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+++++++ให้สิ\2 ลูกจ้างชั่วคราว กผอ จัดกรอบ\2 Update อัตราจ้างผู้ปฏิบัติงานให้ราชการ งบประจำปี ใช้งาน\จัดสรรผู้ปฏิบัติงานให้ราชการ 68\จัดสรรนักการภารโรงทดแทนลูกจ้างประจำเกษียณ\"/>
    </mc:Choice>
  </mc:AlternateContent>
  <xr:revisionPtr revIDLastSave="0" documentId="13_ncr:1_{76CBBD65-A294-40A1-96C2-C0239BBC2AB9}" xr6:coauthVersionLast="47" xr6:coauthVersionMax="47" xr10:uidLastSave="{00000000-0000-0000-0000-000000000000}"/>
  <bookViews>
    <workbookView xWindow="-120" yWindow="-120" windowWidth="24240" windowHeight="13140" tabRatio="761" xr2:uid="{FAC5E0EB-817A-4497-AF48-70364C384378}"/>
  </bookViews>
  <sheets>
    <sheet name="แบบรายงานผลจัดสรร" sheetId="1" r:id="rId1"/>
    <sheet name="l" sheetId="3" state="hidden" r:id="rId2"/>
    <sheet name="data" sheetId="9" state="hidden" r:id="rId3"/>
  </sheets>
  <definedNames>
    <definedName name="_xlnm._FilterDatabase" localSheetId="2" hidden="1">data!$A$6:$AB$6</definedName>
    <definedName name="_xlnm.Print_Area" localSheetId="0">แบบรายงานผลจัดสรร!$A$1:$O$43</definedName>
    <definedName name="_xlnm.Print_Titles" localSheetId="0">แบบรายงานผลจัดสรร!$6:$9</definedName>
    <definedName name="สพท">l!$A$1:$A$247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" i="1" l="1"/>
  <c r="R24052" i="9"/>
  <c r="R24051" i="9"/>
  <c r="R24050" i="9"/>
  <c r="R24049" i="9"/>
  <c r="R24048" i="9"/>
  <c r="R24047" i="9"/>
  <c r="R24046" i="9"/>
  <c r="R24045" i="9"/>
  <c r="R24044" i="9"/>
  <c r="R24043" i="9"/>
  <c r="R24042" i="9"/>
  <c r="R24041" i="9"/>
  <c r="R24040" i="9"/>
  <c r="R24039" i="9"/>
  <c r="R24038" i="9"/>
  <c r="R24037" i="9"/>
  <c r="R24036" i="9"/>
  <c r="R24035" i="9"/>
  <c r="R24034" i="9"/>
  <c r="R24033" i="9"/>
  <c r="R24032" i="9"/>
  <c r="R24031" i="9"/>
  <c r="R24030" i="9"/>
  <c r="R24029" i="9"/>
  <c r="R24028" i="9"/>
  <c r="R24027" i="9"/>
  <c r="R24026" i="9"/>
  <c r="R24025" i="9"/>
  <c r="R24024" i="9"/>
  <c r="R24023" i="9"/>
  <c r="R24022" i="9"/>
  <c r="R24021" i="9"/>
  <c r="R24020" i="9"/>
  <c r="R24019" i="9"/>
  <c r="R24018" i="9"/>
  <c r="R24017" i="9"/>
  <c r="R24016" i="9"/>
  <c r="R24015" i="9"/>
  <c r="R24014" i="9"/>
  <c r="R24013" i="9"/>
  <c r="R24012" i="9"/>
  <c r="R24011" i="9"/>
  <c r="R24010" i="9"/>
  <c r="R24009" i="9"/>
  <c r="R24008" i="9"/>
  <c r="R24007" i="9"/>
  <c r="R24006" i="9"/>
  <c r="R24005" i="9"/>
  <c r="R24004" i="9"/>
  <c r="R24003" i="9"/>
  <c r="R24002" i="9"/>
  <c r="R24001" i="9"/>
  <c r="R24000" i="9"/>
  <c r="R23999" i="9"/>
  <c r="R23998" i="9"/>
  <c r="R23997" i="9"/>
  <c r="R23996" i="9"/>
  <c r="R23995" i="9"/>
  <c r="R23994" i="9"/>
  <c r="R23993" i="9"/>
  <c r="R23992" i="9"/>
  <c r="R23991" i="9"/>
  <c r="R23990" i="9"/>
  <c r="R23989" i="9"/>
  <c r="R23988" i="9"/>
  <c r="R23987" i="9"/>
  <c r="R23986" i="9"/>
  <c r="R23985" i="9"/>
  <c r="R23984" i="9"/>
  <c r="R23983" i="9"/>
  <c r="R23982" i="9"/>
  <c r="R23981" i="9"/>
  <c r="R23980" i="9"/>
  <c r="R23979" i="9"/>
  <c r="R23978" i="9"/>
  <c r="R23977" i="9"/>
  <c r="R23976" i="9"/>
  <c r="R23975" i="9"/>
  <c r="R23974" i="9"/>
  <c r="R23973" i="9"/>
  <c r="R23972" i="9"/>
  <c r="R23971" i="9"/>
  <c r="R23970" i="9"/>
  <c r="R23969" i="9"/>
  <c r="R23968" i="9"/>
  <c r="R23967" i="9"/>
  <c r="R23966" i="9"/>
  <c r="R23965" i="9"/>
  <c r="R23964" i="9"/>
  <c r="R23963" i="9"/>
  <c r="R23962" i="9"/>
  <c r="R23961" i="9"/>
  <c r="R23960" i="9"/>
  <c r="R23959" i="9"/>
  <c r="R23958" i="9"/>
  <c r="R23957" i="9"/>
  <c r="R23956" i="9"/>
  <c r="R23955" i="9"/>
  <c r="R23954" i="9"/>
  <c r="R23953" i="9"/>
  <c r="R23952" i="9"/>
  <c r="R23951" i="9"/>
  <c r="R23950" i="9"/>
  <c r="R23949" i="9"/>
  <c r="R23948" i="9"/>
  <c r="R23947" i="9"/>
  <c r="R23946" i="9"/>
  <c r="R23945" i="9"/>
  <c r="R23944" i="9"/>
  <c r="R23943" i="9"/>
  <c r="R23942" i="9"/>
  <c r="R23941" i="9"/>
  <c r="R23940" i="9"/>
  <c r="R23939" i="9"/>
  <c r="R23938" i="9"/>
  <c r="R23937" i="9"/>
  <c r="R23936" i="9"/>
  <c r="R23935" i="9"/>
  <c r="R23934" i="9"/>
  <c r="R23933" i="9"/>
  <c r="R23932" i="9"/>
  <c r="R23931" i="9"/>
  <c r="R23930" i="9"/>
  <c r="R23929" i="9"/>
  <c r="R23928" i="9"/>
  <c r="R23927" i="9"/>
  <c r="R23926" i="9"/>
  <c r="R23925" i="9"/>
  <c r="R23924" i="9"/>
  <c r="R23923" i="9"/>
  <c r="R23922" i="9"/>
  <c r="R23921" i="9"/>
  <c r="R23920" i="9"/>
  <c r="R23919" i="9"/>
  <c r="R23918" i="9"/>
  <c r="R23917" i="9"/>
  <c r="R23916" i="9"/>
  <c r="R23915" i="9"/>
  <c r="R23914" i="9"/>
  <c r="R23913" i="9"/>
  <c r="R23912" i="9"/>
  <c r="R23911" i="9"/>
  <c r="R23910" i="9"/>
  <c r="R23909" i="9"/>
  <c r="R23908" i="9"/>
  <c r="R23907" i="9"/>
  <c r="R23906" i="9"/>
  <c r="R23905" i="9"/>
  <c r="R23904" i="9"/>
  <c r="R23903" i="9"/>
  <c r="R23902" i="9"/>
  <c r="R23901" i="9"/>
  <c r="R23900" i="9"/>
  <c r="R23899" i="9"/>
  <c r="R23898" i="9"/>
  <c r="R23897" i="9"/>
  <c r="R23896" i="9"/>
  <c r="R23895" i="9"/>
  <c r="R23894" i="9"/>
  <c r="R23893" i="9"/>
  <c r="R23892" i="9"/>
  <c r="R23891" i="9"/>
  <c r="R23890" i="9"/>
  <c r="R23889" i="9"/>
  <c r="R23888" i="9"/>
  <c r="R23887" i="9"/>
  <c r="R23886" i="9"/>
  <c r="R23885" i="9"/>
  <c r="R23884" i="9"/>
  <c r="R23883" i="9"/>
  <c r="R23882" i="9"/>
  <c r="R23881" i="9"/>
  <c r="R23880" i="9"/>
  <c r="R23879" i="9"/>
  <c r="R23878" i="9"/>
  <c r="R23877" i="9"/>
  <c r="R23876" i="9"/>
  <c r="R23875" i="9"/>
  <c r="R23874" i="9"/>
  <c r="R23873" i="9"/>
  <c r="R23872" i="9"/>
  <c r="R23871" i="9"/>
  <c r="R23870" i="9"/>
  <c r="R23869" i="9"/>
  <c r="R23868" i="9"/>
  <c r="R23867" i="9"/>
  <c r="R23866" i="9"/>
  <c r="R23865" i="9"/>
  <c r="R23864" i="9"/>
  <c r="R23863" i="9"/>
  <c r="R23862" i="9"/>
  <c r="R23861" i="9"/>
  <c r="R23860" i="9"/>
  <c r="R23859" i="9"/>
  <c r="R23858" i="9"/>
  <c r="R23857" i="9"/>
  <c r="R23856" i="9"/>
  <c r="R23855" i="9"/>
  <c r="R23854" i="9"/>
  <c r="R23853" i="9"/>
  <c r="R23852" i="9"/>
  <c r="R23851" i="9"/>
  <c r="R23850" i="9"/>
  <c r="R23849" i="9"/>
  <c r="R23848" i="9"/>
  <c r="R23847" i="9"/>
  <c r="R23846" i="9"/>
  <c r="R23845" i="9"/>
  <c r="R23844" i="9"/>
  <c r="R23843" i="9"/>
  <c r="R23842" i="9"/>
  <c r="R23841" i="9"/>
  <c r="R23840" i="9"/>
  <c r="R23839" i="9"/>
  <c r="R23838" i="9"/>
  <c r="R23837" i="9"/>
  <c r="R23836" i="9"/>
  <c r="R23835" i="9"/>
  <c r="R23834" i="9"/>
  <c r="R23833" i="9"/>
  <c r="R23832" i="9"/>
  <c r="R23831" i="9"/>
  <c r="R23830" i="9"/>
  <c r="R23829" i="9"/>
  <c r="R23828" i="9"/>
  <c r="R23827" i="9"/>
  <c r="R23826" i="9"/>
  <c r="R23825" i="9"/>
  <c r="R23824" i="9"/>
  <c r="R23823" i="9"/>
  <c r="R23822" i="9"/>
  <c r="R23821" i="9"/>
  <c r="R23820" i="9"/>
  <c r="R23819" i="9"/>
  <c r="R23818" i="9"/>
  <c r="R23817" i="9"/>
  <c r="R23816" i="9"/>
  <c r="R23815" i="9"/>
  <c r="R23814" i="9"/>
  <c r="R23813" i="9"/>
  <c r="R23812" i="9"/>
  <c r="R23811" i="9"/>
  <c r="R23810" i="9"/>
  <c r="R23809" i="9"/>
  <c r="R23808" i="9"/>
  <c r="R23807" i="9"/>
  <c r="R23806" i="9"/>
  <c r="R23805" i="9"/>
  <c r="R23804" i="9"/>
  <c r="R23803" i="9"/>
  <c r="R23802" i="9"/>
  <c r="R23801" i="9"/>
  <c r="R23800" i="9"/>
  <c r="R23799" i="9"/>
  <c r="R23798" i="9"/>
  <c r="R23797" i="9"/>
  <c r="R23796" i="9"/>
  <c r="R23795" i="9"/>
  <c r="R23794" i="9"/>
  <c r="R23793" i="9"/>
  <c r="R23792" i="9"/>
  <c r="R23791" i="9"/>
  <c r="R23790" i="9"/>
  <c r="R23789" i="9"/>
  <c r="R23788" i="9"/>
  <c r="R23787" i="9"/>
  <c r="R23786" i="9"/>
  <c r="R23785" i="9"/>
  <c r="R23784" i="9"/>
  <c r="R23783" i="9"/>
  <c r="R23782" i="9"/>
  <c r="R23781" i="9"/>
  <c r="R23780" i="9"/>
  <c r="R23779" i="9"/>
  <c r="R23778" i="9"/>
  <c r="R23777" i="9"/>
  <c r="R23776" i="9"/>
  <c r="R23775" i="9"/>
  <c r="R23774" i="9"/>
  <c r="R23773" i="9"/>
  <c r="R23772" i="9"/>
  <c r="R23771" i="9"/>
  <c r="R23770" i="9"/>
  <c r="R23769" i="9"/>
  <c r="R23768" i="9"/>
  <c r="R23767" i="9"/>
  <c r="R23766" i="9"/>
  <c r="R23765" i="9"/>
  <c r="R23764" i="9"/>
  <c r="R23763" i="9"/>
  <c r="R23762" i="9"/>
  <c r="R23761" i="9"/>
  <c r="R23760" i="9"/>
  <c r="R23759" i="9"/>
  <c r="R23758" i="9"/>
  <c r="R23757" i="9"/>
  <c r="R23756" i="9"/>
  <c r="R23755" i="9"/>
  <c r="R23754" i="9"/>
  <c r="R23753" i="9"/>
  <c r="R23752" i="9"/>
  <c r="R23751" i="9"/>
  <c r="R23750" i="9"/>
  <c r="R23749" i="9"/>
  <c r="R23748" i="9"/>
  <c r="R23747" i="9"/>
  <c r="R23746" i="9"/>
  <c r="R23745" i="9"/>
  <c r="R23744" i="9"/>
  <c r="R23743" i="9"/>
  <c r="R23742" i="9"/>
  <c r="R23741" i="9"/>
  <c r="R23740" i="9"/>
  <c r="R23739" i="9"/>
  <c r="R23738" i="9"/>
  <c r="R23737" i="9"/>
  <c r="R23736" i="9"/>
  <c r="R23735" i="9"/>
  <c r="R23734" i="9"/>
  <c r="R23733" i="9"/>
  <c r="R23732" i="9"/>
  <c r="R23731" i="9"/>
  <c r="R23730" i="9"/>
  <c r="R23729" i="9"/>
  <c r="R23728" i="9"/>
  <c r="R23727" i="9"/>
  <c r="R23726" i="9"/>
  <c r="R23725" i="9"/>
  <c r="R23724" i="9"/>
  <c r="R23723" i="9"/>
  <c r="R23722" i="9"/>
  <c r="R23721" i="9"/>
  <c r="R23720" i="9"/>
  <c r="R23719" i="9"/>
  <c r="R23718" i="9"/>
  <c r="R23717" i="9"/>
  <c r="R23716" i="9"/>
  <c r="R23715" i="9"/>
  <c r="R23714" i="9"/>
  <c r="R23713" i="9"/>
  <c r="R23712" i="9"/>
  <c r="R23711" i="9"/>
  <c r="R23710" i="9"/>
  <c r="R23709" i="9"/>
  <c r="R23708" i="9"/>
  <c r="R23707" i="9"/>
  <c r="R23706" i="9"/>
  <c r="R23705" i="9"/>
  <c r="R23704" i="9"/>
  <c r="R23703" i="9"/>
  <c r="R23702" i="9"/>
  <c r="R23701" i="9"/>
  <c r="R23700" i="9"/>
  <c r="R23699" i="9"/>
  <c r="R23698" i="9"/>
  <c r="R23697" i="9"/>
  <c r="R23696" i="9"/>
  <c r="R23695" i="9"/>
  <c r="R23694" i="9"/>
  <c r="R23693" i="9"/>
  <c r="R23692" i="9"/>
  <c r="R23691" i="9"/>
  <c r="R23690" i="9"/>
  <c r="R23689" i="9"/>
  <c r="R23688" i="9"/>
  <c r="R23687" i="9"/>
  <c r="R23686" i="9"/>
  <c r="R23685" i="9"/>
  <c r="R23684" i="9"/>
  <c r="R23683" i="9"/>
  <c r="R23682" i="9"/>
  <c r="R23681" i="9"/>
  <c r="R23680" i="9"/>
  <c r="R23679" i="9"/>
  <c r="R23678" i="9"/>
  <c r="R23677" i="9"/>
  <c r="R23676" i="9"/>
  <c r="R23675" i="9"/>
  <c r="R23674" i="9"/>
  <c r="R23673" i="9"/>
  <c r="R23672" i="9"/>
  <c r="R23671" i="9"/>
  <c r="R23670" i="9"/>
  <c r="R23669" i="9"/>
  <c r="R23668" i="9"/>
  <c r="R23667" i="9"/>
  <c r="R23666" i="9"/>
  <c r="R23665" i="9"/>
  <c r="R23664" i="9"/>
  <c r="R23663" i="9"/>
  <c r="R23662" i="9"/>
  <c r="R23661" i="9"/>
  <c r="R23660" i="9"/>
  <c r="R23659" i="9"/>
  <c r="R23658" i="9"/>
  <c r="R23657" i="9"/>
  <c r="R23656" i="9"/>
  <c r="R23655" i="9"/>
  <c r="R23654" i="9"/>
  <c r="R23653" i="9"/>
  <c r="R23652" i="9"/>
  <c r="R23651" i="9"/>
  <c r="R23650" i="9"/>
  <c r="R23649" i="9"/>
  <c r="R23648" i="9"/>
  <c r="R23647" i="9"/>
  <c r="R23646" i="9"/>
  <c r="R23645" i="9"/>
  <c r="R23644" i="9"/>
  <c r="R23643" i="9"/>
  <c r="R23642" i="9"/>
  <c r="R23641" i="9"/>
  <c r="R23640" i="9"/>
  <c r="R23639" i="9"/>
  <c r="R23638" i="9"/>
  <c r="R23637" i="9"/>
  <c r="R23636" i="9"/>
  <c r="R23635" i="9"/>
  <c r="R23634" i="9"/>
  <c r="R23633" i="9"/>
  <c r="R23632" i="9"/>
  <c r="R23631" i="9"/>
  <c r="R23630" i="9"/>
  <c r="R23629" i="9"/>
  <c r="R23628" i="9"/>
  <c r="R23627" i="9"/>
  <c r="R23626" i="9"/>
  <c r="R23625" i="9"/>
  <c r="R23624" i="9"/>
  <c r="R23623" i="9"/>
  <c r="R23622" i="9"/>
  <c r="R23621" i="9"/>
  <c r="R23620" i="9"/>
  <c r="R23619" i="9"/>
  <c r="R23618" i="9"/>
  <c r="R23617" i="9"/>
  <c r="R23616" i="9"/>
  <c r="R23615" i="9"/>
  <c r="R23614" i="9"/>
  <c r="R23613" i="9"/>
  <c r="R23612" i="9"/>
  <c r="R23611" i="9"/>
  <c r="R23610" i="9"/>
  <c r="R23609" i="9"/>
  <c r="R23608" i="9"/>
  <c r="R23607" i="9"/>
  <c r="R23606" i="9"/>
  <c r="R23605" i="9"/>
  <c r="R23604" i="9"/>
  <c r="R23603" i="9"/>
  <c r="R23602" i="9"/>
  <c r="R23601" i="9"/>
  <c r="R23600" i="9"/>
  <c r="R23599" i="9"/>
  <c r="R23598" i="9"/>
  <c r="R23597" i="9"/>
  <c r="R23596" i="9"/>
  <c r="R23595" i="9"/>
  <c r="R23594" i="9"/>
  <c r="R23593" i="9"/>
  <c r="R23592" i="9"/>
  <c r="R23591" i="9"/>
  <c r="R23590" i="9"/>
  <c r="R23589" i="9"/>
  <c r="R23588" i="9"/>
  <c r="R23587" i="9"/>
  <c r="R23586" i="9"/>
  <c r="R23585" i="9"/>
  <c r="R23584" i="9"/>
  <c r="R23583" i="9"/>
  <c r="R23582" i="9"/>
  <c r="R23581" i="9"/>
  <c r="R23580" i="9"/>
  <c r="R23579" i="9"/>
  <c r="R23578" i="9"/>
  <c r="R23577" i="9"/>
  <c r="R23576" i="9"/>
  <c r="R23575" i="9"/>
  <c r="R23574" i="9"/>
  <c r="R23573" i="9"/>
  <c r="R23572" i="9"/>
  <c r="R23571" i="9"/>
  <c r="R23570" i="9"/>
  <c r="R23569" i="9"/>
  <c r="R23568" i="9"/>
  <c r="R23567" i="9"/>
  <c r="R23566" i="9"/>
  <c r="R23565" i="9"/>
  <c r="R23564" i="9"/>
  <c r="R23563" i="9"/>
  <c r="R23562" i="9"/>
  <c r="R23561" i="9"/>
  <c r="R23560" i="9"/>
  <c r="R23559" i="9"/>
  <c r="R23558" i="9"/>
  <c r="R23557" i="9"/>
  <c r="R23556" i="9"/>
  <c r="R23555" i="9"/>
  <c r="R23554" i="9"/>
  <c r="R23553" i="9"/>
  <c r="R23552" i="9"/>
  <c r="R23551" i="9"/>
  <c r="R23550" i="9"/>
  <c r="R23549" i="9"/>
  <c r="R23548" i="9"/>
  <c r="R23547" i="9"/>
  <c r="R23546" i="9"/>
  <c r="R23545" i="9"/>
  <c r="R23544" i="9"/>
  <c r="R23543" i="9"/>
  <c r="R23542" i="9"/>
  <c r="R23541" i="9"/>
  <c r="R23540" i="9"/>
  <c r="R23539" i="9"/>
  <c r="R23538" i="9"/>
  <c r="R23537" i="9"/>
  <c r="R23536" i="9"/>
  <c r="R23535" i="9"/>
  <c r="R23534" i="9"/>
  <c r="R23533" i="9"/>
  <c r="R23532" i="9"/>
  <c r="R23531" i="9"/>
  <c r="R23530" i="9"/>
  <c r="R23529" i="9"/>
  <c r="R23528" i="9"/>
  <c r="R23527" i="9"/>
  <c r="R23526" i="9"/>
  <c r="R23525" i="9"/>
  <c r="R23524" i="9"/>
  <c r="R23523" i="9"/>
  <c r="R23522" i="9"/>
  <c r="R23521" i="9"/>
  <c r="R23520" i="9"/>
  <c r="R23519" i="9"/>
  <c r="R23518" i="9"/>
  <c r="R23517" i="9"/>
  <c r="R23516" i="9"/>
  <c r="R23515" i="9"/>
  <c r="R23514" i="9"/>
  <c r="R23513" i="9"/>
  <c r="R23512" i="9"/>
  <c r="R23511" i="9"/>
  <c r="R23510" i="9"/>
  <c r="R23509" i="9"/>
  <c r="R23508" i="9"/>
  <c r="R23507" i="9"/>
  <c r="R23506" i="9"/>
  <c r="R23505" i="9"/>
  <c r="R23504" i="9"/>
  <c r="R23503" i="9"/>
  <c r="R23502" i="9"/>
  <c r="R23501" i="9"/>
  <c r="R23500" i="9"/>
  <c r="R23499" i="9"/>
  <c r="R23498" i="9"/>
  <c r="R23497" i="9"/>
  <c r="R23496" i="9"/>
  <c r="R23495" i="9"/>
  <c r="R23494" i="9"/>
  <c r="R23493" i="9"/>
  <c r="R23492" i="9"/>
  <c r="R23491" i="9"/>
  <c r="R23490" i="9"/>
  <c r="R23489" i="9"/>
  <c r="R23488" i="9"/>
  <c r="R23487" i="9"/>
  <c r="R23486" i="9"/>
  <c r="R23485" i="9"/>
  <c r="R23484" i="9"/>
  <c r="R23483" i="9"/>
  <c r="R23482" i="9"/>
  <c r="R23481" i="9"/>
  <c r="R23480" i="9"/>
  <c r="R23479" i="9"/>
  <c r="R23478" i="9"/>
  <c r="R23477" i="9"/>
  <c r="R23476" i="9"/>
  <c r="R23475" i="9"/>
  <c r="R23474" i="9"/>
  <c r="R23473" i="9"/>
  <c r="R23472" i="9"/>
  <c r="R23471" i="9"/>
  <c r="R23470" i="9"/>
  <c r="R23469" i="9"/>
  <c r="R23468" i="9"/>
  <c r="R23467" i="9"/>
  <c r="R23466" i="9"/>
  <c r="R23465" i="9"/>
  <c r="R23464" i="9"/>
  <c r="R23463" i="9"/>
  <c r="R23462" i="9"/>
  <c r="R23461" i="9"/>
  <c r="R23460" i="9"/>
  <c r="R23459" i="9"/>
  <c r="R23458" i="9"/>
  <c r="R23457" i="9"/>
  <c r="R23456" i="9"/>
  <c r="R23455" i="9"/>
  <c r="R23454" i="9"/>
  <c r="R23453" i="9"/>
  <c r="R23452" i="9"/>
  <c r="R23451" i="9"/>
  <c r="R23450" i="9"/>
  <c r="R23449" i="9"/>
  <c r="R23448" i="9"/>
  <c r="R23447" i="9"/>
  <c r="R23446" i="9"/>
  <c r="R23445" i="9"/>
  <c r="R23444" i="9"/>
  <c r="R23443" i="9"/>
  <c r="R23442" i="9"/>
  <c r="R23441" i="9"/>
  <c r="R23440" i="9"/>
  <c r="R23439" i="9"/>
  <c r="R23438" i="9"/>
  <c r="R23437" i="9"/>
  <c r="R23436" i="9"/>
  <c r="R23435" i="9"/>
  <c r="R23434" i="9"/>
  <c r="R23433" i="9"/>
  <c r="R23432" i="9"/>
  <c r="R23431" i="9"/>
  <c r="R23430" i="9"/>
  <c r="R23429" i="9"/>
  <c r="R23428" i="9"/>
  <c r="R23427" i="9"/>
  <c r="R23426" i="9"/>
  <c r="R23425" i="9"/>
  <c r="R23424" i="9"/>
  <c r="R23423" i="9"/>
  <c r="R23422" i="9"/>
  <c r="R23421" i="9"/>
  <c r="R23420" i="9"/>
  <c r="R23419" i="9"/>
  <c r="R23418" i="9"/>
  <c r="R23417" i="9"/>
  <c r="R23416" i="9"/>
  <c r="R23415" i="9"/>
  <c r="R23414" i="9"/>
  <c r="R23413" i="9"/>
  <c r="R23412" i="9"/>
  <c r="R23411" i="9"/>
  <c r="R23410" i="9"/>
  <c r="R23409" i="9"/>
  <c r="R23408" i="9"/>
  <c r="R23407" i="9"/>
  <c r="R23406" i="9"/>
  <c r="R23405" i="9"/>
  <c r="R23404" i="9"/>
  <c r="R23403" i="9"/>
  <c r="R23402" i="9"/>
  <c r="R23401" i="9"/>
  <c r="R23400" i="9"/>
  <c r="R23399" i="9"/>
  <c r="R23398" i="9"/>
  <c r="R23397" i="9"/>
  <c r="R23396" i="9"/>
  <c r="R23395" i="9"/>
  <c r="R23394" i="9"/>
  <c r="R23393" i="9"/>
  <c r="R23392" i="9"/>
  <c r="R23391" i="9"/>
  <c r="R23390" i="9"/>
  <c r="R23389" i="9"/>
  <c r="R23388" i="9"/>
  <c r="R23387" i="9"/>
  <c r="R23386" i="9"/>
  <c r="R23385" i="9"/>
  <c r="R23384" i="9"/>
  <c r="R23383" i="9"/>
  <c r="R23382" i="9"/>
  <c r="R23381" i="9"/>
  <c r="R23380" i="9"/>
  <c r="R23379" i="9"/>
  <c r="R23378" i="9"/>
  <c r="R23377" i="9"/>
  <c r="R23376" i="9"/>
  <c r="R23375" i="9"/>
  <c r="R23374" i="9"/>
  <c r="R23373" i="9"/>
  <c r="R23372" i="9"/>
  <c r="R23371" i="9"/>
  <c r="R23370" i="9"/>
  <c r="R23369" i="9"/>
  <c r="R23368" i="9"/>
  <c r="R23367" i="9"/>
  <c r="R23366" i="9"/>
  <c r="R23365" i="9"/>
  <c r="R23364" i="9"/>
  <c r="R23363" i="9"/>
  <c r="R23362" i="9"/>
  <c r="R23361" i="9"/>
  <c r="R23360" i="9"/>
  <c r="R23359" i="9"/>
  <c r="R23358" i="9"/>
  <c r="R23357" i="9"/>
  <c r="R23356" i="9"/>
  <c r="R23355" i="9"/>
  <c r="R23354" i="9"/>
  <c r="R23353" i="9"/>
  <c r="R23352" i="9"/>
  <c r="R23351" i="9"/>
  <c r="R23350" i="9"/>
  <c r="R23349" i="9"/>
  <c r="R23348" i="9"/>
  <c r="R23347" i="9"/>
  <c r="R23346" i="9"/>
  <c r="R23345" i="9"/>
  <c r="R23344" i="9"/>
  <c r="R23343" i="9"/>
  <c r="R23342" i="9"/>
  <c r="R23341" i="9"/>
  <c r="R23340" i="9"/>
  <c r="R23339" i="9"/>
  <c r="R23338" i="9"/>
  <c r="R23337" i="9"/>
  <c r="R23336" i="9"/>
  <c r="R23335" i="9"/>
  <c r="R23334" i="9"/>
  <c r="R23333" i="9"/>
  <c r="R23332" i="9"/>
  <c r="R23331" i="9"/>
  <c r="R23330" i="9"/>
  <c r="R23329" i="9"/>
  <c r="R23328" i="9"/>
  <c r="R23327" i="9"/>
  <c r="R23326" i="9"/>
  <c r="R23325" i="9"/>
  <c r="R23324" i="9"/>
  <c r="R23323" i="9"/>
  <c r="R23322" i="9"/>
  <c r="R23321" i="9"/>
  <c r="R23320" i="9"/>
  <c r="R23319" i="9"/>
  <c r="R23318" i="9"/>
  <c r="R23317" i="9"/>
  <c r="R23316" i="9"/>
  <c r="R23315" i="9"/>
  <c r="R23314" i="9"/>
  <c r="R23313" i="9"/>
  <c r="R23312" i="9"/>
  <c r="R23311" i="9"/>
  <c r="R23310" i="9"/>
  <c r="R23309" i="9"/>
  <c r="R23308" i="9"/>
  <c r="R23307" i="9"/>
  <c r="R23306" i="9"/>
  <c r="R23305" i="9"/>
  <c r="R23304" i="9"/>
  <c r="R23303" i="9"/>
  <c r="R23302" i="9"/>
  <c r="R23301" i="9"/>
  <c r="R23300" i="9"/>
  <c r="R23299" i="9"/>
  <c r="R23298" i="9"/>
  <c r="R23297" i="9"/>
  <c r="R23296" i="9"/>
  <c r="R23295" i="9"/>
  <c r="R23294" i="9"/>
  <c r="R23293" i="9"/>
  <c r="R23292" i="9"/>
  <c r="R23291" i="9"/>
  <c r="R23290" i="9"/>
  <c r="R23289" i="9"/>
  <c r="R23288" i="9"/>
  <c r="R23287" i="9"/>
  <c r="R23286" i="9"/>
  <c r="R23285" i="9"/>
  <c r="R23284" i="9"/>
  <c r="R23283" i="9"/>
  <c r="R23282" i="9"/>
  <c r="R23281" i="9"/>
  <c r="R23280" i="9"/>
  <c r="R23279" i="9"/>
  <c r="R23278" i="9"/>
  <c r="R23277" i="9"/>
  <c r="R23276" i="9"/>
  <c r="R23275" i="9"/>
  <c r="R23274" i="9"/>
  <c r="R23273" i="9"/>
  <c r="R23272" i="9"/>
  <c r="R23271" i="9"/>
  <c r="R23270" i="9"/>
  <c r="R23269" i="9"/>
  <c r="R23268" i="9"/>
  <c r="R23267" i="9"/>
  <c r="R23266" i="9"/>
  <c r="R23265" i="9"/>
  <c r="R23264" i="9"/>
  <c r="R23263" i="9"/>
  <c r="R23262" i="9"/>
  <c r="R23261" i="9"/>
  <c r="R23260" i="9"/>
  <c r="R23259" i="9"/>
  <c r="R23258" i="9"/>
  <c r="R23257" i="9"/>
  <c r="R23256" i="9"/>
  <c r="R23255" i="9"/>
  <c r="R23254" i="9"/>
  <c r="R23253" i="9"/>
  <c r="R23252" i="9"/>
  <c r="R23251" i="9"/>
  <c r="R23250" i="9"/>
  <c r="R23249" i="9"/>
  <c r="R23248" i="9"/>
  <c r="R23247" i="9"/>
  <c r="R23246" i="9"/>
  <c r="R23245" i="9"/>
  <c r="R23244" i="9"/>
  <c r="R23243" i="9"/>
  <c r="R23242" i="9"/>
  <c r="R23241" i="9"/>
  <c r="R23240" i="9"/>
  <c r="R23239" i="9"/>
  <c r="R23238" i="9"/>
  <c r="R23237" i="9"/>
  <c r="R23236" i="9"/>
  <c r="R23235" i="9"/>
  <c r="R23234" i="9"/>
  <c r="R23233" i="9"/>
  <c r="R23232" i="9"/>
  <c r="R23231" i="9"/>
  <c r="R23230" i="9"/>
  <c r="R23229" i="9"/>
  <c r="R23228" i="9"/>
  <c r="R23227" i="9"/>
  <c r="R23226" i="9"/>
  <c r="R23225" i="9"/>
  <c r="R23224" i="9"/>
  <c r="R23223" i="9"/>
  <c r="R23222" i="9"/>
  <c r="R23221" i="9"/>
  <c r="R23220" i="9"/>
  <c r="R23219" i="9"/>
  <c r="R23218" i="9"/>
  <c r="R23217" i="9"/>
  <c r="R23216" i="9"/>
  <c r="R23215" i="9"/>
  <c r="R23214" i="9"/>
  <c r="R23213" i="9"/>
  <c r="R23212" i="9"/>
  <c r="R23211" i="9"/>
  <c r="R23210" i="9"/>
  <c r="R23209" i="9"/>
  <c r="R23208" i="9"/>
  <c r="R23207" i="9"/>
  <c r="R23206" i="9"/>
  <c r="R23205" i="9"/>
  <c r="R23204" i="9"/>
  <c r="R23203" i="9"/>
  <c r="R23202" i="9"/>
  <c r="R23201" i="9"/>
  <c r="R23200" i="9"/>
  <c r="R23199" i="9"/>
  <c r="R23198" i="9"/>
  <c r="R23197" i="9"/>
  <c r="R23196" i="9"/>
  <c r="R23195" i="9"/>
  <c r="R23194" i="9"/>
  <c r="R23193" i="9"/>
  <c r="R23192" i="9"/>
  <c r="R23191" i="9"/>
  <c r="R23190" i="9"/>
  <c r="R23189" i="9"/>
  <c r="R23188" i="9"/>
  <c r="R23187" i="9"/>
  <c r="R23186" i="9"/>
  <c r="R23185" i="9"/>
  <c r="R23184" i="9"/>
  <c r="R23183" i="9"/>
  <c r="R23182" i="9"/>
  <c r="R23181" i="9"/>
  <c r="R23180" i="9"/>
  <c r="R23179" i="9"/>
  <c r="R23178" i="9"/>
  <c r="R23177" i="9"/>
  <c r="R23176" i="9"/>
  <c r="R23175" i="9"/>
  <c r="R23174" i="9"/>
  <c r="R23173" i="9"/>
  <c r="R23172" i="9"/>
  <c r="R23171" i="9"/>
  <c r="R23170" i="9"/>
  <c r="R23169" i="9"/>
  <c r="R23168" i="9"/>
  <c r="R23167" i="9"/>
  <c r="R23166" i="9"/>
  <c r="R23165" i="9"/>
  <c r="R23164" i="9"/>
  <c r="R23163" i="9"/>
  <c r="R23162" i="9"/>
  <c r="R23161" i="9"/>
  <c r="R23160" i="9"/>
  <c r="R23159" i="9"/>
  <c r="R23158" i="9"/>
  <c r="R23157" i="9"/>
  <c r="R23156" i="9"/>
  <c r="R23155" i="9"/>
  <c r="R23154" i="9"/>
  <c r="R23153" i="9"/>
  <c r="R23152" i="9"/>
  <c r="R23151" i="9"/>
  <c r="R23150" i="9"/>
  <c r="R23149" i="9"/>
  <c r="R23148" i="9"/>
  <c r="R23147" i="9"/>
  <c r="R23146" i="9"/>
  <c r="R23145" i="9"/>
  <c r="R23144" i="9"/>
  <c r="R23143" i="9"/>
  <c r="R23142" i="9"/>
  <c r="R23141" i="9"/>
  <c r="R23140" i="9"/>
  <c r="R23139" i="9"/>
  <c r="R23138" i="9"/>
  <c r="R23137" i="9"/>
  <c r="R23136" i="9"/>
  <c r="R23135" i="9"/>
  <c r="R23134" i="9"/>
  <c r="R23133" i="9"/>
  <c r="R23132" i="9"/>
  <c r="R23131" i="9"/>
  <c r="R23130" i="9"/>
  <c r="R23129" i="9"/>
  <c r="R23128" i="9"/>
  <c r="R23127" i="9"/>
  <c r="R23126" i="9"/>
  <c r="R23125" i="9"/>
  <c r="R23124" i="9"/>
  <c r="R23123" i="9"/>
  <c r="R23122" i="9"/>
  <c r="R23121" i="9"/>
  <c r="R23120" i="9"/>
  <c r="R23119" i="9"/>
  <c r="R23118" i="9"/>
  <c r="R23117" i="9"/>
  <c r="R23116" i="9"/>
  <c r="R23115" i="9"/>
  <c r="R23114" i="9"/>
  <c r="R23113" i="9"/>
  <c r="R23112" i="9"/>
  <c r="R23111" i="9"/>
  <c r="R23110" i="9"/>
  <c r="R23109" i="9"/>
  <c r="R23108" i="9"/>
  <c r="R23107" i="9"/>
  <c r="R23106" i="9"/>
  <c r="R23105" i="9"/>
  <c r="R23104" i="9"/>
  <c r="R23103" i="9"/>
  <c r="R23102" i="9"/>
  <c r="R23101" i="9"/>
  <c r="R23100" i="9"/>
  <c r="R23099" i="9"/>
  <c r="R23098" i="9"/>
  <c r="R23097" i="9"/>
  <c r="R23096" i="9"/>
  <c r="R23095" i="9"/>
  <c r="R23094" i="9"/>
  <c r="R23093" i="9"/>
  <c r="R23092" i="9"/>
  <c r="R23091" i="9"/>
  <c r="R23090" i="9"/>
  <c r="R23089" i="9"/>
  <c r="R23088" i="9"/>
  <c r="R23087" i="9"/>
  <c r="R23086" i="9"/>
  <c r="R23085" i="9"/>
  <c r="R23084" i="9"/>
  <c r="R23083" i="9"/>
  <c r="R23082" i="9"/>
  <c r="R23081" i="9"/>
  <c r="R23080" i="9"/>
  <c r="R23079" i="9"/>
  <c r="R23078" i="9"/>
  <c r="R23077" i="9"/>
  <c r="R23076" i="9"/>
  <c r="R23075" i="9"/>
  <c r="R23074" i="9"/>
  <c r="R23073" i="9"/>
  <c r="R23072" i="9"/>
  <c r="R23071" i="9"/>
  <c r="R23070" i="9"/>
  <c r="R23069" i="9"/>
  <c r="R23068" i="9"/>
  <c r="R23067" i="9"/>
  <c r="R23066" i="9"/>
  <c r="R23065" i="9"/>
  <c r="R23064" i="9"/>
  <c r="R23063" i="9"/>
  <c r="R23062" i="9"/>
  <c r="R23061" i="9"/>
  <c r="R23060" i="9"/>
  <c r="R23059" i="9"/>
  <c r="R23058" i="9"/>
  <c r="R23057" i="9"/>
  <c r="R23056" i="9"/>
  <c r="R23055" i="9"/>
  <c r="R23054" i="9"/>
  <c r="R23053" i="9"/>
  <c r="R23052" i="9"/>
  <c r="R23051" i="9"/>
  <c r="R23050" i="9"/>
  <c r="R23049" i="9"/>
  <c r="R23048" i="9"/>
  <c r="R23047" i="9"/>
  <c r="R23046" i="9"/>
  <c r="R23045" i="9"/>
  <c r="R23044" i="9"/>
  <c r="R23043" i="9"/>
  <c r="R23042" i="9"/>
  <c r="R23041" i="9"/>
  <c r="R23040" i="9"/>
  <c r="R23039" i="9"/>
  <c r="R23038" i="9"/>
  <c r="R23037" i="9"/>
  <c r="R23036" i="9"/>
  <c r="R23035" i="9"/>
  <c r="R23034" i="9"/>
  <c r="R23033" i="9"/>
  <c r="R23032" i="9"/>
  <c r="R23031" i="9"/>
  <c r="R23030" i="9"/>
  <c r="R23029" i="9"/>
  <c r="R23028" i="9"/>
  <c r="R23027" i="9"/>
  <c r="R23026" i="9"/>
  <c r="R23025" i="9"/>
  <c r="R23024" i="9"/>
  <c r="R23023" i="9"/>
  <c r="R23022" i="9"/>
  <c r="R23021" i="9"/>
  <c r="R23020" i="9"/>
  <c r="R23019" i="9"/>
  <c r="R23018" i="9"/>
  <c r="R23017" i="9"/>
  <c r="R23016" i="9"/>
  <c r="R23015" i="9"/>
  <c r="R23014" i="9"/>
  <c r="R23013" i="9"/>
  <c r="R23012" i="9"/>
  <c r="R23011" i="9"/>
  <c r="R23010" i="9"/>
  <c r="R23009" i="9"/>
  <c r="R23008" i="9"/>
  <c r="R23007" i="9"/>
  <c r="R23006" i="9"/>
  <c r="R23005" i="9"/>
  <c r="R23004" i="9"/>
  <c r="R23003" i="9"/>
  <c r="R23002" i="9"/>
  <c r="R23001" i="9"/>
  <c r="R23000" i="9"/>
  <c r="R22999" i="9"/>
  <c r="R22998" i="9"/>
  <c r="R22997" i="9"/>
  <c r="R22996" i="9"/>
  <c r="R22995" i="9"/>
  <c r="R22994" i="9"/>
  <c r="R22993" i="9"/>
  <c r="R22992" i="9"/>
  <c r="R22991" i="9"/>
  <c r="R22990" i="9"/>
  <c r="R22989" i="9"/>
  <c r="R22988" i="9"/>
  <c r="R22987" i="9"/>
  <c r="R22986" i="9"/>
  <c r="R22985" i="9"/>
  <c r="R22984" i="9"/>
  <c r="R22983" i="9"/>
  <c r="R22982" i="9"/>
  <c r="R22981" i="9"/>
  <c r="R22980" i="9"/>
  <c r="R22979" i="9"/>
  <c r="R22978" i="9"/>
  <c r="R22977" i="9"/>
  <c r="R22976" i="9"/>
  <c r="R22975" i="9"/>
  <c r="R22974" i="9"/>
  <c r="R22973" i="9"/>
  <c r="R22972" i="9"/>
  <c r="R22971" i="9"/>
  <c r="R22970" i="9"/>
  <c r="R22969" i="9"/>
  <c r="R22968" i="9"/>
  <c r="R22967" i="9"/>
  <c r="R22966" i="9"/>
  <c r="R22965" i="9"/>
  <c r="R22964" i="9"/>
  <c r="R22963" i="9"/>
  <c r="R22962" i="9"/>
  <c r="R22961" i="9"/>
  <c r="R22960" i="9"/>
  <c r="R22959" i="9"/>
  <c r="R22958" i="9"/>
  <c r="R22957" i="9"/>
  <c r="R22956" i="9"/>
  <c r="R22955" i="9"/>
  <c r="R22954" i="9"/>
  <c r="R22953" i="9"/>
  <c r="R22952" i="9"/>
  <c r="R22951" i="9"/>
  <c r="R22950" i="9"/>
  <c r="R22949" i="9"/>
  <c r="R22948" i="9"/>
  <c r="R22947" i="9"/>
  <c r="R22946" i="9"/>
  <c r="R22945" i="9"/>
  <c r="R22944" i="9"/>
  <c r="R22943" i="9"/>
  <c r="R22942" i="9"/>
  <c r="R22941" i="9"/>
  <c r="R22940" i="9"/>
  <c r="R22939" i="9"/>
  <c r="R22938" i="9"/>
  <c r="R22937" i="9"/>
  <c r="R22936" i="9"/>
  <c r="R22935" i="9"/>
  <c r="R22934" i="9"/>
  <c r="R22933" i="9"/>
  <c r="R22932" i="9"/>
  <c r="R22931" i="9"/>
  <c r="R22930" i="9"/>
  <c r="R22929" i="9"/>
  <c r="R22928" i="9"/>
  <c r="R22927" i="9"/>
  <c r="R22926" i="9"/>
  <c r="R22925" i="9"/>
  <c r="R22924" i="9"/>
  <c r="R22923" i="9"/>
  <c r="R22922" i="9"/>
  <c r="R22921" i="9"/>
  <c r="R22920" i="9"/>
  <c r="R22919" i="9"/>
  <c r="R22918" i="9"/>
  <c r="R22917" i="9"/>
  <c r="R22916" i="9"/>
  <c r="R22915" i="9"/>
  <c r="R22914" i="9"/>
  <c r="R22913" i="9"/>
  <c r="R22912" i="9"/>
  <c r="R22911" i="9"/>
  <c r="R22910" i="9"/>
  <c r="R22909" i="9"/>
  <c r="R22908" i="9"/>
  <c r="R22907" i="9"/>
  <c r="R22906" i="9"/>
  <c r="R22905" i="9"/>
  <c r="R22904" i="9"/>
  <c r="R22903" i="9"/>
  <c r="R22902" i="9"/>
  <c r="R22901" i="9"/>
  <c r="R22900" i="9"/>
  <c r="R22899" i="9"/>
  <c r="R22898" i="9"/>
  <c r="R22897" i="9"/>
  <c r="R22896" i="9"/>
  <c r="R22895" i="9"/>
  <c r="R22894" i="9"/>
  <c r="R22893" i="9"/>
  <c r="R22892" i="9"/>
  <c r="R22891" i="9"/>
  <c r="R22890" i="9"/>
  <c r="R22889" i="9"/>
  <c r="R22888" i="9"/>
  <c r="R22887" i="9"/>
  <c r="R22886" i="9"/>
  <c r="R22885" i="9"/>
  <c r="R22884" i="9"/>
  <c r="R22883" i="9"/>
  <c r="R22882" i="9"/>
  <c r="R22881" i="9"/>
  <c r="R22880" i="9"/>
  <c r="R22879" i="9"/>
  <c r="R22878" i="9"/>
  <c r="R22877" i="9"/>
  <c r="R22876" i="9"/>
  <c r="R22875" i="9"/>
  <c r="R22874" i="9"/>
  <c r="R22873" i="9"/>
  <c r="R22872" i="9"/>
  <c r="R22871" i="9"/>
  <c r="R22870" i="9"/>
  <c r="R22869" i="9"/>
  <c r="R22868" i="9"/>
  <c r="R22867" i="9"/>
  <c r="R22866" i="9"/>
  <c r="R22865" i="9"/>
  <c r="R22864" i="9"/>
  <c r="R22863" i="9"/>
  <c r="R22862" i="9"/>
  <c r="R22861" i="9"/>
  <c r="R22860" i="9"/>
  <c r="R22859" i="9"/>
  <c r="R22858" i="9"/>
  <c r="R22857" i="9"/>
  <c r="R22856" i="9"/>
  <c r="R22855" i="9"/>
  <c r="R22854" i="9"/>
  <c r="R22853" i="9"/>
  <c r="R22852" i="9"/>
  <c r="R22851" i="9"/>
  <c r="R22850" i="9"/>
  <c r="R22849" i="9"/>
  <c r="R22848" i="9"/>
  <c r="R22847" i="9"/>
  <c r="R22846" i="9"/>
  <c r="R22845" i="9"/>
  <c r="R22844" i="9"/>
  <c r="R22843" i="9"/>
  <c r="R22842" i="9"/>
  <c r="R22841" i="9"/>
  <c r="R22840" i="9"/>
  <c r="R22839" i="9"/>
  <c r="R22838" i="9"/>
  <c r="R22837" i="9"/>
  <c r="R22836" i="9"/>
  <c r="R22835" i="9"/>
  <c r="R22834" i="9"/>
  <c r="R22833" i="9"/>
  <c r="R22832" i="9"/>
  <c r="R22831" i="9"/>
  <c r="R22830" i="9"/>
  <c r="R22829" i="9"/>
  <c r="R22828" i="9"/>
  <c r="R22827" i="9"/>
  <c r="R22826" i="9"/>
  <c r="R22825" i="9"/>
  <c r="R22824" i="9"/>
  <c r="R22823" i="9"/>
  <c r="R22822" i="9"/>
  <c r="R22821" i="9"/>
  <c r="R22820" i="9"/>
  <c r="R22819" i="9"/>
  <c r="R22818" i="9"/>
  <c r="R22817" i="9"/>
  <c r="R22816" i="9"/>
  <c r="R22815" i="9"/>
  <c r="R22814" i="9"/>
  <c r="R22813" i="9"/>
  <c r="R22812" i="9"/>
  <c r="R22811" i="9"/>
  <c r="R22810" i="9"/>
  <c r="R22809" i="9"/>
  <c r="R22808" i="9"/>
  <c r="R22807" i="9"/>
  <c r="R22806" i="9"/>
  <c r="R22805" i="9"/>
  <c r="R22804" i="9"/>
  <c r="R22803" i="9"/>
  <c r="R22802" i="9"/>
  <c r="R22801" i="9"/>
  <c r="R22800" i="9"/>
  <c r="R22799" i="9"/>
  <c r="R22798" i="9"/>
  <c r="R22797" i="9"/>
  <c r="R22796" i="9"/>
  <c r="R22795" i="9"/>
  <c r="R22794" i="9"/>
  <c r="R22793" i="9"/>
  <c r="R22792" i="9"/>
  <c r="R22791" i="9"/>
  <c r="R22790" i="9"/>
  <c r="R22789" i="9"/>
  <c r="R22788" i="9"/>
  <c r="R22787" i="9"/>
  <c r="R22786" i="9"/>
  <c r="R22785" i="9"/>
  <c r="R22784" i="9"/>
  <c r="R22783" i="9"/>
  <c r="R22782" i="9"/>
  <c r="R22781" i="9"/>
  <c r="R22780" i="9"/>
  <c r="R22779" i="9"/>
  <c r="R22778" i="9"/>
  <c r="R22777" i="9"/>
  <c r="R22776" i="9"/>
  <c r="R22775" i="9"/>
  <c r="R22774" i="9"/>
  <c r="R22773" i="9"/>
  <c r="R22772" i="9"/>
  <c r="R22771" i="9"/>
  <c r="R22770" i="9"/>
  <c r="R22769" i="9"/>
  <c r="R22768" i="9"/>
  <c r="R22767" i="9"/>
  <c r="R22766" i="9"/>
  <c r="R22765" i="9"/>
  <c r="R22764" i="9"/>
  <c r="R22763" i="9"/>
  <c r="R22762" i="9"/>
  <c r="R22761" i="9"/>
  <c r="R22760" i="9"/>
  <c r="R22759" i="9"/>
  <c r="R22758" i="9"/>
  <c r="R22757" i="9"/>
  <c r="R22756" i="9"/>
  <c r="R22755" i="9"/>
  <c r="R22754" i="9"/>
  <c r="R22753" i="9"/>
  <c r="R22752" i="9"/>
  <c r="R22751" i="9"/>
  <c r="R22750" i="9"/>
  <c r="R22749" i="9"/>
  <c r="R22748" i="9"/>
  <c r="R22747" i="9"/>
  <c r="R22746" i="9"/>
  <c r="R22745" i="9"/>
  <c r="R22744" i="9"/>
  <c r="R22743" i="9"/>
  <c r="R22742" i="9"/>
  <c r="R22741" i="9"/>
  <c r="R22740" i="9"/>
  <c r="R22739" i="9"/>
  <c r="R22738" i="9"/>
  <c r="R22737" i="9"/>
  <c r="R22736" i="9"/>
  <c r="R22735" i="9"/>
  <c r="R22734" i="9"/>
  <c r="R22733" i="9"/>
  <c r="R22732" i="9"/>
  <c r="R22731" i="9"/>
  <c r="R22730" i="9"/>
  <c r="R22729" i="9"/>
  <c r="R22728" i="9"/>
  <c r="R22727" i="9"/>
  <c r="R22726" i="9"/>
  <c r="R22725" i="9"/>
  <c r="R22724" i="9"/>
  <c r="R22723" i="9"/>
  <c r="R22722" i="9"/>
  <c r="R22721" i="9"/>
  <c r="R22720" i="9"/>
  <c r="R22719" i="9"/>
  <c r="R22718" i="9"/>
  <c r="R22717" i="9"/>
  <c r="R22716" i="9"/>
  <c r="R22715" i="9"/>
  <c r="R22714" i="9"/>
  <c r="R22713" i="9"/>
  <c r="R22712" i="9"/>
  <c r="R22711" i="9"/>
  <c r="R22710" i="9"/>
  <c r="R22709" i="9"/>
  <c r="R22708" i="9"/>
  <c r="R22707" i="9"/>
  <c r="R22706" i="9"/>
  <c r="R22705" i="9"/>
  <c r="R22704" i="9"/>
  <c r="R22703" i="9"/>
  <c r="R22702" i="9"/>
  <c r="R22701" i="9"/>
  <c r="R22700" i="9"/>
  <c r="R22699" i="9"/>
  <c r="R22698" i="9"/>
  <c r="R22697" i="9"/>
  <c r="R22696" i="9"/>
  <c r="R22695" i="9"/>
  <c r="R22694" i="9"/>
  <c r="R22693" i="9"/>
  <c r="R22692" i="9"/>
  <c r="R22691" i="9"/>
  <c r="R22690" i="9"/>
  <c r="R22689" i="9"/>
  <c r="R22688" i="9"/>
  <c r="R22687" i="9"/>
  <c r="R22686" i="9"/>
  <c r="R22685" i="9"/>
  <c r="R22684" i="9"/>
  <c r="R22683" i="9"/>
  <c r="R22682" i="9"/>
  <c r="R22681" i="9"/>
  <c r="R22680" i="9"/>
  <c r="R22679" i="9"/>
  <c r="R22678" i="9"/>
  <c r="R22677" i="9"/>
  <c r="R22676" i="9"/>
  <c r="R22675" i="9"/>
  <c r="R22674" i="9"/>
  <c r="R22673" i="9"/>
  <c r="R22672" i="9"/>
  <c r="R22671" i="9"/>
  <c r="R22670" i="9"/>
  <c r="R22669" i="9"/>
  <c r="R22668" i="9"/>
  <c r="R22667" i="9"/>
  <c r="R22666" i="9"/>
  <c r="R22665" i="9"/>
  <c r="R22664" i="9"/>
  <c r="R22663" i="9"/>
  <c r="R22662" i="9"/>
  <c r="R22661" i="9"/>
  <c r="R22660" i="9"/>
  <c r="R22659" i="9"/>
  <c r="R22658" i="9"/>
  <c r="R22657" i="9"/>
  <c r="R22656" i="9"/>
  <c r="R22655" i="9"/>
  <c r="R22654" i="9"/>
  <c r="R22653" i="9"/>
  <c r="R22652" i="9"/>
  <c r="R22651" i="9"/>
  <c r="R22650" i="9"/>
  <c r="R22649" i="9"/>
  <c r="R22648" i="9"/>
  <c r="R22647" i="9"/>
  <c r="R22646" i="9"/>
  <c r="R22645" i="9"/>
  <c r="R22644" i="9"/>
  <c r="R22643" i="9"/>
  <c r="R22642" i="9"/>
  <c r="R22641" i="9"/>
  <c r="R22640" i="9"/>
  <c r="R22639" i="9"/>
  <c r="R22638" i="9"/>
  <c r="R22637" i="9"/>
  <c r="R22636" i="9"/>
  <c r="R22635" i="9"/>
  <c r="R22634" i="9"/>
  <c r="R22633" i="9"/>
  <c r="R22632" i="9"/>
  <c r="R22631" i="9"/>
  <c r="R22630" i="9"/>
  <c r="R22629" i="9"/>
  <c r="R22628" i="9"/>
  <c r="R22627" i="9"/>
  <c r="R22626" i="9"/>
  <c r="R22625" i="9"/>
  <c r="R22624" i="9"/>
  <c r="R22623" i="9"/>
  <c r="R22622" i="9"/>
  <c r="R22621" i="9"/>
  <c r="R22620" i="9"/>
  <c r="R22619" i="9"/>
  <c r="R22618" i="9"/>
  <c r="R22617" i="9"/>
  <c r="R22616" i="9"/>
  <c r="R22615" i="9"/>
  <c r="R22614" i="9"/>
  <c r="R22613" i="9"/>
  <c r="R22612" i="9"/>
  <c r="R22611" i="9"/>
  <c r="R22610" i="9"/>
  <c r="R22609" i="9"/>
  <c r="R22608" i="9"/>
  <c r="R22607" i="9"/>
  <c r="R22606" i="9"/>
  <c r="R22605" i="9"/>
  <c r="R22604" i="9"/>
  <c r="R22603" i="9"/>
  <c r="R22602" i="9"/>
  <c r="R22601" i="9"/>
  <c r="R22600" i="9"/>
  <c r="R22599" i="9"/>
  <c r="R22598" i="9"/>
  <c r="R22597" i="9"/>
  <c r="R22596" i="9"/>
  <c r="R22595" i="9"/>
  <c r="R22594" i="9"/>
  <c r="R22593" i="9"/>
  <c r="R22592" i="9"/>
  <c r="R22591" i="9"/>
  <c r="R22590" i="9"/>
  <c r="R22589" i="9"/>
  <c r="R22588" i="9"/>
  <c r="R22587" i="9"/>
  <c r="R22586" i="9"/>
  <c r="R22585" i="9"/>
  <c r="R22584" i="9"/>
  <c r="R22583" i="9"/>
  <c r="R22582" i="9"/>
  <c r="R22581" i="9"/>
  <c r="R22580" i="9"/>
  <c r="R22579" i="9"/>
  <c r="R22578" i="9"/>
  <c r="R22577" i="9"/>
  <c r="R22576" i="9"/>
  <c r="R22575" i="9"/>
  <c r="R22574" i="9"/>
  <c r="R22573" i="9"/>
  <c r="R22572" i="9"/>
  <c r="R22571" i="9"/>
  <c r="R22570" i="9"/>
  <c r="R22569" i="9"/>
  <c r="R22568" i="9"/>
  <c r="R22567" i="9"/>
  <c r="R22566" i="9"/>
  <c r="R22565" i="9"/>
  <c r="R22564" i="9"/>
  <c r="R22563" i="9"/>
  <c r="R22562" i="9"/>
  <c r="R22561" i="9"/>
  <c r="R22560" i="9"/>
  <c r="R22559" i="9"/>
  <c r="R22558" i="9"/>
  <c r="R22557" i="9"/>
  <c r="R22556" i="9"/>
  <c r="R22555" i="9"/>
  <c r="R22554" i="9"/>
  <c r="R22553" i="9"/>
  <c r="R22552" i="9"/>
  <c r="R22551" i="9"/>
  <c r="R22550" i="9"/>
  <c r="R22549" i="9"/>
  <c r="R22548" i="9"/>
  <c r="R22547" i="9"/>
  <c r="R22546" i="9"/>
  <c r="R22545" i="9"/>
  <c r="R22544" i="9"/>
  <c r="R22543" i="9"/>
  <c r="R22542" i="9"/>
  <c r="R22541" i="9"/>
  <c r="R22540" i="9"/>
  <c r="R22539" i="9"/>
  <c r="R22538" i="9"/>
  <c r="R22537" i="9"/>
  <c r="R22536" i="9"/>
  <c r="R22535" i="9"/>
  <c r="R22534" i="9"/>
  <c r="R22533" i="9"/>
  <c r="R22532" i="9"/>
  <c r="R22531" i="9"/>
  <c r="R22530" i="9"/>
  <c r="R22529" i="9"/>
  <c r="R22528" i="9"/>
  <c r="R22527" i="9"/>
  <c r="R22526" i="9"/>
  <c r="R22525" i="9"/>
  <c r="R22524" i="9"/>
  <c r="R22523" i="9"/>
  <c r="R22522" i="9"/>
  <c r="R22521" i="9"/>
  <c r="R22520" i="9"/>
  <c r="R22519" i="9"/>
  <c r="R22518" i="9"/>
  <c r="R22517" i="9"/>
  <c r="R22516" i="9"/>
  <c r="R22515" i="9"/>
  <c r="R22514" i="9"/>
  <c r="R22513" i="9"/>
  <c r="R22512" i="9"/>
  <c r="R22511" i="9"/>
  <c r="R22510" i="9"/>
  <c r="R22509" i="9"/>
  <c r="R22508" i="9"/>
  <c r="R22507" i="9"/>
  <c r="R22506" i="9"/>
  <c r="R22505" i="9"/>
  <c r="R22504" i="9"/>
  <c r="R22503" i="9"/>
  <c r="R22502" i="9"/>
  <c r="R22501" i="9"/>
  <c r="R22500" i="9"/>
  <c r="R22499" i="9"/>
  <c r="R22498" i="9"/>
  <c r="R22497" i="9"/>
  <c r="R22496" i="9"/>
  <c r="R22495" i="9"/>
  <c r="R22494" i="9"/>
  <c r="R22493" i="9"/>
  <c r="R22492" i="9"/>
  <c r="R22491" i="9"/>
  <c r="R22490" i="9"/>
  <c r="R22489" i="9"/>
  <c r="R22488" i="9"/>
  <c r="R22487" i="9"/>
  <c r="R22486" i="9"/>
  <c r="R22485" i="9"/>
  <c r="R22484" i="9"/>
  <c r="R22483" i="9"/>
  <c r="R22482" i="9"/>
  <c r="R22481" i="9"/>
  <c r="R22480" i="9"/>
  <c r="R22479" i="9"/>
  <c r="R22478" i="9"/>
  <c r="R22477" i="9"/>
  <c r="R22476" i="9"/>
  <c r="R22475" i="9"/>
  <c r="R22474" i="9"/>
  <c r="R22473" i="9"/>
  <c r="R22472" i="9"/>
  <c r="R22471" i="9"/>
  <c r="R22470" i="9"/>
  <c r="R22469" i="9"/>
  <c r="R22468" i="9"/>
  <c r="R22467" i="9"/>
  <c r="R22466" i="9"/>
  <c r="R22465" i="9"/>
  <c r="R22464" i="9"/>
  <c r="R22463" i="9"/>
  <c r="R22462" i="9"/>
  <c r="R22461" i="9"/>
  <c r="R22460" i="9"/>
  <c r="R22459" i="9"/>
  <c r="R22458" i="9"/>
  <c r="R22457" i="9"/>
  <c r="R22456" i="9"/>
  <c r="R22455" i="9"/>
  <c r="R22454" i="9"/>
  <c r="R22453" i="9"/>
  <c r="R22452" i="9"/>
  <c r="R22451" i="9"/>
  <c r="R22450" i="9"/>
  <c r="R22449" i="9"/>
  <c r="R22448" i="9"/>
  <c r="R22447" i="9"/>
  <c r="R22446" i="9"/>
  <c r="R22445" i="9"/>
  <c r="R22444" i="9"/>
  <c r="R22443" i="9"/>
  <c r="R22442" i="9"/>
  <c r="R22441" i="9"/>
  <c r="R22440" i="9"/>
  <c r="R22439" i="9"/>
  <c r="R22438" i="9"/>
  <c r="R22437" i="9"/>
  <c r="R22436" i="9"/>
  <c r="R22435" i="9"/>
  <c r="R22434" i="9"/>
  <c r="R22433" i="9"/>
  <c r="R22432" i="9"/>
  <c r="R22431" i="9"/>
  <c r="R22430" i="9"/>
  <c r="R22429" i="9"/>
  <c r="R22428" i="9"/>
  <c r="R22427" i="9"/>
  <c r="R22426" i="9"/>
  <c r="R22425" i="9"/>
  <c r="R22424" i="9"/>
  <c r="R22423" i="9"/>
  <c r="R22422" i="9"/>
  <c r="R22421" i="9"/>
  <c r="R22420" i="9"/>
  <c r="R22419" i="9"/>
  <c r="R22418" i="9"/>
  <c r="R22417" i="9"/>
  <c r="R22416" i="9"/>
  <c r="R22415" i="9"/>
  <c r="R22414" i="9"/>
  <c r="R22413" i="9"/>
  <c r="R22412" i="9"/>
  <c r="R22411" i="9"/>
  <c r="R22410" i="9"/>
  <c r="R22409" i="9"/>
  <c r="R22408" i="9"/>
  <c r="R22407" i="9"/>
  <c r="R22406" i="9"/>
  <c r="R22405" i="9"/>
  <c r="R22404" i="9"/>
  <c r="R22403" i="9"/>
  <c r="R22402" i="9"/>
  <c r="R22401" i="9"/>
  <c r="R22400" i="9"/>
  <c r="R22399" i="9"/>
  <c r="R22398" i="9"/>
  <c r="R22397" i="9"/>
  <c r="R22396" i="9"/>
  <c r="R22395" i="9"/>
  <c r="R22394" i="9"/>
  <c r="R22393" i="9"/>
  <c r="R22392" i="9"/>
  <c r="R22391" i="9"/>
  <c r="R22390" i="9"/>
  <c r="R22389" i="9"/>
  <c r="R22388" i="9"/>
  <c r="R22387" i="9"/>
  <c r="R22386" i="9"/>
  <c r="R22385" i="9"/>
  <c r="R22384" i="9"/>
  <c r="R22383" i="9"/>
  <c r="R22382" i="9"/>
  <c r="R22381" i="9"/>
  <c r="R22380" i="9"/>
  <c r="R22379" i="9"/>
  <c r="R22378" i="9"/>
  <c r="R22377" i="9"/>
  <c r="R22376" i="9"/>
  <c r="R22375" i="9"/>
  <c r="R22374" i="9"/>
  <c r="R22373" i="9"/>
  <c r="R22372" i="9"/>
  <c r="R22371" i="9"/>
  <c r="R22370" i="9"/>
  <c r="R22369" i="9"/>
  <c r="R22368" i="9"/>
  <c r="R22367" i="9"/>
  <c r="R22366" i="9"/>
  <c r="R22365" i="9"/>
  <c r="R22364" i="9"/>
  <c r="R22363" i="9"/>
  <c r="R22362" i="9"/>
  <c r="R22361" i="9"/>
  <c r="R22360" i="9"/>
  <c r="R22359" i="9"/>
  <c r="R22358" i="9"/>
  <c r="R22357" i="9"/>
  <c r="R22356" i="9"/>
  <c r="R22355" i="9"/>
  <c r="R22354" i="9"/>
  <c r="R22353" i="9"/>
  <c r="R22352" i="9"/>
  <c r="R22351" i="9"/>
  <c r="R22350" i="9"/>
  <c r="R22349" i="9"/>
  <c r="R22348" i="9"/>
  <c r="R22347" i="9"/>
  <c r="R22346" i="9"/>
  <c r="R22345" i="9"/>
  <c r="R22344" i="9"/>
  <c r="R22343" i="9"/>
  <c r="R22342" i="9"/>
  <c r="R22341" i="9"/>
  <c r="R22340" i="9"/>
  <c r="R22339" i="9"/>
  <c r="R22338" i="9"/>
  <c r="R22337" i="9"/>
  <c r="R22336" i="9"/>
  <c r="R22335" i="9"/>
  <c r="R22334" i="9"/>
  <c r="R22333" i="9"/>
  <c r="R22332" i="9"/>
  <c r="R22331" i="9"/>
  <c r="R22330" i="9"/>
  <c r="R22329" i="9"/>
  <c r="R22328" i="9"/>
  <c r="R22327" i="9"/>
  <c r="R22326" i="9"/>
  <c r="R22325" i="9"/>
  <c r="R22324" i="9"/>
  <c r="R22323" i="9"/>
  <c r="R22322" i="9"/>
  <c r="R22321" i="9"/>
  <c r="R22320" i="9"/>
  <c r="R22319" i="9"/>
  <c r="R22318" i="9"/>
  <c r="R22317" i="9"/>
  <c r="R22316" i="9"/>
  <c r="R22315" i="9"/>
  <c r="R22314" i="9"/>
  <c r="R22313" i="9"/>
  <c r="R22312" i="9"/>
  <c r="R22311" i="9"/>
  <c r="R22310" i="9"/>
  <c r="R22309" i="9"/>
  <c r="R22308" i="9"/>
  <c r="R22307" i="9"/>
  <c r="R22306" i="9"/>
  <c r="R22305" i="9"/>
  <c r="R22304" i="9"/>
  <c r="R22303" i="9"/>
  <c r="R22302" i="9"/>
  <c r="R22301" i="9"/>
  <c r="R22300" i="9"/>
  <c r="R22299" i="9"/>
  <c r="R22298" i="9"/>
  <c r="R22297" i="9"/>
  <c r="R22296" i="9"/>
  <c r="R22295" i="9"/>
  <c r="R22294" i="9"/>
  <c r="R22293" i="9"/>
  <c r="R22292" i="9"/>
  <c r="R22291" i="9"/>
  <c r="R22290" i="9"/>
  <c r="R22289" i="9"/>
  <c r="R22288" i="9"/>
  <c r="R22287" i="9"/>
  <c r="R22286" i="9"/>
  <c r="R22285" i="9"/>
  <c r="R22284" i="9"/>
  <c r="R22283" i="9"/>
  <c r="R22282" i="9"/>
  <c r="R22281" i="9"/>
  <c r="R22280" i="9"/>
  <c r="R22279" i="9"/>
  <c r="R22278" i="9"/>
  <c r="R22277" i="9"/>
  <c r="R22276" i="9"/>
  <c r="R22275" i="9"/>
  <c r="R22274" i="9"/>
  <c r="R22273" i="9"/>
  <c r="R22272" i="9"/>
  <c r="R22271" i="9"/>
  <c r="R22270" i="9"/>
  <c r="R22269" i="9"/>
  <c r="R22268" i="9"/>
  <c r="R22267" i="9"/>
  <c r="R22266" i="9"/>
  <c r="R22265" i="9"/>
  <c r="R22264" i="9"/>
  <c r="R22263" i="9"/>
  <c r="R22262" i="9"/>
  <c r="R22261" i="9"/>
  <c r="R22260" i="9"/>
  <c r="R22259" i="9"/>
  <c r="R22258" i="9"/>
  <c r="R22257" i="9"/>
  <c r="R22256" i="9"/>
  <c r="R22255" i="9"/>
  <c r="R22254" i="9"/>
  <c r="R22253" i="9"/>
  <c r="R22252" i="9"/>
  <c r="R22251" i="9"/>
  <c r="R22250" i="9"/>
  <c r="R22249" i="9"/>
  <c r="R22248" i="9"/>
  <c r="R22247" i="9"/>
  <c r="R22246" i="9"/>
  <c r="R22245" i="9"/>
  <c r="R22244" i="9"/>
  <c r="R22243" i="9"/>
  <c r="R22242" i="9"/>
  <c r="R22241" i="9"/>
  <c r="R22240" i="9"/>
  <c r="R22239" i="9"/>
  <c r="R22238" i="9"/>
  <c r="R22237" i="9"/>
  <c r="R22236" i="9"/>
  <c r="R22235" i="9"/>
  <c r="R22234" i="9"/>
  <c r="R22233" i="9"/>
  <c r="R22232" i="9"/>
  <c r="R22231" i="9"/>
  <c r="R22230" i="9"/>
  <c r="R22229" i="9"/>
  <c r="R22228" i="9"/>
  <c r="R22227" i="9"/>
  <c r="R22226" i="9"/>
  <c r="R22225" i="9"/>
  <c r="R22224" i="9"/>
  <c r="R22223" i="9"/>
  <c r="R22222" i="9"/>
  <c r="R22221" i="9"/>
  <c r="R22220" i="9"/>
  <c r="R22219" i="9"/>
  <c r="R22218" i="9"/>
  <c r="R22217" i="9"/>
  <c r="R22216" i="9"/>
  <c r="R22215" i="9"/>
  <c r="R22214" i="9"/>
  <c r="R22213" i="9"/>
  <c r="R22212" i="9"/>
  <c r="R22211" i="9"/>
  <c r="R22210" i="9"/>
  <c r="R22209" i="9"/>
  <c r="R22208" i="9"/>
  <c r="R22207" i="9"/>
  <c r="R22206" i="9"/>
  <c r="R22205" i="9"/>
  <c r="R22204" i="9"/>
  <c r="R22203" i="9"/>
  <c r="R22202" i="9"/>
  <c r="R22201" i="9"/>
  <c r="R22200" i="9"/>
  <c r="R22199" i="9"/>
  <c r="R22198" i="9"/>
  <c r="R22197" i="9"/>
  <c r="R22196" i="9"/>
  <c r="R22195" i="9"/>
  <c r="R22194" i="9"/>
  <c r="R22193" i="9"/>
  <c r="R22192" i="9"/>
  <c r="R22191" i="9"/>
  <c r="R22190" i="9"/>
  <c r="R22189" i="9"/>
  <c r="R22188" i="9"/>
  <c r="R22187" i="9"/>
  <c r="R22186" i="9"/>
  <c r="R22185" i="9"/>
  <c r="R22184" i="9"/>
  <c r="R22183" i="9"/>
  <c r="R22182" i="9"/>
  <c r="R22181" i="9"/>
  <c r="R22180" i="9"/>
  <c r="R22179" i="9"/>
  <c r="R22178" i="9"/>
  <c r="R22177" i="9"/>
  <c r="R22176" i="9"/>
  <c r="R22175" i="9"/>
  <c r="R22174" i="9"/>
  <c r="R22173" i="9"/>
  <c r="R22172" i="9"/>
  <c r="R22171" i="9"/>
  <c r="R22170" i="9"/>
  <c r="R22169" i="9"/>
  <c r="R22168" i="9"/>
  <c r="R22167" i="9"/>
  <c r="R22166" i="9"/>
  <c r="R22165" i="9"/>
  <c r="R22164" i="9"/>
  <c r="R22163" i="9"/>
  <c r="R22162" i="9"/>
  <c r="R22161" i="9"/>
  <c r="R22160" i="9"/>
  <c r="R22159" i="9"/>
  <c r="R22158" i="9"/>
  <c r="R22157" i="9"/>
  <c r="R22156" i="9"/>
  <c r="R22155" i="9"/>
  <c r="R22154" i="9"/>
  <c r="R22153" i="9"/>
  <c r="R22152" i="9"/>
  <c r="R22151" i="9"/>
  <c r="R22150" i="9"/>
  <c r="R22149" i="9"/>
  <c r="R22148" i="9"/>
  <c r="R22147" i="9"/>
  <c r="R22146" i="9"/>
  <c r="R22145" i="9"/>
  <c r="R22144" i="9"/>
  <c r="R22143" i="9"/>
  <c r="R22142" i="9"/>
  <c r="R22141" i="9"/>
  <c r="R22140" i="9"/>
  <c r="R22139" i="9"/>
  <c r="R22138" i="9"/>
  <c r="R22137" i="9"/>
  <c r="R22136" i="9"/>
  <c r="R22135" i="9"/>
  <c r="R22134" i="9"/>
  <c r="R22133" i="9"/>
  <c r="R22132" i="9"/>
  <c r="R22131" i="9"/>
  <c r="R22130" i="9"/>
  <c r="R22129" i="9"/>
  <c r="R22128" i="9"/>
  <c r="R22127" i="9"/>
  <c r="R22126" i="9"/>
  <c r="R22125" i="9"/>
  <c r="R22124" i="9"/>
  <c r="R22123" i="9"/>
  <c r="R22122" i="9"/>
  <c r="R22121" i="9"/>
  <c r="R22120" i="9"/>
  <c r="R22119" i="9"/>
  <c r="R22118" i="9"/>
  <c r="R22117" i="9"/>
  <c r="R22116" i="9"/>
  <c r="R22115" i="9"/>
  <c r="R22114" i="9"/>
  <c r="R22113" i="9"/>
  <c r="R22112" i="9"/>
  <c r="R22111" i="9"/>
  <c r="R22110" i="9"/>
  <c r="R22109" i="9"/>
  <c r="R22108" i="9"/>
  <c r="R22107" i="9"/>
  <c r="R22106" i="9"/>
  <c r="R22105" i="9"/>
  <c r="R22104" i="9"/>
  <c r="R22103" i="9"/>
  <c r="R22102" i="9"/>
  <c r="R22101" i="9"/>
  <c r="R22100" i="9"/>
  <c r="R22099" i="9"/>
  <c r="R22098" i="9"/>
  <c r="R22097" i="9"/>
  <c r="R22096" i="9"/>
  <c r="R22095" i="9"/>
  <c r="R22094" i="9"/>
  <c r="R22093" i="9"/>
  <c r="R22092" i="9"/>
  <c r="R22091" i="9"/>
  <c r="R22090" i="9"/>
  <c r="R22089" i="9"/>
  <c r="R22088" i="9"/>
  <c r="R22087" i="9"/>
  <c r="R22086" i="9"/>
  <c r="R22085" i="9"/>
  <c r="R22084" i="9"/>
  <c r="R22083" i="9"/>
  <c r="R22082" i="9"/>
  <c r="R22081" i="9"/>
  <c r="R22080" i="9"/>
  <c r="R22079" i="9"/>
  <c r="R22078" i="9"/>
  <c r="R22077" i="9"/>
  <c r="R22076" i="9"/>
  <c r="R22075" i="9"/>
  <c r="R22074" i="9"/>
  <c r="R22073" i="9"/>
  <c r="R22072" i="9"/>
  <c r="R22071" i="9"/>
  <c r="R22070" i="9"/>
  <c r="R22069" i="9"/>
  <c r="R22068" i="9"/>
  <c r="R22067" i="9"/>
  <c r="R22066" i="9"/>
  <c r="R22065" i="9"/>
  <c r="R22064" i="9"/>
  <c r="R22063" i="9"/>
  <c r="R22062" i="9"/>
  <c r="R22061" i="9"/>
  <c r="R22060" i="9"/>
  <c r="R22059" i="9"/>
  <c r="R22058" i="9"/>
  <c r="R22057" i="9"/>
  <c r="R22056" i="9"/>
  <c r="R22055" i="9"/>
  <c r="R22054" i="9"/>
  <c r="R22053" i="9"/>
  <c r="R22052" i="9"/>
  <c r="R22051" i="9"/>
  <c r="R22050" i="9"/>
  <c r="R22049" i="9"/>
  <c r="R22048" i="9"/>
  <c r="R22047" i="9"/>
  <c r="R22046" i="9"/>
  <c r="R22045" i="9"/>
  <c r="R22044" i="9"/>
  <c r="R22043" i="9"/>
  <c r="R22042" i="9"/>
  <c r="R22041" i="9"/>
  <c r="R22040" i="9"/>
  <c r="R22039" i="9"/>
  <c r="R22038" i="9"/>
  <c r="R22037" i="9"/>
  <c r="R22036" i="9"/>
  <c r="R22035" i="9"/>
  <c r="R22034" i="9"/>
  <c r="R22033" i="9"/>
  <c r="R22032" i="9"/>
  <c r="R22031" i="9"/>
  <c r="R22030" i="9"/>
  <c r="R22029" i="9"/>
  <c r="R22028" i="9"/>
  <c r="R22027" i="9"/>
  <c r="R22026" i="9"/>
  <c r="R22025" i="9"/>
  <c r="R22024" i="9"/>
  <c r="R22023" i="9"/>
  <c r="R22022" i="9"/>
  <c r="R22021" i="9"/>
  <c r="R22020" i="9"/>
  <c r="R22019" i="9"/>
  <c r="R22018" i="9"/>
  <c r="R22017" i="9"/>
  <c r="R22016" i="9"/>
  <c r="R22015" i="9"/>
  <c r="R22014" i="9"/>
  <c r="R22013" i="9"/>
  <c r="R22012" i="9"/>
  <c r="R22011" i="9"/>
  <c r="R22010" i="9"/>
  <c r="R22009" i="9"/>
  <c r="R22008" i="9"/>
  <c r="R22007" i="9"/>
  <c r="R22006" i="9"/>
  <c r="R22005" i="9"/>
  <c r="R22004" i="9"/>
  <c r="R22003" i="9"/>
  <c r="R22002" i="9"/>
  <c r="R22001" i="9"/>
  <c r="R22000" i="9"/>
  <c r="R21999" i="9"/>
  <c r="R21998" i="9"/>
  <c r="R21997" i="9"/>
  <c r="R21996" i="9"/>
  <c r="R21995" i="9"/>
  <c r="R21994" i="9"/>
  <c r="R21993" i="9"/>
  <c r="R21992" i="9"/>
  <c r="R21991" i="9"/>
  <c r="R21990" i="9"/>
  <c r="R21989" i="9"/>
  <c r="R21988" i="9"/>
  <c r="R21987" i="9"/>
  <c r="R21986" i="9"/>
  <c r="R21985" i="9"/>
  <c r="R21984" i="9"/>
  <c r="R21983" i="9"/>
  <c r="R21982" i="9"/>
  <c r="R21981" i="9"/>
  <c r="R21980" i="9"/>
  <c r="R21979" i="9"/>
  <c r="R21978" i="9"/>
  <c r="R21977" i="9"/>
  <c r="R21976" i="9"/>
  <c r="R21975" i="9"/>
  <c r="R21974" i="9"/>
  <c r="R21973" i="9"/>
  <c r="R21972" i="9"/>
  <c r="R21971" i="9"/>
  <c r="R21970" i="9"/>
  <c r="R21969" i="9"/>
  <c r="R21968" i="9"/>
  <c r="R21967" i="9"/>
  <c r="R21966" i="9"/>
  <c r="R21965" i="9"/>
  <c r="R21964" i="9"/>
  <c r="R21963" i="9"/>
  <c r="R21962" i="9"/>
  <c r="R21961" i="9"/>
  <c r="R21960" i="9"/>
  <c r="R21959" i="9"/>
  <c r="R21958" i="9"/>
  <c r="R21957" i="9"/>
  <c r="R21956" i="9"/>
  <c r="R21955" i="9"/>
  <c r="R21954" i="9"/>
  <c r="R21953" i="9"/>
  <c r="R21952" i="9"/>
  <c r="R21951" i="9"/>
  <c r="R21950" i="9"/>
  <c r="R21949" i="9"/>
  <c r="R21948" i="9"/>
  <c r="R21947" i="9"/>
  <c r="R21946" i="9"/>
  <c r="R21945" i="9"/>
  <c r="R21944" i="9"/>
  <c r="R21943" i="9"/>
  <c r="R21942" i="9"/>
  <c r="R21941" i="9"/>
  <c r="R21940" i="9"/>
  <c r="R21939" i="9"/>
  <c r="R21938" i="9"/>
  <c r="R21937" i="9"/>
  <c r="R21936" i="9"/>
  <c r="R21935" i="9"/>
  <c r="R21934" i="9"/>
  <c r="R21933" i="9"/>
  <c r="R21932" i="9"/>
  <c r="R21931" i="9"/>
  <c r="R21930" i="9"/>
  <c r="R21929" i="9"/>
  <c r="R21928" i="9"/>
  <c r="R21927" i="9"/>
  <c r="R21926" i="9"/>
  <c r="R21925" i="9"/>
  <c r="R21924" i="9"/>
  <c r="R21923" i="9"/>
  <c r="R21922" i="9"/>
  <c r="R21921" i="9"/>
  <c r="R21920" i="9"/>
  <c r="R21919" i="9"/>
  <c r="R21918" i="9"/>
  <c r="R21917" i="9"/>
  <c r="R21916" i="9"/>
  <c r="R21915" i="9"/>
  <c r="R21914" i="9"/>
  <c r="R21913" i="9"/>
  <c r="R21912" i="9"/>
  <c r="R21911" i="9"/>
  <c r="R21910" i="9"/>
  <c r="R21909" i="9"/>
  <c r="R21908" i="9"/>
  <c r="R21907" i="9"/>
  <c r="R21906" i="9"/>
  <c r="R21905" i="9"/>
  <c r="R21904" i="9"/>
  <c r="R21903" i="9"/>
  <c r="R21902" i="9"/>
  <c r="R21901" i="9"/>
  <c r="R21900" i="9"/>
  <c r="R21899" i="9"/>
  <c r="R21898" i="9"/>
  <c r="R21897" i="9"/>
  <c r="R21896" i="9"/>
  <c r="R21895" i="9"/>
  <c r="R21894" i="9"/>
  <c r="R21893" i="9"/>
  <c r="R21892" i="9"/>
  <c r="R21891" i="9"/>
  <c r="R21890" i="9"/>
  <c r="R21889" i="9"/>
  <c r="R21888" i="9"/>
  <c r="R21887" i="9"/>
  <c r="R21886" i="9"/>
  <c r="R21885" i="9"/>
  <c r="R21884" i="9"/>
  <c r="R21883" i="9"/>
  <c r="R21882" i="9"/>
  <c r="R21881" i="9"/>
  <c r="R21880" i="9"/>
  <c r="R21879" i="9"/>
  <c r="R21878" i="9"/>
  <c r="R21877" i="9"/>
  <c r="R21876" i="9"/>
  <c r="R21875" i="9"/>
  <c r="R21874" i="9"/>
  <c r="R21873" i="9"/>
  <c r="R21872" i="9"/>
  <c r="R21871" i="9"/>
  <c r="R21870" i="9"/>
  <c r="R21869" i="9"/>
  <c r="R21868" i="9"/>
  <c r="R21867" i="9"/>
  <c r="R21866" i="9"/>
  <c r="R21865" i="9"/>
  <c r="R21864" i="9"/>
  <c r="R21863" i="9"/>
  <c r="R21862" i="9"/>
  <c r="R21861" i="9"/>
  <c r="R21860" i="9"/>
  <c r="R21859" i="9"/>
  <c r="R21858" i="9"/>
  <c r="R21857" i="9"/>
  <c r="R21856" i="9"/>
  <c r="R21855" i="9"/>
  <c r="R21854" i="9"/>
  <c r="R21853" i="9"/>
  <c r="R21852" i="9"/>
  <c r="R21851" i="9"/>
  <c r="R21850" i="9"/>
  <c r="R21849" i="9"/>
  <c r="R21848" i="9"/>
  <c r="R21847" i="9"/>
  <c r="R21846" i="9"/>
  <c r="R21845" i="9"/>
  <c r="R21844" i="9"/>
  <c r="R21843" i="9"/>
  <c r="R21842" i="9"/>
  <c r="R21841" i="9"/>
  <c r="R21840" i="9"/>
  <c r="R21839" i="9"/>
  <c r="R21838" i="9"/>
  <c r="R21837" i="9"/>
  <c r="R21836" i="9"/>
  <c r="R21835" i="9"/>
  <c r="R21834" i="9"/>
  <c r="R21833" i="9"/>
  <c r="R21832" i="9"/>
  <c r="R21831" i="9"/>
  <c r="R21830" i="9"/>
  <c r="R21829" i="9"/>
  <c r="R21828" i="9"/>
  <c r="R21827" i="9"/>
  <c r="R21826" i="9"/>
  <c r="R21825" i="9"/>
  <c r="R21824" i="9"/>
  <c r="R21823" i="9"/>
  <c r="R21822" i="9"/>
  <c r="R21821" i="9"/>
  <c r="R21820" i="9"/>
  <c r="R21819" i="9"/>
  <c r="R21818" i="9"/>
  <c r="R21817" i="9"/>
  <c r="R21816" i="9"/>
  <c r="R21815" i="9"/>
  <c r="R21814" i="9"/>
  <c r="R21813" i="9"/>
  <c r="R21812" i="9"/>
  <c r="R21811" i="9"/>
  <c r="R21810" i="9"/>
  <c r="R21809" i="9"/>
  <c r="R21808" i="9"/>
  <c r="R21807" i="9"/>
  <c r="R21806" i="9"/>
  <c r="R21805" i="9"/>
  <c r="R21804" i="9"/>
  <c r="R21803" i="9"/>
  <c r="R21802" i="9"/>
  <c r="R21801" i="9"/>
  <c r="R21800" i="9"/>
  <c r="R21799" i="9"/>
  <c r="R21798" i="9"/>
  <c r="R21797" i="9"/>
  <c r="R21796" i="9"/>
  <c r="R21795" i="9"/>
  <c r="R21794" i="9"/>
  <c r="R21793" i="9"/>
  <c r="R21792" i="9"/>
  <c r="R21791" i="9"/>
  <c r="R21790" i="9"/>
  <c r="R21789" i="9"/>
  <c r="R21788" i="9"/>
  <c r="R21787" i="9"/>
  <c r="R21786" i="9"/>
  <c r="R21785" i="9"/>
  <c r="R21784" i="9"/>
  <c r="R21783" i="9"/>
  <c r="R21782" i="9"/>
  <c r="R21781" i="9"/>
  <c r="R21780" i="9"/>
  <c r="R21779" i="9"/>
  <c r="R21778" i="9"/>
  <c r="R21777" i="9"/>
  <c r="R21776" i="9"/>
  <c r="R21775" i="9"/>
  <c r="R21774" i="9"/>
  <c r="R21773" i="9"/>
  <c r="R21772" i="9"/>
  <c r="R21771" i="9"/>
  <c r="R21770" i="9"/>
  <c r="R21769" i="9"/>
  <c r="R21768" i="9"/>
  <c r="R21767" i="9"/>
  <c r="R21766" i="9"/>
  <c r="R21765" i="9"/>
  <c r="R21764" i="9"/>
  <c r="R21763" i="9"/>
  <c r="R21762" i="9"/>
  <c r="R21761" i="9"/>
  <c r="R21760" i="9"/>
  <c r="R21759" i="9"/>
  <c r="R21758" i="9"/>
  <c r="R21757" i="9"/>
  <c r="R21756" i="9"/>
  <c r="R21755" i="9"/>
  <c r="R21754" i="9"/>
  <c r="R21753" i="9"/>
  <c r="R21752" i="9"/>
  <c r="R21751" i="9"/>
  <c r="R21750" i="9"/>
  <c r="R21749" i="9"/>
  <c r="R21748" i="9"/>
  <c r="R21747" i="9"/>
  <c r="R21746" i="9"/>
  <c r="R21745" i="9"/>
  <c r="R21744" i="9"/>
  <c r="R21743" i="9"/>
  <c r="R21742" i="9"/>
  <c r="R21741" i="9"/>
  <c r="R21740" i="9"/>
  <c r="R21739" i="9"/>
  <c r="R21738" i="9"/>
  <c r="R21737" i="9"/>
  <c r="R21736" i="9"/>
  <c r="R21735" i="9"/>
  <c r="R21734" i="9"/>
  <c r="R21733" i="9"/>
  <c r="R21732" i="9"/>
  <c r="R21731" i="9"/>
  <c r="R21730" i="9"/>
  <c r="R21729" i="9"/>
  <c r="R21728" i="9"/>
  <c r="R21727" i="9"/>
  <c r="R21726" i="9"/>
  <c r="R21725" i="9"/>
  <c r="R21724" i="9"/>
  <c r="R21723" i="9"/>
  <c r="R21722" i="9"/>
  <c r="R21721" i="9"/>
  <c r="R21720" i="9"/>
  <c r="R21719" i="9"/>
  <c r="R21718" i="9"/>
  <c r="R21717" i="9"/>
  <c r="R21716" i="9"/>
  <c r="R21715" i="9"/>
  <c r="R21714" i="9"/>
  <c r="R21713" i="9"/>
  <c r="R21712" i="9"/>
  <c r="R21711" i="9"/>
  <c r="R21710" i="9"/>
  <c r="R21709" i="9"/>
  <c r="R21708" i="9"/>
  <c r="R21707" i="9"/>
  <c r="R21706" i="9"/>
  <c r="R21705" i="9"/>
  <c r="R21704" i="9"/>
  <c r="R21703" i="9"/>
  <c r="R21702" i="9"/>
  <c r="R21701" i="9"/>
  <c r="R21700" i="9"/>
  <c r="R21699" i="9"/>
  <c r="R21698" i="9"/>
  <c r="R21697" i="9"/>
  <c r="R21696" i="9"/>
  <c r="R21695" i="9"/>
  <c r="R21694" i="9"/>
  <c r="R21693" i="9"/>
  <c r="R21692" i="9"/>
  <c r="R21691" i="9"/>
  <c r="R21690" i="9"/>
  <c r="R21689" i="9"/>
  <c r="R21688" i="9"/>
  <c r="R21687" i="9"/>
  <c r="R21686" i="9"/>
  <c r="R21685" i="9"/>
  <c r="R21684" i="9"/>
  <c r="R21683" i="9"/>
  <c r="R21682" i="9"/>
  <c r="R21681" i="9"/>
  <c r="R21680" i="9"/>
  <c r="R21679" i="9"/>
  <c r="R21678" i="9"/>
  <c r="R21677" i="9"/>
  <c r="R21676" i="9"/>
  <c r="R21675" i="9"/>
  <c r="R21674" i="9"/>
  <c r="R21673" i="9"/>
  <c r="R21672" i="9"/>
  <c r="R21671" i="9"/>
  <c r="R21670" i="9"/>
  <c r="R21669" i="9"/>
  <c r="R21668" i="9"/>
  <c r="R21667" i="9"/>
  <c r="R21666" i="9"/>
  <c r="R21665" i="9"/>
  <c r="R21664" i="9"/>
  <c r="R21663" i="9"/>
  <c r="R21662" i="9"/>
  <c r="R21661" i="9"/>
  <c r="R21660" i="9"/>
  <c r="R21659" i="9"/>
  <c r="R21658" i="9"/>
  <c r="R21657" i="9"/>
  <c r="R21656" i="9"/>
  <c r="R21655" i="9"/>
  <c r="R21654" i="9"/>
  <c r="R21653" i="9"/>
  <c r="R21652" i="9"/>
  <c r="R21651" i="9"/>
  <c r="R21650" i="9"/>
  <c r="R21649" i="9"/>
  <c r="R21648" i="9"/>
  <c r="R21647" i="9"/>
  <c r="R21646" i="9"/>
  <c r="R21645" i="9"/>
  <c r="R21644" i="9"/>
  <c r="R21643" i="9"/>
  <c r="R21642" i="9"/>
  <c r="R21641" i="9"/>
  <c r="R21640" i="9"/>
  <c r="R21639" i="9"/>
  <c r="R21638" i="9"/>
  <c r="R21637" i="9"/>
  <c r="R21636" i="9"/>
  <c r="R21635" i="9"/>
  <c r="R21634" i="9"/>
  <c r="R21633" i="9"/>
  <c r="R21632" i="9"/>
  <c r="R21631" i="9"/>
  <c r="R21630" i="9"/>
  <c r="R21629" i="9"/>
  <c r="R21628" i="9"/>
  <c r="R21627" i="9"/>
  <c r="R21626" i="9"/>
  <c r="R21625" i="9"/>
  <c r="R21624" i="9"/>
  <c r="R21623" i="9"/>
  <c r="R21622" i="9"/>
  <c r="R21621" i="9"/>
  <c r="R21620" i="9"/>
  <c r="R21619" i="9"/>
  <c r="R21618" i="9"/>
  <c r="R21617" i="9"/>
  <c r="R21616" i="9"/>
  <c r="R21615" i="9"/>
  <c r="R21614" i="9"/>
  <c r="R21613" i="9"/>
  <c r="R21612" i="9"/>
  <c r="R21611" i="9"/>
  <c r="R21610" i="9"/>
  <c r="R21609" i="9"/>
  <c r="R21608" i="9"/>
  <c r="R21607" i="9"/>
  <c r="R21606" i="9"/>
  <c r="R21605" i="9"/>
  <c r="R21604" i="9"/>
  <c r="R21603" i="9"/>
  <c r="R21602" i="9"/>
  <c r="R21601" i="9"/>
  <c r="R21600" i="9"/>
  <c r="R21599" i="9"/>
  <c r="R21598" i="9"/>
  <c r="R21597" i="9"/>
  <c r="R21596" i="9"/>
  <c r="R21595" i="9"/>
  <c r="R21594" i="9"/>
  <c r="R21593" i="9"/>
  <c r="R21592" i="9"/>
  <c r="R21591" i="9"/>
  <c r="R21590" i="9"/>
  <c r="R21589" i="9"/>
  <c r="R21588" i="9"/>
  <c r="R21587" i="9"/>
  <c r="R21586" i="9"/>
  <c r="R21585" i="9"/>
  <c r="R21584" i="9"/>
  <c r="R21583" i="9"/>
  <c r="R21582" i="9"/>
  <c r="R21581" i="9"/>
  <c r="R21580" i="9"/>
  <c r="R21579" i="9"/>
  <c r="R21578" i="9"/>
  <c r="R21577" i="9"/>
  <c r="R21576" i="9"/>
  <c r="R21575" i="9"/>
  <c r="R21574" i="9"/>
  <c r="R21573" i="9"/>
  <c r="R21572" i="9"/>
  <c r="R21571" i="9"/>
  <c r="R21570" i="9"/>
  <c r="R21569" i="9"/>
  <c r="R21568" i="9"/>
  <c r="R21567" i="9"/>
  <c r="R21566" i="9"/>
  <c r="R21565" i="9"/>
  <c r="R21564" i="9"/>
  <c r="R21563" i="9"/>
  <c r="R21562" i="9"/>
  <c r="R21561" i="9"/>
  <c r="R21560" i="9"/>
  <c r="R21559" i="9"/>
  <c r="R21558" i="9"/>
  <c r="R21557" i="9"/>
  <c r="R21556" i="9"/>
  <c r="R21555" i="9"/>
  <c r="R21554" i="9"/>
  <c r="R21553" i="9"/>
  <c r="R21552" i="9"/>
  <c r="R21551" i="9"/>
  <c r="R21550" i="9"/>
  <c r="R21549" i="9"/>
  <c r="R21548" i="9"/>
  <c r="R21547" i="9"/>
  <c r="R21546" i="9"/>
  <c r="R21545" i="9"/>
  <c r="R21544" i="9"/>
  <c r="R21543" i="9"/>
  <c r="R21542" i="9"/>
  <c r="R21541" i="9"/>
  <c r="R21540" i="9"/>
  <c r="R21539" i="9"/>
  <c r="R21538" i="9"/>
  <c r="R21537" i="9"/>
  <c r="R21536" i="9"/>
  <c r="R21535" i="9"/>
  <c r="R21534" i="9"/>
  <c r="R21533" i="9"/>
  <c r="R21532" i="9"/>
  <c r="R21531" i="9"/>
  <c r="R21530" i="9"/>
  <c r="R21529" i="9"/>
  <c r="R21528" i="9"/>
  <c r="R21527" i="9"/>
  <c r="R21526" i="9"/>
  <c r="R21525" i="9"/>
  <c r="R21524" i="9"/>
  <c r="R21523" i="9"/>
  <c r="R21522" i="9"/>
  <c r="R21521" i="9"/>
  <c r="R21520" i="9"/>
  <c r="R21519" i="9"/>
  <c r="R21518" i="9"/>
  <c r="R21517" i="9"/>
  <c r="R21516" i="9"/>
  <c r="R21515" i="9"/>
  <c r="R21514" i="9"/>
  <c r="R21513" i="9"/>
  <c r="R21512" i="9"/>
  <c r="R21511" i="9"/>
  <c r="R21510" i="9"/>
  <c r="R21509" i="9"/>
  <c r="R21508" i="9"/>
  <c r="R21507" i="9"/>
  <c r="R21506" i="9"/>
  <c r="R21505" i="9"/>
  <c r="R21504" i="9"/>
  <c r="R21503" i="9"/>
  <c r="R21502" i="9"/>
  <c r="R21501" i="9"/>
  <c r="R21500" i="9"/>
  <c r="R21499" i="9"/>
  <c r="R21498" i="9"/>
  <c r="R21497" i="9"/>
  <c r="R21496" i="9"/>
  <c r="R21495" i="9"/>
  <c r="R21494" i="9"/>
  <c r="R21493" i="9"/>
  <c r="R21492" i="9"/>
  <c r="R21491" i="9"/>
  <c r="R21490" i="9"/>
  <c r="R21489" i="9"/>
  <c r="R21488" i="9"/>
  <c r="R21487" i="9"/>
  <c r="R21486" i="9"/>
  <c r="R21485" i="9"/>
  <c r="R21484" i="9"/>
  <c r="R21483" i="9"/>
  <c r="R21482" i="9"/>
  <c r="R21481" i="9"/>
  <c r="R21480" i="9"/>
  <c r="R21479" i="9"/>
  <c r="R21478" i="9"/>
  <c r="R21477" i="9"/>
  <c r="R21476" i="9"/>
  <c r="R21475" i="9"/>
  <c r="R21474" i="9"/>
  <c r="R21473" i="9"/>
  <c r="R21472" i="9"/>
  <c r="R21471" i="9"/>
  <c r="R21470" i="9"/>
  <c r="R21469" i="9"/>
  <c r="R21468" i="9"/>
  <c r="R21467" i="9"/>
  <c r="R21466" i="9"/>
  <c r="R21465" i="9"/>
  <c r="R21464" i="9"/>
  <c r="R21463" i="9"/>
  <c r="R21462" i="9"/>
  <c r="R21461" i="9"/>
  <c r="R21460" i="9"/>
  <c r="R21459" i="9"/>
  <c r="R21458" i="9"/>
  <c r="R21457" i="9"/>
  <c r="R21456" i="9"/>
  <c r="R21455" i="9"/>
  <c r="R21454" i="9"/>
  <c r="R21453" i="9"/>
  <c r="R21452" i="9"/>
  <c r="R21451" i="9"/>
  <c r="R21450" i="9"/>
  <c r="R21449" i="9"/>
  <c r="R21448" i="9"/>
  <c r="R21447" i="9"/>
  <c r="R21446" i="9"/>
  <c r="R21445" i="9"/>
  <c r="R21444" i="9"/>
  <c r="R21443" i="9"/>
  <c r="R21442" i="9"/>
  <c r="R21441" i="9"/>
  <c r="R21440" i="9"/>
  <c r="R21439" i="9"/>
  <c r="R21438" i="9"/>
  <c r="R21437" i="9"/>
  <c r="R21436" i="9"/>
  <c r="R21435" i="9"/>
  <c r="R21434" i="9"/>
  <c r="R21433" i="9"/>
  <c r="R21432" i="9"/>
  <c r="R21431" i="9"/>
  <c r="R21430" i="9"/>
  <c r="R21429" i="9"/>
  <c r="R21428" i="9"/>
  <c r="R21427" i="9"/>
  <c r="R21426" i="9"/>
  <c r="R21425" i="9"/>
  <c r="R21424" i="9"/>
  <c r="R21423" i="9"/>
  <c r="R21422" i="9"/>
  <c r="R21421" i="9"/>
  <c r="R21420" i="9"/>
  <c r="R21419" i="9"/>
  <c r="R21418" i="9"/>
  <c r="R21417" i="9"/>
  <c r="R21416" i="9"/>
  <c r="R21415" i="9"/>
  <c r="R21414" i="9"/>
  <c r="R21413" i="9"/>
  <c r="R21412" i="9"/>
  <c r="R21411" i="9"/>
  <c r="R21410" i="9"/>
  <c r="R21409" i="9"/>
  <c r="R21408" i="9"/>
  <c r="R21407" i="9"/>
  <c r="R21406" i="9"/>
  <c r="R21405" i="9"/>
  <c r="R21404" i="9"/>
  <c r="R21403" i="9"/>
  <c r="R21402" i="9"/>
  <c r="R21401" i="9"/>
  <c r="R21400" i="9"/>
  <c r="R21399" i="9"/>
  <c r="R21398" i="9"/>
  <c r="R21397" i="9"/>
  <c r="R21396" i="9"/>
  <c r="R21395" i="9"/>
  <c r="R21394" i="9"/>
  <c r="R21393" i="9"/>
  <c r="R21392" i="9"/>
  <c r="R21391" i="9"/>
  <c r="R21390" i="9"/>
  <c r="R21389" i="9"/>
  <c r="R21388" i="9"/>
  <c r="R21387" i="9"/>
  <c r="R21386" i="9"/>
  <c r="R21385" i="9"/>
  <c r="R21384" i="9"/>
  <c r="R21383" i="9"/>
  <c r="R21382" i="9"/>
  <c r="R21381" i="9"/>
  <c r="R21380" i="9"/>
  <c r="R21379" i="9"/>
  <c r="R21378" i="9"/>
  <c r="R21377" i="9"/>
  <c r="R21376" i="9"/>
  <c r="R21375" i="9"/>
  <c r="R21374" i="9"/>
  <c r="R21373" i="9"/>
  <c r="R21372" i="9"/>
  <c r="R21371" i="9"/>
  <c r="R21370" i="9"/>
  <c r="R21369" i="9"/>
  <c r="R21368" i="9"/>
  <c r="R21367" i="9"/>
  <c r="R21366" i="9"/>
  <c r="R21365" i="9"/>
  <c r="R21364" i="9"/>
  <c r="R21363" i="9"/>
  <c r="R21362" i="9"/>
  <c r="R21361" i="9"/>
  <c r="R21360" i="9"/>
  <c r="R21359" i="9"/>
  <c r="R21358" i="9"/>
  <c r="R21357" i="9"/>
  <c r="R21356" i="9"/>
  <c r="R21355" i="9"/>
  <c r="R21354" i="9"/>
  <c r="R21353" i="9"/>
  <c r="R21352" i="9"/>
  <c r="R21351" i="9"/>
  <c r="R21350" i="9"/>
  <c r="R21349" i="9"/>
  <c r="R21348" i="9"/>
  <c r="R21347" i="9"/>
  <c r="R21346" i="9"/>
  <c r="R21345" i="9"/>
  <c r="R21344" i="9"/>
  <c r="R21343" i="9"/>
  <c r="R21342" i="9"/>
  <c r="R21341" i="9"/>
  <c r="R21340" i="9"/>
  <c r="R21339" i="9"/>
  <c r="R21338" i="9"/>
  <c r="R21337" i="9"/>
  <c r="R21336" i="9"/>
  <c r="R21335" i="9"/>
  <c r="R21334" i="9"/>
  <c r="R21333" i="9"/>
  <c r="R21332" i="9"/>
  <c r="R21331" i="9"/>
  <c r="R21330" i="9"/>
  <c r="R21329" i="9"/>
  <c r="R21328" i="9"/>
  <c r="R21327" i="9"/>
  <c r="R21326" i="9"/>
  <c r="R21325" i="9"/>
  <c r="R21324" i="9"/>
  <c r="R21323" i="9"/>
  <c r="R21322" i="9"/>
  <c r="R21321" i="9"/>
  <c r="R21320" i="9"/>
  <c r="R21319" i="9"/>
  <c r="R21318" i="9"/>
  <c r="R21317" i="9"/>
  <c r="R21316" i="9"/>
  <c r="R21315" i="9"/>
  <c r="R21314" i="9"/>
  <c r="R21313" i="9"/>
  <c r="R21312" i="9"/>
  <c r="R21311" i="9"/>
  <c r="R21310" i="9"/>
  <c r="R21309" i="9"/>
  <c r="R21308" i="9"/>
  <c r="R21307" i="9"/>
  <c r="R21306" i="9"/>
  <c r="R21305" i="9"/>
  <c r="R21304" i="9"/>
  <c r="R21303" i="9"/>
  <c r="R21302" i="9"/>
  <c r="R21301" i="9"/>
  <c r="R21300" i="9"/>
  <c r="R21299" i="9"/>
  <c r="R21298" i="9"/>
  <c r="R21297" i="9"/>
  <c r="R21296" i="9"/>
  <c r="R21295" i="9"/>
  <c r="R21294" i="9"/>
  <c r="R21293" i="9"/>
  <c r="R21292" i="9"/>
  <c r="R21291" i="9"/>
  <c r="R21290" i="9"/>
  <c r="R21289" i="9"/>
  <c r="R21288" i="9"/>
  <c r="R21287" i="9"/>
  <c r="R21286" i="9"/>
  <c r="R21285" i="9"/>
  <c r="R21284" i="9"/>
  <c r="R21283" i="9"/>
  <c r="R21282" i="9"/>
  <c r="R21281" i="9"/>
  <c r="R21280" i="9"/>
  <c r="R21279" i="9"/>
  <c r="R21278" i="9"/>
  <c r="R21277" i="9"/>
  <c r="R21276" i="9"/>
  <c r="R21275" i="9"/>
  <c r="R21274" i="9"/>
  <c r="R21273" i="9"/>
  <c r="R21272" i="9"/>
  <c r="R21271" i="9"/>
  <c r="R21270" i="9"/>
  <c r="R21269" i="9"/>
  <c r="R21268" i="9"/>
  <c r="R21267" i="9"/>
  <c r="R21266" i="9"/>
  <c r="R21265" i="9"/>
  <c r="R21264" i="9"/>
  <c r="R21263" i="9"/>
  <c r="R21262" i="9"/>
  <c r="R21261" i="9"/>
  <c r="R21260" i="9"/>
  <c r="R21259" i="9"/>
  <c r="R21258" i="9"/>
  <c r="R21257" i="9"/>
  <c r="R21256" i="9"/>
  <c r="R21255" i="9"/>
  <c r="R21254" i="9"/>
  <c r="R21253" i="9"/>
  <c r="R21252" i="9"/>
  <c r="R21251" i="9"/>
  <c r="R21250" i="9"/>
  <c r="R21249" i="9"/>
  <c r="R21248" i="9"/>
  <c r="R21247" i="9"/>
  <c r="R21246" i="9"/>
  <c r="R21245" i="9"/>
  <c r="R21244" i="9"/>
  <c r="R21243" i="9"/>
  <c r="R21242" i="9"/>
  <c r="R21241" i="9"/>
  <c r="R21240" i="9"/>
  <c r="R21239" i="9"/>
  <c r="R21238" i="9"/>
  <c r="R21237" i="9"/>
  <c r="R21236" i="9"/>
  <c r="R21235" i="9"/>
  <c r="R21234" i="9"/>
  <c r="R21233" i="9"/>
  <c r="R21232" i="9"/>
  <c r="R21231" i="9"/>
  <c r="R21230" i="9"/>
  <c r="R21229" i="9"/>
  <c r="R21228" i="9"/>
  <c r="R21227" i="9"/>
  <c r="R21226" i="9"/>
  <c r="R21225" i="9"/>
  <c r="R21224" i="9"/>
  <c r="R21223" i="9"/>
  <c r="R21222" i="9"/>
  <c r="R21221" i="9"/>
  <c r="R21220" i="9"/>
  <c r="R21219" i="9"/>
  <c r="R21218" i="9"/>
  <c r="R21217" i="9"/>
  <c r="R21216" i="9"/>
  <c r="R21215" i="9"/>
  <c r="R21214" i="9"/>
  <c r="R21213" i="9"/>
  <c r="R21212" i="9"/>
  <c r="R21211" i="9"/>
  <c r="R21210" i="9"/>
  <c r="R21209" i="9"/>
  <c r="R21208" i="9"/>
  <c r="R21207" i="9"/>
  <c r="R21206" i="9"/>
  <c r="R21205" i="9"/>
  <c r="R21204" i="9"/>
  <c r="R21203" i="9"/>
  <c r="R21202" i="9"/>
  <c r="R21201" i="9"/>
  <c r="R21200" i="9"/>
  <c r="R21199" i="9"/>
  <c r="R21198" i="9"/>
  <c r="R21197" i="9"/>
  <c r="R21196" i="9"/>
  <c r="R21195" i="9"/>
  <c r="R21194" i="9"/>
  <c r="R21193" i="9"/>
  <c r="R21192" i="9"/>
  <c r="R21191" i="9"/>
  <c r="R21190" i="9"/>
  <c r="R21189" i="9"/>
  <c r="R21188" i="9"/>
  <c r="R21187" i="9"/>
  <c r="R21186" i="9"/>
  <c r="R21185" i="9"/>
  <c r="R21184" i="9"/>
  <c r="R21183" i="9"/>
  <c r="R21182" i="9"/>
  <c r="R21181" i="9"/>
  <c r="R21180" i="9"/>
  <c r="R21179" i="9"/>
  <c r="R21178" i="9"/>
  <c r="R21177" i="9"/>
  <c r="R21176" i="9"/>
  <c r="R21175" i="9"/>
  <c r="R21174" i="9"/>
  <c r="R21173" i="9"/>
  <c r="R21172" i="9"/>
  <c r="R21171" i="9"/>
  <c r="R21170" i="9"/>
  <c r="R21169" i="9"/>
  <c r="R21168" i="9"/>
  <c r="R21167" i="9"/>
  <c r="R21166" i="9"/>
  <c r="R21165" i="9"/>
  <c r="R21164" i="9"/>
  <c r="R21163" i="9"/>
  <c r="R21162" i="9"/>
  <c r="R21161" i="9"/>
  <c r="R21160" i="9"/>
  <c r="R21159" i="9"/>
  <c r="R21158" i="9"/>
  <c r="R21157" i="9"/>
  <c r="R21156" i="9"/>
  <c r="R21155" i="9"/>
  <c r="R21154" i="9"/>
  <c r="R21153" i="9"/>
  <c r="R21152" i="9"/>
  <c r="R21151" i="9"/>
  <c r="R21150" i="9"/>
  <c r="R21149" i="9"/>
  <c r="R21148" i="9"/>
  <c r="R21147" i="9"/>
  <c r="R21146" i="9"/>
  <c r="R21145" i="9"/>
  <c r="R21144" i="9"/>
  <c r="R21143" i="9"/>
  <c r="R21142" i="9"/>
  <c r="R21141" i="9"/>
  <c r="R21140" i="9"/>
  <c r="R21139" i="9"/>
  <c r="R21138" i="9"/>
  <c r="R21137" i="9"/>
  <c r="R21136" i="9"/>
  <c r="R21135" i="9"/>
  <c r="R21134" i="9"/>
  <c r="R21133" i="9"/>
  <c r="R21132" i="9"/>
  <c r="R21131" i="9"/>
  <c r="R21130" i="9"/>
  <c r="R21129" i="9"/>
  <c r="R21128" i="9"/>
  <c r="R21127" i="9"/>
  <c r="R21126" i="9"/>
  <c r="R21125" i="9"/>
  <c r="R21124" i="9"/>
  <c r="R21123" i="9"/>
  <c r="R21122" i="9"/>
  <c r="R21121" i="9"/>
  <c r="R21120" i="9"/>
  <c r="R21119" i="9"/>
  <c r="R21118" i="9"/>
  <c r="R21117" i="9"/>
  <c r="R21116" i="9"/>
  <c r="R21115" i="9"/>
  <c r="R21114" i="9"/>
  <c r="R21113" i="9"/>
  <c r="R21112" i="9"/>
  <c r="R21111" i="9"/>
  <c r="R21110" i="9"/>
  <c r="R21109" i="9"/>
  <c r="R21108" i="9"/>
  <c r="R21107" i="9"/>
  <c r="R21106" i="9"/>
  <c r="R21105" i="9"/>
  <c r="R21104" i="9"/>
  <c r="R21103" i="9"/>
  <c r="R21102" i="9"/>
  <c r="R21101" i="9"/>
  <c r="R21100" i="9"/>
  <c r="R21099" i="9"/>
  <c r="R21098" i="9"/>
  <c r="R21097" i="9"/>
  <c r="R21096" i="9"/>
  <c r="R21095" i="9"/>
  <c r="R21094" i="9"/>
  <c r="R21093" i="9"/>
  <c r="R21092" i="9"/>
  <c r="R21091" i="9"/>
  <c r="R21090" i="9"/>
  <c r="R21089" i="9"/>
  <c r="R21088" i="9"/>
  <c r="R21087" i="9"/>
  <c r="R21086" i="9"/>
  <c r="R21085" i="9"/>
  <c r="R21084" i="9"/>
  <c r="R21083" i="9"/>
  <c r="R21082" i="9"/>
  <c r="R21081" i="9"/>
  <c r="R21080" i="9"/>
  <c r="R21079" i="9"/>
  <c r="R21078" i="9"/>
  <c r="R21077" i="9"/>
  <c r="R21076" i="9"/>
  <c r="R21075" i="9"/>
  <c r="R21074" i="9"/>
  <c r="R21073" i="9"/>
  <c r="R21072" i="9"/>
  <c r="R21071" i="9"/>
  <c r="R21070" i="9"/>
  <c r="R21069" i="9"/>
  <c r="R21068" i="9"/>
  <c r="R21067" i="9"/>
  <c r="R21066" i="9"/>
  <c r="R21065" i="9"/>
  <c r="R21064" i="9"/>
  <c r="R21063" i="9"/>
  <c r="R21062" i="9"/>
  <c r="R21061" i="9"/>
  <c r="R21060" i="9"/>
  <c r="R21059" i="9"/>
  <c r="R21058" i="9"/>
  <c r="R21057" i="9"/>
  <c r="R21056" i="9"/>
  <c r="R21055" i="9"/>
  <c r="R21054" i="9"/>
  <c r="R21053" i="9"/>
  <c r="R21052" i="9"/>
  <c r="R21051" i="9"/>
  <c r="R21050" i="9"/>
  <c r="R21049" i="9"/>
  <c r="R21048" i="9"/>
  <c r="R21047" i="9"/>
  <c r="R21046" i="9"/>
  <c r="R21045" i="9"/>
  <c r="R21044" i="9"/>
  <c r="R21043" i="9"/>
  <c r="R21042" i="9"/>
  <c r="R21041" i="9"/>
  <c r="R21040" i="9"/>
  <c r="R21039" i="9"/>
  <c r="R21038" i="9"/>
  <c r="R21037" i="9"/>
  <c r="R21036" i="9"/>
  <c r="R21035" i="9"/>
  <c r="R21034" i="9"/>
  <c r="R21033" i="9"/>
  <c r="R21032" i="9"/>
  <c r="R21031" i="9"/>
  <c r="R21030" i="9"/>
  <c r="R21029" i="9"/>
  <c r="R21028" i="9"/>
  <c r="R21027" i="9"/>
  <c r="R21026" i="9"/>
  <c r="R21025" i="9"/>
  <c r="R21024" i="9"/>
  <c r="R21023" i="9"/>
  <c r="R21022" i="9"/>
  <c r="R21021" i="9"/>
  <c r="R21020" i="9"/>
  <c r="R21019" i="9"/>
  <c r="R21018" i="9"/>
  <c r="R21017" i="9"/>
  <c r="R21016" i="9"/>
  <c r="R21015" i="9"/>
  <c r="R21014" i="9"/>
  <c r="R21013" i="9"/>
  <c r="R21012" i="9"/>
  <c r="R21011" i="9"/>
  <c r="R21010" i="9"/>
  <c r="R21009" i="9"/>
  <c r="R21008" i="9"/>
  <c r="R21007" i="9"/>
  <c r="R21006" i="9"/>
  <c r="R21005" i="9"/>
  <c r="R21004" i="9"/>
  <c r="R21003" i="9"/>
  <c r="R21002" i="9"/>
  <c r="R21001" i="9"/>
  <c r="R21000" i="9"/>
  <c r="R20999" i="9"/>
  <c r="R20998" i="9"/>
  <c r="R20997" i="9"/>
  <c r="R20996" i="9"/>
  <c r="R20995" i="9"/>
  <c r="R20994" i="9"/>
  <c r="R20993" i="9"/>
  <c r="R20992" i="9"/>
  <c r="R20991" i="9"/>
  <c r="R20990" i="9"/>
  <c r="R20989" i="9"/>
  <c r="R20988" i="9"/>
  <c r="R20987" i="9"/>
  <c r="R20986" i="9"/>
  <c r="R20985" i="9"/>
  <c r="R20984" i="9"/>
  <c r="R20983" i="9"/>
  <c r="R20982" i="9"/>
  <c r="R20981" i="9"/>
  <c r="R20980" i="9"/>
  <c r="R20979" i="9"/>
  <c r="R20978" i="9"/>
  <c r="R20977" i="9"/>
  <c r="R20976" i="9"/>
  <c r="R20975" i="9"/>
  <c r="R20974" i="9"/>
  <c r="R20973" i="9"/>
  <c r="R20972" i="9"/>
  <c r="R20971" i="9"/>
  <c r="R20970" i="9"/>
  <c r="R20969" i="9"/>
  <c r="R20968" i="9"/>
  <c r="R20967" i="9"/>
  <c r="R20966" i="9"/>
  <c r="R20965" i="9"/>
  <c r="R20964" i="9"/>
  <c r="R20963" i="9"/>
  <c r="R20962" i="9"/>
  <c r="R20961" i="9"/>
  <c r="R20960" i="9"/>
  <c r="R20959" i="9"/>
  <c r="R20958" i="9"/>
  <c r="R20957" i="9"/>
  <c r="R20956" i="9"/>
  <c r="R20955" i="9"/>
  <c r="R20954" i="9"/>
  <c r="R20953" i="9"/>
  <c r="R20952" i="9"/>
  <c r="R20951" i="9"/>
  <c r="R20950" i="9"/>
  <c r="R20949" i="9"/>
  <c r="R20948" i="9"/>
  <c r="R20947" i="9"/>
  <c r="R20946" i="9"/>
  <c r="R20945" i="9"/>
  <c r="R20944" i="9"/>
  <c r="R20943" i="9"/>
  <c r="R20942" i="9"/>
  <c r="R20941" i="9"/>
  <c r="R20940" i="9"/>
  <c r="R20939" i="9"/>
  <c r="R20938" i="9"/>
  <c r="R20937" i="9"/>
  <c r="R20936" i="9"/>
  <c r="R20935" i="9"/>
  <c r="R20934" i="9"/>
  <c r="R20933" i="9"/>
  <c r="R20932" i="9"/>
  <c r="R20931" i="9"/>
  <c r="R20930" i="9"/>
  <c r="R20929" i="9"/>
  <c r="R20928" i="9"/>
  <c r="R20927" i="9"/>
  <c r="R20926" i="9"/>
  <c r="R20925" i="9"/>
  <c r="R20924" i="9"/>
  <c r="R20923" i="9"/>
  <c r="R20922" i="9"/>
  <c r="R20921" i="9"/>
  <c r="R20920" i="9"/>
  <c r="R20919" i="9"/>
  <c r="R20918" i="9"/>
  <c r="R20917" i="9"/>
  <c r="R20916" i="9"/>
  <c r="R20915" i="9"/>
  <c r="R20914" i="9"/>
  <c r="R20913" i="9"/>
  <c r="R20912" i="9"/>
  <c r="R20911" i="9"/>
  <c r="R20910" i="9"/>
  <c r="R20909" i="9"/>
  <c r="R20908" i="9"/>
  <c r="R20907" i="9"/>
  <c r="R20906" i="9"/>
  <c r="R20905" i="9"/>
  <c r="R20904" i="9"/>
  <c r="R20903" i="9"/>
  <c r="R20902" i="9"/>
  <c r="R20901" i="9"/>
  <c r="R20900" i="9"/>
  <c r="R20899" i="9"/>
  <c r="R20898" i="9"/>
  <c r="R20897" i="9"/>
  <c r="R20896" i="9"/>
  <c r="R20895" i="9"/>
  <c r="R20894" i="9"/>
  <c r="R20893" i="9"/>
  <c r="R20892" i="9"/>
  <c r="R20891" i="9"/>
  <c r="R20890" i="9"/>
  <c r="R20889" i="9"/>
  <c r="R20888" i="9"/>
  <c r="R20887" i="9"/>
  <c r="R20886" i="9"/>
  <c r="R20885" i="9"/>
  <c r="R20884" i="9"/>
  <c r="R20883" i="9"/>
  <c r="R20882" i="9"/>
  <c r="R20881" i="9"/>
  <c r="R20880" i="9"/>
  <c r="R20879" i="9"/>
  <c r="R20878" i="9"/>
  <c r="R20877" i="9"/>
  <c r="R20876" i="9"/>
  <c r="R20875" i="9"/>
  <c r="R20874" i="9"/>
  <c r="R20873" i="9"/>
  <c r="R20872" i="9"/>
  <c r="R20871" i="9"/>
  <c r="R20870" i="9"/>
  <c r="R20869" i="9"/>
  <c r="R20868" i="9"/>
  <c r="R20867" i="9"/>
  <c r="R20866" i="9"/>
  <c r="R20865" i="9"/>
  <c r="R20864" i="9"/>
  <c r="R20863" i="9"/>
  <c r="R20862" i="9"/>
  <c r="R20861" i="9"/>
  <c r="R20860" i="9"/>
  <c r="R20859" i="9"/>
  <c r="R20858" i="9"/>
  <c r="R20857" i="9"/>
  <c r="R20856" i="9"/>
  <c r="R20855" i="9"/>
  <c r="R20854" i="9"/>
  <c r="R20853" i="9"/>
  <c r="R20852" i="9"/>
  <c r="R20851" i="9"/>
  <c r="R20850" i="9"/>
  <c r="R20849" i="9"/>
  <c r="R20848" i="9"/>
  <c r="R20847" i="9"/>
  <c r="R20846" i="9"/>
  <c r="R20845" i="9"/>
  <c r="R20844" i="9"/>
  <c r="R20843" i="9"/>
  <c r="R20842" i="9"/>
  <c r="R20841" i="9"/>
  <c r="R20840" i="9"/>
  <c r="R20839" i="9"/>
  <c r="R20838" i="9"/>
  <c r="R20837" i="9"/>
  <c r="R20836" i="9"/>
  <c r="R20835" i="9"/>
  <c r="R20834" i="9"/>
  <c r="R20833" i="9"/>
  <c r="R20832" i="9"/>
  <c r="R20831" i="9"/>
  <c r="R20830" i="9"/>
  <c r="R20829" i="9"/>
  <c r="R20828" i="9"/>
  <c r="R20827" i="9"/>
  <c r="R20826" i="9"/>
  <c r="R20825" i="9"/>
  <c r="R20824" i="9"/>
  <c r="R20823" i="9"/>
  <c r="R20822" i="9"/>
  <c r="R20821" i="9"/>
  <c r="R20820" i="9"/>
  <c r="R20819" i="9"/>
  <c r="R20818" i="9"/>
  <c r="R20817" i="9"/>
  <c r="R20816" i="9"/>
  <c r="R20815" i="9"/>
  <c r="R20814" i="9"/>
  <c r="R20813" i="9"/>
  <c r="R20812" i="9"/>
  <c r="R20811" i="9"/>
  <c r="R20810" i="9"/>
  <c r="R20809" i="9"/>
  <c r="R20808" i="9"/>
  <c r="R20807" i="9"/>
  <c r="R20806" i="9"/>
  <c r="R20805" i="9"/>
  <c r="R20804" i="9"/>
  <c r="R20803" i="9"/>
  <c r="R20802" i="9"/>
  <c r="R20801" i="9"/>
  <c r="R20800" i="9"/>
  <c r="R20799" i="9"/>
  <c r="R20798" i="9"/>
  <c r="R20797" i="9"/>
  <c r="R20796" i="9"/>
  <c r="R20795" i="9"/>
  <c r="R20794" i="9"/>
  <c r="R20793" i="9"/>
  <c r="R20792" i="9"/>
  <c r="R20791" i="9"/>
  <c r="R20790" i="9"/>
  <c r="R20789" i="9"/>
  <c r="R20788" i="9"/>
  <c r="R20787" i="9"/>
  <c r="R20786" i="9"/>
  <c r="R20785" i="9"/>
  <c r="R20784" i="9"/>
  <c r="R20783" i="9"/>
  <c r="R20782" i="9"/>
  <c r="R20781" i="9"/>
  <c r="R20780" i="9"/>
  <c r="R20779" i="9"/>
  <c r="R20778" i="9"/>
  <c r="R20777" i="9"/>
  <c r="R20776" i="9"/>
  <c r="R20775" i="9"/>
  <c r="R20774" i="9"/>
  <c r="R20773" i="9"/>
  <c r="R20772" i="9"/>
  <c r="R20771" i="9"/>
  <c r="R20770" i="9"/>
  <c r="R20769" i="9"/>
  <c r="R20768" i="9"/>
  <c r="R20767" i="9"/>
  <c r="R20766" i="9"/>
  <c r="R20765" i="9"/>
  <c r="R20764" i="9"/>
  <c r="R20763" i="9"/>
  <c r="R20762" i="9"/>
  <c r="R20761" i="9"/>
  <c r="R20760" i="9"/>
  <c r="R20759" i="9"/>
  <c r="R20758" i="9"/>
  <c r="R20757" i="9"/>
  <c r="R20756" i="9"/>
  <c r="R20755" i="9"/>
  <c r="R20754" i="9"/>
  <c r="R20753" i="9"/>
  <c r="R20752" i="9"/>
  <c r="R20751" i="9"/>
  <c r="R20750" i="9"/>
  <c r="R20749" i="9"/>
  <c r="R20748" i="9"/>
  <c r="R20747" i="9"/>
  <c r="R20746" i="9"/>
  <c r="R20745" i="9"/>
  <c r="R20744" i="9"/>
  <c r="R20743" i="9"/>
  <c r="R20742" i="9"/>
  <c r="R20741" i="9"/>
  <c r="R20740" i="9"/>
  <c r="R20739" i="9"/>
  <c r="R20738" i="9"/>
  <c r="R20737" i="9"/>
  <c r="R20736" i="9"/>
  <c r="R20735" i="9"/>
  <c r="R20734" i="9"/>
  <c r="R20733" i="9"/>
  <c r="R20732" i="9"/>
  <c r="R20731" i="9"/>
  <c r="R20730" i="9"/>
  <c r="R20729" i="9"/>
  <c r="R20728" i="9"/>
  <c r="R20727" i="9"/>
  <c r="R20726" i="9"/>
  <c r="R20725" i="9"/>
  <c r="R20724" i="9"/>
  <c r="R20723" i="9"/>
  <c r="R20722" i="9"/>
  <c r="R20721" i="9"/>
  <c r="R20720" i="9"/>
  <c r="R20719" i="9"/>
  <c r="R20718" i="9"/>
  <c r="R20717" i="9"/>
  <c r="R20716" i="9"/>
  <c r="R20715" i="9"/>
  <c r="R20714" i="9"/>
  <c r="R20713" i="9"/>
  <c r="R20712" i="9"/>
  <c r="R20711" i="9"/>
  <c r="R20710" i="9"/>
  <c r="R20709" i="9"/>
  <c r="R20708" i="9"/>
  <c r="R20707" i="9"/>
  <c r="R20706" i="9"/>
  <c r="R20705" i="9"/>
  <c r="R20704" i="9"/>
  <c r="R20703" i="9"/>
  <c r="R20702" i="9"/>
  <c r="R20701" i="9"/>
  <c r="R20700" i="9"/>
  <c r="R20699" i="9"/>
  <c r="R20698" i="9"/>
  <c r="R20697" i="9"/>
  <c r="R20696" i="9"/>
  <c r="R20695" i="9"/>
  <c r="R20694" i="9"/>
  <c r="R20693" i="9"/>
  <c r="R20692" i="9"/>
  <c r="R20691" i="9"/>
  <c r="R20690" i="9"/>
  <c r="R20689" i="9"/>
  <c r="R20688" i="9"/>
  <c r="R20687" i="9"/>
  <c r="R20686" i="9"/>
  <c r="R20685" i="9"/>
  <c r="R20684" i="9"/>
  <c r="R20683" i="9"/>
  <c r="R20682" i="9"/>
  <c r="R20681" i="9"/>
  <c r="R20680" i="9"/>
  <c r="R20679" i="9"/>
  <c r="R20678" i="9"/>
  <c r="R20677" i="9"/>
  <c r="R20676" i="9"/>
  <c r="R20675" i="9"/>
  <c r="R20674" i="9"/>
  <c r="R20673" i="9"/>
  <c r="R20672" i="9"/>
  <c r="R20671" i="9"/>
  <c r="R20670" i="9"/>
  <c r="R20669" i="9"/>
  <c r="R20668" i="9"/>
  <c r="R20667" i="9"/>
  <c r="R20666" i="9"/>
  <c r="R20665" i="9"/>
  <c r="R20664" i="9"/>
  <c r="R20663" i="9"/>
  <c r="R20662" i="9"/>
  <c r="R20661" i="9"/>
  <c r="R20660" i="9"/>
  <c r="R20659" i="9"/>
  <c r="R20658" i="9"/>
  <c r="R20657" i="9"/>
  <c r="R20656" i="9"/>
  <c r="R20655" i="9"/>
  <c r="R20654" i="9"/>
  <c r="R20653" i="9"/>
  <c r="R20652" i="9"/>
  <c r="R20651" i="9"/>
  <c r="R20650" i="9"/>
  <c r="R20649" i="9"/>
  <c r="R20648" i="9"/>
  <c r="R20647" i="9"/>
  <c r="R20646" i="9"/>
  <c r="R20645" i="9"/>
  <c r="R20644" i="9"/>
  <c r="R20643" i="9"/>
  <c r="R20642" i="9"/>
  <c r="R20641" i="9"/>
  <c r="R20640" i="9"/>
  <c r="R20639" i="9"/>
  <c r="R20638" i="9"/>
  <c r="R20637" i="9"/>
  <c r="R20636" i="9"/>
  <c r="R20635" i="9"/>
  <c r="R20634" i="9"/>
  <c r="R20633" i="9"/>
  <c r="R20632" i="9"/>
  <c r="R20631" i="9"/>
  <c r="R20630" i="9"/>
  <c r="R20629" i="9"/>
  <c r="R20628" i="9"/>
  <c r="R20627" i="9"/>
  <c r="R20626" i="9"/>
  <c r="R20625" i="9"/>
  <c r="R20624" i="9"/>
  <c r="R20623" i="9"/>
  <c r="R20622" i="9"/>
  <c r="R20621" i="9"/>
  <c r="R20620" i="9"/>
  <c r="R20619" i="9"/>
  <c r="R20618" i="9"/>
  <c r="R20617" i="9"/>
  <c r="R20616" i="9"/>
  <c r="R20615" i="9"/>
  <c r="R20614" i="9"/>
  <c r="R20613" i="9"/>
  <c r="R20612" i="9"/>
  <c r="R20611" i="9"/>
  <c r="R20610" i="9"/>
  <c r="R20609" i="9"/>
  <c r="R20608" i="9"/>
  <c r="R20607" i="9"/>
  <c r="R20606" i="9"/>
  <c r="R20605" i="9"/>
  <c r="R20604" i="9"/>
  <c r="R20603" i="9"/>
  <c r="R20602" i="9"/>
  <c r="R20601" i="9"/>
  <c r="R20600" i="9"/>
  <c r="R20599" i="9"/>
  <c r="R20598" i="9"/>
  <c r="R20597" i="9"/>
  <c r="R20596" i="9"/>
  <c r="R20595" i="9"/>
  <c r="R20594" i="9"/>
  <c r="R20593" i="9"/>
  <c r="R20592" i="9"/>
  <c r="R20591" i="9"/>
  <c r="R20590" i="9"/>
  <c r="R20589" i="9"/>
  <c r="R20588" i="9"/>
  <c r="R20587" i="9"/>
  <c r="R20586" i="9"/>
  <c r="R20585" i="9"/>
  <c r="R20584" i="9"/>
  <c r="R20583" i="9"/>
  <c r="R20582" i="9"/>
  <c r="R20581" i="9"/>
  <c r="R20580" i="9"/>
  <c r="R20579" i="9"/>
  <c r="R20578" i="9"/>
  <c r="R20577" i="9"/>
  <c r="R20576" i="9"/>
  <c r="R20575" i="9"/>
  <c r="R20574" i="9"/>
  <c r="R20573" i="9"/>
  <c r="R20572" i="9"/>
  <c r="R20571" i="9"/>
  <c r="R20570" i="9"/>
  <c r="R20569" i="9"/>
  <c r="R20568" i="9"/>
  <c r="R20567" i="9"/>
  <c r="R20566" i="9"/>
  <c r="R20565" i="9"/>
  <c r="R20564" i="9"/>
  <c r="R20563" i="9"/>
  <c r="R20562" i="9"/>
  <c r="R20561" i="9"/>
  <c r="R20560" i="9"/>
  <c r="R20559" i="9"/>
  <c r="R20558" i="9"/>
  <c r="R20557" i="9"/>
  <c r="R20556" i="9"/>
  <c r="R20555" i="9"/>
  <c r="R20554" i="9"/>
  <c r="R20553" i="9"/>
  <c r="R20552" i="9"/>
  <c r="R20551" i="9"/>
  <c r="R20550" i="9"/>
  <c r="R20549" i="9"/>
  <c r="R20548" i="9"/>
  <c r="R20547" i="9"/>
  <c r="R20546" i="9"/>
  <c r="R20545" i="9"/>
  <c r="R20544" i="9"/>
  <c r="R20543" i="9"/>
  <c r="R20542" i="9"/>
  <c r="R20541" i="9"/>
  <c r="R20540" i="9"/>
  <c r="R20539" i="9"/>
  <c r="R20538" i="9"/>
  <c r="R20537" i="9"/>
  <c r="R20536" i="9"/>
  <c r="R20535" i="9"/>
  <c r="R20534" i="9"/>
  <c r="R20533" i="9"/>
  <c r="R20532" i="9"/>
  <c r="R20531" i="9"/>
  <c r="R20530" i="9"/>
  <c r="R20529" i="9"/>
  <c r="R20528" i="9"/>
  <c r="R20527" i="9"/>
  <c r="R20526" i="9"/>
  <c r="R20525" i="9"/>
  <c r="R20524" i="9"/>
  <c r="R20523" i="9"/>
  <c r="R20522" i="9"/>
  <c r="R20521" i="9"/>
  <c r="R20520" i="9"/>
  <c r="R20519" i="9"/>
  <c r="R20518" i="9"/>
  <c r="R20517" i="9"/>
  <c r="R20516" i="9"/>
  <c r="R20515" i="9"/>
  <c r="R20514" i="9"/>
  <c r="R20513" i="9"/>
  <c r="R20512" i="9"/>
  <c r="R20511" i="9"/>
  <c r="R20510" i="9"/>
  <c r="R20509" i="9"/>
  <c r="R20508" i="9"/>
  <c r="R20507" i="9"/>
  <c r="R20506" i="9"/>
  <c r="R20505" i="9"/>
  <c r="R20504" i="9"/>
  <c r="R20503" i="9"/>
  <c r="R20502" i="9"/>
  <c r="R20501" i="9"/>
  <c r="R20500" i="9"/>
  <c r="R20499" i="9"/>
  <c r="R20498" i="9"/>
  <c r="R20497" i="9"/>
  <c r="R20496" i="9"/>
  <c r="R20495" i="9"/>
  <c r="R20494" i="9"/>
  <c r="R20493" i="9"/>
  <c r="R20492" i="9"/>
  <c r="R20491" i="9"/>
  <c r="R20490" i="9"/>
  <c r="R20489" i="9"/>
  <c r="R20488" i="9"/>
  <c r="R20487" i="9"/>
  <c r="R20486" i="9"/>
  <c r="R20485" i="9"/>
  <c r="R20484" i="9"/>
  <c r="R20483" i="9"/>
  <c r="R20482" i="9"/>
  <c r="R20481" i="9"/>
  <c r="R20480" i="9"/>
  <c r="R20479" i="9"/>
  <c r="R20478" i="9"/>
  <c r="R20477" i="9"/>
  <c r="R20476" i="9"/>
  <c r="R20475" i="9"/>
  <c r="R20474" i="9"/>
  <c r="R20473" i="9"/>
  <c r="R20472" i="9"/>
  <c r="R20471" i="9"/>
  <c r="R20470" i="9"/>
  <c r="R20469" i="9"/>
  <c r="R20468" i="9"/>
  <c r="R20467" i="9"/>
  <c r="R20466" i="9"/>
  <c r="R20465" i="9"/>
  <c r="R20464" i="9"/>
  <c r="R20463" i="9"/>
  <c r="R20462" i="9"/>
  <c r="R20461" i="9"/>
  <c r="R20460" i="9"/>
  <c r="R20459" i="9"/>
  <c r="R20458" i="9"/>
  <c r="R20457" i="9"/>
  <c r="R20456" i="9"/>
  <c r="R20455" i="9"/>
  <c r="R20454" i="9"/>
  <c r="R20453" i="9"/>
  <c r="R20452" i="9"/>
  <c r="R20451" i="9"/>
  <c r="R20450" i="9"/>
  <c r="R20449" i="9"/>
  <c r="R20448" i="9"/>
  <c r="R20447" i="9"/>
  <c r="R20446" i="9"/>
  <c r="R20445" i="9"/>
  <c r="R20444" i="9"/>
  <c r="R20443" i="9"/>
  <c r="R20442" i="9"/>
  <c r="R20441" i="9"/>
  <c r="R20440" i="9"/>
  <c r="R20439" i="9"/>
  <c r="R20438" i="9"/>
  <c r="R20437" i="9"/>
  <c r="R20436" i="9"/>
  <c r="R20435" i="9"/>
  <c r="R20434" i="9"/>
  <c r="R20433" i="9"/>
  <c r="R20432" i="9"/>
  <c r="R20431" i="9"/>
  <c r="R20430" i="9"/>
  <c r="R20429" i="9"/>
  <c r="R20428" i="9"/>
  <c r="R20427" i="9"/>
  <c r="R20426" i="9"/>
  <c r="R20425" i="9"/>
  <c r="R20424" i="9"/>
  <c r="R20423" i="9"/>
  <c r="R20422" i="9"/>
  <c r="R20421" i="9"/>
  <c r="R20420" i="9"/>
  <c r="R20419" i="9"/>
  <c r="R20418" i="9"/>
  <c r="R20417" i="9"/>
  <c r="R20416" i="9"/>
  <c r="R20415" i="9"/>
  <c r="R20414" i="9"/>
  <c r="R20413" i="9"/>
  <c r="R20412" i="9"/>
  <c r="R20411" i="9"/>
  <c r="R20410" i="9"/>
  <c r="R20409" i="9"/>
  <c r="R20408" i="9"/>
  <c r="R20407" i="9"/>
  <c r="R20406" i="9"/>
  <c r="R20405" i="9"/>
  <c r="R20404" i="9"/>
  <c r="R20403" i="9"/>
  <c r="R20402" i="9"/>
  <c r="R20401" i="9"/>
  <c r="R20400" i="9"/>
  <c r="R20399" i="9"/>
  <c r="R20398" i="9"/>
  <c r="R20397" i="9"/>
  <c r="R20396" i="9"/>
  <c r="R20395" i="9"/>
  <c r="R20394" i="9"/>
  <c r="R20393" i="9"/>
  <c r="R20392" i="9"/>
  <c r="R20391" i="9"/>
  <c r="R20390" i="9"/>
  <c r="R20389" i="9"/>
  <c r="R20388" i="9"/>
  <c r="R20387" i="9"/>
  <c r="R20386" i="9"/>
  <c r="R20385" i="9"/>
  <c r="R20384" i="9"/>
  <c r="R20383" i="9"/>
  <c r="R20382" i="9"/>
  <c r="R20381" i="9"/>
  <c r="R20380" i="9"/>
  <c r="R20379" i="9"/>
  <c r="R20378" i="9"/>
  <c r="R20377" i="9"/>
  <c r="R20376" i="9"/>
  <c r="R20375" i="9"/>
  <c r="R20374" i="9"/>
  <c r="R20373" i="9"/>
  <c r="R20372" i="9"/>
  <c r="R20371" i="9"/>
  <c r="R20370" i="9"/>
  <c r="R20369" i="9"/>
  <c r="R20368" i="9"/>
  <c r="R20367" i="9"/>
  <c r="R20366" i="9"/>
  <c r="R20365" i="9"/>
  <c r="R20364" i="9"/>
  <c r="R20363" i="9"/>
  <c r="R20362" i="9"/>
  <c r="R20361" i="9"/>
  <c r="R20360" i="9"/>
  <c r="R20359" i="9"/>
  <c r="R20358" i="9"/>
  <c r="R20357" i="9"/>
  <c r="R20356" i="9"/>
  <c r="R20355" i="9"/>
  <c r="R20354" i="9"/>
  <c r="R20353" i="9"/>
  <c r="R20352" i="9"/>
  <c r="R20351" i="9"/>
  <c r="R20350" i="9"/>
  <c r="R20349" i="9"/>
  <c r="R20348" i="9"/>
  <c r="R20347" i="9"/>
  <c r="R20346" i="9"/>
  <c r="R20345" i="9"/>
  <c r="R20344" i="9"/>
  <c r="R20343" i="9"/>
  <c r="R20342" i="9"/>
  <c r="R20341" i="9"/>
  <c r="R20340" i="9"/>
  <c r="R20339" i="9"/>
  <c r="R20338" i="9"/>
  <c r="R20337" i="9"/>
  <c r="R20336" i="9"/>
  <c r="R20335" i="9"/>
  <c r="R20334" i="9"/>
  <c r="R20333" i="9"/>
  <c r="R20332" i="9"/>
  <c r="R20331" i="9"/>
  <c r="R20330" i="9"/>
  <c r="R20329" i="9"/>
  <c r="R20328" i="9"/>
  <c r="R20327" i="9"/>
  <c r="R20326" i="9"/>
  <c r="R20325" i="9"/>
  <c r="R20324" i="9"/>
  <c r="R20323" i="9"/>
  <c r="R20322" i="9"/>
  <c r="R20321" i="9"/>
  <c r="R20320" i="9"/>
  <c r="R20319" i="9"/>
  <c r="R20318" i="9"/>
  <c r="R20317" i="9"/>
  <c r="R20316" i="9"/>
  <c r="R20315" i="9"/>
  <c r="R20314" i="9"/>
  <c r="R20313" i="9"/>
  <c r="R20312" i="9"/>
  <c r="R20311" i="9"/>
  <c r="R20310" i="9"/>
  <c r="R20309" i="9"/>
  <c r="R20308" i="9"/>
  <c r="R20307" i="9"/>
  <c r="R20306" i="9"/>
  <c r="R20305" i="9"/>
  <c r="R20304" i="9"/>
  <c r="R20303" i="9"/>
  <c r="R20302" i="9"/>
  <c r="R20301" i="9"/>
  <c r="R20300" i="9"/>
  <c r="R20299" i="9"/>
  <c r="R20298" i="9"/>
  <c r="R20297" i="9"/>
  <c r="R20296" i="9"/>
  <c r="R20295" i="9"/>
  <c r="R20294" i="9"/>
  <c r="R20293" i="9"/>
  <c r="R20292" i="9"/>
  <c r="R20291" i="9"/>
  <c r="R20290" i="9"/>
  <c r="R20289" i="9"/>
  <c r="R20288" i="9"/>
  <c r="R20287" i="9"/>
  <c r="R20286" i="9"/>
  <c r="R20285" i="9"/>
  <c r="R20284" i="9"/>
  <c r="R20283" i="9"/>
  <c r="R20282" i="9"/>
  <c r="R20281" i="9"/>
  <c r="R20280" i="9"/>
  <c r="R20279" i="9"/>
  <c r="R20278" i="9"/>
  <c r="R20277" i="9"/>
  <c r="R20276" i="9"/>
  <c r="R20275" i="9"/>
  <c r="R20274" i="9"/>
  <c r="R20273" i="9"/>
  <c r="R20272" i="9"/>
  <c r="R20271" i="9"/>
  <c r="R20270" i="9"/>
  <c r="R20269" i="9"/>
  <c r="R20268" i="9"/>
  <c r="R20267" i="9"/>
  <c r="R20266" i="9"/>
  <c r="R20265" i="9"/>
  <c r="R20264" i="9"/>
  <c r="R20263" i="9"/>
  <c r="R20262" i="9"/>
  <c r="R20261" i="9"/>
  <c r="R20260" i="9"/>
  <c r="R20259" i="9"/>
  <c r="R20258" i="9"/>
  <c r="R20257" i="9"/>
  <c r="R20256" i="9"/>
  <c r="R20255" i="9"/>
  <c r="R20254" i="9"/>
  <c r="R20253" i="9"/>
  <c r="R20252" i="9"/>
  <c r="R20251" i="9"/>
  <c r="R20250" i="9"/>
  <c r="R20249" i="9"/>
  <c r="R20248" i="9"/>
  <c r="R20247" i="9"/>
  <c r="R20246" i="9"/>
  <c r="R20245" i="9"/>
  <c r="R20244" i="9"/>
  <c r="R20243" i="9"/>
  <c r="R20242" i="9"/>
  <c r="R20241" i="9"/>
  <c r="R20240" i="9"/>
  <c r="R20239" i="9"/>
  <c r="R20238" i="9"/>
  <c r="R20237" i="9"/>
  <c r="R20236" i="9"/>
  <c r="R20235" i="9"/>
  <c r="R20234" i="9"/>
  <c r="R20233" i="9"/>
  <c r="R20232" i="9"/>
  <c r="R20231" i="9"/>
  <c r="R20230" i="9"/>
  <c r="R20229" i="9"/>
  <c r="R20228" i="9"/>
  <c r="R20227" i="9"/>
  <c r="R20226" i="9"/>
  <c r="R20225" i="9"/>
  <c r="R20224" i="9"/>
  <c r="R20223" i="9"/>
  <c r="R20222" i="9"/>
  <c r="R20221" i="9"/>
  <c r="R20220" i="9"/>
  <c r="R20219" i="9"/>
  <c r="R20218" i="9"/>
  <c r="R20217" i="9"/>
  <c r="R20216" i="9"/>
  <c r="R20215" i="9"/>
  <c r="R20214" i="9"/>
  <c r="R20213" i="9"/>
  <c r="R20212" i="9"/>
  <c r="R20211" i="9"/>
  <c r="R20210" i="9"/>
  <c r="R20209" i="9"/>
  <c r="R20208" i="9"/>
  <c r="R20207" i="9"/>
  <c r="R20206" i="9"/>
  <c r="R20205" i="9"/>
  <c r="R20204" i="9"/>
  <c r="R20203" i="9"/>
  <c r="R20202" i="9"/>
  <c r="R20201" i="9"/>
  <c r="R20200" i="9"/>
  <c r="R20199" i="9"/>
  <c r="R20198" i="9"/>
  <c r="R20197" i="9"/>
  <c r="R20196" i="9"/>
  <c r="R20195" i="9"/>
  <c r="R20194" i="9"/>
  <c r="R20193" i="9"/>
  <c r="R20192" i="9"/>
  <c r="R20191" i="9"/>
  <c r="R20190" i="9"/>
  <c r="R20189" i="9"/>
  <c r="R20188" i="9"/>
  <c r="R20187" i="9"/>
  <c r="R20186" i="9"/>
  <c r="R20185" i="9"/>
  <c r="R20184" i="9"/>
  <c r="R20183" i="9"/>
  <c r="R20182" i="9"/>
  <c r="R20181" i="9"/>
  <c r="R20180" i="9"/>
  <c r="R20179" i="9"/>
  <c r="R20178" i="9"/>
  <c r="R20177" i="9"/>
  <c r="R20176" i="9"/>
  <c r="R20175" i="9"/>
  <c r="R20174" i="9"/>
  <c r="R20173" i="9"/>
  <c r="R20172" i="9"/>
  <c r="R20171" i="9"/>
  <c r="R20170" i="9"/>
  <c r="R20169" i="9"/>
  <c r="R20168" i="9"/>
  <c r="R20167" i="9"/>
  <c r="R20166" i="9"/>
  <c r="R20165" i="9"/>
  <c r="R20164" i="9"/>
  <c r="R20163" i="9"/>
  <c r="R20162" i="9"/>
  <c r="R20161" i="9"/>
  <c r="R20160" i="9"/>
  <c r="R20159" i="9"/>
  <c r="R20158" i="9"/>
  <c r="R20157" i="9"/>
  <c r="R20156" i="9"/>
  <c r="R20155" i="9"/>
  <c r="R20154" i="9"/>
  <c r="R20153" i="9"/>
  <c r="R20152" i="9"/>
  <c r="R20151" i="9"/>
  <c r="R20150" i="9"/>
  <c r="R20149" i="9"/>
  <c r="R20148" i="9"/>
  <c r="R20147" i="9"/>
  <c r="R20146" i="9"/>
  <c r="R20145" i="9"/>
  <c r="R20144" i="9"/>
  <c r="R20143" i="9"/>
  <c r="R20142" i="9"/>
  <c r="R20141" i="9"/>
  <c r="R20140" i="9"/>
  <c r="R20139" i="9"/>
  <c r="R20138" i="9"/>
  <c r="R20137" i="9"/>
  <c r="R20136" i="9"/>
  <c r="R20135" i="9"/>
  <c r="R20134" i="9"/>
  <c r="R20133" i="9"/>
  <c r="R20132" i="9"/>
  <c r="R20131" i="9"/>
  <c r="R20130" i="9"/>
  <c r="R20129" i="9"/>
  <c r="R20128" i="9"/>
  <c r="R20127" i="9"/>
  <c r="R20126" i="9"/>
  <c r="R20125" i="9"/>
  <c r="R20124" i="9"/>
  <c r="R20123" i="9"/>
  <c r="R20122" i="9"/>
  <c r="R20121" i="9"/>
  <c r="R20120" i="9"/>
  <c r="R20119" i="9"/>
  <c r="R20118" i="9"/>
  <c r="R20117" i="9"/>
  <c r="R20116" i="9"/>
  <c r="R20115" i="9"/>
  <c r="R20114" i="9"/>
  <c r="R20113" i="9"/>
  <c r="R20112" i="9"/>
  <c r="R20111" i="9"/>
  <c r="R20110" i="9"/>
  <c r="R20109" i="9"/>
  <c r="R20108" i="9"/>
  <c r="R20107" i="9"/>
  <c r="R20106" i="9"/>
  <c r="R20105" i="9"/>
  <c r="R20104" i="9"/>
  <c r="R20103" i="9"/>
  <c r="R20102" i="9"/>
  <c r="R20101" i="9"/>
  <c r="R20100" i="9"/>
  <c r="R20099" i="9"/>
  <c r="R20098" i="9"/>
  <c r="R20097" i="9"/>
  <c r="R20096" i="9"/>
  <c r="R20095" i="9"/>
  <c r="R20094" i="9"/>
  <c r="R20093" i="9"/>
  <c r="R20092" i="9"/>
  <c r="R20091" i="9"/>
  <c r="R20090" i="9"/>
  <c r="R20089" i="9"/>
  <c r="R20088" i="9"/>
  <c r="R20087" i="9"/>
  <c r="R20086" i="9"/>
  <c r="R20085" i="9"/>
  <c r="R20084" i="9"/>
  <c r="R20083" i="9"/>
  <c r="R20082" i="9"/>
  <c r="R20081" i="9"/>
  <c r="R20080" i="9"/>
  <c r="R20079" i="9"/>
  <c r="R20078" i="9"/>
  <c r="R20077" i="9"/>
  <c r="R20076" i="9"/>
  <c r="R20075" i="9"/>
  <c r="R20074" i="9"/>
  <c r="R20073" i="9"/>
  <c r="R20072" i="9"/>
  <c r="R20071" i="9"/>
  <c r="R20070" i="9"/>
  <c r="R20069" i="9"/>
  <c r="R20068" i="9"/>
  <c r="R20067" i="9"/>
  <c r="R20066" i="9"/>
  <c r="R20065" i="9"/>
  <c r="R20064" i="9"/>
  <c r="R20063" i="9"/>
  <c r="R20062" i="9"/>
  <c r="R20061" i="9"/>
  <c r="R20060" i="9"/>
  <c r="R20059" i="9"/>
  <c r="R20058" i="9"/>
  <c r="R20057" i="9"/>
  <c r="R20056" i="9"/>
  <c r="R20055" i="9"/>
  <c r="R20054" i="9"/>
  <c r="R20053" i="9"/>
  <c r="R20052" i="9"/>
  <c r="R20051" i="9"/>
  <c r="R20050" i="9"/>
  <c r="R20049" i="9"/>
  <c r="R20048" i="9"/>
  <c r="R20047" i="9"/>
  <c r="R20046" i="9"/>
  <c r="R20045" i="9"/>
  <c r="R20044" i="9"/>
  <c r="R20043" i="9"/>
  <c r="R20042" i="9"/>
  <c r="R20041" i="9"/>
  <c r="R20040" i="9"/>
  <c r="R20039" i="9"/>
  <c r="R20038" i="9"/>
  <c r="R20037" i="9"/>
  <c r="R20036" i="9"/>
  <c r="R20035" i="9"/>
  <c r="R20034" i="9"/>
  <c r="R20033" i="9"/>
  <c r="R20032" i="9"/>
  <c r="R20031" i="9"/>
  <c r="R20030" i="9"/>
  <c r="R20029" i="9"/>
  <c r="R20028" i="9"/>
  <c r="R20027" i="9"/>
  <c r="R20026" i="9"/>
  <c r="R20025" i="9"/>
  <c r="R20024" i="9"/>
  <c r="R20023" i="9"/>
  <c r="R20022" i="9"/>
  <c r="R20021" i="9"/>
  <c r="R20020" i="9"/>
  <c r="R20019" i="9"/>
  <c r="R20018" i="9"/>
  <c r="R20017" i="9"/>
  <c r="R20016" i="9"/>
  <c r="R20015" i="9"/>
  <c r="R20014" i="9"/>
  <c r="R20013" i="9"/>
  <c r="R20012" i="9"/>
  <c r="R20011" i="9"/>
  <c r="R20010" i="9"/>
  <c r="R20009" i="9"/>
  <c r="R20008" i="9"/>
  <c r="R20007" i="9"/>
  <c r="R20006" i="9"/>
  <c r="R20005" i="9"/>
  <c r="R20004" i="9"/>
  <c r="R20003" i="9"/>
  <c r="R20002" i="9"/>
  <c r="R20001" i="9"/>
  <c r="R20000" i="9"/>
  <c r="R19999" i="9"/>
  <c r="R19998" i="9"/>
  <c r="R19997" i="9"/>
  <c r="R19996" i="9"/>
  <c r="R19995" i="9"/>
  <c r="R19994" i="9"/>
  <c r="R19993" i="9"/>
  <c r="R19992" i="9"/>
  <c r="R19991" i="9"/>
  <c r="R19990" i="9"/>
  <c r="R19989" i="9"/>
  <c r="R19988" i="9"/>
  <c r="R19987" i="9"/>
  <c r="R19986" i="9"/>
  <c r="R19985" i="9"/>
  <c r="R19984" i="9"/>
  <c r="R19983" i="9"/>
  <c r="R19982" i="9"/>
  <c r="R19981" i="9"/>
  <c r="R19980" i="9"/>
  <c r="R19979" i="9"/>
  <c r="R19978" i="9"/>
  <c r="R19977" i="9"/>
  <c r="R19976" i="9"/>
  <c r="R19975" i="9"/>
  <c r="R19974" i="9"/>
  <c r="R19973" i="9"/>
  <c r="R19972" i="9"/>
  <c r="R19971" i="9"/>
  <c r="R19970" i="9"/>
  <c r="R19969" i="9"/>
  <c r="R19968" i="9"/>
  <c r="R19967" i="9"/>
  <c r="R19966" i="9"/>
  <c r="R19965" i="9"/>
  <c r="R19964" i="9"/>
  <c r="R19963" i="9"/>
  <c r="R19962" i="9"/>
  <c r="R19961" i="9"/>
  <c r="R19960" i="9"/>
  <c r="R19959" i="9"/>
  <c r="R19958" i="9"/>
  <c r="R19957" i="9"/>
  <c r="R19956" i="9"/>
  <c r="R19955" i="9"/>
  <c r="R19954" i="9"/>
  <c r="R19953" i="9"/>
  <c r="R19952" i="9"/>
  <c r="R19951" i="9"/>
  <c r="R19950" i="9"/>
  <c r="R19949" i="9"/>
  <c r="R19948" i="9"/>
  <c r="R19947" i="9"/>
  <c r="R19946" i="9"/>
  <c r="R19945" i="9"/>
  <c r="R19944" i="9"/>
  <c r="R19943" i="9"/>
  <c r="R19942" i="9"/>
  <c r="R19941" i="9"/>
  <c r="R19940" i="9"/>
  <c r="R19939" i="9"/>
  <c r="R19938" i="9"/>
  <c r="R19937" i="9"/>
  <c r="R19936" i="9"/>
  <c r="R19935" i="9"/>
  <c r="R19934" i="9"/>
  <c r="R19933" i="9"/>
  <c r="R19932" i="9"/>
  <c r="R19931" i="9"/>
  <c r="R19930" i="9"/>
  <c r="R19929" i="9"/>
  <c r="R19928" i="9"/>
  <c r="R19927" i="9"/>
  <c r="R19926" i="9"/>
  <c r="R19925" i="9"/>
  <c r="R19924" i="9"/>
  <c r="R19923" i="9"/>
  <c r="R19922" i="9"/>
  <c r="R19921" i="9"/>
  <c r="R19920" i="9"/>
  <c r="R19919" i="9"/>
  <c r="R19918" i="9"/>
  <c r="R19917" i="9"/>
  <c r="R19916" i="9"/>
  <c r="R19915" i="9"/>
  <c r="R19914" i="9"/>
  <c r="R19913" i="9"/>
  <c r="R19912" i="9"/>
  <c r="R19911" i="9"/>
  <c r="R19910" i="9"/>
  <c r="R19909" i="9"/>
  <c r="R19908" i="9"/>
  <c r="R19907" i="9"/>
  <c r="R19906" i="9"/>
  <c r="R19905" i="9"/>
  <c r="R19904" i="9"/>
  <c r="R19903" i="9"/>
  <c r="R19902" i="9"/>
  <c r="R19901" i="9"/>
  <c r="R19900" i="9"/>
  <c r="R19899" i="9"/>
  <c r="R19898" i="9"/>
  <c r="R19897" i="9"/>
  <c r="R19896" i="9"/>
  <c r="R19895" i="9"/>
  <c r="R19894" i="9"/>
  <c r="R19893" i="9"/>
  <c r="R19892" i="9"/>
  <c r="R19891" i="9"/>
  <c r="R19890" i="9"/>
  <c r="R19889" i="9"/>
  <c r="R19888" i="9"/>
  <c r="R19887" i="9"/>
  <c r="R19886" i="9"/>
  <c r="R19885" i="9"/>
  <c r="R19884" i="9"/>
  <c r="R19883" i="9"/>
  <c r="R19882" i="9"/>
  <c r="R19881" i="9"/>
  <c r="R19880" i="9"/>
  <c r="R19879" i="9"/>
  <c r="R19878" i="9"/>
  <c r="R19877" i="9"/>
  <c r="R19876" i="9"/>
  <c r="R19875" i="9"/>
  <c r="R19874" i="9"/>
  <c r="R19873" i="9"/>
  <c r="R19872" i="9"/>
  <c r="R19871" i="9"/>
  <c r="R19870" i="9"/>
  <c r="R19869" i="9"/>
  <c r="R19868" i="9"/>
  <c r="R19867" i="9"/>
  <c r="R19866" i="9"/>
  <c r="R19865" i="9"/>
  <c r="R19864" i="9"/>
  <c r="R19863" i="9"/>
  <c r="R19862" i="9"/>
  <c r="R19861" i="9"/>
  <c r="R19860" i="9"/>
  <c r="R19859" i="9"/>
  <c r="R19858" i="9"/>
  <c r="R19857" i="9"/>
  <c r="R19856" i="9"/>
  <c r="R19855" i="9"/>
  <c r="R19854" i="9"/>
  <c r="R19853" i="9"/>
  <c r="R19852" i="9"/>
  <c r="R19851" i="9"/>
  <c r="R19850" i="9"/>
  <c r="R19849" i="9"/>
  <c r="R19848" i="9"/>
  <c r="R19847" i="9"/>
  <c r="R19846" i="9"/>
  <c r="R19845" i="9"/>
  <c r="R19844" i="9"/>
  <c r="R19843" i="9"/>
  <c r="R19842" i="9"/>
  <c r="R19841" i="9"/>
  <c r="R19840" i="9"/>
  <c r="R19839" i="9"/>
  <c r="R19838" i="9"/>
  <c r="R19837" i="9"/>
  <c r="R19836" i="9"/>
  <c r="R19835" i="9"/>
  <c r="R19834" i="9"/>
  <c r="R19833" i="9"/>
  <c r="R19832" i="9"/>
  <c r="R19831" i="9"/>
  <c r="R19830" i="9"/>
  <c r="R19829" i="9"/>
  <c r="R19828" i="9"/>
  <c r="R19827" i="9"/>
  <c r="R19826" i="9"/>
  <c r="R19825" i="9"/>
  <c r="R19824" i="9"/>
  <c r="R19823" i="9"/>
  <c r="R19822" i="9"/>
  <c r="R19821" i="9"/>
  <c r="R19820" i="9"/>
  <c r="R19819" i="9"/>
  <c r="R19818" i="9"/>
  <c r="R19817" i="9"/>
  <c r="R19816" i="9"/>
  <c r="R19815" i="9"/>
  <c r="R19814" i="9"/>
  <c r="R19813" i="9"/>
  <c r="R19812" i="9"/>
  <c r="R19811" i="9"/>
  <c r="R19810" i="9"/>
  <c r="R19809" i="9"/>
  <c r="R19808" i="9"/>
  <c r="R19807" i="9"/>
  <c r="R19806" i="9"/>
  <c r="R19805" i="9"/>
  <c r="R19804" i="9"/>
  <c r="R19803" i="9"/>
  <c r="R19802" i="9"/>
  <c r="R19801" i="9"/>
  <c r="R19800" i="9"/>
  <c r="R19799" i="9"/>
  <c r="R19798" i="9"/>
  <c r="R19797" i="9"/>
  <c r="R19796" i="9"/>
  <c r="R19795" i="9"/>
  <c r="R19794" i="9"/>
  <c r="R19793" i="9"/>
  <c r="R19792" i="9"/>
  <c r="R19791" i="9"/>
  <c r="R19790" i="9"/>
  <c r="R19789" i="9"/>
  <c r="R19788" i="9"/>
  <c r="R19787" i="9"/>
  <c r="R19786" i="9"/>
  <c r="R19785" i="9"/>
  <c r="R19784" i="9"/>
  <c r="R19783" i="9"/>
  <c r="R19782" i="9"/>
  <c r="R19781" i="9"/>
  <c r="R19780" i="9"/>
  <c r="R19779" i="9"/>
  <c r="R19778" i="9"/>
  <c r="R19777" i="9"/>
  <c r="R19776" i="9"/>
  <c r="R19775" i="9"/>
  <c r="R19774" i="9"/>
  <c r="R19773" i="9"/>
  <c r="R19772" i="9"/>
  <c r="R19771" i="9"/>
  <c r="R19770" i="9"/>
  <c r="R19769" i="9"/>
  <c r="R19768" i="9"/>
  <c r="R19767" i="9"/>
  <c r="R19766" i="9"/>
  <c r="R19765" i="9"/>
  <c r="R19764" i="9"/>
  <c r="R19763" i="9"/>
  <c r="R19762" i="9"/>
  <c r="R19761" i="9"/>
  <c r="R19760" i="9"/>
  <c r="R19759" i="9"/>
  <c r="R19758" i="9"/>
  <c r="R19757" i="9"/>
  <c r="R19756" i="9"/>
  <c r="R19755" i="9"/>
  <c r="R19754" i="9"/>
  <c r="R19753" i="9"/>
  <c r="R19752" i="9"/>
  <c r="R19751" i="9"/>
  <c r="R19750" i="9"/>
  <c r="R19749" i="9"/>
  <c r="R19748" i="9"/>
  <c r="R19747" i="9"/>
  <c r="R19746" i="9"/>
  <c r="R19745" i="9"/>
  <c r="R19744" i="9"/>
  <c r="R19743" i="9"/>
  <c r="R19742" i="9"/>
  <c r="R19741" i="9"/>
  <c r="R19740" i="9"/>
  <c r="R19739" i="9"/>
  <c r="R19738" i="9"/>
  <c r="R19737" i="9"/>
  <c r="R19736" i="9"/>
  <c r="R19735" i="9"/>
  <c r="R19734" i="9"/>
  <c r="R19733" i="9"/>
  <c r="R19732" i="9"/>
  <c r="R19731" i="9"/>
  <c r="R19730" i="9"/>
  <c r="R19729" i="9"/>
  <c r="R19728" i="9"/>
  <c r="R19727" i="9"/>
  <c r="R19726" i="9"/>
  <c r="R19725" i="9"/>
  <c r="R19724" i="9"/>
  <c r="R19723" i="9"/>
  <c r="R19722" i="9"/>
  <c r="R19721" i="9"/>
  <c r="R19720" i="9"/>
  <c r="R19719" i="9"/>
  <c r="R19718" i="9"/>
  <c r="R19717" i="9"/>
  <c r="R19716" i="9"/>
  <c r="R19715" i="9"/>
  <c r="R19714" i="9"/>
  <c r="R19713" i="9"/>
  <c r="R19712" i="9"/>
  <c r="R19711" i="9"/>
  <c r="R19710" i="9"/>
  <c r="R19709" i="9"/>
  <c r="R19708" i="9"/>
  <c r="R19707" i="9"/>
  <c r="R19706" i="9"/>
  <c r="R19705" i="9"/>
  <c r="R19704" i="9"/>
  <c r="R19703" i="9"/>
  <c r="R19702" i="9"/>
  <c r="R19701" i="9"/>
  <c r="R19700" i="9"/>
  <c r="R19699" i="9"/>
  <c r="R19698" i="9"/>
  <c r="R19697" i="9"/>
  <c r="R19696" i="9"/>
  <c r="R19695" i="9"/>
  <c r="R19694" i="9"/>
  <c r="R19693" i="9"/>
  <c r="R19692" i="9"/>
  <c r="R19691" i="9"/>
  <c r="R19690" i="9"/>
  <c r="R19689" i="9"/>
  <c r="R19688" i="9"/>
  <c r="R19687" i="9"/>
  <c r="R19686" i="9"/>
  <c r="R19685" i="9"/>
  <c r="R19684" i="9"/>
  <c r="R19683" i="9"/>
  <c r="R19682" i="9"/>
  <c r="R19681" i="9"/>
  <c r="R19680" i="9"/>
  <c r="R19679" i="9"/>
  <c r="R19678" i="9"/>
  <c r="R19677" i="9"/>
  <c r="R19676" i="9"/>
  <c r="R19675" i="9"/>
  <c r="R19674" i="9"/>
  <c r="R19673" i="9"/>
  <c r="R19672" i="9"/>
  <c r="R19671" i="9"/>
  <c r="R19670" i="9"/>
  <c r="R19669" i="9"/>
  <c r="R19668" i="9"/>
  <c r="R19667" i="9"/>
  <c r="R19666" i="9"/>
  <c r="R19665" i="9"/>
  <c r="R19664" i="9"/>
  <c r="R19663" i="9"/>
  <c r="R19662" i="9"/>
  <c r="R19661" i="9"/>
  <c r="R19660" i="9"/>
  <c r="R19659" i="9"/>
  <c r="R19658" i="9"/>
  <c r="R19657" i="9"/>
  <c r="R19656" i="9"/>
  <c r="R19655" i="9"/>
  <c r="R19654" i="9"/>
  <c r="R19653" i="9"/>
  <c r="R19652" i="9"/>
  <c r="R19651" i="9"/>
  <c r="R19650" i="9"/>
  <c r="R19649" i="9"/>
  <c r="R19648" i="9"/>
  <c r="R19647" i="9"/>
  <c r="R19646" i="9"/>
  <c r="R19645" i="9"/>
  <c r="R19644" i="9"/>
  <c r="R19643" i="9"/>
  <c r="R19642" i="9"/>
  <c r="R19641" i="9"/>
  <c r="R19640" i="9"/>
  <c r="R19639" i="9"/>
  <c r="R19638" i="9"/>
  <c r="R19637" i="9"/>
  <c r="R19636" i="9"/>
  <c r="R19635" i="9"/>
  <c r="R19634" i="9"/>
  <c r="R19633" i="9"/>
  <c r="R19632" i="9"/>
  <c r="R19631" i="9"/>
  <c r="R19630" i="9"/>
  <c r="R19629" i="9"/>
  <c r="R19628" i="9"/>
  <c r="R19627" i="9"/>
  <c r="R19626" i="9"/>
  <c r="R19625" i="9"/>
  <c r="R19624" i="9"/>
  <c r="R19623" i="9"/>
  <c r="R19622" i="9"/>
  <c r="R19621" i="9"/>
  <c r="R19620" i="9"/>
  <c r="R19619" i="9"/>
  <c r="R19618" i="9"/>
  <c r="R19617" i="9"/>
  <c r="R19616" i="9"/>
  <c r="R19615" i="9"/>
  <c r="R19614" i="9"/>
  <c r="R19613" i="9"/>
  <c r="R19612" i="9"/>
  <c r="R19611" i="9"/>
  <c r="R19610" i="9"/>
  <c r="R19609" i="9"/>
  <c r="R19608" i="9"/>
  <c r="R19607" i="9"/>
  <c r="R19606" i="9"/>
  <c r="R19605" i="9"/>
  <c r="R19604" i="9"/>
  <c r="R19603" i="9"/>
  <c r="R19602" i="9"/>
  <c r="R19601" i="9"/>
  <c r="R19600" i="9"/>
  <c r="R19599" i="9"/>
  <c r="R19598" i="9"/>
  <c r="R19597" i="9"/>
  <c r="R19596" i="9"/>
  <c r="R19595" i="9"/>
  <c r="R19594" i="9"/>
  <c r="R19593" i="9"/>
  <c r="R19592" i="9"/>
  <c r="R19591" i="9"/>
  <c r="R19590" i="9"/>
  <c r="R19589" i="9"/>
  <c r="R19588" i="9"/>
  <c r="R19587" i="9"/>
  <c r="R19586" i="9"/>
  <c r="R19585" i="9"/>
  <c r="R19584" i="9"/>
  <c r="R19583" i="9"/>
  <c r="R19582" i="9"/>
  <c r="R19581" i="9"/>
  <c r="R19580" i="9"/>
  <c r="R19579" i="9"/>
  <c r="R19578" i="9"/>
  <c r="R19577" i="9"/>
  <c r="R19576" i="9"/>
  <c r="R19575" i="9"/>
  <c r="R19574" i="9"/>
  <c r="R19573" i="9"/>
  <c r="R19572" i="9"/>
  <c r="R19571" i="9"/>
  <c r="R19570" i="9"/>
  <c r="R19569" i="9"/>
  <c r="R19568" i="9"/>
  <c r="R19567" i="9"/>
  <c r="R19566" i="9"/>
  <c r="R19565" i="9"/>
  <c r="R19564" i="9"/>
  <c r="R19563" i="9"/>
  <c r="R19562" i="9"/>
  <c r="R19561" i="9"/>
  <c r="R19560" i="9"/>
  <c r="R19559" i="9"/>
  <c r="R19558" i="9"/>
  <c r="R19557" i="9"/>
  <c r="R19556" i="9"/>
  <c r="R19555" i="9"/>
  <c r="R19554" i="9"/>
  <c r="R19553" i="9"/>
  <c r="R19552" i="9"/>
  <c r="R19551" i="9"/>
  <c r="R19550" i="9"/>
  <c r="R19549" i="9"/>
  <c r="R19548" i="9"/>
  <c r="R19547" i="9"/>
  <c r="R19546" i="9"/>
  <c r="R19545" i="9"/>
  <c r="R19544" i="9"/>
  <c r="R19543" i="9"/>
  <c r="R19542" i="9"/>
  <c r="R19541" i="9"/>
  <c r="R19540" i="9"/>
  <c r="R19539" i="9"/>
  <c r="R19538" i="9"/>
  <c r="R19537" i="9"/>
  <c r="R19536" i="9"/>
  <c r="R19535" i="9"/>
  <c r="R19534" i="9"/>
  <c r="R19533" i="9"/>
  <c r="R19532" i="9"/>
  <c r="R19531" i="9"/>
  <c r="R19530" i="9"/>
  <c r="R19529" i="9"/>
  <c r="R19528" i="9"/>
  <c r="R19527" i="9"/>
  <c r="R19526" i="9"/>
  <c r="R19525" i="9"/>
  <c r="R19524" i="9"/>
  <c r="R19523" i="9"/>
  <c r="R19522" i="9"/>
  <c r="R19521" i="9"/>
  <c r="R19520" i="9"/>
  <c r="R19519" i="9"/>
  <c r="R19518" i="9"/>
  <c r="R19517" i="9"/>
  <c r="R19516" i="9"/>
  <c r="R19515" i="9"/>
  <c r="R19514" i="9"/>
  <c r="R19513" i="9"/>
  <c r="R19512" i="9"/>
  <c r="R19511" i="9"/>
  <c r="R19510" i="9"/>
  <c r="R19509" i="9"/>
  <c r="R19508" i="9"/>
  <c r="R19507" i="9"/>
  <c r="R19506" i="9"/>
  <c r="R19505" i="9"/>
  <c r="R19504" i="9"/>
  <c r="R19503" i="9"/>
  <c r="R19502" i="9"/>
  <c r="R19501" i="9"/>
  <c r="R19500" i="9"/>
  <c r="R19499" i="9"/>
  <c r="R19498" i="9"/>
  <c r="R19497" i="9"/>
  <c r="R19496" i="9"/>
  <c r="R19495" i="9"/>
  <c r="R19494" i="9"/>
  <c r="R19493" i="9"/>
  <c r="R19492" i="9"/>
  <c r="R19491" i="9"/>
  <c r="R19490" i="9"/>
  <c r="R19489" i="9"/>
  <c r="R19488" i="9"/>
  <c r="R19487" i="9"/>
  <c r="R19486" i="9"/>
  <c r="R19485" i="9"/>
  <c r="R19484" i="9"/>
  <c r="R19483" i="9"/>
  <c r="R19482" i="9"/>
  <c r="R19481" i="9"/>
  <c r="R19480" i="9"/>
  <c r="R19479" i="9"/>
  <c r="R19478" i="9"/>
  <c r="R19477" i="9"/>
  <c r="R19476" i="9"/>
  <c r="R19475" i="9"/>
  <c r="R19474" i="9"/>
  <c r="R19473" i="9"/>
  <c r="R19472" i="9"/>
  <c r="R19471" i="9"/>
  <c r="R19470" i="9"/>
  <c r="R19469" i="9"/>
  <c r="R19468" i="9"/>
  <c r="R19467" i="9"/>
  <c r="R19466" i="9"/>
  <c r="R19465" i="9"/>
  <c r="R19464" i="9"/>
  <c r="R19463" i="9"/>
  <c r="R19462" i="9"/>
  <c r="R19461" i="9"/>
  <c r="R19460" i="9"/>
  <c r="R19459" i="9"/>
  <c r="R19458" i="9"/>
  <c r="R19457" i="9"/>
  <c r="R19456" i="9"/>
  <c r="R19455" i="9"/>
  <c r="R19454" i="9"/>
  <c r="R19453" i="9"/>
  <c r="R19452" i="9"/>
  <c r="R19451" i="9"/>
  <c r="R19450" i="9"/>
  <c r="R19449" i="9"/>
  <c r="R19448" i="9"/>
  <c r="R19447" i="9"/>
  <c r="R19446" i="9"/>
  <c r="R19445" i="9"/>
  <c r="R19444" i="9"/>
  <c r="R19443" i="9"/>
  <c r="R19442" i="9"/>
  <c r="R19441" i="9"/>
  <c r="R19440" i="9"/>
  <c r="R19439" i="9"/>
  <c r="R19438" i="9"/>
  <c r="R19437" i="9"/>
  <c r="R19436" i="9"/>
  <c r="R19435" i="9"/>
  <c r="R19434" i="9"/>
  <c r="R19433" i="9"/>
  <c r="R19432" i="9"/>
  <c r="R19431" i="9"/>
  <c r="R19430" i="9"/>
  <c r="R19429" i="9"/>
  <c r="R19428" i="9"/>
  <c r="R19427" i="9"/>
  <c r="R19426" i="9"/>
  <c r="R19425" i="9"/>
  <c r="R19424" i="9"/>
  <c r="R19423" i="9"/>
  <c r="R19422" i="9"/>
  <c r="R19421" i="9"/>
  <c r="R19420" i="9"/>
  <c r="R19419" i="9"/>
  <c r="R19418" i="9"/>
  <c r="R19417" i="9"/>
  <c r="R19416" i="9"/>
  <c r="R19415" i="9"/>
  <c r="R19414" i="9"/>
  <c r="R19413" i="9"/>
  <c r="R19412" i="9"/>
  <c r="R19411" i="9"/>
  <c r="R19410" i="9"/>
  <c r="R19409" i="9"/>
  <c r="R19408" i="9"/>
  <c r="R19407" i="9"/>
  <c r="R19406" i="9"/>
  <c r="R19405" i="9"/>
  <c r="R19404" i="9"/>
  <c r="R19403" i="9"/>
  <c r="R19402" i="9"/>
  <c r="R19401" i="9"/>
  <c r="R19400" i="9"/>
  <c r="R19399" i="9"/>
  <c r="R19398" i="9"/>
  <c r="R19397" i="9"/>
  <c r="R19396" i="9"/>
  <c r="R19395" i="9"/>
  <c r="R19394" i="9"/>
  <c r="R19393" i="9"/>
  <c r="R19392" i="9"/>
  <c r="R19391" i="9"/>
  <c r="R19390" i="9"/>
  <c r="R19389" i="9"/>
  <c r="R19388" i="9"/>
  <c r="R19387" i="9"/>
  <c r="R19386" i="9"/>
  <c r="R19385" i="9"/>
  <c r="R19384" i="9"/>
  <c r="R19383" i="9"/>
  <c r="R19382" i="9"/>
  <c r="R19381" i="9"/>
  <c r="R19380" i="9"/>
  <c r="R19379" i="9"/>
  <c r="R19378" i="9"/>
  <c r="R19377" i="9"/>
  <c r="R19376" i="9"/>
  <c r="R19375" i="9"/>
  <c r="R19374" i="9"/>
  <c r="R19373" i="9"/>
  <c r="R19372" i="9"/>
  <c r="R19371" i="9"/>
  <c r="R19370" i="9"/>
  <c r="R19369" i="9"/>
  <c r="R19368" i="9"/>
  <c r="R19367" i="9"/>
  <c r="R19366" i="9"/>
  <c r="R19365" i="9"/>
  <c r="R19364" i="9"/>
  <c r="R19363" i="9"/>
  <c r="R19362" i="9"/>
  <c r="R19361" i="9"/>
  <c r="R19360" i="9"/>
  <c r="R19359" i="9"/>
  <c r="R19358" i="9"/>
  <c r="R19357" i="9"/>
  <c r="R19356" i="9"/>
  <c r="R19355" i="9"/>
  <c r="R19354" i="9"/>
  <c r="R19353" i="9"/>
  <c r="R19352" i="9"/>
  <c r="R19351" i="9"/>
  <c r="R19350" i="9"/>
  <c r="R19349" i="9"/>
  <c r="R19348" i="9"/>
  <c r="R19347" i="9"/>
  <c r="R19346" i="9"/>
  <c r="R19345" i="9"/>
  <c r="R19344" i="9"/>
  <c r="R19343" i="9"/>
  <c r="R19342" i="9"/>
  <c r="R19341" i="9"/>
  <c r="R19340" i="9"/>
  <c r="R19339" i="9"/>
  <c r="R19338" i="9"/>
  <c r="R19337" i="9"/>
  <c r="R19336" i="9"/>
  <c r="R19335" i="9"/>
  <c r="R19334" i="9"/>
  <c r="R19333" i="9"/>
  <c r="R19332" i="9"/>
  <c r="R19331" i="9"/>
  <c r="R19330" i="9"/>
  <c r="R19329" i="9"/>
  <c r="R19328" i="9"/>
  <c r="R19327" i="9"/>
  <c r="R19326" i="9"/>
  <c r="R19325" i="9"/>
  <c r="R19324" i="9"/>
  <c r="R19323" i="9"/>
  <c r="R19322" i="9"/>
  <c r="R19321" i="9"/>
  <c r="R19320" i="9"/>
  <c r="R19319" i="9"/>
  <c r="R19318" i="9"/>
  <c r="R19317" i="9"/>
  <c r="R19316" i="9"/>
  <c r="R19315" i="9"/>
  <c r="R19314" i="9"/>
  <c r="R19313" i="9"/>
  <c r="R19312" i="9"/>
  <c r="R19311" i="9"/>
  <c r="R19310" i="9"/>
  <c r="R19309" i="9"/>
  <c r="R19308" i="9"/>
  <c r="R19307" i="9"/>
  <c r="R19306" i="9"/>
  <c r="R19305" i="9"/>
  <c r="R19304" i="9"/>
  <c r="R19303" i="9"/>
  <c r="R19302" i="9"/>
  <c r="R19301" i="9"/>
  <c r="R19300" i="9"/>
  <c r="R19299" i="9"/>
  <c r="R19298" i="9"/>
  <c r="R19297" i="9"/>
  <c r="R19296" i="9"/>
  <c r="R19295" i="9"/>
  <c r="R19294" i="9"/>
  <c r="R19293" i="9"/>
  <c r="R19292" i="9"/>
  <c r="R19291" i="9"/>
  <c r="R19290" i="9"/>
  <c r="R19289" i="9"/>
  <c r="R19288" i="9"/>
  <c r="R19287" i="9"/>
  <c r="R19286" i="9"/>
  <c r="R19285" i="9"/>
  <c r="R19284" i="9"/>
  <c r="R19283" i="9"/>
  <c r="R19282" i="9"/>
  <c r="R19281" i="9"/>
  <c r="R19280" i="9"/>
  <c r="R19279" i="9"/>
  <c r="R19278" i="9"/>
  <c r="R19277" i="9"/>
  <c r="R19276" i="9"/>
  <c r="R19275" i="9"/>
  <c r="R19274" i="9"/>
  <c r="R19273" i="9"/>
  <c r="R19272" i="9"/>
  <c r="R19271" i="9"/>
  <c r="R19270" i="9"/>
  <c r="R19269" i="9"/>
  <c r="R19268" i="9"/>
  <c r="R19267" i="9"/>
  <c r="R19266" i="9"/>
  <c r="R19265" i="9"/>
  <c r="R19264" i="9"/>
  <c r="R19263" i="9"/>
  <c r="R19262" i="9"/>
  <c r="R19261" i="9"/>
  <c r="R19260" i="9"/>
  <c r="R19259" i="9"/>
  <c r="R19258" i="9"/>
  <c r="R19257" i="9"/>
  <c r="R19256" i="9"/>
  <c r="R19255" i="9"/>
  <c r="R19254" i="9"/>
  <c r="R19253" i="9"/>
  <c r="R19252" i="9"/>
  <c r="R19251" i="9"/>
  <c r="R19250" i="9"/>
  <c r="R19249" i="9"/>
  <c r="R19248" i="9"/>
  <c r="R19247" i="9"/>
  <c r="R19246" i="9"/>
  <c r="R19245" i="9"/>
  <c r="R19244" i="9"/>
  <c r="R19243" i="9"/>
  <c r="R19242" i="9"/>
  <c r="R19241" i="9"/>
  <c r="R19240" i="9"/>
  <c r="R19239" i="9"/>
  <c r="R19238" i="9"/>
  <c r="R19237" i="9"/>
  <c r="R19236" i="9"/>
  <c r="R19235" i="9"/>
  <c r="R19234" i="9"/>
  <c r="R19233" i="9"/>
  <c r="R19232" i="9"/>
  <c r="R19231" i="9"/>
  <c r="R19230" i="9"/>
  <c r="R19229" i="9"/>
  <c r="R19228" i="9"/>
  <c r="R19227" i="9"/>
  <c r="R19226" i="9"/>
  <c r="R19225" i="9"/>
  <c r="R19224" i="9"/>
  <c r="R19223" i="9"/>
  <c r="R19222" i="9"/>
  <c r="R19221" i="9"/>
  <c r="R19220" i="9"/>
  <c r="R19219" i="9"/>
  <c r="R19218" i="9"/>
  <c r="R19217" i="9"/>
  <c r="R19216" i="9"/>
  <c r="R19215" i="9"/>
  <c r="R19214" i="9"/>
  <c r="R19213" i="9"/>
  <c r="R19212" i="9"/>
  <c r="R19211" i="9"/>
  <c r="R19210" i="9"/>
  <c r="R19209" i="9"/>
  <c r="R19208" i="9"/>
  <c r="R19207" i="9"/>
  <c r="R19206" i="9"/>
  <c r="R19205" i="9"/>
  <c r="R19204" i="9"/>
  <c r="R19203" i="9"/>
  <c r="R19202" i="9"/>
  <c r="R19201" i="9"/>
  <c r="R19200" i="9"/>
  <c r="R19199" i="9"/>
  <c r="R19198" i="9"/>
  <c r="R19197" i="9"/>
  <c r="R19196" i="9"/>
  <c r="R19195" i="9"/>
  <c r="R19194" i="9"/>
  <c r="R19193" i="9"/>
  <c r="R19192" i="9"/>
  <c r="R19191" i="9"/>
  <c r="R19190" i="9"/>
  <c r="R19189" i="9"/>
  <c r="R19188" i="9"/>
  <c r="R19187" i="9"/>
  <c r="R19186" i="9"/>
  <c r="R19185" i="9"/>
  <c r="R19184" i="9"/>
  <c r="R19183" i="9"/>
  <c r="R19182" i="9"/>
  <c r="R19181" i="9"/>
  <c r="R19180" i="9"/>
  <c r="R19179" i="9"/>
  <c r="R19178" i="9"/>
  <c r="R19177" i="9"/>
  <c r="R19176" i="9"/>
  <c r="R19175" i="9"/>
  <c r="R19174" i="9"/>
  <c r="R19173" i="9"/>
  <c r="R19172" i="9"/>
  <c r="R19171" i="9"/>
  <c r="R19170" i="9"/>
  <c r="R19169" i="9"/>
  <c r="R19168" i="9"/>
  <c r="R19167" i="9"/>
  <c r="R19166" i="9"/>
  <c r="R19165" i="9"/>
  <c r="R19164" i="9"/>
  <c r="R19163" i="9"/>
  <c r="R19162" i="9"/>
  <c r="R19161" i="9"/>
  <c r="R19160" i="9"/>
  <c r="R19159" i="9"/>
  <c r="R19158" i="9"/>
  <c r="R19157" i="9"/>
  <c r="R19156" i="9"/>
  <c r="R19155" i="9"/>
  <c r="R19154" i="9"/>
  <c r="R19153" i="9"/>
  <c r="R19152" i="9"/>
  <c r="R19151" i="9"/>
  <c r="R19150" i="9"/>
  <c r="R19149" i="9"/>
  <c r="R19148" i="9"/>
  <c r="R19147" i="9"/>
  <c r="R19146" i="9"/>
  <c r="R19145" i="9"/>
  <c r="R19144" i="9"/>
  <c r="R19143" i="9"/>
  <c r="R19142" i="9"/>
  <c r="R19141" i="9"/>
  <c r="R19140" i="9"/>
  <c r="R19139" i="9"/>
  <c r="R19138" i="9"/>
  <c r="R19137" i="9"/>
  <c r="R19136" i="9"/>
  <c r="R19135" i="9"/>
  <c r="R19134" i="9"/>
  <c r="R19133" i="9"/>
  <c r="R19132" i="9"/>
  <c r="R19131" i="9"/>
  <c r="R19130" i="9"/>
  <c r="R19129" i="9"/>
  <c r="R19128" i="9"/>
  <c r="R19127" i="9"/>
  <c r="R19126" i="9"/>
  <c r="R19125" i="9"/>
  <c r="R19124" i="9"/>
  <c r="R19123" i="9"/>
  <c r="R19122" i="9"/>
  <c r="R19121" i="9"/>
  <c r="R19120" i="9"/>
  <c r="R19119" i="9"/>
  <c r="R19118" i="9"/>
  <c r="R19117" i="9"/>
  <c r="R19116" i="9"/>
  <c r="R19115" i="9"/>
  <c r="R19114" i="9"/>
  <c r="R19113" i="9"/>
  <c r="R19112" i="9"/>
  <c r="R19111" i="9"/>
  <c r="R19110" i="9"/>
  <c r="R19109" i="9"/>
  <c r="R19108" i="9"/>
  <c r="R19107" i="9"/>
  <c r="R19106" i="9"/>
  <c r="R19105" i="9"/>
  <c r="R19104" i="9"/>
  <c r="R19103" i="9"/>
  <c r="R19102" i="9"/>
  <c r="R19101" i="9"/>
  <c r="R19100" i="9"/>
  <c r="R19099" i="9"/>
  <c r="R19098" i="9"/>
  <c r="R19097" i="9"/>
  <c r="R19096" i="9"/>
  <c r="R19095" i="9"/>
  <c r="R19094" i="9"/>
  <c r="R19093" i="9"/>
  <c r="R19092" i="9"/>
  <c r="R19091" i="9"/>
  <c r="R19090" i="9"/>
  <c r="R19089" i="9"/>
  <c r="R19088" i="9"/>
  <c r="R19087" i="9"/>
  <c r="R19086" i="9"/>
  <c r="R19085" i="9"/>
  <c r="R19084" i="9"/>
  <c r="R19083" i="9"/>
  <c r="R19082" i="9"/>
  <c r="R19081" i="9"/>
  <c r="R19080" i="9"/>
  <c r="R19079" i="9"/>
  <c r="R19078" i="9"/>
  <c r="R19077" i="9"/>
  <c r="R19076" i="9"/>
  <c r="R19075" i="9"/>
  <c r="R19074" i="9"/>
  <c r="R19073" i="9"/>
  <c r="R19072" i="9"/>
  <c r="R19071" i="9"/>
  <c r="R19070" i="9"/>
  <c r="R19069" i="9"/>
  <c r="R19068" i="9"/>
  <c r="R19067" i="9"/>
  <c r="R19066" i="9"/>
  <c r="R19065" i="9"/>
  <c r="R19064" i="9"/>
  <c r="R19063" i="9"/>
  <c r="R19062" i="9"/>
  <c r="R19061" i="9"/>
  <c r="R19060" i="9"/>
  <c r="R19059" i="9"/>
  <c r="R19058" i="9"/>
  <c r="R19057" i="9"/>
  <c r="R19056" i="9"/>
  <c r="R19055" i="9"/>
  <c r="R19054" i="9"/>
  <c r="R19053" i="9"/>
  <c r="R19052" i="9"/>
  <c r="R19051" i="9"/>
  <c r="R19050" i="9"/>
  <c r="R19049" i="9"/>
  <c r="R19048" i="9"/>
  <c r="R19047" i="9"/>
  <c r="R19046" i="9"/>
  <c r="R19045" i="9"/>
  <c r="R19044" i="9"/>
  <c r="R19043" i="9"/>
  <c r="R19042" i="9"/>
  <c r="R19041" i="9"/>
  <c r="R19040" i="9"/>
  <c r="R19039" i="9"/>
  <c r="R19038" i="9"/>
  <c r="R19037" i="9"/>
  <c r="R19036" i="9"/>
  <c r="R19035" i="9"/>
  <c r="R19034" i="9"/>
  <c r="R19033" i="9"/>
  <c r="R19032" i="9"/>
  <c r="R19031" i="9"/>
  <c r="R19030" i="9"/>
  <c r="R19029" i="9"/>
  <c r="R19028" i="9"/>
  <c r="R19027" i="9"/>
  <c r="R19026" i="9"/>
  <c r="R19025" i="9"/>
  <c r="R19024" i="9"/>
  <c r="R19023" i="9"/>
  <c r="R19022" i="9"/>
  <c r="R19021" i="9"/>
  <c r="R19020" i="9"/>
  <c r="R19019" i="9"/>
  <c r="R19018" i="9"/>
  <c r="R19017" i="9"/>
  <c r="R19016" i="9"/>
  <c r="R19015" i="9"/>
  <c r="R19014" i="9"/>
  <c r="R19013" i="9"/>
  <c r="R19012" i="9"/>
  <c r="R19011" i="9"/>
  <c r="R19010" i="9"/>
  <c r="R19009" i="9"/>
  <c r="R19008" i="9"/>
  <c r="R19007" i="9"/>
  <c r="R19006" i="9"/>
  <c r="R19005" i="9"/>
  <c r="R19004" i="9"/>
  <c r="R19003" i="9"/>
  <c r="R19002" i="9"/>
  <c r="R19001" i="9"/>
  <c r="R19000" i="9"/>
  <c r="R18999" i="9"/>
  <c r="R18998" i="9"/>
  <c r="R18997" i="9"/>
  <c r="R18996" i="9"/>
  <c r="R18995" i="9"/>
  <c r="R18994" i="9"/>
  <c r="R18993" i="9"/>
  <c r="R18992" i="9"/>
  <c r="R18991" i="9"/>
  <c r="R18990" i="9"/>
  <c r="R18989" i="9"/>
  <c r="R18988" i="9"/>
  <c r="R18987" i="9"/>
  <c r="R18986" i="9"/>
  <c r="R18985" i="9"/>
  <c r="R18984" i="9"/>
  <c r="R18983" i="9"/>
  <c r="R18982" i="9"/>
  <c r="R18981" i="9"/>
  <c r="R18980" i="9"/>
  <c r="R18979" i="9"/>
  <c r="R18978" i="9"/>
  <c r="R18977" i="9"/>
  <c r="R18976" i="9"/>
  <c r="R18975" i="9"/>
  <c r="R18974" i="9"/>
  <c r="R18973" i="9"/>
  <c r="R18972" i="9"/>
  <c r="R18971" i="9"/>
  <c r="R18970" i="9"/>
  <c r="R18969" i="9"/>
  <c r="R18968" i="9"/>
  <c r="R18967" i="9"/>
  <c r="R18966" i="9"/>
  <c r="R18965" i="9"/>
  <c r="R18964" i="9"/>
  <c r="R18963" i="9"/>
  <c r="R18962" i="9"/>
  <c r="R18961" i="9"/>
  <c r="R18960" i="9"/>
  <c r="R18959" i="9"/>
  <c r="R18958" i="9"/>
  <c r="R18957" i="9"/>
  <c r="R18956" i="9"/>
  <c r="R18955" i="9"/>
  <c r="R18954" i="9"/>
  <c r="R18953" i="9"/>
  <c r="R18952" i="9"/>
  <c r="R18951" i="9"/>
  <c r="R18950" i="9"/>
  <c r="R18949" i="9"/>
  <c r="R18948" i="9"/>
  <c r="R18947" i="9"/>
  <c r="R18946" i="9"/>
  <c r="R18945" i="9"/>
  <c r="R18944" i="9"/>
  <c r="R18943" i="9"/>
  <c r="R18942" i="9"/>
  <c r="R18941" i="9"/>
  <c r="R18940" i="9"/>
  <c r="R18939" i="9"/>
  <c r="R18938" i="9"/>
  <c r="R18937" i="9"/>
  <c r="R18936" i="9"/>
  <c r="R18935" i="9"/>
  <c r="R18934" i="9"/>
  <c r="R18933" i="9"/>
  <c r="R18932" i="9"/>
  <c r="R18931" i="9"/>
  <c r="R18930" i="9"/>
  <c r="R18929" i="9"/>
  <c r="R18928" i="9"/>
  <c r="R18927" i="9"/>
  <c r="R18926" i="9"/>
  <c r="R18925" i="9"/>
  <c r="R18924" i="9"/>
  <c r="R18923" i="9"/>
  <c r="R18922" i="9"/>
  <c r="R18921" i="9"/>
  <c r="R18920" i="9"/>
  <c r="R18919" i="9"/>
  <c r="R18918" i="9"/>
  <c r="R18917" i="9"/>
  <c r="R18916" i="9"/>
  <c r="R18915" i="9"/>
  <c r="R18914" i="9"/>
  <c r="R18913" i="9"/>
  <c r="R18912" i="9"/>
  <c r="R18911" i="9"/>
  <c r="R18910" i="9"/>
  <c r="R18909" i="9"/>
  <c r="R18908" i="9"/>
  <c r="R18907" i="9"/>
  <c r="R18906" i="9"/>
  <c r="R18905" i="9"/>
  <c r="R18904" i="9"/>
  <c r="R18903" i="9"/>
  <c r="R18902" i="9"/>
  <c r="R18901" i="9"/>
  <c r="R18900" i="9"/>
  <c r="R18899" i="9"/>
  <c r="R18898" i="9"/>
  <c r="R18897" i="9"/>
  <c r="R18896" i="9"/>
  <c r="R18895" i="9"/>
  <c r="R18894" i="9"/>
  <c r="R18893" i="9"/>
  <c r="R18892" i="9"/>
  <c r="R18891" i="9"/>
  <c r="R18890" i="9"/>
  <c r="R18889" i="9"/>
  <c r="R18888" i="9"/>
  <c r="R18887" i="9"/>
  <c r="R18886" i="9"/>
  <c r="R18885" i="9"/>
  <c r="R18884" i="9"/>
  <c r="R18883" i="9"/>
  <c r="R18882" i="9"/>
  <c r="R18881" i="9"/>
  <c r="R18880" i="9"/>
  <c r="R18879" i="9"/>
  <c r="R18878" i="9"/>
  <c r="R18877" i="9"/>
  <c r="R18876" i="9"/>
  <c r="R18875" i="9"/>
  <c r="R18874" i="9"/>
  <c r="R18873" i="9"/>
  <c r="R18872" i="9"/>
  <c r="R18871" i="9"/>
  <c r="R18870" i="9"/>
  <c r="R18869" i="9"/>
  <c r="R18868" i="9"/>
  <c r="R18867" i="9"/>
  <c r="R18866" i="9"/>
  <c r="R18865" i="9"/>
  <c r="R18864" i="9"/>
  <c r="R18863" i="9"/>
  <c r="R18862" i="9"/>
  <c r="R18861" i="9"/>
  <c r="R18860" i="9"/>
  <c r="R18859" i="9"/>
  <c r="R18858" i="9"/>
  <c r="R18857" i="9"/>
  <c r="R18856" i="9"/>
  <c r="R18855" i="9"/>
  <c r="R18854" i="9"/>
  <c r="R18853" i="9"/>
  <c r="R18852" i="9"/>
  <c r="R18851" i="9"/>
  <c r="R18850" i="9"/>
  <c r="R18849" i="9"/>
  <c r="R18848" i="9"/>
  <c r="R18847" i="9"/>
  <c r="R18846" i="9"/>
  <c r="R18845" i="9"/>
  <c r="R18844" i="9"/>
  <c r="R18843" i="9"/>
  <c r="R18842" i="9"/>
  <c r="R18841" i="9"/>
  <c r="R18840" i="9"/>
  <c r="R18839" i="9"/>
  <c r="R18838" i="9"/>
  <c r="R18837" i="9"/>
  <c r="R18836" i="9"/>
  <c r="R18835" i="9"/>
  <c r="R18834" i="9"/>
  <c r="R18833" i="9"/>
  <c r="R18832" i="9"/>
  <c r="R18831" i="9"/>
  <c r="R18830" i="9"/>
  <c r="R18829" i="9"/>
  <c r="R18828" i="9"/>
  <c r="R18827" i="9"/>
  <c r="R18826" i="9"/>
  <c r="R18825" i="9"/>
  <c r="R18824" i="9"/>
  <c r="R18823" i="9"/>
  <c r="R18822" i="9"/>
  <c r="R18821" i="9"/>
  <c r="R18820" i="9"/>
  <c r="R18819" i="9"/>
  <c r="R18818" i="9"/>
  <c r="R18817" i="9"/>
  <c r="R18816" i="9"/>
  <c r="R18815" i="9"/>
  <c r="R18814" i="9"/>
  <c r="R18813" i="9"/>
  <c r="R18812" i="9"/>
  <c r="R18811" i="9"/>
  <c r="R18810" i="9"/>
  <c r="R18809" i="9"/>
  <c r="R18808" i="9"/>
  <c r="R18807" i="9"/>
  <c r="R18806" i="9"/>
  <c r="R18805" i="9"/>
  <c r="R18804" i="9"/>
  <c r="R18803" i="9"/>
  <c r="R18802" i="9"/>
  <c r="R18801" i="9"/>
  <c r="R18800" i="9"/>
  <c r="R18799" i="9"/>
  <c r="R18798" i="9"/>
  <c r="R18797" i="9"/>
  <c r="R18796" i="9"/>
  <c r="R18795" i="9"/>
  <c r="R18794" i="9"/>
  <c r="R18793" i="9"/>
  <c r="R18792" i="9"/>
  <c r="R18791" i="9"/>
  <c r="R18790" i="9"/>
  <c r="R18789" i="9"/>
  <c r="R18788" i="9"/>
  <c r="R18787" i="9"/>
  <c r="R18786" i="9"/>
  <c r="R18785" i="9"/>
  <c r="R18784" i="9"/>
  <c r="R18783" i="9"/>
  <c r="R18782" i="9"/>
  <c r="R18781" i="9"/>
  <c r="R18780" i="9"/>
  <c r="R18779" i="9"/>
  <c r="R18778" i="9"/>
  <c r="R18777" i="9"/>
  <c r="R18776" i="9"/>
  <c r="R18775" i="9"/>
  <c r="R18774" i="9"/>
  <c r="R18773" i="9"/>
  <c r="R18772" i="9"/>
  <c r="R18771" i="9"/>
  <c r="R18770" i="9"/>
  <c r="R18769" i="9"/>
  <c r="R18768" i="9"/>
  <c r="R18767" i="9"/>
  <c r="R18766" i="9"/>
  <c r="R18765" i="9"/>
  <c r="R18764" i="9"/>
  <c r="R18763" i="9"/>
  <c r="R18762" i="9"/>
  <c r="R18761" i="9"/>
  <c r="R18760" i="9"/>
  <c r="R18759" i="9"/>
  <c r="R18758" i="9"/>
  <c r="R18757" i="9"/>
  <c r="R18756" i="9"/>
  <c r="R18755" i="9"/>
  <c r="R18754" i="9"/>
  <c r="R18753" i="9"/>
  <c r="R18752" i="9"/>
  <c r="R18751" i="9"/>
  <c r="R18750" i="9"/>
  <c r="R18749" i="9"/>
  <c r="R18748" i="9"/>
  <c r="R18747" i="9"/>
  <c r="R18746" i="9"/>
  <c r="R18745" i="9"/>
  <c r="R18744" i="9"/>
  <c r="R18743" i="9"/>
  <c r="R18742" i="9"/>
  <c r="R18741" i="9"/>
  <c r="R18740" i="9"/>
  <c r="R18739" i="9"/>
  <c r="R18738" i="9"/>
  <c r="R18737" i="9"/>
  <c r="R18736" i="9"/>
  <c r="R18735" i="9"/>
  <c r="R18734" i="9"/>
  <c r="R18733" i="9"/>
  <c r="R18732" i="9"/>
  <c r="R18731" i="9"/>
  <c r="R18730" i="9"/>
  <c r="R18729" i="9"/>
  <c r="R18728" i="9"/>
  <c r="R18727" i="9"/>
  <c r="R18726" i="9"/>
  <c r="R18725" i="9"/>
  <c r="R18724" i="9"/>
  <c r="R18723" i="9"/>
  <c r="R18722" i="9"/>
  <c r="R18721" i="9"/>
  <c r="R18720" i="9"/>
  <c r="R18719" i="9"/>
  <c r="R18718" i="9"/>
  <c r="R18717" i="9"/>
  <c r="R18716" i="9"/>
  <c r="R18715" i="9"/>
  <c r="R18714" i="9"/>
  <c r="R18713" i="9"/>
  <c r="R18712" i="9"/>
  <c r="R18711" i="9"/>
  <c r="R18710" i="9"/>
  <c r="R18709" i="9"/>
  <c r="R18708" i="9"/>
  <c r="R18707" i="9"/>
  <c r="R18706" i="9"/>
  <c r="R18705" i="9"/>
  <c r="R18704" i="9"/>
  <c r="R18703" i="9"/>
  <c r="R18702" i="9"/>
  <c r="R18701" i="9"/>
  <c r="R18700" i="9"/>
  <c r="R18699" i="9"/>
  <c r="R18698" i="9"/>
  <c r="R18697" i="9"/>
  <c r="R18696" i="9"/>
  <c r="R18695" i="9"/>
  <c r="R18694" i="9"/>
  <c r="R18693" i="9"/>
  <c r="R18692" i="9"/>
  <c r="R18691" i="9"/>
  <c r="R18690" i="9"/>
  <c r="R18689" i="9"/>
  <c r="R18688" i="9"/>
  <c r="R18687" i="9"/>
  <c r="R18686" i="9"/>
  <c r="R18685" i="9"/>
  <c r="R18684" i="9"/>
  <c r="R18683" i="9"/>
  <c r="R18682" i="9"/>
  <c r="R18681" i="9"/>
  <c r="R18680" i="9"/>
  <c r="R18679" i="9"/>
  <c r="R18678" i="9"/>
  <c r="R18677" i="9"/>
  <c r="R18676" i="9"/>
  <c r="R18675" i="9"/>
  <c r="R18674" i="9"/>
  <c r="R18673" i="9"/>
  <c r="R18672" i="9"/>
  <c r="R18671" i="9"/>
  <c r="R18670" i="9"/>
  <c r="R18669" i="9"/>
  <c r="R18668" i="9"/>
  <c r="R18667" i="9"/>
  <c r="R18666" i="9"/>
  <c r="R18665" i="9"/>
  <c r="R18664" i="9"/>
  <c r="R18663" i="9"/>
  <c r="R18662" i="9"/>
  <c r="R18661" i="9"/>
  <c r="R18660" i="9"/>
  <c r="R18659" i="9"/>
  <c r="R18658" i="9"/>
  <c r="R18657" i="9"/>
  <c r="R18656" i="9"/>
  <c r="R18655" i="9"/>
  <c r="R18654" i="9"/>
  <c r="R18653" i="9"/>
  <c r="R18652" i="9"/>
  <c r="R18651" i="9"/>
  <c r="R18650" i="9"/>
  <c r="R18649" i="9"/>
  <c r="R18648" i="9"/>
  <c r="R18647" i="9"/>
  <c r="R18646" i="9"/>
  <c r="R18645" i="9"/>
  <c r="R18644" i="9"/>
  <c r="R18643" i="9"/>
  <c r="R18642" i="9"/>
  <c r="R18641" i="9"/>
  <c r="R18640" i="9"/>
  <c r="R18639" i="9"/>
  <c r="R18638" i="9"/>
  <c r="R18637" i="9"/>
  <c r="R18636" i="9"/>
  <c r="R18635" i="9"/>
  <c r="R18634" i="9"/>
  <c r="R18633" i="9"/>
  <c r="R18632" i="9"/>
  <c r="R18631" i="9"/>
  <c r="R18630" i="9"/>
  <c r="R18629" i="9"/>
  <c r="R18628" i="9"/>
  <c r="R18627" i="9"/>
  <c r="R18626" i="9"/>
  <c r="R18625" i="9"/>
  <c r="R18624" i="9"/>
  <c r="R18623" i="9"/>
  <c r="R18622" i="9"/>
  <c r="R18621" i="9"/>
  <c r="R18620" i="9"/>
  <c r="R18619" i="9"/>
  <c r="R18618" i="9"/>
  <c r="R18617" i="9"/>
  <c r="R18616" i="9"/>
  <c r="R18615" i="9"/>
  <c r="R18614" i="9"/>
  <c r="R18613" i="9"/>
  <c r="R18612" i="9"/>
  <c r="R18611" i="9"/>
  <c r="R18610" i="9"/>
  <c r="R18609" i="9"/>
  <c r="R18608" i="9"/>
  <c r="R18607" i="9"/>
  <c r="R18606" i="9"/>
  <c r="R18605" i="9"/>
  <c r="R18604" i="9"/>
  <c r="R18603" i="9"/>
  <c r="R18602" i="9"/>
  <c r="R18601" i="9"/>
  <c r="R18600" i="9"/>
  <c r="R18599" i="9"/>
  <c r="R18598" i="9"/>
  <c r="R18597" i="9"/>
  <c r="R18596" i="9"/>
  <c r="R18595" i="9"/>
  <c r="R18594" i="9"/>
  <c r="R18593" i="9"/>
  <c r="R18592" i="9"/>
  <c r="R18591" i="9"/>
  <c r="R18590" i="9"/>
  <c r="R18589" i="9"/>
  <c r="R18588" i="9"/>
  <c r="R18587" i="9"/>
  <c r="R18586" i="9"/>
  <c r="R18585" i="9"/>
  <c r="R18584" i="9"/>
  <c r="R18583" i="9"/>
  <c r="R18582" i="9"/>
  <c r="R18581" i="9"/>
  <c r="R18580" i="9"/>
  <c r="R18579" i="9"/>
  <c r="R18578" i="9"/>
  <c r="R18577" i="9"/>
  <c r="R18576" i="9"/>
  <c r="R18575" i="9"/>
  <c r="R18574" i="9"/>
  <c r="R18573" i="9"/>
  <c r="R18572" i="9"/>
  <c r="R18571" i="9"/>
  <c r="R18570" i="9"/>
  <c r="R18569" i="9"/>
  <c r="R18568" i="9"/>
  <c r="R18567" i="9"/>
  <c r="R18566" i="9"/>
  <c r="R18565" i="9"/>
  <c r="R18564" i="9"/>
  <c r="R18563" i="9"/>
  <c r="R18562" i="9"/>
  <c r="R18561" i="9"/>
  <c r="R18560" i="9"/>
  <c r="R18559" i="9"/>
  <c r="R18558" i="9"/>
  <c r="R18557" i="9"/>
  <c r="R18556" i="9"/>
  <c r="R18555" i="9"/>
  <c r="R18554" i="9"/>
  <c r="R18553" i="9"/>
  <c r="R18552" i="9"/>
  <c r="R18551" i="9"/>
  <c r="R18550" i="9"/>
  <c r="R18549" i="9"/>
  <c r="R18548" i="9"/>
  <c r="R18547" i="9"/>
  <c r="R18546" i="9"/>
  <c r="R18545" i="9"/>
  <c r="R18544" i="9"/>
  <c r="R18543" i="9"/>
  <c r="R18542" i="9"/>
  <c r="R18541" i="9"/>
  <c r="R18540" i="9"/>
  <c r="R18539" i="9"/>
  <c r="R18538" i="9"/>
  <c r="R18537" i="9"/>
  <c r="R18536" i="9"/>
  <c r="R18535" i="9"/>
  <c r="R18534" i="9"/>
  <c r="R18533" i="9"/>
  <c r="R18532" i="9"/>
  <c r="R18531" i="9"/>
  <c r="R18530" i="9"/>
  <c r="R18529" i="9"/>
  <c r="R18528" i="9"/>
  <c r="R18527" i="9"/>
  <c r="R18526" i="9"/>
  <c r="R18525" i="9"/>
  <c r="R18524" i="9"/>
  <c r="R18523" i="9"/>
  <c r="R18522" i="9"/>
  <c r="R18521" i="9"/>
  <c r="R18520" i="9"/>
  <c r="R18519" i="9"/>
  <c r="R18518" i="9"/>
  <c r="R18517" i="9"/>
  <c r="R18516" i="9"/>
  <c r="R18515" i="9"/>
  <c r="R18514" i="9"/>
  <c r="R18513" i="9"/>
  <c r="R18512" i="9"/>
  <c r="R18511" i="9"/>
  <c r="R18510" i="9"/>
  <c r="R18509" i="9"/>
  <c r="R18508" i="9"/>
  <c r="R18507" i="9"/>
  <c r="R18506" i="9"/>
  <c r="R18505" i="9"/>
  <c r="R18504" i="9"/>
  <c r="R18503" i="9"/>
  <c r="R18502" i="9"/>
  <c r="R18501" i="9"/>
  <c r="R18500" i="9"/>
  <c r="R18499" i="9"/>
  <c r="R18498" i="9"/>
  <c r="R18497" i="9"/>
  <c r="R18496" i="9"/>
  <c r="R18495" i="9"/>
  <c r="R18494" i="9"/>
  <c r="R18493" i="9"/>
  <c r="R18492" i="9"/>
  <c r="R18491" i="9"/>
  <c r="R18490" i="9"/>
  <c r="R18489" i="9"/>
  <c r="R18488" i="9"/>
  <c r="R18487" i="9"/>
  <c r="R18486" i="9"/>
  <c r="R18485" i="9"/>
  <c r="R18484" i="9"/>
  <c r="R18483" i="9"/>
  <c r="R18482" i="9"/>
  <c r="R18481" i="9"/>
  <c r="R18480" i="9"/>
  <c r="R18479" i="9"/>
  <c r="R18478" i="9"/>
  <c r="R18477" i="9"/>
  <c r="R18476" i="9"/>
  <c r="R18475" i="9"/>
  <c r="R18474" i="9"/>
  <c r="R18473" i="9"/>
  <c r="R18472" i="9"/>
  <c r="R18471" i="9"/>
  <c r="R18470" i="9"/>
  <c r="R18469" i="9"/>
  <c r="R18468" i="9"/>
  <c r="R18467" i="9"/>
  <c r="R18466" i="9"/>
  <c r="R18465" i="9"/>
  <c r="R18464" i="9"/>
  <c r="R18463" i="9"/>
  <c r="R18462" i="9"/>
  <c r="R18461" i="9"/>
  <c r="R18460" i="9"/>
  <c r="R18459" i="9"/>
  <c r="R18458" i="9"/>
  <c r="R18457" i="9"/>
  <c r="R18456" i="9"/>
  <c r="R18455" i="9"/>
  <c r="R18454" i="9"/>
  <c r="R18453" i="9"/>
  <c r="R18452" i="9"/>
  <c r="R18451" i="9"/>
  <c r="R18450" i="9"/>
  <c r="R18449" i="9"/>
  <c r="R18448" i="9"/>
  <c r="R18447" i="9"/>
  <c r="R18446" i="9"/>
  <c r="R18445" i="9"/>
  <c r="R18444" i="9"/>
  <c r="R18443" i="9"/>
  <c r="R18442" i="9"/>
  <c r="R18441" i="9"/>
  <c r="R18440" i="9"/>
  <c r="R18439" i="9"/>
  <c r="R18438" i="9"/>
  <c r="R18437" i="9"/>
  <c r="R18436" i="9"/>
  <c r="R18435" i="9"/>
  <c r="R18434" i="9"/>
  <c r="R18433" i="9"/>
  <c r="R18432" i="9"/>
  <c r="R18431" i="9"/>
  <c r="R18430" i="9"/>
  <c r="R18429" i="9"/>
  <c r="R18428" i="9"/>
  <c r="R18427" i="9"/>
  <c r="R18426" i="9"/>
  <c r="R18425" i="9"/>
  <c r="R18424" i="9"/>
  <c r="R18423" i="9"/>
  <c r="R18422" i="9"/>
  <c r="R18421" i="9"/>
  <c r="R18420" i="9"/>
  <c r="R18419" i="9"/>
  <c r="R18418" i="9"/>
  <c r="R18417" i="9"/>
  <c r="R18416" i="9"/>
  <c r="R18415" i="9"/>
  <c r="R18414" i="9"/>
  <c r="R18413" i="9"/>
  <c r="R18412" i="9"/>
  <c r="R18411" i="9"/>
  <c r="R18410" i="9"/>
  <c r="R18409" i="9"/>
  <c r="R18408" i="9"/>
  <c r="R18407" i="9"/>
  <c r="R18406" i="9"/>
  <c r="R18405" i="9"/>
  <c r="R18404" i="9"/>
  <c r="R18403" i="9"/>
  <c r="R18402" i="9"/>
  <c r="R18401" i="9"/>
  <c r="R18400" i="9"/>
  <c r="R18399" i="9"/>
  <c r="R18398" i="9"/>
  <c r="R18397" i="9"/>
  <c r="R18396" i="9"/>
  <c r="R18395" i="9"/>
  <c r="R18394" i="9"/>
  <c r="R18393" i="9"/>
  <c r="R18392" i="9"/>
  <c r="R18391" i="9"/>
  <c r="R18390" i="9"/>
  <c r="R18389" i="9"/>
  <c r="R18388" i="9"/>
  <c r="R18387" i="9"/>
  <c r="R18386" i="9"/>
  <c r="R18385" i="9"/>
  <c r="R18384" i="9"/>
  <c r="R18383" i="9"/>
  <c r="R18382" i="9"/>
  <c r="R18381" i="9"/>
  <c r="R18380" i="9"/>
  <c r="R18379" i="9"/>
  <c r="R18378" i="9"/>
  <c r="R18377" i="9"/>
  <c r="R18376" i="9"/>
  <c r="R18375" i="9"/>
  <c r="R18374" i="9"/>
  <c r="R18373" i="9"/>
  <c r="R18372" i="9"/>
  <c r="R18371" i="9"/>
  <c r="R18370" i="9"/>
  <c r="R18369" i="9"/>
  <c r="R18368" i="9"/>
  <c r="R18367" i="9"/>
  <c r="R18366" i="9"/>
  <c r="R18365" i="9"/>
  <c r="R18364" i="9"/>
  <c r="R18363" i="9"/>
  <c r="R18362" i="9"/>
  <c r="R18361" i="9"/>
  <c r="R18360" i="9"/>
  <c r="R18359" i="9"/>
  <c r="R18358" i="9"/>
  <c r="R18357" i="9"/>
  <c r="R18356" i="9"/>
  <c r="R18355" i="9"/>
  <c r="R18354" i="9"/>
  <c r="R18353" i="9"/>
  <c r="R18352" i="9"/>
  <c r="R18351" i="9"/>
  <c r="R18350" i="9"/>
  <c r="R18349" i="9"/>
  <c r="R18348" i="9"/>
  <c r="R18347" i="9"/>
  <c r="R18346" i="9"/>
  <c r="R18345" i="9"/>
  <c r="R18344" i="9"/>
  <c r="R18343" i="9"/>
  <c r="R18342" i="9"/>
  <c r="R18341" i="9"/>
  <c r="R18340" i="9"/>
  <c r="R18339" i="9"/>
  <c r="R18338" i="9"/>
  <c r="R18337" i="9"/>
  <c r="R18336" i="9"/>
  <c r="R18335" i="9"/>
  <c r="R18334" i="9"/>
  <c r="R18333" i="9"/>
  <c r="R18332" i="9"/>
  <c r="R18331" i="9"/>
  <c r="R18330" i="9"/>
  <c r="R18329" i="9"/>
  <c r="R18328" i="9"/>
  <c r="R18327" i="9"/>
  <c r="R18326" i="9"/>
  <c r="R18325" i="9"/>
  <c r="R18324" i="9"/>
  <c r="R18323" i="9"/>
  <c r="R18322" i="9"/>
  <c r="R18321" i="9"/>
  <c r="R18320" i="9"/>
  <c r="R18319" i="9"/>
  <c r="R18318" i="9"/>
  <c r="R18317" i="9"/>
  <c r="R18316" i="9"/>
  <c r="R18315" i="9"/>
  <c r="R18314" i="9"/>
  <c r="R18313" i="9"/>
  <c r="R18312" i="9"/>
  <c r="R18311" i="9"/>
  <c r="R18310" i="9"/>
  <c r="R18309" i="9"/>
  <c r="R18308" i="9"/>
  <c r="R18307" i="9"/>
  <c r="R18306" i="9"/>
  <c r="R18305" i="9"/>
  <c r="R18304" i="9"/>
  <c r="R18303" i="9"/>
  <c r="R18302" i="9"/>
  <c r="R18301" i="9"/>
  <c r="R18300" i="9"/>
  <c r="R18299" i="9"/>
  <c r="R18298" i="9"/>
  <c r="R18297" i="9"/>
  <c r="R18296" i="9"/>
  <c r="R18295" i="9"/>
  <c r="R18294" i="9"/>
  <c r="R18293" i="9"/>
  <c r="R18292" i="9"/>
  <c r="R18291" i="9"/>
  <c r="R18290" i="9"/>
  <c r="R18289" i="9"/>
  <c r="R18288" i="9"/>
  <c r="R18287" i="9"/>
  <c r="R18286" i="9"/>
  <c r="R18285" i="9"/>
  <c r="R18284" i="9"/>
  <c r="R18283" i="9"/>
  <c r="R18282" i="9"/>
  <c r="R18281" i="9"/>
  <c r="R18280" i="9"/>
  <c r="R18279" i="9"/>
  <c r="R18278" i="9"/>
  <c r="R18277" i="9"/>
  <c r="R18276" i="9"/>
  <c r="R18275" i="9"/>
  <c r="R18274" i="9"/>
  <c r="R18273" i="9"/>
  <c r="R18272" i="9"/>
  <c r="R18271" i="9"/>
  <c r="R18270" i="9"/>
  <c r="R18269" i="9"/>
  <c r="R18268" i="9"/>
  <c r="R18267" i="9"/>
  <c r="R18266" i="9"/>
  <c r="R18265" i="9"/>
  <c r="R18264" i="9"/>
  <c r="R18263" i="9"/>
  <c r="R18262" i="9"/>
  <c r="R18261" i="9"/>
  <c r="R18260" i="9"/>
  <c r="R18259" i="9"/>
  <c r="R18258" i="9"/>
  <c r="R18257" i="9"/>
  <c r="R18256" i="9"/>
  <c r="R18255" i="9"/>
  <c r="R18254" i="9"/>
  <c r="R18253" i="9"/>
  <c r="R18252" i="9"/>
  <c r="R18251" i="9"/>
  <c r="R18250" i="9"/>
  <c r="R18249" i="9"/>
  <c r="R18248" i="9"/>
  <c r="R18247" i="9"/>
  <c r="R18246" i="9"/>
  <c r="R18245" i="9"/>
  <c r="R18244" i="9"/>
  <c r="R18243" i="9"/>
  <c r="R18242" i="9"/>
  <c r="R18241" i="9"/>
  <c r="R18240" i="9"/>
  <c r="R18239" i="9"/>
  <c r="R18238" i="9"/>
  <c r="R18237" i="9"/>
  <c r="R18236" i="9"/>
  <c r="R18235" i="9"/>
  <c r="R18234" i="9"/>
  <c r="R18233" i="9"/>
  <c r="R18232" i="9"/>
  <c r="R18231" i="9"/>
  <c r="R18230" i="9"/>
  <c r="R18229" i="9"/>
  <c r="R18228" i="9"/>
  <c r="R18227" i="9"/>
  <c r="R18226" i="9"/>
  <c r="R18225" i="9"/>
  <c r="R18224" i="9"/>
  <c r="R18223" i="9"/>
  <c r="R18222" i="9"/>
  <c r="R18221" i="9"/>
  <c r="R18220" i="9"/>
  <c r="R18219" i="9"/>
  <c r="R18218" i="9"/>
  <c r="R18217" i="9"/>
  <c r="R18216" i="9"/>
  <c r="R18215" i="9"/>
  <c r="R18214" i="9"/>
  <c r="R18213" i="9"/>
  <c r="R18212" i="9"/>
  <c r="R18211" i="9"/>
  <c r="R18210" i="9"/>
  <c r="R18209" i="9"/>
  <c r="R18208" i="9"/>
  <c r="R18207" i="9"/>
  <c r="R18206" i="9"/>
  <c r="R18205" i="9"/>
  <c r="R18204" i="9"/>
  <c r="R18203" i="9"/>
  <c r="R18202" i="9"/>
  <c r="R18201" i="9"/>
  <c r="R18200" i="9"/>
  <c r="R18199" i="9"/>
  <c r="R18198" i="9"/>
  <c r="R18197" i="9"/>
  <c r="R18196" i="9"/>
  <c r="R18195" i="9"/>
  <c r="R18194" i="9"/>
  <c r="R18193" i="9"/>
  <c r="R18192" i="9"/>
  <c r="R18191" i="9"/>
  <c r="R18190" i="9"/>
  <c r="R18189" i="9"/>
  <c r="R18188" i="9"/>
  <c r="R18187" i="9"/>
  <c r="R18186" i="9"/>
  <c r="R18185" i="9"/>
  <c r="R18184" i="9"/>
  <c r="R18183" i="9"/>
  <c r="R18182" i="9"/>
  <c r="R18181" i="9"/>
  <c r="R18180" i="9"/>
  <c r="R18179" i="9"/>
  <c r="R18178" i="9"/>
  <c r="R18177" i="9"/>
  <c r="R18176" i="9"/>
  <c r="R18175" i="9"/>
  <c r="R18174" i="9"/>
  <c r="R18173" i="9"/>
  <c r="R18172" i="9"/>
  <c r="R18171" i="9"/>
  <c r="R18170" i="9"/>
  <c r="R18169" i="9"/>
  <c r="R18168" i="9"/>
  <c r="R18167" i="9"/>
  <c r="R18166" i="9"/>
  <c r="R18165" i="9"/>
  <c r="R18164" i="9"/>
  <c r="R18163" i="9"/>
  <c r="R18162" i="9"/>
  <c r="R18161" i="9"/>
  <c r="R18160" i="9"/>
  <c r="R18159" i="9"/>
  <c r="R18158" i="9"/>
  <c r="R18157" i="9"/>
  <c r="R18156" i="9"/>
  <c r="R18155" i="9"/>
  <c r="R18154" i="9"/>
  <c r="R18153" i="9"/>
  <c r="R18152" i="9"/>
  <c r="R18151" i="9"/>
  <c r="R18150" i="9"/>
  <c r="R18149" i="9"/>
  <c r="R18148" i="9"/>
  <c r="R18147" i="9"/>
  <c r="R18146" i="9"/>
  <c r="R18145" i="9"/>
  <c r="R18144" i="9"/>
  <c r="R18143" i="9"/>
  <c r="R18142" i="9"/>
  <c r="R18141" i="9"/>
  <c r="R18140" i="9"/>
  <c r="R18139" i="9"/>
  <c r="R18138" i="9"/>
  <c r="R18137" i="9"/>
  <c r="R18136" i="9"/>
  <c r="R18135" i="9"/>
  <c r="R18134" i="9"/>
  <c r="R18133" i="9"/>
  <c r="R18132" i="9"/>
  <c r="R18131" i="9"/>
  <c r="R18130" i="9"/>
  <c r="R18129" i="9"/>
  <c r="R18128" i="9"/>
  <c r="R18127" i="9"/>
  <c r="R18126" i="9"/>
  <c r="R18125" i="9"/>
  <c r="R18124" i="9"/>
  <c r="R18123" i="9"/>
  <c r="R18122" i="9"/>
  <c r="R18121" i="9"/>
  <c r="R18120" i="9"/>
  <c r="R18119" i="9"/>
  <c r="R18118" i="9"/>
  <c r="R18117" i="9"/>
  <c r="R18116" i="9"/>
  <c r="R18115" i="9"/>
  <c r="R18114" i="9"/>
  <c r="R18113" i="9"/>
  <c r="R18112" i="9"/>
  <c r="R18111" i="9"/>
  <c r="R18110" i="9"/>
  <c r="R18109" i="9"/>
  <c r="R18108" i="9"/>
  <c r="R18107" i="9"/>
  <c r="R18106" i="9"/>
  <c r="R18105" i="9"/>
  <c r="R18104" i="9"/>
  <c r="R18103" i="9"/>
  <c r="R18102" i="9"/>
  <c r="R18101" i="9"/>
  <c r="R18100" i="9"/>
  <c r="R18099" i="9"/>
  <c r="R18098" i="9"/>
  <c r="R18097" i="9"/>
  <c r="R18096" i="9"/>
  <c r="R18095" i="9"/>
  <c r="R18094" i="9"/>
  <c r="R18093" i="9"/>
  <c r="R18092" i="9"/>
  <c r="R18091" i="9"/>
  <c r="R18090" i="9"/>
  <c r="R18089" i="9"/>
  <c r="R18088" i="9"/>
  <c r="R18087" i="9"/>
  <c r="R18086" i="9"/>
  <c r="R18085" i="9"/>
  <c r="R18084" i="9"/>
  <c r="R18083" i="9"/>
  <c r="R18082" i="9"/>
  <c r="R18081" i="9"/>
  <c r="R18080" i="9"/>
  <c r="R18079" i="9"/>
  <c r="R18078" i="9"/>
  <c r="R18077" i="9"/>
  <c r="R18076" i="9"/>
  <c r="R18075" i="9"/>
  <c r="R18074" i="9"/>
  <c r="R18073" i="9"/>
  <c r="R18072" i="9"/>
  <c r="R18071" i="9"/>
  <c r="R18070" i="9"/>
  <c r="R18069" i="9"/>
  <c r="R18068" i="9"/>
  <c r="R18067" i="9"/>
  <c r="R18066" i="9"/>
  <c r="R18065" i="9"/>
  <c r="R18064" i="9"/>
  <c r="R18063" i="9"/>
  <c r="R18062" i="9"/>
  <c r="R18061" i="9"/>
  <c r="R18060" i="9"/>
  <c r="R18059" i="9"/>
  <c r="R18058" i="9"/>
  <c r="R18057" i="9"/>
  <c r="R18056" i="9"/>
  <c r="R18055" i="9"/>
  <c r="R18054" i="9"/>
  <c r="R18053" i="9"/>
  <c r="R18052" i="9"/>
  <c r="R18051" i="9"/>
  <c r="R18050" i="9"/>
  <c r="R18049" i="9"/>
  <c r="R18048" i="9"/>
  <c r="R18047" i="9"/>
  <c r="R18046" i="9"/>
  <c r="R18045" i="9"/>
  <c r="R18044" i="9"/>
  <c r="R18043" i="9"/>
  <c r="R18042" i="9"/>
  <c r="R18041" i="9"/>
  <c r="R18040" i="9"/>
  <c r="R18039" i="9"/>
  <c r="R18038" i="9"/>
  <c r="R18037" i="9"/>
  <c r="R18036" i="9"/>
  <c r="R18035" i="9"/>
  <c r="R18034" i="9"/>
  <c r="R18033" i="9"/>
  <c r="R18032" i="9"/>
  <c r="R18031" i="9"/>
  <c r="R18030" i="9"/>
  <c r="R18029" i="9"/>
  <c r="R18028" i="9"/>
  <c r="R18027" i="9"/>
  <c r="R18026" i="9"/>
  <c r="R18025" i="9"/>
  <c r="R18024" i="9"/>
  <c r="R18023" i="9"/>
  <c r="R18022" i="9"/>
  <c r="R18021" i="9"/>
  <c r="R18020" i="9"/>
  <c r="R18019" i="9"/>
  <c r="R18018" i="9"/>
  <c r="R18017" i="9"/>
  <c r="R18016" i="9"/>
  <c r="R18015" i="9"/>
  <c r="R18014" i="9"/>
  <c r="R18013" i="9"/>
  <c r="R18012" i="9"/>
  <c r="R18011" i="9"/>
  <c r="R18010" i="9"/>
  <c r="R18009" i="9"/>
  <c r="R18008" i="9"/>
  <c r="R18007" i="9"/>
  <c r="R18006" i="9"/>
  <c r="R18005" i="9"/>
  <c r="R18004" i="9"/>
  <c r="R18003" i="9"/>
  <c r="R18002" i="9"/>
  <c r="R18001" i="9"/>
  <c r="R18000" i="9"/>
  <c r="R17999" i="9"/>
  <c r="R17998" i="9"/>
  <c r="R17997" i="9"/>
  <c r="R17996" i="9"/>
  <c r="R17995" i="9"/>
  <c r="R17994" i="9"/>
  <c r="R17993" i="9"/>
  <c r="R17992" i="9"/>
  <c r="R17991" i="9"/>
  <c r="R17990" i="9"/>
  <c r="R17989" i="9"/>
  <c r="R17988" i="9"/>
  <c r="R17987" i="9"/>
  <c r="R17986" i="9"/>
  <c r="R17985" i="9"/>
  <c r="R17984" i="9"/>
  <c r="R17983" i="9"/>
  <c r="R17982" i="9"/>
  <c r="R17981" i="9"/>
  <c r="R17980" i="9"/>
  <c r="R17979" i="9"/>
  <c r="R17978" i="9"/>
  <c r="R17977" i="9"/>
  <c r="R17976" i="9"/>
  <c r="R17975" i="9"/>
  <c r="R17974" i="9"/>
  <c r="R17973" i="9"/>
  <c r="R17972" i="9"/>
  <c r="R17971" i="9"/>
  <c r="R17970" i="9"/>
  <c r="R17969" i="9"/>
  <c r="R17968" i="9"/>
  <c r="R17967" i="9"/>
  <c r="R17966" i="9"/>
  <c r="R17965" i="9"/>
  <c r="R17964" i="9"/>
  <c r="R17963" i="9"/>
  <c r="R17962" i="9"/>
  <c r="R17961" i="9"/>
  <c r="R17960" i="9"/>
  <c r="R17959" i="9"/>
  <c r="R17958" i="9"/>
  <c r="R17957" i="9"/>
  <c r="R17956" i="9"/>
  <c r="R17955" i="9"/>
  <c r="R17954" i="9"/>
  <c r="R17953" i="9"/>
  <c r="R17952" i="9"/>
  <c r="R17951" i="9"/>
  <c r="R17950" i="9"/>
  <c r="R17949" i="9"/>
  <c r="R17948" i="9"/>
  <c r="R17947" i="9"/>
  <c r="R17946" i="9"/>
  <c r="R17945" i="9"/>
  <c r="R17944" i="9"/>
  <c r="R17943" i="9"/>
  <c r="R17942" i="9"/>
  <c r="R17941" i="9"/>
  <c r="R17940" i="9"/>
  <c r="R17939" i="9"/>
  <c r="R17938" i="9"/>
  <c r="R17937" i="9"/>
  <c r="R17936" i="9"/>
  <c r="R17935" i="9"/>
  <c r="R17934" i="9"/>
  <c r="R17933" i="9"/>
  <c r="R17932" i="9"/>
  <c r="R17931" i="9"/>
  <c r="R17930" i="9"/>
  <c r="R17929" i="9"/>
  <c r="R17928" i="9"/>
  <c r="R17927" i="9"/>
  <c r="R17926" i="9"/>
  <c r="R17925" i="9"/>
  <c r="R17924" i="9"/>
  <c r="R17923" i="9"/>
  <c r="R17922" i="9"/>
  <c r="R17921" i="9"/>
  <c r="R17920" i="9"/>
  <c r="R17919" i="9"/>
  <c r="R17918" i="9"/>
  <c r="R17917" i="9"/>
  <c r="R17916" i="9"/>
  <c r="R17915" i="9"/>
  <c r="R17914" i="9"/>
  <c r="R17913" i="9"/>
  <c r="R17912" i="9"/>
  <c r="R17911" i="9"/>
  <c r="R17910" i="9"/>
  <c r="R17909" i="9"/>
  <c r="R17908" i="9"/>
  <c r="R17907" i="9"/>
  <c r="R17906" i="9"/>
  <c r="R17905" i="9"/>
  <c r="R17904" i="9"/>
  <c r="R17903" i="9"/>
  <c r="R17902" i="9"/>
  <c r="R17901" i="9"/>
  <c r="R17900" i="9"/>
  <c r="R17899" i="9"/>
  <c r="R17898" i="9"/>
  <c r="R17897" i="9"/>
  <c r="R17896" i="9"/>
  <c r="R17895" i="9"/>
  <c r="R17894" i="9"/>
  <c r="R17893" i="9"/>
  <c r="R17892" i="9"/>
  <c r="R17891" i="9"/>
  <c r="R17890" i="9"/>
  <c r="R17889" i="9"/>
  <c r="R17888" i="9"/>
  <c r="R17887" i="9"/>
  <c r="R17886" i="9"/>
  <c r="R17885" i="9"/>
  <c r="R17884" i="9"/>
  <c r="R17883" i="9"/>
  <c r="R17882" i="9"/>
  <c r="R17881" i="9"/>
  <c r="R17880" i="9"/>
  <c r="R17879" i="9"/>
  <c r="R17878" i="9"/>
  <c r="R17877" i="9"/>
  <c r="R17876" i="9"/>
  <c r="R17875" i="9"/>
  <c r="R17874" i="9"/>
  <c r="R17873" i="9"/>
  <c r="R17872" i="9"/>
  <c r="R17871" i="9"/>
  <c r="R17870" i="9"/>
  <c r="R17869" i="9"/>
  <c r="R17868" i="9"/>
  <c r="R17867" i="9"/>
  <c r="R17866" i="9"/>
  <c r="R17865" i="9"/>
  <c r="R17864" i="9"/>
  <c r="R17863" i="9"/>
  <c r="R17862" i="9"/>
  <c r="R17861" i="9"/>
  <c r="R17860" i="9"/>
  <c r="R17859" i="9"/>
  <c r="R17858" i="9"/>
  <c r="R17857" i="9"/>
  <c r="R17856" i="9"/>
  <c r="R17855" i="9"/>
  <c r="R17854" i="9"/>
  <c r="R17853" i="9"/>
  <c r="R17852" i="9"/>
  <c r="R17851" i="9"/>
  <c r="R17850" i="9"/>
  <c r="R17849" i="9"/>
  <c r="R17848" i="9"/>
  <c r="R17847" i="9"/>
  <c r="R17846" i="9"/>
  <c r="R17845" i="9"/>
  <c r="R17844" i="9"/>
  <c r="R17843" i="9"/>
  <c r="R17842" i="9"/>
  <c r="R17841" i="9"/>
  <c r="R17840" i="9"/>
  <c r="R17839" i="9"/>
  <c r="R17838" i="9"/>
  <c r="R17837" i="9"/>
  <c r="R17836" i="9"/>
  <c r="R17835" i="9"/>
  <c r="R17834" i="9"/>
  <c r="R17833" i="9"/>
  <c r="R17832" i="9"/>
  <c r="R17831" i="9"/>
  <c r="R17830" i="9"/>
  <c r="R17829" i="9"/>
  <c r="R17828" i="9"/>
  <c r="R17827" i="9"/>
  <c r="R17826" i="9"/>
  <c r="R17825" i="9"/>
  <c r="R17824" i="9"/>
  <c r="R17823" i="9"/>
  <c r="R17822" i="9"/>
  <c r="R17821" i="9"/>
  <c r="R17820" i="9"/>
  <c r="R17819" i="9"/>
  <c r="R17818" i="9"/>
  <c r="R17817" i="9"/>
  <c r="R17816" i="9"/>
  <c r="R17815" i="9"/>
  <c r="R17814" i="9"/>
  <c r="R17813" i="9"/>
  <c r="R17812" i="9"/>
  <c r="R17811" i="9"/>
  <c r="R17810" i="9"/>
  <c r="R17809" i="9"/>
  <c r="R17808" i="9"/>
  <c r="R17807" i="9"/>
  <c r="R17806" i="9"/>
  <c r="R17805" i="9"/>
  <c r="R17804" i="9"/>
  <c r="R17803" i="9"/>
  <c r="R17802" i="9"/>
  <c r="R17801" i="9"/>
  <c r="R17800" i="9"/>
  <c r="R17799" i="9"/>
  <c r="R17798" i="9"/>
  <c r="R17797" i="9"/>
  <c r="R17796" i="9"/>
  <c r="R17795" i="9"/>
  <c r="R17794" i="9"/>
  <c r="R17793" i="9"/>
  <c r="R17792" i="9"/>
  <c r="R17791" i="9"/>
  <c r="R17790" i="9"/>
  <c r="R17789" i="9"/>
  <c r="R17788" i="9"/>
  <c r="R17787" i="9"/>
  <c r="R17786" i="9"/>
  <c r="R17785" i="9"/>
  <c r="R17784" i="9"/>
  <c r="R17783" i="9"/>
  <c r="R17782" i="9"/>
  <c r="R17781" i="9"/>
  <c r="R17780" i="9"/>
  <c r="R17779" i="9"/>
  <c r="R17778" i="9"/>
  <c r="R17777" i="9"/>
  <c r="R17776" i="9"/>
  <c r="R17775" i="9"/>
  <c r="R17774" i="9"/>
  <c r="R17773" i="9"/>
  <c r="R17772" i="9"/>
  <c r="R17771" i="9"/>
  <c r="R17770" i="9"/>
  <c r="R17769" i="9"/>
  <c r="R17768" i="9"/>
  <c r="R17767" i="9"/>
  <c r="R17766" i="9"/>
  <c r="R17765" i="9"/>
  <c r="R17764" i="9"/>
  <c r="R17763" i="9"/>
  <c r="R17762" i="9"/>
  <c r="R17761" i="9"/>
  <c r="R17760" i="9"/>
  <c r="R17759" i="9"/>
  <c r="R17758" i="9"/>
  <c r="R17757" i="9"/>
  <c r="R17756" i="9"/>
  <c r="R17755" i="9"/>
  <c r="R17754" i="9"/>
  <c r="R17753" i="9"/>
  <c r="R17752" i="9"/>
  <c r="R17751" i="9"/>
  <c r="R17750" i="9"/>
  <c r="R17749" i="9"/>
  <c r="R17748" i="9"/>
  <c r="R17747" i="9"/>
  <c r="R17746" i="9"/>
  <c r="R17745" i="9"/>
  <c r="R17744" i="9"/>
  <c r="R17743" i="9"/>
  <c r="R17742" i="9"/>
  <c r="R17741" i="9"/>
  <c r="R17740" i="9"/>
  <c r="R17739" i="9"/>
  <c r="R17738" i="9"/>
  <c r="R17737" i="9"/>
  <c r="R17736" i="9"/>
  <c r="R17735" i="9"/>
  <c r="R17734" i="9"/>
  <c r="R17733" i="9"/>
  <c r="R17732" i="9"/>
  <c r="R17731" i="9"/>
  <c r="R17730" i="9"/>
  <c r="R17729" i="9"/>
  <c r="R17728" i="9"/>
  <c r="R17727" i="9"/>
  <c r="R17726" i="9"/>
  <c r="R17725" i="9"/>
  <c r="R17724" i="9"/>
  <c r="R17723" i="9"/>
  <c r="R17722" i="9"/>
  <c r="R17721" i="9"/>
  <c r="R17720" i="9"/>
  <c r="R17719" i="9"/>
  <c r="R17718" i="9"/>
  <c r="R17717" i="9"/>
  <c r="R17716" i="9"/>
  <c r="R17715" i="9"/>
  <c r="R17714" i="9"/>
  <c r="R17713" i="9"/>
  <c r="R17712" i="9"/>
  <c r="R17711" i="9"/>
  <c r="R17710" i="9"/>
  <c r="R17709" i="9"/>
  <c r="R17708" i="9"/>
  <c r="R17707" i="9"/>
  <c r="R17706" i="9"/>
  <c r="R17705" i="9"/>
  <c r="R17704" i="9"/>
  <c r="R17703" i="9"/>
  <c r="R17702" i="9"/>
  <c r="R17701" i="9"/>
  <c r="R17700" i="9"/>
  <c r="R17699" i="9"/>
  <c r="R17698" i="9"/>
  <c r="R17697" i="9"/>
  <c r="R17696" i="9"/>
  <c r="R17695" i="9"/>
  <c r="R17694" i="9"/>
  <c r="R17693" i="9"/>
  <c r="R17692" i="9"/>
  <c r="R17691" i="9"/>
  <c r="R17690" i="9"/>
  <c r="R17689" i="9"/>
  <c r="R17688" i="9"/>
  <c r="R17687" i="9"/>
  <c r="R17686" i="9"/>
  <c r="R17685" i="9"/>
  <c r="R17684" i="9"/>
  <c r="R17683" i="9"/>
  <c r="R17682" i="9"/>
  <c r="R17681" i="9"/>
  <c r="R17680" i="9"/>
  <c r="R17679" i="9"/>
  <c r="R17678" i="9"/>
  <c r="R17677" i="9"/>
  <c r="R17676" i="9"/>
  <c r="R17675" i="9"/>
  <c r="R17674" i="9"/>
  <c r="R17673" i="9"/>
  <c r="R17672" i="9"/>
  <c r="R17671" i="9"/>
  <c r="R17670" i="9"/>
  <c r="R17669" i="9"/>
  <c r="R17668" i="9"/>
  <c r="R17667" i="9"/>
  <c r="R17666" i="9"/>
  <c r="R17665" i="9"/>
  <c r="R17664" i="9"/>
  <c r="R17663" i="9"/>
  <c r="R17662" i="9"/>
  <c r="R17661" i="9"/>
  <c r="R17660" i="9"/>
  <c r="R17659" i="9"/>
  <c r="R17658" i="9"/>
  <c r="R17657" i="9"/>
  <c r="R17656" i="9"/>
  <c r="R17655" i="9"/>
  <c r="R17654" i="9"/>
  <c r="R17653" i="9"/>
  <c r="R17652" i="9"/>
  <c r="R17651" i="9"/>
  <c r="R17650" i="9"/>
  <c r="R17649" i="9"/>
  <c r="R17648" i="9"/>
  <c r="R17647" i="9"/>
  <c r="R17646" i="9"/>
  <c r="R17645" i="9"/>
  <c r="R17644" i="9"/>
  <c r="R17643" i="9"/>
  <c r="R17642" i="9"/>
  <c r="R17641" i="9"/>
  <c r="R17640" i="9"/>
  <c r="R17639" i="9"/>
  <c r="R17638" i="9"/>
  <c r="R17637" i="9"/>
  <c r="R17636" i="9"/>
  <c r="R17635" i="9"/>
  <c r="R17634" i="9"/>
  <c r="R17633" i="9"/>
  <c r="R17632" i="9"/>
  <c r="R17631" i="9"/>
  <c r="R17630" i="9"/>
  <c r="R17629" i="9"/>
  <c r="R17628" i="9"/>
  <c r="R17627" i="9"/>
  <c r="R17626" i="9"/>
  <c r="R17625" i="9"/>
  <c r="R17624" i="9"/>
  <c r="R17623" i="9"/>
  <c r="R17622" i="9"/>
  <c r="R17621" i="9"/>
  <c r="R17620" i="9"/>
  <c r="R17619" i="9"/>
  <c r="R17618" i="9"/>
  <c r="R17617" i="9"/>
  <c r="R17616" i="9"/>
  <c r="R17615" i="9"/>
  <c r="R17614" i="9"/>
  <c r="R17613" i="9"/>
  <c r="R17612" i="9"/>
  <c r="R17611" i="9"/>
  <c r="R17610" i="9"/>
  <c r="R17609" i="9"/>
  <c r="R17608" i="9"/>
  <c r="R17607" i="9"/>
  <c r="R17606" i="9"/>
  <c r="R17605" i="9"/>
  <c r="R17604" i="9"/>
  <c r="R17603" i="9"/>
  <c r="R17602" i="9"/>
  <c r="R17601" i="9"/>
  <c r="R17600" i="9"/>
  <c r="R17599" i="9"/>
  <c r="R17598" i="9"/>
  <c r="R17597" i="9"/>
  <c r="R17596" i="9"/>
  <c r="R17595" i="9"/>
  <c r="R17594" i="9"/>
  <c r="R17593" i="9"/>
  <c r="R17592" i="9"/>
  <c r="R17591" i="9"/>
  <c r="R17590" i="9"/>
  <c r="R17589" i="9"/>
  <c r="R17588" i="9"/>
  <c r="R17587" i="9"/>
  <c r="R17586" i="9"/>
  <c r="R17585" i="9"/>
  <c r="R17584" i="9"/>
  <c r="R17583" i="9"/>
  <c r="R17582" i="9"/>
  <c r="R17581" i="9"/>
  <c r="R17580" i="9"/>
  <c r="R17579" i="9"/>
  <c r="R17578" i="9"/>
  <c r="R17577" i="9"/>
  <c r="R17576" i="9"/>
  <c r="R17575" i="9"/>
  <c r="R17574" i="9"/>
  <c r="R17573" i="9"/>
  <c r="R17572" i="9"/>
  <c r="R17571" i="9"/>
  <c r="R17570" i="9"/>
  <c r="R17569" i="9"/>
  <c r="R17568" i="9"/>
  <c r="R17567" i="9"/>
  <c r="R17566" i="9"/>
  <c r="R17565" i="9"/>
  <c r="R17564" i="9"/>
  <c r="R17563" i="9"/>
  <c r="R17562" i="9"/>
  <c r="R17561" i="9"/>
  <c r="R17560" i="9"/>
  <c r="R17559" i="9"/>
  <c r="R17558" i="9"/>
  <c r="R17557" i="9"/>
  <c r="R17556" i="9"/>
  <c r="R17555" i="9"/>
  <c r="R17554" i="9"/>
  <c r="R17553" i="9"/>
  <c r="R17552" i="9"/>
  <c r="R17551" i="9"/>
  <c r="R17550" i="9"/>
  <c r="R17549" i="9"/>
  <c r="R17548" i="9"/>
  <c r="R17547" i="9"/>
  <c r="R17546" i="9"/>
  <c r="R17545" i="9"/>
  <c r="R17544" i="9"/>
  <c r="R17543" i="9"/>
  <c r="R17542" i="9"/>
  <c r="R17541" i="9"/>
  <c r="R17540" i="9"/>
  <c r="R17539" i="9"/>
  <c r="R17538" i="9"/>
  <c r="R17537" i="9"/>
  <c r="R17536" i="9"/>
  <c r="R17535" i="9"/>
  <c r="R17534" i="9"/>
  <c r="R17533" i="9"/>
  <c r="R17532" i="9"/>
  <c r="R17531" i="9"/>
  <c r="R17530" i="9"/>
  <c r="R17529" i="9"/>
  <c r="R17528" i="9"/>
  <c r="R17527" i="9"/>
  <c r="R17526" i="9"/>
  <c r="R17525" i="9"/>
  <c r="R17524" i="9"/>
  <c r="R17523" i="9"/>
  <c r="R17522" i="9"/>
  <c r="R17521" i="9"/>
  <c r="R17520" i="9"/>
  <c r="R17519" i="9"/>
  <c r="R17518" i="9"/>
  <c r="R17517" i="9"/>
  <c r="R17516" i="9"/>
  <c r="R17515" i="9"/>
  <c r="R17514" i="9"/>
  <c r="R17513" i="9"/>
  <c r="R17512" i="9"/>
  <c r="R17511" i="9"/>
  <c r="R17510" i="9"/>
  <c r="R17509" i="9"/>
  <c r="R17508" i="9"/>
  <c r="R17507" i="9"/>
  <c r="R17506" i="9"/>
  <c r="R17505" i="9"/>
  <c r="R17504" i="9"/>
  <c r="R17503" i="9"/>
  <c r="R17502" i="9"/>
  <c r="R17501" i="9"/>
  <c r="R17500" i="9"/>
  <c r="R17499" i="9"/>
  <c r="R17498" i="9"/>
  <c r="R17497" i="9"/>
  <c r="R17496" i="9"/>
  <c r="R17495" i="9"/>
  <c r="R17494" i="9"/>
  <c r="R17493" i="9"/>
  <c r="R17492" i="9"/>
  <c r="R17491" i="9"/>
  <c r="R17490" i="9"/>
  <c r="R17489" i="9"/>
  <c r="R17488" i="9"/>
  <c r="R17487" i="9"/>
  <c r="R17486" i="9"/>
  <c r="R17485" i="9"/>
  <c r="R17484" i="9"/>
  <c r="R17483" i="9"/>
  <c r="R17482" i="9"/>
  <c r="R17481" i="9"/>
  <c r="R17480" i="9"/>
  <c r="R17479" i="9"/>
  <c r="R17478" i="9"/>
  <c r="R17477" i="9"/>
  <c r="R17476" i="9"/>
  <c r="R17475" i="9"/>
  <c r="R17474" i="9"/>
  <c r="R17473" i="9"/>
  <c r="R17472" i="9"/>
  <c r="R17471" i="9"/>
  <c r="R17470" i="9"/>
  <c r="R17469" i="9"/>
  <c r="R17468" i="9"/>
  <c r="R17467" i="9"/>
  <c r="R17466" i="9"/>
  <c r="R17465" i="9"/>
  <c r="R17464" i="9"/>
  <c r="R17463" i="9"/>
  <c r="R17462" i="9"/>
  <c r="R17461" i="9"/>
  <c r="R17460" i="9"/>
  <c r="R17459" i="9"/>
  <c r="R17458" i="9"/>
  <c r="R17457" i="9"/>
  <c r="R17456" i="9"/>
  <c r="R17455" i="9"/>
  <c r="R17454" i="9"/>
  <c r="R17453" i="9"/>
  <c r="R17452" i="9"/>
  <c r="R17451" i="9"/>
  <c r="R17450" i="9"/>
  <c r="R17449" i="9"/>
  <c r="R17448" i="9"/>
  <c r="R17447" i="9"/>
  <c r="R17446" i="9"/>
  <c r="R17445" i="9"/>
  <c r="R17444" i="9"/>
  <c r="R17443" i="9"/>
  <c r="R17442" i="9"/>
  <c r="R17441" i="9"/>
  <c r="R17440" i="9"/>
  <c r="R17439" i="9"/>
  <c r="R17438" i="9"/>
  <c r="R17437" i="9"/>
  <c r="R17436" i="9"/>
  <c r="R17435" i="9"/>
  <c r="R17434" i="9"/>
  <c r="R17433" i="9"/>
  <c r="R17432" i="9"/>
  <c r="R17431" i="9"/>
  <c r="R17430" i="9"/>
  <c r="R17429" i="9"/>
  <c r="R17428" i="9"/>
  <c r="R17427" i="9"/>
  <c r="R17426" i="9"/>
  <c r="R17425" i="9"/>
  <c r="R17424" i="9"/>
  <c r="R17423" i="9"/>
  <c r="R17422" i="9"/>
  <c r="R17421" i="9"/>
  <c r="R17420" i="9"/>
  <c r="R17419" i="9"/>
  <c r="R17418" i="9"/>
  <c r="R17417" i="9"/>
  <c r="R17416" i="9"/>
  <c r="R17415" i="9"/>
  <c r="R17414" i="9"/>
  <c r="R17413" i="9"/>
  <c r="R17412" i="9"/>
  <c r="R17411" i="9"/>
  <c r="R17410" i="9"/>
  <c r="R17409" i="9"/>
  <c r="R17408" i="9"/>
  <c r="R17407" i="9"/>
  <c r="R17406" i="9"/>
  <c r="R17405" i="9"/>
  <c r="R17404" i="9"/>
  <c r="R17403" i="9"/>
  <c r="R17402" i="9"/>
  <c r="R17401" i="9"/>
  <c r="R17400" i="9"/>
  <c r="R17399" i="9"/>
  <c r="R17398" i="9"/>
  <c r="R17397" i="9"/>
  <c r="R17396" i="9"/>
  <c r="R17395" i="9"/>
  <c r="R17394" i="9"/>
  <c r="R17393" i="9"/>
  <c r="R17392" i="9"/>
  <c r="R17391" i="9"/>
  <c r="R17390" i="9"/>
  <c r="R17389" i="9"/>
  <c r="R17388" i="9"/>
  <c r="R17387" i="9"/>
  <c r="R17386" i="9"/>
  <c r="R17385" i="9"/>
  <c r="R17384" i="9"/>
  <c r="R17383" i="9"/>
  <c r="R17382" i="9"/>
  <c r="R17381" i="9"/>
  <c r="R17380" i="9"/>
  <c r="R17379" i="9"/>
  <c r="R17378" i="9"/>
  <c r="R17377" i="9"/>
  <c r="R17376" i="9"/>
  <c r="R17375" i="9"/>
  <c r="R17374" i="9"/>
  <c r="R17373" i="9"/>
  <c r="R17372" i="9"/>
  <c r="R17371" i="9"/>
  <c r="R17370" i="9"/>
  <c r="R17369" i="9"/>
  <c r="R17368" i="9"/>
  <c r="R17367" i="9"/>
  <c r="R17366" i="9"/>
  <c r="R17365" i="9"/>
  <c r="R17364" i="9"/>
  <c r="R17363" i="9"/>
  <c r="R17362" i="9"/>
  <c r="R17361" i="9"/>
  <c r="R17360" i="9"/>
  <c r="R17359" i="9"/>
  <c r="R17358" i="9"/>
  <c r="R17357" i="9"/>
  <c r="R17356" i="9"/>
  <c r="R17355" i="9"/>
  <c r="R17354" i="9"/>
  <c r="R17353" i="9"/>
  <c r="R17352" i="9"/>
  <c r="R17351" i="9"/>
  <c r="R17350" i="9"/>
  <c r="R17349" i="9"/>
  <c r="R17348" i="9"/>
  <c r="R17347" i="9"/>
  <c r="R17346" i="9"/>
  <c r="R17345" i="9"/>
  <c r="R17344" i="9"/>
  <c r="R17343" i="9"/>
  <c r="R17342" i="9"/>
  <c r="R17341" i="9"/>
  <c r="R17340" i="9"/>
  <c r="R17339" i="9"/>
  <c r="R17338" i="9"/>
  <c r="R17337" i="9"/>
  <c r="R17336" i="9"/>
  <c r="R17335" i="9"/>
  <c r="R17334" i="9"/>
  <c r="R17333" i="9"/>
  <c r="R17332" i="9"/>
  <c r="R17331" i="9"/>
  <c r="R17330" i="9"/>
  <c r="R17329" i="9"/>
  <c r="R17328" i="9"/>
  <c r="R17327" i="9"/>
  <c r="R17326" i="9"/>
  <c r="R17325" i="9"/>
  <c r="R17324" i="9"/>
  <c r="R17323" i="9"/>
  <c r="R17322" i="9"/>
  <c r="R17321" i="9"/>
  <c r="R17320" i="9"/>
  <c r="R17319" i="9"/>
  <c r="R17318" i="9"/>
  <c r="R17317" i="9"/>
  <c r="R17316" i="9"/>
  <c r="R17315" i="9"/>
  <c r="R17314" i="9"/>
  <c r="R17313" i="9"/>
  <c r="R17312" i="9"/>
  <c r="R17311" i="9"/>
  <c r="R17310" i="9"/>
  <c r="R17309" i="9"/>
  <c r="R17308" i="9"/>
  <c r="R17307" i="9"/>
  <c r="R17306" i="9"/>
  <c r="R17305" i="9"/>
  <c r="R17304" i="9"/>
  <c r="R17303" i="9"/>
  <c r="R17302" i="9"/>
  <c r="R17301" i="9"/>
  <c r="R17300" i="9"/>
  <c r="R17299" i="9"/>
  <c r="R17298" i="9"/>
  <c r="R17297" i="9"/>
  <c r="R17296" i="9"/>
  <c r="R17295" i="9"/>
  <c r="R17294" i="9"/>
  <c r="R17293" i="9"/>
  <c r="R17292" i="9"/>
  <c r="R17291" i="9"/>
  <c r="R17290" i="9"/>
  <c r="R17289" i="9"/>
  <c r="R17288" i="9"/>
  <c r="R17287" i="9"/>
  <c r="R17286" i="9"/>
  <c r="R17285" i="9"/>
  <c r="R17284" i="9"/>
  <c r="R17283" i="9"/>
  <c r="R17282" i="9"/>
  <c r="R17281" i="9"/>
  <c r="R17280" i="9"/>
  <c r="R17279" i="9"/>
  <c r="R17278" i="9"/>
  <c r="R17277" i="9"/>
  <c r="R17276" i="9"/>
  <c r="R17275" i="9"/>
  <c r="R17274" i="9"/>
  <c r="R17273" i="9"/>
  <c r="R17272" i="9"/>
  <c r="R17271" i="9"/>
  <c r="R17270" i="9"/>
  <c r="R17269" i="9"/>
  <c r="R17268" i="9"/>
  <c r="R17267" i="9"/>
  <c r="R17266" i="9"/>
  <c r="R17265" i="9"/>
  <c r="R17264" i="9"/>
  <c r="R17263" i="9"/>
  <c r="R17262" i="9"/>
  <c r="R17261" i="9"/>
  <c r="R17260" i="9"/>
  <c r="R17259" i="9"/>
  <c r="R17258" i="9"/>
  <c r="R17257" i="9"/>
  <c r="R17256" i="9"/>
  <c r="R17255" i="9"/>
  <c r="R17254" i="9"/>
  <c r="R17253" i="9"/>
  <c r="R17252" i="9"/>
  <c r="R17251" i="9"/>
  <c r="R17250" i="9"/>
  <c r="R17249" i="9"/>
  <c r="R17248" i="9"/>
  <c r="R17247" i="9"/>
  <c r="R17246" i="9"/>
  <c r="R17245" i="9"/>
  <c r="R17244" i="9"/>
  <c r="R17243" i="9"/>
  <c r="R17242" i="9"/>
  <c r="R17241" i="9"/>
  <c r="R17240" i="9"/>
  <c r="R17239" i="9"/>
  <c r="R17238" i="9"/>
  <c r="R17237" i="9"/>
  <c r="R17236" i="9"/>
  <c r="R17235" i="9"/>
  <c r="R17234" i="9"/>
  <c r="R17233" i="9"/>
  <c r="R17232" i="9"/>
  <c r="R17231" i="9"/>
  <c r="R17230" i="9"/>
  <c r="R17229" i="9"/>
  <c r="R17228" i="9"/>
  <c r="R17227" i="9"/>
  <c r="R17226" i="9"/>
  <c r="R17225" i="9"/>
  <c r="R17224" i="9"/>
  <c r="R17223" i="9"/>
  <c r="R17222" i="9"/>
  <c r="R17221" i="9"/>
  <c r="R17220" i="9"/>
  <c r="R17219" i="9"/>
  <c r="R17218" i="9"/>
  <c r="R17217" i="9"/>
  <c r="R17216" i="9"/>
  <c r="R17215" i="9"/>
  <c r="R17214" i="9"/>
  <c r="R17213" i="9"/>
  <c r="R17212" i="9"/>
  <c r="R17211" i="9"/>
  <c r="R17210" i="9"/>
  <c r="R17209" i="9"/>
  <c r="R17208" i="9"/>
  <c r="R17207" i="9"/>
  <c r="R17206" i="9"/>
  <c r="R17205" i="9"/>
  <c r="R17204" i="9"/>
  <c r="R17203" i="9"/>
  <c r="R17202" i="9"/>
  <c r="R17201" i="9"/>
  <c r="R17200" i="9"/>
  <c r="R17199" i="9"/>
  <c r="R17198" i="9"/>
  <c r="R17197" i="9"/>
  <c r="R17196" i="9"/>
  <c r="R17195" i="9"/>
  <c r="R17194" i="9"/>
  <c r="R17193" i="9"/>
  <c r="R17192" i="9"/>
  <c r="R17191" i="9"/>
  <c r="R17190" i="9"/>
  <c r="R17189" i="9"/>
  <c r="R17188" i="9"/>
  <c r="R17187" i="9"/>
  <c r="R17186" i="9"/>
  <c r="R17185" i="9"/>
  <c r="R17184" i="9"/>
  <c r="R17183" i="9"/>
  <c r="R17182" i="9"/>
  <c r="R17181" i="9"/>
  <c r="R17180" i="9"/>
  <c r="R17179" i="9"/>
  <c r="R17178" i="9"/>
  <c r="R17177" i="9"/>
  <c r="R17176" i="9"/>
  <c r="R17175" i="9"/>
  <c r="R17174" i="9"/>
  <c r="R17173" i="9"/>
  <c r="R17172" i="9"/>
  <c r="R17171" i="9"/>
  <c r="R17170" i="9"/>
  <c r="R17169" i="9"/>
  <c r="R17168" i="9"/>
  <c r="R17167" i="9"/>
  <c r="R17166" i="9"/>
  <c r="R17165" i="9"/>
  <c r="R17164" i="9"/>
  <c r="R17163" i="9"/>
  <c r="R17162" i="9"/>
  <c r="R17161" i="9"/>
  <c r="R17160" i="9"/>
  <c r="R17159" i="9"/>
  <c r="R17158" i="9"/>
  <c r="R17157" i="9"/>
  <c r="R17156" i="9"/>
  <c r="R17155" i="9"/>
  <c r="R17154" i="9"/>
  <c r="R17153" i="9"/>
  <c r="R17152" i="9"/>
  <c r="R17151" i="9"/>
  <c r="R17150" i="9"/>
  <c r="R17149" i="9"/>
  <c r="R17148" i="9"/>
  <c r="R17147" i="9"/>
  <c r="R17146" i="9"/>
  <c r="R17145" i="9"/>
  <c r="R17144" i="9"/>
  <c r="R17143" i="9"/>
  <c r="R17142" i="9"/>
  <c r="R17141" i="9"/>
  <c r="R17140" i="9"/>
  <c r="R17139" i="9"/>
  <c r="R17138" i="9"/>
  <c r="R17137" i="9"/>
  <c r="R17136" i="9"/>
  <c r="R17135" i="9"/>
  <c r="R17134" i="9"/>
  <c r="R17133" i="9"/>
  <c r="R17132" i="9"/>
  <c r="R17131" i="9"/>
  <c r="R17130" i="9"/>
  <c r="R17129" i="9"/>
  <c r="R17128" i="9"/>
  <c r="R17127" i="9"/>
  <c r="R17126" i="9"/>
  <c r="R17125" i="9"/>
  <c r="R17124" i="9"/>
  <c r="R17123" i="9"/>
  <c r="R17122" i="9"/>
  <c r="R17121" i="9"/>
  <c r="R17120" i="9"/>
  <c r="R17119" i="9"/>
  <c r="R17118" i="9"/>
  <c r="R17117" i="9"/>
  <c r="R17116" i="9"/>
  <c r="R17115" i="9"/>
  <c r="R17114" i="9"/>
  <c r="R17113" i="9"/>
  <c r="R17112" i="9"/>
  <c r="R17111" i="9"/>
  <c r="R17110" i="9"/>
  <c r="R17109" i="9"/>
  <c r="R17108" i="9"/>
  <c r="R17107" i="9"/>
  <c r="R17106" i="9"/>
  <c r="R17105" i="9"/>
  <c r="R17104" i="9"/>
  <c r="R17103" i="9"/>
  <c r="R17102" i="9"/>
  <c r="R17101" i="9"/>
  <c r="R17100" i="9"/>
  <c r="R17099" i="9"/>
  <c r="R17098" i="9"/>
  <c r="R17097" i="9"/>
  <c r="R17096" i="9"/>
  <c r="R17095" i="9"/>
  <c r="R17094" i="9"/>
  <c r="R17093" i="9"/>
  <c r="R17092" i="9"/>
  <c r="R17091" i="9"/>
  <c r="R17090" i="9"/>
  <c r="R17089" i="9"/>
  <c r="R17088" i="9"/>
  <c r="R17087" i="9"/>
  <c r="R17086" i="9"/>
  <c r="R17085" i="9"/>
  <c r="R17084" i="9"/>
  <c r="R17083" i="9"/>
  <c r="R17082" i="9"/>
  <c r="R17081" i="9"/>
  <c r="R17080" i="9"/>
  <c r="R17079" i="9"/>
  <c r="R17078" i="9"/>
  <c r="R17077" i="9"/>
  <c r="R17076" i="9"/>
  <c r="R17075" i="9"/>
  <c r="R17074" i="9"/>
  <c r="R17073" i="9"/>
  <c r="R17072" i="9"/>
  <c r="R17071" i="9"/>
  <c r="R17070" i="9"/>
  <c r="R17069" i="9"/>
  <c r="R17068" i="9"/>
  <c r="R17067" i="9"/>
  <c r="R17066" i="9"/>
  <c r="R17065" i="9"/>
  <c r="R17064" i="9"/>
  <c r="R17063" i="9"/>
  <c r="R17062" i="9"/>
  <c r="R17061" i="9"/>
  <c r="R17060" i="9"/>
  <c r="R17059" i="9"/>
  <c r="R17058" i="9"/>
  <c r="R17057" i="9"/>
  <c r="R17056" i="9"/>
  <c r="R17055" i="9"/>
  <c r="R17054" i="9"/>
  <c r="R17053" i="9"/>
  <c r="R17052" i="9"/>
  <c r="R17051" i="9"/>
  <c r="R17050" i="9"/>
  <c r="R17049" i="9"/>
  <c r="R17048" i="9"/>
  <c r="R17047" i="9"/>
  <c r="R17046" i="9"/>
  <c r="R17045" i="9"/>
  <c r="R17044" i="9"/>
  <c r="R17043" i="9"/>
  <c r="R17042" i="9"/>
  <c r="R17041" i="9"/>
  <c r="R17040" i="9"/>
  <c r="R17039" i="9"/>
  <c r="R17038" i="9"/>
  <c r="R17037" i="9"/>
  <c r="R17036" i="9"/>
  <c r="R17035" i="9"/>
  <c r="R17034" i="9"/>
  <c r="R17033" i="9"/>
  <c r="R17032" i="9"/>
  <c r="R17031" i="9"/>
  <c r="R17030" i="9"/>
  <c r="R17029" i="9"/>
  <c r="R17028" i="9"/>
  <c r="R17027" i="9"/>
  <c r="R17026" i="9"/>
  <c r="R17025" i="9"/>
  <c r="R17024" i="9"/>
  <c r="R17023" i="9"/>
  <c r="R17022" i="9"/>
  <c r="R17021" i="9"/>
  <c r="R17020" i="9"/>
  <c r="R17019" i="9"/>
  <c r="R17018" i="9"/>
  <c r="R17017" i="9"/>
  <c r="R17016" i="9"/>
  <c r="R17015" i="9"/>
  <c r="R17014" i="9"/>
  <c r="R17013" i="9"/>
  <c r="R17012" i="9"/>
  <c r="R17011" i="9"/>
  <c r="R17010" i="9"/>
  <c r="R17009" i="9"/>
  <c r="R17008" i="9"/>
  <c r="R17007" i="9"/>
  <c r="R17006" i="9"/>
  <c r="R17005" i="9"/>
  <c r="R17004" i="9"/>
  <c r="R17003" i="9"/>
  <c r="R17002" i="9"/>
  <c r="R17001" i="9"/>
  <c r="R17000" i="9"/>
  <c r="R16999" i="9"/>
  <c r="R16998" i="9"/>
  <c r="R16997" i="9"/>
  <c r="R16996" i="9"/>
  <c r="R16995" i="9"/>
  <c r="R16994" i="9"/>
  <c r="R16993" i="9"/>
  <c r="R16992" i="9"/>
  <c r="R16991" i="9"/>
  <c r="R16990" i="9"/>
  <c r="R16989" i="9"/>
  <c r="R16988" i="9"/>
  <c r="R16987" i="9"/>
  <c r="R16986" i="9"/>
  <c r="R16985" i="9"/>
  <c r="R16984" i="9"/>
  <c r="R16983" i="9"/>
  <c r="R16982" i="9"/>
  <c r="R16981" i="9"/>
  <c r="R16980" i="9"/>
  <c r="R16979" i="9"/>
  <c r="R16978" i="9"/>
  <c r="R16977" i="9"/>
  <c r="R16976" i="9"/>
  <c r="R16975" i="9"/>
  <c r="R16974" i="9"/>
  <c r="R16973" i="9"/>
  <c r="R16972" i="9"/>
  <c r="R16971" i="9"/>
  <c r="R16970" i="9"/>
  <c r="R16969" i="9"/>
  <c r="R16968" i="9"/>
  <c r="R16967" i="9"/>
  <c r="R16966" i="9"/>
  <c r="R16965" i="9"/>
  <c r="R16964" i="9"/>
  <c r="R16963" i="9"/>
  <c r="R16962" i="9"/>
  <c r="R16961" i="9"/>
  <c r="R16960" i="9"/>
  <c r="R16959" i="9"/>
  <c r="R16958" i="9"/>
  <c r="R16957" i="9"/>
  <c r="R16956" i="9"/>
  <c r="R16955" i="9"/>
  <c r="R16954" i="9"/>
  <c r="R16953" i="9"/>
  <c r="R16952" i="9"/>
  <c r="R16951" i="9"/>
  <c r="R16950" i="9"/>
  <c r="R16949" i="9"/>
  <c r="R16948" i="9"/>
  <c r="R16947" i="9"/>
  <c r="R16946" i="9"/>
  <c r="R16945" i="9"/>
  <c r="R16944" i="9"/>
  <c r="R16943" i="9"/>
  <c r="R16942" i="9"/>
  <c r="R16941" i="9"/>
  <c r="R16940" i="9"/>
  <c r="R16939" i="9"/>
  <c r="R16938" i="9"/>
  <c r="R16937" i="9"/>
  <c r="R16936" i="9"/>
  <c r="R16935" i="9"/>
  <c r="R16934" i="9"/>
  <c r="R16933" i="9"/>
  <c r="R16932" i="9"/>
  <c r="R16931" i="9"/>
  <c r="R16930" i="9"/>
  <c r="R16929" i="9"/>
  <c r="R16928" i="9"/>
  <c r="R16927" i="9"/>
  <c r="R16926" i="9"/>
  <c r="R16925" i="9"/>
  <c r="R16924" i="9"/>
  <c r="R16923" i="9"/>
  <c r="R16922" i="9"/>
  <c r="R16921" i="9"/>
  <c r="R16920" i="9"/>
  <c r="R16919" i="9"/>
  <c r="R16918" i="9"/>
  <c r="R16917" i="9"/>
  <c r="R16916" i="9"/>
  <c r="R16915" i="9"/>
  <c r="R16914" i="9"/>
  <c r="R16913" i="9"/>
  <c r="R16912" i="9"/>
  <c r="R16911" i="9"/>
  <c r="R16910" i="9"/>
  <c r="R16909" i="9"/>
  <c r="R16908" i="9"/>
  <c r="R16907" i="9"/>
  <c r="R16906" i="9"/>
  <c r="R16905" i="9"/>
  <c r="R16904" i="9"/>
  <c r="R16903" i="9"/>
  <c r="R16902" i="9"/>
  <c r="R16901" i="9"/>
  <c r="R16900" i="9"/>
  <c r="R16899" i="9"/>
  <c r="R16898" i="9"/>
  <c r="R16897" i="9"/>
  <c r="R16896" i="9"/>
  <c r="R16895" i="9"/>
  <c r="R16894" i="9"/>
  <c r="R16893" i="9"/>
  <c r="R16892" i="9"/>
  <c r="R16891" i="9"/>
  <c r="R16890" i="9"/>
  <c r="R16889" i="9"/>
  <c r="R16888" i="9"/>
  <c r="R16887" i="9"/>
  <c r="R16886" i="9"/>
  <c r="R16885" i="9"/>
  <c r="R16884" i="9"/>
  <c r="R16883" i="9"/>
  <c r="R16882" i="9"/>
  <c r="R16881" i="9"/>
  <c r="R16880" i="9"/>
  <c r="R16879" i="9"/>
  <c r="R16878" i="9"/>
  <c r="R16877" i="9"/>
  <c r="R16876" i="9"/>
  <c r="R16875" i="9"/>
  <c r="R16874" i="9"/>
  <c r="R16873" i="9"/>
  <c r="R16872" i="9"/>
  <c r="R16871" i="9"/>
  <c r="R16870" i="9"/>
  <c r="R16869" i="9"/>
  <c r="R16868" i="9"/>
  <c r="R16867" i="9"/>
  <c r="R16866" i="9"/>
  <c r="R16865" i="9"/>
  <c r="R16864" i="9"/>
  <c r="R16863" i="9"/>
  <c r="R16862" i="9"/>
  <c r="R16861" i="9"/>
  <c r="R16860" i="9"/>
  <c r="R16859" i="9"/>
  <c r="R16858" i="9"/>
  <c r="R16857" i="9"/>
  <c r="R16856" i="9"/>
  <c r="R16855" i="9"/>
  <c r="R16854" i="9"/>
  <c r="R16853" i="9"/>
  <c r="R16852" i="9"/>
  <c r="R16851" i="9"/>
  <c r="R16850" i="9"/>
  <c r="R16849" i="9"/>
  <c r="R16848" i="9"/>
  <c r="R16847" i="9"/>
  <c r="R16846" i="9"/>
  <c r="R16845" i="9"/>
  <c r="R16844" i="9"/>
  <c r="R16843" i="9"/>
  <c r="R16842" i="9"/>
  <c r="R16841" i="9"/>
  <c r="R16840" i="9"/>
  <c r="R16839" i="9"/>
  <c r="R16838" i="9"/>
  <c r="R16837" i="9"/>
  <c r="R16836" i="9"/>
  <c r="R16835" i="9"/>
  <c r="R16834" i="9"/>
  <c r="R16833" i="9"/>
  <c r="R16832" i="9"/>
  <c r="R16831" i="9"/>
  <c r="R16830" i="9"/>
  <c r="R16829" i="9"/>
  <c r="R16828" i="9"/>
  <c r="R16827" i="9"/>
  <c r="R16826" i="9"/>
  <c r="R16825" i="9"/>
  <c r="R16824" i="9"/>
  <c r="R16823" i="9"/>
  <c r="R16822" i="9"/>
  <c r="R16821" i="9"/>
  <c r="R16820" i="9"/>
  <c r="R16819" i="9"/>
  <c r="R16818" i="9"/>
  <c r="R16817" i="9"/>
  <c r="R16816" i="9"/>
  <c r="R16815" i="9"/>
  <c r="R16814" i="9"/>
  <c r="R16813" i="9"/>
  <c r="R16812" i="9"/>
  <c r="R16811" i="9"/>
  <c r="R16810" i="9"/>
  <c r="R16809" i="9"/>
  <c r="R16808" i="9"/>
  <c r="R16807" i="9"/>
  <c r="R16806" i="9"/>
  <c r="R16805" i="9"/>
  <c r="R16804" i="9"/>
  <c r="R16803" i="9"/>
  <c r="R16802" i="9"/>
  <c r="R16801" i="9"/>
  <c r="R16800" i="9"/>
  <c r="R16799" i="9"/>
  <c r="R16798" i="9"/>
  <c r="R16797" i="9"/>
  <c r="R16796" i="9"/>
  <c r="R16795" i="9"/>
  <c r="R16794" i="9"/>
  <c r="R16793" i="9"/>
  <c r="R16792" i="9"/>
  <c r="R16791" i="9"/>
  <c r="R16790" i="9"/>
  <c r="R16789" i="9"/>
  <c r="R16788" i="9"/>
  <c r="R16787" i="9"/>
  <c r="R16786" i="9"/>
  <c r="R16785" i="9"/>
  <c r="R16784" i="9"/>
  <c r="R16783" i="9"/>
  <c r="R16782" i="9"/>
  <c r="R16781" i="9"/>
  <c r="R16780" i="9"/>
  <c r="R16779" i="9"/>
  <c r="R16778" i="9"/>
  <c r="R16777" i="9"/>
  <c r="R16776" i="9"/>
  <c r="R16775" i="9"/>
  <c r="R16774" i="9"/>
  <c r="R16773" i="9"/>
  <c r="R16772" i="9"/>
  <c r="R16771" i="9"/>
  <c r="R16770" i="9"/>
  <c r="R16769" i="9"/>
  <c r="R16768" i="9"/>
  <c r="R16767" i="9"/>
  <c r="R16766" i="9"/>
  <c r="R16765" i="9"/>
  <c r="R16764" i="9"/>
  <c r="R16763" i="9"/>
  <c r="R16762" i="9"/>
  <c r="R16761" i="9"/>
  <c r="R16760" i="9"/>
  <c r="R16759" i="9"/>
  <c r="R16758" i="9"/>
  <c r="R16757" i="9"/>
  <c r="R16756" i="9"/>
  <c r="R16755" i="9"/>
  <c r="R16754" i="9"/>
  <c r="R16753" i="9"/>
  <c r="R16752" i="9"/>
  <c r="R16751" i="9"/>
  <c r="R16750" i="9"/>
  <c r="R16749" i="9"/>
  <c r="R16748" i="9"/>
  <c r="R16747" i="9"/>
  <c r="R16746" i="9"/>
  <c r="R16745" i="9"/>
  <c r="R16744" i="9"/>
  <c r="R16743" i="9"/>
  <c r="R16742" i="9"/>
  <c r="R16741" i="9"/>
  <c r="R16740" i="9"/>
  <c r="R16739" i="9"/>
  <c r="R16738" i="9"/>
  <c r="R16737" i="9"/>
  <c r="R16736" i="9"/>
  <c r="R16735" i="9"/>
  <c r="R16734" i="9"/>
  <c r="R16733" i="9"/>
  <c r="R16732" i="9"/>
  <c r="R16731" i="9"/>
  <c r="R16730" i="9"/>
  <c r="R16729" i="9"/>
  <c r="R16728" i="9"/>
  <c r="R16727" i="9"/>
  <c r="R16726" i="9"/>
  <c r="R16725" i="9"/>
  <c r="R16724" i="9"/>
  <c r="R16723" i="9"/>
  <c r="R16722" i="9"/>
  <c r="R16721" i="9"/>
  <c r="R16720" i="9"/>
  <c r="R16719" i="9"/>
  <c r="R16718" i="9"/>
  <c r="R16717" i="9"/>
  <c r="R16716" i="9"/>
  <c r="R16715" i="9"/>
  <c r="R16714" i="9"/>
  <c r="R16713" i="9"/>
  <c r="R16712" i="9"/>
  <c r="R16711" i="9"/>
  <c r="R16710" i="9"/>
  <c r="R16709" i="9"/>
  <c r="R16708" i="9"/>
  <c r="R16707" i="9"/>
  <c r="R16706" i="9"/>
  <c r="R16705" i="9"/>
  <c r="R16704" i="9"/>
  <c r="R16703" i="9"/>
  <c r="R16702" i="9"/>
  <c r="R16701" i="9"/>
  <c r="R16700" i="9"/>
  <c r="R16699" i="9"/>
  <c r="R16698" i="9"/>
  <c r="R16697" i="9"/>
  <c r="R16696" i="9"/>
  <c r="R16695" i="9"/>
  <c r="R16694" i="9"/>
  <c r="R16693" i="9"/>
  <c r="R16692" i="9"/>
  <c r="R16691" i="9"/>
  <c r="R16690" i="9"/>
  <c r="R16689" i="9"/>
  <c r="R16688" i="9"/>
  <c r="R16687" i="9"/>
  <c r="R16686" i="9"/>
  <c r="R16685" i="9"/>
  <c r="R16684" i="9"/>
  <c r="R16683" i="9"/>
  <c r="R16682" i="9"/>
  <c r="R16681" i="9"/>
  <c r="R16680" i="9"/>
  <c r="R16679" i="9"/>
  <c r="R16678" i="9"/>
  <c r="R16677" i="9"/>
  <c r="R16676" i="9"/>
  <c r="R16675" i="9"/>
  <c r="R16674" i="9"/>
  <c r="R16673" i="9"/>
  <c r="R16672" i="9"/>
  <c r="R16671" i="9"/>
  <c r="R16670" i="9"/>
  <c r="R16669" i="9"/>
  <c r="R16668" i="9"/>
  <c r="R16667" i="9"/>
  <c r="R16666" i="9"/>
  <c r="R16665" i="9"/>
  <c r="R16664" i="9"/>
  <c r="R16663" i="9"/>
  <c r="R16662" i="9"/>
  <c r="R16661" i="9"/>
  <c r="R16660" i="9"/>
  <c r="R16659" i="9"/>
  <c r="R16658" i="9"/>
  <c r="R16657" i="9"/>
  <c r="R16656" i="9"/>
  <c r="R16655" i="9"/>
  <c r="R16654" i="9"/>
  <c r="R16653" i="9"/>
  <c r="R16652" i="9"/>
  <c r="R16651" i="9"/>
  <c r="R16650" i="9"/>
  <c r="R16649" i="9"/>
  <c r="R16648" i="9"/>
  <c r="R16647" i="9"/>
  <c r="R16646" i="9"/>
  <c r="R16645" i="9"/>
  <c r="R16644" i="9"/>
  <c r="R16643" i="9"/>
  <c r="R16642" i="9"/>
  <c r="R16641" i="9"/>
  <c r="R16640" i="9"/>
  <c r="R16639" i="9"/>
  <c r="R16638" i="9"/>
  <c r="R16637" i="9"/>
  <c r="R16636" i="9"/>
  <c r="R16635" i="9"/>
  <c r="R16634" i="9"/>
  <c r="R16633" i="9"/>
  <c r="R16632" i="9"/>
  <c r="R16631" i="9"/>
  <c r="R16630" i="9"/>
  <c r="R16629" i="9"/>
  <c r="R16628" i="9"/>
  <c r="R16627" i="9"/>
  <c r="R16626" i="9"/>
  <c r="R16625" i="9"/>
  <c r="R16624" i="9"/>
  <c r="R16623" i="9"/>
  <c r="R16622" i="9"/>
  <c r="R16621" i="9"/>
  <c r="R16620" i="9"/>
  <c r="R16619" i="9"/>
  <c r="R16618" i="9"/>
  <c r="R16617" i="9"/>
  <c r="R16616" i="9"/>
  <c r="R16615" i="9"/>
  <c r="R16614" i="9"/>
  <c r="R16613" i="9"/>
  <c r="R16612" i="9"/>
  <c r="R16611" i="9"/>
  <c r="R16610" i="9"/>
  <c r="R16609" i="9"/>
  <c r="R16608" i="9"/>
  <c r="R16607" i="9"/>
  <c r="R16606" i="9"/>
  <c r="R16605" i="9"/>
  <c r="R16604" i="9"/>
  <c r="R16603" i="9"/>
  <c r="R16602" i="9"/>
  <c r="R16601" i="9"/>
  <c r="R16600" i="9"/>
  <c r="R16599" i="9"/>
  <c r="R16598" i="9"/>
  <c r="R16597" i="9"/>
  <c r="R16596" i="9"/>
  <c r="R16595" i="9"/>
  <c r="R16594" i="9"/>
  <c r="R16593" i="9"/>
  <c r="R16592" i="9"/>
  <c r="R16591" i="9"/>
  <c r="R16590" i="9"/>
  <c r="R16589" i="9"/>
  <c r="R16588" i="9"/>
  <c r="R16587" i="9"/>
  <c r="R16586" i="9"/>
  <c r="R16585" i="9"/>
  <c r="R16584" i="9"/>
  <c r="R16583" i="9"/>
  <c r="R16582" i="9"/>
  <c r="R16581" i="9"/>
  <c r="R16580" i="9"/>
  <c r="R16579" i="9"/>
  <c r="R16578" i="9"/>
  <c r="R16577" i="9"/>
  <c r="R16576" i="9"/>
  <c r="R16575" i="9"/>
  <c r="R16574" i="9"/>
  <c r="R16573" i="9"/>
  <c r="R16572" i="9"/>
  <c r="R16571" i="9"/>
  <c r="R16570" i="9"/>
  <c r="R16569" i="9"/>
  <c r="R16568" i="9"/>
  <c r="R16567" i="9"/>
  <c r="R16566" i="9"/>
  <c r="R16565" i="9"/>
  <c r="R16564" i="9"/>
  <c r="R16563" i="9"/>
  <c r="R16562" i="9"/>
  <c r="R16561" i="9"/>
  <c r="R16560" i="9"/>
  <c r="R16559" i="9"/>
  <c r="R16558" i="9"/>
  <c r="R16557" i="9"/>
  <c r="R16556" i="9"/>
  <c r="R16555" i="9"/>
  <c r="R16554" i="9"/>
  <c r="R16553" i="9"/>
  <c r="R16552" i="9"/>
  <c r="R16551" i="9"/>
  <c r="R16550" i="9"/>
  <c r="R16549" i="9"/>
  <c r="R16548" i="9"/>
  <c r="R16547" i="9"/>
  <c r="R16546" i="9"/>
  <c r="R16545" i="9"/>
  <c r="R16544" i="9"/>
  <c r="R16543" i="9"/>
  <c r="R16542" i="9"/>
  <c r="R16541" i="9"/>
  <c r="R16540" i="9"/>
  <c r="R16539" i="9"/>
  <c r="R16538" i="9"/>
  <c r="R16537" i="9"/>
  <c r="R16536" i="9"/>
  <c r="R16535" i="9"/>
  <c r="R16534" i="9"/>
  <c r="R16533" i="9"/>
  <c r="R16532" i="9"/>
  <c r="R16531" i="9"/>
  <c r="R16530" i="9"/>
  <c r="R16529" i="9"/>
  <c r="R16528" i="9"/>
  <c r="R16527" i="9"/>
  <c r="R16526" i="9"/>
  <c r="R16525" i="9"/>
  <c r="R16524" i="9"/>
  <c r="R16523" i="9"/>
  <c r="R16522" i="9"/>
  <c r="R16521" i="9"/>
  <c r="R16520" i="9"/>
  <c r="R16519" i="9"/>
  <c r="R16518" i="9"/>
  <c r="R16517" i="9"/>
  <c r="R16516" i="9"/>
  <c r="R16515" i="9"/>
  <c r="R16514" i="9"/>
  <c r="R16513" i="9"/>
  <c r="R16512" i="9"/>
  <c r="R16511" i="9"/>
  <c r="R16510" i="9"/>
  <c r="R16509" i="9"/>
  <c r="R16508" i="9"/>
  <c r="R16507" i="9"/>
  <c r="R16506" i="9"/>
  <c r="R16505" i="9"/>
  <c r="R16504" i="9"/>
  <c r="R16503" i="9"/>
  <c r="R16502" i="9"/>
  <c r="R16501" i="9"/>
  <c r="R16500" i="9"/>
  <c r="R16499" i="9"/>
  <c r="R16498" i="9"/>
  <c r="R16497" i="9"/>
  <c r="R16496" i="9"/>
  <c r="R16495" i="9"/>
  <c r="R16494" i="9"/>
  <c r="R16493" i="9"/>
  <c r="R16492" i="9"/>
  <c r="R16491" i="9"/>
  <c r="R16490" i="9"/>
  <c r="R16489" i="9"/>
  <c r="R16488" i="9"/>
  <c r="R16487" i="9"/>
  <c r="R16486" i="9"/>
  <c r="R16485" i="9"/>
  <c r="R16484" i="9"/>
  <c r="R16483" i="9"/>
  <c r="R16482" i="9"/>
  <c r="R16481" i="9"/>
  <c r="R16480" i="9"/>
  <c r="R16479" i="9"/>
  <c r="R16478" i="9"/>
  <c r="R16477" i="9"/>
  <c r="R16476" i="9"/>
  <c r="R16475" i="9"/>
  <c r="R16474" i="9"/>
  <c r="R16473" i="9"/>
  <c r="R16472" i="9"/>
  <c r="R16471" i="9"/>
  <c r="R16470" i="9"/>
  <c r="R16469" i="9"/>
  <c r="R16468" i="9"/>
  <c r="R16467" i="9"/>
  <c r="R16466" i="9"/>
  <c r="R16465" i="9"/>
  <c r="R16464" i="9"/>
  <c r="R16463" i="9"/>
  <c r="R16462" i="9"/>
  <c r="R16461" i="9"/>
  <c r="R16460" i="9"/>
  <c r="R16459" i="9"/>
  <c r="R16458" i="9"/>
  <c r="R16457" i="9"/>
  <c r="R16456" i="9"/>
  <c r="R16455" i="9"/>
  <c r="R16454" i="9"/>
  <c r="R16453" i="9"/>
  <c r="R16452" i="9"/>
  <c r="R16451" i="9"/>
  <c r="R16450" i="9"/>
  <c r="R16449" i="9"/>
  <c r="R16448" i="9"/>
  <c r="R16447" i="9"/>
  <c r="R16446" i="9"/>
  <c r="R16445" i="9"/>
  <c r="R16444" i="9"/>
  <c r="R16443" i="9"/>
  <c r="R16442" i="9"/>
  <c r="R16441" i="9"/>
  <c r="R16440" i="9"/>
  <c r="R16439" i="9"/>
  <c r="R16438" i="9"/>
  <c r="R16437" i="9"/>
  <c r="R16436" i="9"/>
  <c r="R16435" i="9"/>
  <c r="R16434" i="9"/>
  <c r="R16433" i="9"/>
  <c r="R16432" i="9"/>
  <c r="R16431" i="9"/>
  <c r="R16430" i="9"/>
  <c r="R16429" i="9"/>
  <c r="R16428" i="9"/>
  <c r="R16427" i="9"/>
  <c r="R16426" i="9"/>
  <c r="R16425" i="9"/>
  <c r="R16424" i="9"/>
  <c r="R16423" i="9"/>
  <c r="R16422" i="9"/>
  <c r="R16421" i="9"/>
  <c r="R16420" i="9"/>
  <c r="R16419" i="9"/>
  <c r="R16418" i="9"/>
  <c r="R16417" i="9"/>
  <c r="R16416" i="9"/>
  <c r="R16415" i="9"/>
  <c r="R16414" i="9"/>
  <c r="R16413" i="9"/>
  <c r="R16412" i="9"/>
  <c r="R16411" i="9"/>
  <c r="R16410" i="9"/>
  <c r="R16409" i="9"/>
  <c r="R16408" i="9"/>
  <c r="R16407" i="9"/>
  <c r="R16406" i="9"/>
  <c r="R16405" i="9"/>
  <c r="R16404" i="9"/>
  <c r="R16403" i="9"/>
  <c r="R16402" i="9"/>
  <c r="R16401" i="9"/>
  <c r="R16400" i="9"/>
  <c r="R16399" i="9"/>
  <c r="R16398" i="9"/>
  <c r="R16397" i="9"/>
  <c r="R16396" i="9"/>
  <c r="R16395" i="9"/>
  <c r="R16394" i="9"/>
  <c r="R16393" i="9"/>
  <c r="R16392" i="9"/>
  <c r="R16391" i="9"/>
  <c r="R16390" i="9"/>
  <c r="R16389" i="9"/>
  <c r="R16388" i="9"/>
  <c r="R16387" i="9"/>
  <c r="R16386" i="9"/>
  <c r="R16385" i="9"/>
  <c r="R16384" i="9"/>
  <c r="R16383" i="9"/>
  <c r="R16382" i="9"/>
  <c r="R16381" i="9"/>
  <c r="R16380" i="9"/>
  <c r="R16379" i="9"/>
  <c r="R16378" i="9"/>
  <c r="R16377" i="9"/>
  <c r="R16376" i="9"/>
  <c r="R16375" i="9"/>
  <c r="R16374" i="9"/>
  <c r="R16373" i="9"/>
  <c r="R16372" i="9"/>
  <c r="R16371" i="9"/>
  <c r="R16370" i="9"/>
  <c r="R16369" i="9"/>
  <c r="R16368" i="9"/>
  <c r="R16367" i="9"/>
  <c r="R16366" i="9"/>
  <c r="R16365" i="9"/>
  <c r="R16364" i="9"/>
  <c r="R16363" i="9"/>
  <c r="R16362" i="9"/>
  <c r="R16361" i="9"/>
  <c r="R16360" i="9"/>
  <c r="R16359" i="9"/>
  <c r="R16358" i="9"/>
  <c r="R16357" i="9"/>
  <c r="R16356" i="9"/>
  <c r="R16355" i="9"/>
  <c r="R16354" i="9"/>
  <c r="R16353" i="9"/>
  <c r="R16352" i="9"/>
  <c r="R16351" i="9"/>
  <c r="R16350" i="9"/>
  <c r="R16349" i="9"/>
  <c r="R16348" i="9"/>
  <c r="R16347" i="9"/>
  <c r="R16346" i="9"/>
  <c r="R16345" i="9"/>
  <c r="R16344" i="9"/>
  <c r="R16343" i="9"/>
  <c r="R16342" i="9"/>
  <c r="R16341" i="9"/>
  <c r="R16340" i="9"/>
  <c r="R16339" i="9"/>
  <c r="R16338" i="9"/>
  <c r="R16337" i="9"/>
  <c r="R16336" i="9"/>
  <c r="R16335" i="9"/>
  <c r="R16334" i="9"/>
  <c r="R16333" i="9"/>
  <c r="R16332" i="9"/>
  <c r="R16331" i="9"/>
  <c r="R16330" i="9"/>
  <c r="R16329" i="9"/>
  <c r="R16328" i="9"/>
  <c r="R16327" i="9"/>
  <c r="R16326" i="9"/>
  <c r="R16325" i="9"/>
  <c r="R16324" i="9"/>
  <c r="R16323" i="9"/>
  <c r="R16322" i="9"/>
  <c r="R16321" i="9"/>
  <c r="R16320" i="9"/>
  <c r="R16319" i="9"/>
  <c r="R16318" i="9"/>
  <c r="R16317" i="9"/>
  <c r="R16316" i="9"/>
  <c r="R16315" i="9"/>
  <c r="R16314" i="9"/>
  <c r="R16313" i="9"/>
  <c r="R16312" i="9"/>
  <c r="R16311" i="9"/>
  <c r="R16310" i="9"/>
  <c r="R16309" i="9"/>
  <c r="R16308" i="9"/>
  <c r="R16307" i="9"/>
  <c r="R16306" i="9"/>
  <c r="R16305" i="9"/>
  <c r="R16304" i="9"/>
  <c r="R16303" i="9"/>
  <c r="R16302" i="9"/>
  <c r="R16301" i="9"/>
  <c r="R16300" i="9"/>
  <c r="R16299" i="9"/>
  <c r="R16298" i="9"/>
  <c r="R16297" i="9"/>
  <c r="R16296" i="9"/>
  <c r="R16295" i="9"/>
  <c r="R16294" i="9"/>
  <c r="R16293" i="9"/>
  <c r="R16292" i="9"/>
  <c r="R16291" i="9"/>
  <c r="R16290" i="9"/>
  <c r="R16289" i="9"/>
  <c r="R16288" i="9"/>
  <c r="R16287" i="9"/>
  <c r="R16286" i="9"/>
  <c r="R16285" i="9"/>
  <c r="R16284" i="9"/>
  <c r="R16283" i="9"/>
  <c r="R16282" i="9"/>
  <c r="R16281" i="9"/>
  <c r="R16280" i="9"/>
  <c r="R16279" i="9"/>
  <c r="R16278" i="9"/>
  <c r="R16277" i="9"/>
  <c r="R16276" i="9"/>
  <c r="R16275" i="9"/>
  <c r="R16274" i="9"/>
  <c r="R16273" i="9"/>
  <c r="R16272" i="9"/>
  <c r="R16271" i="9"/>
  <c r="R16270" i="9"/>
  <c r="R16269" i="9"/>
  <c r="R16268" i="9"/>
  <c r="R16267" i="9"/>
  <c r="R16266" i="9"/>
  <c r="R16265" i="9"/>
  <c r="R16264" i="9"/>
  <c r="R16263" i="9"/>
  <c r="R16262" i="9"/>
  <c r="R16261" i="9"/>
  <c r="R16260" i="9"/>
  <c r="R16259" i="9"/>
  <c r="R16258" i="9"/>
  <c r="R16257" i="9"/>
  <c r="R16256" i="9"/>
  <c r="R16255" i="9"/>
  <c r="R16254" i="9"/>
  <c r="R16253" i="9"/>
  <c r="R16252" i="9"/>
  <c r="R16251" i="9"/>
  <c r="R16250" i="9"/>
  <c r="R16249" i="9"/>
  <c r="R16248" i="9"/>
  <c r="R16247" i="9"/>
  <c r="R16246" i="9"/>
  <c r="R16245" i="9"/>
  <c r="R16244" i="9"/>
  <c r="R16243" i="9"/>
  <c r="R16242" i="9"/>
  <c r="R16241" i="9"/>
  <c r="R16240" i="9"/>
  <c r="R16239" i="9"/>
  <c r="R16238" i="9"/>
  <c r="R16237" i="9"/>
  <c r="R16236" i="9"/>
  <c r="R16235" i="9"/>
  <c r="R16234" i="9"/>
  <c r="R16233" i="9"/>
  <c r="R16232" i="9"/>
  <c r="R16231" i="9"/>
  <c r="R16230" i="9"/>
  <c r="R16229" i="9"/>
  <c r="R16228" i="9"/>
  <c r="R16227" i="9"/>
  <c r="R16226" i="9"/>
  <c r="R16225" i="9"/>
  <c r="R16224" i="9"/>
  <c r="R16223" i="9"/>
  <c r="R16222" i="9"/>
  <c r="R16221" i="9"/>
  <c r="R16220" i="9"/>
  <c r="R16219" i="9"/>
  <c r="R16218" i="9"/>
  <c r="R16217" i="9"/>
  <c r="R16216" i="9"/>
  <c r="R16215" i="9"/>
  <c r="R16214" i="9"/>
  <c r="R16213" i="9"/>
  <c r="R16212" i="9"/>
  <c r="R16211" i="9"/>
  <c r="R16210" i="9"/>
  <c r="R16209" i="9"/>
  <c r="R16208" i="9"/>
  <c r="R16207" i="9"/>
  <c r="R16206" i="9"/>
  <c r="R16205" i="9"/>
  <c r="R16204" i="9"/>
  <c r="R16203" i="9"/>
  <c r="R16202" i="9"/>
  <c r="R16201" i="9"/>
  <c r="R16200" i="9"/>
  <c r="R16199" i="9"/>
  <c r="R16198" i="9"/>
  <c r="R16197" i="9"/>
  <c r="R16196" i="9"/>
  <c r="R16195" i="9"/>
  <c r="R16194" i="9"/>
  <c r="R16193" i="9"/>
  <c r="R16192" i="9"/>
  <c r="R16191" i="9"/>
  <c r="R16190" i="9"/>
  <c r="R16189" i="9"/>
  <c r="R16188" i="9"/>
  <c r="R16187" i="9"/>
  <c r="R16186" i="9"/>
  <c r="R16185" i="9"/>
  <c r="R16184" i="9"/>
  <c r="R16183" i="9"/>
  <c r="R16182" i="9"/>
  <c r="R16181" i="9"/>
  <c r="R16180" i="9"/>
  <c r="R16179" i="9"/>
  <c r="R16178" i="9"/>
  <c r="R16177" i="9"/>
  <c r="R16176" i="9"/>
  <c r="R16175" i="9"/>
  <c r="R16174" i="9"/>
  <c r="R16173" i="9"/>
  <c r="R16172" i="9"/>
  <c r="R16171" i="9"/>
  <c r="R16170" i="9"/>
  <c r="R16169" i="9"/>
  <c r="R16168" i="9"/>
  <c r="R16167" i="9"/>
  <c r="R16166" i="9"/>
  <c r="R16165" i="9"/>
  <c r="R16164" i="9"/>
  <c r="R16163" i="9"/>
  <c r="R16162" i="9"/>
  <c r="R16161" i="9"/>
  <c r="R16160" i="9"/>
  <c r="R16159" i="9"/>
  <c r="R16158" i="9"/>
  <c r="R16157" i="9"/>
  <c r="R16156" i="9"/>
  <c r="R16155" i="9"/>
  <c r="R16154" i="9"/>
  <c r="R16153" i="9"/>
  <c r="R16152" i="9"/>
  <c r="R16151" i="9"/>
  <c r="R16150" i="9"/>
  <c r="R16149" i="9"/>
  <c r="R16148" i="9"/>
  <c r="R16147" i="9"/>
  <c r="R16146" i="9"/>
  <c r="R16145" i="9"/>
  <c r="R16144" i="9"/>
  <c r="R16143" i="9"/>
  <c r="R16142" i="9"/>
  <c r="R16141" i="9"/>
  <c r="R16140" i="9"/>
  <c r="R16139" i="9"/>
  <c r="R16138" i="9"/>
  <c r="R16137" i="9"/>
  <c r="R16136" i="9"/>
  <c r="R16135" i="9"/>
  <c r="R16134" i="9"/>
  <c r="R16133" i="9"/>
  <c r="R16132" i="9"/>
  <c r="R16131" i="9"/>
  <c r="R16130" i="9"/>
  <c r="R16129" i="9"/>
  <c r="R16128" i="9"/>
  <c r="R16127" i="9"/>
  <c r="R16126" i="9"/>
  <c r="R16125" i="9"/>
  <c r="R16124" i="9"/>
  <c r="R16123" i="9"/>
  <c r="R16122" i="9"/>
  <c r="R16121" i="9"/>
  <c r="R16120" i="9"/>
  <c r="R16119" i="9"/>
  <c r="R16118" i="9"/>
  <c r="R16117" i="9"/>
  <c r="R16116" i="9"/>
  <c r="R16115" i="9"/>
  <c r="R16114" i="9"/>
  <c r="R16113" i="9"/>
  <c r="R16112" i="9"/>
  <c r="R16111" i="9"/>
  <c r="R16110" i="9"/>
  <c r="R16109" i="9"/>
  <c r="R16108" i="9"/>
  <c r="R16107" i="9"/>
  <c r="R16106" i="9"/>
  <c r="R16105" i="9"/>
  <c r="R16104" i="9"/>
  <c r="R16103" i="9"/>
  <c r="R16102" i="9"/>
  <c r="R16101" i="9"/>
  <c r="R16100" i="9"/>
  <c r="R16099" i="9"/>
  <c r="R16098" i="9"/>
  <c r="R16097" i="9"/>
  <c r="R16096" i="9"/>
  <c r="R16095" i="9"/>
  <c r="R16094" i="9"/>
  <c r="R16093" i="9"/>
  <c r="R16092" i="9"/>
  <c r="R16091" i="9"/>
  <c r="R16090" i="9"/>
  <c r="R16089" i="9"/>
  <c r="R16088" i="9"/>
  <c r="R16087" i="9"/>
  <c r="R16086" i="9"/>
  <c r="R16085" i="9"/>
  <c r="R16084" i="9"/>
  <c r="R16083" i="9"/>
  <c r="R16082" i="9"/>
  <c r="R16081" i="9"/>
  <c r="R16080" i="9"/>
  <c r="R16079" i="9"/>
  <c r="R16078" i="9"/>
  <c r="R16077" i="9"/>
  <c r="R16076" i="9"/>
  <c r="R16075" i="9"/>
  <c r="R16074" i="9"/>
  <c r="R16073" i="9"/>
  <c r="R16072" i="9"/>
  <c r="R16071" i="9"/>
  <c r="R16070" i="9"/>
  <c r="R16069" i="9"/>
  <c r="R16068" i="9"/>
  <c r="R16067" i="9"/>
  <c r="R16066" i="9"/>
  <c r="R16065" i="9"/>
  <c r="R16064" i="9"/>
  <c r="R16063" i="9"/>
  <c r="R16062" i="9"/>
  <c r="R16061" i="9"/>
  <c r="R16060" i="9"/>
  <c r="R16059" i="9"/>
  <c r="R16058" i="9"/>
  <c r="R16057" i="9"/>
  <c r="R16056" i="9"/>
  <c r="R16055" i="9"/>
  <c r="R16054" i="9"/>
  <c r="R16053" i="9"/>
  <c r="R16052" i="9"/>
  <c r="R16051" i="9"/>
  <c r="R16050" i="9"/>
  <c r="R16049" i="9"/>
  <c r="R16048" i="9"/>
  <c r="R16047" i="9"/>
  <c r="R16046" i="9"/>
  <c r="R16045" i="9"/>
  <c r="R16044" i="9"/>
  <c r="R16043" i="9"/>
  <c r="R16042" i="9"/>
  <c r="R16041" i="9"/>
  <c r="R16040" i="9"/>
  <c r="R16039" i="9"/>
  <c r="R16038" i="9"/>
  <c r="R16037" i="9"/>
  <c r="R16036" i="9"/>
  <c r="R16035" i="9"/>
  <c r="R16034" i="9"/>
  <c r="R16033" i="9"/>
  <c r="R16032" i="9"/>
  <c r="R16031" i="9"/>
  <c r="R16030" i="9"/>
  <c r="R16029" i="9"/>
  <c r="R16028" i="9"/>
  <c r="R16027" i="9"/>
  <c r="R16026" i="9"/>
  <c r="R16025" i="9"/>
  <c r="R16024" i="9"/>
  <c r="R16023" i="9"/>
  <c r="R16022" i="9"/>
  <c r="R16021" i="9"/>
  <c r="R16020" i="9"/>
  <c r="R16019" i="9"/>
  <c r="R16018" i="9"/>
  <c r="R16017" i="9"/>
  <c r="R16016" i="9"/>
  <c r="R16015" i="9"/>
  <c r="R16014" i="9"/>
  <c r="R16013" i="9"/>
  <c r="R16012" i="9"/>
  <c r="R16011" i="9"/>
  <c r="R16010" i="9"/>
  <c r="R16009" i="9"/>
  <c r="R16008" i="9"/>
  <c r="R16007" i="9"/>
  <c r="R16006" i="9"/>
  <c r="R16005" i="9"/>
  <c r="R16004" i="9"/>
  <c r="R16003" i="9"/>
  <c r="R16002" i="9"/>
  <c r="R16001" i="9"/>
  <c r="R16000" i="9"/>
  <c r="R15999" i="9"/>
  <c r="R15998" i="9"/>
  <c r="R15997" i="9"/>
  <c r="R15996" i="9"/>
  <c r="R15995" i="9"/>
  <c r="R15994" i="9"/>
  <c r="R15993" i="9"/>
  <c r="R15992" i="9"/>
  <c r="R15991" i="9"/>
  <c r="R15990" i="9"/>
  <c r="R15989" i="9"/>
  <c r="R15988" i="9"/>
  <c r="R15987" i="9"/>
  <c r="R15986" i="9"/>
  <c r="R15985" i="9"/>
  <c r="R15984" i="9"/>
  <c r="R15983" i="9"/>
  <c r="R15982" i="9"/>
  <c r="R15981" i="9"/>
  <c r="R15980" i="9"/>
  <c r="R15979" i="9"/>
  <c r="R15978" i="9"/>
  <c r="R15977" i="9"/>
  <c r="R15976" i="9"/>
  <c r="R15975" i="9"/>
  <c r="R15974" i="9"/>
  <c r="R15973" i="9"/>
  <c r="R15972" i="9"/>
  <c r="R15971" i="9"/>
  <c r="R15970" i="9"/>
  <c r="R15969" i="9"/>
  <c r="R15968" i="9"/>
  <c r="R15967" i="9"/>
  <c r="R15966" i="9"/>
  <c r="R15965" i="9"/>
  <c r="R15964" i="9"/>
  <c r="R15963" i="9"/>
  <c r="R15962" i="9"/>
  <c r="R15961" i="9"/>
  <c r="R15960" i="9"/>
  <c r="R15959" i="9"/>
  <c r="R15958" i="9"/>
  <c r="R15957" i="9"/>
  <c r="R15956" i="9"/>
  <c r="R15955" i="9"/>
  <c r="R15954" i="9"/>
  <c r="R15953" i="9"/>
  <c r="R15952" i="9"/>
  <c r="R15951" i="9"/>
  <c r="R15950" i="9"/>
  <c r="R15949" i="9"/>
  <c r="R15948" i="9"/>
  <c r="R15947" i="9"/>
  <c r="R15946" i="9"/>
  <c r="R15945" i="9"/>
  <c r="R15944" i="9"/>
  <c r="R15943" i="9"/>
  <c r="R15942" i="9"/>
  <c r="R15941" i="9"/>
  <c r="R15940" i="9"/>
  <c r="R15939" i="9"/>
  <c r="R15938" i="9"/>
  <c r="R15937" i="9"/>
  <c r="R15936" i="9"/>
  <c r="R15935" i="9"/>
  <c r="R15934" i="9"/>
  <c r="R15933" i="9"/>
  <c r="R15932" i="9"/>
  <c r="R15931" i="9"/>
  <c r="R15930" i="9"/>
  <c r="R15929" i="9"/>
  <c r="R15928" i="9"/>
  <c r="R15927" i="9"/>
  <c r="R15926" i="9"/>
  <c r="R15925" i="9"/>
  <c r="R15924" i="9"/>
  <c r="R15923" i="9"/>
  <c r="R15922" i="9"/>
  <c r="R15921" i="9"/>
  <c r="R15920" i="9"/>
  <c r="R15919" i="9"/>
  <c r="R15918" i="9"/>
  <c r="R15917" i="9"/>
  <c r="R15916" i="9"/>
  <c r="R15915" i="9"/>
  <c r="R15914" i="9"/>
  <c r="R15913" i="9"/>
  <c r="R15912" i="9"/>
  <c r="R15911" i="9"/>
  <c r="R15910" i="9"/>
  <c r="R15909" i="9"/>
  <c r="R15908" i="9"/>
  <c r="R15907" i="9"/>
  <c r="R15906" i="9"/>
  <c r="R15905" i="9"/>
  <c r="R15904" i="9"/>
  <c r="R15903" i="9"/>
  <c r="R15902" i="9"/>
  <c r="R15901" i="9"/>
  <c r="R15900" i="9"/>
  <c r="R15899" i="9"/>
  <c r="R15898" i="9"/>
  <c r="R15897" i="9"/>
  <c r="R15896" i="9"/>
  <c r="R15895" i="9"/>
  <c r="R15894" i="9"/>
  <c r="R15893" i="9"/>
  <c r="R15892" i="9"/>
  <c r="R15891" i="9"/>
  <c r="R15890" i="9"/>
  <c r="R15889" i="9"/>
  <c r="R15888" i="9"/>
  <c r="R15887" i="9"/>
  <c r="R15886" i="9"/>
  <c r="R15885" i="9"/>
  <c r="R15884" i="9"/>
  <c r="R15883" i="9"/>
  <c r="R15882" i="9"/>
  <c r="R15881" i="9"/>
  <c r="R15880" i="9"/>
  <c r="R15879" i="9"/>
  <c r="R15878" i="9"/>
  <c r="R15877" i="9"/>
  <c r="R15876" i="9"/>
  <c r="R15875" i="9"/>
  <c r="R15874" i="9"/>
  <c r="R15873" i="9"/>
  <c r="R15872" i="9"/>
  <c r="R15871" i="9"/>
  <c r="R15870" i="9"/>
  <c r="R15869" i="9"/>
  <c r="R15868" i="9"/>
  <c r="R15867" i="9"/>
  <c r="R15866" i="9"/>
  <c r="R15865" i="9"/>
  <c r="R15864" i="9"/>
  <c r="R15863" i="9"/>
  <c r="R15862" i="9"/>
  <c r="R15861" i="9"/>
  <c r="R15860" i="9"/>
  <c r="R15859" i="9"/>
  <c r="R15858" i="9"/>
  <c r="R15857" i="9"/>
  <c r="R15856" i="9"/>
  <c r="R15855" i="9"/>
  <c r="R15854" i="9"/>
  <c r="R15853" i="9"/>
  <c r="R15852" i="9"/>
  <c r="R15851" i="9"/>
  <c r="R15850" i="9"/>
  <c r="R15849" i="9"/>
  <c r="R15848" i="9"/>
  <c r="R15847" i="9"/>
  <c r="R15846" i="9"/>
  <c r="R15845" i="9"/>
  <c r="R15844" i="9"/>
  <c r="R15843" i="9"/>
  <c r="R15842" i="9"/>
  <c r="R15841" i="9"/>
  <c r="R15840" i="9"/>
  <c r="R15839" i="9"/>
  <c r="R15838" i="9"/>
  <c r="R15837" i="9"/>
  <c r="R15836" i="9"/>
  <c r="R15835" i="9"/>
  <c r="R15834" i="9"/>
  <c r="R15833" i="9"/>
  <c r="R15832" i="9"/>
  <c r="R15831" i="9"/>
  <c r="R15830" i="9"/>
  <c r="R15829" i="9"/>
  <c r="R15828" i="9"/>
  <c r="R15827" i="9"/>
  <c r="R15826" i="9"/>
  <c r="R15825" i="9"/>
  <c r="R15824" i="9"/>
  <c r="R15823" i="9"/>
  <c r="R15822" i="9"/>
  <c r="R15821" i="9"/>
  <c r="R15820" i="9"/>
  <c r="R15819" i="9"/>
  <c r="R15818" i="9"/>
  <c r="R15817" i="9"/>
  <c r="R15816" i="9"/>
  <c r="R15815" i="9"/>
  <c r="R15814" i="9"/>
  <c r="R15813" i="9"/>
  <c r="R15812" i="9"/>
  <c r="R15811" i="9"/>
  <c r="R15810" i="9"/>
  <c r="R15809" i="9"/>
  <c r="R15808" i="9"/>
  <c r="R15807" i="9"/>
  <c r="R15806" i="9"/>
  <c r="R15805" i="9"/>
  <c r="R15804" i="9"/>
  <c r="R15803" i="9"/>
  <c r="R15802" i="9"/>
  <c r="R15801" i="9"/>
  <c r="R15800" i="9"/>
  <c r="R15799" i="9"/>
  <c r="R15798" i="9"/>
  <c r="R15797" i="9"/>
  <c r="R15796" i="9"/>
  <c r="R15795" i="9"/>
  <c r="R15794" i="9"/>
  <c r="R15793" i="9"/>
  <c r="R15792" i="9"/>
  <c r="R15791" i="9"/>
  <c r="R15790" i="9"/>
  <c r="R15789" i="9"/>
  <c r="R15788" i="9"/>
  <c r="R15787" i="9"/>
  <c r="R15786" i="9"/>
  <c r="R15785" i="9"/>
  <c r="R15784" i="9"/>
  <c r="R15783" i="9"/>
  <c r="R15782" i="9"/>
  <c r="R15781" i="9"/>
  <c r="R15780" i="9"/>
  <c r="R15779" i="9"/>
  <c r="R15778" i="9"/>
  <c r="R15777" i="9"/>
  <c r="R15776" i="9"/>
  <c r="R15775" i="9"/>
  <c r="R15774" i="9"/>
  <c r="R15773" i="9"/>
  <c r="R15772" i="9"/>
  <c r="R15771" i="9"/>
  <c r="R15770" i="9"/>
  <c r="R15769" i="9"/>
  <c r="R15768" i="9"/>
  <c r="R15767" i="9"/>
  <c r="R15766" i="9"/>
  <c r="R15765" i="9"/>
  <c r="R15764" i="9"/>
  <c r="R15763" i="9"/>
  <c r="R15762" i="9"/>
  <c r="R15761" i="9"/>
  <c r="R15760" i="9"/>
  <c r="R15759" i="9"/>
  <c r="R15758" i="9"/>
  <c r="R15757" i="9"/>
  <c r="R15756" i="9"/>
  <c r="R15755" i="9"/>
  <c r="R15754" i="9"/>
  <c r="R15753" i="9"/>
  <c r="R15752" i="9"/>
  <c r="R15751" i="9"/>
  <c r="R15750" i="9"/>
  <c r="R15749" i="9"/>
  <c r="R15748" i="9"/>
  <c r="R15747" i="9"/>
  <c r="R15746" i="9"/>
  <c r="R15745" i="9"/>
  <c r="R15744" i="9"/>
  <c r="R15743" i="9"/>
  <c r="R15742" i="9"/>
  <c r="R15741" i="9"/>
  <c r="R15740" i="9"/>
  <c r="R15739" i="9"/>
  <c r="R15738" i="9"/>
  <c r="R15737" i="9"/>
  <c r="R15736" i="9"/>
  <c r="R15735" i="9"/>
  <c r="R15734" i="9"/>
  <c r="R15733" i="9"/>
  <c r="R15732" i="9"/>
  <c r="R15731" i="9"/>
  <c r="R15730" i="9"/>
  <c r="R15729" i="9"/>
  <c r="R15728" i="9"/>
  <c r="R15727" i="9"/>
  <c r="R15726" i="9"/>
  <c r="R15725" i="9"/>
  <c r="R15724" i="9"/>
  <c r="R15723" i="9"/>
  <c r="R15722" i="9"/>
  <c r="R15721" i="9"/>
  <c r="R15720" i="9"/>
  <c r="R15719" i="9"/>
  <c r="R15718" i="9"/>
  <c r="R15717" i="9"/>
  <c r="R15716" i="9"/>
  <c r="R15715" i="9"/>
  <c r="R15714" i="9"/>
  <c r="R15713" i="9"/>
  <c r="R15712" i="9"/>
  <c r="R15711" i="9"/>
  <c r="R15710" i="9"/>
  <c r="R15709" i="9"/>
  <c r="R15708" i="9"/>
  <c r="R15707" i="9"/>
  <c r="R15706" i="9"/>
  <c r="R15705" i="9"/>
  <c r="R15704" i="9"/>
  <c r="R15703" i="9"/>
  <c r="R15702" i="9"/>
  <c r="R15701" i="9"/>
  <c r="R15700" i="9"/>
  <c r="R15699" i="9"/>
  <c r="R15698" i="9"/>
  <c r="R15697" i="9"/>
  <c r="R15696" i="9"/>
  <c r="R15695" i="9"/>
  <c r="R15694" i="9"/>
  <c r="R15693" i="9"/>
  <c r="R15692" i="9"/>
  <c r="R15691" i="9"/>
  <c r="R15690" i="9"/>
  <c r="R15689" i="9"/>
  <c r="R15688" i="9"/>
  <c r="R15687" i="9"/>
  <c r="R15686" i="9"/>
  <c r="R15685" i="9"/>
  <c r="R15684" i="9"/>
  <c r="R15683" i="9"/>
  <c r="R15682" i="9"/>
  <c r="R15681" i="9"/>
  <c r="R15680" i="9"/>
  <c r="R15679" i="9"/>
  <c r="R15678" i="9"/>
  <c r="R15677" i="9"/>
  <c r="R15676" i="9"/>
  <c r="R15675" i="9"/>
  <c r="R15674" i="9"/>
  <c r="R15673" i="9"/>
  <c r="R15672" i="9"/>
  <c r="R15671" i="9"/>
  <c r="R15670" i="9"/>
  <c r="R15669" i="9"/>
  <c r="R15668" i="9"/>
  <c r="R15667" i="9"/>
  <c r="R15666" i="9"/>
  <c r="R15665" i="9"/>
  <c r="R15664" i="9"/>
  <c r="R15663" i="9"/>
  <c r="R15662" i="9"/>
  <c r="R15661" i="9"/>
  <c r="R15660" i="9"/>
  <c r="R15659" i="9"/>
  <c r="R15658" i="9"/>
  <c r="R15657" i="9"/>
  <c r="R15656" i="9"/>
  <c r="R15655" i="9"/>
  <c r="R15654" i="9"/>
  <c r="R15653" i="9"/>
  <c r="R15652" i="9"/>
  <c r="R15651" i="9"/>
  <c r="R15650" i="9"/>
  <c r="R15649" i="9"/>
  <c r="R15648" i="9"/>
  <c r="R15647" i="9"/>
  <c r="R15646" i="9"/>
  <c r="R15645" i="9"/>
  <c r="R15644" i="9"/>
  <c r="R15643" i="9"/>
  <c r="R15642" i="9"/>
  <c r="R15641" i="9"/>
  <c r="R15640" i="9"/>
  <c r="R15639" i="9"/>
  <c r="R15638" i="9"/>
  <c r="R15637" i="9"/>
  <c r="R15636" i="9"/>
  <c r="R15635" i="9"/>
  <c r="R15634" i="9"/>
  <c r="R15633" i="9"/>
  <c r="R15632" i="9"/>
  <c r="R15631" i="9"/>
  <c r="R15630" i="9"/>
  <c r="R15629" i="9"/>
  <c r="R15628" i="9"/>
  <c r="R15627" i="9"/>
  <c r="R15626" i="9"/>
  <c r="R15625" i="9"/>
  <c r="R15624" i="9"/>
  <c r="R15623" i="9"/>
  <c r="R15622" i="9"/>
  <c r="R15621" i="9"/>
  <c r="R15620" i="9"/>
  <c r="R15619" i="9"/>
  <c r="R15618" i="9"/>
  <c r="R15617" i="9"/>
  <c r="R15616" i="9"/>
  <c r="R15615" i="9"/>
  <c r="R15614" i="9"/>
  <c r="R15613" i="9"/>
  <c r="R15612" i="9"/>
  <c r="R15611" i="9"/>
  <c r="R15610" i="9"/>
  <c r="R15609" i="9"/>
  <c r="R15608" i="9"/>
  <c r="R15607" i="9"/>
  <c r="R15606" i="9"/>
  <c r="R15605" i="9"/>
  <c r="R15604" i="9"/>
  <c r="R15603" i="9"/>
  <c r="R15602" i="9"/>
  <c r="R15601" i="9"/>
  <c r="R15600" i="9"/>
  <c r="R15599" i="9"/>
  <c r="R15598" i="9"/>
  <c r="R15597" i="9"/>
  <c r="R15596" i="9"/>
  <c r="R15595" i="9"/>
  <c r="R15594" i="9"/>
  <c r="R15593" i="9"/>
  <c r="R15592" i="9"/>
  <c r="R15591" i="9"/>
  <c r="R15590" i="9"/>
  <c r="R15589" i="9"/>
  <c r="R15588" i="9"/>
  <c r="R15587" i="9"/>
  <c r="R15586" i="9"/>
  <c r="R15585" i="9"/>
  <c r="R15584" i="9"/>
  <c r="R15583" i="9"/>
  <c r="R15582" i="9"/>
  <c r="R15581" i="9"/>
  <c r="R15580" i="9"/>
  <c r="R15579" i="9"/>
  <c r="R15578" i="9"/>
  <c r="R15577" i="9"/>
  <c r="R15576" i="9"/>
  <c r="R15575" i="9"/>
  <c r="R15574" i="9"/>
  <c r="R15573" i="9"/>
  <c r="R15572" i="9"/>
  <c r="R15571" i="9"/>
  <c r="R15570" i="9"/>
  <c r="R15569" i="9"/>
  <c r="R15568" i="9"/>
  <c r="R15567" i="9"/>
  <c r="R15566" i="9"/>
  <c r="R15565" i="9"/>
  <c r="R15564" i="9"/>
  <c r="R15563" i="9"/>
  <c r="R15562" i="9"/>
  <c r="R15561" i="9"/>
  <c r="R15560" i="9"/>
  <c r="R15559" i="9"/>
  <c r="R15558" i="9"/>
  <c r="R15557" i="9"/>
  <c r="R15556" i="9"/>
  <c r="R15555" i="9"/>
  <c r="R15554" i="9"/>
  <c r="R15553" i="9"/>
  <c r="R15552" i="9"/>
  <c r="R15551" i="9"/>
  <c r="R15550" i="9"/>
  <c r="R15549" i="9"/>
  <c r="R15548" i="9"/>
  <c r="R15547" i="9"/>
  <c r="R15546" i="9"/>
  <c r="R15545" i="9"/>
  <c r="R15544" i="9"/>
  <c r="R15543" i="9"/>
  <c r="R15542" i="9"/>
  <c r="R15541" i="9"/>
  <c r="R15540" i="9"/>
  <c r="R15539" i="9"/>
  <c r="R15538" i="9"/>
  <c r="R15537" i="9"/>
  <c r="R15536" i="9"/>
  <c r="R15535" i="9"/>
  <c r="R15534" i="9"/>
  <c r="R15533" i="9"/>
  <c r="R15532" i="9"/>
  <c r="R15531" i="9"/>
  <c r="R15530" i="9"/>
  <c r="R15529" i="9"/>
  <c r="R15528" i="9"/>
  <c r="R15527" i="9"/>
  <c r="R15526" i="9"/>
  <c r="R15525" i="9"/>
  <c r="R15524" i="9"/>
  <c r="R15523" i="9"/>
  <c r="R15522" i="9"/>
  <c r="R15521" i="9"/>
  <c r="R15520" i="9"/>
  <c r="R15519" i="9"/>
  <c r="R15518" i="9"/>
  <c r="R15517" i="9"/>
  <c r="R15516" i="9"/>
  <c r="R15515" i="9"/>
  <c r="R15514" i="9"/>
  <c r="R15513" i="9"/>
  <c r="R15512" i="9"/>
  <c r="R15511" i="9"/>
  <c r="R15510" i="9"/>
  <c r="R15509" i="9"/>
  <c r="R15508" i="9"/>
  <c r="R15507" i="9"/>
  <c r="R15506" i="9"/>
  <c r="R15505" i="9"/>
  <c r="R15504" i="9"/>
  <c r="R15503" i="9"/>
  <c r="R15502" i="9"/>
  <c r="R15501" i="9"/>
  <c r="R15500" i="9"/>
  <c r="R15499" i="9"/>
  <c r="R15498" i="9"/>
  <c r="R15497" i="9"/>
  <c r="R15496" i="9"/>
  <c r="R15495" i="9"/>
  <c r="R15494" i="9"/>
  <c r="R15493" i="9"/>
  <c r="R15492" i="9"/>
  <c r="R15491" i="9"/>
  <c r="R15490" i="9"/>
  <c r="R15489" i="9"/>
  <c r="R15488" i="9"/>
  <c r="R15487" i="9"/>
  <c r="R15486" i="9"/>
  <c r="R15485" i="9"/>
  <c r="R15484" i="9"/>
  <c r="R15483" i="9"/>
  <c r="R15482" i="9"/>
  <c r="R15481" i="9"/>
  <c r="R15480" i="9"/>
  <c r="R15479" i="9"/>
  <c r="R15478" i="9"/>
  <c r="R15477" i="9"/>
  <c r="R15476" i="9"/>
  <c r="R15475" i="9"/>
  <c r="R15474" i="9"/>
  <c r="R15473" i="9"/>
  <c r="R15472" i="9"/>
  <c r="R15471" i="9"/>
  <c r="R15470" i="9"/>
  <c r="R15469" i="9"/>
  <c r="R15468" i="9"/>
  <c r="R15467" i="9"/>
  <c r="R15466" i="9"/>
  <c r="R15465" i="9"/>
  <c r="R15464" i="9"/>
  <c r="R15463" i="9"/>
  <c r="R15462" i="9"/>
  <c r="R15461" i="9"/>
  <c r="R15460" i="9"/>
  <c r="R15459" i="9"/>
  <c r="R15458" i="9"/>
  <c r="R15457" i="9"/>
  <c r="R15456" i="9"/>
  <c r="R15455" i="9"/>
  <c r="R15454" i="9"/>
  <c r="R15453" i="9"/>
  <c r="R15452" i="9"/>
  <c r="R15451" i="9"/>
  <c r="R15450" i="9"/>
  <c r="R15449" i="9"/>
  <c r="R15448" i="9"/>
  <c r="R15447" i="9"/>
  <c r="R15446" i="9"/>
  <c r="R15445" i="9"/>
  <c r="R15444" i="9"/>
  <c r="R15443" i="9"/>
  <c r="R15442" i="9"/>
  <c r="R15441" i="9"/>
  <c r="R15440" i="9"/>
  <c r="R15439" i="9"/>
  <c r="R15438" i="9"/>
  <c r="R15437" i="9"/>
  <c r="R15436" i="9"/>
  <c r="R15435" i="9"/>
  <c r="R15434" i="9"/>
  <c r="R15433" i="9"/>
  <c r="R15432" i="9"/>
  <c r="R15431" i="9"/>
  <c r="R15430" i="9"/>
  <c r="R15429" i="9"/>
  <c r="R15428" i="9"/>
  <c r="R15427" i="9"/>
  <c r="R15426" i="9"/>
  <c r="R15425" i="9"/>
  <c r="R15424" i="9"/>
  <c r="R15423" i="9"/>
  <c r="R15422" i="9"/>
  <c r="R15421" i="9"/>
  <c r="R15420" i="9"/>
  <c r="R15419" i="9"/>
  <c r="R15418" i="9"/>
  <c r="R15417" i="9"/>
  <c r="R15416" i="9"/>
  <c r="R15415" i="9"/>
  <c r="R15414" i="9"/>
  <c r="R15413" i="9"/>
  <c r="R15412" i="9"/>
  <c r="R15411" i="9"/>
  <c r="R15410" i="9"/>
  <c r="R15409" i="9"/>
  <c r="R15408" i="9"/>
  <c r="R15407" i="9"/>
  <c r="R15406" i="9"/>
  <c r="R15405" i="9"/>
  <c r="R15404" i="9"/>
  <c r="R15403" i="9"/>
  <c r="R15402" i="9"/>
  <c r="R15401" i="9"/>
  <c r="R15400" i="9"/>
  <c r="R15399" i="9"/>
  <c r="R15398" i="9"/>
  <c r="R15397" i="9"/>
  <c r="R15396" i="9"/>
  <c r="R15395" i="9"/>
  <c r="R15394" i="9"/>
  <c r="R15393" i="9"/>
  <c r="R15392" i="9"/>
  <c r="R15391" i="9"/>
  <c r="R15390" i="9"/>
  <c r="R15389" i="9"/>
  <c r="R15388" i="9"/>
  <c r="R15387" i="9"/>
  <c r="R15386" i="9"/>
  <c r="R15385" i="9"/>
  <c r="R15384" i="9"/>
  <c r="R15383" i="9"/>
  <c r="R15382" i="9"/>
  <c r="R15381" i="9"/>
  <c r="R15380" i="9"/>
  <c r="R15379" i="9"/>
  <c r="R15378" i="9"/>
  <c r="R15377" i="9"/>
  <c r="R15376" i="9"/>
  <c r="R15375" i="9"/>
  <c r="R15374" i="9"/>
  <c r="R15373" i="9"/>
  <c r="R15372" i="9"/>
  <c r="R15371" i="9"/>
  <c r="R15370" i="9"/>
  <c r="R15369" i="9"/>
  <c r="R15368" i="9"/>
  <c r="R15367" i="9"/>
  <c r="R15366" i="9"/>
  <c r="R15365" i="9"/>
  <c r="R15364" i="9"/>
  <c r="R15363" i="9"/>
  <c r="R15362" i="9"/>
  <c r="R15361" i="9"/>
  <c r="R15360" i="9"/>
  <c r="R15359" i="9"/>
  <c r="R15358" i="9"/>
  <c r="R15357" i="9"/>
  <c r="R15356" i="9"/>
  <c r="R15355" i="9"/>
  <c r="R15354" i="9"/>
  <c r="R15353" i="9"/>
  <c r="R15352" i="9"/>
  <c r="R15351" i="9"/>
  <c r="R15350" i="9"/>
  <c r="R15349" i="9"/>
  <c r="R15348" i="9"/>
  <c r="R15347" i="9"/>
  <c r="R15346" i="9"/>
  <c r="R15345" i="9"/>
  <c r="R15344" i="9"/>
  <c r="R15343" i="9"/>
  <c r="R15342" i="9"/>
  <c r="R15341" i="9"/>
  <c r="R15340" i="9"/>
  <c r="R15339" i="9"/>
  <c r="R15338" i="9"/>
  <c r="R15337" i="9"/>
  <c r="R15336" i="9"/>
  <c r="R15335" i="9"/>
  <c r="R15334" i="9"/>
  <c r="R15333" i="9"/>
  <c r="R15332" i="9"/>
  <c r="R15331" i="9"/>
  <c r="R15330" i="9"/>
  <c r="R15329" i="9"/>
  <c r="R15328" i="9"/>
  <c r="R15327" i="9"/>
  <c r="R15326" i="9"/>
  <c r="R15325" i="9"/>
  <c r="R15324" i="9"/>
  <c r="R15323" i="9"/>
  <c r="R15322" i="9"/>
  <c r="R15321" i="9"/>
  <c r="R15320" i="9"/>
  <c r="R15319" i="9"/>
  <c r="R15318" i="9"/>
  <c r="R15317" i="9"/>
  <c r="R15316" i="9"/>
  <c r="R15315" i="9"/>
  <c r="R15314" i="9"/>
  <c r="R15313" i="9"/>
  <c r="R15312" i="9"/>
  <c r="R15311" i="9"/>
  <c r="R15310" i="9"/>
  <c r="R15309" i="9"/>
  <c r="R15308" i="9"/>
  <c r="R15307" i="9"/>
  <c r="R15306" i="9"/>
  <c r="R15305" i="9"/>
  <c r="R15304" i="9"/>
  <c r="R15303" i="9"/>
  <c r="R15302" i="9"/>
  <c r="R15301" i="9"/>
  <c r="R15300" i="9"/>
  <c r="R15299" i="9"/>
  <c r="R15298" i="9"/>
  <c r="R15297" i="9"/>
  <c r="R15296" i="9"/>
  <c r="R15295" i="9"/>
  <c r="R15294" i="9"/>
  <c r="R15293" i="9"/>
  <c r="R15292" i="9"/>
  <c r="R15291" i="9"/>
  <c r="R15290" i="9"/>
  <c r="R15289" i="9"/>
  <c r="R15288" i="9"/>
  <c r="R15287" i="9"/>
  <c r="R15286" i="9"/>
  <c r="R15285" i="9"/>
  <c r="R15284" i="9"/>
  <c r="R15283" i="9"/>
  <c r="R15282" i="9"/>
  <c r="R15281" i="9"/>
  <c r="R15280" i="9"/>
  <c r="R15279" i="9"/>
  <c r="R15278" i="9"/>
  <c r="R15277" i="9"/>
  <c r="R15276" i="9"/>
  <c r="R15275" i="9"/>
  <c r="R15274" i="9"/>
  <c r="R15273" i="9"/>
  <c r="R15272" i="9"/>
  <c r="R15271" i="9"/>
  <c r="R15270" i="9"/>
  <c r="R15269" i="9"/>
  <c r="R15268" i="9"/>
  <c r="R15267" i="9"/>
  <c r="R15266" i="9"/>
  <c r="R15265" i="9"/>
  <c r="R15264" i="9"/>
  <c r="R15263" i="9"/>
  <c r="R15262" i="9"/>
  <c r="R15261" i="9"/>
  <c r="R15260" i="9"/>
  <c r="R15259" i="9"/>
  <c r="R15258" i="9"/>
  <c r="R15257" i="9"/>
  <c r="R15256" i="9"/>
  <c r="R15255" i="9"/>
  <c r="R15254" i="9"/>
  <c r="R15253" i="9"/>
  <c r="R15252" i="9"/>
  <c r="R15251" i="9"/>
  <c r="R15250" i="9"/>
  <c r="R15249" i="9"/>
  <c r="R15248" i="9"/>
  <c r="R15247" i="9"/>
  <c r="R15246" i="9"/>
  <c r="R15245" i="9"/>
  <c r="R15244" i="9"/>
  <c r="R15243" i="9"/>
  <c r="R15242" i="9"/>
  <c r="R15241" i="9"/>
  <c r="R15240" i="9"/>
  <c r="R15239" i="9"/>
  <c r="R15238" i="9"/>
  <c r="R15237" i="9"/>
  <c r="R15236" i="9"/>
  <c r="R15235" i="9"/>
  <c r="R15234" i="9"/>
  <c r="R15233" i="9"/>
  <c r="R15232" i="9"/>
  <c r="R15231" i="9"/>
  <c r="R15230" i="9"/>
  <c r="R15229" i="9"/>
  <c r="R15228" i="9"/>
  <c r="R15227" i="9"/>
  <c r="R15226" i="9"/>
  <c r="R15225" i="9"/>
  <c r="R15224" i="9"/>
  <c r="R15223" i="9"/>
  <c r="R15222" i="9"/>
  <c r="R15221" i="9"/>
  <c r="R15220" i="9"/>
  <c r="R15219" i="9"/>
  <c r="R15218" i="9"/>
  <c r="R15217" i="9"/>
  <c r="R15216" i="9"/>
  <c r="R15215" i="9"/>
  <c r="R15214" i="9"/>
  <c r="R15213" i="9"/>
  <c r="R15212" i="9"/>
  <c r="R15211" i="9"/>
  <c r="R15210" i="9"/>
  <c r="R15209" i="9"/>
  <c r="R15208" i="9"/>
  <c r="R15207" i="9"/>
  <c r="R15206" i="9"/>
  <c r="R15205" i="9"/>
  <c r="R15204" i="9"/>
  <c r="R15203" i="9"/>
  <c r="R15202" i="9"/>
  <c r="R15201" i="9"/>
  <c r="R15200" i="9"/>
  <c r="R15199" i="9"/>
  <c r="R15198" i="9"/>
  <c r="R15197" i="9"/>
  <c r="R15196" i="9"/>
  <c r="R15195" i="9"/>
  <c r="R15194" i="9"/>
  <c r="R15193" i="9"/>
  <c r="R15192" i="9"/>
  <c r="R15191" i="9"/>
  <c r="R15190" i="9"/>
  <c r="R15189" i="9"/>
  <c r="R15188" i="9"/>
  <c r="R15187" i="9"/>
  <c r="R15186" i="9"/>
  <c r="R15185" i="9"/>
  <c r="R15184" i="9"/>
  <c r="R15183" i="9"/>
  <c r="R15182" i="9"/>
  <c r="R15181" i="9"/>
  <c r="R15180" i="9"/>
  <c r="R15179" i="9"/>
  <c r="R15178" i="9"/>
  <c r="R15177" i="9"/>
  <c r="R15176" i="9"/>
  <c r="R15175" i="9"/>
  <c r="R15174" i="9"/>
  <c r="R15173" i="9"/>
  <c r="R15172" i="9"/>
  <c r="R15171" i="9"/>
  <c r="R15170" i="9"/>
  <c r="R15169" i="9"/>
  <c r="R15168" i="9"/>
  <c r="R15167" i="9"/>
  <c r="R15166" i="9"/>
  <c r="R15165" i="9"/>
  <c r="R15164" i="9"/>
  <c r="R15163" i="9"/>
  <c r="R15162" i="9"/>
  <c r="R15161" i="9"/>
  <c r="R15160" i="9"/>
  <c r="R15159" i="9"/>
  <c r="R15158" i="9"/>
  <c r="R15157" i="9"/>
  <c r="R15156" i="9"/>
  <c r="R15155" i="9"/>
  <c r="R15154" i="9"/>
  <c r="R15153" i="9"/>
  <c r="R15152" i="9"/>
  <c r="R15151" i="9"/>
  <c r="R15150" i="9"/>
  <c r="R15149" i="9"/>
  <c r="R15148" i="9"/>
  <c r="R15147" i="9"/>
  <c r="R15146" i="9"/>
  <c r="R15145" i="9"/>
  <c r="R15144" i="9"/>
  <c r="R15143" i="9"/>
  <c r="R15142" i="9"/>
  <c r="R15141" i="9"/>
  <c r="R15140" i="9"/>
  <c r="R15139" i="9"/>
  <c r="R15138" i="9"/>
  <c r="R15137" i="9"/>
  <c r="R15136" i="9"/>
  <c r="R15135" i="9"/>
  <c r="R15134" i="9"/>
  <c r="R15133" i="9"/>
  <c r="R15132" i="9"/>
  <c r="R15131" i="9"/>
  <c r="R15130" i="9"/>
  <c r="R15129" i="9"/>
  <c r="R15128" i="9"/>
  <c r="R15127" i="9"/>
  <c r="R15126" i="9"/>
  <c r="R15125" i="9"/>
  <c r="R15124" i="9"/>
  <c r="R15123" i="9"/>
  <c r="R15122" i="9"/>
  <c r="R15121" i="9"/>
  <c r="R15120" i="9"/>
  <c r="R15119" i="9"/>
  <c r="R15118" i="9"/>
  <c r="R15117" i="9"/>
  <c r="R15116" i="9"/>
  <c r="R15115" i="9"/>
  <c r="R15114" i="9"/>
  <c r="R15113" i="9"/>
  <c r="R15112" i="9"/>
  <c r="R15111" i="9"/>
  <c r="R15110" i="9"/>
  <c r="R15109" i="9"/>
  <c r="R15108" i="9"/>
  <c r="R15107" i="9"/>
  <c r="R15106" i="9"/>
  <c r="R15105" i="9"/>
  <c r="R15104" i="9"/>
  <c r="R15103" i="9"/>
  <c r="R15102" i="9"/>
  <c r="R15101" i="9"/>
  <c r="R15100" i="9"/>
  <c r="R15099" i="9"/>
  <c r="R15098" i="9"/>
  <c r="R15097" i="9"/>
  <c r="R15096" i="9"/>
  <c r="R15095" i="9"/>
  <c r="R15094" i="9"/>
  <c r="R15093" i="9"/>
  <c r="R15092" i="9"/>
  <c r="R15091" i="9"/>
  <c r="R15090" i="9"/>
  <c r="R15089" i="9"/>
  <c r="R15088" i="9"/>
  <c r="R15087" i="9"/>
  <c r="R15086" i="9"/>
  <c r="R15085" i="9"/>
  <c r="R15084" i="9"/>
  <c r="R15083" i="9"/>
  <c r="R15082" i="9"/>
  <c r="R15081" i="9"/>
  <c r="R15080" i="9"/>
  <c r="R15079" i="9"/>
  <c r="R15078" i="9"/>
  <c r="R15077" i="9"/>
  <c r="R15076" i="9"/>
  <c r="R15075" i="9"/>
  <c r="R15074" i="9"/>
  <c r="R15073" i="9"/>
  <c r="R15072" i="9"/>
  <c r="R15071" i="9"/>
  <c r="R15070" i="9"/>
  <c r="R15069" i="9"/>
  <c r="R15068" i="9"/>
  <c r="R15067" i="9"/>
  <c r="R15066" i="9"/>
  <c r="R15065" i="9"/>
  <c r="R15064" i="9"/>
  <c r="R15063" i="9"/>
  <c r="R15062" i="9"/>
  <c r="R15061" i="9"/>
  <c r="R15060" i="9"/>
  <c r="R15059" i="9"/>
  <c r="R15058" i="9"/>
  <c r="R15057" i="9"/>
  <c r="R15056" i="9"/>
  <c r="R15055" i="9"/>
  <c r="R15054" i="9"/>
  <c r="R15053" i="9"/>
  <c r="R15052" i="9"/>
  <c r="R15051" i="9"/>
  <c r="R15050" i="9"/>
  <c r="R15049" i="9"/>
  <c r="R15048" i="9"/>
  <c r="R15047" i="9"/>
  <c r="R15046" i="9"/>
  <c r="R15045" i="9"/>
  <c r="R15044" i="9"/>
  <c r="R15043" i="9"/>
  <c r="R15042" i="9"/>
  <c r="R15041" i="9"/>
  <c r="R15040" i="9"/>
  <c r="R15039" i="9"/>
  <c r="R15038" i="9"/>
  <c r="R15037" i="9"/>
  <c r="R15036" i="9"/>
  <c r="R15035" i="9"/>
  <c r="R15034" i="9"/>
  <c r="R15033" i="9"/>
  <c r="R15032" i="9"/>
  <c r="R15031" i="9"/>
  <c r="R15030" i="9"/>
  <c r="R15029" i="9"/>
  <c r="R15028" i="9"/>
  <c r="R15027" i="9"/>
  <c r="R15026" i="9"/>
  <c r="R15025" i="9"/>
  <c r="R15024" i="9"/>
  <c r="R15023" i="9"/>
  <c r="R15022" i="9"/>
  <c r="R15021" i="9"/>
  <c r="R15020" i="9"/>
  <c r="R15019" i="9"/>
  <c r="R15018" i="9"/>
  <c r="R15017" i="9"/>
  <c r="R15016" i="9"/>
  <c r="R15015" i="9"/>
  <c r="R15014" i="9"/>
  <c r="R15013" i="9"/>
  <c r="R15012" i="9"/>
  <c r="R15011" i="9"/>
  <c r="R15010" i="9"/>
  <c r="R15009" i="9"/>
  <c r="R15008" i="9"/>
  <c r="R15007" i="9"/>
  <c r="R15006" i="9"/>
  <c r="R15005" i="9"/>
  <c r="R15004" i="9"/>
  <c r="R15003" i="9"/>
  <c r="R15002" i="9"/>
  <c r="R15001" i="9"/>
  <c r="R15000" i="9"/>
  <c r="R14999" i="9"/>
  <c r="R14998" i="9"/>
  <c r="R14997" i="9"/>
  <c r="R14996" i="9"/>
  <c r="R14995" i="9"/>
  <c r="R14994" i="9"/>
  <c r="R14993" i="9"/>
  <c r="R14992" i="9"/>
  <c r="R14991" i="9"/>
  <c r="R14990" i="9"/>
  <c r="R14989" i="9"/>
  <c r="R14988" i="9"/>
  <c r="R14987" i="9"/>
  <c r="R14986" i="9"/>
  <c r="R14985" i="9"/>
  <c r="R14984" i="9"/>
  <c r="R14983" i="9"/>
  <c r="R14982" i="9"/>
  <c r="R14981" i="9"/>
  <c r="R14980" i="9"/>
  <c r="R14979" i="9"/>
  <c r="R14978" i="9"/>
  <c r="R14977" i="9"/>
  <c r="R14976" i="9"/>
  <c r="R14975" i="9"/>
  <c r="R14974" i="9"/>
  <c r="R14973" i="9"/>
  <c r="R14972" i="9"/>
  <c r="R14971" i="9"/>
  <c r="R14970" i="9"/>
  <c r="R14969" i="9"/>
  <c r="R14968" i="9"/>
  <c r="R14967" i="9"/>
  <c r="R14966" i="9"/>
  <c r="R14965" i="9"/>
  <c r="R14964" i="9"/>
  <c r="R14963" i="9"/>
  <c r="R14962" i="9"/>
  <c r="R14961" i="9"/>
  <c r="R14960" i="9"/>
  <c r="R14959" i="9"/>
  <c r="R14958" i="9"/>
  <c r="R14957" i="9"/>
  <c r="R14956" i="9"/>
  <c r="R14955" i="9"/>
  <c r="R14954" i="9"/>
  <c r="R14953" i="9"/>
  <c r="R14952" i="9"/>
  <c r="R14951" i="9"/>
  <c r="R14950" i="9"/>
  <c r="R14949" i="9"/>
  <c r="R14948" i="9"/>
  <c r="R14947" i="9"/>
  <c r="R14946" i="9"/>
  <c r="R14945" i="9"/>
  <c r="R14944" i="9"/>
  <c r="R14943" i="9"/>
  <c r="R14942" i="9"/>
  <c r="R14941" i="9"/>
  <c r="R14940" i="9"/>
  <c r="R14939" i="9"/>
  <c r="R14938" i="9"/>
  <c r="R14937" i="9"/>
  <c r="R14936" i="9"/>
  <c r="R14935" i="9"/>
  <c r="R14934" i="9"/>
  <c r="R14933" i="9"/>
  <c r="R14932" i="9"/>
  <c r="R14931" i="9"/>
  <c r="R14930" i="9"/>
  <c r="R14929" i="9"/>
  <c r="R14928" i="9"/>
  <c r="R14927" i="9"/>
  <c r="R14926" i="9"/>
  <c r="R14925" i="9"/>
  <c r="R14924" i="9"/>
  <c r="R14923" i="9"/>
  <c r="R14922" i="9"/>
  <c r="R14921" i="9"/>
  <c r="R14920" i="9"/>
  <c r="R14919" i="9"/>
  <c r="R14918" i="9"/>
  <c r="R14917" i="9"/>
  <c r="R14916" i="9"/>
  <c r="R14915" i="9"/>
  <c r="R14914" i="9"/>
  <c r="R14913" i="9"/>
  <c r="R14912" i="9"/>
  <c r="R14911" i="9"/>
  <c r="R14910" i="9"/>
  <c r="R14909" i="9"/>
  <c r="R14908" i="9"/>
  <c r="R14907" i="9"/>
  <c r="R14906" i="9"/>
  <c r="R14905" i="9"/>
  <c r="R14904" i="9"/>
  <c r="R14903" i="9"/>
  <c r="R14902" i="9"/>
  <c r="R14901" i="9"/>
  <c r="R14900" i="9"/>
  <c r="R14899" i="9"/>
  <c r="R14898" i="9"/>
  <c r="R14897" i="9"/>
  <c r="R14896" i="9"/>
  <c r="R14895" i="9"/>
  <c r="R14894" i="9"/>
  <c r="R14893" i="9"/>
  <c r="R14892" i="9"/>
  <c r="R14891" i="9"/>
  <c r="R14890" i="9"/>
  <c r="R14889" i="9"/>
  <c r="R14888" i="9"/>
  <c r="R14887" i="9"/>
  <c r="R14886" i="9"/>
  <c r="R14885" i="9"/>
  <c r="R14884" i="9"/>
  <c r="R14883" i="9"/>
  <c r="R14882" i="9"/>
  <c r="R14881" i="9"/>
  <c r="R14880" i="9"/>
  <c r="R14879" i="9"/>
  <c r="R14878" i="9"/>
  <c r="R14877" i="9"/>
  <c r="R14876" i="9"/>
  <c r="R14875" i="9"/>
  <c r="R14874" i="9"/>
  <c r="R14873" i="9"/>
  <c r="R14872" i="9"/>
  <c r="R14871" i="9"/>
  <c r="R14870" i="9"/>
  <c r="R14869" i="9"/>
  <c r="R14868" i="9"/>
  <c r="R14867" i="9"/>
  <c r="R14866" i="9"/>
  <c r="R14865" i="9"/>
  <c r="R14864" i="9"/>
  <c r="R14863" i="9"/>
  <c r="R14862" i="9"/>
  <c r="R14861" i="9"/>
  <c r="R14860" i="9"/>
  <c r="R14859" i="9"/>
  <c r="R14858" i="9"/>
  <c r="R14857" i="9"/>
  <c r="R14856" i="9"/>
  <c r="R14855" i="9"/>
  <c r="R14854" i="9"/>
  <c r="R14853" i="9"/>
  <c r="R14852" i="9"/>
  <c r="R14851" i="9"/>
  <c r="R14850" i="9"/>
  <c r="R14849" i="9"/>
  <c r="R14848" i="9"/>
  <c r="R14847" i="9"/>
  <c r="R14846" i="9"/>
  <c r="R14845" i="9"/>
  <c r="R14844" i="9"/>
  <c r="R14843" i="9"/>
  <c r="R14842" i="9"/>
  <c r="R14841" i="9"/>
  <c r="R14840" i="9"/>
  <c r="R14839" i="9"/>
  <c r="R14838" i="9"/>
  <c r="R14837" i="9"/>
  <c r="R14836" i="9"/>
  <c r="R14835" i="9"/>
  <c r="R14834" i="9"/>
  <c r="R14833" i="9"/>
  <c r="R14832" i="9"/>
  <c r="R14831" i="9"/>
  <c r="R14830" i="9"/>
  <c r="R14829" i="9"/>
  <c r="R14828" i="9"/>
  <c r="R14827" i="9"/>
  <c r="R14826" i="9"/>
  <c r="R14825" i="9"/>
  <c r="R14824" i="9"/>
  <c r="R14823" i="9"/>
  <c r="R14822" i="9"/>
  <c r="R14821" i="9"/>
  <c r="R14820" i="9"/>
  <c r="R14819" i="9"/>
  <c r="R14818" i="9"/>
  <c r="R14817" i="9"/>
  <c r="R14816" i="9"/>
  <c r="R14815" i="9"/>
  <c r="R14814" i="9"/>
  <c r="R14813" i="9"/>
  <c r="R14812" i="9"/>
  <c r="R14811" i="9"/>
  <c r="R14810" i="9"/>
  <c r="R14809" i="9"/>
  <c r="R14808" i="9"/>
  <c r="R14807" i="9"/>
  <c r="R14806" i="9"/>
  <c r="R14805" i="9"/>
  <c r="R14804" i="9"/>
  <c r="R14803" i="9"/>
  <c r="R14802" i="9"/>
  <c r="R14801" i="9"/>
  <c r="R14800" i="9"/>
  <c r="R14799" i="9"/>
  <c r="R14798" i="9"/>
  <c r="R14797" i="9"/>
  <c r="R14796" i="9"/>
  <c r="R14795" i="9"/>
  <c r="R14794" i="9"/>
  <c r="R14793" i="9"/>
  <c r="R14792" i="9"/>
  <c r="R14791" i="9"/>
  <c r="R14790" i="9"/>
  <c r="R14789" i="9"/>
  <c r="R14788" i="9"/>
  <c r="R14787" i="9"/>
  <c r="R14786" i="9"/>
  <c r="R14785" i="9"/>
  <c r="R14784" i="9"/>
  <c r="R14783" i="9"/>
  <c r="R14782" i="9"/>
  <c r="R14781" i="9"/>
  <c r="R14780" i="9"/>
  <c r="R14779" i="9"/>
  <c r="R14778" i="9"/>
  <c r="R14777" i="9"/>
  <c r="R14776" i="9"/>
  <c r="R14775" i="9"/>
  <c r="R14774" i="9"/>
  <c r="R14773" i="9"/>
  <c r="R14772" i="9"/>
  <c r="R14771" i="9"/>
  <c r="R14770" i="9"/>
  <c r="R14769" i="9"/>
  <c r="R14768" i="9"/>
  <c r="R14767" i="9"/>
  <c r="R14766" i="9"/>
  <c r="R14765" i="9"/>
  <c r="R14764" i="9"/>
  <c r="R14763" i="9"/>
  <c r="R14762" i="9"/>
  <c r="R14761" i="9"/>
  <c r="R14760" i="9"/>
  <c r="R14759" i="9"/>
  <c r="R14758" i="9"/>
  <c r="R14757" i="9"/>
  <c r="R14756" i="9"/>
  <c r="R14755" i="9"/>
  <c r="R14754" i="9"/>
  <c r="R14753" i="9"/>
  <c r="R14752" i="9"/>
  <c r="R14751" i="9"/>
  <c r="R14750" i="9"/>
  <c r="R14749" i="9"/>
  <c r="R14748" i="9"/>
  <c r="R14747" i="9"/>
  <c r="R14746" i="9"/>
  <c r="R14745" i="9"/>
  <c r="R14744" i="9"/>
  <c r="R14743" i="9"/>
  <c r="R14742" i="9"/>
  <c r="R14741" i="9"/>
  <c r="R14740" i="9"/>
  <c r="R14739" i="9"/>
  <c r="R14738" i="9"/>
  <c r="R14737" i="9"/>
  <c r="R14736" i="9"/>
  <c r="R14735" i="9"/>
  <c r="R14734" i="9"/>
  <c r="R14733" i="9"/>
  <c r="R14732" i="9"/>
  <c r="R14731" i="9"/>
  <c r="R14730" i="9"/>
  <c r="R14729" i="9"/>
  <c r="R14728" i="9"/>
  <c r="R14727" i="9"/>
  <c r="R14726" i="9"/>
  <c r="R14725" i="9"/>
  <c r="R14724" i="9"/>
  <c r="R14723" i="9"/>
  <c r="R14722" i="9"/>
  <c r="R14721" i="9"/>
  <c r="R14720" i="9"/>
  <c r="R14719" i="9"/>
  <c r="R14718" i="9"/>
  <c r="R14717" i="9"/>
  <c r="R14716" i="9"/>
  <c r="R14715" i="9"/>
  <c r="R14714" i="9"/>
  <c r="R14713" i="9"/>
  <c r="R14712" i="9"/>
  <c r="R14711" i="9"/>
  <c r="R14710" i="9"/>
  <c r="R14709" i="9"/>
  <c r="R14708" i="9"/>
  <c r="R14707" i="9"/>
  <c r="R14706" i="9"/>
  <c r="R14705" i="9"/>
  <c r="R14704" i="9"/>
  <c r="R14703" i="9"/>
  <c r="R14702" i="9"/>
  <c r="R14701" i="9"/>
  <c r="R14700" i="9"/>
  <c r="R14699" i="9"/>
  <c r="R14698" i="9"/>
  <c r="R14697" i="9"/>
  <c r="R14696" i="9"/>
  <c r="R14695" i="9"/>
  <c r="R14694" i="9"/>
  <c r="R14693" i="9"/>
  <c r="R14692" i="9"/>
  <c r="R14691" i="9"/>
  <c r="R14690" i="9"/>
  <c r="R14689" i="9"/>
  <c r="R14688" i="9"/>
  <c r="R14687" i="9"/>
  <c r="R14686" i="9"/>
  <c r="R14685" i="9"/>
  <c r="R14684" i="9"/>
  <c r="R14683" i="9"/>
  <c r="R14682" i="9"/>
  <c r="R14681" i="9"/>
  <c r="R14680" i="9"/>
  <c r="R14679" i="9"/>
  <c r="R14678" i="9"/>
  <c r="R14677" i="9"/>
  <c r="R14676" i="9"/>
  <c r="R14675" i="9"/>
  <c r="R14674" i="9"/>
  <c r="R14673" i="9"/>
  <c r="R14672" i="9"/>
  <c r="R14671" i="9"/>
  <c r="R14670" i="9"/>
  <c r="R14669" i="9"/>
  <c r="R14668" i="9"/>
  <c r="R14667" i="9"/>
  <c r="R14666" i="9"/>
  <c r="R14665" i="9"/>
  <c r="R14664" i="9"/>
  <c r="R14663" i="9"/>
  <c r="R14662" i="9"/>
  <c r="R14661" i="9"/>
  <c r="R14660" i="9"/>
  <c r="R14659" i="9"/>
  <c r="R14658" i="9"/>
  <c r="R14657" i="9"/>
  <c r="R14656" i="9"/>
  <c r="R14655" i="9"/>
  <c r="R14654" i="9"/>
  <c r="R14653" i="9"/>
  <c r="R14652" i="9"/>
  <c r="R14651" i="9"/>
  <c r="R14650" i="9"/>
  <c r="R14649" i="9"/>
  <c r="R14648" i="9"/>
  <c r="R14647" i="9"/>
  <c r="R14646" i="9"/>
  <c r="R14645" i="9"/>
  <c r="R14644" i="9"/>
  <c r="R14643" i="9"/>
  <c r="R14642" i="9"/>
  <c r="R14641" i="9"/>
  <c r="R14640" i="9"/>
  <c r="R14639" i="9"/>
  <c r="R14638" i="9"/>
  <c r="R14637" i="9"/>
  <c r="R14636" i="9"/>
  <c r="R14635" i="9"/>
  <c r="R14634" i="9"/>
  <c r="R14633" i="9"/>
  <c r="R14632" i="9"/>
  <c r="R14631" i="9"/>
  <c r="R14630" i="9"/>
  <c r="R14629" i="9"/>
  <c r="R14628" i="9"/>
  <c r="R14627" i="9"/>
  <c r="R14626" i="9"/>
  <c r="R14625" i="9"/>
  <c r="R14624" i="9"/>
  <c r="R14623" i="9"/>
  <c r="R14622" i="9"/>
  <c r="R14621" i="9"/>
  <c r="R14620" i="9"/>
  <c r="R14619" i="9"/>
  <c r="R14618" i="9"/>
  <c r="R14617" i="9"/>
  <c r="R14616" i="9"/>
  <c r="R14615" i="9"/>
  <c r="R14614" i="9"/>
  <c r="R14613" i="9"/>
  <c r="R14612" i="9"/>
  <c r="R14611" i="9"/>
  <c r="R14610" i="9"/>
  <c r="R14609" i="9"/>
  <c r="R14608" i="9"/>
  <c r="R14607" i="9"/>
  <c r="R14606" i="9"/>
  <c r="R14605" i="9"/>
  <c r="R14604" i="9"/>
  <c r="R14603" i="9"/>
  <c r="R14602" i="9"/>
  <c r="R14601" i="9"/>
  <c r="R14600" i="9"/>
  <c r="R14599" i="9"/>
  <c r="R14598" i="9"/>
  <c r="R14597" i="9"/>
  <c r="R14596" i="9"/>
  <c r="R14595" i="9"/>
  <c r="R14594" i="9"/>
  <c r="R14593" i="9"/>
  <c r="R14592" i="9"/>
  <c r="R14591" i="9"/>
  <c r="R14590" i="9"/>
  <c r="R14589" i="9"/>
  <c r="R14588" i="9"/>
  <c r="R14587" i="9"/>
  <c r="R14586" i="9"/>
  <c r="R14585" i="9"/>
  <c r="R14584" i="9"/>
  <c r="R14583" i="9"/>
  <c r="R14582" i="9"/>
  <c r="R14581" i="9"/>
  <c r="R14580" i="9"/>
  <c r="R14579" i="9"/>
  <c r="R14578" i="9"/>
  <c r="R14577" i="9"/>
  <c r="R14576" i="9"/>
  <c r="R14575" i="9"/>
  <c r="R14574" i="9"/>
  <c r="R14573" i="9"/>
  <c r="R14572" i="9"/>
  <c r="R14571" i="9"/>
  <c r="R14570" i="9"/>
  <c r="R14569" i="9"/>
  <c r="R14568" i="9"/>
  <c r="R14567" i="9"/>
  <c r="R14566" i="9"/>
  <c r="R14565" i="9"/>
  <c r="R14564" i="9"/>
  <c r="R14563" i="9"/>
  <c r="R14562" i="9"/>
  <c r="R14561" i="9"/>
  <c r="R14560" i="9"/>
  <c r="R14559" i="9"/>
  <c r="R14558" i="9"/>
  <c r="R14557" i="9"/>
  <c r="R14556" i="9"/>
  <c r="R14555" i="9"/>
  <c r="R14554" i="9"/>
  <c r="R14553" i="9"/>
  <c r="R14552" i="9"/>
  <c r="R14551" i="9"/>
  <c r="R14550" i="9"/>
  <c r="R14549" i="9"/>
  <c r="R14548" i="9"/>
  <c r="R14547" i="9"/>
  <c r="R14546" i="9"/>
  <c r="R14545" i="9"/>
  <c r="R14544" i="9"/>
  <c r="R14543" i="9"/>
  <c r="R14542" i="9"/>
  <c r="R14541" i="9"/>
  <c r="R14540" i="9"/>
  <c r="R14539" i="9"/>
  <c r="R14538" i="9"/>
  <c r="R14537" i="9"/>
  <c r="R14536" i="9"/>
  <c r="R14535" i="9"/>
  <c r="R14534" i="9"/>
  <c r="R14533" i="9"/>
  <c r="R14532" i="9"/>
  <c r="R14531" i="9"/>
  <c r="R14530" i="9"/>
  <c r="R14529" i="9"/>
  <c r="R14528" i="9"/>
  <c r="R14527" i="9"/>
  <c r="R14526" i="9"/>
  <c r="R14525" i="9"/>
  <c r="R14524" i="9"/>
  <c r="R14523" i="9"/>
  <c r="R14522" i="9"/>
  <c r="R14521" i="9"/>
  <c r="R14520" i="9"/>
  <c r="R14519" i="9"/>
  <c r="R14518" i="9"/>
  <c r="R14517" i="9"/>
  <c r="R14516" i="9"/>
  <c r="R14515" i="9"/>
  <c r="R14514" i="9"/>
  <c r="R14513" i="9"/>
  <c r="R14512" i="9"/>
  <c r="R14511" i="9"/>
  <c r="R14510" i="9"/>
  <c r="R14509" i="9"/>
  <c r="R14508" i="9"/>
  <c r="R14507" i="9"/>
  <c r="R14506" i="9"/>
  <c r="R14505" i="9"/>
  <c r="R14504" i="9"/>
  <c r="R14503" i="9"/>
  <c r="R14502" i="9"/>
  <c r="R14501" i="9"/>
  <c r="R14500" i="9"/>
  <c r="R14499" i="9"/>
  <c r="R14498" i="9"/>
  <c r="R14497" i="9"/>
  <c r="R14496" i="9"/>
  <c r="R14495" i="9"/>
  <c r="R14494" i="9"/>
  <c r="R14493" i="9"/>
  <c r="R14492" i="9"/>
  <c r="R14491" i="9"/>
  <c r="R14490" i="9"/>
  <c r="R14489" i="9"/>
  <c r="R14488" i="9"/>
  <c r="R14487" i="9"/>
  <c r="R14486" i="9"/>
  <c r="R14485" i="9"/>
  <c r="R14484" i="9"/>
  <c r="R14483" i="9"/>
  <c r="R14482" i="9"/>
  <c r="R14481" i="9"/>
  <c r="R14480" i="9"/>
  <c r="R14479" i="9"/>
  <c r="R14478" i="9"/>
  <c r="R14477" i="9"/>
  <c r="R14476" i="9"/>
  <c r="R14475" i="9"/>
  <c r="R14474" i="9"/>
  <c r="R14473" i="9"/>
  <c r="R14472" i="9"/>
  <c r="R14471" i="9"/>
  <c r="R14470" i="9"/>
  <c r="R14469" i="9"/>
  <c r="R14468" i="9"/>
  <c r="R14467" i="9"/>
  <c r="R14466" i="9"/>
  <c r="R14465" i="9"/>
  <c r="R14464" i="9"/>
  <c r="R14463" i="9"/>
  <c r="R14462" i="9"/>
  <c r="R14461" i="9"/>
  <c r="R14460" i="9"/>
  <c r="R14459" i="9"/>
  <c r="R14458" i="9"/>
  <c r="R14457" i="9"/>
  <c r="R14456" i="9"/>
  <c r="R14455" i="9"/>
  <c r="R14454" i="9"/>
  <c r="R14453" i="9"/>
  <c r="R14452" i="9"/>
  <c r="R14451" i="9"/>
  <c r="R14450" i="9"/>
  <c r="R14449" i="9"/>
  <c r="R14448" i="9"/>
  <c r="R14447" i="9"/>
  <c r="R14446" i="9"/>
  <c r="R14445" i="9"/>
  <c r="R14444" i="9"/>
  <c r="R14443" i="9"/>
  <c r="R14442" i="9"/>
  <c r="R14441" i="9"/>
  <c r="R14440" i="9"/>
  <c r="R14439" i="9"/>
  <c r="R14438" i="9"/>
  <c r="R14437" i="9"/>
  <c r="R14436" i="9"/>
  <c r="R14435" i="9"/>
  <c r="R14434" i="9"/>
  <c r="R14433" i="9"/>
  <c r="R14432" i="9"/>
  <c r="R14431" i="9"/>
  <c r="R14430" i="9"/>
  <c r="R14429" i="9"/>
  <c r="R14428" i="9"/>
  <c r="R14427" i="9"/>
  <c r="R14426" i="9"/>
  <c r="R14425" i="9"/>
  <c r="R14424" i="9"/>
  <c r="R14423" i="9"/>
  <c r="R14422" i="9"/>
  <c r="R14421" i="9"/>
  <c r="R14420" i="9"/>
  <c r="R14419" i="9"/>
  <c r="R14418" i="9"/>
  <c r="R14417" i="9"/>
  <c r="R14416" i="9"/>
  <c r="R14415" i="9"/>
  <c r="R14414" i="9"/>
  <c r="R14413" i="9"/>
  <c r="R14412" i="9"/>
  <c r="R14411" i="9"/>
  <c r="R14410" i="9"/>
  <c r="R14409" i="9"/>
  <c r="R14408" i="9"/>
  <c r="R14407" i="9"/>
  <c r="R14406" i="9"/>
  <c r="R14405" i="9"/>
  <c r="R14404" i="9"/>
  <c r="R14403" i="9"/>
  <c r="R14402" i="9"/>
  <c r="R14401" i="9"/>
  <c r="R14400" i="9"/>
  <c r="R14399" i="9"/>
  <c r="R14398" i="9"/>
  <c r="R14397" i="9"/>
  <c r="R14396" i="9"/>
  <c r="R14395" i="9"/>
  <c r="R14394" i="9"/>
  <c r="R14393" i="9"/>
  <c r="R14392" i="9"/>
  <c r="R14391" i="9"/>
  <c r="R14390" i="9"/>
  <c r="R14389" i="9"/>
  <c r="R14388" i="9"/>
  <c r="R14387" i="9"/>
  <c r="R14386" i="9"/>
  <c r="R14385" i="9"/>
  <c r="R14384" i="9"/>
  <c r="R14383" i="9"/>
  <c r="R14382" i="9"/>
  <c r="R14381" i="9"/>
  <c r="R14380" i="9"/>
  <c r="R14379" i="9"/>
  <c r="R14378" i="9"/>
  <c r="R14377" i="9"/>
  <c r="R14376" i="9"/>
  <c r="R14375" i="9"/>
  <c r="R14374" i="9"/>
  <c r="R14373" i="9"/>
  <c r="R14372" i="9"/>
  <c r="R14371" i="9"/>
  <c r="R14370" i="9"/>
  <c r="R14369" i="9"/>
  <c r="R14368" i="9"/>
  <c r="R14367" i="9"/>
  <c r="R14366" i="9"/>
  <c r="R14365" i="9"/>
  <c r="R14364" i="9"/>
  <c r="R14363" i="9"/>
  <c r="R14362" i="9"/>
  <c r="R14361" i="9"/>
  <c r="R14360" i="9"/>
  <c r="R14359" i="9"/>
  <c r="R14358" i="9"/>
  <c r="R14357" i="9"/>
  <c r="R14356" i="9"/>
  <c r="R14355" i="9"/>
  <c r="R14354" i="9"/>
  <c r="R14353" i="9"/>
  <c r="R14352" i="9"/>
  <c r="R14351" i="9"/>
  <c r="R14350" i="9"/>
  <c r="R14349" i="9"/>
  <c r="R14348" i="9"/>
  <c r="R14347" i="9"/>
  <c r="R14346" i="9"/>
  <c r="R14345" i="9"/>
  <c r="R14344" i="9"/>
  <c r="R14343" i="9"/>
  <c r="R14342" i="9"/>
  <c r="R14341" i="9"/>
  <c r="R14340" i="9"/>
  <c r="R14339" i="9"/>
  <c r="R14338" i="9"/>
  <c r="R14337" i="9"/>
  <c r="R14336" i="9"/>
  <c r="R14335" i="9"/>
  <c r="R14334" i="9"/>
  <c r="R14333" i="9"/>
  <c r="R14332" i="9"/>
  <c r="R14331" i="9"/>
  <c r="R14330" i="9"/>
  <c r="R14329" i="9"/>
  <c r="R14328" i="9"/>
  <c r="R14327" i="9"/>
  <c r="R14326" i="9"/>
  <c r="R14325" i="9"/>
  <c r="R14324" i="9"/>
  <c r="R14323" i="9"/>
  <c r="R14322" i="9"/>
  <c r="R14321" i="9"/>
  <c r="R14320" i="9"/>
  <c r="R14319" i="9"/>
  <c r="R14318" i="9"/>
  <c r="R14317" i="9"/>
  <c r="R14316" i="9"/>
  <c r="R14315" i="9"/>
  <c r="R14314" i="9"/>
  <c r="R14313" i="9"/>
  <c r="R14312" i="9"/>
  <c r="R14311" i="9"/>
  <c r="R14310" i="9"/>
  <c r="R14309" i="9"/>
  <c r="R14308" i="9"/>
  <c r="R14307" i="9"/>
  <c r="R14306" i="9"/>
  <c r="R14305" i="9"/>
  <c r="R14304" i="9"/>
  <c r="R14303" i="9"/>
  <c r="R14302" i="9"/>
  <c r="R14301" i="9"/>
  <c r="R14300" i="9"/>
  <c r="R14299" i="9"/>
  <c r="R14298" i="9"/>
  <c r="R14297" i="9"/>
  <c r="R14296" i="9"/>
  <c r="R14295" i="9"/>
  <c r="R14294" i="9"/>
  <c r="R14293" i="9"/>
  <c r="R14292" i="9"/>
  <c r="R14291" i="9"/>
  <c r="R14290" i="9"/>
  <c r="R14289" i="9"/>
  <c r="R14288" i="9"/>
  <c r="R14287" i="9"/>
  <c r="R14286" i="9"/>
  <c r="R14285" i="9"/>
  <c r="R14284" i="9"/>
  <c r="R14283" i="9"/>
  <c r="R14282" i="9"/>
  <c r="R14281" i="9"/>
  <c r="R14280" i="9"/>
  <c r="R14279" i="9"/>
  <c r="R14278" i="9"/>
  <c r="R14277" i="9"/>
  <c r="R14276" i="9"/>
  <c r="R14275" i="9"/>
  <c r="R14274" i="9"/>
  <c r="R14273" i="9"/>
  <c r="R14272" i="9"/>
  <c r="R14271" i="9"/>
  <c r="R14270" i="9"/>
  <c r="R14269" i="9"/>
  <c r="R14268" i="9"/>
  <c r="R14267" i="9"/>
  <c r="R14266" i="9"/>
  <c r="R14265" i="9"/>
  <c r="R14264" i="9"/>
  <c r="R14263" i="9"/>
  <c r="R14262" i="9"/>
  <c r="R14261" i="9"/>
  <c r="R14260" i="9"/>
  <c r="R14259" i="9"/>
  <c r="R14258" i="9"/>
  <c r="R14257" i="9"/>
  <c r="R14256" i="9"/>
  <c r="R14255" i="9"/>
  <c r="R14254" i="9"/>
  <c r="R14253" i="9"/>
  <c r="R14252" i="9"/>
  <c r="R14251" i="9"/>
  <c r="R14250" i="9"/>
  <c r="R14249" i="9"/>
  <c r="R14248" i="9"/>
  <c r="R14247" i="9"/>
  <c r="R14246" i="9"/>
  <c r="R14245" i="9"/>
  <c r="R14244" i="9"/>
  <c r="R14243" i="9"/>
  <c r="R14242" i="9"/>
  <c r="R14241" i="9"/>
  <c r="R14240" i="9"/>
  <c r="R14239" i="9"/>
  <c r="R14238" i="9"/>
  <c r="R14237" i="9"/>
  <c r="R14236" i="9"/>
  <c r="R14235" i="9"/>
  <c r="R14234" i="9"/>
  <c r="R14233" i="9"/>
  <c r="R14232" i="9"/>
  <c r="R14231" i="9"/>
  <c r="R14230" i="9"/>
  <c r="R14229" i="9"/>
  <c r="R14228" i="9"/>
  <c r="R14227" i="9"/>
  <c r="R14226" i="9"/>
  <c r="R14225" i="9"/>
  <c r="R14224" i="9"/>
  <c r="R14223" i="9"/>
  <c r="R14222" i="9"/>
  <c r="R14221" i="9"/>
  <c r="R14220" i="9"/>
  <c r="R14219" i="9"/>
  <c r="R14218" i="9"/>
  <c r="R14217" i="9"/>
  <c r="R14216" i="9"/>
  <c r="R14215" i="9"/>
  <c r="R14214" i="9"/>
  <c r="R14213" i="9"/>
  <c r="R14212" i="9"/>
  <c r="R14211" i="9"/>
  <c r="R14210" i="9"/>
  <c r="R14209" i="9"/>
  <c r="R14208" i="9"/>
  <c r="R14207" i="9"/>
  <c r="R14206" i="9"/>
  <c r="R14205" i="9"/>
  <c r="R14204" i="9"/>
  <c r="R14203" i="9"/>
  <c r="R14202" i="9"/>
  <c r="R14201" i="9"/>
  <c r="R14200" i="9"/>
  <c r="R14199" i="9"/>
  <c r="R14198" i="9"/>
  <c r="R14197" i="9"/>
  <c r="R14196" i="9"/>
  <c r="R14195" i="9"/>
  <c r="R14194" i="9"/>
  <c r="R14193" i="9"/>
  <c r="R14192" i="9"/>
  <c r="R14191" i="9"/>
  <c r="R14190" i="9"/>
  <c r="R14189" i="9"/>
  <c r="R14188" i="9"/>
  <c r="R14187" i="9"/>
  <c r="R14186" i="9"/>
  <c r="R14185" i="9"/>
  <c r="R14184" i="9"/>
  <c r="R14183" i="9"/>
  <c r="R14182" i="9"/>
  <c r="R14181" i="9"/>
  <c r="R14180" i="9"/>
  <c r="R14179" i="9"/>
  <c r="R14178" i="9"/>
  <c r="R14177" i="9"/>
  <c r="R14176" i="9"/>
  <c r="R14175" i="9"/>
  <c r="R14174" i="9"/>
  <c r="R14173" i="9"/>
  <c r="R14172" i="9"/>
  <c r="R14171" i="9"/>
  <c r="R14170" i="9"/>
  <c r="R14169" i="9"/>
  <c r="R14168" i="9"/>
  <c r="R14167" i="9"/>
  <c r="R14166" i="9"/>
  <c r="R14165" i="9"/>
  <c r="R14164" i="9"/>
  <c r="R14163" i="9"/>
  <c r="R14162" i="9"/>
  <c r="R14161" i="9"/>
  <c r="R14160" i="9"/>
  <c r="R14159" i="9"/>
  <c r="R14158" i="9"/>
  <c r="R14157" i="9"/>
  <c r="R14156" i="9"/>
  <c r="R14155" i="9"/>
  <c r="R14154" i="9"/>
  <c r="R14153" i="9"/>
  <c r="R14152" i="9"/>
  <c r="R14151" i="9"/>
  <c r="R14150" i="9"/>
  <c r="R14149" i="9"/>
  <c r="R14148" i="9"/>
  <c r="R14147" i="9"/>
  <c r="R14146" i="9"/>
  <c r="R14145" i="9"/>
  <c r="R14144" i="9"/>
  <c r="R14143" i="9"/>
  <c r="R14142" i="9"/>
  <c r="R14141" i="9"/>
  <c r="R14140" i="9"/>
  <c r="R14139" i="9"/>
  <c r="R14138" i="9"/>
  <c r="R14137" i="9"/>
  <c r="R14136" i="9"/>
  <c r="R14135" i="9"/>
  <c r="R14134" i="9"/>
  <c r="R14133" i="9"/>
  <c r="R14132" i="9"/>
  <c r="R14131" i="9"/>
  <c r="R14130" i="9"/>
  <c r="R14129" i="9"/>
  <c r="R14128" i="9"/>
  <c r="R14127" i="9"/>
  <c r="R14126" i="9"/>
  <c r="R14125" i="9"/>
  <c r="R14124" i="9"/>
  <c r="R14123" i="9"/>
  <c r="R14122" i="9"/>
  <c r="R14121" i="9"/>
  <c r="R14120" i="9"/>
  <c r="R14119" i="9"/>
  <c r="R14118" i="9"/>
  <c r="R14117" i="9"/>
  <c r="R14116" i="9"/>
  <c r="R14115" i="9"/>
  <c r="R14114" i="9"/>
  <c r="R14113" i="9"/>
  <c r="R14112" i="9"/>
  <c r="R14111" i="9"/>
  <c r="R14110" i="9"/>
  <c r="R14109" i="9"/>
  <c r="R14108" i="9"/>
  <c r="R14107" i="9"/>
  <c r="R14106" i="9"/>
  <c r="R14105" i="9"/>
  <c r="R14104" i="9"/>
  <c r="R14103" i="9"/>
  <c r="R14102" i="9"/>
  <c r="R14101" i="9"/>
  <c r="R14100" i="9"/>
  <c r="R14099" i="9"/>
  <c r="R14098" i="9"/>
  <c r="R14097" i="9"/>
  <c r="R14096" i="9"/>
  <c r="R14095" i="9"/>
  <c r="R14094" i="9"/>
  <c r="R14093" i="9"/>
  <c r="R14092" i="9"/>
  <c r="R14091" i="9"/>
  <c r="R14090" i="9"/>
  <c r="R14089" i="9"/>
  <c r="R14088" i="9"/>
  <c r="R14087" i="9"/>
  <c r="R14086" i="9"/>
  <c r="R14085" i="9"/>
  <c r="R14084" i="9"/>
  <c r="R14083" i="9"/>
  <c r="R14082" i="9"/>
  <c r="R14081" i="9"/>
  <c r="R14080" i="9"/>
  <c r="R14079" i="9"/>
  <c r="R14078" i="9"/>
  <c r="R14077" i="9"/>
  <c r="R14076" i="9"/>
  <c r="R14075" i="9"/>
  <c r="R14074" i="9"/>
  <c r="R14073" i="9"/>
  <c r="R14072" i="9"/>
  <c r="R14071" i="9"/>
  <c r="R14070" i="9"/>
  <c r="R14069" i="9"/>
  <c r="R14068" i="9"/>
  <c r="R14067" i="9"/>
  <c r="R14066" i="9"/>
  <c r="R14065" i="9"/>
  <c r="R14064" i="9"/>
  <c r="R14063" i="9"/>
  <c r="R14062" i="9"/>
  <c r="R14061" i="9"/>
  <c r="R14060" i="9"/>
  <c r="R14059" i="9"/>
  <c r="R14058" i="9"/>
  <c r="R14057" i="9"/>
  <c r="R14056" i="9"/>
  <c r="R14055" i="9"/>
  <c r="R14054" i="9"/>
  <c r="R14053" i="9"/>
  <c r="R14052" i="9"/>
  <c r="R14051" i="9"/>
  <c r="R14050" i="9"/>
  <c r="R14049" i="9"/>
  <c r="R14048" i="9"/>
  <c r="R14047" i="9"/>
  <c r="R14046" i="9"/>
  <c r="R14045" i="9"/>
  <c r="R14044" i="9"/>
  <c r="R14043" i="9"/>
  <c r="R14042" i="9"/>
  <c r="R14041" i="9"/>
  <c r="R14040" i="9"/>
  <c r="R14039" i="9"/>
  <c r="R14038" i="9"/>
  <c r="R14037" i="9"/>
  <c r="R14036" i="9"/>
  <c r="R14035" i="9"/>
  <c r="R14034" i="9"/>
  <c r="R14033" i="9"/>
  <c r="R14032" i="9"/>
  <c r="R14031" i="9"/>
  <c r="R14030" i="9"/>
  <c r="R14029" i="9"/>
  <c r="R14028" i="9"/>
  <c r="R14027" i="9"/>
  <c r="R14026" i="9"/>
  <c r="R14025" i="9"/>
  <c r="R14024" i="9"/>
  <c r="R14023" i="9"/>
  <c r="R14022" i="9"/>
  <c r="R14021" i="9"/>
  <c r="R14020" i="9"/>
  <c r="R14019" i="9"/>
  <c r="R14018" i="9"/>
  <c r="R14017" i="9"/>
  <c r="R14016" i="9"/>
  <c r="R14015" i="9"/>
  <c r="R14014" i="9"/>
  <c r="R14013" i="9"/>
  <c r="R14012" i="9"/>
  <c r="R14011" i="9"/>
  <c r="R14010" i="9"/>
  <c r="R14009" i="9"/>
  <c r="R14008" i="9"/>
  <c r="R14007" i="9"/>
  <c r="R14006" i="9"/>
  <c r="R14005" i="9"/>
  <c r="R14004" i="9"/>
  <c r="R14003" i="9"/>
  <c r="R14002" i="9"/>
  <c r="R14001" i="9"/>
  <c r="R14000" i="9"/>
  <c r="R13999" i="9"/>
  <c r="R13998" i="9"/>
  <c r="R13997" i="9"/>
  <c r="R13996" i="9"/>
  <c r="R13995" i="9"/>
  <c r="R13994" i="9"/>
  <c r="R13993" i="9"/>
  <c r="R13992" i="9"/>
  <c r="R13991" i="9"/>
  <c r="R13990" i="9"/>
  <c r="R13989" i="9"/>
  <c r="R13988" i="9"/>
  <c r="R13987" i="9"/>
  <c r="R13986" i="9"/>
  <c r="R13985" i="9"/>
  <c r="R13984" i="9"/>
  <c r="R13983" i="9"/>
  <c r="R13982" i="9"/>
  <c r="R13981" i="9"/>
  <c r="R13980" i="9"/>
  <c r="R13979" i="9"/>
  <c r="R13978" i="9"/>
  <c r="R13977" i="9"/>
  <c r="R13976" i="9"/>
  <c r="R13975" i="9"/>
  <c r="R13974" i="9"/>
  <c r="R13973" i="9"/>
  <c r="R13972" i="9"/>
  <c r="R13971" i="9"/>
  <c r="R13970" i="9"/>
  <c r="R13969" i="9"/>
  <c r="R13968" i="9"/>
  <c r="R13967" i="9"/>
  <c r="R13966" i="9"/>
  <c r="R13965" i="9"/>
  <c r="R13964" i="9"/>
  <c r="R13963" i="9"/>
  <c r="R13962" i="9"/>
  <c r="R13961" i="9"/>
  <c r="R13960" i="9"/>
  <c r="R13959" i="9"/>
  <c r="R13958" i="9"/>
  <c r="R13957" i="9"/>
  <c r="R13956" i="9"/>
  <c r="R13955" i="9"/>
  <c r="R13954" i="9"/>
  <c r="R13953" i="9"/>
  <c r="R13952" i="9"/>
  <c r="R13951" i="9"/>
  <c r="R13950" i="9"/>
  <c r="R13949" i="9"/>
  <c r="R13948" i="9"/>
  <c r="R13947" i="9"/>
  <c r="R13946" i="9"/>
  <c r="R13945" i="9"/>
  <c r="R13944" i="9"/>
  <c r="R13943" i="9"/>
  <c r="R13942" i="9"/>
  <c r="R13941" i="9"/>
  <c r="R13940" i="9"/>
  <c r="R13939" i="9"/>
  <c r="R13938" i="9"/>
  <c r="R13937" i="9"/>
  <c r="R13936" i="9"/>
  <c r="R13935" i="9"/>
  <c r="R13934" i="9"/>
  <c r="R13933" i="9"/>
  <c r="R13932" i="9"/>
  <c r="R13931" i="9"/>
  <c r="R13930" i="9"/>
  <c r="R13929" i="9"/>
  <c r="R13928" i="9"/>
  <c r="R13927" i="9"/>
  <c r="R13926" i="9"/>
  <c r="R13925" i="9"/>
  <c r="R13924" i="9"/>
  <c r="R13923" i="9"/>
  <c r="R13922" i="9"/>
  <c r="R13921" i="9"/>
  <c r="R13920" i="9"/>
  <c r="R13919" i="9"/>
  <c r="R13918" i="9"/>
  <c r="R13917" i="9"/>
  <c r="R13916" i="9"/>
  <c r="R13915" i="9"/>
  <c r="R13914" i="9"/>
  <c r="R13913" i="9"/>
  <c r="R13912" i="9"/>
  <c r="R13911" i="9"/>
  <c r="R13910" i="9"/>
  <c r="R13909" i="9"/>
  <c r="R13908" i="9"/>
  <c r="R13907" i="9"/>
  <c r="R13906" i="9"/>
  <c r="R13905" i="9"/>
  <c r="R13904" i="9"/>
  <c r="R13903" i="9"/>
  <c r="R13902" i="9"/>
  <c r="R13901" i="9"/>
  <c r="R13900" i="9"/>
  <c r="R13899" i="9"/>
  <c r="R13898" i="9"/>
  <c r="R13897" i="9"/>
  <c r="R13896" i="9"/>
  <c r="R13895" i="9"/>
  <c r="R13894" i="9"/>
  <c r="R13893" i="9"/>
  <c r="R13892" i="9"/>
  <c r="R13891" i="9"/>
  <c r="R13890" i="9"/>
  <c r="R13889" i="9"/>
  <c r="R13888" i="9"/>
  <c r="R13887" i="9"/>
  <c r="R13886" i="9"/>
  <c r="R13885" i="9"/>
  <c r="R13884" i="9"/>
  <c r="R13883" i="9"/>
  <c r="R13882" i="9"/>
  <c r="R13881" i="9"/>
  <c r="R13880" i="9"/>
  <c r="R13879" i="9"/>
  <c r="R13878" i="9"/>
  <c r="R13877" i="9"/>
  <c r="R13876" i="9"/>
  <c r="R13875" i="9"/>
  <c r="R13874" i="9"/>
  <c r="R13873" i="9"/>
  <c r="R13872" i="9"/>
  <c r="R13871" i="9"/>
  <c r="R13870" i="9"/>
  <c r="R13869" i="9"/>
  <c r="R13868" i="9"/>
  <c r="R13867" i="9"/>
  <c r="R13866" i="9"/>
  <c r="R13865" i="9"/>
  <c r="R13864" i="9"/>
  <c r="R13863" i="9"/>
  <c r="R13862" i="9"/>
  <c r="R13861" i="9"/>
  <c r="R13860" i="9"/>
  <c r="R13859" i="9"/>
  <c r="R13858" i="9"/>
  <c r="R13857" i="9"/>
  <c r="R13856" i="9"/>
  <c r="R13855" i="9"/>
  <c r="R13854" i="9"/>
  <c r="R13853" i="9"/>
  <c r="R13852" i="9"/>
  <c r="R13851" i="9"/>
  <c r="R13850" i="9"/>
  <c r="R13849" i="9"/>
  <c r="R13848" i="9"/>
  <c r="R13847" i="9"/>
  <c r="R13846" i="9"/>
  <c r="R13845" i="9"/>
  <c r="R13844" i="9"/>
  <c r="R13843" i="9"/>
  <c r="R13842" i="9"/>
  <c r="R13841" i="9"/>
  <c r="R13840" i="9"/>
  <c r="R13839" i="9"/>
  <c r="R13838" i="9"/>
  <c r="R13837" i="9"/>
  <c r="R13836" i="9"/>
  <c r="R13835" i="9"/>
  <c r="R13834" i="9"/>
  <c r="R13833" i="9"/>
  <c r="R13832" i="9"/>
  <c r="R13831" i="9"/>
  <c r="R13830" i="9"/>
  <c r="R13829" i="9"/>
  <c r="R13828" i="9"/>
  <c r="R13827" i="9"/>
  <c r="R13826" i="9"/>
  <c r="R13825" i="9"/>
  <c r="R13824" i="9"/>
  <c r="R13823" i="9"/>
  <c r="R13822" i="9"/>
  <c r="R13821" i="9"/>
  <c r="R13820" i="9"/>
  <c r="R13819" i="9"/>
  <c r="R13818" i="9"/>
  <c r="R13817" i="9"/>
  <c r="R13816" i="9"/>
  <c r="R13815" i="9"/>
  <c r="R13814" i="9"/>
  <c r="R13813" i="9"/>
  <c r="R13812" i="9"/>
  <c r="R13811" i="9"/>
  <c r="R13810" i="9"/>
  <c r="R13809" i="9"/>
  <c r="R13808" i="9"/>
  <c r="R13807" i="9"/>
  <c r="R13806" i="9"/>
  <c r="R13805" i="9"/>
  <c r="R13804" i="9"/>
  <c r="R13803" i="9"/>
  <c r="R13802" i="9"/>
  <c r="R13801" i="9"/>
  <c r="R13800" i="9"/>
  <c r="R13799" i="9"/>
  <c r="R13798" i="9"/>
  <c r="R13797" i="9"/>
  <c r="R13796" i="9"/>
  <c r="R13795" i="9"/>
  <c r="R13794" i="9"/>
  <c r="R13793" i="9"/>
  <c r="R13792" i="9"/>
  <c r="R13791" i="9"/>
  <c r="R13790" i="9"/>
  <c r="R13789" i="9"/>
  <c r="R13788" i="9"/>
  <c r="R13787" i="9"/>
  <c r="R13786" i="9"/>
  <c r="R13785" i="9"/>
  <c r="R13784" i="9"/>
  <c r="R13783" i="9"/>
  <c r="R13782" i="9"/>
  <c r="R13781" i="9"/>
  <c r="R13780" i="9"/>
  <c r="R13779" i="9"/>
  <c r="R13778" i="9"/>
  <c r="R13777" i="9"/>
  <c r="R13776" i="9"/>
  <c r="R13775" i="9"/>
  <c r="R13774" i="9"/>
  <c r="R13773" i="9"/>
  <c r="R13772" i="9"/>
  <c r="R13771" i="9"/>
  <c r="R13770" i="9"/>
  <c r="R13769" i="9"/>
  <c r="R13768" i="9"/>
  <c r="R13767" i="9"/>
  <c r="R13766" i="9"/>
  <c r="R13765" i="9"/>
  <c r="R13764" i="9"/>
  <c r="R13763" i="9"/>
  <c r="R13762" i="9"/>
  <c r="R13761" i="9"/>
  <c r="R13760" i="9"/>
  <c r="R13759" i="9"/>
  <c r="R13758" i="9"/>
  <c r="R13757" i="9"/>
  <c r="H13757" i="9"/>
  <c r="R13756" i="9"/>
  <c r="H13756" i="9"/>
  <c r="R13755" i="9"/>
  <c r="H13755" i="9"/>
  <c r="R13754" i="9"/>
  <c r="H13754" i="9"/>
  <c r="R13753" i="9"/>
  <c r="H13753" i="9"/>
  <c r="R13752" i="9"/>
  <c r="H13752" i="9"/>
  <c r="R13751" i="9"/>
  <c r="H13751" i="9"/>
  <c r="R13750" i="9"/>
  <c r="H13750" i="9"/>
  <c r="R13749" i="9"/>
  <c r="H13749" i="9"/>
  <c r="R13748" i="9"/>
  <c r="H13748" i="9"/>
  <c r="R13747" i="9"/>
  <c r="H13747" i="9"/>
  <c r="R13746" i="9"/>
  <c r="H13746" i="9"/>
  <c r="R13745" i="9"/>
  <c r="H13745" i="9"/>
  <c r="R13744" i="9"/>
  <c r="H13744" i="9"/>
  <c r="R13743" i="9"/>
  <c r="H13743" i="9"/>
  <c r="R13742" i="9"/>
  <c r="H13742" i="9"/>
  <c r="R13741" i="9"/>
  <c r="H13741" i="9"/>
  <c r="R13740" i="9"/>
  <c r="H13740" i="9"/>
  <c r="R13739" i="9"/>
  <c r="H13739" i="9"/>
  <c r="R13738" i="9"/>
  <c r="H13738" i="9"/>
  <c r="R13737" i="9"/>
  <c r="H13737" i="9"/>
  <c r="R13736" i="9"/>
  <c r="H13736" i="9"/>
  <c r="R13735" i="9"/>
  <c r="H13735" i="9"/>
  <c r="R13734" i="9"/>
  <c r="H13734" i="9"/>
  <c r="R13733" i="9"/>
  <c r="H13733" i="9"/>
  <c r="R13732" i="9"/>
  <c r="H13732" i="9"/>
  <c r="R13731" i="9"/>
  <c r="H13731" i="9"/>
  <c r="R13730" i="9"/>
  <c r="H13730" i="9"/>
  <c r="R13729" i="9"/>
  <c r="H13729" i="9"/>
  <c r="R13728" i="9"/>
  <c r="H13728" i="9"/>
  <c r="R13727" i="9"/>
  <c r="H13727" i="9"/>
  <c r="R13726" i="9"/>
  <c r="H13726" i="9"/>
  <c r="R13725" i="9"/>
  <c r="H13725" i="9"/>
  <c r="R13724" i="9"/>
  <c r="H13724" i="9"/>
  <c r="R13723" i="9"/>
  <c r="H13723" i="9"/>
  <c r="R13722" i="9"/>
  <c r="H13722" i="9"/>
  <c r="R13721" i="9"/>
  <c r="H13721" i="9"/>
  <c r="R13720" i="9"/>
  <c r="H13720" i="9"/>
  <c r="R13719" i="9"/>
  <c r="H13719" i="9"/>
  <c r="R13718" i="9"/>
  <c r="H13718" i="9"/>
  <c r="R13717" i="9"/>
  <c r="H13717" i="9"/>
  <c r="R13716" i="9"/>
  <c r="H13716" i="9"/>
  <c r="R13715" i="9"/>
  <c r="H13715" i="9"/>
  <c r="R13714" i="9"/>
  <c r="H13714" i="9"/>
  <c r="R13713" i="9"/>
  <c r="H13713" i="9"/>
  <c r="R13712" i="9"/>
  <c r="H13712" i="9"/>
  <c r="R13711" i="9"/>
  <c r="H13711" i="9"/>
  <c r="R13710" i="9"/>
  <c r="H13710" i="9"/>
  <c r="R13709" i="9"/>
  <c r="H13709" i="9"/>
  <c r="R13708" i="9"/>
  <c r="H13708" i="9"/>
  <c r="R13707" i="9"/>
  <c r="H13707" i="9"/>
  <c r="R13706" i="9"/>
  <c r="H13706" i="9"/>
  <c r="R13705" i="9"/>
  <c r="H13705" i="9"/>
  <c r="R13704" i="9"/>
  <c r="H13704" i="9"/>
  <c r="R13703" i="9"/>
  <c r="H13703" i="9"/>
  <c r="R13702" i="9"/>
  <c r="H13702" i="9"/>
  <c r="R13701" i="9"/>
  <c r="H13701" i="9"/>
  <c r="R13700" i="9"/>
  <c r="H13700" i="9"/>
  <c r="R13699" i="9"/>
  <c r="H13699" i="9"/>
  <c r="R13698" i="9"/>
  <c r="H13698" i="9"/>
  <c r="R13697" i="9"/>
  <c r="H13697" i="9"/>
  <c r="R13696" i="9"/>
  <c r="H13696" i="9"/>
  <c r="R13695" i="9"/>
  <c r="H13695" i="9"/>
  <c r="R13694" i="9"/>
  <c r="H13694" i="9"/>
  <c r="R13693" i="9"/>
  <c r="H13693" i="9"/>
  <c r="R13692" i="9"/>
  <c r="H13692" i="9"/>
  <c r="R13691" i="9"/>
  <c r="H13691" i="9"/>
  <c r="R13690" i="9"/>
  <c r="H13690" i="9"/>
  <c r="R13689" i="9"/>
  <c r="H13689" i="9"/>
  <c r="R13688" i="9"/>
  <c r="H13688" i="9"/>
  <c r="R13687" i="9"/>
  <c r="H13687" i="9"/>
  <c r="R13686" i="9"/>
  <c r="H13686" i="9"/>
  <c r="R13685" i="9"/>
  <c r="H13685" i="9"/>
  <c r="R13684" i="9"/>
  <c r="H13684" i="9"/>
  <c r="R13683" i="9"/>
  <c r="H13683" i="9"/>
  <c r="R13682" i="9"/>
  <c r="H13682" i="9"/>
  <c r="R13681" i="9"/>
  <c r="H13681" i="9"/>
  <c r="R13680" i="9"/>
  <c r="H13680" i="9"/>
  <c r="R13679" i="9"/>
  <c r="H13679" i="9"/>
  <c r="R13678" i="9"/>
  <c r="H13678" i="9"/>
  <c r="R13677" i="9"/>
  <c r="H13677" i="9"/>
  <c r="R13676" i="9"/>
  <c r="H13676" i="9"/>
  <c r="R13675" i="9"/>
  <c r="H13675" i="9"/>
  <c r="R13674" i="9"/>
  <c r="H13674" i="9"/>
  <c r="R13673" i="9"/>
  <c r="H13673" i="9"/>
  <c r="R13672" i="9"/>
  <c r="H13672" i="9"/>
  <c r="R13671" i="9"/>
  <c r="H13671" i="9"/>
  <c r="R13670" i="9"/>
  <c r="H13670" i="9"/>
  <c r="R13669" i="9"/>
  <c r="H13669" i="9"/>
  <c r="R13668" i="9"/>
  <c r="H13668" i="9"/>
  <c r="R13667" i="9"/>
  <c r="H13667" i="9"/>
  <c r="R13666" i="9"/>
  <c r="H13666" i="9"/>
  <c r="R13665" i="9"/>
  <c r="H13665" i="9"/>
  <c r="R13664" i="9"/>
  <c r="H13664" i="9"/>
  <c r="R13663" i="9"/>
  <c r="H13663" i="9"/>
  <c r="R13662" i="9"/>
  <c r="H13662" i="9"/>
  <c r="R13661" i="9"/>
  <c r="H13661" i="9"/>
  <c r="R13660" i="9"/>
  <c r="H13660" i="9"/>
  <c r="R13659" i="9"/>
  <c r="H13659" i="9"/>
  <c r="R13658" i="9"/>
  <c r="H13658" i="9"/>
  <c r="R13657" i="9"/>
  <c r="H13657" i="9"/>
  <c r="R13656" i="9"/>
  <c r="H13656" i="9"/>
  <c r="R13655" i="9"/>
  <c r="H13655" i="9"/>
  <c r="R13654" i="9"/>
  <c r="H13654" i="9"/>
  <c r="R13653" i="9"/>
  <c r="H13653" i="9"/>
  <c r="R13652" i="9"/>
  <c r="H13652" i="9"/>
  <c r="R13651" i="9"/>
  <c r="H13651" i="9"/>
  <c r="R13650" i="9"/>
  <c r="H13650" i="9"/>
  <c r="R13649" i="9"/>
  <c r="H13649" i="9"/>
  <c r="R13648" i="9"/>
  <c r="H13648" i="9"/>
  <c r="R13647" i="9"/>
  <c r="H13647" i="9"/>
  <c r="R13646" i="9"/>
  <c r="H13646" i="9"/>
  <c r="R13645" i="9"/>
  <c r="H13645" i="9"/>
  <c r="R13644" i="9"/>
  <c r="H13644" i="9"/>
  <c r="R13643" i="9"/>
  <c r="H13643" i="9"/>
  <c r="R13642" i="9"/>
  <c r="H13642" i="9"/>
  <c r="R13641" i="9"/>
  <c r="H13641" i="9"/>
  <c r="R13640" i="9"/>
  <c r="H13640" i="9"/>
  <c r="R13639" i="9"/>
  <c r="H13639" i="9"/>
  <c r="R13638" i="9"/>
  <c r="H13638" i="9"/>
  <c r="R13637" i="9"/>
  <c r="H13637" i="9"/>
  <c r="R13636" i="9"/>
  <c r="H13636" i="9"/>
  <c r="R13635" i="9"/>
  <c r="H13635" i="9"/>
  <c r="R13634" i="9"/>
  <c r="H13634" i="9"/>
  <c r="R13633" i="9"/>
  <c r="H13633" i="9"/>
  <c r="R13632" i="9"/>
  <c r="H13632" i="9"/>
  <c r="R13631" i="9"/>
  <c r="H13631" i="9"/>
  <c r="R13630" i="9"/>
  <c r="H13630" i="9"/>
  <c r="R13629" i="9"/>
  <c r="H13629" i="9"/>
  <c r="R13628" i="9"/>
  <c r="H13628" i="9"/>
  <c r="R13627" i="9"/>
  <c r="H13627" i="9"/>
  <c r="R13626" i="9"/>
  <c r="H13626" i="9"/>
  <c r="R13625" i="9"/>
  <c r="H13625" i="9"/>
  <c r="R13624" i="9"/>
  <c r="H13624" i="9"/>
  <c r="R13623" i="9"/>
  <c r="H13623" i="9"/>
  <c r="R13622" i="9"/>
  <c r="H13622" i="9"/>
  <c r="R13621" i="9"/>
  <c r="H13621" i="9"/>
  <c r="R13620" i="9"/>
  <c r="H13620" i="9"/>
  <c r="R13619" i="9"/>
  <c r="H13619" i="9"/>
  <c r="R13618" i="9"/>
  <c r="H13618" i="9"/>
  <c r="R13617" i="9"/>
  <c r="H13617" i="9"/>
  <c r="R13616" i="9"/>
  <c r="H13616" i="9"/>
  <c r="R13615" i="9"/>
  <c r="H13615" i="9"/>
  <c r="R13614" i="9"/>
  <c r="H13614" i="9"/>
  <c r="R13613" i="9"/>
  <c r="H13613" i="9"/>
  <c r="R13612" i="9"/>
  <c r="H13612" i="9"/>
  <c r="R13611" i="9"/>
  <c r="H13611" i="9"/>
  <c r="R13610" i="9"/>
  <c r="H13610" i="9"/>
  <c r="R13609" i="9"/>
  <c r="H13609" i="9"/>
  <c r="R13608" i="9"/>
  <c r="H13608" i="9"/>
  <c r="R13607" i="9"/>
  <c r="H13607" i="9"/>
  <c r="R13606" i="9"/>
  <c r="H13606" i="9"/>
  <c r="R13605" i="9"/>
  <c r="H13605" i="9"/>
  <c r="R13604" i="9"/>
  <c r="H13604" i="9"/>
  <c r="R13603" i="9"/>
  <c r="H13603" i="9"/>
  <c r="R13602" i="9"/>
  <c r="H13602" i="9"/>
  <c r="R13601" i="9"/>
  <c r="H13601" i="9"/>
  <c r="R13600" i="9"/>
  <c r="H13600" i="9"/>
  <c r="R13599" i="9"/>
  <c r="H13599" i="9"/>
  <c r="R13598" i="9"/>
  <c r="H13598" i="9"/>
  <c r="R13597" i="9"/>
  <c r="H13597" i="9"/>
  <c r="R13596" i="9"/>
  <c r="H13596" i="9"/>
  <c r="R13595" i="9"/>
  <c r="H13595" i="9"/>
  <c r="R13594" i="9"/>
  <c r="H13594" i="9"/>
  <c r="R13593" i="9"/>
  <c r="H13593" i="9"/>
  <c r="R13592" i="9"/>
  <c r="H13592" i="9"/>
  <c r="R13591" i="9"/>
  <c r="H13591" i="9"/>
  <c r="R13590" i="9"/>
  <c r="H13590" i="9"/>
  <c r="R13589" i="9"/>
  <c r="H13589" i="9"/>
  <c r="R13588" i="9"/>
  <c r="H13588" i="9"/>
  <c r="R13587" i="9"/>
  <c r="H13587" i="9"/>
  <c r="R13586" i="9"/>
  <c r="H13586" i="9"/>
  <c r="R13585" i="9"/>
  <c r="H13585" i="9"/>
  <c r="R13584" i="9"/>
  <c r="H13584" i="9"/>
  <c r="R13583" i="9"/>
  <c r="H13583" i="9"/>
  <c r="R13582" i="9"/>
  <c r="H13582" i="9"/>
  <c r="R13581" i="9"/>
  <c r="H13581" i="9"/>
  <c r="R13580" i="9"/>
  <c r="H13580" i="9"/>
  <c r="R13579" i="9"/>
  <c r="H13579" i="9"/>
  <c r="R13578" i="9"/>
  <c r="H13578" i="9"/>
  <c r="R13577" i="9"/>
  <c r="H13577" i="9"/>
  <c r="R13576" i="9"/>
  <c r="H13576" i="9"/>
  <c r="R13575" i="9"/>
  <c r="H13575" i="9"/>
  <c r="R13574" i="9"/>
  <c r="H13574" i="9"/>
  <c r="R13573" i="9"/>
  <c r="H13573" i="9"/>
  <c r="R13572" i="9"/>
  <c r="H13572" i="9"/>
  <c r="R13571" i="9"/>
  <c r="H13571" i="9"/>
  <c r="R13570" i="9"/>
  <c r="H13570" i="9"/>
  <c r="R13569" i="9"/>
  <c r="H13569" i="9"/>
  <c r="R13568" i="9"/>
  <c r="H13568" i="9"/>
  <c r="R13567" i="9"/>
  <c r="H13567" i="9"/>
  <c r="R13566" i="9"/>
  <c r="H13566" i="9"/>
  <c r="R13565" i="9"/>
  <c r="H13565" i="9"/>
  <c r="R13564" i="9"/>
  <c r="H13564" i="9"/>
  <c r="R13563" i="9"/>
  <c r="H13563" i="9"/>
  <c r="R13562" i="9"/>
  <c r="H13562" i="9"/>
  <c r="R13561" i="9"/>
  <c r="H13561" i="9"/>
  <c r="R13560" i="9"/>
  <c r="H13560" i="9"/>
  <c r="R13559" i="9"/>
  <c r="H13559" i="9"/>
  <c r="R13558" i="9"/>
  <c r="H13558" i="9"/>
  <c r="R13557" i="9"/>
  <c r="H13557" i="9"/>
  <c r="R13556" i="9"/>
  <c r="H13556" i="9"/>
  <c r="R13555" i="9"/>
  <c r="H13555" i="9"/>
  <c r="R13554" i="9"/>
  <c r="H13554" i="9"/>
  <c r="R13553" i="9"/>
  <c r="H13553" i="9"/>
  <c r="R13552" i="9"/>
  <c r="H13552" i="9"/>
  <c r="R13551" i="9"/>
  <c r="H13551" i="9"/>
  <c r="R13550" i="9"/>
  <c r="H13550" i="9"/>
  <c r="R13549" i="9"/>
  <c r="H13549" i="9"/>
  <c r="R13548" i="9"/>
  <c r="H13548" i="9"/>
  <c r="R13547" i="9"/>
  <c r="H13547" i="9"/>
  <c r="R13546" i="9"/>
  <c r="H13546" i="9"/>
  <c r="R13545" i="9"/>
  <c r="H13545" i="9"/>
  <c r="R13544" i="9"/>
  <c r="H13544" i="9"/>
  <c r="R13543" i="9"/>
  <c r="H13543" i="9"/>
  <c r="R13542" i="9"/>
  <c r="H13542" i="9"/>
  <c r="R13541" i="9"/>
  <c r="H13541" i="9"/>
  <c r="R13540" i="9"/>
  <c r="H13540" i="9"/>
  <c r="R13539" i="9"/>
  <c r="H13539" i="9"/>
  <c r="R13538" i="9"/>
  <c r="H13538" i="9"/>
  <c r="R13537" i="9"/>
  <c r="H13537" i="9"/>
  <c r="R13536" i="9"/>
  <c r="H13536" i="9"/>
  <c r="R13535" i="9"/>
  <c r="H13535" i="9"/>
  <c r="R13534" i="9"/>
  <c r="H13534" i="9"/>
  <c r="R13533" i="9"/>
  <c r="H13533" i="9"/>
  <c r="R13532" i="9"/>
  <c r="H13532" i="9"/>
  <c r="R13531" i="9"/>
  <c r="H13531" i="9"/>
  <c r="R13530" i="9"/>
  <c r="H13530" i="9"/>
  <c r="R13529" i="9"/>
  <c r="H13529" i="9"/>
  <c r="R13528" i="9"/>
  <c r="H13528" i="9"/>
  <c r="R13527" i="9"/>
  <c r="H13527" i="9"/>
  <c r="R13526" i="9"/>
  <c r="H13526" i="9"/>
  <c r="R13525" i="9"/>
  <c r="H13525" i="9"/>
  <c r="R13524" i="9"/>
  <c r="H13524" i="9"/>
  <c r="R13523" i="9"/>
  <c r="H13523" i="9"/>
  <c r="R13522" i="9"/>
  <c r="H13522" i="9"/>
  <c r="R13521" i="9"/>
  <c r="H13521" i="9"/>
  <c r="R13520" i="9"/>
  <c r="H13520" i="9"/>
  <c r="R13519" i="9"/>
  <c r="H13519" i="9"/>
  <c r="R13518" i="9"/>
  <c r="H13518" i="9"/>
  <c r="R13517" i="9"/>
  <c r="H13517" i="9"/>
  <c r="R13516" i="9"/>
  <c r="H13516" i="9"/>
  <c r="R13515" i="9"/>
  <c r="H13515" i="9"/>
  <c r="R13514" i="9"/>
  <c r="H13514" i="9"/>
  <c r="R13513" i="9"/>
  <c r="H13513" i="9"/>
  <c r="R13512" i="9"/>
  <c r="H13512" i="9"/>
  <c r="R13511" i="9"/>
  <c r="H13511" i="9"/>
  <c r="R13510" i="9"/>
  <c r="H13510" i="9"/>
  <c r="R13509" i="9"/>
  <c r="H13509" i="9"/>
  <c r="R13508" i="9"/>
  <c r="H13508" i="9"/>
  <c r="R13507" i="9"/>
  <c r="H13507" i="9"/>
  <c r="R13506" i="9"/>
  <c r="H13506" i="9"/>
  <c r="R13505" i="9"/>
  <c r="H13505" i="9"/>
  <c r="R13504" i="9"/>
  <c r="H13504" i="9"/>
  <c r="R13503" i="9"/>
  <c r="H13503" i="9"/>
  <c r="R13502" i="9"/>
  <c r="H13502" i="9"/>
  <c r="R13501" i="9"/>
  <c r="H13501" i="9"/>
  <c r="R13500" i="9"/>
  <c r="H13500" i="9"/>
  <c r="R13499" i="9"/>
  <c r="H13499" i="9"/>
  <c r="R13498" i="9"/>
  <c r="H13498" i="9"/>
  <c r="R13497" i="9"/>
  <c r="H13497" i="9"/>
  <c r="R13496" i="9"/>
  <c r="H13496" i="9"/>
  <c r="R13495" i="9"/>
  <c r="H13495" i="9"/>
  <c r="R13494" i="9"/>
  <c r="H13494" i="9"/>
  <c r="R13493" i="9"/>
  <c r="H13493" i="9"/>
  <c r="R13492" i="9"/>
  <c r="H13492" i="9"/>
  <c r="R13491" i="9"/>
  <c r="H13491" i="9"/>
  <c r="R13490" i="9"/>
  <c r="H13490" i="9"/>
  <c r="R13489" i="9"/>
  <c r="H13489" i="9"/>
  <c r="R13488" i="9"/>
  <c r="H13488" i="9"/>
  <c r="R13487" i="9"/>
  <c r="H13487" i="9"/>
  <c r="R13486" i="9"/>
  <c r="H13486" i="9"/>
  <c r="R13485" i="9"/>
  <c r="H13485" i="9"/>
  <c r="R13484" i="9"/>
  <c r="H13484" i="9"/>
  <c r="R13483" i="9"/>
  <c r="H13483" i="9"/>
  <c r="R13482" i="9"/>
  <c r="H13482" i="9"/>
  <c r="R13481" i="9"/>
  <c r="H13481" i="9"/>
  <c r="R13480" i="9"/>
  <c r="H13480" i="9"/>
  <c r="R13479" i="9"/>
  <c r="H13479" i="9"/>
  <c r="R13478" i="9"/>
  <c r="H13478" i="9"/>
  <c r="R13477" i="9"/>
  <c r="H13477" i="9"/>
  <c r="R13476" i="9"/>
  <c r="H13476" i="9"/>
  <c r="R13475" i="9"/>
  <c r="H13475" i="9"/>
  <c r="R13474" i="9"/>
  <c r="H13474" i="9"/>
  <c r="R13473" i="9"/>
  <c r="H13473" i="9"/>
  <c r="R13472" i="9"/>
  <c r="H13472" i="9"/>
  <c r="R13471" i="9"/>
  <c r="H13471" i="9"/>
  <c r="R13470" i="9"/>
  <c r="H13470" i="9"/>
  <c r="R13469" i="9"/>
  <c r="H13469" i="9"/>
  <c r="R13468" i="9"/>
  <c r="H13468" i="9"/>
  <c r="R13467" i="9"/>
  <c r="H13467" i="9"/>
  <c r="R13466" i="9"/>
  <c r="H13466" i="9"/>
  <c r="R13465" i="9"/>
  <c r="H13465" i="9"/>
  <c r="R13464" i="9"/>
  <c r="H13464" i="9"/>
  <c r="R13463" i="9"/>
  <c r="H13463" i="9"/>
  <c r="R13462" i="9"/>
  <c r="H13462" i="9"/>
  <c r="R13461" i="9"/>
  <c r="H13461" i="9"/>
  <c r="R13460" i="9"/>
  <c r="H13460" i="9"/>
  <c r="R13459" i="9"/>
  <c r="H13459" i="9"/>
  <c r="R13458" i="9"/>
  <c r="H13458" i="9"/>
  <c r="R13457" i="9"/>
  <c r="H13457" i="9"/>
  <c r="R13456" i="9"/>
  <c r="H13456" i="9"/>
  <c r="R13455" i="9"/>
  <c r="H13455" i="9"/>
  <c r="R13454" i="9"/>
  <c r="H13454" i="9"/>
  <c r="R13453" i="9"/>
  <c r="H13453" i="9"/>
  <c r="R13452" i="9"/>
  <c r="H13452" i="9"/>
  <c r="R13451" i="9"/>
  <c r="H13451" i="9"/>
  <c r="R13450" i="9"/>
  <c r="H13450" i="9"/>
  <c r="R13449" i="9"/>
  <c r="H13449" i="9"/>
  <c r="R13448" i="9"/>
  <c r="H13448" i="9"/>
  <c r="R13447" i="9"/>
  <c r="H13447" i="9"/>
  <c r="R13446" i="9"/>
  <c r="H13446" i="9"/>
  <c r="R13445" i="9"/>
  <c r="H13445" i="9"/>
  <c r="R13444" i="9"/>
  <c r="H13444" i="9"/>
  <c r="R13443" i="9"/>
  <c r="H13443" i="9"/>
  <c r="R13442" i="9"/>
  <c r="H13442" i="9"/>
  <c r="R13441" i="9"/>
  <c r="H13441" i="9"/>
  <c r="R13440" i="9"/>
  <c r="H13440" i="9"/>
  <c r="R13439" i="9"/>
  <c r="H13439" i="9"/>
  <c r="R13438" i="9"/>
  <c r="H13438" i="9"/>
  <c r="R13437" i="9"/>
  <c r="H13437" i="9"/>
  <c r="R13436" i="9"/>
  <c r="H13436" i="9"/>
  <c r="R13435" i="9"/>
  <c r="H13435" i="9"/>
  <c r="R13434" i="9"/>
  <c r="H13434" i="9"/>
  <c r="R13433" i="9"/>
  <c r="H13433" i="9"/>
  <c r="R13432" i="9"/>
  <c r="H13432" i="9"/>
  <c r="R13431" i="9"/>
  <c r="H13431" i="9"/>
  <c r="R13430" i="9"/>
  <c r="H13430" i="9"/>
  <c r="R13429" i="9"/>
  <c r="H13429" i="9"/>
  <c r="R13428" i="9"/>
  <c r="H13428" i="9"/>
  <c r="R13427" i="9"/>
  <c r="H13427" i="9"/>
  <c r="R13426" i="9"/>
  <c r="H13426" i="9"/>
  <c r="R13425" i="9"/>
  <c r="H13425" i="9"/>
  <c r="R13424" i="9"/>
  <c r="H13424" i="9"/>
  <c r="R13423" i="9"/>
  <c r="H13423" i="9"/>
  <c r="R13422" i="9"/>
  <c r="H13422" i="9"/>
  <c r="R13421" i="9"/>
  <c r="H13421" i="9"/>
  <c r="R13420" i="9"/>
  <c r="H13420" i="9"/>
  <c r="R13419" i="9"/>
  <c r="H13419" i="9"/>
  <c r="R13418" i="9"/>
  <c r="H13418" i="9"/>
  <c r="R13417" i="9"/>
  <c r="H13417" i="9"/>
  <c r="R13416" i="9"/>
  <c r="H13416" i="9"/>
  <c r="R13415" i="9"/>
  <c r="H13415" i="9"/>
  <c r="R13414" i="9"/>
  <c r="H13414" i="9"/>
  <c r="R13413" i="9"/>
  <c r="H13413" i="9"/>
  <c r="R13412" i="9"/>
  <c r="H13412" i="9"/>
  <c r="R13411" i="9"/>
  <c r="H13411" i="9"/>
  <c r="R13410" i="9"/>
  <c r="H13410" i="9"/>
  <c r="R13409" i="9"/>
  <c r="H13409" i="9"/>
  <c r="R13408" i="9"/>
  <c r="H13408" i="9"/>
  <c r="R13407" i="9"/>
  <c r="H13407" i="9"/>
  <c r="R13406" i="9"/>
  <c r="H13406" i="9"/>
  <c r="R13405" i="9"/>
  <c r="H13405" i="9"/>
  <c r="R13404" i="9"/>
  <c r="H13404" i="9"/>
  <c r="R13403" i="9"/>
  <c r="H13403" i="9"/>
  <c r="R13402" i="9"/>
  <c r="H13402" i="9"/>
  <c r="R13401" i="9"/>
  <c r="H13401" i="9"/>
  <c r="R13400" i="9"/>
  <c r="H13400" i="9"/>
  <c r="R13399" i="9"/>
  <c r="H13399" i="9"/>
  <c r="R13398" i="9"/>
  <c r="H13398" i="9"/>
  <c r="R13397" i="9"/>
  <c r="H13397" i="9"/>
  <c r="R13396" i="9"/>
  <c r="H13396" i="9"/>
  <c r="R13395" i="9"/>
  <c r="H13395" i="9"/>
  <c r="R13394" i="9"/>
  <c r="H13394" i="9"/>
  <c r="R13393" i="9"/>
  <c r="H13393" i="9"/>
  <c r="R13392" i="9"/>
  <c r="H13392" i="9"/>
  <c r="R13391" i="9"/>
  <c r="H13391" i="9"/>
  <c r="R13390" i="9"/>
  <c r="H13390" i="9"/>
  <c r="R13389" i="9"/>
  <c r="H13389" i="9"/>
  <c r="R13388" i="9"/>
  <c r="H13388" i="9"/>
  <c r="R13387" i="9"/>
  <c r="H13387" i="9"/>
  <c r="R13386" i="9"/>
  <c r="H13386" i="9"/>
  <c r="R13385" i="9"/>
  <c r="H13385" i="9"/>
  <c r="R13384" i="9"/>
  <c r="H13384" i="9"/>
  <c r="R13383" i="9"/>
  <c r="H13383" i="9"/>
  <c r="R13382" i="9"/>
  <c r="H13382" i="9"/>
  <c r="R13381" i="9"/>
  <c r="H13381" i="9"/>
  <c r="R13380" i="9"/>
  <c r="H13380" i="9"/>
  <c r="R13379" i="9"/>
  <c r="H13379" i="9"/>
  <c r="R13378" i="9"/>
  <c r="H13378" i="9"/>
  <c r="R13377" i="9"/>
  <c r="H13377" i="9"/>
  <c r="R13376" i="9"/>
  <c r="H13376" i="9"/>
  <c r="R13375" i="9"/>
  <c r="H13375" i="9"/>
  <c r="R13374" i="9"/>
  <c r="H13374" i="9"/>
  <c r="R13373" i="9"/>
  <c r="H13373" i="9"/>
  <c r="R13372" i="9"/>
  <c r="H13372" i="9"/>
  <c r="R13371" i="9"/>
  <c r="H13371" i="9"/>
  <c r="R13370" i="9"/>
  <c r="H13370" i="9"/>
  <c r="R13369" i="9"/>
  <c r="H13369" i="9"/>
  <c r="R13368" i="9"/>
  <c r="H13368" i="9"/>
  <c r="R13367" i="9"/>
  <c r="H13367" i="9"/>
  <c r="R13366" i="9"/>
  <c r="H13366" i="9"/>
  <c r="R13365" i="9"/>
  <c r="H13365" i="9"/>
  <c r="R13364" i="9"/>
  <c r="H13364" i="9"/>
  <c r="R13363" i="9"/>
  <c r="H13363" i="9"/>
  <c r="R13362" i="9"/>
  <c r="H13362" i="9"/>
  <c r="R13361" i="9"/>
  <c r="H13361" i="9"/>
  <c r="R13360" i="9"/>
  <c r="H13360" i="9"/>
  <c r="R13359" i="9"/>
  <c r="H13359" i="9"/>
  <c r="R13358" i="9"/>
  <c r="H13358" i="9"/>
  <c r="R13357" i="9"/>
  <c r="H13357" i="9"/>
  <c r="R13356" i="9"/>
  <c r="H13356" i="9"/>
  <c r="R13355" i="9"/>
  <c r="H13355" i="9"/>
  <c r="R13354" i="9"/>
  <c r="H13354" i="9"/>
  <c r="R13353" i="9"/>
  <c r="H13353" i="9"/>
  <c r="R13352" i="9"/>
  <c r="H13352" i="9"/>
  <c r="R13351" i="9"/>
  <c r="H13351" i="9"/>
  <c r="R13350" i="9"/>
  <c r="H13350" i="9"/>
  <c r="R13349" i="9"/>
  <c r="H13349" i="9"/>
  <c r="R13348" i="9"/>
  <c r="H13348" i="9"/>
  <c r="R13347" i="9"/>
  <c r="H13347" i="9"/>
  <c r="R13346" i="9"/>
  <c r="H13346" i="9"/>
  <c r="R13345" i="9"/>
  <c r="H13345" i="9"/>
  <c r="R13344" i="9"/>
  <c r="H13344" i="9"/>
  <c r="R13343" i="9"/>
  <c r="H13343" i="9"/>
  <c r="R13342" i="9"/>
  <c r="H13342" i="9"/>
  <c r="R13341" i="9"/>
  <c r="H13341" i="9"/>
  <c r="R13340" i="9"/>
  <c r="H13340" i="9"/>
  <c r="R13339" i="9"/>
  <c r="H13339" i="9"/>
  <c r="R13338" i="9"/>
  <c r="H13338" i="9"/>
  <c r="R13337" i="9"/>
  <c r="H13337" i="9"/>
  <c r="R13336" i="9"/>
  <c r="H13336" i="9"/>
  <c r="R13335" i="9"/>
  <c r="H13335" i="9"/>
  <c r="R13334" i="9"/>
  <c r="H13334" i="9"/>
  <c r="R13333" i="9"/>
  <c r="H13333" i="9"/>
  <c r="R13332" i="9"/>
  <c r="H13332" i="9"/>
  <c r="R13331" i="9"/>
  <c r="H13331" i="9"/>
  <c r="R13330" i="9"/>
  <c r="H13330" i="9"/>
  <c r="R13329" i="9"/>
  <c r="H13329" i="9"/>
  <c r="R13328" i="9"/>
  <c r="H13328" i="9"/>
  <c r="R13327" i="9"/>
  <c r="H13327" i="9"/>
  <c r="R13326" i="9"/>
  <c r="H13326" i="9"/>
  <c r="R13325" i="9"/>
  <c r="H13325" i="9"/>
  <c r="R13324" i="9"/>
  <c r="H13324" i="9"/>
  <c r="R13323" i="9"/>
  <c r="H13323" i="9"/>
  <c r="R13322" i="9"/>
  <c r="H13322" i="9"/>
  <c r="R13321" i="9"/>
  <c r="H13321" i="9"/>
  <c r="R13320" i="9"/>
  <c r="H13320" i="9"/>
  <c r="R13319" i="9"/>
  <c r="H13319" i="9"/>
  <c r="R13318" i="9"/>
  <c r="H13318" i="9"/>
  <c r="R13317" i="9"/>
  <c r="H13317" i="9"/>
  <c r="R13316" i="9"/>
  <c r="H13316" i="9"/>
  <c r="R13315" i="9"/>
  <c r="H13315" i="9"/>
  <c r="R13314" i="9"/>
  <c r="H13314" i="9"/>
  <c r="R13313" i="9"/>
  <c r="H13313" i="9"/>
  <c r="R13312" i="9"/>
  <c r="H13312" i="9"/>
  <c r="R13311" i="9"/>
  <c r="H13311" i="9"/>
  <c r="R13310" i="9"/>
  <c r="H13310" i="9"/>
  <c r="R13309" i="9"/>
  <c r="H13309" i="9"/>
  <c r="R13308" i="9"/>
  <c r="H13308" i="9"/>
  <c r="R13307" i="9"/>
  <c r="H13307" i="9"/>
  <c r="R13306" i="9"/>
  <c r="H13306" i="9"/>
  <c r="R13305" i="9"/>
  <c r="H13305" i="9"/>
  <c r="R13304" i="9"/>
  <c r="H13304" i="9"/>
  <c r="R13303" i="9"/>
  <c r="H13303" i="9"/>
  <c r="R13302" i="9"/>
  <c r="H13302" i="9"/>
  <c r="R13301" i="9"/>
  <c r="H13301" i="9"/>
  <c r="R13300" i="9"/>
  <c r="H13300" i="9"/>
  <c r="R13299" i="9"/>
  <c r="H13299" i="9"/>
  <c r="R13298" i="9"/>
  <c r="H13298" i="9"/>
  <c r="R13297" i="9"/>
  <c r="H13297" i="9"/>
  <c r="R13296" i="9"/>
  <c r="H13296" i="9"/>
  <c r="R13295" i="9"/>
  <c r="H13295" i="9"/>
  <c r="R13294" i="9"/>
  <c r="H13294" i="9"/>
  <c r="R13293" i="9"/>
  <c r="H13293" i="9"/>
  <c r="R13292" i="9"/>
  <c r="H13292" i="9"/>
  <c r="R13291" i="9"/>
  <c r="H13291" i="9"/>
  <c r="R13290" i="9"/>
  <c r="H13290" i="9"/>
  <c r="R13289" i="9"/>
  <c r="H13289" i="9"/>
  <c r="R13288" i="9"/>
  <c r="H13288" i="9"/>
  <c r="R13287" i="9"/>
  <c r="H13287" i="9"/>
  <c r="R13286" i="9"/>
  <c r="H13286" i="9"/>
  <c r="R13285" i="9"/>
  <c r="H13285" i="9"/>
  <c r="R13284" i="9"/>
  <c r="H13284" i="9"/>
  <c r="R13283" i="9"/>
  <c r="H13283" i="9"/>
  <c r="R13282" i="9"/>
  <c r="H13282" i="9"/>
  <c r="R13281" i="9"/>
  <c r="H13281" i="9"/>
  <c r="R13280" i="9"/>
  <c r="H13280" i="9"/>
  <c r="R13279" i="9"/>
  <c r="H13279" i="9"/>
  <c r="R13278" i="9"/>
  <c r="H13278" i="9"/>
  <c r="R13277" i="9"/>
  <c r="H13277" i="9"/>
  <c r="R13276" i="9"/>
  <c r="H13276" i="9"/>
  <c r="R13275" i="9"/>
  <c r="H13275" i="9"/>
  <c r="R13274" i="9"/>
  <c r="H13274" i="9"/>
  <c r="R13273" i="9"/>
  <c r="H13273" i="9"/>
  <c r="R13272" i="9"/>
  <c r="H13272" i="9"/>
  <c r="R13271" i="9"/>
  <c r="H13271" i="9"/>
  <c r="R13270" i="9"/>
  <c r="H13270" i="9"/>
  <c r="R13269" i="9"/>
  <c r="H13269" i="9"/>
  <c r="R13268" i="9"/>
  <c r="H13268" i="9"/>
  <c r="R13267" i="9"/>
  <c r="H13267" i="9"/>
  <c r="R13266" i="9"/>
  <c r="H13266" i="9"/>
  <c r="R13265" i="9"/>
  <c r="H13265" i="9"/>
  <c r="R13264" i="9"/>
  <c r="H13264" i="9"/>
  <c r="R13263" i="9"/>
  <c r="H13263" i="9"/>
  <c r="R13262" i="9"/>
  <c r="H13262" i="9"/>
  <c r="R13261" i="9"/>
  <c r="H13261" i="9"/>
  <c r="R13260" i="9"/>
  <c r="H13260" i="9"/>
  <c r="R13259" i="9"/>
  <c r="H13259" i="9"/>
  <c r="R13258" i="9"/>
  <c r="H13258" i="9"/>
  <c r="R13257" i="9"/>
  <c r="H13257" i="9"/>
  <c r="R13256" i="9"/>
  <c r="H13256" i="9"/>
  <c r="R13255" i="9"/>
  <c r="H13255" i="9"/>
  <c r="R13254" i="9"/>
  <c r="H13254" i="9"/>
  <c r="R13253" i="9"/>
  <c r="H13253" i="9"/>
  <c r="R13252" i="9"/>
  <c r="H13252" i="9"/>
  <c r="R13251" i="9"/>
  <c r="H13251" i="9"/>
  <c r="R13250" i="9"/>
  <c r="H13250" i="9"/>
  <c r="R13249" i="9"/>
  <c r="H13249" i="9"/>
  <c r="R13248" i="9"/>
  <c r="H13248" i="9"/>
  <c r="R13247" i="9"/>
  <c r="H13247" i="9"/>
  <c r="R13246" i="9"/>
  <c r="H13246" i="9"/>
  <c r="R13245" i="9"/>
  <c r="H13245" i="9"/>
  <c r="R13244" i="9"/>
  <c r="H13244" i="9"/>
  <c r="R13243" i="9"/>
  <c r="H13243" i="9"/>
  <c r="R13242" i="9"/>
  <c r="H13242" i="9"/>
  <c r="R13241" i="9"/>
  <c r="H13241" i="9"/>
  <c r="R13240" i="9"/>
  <c r="H13240" i="9"/>
  <c r="R13239" i="9"/>
  <c r="H13239" i="9"/>
  <c r="R13238" i="9"/>
  <c r="H13238" i="9"/>
  <c r="R13237" i="9"/>
  <c r="H13237" i="9"/>
  <c r="R13236" i="9"/>
  <c r="H13236" i="9"/>
  <c r="R13235" i="9"/>
  <c r="H13235" i="9"/>
  <c r="R13234" i="9"/>
  <c r="H13234" i="9"/>
  <c r="R13233" i="9"/>
  <c r="H13233" i="9"/>
  <c r="R13232" i="9"/>
  <c r="H13232" i="9"/>
  <c r="R13231" i="9"/>
  <c r="H13231" i="9"/>
  <c r="R13230" i="9"/>
  <c r="H13230" i="9"/>
  <c r="R13229" i="9"/>
  <c r="H13229" i="9"/>
  <c r="R13228" i="9"/>
  <c r="H13228" i="9"/>
  <c r="R13227" i="9"/>
  <c r="H13227" i="9"/>
  <c r="R13226" i="9"/>
  <c r="H13226" i="9"/>
  <c r="R13225" i="9"/>
  <c r="H13225" i="9"/>
  <c r="R13224" i="9"/>
  <c r="H13224" i="9"/>
  <c r="R13223" i="9"/>
  <c r="H13223" i="9"/>
  <c r="R13222" i="9"/>
  <c r="H13222" i="9"/>
  <c r="R13221" i="9"/>
  <c r="H13221" i="9"/>
  <c r="R13220" i="9"/>
  <c r="H13220" i="9"/>
  <c r="R13219" i="9"/>
  <c r="H13219" i="9"/>
  <c r="R13218" i="9"/>
  <c r="H13218" i="9"/>
  <c r="R13217" i="9"/>
  <c r="H13217" i="9"/>
  <c r="R13216" i="9"/>
  <c r="H13216" i="9"/>
  <c r="R13215" i="9"/>
  <c r="H13215" i="9"/>
  <c r="R13214" i="9"/>
  <c r="H13214" i="9"/>
  <c r="R13213" i="9"/>
  <c r="H13213" i="9"/>
  <c r="R13212" i="9"/>
  <c r="H13212" i="9"/>
  <c r="R13211" i="9"/>
  <c r="H13211" i="9"/>
  <c r="R13210" i="9"/>
  <c r="H13210" i="9"/>
  <c r="R13209" i="9"/>
  <c r="H13209" i="9"/>
  <c r="R13208" i="9"/>
  <c r="H13208" i="9"/>
  <c r="R13207" i="9"/>
  <c r="H13207" i="9"/>
  <c r="R13206" i="9"/>
  <c r="H13206" i="9"/>
  <c r="R13205" i="9"/>
  <c r="H13205" i="9"/>
  <c r="R13204" i="9"/>
  <c r="H13204" i="9"/>
  <c r="R13203" i="9"/>
  <c r="H13203" i="9"/>
  <c r="R13202" i="9"/>
  <c r="H13202" i="9"/>
  <c r="R13201" i="9"/>
  <c r="H13201" i="9"/>
  <c r="R13200" i="9"/>
  <c r="H13200" i="9"/>
  <c r="R13199" i="9"/>
  <c r="H13199" i="9"/>
  <c r="R13198" i="9"/>
  <c r="H13198" i="9"/>
  <c r="R13197" i="9"/>
  <c r="H13197" i="9"/>
  <c r="R13196" i="9"/>
  <c r="H13196" i="9"/>
  <c r="R13195" i="9"/>
  <c r="H13195" i="9"/>
  <c r="R13194" i="9"/>
  <c r="H13194" i="9"/>
  <c r="R13193" i="9"/>
  <c r="H13193" i="9"/>
  <c r="R13192" i="9"/>
  <c r="H13192" i="9"/>
  <c r="R13191" i="9"/>
  <c r="H13191" i="9"/>
  <c r="R13190" i="9"/>
  <c r="H13190" i="9"/>
  <c r="R13189" i="9"/>
  <c r="H13189" i="9"/>
  <c r="R13188" i="9"/>
  <c r="H13188" i="9"/>
  <c r="R13187" i="9"/>
  <c r="H13187" i="9"/>
  <c r="R13186" i="9"/>
  <c r="H13186" i="9"/>
  <c r="R13185" i="9"/>
  <c r="H13185" i="9"/>
  <c r="R13184" i="9"/>
  <c r="H13184" i="9"/>
  <c r="R13183" i="9"/>
  <c r="H13183" i="9"/>
  <c r="R13182" i="9"/>
  <c r="H13182" i="9"/>
  <c r="R13181" i="9"/>
  <c r="H13181" i="9"/>
  <c r="R13180" i="9"/>
  <c r="H13180" i="9"/>
  <c r="R13179" i="9"/>
  <c r="H13179" i="9"/>
  <c r="R13178" i="9"/>
  <c r="H13178" i="9"/>
  <c r="R13177" i="9"/>
  <c r="H13177" i="9"/>
  <c r="R13176" i="9"/>
  <c r="H13176" i="9"/>
  <c r="R13175" i="9"/>
  <c r="H13175" i="9"/>
  <c r="R13174" i="9"/>
  <c r="H13174" i="9"/>
  <c r="R13173" i="9"/>
  <c r="H13173" i="9"/>
  <c r="R13172" i="9"/>
  <c r="H13172" i="9"/>
  <c r="R13171" i="9"/>
  <c r="H13171" i="9"/>
  <c r="R13170" i="9"/>
  <c r="H13170" i="9"/>
  <c r="R13169" i="9"/>
  <c r="H13169" i="9"/>
  <c r="R13168" i="9"/>
  <c r="H13168" i="9"/>
  <c r="R13167" i="9"/>
  <c r="H13167" i="9"/>
  <c r="R13166" i="9"/>
  <c r="H13166" i="9"/>
  <c r="R13165" i="9"/>
  <c r="H13165" i="9"/>
  <c r="R13164" i="9"/>
  <c r="H13164" i="9"/>
  <c r="R13163" i="9"/>
  <c r="H13163" i="9"/>
  <c r="R13162" i="9"/>
  <c r="H13162" i="9"/>
  <c r="R13161" i="9"/>
  <c r="H13161" i="9"/>
  <c r="R13160" i="9"/>
  <c r="H13160" i="9"/>
  <c r="R13159" i="9"/>
  <c r="H13159" i="9"/>
  <c r="R13158" i="9"/>
  <c r="H13158" i="9"/>
  <c r="R13157" i="9"/>
  <c r="H13157" i="9"/>
  <c r="R13156" i="9"/>
  <c r="H13156" i="9"/>
  <c r="R13155" i="9"/>
  <c r="H13155" i="9"/>
  <c r="R13154" i="9"/>
  <c r="H13154" i="9"/>
  <c r="R13153" i="9"/>
  <c r="H13153" i="9"/>
  <c r="R13152" i="9"/>
  <c r="H13152" i="9"/>
  <c r="R13151" i="9"/>
  <c r="H13151" i="9"/>
  <c r="R13150" i="9"/>
  <c r="H13150" i="9"/>
  <c r="R13149" i="9"/>
  <c r="H13149" i="9"/>
  <c r="R13148" i="9"/>
  <c r="H13148" i="9"/>
  <c r="R13147" i="9"/>
  <c r="H13147" i="9"/>
  <c r="R13146" i="9"/>
  <c r="H13146" i="9"/>
  <c r="R13145" i="9"/>
  <c r="H13145" i="9"/>
  <c r="R13144" i="9"/>
  <c r="H13144" i="9"/>
  <c r="R13143" i="9"/>
  <c r="H13143" i="9"/>
  <c r="R13142" i="9"/>
  <c r="H13142" i="9"/>
  <c r="R13141" i="9"/>
  <c r="H13141" i="9"/>
  <c r="R13140" i="9"/>
  <c r="H13140" i="9"/>
  <c r="R13139" i="9"/>
  <c r="H13139" i="9"/>
  <c r="R13138" i="9"/>
  <c r="H13138" i="9"/>
  <c r="R13137" i="9"/>
  <c r="H13137" i="9"/>
  <c r="R13136" i="9"/>
  <c r="H13136" i="9"/>
  <c r="R13135" i="9"/>
  <c r="H13135" i="9"/>
  <c r="R13134" i="9"/>
  <c r="H13134" i="9"/>
  <c r="R13133" i="9"/>
  <c r="H13133" i="9"/>
  <c r="R13132" i="9"/>
  <c r="H13132" i="9"/>
  <c r="R13131" i="9"/>
  <c r="H13131" i="9"/>
  <c r="R13130" i="9"/>
  <c r="H13130" i="9"/>
  <c r="R13129" i="9"/>
  <c r="H13129" i="9"/>
  <c r="R13128" i="9"/>
  <c r="H13128" i="9"/>
  <c r="R13127" i="9"/>
  <c r="H13127" i="9"/>
  <c r="R13126" i="9"/>
  <c r="H13126" i="9"/>
  <c r="R13125" i="9"/>
  <c r="H13125" i="9"/>
  <c r="R13124" i="9"/>
  <c r="H13124" i="9"/>
  <c r="R13123" i="9"/>
  <c r="H13123" i="9"/>
  <c r="R13122" i="9"/>
  <c r="H13122" i="9"/>
  <c r="R13121" i="9"/>
  <c r="H13121" i="9"/>
  <c r="R13120" i="9"/>
  <c r="H13120" i="9"/>
  <c r="R13119" i="9"/>
  <c r="H13119" i="9"/>
  <c r="R13118" i="9"/>
  <c r="H13118" i="9"/>
  <c r="R13117" i="9"/>
  <c r="H13117" i="9"/>
  <c r="R13116" i="9"/>
  <c r="H13116" i="9"/>
  <c r="R13115" i="9"/>
  <c r="H13115" i="9"/>
  <c r="R13114" i="9"/>
  <c r="H13114" i="9"/>
  <c r="R13113" i="9"/>
  <c r="H13113" i="9"/>
  <c r="R13112" i="9"/>
  <c r="H13112" i="9"/>
  <c r="R13111" i="9"/>
  <c r="H13111" i="9"/>
  <c r="R13110" i="9"/>
  <c r="H13110" i="9"/>
  <c r="R13109" i="9"/>
  <c r="H13109" i="9"/>
  <c r="R13108" i="9"/>
  <c r="H13108" i="9"/>
  <c r="R13107" i="9"/>
  <c r="H13107" i="9"/>
  <c r="R13106" i="9"/>
  <c r="H13106" i="9"/>
  <c r="R13105" i="9"/>
  <c r="H13105" i="9"/>
  <c r="R13104" i="9"/>
  <c r="H13104" i="9"/>
  <c r="R13103" i="9"/>
  <c r="H13103" i="9"/>
  <c r="R13102" i="9"/>
  <c r="H13102" i="9"/>
  <c r="R13101" i="9"/>
  <c r="H13101" i="9"/>
  <c r="R13100" i="9"/>
  <c r="H13100" i="9"/>
  <c r="R13099" i="9"/>
  <c r="H13099" i="9"/>
  <c r="R13098" i="9"/>
  <c r="H13098" i="9"/>
  <c r="R13097" i="9"/>
  <c r="H13097" i="9"/>
  <c r="R13096" i="9"/>
  <c r="H13096" i="9"/>
  <c r="R13095" i="9"/>
  <c r="H13095" i="9"/>
  <c r="R13094" i="9"/>
  <c r="H13094" i="9"/>
  <c r="R13093" i="9"/>
  <c r="H13093" i="9"/>
  <c r="R13092" i="9"/>
  <c r="H13092" i="9"/>
  <c r="R13091" i="9"/>
  <c r="H13091" i="9"/>
  <c r="R13090" i="9"/>
  <c r="H13090" i="9"/>
  <c r="R13089" i="9"/>
  <c r="H13089" i="9"/>
  <c r="R13088" i="9"/>
  <c r="H13088" i="9"/>
  <c r="R13087" i="9"/>
  <c r="H13087" i="9"/>
  <c r="R13086" i="9"/>
  <c r="H13086" i="9"/>
  <c r="R13085" i="9"/>
  <c r="H13085" i="9"/>
  <c r="R13084" i="9"/>
  <c r="H13084" i="9"/>
  <c r="R13083" i="9"/>
  <c r="H13083" i="9"/>
  <c r="R13082" i="9"/>
  <c r="H13082" i="9"/>
  <c r="R13081" i="9"/>
  <c r="H13081" i="9"/>
  <c r="R13080" i="9"/>
  <c r="H13080" i="9"/>
  <c r="R13079" i="9"/>
  <c r="H13079" i="9"/>
  <c r="R13078" i="9"/>
  <c r="H13078" i="9"/>
  <c r="R13077" i="9"/>
  <c r="H13077" i="9"/>
  <c r="R13076" i="9"/>
  <c r="H13076" i="9"/>
  <c r="R13075" i="9"/>
  <c r="H13075" i="9"/>
  <c r="R13074" i="9"/>
  <c r="H13074" i="9"/>
  <c r="R13073" i="9"/>
  <c r="H13073" i="9"/>
  <c r="R13072" i="9"/>
  <c r="H13072" i="9"/>
  <c r="R13071" i="9"/>
  <c r="H13071" i="9"/>
  <c r="R13070" i="9"/>
  <c r="H13070" i="9"/>
  <c r="R13069" i="9"/>
  <c r="H13069" i="9"/>
  <c r="R13068" i="9"/>
  <c r="H13068" i="9"/>
  <c r="R13067" i="9"/>
  <c r="H13067" i="9"/>
  <c r="R13066" i="9"/>
  <c r="H13066" i="9"/>
  <c r="R13065" i="9"/>
  <c r="H13065" i="9"/>
  <c r="R13064" i="9"/>
  <c r="H13064" i="9"/>
  <c r="R13063" i="9"/>
  <c r="H13063" i="9"/>
  <c r="R13062" i="9"/>
  <c r="H13062" i="9"/>
  <c r="R13061" i="9"/>
  <c r="H13061" i="9"/>
  <c r="R13060" i="9"/>
  <c r="H13060" i="9"/>
  <c r="R13059" i="9"/>
  <c r="H13059" i="9"/>
  <c r="R13058" i="9"/>
  <c r="H13058" i="9"/>
  <c r="R13057" i="9"/>
  <c r="H13057" i="9"/>
  <c r="R13056" i="9"/>
  <c r="H13056" i="9"/>
  <c r="R13055" i="9"/>
  <c r="H13055" i="9"/>
  <c r="R13054" i="9"/>
  <c r="H13054" i="9"/>
  <c r="R13053" i="9"/>
  <c r="H13053" i="9"/>
  <c r="R13052" i="9"/>
  <c r="H13052" i="9"/>
  <c r="R13051" i="9"/>
  <c r="H13051" i="9"/>
  <c r="R13050" i="9"/>
  <c r="H13050" i="9"/>
  <c r="R13049" i="9"/>
  <c r="H13049" i="9"/>
  <c r="R13048" i="9"/>
  <c r="H13048" i="9"/>
  <c r="R13047" i="9"/>
  <c r="H13047" i="9"/>
  <c r="R13046" i="9"/>
  <c r="H13046" i="9"/>
  <c r="R13045" i="9"/>
  <c r="H13045" i="9"/>
  <c r="R13044" i="9"/>
  <c r="H13044" i="9"/>
  <c r="R13043" i="9"/>
  <c r="H13043" i="9"/>
  <c r="R13042" i="9"/>
  <c r="H13042" i="9"/>
  <c r="R13041" i="9"/>
  <c r="H13041" i="9"/>
  <c r="R13040" i="9"/>
  <c r="H13040" i="9"/>
  <c r="R13039" i="9"/>
  <c r="H13039" i="9"/>
  <c r="R13038" i="9"/>
  <c r="H13038" i="9"/>
  <c r="R13037" i="9"/>
  <c r="H13037" i="9"/>
  <c r="R13036" i="9"/>
  <c r="H13036" i="9"/>
  <c r="R13035" i="9"/>
  <c r="H13035" i="9"/>
  <c r="R13034" i="9"/>
  <c r="H13034" i="9"/>
  <c r="R13033" i="9"/>
  <c r="H13033" i="9"/>
  <c r="R13032" i="9"/>
  <c r="H13032" i="9"/>
  <c r="R13031" i="9"/>
  <c r="H13031" i="9"/>
  <c r="R13030" i="9"/>
  <c r="H13030" i="9"/>
  <c r="R13029" i="9"/>
  <c r="H13029" i="9"/>
  <c r="R13028" i="9"/>
  <c r="H13028" i="9"/>
  <c r="R13027" i="9"/>
  <c r="H13027" i="9"/>
  <c r="R13026" i="9"/>
  <c r="H13026" i="9"/>
  <c r="R13025" i="9"/>
  <c r="H13025" i="9"/>
  <c r="R13024" i="9"/>
  <c r="H13024" i="9"/>
  <c r="R13023" i="9"/>
  <c r="H13023" i="9"/>
  <c r="R13022" i="9"/>
  <c r="H13022" i="9"/>
  <c r="R13021" i="9"/>
  <c r="H13021" i="9"/>
  <c r="R13020" i="9"/>
  <c r="H13020" i="9"/>
  <c r="R13019" i="9"/>
  <c r="H13019" i="9"/>
  <c r="R13018" i="9"/>
  <c r="H13018" i="9"/>
  <c r="R13017" i="9"/>
  <c r="H13017" i="9"/>
  <c r="R13016" i="9"/>
  <c r="H13016" i="9"/>
  <c r="R13015" i="9"/>
  <c r="H13015" i="9"/>
  <c r="R13014" i="9"/>
  <c r="H13014" i="9"/>
  <c r="R13013" i="9"/>
  <c r="H13013" i="9"/>
  <c r="R13012" i="9"/>
  <c r="H13012" i="9"/>
  <c r="R13011" i="9"/>
  <c r="H13011" i="9"/>
  <c r="R13010" i="9"/>
  <c r="H13010" i="9"/>
  <c r="R13009" i="9"/>
  <c r="H13009" i="9"/>
  <c r="R13008" i="9"/>
  <c r="H13008" i="9"/>
  <c r="R13007" i="9"/>
  <c r="H13007" i="9"/>
  <c r="R13006" i="9"/>
  <c r="H13006" i="9"/>
  <c r="R13005" i="9"/>
  <c r="H13005" i="9"/>
  <c r="R13004" i="9"/>
  <c r="H13004" i="9"/>
  <c r="R13003" i="9"/>
  <c r="H13003" i="9"/>
  <c r="R13002" i="9"/>
  <c r="H13002" i="9"/>
  <c r="R13001" i="9"/>
  <c r="H13001" i="9"/>
  <c r="R13000" i="9"/>
  <c r="H13000" i="9"/>
  <c r="R12999" i="9"/>
  <c r="H12999" i="9"/>
  <c r="R12998" i="9"/>
  <c r="H12998" i="9"/>
  <c r="R12997" i="9"/>
  <c r="H12997" i="9"/>
  <c r="R12996" i="9"/>
  <c r="H12996" i="9"/>
  <c r="R12995" i="9"/>
  <c r="H12995" i="9"/>
  <c r="R12994" i="9"/>
  <c r="H12994" i="9"/>
  <c r="R12993" i="9"/>
  <c r="H12993" i="9"/>
  <c r="R12992" i="9"/>
  <c r="H12992" i="9"/>
  <c r="R12991" i="9"/>
  <c r="H12991" i="9"/>
  <c r="R12990" i="9"/>
  <c r="H12990" i="9"/>
  <c r="R12989" i="9"/>
  <c r="H12989" i="9"/>
  <c r="R12988" i="9"/>
  <c r="H12988" i="9"/>
  <c r="R12987" i="9"/>
  <c r="H12987" i="9"/>
  <c r="R12986" i="9"/>
  <c r="H12986" i="9"/>
  <c r="R12985" i="9"/>
  <c r="H12985" i="9"/>
  <c r="R12984" i="9"/>
  <c r="H12984" i="9"/>
  <c r="R12983" i="9"/>
  <c r="H12983" i="9"/>
  <c r="R12982" i="9"/>
  <c r="H12982" i="9"/>
  <c r="R12981" i="9"/>
  <c r="H12981" i="9"/>
  <c r="R12980" i="9"/>
  <c r="H12980" i="9"/>
  <c r="R12979" i="9"/>
  <c r="H12979" i="9"/>
  <c r="R12978" i="9"/>
  <c r="H12978" i="9"/>
  <c r="R12977" i="9"/>
  <c r="H12977" i="9"/>
  <c r="R12976" i="9"/>
  <c r="H12976" i="9"/>
  <c r="R12975" i="9"/>
  <c r="H12975" i="9"/>
  <c r="R12974" i="9"/>
  <c r="H12974" i="9"/>
  <c r="R12973" i="9"/>
  <c r="H12973" i="9"/>
  <c r="R12972" i="9"/>
  <c r="H12972" i="9"/>
  <c r="R12971" i="9"/>
  <c r="H12971" i="9"/>
  <c r="R12970" i="9"/>
  <c r="H12970" i="9"/>
  <c r="R12969" i="9"/>
  <c r="H12969" i="9"/>
  <c r="R12968" i="9"/>
  <c r="H12968" i="9"/>
  <c r="R12967" i="9"/>
  <c r="H12967" i="9"/>
  <c r="R12966" i="9"/>
  <c r="H12966" i="9"/>
  <c r="R12965" i="9"/>
  <c r="H12965" i="9"/>
  <c r="R12964" i="9"/>
  <c r="H12964" i="9"/>
  <c r="R12963" i="9"/>
  <c r="H12963" i="9"/>
  <c r="R12962" i="9"/>
  <c r="H12962" i="9"/>
  <c r="R12961" i="9"/>
  <c r="H12961" i="9"/>
  <c r="R12960" i="9"/>
  <c r="H12960" i="9"/>
  <c r="R12959" i="9"/>
  <c r="H12959" i="9"/>
  <c r="R12958" i="9"/>
  <c r="H12958" i="9"/>
  <c r="R12957" i="9"/>
  <c r="H12957" i="9"/>
  <c r="R12956" i="9"/>
  <c r="H12956" i="9"/>
  <c r="R12955" i="9"/>
  <c r="H12955" i="9"/>
  <c r="R12954" i="9"/>
  <c r="H12954" i="9"/>
  <c r="R12953" i="9"/>
  <c r="H12953" i="9"/>
  <c r="R12952" i="9"/>
  <c r="H12952" i="9"/>
  <c r="R12951" i="9"/>
  <c r="H12951" i="9"/>
  <c r="R12950" i="9"/>
  <c r="H12950" i="9"/>
  <c r="R12949" i="9"/>
  <c r="H12949" i="9"/>
  <c r="R12948" i="9"/>
  <c r="H12948" i="9"/>
  <c r="R12947" i="9"/>
  <c r="H12947" i="9"/>
  <c r="R12946" i="9"/>
  <c r="H12946" i="9"/>
  <c r="R12945" i="9"/>
  <c r="H12945" i="9"/>
  <c r="R12944" i="9"/>
  <c r="H12944" i="9"/>
  <c r="R12943" i="9"/>
  <c r="H12943" i="9"/>
  <c r="R12942" i="9"/>
  <c r="H12942" i="9"/>
  <c r="R12941" i="9"/>
  <c r="H12941" i="9"/>
  <c r="R12940" i="9"/>
  <c r="H12940" i="9"/>
  <c r="R12939" i="9"/>
  <c r="H12939" i="9"/>
  <c r="R12938" i="9"/>
  <c r="H12938" i="9"/>
  <c r="R12937" i="9"/>
  <c r="H12937" i="9"/>
  <c r="R12936" i="9"/>
  <c r="H12936" i="9"/>
  <c r="R12935" i="9"/>
  <c r="H12935" i="9"/>
  <c r="R12934" i="9"/>
  <c r="H12934" i="9"/>
  <c r="R12933" i="9"/>
  <c r="H12933" i="9"/>
  <c r="R12932" i="9"/>
  <c r="H12932" i="9"/>
  <c r="R12931" i="9"/>
  <c r="H12931" i="9"/>
  <c r="R12930" i="9"/>
  <c r="H12930" i="9"/>
  <c r="R12929" i="9"/>
  <c r="H12929" i="9"/>
  <c r="R12928" i="9"/>
  <c r="H12928" i="9"/>
  <c r="R12927" i="9"/>
  <c r="H12927" i="9"/>
  <c r="R12926" i="9"/>
  <c r="H12926" i="9"/>
  <c r="R12925" i="9"/>
  <c r="H12925" i="9"/>
  <c r="R12924" i="9"/>
  <c r="H12924" i="9"/>
  <c r="R12923" i="9"/>
  <c r="H12923" i="9"/>
  <c r="R12922" i="9"/>
  <c r="H12922" i="9"/>
  <c r="R12921" i="9"/>
  <c r="H12921" i="9"/>
  <c r="R12920" i="9"/>
  <c r="H12920" i="9"/>
  <c r="R12919" i="9"/>
  <c r="H12919" i="9"/>
  <c r="R12918" i="9"/>
  <c r="H12918" i="9"/>
  <c r="R12917" i="9"/>
  <c r="H12917" i="9"/>
  <c r="R12916" i="9"/>
  <c r="H12916" i="9"/>
  <c r="R12915" i="9"/>
  <c r="H12915" i="9"/>
  <c r="R12914" i="9"/>
  <c r="H12914" i="9"/>
  <c r="R12913" i="9"/>
  <c r="H12913" i="9"/>
  <c r="R12912" i="9"/>
  <c r="H12912" i="9"/>
  <c r="R12911" i="9"/>
  <c r="H12911" i="9"/>
  <c r="R12910" i="9"/>
  <c r="H12910" i="9"/>
  <c r="R12909" i="9"/>
  <c r="H12909" i="9"/>
  <c r="R12908" i="9"/>
  <c r="H12908" i="9"/>
  <c r="R12907" i="9"/>
  <c r="H12907" i="9"/>
  <c r="R12906" i="9"/>
  <c r="H12906" i="9"/>
  <c r="R12905" i="9"/>
  <c r="H12905" i="9"/>
  <c r="R12904" i="9"/>
  <c r="H12904" i="9"/>
  <c r="R12903" i="9"/>
  <c r="H12903" i="9"/>
  <c r="R12902" i="9"/>
  <c r="H12902" i="9"/>
  <c r="R12901" i="9"/>
  <c r="H12901" i="9"/>
  <c r="R12900" i="9"/>
  <c r="H12900" i="9"/>
  <c r="R12899" i="9"/>
  <c r="H12899" i="9"/>
  <c r="R12898" i="9"/>
  <c r="H12898" i="9"/>
  <c r="R12897" i="9"/>
  <c r="H12897" i="9"/>
  <c r="R12896" i="9"/>
  <c r="H12896" i="9"/>
  <c r="R12895" i="9"/>
  <c r="H12895" i="9"/>
  <c r="R12894" i="9"/>
  <c r="H12894" i="9"/>
  <c r="R12893" i="9"/>
  <c r="H12893" i="9"/>
  <c r="R12892" i="9"/>
  <c r="H12892" i="9"/>
  <c r="R12891" i="9"/>
  <c r="H12891" i="9"/>
  <c r="R12890" i="9"/>
  <c r="H12890" i="9"/>
  <c r="R12889" i="9"/>
  <c r="H12889" i="9"/>
  <c r="R12888" i="9"/>
  <c r="H12888" i="9"/>
  <c r="R12887" i="9"/>
  <c r="H12887" i="9"/>
  <c r="R12886" i="9"/>
  <c r="H12886" i="9"/>
  <c r="R12885" i="9"/>
  <c r="H12885" i="9"/>
  <c r="R12884" i="9"/>
  <c r="H12884" i="9"/>
  <c r="R12883" i="9"/>
  <c r="H12883" i="9"/>
  <c r="R12882" i="9"/>
  <c r="H12882" i="9"/>
  <c r="R12881" i="9"/>
  <c r="H12881" i="9"/>
  <c r="R12880" i="9"/>
  <c r="H12880" i="9"/>
  <c r="R12879" i="9"/>
  <c r="H12879" i="9"/>
  <c r="R12878" i="9"/>
  <c r="H12878" i="9"/>
  <c r="R12877" i="9"/>
  <c r="H12877" i="9"/>
  <c r="R12876" i="9"/>
  <c r="H12876" i="9"/>
  <c r="R12875" i="9"/>
  <c r="H12875" i="9"/>
  <c r="R12874" i="9"/>
  <c r="H12874" i="9"/>
  <c r="R12873" i="9"/>
  <c r="H12873" i="9"/>
  <c r="R12872" i="9"/>
  <c r="H12872" i="9"/>
  <c r="R12871" i="9"/>
  <c r="H12871" i="9"/>
  <c r="R12870" i="9"/>
  <c r="H12870" i="9"/>
  <c r="R12869" i="9"/>
  <c r="H12869" i="9"/>
  <c r="R12868" i="9"/>
  <c r="H12868" i="9"/>
  <c r="R12867" i="9"/>
  <c r="H12867" i="9"/>
  <c r="R12866" i="9"/>
  <c r="H12866" i="9"/>
  <c r="R12865" i="9"/>
  <c r="H12865" i="9"/>
  <c r="R12864" i="9"/>
  <c r="H12864" i="9"/>
  <c r="R12863" i="9"/>
  <c r="H12863" i="9"/>
  <c r="R12862" i="9"/>
  <c r="H12862" i="9"/>
  <c r="R12861" i="9"/>
  <c r="H12861" i="9"/>
  <c r="R12860" i="9"/>
  <c r="H12860" i="9"/>
  <c r="R12859" i="9"/>
  <c r="H12859" i="9"/>
  <c r="R12858" i="9"/>
  <c r="H12858" i="9"/>
  <c r="R12857" i="9"/>
  <c r="H12857" i="9"/>
  <c r="R12856" i="9"/>
  <c r="H12856" i="9"/>
  <c r="R12855" i="9"/>
  <c r="H12855" i="9"/>
  <c r="R12854" i="9"/>
  <c r="H12854" i="9"/>
  <c r="R12853" i="9"/>
  <c r="H12853" i="9"/>
  <c r="R12852" i="9"/>
  <c r="H12852" i="9"/>
  <c r="R12851" i="9"/>
  <c r="H12851" i="9"/>
  <c r="R12850" i="9"/>
  <c r="H12850" i="9"/>
  <c r="R12849" i="9"/>
  <c r="H12849" i="9"/>
  <c r="R12848" i="9"/>
  <c r="H12848" i="9"/>
  <c r="R12847" i="9"/>
  <c r="H12847" i="9"/>
  <c r="R12846" i="9"/>
  <c r="H12846" i="9"/>
  <c r="R12845" i="9"/>
  <c r="H12845" i="9"/>
  <c r="R12844" i="9"/>
  <c r="H12844" i="9"/>
  <c r="R12843" i="9"/>
  <c r="H12843" i="9"/>
  <c r="R12842" i="9"/>
  <c r="H12842" i="9"/>
  <c r="R12841" i="9"/>
  <c r="H12841" i="9"/>
  <c r="R12840" i="9"/>
  <c r="H12840" i="9"/>
  <c r="R12839" i="9"/>
  <c r="H12839" i="9"/>
  <c r="R12838" i="9"/>
  <c r="H12838" i="9"/>
  <c r="R12837" i="9"/>
  <c r="H12837" i="9"/>
  <c r="R12836" i="9"/>
  <c r="H12836" i="9"/>
  <c r="R12835" i="9"/>
  <c r="H12835" i="9"/>
  <c r="R12834" i="9"/>
  <c r="H12834" i="9"/>
  <c r="R12833" i="9"/>
  <c r="H12833" i="9"/>
  <c r="R12832" i="9"/>
  <c r="H12832" i="9"/>
  <c r="R12831" i="9"/>
  <c r="H12831" i="9"/>
  <c r="R12830" i="9"/>
  <c r="H12830" i="9"/>
  <c r="R12829" i="9"/>
  <c r="H12829" i="9"/>
  <c r="R12828" i="9"/>
  <c r="H12828" i="9"/>
  <c r="R12827" i="9"/>
  <c r="H12827" i="9"/>
  <c r="R12826" i="9"/>
  <c r="H12826" i="9"/>
  <c r="R12825" i="9"/>
  <c r="H12825" i="9"/>
  <c r="R12824" i="9"/>
  <c r="H12824" i="9"/>
  <c r="R12823" i="9"/>
  <c r="H12823" i="9"/>
  <c r="R12822" i="9"/>
  <c r="H12822" i="9"/>
  <c r="R12821" i="9"/>
  <c r="H12821" i="9"/>
  <c r="R12820" i="9"/>
  <c r="H12820" i="9"/>
  <c r="R12819" i="9"/>
  <c r="H12819" i="9"/>
  <c r="R12818" i="9"/>
  <c r="H12818" i="9"/>
  <c r="R12817" i="9"/>
  <c r="H12817" i="9"/>
  <c r="R12816" i="9"/>
  <c r="H12816" i="9"/>
  <c r="R12815" i="9"/>
  <c r="H12815" i="9"/>
  <c r="R12814" i="9"/>
  <c r="H12814" i="9"/>
  <c r="R12813" i="9"/>
  <c r="H12813" i="9"/>
  <c r="R12812" i="9"/>
  <c r="H12812" i="9"/>
  <c r="R12811" i="9"/>
  <c r="H12811" i="9"/>
  <c r="R12810" i="9"/>
  <c r="H12810" i="9"/>
  <c r="R12809" i="9"/>
  <c r="H12809" i="9"/>
  <c r="R12808" i="9"/>
  <c r="H12808" i="9"/>
  <c r="R12807" i="9"/>
  <c r="H12807" i="9"/>
  <c r="R12806" i="9"/>
  <c r="H12806" i="9"/>
  <c r="R12805" i="9"/>
  <c r="H12805" i="9"/>
  <c r="R12804" i="9"/>
  <c r="H12804" i="9"/>
  <c r="R12803" i="9"/>
  <c r="H12803" i="9"/>
  <c r="R12802" i="9"/>
  <c r="H12802" i="9"/>
  <c r="R12801" i="9"/>
  <c r="H12801" i="9"/>
  <c r="R12800" i="9"/>
  <c r="H12800" i="9"/>
  <c r="R12799" i="9"/>
  <c r="H12799" i="9"/>
  <c r="R12798" i="9"/>
  <c r="H12798" i="9"/>
  <c r="R12797" i="9"/>
  <c r="H12797" i="9"/>
  <c r="R12796" i="9"/>
  <c r="H12796" i="9"/>
  <c r="R12795" i="9"/>
  <c r="H12795" i="9"/>
  <c r="R12794" i="9"/>
  <c r="H12794" i="9"/>
  <c r="R12793" i="9"/>
  <c r="H12793" i="9"/>
  <c r="R12792" i="9"/>
  <c r="H12792" i="9"/>
  <c r="R12791" i="9"/>
  <c r="H12791" i="9"/>
  <c r="R12790" i="9"/>
  <c r="H12790" i="9"/>
  <c r="R12789" i="9"/>
  <c r="H12789" i="9"/>
  <c r="R12788" i="9"/>
  <c r="H12788" i="9"/>
  <c r="R12787" i="9"/>
  <c r="H12787" i="9"/>
  <c r="R12786" i="9"/>
  <c r="H12786" i="9"/>
  <c r="R12785" i="9"/>
  <c r="H12785" i="9"/>
  <c r="R12784" i="9"/>
  <c r="H12784" i="9"/>
  <c r="R12783" i="9"/>
  <c r="H12783" i="9"/>
  <c r="R12782" i="9"/>
  <c r="H12782" i="9"/>
  <c r="R12781" i="9"/>
  <c r="H12781" i="9"/>
  <c r="R12780" i="9"/>
  <c r="H12780" i="9"/>
  <c r="R12779" i="9"/>
  <c r="H12779" i="9"/>
  <c r="R12778" i="9"/>
  <c r="H12778" i="9"/>
  <c r="R12777" i="9"/>
  <c r="H12777" i="9"/>
  <c r="R12776" i="9"/>
  <c r="H12776" i="9"/>
  <c r="R12775" i="9"/>
  <c r="H12775" i="9"/>
  <c r="R12774" i="9"/>
  <c r="H12774" i="9"/>
  <c r="R12773" i="9"/>
  <c r="H12773" i="9"/>
  <c r="R12772" i="9"/>
  <c r="H12772" i="9"/>
  <c r="R12771" i="9"/>
  <c r="H12771" i="9"/>
  <c r="R12770" i="9"/>
  <c r="H12770" i="9"/>
  <c r="R12769" i="9"/>
  <c r="H12769" i="9"/>
  <c r="R12768" i="9"/>
  <c r="H12768" i="9"/>
  <c r="R12767" i="9"/>
  <c r="H12767" i="9"/>
  <c r="R12766" i="9"/>
  <c r="H12766" i="9"/>
  <c r="R12765" i="9"/>
  <c r="H12765" i="9"/>
  <c r="R12764" i="9"/>
  <c r="H12764" i="9"/>
  <c r="R12763" i="9"/>
  <c r="H12763" i="9"/>
  <c r="R12762" i="9"/>
  <c r="H12762" i="9"/>
  <c r="R12761" i="9"/>
  <c r="H12761" i="9"/>
  <c r="R12760" i="9"/>
  <c r="H12760" i="9"/>
  <c r="R12759" i="9"/>
  <c r="H12759" i="9"/>
  <c r="R12758" i="9"/>
  <c r="H12758" i="9"/>
  <c r="R12757" i="9"/>
  <c r="H12757" i="9"/>
  <c r="R12756" i="9"/>
  <c r="H12756" i="9"/>
  <c r="R12755" i="9"/>
  <c r="H12755" i="9"/>
  <c r="R12754" i="9"/>
  <c r="H12754" i="9"/>
  <c r="R12753" i="9"/>
  <c r="H12753" i="9"/>
  <c r="R12752" i="9"/>
  <c r="H12752" i="9"/>
  <c r="R12751" i="9"/>
  <c r="H12751" i="9"/>
  <c r="R12750" i="9"/>
  <c r="H12750" i="9"/>
  <c r="R12749" i="9"/>
  <c r="H12749" i="9"/>
  <c r="R12748" i="9"/>
  <c r="H12748" i="9"/>
  <c r="R12747" i="9"/>
  <c r="H12747" i="9"/>
  <c r="R12746" i="9"/>
  <c r="H12746" i="9"/>
  <c r="R12745" i="9"/>
  <c r="H12745" i="9"/>
  <c r="R12744" i="9"/>
  <c r="H12744" i="9"/>
  <c r="R12743" i="9"/>
  <c r="H12743" i="9"/>
  <c r="R12742" i="9"/>
  <c r="H12742" i="9"/>
  <c r="R12741" i="9"/>
  <c r="H12741" i="9"/>
  <c r="R12740" i="9"/>
  <c r="H12740" i="9"/>
  <c r="R12739" i="9"/>
  <c r="H12739" i="9"/>
  <c r="R12738" i="9"/>
  <c r="H12738" i="9"/>
  <c r="R12737" i="9"/>
  <c r="H12737" i="9"/>
  <c r="R12736" i="9"/>
  <c r="H12736" i="9"/>
  <c r="R12735" i="9"/>
  <c r="H12735" i="9"/>
  <c r="R12734" i="9"/>
  <c r="H12734" i="9"/>
  <c r="R12733" i="9"/>
  <c r="H12733" i="9"/>
  <c r="R12732" i="9"/>
  <c r="H12732" i="9"/>
  <c r="R12731" i="9"/>
  <c r="H12731" i="9"/>
  <c r="R12730" i="9"/>
  <c r="H12730" i="9"/>
  <c r="R12729" i="9"/>
  <c r="H12729" i="9"/>
  <c r="R12728" i="9"/>
  <c r="H12728" i="9"/>
  <c r="R12727" i="9"/>
  <c r="H12727" i="9"/>
  <c r="R12726" i="9"/>
  <c r="H12726" i="9"/>
  <c r="R12725" i="9"/>
  <c r="H12725" i="9"/>
  <c r="R12724" i="9"/>
  <c r="H12724" i="9"/>
  <c r="R12723" i="9"/>
  <c r="H12723" i="9"/>
  <c r="R12722" i="9"/>
  <c r="H12722" i="9"/>
  <c r="R12721" i="9"/>
  <c r="H12721" i="9"/>
  <c r="R12720" i="9"/>
  <c r="H12720" i="9"/>
  <c r="R12719" i="9"/>
  <c r="H12719" i="9"/>
  <c r="R12718" i="9"/>
  <c r="H12718" i="9"/>
  <c r="R12717" i="9"/>
  <c r="H12717" i="9"/>
  <c r="R12716" i="9"/>
  <c r="H12716" i="9"/>
  <c r="R12715" i="9"/>
  <c r="H12715" i="9"/>
  <c r="R12714" i="9"/>
  <c r="H12714" i="9"/>
  <c r="R12713" i="9"/>
  <c r="H12713" i="9"/>
  <c r="R12712" i="9"/>
  <c r="H12712" i="9"/>
  <c r="R12711" i="9"/>
  <c r="H12711" i="9"/>
  <c r="R12710" i="9"/>
  <c r="H12710" i="9"/>
  <c r="R12709" i="9"/>
  <c r="H12709" i="9"/>
  <c r="R12708" i="9"/>
  <c r="H12708" i="9"/>
  <c r="R12707" i="9"/>
  <c r="H12707" i="9"/>
  <c r="R12706" i="9"/>
  <c r="H12706" i="9"/>
  <c r="R12705" i="9"/>
  <c r="H12705" i="9"/>
  <c r="R12704" i="9"/>
  <c r="H12704" i="9"/>
  <c r="R12703" i="9"/>
  <c r="H12703" i="9"/>
  <c r="R12702" i="9"/>
  <c r="H12702" i="9"/>
  <c r="R12701" i="9"/>
  <c r="H12701" i="9"/>
  <c r="R12700" i="9"/>
  <c r="H12700" i="9"/>
  <c r="R12699" i="9"/>
  <c r="H12699" i="9"/>
  <c r="R12698" i="9"/>
  <c r="H12698" i="9"/>
  <c r="R12697" i="9"/>
  <c r="H12697" i="9"/>
  <c r="R12696" i="9"/>
  <c r="H12696" i="9"/>
  <c r="R12695" i="9"/>
  <c r="H12695" i="9"/>
  <c r="R12694" i="9"/>
  <c r="H12694" i="9"/>
  <c r="R12693" i="9"/>
  <c r="H12693" i="9"/>
  <c r="R12692" i="9"/>
  <c r="H12692" i="9"/>
  <c r="R12691" i="9"/>
  <c r="H12691" i="9"/>
  <c r="R12690" i="9"/>
  <c r="H12690" i="9"/>
  <c r="R12689" i="9"/>
  <c r="H12689" i="9"/>
  <c r="R12688" i="9"/>
  <c r="H12688" i="9"/>
  <c r="R12687" i="9"/>
  <c r="H12687" i="9"/>
  <c r="R12686" i="9"/>
  <c r="H12686" i="9"/>
  <c r="R12685" i="9"/>
  <c r="H12685" i="9"/>
  <c r="R12684" i="9"/>
  <c r="H12684" i="9"/>
  <c r="R12683" i="9"/>
  <c r="H12683" i="9"/>
  <c r="R12682" i="9"/>
  <c r="H12682" i="9"/>
  <c r="R12681" i="9"/>
  <c r="H12681" i="9"/>
  <c r="R12680" i="9"/>
  <c r="H12680" i="9"/>
  <c r="R12679" i="9"/>
  <c r="H12679" i="9"/>
  <c r="R12678" i="9"/>
  <c r="H12678" i="9"/>
  <c r="R12677" i="9"/>
  <c r="H12677" i="9"/>
  <c r="R12676" i="9"/>
  <c r="H12676" i="9"/>
  <c r="R12675" i="9"/>
  <c r="H12675" i="9"/>
  <c r="R12674" i="9"/>
  <c r="H12674" i="9"/>
  <c r="R12673" i="9"/>
  <c r="H12673" i="9"/>
  <c r="R12672" i="9"/>
  <c r="H12672" i="9"/>
  <c r="R12671" i="9"/>
  <c r="H12671" i="9"/>
  <c r="R12670" i="9"/>
  <c r="H12670" i="9"/>
  <c r="R12669" i="9"/>
  <c r="H12669" i="9"/>
  <c r="R12668" i="9"/>
  <c r="H12668" i="9"/>
  <c r="R12667" i="9"/>
  <c r="H12667" i="9"/>
  <c r="R12666" i="9"/>
  <c r="H12666" i="9"/>
  <c r="R12665" i="9"/>
  <c r="H12665" i="9"/>
  <c r="R12664" i="9"/>
  <c r="H12664" i="9"/>
  <c r="R12663" i="9"/>
  <c r="H12663" i="9"/>
  <c r="R12662" i="9"/>
  <c r="H12662" i="9"/>
  <c r="R12661" i="9"/>
  <c r="H12661" i="9"/>
  <c r="R12660" i="9"/>
  <c r="H12660" i="9"/>
  <c r="R12659" i="9"/>
  <c r="H12659" i="9"/>
  <c r="R12658" i="9"/>
  <c r="H12658" i="9"/>
  <c r="R12657" i="9"/>
  <c r="H12657" i="9"/>
  <c r="R12656" i="9"/>
  <c r="H12656" i="9"/>
  <c r="R12655" i="9"/>
  <c r="H12655" i="9"/>
  <c r="R12654" i="9"/>
  <c r="H12654" i="9"/>
  <c r="R12653" i="9"/>
  <c r="H12653" i="9"/>
  <c r="R12652" i="9"/>
  <c r="H12652" i="9"/>
  <c r="R12651" i="9"/>
  <c r="H12651" i="9"/>
  <c r="R12650" i="9"/>
  <c r="H12650" i="9"/>
  <c r="R12649" i="9"/>
  <c r="H12649" i="9"/>
  <c r="R12648" i="9"/>
  <c r="H12648" i="9"/>
  <c r="R12647" i="9"/>
  <c r="H12647" i="9"/>
  <c r="R12646" i="9"/>
  <c r="H12646" i="9"/>
  <c r="R12645" i="9"/>
  <c r="H12645" i="9"/>
  <c r="R12644" i="9"/>
  <c r="H12644" i="9"/>
  <c r="R12643" i="9"/>
  <c r="H12643" i="9"/>
  <c r="R12642" i="9"/>
  <c r="H12642" i="9"/>
  <c r="R12641" i="9"/>
  <c r="H12641" i="9"/>
  <c r="R12640" i="9"/>
  <c r="H12640" i="9"/>
  <c r="R12639" i="9"/>
  <c r="H12639" i="9"/>
  <c r="R12638" i="9"/>
  <c r="H12638" i="9"/>
  <c r="R12637" i="9"/>
  <c r="H12637" i="9"/>
  <c r="R12636" i="9"/>
  <c r="H12636" i="9"/>
  <c r="R12635" i="9"/>
  <c r="H12635" i="9"/>
  <c r="R12634" i="9"/>
  <c r="H12634" i="9"/>
  <c r="R12633" i="9"/>
  <c r="H12633" i="9"/>
  <c r="R12632" i="9"/>
  <c r="H12632" i="9"/>
  <c r="R12631" i="9"/>
  <c r="H12631" i="9"/>
  <c r="R12630" i="9"/>
  <c r="H12630" i="9"/>
  <c r="R12629" i="9"/>
  <c r="H12629" i="9"/>
  <c r="R12628" i="9"/>
  <c r="H12628" i="9"/>
  <c r="R12627" i="9"/>
  <c r="H12627" i="9"/>
  <c r="R12626" i="9"/>
  <c r="H12626" i="9"/>
  <c r="R12625" i="9"/>
  <c r="H12625" i="9"/>
  <c r="R12624" i="9"/>
  <c r="H12624" i="9"/>
  <c r="R12623" i="9"/>
  <c r="H12623" i="9"/>
  <c r="R12622" i="9"/>
  <c r="H12622" i="9"/>
  <c r="R12621" i="9"/>
  <c r="H12621" i="9"/>
  <c r="R12620" i="9"/>
  <c r="H12620" i="9"/>
  <c r="R12619" i="9"/>
  <c r="H12619" i="9"/>
  <c r="R12618" i="9"/>
  <c r="H12618" i="9"/>
  <c r="R12617" i="9"/>
  <c r="H12617" i="9"/>
  <c r="R12616" i="9"/>
  <c r="H12616" i="9"/>
  <c r="R12615" i="9"/>
  <c r="H12615" i="9"/>
  <c r="R12614" i="9"/>
  <c r="H12614" i="9"/>
  <c r="R12613" i="9"/>
  <c r="H12613" i="9"/>
  <c r="R12612" i="9"/>
  <c r="H12612" i="9"/>
  <c r="R12611" i="9"/>
  <c r="H12611" i="9"/>
  <c r="R12610" i="9"/>
  <c r="H12610" i="9"/>
  <c r="R12609" i="9"/>
  <c r="H12609" i="9"/>
  <c r="R12608" i="9"/>
  <c r="H12608" i="9"/>
  <c r="R12607" i="9"/>
  <c r="H12607" i="9"/>
  <c r="R12606" i="9"/>
  <c r="H12606" i="9"/>
  <c r="R12605" i="9"/>
  <c r="H12605" i="9"/>
  <c r="R12604" i="9"/>
  <c r="H12604" i="9"/>
  <c r="R12603" i="9"/>
  <c r="H12603" i="9"/>
  <c r="R12602" i="9"/>
  <c r="H12602" i="9"/>
  <c r="R12601" i="9"/>
  <c r="H12601" i="9"/>
  <c r="R12600" i="9"/>
  <c r="H12600" i="9"/>
  <c r="R12599" i="9"/>
  <c r="H12599" i="9"/>
  <c r="R12598" i="9"/>
  <c r="H12598" i="9"/>
  <c r="R12597" i="9"/>
  <c r="H12597" i="9"/>
  <c r="R12596" i="9"/>
  <c r="H12596" i="9"/>
  <c r="R12595" i="9"/>
  <c r="H12595" i="9"/>
  <c r="R12594" i="9"/>
  <c r="H12594" i="9"/>
  <c r="R12593" i="9"/>
  <c r="H12593" i="9"/>
  <c r="R12592" i="9"/>
  <c r="H12592" i="9"/>
  <c r="R12591" i="9"/>
  <c r="H12591" i="9"/>
  <c r="R12590" i="9"/>
  <c r="H12590" i="9"/>
  <c r="R12589" i="9"/>
  <c r="H12589" i="9"/>
  <c r="R12588" i="9"/>
  <c r="H12588" i="9"/>
  <c r="R12587" i="9"/>
  <c r="H12587" i="9"/>
  <c r="R12586" i="9"/>
  <c r="H12586" i="9"/>
  <c r="R12585" i="9"/>
  <c r="H12585" i="9"/>
  <c r="R12584" i="9"/>
  <c r="H12584" i="9"/>
  <c r="R12583" i="9"/>
  <c r="H12583" i="9"/>
  <c r="R12582" i="9"/>
  <c r="H12582" i="9"/>
  <c r="R12581" i="9"/>
  <c r="H12581" i="9"/>
  <c r="R12580" i="9"/>
  <c r="H12580" i="9"/>
  <c r="R12579" i="9"/>
  <c r="H12579" i="9"/>
  <c r="R12578" i="9"/>
  <c r="H12578" i="9"/>
  <c r="R12577" i="9"/>
  <c r="H12577" i="9"/>
  <c r="R12576" i="9"/>
  <c r="H12576" i="9"/>
  <c r="R12575" i="9"/>
  <c r="H12575" i="9"/>
  <c r="R12574" i="9"/>
  <c r="H12574" i="9"/>
  <c r="R12573" i="9"/>
  <c r="H12573" i="9"/>
  <c r="R12572" i="9"/>
  <c r="H12572" i="9"/>
  <c r="R12571" i="9"/>
  <c r="H12571" i="9"/>
  <c r="R12570" i="9"/>
  <c r="H12570" i="9"/>
  <c r="R12569" i="9"/>
  <c r="H12569" i="9"/>
  <c r="R12568" i="9"/>
  <c r="H12568" i="9"/>
  <c r="R12567" i="9"/>
  <c r="H12567" i="9"/>
  <c r="R12566" i="9"/>
  <c r="H12566" i="9"/>
  <c r="R12565" i="9"/>
  <c r="H12565" i="9"/>
  <c r="R12564" i="9"/>
  <c r="H12564" i="9"/>
  <c r="R12563" i="9"/>
  <c r="H12563" i="9"/>
  <c r="R12562" i="9"/>
  <c r="H12562" i="9"/>
  <c r="R12561" i="9"/>
  <c r="H12561" i="9"/>
  <c r="R12560" i="9"/>
  <c r="H12560" i="9"/>
  <c r="R12559" i="9"/>
  <c r="H12559" i="9"/>
  <c r="R12558" i="9"/>
  <c r="H12558" i="9"/>
  <c r="R12557" i="9"/>
  <c r="H12557" i="9"/>
  <c r="R12556" i="9"/>
  <c r="H12556" i="9"/>
  <c r="R12555" i="9"/>
  <c r="H12555" i="9"/>
  <c r="R12554" i="9"/>
  <c r="H12554" i="9"/>
  <c r="R12553" i="9"/>
  <c r="H12553" i="9"/>
  <c r="R12552" i="9"/>
  <c r="H12552" i="9"/>
  <c r="R12551" i="9"/>
  <c r="H12551" i="9"/>
  <c r="R12550" i="9"/>
  <c r="H12550" i="9"/>
  <c r="R12549" i="9"/>
  <c r="H12549" i="9"/>
  <c r="R12548" i="9"/>
  <c r="H12548" i="9"/>
  <c r="R12547" i="9"/>
  <c r="H12547" i="9"/>
  <c r="R12546" i="9"/>
  <c r="H12546" i="9"/>
  <c r="R12545" i="9"/>
  <c r="H12545" i="9"/>
  <c r="R12544" i="9"/>
  <c r="H12544" i="9"/>
  <c r="R12543" i="9"/>
  <c r="H12543" i="9"/>
  <c r="R12542" i="9"/>
  <c r="H12542" i="9"/>
  <c r="R12541" i="9"/>
  <c r="H12541" i="9"/>
  <c r="R12540" i="9"/>
  <c r="H12540" i="9"/>
  <c r="R12539" i="9"/>
  <c r="H12539" i="9"/>
  <c r="R12538" i="9"/>
  <c r="H12538" i="9"/>
  <c r="R12537" i="9"/>
  <c r="H12537" i="9"/>
  <c r="R12536" i="9"/>
  <c r="H12536" i="9"/>
  <c r="R12535" i="9"/>
  <c r="H12535" i="9"/>
  <c r="R12534" i="9"/>
  <c r="H12534" i="9"/>
  <c r="R12533" i="9"/>
  <c r="H12533" i="9"/>
  <c r="R12532" i="9"/>
  <c r="H12532" i="9"/>
  <c r="R12531" i="9"/>
  <c r="H12531" i="9"/>
  <c r="R12530" i="9"/>
  <c r="H12530" i="9"/>
  <c r="R12529" i="9"/>
  <c r="H12529" i="9"/>
  <c r="R12528" i="9"/>
  <c r="H12528" i="9"/>
  <c r="R12527" i="9"/>
  <c r="H12527" i="9"/>
  <c r="R12526" i="9"/>
  <c r="H12526" i="9"/>
  <c r="R12525" i="9"/>
  <c r="H12525" i="9"/>
  <c r="R12524" i="9"/>
  <c r="H12524" i="9"/>
  <c r="R12523" i="9"/>
  <c r="H12523" i="9"/>
  <c r="R12522" i="9"/>
  <c r="H12522" i="9"/>
  <c r="R12521" i="9"/>
  <c r="H12521" i="9"/>
  <c r="R12520" i="9"/>
  <c r="H12520" i="9"/>
  <c r="R12519" i="9"/>
  <c r="H12519" i="9"/>
  <c r="R12518" i="9"/>
  <c r="H12518" i="9"/>
  <c r="R12517" i="9"/>
  <c r="H12517" i="9"/>
  <c r="R12516" i="9"/>
  <c r="H12516" i="9"/>
  <c r="R12515" i="9"/>
  <c r="H12515" i="9"/>
  <c r="R12514" i="9"/>
  <c r="H12514" i="9"/>
  <c r="R12513" i="9"/>
  <c r="H12513" i="9"/>
  <c r="R12512" i="9"/>
  <c r="H12512" i="9"/>
  <c r="R12511" i="9"/>
  <c r="H12511" i="9"/>
  <c r="R12510" i="9"/>
  <c r="H12510" i="9"/>
  <c r="R12509" i="9"/>
  <c r="H12509" i="9"/>
  <c r="R12508" i="9"/>
  <c r="H12508" i="9"/>
  <c r="R12507" i="9"/>
  <c r="H12507" i="9"/>
  <c r="R12506" i="9"/>
  <c r="H12506" i="9"/>
  <c r="R12505" i="9"/>
  <c r="H12505" i="9"/>
  <c r="R12504" i="9"/>
  <c r="H12504" i="9"/>
  <c r="R12503" i="9"/>
  <c r="H12503" i="9"/>
  <c r="R12502" i="9"/>
  <c r="H12502" i="9"/>
  <c r="R12501" i="9"/>
  <c r="H12501" i="9"/>
  <c r="R12500" i="9"/>
  <c r="H12500" i="9"/>
  <c r="R12499" i="9"/>
  <c r="H12499" i="9"/>
  <c r="R12498" i="9"/>
  <c r="H12498" i="9"/>
  <c r="R12497" i="9"/>
  <c r="H12497" i="9"/>
  <c r="R12496" i="9"/>
  <c r="H12496" i="9"/>
  <c r="R12495" i="9"/>
  <c r="H12495" i="9"/>
  <c r="R12494" i="9"/>
  <c r="H12494" i="9"/>
  <c r="R12493" i="9"/>
  <c r="H12493" i="9"/>
  <c r="R12492" i="9"/>
  <c r="H12492" i="9"/>
  <c r="R12491" i="9"/>
  <c r="H12491" i="9"/>
  <c r="R12490" i="9"/>
  <c r="H12490" i="9"/>
  <c r="R12489" i="9"/>
  <c r="H12489" i="9"/>
  <c r="R12488" i="9"/>
  <c r="H12488" i="9"/>
  <c r="R12487" i="9"/>
  <c r="H12487" i="9"/>
  <c r="R12486" i="9"/>
  <c r="H12486" i="9"/>
  <c r="R12485" i="9"/>
  <c r="H12485" i="9"/>
  <c r="R12484" i="9"/>
  <c r="H12484" i="9"/>
  <c r="R12483" i="9"/>
  <c r="H12483" i="9"/>
  <c r="R12482" i="9"/>
  <c r="H12482" i="9"/>
  <c r="R12481" i="9"/>
  <c r="H12481" i="9"/>
  <c r="R12480" i="9"/>
  <c r="H12480" i="9"/>
  <c r="R12479" i="9"/>
  <c r="H12479" i="9"/>
  <c r="R12478" i="9"/>
  <c r="H12478" i="9"/>
  <c r="R12477" i="9"/>
  <c r="H12477" i="9"/>
  <c r="R12476" i="9"/>
  <c r="H12476" i="9"/>
  <c r="R12475" i="9"/>
  <c r="H12475" i="9"/>
  <c r="R12474" i="9"/>
  <c r="H12474" i="9"/>
  <c r="R12473" i="9"/>
  <c r="H12473" i="9"/>
  <c r="R12472" i="9"/>
  <c r="H12472" i="9"/>
  <c r="R12471" i="9"/>
  <c r="H12471" i="9"/>
  <c r="R12470" i="9"/>
  <c r="H12470" i="9"/>
  <c r="R12469" i="9"/>
  <c r="H12469" i="9"/>
  <c r="R12468" i="9"/>
  <c r="H12468" i="9"/>
  <c r="R12467" i="9"/>
  <c r="H12467" i="9"/>
  <c r="R12466" i="9"/>
  <c r="H12466" i="9"/>
  <c r="R12465" i="9"/>
  <c r="H12465" i="9"/>
  <c r="R12464" i="9"/>
  <c r="H12464" i="9"/>
  <c r="R12463" i="9"/>
  <c r="H12463" i="9"/>
  <c r="R12462" i="9"/>
  <c r="H12462" i="9"/>
  <c r="R12461" i="9"/>
  <c r="H12461" i="9"/>
  <c r="R12460" i="9"/>
  <c r="H12460" i="9"/>
  <c r="R12459" i="9"/>
  <c r="H12459" i="9"/>
  <c r="R12458" i="9"/>
  <c r="H12458" i="9"/>
  <c r="R12457" i="9"/>
  <c r="H12457" i="9"/>
  <c r="R12456" i="9"/>
  <c r="H12456" i="9"/>
  <c r="R12455" i="9"/>
  <c r="H12455" i="9"/>
  <c r="R12454" i="9"/>
  <c r="H12454" i="9"/>
  <c r="R12453" i="9"/>
  <c r="H12453" i="9"/>
  <c r="R12452" i="9"/>
  <c r="H12452" i="9"/>
  <c r="R12451" i="9"/>
  <c r="H12451" i="9"/>
  <c r="R12450" i="9"/>
  <c r="H12450" i="9"/>
  <c r="R12449" i="9"/>
  <c r="H12449" i="9"/>
  <c r="R12448" i="9"/>
  <c r="H12448" i="9"/>
  <c r="R12447" i="9"/>
  <c r="H12447" i="9"/>
  <c r="R12446" i="9"/>
  <c r="H12446" i="9"/>
  <c r="R12445" i="9"/>
  <c r="H12445" i="9"/>
  <c r="R12444" i="9"/>
  <c r="H12444" i="9"/>
  <c r="R12443" i="9"/>
  <c r="H12443" i="9"/>
  <c r="R12442" i="9"/>
  <c r="H12442" i="9"/>
  <c r="R12441" i="9"/>
  <c r="H12441" i="9"/>
  <c r="R12440" i="9"/>
  <c r="H12440" i="9"/>
  <c r="R12439" i="9"/>
  <c r="H12439" i="9"/>
  <c r="R12438" i="9"/>
  <c r="H12438" i="9"/>
  <c r="R12437" i="9"/>
  <c r="H12437" i="9"/>
  <c r="R12436" i="9"/>
  <c r="H12436" i="9"/>
  <c r="R12435" i="9"/>
  <c r="H12435" i="9"/>
  <c r="R12434" i="9"/>
  <c r="H12434" i="9"/>
  <c r="R12433" i="9"/>
  <c r="H12433" i="9"/>
  <c r="R12432" i="9"/>
  <c r="H12432" i="9"/>
  <c r="R12431" i="9"/>
  <c r="H12431" i="9"/>
  <c r="R12430" i="9"/>
  <c r="H12430" i="9"/>
  <c r="R12429" i="9"/>
  <c r="H12429" i="9"/>
  <c r="R12428" i="9"/>
  <c r="H12428" i="9"/>
  <c r="R12427" i="9"/>
  <c r="H12427" i="9"/>
  <c r="R12426" i="9"/>
  <c r="H12426" i="9"/>
  <c r="R12425" i="9"/>
  <c r="H12425" i="9"/>
  <c r="R12424" i="9"/>
  <c r="H12424" i="9"/>
  <c r="R12423" i="9"/>
  <c r="H12423" i="9"/>
  <c r="R12422" i="9"/>
  <c r="H12422" i="9"/>
  <c r="R12421" i="9"/>
  <c r="H12421" i="9"/>
  <c r="R12420" i="9"/>
  <c r="H12420" i="9"/>
  <c r="R12419" i="9"/>
  <c r="H12419" i="9"/>
  <c r="R12418" i="9"/>
  <c r="H12418" i="9"/>
  <c r="R12417" i="9"/>
  <c r="H12417" i="9"/>
  <c r="R12416" i="9"/>
  <c r="H12416" i="9"/>
  <c r="R12415" i="9"/>
  <c r="H12415" i="9"/>
  <c r="R12414" i="9"/>
  <c r="H12414" i="9"/>
  <c r="R12413" i="9"/>
  <c r="H12413" i="9"/>
  <c r="R12412" i="9"/>
  <c r="H12412" i="9"/>
  <c r="R12411" i="9"/>
  <c r="H12411" i="9"/>
  <c r="R12410" i="9"/>
  <c r="H12410" i="9"/>
  <c r="R12409" i="9"/>
  <c r="H12409" i="9"/>
  <c r="R12408" i="9"/>
  <c r="H12408" i="9"/>
  <c r="R12407" i="9"/>
  <c r="H12407" i="9"/>
  <c r="R12406" i="9"/>
  <c r="H12406" i="9"/>
  <c r="R12405" i="9"/>
  <c r="H12405" i="9"/>
  <c r="R12404" i="9"/>
  <c r="H12404" i="9"/>
  <c r="R12403" i="9"/>
  <c r="H12403" i="9"/>
  <c r="R12402" i="9"/>
  <c r="H12402" i="9"/>
  <c r="R12401" i="9"/>
  <c r="H12401" i="9"/>
  <c r="R12400" i="9"/>
  <c r="H12400" i="9"/>
  <c r="R12399" i="9"/>
  <c r="H12399" i="9"/>
  <c r="R12398" i="9"/>
  <c r="H12398" i="9"/>
  <c r="R12397" i="9"/>
  <c r="H12397" i="9"/>
  <c r="R12396" i="9"/>
  <c r="H12396" i="9"/>
  <c r="R12395" i="9"/>
  <c r="H12395" i="9"/>
  <c r="R12394" i="9"/>
  <c r="H12394" i="9"/>
  <c r="R12393" i="9"/>
  <c r="H12393" i="9"/>
  <c r="R12392" i="9"/>
  <c r="H12392" i="9"/>
  <c r="R12391" i="9"/>
  <c r="H12391" i="9"/>
  <c r="R12390" i="9"/>
  <c r="H12390" i="9"/>
  <c r="R12389" i="9"/>
  <c r="H12389" i="9"/>
  <c r="R12388" i="9"/>
  <c r="H12388" i="9"/>
  <c r="R12387" i="9"/>
  <c r="H12387" i="9"/>
  <c r="R12386" i="9"/>
  <c r="H12386" i="9"/>
  <c r="R12385" i="9"/>
  <c r="H12385" i="9"/>
  <c r="R12384" i="9"/>
  <c r="H12384" i="9"/>
  <c r="R12383" i="9"/>
  <c r="H12383" i="9"/>
  <c r="R12382" i="9"/>
  <c r="H12382" i="9"/>
  <c r="R12381" i="9"/>
  <c r="H12381" i="9"/>
  <c r="R12380" i="9"/>
  <c r="H12380" i="9"/>
  <c r="R12379" i="9"/>
  <c r="H12379" i="9"/>
  <c r="R12378" i="9"/>
  <c r="H12378" i="9"/>
  <c r="R12377" i="9"/>
  <c r="H12377" i="9"/>
  <c r="R12376" i="9"/>
  <c r="H12376" i="9"/>
  <c r="R12375" i="9"/>
  <c r="H12375" i="9"/>
  <c r="R12374" i="9"/>
  <c r="H12374" i="9"/>
  <c r="R12373" i="9"/>
  <c r="H12373" i="9"/>
  <c r="R12372" i="9"/>
  <c r="H12372" i="9"/>
  <c r="R12371" i="9"/>
  <c r="H12371" i="9"/>
  <c r="R12370" i="9"/>
  <c r="H12370" i="9"/>
  <c r="R12369" i="9"/>
  <c r="H12369" i="9"/>
  <c r="R12368" i="9"/>
  <c r="H12368" i="9"/>
  <c r="R12367" i="9"/>
  <c r="H12367" i="9"/>
  <c r="R12366" i="9"/>
  <c r="H12366" i="9"/>
  <c r="R12365" i="9"/>
  <c r="H12365" i="9"/>
  <c r="R12364" i="9"/>
  <c r="H12364" i="9"/>
  <c r="R12363" i="9"/>
  <c r="H12363" i="9"/>
  <c r="R12362" i="9"/>
  <c r="H12362" i="9"/>
  <c r="R12361" i="9"/>
  <c r="H12361" i="9"/>
  <c r="R12360" i="9"/>
  <c r="H12360" i="9"/>
  <c r="R12359" i="9"/>
  <c r="H12359" i="9"/>
  <c r="R12358" i="9"/>
  <c r="H12358" i="9"/>
  <c r="R12357" i="9"/>
  <c r="H12357" i="9"/>
  <c r="R12356" i="9"/>
  <c r="H12356" i="9"/>
  <c r="R12355" i="9"/>
  <c r="H12355" i="9"/>
  <c r="R12354" i="9"/>
  <c r="H12354" i="9"/>
  <c r="R12353" i="9"/>
  <c r="H12353" i="9"/>
  <c r="R12352" i="9"/>
  <c r="H12352" i="9"/>
  <c r="R12351" i="9"/>
  <c r="H12351" i="9"/>
  <c r="R12350" i="9"/>
  <c r="H12350" i="9"/>
  <c r="R12349" i="9"/>
  <c r="H12349" i="9"/>
  <c r="R12348" i="9"/>
  <c r="H12348" i="9"/>
  <c r="R12347" i="9"/>
  <c r="H12347" i="9"/>
  <c r="R12346" i="9"/>
  <c r="H12346" i="9"/>
  <c r="R12345" i="9"/>
  <c r="H12345" i="9"/>
  <c r="R12344" i="9"/>
  <c r="H12344" i="9"/>
  <c r="R12343" i="9"/>
  <c r="H12343" i="9"/>
  <c r="R12342" i="9"/>
  <c r="H12342" i="9"/>
  <c r="R12341" i="9"/>
  <c r="H12341" i="9"/>
  <c r="R12340" i="9"/>
  <c r="H12340" i="9"/>
  <c r="R12339" i="9"/>
  <c r="H12339" i="9"/>
  <c r="R12338" i="9"/>
  <c r="H12338" i="9"/>
  <c r="R12337" i="9"/>
  <c r="H12337" i="9"/>
  <c r="R12336" i="9"/>
  <c r="H12336" i="9"/>
  <c r="R12335" i="9"/>
  <c r="H12335" i="9"/>
  <c r="R12334" i="9"/>
  <c r="H12334" i="9"/>
  <c r="R12333" i="9"/>
  <c r="H12333" i="9"/>
  <c r="R12332" i="9"/>
  <c r="H12332" i="9"/>
  <c r="R12331" i="9"/>
  <c r="H12331" i="9"/>
  <c r="R12330" i="9"/>
  <c r="H12330" i="9"/>
  <c r="R12329" i="9"/>
  <c r="H12329" i="9"/>
  <c r="R12328" i="9"/>
  <c r="H12328" i="9"/>
  <c r="R12327" i="9"/>
  <c r="H12327" i="9"/>
  <c r="R12326" i="9"/>
  <c r="H12326" i="9"/>
  <c r="R12325" i="9"/>
  <c r="H12325" i="9"/>
  <c r="R12324" i="9"/>
  <c r="H12324" i="9"/>
  <c r="R12323" i="9"/>
  <c r="H12323" i="9"/>
  <c r="R12322" i="9"/>
  <c r="H12322" i="9"/>
  <c r="R12321" i="9"/>
  <c r="H12321" i="9"/>
  <c r="R12320" i="9"/>
  <c r="H12320" i="9"/>
  <c r="R12319" i="9"/>
  <c r="H12319" i="9"/>
  <c r="R12318" i="9"/>
  <c r="H12318" i="9"/>
  <c r="R12317" i="9"/>
  <c r="H12317" i="9"/>
  <c r="R12316" i="9"/>
  <c r="H12316" i="9"/>
  <c r="R12315" i="9"/>
  <c r="H12315" i="9"/>
  <c r="R12314" i="9"/>
  <c r="H12314" i="9"/>
  <c r="R12313" i="9"/>
  <c r="H12313" i="9"/>
  <c r="R12312" i="9"/>
  <c r="H12312" i="9"/>
  <c r="R12311" i="9"/>
  <c r="H12311" i="9"/>
  <c r="R12310" i="9"/>
  <c r="H12310" i="9"/>
  <c r="R12309" i="9"/>
  <c r="H12309" i="9"/>
  <c r="R12308" i="9"/>
  <c r="H12308" i="9"/>
  <c r="R12307" i="9"/>
  <c r="H12307" i="9"/>
  <c r="R12306" i="9"/>
  <c r="H12306" i="9"/>
  <c r="R12305" i="9"/>
  <c r="H12305" i="9"/>
  <c r="R12304" i="9"/>
  <c r="H12304" i="9"/>
  <c r="R12303" i="9"/>
  <c r="H12303" i="9"/>
  <c r="R12302" i="9"/>
  <c r="H12302" i="9"/>
  <c r="R12301" i="9"/>
  <c r="H12301" i="9"/>
  <c r="R12300" i="9"/>
  <c r="H12300" i="9"/>
  <c r="R12299" i="9"/>
  <c r="H12299" i="9"/>
  <c r="R12298" i="9"/>
  <c r="H12298" i="9"/>
  <c r="R12297" i="9"/>
  <c r="H12297" i="9"/>
  <c r="R12296" i="9"/>
  <c r="H12296" i="9"/>
  <c r="R12295" i="9"/>
  <c r="H12295" i="9"/>
  <c r="R12294" i="9"/>
  <c r="H12294" i="9"/>
  <c r="R12293" i="9"/>
  <c r="H12293" i="9"/>
  <c r="R12292" i="9"/>
  <c r="H12292" i="9"/>
  <c r="R12291" i="9"/>
  <c r="H12291" i="9"/>
  <c r="R12290" i="9"/>
  <c r="H12290" i="9"/>
  <c r="R12289" i="9"/>
  <c r="H12289" i="9"/>
  <c r="R12288" i="9"/>
  <c r="H12288" i="9"/>
  <c r="R12287" i="9"/>
  <c r="H12287" i="9"/>
  <c r="R12286" i="9"/>
  <c r="H12286" i="9"/>
  <c r="R12285" i="9"/>
  <c r="H12285" i="9"/>
  <c r="R12284" i="9"/>
  <c r="H12284" i="9"/>
  <c r="R12283" i="9"/>
  <c r="H12283" i="9"/>
  <c r="R12282" i="9"/>
  <c r="H12282" i="9"/>
  <c r="R12281" i="9"/>
  <c r="H12281" i="9"/>
  <c r="R12280" i="9"/>
  <c r="H12280" i="9"/>
  <c r="R12279" i="9"/>
  <c r="H12279" i="9"/>
  <c r="R12278" i="9"/>
  <c r="H12278" i="9"/>
  <c r="R12277" i="9"/>
  <c r="H12277" i="9"/>
  <c r="R12276" i="9"/>
  <c r="H12276" i="9"/>
  <c r="R12275" i="9"/>
  <c r="H12275" i="9"/>
  <c r="R12274" i="9"/>
  <c r="H12274" i="9"/>
  <c r="R12273" i="9"/>
  <c r="H12273" i="9"/>
  <c r="R12272" i="9"/>
  <c r="H12272" i="9"/>
  <c r="R12271" i="9"/>
  <c r="H12271" i="9"/>
  <c r="R12270" i="9"/>
  <c r="H12270" i="9"/>
  <c r="R12269" i="9"/>
  <c r="H12269" i="9"/>
  <c r="R12268" i="9"/>
  <c r="H12268" i="9"/>
  <c r="R12267" i="9"/>
  <c r="H12267" i="9"/>
  <c r="R12266" i="9"/>
  <c r="H12266" i="9"/>
  <c r="R12265" i="9"/>
  <c r="H12265" i="9"/>
  <c r="R12264" i="9"/>
  <c r="H12264" i="9"/>
  <c r="R12263" i="9"/>
  <c r="H12263" i="9"/>
  <c r="R12262" i="9"/>
  <c r="H12262" i="9"/>
  <c r="R12261" i="9"/>
  <c r="H12261" i="9"/>
  <c r="R12260" i="9"/>
  <c r="H12260" i="9"/>
  <c r="R12259" i="9"/>
  <c r="H12259" i="9"/>
  <c r="R12258" i="9"/>
  <c r="H12258" i="9"/>
  <c r="R12257" i="9"/>
  <c r="H12257" i="9"/>
  <c r="R12256" i="9"/>
  <c r="H12256" i="9"/>
  <c r="R12255" i="9"/>
  <c r="H12255" i="9"/>
  <c r="R12254" i="9"/>
  <c r="H12254" i="9"/>
  <c r="R12253" i="9"/>
  <c r="H12253" i="9"/>
  <c r="R12252" i="9"/>
  <c r="H12252" i="9"/>
  <c r="R12251" i="9"/>
  <c r="H12251" i="9"/>
  <c r="R12250" i="9"/>
  <c r="H12250" i="9"/>
  <c r="R12249" i="9"/>
  <c r="H12249" i="9"/>
  <c r="R12248" i="9"/>
  <c r="H12248" i="9"/>
  <c r="R12247" i="9"/>
  <c r="H12247" i="9"/>
  <c r="R12246" i="9"/>
  <c r="H12246" i="9"/>
  <c r="R12245" i="9"/>
  <c r="H12245" i="9"/>
  <c r="R12244" i="9"/>
  <c r="H12244" i="9"/>
  <c r="R12243" i="9"/>
  <c r="H12243" i="9"/>
  <c r="R12242" i="9"/>
  <c r="H12242" i="9"/>
  <c r="R12241" i="9"/>
  <c r="H12241" i="9"/>
  <c r="R12240" i="9"/>
  <c r="H12240" i="9"/>
  <c r="R12239" i="9"/>
  <c r="H12239" i="9"/>
  <c r="R12238" i="9"/>
  <c r="H12238" i="9"/>
  <c r="R12237" i="9"/>
  <c r="H12237" i="9"/>
  <c r="R12236" i="9"/>
  <c r="H12236" i="9"/>
  <c r="R12235" i="9"/>
  <c r="H12235" i="9"/>
  <c r="R12234" i="9"/>
  <c r="H12234" i="9"/>
  <c r="R12233" i="9"/>
  <c r="H12233" i="9"/>
  <c r="R12232" i="9"/>
  <c r="H12232" i="9"/>
  <c r="R12231" i="9"/>
  <c r="H12231" i="9"/>
  <c r="R12230" i="9"/>
  <c r="H12230" i="9"/>
  <c r="R12229" i="9"/>
  <c r="H12229" i="9"/>
  <c r="R12228" i="9"/>
  <c r="H12228" i="9"/>
  <c r="R12227" i="9"/>
  <c r="H12227" i="9"/>
  <c r="R12226" i="9"/>
  <c r="H12226" i="9"/>
  <c r="R12225" i="9"/>
  <c r="H12225" i="9"/>
  <c r="R12224" i="9"/>
  <c r="H12224" i="9"/>
  <c r="R12223" i="9"/>
  <c r="H12223" i="9"/>
  <c r="R12222" i="9"/>
  <c r="H12222" i="9"/>
  <c r="R12221" i="9"/>
  <c r="H12221" i="9"/>
  <c r="R12220" i="9"/>
  <c r="H12220" i="9"/>
  <c r="R12219" i="9"/>
  <c r="H12219" i="9"/>
  <c r="R12218" i="9"/>
  <c r="H12218" i="9"/>
  <c r="R12217" i="9"/>
  <c r="H12217" i="9"/>
  <c r="R12216" i="9"/>
  <c r="H12216" i="9"/>
  <c r="R12215" i="9"/>
  <c r="H12215" i="9"/>
  <c r="R12214" i="9"/>
  <c r="H12214" i="9"/>
  <c r="R12213" i="9"/>
  <c r="H12213" i="9"/>
  <c r="R12212" i="9"/>
  <c r="H12212" i="9"/>
  <c r="R12211" i="9"/>
  <c r="H12211" i="9"/>
  <c r="R12210" i="9"/>
  <c r="H12210" i="9"/>
  <c r="R12209" i="9"/>
  <c r="H12209" i="9"/>
  <c r="R12208" i="9"/>
  <c r="H12208" i="9"/>
  <c r="R12207" i="9"/>
  <c r="H12207" i="9"/>
  <c r="R12206" i="9"/>
  <c r="H12206" i="9"/>
  <c r="R12205" i="9"/>
  <c r="H12205" i="9"/>
  <c r="R12204" i="9"/>
  <c r="H12204" i="9"/>
  <c r="R12203" i="9"/>
  <c r="H12203" i="9"/>
  <c r="R12202" i="9"/>
  <c r="H12202" i="9"/>
  <c r="R12201" i="9"/>
  <c r="H12201" i="9"/>
  <c r="R12200" i="9"/>
  <c r="H12200" i="9"/>
  <c r="R12199" i="9"/>
  <c r="H12199" i="9"/>
  <c r="R12198" i="9"/>
  <c r="H12198" i="9"/>
  <c r="R12197" i="9"/>
  <c r="H12197" i="9"/>
  <c r="R12196" i="9"/>
  <c r="H12196" i="9"/>
  <c r="R12195" i="9"/>
  <c r="H12195" i="9"/>
  <c r="R12194" i="9"/>
  <c r="H12194" i="9"/>
  <c r="R12193" i="9"/>
  <c r="H12193" i="9"/>
  <c r="R12192" i="9"/>
  <c r="H12192" i="9"/>
  <c r="R12191" i="9"/>
  <c r="H12191" i="9"/>
  <c r="R12190" i="9"/>
  <c r="H12190" i="9"/>
  <c r="R12189" i="9"/>
  <c r="H12189" i="9"/>
  <c r="R12188" i="9"/>
  <c r="H12188" i="9"/>
  <c r="R12187" i="9"/>
  <c r="H12187" i="9"/>
  <c r="R12186" i="9"/>
  <c r="H12186" i="9"/>
  <c r="R12185" i="9"/>
  <c r="H12185" i="9"/>
  <c r="R12184" i="9"/>
  <c r="H12184" i="9"/>
  <c r="R12183" i="9"/>
  <c r="H12183" i="9"/>
  <c r="R12182" i="9"/>
  <c r="H12182" i="9"/>
  <c r="R12181" i="9"/>
  <c r="H12181" i="9"/>
  <c r="R12180" i="9"/>
  <c r="H12180" i="9"/>
  <c r="R12179" i="9"/>
  <c r="H12179" i="9"/>
  <c r="R12178" i="9"/>
  <c r="H12178" i="9"/>
  <c r="R12177" i="9"/>
  <c r="H12177" i="9"/>
  <c r="R12176" i="9"/>
  <c r="H12176" i="9"/>
  <c r="R12175" i="9"/>
  <c r="H12175" i="9"/>
  <c r="R12174" i="9"/>
  <c r="H12174" i="9"/>
  <c r="R12173" i="9"/>
  <c r="H12173" i="9"/>
  <c r="R12172" i="9"/>
  <c r="H12172" i="9"/>
  <c r="R12171" i="9"/>
  <c r="H12171" i="9"/>
  <c r="R12170" i="9"/>
  <c r="H12170" i="9"/>
  <c r="R12169" i="9"/>
  <c r="H12169" i="9"/>
  <c r="R12168" i="9"/>
  <c r="H12168" i="9"/>
  <c r="R12167" i="9"/>
  <c r="H12167" i="9"/>
  <c r="R12166" i="9"/>
  <c r="H12166" i="9"/>
  <c r="R12165" i="9"/>
  <c r="H12165" i="9"/>
  <c r="R12164" i="9"/>
  <c r="H12164" i="9"/>
  <c r="R12163" i="9"/>
  <c r="H12163" i="9"/>
  <c r="R12162" i="9"/>
  <c r="H12162" i="9"/>
  <c r="R12161" i="9"/>
  <c r="H12161" i="9"/>
  <c r="R12160" i="9"/>
  <c r="H12160" i="9"/>
  <c r="R12159" i="9"/>
  <c r="H12159" i="9"/>
  <c r="R12158" i="9"/>
  <c r="H12158" i="9"/>
  <c r="R12157" i="9"/>
  <c r="H12157" i="9"/>
  <c r="R12156" i="9"/>
  <c r="H12156" i="9"/>
  <c r="R12155" i="9"/>
  <c r="H12155" i="9"/>
  <c r="R12154" i="9"/>
  <c r="H12154" i="9"/>
  <c r="R12153" i="9"/>
  <c r="H12153" i="9"/>
  <c r="R12152" i="9"/>
  <c r="H12152" i="9"/>
  <c r="R12151" i="9"/>
  <c r="H12151" i="9"/>
  <c r="R12150" i="9"/>
  <c r="H12150" i="9"/>
  <c r="R12149" i="9"/>
  <c r="H12149" i="9"/>
  <c r="R12148" i="9"/>
  <c r="H12148" i="9"/>
  <c r="R12147" i="9"/>
  <c r="H12147" i="9"/>
  <c r="R12146" i="9"/>
  <c r="H12146" i="9"/>
  <c r="R12145" i="9"/>
  <c r="H12145" i="9"/>
  <c r="R12144" i="9"/>
  <c r="H12144" i="9"/>
  <c r="R12143" i="9"/>
  <c r="H12143" i="9"/>
  <c r="R12142" i="9"/>
  <c r="H12142" i="9"/>
  <c r="R12141" i="9"/>
  <c r="H12141" i="9"/>
  <c r="R12140" i="9"/>
  <c r="H12140" i="9"/>
  <c r="R12139" i="9"/>
  <c r="H12139" i="9"/>
  <c r="R12138" i="9"/>
  <c r="H12138" i="9"/>
  <c r="R12137" i="9"/>
  <c r="H12137" i="9"/>
  <c r="R12136" i="9"/>
  <c r="H12136" i="9"/>
  <c r="R12135" i="9"/>
  <c r="H12135" i="9"/>
  <c r="R12134" i="9"/>
  <c r="H12134" i="9"/>
  <c r="R12133" i="9"/>
  <c r="H12133" i="9"/>
  <c r="R12132" i="9"/>
  <c r="H12132" i="9"/>
  <c r="R12131" i="9"/>
  <c r="H12131" i="9"/>
  <c r="R12130" i="9"/>
  <c r="H12130" i="9"/>
  <c r="R12129" i="9"/>
  <c r="H12129" i="9"/>
  <c r="R12128" i="9"/>
  <c r="H12128" i="9"/>
  <c r="R12127" i="9"/>
  <c r="H12127" i="9"/>
  <c r="R12126" i="9"/>
  <c r="H12126" i="9"/>
  <c r="R12125" i="9"/>
  <c r="H12125" i="9"/>
  <c r="R12124" i="9"/>
  <c r="H12124" i="9"/>
  <c r="R12123" i="9"/>
  <c r="H12123" i="9"/>
  <c r="R12122" i="9"/>
  <c r="H12122" i="9"/>
  <c r="R12121" i="9"/>
  <c r="H12121" i="9"/>
  <c r="R12120" i="9"/>
  <c r="H12120" i="9"/>
  <c r="R12119" i="9"/>
  <c r="H12119" i="9"/>
  <c r="R12118" i="9"/>
  <c r="H12118" i="9"/>
  <c r="R12117" i="9"/>
  <c r="H12117" i="9"/>
  <c r="R12116" i="9"/>
  <c r="H12116" i="9"/>
  <c r="R12115" i="9"/>
  <c r="H12115" i="9"/>
  <c r="R12114" i="9"/>
  <c r="H12114" i="9"/>
  <c r="R12113" i="9"/>
  <c r="H12113" i="9"/>
  <c r="R12112" i="9"/>
  <c r="H12112" i="9"/>
  <c r="R12111" i="9"/>
  <c r="H12111" i="9"/>
  <c r="R12110" i="9"/>
  <c r="H12110" i="9"/>
  <c r="R12109" i="9"/>
  <c r="H12109" i="9"/>
  <c r="R12108" i="9"/>
  <c r="H12108" i="9"/>
  <c r="R12107" i="9"/>
  <c r="H12107" i="9"/>
  <c r="R12106" i="9"/>
  <c r="H12106" i="9"/>
  <c r="R12105" i="9"/>
  <c r="H12105" i="9"/>
  <c r="R12104" i="9"/>
  <c r="H12104" i="9"/>
  <c r="R12103" i="9"/>
  <c r="H12103" i="9"/>
  <c r="R12102" i="9"/>
  <c r="H12102" i="9"/>
  <c r="R12101" i="9"/>
  <c r="H12101" i="9"/>
  <c r="R12100" i="9"/>
  <c r="H12100" i="9"/>
  <c r="R12099" i="9"/>
  <c r="H12099" i="9"/>
  <c r="R12098" i="9"/>
  <c r="H12098" i="9"/>
  <c r="R12097" i="9"/>
  <c r="H12097" i="9"/>
  <c r="R12096" i="9"/>
  <c r="H12096" i="9"/>
  <c r="R12095" i="9"/>
  <c r="H12095" i="9"/>
  <c r="R12094" i="9"/>
  <c r="H12094" i="9"/>
  <c r="R12093" i="9"/>
  <c r="H12093" i="9"/>
  <c r="R12092" i="9"/>
  <c r="H12092" i="9"/>
  <c r="R12091" i="9"/>
  <c r="H12091" i="9"/>
  <c r="R12090" i="9"/>
  <c r="H12090" i="9"/>
  <c r="R12089" i="9"/>
  <c r="H12089" i="9"/>
  <c r="R12088" i="9"/>
  <c r="H12088" i="9"/>
  <c r="R12087" i="9"/>
  <c r="H12087" i="9"/>
  <c r="R12086" i="9"/>
  <c r="H12086" i="9"/>
  <c r="R12085" i="9"/>
  <c r="H12085" i="9"/>
  <c r="R12084" i="9"/>
  <c r="H12084" i="9"/>
  <c r="R12083" i="9"/>
  <c r="H12083" i="9"/>
  <c r="R12082" i="9"/>
  <c r="H12082" i="9"/>
  <c r="R12081" i="9"/>
  <c r="H12081" i="9"/>
  <c r="R12080" i="9"/>
  <c r="H12080" i="9"/>
  <c r="R12079" i="9"/>
  <c r="H12079" i="9"/>
  <c r="R12078" i="9"/>
  <c r="H12078" i="9"/>
  <c r="R12077" i="9"/>
  <c r="H12077" i="9"/>
  <c r="R12076" i="9"/>
  <c r="H12076" i="9"/>
  <c r="R12075" i="9"/>
  <c r="H12075" i="9"/>
  <c r="R12074" i="9"/>
  <c r="H12074" i="9"/>
  <c r="R12073" i="9"/>
  <c r="H12073" i="9"/>
  <c r="R12072" i="9"/>
  <c r="H12072" i="9"/>
  <c r="R12071" i="9"/>
  <c r="H12071" i="9"/>
  <c r="R12070" i="9"/>
  <c r="H12070" i="9"/>
  <c r="R12069" i="9"/>
  <c r="H12069" i="9"/>
  <c r="R12068" i="9"/>
  <c r="H12068" i="9"/>
  <c r="R12067" i="9"/>
  <c r="H12067" i="9"/>
  <c r="R12066" i="9"/>
  <c r="H12066" i="9"/>
  <c r="R12065" i="9"/>
  <c r="H12065" i="9"/>
  <c r="R12064" i="9"/>
  <c r="H12064" i="9"/>
  <c r="R12063" i="9"/>
  <c r="H12063" i="9"/>
  <c r="R12062" i="9"/>
  <c r="H12062" i="9"/>
  <c r="R12061" i="9"/>
  <c r="H12061" i="9"/>
  <c r="R12060" i="9"/>
  <c r="H12060" i="9"/>
  <c r="R12059" i="9"/>
  <c r="H12059" i="9"/>
  <c r="R12058" i="9"/>
  <c r="H12058" i="9"/>
  <c r="R12057" i="9"/>
  <c r="H12057" i="9"/>
  <c r="R12056" i="9"/>
  <c r="H12056" i="9"/>
  <c r="R12055" i="9"/>
  <c r="H12055" i="9"/>
  <c r="R12054" i="9"/>
  <c r="H12054" i="9"/>
  <c r="R12053" i="9"/>
  <c r="H12053" i="9"/>
  <c r="R12052" i="9"/>
  <c r="H12052" i="9"/>
  <c r="R12051" i="9"/>
  <c r="H12051" i="9"/>
  <c r="R12050" i="9"/>
  <c r="H12050" i="9"/>
  <c r="R12049" i="9"/>
  <c r="H12049" i="9"/>
  <c r="R12048" i="9"/>
  <c r="H12048" i="9"/>
  <c r="R12047" i="9"/>
  <c r="H12047" i="9"/>
  <c r="R12046" i="9"/>
  <c r="H12046" i="9"/>
  <c r="R12045" i="9"/>
  <c r="H12045" i="9"/>
  <c r="R12044" i="9"/>
  <c r="H12044" i="9"/>
  <c r="R12043" i="9"/>
  <c r="H12043" i="9"/>
  <c r="R12042" i="9"/>
  <c r="H12042" i="9"/>
  <c r="R12041" i="9"/>
  <c r="H12041" i="9"/>
  <c r="R12040" i="9"/>
  <c r="H12040" i="9"/>
  <c r="R12039" i="9"/>
  <c r="H12039" i="9"/>
  <c r="R12038" i="9"/>
  <c r="H12038" i="9"/>
  <c r="R12037" i="9"/>
  <c r="H12037" i="9"/>
  <c r="R12036" i="9"/>
  <c r="H12036" i="9"/>
  <c r="R12035" i="9"/>
  <c r="H12035" i="9"/>
  <c r="R12034" i="9"/>
  <c r="H12034" i="9"/>
  <c r="R12033" i="9"/>
  <c r="H12033" i="9"/>
  <c r="R12032" i="9"/>
  <c r="H12032" i="9"/>
  <c r="R12031" i="9"/>
  <c r="H12031" i="9"/>
  <c r="R12030" i="9"/>
  <c r="H12030" i="9"/>
  <c r="R12029" i="9"/>
  <c r="H12029" i="9"/>
  <c r="R12028" i="9"/>
  <c r="H12028" i="9"/>
  <c r="R12027" i="9"/>
  <c r="H12027" i="9"/>
  <c r="R12026" i="9"/>
  <c r="H12026" i="9"/>
  <c r="R12025" i="9"/>
  <c r="H12025" i="9"/>
  <c r="R12024" i="9"/>
  <c r="H12024" i="9"/>
  <c r="R12023" i="9"/>
  <c r="H12023" i="9"/>
  <c r="R12022" i="9"/>
  <c r="H12022" i="9"/>
  <c r="R12021" i="9"/>
  <c r="H12021" i="9"/>
  <c r="R12020" i="9"/>
  <c r="H12020" i="9"/>
  <c r="R12019" i="9"/>
  <c r="H12019" i="9"/>
  <c r="R12018" i="9"/>
  <c r="H12018" i="9"/>
  <c r="R12017" i="9"/>
  <c r="H12017" i="9"/>
  <c r="R12016" i="9"/>
  <c r="H12016" i="9"/>
  <c r="R12015" i="9"/>
  <c r="H12015" i="9"/>
  <c r="R12014" i="9"/>
  <c r="H12014" i="9"/>
  <c r="R12013" i="9"/>
  <c r="H12013" i="9"/>
  <c r="R12012" i="9"/>
  <c r="H12012" i="9"/>
  <c r="R12011" i="9"/>
  <c r="H12011" i="9"/>
  <c r="R12010" i="9"/>
  <c r="H12010" i="9"/>
  <c r="R12009" i="9"/>
  <c r="H12009" i="9"/>
  <c r="R12008" i="9"/>
  <c r="H12008" i="9"/>
  <c r="R12007" i="9"/>
  <c r="H12007" i="9"/>
  <c r="R12006" i="9"/>
  <c r="H12006" i="9"/>
  <c r="R12005" i="9"/>
  <c r="H12005" i="9"/>
  <c r="R12004" i="9"/>
  <c r="H12004" i="9"/>
  <c r="R12003" i="9"/>
  <c r="H12003" i="9"/>
  <c r="R12002" i="9"/>
  <c r="H12002" i="9"/>
  <c r="R12001" i="9"/>
  <c r="H12001" i="9"/>
  <c r="R12000" i="9"/>
  <c r="H12000" i="9"/>
  <c r="R11999" i="9"/>
  <c r="H11999" i="9"/>
  <c r="R11998" i="9"/>
  <c r="H11998" i="9"/>
  <c r="R11997" i="9"/>
  <c r="H11997" i="9"/>
  <c r="R11996" i="9"/>
  <c r="H11996" i="9"/>
  <c r="R11995" i="9"/>
  <c r="H11995" i="9"/>
  <c r="R11994" i="9"/>
  <c r="H11994" i="9"/>
  <c r="R11993" i="9"/>
  <c r="H11993" i="9"/>
  <c r="R11992" i="9"/>
  <c r="H11992" i="9"/>
  <c r="R11991" i="9"/>
  <c r="H11991" i="9"/>
  <c r="R11990" i="9"/>
  <c r="H11990" i="9"/>
  <c r="R11989" i="9"/>
  <c r="H11989" i="9"/>
  <c r="R11988" i="9"/>
  <c r="H11988" i="9"/>
  <c r="R11987" i="9"/>
  <c r="H11987" i="9"/>
  <c r="R11986" i="9"/>
  <c r="H11986" i="9"/>
  <c r="R11985" i="9"/>
  <c r="H11985" i="9"/>
  <c r="R11984" i="9"/>
  <c r="H11984" i="9"/>
  <c r="R11983" i="9"/>
  <c r="H11983" i="9"/>
  <c r="R11982" i="9"/>
  <c r="H11982" i="9"/>
  <c r="R11981" i="9"/>
  <c r="H11981" i="9"/>
  <c r="R11980" i="9"/>
  <c r="H11980" i="9"/>
  <c r="R11979" i="9"/>
  <c r="H11979" i="9"/>
  <c r="R11978" i="9"/>
  <c r="H11978" i="9"/>
  <c r="R11977" i="9"/>
  <c r="H11977" i="9"/>
  <c r="R11976" i="9"/>
  <c r="H11976" i="9"/>
  <c r="R11975" i="9"/>
  <c r="H11975" i="9"/>
  <c r="R11974" i="9"/>
  <c r="H11974" i="9"/>
  <c r="R11973" i="9"/>
  <c r="H11973" i="9"/>
  <c r="R11972" i="9"/>
  <c r="H11972" i="9"/>
  <c r="R11971" i="9"/>
  <c r="H11971" i="9"/>
  <c r="R11970" i="9"/>
  <c r="H11970" i="9"/>
  <c r="R11969" i="9"/>
  <c r="H11969" i="9"/>
  <c r="R11968" i="9"/>
  <c r="H11968" i="9"/>
  <c r="R11967" i="9"/>
  <c r="H11967" i="9"/>
  <c r="R11966" i="9"/>
  <c r="H11966" i="9"/>
  <c r="R11965" i="9"/>
  <c r="H11965" i="9"/>
  <c r="R11964" i="9"/>
  <c r="H11964" i="9"/>
  <c r="R11963" i="9"/>
  <c r="H11963" i="9"/>
  <c r="R11962" i="9"/>
  <c r="H11962" i="9"/>
  <c r="R11961" i="9"/>
  <c r="H11961" i="9"/>
  <c r="R11960" i="9"/>
  <c r="H11960" i="9"/>
  <c r="R11959" i="9"/>
  <c r="H11959" i="9"/>
  <c r="R11958" i="9"/>
  <c r="H11958" i="9"/>
  <c r="R11957" i="9"/>
  <c r="H11957" i="9"/>
  <c r="R11956" i="9"/>
  <c r="H11956" i="9"/>
  <c r="R11955" i="9"/>
  <c r="H11955" i="9"/>
  <c r="R11954" i="9"/>
  <c r="H11954" i="9"/>
  <c r="R11953" i="9"/>
  <c r="H11953" i="9"/>
  <c r="R11952" i="9"/>
  <c r="H11952" i="9"/>
  <c r="R11951" i="9"/>
  <c r="H11951" i="9"/>
  <c r="R11950" i="9"/>
  <c r="H11950" i="9"/>
  <c r="R11949" i="9"/>
  <c r="H11949" i="9"/>
  <c r="R11948" i="9"/>
  <c r="H11948" i="9"/>
  <c r="R11947" i="9"/>
  <c r="H11947" i="9"/>
  <c r="R11946" i="9"/>
  <c r="H11946" i="9"/>
  <c r="R11945" i="9"/>
  <c r="H11945" i="9"/>
  <c r="R11944" i="9"/>
  <c r="H11944" i="9"/>
  <c r="R11943" i="9"/>
  <c r="H11943" i="9"/>
  <c r="R11942" i="9"/>
  <c r="H11942" i="9"/>
  <c r="R11941" i="9"/>
  <c r="H11941" i="9"/>
  <c r="R11940" i="9"/>
  <c r="H11940" i="9"/>
  <c r="R11939" i="9"/>
  <c r="H11939" i="9"/>
  <c r="R11938" i="9"/>
  <c r="H11938" i="9"/>
  <c r="R11937" i="9"/>
  <c r="H11937" i="9"/>
  <c r="R11936" i="9"/>
  <c r="H11936" i="9"/>
  <c r="R11935" i="9"/>
  <c r="H11935" i="9"/>
  <c r="R11934" i="9"/>
  <c r="H11934" i="9"/>
  <c r="R11933" i="9"/>
  <c r="H11933" i="9"/>
  <c r="R11932" i="9"/>
  <c r="H11932" i="9"/>
  <c r="R11931" i="9"/>
  <c r="H11931" i="9"/>
  <c r="R11930" i="9"/>
  <c r="H11930" i="9"/>
  <c r="R11929" i="9"/>
  <c r="H11929" i="9"/>
  <c r="R11928" i="9"/>
  <c r="H11928" i="9"/>
  <c r="R11927" i="9"/>
  <c r="H11927" i="9"/>
  <c r="R11926" i="9"/>
  <c r="H11926" i="9"/>
  <c r="R11925" i="9"/>
  <c r="H11925" i="9"/>
  <c r="R11924" i="9"/>
  <c r="H11924" i="9"/>
  <c r="R11923" i="9"/>
  <c r="H11923" i="9"/>
  <c r="R11922" i="9"/>
  <c r="H11922" i="9"/>
  <c r="R11921" i="9"/>
  <c r="H11921" i="9"/>
  <c r="R11920" i="9"/>
  <c r="H11920" i="9"/>
  <c r="R11919" i="9"/>
  <c r="H11919" i="9"/>
  <c r="R11918" i="9"/>
  <c r="H11918" i="9"/>
  <c r="R11917" i="9"/>
  <c r="H11917" i="9"/>
  <c r="R11916" i="9"/>
  <c r="H11916" i="9"/>
  <c r="R11915" i="9"/>
  <c r="H11915" i="9"/>
  <c r="R11914" i="9"/>
  <c r="H11914" i="9"/>
  <c r="R11913" i="9"/>
  <c r="H11913" i="9"/>
  <c r="R11912" i="9"/>
  <c r="H11912" i="9"/>
  <c r="R11911" i="9"/>
  <c r="H11911" i="9"/>
  <c r="R11910" i="9"/>
  <c r="H11910" i="9"/>
  <c r="R11909" i="9"/>
  <c r="H11909" i="9"/>
  <c r="R11908" i="9"/>
  <c r="H11908" i="9"/>
  <c r="R11907" i="9"/>
  <c r="H11907" i="9"/>
  <c r="R11906" i="9"/>
  <c r="H11906" i="9"/>
  <c r="R11905" i="9"/>
  <c r="H11905" i="9"/>
  <c r="R11904" i="9"/>
  <c r="H11904" i="9"/>
  <c r="R11903" i="9"/>
  <c r="H11903" i="9"/>
  <c r="R11902" i="9"/>
  <c r="H11902" i="9"/>
  <c r="R11901" i="9"/>
  <c r="H11901" i="9"/>
  <c r="R11900" i="9"/>
  <c r="H11900" i="9"/>
  <c r="R11899" i="9"/>
  <c r="H11899" i="9"/>
  <c r="R11898" i="9"/>
  <c r="H11898" i="9"/>
  <c r="R11897" i="9"/>
  <c r="H11897" i="9"/>
  <c r="R11896" i="9"/>
  <c r="H11896" i="9"/>
  <c r="R11895" i="9"/>
  <c r="H11895" i="9"/>
  <c r="R11894" i="9"/>
  <c r="H11894" i="9"/>
  <c r="R11893" i="9"/>
  <c r="H11893" i="9"/>
  <c r="R11892" i="9"/>
  <c r="H11892" i="9"/>
  <c r="R11891" i="9"/>
  <c r="H11891" i="9"/>
  <c r="R11890" i="9"/>
  <c r="H11890" i="9"/>
  <c r="R11889" i="9"/>
  <c r="H11889" i="9"/>
  <c r="R11888" i="9"/>
  <c r="H11888" i="9"/>
  <c r="R11887" i="9"/>
  <c r="H11887" i="9"/>
  <c r="R11886" i="9"/>
  <c r="H11886" i="9"/>
  <c r="R11885" i="9"/>
  <c r="H11885" i="9"/>
  <c r="R11884" i="9"/>
  <c r="H11884" i="9"/>
  <c r="R11883" i="9"/>
  <c r="H11883" i="9"/>
  <c r="R11882" i="9"/>
  <c r="H11882" i="9"/>
  <c r="R11881" i="9"/>
  <c r="H11881" i="9"/>
  <c r="R11880" i="9"/>
  <c r="H11880" i="9"/>
  <c r="R11879" i="9"/>
  <c r="H11879" i="9"/>
  <c r="R11878" i="9"/>
  <c r="H11878" i="9"/>
  <c r="R11877" i="9"/>
  <c r="H11877" i="9"/>
  <c r="R11876" i="9"/>
  <c r="H11876" i="9"/>
  <c r="R11875" i="9"/>
  <c r="H11875" i="9"/>
  <c r="R11874" i="9"/>
  <c r="H11874" i="9"/>
  <c r="R11873" i="9"/>
  <c r="H11873" i="9"/>
  <c r="R11872" i="9"/>
  <c r="H11872" i="9"/>
  <c r="R11871" i="9"/>
  <c r="H11871" i="9"/>
  <c r="R11870" i="9"/>
  <c r="H11870" i="9"/>
  <c r="R11869" i="9"/>
  <c r="H11869" i="9"/>
  <c r="R11868" i="9"/>
  <c r="H11868" i="9"/>
  <c r="R11867" i="9"/>
  <c r="H11867" i="9"/>
  <c r="R11866" i="9"/>
  <c r="H11866" i="9"/>
  <c r="R11865" i="9"/>
  <c r="H11865" i="9"/>
  <c r="R11864" i="9"/>
  <c r="H11864" i="9"/>
  <c r="R11863" i="9"/>
  <c r="H11863" i="9"/>
  <c r="R11862" i="9"/>
  <c r="H11862" i="9"/>
  <c r="R11861" i="9"/>
  <c r="H11861" i="9"/>
  <c r="R11860" i="9"/>
  <c r="H11860" i="9"/>
  <c r="R11859" i="9"/>
  <c r="H11859" i="9"/>
  <c r="R11858" i="9"/>
  <c r="H11858" i="9"/>
  <c r="R11857" i="9"/>
  <c r="H11857" i="9"/>
  <c r="R11856" i="9"/>
  <c r="H11856" i="9"/>
  <c r="R11855" i="9"/>
  <c r="H11855" i="9"/>
  <c r="R11854" i="9"/>
  <c r="H11854" i="9"/>
  <c r="R11853" i="9"/>
  <c r="H11853" i="9"/>
  <c r="R11852" i="9"/>
  <c r="H11852" i="9"/>
  <c r="R11851" i="9"/>
  <c r="H11851" i="9"/>
  <c r="R11850" i="9"/>
  <c r="H11850" i="9"/>
  <c r="R11849" i="9"/>
  <c r="H11849" i="9"/>
  <c r="R11848" i="9"/>
  <c r="H11848" i="9"/>
  <c r="R11847" i="9"/>
  <c r="H11847" i="9"/>
  <c r="R11846" i="9"/>
  <c r="H11846" i="9"/>
  <c r="R11845" i="9"/>
  <c r="H11845" i="9"/>
  <c r="R11844" i="9"/>
  <c r="H11844" i="9"/>
  <c r="R11843" i="9"/>
  <c r="H11843" i="9"/>
  <c r="R11842" i="9"/>
  <c r="H11842" i="9"/>
  <c r="R11841" i="9"/>
  <c r="H11841" i="9"/>
  <c r="R11840" i="9"/>
  <c r="H11840" i="9"/>
  <c r="R11839" i="9"/>
  <c r="H11839" i="9"/>
  <c r="R11838" i="9"/>
  <c r="H11838" i="9"/>
  <c r="R11837" i="9"/>
  <c r="H11837" i="9"/>
  <c r="R11836" i="9"/>
  <c r="H11836" i="9"/>
  <c r="R11835" i="9"/>
  <c r="H11835" i="9"/>
  <c r="R11834" i="9"/>
  <c r="H11834" i="9"/>
  <c r="R11833" i="9"/>
  <c r="H11833" i="9"/>
  <c r="R11832" i="9"/>
  <c r="H11832" i="9"/>
  <c r="R11831" i="9"/>
  <c r="H11831" i="9"/>
  <c r="R11830" i="9"/>
  <c r="H11830" i="9"/>
  <c r="R11829" i="9"/>
  <c r="H11829" i="9"/>
  <c r="R11828" i="9"/>
  <c r="H11828" i="9"/>
  <c r="R11827" i="9"/>
  <c r="H11827" i="9"/>
  <c r="R11826" i="9"/>
  <c r="H11826" i="9"/>
  <c r="R11825" i="9"/>
  <c r="H11825" i="9"/>
  <c r="R11824" i="9"/>
  <c r="H11824" i="9"/>
  <c r="R11823" i="9"/>
  <c r="H11823" i="9"/>
  <c r="R11822" i="9"/>
  <c r="H11822" i="9"/>
  <c r="R11821" i="9"/>
  <c r="H11821" i="9"/>
  <c r="R11820" i="9"/>
  <c r="H11820" i="9"/>
  <c r="R11819" i="9"/>
  <c r="H11819" i="9"/>
  <c r="R11818" i="9"/>
  <c r="H11818" i="9"/>
  <c r="R11817" i="9"/>
  <c r="H11817" i="9"/>
  <c r="R11816" i="9"/>
  <c r="H11816" i="9"/>
  <c r="R11815" i="9"/>
  <c r="H11815" i="9"/>
  <c r="R11814" i="9"/>
  <c r="H11814" i="9"/>
  <c r="R11813" i="9"/>
  <c r="H11813" i="9"/>
  <c r="R11812" i="9"/>
  <c r="H11812" i="9"/>
  <c r="R11811" i="9"/>
  <c r="H11811" i="9"/>
  <c r="R11810" i="9"/>
  <c r="H11810" i="9"/>
  <c r="R11809" i="9"/>
  <c r="H11809" i="9"/>
  <c r="R11808" i="9"/>
  <c r="H11808" i="9"/>
  <c r="R11807" i="9"/>
  <c r="H11807" i="9"/>
  <c r="R11806" i="9"/>
  <c r="H11806" i="9"/>
  <c r="R11805" i="9"/>
  <c r="H11805" i="9"/>
  <c r="R11804" i="9"/>
  <c r="H11804" i="9"/>
  <c r="R11803" i="9"/>
  <c r="H11803" i="9"/>
  <c r="R11802" i="9"/>
  <c r="H11802" i="9"/>
  <c r="R11801" i="9"/>
  <c r="H11801" i="9"/>
  <c r="R11800" i="9"/>
  <c r="H11800" i="9"/>
  <c r="R11799" i="9"/>
  <c r="H11799" i="9"/>
  <c r="R11798" i="9"/>
  <c r="H11798" i="9"/>
  <c r="R11797" i="9"/>
  <c r="H11797" i="9"/>
  <c r="R11796" i="9"/>
  <c r="H11796" i="9"/>
  <c r="R11795" i="9"/>
  <c r="H11795" i="9"/>
  <c r="R11794" i="9"/>
  <c r="H11794" i="9"/>
  <c r="R11793" i="9"/>
  <c r="H11793" i="9"/>
  <c r="R11792" i="9"/>
  <c r="H11792" i="9"/>
  <c r="R11791" i="9"/>
  <c r="H11791" i="9"/>
  <c r="R11790" i="9"/>
  <c r="H11790" i="9"/>
  <c r="R11789" i="9"/>
  <c r="H11789" i="9"/>
  <c r="R11788" i="9"/>
  <c r="H11788" i="9"/>
  <c r="R11787" i="9"/>
  <c r="H11787" i="9"/>
  <c r="R11786" i="9"/>
  <c r="H11786" i="9"/>
  <c r="R11785" i="9"/>
  <c r="H11785" i="9"/>
  <c r="R11784" i="9"/>
  <c r="H11784" i="9"/>
  <c r="R11783" i="9"/>
  <c r="H11783" i="9"/>
  <c r="R11782" i="9"/>
  <c r="H11782" i="9"/>
  <c r="R11781" i="9"/>
  <c r="H11781" i="9"/>
  <c r="R11780" i="9"/>
  <c r="H11780" i="9"/>
  <c r="R11779" i="9"/>
  <c r="H11779" i="9"/>
  <c r="R11778" i="9"/>
  <c r="H11778" i="9"/>
  <c r="R11777" i="9"/>
  <c r="H11777" i="9"/>
  <c r="R11776" i="9"/>
  <c r="H11776" i="9"/>
  <c r="R11775" i="9"/>
  <c r="H11775" i="9"/>
  <c r="R11774" i="9"/>
  <c r="H11774" i="9"/>
  <c r="R11773" i="9"/>
  <c r="H11773" i="9"/>
  <c r="R11772" i="9"/>
  <c r="H11772" i="9"/>
  <c r="R11771" i="9"/>
  <c r="H11771" i="9"/>
  <c r="R11770" i="9"/>
  <c r="H11770" i="9"/>
  <c r="R11769" i="9"/>
  <c r="H11769" i="9"/>
  <c r="R11768" i="9"/>
  <c r="H11768" i="9"/>
  <c r="R11767" i="9"/>
  <c r="H11767" i="9"/>
  <c r="R11766" i="9"/>
  <c r="H11766" i="9"/>
  <c r="R11765" i="9"/>
  <c r="H11765" i="9"/>
  <c r="R11764" i="9"/>
  <c r="H11764" i="9"/>
  <c r="R11763" i="9"/>
  <c r="H11763" i="9"/>
  <c r="R11762" i="9"/>
  <c r="H11762" i="9"/>
  <c r="R11761" i="9"/>
  <c r="H11761" i="9"/>
  <c r="R11760" i="9"/>
  <c r="H11760" i="9"/>
  <c r="R11759" i="9"/>
  <c r="H11759" i="9"/>
  <c r="R11758" i="9"/>
  <c r="H11758" i="9"/>
  <c r="R11757" i="9"/>
  <c r="H11757" i="9"/>
  <c r="R11756" i="9"/>
  <c r="H11756" i="9"/>
  <c r="R11755" i="9"/>
  <c r="H11755" i="9"/>
  <c r="R11754" i="9"/>
  <c r="H11754" i="9"/>
  <c r="R11753" i="9"/>
  <c r="H11753" i="9"/>
  <c r="R11752" i="9"/>
  <c r="H11752" i="9"/>
  <c r="R11751" i="9"/>
  <c r="H11751" i="9"/>
  <c r="R11750" i="9"/>
  <c r="H11750" i="9"/>
  <c r="R11749" i="9"/>
  <c r="H11749" i="9"/>
  <c r="R11748" i="9"/>
  <c r="H11748" i="9"/>
  <c r="R11747" i="9"/>
  <c r="H11747" i="9"/>
  <c r="R11746" i="9"/>
  <c r="H11746" i="9"/>
  <c r="R11745" i="9"/>
  <c r="H11745" i="9"/>
  <c r="R11744" i="9"/>
  <c r="H11744" i="9"/>
  <c r="R11743" i="9"/>
  <c r="H11743" i="9"/>
  <c r="R11742" i="9"/>
  <c r="H11742" i="9"/>
  <c r="R11741" i="9"/>
  <c r="H11741" i="9"/>
  <c r="R11740" i="9"/>
  <c r="H11740" i="9"/>
  <c r="R11739" i="9"/>
  <c r="H11739" i="9"/>
  <c r="R11738" i="9"/>
  <c r="H11738" i="9"/>
  <c r="R11737" i="9"/>
  <c r="H11737" i="9"/>
  <c r="R11736" i="9"/>
  <c r="H11736" i="9"/>
  <c r="R11735" i="9"/>
  <c r="H11735" i="9"/>
  <c r="R11734" i="9"/>
  <c r="H11734" i="9"/>
  <c r="R11733" i="9"/>
  <c r="H11733" i="9"/>
  <c r="R11732" i="9"/>
  <c r="H11732" i="9"/>
  <c r="R11731" i="9"/>
  <c r="H11731" i="9"/>
  <c r="R11730" i="9"/>
  <c r="H11730" i="9"/>
  <c r="R11729" i="9"/>
  <c r="H11729" i="9"/>
  <c r="R11728" i="9"/>
  <c r="H11728" i="9"/>
  <c r="R11727" i="9"/>
  <c r="H11727" i="9"/>
  <c r="R11726" i="9"/>
  <c r="H11726" i="9"/>
  <c r="R11725" i="9"/>
  <c r="H11725" i="9"/>
  <c r="R11724" i="9"/>
  <c r="H11724" i="9"/>
  <c r="R11723" i="9"/>
  <c r="H11723" i="9"/>
  <c r="R11722" i="9"/>
  <c r="H11722" i="9"/>
  <c r="R11721" i="9"/>
  <c r="H11721" i="9"/>
  <c r="R11720" i="9"/>
  <c r="H11720" i="9"/>
  <c r="R11719" i="9"/>
  <c r="H11719" i="9"/>
  <c r="R11718" i="9"/>
  <c r="H11718" i="9"/>
  <c r="R11717" i="9"/>
  <c r="H11717" i="9"/>
  <c r="R11716" i="9"/>
  <c r="H11716" i="9"/>
  <c r="R11715" i="9"/>
  <c r="H11715" i="9"/>
  <c r="R11714" i="9"/>
  <c r="H11714" i="9"/>
  <c r="R11713" i="9"/>
  <c r="H11713" i="9"/>
  <c r="R11712" i="9"/>
  <c r="H11712" i="9"/>
  <c r="R11711" i="9"/>
  <c r="H11711" i="9"/>
  <c r="R11710" i="9"/>
  <c r="H11710" i="9"/>
  <c r="R11709" i="9"/>
  <c r="H11709" i="9"/>
  <c r="R11708" i="9"/>
  <c r="H11708" i="9"/>
  <c r="R11707" i="9"/>
  <c r="H11707" i="9"/>
  <c r="R11706" i="9"/>
  <c r="H11706" i="9"/>
  <c r="R11705" i="9"/>
  <c r="H11705" i="9"/>
  <c r="R11704" i="9"/>
  <c r="H11704" i="9"/>
  <c r="R11703" i="9"/>
  <c r="H11703" i="9"/>
  <c r="R11702" i="9"/>
  <c r="H11702" i="9"/>
  <c r="R11701" i="9"/>
  <c r="H11701" i="9"/>
  <c r="R11700" i="9"/>
  <c r="H11700" i="9"/>
  <c r="R11699" i="9"/>
  <c r="H11699" i="9"/>
  <c r="R11698" i="9"/>
  <c r="H11698" i="9"/>
  <c r="R11697" i="9"/>
  <c r="H11697" i="9"/>
  <c r="R11696" i="9"/>
  <c r="H11696" i="9"/>
  <c r="R11695" i="9"/>
  <c r="H11695" i="9"/>
  <c r="R11694" i="9"/>
  <c r="H11694" i="9"/>
  <c r="R11693" i="9"/>
  <c r="H11693" i="9"/>
  <c r="R11692" i="9"/>
  <c r="H11692" i="9"/>
  <c r="R11691" i="9"/>
  <c r="H11691" i="9"/>
  <c r="R11690" i="9"/>
  <c r="H11690" i="9"/>
  <c r="R11689" i="9"/>
  <c r="H11689" i="9"/>
  <c r="R11688" i="9"/>
  <c r="H11688" i="9"/>
  <c r="R11687" i="9"/>
  <c r="H11687" i="9"/>
  <c r="R11686" i="9"/>
  <c r="H11686" i="9"/>
  <c r="R11685" i="9"/>
  <c r="H11685" i="9"/>
  <c r="R11684" i="9"/>
  <c r="H11684" i="9"/>
  <c r="R11683" i="9"/>
  <c r="H11683" i="9"/>
  <c r="R11682" i="9"/>
  <c r="H11682" i="9"/>
  <c r="R11681" i="9"/>
  <c r="H11681" i="9"/>
  <c r="R11680" i="9"/>
  <c r="H11680" i="9"/>
  <c r="R11679" i="9"/>
  <c r="H11679" i="9"/>
  <c r="R11678" i="9"/>
  <c r="H11678" i="9"/>
  <c r="R11677" i="9"/>
  <c r="H11677" i="9"/>
  <c r="R11676" i="9"/>
  <c r="H11676" i="9"/>
  <c r="R11675" i="9"/>
  <c r="H11675" i="9"/>
  <c r="R11674" i="9"/>
  <c r="H11674" i="9"/>
  <c r="R11673" i="9"/>
  <c r="H11673" i="9"/>
  <c r="R11672" i="9"/>
  <c r="H11672" i="9"/>
  <c r="R11671" i="9"/>
  <c r="H11671" i="9"/>
  <c r="R11670" i="9"/>
  <c r="H11670" i="9"/>
  <c r="R11669" i="9"/>
  <c r="H11669" i="9"/>
  <c r="R11668" i="9"/>
  <c r="H11668" i="9"/>
  <c r="R11667" i="9"/>
  <c r="H11667" i="9"/>
  <c r="R11666" i="9"/>
  <c r="H11666" i="9"/>
  <c r="R11665" i="9"/>
  <c r="H11665" i="9"/>
  <c r="R11664" i="9"/>
  <c r="H11664" i="9"/>
  <c r="R11663" i="9"/>
  <c r="H11663" i="9"/>
  <c r="R11662" i="9"/>
  <c r="H11662" i="9"/>
  <c r="R11661" i="9"/>
  <c r="H11661" i="9"/>
  <c r="R11660" i="9"/>
  <c r="H11660" i="9"/>
  <c r="R11659" i="9"/>
  <c r="H11659" i="9"/>
  <c r="R11658" i="9"/>
  <c r="H11658" i="9"/>
  <c r="R11657" i="9"/>
  <c r="H11657" i="9"/>
  <c r="R11656" i="9"/>
  <c r="H11656" i="9"/>
  <c r="R11655" i="9"/>
  <c r="H11655" i="9"/>
  <c r="R11654" i="9"/>
  <c r="H11654" i="9"/>
  <c r="R11653" i="9"/>
  <c r="H11653" i="9"/>
  <c r="R11652" i="9"/>
  <c r="H11652" i="9"/>
  <c r="R11651" i="9"/>
  <c r="H11651" i="9"/>
  <c r="R11650" i="9"/>
  <c r="H11650" i="9"/>
  <c r="R11649" i="9"/>
  <c r="H11649" i="9"/>
  <c r="R11648" i="9"/>
  <c r="H11648" i="9"/>
  <c r="R11647" i="9"/>
  <c r="H11647" i="9"/>
  <c r="R11646" i="9"/>
  <c r="H11646" i="9"/>
  <c r="R11645" i="9"/>
  <c r="H11645" i="9"/>
  <c r="R11644" i="9"/>
  <c r="H11644" i="9"/>
  <c r="R11643" i="9"/>
  <c r="H11643" i="9"/>
  <c r="R11642" i="9"/>
  <c r="H11642" i="9"/>
  <c r="R11641" i="9"/>
  <c r="H11641" i="9"/>
  <c r="R11640" i="9"/>
  <c r="H11640" i="9"/>
  <c r="R11639" i="9"/>
  <c r="H11639" i="9"/>
  <c r="R11638" i="9"/>
  <c r="H11638" i="9"/>
  <c r="R11637" i="9"/>
  <c r="H11637" i="9"/>
  <c r="R11636" i="9"/>
  <c r="H11636" i="9"/>
  <c r="R11635" i="9"/>
  <c r="H11635" i="9"/>
  <c r="R11634" i="9"/>
  <c r="H11634" i="9"/>
  <c r="R11633" i="9"/>
  <c r="H11633" i="9"/>
  <c r="R11632" i="9"/>
  <c r="H11632" i="9"/>
  <c r="R11631" i="9"/>
  <c r="H11631" i="9"/>
  <c r="R11630" i="9"/>
  <c r="H11630" i="9"/>
  <c r="R11629" i="9"/>
  <c r="H11629" i="9"/>
  <c r="R11628" i="9"/>
  <c r="H11628" i="9"/>
  <c r="R11627" i="9"/>
  <c r="H11627" i="9"/>
  <c r="R11626" i="9"/>
  <c r="H11626" i="9"/>
  <c r="R11625" i="9"/>
  <c r="H11625" i="9"/>
  <c r="R11624" i="9"/>
  <c r="H11624" i="9"/>
  <c r="R11623" i="9"/>
  <c r="H11623" i="9"/>
  <c r="R11622" i="9"/>
  <c r="H11622" i="9"/>
  <c r="R11621" i="9"/>
  <c r="H11621" i="9"/>
  <c r="R11620" i="9"/>
  <c r="H11620" i="9"/>
  <c r="R11619" i="9"/>
  <c r="H11619" i="9"/>
  <c r="R11618" i="9"/>
  <c r="H11618" i="9"/>
  <c r="R11617" i="9"/>
  <c r="H11617" i="9"/>
  <c r="R11616" i="9"/>
  <c r="H11616" i="9"/>
  <c r="R11615" i="9"/>
  <c r="H11615" i="9"/>
  <c r="R11614" i="9"/>
  <c r="H11614" i="9"/>
  <c r="R11613" i="9"/>
  <c r="H11613" i="9"/>
  <c r="R11612" i="9"/>
  <c r="H11612" i="9"/>
  <c r="R11611" i="9"/>
  <c r="H11611" i="9"/>
  <c r="R11610" i="9"/>
  <c r="H11610" i="9"/>
  <c r="R11609" i="9"/>
  <c r="H11609" i="9"/>
  <c r="R11608" i="9"/>
  <c r="H11608" i="9"/>
  <c r="R11607" i="9"/>
  <c r="H11607" i="9"/>
  <c r="R11606" i="9"/>
  <c r="H11606" i="9"/>
  <c r="R11605" i="9"/>
  <c r="H11605" i="9"/>
  <c r="R11604" i="9"/>
  <c r="H11604" i="9"/>
  <c r="R11603" i="9"/>
  <c r="H11603" i="9"/>
  <c r="R11602" i="9"/>
  <c r="H11602" i="9"/>
  <c r="R11601" i="9"/>
  <c r="H11601" i="9"/>
  <c r="R11600" i="9"/>
  <c r="H11600" i="9"/>
  <c r="R11599" i="9"/>
  <c r="H11599" i="9"/>
  <c r="R11598" i="9"/>
  <c r="H11598" i="9"/>
  <c r="R11597" i="9"/>
  <c r="H11597" i="9"/>
  <c r="R11596" i="9"/>
  <c r="H11596" i="9"/>
  <c r="R11595" i="9"/>
  <c r="H11595" i="9"/>
  <c r="R11594" i="9"/>
  <c r="H11594" i="9"/>
  <c r="R11593" i="9"/>
  <c r="H11593" i="9"/>
  <c r="R11592" i="9"/>
  <c r="H11592" i="9"/>
  <c r="R11591" i="9"/>
  <c r="H11591" i="9"/>
  <c r="R11590" i="9"/>
  <c r="H11590" i="9"/>
  <c r="R11589" i="9"/>
  <c r="H11589" i="9"/>
  <c r="R11588" i="9"/>
  <c r="H11588" i="9"/>
  <c r="R11587" i="9"/>
  <c r="H11587" i="9"/>
  <c r="R11586" i="9"/>
  <c r="H11586" i="9"/>
  <c r="R11585" i="9"/>
  <c r="H11585" i="9"/>
  <c r="R11584" i="9"/>
  <c r="H11584" i="9"/>
  <c r="R11583" i="9"/>
  <c r="H11583" i="9"/>
  <c r="R11582" i="9"/>
  <c r="H11582" i="9"/>
  <c r="R11581" i="9"/>
  <c r="H11581" i="9"/>
  <c r="R11580" i="9"/>
  <c r="H11580" i="9"/>
  <c r="R11579" i="9"/>
  <c r="H11579" i="9"/>
  <c r="R11578" i="9"/>
  <c r="H11578" i="9"/>
  <c r="R11577" i="9"/>
  <c r="H11577" i="9"/>
  <c r="R11576" i="9"/>
  <c r="H11576" i="9"/>
  <c r="R11575" i="9"/>
  <c r="H11575" i="9"/>
  <c r="R11574" i="9"/>
  <c r="H11574" i="9"/>
  <c r="R11573" i="9"/>
  <c r="H11573" i="9"/>
  <c r="R11572" i="9"/>
  <c r="H11572" i="9"/>
  <c r="R11571" i="9"/>
  <c r="H11571" i="9"/>
  <c r="R11570" i="9"/>
  <c r="H11570" i="9"/>
  <c r="R11569" i="9"/>
  <c r="H11569" i="9"/>
  <c r="R11568" i="9"/>
  <c r="H11568" i="9"/>
  <c r="R11567" i="9"/>
  <c r="H11567" i="9"/>
  <c r="R11566" i="9"/>
  <c r="H11566" i="9"/>
  <c r="R11565" i="9"/>
  <c r="H11565" i="9"/>
  <c r="R11564" i="9"/>
  <c r="H11564" i="9"/>
  <c r="R11563" i="9"/>
  <c r="H11563" i="9"/>
  <c r="R11562" i="9"/>
  <c r="H11562" i="9"/>
  <c r="R11561" i="9"/>
  <c r="H11561" i="9"/>
  <c r="R11560" i="9"/>
  <c r="H11560" i="9"/>
  <c r="R11559" i="9"/>
  <c r="H11559" i="9"/>
  <c r="R11558" i="9"/>
  <c r="H11558" i="9"/>
  <c r="R11557" i="9"/>
  <c r="H11557" i="9"/>
  <c r="R11556" i="9"/>
  <c r="H11556" i="9"/>
  <c r="R11555" i="9"/>
  <c r="H11555" i="9"/>
  <c r="R11554" i="9"/>
  <c r="H11554" i="9"/>
  <c r="R11553" i="9"/>
  <c r="H11553" i="9"/>
  <c r="R11552" i="9"/>
  <c r="H11552" i="9"/>
  <c r="R11551" i="9"/>
  <c r="H11551" i="9"/>
  <c r="R11550" i="9"/>
  <c r="H11550" i="9"/>
  <c r="R11549" i="9"/>
  <c r="H11549" i="9"/>
  <c r="R11548" i="9"/>
  <c r="H11548" i="9"/>
  <c r="R11547" i="9"/>
  <c r="H11547" i="9"/>
  <c r="R11546" i="9"/>
  <c r="H11546" i="9"/>
  <c r="R11545" i="9"/>
  <c r="H11545" i="9"/>
  <c r="R11544" i="9"/>
  <c r="H11544" i="9"/>
  <c r="R11543" i="9"/>
  <c r="H11543" i="9"/>
  <c r="R11542" i="9"/>
  <c r="H11542" i="9"/>
  <c r="R11541" i="9"/>
  <c r="H11541" i="9"/>
  <c r="R11540" i="9"/>
  <c r="H11540" i="9"/>
  <c r="R11539" i="9"/>
  <c r="H11539" i="9"/>
  <c r="R11538" i="9"/>
  <c r="H11538" i="9"/>
  <c r="R11537" i="9"/>
  <c r="H11537" i="9"/>
  <c r="R11536" i="9"/>
  <c r="H11536" i="9"/>
  <c r="R11535" i="9"/>
  <c r="H11535" i="9"/>
  <c r="R11534" i="9"/>
  <c r="H11534" i="9"/>
  <c r="R11533" i="9"/>
  <c r="H11533" i="9"/>
  <c r="R11532" i="9"/>
  <c r="H11532" i="9"/>
  <c r="R11531" i="9"/>
  <c r="H11531" i="9"/>
  <c r="R11530" i="9"/>
  <c r="H11530" i="9"/>
  <c r="R11529" i="9"/>
  <c r="H11529" i="9"/>
  <c r="R11528" i="9"/>
  <c r="H11528" i="9"/>
  <c r="R11527" i="9"/>
  <c r="H11527" i="9"/>
  <c r="R11526" i="9"/>
  <c r="H11526" i="9"/>
  <c r="R11525" i="9"/>
  <c r="H11525" i="9"/>
  <c r="R11524" i="9"/>
  <c r="H11524" i="9"/>
  <c r="R11523" i="9"/>
  <c r="H11523" i="9"/>
  <c r="R11522" i="9"/>
  <c r="H11522" i="9"/>
  <c r="R11521" i="9"/>
  <c r="H11521" i="9"/>
  <c r="R11520" i="9"/>
  <c r="H11520" i="9"/>
  <c r="R11519" i="9"/>
  <c r="H11519" i="9"/>
  <c r="R11518" i="9"/>
  <c r="H11518" i="9"/>
  <c r="R11517" i="9"/>
  <c r="H11517" i="9"/>
  <c r="R11516" i="9"/>
  <c r="H11516" i="9"/>
  <c r="R11515" i="9"/>
  <c r="H11515" i="9"/>
  <c r="R11514" i="9"/>
  <c r="H11514" i="9"/>
  <c r="R11513" i="9"/>
  <c r="H11513" i="9"/>
  <c r="R11512" i="9"/>
  <c r="H11512" i="9"/>
  <c r="R11511" i="9"/>
  <c r="H11511" i="9"/>
  <c r="R11510" i="9"/>
  <c r="H11510" i="9"/>
  <c r="R11509" i="9"/>
  <c r="H11509" i="9"/>
  <c r="R11508" i="9"/>
  <c r="H11508" i="9"/>
  <c r="R11507" i="9"/>
  <c r="H11507" i="9"/>
  <c r="R11506" i="9"/>
  <c r="H11506" i="9"/>
  <c r="R11505" i="9"/>
  <c r="H11505" i="9"/>
  <c r="R11504" i="9"/>
  <c r="H11504" i="9"/>
  <c r="R11503" i="9"/>
  <c r="H11503" i="9"/>
  <c r="R11502" i="9"/>
  <c r="H11502" i="9"/>
  <c r="R11501" i="9"/>
  <c r="H11501" i="9"/>
  <c r="R11500" i="9"/>
  <c r="H11500" i="9"/>
  <c r="R11499" i="9"/>
  <c r="H11499" i="9"/>
  <c r="R11498" i="9"/>
  <c r="H11498" i="9"/>
  <c r="R11497" i="9"/>
  <c r="H11497" i="9"/>
  <c r="R11496" i="9"/>
  <c r="H11496" i="9"/>
  <c r="R11495" i="9"/>
  <c r="H11495" i="9"/>
  <c r="R11494" i="9"/>
  <c r="H11494" i="9"/>
  <c r="R11493" i="9"/>
  <c r="H11493" i="9"/>
  <c r="R11492" i="9"/>
  <c r="H11492" i="9"/>
  <c r="R11491" i="9"/>
  <c r="H11491" i="9"/>
  <c r="R11490" i="9"/>
  <c r="H11490" i="9"/>
  <c r="R11489" i="9"/>
  <c r="H11489" i="9"/>
  <c r="R11488" i="9"/>
  <c r="H11488" i="9"/>
  <c r="R11487" i="9"/>
  <c r="H11487" i="9"/>
  <c r="R11486" i="9"/>
  <c r="H11486" i="9"/>
  <c r="R11485" i="9"/>
  <c r="H11485" i="9"/>
  <c r="R11484" i="9"/>
  <c r="H11484" i="9"/>
  <c r="R11483" i="9"/>
  <c r="H11483" i="9"/>
  <c r="R11482" i="9"/>
  <c r="H11482" i="9"/>
  <c r="R11481" i="9"/>
  <c r="H11481" i="9"/>
  <c r="R11480" i="9"/>
  <c r="H11480" i="9"/>
  <c r="R11479" i="9"/>
  <c r="H11479" i="9"/>
  <c r="R11478" i="9"/>
  <c r="H11478" i="9"/>
  <c r="R11477" i="9"/>
  <c r="H11477" i="9"/>
  <c r="R11476" i="9"/>
  <c r="H11476" i="9"/>
  <c r="R11475" i="9"/>
  <c r="H11475" i="9"/>
  <c r="R11474" i="9"/>
  <c r="H11474" i="9"/>
  <c r="R11473" i="9"/>
  <c r="H11473" i="9"/>
  <c r="R11472" i="9"/>
  <c r="H11472" i="9"/>
  <c r="R11471" i="9"/>
  <c r="H11471" i="9"/>
  <c r="R11470" i="9"/>
  <c r="H11470" i="9"/>
  <c r="R11469" i="9"/>
  <c r="H11469" i="9"/>
  <c r="R11468" i="9"/>
  <c r="H11468" i="9"/>
  <c r="R11467" i="9"/>
  <c r="H11467" i="9"/>
  <c r="R11466" i="9"/>
  <c r="H11466" i="9"/>
  <c r="R11465" i="9"/>
  <c r="H11465" i="9"/>
  <c r="R11464" i="9"/>
  <c r="H11464" i="9"/>
  <c r="R11463" i="9"/>
  <c r="H11463" i="9"/>
  <c r="R11462" i="9"/>
  <c r="H11462" i="9"/>
  <c r="R11461" i="9"/>
  <c r="H11461" i="9"/>
  <c r="R11460" i="9"/>
  <c r="H11460" i="9"/>
  <c r="R11459" i="9"/>
  <c r="H11459" i="9"/>
  <c r="R11458" i="9"/>
  <c r="H11458" i="9"/>
  <c r="R11457" i="9"/>
  <c r="H11457" i="9"/>
  <c r="R11456" i="9"/>
  <c r="H11456" i="9"/>
  <c r="R11455" i="9"/>
  <c r="H11455" i="9"/>
  <c r="R11454" i="9"/>
  <c r="H11454" i="9"/>
  <c r="R11453" i="9"/>
  <c r="H11453" i="9"/>
  <c r="R11452" i="9"/>
  <c r="H11452" i="9"/>
  <c r="R11451" i="9"/>
  <c r="H11451" i="9"/>
  <c r="R11450" i="9"/>
  <c r="H11450" i="9"/>
  <c r="R11449" i="9"/>
  <c r="H11449" i="9"/>
  <c r="R11448" i="9"/>
  <c r="H11448" i="9"/>
  <c r="R11447" i="9"/>
  <c r="H11447" i="9"/>
  <c r="R11446" i="9"/>
  <c r="H11446" i="9"/>
  <c r="R11445" i="9"/>
  <c r="H11445" i="9"/>
  <c r="R11444" i="9"/>
  <c r="H11444" i="9"/>
  <c r="R11443" i="9"/>
  <c r="H11443" i="9"/>
  <c r="R11442" i="9"/>
  <c r="H11442" i="9"/>
  <c r="R11441" i="9"/>
  <c r="H11441" i="9"/>
  <c r="R11440" i="9"/>
  <c r="H11440" i="9"/>
  <c r="R11439" i="9"/>
  <c r="H11439" i="9"/>
  <c r="R11438" i="9"/>
  <c r="H11438" i="9"/>
  <c r="R11437" i="9"/>
  <c r="H11437" i="9"/>
  <c r="R11436" i="9"/>
  <c r="H11436" i="9"/>
  <c r="R11435" i="9"/>
  <c r="H11435" i="9"/>
  <c r="R11434" i="9"/>
  <c r="H11434" i="9"/>
  <c r="R11433" i="9"/>
  <c r="H11433" i="9"/>
  <c r="R11432" i="9"/>
  <c r="H11432" i="9"/>
  <c r="R11431" i="9"/>
  <c r="H11431" i="9"/>
  <c r="R11430" i="9"/>
  <c r="H11430" i="9"/>
  <c r="R11429" i="9"/>
  <c r="H11429" i="9"/>
  <c r="R11428" i="9"/>
  <c r="H11428" i="9"/>
  <c r="R11427" i="9"/>
  <c r="H11427" i="9"/>
  <c r="R11426" i="9"/>
  <c r="H11426" i="9"/>
  <c r="R11425" i="9"/>
  <c r="H11425" i="9"/>
  <c r="R11424" i="9"/>
  <c r="H11424" i="9"/>
  <c r="R11423" i="9"/>
  <c r="H11423" i="9"/>
  <c r="R11422" i="9"/>
  <c r="H11422" i="9"/>
  <c r="R11421" i="9"/>
  <c r="H11421" i="9"/>
  <c r="R11420" i="9"/>
  <c r="H11420" i="9"/>
  <c r="R11419" i="9"/>
  <c r="H11419" i="9"/>
  <c r="R11418" i="9"/>
  <c r="H11418" i="9"/>
  <c r="R11417" i="9"/>
  <c r="H11417" i="9"/>
  <c r="R11416" i="9"/>
  <c r="H11416" i="9"/>
  <c r="R11415" i="9"/>
  <c r="H11415" i="9"/>
  <c r="R11414" i="9"/>
  <c r="H11414" i="9"/>
  <c r="R11413" i="9"/>
  <c r="H11413" i="9"/>
  <c r="R11412" i="9"/>
  <c r="H11412" i="9"/>
  <c r="R11411" i="9"/>
  <c r="H11411" i="9"/>
  <c r="R11410" i="9"/>
  <c r="H11410" i="9"/>
  <c r="R11409" i="9"/>
  <c r="H11409" i="9"/>
  <c r="R11408" i="9"/>
  <c r="H11408" i="9"/>
  <c r="R11407" i="9"/>
  <c r="H11407" i="9"/>
  <c r="R11406" i="9"/>
  <c r="H11406" i="9"/>
  <c r="R11405" i="9"/>
  <c r="H11405" i="9"/>
  <c r="R11404" i="9"/>
  <c r="H11404" i="9"/>
  <c r="R11403" i="9"/>
  <c r="H11403" i="9"/>
  <c r="R11402" i="9"/>
  <c r="H11402" i="9"/>
  <c r="R11401" i="9"/>
  <c r="H11401" i="9"/>
  <c r="R11400" i="9"/>
  <c r="H11400" i="9"/>
  <c r="R11399" i="9"/>
  <c r="H11399" i="9"/>
  <c r="R11398" i="9"/>
  <c r="H11398" i="9"/>
  <c r="R11397" i="9"/>
  <c r="H11397" i="9"/>
  <c r="R11396" i="9"/>
  <c r="H11396" i="9"/>
  <c r="R11395" i="9"/>
  <c r="H11395" i="9"/>
  <c r="R11394" i="9"/>
  <c r="H11394" i="9"/>
  <c r="R11393" i="9"/>
  <c r="H11393" i="9"/>
  <c r="R11392" i="9"/>
  <c r="H11392" i="9"/>
  <c r="R11391" i="9"/>
  <c r="H11391" i="9"/>
  <c r="R11390" i="9"/>
  <c r="H11390" i="9"/>
  <c r="R11389" i="9"/>
  <c r="H11389" i="9"/>
  <c r="R11388" i="9"/>
  <c r="H11388" i="9"/>
  <c r="R11387" i="9"/>
  <c r="H11387" i="9"/>
  <c r="R11386" i="9"/>
  <c r="H11386" i="9"/>
  <c r="R11385" i="9"/>
  <c r="H11385" i="9"/>
  <c r="R11384" i="9"/>
  <c r="H11384" i="9"/>
  <c r="R11383" i="9"/>
  <c r="H11383" i="9"/>
  <c r="R11382" i="9"/>
  <c r="H11382" i="9"/>
  <c r="R11381" i="9"/>
  <c r="H11381" i="9"/>
  <c r="R11380" i="9"/>
  <c r="H11380" i="9"/>
  <c r="R11379" i="9"/>
  <c r="H11379" i="9"/>
  <c r="R11378" i="9"/>
  <c r="H11378" i="9"/>
  <c r="R11377" i="9"/>
  <c r="H11377" i="9"/>
  <c r="R11376" i="9"/>
  <c r="H11376" i="9"/>
  <c r="R11375" i="9"/>
  <c r="H11375" i="9"/>
  <c r="R11374" i="9"/>
  <c r="H11374" i="9"/>
  <c r="R11373" i="9"/>
  <c r="H11373" i="9"/>
  <c r="R11372" i="9"/>
  <c r="H11372" i="9"/>
  <c r="R11371" i="9"/>
  <c r="H11371" i="9"/>
  <c r="R11370" i="9"/>
  <c r="H11370" i="9"/>
  <c r="R11369" i="9"/>
  <c r="H11369" i="9"/>
  <c r="R11368" i="9"/>
  <c r="H11368" i="9"/>
  <c r="R11367" i="9"/>
  <c r="H11367" i="9"/>
  <c r="R11366" i="9"/>
  <c r="H11366" i="9"/>
  <c r="R11365" i="9"/>
  <c r="H11365" i="9"/>
  <c r="R11364" i="9"/>
  <c r="H11364" i="9"/>
  <c r="R11363" i="9"/>
  <c r="H11363" i="9"/>
  <c r="R11362" i="9"/>
  <c r="H11362" i="9"/>
  <c r="R11361" i="9"/>
  <c r="H11361" i="9"/>
  <c r="R11360" i="9"/>
  <c r="H11360" i="9"/>
  <c r="R11359" i="9"/>
  <c r="H11359" i="9"/>
  <c r="R11358" i="9"/>
  <c r="H11358" i="9"/>
  <c r="R11357" i="9"/>
  <c r="H11357" i="9"/>
  <c r="R11356" i="9"/>
  <c r="H11356" i="9"/>
  <c r="R11355" i="9"/>
  <c r="H11355" i="9"/>
  <c r="R11354" i="9"/>
  <c r="H11354" i="9"/>
  <c r="R11353" i="9"/>
  <c r="H11353" i="9"/>
  <c r="R11352" i="9"/>
  <c r="H11352" i="9"/>
  <c r="R11351" i="9"/>
  <c r="H11351" i="9"/>
  <c r="R11350" i="9"/>
  <c r="H11350" i="9"/>
  <c r="R11349" i="9"/>
  <c r="H11349" i="9"/>
  <c r="R11348" i="9"/>
  <c r="H11348" i="9"/>
  <c r="R11347" i="9"/>
  <c r="H11347" i="9"/>
  <c r="R11346" i="9"/>
  <c r="H11346" i="9"/>
  <c r="R11345" i="9"/>
  <c r="H11345" i="9"/>
  <c r="R11344" i="9"/>
  <c r="H11344" i="9"/>
  <c r="R11343" i="9"/>
  <c r="H11343" i="9"/>
  <c r="R11342" i="9"/>
  <c r="H11342" i="9"/>
  <c r="R11341" i="9"/>
  <c r="H11341" i="9"/>
  <c r="R11340" i="9"/>
  <c r="H11340" i="9"/>
  <c r="R11339" i="9"/>
  <c r="H11339" i="9"/>
  <c r="R11338" i="9"/>
  <c r="H11338" i="9"/>
  <c r="R11337" i="9"/>
  <c r="H11337" i="9"/>
  <c r="R11336" i="9"/>
  <c r="H11336" i="9"/>
  <c r="R11335" i="9"/>
  <c r="H11335" i="9"/>
  <c r="R11334" i="9"/>
  <c r="H11334" i="9"/>
  <c r="R11333" i="9"/>
  <c r="H11333" i="9"/>
  <c r="R11332" i="9"/>
  <c r="H11332" i="9"/>
  <c r="R11331" i="9"/>
  <c r="H11331" i="9"/>
  <c r="R11330" i="9"/>
  <c r="H11330" i="9"/>
  <c r="R11329" i="9"/>
  <c r="H11329" i="9"/>
  <c r="R11328" i="9"/>
  <c r="H11328" i="9"/>
  <c r="R11327" i="9"/>
  <c r="H11327" i="9"/>
  <c r="R11326" i="9"/>
  <c r="H11326" i="9"/>
  <c r="R11325" i="9"/>
  <c r="H11325" i="9"/>
  <c r="R11324" i="9"/>
  <c r="H11324" i="9"/>
  <c r="R11323" i="9"/>
  <c r="H11323" i="9"/>
  <c r="R11322" i="9"/>
  <c r="H11322" i="9"/>
  <c r="R11321" i="9"/>
  <c r="H11321" i="9"/>
  <c r="R11320" i="9"/>
  <c r="H11320" i="9"/>
  <c r="R11319" i="9"/>
  <c r="H11319" i="9"/>
  <c r="R11318" i="9"/>
  <c r="H11318" i="9"/>
  <c r="R11317" i="9"/>
  <c r="H11317" i="9"/>
  <c r="R11316" i="9"/>
  <c r="H11316" i="9"/>
  <c r="R11315" i="9"/>
  <c r="H11315" i="9"/>
  <c r="R11314" i="9"/>
  <c r="H11314" i="9"/>
  <c r="R11313" i="9"/>
  <c r="H11313" i="9"/>
  <c r="R11312" i="9"/>
  <c r="H11312" i="9"/>
  <c r="R11311" i="9"/>
  <c r="H11311" i="9"/>
  <c r="R11310" i="9"/>
  <c r="H11310" i="9"/>
  <c r="R11309" i="9"/>
  <c r="H11309" i="9"/>
  <c r="R11308" i="9"/>
  <c r="H11308" i="9"/>
  <c r="R11307" i="9"/>
  <c r="H11307" i="9"/>
  <c r="R11306" i="9"/>
  <c r="H11306" i="9"/>
  <c r="R11305" i="9"/>
  <c r="H11305" i="9"/>
  <c r="R11304" i="9"/>
  <c r="H11304" i="9"/>
  <c r="R11303" i="9"/>
  <c r="H11303" i="9"/>
  <c r="R11302" i="9"/>
  <c r="H11302" i="9"/>
  <c r="R11301" i="9"/>
  <c r="H11301" i="9"/>
  <c r="R11300" i="9"/>
  <c r="H11300" i="9"/>
  <c r="R11299" i="9"/>
  <c r="H11299" i="9"/>
  <c r="R11298" i="9"/>
  <c r="H11298" i="9"/>
  <c r="R11297" i="9"/>
  <c r="H11297" i="9"/>
  <c r="R11296" i="9"/>
  <c r="H11296" i="9"/>
  <c r="R11295" i="9"/>
  <c r="H11295" i="9"/>
  <c r="R11294" i="9"/>
  <c r="H11294" i="9"/>
  <c r="R11293" i="9"/>
  <c r="H11293" i="9"/>
  <c r="R11292" i="9"/>
  <c r="H11292" i="9"/>
  <c r="R11291" i="9"/>
  <c r="H11291" i="9"/>
  <c r="R11290" i="9"/>
  <c r="H11290" i="9"/>
  <c r="R11289" i="9"/>
  <c r="H11289" i="9"/>
  <c r="R11288" i="9"/>
  <c r="H11288" i="9"/>
  <c r="R11287" i="9"/>
  <c r="H11287" i="9"/>
  <c r="R11286" i="9"/>
  <c r="H11286" i="9"/>
  <c r="R11285" i="9"/>
  <c r="H11285" i="9"/>
  <c r="R11284" i="9"/>
  <c r="H11284" i="9"/>
  <c r="R11283" i="9"/>
  <c r="H11283" i="9"/>
  <c r="R11282" i="9"/>
  <c r="H11282" i="9"/>
  <c r="R11281" i="9"/>
  <c r="H11281" i="9"/>
  <c r="R11280" i="9"/>
  <c r="H11280" i="9"/>
  <c r="R11279" i="9"/>
  <c r="H11279" i="9"/>
  <c r="R11278" i="9"/>
  <c r="H11278" i="9"/>
  <c r="R11277" i="9"/>
  <c r="H11277" i="9"/>
  <c r="R11276" i="9"/>
  <c r="H11276" i="9"/>
  <c r="R11275" i="9"/>
  <c r="H11275" i="9"/>
  <c r="R11274" i="9"/>
  <c r="H11274" i="9"/>
  <c r="R11273" i="9"/>
  <c r="H11273" i="9"/>
  <c r="R11272" i="9"/>
  <c r="H11272" i="9"/>
  <c r="R11271" i="9"/>
  <c r="H11271" i="9"/>
  <c r="R11270" i="9"/>
  <c r="H11270" i="9"/>
  <c r="R11269" i="9"/>
  <c r="H11269" i="9"/>
  <c r="R11268" i="9"/>
  <c r="H11268" i="9"/>
  <c r="R11267" i="9"/>
  <c r="H11267" i="9"/>
  <c r="R11266" i="9"/>
  <c r="H11266" i="9"/>
  <c r="R11265" i="9"/>
  <c r="H11265" i="9"/>
  <c r="R11264" i="9"/>
  <c r="H11264" i="9"/>
  <c r="R11263" i="9"/>
  <c r="H11263" i="9"/>
  <c r="R11262" i="9"/>
  <c r="H11262" i="9"/>
  <c r="R11261" i="9"/>
  <c r="H11261" i="9"/>
  <c r="R11260" i="9"/>
  <c r="H11260" i="9"/>
  <c r="R11259" i="9"/>
  <c r="H11259" i="9"/>
  <c r="R11258" i="9"/>
  <c r="H11258" i="9"/>
  <c r="R11257" i="9"/>
  <c r="H11257" i="9"/>
  <c r="R11256" i="9"/>
  <c r="H11256" i="9"/>
  <c r="R11255" i="9"/>
  <c r="H11255" i="9"/>
  <c r="R11254" i="9"/>
  <c r="H11254" i="9"/>
  <c r="R11253" i="9"/>
  <c r="H11253" i="9"/>
  <c r="R11252" i="9"/>
  <c r="H11252" i="9"/>
  <c r="R11251" i="9"/>
  <c r="H11251" i="9"/>
  <c r="R11250" i="9"/>
  <c r="H11250" i="9"/>
  <c r="R11249" i="9"/>
  <c r="H11249" i="9"/>
  <c r="R11248" i="9"/>
  <c r="H11248" i="9"/>
  <c r="R11247" i="9"/>
  <c r="H11247" i="9"/>
  <c r="R11246" i="9"/>
  <c r="H11246" i="9"/>
  <c r="R11245" i="9"/>
  <c r="H11245" i="9"/>
  <c r="R11244" i="9"/>
  <c r="H11244" i="9"/>
  <c r="R11243" i="9"/>
  <c r="H11243" i="9"/>
  <c r="R11242" i="9"/>
  <c r="H11242" i="9"/>
  <c r="R11241" i="9"/>
  <c r="H11241" i="9"/>
  <c r="R11240" i="9"/>
  <c r="H11240" i="9"/>
  <c r="R11239" i="9"/>
  <c r="H11239" i="9"/>
  <c r="R11238" i="9"/>
  <c r="H11238" i="9"/>
  <c r="R11237" i="9"/>
  <c r="H11237" i="9"/>
  <c r="R11236" i="9"/>
  <c r="H11236" i="9"/>
  <c r="R11235" i="9"/>
  <c r="H11235" i="9"/>
  <c r="R11234" i="9"/>
  <c r="H11234" i="9"/>
  <c r="R11233" i="9"/>
  <c r="H11233" i="9"/>
  <c r="R11232" i="9"/>
  <c r="H11232" i="9"/>
  <c r="R11231" i="9"/>
  <c r="H11231" i="9"/>
  <c r="R11230" i="9"/>
  <c r="H11230" i="9"/>
  <c r="R11229" i="9"/>
  <c r="H11229" i="9"/>
  <c r="R11228" i="9"/>
  <c r="H11228" i="9"/>
  <c r="R11227" i="9"/>
  <c r="H11227" i="9"/>
  <c r="R11226" i="9"/>
  <c r="H11226" i="9"/>
  <c r="R11225" i="9"/>
  <c r="H11225" i="9"/>
  <c r="R11224" i="9"/>
  <c r="H11224" i="9"/>
  <c r="R11223" i="9"/>
  <c r="H11223" i="9"/>
  <c r="R11222" i="9"/>
  <c r="H11222" i="9"/>
  <c r="R11221" i="9"/>
  <c r="H11221" i="9"/>
  <c r="R11220" i="9"/>
  <c r="H11220" i="9"/>
  <c r="R11219" i="9"/>
  <c r="H11219" i="9"/>
  <c r="R11218" i="9"/>
  <c r="H11218" i="9"/>
  <c r="R11217" i="9"/>
  <c r="H11217" i="9"/>
  <c r="R11216" i="9"/>
  <c r="H11216" i="9"/>
  <c r="R11215" i="9"/>
  <c r="H11215" i="9"/>
  <c r="R11214" i="9"/>
  <c r="H11214" i="9"/>
  <c r="R11213" i="9"/>
  <c r="H11213" i="9"/>
  <c r="R11212" i="9"/>
  <c r="H11212" i="9"/>
  <c r="R11211" i="9"/>
  <c r="H11211" i="9"/>
  <c r="R11210" i="9"/>
  <c r="H11210" i="9"/>
  <c r="R11209" i="9"/>
  <c r="H11209" i="9"/>
  <c r="R11208" i="9"/>
  <c r="H11208" i="9"/>
  <c r="R11207" i="9"/>
  <c r="H11207" i="9"/>
  <c r="R11206" i="9"/>
  <c r="H11206" i="9"/>
  <c r="R11205" i="9"/>
  <c r="H11205" i="9"/>
  <c r="R11204" i="9"/>
  <c r="H11204" i="9"/>
  <c r="R11203" i="9"/>
  <c r="H11203" i="9"/>
  <c r="R11202" i="9"/>
  <c r="H11202" i="9"/>
  <c r="R11201" i="9"/>
  <c r="H11201" i="9"/>
  <c r="R11200" i="9"/>
  <c r="H11200" i="9"/>
  <c r="R11199" i="9"/>
  <c r="H11199" i="9"/>
  <c r="R11198" i="9"/>
  <c r="H11198" i="9"/>
  <c r="R11197" i="9"/>
  <c r="H11197" i="9"/>
  <c r="R11196" i="9"/>
  <c r="H11196" i="9"/>
  <c r="R11195" i="9"/>
  <c r="H11195" i="9"/>
  <c r="R11194" i="9"/>
  <c r="H11194" i="9"/>
  <c r="R11193" i="9"/>
  <c r="H11193" i="9"/>
  <c r="R11192" i="9"/>
  <c r="H11192" i="9"/>
  <c r="R11191" i="9"/>
  <c r="H11191" i="9"/>
  <c r="R11190" i="9"/>
  <c r="H11190" i="9"/>
  <c r="R11189" i="9"/>
  <c r="H11189" i="9"/>
  <c r="R11188" i="9"/>
  <c r="H11188" i="9"/>
  <c r="R11187" i="9"/>
  <c r="H11187" i="9"/>
  <c r="R11186" i="9"/>
  <c r="H11186" i="9"/>
  <c r="R11185" i="9"/>
  <c r="H11185" i="9"/>
  <c r="R11184" i="9"/>
  <c r="H11184" i="9"/>
  <c r="R11183" i="9"/>
  <c r="H11183" i="9"/>
  <c r="R11182" i="9"/>
  <c r="H11182" i="9"/>
  <c r="R11181" i="9"/>
  <c r="H11181" i="9"/>
  <c r="R11180" i="9"/>
  <c r="H11180" i="9"/>
  <c r="R11179" i="9"/>
  <c r="H11179" i="9"/>
  <c r="R11178" i="9"/>
  <c r="H11178" i="9"/>
  <c r="R11177" i="9"/>
  <c r="H11177" i="9"/>
  <c r="R11176" i="9"/>
  <c r="H11176" i="9"/>
  <c r="R11175" i="9"/>
  <c r="H11175" i="9"/>
  <c r="R11174" i="9"/>
  <c r="H11174" i="9"/>
  <c r="R11173" i="9"/>
  <c r="H11173" i="9"/>
  <c r="R11172" i="9"/>
  <c r="H11172" i="9"/>
  <c r="R11171" i="9"/>
  <c r="H11171" i="9"/>
  <c r="R11170" i="9"/>
  <c r="H11170" i="9"/>
  <c r="R11169" i="9"/>
  <c r="H11169" i="9"/>
  <c r="R11168" i="9"/>
  <c r="H11168" i="9"/>
  <c r="R11167" i="9"/>
  <c r="H11167" i="9"/>
  <c r="R11166" i="9"/>
  <c r="H11166" i="9"/>
  <c r="R11165" i="9"/>
  <c r="H11165" i="9"/>
  <c r="R11164" i="9"/>
  <c r="H11164" i="9"/>
  <c r="R11163" i="9"/>
  <c r="H11163" i="9"/>
  <c r="R11162" i="9"/>
  <c r="H11162" i="9"/>
  <c r="R11161" i="9"/>
  <c r="H11161" i="9"/>
  <c r="R11160" i="9"/>
  <c r="H11160" i="9"/>
  <c r="R11159" i="9"/>
  <c r="H11159" i="9"/>
  <c r="R11158" i="9"/>
  <c r="H11158" i="9"/>
  <c r="R11157" i="9"/>
  <c r="H11157" i="9"/>
  <c r="R11156" i="9"/>
  <c r="H11156" i="9"/>
  <c r="R11155" i="9"/>
  <c r="H11155" i="9"/>
  <c r="R11154" i="9"/>
  <c r="H11154" i="9"/>
  <c r="R11153" i="9"/>
  <c r="H11153" i="9"/>
  <c r="R11152" i="9"/>
  <c r="H11152" i="9"/>
  <c r="R11151" i="9"/>
  <c r="H11151" i="9"/>
  <c r="R11150" i="9"/>
  <c r="H11150" i="9"/>
  <c r="R11149" i="9"/>
  <c r="H11149" i="9"/>
  <c r="R11148" i="9"/>
  <c r="H11148" i="9"/>
  <c r="R11147" i="9"/>
  <c r="H11147" i="9"/>
  <c r="R11146" i="9"/>
  <c r="H11146" i="9"/>
  <c r="R11145" i="9"/>
  <c r="H11145" i="9"/>
  <c r="R11144" i="9"/>
  <c r="H11144" i="9"/>
  <c r="R11143" i="9"/>
  <c r="H11143" i="9"/>
  <c r="R11142" i="9"/>
  <c r="H11142" i="9"/>
  <c r="R11141" i="9"/>
  <c r="H11141" i="9"/>
  <c r="R11140" i="9"/>
  <c r="H11140" i="9"/>
  <c r="R11139" i="9"/>
  <c r="H11139" i="9"/>
  <c r="R11138" i="9"/>
  <c r="H11138" i="9"/>
  <c r="R11137" i="9"/>
  <c r="H11137" i="9"/>
  <c r="R11136" i="9"/>
  <c r="H11136" i="9"/>
  <c r="R11135" i="9"/>
  <c r="H11135" i="9"/>
  <c r="R11134" i="9"/>
  <c r="H11134" i="9"/>
  <c r="R11133" i="9"/>
  <c r="H11133" i="9"/>
  <c r="R11132" i="9"/>
  <c r="H11132" i="9"/>
  <c r="R11131" i="9"/>
  <c r="H11131" i="9"/>
  <c r="R11130" i="9"/>
  <c r="H11130" i="9"/>
  <c r="R11129" i="9"/>
  <c r="H11129" i="9"/>
  <c r="R11128" i="9"/>
  <c r="H11128" i="9"/>
  <c r="R11127" i="9"/>
  <c r="H11127" i="9"/>
  <c r="R11126" i="9"/>
  <c r="H11126" i="9"/>
  <c r="R11125" i="9"/>
  <c r="H11125" i="9"/>
  <c r="R11124" i="9"/>
  <c r="H11124" i="9"/>
  <c r="R11123" i="9"/>
  <c r="H11123" i="9"/>
  <c r="R11122" i="9"/>
  <c r="H11122" i="9"/>
  <c r="R11121" i="9"/>
  <c r="H11121" i="9"/>
  <c r="R11120" i="9"/>
  <c r="H11120" i="9"/>
  <c r="R11119" i="9"/>
  <c r="H11119" i="9"/>
  <c r="R11118" i="9"/>
  <c r="H11118" i="9"/>
  <c r="R11117" i="9"/>
  <c r="H11117" i="9"/>
  <c r="R11116" i="9"/>
  <c r="H11116" i="9"/>
  <c r="R11115" i="9"/>
  <c r="H11115" i="9"/>
  <c r="R11114" i="9"/>
  <c r="H11114" i="9"/>
  <c r="R11113" i="9"/>
  <c r="H11113" i="9"/>
  <c r="R11112" i="9"/>
  <c r="H11112" i="9"/>
  <c r="R11111" i="9"/>
  <c r="H11111" i="9"/>
  <c r="R11110" i="9"/>
  <c r="H11110" i="9"/>
  <c r="R11109" i="9"/>
  <c r="H11109" i="9"/>
  <c r="R11108" i="9"/>
  <c r="H11108" i="9"/>
  <c r="R11107" i="9"/>
  <c r="H11107" i="9"/>
  <c r="R11106" i="9"/>
  <c r="H11106" i="9"/>
  <c r="R11105" i="9"/>
  <c r="H11105" i="9"/>
  <c r="R11104" i="9"/>
  <c r="H11104" i="9"/>
  <c r="R11103" i="9"/>
  <c r="H11103" i="9"/>
  <c r="R11102" i="9"/>
  <c r="H11102" i="9"/>
  <c r="R11101" i="9"/>
  <c r="H11101" i="9"/>
  <c r="R11100" i="9"/>
  <c r="H11100" i="9"/>
  <c r="R11099" i="9"/>
  <c r="H11099" i="9"/>
  <c r="R11098" i="9"/>
  <c r="H11098" i="9"/>
  <c r="R11097" i="9"/>
  <c r="H11097" i="9"/>
  <c r="R11096" i="9"/>
  <c r="H11096" i="9"/>
  <c r="R11095" i="9"/>
  <c r="H11095" i="9"/>
  <c r="R11094" i="9"/>
  <c r="H11094" i="9"/>
  <c r="R11093" i="9"/>
  <c r="H11093" i="9"/>
  <c r="R11092" i="9"/>
  <c r="H11092" i="9"/>
  <c r="R11091" i="9"/>
  <c r="H11091" i="9"/>
  <c r="R11090" i="9"/>
  <c r="H11090" i="9"/>
  <c r="R11089" i="9"/>
  <c r="H11089" i="9"/>
  <c r="R11088" i="9"/>
  <c r="H11088" i="9"/>
  <c r="R11087" i="9"/>
  <c r="H11087" i="9"/>
  <c r="R11086" i="9"/>
  <c r="H11086" i="9"/>
  <c r="R11085" i="9"/>
  <c r="H11085" i="9"/>
  <c r="R11084" i="9"/>
  <c r="H11084" i="9"/>
  <c r="R11083" i="9"/>
  <c r="H11083" i="9"/>
  <c r="R11082" i="9"/>
  <c r="H11082" i="9"/>
  <c r="R11081" i="9"/>
  <c r="H11081" i="9"/>
  <c r="R11080" i="9"/>
  <c r="H11080" i="9"/>
  <c r="R11079" i="9"/>
  <c r="H11079" i="9"/>
  <c r="R11078" i="9"/>
  <c r="H11078" i="9"/>
  <c r="R11077" i="9"/>
  <c r="H11077" i="9"/>
  <c r="R11076" i="9"/>
  <c r="H11076" i="9"/>
  <c r="R11075" i="9"/>
  <c r="H11075" i="9"/>
  <c r="R11074" i="9"/>
  <c r="H11074" i="9"/>
  <c r="R11073" i="9"/>
  <c r="H11073" i="9"/>
  <c r="R11072" i="9"/>
  <c r="H11072" i="9"/>
  <c r="R11071" i="9"/>
  <c r="H11071" i="9"/>
  <c r="R11070" i="9"/>
  <c r="H11070" i="9"/>
  <c r="R11069" i="9"/>
  <c r="H11069" i="9"/>
  <c r="R11068" i="9"/>
  <c r="H11068" i="9"/>
  <c r="R11067" i="9"/>
  <c r="H11067" i="9"/>
  <c r="R11066" i="9"/>
  <c r="H11066" i="9"/>
  <c r="R11065" i="9"/>
  <c r="H11065" i="9"/>
  <c r="R11064" i="9"/>
  <c r="H11064" i="9"/>
  <c r="R11063" i="9"/>
  <c r="H11063" i="9"/>
  <c r="R11062" i="9"/>
  <c r="H11062" i="9"/>
  <c r="R11061" i="9"/>
  <c r="H11061" i="9"/>
  <c r="R11060" i="9"/>
  <c r="H11060" i="9"/>
  <c r="R11059" i="9"/>
  <c r="H11059" i="9"/>
  <c r="R11058" i="9"/>
  <c r="H11058" i="9"/>
  <c r="R11057" i="9"/>
  <c r="H11057" i="9"/>
  <c r="R11056" i="9"/>
  <c r="H11056" i="9"/>
  <c r="R11055" i="9"/>
  <c r="H11055" i="9"/>
  <c r="R11054" i="9"/>
  <c r="H11054" i="9"/>
  <c r="R11053" i="9"/>
  <c r="H11053" i="9"/>
  <c r="R11052" i="9"/>
  <c r="H11052" i="9"/>
  <c r="R11051" i="9"/>
  <c r="H11051" i="9"/>
  <c r="R11050" i="9"/>
  <c r="H11050" i="9"/>
  <c r="R11049" i="9"/>
  <c r="H11049" i="9"/>
  <c r="R11048" i="9"/>
  <c r="H11048" i="9"/>
  <c r="R11047" i="9"/>
  <c r="H11047" i="9"/>
  <c r="R11046" i="9"/>
  <c r="H11046" i="9"/>
  <c r="R11045" i="9"/>
  <c r="H11045" i="9"/>
  <c r="R11044" i="9"/>
  <c r="H11044" i="9"/>
  <c r="R11043" i="9"/>
  <c r="H11043" i="9"/>
  <c r="R11042" i="9"/>
  <c r="H11042" i="9"/>
  <c r="R11041" i="9"/>
  <c r="H11041" i="9"/>
  <c r="R11040" i="9"/>
  <c r="H11040" i="9"/>
  <c r="R11039" i="9"/>
  <c r="H11039" i="9"/>
  <c r="R11038" i="9"/>
  <c r="H11038" i="9"/>
  <c r="R11037" i="9"/>
  <c r="H11037" i="9"/>
  <c r="R11036" i="9"/>
  <c r="H11036" i="9"/>
  <c r="R11035" i="9"/>
  <c r="H11035" i="9"/>
  <c r="R11034" i="9"/>
  <c r="H11034" i="9"/>
  <c r="R11033" i="9"/>
  <c r="H11033" i="9"/>
  <c r="R11032" i="9"/>
  <c r="H11032" i="9"/>
  <c r="R11031" i="9"/>
  <c r="H11031" i="9"/>
  <c r="R11030" i="9"/>
  <c r="H11030" i="9"/>
  <c r="R11029" i="9"/>
  <c r="H11029" i="9"/>
  <c r="R11028" i="9"/>
  <c r="H11028" i="9"/>
  <c r="R11027" i="9"/>
  <c r="H11027" i="9"/>
  <c r="R11026" i="9"/>
  <c r="H11026" i="9"/>
  <c r="R11025" i="9"/>
  <c r="H11025" i="9"/>
  <c r="R11024" i="9"/>
  <c r="H11024" i="9"/>
  <c r="R11023" i="9"/>
  <c r="H11023" i="9"/>
  <c r="R11022" i="9"/>
  <c r="H11022" i="9"/>
  <c r="R11021" i="9"/>
  <c r="H11021" i="9"/>
  <c r="R11020" i="9"/>
  <c r="H11020" i="9"/>
  <c r="R11019" i="9"/>
  <c r="H11019" i="9"/>
  <c r="R11018" i="9"/>
  <c r="H11018" i="9"/>
  <c r="R11017" i="9"/>
  <c r="H11017" i="9"/>
  <c r="R11016" i="9"/>
  <c r="H11016" i="9"/>
  <c r="R11015" i="9"/>
  <c r="H11015" i="9"/>
  <c r="R11014" i="9"/>
  <c r="H11014" i="9"/>
  <c r="R11013" i="9"/>
  <c r="H11013" i="9"/>
  <c r="R11012" i="9"/>
  <c r="H11012" i="9"/>
  <c r="R11011" i="9"/>
  <c r="H11011" i="9"/>
  <c r="R11010" i="9"/>
  <c r="H11010" i="9"/>
  <c r="R11009" i="9"/>
  <c r="H11009" i="9"/>
  <c r="R11008" i="9"/>
  <c r="H11008" i="9"/>
  <c r="R11007" i="9"/>
  <c r="H11007" i="9"/>
  <c r="R11006" i="9"/>
  <c r="H11006" i="9"/>
  <c r="R11005" i="9"/>
  <c r="H11005" i="9"/>
  <c r="R11004" i="9"/>
  <c r="H11004" i="9"/>
  <c r="R11003" i="9"/>
  <c r="H11003" i="9"/>
  <c r="R11002" i="9"/>
  <c r="H11002" i="9"/>
  <c r="R11001" i="9"/>
  <c r="H11001" i="9"/>
  <c r="R11000" i="9"/>
  <c r="H11000" i="9"/>
  <c r="R10999" i="9"/>
  <c r="H10999" i="9"/>
  <c r="R10998" i="9"/>
  <c r="H10998" i="9"/>
  <c r="R10997" i="9"/>
  <c r="H10997" i="9"/>
  <c r="R10996" i="9"/>
  <c r="H10996" i="9"/>
  <c r="R10995" i="9"/>
  <c r="H10995" i="9"/>
  <c r="R10994" i="9"/>
  <c r="H10994" i="9"/>
  <c r="R10993" i="9"/>
  <c r="H10993" i="9"/>
  <c r="R10992" i="9"/>
  <c r="H10992" i="9"/>
  <c r="R10991" i="9"/>
  <c r="H10991" i="9"/>
  <c r="R10990" i="9"/>
  <c r="H10990" i="9"/>
  <c r="R10989" i="9"/>
  <c r="H10989" i="9"/>
  <c r="R10988" i="9"/>
  <c r="H10988" i="9"/>
  <c r="R10987" i="9"/>
  <c r="H10987" i="9"/>
  <c r="R10986" i="9"/>
  <c r="H10986" i="9"/>
  <c r="R10985" i="9"/>
  <c r="H10985" i="9"/>
  <c r="R10984" i="9"/>
  <c r="H10984" i="9"/>
  <c r="R10983" i="9"/>
  <c r="H10983" i="9"/>
  <c r="R10982" i="9"/>
  <c r="H10982" i="9"/>
  <c r="R10981" i="9"/>
  <c r="H10981" i="9"/>
  <c r="R10980" i="9"/>
  <c r="H10980" i="9"/>
  <c r="R10979" i="9"/>
  <c r="H10979" i="9"/>
  <c r="R10978" i="9"/>
  <c r="H10978" i="9"/>
  <c r="R10977" i="9"/>
  <c r="H10977" i="9"/>
  <c r="R10976" i="9"/>
  <c r="H10976" i="9"/>
  <c r="R10975" i="9"/>
  <c r="H10975" i="9"/>
  <c r="R10974" i="9"/>
  <c r="H10974" i="9"/>
  <c r="R10973" i="9"/>
  <c r="H10973" i="9"/>
  <c r="R10972" i="9"/>
  <c r="H10972" i="9"/>
  <c r="R10971" i="9"/>
  <c r="H10971" i="9"/>
  <c r="R10970" i="9"/>
  <c r="H10970" i="9"/>
  <c r="R10969" i="9"/>
  <c r="H10969" i="9"/>
  <c r="R10968" i="9"/>
  <c r="H10968" i="9"/>
  <c r="R10967" i="9"/>
  <c r="H10967" i="9"/>
  <c r="R10966" i="9"/>
  <c r="H10966" i="9"/>
  <c r="R10965" i="9"/>
  <c r="H10965" i="9"/>
  <c r="R10964" i="9"/>
  <c r="H10964" i="9"/>
  <c r="R10963" i="9"/>
  <c r="H10963" i="9"/>
  <c r="R10962" i="9"/>
  <c r="H10962" i="9"/>
  <c r="R10961" i="9"/>
  <c r="H10961" i="9"/>
  <c r="R10960" i="9"/>
  <c r="H10960" i="9"/>
  <c r="R10959" i="9"/>
  <c r="H10959" i="9"/>
  <c r="R10958" i="9"/>
  <c r="H10958" i="9"/>
  <c r="R10957" i="9"/>
  <c r="H10957" i="9"/>
  <c r="R10956" i="9"/>
  <c r="H10956" i="9"/>
  <c r="R10955" i="9"/>
  <c r="H10955" i="9"/>
  <c r="R10954" i="9"/>
  <c r="H10954" i="9"/>
  <c r="R10953" i="9"/>
  <c r="H10953" i="9"/>
  <c r="R10952" i="9"/>
  <c r="H10952" i="9"/>
  <c r="R10951" i="9"/>
  <c r="H10951" i="9"/>
  <c r="R10950" i="9"/>
  <c r="H10950" i="9"/>
  <c r="R10949" i="9"/>
  <c r="H10949" i="9"/>
  <c r="R10948" i="9"/>
  <c r="H10948" i="9"/>
  <c r="R10947" i="9"/>
  <c r="H10947" i="9"/>
  <c r="R10946" i="9"/>
  <c r="H10946" i="9"/>
  <c r="R10945" i="9"/>
  <c r="H10945" i="9"/>
  <c r="R10944" i="9"/>
  <c r="H10944" i="9"/>
  <c r="R10943" i="9"/>
  <c r="H10943" i="9"/>
  <c r="R10942" i="9"/>
  <c r="H10942" i="9"/>
  <c r="R10941" i="9"/>
  <c r="H10941" i="9"/>
  <c r="R10940" i="9"/>
  <c r="H10940" i="9"/>
  <c r="R10939" i="9"/>
  <c r="H10939" i="9"/>
  <c r="R10938" i="9"/>
  <c r="H10938" i="9"/>
  <c r="R10937" i="9"/>
  <c r="H10937" i="9"/>
  <c r="R10936" i="9"/>
  <c r="H10936" i="9"/>
  <c r="R10935" i="9"/>
  <c r="H10935" i="9"/>
  <c r="R10934" i="9"/>
  <c r="H10934" i="9"/>
  <c r="R10933" i="9"/>
  <c r="H10933" i="9"/>
  <c r="R10932" i="9"/>
  <c r="H10932" i="9"/>
  <c r="R10931" i="9"/>
  <c r="H10931" i="9"/>
  <c r="R10930" i="9"/>
  <c r="H10930" i="9"/>
  <c r="R10929" i="9"/>
  <c r="H10929" i="9"/>
  <c r="R10928" i="9"/>
  <c r="H10928" i="9"/>
  <c r="R10927" i="9"/>
  <c r="H10927" i="9"/>
  <c r="R10926" i="9"/>
  <c r="H10926" i="9"/>
  <c r="R10925" i="9"/>
  <c r="H10925" i="9"/>
  <c r="R10924" i="9"/>
  <c r="H10924" i="9"/>
  <c r="R10923" i="9"/>
  <c r="H10923" i="9"/>
  <c r="R10922" i="9"/>
  <c r="H10922" i="9"/>
  <c r="R10921" i="9"/>
  <c r="H10921" i="9"/>
  <c r="R10920" i="9"/>
  <c r="H10920" i="9"/>
  <c r="R10919" i="9"/>
  <c r="H10919" i="9"/>
  <c r="R10918" i="9"/>
  <c r="H10918" i="9"/>
  <c r="R10917" i="9"/>
  <c r="H10917" i="9"/>
  <c r="R10916" i="9"/>
  <c r="H10916" i="9"/>
  <c r="R10915" i="9"/>
  <c r="H10915" i="9"/>
  <c r="R10914" i="9"/>
  <c r="H10914" i="9"/>
  <c r="R10913" i="9"/>
  <c r="H10913" i="9"/>
  <c r="R10912" i="9"/>
  <c r="H10912" i="9"/>
  <c r="R10911" i="9"/>
  <c r="H10911" i="9"/>
  <c r="R10910" i="9"/>
  <c r="H10910" i="9"/>
  <c r="R10909" i="9"/>
  <c r="H10909" i="9"/>
  <c r="R10908" i="9"/>
  <c r="H10908" i="9"/>
  <c r="R10907" i="9"/>
  <c r="H10907" i="9"/>
  <c r="R10906" i="9"/>
  <c r="H10906" i="9"/>
  <c r="R10905" i="9"/>
  <c r="H10905" i="9"/>
  <c r="R10904" i="9"/>
  <c r="H10904" i="9"/>
  <c r="R10903" i="9"/>
  <c r="H10903" i="9"/>
  <c r="R10902" i="9"/>
  <c r="H10902" i="9"/>
  <c r="R10901" i="9"/>
  <c r="H10901" i="9"/>
  <c r="R10900" i="9"/>
  <c r="H10900" i="9"/>
  <c r="R10899" i="9"/>
  <c r="H10899" i="9"/>
  <c r="R10898" i="9"/>
  <c r="H10898" i="9"/>
  <c r="R10897" i="9"/>
  <c r="H10897" i="9"/>
  <c r="R10896" i="9"/>
  <c r="H10896" i="9"/>
  <c r="R10895" i="9"/>
  <c r="H10895" i="9"/>
  <c r="R10894" i="9"/>
  <c r="H10894" i="9"/>
  <c r="R10893" i="9"/>
  <c r="H10893" i="9"/>
  <c r="R10892" i="9"/>
  <c r="H10892" i="9"/>
  <c r="R10891" i="9"/>
  <c r="H10891" i="9"/>
  <c r="R10890" i="9"/>
  <c r="H10890" i="9"/>
  <c r="R10889" i="9"/>
  <c r="H10889" i="9"/>
  <c r="R10888" i="9"/>
  <c r="H10888" i="9"/>
  <c r="R10887" i="9"/>
  <c r="H10887" i="9"/>
  <c r="R10886" i="9"/>
  <c r="H10886" i="9"/>
  <c r="R10885" i="9"/>
  <c r="H10885" i="9"/>
  <c r="R10884" i="9"/>
  <c r="H10884" i="9"/>
  <c r="R10883" i="9"/>
  <c r="H10883" i="9"/>
  <c r="R10882" i="9"/>
  <c r="H10882" i="9"/>
  <c r="R10881" i="9"/>
  <c r="H10881" i="9"/>
  <c r="R10880" i="9"/>
  <c r="H10880" i="9"/>
  <c r="R10879" i="9"/>
  <c r="H10879" i="9"/>
  <c r="R10878" i="9"/>
  <c r="H10878" i="9"/>
  <c r="R10877" i="9"/>
  <c r="H10877" i="9"/>
  <c r="R10876" i="9"/>
  <c r="H10876" i="9"/>
  <c r="R10875" i="9"/>
  <c r="H10875" i="9"/>
  <c r="R10874" i="9"/>
  <c r="H10874" i="9"/>
  <c r="R10873" i="9"/>
  <c r="H10873" i="9"/>
  <c r="R10872" i="9"/>
  <c r="H10872" i="9"/>
  <c r="R10871" i="9"/>
  <c r="H10871" i="9"/>
  <c r="R10870" i="9"/>
  <c r="H10870" i="9"/>
  <c r="R10869" i="9"/>
  <c r="H10869" i="9"/>
  <c r="R10868" i="9"/>
  <c r="H10868" i="9"/>
  <c r="R10867" i="9"/>
  <c r="H10867" i="9"/>
  <c r="R10866" i="9"/>
  <c r="H10866" i="9"/>
  <c r="R10865" i="9"/>
  <c r="H10865" i="9"/>
  <c r="R10864" i="9"/>
  <c r="H10864" i="9"/>
  <c r="R10863" i="9"/>
  <c r="H10863" i="9"/>
  <c r="R10862" i="9"/>
  <c r="H10862" i="9"/>
  <c r="R10861" i="9"/>
  <c r="H10861" i="9"/>
  <c r="R10860" i="9"/>
  <c r="H10860" i="9"/>
  <c r="R10859" i="9"/>
  <c r="H10859" i="9"/>
  <c r="R10858" i="9"/>
  <c r="H10858" i="9"/>
  <c r="R10857" i="9"/>
  <c r="H10857" i="9"/>
  <c r="R10856" i="9"/>
  <c r="H10856" i="9"/>
  <c r="R10855" i="9"/>
  <c r="H10855" i="9"/>
  <c r="R10854" i="9"/>
  <c r="H10854" i="9"/>
  <c r="R10853" i="9"/>
  <c r="H10853" i="9"/>
  <c r="R10852" i="9"/>
  <c r="H10852" i="9"/>
  <c r="R10851" i="9"/>
  <c r="H10851" i="9"/>
  <c r="R10850" i="9"/>
  <c r="H10850" i="9"/>
  <c r="R10849" i="9"/>
  <c r="H10849" i="9"/>
  <c r="R10848" i="9"/>
  <c r="H10848" i="9"/>
  <c r="R10847" i="9"/>
  <c r="H10847" i="9"/>
  <c r="R10846" i="9"/>
  <c r="H10846" i="9"/>
  <c r="R10845" i="9"/>
  <c r="H10845" i="9"/>
  <c r="R10844" i="9"/>
  <c r="H10844" i="9"/>
  <c r="R10843" i="9"/>
  <c r="H10843" i="9"/>
  <c r="R10842" i="9"/>
  <c r="H10842" i="9"/>
  <c r="R10841" i="9"/>
  <c r="H10841" i="9"/>
  <c r="R10840" i="9"/>
  <c r="H10840" i="9"/>
  <c r="R10839" i="9"/>
  <c r="H10839" i="9"/>
  <c r="R10838" i="9"/>
  <c r="H10838" i="9"/>
  <c r="R10837" i="9"/>
  <c r="H10837" i="9"/>
  <c r="R10836" i="9"/>
  <c r="H10836" i="9"/>
  <c r="R10835" i="9"/>
  <c r="H10835" i="9"/>
  <c r="R10834" i="9"/>
  <c r="H10834" i="9"/>
  <c r="R10833" i="9"/>
  <c r="H10833" i="9"/>
  <c r="R10832" i="9"/>
  <c r="H10832" i="9"/>
  <c r="R10831" i="9"/>
  <c r="H10831" i="9"/>
  <c r="R10830" i="9"/>
  <c r="H10830" i="9"/>
  <c r="R10829" i="9"/>
  <c r="H10829" i="9"/>
  <c r="R10828" i="9"/>
  <c r="H10828" i="9"/>
  <c r="R10827" i="9"/>
  <c r="H10827" i="9"/>
  <c r="R10826" i="9"/>
  <c r="H10826" i="9"/>
  <c r="R10825" i="9"/>
  <c r="H10825" i="9"/>
  <c r="R10824" i="9"/>
  <c r="H10824" i="9"/>
  <c r="R10823" i="9"/>
  <c r="H10823" i="9"/>
  <c r="R10822" i="9"/>
  <c r="H10822" i="9"/>
  <c r="R10821" i="9"/>
  <c r="H10821" i="9"/>
  <c r="R10820" i="9"/>
  <c r="H10820" i="9"/>
  <c r="R10819" i="9"/>
  <c r="H10819" i="9"/>
  <c r="R10818" i="9"/>
  <c r="H10818" i="9"/>
  <c r="R10817" i="9"/>
  <c r="H10817" i="9"/>
  <c r="R10816" i="9"/>
  <c r="H10816" i="9"/>
  <c r="R10815" i="9"/>
  <c r="H10815" i="9"/>
  <c r="R10814" i="9"/>
  <c r="H10814" i="9"/>
  <c r="R10813" i="9"/>
  <c r="H10813" i="9"/>
  <c r="R10812" i="9"/>
  <c r="H10812" i="9"/>
  <c r="R10811" i="9"/>
  <c r="H10811" i="9"/>
  <c r="R10810" i="9"/>
  <c r="H10810" i="9"/>
  <c r="R10809" i="9"/>
  <c r="H10809" i="9"/>
  <c r="R10808" i="9"/>
  <c r="H10808" i="9"/>
  <c r="R10807" i="9"/>
  <c r="H10807" i="9"/>
  <c r="R10806" i="9"/>
  <c r="H10806" i="9"/>
  <c r="R10805" i="9"/>
  <c r="H10805" i="9"/>
  <c r="R10804" i="9"/>
  <c r="H10804" i="9"/>
  <c r="R10803" i="9"/>
  <c r="H10803" i="9"/>
  <c r="R10802" i="9"/>
  <c r="H10802" i="9"/>
  <c r="R10801" i="9"/>
  <c r="H10801" i="9"/>
  <c r="R10800" i="9"/>
  <c r="H10800" i="9"/>
  <c r="R10799" i="9"/>
  <c r="H10799" i="9"/>
  <c r="R10798" i="9"/>
  <c r="H10798" i="9"/>
  <c r="R10797" i="9"/>
  <c r="H10797" i="9"/>
  <c r="R10796" i="9"/>
  <c r="H10796" i="9"/>
  <c r="R10795" i="9"/>
  <c r="H10795" i="9"/>
  <c r="R10794" i="9"/>
  <c r="H10794" i="9"/>
  <c r="R10793" i="9"/>
  <c r="H10793" i="9"/>
  <c r="R10792" i="9"/>
  <c r="H10792" i="9"/>
  <c r="R10791" i="9"/>
  <c r="H10791" i="9"/>
  <c r="R10790" i="9"/>
  <c r="H10790" i="9"/>
  <c r="R10789" i="9"/>
  <c r="H10789" i="9"/>
  <c r="R10788" i="9"/>
  <c r="H10788" i="9"/>
  <c r="R10787" i="9"/>
  <c r="H10787" i="9"/>
  <c r="R10786" i="9"/>
  <c r="H10786" i="9"/>
  <c r="R10785" i="9"/>
  <c r="H10785" i="9"/>
  <c r="R10784" i="9"/>
  <c r="H10784" i="9"/>
  <c r="R10783" i="9"/>
  <c r="H10783" i="9"/>
  <c r="R10782" i="9"/>
  <c r="H10782" i="9"/>
  <c r="R10781" i="9"/>
  <c r="H10781" i="9"/>
  <c r="R10780" i="9"/>
  <c r="H10780" i="9"/>
  <c r="R10779" i="9"/>
  <c r="H10779" i="9"/>
  <c r="R10778" i="9"/>
  <c r="H10778" i="9"/>
  <c r="R10777" i="9"/>
  <c r="H10777" i="9"/>
  <c r="R10776" i="9"/>
  <c r="H10776" i="9"/>
  <c r="R10775" i="9"/>
  <c r="H10775" i="9"/>
  <c r="R10774" i="9"/>
  <c r="H10774" i="9"/>
  <c r="R10773" i="9"/>
  <c r="H10773" i="9"/>
  <c r="R10772" i="9"/>
  <c r="H10772" i="9"/>
  <c r="R10771" i="9"/>
  <c r="H10771" i="9"/>
  <c r="R10770" i="9"/>
  <c r="H10770" i="9"/>
  <c r="R10769" i="9"/>
  <c r="H10769" i="9"/>
  <c r="R10768" i="9"/>
  <c r="H10768" i="9"/>
  <c r="R10767" i="9"/>
  <c r="H10767" i="9"/>
  <c r="R10766" i="9"/>
  <c r="H10766" i="9"/>
  <c r="R10765" i="9"/>
  <c r="H10765" i="9"/>
  <c r="R10764" i="9"/>
  <c r="H10764" i="9"/>
  <c r="R10763" i="9"/>
  <c r="H10763" i="9"/>
  <c r="R10762" i="9"/>
  <c r="H10762" i="9"/>
  <c r="R10761" i="9"/>
  <c r="H10761" i="9"/>
  <c r="R10760" i="9"/>
  <c r="H10760" i="9"/>
  <c r="R10759" i="9"/>
  <c r="H10759" i="9"/>
  <c r="R10758" i="9"/>
  <c r="H10758" i="9"/>
  <c r="R10757" i="9"/>
  <c r="H10757" i="9"/>
  <c r="R10756" i="9"/>
  <c r="H10756" i="9"/>
  <c r="R10755" i="9"/>
  <c r="H10755" i="9"/>
  <c r="R10754" i="9"/>
  <c r="H10754" i="9"/>
  <c r="R10753" i="9"/>
  <c r="H10753" i="9"/>
  <c r="R10752" i="9"/>
  <c r="H10752" i="9"/>
  <c r="R10751" i="9"/>
  <c r="H10751" i="9"/>
  <c r="R10750" i="9"/>
  <c r="H10750" i="9"/>
  <c r="R10749" i="9"/>
  <c r="H10749" i="9"/>
  <c r="R10748" i="9"/>
  <c r="H10748" i="9"/>
  <c r="R10747" i="9"/>
  <c r="H10747" i="9"/>
  <c r="R10746" i="9"/>
  <c r="H10746" i="9"/>
  <c r="R10745" i="9"/>
  <c r="H10745" i="9"/>
  <c r="R10744" i="9"/>
  <c r="H10744" i="9"/>
  <c r="R10743" i="9"/>
  <c r="H10743" i="9"/>
  <c r="R10742" i="9"/>
  <c r="H10742" i="9"/>
  <c r="R10741" i="9"/>
  <c r="H10741" i="9"/>
  <c r="R10740" i="9"/>
  <c r="H10740" i="9"/>
  <c r="R10739" i="9"/>
  <c r="H10739" i="9"/>
  <c r="R10738" i="9"/>
  <c r="H10738" i="9"/>
  <c r="R10737" i="9"/>
  <c r="H10737" i="9"/>
  <c r="R10736" i="9"/>
  <c r="H10736" i="9"/>
  <c r="R10735" i="9"/>
  <c r="H10735" i="9"/>
  <c r="R10734" i="9"/>
  <c r="H10734" i="9"/>
  <c r="R10733" i="9"/>
  <c r="H10733" i="9"/>
  <c r="R10732" i="9"/>
  <c r="H10732" i="9"/>
  <c r="R10731" i="9"/>
  <c r="H10731" i="9"/>
  <c r="R10730" i="9"/>
  <c r="H10730" i="9"/>
  <c r="R10729" i="9"/>
  <c r="H10729" i="9"/>
  <c r="R10728" i="9"/>
  <c r="H10728" i="9"/>
  <c r="R10727" i="9"/>
  <c r="H10727" i="9"/>
  <c r="R10726" i="9"/>
  <c r="H10726" i="9"/>
  <c r="R10725" i="9"/>
  <c r="H10725" i="9"/>
  <c r="R10724" i="9"/>
  <c r="H10724" i="9"/>
  <c r="R10723" i="9"/>
  <c r="H10723" i="9"/>
  <c r="R10722" i="9"/>
  <c r="H10722" i="9"/>
  <c r="R10721" i="9"/>
  <c r="H10721" i="9"/>
  <c r="R10720" i="9"/>
  <c r="H10720" i="9"/>
  <c r="R10719" i="9"/>
  <c r="H10719" i="9"/>
  <c r="R10718" i="9"/>
  <c r="H10718" i="9"/>
  <c r="R10717" i="9"/>
  <c r="H10717" i="9"/>
  <c r="R10716" i="9"/>
  <c r="H10716" i="9"/>
  <c r="R10715" i="9"/>
  <c r="H10715" i="9"/>
  <c r="R10714" i="9"/>
  <c r="H10714" i="9"/>
  <c r="R10713" i="9"/>
  <c r="H10713" i="9"/>
  <c r="R10712" i="9"/>
  <c r="H10712" i="9"/>
  <c r="R10711" i="9"/>
  <c r="H10711" i="9"/>
  <c r="R10710" i="9"/>
  <c r="H10710" i="9"/>
  <c r="R10709" i="9"/>
  <c r="H10709" i="9"/>
  <c r="R10708" i="9"/>
  <c r="H10708" i="9"/>
  <c r="R10707" i="9"/>
  <c r="H10707" i="9"/>
  <c r="R10706" i="9"/>
  <c r="H10706" i="9"/>
  <c r="R10705" i="9"/>
  <c r="H10705" i="9"/>
  <c r="R10704" i="9"/>
  <c r="H10704" i="9"/>
  <c r="R10703" i="9"/>
  <c r="H10703" i="9"/>
  <c r="R10702" i="9"/>
  <c r="H10702" i="9"/>
  <c r="R10701" i="9"/>
  <c r="H10701" i="9"/>
  <c r="R10700" i="9"/>
  <c r="H10700" i="9"/>
  <c r="R10699" i="9"/>
  <c r="H10699" i="9"/>
  <c r="R10698" i="9"/>
  <c r="H10698" i="9"/>
  <c r="R10697" i="9"/>
  <c r="H10697" i="9"/>
  <c r="R10696" i="9"/>
  <c r="H10696" i="9"/>
  <c r="R10695" i="9"/>
  <c r="H10695" i="9"/>
  <c r="R10694" i="9"/>
  <c r="H10694" i="9"/>
  <c r="R10693" i="9"/>
  <c r="H10693" i="9"/>
  <c r="R10692" i="9"/>
  <c r="H10692" i="9"/>
  <c r="R10691" i="9"/>
  <c r="H10691" i="9"/>
  <c r="R10690" i="9"/>
  <c r="H10690" i="9"/>
  <c r="R10689" i="9"/>
  <c r="H10689" i="9"/>
  <c r="R10688" i="9"/>
  <c r="H10688" i="9"/>
  <c r="R10687" i="9"/>
  <c r="H10687" i="9"/>
  <c r="R10686" i="9"/>
  <c r="H10686" i="9"/>
  <c r="R10685" i="9"/>
  <c r="H10685" i="9"/>
  <c r="R10684" i="9"/>
  <c r="H10684" i="9"/>
  <c r="R10683" i="9"/>
  <c r="H10683" i="9"/>
  <c r="R10682" i="9"/>
  <c r="H10682" i="9"/>
  <c r="R10681" i="9"/>
  <c r="H10681" i="9"/>
  <c r="R10680" i="9"/>
  <c r="H10680" i="9"/>
  <c r="R10679" i="9"/>
  <c r="H10679" i="9"/>
  <c r="R10678" i="9"/>
  <c r="H10678" i="9"/>
  <c r="R10677" i="9"/>
  <c r="H10677" i="9"/>
  <c r="R10676" i="9"/>
  <c r="H10676" i="9"/>
  <c r="R10675" i="9"/>
  <c r="H10675" i="9"/>
  <c r="R10674" i="9"/>
  <c r="H10674" i="9"/>
  <c r="R10673" i="9"/>
  <c r="H10673" i="9"/>
  <c r="R10672" i="9"/>
  <c r="H10672" i="9"/>
  <c r="R10671" i="9"/>
  <c r="H10671" i="9"/>
  <c r="R10670" i="9"/>
  <c r="H10670" i="9"/>
  <c r="R10669" i="9"/>
  <c r="H10669" i="9"/>
  <c r="R10668" i="9"/>
  <c r="H10668" i="9"/>
  <c r="R10667" i="9"/>
  <c r="H10667" i="9"/>
  <c r="R10666" i="9"/>
  <c r="H10666" i="9"/>
  <c r="R10665" i="9"/>
  <c r="H10665" i="9"/>
  <c r="R10664" i="9"/>
  <c r="H10664" i="9"/>
  <c r="R10663" i="9"/>
  <c r="H10663" i="9"/>
  <c r="R10662" i="9"/>
  <c r="H10662" i="9"/>
  <c r="R10661" i="9"/>
  <c r="H10661" i="9"/>
  <c r="R10660" i="9"/>
  <c r="H10660" i="9"/>
  <c r="R10659" i="9"/>
  <c r="H10659" i="9"/>
  <c r="R10658" i="9"/>
  <c r="H10658" i="9"/>
  <c r="R10657" i="9"/>
  <c r="H10657" i="9"/>
  <c r="R10656" i="9"/>
  <c r="H10656" i="9"/>
  <c r="R10655" i="9"/>
  <c r="H10655" i="9"/>
  <c r="R10654" i="9"/>
  <c r="H10654" i="9"/>
  <c r="R10653" i="9"/>
  <c r="H10653" i="9"/>
  <c r="R10652" i="9"/>
  <c r="H10652" i="9"/>
  <c r="R10651" i="9"/>
  <c r="H10651" i="9"/>
  <c r="R10650" i="9"/>
  <c r="H10650" i="9"/>
  <c r="R10649" i="9"/>
  <c r="H10649" i="9"/>
  <c r="R10648" i="9"/>
  <c r="H10648" i="9"/>
  <c r="R10647" i="9"/>
  <c r="H10647" i="9"/>
  <c r="R10646" i="9"/>
  <c r="H10646" i="9"/>
  <c r="R10645" i="9"/>
  <c r="H10645" i="9"/>
  <c r="R10644" i="9"/>
  <c r="H10644" i="9"/>
  <c r="R10643" i="9"/>
  <c r="H10643" i="9"/>
  <c r="R10642" i="9"/>
  <c r="H10642" i="9"/>
  <c r="R10641" i="9"/>
  <c r="H10641" i="9"/>
  <c r="R10640" i="9"/>
  <c r="H10640" i="9"/>
  <c r="R10639" i="9"/>
  <c r="H10639" i="9"/>
  <c r="R10638" i="9"/>
  <c r="H10638" i="9"/>
  <c r="R10637" i="9"/>
  <c r="H10637" i="9"/>
  <c r="R10636" i="9"/>
  <c r="H10636" i="9"/>
  <c r="R10635" i="9"/>
  <c r="H10635" i="9"/>
  <c r="R10634" i="9"/>
  <c r="H10634" i="9"/>
  <c r="R10633" i="9"/>
  <c r="H10633" i="9"/>
  <c r="R10632" i="9"/>
  <c r="H10632" i="9"/>
  <c r="R10631" i="9"/>
  <c r="H10631" i="9"/>
  <c r="R10630" i="9"/>
  <c r="H10630" i="9"/>
  <c r="R10629" i="9"/>
  <c r="H10629" i="9"/>
  <c r="R10628" i="9"/>
  <c r="H10628" i="9"/>
  <c r="R10627" i="9"/>
  <c r="H10627" i="9"/>
  <c r="R10626" i="9"/>
  <c r="H10626" i="9"/>
  <c r="R10625" i="9"/>
  <c r="H10625" i="9"/>
  <c r="R10624" i="9"/>
  <c r="H10624" i="9"/>
  <c r="R10623" i="9"/>
  <c r="H10623" i="9"/>
  <c r="R10622" i="9"/>
  <c r="H10622" i="9"/>
  <c r="R10621" i="9"/>
  <c r="H10621" i="9"/>
  <c r="R10620" i="9"/>
  <c r="H10620" i="9"/>
  <c r="R10619" i="9"/>
  <c r="H10619" i="9"/>
  <c r="R10618" i="9"/>
  <c r="H10618" i="9"/>
  <c r="R10617" i="9"/>
  <c r="H10617" i="9"/>
  <c r="R10616" i="9"/>
  <c r="H10616" i="9"/>
  <c r="R10615" i="9"/>
  <c r="H10615" i="9"/>
  <c r="R10614" i="9"/>
  <c r="H10614" i="9"/>
  <c r="R10613" i="9"/>
  <c r="H10613" i="9"/>
  <c r="R10612" i="9"/>
  <c r="H10612" i="9"/>
  <c r="R10611" i="9"/>
  <c r="H10611" i="9"/>
  <c r="R10610" i="9"/>
  <c r="H10610" i="9"/>
  <c r="R10609" i="9"/>
  <c r="H10609" i="9"/>
  <c r="R10608" i="9"/>
  <c r="H10608" i="9"/>
  <c r="R10607" i="9"/>
  <c r="H10607" i="9"/>
  <c r="R10606" i="9"/>
  <c r="H10606" i="9"/>
  <c r="R10605" i="9"/>
  <c r="H10605" i="9"/>
  <c r="R10604" i="9"/>
  <c r="H10604" i="9"/>
  <c r="R10603" i="9"/>
  <c r="H10603" i="9"/>
  <c r="R10602" i="9"/>
  <c r="H10602" i="9"/>
  <c r="R10601" i="9"/>
  <c r="H10601" i="9"/>
  <c r="R10600" i="9"/>
  <c r="H10600" i="9"/>
  <c r="R10599" i="9"/>
  <c r="H10599" i="9"/>
  <c r="R10598" i="9"/>
  <c r="H10598" i="9"/>
  <c r="R10597" i="9"/>
  <c r="H10597" i="9"/>
  <c r="R10596" i="9"/>
  <c r="H10596" i="9"/>
  <c r="R10595" i="9"/>
  <c r="H10595" i="9"/>
  <c r="R10594" i="9"/>
  <c r="H10594" i="9"/>
  <c r="R10593" i="9"/>
  <c r="H10593" i="9"/>
  <c r="R10592" i="9"/>
  <c r="H10592" i="9"/>
  <c r="R10591" i="9"/>
  <c r="H10591" i="9"/>
  <c r="R10590" i="9"/>
  <c r="H10590" i="9"/>
  <c r="R10589" i="9"/>
  <c r="H10589" i="9"/>
  <c r="R10588" i="9"/>
  <c r="H10588" i="9"/>
  <c r="R10587" i="9"/>
  <c r="H10587" i="9"/>
  <c r="R10586" i="9"/>
  <c r="H10586" i="9"/>
  <c r="R10585" i="9"/>
  <c r="H10585" i="9"/>
  <c r="R10584" i="9"/>
  <c r="H10584" i="9"/>
  <c r="R10583" i="9"/>
  <c r="H10583" i="9"/>
  <c r="R10582" i="9"/>
  <c r="H10582" i="9"/>
  <c r="R10581" i="9"/>
  <c r="H10581" i="9"/>
  <c r="R10580" i="9"/>
  <c r="H10580" i="9"/>
  <c r="R10579" i="9"/>
  <c r="H10579" i="9"/>
  <c r="R10578" i="9"/>
  <c r="H10578" i="9"/>
  <c r="R10577" i="9"/>
  <c r="H10577" i="9"/>
  <c r="R10576" i="9"/>
  <c r="H10576" i="9"/>
  <c r="R10575" i="9"/>
  <c r="H10575" i="9"/>
  <c r="R10574" i="9"/>
  <c r="H10574" i="9"/>
  <c r="R10573" i="9"/>
  <c r="H10573" i="9"/>
  <c r="R10572" i="9"/>
  <c r="H10572" i="9"/>
  <c r="R10571" i="9"/>
  <c r="H10571" i="9"/>
  <c r="R10570" i="9"/>
  <c r="H10570" i="9"/>
  <c r="R10569" i="9"/>
  <c r="H10569" i="9"/>
  <c r="R10568" i="9"/>
  <c r="H10568" i="9"/>
  <c r="R10567" i="9"/>
  <c r="H10567" i="9"/>
  <c r="R10566" i="9"/>
  <c r="H10566" i="9"/>
  <c r="R10565" i="9"/>
  <c r="H10565" i="9"/>
  <c r="R10564" i="9"/>
  <c r="H10564" i="9"/>
  <c r="R10563" i="9"/>
  <c r="H10563" i="9"/>
  <c r="R10562" i="9"/>
  <c r="H10562" i="9"/>
  <c r="R10561" i="9"/>
  <c r="H10561" i="9"/>
  <c r="R10560" i="9"/>
  <c r="H10560" i="9"/>
  <c r="R10559" i="9"/>
  <c r="H10559" i="9"/>
  <c r="R10558" i="9"/>
  <c r="H10558" i="9"/>
  <c r="R10557" i="9"/>
  <c r="H10557" i="9"/>
  <c r="R10556" i="9"/>
  <c r="H10556" i="9"/>
  <c r="R10555" i="9"/>
  <c r="H10555" i="9"/>
  <c r="R10554" i="9"/>
  <c r="H10554" i="9"/>
  <c r="R10553" i="9"/>
  <c r="H10553" i="9"/>
  <c r="R10552" i="9"/>
  <c r="H10552" i="9"/>
  <c r="R10551" i="9"/>
  <c r="H10551" i="9"/>
  <c r="R10550" i="9"/>
  <c r="H10550" i="9"/>
  <c r="R10549" i="9"/>
  <c r="H10549" i="9"/>
  <c r="R10548" i="9"/>
  <c r="H10548" i="9"/>
  <c r="R10547" i="9"/>
  <c r="H10547" i="9"/>
  <c r="R10546" i="9"/>
  <c r="H10546" i="9"/>
  <c r="R10545" i="9"/>
  <c r="H10545" i="9"/>
  <c r="R10544" i="9"/>
  <c r="H10544" i="9"/>
  <c r="R10543" i="9"/>
  <c r="H10543" i="9"/>
  <c r="R10542" i="9"/>
  <c r="H10542" i="9"/>
  <c r="R10541" i="9"/>
  <c r="H10541" i="9"/>
  <c r="R10540" i="9"/>
  <c r="H10540" i="9"/>
  <c r="R10539" i="9"/>
  <c r="H10539" i="9"/>
  <c r="R10538" i="9"/>
  <c r="H10538" i="9"/>
  <c r="R10537" i="9"/>
  <c r="H10537" i="9"/>
  <c r="R10536" i="9"/>
  <c r="H10536" i="9"/>
  <c r="R10535" i="9"/>
  <c r="H10535" i="9"/>
  <c r="R10534" i="9"/>
  <c r="H10534" i="9"/>
  <c r="R10533" i="9"/>
  <c r="H10533" i="9"/>
  <c r="R10532" i="9"/>
  <c r="H10532" i="9"/>
  <c r="R10531" i="9"/>
  <c r="H10531" i="9"/>
  <c r="R10530" i="9"/>
  <c r="H10530" i="9"/>
  <c r="R10529" i="9"/>
  <c r="H10529" i="9"/>
  <c r="R10528" i="9"/>
  <c r="H10528" i="9"/>
  <c r="R10527" i="9"/>
  <c r="H10527" i="9"/>
  <c r="R10526" i="9"/>
  <c r="H10526" i="9"/>
  <c r="R10525" i="9"/>
  <c r="H10525" i="9"/>
  <c r="R10524" i="9"/>
  <c r="H10524" i="9"/>
  <c r="R10523" i="9"/>
  <c r="H10523" i="9"/>
  <c r="R10522" i="9"/>
  <c r="H10522" i="9"/>
  <c r="R10521" i="9"/>
  <c r="H10521" i="9"/>
  <c r="R10520" i="9"/>
  <c r="H10520" i="9"/>
  <c r="R10519" i="9"/>
  <c r="H10519" i="9"/>
  <c r="R10518" i="9"/>
  <c r="H10518" i="9"/>
  <c r="R10517" i="9"/>
  <c r="H10517" i="9"/>
  <c r="R10516" i="9"/>
  <c r="H10516" i="9"/>
  <c r="R10515" i="9"/>
  <c r="H10515" i="9"/>
  <c r="R10514" i="9"/>
  <c r="H10514" i="9"/>
  <c r="R10513" i="9"/>
  <c r="H10513" i="9"/>
  <c r="R10512" i="9"/>
  <c r="H10512" i="9"/>
  <c r="R10511" i="9"/>
  <c r="H10511" i="9"/>
  <c r="R10510" i="9"/>
  <c r="H10510" i="9"/>
  <c r="R10509" i="9"/>
  <c r="H10509" i="9"/>
  <c r="R10508" i="9"/>
  <c r="H10508" i="9"/>
  <c r="R10507" i="9"/>
  <c r="H10507" i="9"/>
  <c r="R10506" i="9"/>
  <c r="H10506" i="9"/>
  <c r="R10505" i="9"/>
  <c r="H10505" i="9"/>
  <c r="R10504" i="9"/>
  <c r="H10504" i="9"/>
  <c r="R10503" i="9"/>
  <c r="H10503" i="9"/>
  <c r="R10502" i="9"/>
  <c r="H10502" i="9"/>
  <c r="R10501" i="9"/>
  <c r="H10501" i="9"/>
  <c r="R10500" i="9"/>
  <c r="H10500" i="9"/>
  <c r="R10499" i="9"/>
  <c r="H10499" i="9"/>
  <c r="R10498" i="9"/>
  <c r="H10498" i="9"/>
  <c r="R10497" i="9"/>
  <c r="H10497" i="9"/>
  <c r="R10496" i="9"/>
  <c r="H10496" i="9"/>
  <c r="R10495" i="9"/>
  <c r="H10495" i="9"/>
  <c r="R10494" i="9"/>
  <c r="H10494" i="9"/>
  <c r="R10493" i="9"/>
  <c r="H10493" i="9"/>
  <c r="R10492" i="9"/>
  <c r="H10492" i="9"/>
  <c r="R10491" i="9"/>
  <c r="H10491" i="9"/>
  <c r="R10490" i="9"/>
  <c r="H10490" i="9"/>
  <c r="R10489" i="9"/>
  <c r="H10489" i="9"/>
  <c r="R10488" i="9"/>
  <c r="H10488" i="9"/>
  <c r="R10487" i="9"/>
  <c r="H10487" i="9"/>
  <c r="R10486" i="9"/>
  <c r="H10486" i="9"/>
  <c r="R10485" i="9"/>
  <c r="H10485" i="9"/>
  <c r="R10484" i="9"/>
  <c r="H10484" i="9"/>
  <c r="R10483" i="9"/>
  <c r="H10483" i="9"/>
  <c r="R10482" i="9"/>
  <c r="H10482" i="9"/>
  <c r="R10481" i="9"/>
  <c r="H10481" i="9"/>
  <c r="R10480" i="9"/>
  <c r="H10480" i="9"/>
  <c r="R10479" i="9"/>
  <c r="H10479" i="9"/>
  <c r="R10478" i="9"/>
  <c r="H10478" i="9"/>
  <c r="R10477" i="9"/>
  <c r="H10477" i="9"/>
  <c r="R10476" i="9"/>
  <c r="H10476" i="9"/>
  <c r="R10475" i="9"/>
  <c r="H10475" i="9"/>
  <c r="R10474" i="9"/>
  <c r="H10474" i="9"/>
  <c r="R10473" i="9"/>
  <c r="H10473" i="9"/>
  <c r="R10472" i="9"/>
  <c r="H10472" i="9"/>
  <c r="R10471" i="9"/>
  <c r="H10471" i="9"/>
  <c r="R10470" i="9"/>
  <c r="H10470" i="9"/>
  <c r="R10469" i="9"/>
  <c r="H10469" i="9"/>
  <c r="R10468" i="9"/>
  <c r="H10468" i="9"/>
  <c r="R10467" i="9"/>
  <c r="H10467" i="9"/>
  <c r="R10466" i="9"/>
  <c r="H10466" i="9"/>
  <c r="R10465" i="9"/>
  <c r="H10465" i="9"/>
  <c r="R10464" i="9"/>
  <c r="H10464" i="9"/>
  <c r="R10463" i="9"/>
  <c r="H10463" i="9"/>
  <c r="R10462" i="9"/>
  <c r="H10462" i="9"/>
  <c r="R10461" i="9"/>
  <c r="H10461" i="9"/>
  <c r="R10460" i="9"/>
  <c r="H10460" i="9"/>
  <c r="R10459" i="9"/>
  <c r="H10459" i="9"/>
  <c r="R10458" i="9"/>
  <c r="H10458" i="9"/>
  <c r="R10457" i="9"/>
  <c r="H10457" i="9"/>
  <c r="R10456" i="9"/>
  <c r="H10456" i="9"/>
  <c r="R10455" i="9"/>
  <c r="H10455" i="9"/>
  <c r="R10454" i="9"/>
  <c r="H10454" i="9"/>
  <c r="R10453" i="9"/>
  <c r="H10453" i="9"/>
  <c r="R10452" i="9"/>
  <c r="H10452" i="9"/>
  <c r="R10451" i="9"/>
  <c r="H10451" i="9"/>
  <c r="R10450" i="9"/>
  <c r="H10450" i="9"/>
  <c r="R10449" i="9"/>
  <c r="H10449" i="9"/>
  <c r="R10448" i="9"/>
  <c r="H10448" i="9"/>
  <c r="R10447" i="9"/>
  <c r="H10447" i="9"/>
  <c r="R10446" i="9"/>
  <c r="H10446" i="9"/>
  <c r="R10445" i="9"/>
  <c r="H10445" i="9"/>
  <c r="R10444" i="9"/>
  <c r="H10444" i="9"/>
  <c r="R10443" i="9"/>
  <c r="H10443" i="9"/>
  <c r="R10442" i="9"/>
  <c r="H10442" i="9"/>
  <c r="R10441" i="9"/>
  <c r="H10441" i="9"/>
  <c r="R10440" i="9"/>
  <c r="H10440" i="9"/>
  <c r="R10439" i="9"/>
  <c r="H10439" i="9"/>
  <c r="R10438" i="9"/>
  <c r="H10438" i="9"/>
  <c r="R10437" i="9"/>
  <c r="H10437" i="9"/>
  <c r="R10436" i="9"/>
  <c r="H10436" i="9"/>
  <c r="R10435" i="9"/>
  <c r="H10435" i="9"/>
  <c r="R10434" i="9"/>
  <c r="H10434" i="9"/>
  <c r="R10433" i="9"/>
  <c r="H10433" i="9"/>
  <c r="R10432" i="9"/>
  <c r="H10432" i="9"/>
  <c r="R10431" i="9"/>
  <c r="H10431" i="9"/>
  <c r="R10430" i="9"/>
  <c r="H10430" i="9"/>
  <c r="R10429" i="9"/>
  <c r="H10429" i="9"/>
  <c r="R10428" i="9"/>
  <c r="H10428" i="9"/>
  <c r="R10427" i="9"/>
  <c r="H10427" i="9"/>
  <c r="R10426" i="9"/>
  <c r="H10426" i="9"/>
  <c r="R10425" i="9"/>
  <c r="H10425" i="9"/>
  <c r="R10424" i="9"/>
  <c r="H10424" i="9"/>
  <c r="R10423" i="9"/>
  <c r="H10423" i="9"/>
  <c r="R10422" i="9"/>
  <c r="H10422" i="9"/>
  <c r="R10421" i="9"/>
  <c r="H10421" i="9"/>
  <c r="R10420" i="9"/>
  <c r="H10420" i="9"/>
  <c r="R10419" i="9"/>
  <c r="H10419" i="9"/>
  <c r="R10418" i="9"/>
  <c r="H10418" i="9"/>
  <c r="R10417" i="9"/>
  <c r="H10417" i="9"/>
  <c r="R10416" i="9"/>
  <c r="H10416" i="9"/>
  <c r="R10415" i="9"/>
  <c r="H10415" i="9"/>
  <c r="R10414" i="9"/>
  <c r="H10414" i="9"/>
  <c r="R10413" i="9"/>
  <c r="H10413" i="9"/>
  <c r="R10412" i="9"/>
  <c r="H10412" i="9"/>
  <c r="R10411" i="9"/>
  <c r="H10411" i="9"/>
  <c r="R10410" i="9"/>
  <c r="H10410" i="9"/>
  <c r="R10409" i="9"/>
  <c r="H10409" i="9"/>
  <c r="R10408" i="9"/>
  <c r="H10408" i="9"/>
  <c r="R10407" i="9"/>
  <c r="H10407" i="9"/>
  <c r="R10406" i="9"/>
  <c r="H10406" i="9"/>
  <c r="R10405" i="9"/>
  <c r="H10405" i="9"/>
  <c r="R10404" i="9"/>
  <c r="H10404" i="9"/>
  <c r="R10403" i="9"/>
  <c r="H10403" i="9"/>
  <c r="R10402" i="9"/>
  <c r="H10402" i="9"/>
  <c r="R10401" i="9"/>
  <c r="H10401" i="9"/>
  <c r="R10400" i="9"/>
  <c r="H10400" i="9"/>
  <c r="R10399" i="9"/>
  <c r="H10399" i="9"/>
  <c r="R10398" i="9"/>
  <c r="H10398" i="9"/>
  <c r="R10397" i="9"/>
  <c r="H10397" i="9"/>
  <c r="R10396" i="9"/>
  <c r="H10396" i="9"/>
  <c r="R10395" i="9"/>
  <c r="H10395" i="9"/>
  <c r="R10394" i="9"/>
  <c r="H10394" i="9"/>
  <c r="R10393" i="9"/>
  <c r="H10393" i="9"/>
  <c r="R10392" i="9"/>
  <c r="H10392" i="9"/>
  <c r="R10391" i="9"/>
  <c r="H10391" i="9"/>
  <c r="R10390" i="9"/>
  <c r="H10390" i="9"/>
  <c r="R10389" i="9"/>
  <c r="H10389" i="9"/>
  <c r="R10388" i="9"/>
  <c r="H10388" i="9"/>
  <c r="R10387" i="9"/>
  <c r="H10387" i="9"/>
  <c r="R10386" i="9"/>
  <c r="H10386" i="9"/>
  <c r="R10385" i="9"/>
  <c r="H10385" i="9"/>
  <c r="R10384" i="9"/>
  <c r="H10384" i="9"/>
  <c r="R10383" i="9"/>
  <c r="H10383" i="9"/>
  <c r="R10382" i="9"/>
  <c r="H10382" i="9"/>
  <c r="R10381" i="9"/>
  <c r="H10381" i="9"/>
  <c r="R10380" i="9"/>
  <c r="H10380" i="9"/>
  <c r="R10379" i="9"/>
  <c r="H10379" i="9"/>
  <c r="R10378" i="9"/>
  <c r="H10378" i="9"/>
  <c r="R10377" i="9"/>
  <c r="H10377" i="9"/>
  <c r="R10376" i="9"/>
  <c r="H10376" i="9"/>
  <c r="R10375" i="9"/>
  <c r="H10375" i="9"/>
  <c r="R10374" i="9"/>
  <c r="H10374" i="9"/>
  <c r="R10373" i="9"/>
  <c r="H10373" i="9"/>
  <c r="R10372" i="9"/>
  <c r="H10372" i="9"/>
  <c r="R10371" i="9"/>
  <c r="H10371" i="9"/>
  <c r="R10370" i="9"/>
  <c r="H10370" i="9"/>
  <c r="R10369" i="9"/>
  <c r="H10369" i="9"/>
  <c r="R10368" i="9"/>
  <c r="H10368" i="9"/>
  <c r="R10367" i="9"/>
  <c r="H10367" i="9"/>
  <c r="R10366" i="9"/>
  <c r="H10366" i="9"/>
  <c r="R10365" i="9"/>
  <c r="H10365" i="9"/>
  <c r="R10364" i="9"/>
  <c r="H10364" i="9"/>
  <c r="R10363" i="9"/>
  <c r="H10363" i="9"/>
  <c r="R10362" i="9"/>
  <c r="H10362" i="9"/>
  <c r="R10361" i="9"/>
  <c r="H10361" i="9"/>
  <c r="R10360" i="9"/>
  <c r="H10360" i="9"/>
  <c r="R10359" i="9"/>
  <c r="H10359" i="9"/>
  <c r="R10358" i="9"/>
  <c r="H10358" i="9"/>
  <c r="R10357" i="9"/>
  <c r="H10357" i="9"/>
  <c r="R10356" i="9"/>
  <c r="H10356" i="9"/>
  <c r="R10355" i="9"/>
  <c r="H10355" i="9"/>
  <c r="R10354" i="9"/>
  <c r="H10354" i="9"/>
  <c r="R10353" i="9"/>
  <c r="H10353" i="9"/>
  <c r="R10352" i="9"/>
  <c r="H10352" i="9"/>
  <c r="R10351" i="9"/>
  <c r="H10351" i="9"/>
  <c r="R10350" i="9"/>
  <c r="H10350" i="9"/>
  <c r="R10349" i="9"/>
  <c r="H10349" i="9"/>
  <c r="R10348" i="9"/>
  <c r="H10348" i="9"/>
  <c r="R10347" i="9"/>
  <c r="H10347" i="9"/>
  <c r="R10346" i="9"/>
  <c r="H10346" i="9"/>
  <c r="R10345" i="9"/>
  <c r="H10345" i="9"/>
  <c r="R10344" i="9"/>
  <c r="H10344" i="9"/>
  <c r="R10343" i="9"/>
  <c r="H10343" i="9"/>
  <c r="R10342" i="9"/>
  <c r="H10342" i="9"/>
  <c r="R10341" i="9"/>
  <c r="H10341" i="9"/>
  <c r="R10340" i="9"/>
  <c r="H10340" i="9"/>
  <c r="R10339" i="9"/>
  <c r="H10339" i="9"/>
  <c r="R10338" i="9"/>
  <c r="H10338" i="9"/>
  <c r="R10337" i="9"/>
  <c r="H10337" i="9"/>
  <c r="R10336" i="9"/>
  <c r="H10336" i="9"/>
  <c r="R10335" i="9"/>
  <c r="H10335" i="9"/>
  <c r="R10334" i="9"/>
  <c r="H10334" i="9"/>
  <c r="R10333" i="9"/>
  <c r="H10333" i="9"/>
  <c r="R10332" i="9"/>
  <c r="H10332" i="9"/>
  <c r="R10331" i="9"/>
  <c r="H10331" i="9"/>
  <c r="R10330" i="9"/>
  <c r="H10330" i="9"/>
  <c r="R10329" i="9"/>
  <c r="H10329" i="9"/>
  <c r="R10328" i="9"/>
  <c r="H10328" i="9"/>
  <c r="R10327" i="9"/>
  <c r="H10327" i="9"/>
  <c r="R10326" i="9"/>
  <c r="H10326" i="9"/>
  <c r="R10325" i="9"/>
  <c r="H10325" i="9"/>
  <c r="R10324" i="9"/>
  <c r="H10324" i="9"/>
  <c r="R10323" i="9"/>
  <c r="H10323" i="9"/>
  <c r="R10322" i="9"/>
  <c r="H10322" i="9"/>
  <c r="R10321" i="9"/>
  <c r="H10321" i="9"/>
  <c r="R10320" i="9"/>
  <c r="H10320" i="9"/>
  <c r="R10319" i="9"/>
  <c r="H10319" i="9"/>
  <c r="R10318" i="9"/>
  <c r="H10318" i="9"/>
  <c r="R10317" i="9"/>
  <c r="H10317" i="9"/>
  <c r="R10316" i="9"/>
  <c r="H10316" i="9"/>
  <c r="R10315" i="9"/>
  <c r="H10315" i="9"/>
  <c r="R10314" i="9"/>
  <c r="H10314" i="9"/>
  <c r="R10313" i="9"/>
  <c r="H10313" i="9"/>
  <c r="R10312" i="9"/>
  <c r="H10312" i="9"/>
  <c r="R10311" i="9"/>
  <c r="H10311" i="9"/>
  <c r="R10310" i="9"/>
  <c r="H10310" i="9"/>
  <c r="R10309" i="9"/>
  <c r="H10309" i="9"/>
  <c r="R10308" i="9"/>
  <c r="H10308" i="9"/>
  <c r="R10307" i="9"/>
  <c r="H10307" i="9"/>
  <c r="R10306" i="9"/>
  <c r="H10306" i="9"/>
  <c r="R10305" i="9"/>
  <c r="H10305" i="9"/>
  <c r="R10304" i="9"/>
  <c r="H10304" i="9"/>
  <c r="R10303" i="9"/>
  <c r="H10303" i="9"/>
  <c r="R10302" i="9"/>
  <c r="H10302" i="9"/>
  <c r="R10301" i="9"/>
  <c r="H10301" i="9"/>
  <c r="R10300" i="9"/>
  <c r="H10300" i="9"/>
  <c r="R10299" i="9"/>
  <c r="H10299" i="9"/>
  <c r="R10298" i="9"/>
  <c r="H10298" i="9"/>
  <c r="R10297" i="9"/>
  <c r="H10297" i="9"/>
  <c r="R10296" i="9"/>
  <c r="H10296" i="9"/>
  <c r="R10295" i="9"/>
  <c r="H10295" i="9"/>
  <c r="R10294" i="9"/>
  <c r="H10294" i="9"/>
  <c r="R10293" i="9"/>
  <c r="H10293" i="9"/>
  <c r="R10292" i="9"/>
  <c r="H10292" i="9"/>
  <c r="R10291" i="9"/>
  <c r="H10291" i="9"/>
  <c r="R10290" i="9"/>
  <c r="H10290" i="9"/>
  <c r="R10289" i="9"/>
  <c r="H10289" i="9"/>
  <c r="R10288" i="9"/>
  <c r="H10288" i="9"/>
  <c r="R10287" i="9"/>
  <c r="H10287" i="9"/>
  <c r="R10286" i="9"/>
  <c r="H10286" i="9"/>
  <c r="R10285" i="9"/>
  <c r="H10285" i="9"/>
  <c r="R10284" i="9"/>
  <c r="H10284" i="9"/>
  <c r="R10283" i="9"/>
  <c r="H10283" i="9"/>
  <c r="R10282" i="9"/>
  <c r="H10282" i="9"/>
  <c r="R10281" i="9"/>
  <c r="H10281" i="9"/>
  <c r="R10280" i="9"/>
  <c r="H10280" i="9"/>
  <c r="R10279" i="9"/>
  <c r="H10279" i="9"/>
  <c r="R10278" i="9"/>
  <c r="H10278" i="9"/>
  <c r="R10277" i="9"/>
  <c r="H10277" i="9"/>
  <c r="R10276" i="9"/>
  <c r="H10276" i="9"/>
  <c r="R10275" i="9"/>
  <c r="H10275" i="9"/>
  <c r="R10274" i="9"/>
  <c r="H10274" i="9"/>
  <c r="R10273" i="9"/>
  <c r="H10273" i="9"/>
  <c r="R10272" i="9"/>
  <c r="H10272" i="9"/>
  <c r="R10271" i="9"/>
  <c r="H10271" i="9"/>
  <c r="R10270" i="9"/>
  <c r="H10270" i="9"/>
  <c r="R10269" i="9"/>
  <c r="H10269" i="9"/>
  <c r="R10268" i="9"/>
  <c r="H10268" i="9"/>
  <c r="R10267" i="9"/>
  <c r="H10267" i="9"/>
  <c r="R10266" i="9"/>
  <c r="H10266" i="9"/>
  <c r="R10265" i="9"/>
  <c r="H10265" i="9"/>
  <c r="R10264" i="9"/>
  <c r="H10264" i="9"/>
  <c r="R10263" i="9"/>
  <c r="H10263" i="9"/>
  <c r="R10262" i="9"/>
  <c r="H10262" i="9"/>
  <c r="R10261" i="9"/>
  <c r="H10261" i="9"/>
  <c r="R10260" i="9"/>
  <c r="H10260" i="9"/>
  <c r="R10259" i="9"/>
  <c r="H10259" i="9"/>
  <c r="R10258" i="9"/>
  <c r="H10258" i="9"/>
  <c r="R10257" i="9"/>
  <c r="H10257" i="9"/>
  <c r="R10256" i="9"/>
  <c r="H10256" i="9"/>
  <c r="R10255" i="9"/>
  <c r="H10255" i="9"/>
  <c r="R10254" i="9"/>
  <c r="H10254" i="9"/>
  <c r="R10253" i="9"/>
  <c r="H10253" i="9"/>
  <c r="R10252" i="9"/>
  <c r="H10252" i="9"/>
  <c r="R10251" i="9"/>
  <c r="H10251" i="9"/>
  <c r="R10250" i="9"/>
  <c r="H10250" i="9"/>
  <c r="R10249" i="9"/>
  <c r="H10249" i="9"/>
  <c r="R10248" i="9"/>
  <c r="H10248" i="9"/>
  <c r="R10247" i="9"/>
  <c r="H10247" i="9"/>
  <c r="R10246" i="9"/>
  <c r="H10246" i="9"/>
  <c r="R10245" i="9"/>
  <c r="H10245" i="9"/>
  <c r="R10244" i="9"/>
  <c r="H10244" i="9"/>
  <c r="R10243" i="9"/>
  <c r="H10243" i="9"/>
  <c r="R10242" i="9"/>
  <c r="H10242" i="9"/>
  <c r="R10241" i="9"/>
  <c r="H10241" i="9"/>
  <c r="R10240" i="9"/>
  <c r="H10240" i="9"/>
  <c r="R10239" i="9"/>
  <c r="H10239" i="9"/>
  <c r="R10238" i="9"/>
  <c r="H10238" i="9"/>
  <c r="R10237" i="9"/>
  <c r="H10237" i="9"/>
  <c r="R10236" i="9"/>
  <c r="H10236" i="9"/>
  <c r="R10235" i="9"/>
  <c r="H10235" i="9"/>
  <c r="R10234" i="9"/>
  <c r="H10234" i="9"/>
  <c r="R10233" i="9"/>
  <c r="H10233" i="9"/>
  <c r="R10232" i="9"/>
  <c r="H10232" i="9"/>
  <c r="R10231" i="9"/>
  <c r="H10231" i="9"/>
  <c r="R10230" i="9"/>
  <c r="H10230" i="9"/>
  <c r="R10229" i="9"/>
  <c r="H10229" i="9"/>
  <c r="R10228" i="9"/>
  <c r="H10228" i="9"/>
  <c r="R10227" i="9"/>
  <c r="H10227" i="9"/>
  <c r="R10226" i="9"/>
  <c r="H10226" i="9"/>
  <c r="R10225" i="9"/>
  <c r="H10225" i="9"/>
  <c r="R10224" i="9"/>
  <c r="H10224" i="9"/>
  <c r="R10223" i="9"/>
  <c r="H10223" i="9"/>
  <c r="R10222" i="9"/>
  <c r="H10222" i="9"/>
  <c r="R10221" i="9"/>
  <c r="H10221" i="9"/>
  <c r="R10220" i="9"/>
  <c r="H10220" i="9"/>
  <c r="R10219" i="9"/>
  <c r="H10219" i="9"/>
  <c r="R10218" i="9"/>
  <c r="H10218" i="9"/>
  <c r="R10217" i="9"/>
  <c r="H10217" i="9"/>
  <c r="R10216" i="9"/>
  <c r="H10216" i="9"/>
  <c r="R10215" i="9"/>
  <c r="H10215" i="9"/>
  <c r="R10214" i="9"/>
  <c r="H10214" i="9"/>
  <c r="R10213" i="9"/>
  <c r="H10213" i="9"/>
  <c r="R10212" i="9"/>
  <c r="H10212" i="9"/>
  <c r="R10211" i="9"/>
  <c r="H10211" i="9"/>
  <c r="R10210" i="9"/>
  <c r="H10210" i="9"/>
  <c r="R10209" i="9"/>
  <c r="H10209" i="9"/>
  <c r="R10208" i="9"/>
  <c r="H10208" i="9"/>
  <c r="R10207" i="9"/>
  <c r="H10207" i="9"/>
  <c r="R10206" i="9"/>
  <c r="H10206" i="9"/>
  <c r="R10205" i="9"/>
  <c r="H10205" i="9"/>
  <c r="R10204" i="9"/>
  <c r="H10204" i="9"/>
  <c r="R10203" i="9"/>
  <c r="H10203" i="9"/>
  <c r="R10202" i="9"/>
  <c r="H10202" i="9"/>
  <c r="R10201" i="9"/>
  <c r="H10201" i="9"/>
  <c r="R10200" i="9"/>
  <c r="H10200" i="9"/>
  <c r="R10199" i="9"/>
  <c r="H10199" i="9"/>
  <c r="R10198" i="9"/>
  <c r="H10198" i="9"/>
  <c r="R10197" i="9"/>
  <c r="H10197" i="9"/>
  <c r="R10196" i="9"/>
  <c r="H10196" i="9"/>
  <c r="R10195" i="9"/>
  <c r="H10195" i="9"/>
  <c r="R10194" i="9"/>
  <c r="H10194" i="9"/>
  <c r="R10193" i="9"/>
  <c r="H10193" i="9"/>
  <c r="R10192" i="9"/>
  <c r="H10192" i="9"/>
  <c r="R10191" i="9"/>
  <c r="H10191" i="9"/>
  <c r="R10190" i="9"/>
  <c r="H10190" i="9"/>
  <c r="R10189" i="9"/>
  <c r="H10189" i="9"/>
  <c r="R10188" i="9"/>
  <c r="H10188" i="9"/>
  <c r="R10187" i="9"/>
  <c r="H10187" i="9"/>
  <c r="R10186" i="9"/>
  <c r="H10186" i="9"/>
  <c r="R10185" i="9"/>
  <c r="H10185" i="9"/>
  <c r="R10184" i="9"/>
  <c r="H10184" i="9"/>
  <c r="R10183" i="9"/>
  <c r="H10183" i="9"/>
  <c r="R10182" i="9"/>
  <c r="H10182" i="9"/>
  <c r="R10181" i="9"/>
  <c r="H10181" i="9"/>
  <c r="R10180" i="9"/>
  <c r="H10180" i="9"/>
  <c r="R10179" i="9"/>
  <c r="H10179" i="9"/>
  <c r="R10178" i="9"/>
  <c r="H10178" i="9"/>
  <c r="R10177" i="9"/>
  <c r="H10177" i="9"/>
  <c r="R10176" i="9"/>
  <c r="H10176" i="9"/>
  <c r="R10175" i="9"/>
  <c r="H10175" i="9"/>
  <c r="R10174" i="9"/>
  <c r="H10174" i="9"/>
  <c r="R10173" i="9"/>
  <c r="H10173" i="9"/>
  <c r="R10172" i="9"/>
  <c r="H10172" i="9"/>
  <c r="R10171" i="9"/>
  <c r="H10171" i="9"/>
  <c r="R10170" i="9"/>
  <c r="H10170" i="9"/>
  <c r="R10169" i="9"/>
  <c r="H10169" i="9"/>
  <c r="R10168" i="9"/>
  <c r="H10168" i="9"/>
  <c r="R10167" i="9"/>
  <c r="H10167" i="9"/>
  <c r="R10166" i="9"/>
  <c r="H10166" i="9"/>
  <c r="R10165" i="9"/>
  <c r="H10165" i="9"/>
  <c r="R10164" i="9"/>
  <c r="H10164" i="9"/>
  <c r="R10163" i="9"/>
  <c r="H10163" i="9"/>
  <c r="R10162" i="9"/>
  <c r="H10162" i="9"/>
  <c r="R10161" i="9"/>
  <c r="H10161" i="9"/>
  <c r="R10160" i="9"/>
  <c r="H10160" i="9"/>
  <c r="R10159" i="9"/>
  <c r="H10159" i="9"/>
  <c r="R10158" i="9"/>
  <c r="H10158" i="9"/>
  <c r="R10157" i="9"/>
  <c r="H10157" i="9"/>
  <c r="R10156" i="9"/>
  <c r="H10156" i="9"/>
  <c r="R10155" i="9"/>
  <c r="H10155" i="9"/>
  <c r="R10154" i="9"/>
  <c r="H10154" i="9"/>
  <c r="R10153" i="9"/>
  <c r="H10153" i="9"/>
  <c r="R10152" i="9"/>
  <c r="H10152" i="9"/>
  <c r="R10151" i="9"/>
  <c r="H10151" i="9"/>
  <c r="R10150" i="9"/>
  <c r="H10150" i="9"/>
  <c r="R10149" i="9"/>
  <c r="H10149" i="9"/>
  <c r="R10148" i="9"/>
  <c r="H10148" i="9"/>
  <c r="R10147" i="9"/>
  <c r="H10147" i="9"/>
  <c r="R10146" i="9"/>
  <c r="H10146" i="9"/>
  <c r="R10145" i="9"/>
  <c r="H10145" i="9"/>
  <c r="R10144" i="9"/>
  <c r="H10144" i="9"/>
  <c r="R10143" i="9"/>
  <c r="H10143" i="9"/>
  <c r="R10142" i="9"/>
  <c r="H10142" i="9"/>
  <c r="R10141" i="9"/>
  <c r="H10141" i="9"/>
  <c r="R10140" i="9"/>
  <c r="H10140" i="9"/>
  <c r="R10139" i="9"/>
  <c r="H10139" i="9"/>
  <c r="R10138" i="9"/>
  <c r="H10138" i="9"/>
  <c r="R10137" i="9"/>
  <c r="H10137" i="9"/>
  <c r="R10136" i="9"/>
  <c r="H10136" i="9"/>
  <c r="R10135" i="9"/>
  <c r="H10135" i="9"/>
  <c r="R10134" i="9"/>
  <c r="H10134" i="9"/>
  <c r="R10133" i="9"/>
  <c r="H10133" i="9"/>
  <c r="R10132" i="9"/>
  <c r="H10132" i="9"/>
  <c r="R10131" i="9"/>
  <c r="H10131" i="9"/>
  <c r="R10130" i="9"/>
  <c r="H10130" i="9"/>
  <c r="R10129" i="9"/>
  <c r="H10129" i="9"/>
  <c r="R10128" i="9"/>
  <c r="H10128" i="9"/>
  <c r="R10127" i="9"/>
  <c r="H10127" i="9"/>
  <c r="R10126" i="9"/>
  <c r="H10126" i="9"/>
  <c r="R10125" i="9"/>
  <c r="H10125" i="9"/>
  <c r="R10124" i="9"/>
  <c r="H10124" i="9"/>
  <c r="R10123" i="9"/>
  <c r="H10123" i="9"/>
  <c r="R10122" i="9"/>
  <c r="H10122" i="9"/>
  <c r="R10121" i="9"/>
  <c r="H10121" i="9"/>
  <c r="R10120" i="9"/>
  <c r="H10120" i="9"/>
  <c r="R10119" i="9"/>
  <c r="H10119" i="9"/>
  <c r="R10118" i="9"/>
  <c r="H10118" i="9"/>
  <c r="R10117" i="9"/>
  <c r="H10117" i="9"/>
  <c r="R10116" i="9"/>
  <c r="H10116" i="9"/>
  <c r="R10115" i="9"/>
  <c r="H10115" i="9"/>
  <c r="R10114" i="9"/>
  <c r="H10114" i="9"/>
  <c r="R10113" i="9"/>
  <c r="H10113" i="9"/>
  <c r="R10112" i="9"/>
  <c r="H10112" i="9"/>
  <c r="R10111" i="9"/>
  <c r="H10111" i="9"/>
  <c r="R10110" i="9"/>
  <c r="H10110" i="9"/>
  <c r="R10109" i="9"/>
  <c r="H10109" i="9"/>
  <c r="R10108" i="9"/>
  <c r="H10108" i="9"/>
  <c r="R10107" i="9"/>
  <c r="H10107" i="9"/>
  <c r="R10106" i="9"/>
  <c r="H10106" i="9"/>
  <c r="R10105" i="9"/>
  <c r="H10105" i="9"/>
  <c r="R10104" i="9"/>
  <c r="H10104" i="9"/>
  <c r="R10103" i="9"/>
  <c r="H10103" i="9"/>
  <c r="R10102" i="9"/>
  <c r="H10102" i="9"/>
  <c r="R10101" i="9"/>
  <c r="H10101" i="9"/>
  <c r="R10100" i="9"/>
  <c r="H10100" i="9"/>
  <c r="R10099" i="9"/>
  <c r="H10099" i="9"/>
  <c r="R10098" i="9"/>
  <c r="H10098" i="9"/>
  <c r="R10097" i="9"/>
  <c r="H10097" i="9"/>
  <c r="R10096" i="9"/>
  <c r="H10096" i="9"/>
  <c r="R10095" i="9"/>
  <c r="H10095" i="9"/>
  <c r="R10094" i="9"/>
  <c r="H10094" i="9"/>
  <c r="R10093" i="9"/>
  <c r="H10093" i="9"/>
  <c r="R10092" i="9"/>
  <c r="H10092" i="9"/>
  <c r="R10091" i="9"/>
  <c r="H10091" i="9"/>
  <c r="R10090" i="9"/>
  <c r="H10090" i="9"/>
  <c r="R10089" i="9"/>
  <c r="H10089" i="9"/>
  <c r="R10088" i="9"/>
  <c r="H10088" i="9"/>
  <c r="R10087" i="9"/>
  <c r="H10087" i="9"/>
  <c r="R10086" i="9"/>
  <c r="H10086" i="9"/>
  <c r="R10085" i="9"/>
  <c r="H10085" i="9"/>
  <c r="R10084" i="9"/>
  <c r="H10084" i="9"/>
  <c r="R10083" i="9"/>
  <c r="H10083" i="9"/>
  <c r="R10082" i="9"/>
  <c r="H10082" i="9"/>
  <c r="R10081" i="9"/>
  <c r="H10081" i="9"/>
  <c r="R10080" i="9"/>
  <c r="H10080" i="9"/>
  <c r="R10079" i="9"/>
  <c r="H10079" i="9"/>
  <c r="R10078" i="9"/>
  <c r="H10078" i="9"/>
  <c r="R10077" i="9"/>
  <c r="H10077" i="9"/>
  <c r="R10076" i="9"/>
  <c r="H10076" i="9"/>
  <c r="R10075" i="9"/>
  <c r="H10075" i="9"/>
  <c r="R10074" i="9"/>
  <c r="H10074" i="9"/>
  <c r="R10073" i="9"/>
  <c r="H10073" i="9"/>
  <c r="R10072" i="9"/>
  <c r="H10072" i="9"/>
  <c r="R10071" i="9"/>
  <c r="H10071" i="9"/>
  <c r="R10070" i="9"/>
  <c r="H10070" i="9"/>
  <c r="R10069" i="9"/>
  <c r="H10069" i="9"/>
  <c r="R10068" i="9"/>
  <c r="H10068" i="9"/>
  <c r="R10067" i="9"/>
  <c r="H10067" i="9"/>
  <c r="R10066" i="9"/>
  <c r="H10066" i="9"/>
  <c r="R10065" i="9"/>
  <c r="H10065" i="9"/>
  <c r="R10064" i="9"/>
  <c r="H10064" i="9"/>
  <c r="R10063" i="9"/>
  <c r="H10063" i="9"/>
  <c r="R10062" i="9"/>
  <c r="H10062" i="9"/>
  <c r="R10061" i="9"/>
  <c r="H10061" i="9"/>
  <c r="R10060" i="9"/>
  <c r="H10060" i="9"/>
  <c r="R10059" i="9"/>
  <c r="H10059" i="9"/>
  <c r="R10058" i="9"/>
  <c r="H10058" i="9"/>
  <c r="R10057" i="9"/>
  <c r="H10057" i="9"/>
  <c r="R10056" i="9"/>
  <c r="H10056" i="9"/>
  <c r="R10055" i="9"/>
  <c r="H10055" i="9"/>
  <c r="R10054" i="9"/>
  <c r="H10054" i="9"/>
  <c r="R10053" i="9"/>
  <c r="H10053" i="9"/>
  <c r="R10052" i="9"/>
  <c r="H10052" i="9"/>
  <c r="R10051" i="9"/>
  <c r="H10051" i="9"/>
  <c r="R10050" i="9"/>
  <c r="H10050" i="9"/>
  <c r="R10049" i="9"/>
  <c r="H10049" i="9"/>
  <c r="R10048" i="9"/>
  <c r="H10048" i="9"/>
  <c r="R10047" i="9"/>
  <c r="H10047" i="9"/>
  <c r="R10046" i="9"/>
  <c r="H10046" i="9"/>
  <c r="R10045" i="9"/>
  <c r="H10045" i="9"/>
  <c r="R10044" i="9"/>
  <c r="H10044" i="9"/>
  <c r="R10043" i="9"/>
  <c r="H10043" i="9"/>
  <c r="R10042" i="9"/>
  <c r="H10042" i="9"/>
  <c r="R10041" i="9"/>
  <c r="H10041" i="9"/>
  <c r="R10040" i="9"/>
  <c r="H10040" i="9"/>
  <c r="R10039" i="9"/>
  <c r="H10039" i="9"/>
  <c r="R10038" i="9"/>
  <c r="H10038" i="9"/>
  <c r="R10037" i="9"/>
  <c r="H10037" i="9"/>
  <c r="R10036" i="9"/>
  <c r="H10036" i="9"/>
  <c r="R10035" i="9"/>
  <c r="H10035" i="9"/>
  <c r="R10034" i="9"/>
  <c r="H10034" i="9"/>
  <c r="R10033" i="9"/>
  <c r="H10033" i="9"/>
  <c r="R10032" i="9"/>
  <c r="H10032" i="9"/>
  <c r="R10031" i="9"/>
  <c r="H10031" i="9"/>
  <c r="R10030" i="9"/>
  <c r="H10030" i="9"/>
  <c r="R10029" i="9"/>
  <c r="H10029" i="9"/>
  <c r="R10028" i="9"/>
  <c r="H10028" i="9"/>
  <c r="R10027" i="9"/>
  <c r="H10027" i="9"/>
  <c r="R10026" i="9"/>
  <c r="H10026" i="9"/>
  <c r="R10025" i="9"/>
  <c r="H10025" i="9"/>
  <c r="R10024" i="9"/>
  <c r="H10024" i="9"/>
  <c r="R10023" i="9"/>
  <c r="H10023" i="9"/>
  <c r="R10022" i="9"/>
  <c r="H10022" i="9"/>
  <c r="R10021" i="9"/>
  <c r="H10021" i="9"/>
  <c r="R10020" i="9"/>
  <c r="H10020" i="9"/>
  <c r="R10019" i="9"/>
  <c r="H10019" i="9"/>
  <c r="R10018" i="9"/>
  <c r="H10018" i="9"/>
  <c r="R10017" i="9"/>
  <c r="H10017" i="9"/>
  <c r="R10016" i="9"/>
  <c r="H10016" i="9"/>
  <c r="R10015" i="9"/>
  <c r="H10015" i="9"/>
  <c r="R10014" i="9"/>
  <c r="H10014" i="9"/>
  <c r="R10013" i="9"/>
  <c r="H10013" i="9"/>
  <c r="R10012" i="9"/>
  <c r="H10012" i="9"/>
  <c r="R10011" i="9"/>
  <c r="H10011" i="9"/>
  <c r="R10010" i="9"/>
  <c r="H10010" i="9"/>
  <c r="R10009" i="9"/>
  <c r="H10009" i="9"/>
  <c r="R10008" i="9"/>
  <c r="H10008" i="9"/>
  <c r="R10007" i="9"/>
  <c r="H10007" i="9"/>
  <c r="R10006" i="9"/>
  <c r="H10006" i="9"/>
  <c r="R10005" i="9"/>
  <c r="H10005" i="9"/>
  <c r="R10004" i="9"/>
  <c r="H10004" i="9"/>
  <c r="R10003" i="9"/>
  <c r="H10003" i="9"/>
  <c r="R10002" i="9"/>
  <c r="H10002" i="9"/>
  <c r="R10001" i="9"/>
  <c r="H10001" i="9"/>
  <c r="R10000" i="9"/>
  <c r="H10000" i="9"/>
  <c r="R9999" i="9"/>
  <c r="H9999" i="9"/>
  <c r="R9998" i="9"/>
  <c r="H9998" i="9"/>
  <c r="R9997" i="9"/>
  <c r="H9997" i="9"/>
  <c r="R9996" i="9"/>
  <c r="H9996" i="9"/>
  <c r="R9995" i="9"/>
  <c r="H9995" i="9"/>
  <c r="R9994" i="9"/>
  <c r="H9994" i="9"/>
  <c r="R9993" i="9"/>
  <c r="H9993" i="9"/>
  <c r="R9992" i="9"/>
  <c r="H9992" i="9"/>
  <c r="R9991" i="9"/>
  <c r="H9991" i="9"/>
  <c r="R9990" i="9"/>
  <c r="H9990" i="9"/>
  <c r="R9989" i="9"/>
  <c r="H9989" i="9"/>
  <c r="R9988" i="9"/>
  <c r="H9988" i="9"/>
  <c r="R9987" i="9"/>
  <c r="H9987" i="9"/>
  <c r="R9986" i="9"/>
  <c r="H9986" i="9"/>
  <c r="R9985" i="9"/>
  <c r="H9985" i="9"/>
  <c r="R9984" i="9"/>
  <c r="H9984" i="9"/>
  <c r="R9983" i="9"/>
  <c r="H9983" i="9"/>
  <c r="R9982" i="9"/>
  <c r="H9982" i="9"/>
  <c r="R9981" i="9"/>
  <c r="H9981" i="9"/>
  <c r="R9980" i="9"/>
  <c r="H9980" i="9"/>
  <c r="R9979" i="9"/>
  <c r="H9979" i="9"/>
  <c r="R9978" i="9"/>
  <c r="H9978" i="9"/>
  <c r="R9977" i="9"/>
  <c r="H9977" i="9"/>
  <c r="R9976" i="9"/>
  <c r="H9976" i="9"/>
  <c r="R9975" i="9"/>
  <c r="H9975" i="9"/>
  <c r="R9974" i="9"/>
  <c r="H9974" i="9"/>
  <c r="R9973" i="9"/>
  <c r="H9973" i="9"/>
  <c r="R9972" i="9"/>
  <c r="H9972" i="9"/>
  <c r="R9971" i="9"/>
  <c r="H9971" i="9"/>
  <c r="R9970" i="9"/>
  <c r="H9970" i="9"/>
  <c r="R9969" i="9"/>
  <c r="H9969" i="9"/>
  <c r="R9968" i="9"/>
  <c r="H9968" i="9"/>
  <c r="R9967" i="9"/>
  <c r="H9967" i="9"/>
  <c r="R9966" i="9"/>
  <c r="H9966" i="9"/>
  <c r="R9965" i="9"/>
  <c r="H9965" i="9"/>
  <c r="R9964" i="9"/>
  <c r="H9964" i="9"/>
  <c r="R9963" i="9"/>
  <c r="H9963" i="9"/>
  <c r="R9962" i="9"/>
  <c r="H9962" i="9"/>
  <c r="R9961" i="9"/>
  <c r="H9961" i="9"/>
  <c r="R9960" i="9"/>
  <c r="H9960" i="9"/>
  <c r="R9959" i="9"/>
  <c r="H9959" i="9"/>
  <c r="R9958" i="9"/>
  <c r="H9958" i="9"/>
  <c r="R9957" i="9"/>
  <c r="H9957" i="9"/>
  <c r="R9956" i="9"/>
  <c r="H9956" i="9"/>
  <c r="R9955" i="9"/>
  <c r="H9955" i="9"/>
  <c r="R9954" i="9"/>
  <c r="H9954" i="9"/>
  <c r="R9953" i="9"/>
  <c r="H9953" i="9"/>
  <c r="R9952" i="9"/>
  <c r="H9952" i="9"/>
  <c r="R9951" i="9"/>
  <c r="H9951" i="9"/>
  <c r="R9950" i="9"/>
  <c r="H9950" i="9"/>
  <c r="R9949" i="9"/>
  <c r="H9949" i="9"/>
  <c r="R9948" i="9"/>
  <c r="H9948" i="9"/>
  <c r="R9947" i="9"/>
  <c r="H9947" i="9"/>
  <c r="R9946" i="9"/>
  <c r="H9946" i="9"/>
  <c r="R9945" i="9"/>
  <c r="H9945" i="9"/>
  <c r="R9944" i="9"/>
  <c r="H9944" i="9"/>
  <c r="R9943" i="9"/>
  <c r="H9943" i="9"/>
  <c r="R9942" i="9"/>
  <c r="H9942" i="9"/>
  <c r="R9941" i="9"/>
  <c r="H9941" i="9"/>
  <c r="R9940" i="9"/>
  <c r="H9940" i="9"/>
  <c r="R9939" i="9"/>
  <c r="H9939" i="9"/>
  <c r="R9938" i="9"/>
  <c r="H9938" i="9"/>
  <c r="R9937" i="9"/>
  <c r="H9937" i="9"/>
  <c r="R9936" i="9"/>
  <c r="H9936" i="9"/>
  <c r="R9935" i="9"/>
  <c r="H9935" i="9"/>
  <c r="R9934" i="9"/>
  <c r="H9934" i="9"/>
  <c r="R9933" i="9"/>
  <c r="H9933" i="9"/>
  <c r="R9932" i="9"/>
  <c r="H9932" i="9"/>
  <c r="R9931" i="9"/>
  <c r="H9931" i="9"/>
  <c r="R9930" i="9"/>
  <c r="H9930" i="9"/>
  <c r="R9929" i="9"/>
  <c r="H9929" i="9"/>
  <c r="R9928" i="9"/>
  <c r="H9928" i="9"/>
  <c r="R9927" i="9"/>
  <c r="H9927" i="9"/>
  <c r="R9926" i="9"/>
  <c r="H9926" i="9"/>
  <c r="R9925" i="9"/>
  <c r="H9925" i="9"/>
  <c r="R9924" i="9"/>
  <c r="H9924" i="9"/>
  <c r="R9923" i="9"/>
  <c r="H9923" i="9"/>
  <c r="R9922" i="9"/>
  <c r="H9922" i="9"/>
  <c r="R9921" i="9"/>
  <c r="H9921" i="9"/>
  <c r="R9920" i="9"/>
  <c r="H9920" i="9"/>
  <c r="R9919" i="9"/>
  <c r="H9919" i="9"/>
  <c r="R9918" i="9"/>
  <c r="H9918" i="9"/>
  <c r="R9917" i="9"/>
  <c r="H9917" i="9"/>
  <c r="R9916" i="9"/>
  <c r="H9916" i="9"/>
  <c r="R9915" i="9"/>
  <c r="H9915" i="9"/>
  <c r="R9914" i="9"/>
  <c r="H9914" i="9"/>
  <c r="R9913" i="9"/>
  <c r="H9913" i="9"/>
  <c r="R9912" i="9"/>
  <c r="H9912" i="9"/>
  <c r="R9911" i="9"/>
  <c r="H9911" i="9"/>
  <c r="R9910" i="9"/>
  <c r="H9910" i="9"/>
  <c r="R9909" i="9"/>
  <c r="H9909" i="9"/>
  <c r="R9908" i="9"/>
  <c r="H9908" i="9"/>
  <c r="R9907" i="9"/>
  <c r="H9907" i="9"/>
  <c r="R9906" i="9"/>
  <c r="H9906" i="9"/>
  <c r="R9905" i="9"/>
  <c r="H9905" i="9"/>
  <c r="R9904" i="9"/>
  <c r="H9904" i="9"/>
  <c r="R9903" i="9"/>
  <c r="H9903" i="9"/>
  <c r="R9902" i="9"/>
  <c r="H9902" i="9"/>
  <c r="R9901" i="9"/>
  <c r="H9901" i="9"/>
  <c r="R9900" i="9"/>
  <c r="H9900" i="9"/>
  <c r="R9899" i="9"/>
  <c r="H9899" i="9"/>
  <c r="R9898" i="9"/>
  <c r="H9898" i="9"/>
  <c r="R9897" i="9"/>
  <c r="H9897" i="9"/>
  <c r="R9896" i="9"/>
  <c r="H9896" i="9"/>
  <c r="R9895" i="9"/>
  <c r="H9895" i="9"/>
  <c r="R9894" i="9"/>
  <c r="H9894" i="9"/>
  <c r="R9893" i="9"/>
  <c r="H9893" i="9"/>
  <c r="R9892" i="9"/>
  <c r="H9892" i="9"/>
  <c r="R9891" i="9"/>
  <c r="H9891" i="9"/>
  <c r="R9890" i="9"/>
  <c r="H9890" i="9"/>
  <c r="R9889" i="9"/>
  <c r="H9889" i="9"/>
  <c r="R9888" i="9"/>
  <c r="H9888" i="9"/>
  <c r="R9887" i="9"/>
  <c r="H9887" i="9"/>
  <c r="R9886" i="9"/>
  <c r="H9886" i="9"/>
  <c r="R9885" i="9"/>
  <c r="H9885" i="9"/>
  <c r="R9884" i="9"/>
  <c r="H9884" i="9"/>
  <c r="R9883" i="9"/>
  <c r="H9883" i="9"/>
  <c r="R9882" i="9"/>
  <c r="H9882" i="9"/>
  <c r="R9881" i="9"/>
  <c r="H9881" i="9"/>
  <c r="R9880" i="9"/>
  <c r="H9880" i="9"/>
  <c r="R9879" i="9"/>
  <c r="H9879" i="9"/>
  <c r="R9878" i="9"/>
  <c r="H9878" i="9"/>
  <c r="R9877" i="9"/>
  <c r="H9877" i="9"/>
  <c r="R9876" i="9"/>
  <c r="H9876" i="9"/>
  <c r="R9875" i="9"/>
  <c r="H9875" i="9"/>
  <c r="R9874" i="9"/>
  <c r="H9874" i="9"/>
  <c r="R9873" i="9"/>
  <c r="H9873" i="9"/>
  <c r="R9872" i="9"/>
  <c r="H9872" i="9"/>
  <c r="R9871" i="9"/>
  <c r="H9871" i="9"/>
  <c r="R9870" i="9"/>
  <c r="H9870" i="9"/>
  <c r="R9869" i="9"/>
  <c r="H9869" i="9"/>
  <c r="R9868" i="9"/>
  <c r="H9868" i="9"/>
  <c r="R9867" i="9"/>
  <c r="H9867" i="9"/>
  <c r="R9866" i="9"/>
  <c r="H9866" i="9"/>
  <c r="R9865" i="9"/>
  <c r="H9865" i="9"/>
  <c r="R9864" i="9"/>
  <c r="H9864" i="9"/>
  <c r="R9863" i="9"/>
  <c r="H9863" i="9"/>
  <c r="R9862" i="9"/>
  <c r="H9862" i="9"/>
  <c r="R9861" i="9"/>
  <c r="H9861" i="9"/>
  <c r="R9860" i="9"/>
  <c r="H9860" i="9"/>
  <c r="R9859" i="9"/>
  <c r="H9859" i="9"/>
  <c r="R9858" i="9"/>
  <c r="H9858" i="9"/>
  <c r="R9857" i="9"/>
  <c r="H9857" i="9"/>
  <c r="R9856" i="9"/>
  <c r="H9856" i="9"/>
  <c r="R9855" i="9"/>
  <c r="H9855" i="9"/>
  <c r="R9854" i="9"/>
  <c r="H9854" i="9"/>
  <c r="R9853" i="9"/>
  <c r="H9853" i="9"/>
  <c r="R9852" i="9"/>
  <c r="H9852" i="9"/>
  <c r="R9851" i="9"/>
  <c r="H9851" i="9"/>
  <c r="R9850" i="9"/>
  <c r="H9850" i="9"/>
  <c r="R9849" i="9"/>
  <c r="H9849" i="9"/>
  <c r="R9848" i="9"/>
  <c r="H9848" i="9"/>
  <c r="R9847" i="9"/>
  <c r="H9847" i="9"/>
  <c r="R9846" i="9"/>
  <c r="H9846" i="9"/>
  <c r="R9845" i="9"/>
  <c r="H9845" i="9"/>
  <c r="R9844" i="9"/>
  <c r="H9844" i="9"/>
  <c r="R9843" i="9"/>
  <c r="H9843" i="9"/>
  <c r="R9842" i="9"/>
  <c r="H9842" i="9"/>
  <c r="R9841" i="9"/>
  <c r="H9841" i="9"/>
  <c r="R9840" i="9"/>
  <c r="H9840" i="9"/>
  <c r="R9839" i="9"/>
  <c r="H9839" i="9"/>
  <c r="R9838" i="9"/>
  <c r="H9838" i="9"/>
  <c r="R9837" i="9"/>
  <c r="H9837" i="9"/>
  <c r="R9836" i="9"/>
  <c r="H9836" i="9"/>
  <c r="R9835" i="9"/>
  <c r="H9835" i="9"/>
  <c r="R9834" i="9"/>
  <c r="H9834" i="9"/>
  <c r="R9833" i="9"/>
  <c r="H9833" i="9"/>
  <c r="R9832" i="9"/>
  <c r="H9832" i="9"/>
  <c r="R9831" i="9"/>
  <c r="H9831" i="9"/>
  <c r="R9830" i="9"/>
  <c r="H9830" i="9"/>
  <c r="R9829" i="9"/>
  <c r="H9829" i="9"/>
  <c r="R9828" i="9"/>
  <c r="H9828" i="9"/>
  <c r="R9827" i="9"/>
  <c r="H9827" i="9"/>
  <c r="R9826" i="9"/>
  <c r="H9826" i="9"/>
  <c r="R9825" i="9"/>
  <c r="H9825" i="9"/>
  <c r="R9824" i="9"/>
  <c r="H9824" i="9"/>
  <c r="R9823" i="9"/>
  <c r="H9823" i="9"/>
  <c r="R9822" i="9"/>
  <c r="H9822" i="9"/>
  <c r="R9821" i="9"/>
  <c r="H9821" i="9"/>
  <c r="R9820" i="9"/>
  <c r="H9820" i="9"/>
  <c r="R9819" i="9"/>
  <c r="H9819" i="9"/>
  <c r="R9818" i="9"/>
  <c r="H9818" i="9"/>
  <c r="R9817" i="9"/>
  <c r="H9817" i="9"/>
  <c r="R9816" i="9"/>
  <c r="H9816" i="9"/>
  <c r="R9815" i="9"/>
  <c r="H9815" i="9"/>
  <c r="R9814" i="9"/>
  <c r="H9814" i="9"/>
  <c r="R9813" i="9"/>
  <c r="H9813" i="9"/>
  <c r="R9812" i="9"/>
  <c r="H9812" i="9"/>
  <c r="R9811" i="9"/>
  <c r="H9811" i="9"/>
  <c r="R9810" i="9"/>
  <c r="H9810" i="9"/>
  <c r="R9809" i="9"/>
  <c r="H9809" i="9"/>
  <c r="R9808" i="9"/>
  <c r="H9808" i="9"/>
  <c r="R9807" i="9"/>
  <c r="H9807" i="9"/>
  <c r="R9806" i="9"/>
  <c r="H9806" i="9"/>
  <c r="R9805" i="9"/>
  <c r="H9805" i="9"/>
  <c r="R9804" i="9"/>
  <c r="H9804" i="9"/>
  <c r="R9803" i="9"/>
  <c r="H9803" i="9"/>
  <c r="R9802" i="9"/>
  <c r="H9802" i="9"/>
  <c r="R9801" i="9"/>
  <c r="H9801" i="9"/>
  <c r="R9800" i="9"/>
  <c r="H9800" i="9"/>
  <c r="R9799" i="9"/>
  <c r="H9799" i="9"/>
  <c r="R9798" i="9"/>
  <c r="H9798" i="9"/>
  <c r="R9797" i="9"/>
  <c r="H9797" i="9"/>
  <c r="R9796" i="9"/>
  <c r="H9796" i="9"/>
  <c r="R9795" i="9"/>
  <c r="H9795" i="9"/>
  <c r="R9794" i="9"/>
  <c r="H9794" i="9"/>
  <c r="R9793" i="9"/>
  <c r="H9793" i="9"/>
  <c r="R9792" i="9"/>
  <c r="H9792" i="9"/>
  <c r="R9791" i="9"/>
  <c r="H9791" i="9"/>
  <c r="R9790" i="9"/>
  <c r="H9790" i="9"/>
  <c r="R9789" i="9"/>
  <c r="H9789" i="9"/>
  <c r="R9788" i="9"/>
  <c r="H9788" i="9"/>
  <c r="R9787" i="9"/>
  <c r="H9787" i="9"/>
  <c r="R9786" i="9"/>
  <c r="H9786" i="9"/>
  <c r="R9785" i="9"/>
  <c r="H9785" i="9"/>
  <c r="R9784" i="9"/>
  <c r="H9784" i="9"/>
  <c r="R9783" i="9"/>
  <c r="H9783" i="9"/>
  <c r="R9782" i="9"/>
  <c r="H9782" i="9"/>
  <c r="R9781" i="9"/>
  <c r="H9781" i="9"/>
  <c r="R9780" i="9"/>
  <c r="H9780" i="9"/>
  <c r="R9779" i="9"/>
  <c r="H9779" i="9"/>
  <c r="R9778" i="9"/>
  <c r="H9778" i="9"/>
  <c r="R9777" i="9"/>
  <c r="H9777" i="9"/>
  <c r="R9776" i="9"/>
  <c r="H9776" i="9"/>
  <c r="R9775" i="9"/>
  <c r="H9775" i="9"/>
  <c r="R9774" i="9"/>
  <c r="H9774" i="9"/>
  <c r="R9773" i="9"/>
  <c r="H9773" i="9"/>
  <c r="R9772" i="9"/>
  <c r="H9772" i="9"/>
  <c r="R9771" i="9"/>
  <c r="H9771" i="9"/>
  <c r="R9770" i="9"/>
  <c r="H9770" i="9"/>
  <c r="R9769" i="9"/>
  <c r="H9769" i="9"/>
  <c r="R9768" i="9"/>
  <c r="H9768" i="9"/>
  <c r="R9767" i="9"/>
  <c r="H9767" i="9"/>
  <c r="R9766" i="9"/>
  <c r="H9766" i="9"/>
  <c r="R9765" i="9"/>
  <c r="H9765" i="9"/>
  <c r="R9764" i="9"/>
  <c r="H9764" i="9"/>
  <c r="R9763" i="9"/>
  <c r="H9763" i="9"/>
  <c r="R9762" i="9"/>
  <c r="H9762" i="9"/>
  <c r="R9761" i="9"/>
  <c r="H9761" i="9"/>
  <c r="R9760" i="9"/>
  <c r="H9760" i="9"/>
  <c r="R9759" i="9"/>
  <c r="H9759" i="9"/>
  <c r="R9758" i="9"/>
  <c r="H9758" i="9"/>
  <c r="R9757" i="9"/>
  <c r="H9757" i="9"/>
  <c r="R9756" i="9"/>
  <c r="H9756" i="9"/>
  <c r="R9755" i="9"/>
  <c r="H9755" i="9"/>
  <c r="R9754" i="9"/>
  <c r="H9754" i="9"/>
  <c r="R9753" i="9"/>
  <c r="H9753" i="9"/>
  <c r="R9752" i="9"/>
  <c r="H9752" i="9"/>
  <c r="R9751" i="9"/>
  <c r="H9751" i="9"/>
  <c r="R9750" i="9"/>
  <c r="H9750" i="9"/>
  <c r="R9749" i="9"/>
  <c r="H9749" i="9"/>
  <c r="R9748" i="9"/>
  <c r="H9748" i="9"/>
  <c r="R9747" i="9"/>
  <c r="H9747" i="9"/>
  <c r="R9746" i="9"/>
  <c r="H9746" i="9"/>
  <c r="R9745" i="9"/>
  <c r="H9745" i="9"/>
  <c r="R9744" i="9"/>
  <c r="H9744" i="9"/>
  <c r="R9743" i="9"/>
  <c r="H9743" i="9"/>
  <c r="R9742" i="9"/>
  <c r="H9742" i="9"/>
  <c r="R9741" i="9"/>
  <c r="H9741" i="9"/>
  <c r="R9740" i="9"/>
  <c r="H9740" i="9"/>
  <c r="R9739" i="9"/>
  <c r="H9739" i="9"/>
  <c r="R9738" i="9"/>
  <c r="H9738" i="9"/>
  <c r="R9737" i="9"/>
  <c r="H9737" i="9"/>
  <c r="R9736" i="9"/>
  <c r="H9736" i="9"/>
  <c r="R9735" i="9"/>
  <c r="H9735" i="9"/>
  <c r="R9734" i="9"/>
  <c r="H9734" i="9"/>
  <c r="R9733" i="9"/>
  <c r="H9733" i="9"/>
  <c r="R9732" i="9"/>
  <c r="H9732" i="9"/>
  <c r="R9731" i="9"/>
  <c r="H9731" i="9"/>
  <c r="R9730" i="9"/>
  <c r="H9730" i="9"/>
  <c r="R9729" i="9"/>
  <c r="H9729" i="9"/>
  <c r="R9728" i="9"/>
  <c r="H9728" i="9"/>
  <c r="R9727" i="9"/>
  <c r="H9727" i="9"/>
  <c r="R9726" i="9"/>
  <c r="H9726" i="9"/>
  <c r="R9725" i="9"/>
  <c r="H9725" i="9"/>
  <c r="R9724" i="9"/>
  <c r="H9724" i="9"/>
  <c r="R9723" i="9"/>
  <c r="H9723" i="9"/>
  <c r="R9722" i="9"/>
  <c r="H9722" i="9"/>
  <c r="R9721" i="9"/>
  <c r="H9721" i="9"/>
  <c r="R9720" i="9"/>
  <c r="H9720" i="9"/>
  <c r="R9719" i="9"/>
  <c r="H9719" i="9"/>
  <c r="R9718" i="9"/>
  <c r="H9718" i="9"/>
  <c r="R9717" i="9"/>
  <c r="H9717" i="9"/>
  <c r="R9716" i="9"/>
  <c r="H9716" i="9"/>
  <c r="R9715" i="9"/>
  <c r="H9715" i="9"/>
  <c r="R9714" i="9"/>
  <c r="H9714" i="9"/>
  <c r="R9713" i="9"/>
  <c r="H9713" i="9"/>
  <c r="R9712" i="9"/>
  <c r="H9712" i="9"/>
  <c r="R9711" i="9"/>
  <c r="H9711" i="9"/>
  <c r="R9710" i="9"/>
  <c r="H9710" i="9"/>
  <c r="R9709" i="9"/>
  <c r="H9709" i="9"/>
  <c r="R9708" i="9"/>
  <c r="H9708" i="9"/>
  <c r="R9707" i="9"/>
  <c r="H9707" i="9"/>
  <c r="R9706" i="9"/>
  <c r="H9706" i="9"/>
  <c r="R9705" i="9"/>
  <c r="H9705" i="9"/>
  <c r="R9704" i="9"/>
  <c r="H9704" i="9"/>
  <c r="R9703" i="9"/>
  <c r="H9703" i="9"/>
  <c r="R9702" i="9"/>
  <c r="H9702" i="9"/>
  <c r="R9701" i="9"/>
  <c r="H9701" i="9"/>
  <c r="R9700" i="9"/>
  <c r="H9700" i="9"/>
  <c r="R9699" i="9"/>
  <c r="H9699" i="9"/>
  <c r="R9698" i="9"/>
  <c r="H9698" i="9"/>
  <c r="R9697" i="9"/>
  <c r="H9697" i="9"/>
  <c r="R9696" i="9"/>
  <c r="H9696" i="9"/>
  <c r="R9695" i="9"/>
  <c r="H9695" i="9"/>
  <c r="R9694" i="9"/>
  <c r="H9694" i="9"/>
  <c r="R9693" i="9"/>
  <c r="H9693" i="9"/>
  <c r="R9692" i="9"/>
  <c r="H9692" i="9"/>
  <c r="R9691" i="9"/>
  <c r="H9691" i="9"/>
  <c r="R9690" i="9"/>
  <c r="H9690" i="9"/>
  <c r="R9689" i="9"/>
  <c r="H9689" i="9"/>
  <c r="R9688" i="9"/>
  <c r="H9688" i="9"/>
  <c r="R9687" i="9"/>
  <c r="H9687" i="9"/>
  <c r="R9686" i="9"/>
  <c r="H9686" i="9"/>
  <c r="R9685" i="9"/>
  <c r="H9685" i="9"/>
  <c r="R9684" i="9"/>
  <c r="H9684" i="9"/>
  <c r="R9683" i="9"/>
  <c r="H9683" i="9"/>
  <c r="R9682" i="9"/>
  <c r="H9682" i="9"/>
  <c r="R9681" i="9"/>
  <c r="H9681" i="9"/>
  <c r="R9680" i="9"/>
  <c r="H9680" i="9"/>
  <c r="R9679" i="9"/>
  <c r="H9679" i="9"/>
  <c r="R9678" i="9"/>
  <c r="H9678" i="9"/>
  <c r="R9677" i="9"/>
  <c r="H9677" i="9"/>
  <c r="R9676" i="9"/>
  <c r="H9676" i="9"/>
  <c r="R9675" i="9"/>
  <c r="H9675" i="9"/>
  <c r="R9674" i="9"/>
  <c r="H9674" i="9"/>
  <c r="R9673" i="9"/>
  <c r="H9673" i="9"/>
  <c r="R9672" i="9"/>
  <c r="H9672" i="9"/>
  <c r="R9671" i="9"/>
  <c r="H9671" i="9"/>
  <c r="R9670" i="9"/>
  <c r="H9670" i="9"/>
  <c r="R9669" i="9"/>
  <c r="H9669" i="9"/>
  <c r="R9668" i="9"/>
  <c r="H9668" i="9"/>
  <c r="R9667" i="9"/>
  <c r="H9667" i="9"/>
  <c r="R9666" i="9"/>
  <c r="H9666" i="9"/>
  <c r="R9665" i="9"/>
  <c r="H9665" i="9"/>
  <c r="R9664" i="9"/>
  <c r="H9664" i="9"/>
  <c r="R9663" i="9"/>
  <c r="H9663" i="9"/>
  <c r="R9662" i="9"/>
  <c r="H9662" i="9"/>
  <c r="R9661" i="9"/>
  <c r="H9661" i="9"/>
  <c r="R9660" i="9"/>
  <c r="H9660" i="9"/>
  <c r="R9659" i="9"/>
  <c r="H9659" i="9"/>
  <c r="R9658" i="9"/>
  <c r="H9658" i="9"/>
  <c r="R9657" i="9"/>
  <c r="H9657" i="9"/>
  <c r="R9656" i="9"/>
  <c r="H9656" i="9"/>
  <c r="R9655" i="9"/>
  <c r="H9655" i="9"/>
  <c r="R9654" i="9"/>
  <c r="H9654" i="9"/>
  <c r="R9653" i="9"/>
  <c r="H9653" i="9"/>
  <c r="R9652" i="9"/>
  <c r="H9652" i="9"/>
  <c r="R9651" i="9"/>
  <c r="H9651" i="9"/>
  <c r="R9650" i="9"/>
  <c r="H9650" i="9"/>
  <c r="R9649" i="9"/>
  <c r="H9649" i="9"/>
  <c r="R9648" i="9"/>
  <c r="H9648" i="9"/>
  <c r="R9647" i="9"/>
  <c r="H9647" i="9"/>
  <c r="R9646" i="9"/>
  <c r="H9646" i="9"/>
  <c r="R9645" i="9"/>
  <c r="H9645" i="9"/>
  <c r="R9644" i="9"/>
  <c r="H9644" i="9"/>
  <c r="R9643" i="9"/>
  <c r="H9643" i="9"/>
  <c r="R9642" i="9"/>
  <c r="H9642" i="9"/>
  <c r="R9641" i="9"/>
  <c r="H9641" i="9"/>
  <c r="R9640" i="9"/>
  <c r="H9640" i="9"/>
  <c r="R9639" i="9"/>
  <c r="H9639" i="9"/>
  <c r="R9638" i="9"/>
  <c r="H9638" i="9"/>
  <c r="R9637" i="9"/>
  <c r="H9637" i="9"/>
  <c r="R9636" i="9"/>
  <c r="H9636" i="9"/>
  <c r="R9635" i="9"/>
  <c r="H9635" i="9"/>
  <c r="R9634" i="9"/>
  <c r="H9634" i="9"/>
  <c r="R9633" i="9"/>
  <c r="H9633" i="9"/>
  <c r="R9632" i="9"/>
  <c r="H9632" i="9"/>
  <c r="R9631" i="9"/>
  <c r="H9631" i="9"/>
  <c r="R9630" i="9"/>
  <c r="H9630" i="9"/>
  <c r="R9629" i="9"/>
  <c r="H9629" i="9"/>
  <c r="R9628" i="9"/>
  <c r="H9628" i="9"/>
  <c r="R9627" i="9"/>
  <c r="H9627" i="9"/>
  <c r="R9626" i="9"/>
  <c r="H9626" i="9"/>
  <c r="R9625" i="9"/>
  <c r="H9625" i="9"/>
  <c r="R9624" i="9"/>
  <c r="H9624" i="9"/>
  <c r="R9623" i="9"/>
  <c r="H9623" i="9"/>
  <c r="R9622" i="9"/>
  <c r="H9622" i="9"/>
  <c r="R9621" i="9"/>
  <c r="H9621" i="9"/>
  <c r="R9620" i="9"/>
  <c r="H9620" i="9"/>
  <c r="R9619" i="9"/>
  <c r="H9619" i="9"/>
  <c r="R9618" i="9"/>
  <c r="H9618" i="9"/>
  <c r="R9617" i="9"/>
  <c r="H9617" i="9"/>
  <c r="R9616" i="9"/>
  <c r="H9616" i="9"/>
  <c r="R9615" i="9"/>
  <c r="H9615" i="9"/>
  <c r="R9614" i="9"/>
  <c r="H9614" i="9"/>
  <c r="R9613" i="9"/>
  <c r="H9613" i="9"/>
  <c r="R9612" i="9"/>
  <c r="H9612" i="9"/>
  <c r="R9611" i="9"/>
  <c r="H9611" i="9"/>
  <c r="R9610" i="9"/>
  <c r="H9610" i="9"/>
  <c r="R9609" i="9"/>
  <c r="H9609" i="9"/>
  <c r="R9608" i="9"/>
  <c r="H9608" i="9"/>
  <c r="R9607" i="9"/>
  <c r="H9607" i="9"/>
  <c r="R9606" i="9"/>
  <c r="H9606" i="9"/>
  <c r="R9605" i="9"/>
  <c r="H9605" i="9"/>
  <c r="R9604" i="9"/>
  <c r="H9604" i="9"/>
  <c r="R9603" i="9"/>
  <c r="H9603" i="9"/>
  <c r="R9602" i="9"/>
  <c r="H9602" i="9"/>
  <c r="R9601" i="9"/>
  <c r="H9601" i="9"/>
  <c r="R9600" i="9"/>
  <c r="H9600" i="9"/>
  <c r="R9599" i="9"/>
  <c r="H9599" i="9"/>
  <c r="R9598" i="9"/>
  <c r="H9598" i="9"/>
  <c r="R9597" i="9"/>
  <c r="H9597" i="9"/>
  <c r="R9596" i="9"/>
  <c r="H9596" i="9"/>
  <c r="R9595" i="9"/>
  <c r="H9595" i="9"/>
  <c r="R9594" i="9"/>
  <c r="H9594" i="9"/>
  <c r="R9593" i="9"/>
  <c r="H9593" i="9"/>
  <c r="R9592" i="9"/>
  <c r="H9592" i="9"/>
  <c r="R9591" i="9"/>
  <c r="H9591" i="9"/>
  <c r="R9590" i="9"/>
  <c r="H9590" i="9"/>
  <c r="R9589" i="9"/>
  <c r="H9589" i="9"/>
  <c r="R9588" i="9"/>
  <c r="H9588" i="9"/>
  <c r="R9587" i="9"/>
  <c r="H9587" i="9"/>
  <c r="R9586" i="9"/>
  <c r="H9586" i="9"/>
  <c r="R9585" i="9"/>
  <c r="H9585" i="9"/>
  <c r="R9584" i="9"/>
  <c r="H9584" i="9"/>
  <c r="R9583" i="9"/>
  <c r="H9583" i="9"/>
  <c r="R9582" i="9"/>
  <c r="H9582" i="9"/>
  <c r="R9581" i="9"/>
  <c r="H9581" i="9"/>
  <c r="R9580" i="9"/>
  <c r="H9580" i="9"/>
  <c r="R9579" i="9"/>
  <c r="H9579" i="9"/>
  <c r="R9578" i="9"/>
  <c r="H9578" i="9"/>
  <c r="R9577" i="9"/>
  <c r="H9577" i="9"/>
  <c r="R9576" i="9"/>
  <c r="H9576" i="9"/>
  <c r="R9575" i="9"/>
  <c r="H9575" i="9"/>
  <c r="R9574" i="9"/>
  <c r="H9574" i="9"/>
  <c r="R9573" i="9"/>
  <c r="H9573" i="9"/>
  <c r="R9572" i="9"/>
  <c r="H9572" i="9"/>
  <c r="R9571" i="9"/>
  <c r="H9571" i="9"/>
  <c r="R9570" i="9"/>
  <c r="H9570" i="9"/>
  <c r="R9569" i="9"/>
  <c r="H9569" i="9"/>
  <c r="R9568" i="9"/>
  <c r="H9568" i="9"/>
  <c r="R9567" i="9"/>
  <c r="H9567" i="9"/>
  <c r="R9566" i="9"/>
  <c r="H9566" i="9"/>
  <c r="R9565" i="9"/>
  <c r="H9565" i="9"/>
  <c r="R9564" i="9"/>
  <c r="H9564" i="9"/>
  <c r="R9563" i="9"/>
  <c r="H9563" i="9"/>
  <c r="R9562" i="9"/>
  <c r="H9562" i="9"/>
  <c r="R9561" i="9"/>
  <c r="H9561" i="9"/>
  <c r="R9560" i="9"/>
  <c r="H9560" i="9"/>
  <c r="R9559" i="9"/>
  <c r="H9559" i="9"/>
  <c r="R9558" i="9"/>
  <c r="H9558" i="9"/>
  <c r="R9557" i="9"/>
  <c r="H9557" i="9"/>
  <c r="R9556" i="9"/>
  <c r="H9556" i="9"/>
  <c r="R9555" i="9"/>
  <c r="H9555" i="9"/>
  <c r="R9554" i="9"/>
  <c r="H9554" i="9"/>
  <c r="R9553" i="9"/>
  <c r="H9553" i="9"/>
  <c r="R9552" i="9"/>
  <c r="H9552" i="9"/>
  <c r="R9551" i="9"/>
  <c r="H9551" i="9"/>
  <c r="R9550" i="9"/>
  <c r="H9550" i="9"/>
  <c r="R9549" i="9"/>
  <c r="H9549" i="9"/>
  <c r="R9548" i="9"/>
  <c r="H9548" i="9"/>
  <c r="R9547" i="9"/>
  <c r="H9547" i="9"/>
  <c r="R9546" i="9"/>
  <c r="H9546" i="9"/>
  <c r="R9545" i="9"/>
  <c r="H9545" i="9"/>
  <c r="R9544" i="9"/>
  <c r="H9544" i="9"/>
  <c r="R9543" i="9"/>
  <c r="H9543" i="9"/>
  <c r="R9542" i="9"/>
  <c r="H9542" i="9"/>
  <c r="R9541" i="9"/>
  <c r="H9541" i="9"/>
  <c r="R9540" i="9"/>
  <c r="H9540" i="9"/>
  <c r="R9539" i="9"/>
  <c r="H9539" i="9"/>
  <c r="R9538" i="9"/>
  <c r="H9538" i="9"/>
  <c r="R9537" i="9"/>
  <c r="H9537" i="9"/>
  <c r="R9536" i="9"/>
  <c r="H9536" i="9"/>
  <c r="R9535" i="9"/>
  <c r="H9535" i="9"/>
  <c r="R9534" i="9"/>
  <c r="H9534" i="9"/>
  <c r="R9533" i="9"/>
  <c r="H9533" i="9"/>
  <c r="R9532" i="9"/>
  <c r="H9532" i="9"/>
  <c r="R9531" i="9"/>
  <c r="H9531" i="9"/>
  <c r="R9530" i="9"/>
  <c r="H9530" i="9"/>
  <c r="R9529" i="9"/>
  <c r="H9529" i="9"/>
  <c r="R9528" i="9"/>
  <c r="H9528" i="9"/>
  <c r="R9527" i="9"/>
  <c r="H9527" i="9"/>
  <c r="R9526" i="9"/>
  <c r="H9526" i="9"/>
  <c r="R9525" i="9"/>
  <c r="H9525" i="9"/>
  <c r="R9524" i="9"/>
  <c r="H9524" i="9"/>
  <c r="R9523" i="9"/>
  <c r="H9523" i="9"/>
  <c r="R9522" i="9"/>
  <c r="H9522" i="9"/>
  <c r="R9521" i="9"/>
  <c r="H9521" i="9"/>
  <c r="R9520" i="9"/>
  <c r="H9520" i="9"/>
  <c r="R9519" i="9"/>
  <c r="H9519" i="9"/>
  <c r="R9518" i="9"/>
  <c r="H9518" i="9"/>
  <c r="R9517" i="9"/>
  <c r="H9517" i="9"/>
  <c r="R9516" i="9"/>
  <c r="H9516" i="9"/>
  <c r="R9515" i="9"/>
  <c r="H9515" i="9"/>
  <c r="R9514" i="9"/>
  <c r="H9514" i="9"/>
  <c r="R9513" i="9"/>
  <c r="H9513" i="9"/>
  <c r="R9512" i="9"/>
  <c r="H9512" i="9"/>
  <c r="R9511" i="9"/>
  <c r="H9511" i="9"/>
  <c r="R9510" i="9"/>
  <c r="H9510" i="9"/>
  <c r="R9509" i="9"/>
  <c r="H9509" i="9"/>
  <c r="R9508" i="9"/>
  <c r="H9508" i="9"/>
  <c r="R9507" i="9"/>
  <c r="H9507" i="9"/>
  <c r="R9506" i="9"/>
  <c r="H9506" i="9"/>
  <c r="R9505" i="9"/>
  <c r="H9505" i="9"/>
  <c r="R9504" i="9"/>
  <c r="H9504" i="9"/>
  <c r="R9503" i="9"/>
  <c r="H9503" i="9"/>
  <c r="R9502" i="9"/>
  <c r="H9502" i="9"/>
  <c r="R9501" i="9"/>
  <c r="H9501" i="9"/>
  <c r="R9500" i="9"/>
  <c r="H9500" i="9"/>
  <c r="R9499" i="9"/>
  <c r="H9499" i="9"/>
  <c r="R9498" i="9"/>
  <c r="H9498" i="9"/>
  <c r="R9497" i="9"/>
  <c r="H9497" i="9"/>
  <c r="R9496" i="9"/>
  <c r="H9496" i="9"/>
  <c r="R9495" i="9"/>
  <c r="H9495" i="9"/>
  <c r="R9494" i="9"/>
  <c r="H9494" i="9"/>
  <c r="R9493" i="9"/>
  <c r="H9493" i="9"/>
  <c r="R9492" i="9"/>
  <c r="H9492" i="9"/>
  <c r="R9491" i="9"/>
  <c r="H9491" i="9"/>
  <c r="R9490" i="9"/>
  <c r="H9490" i="9"/>
  <c r="R9489" i="9"/>
  <c r="H9489" i="9"/>
  <c r="R9488" i="9"/>
  <c r="H9488" i="9"/>
  <c r="R9487" i="9"/>
  <c r="H9487" i="9"/>
  <c r="R9486" i="9"/>
  <c r="H9486" i="9"/>
  <c r="R9485" i="9"/>
  <c r="H9485" i="9"/>
  <c r="R9484" i="9"/>
  <c r="H9484" i="9"/>
  <c r="R9483" i="9"/>
  <c r="H9483" i="9"/>
  <c r="R9482" i="9"/>
  <c r="H9482" i="9"/>
  <c r="R9481" i="9"/>
  <c r="H9481" i="9"/>
  <c r="R9480" i="9"/>
  <c r="H9480" i="9"/>
  <c r="R9479" i="9"/>
  <c r="H9479" i="9"/>
  <c r="R9478" i="9"/>
  <c r="H9478" i="9"/>
  <c r="R9477" i="9"/>
  <c r="H9477" i="9"/>
  <c r="R9476" i="9"/>
  <c r="H9476" i="9"/>
  <c r="R9475" i="9"/>
  <c r="H9475" i="9"/>
  <c r="R9474" i="9"/>
  <c r="H9474" i="9"/>
  <c r="R9473" i="9"/>
  <c r="H9473" i="9"/>
  <c r="R9472" i="9"/>
  <c r="H9472" i="9"/>
  <c r="R9471" i="9"/>
  <c r="H9471" i="9"/>
  <c r="R9470" i="9"/>
  <c r="H9470" i="9"/>
  <c r="R9469" i="9"/>
  <c r="H9469" i="9"/>
  <c r="R9468" i="9"/>
  <c r="H9468" i="9"/>
  <c r="R9467" i="9"/>
  <c r="H9467" i="9"/>
  <c r="R9466" i="9"/>
  <c r="H9466" i="9"/>
  <c r="R9465" i="9"/>
  <c r="H9465" i="9"/>
  <c r="R9464" i="9"/>
  <c r="H9464" i="9"/>
  <c r="R9463" i="9"/>
  <c r="H9463" i="9"/>
  <c r="R9462" i="9"/>
  <c r="H9462" i="9"/>
  <c r="R9461" i="9"/>
  <c r="H9461" i="9"/>
  <c r="R9460" i="9"/>
  <c r="H9460" i="9"/>
  <c r="R9459" i="9"/>
  <c r="H9459" i="9"/>
  <c r="R9458" i="9"/>
  <c r="H9458" i="9"/>
  <c r="R9457" i="9"/>
  <c r="H9457" i="9"/>
  <c r="R9456" i="9"/>
  <c r="H9456" i="9"/>
  <c r="R9455" i="9"/>
  <c r="H9455" i="9"/>
  <c r="R9454" i="9"/>
  <c r="H9454" i="9"/>
  <c r="R9453" i="9"/>
  <c r="H9453" i="9"/>
  <c r="R9452" i="9"/>
  <c r="H9452" i="9"/>
  <c r="R9451" i="9"/>
  <c r="H9451" i="9"/>
  <c r="R9450" i="9"/>
  <c r="H9450" i="9"/>
  <c r="R9449" i="9"/>
  <c r="H9449" i="9"/>
  <c r="R9448" i="9"/>
  <c r="H9448" i="9"/>
  <c r="R9447" i="9"/>
  <c r="H9447" i="9"/>
  <c r="R9446" i="9"/>
  <c r="H9446" i="9"/>
  <c r="R9445" i="9"/>
  <c r="H9445" i="9"/>
  <c r="R9444" i="9"/>
  <c r="H9444" i="9"/>
  <c r="R9443" i="9"/>
  <c r="H9443" i="9"/>
  <c r="R9442" i="9"/>
  <c r="H9442" i="9"/>
  <c r="R9441" i="9"/>
  <c r="H9441" i="9"/>
  <c r="R9440" i="9"/>
  <c r="H9440" i="9"/>
  <c r="R9439" i="9"/>
  <c r="H9439" i="9"/>
  <c r="R9438" i="9"/>
  <c r="H9438" i="9"/>
  <c r="R9437" i="9"/>
  <c r="H9437" i="9"/>
  <c r="R9436" i="9"/>
  <c r="H9436" i="9"/>
  <c r="R9435" i="9"/>
  <c r="H9435" i="9"/>
  <c r="R9434" i="9"/>
  <c r="H9434" i="9"/>
  <c r="R9433" i="9"/>
  <c r="H9433" i="9"/>
  <c r="R9432" i="9"/>
  <c r="H9432" i="9"/>
  <c r="R9431" i="9"/>
  <c r="H9431" i="9"/>
  <c r="R9430" i="9"/>
  <c r="H9430" i="9"/>
  <c r="R9429" i="9"/>
  <c r="H9429" i="9"/>
  <c r="R9428" i="9"/>
  <c r="H9428" i="9"/>
  <c r="R9427" i="9"/>
  <c r="H9427" i="9"/>
  <c r="R9426" i="9"/>
  <c r="H9426" i="9"/>
  <c r="R9425" i="9"/>
  <c r="H9425" i="9"/>
  <c r="R9424" i="9"/>
  <c r="H9424" i="9"/>
  <c r="R9423" i="9"/>
  <c r="H9423" i="9"/>
  <c r="R9422" i="9"/>
  <c r="H9422" i="9"/>
  <c r="R9421" i="9"/>
  <c r="H9421" i="9"/>
  <c r="R9420" i="9"/>
  <c r="H9420" i="9"/>
  <c r="R9419" i="9"/>
  <c r="H9419" i="9"/>
  <c r="R9418" i="9"/>
  <c r="H9418" i="9"/>
  <c r="R9417" i="9"/>
  <c r="H9417" i="9"/>
  <c r="R9416" i="9"/>
  <c r="H9416" i="9"/>
  <c r="R9415" i="9"/>
  <c r="H9415" i="9"/>
  <c r="R9414" i="9"/>
  <c r="H9414" i="9"/>
  <c r="R9413" i="9"/>
  <c r="H9413" i="9"/>
  <c r="R9412" i="9"/>
  <c r="H9412" i="9"/>
  <c r="R9411" i="9"/>
  <c r="H9411" i="9"/>
  <c r="R9410" i="9"/>
  <c r="H9410" i="9"/>
  <c r="R9409" i="9"/>
  <c r="H9409" i="9"/>
  <c r="R9408" i="9"/>
  <c r="H9408" i="9"/>
  <c r="R9407" i="9"/>
  <c r="H9407" i="9"/>
  <c r="R9406" i="9"/>
  <c r="H9406" i="9"/>
  <c r="R9405" i="9"/>
  <c r="H9405" i="9"/>
  <c r="R9404" i="9"/>
  <c r="H9404" i="9"/>
  <c r="R9403" i="9"/>
  <c r="H9403" i="9"/>
  <c r="R9402" i="9"/>
  <c r="H9402" i="9"/>
  <c r="R9401" i="9"/>
  <c r="H9401" i="9"/>
  <c r="R9400" i="9"/>
  <c r="H9400" i="9"/>
  <c r="R9399" i="9"/>
  <c r="H9399" i="9"/>
  <c r="R9398" i="9"/>
  <c r="H9398" i="9"/>
  <c r="R9397" i="9"/>
  <c r="H9397" i="9"/>
  <c r="R9396" i="9"/>
  <c r="H9396" i="9"/>
  <c r="R9395" i="9"/>
  <c r="H9395" i="9"/>
  <c r="R9394" i="9"/>
  <c r="H9394" i="9"/>
  <c r="R9393" i="9"/>
  <c r="H9393" i="9"/>
  <c r="R9392" i="9"/>
  <c r="H9392" i="9"/>
  <c r="R9391" i="9"/>
  <c r="H9391" i="9"/>
  <c r="R9390" i="9"/>
  <c r="H9390" i="9"/>
  <c r="R9389" i="9"/>
  <c r="H9389" i="9"/>
  <c r="R9388" i="9"/>
  <c r="H9388" i="9"/>
  <c r="R9387" i="9"/>
  <c r="H9387" i="9"/>
  <c r="R9386" i="9"/>
  <c r="H9386" i="9"/>
  <c r="R9385" i="9"/>
  <c r="H9385" i="9"/>
  <c r="R9384" i="9"/>
  <c r="H9384" i="9"/>
  <c r="R9383" i="9"/>
  <c r="H9383" i="9"/>
  <c r="R9382" i="9"/>
  <c r="H9382" i="9"/>
  <c r="R9381" i="9"/>
  <c r="H9381" i="9"/>
  <c r="R9380" i="9"/>
  <c r="H9380" i="9"/>
  <c r="R9379" i="9"/>
  <c r="H9379" i="9"/>
  <c r="R9378" i="9"/>
  <c r="H9378" i="9"/>
  <c r="R9377" i="9"/>
  <c r="H9377" i="9"/>
  <c r="R9376" i="9"/>
  <c r="H9376" i="9"/>
  <c r="R9375" i="9"/>
  <c r="H9375" i="9"/>
  <c r="R9374" i="9"/>
  <c r="H9374" i="9"/>
  <c r="R9373" i="9"/>
  <c r="H9373" i="9"/>
  <c r="R9372" i="9"/>
  <c r="H9372" i="9"/>
  <c r="R9371" i="9"/>
  <c r="H9371" i="9"/>
  <c r="R9370" i="9"/>
  <c r="H9370" i="9"/>
  <c r="R9369" i="9"/>
  <c r="H9369" i="9"/>
  <c r="R9368" i="9"/>
  <c r="H9368" i="9"/>
  <c r="R9367" i="9"/>
  <c r="H9367" i="9"/>
  <c r="R9366" i="9"/>
  <c r="H9366" i="9"/>
  <c r="R9365" i="9"/>
  <c r="H9365" i="9"/>
  <c r="R9364" i="9"/>
  <c r="H9364" i="9"/>
  <c r="R9363" i="9"/>
  <c r="H9363" i="9"/>
  <c r="R9362" i="9"/>
  <c r="H9362" i="9"/>
  <c r="R9361" i="9"/>
  <c r="H9361" i="9"/>
  <c r="R9360" i="9"/>
  <c r="H9360" i="9"/>
  <c r="R9359" i="9"/>
  <c r="H9359" i="9"/>
  <c r="R9358" i="9"/>
  <c r="H9358" i="9"/>
  <c r="R9357" i="9"/>
  <c r="H9357" i="9"/>
  <c r="R9356" i="9"/>
  <c r="H9356" i="9"/>
  <c r="R9355" i="9"/>
  <c r="H9355" i="9"/>
  <c r="R9354" i="9"/>
  <c r="H9354" i="9"/>
  <c r="R9353" i="9"/>
  <c r="H9353" i="9"/>
  <c r="R9352" i="9"/>
  <c r="H9352" i="9"/>
  <c r="R9351" i="9"/>
  <c r="H9351" i="9"/>
  <c r="R9350" i="9"/>
  <c r="H9350" i="9"/>
  <c r="R9349" i="9"/>
  <c r="H9349" i="9"/>
  <c r="R9348" i="9"/>
  <c r="H9348" i="9"/>
  <c r="R9347" i="9"/>
  <c r="H9347" i="9"/>
  <c r="R9346" i="9"/>
  <c r="H9346" i="9"/>
  <c r="R9345" i="9"/>
  <c r="H9345" i="9"/>
  <c r="R9344" i="9"/>
  <c r="H9344" i="9"/>
  <c r="R9343" i="9"/>
  <c r="H9343" i="9"/>
  <c r="R9342" i="9"/>
  <c r="H9342" i="9"/>
  <c r="R9341" i="9"/>
  <c r="H9341" i="9"/>
  <c r="R9340" i="9"/>
  <c r="H9340" i="9"/>
  <c r="R9339" i="9"/>
  <c r="H9339" i="9"/>
  <c r="R9338" i="9"/>
  <c r="H9338" i="9"/>
  <c r="R9337" i="9"/>
  <c r="H9337" i="9"/>
  <c r="R9336" i="9"/>
  <c r="H9336" i="9"/>
  <c r="R9335" i="9"/>
  <c r="H9335" i="9"/>
  <c r="R9334" i="9"/>
  <c r="H9334" i="9"/>
  <c r="R9333" i="9"/>
  <c r="H9333" i="9"/>
  <c r="R9332" i="9"/>
  <c r="H9332" i="9"/>
  <c r="R9331" i="9"/>
  <c r="H9331" i="9"/>
  <c r="R9330" i="9"/>
  <c r="H9330" i="9"/>
  <c r="R9329" i="9"/>
  <c r="H9329" i="9"/>
  <c r="R9328" i="9"/>
  <c r="H9328" i="9"/>
  <c r="R9327" i="9"/>
  <c r="H9327" i="9"/>
  <c r="R9326" i="9"/>
  <c r="H9326" i="9"/>
  <c r="R9325" i="9"/>
  <c r="H9325" i="9"/>
  <c r="R9324" i="9"/>
  <c r="H9324" i="9"/>
  <c r="R9323" i="9"/>
  <c r="H9323" i="9"/>
  <c r="R9322" i="9"/>
  <c r="H9322" i="9"/>
  <c r="R9321" i="9"/>
  <c r="H9321" i="9"/>
  <c r="R9320" i="9"/>
  <c r="H9320" i="9"/>
  <c r="R9319" i="9"/>
  <c r="H9319" i="9"/>
  <c r="R9318" i="9"/>
  <c r="H9318" i="9"/>
  <c r="R9317" i="9"/>
  <c r="H9317" i="9"/>
  <c r="R9316" i="9"/>
  <c r="H9316" i="9"/>
  <c r="R9315" i="9"/>
  <c r="H9315" i="9"/>
  <c r="R9314" i="9"/>
  <c r="H9314" i="9"/>
  <c r="R9313" i="9"/>
  <c r="H9313" i="9"/>
  <c r="R9312" i="9"/>
  <c r="H9312" i="9"/>
  <c r="R9311" i="9"/>
  <c r="H9311" i="9"/>
  <c r="R9310" i="9"/>
  <c r="H9310" i="9"/>
  <c r="R9309" i="9"/>
  <c r="H9309" i="9"/>
  <c r="R9308" i="9"/>
  <c r="H9308" i="9"/>
  <c r="R9307" i="9"/>
  <c r="H9307" i="9"/>
  <c r="R9306" i="9"/>
  <c r="H9306" i="9"/>
  <c r="R9305" i="9"/>
  <c r="H9305" i="9"/>
  <c r="R9304" i="9"/>
  <c r="H9304" i="9"/>
  <c r="R9303" i="9"/>
  <c r="H9303" i="9"/>
  <c r="R9302" i="9"/>
  <c r="H9302" i="9"/>
  <c r="R9301" i="9"/>
  <c r="H9301" i="9"/>
  <c r="R9300" i="9"/>
  <c r="H9300" i="9"/>
  <c r="R9299" i="9"/>
  <c r="H9299" i="9"/>
  <c r="R9298" i="9"/>
  <c r="H9298" i="9"/>
  <c r="R9297" i="9"/>
  <c r="H9297" i="9"/>
  <c r="R9296" i="9"/>
  <c r="H9296" i="9"/>
  <c r="R9295" i="9"/>
  <c r="H9295" i="9"/>
  <c r="R9294" i="9"/>
  <c r="H9294" i="9"/>
  <c r="R9293" i="9"/>
  <c r="H9293" i="9"/>
  <c r="R9292" i="9"/>
  <c r="H9292" i="9"/>
  <c r="R9291" i="9"/>
  <c r="H9291" i="9"/>
  <c r="R9290" i="9"/>
  <c r="H9290" i="9"/>
  <c r="R9289" i="9"/>
  <c r="H9289" i="9"/>
  <c r="R9288" i="9"/>
  <c r="H9288" i="9"/>
  <c r="R9287" i="9"/>
  <c r="H9287" i="9"/>
  <c r="R9286" i="9"/>
  <c r="H9286" i="9"/>
  <c r="R9285" i="9"/>
  <c r="H9285" i="9"/>
  <c r="R9284" i="9"/>
  <c r="H9284" i="9"/>
  <c r="R9283" i="9"/>
  <c r="H9283" i="9"/>
  <c r="R9282" i="9"/>
  <c r="H9282" i="9"/>
  <c r="R9281" i="9"/>
  <c r="H9281" i="9"/>
  <c r="R9280" i="9"/>
  <c r="H9280" i="9"/>
  <c r="R9279" i="9"/>
  <c r="H9279" i="9"/>
  <c r="R9278" i="9"/>
  <c r="H9278" i="9"/>
  <c r="R9277" i="9"/>
  <c r="H9277" i="9"/>
  <c r="R9276" i="9"/>
  <c r="H9276" i="9"/>
  <c r="R9275" i="9"/>
  <c r="H9275" i="9"/>
  <c r="R9274" i="9"/>
  <c r="H9274" i="9"/>
  <c r="R9273" i="9"/>
  <c r="H9273" i="9"/>
  <c r="R9272" i="9"/>
  <c r="H9272" i="9"/>
  <c r="R9271" i="9"/>
  <c r="H9271" i="9"/>
  <c r="R9270" i="9"/>
  <c r="H9270" i="9"/>
  <c r="R9269" i="9"/>
  <c r="H9269" i="9"/>
  <c r="R9268" i="9"/>
  <c r="H9268" i="9"/>
  <c r="R9267" i="9"/>
  <c r="H9267" i="9"/>
  <c r="R9266" i="9"/>
  <c r="H9266" i="9"/>
  <c r="R9265" i="9"/>
  <c r="H9265" i="9"/>
  <c r="R9264" i="9"/>
  <c r="H9264" i="9"/>
  <c r="R9263" i="9"/>
  <c r="H9263" i="9"/>
  <c r="R9262" i="9"/>
  <c r="H9262" i="9"/>
  <c r="R9261" i="9"/>
  <c r="H9261" i="9"/>
  <c r="R9260" i="9"/>
  <c r="H9260" i="9"/>
  <c r="R9259" i="9"/>
  <c r="H9259" i="9"/>
  <c r="R9258" i="9"/>
  <c r="H9258" i="9"/>
  <c r="R9257" i="9"/>
  <c r="H9257" i="9"/>
  <c r="R9256" i="9"/>
  <c r="H9256" i="9"/>
  <c r="R9255" i="9"/>
  <c r="H9255" i="9"/>
  <c r="R9254" i="9"/>
  <c r="H9254" i="9"/>
  <c r="R9253" i="9"/>
  <c r="H9253" i="9"/>
  <c r="R9252" i="9"/>
  <c r="H9252" i="9"/>
  <c r="R9251" i="9"/>
  <c r="H9251" i="9"/>
  <c r="R9250" i="9"/>
  <c r="H9250" i="9"/>
  <c r="R9249" i="9"/>
  <c r="H9249" i="9"/>
  <c r="R9248" i="9"/>
  <c r="H9248" i="9"/>
  <c r="R9247" i="9"/>
  <c r="H9247" i="9"/>
  <c r="R9246" i="9"/>
  <c r="H9246" i="9"/>
  <c r="R9245" i="9"/>
  <c r="H9245" i="9"/>
  <c r="R9244" i="9"/>
  <c r="H9244" i="9"/>
  <c r="R9243" i="9"/>
  <c r="H9243" i="9"/>
  <c r="R9242" i="9"/>
  <c r="H9242" i="9"/>
  <c r="R9241" i="9"/>
  <c r="H9241" i="9"/>
  <c r="R9240" i="9"/>
  <c r="H9240" i="9"/>
  <c r="R9239" i="9"/>
  <c r="H9239" i="9"/>
  <c r="R9238" i="9"/>
  <c r="H9238" i="9"/>
  <c r="R9237" i="9"/>
  <c r="H9237" i="9"/>
  <c r="R9236" i="9"/>
  <c r="H9236" i="9"/>
  <c r="R9235" i="9"/>
  <c r="H9235" i="9"/>
  <c r="R9234" i="9"/>
  <c r="H9234" i="9"/>
  <c r="R9233" i="9"/>
  <c r="H9233" i="9"/>
  <c r="R9232" i="9"/>
  <c r="H9232" i="9"/>
  <c r="R9231" i="9"/>
  <c r="H9231" i="9"/>
  <c r="R9230" i="9"/>
  <c r="H9230" i="9"/>
  <c r="R9229" i="9"/>
  <c r="H9229" i="9"/>
  <c r="R9228" i="9"/>
  <c r="H9228" i="9"/>
  <c r="R9227" i="9"/>
  <c r="H9227" i="9"/>
  <c r="R9226" i="9"/>
  <c r="H9226" i="9"/>
  <c r="R9225" i="9"/>
  <c r="H9225" i="9"/>
  <c r="R9224" i="9"/>
  <c r="H9224" i="9"/>
  <c r="R9223" i="9"/>
  <c r="H9223" i="9"/>
  <c r="R9222" i="9"/>
  <c r="H9222" i="9"/>
  <c r="R9221" i="9"/>
  <c r="H9221" i="9"/>
  <c r="R9220" i="9"/>
  <c r="H9220" i="9"/>
  <c r="R9219" i="9"/>
  <c r="H9219" i="9"/>
  <c r="R9218" i="9"/>
  <c r="H9218" i="9"/>
  <c r="R9217" i="9"/>
  <c r="H9217" i="9"/>
  <c r="R9216" i="9"/>
  <c r="H9216" i="9"/>
  <c r="R9215" i="9"/>
  <c r="H9215" i="9"/>
  <c r="R9214" i="9"/>
  <c r="H9214" i="9"/>
  <c r="R9213" i="9"/>
  <c r="H9213" i="9"/>
  <c r="R9212" i="9"/>
  <c r="H9212" i="9"/>
  <c r="R9211" i="9"/>
  <c r="H9211" i="9"/>
  <c r="R9210" i="9"/>
  <c r="H9210" i="9"/>
  <c r="R9209" i="9"/>
  <c r="H9209" i="9"/>
  <c r="R9208" i="9"/>
  <c r="H9208" i="9"/>
  <c r="R9207" i="9"/>
  <c r="H9207" i="9"/>
  <c r="R9206" i="9"/>
  <c r="H9206" i="9"/>
  <c r="R9205" i="9"/>
  <c r="H9205" i="9"/>
  <c r="R9204" i="9"/>
  <c r="H9204" i="9"/>
  <c r="R9203" i="9"/>
  <c r="H9203" i="9"/>
  <c r="R9202" i="9"/>
  <c r="H9202" i="9"/>
  <c r="R9201" i="9"/>
  <c r="H9201" i="9"/>
  <c r="R9200" i="9"/>
  <c r="H9200" i="9"/>
  <c r="R9199" i="9"/>
  <c r="H9199" i="9"/>
  <c r="R9198" i="9"/>
  <c r="H9198" i="9"/>
  <c r="R9197" i="9"/>
  <c r="H9197" i="9"/>
  <c r="R9196" i="9"/>
  <c r="H9196" i="9"/>
  <c r="R9195" i="9"/>
  <c r="H9195" i="9"/>
  <c r="R9194" i="9"/>
  <c r="H9194" i="9"/>
  <c r="R9193" i="9"/>
  <c r="H9193" i="9"/>
  <c r="R9192" i="9"/>
  <c r="H9192" i="9"/>
  <c r="R9191" i="9"/>
  <c r="H9191" i="9"/>
  <c r="R9190" i="9"/>
  <c r="H9190" i="9"/>
  <c r="R9189" i="9"/>
  <c r="H9189" i="9"/>
  <c r="R9188" i="9"/>
  <c r="H9188" i="9"/>
  <c r="R9187" i="9"/>
  <c r="H9187" i="9"/>
  <c r="R9186" i="9"/>
  <c r="H9186" i="9"/>
  <c r="R9185" i="9"/>
  <c r="H9185" i="9"/>
  <c r="R9184" i="9"/>
  <c r="H9184" i="9"/>
  <c r="R9183" i="9"/>
  <c r="H9183" i="9"/>
  <c r="R9182" i="9"/>
  <c r="H9182" i="9"/>
  <c r="R9181" i="9"/>
  <c r="H9181" i="9"/>
  <c r="R9180" i="9"/>
  <c r="H9180" i="9"/>
  <c r="R9179" i="9"/>
  <c r="H9179" i="9"/>
  <c r="R9178" i="9"/>
  <c r="H9178" i="9"/>
  <c r="R9177" i="9"/>
  <c r="H9177" i="9"/>
  <c r="R9176" i="9"/>
  <c r="H9176" i="9"/>
  <c r="R9175" i="9"/>
  <c r="H9175" i="9"/>
  <c r="R9174" i="9"/>
  <c r="H9174" i="9"/>
  <c r="R9173" i="9"/>
  <c r="H9173" i="9"/>
  <c r="R9172" i="9"/>
  <c r="H9172" i="9"/>
  <c r="R9171" i="9"/>
  <c r="H9171" i="9"/>
  <c r="R9170" i="9"/>
  <c r="H9170" i="9"/>
  <c r="R9169" i="9"/>
  <c r="H9169" i="9"/>
  <c r="R9168" i="9"/>
  <c r="H9168" i="9"/>
  <c r="R9167" i="9"/>
  <c r="H9167" i="9"/>
  <c r="R9166" i="9"/>
  <c r="H9166" i="9"/>
  <c r="R9165" i="9"/>
  <c r="H9165" i="9"/>
  <c r="R9164" i="9"/>
  <c r="H9164" i="9"/>
  <c r="R9163" i="9"/>
  <c r="H9163" i="9"/>
  <c r="R9162" i="9"/>
  <c r="H9162" i="9"/>
  <c r="R9161" i="9"/>
  <c r="H9161" i="9"/>
  <c r="R9160" i="9"/>
  <c r="H9160" i="9"/>
  <c r="R9159" i="9"/>
  <c r="H9159" i="9"/>
  <c r="R9158" i="9"/>
  <c r="H9158" i="9"/>
  <c r="R9157" i="9"/>
  <c r="H9157" i="9"/>
  <c r="R9156" i="9"/>
  <c r="H9156" i="9"/>
  <c r="R9155" i="9"/>
  <c r="H9155" i="9"/>
  <c r="R9154" i="9"/>
  <c r="H9154" i="9"/>
  <c r="R9153" i="9"/>
  <c r="H9153" i="9"/>
  <c r="R9152" i="9"/>
  <c r="H9152" i="9"/>
  <c r="R9151" i="9"/>
  <c r="H9151" i="9"/>
  <c r="R9150" i="9"/>
  <c r="H9150" i="9"/>
  <c r="R9149" i="9"/>
  <c r="H9149" i="9"/>
  <c r="R9148" i="9"/>
  <c r="H9148" i="9"/>
  <c r="R9147" i="9"/>
  <c r="H9147" i="9"/>
  <c r="R9146" i="9"/>
  <c r="H9146" i="9"/>
  <c r="R9145" i="9"/>
  <c r="H9145" i="9"/>
  <c r="R9144" i="9"/>
  <c r="H9144" i="9"/>
  <c r="R9143" i="9"/>
  <c r="H9143" i="9"/>
  <c r="R9142" i="9"/>
  <c r="H9142" i="9"/>
  <c r="R9141" i="9"/>
  <c r="H9141" i="9"/>
  <c r="R9140" i="9"/>
  <c r="H9140" i="9"/>
  <c r="R9139" i="9"/>
  <c r="H9139" i="9"/>
  <c r="R9138" i="9"/>
  <c r="H9138" i="9"/>
  <c r="R9137" i="9"/>
  <c r="H9137" i="9"/>
  <c r="R9136" i="9"/>
  <c r="H9136" i="9"/>
  <c r="R9135" i="9"/>
  <c r="H9135" i="9"/>
  <c r="R9134" i="9"/>
  <c r="H9134" i="9"/>
  <c r="R9133" i="9"/>
  <c r="H9133" i="9"/>
  <c r="R9132" i="9"/>
  <c r="H9132" i="9"/>
  <c r="R9131" i="9"/>
  <c r="H9131" i="9"/>
  <c r="R9130" i="9"/>
  <c r="H9130" i="9"/>
  <c r="R9129" i="9"/>
  <c r="H9129" i="9"/>
  <c r="R9128" i="9"/>
  <c r="H9128" i="9"/>
  <c r="R9127" i="9"/>
  <c r="H9127" i="9"/>
  <c r="R9126" i="9"/>
  <c r="H9126" i="9"/>
  <c r="R9125" i="9"/>
  <c r="H9125" i="9"/>
  <c r="R9124" i="9"/>
  <c r="H9124" i="9"/>
  <c r="R9123" i="9"/>
  <c r="H9123" i="9"/>
  <c r="R9122" i="9"/>
  <c r="H9122" i="9"/>
  <c r="R9121" i="9"/>
  <c r="H9121" i="9"/>
  <c r="R9120" i="9"/>
  <c r="H9120" i="9"/>
  <c r="R9119" i="9"/>
  <c r="H9119" i="9"/>
  <c r="R9118" i="9"/>
  <c r="H9118" i="9"/>
  <c r="R9117" i="9"/>
  <c r="H9117" i="9"/>
  <c r="R9116" i="9"/>
  <c r="H9116" i="9"/>
  <c r="R9115" i="9"/>
  <c r="H9115" i="9"/>
  <c r="R9114" i="9"/>
  <c r="H9114" i="9"/>
  <c r="R9113" i="9"/>
  <c r="H9113" i="9"/>
  <c r="R9112" i="9"/>
  <c r="H9112" i="9"/>
  <c r="R9111" i="9"/>
  <c r="H9111" i="9"/>
  <c r="R9110" i="9"/>
  <c r="H9110" i="9"/>
  <c r="R9109" i="9"/>
  <c r="H9109" i="9"/>
  <c r="R9108" i="9"/>
  <c r="H9108" i="9"/>
  <c r="R9107" i="9"/>
  <c r="H9107" i="9"/>
  <c r="R9106" i="9"/>
  <c r="H9106" i="9"/>
  <c r="R9105" i="9"/>
  <c r="H9105" i="9"/>
  <c r="R9104" i="9"/>
  <c r="H9104" i="9"/>
  <c r="R9103" i="9"/>
  <c r="H9103" i="9"/>
  <c r="R9102" i="9"/>
  <c r="H9102" i="9"/>
  <c r="R9101" i="9"/>
  <c r="H9101" i="9"/>
  <c r="R9100" i="9"/>
  <c r="H9100" i="9"/>
  <c r="R9099" i="9"/>
  <c r="H9099" i="9"/>
  <c r="R9098" i="9"/>
  <c r="H9098" i="9"/>
  <c r="R9097" i="9"/>
  <c r="H9097" i="9"/>
  <c r="R9096" i="9"/>
  <c r="H9096" i="9"/>
  <c r="R9095" i="9"/>
  <c r="H9095" i="9"/>
  <c r="R9094" i="9"/>
  <c r="H9094" i="9"/>
  <c r="R9093" i="9"/>
  <c r="H9093" i="9"/>
  <c r="R9092" i="9"/>
  <c r="H9092" i="9"/>
  <c r="R9091" i="9"/>
  <c r="H9091" i="9"/>
  <c r="R9090" i="9"/>
  <c r="H9090" i="9"/>
  <c r="R9089" i="9"/>
  <c r="H9089" i="9"/>
  <c r="R9088" i="9"/>
  <c r="H9088" i="9"/>
  <c r="R9087" i="9"/>
  <c r="H9087" i="9"/>
  <c r="R9086" i="9"/>
  <c r="H9086" i="9"/>
  <c r="R9085" i="9"/>
  <c r="H9085" i="9"/>
  <c r="R9084" i="9"/>
  <c r="H9084" i="9"/>
  <c r="R9083" i="9"/>
  <c r="H9083" i="9"/>
  <c r="R9082" i="9"/>
  <c r="H9082" i="9"/>
  <c r="R9081" i="9"/>
  <c r="H9081" i="9"/>
  <c r="R9080" i="9"/>
  <c r="H9080" i="9"/>
  <c r="R9079" i="9"/>
  <c r="H9079" i="9"/>
  <c r="R9078" i="9"/>
  <c r="H9078" i="9"/>
  <c r="R9077" i="9"/>
  <c r="H9077" i="9"/>
  <c r="R9076" i="9"/>
  <c r="H9076" i="9"/>
  <c r="R9075" i="9"/>
  <c r="H9075" i="9"/>
  <c r="R9074" i="9"/>
  <c r="H9074" i="9"/>
  <c r="R9073" i="9"/>
  <c r="H9073" i="9"/>
  <c r="R9072" i="9"/>
  <c r="H9072" i="9"/>
  <c r="R9071" i="9"/>
  <c r="H9071" i="9"/>
  <c r="R9070" i="9"/>
  <c r="H9070" i="9"/>
  <c r="R9069" i="9"/>
  <c r="H9069" i="9"/>
  <c r="R9068" i="9"/>
  <c r="H9068" i="9"/>
  <c r="R9067" i="9"/>
  <c r="H9067" i="9"/>
  <c r="R9066" i="9"/>
  <c r="H9066" i="9"/>
  <c r="R9065" i="9"/>
  <c r="H9065" i="9"/>
  <c r="R9064" i="9"/>
  <c r="H9064" i="9"/>
  <c r="R9063" i="9"/>
  <c r="H9063" i="9"/>
  <c r="R9062" i="9"/>
  <c r="H9062" i="9"/>
  <c r="R9061" i="9"/>
  <c r="H9061" i="9"/>
  <c r="R9060" i="9"/>
  <c r="H9060" i="9"/>
  <c r="R9059" i="9"/>
  <c r="H9059" i="9"/>
  <c r="R9058" i="9"/>
  <c r="H9058" i="9"/>
  <c r="R9057" i="9"/>
  <c r="H9057" i="9"/>
  <c r="R9056" i="9"/>
  <c r="H9056" i="9"/>
  <c r="R9055" i="9"/>
  <c r="H9055" i="9"/>
  <c r="R9054" i="9"/>
  <c r="H9054" i="9"/>
  <c r="R9053" i="9"/>
  <c r="H9053" i="9"/>
  <c r="R9052" i="9"/>
  <c r="H9052" i="9"/>
  <c r="R9051" i="9"/>
  <c r="H9051" i="9"/>
  <c r="R9050" i="9"/>
  <c r="H9050" i="9"/>
  <c r="R9049" i="9"/>
  <c r="H9049" i="9"/>
  <c r="R9048" i="9"/>
  <c r="H9048" i="9"/>
  <c r="R9047" i="9"/>
  <c r="H9047" i="9"/>
  <c r="R9046" i="9"/>
  <c r="H9046" i="9"/>
  <c r="R9045" i="9"/>
  <c r="H9045" i="9"/>
  <c r="R9044" i="9"/>
  <c r="H9044" i="9"/>
  <c r="R9043" i="9"/>
  <c r="H9043" i="9"/>
  <c r="R9042" i="9"/>
  <c r="H9042" i="9"/>
  <c r="R9041" i="9"/>
  <c r="H9041" i="9"/>
  <c r="R9040" i="9"/>
  <c r="H9040" i="9"/>
  <c r="R9039" i="9"/>
  <c r="H9039" i="9"/>
  <c r="R9038" i="9"/>
  <c r="H9038" i="9"/>
  <c r="R9037" i="9"/>
  <c r="H9037" i="9"/>
  <c r="R9036" i="9"/>
  <c r="H9036" i="9"/>
  <c r="R9035" i="9"/>
  <c r="H9035" i="9"/>
  <c r="R9034" i="9"/>
  <c r="H9034" i="9"/>
  <c r="R9033" i="9"/>
  <c r="H9033" i="9"/>
  <c r="R9032" i="9"/>
  <c r="H9032" i="9"/>
  <c r="R9031" i="9"/>
  <c r="H9031" i="9"/>
  <c r="R9030" i="9"/>
  <c r="H9030" i="9"/>
  <c r="R9029" i="9"/>
  <c r="H9029" i="9"/>
  <c r="R9028" i="9"/>
  <c r="H9028" i="9"/>
  <c r="R9027" i="9"/>
  <c r="H9027" i="9"/>
  <c r="R9026" i="9"/>
  <c r="H9026" i="9"/>
  <c r="R9025" i="9"/>
  <c r="H9025" i="9"/>
  <c r="R9024" i="9"/>
  <c r="H9024" i="9"/>
  <c r="R9023" i="9"/>
  <c r="H9023" i="9"/>
  <c r="R9022" i="9"/>
  <c r="H9022" i="9"/>
  <c r="R9021" i="9"/>
  <c r="H9021" i="9"/>
  <c r="R9020" i="9"/>
  <c r="H9020" i="9"/>
  <c r="R9019" i="9"/>
  <c r="H9019" i="9"/>
  <c r="R9018" i="9"/>
  <c r="H9018" i="9"/>
  <c r="R9017" i="9"/>
  <c r="H9017" i="9"/>
  <c r="R9016" i="9"/>
  <c r="H9016" i="9"/>
  <c r="R9015" i="9"/>
  <c r="H9015" i="9"/>
  <c r="R9014" i="9"/>
  <c r="H9014" i="9"/>
  <c r="R9013" i="9"/>
  <c r="H9013" i="9"/>
  <c r="R9012" i="9"/>
  <c r="H9012" i="9"/>
  <c r="R9011" i="9"/>
  <c r="H9011" i="9"/>
  <c r="R9010" i="9"/>
  <c r="H9010" i="9"/>
  <c r="R9009" i="9"/>
  <c r="H9009" i="9"/>
  <c r="R9008" i="9"/>
  <c r="H9008" i="9"/>
  <c r="R9007" i="9"/>
  <c r="H9007" i="9"/>
  <c r="R9006" i="9"/>
  <c r="H9006" i="9"/>
  <c r="R9005" i="9"/>
  <c r="H9005" i="9"/>
  <c r="R9004" i="9"/>
  <c r="H9004" i="9"/>
  <c r="R9003" i="9"/>
  <c r="H9003" i="9"/>
  <c r="R9002" i="9"/>
  <c r="H9002" i="9"/>
  <c r="R9001" i="9"/>
  <c r="H9001" i="9"/>
  <c r="R9000" i="9"/>
  <c r="H9000" i="9"/>
  <c r="R8999" i="9"/>
  <c r="H8999" i="9"/>
  <c r="R8998" i="9"/>
  <c r="H8998" i="9"/>
  <c r="R8997" i="9"/>
  <c r="H8997" i="9"/>
  <c r="R8996" i="9"/>
  <c r="H8996" i="9"/>
  <c r="R8995" i="9"/>
  <c r="H8995" i="9"/>
  <c r="R8994" i="9"/>
  <c r="H8994" i="9"/>
  <c r="R8993" i="9"/>
  <c r="H8993" i="9"/>
  <c r="R8992" i="9"/>
  <c r="H8992" i="9"/>
  <c r="R8991" i="9"/>
  <c r="H8991" i="9"/>
  <c r="R8990" i="9"/>
  <c r="H8990" i="9"/>
  <c r="R8989" i="9"/>
  <c r="H8989" i="9"/>
  <c r="R8988" i="9"/>
  <c r="H8988" i="9"/>
  <c r="R8987" i="9"/>
  <c r="H8987" i="9"/>
  <c r="R8986" i="9"/>
  <c r="H8986" i="9"/>
  <c r="R8985" i="9"/>
  <c r="H8985" i="9"/>
  <c r="R8984" i="9"/>
  <c r="H8984" i="9"/>
  <c r="R8983" i="9"/>
  <c r="H8983" i="9"/>
  <c r="R8982" i="9"/>
  <c r="H8982" i="9"/>
  <c r="R8981" i="9"/>
  <c r="H8981" i="9"/>
  <c r="R8980" i="9"/>
  <c r="H8980" i="9"/>
  <c r="R8979" i="9"/>
  <c r="H8979" i="9"/>
  <c r="R8978" i="9"/>
  <c r="H8978" i="9"/>
  <c r="R8977" i="9"/>
  <c r="H8977" i="9"/>
  <c r="R8976" i="9"/>
  <c r="H8976" i="9"/>
  <c r="R8975" i="9"/>
  <c r="H8975" i="9"/>
  <c r="R8974" i="9"/>
  <c r="H8974" i="9"/>
  <c r="R8973" i="9"/>
  <c r="H8973" i="9"/>
  <c r="R8972" i="9"/>
  <c r="H8972" i="9"/>
  <c r="R8971" i="9"/>
  <c r="H8971" i="9"/>
  <c r="R8970" i="9"/>
  <c r="H8970" i="9"/>
  <c r="R8969" i="9"/>
  <c r="H8969" i="9"/>
  <c r="R8968" i="9"/>
  <c r="H8968" i="9"/>
  <c r="R8967" i="9"/>
  <c r="H8967" i="9"/>
  <c r="R8966" i="9"/>
  <c r="H8966" i="9"/>
  <c r="R8965" i="9"/>
  <c r="H8965" i="9"/>
  <c r="R8964" i="9"/>
  <c r="H8964" i="9"/>
  <c r="R8963" i="9"/>
  <c r="H8963" i="9"/>
  <c r="R8962" i="9"/>
  <c r="H8962" i="9"/>
  <c r="R8961" i="9"/>
  <c r="H8961" i="9"/>
  <c r="R8960" i="9"/>
  <c r="H8960" i="9"/>
  <c r="R8959" i="9"/>
  <c r="H8959" i="9"/>
  <c r="R8958" i="9"/>
  <c r="H8958" i="9"/>
  <c r="R8957" i="9"/>
  <c r="H8957" i="9"/>
  <c r="R8956" i="9"/>
  <c r="H8956" i="9"/>
  <c r="R8955" i="9"/>
  <c r="H8955" i="9"/>
  <c r="R8954" i="9"/>
  <c r="H8954" i="9"/>
  <c r="R8953" i="9"/>
  <c r="H8953" i="9"/>
  <c r="R8952" i="9"/>
  <c r="H8952" i="9"/>
  <c r="R8951" i="9"/>
  <c r="H8951" i="9"/>
  <c r="R8950" i="9"/>
  <c r="H8950" i="9"/>
  <c r="R8949" i="9"/>
  <c r="H8949" i="9"/>
  <c r="R8948" i="9"/>
  <c r="H8948" i="9"/>
  <c r="R8947" i="9"/>
  <c r="H8947" i="9"/>
  <c r="R8946" i="9"/>
  <c r="H8946" i="9"/>
  <c r="R8945" i="9"/>
  <c r="H8945" i="9"/>
  <c r="R8944" i="9"/>
  <c r="H8944" i="9"/>
  <c r="R8943" i="9"/>
  <c r="H8943" i="9"/>
  <c r="R8942" i="9"/>
  <c r="H8942" i="9"/>
  <c r="R8941" i="9"/>
  <c r="H8941" i="9"/>
  <c r="R8940" i="9"/>
  <c r="H8940" i="9"/>
  <c r="R8939" i="9"/>
  <c r="H8939" i="9"/>
  <c r="R8938" i="9"/>
  <c r="H8938" i="9"/>
  <c r="R8937" i="9"/>
  <c r="H8937" i="9"/>
  <c r="R8936" i="9"/>
  <c r="H8936" i="9"/>
  <c r="R8935" i="9"/>
  <c r="H8935" i="9"/>
  <c r="R8934" i="9"/>
  <c r="H8934" i="9"/>
  <c r="R8933" i="9"/>
  <c r="H8933" i="9"/>
  <c r="R8932" i="9"/>
  <c r="H8932" i="9"/>
  <c r="R8931" i="9"/>
  <c r="H8931" i="9"/>
  <c r="R8930" i="9"/>
  <c r="H8930" i="9"/>
  <c r="R8929" i="9"/>
  <c r="H8929" i="9"/>
  <c r="R8928" i="9"/>
  <c r="H8928" i="9"/>
  <c r="R8927" i="9"/>
  <c r="H8927" i="9"/>
  <c r="R8926" i="9"/>
  <c r="H8926" i="9"/>
  <c r="R8925" i="9"/>
  <c r="H8925" i="9"/>
  <c r="R8924" i="9"/>
  <c r="H8924" i="9"/>
  <c r="R8923" i="9"/>
  <c r="H8923" i="9"/>
  <c r="R8922" i="9"/>
  <c r="H8922" i="9"/>
  <c r="R8921" i="9"/>
  <c r="H8921" i="9"/>
  <c r="R8920" i="9"/>
  <c r="H8920" i="9"/>
  <c r="R8919" i="9"/>
  <c r="H8919" i="9"/>
  <c r="R8918" i="9"/>
  <c r="H8918" i="9"/>
  <c r="R8917" i="9"/>
  <c r="H8917" i="9"/>
  <c r="R8916" i="9"/>
  <c r="H8916" i="9"/>
  <c r="R8915" i="9"/>
  <c r="H8915" i="9"/>
  <c r="R8914" i="9"/>
  <c r="H8914" i="9"/>
  <c r="R8913" i="9"/>
  <c r="H8913" i="9"/>
  <c r="R8912" i="9"/>
  <c r="H8912" i="9"/>
  <c r="R8911" i="9"/>
  <c r="H8911" i="9"/>
  <c r="R8910" i="9"/>
  <c r="H8910" i="9"/>
  <c r="R8909" i="9"/>
  <c r="H8909" i="9"/>
  <c r="R8908" i="9"/>
  <c r="H8908" i="9"/>
  <c r="R8907" i="9"/>
  <c r="H8907" i="9"/>
  <c r="R8906" i="9"/>
  <c r="H8906" i="9"/>
  <c r="R8905" i="9"/>
  <c r="H8905" i="9"/>
  <c r="R8904" i="9"/>
  <c r="H8904" i="9"/>
  <c r="R8903" i="9"/>
  <c r="H8903" i="9"/>
  <c r="R8902" i="9"/>
  <c r="H8902" i="9"/>
  <c r="R8901" i="9"/>
  <c r="H8901" i="9"/>
  <c r="R8900" i="9"/>
  <c r="H8900" i="9"/>
  <c r="R8899" i="9"/>
  <c r="H8899" i="9"/>
  <c r="R8898" i="9"/>
  <c r="H8898" i="9"/>
  <c r="R8897" i="9"/>
  <c r="H8897" i="9"/>
  <c r="R8896" i="9"/>
  <c r="H8896" i="9"/>
  <c r="R8895" i="9"/>
  <c r="H8895" i="9"/>
  <c r="R8894" i="9"/>
  <c r="H8894" i="9"/>
  <c r="R8893" i="9"/>
  <c r="H8893" i="9"/>
  <c r="R8892" i="9"/>
  <c r="H8892" i="9"/>
  <c r="R8891" i="9"/>
  <c r="H8891" i="9"/>
  <c r="R8890" i="9"/>
  <c r="H8890" i="9"/>
  <c r="R8889" i="9"/>
  <c r="H8889" i="9"/>
  <c r="R8888" i="9"/>
  <c r="H8888" i="9"/>
  <c r="R8887" i="9"/>
  <c r="H8887" i="9"/>
  <c r="R8886" i="9"/>
  <c r="H8886" i="9"/>
  <c r="R8885" i="9"/>
  <c r="H8885" i="9"/>
  <c r="R8884" i="9"/>
  <c r="H8884" i="9"/>
  <c r="R8883" i="9"/>
  <c r="H8883" i="9"/>
  <c r="R8882" i="9"/>
  <c r="H8882" i="9"/>
  <c r="R8881" i="9"/>
  <c r="H8881" i="9"/>
  <c r="R8880" i="9"/>
  <c r="H8880" i="9"/>
  <c r="R8879" i="9"/>
  <c r="H8879" i="9"/>
  <c r="R8878" i="9"/>
  <c r="H8878" i="9"/>
  <c r="R8877" i="9"/>
  <c r="H8877" i="9"/>
  <c r="R8876" i="9"/>
  <c r="H8876" i="9"/>
  <c r="R8875" i="9"/>
  <c r="H8875" i="9"/>
  <c r="R8874" i="9"/>
  <c r="H8874" i="9"/>
  <c r="R8873" i="9"/>
  <c r="H8873" i="9"/>
  <c r="R8872" i="9"/>
  <c r="H8872" i="9"/>
  <c r="R8871" i="9"/>
  <c r="H8871" i="9"/>
  <c r="R8870" i="9"/>
  <c r="H8870" i="9"/>
  <c r="R8869" i="9"/>
  <c r="H8869" i="9"/>
  <c r="R8868" i="9"/>
  <c r="H8868" i="9"/>
  <c r="R8867" i="9"/>
  <c r="H8867" i="9"/>
  <c r="R8866" i="9"/>
  <c r="H8866" i="9"/>
  <c r="R8865" i="9"/>
  <c r="H8865" i="9"/>
  <c r="R8864" i="9"/>
  <c r="H8864" i="9"/>
  <c r="R8863" i="9"/>
  <c r="H8863" i="9"/>
  <c r="R8862" i="9"/>
  <c r="H8862" i="9"/>
  <c r="R8861" i="9"/>
  <c r="H8861" i="9"/>
  <c r="R8860" i="9"/>
  <c r="H8860" i="9"/>
  <c r="R8859" i="9"/>
  <c r="H8859" i="9"/>
  <c r="R8858" i="9"/>
  <c r="H8858" i="9"/>
  <c r="R8857" i="9"/>
  <c r="H8857" i="9"/>
  <c r="R8856" i="9"/>
  <c r="H8856" i="9"/>
  <c r="R8855" i="9"/>
  <c r="H8855" i="9"/>
  <c r="R8854" i="9"/>
  <c r="H8854" i="9"/>
  <c r="R8853" i="9"/>
  <c r="H8853" i="9"/>
  <c r="R8852" i="9"/>
  <c r="H8852" i="9"/>
  <c r="R8851" i="9"/>
  <c r="H8851" i="9"/>
  <c r="R8850" i="9"/>
  <c r="H8850" i="9"/>
  <c r="R8849" i="9"/>
  <c r="H8849" i="9"/>
  <c r="R8848" i="9"/>
  <c r="H8848" i="9"/>
  <c r="R8847" i="9"/>
  <c r="H8847" i="9"/>
  <c r="R8846" i="9"/>
  <c r="H8846" i="9"/>
  <c r="R8845" i="9"/>
  <c r="H8845" i="9"/>
  <c r="R8844" i="9"/>
  <c r="H8844" i="9"/>
  <c r="R8843" i="9"/>
  <c r="H8843" i="9"/>
  <c r="R8842" i="9"/>
  <c r="H8842" i="9"/>
  <c r="R8841" i="9"/>
  <c r="H8841" i="9"/>
  <c r="R8840" i="9"/>
  <c r="H8840" i="9"/>
  <c r="R8839" i="9"/>
  <c r="H8839" i="9"/>
  <c r="R8838" i="9"/>
  <c r="H8838" i="9"/>
  <c r="R8837" i="9"/>
  <c r="H8837" i="9"/>
  <c r="R8836" i="9"/>
  <c r="H8836" i="9"/>
  <c r="R8835" i="9"/>
  <c r="H8835" i="9"/>
  <c r="R8834" i="9"/>
  <c r="H8834" i="9"/>
  <c r="R8833" i="9"/>
  <c r="H8833" i="9"/>
  <c r="R8832" i="9"/>
  <c r="H8832" i="9"/>
  <c r="R8831" i="9"/>
  <c r="H8831" i="9"/>
  <c r="R8830" i="9"/>
  <c r="H8830" i="9"/>
  <c r="R8829" i="9"/>
  <c r="H8829" i="9"/>
  <c r="R8828" i="9"/>
  <c r="H8828" i="9"/>
  <c r="R8827" i="9"/>
  <c r="H8827" i="9"/>
  <c r="R8826" i="9"/>
  <c r="H8826" i="9"/>
  <c r="R8825" i="9"/>
  <c r="H8825" i="9"/>
  <c r="R8824" i="9"/>
  <c r="H8824" i="9"/>
  <c r="R8823" i="9"/>
  <c r="H8823" i="9"/>
  <c r="R8822" i="9"/>
  <c r="H8822" i="9"/>
  <c r="R8821" i="9"/>
  <c r="H8821" i="9"/>
  <c r="R8820" i="9"/>
  <c r="H8820" i="9"/>
  <c r="R8819" i="9"/>
  <c r="H8819" i="9"/>
  <c r="R8818" i="9"/>
  <c r="H8818" i="9"/>
  <c r="R8817" i="9"/>
  <c r="H8817" i="9"/>
  <c r="R8816" i="9"/>
  <c r="H8816" i="9"/>
  <c r="R8815" i="9"/>
  <c r="H8815" i="9"/>
  <c r="R8814" i="9"/>
  <c r="H8814" i="9"/>
  <c r="R8813" i="9"/>
  <c r="H8813" i="9"/>
  <c r="R8812" i="9"/>
  <c r="H8812" i="9"/>
  <c r="R8811" i="9"/>
  <c r="H8811" i="9"/>
  <c r="R8810" i="9"/>
  <c r="H8810" i="9"/>
  <c r="R8809" i="9"/>
  <c r="H8809" i="9"/>
  <c r="R8808" i="9"/>
  <c r="H8808" i="9"/>
  <c r="R8807" i="9"/>
  <c r="H8807" i="9"/>
  <c r="R8806" i="9"/>
  <c r="H8806" i="9"/>
  <c r="R8805" i="9"/>
  <c r="H8805" i="9"/>
  <c r="R8804" i="9"/>
  <c r="H8804" i="9"/>
  <c r="R8803" i="9"/>
  <c r="H8803" i="9"/>
  <c r="R8802" i="9"/>
  <c r="H8802" i="9"/>
  <c r="R8801" i="9"/>
  <c r="H8801" i="9"/>
  <c r="R8800" i="9"/>
  <c r="H8800" i="9"/>
  <c r="R8799" i="9"/>
  <c r="H8799" i="9"/>
  <c r="R8798" i="9"/>
  <c r="H8798" i="9"/>
  <c r="R8797" i="9"/>
  <c r="H8797" i="9"/>
  <c r="R8796" i="9"/>
  <c r="H8796" i="9"/>
  <c r="R8795" i="9"/>
  <c r="H8795" i="9"/>
  <c r="R8794" i="9"/>
  <c r="H8794" i="9"/>
  <c r="R8793" i="9"/>
  <c r="H8793" i="9"/>
  <c r="R8792" i="9"/>
  <c r="H8792" i="9"/>
  <c r="R8791" i="9"/>
  <c r="H8791" i="9"/>
  <c r="R8790" i="9"/>
  <c r="H8790" i="9"/>
  <c r="R8789" i="9"/>
  <c r="H8789" i="9"/>
  <c r="R8788" i="9"/>
  <c r="H8788" i="9"/>
  <c r="R8787" i="9"/>
  <c r="H8787" i="9"/>
  <c r="R8786" i="9"/>
  <c r="H8786" i="9"/>
  <c r="R8785" i="9"/>
  <c r="H8785" i="9"/>
  <c r="R8784" i="9"/>
  <c r="H8784" i="9"/>
  <c r="R8783" i="9"/>
  <c r="H8783" i="9"/>
  <c r="R8782" i="9"/>
  <c r="H8782" i="9"/>
  <c r="R8781" i="9"/>
  <c r="H8781" i="9"/>
  <c r="R8780" i="9"/>
  <c r="H8780" i="9"/>
  <c r="R8779" i="9"/>
  <c r="H8779" i="9"/>
  <c r="R8778" i="9"/>
  <c r="H8778" i="9"/>
  <c r="R8777" i="9"/>
  <c r="H8777" i="9"/>
  <c r="R8776" i="9"/>
  <c r="H8776" i="9"/>
  <c r="R8775" i="9"/>
  <c r="H8775" i="9"/>
  <c r="R8774" i="9"/>
  <c r="H8774" i="9"/>
  <c r="R8773" i="9"/>
  <c r="H8773" i="9"/>
  <c r="R8772" i="9"/>
  <c r="H8772" i="9"/>
  <c r="R8771" i="9"/>
  <c r="H8771" i="9"/>
  <c r="R8770" i="9"/>
  <c r="H8770" i="9"/>
  <c r="R8769" i="9"/>
  <c r="H8769" i="9"/>
  <c r="R8768" i="9"/>
  <c r="H8768" i="9"/>
  <c r="R8767" i="9"/>
  <c r="H8767" i="9"/>
  <c r="R8766" i="9"/>
  <c r="H8766" i="9"/>
  <c r="R8765" i="9"/>
  <c r="H8765" i="9"/>
  <c r="R8764" i="9"/>
  <c r="H8764" i="9"/>
  <c r="R8763" i="9"/>
  <c r="H8763" i="9"/>
  <c r="R8762" i="9"/>
  <c r="H8762" i="9"/>
  <c r="R8761" i="9"/>
  <c r="H8761" i="9"/>
  <c r="R8760" i="9"/>
  <c r="H8760" i="9"/>
  <c r="R8759" i="9"/>
  <c r="H8759" i="9"/>
  <c r="R8758" i="9"/>
  <c r="H8758" i="9"/>
  <c r="R8757" i="9"/>
  <c r="H8757" i="9"/>
  <c r="R8756" i="9"/>
  <c r="H8756" i="9"/>
  <c r="R8755" i="9"/>
  <c r="H8755" i="9"/>
  <c r="R8754" i="9"/>
  <c r="H8754" i="9"/>
  <c r="R8753" i="9"/>
  <c r="H8753" i="9"/>
  <c r="R8752" i="9"/>
  <c r="H8752" i="9"/>
  <c r="R8751" i="9"/>
  <c r="H8751" i="9"/>
  <c r="R8750" i="9"/>
  <c r="H8750" i="9"/>
  <c r="R8749" i="9"/>
  <c r="H8749" i="9"/>
  <c r="R8748" i="9"/>
  <c r="H8748" i="9"/>
  <c r="R8747" i="9"/>
  <c r="H8747" i="9"/>
  <c r="R8746" i="9"/>
  <c r="H8746" i="9"/>
  <c r="R8745" i="9"/>
  <c r="H8745" i="9"/>
  <c r="R8744" i="9"/>
  <c r="H8744" i="9"/>
  <c r="R8743" i="9"/>
  <c r="H8743" i="9"/>
  <c r="R8742" i="9"/>
  <c r="H8742" i="9"/>
  <c r="R8741" i="9"/>
  <c r="H8741" i="9"/>
  <c r="R8740" i="9"/>
  <c r="H8740" i="9"/>
  <c r="R8739" i="9"/>
  <c r="H8739" i="9"/>
  <c r="R8738" i="9"/>
  <c r="H8738" i="9"/>
  <c r="R8737" i="9"/>
  <c r="H8737" i="9"/>
  <c r="R8736" i="9"/>
  <c r="H8736" i="9"/>
  <c r="R8735" i="9"/>
  <c r="H8735" i="9"/>
  <c r="R8734" i="9"/>
  <c r="H8734" i="9"/>
  <c r="R8733" i="9"/>
  <c r="H8733" i="9"/>
  <c r="R8732" i="9"/>
  <c r="H8732" i="9"/>
  <c r="R8731" i="9"/>
  <c r="H8731" i="9"/>
  <c r="R8730" i="9"/>
  <c r="H8730" i="9"/>
  <c r="R8729" i="9"/>
  <c r="H8729" i="9"/>
  <c r="R8728" i="9"/>
  <c r="H8728" i="9"/>
  <c r="R8727" i="9"/>
  <c r="H8727" i="9"/>
  <c r="R8726" i="9"/>
  <c r="H8726" i="9"/>
  <c r="R8725" i="9"/>
  <c r="H8725" i="9"/>
  <c r="R8724" i="9"/>
  <c r="H8724" i="9"/>
  <c r="R8723" i="9"/>
  <c r="H8723" i="9"/>
  <c r="R8722" i="9"/>
  <c r="H8722" i="9"/>
  <c r="R8721" i="9"/>
  <c r="H8721" i="9"/>
  <c r="R8720" i="9"/>
  <c r="H8720" i="9"/>
  <c r="R8719" i="9"/>
  <c r="H8719" i="9"/>
  <c r="R8718" i="9"/>
  <c r="H8718" i="9"/>
  <c r="R8717" i="9"/>
  <c r="H8717" i="9"/>
  <c r="R8716" i="9"/>
  <c r="H8716" i="9"/>
  <c r="R8715" i="9"/>
  <c r="H8715" i="9"/>
  <c r="R8714" i="9"/>
  <c r="H8714" i="9"/>
  <c r="R8713" i="9"/>
  <c r="H8713" i="9"/>
  <c r="R8712" i="9"/>
  <c r="H8712" i="9"/>
  <c r="R8711" i="9"/>
  <c r="H8711" i="9"/>
  <c r="R8710" i="9"/>
  <c r="H8710" i="9"/>
  <c r="R8709" i="9"/>
  <c r="H8709" i="9"/>
  <c r="R8708" i="9"/>
  <c r="H8708" i="9"/>
  <c r="R8707" i="9"/>
  <c r="H8707" i="9"/>
  <c r="R8706" i="9"/>
  <c r="H8706" i="9"/>
  <c r="R8705" i="9"/>
  <c r="H8705" i="9"/>
  <c r="R8704" i="9"/>
  <c r="H8704" i="9"/>
  <c r="R8703" i="9"/>
  <c r="H8703" i="9"/>
  <c r="R8702" i="9"/>
  <c r="H8702" i="9"/>
  <c r="R8701" i="9"/>
  <c r="H8701" i="9"/>
  <c r="R8700" i="9"/>
  <c r="H8700" i="9"/>
  <c r="R8699" i="9"/>
  <c r="H8699" i="9"/>
  <c r="R8698" i="9"/>
  <c r="H8698" i="9"/>
  <c r="R8697" i="9"/>
  <c r="H8697" i="9"/>
  <c r="R8696" i="9"/>
  <c r="H8696" i="9"/>
  <c r="R8695" i="9"/>
  <c r="H8695" i="9"/>
  <c r="R8694" i="9"/>
  <c r="H8694" i="9"/>
  <c r="R8693" i="9"/>
  <c r="H8693" i="9"/>
  <c r="R8692" i="9"/>
  <c r="H8692" i="9"/>
  <c r="R8691" i="9"/>
  <c r="H8691" i="9"/>
  <c r="R8690" i="9"/>
  <c r="H8690" i="9"/>
  <c r="R8689" i="9"/>
  <c r="H8689" i="9"/>
  <c r="R8688" i="9"/>
  <c r="H8688" i="9"/>
  <c r="R8687" i="9"/>
  <c r="H8687" i="9"/>
  <c r="R8686" i="9"/>
  <c r="H8686" i="9"/>
  <c r="R8685" i="9"/>
  <c r="H8685" i="9"/>
  <c r="R8684" i="9"/>
  <c r="H8684" i="9"/>
  <c r="R8683" i="9"/>
  <c r="H8683" i="9"/>
  <c r="R8682" i="9"/>
  <c r="H8682" i="9"/>
  <c r="R8681" i="9"/>
  <c r="H8681" i="9"/>
  <c r="R8680" i="9"/>
  <c r="H8680" i="9"/>
  <c r="R8679" i="9"/>
  <c r="H8679" i="9"/>
  <c r="R8678" i="9"/>
  <c r="H8678" i="9"/>
  <c r="R8677" i="9"/>
  <c r="H8677" i="9"/>
  <c r="R8676" i="9"/>
  <c r="H8676" i="9"/>
  <c r="R8675" i="9"/>
  <c r="H8675" i="9"/>
  <c r="R8674" i="9"/>
  <c r="H8674" i="9"/>
  <c r="R8673" i="9"/>
  <c r="H8673" i="9"/>
  <c r="R8672" i="9"/>
  <c r="H8672" i="9"/>
  <c r="R8671" i="9"/>
  <c r="H8671" i="9"/>
  <c r="R8670" i="9"/>
  <c r="H8670" i="9"/>
  <c r="R8669" i="9"/>
  <c r="H8669" i="9"/>
  <c r="R8668" i="9"/>
  <c r="H8668" i="9"/>
  <c r="R8667" i="9"/>
  <c r="H8667" i="9"/>
  <c r="R8666" i="9"/>
  <c r="H8666" i="9"/>
  <c r="R8665" i="9"/>
  <c r="H8665" i="9"/>
  <c r="R8664" i="9"/>
  <c r="H8664" i="9"/>
  <c r="R8663" i="9"/>
  <c r="H8663" i="9"/>
  <c r="R8662" i="9"/>
  <c r="H8662" i="9"/>
  <c r="R8661" i="9"/>
  <c r="H8661" i="9"/>
  <c r="R8660" i="9"/>
  <c r="H8660" i="9"/>
  <c r="R8659" i="9"/>
  <c r="H8659" i="9"/>
  <c r="R8658" i="9"/>
  <c r="H8658" i="9"/>
  <c r="R8657" i="9"/>
  <c r="H8657" i="9"/>
  <c r="R8656" i="9"/>
  <c r="H8656" i="9"/>
  <c r="R8655" i="9"/>
  <c r="H8655" i="9"/>
  <c r="R8654" i="9"/>
  <c r="H8654" i="9"/>
  <c r="R8653" i="9"/>
  <c r="H8653" i="9"/>
  <c r="R8652" i="9"/>
  <c r="H8652" i="9"/>
  <c r="R8651" i="9"/>
  <c r="H8651" i="9"/>
  <c r="R8650" i="9"/>
  <c r="H8650" i="9"/>
  <c r="R8649" i="9"/>
  <c r="H8649" i="9"/>
  <c r="R8648" i="9"/>
  <c r="H8648" i="9"/>
  <c r="R8647" i="9"/>
  <c r="H8647" i="9"/>
  <c r="R8646" i="9"/>
  <c r="H8646" i="9"/>
  <c r="R8645" i="9"/>
  <c r="H8645" i="9"/>
  <c r="R8644" i="9"/>
  <c r="H8644" i="9"/>
  <c r="R8643" i="9"/>
  <c r="H8643" i="9"/>
  <c r="R8642" i="9"/>
  <c r="H8642" i="9"/>
  <c r="R8641" i="9"/>
  <c r="H8641" i="9"/>
  <c r="R8640" i="9"/>
  <c r="H8640" i="9"/>
  <c r="R8639" i="9"/>
  <c r="H8639" i="9"/>
  <c r="R8638" i="9"/>
  <c r="H8638" i="9"/>
  <c r="R8637" i="9"/>
  <c r="H8637" i="9"/>
  <c r="R8636" i="9"/>
  <c r="H8636" i="9"/>
  <c r="R8635" i="9"/>
  <c r="H8635" i="9"/>
  <c r="R8634" i="9"/>
  <c r="H8634" i="9"/>
  <c r="R8633" i="9"/>
  <c r="H8633" i="9"/>
  <c r="R8632" i="9"/>
  <c r="H8632" i="9"/>
  <c r="R8631" i="9"/>
  <c r="H8631" i="9"/>
  <c r="R8630" i="9"/>
  <c r="H8630" i="9"/>
  <c r="R8629" i="9"/>
  <c r="H8629" i="9"/>
  <c r="R8628" i="9"/>
  <c r="H8628" i="9"/>
  <c r="R8627" i="9"/>
  <c r="H8627" i="9"/>
  <c r="R8626" i="9"/>
  <c r="H8626" i="9"/>
  <c r="R8625" i="9"/>
  <c r="H8625" i="9"/>
  <c r="R8624" i="9"/>
  <c r="H8624" i="9"/>
  <c r="R8623" i="9"/>
  <c r="H8623" i="9"/>
  <c r="R8622" i="9"/>
  <c r="H8622" i="9"/>
  <c r="R8621" i="9"/>
  <c r="H8621" i="9"/>
  <c r="R8620" i="9"/>
  <c r="H8620" i="9"/>
  <c r="R8619" i="9"/>
  <c r="H8619" i="9"/>
  <c r="R8618" i="9"/>
  <c r="H8618" i="9"/>
  <c r="R8617" i="9"/>
  <c r="H8617" i="9"/>
  <c r="R8616" i="9"/>
  <c r="H8616" i="9"/>
  <c r="R8615" i="9"/>
  <c r="H8615" i="9"/>
  <c r="R8614" i="9"/>
  <c r="H8614" i="9"/>
  <c r="R8613" i="9"/>
  <c r="H8613" i="9"/>
  <c r="R8612" i="9"/>
  <c r="H8612" i="9"/>
  <c r="R8611" i="9"/>
  <c r="H8611" i="9"/>
  <c r="R8610" i="9"/>
  <c r="H8610" i="9"/>
  <c r="R8609" i="9"/>
  <c r="H8609" i="9"/>
  <c r="R8608" i="9"/>
  <c r="H8608" i="9"/>
  <c r="R8607" i="9"/>
  <c r="H8607" i="9"/>
  <c r="R8606" i="9"/>
  <c r="H8606" i="9"/>
  <c r="R8605" i="9"/>
  <c r="H8605" i="9"/>
  <c r="R8604" i="9"/>
  <c r="H8604" i="9"/>
  <c r="R8603" i="9"/>
  <c r="H8603" i="9"/>
  <c r="R8602" i="9"/>
  <c r="H8602" i="9"/>
  <c r="R8601" i="9"/>
  <c r="H8601" i="9"/>
  <c r="R8600" i="9"/>
  <c r="H8600" i="9"/>
  <c r="R8599" i="9"/>
  <c r="H8599" i="9"/>
  <c r="R8598" i="9"/>
  <c r="H8598" i="9"/>
  <c r="R8597" i="9"/>
  <c r="H8597" i="9"/>
  <c r="R8596" i="9"/>
  <c r="H8596" i="9"/>
  <c r="R8595" i="9"/>
  <c r="H8595" i="9"/>
  <c r="R8594" i="9"/>
  <c r="H8594" i="9"/>
  <c r="R8593" i="9"/>
  <c r="H8593" i="9"/>
  <c r="R8592" i="9"/>
  <c r="H8592" i="9"/>
  <c r="R8591" i="9"/>
  <c r="H8591" i="9"/>
  <c r="R8590" i="9"/>
  <c r="H8590" i="9"/>
  <c r="R8589" i="9"/>
  <c r="H8589" i="9"/>
  <c r="R8588" i="9"/>
  <c r="H8588" i="9"/>
  <c r="R8587" i="9"/>
  <c r="H8587" i="9"/>
  <c r="R8586" i="9"/>
  <c r="H8586" i="9"/>
  <c r="R8585" i="9"/>
  <c r="H8585" i="9"/>
  <c r="R8584" i="9"/>
  <c r="H8584" i="9"/>
  <c r="R8583" i="9"/>
  <c r="H8583" i="9"/>
  <c r="R8582" i="9"/>
  <c r="H8582" i="9"/>
  <c r="R8581" i="9"/>
  <c r="H8581" i="9"/>
  <c r="R8580" i="9"/>
  <c r="H8580" i="9"/>
  <c r="R8579" i="9"/>
  <c r="H8579" i="9"/>
  <c r="R8578" i="9"/>
  <c r="H8578" i="9"/>
  <c r="R8577" i="9"/>
  <c r="H8577" i="9"/>
  <c r="R8576" i="9"/>
  <c r="H8576" i="9"/>
  <c r="R8575" i="9"/>
  <c r="H8575" i="9"/>
  <c r="R8574" i="9"/>
  <c r="H8574" i="9"/>
  <c r="R8573" i="9"/>
  <c r="H8573" i="9"/>
  <c r="R8572" i="9"/>
  <c r="H8572" i="9"/>
  <c r="R8571" i="9"/>
  <c r="H8571" i="9"/>
  <c r="R8570" i="9"/>
  <c r="H8570" i="9"/>
  <c r="R8569" i="9"/>
  <c r="H8569" i="9"/>
  <c r="R8568" i="9"/>
  <c r="H8568" i="9"/>
  <c r="R8567" i="9"/>
  <c r="H8567" i="9"/>
  <c r="R8566" i="9"/>
  <c r="H8566" i="9"/>
  <c r="R8565" i="9"/>
  <c r="H8565" i="9"/>
  <c r="R8564" i="9"/>
  <c r="H8564" i="9"/>
  <c r="R8563" i="9"/>
  <c r="H8563" i="9"/>
  <c r="R8562" i="9"/>
  <c r="H8562" i="9"/>
  <c r="R8561" i="9"/>
  <c r="H8561" i="9"/>
  <c r="R8560" i="9"/>
  <c r="H8560" i="9"/>
  <c r="R8559" i="9"/>
  <c r="H8559" i="9"/>
  <c r="R8558" i="9"/>
  <c r="H8558" i="9"/>
  <c r="R8557" i="9"/>
  <c r="H8557" i="9"/>
  <c r="R8556" i="9"/>
  <c r="H8556" i="9"/>
  <c r="R8555" i="9"/>
  <c r="H8555" i="9"/>
  <c r="R8554" i="9"/>
  <c r="H8554" i="9"/>
  <c r="R8553" i="9"/>
  <c r="H8553" i="9"/>
  <c r="R8552" i="9"/>
  <c r="H8552" i="9"/>
  <c r="R8551" i="9"/>
  <c r="H8551" i="9"/>
  <c r="R8550" i="9"/>
  <c r="H8550" i="9"/>
  <c r="R8549" i="9"/>
  <c r="H8549" i="9"/>
  <c r="R8548" i="9"/>
  <c r="H8548" i="9"/>
  <c r="R8547" i="9"/>
  <c r="H8547" i="9"/>
  <c r="R8546" i="9"/>
  <c r="H8546" i="9"/>
  <c r="R8545" i="9"/>
  <c r="H8545" i="9"/>
  <c r="R8544" i="9"/>
  <c r="H8544" i="9"/>
  <c r="R8543" i="9"/>
  <c r="H8543" i="9"/>
  <c r="R8542" i="9"/>
  <c r="H8542" i="9"/>
  <c r="R8541" i="9"/>
  <c r="H8541" i="9"/>
  <c r="R8540" i="9"/>
  <c r="H8540" i="9"/>
  <c r="R8539" i="9"/>
  <c r="H8539" i="9"/>
  <c r="R8538" i="9"/>
  <c r="H8538" i="9"/>
  <c r="R8537" i="9"/>
  <c r="H8537" i="9"/>
  <c r="R8536" i="9"/>
  <c r="H8536" i="9"/>
  <c r="R8535" i="9"/>
  <c r="H8535" i="9"/>
  <c r="R8534" i="9"/>
  <c r="H8534" i="9"/>
  <c r="R8533" i="9"/>
  <c r="H8533" i="9"/>
  <c r="R8532" i="9"/>
  <c r="H8532" i="9"/>
  <c r="R8531" i="9"/>
  <c r="H8531" i="9"/>
  <c r="R8530" i="9"/>
  <c r="H8530" i="9"/>
  <c r="R8529" i="9"/>
  <c r="H8529" i="9"/>
  <c r="R8528" i="9"/>
  <c r="H8528" i="9"/>
  <c r="R8527" i="9"/>
  <c r="H8527" i="9"/>
  <c r="R8526" i="9"/>
  <c r="H8526" i="9"/>
  <c r="R8525" i="9"/>
  <c r="H8525" i="9"/>
  <c r="R8524" i="9"/>
  <c r="H8524" i="9"/>
  <c r="R8523" i="9"/>
  <c r="H8523" i="9"/>
  <c r="R8522" i="9"/>
  <c r="H8522" i="9"/>
  <c r="R8521" i="9"/>
  <c r="H8521" i="9"/>
  <c r="R8520" i="9"/>
  <c r="H8520" i="9"/>
  <c r="R8519" i="9"/>
  <c r="H8519" i="9"/>
  <c r="R8518" i="9"/>
  <c r="H8518" i="9"/>
  <c r="R8517" i="9"/>
  <c r="H8517" i="9"/>
  <c r="R8516" i="9"/>
  <c r="H8516" i="9"/>
  <c r="R8515" i="9"/>
  <c r="H8515" i="9"/>
  <c r="R8514" i="9"/>
  <c r="H8514" i="9"/>
  <c r="R8513" i="9"/>
  <c r="H8513" i="9"/>
  <c r="R8512" i="9"/>
  <c r="H8512" i="9"/>
  <c r="R8511" i="9"/>
  <c r="H8511" i="9"/>
  <c r="R8510" i="9"/>
  <c r="H8510" i="9"/>
  <c r="R8509" i="9"/>
  <c r="H8509" i="9"/>
  <c r="R8508" i="9"/>
  <c r="H8508" i="9"/>
  <c r="R8507" i="9"/>
  <c r="H8507" i="9"/>
  <c r="R8506" i="9"/>
  <c r="H8506" i="9"/>
  <c r="R8505" i="9"/>
  <c r="H8505" i="9"/>
  <c r="R8504" i="9"/>
  <c r="H8504" i="9"/>
  <c r="R8503" i="9"/>
  <c r="H8503" i="9"/>
  <c r="R8502" i="9"/>
  <c r="H8502" i="9"/>
  <c r="R8501" i="9"/>
  <c r="H8501" i="9"/>
  <c r="R8500" i="9"/>
  <c r="H8500" i="9"/>
  <c r="R8499" i="9"/>
  <c r="H8499" i="9"/>
  <c r="R8498" i="9"/>
  <c r="H8498" i="9"/>
  <c r="R8497" i="9"/>
  <c r="H8497" i="9"/>
  <c r="R8496" i="9"/>
  <c r="H8496" i="9"/>
  <c r="R8495" i="9"/>
  <c r="H8495" i="9"/>
  <c r="R8494" i="9"/>
  <c r="H8494" i="9"/>
  <c r="R8493" i="9"/>
  <c r="H8493" i="9"/>
  <c r="R8492" i="9"/>
  <c r="H8492" i="9"/>
  <c r="R8491" i="9"/>
  <c r="H8491" i="9"/>
  <c r="R8490" i="9"/>
  <c r="H8490" i="9"/>
  <c r="R8489" i="9"/>
  <c r="H8489" i="9"/>
  <c r="R8488" i="9"/>
  <c r="H8488" i="9"/>
  <c r="R8487" i="9"/>
  <c r="H8487" i="9"/>
  <c r="R8486" i="9"/>
  <c r="H8486" i="9"/>
  <c r="R8485" i="9"/>
  <c r="H8485" i="9"/>
  <c r="R8484" i="9"/>
  <c r="H8484" i="9"/>
  <c r="R8483" i="9"/>
  <c r="H8483" i="9"/>
  <c r="R8482" i="9"/>
  <c r="H8482" i="9"/>
  <c r="R8481" i="9"/>
  <c r="H8481" i="9"/>
  <c r="R8480" i="9"/>
  <c r="H8480" i="9"/>
  <c r="R8479" i="9"/>
  <c r="H8479" i="9"/>
  <c r="R8478" i="9"/>
  <c r="H8478" i="9"/>
  <c r="R8477" i="9"/>
  <c r="H8477" i="9"/>
  <c r="R8476" i="9"/>
  <c r="H8476" i="9"/>
  <c r="R8475" i="9"/>
  <c r="H8475" i="9"/>
  <c r="R8474" i="9"/>
  <c r="H8474" i="9"/>
  <c r="R8473" i="9"/>
  <c r="H8473" i="9"/>
  <c r="R8472" i="9"/>
  <c r="H8472" i="9"/>
  <c r="R8471" i="9"/>
  <c r="H8471" i="9"/>
  <c r="R8470" i="9"/>
  <c r="H8470" i="9"/>
  <c r="R8469" i="9"/>
  <c r="H8469" i="9"/>
  <c r="R8468" i="9"/>
  <c r="H8468" i="9"/>
  <c r="R8467" i="9"/>
  <c r="H8467" i="9"/>
  <c r="R8466" i="9"/>
  <c r="H8466" i="9"/>
  <c r="R8465" i="9"/>
  <c r="H8465" i="9"/>
  <c r="R8464" i="9"/>
  <c r="H8464" i="9"/>
  <c r="R8463" i="9"/>
  <c r="H8463" i="9"/>
  <c r="R8462" i="9"/>
  <c r="H8462" i="9"/>
  <c r="R8461" i="9"/>
  <c r="H8461" i="9"/>
  <c r="R8460" i="9"/>
  <c r="H8460" i="9"/>
  <c r="R8459" i="9"/>
  <c r="H8459" i="9"/>
  <c r="R8458" i="9"/>
  <c r="H8458" i="9"/>
  <c r="R8457" i="9"/>
  <c r="H8457" i="9"/>
  <c r="R8456" i="9"/>
  <c r="H8456" i="9"/>
  <c r="R8455" i="9"/>
  <c r="H8455" i="9"/>
  <c r="R8454" i="9"/>
  <c r="H8454" i="9"/>
  <c r="R8453" i="9"/>
  <c r="H8453" i="9"/>
  <c r="R8452" i="9"/>
  <c r="H8452" i="9"/>
  <c r="R8451" i="9"/>
  <c r="H8451" i="9"/>
  <c r="R8450" i="9"/>
  <c r="H8450" i="9"/>
  <c r="R8449" i="9"/>
  <c r="H8449" i="9"/>
  <c r="R8448" i="9"/>
  <c r="H8448" i="9"/>
  <c r="R8447" i="9"/>
  <c r="H8447" i="9"/>
  <c r="R8446" i="9"/>
  <c r="H8446" i="9"/>
  <c r="R8445" i="9"/>
  <c r="H8445" i="9"/>
  <c r="R8444" i="9"/>
  <c r="H8444" i="9"/>
  <c r="R8443" i="9"/>
  <c r="H8443" i="9"/>
  <c r="R8442" i="9"/>
  <c r="H8442" i="9"/>
  <c r="R8441" i="9"/>
  <c r="H8441" i="9"/>
  <c r="R8440" i="9"/>
  <c r="H8440" i="9"/>
  <c r="R8439" i="9"/>
  <c r="H8439" i="9"/>
  <c r="R8438" i="9"/>
  <c r="H8438" i="9"/>
  <c r="R8437" i="9"/>
  <c r="H8437" i="9"/>
  <c r="R8436" i="9"/>
  <c r="H8436" i="9"/>
  <c r="R8435" i="9"/>
  <c r="H8435" i="9"/>
  <c r="R8434" i="9"/>
  <c r="H8434" i="9"/>
  <c r="R8433" i="9"/>
  <c r="H8433" i="9"/>
  <c r="R8432" i="9"/>
  <c r="H8432" i="9"/>
  <c r="R8431" i="9"/>
  <c r="H8431" i="9"/>
  <c r="R8430" i="9"/>
  <c r="H8430" i="9"/>
  <c r="R8429" i="9"/>
  <c r="H8429" i="9"/>
  <c r="R8428" i="9"/>
  <c r="H8428" i="9"/>
  <c r="R8427" i="9"/>
  <c r="H8427" i="9"/>
  <c r="R8426" i="9"/>
  <c r="H8426" i="9"/>
  <c r="R8425" i="9"/>
  <c r="H8425" i="9"/>
  <c r="R8424" i="9"/>
  <c r="H8424" i="9"/>
  <c r="R8423" i="9"/>
  <c r="H8423" i="9"/>
  <c r="R8422" i="9"/>
  <c r="H8422" i="9"/>
  <c r="R8421" i="9"/>
  <c r="H8421" i="9"/>
  <c r="R8420" i="9"/>
  <c r="H8420" i="9"/>
  <c r="R8419" i="9"/>
  <c r="H8419" i="9"/>
  <c r="R8418" i="9"/>
  <c r="H8418" i="9"/>
  <c r="R8417" i="9"/>
  <c r="H8417" i="9"/>
  <c r="R8416" i="9"/>
  <c r="H8416" i="9"/>
  <c r="R8415" i="9"/>
  <c r="H8415" i="9"/>
  <c r="R8414" i="9"/>
  <c r="H8414" i="9"/>
  <c r="R8413" i="9"/>
  <c r="H8413" i="9"/>
  <c r="R8412" i="9"/>
  <c r="H8412" i="9"/>
  <c r="R8411" i="9"/>
  <c r="H8411" i="9"/>
  <c r="R8410" i="9"/>
  <c r="H8410" i="9"/>
  <c r="R8409" i="9"/>
  <c r="H8409" i="9"/>
  <c r="R8408" i="9"/>
  <c r="H8408" i="9"/>
  <c r="R8407" i="9"/>
  <c r="H8407" i="9"/>
  <c r="R8406" i="9"/>
  <c r="H8406" i="9"/>
  <c r="R8405" i="9"/>
  <c r="H8405" i="9"/>
  <c r="R8404" i="9"/>
  <c r="H8404" i="9"/>
  <c r="R8403" i="9"/>
  <c r="H8403" i="9"/>
  <c r="R8402" i="9"/>
  <c r="H8402" i="9"/>
  <c r="R8401" i="9"/>
  <c r="H8401" i="9"/>
  <c r="R8400" i="9"/>
  <c r="H8400" i="9"/>
  <c r="R8399" i="9"/>
  <c r="H8399" i="9"/>
  <c r="R8398" i="9"/>
  <c r="H8398" i="9"/>
  <c r="R8397" i="9"/>
  <c r="H8397" i="9"/>
  <c r="R8396" i="9"/>
  <c r="H8396" i="9"/>
  <c r="R8395" i="9"/>
  <c r="H8395" i="9"/>
  <c r="R8394" i="9"/>
  <c r="H8394" i="9"/>
  <c r="R8393" i="9"/>
  <c r="H8393" i="9"/>
  <c r="R8392" i="9"/>
  <c r="H8392" i="9"/>
  <c r="R8391" i="9"/>
  <c r="H8391" i="9"/>
  <c r="R8390" i="9"/>
  <c r="H8390" i="9"/>
  <c r="R8389" i="9"/>
  <c r="H8389" i="9"/>
  <c r="R8388" i="9"/>
  <c r="H8388" i="9"/>
  <c r="R8387" i="9"/>
  <c r="H8387" i="9"/>
  <c r="R8386" i="9"/>
  <c r="H8386" i="9"/>
  <c r="R8385" i="9"/>
  <c r="H8385" i="9"/>
  <c r="R8384" i="9"/>
  <c r="H8384" i="9"/>
  <c r="R8383" i="9"/>
  <c r="H8383" i="9"/>
  <c r="R8382" i="9"/>
  <c r="H8382" i="9"/>
  <c r="R8381" i="9"/>
  <c r="H8381" i="9"/>
  <c r="R8380" i="9"/>
  <c r="H8380" i="9"/>
  <c r="R8379" i="9"/>
  <c r="H8379" i="9"/>
  <c r="R8378" i="9"/>
  <c r="H8378" i="9"/>
  <c r="R8377" i="9"/>
  <c r="H8377" i="9"/>
  <c r="R8376" i="9"/>
  <c r="H8376" i="9"/>
  <c r="R8375" i="9"/>
  <c r="H8375" i="9"/>
  <c r="R8374" i="9"/>
  <c r="H8374" i="9"/>
  <c r="R8373" i="9"/>
  <c r="H8373" i="9"/>
  <c r="R8372" i="9"/>
  <c r="H8372" i="9"/>
  <c r="R8371" i="9"/>
  <c r="H8371" i="9"/>
  <c r="R8370" i="9"/>
  <c r="H8370" i="9"/>
  <c r="R8369" i="9"/>
  <c r="H8369" i="9"/>
  <c r="R8368" i="9"/>
  <c r="H8368" i="9"/>
  <c r="R8367" i="9"/>
  <c r="H8367" i="9"/>
  <c r="R8366" i="9"/>
  <c r="H8366" i="9"/>
  <c r="R8365" i="9"/>
  <c r="H8365" i="9"/>
  <c r="R8364" i="9"/>
  <c r="H8364" i="9"/>
  <c r="R8363" i="9"/>
  <c r="H8363" i="9"/>
  <c r="R8362" i="9"/>
  <c r="H8362" i="9"/>
  <c r="R8361" i="9"/>
  <c r="H8361" i="9"/>
  <c r="R8360" i="9"/>
  <c r="H8360" i="9"/>
  <c r="R8359" i="9"/>
  <c r="H8359" i="9"/>
  <c r="R8358" i="9"/>
  <c r="H8358" i="9"/>
  <c r="R8357" i="9"/>
  <c r="H8357" i="9"/>
  <c r="R8356" i="9"/>
  <c r="H8356" i="9"/>
  <c r="R8355" i="9"/>
  <c r="H8355" i="9"/>
  <c r="R8354" i="9"/>
  <c r="H8354" i="9"/>
  <c r="R8353" i="9"/>
  <c r="H8353" i="9"/>
  <c r="R8352" i="9"/>
  <c r="H8352" i="9"/>
  <c r="R8351" i="9"/>
  <c r="H8351" i="9"/>
  <c r="R8350" i="9"/>
  <c r="H8350" i="9"/>
  <c r="R8349" i="9"/>
  <c r="H8349" i="9"/>
  <c r="R8348" i="9"/>
  <c r="H8348" i="9"/>
  <c r="R8347" i="9"/>
  <c r="H8347" i="9"/>
  <c r="R8346" i="9"/>
  <c r="H8346" i="9"/>
  <c r="R8345" i="9"/>
  <c r="H8345" i="9"/>
  <c r="R8344" i="9"/>
  <c r="H8344" i="9"/>
  <c r="R8343" i="9"/>
  <c r="H8343" i="9"/>
  <c r="R8342" i="9"/>
  <c r="H8342" i="9"/>
  <c r="R8341" i="9"/>
  <c r="H8341" i="9"/>
  <c r="R8340" i="9"/>
  <c r="H8340" i="9"/>
  <c r="R8339" i="9"/>
  <c r="H8339" i="9"/>
  <c r="R8338" i="9"/>
  <c r="H8338" i="9"/>
  <c r="R8337" i="9"/>
  <c r="H8337" i="9"/>
  <c r="R8336" i="9"/>
  <c r="H8336" i="9"/>
  <c r="R8335" i="9"/>
  <c r="H8335" i="9"/>
  <c r="R8334" i="9"/>
  <c r="H8334" i="9"/>
  <c r="R8333" i="9"/>
  <c r="H8333" i="9"/>
  <c r="R8332" i="9"/>
  <c r="H8332" i="9"/>
  <c r="R8331" i="9"/>
  <c r="H8331" i="9"/>
  <c r="R8330" i="9"/>
  <c r="H8330" i="9"/>
  <c r="R8329" i="9"/>
  <c r="H8329" i="9"/>
  <c r="R8328" i="9"/>
  <c r="H8328" i="9"/>
  <c r="R8327" i="9"/>
  <c r="H8327" i="9"/>
  <c r="R8326" i="9"/>
  <c r="H8326" i="9"/>
  <c r="R8325" i="9"/>
  <c r="H8325" i="9"/>
  <c r="R8324" i="9"/>
  <c r="H8324" i="9"/>
  <c r="R8323" i="9"/>
  <c r="H8323" i="9"/>
  <c r="R8322" i="9"/>
  <c r="H8322" i="9"/>
  <c r="R8321" i="9"/>
  <c r="H8321" i="9"/>
  <c r="R8320" i="9"/>
  <c r="H8320" i="9"/>
  <c r="R8319" i="9"/>
  <c r="H8319" i="9"/>
  <c r="R8318" i="9"/>
  <c r="H8318" i="9"/>
  <c r="R8317" i="9"/>
  <c r="H8317" i="9"/>
  <c r="R8316" i="9"/>
  <c r="H8316" i="9"/>
  <c r="R8315" i="9"/>
  <c r="H8315" i="9"/>
  <c r="R8314" i="9"/>
  <c r="H8314" i="9"/>
  <c r="R8313" i="9"/>
  <c r="H8313" i="9"/>
  <c r="R8312" i="9"/>
  <c r="H8312" i="9"/>
  <c r="R8311" i="9"/>
  <c r="H8311" i="9"/>
  <c r="R8310" i="9"/>
  <c r="H8310" i="9"/>
  <c r="R8309" i="9"/>
  <c r="H8309" i="9"/>
  <c r="R8308" i="9"/>
  <c r="H8308" i="9"/>
  <c r="R8307" i="9"/>
  <c r="H8307" i="9"/>
  <c r="R8306" i="9"/>
  <c r="H8306" i="9"/>
  <c r="R8305" i="9"/>
  <c r="H8305" i="9"/>
  <c r="R8304" i="9"/>
  <c r="H8304" i="9"/>
  <c r="R8303" i="9"/>
  <c r="H8303" i="9"/>
  <c r="R8302" i="9"/>
  <c r="H8302" i="9"/>
  <c r="R8301" i="9"/>
  <c r="H8301" i="9"/>
  <c r="R8300" i="9"/>
  <c r="H8300" i="9"/>
  <c r="R8299" i="9"/>
  <c r="H8299" i="9"/>
  <c r="R8298" i="9"/>
  <c r="H8298" i="9"/>
  <c r="R8297" i="9"/>
  <c r="H8297" i="9"/>
  <c r="R8296" i="9"/>
  <c r="H8296" i="9"/>
  <c r="R8295" i="9"/>
  <c r="H8295" i="9"/>
  <c r="R8294" i="9"/>
  <c r="H8294" i="9"/>
  <c r="R8293" i="9"/>
  <c r="H8293" i="9"/>
  <c r="R8292" i="9"/>
  <c r="H8292" i="9"/>
  <c r="R8291" i="9"/>
  <c r="H8291" i="9"/>
  <c r="R8290" i="9"/>
  <c r="H8290" i="9"/>
  <c r="R8289" i="9"/>
  <c r="H8289" i="9"/>
  <c r="R8288" i="9"/>
  <c r="H8288" i="9"/>
  <c r="R8287" i="9"/>
  <c r="H8287" i="9"/>
  <c r="R8286" i="9"/>
  <c r="H8286" i="9"/>
  <c r="R8285" i="9"/>
  <c r="H8285" i="9"/>
  <c r="R8284" i="9"/>
  <c r="H8284" i="9"/>
  <c r="R8283" i="9"/>
  <c r="H8283" i="9"/>
  <c r="R8282" i="9"/>
  <c r="H8282" i="9"/>
  <c r="R8281" i="9"/>
  <c r="H8281" i="9"/>
  <c r="R8280" i="9"/>
  <c r="H8280" i="9"/>
  <c r="R8279" i="9"/>
  <c r="H8279" i="9"/>
  <c r="R8278" i="9"/>
  <c r="H8278" i="9"/>
  <c r="R8277" i="9"/>
  <c r="H8277" i="9"/>
  <c r="R8276" i="9"/>
  <c r="H8276" i="9"/>
  <c r="R8275" i="9"/>
  <c r="H8275" i="9"/>
  <c r="R8274" i="9"/>
  <c r="H8274" i="9"/>
  <c r="R8273" i="9"/>
  <c r="H8273" i="9"/>
  <c r="R8272" i="9"/>
  <c r="H8272" i="9"/>
  <c r="R8271" i="9"/>
  <c r="H8271" i="9"/>
  <c r="R8270" i="9"/>
  <c r="H8270" i="9"/>
  <c r="R8269" i="9"/>
  <c r="H8269" i="9"/>
  <c r="R8268" i="9"/>
  <c r="H8268" i="9"/>
  <c r="R8267" i="9"/>
  <c r="H8267" i="9"/>
  <c r="R8266" i="9"/>
  <c r="H8266" i="9"/>
  <c r="R8265" i="9"/>
  <c r="H8265" i="9"/>
  <c r="R8264" i="9"/>
  <c r="H8264" i="9"/>
  <c r="R8263" i="9"/>
  <c r="H8263" i="9"/>
  <c r="R8262" i="9"/>
  <c r="H8262" i="9"/>
  <c r="R8261" i="9"/>
  <c r="H8261" i="9"/>
  <c r="R8260" i="9"/>
  <c r="H8260" i="9"/>
  <c r="R8259" i="9"/>
  <c r="H8259" i="9"/>
  <c r="R8258" i="9"/>
  <c r="H8258" i="9"/>
  <c r="R8257" i="9"/>
  <c r="H8257" i="9"/>
  <c r="R8256" i="9"/>
  <c r="H8256" i="9"/>
  <c r="R8255" i="9"/>
  <c r="H8255" i="9"/>
  <c r="R8254" i="9"/>
  <c r="H8254" i="9"/>
  <c r="R8253" i="9"/>
  <c r="H8253" i="9"/>
  <c r="R8252" i="9"/>
  <c r="H8252" i="9"/>
  <c r="R8251" i="9"/>
  <c r="H8251" i="9"/>
  <c r="R8250" i="9"/>
  <c r="H8250" i="9"/>
  <c r="R8249" i="9"/>
  <c r="H8249" i="9"/>
  <c r="R8248" i="9"/>
  <c r="H8248" i="9"/>
  <c r="R8247" i="9"/>
  <c r="H8247" i="9"/>
  <c r="R8246" i="9"/>
  <c r="H8246" i="9"/>
  <c r="R8245" i="9"/>
  <c r="H8245" i="9"/>
  <c r="R8244" i="9"/>
  <c r="H8244" i="9"/>
  <c r="R8243" i="9"/>
  <c r="H8243" i="9"/>
  <c r="R8242" i="9"/>
  <c r="H8242" i="9"/>
  <c r="R8241" i="9"/>
  <c r="H8241" i="9"/>
  <c r="R8240" i="9"/>
  <c r="H8240" i="9"/>
  <c r="R8239" i="9"/>
  <c r="H8239" i="9"/>
  <c r="R8238" i="9"/>
  <c r="H8238" i="9"/>
  <c r="R8237" i="9"/>
  <c r="H8237" i="9"/>
  <c r="R8236" i="9"/>
  <c r="H8236" i="9"/>
  <c r="R8235" i="9"/>
  <c r="H8235" i="9"/>
  <c r="R8234" i="9"/>
  <c r="H8234" i="9"/>
  <c r="R8233" i="9"/>
  <c r="H8233" i="9"/>
  <c r="R8232" i="9"/>
  <c r="H8232" i="9"/>
  <c r="R8231" i="9"/>
  <c r="H8231" i="9"/>
  <c r="R8230" i="9"/>
  <c r="H8230" i="9"/>
  <c r="R8229" i="9"/>
  <c r="H8229" i="9"/>
  <c r="R8228" i="9"/>
  <c r="H8228" i="9"/>
  <c r="R8227" i="9"/>
  <c r="H8227" i="9"/>
  <c r="R8226" i="9"/>
  <c r="H8226" i="9"/>
  <c r="R8225" i="9"/>
  <c r="H8225" i="9"/>
  <c r="R8224" i="9"/>
  <c r="H8224" i="9"/>
  <c r="R8223" i="9"/>
  <c r="H8223" i="9"/>
  <c r="R8222" i="9"/>
  <c r="H8222" i="9"/>
  <c r="R8221" i="9"/>
  <c r="H8221" i="9"/>
  <c r="R8220" i="9"/>
  <c r="H8220" i="9"/>
  <c r="R8219" i="9"/>
  <c r="H8219" i="9"/>
  <c r="R8218" i="9"/>
  <c r="H8218" i="9"/>
  <c r="R8217" i="9"/>
  <c r="H8217" i="9"/>
  <c r="R8216" i="9"/>
  <c r="H8216" i="9"/>
  <c r="R8215" i="9"/>
  <c r="H8215" i="9"/>
  <c r="R8214" i="9"/>
  <c r="H8214" i="9"/>
  <c r="R8213" i="9"/>
  <c r="H8213" i="9"/>
  <c r="R8212" i="9"/>
  <c r="H8212" i="9"/>
  <c r="R8211" i="9"/>
  <c r="H8211" i="9"/>
  <c r="R8210" i="9"/>
  <c r="H8210" i="9"/>
  <c r="R8209" i="9"/>
  <c r="H8209" i="9"/>
  <c r="R8208" i="9"/>
  <c r="H8208" i="9"/>
  <c r="R8207" i="9"/>
  <c r="H8207" i="9"/>
  <c r="R8206" i="9"/>
  <c r="H8206" i="9"/>
  <c r="R8205" i="9"/>
  <c r="H8205" i="9"/>
  <c r="R8204" i="9"/>
  <c r="H8204" i="9"/>
  <c r="R8203" i="9"/>
  <c r="H8203" i="9"/>
  <c r="R8202" i="9"/>
  <c r="H8202" i="9"/>
  <c r="R8201" i="9"/>
  <c r="H8201" i="9"/>
  <c r="R8200" i="9"/>
  <c r="H8200" i="9"/>
  <c r="R8199" i="9"/>
  <c r="H8199" i="9"/>
  <c r="R8198" i="9"/>
  <c r="H8198" i="9"/>
  <c r="R8197" i="9"/>
  <c r="H8197" i="9"/>
  <c r="R8196" i="9"/>
  <c r="H8196" i="9"/>
  <c r="R8195" i="9"/>
  <c r="H8195" i="9"/>
  <c r="R8194" i="9"/>
  <c r="H8194" i="9"/>
  <c r="R8193" i="9"/>
  <c r="H8193" i="9"/>
  <c r="R8192" i="9"/>
  <c r="H8192" i="9"/>
  <c r="R8191" i="9"/>
  <c r="H8191" i="9"/>
  <c r="R8190" i="9"/>
  <c r="H8190" i="9"/>
  <c r="R8189" i="9"/>
  <c r="H8189" i="9"/>
  <c r="R8188" i="9"/>
  <c r="H8188" i="9"/>
  <c r="R8187" i="9"/>
  <c r="H8187" i="9"/>
  <c r="R8186" i="9"/>
  <c r="H8186" i="9"/>
  <c r="R8185" i="9"/>
  <c r="H8185" i="9"/>
  <c r="R8184" i="9"/>
  <c r="H8184" i="9"/>
  <c r="R8183" i="9"/>
  <c r="H8183" i="9"/>
  <c r="R8182" i="9"/>
  <c r="H8182" i="9"/>
  <c r="R8181" i="9"/>
  <c r="H8181" i="9"/>
  <c r="R8180" i="9"/>
  <c r="H8180" i="9"/>
  <c r="R8179" i="9"/>
  <c r="H8179" i="9"/>
  <c r="R8178" i="9"/>
  <c r="H8178" i="9"/>
  <c r="R8177" i="9"/>
  <c r="H8177" i="9"/>
  <c r="R8176" i="9"/>
  <c r="H8176" i="9"/>
  <c r="R8175" i="9"/>
  <c r="H8175" i="9"/>
  <c r="R8174" i="9"/>
  <c r="H8174" i="9"/>
  <c r="R8173" i="9"/>
  <c r="H8173" i="9"/>
  <c r="R8172" i="9"/>
  <c r="H8172" i="9"/>
  <c r="R8171" i="9"/>
  <c r="H8171" i="9"/>
  <c r="R8170" i="9"/>
  <c r="H8170" i="9"/>
  <c r="R8169" i="9"/>
  <c r="H8169" i="9"/>
  <c r="R8168" i="9"/>
  <c r="H8168" i="9"/>
  <c r="R8167" i="9"/>
  <c r="H8167" i="9"/>
  <c r="R8166" i="9"/>
  <c r="H8166" i="9"/>
  <c r="R8165" i="9"/>
  <c r="H8165" i="9"/>
  <c r="R8164" i="9"/>
  <c r="H8164" i="9"/>
  <c r="R8163" i="9"/>
  <c r="H8163" i="9"/>
  <c r="R8162" i="9"/>
  <c r="H8162" i="9"/>
  <c r="R8161" i="9"/>
  <c r="H8161" i="9"/>
  <c r="R8160" i="9"/>
  <c r="H8160" i="9"/>
  <c r="R8159" i="9"/>
  <c r="H8159" i="9"/>
  <c r="R8158" i="9"/>
  <c r="H8158" i="9"/>
  <c r="R8157" i="9"/>
  <c r="H8157" i="9"/>
  <c r="R8156" i="9"/>
  <c r="H8156" i="9"/>
  <c r="R8155" i="9"/>
  <c r="H8155" i="9"/>
  <c r="R8154" i="9"/>
  <c r="H8154" i="9"/>
  <c r="R8153" i="9"/>
  <c r="H8153" i="9"/>
  <c r="R8152" i="9"/>
  <c r="H8152" i="9"/>
  <c r="R8151" i="9"/>
  <c r="H8151" i="9"/>
  <c r="R8150" i="9"/>
  <c r="H8150" i="9"/>
  <c r="R8149" i="9"/>
  <c r="H8149" i="9"/>
  <c r="R8148" i="9"/>
  <c r="H8148" i="9"/>
  <c r="R8147" i="9"/>
  <c r="H8147" i="9"/>
  <c r="R8146" i="9"/>
  <c r="H8146" i="9"/>
  <c r="R8145" i="9"/>
  <c r="H8145" i="9"/>
  <c r="R8144" i="9"/>
  <c r="H8144" i="9"/>
  <c r="R8143" i="9"/>
  <c r="H8143" i="9"/>
  <c r="R8142" i="9"/>
  <c r="H8142" i="9"/>
  <c r="R8141" i="9"/>
  <c r="H8141" i="9"/>
  <c r="R8140" i="9"/>
  <c r="H8140" i="9"/>
  <c r="R8139" i="9"/>
  <c r="H8139" i="9"/>
  <c r="R8138" i="9"/>
  <c r="H8138" i="9"/>
  <c r="R8137" i="9"/>
  <c r="H8137" i="9"/>
  <c r="R8136" i="9"/>
  <c r="H8136" i="9"/>
  <c r="R8135" i="9"/>
  <c r="H8135" i="9"/>
  <c r="R8134" i="9"/>
  <c r="H8134" i="9"/>
  <c r="R8133" i="9"/>
  <c r="H8133" i="9"/>
  <c r="R8132" i="9"/>
  <c r="H8132" i="9"/>
  <c r="R8131" i="9"/>
  <c r="H8131" i="9"/>
  <c r="R8130" i="9"/>
  <c r="H8130" i="9"/>
  <c r="R8129" i="9"/>
  <c r="H8129" i="9"/>
  <c r="R8128" i="9"/>
  <c r="H8128" i="9"/>
  <c r="R8127" i="9"/>
  <c r="H8127" i="9"/>
  <c r="R8126" i="9"/>
  <c r="H8126" i="9"/>
  <c r="R8125" i="9"/>
  <c r="H8125" i="9"/>
  <c r="R8124" i="9"/>
  <c r="H8124" i="9"/>
  <c r="R8123" i="9"/>
  <c r="H8123" i="9"/>
  <c r="R8122" i="9"/>
  <c r="H8122" i="9"/>
  <c r="R8121" i="9"/>
  <c r="H8121" i="9"/>
  <c r="R8120" i="9"/>
  <c r="H8120" i="9"/>
  <c r="R8119" i="9"/>
  <c r="H8119" i="9"/>
  <c r="R8118" i="9"/>
  <c r="H8118" i="9"/>
  <c r="R8117" i="9"/>
  <c r="H8117" i="9"/>
  <c r="R8116" i="9"/>
  <c r="H8116" i="9"/>
  <c r="R8115" i="9"/>
  <c r="H8115" i="9"/>
  <c r="R8114" i="9"/>
  <c r="H8114" i="9"/>
  <c r="R8113" i="9"/>
  <c r="H8113" i="9"/>
  <c r="R8112" i="9"/>
  <c r="H8112" i="9"/>
  <c r="R8111" i="9"/>
  <c r="H8111" i="9"/>
  <c r="R8110" i="9"/>
  <c r="H8110" i="9"/>
  <c r="R8109" i="9"/>
  <c r="H8109" i="9"/>
  <c r="R8108" i="9"/>
  <c r="H8108" i="9"/>
  <c r="R8107" i="9"/>
  <c r="H8107" i="9"/>
  <c r="R8106" i="9"/>
  <c r="H8106" i="9"/>
  <c r="R8105" i="9"/>
  <c r="H8105" i="9"/>
  <c r="R8104" i="9"/>
  <c r="H8104" i="9"/>
  <c r="R8103" i="9"/>
  <c r="H8103" i="9"/>
  <c r="R8102" i="9"/>
  <c r="H8102" i="9"/>
  <c r="R8101" i="9"/>
  <c r="H8101" i="9"/>
  <c r="R8100" i="9"/>
  <c r="H8100" i="9"/>
  <c r="R8099" i="9"/>
  <c r="H8099" i="9"/>
  <c r="R8098" i="9"/>
  <c r="H8098" i="9"/>
  <c r="R8097" i="9"/>
  <c r="H8097" i="9"/>
  <c r="R8096" i="9"/>
  <c r="H8096" i="9"/>
  <c r="R8095" i="9"/>
  <c r="H8095" i="9"/>
  <c r="R8094" i="9"/>
  <c r="H8094" i="9"/>
  <c r="R8093" i="9"/>
  <c r="H8093" i="9"/>
  <c r="R8092" i="9"/>
  <c r="H8092" i="9"/>
  <c r="R8091" i="9"/>
  <c r="H8091" i="9"/>
  <c r="R8090" i="9"/>
  <c r="H8090" i="9"/>
  <c r="R8089" i="9"/>
  <c r="H8089" i="9"/>
  <c r="R8088" i="9"/>
  <c r="H8088" i="9"/>
  <c r="R8087" i="9"/>
  <c r="H8087" i="9"/>
  <c r="R8086" i="9"/>
  <c r="H8086" i="9"/>
  <c r="R8085" i="9"/>
  <c r="H8085" i="9"/>
  <c r="R8084" i="9"/>
  <c r="H8084" i="9"/>
  <c r="R8083" i="9"/>
  <c r="H8083" i="9"/>
  <c r="R8082" i="9"/>
  <c r="H8082" i="9"/>
  <c r="R8081" i="9"/>
  <c r="H8081" i="9"/>
  <c r="R8080" i="9"/>
  <c r="H8080" i="9"/>
  <c r="R8079" i="9"/>
  <c r="H8079" i="9"/>
  <c r="R8078" i="9"/>
  <c r="H8078" i="9"/>
  <c r="R8077" i="9"/>
  <c r="H8077" i="9"/>
  <c r="R8076" i="9"/>
  <c r="H8076" i="9"/>
  <c r="R8075" i="9"/>
  <c r="H8075" i="9"/>
  <c r="R8074" i="9"/>
  <c r="H8074" i="9"/>
  <c r="R8073" i="9"/>
  <c r="H8073" i="9"/>
  <c r="R8072" i="9"/>
  <c r="H8072" i="9"/>
  <c r="R8071" i="9"/>
  <c r="H8071" i="9"/>
  <c r="R8070" i="9"/>
  <c r="H8070" i="9"/>
  <c r="R8069" i="9"/>
  <c r="H8069" i="9"/>
  <c r="R8068" i="9"/>
  <c r="H8068" i="9"/>
  <c r="R8067" i="9"/>
  <c r="H8067" i="9"/>
  <c r="R8066" i="9"/>
  <c r="H8066" i="9"/>
  <c r="R8065" i="9"/>
  <c r="H8065" i="9"/>
  <c r="R8064" i="9"/>
  <c r="H8064" i="9"/>
  <c r="R8063" i="9"/>
  <c r="H8063" i="9"/>
  <c r="R8062" i="9"/>
  <c r="H8062" i="9"/>
  <c r="R8061" i="9"/>
  <c r="H8061" i="9"/>
  <c r="R8060" i="9"/>
  <c r="H8060" i="9"/>
  <c r="R8059" i="9"/>
  <c r="H8059" i="9"/>
  <c r="R8058" i="9"/>
  <c r="H8058" i="9"/>
  <c r="R8057" i="9"/>
  <c r="H8057" i="9"/>
  <c r="R8056" i="9"/>
  <c r="H8056" i="9"/>
  <c r="R8055" i="9"/>
  <c r="H8055" i="9"/>
  <c r="R8054" i="9"/>
  <c r="H8054" i="9"/>
  <c r="R8053" i="9"/>
  <c r="H8053" i="9"/>
  <c r="R8052" i="9"/>
  <c r="H8052" i="9"/>
  <c r="R8051" i="9"/>
  <c r="H8051" i="9"/>
  <c r="R8050" i="9"/>
  <c r="H8050" i="9"/>
  <c r="R8049" i="9"/>
  <c r="H8049" i="9"/>
  <c r="R8048" i="9"/>
  <c r="H8048" i="9"/>
  <c r="R8047" i="9"/>
  <c r="H8047" i="9"/>
  <c r="R8046" i="9"/>
  <c r="H8046" i="9"/>
  <c r="R8045" i="9"/>
  <c r="H8045" i="9"/>
  <c r="R8044" i="9"/>
  <c r="H8044" i="9"/>
  <c r="R8043" i="9"/>
  <c r="H8043" i="9"/>
  <c r="R8042" i="9"/>
  <c r="H8042" i="9"/>
  <c r="R8041" i="9"/>
  <c r="H8041" i="9"/>
  <c r="R8040" i="9"/>
  <c r="H8040" i="9"/>
  <c r="R8039" i="9"/>
  <c r="H8039" i="9"/>
  <c r="R8038" i="9"/>
  <c r="H8038" i="9"/>
  <c r="R8037" i="9"/>
  <c r="H8037" i="9"/>
  <c r="R8036" i="9"/>
  <c r="H8036" i="9"/>
  <c r="R8035" i="9"/>
  <c r="H8035" i="9"/>
  <c r="R8034" i="9"/>
  <c r="H8034" i="9"/>
  <c r="R8033" i="9"/>
  <c r="H8033" i="9"/>
  <c r="R8032" i="9"/>
  <c r="H8032" i="9"/>
  <c r="R8031" i="9"/>
  <c r="H8031" i="9"/>
  <c r="R8030" i="9"/>
  <c r="H8030" i="9"/>
  <c r="R8029" i="9"/>
  <c r="H8029" i="9"/>
  <c r="R8028" i="9"/>
  <c r="H8028" i="9"/>
  <c r="R8027" i="9"/>
  <c r="H8027" i="9"/>
  <c r="R8026" i="9"/>
  <c r="H8026" i="9"/>
  <c r="R8025" i="9"/>
  <c r="H8025" i="9"/>
  <c r="R8024" i="9"/>
  <c r="H8024" i="9"/>
  <c r="R8023" i="9"/>
  <c r="H8023" i="9"/>
  <c r="R8022" i="9"/>
  <c r="H8022" i="9"/>
  <c r="R8021" i="9"/>
  <c r="H8021" i="9"/>
  <c r="R8020" i="9"/>
  <c r="H8020" i="9"/>
  <c r="R8019" i="9"/>
  <c r="H8019" i="9"/>
  <c r="R8018" i="9"/>
  <c r="H8018" i="9"/>
  <c r="R8017" i="9"/>
  <c r="H8017" i="9"/>
  <c r="R8016" i="9"/>
  <c r="H8016" i="9"/>
  <c r="R8015" i="9"/>
  <c r="H8015" i="9"/>
  <c r="R8014" i="9"/>
  <c r="H8014" i="9"/>
  <c r="R8013" i="9"/>
  <c r="H8013" i="9"/>
  <c r="R8012" i="9"/>
  <c r="H8012" i="9"/>
  <c r="R8011" i="9"/>
  <c r="H8011" i="9"/>
  <c r="R8010" i="9"/>
  <c r="H8010" i="9"/>
  <c r="R8009" i="9"/>
  <c r="H8009" i="9"/>
  <c r="R8008" i="9"/>
  <c r="H8008" i="9"/>
  <c r="R8007" i="9"/>
  <c r="H8007" i="9"/>
  <c r="R8006" i="9"/>
  <c r="H8006" i="9"/>
  <c r="R8005" i="9"/>
  <c r="H8005" i="9"/>
  <c r="R8004" i="9"/>
  <c r="H8004" i="9"/>
  <c r="R8003" i="9"/>
  <c r="H8003" i="9"/>
  <c r="R8002" i="9"/>
  <c r="H8002" i="9"/>
  <c r="R8001" i="9"/>
  <c r="H8001" i="9"/>
  <c r="R8000" i="9"/>
  <c r="H8000" i="9"/>
  <c r="R7999" i="9"/>
  <c r="H7999" i="9"/>
  <c r="R7998" i="9"/>
  <c r="H7998" i="9"/>
  <c r="R7997" i="9"/>
  <c r="H7997" i="9"/>
  <c r="R7996" i="9"/>
  <c r="H7996" i="9"/>
  <c r="R7995" i="9"/>
  <c r="H7995" i="9"/>
  <c r="R7994" i="9"/>
  <c r="H7994" i="9"/>
  <c r="R7993" i="9"/>
  <c r="H7993" i="9"/>
  <c r="R7992" i="9"/>
  <c r="H7992" i="9"/>
  <c r="R7991" i="9"/>
  <c r="H7991" i="9"/>
  <c r="R7990" i="9"/>
  <c r="H7990" i="9"/>
  <c r="R7989" i="9"/>
  <c r="H7989" i="9"/>
  <c r="R7988" i="9"/>
  <c r="H7988" i="9"/>
  <c r="R7987" i="9"/>
  <c r="H7987" i="9"/>
  <c r="R7986" i="9"/>
  <c r="H7986" i="9"/>
  <c r="R7985" i="9"/>
  <c r="H7985" i="9"/>
  <c r="R7984" i="9"/>
  <c r="H7984" i="9"/>
  <c r="R7983" i="9"/>
  <c r="H7983" i="9"/>
  <c r="R7982" i="9"/>
  <c r="H7982" i="9"/>
  <c r="R7981" i="9"/>
  <c r="H7981" i="9"/>
  <c r="R7980" i="9"/>
  <c r="H7980" i="9"/>
  <c r="R7979" i="9"/>
  <c r="H7979" i="9"/>
  <c r="R7978" i="9"/>
  <c r="H7978" i="9"/>
  <c r="R7977" i="9"/>
  <c r="H7977" i="9"/>
  <c r="R7976" i="9"/>
  <c r="H7976" i="9"/>
  <c r="R7975" i="9"/>
  <c r="H7975" i="9"/>
  <c r="R7974" i="9"/>
  <c r="H7974" i="9"/>
  <c r="R7973" i="9"/>
  <c r="H7973" i="9"/>
  <c r="R7972" i="9"/>
  <c r="H7972" i="9"/>
  <c r="R7971" i="9"/>
  <c r="H7971" i="9"/>
  <c r="R7970" i="9"/>
  <c r="H7970" i="9"/>
  <c r="R7969" i="9"/>
  <c r="H7969" i="9"/>
  <c r="R7968" i="9"/>
  <c r="H7968" i="9"/>
  <c r="R7967" i="9"/>
  <c r="H7967" i="9"/>
  <c r="R7966" i="9"/>
  <c r="H7966" i="9"/>
  <c r="R7965" i="9"/>
  <c r="H7965" i="9"/>
  <c r="R7964" i="9"/>
  <c r="H7964" i="9"/>
  <c r="R7963" i="9"/>
  <c r="H7963" i="9"/>
  <c r="R7962" i="9"/>
  <c r="H7962" i="9"/>
  <c r="R7961" i="9"/>
  <c r="H7961" i="9"/>
  <c r="R7960" i="9"/>
  <c r="H7960" i="9"/>
  <c r="R7959" i="9"/>
  <c r="H7959" i="9"/>
  <c r="R7958" i="9"/>
  <c r="H7958" i="9"/>
  <c r="R7957" i="9"/>
  <c r="H7957" i="9"/>
  <c r="R7956" i="9"/>
  <c r="H7956" i="9"/>
  <c r="R7955" i="9"/>
  <c r="H7955" i="9"/>
  <c r="R7954" i="9"/>
  <c r="H7954" i="9"/>
  <c r="R7953" i="9"/>
  <c r="H7953" i="9"/>
  <c r="R7952" i="9"/>
  <c r="H7952" i="9"/>
  <c r="R7951" i="9"/>
  <c r="H7951" i="9"/>
  <c r="R7950" i="9"/>
  <c r="H7950" i="9"/>
  <c r="R7949" i="9"/>
  <c r="H7949" i="9"/>
  <c r="R7948" i="9"/>
  <c r="H7948" i="9"/>
  <c r="R7947" i="9"/>
  <c r="H7947" i="9"/>
  <c r="R7946" i="9"/>
  <c r="H7946" i="9"/>
  <c r="R7945" i="9"/>
  <c r="H7945" i="9"/>
  <c r="R7944" i="9"/>
  <c r="H7944" i="9"/>
  <c r="R7943" i="9"/>
  <c r="H7943" i="9"/>
  <c r="R7942" i="9"/>
  <c r="H7942" i="9"/>
  <c r="R7941" i="9"/>
  <c r="H7941" i="9"/>
  <c r="R7940" i="9"/>
  <c r="H7940" i="9"/>
  <c r="R7939" i="9"/>
  <c r="H7939" i="9"/>
  <c r="R7938" i="9"/>
  <c r="H7938" i="9"/>
  <c r="R7937" i="9"/>
  <c r="H7937" i="9"/>
  <c r="R7936" i="9"/>
  <c r="H7936" i="9"/>
  <c r="R7935" i="9"/>
  <c r="H7935" i="9"/>
  <c r="R7934" i="9"/>
  <c r="H7934" i="9"/>
  <c r="R7933" i="9"/>
  <c r="H7933" i="9"/>
  <c r="R7932" i="9"/>
  <c r="H7932" i="9"/>
  <c r="R7931" i="9"/>
  <c r="H7931" i="9"/>
  <c r="R7930" i="9"/>
  <c r="H7930" i="9"/>
  <c r="R7929" i="9"/>
  <c r="H7929" i="9"/>
  <c r="R7928" i="9"/>
  <c r="H7928" i="9"/>
  <c r="R7927" i="9"/>
  <c r="H7927" i="9"/>
  <c r="R7926" i="9"/>
  <c r="H7926" i="9"/>
  <c r="R7925" i="9"/>
  <c r="H7925" i="9"/>
  <c r="R7924" i="9"/>
  <c r="H7924" i="9"/>
  <c r="R7923" i="9"/>
  <c r="H7923" i="9"/>
  <c r="R7922" i="9"/>
  <c r="H7922" i="9"/>
  <c r="R7921" i="9"/>
  <c r="H7921" i="9"/>
  <c r="R7920" i="9"/>
  <c r="H7920" i="9"/>
  <c r="R7919" i="9"/>
  <c r="H7919" i="9"/>
  <c r="R7918" i="9"/>
  <c r="H7918" i="9"/>
  <c r="R7917" i="9"/>
  <c r="H7917" i="9"/>
  <c r="R7916" i="9"/>
  <c r="H7916" i="9"/>
  <c r="R7915" i="9"/>
  <c r="H7915" i="9"/>
  <c r="R7914" i="9"/>
  <c r="H7914" i="9"/>
  <c r="R7913" i="9"/>
  <c r="H7913" i="9"/>
  <c r="R7912" i="9"/>
  <c r="H7912" i="9"/>
  <c r="R7911" i="9"/>
  <c r="H7911" i="9"/>
  <c r="R7910" i="9"/>
  <c r="H7910" i="9"/>
  <c r="R7909" i="9"/>
  <c r="H7909" i="9"/>
  <c r="R7908" i="9"/>
  <c r="H7908" i="9"/>
  <c r="R7907" i="9"/>
  <c r="H7907" i="9"/>
  <c r="R7906" i="9"/>
  <c r="H7906" i="9"/>
  <c r="R7905" i="9"/>
  <c r="H7905" i="9"/>
  <c r="R7904" i="9"/>
  <c r="H7904" i="9"/>
  <c r="R7903" i="9"/>
  <c r="H7903" i="9"/>
  <c r="R7902" i="9"/>
  <c r="H7902" i="9"/>
  <c r="R7901" i="9"/>
  <c r="H7901" i="9"/>
  <c r="R7900" i="9"/>
  <c r="H7900" i="9"/>
  <c r="R7899" i="9"/>
  <c r="H7899" i="9"/>
  <c r="R7898" i="9"/>
  <c r="H7898" i="9"/>
  <c r="R7897" i="9"/>
  <c r="H7897" i="9"/>
  <c r="R7896" i="9"/>
  <c r="H7896" i="9"/>
  <c r="R7895" i="9"/>
  <c r="H7895" i="9"/>
  <c r="R7894" i="9"/>
  <c r="H7894" i="9"/>
  <c r="R7893" i="9"/>
  <c r="H7893" i="9"/>
  <c r="R7892" i="9"/>
  <c r="H7892" i="9"/>
  <c r="R7891" i="9"/>
  <c r="H7891" i="9"/>
  <c r="R7890" i="9"/>
  <c r="H7890" i="9"/>
  <c r="R7889" i="9"/>
  <c r="H7889" i="9"/>
  <c r="R7888" i="9"/>
  <c r="H7888" i="9"/>
  <c r="R7887" i="9"/>
  <c r="H7887" i="9"/>
  <c r="R7886" i="9"/>
  <c r="H7886" i="9"/>
  <c r="R7885" i="9"/>
  <c r="H7885" i="9"/>
  <c r="R7884" i="9"/>
  <c r="H7884" i="9"/>
  <c r="R7883" i="9"/>
  <c r="H7883" i="9"/>
  <c r="R7882" i="9"/>
  <c r="H7882" i="9"/>
  <c r="R7881" i="9"/>
  <c r="H7881" i="9"/>
  <c r="R7880" i="9"/>
  <c r="H7880" i="9"/>
  <c r="R7879" i="9"/>
  <c r="H7879" i="9"/>
  <c r="R7878" i="9"/>
  <c r="H7878" i="9"/>
  <c r="R7877" i="9"/>
  <c r="H7877" i="9"/>
  <c r="R7876" i="9"/>
  <c r="H7876" i="9"/>
  <c r="R7875" i="9"/>
  <c r="H7875" i="9"/>
  <c r="R7874" i="9"/>
  <c r="H7874" i="9"/>
  <c r="R7873" i="9"/>
  <c r="H7873" i="9"/>
  <c r="R7872" i="9"/>
  <c r="H7872" i="9"/>
  <c r="R7871" i="9"/>
  <c r="H7871" i="9"/>
  <c r="R7870" i="9"/>
  <c r="H7870" i="9"/>
  <c r="R7869" i="9"/>
  <c r="H7869" i="9"/>
  <c r="R7868" i="9"/>
  <c r="H7868" i="9"/>
  <c r="R7867" i="9"/>
  <c r="H7867" i="9"/>
  <c r="R7866" i="9"/>
  <c r="H7866" i="9"/>
  <c r="R7865" i="9"/>
  <c r="H7865" i="9"/>
  <c r="R7864" i="9"/>
  <c r="H7864" i="9"/>
  <c r="R7863" i="9"/>
  <c r="H7863" i="9"/>
  <c r="R7862" i="9"/>
  <c r="H7862" i="9"/>
  <c r="R7861" i="9"/>
  <c r="H7861" i="9"/>
  <c r="R7860" i="9"/>
  <c r="H7860" i="9"/>
  <c r="R7859" i="9"/>
  <c r="H7859" i="9"/>
  <c r="R7858" i="9"/>
  <c r="H7858" i="9"/>
  <c r="R7857" i="9"/>
  <c r="H7857" i="9"/>
  <c r="R7856" i="9"/>
  <c r="H7856" i="9"/>
  <c r="R7855" i="9"/>
  <c r="H7855" i="9"/>
  <c r="R7854" i="9"/>
  <c r="H7854" i="9"/>
  <c r="R7853" i="9"/>
  <c r="H7853" i="9"/>
  <c r="R7852" i="9"/>
  <c r="H7852" i="9"/>
  <c r="R7851" i="9"/>
  <c r="H7851" i="9"/>
  <c r="R7850" i="9"/>
  <c r="H7850" i="9"/>
  <c r="R7849" i="9"/>
  <c r="H7849" i="9"/>
  <c r="R7848" i="9"/>
  <c r="H7848" i="9"/>
  <c r="R7847" i="9"/>
  <c r="H7847" i="9"/>
  <c r="R7846" i="9"/>
  <c r="H7846" i="9"/>
  <c r="R7845" i="9"/>
  <c r="H7845" i="9"/>
  <c r="R7844" i="9"/>
  <c r="H7844" i="9"/>
  <c r="R7843" i="9"/>
  <c r="H7843" i="9"/>
  <c r="R7842" i="9"/>
  <c r="H7842" i="9"/>
  <c r="R7841" i="9"/>
  <c r="H7841" i="9"/>
  <c r="R7840" i="9"/>
  <c r="H7840" i="9"/>
  <c r="R7839" i="9"/>
  <c r="H7839" i="9"/>
  <c r="R7838" i="9"/>
  <c r="H7838" i="9"/>
  <c r="R7837" i="9"/>
  <c r="H7837" i="9"/>
  <c r="R7836" i="9"/>
  <c r="H7836" i="9"/>
  <c r="R7835" i="9"/>
  <c r="H7835" i="9"/>
  <c r="R7834" i="9"/>
  <c r="H7834" i="9"/>
  <c r="R7833" i="9"/>
  <c r="H7833" i="9"/>
  <c r="R7832" i="9"/>
  <c r="H7832" i="9"/>
  <c r="R7831" i="9"/>
  <c r="H7831" i="9"/>
  <c r="R7830" i="9"/>
  <c r="H7830" i="9"/>
  <c r="R7829" i="9"/>
  <c r="H7829" i="9"/>
  <c r="R7828" i="9"/>
  <c r="H7828" i="9"/>
  <c r="R7827" i="9"/>
  <c r="H7827" i="9"/>
  <c r="R7826" i="9"/>
  <c r="H7826" i="9"/>
  <c r="R7825" i="9"/>
  <c r="H7825" i="9"/>
  <c r="R7824" i="9"/>
  <c r="H7824" i="9"/>
  <c r="R7823" i="9"/>
  <c r="H7823" i="9"/>
  <c r="R7822" i="9"/>
  <c r="H7822" i="9"/>
  <c r="R7821" i="9"/>
  <c r="H7821" i="9"/>
  <c r="R7820" i="9"/>
  <c r="H7820" i="9"/>
  <c r="R7819" i="9"/>
  <c r="H7819" i="9"/>
  <c r="R7818" i="9"/>
  <c r="H7818" i="9"/>
  <c r="R7817" i="9"/>
  <c r="H7817" i="9"/>
  <c r="R7816" i="9"/>
  <c r="H7816" i="9"/>
  <c r="R7815" i="9"/>
  <c r="H7815" i="9"/>
  <c r="R7814" i="9"/>
  <c r="H7814" i="9"/>
  <c r="R7813" i="9"/>
  <c r="H7813" i="9"/>
  <c r="R7812" i="9"/>
  <c r="H7812" i="9"/>
  <c r="R7811" i="9"/>
  <c r="H7811" i="9"/>
  <c r="R7810" i="9"/>
  <c r="H7810" i="9"/>
  <c r="R7809" i="9"/>
  <c r="H7809" i="9"/>
  <c r="R7808" i="9"/>
  <c r="H7808" i="9"/>
  <c r="R7807" i="9"/>
  <c r="H7807" i="9"/>
  <c r="R7806" i="9"/>
  <c r="H7806" i="9"/>
  <c r="R7805" i="9"/>
  <c r="H7805" i="9"/>
  <c r="R7804" i="9"/>
  <c r="H7804" i="9"/>
  <c r="R7803" i="9"/>
  <c r="H7803" i="9"/>
  <c r="R7802" i="9"/>
  <c r="H7802" i="9"/>
  <c r="R7801" i="9"/>
  <c r="H7801" i="9"/>
  <c r="R7800" i="9"/>
  <c r="H7800" i="9"/>
  <c r="R7799" i="9"/>
  <c r="H7799" i="9"/>
  <c r="R7798" i="9"/>
  <c r="H7798" i="9"/>
  <c r="R7797" i="9"/>
  <c r="H7797" i="9"/>
  <c r="R7796" i="9"/>
  <c r="H7796" i="9"/>
  <c r="R7795" i="9"/>
  <c r="H7795" i="9"/>
  <c r="R7794" i="9"/>
  <c r="H7794" i="9"/>
  <c r="R7793" i="9"/>
  <c r="H7793" i="9"/>
  <c r="R7792" i="9"/>
  <c r="H7792" i="9"/>
  <c r="R7791" i="9"/>
  <c r="H7791" i="9"/>
  <c r="R7790" i="9"/>
  <c r="H7790" i="9"/>
  <c r="R7789" i="9"/>
  <c r="H7789" i="9"/>
  <c r="R7788" i="9"/>
  <c r="H7788" i="9"/>
  <c r="R7787" i="9"/>
  <c r="H7787" i="9"/>
  <c r="R7786" i="9"/>
  <c r="H7786" i="9"/>
  <c r="R7785" i="9"/>
  <c r="H7785" i="9"/>
  <c r="R7784" i="9"/>
  <c r="H7784" i="9"/>
  <c r="R7783" i="9"/>
  <c r="H7783" i="9"/>
  <c r="R7782" i="9"/>
  <c r="H7782" i="9"/>
  <c r="R7781" i="9"/>
  <c r="H7781" i="9"/>
  <c r="R7780" i="9"/>
  <c r="H7780" i="9"/>
  <c r="R7779" i="9"/>
  <c r="H7779" i="9"/>
  <c r="R7778" i="9"/>
  <c r="H7778" i="9"/>
  <c r="R7777" i="9"/>
  <c r="H7777" i="9"/>
  <c r="R7776" i="9"/>
  <c r="H7776" i="9"/>
  <c r="R7775" i="9"/>
  <c r="H7775" i="9"/>
  <c r="R7774" i="9"/>
  <c r="H7774" i="9"/>
  <c r="R7773" i="9"/>
  <c r="H7773" i="9"/>
  <c r="R7772" i="9"/>
  <c r="H7772" i="9"/>
  <c r="R7771" i="9"/>
  <c r="H7771" i="9"/>
  <c r="R7770" i="9"/>
  <c r="H7770" i="9"/>
  <c r="R7769" i="9"/>
  <c r="H7769" i="9"/>
  <c r="R7768" i="9"/>
  <c r="H7768" i="9"/>
  <c r="R7767" i="9"/>
  <c r="H7767" i="9"/>
  <c r="R7766" i="9"/>
  <c r="H7766" i="9"/>
  <c r="R7765" i="9"/>
  <c r="H7765" i="9"/>
  <c r="R7764" i="9"/>
  <c r="H7764" i="9"/>
  <c r="R7763" i="9"/>
  <c r="H7763" i="9"/>
  <c r="R7762" i="9"/>
  <c r="H7762" i="9"/>
  <c r="R7761" i="9"/>
  <c r="H7761" i="9"/>
  <c r="R7760" i="9"/>
  <c r="H7760" i="9"/>
  <c r="R7759" i="9"/>
  <c r="H7759" i="9"/>
  <c r="R7758" i="9"/>
  <c r="H7758" i="9"/>
  <c r="R7757" i="9"/>
  <c r="H7757" i="9"/>
  <c r="R7756" i="9"/>
  <c r="H7756" i="9"/>
  <c r="R7755" i="9"/>
  <c r="H7755" i="9"/>
  <c r="R7754" i="9"/>
  <c r="H7754" i="9"/>
  <c r="R7753" i="9"/>
  <c r="H7753" i="9"/>
  <c r="R7752" i="9"/>
  <c r="H7752" i="9"/>
  <c r="R7751" i="9"/>
  <c r="H7751" i="9"/>
  <c r="R7750" i="9"/>
  <c r="H7750" i="9"/>
  <c r="R7749" i="9"/>
  <c r="H7749" i="9"/>
  <c r="R7748" i="9"/>
  <c r="H7748" i="9"/>
  <c r="R7747" i="9"/>
  <c r="H7747" i="9"/>
  <c r="R7746" i="9"/>
  <c r="H7746" i="9"/>
  <c r="R7745" i="9"/>
  <c r="H7745" i="9"/>
  <c r="R7744" i="9"/>
  <c r="H7744" i="9"/>
  <c r="R7743" i="9"/>
  <c r="H7743" i="9"/>
  <c r="R7742" i="9"/>
  <c r="H7742" i="9"/>
  <c r="R7741" i="9"/>
  <c r="H7741" i="9"/>
  <c r="R7740" i="9"/>
  <c r="H7740" i="9"/>
  <c r="R7739" i="9"/>
  <c r="H7739" i="9"/>
  <c r="R7738" i="9"/>
  <c r="H7738" i="9"/>
  <c r="R7737" i="9"/>
  <c r="H7737" i="9"/>
  <c r="R7736" i="9"/>
  <c r="H7736" i="9"/>
  <c r="R7735" i="9"/>
  <c r="H7735" i="9"/>
  <c r="R7734" i="9"/>
  <c r="H7734" i="9"/>
  <c r="R7733" i="9"/>
  <c r="H7733" i="9"/>
  <c r="R7732" i="9"/>
  <c r="H7732" i="9"/>
  <c r="R7731" i="9"/>
  <c r="H7731" i="9"/>
  <c r="R7730" i="9"/>
  <c r="H7730" i="9"/>
  <c r="R7729" i="9"/>
  <c r="H7729" i="9"/>
  <c r="R7728" i="9"/>
  <c r="H7728" i="9"/>
  <c r="R7727" i="9"/>
  <c r="H7727" i="9"/>
  <c r="R7726" i="9"/>
  <c r="H7726" i="9"/>
  <c r="R7725" i="9"/>
  <c r="H7725" i="9"/>
  <c r="R7724" i="9"/>
  <c r="H7724" i="9"/>
  <c r="R7723" i="9"/>
  <c r="H7723" i="9"/>
  <c r="R7722" i="9"/>
  <c r="H7722" i="9"/>
  <c r="R7721" i="9"/>
  <c r="H7721" i="9"/>
  <c r="R7720" i="9"/>
  <c r="H7720" i="9"/>
  <c r="R7719" i="9"/>
  <c r="H7719" i="9"/>
  <c r="R7718" i="9"/>
  <c r="H7718" i="9"/>
  <c r="R7717" i="9"/>
  <c r="H7717" i="9"/>
  <c r="R7716" i="9"/>
  <c r="H7716" i="9"/>
  <c r="R7715" i="9"/>
  <c r="H7715" i="9"/>
  <c r="R7714" i="9"/>
  <c r="H7714" i="9"/>
  <c r="R7713" i="9"/>
  <c r="H7713" i="9"/>
  <c r="R7712" i="9"/>
  <c r="H7712" i="9"/>
  <c r="R7711" i="9"/>
  <c r="H7711" i="9"/>
  <c r="R7710" i="9"/>
  <c r="H7710" i="9"/>
  <c r="R7709" i="9"/>
  <c r="H7709" i="9"/>
  <c r="R7708" i="9"/>
  <c r="H7708" i="9"/>
  <c r="R7707" i="9"/>
  <c r="H7707" i="9"/>
  <c r="R7706" i="9"/>
  <c r="H7706" i="9"/>
  <c r="R7705" i="9"/>
  <c r="H7705" i="9"/>
  <c r="R7704" i="9"/>
  <c r="H7704" i="9"/>
  <c r="R7703" i="9"/>
  <c r="H7703" i="9"/>
  <c r="R7702" i="9"/>
  <c r="H7702" i="9"/>
  <c r="R7701" i="9"/>
  <c r="H7701" i="9"/>
  <c r="R7700" i="9"/>
  <c r="H7700" i="9"/>
  <c r="R7699" i="9"/>
  <c r="H7699" i="9"/>
  <c r="R7698" i="9"/>
  <c r="H7698" i="9"/>
  <c r="R7697" i="9"/>
  <c r="H7697" i="9"/>
  <c r="R7696" i="9"/>
  <c r="H7696" i="9"/>
  <c r="R7695" i="9"/>
  <c r="H7695" i="9"/>
  <c r="R7694" i="9"/>
  <c r="H7694" i="9"/>
  <c r="R7693" i="9"/>
  <c r="H7693" i="9"/>
  <c r="R7692" i="9"/>
  <c r="H7692" i="9"/>
  <c r="R7691" i="9"/>
  <c r="H7691" i="9"/>
  <c r="R7690" i="9"/>
  <c r="H7690" i="9"/>
  <c r="R7689" i="9"/>
  <c r="H7689" i="9"/>
  <c r="R7688" i="9"/>
  <c r="H7688" i="9"/>
  <c r="R7687" i="9"/>
  <c r="H7687" i="9"/>
  <c r="R7686" i="9"/>
  <c r="H7686" i="9"/>
  <c r="R7685" i="9"/>
  <c r="H7685" i="9"/>
  <c r="R7684" i="9"/>
  <c r="H7684" i="9"/>
  <c r="R7683" i="9"/>
  <c r="H7683" i="9"/>
  <c r="R7682" i="9"/>
  <c r="H7682" i="9"/>
  <c r="R7681" i="9"/>
  <c r="H7681" i="9"/>
  <c r="R7680" i="9"/>
  <c r="H7680" i="9"/>
  <c r="R7679" i="9"/>
  <c r="H7679" i="9"/>
  <c r="R7678" i="9"/>
  <c r="H7678" i="9"/>
  <c r="R7677" i="9"/>
  <c r="H7677" i="9"/>
  <c r="R7676" i="9"/>
  <c r="H7676" i="9"/>
  <c r="R7675" i="9"/>
  <c r="H7675" i="9"/>
  <c r="R7674" i="9"/>
  <c r="H7674" i="9"/>
  <c r="R7673" i="9"/>
  <c r="H7673" i="9"/>
  <c r="R7672" i="9"/>
  <c r="H7672" i="9"/>
  <c r="R7671" i="9"/>
  <c r="H7671" i="9"/>
  <c r="R7670" i="9"/>
  <c r="H7670" i="9"/>
  <c r="R7669" i="9"/>
  <c r="H7669" i="9"/>
  <c r="R7668" i="9"/>
  <c r="H7668" i="9"/>
  <c r="R7667" i="9"/>
  <c r="H7667" i="9"/>
  <c r="R7666" i="9"/>
  <c r="H7666" i="9"/>
  <c r="R7665" i="9"/>
  <c r="H7665" i="9"/>
  <c r="R7664" i="9"/>
  <c r="H7664" i="9"/>
  <c r="R7663" i="9"/>
  <c r="H7663" i="9"/>
  <c r="R7662" i="9"/>
  <c r="H7662" i="9"/>
  <c r="R7661" i="9"/>
  <c r="H7661" i="9"/>
  <c r="R7660" i="9"/>
  <c r="H7660" i="9"/>
  <c r="R7659" i="9"/>
  <c r="H7659" i="9"/>
  <c r="R7658" i="9"/>
  <c r="H7658" i="9"/>
  <c r="R7657" i="9"/>
  <c r="H7657" i="9"/>
  <c r="R7656" i="9"/>
  <c r="H7656" i="9"/>
  <c r="R7655" i="9"/>
  <c r="H7655" i="9"/>
  <c r="R7654" i="9"/>
  <c r="H7654" i="9"/>
  <c r="R7653" i="9"/>
  <c r="H7653" i="9"/>
  <c r="R7652" i="9"/>
  <c r="H7652" i="9"/>
  <c r="R7651" i="9"/>
  <c r="H7651" i="9"/>
  <c r="R7650" i="9"/>
  <c r="H7650" i="9"/>
  <c r="R7649" i="9"/>
  <c r="H7649" i="9"/>
  <c r="R7648" i="9"/>
  <c r="H7648" i="9"/>
  <c r="R7647" i="9"/>
  <c r="H7647" i="9"/>
  <c r="R7646" i="9"/>
  <c r="H7646" i="9"/>
  <c r="R7645" i="9"/>
  <c r="H7645" i="9"/>
  <c r="R7644" i="9"/>
  <c r="H7644" i="9"/>
  <c r="R7643" i="9"/>
  <c r="H7643" i="9"/>
  <c r="R7642" i="9"/>
  <c r="H7642" i="9"/>
  <c r="R7641" i="9"/>
  <c r="H7641" i="9"/>
  <c r="R7640" i="9"/>
  <c r="H7640" i="9"/>
  <c r="R7639" i="9"/>
  <c r="H7639" i="9"/>
  <c r="R7638" i="9"/>
  <c r="H7638" i="9"/>
  <c r="R7637" i="9"/>
  <c r="H7637" i="9"/>
  <c r="R7636" i="9"/>
  <c r="H7636" i="9"/>
  <c r="R7635" i="9"/>
  <c r="H7635" i="9"/>
  <c r="R7634" i="9"/>
  <c r="H7634" i="9"/>
  <c r="R7633" i="9"/>
  <c r="H7633" i="9"/>
  <c r="R7632" i="9"/>
  <c r="H7632" i="9"/>
  <c r="R7631" i="9"/>
  <c r="H7631" i="9"/>
  <c r="R7630" i="9"/>
  <c r="H7630" i="9"/>
  <c r="R7629" i="9"/>
  <c r="H7629" i="9"/>
  <c r="R7628" i="9"/>
  <c r="H7628" i="9"/>
  <c r="R7627" i="9"/>
  <c r="H7627" i="9"/>
  <c r="R7626" i="9"/>
  <c r="H7626" i="9"/>
  <c r="R7625" i="9"/>
  <c r="H7625" i="9"/>
  <c r="R7624" i="9"/>
  <c r="H7624" i="9"/>
  <c r="R7623" i="9"/>
  <c r="H7623" i="9"/>
  <c r="R7622" i="9"/>
  <c r="H7622" i="9"/>
  <c r="R7621" i="9"/>
  <c r="H7621" i="9"/>
  <c r="R7620" i="9"/>
  <c r="H7620" i="9"/>
  <c r="R7619" i="9"/>
  <c r="H7619" i="9"/>
  <c r="R7618" i="9"/>
  <c r="H7618" i="9"/>
  <c r="R7617" i="9"/>
  <c r="H7617" i="9"/>
  <c r="R7616" i="9"/>
  <c r="H7616" i="9"/>
  <c r="R7615" i="9"/>
  <c r="H7615" i="9"/>
  <c r="R7614" i="9"/>
  <c r="H7614" i="9"/>
  <c r="R7613" i="9"/>
  <c r="H7613" i="9"/>
  <c r="R7612" i="9"/>
  <c r="H7612" i="9"/>
  <c r="R7611" i="9"/>
  <c r="H7611" i="9"/>
  <c r="R7610" i="9"/>
  <c r="H7610" i="9"/>
  <c r="R7609" i="9"/>
  <c r="H7609" i="9"/>
  <c r="R7608" i="9"/>
  <c r="H7608" i="9"/>
  <c r="R7607" i="9"/>
  <c r="H7607" i="9"/>
  <c r="R7606" i="9"/>
  <c r="H7606" i="9"/>
  <c r="R7605" i="9"/>
  <c r="H7605" i="9"/>
  <c r="R7604" i="9"/>
  <c r="H7604" i="9"/>
  <c r="R7603" i="9"/>
  <c r="H7603" i="9"/>
  <c r="R7602" i="9"/>
  <c r="H7602" i="9"/>
  <c r="R7601" i="9"/>
  <c r="H7601" i="9"/>
  <c r="R7600" i="9"/>
  <c r="H7600" i="9"/>
  <c r="R7599" i="9"/>
  <c r="H7599" i="9"/>
  <c r="R7598" i="9"/>
  <c r="H7598" i="9"/>
  <c r="R7597" i="9"/>
  <c r="H7597" i="9"/>
  <c r="R7596" i="9"/>
  <c r="H7596" i="9"/>
  <c r="R7595" i="9"/>
  <c r="H7595" i="9"/>
  <c r="R7594" i="9"/>
  <c r="H7594" i="9"/>
  <c r="R7593" i="9"/>
  <c r="H7593" i="9"/>
  <c r="R7592" i="9"/>
  <c r="H7592" i="9"/>
  <c r="R7591" i="9"/>
  <c r="H7591" i="9"/>
  <c r="R7590" i="9"/>
  <c r="H7590" i="9"/>
  <c r="R7589" i="9"/>
  <c r="H7589" i="9"/>
  <c r="R7588" i="9"/>
  <c r="H7588" i="9"/>
  <c r="R7587" i="9"/>
  <c r="H7587" i="9"/>
  <c r="R7586" i="9"/>
  <c r="H7586" i="9"/>
  <c r="R7585" i="9"/>
  <c r="H7585" i="9"/>
  <c r="R7584" i="9"/>
  <c r="H7584" i="9"/>
  <c r="R7583" i="9"/>
  <c r="H7583" i="9"/>
  <c r="R7582" i="9"/>
  <c r="H7582" i="9"/>
  <c r="R7581" i="9"/>
  <c r="H7581" i="9"/>
  <c r="R7580" i="9"/>
  <c r="H7580" i="9"/>
  <c r="R7579" i="9"/>
  <c r="H7579" i="9"/>
  <c r="R7578" i="9"/>
  <c r="H7578" i="9"/>
  <c r="R7577" i="9"/>
  <c r="H7577" i="9"/>
  <c r="R7576" i="9"/>
  <c r="H7576" i="9"/>
  <c r="R7575" i="9"/>
  <c r="H7575" i="9"/>
  <c r="R7574" i="9"/>
  <c r="H7574" i="9"/>
  <c r="R7573" i="9"/>
  <c r="H7573" i="9"/>
  <c r="R7572" i="9"/>
  <c r="H7572" i="9"/>
  <c r="R7571" i="9"/>
  <c r="H7571" i="9"/>
  <c r="R7570" i="9"/>
  <c r="H7570" i="9"/>
  <c r="R7569" i="9"/>
  <c r="H7569" i="9"/>
  <c r="R7568" i="9"/>
  <c r="H7568" i="9"/>
  <c r="R7567" i="9"/>
  <c r="H7567" i="9"/>
  <c r="R7566" i="9"/>
  <c r="H7566" i="9"/>
  <c r="R7565" i="9"/>
  <c r="H7565" i="9"/>
  <c r="R7564" i="9"/>
  <c r="H7564" i="9"/>
  <c r="R7563" i="9"/>
  <c r="H7563" i="9"/>
  <c r="R7562" i="9"/>
  <c r="H7562" i="9"/>
  <c r="R7561" i="9"/>
  <c r="H7561" i="9"/>
  <c r="R7560" i="9"/>
  <c r="H7560" i="9"/>
  <c r="R7559" i="9"/>
  <c r="H7559" i="9"/>
  <c r="R7558" i="9"/>
  <c r="H7558" i="9"/>
  <c r="R7557" i="9"/>
  <c r="H7557" i="9"/>
  <c r="R7556" i="9"/>
  <c r="H7556" i="9"/>
  <c r="R7555" i="9"/>
  <c r="H7555" i="9"/>
  <c r="R7554" i="9"/>
  <c r="H7554" i="9"/>
  <c r="R7553" i="9"/>
  <c r="H7553" i="9"/>
  <c r="R7552" i="9"/>
  <c r="H7552" i="9"/>
  <c r="R7551" i="9"/>
  <c r="H7551" i="9"/>
  <c r="R7550" i="9"/>
  <c r="H7550" i="9"/>
  <c r="R7549" i="9"/>
  <c r="H7549" i="9"/>
  <c r="R7548" i="9"/>
  <c r="H7548" i="9"/>
  <c r="R7547" i="9"/>
  <c r="H7547" i="9"/>
  <c r="R7546" i="9"/>
  <c r="H7546" i="9"/>
  <c r="R7545" i="9"/>
  <c r="H7545" i="9"/>
  <c r="R7544" i="9"/>
  <c r="H7544" i="9"/>
  <c r="R7543" i="9"/>
  <c r="H7543" i="9"/>
  <c r="R7542" i="9"/>
  <c r="H7542" i="9"/>
  <c r="R7541" i="9"/>
  <c r="H7541" i="9"/>
  <c r="R7540" i="9"/>
  <c r="H7540" i="9"/>
  <c r="R7539" i="9"/>
  <c r="H7539" i="9"/>
  <c r="R7538" i="9"/>
  <c r="H7538" i="9"/>
  <c r="R7537" i="9"/>
  <c r="H7537" i="9"/>
  <c r="R7536" i="9"/>
  <c r="H7536" i="9"/>
  <c r="R7535" i="9"/>
  <c r="H7535" i="9"/>
  <c r="R7534" i="9"/>
  <c r="H7534" i="9"/>
  <c r="R7533" i="9"/>
  <c r="H7533" i="9"/>
  <c r="R7532" i="9"/>
  <c r="H7532" i="9"/>
  <c r="R7531" i="9"/>
  <c r="H7531" i="9"/>
  <c r="R7530" i="9"/>
  <c r="H7530" i="9"/>
  <c r="R7529" i="9"/>
  <c r="H7529" i="9"/>
  <c r="R7528" i="9"/>
  <c r="H7528" i="9"/>
  <c r="R7527" i="9"/>
  <c r="H7527" i="9"/>
  <c r="R7526" i="9"/>
  <c r="H7526" i="9"/>
  <c r="R7525" i="9"/>
  <c r="H7525" i="9"/>
  <c r="R7524" i="9"/>
  <c r="H7524" i="9"/>
  <c r="R7523" i="9"/>
  <c r="H7523" i="9"/>
  <c r="R7522" i="9"/>
  <c r="H7522" i="9"/>
  <c r="R7521" i="9"/>
  <c r="H7521" i="9"/>
  <c r="R7520" i="9"/>
  <c r="H7520" i="9"/>
  <c r="R7519" i="9"/>
  <c r="H7519" i="9"/>
  <c r="R7518" i="9"/>
  <c r="H7518" i="9"/>
  <c r="R7517" i="9"/>
  <c r="H7517" i="9"/>
  <c r="R7516" i="9"/>
  <c r="H7516" i="9"/>
  <c r="R7515" i="9"/>
  <c r="H7515" i="9"/>
  <c r="R7514" i="9"/>
  <c r="H7514" i="9"/>
  <c r="R7513" i="9"/>
  <c r="H7513" i="9"/>
  <c r="R7512" i="9"/>
  <c r="H7512" i="9"/>
  <c r="R7511" i="9"/>
  <c r="H7511" i="9"/>
  <c r="R7510" i="9"/>
  <c r="H7510" i="9"/>
  <c r="R7509" i="9"/>
  <c r="H7509" i="9"/>
  <c r="R7508" i="9"/>
  <c r="H7508" i="9"/>
  <c r="R7507" i="9"/>
  <c r="H7507" i="9"/>
  <c r="R7506" i="9"/>
  <c r="H7506" i="9"/>
  <c r="R7505" i="9"/>
  <c r="H7505" i="9"/>
  <c r="R7504" i="9"/>
  <c r="H7504" i="9"/>
  <c r="R7503" i="9"/>
  <c r="H7503" i="9"/>
  <c r="R7502" i="9"/>
  <c r="H7502" i="9"/>
  <c r="R7501" i="9"/>
  <c r="H7501" i="9"/>
  <c r="R7500" i="9"/>
  <c r="H7500" i="9"/>
  <c r="R7499" i="9"/>
  <c r="H7499" i="9"/>
  <c r="R7498" i="9"/>
  <c r="H7498" i="9"/>
  <c r="R7497" i="9"/>
  <c r="H7497" i="9"/>
  <c r="R7496" i="9"/>
  <c r="H7496" i="9"/>
  <c r="R7495" i="9"/>
  <c r="H7495" i="9"/>
  <c r="R7494" i="9"/>
  <c r="H7494" i="9"/>
  <c r="R7493" i="9"/>
  <c r="H7493" i="9"/>
  <c r="R7492" i="9"/>
  <c r="H7492" i="9"/>
  <c r="R7491" i="9"/>
  <c r="H7491" i="9"/>
  <c r="R7490" i="9"/>
  <c r="H7490" i="9"/>
  <c r="R7489" i="9"/>
  <c r="H7489" i="9"/>
  <c r="R7488" i="9"/>
  <c r="H7488" i="9"/>
  <c r="R7487" i="9"/>
  <c r="H7487" i="9"/>
  <c r="R7486" i="9"/>
  <c r="H7486" i="9"/>
  <c r="R7485" i="9"/>
  <c r="H7485" i="9"/>
  <c r="R7484" i="9"/>
  <c r="H7484" i="9"/>
  <c r="R7483" i="9"/>
  <c r="H7483" i="9"/>
  <c r="R7482" i="9"/>
  <c r="H7482" i="9"/>
  <c r="R7481" i="9"/>
  <c r="H7481" i="9"/>
  <c r="R7480" i="9"/>
  <c r="H7480" i="9"/>
  <c r="R7479" i="9"/>
  <c r="H7479" i="9"/>
  <c r="R7478" i="9"/>
  <c r="H7478" i="9"/>
  <c r="R7477" i="9"/>
  <c r="H7477" i="9"/>
  <c r="R7476" i="9"/>
  <c r="H7476" i="9"/>
  <c r="R7475" i="9"/>
  <c r="H7475" i="9"/>
  <c r="R7474" i="9"/>
  <c r="H7474" i="9"/>
  <c r="R7473" i="9"/>
  <c r="H7473" i="9"/>
  <c r="R7472" i="9"/>
  <c r="H7472" i="9"/>
  <c r="R7471" i="9"/>
  <c r="H7471" i="9"/>
  <c r="R7470" i="9"/>
  <c r="H7470" i="9"/>
  <c r="R7469" i="9"/>
  <c r="H7469" i="9"/>
  <c r="R7468" i="9"/>
  <c r="H7468" i="9"/>
  <c r="R7467" i="9"/>
  <c r="H7467" i="9"/>
  <c r="R7466" i="9"/>
  <c r="H7466" i="9"/>
  <c r="R7465" i="9"/>
  <c r="H7465" i="9"/>
  <c r="R7464" i="9"/>
  <c r="H7464" i="9"/>
  <c r="R7463" i="9"/>
  <c r="H7463" i="9"/>
  <c r="R7462" i="9"/>
  <c r="H7462" i="9"/>
  <c r="R7461" i="9"/>
  <c r="H7461" i="9"/>
  <c r="R7460" i="9"/>
  <c r="H7460" i="9"/>
  <c r="R7459" i="9"/>
  <c r="H7459" i="9"/>
  <c r="R7458" i="9"/>
  <c r="H7458" i="9"/>
  <c r="R7457" i="9"/>
  <c r="H7457" i="9"/>
  <c r="R7456" i="9"/>
  <c r="H7456" i="9"/>
  <c r="R7455" i="9"/>
  <c r="H7455" i="9"/>
  <c r="R7454" i="9"/>
  <c r="H7454" i="9"/>
  <c r="R7453" i="9"/>
  <c r="H7453" i="9"/>
  <c r="R7452" i="9"/>
  <c r="H7452" i="9"/>
  <c r="R7451" i="9"/>
  <c r="H7451" i="9"/>
  <c r="R7450" i="9"/>
  <c r="H7450" i="9"/>
  <c r="R7449" i="9"/>
  <c r="H7449" i="9"/>
  <c r="R7448" i="9"/>
  <c r="H7448" i="9"/>
  <c r="R7447" i="9"/>
  <c r="H7447" i="9"/>
  <c r="R7446" i="9"/>
  <c r="H7446" i="9"/>
  <c r="R7445" i="9"/>
  <c r="H7445" i="9"/>
  <c r="R7444" i="9"/>
  <c r="H7444" i="9"/>
  <c r="R7443" i="9"/>
  <c r="H7443" i="9"/>
  <c r="R7442" i="9"/>
  <c r="H7442" i="9"/>
  <c r="R7441" i="9"/>
  <c r="H7441" i="9"/>
  <c r="R7440" i="9"/>
  <c r="H7440" i="9"/>
  <c r="R7439" i="9"/>
  <c r="H7439" i="9"/>
  <c r="R7438" i="9"/>
  <c r="H7438" i="9"/>
  <c r="R7437" i="9"/>
  <c r="H7437" i="9"/>
  <c r="R7436" i="9"/>
  <c r="H7436" i="9"/>
  <c r="R7435" i="9"/>
  <c r="H7435" i="9"/>
  <c r="R7434" i="9"/>
  <c r="H7434" i="9"/>
  <c r="R7433" i="9"/>
  <c r="H7433" i="9"/>
  <c r="R7432" i="9"/>
  <c r="H7432" i="9"/>
  <c r="R7431" i="9"/>
  <c r="H7431" i="9"/>
  <c r="R7430" i="9"/>
  <c r="H7430" i="9"/>
  <c r="R7429" i="9"/>
  <c r="H7429" i="9"/>
  <c r="R7428" i="9"/>
  <c r="H7428" i="9"/>
  <c r="R7427" i="9"/>
  <c r="H7427" i="9"/>
  <c r="R7426" i="9"/>
  <c r="H7426" i="9"/>
  <c r="R7425" i="9"/>
  <c r="H7425" i="9"/>
  <c r="R7424" i="9"/>
  <c r="H7424" i="9"/>
  <c r="R7423" i="9"/>
  <c r="H7423" i="9"/>
  <c r="R7422" i="9"/>
  <c r="H7422" i="9"/>
  <c r="R7421" i="9"/>
  <c r="H7421" i="9"/>
  <c r="R7420" i="9"/>
  <c r="H7420" i="9"/>
  <c r="R7419" i="9"/>
  <c r="H7419" i="9"/>
  <c r="R7418" i="9"/>
  <c r="H7418" i="9"/>
  <c r="R7417" i="9"/>
  <c r="H7417" i="9"/>
  <c r="R7416" i="9"/>
  <c r="H7416" i="9"/>
  <c r="R7415" i="9"/>
  <c r="H7415" i="9"/>
  <c r="R7414" i="9"/>
  <c r="H7414" i="9"/>
  <c r="R7413" i="9"/>
  <c r="H7413" i="9"/>
  <c r="R7412" i="9"/>
  <c r="H7412" i="9"/>
  <c r="R7411" i="9"/>
  <c r="H7411" i="9"/>
  <c r="R7410" i="9"/>
  <c r="H7410" i="9"/>
  <c r="R7409" i="9"/>
  <c r="H7409" i="9"/>
  <c r="R7408" i="9"/>
  <c r="H7408" i="9"/>
  <c r="R7407" i="9"/>
  <c r="H7407" i="9"/>
  <c r="R7406" i="9"/>
  <c r="H7406" i="9"/>
  <c r="R7405" i="9"/>
  <c r="H7405" i="9"/>
  <c r="R7404" i="9"/>
  <c r="H7404" i="9"/>
  <c r="R7403" i="9"/>
  <c r="H7403" i="9"/>
  <c r="R7402" i="9"/>
  <c r="H7402" i="9"/>
  <c r="R7401" i="9"/>
  <c r="H7401" i="9"/>
  <c r="R7400" i="9"/>
  <c r="H7400" i="9"/>
  <c r="R7399" i="9"/>
  <c r="H7399" i="9"/>
  <c r="R7398" i="9"/>
  <c r="H7398" i="9"/>
  <c r="R7397" i="9"/>
  <c r="H7397" i="9"/>
  <c r="R7396" i="9"/>
  <c r="H7396" i="9"/>
  <c r="R7395" i="9"/>
  <c r="H7395" i="9"/>
  <c r="R7394" i="9"/>
  <c r="H7394" i="9"/>
  <c r="R7393" i="9"/>
  <c r="H7393" i="9"/>
  <c r="R7392" i="9"/>
  <c r="H7392" i="9"/>
  <c r="R7391" i="9"/>
  <c r="H7391" i="9"/>
  <c r="R7390" i="9"/>
  <c r="H7390" i="9"/>
  <c r="R7389" i="9"/>
  <c r="H7389" i="9"/>
  <c r="R7388" i="9"/>
  <c r="H7388" i="9"/>
  <c r="R7387" i="9"/>
  <c r="H7387" i="9"/>
  <c r="R7386" i="9"/>
  <c r="H7386" i="9"/>
  <c r="R7385" i="9"/>
  <c r="H7385" i="9"/>
  <c r="R7384" i="9"/>
  <c r="H7384" i="9"/>
  <c r="R7383" i="9"/>
  <c r="H7383" i="9"/>
  <c r="R7382" i="9"/>
  <c r="H7382" i="9"/>
  <c r="R7381" i="9"/>
  <c r="H7381" i="9"/>
  <c r="R7380" i="9"/>
  <c r="H7380" i="9"/>
  <c r="R7379" i="9"/>
  <c r="H7379" i="9"/>
  <c r="R7378" i="9"/>
  <c r="H7378" i="9"/>
  <c r="R7377" i="9"/>
  <c r="H7377" i="9"/>
  <c r="R7376" i="9"/>
  <c r="H7376" i="9"/>
  <c r="R7375" i="9"/>
  <c r="H7375" i="9"/>
  <c r="R7374" i="9"/>
  <c r="H7374" i="9"/>
  <c r="R7373" i="9"/>
  <c r="H7373" i="9"/>
  <c r="R7372" i="9"/>
  <c r="H7372" i="9"/>
  <c r="R7371" i="9"/>
  <c r="H7371" i="9"/>
  <c r="R7370" i="9"/>
  <c r="H7370" i="9"/>
  <c r="R7369" i="9"/>
  <c r="H7369" i="9"/>
  <c r="R7368" i="9"/>
  <c r="H7368" i="9"/>
  <c r="R7367" i="9"/>
  <c r="H7367" i="9"/>
  <c r="R7366" i="9"/>
  <c r="H7366" i="9"/>
  <c r="R7365" i="9"/>
  <c r="H7365" i="9"/>
  <c r="R7364" i="9"/>
  <c r="H7364" i="9"/>
  <c r="R7363" i="9"/>
  <c r="H7363" i="9"/>
  <c r="R7362" i="9"/>
  <c r="H7362" i="9"/>
  <c r="R7361" i="9"/>
  <c r="H7361" i="9"/>
  <c r="R7360" i="9"/>
  <c r="H7360" i="9"/>
  <c r="R7359" i="9"/>
  <c r="H7359" i="9"/>
  <c r="R7358" i="9"/>
  <c r="H7358" i="9"/>
  <c r="R7357" i="9"/>
  <c r="H7357" i="9"/>
  <c r="R7356" i="9"/>
  <c r="H7356" i="9"/>
  <c r="R7355" i="9"/>
  <c r="H7355" i="9"/>
  <c r="R7354" i="9"/>
  <c r="H7354" i="9"/>
  <c r="R7353" i="9"/>
  <c r="H7353" i="9"/>
  <c r="R7352" i="9"/>
  <c r="H7352" i="9"/>
  <c r="R7351" i="9"/>
  <c r="H7351" i="9"/>
  <c r="R7350" i="9"/>
  <c r="H7350" i="9"/>
  <c r="R7349" i="9"/>
  <c r="H7349" i="9"/>
  <c r="R7348" i="9"/>
  <c r="H7348" i="9"/>
  <c r="R7347" i="9"/>
  <c r="H7347" i="9"/>
  <c r="R7346" i="9"/>
  <c r="H7346" i="9"/>
  <c r="R7345" i="9"/>
  <c r="H7345" i="9"/>
  <c r="R7344" i="9"/>
  <c r="H7344" i="9"/>
  <c r="R7343" i="9"/>
  <c r="H7343" i="9"/>
  <c r="R7342" i="9"/>
  <c r="H7342" i="9"/>
  <c r="R7341" i="9"/>
  <c r="H7341" i="9"/>
  <c r="R7340" i="9"/>
  <c r="H7340" i="9"/>
  <c r="R7339" i="9"/>
  <c r="H7339" i="9"/>
  <c r="R7338" i="9"/>
  <c r="H7338" i="9"/>
  <c r="R7337" i="9"/>
  <c r="H7337" i="9"/>
  <c r="R7336" i="9"/>
  <c r="H7336" i="9"/>
  <c r="R7335" i="9"/>
  <c r="H7335" i="9"/>
  <c r="R7334" i="9"/>
  <c r="H7334" i="9"/>
  <c r="R7333" i="9"/>
  <c r="H7333" i="9"/>
  <c r="R7332" i="9"/>
  <c r="H7332" i="9"/>
  <c r="R7331" i="9"/>
  <c r="H7331" i="9"/>
  <c r="R7330" i="9"/>
  <c r="H7330" i="9"/>
  <c r="R7329" i="9"/>
  <c r="H7329" i="9"/>
  <c r="R7328" i="9"/>
  <c r="H7328" i="9"/>
  <c r="R7327" i="9"/>
  <c r="H7327" i="9"/>
  <c r="R7326" i="9"/>
  <c r="H7326" i="9"/>
  <c r="R7325" i="9"/>
  <c r="H7325" i="9"/>
  <c r="R7324" i="9"/>
  <c r="H7324" i="9"/>
  <c r="R7323" i="9"/>
  <c r="H7323" i="9"/>
  <c r="R7322" i="9"/>
  <c r="H7322" i="9"/>
  <c r="R7321" i="9"/>
  <c r="H7321" i="9"/>
  <c r="R7320" i="9"/>
  <c r="H7320" i="9"/>
  <c r="R7319" i="9"/>
  <c r="H7319" i="9"/>
  <c r="R7318" i="9"/>
  <c r="H7318" i="9"/>
  <c r="R7317" i="9"/>
  <c r="H7317" i="9"/>
  <c r="R7316" i="9"/>
  <c r="H7316" i="9"/>
  <c r="R7315" i="9"/>
  <c r="H7315" i="9"/>
  <c r="R7314" i="9"/>
  <c r="H7314" i="9"/>
  <c r="R7313" i="9"/>
  <c r="H7313" i="9"/>
  <c r="R7312" i="9"/>
  <c r="H7312" i="9"/>
  <c r="R7311" i="9"/>
  <c r="H7311" i="9"/>
  <c r="R7310" i="9"/>
  <c r="H7310" i="9"/>
  <c r="R7309" i="9"/>
  <c r="H7309" i="9"/>
  <c r="R7308" i="9"/>
  <c r="H7308" i="9"/>
  <c r="R7307" i="9"/>
  <c r="H7307" i="9"/>
  <c r="R7306" i="9"/>
  <c r="H7306" i="9"/>
  <c r="R7305" i="9"/>
  <c r="H7305" i="9"/>
  <c r="R7304" i="9"/>
  <c r="H7304" i="9"/>
  <c r="R7303" i="9"/>
  <c r="H7303" i="9"/>
  <c r="R7302" i="9"/>
  <c r="H7302" i="9"/>
  <c r="R7301" i="9"/>
  <c r="H7301" i="9"/>
  <c r="R7300" i="9"/>
  <c r="H7300" i="9"/>
  <c r="R7299" i="9"/>
  <c r="H7299" i="9"/>
  <c r="R7298" i="9"/>
  <c r="H7298" i="9"/>
  <c r="R7297" i="9"/>
  <c r="H7297" i="9"/>
  <c r="R7296" i="9"/>
  <c r="H7296" i="9"/>
  <c r="R7295" i="9"/>
  <c r="H7295" i="9"/>
  <c r="R7294" i="9"/>
  <c r="H7294" i="9"/>
  <c r="R7293" i="9"/>
  <c r="H7293" i="9"/>
  <c r="R7292" i="9"/>
  <c r="H7292" i="9"/>
  <c r="R7291" i="9"/>
  <c r="H7291" i="9"/>
  <c r="R7290" i="9"/>
  <c r="H7290" i="9"/>
  <c r="R7289" i="9"/>
  <c r="H7289" i="9"/>
  <c r="R7288" i="9"/>
  <c r="H7288" i="9"/>
  <c r="R7287" i="9"/>
  <c r="H7287" i="9"/>
  <c r="R7286" i="9"/>
  <c r="H7286" i="9"/>
  <c r="R7285" i="9"/>
  <c r="H7285" i="9"/>
  <c r="R7284" i="9"/>
  <c r="H7284" i="9"/>
  <c r="R7283" i="9"/>
  <c r="H7283" i="9"/>
  <c r="R7282" i="9"/>
  <c r="H7282" i="9"/>
  <c r="R7281" i="9"/>
  <c r="H7281" i="9"/>
  <c r="R7280" i="9"/>
  <c r="H7280" i="9"/>
  <c r="R7279" i="9"/>
  <c r="H7279" i="9"/>
  <c r="R7278" i="9"/>
  <c r="H7278" i="9"/>
  <c r="R7277" i="9"/>
  <c r="H7277" i="9"/>
  <c r="R7276" i="9"/>
  <c r="H7276" i="9"/>
  <c r="R7275" i="9"/>
  <c r="H7275" i="9"/>
  <c r="R7274" i="9"/>
  <c r="H7274" i="9"/>
  <c r="R7273" i="9"/>
  <c r="H7273" i="9"/>
  <c r="R7272" i="9"/>
  <c r="H7272" i="9"/>
  <c r="R7271" i="9"/>
  <c r="H7271" i="9"/>
  <c r="R7270" i="9"/>
  <c r="H7270" i="9"/>
  <c r="R7269" i="9"/>
  <c r="H7269" i="9"/>
  <c r="R7268" i="9"/>
  <c r="H7268" i="9"/>
  <c r="R7267" i="9"/>
  <c r="H7267" i="9"/>
  <c r="R7266" i="9"/>
  <c r="H7266" i="9"/>
  <c r="R7265" i="9"/>
  <c r="H7265" i="9"/>
  <c r="R7264" i="9"/>
  <c r="H7264" i="9"/>
  <c r="R7263" i="9"/>
  <c r="H7263" i="9"/>
  <c r="R7262" i="9"/>
  <c r="H7262" i="9"/>
  <c r="R7261" i="9"/>
  <c r="H7261" i="9"/>
  <c r="R7260" i="9"/>
  <c r="H7260" i="9"/>
  <c r="R7259" i="9"/>
  <c r="H7259" i="9"/>
  <c r="R7258" i="9"/>
  <c r="H7258" i="9"/>
  <c r="R7257" i="9"/>
  <c r="H7257" i="9"/>
  <c r="R7256" i="9"/>
  <c r="H7256" i="9"/>
  <c r="R7255" i="9"/>
  <c r="H7255" i="9"/>
  <c r="R7254" i="9"/>
  <c r="H7254" i="9"/>
  <c r="R7253" i="9"/>
  <c r="H7253" i="9"/>
  <c r="R7252" i="9"/>
  <c r="H7252" i="9"/>
  <c r="R7251" i="9"/>
  <c r="H7251" i="9"/>
  <c r="R7250" i="9"/>
  <c r="H7250" i="9"/>
  <c r="R7249" i="9"/>
  <c r="H7249" i="9"/>
  <c r="R7248" i="9"/>
  <c r="H7248" i="9"/>
  <c r="R7247" i="9"/>
  <c r="H7247" i="9"/>
  <c r="R7246" i="9"/>
  <c r="H7246" i="9"/>
  <c r="R7245" i="9"/>
  <c r="H7245" i="9"/>
  <c r="R7244" i="9"/>
  <c r="H7244" i="9"/>
  <c r="R7243" i="9"/>
  <c r="H7243" i="9"/>
  <c r="R7242" i="9"/>
  <c r="H7242" i="9"/>
  <c r="R7241" i="9"/>
  <c r="H7241" i="9"/>
  <c r="R7240" i="9"/>
  <c r="H7240" i="9"/>
  <c r="R7239" i="9"/>
  <c r="H7239" i="9"/>
  <c r="R7238" i="9"/>
  <c r="H7238" i="9"/>
  <c r="R7237" i="9"/>
  <c r="H7237" i="9"/>
  <c r="R7236" i="9"/>
  <c r="H7236" i="9"/>
  <c r="R7235" i="9"/>
  <c r="H7235" i="9"/>
  <c r="R7234" i="9"/>
  <c r="H7234" i="9"/>
  <c r="R7233" i="9"/>
  <c r="H7233" i="9"/>
  <c r="R7232" i="9"/>
  <c r="H7232" i="9"/>
  <c r="R7231" i="9"/>
  <c r="H7231" i="9"/>
  <c r="R7230" i="9"/>
  <c r="H7230" i="9"/>
  <c r="R7229" i="9"/>
  <c r="H7229" i="9"/>
  <c r="R7228" i="9"/>
  <c r="H7228" i="9"/>
  <c r="R7227" i="9"/>
  <c r="H7227" i="9"/>
  <c r="R7226" i="9"/>
  <c r="H7226" i="9"/>
  <c r="R7225" i="9"/>
  <c r="H7225" i="9"/>
  <c r="R7224" i="9"/>
  <c r="H7224" i="9"/>
  <c r="R7223" i="9"/>
  <c r="H7223" i="9"/>
  <c r="R7222" i="9"/>
  <c r="H7222" i="9"/>
  <c r="R7221" i="9"/>
  <c r="H7221" i="9"/>
  <c r="R7220" i="9"/>
  <c r="H7220" i="9"/>
  <c r="R7219" i="9"/>
  <c r="H7219" i="9"/>
  <c r="R7218" i="9"/>
  <c r="H7218" i="9"/>
  <c r="R7217" i="9"/>
  <c r="H7217" i="9"/>
  <c r="R7216" i="9"/>
  <c r="H7216" i="9"/>
  <c r="R7215" i="9"/>
  <c r="H7215" i="9"/>
  <c r="R7214" i="9"/>
  <c r="H7214" i="9"/>
  <c r="R7213" i="9"/>
  <c r="H7213" i="9"/>
  <c r="R7212" i="9"/>
  <c r="H7212" i="9"/>
  <c r="R7211" i="9"/>
  <c r="H7211" i="9"/>
  <c r="R7210" i="9"/>
  <c r="H7210" i="9"/>
  <c r="R7209" i="9"/>
  <c r="H7209" i="9"/>
  <c r="R7208" i="9"/>
  <c r="H7208" i="9"/>
  <c r="R7207" i="9"/>
  <c r="H7207" i="9"/>
  <c r="R7206" i="9"/>
  <c r="H7206" i="9"/>
  <c r="R7205" i="9"/>
  <c r="H7205" i="9"/>
  <c r="R7204" i="9"/>
  <c r="H7204" i="9"/>
  <c r="R7203" i="9"/>
  <c r="H7203" i="9"/>
  <c r="R7202" i="9"/>
  <c r="H7202" i="9"/>
  <c r="R7201" i="9"/>
  <c r="H7201" i="9"/>
  <c r="R7200" i="9"/>
  <c r="H7200" i="9"/>
  <c r="R7199" i="9"/>
  <c r="H7199" i="9"/>
  <c r="R7198" i="9"/>
  <c r="H7198" i="9"/>
  <c r="R7197" i="9"/>
  <c r="H7197" i="9"/>
  <c r="R7196" i="9"/>
  <c r="H7196" i="9"/>
  <c r="R7195" i="9"/>
  <c r="H7195" i="9"/>
  <c r="R7194" i="9"/>
  <c r="H7194" i="9"/>
  <c r="R7193" i="9"/>
  <c r="H7193" i="9"/>
  <c r="R7192" i="9"/>
  <c r="H7192" i="9"/>
  <c r="R7191" i="9"/>
  <c r="H7191" i="9"/>
  <c r="R7190" i="9"/>
  <c r="H7190" i="9"/>
  <c r="R7189" i="9"/>
  <c r="H7189" i="9"/>
  <c r="R7188" i="9"/>
  <c r="H7188" i="9"/>
  <c r="R7187" i="9"/>
  <c r="H7187" i="9"/>
  <c r="R7186" i="9"/>
  <c r="H7186" i="9"/>
  <c r="R7185" i="9"/>
  <c r="H7185" i="9"/>
  <c r="R7184" i="9"/>
  <c r="H7184" i="9"/>
  <c r="R7183" i="9"/>
  <c r="H7183" i="9"/>
  <c r="R7182" i="9"/>
  <c r="H7182" i="9"/>
  <c r="R7181" i="9"/>
  <c r="H7181" i="9"/>
  <c r="R7180" i="9"/>
  <c r="H7180" i="9"/>
  <c r="R7179" i="9"/>
  <c r="H7179" i="9"/>
  <c r="R7178" i="9"/>
  <c r="H7178" i="9"/>
  <c r="R7177" i="9"/>
  <c r="H7177" i="9"/>
  <c r="R7176" i="9"/>
  <c r="H7176" i="9"/>
  <c r="R7175" i="9"/>
  <c r="H7175" i="9"/>
  <c r="R7174" i="9"/>
  <c r="H7174" i="9"/>
  <c r="R7173" i="9"/>
  <c r="H7173" i="9"/>
  <c r="R7172" i="9"/>
  <c r="H7172" i="9"/>
  <c r="R7171" i="9"/>
  <c r="H7171" i="9"/>
  <c r="R7170" i="9"/>
  <c r="H7170" i="9"/>
  <c r="R7169" i="9"/>
  <c r="H7169" i="9"/>
  <c r="R7168" i="9"/>
  <c r="H7168" i="9"/>
  <c r="R7167" i="9"/>
  <c r="H7167" i="9"/>
  <c r="R7166" i="9"/>
  <c r="H7166" i="9"/>
  <c r="R7165" i="9"/>
  <c r="H7165" i="9"/>
  <c r="R7164" i="9"/>
  <c r="H7164" i="9"/>
  <c r="R7163" i="9"/>
  <c r="H7163" i="9"/>
  <c r="R7162" i="9"/>
  <c r="H7162" i="9"/>
  <c r="R7161" i="9"/>
  <c r="H7161" i="9"/>
  <c r="R7160" i="9"/>
  <c r="H7160" i="9"/>
  <c r="R7159" i="9"/>
  <c r="H7159" i="9"/>
  <c r="R7158" i="9"/>
  <c r="H7158" i="9"/>
  <c r="R7157" i="9"/>
  <c r="H7157" i="9"/>
  <c r="R7156" i="9"/>
  <c r="H7156" i="9"/>
  <c r="R7155" i="9"/>
  <c r="H7155" i="9"/>
  <c r="R7154" i="9"/>
  <c r="H7154" i="9"/>
  <c r="R7153" i="9"/>
  <c r="H7153" i="9"/>
  <c r="R7152" i="9"/>
  <c r="H7152" i="9"/>
  <c r="R7151" i="9"/>
  <c r="H7151" i="9"/>
  <c r="R7150" i="9"/>
  <c r="H7150" i="9"/>
  <c r="R7149" i="9"/>
  <c r="H7149" i="9"/>
  <c r="R7148" i="9"/>
  <c r="H7148" i="9"/>
  <c r="R7147" i="9"/>
  <c r="H7147" i="9"/>
  <c r="R7146" i="9"/>
  <c r="H7146" i="9"/>
  <c r="R7145" i="9"/>
  <c r="H7145" i="9"/>
  <c r="R7144" i="9"/>
  <c r="H7144" i="9"/>
  <c r="R7143" i="9"/>
  <c r="H7143" i="9"/>
  <c r="R7142" i="9"/>
  <c r="H7142" i="9"/>
  <c r="R7141" i="9"/>
  <c r="H7141" i="9"/>
  <c r="R7140" i="9"/>
  <c r="H7140" i="9"/>
  <c r="R7139" i="9"/>
  <c r="H7139" i="9"/>
  <c r="R7138" i="9"/>
  <c r="H7138" i="9"/>
  <c r="R7137" i="9"/>
  <c r="H7137" i="9"/>
  <c r="R7136" i="9"/>
  <c r="H7136" i="9"/>
  <c r="R7135" i="9"/>
  <c r="H7135" i="9"/>
  <c r="R7134" i="9"/>
  <c r="H7134" i="9"/>
  <c r="R7133" i="9"/>
  <c r="H7133" i="9"/>
  <c r="R7132" i="9"/>
  <c r="H7132" i="9"/>
  <c r="R7131" i="9"/>
  <c r="H7131" i="9"/>
  <c r="R7130" i="9"/>
  <c r="H7130" i="9"/>
  <c r="R7129" i="9"/>
  <c r="H7129" i="9"/>
  <c r="R7128" i="9"/>
  <c r="H7128" i="9"/>
  <c r="R7127" i="9"/>
  <c r="H7127" i="9"/>
  <c r="R7126" i="9"/>
  <c r="H7126" i="9"/>
  <c r="R7125" i="9"/>
  <c r="H7125" i="9"/>
  <c r="R7124" i="9"/>
  <c r="H7124" i="9"/>
  <c r="R7123" i="9"/>
  <c r="H7123" i="9"/>
  <c r="R7122" i="9"/>
  <c r="H7122" i="9"/>
  <c r="R7121" i="9"/>
  <c r="H7121" i="9"/>
  <c r="R7120" i="9"/>
  <c r="H7120" i="9"/>
  <c r="R7119" i="9"/>
  <c r="H7119" i="9"/>
  <c r="R7118" i="9"/>
  <c r="H7118" i="9"/>
  <c r="R7117" i="9"/>
  <c r="H7117" i="9"/>
  <c r="R7116" i="9"/>
  <c r="H7116" i="9"/>
  <c r="R7115" i="9"/>
  <c r="H7115" i="9"/>
  <c r="R7114" i="9"/>
  <c r="H7114" i="9"/>
  <c r="R7113" i="9"/>
  <c r="H7113" i="9"/>
  <c r="R7112" i="9"/>
  <c r="H7112" i="9"/>
  <c r="R7111" i="9"/>
  <c r="H7111" i="9"/>
  <c r="R7110" i="9"/>
  <c r="H7110" i="9"/>
  <c r="R7109" i="9"/>
  <c r="H7109" i="9"/>
  <c r="R7108" i="9"/>
  <c r="H7108" i="9"/>
  <c r="R7107" i="9"/>
  <c r="H7107" i="9"/>
  <c r="R7106" i="9"/>
  <c r="H7106" i="9"/>
  <c r="R7105" i="9"/>
  <c r="H7105" i="9"/>
  <c r="R7104" i="9"/>
  <c r="H7104" i="9"/>
  <c r="R7103" i="9"/>
  <c r="H7103" i="9"/>
  <c r="R7102" i="9"/>
  <c r="H7102" i="9"/>
  <c r="R7101" i="9"/>
  <c r="H7101" i="9"/>
  <c r="R7100" i="9"/>
  <c r="H7100" i="9"/>
  <c r="R7099" i="9"/>
  <c r="H7099" i="9"/>
  <c r="R7098" i="9"/>
  <c r="H7098" i="9"/>
  <c r="R7097" i="9"/>
  <c r="H7097" i="9"/>
  <c r="R7096" i="9"/>
  <c r="H7096" i="9"/>
  <c r="R7095" i="9"/>
  <c r="H7095" i="9"/>
  <c r="R7094" i="9"/>
  <c r="H7094" i="9"/>
  <c r="R7093" i="9"/>
  <c r="H7093" i="9"/>
  <c r="R7092" i="9"/>
  <c r="H7092" i="9"/>
  <c r="R7091" i="9"/>
  <c r="H7091" i="9"/>
  <c r="R7090" i="9"/>
  <c r="H7090" i="9"/>
  <c r="R7089" i="9"/>
  <c r="H7089" i="9"/>
  <c r="R7088" i="9"/>
  <c r="H7088" i="9"/>
  <c r="R7087" i="9"/>
  <c r="H7087" i="9"/>
  <c r="R7086" i="9"/>
  <c r="H7086" i="9"/>
  <c r="R7085" i="9"/>
  <c r="H7085" i="9"/>
  <c r="R7084" i="9"/>
  <c r="H7084" i="9"/>
  <c r="R7083" i="9"/>
  <c r="H7083" i="9"/>
  <c r="R7082" i="9"/>
  <c r="H7082" i="9"/>
  <c r="R7081" i="9"/>
  <c r="H7081" i="9"/>
  <c r="R7080" i="9"/>
  <c r="H7080" i="9"/>
  <c r="R7079" i="9"/>
  <c r="H7079" i="9"/>
  <c r="R7078" i="9"/>
  <c r="H7078" i="9"/>
  <c r="R7077" i="9"/>
  <c r="H7077" i="9"/>
  <c r="R7076" i="9"/>
  <c r="H7076" i="9"/>
  <c r="R7075" i="9"/>
  <c r="H7075" i="9"/>
  <c r="R7074" i="9"/>
  <c r="H7074" i="9"/>
  <c r="R7073" i="9"/>
  <c r="H7073" i="9"/>
  <c r="R7072" i="9"/>
  <c r="H7072" i="9"/>
  <c r="R7071" i="9"/>
  <c r="H7071" i="9"/>
  <c r="R7070" i="9"/>
  <c r="H7070" i="9"/>
  <c r="R7069" i="9"/>
  <c r="H7069" i="9"/>
  <c r="R7068" i="9"/>
  <c r="H7068" i="9"/>
  <c r="R7067" i="9"/>
  <c r="H7067" i="9"/>
  <c r="R7066" i="9"/>
  <c r="H7066" i="9"/>
  <c r="R7065" i="9"/>
  <c r="H7065" i="9"/>
  <c r="R7064" i="9"/>
  <c r="H7064" i="9"/>
  <c r="R7063" i="9"/>
  <c r="H7063" i="9"/>
  <c r="R7062" i="9"/>
  <c r="H7062" i="9"/>
  <c r="R7061" i="9"/>
  <c r="H7061" i="9"/>
  <c r="R7060" i="9"/>
  <c r="H7060" i="9"/>
  <c r="R7059" i="9"/>
  <c r="H7059" i="9"/>
  <c r="R7058" i="9"/>
  <c r="H7058" i="9"/>
  <c r="R7057" i="9"/>
  <c r="H7057" i="9"/>
  <c r="R7056" i="9"/>
  <c r="H7056" i="9"/>
  <c r="R7055" i="9"/>
  <c r="H7055" i="9"/>
  <c r="R7054" i="9"/>
  <c r="H7054" i="9"/>
  <c r="R7053" i="9"/>
  <c r="H7053" i="9"/>
  <c r="R7052" i="9"/>
  <c r="H7052" i="9"/>
  <c r="R7051" i="9"/>
  <c r="H7051" i="9"/>
  <c r="R7050" i="9"/>
  <c r="H7050" i="9"/>
  <c r="R7049" i="9"/>
  <c r="H7049" i="9"/>
  <c r="R7048" i="9"/>
  <c r="H7048" i="9"/>
  <c r="R7047" i="9"/>
  <c r="H7047" i="9"/>
  <c r="R7046" i="9"/>
  <c r="H7046" i="9"/>
  <c r="R7045" i="9"/>
  <c r="H7045" i="9"/>
  <c r="R7044" i="9"/>
  <c r="H7044" i="9"/>
  <c r="R7043" i="9"/>
  <c r="H7043" i="9"/>
  <c r="R7042" i="9"/>
  <c r="H7042" i="9"/>
  <c r="R7041" i="9"/>
  <c r="H7041" i="9"/>
  <c r="R7040" i="9"/>
  <c r="H7040" i="9"/>
  <c r="R7039" i="9"/>
  <c r="H7039" i="9"/>
  <c r="R7038" i="9"/>
  <c r="H7038" i="9"/>
  <c r="R7037" i="9"/>
  <c r="H7037" i="9"/>
  <c r="R7036" i="9"/>
  <c r="H7036" i="9"/>
  <c r="R7035" i="9"/>
  <c r="H7035" i="9"/>
  <c r="R7034" i="9"/>
  <c r="H7034" i="9"/>
  <c r="R7033" i="9"/>
  <c r="H7033" i="9"/>
  <c r="R7032" i="9"/>
  <c r="H7032" i="9"/>
  <c r="R7031" i="9"/>
  <c r="H7031" i="9"/>
  <c r="R7030" i="9"/>
  <c r="H7030" i="9"/>
  <c r="R7029" i="9"/>
  <c r="H7029" i="9"/>
  <c r="R7028" i="9"/>
  <c r="H7028" i="9"/>
  <c r="R7027" i="9"/>
  <c r="H7027" i="9"/>
  <c r="R7026" i="9"/>
  <c r="H7026" i="9"/>
  <c r="R7025" i="9"/>
  <c r="H7025" i="9"/>
  <c r="R7024" i="9"/>
  <c r="H7024" i="9"/>
  <c r="R7023" i="9"/>
  <c r="H7023" i="9"/>
  <c r="R7022" i="9"/>
  <c r="H7022" i="9"/>
  <c r="R7021" i="9"/>
  <c r="H7021" i="9"/>
  <c r="R7020" i="9"/>
  <c r="H7020" i="9"/>
  <c r="R7019" i="9"/>
  <c r="H7019" i="9"/>
  <c r="R7018" i="9"/>
  <c r="H7018" i="9"/>
  <c r="R7017" i="9"/>
  <c r="H7017" i="9"/>
  <c r="R7016" i="9"/>
  <c r="H7016" i="9"/>
  <c r="R7015" i="9"/>
  <c r="H7015" i="9"/>
  <c r="R7014" i="9"/>
  <c r="H7014" i="9"/>
  <c r="R7013" i="9"/>
  <c r="H7013" i="9"/>
  <c r="R7012" i="9"/>
  <c r="H7012" i="9"/>
  <c r="R7011" i="9"/>
  <c r="H7011" i="9"/>
  <c r="R7010" i="9"/>
  <c r="H7010" i="9"/>
  <c r="R7009" i="9"/>
  <c r="H7009" i="9"/>
  <c r="R7008" i="9"/>
  <c r="H7008" i="9"/>
  <c r="R7007" i="9"/>
  <c r="H7007" i="9"/>
  <c r="R7006" i="9"/>
  <c r="H7006" i="9"/>
  <c r="R7005" i="9"/>
  <c r="H7005" i="9"/>
  <c r="R7004" i="9"/>
  <c r="H7004" i="9"/>
  <c r="R7003" i="9"/>
  <c r="H7003" i="9"/>
  <c r="R7002" i="9"/>
  <c r="H7002" i="9"/>
  <c r="R7001" i="9"/>
  <c r="H7001" i="9"/>
  <c r="R7000" i="9"/>
  <c r="H7000" i="9"/>
  <c r="R6999" i="9"/>
  <c r="H6999" i="9"/>
  <c r="R6998" i="9"/>
  <c r="H6998" i="9"/>
  <c r="R6997" i="9"/>
  <c r="H6997" i="9"/>
  <c r="R6996" i="9"/>
  <c r="H6996" i="9"/>
  <c r="R6995" i="9"/>
  <c r="H6995" i="9"/>
  <c r="R6994" i="9"/>
  <c r="H6994" i="9"/>
  <c r="R6993" i="9"/>
  <c r="H6993" i="9"/>
  <c r="R6992" i="9"/>
  <c r="H6992" i="9"/>
  <c r="R6991" i="9"/>
  <c r="H6991" i="9"/>
  <c r="R6990" i="9"/>
  <c r="H6990" i="9"/>
  <c r="R6989" i="9"/>
  <c r="H6989" i="9"/>
  <c r="R6988" i="9"/>
  <c r="H6988" i="9"/>
  <c r="R6987" i="9"/>
  <c r="H6987" i="9"/>
  <c r="R6986" i="9"/>
  <c r="H6986" i="9"/>
  <c r="R6985" i="9"/>
  <c r="H6985" i="9"/>
  <c r="R6984" i="9"/>
  <c r="H6984" i="9"/>
  <c r="R6983" i="9"/>
  <c r="H6983" i="9"/>
  <c r="R6982" i="9"/>
  <c r="H6982" i="9"/>
  <c r="R6981" i="9"/>
  <c r="H6981" i="9"/>
  <c r="R6980" i="9"/>
  <c r="H6980" i="9"/>
  <c r="R6979" i="9"/>
  <c r="H6979" i="9"/>
  <c r="R6978" i="9"/>
  <c r="H6978" i="9"/>
  <c r="R6977" i="9"/>
  <c r="H6977" i="9"/>
  <c r="R6976" i="9"/>
  <c r="H6976" i="9"/>
  <c r="R6975" i="9"/>
  <c r="H6975" i="9"/>
  <c r="R6974" i="9"/>
  <c r="H6974" i="9"/>
  <c r="R6973" i="9"/>
  <c r="H6973" i="9"/>
  <c r="R6972" i="9"/>
  <c r="H6972" i="9"/>
  <c r="R6971" i="9"/>
  <c r="H6971" i="9"/>
  <c r="R6970" i="9"/>
  <c r="H6970" i="9"/>
  <c r="R6969" i="9"/>
  <c r="H6969" i="9"/>
  <c r="R6968" i="9"/>
  <c r="H6968" i="9"/>
  <c r="R6967" i="9"/>
  <c r="H6967" i="9"/>
  <c r="R6966" i="9"/>
  <c r="H6966" i="9"/>
  <c r="R6965" i="9"/>
  <c r="H6965" i="9"/>
  <c r="R6964" i="9"/>
  <c r="H6964" i="9"/>
  <c r="R6963" i="9"/>
  <c r="H6963" i="9"/>
  <c r="R6962" i="9"/>
  <c r="H6962" i="9"/>
  <c r="R6961" i="9"/>
  <c r="H6961" i="9"/>
  <c r="R6960" i="9"/>
  <c r="H6960" i="9"/>
  <c r="R6959" i="9"/>
  <c r="H6959" i="9"/>
  <c r="R6958" i="9"/>
  <c r="H6958" i="9"/>
  <c r="R6957" i="9"/>
  <c r="H6957" i="9"/>
  <c r="R6956" i="9"/>
  <c r="H6956" i="9"/>
  <c r="R6955" i="9"/>
  <c r="H6955" i="9"/>
  <c r="R6954" i="9"/>
  <c r="H6954" i="9"/>
  <c r="R6953" i="9"/>
  <c r="H6953" i="9"/>
  <c r="R6952" i="9"/>
  <c r="H6952" i="9"/>
  <c r="R6951" i="9"/>
  <c r="H6951" i="9"/>
  <c r="R6950" i="9"/>
  <c r="H6950" i="9"/>
  <c r="R6949" i="9"/>
  <c r="H6949" i="9"/>
  <c r="R6948" i="9"/>
  <c r="H6948" i="9"/>
  <c r="R6947" i="9"/>
  <c r="H6947" i="9"/>
  <c r="R6946" i="9"/>
  <c r="H6946" i="9"/>
  <c r="R6945" i="9"/>
  <c r="H6945" i="9"/>
  <c r="R6944" i="9"/>
  <c r="H6944" i="9"/>
  <c r="R6943" i="9"/>
  <c r="H6943" i="9"/>
  <c r="R6942" i="9"/>
  <c r="H6942" i="9"/>
  <c r="R6941" i="9"/>
  <c r="H6941" i="9"/>
  <c r="R6940" i="9"/>
  <c r="H6940" i="9"/>
  <c r="R6939" i="9"/>
  <c r="H6939" i="9"/>
  <c r="R6938" i="9"/>
  <c r="H6938" i="9"/>
  <c r="R6937" i="9"/>
  <c r="H6937" i="9"/>
  <c r="R6936" i="9"/>
  <c r="H6936" i="9"/>
  <c r="R6935" i="9"/>
  <c r="H6935" i="9"/>
  <c r="R6934" i="9"/>
  <c r="H6934" i="9"/>
  <c r="R6933" i="9"/>
  <c r="H6933" i="9"/>
  <c r="R6932" i="9"/>
  <c r="H6932" i="9"/>
  <c r="R6931" i="9"/>
  <c r="H6931" i="9"/>
  <c r="R6930" i="9"/>
  <c r="H6930" i="9"/>
  <c r="R6929" i="9"/>
  <c r="H6929" i="9"/>
  <c r="R6928" i="9"/>
  <c r="H6928" i="9"/>
  <c r="R6927" i="9"/>
  <c r="H6927" i="9"/>
  <c r="R6926" i="9"/>
  <c r="H6926" i="9"/>
  <c r="R6925" i="9"/>
  <c r="H6925" i="9"/>
  <c r="R6924" i="9"/>
  <c r="H6924" i="9"/>
  <c r="R6923" i="9"/>
  <c r="H6923" i="9"/>
  <c r="R6922" i="9"/>
  <c r="H6922" i="9"/>
  <c r="R6921" i="9"/>
  <c r="H6921" i="9"/>
  <c r="R6920" i="9"/>
  <c r="H6920" i="9"/>
  <c r="R6919" i="9"/>
  <c r="H6919" i="9"/>
  <c r="R6918" i="9"/>
  <c r="H6918" i="9"/>
  <c r="R6917" i="9"/>
  <c r="H6917" i="9"/>
  <c r="R6916" i="9"/>
  <c r="H6916" i="9"/>
  <c r="R6915" i="9"/>
  <c r="H6915" i="9"/>
  <c r="R6914" i="9"/>
  <c r="H6914" i="9"/>
  <c r="R6913" i="9"/>
  <c r="H6913" i="9"/>
  <c r="R6912" i="9"/>
  <c r="H6912" i="9"/>
  <c r="R6911" i="9"/>
  <c r="H6911" i="9"/>
  <c r="R6910" i="9"/>
  <c r="H6910" i="9"/>
  <c r="R6909" i="9"/>
  <c r="H6909" i="9"/>
  <c r="R6908" i="9"/>
  <c r="H6908" i="9"/>
  <c r="R6907" i="9"/>
  <c r="H6907" i="9"/>
  <c r="R6906" i="9"/>
  <c r="H6906" i="9"/>
  <c r="R6905" i="9"/>
  <c r="H6905" i="9"/>
  <c r="R6904" i="9"/>
  <c r="H6904" i="9"/>
  <c r="R6903" i="9"/>
  <c r="H6903" i="9"/>
  <c r="R6902" i="9"/>
  <c r="H6902" i="9"/>
  <c r="R6901" i="9"/>
  <c r="H6901" i="9"/>
  <c r="R6900" i="9"/>
  <c r="H6900" i="9"/>
  <c r="R6899" i="9"/>
  <c r="H6899" i="9"/>
  <c r="R6898" i="9"/>
  <c r="H6898" i="9"/>
  <c r="R6897" i="9"/>
  <c r="H6897" i="9"/>
  <c r="R6896" i="9"/>
  <c r="H6896" i="9"/>
  <c r="R6895" i="9"/>
  <c r="H6895" i="9"/>
  <c r="R6894" i="9"/>
  <c r="H6894" i="9"/>
  <c r="R6893" i="9"/>
  <c r="H6893" i="9"/>
  <c r="R6892" i="9"/>
  <c r="H6892" i="9"/>
  <c r="R6891" i="9"/>
  <c r="H6891" i="9"/>
  <c r="R6890" i="9"/>
  <c r="H6890" i="9"/>
  <c r="R6889" i="9"/>
  <c r="H6889" i="9"/>
  <c r="R6888" i="9"/>
  <c r="H6888" i="9"/>
  <c r="R6887" i="9"/>
  <c r="H6887" i="9"/>
  <c r="R6886" i="9"/>
  <c r="H6886" i="9"/>
  <c r="R6885" i="9"/>
  <c r="H6885" i="9"/>
  <c r="R6884" i="9"/>
  <c r="H6884" i="9"/>
  <c r="R6883" i="9"/>
  <c r="H6883" i="9"/>
  <c r="R6882" i="9"/>
  <c r="H6882" i="9"/>
  <c r="R6881" i="9"/>
  <c r="H6881" i="9"/>
  <c r="R6880" i="9"/>
  <c r="H6880" i="9"/>
  <c r="R6879" i="9"/>
  <c r="H6879" i="9"/>
  <c r="R6878" i="9"/>
  <c r="H6878" i="9"/>
  <c r="R6877" i="9"/>
  <c r="H6877" i="9"/>
  <c r="R6876" i="9"/>
  <c r="H6876" i="9"/>
  <c r="R6875" i="9"/>
  <c r="H6875" i="9"/>
  <c r="R6874" i="9"/>
  <c r="H6874" i="9"/>
  <c r="R6873" i="9"/>
  <c r="H6873" i="9"/>
  <c r="R6872" i="9"/>
  <c r="H6872" i="9"/>
  <c r="R6871" i="9"/>
  <c r="H6871" i="9"/>
  <c r="R6870" i="9"/>
  <c r="H6870" i="9"/>
  <c r="R6869" i="9"/>
  <c r="H6869" i="9"/>
  <c r="R6868" i="9"/>
  <c r="H6868" i="9"/>
  <c r="R6867" i="9"/>
  <c r="H6867" i="9"/>
  <c r="R6866" i="9"/>
  <c r="H6866" i="9"/>
  <c r="R6865" i="9"/>
  <c r="H6865" i="9"/>
  <c r="R6864" i="9"/>
  <c r="H6864" i="9"/>
  <c r="R6863" i="9"/>
  <c r="H6863" i="9"/>
  <c r="R6862" i="9"/>
  <c r="H6862" i="9"/>
  <c r="R6861" i="9"/>
  <c r="H6861" i="9"/>
  <c r="R6860" i="9"/>
  <c r="H6860" i="9"/>
  <c r="R6859" i="9"/>
  <c r="H6859" i="9"/>
  <c r="R6858" i="9"/>
  <c r="H6858" i="9"/>
  <c r="R6857" i="9"/>
  <c r="H6857" i="9"/>
  <c r="R6856" i="9"/>
  <c r="H6856" i="9"/>
  <c r="R6855" i="9"/>
  <c r="H6855" i="9"/>
  <c r="R6854" i="9"/>
  <c r="H6854" i="9"/>
  <c r="R6853" i="9"/>
  <c r="H6853" i="9"/>
  <c r="R6852" i="9"/>
  <c r="H6852" i="9"/>
  <c r="R6851" i="9"/>
  <c r="H6851" i="9"/>
  <c r="R6850" i="9"/>
  <c r="H6850" i="9"/>
  <c r="R6849" i="9"/>
  <c r="H6849" i="9"/>
  <c r="R6848" i="9"/>
  <c r="H6848" i="9"/>
  <c r="R6847" i="9"/>
  <c r="H6847" i="9"/>
  <c r="R6846" i="9"/>
  <c r="H6846" i="9"/>
  <c r="R6845" i="9"/>
  <c r="H6845" i="9"/>
  <c r="R6844" i="9"/>
  <c r="H6844" i="9"/>
  <c r="R6843" i="9"/>
  <c r="H6843" i="9"/>
  <c r="R6842" i="9"/>
  <c r="H6842" i="9"/>
  <c r="R6841" i="9"/>
  <c r="H6841" i="9"/>
  <c r="R6840" i="9"/>
  <c r="H6840" i="9"/>
  <c r="R6839" i="9"/>
  <c r="H6839" i="9"/>
  <c r="R6838" i="9"/>
  <c r="H6838" i="9"/>
  <c r="R6837" i="9"/>
  <c r="H6837" i="9"/>
  <c r="R6836" i="9"/>
  <c r="H6836" i="9"/>
  <c r="R6835" i="9"/>
  <c r="H6835" i="9"/>
  <c r="R6834" i="9"/>
  <c r="H6834" i="9"/>
  <c r="R6833" i="9"/>
  <c r="H6833" i="9"/>
  <c r="R6832" i="9"/>
  <c r="H6832" i="9"/>
  <c r="R6831" i="9"/>
  <c r="H6831" i="9"/>
  <c r="R6830" i="9"/>
  <c r="H6830" i="9"/>
  <c r="R6829" i="9"/>
  <c r="H6829" i="9"/>
  <c r="R6828" i="9"/>
  <c r="H6828" i="9"/>
  <c r="R6827" i="9"/>
  <c r="H6827" i="9"/>
  <c r="R6826" i="9"/>
  <c r="H6826" i="9"/>
  <c r="R6825" i="9"/>
  <c r="H6825" i="9"/>
  <c r="R6824" i="9"/>
  <c r="H6824" i="9"/>
  <c r="R6823" i="9"/>
  <c r="H6823" i="9"/>
  <c r="R6822" i="9"/>
  <c r="H6822" i="9"/>
  <c r="R6821" i="9"/>
  <c r="H6821" i="9"/>
  <c r="R6820" i="9"/>
  <c r="H6820" i="9"/>
  <c r="R6819" i="9"/>
  <c r="H6819" i="9"/>
  <c r="R6818" i="9"/>
  <c r="H6818" i="9"/>
  <c r="R6817" i="9"/>
  <c r="H6817" i="9"/>
  <c r="R6816" i="9"/>
  <c r="H6816" i="9"/>
  <c r="R6815" i="9"/>
  <c r="H6815" i="9"/>
  <c r="R6814" i="9"/>
  <c r="H6814" i="9"/>
  <c r="R6813" i="9"/>
  <c r="H6813" i="9"/>
  <c r="R6812" i="9"/>
  <c r="H6812" i="9"/>
  <c r="R6811" i="9"/>
  <c r="H6811" i="9"/>
  <c r="R6810" i="9"/>
  <c r="H6810" i="9"/>
  <c r="R6809" i="9"/>
  <c r="H6809" i="9"/>
  <c r="R6808" i="9"/>
  <c r="H6808" i="9"/>
  <c r="R6807" i="9"/>
  <c r="H6807" i="9"/>
  <c r="R6806" i="9"/>
  <c r="H6806" i="9"/>
  <c r="R6805" i="9"/>
  <c r="H6805" i="9"/>
  <c r="R6804" i="9"/>
  <c r="H6804" i="9"/>
  <c r="R6803" i="9"/>
  <c r="H6803" i="9"/>
  <c r="R6802" i="9"/>
  <c r="H6802" i="9"/>
  <c r="R6801" i="9"/>
  <c r="H6801" i="9"/>
  <c r="R6800" i="9"/>
  <c r="H6800" i="9"/>
  <c r="R6799" i="9"/>
  <c r="H6799" i="9"/>
  <c r="R6798" i="9"/>
  <c r="H6798" i="9"/>
  <c r="R6797" i="9"/>
  <c r="H6797" i="9"/>
  <c r="R6796" i="9"/>
  <c r="H6796" i="9"/>
  <c r="R6795" i="9"/>
  <c r="H6795" i="9"/>
  <c r="R6794" i="9"/>
  <c r="H6794" i="9"/>
  <c r="R6793" i="9"/>
  <c r="H6793" i="9"/>
  <c r="R6792" i="9"/>
  <c r="H6792" i="9"/>
  <c r="R6791" i="9"/>
  <c r="H6791" i="9"/>
  <c r="R6790" i="9"/>
  <c r="H6790" i="9"/>
  <c r="R6789" i="9"/>
  <c r="H6789" i="9"/>
  <c r="R6788" i="9"/>
  <c r="H6788" i="9"/>
  <c r="R6787" i="9"/>
  <c r="H6787" i="9"/>
  <c r="R6786" i="9"/>
  <c r="H6786" i="9"/>
  <c r="R6785" i="9"/>
  <c r="H6785" i="9"/>
  <c r="R6784" i="9"/>
  <c r="H6784" i="9"/>
  <c r="R6783" i="9"/>
  <c r="H6783" i="9"/>
  <c r="R6782" i="9"/>
  <c r="H6782" i="9"/>
  <c r="R6781" i="9"/>
  <c r="H6781" i="9"/>
  <c r="R6780" i="9"/>
  <c r="H6780" i="9"/>
  <c r="R6779" i="9"/>
  <c r="H6779" i="9"/>
  <c r="R6778" i="9"/>
  <c r="H6778" i="9"/>
  <c r="R6777" i="9"/>
  <c r="H6777" i="9"/>
  <c r="R6776" i="9"/>
  <c r="H6776" i="9"/>
  <c r="R6775" i="9"/>
  <c r="H6775" i="9"/>
  <c r="R6774" i="9"/>
  <c r="H6774" i="9"/>
  <c r="R6773" i="9"/>
  <c r="H6773" i="9"/>
  <c r="R6772" i="9"/>
  <c r="H6772" i="9"/>
  <c r="R6771" i="9"/>
  <c r="H6771" i="9"/>
  <c r="R6770" i="9"/>
  <c r="H6770" i="9"/>
  <c r="R6769" i="9"/>
  <c r="H6769" i="9"/>
  <c r="R6768" i="9"/>
  <c r="H6768" i="9"/>
  <c r="R6767" i="9"/>
  <c r="H6767" i="9"/>
  <c r="R6766" i="9"/>
  <c r="H6766" i="9"/>
  <c r="R6765" i="9"/>
  <c r="H6765" i="9"/>
  <c r="R6764" i="9"/>
  <c r="H6764" i="9"/>
  <c r="R6763" i="9"/>
  <c r="H6763" i="9"/>
  <c r="R6762" i="9"/>
  <c r="H6762" i="9"/>
  <c r="R6761" i="9"/>
  <c r="H6761" i="9"/>
  <c r="R6760" i="9"/>
  <c r="H6760" i="9"/>
  <c r="R6759" i="9"/>
  <c r="H6759" i="9"/>
  <c r="R6758" i="9"/>
  <c r="H6758" i="9"/>
  <c r="R6757" i="9"/>
  <c r="H6757" i="9"/>
  <c r="R6756" i="9"/>
  <c r="H6756" i="9"/>
  <c r="R6755" i="9"/>
  <c r="H6755" i="9"/>
  <c r="R6754" i="9"/>
  <c r="H6754" i="9"/>
  <c r="R6753" i="9"/>
  <c r="H6753" i="9"/>
  <c r="R6752" i="9"/>
  <c r="H6752" i="9"/>
  <c r="R6751" i="9"/>
  <c r="H6751" i="9"/>
  <c r="R6750" i="9"/>
  <c r="H6750" i="9"/>
  <c r="R6749" i="9"/>
  <c r="H6749" i="9"/>
  <c r="R6748" i="9"/>
  <c r="H6748" i="9"/>
  <c r="R6747" i="9"/>
  <c r="H6747" i="9"/>
  <c r="R6746" i="9"/>
  <c r="H6746" i="9"/>
  <c r="R6745" i="9"/>
  <c r="H6745" i="9"/>
  <c r="R6744" i="9"/>
  <c r="H6744" i="9"/>
  <c r="R6743" i="9"/>
  <c r="H6743" i="9"/>
  <c r="R6742" i="9"/>
  <c r="H6742" i="9"/>
  <c r="R6741" i="9"/>
  <c r="H6741" i="9"/>
  <c r="R6740" i="9"/>
  <c r="H6740" i="9"/>
  <c r="R6739" i="9"/>
  <c r="H6739" i="9"/>
  <c r="R6738" i="9"/>
  <c r="H6738" i="9"/>
  <c r="R6737" i="9"/>
  <c r="H6737" i="9"/>
  <c r="R6736" i="9"/>
  <c r="H6736" i="9"/>
  <c r="R6735" i="9"/>
  <c r="H6735" i="9"/>
  <c r="R6734" i="9"/>
  <c r="H6734" i="9"/>
  <c r="R6733" i="9"/>
  <c r="H6733" i="9"/>
  <c r="R6732" i="9"/>
  <c r="H6732" i="9"/>
  <c r="R6731" i="9"/>
  <c r="H6731" i="9"/>
  <c r="R6730" i="9"/>
  <c r="H6730" i="9"/>
  <c r="R6729" i="9"/>
  <c r="H6729" i="9"/>
  <c r="R6728" i="9"/>
  <c r="H6728" i="9"/>
  <c r="R6727" i="9"/>
  <c r="H6727" i="9"/>
  <c r="R6726" i="9"/>
  <c r="H6726" i="9"/>
  <c r="R6725" i="9"/>
  <c r="H6725" i="9"/>
  <c r="R6724" i="9"/>
  <c r="H6724" i="9"/>
  <c r="R6723" i="9"/>
  <c r="H6723" i="9"/>
  <c r="R6722" i="9"/>
  <c r="H6722" i="9"/>
  <c r="R6721" i="9"/>
  <c r="H6721" i="9"/>
  <c r="R6720" i="9"/>
  <c r="H6720" i="9"/>
  <c r="R6719" i="9"/>
  <c r="H6719" i="9"/>
  <c r="R6718" i="9"/>
  <c r="H6718" i="9"/>
  <c r="R6717" i="9"/>
  <c r="H6717" i="9"/>
  <c r="R6716" i="9"/>
  <c r="H6716" i="9"/>
  <c r="R6715" i="9"/>
  <c r="H6715" i="9"/>
  <c r="R6714" i="9"/>
  <c r="H6714" i="9"/>
  <c r="R6713" i="9"/>
  <c r="H6713" i="9"/>
  <c r="R6712" i="9"/>
  <c r="H6712" i="9"/>
  <c r="R6711" i="9"/>
  <c r="H6711" i="9"/>
  <c r="R6710" i="9"/>
  <c r="H6710" i="9"/>
  <c r="R6709" i="9"/>
  <c r="H6709" i="9"/>
  <c r="R6708" i="9"/>
  <c r="H6708" i="9"/>
  <c r="R6707" i="9"/>
  <c r="H6707" i="9"/>
  <c r="R6706" i="9"/>
  <c r="H6706" i="9"/>
  <c r="R6705" i="9"/>
  <c r="H6705" i="9"/>
  <c r="R6704" i="9"/>
  <c r="H6704" i="9"/>
  <c r="R6703" i="9"/>
  <c r="H6703" i="9"/>
  <c r="R6702" i="9"/>
  <c r="H6702" i="9"/>
  <c r="R6701" i="9"/>
  <c r="H6701" i="9"/>
  <c r="R6700" i="9"/>
  <c r="H6700" i="9"/>
  <c r="R6699" i="9"/>
  <c r="H6699" i="9"/>
  <c r="R6698" i="9"/>
  <c r="H6698" i="9"/>
  <c r="R6697" i="9"/>
  <c r="H6697" i="9"/>
  <c r="R6696" i="9"/>
  <c r="H6696" i="9"/>
  <c r="R6695" i="9"/>
  <c r="H6695" i="9"/>
  <c r="R6694" i="9"/>
  <c r="H6694" i="9"/>
  <c r="R6693" i="9"/>
  <c r="H6693" i="9"/>
  <c r="R6692" i="9"/>
  <c r="H6692" i="9"/>
  <c r="R6691" i="9"/>
  <c r="H6691" i="9"/>
  <c r="R6690" i="9"/>
  <c r="H6690" i="9"/>
  <c r="R6689" i="9"/>
  <c r="H6689" i="9"/>
  <c r="R6688" i="9"/>
  <c r="H6688" i="9"/>
  <c r="R6687" i="9"/>
  <c r="H6687" i="9"/>
  <c r="R6686" i="9"/>
  <c r="H6686" i="9"/>
  <c r="R6685" i="9"/>
  <c r="H6685" i="9"/>
  <c r="R6684" i="9"/>
  <c r="H6684" i="9"/>
  <c r="R6683" i="9"/>
  <c r="H6683" i="9"/>
  <c r="R6682" i="9"/>
  <c r="H6682" i="9"/>
  <c r="R6681" i="9"/>
  <c r="H6681" i="9"/>
  <c r="R6680" i="9"/>
  <c r="H6680" i="9"/>
  <c r="R6679" i="9"/>
  <c r="H6679" i="9"/>
  <c r="R6678" i="9"/>
  <c r="H6678" i="9"/>
  <c r="R6677" i="9"/>
  <c r="H6677" i="9"/>
  <c r="R6676" i="9"/>
  <c r="H6676" i="9"/>
  <c r="R6675" i="9"/>
  <c r="H6675" i="9"/>
  <c r="R6674" i="9"/>
  <c r="H6674" i="9"/>
  <c r="R6673" i="9"/>
  <c r="H6673" i="9"/>
  <c r="R6672" i="9"/>
  <c r="H6672" i="9"/>
  <c r="R6671" i="9"/>
  <c r="H6671" i="9"/>
  <c r="R6670" i="9"/>
  <c r="H6670" i="9"/>
  <c r="R6669" i="9"/>
  <c r="H6669" i="9"/>
  <c r="R6668" i="9"/>
  <c r="H6668" i="9"/>
  <c r="R6667" i="9"/>
  <c r="H6667" i="9"/>
  <c r="R6666" i="9"/>
  <c r="H6666" i="9"/>
  <c r="R6665" i="9"/>
  <c r="H6665" i="9"/>
  <c r="R6664" i="9"/>
  <c r="H6664" i="9"/>
  <c r="R6663" i="9"/>
  <c r="H6663" i="9"/>
  <c r="R6662" i="9"/>
  <c r="H6662" i="9"/>
  <c r="R6661" i="9"/>
  <c r="H6661" i="9"/>
  <c r="R6660" i="9"/>
  <c r="H6660" i="9"/>
  <c r="R6659" i="9"/>
  <c r="H6659" i="9"/>
  <c r="R6658" i="9"/>
  <c r="H6658" i="9"/>
  <c r="R6657" i="9"/>
  <c r="H6657" i="9"/>
  <c r="R6656" i="9"/>
  <c r="H6656" i="9"/>
  <c r="R6655" i="9"/>
  <c r="H6655" i="9"/>
  <c r="R6654" i="9"/>
  <c r="H6654" i="9"/>
  <c r="R6653" i="9"/>
  <c r="H6653" i="9"/>
  <c r="R6652" i="9"/>
  <c r="H6652" i="9"/>
  <c r="R6651" i="9"/>
  <c r="H6651" i="9"/>
  <c r="R6650" i="9"/>
  <c r="H6650" i="9"/>
  <c r="R6649" i="9"/>
  <c r="H6649" i="9"/>
  <c r="R6648" i="9"/>
  <c r="H6648" i="9"/>
  <c r="R6647" i="9"/>
  <c r="H6647" i="9"/>
  <c r="R6646" i="9"/>
  <c r="H6646" i="9"/>
  <c r="R6645" i="9"/>
  <c r="H6645" i="9"/>
  <c r="R6644" i="9"/>
  <c r="H6644" i="9"/>
  <c r="R6643" i="9"/>
  <c r="H6643" i="9"/>
  <c r="R6642" i="9"/>
  <c r="H6642" i="9"/>
  <c r="R6641" i="9"/>
  <c r="H6641" i="9"/>
  <c r="R6640" i="9"/>
  <c r="H6640" i="9"/>
  <c r="R6639" i="9"/>
  <c r="H6639" i="9"/>
  <c r="R6638" i="9"/>
  <c r="H6638" i="9"/>
  <c r="R6637" i="9"/>
  <c r="H6637" i="9"/>
  <c r="R6636" i="9"/>
  <c r="H6636" i="9"/>
  <c r="R6635" i="9"/>
  <c r="H6635" i="9"/>
  <c r="R6634" i="9"/>
  <c r="H6634" i="9"/>
  <c r="R6633" i="9"/>
  <c r="H6633" i="9"/>
  <c r="R6632" i="9"/>
  <c r="H6632" i="9"/>
  <c r="R6631" i="9"/>
  <c r="H6631" i="9"/>
  <c r="R6630" i="9"/>
  <c r="H6630" i="9"/>
  <c r="R6629" i="9"/>
  <c r="H6629" i="9"/>
  <c r="R6628" i="9"/>
  <c r="H6628" i="9"/>
  <c r="R6627" i="9"/>
  <c r="H6627" i="9"/>
  <c r="R6626" i="9"/>
  <c r="H6626" i="9"/>
  <c r="R6625" i="9"/>
  <c r="H6625" i="9"/>
  <c r="R6624" i="9"/>
  <c r="H6624" i="9"/>
  <c r="R6623" i="9"/>
  <c r="H6623" i="9"/>
  <c r="R6622" i="9"/>
  <c r="H6622" i="9"/>
  <c r="R6621" i="9"/>
  <c r="H6621" i="9"/>
  <c r="R6620" i="9"/>
  <c r="H6620" i="9"/>
  <c r="R6619" i="9"/>
  <c r="H6619" i="9"/>
  <c r="R6618" i="9"/>
  <c r="H6618" i="9"/>
  <c r="R6617" i="9"/>
  <c r="H6617" i="9"/>
  <c r="R6616" i="9"/>
  <c r="H6616" i="9"/>
  <c r="R6615" i="9"/>
  <c r="H6615" i="9"/>
  <c r="R6614" i="9"/>
  <c r="H6614" i="9"/>
  <c r="R6613" i="9"/>
  <c r="H6613" i="9"/>
  <c r="R6612" i="9"/>
  <c r="H6612" i="9"/>
  <c r="R6611" i="9"/>
  <c r="H6611" i="9"/>
  <c r="R6610" i="9"/>
  <c r="H6610" i="9"/>
  <c r="R6609" i="9"/>
  <c r="H6609" i="9"/>
  <c r="R6608" i="9"/>
  <c r="H6608" i="9"/>
  <c r="R6607" i="9"/>
  <c r="H6607" i="9"/>
  <c r="R6606" i="9"/>
  <c r="H6606" i="9"/>
  <c r="R6605" i="9"/>
  <c r="H6605" i="9"/>
  <c r="R6604" i="9"/>
  <c r="H6604" i="9"/>
  <c r="R6603" i="9"/>
  <c r="H6603" i="9"/>
  <c r="R6602" i="9"/>
  <c r="H6602" i="9"/>
  <c r="R6601" i="9"/>
  <c r="H6601" i="9"/>
  <c r="R6600" i="9"/>
  <c r="H6600" i="9"/>
  <c r="R6599" i="9"/>
  <c r="H6599" i="9"/>
  <c r="R6598" i="9"/>
  <c r="H6598" i="9"/>
  <c r="R6597" i="9"/>
  <c r="H6597" i="9"/>
  <c r="R6596" i="9"/>
  <c r="H6596" i="9"/>
  <c r="R6595" i="9"/>
  <c r="H6595" i="9"/>
  <c r="R6594" i="9"/>
  <c r="H6594" i="9"/>
  <c r="R6593" i="9"/>
  <c r="H6593" i="9"/>
  <c r="R6592" i="9"/>
  <c r="H6592" i="9"/>
  <c r="R6591" i="9"/>
  <c r="H6591" i="9"/>
  <c r="R6590" i="9"/>
  <c r="H6590" i="9"/>
  <c r="R6589" i="9"/>
  <c r="H6589" i="9"/>
  <c r="R6588" i="9"/>
  <c r="H6588" i="9"/>
  <c r="R6587" i="9"/>
  <c r="H6587" i="9"/>
  <c r="R6586" i="9"/>
  <c r="H6586" i="9"/>
  <c r="R6585" i="9"/>
  <c r="H6585" i="9"/>
  <c r="R6584" i="9"/>
  <c r="H6584" i="9"/>
  <c r="R6583" i="9"/>
  <c r="H6583" i="9"/>
  <c r="R6582" i="9"/>
  <c r="H6582" i="9"/>
  <c r="R6581" i="9"/>
  <c r="H6581" i="9"/>
  <c r="R6580" i="9"/>
  <c r="H6580" i="9"/>
  <c r="R6579" i="9"/>
  <c r="H6579" i="9"/>
  <c r="R6578" i="9"/>
  <c r="H6578" i="9"/>
  <c r="R6577" i="9"/>
  <c r="H6577" i="9"/>
  <c r="R6576" i="9"/>
  <c r="H6576" i="9"/>
  <c r="R6575" i="9"/>
  <c r="H6575" i="9"/>
  <c r="R6574" i="9"/>
  <c r="H6574" i="9"/>
  <c r="R6573" i="9"/>
  <c r="H6573" i="9"/>
  <c r="R6572" i="9"/>
  <c r="H6572" i="9"/>
  <c r="R6571" i="9"/>
  <c r="H6571" i="9"/>
  <c r="R6570" i="9"/>
  <c r="H6570" i="9"/>
  <c r="R6569" i="9"/>
  <c r="H6569" i="9"/>
  <c r="R6568" i="9"/>
  <c r="H6568" i="9"/>
  <c r="R6567" i="9"/>
  <c r="H6567" i="9"/>
  <c r="R6566" i="9"/>
  <c r="H6566" i="9"/>
  <c r="R6565" i="9"/>
  <c r="H6565" i="9"/>
  <c r="R6564" i="9"/>
  <c r="H6564" i="9"/>
  <c r="R6563" i="9"/>
  <c r="H6563" i="9"/>
  <c r="R6562" i="9"/>
  <c r="H6562" i="9"/>
  <c r="R6561" i="9"/>
  <c r="H6561" i="9"/>
  <c r="R6560" i="9"/>
  <c r="H6560" i="9"/>
  <c r="R6559" i="9"/>
  <c r="H6559" i="9"/>
  <c r="R6558" i="9"/>
  <c r="H6558" i="9"/>
  <c r="R6557" i="9"/>
  <c r="H6557" i="9"/>
  <c r="R6556" i="9"/>
  <c r="H6556" i="9"/>
  <c r="R6555" i="9"/>
  <c r="H6555" i="9"/>
  <c r="R6554" i="9"/>
  <c r="H6554" i="9"/>
  <c r="R6553" i="9"/>
  <c r="H6553" i="9"/>
  <c r="R6552" i="9"/>
  <c r="H6552" i="9"/>
  <c r="R6551" i="9"/>
  <c r="H6551" i="9"/>
  <c r="R6550" i="9"/>
  <c r="H6550" i="9"/>
  <c r="R6549" i="9"/>
  <c r="H6549" i="9"/>
  <c r="R6548" i="9"/>
  <c r="H6548" i="9"/>
  <c r="R6547" i="9"/>
  <c r="H6547" i="9"/>
  <c r="R6546" i="9"/>
  <c r="H6546" i="9"/>
  <c r="R6545" i="9"/>
  <c r="H6545" i="9"/>
  <c r="R6544" i="9"/>
  <c r="H6544" i="9"/>
  <c r="R6543" i="9"/>
  <c r="H6543" i="9"/>
  <c r="R6542" i="9"/>
  <c r="H6542" i="9"/>
  <c r="R6541" i="9"/>
  <c r="H6541" i="9"/>
  <c r="R6540" i="9"/>
  <c r="H6540" i="9"/>
  <c r="R6539" i="9"/>
  <c r="H6539" i="9"/>
  <c r="R6538" i="9"/>
  <c r="H6538" i="9"/>
  <c r="R6537" i="9"/>
  <c r="H6537" i="9"/>
  <c r="R6536" i="9"/>
  <c r="H6536" i="9"/>
  <c r="R6535" i="9"/>
  <c r="H6535" i="9"/>
  <c r="R6534" i="9"/>
  <c r="H6534" i="9"/>
  <c r="R6533" i="9"/>
  <c r="H6533" i="9"/>
  <c r="R6532" i="9"/>
  <c r="H6532" i="9"/>
  <c r="R6531" i="9"/>
  <c r="H6531" i="9"/>
  <c r="R6530" i="9"/>
  <c r="H6530" i="9"/>
  <c r="R6529" i="9"/>
  <c r="H6529" i="9"/>
  <c r="R6528" i="9"/>
  <c r="H6528" i="9"/>
  <c r="R6527" i="9"/>
  <c r="H6527" i="9"/>
  <c r="R6526" i="9"/>
  <c r="H6526" i="9"/>
  <c r="R6525" i="9"/>
  <c r="H6525" i="9"/>
  <c r="R6524" i="9"/>
  <c r="H6524" i="9"/>
  <c r="R6523" i="9"/>
  <c r="H6523" i="9"/>
  <c r="R6522" i="9"/>
  <c r="H6522" i="9"/>
  <c r="R6521" i="9"/>
  <c r="H6521" i="9"/>
  <c r="R6520" i="9"/>
  <c r="H6520" i="9"/>
  <c r="R6519" i="9"/>
  <c r="H6519" i="9"/>
  <c r="R6518" i="9"/>
  <c r="H6518" i="9"/>
  <c r="R6517" i="9"/>
  <c r="H6517" i="9"/>
  <c r="R6516" i="9"/>
  <c r="H6516" i="9"/>
  <c r="R6515" i="9"/>
  <c r="H6515" i="9"/>
  <c r="R6514" i="9"/>
  <c r="H6514" i="9"/>
  <c r="R6513" i="9"/>
  <c r="H6513" i="9"/>
  <c r="R6512" i="9"/>
  <c r="H6512" i="9"/>
  <c r="R6511" i="9"/>
  <c r="H6511" i="9"/>
  <c r="R6510" i="9"/>
  <c r="H6510" i="9"/>
  <c r="R6509" i="9"/>
  <c r="H6509" i="9"/>
  <c r="R6508" i="9"/>
  <c r="H6508" i="9"/>
  <c r="R6507" i="9"/>
  <c r="H6507" i="9"/>
  <c r="R6506" i="9"/>
  <c r="H6506" i="9"/>
  <c r="R6505" i="9"/>
  <c r="H6505" i="9"/>
  <c r="R6504" i="9"/>
  <c r="H6504" i="9"/>
  <c r="R6503" i="9"/>
  <c r="H6503" i="9"/>
  <c r="R6502" i="9"/>
  <c r="H6502" i="9"/>
  <c r="R6501" i="9"/>
  <c r="H6501" i="9"/>
  <c r="R6500" i="9"/>
  <c r="H6500" i="9"/>
  <c r="R6499" i="9"/>
  <c r="H6499" i="9"/>
  <c r="R6498" i="9"/>
  <c r="H6498" i="9"/>
  <c r="R6497" i="9"/>
  <c r="H6497" i="9"/>
  <c r="R6496" i="9"/>
  <c r="H6496" i="9"/>
  <c r="R6495" i="9"/>
  <c r="H6495" i="9"/>
  <c r="R6494" i="9"/>
  <c r="H6494" i="9"/>
  <c r="R6493" i="9"/>
  <c r="H6493" i="9"/>
  <c r="R6492" i="9"/>
  <c r="H6492" i="9"/>
  <c r="R6491" i="9"/>
  <c r="H6491" i="9"/>
  <c r="R6490" i="9"/>
  <c r="H6490" i="9"/>
  <c r="R6489" i="9"/>
  <c r="H6489" i="9"/>
  <c r="R6488" i="9"/>
  <c r="H6488" i="9"/>
  <c r="R6487" i="9"/>
  <c r="H6487" i="9"/>
  <c r="R6486" i="9"/>
  <c r="H6486" i="9"/>
  <c r="R6485" i="9"/>
  <c r="H6485" i="9"/>
  <c r="R6484" i="9"/>
  <c r="H6484" i="9"/>
  <c r="R6483" i="9"/>
  <c r="H6483" i="9"/>
  <c r="R6482" i="9"/>
  <c r="H6482" i="9"/>
  <c r="R6481" i="9"/>
  <c r="H6481" i="9"/>
  <c r="R6480" i="9"/>
  <c r="H6480" i="9"/>
  <c r="R6479" i="9"/>
  <c r="H6479" i="9"/>
  <c r="R6478" i="9"/>
  <c r="H6478" i="9"/>
  <c r="R6477" i="9"/>
  <c r="H6477" i="9"/>
  <c r="R6476" i="9"/>
  <c r="H6476" i="9"/>
  <c r="R6475" i="9"/>
  <c r="H6475" i="9"/>
  <c r="R6474" i="9"/>
  <c r="H6474" i="9"/>
  <c r="R6473" i="9"/>
  <c r="H6473" i="9"/>
  <c r="R6472" i="9"/>
  <c r="H6472" i="9"/>
  <c r="R6471" i="9"/>
  <c r="H6471" i="9"/>
  <c r="R6470" i="9"/>
  <c r="H6470" i="9"/>
  <c r="R6469" i="9"/>
  <c r="H6469" i="9"/>
  <c r="R6468" i="9"/>
  <c r="H6468" i="9"/>
  <c r="R6467" i="9"/>
  <c r="H6467" i="9"/>
  <c r="R6466" i="9"/>
  <c r="H6466" i="9"/>
  <c r="R6465" i="9"/>
  <c r="H6465" i="9"/>
  <c r="R6464" i="9"/>
  <c r="H6464" i="9"/>
  <c r="R6463" i="9"/>
  <c r="H6463" i="9"/>
  <c r="R6462" i="9"/>
  <c r="H6462" i="9"/>
  <c r="R6461" i="9"/>
  <c r="H6461" i="9"/>
  <c r="R6460" i="9"/>
  <c r="H6460" i="9"/>
  <c r="R6459" i="9"/>
  <c r="H6459" i="9"/>
  <c r="R6458" i="9"/>
  <c r="H6458" i="9"/>
  <c r="R6457" i="9"/>
  <c r="H6457" i="9"/>
  <c r="R6456" i="9"/>
  <c r="H6456" i="9"/>
  <c r="R6455" i="9"/>
  <c r="H6455" i="9"/>
  <c r="R6454" i="9"/>
  <c r="H6454" i="9"/>
  <c r="R6453" i="9"/>
  <c r="H6453" i="9"/>
  <c r="R6452" i="9"/>
  <c r="H6452" i="9"/>
  <c r="R6451" i="9"/>
  <c r="H6451" i="9"/>
  <c r="R6450" i="9"/>
  <c r="H6450" i="9"/>
  <c r="R6449" i="9"/>
  <c r="H6449" i="9"/>
  <c r="R6448" i="9"/>
  <c r="H6448" i="9"/>
  <c r="R6447" i="9"/>
  <c r="H6447" i="9"/>
  <c r="R6446" i="9"/>
  <c r="H6446" i="9"/>
  <c r="R6445" i="9"/>
  <c r="H6445" i="9"/>
  <c r="R6444" i="9"/>
  <c r="H6444" i="9"/>
  <c r="R6443" i="9"/>
  <c r="H6443" i="9"/>
  <c r="R6442" i="9"/>
  <c r="H6442" i="9"/>
  <c r="R6441" i="9"/>
  <c r="H6441" i="9"/>
  <c r="R6440" i="9"/>
  <c r="H6440" i="9"/>
  <c r="R6439" i="9"/>
  <c r="H6439" i="9"/>
  <c r="R6438" i="9"/>
  <c r="H6438" i="9"/>
  <c r="R6437" i="9"/>
  <c r="H6437" i="9"/>
  <c r="R6436" i="9"/>
  <c r="H6436" i="9"/>
  <c r="R6435" i="9"/>
  <c r="H6435" i="9"/>
  <c r="R6434" i="9"/>
  <c r="H6434" i="9"/>
  <c r="R6433" i="9"/>
  <c r="H6433" i="9"/>
  <c r="R6432" i="9"/>
  <c r="H6432" i="9"/>
  <c r="R6431" i="9"/>
  <c r="H6431" i="9"/>
  <c r="R6430" i="9"/>
  <c r="H6430" i="9"/>
  <c r="R6429" i="9"/>
  <c r="H6429" i="9"/>
  <c r="R6428" i="9"/>
  <c r="H6428" i="9"/>
  <c r="R6427" i="9"/>
  <c r="H6427" i="9"/>
  <c r="R6426" i="9"/>
  <c r="H6426" i="9"/>
  <c r="R6425" i="9"/>
  <c r="H6425" i="9"/>
  <c r="R6424" i="9"/>
  <c r="H6424" i="9"/>
  <c r="R6423" i="9"/>
  <c r="H6423" i="9"/>
  <c r="R6422" i="9"/>
  <c r="H6422" i="9"/>
  <c r="R6421" i="9"/>
  <c r="H6421" i="9"/>
  <c r="R6420" i="9"/>
  <c r="H6420" i="9"/>
  <c r="R6419" i="9"/>
  <c r="H6419" i="9"/>
  <c r="R6418" i="9"/>
  <c r="H6418" i="9"/>
  <c r="R6417" i="9"/>
  <c r="H6417" i="9"/>
  <c r="R6416" i="9"/>
  <c r="H6416" i="9"/>
  <c r="R6415" i="9"/>
  <c r="H6415" i="9"/>
  <c r="R6414" i="9"/>
  <c r="H6414" i="9"/>
  <c r="R6413" i="9"/>
  <c r="H6413" i="9"/>
  <c r="R6412" i="9"/>
  <c r="H6412" i="9"/>
  <c r="R6411" i="9"/>
  <c r="H6411" i="9"/>
  <c r="R6410" i="9"/>
  <c r="H6410" i="9"/>
  <c r="R6409" i="9"/>
  <c r="H6409" i="9"/>
  <c r="R6408" i="9"/>
  <c r="H6408" i="9"/>
  <c r="R6407" i="9"/>
  <c r="H6407" i="9"/>
  <c r="R6406" i="9"/>
  <c r="H6406" i="9"/>
  <c r="R6405" i="9"/>
  <c r="H6405" i="9"/>
  <c r="R6404" i="9"/>
  <c r="H6404" i="9"/>
  <c r="R6403" i="9"/>
  <c r="H6403" i="9"/>
  <c r="R6402" i="9"/>
  <c r="H6402" i="9"/>
  <c r="R6401" i="9"/>
  <c r="H6401" i="9"/>
  <c r="R6400" i="9"/>
  <c r="H6400" i="9"/>
  <c r="R6399" i="9"/>
  <c r="H6399" i="9"/>
  <c r="R6398" i="9"/>
  <c r="H6398" i="9"/>
  <c r="R6397" i="9"/>
  <c r="H6397" i="9"/>
  <c r="R6396" i="9"/>
  <c r="H6396" i="9"/>
  <c r="R6395" i="9"/>
  <c r="H6395" i="9"/>
  <c r="R6394" i="9"/>
  <c r="H6394" i="9"/>
  <c r="R6393" i="9"/>
  <c r="H6393" i="9"/>
  <c r="R6392" i="9"/>
  <c r="H6392" i="9"/>
  <c r="R6391" i="9"/>
  <c r="H6391" i="9"/>
  <c r="R6390" i="9"/>
  <c r="H6390" i="9"/>
  <c r="R6389" i="9"/>
  <c r="H6389" i="9"/>
  <c r="R6388" i="9"/>
  <c r="H6388" i="9"/>
  <c r="R6387" i="9"/>
  <c r="H6387" i="9"/>
  <c r="R6386" i="9"/>
  <c r="H6386" i="9"/>
  <c r="R6385" i="9"/>
  <c r="H6385" i="9"/>
  <c r="R6384" i="9"/>
  <c r="H6384" i="9"/>
  <c r="R6383" i="9"/>
  <c r="H6383" i="9"/>
  <c r="R6382" i="9"/>
  <c r="H6382" i="9"/>
  <c r="R6381" i="9"/>
  <c r="H6381" i="9"/>
  <c r="R6380" i="9"/>
  <c r="H6380" i="9"/>
  <c r="R6379" i="9"/>
  <c r="H6379" i="9"/>
  <c r="R6378" i="9"/>
  <c r="H6378" i="9"/>
  <c r="R6377" i="9"/>
  <c r="H6377" i="9"/>
  <c r="R6376" i="9"/>
  <c r="H6376" i="9"/>
  <c r="R6375" i="9"/>
  <c r="H6375" i="9"/>
  <c r="R6374" i="9"/>
  <c r="H6374" i="9"/>
  <c r="R6373" i="9"/>
  <c r="H6373" i="9"/>
  <c r="R6372" i="9"/>
  <c r="H6372" i="9"/>
  <c r="R6371" i="9"/>
  <c r="H6371" i="9"/>
  <c r="R6370" i="9"/>
  <c r="H6370" i="9"/>
  <c r="R6369" i="9"/>
  <c r="H6369" i="9"/>
  <c r="R6368" i="9"/>
  <c r="H6368" i="9"/>
  <c r="R6367" i="9"/>
  <c r="H6367" i="9"/>
  <c r="R6366" i="9"/>
  <c r="H6366" i="9"/>
  <c r="R6365" i="9"/>
  <c r="H6365" i="9"/>
  <c r="R6364" i="9"/>
  <c r="H6364" i="9"/>
  <c r="R6363" i="9"/>
  <c r="H6363" i="9"/>
  <c r="R6362" i="9"/>
  <c r="H6362" i="9"/>
  <c r="R6361" i="9"/>
  <c r="H6361" i="9"/>
  <c r="R6360" i="9"/>
  <c r="H6360" i="9"/>
  <c r="R6359" i="9"/>
  <c r="H6359" i="9"/>
  <c r="R6358" i="9"/>
  <c r="H6358" i="9"/>
  <c r="R6357" i="9"/>
  <c r="H6357" i="9"/>
  <c r="R6356" i="9"/>
  <c r="H6356" i="9"/>
  <c r="R6355" i="9"/>
  <c r="H6355" i="9"/>
  <c r="R6354" i="9"/>
  <c r="H6354" i="9"/>
  <c r="R6353" i="9"/>
  <c r="H6353" i="9"/>
  <c r="R6352" i="9"/>
  <c r="H6352" i="9"/>
  <c r="R6351" i="9"/>
  <c r="H6351" i="9"/>
  <c r="R6350" i="9"/>
  <c r="H6350" i="9"/>
  <c r="R6349" i="9"/>
  <c r="H6349" i="9"/>
  <c r="R6348" i="9"/>
  <c r="H6348" i="9"/>
  <c r="R6347" i="9"/>
  <c r="H6347" i="9"/>
  <c r="R6346" i="9"/>
  <c r="H6346" i="9"/>
  <c r="R6345" i="9"/>
  <c r="H6345" i="9"/>
  <c r="R6344" i="9"/>
  <c r="H6344" i="9"/>
  <c r="R6343" i="9"/>
  <c r="H6343" i="9"/>
  <c r="R6342" i="9"/>
  <c r="H6342" i="9"/>
  <c r="R6341" i="9"/>
  <c r="H6341" i="9"/>
  <c r="R6340" i="9"/>
  <c r="H6340" i="9"/>
  <c r="R6339" i="9"/>
  <c r="H6339" i="9"/>
  <c r="R6338" i="9"/>
  <c r="H6338" i="9"/>
  <c r="R6337" i="9"/>
  <c r="H6337" i="9"/>
  <c r="R6336" i="9"/>
  <c r="H6336" i="9"/>
  <c r="R6335" i="9"/>
  <c r="H6335" i="9"/>
  <c r="R6334" i="9"/>
  <c r="H6334" i="9"/>
  <c r="R6333" i="9"/>
  <c r="H6333" i="9"/>
  <c r="R6332" i="9"/>
  <c r="H6332" i="9"/>
  <c r="R6331" i="9"/>
  <c r="H6331" i="9"/>
  <c r="R6330" i="9"/>
  <c r="H6330" i="9"/>
  <c r="R6329" i="9"/>
  <c r="H6329" i="9"/>
  <c r="R6328" i="9"/>
  <c r="H6328" i="9"/>
  <c r="R6327" i="9"/>
  <c r="H6327" i="9"/>
  <c r="R6326" i="9"/>
  <c r="H6326" i="9"/>
  <c r="R6325" i="9"/>
  <c r="H6325" i="9"/>
  <c r="R6324" i="9"/>
  <c r="H6324" i="9"/>
  <c r="R6323" i="9"/>
  <c r="H6323" i="9"/>
  <c r="R6322" i="9"/>
  <c r="H6322" i="9"/>
  <c r="R6321" i="9"/>
  <c r="H6321" i="9"/>
  <c r="R6320" i="9"/>
  <c r="H6320" i="9"/>
  <c r="R6319" i="9"/>
  <c r="H6319" i="9"/>
  <c r="R6318" i="9"/>
  <c r="H6318" i="9"/>
  <c r="R6317" i="9"/>
  <c r="H6317" i="9"/>
  <c r="R6316" i="9"/>
  <c r="H6316" i="9"/>
  <c r="R6315" i="9"/>
  <c r="H6315" i="9"/>
  <c r="R6314" i="9"/>
  <c r="H6314" i="9"/>
  <c r="R6313" i="9"/>
  <c r="H6313" i="9"/>
  <c r="R6312" i="9"/>
  <c r="H6312" i="9"/>
  <c r="R6311" i="9"/>
  <c r="H6311" i="9"/>
  <c r="R6310" i="9"/>
  <c r="H6310" i="9"/>
  <c r="R6309" i="9"/>
  <c r="H6309" i="9"/>
  <c r="R6308" i="9"/>
  <c r="H6308" i="9"/>
  <c r="R6307" i="9"/>
  <c r="H6307" i="9"/>
  <c r="R6306" i="9"/>
  <c r="H6306" i="9"/>
  <c r="R6305" i="9"/>
  <c r="H6305" i="9"/>
  <c r="R6304" i="9"/>
  <c r="H6304" i="9"/>
  <c r="R6303" i="9"/>
  <c r="H6303" i="9"/>
  <c r="R6302" i="9"/>
  <c r="H6302" i="9"/>
  <c r="R6301" i="9"/>
  <c r="H6301" i="9"/>
  <c r="R6300" i="9"/>
  <c r="H6300" i="9"/>
  <c r="R6299" i="9"/>
  <c r="H6299" i="9"/>
  <c r="R6298" i="9"/>
  <c r="H6298" i="9"/>
  <c r="R6297" i="9"/>
  <c r="H6297" i="9"/>
  <c r="R6296" i="9"/>
  <c r="H6296" i="9"/>
  <c r="R6295" i="9"/>
  <c r="H6295" i="9"/>
  <c r="R6294" i="9"/>
  <c r="H6294" i="9"/>
  <c r="R6293" i="9"/>
  <c r="H6293" i="9"/>
  <c r="R6292" i="9"/>
  <c r="H6292" i="9"/>
  <c r="R6291" i="9"/>
  <c r="H6291" i="9"/>
  <c r="R6290" i="9"/>
  <c r="H6290" i="9"/>
  <c r="R6289" i="9"/>
  <c r="H6289" i="9"/>
  <c r="R6288" i="9"/>
  <c r="H6288" i="9"/>
  <c r="R6287" i="9"/>
  <c r="H6287" i="9"/>
  <c r="R6286" i="9"/>
  <c r="H6286" i="9"/>
  <c r="R6285" i="9"/>
  <c r="H6285" i="9"/>
  <c r="R6284" i="9"/>
  <c r="H6284" i="9"/>
  <c r="R6283" i="9"/>
  <c r="H6283" i="9"/>
  <c r="R6282" i="9"/>
  <c r="H6282" i="9"/>
  <c r="R6281" i="9"/>
  <c r="H6281" i="9"/>
  <c r="R6280" i="9"/>
  <c r="H6280" i="9"/>
  <c r="R6279" i="9"/>
  <c r="H6279" i="9"/>
  <c r="R6278" i="9"/>
  <c r="H6278" i="9"/>
  <c r="R6277" i="9"/>
  <c r="H6277" i="9"/>
  <c r="R6276" i="9"/>
  <c r="H6276" i="9"/>
  <c r="R6275" i="9"/>
  <c r="H6275" i="9"/>
  <c r="R6274" i="9"/>
  <c r="H6274" i="9"/>
  <c r="R6273" i="9"/>
  <c r="H6273" i="9"/>
  <c r="R6272" i="9"/>
  <c r="H6272" i="9"/>
  <c r="R6271" i="9"/>
  <c r="H6271" i="9"/>
  <c r="R6270" i="9"/>
  <c r="H6270" i="9"/>
  <c r="R6269" i="9"/>
  <c r="H6269" i="9"/>
  <c r="R6268" i="9"/>
  <c r="H6268" i="9"/>
  <c r="R6267" i="9"/>
  <c r="H6267" i="9"/>
  <c r="R6266" i="9"/>
  <c r="H6266" i="9"/>
  <c r="R6265" i="9"/>
  <c r="H6265" i="9"/>
  <c r="R6264" i="9"/>
  <c r="H6264" i="9"/>
  <c r="R6263" i="9"/>
  <c r="H6263" i="9"/>
  <c r="R6262" i="9"/>
  <c r="H6262" i="9"/>
  <c r="R6261" i="9"/>
  <c r="H6261" i="9"/>
  <c r="R6260" i="9"/>
  <c r="H6260" i="9"/>
  <c r="R6259" i="9"/>
  <c r="H6259" i="9"/>
  <c r="R6258" i="9"/>
  <c r="H6258" i="9"/>
  <c r="R6257" i="9"/>
  <c r="H6257" i="9"/>
  <c r="R6256" i="9"/>
  <c r="H6256" i="9"/>
  <c r="R6255" i="9"/>
  <c r="H6255" i="9"/>
  <c r="R6254" i="9"/>
  <c r="H6254" i="9"/>
  <c r="R6253" i="9"/>
  <c r="H6253" i="9"/>
  <c r="R6252" i="9"/>
  <c r="H6252" i="9"/>
  <c r="R6251" i="9"/>
  <c r="H6251" i="9"/>
  <c r="R6250" i="9"/>
  <c r="H6250" i="9"/>
  <c r="R6249" i="9"/>
  <c r="H6249" i="9"/>
  <c r="R6248" i="9"/>
  <c r="H6248" i="9"/>
  <c r="R6247" i="9"/>
  <c r="H6247" i="9"/>
  <c r="R6246" i="9"/>
  <c r="H6246" i="9"/>
  <c r="R6245" i="9"/>
  <c r="H6245" i="9"/>
  <c r="R6244" i="9"/>
  <c r="H6244" i="9"/>
  <c r="R6243" i="9"/>
  <c r="H6243" i="9"/>
  <c r="R6242" i="9"/>
  <c r="H6242" i="9"/>
  <c r="R6241" i="9"/>
  <c r="H6241" i="9"/>
  <c r="R6240" i="9"/>
  <c r="H6240" i="9"/>
  <c r="R6239" i="9"/>
  <c r="H6239" i="9"/>
  <c r="R6238" i="9"/>
  <c r="H6238" i="9"/>
  <c r="R6237" i="9"/>
  <c r="H6237" i="9"/>
  <c r="R6236" i="9"/>
  <c r="H6236" i="9"/>
  <c r="R6235" i="9"/>
  <c r="H6235" i="9"/>
  <c r="R6234" i="9"/>
  <c r="H6234" i="9"/>
  <c r="R6233" i="9"/>
  <c r="H6233" i="9"/>
  <c r="R6232" i="9"/>
  <c r="H6232" i="9"/>
  <c r="R6231" i="9"/>
  <c r="H6231" i="9"/>
  <c r="R6230" i="9"/>
  <c r="H6230" i="9"/>
  <c r="R6229" i="9"/>
  <c r="H6229" i="9"/>
  <c r="R6228" i="9"/>
  <c r="H6228" i="9"/>
  <c r="R6227" i="9"/>
  <c r="H6227" i="9"/>
  <c r="R6226" i="9"/>
  <c r="H6226" i="9"/>
  <c r="R6225" i="9"/>
  <c r="H6225" i="9"/>
  <c r="R6224" i="9"/>
  <c r="H6224" i="9"/>
  <c r="R6223" i="9"/>
  <c r="H6223" i="9"/>
  <c r="R6222" i="9"/>
  <c r="H6222" i="9"/>
  <c r="R6221" i="9"/>
  <c r="H6221" i="9"/>
  <c r="R6220" i="9"/>
  <c r="H6220" i="9"/>
  <c r="R6219" i="9"/>
  <c r="H6219" i="9"/>
  <c r="R6218" i="9"/>
  <c r="H6218" i="9"/>
  <c r="R6217" i="9"/>
  <c r="H6217" i="9"/>
  <c r="R6216" i="9"/>
  <c r="H6216" i="9"/>
  <c r="R6215" i="9"/>
  <c r="H6215" i="9"/>
  <c r="R6214" i="9"/>
  <c r="H6214" i="9"/>
  <c r="R6213" i="9"/>
  <c r="H6213" i="9"/>
  <c r="R6212" i="9"/>
  <c r="H6212" i="9"/>
  <c r="R6211" i="9"/>
  <c r="H6211" i="9"/>
  <c r="R6210" i="9"/>
  <c r="H6210" i="9"/>
  <c r="R6209" i="9"/>
  <c r="H6209" i="9"/>
  <c r="R6208" i="9"/>
  <c r="H6208" i="9"/>
  <c r="R6207" i="9"/>
  <c r="H6207" i="9"/>
  <c r="R6206" i="9"/>
  <c r="H6206" i="9"/>
  <c r="R6205" i="9"/>
  <c r="H6205" i="9"/>
  <c r="R6204" i="9"/>
  <c r="H6204" i="9"/>
  <c r="R6203" i="9"/>
  <c r="H6203" i="9"/>
  <c r="R6202" i="9"/>
  <c r="H6202" i="9"/>
  <c r="R6201" i="9"/>
  <c r="H6201" i="9"/>
  <c r="R6200" i="9"/>
  <c r="H6200" i="9"/>
  <c r="R6199" i="9"/>
  <c r="H6199" i="9"/>
  <c r="R6198" i="9"/>
  <c r="H6198" i="9"/>
  <c r="R6197" i="9"/>
  <c r="H6197" i="9"/>
  <c r="R6196" i="9"/>
  <c r="H6196" i="9"/>
  <c r="R6195" i="9"/>
  <c r="H6195" i="9"/>
  <c r="R6194" i="9"/>
  <c r="H6194" i="9"/>
  <c r="R6193" i="9"/>
  <c r="H6193" i="9"/>
  <c r="R6192" i="9"/>
  <c r="H6192" i="9"/>
  <c r="R6191" i="9"/>
  <c r="H6191" i="9"/>
  <c r="R6190" i="9"/>
  <c r="H6190" i="9"/>
  <c r="R6189" i="9"/>
  <c r="H6189" i="9"/>
  <c r="R6188" i="9"/>
  <c r="H6188" i="9"/>
  <c r="R6187" i="9"/>
  <c r="H6187" i="9"/>
  <c r="R6186" i="9"/>
  <c r="H6186" i="9"/>
  <c r="R6185" i="9"/>
  <c r="H6185" i="9"/>
  <c r="R6184" i="9"/>
  <c r="H6184" i="9"/>
  <c r="R6183" i="9"/>
  <c r="H6183" i="9"/>
  <c r="R6182" i="9"/>
  <c r="H6182" i="9"/>
  <c r="R6181" i="9"/>
  <c r="H6181" i="9"/>
  <c r="R6180" i="9"/>
  <c r="H6180" i="9"/>
  <c r="R6179" i="9"/>
  <c r="H6179" i="9"/>
  <c r="R6178" i="9"/>
  <c r="H6178" i="9"/>
  <c r="R6177" i="9"/>
  <c r="H6177" i="9"/>
  <c r="R6176" i="9"/>
  <c r="H6176" i="9"/>
  <c r="R6175" i="9"/>
  <c r="H6175" i="9"/>
  <c r="R6174" i="9"/>
  <c r="H6174" i="9"/>
  <c r="R6173" i="9"/>
  <c r="H6173" i="9"/>
  <c r="R6172" i="9"/>
  <c r="H6172" i="9"/>
  <c r="R6171" i="9"/>
  <c r="H6171" i="9"/>
  <c r="R6170" i="9"/>
  <c r="H6170" i="9"/>
  <c r="R6169" i="9"/>
  <c r="H6169" i="9"/>
  <c r="R6168" i="9"/>
  <c r="H6168" i="9"/>
  <c r="R6167" i="9"/>
  <c r="H6167" i="9"/>
  <c r="R6166" i="9"/>
  <c r="H6166" i="9"/>
  <c r="R6165" i="9"/>
  <c r="H6165" i="9"/>
  <c r="R6164" i="9"/>
  <c r="H6164" i="9"/>
  <c r="R6163" i="9"/>
  <c r="H6163" i="9"/>
  <c r="R6162" i="9"/>
  <c r="H6162" i="9"/>
  <c r="R6161" i="9"/>
  <c r="H6161" i="9"/>
  <c r="R6160" i="9"/>
  <c r="H6160" i="9"/>
  <c r="R6159" i="9"/>
  <c r="H6159" i="9"/>
  <c r="R6158" i="9"/>
  <c r="H6158" i="9"/>
  <c r="R6157" i="9"/>
  <c r="H6157" i="9"/>
  <c r="R6156" i="9"/>
  <c r="H6156" i="9"/>
  <c r="R6155" i="9"/>
  <c r="H6155" i="9"/>
  <c r="R6154" i="9"/>
  <c r="H6154" i="9"/>
  <c r="R6153" i="9"/>
  <c r="H6153" i="9"/>
  <c r="R6152" i="9"/>
  <c r="H6152" i="9"/>
  <c r="R6151" i="9"/>
  <c r="H6151" i="9"/>
  <c r="R6150" i="9"/>
  <c r="H6150" i="9"/>
  <c r="R6149" i="9"/>
  <c r="H6149" i="9"/>
  <c r="R6148" i="9"/>
  <c r="H6148" i="9"/>
  <c r="R6147" i="9"/>
  <c r="H6147" i="9"/>
  <c r="R6146" i="9"/>
  <c r="H6146" i="9"/>
  <c r="R6145" i="9"/>
  <c r="H6145" i="9"/>
  <c r="R6144" i="9"/>
  <c r="H6144" i="9"/>
  <c r="R6143" i="9"/>
  <c r="H6143" i="9"/>
  <c r="R6142" i="9"/>
  <c r="H6142" i="9"/>
  <c r="R6141" i="9"/>
  <c r="H6141" i="9"/>
  <c r="R6140" i="9"/>
  <c r="H6140" i="9"/>
  <c r="R6139" i="9"/>
  <c r="H6139" i="9"/>
  <c r="R6138" i="9"/>
  <c r="H6138" i="9"/>
  <c r="R6137" i="9"/>
  <c r="H6137" i="9"/>
  <c r="R6136" i="9"/>
  <c r="H6136" i="9"/>
  <c r="R6135" i="9"/>
  <c r="H6135" i="9"/>
  <c r="R6134" i="9"/>
  <c r="H6134" i="9"/>
  <c r="R6133" i="9"/>
  <c r="H6133" i="9"/>
  <c r="R6132" i="9"/>
  <c r="H6132" i="9"/>
  <c r="R6131" i="9"/>
  <c r="H6131" i="9"/>
  <c r="R6130" i="9"/>
  <c r="H6130" i="9"/>
  <c r="R6129" i="9"/>
  <c r="H6129" i="9"/>
  <c r="R6128" i="9"/>
  <c r="H6128" i="9"/>
  <c r="R6127" i="9"/>
  <c r="H6127" i="9"/>
  <c r="R6126" i="9"/>
  <c r="H6126" i="9"/>
  <c r="R6125" i="9"/>
  <c r="H6125" i="9"/>
  <c r="R6124" i="9"/>
  <c r="H6124" i="9"/>
  <c r="R6123" i="9"/>
  <c r="H6123" i="9"/>
  <c r="R6122" i="9"/>
  <c r="H6122" i="9"/>
  <c r="R6121" i="9"/>
  <c r="H6121" i="9"/>
  <c r="R6120" i="9"/>
  <c r="H6120" i="9"/>
  <c r="R6119" i="9"/>
  <c r="H6119" i="9"/>
  <c r="R6118" i="9"/>
  <c r="H6118" i="9"/>
  <c r="R6117" i="9"/>
  <c r="H6117" i="9"/>
  <c r="R6116" i="9"/>
  <c r="H6116" i="9"/>
  <c r="R6115" i="9"/>
  <c r="H6115" i="9"/>
  <c r="R6114" i="9"/>
  <c r="H6114" i="9"/>
  <c r="R6113" i="9"/>
  <c r="H6113" i="9"/>
  <c r="R6112" i="9"/>
  <c r="H6112" i="9"/>
  <c r="R6111" i="9"/>
  <c r="H6111" i="9"/>
  <c r="R6110" i="9"/>
  <c r="H6110" i="9"/>
  <c r="R6109" i="9"/>
  <c r="H6109" i="9"/>
  <c r="R6108" i="9"/>
  <c r="H6108" i="9"/>
  <c r="R6107" i="9"/>
  <c r="H6107" i="9"/>
  <c r="R6106" i="9"/>
  <c r="H6106" i="9"/>
  <c r="R6105" i="9"/>
  <c r="H6105" i="9"/>
  <c r="R6104" i="9"/>
  <c r="H6104" i="9"/>
  <c r="R6103" i="9"/>
  <c r="H6103" i="9"/>
  <c r="R6102" i="9"/>
  <c r="H6102" i="9"/>
  <c r="R6101" i="9"/>
  <c r="H6101" i="9"/>
  <c r="R6100" i="9"/>
  <c r="H6100" i="9"/>
  <c r="R6099" i="9"/>
  <c r="H6099" i="9"/>
  <c r="R6098" i="9"/>
  <c r="H6098" i="9"/>
  <c r="R6097" i="9"/>
  <c r="H6097" i="9"/>
  <c r="R6096" i="9"/>
  <c r="H6096" i="9"/>
  <c r="R6095" i="9"/>
  <c r="H6095" i="9"/>
  <c r="R6094" i="9"/>
  <c r="H6094" i="9"/>
  <c r="R6093" i="9"/>
  <c r="H6093" i="9"/>
  <c r="R6092" i="9"/>
  <c r="H6092" i="9"/>
  <c r="R6091" i="9"/>
  <c r="H6091" i="9"/>
  <c r="R6090" i="9"/>
  <c r="H6090" i="9"/>
  <c r="R6089" i="9"/>
  <c r="H6089" i="9"/>
  <c r="R6088" i="9"/>
  <c r="H6088" i="9"/>
  <c r="R6087" i="9"/>
  <c r="H6087" i="9"/>
  <c r="R6086" i="9"/>
  <c r="H6086" i="9"/>
  <c r="R6085" i="9"/>
  <c r="H6085" i="9"/>
  <c r="R6084" i="9"/>
  <c r="H6084" i="9"/>
  <c r="R6083" i="9"/>
  <c r="H6083" i="9"/>
  <c r="R6082" i="9"/>
  <c r="H6082" i="9"/>
  <c r="R6081" i="9"/>
  <c r="H6081" i="9"/>
  <c r="R6080" i="9"/>
  <c r="H6080" i="9"/>
  <c r="R6079" i="9"/>
  <c r="H6079" i="9"/>
  <c r="R6078" i="9"/>
  <c r="H6078" i="9"/>
  <c r="R6077" i="9"/>
  <c r="H6077" i="9"/>
  <c r="R6076" i="9"/>
  <c r="H6076" i="9"/>
  <c r="R6075" i="9"/>
  <c r="H6075" i="9"/>
  <c r="R6074" i="9"/>
  <c r="H6074" i="9"/>
  <c r="R6073" i="9"/>
  <c r="H6073" i="9"/>
  <c r="R6072" i="9"/>
  <c r="H6072" i="9"/>
  <c r="R6071" i="9"/>
  <c r="H6071" i="9"/>
  <c r="R6070" i="9"/>
  <c r="H6070" i="9"/>
  <c r="R6069" i="9"/>
  <c r="H6069" i="9"/>
  <c r="R6068" i="9"/>
  <c r="H6068" i="9"/>
  <c r="R6067" i="9"/>
  <c r="H6067" i="9"/>
  <c r="R6066" i="9"/>
  <c r="H6066" i="9"/>
  <c r="R6065" i="9"/>
  <c r="H6065" i="9"/>
  <c r="R6064" i="9"/>
  <c r="H6064" i="9"/>
  <c r="R6063" i="9"/>
  <c r="H6063" i="9"/>
  <c r="R6062" i="9"/>
  <c r="H6062" i="9"/>
  <c r="R6061" i="9"/>
  <c r="H6061" i="9"/>
  <c r="R6060" i="9"/>
  <c r="H6060" i="9"/>
  <c r="R6059" i="9"/>
  <c r="H6059" i="9"/>
  <c r="R6058" i="9"/>
  <c r="H6058" i="9"/>
  <c r="R6057" i="9"/>
  <c r="H6057" i="9"/>
  <c r="R6056" i="9"/>
  <c r="H6056" i="9"/>
  <c r="R6055" i="9"/>
  <c r="H6055" i="9"/>
  <c r="R6054" i="9"/>
  <c r="H6054" i="9"/>
  <c r="R6053" i="9"/>
  <c r="H6053" i="9"/>
  <c r="R6052" i="9"/>
  <c r="H6052" i="9"/>
  <c r="R6051" i="9"/>
  <c r="H6051" i="9"/>
  <c r="R6050" i="9"/>
  <c r="H6050" i="9"/>
  <c r="R6049" i="9"/>
  <c r="H6049" i="9"/>
  <c r="R6048" i="9"/>
  <c r="H6048" i="9"/>
  <c r="R6047" i="9"/>
  <c r="H6047" i="9"/>
  <c r="R6046" i="9"/>
  <c r="H6046" i="9"/>
  <c r="R6045" i="9"/>
  <c r="H6045" i="9"/>
  <c r="R6044" i="9"/>
  <c r="H6044" i="9"/>
  <c r="R6043" i="9"/>
  <c r="H6043" i="9"/>
  <c r="R6042" i="9"/>
  <c r="H6042" i="9"/>
  <c r="R6041" i="9"/>
  <c r="H6041" i="9"/>
  <c r="R6040" i="9"/>
  <c r="H6040" i="9"/>
  <c r="R6039" i="9"/>
  <c r="H6039" i="9"/>
  <c r="R6038" i="9"/>
  <c r="H6038" i="9"/>
  <c r="R6037" i="9"/>
  <c r="H6037" i="9"/>
  <c r="R6036" i="9"/>
  <c r="H6036" i="9"/>
  <c r="R6035" i="9"/>
  <c r="H6035" i="9"/>
  <c r="R6034" i="9"/>
  <c r="H6034" i="9"/>
  <c r="R6033" i="9"/>
  <c r="H6033" i="9"/>
  <c r="R6032" i="9"/>
  <c r="H6032" i="9"/>
  <c r="R6031" i="9"/>
  <c r="H6031" i="9"/>
  <c r="R6030" i="9"/>
  <c r="H6030" i="9"/>
  <c r="R6029" i="9"/>
  <c r="H6029" i="9"/>
  <c r="R6028" i="9"/>
  <c r="H6028" i="9"/>
  <c r="R6027" i="9"/>
  <c r="H6027" i="9"/>
  <c r="R6026" i="9"/>
  <c r="H6026" i="9"/>
  <c r="R6025" i="9"/>
  <c r="H6025" i="9"/>
  <c r="R6024" i="9"/>
  <c r="H6024" i="9"/>
  <c r="R6023" i="9"/>
  <c r="H6023" i="9"/>
  <c r="R6022" i="9"/>
  <c r="H6022" i="9"/>
  <c r="R6021" i="9"/>
  <c r="H6021" i="9"/>
  <c r="R6020" i="9"/>
  <c r="H6020" i="9"/>
  <c r="R6019" i="9"/>
  <c r="H6019" i="9"/>
  <c r="R6018" i="9"/>
  <c r="H6018" i="9"/>
  <c r="R6017" i="9"/>
  <c r="H6017" i="9"/>
  <c r="R6016" i="9"/>
  <c r="H6016" i="9"/>
  <c r="R6015" i="9"/>
  <c r="H6015" i="9"/>
  <c r="R6014" i="9"/>
  <c r="H6014" i="9"/>
  <c r="R6013" i="9"/>
  <c r="H6013" i="9"/>
  <c r="R6012" i="9"/>
  <c r="H6012" i="9"/>
  <c r="R6011" i="9"/>
  <c r="H6011" i="9"/>
  <c r="R6010" i="9"/>
  <c r="H6010" i="9"/>
  <c r="R6009" i="9"/>
  <c r="H6009" i="9"/>
  <c r="R6008" i="9"/>
  <c r="H6008" i="9"/>
  <c r="R6007" i="9"/>
  <c r="H6007" i="9"/>
  <c r="R6006" i="9"/>
  <c r="H6006" i="9"/>
  <c r="R6005" i="9"/>
  <c r="H6005" i="9"/>
  <c r="R6004" i="9"/>
  <c r="H6004" i="9"/>
  <c r="R6003" i="9"/>
  <c r="H6003" i="9"/>
  <c r="R6002" i="9"/>
  <c r="H6002" i="9"/>
  <c r="R6001" i="9"/>
  <c r="H6001" i="9"/>
  <c r="R6000" i="9"/>
  <c r="H6000" i="9"/>
  <c r="R5999" i="9"/>
  <c r="H5999" i="9"/>
  <c r="R5998" i="9"/>
  <c r="H5998" i="9"/>
  <c r="R5997" i="9"/>
  <c r="H5997" i="9"/>
  <c r="R5996" i="9"/>
  <c r="H5996" i="9"/>
  <c r="R5995" i="9"/>
  <c r="H5995" i="9"/>
  <c r="R5994" i="9"/>
  <c r="H5994" i="9"/>
  <c r="R5993" i="9"/>
  <c r="H5993" i="9"/>
  <c r="R5992" i="9"/>
  <c r="H5992" i="9"/>
  <c r="R5991" i="9"/>
  <c r="H5991" i="9"/>
  <c r="R5990" i="9"/>
  <c r="H5990" i="9"/>
  <c r="R5989" i="9"/>
  <c r="H5989" i="9"/>
  <c r="R5988" i="9"/>
  <c r="H5988" i="9"/>
  <c r="R5987" i="9"/>
  <c r="H5987" i="9"/>
  <c r="R5986" i="9"/>
  <c r="H5986" i="9"/>
  <c r="R5985" i="9"/>
  <c r="H5985" i="9"/>
  <c r="R5984" i="9"/>
  <c r="H5984" i="9"/>
  <c r="R5983" i="9"/>
  <c r="H5983" i="9"/>
  <c r="R5982" i="9"/>
  <c r="H5982" i="9"/>
  <c r="R5981" i="9"/>
  <c r="H5981" i="9"/>
  <c r="R5980" i="9"/>
  <c r="H5980" i="9"/>
  <c r="R5979" i="9"/>
  <c r="H5979" i="9"/>
  <c r="R5978" i="9"/>
  <c r="H5978" i="9"/>
  <c r="R5977" i="9"/>
  <c r="H5977" i="9"/>
  <c r="R5976" i="9"/>
  <c r="H5976" i="9"/>
  <c r="R5975" i="9"/>
  <c r="H5975" i="9"/>
  <c r="R5974" i="9"/>
  <c r="H5974" i="9"/>
  <c r="R5973" i="9"/>
  <c r="H5973" i="9"/>
  <c r="R5972" i="9"/>
  <c r="H5972" i="9"/>
  <c r="R5971" i="9"/>
  <c r="H5971" i="9"/>
  <c r="R5970" i="9"/>
  <c r="H5970" i="9"/>
  <c r="R5969" i="9"/>
  <c r="H5969" i="9"/>
  <c r="R5968" i="9"/>
  <c r="H5968" i="9"/>
  <c r="R5967" i="9"/>
  <c r="H5967" i="9"/>
  <c r="R5966" i="9"/>
  <c r="H5966" i="9"/>
  <c r="R5965" i="9"/>
  <c r="H5965" i="9"/>
  <c r="R5964" i="9"/>
  <c r="H5964" i="9"/>
  <c r="R5963" i="9"/>
  <c r="H5963" i="9"/>
  <c r="R5962" i="9"/>
  <c r="H5962" i="9"/>
  <c r="R5961" i="9"/>
  <c r="H5961" i="9"/>
  <c r="R5960" i="9"/>
  <c r="H5960" i="9"/>
  <c r="R5959" i="9"/>
  <c r="H5959" i="9"/>
  <c r="R5958" i="9"/>
  <c r="H5958" i="9"/>
  <c r="R5957" i="9"/>
  <c r="H5957" i="9"/>
  <c r="R5956" i="9"/>
  <c r="H5956" i="9"/>
  <c r="R5955" i="9"/>
  <c r="H5955" i="9"/>
  <c r="R5954" i="9"/>
  <c r="H5954" i="9"/>
  <c r="R5953" i="9"/>
  <c r="H5953" i="9"/>
  <c r="R5952" i="9"/>
  <c r="H5952" i="9"/>
  <c r="R5951" i="9"/>
  <c r="H5951" i="9"/>
  <c r="R5950" i="9"/>
  <c r="H5950" i="9"/>
  <c r="R5949" i="9"/>
  <c r="H5949" i="9"/>
  <c r="R5948" i="9"/>
  <c r="H5948" i="9"/>
  <c r="R5947" i="9"/>
  <c r="H5947" i="9"/>
  <c r="R5946" i="9"/>
  <c r="H5946" i="9"/>
  <c r="R5945" i="9"/>
  <c r="H5945" i="9"/>
  <c r="R5944" i="9"/>
  <c r="H5944" i="9"/>
  <c r="R5943" i="9"/>
  <c r="H5943" i="9"/>
  <c r="R5942" i="9"/>
  <c r="H5942" i="9"/>
  <c r="R5941" i="9"/>
  <c r="H5941" i="9"/>
  <c r="R5940" i="9"/>
  <c r="H5940" i="9"/>
  <c r="R5939" i="9"/>
  <c r="H5939" i="9"/>
  <c r="R5938" i="9"/>
  <c r="H5938" i="9"/>
  <c r="R5937" i="9"/>
  <c r="H5937" i="9"/>
  <c r="R5936" i="9"/>
  <c r="H5936" i="9"/>
  <c r="R5935" i="9"/>
  <c r="H5935" i="9"/>
  <c r="R5934" i="9"/>
  <c r="H5934" i="9"/>
  <c r="R5933" i="9"/>
  <c r="H5933" i="9"/>
  <c r="R5932" i="9"/>
  <c r="H5932" i="9"/>
  <c r="R5931" i="9"/>
  <c r="H5931" i="9"/>
  <c r="R5930" i="9"/>
  <c r="H5930" i="9"/>
  <c r="R5929" i="9"/>
  <c r="H5929" i="9"/>
  <c r="R5928" i="9"/>
  <c r="H5928" i="9"/>
  <c r="R5927" i="9"/>
  <c r="H5927" i="9"/>
  <c r="R5926" i="9"/>
  <c r="H5926" i="9"/>
  <c r="R5925" i="9"/>
  <c r="H5925" i="9"/>
  <c r="R5924" i="9"/>
  <c r="H5924" i="9"/>
  <c r="R5923" i="9"/>
  <c r="H5923" i="9"/>
  <c r="R5922" i="9"/>
  <c r="H5922" i="9"/>
  <c r="R5921" i="9"/>
  <c r="H5921" i="9"/>
  <c r="R5920" i="9"/>
  <c r="H5920" i="9"/>
  <c r="R5919" i="9"/>
  <c r="H5919" i="9"/>
  <c r="R5918" i="9"/>
  <c r="H5918" i="9"/>
  <c r="R5917" i="9"/>
  <c r="H5917" i="9"/>
  <c r="R5916" i="9"/>
  <c r="H5916" i="9"/>
  <c r="R5915" i="9"/>
  <c r="H5915" i="9"/>
  <c r="R5914" i="9"/>
  <c r="H5914" i="9"/>
  <c r="R5913" i="9"/>
  <c r="H5913" i="9"/>
  <c r="R5912" i="9"/>
  <c r="H5912" i="9"/>
  <c r="R5911" i="9"/>
  <c r="H5911" i="9"/>
  <c r="R5910" i="9"/>
  <c r="H5910" i="9"/>
  <c r="R5909" i="9"/>
  <c r="H5909" i="9"/>
  <c r="R5908" i="9"/>
  <c r="H5908" i="9"/>
  <c r="R5907" i="9"/>
  <c r="H5907" i="9"/>
  <c r="R5906" i="9"/>
  <c r="H5906" i="9"/>
  <c r="R5905" i="9"/>
  <c r="H5905" i="9"/>
  <c r="R5904" i="9"/>
  <c r="H5904" i="9"/>
  <c r="R5903" i="9"/>
  <c r="H5903" i="9"/>
  <c r="R5902" i="9"/>
  <c r="H5902" i="9"/>
  <c r="R5901" i="9"/>
  <c r="H5901" i="9"/>
  <c r="R5900" i="9"/>
  <c r="H5900" i="9"/>
  <c r="R5899" i="9"/>
  <c r="H5899" i="9"/>
  <c r="R5898" i="9"/>
  <c r="H5898" i="9"/>
  <c r="R5897" i="9"/>
  <c r="H5897" i="9"/>
  <c r="R5896" i="9"/>
  <c r="H5896" i="9"/>
  <c r="R5895" i="9"/>
  <c r="H5895" i="9"/>
  <c r="R5894" i="9"/>
  <c r="H5894" i="9"/>
  <c r="R5893" i="9"/>
  <c r="H5893" i="9"/>
  <c r="R5892" i="9"/>
  <c r="H5892" i="9"/>
  <c r="R5891" i="9"/>
  <c r="H5891" i="9"/>
  <c r="R5890" i="9"/>
  <c r="H5890" i="9"/>
  <c r="R5889" i="9"/>
  <c r="H5889" i="9"/>
  <c r="R5888" i="9"/>
  <c r="H5888" i="9"/>
  <c r="R5887" i="9"/>
  <c r="H5887" i="9"/>
  <c r="R5886" i="9"/>
  <c r="H5886" i="9"/>
  <c r="R5885" i="9"/>
  <c r="H5885" i="9"/>
  <c r="R5884" i="9"/>
  <c r="H5884" i="9"/>
  <c r="R5883" i="9"/>
  <c r="H5883" i="9"/>
  <c r="R5882" i="9"/>
  <c r="H5882" i="9"/>
  <c r="R5881" i="9"/>
  <c r="H5881" i="9"/>
  <c r="R5880" i="9"/>
  <c r="H5880" i="9"/>
  <c r="R5879" i="9"/>
  <c r="H5879" i="9"/>
  <c r="R5878" i="9"/>
  <c r="H5878" i="9"/>
  <c r="R5877" i="9"/>
  <c r="H5877" i="9"/>
  <c r="R5876" i="9"/>
  <c r="H5876" i="9"/>
  <c r="R5875" i="9"/>
  <c r="H5875" i="9"/>
  <c r="R5874" i="9"/>
  <c r="H5874" i="9"/>
  <c r="R5873" i="9"/>
  <c r="H5873" i="9"/>
  <c r="R5872" i="9"/>
  <c r="H5872" i="9"/>
  <c r="R5871" i="9"/>
  <c r="H5871" i="9"/>
  <c r="R5870" i="9"/>
  <c r="H5870" i="9"/>
  <c r="R5869" i="9"/>
  <c r="H5869" i="9"/>
  <c r="R5868" i="9"/>
  <c r="H5868" i="9"/>
  <c r="R5867" i="9"/>
  <c r="H5867" i="9"/>
  <c r="R5866" i="9"/>
  <c r="H5866" i="9"/>
  <c r="R5865" i="9"/>
  <c r="H5865" i="9"/>
  <c r="R5864" i="9"/>
  <c r="H5864" i="9"/>
  <c r="R5863" i="9"/>
  <c r="H5863" i="9"/>
  <c r="R5862" i="9"/>
  <c r="H5862" i="9"/>
  <c r="R5861" i="9"/>
  <c r="H5861" i="9"/>
  <c r="R5860" i="9"/>
  <c r="H5860" i="9"/>
  <c r="R5859" i="9"/>
  <c r="H5859" i="9"/>
  <c r="R5858" i="9"/>
  <c r="H5858" i="9"/>
  <c r="R5857" i="9"/>
  <c r="H5857" i="9"/>
  <c r="R5856" i="9"/>
  <c r="H5856" i="9"/>
  <c r="R5855" i="9"/>
  <c r="H5855" i="9"/>
  <c r="R5854" i="9"/>
  <c r="H5854" i="9"/>
  <c r="R5853" i="9"/>
  <c r="H5853" i="9"/>
  <c r="R5852" i="9"/>
  <c r="H5852" i="9"/>
  <c r="R5851" i="9"/>
  <c r="H5851" i="9"/>
  <c r="R5850" i="9"/>
  <c r="H5850" i="9"/>
  <c r="R5849" i="9"/>
  <c r="H5849" i="9"/>
  <c r="R5848" i="9"/>
  <c r="H5848" i="9"/>
  <c r="R5847" i="9"/>
  <c r="H5847" i="9"/>
  <c r="R5846" i="9"/>
  <c r="H5846" i="9"/>
  <c r="R5845" i="9"/>
  <c r="H5845" i="9"/>
  <c r="R5844" i="9"/>
  <c r="H5844" i="9"/>
  <c r="R5843" i="9"/>
  <c r="H5843" i="9"/>
  <c r="R5842" i="9"/>
  <c r="H5842" i="9"/>
  <c r="R5841" i="9"/>
  <c r="H5841" i="9"/>
  <c r="R5840" i="9"/>
  <c r="H5840" i="9"/>
  <c r="R5839" i="9"/>
  <c r="H5839" i="9"/>
  <c r="R5838" i="9"/>
  <c r="H5838" i="9"/>
  <c r="R5837" i="9"/>
  <c r="H5837" i="9"/>
  <c r="R5836" i="9"/>
  <c r="H5836" i="9"/>
  <c r="R5835" i="9"/>
  <c r="H5835" i="9"/>
  <c r="R5834" i="9"/>
  <c r="H5834" i="9"/>
  <c r="R5833" i="9"/>
  <c r="H5833" i="9"/>
  <c r="R5832" i="9"/>
  <c r="H5832" i="9"/>
  <c r="R5831" i="9"/>
  <c r="H5831" i="9"/>
  <c r="R5830" i="9"/>
  <c r="H5830" i="9"/>
  <c r="R5829" i="9"/>
  <c r="H5829" i="9"/>
  <c r="R5828" i="9"/>
  <c r="H5828" i="9"/>
  <c r="R5827" i="9"/>
  <c r="H5827" i="9"/>
  <c r="R5826" i="9"/>
  <c r="H5826" i="9"/>
  <c r="R5825" i="9"/>
  <c r="H5825" i="9"/>
  <c r="R5824" i="9"/>
  <c r="H5824" i="9"/>
  <c r="R5823" i="9"/>
  <c r="H5823" i="9"/>
  <c r="R5822" i="9"/>
  <c r="H5822" i="9"/>
  <c r="R5821" i="9"/>
  <c r="H5821" i="9"/>
  <c r="R5820" i="9"/>
  <c r="H5820" i="9"/>
  <c r="R5819" i="9"/>
  <c r="H5819" i="9"/>
  <c r="R5818" i="9"/>
  <c r="H5818" i="9"/>
  <c r="R5817" i="9"/>
  <c r="H5817" i="9"/>
  <c r="R5816" i="9"/>
  <c r="H5816" i="9"/>
  <c r="R5815" i="9"/>
  <c r="H5815" i="9"/>
  <c r="R5814" i="9"/>
  <c r="H5814" i="9"/>
  <c r="R5813" i="9"/>
  <c r="H5813" i="9"/>
  <c r="R5812" i="9"/>
  <c r="H5812" i="9"/>
  <c r="R5811" i="9"/>
  <c r="H5811" i="9"/>
  <c r="R5810" i="9"/>
  <c r="H5810" i="9"/>
  <c r="R5809" i="9"/>
  <c r="H5809" i="9"/>
  <c r="R5808" i="9"/>
  <c r="H5808" i="9"/>
  <c r="R5807" i="9"/>
  <c r="H5807" i="9"/>
  <c r="R5806" i="9"/>
  <c r="H5806" i="9"/>
  <c r="R5805" i="9"/>
  <c r="H5805" i="9"/>
  <c r="R5804" i="9"/>
  <c r="H5804" i="9"/>
  <c r="R5803" i="9"/>
  <c r="H5803" i="9"/>
  <c r="R5802" i="9"/>
  <c r="H5802" i="9"/>
  <c r="R5801" i="9"/>
  <c r="H5801" i="9"/>
  <c r="R5800" i="9"/>
  <c r="H5800" i="9"/>
  <c r="R5799" i="9"/>
  <c r="H5799" i="9"/>
  <c r="R5798" i="9"/>
  <c r="H5798" i="9"/>
  <c r="R5797" i="9"/>
  <c r="H5797" i="9"/>
  <c r="R5796" i="9"/>
  <c r="H5796" i="9"/>
  <c r="R5795" i="9"/>
  <c r="H5795" i="9"/>
  <c r="R5794" i="9"/>
  <c r="H5794" i="9"/>
  <c r="R5793" i="9"/>
  <c r="H5793" i="9"/>
  <c r="R5792" i="9"/>
  <c r="H5792" i="9"/>
  <c r="R5791" i="9"/>
  <c r="H5791" i="9"/>
  <c r="R5790" i="9"/>
  <c r="H5790" i="9"/>
  <c r="R5789" i="9"/>
  <c r="H5789" i="9"/>
  <c r="R5788" i="9"/>
  <c r="H5788" i="9"/>
  <c r="R5787" i="9"/>
  <c r="H5787" i="9"/>
  <c r="R5786" i="9"/>
  <c r="H5786" i="9"/>
  <c r="R5785" i="9"/>
  <c r="H5785" i="9"/>
  <c r="R5784" i="9"/>
  <c r="H5784" i="9"/>
  <c r="R5783" i="9"/>
  <c r="H5783" i="9"/>
  <c r="R5782" i="9"/>
  <c r="H5782" i="9"/>
  <c r="R5781" i="9"/>
  <c r="H5781" i="9"/>
  <c r="R5780" i="9"/>
  <c r="H5780" i="9"/>
  <c r="R5779" i="9"/>
  <c r="H5779" i="9"/>
  <c r="R5778" i="9"/>
  <c r="H5778" i="9"/>
  <c r="R5777" i="9"/>
  <c r="H5777" i="9"/>
  <c r="R5776" i="9"/>
  <c r="H5776" i="9"/>
  <c r="R5775" i="9"/>
  <c r="H5775" i="9"/>
  <c r="R5774" i="9"/>
  <c r="H5774" i="9"/>
  <c r="R5773" i="9"/>
  <c r="H5773" i="9"/>
  <c r="R5772" i="9"/>
  <c r="H5772" i="9"/>
  <c r="R5771" i="9"/>
  <c r="H5771" i="9"/>
  <c r="R5770" i="9"/>
  <c r="H5770" i="9"/>
  <c r="R5769" i="9"/>
  <c r="H5769" i="9"/>
  <c r="R5768" i="9"/>
  <c r="H5768" i="9"/>
  <c r="R5767" i="9"/>
  <c r="H5767" i="9"/>
  <c r="R5766" i="9"/>
  <c r="H5766" i="9"/>
  <c r="R5765" i="9"/>
  <c r="H5765" i="9"/>
  <c r="R5764" i="9"/>
  <c r="H5764" i="9"/>
  <c r="R5763" i="9"/>
  <c r="H5763" i="9"/>
  <c r="R5762" i="9"/>
  <c r="H5762" i="9"/>
  <c r="R5761" i="9"/>
  <c r="H5761" i="9"/>
  <c r="R5760" i="9"/>
  <c r="H5760" i="9"/>
  <c r="R5759" i="9"/>
  <c r="H5759" i="9"/>
  <c r="R5758" i="9"/>
  <c r="H5758" i="9"/>
  <c r="R5757" i="9"/>
  <c r="H5757" i="9"/>
  <c r="R5756" i="9"/>
  <c r="H5756" i="9"/>
  <c r="R5755" i="9"/>
  <c r="H5755" i="9"/>
  <c r="R5754" i="9"/>
  <c r="H5754" i="9"/>
  <c r="R5753" i="9"/>
  <c r="H5753" i="9"/>
  <c r="R5752" i="9"/>
  <c r="H5752" i="9"/>
  <c r="R5751" i="9"/>
  <c r="H5751" i="9"/>
  <c r="R5750" i="9"/>
  <c r="H5750" i="9"/>
  <c r="R5749" i="9"/>
  <c r="H5749" i="9"/>
  <c r="R5748" i="9"/>
  <c r="H5748" i="9"/>
  <c r="R5747" i="9"/>
  <c r="H5747" i="9"/>
  <c r="R5746" i="9"/>
  <c r="H5746" i="9"/>
  <c r="R5745" i="9"/>
  <c r="H5745" i="9"/>
  <c r="R5744" i="9"/>
  <c r="H5744" i="9"/>
  <c r="R5743" i="9"/>
  <c r="H5743" i="9"/>
  <c r="R5742" i="9"/>
  <c r="H5742" i="9"/>
  <c r="R5741" i="9"/>
  <c r="H5741" i="9"/>
  <c r="R5740" i="9"/>
  <c r="H5740" i="9"/>
  <c r="R5739" i="9"/>
  <c r="H5739" i="9"/>
  <c r="R5738" i="9"/>
  <c r="H5738" i="9"/>
  <c r="R5737" i="9"/>
  <c r="H5737" i="9"/>
  <c r="R5736" i="9"/>
  <c r="H5736" i="9"/>
  <c r="R5735" i="9"/>
  <c r="H5735" i="9"/>
  <c r="R5734" i="9"/>
  <c r="H5734" i="9"/>
  <c r="R5733" i="9"/>
  <c r="H5733" i="9"/>
  <c r="R5732" i="9"/>
  <c r="H5732" i="9"/>
  <c r="R5731" i="9"/>
  <c r="H5731" i="9"/>
  <c r="R5730" i="9"/>
  <c r="H5730" i="9"/>
  <c r="R5729" i="9"/>
  <c r="H5729" i="9"/>
  <c r="R5728" i="9"/>
  <c r="H5728" i="9"/>
  <c r="R5727" i="9"/>
  <c r="H5727" i="9"/>
  <c r="R5726" i="9"/>
  <c r="H5726" i="9"/>
  <c r="R5725" i="9"/>
  <c r="H5725" i="9"/>
  <c r="R5724" i="9"/>
  <c r="H5724" i="9"/>
  <c r="R5723" i="9"/>
  <c r="H5723" i="9"/>
  <c r="R5722" i="9"/>
  <c r="H5722" i="9"/>
  <c r="R5721" i="9"/>
  <c r="H5721" i="9"/>
  <c r="R5720" i="9"/>
  <c r="H5720" i="9"/>
  <c r="R5719" i="9"/>
  <c r="H5719" i="9"/>
  <c r="R5718" i="9"/>
  <c r="H5718" i="9"/>
  <c r="R5717" i="9"/>
  <c r="H5717" i="9"/>
  <c r="R5716" i="9"/>
  <c r="H5716" i="9"/>
  <c r="R5715" i="9"/>
  <c r="H5715" i="9"/>
  <c r="R5714" i="9"/>
  <c r="H5714" i="9"/>
  <c r="R5713" i="9"/>
  <c r="H5713" i="9"/>
  <c r="R5712" i="9"/>
  <c r="H5712" i="9"/>
  <c r="R5711" i="9"/>
  <c r="H5711" i="9"/>
  <c r="R5710" i="9"/>
  <c r="H5710" i="9"/>
  <c r="R5709" i="9"/>
  <c r="H5709" i="9"/>
  <c r="R5708" i="9"/>
  <c r="H5708" i="9"/>
  <c r="R5707" i="9"/>
  <c r="H5707" i="9"/>
  <c r="R5706" i="9"/>
  <c r="H5706" i="9"/>
  <c r="R5705" i="9"/>
  <c r="H5705" i="9"/>
  <c r="R5704" i="9"/>
  <c r="H5704" i="9"/>
  <c r="R5703" i="9"/>
  <c r="H5703" i="9"/>
  <c r="R5702" i="9"/>
  <c r="H5702" i="9"/>
  <c r="R5701" i="9"/>
  <c r="H5701" i="9"/>
  <c r="R5700" i="9"/>
  <c r="H5700" i="9"/>
  <c r="R5699" i="9"/>
  <c r="H5699" i="9"/>
  <c r="R5698" i="9"/>
  <c r="H5698" i="9"/>
  <c r="R5697" i="9"/>
  <c r="H5697" i="9"/>
  <c r="R5696" i="9"/>
  <c r="H5696" i="9"/>
  <c r="R5695" i="9"/>
  <c r="H5695" i="9"/>
  <c r="R5694" i="9"/>
  <c r="H5694" i="9"/>
  <c r="R5693" i="9"/>
  <c r="H5693" i="9"/>
  <c r="R5692" i="9"/>
  <c r="H5692" i="9"/>
  <c r="R5691" i="9"/>
  <c r="H5691" i="9"/>
  <c r="R5690" i="9"/>
  <c r="H5690" i="9"/>
  <c r="R5689" i="9"/>
  <c r="H5689" i="9"/>
  <c r="R5688" i="9"/>
  <c r="H5688" i="9"/>
  <c r="R5687" i="9"/>
  <c r="H5687" i="9"/>
  <c r="R5686" i="9"/>
  <c r="H5686" i="9"/>
  <c r="R5685" i="9"/>
  <c r="H5685" i="9"/>
  <c r="R5684" i="9"/>
  <c r="H5684" i="9"/>
  <c r="R5683" i="9"/>
  <c r="H5683" i="9"/>
  <c r="R5682" i="9"/>
  <c r="H5682" i="9"/>
  <c r="R5681" i="9"/>
  <c r="H5681" i="9"/>
  <c r="R5680" i="9"/>
  <c r="H5680" i="9"/>
  <c r="R5679" i="9"/>
  <c r="H5679" i="9"/>
  <c r="R5678" i="9"/>
  <c r="H5678" i="9"/>
  <c r="R5677" i="9"/>
  <c r="H5677" i="9"/>
  <c r="R5676" i="9"/>
  <c r="H5676" i="9"/>
  <c r="R5675" i="9"/>
  <c r="H5675" i="9"/>
  <c r="R5674" i="9"/>
  <c r="H5674" i="9"/>
  <c r="R5673" i="9"/>
  <c r="H5673" i="9"/>
  <c r="R5672" i="9"/>
  <c r="H5672" i="9"/>
  <c r="R5671" i="9"/>
  <c r="H5671" i="9"/>
  <c r="R5670" i="9"/>
  <c r="H5670" i="9"/>
  <c r="R5669" i="9"/>
  <c r="H5669" i="9"/>
  <c r="R5668" i="9"/>
  <c r="H5668" i="9"/>
  <c r="R5667" i="9"/>
  <c r="H5667" i="9"/>
  <c r="R5666" i="9"/>
  <c r="H5666" i="9"/>
  <c r="R5665" i="9"/>
  <c r="H5665" i="9"/>
  <c r="R5664" i="9"/>
  <c r="H5664" i="9"/>
  <c r="R5663" i="9"/>
  <c r="H5663" i="9"/>
  <c r="R5662" i="9"/>
  <c r="H5662" i="9"/>
  <c r="R5661" i="9"/>
  <c r="H5661" i="9"/>
  <c r="R5660" i="9"/>
  <c r="H5660" i="9"/>
  <c r="R5659" i="9"/>
  <c r="H5659" i="9"/>
  <c r="R5658" i="9"/>
  <c r="H5658" i="9"/>
  <c r="R5657" i="9"/>
  <c r="H5657" i="9"/>
  <c r="R5656" i="9"/>
  <c r="H5656" i="9"/>
  <c r="R5655" i="9"/>
  <c r="H5655" i="9"/>
  <c r="R5654" i="9"/>
  <c r="H5654" i="9"/>
  <c r="R5653" i="9"/>
  <c r="H5653" i="9"/>
  <c r="R5652" i="9"/>
  <c r="H5652" i="9"/>
  <c r="R5651" i="9"/>
  <c r="H5651" i="9"/>
  <c r="R5650" i="9"/>
  <c r="H5650" i="9"/>
  <c r="R5649" i="9"/>
  <c r="H5649" i="9"/>
  <c r="R5648" i="9"/>
  <c r="H5648" i="9"/>
  <c r="R5647" i="9"/>
  <c r="H5647" i="9"/>
  <c r="R5646" i="9"/>
  <c r="H5646" i="9"/>
  <c r="R5645" i="9"/>
  <c r="H5645" i="9"/>
  <c r="R5644" i="9"/>
  <c r="H5644" i="9"/>
  <c r="R5643" i="9"/>
  <c r="H5643" i="9"/>
  <c r="R5642" i="9"/>
  <c r="H5642" i="9"/>
  <c r="R5641" i="9"/>
  <c r="H5641" i="9"/>
  <c r="R5640" i="9"/>
  <c r="H5640" i="9"/>
  <c r="R5639" i="9"/>
  <c r="H5639" i="9"/>
  <c r="R5638" i="9"/>
  <c r="H5638" i="9"/>
  <c r="R5637" i="9"/>
  <c r="H5637" i="9"/>
  <c r="R5636" i="9"/>
  <c r="H5636" i="9"/>
  <c r="R5635" i="9"/>
  <c r="H5635" i="9"/>
  <c r="R5634" i="9"/>
  <c r="H5634" i="9"/>
  <c r="R5633" i="9"/>
  <c r="H5633" i="9"/>
  <c r="R5632" i="9"/>
  <c r="H5632" i="9"/>
  <c r="R5631" i="9"/>
  <c r="H5631" i="9"/>
  <c r="R5630" i="9"/>
  <c r="H5630" i="9"/>
  <c r="R5629" i="9"/>
  <c r="H5629" i="9"/>
  <c r="R5628" i="9"/>
  <c r="H5628" i="9"/>
  <c r="R5627" i="9"/>
  <c r="H5627" i="9"/>
  <c r="R5626" i="9"/>
  <c r="H5626" i="9"/>
  <c r="R5625" i="9"/>
  <c r="H5625" i="9"/>
  <c r="R5624" i="9"/>
  <c r="H5624" i="9"/>
  <c r="R5623" i="9"/>
  <c r="H5623" i="9"/>
  <c r="R5622" i="9"/>
  <c r="H5622" i="9"/>
  <c r="R5621" i="9"/>
  <c r="H5621" i="9"/>
  <c r="R5620" i="9"/>
  <c r="H5620" i="9"/>
  <c r="R5619" i="9"/>
  <c r="H5619" i="9"/>
  <c r="R5618" i="9"/>
  <c r="H5618" i="9"/>
  <c r="R5617" i="9"/>
  <c r="H5617" i="9"/>
  <c r="R5616" i="9"/>
  <c r="H5616" i="9"/>
  <c r="R5615" i="9"/>
  <c r="H5615" i="9"/>
  <c r="R5614" i="9"/>
  <c r="H5614" i="9"/>
  <c r="R5613" i="9"/>
  <c r="H5613" i="9"/>
  <c r="R5612" i="9"/>
  <c r="H5612" i="9"/>
  <c r="R5611" i="9"/>
  <c r="H5611" i="9"/>
  <c r="R5610" i="9"/>
  <c r="H5610" i="9"/>
  <c r="R5609" i="9"/>
  <c r="H5609" i="9"/>
  <c r="R5608" i="9"/>
  <c r="H5608" i="9"/>
  <c r="R5607" i="9"/>
  <c r="H5607" i="9"/>
  <c r="R5606" i="9"/>
  <c r="H5606" i="9"/>
  <c r="R5605" i="9"/>
  <c r="H5605" i="9"/>
  <c r="R5604" i="9"/>
  <c r="H5604" i="9"/>
  <c r="R5603" i="9"/>
  <c r="H5603" i="9"/>
  <c r="R5602" i="9"/>
  <c r="H5602" i="9"/>
  <c r="R5601" i="9"/>
  <c r="H5601" i="9"/>
  <c r="R5600" i="9"/>
  <c r="H5600" i="9"/>
  <c r="R5599" i="9"/>
  <c r="H5599" i="9"/>
  <c r="R5598" i="9"/>
  <c r="H5598" i="9"/>
  <c r="R5597" i="9"/>
  <c r="H5597" i="9"/>
  <c r="R5596" i="9"/>
  <c r="H5596" i="9"/>
  <c r="R5595" i="9"/>
  <c r="H5595" i="9"/>
  <c r="R5594" i="9"/>
  <c r="H5594" i="9"/>
  <c r="R5593" i="9"/>
  <c r="H5593" i="9"/>
  <c r="R5592" i="9"/>
  <c r="H5592" i="9"/>
  <c r="R5591" i="9"/>
  <c r="H5591" i="9"/>
  <c r="R5590" i="9"/>
  <c r="H5590" i="9"/>
  <c r="R5589" i="9"/>
  <c r="H5589" i="9"/>
  <c r="R5588" i="9"/>
  <c r="H5588" i="9"/>
  <c r="R5587" i="9"/>
  <c r="H5587" i="9"/>
  <c r="R5586" i="9"/>
  <c r="H5586" i="9"/>
  <c r="R5585" i="9"/>
  <c r="H5585" i="9"/>
  <c r="R5584" i="9"/>
  <c r="H5584" i="9"/>
  <c r="R5583" i="9"/>
  <c r="H5583" i="9"/>
  <c r="R5582" i="9"/>
  <c r="H5582" i="9"/>
  <c r="R5581" i="9"/>
  <c r="H5581" i="9"/>
  <c r="R5580" i="9"/>
  <c r="H5580" i="9"/>
  <c r="R5579" i="9"/>
  <c r="H5579" i="9"/>
  <c r="R5578" i="9"/>
  <c r="H5578" i="9"/>
  <c r="R5577" i="9"/>
  <c r="H5577" i="9"/>
  <c r="R5576" i="9"/>
  <c r="H5576" i="9"/>
  <c r="R5575" i="9"/>
  <c r="H5575" i="9"/>
  <c r="R5574" i="9"/>
  <c r="H5574" i="9"/>
  <c r="R5573" i="9"/>
  <c r="H5573" i="9"/>
  <c r="R5572" i="9"/>
  <c r="H5572" i="9"/>
  <c r="R5571" i="9"/>
  <c r="H5571" i="9"/>
  <c r="R5570" i="9"/>
  <c r="H5570" i="9"/>
  <c r="R5569" i="9"/>
  <c r="H5569" i="9"/>
  <c r="R5568" i="9"/>
  <c r="H5568" i="9"/>
  <c r="R5567" i="9"/>
  <c r="H5567" i="9"/>
  <c r="R5566" i="9"/>
  <c r="H5566" i="9"/>
  <c r="R5565" i="9"/>
  <c r="H5565" i="9"/>
  <c r="R5564" i="9"/>
  <c r="H5564" i="9"/>
  <c r="R5563" i="9"/>
  <c r="H5563" i="9"/>
  <c r="R5562" i="9"/>
  <c r="H5562" i="9"/>
  <c r="R5561" i="9"/>
  <c r="H5561" i="9"/>
  <c r="R5560" i="9"/>
  <c r="H5560" i="9"/>
  <c r="R5559" i="9"/>
  <c r="H5559" i="9"/>
  <c r="R5558" i="9"/>
  <c r="H5558" i="9"/>
  <c r="R5557" i="9"/>
  <c r="H5557" i="9"/>
  <c r="R5556" i="9"/>
  <c r="H5556" i="9"/>
  <c r="R5555" i="9"/>
  <c r="H5555" i="9"/>
  <c r="R5554" i="9"/>
  <c r="H5554" i="9"/>
  <c r="R5553" i="9"/>
  <c r="H5553" i="9"/>
  <c r="R5552" i="9"/>
  <c r="H5552" i="9"/>
  <c r="R5551" i="9"/>
  <c r="H5551" i="9"/>
  <c r="R5550" i="9"/>
  <c r="H5550" i="9"/>
  <c r="R5549" i="9"/>
  <c r="H5549" i="9"/>
  <c r="R5548" i="9"/>
  <c r="H5548" i="9"/>
  <c r="R5547" i="9"/>
  <c r="H5547" i="9"/>
  <c r="R5546" i="9"/>
  <c r="H5546" i="9"/>
  <c r="R5545" i="9"/>
  <c r="H5545" i="9"/>
  <c r="R5544" i="9"/>
  <c r="H5544" i="9"/>
  <c r="R5543" i="9"/>
  <c r="H5543" i="9"/>
  <c r="R5542" i="9"/>
  <c r="H5542" i="9"/>
  <c r="R5541" i="9"/>
  <c r="H5541" i="9"/>
  <c r="R5540" i="9"/>
  <c r="H5540" i="9"/>
  <c r="R5539" i="9"/>
  <c r="H5539" i="9"/>
  <c r="R5538" i="9"/>
  <c r="H5538" i="9"/>
  <c r="R5537" i="9"/>
  <c r="H5537" i="9"/>
  <c r="R5536" i="9"/>
  <c r="H5536" i="9"/>
  <c r="R5535" i="9"/>
  <c r="H5535" i="9"/>
  <c r="R5534" i="9"/>
  <c r="H5534" i="9"/>
  <c r="R5533" i="9"/>
  <c r="H5533" i="9"/>
  <c r="R5532" i="9"/>
  <c r="H5532" i="9"/>
  <c r="R5531" i="9"/>
  <c r="H5531" i="9"/>
  <c r="R5530" i="9"/>
  <c r="H5530" i="9"/>
  <c r="R5529" i="9"/>
  <c r="H5529" i="9"/>
  <c r="R5528" i="9"/>
  <c r="H5528" i="9"/>
  <c r="R5527" i="9"/>
  <c r="H5527" i="9"/>
  <c r="R5526" i="9"/>
  <c r="H5526" i="9"/>
  <c r="R5525" i="9"/>
  <c r="H5525" i="9"/>
  <c r="R5524" i="9"/>
  <c r="H5524" i="9"/>
  <c r="R5523" i="9"/>
  <c r="H5523" i="9"/>
  <c r="R5522" i="9"/>
  <c r="H5522" i="9"/>
  <c r="R5521" i="9"/>
  <c r="H5521" i="9"/>
  <c r="R5520" i="9"/>
  <c r="H5520" i="9"/>
  <c r="R5519" i="9"/>
  <c r="H5519" i="9"/>
  <c r="R5518" i="9"/>
  <c r="H5518" i="9"/>
  <c r="R5517" i="9"/>
  <c r="H5517" i="9"/>
  <c r="R5516" i="9"/>
  <c r="H5516" i="9"/>
  <c r="R5515" i="9"/>
  <c r="H5515" i="9"/>
  <c r="R5514" i="9"/>
  <c r="H5514" i="9"/>
  <c r="R5513" i="9"/>
  <c r="H5513" i="9"/>
  <c r="R5512" i="9"/>
  <c r="H5512" i="9"/>
  <c r="R5511" i="9"/>
  <c r="H5511" i="9"/>
  <c r="R5510" i="9"/>
  <c r="H5510" i="9"/>
  <c r="R5509" i="9"/>
  <c r="H5509" i="9"/>
  <c r="R5508" i="9"/>
  <c r="H5508" i="9"/>
  <c r="R5507" i="9"/>
  <c r="H5507" i="9"/>
  <c r="R5506" i="9"/>
  <c r="H5506" i="9"/>
  <c r="R5505" i="9"/>
  <c r="H5505" i="9"/>
  <c r="R5504" i="9"/>
  <c r="H5504" i="9"/>
  <c r="R5503" i="9"/>
  <c r="H5503" i="9"/>
  <c r="R5502" i="9"/>
  <c r="H5502" i="9"/>
  <c r="R5501" i="9"/>
  <c r="H5501" i="9"/>
  <c r="R5500" i="9"/>
  <c r="H5500" i="9"/>
  <c r="R5499" i="9"/>
  <c r="H5499" i="9"/>
  <c r="R5498" i="9"/>
  <c r="H5498" i="9"/>
  <c r="R5497" i="9"/>
  <c r="H5497" i="9"/>
  <c r="R5496" i="9"/>
  <c r="H5496" i="9"/>
  <c r="R5495" i="9"/>
  <c r="H5495" i="9"/>
  <c r="R5494" i="9"/>
  <c r="H5494" i="9"/>
  <c r="R5493" i="9"/>
  <c r="H5493" i="9"/>
  <c r="R5492" i="9"/>
  <c r="H5492" i="9"/>
  <c r="R5491" i="9"/>
  <c r="H5491" i="9"/>
  <c r="R5490" i="9"/>
  <c r="H5490" i="9"/>
  <c r="R5489" i="9"/>
  <c r="H5489" i="9"/>
  <c r="R5488" i="9"/>
  <c r="H5488" i="9"/>
  <c r="R5487" i="9"/>
  <c r="H5487" i="9"/>
  <c r="R5486" i="9"/>
  <c r="H5486" i="9"/>
  <c r="R5485" i="9"/>
  <c r="H5485" i="9"/>
  <c r="R5484" i="9"/>
  <c r="H5484" i="9"/>
  <c r="R5483" i="9"/>
  <c r="H5483" i="9"/>
  <c r="R5482" i="9"/>
  <c r="H5482" i="9"/>
  <c r="R5481" i="9"/>
  <c r="H5481" i="9"/>
  <c r="R5480" i="9"/>
  <c r="H5480" i="9"/>
  <c r="R5479" i="9"/>
  <c r="H5479" i="9"/>
  <c r="R5478" i="9"/>
  <c r="H5478" i="9"/>
  <c r="R5477" i="9"/>
  <c r="H5477" i="9"/>
  <c r="R5476" i="9"/>
  <c r="H5476" i="9"/>
  <c r="R5475" i="9"/>
  <c r="H5475" i="9"/>
  <c r="R5474" i="9"/>
  <c r="H5474" i="9"/>
  <c r="R5473" i="9"/>
  <c r="H5473" i="9"/>
  <c r="R5472" i="9"/>
  <c r="H5472" i="9"/>
  <c r="R5471" i="9"/>
  <c r="H5471" i="9"/>
  <c r="R5470" i="9"/>
  <c r="H5470" i="9"/>
  <c r="R5469" i="9"/>
  <c r="H5469" i="9"/>
  <c r="R5468" i="9"/>
  <c r="H5468" i="9"/>
  <c r="R5467" i="9"/>
  <c r="H5467" i="9"/>
  <c r="R5466" i="9"/>
  <c r="H5466" i="9"/>
  <c r="R5465" i="9"/>
  <c r="H5465" i="9"/>
  <c r="R5464" i="9"/>
  <c r="H5464" i="9"/>
  <c r="R5463" i="9"/>
  <c r="H5463" i="9"/>
  <c r="R5462" i="9"/>
  <c r="H5462" i="9"/>
  <c r="R5461" i="9"/>
  <c r="H5461" i="9"/>
  <c r="R5460" i="9"/>
  <c r="H5460" i="9"/>
  <c r="R5459" i="9"/>
  <c r="H5459" i="9"/>
  <c r="R5458" i="9"/>
  <c r="H5458" i="9"/>
  <c r="R5457" i="9"/>
  <c r="H5457" i="9"/>
  <c r="R5456" i="9"/>
  <c r="H5456" i="9"/>
  <c r="R5455" i="9"/>
  <c r="H5455" i="9"/>
  <c r="R5454" i="9"/>
  <c r="H5454" i="9"/>
  <c r="R5453" i="9"/>
  <c r="H5453" i="9"/>
  <c r="R5452" i="9"/>
  <c r="H5452" i="9"/>
  <c r="R5451" i="9"/>
  <c r="H5451" i="9"/>
  <c r="R5450" i="9"/>
  <c r="H5450" i="9"/>
  <c r="R5449" i="9"/>
  <c r="H5449" i="9"/>
  <c r="R5448" i="9"/>
  <c r="H5448" i="9"/>
  <c r="R5447" i="9"/>
  <c r="H5447" i="9"/>
  <c r="R5446" i="9"/>
  <c r="H5446" i="9"/>
  <c r="R5445" i="9"/>
  <c r="H5445" i="9"/>
  <c r="R5444" i="9"/>
  <c r="H5444" i="9"/>
  <c r="R5443" i="9"/>
  <c r="H5443" i="9"/>
  <c r="R5442" i="9"/>
  <c r="H5442" i="9"/>
  <c r="R5441" i="9"/>
  <c r="H5441" i="9"/>
  <c r="R5440" i="9"/>
  <c r="H5440" i="9"/>
  <c r="R5439" i="9"/>
  <c r="H5439" i="9"/>
  <c r="R5438" i="9"/>
  <c r="H5438" i="9"/>
  <c r="R5437" i="9"/>
  <c r="H5437" i="9"/>
  <c r="R5436" i="9"/>
  <c r="H5436" i="9"/>
  <c r="R5435" i="9"/>
  <c r="H5435" i="9"/>
  <c r="R5434" i="9"/>
  <c r="H5434" i="9"/>
  <c r="R5433" i="9"/>
  <c r="H5433" i="9"/>
  <c r="R5432" i="9"/>
  <c r="H5432" i="9"/>
  <c r="R5431" i="9"/>
  <c r="H5431" i="9"/>
  <c r="R5430" i="9"/>
  <c r="H5430" i="9"/>
  <c r="R5429" i="9"/>
  <c r="H5429" i="9"/>
  <c r="R5428" i="9"/>
  <c r="H5428" i="9"/>
  <c r="R5427" i="9"/>
  <c r="H5427" i="9"/>
  <c r="R5426" i="9"/>
  <c r="H5426" i="9"/>
  <c r="R5425" i="9"/>
  <c r="H5425" i="9"/>
  <c r="R5424" i="9"/>
  <c r="H5424" i="9"/>
  <c r="R5423" i="9"/>
  <c r="H5423" i="9"/>
  <c r="R5422" i="9"/>
  <c r="H5422" i="9"/>
  <c r="R5421" i="9"/>
  <c r="H5421" i="9"/>
  <c r="R5420" i="9"/>
  <c r="H5420" i="9"/>
  <c r="R5419" i="9"/>
  <c r="H5419" i="9"/>
  <c r="R5418" i="9"/>
  <c r="H5418" i="9"/>
  <c r="R5417" i="9"/>
  <c r="H5417" i="9"/>
  <c r="R5416" i="9"/>
  <c r="H5416" i="9"/>
  <c r="R5415" i="9"/>
  <c r="H5415" i="9"/>
  <c r="R5414" i="9"/>
  <c r="H5414" i="9"/>
  <c r="R5413" i="9"/>
  <c r="H5413" i="9"/>
  <c r="R5412" i="9"/>
  <c r="H5412" i="9"/>
  <c r="R5411" i="9"/>
  <c r="H5411" i="9"/>
  <c r="R5410" i="9"/>
  <c r="H5410" i="9"/>
  <c r="R5409" i="9"/>
  <c r="H5409" i="9"/>
  <c r="R5408" i="9"/>
  <c r="H5408" i="9"/>
  <c r="R5407" i="9"/>
  <c r="H5407" i="9"/>
  <c r="R5406" i="9"/>
  <c r="H5406" i="9"/>
  <c r="R5405" i="9"/>
  <c r="H5405" i="9"/>
  <c r="R5404" i="9"/>
  <c r="H5404" i="9"/>
  <c r="R5403" i="9"/>
  <c r="H5403" i="9"/>
  <c r="R5402" i="9"/>
  <c r="H5402" i="9"/>
  <c r="R5401" i="9"/>
  <c r="H5401" i="9"/>
  <c r="R5400" i="9"/>
  <c r="H5400" i="9"/>
  <c r="R5399" i="9"/>
  <c r="H5399" i="9"/>
  <c r="R5398" i="9"/>
  <c r="H5398" i="9"/>
  <c r="R5397" i="9"/>
  <c r="H5397" i="9"/>
  <c r="R5396" i="9"/>
  <c r="H5396" i="9"/>
  <c r="R5395" i="9"/>
  <c r="H5395" i="9"/>
  <c r="R5394" i="9"/>
  <c r="H5394" i="9"/>
  <c r="R5393" i="9"/>
  <c r="H5393" i="9"/>
  <c r="R5392" i="9"/>
  <c r="H5392" i="9"/>
  <c r="R5391" i="9"/>
  <c r="H5391" i="9"/>
  <c r="R5390" i="9"/>
  <c r="H5390" i="9"/>
  <c r="R5389" i="9"/>
  <c r="H5389" i="9"/>
  <c r="R5388" i="9"/>
  <c r="H5388" i="9"/>
  <c r="R5387" i="9"/>
  <c r="H5387" i="9"/>
  <c r="R5386" i="9"/>
  <c r="H5386" i="9"/>
  <c r="R5385" i="9"/>
  <c r="H5385" i="9"/>
  <c r="R5384" i="9"/>
  <c r="H5384" i="9"/>
  <c r="R5383" i="9"/>
  <c r="H5383" i="9"/>
  <c r="R5382" i="9"/>
  <c r="H5382" i="9"/>
  <c r="R5381" i="9"/>
  <c r="H5381" i="9"/>
  <c r="R5380" i="9"/>
  <c r="H5380" i="9"/>
  <c r="R5379" i="9"/>
  <c r="H5379" i="9"/>
  <c r="R5378" i="9"/>
  <c r="H5378" i="9"/>
  <c r="R5377" i="9"/>
  <c r="H5377" i="9"/>
  <c r="R5376" i="9"/>
  <c r="H5376" i="9"/>
  <c r="R5375" i="9"/>
  <c r="H5375" i="9"/>
  <c r="R5374" i="9"/>
  <c r="H5374" i="9"/>
  <c r="R5373" i="9"/>
  <c r="H5373" i="9"/>
  <c r="R5372" i="9"/>
  <c r="H5372" i="9"/>
  <c r="R5371" i="9"/>
  <c r="H5371" i="9"/>
  <c r="R5370" i="9"/>
  <c r="H5370" i="9"/>
  <c r="R5369" i="9"/>
  <c r="H5369" i="9"/>
  <c r="R5368" i="9"/>
  <c r="H5368" i="9"/>
  <c r="R5367" i="9"/>
  <c r="H5367" i="9"/>
  <c r="R5366" i="9"/>
  <c r="H5366" i="9"/>
  <c r="R5365" i="9"/>
  <c r="H5365" i="9"/>
  <c r="R5364" i="9"/>
  <c r="H5364" i="9"/>
  <c r="R5363" i="9"/>
  <c r="H5363" i="9"/>
  <c r="R5362" i="9"/>
  <c r="H5362" i="9"/>
  <c r="R5361" i="9"/>
  <c r="H5361" i="9"/>
  <c r="R5360" i="9"/>
  <c r="H5360" i="9"/>
  <c r="R5359" i="9"/>
  <c r="H5359" i="9"/>
  <c r="R5358" i="9"/>
  <c r="H5358" i="9"/>
  <c r="R5357" i="9"/>
  <c r="H5357" i="9"/>
  <c r="R5356" i="9"/>
  <c r="H5356" i="9"/>
  <c r="R5355" i="9"/>
  <c r="H5355" i="9"/>
  <c r="R5354" i="9"/>
  <c r="H5354" i="9"/>
  <c r="R5353" i="9"/>
  <c r="H5353" i="9"/>
  <c r="R5352" i="9"/>
  <c r="H5352" i="9"/>
  <c r="R5351" i="9"/>
  <c r="H5351" i="9"/>
  <c r="R5350" i="9"/>
  <c r="H5350" i="9"/>
  <c r="R5349" i="9"/>
  <c r="H5349" i="9"/>
  <c r="R5348" i="9"/>
  <c r="H5348" i="9"/>
  <c r="R5347" i="9"/>
  <c r="H5347" i="9"/>
  <c r="R5346" i="9"/>
  <c r="H5346" i="9"/>
  <c r="R5345" i="9"/>
  <c r="H5345" i="9"/>
  <c r="R5344" i="9"/>
  <c r="H5344" i="9"/>
  <c r="R5343" i="9"/>
  <c r="H5343" i="9"/>
  <c r="R5342" i="9"/>
  <c r="H5342" i="9"/>
  <c r="R5341" i="9"/>
  <c r="H5341" i="9"/>
  <c r="R5340" i="9"/>
  <c r="H5340" i="9"/>
  <c r="R5339" i="9"/>
  <c r="H5339" i="9"/>
  <c r="R5338" i="9"/>
  <c r="H5338" i="9"/>
  <c r="R5337" i="9"/>
  <c r="H5337" i="9"/>
  <c r="R5336" i="9"/>
  <c r="H5336" i="9"/>
  <c r="R5335" i="9"/>
  <c r="H5335" i="9"/>
  <c r="R5334" i="9"/>
  <c r="H5334" i="9"/>
  <c r="R5333" i="9"/>
  <c r="H5333" i="9"/>
  <c r="R5332" i="9"/>
  <c r="H5332" i="9"/>
  <c r="R5331" i="9"/>
  <c r="H5331" i="9"/>
  <c r="R5330" i="9"/>
  <c r="H5330" i="9"/>
  <c r="R5329" i="9"/>
  <c r="H5329" i="9"/>
  <c r="R5328" i="9"/>
  <c r="H5328" i="9"/>
  <c r="R5327" i="9"/>
  <c r="H5327" i="9"/>
  <c r="R5326" i="9"/>
  <c r="H5326" i="9"/>
  <c r="R5325" i="9"/>
  <c r="H5325" i="9"/>
  <c r="R5324" i="9"/>
  <c r="H5324" i="9"/>
  <c r="R5323" i="9"/>
  <c r="H5323" i="9"/>
  <c r="R5322" i="9"/>
  <c r="H5322" i="9"/>
  <c r="R5321" i="9"/>
  <c r="H5321" i="9"/>
  <c r="R5320" i="9"/>
  <c r="H5320" i="9"/>
  <c r="R5319" i="9"/>
  <c r="H5319" i="9"/>
  <c r="R5318" i="9"/>
  <c r="H5318" i="9"/>
  <c r="R5317" i="9"/>
  <c r="H5317" i="9"/>
  <c r="R5316" i="9"/>
  <c r="H5316" i="9"/>
  <c r="R5315" i="9"/>
  <c r="H5315" i="9"/>
  <c r="R5314" i="9"/>
  <c r="H5314" i="9"/>
  <c r="R5313" i="9"/>
  <c r="H5313" i="9"/>
  <c r="R5312" i="9"/>
  <c r="H5312" i="9"/>
  <c r="R5311" i="9"/>
  <c r="H5311" i="9"/>
  <c r="R5310" i="9"/>
  <c r="H5310" i="9"/>
  <c r="R5309" i="9"/>
  <c r="H5309" i="9"/>
  <c r="R5308" i="9"/>
  <c r="H5308" i="9"/>
  <c r="R5307" i="9"/>
  <c r="H5307" i="9"/>
  <c r="R5306" i="9"/>
  <c r="H5306" i="9"/>
  <c r="R5305" i="9"/>
  <c r="H5305" i="9"/>
  <c r="R5304" i="9"/>
  <c r="H5304" i="9"/>
  <c r="R5303" i="9"/>
  <c r="H5303" i="9"/>
  <c r="R5302" i="9"/>
  <c r="H5302" i="9"/>
  <c r="R5301" i="9"/>
  <c r="H5301" i="9"/>
  <c r="R5300" i="9"/>
  <c r="H5300" i="9"/>
  <c r="R5299" i="9"/>
  <c r="H5299" i="9"/>
  <c r="R5298" i="9"/>
  <c r="H5298" i="9"/>
  <c r="R5297" i="9"/>
  <c r="H5297" i="9"/>
  <c r="R5296" i="9"/>
  <c r="H5296" i="9"/>
  <c r="R5295" i="9"/>
  <c r="H5295" i="9"/>
  <c r="R5294" i="9"/>
  <c r="H5294" i="9"/>
  <c r="R5293" i="9"/>
  <c r="H5293" i="9"/>
  <c r="R5292" i="9"/>
  <c r="H5292" i="9"/>
  <c r="R5291" i="9"/>
  <c r="H5291" i="9"/>
  <c r="R5290" i="9"/>
  <c r="H5290" i="9"/>
  <c r="R5289" i="9"/>
  <c r="H5289" i="9"/>
  <c r="R5288" i="9"/>
  <c r="H5288" i="9"/>
  <c r="R5287" i="9"/>
  <c r="H5287" i="9"/>
  <c r="R5286" i="9"/>
  <c r="H5286" i="9"/>
  <c r="R5285" i="9"/>
  <c r="H5285" i="9"/>
  <c r="R5284" i="9"/>
  <c r="H5284" i="9"/>
  <c r="R5283" i="9"/>
  <c r="H5283" i="9"/>
  <c r="R5282" i="9"/>
  <c r="H5282" i="9"/>
  <c r="R5281" i="9"/>
  <c r="H5281" i="9"/>
  <c r="R5280" i="9"/>
  <c r="H5280" i="9"/>
  <c r="R5279" i="9"/>
  <c r="H5279" i="9"/>
  <c r="R5278" i="9"/>
  <c r="H5278" i="9"/>
  <c r="R5277" i="9"/>
  <c r="H5277" i="9"/>
  <c r="R5276" i="9"/>
  <c r="H5276" i="9"/>
  <c r="R5275" i="9"/>
  <c r="H5275" i="9"/>
  <c r="R5274" i="9"/>
  <c r="H5274" i="9"/>
  <c r="R5273" i="9"/>
  <c r="H5273" i="9"/>
  <c r="R5272" i="9"/>
  <c r="H5272" i="9"/>
  <c r="R5271" i="9"/>
  <c r="H5271" i="9"/>
  <c r="R5270" i="9"/>
  <c r="H5270" i="9"/>
  <c r="R5269" i="9"/>
  <c r="H5269" i="9"/>
  <c r="R5268" i="9"/>
  <c r="H5268" i="9"/>
  <c r="R5267" i="9"/>
  <c r="H5267" i="9"/>
  <c r="R5266" i="9"/>
  <c r="H5266" i="9"/>
  <c r="R5265" i="9"/>
  <c r="H5265" i="9"/>
  <c r="R5264" i="9"/>
  <c r="H5264" i="9"/>
  <c r="R5263" i="9"/>
  <c r="H5263" i="9"/>
  <c r="R5262" i="9"/>
  <c r="H5262" i="9"/>
  <c r="R5261" i="9"/>
  <c r="H5261" i="9"/>
  <c r="R5260" i="9"/>
  <c r="H5260" i="9"/>
  <c r="R5259" i="9"/>
  <c r="H5259" i="9"/>
  <c r="R5258" i="9"/>
  <c r="H5258" i="9"/>
  <c r="R5257" i="9"/>
  <c r="H5257" i="9"/>
  <c r="R5256" i="9"/>
  <c r="H5256" i="9"/>
  <c r="R5255" i="9"/>
  <c r="H5255" i="9"/>
  <c r="R5254" i="9"/>
  <c r="H5254" i="9"/>
  <c r="R5253" i="9"/>
  <c r="H5253" i="9"/>
  <c r="R5252" i="9"/>
  <c r="H5252" i="9"/>
  <c r="R5251" i="9"/>
  <c r="H5251" i="9"/>
  <c r="R5250" i="9"/>
  <c r="H5250" i="9"/>
  <c r="R5249" i="9"/>
  <c r="H5249" i="9"/>
  <c r="R5248" i="9"/>
  <c r="H5248" i="9"/>
  <c r="R5247" i="9"/>
  <c r="H5247" i="9"/>
  <c r="R5246" i="9"/>
  <c r="H5246" i="9"/>
  <c r="R5245" i="9"/>
  <c r="H5245" i="9"/>
  <c r="R5244" i="9"/>
  <c r="H5244" i="9"/>
  <c r="R5243" i="9"/>
  <c r="H5243" i="9"/>
  <c r="R5242" i="9"/>
  <c r="H5242" i="9"/>
  <c r="R5241" i="9"/>
  <c r="H5241" i="9"/>
  <c r="R5240" i="9"/>
  <c r="H5240" i="9"/>
  <c r="R5239" i="9"/>
  <c r="H5239" i="9"/>
  <c r="R5238" i="9"/>
  <c r="H5238" i="9"/>
  <c r="R5237" i="9"/>
  <c r="H5237" i="9"/>
  <c r="R5236" i="9"/>
  <c r="H5236" i="9"/>
  <c r="R5235" i="9"/>
  <c r="H5235" i="9"/>
  <c r="R5234" i="9"/>
  <c r="H5234" i="9"/>
  <c r="R5233" i="9"/>
  <c r="H5233" i="9"/>
  <c r="R5232" i="9"/>
  <c r="H5232" i="9"/>
  <c r="R5231" i="9"/>
  <c r="H5231" i="9"/>
  <c r="R5230" i="9"/>
  <c r="H5230" i="9"/>
  <c r="R5229" i="9"/>
  <c r="H5229" i="9"/>
  <c r="R5228" i="9"/>
  <c r="H5228" i="9"/>
  <c r="R5227" i="9"/>
  <c r="H5227" i="9"/>
  <c r="R5226" i="9"/>
  <c r="H5226" i="9"/>
  <c r="R5225" i="9"/>
  <c r="H5225" i="9"/>
  <c r="R5224" i="9"/>
  <c r="H5224" i="9"/>
  <c r="R5223" i="9"/>
  <c r="H5223" i="9"/>
  <c r="R5222" i="9"/>
  <c r="H5222" i="9"/>
  <c r="R5221" i="9"/>
  <c r="H5221" i="9"/>
  <c r="R5220" i="9"/>
  <c r="H5220" i="9"/>
  <c r="R5219" i="9"/>
  <c r="H5219" i="9"/>
  <c r="R5218" i="9"/>
  <c r="H5218" i="9"/>
  <c r="R5217" i="9"/>
  <c r="H5217" i="9"/>
  <c r="R5216" i="9"/>
  <c r="H5216" i="9"/>
  <c r="R5215" i="9"/>
  <c r="H5215" i="9"/>
  <c r="R5214" i="9"/>
  <c r="H5214" i="9"/>
  <c r="R5213" i="9"/>
  <c r="H5213" i="9"/>
  <c r="R5212" i="9"/>
  <c r="H5212" i="9"/>
  <c r="R5211" i="9"/>
  <c r="H5211" i="9"/>
  <c r="R5210" i="9"/>
  <c r="H5210" i="9"/>
  <c r="R5209" i="9"/>
  <c r="H5209" i="9"/>
  <c r="R5208" i="9"/>
  <c r="H5208" i="9"/>
  <c r="R5207" i="9"/>
  <c r="H5207" i="9"/>
  <c r="R5206" i="9"/>
  <c r="H5206" i="9"/>
  <c r="R5205" i="9"/>
  <c r="H5205" i="9"/>
  <c r="R5204" i="9"/>
  <c r="H5204" i="9"/>
  <c r="R5203" i="9"/>
  <c r="H5203" i="9"/>
  <c r="R5202" i="9"/>
  <c r="H5202" i="9"/>
  <c r="R5201" i="9"/>
  <c r="H5201" i="9"/>
  <c r="R5200" i="9"/>
  <c r="H5200" i="9"/>
  <c r="R5199" i="9"/>
  <c r="H5199" i="9"/>
  <c r="R5198" i="9"/>
  <c r="H5198" i="9"/>
  <c r="R5197" i="9"/>
  <c r="H5197" i="9"/>
  <c r="R5196" i="9"/>
  <c r="H5196" i="9"/>
  <c r="R5195" i="9"/>
  <c r="H5195" i="9"/>
  <c r="R5194" i="9"/>
  <c r="H5194" i="9"/>
  <c r="R5193" i="9"/>
  <c r="H5193" i="9"/>
  <c r="R5192" i="9"/>
  <c r="H5192" i="9"/>
  <c r="R5191" i="9"/>
  <c r="H5191" i="9"/>
  <c r="R5190" i="9"/>
  <c r="H5190" i="9"/>
  <c r="R5189" i="9"/>
  <c r="H5189" i="9"/>
  <c r="R5188" i="9"/>
  <c r="H5188" i="9"/>
  <c r="R5187" i="9"/>
  <c r="H5187" i="9"/>
  <c r="R5186" i="9"/>
  <c r="H5186" i="9"/>
  <c r="R5185" i="9"/>
  <c r="H5185" i="9"/>
  <c r="R5184" i="9"/>
  <c r="H5184" i="9"/>
  <c r="R5183" i="9"/>
  <c r="H5183" i="9"/>
  <c r="R5182" i="9"/>
  <c r="H5182" i="9"/>
  <c r="R5181" i="9"/>
  <c r="H5181" i="9"/>
  <c r="R5180" i="9"/>
  <c r="H5180" i="9"/>
  <c r="R5179" i="9"/>
  <c r="H5179" i="9"/>
  <c r="R5178" i="9"/>
  <c r="H5178" i="9"/>
  <c r="R5177" i="9"/>
  <c r="H5177" i="9"/>
  <c r="R5176" i="9"/>
  <c r="H5176" i="9"/>
  <c r="R5175" i="9"/>
  <c r="H5175" i="9"/>
  <c r="R5174" i="9"/>
  <c r="H5174" i="9"/>
  <c r="R5173" i="9"/>
  <c r="H5173" i="9"/>
  <c r="R5172" i="9"/>
  <c r="H5172" i="9"/>
  <c r="R5171" i="9"/>
  <c r="H5171" i="9"/>
  <c r="R5170" i="9"/>
  <c r="H5170" i="9"/>
  <c r="R5169" i="9"/>
  <c r="H5169" i="9"/>
  <c r="R5168" i="9"/>
  <c r="H5168" i="9"/>
  <c r="R5167" i="9"/>
  <c r="H5167" i="9"/>
  <c r="R5166" i="9"/>
  <c r="H5166" i="9"/>
  <c r="R5165" i="9"/>
  <c r="H5165" i="9"/>
  <c r="R5164" i="9"/>
  <c r="H5164" i="9"/>
  <c r="R5163" i="9"/>
  <c r="H5163" i="9"/>
  <c r="R5162" i="9"/>
  <c r="H5162" i="9"/>
  <c r="R5161" i="9"/>
  <c r="H5161" i="9"/>
  <c r="R5160" i="9"/>
  <c r="H5160" i="9"/>
  <c r="R5159" i="9"/>
  <c r="H5159" i="9"/>
  <c r="R5158" i="9"/>
  <c r="H5158" i="9"/>
  <c r="R5157" i="9"/>
  <c r="H5157" i="9"/>
  <c r="R5156" i="9"/>
  <c r="H5156" i="9"/>
  <c r="R5155" i="9"/>
  <c r="H5155" i="9"/>
  <c r="R5154" i="9"/>
  <c r="H5154" i="9"/>
  <c r="R5153" i="9"/>
  <c r="H5153" i="9"/>
  <c r="R5152" i="9"/>
  <c r="H5152" i="9"/>
  <c r="R5151" i="9"/>
  <c r="H5151" i="9"/>
  <c r="R5150" i="9"/>
  <c r="H5150" i="9"/>
  <c r="R5149" i="9"/>
  <c r="H5149" i="9"/>
  <c r="R5148" i="9"/>
  <c r="H5148" i="9"/>
  <c r="R5147" i="9"/>
  <c r="H5147" i="9"/>
  <c r="R5146" i="9"/>
  <c r="H5146" i="9"/>
  <c r="R5145" i="9"/>
  <c r="H5145" i="9"/>
  <c r="R5144" i="9"/>
  <c r="H5144" i="9"/>
  <c r="R5143" i="9"/>
  <c r="H5143" i="9"/>
  <c r="R5142" i="9"/>
  <c r="H5142" i="9"/>
  <c r="R5141" i="9"/>
  <c r="H5141" i="9"/>
  <c r="R5140" i="9"/>
  <c r="H5140" i="9"/>
  <c r="R5139" i="9"/>
  <c r="H5139" i="9"/>
  <c r="R5138" i="9"/>
  <c r="H5138" i="9"/>
  <c r="R5137" i="9"/>
  <c r="H5137" i="9"/>
  <c r="R5136" i="9"/>
  <c r="H5136" i="9"/>
  <c r="R5135" i="9"/>
  <c r="H5135" i="9"/>
  <c r="R5134" i="9"/>
  <c r="H5134" i="9"/>
  <c r="R5133" i="9"/>
  <c r="H5133" i="9"/>
  <c r="R5132" i="9"/>
  <c r="H5132" i="9"/>
  <c r="R5131" i="9"/>
  <c r="H5131" i="9"/>
  <c r="R5130" i="9"/>
  <c r="H5130" i="9"/>
  <c r="R5129" i="9"/>
  <c r="H5129" i="9"/>
  <c r="R5128" i="9"/>
  <c r="H5128" i="9"/>
  <c r="R5127" i="9"/>
  <c r="H5127" i="9"/>
  <c r="R5126" i="9"/>
  <c r="H5126" i="9"/>
  <c r="R5125" i="9"/>
  <c r="H5125" i="9"/>
  <c r="R5124" i="9"/>
  <c r="H5124" i="9"/>
  <c r="R5123" i="9"/>
  <c r="H5123" i="9"/>
  <c r="R5122" i="9"/>
  <c r="H5122" i="9"/>
  <c r="R5121" i="9"/>
  <c r="H5121" i="9"/>
  <c r="R5120" i="9"/>
  <c r="H5120" i="9"/>
  <c r="R5119" i="9"/>
  <c r="H5119" i="9"/>
  <c r="R5118" i="9"/>
  <c r="H5118" i="9"/>
  <c r="R5117" i="9"/>
  <c r="H5117" i="9"/>
  <c r="R5116" i="9"/>
  <c r="H5116" i="9"/>
  <c r="R5115" i="9"/>
  <c r="H5115" i="9"/>
  <c r="R5114" i="9"/>
  <c r="H5114" i="9"/>
  <c r="R5113" i="9"/>
  <c r="H5113" i="9"/>
  <c r="R5112" i="9"/>
  <c r="H5112" i="9"/>
  <c r="R5111" i="9"/>
  <c r="H5111" i="9"/>
  <c r="R5110" i="9"/>
  <c r="H5110" i="9"/>
  <c r="R5109" i="9"/>
  <c r="H5109" i="9"/>
  <c r="R5108" i="9"/>
  <c r="H5108" i="9"/>
  <c r="R5107" i="9"/>
  <c r="H5107" i="9"/>
  <c r="R5106" i="9"/>
  <c r="H5106" i="9"/>
  <c r="R5105" i="9"/>
  <c r="H5105" i="9"/>
  <c r="R5104" i="9"/>
  <c r="H5104" i="9"/>
  <c r="R5103" i="9"/>
  <c r="H5103" i="9"/>
  <c r="R5102" i="9"/>
  <c r="H5102" i="9"/>
  <c r="R5101" i="9"/>
  <c r="H5101" i="9"/>
  <c r="R5100" i="9"/>
  <c r="H5100" i="9"/>
  <c r="R5099" i="9"/>
  <c r="H5099" i="9"/>
  <c r="R5098" i="9"/>
  <c r="H5098" i="9"/>
  <c r="R5097" i="9"/>
  <c r="H5097" i="9"/>
  <c r="R5096" i="9"/>
  <c r="H5096" i="9"/>
  <c r="R5095" i="9"/>
  <c r="H5095" i="9"/>
  <c r="R5094" i="9"/>
  <c r="H5094" i="9"/>
  <c r="R5093" i="9"/>
  <c r="H5093" i="9"/>
  <c r="R5092" i="9"/>
  <c r="H5092" i="9"/>
  <c r="R5091" i="9"/>
  <c r="H5091" i="9"/>
  <c r="R5090" i="9"/>
  <c r="H5090" i="9"/>
  <c r="R5089" i="9"/>
  <c r="H5089" i="9"/>
  <c r="R5088" i="9"/>
  <c r="H5088" i="9"/>
  <c r="R5087" i="9"/>
  <c r="H5087" i="9"/>
  <c r="R5086" i="9"/>
  <c r="H5086" i="9"/>
  <c r="R5085" i="9"/>
  <c r="H5085" i="9"/>
  <c r="R5084" i="9"/>
  <c r="H5084" i="9"/>
  <c r="R5083" i="9"/>
  <c r="H5083" i="9"/>
  <c r="R5082" i="9"/>
  <c r="H5082" i="9"/>
  <c r="R5081" i="9"/>
  <c r="H5081" i="9"/>
  <c r="R5080" i="9"/>
  <c r="H5080" i="9"/>
  <c r="R5079" i="9"/>
  <c r="H5079" i="9"/>
  <c r="R5078" i="9"/>
  <c r="H5078" i="9"/>
  <c r="R5077" i="9"/>
  <c r="H5077" i="9"/>
  <c r="R5076" i="9"/>
  <c r="H5076" i="9"/>
  <c r="R5075" i="9"/>
  <c r="H5075" i="9"/>
  <c r="R5074" i="9"/>
  <c r="H5074" i="9"/>
  <c r="R5073" i="9"/>
  <c r="H5073" i="9"/>
  <c r="R5072" i="9"/>
  <c r="H5072" i="9"/>
  <c r="R5071" i="9"/>
  <c r="H5071" i="9"/>
  <c r="R5070" i="9"/>
  <c r="H5070" i="9"/>
  <c r="R5069" i="9"/>
  <c r="H5069" i="9"/>
  <c r="R5068" i="9"/>
  <c r="H5068" i="9"/>
  <c r="R5067" i="9"/>
  <c r="H5067" i="9"/>
  <c r="R5066" i="9"/>
  <c r="H5066" i="9"/>
  <c r="R5065" i="9"/>
  <c r="H5065" i="9"/>
  <c r="R5064" i="9"/>
  <c r="H5064" i="9"/>
  <c r="R5063" i="9"/>
  <c r="H5063" i="9"/>
  <c r="R5062" i="9"/>
  <c r="H5062" i="9"/>
  <c r="R5061" i="9"/>
  <c r="H5061" i="9"/>
  <c r="R5060" i="9"/>
  <c r="H5060" i="9"/>
  <c r="R5059" i="9"/>
  <c r="H5059" i="9"/>
  <c r="R5058" i="9"/>
  <c r="H5058" i="9"/>
  <c r="R5057" i="9"/>
  <c r="H5057" i="9"/>
  <c r="R5056" i="9"/>
  <c r="H5056" i="9"/>
  <c r="R5055" i="9"/>
  <c r="H5055" i="9"/>
  <c r="R5054" i="9"/>
  <c r="H5054" i="9"/>
  <c r="R5053" i="9"/>
  <c r="H5053" i="9"/>
  <c r="R5052" i="9"/>
  <c r="H5052" i="9"/>
  <c r="R5051" i="9"/>
  <c r="H5051" i="9"/>
  <c r="R5050" i="9"/>
  <c r="H5050" i="9"/>
  <c r="R5049" i="9"/>
  <c r="H5049" i="9"/>
  <c r="R5048" i="9"/>
  <c r="H5048" i="9"/>
  <c r="R5047" i="9"/>
  <c r="H5047" i="9"/>
  <c r="R5046" i="9"/>
  <c r="H5046" i="9"/>
  <c r="R5045" i="9"/>
  <c r="H5045" i="9"/>
  <c r="R5044" i="9"/>
  <c r="H5044" i="9"/>
  <c r="R5043" i="9"/>
  <c r="H5043" i="9"/>
  <c r="R5042" i="9"/>
  <c r="H5042" i="9"/>
  <c r="R5041" i="9"/>
  <c r="H5041" i="9"/>
  <c r="R5040" i="9"/>
  <c r="H5040" i="9"/>
  <c r="R5039" i="9"/>
  <c r="H5039" i="9"/>
  <c r="R5038" i="9"/>
  <c r="H5038" i="9"/>
  <c r="R5037" i="9"/>
  <c r="H5037" i="9"/>
  <c r="R5036" i="9"/>
  <c r="H5036" i="9"/>
  <c r="R5035" i="9"/>
  <c r="H5035" i="9"/>
  <c r="R5034" i="9"/>
  <c r="H5034" i="9"/>
  <c r="R5033" i="9"/>
  <c r="H5033" i="9"/>
  <c r="R5032" i="9"/>
  <c r="H5032" i="9"/>
  <c r="R5031" i="9"/>
  <c r="H5031" i="9"/>
  <c r="R5030" i="9"/>
  <c r="H5030" i="9"/>
  <c r="R5029" i="9"/>
  <c r="H5029" i="9"/>
  <c r="R5028" i="9"/>
  <c r="H5028" i="9"/>
  <c r="R5027" i="9"/>
  <c r="H5027" i="9"/>
  <c r="R5026" i="9"/>
  <c r="H5026" i="9"/>
  <c r="R5025" i="9"/>
  <c r="H5025" i="9"/>
  <c r="R5024" i="9"/>
  <c r="H5024" i="9"/>
  <c r="R5023" i="9"/>
  <c r="H5023" i="9"/>
  <c r="R5022" i="9"/>
  <c r="H5022" i="9"/>
  <c r="R5021" i="9"/>
  <c r="H5021" i="9"/>
  <c r="R5020" i="9"/>
  <c r="H5020" i="9"/>
  <c r="R5019" i="9"/>
  <c r="H5019" i="9"/>
  <c r="R5018" i="9"/>
  <c r="H5018" i="9"/>
  <c r="R5017" i="9"/>
  <c r="H5017" i="9"/>
  <c r="R5016" i="9"/>
  <c r="H5016" i="9"/>
  <c r="R5015" i="9"/>
  <c r="H5015" i="9"/>
  <c r="R5014" i="9"/>
  <c r="H5014" i="9"/>
  <c r="R5013" i="9"/>
  <c r="H5013" i="9"/>
  <c r="R5012" i="9"/>
  <c r="H5012" i="9"/>
  <c r="R5011" i="9"/>
  <c r="H5011" i="9"/>
  <c r="R5010" i="9"/>
  <c r="H5010" i="9"/>
  <c r="R5009" i="9"/>
  <c r="H5009" i="9"/>
  <c r="R5008" i="9"/>
  <c r="H5008" i="9"/>
  <c r="R5007" i="9"/>
  <c r="H5007" i="9"/>
  <c r="R5006" i="9"/>
  <c r="H5006" i="9"/>
  <c r="R5005" i="9"/>
  <c r="H5005" i="9"/>
  <c r="R5004" i="9"/>
  <c r="H5004" i="9"/>
  <c r="R5003" i="9"/>
  <c r="H5003" i="9"/>
  <c r="R5002" i="9"/>
  <c r="H5002" i="9"/>
  <c r="R5001" i="9"/>
  <c r="H5001" i="9"/>
  <c r="R5000" i="9"/>
  <c r="H5000" i="9"/>
  <c r="R4999" i="9"/>
  <c r="H4999" i="9"/>
  <c r="R4998" i="9"/>
  <c r="H4998" i="9"/>
  <c r="R4997" i="9"/>
  <c r="H4997" i="9"/>
  <c r="R4996" i="9"/>
  <c r="H4996" i="9"/>
  <c r="R4995" i="9"/>
  <c r="H4995" i="9"/>
  <c r="R4994" i="9"/>
  <c r="H4994" i="9"/>
  <c r="R4993" i="9"/>
  <c r="H4993" i="9"/>
  <c r="R4992" i="9"/>
  <c r="H4992" i="9"/>
  <c r="R4991" i="9"/>
  <c r="H4991" i="9"/>
  <c r="R4990" i="9"/>
  <c r="H4990" i="9"/>
  <c r="R4989" i="9"/>
  <c r="H4989" i="9"/>
  <c r="R4988" i="9"/>
  <c r="H4988" i="9"/>
  <c r="R4987" i="9"/>
  <c r="H4987" i="9"/>
  <c r="R4986" i="9"/>
  <c r="H4986" i="9"/>
  <c r="R4985" i="9"/>
  <c r="H4985" i="9"/>
  <c r="R4984" i="9"/>
  <c r="H4984" i="9"/>
  <c r="R4983" i="9"/>
  <c r="H4983" i="9"/>
  <c r="R4982" i="9"/>
  <c r="H4982" i="9"/>
  <c r="R4981" i="9"/>
  <c r="H4981" i="9"/>
  <c r="R4980" i="9"/>
  <c r="H4980" i="9"/>
  <c r="R4979" i="9"/>
  <c r="H4979" i="9"/>
  <c r="R4978" i="9"/>
  <c r="H4978" i="9"/>
  <c r="R4977" i="9"/>
  <c r="H4977" i="9"/>
  <c r="R4976" i="9"/>
  <c r="H4976" i="9"/>
  <c r="R4975" i="9"/>
  <c r="H4975" i="9"/>
  <c r="R4974" i="9"/>
  <c r="H4974" i="9"/>
  <c r="R4973" i="9"/>
  <c r="H4973" i="9"/>
  <c r="R4972" i="9"/>
  <c r="H4972" i="9"/>
  <c r="R4971" i="9"/>
  <c r="H4971" i="9"/>
  <c r="R4970" i="9"/>
  <c r="H4970" i="9"/>
  <c r="R4969" i="9"/>
  <c r="H4969" i="9"/>
  <c r="R4968" i="9"/>
  <c r="H4968" i="9"/>
  <c r="R4967" i="9"/>
  <c r="H4967" i="9"/>
  <c r="R4966" i="9"/>
  <c r="H4966" i="9"/>
  <c r="R4965" i="9"/>
  <c r="H4965" i="9"/>
  <c r="R4964" i="9"/>
  <c r="H4964" i="9"/>
  <c r="R4963" i="9"/>
  <c r="H4963" i="9"/>
  <c r="R4962" i="9"/>
  <c r="H4962" i="9"/>
  <c r="R4961" i="9"/>
  <c r="H4961" i="9"/>
  <c r="R4960" i="9"/>
  <c r="H4960" i="9"/>
  <c r="R4959" i="9"/>
  <c r="H4959" i="9"/>
  <c r="R4958" i="9"/>
  <c r="H4958" i="9"/>
  <c r="R4957" i="9"/>
  <c r="H4957" i="9"/>
  <c r="R4956" i="9"/>
  <c r="H4956" i="9"/>
  <c r="R4955" i="9"/>
  <c r="H4955" i="9"/>
  <c r="R4954" i="9"/>
  <c r="H4954" i="9"/>
  <c r="R4953" i="9"/>
  <c r="H4953" i="9"/>
  <c r="R4952" i="9"/>
  <c r="H4952" i="9"/>
  <c r="R4951" i="9"/>
  <c r="H4951" i="9"/>
  <c r="R4950" i="9"/>
  <c r="H4950" i="9"/>
  <c r="R4949" i="9"/>
  <c r="H4949" i="9"/>
  <c r="R4948" i="9"/>
  <c r="H4948" i="9"/>
  <c r="R4947" i="9"/>
  <c r="H4947" i="9"/>
  <c r="R4946" i="9"/>
  <c r="H4946" i="9"/>
  <c r="R4945" i="9"/>
  <c r="H4945" i="9"/>
  <c r="R4944" i="9"/>
  <c r="H4944" i="9"/>
  <c r="R4943" i="9"/>
  <c r="H4943" i="9"/>
  <c r="R4942" i="9"/>
  <c r="H4942" i="9"/>
  <c r="R4941" i="9"/>
  <c r="H4941" i="9"/>
  <c r="R4940" i="9"/>
  <c r="H4940" i="9"/>
  <c r="R4939" i="9"/>
  <c r="H4939" i="9"/>
  <c r="R4938" i="9"/>
  <c r="H4938" i="9"/>
  <c r="R4937" i="9"/>
  <c r="H4937" i="9"/>
  <c r="R4936" i="9"/>
  <c r="H4936" i="9"/>
  <c r="R4935" i="9"/>
  <c r="H4935" i="9"/>
  <c r="R4934" i="9"/>
  <c r="H4934" i="9"/>
  <c r="R4933" i="9"/>
  <c r="H4933" i="9"/>
  <c r="R4932" i="9"/>
  <c r="H4932" i="9"/>
  <c r="R4931" i="9"/>
  <c r="H4931" i="9"/>
  <c r="R4930" i="9"/>
  <c r="H4930" i="9"/>
  <c r="R4929" i="9"/>
  <c r="H4929" i="9"/>
  <c r="R4928" i="9"/>
  <c r="H4928" i="9"/>
  <c r="R4927" i="9"/>
  <c r="H4927" i="9"/>
  <c r="R4926" i="9"/>
  <c r="H4926" i="9"/>
  <c r="R4925" i="9"/>
  <c r="H4925" i="9"/>
  <c r="R4924" i="9"/>
  <c r="H4924" i="9"/>
  <c r="R4923" i="9"/>
  <c r="H4923" i="9"/>
  <c r="R4922" i="9"/>
  <c r="H4922" i="9"/>
  <c r="R4921" i="9"/>
  <c r="H4921" i="9"/>
  <c r="R4920" i="9"/>
  <c r="H4920" i="9"/>
  <c r="R4919" i="9"/>
  <c r="H4919" i="9"/>
  <c r="R4918" i="9"/>
  <c r="H4918" i="9"/>
  <c r="R4917" i="9"/>
  <c r="H4917" i="9"/>
  <c r="R4916" i="9"/>
  <c r="H4916" i="9"/>
  <c r="R4915" i="9"/>
  <c r="H4915" i="9"/>
  <c r="R4914" i="9"/>
  <c r="H4914" i="9"/>
  <c r="R4913" i="9"/>
  <c r="H4913" i="9"/>
  <c r="R4912" i="9"/>
  <c r="H4912" i="9"/>
  <c r="R4911" i="9"/>
  <c r="H4911" i="9"/>
  <c r="R4910" i="9"/>
  <c r="H4910" i="9"/>
  <c r="R4909" i="9"/>
  <c r="H4909" i="9"/>
  <c r="R4908" i="9"/>
  <c r="H4908" i="9"/>
  <c r="R4907" i="9"/>
  <c r="H4907" i="9"/>
  <c r="R4906" i="9"/>
  <c r="H4906" i="9"/>
  <c r="R4905" i="9"/>
  <c r="H4905" i="9"/>
  <c r="R4904" i="9"/>
  <c r="H4904" i="9"/>
  <c r="R4903" i="9"/>
  <c r="H4903" i="9"/>
  <c r="R4902" i="9"/>
  <c r="H4902" i="9"/>
  <c r="R4901" i="9"/>
  <c r="H4901" i="9"/>
  <c r="R4900" i="9"/>
  <c r="H4900" i="9"/>
  <c r="R4899" i="9"/>
  <c r="H4899" i="9"/>
  <c r="R4898" i="9"/>
  <c r="H4898" i="9"/>
  <c r="R4897" i="9"/>
  <c r="H4897" i="9"/>
  <c r="R4896" i="9"/>
  <c r="H4896" i="9"/>
  <c r="R4895" i="9"/>
  <c r="H4895" i="9"/>
  <c r="R4894" i="9"/>
  <c r="H4894" i="9"/>
  <c r="R4893" i="9"/>
  <c r="H4893" i="9"/>
  <c r="R4892" i="9"/>
  <c r="H4892" i="9"/>
  <c r="R4891" i="9"/>
  <c r="H4891" i="9"/>
  <c r="R4890" i="9"/>
  <c r="H4890" i="9"/>
  <c r="R4889" i="9"/>
  <c r="H4889" i="9"/>
  <c r="R4888" i="9"/>
  <c r="H4888" i="9"/>
  <c r="R4887" i="9"/>
  <c r="H4887" i="9"/>
  <c r="R4886" i="9"/>
  <c r="H4886" i="9"/>
  <c r="R4885" i="9"/>
  <c r="H4885" i="9"/>
  <c r="R4884" i="9"/>
  <c r="H4884" i="9"/>
  <c r="R4883" i="9"/>
  <c r="H4883" i="9"/>
  <c r="R4882" i="9"/>
  <c r="H4882" i="9"/>
  <c r="R4881" i="9"/>
  <c r="H4881" i="9"/>
  <c r="R4880" i="9"/>
  <c r="H4880" i="9"/>
  <c r="R4879" i="9"/>
  <c r="H4879" i="9"/>
  <c r="R4878" i="9"/>
  <c r="H4878" i="9"/>
  <c r="R4877" i="9"/>
  <c r="H4877" i="9"/>
  <c r="R4876" i="9"/>
  <c r="H4876" i="9"/>
  <c r="R4875" i="9"/>
  <c r="H4875" i="9"/>
  <c r="R4874" i="9"/>
  <c r="H4874" i="9"/>
  <c r="R4873" i="9"/>
  <c r="H4873" i="9"/>
  <c r="R4872" i="9"/>
  <c r="H4872" i="9"/>
  <c r="R4871" i="9"/>
  <c r="H4871" i="9"/>
  <c r="R4870" i="9"/>
  <c r="H4870" i="9"/>
  <c r="R4869" i="9"/>
  <c r="H4869" i="9"/>
  <c r="R4868" i="9"/>
  <c r="H4868" i="9"/>
  <c r="R4867" i="9"/>
  <c r="H4867" i="9"/>
  <c r="R4866" i="9"/>
  <c r="H4866" i="9"/>
  <c r="R4865" i="9"/>
  <c r="H4865" i="9"/>
  <c r="R4864" i="9"/>
  <c r="H4864" i="9"/>
  <c r="R4863" i="9"/>
  <c r="H4863" i="9"/>
  <c r="R4862" i="9"/>
  <c r="H4862" i="9"/>
  <c r="R4861" i="9"/>
  <c r="H4861" i="9"/>
  <c r="R4860" i="9"/>
  <c r="H4860" i="9"/>
  <c r="R4859" i="9"/>
  <c r="H4859" i="9"/>
  <c r="R4858" i="9"/>
  <c r="H4858" i="9"/>
  <c r="R4857" i="9"/>
  <c r="H4857" i="9"/>
  <c r="R4856" i="9"/>
  <c r="H4856" i="9"/>
  <c r="R4855" i="9"/>
  <c r="H4855" i="9"/>
  <c r="R4854" i="9"/>
  <c r="H4854" i="9"/>
  <c r="R4853" i="9"/>
  <c r="H4853" i="9"/>
  <c r="R4852" i="9"/>
  <c r="H4852" i="9"/>
  <c r="R4851" i="9"/>
  <c r="H4851" i="9"/>
  <c r="R4850" i="9"/>
  <c r="H4850" i="9"/>
  <c r="R4849" i="9"/>
  <c r="H4849" i="9"/>
  <c r="R4848" i="9"/>
  <c r="H4848" i="9"/>
  <c r="R4847" i="9"/>
  <c r="H4847" i="9"/>
  <c r="R4846" i="9"/>
  <c r="H4846" i="9"/>
  <c r="R4845" i="9"/>
  <c r="H4845" i="9"/>
  <c r="R4844" i="9"/>
  <c r="H4844" i="9"/>
  <c r="R4843" i="9"/>
  <c r="H4843" i="9"/>
  <c r="R4842" i="9"/>
  <c r="H4842" i="9"/>
  <c r="R4841" i="9"/>
  <c r="H4841" i="9"/>
  <c r="R4840" i="9"/>
  <c r="H4840" i="9"/>
  <c r="R4839" i="9"/>
  <c r="H4839" i="9"/>
  <c r="R4838" i="9"/>
  <c r="H4838" i="9"/>
  <c r="R4837" i="9"/>
  <c r="H4837" i="9"/>
  <c r="R4836" i="9"/>
  <c r="H4836" i="9"/>
  <c r="R4835" i="9"/>
  <c r="H4835" i="9"/>
  <c r="R4834" i="9"/>
  <c r="H4834" i="9"/>
  <c r="R4833" i="9"/>
  <c r="H4833" i="9"/>
  <c r="R4832" i="9"/>
  <c r="H4832" i="9"/>
  <c r="R4831" i="9"/>
  <c r="H4831" i="9"/>
  <c r="R4830" i="9"/>
  <c r="H4830" i="9"/>
  <c r="R4829" i="9"/>
  <c r="H4829" i="9"/>
  <c r="R4828" i="9"/>
  <c r="H4828" i="9"/>
  <c r="R4827" i="9"/>
  <c r="H4827" i="9"/>
  <c r="R4826" i="9"/>
  <c r="H4826" i="9"/>
  <c r="R4825" i="9"/>
  <c r="H4825" i="9"/>
  <c r="R4824" i="9"/>
  <c r="H4824" i="9"/>
  <c r="R4823" i="9"/>
  <c r="H4823" i="9"/>
  <c r="R4822" i="9"/>
  <c r="H4822" i="9"/>
  <c r="R4821" i="9"/>
  <c r="H4821" i="9"/>
  <c r="R4820" i="9"/>
  <c r="H4820" i="9"/>
  <c r="R4819" i="9"/>
  <c r="H4819" i="9"/>
  <c r="R4818" i="9"/>
  <c r="H4818" i="9"/>
  <c r="R4817" i="9"/>
  <c r="H4817" i="9"/>
  <c r="R4816" i="9"/>
  <c r="H4816" i="9"/>
  <c r="R4815" i="9"/>
  <c r="H4815" i="9"/>
  <c r="R4814" i="9"/>
  <c r="H4814" i="9"/>
  <c r="R4813" i="9"/>
  <c r="H4813" i="9"/>
  <c r="R4812" i="9"/>
  <c r="H4812" i="9"/>
  <c r="R4811" i="9"/>
  <c r="H4811" i="9"/>
  <c r="R4810" i="9"/>
  <c r="H4810" i="9"/>
  <c r="R4809" i="9"/>
  <c r="H4809" i="9"/>
  <c r="R4808" i="9"/>
  <c r="H4808" i="9"/>
  <c r="R4807" i="9"/>
  <c r="H4807" i="9"/>
  <c r="R4806" i="9"/>
  <c r="H4806" i="9"/>
  <c r="R4805" i="9"/>
  <c r="H4805" i="9"/>
  <c r="R4804" i="9"/>
  <c r="H4804" i="9"/>
  <c r="R4803" i="9"/>
  <c r="H4803" i="9"/>
  <c r="R4802" i="9"/>
  <c r="H4802" i="9"/>
  <c r="R4801" i="9"/>
  <c r="H4801" i="9"/>
  <c r="R4800" i="9"/>
  <c r="H4800" i="9"/>
  <c r="R4799" i="9"/>
  <c r="H4799" i="9"/>
  <c r="R4798" i="9"/>
  <c r="H4798" i="9"/>
  <c r="R4797" i="9"/>
  <c r="H4797" i="9"/>
  <c r="R4796" i="9"/>
  <c r="H4796" i="9"/>
  <c r="R4795" i="9"/>
  <c r="H4795" i="9"/>
  <c r="R4794" i="9"/>
  <c r="H4794" i="9"/>
  <c r="R4793" i="9"/>
  <c r="H4793" i="9"/>
  <c r="R4792" i="9"/>
  <c r="H4792" i="9"/>
  <c r="R4791" i="9"/>
  <c r="H4791" i="9"/>
  <c r="R4790" i="9"/>
  <c r="H4790" i="9"/>
  <c r="R4789" i="9"/>
  <c r="H4789" i="9"/>
  <c r="R4788" i="9"/>
  <c r="H4788" i="9"/>
  <c r="R4787" i="9"/>
  <c r="H4787" i="9"/>
  <c r="R4786" i="9"/>
  <c r="H4786" i="9"/>
  <c r="R4785" i="9"/>
  <c r="H4785" i="9"/>
  <c r="R4784" i="9"/>
  <c r="H4784" i="9"/>
  <c r="R4783" i="9"/>
  <c r="H4783" i="9"/>
  <c r="R4782" i="9"/>
  <c r="H4782" i="9"/>
  <c r="R4781" i="9"/>
  <c r="H4781" i="9"/>
  <c r="R4780" i="9"/>
  <c r="H4780" i="9"/>
  <c r="R4779" i="9"/>
  <c r="H4779" i="9"/>
  <c r="R4778" i="9"/>
  <c r="H4778" i="9"/>
  <c r="R4777" i="9"/>
  <c r="H4777" i="9"/>
  <c r="R4776" i="9"/>
  <c r="H4776" i="9"/>
  <c r="R4775" i="9"/>
  <c r="H4775" i="9"/>
  <c r="R4774" i="9"/>
  <c r="H4774" i="9"/>
  <c r="R4773" i="9"/>
  <c r="H4773" i="9"/>
  <c r="R4772" i="9"/>
  <c r="H4772" i="9"/>
  <c r="R4771" i="9"/>
  <c r="H4771" i="9"/>
  <c r="R4770" i="9"/>
  <c r="H4770" i="9"/>
  <c r="R4769" i="9"/>
  <c r="H4769" i="9"/>
  <c r="R4768" i="9"/>
  <c r="H4768" i="9"/>
  <c r="R4767" i="9"/>
  <c r="H4767" i="9"/>
  <c r="R4766" i="9"/>
  <c r="H4766" i="9"/>
  <c r="R4765" i="9"/>
  <c r="H4765" i="9"/>
  <c r="R4764" i="9"/>
  <c r="H4764" i="9"/>
  <c r="R4763" i="9"/>
  <c r="H4763" i="9"/>
  <c r="R4762" i="9"/>
  <c r="H4762" i="9"/>
  <c r="R4761" i="9"/>
  <c r="H4761" i="9"/>
  <c r="R4760" i="9"/>
  <c r="H4760" i="9"/>
  <c r="R4759" i="9"/>
  <c r="H4759" i="9"/>
  <c r="R4758" i="9"/>
  <c r="H4758" i="9"/>
  <c r="R4757" i="9"/>
  <c r="H4757" i="9"/>
  <c r="R4756" i="9"/>
  <c r="H4756" i="9"/>
  <c r="R4755" i="9"/>
  <c r="H4755" i="9"/>
  <c r="R4754" i="9"/>
  <c r="H4754" i="9"/>
  <c r="R4753" i="9"/>
  <c r="H4753" i="9"/>
  <c r="R4752" i="9"/>
  <c r="H4752" i="9"/>
  <c r="R4751" i="9"/>
  <c r="H4751" i="9"/>
  <c r="R4750" i="9"/>
  <c r="H4750" i="9"/>
  <c r="R4749" i="9"/>
  <c r="H4749" i="9"/>
  <c r="R4748" i="9"/>
  <c r="H4748" i="9"/>
  <c r="R4747" i="9"/>
  <c r="H4747" i="9"/>
  <c r="R4746" i="9"/>
  <c r="H4746" i="9"/>
  <c r="R4745" i="9"/>
  <c r="H4745" i="9"/>
  <c r="R4744" i="9"/>
  <c r="H4744" i="9"/>
  <c r="R4743" i="9"/>
  <c r="H4743" i="9"/>
  <c r="R4742" i="9"/>
  <c r="H4742" i="9"/>
  <c r="R4741" i="9"/>
  <c r="H4741" i="9"/>
  <c r="R4740" i="9"/>
  <c r="H4740" i="9"/>
  <c r="R4739" i="9"/>
  <c r="H4739" i="9"/>
  <c r="R4738" i="9"/>
  <c r="H4738" i="9"/>
  <c r="R4737" i="9"/>
  <c r="H4737" i="9"/>
  <c r="R4736" i="9"/>
  <c r="H4736" i="9"/>
  <c r="R4735" i="9"/>
  <c r="H4735" i="9"/>
  <c r="R4734" i="9"/>
  <c r="H4734" i="9"/>
  <c r="R4733" i="9"/>
  <c r="H4733" i="9"/>
  <c r="R4732" i="9"/>
  <c r="H4732" i="9"/>
  <c r="R4731" i="9"/>
  <c r="H4731" i="9"/>
  <c r="R4730" i="9"/>
  <c r="H4730" i="9"/>
  <c r="R4729" i="9"/>
  <c r="H4729" i="9"/>
  <c r="R4728" i="9"/>
  <c r="H4728" i="9"/>
  <c r="R4727" i="9"/>
  <c r="H4727" i="9"/>
  <c r="R4726" i="9"/>
  <c r="H4726" i="9"/>
  <c r="R4725" i="9"/>
  <c r="H4725" i="9"/>
  <c r="R4724" i="9"/>
  <c r="H4724" i="9"/>
  <c r="R4723" i="9"/>
  <c r="H4723" i="9"/>
  <c r="R4722" i="9"/>
  <c r="H4722" i="9"/>
  <c r="R4721" i="9"/>
  <c r="H4721" i="9"/>
  <c r="R4720" i="9"/>
  <c r="H4720" i="9"/>
  <c r="R4719" i="9"/>
  <c r="H4719" i="9"/>
  <c r="R4718" i="9"/>
  <c r="H4718" i="9"/>
  <c r="R4717" i="9"/>
  <c r="H4717" i="9"/>
  <c r="R4716" i="9"/>
  <c r="H4716" i="9"/>
  <c r="R4715" i="9"/>
  <c r="H4715" i="9"/>
  <c r="R4714" i="9"/>
  <c r="H4714" i="9"/>
  <c r="R4713" i="9"/>
  <c r="H4713" i="9"/>
  <c r="R4712" i="9"/>
  <c r="H4712" i="9"/>
  <c r="R4711" i="9"/>
  <c r="H4711" i="9"/>
  <c r="R4710" i="9"/>
  <c r="H4710" i="9"/>
  <c r="R4709" i="9"/>
  <c r="H4709" i="9"/>
  <c r="R4708" i="9"/>
  <c r="H4708" i="9"/>
  <c r="R4707" i="9"/>
  <c r="H4707" i="9"/>
  <c r="R4706" i="9"/>
  <c r="H4706" i="9"/>
  <c r="R4705" i="9"/>
  <c r="H4705" i="9"/>
  <c r="R4704" i="9"/>
  <c r="H4704" i="9"/>
  <c r="R4703" i="9"/>
  <c r="H4703" i="9"/>
  <c r="R4702" i="9"/>
  <c r="H4702" i="9"/>
  <c r="R4701" i="9"/>
  <c r="H4701" i="9"/>
  <c r="R4700" i="9"/>
  <c r="H4700" i="9"/>
  <c r="R4699" i="9"/>
  <c r="H4699" i="9"/>
  <c r="R4698" i="9"/>
  <c r="H4698" i="9"/>
  <c r="R4697" i="9"/>
  <c r="H4697" i="9"/>
  <c r="R4696" i="9"/>
  <c r="H4696" i="9"/>
  <c r="R4695" i="9"/>
  <c r="H4695" i="9"/>
  <c r="R4694" i="9"/>
  <c r="H4694" i="9"/>
  <c r="R4693" i="9"/>
  <c r="H4693" i="9"/>
  <c r="R4692" i="9"/>
  <c r="H4692" i="9"/>
  <c r="R4691" i="9"/>
  <c r="H4691" i="9"/>
  <c r="R4690" i="9"/>
  <c r="H4690" i="9"/>
  <c r="R4689" i="9"/>
  <c r="H4689" i="9"/>
  <c r="R4688" i="9"/>
  <c r="H4688" i="9"/>
  <c r="R4687" i="9"/>
  <c r="H4687" i="9"/>
  <c r="R4686" i="9"/>
  <c r="H4686" i="9"/>
  <c r="R4685" i="9"/>
  <c r="H4685" i="9"/>
  <c r="R4684" i="9"/>
  <c r="H4684" i="9"/>
  <c r="R4683" i="9"/>
  <c r="H4683" i="9"/>
  <c r="R4682" i="9"/>
  <c r="H4682" i="9"/>
  <c r="R4681" i="9"/>
  <c r="H4681" i="9"/>
  <c r="R4680" i="9"/>
  <c r="H4680" i="9"/>
  <c r="R4679" i="9"/>
  <c r="H4679" i="9"/>
  <c r="R4678" i="9"/>
  <c r="H4678" i="9"/>
  <c r="R4677" i="9"/>
  <c r="H4677" i="9"/>
  <c r="R4676" i="9"/>
  <c r="H4676" i="9"/>
  <c r="R4675" i="9"/>
  <c r="H4675" i="9"/>
  <c r="R4674" i="9"/>
  <c r="H4674" i="9"/>
  <c r="R4673" i="9"/>
  <c r="H4673" i="9"/>
  <c r="R4672" i="9"/>
  <c r="H4672" i="9"/>
  <c r="R4671" i="9"/>
  <c r="H4671" i="9"/>
  <c r="R4670" i="9"/>
  <c r="H4670" i="9"/>
  <c r="R4669" i="9"/>
  <c r="H4669" i="9"/>
  <c r="R4668" i="9"/>
  <c r="H4668" i="9"/>
  <c r="R4667" i="9"/>
  <c r="H4667" i="9"/>
  <c r="R4666" i="9"/>
  <c r="H4666" i="9"/>
  <c r="R4665" i="9"/>
  <c r="H4665" i="9"/>
  <c r="R4664" i="9"/>
  <c r="H4664" i="9"/>
  <c r="R4663" i="9"/>
  <c r="H4663" i="9"/>
  <c r="R4662" i="9"/>
  <c r="H4662" i="9"/>
  <c r="R4661" i="9"/>
  <c r="H4661" i="9"/>
  <c r="R4660" i="9"/>
  <c r="H4660" i="9"/>
  <c r="R4659" i="9"/>
  <c r="H4659" i="9"/>
  <c r="R4658" i="9"/>
  <c r="H4658" i="9"/>
  <c r="R4657" i="9"/>
  <c r="H4657" i="9"/>
  <c r="R4656" i="9"/>
  <c r="H4656" i="9"/>
  <c r="R4655" i="9"/>
  <c r="H4655" i="9"/>
  <c r="R4654" i="9"/>
  <c r="H4654" i="9"/>
  <c r="R4653" i="9"/>
  <c r="H4653" i="9"/>
  <c r="R4652" i="9"/>
  <c r="H4652" i="9"/>
  <c r="R4651" i="9"/>
  <c r="H4651" i="9"/>
  <c r="R4650" i="9"/>
  <c r="H4650" i="9"/>
  <c r="R4649" i="9"/>
  <c r="H4649" i="9"/>
  <c r="R4648" i="9"/>
  <c r="H4648" i="9"/>
  <c r="R4647" i="9"/>
  <c r="H4647" i="9"/>
  <c r="R4646" i="9"/>
  <c r="H4646" i="9"/>
  <c r="R4645" i="9"/>
  <c r="H4645" i="9"/>
  <c r="R4644" i="9"/>
  <c r="H4644" i="9"/>
  <c r="R4643" i="9"/>
  <c r="H4643" i="9"/>
  <c r="R4642" i="9"/>
  <c r="H4642" i="9"/>
  <c r="R4641" i="9"/>
  <c r="H4641" i="9"/>
  <c r="R4640" i="9"/>
  <c r="H4640" i="9"/>
  <c r="R4639" i="9"/>
  <c r="H4639" i="9"/>
  <c r="R4638" i="9"/>
  <c r="H4638" i="9"/>
  <c r="R4637" i="9"/>
  <c r="H4637" i="9"/>
  <c r="R4636" i="9"/>
  <c r="H4636" i="9"/>
  <c r="R4635" i="9"/>
  <c r="H4635" i="9"/>
  <c r="R4634" i="9"/>
  <c r="H4634" i="9"/>
  <c r="R4633" i="9"/>
  <c r="H4633" i="9"/>
  <c r="R4632" i="9"/>
  <c r="H4632" i="9"/>
  <c r="R4631" i="9"/>
  <c r="H4631" i="9"/>
  <c r="R4630" i="9"/>
  <c r="H4630" i="9"/>
  <c r="R4629" i="9"/>
  <c r="H4629" i="9"/>
  <c r="R4628" i="9"/>
  <c r="H4628" i="9"/>
  <c r="R4627" i="9"/>
  <c r="H4627" i="9"/>
  <c r="R4626" i="9"/>
  <c r="H4626" i="9"/>
  <c r="R4625" i="9"/>
  <c r="H4625" i="9"/>
  <c r="R4624" i="9"/>
  <c r="H4624" i="9"/>
  <c r="R4623" i="9"/>
  <c r="H4623" i="9"/>
  <c r="R4622" i="9"/>
  <c r="H4622" i="9"/>
  <c r="R4621" i="9"/>
  <c r="H4621" i="9"/>
  <c r="R4620" i="9"/>
  <c r="H4620" i="9"/>
  <c r="R4619" i="9"/>
  <c r="H4619" i="9"/>
  <c r="R4618" i="9"/>
  <c r="H4618" i="9"/>
  <c r="R4617" i="9"/>
  <c r="H4617" i="9"/>
  <c r="R4616" i="9"/>
  <c r="H4616" i="9"/>
  <c r="R4615" i="9"/>
  <c r="H4615" i="9"/>
  <c r="R4614" i="9"/>
  <c r="H4614" i="9"/>
  <c r="R4613" i="9"/>
  <c r="H4613" i="9"/>
  <c r="R4612" i="9"/>
  <c r="H4612" i="9"/>
  <c r="R4611" i="9"/>
  <c r="H4611" i="9"/>
  <c r="R4610" i="9"/>
  <c r="H4610" i="9"/>
  <c r="R4609" i="9"/>
  <c r="H4609" i="9"/>
  <c r="R4608" i="9"/>
  <c r="H4608" i="9"/>
  <c r="R4607" i="9"/>
  <c r="H4607" i="9"/>
  <c r="R4606" i="9"/>
  <c r="H4606" i="9"/>
  <c r="R4605" i="9"/>
  <c r="H4605" i="9"/>
  <c r="R4604" i="9"/>
  <c r="H4604" i="9"/>
  <c r="R4603" i="9"/>
  <c r="H4603" i="9"/>
  <c r="R4602" i="9"/>
  <c r="H4602" i="9"/>
  <c r="R4601" i="9"/>
  <c r="H4601" i="9"/>
  <c r="R4600" i="9"/>
  <c r="H4600" i="9"/>
  <c r="R4599" i="9"/>
  <c r="H4599" i="9"/>
  <c r="R4598" i="9"/>
  <c r="H4598" i="9"/>
  <c r="R4597" i="9"/>
  <c r="H4597" i="9"/>
  <c r="R4596" i="9"/>
  <c r="H4596" i="9"/>
  <c r="R4595" i="9"/>
  <c r="H4595" i="9"/>
  <c r="R4594" i="9"/>
  <c r="H4594" i="9"/>
  <c r="R4593" i="9"/>
  <c r="H4593" i="9"/>
  <c r="R4592" i="9"/>
  <c r="H4592" i="9"/>
  <c r="R4591" i="9"/>
  <c r="H4591" i="9"/>
  <c r="R4590" i="9"/>
  <c r="H4590" i="9"/>
  <c r="R4589" i="9"/>
  <c r="H4589" i="9"/>
  <c r="R4588" i="9"/>
  <c r="H4588" i="9"/>
  <c r="R4587" i="9"/>
  <c r="H4587" i="9"/>
  <c r="R4586" i="9"/>
  <c r="H4586" i="9"/>
  <c r="R4585" i="9"/>
  <c r="H4585" i="9"/>
  <c r="R4584" i="9"/>
  <c r="H4584" i="9"/>
  <c r="R4583" i="9"/>
  <c r="H4583" i="9"/>
  <c r="R4582" i="9"/>
  <c r="H4582" i="9"/>
  <c r="R4581" i="9"/>
  <c r="H4581" i="9"/>
  <c r="R4580" i="9"/>
  <c r="H4580" i="9"/>
  <c r="R4579" i="9"/>
  <c r="H4579" i="9"/>
  <c r="R4578" i="9"/>
  <c r="H4578" i="9"/>
  <c r="R4577" i="9"/>
  <c r="H4577" i="9"/>
  <c r="R4576" i="9"/>
  <c r="H4576" i="9"/>
  <c r="R4575" i="9"/>
  <c r="H4575" i="9"/>
  <c r="R4574" i="9"/>
  <c r="H4574" i="9"/>
  <c r="R4573" i="9"/>
  <c r="H4573" i="9"/>
  <c r="R4572" i="9"/>
  <c r="H4572" i="9"/>
  <c r="R4571" i="9"/>
  <c r="H4571" i="9"/>
  <c r="R4570" i="9"/>
  <c r="H4570" i="9"/>
  <c r="R4569" i="9"/>
  <c r="H4569" i="9"/>
  <c r="R4568" i="9"/>
  <c r="H4568" i="9"/>
  <c r="R4567" i="9"/>
  <c r="H4567" i="9"/>
  <c r="R4566" i="9"/>
  <c r="H4566" i="9"/>
  <c r="R4565" i="9"/>
  <c r="H4565" i="9"/>
  <c r="R4564" i="9"/>
  <c r="H4564" i="9"/>
  <c r="R4563" i="9"/>
  <c r="H4563" i="9"/>
  <c r="R4562" i="9"/>
  <c r="H4562" i="9"/>
  <c r="R4561" i="9"/>
  <c r="H4561" i="9"/>
  <c r="R4560" i="9"/>
  <c r="H4560" i="9"/>
  <c r="R4559" i="9"/>
  <c r="H4559" i="9"/>
  <c r="R4558" i="9"/>
  <c r="H4558" i="9"/>
  <c r="R4557" i="9"/>
  <c r="H4557" i="9"/>
  <c r="R4556" i="9"/>
  <c r="H4556" i="9"/>
  <c r="R4555" i="9"/>
  <c r="H4555" i="9"/>
  <c r="R4554" i="9"/>
  <c r="H4554" i="9"/>
  <c r="R4553" i="9"/>
  <c r="H4553" i="9"/>
  <c r="R4552" i="9"/>
  <c r="H4552" i="9"/>
  <c r="R4551" i="9"/>
  <c r="H4551" i="9"/>
  <c r="R4550" i="9"/>
  <c r="H4550" i="9"/>
  <c r="R4549" i="9"/>
  <c r="H4549" i="9"/>
  <c r="R4548" i="9"/>
  <c r="H4548" i="9"/>
  <c r="R4547" i="9"/>
  <c r="H4547" i="9"/>
  <c r="R4546" i="9"/>
  <c r="H4546" i="9"/>
  <c r="R4545" i="9"/>
  <c r="H4545" i="9"/>
  <c r="R4544" i="9"/>
  <c r="H4544" i="9"/>
  <c r="R4543" i="9"/>
  <c r="H4543" i="9"/>
  <c r="R4542" i="9"/>
  <c r="H4542" i="9"/>
  <c r="R4541" i="9"/>
  <c r="H4541" i="9"/>
  <c r="R4540" i="9"/>
  <c r="H4540" i="9"/>
  <c r="R4539" i="9"/>
  <c r="H4539" i="9"/>
  <c r="R4538" i="9"/>
  <c r="H4538" i="9"/>
  <c r="R4537" i="9"/>
  <c r="H4537" i="9"/>
  <c r="R4536" i="9"/>
  <c r="H4536" i="9"/>
  <c r="R4535" i="9"/>
  <c r="H4535" i="9"/>
  <c r="R4534" i="9"/>
  <c r="H4534" i="9"/>
  <c r="R4533" i="9"/>
  <c r="H4533" i="9"/>
  <c r="R4532" i="9"/>
  <c r="H4532" i="9"/>
  <c r="R4531" i="9"/>
  <c r="H4531" i="9"/>
  <c r="R4530" i="9"/>
  <c r="H4530" i="9"/>
  <c r="R4529" i="9"/>
  <c r="H4529" i="9"/>
  <c r="R4528" i="9"/>
  <c r="H4528" i="9"/>
  <c r="R4527" i="9"/>
  <c r="H4527" i="9"/>
  <c r="R4526" i="9"/>
  <c r="H4526" i="9"/>
  <c r="R4525" i="9"/>
  <c r="H4525" i="9"/>
  <c r="R4524" i="9"/>
  <c r="H4524" i="9"/>
  <c r="R4523" i="9"/>
  <c r="H4523" i="9"/>
  <c r="R4522" i="9"/>
  <c r="H4522" i="9"/>
  <c r="R4521" i="9"/>
  <c r="H4521" i="9"/>
  <c r="R4520" i="9"/>
  <c r="H4520" i="9"/>
  <c r="R4519" i="9"/>
  <c r="H4519" i="9"/>
  <c r="R4518" i="9"/>
  <c r="H4518" i="9"/>
  <c r="R4517" i="9"/>
  <c r="H4517" i="9"/>
  <c r="R4516" i="9"/>
  <c r="H4516" i="9"/>
  <c r="R4515" i="9"/>
  <c r="H4515" i="9"/>
  <c r="R4514" i="9"/>
  <c r="H4514" i="9"/>
  <c r="R4513" i="9"/>
  <c r="H4513" i="9"/>
  <c r="R4512" i="9"/>
  <c r="H4512" i="9"/>
  <c r="R4511" i="9"/>
  <c r="H4511" i="9"/>
  <c r="R4510" i="9"/>
  <c r="H4510" i="9"/>
  <c r="R4509" i="9"/>
  <c r="H4509" i="9"/>
  <c r="R4508" i="9"/>
  <c r="H4508" i="9"/>
  <c r="R4507" i="9"/>
  <c r="H4507" i="9"/>
  <c r="R4506" i="9"/>
  <c r="H4506" i="9"/>
  <c r="R4505" i="9"/>
  <c r="H4505" i="9"/>
  <c r="R4504" i="9"/>
  <c r="H4504" i="9"/>
  <c r="R4503" i="9"/>
  <c r="H4503" i="9"/>
  <c r="R4502" i="9"/>
  <c r="H4502" i="9"/>
  <c r="R4501" i="9"/>
  <c r="H4501" i="9"/>
  <c r="R4500" i="9"/>
  <c r="H4500" i="9"/>
  <c r="R4499" i="9"/>
  <c r="H4499" i="9"/>
  <c r="R4498" i="9"/>
  <c r="H4498" i="9"/>
  <c r="R4497" i="9"/>
  <c r="H4497" i="9"/>
  <c r="R4496" i="9"/>
  <c r="H4496" i="9"/>
  <c r="R4495" i="9"/>
  <c r="H4495" i="9"/>
  <c r="R4494" i="9"/>
  <c r="H4494" i="9"/>
  <c r="R4493" i="9"/>
  <c r="H4493" i="9"/>
  <c r="R4492" i="9"/>
  <c r="H4492" i="9"/>
  <c r="R4491" i="9"/>
  <c r="H4491" i="9"/>
  <c r="R4490" i="9"/>
  <c r="H4490" i="9"/>
  <c r="R4489" i="9"/>
  <c r="H4489" i="9"/>
  <c r="R4488" i="9"/>
  <c r="H4488" i="9"/>
  <c r="R4487" i="9"/>
  <c r="H4487" i="9"/>
  <c r="R4486" i="9"/>
  <c r="H4486" i="9"/>
  <c r="R4485" i="9"/>
  <c r="H4485" i="9"/>
  <c r="R4484" i="9"/>
  <c r="H4484" i="9"/>
  <c r="R4483" i="9"/>
  <c r="H4483" i="9"/>
  <c r="R4482" i="9"/>
  <c r="H4482" i="9"/>
  <c r="R4481" i="9"/>
  <c r="H4481" i="9"/>
  <c r="R4480" i="9"/>
  <c r="H4480" i="9"/>
  <c r="R4479" i="9"/>
  <c r="H4479" i="9"/>
  <c r="R4478" i="9"/>
  <c r="H4478" i="9"/>
  <c r="R4477" i="9"/>
  <c r="H4477" i="9"/>
  <c r="R4476" i="9"/>
  <c r="H4476" i="9"/>
  <c r="R4475" i="9"/>
  <c r="H4475" i="9"/>
  <c r="R4474" i="9"/>
  <c r="H4474" i="9"/>
  <c r="R4473" i="9"/>
  <c r="H4473" i="9"/>
  <c r="R4472" i="9"/>
  <c r="H4472" i="9"/>
  <c r="R4471" i="9"/>
  <c r="H4471" i="9"/>
  <c r="R4470" i="9"/>
  <c r="H4470" i="9"/>
  <c r="R4469" i="9"/>
  <c r="H4469" i="9"/>
  <c r="R4468" i="9"/>
  <c r="H4468" i="9"/>
  <c r="R4467" i="9"/>
  <c r="H4467" i="9"/>
  <c r="R4466" i="9"/>
  <c r="H4466" i="9"/>
  <c r="R4465" i="9"/>
  <c r="H4465" i="9"/>
  <c r="R4464" i="9"/>
  <c r="H4464" i="9"/>
  <c r="R4463" i="9"/>
  <c r="H4463" i="9"/>
  <c r="R4462" i="9"/>
  <c r="H4462" i="9"/>
  <c r="R4461" i="9"/>
  <c r="H4461" i="9"/>
  <c r="R4460" i="9"/>
  <c r="H4460" i="9"/>
  <c r="R4459" i="9"/>
  <c r="H4459" i="9"/>
  <c r="R4458" i="9"/>
  <c r="H4458" i="9"/>
  <c r="R4457" i="9"/>
  <c r="H4457" i="9"/>
  <c r="R4456" i="9"/>
  <c r="H4456" i="9"/>
  <c r="R4455" i="9"/>
  <c r="H4455" i="9"/>
  <c r="R4454" i="9"/>
  <c r="H4454" i="9"/>
  <c r="R4453" i="9"/>
  <c r="H4453" i="9"/>
  <c r="R4452" i="9"/>
  <c r="H4452" i="9"/>
  <c r="R4451" i="9"/>
  <c r="H4451" i="9"/>
  <c r="R4450" i="9"/>
  <c r="H4450" i="9"/>
  <c r="R4449" i="9"/>
  <c r="H4449" i="9"/>
  <c r="R4448" i="9"/>
  <c r="H4448" i="9"/>
  <c r="R4447" i="9"/>
  <c r="H4447" i="9"/>
  <c r="R4446" i="9"/>
  <c r="H4446" i="9"/>
  <c r="R4445" i="9"/>
  <c r="H4445" i="9"/>
  <c r="R4444" i="9"/>
  <c r="H4444" i="9"/>
  <c r="R4443" i="9"/>
  <c r="H4443" i="9"/>
  <c r="R4442" i="9"/>
  <c r="H4442" i="9"/>
  <c r="R4441" i="9"/>
  <c r="H4441" i="9"/>
  <c r="R4440" i="9"/>
  <c r="H4440" i="9"/>
  <c r="R4439" i="9"/>
  <c r="H4439" i="9"/>
  <c r="R4438" i="9"/>
  <c r="H4438" i="9"/>
  <c r="R4437" i="9"/>
  <c r="H4437" i="9"/>
  <c r="R4436" i="9"/>
  <c r="H4436" i="9"/>
  <c r="R4435" i="9"/>
  <c r="H4435" i="9"/>
  <c r="R4434" i="9"/>
  <c r="H4434" i="9"/>
  <c r="R4433" i="9"/>
  <c r="H4433" i="9"/>
  <c r="R4432" i="9"/>
  <c r="H4432" i="9"/>
  <c r="R4431" i="9"/>
  <c r="H4431" i="9"/>
  <c r="R4430" i="9"/>
  <c r="H4430" i="9"/>
  <c r="R4429" i="9"/>
  <c r="H4429" i="9"/>
  <c r="R4428" i="9"/>
  <c r="H4428" i="9"/>
  <c r="R4427" i="9"/>
  <c r="H4427" i="9"/>
  <c r="R4426" i="9"/>
  <c r="H4426" i="9"/>
  <c r="R4425" i="9"/>
  <c r="H4425" i="9"/>
  <c r="R4424" i="9"/>
  <c r="H4424" i="9"/>
  <c r="R4423" i="9"/>
  <c r="H4423" i="9"/>
  <c r="R4422" i="9"/>
  <c r="H4422" i="9"/>
  <c r="R4421" i="9"/>
  <c r="H4421" i="9"/>
  <c r="R4420" i="9"/>
  <c r="H4420" i="9"/>
  <c r="R4419" i="9"/>
  <c r="H4419" i="9"/>
  <c r="R4418" i="9"/>
  <c r="H4418" i="9"/>
  <c r="R4417" i="9"/>
  <c r="H4417" i="9"/>
  <c r="R4416" i="9"/>
  <c r="H4416" i="9"/>
  <c r="R4415" i="9"/>
  <c r="H4415" i="9"/>
  <c r="R4414" i="9"/>
  <c r="H4414" i="9"/>
  <c r="R4413" i="9"/>
  <c r="H4413" i="9"/>
  <c r="R4412" i="9"/>
  <c r="H4412" i="9"/>
  <c r="R4411" i="9"/>
  <c r="H4411" i="9"/>
  <c r="R4410" i="9"/>
  <c r="H4410" i="9"/>
  <c r="R4409" i="9"/>
  <c r="H4409" i="9"/>
  <c r="R4408" i="9"/>
  <c r="H4408" i="9"/>
  <c r="R4407" i="9"/>
  <c r="H4407" i="9"/>
  <c r="R4406" i="9"/>
  <c r="H4406" i="9"/>
  <c r="R4405" i="9"/>
  <c r="H4405" i="9"/>
  <c r="R4404" i="9"/>
  <c r="H4404" i="9"/>
  <c r="R4403" i="9"/>
  <c r="H4403" i="9"/>
  <c r="R4402" i="9"/>
  <c r="H4402" i="9"/>
  <c r="R4401" i="9"/>
  <c r="H4401" i="9"/>
  <c r="R4400" i="9"/>
  <c r="H4400" i="9"/>
  <c r="R4399" i="9"/>
  <c r="H4399" i="9"/>
  <c r="R4398" i="9"/>
  <c r="H4398" i="9"/>
  <c r="R4397" i="9"/>
  <c r="H4397" i="9"/>
  <c r="R4396" i="9"/>
  <c r="H4396" i="9"/>
  <c r="R4395" i="9"/>
  <c r="H4395" i="9"/>
  <c r="R4394" i="9"/>
  <c r="H4394" i="9"/>
  <c r="R4393" i="9"/>
  <c r="H4393" i="9"/>
  <c r="R4392" i="9"/>
  <c r="H4392" i="9"/>
  <c r="R4391" i="9"/>
  <c r="H4391" i="9"/>
  <c r="R4390" i="9"/>
  <c r="H4390" i="9"/>
  <c r="R4389" i="9"/>
  <c r="H4389" i="9"/>
  <c r="R4388" i="9"/>
  <c r="H4388" i="9"/>
  <c r="R4387" i="9"/>
  <c r="H4387" i="9"/>
  <c r="R4386" i="9"/>
  <c r="H4386" i="9"/>
  <c r="R4385" i="9"/>
  <c r="H4385" i="9"/>
  <c r="R4384" i="9"/>
  <c r="H4384" i="9"/>
  <c r="R4383" i="9"/>
  <c r="H4383" i="9"/>
  <c r="R4382" i="9"/>
  <c r="H4382" i="9"/>
  <c r="R4381" i="9"/>
  <c r="H4381" i="9"/>
  <c r="R4380" i="9"/>
  <c r="H4380" i="9"/>
  <c r="R4379" i="9"/>
  <c r="H4379" i="9"/>
  <c r="R4378" i="9"/>
  <c r="H4378" i="9"/>
  <c r="R4377" i="9"/>
  <c r="H4377" i="9"/>
  <c r="R4376" i="9"/>
  <c r="H4376" i="9"/>
  <c r="R4375" i="9"/>
  <c r="H4375" i="9"/>
  <c r="R4374" i="9"/>
  <c r="H4374" i="9"/>
  <c r="R4373" i="9"/>
  <c r="H4373" i="9"/>
  <c r="R4372" i="9"/>
  <c r="H4372" i="9"/>
  <c r="R4371" i="9"/>
  <c r="H4371" i="9"/>
  <c r="R4370" i="9"/>
  <c r="H4370" i="9"/>
  <c r="R4369" i="9"/>
  <c r="H4369" i="9"/>
  <c r="R4368" i="9"/>
  <c r="H4368" i="9"/>
  <c r="R4367" i="9"/>
  <c r="H4367" i="9"/>
  <c r="R4366" i="9"/>
  <c r="H4366" i="9"/>
  <c r="R4365" i="9"/>
  <c r="H4365" i="9"/>
  <c r="R4364" i="9"/>
  <c r="H4364" i="9"/>
  <c r="R4363" i="9"/>
  <c r="H4363" i="9"/>
  <c r="R4362" i="9"/>
  <c r="H4362" i="9"/>
  <c r="R4361" i="9"/>
  <c r="H4361" i="9"/>
  <c r="R4360" i="9"/>
  <c r="H4360" i="9"/>
  <c r="R4359" i="9"/>
  <c r="H4359" i="9"/>
  <c r="R4358" i="9"/>
  <c r="H4358" i="9"/>
  <c r="R4357" i="9"/>
  <c r="H4357" i="9"/>
  <c r="R4356" i="9"/>
  <c r="H4356" i="9"/>
  <c r="R4355" i="9"/>
  <c r="H4355" i="9"/>
  <c r="R4354" i="9"/>
  <c r="H4354" i="9"/>
  <c r="R4353" i="9"/>
  <c r="H4353" i="9"/>
  <c r="R4352" i="9"/>
  <c r="H4352" i="9"/>
  <c r="R4351" i="9"/>
  <c r="H4351" i="9"/>
  <c r="R4350" i="9"/>
  <c r="H4350" i="9"/>
  <c r="R4349" i="9"/>
  <c r="H4349" i="9"/>
  <c r="R4348" i="9"/>
  <c r="H4348" i="9"/>
  <c r="R4347" i="9"/>
  <c r="H4347" i="9"/>
  <c r="R4346" i="9"/>
  <c r="H4346" i="9"/>
  <c r="R4345" i="9"/>
  <c r="H4345" i="9"/>
  <c r="R4344" i="9"/>
  <c r="H4344" i="9"/>
  <c r="R4343" i="9"/>
  <c r="H4343" i="9"/>
  <c r="R4342" i="9"/>
  <c r="H4342" i="9"/>
  <c r="R4341" i="9"/>
  <c r="H4341" i="9"/>
  <c r="R4340" i="9"/>
  <c r="H4340" i="9"/>
  <c r="R4339" i="9"/>
  <c r="H4339" i="9"/>
  <c r="R4338" i="9"/>
  <c r="H4338" i="9"/>
  <c r="R4337" i="9"/>
  <c r="H4337" i="9"/>
  <c r="R4336" i="9"/>
  <c r="H4336" i="9"/>
  <c r="R4335" i="9"/>
  <c r="H4335" i="9"/>
  <c r="R4334" i="9"/>
  <c r="H4334" i="9"/>
  <c r="R4333" i="9"/>
  <c r="H4333" i="9"/>
  <c r="R4332" i="9"/>
  <c r="H4332" i="9"/>
  <c r="R4331" i="9"/>
  <c r="H4331" i="9"/>
  <c r="R4330" i="9"/>
  <c r="H4330" i="9"/>
  <c r="R4329" i="9"/>
  <c r="H4329" i="9"/>
  <c r="R4328" i="9"/>
  <c r="H4328" i="9"/>
  <c r="R4327" i="9"/>
  <c r="H4327" i="9"/>
  <c r="R4326" i="9"/>
  <c r="H4326" i="9"/>
  <c r="R4325" i="9"/>
  <c r="H4325" i="9"/>
  <c r="R4324" i="9"/>
  <c r="H4324" i="9"/>
  <c r="R4323" i="9"/>
  <c r="H4323" i="9"/>
  <c r="R4322" i="9"/>
  <c r="H4322" i="9"/>
  <c r="R4321" i="9"/>
  <c r="H4321" i="9"/>
  <c r="R4320" i="9"/>
  <c r="H4320" i="9"/>
  <c r="R4319" i="9"/>
  <c r="H4319" i="9"/>
  <c r="R4318" i="9"/>
  <c r="H4318" i="9"/>
  <c r="R4317" i="9"/>
  <c r="H4317" i="9"/>
  <c r="R4316" i="9"/>
  <c r="H4316" i="9"/>
  <c r="R4315" i="9"/>
  <c r="H4315" i="9"/>
  <c r="R4314" i="9"/>
  <c r="H4314" i="9"/>
  <c r="R4313" i="9"/>
  <c r="H4313" i="9"/>
  <c r="R4312" i="9"/>
  <c r="H4312" i="9"/>
  <c r="R4311" i="9"/>
  <c r="H4311" i="9"/>
  <c r="R4310" i="9"/>
  <c r="H4310" i="9"/>
  <c r="R4309" i="9"/>
  <c r="H4309" i="9"/>
  <c r="R4308" i="9"/>
  <c r="H4308" i="9"/>
  <c r="R4307" i="9"/>
  <c r="H4307" i="9"/>
  <c r="R4306" i="9"/>
  <c r="H4306" i="9"/>
  <c r="R4305" i="9"/>
  <c r="H4305" i="9"/>
  <c r="R4304" i="9"/>
  <c r="H4304" i="9"/>
  <c r="R4303" i="9"/>
  <c r="H4303" i="9"/>
  <c r="R4302" i="9"/>
  <c r="H4302" i="9"/>
  <c r="R4301" i="9"/>
  <c r="H4301" i="9"/>
  <c r="R4300" i="9"/>
  <c r="H4300" i="9"/>
  <c r="R4299" i="9"/>
  <c r="H4299" i="9"/>
  <c r="R4298" i="9"/>
  <c r="H4298" i="9"/>
  <c r="R4297" i="9"/>
  <c r="H4297" i="9"/>
  <c r="R4296" i="9"/>
  <c r="H4296" i="9"/>
  <c r="R4295" i="9"/>
  <c r="H4295" i="9"/>
  <c r="R4294" i="9"/>
  <c r="H4294" i="9"/>
  <c r="R4293" i="9"/>
  <c r="H4293" i="9"/>
  <c r="R4292" i="9"/>
  <c r="H4292" i="9"/>
  <c r="R4291" i="9"/>
  <c r="H4291" i="9"/>
  <c r="R4290" i="9"/>
  <c r="H4290" i="9"/>
  <c r="R4289" i="9"/>
  <c r="H4289" i="9"/>
  <c r="R4288" i="9"/>
  <c r="H4288" i="9"/>
  <c r="R4287" i="9"/>
  <c r="H4287" i="9"/>
  <c r="R4286" i="9"/>
  <c r="H4286" i="9"/>
  <c r="R4285" i="9"/>
  <c r="H4285" i="9"/>
  <c r="R4284" i="9"/>
  <c r="H4284" i="9"/>
  <c r="R4283" i="9"/>
  <c r="H4283" i="9"/>
  <c r="R4282" i="9"/>
  <c r="H4282" i="9"/>
  <c r="R4281" i="9"/>
  <c r="H4281" i="9"/>
  <c r="R4280" i="9"/>
  <c r="H4280" i="9"/>
  <c r="R4279" i="9"/>
  <c r="H4279" i="9"/>
  <c r="R4278" i="9"/>
  <c r="H4278" i="9"/>
  <c r="R4277" i="9"/>
  <c r="H4277" i="9"/>
  <c r="R4276" i="9"/>
  <c r="H4276" i="9"/>
  <c r="R4275" i="9"/>
  <c r="H4275" i="9"/>
  <c r="R4274" i="9"/>
  <c r="H4274" i="9"/>
  <c r="R4273" i="9"/>
  <c r="H4273" i="9"/>
  <c r="R4272" i="9"/>
  <c r="H4272" i="9"/>
  <c r="R4271" i="9"/>
  <c r="H4271" i="9"/>
  <c r="R4270" i="9"/>
  <c r="H4270" i="9"/>
  <c r="R4269" i="9"/>
  <c r="H4269" i="9"/>
  <c r="R4268" i="9"/>
  <c r="H4268" i="9"/>
  <c r="R4267" i="9"/>
  <c r="H4267" i="9"/>
  <c r="R4266" i="9"/>
  <c r="H4266" i="9"/>
  <c r="R4265" i="9"/>
  <c r="H4265" i="9"/>
  <c r="R4264" i="9"/>
  <c r="H4264" i="9"/>
  <c r="R4263" i="9"/>
  <c r="H4263" i="9"/>
  <c r="R4262" i="9"/>
  <c r="H4262" i="9"/>
  <c r="R4261" i="9"/>
  <c r="H4261" i="9"/>
  <c r="R4260" i="9"/>
  <c r="H4260" i="9"/>
  <c r="R4259" i="9"/>
  <c r="H4259" i="9"/>
  <c r="R4258" i="9"/>
  <c r="H4258" i="9"/>
  <c r="R4257" i="9"/>
  <c r="H4257" i="9"/>
  <c r="R4256" i="9"/>
  <c r="H4256" i="9"/>
  <c r="R4255" i="9"/>
  <c r="H4255" i="9"/>
  <c r="R4254" i="9"/>
  <c r="H4254" i="9"/>
  <c r="R4253" i="9"/>
  <c r="H4253" i="9"/>
  <c r="R4252" i="9"/>
  <c r="H4252" i="9"/>
  <c r="R4251" i="9"/>
  <c r="H4251" i="9"/>
  <c r="R4250" i="9"/>
  <c r="H4250" i="9"/>
  <c r="R4249" i="9"/>
  <c r="H4249" i="9"/>
  <c r="R4248" i="9"/>
  <c r="H4248" i="9"/>
  <c r="R4247" i="9"/>
  <c r="H4247" i="9"/>
  <c r="R4246" i="9"/>
  <c r="H4246" i="9"/>
  <c r="R4245" i="9"/>
  <c r="H4245" i="9"/>
  <c r="R4244" i="9"/>
  <c r="H4244" i="9"/>
  <c r="R4243" i="9"/>
  <c r="H4243" i="9"/>
  <c r="R4242" i="9"/>
  <c r="H4242" i="9"/>
  <c r="R4241" i="9"/>
  <c r="H4241" i="9"/>
  <c r="R4240" i="9"/>
  <c r="H4240" i="9"/>
  <c r="R4239" i="9"/>
  <c r="H4239" i="9"/>
  <c r="R4238" i="9"/>
  <c r="H4238" i="9"/>
  <c r="R4237" i="9"/>
  <c r="H4237" i="9"/>
  <c r="R4236" i="9"/>
  <c r="H4236" i="9"/>
  <c r="R4235" i="9"/>
  <c r="H4235" i="9"/>
  <c r="R4234" i="9"/>
  <c r="H4234" i="9"/>
  <c r="R4233" i="9"/>
  <c r="H4233" i="9"/>
  <c r="R4232" i="9"/>
  <c r="H4232" i="9"/>
  <c r="R4231" i="9"/>
  <c r="H4231" i="9"/>
  <c r="R4230" i="9"/>
  <c r="H4230" i="9"/>
  <c r="R4229" i="9"/>
  <c r="H4229" i="9"/>
  <c r="R4228" i="9"/>
  <c r="H4228" i="9"/>
  <c r="R4227" i="9"/>
  <c r="H4227" i="9"/>
  <c r="R4226" i="9"/>
  <c r="H4226" i="9"/>
  <c r="R4225" i="9"/>
  <c r="H4225" i="9"/>
  <c r="R4224" i="9"/>
  <c r="H4224" i="9"/>
  <c r="R4223" i="9"/>
  <c r="H4223" i="9"/>
  <c r="R4222" i="9"/>
  <c r="H4222" i="9"/>
  <c r="R4221" i="9"/>
  <c r="H4221" i="9"/>
  <c r="R4220" i="9"/>
  <c r="H4220" i="9"/>
  <c r="R4219" i="9"/>
  <c r="H4219" i="9"/>
  <c r="R4218" i="9"/>
  <c r="H4218" i="9"/>
  <c r="R4217" i="9"/>
  <c r="H4217" i="9"/>
  <c r="R4216" i="9"/>
  <c r="H4216" i="9"/>
  <c r="R4215" i="9"/>
  <c r="H4215" i="9"/>
  <c r="R4214" i="9"/>
  <c r="H4214" i="9"/>
  <c r="R4213" i="9"/>
  <c r="H4213" i="9"/>
  <c r="R4212" i="9"/>
  <c r="H4212" i="9"/>
  <c r="R4211" i="9"/>
  <c r="H4211" i="9"/>
  <c r="R4210" i="9"/>
  <c r="H4210" i="9"/>
  <c r="R4209" i="9"/>
  <c r="H4209" i="9"/>
  <c r="R4208" i="9"/>
  <c r="H4208" i="9"/>
  <c r="R4207" i="9"/>
  <c r="H4207" i="9"/>
  <c r="R4206" i="9"/>
  <c r="H4206" i="9"/>
  <c r="R4205" i="9"/>
  <c r="H4205" i="9"/>
  <c r="R4204" i="9"/>
  <c r="H4204" i="9"/>
  <c r="R4203" i="9"/>
  <c r="H4203" i="9"/>
  <c r="R4202" i="9"/>
  <c r="H4202" i="9"/>
  <c r="R4201" i="9"/>
  <c r="H4201" i="9"/>
  <c r="R4200" i="9"/>
  <c r="H4200" i="9"/>
  <c r="R4199" i="9"/>
  <c r="H4199" i="9"/>
  <c r="R4198" i="9"/>
  <c r="H4198" i="9"/>
  <c r="R4197" i="9"/>
  <c r="H4197" i="9"/>
  <c r="R4196" i="9"/>
  <c r="H4196" i="9"/>
  <c r="R4195" i="9"/>
  <c r="H4195" i="9"/>
  <c r="R4194" i="9"/>
  <c r="H4194" i="9"/>
  <c r="R4193" i="9"/>
  <c r="H4193" i="9"/>
  <c r="R4192" i="9"/>
  <c r="H4192" i="9"/>
  <c r="R4191" i="9"/>
  <c r="H4191" i="9"/>
  <c r="R4190" i="9"/>
  <c r="H4190" i="9"/>
  <c r="R4189" i="9"/>
  <c r="H4189" i="9"/>
  <c r="R4188" i="9"/>
  <c r="H4188" i="9"/>
  <c r="R4187" i="9"/>
  <c r="H4187" i="9"/>
  <c r="R4186" i="9"/>
  <c r="H4186" i="9"/>
  <c r="R4185" i="9"/>
  <c r="H4185" i="9"/>
  <c r="R4184" i="9"/>
  <c r="H4184" i="9"/>
  <c r="R4183" i="9"/>
  <c r="H4183" i="9"/>
  <c r="R4182" i="9"/>
  <c r="H4182" i="9"/>
  <c r="R4181" i="9"/>
  <c r="H4181" i="9"/>
  <c r="R4180" i="9"/>
  <c r="H4180" i="9"/>
  <c r="R4179" i="9"/>
  <c r="H4179" i="9"/>
  <c r="R4178" i="9"/>
  <c r="H4178" i="9"/>
  <c r="R4177" i="9"/>
  <c r="H4177" i="9"/>
  <c r="R4176" i="9"/>
  <c r="H4176" i="9"/>
  <c r="R4175" i="9"/>
  <c r="H4175" i="9"/>
  <c r="R4174" i="9"/>
  <c r="H4174" i="9"/>
  <c r="R4173" i="9"/>
  <c r="H4173" i="9"/>
  <c r="R4172" i="9"/>
  <c r="H4172" i="9"/>
  <c r="R4171" i="9"/>
  <c r="H4171" i="9"/>
  <c r="R4170" i="9"/>
  <c r="H4170" i="9"/>
  <c r="R4169" i="9"/>
  <c r="H4169" i="9"/>
  <c r="R4168" i="9"/>
  <c r="H4168" i="9"/>
  <c r="R4167" i="9"/>
  <c r="H4167" i="9"/>
  <c r="R4166" i="9"/>
  <c r="H4166" i="9"/>
  <c r="R4165" i="9"/>
  <c r="H4165" i="9"/>
  <c r="R4164" i="9"/>
  <c r="H4164" i="9"/>
  <c r="R4163" i="9"/>
  <c r="H4163" i="9"/>
  <c r="R4162" i="9"/>
  <c r="H4162" i="9"/>
  <c r="R4161" i="9"/>
  <c r="H4161" i="9"/>
  <c r="R4160" i="9"/>
  <c r="H4160" i="9"/>
  <c r="R4159" i="9"/>
  <c r="H4159" i="9"/>
  <c r="R4158" i="9"/>
  <c r="H4158" i="9"/>
  <c r="R4157" i="9"/>
  <c r="H4157" i="9"/>
  <c r="R4156" i="9"/>
  <c r="H4156" i="9"/>
  <c r="R4155" i="9"/>
  <c r="H4155" i="9"/>
  <c r="R4154" i="9"/>
  <c r="H4154" i="9"/>
  <c r="R4153" i="9"/>
  <c r="H4153" i="9"/>
  <c r="R4152" i="9"/>
  <c r="H4152" i="9"/>
  <c r="R4151" i="9"/>
  <c r="H4151" i="9"/>
  <c r="R4150" i="9"/>
  <c r="H4150" i="9"/>
  <c r="R4149" i="9"/>
  <c r="H4149" i="9"/>
  <c r="R4148" i="9"/>
  <c r="H4148" i="9"/>
  <c r="R4147" i="9"/>
  <c r="H4147" i="9"/>
  <c r="R4146" i="9"/>
  <c r="H4146" i="9"/>
  <c r="R4145" i="9"/>
  <c r="H4145" i="9"/>
  <c r="R4144" i="9"/>
  <c r="H4144" i="9"/>
  <c r="R4143" i="9"/>
  <c r="H4143" i="9"/>
  <c r="R4142" i="9"/>
  <c r="H4142" i="9"/>
  <c r="R4141" i="9"/>
  <c r="H4141" i="9"/>
  <c r="R4140" i="9"/>
  <c r="H4140" i="9"/>
  <c r="R4139" i="9"/>
  <c r="H4139" i="9"/>
  <c r="R4138" i="9"/>
  <c r="H4138" i="9"/>
  <c r="R4137" i="9"/>
  <c r="H4137" i="9"/>
  <c r="R4136" i="9"/>
  <c r="H4136" i="9"/>
  <c r="R4135" i="9"/>
  <c r="H4135" i="9"/>
  <c r="R4134" i="9"/>
  <c r="H4134" i="9"/>
  <c r="R4133" i="9"/>
  <c r="H4133" i="9"/>
  <c r="R4132" i="9"/>
  <c r="H4132" i="9"/>
  <c r="R4131" i="9"/>
  <c r="H4131" i="9"/>
  <c r="R4130" i="9"/>
  <c r="H4130" i="9"/>
  <c r="R4129" i="9"/>
  <c r="H4129" i="9"/>
  <c r="R4128" i="9"/>
  <c r="H4128" i="9"/>
  <c r="R4127" i="9"/>
  <c r="H4127" i="9"/>
  <c r="R4126" i="9"/>
  <c r="H4126" i="9"/>
  <c r="R4125" i="9"/>
  <c r="H4125" i="9"/>
  <c r="R4124" i="9"/>
  <c r="H4124" i="9"/>
  <c r="R4123" i="9"/>
  <c r="H4123" i="9"/>
  <c r="R4122" i="9"/>
  <c r="H4122" i="9"/>
  <c r="R4121" i="9"/>
  <c r="H4121" i="9"/>
  <c r="R4120" i="9"/>
  <c r="H4120" i="9"/>
  <c r="R4119" i="9"/>
  <c r="H4119" i="9"/>
  <c r="R4118" i="9"/>
  <c r="H4118" i="9"/>
  <c r="R4117" i="9"/>
  <c r="H4117" i="9"/>
  <c r="R4116" i="9"/>
  <c r="H4116" i="9"/>
  <c r="R4115" i="9"/>
  <c r="H4115" i="9"/>
  <c r="R4114" i="9"/>
  <c r="H4114" i="9"/>
  <c r="R4113" i="9"/>
  <c r="H4113" i="9"/>
  <c r="R4112" i="9"/>
  <c r="H4112" i="9"/>
  <c r="R4111" i="9"/>
  <c r="H4111" i="9"/>
  <c r="R4110" i="9"/>
  <c r="H4110" i="9"/>
  <c r="R4109" i="9"/>
  <c r="H4109" i="9"/>
  <c r="R4108" i="9"/>
  <c r="H4108" i="9"/>
  <c r="R4107" i="9"/>
  <c r="H4107" i="9"/>
  <c r="R4106" i="9"/>
  <c r="H4106" i="9"/>
  <c r="R4105" i="9"/>
  <c r="H4105" i="9"/>
  <c r="R4104" i="9"/>
  <c r="H4104" i="9"/>
  <c r="R4103" i="9"/>
  <c r="H4103" i="9"/>
  <c r="R4102" i="9"/>
  <c r="H4102" i="9"/>
  <c r="R4101" i="9"/>
  <c r="H4101" i="9"/>
  <c r="R4100" i="9"/>
  <c r="H4100" i="9"/>
  <c r="R4099" i="9"/>
  <c r="H4099" i="9"/>
  <c r="R4098" i="9"/>
  <c r="H4098" i="9"/>
  <c r="R4097" i="9"/>
  <c r="H4097" i="9"/>
  <c r="R4096" i="9"/>
  <c r="H4096" i="9"/>
  <c r="R4095" i="9"/>
  <c r="H4095" i="9"/>
  <c r="R4094" i="9"/>
  <c r="H4094" i="9"/>
  <c r="R4093" i="9"/>
  <c r="H4093" i="9"/>
  <c r="R4092" i="9"/>
  <c r="H4092" i="9"/>
  <c r="R4091" i="9"/>
  <c r="H4091" i="9"/>
  <c r="R4090" i="9"/>
  <c r="H4090" i="9"/>
  <c r="R4089" i="9"/>
  <c r="H4089" i="9"/>
  <c r="R4088" i="9"/>
  <c r="H4088" i="9"/>
  <c r="R4087" i="9"/>
  <c r="H4087" i="9"/>
  <c r="R4086" i="9"/>
  <c r="H4086" i="9"/>
  <c r="R4085" i="9"/>
  <c r="H4085" i="9"/>
  <c r="R4084" i="9"/>
  <c r="H4084" i="9"/>
  <c r="R4083" i="9"/>
  <c r="H4083" i="9"/>
  <c r="R4082" i="9"/>
  <c r="H4082" i="9"/>
  <c r="R4081" i="9"/>
  <c r="H4081" i="9"/>
  <c r="R4080" i="9"/>
  <c r="H4080" i="9"/>
  <c r="R4079" i="9"/>
  <c r="H4079" i="9"/>
  <c r="R4078" i="9"/>
  <c r="H4078" i="9"/>
  <c r="R4077" i="9"/>
  <c r="H4077" i="9"/>
  <c r="R4076" i="9"/>
  <c r="H4076" i="9"/>
  <c r="R4075" i="9"/>
  <c r="H4075" i="9"/>
  <c r="R4074" i="9"/>
  <c r="H4074" i="9"/>
  <c r="R4073" i="9"/>
  <c r="H4073" i="9"/>
  <c r="R4072" i="9"/>
  <c r="H4072" i="9"/>
  <c r="R4071" i="9"/>
  <c r="H4071" i="9"/>
  <c r="R4070" i="9"/>
  <c r="H4070" i="9"/>
  <c r="R4069" i="9"/>
  <c r="H4069" i="9"/>
  <c r="R4068" i="9"/>
  <c r="H4068" i="9"/>
  <c r="R4067" i="9"/>
  <c r="H4067" i="9"/>
  <c r="R4066" i="9"/>
  <c r="H4066" i="9"/>
  <c r="R4065" i="9"/>
  <c r="H4065" i="9"/>
  <c r="R4064" i="9"/>
  <c r="H4064" i="9"/>
  <c r="R4063" i="9"/>
  <c r="H4063" i="9"/>
  <c r="R4062" i="9"/>
  <c r="H4062" i="9"/>
  <c r="R4061" i="9"/>
  <c r="H4061" i="9"/>
  <c r="R4060" i="9"/>
  <c r="H4060" i="9"/>
  <c r="R4059" i="9"/>
  <c r="H4059" i="9"/>
  <c r="R4058" i="9"/>
  <c r="H4058" i="9"/>
  <c r="R4057" i="9"/>
  <c r="H4057" i="9"/>
  <c r="R4056" i="9"/>
  <c r="H4056" i="9"/>
  <c r="R4055" i="9"/>
  <c r="H4055" i="9"/>
  <c r="R4054" i="9"/>
  <c r="H4054" i="9"/>
  <c r="R4053" i="9"/>
  <c r="H4053" i="9"/>
  <c r="R4052" i="9"/>
  <c r="H4052" i="9"/>
  <c r="R4051" i="9"/>
  <c r="H4051" i="9"/>
  <c r="R4050" i="9"/>
  <c r="H4050" i="9"/>
  <c r="R4049" i="9"/>
  <c r="H4049" i="9"/>
  <c r="R4048" i="9"/>
  <c r="H4048" i="9"/>
  <c r="R4047" i="9"/>
  <c r="H4047" i="9"/>
  <c r="R4046" i="9"/>
  <c r="H4046" i="9"/>
  <c r="R4045" i="9"/>
  <c r="H4045" i="9"/>
  <c r="R4044" i="9"/>
  <c r="H4044" i="9"/>
  <c r="R4043" i="9"/>
  <c r="H4043" i="9"/>
  <c r="R4042" i="9"/>
  <c r="H4042" i="9"/>
  <c r="R4041" i="9"/>
  <c r="H4041" i="9"/>
  <c r="R4040" i="9"/>
  <c r="H4040" i="9"/>
  <c r="R4039" i="9"/>
  <c r="H4039" i="9"/>
  <c r="R4038" i="9"/>
  <c r="H4038" i="9"/>
  <c r="R4037" i="9"/>
  <c r="H4037" i="9"/>
  <c r="R4036" i="9"/>
  <c r="H4036" i="9"/>
  <c r="R4035" i="9"/>
  <c r="H4035" i="9"/>
  <c r="R4034" i="9"/>
  <c r="H4034" i="9"/>
  <c r="R4033" i="9"/>
  <c r="H4033" i="9"/>
  <c r="R4032" i="9"/>
  <c r="H4032" i="9"/>
  <c r="R4031" i="9"/>
  <c r="H4031" i="9"/>
  <c r="R4030" i="9"/>
  <c r="H4030" i="9"/>
  <c r="R4029" i="9"/>
  <c r="H4029" i="9"/>
  <c r="R4028" i="9"/>
  <c r="H4028" i="9"/>
  <c r="R4027" i="9"/>
  <c r="H4027" i="9"/>
  <c r="R4026" i="9"/>
  <c r="H4026" i="9"/>
  <c r="R4025" i="9"/>
  <c r="H4025" i="9"/>
  <c r="R4024" i="9"/>
  <c r="H4024" i="9"/>
  <c r="R4023" i="9"/>
  <c r="H4023" i="9"/>
  <c r="R4022" i="9"/>
  <c r="H4022" i="9"/>
  <c r="R4021" i="9"/>
  <c r="H4021" i="9"/>
  <c r="R4020" i="9"/>
  <c r="H4020" i="9"/>
  <c r="R4019" i="9"/>
  <c r="H4019" i="9"/>
  <c r="R4018" i="9"/>
  <c r="H4018" i="9"/>
  <c r="R4017" i="9"/>
  <c r="H4017" i="9"/>
  <c r="R4016" i="9"/>
  <c r="H4016" i="9"/>
  <c r="R4015" i="9"/>
  <c r="H4015" i="9"/>
  <c r="R4014" i="9"/>
  <c r="H4014" i="9"/>
  <c r="R4013" i="9"/>
  <c r="H4013" i="9"/>
  <c r="R4012" i="9"/>
  <c r="H4012" i="9"/>
  <c r="R4011" i="9"/>
  <c r="H4011" i="9"/>
  <c r="R4010" i="9"/>
  <c r="H4010" i="9"/>
  <c r="R4009" i="9"/>
  <c r="H4009" i="9"/>
  <c r="R4008" i="9"/>
  <c r="H4008" i="9"/>
  <c r="R4007" i="9"/>
  <c r="H4007" i="9"/>
  <c r="R4006" i="9"/>
  <c r="H4006" i="9"/>
  <c r="R4005" i="9"/>
  <c r="H4005" i="9"/>
  <c r="R4004" i="9"/>
  <c r="H4004" i="9"/>
  <c r="R4003" i="9"/>
  <c r="H4003" i="9"/>
  <c r="R4002" i="9"/>
  <c r="H4002" i="9"/>
  <c r="R4001" i="9"/>
  <c r="H4001" i="9"/>
  <c r="R4000" i="9"/>
  <c r="H4000" i="9"/>
  <c r="R3999" i="9"/>
  <c r="H3999" i="9"/>
  <c r="R3998" i="9"/>
  <c r="H3998" i="9"/>
  <c r="R3997" i="9"/>
  <c r="H3997" i="9"/>
  <c r="R3996" i="9"/>
  <c r="H3996" i="9"/>
  <c r="R3995" i="9"/>
  <c r="H3995" i="9"/>
  <c r="R3994" i="9"/>
  <c r="H3994" i="9"/>
  <c r="R3993" i="9"/>
  <c r="H3993" i="9"/>
  <c r="R3992" i="9"/>
  <c r="H3992" i="9"/>
  <c r="R3991" i="9"/>
  <c r="H3991" i="9"/>
  <c r="R3990" i="9"/>
  <c r="H3990" i="9"/>
  <c r="R3989" i="9"/>
  <c r="H3989" i="9"/>
  <c r="R3988" i="9"/>
  <c r="H3988" i="9"/>
  <c r="R3987" i="9"/>
  <c r="H3987" i="9"/>
  <c r="R3986" i="9"/>
  <c r="H3986" i="9"/>
  <c r="R3985" i="9"/>
  <c r="H3985" i="9"/>
  <c r="R3984" i="9"/>
  <c r="H3984" i="9"/>
  <c r="R3983" i="9"/>
  <c r="H3983" i="9"/>
  <c r="R3982" i="9"/>
  <c r="H3982" i="9"/>
  <c r="R3981" i="9"/>
  <c r="H3981" i="9"/>
  <c r="R3980" i="9"/>
  <c r="H3980" i="9"/>
  <c r="R3979" i="9"/>
  <c r="H3979" i="9"/>
  <c r="R3978" i="9"/>
  <c r="H3978" i="9"/>
  <c r="R3977" i="9"/>
  <c r="H3977" i="9"/>
  <c r="R3976" i="9"/>
  <c r="H3976" i="9"/>
  <c r="R3975" i="9"/>
  <c r="H3975" i="9"/>
  <c r="R3974" i="9"/>
  <c r="H3974" i="9"/>
  <c r="R3973" i="9"/>
  <c r="H3973" i="9"/>
  <c r="R3972" i="9"/>
  <c r="H3972" i="9"/>
  <c r="R3971" i="9"/>
  <c r="H3971" i="9"/>
  <c r="R3970" i="9"/>
  <c r="H3970" i="9"/>
  <c r="R3969" i="9"/>
  <c r="H3969" i="9"/>
  <c r="R3968" i="9"/>
  <c r="H3968" i="9"/>
  <c r="R3967" i="9"/>
  <c r="H3967" i="9"/>
  <c r="R3966" i="9"/>
  <c r="H3966" i="9"/>
  <c r="R3965" i="9"/>
  <c r="H3965" i="9"/>
  <c r="R3964" i="9"/>
  <c r="H3964" i="9"/>
  <c r="R3963" i="9"/>
  <c r="H3963" i="9"/>
  <c r="R3962" i="9"/>
  <c r="H3962" i="9"/>
  <c r="R3961" i="9"/>
  <c r="H3961" i="9"/>
  <c r="R3960" i="9"/>
  <c r="H3960" i="9"/>
  <c r="R3959" i="9"/>
  <c r="H3959" i="9"/>
  <c r="R3958" i="9"/>
  <c r="H3958" i="9"/>
  <c r="R3957" i="9"/>
  <c r="H3957" i="9"/>
  <c r="R3956" i="9"/>
  <c r="H3956" i="9"/>
  <c r="R3955" i="9"/>
  <c r="H3955" i="9"/>
  <c r="R3954" i="9"/>
  <c r="H3954" i="9"/>
  <c r="R3953" i="9"/>
  <c r="H3953" i="9"/>
  <c r="R3952" i="9"/>
  <c r="H3952" i="9"/>
  <c r="R3951" i="9"/>
  <c r="H3951" i="9"/>
  <c r="R3950" i="9"/>
  <c r="H3950" i="9"/>
  <c r="R3949" i="9"/>
  <c r="H3949" i="9"/>
  <c r="R3948" i="9"/>
  <c r="H3948" i="9"/>
  <c r="R3947" i="9"/>
  <c r="H3947" i="9"/>
  <c r="R3946" i="9"/>
  <c r="H3946" i="9"/>
  <c r="R3945" i="9"/>
  <c r="H3945" i="9"/>
  <c r="R3944" i="9"/>
  <c r="H3944" i="9"/>
  <c r="R3943" i="9"/>
  <c r="H3943" i="9"/>
  <c r="R3942" i="9"/>
  <c r="H3942" i="9"/>
  <c r="R3941" i="9"/>
  <c r="H3941" i="9"/>
  <c r="R3940" i="9"/>
  <c r="H3940" i="9"/>
  <c r="R3939" i="9"/>
  <c r="H3939" i="9"/>
  <c r="R3938" i="9"/>
  <c r="H3938" i="9"/>
  <c r="R3937" i="9"/>
  <c r="H3937" i="9"/>
  <c r="R3936" i="9"/>
  <c r="H3936" i="9"/>
  <c r="R3935" i="9"/>
  <c r="H3935" i="9"/>
  <c r="R3934" i="9"/>
  <c r="H3934" i="9"/>
  <c r="R3933" i="9"/>
  <c r="H3933" i="9"/>
  <c r="R3932" i="9"/>
  <c r="H3932" i="9"/>
  <c r="R3931" i="9"/>
  <c r="H3931" i="9"/>
  <c r="R3930" i="9"/>
  <c r="H3930" i="9"/>
  <c r="R3929" i="9"/>
  <c r="H3929" i="9"/>
  <c r="R3928" i="9"/>
  <c r="H3928" i="9"/>
  <c r="R3927" i="9"/>
  <c r="H3927" i="9"/>
  <c r="R3926" i="9"/>
  <c r="H3926" i="9"/>
  <c r="R3925" i="9"/>
  <c r="H3925" i="9"/>
  <c r="R3924" i="9"/>
  <c r="H3924" i="9"/>
  <c r="R3923" i="9"/>
  <c r="H3923" i="9"/>
  <c r="R3922" i="9"/>
  <c r="H3922" i="9"/>
  <c r="R3921" i="9"/>
  <c r="H3921" i="9"/>
  <c r="R3920" i="9"/>
  <c r="H3920" i="9"/>
  <c r="R3919" i="9"/>
  <c r="H3919" i="9"/>
  <c r="R3918" i="9"/>
  <c r="H3918" i="9"/>
  <c r="R3917" i="9"/>
  <c r="H3917" i="9"/>
  <c r="R3916" i="9"/>
  <c r="H3916" i="9"/>
  <c r="R3915" i="9"/>
  <c r="H3915" i="9"/>
  <c r="R3914" i="9"/>
  <c r="H3914" i="9"/>
  <c r="R3913" i="9"/>
  <c r="H3913" i="9"/>
  <c r="R3912" i="9"/>
  <c r="H3912" i="9"/>
  <c r="R3911" i="9"/>
  <c r="H3911" i="9"/>
  <c r="R3910" i="9"/>
  <c r="H3910" i="9"/>
  <c r="R3909" i="9"/>
  <c r="H3909" i="9"/>
  <c r="R3908" i="9"/>
  <c r="H3908" i="9"/>
  <c r="R3907" i="9"/>
  <c r="H3907" i="9"/>
  <c r="R3906" i="9"/>
  <c r="H3906" i="9"/>
  <c r="R3905" i="9"/>
  <c r="H3905" i="9"/>
  <c r="R3904" i="9"/>
  <c r="H3904" i="9"/>
  <c r="R3903" i="9"/>
  <c r="H3903" i="9"/>
  <c r="R3902" i="9"/>
  <c r="H3902" i="9"/>
  <c r="R3901" i="9"/>
  <c r="H3901" i="9"/>
  <c r="R3900" i="9"/>
  <c r="H3900" i="9"/>
  <c r="R3899" i="9"/>
  <c r="H3899" i="9"/>
  <c r="R3898" i="9"/>
  <c r="H3898" i="9"/>
  <c r="R3897" i="9"/>
  <c r="H3897" i="9"/>
  <c r="R3896" i="9"/>
  <c r="H3896" i="9"/>
  <c r="R3895" i="9"/>
  <c r="H3895" i="9"/>
  <c r="R3894" i="9"/>
  <c r="H3894" i="9"/>
  <c r="R3893" i="9"/>
  <c r="H3893" i="9"/>
  <c r="R3892" i="9"/>
  <c r="H3892" i="9"/>
  <c r="R3891" i="9"/>
  <c r="H3891" i="9"/>
  <c r="R3890" i="9"/>
  <c r="H3890" i="9"/>
  <c r="R3889" i="9"/>
  <c r="H3889" i="9"/>
  <c r="R3888" i="9"/>
  <c r="H3888" i="9"/>
  <c r="R3887" i="9"/>
  <c r="H3887" i="9"/>
  <c r="R3886" i="9"/>
  <c r="H3886" i="9"/>
  <c r="R3885" i="9"/>
  <c r="H3885" i="9"/>
  <c r="R3884" i="9"/>
  <c r="H3884" i="9"/>
  <c r="R3883" i="9"/>
  <c r="H3883" i="9"/>
  <c r="R3882" i="9"/>
  <c r="H3882" i="9"/>
  <c r="R3881" i="9"/>
  <c r="H3881" i="9"/>
  <c r="R3880" i="9"/>
  <c r="H3880" i="9"/>
  <c r="R3879" i="9"/>
  <c r="H3879" i="9"/>
  <c r="R3878" i="9"/>
  <c r="H3878" i="9"/>
  <c r="R3877" i="9"/>
  <c r="H3877" i="9"/>
  <c r="R3876" i="9"/>
  <c r="H3876" i="9"/>
  <c r="R3875" i="9"/>
  <c r="H3875" i="9"/>
  <c r="R3874" i="9"/>
  <c r="H3874" i="9"/>
  <c r="R3873" i="9"/>
  <c r="H3873" i="9"/>
  <c r="R3872" i="9"/>
  <c r="H3872" i="9"/>
  <c r="R3871" i="9"/>
  <c r="H3871" i="9"/>
  <c r="R3870" i="9"/>
  <c r="H3870" i="9"/>
  <c r="R3869" i="9"/>
  <c r="H3869" i="9"/>
  <c r="R3868" i="9"/>
  <c r="H3868" i="9"/>
  <c r="R3867" i="9"/>
  <c r="H3867" i="9"/>
  <c r="R3866" i="9"/>
  <c r="H3866" i="9"/>
  <c r="R3865" i="9"/>
  <c r="H3865" i="9"/>
  <c r="R3864" i="9"/>
  <c r="H3864" i="9"/>
  <c r="R3863" i="9"/>
  <c r="H3863" i="9"/>
  <c r="R3862" i="9"/>
  <c r="H3862" i="9"/>
  <c r="R3861" i="9"/>
  <c r="H3861" i="9"/>
  <c r="R3860" i="9"/>
  <c r="H3860" i="9"/>
  <c r="R3859" i="9"/>
  <c r="H3859" i="9"/>
  <c r="R3858" i="9"/>
  <c r="H3858" i="9"/>
  <c r="R3857" i="9"/>
  <c r="H3857" i="9"/>
  <c r="R3856" i="9"/>
  <c r="H3856" i="9"/>
  <c r="R3855" i="9"/>
  <c r="H3855" i="9"/>
  <c r="R3854" i="9"/>
  <c r="H3854" i="9"/>
  <c r="R3853" i="9"/>
  <c r="H3853" i="9"/>
  <c r="R3852" i="9"/>
  <c r="H3852" i="9"/>
  <c r="R3851" i="9"/>
  <c r="H3851" i="9"/>
  <c r="R3850" i="9"/>
  <c r="H3850" i="9"/>
  <c r="R3849" i="9"/>
  <c r="H3849" i="9"/>
  <c r="R3848" i="9"/>
  <c r="H3848" i="9"/>
  <c r="R3847" i="9"/>
  <c r="H3847" i="9"/>
  <c r="R3846" i="9"/>
  <c r="H3846" i="9"/>
  <c r="R3845" i="9"/>
  <c r="H3845" i="9"/>
  <c r="R3844" i="9"/>
  <c r="H3844" i="9"/>
  <c r="R3843" i="9"/>
  <c r="H3843" i="9"/>
  <c r="R3842" i="9"/>
  <c r="H3842" i="9"/>
  <c r="R3841" i="9"/>
  <c r="H3841" i="9"/>
  <c r="R3840" i="9"/>
  <c r="H3840" i="9"/>
  <c r="R3839" i="9"/>
  <c r="H3839" i="9"/>
  <c r="R3838" i="9"/>
  <c r="H3838" i="9"/>
  <c r="R3837" i="9"/>
  <c r="H3837" i="9"/>
  <c r="R3836" i="9"/>
  <c r="H3836" i="9"/>
  <c r="R3835" i="9"/>
  <c r="H3835" i="9"/>
  <c r="R3834" i="9"/>
  <c r="H3834" i="9"/>
  <c r="R3833" i="9"/>
  <c r="H3833" i="9"/>
  <c r="R3832" i="9"/>
  <c r="H3832" i="9"/>
  <c r="R3831" i="9"/>
  <c r="H3831" i="9"/>
  <c r="R3830" i="9"/>
  <c r="H3830" i="9"/>
  <c r="R3829" i="9"/>
  <c r="H3829" i="9"/>
  <c r="R3828" i="9"/>
  <c r="H3828" i="9"/>
  <c r="R3827" i="9"/>
  <c r="H3827" i="9"/>
  <c r="R3826" i="9"/>
  <c r="H3826" i="9"/>
  <c r="R3825" i="9"/>
  <c r="H3825" i="9"/>
  <c r="R3824" i="9"/>
  <c r="H3824" i="9"/>
  <c r="R3823" i="9"/>
  <c r="H3823" i="9"/>
  <c r="R3822" i="9"/>
  <c r="H3822" i="9"/>
  <c r="R3821" i="9"/>
  <c r="H3821" i="9"/>
  <c r="R3820" i="9"/>
  <c r="H3820" i="9"/>
  <c r="R3819" i="9"/>
  <c r="H3819" i="9"/>
  <c r="R3818" i="9"/>
  <c r="H3818" i="9"/>
  <c r="R3817" i="9"/>
  <c r="H3817" i="9"/>
  <c r="R3816" i="9"/>
  <c r="H3816" i="9"/>
  <c r="R3815" i="9"/>
  <c r="H3815" i="9"/>
  <c r="R3814" i="9"/>
  <c r="H3814" i="9"/>
  <c r="R3813" i="9"/>
  <c r="H3813" i="9"/>
  <c r="R3812" i="9"/>
  <c r="H3812" i="9"/>
  <c r="R3811" i="9"/>
  <c r="H3811" i="9"/>
  <c r="R3810" i="9"/>
  <c r="H3810" i="9"/>
  <c r="R3809" i="9"/>
  <c r="H3809" i="9"/>
  <c r="R3808" i="9"/>
  <c r="H3808" i="9"/>
  <c r="R3807" i="9"/>
  <c r="H3807" i="9"/>
  <c r="R3806" i="9"/>
  <c r="H3806" i="9"/>
  <c r="R3805" i="9"/>
  <c r="H3805" i="9"/>
  <c r="R3804" i="9"/>
  <c r="H3804" i="9"/>
  <c r="R3803" i="9"/>
  <c r="H3803" i="9"/>
  <c r="R3802" i="9"/>
  <c r="H3802" i="9"/>
  <c r="R3801" i="9"/>
  <c r="H3801" i="9"/>
  <c r="R3800" i="9"/>
  <c r="H3800" i="9"/>
  <c r="R3799" i="9"/>
  <c r="H3799" i="9"/>
  <c r="R3798" i="9"/>
  <c r="H3798" i="9"/>
  <c r="R3797" i="9"/>
  <c r="H3797" i="9"/>
  <c r="R3796" i="9"/>
  <c r="H3796" i="9"/>
  <c r="R3795" i="9"/>
  <c r="H3795" i="9"/>
  <c r="R3794" i="9"/>
  <c r="H3794" i="9"/>
  <c r="R3793" i="9"/>
  <c r="H3793" i="9"/>
  <c r="R3792" i="9"/>
  <c r="H3792" i="9"/>
  <c r="R3791" i="9"/>
  <c r="H3791" i="9"/>
  <c r="R3790" i="9"/>
  <c r="H3790" i="9"/>
  <c r="R3789" i="9"/>
  <c r="H3789" i="9"/>
  <c r="R3788" i="9"/>
  <c r="H3788" i="9"/>
  <c r="R3787" i="9"/>
  <c r="H3787" i="9"/>
  <c r="R3786" i="9"/>
  <c r="H3786" i="9"/>
  <c r="R3785" i="9"/>
  <c r="H3785" i="9"/>
  <c r="R3784" i="9"/>
  <c r="H3784" i="9"/>
  <c r="R3783" i="9"/>
  <c r="H3783" i="9"/>
  <c r="R3782" i="9"/>
  <c r="H3782" i="9"/>
  <c r="R3781" i="9"/>
  <c r="H3781" i="9"/>
  <c r="R3780" i="9"/>
  <c r="H3780" i="9"/>
  <c r="R3779" i="9"/>
  <c r="H3779" i="9"/>
  <c r="R3778" i="9"/>
  <c r="H3778" i="9"/>
  <c r="R3777" i="9"/>
  <c r="H3777" i="9"/>
  <c r="R3776" i="9"/>
  <c r="H3776" i="9"/>
  <c r="R3775" i="9"/>
  <c r="H3775" i="9"/>
  <c r="R3774" i="9"/>
  <c r="H3774" i="9"/>
  <c r="R3773" i="9"/>
  <c r="H3773" i="9"/>
  <c r="R3772" i="9"/>
  <c r="H3772" i="9"/>
  <c r="R3771" i="9"/>
  <c r="H3771" i="9"/>
  <c r="R3770" i="9"/>
  <c r="H3770" i="9"/>
  <c r="R3769" i="9"/>
  <c r="H3769" i="9"/>
  <c r="R3768" i="9"/>
  <c r="H3768" i="9"/>
  <c r="R3767" i="9"/>
  <c r="H3767" i="9"/>
  <c r="R3766" i="9"/>
  <c r="H3766" i="9"/>
  <c r="R3765" i="9"/>
  <c r="H3765" i="9"/>
  <c r="R3764" i="9"/>
  <c r="H3764" i="9"/>
  <c r="R3763" i="9"/>
  <c r="H3763" i="9"/>
  <c r="R3762" i="9"/>
  <c r="H3762" i="9"/>
  <c r="R3761" i="9"/>
  <c r="H3761" i="9"/>
  <c r="R3760" i="9"/>
  <c r="H3760" i="9"/>
  <c r="R3759" i="9"/>
  <c r="H3759" i="9"/>
  <c r="R3758" i="9"/>
  <c r="H3758" i="9"/>
  <c r="R3757" i="9"/>
  <c r="H3757" i="9"/>
  <c r="R3756" i="9"/>
  <c r="H3756" i="9"/>
  <c r="R3755" i="9"/>
  <c r="H3755" i="9"/>
  <c r="R3754" i="9"/>
  <c r="H3754" i="9"/>
  <c r="R3753" i="9"/>
  <c r="H3753" i="9"/>
  <c r="R3752" i="9"/>
  <c r="H3752" i="9"/>
  <c r="R3751" i="9"/>
  <c r="H3751" i="9"/>
  <c r="R3750" i="9"/>
  <c r="H3750" i="9"/>
  <c r="R3749" i="9"/>
  <c r="H3749" i="9"/>
  <c r="R3748" i="9"/>
  <c r="H3748" i="9"/>
  <c r="R3747" i="9"/>
  <c r="H3747" i="9"/>
  <c r="R3746" i="9"/>
  <c r="H3746" i="9"/>
  <c r="R3745" i="9"/>
  <c r="H3745" i="9"/>
  <c r="R3744" i="9"/>
  <c r="H3744" i="9"/>
  <c r="R3743" i="9"/>
  <c r="H3743" i="9"/>
  <c r="R3742" i="9"/>
  <c r="H3742" i="9"/>
  <c r="R3741" i="9"/>
  <c r="H3741" i="9"/>
  <c r="R3740" i="9"/>
  <c r="H3740" i="9"/>
  <c r="R3739" i="9"/>
  <c r="H3739" i="9"/>
  <c r="R3738" i="9"/>
  <c r="H3738" i="9"/>
  <c r="R3737" i="9"/>
  <c r="H3737" i="9"/>
  <c r="R3736" i="9"/>
  <c r="H3736" i="9"/>
  <c r="R3735" i="9"/>
  <c r="H3735" i="9"/>
  <c r="R3734" i="9"/>
  <c r="H3734" i="9"/>
  <c r="R3733" i="9"/>
  <c r="H3733" i="9"/>
  <c r="R3732" i="9"/>
  <c r="H3732" i="9"/>
  <c r="R3731" i="9"/>
  <c r="H3731" i="9"/>
  <c r="R3730" i="9"/>
  <c r="H3730" i="9"/>
  <c r="R3729" i="9"/>
  <c r="H3729" i="9"/>
  <c r="R3728" i="9"/>
  <c r="H3728" i="9"/>
  <c r="R3727" i="9"/>
  <c r="H3727" i="9"/>
  <c r="R3726" i="9"/>
  <c r="H3726" i="9"/>
  <c r="R3725" i="9"/>
  <c r="H3725" i="9"/>
  <c r="R3724" i="9"/>
  <c r="H3724" i="9"/>
  <c r="R3723" i="9"/>
  <c r="H3723" i="9"/>
  <c r="R3722" i="9"/>
  <c r="H3722" i="9"/>
  <c r="R3721" i="9"/>
  <c r="H3721" i="9"/>
  <c r="R3720" i="9"/>
  <c r="H3720" i="9"/>
  <c r="R3719" i="9"/>
  <c r="H3719" i="9"/>
  <c r="R3718" i="9"/>
  <c r="H3718" i="9"/>
  <c r="R3717" i="9"/>
  <c r="H3717" i="9"/>
  <c r="R3716" i="9"/>
  <c r="H3716" i="9"/>
  <c r="R3715" i="9"/>
  <c r="H3715" i="9"/>
  <c r="R3714" i="9"/>
  <c r="H3714" i="9"/>
  <c r="R3713" i="9"/>
  <c r="H3713" i="9"/>
  <c r="R3712" i="9"/>
  <c r="H3712" i="9"/>
  <c r="R3711" i="9"/>
  <c r="H3711" i="9"/>
  <c r="R3710" i="9"/>
  <c r="H3710" i="9"/>
  <c r="R3709" i="9"/>
  <c r="H3709" i="9"/>
  <c r="R3708" i="9"/>
  <c r="H3708" i="9"/>
  <c r="R3707" i="9"/>
  <c r="H3707" i="9"/>
  <c r="R3706" i="9"/>
  <c r="H3706" i="9"/>
  <c r="R3705" i="9"/>
  <c r="H3705" i="9"/>
  <c r="R3704" i="9"/>
  <c r="H3704" i="9"/>
  <c r="R3703" i="9"/>
  <c r="H3703" i="9"/>
  <c r="R3702" i="9"/>
  <c r="H3702" i="9"/>
  <c r="R3701" i="9"/>
  <c r="H3701" i="9"/>
  <c r="R3700" i="9"/>
  <c r="H3700" i="9"/>
  <c r="R3699" i="9"/>
  <c r="H3699" i="9"/>
  <c r="R3698" i="9"/>
  <c r="H3698" i="9"/>
  <c r="R3697" i="9"/>
  <c r="H3697" i="9"/>
  <c r="R3696" i="9"/>
  <c r="H3696" i="9"/>
  <c r="R3695" i="9"/>
  <c r="H3695" i="9"/>
  <c r="R3694" i="9"/>
  <c r="H3694" i="9"/>
  <c r="R3693" i="9"/>
  <c r="H3693" i="9"/>
  <c r="R3692" i="9"/>
  <c r="H3692" i="9"/>
  <c r="R3691" i="9"/>
  <c r="H3691" i="9"/>
  <c r="R3690" i="9"/>
  <c r="H3690" i="9"/>
  <c r="R3689" i="9"/>
  <c r="H3689" i="9"/>
  <c r="R3688" i="9"/>
  <c r="H3688" i="9"/>
  <c r="R3687" i="9"/>
  <c r="H3687" i="9"/>
  <c r="R3686" i="9"/>
  <c r="H3686" i="9"/>
  <c r="R3685" i="9"/>
  <c r="H3685" i="9"/>
  <c r="R3684" i="9"/>
  <c r="H3684" i="9"/>
  <c r="R3683" i="9"/>
  <c r="H3683" i="9"/>
  <c r="R3682" i="9"/>
  <c r="H3682" i="9"/>
  <c r="R3681" i="9"/>
  <c r="H3681" i="9"/>
  <c r="R3680" i="9"/>
  <c r="H3680" i="9"/>
  <c r="R3679" i="9"/>
  <c r="H3679" i="9"/>
  <c r="R3678" i="9"/>
  <c r="H3678" i="9"/>
  <c r="R3677" i="9"/>
  <c r="H3677" i="9"/>
  <c r="R3676" i="9"/>
  <c r="H3676" i="9"/>
  <c r="R3675" i="9"/>
  <c r="H3675" i="9"/>
  <c r="R3674" i="9"/>
  <c r="H3674" i="9"/>
  <c r="R3673" i="9"/>
  <c r="H3673" i="9"/>
  <c r="R3672" i="9"/>
  <c r="H3672" i="9"/>
  <c r="R3671" i="9"/>
  <c r="H3671" i="9"/>
  <c r="R3670" i="9"/>
  <c r="H3670" i="9"/>
  <c r="R3669" i="9"/>
  <c r="H3669" i="9"/>
  <c r="R3668" i="9"/>
  <c r="H3668" i="9"/>
  <c r="R3667" i="9"/>
  <c r="H3667" i="9"/>
  <c r="R3666" i="9"/>
  <c r="H3666" i="9"/>
  <c r="R3665" i="9"/>
  <c r="H3665" i="9"/>
  <c r="R3664" i="9"/>
  <c r="H3664" i="9"/>
  <c r="R3663" i="9"/>
  <c r="H3663" i="9"/>
  <c r="R3662" i="9"/>
  <c r="H3662" i="9"/>
  <c r="R3661" i="9"/>
  <c r="H3661" i="9"/>
  <c r="R3660" i="9"/>
  <c r="H3660" i="9"/>
  <c r="R3659" i="9"/>
  <c r="H3659" i="9"/>
  <c r="R3658" i="9"/>
  <c r="H3658" i="9"/>
  <c r="R3657" i="9"/>
  <c r="H3657" i="9"/>
  <c r="R3656" i="9"/>
  <c r="H3656" i="9"/>
  <c r="R3655" i="9"/>
  <c r="H3655" i="9"/>
  <c r="R3654" i="9"/>
  <c r="H3654" i="9"/>
  <c r="R3653" i="9"/>
  <c r="H3653" i="9"/>
  <c r="R3652" i="9"/>
  <c r="H3652" i="9"/>
  <c r="R3651" i="9"/>
  <c r="H3651" i="9"/>
  <c r="R3650" i="9"/>
  <c r="H3650" i="9"/>
  <c r="R3649" i="9"/>
  <c r="H3649" i="9"/>
  <c r="R3648" i="9"/>
  <c r="H3648" i="9"/>
  <c r="R3647" i="9"/>
  <c r="H3647" i="9"/>
  <c r="R3646" i="9"/>
  <c r="H3646" i="9"/>
  <c r="R3645" i="9"/>
  <c r="H3645" i="9"/>
  <c r="R3644" i="9"/>
  <c r="H3644" i="9"/>
  <c r="R3643" i="9"/>
  <c r="H3643" i="9"/>
  <c r="R3642" i="9"/>
  <c r="H3642" i="9"/>
  <c r="R3641" i="9"/>
  <c r="H3641" i="9"/>
  <c r="R3640" i="9"/>
  <c r="H3640" i="9"/>
  <c r="R3639" i="9"/>
  <c r="H3639" i="9"/>
  <c r="R3638" i="9"/>
  <c r="H3638" i="9"/>
  <c r="R3637" i="9"/>
  <c r="H3637" i="9"/>
  <c r="R3636" i="9"/>
  <c r="H3636" i="9"/>
  <c r="R3635" i="9"/>
  <c r="H3635" i="9"/>
  <c r="R3634" i="9"/>
  <c r="H3634" i="9"/>
  <c r="R3633" i="9"/>
  <c r="H3633" i="9"/>
  <c r="R3632" i="9"/>
  <c r="H3632" i="9"/>
  <c r="R3631" i="9"/>
  <c r="H3631" i="9"/>
  <c r="R3630" i="9"/>
  <c r="H3630" i="9"/>
  <c r="R3629" i="9"/>
  <c r="H3629" i="9"/>
  <c r="R3628" i="9"/>
  <c r="H3628" i="9"/>
  <c r="R3627" i="9"/>
  <c r="H3627" i="9"/>
  <c r="R3626" i="9"/>
  <c r="H3626" i="9"/>
  <c r="R3625" i="9"/>
  <c r="H3625" i="9"/>
  <c r="R3624" i="9"/>
  <c r="H3624" i="9"/>
  <c r="R3623" i="9"/>
  <c r="H3623" i="9"/>
  <c r="R3622" i="9"/>
  <c r="H3622" i="9"/>
  <c r="R3621" i="9"/>
  <c r="H3621" i="9"/>
  <c r="R3620" i="9"/>
  <c r="H3620" i="9"/>
  <c r="R3619" i="9"/>
  <c r="H3619" i="9"/>
  <c r="R3618" i="9"/>
  <c r="H3618" i="9"/>
  <c r="R3617" i="9"/>
  <c r="H3617" i="9"/>
  <c r="R3616" i="9"/>
  <c r="H3616" i="9"/>
  <c r="R3615" i="9"/>
  <c r="H3615" i="9"/>
  <c r="R3614" i="9"/>
  <c r="H3614" i="9"/>
  <c r="R3613" i="9"/>
  <c r="H3613" i="9"/>
  <c r="R3612" i="9"/>
  <c r="H3612" i="9"/>
  <c r="R3611" i="9"/>
  <c r="H3611" i="9"/>
  <c r="R3610" i="9"/>
  <c r="H3610" i="9"/>
  <c r="R3609" i="9"/>
  <c r="H3609" i="9"/>
  <c r="R3608" i="9"/>
  <c r="H3608" i="9"/>
  <c r="R3607" i="9"/>
  <c r="H3607" i="9"/>
  <c r="R3606" i="9"/>
  <c r="H3606" i="9"/>
  <c r="R3605" i="9"/>
  <c r="H3605" i="9"/>
  <c r="R3604" i="9"/>
  <c r="H3604" i="9"/>
  <c r="R3603" i="9"/>
  <c r="H3603" i="9"/>
  <c r="R3602" i="9"/>
  <c r="H3602" i="9"/>
  <c r="R3601" i="9"/>
  <c r="H3601" i="9"/>
  <c r="R3600" i="9"/>
  <c r="H3600" i="9"/>
  <c r="R3599" i="9"/>
  <c r="H3599" i="9"/>
  <c r="R3598" i="9"/>
  <c r="H3598" i="9"/>
  <c r="R3597" i="9"/>
  <c r="H3597" i="9"/>
  <c r="R3596" i="9"/>
  <c r="H3596" i="9"/>
  <c r="R3595" i="9"/>
  <c r="H3595" i="9"/>
  <c r="R3594" i="9"/>
  <c r="H3594" i="9"/>
  <c r="R3593" i="9"/>
  <c r="H3593" i="9"/>
  <c r="R3592" i="9"/>
  <c r="H3592" i="9"/>
  <c r="R3591" i="9"/>
  <c r="H3591" i="9"/>
  <c r="R3590" i="9"/>
  <c r="H3590" i="9"/>
  <c r="R3589" i="9"/>
  <c r="H3589" i="9"/>
  <c r="R3588" i="9"/>
  <c r="H3588" i="9"/>
  <c r="R3587" i="9"/>
  <c r="H3587" i="9"/>
  <c r="R3586" i="9"/>
  <c r="H3586" i="9"/>
  <c r="R3585" i="9"/>
  <c r="H3585" i="9"/>
  <c r="R3584" i="9"/>
  <c r="H3584" i="9"/>
  <c r="R3583" i="9"/>
  <c r="H3583" i="9"/>
  <c r="R3582" i="9"/>
  <c r="H3582" i="9"/>
  <c r="R3581" i="9"/>
  <c r="H3581" i="9"/>
  <c r="R3580" i="9"/>
  <c r="H3580" i="9"/>
  <c r="R3579" i="9"/>
  <c r="H3579" i="9"/>
  <c r="R3578" i="9"/>
  <c r="H3578" i="9"/>
  <c r="R3577" i="9"/>
  <c r="H3577" i="9"/>
  <c r="R3576" i="9"/>
  <c r="H3576" i="9"/>
  <c r="R3575" i="9"/>
  <c r="H3575" i="9"/>
  <c r="R3574" i="9"/>
  <c r="H3574" i="9"/>
  <c r="R3573" i="9"/>
  <c r="H3573" i="9"/>
  <c r="R3572" i="9"/>
  <c r="H3572" i="9"/>
  <c r="R3571" i="9"/>
  <c r="H3571" i="9"/>
  <c r="R3570" i="9"/>
  <c r="H3570" i="9"/>
  <c r="R3569" i="9"/>
  <c r="H3569" i="9"/>
  <c r="R3568" i="9"/>
  <c r="H3568" i="9"/>
  <c r="R3567" i="9"/>
  <c r="H3567" i="9"/>
  <c r="R3566" i="9"/>
  <c r="H3566" i="9"/>
  <c r="R3565" i="9"/>
  <c r="H3565" i="9"/>
  <c r="R3564" i="9"/>
  <c r="H3564" i="9"/>
  <c r="R3563" i="9"/>
  <c r="H3563" i="9"/>
  <c r="R3562" i="9"/>
  <c r="H3562" i="9"/>
  <c r="R3561" i="9"/>
  <c r="H3561" i="9"/>
  <c r="R3560" i="9"/>
  <c r="H3560" i="9"/>
  <c r="R3559" i="9"/>
  <c r="H3559" i="9"/>
  <c r="R3558" i="9"/>
  <c r="H3558" i="9"/>
  <c r="R3557" i="9"/>
  <c r="H3557" i="9"/>
  <c r="R3556" i="9"/>
  <c r="H3556" i="9"/>
  <c r="R3555" i="9"/>
  <c r="H3555" i="9"/>
  <c r="R3554" i="9"/>
  <c r="H3554" i="9"/>
  <c r="R3553" i="9"/>
  <c r="H3553" i="9"/>
  <c r="R3552" i="9"/>
  <c r="H3552" i="9"/>
  <c r="R3551" i="9"/>
  <c r="H3551" i="9"/>
  <c r="R3550" i="9"/>
  <c r="H3550" i="9"/>
  <c r="R3549" i="9"/>
  <c r="H3549" i="9"/>
  <c r="R3548" i="9"/>
  <c r="H3548" i="9"/>
  <c r="R3547" i="9"/>
  <c r="H3547" i="9"/>
  <c r="R3546" i="9"/>
  <c r="H3546" i="9"/>
  <c r="R3545" i="9"/>
  <c r="H3545" i="9"/>
  <c r="R3544" i="9"/>
  <c r="H3544" i="9"/>
  <c r="R3543" i="9"/>
  <c r="H3543" i="9"/>
  <c r="R3542" i="9"/>
  <c r="H3542" i="9"/>
  <c r="R3541" i="9"/>
  <c r="H3541" i="9"/>
  <c r="R3540" i="9"/>
  <c r="H3540" i="9"/>
  <c r="R3539" i="9"/>
  <c r="H3539" i="9"/>
  <c r="R3538" i="9"/>
  <c r="H3538" i="9"/>
  <c r="R3537" i="9"/>
  <c r="H3537" i="9"/>
  <c r="R3536" i="9"/>
  <c r="H3536" i="9"/>
  <c r="R3535" i="9"/>
  <c r="H3535" i="9"/>
  <c r="R3534" i="9"/>
  <c r="H3534" i="9"/>
  <c r="R3533" i="9"/>
  <c r="H3533" i="9"/>
  <c r="R3532" i="9"/>
  <c r="H3532" i="9"/>
  <c r="R3531" i="9"/>
  <c r="H3531" i="9"/>
  <c r="R3530" i="9"/>
  <c r="H3530" i="9"/>
  <c r="R3529" i="9"/>
  <c r="H3529" i="9"/>
  <c r="R3528" i="9"/>
  <c r="H3528" i="9"/>
  <c r="R3527" i="9"/>
  <c r="H3527" i="9"/>
  <c r="R3526" i="9"/>
  <c r="H3526" i="9"/>
  <c r="R3525" i="9"/>
  <c r="H3525" i="9"/>
  <c r="R3524" i="9"/>
  <c r="H3524" i="9"/>
  <c r="R3523" i="9"/>
  <c r="H3523" i="9"/>
  <c r="R3522" i="9"/>
  <c r="H3522" i="9"/>
  <c r="R3521" i="9"/>
  <c r="H3521" i="9"/>
  <c r="R3520" i="9"/>
  <c r="H3520" i="9"/>
  <c r="R3519" i="9"/>
  <c r="H3519" i="9"/>
  <c r="R3518" i="9"/>
  <c r="H3518" i="9"/>
  <c r="R3517" i="9"/>
  <c r="H3517" i="9"/>
  <c r="R3516" i="9"/>
  <c r="H3516" i="9"/>
  <c r="R3515" i="9"/>
  <c r="H3515" i="9"/>
  <c r="R3514" i="9"/>
  <c r="H3514" i="9"/>
  <c r="R3513" i="9"/>
  <c r="H3513" i="9"/>
  <c r="R3512" i="9"/>
  <c r="H3512" i="9"/>
  <c r="R3511" i="9"/>
  <c r="H3511" i="9"/>
  <c r="R3510" i="9"/>
  <c r="H3510" i="9"/>
  <c r="R3509" i="9"/>
  <c r="H3509" i="9"/>
  <c r="R3508" i="9"/>
  <c r="H3508" i="9"/>
  <c r="R3507" i="9"/>
  <c r="H3507" i="9"/>
  <c r="R3506" i="9"/>
  <c r="H3506" i="9"/>
  <c r="R3505" i="9"/>
  <c r="H3505" i="9"/>
  <c r="R3504" i="9"/>
  <c r="H3504" i="9"/>
  <c r="R3503" i="9"/>
  <c r="H3503" i="9"/>
  <c r="R3502" i="9"/>
  <c r="H3502" i="9"/>
  <c r="R3501" i="9"/>
  <c r="H3501" i="9"/>
  <c r="R3500" i="9"/>
  <c r="H3500" i="9"/>
  <c r="R3499" i="9"/>
  <c r="H3499" i="9"/>
  <c r="R3498" i="9"/>
  <c r="H3498" i="9"/>
  <c r="R3497" i="9"/>
  <c r="H3497" i="9"/>
  <c r="R3496" i="9"/>
  <c r="H3496" i="9"/>
  <c r="R3495" i="9"/>
  <c r="H3495" i="9"/>
  <c r="R3494" i="9"/>
  <c r="H3494" i="9"/>
  <c r="R3493" i="9"/>
  <c r="H3493" i="9"/>
  <c r="R3492" i="9"/>
  <c r="H3492" i="9"/>
  <c r="R3491" i="9"/>
  <c r="H3491" i="9"/>
  <c r="R3490" i="9"/>
  <c r="H3490" i="9"/>
  <c r="R3489" i="9"/>
  <c r="H3489" i="9"/>
  <c r="R3488" i="9"/>
  <c r="H3488" i="9"/>
  <c r="R3487" i="9"/>
  <c r="H3487" i="9"/>
  <c r="R3486" i="9"/>
  <c r="H3486" i="9"/>
  <c r="R3485" i="9"/>
  <c r="H3485" i="9"/>
  <c r="R3484" i="9"/>
  <c r="H3484" i="9"/>
  <c r="R3483" i="9"/>
  <c r="H3483" i="9"/>
  <c r="R3482" i="9"/>
  <c r="H3482" i="9"/>
  <c r="R3481" i="9"/>
  <c r="H3481" i="9"/>
  <c r="R3480" i="9"/>
  <c r="H3480" i="9"/>
  <c r="R3479" i="9"/>
  <c r="H3479" i="9"/>
  <c r="R3478" i="9"/>
  <c r="H3478" i="9"/>
  <c r="R3477" i="9"/>
  <c r="H3477" i="9"/>
  <c r="R3476" i="9"/>
  <c r="H3476" i="9"/>
  <c r="R3475" i="9"/>
  <c r="H3475" i="9"/>
  <c r="R3474" i="9"/>
  <c r="H3474" i="9"/>
  <c r="R3473" i="9"/>
  <c r="H3473" i="9"/>
  <c r="R3472" i="9"/>
  <c r="H3472" i="9"/>
  <c r="R3471" i="9"/>
  <c r="H3471" i="9"/>
  <c r="R3470" i="9"/>
  <c r="H3470" i="9"/>
  <c r="R3469" i="9"/>
  <c r="H3469" i="9"/>
  <c r="R3468" i="9"/>
  <c r="H3468" i="9"/>
  <c r="R3467" i="9"/>
  <c r="H3467" i="9"/>
  <c r="R3466" i="9"/>
  <c r="H3466" i="9"/>
  <c r="R3465" i="9"/>
  <c r="H3465" i="9"/>
  <c r="R3464" i="9"/>
  <c r="H3464" i="9"/>
  <c r="R3463" i="9"/>
  <c r="H3463" i="9"/>
  <c r="R3462" i="9"/>
  <c r="H3462" i="9"/>
  <c r="R3461" i="9"/>
  <c r="H3461" i="9"/>
  <c r="R3460" i="9"/>
  <c r="H3460" i="9"/>
  <c r="R3459" i="9"/>
  <c r="H3459" i="9"/>
  <c r="R3458" i="9"/>
  <c r="H3458" i="9"/>
  <c r="R3457" i="9"/>
  <c r="H3457" i="9"/>
  <c r="R3456" i="9"/>
  <c r="H3456" i="9"/>
  <c r="R3455" i="9"/>
  <c r="H3455" i="9"/>
  <c r="R3454" i="9"/>
  <c r="H3454" i="9"/>
  <c r="R3453" i="9"/>
  <c r="H3453" i="9"/>
  <c r="R3452" i="9"/>
  <c r="H3452" i="9"/>
  <c r="R3451" i="9"/>
  <c r="H3451" i="9"/>
  <c r="R3450" i="9"/>
  <c r="H3450" i="9"/>
  <c r="R3449" i="9"/>
  <c r="H3449" i="9"/>
  <c r="R3448" i="9"/>
  <c r="H3448" i="9"/>
  <c r="R3447" i="9"/>
  <c r="H3447" i="9"/>
  <c r="R3446" i="9"/>
  <c r="H3446" i="9"/>
  <c r="R3445" i="9"/>
  <c r="H3445" i="9"/>
  <c r="R3444" i="9"/>
  <c r="H3444" i="9"/>
  <c r="R3443" i="9"/>
  <c r="H3443" i="9"/>
  <c r="R3442" i="9"/>
  <c r="H3442" i="9"/>
  <c r="R3441" i="9"/>
  <c r="H3441" i="9"/>
  <c r="R3440" i="9"/>
  <c r="H3440" i="9"/>
  <c r="R3439" i="9"/>
  <c r="H3439" i="9"/>
  <c r="R3438" i="9"/>
  <c r="H3438" i="9"/>
  <c r="R3437" i="9"/>
  <c r="H3437" i="9"/>
  <c r="R3436" i="9"/>
  <c r="H3436" i="9"/>
  <c r="R3435" i="9"/>
  <c r="H3435" i="9"/>
  <c r="R3434" i="9"/>
  <c r="H3434" i="9"/>
  <c r="R3433" i="9"/>
  <c r="H3433" i="9"/>
  <c r="R3432" i="9"/>
  <c r="H3432" i="9"/>
  <c r="R3431" i="9"/>
  <c r="H3431" i="9"/>
  <c r="R3430" i="9"/>
  <c r="H3430" i="9"/>
  <c r="R3429" i="9"/>
  <c r="H3429" i="9"/>
  <c r="R3428" i="9"/>
  <c r="H3428" i="9"/>
  <c r="R3427" i="9"/>
  <c r="H3427" i="9"/>
  <c r="R3426" i="9"/>
  <c r="H3426" i="9"/>
  <c r="R3425" i="9"/>
  <c r="H3425" i="9"/>
  <c r="R3424" i="9"/>
  <c r="H3424" i="9"/>
  <c r="R3423" i="9"/>
  <c r="H3423" i="9"/>
  <c r="R3422" i="9"/>
  <c r="H3422" i="9"/>
  <c r="R3421" i="9"/>
  <c r="H3421" i="9"/>
  <c r="R3420" i="9"/>
  <c r="H3420" i="9"/>
  <c r="R3419" i="9"/>
  <c r="H3419" i="9"/>
  <c r="R3418" i="9"/>
  <c r="H3418" i="9"/>
  <c r="R3417" i="9"/>
  <c r="H3417" i="9"/>
  <c r="R3416" i="9"/>
  <c r="H3416" i="9"/>
  <c r="R3415" i="9"/>
  <c r="H3415" i="9"/>
  <c r="R3414" i="9"/>
  <c r="H3414" i="9"/>
  <c r="R3413" i="9"/>
  <c r="H3413" i="9"/>
  <c r="R3412" i="9"/>
  <c r="H3412" i="9"/>
  <c r="R3411" i="9"/>
  <c r="H3411" i="9"/>
  <c r="R3410" i="9"/>
  <c r="H3410" i="9"/>
  <c r="R3409" i="9"/>
  <c r="H3409" i="9"/>
  <c r="R3408" i="9"/>
  <c r="H3408" i="9"/>
  <c r="R3407" i="9"/>
  <c r="H3407" i="9"/>
  <c r="R3406" i="9"/>
  <c r="H3406" i="9"/>
  <c r="R3405" i="9"/>
  <c r="H3405" i="9"/>
  <c r="R3404" i="9"/>
  <c r="H3404" i="9"/>
  <c r="R3403" i="9"/>
  <c r="H3403" i="9"/>
  <c r="R3402" i="9"/>
  <c r="H3402" i="9"/>
  <c r="R3401" i="9"/>
  <c r="H3401" i="9"/>
  <c r="R3400" i="9"/>
  <c r="H3400" i="9"/>
  <c r="R3399" i="9"/>
  <c r="H3399" i="9"/>
  <c r="R3398" i="9"/>
  <c r="H3398" i="9"/>
  <c r="R3397" i="9"/>
  <c r="H3397" i="9"/>
  <c r="R3396" i="9"/>
  <c r="H3396" i="9"/>
  <c r="R3395" i="9"/>
  <c r="H3395" i="9"/>
  <c r="R3394" i="9"/>
  <c r="H3394" i="9"/>
  <c r="R3393" i="9"/>
  <c r="H3393" i="9"/>
  <c r="R3392" i="9"/>
  <c r="H3392" i="9"/>
  <c r="R3391" i="9"/>
  <c r="H3391" i="9"/>
  <c r="R3390" i="9"/>
  <c r="H3390" i="9"/>
  <c r="R3389" i="9"/>
  <c r="H3389" i="9"/>
  <c r="R3388" i="9"/>
  <c r="H3388" i="9"/>
  <c r="R3387" i="9"/>
  <c r="H3387" i="9"/>
  <c r="R3386" i="9"/>
  <c r="H3386" i="9"/>
  <c r="R3385" i="9"/>
  <c r="H3385" i="9"/>
  <c r="R3384" i="9"/>
  <c r="H3384" i="9"/>
  <c r="R3383" i="9"/>
  <c r="H3383" i="9"/>
  <c r="R3382" i="9"/>
  <c r="H3382" i="9"/>
  <c r="R3381" i="9"/>
  <c r="H3381" i="9"/>
  <c r="R3380" i="9"/>
  <c r="H3380" i="9"/>
  <c r="R3379" i="9"/>
  <c r="H3379" i="9"/>
  <c r="R3378" i="9"/>
  <c r="H3378" i="9"/>
  <c r="R3377" i="9"/>
  <c r="H3377" i="9"/>
  <c r="R3376" i="9"/>
  <c r="H3376" i="9"/>
  <c r="R3375" i="9"/>
  <c r="H3375" i="9"/>
  <c r="R3374" i="9"/>
  <c r="H3374" i="9"/>
  <c r="R3373" i="9"/>
  <c r="H3373" i="9"/>
  <c r="R3372" i="9"/>
  <c r="H3372" i="9"/>
  <c r="R3371" i="9"/>
  <c r="H3371" i="9"/>
  <c r="R3370" i="9"/>
  <c r="H3370" i="9"/>
  <c r="R3369" i="9"/>
  <c r="H3369" i="9"/>
  <c r="R3368" i="9"/>
  <c r="H3368" i="9"/>
  <c r="R3367" i="9"/>
  <c r="H3367" i="9"/>
  <c r="R3366" i="9"/>
  <c r="H3366" i="9"/>
  <c r="R3365" i="9"/>
  <c r="H3365" i="9"/>
  <c r="R3364" i="9"/>
  <c r="H3364" i="9"/>
  <c r="R3363" i="9"/>
  <c r="H3363" i="9"/>
  <c r="R3362" i="9"/>
  <c r="H3362" i="9"/>
  <c r="R3361" i="9"/>
  <c r="H3361" i="9"/>
  <c r="R3360" i="9"/>
  <c r="H3360" i="9"/>
  <c r="R3359" i="9"/>
  <c r="H3359" i="9"/>
  <c r="R3358" i="9"/>
  <c r="H3358" i="9"/>
  <c r="R3357" i="9"/>
  <c r="H3357" i="9"/>
  <c r="R3356" i="9"/>
  <c r="H3356" i="9"/>
  <c r="R3355" i="9"/>
  <c r="H3355" i="9"/>
  <c r="R3354" i="9"/>
  <c r="H3354" i="9"/>
  <c r="R3353" i="9"/>
  <c r="H3353" i="9"/>
  <c r="R3352" i="9"/>
  <c r="H3352" i="9"/>
  <c r="R3351" i="9"/>
  <c r="H3351" i="9"/>
  <c r="R3350" i="9"/>
  <c r="H3350" i="9"/>
  <c r="R3349" i="9"/>
  <c r="H3349" i="9"/>
  <c r="R3348" i="9"/>
  <c r="H3348" i="9"/>
  <c r="R3347" i="9"/>
  <c r="H3347" i="9"/>
  <c r="R3346" i="9"/>
  <c r="H3346" i="9"/>
  <c r="R3345" i="9"/>
  <c r="H3345" i="9"/>
  <c r="R3344" i="9"/>
  <c r="H3344" i="9"/>
  <c r="R3343" i="9"/>
  <c r="H3343" i="9"/>
  <c r="R3342" i="9"/>
  <c r="H3342" i="9"/>
  <c r="R3341" i="9"/>
  <c r="H3341" i="9"/>
  <c r="R3340" i="9"/>
  <c r="H3340" i="9"/>
  <c r="R3339" i="9"/>
  <c r="H3339" i="9"/>
  <c r="R3338" i="9"/>
  <c r="H3338" i="9"/>
  <c r="R3337" i="9"/>
  <c r="H3337" i="9"/>
  <c r="R3336" i="9"/>
  <c r="H3336" i="9"/>
  <c r="R3335" i="9"/>
  <c r="H3335" i="9"/>
  <c r="R3334" i="9"/>
  <c r="H3334" i="9"/>
  <c r="R3333" i="9"/>
  <c r="H3333" i="9"/>
  <c r="R3332" i="9"/>
  <c r="H3332" i="9"/>
  <c r="R3331" i="9"/>
  <c r="H3331" i="9"/>
  <c r="R3330" i="9"/>
  <c r="H3330" i="9"/>
  <c r="R3329" i="9"/>
  <c r="H3329" i="9"/>
  <c r="R3328" i="9"/>
  <c r="H3328" i="9"/>
  <c r="R3327" i="9"/>
  <c r="H3327" i="9"/>
  <c r="R3326" i="9"/>
  <c r="H3326" i="9"/>
  <c r="R3325" i="9"/>
  <c r="H3325" i="9"/>
  <c r="R3324" i="9"/>
  <c r="H3324" i="9"/>
  <c r="R3323" i="9"/>
  <c r="H3323" i="9"/>
  <c r="R3322" i="9"/>
  <c r="H3322" i="9"/>
  <c r="R3321" i="9"/>
  <c r="H3321" i="9"/>
  <c r="R3320" i="9"/>
  <c r="H3320" i="9"/>
  <c r="R3319" i="9"/>
  <c r="H3319" i="9"/>
  <c r="R3318" i="9"/>
  <c r="H3318" i="9"/>
  <c r="R3317" i="9"/>
  <c r="H3317" i="9"/>
  <c r="R3316" i="9"/>
  <c r="H3316" i="9"/>
  <c r="R3315" i="9"/>
  <c r="H3315" i="9"/>
  <c r="R3314" i="9"/>
  <c r="H3314" i="9"/>
  <c r="R3313" i="9"/>
  <c r="H3313" i="9"/>
  <c r="R3312" i="9"/>
  <c r="H3312" i="9"/>
  <c r="R3311" i="9"/>
  <c r="H3311" i="9"/>
  <c r="R3310" i="9"/>
  <c r="H3310" i="9"/>
  <c r="R3309" i="9"/>
  <c r="H3309" i="9"/>
  <c r="R3308" i="9"/>
  <c r="H3308" i="9"/>
  <c r="R3307" i="9"/>
  <c r="H3307" i="9"/>
  <c r="R3306" i="9"/>
  <c r="H3306" i="9"/>
  <c r="R3305" i="9"/>
  <c r="H3305" i="9"/>
  <c r="R3304" i="9"/>
  <c r="H3304" i="9"/>
  <c r="R3303" i="9"/>
  <c r="H3303" i="9"/>
  <c r="R3302" i="9"/>
  <c r="H3302" i="9"/>
  <c r="R3301" i="9"/>
  <c r="H3301" i="9"/>
  <c r="R3300" i="9"/>
  <c r="H3300" i="9"/>
  <c r="R3299" i="9"/>
  <c r="H3299" i="9"/>
  <c r="R3298" i="9"/>
  <c r="H3298" i="9"/>
  <c r="R3297" i="9"/>
  <c r="H3297" i="9"/>
  <c r="R3296" i="9"/>
  <c r="H3296" i="9"/>
  <c r="R3295" i="9"/>
  <c r="H3295" i="9"/>
  <c r="R3294" i="9"/>
  <c r="H3294" i="9"/>
  <c r="R3293" i="9"/>
  <c r="H3293" i="9"/>
  <c r="R3292" i="9"/>
  <c r="H3292" i="9"/>
  <c r="R3291" i="9"/>
  <c r="H3291" i="9"/>
  <c r="R3290" i="9"/>
  <c r="H3290" i="9"/>
  <c r="R3289" i="9"/>
  <c r="H3289" i="9"/>
  <c r="R3288" i="9"/>
  <c r="H3288" i="9"/>
  <c r="R3287" i="9"/>
  <c r="H3287" i="9"/>
  <c r="R3286" i="9"/>
  <c r="H3286" i="9"/>
  <c r="R3285" i="9"/>
  <c r="H3285" i="9"/>
  <c r="R3284" i="9"/>
  <c r="H3284" i="9"/>
  <c r="R3283" i="9"/>
  <c r="H3283" i="9"/>
  <c r="R3282" i="9"/>
  <c r="H3282" i="9"/>
  <c r="R3281" i="9"/>
  <c r="H3281" i="9"/>
  <c r="R3280" i="9"/>
  <c r="H3280" i="9"/>
  <c r="R3279" i="9"/>
  <c r="H3279" i="9"/>
  <c r="R3278" i="9"/>
  <c r="H3278" i="9"/>
  <c r="R3277" i="9"/>
  <c r="H3277" i="9"/>
  <c r="R3276" i="9"/>
  <c r="H3276" i="9"/>
  <c r="R3275" i="9"/>
  <c r="H3275" i="9"/>
  <c r="R3274" i="9"/>
  <c r="H3274" i="9"/>
  <c r="R3273" i="9"/>
  <c r="H3273" i="9"/>
  <c r="R3272" i="9"/>
  <c r="H3272" i="9"/>
  <c r="R3271" i="9"/>
  <c r="H3271" i="9"/>
  <c r="R3270" i="9"/>
  <c r="H3270" i="9"/>
  <c r="R3269" i="9"/>
  <c r="H3269" i="9"/>
  <c r="R3268" i="9"/>
  <c r="H3268" i="9"/>
  <c r="R3267" i="9"/>
  <c r="H3267" i="9"/>
  <c r="R3266" i="9"/>
  <c r="H3266" i="9"/>
  <c r="R3265" i="9"/>
  <c r="H3265" i="9"/>
  <c r="R3264" i="9"/>
  <c r="H3264" i="9"/>
  <c r="R3263" i="9"/>
  <c r="H3263" i="9"/>
  <c r="R3262" i="9"/>
  <c r="H3262" i="9"/>
  <c r="R3261" i="9"/>
  <c r="H3261" i="9"/>
  <c r="R3260" i="9"/>
  <c r="H3260" i="9"/>
  <c r="R3259" i="9"/>
  <c r="H3259" i="9"/>
  <c r="R3258" i="9"/>
  <c r="H3258" i="9"/>
  <c r="R3257" i="9"/>
  <c r="H3257" i="9"/>
  <c r="R3256" i="9"/>
  <c r="H3256" i="9"/>
  <c r="R3255" i="9"/>
  <c r="H3255" i="9"/>
  <c r="R3254" i="9"/>
  <c r="H3254" i="9"/>
  <c r="R3253" i="9"/>
  <c r="H3253" i="9"/>
  <c r="R3252" i="9"/>
  <c r="H3252" i="9"/>
  <c r="R3251" i="9"/>
  <c r="H3251" i="9"/>
  <c r="R3250" i="9"/>
  <c r="H3250" i="9"/>
  <c r="R3249" i="9"/>
  <c r="H3249" i="9"/>
  <c r="R3248" i="9"/>
  <c r="H3248" i="9"/>
  <c r="R3247" i="9"/>
  <c r="H3247" i="9"/>
  <c r="R3246" i="9"/>
  <c r="H3246" i="9"/>
  <c r="R3245" i="9"/>
  <c r="H3245" i="9"/>
  <c r="R3244" i="9"/>
  <c r="H3244" i="9"/>
  <c r="R3243" i="9"/>
  <c r="H3243" i="9"/>
  <c r="R3242" i="9"/>
  <c r="H3242" i="9"/>
  <c r="R3241" i="9"/>
  <c r="H3241" i="9"/>
  <c r="R3240" i="9"/>
  <c r="H3240" i="9"/>
  <c r="R3239" i="9"/>
  <c r="H3239" i="9"/>
  <c r="R3238" i="9"/>
  <c r="H3238" i="9"/>
  <c r="R3237" i="9"/>
  <c r="H3237" i="9"/>
  <c r="R3236" i="9"/>
  <c r="H3236" i="9"/>
  <c r="R3235" i="9"/>
  <c r="H3235" i="9"/>
  <c r="R3234" i="9"/>
  <c r="H3234" i="9"/>
  <c r="R3233" i="9"/>
  <c r="H3233" i="9"/>
  <c r="R3232" i="9"/>
  <c r="H3232" i="9"/>
  <c r="R3231" i="9"/>
  <c r="H3231" i="9"/>
  <c r="R3230" i="9"/>
  <c r="H3230" i="9"/>
  <c r="R3229" i="9"/>
  <c r="H3229" i="9"/>
  <c r="R3228" i="9"/>
  <c r="H3228" i="9"/>
  <c r="R3227" i="9"/>
  <c r="H3227" i="9"/>
  <c r="R3226" i="9"/>
  <c r="H3226" i="9"/>
  <c r="R3225" i="9"/>
  <c r="H3225" i="9"/>
  <c r="R3224" i="9"/>
  <c r="H3224" i="9"/>
  <c r="R3223" i="9"/>
  <c r="H3223" i="9"/>
  <c r="R3222" i="9"/>
  <c r="H3222" i="9"/>
  <c r="R3221" i="9"/>
  <c r="H3221" i="9"/>
  <c r="R3220" i="9"/>
  <c r="H3220" i="9"/>
  <c r="R3219" i="9"/>
  <c r="H3219" i="9"/>
  <c r="R3218" i="9"/>
  <c r="H3218" i="9"/>
  <c r="R3217" i="9"/>
  <c r="H3217" i="9"/>
  <c r="R3216" i="9"/>
  <c r="H3216" i="9"/>
  <c r="R3215" i="9"/>
  <c r="H3215" i="9"/>
  <c r="R3214" i="9"/>
  <c r="H3214" i="9"/>
  <c r="R3213" i="9"/>
  <c r="H3213" i="9"/>
  <c r="R3212" i="9"/>
  <c r="H3212" i="9"/>
  <c r="R3211" i="9"/>
  <c r="H3211" i="9"/>
  <c r="R3210" i="9"/>
  <c r="H3210" i="9"/>
  <c r="R3209" i="9"/>
  <c r="H3209" i="9"/>
  <c r="R3208" i="9"/>
  <c r="H3208" i="9"/>
  <c r="R3207" i="9"/>
  <c r="H3207" i="9"/>
  <c r="R3206" i="9"/>
  <c r="H3206" i="9"/>
  <c r="R3205" i="9"/>
  <c r="H3205" i="9"/>
  <c r="R3204" i="9"/>
  <c r="H3204" i="9"/>
  <c r="R3203" i="9"/>
  <c r="H3203" i="9"/>
  <c r="R3202" i="9"/>
  <c r="H3202" i="9"/>
  <c r="R3201" i="9"/>
  <c r="H3201" i="9"/>
  <c r="R3200" i="9"/>
  <c r="H3200" i="9"/>
  <c r="R3199" i="9"/>
  <c r="H3199" i="9"/>
  <c r="R3198" i="9"/>
  <c r="H3198" i="9"/>
  <c r="R3197" i="9"/>
  <c r="H3197" i="9"/>
  <c r="R3196" i="9"/>
  <c r="H3196" i="9"/>
  <c r="R3195" i="9"/>
  <c r="H3195" i="9"/>
  <c r="R3194" i="9"/>
  <c r="H3194" i="9"/>
  <c r="R3193" i="9"/>
  <c r="H3193" i="9"/>
  <c r="R3192" i="9"/>
  <c r="H3192" i="9"/>
  <c r="R3191" i="9"/>
  <c r="H3191" i="9"/>
  <c r="R3190" i="9"/>
  <c r="H3190" i="9"/>
  <c r="R3189" i="9"/>
  <c r="H3189" i="9"/>
  <c r="R3188" i="9"/>
  <c r="H3188" i="9"/>
  <c r="R3187" i="9"/>
  <c r="H3187" i="9"/>
  <c r="R3186" i="9"/>
  <c r="H3186" i="9"/>
  <c r="R3185" i="9"/>
  <c r="H3185" i="9"/>
  <c r="R3184" i="9"/>
  <c r="H3184" i="9"/>
  <c r="R3183" i="9"/>
  <c r="H3183" i="9"/>
  <c r="R3182" i="9"/>
  <c r="H3182" i="9"/>
  <c r="R3181" i="9"/>
  <c r="H3181" i="9"/>
  <c r="R3180" i="9"/>
  <c r="H3180" i="9"/>
  <c r="R3179" i="9"/>
  <c r="H3179" i="9"/>
  <c r="R3178" i="9"/>
  <c r="H3178" i="9"/>
  <c r="R3177" i="9"/>
  <c r="H3177" i="9"/>
  <c r="R3176" i="9"/>
  <c r="H3176" i="9"/>
  <c r="R3175" i="9"/>
  <c r="H3175" i="9"/>
  <c r="R3174" i="9"/>
  <c r="H3174" i="9"/>
  <c r="R3173" i="9"/>
  <c r="H3173" i="9"/>
  <c r="R3172" i="9"/>
  <c r="H3172" i="9"/>
  <c r="R3171" i="9"/>
  <c r="H3171" i="9"/>
  <c r="R3170" i="9"/>
  <c r="H3170" i="9"/>
  <c r="R3169" i="9"/>
  <c r="H3169" i="9"/>
  <c r="R3168" i="9"/>
  <c r="H3168" i="9"/>
  <c r="R3167" i="9"/>
  <c r="H3167" i="9"/>
  <c r="R3166" i="9"/>
  <c r="H3166" i="9"/>
  <c r="R3165" i="9"/>
  <c r="H3165" i="9"/>
  <c r="R3164" i="9"/>
  <c r="H3164" i="9"/>
  <c r="R3163" i="9"/>
  <c r="H3163" i="9"/>
  <c r="R3162" i="9"/>
  <c r="H3162" i="9"/>
  <c r="R3161" i="9"/>
  <c r="H3161" i="9"/>
  <c r="R3160" i="9"/>
  <c r="H3160" i="9"/>
  <c r="R3159" i="9"/>
  <c r="H3159" i="9"/>
  <c r="R3158" i="9"/>
  <c r="H3158" i="9"/>
  <c r="R3157" i="9"/>
  <c r="H3157" i="9"/>
  <c r="R3156" i="9"/>
  <c r="H3156" i="9"/>
  <c r="R3155" i="9"/>
  <c r="H3155" i="9"/>
  <c r="R3154" i="9"/>
  <c r="H3154" i="9"/>
  <c r="R3153" i="9"/>
  <c r="H3153" i="9"/>
  <c r="R3152" i="9"/>
  <c r="H3152" i="9"/>
  <c r="R3151" i="9"/>
  <c r="H3151" i="9"/>
  <c r="R3150" i="9"/>
  <c r="H3150" i="9"/>
  <c r="R3149" i="9"/>
  <c r="H3149" i="9"/>
  <c r="R3148" i="9"/>
  <c r="H3148" i="9"/>
  <c r="R3147" i="9"/>
  <c r="H3147" i="9"/>
  <c r="R3146" i="9"/>
  <c r="H3146" i="9"/>
  <c r="R3145" i="9"/>
  <c r="H3145" i="9"/>
  <c r="R3144" i="9"/>
  <c r="H3144" i="9"/>
  <c r="R3143" i="9"/>
  <c r="H3143" i="9"/>
  <c r="R3142" i="9"/>
  <c r="H3142" i="9"/>
  <c r="R3141" i="9"/>
  <c r="H3141" i="9"/>
  <c r="R3140" i="9"/>
  <c r="H3140" i="9"/>
  <c r="R3139" i="9"/>
  <c r="H3139" i="9"/>
  <c r="R3138" i="9"/>
  <c r="H3138" i="9"/>
  <c r="R3137" i="9"/>
  <c r="H3137" i="9"/>
  <c r="R3136" i="9"/>
  <c r="H3136" i="9"/>
  <c r="R3135" i="9"/>
  <c r="H3135" i="9"/>
  <c r="R3134" i="9"/>
  <c r="H3134" i="9"/>
  <c r="R3133" i="9"/>
  <c r="H3133" i="9"/>
  <c r="R3132" i="9"/>
  <c r="H3132" i="9"/>
  <c r="R3131" i="9"/>
  <c r="H3131" i="9"/>
  <c r="R3130" i="9"/>
  <c r="H3130" i="9"/>
  <c r="R3129" i="9"/>
  <c r="H3129" i="9"/>
  <c r="R3128" i="9"/>
  <c r="H3128" i="9"/>
  <c r="R3127" i="9"/>
  <c r="H3127" i="9"/>
  <c r="R3126" i="9"/>
  <c r="H3126" i="9"/>
  <c r="R3125" i="9"/>
  <c r="H3125" i="9"/>
  <c r="R3124" i="9"/>
  <c r="H3124" i="9"/>
  <c r="R3123" i="9"/>
  <c r="H3123" i="9"/>
  <c r="R3122" i="9"/>
  <c r="H3122" i="9"/>
  <c r="R3121" i="9"/>
  <c r="H3121" i="9"/>
  <c r="R3120" i="9"/>
  <c r="H3120" i="9"/>
  <c r="R3119" i="9"/>
  <c r="H3119" i="9"/>
  <c r="R3118" i="9"/>
  <c r="H3118" i="9"/>
  <c r="R3117" i="9"/>
  <c r="H3117" i="9"/>
  <c r="R3116" i="9"/>
  <c r="H3116" i="9"/>
  <c r="R3115" i="9"/>
  <c r="H3115" i="9"/>
  <c r="R3114" i="9"/>
  <c r="H3114" i="9"/>
  <c r="R3113" i="9"/>
  <c r="H3113" i="9"/>
  <c r="R3112" i="9"/>
  <c r="H3112" i="9"/>
  <c r="R3111" i="9"/>
  <c r="H3111" i="9"/>
  <c r="R3110" i="9"/>
  <c r="H3110" i="9"/>
  <c r="R3109" i="9"/>
  <c r="H3109" i="9"/>
  <c r="R3108" i="9"/>
  <c r="H3108" i="9"/>
  <c r="R3107" i="9"/>
  <c r="H3107" i="9"/>
  <c r="R3106" i="9"/>
  <c r="H3106" i="9"/>
  <c r="R3105" i="9"/>
  <c r="H3105" i="9"/>
  <c r="R3104" i="9"/>
  <c r="H3104" i="9"/>
  <c r="R3103" i="9"/>
  <c r="H3103" i="9"/>
  <c r="R3102" i="9"/>
  <c r="H3102" i="9"/>
  <c r="R3101" i="9"/>
  <c r="H3101" i="9"/>
  <c r="R3100" i="9"/>
  <c r="H3100" i="9"/>
  <c r="R3099" i="9"/>
  <c r="H3099" i="9"/>
  <c r="R3098" i="9"/>
  <c r="H3098" i="9"/>
  <c r="R3097" i="9"/>
  <c r="H3097" i="9"/>
  <c r="R3096" i="9"/>
  <c r="H3096" i="9"/>
  <c r="R3095" i="9"/>
  <c r="H3095" i="9"/>
  <c r="R3094" i="9"/>
  <c r="H3094" i="9"/>
  <c r="R3093" i="9"/>
  <c r="H3093" i="9"/>
  <c r="R3092" i="9"/>
  <c r="H3092" i="9"/>
  <c r="R3091" i="9"/>
  <c r="H3091" i="9"/>
  <c r="R3090" i="9"/>
  <c r="H3090" i="9"/>
  <c r="R3089" i="9"/>
  <c r="H3089" i="9"/>
  <c r="R3088" i="9"/>
  <c r="H3088" i="9"/>
  <c r="R3087" i="9"/>
  <c r="H3087" i="9"/>
  <c r="R3086" i="9"/>
  <c r="H3086" i="9"/>
  <c r="R3085" i="9"/>
  <c r="H3085" i="9"/>
  <c r="R3084" i="9"/>
  <c r="H3084" i="9"/>
  <c r="R3083" i="9"/>
  <c r="H3083" i="9"/>
  <c r="R3082" i="9"/>
  <c r="H3082" i="9"/>
  <c r="R3081" i="9"/>
  <c r="H3081" i="9"/>
  <c r="R3080" i="9"/>
  <c r="H3080" i="9"/>
  <c r="R3079" i="9"/>
  <c r="H3079" i="9"/>
  <c r="R3078" i="9"/>
  <c r="H3078" i="9"/>
  <c r="R3077" i="9"/>
  <c r="H3077" i="9"/>
  <c r="R3076" i="9"/>
  <c r="H3076" i="9"/>
  <c r="R3075" i="9"/>
  <c r="H3075" i="9"/>
  <c r="R3074" i="9"/>
  <c r="H3074" i="9"/>
  <c r="R3073" i="9"/>
  <c r="H3073" i="9"/>
  <c r="R3072" i="9"/>
  <c r="H3072" i="9"/>
  <c r="R3071" i="9"/>
  <c r="H3071" i="9"/>
  <c r="R3070" i="9"/>
  <c r="H3070" i="9"/>
  <c r="R3069" i="9"/>
  <c r="H3069" i="9"/>
  <c r="R3068" i="9"/>
  <c r="H3068" i="9"/>
  <c r="R3067" i="9"/>
  <c r="H3067" i="9"/>
  <c r="R3066" i="9"/>
  <c r="H3066" i="9"/>
  <c r="R3065" i="9"/>
  <c r="H3065" i="9"/>
  <c r="R3064" i="9"/>
  <c r="H3064" i="9"/>
  <c r="R3063" i="9"/>
  <c r="H3063" i="9"/>
  <c r="R3062" i="9"/>
  <c r="H3062" i="9"/>
  <c r="R3061" i="9"/>
  <c r="H3061" i="9"/>
  <c r="R3060" i="9"/>
  <c r="H3060" i="9"/>
  <c r="R3059" i="9"/>
  <c r="H3059" i="9"/>
  <c r="R3058" i="9"/>
  <c r="H3058" i="9"/>
  <c r="R3057" i="9"/>
  <c r="H3057" i="9"/>
  <c r="R3056" i="9"/>
  <c r="H3056" i="9"/>
  <c r="R3055" i="9"/>
  <c r="H3055" i="9"/>
  <c r="R3054" i="9"/>
  <c r="H3054" i="9"/>
  <c r="R3053" i="9"/>
  <c r="H3053" i="9"/>
  <c r="R3052" i="9"/>
  <c r="H3052" i="9"/>
  <c r="R3051" i="9"/>
  <c r="H3051" i="9"/>
  <c r="R3050" i="9"/>
  <c r="H3050" i="9"/>
  <c r="R3049" i="9"/>
  <c r="H3049" i="9"/>
  <c r="R3048" i="9"/>
  <c r="H3048" i="9"/>
  <c r="R3047" i="9"/>
  <c r="H3047" i="9"/>
  <c r="R3046" i="9"/>
  <c r="H3046" i="9"/>
  <c r="R3045" i="9"/>
  <c r="H3045" i="9"/>
  <c r="R3044" i="9"/>
  <c r="H3044" i="9"/>
  <c r="R3043" i="9"/>
  <c r="H3043" i="9"/>
  <c r="R3042" i="9"/>
  <c r="H3042" i="9"/>
  <c r="R3041" i="9"/>
  <c r="H3041" i="9"/>
  <c r="R3040" i="9"/>
  <c r="H3040" i="9"/>
  <c r="R3039" i="9"/>
  <c r="H3039" i="9"/>
  <c r="R3038" i="9"/>
  <c r="H3038" i="9"/>
  <c r="R3037" i="9"/>
  <c r="H3037" i="9"/>
  <c r="R3036" i="9"/>
  <c r="H3036" i="9"/>
  <c r="R3035" i="9"/>
  <c r="H3035" i="9"/>
  <c r="R3034" i="9"/>
  <c r="H3034" i="9"/>
  <c r="R3033" i="9"/>
  <c r="H3033" i="9"/>
  <c r="R3032" i="9"/>
  <c r="H3032" i="9"/>
  <c r="R3031" i="9"/>
  <c r="H3031" i="9"/>
  <c r="R3030" i="9"/>
  <c r="H3030" i="9"/>
  <c r="R3029" i="9"/>
  <c r="H3029" i="9"/>
  <c r="R3028" i="9"/>
  <c r="H3028" i="9"/>
  <c r="R3027" i="9"/>
  <c r="H3027" i="9"/>
  <c r="R3026" i="9"/>
  <c r="H3026" i="9"/>
  <c r="R3025" i="9"/>
  <c r="H3025" i="9"/>
  <c r="R3024" i="9"/>
  <c r="H3024" i="9"/>
  <c r="R3023" i="9"/>
  <c r="H3023" i="9"/>
  <c r="R3022" i="9"/>
  <c r="H3022" i="9"/>
  <c r="R3021" i="9"/>
  <c r="H3021" i="9"/>
  <c r="R3020" i="9"/>
  <c r="H3020" i="9"/>
  <c r="R3019" i="9"/>
  <c r="H3019" i="9"/>
  <c r="R3018" i="9"/>
  <c r="H3018" i="9"/>
  <c r="R3017" i="9"/>
  <c r="H3017" i="9"/>
  <c r="R3016" i="9"/>
  <c r="H3016" i="9"/>
  <c r="R3015" i="9"/>
  <c r="H3015" i="9"/>
  <c r="R3014" i="9"/>
  <c r="H3014" i="9"/>
  <c r="R3013" i="9"/>
  <c r="H3013" i="9"/>
  <c r="R3012" i="9"/>
  <c r="H3012" i="9"/>
  <c r="R3011" i="9"/>
  <c r="H3011" i="9"/>
  <c r="R3010" i="9"/>
  <c r="H3010" i="9"/>
  <c r="R3009" i="9"/>
  <c r="H3009" i="9"/>
  <c r="R3008" i="9"/>
  <c r="H3008" i="9"/>
  <c r="R3007" i="9"/>
  <c r="H3007" i="9"/>
  <c r="R3006" i="9"/>
  <c r="H3006" i="9"/>
  <c r="R3005" i="9"/>
  <c r="H3005" i="9"/>
  <c r="R3004" i="9"/>
  <c r="H3004" i="9"/>
  <c r="R3003" i="9"/>
  <c r="H3003" i="9"/>
  <c r="R3002" i="9"/>
  <c r="H3002" i="9"/>
  <c r="R3001" i="9"/>
  <c r="H3001" i="9"/>
  <c r="R3000" i="9"/>
  <c r="H3000" i="9"/>
  <c r="R2999" i="9"/>
  <c r="H2999" i="9"/>
  <c r="R2998" i="9"/>
  <c r="H2998" i="9"/>
  <c r="R2997" i="9"/>
  <c r="H2997" i="9"/>
  <c r="R2996" i="9"/>
  <c r="H2996" i="9"/>
  <c r="R2995" i="9"/>
  <c r="H2995" i="9"/>
  <c r="R2994" i="9"/>
  <c r="H2994" i="9"/>
  <c r="R2993" i="9"/>
  <c r="H2993" i="9"/>
  <c r="R2992" i="9"/>
  <c r="H2992" i="9"/>
  <c r="R2991" i="9"/>
  <c r="H2991" i="9"/>
  <c r="R2990" i="9"/>
  <c r="H2990" i="9"/>
  <c r="R2989" i="9"/>
  <c r="H2989" i="9"/>
  <c r="R2988" i="9"/>
  <c r="H2988" i="9"/>
  <c r="R2987" i="9"/>
  <c r="H2987" i="9"/>
  <c r="R2986" i="9"/>
  <c r="H2986" i="9"/>
  <c r="R2985" i="9"/>
  <c r="H2985" i="9"/>
  <c r="R2984" i="9"/>
  <c r="H2984" i="9"/>
  <c r="R2983" i="9"/>
  <c r="H2983" i="9"/>
  <c r="R2982" i="9"/>
  <c r="H2982" i="9"/>
  <c r="R2981" i="9"/>
  <c r="H2981" i="9"/>
  <c r="R2980" i="9"/>
  <c r="H2980" i="9"/>
  <c r="R2979" i="9"/>
  <c r="H2979" i="9"/>
  <c r="R2978" i="9"/>
  <c r="H2978" i="9"/>
  <c r="R2977" i="9"/>
  <c r="H2977" i="9"/>
  <c r="R2976" i="9"/>
  <c r="H2976" i="9"/>
  <c r="R2975" i="9"/>
  <c r="H2975" i="9"/>
  <c r="R2974" i="9"/>
  <c r="H2974" i="9"/>
  <c r="R2973" i="9"/>
  <c r="H2973" i="9"/>
  <c r="R2972" i="9"/>
  <c r="H2972" i="9"/>
  <c r="R2971" i="9"/>
  <c r="H2971" i="9"/>
  <c r="R2970" i="9"/>
  <c r="H2970" i="9"/>
  <c r="R2969" i="9"/>
  <c r="H2969" i="9"/>
  <c r="R2968" i="9"/>
  <c r="H2968" i="9"/>
  <c r="R2967" i="9"/>
  <c r="H2967" i="9"/>
  <c r="R2966" i="9"/>
  <c r="H2966" i="9"/>
  <c r="R2965" i="9"/>
  <c r="H2965" i="9"/>
  <c r="R2964" i="9"/>
  <c r="H2964" i="9"/>
  <c r="R2963" i="9"/>
  <c r="H2963" i="9"/>
  <c r="R2962" i="9"/>
  <c r="H2962" i="9"/>
  <c r="R2961" i="9"/>
  <c r="H2961" i="9"/>
  <c r="R2960" i="9"/>
  <c r="H2960" i="9"/>
  <c r="R2959" i="9"/>
  <c r="H2959" i="9"/>
  <c r="R2958" i="9"/>
  <c r="H2958" i="9"/>
  <c r="R2957" i="9"/>
  <c r="H2957" i="9"/>
  <c r="R2956" i="9"/>
  <c r="H2956" i="9"/>
  <c r="R2955" i="9"/>
  <c r="H2955" i="9"/>
  <c r="R2954" i="9"/>
  <c r="H2954" i="9"/>
  <c r="R2953" i="9"/>
  <c r="H2953" i="9"/>
  <c r="R2952" i="9"/>
  <c r="H2952" i="9"/>
  <c r="R2951" i="9"/>
  <c r="H2951" i="9"/>
  <c r="R2950" i="9"/>
  <c r="H2950" i="9"/>
  <c r="R2949" i="9"/>
  <c r="H2949" i="9"/>
  <c r="R2948" i="9"/>
  <c r="H2948" i="9"/>
  <c r="R2947" i="9"/>
  <c r="H2947" i="9"/>
  <c r="R2946" i="9"/>
  <c r="H2946" i="9"/>
  <c r="R2945" i="9"/>
  <c r="H2945" i="9"/>
  <c r="R2944" i="9"/>
  <c r="H2944" i="9"/>
  <c r="R2943" i="9"/>
  <c r="H2943" i="9"/>
  <c r="R2942" i="9"/>
  <c r="H2942" i="9"/>
  <c r="R2941" i="9"/>
  <c r="H2941" i="9"/>
  <c r="R2940" i="9"/>
  <c r="H2940" i="9"/>
  <c r="R2939" i="9"/>
  <c r="H2939" i="9"/>
  <c r="R2938" i="9"/>
  <c r="H2938" i="9"/>
  <c r="R2937" i="9"/>
  <c r="H2937" i="9"/>
  <c r="R2936" i="9"/>
  <c r="H2936" i="9"/>
  <c r="R2935" i="9"/>
  <c r="H2935" i="9"/>
  <c r="R2934" i="9"/>
  <c r="H2934" i="9"/>
  <c r="R2933" i="9"/>
  <c r="H2933" i="9"/>
  <c r="R2932" i="9"/>
  <c r="H2932" i="9"/>
  <c r="R2931" i="9"/>
  <c r="H2931" i="9"/>
  <c r="R2930" i="9"/>
  <c r="H2930" i="9"/>
  <c r="R2929" i="9"/>
  <c r="H2929" i="9"/>
  <c r="R2928" i="9"/>
  <c r="H2928" i="9"/>
  <c r="R2927" i="9"/>
  <c r="H2927" i="9"/>
  <c r="R2926" i="9"/>
  <c r="H2926" i="9"/>
  <c r="R2925" i="9"/>
  <c r="H2925" i="9"/>
  <c r="R2924" i="9"/>
  <c r="H2924" i="9"/>
  <c r="R2923" i="9"/>
  <c r="H2923" i="9"/>
  <c r="R2922" i="9"/>
  <c r="H2922" i="9"/>
  <c r="R2921" i="9"/>
  <c r="H2921" i="9"/>
  <c r="R2920" i="9"/>
  <c r="H2920" i="9"/>
  <c r="R2919" i="9"/>
  <c r="H2919" i="9"/>
  <c r="R2918" i="9"/>
  <c r="H2918" i="9"/>
  <c r="R2917" i="9"/>
  <c r="H2917" i="9"/>
  <c r="R2916" i="9"/>
  <c r="H2916" i="9"/>
  <c r="R2915" i="9"/>
  <c r="H2915" i="9"/>
  <c r="R2914" i="9"/>
  <c r="H2914" i="9"/>
  <c r="R2913" i="9"/>
  <c r="H2913" i="9"/>
  <c r="R2912" i="9"/>
  <c r="H2912" i="9"/>
  <c r="R2911" i="9"/>
  <c r="H2911" i="9"/>
  <c r="R2910" i="9"/>
  <c r="H2910" i="9"/>
  <c r="R2909" i="9"/>
  <c r="H2909" i="9"/>
  <c r="R2908" i="9"/>
  <c r="H2908" i="9"/>
  <c r="R2907" i="9"/>
  <c r="H2907" i="9"/>
  <c r="R2906" i="9"/>
  <c r="H2906" i="9"/>
  <c r="R2905" i="9"/>
  <c r="H2905" i="9"/>
  <c r="R2904" i="9"/>
  <c r="H2904" i="9"/>
  <c r="R2903" i="9"/>
  <c r="H2903" i="9"/>
  <c r="R2902" i="9"/>
  <c r="H2902" i="9"/>
  <c r="R2901" i="9"/>
  <c r="H2901" i="9"/>
  <c r="R2900" i="9"/>
  <c r="H2900" i="9"/>
  <c r="R2899" i="9"/>
  <c r="H2899" i="9"/>
  <c r="R2898" i="9"/>
  <c r="H2898" i="9"/>
  <c r="R2897" i="9"/>
  <c r="H2897" i="9"/>
  <c r="R2896" i="9"/>
  <c r="H2896" i="9"/>
  <c r="R2895" i="9"/>
  <c r="H2895" i="9"/>
  <c r="R2894" i="9"/>
  <c r="H2894" i="9"/>
  <c r="R2893" i="9"/>
  <c r="H2893" i="9"/>
  <c r="R2892" i="9"/>
  <c r="H2892" i="9"/>
  <c r="R2891" i="9"/>
  <c r="H2891" i="9"/>
  <c r="R2890" i="9"/>
  <c r="H2890" i="9"/>
  <c r="R2889" i="9"/>
  <c r="H2889" i="9"/>
  <c r="R2888" i="9"/>
  <c r="H2888" i="9"/>
  <c r="R2887" i="9"/>
  <c r="H2887" i="9"/>
  <c r="R2886" i="9"/>
  <c r="H2886" i="9"/>
  <c r="R2885" i="9"/>
  <c r="H2885" i="9"/>
  <c r="R2884" i="9"/>
  <c r="H2884" i="9"/>
  <c r="R2883" i="9"/>
  <c r="H2883" i="9"/>
  <c r="R2882" i="9"/>
  <c r="H2882" i="9"/>
  <c r="R2881" i="9"/>
  <c r="H2881" i="9"/>
  <c r="R2880" i="9"/>
  <c r="H2880" i="9"/>
  <c r="R2879" i="9"/>
  <c r="H2879" i="9"/>
  <c r="R2878" i="9"/>
  <c r="H2878" i="9"/>
  <c r="R2877" i="9"/>
  <c r="H2877" i="9"/>
  <c r="R2876" i="9"/>
  <c r="H2876" i="9"/>
  <c r="R2875" i="9"/>
  <c r="H2875" i="9"/>
  <c r="R2874" i="9"/>
  <c r="H2874" i="9"/>
  <c r="R2873" i="9"/>
  <c r="H2873" i="9"/>
  <c r="R2872" i="9"/>
  <c r="H2872" i="9"/>
  <c r="R2871" i="9"/>
  <c r="H2871" i="9"/>
  <c r="R2870" i="9"/>
  <c r="H2870" i="9"/>
  <c r="R2869" i="9"/>
  <c r="H2869" i="9"/>
  <c r="R2868" i="9"/>
  <c r="H2868" i="9"/>
  <c r="R2867" i="9"/>
  <c r="H2867" i="9"/>
  <c r="R2866" i="9"/>
  <c r="H2866" i="9"/>
  <c r="R2865" i="9"/>
  <c r="H2865" i="9"/>
  <c r="R2864" i="9"/>
  <c r="H2864" i="9"/>
  <c r="R2863" i="9"/>
  <c r="H2863" i="9"/>
  <c r="R2862" i="9"/>
  <c r="H2862" i="9"/>
  <c r="R2861" i="9"/>
  <c r="H2861" i="9"/>
  <c r="R2860" i="9"/>
  <c r="H2860" i="9"/>
  <c r="R2859" i="9"/>
  <c r="H2859" i="9"/>
  <c r="R2858" i="9"/>
  <c r="H2858" i="9"/>
  <c r="R2857" i="9"/>
  <c r="H2857" i="9"/>
  <c r="R2856" i="9"/>
  <c r="H2856" i="9"/>
  <c r="R2855" i="9"/>
  <c r="H2855" i="9"/>
  <c r="R2854" i="9"/>
  <c r="H2854" i="9"/>
  <c r="R2853" i="9"/>
  <c r="H2853" i="9"/>
  <c r="R2852" i="9"/>
  <c r="H2852" i="9"/>
  <c r="R2851" i="9"/>
  <c r="H2851" i="9"/>
  <c r="R2850" i="9"/>
  <c r="H2850" i="9"/>
  <c r="R2849" i="9"/>
  <c r="H2849" i="9"/>
  <c r="R2848" i="9"/>
  <c r="H2848" i="9"/>
  <c r="R2847" i="9"/>
  <c r="H2847" i="9"/>
  <c r="R2846" i="9"/>
  <c r="H2846" i="9"/>
  <c r="R2845" i="9"/>
  <c r="H2845" i="9"/>
  <c r="R2844" i="9"/>
  <c r="H2844" i="9"/>
  <c r="R2843" i="9"/>
  <c r="H2843" i="9"/>
  <c r="R2842" i="9"/>
  <c r="H2842" i="9"/>
  <c r="R2841" i="9"/>
  <c r="H2841" i="9"/>
  <c r="R2840" i="9"/>
  <c r="H2840" i="9"/>
  <c r="R2839" i="9"/>
  <c r="H2839" i="9"/>
  <c r="R2838" i="9"/>
  <c r="H2838" i="9"/>
  <c r="R2837" i="9"/>
  <c r="H2837" i="9"/>
  <c r="R2836" i="9"/>
  <c r="H2836" i="9"/>
  <c r="R2835" i="9"/>
  <c r="H2835" i="9"/>
  <c r="R2834" i="9"/>
  <c r="H2834" i="9"/>
  <c r="R2833" i="9"/>
  <c r="H2833" i="9"/>
  <c r="R2832" i="9"/>
  <c r="H2832" i="9"/>
  <c r="R2831" i="9"/>
  <c r="H2831" i="9"/>
  <c r="R2830" i="9"/>
  <c r="H2830" i="9"/>
  <c r="R2829" i="9"/>
  <c r="H2829" i="9"/>
  <c r="R2828" i="9"/>
  <c r="H2828" i="9"/>
  <c r="R2827" i="9"/>
  <c r="H2827" i="9"/>
  <c r="R2826" i="9"/>
  <c r="H2826" i="9"/>
  <c r="R2825" i="9"/>
  <c r="H2825" i="9"/>
  <c r="R2824" i="9"/>
  <c r="H2824" i="9"/>
  <c r="R2823" i="9"/>
  <c r="H2823" i="9"/>
  <c r="R2822" i="9"/>
  <c r="H2822" i="9"/>
  <c r="R2821" i="9"/>
  <c r="H2821" i="9"/>
  <c r="R2820" i="9"/>
  <c r="H2820" i="9"/>
  <c r="R2819" i="9"/>
  <c r="H2819" i="9"/>
  <c r="R2818" i="9"/>
  <c r="H2818" i="9"/>
  <c r="R2817" i="9"/>
  <c r="H2817" i="9"/>
  <c r="R2816" i="9"/>
  <c r="H2816" i="9"/>
  <c r="R2815" i="9"/>
  <c r="H2815" i="9"/>
  <c r="R2814" i="9"/>
  <c r="H2814" i="9"/>
  <c r="R2813" i="9"/>
  <c r="H2813" i="9"/>
  <c r="R2812" i="9"/>
  <c r="H2812" i="9"/>
  <c r="R2811" i="9"/>
  <c r="H2811" i="9"/>
  <c r="R2810" i="9"/>
  <c r="H2810" i="9"/>
  <c r="R2809" i="9"/>
  <c r="H2809" i="9"/>
  <c r="R2808" i="9"/>
  <c r="H2808" i="9"/>
  <c r="R2807" i="9"/>
  <c r="H2807" i="9"/>
  <c r="R2806" i="9"/>
  <c r="H2806" i="9"/>
  <c r="R2805" i="9"/>
  <c r="H2805" i="9"/>
  <c r="R2804" i="9"/>
  <c r="H2804" i="9"/>
  <c r="R2803" i="9"/>
  <c r="H2803" i="9"/>
  <c r="R2802" i="9"/>
  <c r="H2802" i="9"/>
  <c r="R2801" i="9"/>
  <c r="H2801" i="9"/>
  <c r="R2800" i="9"/>
  <c r="H2800" i="9"/>
  <c r="R2799" i="9"/>
  <c r="H2799" i="9"/>
  <c r="R2798" i="9"/>
  <c r="H2798" i="9"/>
  <c r="R2797" i="9"/>
  <c r="H2797" i="9"/>
  <c r="R2796" i="9"/>
  <c r="H2796" i="9"/>
  <c r="R2795" i="9"/>
  <c r="H2795" i="9"/>
  <c r="R2794" i="9"/>
  <c r="H2794" i="9"/>
  <c r="R2793" i="9"/>
  <c r="H2793" i="9"/>
  <c r="R2792" i="9"/>
  <c r="H2792" i="9"/>
  <c r="R2791" i="9"/>
  <c r="H2791" i="9"/>
  <c r="R2790" i="9"/>
  <c r="H2790" i="9"/>
  <c r="R2789" i="9"/>
  <c r="H2789" i="9"/>
  <c r="R2788" i="9"/>
  <c r="H2788" i="9"/>
  <c r="R2787" i="9"/>
  <c r="H2787" i="9"/>
  <c r="R2786" i="9"/>
  <c r="H2786" i="9"/>
  <c r="R2785" i="9"/>
  <c r="H2785" i="9"/>
  <c r="R2784" i="9"/>
  <c r="H2784" i="9"/>
  <c r="R2783" i="9"/>
  <c r="H2783" i="9"/>
  <c r="R2782" i="9"/>
  <c r="H2782" i="9"/>
  <c r="R2781" i="9"/>
  <c r="H2781" i="9"/>
  <c r="R2780" i="9"/>
  <c r="H2780" i="9"/>
  <c r="R2779" i="9"/>
  <c r="H2779" i="9"/>
  <c r="R2778" i="9"/>
  <c r="H2778" i="9"/>
  <c r="R2777" i="9"/>
  <c r="H2777" i="9"/>
  <c r="R2776" i="9"/>
  <c r="H2776" i="9"/>
  <c r="R2775" i="9"/>
  <c r="H2775" i="9"/>
  <c r="R2774" i="9"/>
  <c r="H2774" i="9"/>
  <c r="R2773" i="9"/>
  <c r="H2773" i="9"/>
  <c r="R2772" i="9"/>
  <c r="H2772" i="9"/>
  <c r="R2771" i="9"/>
  <c r="H2771" i="9"/>
  <c r="R2770" i="9"/>
  <c r="H2770" i="9"/>
  <c r="R2769" i="9"/>
  <c r="H2769" i="9"/>
  <c r="R2768" i="9"/>
  <c r="H2768" i="9"/>
  <c r="R2767" i="9"/>
  <c r="H2767" i="9"/>
  <c r="R2766" i="9"/>
  <c r="H2766" i="9"/>
  <c r="R2765" i="9"/>
  <c r="H2765" i="9"/>
  <c r="R2764" i="9"/>
  <c r="H2764" i="9"/>
  <c r="R2763" i="9"/>
  <c r="H2763" i="9"/>
  <c r="R2762" i="9"/>
  <c r="H2762" i="9"/>
  <c r="R2761" i="9"/>
  <c r="H2761" i="9"/>
  <c r="R2760" i="9"/>
  <c r="H2760" i="9"/>
  <c r="R2759" i="9"/>
  <c r="H2759" i="9"/>
  <c r="R2758" i="9"/>
  <c r="H2758" i="9"/>
  <c r="R2757" i="9"/>
  <c r="H2757" i="9"/>
  <c r="R2756" i="9"/>
  <c r="H2756" i="9"/>
  <c r="R2755" i="9"/>
  <c r="H2755" i="9"/>
  <c r="R2754" i="9"/>
  <c r="H2754" i="9"/>
  <c r="R2753" i="9"/>
  <c r="H2753" i="9"/>
  <c r="R2752" i="9"/>
  <c r="H2752" i="9"/>
  <c r="R2751" i="9"/>
  <c r="H2751" i="9"/>
  <c r="R2750" i="9"/>
  <c r="H2750" i="9"/>
  <c r="R2749" i="9"/>
  <c r="H2749" i="9"/>
  <c r="R2748" i="9"/>
  <c r="H2748" i="9"/>
  <c r="R2747" i="9"/>
  <c r="H2747" i="9"/>
  <c r="R2746" i="9"/>
  <c r="H2746" i="9"/>
  <c r="R2745" i="9"/>
  <c r="H2745" i="9"/>
  <c r="R2744" i="9"/>
  <c r="H2744" i="9"/>
  <c r="R2743" i="9"/>
  <c r="H2743" i="9"/>
  <c r="R2742" i="9"/>
  <c r="H2742" i="9"/>
  <c r="R2741" i="9"/>
  <c r="H2741" i="9"/>
  <c r="R2740" i="9"/>
  <c r="H2740" i="9"/>
  <c r="R2739" i="9"/>
  <c r="H2739" i="9"/>
  <c r="R2738" i="9"/>
  <c r="H2738" i="9"/>
  <c r="R2737" i="9"/>
  <c r="H2737" i="9"/>
  <c r="R2736" i="9"/>
  <c r="H2736" i="9"/>
  <c r="R2735" i="9"/>
  <c r="H2735" i="9"/>
  <c r="R2734" i="9"/>
  <c r="H2734" i="9"/>
  <c r="R2733" i="9"/>
  <c r="H2733" i="9"/>
  <c r="R2732" i="9"/>
  <c r="H2732" i="9"/>
  <c r="R2731" i="9"/>
  <c r="H2731" i="9"/>
  <c r="R2730" i="9"/>
  <c r="H2730" i="9"/>
  <c r="R2729" i="9"/>
  <c r="H2729" i="9"/>
  <c r="R2728" i="9"/>
  <c r="H2728" i="9"/>
  <c r="R2727" i="9"/>
  <c r="H2727" i="9"/>
  <c r="R2726" i="9"/>
  <c r="H2726" i="9"/>
  <c r="R2725" i="9"/>
  <c r="H2725" i="9"/>
  <c r="R2724" i="9"/>
  <c r="H2724" i="9"/>
  <c r="R2723" i="9"/>
  <c r="H2723" i="9"/>
  <c r="R2722" i="9"/>
  <c r="H2722" i="9"/>
  <c r="R2721" i="9"/>
  <c r="H2721" i="9"/>
  <c r="R2720" i="9"/>
  <c r="H2720" i="9"/>
  <c r="R2719" i="9"/>
  <c r="H2719" i="9"/>
  <c r="R2718" i="9"/>
  <c r="H2718" i="9"/>
  <c r="R2717" i="9"/>
  <c r="H2717" i="9"/>
  <c r="R2716" i="9"/>
  <c r="H2716" i="9"/>
  <c r="R2715" i="9"/>
  <c r="H2715" i="9"/>
  <c r="R2714" i="9"/>
  <c r="H2714" i="9"/>
  <c r="R2713" i="9"/>
  <c r="H2713" i="9"/>
  <c r="R2712" i="9"/>
  <c r="H2712" i="9"/>
  <c r="R2711" i="9"/>
  <c r="H2711" i="9"/>
  <c r="R2710" i="9"/>
  <c r="H2710" i="9"/>
  <c r="R2709" i="9"/>
  <c r="H2709" i="9"/>
  <c r="R2708" i="9"/>
  <c r="H2708" i="9"/>
  <c r="R2707" i="9"/>
  <c r="H2707" i="9"/>
  <c r="R2706" i="9"/>
  <c r="H2706" i="9"/>
  <c r="R2705" i="9"/>
  <c r="H2705" i="9"/>
  <c r="R2704" i="9"/>
  <c r="H2704" i="9"/>
  <c r="R2703" i="9"/>
  <c r="H2703" i="9"/>
  <c r="R2702" i="9"/>
  <c r="H2702" i="9"/>
  <c r="R2701" i="9"/>
  <c r="H2701" i="9"/>
  <c r="R2700" i="9"/>
  <c r="H2700" i="9"/>
  <c r="R2699" i="9"/>
  <c r="H2699" i="9"/>
  <c r="R2698" i="9"/>
  <c r="H2698" i="9"/>
  <c r="R2697" i="9"/>
  <c r="H2697" i="9"/>
  <c r="R2696" i="9"/>
  <c r="H2696" i="9"/>
  <c r="R2695" i="9"/>
  <c r="H2695" i="9"/>
  <c r="R2694" i="9"/>
  <c r="H2694" i="9"/>
  <c r="R2693" i="9"/>
  <c r="H2693" i="9"/>
  <c r="R2692" i="9"/>
  <c r="H2692" i="9"/>
  <c r="R2691" i="9"/>
  <c r="H2691" i="9"/>
  <c r="R2690" i="9"/>
  <c r="H2690" i="9"/>
  <c r="R2689" i="9"/>
  <c r="H2689" i="9"/>
  <c r="R2688" i="9"/>
  <c r="H2688" i="9"/>
  <c r="R2687" i="9"/>
  <c r="H2687" i="9"/>
  <c r="R2686" i="9"/>
  <c r="H2686" i="9"/>
  <c r="R2685" i="9"/>
  <c r="H2685" i="9"/>
  <c r="R2684" i="9"/>
  <c r="H2684" i="9"/>
  <c r="R2683" i="9"/>
  <c r="H2683" i="9"/>
  <c r="R2682" i="9"/>
  <c r="H2682" i="9"/>
  <c r="R2681" i="9"/>
  <c r="H2681" i="9"/>
  <c r="R2680" i="9"/>
  <c r="H2680" i="9"/>
  <c r="R2679" i="9"/>
  <c r="H2679" i="9"/>
  <c r="R2678" i="9"/>
  <c r="H2678" i="9"/>
  <c r="R2677" i="9"/>
  <c r="H2677" i="9"/>
  <c r="R2676" i="9"/>
  <c r="H2676" i="9"/>
  <c r="R2675" i="9"/>
  <c r="H2675" i="9"/>
  <c r="R2674" i="9"/>
  <c r="H2674" i="9"/>
  <c r="R2673" i="9"/>
  <c r="H2673" i="9"/>
  <c r="R2672" i="9"/>
  <c r="H2672" i="9"/>
  <c r="R2671" i="9"/>
  <c r="H2671" i="9"/>
  <c r="R2670" i="9"/>
  <c r="H2670" i="9"/>
  <c r="R2669" i="9"/>
  <c r="H2669" i="9"/>
  <c r="R2668" i="9"/>
  <c r="H2668" i="9"/>
  <c r="R2667" i="9"/>
  <c r="H2667" i="9"/>
  <c r="R2666" i="9"/>
  <c r="H2666" i="9"/>
  <c r="R2665" i="9"/>
  <c r="H2665" i="9"/>
  <c r="R2664" i="9"/>
  <c r="H2664" i="9"/>
  <c r="R2663" i="9"/>
  <c r="H2663" i="9"/>
  <c r="R2662" i="9"/>
  <c r="H2662" i="9"/>
  <c r="R2661" i="9"/>
  <c r="H2661" i="9"/>
  <c r="R2660" i="9"/>
  <c r="H2660" i="9"/>
  <c r="R2659" i="9"/>
  <c r="H2659" i="9"/>
  <c r="R2658" i="9"/>
  <c r="H2658" i="9"/>
  <c r="R2657" i="9"/>
  <c r="H2657" i="9"/>
  <c r="R2656" i="9"/>
  <c r="H2656" i="9"/>
  <c r="R2655" i="9"/>
  <c r="H2655" i="9"/>
  <c r="R2654" i="9"/>
  <c r="H2654" i="9"/>
  <c r="R2653" i="9"/>
  <c r="H2653" i="9"/>
  <c r="R2652" i="9"/>
  <c r="H2652" i="9"/>
  <c r="R2651" i="9"/>
  <c r="H2651" i="9"/>
  <c r="R2650" i="9"/>
  <c r="H2650" i="9"/>
  <c r="R2649" i="9"/>
  <c r="H2649" i="9"/>
  <c r="R2648" i="9"/>
  <c r="H2648" i="9"/>
  <c r="R2647" i="9"/>
  <c r="H2647" i="9"/>
  <c r="R2646" i="9"/>
  <c r="H2646" i="9"/>
  <c r="R2645" i="9"/>
  <c r="H2645" i="9"/>
  <c r="R2644" i="9"/>
  <c r="H2644" i="9"/>
  <c r="R2643" i="9"/>
  <c r="H2643" i="9"/>
  <c r="R2642" i="9"/>
  <c r="H2642" i="9"/>
  <c r="R2641" i="9"/>
  <c r="H2641" i="9"/>
  <c r="R2640" i="9"/>
  <c r="H2640" i="9"/>
  <c r="R2639" i="9"/>
  <c r="H2639" i="9"/>
  <c r="R2638" i="9"/>
  <c r="H2638" i="9"/>
  <c r="R2637" i="9"/>
  <c r="H2637" i="9"/>
  <c r="R2636" i="9"/>
  <c r="H2636" i="9"/>
  <c r="R2635" i="9"/>
  <c r="H2635" i="9"/>
  <c r="R2634" i="9"/>
  <c r="H2634" i="9"/>
  <c r="R2633" i="9"/>
  <c r="H2633" i="9"/>
  <c r="R2632" i="9"/>
  <c r="H2632" i="9"/>
  <c r="R2631" i="9"/>
  <c r="H2631" i="9"/>
  <c r="R2630" i="9"/>
  <c r="H2630" i="9"/>
  <c r="R2629" i="9"/>
  <c r="H2629" i="9"/>
  <c r="R2628" i="9"/>
  <c r="H2628" i="9"/>
  <c r="R2627" i="9"/>
  <c r="H2627" i="9"/>
  <c r="R2626" i="9"/>
  <c r="H2626" i="9"/>
  <c r="R2625" i="9"/>
  <c r="H2625" i="9"/>
  <c r="R2624" i="9"/>
  <c r="H2624" i="9"/>
  <c r="R2623" i="9"/>
  <c r="H2623" i="9"/>
  <c r="R2622" i="9"/>
  <c r="H2622" i="9"/>
  <c r="R2621" i="9"/>
  <c r="H2621" i="9"/>
  <c r="R2620" i="9"/>
  <c r="H2620" i="9"/>
  <c r="R2619" i="9"/>
  <c r="H2619" i="9"/>
  <c r="R2618" i="9"/>
  <c r="H2618" i="9"/>
  <c r="R2617" i="9"/>
  <c r="H2617" i="9"/>
  <c r="R2616" i="9"/>
  <c r="H2616" i="9"/>
  <c r="R2615" i="9"/>
  <c r="H2615" i="9"/>
  <c r="R2614" i="9"/>
  <c r="H2614" i="9"/>
  <c r="R2613" i="9"/>
  <c r="H2613" i="9"/>
  <c r="R2612" i="9"/>
  <c r="H2612" i="9"/>
  <c r="R2611" i="9"/>
  <c r="H2611" i="9"/>
  <c r="R2610" i="9"/>
  <c r="H2610" i="9"/>
  <c r="R2609" i="9"/>
  <c r="H2609" i="9"/>
  <c r="R2608" i="9"/>
  <c r="H2608" i="9"/>
  <c r="R2607" i="9"/>
  <c r="H2607" i="9"/>
  <c r="R2606" i="9"/>
  <c r="H2606" i="9"/>
  <c r="R2605" i="9"/>
  <c r="H2605" i="9"/>
  <c r="R2604" i="9"/>
  <c r="H2604" i="9"/>
  <c r="R2603" i="9"/>
  <c r="H2603" i="9"/>
  <c r="R2602" i="9"/>
  <c r="H2602" i="9"/>
  <c r="R2601" i="9"/>
  <c r="H2601" i="9"/>
  <c r="R2600" i="9"/>
  <c r="H2600" i="9"/>
  <c r="R2599" i="9"/>
  <c r="H2599" i="9"/>
  <c r="R2598" i="9"/>
  <c r="H2598" i="9"/>
  <c r="R2597" i="9"/>
  <c r="H2597" i="9"/>
  <c r="R2596" i="9"/>
  <c r="H2596" i="9"/>
  <c r="R2595" i="9"/>
  <c r="H2595" i="9"/>
  <c r="R2594" i="9"/>
  <c r="H2594" i="9"/>
  <c r="R2593" i="9"/>
  <c r="H2593" i="9"/>
  <c r="R2592" i="9"/>
  <c r="H2592" i="9"/>
  <c r="R2591" i="9"/>
  <c r="H2591" i="9"/>
  <c r="R2590" i="9"/>
  <c r="H2590" i="9"/>
  <c r="R2589" i="9"/>
  <c r="H2589" i="9"/>
  <c r="R2588" i="9"/>
  <c r="H2588" i="9"/>
  <c r="R2587" i="9"/>
  <c r="H2587" i="9"/>
  <c r="R2586" i="9"/>
  <c r="H2586" i="9"/>
  <c r="R2585" i="9"/>
  <c r="H2585" i="9"/>
  <c r="R2584" i="9"/>
  <c r="H2584" i="9"/>
  <c r="R2583" i="9"/>
  <c r="H2583" i="9"/>
  <c r="R2582" i="9"/>
  <c r="H2582" i="9"/>
  <c r="R2581" i="9"/>
  <c r="H2581" i="9"/>
  <c r="R2580" i="9"/>
  <c r="H2580" i="9"/>
  <c r="R2579" i="9"/>
  <c r="H2579" i="9"/>
  <c r="R2578" i="9"/>
  <c r="H2578" i="9"/>
  <c r="R2577" i="9"/>
  <c r="H2577" i="9"/>
  <c r="R2576" i="9"/>
  <c r="H2576" i="9"/>
  <c r="R2575" i="9"/>
  <c r="H2575" i="9"/>
  <c r="R2574" i="9"/>
  <c r="H2574" i="9"/>
  <c r="R2573" i="9"/>
  <c r="H2573" i="9"/>
  <c r="R2572" i="9"/>
  <c r="H2572" i="9"/>
  <c r="R2571" i="9"/>
  <c r="H2571" i="9"/>
  <c r="R2570" i="9"/>
  <c r="H2570" i="9"/>
  <c r="R2569" i="9"/>
  <c r="H2569" i="9"/>
  <c r="R2568" i="9"/>
  <c r="H2568" i="9"/>
  <c r="R2567" i="9"/>
  <c r="H2567" i="9"/>
  <c r="R2566" i="9"/>
  <c r="H2566" i="9"/>
  <c r="R2565" i="9"/>
  <c r="H2565" i="9"/>
  <c r="R2564" i="9"/>
  <c r="H2564" i="9"/>
  <c r="R2563" i="9"/>
  <c r="H2563" i="9"/>
  <c r="R2562" i="9"/>
  <c r="H2562" i="9"/>
  <c r="R2561" i="9"/>
  <c r="H2561" i="9"/>
  <c r="R2560" i="9"/>
  <c r="H2560" i="9"/>
  <c r="R2559" i="9"/>
  <c r="H2559" i="9"/>
  <c r="R2558" i="9"/>
  <c r="H2558" i="9"/>
  <c r="R2557" i="9"/>
  <c r="H2557" i="9"/>
  <c r="R2556" i="9"/>
  <c r="H2556" i="9"/>
  <c r="R2555" i="9"/>
  <c r="H2555" i="9"/>
  <c r="R2554" i="9"/>
  <c r="H2554" i="9"/>
  <c r="R2553" i="9"/>
  <c r="H2553" i="9"/>
  <c r="R2552" i="9"/>
  <c r="H2552" i="9"/>
  <c r="R2551" i="9"/>
  <c r="H2551" i="9"/>
  <c r="R2550" i="9"/>
  <c r="H2550" i="9"/>
  <c r="R2549" i="9"/>
  <c r="H2549" i="9"/>
  <c r="R2548" i="9"/>
  <c r="H2548" i="9"/>
  <c r="R2547" i="9"/>
  <c r="H2547" i="9"/>
  <c r="R2546" i="9"/>
  <c r="H2546" i="9"/>
  <c r="R2545" i="9"/>
  <c r="H2545" i="9"/>
  <c r="R2544" i="9"/>
  <c r="H2544" i="9"/>
  <c r="R2543" i="9"/>
  <c r="H2543" i="9"/>
  <c r="R2542" i="9"/>
  <c r="H2542" i="9"/>
  <c r="R2541" i="9"/>
  <c r="H2541" i="9"/>
  <c r="R2540" i="9"/>
  <c r="H2540" i="9"/>
  <c r="R2539" i="9"/>
  <c r="H2539" i="9"/>
  <c r="R2538" i="9"/>
  <c r="H2538" i="9"/>
  <c r="R2537" i="9"/>
  <c r="H2537" i="9"/>
  <c r="R2536" i="9"/>
  <c r="H2536" i="9"/>
  <c r="R2535" i="9"/>
  <c r="H2535" i="9"/>
  <c r="R2534" i="9"/>
  <c r="H2534" i="9"/>
  <c r="R2533" i="9"/>
  <c r="H2533" i="9"/>
  <c r="R2532" i="9"/>
  <c r="H2532" i="9"/>
  <c r="R2531" i="9"/>
  <c r="H2531" i="9"/>
  <c r="R2530" i="9"/>
  <c r="H2530" i="9"/>
  <c r="R2529" i="9"/>
  <c r="H2529" i="9"/>
  <c r="R2528" i="9"/>
  <c r="H2528" i="9"/>
  <c r="R2527" i="9"/>
  <c r="H2527" i="9"/>
  <c r="R2526" i="9"/>
  <c r="H2526" i="9"/>
  <c r="R2525" i="9"/>
  <c r="H2525" i="9"/>
  <c r="R2524" i="9"/>
  <c r="H2524" i="9"/>
  <c r="R2523" i="9"/>
  <c r="H2523" i="9"/>
  <c r="R2522" i="9"/>
  <c r="H2522" i="9"/>
  <c r="R2521" i="9"/>
  <c r="H2521" i="9"/>
  <c r="R2520" i="9"/>
  <c r="H2520" i="9"/>
  <c r="R2519" i="9"/>
  <c r="H2519" i="9"/>
  <c r="R2518" i="9"/>
  <c r="H2518" i="9"/>
  <c r="R2517" i="9"/>
  <c r="H2517" i="9"/>
  <c r="R2516" i="9"/>
  <c r="H2516" i="9"/>
  <c r="R2515" i="9"/>
  <c r="H2515" i="9"/>
  <c r="R2514" i="9"/>
  <c r="H2514" i="9"/>
  <c r="R2513" i="9"/>
  <c r="H2513" i="9"/>
  <c r="R2512" i="9"/>
  <c r="H2512" i="9"/>
  <c r="R2511" i="9"/>
  <c r="H2511" i="9"/>
  <c r="R2510" i="9"/>
  <c r="H2510" i="9"/>
  <c r="R2509" i="9"/>
  <c r="H2509" i="9"/>
  <c r="R2508" i="9"/>
  <c r="H2508" i="9"/>
  <c r="R2507" i="9"/>
  <c r="H2507" i="9"/>
  <c r="R2506" i="9"/>
  <c r="H2506" i="9"/>
  <c r="R2505" i="9"/>
  <c r="H2505" i="9"/>
  <c r="R2504" i="9"/>
  <c r="H2504" i="9"/>
  <c r="R2503" i="9"/>
  <c r="H2503" i="9"/>
  <c r="R2502" i="9"/>
  <c r="H2502" i="9"/>
  <c r="R2501" i="9"/>
  <c r="H2501" i="9"/>
  <c r="R2500" i="9"/>
  <c r="H2500" i="9"/>
  <c r="R2499" i="9"/>
  <c r="H2499" i="9"/>
  <c r="R2498" i="9"/>
  <c r="H2498" i="9"/>
  <c r="R2497" i="9"/>
  <c r="H2497" i="9"/>
  <c r="R2496" i="9"/>
  <c r="H2496" i="9"/>
  <c r="R2495" i="9"/>
  <c r="H2495" i="9"/>
  <c r="R2494" i="9"/>
  <c r="H2494" i="9"/>
  <c r="R2493" i="9"/>
  <c r="H2493" i="9"/>
  <c r="R2492" i="9"/>
  <c r="H2492" i="9"/>
  <c r="R2491" i="9"/>
  <c r="H2491" i="9"/>
  <c r="R2490" i="9"/>
  <c r="H2490" i="9"/>
  <c r="R2489" i="9"/>
  <c r="H2489" i="9"/>
  <c r="R2488" i="9"/>
  <c r="H2488" i="9"/>
  <c r="R2487" i="9"/>
  <c r="H2487" i="9"/>
  <c r="R2486" i="9"/>
  <c r="H2486" i="9"/>
  <c r="R2485" i="9"/>
  <c r="H2485" i="9"/>
  <c r="R2484" i="9"/>
  <c r="H2484" i="9"/>
  <c r="R2483" i="9"/>
  <c r="H2483" i="9"/>
  <c r="R2482" i="9"/>
  <c r="H2482" i="9"/>
  <c r="R2481" i="9"/>
  <c r="H2481" i="9"/>
  <c r="R2480" i="9"/>
  <c r="H2480" i="9"/>
  <c r="R2479" i="9"/>
  <c r="H2479" i="9"/>
  <c r="R2478" i="9"/>
  <c r="H2478" i="9"/>
  <c r="R2477" i="9"/>
  <c r="H2477" i="9"/>
  <c r="R2476" i="9"/>
  <c r="H2476" i="9"/>
  <c r="R2475" i="9"/>
  <c r="H2475" i="9"/>
  <c r="R2474" i="9"/>
  <c r="H2474" i="9"/>
  <c r="R2473" i="9"/>
  <c r="H2473" i="9"/>
  <c r="R2472" i="9"/>
  <c r="H2472" i="9"/>
  <c r="R2471" i="9"/>
  <c r="H2471" i="9"/>
  <c r="R2470" i="9"/>
  <c r="H2470" i="9"/>
  <c r="R2469" i="9"/>
  <c r="H2469" i="9"/>
  <c r="R2468" i="9"/>
  <c r="H2468" i="9"/>
  <c r="R2467" i="9"/>
  <c r="H2467" i="9"/>
  <c r="R2466" i="9"/>
  <c r="H2466" i="9"/>
  <c r="R2465" i="9"/>
  <c r="H2465" i="9"/>
  <c r="R2464" i="9"/>
  <c r="H2464" i="9"/>
  <c r="R2463" i="9"/>
  <c r="H2463" i="9"/>
  <c r="R2462" i="9"/>
  <c r="H2462" i="9"/>
  <c r="R2461" i="9"/>
  <c r="H2461" i="9"/>
  <c r="R2460" i="9"/>
  <c r="H2460" i="9"/>
  <c r="R2459" i="9"/>
  <c r="H2459" i="9"/>
  <c r="R2458" i="9"/>
  <c r="H2458" i="9"/>
  <c r="R2457" i="9"/>
  <c r="H2457" i="9"/>
  <c r="R2456" i="9"/>
  <c r="H2456" i="9"/>
  <c r="R2455" i="9"/>
  <c r="H2455" i="9"/>
  <c r="R2454" i="9"/>
  <c r="H2454" i="9"/>
  <c r="R2453" i="9"/>
  <c r="H2453" i="9"/>
  <c r="R2452" i="9"/>
  <c r="H2452" i="9"/>
  <c r="R2451" i="9"/>
  <c r="H2451" i="9"/>
  <c r="R2450" i="9"/>
  <c r="H2450" i="9"/>
  <c r="R2449" i="9"/>
  <c r="H2449" i="9"/>
  <c r="R2448" i="9"/>
  <c r="H2448" i="9"/>
  <c r="R2447" i="9"/>
  <c r="H2447" i="9"/>
  <c r="R2446" i="9"/>
  <c r="H2446" i="9"/>
  <c r="R2445" i="9"/>
  <c r="H2445" i="9"/>
  <c r="R2444" i="9"/>
  <c r="H2444" i="9"/>
  <c r="R2443" i="9"/>
  <c r="H2443" i="9"/>
  <c r="R2442" i="9"/>
  <c r="H2442" i="9"/>
  <c r="R2441" i="9"/>
  <c r="H2441" i="9"/>
  <c r="R2440" i="9"/>
  <c r="H2440" i="9"/>
  <c r="R2439" i="9"/>
  <c r="H2439" i="9"/>
  <c r="R2438" i="9"/>
  <c r="H2438" i="9"/>
  <c r="R2437" i="9"/>
  <c r="H2437" i="9"/>
  <c r="R2436" i="9"/>
  <c r="H2436" i="9"/>
  <c r="R2435" i="9"/>
  <c r="H2435" i="9"/>
  <c r="R2434" i="9"/>
  <c r="H2434" i="9"/>
  <c r="R2433" i="9"/>
  <c r="H2433" i="9"/>
  <c r="R2432" i="9"/>
  <c r="H2432" i="9"/>
  <c r="R2431" i="9"/>
  <c r="H2431" i="9"/>
  <c r="R2430" i="9"/>
  <c r="H2430" i="9"/>
  <c r="R2429" i="9"/>
  <c r="H2429" i="9"/>
  <c r="R2428" i="9"/>
  <c r="H2428" i="9"/>
  <c r="R2427" i="9"/>
  <c r="H2427" i="9"/>
  <c r="R2426" i="9"/>
  <c r="H2426" i="9"/>
  <c r="R2425" i="9"/>
  <c r="H2425" i="9"/>
  <c r="R2424" i="9"/>
  <c r="H2424" i="9"/>
  <c r="R2423" i="9"/>
  <c r="H2423" i="9"/>
  <c r="R2422" i="9"/>
  <c r="H2422" i="9"/>
  <c r="R2421" i="9"/>
  <c r="H2421" i="9"/>
  <c r="R2420" i="9"/>
  <c r="H2420" i="9"/>
  <c r="R2419" i="9"/>
  <c r="H2419" i="9"/>
  <c r="R2418" i="9"/>
  <c r="H2418" i="9"/>
  <c r="R2417" i="9"/>
  <c r="H2417" i="9"/>
  <c r="R2416" i="9"/>
  <c r="H2416" i="9"/>
  <c r="R2415" i="9"/>
  <c r="H2415" i="9"/>
  <c r="R2414" i="9"/>
  <c r="H2414" i="9"/>
  <c r="R2413" i="9"/>
  <c r="H2413" i="9"/>
  <c r="R2412" i="9"/>
  <c r="H2412" i="9"/>
  <c r="R2411" i="9"/>
  <c r="H2411" i="9"/>
  <c r="R2410" i="9"/>
  <c r="H2410" i="9"/>
  <c r="R2409" i="9"/>
  <c r="H2409" i="9"/>
  <c r="R2408" i="9"/>
  <c r="H2408" i="9"/>
  <c r="R2407" i="9"/>
  <c r="H2407" i="9"/>
  <c r="R2406" i="9"/>
  <c r="H2406" i="9"/>
  <c r="R2405" i="9"/>
  <c r="H2405" i="9"/>
  <c r="R2404" i="9"/>
  <c r="H2404" i="9"/>
  <c r="R2403" i="9"/>
  <c r="H2403" i="9"/>
  <c r="R2402" i="9"/>
  <c r="H2402" i="9"/>
  <c r="R2401" i="9"/>
  <c r="H2401" i="9"/>
  <c r="R2400" i="9"/>
  <c r="H2400" i="9"/>
  <c r="R2399" i="9"/>
  <c r="H2399" i="9"/>
  <c r="R2398" i="9"/>
  <c r="H2398" i="9"/>
  <c r="R2397" i="9"/>
  <c r="H2397" i="9"/>
  <c r="R2396" i="9"/>
  <c r="H2396" i="9"/>
  <c r="R2395" i="9"/>
  <c r="H2395" i="9"/>
  <c r="R2394" i="9"/>
  <c r="H2394" i="9"/>
  <c r="R2393" i="9"/>
  <c r="H2393" i="9"/>
  <c r="R2392" i="9"/>
  <c r="H2392" i="9"/>
  <c r="R2391" i="9"/>
  <c r="H2391" i="9"/>
  <c r="R2390" i="9"/>
  <c r="H2390" i="9"/>
  <c r="R2389" i="9"/>
  <c r="H2389" i="9"/>
  <c r="R2388" i="9"/>
  <c r="H2388" i="9"/>
  <c r="R2387" i="9"/>
  <c r="H2387" i="9"/>
  <c r="R2386" i="9"/>
  <c r="H2386" i="9"/>
  <c r="R2385" i="9"/>
  <c r="H2385" i="9"/>
  <c r="R2384" i="9"/>
  <c r="H2384" i="9"/>
  <c r="R2383" i="9"/>
  <c r="H2383" i="9"/>
  <c r="R2382" i="9"/>
  <c r="H2382" i="9"/>
  <c r="R2381" i="9"/>
  <c r="H2381" i="9"/>
  <c r="R2380" i="9"/>
  <c r="H2380" i="9"/>
  <c r="R2379" i="9"/>
  <c r="H2379" i="9"/>
  <c r="R2378" i="9"/>
  <c r="H2378" i="9"/>
  <c r="R2377" i="9"/>
  <c r="H2377" i="9"/>
  <c r="R2376" i="9"/>
  <c r="H2376" i="9"/>
  <c r="R2375" i="9"/>
  <c r="H2375" i="9"/>
  <c r="R2374" i="9"/>
  <c r="H2374" i="9"/>
  <c r="R2373" i="9"/>
  <c r="H2373" i="9"/>
  <c r="R2372" i="9"/>
  <c r="H2372" i="9"/>
  <c r="R2371" i="9"/>
  <c r="H2371" i="9"/>
  <c r="R2370" i="9"/>
  <c r="H2370" i="9"/>
  <c r="R2369" i="9"/>
  <c r="H2369" i="9"/>
  <c r="R2368" i="9"/>
  <c r="H2368" i="9"/>
  <c r="R2367" i="9"/>
  <c r="H2367" i="9"/>
  <c r="R2366" i="9"/>
  <c r="H2366" i="9"/>
  <c r="R2365" i="9"/>
  <c r="H2365" i="9"/>
  <c r="R2364" i="9"/>
  <c r="H2364" i="9"/>
  <c r="R2363" i="9"/>
  <c r="H2363" i="9"/>
  <c r="R2362" i="9"/>
  <c r="H2362" i="9"/>
  <c r="R2361" i="9"/>
  <c r="H2361" i="9"/>
  <c r="R2360" i="9"/>
  <c r="H2360" i="9"/>
  <c r="R2359" i="9"/>
  <c r="H2359" i="9"/>
  <c r="R2358" i="9"/>
  <c r="H2358" i="9"/>
  <c r="R2357" i="9"/>
  <c r="H2357" i="9"/>
  <c r="R2356" i="9"/>
  <c r="H2356" i="9"/>
  <c r="R2355" i="9"/>
  <c r="H2355" i="9"/>
  <c r="R2354" i="9"/>
  <c r="H2354" i="9"/>
  <c r="R2353" i="9"/>
  <c r="H2353" i="9"/>
  <c r="R2352" i="9"/>
  <c r="H2352" i="9"/>
  <c r="R2351" i="9"/>
  <c r="H2351" i="9"/>
  <c r="R2350" i="9"/>
  <c r="H2350" i="9"/>
  <c r="R2349" i="9"/>
  <c r="H2349" i="9"/>
  <c r="R2348" i="9"/>
  <c r="H2348" i="9"/>
  <c r="R2347" i="9"/>
  <c r="H2347" i="9"/>
  <c r="R2346" i="9"/>
  <c r="H2346" i="9"/>
  <c r="R2345" i="9"/>
  <c r="H2345" i="9"/>
  <c r="R2344" i="9"/>
  <c r="H2344" i="9"/>
  <c r="R2343" i="9"/>
  <c r="H2343" i="9"/>
  <c r="R2342" i="9"/>
  <c r="H2342" i="9"/>
  <c r="R2341" i="9"/>
  <c r="H2341" i="9"/>
  <c r="R2340" i="9"/>
  <c r="H2340" i="9"/>
  <c r="R2339" i="9"/>
  <c r="H2339" i="9"/>
  <c r="R2338" i="9"/>
  <c r="H2338" i="9"/>
  <c r="R2337" i="9"/>
  <c r="H2337" i="9"/>
  <c r="R2336" i="9"/>
  <c r="H2336" i="9"/>
  <c r="R2335" i="9"/>
  <c r="H2335" i="9"/>
  <c r="R2334" i="9"/>
  <c r="H2334" i="9"/>
  <c r="R2333" i="9"/>
  <c r="H2333" i="9"/>
  <c r="R2332" i="9"/>
  <c r="H2332" i="9"/>
  <c r="R2331" i="9"/>
  <c r="H2331" i="9"/>
  <c r="R2330" i="9"/>
  <c r="H2330" i="9"/>
  <c r="R2329" i="9"/>
  <c r="H2329" i="9"/>
  <c r="R2328" i="9"/>
  <c r="H2328" i="9"/>
  <c r="R2327" i="9"/>
  <c r="H2327" i="9"/>
  <c r="R2326" i="9"/>
  <c r="H2326" i="9"/>
  <c r="R2325" i="9"/>
  <c r="H2325" i="9"/>
  <c r="R2324" i="9"/>
  <c r="H2324" i="9"/>
  <c r="R2323" i="9"/>
  <c r="H2323" i="9"/>
  <c r="R2322" i="9"/>
  <c r="H2322" i="9"/>
  <c r="R2321" i="9"/>
  <c r="H2321" i="9"/>
  <c r="R2320" i="9"/>
  <c r="H2320" i="9"/>
  <c r="R2319" i="9"/>
  <c r="H2319" i="9"/>
  <c r="R2318" i="9"/>
  <c r="H2318" i="9"/>
  <c r="R2317" i="9"/>
  <c r="H2317" i="9"/>
  <c r="R2316" i="9"/>
  <c r="H2316" i="9"/>
  <c r="R2315" i="9"/>
  <c r="H2315" i="9"/>
  <c r="R2314" i="9"/>
  <c r="H2314" i="9"/>
  <c r="R2313" i="9"/>
  <c r="H2313" i="9"/>
  <c r="R2312" i="9"/>
  <c r="H2312" i="9"/>
  <c r="R2311" i="9"/>
  <c r="H2311" i="9"/>
  <c r="R2310" i="9"/>
  <c r="H2310" i="9"/>
  <c r="R2309" i="9"/>
  <c r="H2309" i="9"/>
  <c r="R2308" i="9"/>
  <c r="H2308" i="9"/>
  <c r="R2307" i="9"/>
  <c r="H2307" i="9"/>
  <c r="R2306" i="9"/>
  <c r="H2306" i="9"/>
  <c r="R2305" i="9"/>
  <c r="H2305" i="9"/>
  <c r="R2304" i="9"/>
  <c r="H2304" i="9"/>
  <c r="R2303" i="9"/>
  <c r="H2303" i="9"/>
  <c r="R2302" i="9"/>
  <c r="H2302" i="9"/>
  <c r="R2301" i="9"/>
  <c r="H2301" i="9"/>
  <c r="R2300" i="9"/>
  <c r="H2300" i="9"/>
  <c r="R2299" i="9"/>
  <c r="H2299" i="9"/>
  <c r="R2298" i="9"/>
  <c r="H2298" i="9"/>
  <c r="R2297" i="9"/>
  <c r="H2297" i="9"/>
  <c r="R2296" i="9"/>
  <c r="H2296" i="9"/>
  <c r="R2295" i="9"/>
  <c r="H2295" i="9"/>
  <c r="R2294" i="9"/>
  <c r="H2294" i="9"/>
  <c r="R2293" i="9"/>
  <c r="H2293" i="9"/>
  <c r="R2292" i="9"/>
  <c r="H2292" i="9"/>
  <c r="R2291" i="9"/>
  <c r="H2291" i="9"/>
  <c r="R2290" i="9"/>
  <c r="H2290" i="9"/>
  <c r="R2289" i="9"/>
  <c r="H2289" i="9"/>
  <c r="R2288" i="9"/>
  <c r="H2288" i="9"/>
  <c r="R2287" i="9"/>
  <c r="H2287" i="9"/>
  <c r="R2286" i="9"/>
  <c r="H2286" i="9"/>
  <c r="R2285" i="9"/>
  <c r="H2285" i="9"/>
  <c r="R2284" i="9"/>
  <c r="H2284" i="9"/>
  <c r="R2283" i="9"/>
  <c r="H2283" i="9"/>
  <c r="R2282" i="9"/>
  <c r="H2282" i="9"/>
  <c r="R2281" i="9"/>
  <c r="H2281" i="9"/>
  <c r="R2280" i="9"/>
  <c r="H2280" i="9"/>
  <c r="R2279" i="9"/>
  <c r="H2279" i="9"/>
  <c r="R2278" i="9"/>
  <c r="H2278" i="9"/>
  <c r="R2277" i="9"/>
  <c r="H2277" i="9"/>
  <c r="R2276" i="9"/>
  <c r="H2276" i="9"/>
  <c r="R2275" i="9"/>
  <c r="H2275" i="9"/>
  <c r="R2274" i="9"/>
  <c r="H2274" i="9"/>
  <c r="R2273" i="9"/>
  <c r="H2273" i="9"/>
  <c r="R2272" i="9"/>
  <c r="H2272" i="9"/>
  <c r="R2271" i="9"/>
  <c r="H2271" i="9"/>
  <c r="R2270" i="9"/>
  <c r="H2270" i="9"/>
  <c r="R2269" i="9"/>
  <c r="H2269" i="9"/>
  <c r="R2268" i="9"/>
  <c r="H2268" i="9"/>
  <c r="R2267" i="9"/>
  <c r="H2267" i="9"/>
  <c r="R2266" i="9"/>
  <c r="H2266" i="9"/>
  <c r="R2265" i="9"/>
  <c r="H2265" i="9"/>
  <c r="R2264" i="9"/>
  <c r="H2264" i="9"/>
  <c r="R2263" i="9"/>
  <c r="H2263" i="9"/>
  <c r="R2262" i="9"/>
  <c r="H2262" i="9"/>
  <c r="R2261" i="9"/>
  <c r="H2261" i="9"/>
  <c r="R2260" i="9"/>
  <c r="H2260" i="9"/>
  <c r="R2259" i="9"/>
  <c r="H2259" i="9"/>
  <c r="R2258" i="9"/>
  <c r="H2258" i="9"/>
  <c r="R2257" i="9"/>
  <c r="H2257" i="9"/>
  <c r="R2256" i="9"/>
  <c r="H2256" i="9"/>
  <c r="R2255" i="9"/>
  <c r="H2255" i="9"/>
  <c r="R2254" i="9"/>
  <c r="H2254" i="9"/>
  <c r="R2253" i="9"/>
  <c r="H2253" i="9"/>
  <c r="R2252" i="9"/>
  <c r="H2252" i="9"/>
  <c r="R2251" i="9"/>
  <c r="H2251" i="9"/>
  <c r="R2250" i="9"/>
  <c r="H2250" i="9"/>
  <c r="R2249" i="9"/>
  <c r="H2249" i="9"/>
  <c r="R2248" i="9"/>
  <c r="H2248" i="9"/>
  <c r="R2247" i="9"/>
  <c r="H2247" i="9"/>
  <c r="R2246" i="9"/>
  <c r="H2246" i="9"/>
  <c r="R2245" i="9"/>
  <c r="H2245" i="9"/>
  <c r="R2244" i="9"/>
  <c r="H2244" i="9"/>
  <c r="R2243" i="9"/>
  <c r="H2243" i="9"/>
  <c r="R2242" i="9"/>
  <c r="H2242" i="9"/>
  <c r="R2241" i="9"/>
  <c r="H2241" i="9"/>
  <c r="R2240" i="9"/>
  <c r="H2240" i="9"/>
  <c r="R2239" i="9"/>
  <c r="H2239" i="9"/>
  <c r="R2238" i="9"/>
  <c r="H2238" i="9"/>
  <c r="R2237" i="9"/>
  <c r="H2237" i="9"/>
  <c r="R2236" i="9"/>
  <c r="H2236" i="9"/>
  <c r="R2235" i="9"/>
  <c r="H2235" i="9"/>
  <c r="R2234" i="9"/>
  <c r="H2234" i="9"/>
  <c r="R2233" i="9"/>
  <c r="H2233" i="9"/>
  <c r="R2232" i="9"/>
  <c r="H2232" i="9"/>
  <c r="R2231" i="9"/>
  <c r="H2231" i="9"/>
  <c r="R2230" i="9"/>
  <c r="H2230" i="9"/>
  <c r="R2229" i="9"/>
  <c r="H2229" i="9"/>
  <c r="R2228" i="9"/>
  <c r="H2228" i="9"/>
  <c r="R2227" i="9"/>
  <c r="H2227" i="9"/>
  <c r="R2226" i="9"/>
  <c r="H2226" i="9"/>
  <c r="R2225" i="9"/>
  <c r="H2225" i="9"/>
  <c r="R2224" i="9"/>
  <c r="H2224" i="9"/>
  <c r="R2223" i="9"/>
  <c r="H2223" i="9"/>
  <c r="R2222" i="9"/>
  <c r="H2222" i="9"/>
  <c r="R2221" i="9"/>
  <c r="H2221" i="9"/>
  <c r="R2220" i="9"/>
  <c r="H2220" i="9"/>
  <c r="R2219" i="9"/>
  <c r="H2219" i="9"/>
  <c r="R2218" i="9"/>
  <c r="H2218" i="9"/>
  <c r="R2217" i="9"/>
  <c r="H2217" i="9"/>
  <c r="R2216" i="9"/>
  <c r="H2216" i="9"/>
  <c r="R2215" i="9"/>
  <c r="H2215" i="9"/>
  <c r="R2214" i="9"/>
  <c r="H2214" i="9"/>
  <c r="R2213" i="9"/>
  <c r="H2213" i="9"/>
  <c r="R2212" i="9"/>
  <c r="H2212" i="9"/>
  <c r="R2211" i="9"/>
  <c r="H2211" i="9"/>
  <c r="R2210" i="9"/>
  <c r="H2210" i="9"/>
  <c r="R2209" i="9"/>
  <c r="H2209" i="9"/>
  <c r="R2208" i="9"/>
  <c r="H2208" i="9"/>
  <c r="R2207" i="9"/>
  <c r="H2207" i="9"/>
  <c r="R2206" i="9"/>
  <c r="H2206" i="9"/>
  <c r="R2205" i="9"/>
  <c r="H2205" i="9"/>
  <c r="R2204" i="9"/>
  <c r="H2204" i="9"/>
  <c r="R2203" i="9"/>
  <c r="H2203" i="9"/>
  <c r="R2202" i="9"/>
  <c r="H2202" i="9"/>
  <c r="R2201" i="9"/>
  <c r="H2201" i="9"/>
  <c r="R2200" i="9"/>
  <c r="H2200" i="9"/>
  <c r="R2199" i="9"/>
  <c r="H2199" i="9"/>
  <c r="R2198" i="9"/>
  <c r="H2198" i="9"/>
  <c r="R2197" i="9"/>
  <c r="H2197" i="9"/>
  <c r="R2196" i="9"/>
  <c r="H2196" i="9"/>
  <c r="R2195" i="9"/>
  <c r="H2195" i="9"/>
  <c r="R2194" i="9"/>
  <c r="H2194" i="9"/>
  <c r="R2193" i="9"/>
  <c r="H2193" i="9"/>
  <c r="R2192" i="9"/>
  <c r="H2192" i="9"/>
  <c r="R2191" i="9"/>
  <c r="H2191" i="9"/>
  <c r="R2190" i="9"/>
  <c r="H2190" i="9"/>
  <c r="R2189" i="9"/>
  <c r="H2189" i="9"/>
  <c r="R2188" i="9"/>
  <c r="H2188" i="9"/>
  <c r="R2187" i="9"/>
  <c r="H2187" i="9"/>
  <c r="R2186" i="9"/>
  <c r="H2186" i="9"/>
  <c r="R2185" i="9"/>
  <c r="H2185" i="9"/>
  <c r="R2184" i="9"/>
  <c r="H2184" i="9"/>
  <c r="R2183" i="9"/>
  <c r="H2183" i="9"/>
  <c r="R2182" i="9"/>
  <c r="H2182" i="9"/>
  <c r="R2181" i="9"/>
  <c r="H2181" i="9"/>
  <c r="R2180" i="9"/>
  <c r="H2180" i="9"/>
  <c r="R2179" i="9"/>
  <c r="H2179" i="9"/>
  <c r="R2178" i="9"/>
  <c r="H2178" i="9"/>
  <c r="R2177" i="9"/>
  <c r="H2177" i="9"/>
  <c r="R2176" i="9"/>
  <c r="H2176" i="9"/>
  <c r="R2175" i="9"/>
  <c r="H2175" i="9"/>
  <c r="R2174" i="9"/>
  <c r="H2174" i="9"/>
  <c r="R2173" i="9"/>
  <c r="H2173" i="9"/>
  <c r="R2172" i="9"/>
  <c r="H2172" i="9"/>
  <c r="R2171" i="9"/>
  <c r="H2171" i="9"/>
  <c r="R2170" i="9"/>
  <c r="H2170" i="9"/>
  <c r="R2169" i="9"/>
  <c r="H2169" i="9"/>
  <c r="R2168" i="9"/>
  <c r="H2168" i="9"/>
  <c r="R2167" i="9"/>
  <c r="H2167" i="9"/>
  <c r="R2166" i="9"/>
  <c r="H2166" i="9"/>
  <c r="R2165" i="9"/>
  <c r="H2165" i="9"/>
  <c r="R2164" i="9"/>
  <c r="H2164" i="9"/>
  <c r="R2163" i="9"/>
  <c r="H2163" i="9"/>
  <c r="R2162" i="9"/>
  <c r="H2162" i="9"/>
  <c r="R2161" i="9"/>
  <c r="H2161" i="9"/>
  <c r="R2160" i="9"/>
  <c r="H2160" i="9"/>
  <c r="R2159" i="9"/>
  <c r="H2159" i="9"/>
  <c r="R2158" i="9"/>
  <c r="H2158" i="9"/>
  <c r="R2157" i="9"/>
  <c r="H2157" i="9"/>
  <c r="R2156" i="9"/>
  <c r="H2156" i="9"/>
  <c r="R2155" i="9"/>
  <c r="H2155" i="9"/>
  <c r="R2154" i="9"/>
  <c r="H2154" i="9"/>
  <c r="R2153" i="9"/>
  <c r="H2153" i="9"/>
  <c r="R2152" i="9"/>
  <c r="H2152" i="9"/>
  <c r="R2151" i="9"/>
  <c r="H2151" i="9"/>
  <c r="R2150" i="9"/>
  <c r="H2150" i="9"/>
  <c r="R2149" i="9"/>
  <c r="H2149" i="9"/>
  <c r="R2148" i="9"/>
  <c r="H2148" i="9"/>
  <c r="R2147" i="9"/>
  <c r="H2147" i="9"/>
  <c r="R2146" i="9"/>
  <c r="H2146" i="9"/>
  <c r="R2145" i="9"/>
  <c r="H2145" i="9"/>
  <c r="R2144" i="9"/>
  <c r="H2144" i="9"/>
  <c r="R2143" i="9"/>
  <c r="H2143" i="9"/>
  <c r="R2142" i="9"/>
  <c r="H2142" i="9"/>
  <c r="R2141" i="9"/>
  <c r="H2141" i="9"/>
  <c r="R2140" i="9"/>
  <c r="H2140" i="9"/>
  <c r="R2139" i="9"/>
  <c r="H2139" i="9"/>
  <c r="R2138" i="9"/>
  <c r="H2138" i="9"/>
  <c r="R2137" i="9"/>
  <c r="H2137" i="9"/>
  <c r="R2136" i="9"/>
  <c r="H2136" i="9"/>
  <c r="R2135" i="9"/>
  <c r="H2135" i="9"/>
  <c r="R2134" i="9"/>
  <c r="H2134" i="9"/>
  <c r="R2133" i="9"/>
  <c r="H2133" i="9"/>
  <c r="R2132" i="9"/>
  <c r="H2132" i="9"/>
  <c r="R2131" i="9"/>
  <c r="H2131" i="9"/>
  <c r="R2130" i="9"/>
  <c r="H2130" i="9"/>
  <c r="R2129" i="9"/>
  <c r="H2129" i="9"/>
  <c r="R2128" i="9"/>
  <c r="H2128" i="9"/>
  <c r="R2127" i="9"/>
  <c r="H2127" i="9"/>
  <c r="R2126" i="9"/>
  <c r="H2126" i="9"/>
  <c r="R2125" i="9"/>
  <c r="H2125" i="9"/>
  <c r="R2124" i="9"/>
  <c r="H2124" i="9"/>
  <c r="R2123" i="9"/>
  <c r="H2123" i="9"/>
  <c r="R2122" i="9"/>
  <c r="H2122" i="9"/>
  <c r="R2121" i="9"/>
  <c r="H2121" i="9"/>
  <c r="R2120" i="9"/>
  <c r="H2120" i="9"/>
  <c r="R2119" i="9"/>
  <c r="H2119" i="9"/>
  <c r="R2118" i="9"/>
  <c r="H2118" i="9"/>
  <c r="R2117" i="9"/>
  <c r="H2117" i="9"/>
  <c r="R2116" i="9"/>
  <c r="H2116" i="9"/>
  <c r="R2115" i="9"/>
  <c r="H2115" i="9"/>
  <c r="R2114" i="9"/>
  <c r="H2114" i="9"/>
  <c r="R2113" i="9"/>
  <c r="H2113" i="9"/>
  <c r="R2112" i="9"/>
  <c r="H2112" i="9"/>
  <c r="R2111" i="9"/>
  <c r="H2111" i="9"/>
  <c r="R2110" i="9"/>
  <c r="H2110" i="9"/>
  <c r="R2109" i="9"/>
  <c r="H2109" i="9"/>
  <c r="R2108" i="9"/>
  <c r="H2108" i="9"/>
  <c r="R2107" i="9"/>
  <c r="H2107" i="9"/>
  <c r="R2106" i="9"/>
  <c r="H2106" i="9"/>
  <c r="R2105" i="9"/>
  <c r="H2105" i="9"/>
  <c r="R2104" i="9"/>
  <c r="H2104" i="9"/>
  <c r="R2103" i="9"/>
  <c r="H2103" i="9"/>
  <c r="R2102" i="9"/>
  <c r="H2102" i="9"/>
  <c r="R2101" i="9"/>
  <c r="H2101" i="9"/>
  <c r="R2100" i="9"/>
  <c r="H2100" i="9"/>
  <c r="R2099" i="9"/>
  <c r="H2099" i="9"/>
  <c r="R2098" i="9"/>
  <c r="H2098" i="9"/>
  <c r="R2097" i="9"/>
  <c r="H2097" i="9"/>
  <c r="R2096" i="9"/>
  <c r="H2096" i="9"/>
  <c r="R2095" i="9"/>
  <c r="H2095" i="9"/>
  <c r="R2094" i="9"/>
  <c r="H2094" i="9"/>
  <c r="R2093" i="9"/>
  <c r="H2093" i="9"/>
  <c r="R2092" i="9"/>
  <c r="H2092" i="9"/>
  <c r="R2091" i="9"/>
  <c r="H2091" i="9"/>
  <c r="R2090" i="9"/>
  <c r="H2090" i="9"/>
  <c r="R2089" i="9"/>
  <c r="H2089" i="9"/>
  <c r="R2088" i="9"/>
  <c r="H2088" i="9"/>
  <c r="R2087" i="9"/>
  <c r="H2087" i="9"/>
  <c r="R2086" i="9"/>
  <c r="H2086" i="9"/>
  <c r="R2085" i="9"/>
  <c r="H2085" i="9"/>
  <c r="R2084" i="9"/>
  <c r="H2084" i="9"/>
  <c r="R2083" i="9"/>
  <c r="H2083" i="9"/>
  <c r="R2082" i="9"/>
  <c r="H2082" i="9"/>
  <c r="R2081" i="9"/>
  <c r="H2081" i="9"/>
  <c r="R2080" i="9"/>
  <c r="H2080" i="9"/>
  <c r="R2079" i="9"/>
  <c r="H2079" i="9"/>
  <c r="R2078" i="9"/>
  <c r="H2078" i="9"/>
  <c r="R2077" i="9"/>
  <c r="H2077" i="9"/>
  <c r="R2076" i="9"/>
  <c r="H2076" i="9"/>
  <c r="R2075" i="9"/>
  <c r="H2075" i="9"/>
  <c r="R2074" i="9"/>
  <c r="H2074" i="9"/>
  <c r="R2073" i="9"/>
  <c r="H2073" i="9"/>
  <c r="R2072" i="9"/>
  <c r="H2072" i="9"/>
  <c r="R2071" i="9"/>
  <c r="H2071" i="9"/>
  <c r="R2070" i="9"/>
  <c r="H2070" i="9"/>
  <c r="R2069" i="9"/>
  <c r="H2069" i="9"/>
  <c r="R2068" i="9"/>
  <c r="H2068" i="9"/>
  <c r="R2067" i="9"/>
  <c r="H2067" i="9"/>
  <c r="R2066" i="9"/>
  <c r="H2066" i="9"/>
  <c r="R2065" i="9"/>
  <c r="H2065" i="9"/>
  <c r="R2064" i="9"/>
  <c r="H2064" i="9"/>
  <c r="R2063" i="9"/>
  <c r="H2063" i="9"/>
  <c r="R2062" i="9"/>
  <c r="H2062" i="9"/>
  <c r="R2061" i="9"/>
  <c r="H2061" i="9"/>
  <c r="R2060" i="9"/>
  <c r="H2060" i="9"/>
  <c r="R2059" i="9"/>
  <c r="H2059" i="9"/>
  <c r="R2058" i="9"/>
  <c r="H2058" i="9"/>
  <c r="R2057" i="9"/>
  <c r="H2057" i="9"/>
  <c r="R2056" i="9"/>
  <c r="H2056" i="9"/>
  <c r="R2055" i="9"/>
  <c r="H2055" i="9"/>
  <c r="R2054" i="9"/>
  <c r="H2054" i="9"/>
  <c r="R2053" i="9"/>
  <c r="H2053" i="9"/>
  <c r="R2052" i="9"/>
  <c r="H2052" i="9"/>
  <c r="R2051" i="9"/>
  <c r="H2051" i="9"/>
  <c r="R2050" i="9"/>
  <c r="H2050" i="9"/>
  <c r="R2049" i="9"/>
  <c r="H2049" i="9"/>
  <c r="R2048" i="9"/>
  <c r="H2048" i="9"/>
  <c r="R2047" i="9"/>
  <c r="H2047" i="9"/>
  <c r="R2046" i="9"/>
  <c r="H2046" i="9"/>
  <c r="R2045" i="9"/>
  <c r="H2045" i="9"/>
  <c r="R2044" i="9"/>
  <c r="H2044" i="9"/>
  <c r="R2043" i="9"/>
  <c r="H2043" i="9"/>
  <c r="R2042" i="9"/>
  <c r="H2042" i="9"/>
  <c r="R2041" i="9"/>
  <c r="H2041" i="9"/>
  <c r="R2040" i="9"/>
  <c r="H2040" i="9"/>
  <c r="R2039" i="9"/>
  <c r="H2039" i="9"/>
  <c r="R2038" i="9"/>
  <c r="H2038" i="9"/>
  <c r="R2037" i="9"/>
  <c r="H2037" i="9"/>
  <c r="R2036" i="9"/>
  <c r="H2036" i="9"/>
  <c r="R2035" i="9"/>
  <c r="H2035" i="9"/>
  <c r="R2034" i="9"/>
  <c r="H2034" i="9"/>
  <c r="R2033" i="9"/>
  <c r="H2033" i="9"/>
  <c r="R2032" i="9"/>
  <c r="H2032" i="9"/>
  <c r="R2031" i="9"/>
  <c r="H2031" i="9"/>
  <c r="R2030" i="9"/>
  <c r="H2030" i="9"/>
  <c r="R2029" i="9"/>
  <c r="H2029" i="9"/>
  <c r="R2028" i="9"/>
  <c r="H2028" i="9"/>
  <c r="R2027" i="9"/>
  <c r="H2027" i="9"/>
  <c r="R2026" i="9"/>
  <c r="H2026" i="9"/>
  <c r="R2025" i="9"/>
  <c r="H2025" i="9"/>
  <c r="R2024" i="9"/>
  <c r="H2024" i="9"/>
  <c r="R2023" i="9"/>
  <c r="H2023" i="9"/>
  <c r="R2022" i="9"/>
  <c r="H2022" i="9"/>
  <c r="R2021" i="9"/>
  <c r="H2021" i="9"/>
  <c r="R2020" i="9"/>
  <c r="H2020" i="9"/>
  <c r="R2019" i="9"/>
  <c r="H2019" i="9"/>
  <c r="R2018" i="9"/>
  <c r="H2018" i="9"/>
  <c r="R2017" i="9"/>
  <c r="H2017" i="9"/>
  <c r="R2016" i="9"/>
  <c r="H2016" i="9"/>
  <c r="R2015" i="9"/>
  <c r="H2015" i="9"/>
  <c r="R2014" i="9"/>
  <c r="H2014" i="9"/>
  <c r="R2013" i="9"/>
  <c r="H2013" i="9"/>
  <c r="R2012" i="9"/>
  <c r="H2012" i="9"/>
  <c r="R2011" i="9"/>
  <c r="H2011" i="9"/>
  <c r="R2010" i="9"/>
  <c r="H2010" i="9"/>
  <c r="R2009" i="9"/>
  <c r="H2009" i="9"/>
  <c r="R2008" i="9"/>
  <c r="H2008" i="9"/>
  <c r="R2007" i="9"/>
  <c r="H2007" i="9"/>
  <c r="R2006" i="9"/>
  <c r="H2006" i="9"/>
  <c r="R2005" i="9"/>
  <c r="H2005" i="9"/>
  <c r="R2004" i="9"/>
  <c r="H2004" i="9"/>
  <c r="R2003" i="9"/>
  <c r="H2003" i="9"/>
  <c r="R2002" i="9"/>
  <c r="H2002" i="9"/>
  <c r="R2001" i="9"/>
  <c r="H2001" i="9"/>
  <c r="R2000" i="9"/>
  <c r="H2000" i="9"/>
  <c r="R1999" i="9"/>
  <c r="H1999" i="9"/>
  <c r="R1998" i="9"/>
  <c r="H1998" i="9"/>
  <c r="R1997" i="9"/>
  <c r="H1997" i="9"/>
  <c r="R1996" i="9"/>
  <c r="H1996" i="9"/>
  <c r="R1995" i="9"/>
  <c r="H1995" i="9"/>
  <c r="R1994" i="9"/>
  <c r="H1994" i="9"/>
  <c r="R1993" i="9"/>
  <c r="H1993" i="9"/>
  <c r="R1992" i="9"/>
  <c r="H1992" i="9"/>
  <c r="R1991" i="9"/>
  <c r="H1991" i="9"/>
  <c r="R1990" i="9"/>
  <c r="H1990" i="9"/>
  <c r="R1989" i="9"/>
  <c r="H1989" i="9"/>
  <c r="R1988" i="9"/>
  <c r="H1988" i="9"/>
  <c r="R1987" i="9"/>
  <c r="H1987" i="9"/>
  <c r="R1986" i="9"/>
  <c r="H1986" i="9"/>
  <c r="R1985" i="9"/>
  <c r="H1985" i="9"/>
  <c r="R1984" i="9"/>
  <c r="H1984" i="9"/>
  <c r="R1983" i="9"/>
  <c r="H1983" i="9"/>
  <c r="R1982" i="9"/>
  <c r="H1982" i="9"/>
  <c r="R1981" i="9"/>
  <c r="H1981" i="9"/>
  <c r="R1980" i="9"/>
  <c r="H1980" i="9"/>
  <c r="R1979" i="9"/>
  <c r="H1979" i="9"/>
  <c r="R1978" i="9"/>
  <c r="H1978" i="9"/>
  <c r="R1977" i="9"/>
  <c r="H1977" i="9"/>
  <c r="R1976" i="9"/>
  <c r="H1976" i="9"/>
  <c r="R1975" i="9"/>
  <c r="H1975" i="9"/>
  <c r="R1974" i="9"/>
  <c r="H1974" i="9"/>
  <c r="R1973" i="9"/>
  <c r="H1973" i="9"/>
  <c r="R1972" i="9"/>
  <c r="H1972" i="9"/>
  <c r="R1971" i="9"/>
  <c r="H1971" i="9"/>
  <c r="R1970" i="9"/>
  <c r="H1970" i="9"/>
  <c r="R1969" i="9"/>
  <c r="H1969" i="9"/>
  <c r="R1968" i="9"/>
  <c r="H1968" i="9"/>
  <c r="R1967" i="9"/>
  <c r="H1967" i="9"/>
  <c r="R1966" i="9"/>
  <c r="H1966" i="9"/>
  <c r="R1965" i="9"/>
  <c r="H1965" i="9"/>
  <c r="R1964" i="9"/>
  <c r="H1964" i="9"/>
  <c r="R1963" i="9"/>
  <c r="H1963" i="9"/>
  <c r="R1962" i="9"/>
  <c r="H1962" i="9"/>
  <c r="R1961" i="9"/>
  <c r="H1961" i="9"/>
  <c r="R1960" i="9"/>
  <c r="H1960" i="9"/>
  <c r="R1959" i="9"/>
  <c r="H1959" i="9"/>
  <c r="R1958" i="9"/>
  <c r="H1958" i="9"/>
  <c r="R1957" i="9"/>
  <c r="H1957" i="9"/>
  <c r="R1956" i="9"/>
  <c r="H1956" i="9"/>
  <c r="R1955" i="9"/>
  <c r="H1955" i="9"/>
  <c r="R1954" i="9"/>
  <c r="H1954" i="9"/>
  <c r="R1953" i="9"/>
  <c r="H1953" i="9"/>
  <c r="R1952" i="9"/>
  <c r="H1952" i="9"/>
  <c r="R1951" i="9"/>
  <c r="H1951" i="9"/>
  <c r="R1950" i="9"/>
  <c r="H1950" i="9"/>
  <c r="R1949" i="9"/>
  <c r="H1949" i="9"/>
  <c r="R1948" i="9"/>
  <c r="H1948" i="9"/>
  <c r="R1947" i="9"/>
  <c r="H1947" i="9"/>
  <c r="R1946" i="9"/>
  <c r="H1946" i="9"/>
  <c r="R1945" i="9"/>
  <c r="H1945" i="9"/>
  <c r="R1944" i="9"/>
  <c r="H1944" i="9"/>
  <c r="R1943" i="9"/>
  <c r="H1943" i="9"/>
  <c r="R1942" i="9"/>
  <c r="H1942" i="9"/>
  <c r="R1941" i="9"/>
  <c r="H1941" i="9"/>
  <c r="R1940" i="9"/>
  <c r="H1940" i="9"/>
  <c r="R1939" i="9"/>
  <c r="H1939" i="9"/>
  <c r="R1938" i="9"/>
  <c r="H1938" i="9"/>
  <c r="R1937" i="9"/>
  <c r="H1937" i="9"/>
  <c r="R1936" i="9"/>
  <c r="H1936" i="9"/>
  <c r="R1935" i="9"/>
  <c r="H1935" i="9"/>
  <c r="R1934" i="9"/>
  <c r="H1934" i="9"/>
  <c r="R1933" i="9"/>
  <c r="H1933" i="9"/>
  <c r="R1932" i="9"/>
  <c r="H1932" i="9"/>
  <c r="R1931" i="9"/>
  <c r="H1931" i="9"/>
  <c r="R1930" i="9"/>
  <c r="H1930" i="9"/>
  <c r="R1929" i="9"/>
  <c r="H1929" i="9"/>
  <c r="R1928" i="9"/>
  <c r="H1928" i="9"/>
  <c r="R1927" i="9"/>
  <c r="H1927" i="9"/>
  <c r="R1926" i="9"/>
  <c r="H1926" i="9"/>
  <c r="R1925" i="9"/>
  <c r="H1925" i="9"/>
  <c r="R1924" i="9"/>
  <c r="H1924" i="9"/>
  <c r="R1923" i="9"/>
  <c r="H1923" i="9"/>
  <c r="R1922" i="9"/>
  <c r="H1922" i="9"/>
  <c r="R1921" i="9"/>
  <c r="H1921" i="9"/>
  <c r="R1920" i="9"/>
  <c r="H1920" i="9"/>
  <c r="R1919" i="9"/>
  <c r="H1919" i="9"/>
  <c r="R1918" i="9"/>
  <c r="H1918" i="9"/>
  <c r="R1917" i="9"/>
  <c r="H1917" i="9"/>
  <c r="R1916" i="9"/>
  <c r="H1916" i="9"/>
  <c r="R1915" i="9"/>
  <c r="H1915" i="9"/>
  <c r="R1914" i="9"/>
  <c r="H1914" i="9"/>
  <c r="R1913" i="9"/>
  <c r="H1913" i="9"/>
  <c r="R1912" i="9"/>
  <c r="H1912" i="9"/>
  <c r="R1911" i="9"/>
  <c r="H1911" i="9"/>
  <c r="R1910" i="9"/>
  <c r="H1910" i="9"/>
  <c r="R1909" i="9"/>
  <c r="H1909" i="9"/>
  <c r="R1908" i="9"/>
  <c r="H1908" i="9"/>
  <c r="R1907" i="9"/>
  <c r="H1907" i="9"/>
  <c r="R1906" i="9"/>
  <c r="H1906" i="9"/>
  <c r="R1905" i="9"/>
  <c r="H1905" i="9"/>
  <c r="R1904" i="9"/>
  <c r="H1904" i="9"/>
  <c r="R1903" i="9"/>
  <c r="H1903" i="9"/>
  <c r="R1902" i="9"/>
  <c r="H1902" i="9"/>
  <c r="R1901" i="9"/>
  <c r="H1901" i="9"/>
  <c r="R1900" i="9"/>
  <c r="H1900" i="9"/>
  <c r="R1899" i="9"/>
  <c r="H1899" i="9"/>
  <c r="R1898" i="9"/>
  <c r="H1898" i="9"/>
  <c r="R1897" i="9"/>
  <c r="H1897" i="9"/>
  <c r="R1896" i="9"/>
  <c r="H1896" i="9"/>
  <c r="R1895" i="9"/>
  <c r="H1895" i="9"/>
  <c r="R1894" i="9"/>
  <c r="H1894" i="9"/>
  <c r="R1893" i="9"/>
  <c r="H1893" i="9"/>
  <c r="R1892" i="9"/>
  <c r="H1892" i="9"/>
  <c r="R1891" i="9"/>
  <c r="H1891" i="9"/>
  <c r="R1890" i="9"/>
  <c r="H1890" i="9"/>
  <c r="R1889" i="9"/>
  <c r="H1889" i="9"/>
  <c r="R1888" i="9"/>
  <c r="H1888" i="9"/>
  <c r="R1887" i="9"/>
  <c r="H1887" i="9"/>
  <c r="R1886" i="9"/>
  <c r="H1886" i="9"/>
  <c r="R1885" i="9"/>
  <c r="H1885" i="9"/>
  <c r="R1884" i="9"/>
  <c r="H1884" i="9"/>
  <c r="R1883" i="9"/>
  <c r="H1883" i="9"/>
  <c r="R1882" i="9"/>
  <c r="H1882" i="9"/>
  <c r="R1881" i="9"/>
  <c r="H1881" i="9"/>
  <c r="R1880" i="9"/>
  <c r="H1880" i="9"/>
  <c r="R1879" i="9"/>
  <c r="H1879" i="9"/>
  <c r="R1878" i="9"/>
  <c r="H1878" i="9"/>
  <c r="R1877" i="9"/>
  <c r="H1877" i="9"/>
  <c r="R1876" i="9"/>
  <c r="H1876" i="9"/>
  <c r="R1875" i="9"/>
  <c r="H1875" i="9"/>
  <c r="R1874" i="9"/>
  <c r="H1874" i="9"/>
  <c r="R1873" i="9"/>
  <c r="H1873" i="9"/>
  <c r="R1872" i="9"/>
  <c r="H1872" i="9"/>
  <c r="R1871" i="9"/>
  <c r="H1871" i="9"/>
  <c r="R1870" i="9"/>
  <c r="H1870" i="9"/>
  <c r="R1869" i="9"/>
  <c r="H1869" i="9"/>
  <c r="R1868" i="9"/>
  <c r="H1868" i="9"/>
  <c r="R1867" i="9"/>
  <c r="H1867" i="9"/>
  <c r="R1866" i="9"/>
  <c r="H1866" i="9"/>
  <c r="R1865" i="9"/>
  <c r="H1865" i="9"/>
  <c r="R1864" i="9"/>
  <c r="H1864" i="9"/>
  <c r="R1863" i="9"/>
  <c r="H1863" i="9"/>
  <c r="R1862" i="9"/>
  <c r="H1862" i="9"/>
  <c r="R1861" i="9"/>
  <c r="H1861" i="9"/>
  <c r="R1860" i="9"/>
  <c r="H1860" i="9"/>
  <c r="R1859" i="9"/>
  <c r="H1859" i="9"/>
  <c r="R1858" i="9"/>
  <c r="H1858" i="9"/>
  <c r="R1857" i="9"/>
  <c r="H1857" i="9"/>
  <c r="R1856" i="9"/>
  <c r="H1856" i="9"/>
  <c r="R1855" i="9"/>
  <c r="H1855" i="9"/>
  <c r="R1854" i="9"/>
  <c r="H1854" i="9"/>
  <c r="R1853" i="9"/>
  <c r="H1853" i="9"/>
  <c r="R1852" i="9"/>
  <c r="H1852" i="9"/>
  <c r="R1851" i="9"/>
  <c r="H1851" i="9"/>
  <c r="R1850" i="9"/>
  <c r="H1850" i="9"/>
  <c r="R1849" i="9"/>
  <c r="H1849" i="9"/>
  <c r="R1848" i="9"/>
  <c r="H1848" i="9"/>
  <c r="R1847" i="9"/>
  <c r="H1847" i="9"/>
  <c r="R1846" i="9"/>
  <c r="H1846" i="9"/>
  <c r="R1845" i="9"/>
  <c r="H1845" i="9"/>
  <c r="R1844" i="9"/>
  <c r="H1844" i="9"/>
  <c r="R1843" i="9"/>
  <c r="H1843" i="9"/>
  <c r="R1842" i="9"/>
  <c r="H1842" i="9"/>
  <c r="R1841" i="9"/>
  <c r="H1841" i="9"/>
  <c r="R1840" i="9"/>
  <c r="H1840" i="9"/>
  <c r="R1839" i="9"/>
  <c r="H1839" i="9"/>
  <c r="R1838" i="9"/>
  <c r="H1838" i="9"/>
  <c r="R1837" i="9"/>
  <c r="H1837" i="9"/>
  <c r="R1836" i="9"/>
  <c r="H1836" i="9"/>
  <c r="R1835" i="9"/>
  <c r="H1835" i="9"/>
  <c r="R1834" i="9"/>
  <c r="H1834" i="9"/>
  <c r="R1833" i="9"/>
  <c r="H1833" i="9"/>
  <c r="R1832" i="9"/>
  <c r="H1832" i="9"/>
  <c r="R1831" i="9"/>
  <c r="H1831" i="9"/>
  <c r="R1830" i="9"/>
  <c r="H1830" i="9"/>
  <c r="R1829" i="9"/>
  <c r="H1829" i="9"/>
  <c r="R1828" i="9"/>
  <c r="H1828" i="9"/>
  <c r="R1827" i="9"/>
  <c r="H1827" i="9"/>
  <c r="R1826" i="9"/>
  <c r="H1826" i="9"/>
  <c r="R1825" i="9"/>
  <c r="H1825" i="9"/>
  <c r="R1824" i="9"/>
  <c r="H1824" i="9"/>
  <c r="R1823" i="9"/>
  <c r="H1823" i="9"/>
  <c r="R1822" i="9"/>
  <c r="H1822" i="9"/>
  <c r="R1821" i="9"/>
  <c r="H1821" i="9"/>
  <c r="R1820" i="9"/>
  <c r="H1820" i="9"/>
  <c r="R1819" i="9"/>
  <c r="H1819" i="9"/>
  <c r="R1818" i="9"/>
  <c r="H1818" i="9"/>
  <c r="R1817" i="9"/>
  <c r="H1817" i="9"/>
  <c r="R1816" i="9"/>
  <c r="H1816" i="9"/>
  <c r="R1815" i="9"/>
  <c r="H1815" i="9"/>
  <c r="R1814" i="9"/>
  <c r="H1814" i="9"/>
  <c r="R1813" i="9"/>
  <c r="H1813" i="9"/>
  <c r="R1812" i="9"/>
  <c r="H1812" i="9"/>
  <c r="R1811" i="9"/>
  <c r="H1811" i="9"/>
  <c r="R1810" i="9"/>
  <c r="H1810" i="9"/>
  <c r="R1809" i="9"/>
  <c r="H1809" i="9"/>
  <c r="R1808" i="9"/>
  <c r="H1808" i="9"/>
  <c r="R1807" i="9"/>
  <c r="H1807" i="9"/>
  <c r="R1806" i="9"/>
  <c r="H1806" i="9"/>
  <c r="R1805" i="9"/>
  <c r="H1805" i="9"/>
  <c r="R1804" i="9"/>
  <c r="H1804" i="9"/>
  <c r="R1803" i="9"/>
  <c r="H1803" i="9"/>
  <c r="R1802" i="9"/>
  <c r="H1802" i="9"/>
  <c r="R1801" i="9"/>
  <c r="H1801" i="9"/>
  <c r="R1800" i="9"/>
  <c r="H1800" i="9"/>
  <c r="R1799" i="9"/>
  <c r="H1799" i="9"/>
  <c r="R1798" i="9"/>
  <c r="H1798" i="9"/>
  <c r="R1797" i="9"/>
  <c r="H1797" i="9"/>
  <c r="R1796" i="9"/>
  <c r="H1796" i="9"/>
  <c r="R1795" i="9"/>
  <c r="H1795" i="9"/>
  <c r="R1794" i="9"/>
  <c r="H1794" i="9"/>
  <c r="R1793" i="9"/>
  <c r="H1793" i="9"/>
  <c r="R1792" i="9"/>
  <c r="H1792" i="9"/>
  <c r="R1791" i="9"/>
  <c r="H1791" i="9"/>
  <c r="R1790" i="9"/>
  <c r="H1790" i="9"/>
  <c r="R1789" i="9"/>
  <c r="H1789" i="9"/>
  <c r="R1788" i="9"/>
  <c r="H1788" i="9"/>
  <c r="R1787" i="9"/>
  <c r="H1787" i="9"/>
  <c r="R1786" i="9"/>
  <c r="H1786" i="9"/>
  <c r="R1785" i="9"/>
  <c r="H1785" i="9"/>
  <c r="R1784" i="9"/>
  <c r="H1784" i="9"/>
  <c r="R1783" i="9"/>
  <c r="H1783" i="9"/>
  <c r="R1782" i="9"/>
  <c r="H1782" i="9"/>
  <c r="R1781" i="9"/>
  <c r="H1781" i="9"/>
  <c r="R1780" i="9"/>
  <c r="H1780" i="9"/>
  <c r="R1779" i="9"/>
  <c r="H1779" i="9"/>
  <c r="R1778" i="9"/>
  <c r="H1778" i="9"/>
  <c r="R1777" i="9"/>
  <c r="H1777" i="9"/>
  <c r="R1776" i="9"/>
  <c r="H1776" i="9"/>
  <c r="R1775" i="9"/>
  <c r="H1775" i="9"/>
  <c r="R1774" i="9"/>
  <c r="H1774" i="9"/>
  <c r="R1773" i="9"/>
  <c r="H1773" i="9"/>
  <c r="R1772" i="9"/>
  <c r="H1772" i="9"/>
  <c r="R1771" i="9"/>
  <c r="H1771" i="9"/>
  <c r="R1770" i="9"/>
  <c r="H1770" i="9"/>
  <c r="R1769" i="9"/>
  <c r="H1769" i="9"/>
  <c r="R1768" i="9"/>
  <c r="H1768" i="9"/>
  <c r="R1767" i="9"/>
  <c r="H1767" i="9"/>
  <c r="R1766" i="9"/>
  <c r="H1766" i="9"/>
  <c r="R1765" i="9"/>
  <c r="H1765" i="9"/>
  <c r="R1764" i="9"/>
  <c r="H1764" i="9"/>
  <c r="R1763" i="9"/>
  <c r="H1763" i="9"/>
  <c r="R1762" i="9"/>
  <c r="H1762" i="9"/>
  <c r="R1761" i="9"/>
  <c r="H1761" i="9"/>
  <c r="R1760" i="9"/>
  <c r="H1760" i="9"/>
  <c r="R1759" i="9"/>
  <c r="H1759" i="9"/>
  <c r="R1758" i="9"/>
  <c r="H1758" i="9"/>
  <c r="R1757" i="9"/>
  <c r="H1757" i="9"/>
  <c r="R1756" i="9"/>
  <c r="H1756" i="9"/>
  <c r="R1755" i="9"/>
  <c r="H1755" i="9"/>
  <c r="R1754" i="9"/>
  <c r="H1754" i="9"/>
  <c r="R1753" i="9"/>
  <c r="H1753" i="9"/>
  <c r="R1752" i="9"/>
  <c r="H1752" i="9"/>
  <c r="R1751" i="9"/>
  <c r="H1751" i="9"/>
  <c r="R1750" i="9"/>
  <c r="H1750" i="9"/>
  <c r="R1749" i="9"/>
  <c r="H1749" i="9"/>
  <c r="R1748" i="9"/>
  <c r="H1748" i="9"/>
  <c r="R1747" i="9"/>
  <c r="H1747" i="9"/>
  <c r="R1746" i="9"/>
  <c r="H1746" i="9"/>
  <c r="R1745" i="9"/>
  <c r="H1745" i="9"/>
  <c r="R1744" i="9"/>
  <c r="H1744" i="9"/>
  <c r="R1743" i="9"/>
  <c r="H1743" i="9"/>
  <c r="R1742" i="9"/>
  <c r="H1742" i="9"/>
  <c r="R1741" i="9"/>
  <c r="H1741" i="9"/>
  <c r="R1740" i="9"/>
  <c r="H1740" i="9"/>
  <c r="R1739" i="9"/>
  <c r="H1739" i="9"/>
  <c r="R1738" i="9"/>
  <c r="H1738" i="9"/>
  <c r="R1737" i="9"/>
  <c r="H1737" i="9"/>
  <c r="R1736" i="9"/>
  <c r="H1736" i="9"/>
  <c r="R1735" i="9"/>
  <c r="H1735" i="9"/>
  <c r="R1734" i="9"/>
  <c r="H1734" i="9"/>
  <c r="R1733" i="9"/>
  <c r="H1733" i="9"/>
  <c r="R1732" i="9"/>
  <c r="H1732" i="9"/>
  <c r="R1731" i="9"/>
  <c r="H1731" i="9"/>
  <c r="R1730" i="9"/>
  <c r="H1730" i="9"/>
  <c r="R1729" i="9"/>
  <c r="H1729" i="9"/>
  <c r="R1728" i="9"/>
  <c r="H1728" i="9"/>
  <c r="R1727" i="9"/>
  <c r="H1727" i="9"/>
  <c r="R1726" i="9"/>
  <c r="H1726" i="9"/>
  <c r="R1725" i="9"/>
  <c r="H1725" i="9"/>
  <c r="R1724" i="9"/>
  <c r="H1724" i="9"/>
  <c r="R1723" i="9"/>
  <c r="H1723" i="9"/>
  <c r="R1722" i="9"/>
  <c r="H1722" i="9"/>
  <c r="R1721" i="9"/>
  <c r="H1721" i="9"/>
  <c r="R1720" i="9"/>
  <c r="H1720" i="9"/>
  <c r="R1719" i="9"/>
  <c r="H1719" i="9"/>
  <c r="R1718" i="9"/>
  <c r="H1718" i="9"/>
  <c r="R1717" i="9"/>
  <c r="H1717" i="9"/>
  <c r="R1716" i="9"/>
  <c r="H1716" i="9"/>
  <c r="R1715" i="9"/>
  <c r="H1715" i="9"/>
  <c r="R1714" i="9"/>
  <c r="H1714" i="9"/>
  <c r="R1713" i="9"/>
  <c r="H1713" i="9"/>
  <c r="R1712" i="9"/>
  <c r="H1712" i="9"/>
  <c r="R1711" i="9"/>
  <c r="H1711" i="9"/>
  <c r="R1710" i="9"/>
  <c r="H1710" i="9"/>
  <c r="R1709" i="9"/>
  <c r="H1709" i="9"/>
  <c r="R1708" i="9"/>
  <c r="H1708" i="9"/>
  <c r="R1707" i="9"/>
  <c r="H1707" i="9"/>
  <c r="R1706" i="9"/>
  <c r="H1706" i="9"/>
  <c r="R1705" i="9"/>
  <c r="H1705" i="9"/>
  <c r="R1704" i="9"/>
  <c r="H1704" i="9"/>
  <c r="R1703" i="9"/>
  <c r="H1703" i="9"/>
  <c r="R1702" i="9"/>
  <c r="H1702" i="9"/>
  <c r="R1701" i="9"/>
  <c r="H1701" i="9"/>
  <c r="R1700" i="9"/>
  <c r="H1700" i="9"/>
  <c r="R1699" i="9"/>
  <c r="H1699" i="9"/>
  <c r="R1698" i="9"/>
  <c r="H1698" i="9"/>
  <c r="R1697" i="9"/>
  <c r="H1697" i="9"/>
  <c r="R1696" i="9"/>
  <c r="H1696" i="9"/>
  <c r="R1695" i="9"/>
  <c r="H1695" i="9"/>
  <c r="R1694" i="9"/>
  <c r="H1694" i="9"/>
  <c r="R1693" i="9"/>
  <c r="H1693" i="9"/>
  <c r="R1692" i="9"/>
  <c r="H1692" i="9"/>
  <c r="R1691" i="9"/>
  <c r="H1691" i="9"/>
  <c r="R1690" i="9"/>
  <c r="H1690" i="9"/>
  <c r="R1689" i="9"/>
  <c r="H1689" i="9"/>
  <c r="R1688" i="9"/>
  <c r="H1688" i="9"/>
  <c r="R1687" i="9"/>
  <c r="H1687" i="9"/>
  <c r="R1686" i="9"/>
  <c r="H1686" i="9"/>
  <c r="R1685" i="9"/>
  <c r="H1685" i="9"/>
  <c r="R1684" i="9"/>
  <c r="H1684" i="9"/>
  <c r="R1683" i="9"/>
  <c r="H1683" i="9"/>
  <c r="R1682" i="9"/>
  <c r="H1682" i="9"/>
  <c r="R1681" i="9"/>
  <c r="H1681" i="9"/>
  <c r="R1680" i="9"/>
  <c r="H1680" i="9"/>
  <c r="R1679" i="9"/>
  <c r="H1679" i="9"/>
  <c r="R1678" i="9"/>
  <c r="H1678" i="9"/>
  <c r="R1677" i="9"/>
  <c r="H1677" i="9"/>
  <c r="R1676" i="9"/>
  <c r="H1676" i="9"/>
  <c r="R1675" i="9"/>
  <c r="H1675" i="9"/>
  <c r="R1674" i="9"/>
  <c r="H1674" i="9"/>
  <c r="R1673" i="9"/>
  <c r="H1673" i="9"/>
  <c r="R1672" i="9"/>
  <c r="H1672" i="9"/>
  <c r="R1671" i="9"/>
  <c r="H1671" i="9"/>
  <c r="R1670" i="9"/>
  <c r="H1670" i="9"/>
  <c r="R1669" i="9"/>
  <c r="H1669" i="9"/>
  <c r="R1668" i="9"/>
  <c r="H1668" i="9"/>
  <c r="R1667" i="9"/>
  <c r="H1667" i="9"/>
  <c r="R1666" i="9"/>
  <c r="H1666" i="9"/>
  <c r="R1665" i="9"/>
  <c r="H1665" i="9"/>
  <c r="R1664" i="9"/>
  <c r="H1664" i="9"/>
  <c r="R1663" i="9"/>
  <c r="H1663" i="9"/>
  <c r="R1662" i="9"/>
  <c r="H1662" i="9"/>
  <c r="R1661" i="9"/>
  <c r="H1661" i="9"/>
  <c r="R1660" i="9"/>
  <c r="H1660" i="9"/>
  <c r="R1659" i="9"/>
  <c r="H1659" i="9"/>
  <c r="R1658" i="9"/>
  <c r="H1658" i="9"/>
  <c r="R1657" i="9"/>
  <c r="H1657" i="9"/>
  <c r="R1656" i="9"/>
  <c r="H1656" i="9"/>
  <c r="R1655" i="9"/>
  <c r="H1655" i="9"/>
  <c r="R1654" i="9"/>
  <c r="H1654" i="9"/>
  <c r="R1653" i="9"/>
  <c r="H1653" i="9"/>
  <c r="R1652" i="9"/>
  <c r="H1652" i="9"/>
  <c r="R1651" i="9"/>
  <c r="H1651" i="9"/>
  <c r="R1650" i="9"/>
  <c r="H1650" i="9"/>
  <c r="R1649" i="9"/>
  <c r="H1649" i="9"/>
  <c r="R1648" i="9"/>
  <c r="H1648" i="9"/>
  <c r="R1647" i="9"/>
  <c r="H1647" i="9"/>
  <c r="R1646" i="9"/>
  <c r="H1646" i="9"/>
  <c r="R1645" i="9"/>
  <c r="H1645" i="9"/>
  <c r="R1644" i="9"/>
  <c r="H1644" i="9"/>
  <c r="R1643" i="9"/>
  <c r="H1643" i="9"/>
  <c r="R1642" i="9"/>
  <c r="H1642" i="9"/>
  <c r="R1641" i="9"/>
  <c r="H1641" i="9"/>
  <c r="R1640" i="9"/>
  <c r="H1640" i="9"/>
  <c r="R1639" i="9"/>
  <c r="H1639" i="9"/>
  <c r="R1638" i="9"/>
  <c r="H1638" i="9"/>
  <c r="R1637" i="9"/>
  <c r="H1637" i="9"/>
  <c r="R1636" i="9"/>
  <c r="H1636" i="9"/>
  <c r="R1635" i="9"/>
  <c r="H1635" i="9"/>
  <c r="R1634" i="9"/>
  <c r="H1634" i="9"/>
  <c r="R1633" i="9"/>
  <c r="H1633" i="9"/>
  <c r="R1632" i="9"/>
  <c r="H1632" i="9"/>
  <c r="R1631" i="9"/>
  <c r="H1631" i="9"/>
  <c r="R1630" i="9"/>
  <c r="H1630" i="9"/>
  <c r="R1629" i="9"/>
  <c r="H1629" i="9"/>
  <c r="R1628" i="9"/>
  <c r="H1628" i="9"/>
  <c r="R1627" i="9"/>
  <c r="H1627" i="9"/>
  <c r="R1626" i="9"/>
  <c r="H1626" i="9"/>
  <c r="R1625" i="9"/>
  <c r="H1625" i="9"/>
  <c r="R1624" i="9"/>
  <c r="H1624" i="9"/>
  <c r="R1623" i="9"/>
  <c r="H1623" i="9"/>
  <c r="R1622" i="9"/>
  <c r="H1622" i="9"/>
  <c r="R1621" i="9"/>
  <c r="H1621" i="9"/>
  <c r="R1620" i="9"/>
  <c r="H1620" i="9"/>
  <c r="R1619" i="9"/>
  <c r="H1619" i="9"/>
  <c r="R1618" i="9"/>
  <c r="H1618" i="9"/>
  <c r="R1617" i="9"/>
  <c r="H1617" i="9"/>
  <c r="R1616" i="9"/>
  <c r="H1616" i="9"/>
  <c r="R1615" i="9"/>
  <c r="H1615" i="9"/>
  <c r="R1614" i="9"/>
  <c r="H1614" i="9"/>
  <c r="R1613" i="9"/>
  <c r="H1613" i="9"/>
  <c r="R1612" i="9"/>
  <c r="H1612" i="9"/>
  <c r="R1611" i="9"/>
  <c r="H1611" i="9"/>
  <c r="R1610" i="9"/>
  <c r="H1610" i="9"/>
  <c r="R1609" i="9"/>
  <c r="H1609" i="9"/>
  <c r="R1608" i="9"/>
  <c r="H1608" i="9"/>
  <c r="R1607" i="9"/>
  <c r="H1607" i="9"/>
  <c r="R1606" i="9"/>
  <c r="H1606" i="9"/>
  <c r="R1605" i="9"/>
  <c r="H1605" i="9"/>
  <c r="R1604" i="9"/>
  <c r="H1604" i="9"/>
  <c r="R1603" i="9"/>
  <c r="H1603" i="9"/>
  <c r="R1602" i="9"/>
  <c r="H1602" i="9"/>
  <c r="R1601" i="9"/>
  <c r="H1601" i="9"/>
  <c r="R1600" i="9"/>
  <c r="H1600" i="9"/>
  <c r="R1599" i="9"/>
  <c r="H1599" i="9"/>
  <c r="R1598" i="9"/>
  <c r="H1598" i="9"/>
  <c r="R1597" i="9"/>
  <c r="H1597" i="9"/>
  <c r="R1596" i="9"/>
  <c r="H1596" i="9"/>
  <c r="R1595" i="9"/>
  <c r="H1595" i="9"/>
  <c r="R1594" i="9"/>
  <c r="H1594" i="9"/>
  <c r="R1593" i="9"/>
  <c r="H1593" i="9"/>
  <c r="R1592" i="9"/>
  <c r="H1592" i="9"/>
  <c r="R1591" i="9"/>
  <c r="H1591" i="9"/>
  <c r="R1590" i="9"/>
  <c r="H1590" i="9"/>
  <c r="R1589" i="9"/>
  <c r="H1589" i="9"/>
  <c r="R1588" i="9"/>
  <c r="H1588" i="9"/>
  <c r="R1587" i="9"/>
  <c r="H1587" i="9"/>
  <c r="R1586" i="9"/>
  <c r="H1586" i="9"/>
  <c r="R1585" i="9"/>
  <c r="H1585" i="9"/>
  <c r="R1584" i="9"/>
  <c r="H1584" i="9"/>
  <c r="R1583" i="9"/>
  <c r="H1583" i="9"/>
  <c r="R1582" i="9"/>
  <c r="H1582" i="9"/>
  <c r="R1581" i="9"/>
  <c r="H1581" i="9"/>
  <c r="R1580" i="9"/>
  <c r="H1580" i="9"/>
  <c r="R1579" i="9"/>
  <c r="H1579" i="9"/>
  <c r="R1578" i="9"/>
  <c r="H1578" i="9"/>
  <c r="R1577" i="9"/>
  <c r="H1577" i="9"/>
  <c r="R1576" i="9"/>
  <c r="H1576" i="9"/>
  <c r="R1575" i="9"/>
  <c r="H1575" i="9"/>
  <c r="R1574" i="9"/>
  <c r="H1574" i="9"/>
  <c r="R1573" i="9"/>
  <c r="H1573" i="9"/>
  <c r="R1572" i="9"/>
  <c r="H1572" i="9"/>
  <c r="R1571" i="9"/>
  <c r="H1571" i="9"/>
  <c r="R1570" i="9"/>
  <c r="H1570" i="9"/>
  <c r="R1569" i="9"/>
  <c r="H1569" i="9"/>
  <c r="R1568" i="9"/>
  <c r="H1568" i="9"/>
  <c r="R1567" i="9"/>
  <c r="H1567" i="9"/>
  <c r="R1566" i="9"/>
  <c r="H1566" i="9"/>
  <c r="R1565" i="9"/>
  <c r="H1565" i="9"/>
  <c r="R1564" i="9"/>
  <c r="H1564" i="9"/>
  <c r="R1563" i="9"/>
  <c r="H1563" i="9"/>
  <c r="R1562" i="9"/>
  <c r="H1562" i="9"/>
  <c r="R1561" i="9"/>
  <c r="H1561" i="9"/>
  <c r="R1560" i="9"/>
  <c r="H1560" i="9"/>
  <c r="R1559" i="9"/>
  <c r="H1559" i="9"/>
  <c r="R1558" i="9"/>
  <c r="H1558" i="9"/>
  <c r="R1557" i="9"/>
  <c r="H1557" i="9"/>
  <c r="R1556" i="9"/>
  <c r="H1556" i="9"/>
  <c r="R1555" i="9"/>
  <c r="H1555" i="9"/>
  <c r="R1554" i="9"/>
  <c r="H1554" i="9"/>
  <c r="R1553" i="9"/>
  <c r="H1553" i="9"/>
  <c r="R1552" i="9"/>
  <c r="H1552" i="9"/>
  <c r="R1551" i="9"/>
  <c r="H1551" i="9"/>
  <c r="R1550" i="9"/>
  <c r="H1550" i="9"/>
  <c r="R1549" i="9"/>
  <c r="H1549" i="9"/>
  <c r="R1548" i="9"/>
  <c r="H1548" i="9"/>
  <c r="R1547" i="9"/>
  <c r="H1547" i="9"/>
  <c r="R1546" i="9"/>
  <c r="H1546" i="9"/>
  <c r="R1545" i="9"/>
  <c r="H1545" i="9"/>
  <c r="R1544" i="9"/>
  <c r="H1544" i="9"/>
  <c r="R1543" i="9"/>
  <c r="H1543" i="9"/>
  <c r="R1542" i="9"/>
  <c r="H1542" i="9"/>
  <c r="R1541" i="9"/>
  <c r="H1541" i="9"/>
  <c r="R1540" i="9"/>
  <c r="H1540" i="9"/>
  <c r="R1539" i="9"/>
  <c r="H1539" i="9"/>
  <c r="R1538" i="9"/>
  <c r="H1538" i="9"/>
  <c r="R1537" i="9"/>
  <c r="H1537" i="9"/>
  <c r="R1536" i="9"/>
  <c r="H1536" i="9"/>
  <c r="R1535" i="9"/>
  <c r="H1535" i="9"/>
  <c r="R1534" i="9"/>
  <c r="H1534" i="9"/>
  <c r="R1533" i="9"/>
  <c r="H1533" i="9"/>
  <c r="R1532" i="9"/>
  <c r="H1532" i="9"/>
  <c r="R1531" i="9"/>
  <c r="H1531" i="9"/>
  <c r="R1530" i="9"/>
  <c r="H1530" i="9"/>
  <c r="R1529" i="9"/>
  <c r="H1529" i="9"/>
  <c r="R1528" i="9"/>
  <c r="H1528" i="9"/>
  <c r="R1527" i="9"/>
  <c r="H1527" i="9"/>
  <c r="R1526" i="9"/>
  <c r="H1526" i="9"/>
  <c r="R1525" i="9"/>
  <c r="H1525" i="9"/>
  <c r="R1524" i="9"/>
  <c r="H1524" i="9"/>
  <c r="R1523" i="9"/>
  <c r="H1523" i="9"/>
  <c r="R1522" i="9"/>
  <c r="H1522" i="9"/>
  <c r="R1521" i="9"/>
  <c r="H1521" i="9"/>
  <c r="R1520" i="9"/>
  <c r="H1520" i="9"/>
  <c r="R1519" i="9"/>
  <c r="H1519" i="9"/>
  <c r="R1518" i="9"/>
  <c r="H1518" i="9"/>
  <c r="R1517" i="9"/>
  <c r="H1517" i="9"/>
  <c r="R1516" i="9"/>
  <c r="H1516" i="9"/>
  <c r="R1515" i="9"/>
  <c r="H1515" i="9"/>
  <c r="R1514" i="9"/>
  <c r="H1514" i="9"/>
  <c r="R1513" i="9"/>
  <c r="H1513" i="9"/>
  <c r="R1512" i="9"/>
  <c r="H1512" i="9"/>
  <c r="R1511" i="9"/>
  <c r="H1511" i="9"/>
  <c r="R1510" i="9"/>
  <c r="H1510" i="9"/>
  <c r="R1509" i="9"/>
  <c r="H1509" i="9"/>
  <c r="R1508" i="9"/>
  <c r="H1508" i="9"/>
  <c r="R1507" i="9"/>
  <c r="H1507" i="9"/>
  <c r="R1506" i="9"/>
  <c r="H1506" i="9"/>
  <c r="R1505" i="9"/>
  <c r="H1505" i="9"/>
  <c r="R1504" i="9"/>
  <c r="H1504" i="9"/>
  <c r="R1503" i="9"/>
  <c r="H1503" i="9"/>
  <c r="R1502" i="9"/>
  <c r="H1502" i="9"/>
  <c r="R1501" i="9"/>
  <c r="H1501" i="9"/>
  <c r="R1500" i="9"/>
  <c r="H1500" i="9"/>
  <c r="R1499" i="9"/>
  <c r="H1499" i="9"/>
  <c r="R1498" i="9"/>
  <c r="H1498" i="9"/>
  <c r="R1497" i="9"/>
  <c r="H1497" i="9"/>
  <c r="R1496" i="9"/>
  <c r="H1496" i="9"/>
  <c r="R1495" i="9"/>
  <c r="H1495" i="9"/>
  <c r="R1494" i="9"/>
  <c r="H1494" i="9"/>
  <c r="R1493" i="9"/>
  <c r="H1493" i="9"/>
  <c r="R1492" i="9"/>
  <c r="H1492" i="9"/>
  <c r="R1491" i="9"/>
  <c r="H1491" i="9"/>
  <c r="R1490" i="9"/>
  <c r="H1490" i="9"/>
  <c r="R1489" i="9"/>
  <c r="H1489" i="9"/>
  <c r="R1488" i="9"/>
  <c r="H1488" i="9"/>
  <c r="R1487" i="9"/>
  <c r="H1487" i="9"/>
  <c r="R1486" i="9"/>
  <c r="H1486" i="9"/>
  <c r="R1485" i="9"/>
  <c r="H1485" i="9"/>
  <c r="R1484" i="9"/>
  <c r="H1484" i="9"/>
  <c r="R1483" i="9"/>
  <c r="H1483" i="9"/>
  <c r="R1482" i="9"/>
  <c r="H1482" i="9"/>
  <c r="R1481" i="9"/>
  <c r="H1481" i="9"/>
  <c r="R1480" i="9"/>
  <c r="H1480" i="9"/>
  <c r="R1479" i="9"/>
  <c r="H1479" i="9"/>
  <c r="R1478" i="9"/>
  <c r="H1478" i="9"/>
  <c r="R1477" i="9"/>
  <c r="H1477" i="9"/>
  <c r="R1476" i="9"/>
  <c r="H1476" i="9"/>
  <c r="R1475" i="9"/>
  <c r="H1475" i="9"/>
  <c r="R1474" i="9"/>
  <c r="H1474" i="9"/>
  <c r="R1473" i="9"/>
  <c r="H1473" i="9"/>
  <c r="R1472" i="9"/>
  <c r="H1472" i="9"/>
  <c r="R1471" i="9"/>
  <c r="H1471" i="9"/>
  <c r="R1470" i="9"/>
  <c r="H1470" i="9"/>
  <c r="R1469" i="9"/>
  <c r="H1469" i="9"/>
  <c r="R1468" i="9"/>
  <c r="H1468" i="9"/>
  <c r="R1467" i="9"/>
  <c r="H1467" i="9"/>
  <c r="R1466" i="9"/>
  <c r="H1466" i="9"/>
  <c r="R1465" i="9"/>
  <c r="H1465" i="9"/>
  <c r="R1464" i="9"/>
  <c r="H1464" i="9"/>
  <c r="R1463" i="9"/>
  <c r="H1463" i="9"/>
  <c r="R1462" i="9"/>
  <c r="H1462" i="9"/>
  <c r="R1461" i="9"/>
  <c r="H1461" i="9"/>
  <c r="R1460" i="9"/>
  <c r="H1460" i="9"/>
  <c r="R1459" i="9"/>
  <c r="H1459" i="9"/>
  <c r="R1458" i="9"/>
  <c r="H1458" i="9"/>
  <c r="R1457" i="9"/>
  <c r="H1457" i="9"/>
  <c r="R1456" i="9"/>
  <c r="H1456" i="9"/>
  <c r="R1455" i="9"/>
  <c r="H1455" i="9"/>
  <c r="R1454" i="9"/>
  <c r="H1454" i="9"/>
  <c r="R1453" i="9"/>
  <c r="H1453" i="9"/>
  <c r="R1452" i="9"/>
  <c r="H1452" i="9"/>
  <c r="R1451" i="9"/>
  <c r="H1451" i="9"/>
  <c r="R1450" i="9"/>
  <c r="H1450" i="9"/>
  <c r="R1449" i="9"/>
  <c r="H1449" i="9"/>
  <c r="R1448" i="9"/>
  <c r="H1448" i="9"/>
  <c r="R1447" i="9"/>
  <c r="H1447" i="9"/>
  <c r="R1446" i="9"/>
  <c r="H1446" i="9"/>
  <c r="R1445" i="9"/>
  <c r="H1445" i="9"/>
  <c r="R1444" i="9"/>
  <c r="H1444" i="9"/>
  <c r="R1443" i="9"/>
  <c r="H1443" i="9"/>
  <c r="R1442" i="9"/>
  <c r="H1442" i="9"/>
  <c r="R1441" i="9"/>
  <c r="H1441" i="9"/>
  <c r="R1440" i="9"/>
  <c r="H1440" i="9"/>
  <c r="R1439" i="9"/>
  <c r="H1439" i="9"/>
  <c r="R1438" i="9"/>
  <c r="H1438" i="9"/>
  <c r="R1437" i="9"/>
  <c r="H1437" i="9"/>
  <c r="R1436" i="9"/>
  <c r="H1436" i="9"/>
  <c r="R1435" i="9"/>
  <c r="H1435" i="9"/>
  <c r="R1434" i="9"/>
  <c r="H1434" i="9"/>
  <c r="R1433" i="9"/>
  <c r="H1433" i="9"/>
  <c r="R1432" i="9"/>
  <c r="H1432" i="9"/>
  <c r="R1431" i="9"/>
  <c r="H1431" i="9"/>
  <c r="R1430" i="9"/>
  <c r="H1430" i="9"/>
  <c r="R1429" i="9"/>
  <c r="H1429" i="9"/>
  <c r="R1428" i="9"/>
  <c r="H1428" i="9"/>
  <c r="R1427" i="9"/>
  <c r="H1427" i="9"/>
  <c r="R1426" i="9"/>
  <c r="H1426" i="9"/>
  <c r="R1425" i="9"/>
  <c r="H1425" i="9"/>
  <c r="R1424" i="9"/>
  <c r="H1424" i="9"/>
  <c r="R1423" i="9"/>
  <c r="H1423" i="9"/>
  <c r="R1422" i="9"/>
  <c r="H1422" i="9"/>
  <c r="R1421" i="9"/>
  <c r="H1421" i="9"/>
  <c r="R1420" i="9"/>
  <c r="H1420" i="9"/>
  <c r="R1419" i="9"/>
  <c r="H1419" i="9"/>
  <c r="R1418" i="9"/>
  <c r="H1418" i="9"/>
  <c r="R1417" i="9"/>
  <c r="H1417" i="9"/>
  <c r="R1416" i="9"/>
  <c r="H1416" i="9"/>
  <c r="R1415" i="9"/>
  <c r="H1415" i="9"/>
  <c r="R1414" i="9"/>
  <c r="H1414" i="9"/>
  <c r="R1413" i="9"/>
  <c r="H1413" i="9"/>
  <c r="R1412" i="9"/>
  <c r="H1412" i="9"/>
  <c r="R1411" i="9"/>
  <c r="H1411" i="9"/>
  <c r="R1410" i="9"/>
  <c r="H1410" i="9"/>
  <c r="R1409" i="9"/>
  <c r="H1409" i="9"/>
  <c r="R1408" i="9"/>
  <c r="H1408" i="9"/>
  <c r="R1407" i="9"/>
  <c r="H1407" i="9"/>
  <c r="R1406" i="9"/>
  <c r="H1406" i="9"/>
  <c r="R1405" i="9"/>
  <c r="H1405" i="9"/>
  <c r="R1404" i="9"/>
  <c r="H1404" i="9"/>
  <c r="R1403" i="9"/>
  <c r="H1403" i="9"/>
  <c r="R1402" i="9"/>
  <c r="H1402" i="9"/>
  <c r="R1401" i="9"/>
  <c r="H1401" i="9"/>
  <c r="R1400" i="9"/>
  <c r="H1400" i="9"/>
  <c r="R1399" i="9"/>
  <c r="H1399" i="9"/>
  <c r="R1398" i="9"/>
  <c r="H1398" i="9"/>
  <c r="R1397" i="9"/>
  <c r="H1397" i="9"/>
  <c r="R1396" i="9"/>
  <c r="H1396" i="9"/>
  <c r="R1395" i="9"/>
  <c r="H1395" i="9"/>
  <c r="R1394" i="9"/>
  <c r="H1394" i="9"/>
  <c r="R1393" i="9"/>
  <c r="H1393" i="9"/>
  <c r="R1392" i="9"/>
  <c r="H1392" i="9"/>
  <c r="R1391" i="9"/>
  <c r="H1391" i="9"/>
  <c r="R1390" i="9"/>
  <c r="H1390" i="9"/>
  <c r="R1389" i="9"/>
  <c r="H1389" i="9"/>
  <c r="R1388" i="9"/>
  <c r="H1388" i="9"/>
  <c r="R1387" i="9"/>
  <c r="H1387" i="9"/>
  <c r="R1386" i="9"/>
  <c r="H1386" i="9"/>
  <c r="R1385" i="9"/>
  <c r="H1385" i="9"/>
  <c r="R1384" i="9"/>
  <c r="H1384" i="9"/>
  <c r="R1383" i="9"/>
  <c r="H1383" i="9"/>
  <c r="R1382" i="9"/>
  <c r="H1382" i="9"/>
  <c r="R1381" i="9"/>
  <c r="H1381" i="9"/>
  <c r="R1380" i="9"/>
  <c r="H1380" i="9"/>
  <c r="R1379" i="9"/>
  <c r="H1379" i="9"/>
  <c r="R1378" i="9"/>
  <c r="H1378" i="9"/>
  <c r="R1377" i="9"/>
  <c r="H1377" i="9"/>
  <c r="R1376" i="9"/>
  <c r="H1376" i="9"/>
  <c r="R1375" i="9"/>
  <c r="H1375" i="9"/>
  <c r="R1374" i="9"/>
  <c r="H1374" i="9"/>
  <c r="R1373" i="9"/>
  <c r="H1373" i="9"/>
  <c r="R1372" i="9"/>
  <c r="H1372" i="9"/>
  <c r="R1371" i="9"/>
  <c r="H1371" i="9"/>
  <c r="R1370" i="9"/>
  <c r="H1370" i="9"/>
  <c r="R1369" i="9"/>
  <c r="H1369" i="9"/>
  <c r="R1368" i="9"/>
  <c r="H1368" i="9"/>
  <c r="R1367" i="9"/>
  <c r="H1367" i="9"/>
  <c r="R1366" i="9"/>
  <c r="H1366" i="9"/>
  <c r="R1365" i="9"/>
  <c r="H1365" i="9"/>
  <c r="R1364" i="9"/>
  <c r="H1364" i="9"/>
  <c r="R1363" i="9"/>
  <c r="H1363" i="9"/>
  <c r="R1362" i="9"/>
  <c r="H1362" i="9"/>
  <c r="R1361" i="9"/>
  <c r="H1361" i="9"/>
  <c r="R1360" i="9"/>
  <c r="H1360" i="9"/>
  <c r="R1359" i="9"/>
  <c r="H1359" i="9"/>
  <c r="R1358" i="9"/>
  <c r="H1358" i="9"/>
  <c r="R1357" i="9"/>
  <c r="H1357" i="9"/>
  <c r="R1356" i="9"/>
  <c r="H1356" i="9"/>
  <c r="R1355" i="9"/>
  <c r="H1355" i="9"/>
  <c r="R1354" i="9"/>
  <c r="H1354" i="9"/>
  <c r="R1353" i="9"/>
  <c r="H1353" i="9"/>
  <c r="R1352" i="9"/>
  <c r="H1352" i="9"/>
  <c r="R1351" i="9"/>
  <c r="H1351" i="9"/>
  <c r="R1350" i="9"/>
  <c r="H1350" i="9"/>
  <c r="R1349" i="9"/>
  <c r="H1349" i="9"/>
  <c r="R1348" i="9"/>
  <c r="H1348" i="9"/>
  <c r="R1347" i="9"/>
  <c r="H1347" i="9"/>
  <c r="R1346" i="9"/>
  <c r="H1346" i="9"/>
  <c r="R1345" i="9"/>
  <c r="H1345" i="9"/>
  <c r="R1344" i="9"/>
  <c r="H1344" i="9"/>
  <c r="R1343" i="9"/>
  <c r="H1343" i="9"/>
  <c r="R1342" i="9"/>
  <c r="H1342" i="9"/>
  <c r="R1341" i="9"/>
  <c r="H1341" i="9"/>
  <c r="R1340" i="9"/>
  <c r="H1340" i="9"/>
  <c r="R1339" i="9"/>
  <c r="H1339" i="9"/>
  <c r="R1338" i="9"/>
  <c r="H1338" i="9"/>
  <c r="R1337" i="9"/>
  <c r="H1337" i="9"/>
  <c r="R1336" i="9"/>
  <c r="H1336" i="9"/>
  <c r="R1335" i="9"/>
  <c r="H1335" i="9"/>
  <c r="R1334" i="9"/>
  <c r="H1334" i="9"/>
  <c r="R1333" i="9"/>
  <c r="H1333" i="9"/>
  <c r="R1332" i="9"/>
  <c r="H1332" i="9"/>
  <c r="R1331" i="9"/>
  <c r="H1331" i="9"/>
  <c r="R1330" i="9"/>
  <c r="H1330" i="9"/>
  <c r="R1329" i="9"/>
  <c r="H1329" i="9"/>
  <c r="R1328" i="9"/>
  <c r="H1328" i="9"/>
  <c r="R1327" i="9"/>
  <c r="H1327" i="9"/>
  <c r="R1326" i="9"/>
  <c r="H1326" i="9"/>
  <c r="R1325" i="9"/>
  <c r="H1325" i="9"/>
  <c r="R1324" i="9"/>
  <c r="H1324" i="9"/>
  <c r="R1323" i="9"/>
  <c r="H1323" i="9"/>
  <c r="R1322" i="9"/>
  <c r="H1322" i="9"/>
  <c r="R1321" i="9"/>
  <c r="H1321" i="9"/>
  <c r="R1320" i="9"/>
  <c r="H1320" i="9"/>
  <c r="R1319" i="9"/>
  <c r="H1319" i="9"/>
  <c r="R1318" i="9"/>
  <c r="H1318" i="9"/>
  <c r="R1317" i="9"/>
  <c r="H1317" i="9"/>
  <c r="R1316" i="9"/>
  <c r="H1316" i="9"/>
  <c r="R1315" i="9"/>
  <c r="H1315" i="9"/>
  <c r="R1314" i="9"/>
  <c r="H1314" i="9"/>
  <c r="R1313" i="9"/>
  <c r="H1313" i="9"/>
  <c r="R1312" i="9"/>
  <c r="H1312" i="9"/>
  <c r="R1311" i="9"/>
  <c r="H1311" i="9"/>
  <c r="R1310" i="9"/>
  <c r="H1310" i="9"/>
  <c r="R1309" i="9"/>
  <c r="H1309" i="9"/>
  <c r="R1308" i="9"/>
  <c r="H1308" i="9"/>
  <c r="R1307" i="9"/>
  <c r="H1307" i="9"/>
  <c r="R1306" i="9"/>
  <c r="H1306" i="9"/>
  <c r="R1305" i="9"/>
  <c r="H1305" i="9"/>
  <c r="R1304" i="9"/>
  <c r="H1304" i="9"/>
  <c r="R1303" i="9"/>
  <c r="H1303" i="9"/>
  <c r="R1302" i="9"/>
  <c r="H1302" i="9"/>
  <c r="R1301" i="9"/>
  <c r="H1301" i="9"/>
  <c r="R1300" i="9"/>
  <c r="H1300" i="9"/>
  <c r="R1299" i="9"/>
  <c r="H1299" i="9"/>
  <c r="R1298" i="9"/>
  <c r="H1298" i="9"/>
  <c r="R1297" i="9"/>
  <c r="H1297" i="9"/>
  <c r="R1296" i="9"/>
  <c r="H1296" i="9"/>
  <c r="R1295" i="9"/>
  <c r="H1295" i="9"/>
  <c r="R1294" i="9"/>
  <c r="H1294" i="9"/>
  <c r="R1293" i="9"/>
  <c r="H1293" i="9"/>
  <c r="R1292" i="9"/>
  <c r="H1292" i="9"/>
  <c r="R1291" i="9"/>
  <c r="H1291" i="9"/>
  <c r="R1290" i="9"/>
  <c r="H1290" i="9"/>
  <c r="R1289" i="9"/>
  <c r="H1289" i="9"/>
  <c r="R1288" i="9"/>
  <c r="H1288" i="9"/>
  <c r="R1287" i="9"/>
  <c r="H1287" i="9"/>
  <c r="R1286" i="9"/>
  <c r="H1286" i="9"/>
  <c r="R1285" i="9"/>
  <c r="H1285" i="9"/>
  <c r="R1284" i="9"/>
  <c r="H1284" i="9"/>
  <c r="R1283" i="9"/>
  <c r="H1283" i="9"/>
  <c r="R1282" i="9"/>
  <c r="H1282" i="9"/>
  <c r="R1281" i="9"/>
  <c r="H1281" i="9"/>
  <c r="R1280" i="9"/>
  <c r="H1280" i="9"/>
  <c r="R1279" i="9"/>
  <c r="H1279" i="9"/>
  <c r="R1278" i="9"/>
  <c r="H1278" i="9"/>
  <c r="R1277" i="9"/>
  <c r="H1277" i="9"/>
  <c r="R1276" i="9"/>
  <c r="H1276" i="9"/>
  <c r="R1275" i="9"/>
  <c r="H1275" i="9"/>
  <c r="R1274" i="9"/>
  <c r="H1274" i="9"/>
  <c r="R1273" i="9"/>
  <c r="H1273" i="9"/>
  <c r="R1272" i="9"/>
  <c r="H1272" i="9"/>
  <c r="R1271" i="9"/>
  <c r="H1271" i="9"/>
  <c r="R1270" i="9"/>
  <c r="H1270" i="9"/>
  <c r="R1269" i="9"/>
  <c r="H1269" i="9"/>
  <c r="R1268" i="9"/>
  <c r="H1268" i="9"/>
  <c r="R1267" i="9"/>
  <c r="H1267" i="9"/>
  <c r="R1266" i="9"/>
  <c r="H1266" i="9"/>
  <c r="R1265" i="9"/>
  <c r="H1265" i="9"/>
  <c r="R1264" i="9"/>
  <c r="H1264" i="9"/>
  <c r="R1263" i="9"/>
  <c r="H1263" i="9"/>
  <c r="R1262" i="9"/>
  <c r="H1262" i="9"/>
  <c r="R1261" i="9"/>
  <c r="H1261" i="9"/>
  <c r="R1260" i="9"/>
  <c r="H1260" i="9"/>
  <c r="R1259" i="9"/>
  <c r="H1259" i="9"/>
  <c r="R1258" i="9"/>
  <c r="H1258" i="9"/>
  <c r="R1257" i="9"/>
  <c r="H1257" i="9"/>
  <c r="R1256" i="9"/>
  <c r="H1256" i="9"/>
  <c r="R1255" i="9"/>
  <c r="H1255" i="9"/>
  <c r="R1254" i="9"/>
  <c r="H1254" i="9"/>
  <c r="R1253" i="9"/>
  <c r="H1253" i="9"/>
  <c r="R1252" i="9"/>
  <c r="H1252" i="9"/>
  <c r="R1251" i="9"/>
  <c r="H1251" i="9"/>
  <c r="R1250" i="9"/>
  <c r="H1250" i="9"/>
  <c r="R1249" i="9"/>
  <c r="H1249" i="9"/>
  <c r="R1248" i="9"/>
  <c r="H1248" i="9"/>
  <c r="R1247" i="9"/>
  <c r="H1247" i="9"/>
  <c r="R1246" i="9"/>
  <c r="H1246" i="9"/>
  <c r="R1245" i="9"/>
  <c r="H1245" i="9"/>
  <c r="R1244" i="9"/>
  <c r="H1244" i="9"/>
  <c r="R1243" i="9"/>
  <c r="H1243" i="9"/>
  <c r="R1242" i="9"/>
  <c r="H1242" i="9"/>
  <c r="R1241" i="9"/>
  <c r="H1241" i="9"/>
  <c r="R1240" i="9"/>
  <c r="H1240" i="9"/>
  <c r="R1239" i="9"/>
  <c r="H1239" i="9"/>
  <c r="R1238" i="9"/>
  <c r="H1238" i="9"/>
  <c r="R1237" i="9"/>
  <c r="H1237" i="9"/>
  <c r="R1236" i="9"/>
  <c r="H1236" i="9"/>
  <c r="R1235" i="9"/>
  <c r="H1235" i="9"/>
  <c r="R1234" i="9"/>
  <c r="H1234" i="9"/>
  <c r="R1233" i="9"/>
  <c r="H1233" i="9"/>
  <c r="R1232" i="9"/>
  <c r="H1232" i="9"/>
  <c r="R1231" i="9"/>
  <c r="H1231" i="9"/>
  <c r="R1230" i="9"/>
  <c r="H1230" i="9"/>
  <c r="R1229" i="9"/>
  <c r="H1229" i="9"/>
  <c r="R1228" i="9"/>
  <c r="H1228" i="9"/>
  <c r="R1227" i="9"/>
  <c r="H1227" i="9"/>
  <c r="R1226" i="9"/>
  <c r="H1226" i="9"/>
  <c r="R1225" i="9"/>
  <c r="H1225" i="9"/>
  <c r="R1224" i="9"/>
  <c r="H1224" i="9"/>
  <c r="R1223" i="9"/>
  <c r="H1223" i="9"/>
  <c r="R1222" i="9"/>
  <c r="H1222" i="9"/>
  <c r="R1221" i="9"/>
  <c r="H1221" i="9"/>
  <c r="R1220" i="9"/>
  <c r="H1220" i="9"/>
  <c r="R1219" i="9"/>
  <c r="H1219" i="9"/>
  <c r="R1218" i="9"/>
  <c r="H1218" i="9"/>
  <c r="R1217" i="9"/>
  <c r="H1217" i="9"/>
  <c r="R1216" i="9"/>
  <c r="H1216" i="9"/>
  <c r="R1215" i="9"/>
  <c r="H1215" i="9"/>
  <c r="R1214" i="9"/>
  <c r="H1214" i="9"/>
  <c r="R1213" i="9"/>
  <c r="H1213" i="9"/>
  <c r="R1212" i="9"/>
  <c r="H1212" i="9"/>
  <c r="R1211" i="9"/>
  <c r="H1211" i="9"/>
  <c r="R1210" i="9"/>
  <c r="H1210" i="9"/>
  <c r="R1209" i="9"/>
  <c r="H1209" i="9"/>
  <c r="R1208" i="9"/>
  <c r="H1208" i="9"/>
  <c r="R1207" i="9"/>
  <c r="H1207" i="9"/>
  <c r="R1206" i="9"/>
  <c r="H1206" i="9"/>
  <c r="R1205" i="9"/>
  <c r="H1205" i="9"/>
  <c r="R1204" i="9"/>
  <c r="H1204" i="9"/>
  <c r="R1203" i="9"/>
  <c r="H1203" i="9"/>
  <c r="R1202" i="9"/>
  <c r="H1202" i="9"/>
  <c r="R1201" i="9"/>
  <c r="H1201" i="9"/>
  <c r="R1200" i="9"/>
  <c r="H1200" i="9"/>
  <c r="R1199" i="9"/>
  <c r="H1199" i="9"/>
  <c r="R1198" i="9"/>
  <c r="H1198" i="9"/>
  <c r="R1197" i="9"/>
  <c r="H1197" i="9"/>
  <c r="R1196" i="9"/>
  <c r="H1196" i="9"/>
  <c r="R1195" i="9"/>
  <c r="H1195" i="9"/>
  <c r="R1194" i="9"/>
  <c r="H1194" i="9"/>
  <c r="R1193" i="9"/>
  <c r="H1193" i="9"/>
  <c r="R1192" i="9"/>
  <c r="H1192" i="9"/>
  <c r="R1191" i="9"/>
  <c r="H1191" i="9"/>
  <c r="R1190" i="9"/>
  <c r="H1190" i="9"/>
  <c r="R1189" i="9"/>
  <c r="H1189" i="9"/>
  <c r="R1188" i="9"/>
  <c r="H1188" i="9"/>
  <c r="R1187" i="9"/>
  <c r="H1187" i="9"/>
  <c r="R1186" i="9"/>
  <c r="H1186" i="9"/>
  <c r="R1185" i="9"/>
  <c r="H1185" i="9"/>
  <c r="R1184" i="9"/>
  <c r="H1184" i="9"/>
  <c r="R1183" i="9"/>
  <c r="H1183" i="9"/>
  <c r="R1182" i="9"/>
  <c r="H1182" i="9"/>
  <c r="R1181" i="9"/>
  <c r="H1181" i="9"/>
  <c r="R1180" i="9"/>
  <c r="H1180" i="9"/>
  <c r="R1179" i="9"/>
  <c r="H1179" i="9"/>
  <c r="R1178" i="9"/>
  <c r="H1178" i="9"/>
  <c r="R1177" i="9"/>
  <c r="H1177" i="9"/>
  <c r="R1176" i="9"/>
  <c r="H1176" i="9"/>
  <c r="R1175" i="9"/>
  <c r="H1175" i="9"/>
  <c r="R1174" i="9"/>
  <c r="H1174" i="9"/>
  <c r="R1173" i="9"/>
  <c r="H1173" i="9"/>
  <c r="R1172" i="9"/>
  <c r="H1172" i="9"/>
  <c r="R1171" i="9"/>
  <c r="H1171" i="9"/>
  <c r="R1170" i="9"/>
  <c r="H1170" i="9"/>
  <c r="R1169" i="9"/>
  <c r="H1169" i="9"/>
  <c r="R1168" i="9"/>
  <c r="H1168" i="9"/>
  <c r="R1167" i="9"/>
  <c r="H1167" i="9"/>
  <c r="R1166" i="9"/>
  <c r="H1166" i="9"/>
  <c r="R1165" i="9"/>
  <c r="H1165" i="9"/>
  <c r="R1164" i="9"/>
  <c r="H1164" i="9"/>
  <c r="R1163" i="9"/>
  <c r="H1163" i="9"/>
  <c r="R1162" i="9"/>
  <c r="H1162" i="9"/>
  <c r="R1161" i="9"/>
  <c r="H1161" i="9"/>
  <c r="R1160" i="9"/>
  <c r="H1160" i="9"/>
  <c r="R1159" i="9"/>
  <c r="H1159" i="9"/>
  <c r="R1158" i="9"/>
  <c r="H1158" i="9"/>
  <c r="R1157" i="9"/>
  <c r="H1157" i="9"/>
  <c r="R1156" i="9"/>
  <c r="H1156" i="9"/>
  <c r="R1155" i="9"/>
  <c r="H1155" i="9"/>
  <c r="R1154" i="9"/>
  <c r="H1154" i="9"/>
  <c r="R1153" i="9"/>
  <c r="H1153" i="9"/>
  <c r="R1152" i="9"/>
  <c r="H1152" i="9"/>
  <c r="R1151" i="9"/>
  <c r="H1151" i="9"/>
  <c r="R1150" i="9"/>
  <c r="H1150" i="9"/>
  <c r="R1149" i="9"/>
  <c r="H1149" i="9"/>
  <c r="R1148" i="9"/>
  <c r="H1148" i="9"/>
  <c r="R1147" i="9"/>
  <c r="H1147" i="9"/>
  <c r="R1146" i="9"/>
  <c r="H1146" i="9"/>
  <c r="R1145" i="9"/>
  <c r="H1145" i="9"/>
  <c r="R1144" i="9"/>
  <c r="H1144" i="9"/>
  <c r="R1143" i="9"/>
  <c r="H1143" i="9"/>
  <c r="R1142" i="9"/>
  <c r="H1142" i="9"/>
  <c r="R1141" i="9"/>
  <c r="H1141" i="9"/>
  <c r="R1140" i="9"/>
  <c r="H1140" i="9"/>
  <c r="R1139" i="9"/>
  <c r="H1139" i="9"/>
  <c r="R1138" i="9"/>
  <c r="H1138" i="9"/>
  <c r="R1137" i="9"/>
  <c r="H1137" i="9"/>
  <c r="R1136" i="9"/>
  <c r="H1136" i="9"/>
  <c r="R1135" i="9"/>
  <c r="H1135" i="9"/>
  <c r="R1134" i="9"/>
  <c r="H1134" i="9"/>
  <c r="R1133" i="9"/>
  <c r="H1133" i="9"/>
  <c r="R1132" i="9"/>
  <c r="H1132" i="9"/>
  <c r="R1131" i="9"/>
  <c r="H1131" i="9"/>
  <c r="R1130" i="9"/>
  <c r="H1130" i="9"/>
  <c r="R1129" i="9"/>
  <c r="H1129" i="9"/>
  <c r="R1128" i="9"/>
  <c r="H1128" i="9"/>
  <c r="R1127" i="9"/>
  <c r="H1127" i="9"/>
  <c r="R1126" i="9"/>
  <c r="H1126" i="9"/>
  <c r="R1125" i="9"/>
  <c r="H1125" i="9"/>
  <c r="R1124" i="9"/>
  <c r="H1124" i="9"/>
  <c r="R1123" i="9"/>
  <c r="H1123" i="9"/>
  <c r="R1122" i="9"/>
  <c r="H1122" i="9"/>
  <c r="R1121" i="9"/>
  <c r="H1121" i="9"/>
  <c r="R1120" i="9"/>
  <c r="H1120" i="9"/>
  <c r="R1119" i="9"/>
  <c r="H1119" i="9"/>
  <c r="R1118" i="9"/>
  <c r="H1118" i="9"/>
  <c r="R1117" i="9"/>
  <c r="H1117" i="9"/>
  <c r="R1116" i="9"/>
  <c r="H1116" i="9"/>
  <c r="R1115" i="9"/>
  <c r="H1115" i="9"/>
  <c r="R1114" i="9"/>
  <c r="H1114" i="9"/>
  <c r="R1113" i="9"/>
  <c r="H1113" i="9"/>
  <c r="R1112" i="9"/>
  <c r="H1112" i="9"/>
  <c r="R1111" i="9"/>
  <c r="H1111" i="9"/>
  <c r="R1110" i="9"/>
  <c r="H1110" i="9"/>
  <c r="R1109" i="9"/>
  <c r="H1109" i="9"/>
  <c r="R1108" i="9"/>
  <c r="H1108" i="9"/>
  <c r="R1107" i="9"/>
  <c r="H1107" i="9"/>
  <c r="R1106" i="9"/>
  <c r="H1106" i="9"/>
  <c r="R1105" i="9"/>
  <c r="H1105" i="9"/>
  <c r="R1104" i="9"/>
  <c r="H1104" i="9"/>
  <c r="R1103" i="9"/>
  <c r="H1103" i="9"/>
  <c r="R1102" i="9"/>
  <c r="H1102" i="9"/>
  <c r="R1101" i="9"/>
  <c r="H1101" i="9"/>
  <c r="R1100" i="9"/>
  <c r="H1100" i="9"/>
  <c r="R1099" i="9"/>
  <c r="H1099" i="9"/>
  <c r="R1098" i="9"/>
  <c r="H1098" i="9"/>
  <c r="R1097" i="9"/>
  <c r="H1097" i="9"/>
  <c r="R1096" i="9"/>
  <c r="H1096" i="9"/>
  <c r="R1095" i="9"/>
  <c r="H1095" i="9"/>
  <c r="R1094" i="9"/>
  <c r="H1094" i="9"/>
  <c r="R1093" i="9"/>
  <c r="H1093" i="9"/>
  <c r="R1092" i="9"/>
  <c r="H1092" i="9"/>
  <c r="R1091" i="9"/>
  <c r="H1091" i="9"/>
  <c r="R1090" i="9"/>
  <c r="H1090" i="9"/>
  <c r="R1089" i="9"/>
  <c r="H1089" i="9"/>
  <c r="R1088" i="9"/>
  <c r="H1088" i="9"/>
  <c r="R1087" i="9"/>
  <c r="H1087" i="9"/>
  <c r="R1086" i="9"/>
  <c r="H1086" i="9"/>
  <c r="R1085" i="9"/>
  <c r="H1085" i="9"/>
  <c r="R1084" i="9"/>
  <c r="H1084" i="9"/>
  <c r="R1083" i="9"/>
  <c r="H1083" i="9"/>
  <c r="R1082" i="9"/>
  <c r="H1082" i="9"/>
  <c r="R1081" i="9"/>
  <c r="H1081" i="9"/>
  <c r="R1080" i="9"/>
  <c r="H1080" i="9"/>
  <c r="R1079" i="9"/>
  <c r="H1079" i="9"/>
  <c r="R1078" i="9"/>
  <c r="H1078" i="9"/>
  <c r="R1077" i="9"/>
  <c r="H1077" i="9"/>
  <c r="R1076" i="9"/>
  <c r="H1076" i="9"/>
  <c r="R1075" i="9"/>
  <c r="H1075" i="9"/>
  <c r="R1074" i="9"/>
  <c r="H1074" i="9"/>
  <c r="R1073" i="9"/>
  <c r="H1073" i="9"/>
  <c r="R1072" i="9"/>
  <c r="H1072" i="9"/>
  <c r="R1071" i="9"/>
  <c r="H1071" i="9"/>
  <c r="R1070" i="9"/>
  <c r="H1070" i="9"/>
  <c r="R1069" i="9"/>
  <c r="H1069" i="9"/>
  <c r="R1068" i="9"/>
  <c r="H1068" i="9"/>
  <c r="R1067" i="9"/>
  <c r="H1067" i="9"/>
  <c r="R1066" i="9"/>
  <c r="H1066" i="9"/>
  <c r="R1065" i="9"/>
  <c r="H1065" i="9"/>
  <c r="R1064" i="9"/>
  <c r="H1064" i="9"/>
  <c r="R1063" i="9"/>
  <c r="H1063" i="9"/>
  <c r="R1062" i="9"/>
  <c r="H1062" i="9"/>
  <c r="R1061" i="9"/>
  <c r="H1061" i="9"/>
  <c r="R1060" i="9"/>
  <c r="H1060" i="9"/>
  <c r="R1059" i="9"/>
  <c r="H1059" i="9"/>
  <c r="R1058" i="9"/>
  <c r="H1058" i="9"/>
  <c r="R1057" i="9"/>
  <c r="H1057" i="9"/>
  <c r="R1056" i="9"/>
  <c r="H1056" i="9"/>
  <c r="R1055" i="9"/>
  <c r="H1055" i="9"/>
  <c r="R1054" i="9"/>
  <c r="H1054" i="9"/>
  <c r="R1053" i="9"/>
  <c r="H1053" i="9"/>
  <c r="R1052" i="9"/>
  <c r="H1052" i="9"/>
  <c r="R1051" i="9"/>
  <c r="H1051" i="9"/>
  <c r="R1050" i="9"/>
  <c r="H1050" i="9"/>
  <c r="R1049" i="9"/>
  <c r="H1049" i="9"/>
  <c r="R1048" i="9"/>
  <c r="H1048" i="9"/>
  <c r="R1047" i="9"/>
  <c r="H1047" i="9"/>
  <c r="R1046" i="9"/>
  <c r="H1046" i="9"/>
  <c r="R1045" i="9"/>
  <c r="H1045" i="9"/>
  <c r="R1044" i="9"/>
  <c r="H1044" i="9"/>
  <c r="R1043" i="9"/>
  <c r="H1043" i="9"/>
  <c r="R1042" i="9"/>
  <c r="H1042" i="9"/>
  <c r="R1041" i="9"/>
  <c r="H1041" i="9"/>
  <c r="R1040" i="9"/>
  <c r="H1040" i="9"/>
  <c r="R1039" i="9"/>
  <c r="H1039" i="9"/>
  <c r="R1038" i="9"/>
  <c r="H1038" i="9"/>
  <c r="R1037" i="9"/>
  <c r="H1037" i="9"/>
  <c r="R1036" i="9"/>
  <c r="H1036" i="9"/>
  <c r="R1035" i="9"/>
  <c r="H1035" i="9"/>
  <c r="R1034" i="9"/>
  <c r="H1034" i="9"/>
  <c r="R1033" i="9"/>
  <c r="H1033" i="9"/>
  <c r="R1032" i="9"/>
  <c r="H1032" i="9"/>
  <c r="R1031" i="9"/>
  <c r="H1031" i="9"/>
  <c r="R1030" i="9"/>
  <c r="H1030" i="9"/>
  <c r="R1029" i="9"/>
  <c r="H1029" i="9"/>
  <c r="R1028" i="9"/>
  <c r="H1028" i="9"/>
  <c r="R1027" i="9"/>
  <c r="H1027" i="9"/>
  <c r="R1026" i="9"/>
  <c r="H1026" i="9"/>
  <c r="R1025" i="9"/>
  <c r="H1025" i="9"/>
  <c r="R1024" i="9"/>
  <c r="H1024" i="9"/>
  <c r="R1023" i="9"/>
  <c r="H1023" i="9"/>
  <c r="R1022" i="9"/>
  <c r="H1022" i="9"/>
  <c r="R1021" i="9"/>
  <c r="H1021" i="9"/>
  <c r="R1020" i="9"/>
  <c r="H1020" i="9"/>
  <c r="R1019" i="9"/>
  <c r="H1019" i="9"/>
  <c r="R1018" i="9"/>
  <c r="H1018" i="9"/>
  <c r="R1017" i="9"/>
  <c r="H1017" i="9"/>
  <c r="R1016" i="9"/>
  <c r="H1016" i="9"/>
  <c r="R1015" i="9"/>
  <c r="H1015" i="9"/>
  <c r="R1014" i="9"/>
  <c r="H1014" i="9"/>
  <c r="R1013" i="9"/>
  <c r="H1013" i="9"/>
  <c r="R1012" i="9"/>
  <c r="H1012" i="9"/>
  <c r="R1011" i="9"/>
  <c r="H1011" i="9"/>
  <c r="R1010" i="9"/>
  <c r="H1010" i="9"/>
  <c r="R1009" i="9"/>
  <c r="H1009" i="9"/>
  <c r="R1008" i="9"/>
  <c r="H1008" i="9"/>
  <c r="R1007" i="9"/>
  <c r="H1007" i="9"/>
  <c r="R1006" i="9"/>
  <c r="H1006" i="9"/>
  <c r="R1005" i="9"/>
  <c r="H1005" i="9"/>
  <c r="R1004" i="9"/>
  <c r="H1004" i="9"/>
  <c r="R1003" i="9"/>
  <c r="H1003" i="9"/>
  <c r="R1002" i="9"/>
  <c r="H1002" i="9"/>
  <c r="R1001" i="9"/>
  <c r="H1001" i="9"/>
  <c r="R1000" i="9"/>
  <c r="H1000" i="9"/>
  <c r="R999" i="9"/>
  <c r="H999" i="9"/>
  <c r="R998" i="9"/>
  <c r="H998" i="9"/>
  <c r="R997" i="9"/>
  <c r="H997" i="9"/>
  <c r="R996" i="9"/>
  <c r="H996" i="9"/>
  <c r="R995" i="9"/>
  <c r="H995" i="9"/>
  <c r="R994" i="9"/>
  <c r="H994" i="9"/>
  <c r="R993" i="9"/>
  <c r="H993" i="9"/>
  <c r="R992" i="9"/>
  <c r="H992" i="9"/>
  <c r="R991" i="9"/>
  <c r="H991" i="9"/>
  <c r="R990" i="9"/>
  <c r="H990" i="9"/>
  <c r="R989" i="9"/>
  <c r="H989" i="9"/>
  <c r="R988" i="9"/>
  <c r="H988" i="9"/>
  <c r="R987" i="9"/>
  <c r="H987" i="9"/>
  <c r="R986" i="9"/>
  <c r="H986" i="9"/>
  <c r="R985" i="9"/>
  <c r="H985" i="9"/>
  <c r="R984" i="9"/>
  <c r="H984" i="9"/>
  <c r="R983" i="9"/>
  <c r="H983" i="9"/>
  <c r="R982" i="9"/>
  <c r="H982" i="9"/>
  <c r="R981" i="9"/>
  <c r="H981" i="9"/>
  <c r="R980" i="9"/>
  <c r="H980" i="9"/>
  <c r="R979" i="9"/>
  <c r="H979" i="9"/>
  <c r="R978" i="9"/>
  <c r="H978" i="9"/>
  <c r="R977" i="9"/>
  <c r="H977" i="9"/>
  <c r="R976" i="9"/>
  <c r="H976" i="9"/>
  <c r="R975" i="9"/>
  <c r="H975" i="9"/>
  <c r="R974" i="9"/>
  <c r="H974" i="9"/>
  <c r="R973" i="9"/>
  <c r="H973" i="9"/>
  <c r="R972" i="9"/>
  <c r="H972" i="9"/>
  <c r="R971" i="9"/>
  <c r="H971" i="9"/>
  <c r="R970" i="9"/>
  <c r="H970" i="9"/>
  <c r="R969" i="9"/>
  <c r="H969" i="9"/>
  <c r="R968" i="9"/>
  <c r="H968" i="9"/>
  <c r="R967" i="9"/>
  <c r="H967" i="9"/>
  <c r="R966" i="9"/>
  <c r="H966" i="9"/>
  <c r="R965" i="9"/>
  <c r="H965" i="9"/>
  <c r="R964" i="9"/>
  <c r="H964" i="9"/>
  <c r="R963" i="9"/>
  <c r="H963" i="9"/>
  <c r="R962" i="9"/>
  <c r="H962" i="9"/>
  <c r="R961" i="9"/>
  <c r="H961" i="9"/>
  <c r="R960" i="9"/>
  <c r="H960" i="9"/>
  <c r="R959" i="9"/>
  <c r="H959" i="9"/>
  <c r="R958" i="9"/>
  <c r="H958" i="9"/>
  <c r="R957" i="9"/>
  <c r="H957" i="9"/>
  <c r="R956" i="9"/>
  <c r="H956" i="9"/>
  <c r="R955" i="9"/>
  <c r="H955" i="9"/>
  <c r="R954" i="9"/>
  <c r="H954" i="9"/>
  <c r="R953" i="9"/>
  <c r="H953" i="9"/>
  <c r="R952" i="9"/>
  <c r="H952" i="9"/>
  <c r="R951" i="9"/>
  <c r="H951" i="9"/>
  <c r="R950" i="9"/>
  <c r="H950" i="9"/>
  <c r="R949" i="9"/>
  <c r="H949" i="9"/>
  <c r="R948" i="9"/>
  <c r="H948" i="9"/>
  <c r="R947" i="9"/>
  <c r="H947" i="9"/>
  <c r="R946" i="9"/>
  <c r="H946" i="9"/>
  <c r="R945" i="9"/>
  <c r="H945" i="9"/>
  <c r="R944" i="9"/>
  <c r="H944" i="9"/>
  <c r="R943" i="9"/>
  <c r="H943" i="9"/>
  <c r="R942" i="9"/>
  <c r="H942" i="9"/>
  <c r="R941" i="9"/>
  <c r="H941" i="9"/>
  <c r="R940" i="9"/>
  <c r="H940" i="9"/>
  <c r="R939" i="9"/>
  <c r="H939" i="9"/>
  <c r="R938" i="9"/>
  <c r="H938" i="9"/>
  <c r="R937" i="9"/>
  <c r="H937" i="9"/>
  <c r="R936" i="9"/>
  <c r="H936" i="9"/>
  <c r="R935" i="9"/>
  <c r="H935" i="9"/>
  <c r="R934" i="9"/>
  <c r="H934" i="9"/>
  <c r="R933" i="9"/>
  <c r="H933" i="9"/>
  <c r="R932" i="9"/>
  <c r="H932" i="9"/>
  <c r="R931" i="9"/>
  <c r="H931" i="9"/>
  <c r="R930" i="9"/>
  <c r="H930" i="9"/>
  <c r="R929" i="9"/>
  <c r="H929" i="9"/>
  <c r="R928" i="9"/>
  <c r="H928" i="9"/>
  <c r="R927" i="9"/>
  <c r="H927" i="9"/>
  <c r="R926" i="9"/>
  <c r="H926" i="9"/>
  <c r="R925" i="9"/>
  <c r="H925" i="9"/>
  <c r="R924" i="9"/>
  <c r="H924" i="9"/>
  <c r="R923" i="9"/>
  <c r="H923" i="9"/>
  <c r="R922" i="9"/>
  <c r="H922" i="9"/>
  <c r="R921" i="9"/>
  <c r="H921" i="9"/>
  <c r="R920" i="9"/>
  <c r="H920" i="9"/>
  <c r="R919" i="9"/>
  <c r="H919" i="9"/>
  <c r="R918" i="9"/>
  <c r="H918" i="9"/>
  <c r="R917" i="9"/>
  <c r="H917" i="9"/>
  <c r="R916" i="9"/>
  <c r="H916" i="9"/>
  <c r="R915" i="9"/>
  <c r="H915" i="9"/>
  <c r="R914" i="9"/>
  <c r="H914" i="9"/>
  <c r="R913" i="9"/>
  <c r="H913" i="9"/>
  <c r="R912" i="9"/>
  <c r="H912" i="9"/>
  <c r="R911" i="9"/>
  <c r="H911" i="9"/>
  <c r="R910" i="9"/>
  <c r="H910" i="9"/>
  <c r="R909" i="9"/>
  <c r="H909" i="9"/>
  <c r="R908" i="9"/>
  <c r="H908" i="9"/>
  <c r="R907" i="9"/>
  <c r="H907" i="9"/>
  <c r="R906" i="9"/>
  <c r="H906" i="9"/>
  <c r="R905" i="9"/>
  <c r="H905" i="9"/>
  <c r="R904" i="9"/>
  <c r="H904" i="9"/>
  <c r="R903" i="9"/>
  <c r="H903" i="9"/>
  <c r="R902" i="9"/>
  <c r="H902" i="9"/>
  <c r="R901" i="9"/>
  <c r="H901" i="9"/>
  <c r="R900" i="9"/>
  <c r="H900" i="9"/>
  <c r="R899" i="9"/>
  <c r="H899" i="9"/>
  <c r="R898" i="9"/>
  <c r="H898" i="9"/>
  <c r="R897" i="9"/>
  <c r="H897" i="9"/>
  <c r="R896" i="9"/>
  <c r="H896" i="9"/>
  <c r="R895" i="9"/>
  <c r="H895" i="9"/>
  <c r="R894" i="9"/>
  <c r="H894" i="9"/>
  <c r="R893" i="9"/>
  <c r="H893" i="9"/>
  <c r="R892" i="9"/>
  <c r="H892" i="9"/>
  <c r="R891" i="9"/>
  <c r="H891" i="9"/>
  <c r="R890" i="9"/>
  <c r="H890" i="9"/>
  <c r="R889" i="9"/>
  <c r="H889" i="9"/>
  <c r="R888" i="9"/>
  <c r="H888" i="9"/>
  <c r="R887" i="9"/>
  <c r="H887" i="9"/>
  <c r="R886" i="9"/>
  <c r="H886" i="9"/>
  <c r="R885" i="9"/>
  <c r="H885" i="9"/>
  <c r="R884" i="9"/>
  <c r="H884" i="9"/>
  <c r="R883" i="9"/>
  <c r="H883" i="9"/>
  <c r="R882" i="9"/>
  <c r="H882" i="9"/>
  <c r="R881" i="9"/>
  <c r="H881" i="9"/>
  <c r="R880" i="9"/>
  <c r="H880" i="9"/>
  <c r="R879" i="9"/>
  <c r="H879" i="9"/>
  <c r="R878" i="9"/>
  <c r="H878" i="9"/>
  <c r="R877" i="9"/>
  <c r="H877" i="9"/>
  <c r="R876" i="9"/>
  <c r="H876" i="9"/>
  <c r="R875" i="9"/>
  <c r="H875" i="9"/>
  <c r="R874" i="9"/>
  <c r="H874" i="9"/>
  <c r="R873" i="9"/>
  <c r="H873" i="9"/>
  <c r="R872" i="9"/>
  <c r="H872" i="9"/>
  <c r="R871" i="9"/>
  <c r="H871" i="9"/>
  <c r="R870" i="9"/>
  <c r="H870" i="9"/>
  <c r="R869" i="9"/>
  <c r="H869" i="9"/>
  <c r="R868" i="9"/>
  <c r="H868" i="9"/>
  <c r="R867" i="9"/>
  <c r="H867" i="9"/>
  <c r="R866" i="9"/>
  <c r="H866" i="9"/>
  <c r="R865" i="9"/>
  <c r="H865" i="9"/>
  <c r="R864" i="9"/>
  <c r="H864" i="9"/>
  <c r="R863" i="9"/>
  <c r="H863" i="9"/>
  <c r="R862" i="9"/>
  <c r="H862" i="9"/>
  <c r="R861" i="9"/>
  <c r="H861" i="9"/>
  <c r="R860" i="9"/>
  <c r="H860" i="9"/>
  <c r="R859" i="9"/>
  <c r="H859" i="9"/>
  <c r="R858" i="9"/>
  <c r="H858" i="9"/>
  <c r="R857" i="9"/>
  <c r="H857" i="9"/>
  <c r="R856" i="9"/>
  <c r="H856" i="9"/>
  <c r="R855" i="9"/>
  <c r="H855" i="9"/>
  <c r="R854" i="9"/>
  <c r="H854" i="9"/>
  <c r="R853" i="9"/>
  <c r="H853" i="9"/>
  <c r="R852" i="9"/>
  <c r="H852" i="9"/>
  <c r="R851" i="9"/>
  <c r="H851" i="9"/>
  <c r="R850" i="9"/>
  <c r="H850" i="9"/>
  <c r="R849" i="9"/>
  <c r="H849" i="9"/>
  <c r="R848" i="9"/>
  <c r="H848" i="9"/>
  <c r="R847" i="9"/>
  <c r="H847" i="9"/>
  <c r="R846" i="9"/>
  <c r="H846" i="9"/>
  <c r="R845" i="9"/>
  <c r="H845" i="9"/>
  <c r="R844" i="9"/>
  <c r="H844" i="9"/>
  <c r="R843" i="9"/>
  <c r="H843" i="9"/>
  <c r="R842" i="9"/>
  <c r="H842" i="9"/>
  <c r="R841" i="9"/>
  <c r="H841" i="9"/>
  <c r="R840" i="9"/>
  <c r="H840" i="9"/>
  <c r="R839" i="9"/>
  <c r="H839" i="9"/>
  <c r="R838" i="9"/>
  <c r="H838" i="9"/>
  <c r="R837" i="9"/>
  <c r="H837" i="9"/>
  <c r="R836" i="9"/>
  <c r="H836" i="9"/>
  <c r="R835" i="9"/>
  <c r="H835" i="9"/>
  <c r="R834" i="9"/>
  <c r="H834" i="9"/>
  <c r="R833" i="9"/>
  <c r="H833" i="9"/>
  <c r="R832" i="9"/>
  <c r="H832" i="9"/>
  <c r="R831" i="9"/>
  <c r="H831" i="9"/>
  <c r="R830" i="9"/>
  <c r="H830" i="9"/>
  <c r="R829" i="9"/>
  <c r="H829" i="9"/>
  <c r="R828" i="9"/>
  <c r="H828" i="9"/>
  <c r="R827" i="9"/>
  <c r="H827" i="9"/>
  <c r="R826" i="9"/>
  <c r="H826" i="9"/>
  <c r="R825" i="9"/>
  <c r="H825" i="9"/>
  <c r="R824" i="9"/>
  <c r="H824" i="9"/>
  <c r="R823" i="9"/>
  <c r="H823" i="9"/>
  <c r="R822" i="9"/>
  <c r="H822" i="9"/>
  <c r="R821" i="9"/>
  <c r="H821" i="9"/>
  <c r="R820" i="9"/>
  <c r="H820" i="9"/>
  <c r="R819" i="9"/>
  <c r="H819" i="9"/>
  <c r="R818" i="9"/>
  <c r="H818" i="9"/>
  <c r="R817" i="9"/>
  <c r="H817" i="9"/>
  <c r="R816" i="9"/>
  <c r="H816" i="9"/>
  <c r="R815" i="9"/>
  <c r="H815" i="9"/>
  <c r="R814" i="9"/>
  <c r="H814" i="9"/>
  <c r="R813" i="9"/>
  <c r="H813" i="9"/>
  <c r="R812" i="9"/>
  <c r="H812" i="9"/>
  <c r="R811" i="9"/>
  <c r="H811" i="9"/>
  <c r="R810" i="9"/>
  <c r="H810" i="9"/>
  <c r="R809" i="9"/>
  <c r="H809" i="9"/>
  <c r="R808" i="9"/>
  <c r="H808" i="9"/>
  <c r="R807" i="9"/>
  <c r="H807" i="9"/>
  <c r="R806" i="9"/>
  <c r="H806" i="9"/>
  <c r="R805" i="9"/>
  <c r="H805" i="9"/>
  <c r="R804" i="9"/>
  <c r="H804" i="9"/>
  <c r="R803" i="9"/>
  <c r="H803" i="9"/>
  <c r="R802" i="9"/>
  <c r="H802" i="9"/>
  <c r="R801" i="9"/>
  <c r="H801" i="9"/>
  <c r="R800" i="9"/>
  <c r="H800" i="9"/>
  <c r="R799" i="9"/>
  <c r="H799" i="9"/>
  <c r="R798" i="9"/>
  <c r="H798" i="9"/>
  <c r="R797" i="9"/>
  <c r="H797" i="9"/>
  <c r="R796" i="9"/>
  <c r="H796" i="9"/>
  <c r="R795" i="9"/>
  <c r="H795" i="9"/>
  <c r="R794" i="9"/>
  <c r="H794" i="9"/>
  <c r="R793" i="9"/>
  <c r="H793" i="9"/>
  <c r="R792" i="9"/>
  <c r="H792" i="9"/>
  <c r="R791" i="9"/>
  <c r="H791" i="9"/>
  <c r="R790" i="9"/>
  <c r="H790" i="9"/>
  <c r="R789" i="9"/>
  <c r="H789" i="9"/>
  <c r="R788" i="9"/>
  <c r="H788" i="9"/>
  <c r="R787" i="9"/>
  <c r="H787" i="9"/>
  <c r="R786" i="9"/>
  <c r="H786" i="9"/>
  <c r="R785" i="9"/>
  <c r="H785" i="9"/>
  <c r="R784" i="9"/>
  <c r="H784" i="9"/>
  <c r="R783" i="9"/>
  <c r="H783" i="9"/>
  <c r="R782" i="9"/>
  <c r="H782" i="9"/>
  <c r="R781" i="9"/>
  <c r="H781" i="9"/>
  <c r="R780" i="9"/>
  <c r="H780" i="9"/>
  <c r="R779" i="9"/>
  <c r="H779" i="9"/>
  <c r="R778" i="9"/>
  <c r="H778" i="9"/>
  <c r="R777" i="9"/>
  <c r="H777" i="9"/>
  <c r="R776" i="9"/>
  <c r="H776" i="9"/>
  <c r="R775" i="9"/>
  <c r="H775" i="9"/>
  <c r="R774" i="9"/>
  <c r="H774" i="9"/>
  <c r="R773" i="9"/>
  <c r="H773" i="9"/>
  <c r="R772" i="9"/>
  <c r="H772" i="9"/>
  <c r="R771" i="9"/>
  <c r="H771" i="9"/>
  <c r="R770" i="9"/>
  <c r="H770" i="9"/>
  <c r="R769" i="9"/>
  <c r="H769" i="9"/>
  <c r="R768" i="9"/>
  <c r="H768" i="9"/>
  <c r="R767" i="9"/>
  <c r="H767" i="9"/>
  <c r="R766" i="9"/>
  <c r="H766" i="9"/>
  <c r="R765" i="9"/>
  <c r="H765" i="9"/>
  <c r="R764" i="9"/>
  <c r="H764" i="9"/>
  <c r="R763" i="9"/>
  <c r="H763" i="9"/>
  <c r="R762" i="9"/>
  <c r="H762" i="9"/>
  <c r="R761" i="9"/>
  <c r="H761" i="9"/>
  <c r="R760" i="9"/>
  <c r="H760" i="9"/>
  <c r="R759" i="9"/>
  <c r="H759" i="9"/>
  <c r="R758" i="9"/>
  <c r="H758" i="9"/>
  <c r="R757" i="9"/>
  <c r="H757" i="9"/>
  <c r="R756" i="9"/>
  <c r="H756" i="9"/>
  <c r="R755" i="9"/>
  <c r="H755" i="9"/>
  <c r="R754" i="9"/>
  <c r="H754" i="9"/>
  <c r="R753" i="9"/>
  <c r="H753" i="9"/>
  <c r="R752" i="9"/>
  <c r="H752" i="9"/>
  <c r="R751" i="9"/>
  <c r="H751" i="9"/>
  <c r="R750" i="9"/>
  <c r="H750" i="9"/>
  <c r="R749" i="9"/>
  <c r="H749" i="9"/>
  <c r="R748" i="9"/>
  <c r="H748" i="9"/>
  <c r="R747" i="9"/>
  <c r="H747" i="9"/>
  <c r="R746" i="9"/>
  <c r="H746" i="9"/>
  <c r="R745" i="9"/>
  <c r="H745" i="9"/>
  <c r="R744" i="9"/>
  <c r="H744" i="9"/>
  <c r="R743" i="9"/>
  <c r="H743" i="9"/>
  <c r="R742" i="9"/>
  <c r="H742" i="9"/>
  <c r="R741" i="9"/>
  <c r="H741" i="9"/>
  <c r="R740" i="9"/>
  <c r="H740" i="9"/>
  <c r="R739" i="9"/>
  <c r="H739" i="9"/>
  <c r="R738" i="9"/>
  <c r="H738" i="9"/>
  <c r="R737" i="9"/>
  <c r="H737" i="9"/>
  <c r="R736" i="9"/>
  <c r="H736" i="9"/>
  <c r="R735" i="9"/>
  <c r="H735" i="9"/>
  <c r="R734" i="9"/>
  <c r="H734" i="9"/>
  <c r="R733" i="9"/>
  <c r="H733" i="9"/>
  <c r="R732" i="9"/>
  <c r="H732" i="9"/>
  <c r="R731" i="9"/>
  <c r="H731" i="9"/>
  <c r="R730" i="9"/>
  <c r="H730" i="9"/>
  <c r="R729" i="9"/>
  <c r="H729" i="9"/>
  <c r="R728" i="9"/>
  <c r="H728" i="9"/>
  <c r="R727" i="9"/>
  <c r="H727" i="9"/>
  <c r="R726" i="9"/>
  <c r="H726" i="9"/>
  <c r="R725" i="9"/>
  <c r="H725" i="9"/>
  <c r="R724" i="9"/>
  <c r="H724" i="9"/>
  <c r="R723" i="9"/>
  <c r="H723" i="9"/>
  <c r="R722" i="9"/>
  <c r="H722" i="9"/>
  <c r="R721" i="9"/>
  <c r="H721" i="9"/>
  <c r="R720" i="9"/>
  <c r="H720" i="9"/>
  <c r="R719" i="9"/>
  <c r="H719" i="9"/>
  <c r="R718" i="9"/>
  <c r="H718" i="9"/>
  <c r="R717" i="9"/>
  <c r="H717" i="9"/>
  <c r="R716" i="9"/>
  <c r="H716" i="9"/>
  <c r="R715" i="9"/>
  <c r="H715" i="9"/>
  <c r="R714" i="9"/>
  <c r="H714" i="9"/>
  <c r="R713" i="9"/>
  <c r="H713" i="9"/>
  <c r="R712" i="9"/>
  <c r="H712" i="9"/>
  <c r="R711" i="9"/>
  <c r="H711" i="9"/>
  <c r="R710" i="9"/>
  <c r="H710" i="9"/>
  <c r="R709" i="9"/>
  <c r="H709" i="9"/>
  <c r="R708" i="9"/>
  <c r="H708" i="9"/>
  <c r="R707" i="9"/>
  <c r="H707" i="9"/>
  <c r="R706" i="9"/>
  <c r="H706" i="9"/>
  <c r="R705" i="9"/>
  <c r="H705" i="9"/>
  <c r="R704" i="9"/>
  <c r="H704" i="9"/>
  <c r="R703" i="9"/>
  <c r="H703" i="9"/>
  <c r="R702" i="9"/>
  <c r="H702" i="9"/>
  <c r="R701" i="9"/>
  <c r="H701" i="9"/>
  <c r="R700" i="9"/>
  <c r="H700" i="9"/>
  <c r="R699" i="9"/>
  <c r="H699" i="9"/>
  <c r="R698" i="9"/>
  <c r="H698" i="9"/>
  <c r="R697" i="9"/>
  <c r="H697" i="9"/>
  <c r="R696" i="9"/>
  <c r="H696" i="9"/>
  <c r="R695" i="9"/>
  <c r="H695" i="9"/>
  <c r="R694" i="9"/>
  <c r="H694" i="9"/>
  <c r="R693" i="9"/>
  <c r="H693" i="9"/>
  <c r="R692" i="9"/>
  <c r="H692" i="9"/>
  <c r="R691" i="9"/>
  <c r="H691" i="9"/>
  <c r="R690" i="9"/>
  <c r="H690" i="9"/>
  <c r="R689" i="9"/>
  <c r="H689" i="9"/>
  <c r="R688" i="9"/>
  <c r="H688" i="9"/>
  <c r="R687" i="9"/>
  <c r="H687" i="9"/>
  <c r="R686" i="9"/>
  <c r="H686" i="9"/>
  <c r="R685" i="9"/>
  <c r="H685" i="9"/>
  <c r="R684" i="9"/>
  <c r="H684" i="9"/>
  <c r="R683" i="9"/>
  <c r="H683" i="9"/>
  <c r="R682" i="9"/>
  <c r="H682" i="9"/>
  <c r="R681" i="9"/>
  <c r="H681" i="9"/>
  <c r="R680" i="9"/>
  <c r="H680" i="9"/>
  <c r="R679" i="9"/>
  <c r="H679" i="9"/>
  <c r="R678" i="9"/>
  <c r="H678" i="9"/>
  <c r="R677" i="9"/>
  <c r="H677" i="9"/>
  <c r="R676" i="9"/>
  <c r="H676" i="9"/>
  <c r="R675" i="9"/>
  <c r="H675" i="9"/>
  <c r="R674" i="9"/>
  <c r="H674" i="9"/>
  <c r="R673" i="9"/>
  <c r="H673" i="9"/>
  <c r="R672" i="9"/>
  <c r="H672" i="9"/>
  <c r="R671" i="9"/>
  <c r="H671" i="9"/>
  <c r="R670" i="9"/>
  <c r="H670" i="9"/>
  <c r="R669" i="9"/>
  <c r="H669" i="9"/>
  <c r="R668" i="9"/>
  <c r="H668" i="9"/>
  <c r="R667" i="9"/>
  <c r="H667" i="9"/>
  <c r="R666" i="9"/>
  <c r="H666" i="9"/>
  <c r="R665" i="9"/>
  <c r="H665" i="9"/>
  <c r="R664" i="9"/>
  <c r="H664" i="9"/>
  <c r="R663" i="9"/>
  <c r="H663" i="9"/>
  <c r="R662" i="9"/>
  <c r="H662" i="9"/>
  <c r="R661" i="9"/>
  <c r="H661" i="9"/>
  <c r="R660" i="9"/>
  <c r="H660" i="9"/>
  <c r="R659" i="9"/>
  <c r="H659" i="9"/>
  <c r="R658" i="9"/>
  <c r="H658" i="9"/>
  <c r="R657" i="9"/>
  <c r="H657" i="9"/>
  <c r="R656" i="9"/>
  <c r="H656" i="9"/>
  <c r="R655" i="9"/>
  <c r="H655" i="9"/>
  <c r="R654" i="9"/>
  <c r="H654" i="9"/>
  <c r="R653" i="9"/>
  <c r="H653" i="9"/>
  <c r="R652" i="9"/>
  <c r="H652" i="9"/>
  <c r="R651" i="9"/>
  <c r="H651" i="9"/>
  <c r="R650" i="9"/>
  <c r="H650" i="9"/>
  <c r="R649" i="9"/>
  <c r="H649" i="9"/>
  <c r="R648" i="9"/>
  <c r="H648" i="9"/>
  <c r="R647" i="9"/>
  <c r="H647" i="9"/>
  <c r="R646" i="9"/>
  <c r="H646" i="9"/>
  <c r="R645" i="9"/>
  <c r="H645" i="9"/>
  <c r="R644" i="9"/>
  <c r="H644" i="9"/>
  <c r="R643" i="9"/>
  <c r="H643" i="9"/>
  <c r="R642" i="9"/>
  <c r="H642" i="9"/>
  <c r="R641" i="9"/>
  <c r="H641" i="9"/>
  <c r="R640" i="9"/>
  <c r="H640" i="9"/>
  <c r="R639" i="9"/>
  <c r="H639" i="9"/>
  <c r="R638" i="9"/>
  <c r="H638" i="9"/>
  <c r="R637" i="9"/>
  <c r="H637" i="9"/>
  <c r="R636" i="9"/>
  <c r="H636" i="9"/>
  <c r="R635" i="9"/>
  <c r="H635" i="9"/>
  <c r="R634" i="9"/>
  <c r="H634" i="9"/>
  <c r="R633" i="9"/>
  <c r="H633" i="9"/>
  <c r="R632" i="9"/>
  <c r="H632" i="9"/>
  <c r="R631" i="9"/>
  <c r="H631" i="9"/>
  <c r="R630" i="9"/>
  <c r="H630" i="9"/>
  <c r="R629" i="9"/>
  <c r="H629" i="9"/>
  <c r="R628" i="9"/>
  <c r="H628" i="9"/>
  <c r="R627" i="9"/>
  <c r="H627" i="9"/>
  <c r="R626" i="9"/>
  <c r="H626" i="9"/>
  <c r="R625" i="9"/>
  <c r="H625" i="9"/>
  <c r="R624" i="9"/>
  <c r="H624" i="9"/>
  <c r="R623" i="9"/>
  <c r="H623" i="9"/>
  <c r="R622" i="9"/>
  <c r="H622" i="9"/>
  <c r="R621" i="9"/>
  <c r="H621" i="9"/>
  <c r="R620" i="9"/>
  <c r="H620" i="9"/>
  <c r="R619" i="9"/>
  <c r="H619" i="9"/>
  <c r="R618" i="9"/>
  <c r="H618" i="9"/>
  <c r="R617" i="9"/>
  <c r="H617" i="9"/>
  <c r="R616" i="9"/>
  <c r="H616" i="9"/>
  <c r="R615" i="9"/>
  <c r="H615" i="9"/>
  <c r="R614" i="9"/>
  <c r="H614" i="9"/>
  <c r="R613" i="9"/>
  <c r="H613" i="9"/>
  <c r="R612" i="9"/>
  <c r="H612" i="9"/>
  <c r="R611" i="9"/>
  <c r="H611" i="9"/>
  <c r="R610" i="9"/>
  <c r="H610" i="9"/>
  <c r="R609" i="9"/>
  <c r="H609" i="9"/>
  <c r="R608" i="9"/>
  <c r="H608" i="9"/>
  <c r="R607" i="9"/>
  <c r="H607" i="9"/>
  <c r="R606" i="9"/>
  <c r="H606" i="9"/>
  <c r="R605" i="9"/>
  <c r="H605" i="9"/>
  <c r="R604" i="9"/>
  <c r="H604" i="9"/>
  <c r="R603" i="9"/>
  <c r="H603" i="9"/>
  <c r="R602" i="9"/>
  <c r="H602" i="9"/>
  <c r="R601" i="9"/>
  <c r="H601" i="9"/>
  <c r="R600" i="9"/>
  <c r="H600" i="9"/>
  <c r="R599" i="9"/>
  <c r="H599" i="9"/>
  <c r="R598" i="9"/>
  <c r="H598" i="9"/>
  <c r="R597" i="9"/>
  <c r="H597" i="9"/>
  <c r="R596" i="9"/>
  <c r="H596" i="9"/>
  <c r="R595" i="9"/>
  <c r="H595" i="9"/>
  <c r="R594" i="9"/>
  <c r="H594" i="9"/>
  <c r="R593" i="9"/>
  <c r="H593" i="9"/>
  <c r="R592" i="9"/>
  <c r="H592" i="9"/>
  <c r="R591" i="9"/>
  <c r="H591" i="9"/>
  <c r="R590" i="9"/>
  <c r="H590" i="9"/>
  <c r="R589" i="9"/>
  <c r="H589" i="9"/>
  <c r="R588" i="9"/>
  <c r="H588" i="9"/>
  <c r="R587" i="9"/>
  <c r="H587" i="9"/>
  <c r="R586" i="9"/>
  <c r="H586" i="9"/>
  <c r="R585" i="9"/>
  <c r="H585" i="9"/>
  <c r="R584" i="9"/>
  <c r="H584" i="9"/>
  <c r="R583" i="9"/>
  <c r="H583" i="9"/>
  <c r="R582" i="9"/>
  <c r="H582" i="9"/>
  <c r="R581" i="9"/>
  <c r="H581" i="9"/>
  <c r="R580" i="9"/>
  <c r="H580" i="9"/>
  <c r="R579" i="9"/>
  <c r="H579" i="9"/>
  <c r="R578" i="9"/>
  <c r="H578" i="9"/>
  <c r="R577" i="9"/>
  <c r="H577" i="9"/>
  <c r="R576" i="9"/>
  <c r="H576" i="9"/>
  <c r="R575" i="9"/>
  <c r="H575" i="9"/>
  <c r="R574" i="9"/>
  <c r="H574" i="9"/>
  <c r="R573" i="9"/>
  <c r="H573" i="9"/>
  <c r="R572" i="9"/>
  <c r="H572" i="9"/>
  <c r="R571" i="9"/>
  <c r="H571" i="9"/>
  <c r="R570" i="9"/>
  <c r="H570" i="9"/>
  <c r="R569" i="9"/>
  <c r="H569" i="9"/>
  <c r="R568" i="9"/>
  <c r="H568" i="9"/>
  <c r="R567" i="9"/>
  <c r="H567" i="9"/>
  <c r="R566" i="9"/>
  <c r="H566" i="9"/>
  <c r="R565" i="9"/>
  <c r="H565" i="9"/>
  <c r="R564" i="9"/>
  <c r="H564" i="9"/>
  <c r="R563" i="9"/>
  <c r="H563" i="9"/>
  <c r="R562" i="9"/>
  <c r="H562" i="9"/>
  <c r="R561" i="9"/>
  <c r="H561" i="9"/>
  <c r="R560" i="9"/>
  <c r="H560" i="9"/>
  <c r="R559" i="9"/>
  <c r="H559" i="9"/>
  <c r="R558" i="9"/>
  <c r="H558" i="9"/>
  <c r="R557" i="9"/>
  <c r="H557" i="9"/>
  <c r="R556" i="9"/>
  <c r="H556" i="9"/>
  <c r="R555" i="9"/>
  <c r="H555" i="9"/>
  <c r="R554" i="9"/>
  <c r="H554" i="9"/>
  <c r="R553" i="9"/>
  <c r="H553" i="9"/>
  <c r="R552" i="9"/>
  <c r="H552" i="9"/>
  <c r="R551" i="9"/>
  <c r="H551" i="9"/>
  <c r="R550" i="9"/>
  <c r="H550" i="9"/>
  <c r="R549" i="9"/>
  <c r="H549" i="9"/>
  <c r="R548" i="9"/>
  <c r="H548" i="9"/>
  <c r="R547" i="9"/>
  <c r="H547" i="9"/>
  <c r="R546" i="9"/>
  <c r="H546" i="9"/>
  <c r="R545" i="9"/>
  <c r="H545" i="9"/>
  <c r="R544" i="9"/>
  <c r="H544" i="9"/>
  <c r="R543" i="9"/>
  <c r="H543" i="9"/>
  <c r="R542" i="9"/>
  <c r="H542" i="9"/>
  <c r="R541" i="9"/>
  <c r="H541" i="9"/>
  <c r="R540" i="9"/>
  <c r="H540" i="9"/>
  <c r="R539" i="9"/>
  <c r="H539" i="9"/>
  <c r="R538" i="9"/>
  <c r="H538" i="9"/>
  <c r="R537" i="9"/>
  <c r="H537" i="9"/>
  <c r="R536" i="9"/>
  <c r="H536" i="9"/>
  <c r="R535" i="9"/>
  <c r="H535" i="9"/>
  <c r="R534" i="9"/>
  <c r="H534" i="9"/>
  <c r="R533" i="9"/>
  <c r="H533" i="9"/>
  <c r="R532" i="9"/>
  <c r="H532" i="9"/>
  <c r="R531" i="9"/>
  <c r="H531" i="9"/>
  <c r="R530" i="9"/>
  <c r="H530" i="9"/>
  <c r="R529" i="9"/>
  <c r="H529" i="9"/>
  <c r="R528" i="9"/>
  <c r="H528" i="9"/>
  <c r="R527" i="9"/>
  <c r="H527" i="9"/>
  <c r="R526" i="9"/>
  <c r="H526" i="9"/>
  <c r="R525" i="9"/>
  <c r="H525" i="9"/>
  <c r="R524" i="9"/>
  <c r="H524" i="9"/>
  <c r="R523" i="9"/>
  <c r="H523" i="9"/>
  <c r="R522" i="9"/>
  <c r="H522" i="9"/>
  <c r="R521" i="9"/>
  <c r="H521" i="9"/>
  <c r="R520" i="9"/>
  <c r="H520" i="9"/>
  <c r="R519" i="9"/>
  <c r="H519" i="9"/>
  <c r="R518" i="9"/>
  <c r="H518" i="9"/>
  <c r="R517" i="9"/>
  <c r="H517" i="9"/>
  <c r="R516" i="9"/>
  <c r="H516" i="9"/>
  <c r="R515" i="9"/>
  <c r="H515" i="9"/>
  <c r="R514" i="9"/>
  <c r="H514" i="9"/>
  <c r="R513" i="9"/>
  <c r="H513" i="9"/>
  <c r="R512" i="9"/>
  <c r="H512" i="9"/>
  <c r="R511" i="9"/>
  <c r="H511" i="9"/>
  <c r="R510" i="9"/>
  <c r="H510" i="9"/>
  <c r="R509" i="9"/>
  <c r="H509" i="9"/>
  <c r="R508" i="9"/>
  <c r="H508" i="9"/>
  <c r="R507" i="9"/>
  <c r="H507" i="9"/>
  <c r="R506" i="9"/>
  <c r="H506" i="9"/>
  <c r="R505" i="9"/>
  <c r="H505" i="9"/>
  <c r="R504" i="9"/>
  <c r="H504" i="9"/>
  <c r="R503" i="9"/>
  <c r="H503" i="9"/>
  <c r="R502" i="9"/>
  <c r="H502" i="9"/>
  <c r="R501" i="9"/>
  <c r="H501" i="9"/>
  <c r="R500" i="9"/>
  <c r="H500" i="9"/>
  <c r="R499" i="9"/>
  <c r="H499" i="9"/>
  <c r="R498" i="9"/>
  <c r="H498" i="9"/>
  <c r="R497" i="9"/>
  <c r="H497" i="9"/>
  <c r="R496" i="9"/>
  <c r="H496" i="9"/>
  <c r="R495" i="9"/>
  <c r="H495" i="9"/>
  <c r="R494" i="9"/>
  <c r="H494" i="9"/>
  <c r="R493" i="9"/>
  <c r="H493" i="9"/>
  <c r="R492" i="9"/>
  <c r="H492" i="9"/>
  <c r="R491" i="9"/>
  <c r="H491" i="9"/>
  <c r="R490" i="9"/>
  <c r="H490" i="9"/>
  <c r="R489" i="9"/>
  <c r="H489" i="9"/>
  <c r="R488" i="9"/>
  <c r="H488" i="9"/>
  <c r="R487" i="9"/>
  <c r="H487" i="9"/>
  <c r="R486" i="9"/>
  <c r="H486" i="9"/>
  <c r="R485" i="9"/>
  <c r="H485" i="9"/>
  <c r="R484" i="9"/>
  <c r="H484" i="9"/>
  <c r="R483" i="9"/>
  <c r="H483" i="9"/>
  <c r="R482" i="9"/>
  <c r="H482" i="9"/>
  <c r="R481" i="9"/>
  <c r="H481" i="9"/>
  <c r="R480" i="9"/>
  <c r="H480" i="9"/>
  <c r="R479" i="9"/>
  <c r="H479" i="9"/>
  <c r="R478" i="9"/>
  <c r="H478" i="9"/>
  <c r="R477" i="9"/>
  <c r="H477" i="9"/>
  <c r="R476" i="9"/>
  <c r="H476" i="9"/>
  <c r="R475" i="9"/>
  <c r="H475" i="9"/>
  <c r="R474" i="9"/>
  <c r="H474" i="9"/>
  <c r="R473" i="9"/>
  <c r="H473" i="9"/>
  <c r="R472" i="9"/>
  <c r="H472" i="9"/>
  <c r="R471" i="9"/>
  <c r="H471" i="9"/>
  <c r="R470" i="9"/>
  <c r="H470" i="9"/>
  <c r="R469" i="9"/>
  <c r="H469" i="9"/>
  <c r="R468" i="9"/>
  <c r="H468" i="9"/>
  <c r="R467" i="9"/>
  <c r="H467" i="9"/>
  <c r="R466" i="9"/>
  <c r="H466" i="9"/>
  <c r="R465" i="9"/>
  <c r="H465" i="9"/>
  <c r="R464" i="9"/>
  <c r="H464" i="9"/>
  <c r="R463" i="9"/>
  <c r="H463" i="9"/>
  <c r="R462" i="9"/>
  <c r="H462" i="9"/>
  <c r="R461" i="9"/>
  <c r="H461" i="9"/>
  <c r="R460" i="9"/>
  <c r="H460" i="9"/>
  <c r="R459" i="9"/>
  <c r="H459" i="9"/>
  <c r="R458" i="9"/>
  <c r="H458" i="9"/>
  <c r="R457" i="9"/>
  <c r="H457" i="9"/>
  <c r="R456" i="9"/>
  <c r="H456" i="9"/>
  <c r="R455" i="9"/>
  <c r="H455" i="9"/>
  <c r="R454" i="9"/>
  <c r="H454" i="9"/>
  <c r="R453" i="9"/>
  <c r="H453" i="9"/>
  <c r="R452" i="9"/>
  <c r="H452" i="9"/>
  <c r="R451" i="9"/>
  <c r="H451" i="9"/>
  <c r="R450" i="9"/>
  <c r="H450" i="9"/>
  <c r="R449" i="9"/>
  <c r="H449" i="9"/>
  <c r="R448" i="9"/>
  <c r="H448" i="9"/>
  <c r="R447" i="9"/>
  <c r="H447" i="9"/>
  <c r="R446" i="9"/>
  <c r="H446" i="9"/>
  <c r="R445" i="9"/>
  <c r="H445" i="9"/>
  <c r="R444" i="9"/>
  <c r="H444" i="9"/>
  <c r="R443" i="9"/>
  <c r="H443" i="9"/>
  <c r="R442" i="9"/>
  <c r="H442" i="9"/>
  <c r="R441" i="9"/>
  <c r="H441" i="9"/>
  <c r="R440" i="9"/>
  <c r="H440" i="9"/>
  <c r="R439" i="9"/>
  <c r="H439" i="9"/>
  <c r="R438" i="9"/>
  <c r="H438" i="9"/>
  <c r="R437" i="9"/>
  <c r="H437" i="9"/>
  <c r="R436" i="9"/>
  <c r="H436" i="9"/>
  <c r="R435" i="9"/>
  <c r="H435" i="9"/>
  <c r="R434" i="9"/>
  <c r="H434" i="9"/>
  <c r="R433" i="9"/>
  <c r="H433" i="9"/>
  <c r="R432" i="9"/>
  <c r="H432" i="9"/>
  <c r="R431" i="9"/>
  <c r="H431" i="9"/>
  <c r="R430" i="9"/>
  <c r="H430" i="9"/>
  <c r="R429" i="9"/>
  <c r="H429" i="9"/>
  <c r="R428" i="9"/>
  <c r="H428" i="9"/>
  <c r="R427" i="9"/>
  <c r="H427" i="9"/>
  <c r="R426" i="9"/>
  <c r="H426" i="9"/>
  <c r="R425" i="9"/>
  <c r="H425" i="9"/>
  <c r="R424" i="9"/>
  <c r="H424" i="9"/>
  <c r="R423" i="9"/>
  <c r="H423" i="9"/>
  <c r="R422" i="9"/>
  <c r="H422" i="9"/>
  <c r="R421" i="9"/>
  <c r="H421" i="9"/>
  <c r="R420" i="9"/>
  <c r="H420" i="9"/>
  <c r="R419" i="9"/>
  <c r="H419" i="9"/>
  <c r="R418" i="9"/>
  <c r="H418" i="9"/>
  <c r="R417" i="9"/>
  <c r="H417" i="9"/>
  <c r="R416" i="9"/>
  <c r="H416" i="9"/>
  <c r="R415" i="9"/>
  <c r="H415" i="9"/>
  <c r="R414" i="9"/>
  <c r="H414" i="9"/>
  <c r="R413" i="9"/>
  <c r="H413" i="9"/>
  <c r="R412" i="9"/>
  <c r="H412" i="9"/>
  <c r="R411" i="9"/>
  <c r="H411" i="9"/>
  <c r="R410" i="9"/>
  <c r="H410" i="9"/>
  <c r="R409" i="9"/>
  <c r="H409" i="9"/>
  <c r="R408" i="9"/>
  <c r="H408" i="9"/>
  <c r="R407" i="9"/>
  <c r="H407" i="9"/>
  <c r="R406" i="9"/>
  <c r="H406" i="9"/>
  <c r="R405" i="9"/>
  <c r="H405" i="9"/>
  <c r="R404" i="9"/>
  <c r="H404" i="9"/>
  <c r="R403" i="9"/>
  <c r="H403" i="9"/>
  <c r="R402" i="9"/>
  <c r="H402" i="9"/>
  <c r="R401" i="9"/>
  <c r="H401" i="9"/>
  <c r="R400" i="9"/>
  <c r="H400" i="9"/>
  <c r="R399" i="9"/>
  <c r="H399" i="9"/>
  <c r="R398" i="9"/>
  <c r="H398" i="9"/>
  <c r="R397" i="9"/>
  <c r="H397" i="9"/>
  <c r="R396" i="9"/>
  <c r="H396" i="9"/>
  <c r="R395" i="9"/>
  <c r="H395" i="9"/>
  <c r="R394" i="9"/>
  <c r="H394" i="9"/>
  <c r="R393" i="9"/>
  <c r="H393" i="9"/>
  <c r="R392" i="9"/>
  <c r="H392" i="9"/>
  <c r="R391" i="9"/>
  <c r="H391" i="9"/>
  <c r="R390" i="9"/>
  <c r="H390" i="9"/>
  <c r="R389" i="9"/>
  <c r="H389" i="9"/>
  <c r="R388" i="9"/>
  <c r="H388" i="9"/>
  <c r="R387" i="9"/>
  <c r="H387" i="9"/>
  <c r="R386" i="9"/>
  <c r="H386" i="9"/>
  <c r="R385" i="9"/>
  <c r="H385" i="9"/>
  <c r="R384" i="9"/>
  <c r="H384" i="9"/>
  <c r="R383" i="9"/>
  <c r="H383" i="9"/>
  <c r="R382" i="9"/>
  <c r="H382" i="9"/>
  <c r="R381" i="9"/>
  <c r="H381" i="9"/>
  <c r="R380" i="9"/>
  <c r="H380" i="9"/>
  <c r="R379" i="9"/>
  <c r="H379" i="9"/>
  <c r="R378" i="9"/>
  <c r="H378" i="9"/>
  <c r="R377" i="9"/>
  <c r="H377" i="9"/>
  <c r="R376" i="9"/>
  <c r="H376" i="9"/>
  <c r="R375" i="9"/>
  <c r="H375" i="9"/>
  <c r="R374" i="9"/>
  <c r="H374" i="9"/>
  <c r="R373" i="9"/>
  <c r="H373" i="9"/>
  <c r="R372" i="9"/>
  <c r="H372" i="9"/>
  <c r="R371" i="9"/>
  <c r="H371" i="9"/>
  <c r="R370" i="9"/>
  <c r="H370" i="9"/>
  <c r="R369" i="9"/>
  <c r="H369" i="9"/>
  <c r="R368" i="9"/>
  <c r="H368" i="9"/>
  <c r="R367" i="9"/>
  <c r="H367" i="9"/>
  <c r="R366" i="9"/>
  <c r="H366" i="9"/>
  <c r="R365" i="9"/>
  <c r="H365" i="9"/>
  <c r="R364" i="9"/>
  <c r="H364" i="9"/>
  <c r="R363" i="9"/>
  <c r="H363" i="9"/>
  <c r="R362" i="9"/>
  <c r="H362" i="9"/>
  <c r="R361" i="9"/>
  <c r="H361" i="9"/>
  <c r="R360" i="9"/>
  <c r="H360" i="9"/>
  <c r="R359" i="9"/>
  <c r="H359" i="9"/>
  <c r="R358" i="9"/>
  <c r="H358" i="9"/>
  <c r="R357" i="9"/>
  <c r="H357" i="9"/>
  <c r="R356" i="9"/>
  <c r="H356" i="9"/>
  <c r="R355" i="9"/>
  <c r="H355" i="9"/>
  <c r="R354" i="9"/>
  <c r="H354" i="9"/>
  <c r="R353" i="9"/>
  <c r="H353" i="9"/>
  <c r="R352" i="9"/>
  <c r="H352" i="9"/>
  <c r="R351" i="9"/>
  <c r="H351" i="9"/>
  <c r="R350" i="9"/>
  <c r="H350" i="9"/>
  <c r="R349" i="9"/>
  <c r="H349" i="9"/>
  <c r="R348" i="9"/>
  <c r="H348" i="9"/>
  <c r="R347" i="9"/>
  <c r="H347" i="9"/>
  <c r="R346" i="9"/>
  <c r="H346" i="9"/>
  <c r="R345" i="9"/>
  <c r="H345" i="9"/>
  <c r="R344" i="9"/>
  <c r="H344" i="9"/>
  <c r="R343" i="9"/>
  <c r="H343" i="9"/>
  <c r="R342" i="9"/>
  <c r="H342" i="9"/>
  <c r="R341" i="9"/>
  <c r="H341" i="9"/>
  <c r="R340" i="9"/>
  <c r="H340" i="9"/>
  <c r="R339" i="9"/>
  <c r="H339" i="9"/>
  <c r="R338" i="9"/>
  <c r="H338" i="9"/>
  <c r="R337" i="9"/>
  <c r="H337" i="9"/>
  <c r="R336" i="9"/>
  <c r="H336" i="9"/>
  <c r="R335" i="9"/>
  <c r="H335" i="9"/>
  <c r="R334" i="9"/>
  <c r="H334" i="9"/>
  <c r="R333" i="9"/>
  <c r="H333" i="9"/>
  <c r="R332" i="9"/>
  <c r="H332" i="9"/>
  <c r="R331" i="9"/>
  <c r="H331" i="9"/>
  <c r="R330" i="9"/>
  <c r="H330" i="9"/>
  <c r="R329" i="9"/>
  <c r="H329" i="9"/>
  <c r="R328" i="9"/>
  <c r="H328" i="9"/>
  <c r="R327" i="9"/>
  <c r="H327" i="9"/>
  <c r="R326" i="9"/>
  <c r="H326" i="9"/>
  <c r="R325" i="9"/>
  <c r="H325" i="9"/>
  <c r="R324" i="9"/>
  <c r="H324" i="9"/>
  <c r="R323" i="9"/>
  <c r="H323" i="9"/>
  <c r="R322" i="9"/>
  <c r="H322" i="9"/>
  <c r="R321" i="9"/>
  <c r="H321" i="9"/>
  <c r="R320" i="9"/>
  <c r="H320" i="9"/>
  <c r="R319" i="9"/>
  <c r="H319" i="9"/>
  <c r="R318" i="9"/>
  <c r="H318" i="9"/>
  <c r="R317" i="9"/>
  <c r="H317" i="9"/>
  <c r="R316" i="9"/>
  <c r="H316" i="9"/>
  <c r="R315" i="9"/>
  <c r="H315" i="9"/>
  <c r="R314" i="9"/>
  <c r="H314" i="9"/>
  <c r="R313" i="9"/>
  <c r="H313" i="9"/>
  <c r="R312" i="9"/>
  <c r="H312" i="9"/>
  <c r="R311" i="9"/>
  <c r="H311" i="9"/>
  <c r="R310" i="9"/>
  <c r="H310" i="9"/>
  <c r="R309" i="9"/>
  <c r="H309" i="9"/>
  <c r="R308" i="9"/>
  <c r="H308" i="9"/>
  <c r="R307" i="9"/>
  <c r="H307" i="9"/>
  <c r="R306" i="9"/>
  <c r="H306" i="9"/>
  <c r="R305" i="9"/>
  <c r="H305" i="9"/>
  <c r="R304" i="9"/>
  <c r="H304" i="9"/>
  <c r="R303" i="9"/>
  <c r="H303" i="9"/>
  <c r="R302" i="9"/>
  <c r="H302" i="9"/>
  <c r="R301" i="9"/>
  <c r="H301" i="9"/>
  <c r="R300" i="9"/>
  <c r="H300" i="9"/>
  <c r="R299" i="9"/>
  <c r="H299" i="9"/>
  <c r="R298" i="9"/>
  <c r="H298" i="9"/>
  <c r="R297" i="9"/>
  <c r="H297" i="9"/>
  <c r="R296" i="9"/>
  <c r="H296" i="9"/>
  <c r="R295" i="9"/>
  <c r="H295" i="9"/>
  <c r="R294" i="9"/>
  <c r="H294" i="9"/>
  <c r="R293" i="9"/>
  <c r="H293" i="9"/>
  <c r="R292" i="9"/>
  <c r="H292" i="9"/>
  <c r="R291" i="9"/>
  <c r="H291" i="9"/>
  <c r="R290" i="9"/>
  <c r="H290" i="9"/>
  <c r="R289" i="9"/>
  <c r="H289" i="9"/>
  <c r="R288" i="9"/>
  <c r="H288" i="9"/>
  <c r="R287" i="9"/>
  <c r="H287" i="9"/>
  <c r="R286" i="9"/>
  <c r="H286" i="9"/>
  <c r="R285" i="9"/>
  <c r="H285" i="9"/>
  <c r="R284" i="9"/>
  <c r="H284" i="9"/>
  <c r="R283" i="9"/>
  <c r="H283" i="9"/>
  <c r="R282" i="9"/>
  <c r="H282" i="9"/>
  <c r="R281" i="9"/>
  <c r="H281" i="9"/>
  <c r="R280" i="9"/>
  <c r="H280" i="9"/>
  <c r="R279" i="9"/>
  <c r="H279" i="9"/>
  <c r="R278" i="9"/>
  <c r="H278" i="9"/>
  <c r="R277" i="9"/>
  <c r="H277" i="9"/>
  <c r="R276" i="9"/>
  <c r="H276" i="9"/>
  <c r="R275" i="9"/>
  <c r="H275" i="9"/>
  <c r="R274" i="9"/>
  <c r="H274" i="9"/>
  <c r="R273" i="9"/>
  <c r="H273" i="9"/>
  <c r="R272" i="9"/>
  <c r="H272" i="9"/>
  <c r="R271" i="9"/>
  <c r="H271" i="9"/>
  <c r="R270" i="9"/>
  <c r="H270" i="9"/>
  <c r="R269" i="9"/>
  <c r="H269" i="9"/>
  <c r="R268" i="9"/>
  <c r="H268" i="9"/>
  <c r="R267" i="9"/>
  <c r="H267" i="9"/>
  <c r="R266" i="9"/>
  <c r="H266" i="9"/>
  <c r="R265" i="9"/>
  <c r="H265" i="9"/>
  <c r="R264" i="9"/>
  <c r="H264" i="9"/>
  <c r="R263" i="9"/>
  <c r="H263" i="9"/>
  <c r="R262" i="9"/>
  <c r="H262" i="9"/>
  <c r="R261" i="9"/>
  <c r="H261" i="9"/>
  <c r="R260" i="9"/>
  <c r="H260" i="9"/>
  <c r="R259" i="9"/>
  <c r="H259" i="9"/>
  <c r="R258" i="9"/>
  <c r="H258" i="9"/>
  <c r="R257" i="9"/>
  <c r="H257" i="9"/>
  <c r="R256" i="9"/>
  <c r="H256" i="9"/>
  <c r="R255" i="9"/>
  <c r="H255" i="9"/>
  <c r="R254" i="9"/>
  <c r="H254" i="9"/>
  <c r="R253" i="9"/>
  <c r="H253" i="9"/>
  <c r="V252" i="9"/>
  <c r="R252" i="9"/>
  <c r="H252" i="9"/>
  <c r="V251" i="9"/>
  <c r="R251" i="9"/>
  <c r="H251" i="9"/>
  <c r="V250" i="9"/>
  <c r="R250" i="9"/>
  <c r="H250" i="9"/>
  <c r="V249" i="9"/>
  <c r="R249" i="9"/>
  <c r="H249" i="9"/>
  <c r="V248" i="9"/>
  <c r="R248" i="9"/>
  <c r="H248" i="9"/>
  <c r="V247" i="9"/>
  <c r="R247" i="9"/>
  <c r="H247" i="9"/>
  <c r="V246" i="9"/>
  <c r="R246" i="9"/>
  <c r="H246" i="9"/>
  <c r="V245" i="9"/>
  <c r="R245" i="9"/>
  <c r="H245" i="9"/>
  <c r="V244" i="9"/>
  <c r="R244" i="9"/>
  <c r="H244" i="9"/>
  <c r="V243" i="9"/>
  <c r="R243" i="9"/>
  <c r="H243" i="9"/>
  <c r="V242" i="9"/>
  <c r="R242" i="9"/>
  <c r="H242" i="9"/>
  <c r="V241" i="9"/>
  <c r="R241" i="9"/>
  <c r="H241" i="9"/>
  <c r="V240" i="9"/>
  <c r="R240" i="9"/>
  <c r="H240" i="9"/>
  <c r="V239" i="9"/>
  <c r="R239" i="9"/>
  <c r="H239" i="9"/>
  <c r="V238" i="9"/>
  <c r="R238" i="9"/>
  <c r="H238" i="9"/>
  <c r="V237" i="9"/>
  <c r="R237" i="9"/>
  <c r="H237" i="9"/>
  <c r="V236" i="9"/>
  <c r="R236" i="9"/>
  <c r="H236" i="9"/>
  <c r="V235" i="9"/>
  <c r="R235" i="9"/>
  <c r="H235" i="9"/>
  <c r="V234" i="9"/>
  <c r="R234" i="9"/>
  <c r="H234" i="9"/>
  <c r="V233" i="9"/>
  <c r="R233" i="9"/>
  <c r="H233" i="9"/>
  <c r="V232" i="9"/>
  <c r="R232" i="9"/>
  <c r="H232" i="9"/>
  <c r="V231" i="9"/>
  <c r="R231" i="9"/>
  <c r="H231" i="9"/>
  <c r="V230" i="9"/>
  <c r="R230" i="9"/>
  <c r="H230" i="9"/>
  <c r="V229" i="9"/>
  <c r="R229" i="9"/>
  <c r="H229" i="9"/>
  <c r="V228" i="9"/>
  <c r="R228" i="9"/>
  <c r="H228" i="9"/>
  <c r="V227" i="9"/>
  <c r="R227" i="9"/>
  <c r="H227" i="9"/>
  <c r="V226" i="9"/>
  <c r="R226" i="9"/>
  <c r="H226" i="9"/>
  <c r="V225" i="9"/>
  <c r="R225" i="9"/>
  <c r="H225" i="9"/>
  <c r="V224" i="9"/>
  <c r="R224" i="9"/>
  <c r="H224" i="9"/>
  <c r="V223" i="9"/>
  <c r="R223" i="9"/>
  <c r="H223" i="9"/>
  <c r="V222" i="9"/>
  <c r="R222" i="9"/>
  <c r="H222" i="9"/>
  <c r="V221" i="9"/>
  <c r="R221" i="9"/>
  <c r="H221" i="9"/>
  <c r="V220" i="9"/>
  <c r="R220" i="9"/>
  <c r="H220" i="9"/>
  <c r="V219" i="9"/>
  <c r="R219" i="9"/>
  <c r="H219" i="9"/>
  <c r="V218" i="9"/>
  <c r="R218" i="9"/>
  <c r="H218" i="9"/>
  <c r="V217" i="9"/>
  <c r="R217" i="9"/>
  <c r="H217" i="9"/>
  <c r="V216" i="9"/>
  <c r="R216" i="9"/>
  <c r="H216" i="9"/>
  <c r="V215" i="9"/>
  <c r="R215" i="9"/>
  <c r="H215" i="9"/>
  <c r="V214" i="9"/>
  <c r="R214" i="9"/>
  <c r="H214" i="9"/>
  <c r="V213" i="9"/>
  <c r="R213" i="9"/>
  <c r="H213" i="9"/>
  <c r="V212" i="9"/>
  <c r="R212" i="9"/>
  <c r="H212" i="9"/>
  <c r="V211" i="9"/>
  <c r="R211" i="9"/>
  <c r="H211" i="9"/>
  <c r="V210" i="9"/>
  <c r="R210" i="9"/>
  <c r="H210" i="9"/>
  <c r="V209" i="9"/>
  <c r="R209" i="9"/>
  <c r="H209" i="9"/>
  <c r="V208" i="9"/>
  <c r="R208" i="9"/>
  <c r="H208" i="9"/>
  <c r="V207" i="9"/>
  <c r="R207" i="9"/>
  <c r="H207" i="9"/>
  <c r="V206" i="9"/>
  <c r="R206" i="9"/>
  <c r="H206" i="9"/>
  <c r="V205" i="9"/>
  <c r="R205" i="9"/>
  <c r="H205" i="9"/>
  <c r="V204" i="9"/>
  <c r="R204" i="9"/>
  <c r="H204" i="9"/>
  <c r="V203" i="9"/>
  <c r="R203" i="9"/>
  <c r="H203" i="9"/>
  <c r="V202" i="9"/>
  <c r="R202" i="9"/>
  <c r="H202" i="9"/>
  <c r="V201" i="9"/>
  <c r="R201" i="9"/>
  <c r="H201" i="9"/>
  <c r="V200" i="9"/>
  <c r="R200" i="9"/>
  <c r="H200" i="9"/>
  <c r="V199" i="9"/>
  <c r="R199" i="9"/>
  <c r="H199" i="9"/>
  <c r="V198" i="9"/>
  <c r="R198" i="9"/>
  <c r="H198" i="9"/>
  <c r="V197" i="9"/>
  <c r="R197" i="9"/>
  <c r="H197" i="9"/>
  <c r="V196" i="9"/>
  <c r="R196" i="9"/>
  <c r="H196" i="9"/>
  <c r="V195" i="9"/>
  <c r="R195" i="9"/>
  <c r="H195" i="9"/>
  <c r="V194" i="9"/>
  <c r="R194" i="9"/>
  <c r="H194" i="9"/>
  <c r="V193" i="9"/>
  <c r="R193" i="9"/>
  <c r="H193" i="9"/>
  <c r="V192" i="9"/>
  <c r="R192" i="9"/>
  <c r="H192" i="9"/>
  <c r="V191" i="9"/>
  <c r="R191" i="9"/>
  <c r="H191" i="9"/>
  <c r="V190" i="9"/>
  <c r="R190" i="9"/>
  <c r="H190" i="9"/>
  <c r="V189" i="9"/>
  <c r="R189" i="9"/>
  <c r="H189" i="9"/>
  <c r="V188" i="9"/>
  <c r="R188" i="9"/>
  <c r="H188" i="9"/>
  <c r="V187" i="9"/>
  <c r="R187" i="9"/>
  <c r="H187" i="9"/>
  <c r="V186" i="9"/>
  <c r="R186" i="9"/>
  <c r="H186" i="9"/>
  <c r="V185" i="9"/>
  <c r="R185" i="9"/>
  <c r="H185" i="9"/>
  <c r="V184" i="9"/>
  <c r="R184" i="9"/>
  <c r="H184" i="9"/>
  <c r="V183" i="9"/>
  <c r="R183" i="9"/>
  <c r="H183" i="9"/>
  <c r="V182" i="9"/>
  <c r="R182" i="9"/>
  <c r="H182" i="9"/>
  <c r="V181" i="9"/>
  <c r="R181" i="9"/>
  <c r="H181" i="9"/>
  <c r="V180" i="9"/>
  <c r="R180" i="9"/>
  <c r="H180" i="9"/>
  <c r="V179" i="9"/>
  <c r="R179" i="9"/>
  <c r="H179" i="9"/>
  <c r="V178" i="9"/>
  <c r="R178" i="9"/>
  <c r="H178" i="9"/>
  <c r="V177" i="9"/>
  <c r="R177" i="9"/>
  <c r="H177" i="9"/>
  <c r="V176" i="9"/>
  <c r="R176" i="9"/>
  <c r="H176" i="9"/>
  <c r="V175" i="9"/>
  <c r="R175" i="9"/>
  <c r="H175" i="9"/>
  <c r="V174" i="9"/>
  <c r="R174" i="9"/>
  <c r="H174" i="9"/>
  <c r="V173" i="9"/>
  <c r="R173" i="9"/>
  <c r="H173" i="9"/>
  <c r="V172" i="9"/>
  <c r="R172" i="9"/>
  <c r="H172" i="9"/>
  <c r="V171" i="9"/>
  <c r="R171" i="9"/>
  <c r="H171" i="9"/>
  <c r="V170" i="9"/>
  <c r="R170" i="9"/>
  <c r="H170" i="9"/>
  <c r="V169" i="9"/>
  <c r="R169" i="9"/>
  <c r="H169" i="9"/>
  <c r="V168" i="9"/>
  <c r="R168" i="9"/>
  <c r="H168" i="9"/>
  <c r="V167" i="9"/>
  <c r="R167" i="9"/>
  <c r="H167" i="9"/>
  <c r="V166" i="9"/>
  <c r="R166" i="9"/>
  <c r="H166" i="9"/>
  <c r="V165" i="9"/>
  <c r="R165" i="9"/>
  <c r="H165" i="9"/>
  <c r="V164" i="9"/>
  <c r="R164" i="9"/>
  <c r="H164" i="9"/>
  <c r="V163" i="9"/>
  <c r="R163" i="9"/>
  <c r="H163" i="9"/>
  <c r="V162" i="9"/>
  <c r="R162" i="9"/>
  <c r="H162" i="9"/>
  <c r="V161" i="9"/>
  <c r="R161" i="9"/>
  <c r="H161" i="9"/>
  <c r="V160" i="9"/>
  <c r="R160" i="9"/>
  <c r="H160" i="9"/>
  <c r="V159" i="9"/>
  <c r="R159" i="9"/>
  <c r="H159" i="9"/>
  <c r="V158" i="9"/>
  <c r="R158" i="9"/>
  <c r="H158" i="9"/>
  <c r="V157" i="9"/>
  <c r="R157" i="9"/>
  <c r="H157" i="9"/>
  <c r="V156" i="9"/>
  <c r="R156" i="9"/>
  <c r="H156" i="9"/>
  <c r="V155" i="9"/>
  <c r="R155" i="9"/>
  <c r="H155" i="9"/>
  <c r="V154" i="9"/>
  <c r="R154" i="9"/>
  <c r="H154" i="9"/>
  <c r="V153" i="9"/>
  <c r="R153" i="9"/>
  <c r="H153" i="9"/>
  <c r="V152" i="9"/>
  <c r="R152" i="9"/>
  <c r="H152" i="9"/>
  <c r="V151" i="9"/>
  <c r="R151" i="9"/>
  <c r="H151" i="9"/>
  <c r="V150" i="9"/>
  <c r="R150" i="9"/>
  <c r="H150" i="9"/>
  <c r="V149" i="9"/>
  <c r="R149" i="9"/>
  <c r="H149" i="9"/>
  <c r="V148" i="9"/>
  <c r="R148" i="9"/>
  <c r="H148" i="9"/>
  <c r="V147" i="9"/>
  <c r="R147" i="9"/>
  <c r="H147" i="9"/>
  <c r="V146" i="9"/>
  <c r="R146" i="9"/>
  <c r="H146" i="9"/>
  <c r="V145" i="9"/>
  <c r="R145" i="9"/>
  <c r="H145" i="9"/>
  <c r="V144" i="9"/>
  <c r="R144" i="9"/>
  <c r="H144" i="9"/>
  <c r="V143" i="9"/>
  <c r="R143" i="9"/>
  <c r="H143" i="9"/>
  <c r="V142" i="9"/>
  <c r="R142" i="9"/>
  <c r="H142" i="9"/>
  <c r="V141" i="9"/>
  <c r="R141" i="9"/>
  <c r="H141" i="9"/>
  <c r="V140" i="9"/>
  <c r="R140" i="9"/>
  <c r="H140" i="9"/>
  <c r="V139" i="9"/>
  <c r="R139" i="9"/>
  <c r="H139" i="9"/>
  <c r="V138" i="9"/>
  <c r="R138" i="9"/>
  <c r="H138" i="9"/>
  <c r="V137" i="9"/>
  <c r="R137" i="9"/>
  <c r="H137" i="9"/>
  <c r="V136" i="9"/>
  <c r="R136" i="9"/>
  <c r="H136" i="9"/>
  <c r="V135" i="9"/>
  <c r="R135" i="9"/>
  <c r="H135" i="9"/>
  <c r="V134" i="9"/>
  <c r="R134" i="9"/>
  <c r="H134" i="9"/>
  <c r="V133" i="9"/>
  <c r="R133" i="9"/>
  <c r="H133" i="9"/>
  <c r="V132" i="9"/>
  <c r="R132" i="9"/>
  <c r="H132" i="9"/>
  <c r="V131" i="9"/>
  <c r="R131" i="9"/>
  <c r="H131" i="9"/>
  <c r="V130" i="9"/>
  <c r="R130" i="9"/>
  <c r="H130" i="9"/>
  <c r="V129" i="9"/>
  <c r="R129" i="9"/>
  <c r="H129" i="9"/>
  <c r="V128" i="9"/>
  <c r="R128" i="9"/>
  <c r="H128" i="9"/>
  <c r="V127" i="9"/>
  <c r="R127" i="9"/>
  <c r="H127" i="9"/>
  <c r="V126" i="9"/>
  <c r="R126" i="9"/>
  <c r="H126" i="9"/>
  <c r="V125" i="9"/>
  <c r="R125" i="9"/>
  <c r="H125" i="9"/>
  <c r="V124" i="9"/>
  <c r="R124" i="9"/>
  <c r="H124" i="9"/>
  <c r="V123" i="9"/>
  <c r="R123" i="9"/>
  <c r="H123" i="9"/>
  <c r="V122" i="9"/>
  <c r="R122" i="9"/>
  <c r="H122" i="9"/>
  <c r="V121" i="9"/>
  <c r="R121" i="9"/>
  <c r="H121" i="9"/>
  <c r="V120" i="9"/>
  <c r="R120" i="9"/>
  <c r="H120" i="9"/>
  <c r="V119" i="9"/>
  <c r="R119" i="9"/>
  <c r="H119" i="9"/>
  <c r="V118" i="9"/>
  <c r="R118" i="9"/>
  <c r="H118" i="9"/>
  <c r="V117" i="9"/>
  <c r="R117" i="9"/>
  <c r="H117" i="9"/>
  <c r="V116" i="9"/>
  <c r="R116" i="9"/>
  <c r="H116" i="9"/>
  <c r="V115" i="9"/>
  <c r="R115" i="9"/>
  <c r="H115" i="9"/>
  <c r="V114" i="9"/>
  <c r="R114" i="9"/>
  <c r="H114" i="9"/>
  <c r="V113" i="9"/>
  <c r="R113" i="9"/>
  <c r="H113" i="9"/>
  <c r="V112" i="9"/>
  <c r="R112" i="9"/>
  <c r="H112" i="9"/>
  <c r="V111" i="9"/>
  <c r="R111" i="9"/>
  <c r="H111" i="9"/>
  <c r="V110" i="9"/>
  <c r="R110" i="9"/>
  <c r="H110" i="9"/>
  <c r="V109" i="9"/>
  <c r="R109" i="9"/>
  <c r="H109" i="9"/>
  <c r="V108" i="9"/>
  <c r="R108" i="9"/>
  <c r="H108" i="9"/>
  <c r="V107" i="9"/>
  <c r="R107" i="9"/>
  <c r="H107" i="9"/>
  <c r="V106" i="9"/>
  <c r="R106" i="9"/>
  <c r="H106" i="9"/>
  <c r="V105" i="9"/>
  <c r="R105" i="9"/>
  <c r="H105" i="9"/>
  <c r="V104" i="9"/>
  <c r="R104" i="9"/>
  <c r="H104" i="9"/>
  <c r="V103" i="9"/>
  <c r="R103" i="9"/>
  <c r="H103" i="9"/>
  <c r="V102" i="9"/>
  <c r="R102" i="9"/>
  <c r="H102" i="9"/>
  <c r="V101" i="9"/>
  <c r="R101" i="9"/>
  <c r="H101" i="9"/>
  <c r="V100" i="9"/>
  <c r="R100" i="9"/>
  <c r="H100" i="9"/>
  <c r="V99" i="9"/>
  <c r="R99" i="9"/>
  <c r="H99" i="9"/>
  <c r="V98" i="9"/>
  <c r="R98" i="9"/>
  <c r="H98" i="9"/>
  <c r="V97" i="9"/>
  <c r="R97" i="9"/>
  <c r="H97" i="9"/>
  <c r="V96" i="9"/>
  <c r="R96" i="9"/>
  <c r="H96" i="9"/>
  <c r="V95" i="9"/>
  <c r="R95" i="9"/>
  <c r="H95" i="9"/>
  <c r="V94" i="9"/>
  <c r="R94" i="9"/>
  <c r="H94" i="9"/>
  <c r="V93" i="9"/>
  <c r="R93" i="9"/>
  <c r="H93" i="9"/>
  <c r="V92" i="9"/>
  <c r="R92" i="9"/>
  <c r="H92" i="9"/>
  <c r="V91" i="9"/>
  <c r="R91" i="9"/>
  <c r="H91" i="9"/>
  <c r="V90" i="9"/>
  <c r="R90" i="9"/>
  <c r="H90" i="9"/>
  <c r="V89" i="9"/>
  <c r="R89" i="9"/>
  <c r="H89" i="9"/>
  <c r="V88" i="9"/>
  <c r="R88" i="9"/>
  <c r="H88" i="9"/>
  <c r="V87" i="9"/>
  <c r="R87" i="9"/>
  <c r="H87" i="9"/>
  <c r="V86" i="9"/>
  <c r="R86" i="9"/>
  <c r="H86" i="9"/>
  <c r="V85" i="9"/>
  <c r="R85" i="9"/>
  <c r="H85" i="9"/>
  <c r="V84" i="9"/>
  <c r="R84" i="9"/>
  <c r="H84" i="9"/>
  <c r="V83" i="9"/>
  <c r="R83" i="9"/>
  <c r="H83" i="9"/>
  <c r="V82" i="9"/>
  <c r="R82" i="9"/>
  <c r="H82" i="9"/>
  <c r="V81" i="9"/>
  <c r="R81" i="9"/>
  <c r="H81" i="9"/>
  <c r="V80" i="9"/>
  <c r="R80" i="9"/>
  <c r="H80" i="9"/>
  <c r="V79" i="9"/>
  <c r="R79" i="9"/>
  <c r="H79" i="9"/>
  <c r="V78" i="9"/>
  <c r="R78" i="9"/>
  <c r="H78" i="9"/>
  <c r="V77" i="9"/>
  <c r="R77" i="9"/>
  <c r="H77" i="9"/>
  <c r="V76" i="9"/>
  <c r="R76" i="9"/>
  <c r="H76" i="9"/>
  <c r="V75" i="9"/>
  <c r="R75" i="9"/>
  <c r="H75" i="9"/>
  <c r="V74" i="9"/>
  <c r="R74" i="9"/>
  <c r="H74" i="9"/>
  <c r="V73" i="9"/>
  <c r="R73" i="9"/>
  <c r="H73" i="9"/>
  <c r="V72" i="9"/>
  <c r="R72" i="9"/>
  <c r="H72" i="9"/>
  <c r="V71" i="9"/>
  <c r="R71" i="9"/>
  <c r="H71" i="9"/>
  <c r="V70" i="9"/>
  <c r="R70" i="9"/>
  <c r="H70" i="9"/>
  <c r="V69" i="9"/>
  <c r="R69" i="9"/>
  <c r="H69" i="9"/>
  <c r="V68" i="9"/>
  <c r="R68" i="9"/>
  <c r="H68" i="9"/>
  <c r="V67" i="9"/>
  <c r="R67" i="9"/>
  <c r="H67" i="9"/>
  <c r="V66" i="9"/>
  <c r="R66" i="9"/>
  <c r="H66" i="9"/>
  <c r="V65" i="9"/>
  <c r="R65" i="9"/>
  <c r="H65" i="9"/>
  <c r="V64" i="9"/>
  <c r="R64" i="9"/>
  <c r="H64" i="9"/>
  <c r="V63" i="9"/>
  <c r="R63" i="9"/>
  <c r="H63" i="9"/>
  <c r="V62" i="9"/>
  <c r="R62" i="9"/>
  <c r="H62" i="9"/>
  <c r="V61" i="9"/>
  <c r="R61" i="9"/>
  <c r="H61" i="9"/>
  <c r="V60" i="9"/>
  <c r="R60" i="9"/>
  <c r="H60" i="9"/>
  <c r="V59" i="9"/>
  <c r="R59" i="9"/>
  <c r="H59" i="9"/>
  <c r="V58" i="9"/>
  <c r="R58" i="9"/>
  <c r="H58" i="9"/>
  <c r="V57" i="9"/>
  <c r="R57" i="9"/>
  <c r="H57" i="9"/>
  <c r="V56" i="9"/>
  <c r="R56" i="9"/>
  <c r="H56" i="9"/>
  <c r="V55" i="9"/>
  <c r="R55" i="9"/>
  <c r="H55" i="9"/>
  <c r="V54" i="9"/>
  <c r="R54" i="9"/>
  <c r="H54" i="9"/>
  <c r="V53" i="9"/>
  <c r="R53" i="9"/>
  <c r="H53" i="9"/>
  <c r="V52" i="9"/>
  <c r="R52" i="9"/>
  <c r="H52" i="9"/>
  <c r="V51" i="9"/>
  <c r="R51" i="9"/>
  <c r="H51" i="9"/>
  <c r="V50" i="9"/>
  <c r="R50" i="9"/>
  <c r="H50" i="9"/>
  <c r="V49" i="9"/>
  <c r="R49" i="9"/>
  <c r="H49" i="9"/>
  <c r="V48" i="9"/>
  <c r="R48" i="9"/>
  <c r="H48" i="9"/>
  <c r="V47" i="9"/>
  <c r="R47" i="9"/>
  <c r="H47" i="9"/>
  <c r="V46" i="9"/>
  <c r="R46" i="9"/>
  <c r="H46" i="9"/>
  <c r="V45" i="9"/>
  <c r="R45" i="9"/>
  <c r="H45" i="9"/>
  <c r="V44" i="9"/>
  <c r="R44" i="9"/>
  <c r="H44" i="9"/>
  <c r="V43" i="9"/>
  <c r="R43" i="9"/>
  <c r="H43" i="9"/>
  <c r="V42" i="9"/>
  <c r="R42" i="9"/>
  <c r="H42" i="9"/>
  <c r="V41" i="9"/>
  <c r="R41" i="9"/>
  <c r="H41" i="9"/>
  <c r="V40" i="9"/>
  <c r="R40" i="9"/>
  <c r="H40" i="9"/>
  <c r="V39" i="9"/>
  <c r="R39" i="9"/>
  <c r="H39" i="9"/>
  <c r="V38" i="9"/>
  <c r="R38" i="9"/>
  <c r="H38" i="9"/>
  <c r="V37" i="9"/>
  <c r="R37" i="9"/>
  <c r="H37" i="9"/>
  <c r="V36" i="9"/>
  <c r="R36" i="9"/>
  <c r="H36" i="9"/>
  <c r="V35" i="9"/>
  <c r="R35" i="9"/>
  <c r="H35" i="9"/>
  <c r="V34" i="9"/>
  <c r="R34" i="9"/>
  <c r="H34" i="9"/>
  <c r="V33" i="9"/>
  <c r="R33" i="9"/>
  <c r="H33" i="9"/>
  <c r="V32" i="9"/>
  <c r="R32" i="9"/>
  <c r="H32" i="9"/>
  <c r="V31" i="9"/>
  <c r="R31" i="9"/>
  <c r="H31" i="9"/>
  <c r="V30" i="9"/>
  <c r="R30" i="9"/>
  <c r="H30" i="9"/>
  <c r="V29" i="9"/>
  <c r="R29" i="9"/>
  <c r="H29" i="9"/>
  <c r="V28" i="9"/>
  <c r="R28" i="9"/>
  <c r="H28" i="9"/>
  <c r="V27" i="9"/>
  <c r="R27" i="9"/>
  <c r="H27" i="9"/>
  <c r="V26" i="9"/>
  <c r="R26" i="9"/>
  <c r="H26" i="9"/>
  <c r="V25" i="9"/>
  <c r="R25" i="9"/>
  <c r="H25" i="9"/>
  <c r="V24" i="9"/>
  <c r="R24" i="9"/>
  <c r="H24" i="9"/>
  <c r="V23" i="9"/>
  <c r="R23" i="9"/>
  <c r="H23" i="9"/>
  <c r="V22" i="9"/>
  <c r="R22" i="9"/>
  <c r="H22" i="9"/>
  <c r="V21" i="9"/>
  <c r="R21" i="9"/>
  <c r="H21" i="9"/>
  <c r="V20" i="9"/>
  <c r="R20" i="9"/>
  <c r="H20" i="9"/>
  <c r="V19" i="9"/>
  <c r="R19" i="9"/>
  <c r="H19" i="9"/>
  <c r="V18" i="9"/>
  <c r="R18" i="9"/>
  <c r="H18" i="9"/>
  <c r="V17" i="9"/>
  <c r="R17" i="9"/>
  <c r="H17" i="9"/>
  <c r="V16" i="9"/>
  <c r="R16" i="9"/>
  <c r="H16" i="9"/>
  <c r="V15" i="9"/>
  <c r="R15" i="9"/>
  <c r="H15" i="9"/>
  <c r="V14" i="9"/>
  <c r="R14" i="9"/>
  <c r="H14" i="9"/>
  <c r="V13" i="9"/>
  <c r="R13" i="9"/>
  <c r="H13" i="9"/>
  <c r="V12" i="9"/>
  <c r="R12" i="9"/>
  <c r="H12" i="9"/>
  <c r="V11" i="9"/>
  <c r="R11" i="9"/>
  <c r="H11" i="9"/>
  <c r="V10" i="9"/>
  <c r="R10" i="9"/>
  <c r="H10" i="9"/>
  <c r="V9" i="9"/>
  <c r="R9" i="9"/>
  <c r="H9" i="9"/>
  <c r="V8" i="9"/>
  <c r="R8" i="9"/>
  <c r="H8" i="9"/>
  <c r="V7" i="9"/>
  <c r="R7" i="9"/>
  <c r="H7" i="9"/>
  <c r="U5" i="9"/>
  <c r="V5" i="9" l="1"/>
  <c r="D14" i="1"/>
  <c r="A16" i="1"/>
  <c r="D17" i="1"/>
  <c r="A19" i="1"/>
  <c r="D22" i="1"/>
  <c r="A13" i="1"/>
  <c r="D16" i="1"/>
  <c r="A18" i="1"/>
  <c r="D19" i="1"/>
  <c r="A21" i="1"/>
  <c r="A12" i="1"/>
  <c r="D13" i="1"/>
  <c r="A15" i="1"/>
  <c r="A20" i="1"/>
  <c r="D21" i="1"/>
  <c r="A23" i="1"/>
  <c r="D23" i="1"/>
  <c r="A14" i="1"/>
  <c r="D12" i="1"/>
  <c r="A17" i="1"/>
  <c r="A22" i="1"/>
  <c r="D15" i="1"/>
  <c r="D20" i="1"/>
</calcChain>
</file>

<file path=xl/sharedStrings.xml><?xml version="1.0" encoding="utf-8"?>
<sst xmlns="http://schemas.openxmlformats.org/spreadsheetml/2006/main" count="227611" uniqueCount="41806">
  <si>
    <t>สำนักงานเขตพื้นที่การศึกษา</t>
  </si>
  <si>
    <t>สพป.สุราษฎร์ธานี เขต 1</t>
  </si>
  <si>
    <t>หมายเหตุ</t>
  </si>
  <si>
    <t>ลำดับ</t>
  </si>
  <si>
    <t>โรงเรียน</t>
  </si>
  <si>
    <t>ตำบล</t>
  </si>
  <si>
    <t>อำเภอ</t>
  </si>
  <si>
    <t>จังหวัด</t>
  </si>
  <si>
    <t>บ้านควนยูง</t>
  </si>
  <si>
    <t>ขุนทะเล</t>
  </si>
  <si>
    <t>เมืองสุราษฎร์ธานี</t>
  </si>
  <si>
    <t>สุราษฎร์ธานี</t>
  </si>
  <si>
    <t>บ้านซอย 2</t>
  </si>
  <si>
    <t>บ้านบางใหญ่</t>
  </si>
  <si>
    <t>มะขามเตี้ย</t>
  </si>
  <si>
    <t>บ้านโพหวาย</t>
  </si>
  <si>
    <t>บางกุ้ง</t>
  </si>
  <si>
    <t>บ้านสันติสุข</t>
  </si>
  <si>
    <t>วัดท่าทอง</t>
  </si>
  <si>
    <t>วัดนทีคมเขต</t>
  </si>
  <si>
    <t>คลองฉนาก</t>
  </si>
  <si>
    <t>วัดโพธิ์นิมิต</t>
  </si>
  <si>
    <t>อนุบาลสุราษฎร์ธานี</t>
  </si>
  <si>
    <t>ชุมชนวัดสุนทรนิวาส</t>
  </si>
  <si>
    <t>วัดประดู่</t>
  </si>
  <si>
    <t>วัดชลธาร</t>
  </si>
  <si>
    <t>บางไทร</t>
  </si>
  <si>
    <t>ไทยรัฐวิทยา 88 (บ้านคลองควน)</t>
  </si>
  <si>
    <t>ท่าอุแท</t>
  </si>
  <si>
    <t>กาญจนดิษฐ์</t>
  </si>
  <si>
    <t>บ้านบ่อน้ำร้อน</t>
  </si>
  <si>
    <t>กรูด</t>
  </si>
  <si>
    <t>บ้านแม่โมกข์</t>
  </si>
  <si>
    <t>บ้านหนองเปล</t>
  </si>
  <si>
    <t>พลายวาส</t>
  </si>
  <si>
    <t>บ้านคลองสระ</t>
  </si>
  <si>
    <t>คลองสระ</t>
  </si>
  <si>
    <t>บ้านม่วงลีบ</t>
  </si>
  <si>
    <t>วัดวังไทร</t>
  </si>
  <si>
    <t>ป่าร่อน</t>
  </si>
  <si>
    <t>วัดนิกรประสาท</t>
  </si>
  <si>
    <t>ตะเคียนทอง</t>
  </si>
  <si>
    <t>วัดวชิรประดิษฐ์</t>
  </si>
  <si>
    <t>บ้านไสใน</t>
  </si>
  <si>
    <t>วัดปากคู</t>
  </si>
  <si>
    <t>ช้างซ้าย</t>
  </si>
  <si>
    <t>วัดพุฒ</t>
  </si>
  <si>
    <t>ช้างขวา</t>
  </si>
  <si>
    <t>บ้านทับท้อน</t>
  </si>
  <si>
    <t>ทุ่งกง</t>
  </si>
  <si>
    <t>บ้านบางสำโรง</t>
  </si>
  <si>
    <t>ท่าทองใหม่</t>
  </si>
  <si>
    <t>บ้านวังหวาย</t>
  </si>
  <si>
    <t>ทุ่งรัง</t>
  </si>
  <si>
    <t>วัดท่าไทร(ดิตถานุเคราะห์)</t>
  </si>
  <si>
    <t>วัดเขาพระนิ่ม</t>
  </si>
  <si>
    <t>ท่าทอง</t>
  </si>
  <si>
    <t>บ้านคลองนามิตรภาพที่ 201</t>
  </si>
  <si>
    <t>บ้านท่าโพธิ์</t>
  </si>
  <si>
    <t>วัดดอนยาง</t>
  </si>
  <si>
    <t>วัดอุทยาราม</t>
  </si>
  <si>
    <t>บ้านหัวหมากบน</t>
  </si>
  <si>
    <t>บ้านห้วยโศก</t>
  </si>
  <si>
    <t>บ้านท้องนายปาน</t>
  </si>
  <si>
    <t>บ้านใต้</t>
  </si>
  <si>
    <t>เกาะพะงัน</t>
  </si>
  <si>
    <t>วัดราษฎร์เจริญ</t>
  </si>
  <si>
    <t>บ้านโฉลกหลำ</t>
  </si>
  <si>
    <t>บ้านมะเดื่อหวาน</t>
  </si>
  <si>
    <t>บ้านเกาะพลวย</t>
  </si>
  <si>
    <t>อ่างทอง</t>
  </si>
  <si>
    <t>เกาะสมุย</t>
  </si>
  <si>
    <t>บ้านดอนธูป</t>
  </si>
  <si>
    <t>ลิปะน้อย</t>
  </si>
  <si>
    <t>บ้านอ่างทอง</t>
  </si>
  <si>
    <t>วัดแจ้ง</t>
  </si>
  <si>
    <t>วัดนาราเจริญสุข</t>
  </si>
  <si>
    <t>บ้านปลายแหลม</t>
  </si>
  <si>
    <t>บ่อผุด</t>
  </si>
  <si>
    <t>บ้านหาดงาม</t>
  </si>
  <si>
    <t>บ้านแหลมหอย</t>
  </si>
  <si>
    <t>แม่น้ำ</t>
  </si>
  <si>
    <t>วัดสว่างอารมณ์</t>
  </si>
  <si>
    <t>บ้านหน้าค่าย</t>
  </si>
  <si>
    <t>มะเร็ต</t>
  </si>
  <si>
    <t>วัดกลาง</t>
  </si>
  <si>
    <t>หน้าเมือง</t>
  </si>
  <si>
    <t>วัดคีรีวงการาม</t>
  </si>
  <si>
    <t>ตลิ่งงาม</t>
  </si>
  <si>
    <t>วัดคุณาราม</t>
  </si>
  <si>
    <t>วัดประเดิม</t>
  </si>
  <si>
    <t>วัดสันติวราราม</t>
  </si>
  <si>
    <t>ชุมชนบ้านนางกำ</t>
  </si>
  <si>
    <t>ดอนสัก</t>
  </si>
  <si>
    <t>บ้านปากดอนสัก</t>
  </si>
  <si>
    <t>อนุบาลวัดเขาสุวรรณประดิษฐ์</t>
  </si>
  <si>
    <t>บ้านดินแดงสามัคคี</t>
  </si>
  <si>
    <t>ปากแพรก</t>
  </si>
  <si>
    <t>วัดคีรีวง</t>
  </si>
  <si>
    <t>บ้านศรีชัยคราม</t>
  </si>
  <si>
    <t>ไชยคราม</t>
  </si>
  <si>
    <t>วัดชลคราม</t>
  </si>
  <si>
    <t>ชลคราม</t>
  </si>
  <si>
    <t>บ้านดอนเสาธง</t>
  </si>
  <si>
    <t>บ้านน้ำฉา</t>
  </si>
  <si>
    <t>บ้านห้วยเสียด</t>
  </si>
  <si>
    <t>วัดสิงขร</t>
  </si>
  <si>
    <t>จัดสรรได้</t>
  </si>
  <si>
    <t>อยู่ในแผน</t>
  </si>
  <si>
    <t>ไม่มีการจัด</t>
  </si>
  <si>
    <t>ชื่อโรงเรียน</t>
  </si>
  <si>
    <t>นักเรียน</t>
  </si>
  <si>
    <t>สพท.</t>
  </si>
  <si>
    <t>สพป.กระบี่</t>
  </si>
  <si>
    <t>สพป.กรุงเทพมหานคร</t>
  </si>
  <si>
    <t>สพป.กาญจนบุรี เขต 1</t>
  </si>
  <si>
    <t>สพป.กาญจนบุรี เขต 2</t>
  </si>
  <si>
    <t>สพป.กาญจนบุรี เขต 3</t>
  </si>
  <si>
    <t>สพป.กาญจนบุรี เขต 4</t>
  </si>
  <si>
    <t>สพป.กาฬสินธุ์ เขต 1</t>
  </si>
  <si>
    <t>สพป.กาฬสินธุ์ เขต 2</t>
  </si>
  <si>
    <t>สพป.กาฬสินธุ์ เขต 3</t>
  </si>
  <si>
    <t>สพป.กำแพงเพชร เขต 1</t>
  </si>
  <si>
    <t>สพป.กำแพงเพชร เขต 2</t>
  </si>
  <si>
    <t>สพป.ขอนแก่น เขต 1</t>
  </si>
  <si>
    <t>สพป.ขอนแก่น เขต 2</t>
  </si>
  <si>
    <t>สพป.ขอนแก่น เขต 3</t>
  </si>
  <si>
    <t>สพป.ขอนแก่น เขต 4</t>
  </si>
  <si>
    <t>สพป.ขอนแก่น เขต 5</t>
  </si>
  <si>
    <t>สพป.จันทบุรี เขต 1</t>
  </si>
  <si>
    <t>สพป.จันทบุรี เขต 2</t>
  </si>
  <si>
    <t>สพป.ฉะเชิงเทรา เขต 1</t>
  </si>
  <si>
    <t>สพป.ฉะเชิงเทรา เขต 2</t>
  </si>
  <si>
    <t>สพป.ชลบุรี เขต 1</t>
  </si>
  <si>
    <t>สพป.ชลบุรี เขต 2</t>
  </si>
  <si>
    <t>สพป.ชลบุรี เขต 3</t>
  </si>
  <si>
    <t>สพป.ชัยนาท</t>
  </si>
  <si>
    <t>สพป.ชัยภูมิ เขต 1</t>
  </si>
  <si>
    <t>สพป.ชัยภูมิ เขต 2</t>
  </si>
  <si>
    <t>สพป.ชัยภูมิ เขต 3</t>
  </si>
  <si>
    <t>สพป.ชุมพร เขต 1</t>
  </si>
  <si>
    <t>สพป.ชุมพร เขต 2</t>
  </si>
  <si>
    <t>สพป.เชียงราย เขต 1</t>
  </si>
  <si>
    <t>สพป.เชียงราย เขต 2</t>
  </si>
  <si>
    <t>สพป.เชียงราย เขต 3</t>
  </si>
  <si>
    <t>สพป.เชียงราย เขต 4</t>
  </si>
  <si>
    <t>สพป.เชียงใหม่ เขต 1</t>
  </si>
  <si>
    <t>สพป.เชียงใหม่ เขต 2</t>
  </si>
  <si>
    <t>สพป.เชียงใหม่ เขต 3</t>
  </si>
  <si>
    <t>สพป.เชียงใหม่ เขต 4</t>
  </si>
  <si>
    <t>สพป.เชียงใหม่ เขต 5</t>
  </si>
  <si>
    <t>สพป.เชียงใหม่ เขต 6</t>
  </si>
  <si>
    <t>สพป.ตรัง เขต 1</t>
  </si>
  <si>
    <t>สพป.ตรัง เขต 2</t>
  </si>
  <si>
    <t>สพป.ตราด</t>
  </si>
  <si>
    <t>สพป.ตาก เขต 1</t>
  </si>
  <si>
    <t>สพป.ตาก เขต 2</t>
  </si>
  <si>
    <t>สพป.นครนายก</t>
  </si>
  <si>
    <t>สพป.นครปฐม เขต 1</t>
  </si>
  <si>
    <t>สพป.นครปฐม เขต 2</t>
  </si>
  <si>
    <t>สพป.นครพนม เขต 1</t>
  </si>
  <si>
    <t>สพป.นครพนม เขต 2</t>
  </si>
  <si>
    <t>สพป.นครราชสีมา เขต 1</t>
  </si>
  <si>
    <t>สพป.นครราชสีมา เขต 2</t>
  </si>
  <si>
    <t>สพป.นครราชสีมา เขต 3</t>
  </si>
  <si>
    <t>สพป.นครราชสีมา เขต 4</t>
  </si>
  <si>
    <t>สพป.นครราชสีมา เขต 5</t>
  </si>
  <si>
    <t>สพป.นครราชสีมา เขต 6</t>
  </si>
  <si>
    <t>สพป.นครราชสีมา เขต 7</t>
  </si>
  <si>
    <t>สพป.นครศรีธรรมราช เขต 1</t>
  </si>
  <si>
    <t>สพป.นครศรีธรรมราช เขต 2</t>
  </si>
  <si>
    <t>สพป.นครศรีธรรมราช เขต 3</t>
  </si>
  <si>
    <t>สพป.นครศรีธรรมราช เขต 4</t>
  </si>
  <si>
    <t>สพป.นครสวรรค์ เขต 1</t>
  </si>
  <si>
    <t>สพป.นครสวรรค์ เขต 2</t>
  </si>
  <si>
    <t>สพป.นครสวรรค์ เขต 3</t>
  </si>
  <si>
    <t>สพป.นนทบุรี เขต 1</t>
  </si>
  <si>
    <t>สพป.นนทบุรี เขต 2</t>
  </si>
  <si>
    <t>สพป.นราธิวาส เขต 1</t>
  </si>
  <si>
    <t>สพป.นราธิวาส เขต 2</t>
  </si>
  <si>
    <t>สพป.นราธิวาส เขต 3</t>
  </si>
  <si>
    <t>สพป.น่าน เขต 1</t>
  </si>
  <si>
    <t>สพป.น่าน เขต 2</t>
  </si>
  <si>
    <t>สพป.บึงกาฬ</t>
  </si>
  <si>
    <t>สพป.บุรีรัมย์ เขต 1</t>
  </si>
  <si>
    <t>สพป.บุรีรัมย์ เขต 2</t>
  </si>
  <si>
    <t>สพป.บุรีรัมย์ เขต 3</t>
  </si>
  <si>
    <t>สพป.บุรีรัมย์ เขต 4</t>
  </si>
  <si>
    <t>สพป.ปทุมธานี เขต 1</t>
  </si>
  <si>
    <t>สพป.ปทุมธานี เขต 2</t>
  </si>
  <si>
    <t>สพป.ประจวบคีรีขันธ์ เขต 1</t>
  </si>
  <si>
    <t>สพป.ประจวบคีรีขันธ์ เขต 2</t>
  </si>
  <si>
    <t>สพป.ปราจีนบุรี เขต 1</t>
  </si>
  <si>
    <t>สพป.ปราจีนบุรี เขต 2</t>
  </si>
  <si>
    <t>สพป.ปัตตานี เขต 1</t>
  </si>
  <si>
    <t>สพป.ปัตตานี เขต 2</t>
  </si>
  <si>
    <t>สพป.ปัตตานี เขต 3</t>
  </si>
  <si>
    <t>สพป.พระนครศรีอยุธยา เขต 1</t>
  </si>
  <si>
    <t>สพป.พระนครศรีอยุธยา เขต 2</t>
  </si>
  <si>
    <t>สพป.พะเยา เขต 1</t>
  </si>
  <si>
    <t>สพป.พะเยา เขต 2</t>
  </si>
  <si>
    <t>สพป.พังงา</t>
  </si>
  <si>
    <t>สพป.พัทลุง เขต 1</t>
  </si>
  <si>
    <t>สพป.พัทลุง เขต 2</t>
  </si>
  <si>
    <t>สพป.พิจิตร เขต 1</t>
  </si>
  <si>
    <t>สพป.พิจิตร เขต 2</t>
  </si>
  <si>
    <t>สพป.พิษณุโลก เขต 1</t>
  </si>
  <si>
    <t>สพป.พิษณุโลก เขต 2</t>
  </si>
  <si>
    <t>สพป.พิษณุโลก เขต 3</t>
  </si>
  <si>
    <t>สพป.เพชรบุรี เขต 1</t>
  </si>
  <si>
    <t>สพป.เพชรบุรี เขต 2</t>
  </si>
  <si>
    <t>สพป.เพชรบูรณ์ เขต 1</t>
  </si>
  <si>
    <t>สพป.เพชรบูรณ์ เขต 2</t>
  </si>
  <si>
    <t>สพป.เพชรบูรณ์ เขต 3</t>
  </si>
  <si>
    <t>สพป.แพร่ เขต 1</t>
  </si>
  <si>
    <t>สพป.แพร่ เขต 2</t>
  </si>
  <si>
    <t>สพป.ภูเก็ต</t>
  </si>
  <si>
    <t>สพป.มหาสารคาม เขต 1</t>
  </si>
  <si>
    <t>สพป.มหาสารคาม เขต 2</t>
  </si>
  <si>
    <t>สพป.มหาสารคาม เขต 3</t>
  </si>
  <si>
    <t>สพป.มุกดาหาร</t>
  </si>
  <si>
    <t>สพป.แม่ฮ่องสอน เขต 1</t>
  </si>
  <si>
    <t>สพป.แม่ฮ่องสอน เขต 2</t>
  </si>
  <si>
    <t>สพป.ยโสธร เขต 1</t>
  </si>
  <si>
    <t>สพป.ยโสธร เขต 2</t>
  </si>
  <si>
    <t>สพป.ยะลา เขต 1</t>
  </si>
  <si>
    <t>สพป.ยะลา เขต 2</t>
  </si>
  <si>
    <t>สพป.ยะลา เขต 3</t>
  </si>
  <si>
    <t>สพป.ร้อยเอ็ด เขต 1</t>
  </si>
  <si>
    <t>สพป.ร้อยเอ็ด เขต 2</t>
  </si>
  <si>
    <t>สพป.ร้อยเอ็ด เขต 3</t>
  </si>
  <si>
    <t>สพป.ระนอง</t>
  </si>
  <si>
    <t>สพป.ระยอง เขต 1</t>
  </si>
  <si>
    <t>สพป.ระยอง เขต 2</t>
  </si>
  <si>
    <t>สพป.ราชบุรี เขต 1</t>
  </si>
  <si>
    <t>สพป.ราชบุรี เขต 2</t>
  </si>
  <si>
    <t>สพป.ลพบุรี เขต 1</t>
  </si>
  <si>
    <t>สพป.ลพบุรี เขต 2</t>
  </si>
  <si>
    <t>สพป.ลำปาง เขต 1</t>
  </si>
  <si>
    <t>สพป.ลำปาง เขต 2</t>
  </si>
  <si>
    <t>สพป.ลำปาง เขต 3</t>
  </si>
  <si>
    <t>สพป.ลำพูน เขต 1</t>
  </si>
  <si>
    <t>สพป.ลำพูน เขต 2</t>
  </si>
  <si>
    <t>สพป.เลย เขต 1</t>
  </si>
  <si>
    <t>สพป.เลย เขต 2</t>
  </si>
  <si>
    <t>สพป.เลย เขต 3</t>
  </si>
  <si>
    <t>สพป.ศรีสะเกษ เขต 1</t>
  </si>
  <si>
    <t>สพป.ศรีสะเกษ เขต 2</t>
  </si>
  <si>
    <t>สพป.ศรีสะเกษ เขต 3</t>
  </si>
  <si>
    <t>สพป.ศรีสะเกษ เขต 4</t>
  </si>
  <si>
    <t>สพป.สกลนคร เขต 1</t>
  </si>
  <si>
    <t>สพป.สกลนคร เขต 2</t>
  </si>
  <si>
    <t>สพป.สกลนคร เขต 3</t>
  </si>
  <si>
    <t>สพป.สงขลา เขต 1</t>
  </si>
  <si>
    <t>สพป.สงขลา เขต 2</t>
  </si>
  <si>
    <t>สพป.สงขลา เขต 3</t>
  </si>
  <si>
    <t>สพป.สตูล</t>
  </si>
  <si>
    <t>สพป.สมุทรปราการ เขต 1</t>
  </si>
  <si>
    <t>สพป.สมุทรปราการ เขต 2</t>
  </si>
  <si>
    <t>สพป.สมุทรสงคราม</t>
  </si>
  <si>
    <t>สพป.สมุทรสาคร</t>
  </si>
  <si>
    <t>สพป.สระแก้ว เขต 1</t>
  </si>
  <si>
    <t>สพป.สระแก้ว เขต 2</t>
  </si>
  <si>
    <t>สพป.สระบุรี เขต 1</t>
  </si>
  <si>
    <t>สพป.สระบุรี เขต 2</t>
  </si>
  <si>
    <t>สพป.สิงห์บุรี</t>
  </si>
  <si>
    <t>สพป.สุโขทัย เขต 1</t>
  </si>
  <si>
    <t>สพป.สุโขทัย เขต 2</t>
  </si>
  <si>
    <t>สพป.สุพรรณบุรี เขต 1</t>
  </si>
  <si>
    <t>สพป.สุพรรณบุรี เขต 2</t>
  </si>
  <si>
    <t>สพป.สุพรรณบุรี เขต 3</t>
  </si>
  <si>
    <t>สพป.สุราษฎร์ธานี เขต 2</t>
  </si>
  <si>
    <t>สพป.สุราษฎร์ธานี เขต 3</t>
  </si>
  <si>
    <t>สพป.สุรินทร์ เขต 1</t>
  </si>
  <si>
    <t>สพป.สุรินทร์ เขต 2</t>
  </si>
  <si>
    <t>สพป.สุรินทร์ เขต 3</t>
  </si>
  <si>
    <t>สพป.หนองคาย เขต 1</t>
  </si>
  <si>
    <t>สพป.หนองคาย เขต 2</t>
  </si>
  <si>
    <t>สพป.หนองบัวลำภู เขต 1</t>
  </si>
  <si>
    <t>สพป.หนองบัวลำภู เขต 2</t>
  </si>
  <si>
    <t>สพป.อ่างทอง</t>
  </si>
  <si>
    <t>สพป.อำนาจเจริญ</t>
  </si>
  <si>
    <t>สพป.อุดรธานี เขต 1</t>
  </si>
  <si>
    <t>สพป.อุดรธานี เขต 2</t>
  </si>
  <si>
    <t>สพป.อุดรธานี เขต 3</t>
  </si>
  <si>
    <t>สพป.อุดรธานี เขต 4</t>
  </si>
  <si>
    <t>สพป.อุตรดิตถ์ เขต 1</t>
  </si>
  <si>
    <t>สพป.อุตรดิตถ์ เขต 2</t>
  </si>
  <si>
    <t>สพป.อุทัยธานี เขต 1</t>
  </si>
  <si>
    <t>สพป.อุทัยธานี เขต 2</t>
  </si>
  <si>
    <t>สพป.อุบลราชธานี เขต 1</t>
  </si>
  <si>
    <t>สพป.อุบลราชธานี เขต 2</t>
  </si>
  <si>
    <t>สพป.อุบลราชธานี เขต 3</t>
  </si>
  <si>
    <t>สพป.อุบลราชธานี เขต 4</t>
  </si>
  <si>
    <t>สพป.อุบลราชธานี เขต 5</t>
  </si>
  <si>
    <t>สพม.กรุงเทพมหานคร เขต 1</t>
  </si>
  <si>
    <t>สพม.กรุงเทพมหานคร เขต 2</t>
  </si>
  <si>
    <t>สพม.กาญจนบุรี</t>
  </si>
  <si>
    <t>สพม.กาฬสินธุ์</t>
  </si>
  <si>
    <t>สพม.กำแพงเพชร</t>
  </si>
  <si>
    <t>สพม.ขอนแก่น</t>
  </si>
  <si>
    <t>สพม.จันทบุรี ตราด</t>
  </si>
  <si>
    <t>สพม.ฉะเชิงเทรา</t>
  </si>
  <si>
    <t>สพม.ชลบุรี ระยอง</t>
  </si>
  <si>
    <t>สพม.ชัยภูมิ</t>
  </si>
  <si>
    <t>สพม.เชียงราย</t>
  </si>
  <si>
    <t>สพม.เชียงใหม่</t>
  </si>
  <si>
    <t>สพม.ตรัง กระบี่</t>
  </si>
  <si>
    <t>สพม.ตาก</t>
  </si>
  <si>
    <t>สพม.นครปฐม</t>
  </si>
  <si>
    <t>สพม.นครพนม</t>
  </si>
  <si>
    <t>สพม.นครราชสีมา</t>
  </si>
  <si>
    <t>สพม.นครศรีธรรมราช</t>
  </si>
  <si>
    <t>สพม.นครสวรรค์</t>
  </si>
  <si>
    <t>สพม.นนทบุรี</t>
  </si>
  <si>
    <t>สพม.นราธิวาส</t>
  </si>
  <si>
    <t>สพม.น่าน</t>
  </si>
  <si>
    <t>สพม.บึงกาฬ</t>
  </si>
  <si>
    <t>สพม.บุรีรัมย์</t>
  </si>
  <si>
    <t>สพม.ปทุมธานี</t>
  </si>
  <si>
    <t>สพม.ประจวบคีรีขันธ์</t>
  </si>
  <si>
    <t>สพม.ปราจีนบุรี นครนายก</t>
  </si>
  <si>
    <t>สพม.ปัตตานี</t>
  </si>
  <si>
    <t>สพม.พระนครศรีอยุธยา</t>
  </si>
  <si>
    <t>สพม.พะเยา</t>
  </si>
  <si>
    <t>สพม.พังงา ภูเก็ต ระนอง</t>
  </si>
  <si>
    <t>สพม.พัทลุง</t>
  </si>
  <si>
    <t>สพม.พิจิตร</t>
  </si>
  <si>
    <t>สพม.พิษณุโลก อุตรดิตถ์</t>
  </si>
  <si>
    <t>สพม.เพชรบุรี</t>
  </si>
  <si>
    <t>สพม.เพชรบูรณ์</t>
  </si>
  <si>
    <t>สพม.แพร่</t>
  </si>
  <si>
    <t>สพม.มหาสารคาม</t>
  </si>
  <si>
    <t>สพม.มุกดาหาร</t>
  </si>
  <si>
    <t>สพม.แม่ฮ่องสอน</t>
  </si>
  <si>
    <t>สพม.ยะลา</t>
  </si>
  <si>
    <t>สพม.ร้อยเอ็ด</t>
  </si>
  <si>
    <t>สพม.ราชบุรี</t>
  </si>
  <si>
    <t>สพม.ลพบุรี</t>
  </si>
  <si>
    <t>สพม.ลำปาง ลำพูน</t>
  </si>
  <si>
    <t>สพม.เลย หนองบัวลำภู</t>
  </si>
  <si>
    <t>สพม.ศรีสะเกษ ยโสธร</t>
  </si>
  <si>
    <t>สพม.สกลนคร</t>
  </si>
  <si>
    <t>สพม.สงขลา สตูล</t>
  </si>
  <si>
    <t>สพม.สมุทรปราการ</t>
  </si>
  <si>
    <t>สพม.สมุทรสาคร สมุทรสงคราม</t>
  </si>
  <si>
    <t>สพม.สระแก้ว</t>
  </si>
  <si>
    <t>สพม.สระบุรี</t>
  </si>
  <si>
    <t>สพม.สิงห์บุรี อ่างทอง</t>
  </si>
  <si>
    <t>สพม.สุโขทัย</t>
  </si>
  <si>
    <t>สพม.สุพรรณบุรี</t>
  </si>
  <si>
    <t>สพม.สุราษฎร์ธานี ชุมพร</t>
  </si>
  <si>
    <t>สพม.สุรินทร์</t>
  </si>
  <si>
    <t>สพม.หนองคาย</t>
  </si>
  <si>
    <t>สพม.อุดรธานี</t>
  </si>
  <si>
    <t>สพม.อุทัยธานี ชัยนาท</t>
  </si>
  <si>
    <t>สพม.อุบลราชธานี อำนาจเจริญ</t>
  </si>
  <si>
    <t>สำนักบริหารงานการศึกษาพิเศษ</t>
  </si>
  <si>
    <t>ประถมศึกษากระบี่</t>
  </si>
  <si>
    <t>ประถมศึกษากรุงเทพมหานคร</t>
  </si>
  <si>
    <t>ประถมศึกษากาญจนบุรี เขต 1</t>
  </si>
  <si>
    <t>ประถมศึกษากาญจนบุรี เขต 2</t>
  </si>
  <si>
    <t>ประถมศึกษากาญจนบุรี เขต 3</t>
  </si>
  <si>
    <t>ประถมศึกษากาญจนบุรี เขต 4</t>
  </si>
  <si>
    <t>ประถมศึกษากาฬสินธุ์ เขต 1</t>
  </si>
  <si>
    <t>ประถมศึกษากาฬสินธุ์ เขต 2</t>
  </si>
  <si>
    <t>ประถมศึกษากาฬสินธุ์ เขต 3</t>
  </si>
  <si>
    <t>ประถมศึกษากำแพงเพชร เขต 1</t>
  </si>
  <si>
    <t>ประถมศึกษากำแพงเพชร เขต 2</t>
  </si>
  <si>
    <t>ประถมศึกษาขอนแก่น เขต 1</t>
  </si>
  <si>
    <t>ประถมศึกษาขอนแก่น เขต 2</t>
  </si>
  <si>
    <t>ประถมศึกษาขอนแก่น เขต 3</t>
  </si>
  <si>
    <t>ประถมศึกษาขอนแก่น เขต 4</t>
  </si>
  <si>
    <t>ประถมศึกษาขอนแก่น เขต 5</t>
  </si>
  <si>
    <t>ประถมศึกษาจันทบุรี เขต 1</t>
  </si>
  <si>
    <t>ประถมศึกษาจันทบุรี เขต 2</t>
  </si>
  <si>
    <t>ประถมศึกษาฉะเชิงเทรา เขต 1</t>
  </si>
  <si>
    <t>ประถมศึกษาฉะเชิงเทรา เขต 2</t>
  </si>
  <si>
    <t>ประถมศึกษาชลบุรี เขต 1</t>
  </si>
  <si>
    <t>ประถมศึกษาชลบุรี เขต 2</t>
  </si>
  <si>
    <t>ประถมศึกษาชลบุรี เขต 3</t>
  </si>
  <si>
    <t>ประถมศึกษาชัยนาท</t>
  </si>
  <si>
    <t>ประถมศึกษาชัยภูมิ เขต 1</t>
  </si>
  <si>
    <t>ประถมศึกษาชัยภูมิ เขต 2</t>
  </si>
  <si>
    <t>ประถมศึกษาชัยภูมิ เขต 3</t>
  </si>
  <si>
    <t>ประถมศึกษาชุมพร เขต 1</t>
  </si>
  <si>
    <t>ประถมศึกษาชุมพร เขต 2</t>
  </si>
  <si>
    <t>ประถมศึกษาเชียงราย เขต 1</t>
  </si>
  <si>
    <t>ประถมศึกษาเชียงราย เขต 2</t>
  </si>
  <si>
    <t>ประถมศึกษาเชียงราย เขต 3</t>
  </si>
  <si>
    <t>ประถมศึกษาเชียงราย เขต 4</t>
  </si>
  <si>
    <t>ประถมศึกษาเชียงใหม่ เขต 1</t>
  </si>
  <si>
    <t>ประถมศึกษาเชียงใหม่ เขต 2</t>
  </si>
  <si>
    <t>ประถมศึกษาเชียงใหม่ เขต 3</t>
  </si>
  <si>
    <t>ประถมศึกษาเชียงใหม่ เขต 4</t>
  </si>
  <si>
    <t>ประถมศึกษาเชียงใหม่ เขต 5</t>
  </si>
  <si>
    <t>ประถมศึกษาเชียงใหม่ เขต 6</t>
  </si>
  <si>
    <t>ประถมศึกษาตรัง เขต 1</t>
  </si>
  <si>
    <t>ประถมศึกษาตรัง เขต 2</t>
  </si>
  <si>
    <t>ประถมศึกษาตราด</t>
  </si>
  <si>
    <t>ประถมศึกษาตาก เขต 1</t>
  </si>
  <si>
    <t>ประถมศึกษาตาก เขต 2</t>
  </si>
  <si>
    <t>ประถมศึกษานครนายก</t>
  </si>
  <si>
    <t>ประถมศึกษานครปฐม เขต 1</t>
  </si>
  <si>
    <t>ประถมศึกษานครปฐม เขต 2</t>
  </si>
  <si>
    <t>ประถมศึกษานครพนม เขต 1</t>
  </si>
  <si>
    <t>ประถมศึกษานครพนม เขต 2</t>
  </si>
  <si>
    <t>ประถมศึกษานครราชสีมา เขต 1</t>
  </si>
  <si>
    <t>ประถมศึกษานครราชสีมา เขต 2</t>
  </si>
  <si>
    <t>ประถมศึกษานครราชสีมา เขต 3</t>
  </si>
  <si>
    <t>ประถมศึกษานครราชสีมา เขต 4</t>
  </si>
  <si>
    <t>ประถมศึกษานครราชสีมา เขต 5</t>
  </si>
  <si>
    <t>ประถมศึกษานครราชสีมา เขต 6</t>
  </si>
  <si>
    <t>ประถมศึกษานครราชสีมา เขต 7</t>
  </si>
  <si>
    <t>ประถมศึกษานครศรีธรรมราช เขต 1</t>
  </si>
  <si>
    <t>ประถมศึกษานครศรีธรรมราช เขต 2</t>
  </si>
  <si>
    <t>ประถมศึกษานครศรีธรรมราช เขต 3</t>
  </si>
  <si>
    <t>ประถมศึกษานครศรีธรรมราช เขต 4</t>
  </si>
  <si>
    <t>ประถมศึกษานครสวรรค์ เขต 1</t>
  </si>
  <si>
    <t>ประถมศึกษานครสวรรค์ เขต 2</t>
  </si>
  <si>
    <t>ประถมศึกษานครสวรรค์ เขต 3</t>
  </si>
  <si>
    <t>ประถมศึกษานนทบุรี เขต 1</t>
  </si>
  <si>
    <t>ประถมศึกษานนทบุรี เขต 2</t>
  </si>
  <si>
    <t>ประถมศึกษานราธิวาส เขต 1</t>
  </si>
  <si>
    <t>ประถมศึกษานราธิวาส เขต 2</t>
  </si>
  <si>
    <t>ประถมศึกษานราธิวาส เขต 3</t>
  </si>
  <si>
    <t>ประถมศึกษาน่าน เขต 1</t>
  </si>
  <si>
    <t>ประถมศึกษาน่าน เขต 2</t>
  </si>
  <si>
    <t>ประถมศึกษาบึงกาฬ</t>
  </si>
  <si>
    <t>ประถมศึกษาบุรีรัมย์ เขต 1</t>
  </si>
  <si>
    <t>ประถมศึกษาบุรีรัมย์ เขต 2</t>
  </si>
  <si>
    <t>ประถมศึกษาบุรีรัมย์ เขต 3</t>
  </si>
  <si>
    <t>ประถมศึกษาบุรีรัมย์ เขต 4</t>
  </si>
  <si>
    <t>ประถมศึกษาปทุมธานี เขต 1</t>
  </si>
  <si>
    <t>ประถมศึกษาปทุมธานี เขต 2</t>
  </si>
  <si>
    <t>ประถมศึกษาประจวบคีรีขันธ์ เขต 1</t>
  </si>
  <si>
    <t>ประถมศึกษาประจวบคีรีขันธ์ เขต 2</t>
  </si>
  <si>
    <t>ประถมศึกษาปราจีนบุรี เขต 1</t>
  </si>
  <si>
    <t>ประถมศึกษาปราจีนบุรี เขต 2</t>
  </si>
  <si>
    <t>ประถมศึกษาปัตตานี เขต 1</t>
  </si>
  <si>
    <t>ประถมศึกษาปัตตานี เขต 2</t>
  </si>
  <si>
    <t>ประถมศึกษาปัตตานี เขต 3</t>
  </si>
  <si>
    <t>ประถมศึกษาพระนครศรีอยุธยา เขต 1</t>
  </si>
  <si>
    <t>ประถมศึกษาพระนครศรีอยุธยา เขต 2</t>
  </si>
  <si>
    <t>ประถมศึกษาพะเยา เขต 1</t>
  </si>
  <si>
    <t>ประถมศึกษาพะเยา เขต 2</t>
  </si>
  <si>
    <t>ประถมศึกษาพังงา</t>
  </si>
  <si>
    <t>ประถมศึกษาพัทลุง เขต 1</t>
  </si>
  <si>
    <t>ประถมศึกษาพัทลุง เขต 2</t>
  </si>
  <si>
    <t>ประถมศึกษาพิจิตร เขต 1</t>
  </si>
  <si>
    <t>ประถมศึกษาพิจิตร เขต 2</t>
  </si>
  <si>
    <t>ประถมศึกษาพิษณุโลก เขต 1</t>
  </si>
  <si>
    <t>ประถมศึกษาพิษณุโลก เขต 2</t>
  </si>
  <si>
    <t>ประถมศึกษาพิษณุโลก เขต 3</t>
  </si>
  <si>
    <t>ประถมศึกษาเพชรบุรี เขต 1</t>
  </si>
  <si>
    <t>ประถมศึกษาเพชรบุรี เขต 2</t>
  </si>
  <si>
    <t>ประถมศึกษาเพชรบูรณ์ เขต 1</t>
  </si>
  <si>
    <t>ประถมศึกษาเพชรบูรณ์ เขต 2</t>
  </si>
  <si>
    <t>ประถมศึกษาเพชรบูรณ์ เขต 3</t>
  </si>
  <si>
    <t>ประถมศึกษาแพร่ เขต 1</t>
  </si>
  <si>
    <t>ประถมศึกษาแพร่ เขต 2</t>
  </si>
  <si>
    <t>ประถมศึกษาภูเก็ต</t>
  </si>
  <si>
    <t>ประถมศึกษามหาสารคาม เขต 1</t>
  </si>
  <si>
    <t>ประถมศึกษามหาสารคาม เขต 2</t>
  </si>
  <si>
    <t>ประถมศึกษามหาสารคาม เขต 3</t>
  </si>
  <si>
    <t>ประถมศึกษามุกดาหาร</t>
  </si>
  <si>
    <t>ประถมศึกษาแม่ฮ่องสอน เขต 1</t>
  </si>
  <si>
    <t>ประถมศึกษาแม่ฮ่องสอน เขต 2</t>
  </si>
  <si>
    <t>ประถมศึกษายโสธร เขต 1</t>
  </si>
  <si>
    <t>ประถมศึกษายโสธร เขต 2</t>
  </si>
  <si>
    <t>ประถมศึกษายะลา เขต 1</t>
  </si>
  <si>
    <t>ประถมศึกษายะลา เขต 2</t>
  </si>
  <si>
    <t>ประถมศึกษายะลา เขต 3</t>
  </si>
  <si>
    <t>ประถมศึกษาร้อยเอ็ด เขต 1</t>
  </si>
  <si>
    <t>ประถมศึกษาร้อยเอ็ด เขต 2</t>
  </si>
  <si>
    <t>ประถมศึกษาร้อยเอ็ด เขต 3</t>
  </si>
  <si>
    <t>ประถมศึกษาระนอง</t>
  </si>
  <si>
    <t>ประถมศึกษาระยอง เขต 1</t>
  </si>
  <si>
    <t>ประถมศึกษาระยอง เขต 2</t>
  </si>
  <si>
    <t>ประถมศึกษาราชบุรี เขต 1</t>
  </si>
  <si>
    <t>ประถมศึกษาราชบุรี เขต 2</t>
  </si>
  <si>
    <t>ประถมศึกษาลพบุรี เขต 1</t>
  </si>
  <si>
    <t>ประถมศึกษาลพบุรี เขต 2</t>
  </si>
  <si>
    <t>ประถมศึกษาลำปาง เขต 1</t>
  </si>
  <si>
    <t>ประถมศึกษาลำปาง เขต 2</t>
  </si>
  <si>
    <t>ประถมศึกษาลำปาง เขต 3</t>
  </si>
  <si>
    <t>ประถมศึกษาลำพูน เขต 1</t>
  </si>
  <si>
    <t>ประถมศึกษาลำพูน เขต 2</t>
  </si>
  <si>
    <t>ประถมศึกษาเลย เขต 1</t>
  </si>
  <si>
    <t>ประถมศึกษาเลย เขต 2</t>
  </si>
  <si>
    <t>ประถมศึกษาเลย เขต 3</t>
  </si>
  <si>
    <t>ประถมศึกษาศรีสะเกษ เขต 1</t>
  </si>
  <si>
    <t>ประถมศึกษาศรีสะเกษ เขต 2</t>
  </si>
  <si>
    <t>ประถมศึกษาศรีสะเกษ เขต 3</t>
  </si>
  <si>
    <t>ประถมศึกษาศรีสะเกษ เขต 4</t>
  </si>
  <si>
    <t>ประถมศึกษาสกลนคร เขต 1</t>
  </si>
  <si>
    <t>ประถมศึกษาสกลนคร เขต 2</t>
  </si>
  <si>
    <t>ประถมศึกษาสกลนคร เขต 3</t>
  </si>
  <si>
    <t>ประถมศึกษาสงขลา เขต 1</t>
  </si>
  <si>
    <t>ประถมศึกษาสงขลา เขต 2</t>
  </si>
  <si>
    <t>ประถมศึกษาสงขลา เขต 3</t>
  </si>
  <si>
    <t>ประถมศึกษาสตูล</t>
  </si>
  <si>
    <t>ประถมศึกษาสมุทรปราการ เขต 1</t>
  </si>
  <si>
    <t>ประถมศึกษาสมุทรปราการ เขต 2</t>
  </si>
  <si>
    <t>ประถมศึกษาสมุทรสงคราม</t>
  </si>
  <si>
    <t>ประถมศึกษาสมุทรสาคร</t>
  </si>
  <si>
    <t>ประถมศึกษาสระแก้ว เขต 1</t>
  </si>
  <si>
    <t>ประถมศึกษาสระแก้ว เขต 2</t>
  </si>
  <si>
    <t>ประถมศึกษาสระบุรี เขต 1</t>
  </si>
  <si>
    <t>ประถมศึกษาสระบุรี เขต 2</t>
  </si>
  <si>
    <t>ประถมศึกษาสิงห์บุรี</t>
  </si>
  <si>
    <t>ประถมศึกษาสุโขทัย เขต 1</t>
  </si>
  <si>
    <t>ประถมศึกษาสุโขทัย เขต 2</t>
  </si>
  <si>
    <t>ประถมศึกษาสุพรรณบุรี เขต 1</t>
  </si>
  <si>
    <t>ประถมศึกษาสุพรรณบุรี เขต 2</t>
  </si>
  <si>
    <t>ประถมศึกษาสุพรรณบุรี เขต 3</t>
  </si>
  <si>
    <t>ประถมศึกษาสุราษฎร์ธานี เขต 1</t>
  </si>
  <si>
    <t>ประถมศึกษาสุราษฎร์ธานี เขต 2</t>
  </si>
  <si>
    <t>ประถมศึกษาสุราษฎร์ธานี เขต 3</t>
  </si>
  <si>
    <t>ประถมศึกษาสุรินทร์ เขต 1</t>
  </si>
  <si>
    <t>ประถมศึกษาสุรินทร์ เขต 2</t>
  </si>
  <si>
    <t>ประถมศึกษาสุรินทร์ เขต 3</t>
  </si>
  <si>
    <t>ประถมศึกษาหนองคาย เขต 1</t>
  </si>
  <si>
    <t>ประถมศึกษาหนองคาย เขต 2</t>
  </si>
  <si>
    <t>ประถมศึกษาหนองบัวลำภู เขต 1</t>
  </si>
  <si>
    <t>ประถมศึกษาหนองบัวลำภู เขต 2</t>
  </si>
  <si>
    <t>ประถมศึกษาอ่างทอง</t>
  </si>
  <si>
    <t>ประถมศึกษาอำนาจเจริญ</t>
  </si>
  <si>
    <t>ประถมศึกษาอุดรธานี เขต 1</t>
  </si>
  <si>
    <t>ประถมศึกษาอุดรธานี เขต 2</t>
  </si>
  <si>
    <t>ประถมศึกษาอุดรธานี เขต 3</t>
  </si>
  <si>
    <t>ประถมศึกษาอุดรธานี เขต 4</t>
  </si>
  <si>
    <t>ประถมศึกษาอุตรดิตถ์ เขต 1</t>
  </si>
  <si>
    <t>ประถมศึกษาอุตรดิตถ์ เขต 2</t>
  </si>
  <si>
    <t>ประถมศึกษาอุทัยธานี เขต 1</t>
  </si>
  <si>
    <t>ประถมศึกษาอุทัยธานี เขต 2</t>
  </si>
  <si>
    <t>ประถมศึกษาอุบลราชธานี เขต 1</t>
  </si>
  <si>
    <t>ประถมศึกษาอุบลราชธานี เขต 2</t>
  </si>
  <si>
    <t>ประถมศึกษาอุบลราชธานี เขต 3</t>
  </si>
  <si>
    <t>ประถมศึกษาอุบลราชธานี เขต 4</t>
  </si>
  <si>
    <t>ประถมศึกษาอุบลราชธานี เขต 5</t>
  </si>
  <si>
    <t>มัธยมศึกษากรุงเทพมหานคร เขต 1</t>
  </si>
  <si>
    <t>มัธยมศึกษากรุงเทพมหานคร เขต 2</t>
  </si>
  <si>
    <t>มัธยมศึกษากาญจนบุรี</t>
  </si>
  <si>
    <t>มัธยมศึกษากาฬสินธุ์</t>
  </si>
  <si>
    <t>มัธยมศึกษากำแพงเพชร</t>
  </si>
  <si>
    <t>มัธยมศึกษาขอนแก่น</t>
  </si>
  <si>
    <t>มัธยมศึกษาจันทบุรี ตราด</t>
  </si>
  <si>
    <t>มัธยมศึกษาฉะเชิงเทรา</t>
  </si>
  <si>
    <t>มัธยมศึกษาชลบุรี ระยอง</t>
  </si>
  <si>
    <t>มัธยมศึกษาชัยภูมิ</t>
  </si>
  <si>
    <t>มัธยมศึกษาเชียงราย</t>
  </si>
  <si>
    <t>มัธยมศึกษาเชียงใหม่</t>
  </si>
  <si>
    <t>มัธยมศึกษาตรัง กระบี่</t>
  </si>
  <si>
    <t>มัธยมศึกษาตาก</t>
  </si>
  <si>
    <t>มัธยมศึกษานครปฐม</t>
  </si>
  <si>
    <t>มัธยมศึกษานครพนม</t>
  </si>
  <si>
    <t>มัธยมศึกษานครราชสีมา</t>
  </si>
  <si>
    <t>มัธยมศึกษานครศรีธรรมราช</t>
  </si>
  <si>
    <t>มัธยมศึกษานครสวรรค์</t>
  </si>
  <si>
    <t>มัธยมศึกษานนทบุรี</t>
  </si>
  <si>
    <t>มัธยมศึกษานราธิวาส</t>
  </si>
  <si>
    <t>มัธยมศึกษาน่าน</t>
  </si>
  <si>
    <t>มัธยมศึกษาบึงกาฬ</t>
  </si>
  <si>
    <t>มัธยมศึกษาบุรีรัมย์</t>
  </si>
  <si>
    <t>มัธยมศึกษาปทุมธานี</t>
  </si>
  <si>
    <t>มัธยมศึกษาประจวบคีรีขันธ์</t>
  </si>
  <si>
    <t>มัธยมศึกษาปราจีนบุรี นครนายก</t>
  </si>
  <si>
    <t>มัธยมศึกษาปัตตานี</t>
  </si>
  <si>
    <t>มัธยมศึกษาพระนครศรีอยุธยา</t>
  </si>
  <si>
    <t>มัธยมศึกษาพะเยา</t>
  </si>
  <si>
    <t>มัธยมศึกษาพังงา ภูเก็ต ระนอง</t>
  </si>
  <si>
    <t>มัธยมศึกษาพัทลุง</t>
  </si>
  <si>
    <t>มัธยมศึกษาพิจิตร</t>
  </si>
  <si>
    <t>มัธยมศึกษาพิษณุโลก อุตรดิตถ์</t>
  </si>
  <si>
    <t>มัธยมศึกษาเพชรบุรี</t>
  </si>
  <si>
    <t>มัธยมศึกษาเพชรบูรณ์</t>
  </si>
  <si>
    <t>มัธยมศึกษาแพร่</t>
  </si>
  <si>
    <t>มัธยมศึกษามหาสารคาม</t>
  </si>
  <si>
    <t>มัธยมศึกษามุกดาหาร</t>
  </si>
  <si>
    <t>มัธยมศึกษาแม่ฮ่องสอน</t>
  </si>
  <si>
    <t>มัธยมศึกษายะลา</t>
  </si>
  <si>
    <t>มัธยมศึกษาร้อยเอ็ด</t>
  </si>
  <si>
    <t>มัธยมศึกษาราชบุรี</t>
  </si>
  <si>
    <t>มัธยมศึกษาลพบุรี</t>
  </si>
  <si>
    <t>มัธยมศึกษาลำปาง ลำพูน</t>
  </si>
  <si>
    <t>มัธยมศึกษาเลย หนองบัวลำภู</t>
  </si>
  <si>
    <t>มัธยมศึกษาศรีสะเกษ ยโสธร</t>
  </si>
  <si>
    <t>มัธยมศึกษาสกลนคร</t>
  </si>
  <si>
    <t>มัธยมศึกษาสงขลา สตูล</t>
  </si>
  <si>
    <t>มัธยมศึกษาสมุทรปราการ</t>
  </si>
  <si>
    <t>มัธยมศึกษาสมุทรสาคร สมุทรสงคราม</t>
  </si>
  <si>
    <t>มัธยมศึกษาสระแก้ว</t>
  </si>
  <si>
    <t>มัธยมศึกษาสระบุรี</t>
  </si>
  <si>
    <t>มัธยมศึกษาสิงห์บุรี อ่างทอง</t>
  </si>
  <si>
    <t>มัธยมศึกษาสุโขทัย</t>
  </si>
  <si>
    <t>มัธยมศึกษาสุพรรณบุรี</t>
  </si>
  <si>
    <t>มัธยมศึกษาสุราษฎร์ธานี ชุมพร</t>
  </si>
  <si>
    <t>มัธยมศึกษาสุรินทร์</t>
  </si>
  <si>
    <t>มัธยมศึกษาหนองคาย</t>
  </si>
  <si>
    <t>มัธยมศึกษาอุดรธานี</t>
  </si>
  <si>
    <t>มัธยมศึกษาอุทัยธานี ชัยนาท</t>
  </si>
  <si>
    <t>มัธยมศึกษาอุบลราชธานี อำนาจเจริญ</t>
  </si>
  <si>
    <t>ชื่อเขต</t>
  </si>
  <si>
    <t>ชื่อตำบล</t>
  </si>
  <si>
    <t>ชื่ออำเภอ</t>
  </si>
  <si>
    <t>ชื่อจังหวัด</t>
  </si>
  <si>
    <t>(1)</t>
  </si>
  <si>
    <t>(2)</t>
  </si>
  <si>
    <t>(3)</t>
  </si>
  <si>
    <t>(4)</t>
  </si>
  <si>
    <t>(5)</t>
  </si>
  <si>
    <t>(6)</t>
  </si>
  <si>
    <t>(7)</t>
  </si>
  <si>
    <t>(8)</t>
  </si>
  <si>
    <t>กระบี่น้อย</t>
  </si>
  <si>
    <t>เมืองกระบี่</t>
  </si>
  <si>
    <t>กระบี่</t>
  </si>
  <si>
    <t>บ้านนานอก</t>
  </si>
  <si>
    <t>บ้านน้ำจาน</t>
  </si>
  <si>
    <t>บ้านบางขนุน</t>
  </si>
  <si>
    <t>คลองประสงค์</t>
  </si>
  <si>
    <t>บ้านหว่างคลอง</t>
  </si>
  <si>
    <t>ชุมชนบ้านเขากลม</t>
  </si>
  <si>
    <t>หนองทะเล</t>
  </si>
  <si>
    <t>บ้านเขาทอง</t>
  </si>
  <si>
    <t>เขาทอง</t>
  </si>
  <si>
    <t>บ้านคลองทราย 'ประชาอุทิศ'</t>
  </si>
  <si>
    <t>บ้านดินแดงน้อย</t>
  </si>
  <si>
    <t>บ้านหนองทะเล</t>
  </si>
  <si>
    <t>บ้านคลองแห้ง</t>
  </si>
  <si>
    <t>อ่าวนาง</t>
  </si>
  <si>
    <t>บ้านแหลมโพธิ์</t>
  </si>
  <si>
    <t>ไสไทย</t>
  </si>
  <si>
    <t>บ้านเกาะกลาง</t>
  </si>
  <si>
    <t>พระราชทานบ้านเกาะพีพี</t>
  </si>
  <si>
    <t>บ้านคลองกำ</t>
  </si>
  <si>
    <t>บ้านคลองประสงค์</t>
  </si>
  <si>
    <t>ปากน้ำ</t>
  </si>
  <si>
    <t>บ้านเขาคราม(ศรีจันทร์อุทิศ)</t>
  </si>
  <si>
    <t>เขาคราม</t>
  </si>
  <si>
    <t>บ้านคลองใหญ่</t>
  </si>
  <si>
    <t>ทับปริก</t>
  </si>
  <si>
    <t>บ้านทับปริก</t>
  </si>
  <si>
    <t>ชุมชนบ้านทุ่ง</t>
  </si>
  <si>
    <t>บ้านในช่องมิตรภาพที่ 123</t>
  </si>
  <si>
    <t>วัดห้วยโต้</t>
  </si>
  <si>
    <t>บ้านหนองกก</t>
  </si>
  <si>
    <t>บ้านหนองจิก</t>
  </si>
  <si>
    <t>บ้านไหนหนัง</t>
  </si>
  <si>
    <t>คลองท่อม</t>
  </si>
  <si>
    <t>บ้านเหนือ</t>
  </si>
  <si>
    <t>บ้านห้วยน้ำขาว</t>
  </si>
  <si>
    <t>ห้วยน้ำขาว</t>
  </si>
  <si>
    <t>บ้านท่าประดู่</t>
  </si>
  <si>
    <t>บ้านทรายขาว</t>
  </si>
  <si>
    <t>ทรายขาว</t>
  </si>
  <si>
    <t>บ้านทุ่งคา</t>
  </si>
  <si>
    <t>บ้านห้วยลึก</t>
  </si>
  <si>
    <t>บ้านห้วยพลูหนัง</t>
  </si>
  <si>
    <t>บ้านพรุพี</t>
  </si>
  <si>
    <t>คลองพน</t>
  </si>
  <si>
    <t>บ้านทุ่งครก</t>
  </si>
  <si>
    <t>บ้านคลองไคร</t>
  </si>
  <si>
    <t>บ้านท่ามะพร้าว</t>
  </si>
  <si>
    <t>บ้านหินเพิง</t>
  </si>
  <si>
    <t>บ้านหินเพิงสาขาพรุใหญ่</t>
  </si>
  <si>
    <t>บ้านพรุเตย</t>
  </si>
  <si>
    <t>พรุดินนา</t>
  </si>
  <si>
    <t>บ้านทุ่งนุ้ย</t>
  </si>
  <si>
    <t>บ้านนางรอง</t>
  </si>
  <si>
    <t>บ้านคลองท่อมเหนือ</t>
  </si>
  <si>
    <t>คลองท่อมเหนือ</t>
  </si>
  <si>
    <t>บ้านคลองชะมวง</t>
  </si>
  <si>
    <t>บ้านบางคราม</t>
  </si>
  <si>
    <t>บ้านบางเตียว</t>
  </si>
  <si>
    <t>อ่าวลึกใต้</t>
  </si>
  <si>
    <t>อ่าวลึก</t>
  </si>
  <si>
    <t>แหลมสัก</t>
  </si>
  <si>
    <t>บ้านอ่าวน้ำ</t>
  </si>
  <si>
    <t>ชุมชนบ้านอ่าวลึกเหนือ</t>
  </si>
  <si>
    <t>อ่าวลึกเหนือ</t>
  </si>
  <si>
    <t>บ้านทุ่ง</t>
  </si>
  <si>
    <t>บ้านในยวน</t>
  </si>
  <si>
    <t>บ้านห้วยปริศนา</t>
  </si>
  <si>
    <t>เขาใหญ่</t>
  </si>
  <si>
    <t>นาเหนือ</t>
  </si>
  <si>
    <t>บ้านบางเจริญ</t>
  </si>
  <si>
    <t>บ้านเขาล่อม</t>
  </si>
  <si>
    <t>วัดบางโทง</t>
  </si>
  <si>
    <t>อ่าวลึกน้อย</t>
  </si>
  <si>
    <t>บ้านกลาง</t>
  </si>
  <si>
    <t>บ้านควนโอ</t>
  </si>
  <si>
    <t>บ้านกลางมิตรภาพที่44</t>
  </si>
  <si>
    <t>บ้านเขางาม</t>
  </si>
  <si>
    <t>บ้านศาลาพระม่วง</t>
  </si>
  <si>
    <t>คลองหิน</t>
  </si>
  <si>
    <t>บ้านช่องไม้ดำ</t>
  </si>
  <si>
    <t>บ้านเขาแก้ว</t>
  </si>
  <si>
    <t>คลองยา</t>
  </si>
  <si>
    <t>สหกรณ์นิคมอ่าวลึก2</t>
  </si>
  <si>
    <t>บ้านเขาพนม</t>
  </si>
  <si>
    <t>เขาพนม</t>
  </si>
  <si>
    <t>บ้านหนองน้ำแดง</t>
  </si>
  <si>
    <t>บ้านโคกกลาง</t>
  </si>
  <si>
    <t>พรุเตียว</t>
  </si>
  <si>
    <t>วัดพรุเตียว</t>
  </si>
  <si>
    <t>บ้านบางเหรียง</t>
  </si>
  <si>
    <t>บ้านกอตง</t>
  </si>
  <si>
    <t>เขาดิน</t>
  </si>
  <si>
    <t>วัดภูมิบรรพต</t>
  </si>
  <si>
    <t>บ้านถ้ำโกบ</t>
  </si>
  <si>
    <t>หน้าเขา</t>
  </si>
  <si>
    <t>บ้านเขาดิน</t>
  </si>
  <si>
    <t>สินปุน</t>
  </si>
  <si>
    <t>บ้านควนกลาง</t>
  </si>
  <si>
    <t>บ้านมะม่วงเอน</t>
  </si>
  <si>
    <t>บ้านโคกหาร</t>
  </si>
  <si>
    <t>โคกหาร</t>
  </si>
  <si>
    <t>บ้านหินลูกช้าง</t>
  </si>
  <si>
    <t>บ้านร่าหมาด</t>
  </si>
  <si>
    <t>เกาะกลาง</t>
  </si>
  <si>
    <t>เกาะลันตา</t>
  </si>
  <si>
    <t>บ้านร่าปู</t>
  </si>
  <si>
    <t>บ้านคลองย่าหนัด</t>
  </si>
  <si>
    <t>บ้านลิกี</t>
  </si>
  <si>
    <t>บ้านปากคลอง</t>
  </si>
  <si>
    <t>คลองยาง</t>
  </si>
  <si>
    <t>บ้านหลังโสด</t>
  </si>
  <si>
    <t>เกาะลันตาใหญ่</t>
  </si>
  <si>
    <t>บ้านทุ่งหยีเพ็ง</t>
  </si>
  <si>
    <t>ศาลาด่าน</t>
  </si>
  <si>
    <t>บ้านเกาะปอ</t>
  </si>
  <si>
    <t>บ้านสังกาอู้</t>
  </si>
  <si>
    <t>เกาะลันตาน้อย</t>
  </si>
  <si>
    <t>บ้านคลองโตนด</t>
  </si>
  <si>
    <t>บ้านหลังสอด</t>
  </si>
  <si>
    <t>บ้านพระแอะ</t>
  </si>
  <si>
    <t>ปลายพระยา</t>
  </si>
  <si>
    <t>บ้านปากหยา</t>
  </si>
  <si>
    <t>บ้านคลองพระยา</t>
  </si>
  <si>
    <t>บ้านคลองพวนประทีปบำรุง</t>
  </si>
  <si>
    <t>บ้านคลองปัญญา</t>
  </si>
  <si>
    <t>เขาเขน</t>
  </si>
  <si>
    <t>บ้านบกเก้าห้อง</t>
  </si>
  <si>
    <t>คีรีวง</t>
  </si>
  <si>
    <t>วัดบางเหลียว</t>
  </si>
  <si>
    <t>วิทยาประชาคม</t>
  </si>
  <si>
    <t>บ้านทะเลหอยราษฎร์อุทิศ สาขาบ้านควนเขียว</t>
  </si>
  <si>
    <t>วัดเขาต่อ</t>
  </si>
  <si>
    <t>เขาต่อ</t>
  </si>
  <si>
    <t>บ้านโคกยอ</t>
  </si>
  <si>
    <t>วัดบ้านนา</t>
  </si>
  <si>
    <t>บ้านบางโสก</t>
  </si>
  <si>
    <t>บ้านบางหอย</t>
  </si>
  <si>
    <t>ลำทับ</t>
  </si>
  <si>
    <t>บ้านนาพรุ</t>
  </si>
  <si>
    <t>บ้านเกาะไทร</t>
  </si>
  <si>
    <t>ทุ่งไทรทอง</t>
  </si>
  <si>
    <t>บ้านย่านอุดม</t>
  </si>
  <si>
    <t>บ้านเสม็ดจวน</t>
  </si>
  <si>
    <t>ดินอุดม</t>
  </si>
  <si>
    <t>บ้านหนองจูด</t>
  </si>
  <si>
    <t>บ้านควนแดง</t>
  </si>
  <si>
    <t>บ้านดินแดง</t>
  </si>
  <si>
    <t>ดินแดง</t>
  </si>
  <si>
    <t>เกาะศรีบอยา</t>
  </si>
  <si>
    <t>เหนือคลอง</t>
  </si>
  <si>
    <t>บ้านเกาะปู</t>
  </si>
  <si>
    <t>บ้านเกาะศรีบอยา</t>
  </si>
  <si>
    <t>บ้านเกาะฮั่ง</t>
  </si>
  <si>
    <t>บ้านแหลมกรวด</t>
  </si>
  <si>
    <t>คลองขนาน</t>
  </si>
  <si>
    <t>บ้านควนเกาะจันทร์</t>
  </si>
  <si>
    <t>โคกยาง</t>
  </si>
  <si>
    <t>วัดโคกยาง</t>
  </si>
  <si>
    <t>บ้านทุ่งสาคร</t>
  </si>
  <si>
    <t>ปกาสัย</t>
  </si>
  <si>
    <t>ราชประชานุเคราะห์2</t>
  </si>
  <si>
    <t>บ้านควน</t>
  </si>
  <si>
    <t>คลองเขม้า</t>
  </si>
  <si>
    <t>บ้านคลองเขม้า</t>
  </si>
  <si>
    <t>บ้านคลองหมาก</t>
  </si>
  <si>
    <t>บ้านคลองหวายเล็ก</t>
  </si>
  <si>
    <t>บ้านนาวง</t>
  </si>
  <si>
    <t>บ้านคลองรั้ว</t>
  </si>
  <si>
    <t>ตลิ่งชัน</t>
  </si>
  <si>
    <t>บ้านคลองยวน</t>
  </si>
  <si>
    <t>บ้านท่ายาง</t>
  </si>
  <si>
    <t>บ้านปากหรา</t>
  </si>
  <si>
    <t>บ้านหาดยาว</t>
  </si>
  <si>
    <t>บ้านทุ่งประสาน</t>
  </si>
  <si>
    <t>บ้านนาออก</t>
  </si>
  <si>
    <t>ราชประชานุเคราะห์1</t>
  </si>
  <si>
    <t>บ้านไร่ใหญ่</t>
  </si>
  <si>
    <t>บ้านท่านุ่น</t>
  </si>
  <si>
    <t>ห้วยยูง</t>
  </si>
  <si>
    <t>บ้านห้วยยูง</t>
  </si>
  <si>
    <t>กรุงเทพมหานคร</t>
  </si>
  <si>
    <t>เขตบางกอกน้อย</t>
  </si>
  <si>
    <t>ดุสิต</t>
  </si>
  <si>
    <t>เขตดุสิต</t>
  </si>
  <si>
    <t>ทีปังกรวิทยาพัฒน์(วัดโบสถ์)ในพระราชูปถัมภ์ฯ</t>
  </si>
  <si>
    <t>วัดโสมนัส</t>
  </si>
  <si>
    <t>เขตป้อมปราบศัตรูพ่าย</t>
  </si>
  <si>
    <t>เขตพระนคร</t>
  </si>
  <si>
    <t>ลาดยาว</t>
  </si>
  <si>
    <t>เขตห้วยขวาง</t>
  </si>
  <si>
    <t>วัดอุทัยธาราม</t>
  </si>
  <si>
    <t>บางกะปิ</t>
  </si>
  <si>
    <t>อนุบาลพิบูลเวศม์</t>
  </si>
  <si>
    <t>พระโขนงเหนือ</t>
  </si>
  <si>
    <t>เขตวัฒนา</t>
  </si>
  <si>
    <t>พลับพลา</t>
  </si>
  <si>
    <t>เขตวังทองหลาง</t>
  </si>
  <si>
    <t>เขตสายไหม</t>
  </si>
  <si>
    <t>ประถมทวีธาภิเศก</t>
  </si>
  <si>
    <t>วัดอรุณ</t>
  </si>
  <si>
    <t>เขตบางกอกใหญ่</t>
  </si>
  <si>
    <t>มหาวีรานุวัตร</t>
  </si>
  <si>
    <t>ตลาดน้อย</t>
  </si>
  <si>
    <t>เขตสัมพันธวงศ์</t>
  </si>
  <si>
    <t>เขตธนบุรี</t>
  </si>
  <si>
    <t>บางซื่อ</t>
  </si>
  <si>
    <t>เขตบางซื่อ</t>
  </si>
  <si>
    <t>บางแคเหนือ</t>
  </si>
  <si>
    <t>เขตบางแค</t>
  </si>
  <si>
    <t>วัดท่าพระ</t>
  </si>
  <si>
    <t>เขตตลิ่งชัน</t>
  </si>
  <si>
    <t>เขตจอมทอง</t>
  </si>
  <si>
    <t>วัดนาคปรก</t>
  </si>
  <si>
    <t>ปากคลองภาษีเจริญ</t>
  </si>
  <si>
    <t>เขตภาษีเจริญ</t>
  </si>
  <si>
    <t>เขตสาทร</t>
  </si>
  <si>
    <t>ดาราคาม</t>
  </si>
  <si>
    <t>พระโขนง</t>
  </si>
  <si>
    <t>เขตคลองเตย</t>
  </si>
  <si>
    <t>หนองบอน</t>
  </si>
  <si>
    <t>ประถมนนทรี</t>
  </si>
  <si>
    <t>ช่องนนทรี</t>
  </si>
  <si>
    <t>เขตยานนาวา</t>
  </si>
  <si>
    <t>สายน้ำทิพย์</t>
  </si>
  <si>
    <t>คลองตัน</t>
  </si>
  <si>
    <t>สวนหลวง</t>
  </si>
  <si>
    <t>เมืองกาญจนบุรี</t>
  </si>
  <si>
    <t>กาญจนบุรี</t>
  </si>
  <si>
    <t>บ้านหัวนา</t>
  </si>
  <si>
    <t>บ้านหัวหิน</t>
  </si>
  <si>
    <t>ท่ามะขาม</t>
  </si>
  <si>
    <t>วัดบ้านยาง</t>
  </si>
  <si>
    <t>วัดท่ามะขาม</t>
  </si>
  <si>
    <t>บ้านเขาปูน</t>
  </si>
  <si>
    <t>หนองหญ้า</t>
  </si>
  <si>
    <t>หนองบัว</t>
  </si>
  <si>
    <t>วัดท่าน้ำตื้น</t>
  </si>
  <si>
    <t>แก่งเสี้ยน</t>
  </si>
  <si>
    <t>ท่าพะเนียดกุญชร</t>
  </si>
  <si>
    <t>บ้านหนองบัว</t>
  </si>
  <si>
    <t>บ้านพุเลียบ</t>
  </si>
  <si>
    <t>บ้านพุประดู่</t>
  </si>
  <si>
    <t>สมาคมนักเรียนเก่าราชินี</t>
  </si>
  <si>
    <t>ลาดหญ้า</t>
  </si>
  <si>
    <t>วัดกาญจนบุรีเก่า อุดมราษฎร์วิทยา</t>
  </si>
  <si>
    <t>บ้านหนองแก(สามัคคีวิทยา)</t>
  </si>
  <si>
    <t>บ้านหนองสามพราน</t>
  </si>
  <si>
    <t>วังด้ง</t>
  </si>
  <si>
    <t>บ้านวังด้ง</t>
  </si>
  <si>
    <t>บ้านช่องสะเดา(การไฟฟ้าฝ่ายผลิตอุปถัมภ์)</t>
  </si>
  <si>
    <t>ช่องสะเดา</t>
  </si>
  <si>
    <t>บ้านท่ามะนาว</t>
  </si>
  <si>
    <t>วัดเขาน้อย</t>
  </si>
  <si>
    <t>บ้านแก่งหลวง</t>
  </si>
  <si>
    <t>เกาะสำโรง</t>
  </si>
  <si>
    <t>วัดถ้ำมังกรทอง</t>
  </si>
  <si>
    <t>บ้านทุ่งนาคราช</t>
  </si>
  <si>
    <t>วัดบ้านเก่า</t>
  </si>
  <si>
    <t>บ้านเก่า</t>
  </si>
  <si>
    <t>บ้านวังตะเคียน</t>
  </si>
  <si>
    <t>วังเย็น</t>
  </si>
  <si>
    <t>บ้านหนองกลางพง</t>
  </si>
  <si>
    <t>ลุ่มโป่งเสี้ยว</t>
  </si>
  <si>
    <t>วัดพุน้อย</t>
  </si>
  <si>
    <t>บ้านนากาญจน์</t>
  </si>
  <si>
    <t>บ้านดงยาง</t>
  </si>
  <si>
    <t>หนองบ้านเก่าสามัคคี</t>
  </si>
  <si>
    <t>บ้านตะเคียนงาม</t>
  </si>
  <si>
    <t>บ้านทุ่งศาลา</t>
  </si>
  <si>
    <t>วัดอินทาราม โกวิทอินทราทร</t>
  </si>
  <si>
    <t>หนองขาว</t>
  </si>
  <si>
    <t>ท่าม่วง</t>
  </si>
  <si>
    <t>วัดศรีสุวรรณาราม</t>
  </si>
  <si>
    <t>ทุ่งทอง</t>
  </si>
  <si>
    <t>วัดกร่างทองราษฎร์บูรณะ</t>
  </si>
  <si>
    <t>ท่าล้อ</t>
  </si>
  <si>
    <t>วังขนาย</t>
  </si>
  <si>
    <t>บ้านใหม่(จีนาภักดิ์วิทยา)</t>
  </si>
  <si>
    <t>บ้านใหม่</t>
  </si>
  <si>
    <t>เขาน้อย</t>
  </si>
  <si>
    <t>บ้านดอนคราม</t>
  </si>
  <si>
    <t>วัดหนองตะโก</t>
  </si>
  <si>
    <t>วัดขุนไทยธาราราม</t>
  </si>
  <si>
    <t>รางสาลี่</t>
  </si>
  <si>
    <t>บ้านรางสาลี่</t>
  </si>
  <si>
    <t>บ้านสระเศรษฐี</t>
  </si>
  <si>
    <t>วัดวังขนายทายิการาม</t>
  </si>
  <si>
    <t>วัดวังศาลา</t>
  </si>
  <si>
    <t>วังศาลา</t>
  </si>
  <si>
    <t>วัดหนองเสือ</t>
  </si>
  <si>
    <t>บ้านหนองสะแก</t>
  </si>
  <si>
    <t>พังตรุ</t>
  </si>
  <si>
    <t>วัดท่าตะคร้อ</t>
  </si>
  <si>
    <t>ท่าตะคร้อ</t>
  </si>
  <si>
    <t>บ้านห้วยไร่</t>
  </si>
  <si>
    <t>บ้านหนองเป็ด</t>
  </si>
  <si>
    <t>หนองตากยา</t>
  </si>
  <si>
    <t>บ้านหนองอีเห็น</t>
  </si>
  <si>
    <t>บ้านหนองน้ำขุ่น</t>
  </si>
  <si>
    <t>บ้านหนองสองห้อง</t>
  </si>
  <si>
    <t>จํารูญเนติศาสตร์</t>
  </si>
  <si>
    <t>วัดสระกลอยสามัคคีธรรม</t>
  </si>
  <si>
    <t>บ้านปากนาสวน</t>
  </si>
  <si>
    <t>นาสวน</t>
  </si>
  <si>
    <t>ศรีสวัสดิ์</t>
  </si>
  <si>
    <t>ด่านแม่แฉลบ</t>
  </si>
  <si>
    <t>บ้านองสิต</t>
  </si>
  <si>
    <t>บ้านนาสวน</t>
  </si>
  <si>
    <t>วัดถ้ำองจุ</t>
  </si>
  <si>
    <t>บ้านองหลุ</t>
  </si>
  <si>
    <t>ชุมชนบ้านท่ากระดาน</t>
  </si>
  <si>
    <t>ท่ากระดาน</t>
  </si>
  <si>
    <t>บ้านหม่องกระแทะ</t>
  </si>
  <si>
    <t>อนุบาลศรีสวัสดิ์</t>
  </si>
  <si>
    <t>หนองเป็ด</t>
  </si>
  <si>
    <t>บ้านทุ่งนา</t>
  </si>
  <si>
    <t>บ้านพุน้ำเปรี้ยว</t>
  </si>
  <si>
    <t>บ้านท่าสนุ่น</t>
  </si>
  <si>
    <t>บ้านเจ้าเณร</t>
  </si>
  <si>
    <t>บ้านน้ำพุ</t>
  </si>
  <si>
    <t>เขาโจด</t>
  </si>
  <si>
    <t>บ้านน้ำมุด</t>
  </si>
  <si>
    <t>แม่กระบุง</t>
  </si>
  <si>
    <t>บ้านต้นมะพร้าว</t>
  </si>
  <si>
    <t>บ้านสามหลัง</t>
  </si>
  <si>
    <t>อนุบาลด่านมะขามเตี้ย</t>
  </si>
  <si>
    <t>ด่านมะขามเตี้ย</t>
  </si>
  <si>
    <t>บ้านหนองไผ่</t>
  </si>
  <si>
    <t>หนองไผ่</t>
  </si>
  <si>
    <t>ไทยรัฐวิทยา 103 (บ้านหนองผู้เฒ่า)</t>
  </si>
  <si>
    <t>บ้านหนองหิน</t>
  </si>
  <si>
    <t>บ้านหนองปล้อง</t>
  </si>
  <si>
    <t>บ้านท่าแย้</t>
  </si>
  <si>
    <t>บ้านหินแด้น</t>
  </si>
  <si>
    <t>บ้านท่าพุ</t>
  </si>
  <si>
    <t>บ้านหนองโสน</t>
  </si>
  <si>
    <t>จรเข้เผือก</t>
  </si>
  <si>
    <t>บ้านไทรทอง</t>
  </si>
  <si>
    <t>บ้านโป่งโก</t>
  </si>
  <si>
    <t>บ้านท่ามะไฟ</t>
  </si>
  <si>
    <t>วัดยางเกาะ</t>
  </si>
  <si>
    <t>กลอนโด</t>
  </si>
  <si>
    <t>วัดหนองบัว</t>
  </si>
  <si>
    <t>บ้านแหลมทอง</t>
  </si>
  <si>
    <t>บ้านทุ่งมะขามเฒ่า</t>
  </si>
  <si>
    <t>วัดจรเข้เผือก</t>
  </si>
  <si>
    <t>บ้านท่ามะเฟือง</t>
  </si>
  <si>
    <t>บ้านหนองหญ้าปล้อง</t>
  </si>
  <si>
    <t>บ้านหนองกวาง</t>
  </si>
  <si>
    <t>บ้านทุ่งยาว</t>
  </si>
  <si>
    <t>ตชด.บ้านประตูด่าน</t>
  </si>
  <si>
    <t>ท่ามะกา</t>
  </si>
  <si>
    <t>วัดคร้อพนัน</t>
  </si>
  <si>
    <t>ท่าไม้</t>
  </si>
  <si>
    <t>บ้านหนองลาน</t>
  </si>
  <si>
    <t>วัดกระต่ายเต้น</t>
  </si>
  <si>
    <t>ดอนชะเอม</t>
  </si>
  <si>
    <t>วัดใหม่เจริญผล</t>
  </si>
  <si>
    <t>ท่าเรือ</t>
  </si>
  <si>
    <t>บ้านหนองตาแพ่ง</t>
  </si>
  <si>
    <t>ตะคร้ำเอน</t>
  </si>
  <si>
    <t>วัดดอนชะเอม</t>
  </si>
  <si>
    <t>บ้านหนองตาคง</t>
  </si>
  <si>
    <t>วัดสำนักคร้อ</t>
  </si>
  <si>
    <t>พงตึก</t>
  </si>
  <si>
    <t>ท่าเสา</t>
  </si>
  <si>
    <t>วัดหนองพันท้าว(พรประชาวิทยาคาร)</t>
  </si>
  <si>
    <t>ยางม่วง</t>
  </si>
  <si>
    <t>วัดหนองโรง</t>
  </si>
  <si>
    <t>สนามแย้</t>
  </si>
  <si>
    <t>บ้านหนองกรด</t>
  </si>
  <si>
    <t>วัดเขาสามสิบหาบ</t>
  </si>
  <si>
    <t>เขาสามสิบหาบ</t>
  </si>
  <si>
    <t>แสนตอ</t>
  </si>
  <si>
    <t>วัดท่ากระทุ่ม</t>
  </si>
  <si>
    <t>บ้านดอนเขว้า</t>
  </si>
  <si>
    <t>อุโลกสี่หมื่น</t>
  </si>
  <si>
    <t>บ้านอุโลกสี่หมื่น</t>
  </si>
  <si>
    <t>ประชาวิทยาคาร</t>
  </si>
  <si>
    <t>บ้านจันทร์ลาดวิทยา</t>
  </si>
  <si>
    <t>หนองลาน</t>
  </si>
  <si>
    <t>วัดหนองไม้แก่น</t>
  </si>
  <si>
    <t>พระแท่น</t>
  </si>
  <si>
    <t>วัดหนองลาน</t>
  </si>
  <si>
    <t>วัดดาปานนิมิต มิตรภาพที่ 142</t>
  </si>
  <si>
    <t>บ้านไร่ร่วมวิทยาคาร</t>
  </si>
  <si>
    <t>บ้านดอนรัก</t>
  </si>
  <si>
    <t>บ้านบึงวิทยา</t>
  </si>
  <si>
    <t>วัดบ้านทวน</t>
  </si>
  <si>
    <t>พนมทวน</t>
  </si>
  <si>
    <t>บ้านดอนมะขาม</t>
  </si>
  <si>
    <t>ดอนตาเพชร</t>
  </si>
  <si>
    <t>วัดสาลวนาราม</t>
  </si>
  <si>
    <t>บ้านบ่อหว้า</t>
  </si>
  <si>
    <t>บ้านหนองโพธิ์</t>
  </si>
  <si>
    <t>หนองโรง</t>
  </si>
  <si>
    <t>ทุ่งสมอ</t>
  </si>
  <si>
    <t>บ้านห้วยด้วน</t>
  </si>
  <si>
    <t>บ้านวังรัก</t>
  </si>
  <si>
    <t>วัดดอนเจดีย์</t>
  </si>
  <si>
    <t>ดอนเจดีย์</t>
  </si>
  <si>
    <t>บ้านดอนสระ</t>
  </si>
  <si>
    <t>วัดบ้านน้อย</t>
  </si>
  <si>
    <t>บ้านหนองขุย</t>
  </si>
  <si>
    <t>หนองสาหร่าย</t>
  </si>
  <si>
    <t>วัดพังตรุ</t>
  </si>
  <si>
    <t>เกียรติวัธนเวคิน 2 (วัดปลักเขว้า)</t>
  </si>
  <si>
    <t>บ้านบ่อระแหง</t>
  </si>
  <si>
    <t>บ้านกระเจา</t>
  </si>
  <si>
    <t>รางหวาย</t>
  </si>
  <si>
    <t>บ้านโคราช</t>
  </si>
  <si>
    <t>บ้านดอนเตาอิฐ</t>
  </si>
  <si>
    <t>บ้านหนองจอก</t>
  </si>
  <si>
    <t>อนุบาลห้วยกระเจา</t>
  </si>
  <si>
    <t>ห้วยกระเจา</t>
  </si>
  <si>
    <t>บ้านวังไผ่</t>
  </si>
  <si>
    <t>วังไผ่</t>
  </si>
  <si>
    <t>บ้านซ่อง</t>
  </si>
  <si>
    <t>บ้านเขาศาลา</t>
  </si>
  <si>
    <t>บ้านอ่างหิน</t>
  </si>
  <si>
    <t>บ้านเขากรวด</t>
  </si>
  <si>
    <t>สระลงเรือ</t>
  </si>
  <si>
    <t>บ้านนาใหม่</t>
  </si>
  <si>
    <t>บ้านห้วยยาง</t>
  </si>
  <si>
    <t>บ้านสระจันทอง</t>
  </si>
  <si>
    <t>บ้านไผ่สี</t>
  </si>
  <si>
    <t>วัดดอนแสลบ</t>
  </si>
  <si>
    <t>ดอนแสลบ</t>
  </si>
  <si>
    <t>วัดหนองปลิง</t>
  </si>
  <si>
    <t>บ้านตลุงใต้</t>
  </si>
  <si>
    <t>บ้านพนมนาง</t>
  </si>
  <si>
    <t>บ้านหนองนางเลิ้ง</t>
  </si>
  <si>
    <t>ท่าขนุน</t>
  </si>
  <si>
    <t>ทองผาภูมิ</t>
  </si>
  <si>
    <t>วัดปรังกาสี</t>
  </si>
  <si>
    <t>บ้านอูล่อง</t>
  </si>
  <si>
    <t>บ้านหินแหลม</t>
  </si>
  <si>
    <t>สหกรณ์นิคม</t>
  </si>
  <si>
    <t>บ้านหินดาด</t>
  </si>
  <si>
    <t>หินดาด</t>
  </si>
  <si>
    <t>บ้านกุยแหย่</t>
  </si>
  <si>
    <t>ลิ่นถิ่น</t>
  </si>
  <si>
    <t>บ้านลิ่นถิ่น</t>
  </si>
  <si>
    <t>บ้านวังผาตาด</t>
  </si>
  <si>
    <t>บ้านดงโคร่ง</t>
  </si>
  <si>
    <t>บ้านไร่</t>
  </si>
  <si>
    <t>ห้วยเขย่ง</t>
  </si>
  <si>
    <t>บ้านประจําไม้</t>
  </si>
  <si>
    <t>บ้านห้วยเขย่ง</t>
  </si>
  <si>
    <t>บ้านปากลําปิล็อก</t>
  </si>
  <si>
    <t>บ้านท่ามะเดื่อ</t>
  </si>
  <si>
    <t>ปิล๊อก</t>
  </si>
  <si>
    <t>สมาคมป่าไม้แห่งประเทศไทยอุทิศ</t>
  </si>
  <si>
    <t>บ้านเกริงกระเวีย</t>
  </si>
  <si>
    <t>ชะแล</t>
  </si>
  <si>
    <t>บ้านทุ่งเสือโทน</t>
  </si>
  <si>
    <t>บ้านเหมืองสองท่อ</t>
  </si>
  <si>
    <t>บ้านห้วยเสือ</t>
  </si>
  <si>
    <t>วัดป่าถ้ำภูเตย</t>
  </si>
  <si>
    <t>สิงห์</t>
  </si>
  <si>
    <t>ไทรโยค</t>
  </si>
  <si>
    <t>บ้านหนองปรือ</t>
  </si>
  <si>
    <t>บ้านท่าตาเสือ</t>
  </si>
  <si>
    <t>บ้านหนองขอน</t>
  </si>
  <si>
    <t>ลุ่มสุ่ม</t>
  </si>
  <si>
    <t>ศรีมงคล</t>
  </si>
  <si>
    <t>บ้านยางโทน</t>
  </si>
  <si>
    <t>บ้านหนองปลาซิว</t>
  </si>
  <si>
    <t>บ้านห้วยกะทะทอง</t>
  </si>
  <si>
    <t>สมาคมไทย-ออสเตรเลียน</t>
  </si>
  <si>
    <t>อนุบาลไทรโยค</t>
  </si>
  <si>
    <t>บ้านพุองกะ</t>
  </si>
  <si>
    <t>วังกระแจะ</t>
  </si>
  <si>
    <t>พุทธวิมุติวิทยา</t>
  </si>
  <si>
    <t>บ้านลุ่มผึ้ง</t>
  </si>
  <si>
    <t>บ้านเขาช้าง</t>
  </si>
  <si>
    <t>บ้านช่องแคบ</t>
  </si>
  <si>
    <t>บ้านวังใหญ่</t>
  </si>
  <si>
    <t>บ้านบ้องตี้</t>
  </si>
  <si>
    <t>บ้องตี้</t>
  </si>
  <si>
    <t>บ้านเขาสามชั้น</t>
  </si>
  <si>
    <t>บ้านท่าทุ่งนา</t>
  </si>
  <si>
    <t>บ้านแก่งจอ</t>
  </si>
  <si>
    <t>บ้านแก่งประลอม</t>
  </si>
  <si>
    <t>บ้านหาดงิ้ว</t>
  </si>
  <si>
    <t>ไทรโยคใหญ่</t>
  </si>
  <si>
    <t>วัดใหม่ดงสัก</t>
  </si>
  <si>
    <t>บ้านซองกาเรีย</t>
  </si>
  <si>
    <t>หนองลู</t>
  </si>
  <si>
    <t>สังขละบุรี</t>
  </si>
  <si>
    <t>บ้านห้วยมาลัย</t>
  </si>
  <si>
    <t>บ้านใหม่พัฒนา</t>
  </si>
  <si>
    <t>บ้านห้วยกบ</t>
  </si>
  <si>
    <t>บ้านซองกาเรีย สาขาพระเจดีย์สามองค์</t>
  </si>
  <si>
    <t>ไล่โว่</t>
  </si>
  <si>
    <t>บ้านยางขาว</t>
  </si>
  <si>
    <t>ปรังเผล</t>
  </si>
  <si>
    <t>บ้านหินตั้ง</t>
  </si>
  <si>
    <t>บ้านท่าดินแดง</t>
  </si>
  <si>
    <t>บ้านกองม่องทะ สาขาบ้านสาละวะ</t>
  </si>
  <si>
    <t>บ้านหนองกระทุ่ม</t>
  </si>
  <si>
    <t>หนองกุ่ม</t>
  </si>
  <si>
    <t>บ่อพลอย</t>
  </si>
  <si>
    <t>บ้านรางขาม</t>
  </si>
  <si>
    <t>วังเขาแก้ว(หงำอุปถัมภ์)</t>
  </si>
  <si>
    <t>บ้านหนองย่างช้าง</t>
  </si>
  <si>
    <t>บ้านหนองเตียน</t>
  </si>
  <si>
    <t>บ้านหนองหว้า</t>
  </si>
  <si>
    <t>ช่องด่าน</t>
  </si>
  <si>
    <t>หลุมรัง</t>
  </si>
  <si>
    <t>บ้านช่องด่าน</t>
  </si>
  <si>
    <t>บ้านหนองหมู</t>
  </si>
  <si>
    <t>บ้านหนองเข้</t>
  </si>
  <si>
    <t>บ้านเขาแดง</t>
  </si>
  <si>
    <t>บ้านสามยอด</t>
  </si>
  <si>
    <t>ไทยรัฐวิทยา 21 (บ้านลําเหย)</t>
  </si>
  <si>
    <t>บ้านหนองรี</t>
  </si>
  <si>
    <t>หนองรี</t>
  </si>
  <si>
    <t>บ้านยางสูง</t>
  </si>
  <si>
    <t>บ้านลําอีซู</t>
  </si>
  <si>
    <t>บ้านไร่เจริญ</t>
  </si>
  <si>
    <t>บ้านหนองกร่าง</t>
  </si>
  <si>
    <t>หนองกร่าง</t>
  </si>
  <si>
    <t>บ้านหลังเขา</t>
  </si>
  <si>
    <t>บ้านหนองหวาย</t>
  </si>
  <si>
    <t>บ้านหนองสำโรง</t>
  </si>
  <si>
    <t>อนุบาลวัดเลาขวัญ</t>
  </si>
  <si>
    <t>เลาขวัญ</t>
  </si>
  <si>
    <t>บ้านหนองแสลบ</t>
  </si>
  <si>
    <t>บ้านพุบอน</t>
  </si>
  <si>
    <t>บ้านน้ำลาด</t>
  </si>
  <si>
    <t>ทุ่งกระบ่ำ</t>
  </si>
  <si>
    <t>บ้านทุ่งกระบ่ำ</t>
  </si>
  <si>
    <t>บ้านหนองผือ</t>
  </si>
  <si>
    <t>หมู่บ้านป่าไม้</t>
  </si>
  <si>
    <t>บ้านรางพยอม</t>
  </si>
  <si>
    <t>หนองโสน</t>
  </si>
  <si>
    <t>บ้านน้ำคลุ้ง</t>
  </si>
  <si>
    <t>วัดใหม่ภูมิเจริญ</t>
  </si>
  <si>
    <t>บ้านสระเตยพัฒนา</t>
  </si>
  <si>
    <t>บ้านหนองไก่ต่อ</t>
  </si>
  <si>
    <t>บ้านหนองม่วง</t>
  </si>
  <si>
    <t>หนองฝ้าย</t>
  </si>
  <si>
    <t>เขาวงพระจันทร์</t>
  </si>
  <si>
    <t>บ้านหนองงูเห่า</t>
  </si>
  <si>
    <t>บ้านหนองไผ่ล้อม</t>
  </si>
  <si>
    <t>หนองปลิง</t>
  </si>
  <si>
    <t>ประชาพัฒนา</t>
  </si>
  <si>
    <t>บ้านหนองประดู่</t>
  </si>
  <si>
    <t>หนองประดู่</t>
  </si>
  <si>
    <t>บ้านน้ำโจน</t>
  </si>
  <si>
    <t>บ้านตลุงเหนือ</t>
  </si>
  <si>
    <t>บ้านโป่งไหม</t>
  </si>
  <si>
    <t>บ้านหนองตาก้าย</t>
  </si>
  <si>
    <t>บ้านหนองนกแก้ว</t>
  </si>
  <si>
    <t>หนองนกแก้ว</t>
  </si>
  <si>
    <t>บ้านช่องกลิ้งช่องกรด</t>
  </si>
  <si>
    <t>บ้านหนองเค็ด</t>
  </si>
  <si>
    <t>บ้านหนองจั่น</t>
  </si>
  <si>
    <t>บ้านหนองปลิง</t>
  </si>
  <si>
    <t>บ้านพรหมณี</t>
  </si>
  <si>
    <t>บ้านหนองมะสัง</t>
  </si>
  <si>
    <t>บ้านหนองใหญ่</t>
  </si>
  <si>
    <t>อนุบาลหนองปรือ</t>
  </si>
  <si>
    <t>หนองปรือ</t>
  </si>
  <si>
    <t>บ้านทุ่งโป่ง</t>
  </si>
  <si>
    <t>เสรี-สมใจ</t>
  </si>
  <si>
    <t>บ้านหนองผักแว่น</t>
  </si>
  <si>
    <t>สมเด็จเจริญ</t>
  </si>
  <si>
    <t>บ้านเขาแหลม</t>
  </si>
  <si>
    <t>บ้านหนองปลาไหล</t>
  </si>
  <si>
    <t>หนองปลาไหล</t>
  </si>
  <si>
    <t>บ้านห้วยหวาย</t>
  </si>
  <si>
    <t>บ้านพยอมงาม</t>
  </si>
  <si>
    <t>วัดหนองไม้เอื้อย</t>
  </si>
  <si>
    <t>บ้านเขามุสิ</t>
  </si>
  <si>
    <t>เมืองกาฬสินธุ์</t>
  </si>
  <si>
    <t>กาฬสินธุ์</t>
  </si>
  <si>
    <t>โพนทอง</t>
  </si>
  <si>
    <t>หนองบัวราษฎร์นิยม</t>
  </si>
  <si>
    <t>เชียงเครือวิทยาคม</t>
  </si>
  <si>
    <t>เชียงเครือ</t>
  </si>
  <si>
    <t>นาจารย์</t>
  </si>
  <si>
    <t>บ้านคำเม็ก</t>
  </si>
  <si>
    <t>ไผ่</t>
  </si>
  <si>
    <t>บ้านโคกกว้าง</t>
  </si>
  <si>
    <t>หนองโพนวิทยายน(สาขาหนองไผ่ราษฎร์บำรุง)</t>
  </si>
  <si>
    <t>ชุมชนหนองสอวิทยาคาร</t>
  </si>
  <si>
    <t>ลำปาว</t>
  </si>
  <si>
    <t>ลำคลอง</t>
  </si>
  <si>
    <t>คำโพนคำม่วงวิทยา</t>
  </si>
  <si>
    <t>ห้วยตูมวิทยาคาร</t>
  </si>
  <si>
    <t>กลางหมื่น</t>
  </si>
  <si>
    <t>กลางหมื่นสงเคราะห์</t>
  </si>
  <si>
    <t>แก่งนาขามสามัคคี</t>
  </si>
  <si>
    <t>หนองหัวช้าง</t>
  </si>
  <si>
    <t>ขมิ้น</t>
  </si>
  <si>
    <t>บ้านห้วยแสง</t>
  </si>
  <si>
    <t>ภูปอ</t>
  </si>
  <si>
    <t>หนองแวงเหนือ</t>
  </si>
  <si>
    <t>โนนสวรรค์ประชาสรรพ์ภูปอ</t>
  </si>
  <si>
    <t>บึงวิชัย</t>
  </si>
  <si>
    <t>หนองทุ่มสงเคราะห์</t>
  </si>
  <si>
    <t>หนองกุง</t>
  </si>
  <si>
    <t>ท่าลำดวนประชาบำรุง</t>
  </si>
  <si>
    <t>ท่าไคร้สามัคคี</t>
  </si>
  <si>
    <t>หนองกุงวิทยาคม</t>
  </si>
  <si>
    <t>ห้วยโพธิ์</t>
  </si>
  <si>
    <t>เหล่าสูงวิทยา</t>
  </si>
  <si>
    <t>บ้านเหล่าค้อ</t>
  </si>
  <si>
    <t>แกเปะราษฎร์นิยม</t>
  </si>
  <si>
    <t>บ้านดอนสนวน</t>
  </si>
  <si>
    <t>หลุบ</t>
  </si>
  <si>
    <t>กุดอ้อสุขสวัสดิ์วิทยา</t>
  </si>
  <si>
    <t>คอนเรียบอนุกูล</t>
  </si>
  <si>
    <t>ลำพาน</t>
  </si>
  <si>
    <t>ดงเมืองวิทยาคาร</t>
  </si>
  <si>
    <t>วังเกาะเหล็กทุ่งสว่างวิทย์</t>
  </si>
  <si>
    <t>โคกคอนวิทยานุกูล</t>
  </si>
  <si>
    <t>บ้านสว่าง</t>
  </si>
  <si>
    <t>ภูดิน</t>
  </si>
  <si>
    <t>นาขามร่วมราษฎร์บำรุง</t>
  </si>
  <si>
    <t>กมลาไสย</t>
  </si>
  <si>
    <t>ปากน้ำราษฎร์บำรุง</t>
  </si>
  <si>
    <t>น้ำจั้นราษฎร์บำรุง</t>
  </si>
  <si>
    <t>โปโลเล้าสามัคคีวิทยา</t>
  </si>
  <si>
    <t>ดอนยูงราษฎร์ประดิษฐ์วิทยาคาร</t>
  </si>
  <si>
    <t>หลักเมือง</t>
  </si>
  <si>
    <t>เสมาสามัคคี</t>
  </si>
  <si>
    <t>หนองแปน</t>
  </si>
  <si>
    <t>บ้านโนนโพธิ์ศรี</t>
  </si>
  <si>
    <t>ข้าวหลามชัยศรีดอนยางวิทยา</t>
  </si>
  <si>
    <t>สงยางสงเปลือยวิทยาคม</t>
  </si>
  <si>
    <t>นาบึงราษฎร์สงเคราะห์</t>
  </si>
  <si>
    <t>ธัญญา</t>
  </si>
  <si>
    <t>บ้านแกหัวแฮดส้มโฮงวิทยา</t>
  </si>
  <si>
    <t>หนองตุวิทยา</t>
  </si>
  <si>
    <t>ชุมชนสีถานดำรงวิทย์</t>
  </si>
  <si>
    <t>ดงลิง</t>
  </si>
  <si>
    <t>บ้านแวงประชารัฐบำรุง</t>
  </si>
  <si>
    <t>บึงสว่างวิทยาคม</t>
  </si>
  <si>
    <t>ชุมชนโพนงามประสาทศิลป์</t>
  </si>
  <si>
    <t>โพนงาม</t>
  </si>
  <si>
    <t>โนนไฮหนองอีกุ้มวิทยา</t>
  </si>
  <si>
    <t>โคกสมบูรณ์</t>
  </si>
  <si>
    <t>คำโพนทองราษฎร์นิยม</t>
  </si>
  <si>
    <t>หัวขวาวิทยา</t>
  </si>
  <si>
    <t>โนนบุรี</t>
  </si>
  <si>
    <t>สหัสขันธ์</t>
  </si>
  <si>
    <t>คำชมภูท่าเรือสมบูรณ์วิทย์</t>
  </si>
  <si>
    <t>ภูสิงห์</t>
  </si>
  <si>
    <t>สหัสขันธ์วิทยาคม</t>
  </si>
  <si>
    <t>คำแคนวิทยา</t>
  </si>
  <si>
    <t>นิคม</t>
  </si>
  <si>
    <t>คำประถมนิคมสงเคราะห์</t>
  </si>
  <si>
    <t>นิคมลำปาววิทยา</t>
  </si>
  <si>
    <t>นามะเขือ</t>
  </si>
  <si>
    <t>โพนสวางพิทยาคม(สาขาโพนคำ)</t>
  </si>
  <si>
    <t>โป่งเชือกศึกษาสถาน</t>
  </si>
  <si>
    <t>โนนแหลมทอง</t>
  </si>
  <si>
    <t>บ้านโคกใส</t>
  </si>
  <si>
    <t>บ้านคำเชียงวัน</t>
  </si>
  <si>
    <t>บ้านม่วงวิทยาคม</t>
  </si>
  <si>
    <t>โนนศิลา</t>
  </si>
  <si>
    <t>ม่วงคำราษฎร์สามัคคี</t>
  </si>
  <si>
    <t>บ้านแกวิทยายน</t>
  </si>
  <si>
    <t>สิงห์สะอาด</t>
  </si>
  <si>
    <t>กุดลิงวิทยาคม</t>
  </si>
  <si>
    <t>ร่องคำ</t>
  </si>
  <si>
    <t>เหล่าอ้อย</t>
  </si>
  <si>
    <t>เหล่าอ้อยบำรุงวิทย์</t>
  </si>
  <si>
    <t>ดงพะยอมหนองคูสามัคคีวิทยา</t>
  </si>
  <si>
    <t>สามัคคี</t>
  </si>
  <si>
    <t>เหล่าเขืองโนนเสียววิทยา</t>
  </si>
  <si>
    <t>สามัคคีสำราญวิทย์</t>
  </si>
  <si>
    <t>หนองแสงราษฎร์พัฒนา</t>
  </si>
  <si>
    <t>สำราญใต้</t>
  </si>
  <si>
    <t>สามชัย</t>
  </si>
  <si>
    <t>บ้านกุดแห่</t>
  </si>
  <si>
    <t>คำหุ่งราษฎร์บำรุง</t>
  </si>
  <si>
    <t>บ้านหนองกุงน้อย</t>
  </si>
  <si>
    <t>หนองช้าง</t>
  </si>
  <si>
    <t>ค้อจารย์วิทยา</t>
  </si>
  <si>
    <t>บ้านหนองกุงกลาง</t>
  </si>
  <si>
    <t>สำราญ</t>
  </si>
  <si>
    <t>บ้านหนองกุงใหญ่</t>
  </si>
  <si>
    <t>หนองแซงวิทยา</t>
  </si>
  <si>
    <t>ท่าช้างรัฐประชาพัฒนา</t>
  </si>
  <si>
    <t>ดอนจาน</t>
  </si>
  <si>
    <t>ด่านแต้ราษฎร์สงเคราะห์</t>
  </si>
  <si>
    <t>สะอาดไชยศรี</t>
  </si>
  <si>
    <t>นาจำปา</t>
  </si>
  <si>
    <t>สายป่าแดงวิทยา</t>
  </si>
  <si>
    <t>สายป่าแดงวิทยา(สาขาบ้านภูเงิน)</t>
  </si>
  <si>
    <t>แก้งนางราษฎร์บำรุง</t>
  </si>
  <si>
    <t>ดงพยุง</t>
  </si>
  <si>
    <t>ดงพยุงสงเคราะห์</t>
  </si>
  <si>
    <t>บ้านนาวิทยาคม</t>
  </si>
  <si>
    <t>ม่วงนา</t>
  </si>
  <si>
    <t>หนองโพนโนนสมบูรณ์</t>
  </si>
  <si>
    <t>ยางตลาด</t>
  </si>
  <si>
    <t>ผดุงราษฎร์วิทยา</t>
  </si>
  <si>
    <t>ชุมชนดอนยูงวิทยายน</t>
  </si>
  <si>
    <t>คลองขาม</t>
  </si>
  <si>
    <t>ดอนกลอยโนนชาด(พิลาศอุปถัมภ์)</t>
  </si>
  <si>
    <t>หนองอิเฒ่า</t>
  </si>
  <si>
    <t>หัวงัว</t>
  </si>
  <si>
    <t>บ้านโคกศรี</t>
  </si>
  <si>
    <t>หนองบัวหน่วยอำนวยวิทย์</t>
  </si>
  <si>
    <t>โคกคันจ้องหนองแต้สามัคคี</t>
  </si>
  <si>
    <t>หนองอิเฒ่าวิทยา</t>
  </si>
  <si>
    <t>คำไฮวิทยา</t>
  </si>
  <si>
    <t>หลักด่านวิทยา</t>
  </si>
  <si>
    <t>ดงน้อยโนนสวรรค์</t>
  </si>
  <si>
    <t>หัวนาคำจรูญศิลป์</t>
  </si>
  <si>
    <t>หัวนาคำ</t>
  </si>
  <si>
    <t>ดงบังวิทยา</t>
  </si>
  <si>
    <t>โคกค่ายโคกใหญ่วิทยา</t>
  </si>
  <si>
    <t>บ้านหนองหัวช้าง</t>
  </si>
  <si>
    <t>นาเชือก</t>
  </si>
  <si>
    <t>นากุงวิทยาเสริม</t>
  </si>
  <si>
    <t>เขาพระนอน</t>
  </si>
  <si>
    <t>บ้านหนองเสือ</t>
  </si>
  <si>
    <t>บ้านหนองแสง</t>
  </si>
  <si>
    <t>ดอนสมบูรณ์</t>
  </si>
  <si>
    <t>อุ่มเม่า</t>
  </si>
  <si>
    <t>ปอแดงวิทยา</t>
  </si>
  <si>
    <t>นาดี</t>
  </si>
  <si>
    <t>นาดีหลุมข้าววิทยา</t>
  </si>
  <si>
    <t>ชุมชนดอนม่วงงาม</t>
  </si>
  <si>
    <t>ขมิ้นพัฒนวิทย์</t>
  </si>
  <si>
    <t>บัวบาน</t>
  </si>
  <si>
    <t>โพธิ์ศรีโปร่งแควิทยาเสริม</t>
  </si>
  <si>
    <t>บ้านแกวิทยาคม</t>
  </si>
  <si>
    <t>อิตื้อ</t>
  </si>
  <si>
    <t>โนนสูง</t>
  </si>
  <si>
    <t>หนองไผ่รัฐบำรุง</t>
  </si>
  <si>
    <t>สร้างมิ่งประสิทธิ์ผล</t>
  </si>
  <si>
    <t>บ้านหนองแวงบ่อแก้ว</t>
  </si>
  <si>
    <t>ยางคำวิทยา</t>
  </si>
  <si>
    <t>บ้านหนองขาม</t>
  </si>
  <si>
    <t>บ้านคำแมดพิทยาสรรพ์</t>
  </si>
  <si>
    <t>ท่าคันโท</t>
  </si>
  <si>
    <t>นาตาลวิทยาคม</t>
  </si>
  <si>
    <t>นาตาล</t>
  </si>
  <si>
    <t>บ้านหนองแซง</t>
  </si>
  <si>
    <t>บ้านโนนอำนวย</t>
  </si>
  <si>
    <t>ชุมชนกุงเก่าราษฎร์ประสิทธิ์</t>
  </si>
  <si>
    <t>กุงเก่า</t>
  </si>
  <si>
    <t>สร้างแก้วรัฐราษฎร์บำรุง</t>
  </si>
  <si>
    <t>บ้านคำแคน</t>
  </si>
  <si>
    <t>กุดจิกวิทยาคาร</t>
  </si>
  <si>
    <t>กุดจิก</t>
  </si>
  <si>
    <t>บ้านแสนสุข</t>
  </si>
  <si>
    <t>ห้วยเม็ก</t>
  </si>
  <si>
    <t>บ้านกุดท่าลือ</t>
  </si>
  <si>
    <t>คำเหมือดแก้วบำเพ็ญวิทยา</t>
  </si>
  <si>
    <t>คำเหมือดแก้ว</t>
  </si>
  <si>
    <t>หน่อคำประชานุเคราะห์</t>
  </si>
  <si>
    <t>คุรุชนประสิทธิ์ศิลป์</t>
  </si>
  <si>
    <t>คำมันปลาผดุงวิทย์</t>
  </si>
  <si>
    <t>บึงนาเรียง</t>
  </si>
  <si>
    <t>หนองบัววิทยาเสริม</t>
  </si>
  <si>
    <t>นาสีนวลอุดมเวศม์</t>
  </si>
  <si>
    <t>ห้วยมะทอโคกล่ามวิทยา</t>
  </si>
  <si>
    <t>หัวหิน</t>
  </si>
  <si>
    <t>โนนสะอาด</t>
  </si>
  <si>
    <t>หนองโนวิทยาคม</t>
  </si>
  <si>
    <t>หนองกุงไทยวิทยาคม</t>
  </si>
  <si>
    <t>คำใหญ่วิทยา</t>
  </si>
  <si>
    <t>คำใหญ่</t>
  </si>
  <si>
    <t>ชุมชนสะอาดผดุงศิลป์</t>
  </si>
  <si>
    <t>พิมูล</t>
  </si>
  <si>
    <t>บ้านชัยศรี</t>
  </si>
  <si>
    <t>พิมูลวิทยา</t>
  </si>
  <si>
    <t>โนนเตาไหหนองแก</t>
  </si>
  <si>
    <t>ทรายทอง</t>
  </si>
  <si>
    <t>เดชอุดมพิทยาคม</t>
  </si>
  <si>
    <t>หนองกุงศรีวิทยาคม</t>
  </si>
  <si>
    <t>หนองกุงศรี</t>
  </si>
  <si>
    <t>ชุมชนสามัคคีราษฎร์บำรุง</t>
  </si>
  <si>
    <t>ลำหนองแสน</t>
  </si>
  <si>
    <t>โคกเจริญวิทยา</t>
  </si>
  <si>
    <t>ประชารัฐศึกษา</t>
  </si>
  <si>
    <t>โคกเครือ</t>
  </si>
  <si>
    <t>โคกเครือวิทยา</t>
  </si>
  <si>
    <t>สว่างกิจวิทยา</t>
  </si>
  <si>
    <t>เสาเล้า</t>
  </si>
  <si>
    <t>คำถาวรเจริญวิทย์</t>
  </si>
  <si>
    <t>เสริมเสาเล้าวิทยา</t>
  </si>
  <si>
    <t>หนองมันปลาวิทยา</t>
  </si>
  <si>
    <t>หนองแฝกหนองหว้าวิทยา</t>
  </si>
  <si>
    <t>บ้านโนนสมบูรณ์วิทยา</t>
  </si>
  <si>
    <t>ไชยวารวิทยาคม</t>
  </si>
  <si>
    <t>หนองบัวคุรุรัฐประชาสรรพ์</t>
  </si>
  <si>
    <t>ท่อนสังข์วิทยา</t>
  </si>
  <si>
    <t>หนองบัวชุม</t>
  </si>
  <si>
    <t>หนองหิน</t>
  </si>
  <si>
    <t>นาบงวิทยา</t>
  </si>
  <si>
    <t>หนองสรวง</t>
  </si>
  <si>
    <t>หนองสวงวิทยาคม</t>
  </si>
  <si>
    <t>คำโองวิทยา</t>
  </si>
  <si>
    <t>หนองแข้วิทยา</t>
  </si>
  <si>
    <t>ดงมูล</t>
  </si>
  <si>
    <t>หนองใหญ่</t>
  </si>
  <si>
    <t>บ้านหนองชุมแสง</t>
  </si>
  <si>
    <t>จินดาสินธวานนท์</t>
  </si>
  <si>
    <t>ห้วยยางดงวิทยา</t>
  </si>
  <si>
    <t>สำราญ - ประภาศรี</t>
  </si>
  <si>
    <t>ไทรทองวิทยาคาร</t>
  </si>
  <si>
    <t>ฆ้องชัยพัฒนา</t>
  </si>
  <si>
    <t>ฆ้องชัย</t>
  </si>
  <si>
    <t>น้อยดอนข่าประชาสามัคคี</t>
  </si>
  <si>
    <t>โคกสะอาด</t>
  </si>
  <si>
    <t>บัวสะอาดส่งเสริม</t>
  </si>
  <si>
    <t>ลำชี</t>
  </si>
  <si>
    <t>ท่าเยี่ยมหนองคล้าประชาส่งเสริม</t>
  </si>
  <si>
    <t>เหล่ากลางร่วมวงศ์วิทยา</t>
  </si>
  <si>
    <t>เหล่ากลาง</t>
  </si>
  <si>
    <t>โนนเขวาเหล่าใหญ่ราษฎร์ส่งเสริม</t>
  </si>
  <si>
    <t>บัวขาว</t>
  </si>
  <si>
    <t>กุฉินารายณ์</t>
  </si>
  <si>
    <t>สามัคคีบัวขาว</t>
  </si>
  <si>
    <t>บ้านบัวขาว(พร้อมพันธ์อุปถัมภ์)</t>
  </si>
  <si>
    <t>บ้านโนนสวรรค์</t>
  </si>
  <si>
    <t>บุ่งคล้าวิทยาคมมิตรภาพที่ 194</t>
  </si>
  <si>
    <t>บ้านดงมัน</t>
  </si>
  <si>
    <t>สมสะอาด</t>
  </si>
  <si>
    <t>สมสะอาดพิทยาสรรพ์</t>
  </si>
  <si>
    <t>หนองห้างฉวีวิทย์</t>
  </si>
  <si>
    <t>หนองห้าง</t>
  </si>
  <si>
    <t>บ้านห้วยม่วง</t>
  </si>
  <si>
    <t>กุดหว้า</t>
  </si>
  <si>
    <t>บ้านวังมน</t>
  </si>
  <si>
    <t>บ้านขุมขี้ยาง</t>
  </si>
  <si>
    <t>กุดหว้าวิทยา</t>
  </si>
  <si>
    <t>จุมจังอุปกรณ์เจริญเวทย์</t>
  </si>
  <si>
    <t>จุมจัง</t>
  </si>
  <si>
    <t>โคกกลางราษฎร์พิทักษ์</t>
  </si>
  <si>
    <t>นาขามวิทยา</t>
  </si>
  <si>
    <t>นาขาม</t>
  </si>
  <si>
    <t>บ้านสุขเจริญ</t>
  </si>
  <si>
    <t>บอนเขียวราษฎร์บำรุง</t>
  </si>
  <si>
    <t>บ้านคำอีหงษ์</t>
  </si>
  <si>
    <t>แจนแลน</t>
  </si>
  <si>
    <t>แจนแลนวิทยา</t>
  </si>
  <si>
    <t>กุดค้าวเทพพิทยา</t>
  </si>
  <si>
    <t>กุดค้าว</t>
  </si>
  <si>
    <t>บ้านหนองโง้ง</t>
  </si>
  <si>
    <t>บ้านกุดฝั่งแดง</t>
  </si>
  <si>
    <t>เหล่าใหญ่</t>
  </si>
  <si>
    <t>บ้านจอมทอง</t>
  </si>
  <si>
    <t>นาโก</t>
  </si>
  <si>
    <t>โคกหวายราษฎร์สามัคคี</t>
  </si>
  <si>
    <t>เหล่าใหญ่วนาสณฑ์ผดุงเวทย์</t>
  </si>
  <si>
    <t>มะนาววิทยาเสริม</t>
  </si>
  <si>
    <t>สามขาราษฎร์บำรุง</t>
  </si>
  <si>
    <t>สามขา</t>
  </si>
  <si>
    <t>เหล่าไฮงามวิทยาสูง</t>
  </si>
  <si>
    <t>เหล่าไฮงาม</t>
  </si>
  <si>
    <t>บ้านสวนผึ้ง</t>
  </si>
  <si>
    <t>บ้านหนองเม็ก</t>
  </si>
  <si>
    <t>บ้านโนนยาง</t>
  </si>
  <si>
    <t>บ้านสี่แยกสมเด็จ</t>
  </si>
  <si>
    <t>สมเด็จ</t>
  </si>
  <si>
    <t>ชุมชนบ้านบอนวิทยา</t>
  </si>
  <si>
    <t>ลำห้วยหลัว</t>
  </si>
  <si>
    <t>หนองแสงวิทยาเสริม</t>
  </si>
  <si>
    <t>ศรีสมเด็จ</t>
  </si>
  <si>
    <t>บ้านค้อราษฎร์บำรุงวิทยา</t>
  </si>
  <si>
    <t>หนองกุงสมเด็จ</t>
  </si>
  <si>
    <t>บ้านโนนสะอาด</t>
  </si>
  <si>
    <t>ชุมชนหมูม่นเม็กวิทยาสรรพ์</t>
  </si>
  <si>
    <t>หมูม่น</t>
  </si>
  <si>
    <t>บ้านบึงโคกสะอาด</t>
  </si>
  <si>
    <t>หนองแวงวิทยานุกูล</t>
  </si>
  <si>
    <t>หนองแวง</t>
  </si>
  <si>
    <t>บ้านสร้างแก้ว</t>
  </si>
  <si>
    <t>บ้านหนองผ้าอ้อม</t>
  </si>
  <si>
    <t>หนองขามวิทยา</t>
  </si>
  <si>
    <t>บ้านโนนชาด(สาขาสวนป่าสมเด็จย่อยที่ 2)</t>
  </si>
  <si>
    <t>มหาไชยโคกกว้างวิทยา</t>
  </si>
  <si>
    <t>มหาไชย</t>
  </si>
  <si>
    <t>ผาเสวย</t>
  </si>
  <si>
    <t>บ้านแก้งกะอาม</t>
  </si>
  <si>
    <t>บ้านขมิ้น</t>
  </si>
  <si>
    <t>หนองสนมราษฎร์อำนวย</t>
  </si>
  <si>
    <t>หนองบัววิทยาสรรพ์</t>
  </si>
  <si>
    <t>ดงบังนาแก้ววิทยา</t>
  </si>
  <si>
    <t>บ้านขมิ้น (สาขาภูเงิน)</t>
  </si>
  <si>
    <t>แซงบาดาลบ้านบากวิทยา</t>
  </si>
  <si>
    <t>แซงบาดาล</t>
  </si>
  <si>
    <t>บ้านบัวสามัคคี</t>
  </si>
  <si>
    <t>บ้านเหล่าภูพานวิทยา</t>
  </si>
  <si>
    <t>บ้านเหล่าภูพานวิทยา (สาขาหนองหญ้าปล้อง)</t>
  </si>
  <si>
    <t>กุดสิมคุ้มใหม่</t>
  </si>
  <si>
    <t>เขาวง</t>
  </si>
  <si>
    <t>บ้านโพนสวาง</t>
  </si>
  <si>
    <t>บ้านโนนสำราญ</t>
  </si>
  <si>
    <t>หนองแสงถวิลราษฎร์</t>
  </si>
  <si>
    <t>สงเปลือย</t>
  </si>
  <si>
    <t>ชุมชนกุดบอดวิทยาเสริม</t>
  </si>
  <si>
    <t>บ้านดงหมู</t>
  </si>
  <si>
    <t>คุ้มเก่า</t>
  </si>
  <si>
    <t>กุดตอแก่นราษฎร์วิทยา</t>
  </si>
  <si>
    <t>กุดสิมวิทยาสาร</t>
  </si>
  <si>
    <t>บ้านส้มป่อย</t>
  </si>
  <si>
    <t>หนองผือ</t>
  </si>
  <si>
    <t>บ้านโพธิ์ไทร</t>
  </si>
  <si>
    <t>บ้านโพนนาดี</t>
  </si>
  <si>
    <t>ทุ่งคลอง</t>
  </si>
  <si>
    <t>คำม่วง</t>
  </si>
  <si>
    <t>ทุ่งคลองวิทยา</t>
  </si>
  <si>
    <t>บ้านเก่าเดื่อ</t>
  </si>
  <si>
    <t>นาบอน</t>
  </si>
  <si>
    <t>โพน</t>
  </si>
  <si>
    <t>หนองซองแมวผดุงวิทย์</t>
  </si>
  <si>
    <t>เนินยาง</t>
  </si>
  <si>
    <t>สูงเนินวิทยาคม</t>
  </si>
  <si>
    <t>ทุ่งมนบะเอียดราษฎร์บำรุง</t>
  </si>
  <si>
    <t>บ้านนาไร่เดียว</t>
  </si>
  <si>
    <t>นาทัน</t>
  </si>
  <si>
    <t>บ้านโนนค้อ</t>
  </si>
  <si>
    <t>บ้านหนองสระพัง</t>
  </si>
  <si>
    <t>บ้านโพนแพง</t>
  </si>
  <si>
    <t>ดินจี่</t>
  </si>
  <si>
    <t>บ้านนาบอน</t>
  </si>
  <si>
    <t>บ้านโนนศรีสวัสดิ์</t>
  </si>
  <si>
    <t>นักธุรกิจ(บ้านโคกสนาม)</t>
  </si>
  <si>
    <t>ยอดแกง</t>
  </si>
  <si>
    <t>นามน</t>
  </si>
  <si>
    <t>หนองหญ้าปล้อง</t>
  </si>
  <si>
    <t>บ้านแห่เจริญวิทย์</t>
  </si>
  <si>
    <t>บ้านโนนเที่ยง</t>
  </si>
  <si>
    <t>สามัคคีวิทยาคม</t>
  </si>
  <si>
    <t>ชุมชนหลักเหลี่ยมวิทยาคม</t>
  </si>
  <si>
    <t>หลักเหลี่ยม</t>
  </si>
  <si>
    <t>สังคมพัฒนา</t>
  </si>
  <si>
    <t>หนองบัวกลาง</t>
  </si>
  <si>
    <t>ไค้นุ่นวิทยาพูน</t>
  </si>
  <si>
    <t>ไค้นุ่น</t>
  </si>
  <si>
    <t>ห้วยผึ้ง</t>
  </si>
  <si>
    <t>อุปรีศรีวิทยา</t>
  </si>
  <si>
    <t>บ้านผึ้ง</t>
  </si>
  <si>
    <t>บ้านห้วยผึ้ง</t>
  </si>
  <si>
    <t>นิคมห้วยผึ้ง</t>
  </si>
  <si>
    <t>นิคมกุฉินารายณ์ หมู่ 2</t>
  </si>
  <si>
    <t>คำบงพิทยาคม</t>
  </si>
  <si>
    <t>คำบง</t>
  </si>
  <si>
    <t>บ้านหนองมะงง</t>
  </si>
  <si>
    <t>บ้านคำม่วง</t>
  </si>
  <si>
    <t>บ้านปลาขาว</t>
  </si>
  <si>
    <t>บ้านห้วยฝา</t>
  </si>
  <si>
    <t>บ้านหนองขอนแก่น</t>
  </si>
  <si>
    <t>บ้านเหล่าสีแก้ว</t>
  </si>
  <si>
    <t>บ้านนาคู</t>
  </si>
  <si>
    <t>นาคู</t>
  </si>
  <si>
    <t>บ้านนากระเดา</t>
  </si>
  <si>
    <t>สายนาวัง</t>
  </si>
  <si>
    <t>บ้านกุดตาใกล้</t>
  </si>
  <si>
    <t>บ้านนากุดสิม</t>
  </si>
  <si>
    <t>บ้านจอมศรี</t>
  </si>
  <si>
    <t>บ้านชาด</t>
  </si>
  <si>
    <t>นางามวิทยา</t>
  </si>
  <si>
    <t>บ่อแก้ว</t>
  </si>
  <si>
    <t>หินลาดนารายณ์สาร</t>
  </si>
  <si>
    <t>บ้านบ่อแก้ว</t>
  </si>
  <si>
    <t>บ้านม่วงกุล</t>
  </si>
  <si>
    <t>ภูแล่นช้าง</t>
  </si>
  <si>
    <t>สามเพื่อนพัฒนา</t>
  </si>
  <si>
    <t>โนนนาจาน</t>
  </si>
  <si>
    <t>บ้านจาน</t>
  </si>
  <si>
    <t>บ้านโนนศาลา</t>
  </si>
  <si>
    <t>บ้านหนองห้าง</t>
  </si>
  <si>
    <t>บ้านน้ำปุ้น</t>
  </si>
  <si>
    <t>บ้านพรหมสว่าง</t>
  </si>
  <si>
    <t>ท่าขุนราม</t>
  </si>
  <si>
    <t>เมืองกำแพงเพชร</t>
  </si>
  <si>
    <t>กำแพงเพชร</t>
  </si>
  <si>
    <t>หนองบัวราษฎร์บำรุง</t>
  </si>
  <si>
    <t>บ้านนาบ่อคำ</t>
  </si>
  <si>
    <t>นาบ่อคำ</t>
  </si>
  <si>
    <t>ผินสหราษฎร์พัฒนา</t>
  </si>
  <si>
    <t>สระแก้ว</t>
  </si>
  <si>
    <t>บ้านโพธิ์สวัสดิ์</t>
  </si>
  <si>
    <t>บ้านโนนสมอ</t>
  </si>
  <si>
    <t>เทพนคร</t>
  </si>
  <si>
    <t>บ้านบ่อตาโพธิ์</t>
  </si>
  <si>
    <t>บ้านคลองเรือ</t>
  </si>
  <si>
    <t>อนุบาลเมืองกำแพงเพชร(บ้านนครชุม)</t>
  </si>
  <si>
    <t>นครชุม</t>
  </si>
  <si>
    <t>สาธิตวัดพระบรมธาตุ</t>
  </si>
  <si>
    <t>บ้านทุ่งเศรษฐี</t>
  </si>
  <si>
    <t>สาธิต</t>
  </si>
  <si>
    <t>บ้านโนนม่วง</t>
  </si>
  <si>
    <t>บ้านน้ำโท้ง</t>
  </si>
  <si>
    <t>ในเมือง</t>
  </si>
  <si>
    <t>บ้านบ่อสามแสน</t>
  </si>
  <si>
    <t>บ้านลำมะโกรก</t>
  </si>
  <si>
    <t>บ้านโขมงหัก</t>
  </si>
  <si>
    <t>บ้านวังโบสถ์</t>
  </si>
  <si>
    <t>นิคมสร้างตนเอง 1 (ทุ่งโพธิ์ทะเล)</t>
  </si>
  <si>
    <t>นิคมทุ่งโพธิ์ทะเล</t>
  </si>
  <si>
    <t>นิคมสร้างตนเอง 5 (สระเตย)</t>
  </si>
  <si>
    <t>บ้านสระสิงห์โต</t>
  </si>
  <si>
    <t>คลองแม่ลาย</t>
  </si>
  <si>
    <t>วังทอง</t>
  </si>
  <si>
    <t>บ้านมอสมบัติ</t>
  </si>
  <si>
    <t>บ้านวังทอง</t>
  </si>
  <si>
    <t>นิยมราษฎร์วิทยา</t>
  </si>
  <si>
    <t>ไตรตรึงษ์</t>
  </si>
  <si>
    <t>บ้านคลองสีนวล</t>
  </si>
  <si>
    <t>ธำมรงค์</t>
  </si>
  <si>
    <t>บ้านวังประดา</t>
  </si>
  <si>
    <t>บ้านน้ำดิบ(ศรีกำแพงอุปถัมภ์)</t>
  </si>
  <si>
    <t>บ้านท่าเสากระโดง</t>
  </si>
  <si>
    <t>บ้านทุ่งตาพุก</t>
  </si>
  <si>
    <t>ประชารัฐพัฒนา</t>
  </si>
  <si>
    <t>บ้านโนนโก</t>
  </si>
  <si>
    <t>สหวิทยาคม</t>
  </si>
  <si>
    <t>ทรงธรรม</t>
  </si>
  <si>
    <t>บ้านทรงธรรม</t>
  </si>
  <si>
    <t>บ้านไทรย้อย</t>
  </si>
  <si>
    <t>บ้านท่าตะคร้อ</t>
  </si>
  <si>
    <t>คณฑี</t>
  </si>
  <si>
    <t>บ้านใหม่สามัคคี</t>
  </si>
  <si>
    <t>บ้านหงษ์ทอง</t>
  </si>
  <si>
    <t>บ้านดาดทองเจริญ</t>
  </si>
  <si>
    <t>บ้านคลองใหญ่ใต้</t>
  </si>
  <si>
    <t>บ้านวังน้ำขาว</t>
  </si>
  <si>
    <t>อนุบาลพรานกระต่าย</t>
  </si>
  <si>
    <t>พรานกระต่าย</t>
  </si>
  <si>
    <t>บ้านพรานกระต่าย</t>
  </si>
  <si>
    <t>ชุมชนบ้านเขาแก้ว</t>
  </si>
  <si>
    <t>วัดโพธาราม</t>
  </si>
  <si>
    <t>ถ้ำกระต่ายทอง</t>
  </si>
  <si>
    <t>บ้านเขาสว่างอารมณ์</t>
  </si>
  <si>
    <t>บ้านหนองตากล้า</t>
  </si>
  <si>
    <t>บ้านท่าไม้</t>
  </si>
  <si>
    <t>บ้านวังชะโอน</t>
  </si>
  <si>
    <t>บ้านวังไม้แดง</t>
  </si>
  <si>
    <t>บ้านน้ำดิบมะพร้าว</t>
  </si>
  <si>
    <t>บ้านลานสะเดา</t>
  </si>
  <si>
    <t>วังควง</t>
  </si>
  <si>
    <t>บ้านลานทอง</t>
  </si>
  <si>
    <t>บ้านคุยป่ายาง</t>
  </si>
  <si>
    <t>เขาคีริส</t>
  </si>
  <si>
    <t>บ้านเมืองพาน</t>
  </si>
  <si>
    <t>บ้านบึงลูกนก</t>
  </si>
  <si>
    <t>บ้านทุ่งรวงทอง</t>
  </si>
  <si>
    <t>หนองหัววัว</t>
  </si>
  <si>
    <t>บ้านคลองห้วยยั้ง</t>
  </si>
  <si>
    <t>ห้วยยั้ง</t>
  </si>
  <si>
    <t>บ้านทุ่งน้ำตก</t>
  </si>
  <si>
    <t>บ้านบางลาด</t>
  </si>
  <si>
    <t>บ้านลานช้างท่าว</t>
  </si>
  <si>
    <t>บ้านวังตะแบก</t>
  </si>
  <si>
    <t>วังตะแบก</t>
  </si>
  <si>
    <t>บ้านคุยประดู่</t>
  </si>
  <si>
    <t>บ้านห้วยน้ำใส</t>
  </si>
  <si>
    <t>บ้านแคทอง</t>
  </si>
  <si>
    <t>บ้านนาป่าแดง</t>
  </si>
  <si>
    <t>คุยบ้านโอง</t>
  </si>
  <si>
    <t>บ้านบึงพิไกร</t>
  </si>
  <si>
    <t>คลองพิไกร</t>
  </si>
  <si>
    <t>บ้านคุยบ้านโอง</t>
  </si>
  <si>
    <t>บ้านไร่ดง</t>
  </si>
  <si>
    <t>หนองแขมประชาสรรค์</t>
  </si>
  <si>
    <t>บ้านวังเฉลียง</t>
  </si>
  <si>
    <t>ไทรงาม</t>
  </si>
  <si>
    <t>สิริแก้วเจริญ</t>
  </si>
  <si>
    <t>หนองแม่แตง</t>
  </si>
  <si>
    <t>บ้านแก้วสุวรรณ</t>
  </si>
  <si>
    <t>มหาชัย</t>
  </si>
  <si>
    <t>บ้านหนองคล้า</t>
  </si>
  <si>
    <t>หนองคล้า</t>
  </si>
  <si>
    <t>บ้านโนนใหญ่</t>
  </si>
  <si>
    <t>หนองทอง</t>
  </si>
  <si>
    <t>บ้านหนองหัวควาย</t>
  </si>
  <si>
    <t>พานทอง</t>
  </si>
  <si>
    <t>บ้านพานทอง</t>
  </si>
  <si>
    <t>บ้านหนองไม้กอง</t>
  </si>
  <si>
    <t>หนองไม้กอง</t>
  </si>
  <si>
    <t>ยั่งยืนราษฎร์วิทยา</t>
  </si>
  <si>
    <t>บ้านหนองแม่แตง (ธรรมศาสตร์อาสา)</t>
  </si>
  <si>
    <t>บ้านตอรัง</t>
  </si>
  <si>
    <t>หนองลวกราษฎร์บำรุง</t>
  </si>
  <si>
    <t>บ้านจิกลาด</t>
  </si>
  <si>
    <t>บ้านทุ่งมหาชัย</t>
  </si>
  <si>
    <t>บ้านวังโขน</t>
  </si>
  <si>
    <t>บ้านป่าถั่ว</t>
  </si>
  <si>
    <t>ห้วยใหญ่ยางงาม</t>
  </si>
  <si>
    <t>บ้านทุ่งมหาศาล</t>
  </si>
  <si>
    <t>อนุบาลลานกระบือ</t>
  </si>
  <si>
    <t>ลานกระบือ</t>
  </si>
  <si>
    <t>บ้านปลักไม้ดำ</t>
  </si>
  <si>
    <t>บ้านหนองแขม</t>
  </si>
  <si>
    <t>นิคมสร้างตนเองบางระกำ 5</t>
  </si>
  <si>
    <t>บ้านหนองละมั่งทอง</t>
  </si>
  <si>
    <t>บึงทับแรต</t>
  </si>
  <si>
    <t>บ้านบึงกระดาน</t>
  </si>
  <si>
    <t>ช่องลม</t>
  </si>
  <si>
    <t>บ้านช่องลม</t>
  </si>
  <si>
    <t>บ้านลานตาบัว</t>
  </si>
  <si>
    <t>ประชาสุขสันต์</t>
  </si>
  <si>
    <t>บ้านประชาสุขสันต์</t>
  </si>
  <si>
    <t>บ้านปรือพันไถ</t>
  </si>
  <si>
    <t>บ้านหร่ายการ้อง</t>
  </si>
  <si>
    <t>วัฒนราษฎร์ศึกษา</t>
  </si>
  <si>
    <t>หนองหลวง</t>
  </si>
  <si>
    <t>บ้านทรายทอง</t>
  </si>
  <si>
    <t>บ้านสุรเดชสามัคคี</t>
  </si>
  <si>
    <t>บ้านหนองหลวง</t>
  </si>
  <si>
    <t>บ้านประดาเจ็ดรัง</t>
  </si>
  <si>
    <t>บ้านอินทรานุสรณ์</t>
  </si>
  <si>
    <t>โนนพลวง</t>
  </si>
  <si>
    <t>ไทยรัฐวิทยา 16 (บ้านโนนพลวง)</t>
  </si>
  <si>
    <t>บ้านอาชานุสรณ์</t>
  </si>
  <si>
    <t>จันทิมา</t>
  </si>
  <si>
    <t>บ้านจันทิมา</t>
  </si>
  <si>
    <t>บ้านโกสัมพี(วิเศษน้อมมิตรอนุกูล)</t>
  </si>
  <si>
    <t>โกสัมพี</t>
  </si>
  <si>
    <t>โกสัมพีนคร</t>
  </si>
  <si>
    <t>บ้านมะเดื่อชุมพร</t>
  </si>
  <si>
    <t>อนุบาลโกสัมพีนคร(บ้านท่าคูณ)</t>
  </si>
  <si>
    <t>บ้านหนองแดน</t>
  </si>
  <si>
    <t>บ้านหนองวัวดำ</t>
  </si>
  <si>
    <t>บ้านโนนสมบูรณ์</t>
  </si>
  <si>
    <t>บ้านคลองเมือง</t>
  </si>
  <si>
    <t>ลานดอกไม้ตก</t>
  </si>
  <si>
    <t>บ้านเกาะพิมูล</t>
  </si>
  <si>
    <t>ยอดประชาสรรค์</t>
  </si>
  <si>
    <t>บ้านจิตตมาสพัฒนา</t>
  </si>
  <si>
    <t>วังหามแห</t>
  </si>
  <si>
    <t>ขาณุวรลักษบุรี</t>
  </si>
  <si>
    <t>บ้านวังหัวแหวนพัฒนา</t>
  </si>
  <si>
    <t>บ้านหนองชะแอน</t>
  </si>
  <si>
    <t>บ้านเขาพริกอนุสรณ์</t>
  </si>
  <si>
    <t>บ้านหนองช้างงาม</t>
  </si>
  <si>
    <t>วังชะพลู</t>
  </si>
  <si>
    <t>ชุมชนบ้านโค้งไผ่</t>
  </si>
  <si>
    <t>โค้งไผ่</t>
  </si>
  <si>
    <t>บ้านหัวรัง</t>
  </si>
  <si>
    <t>บ้านวังโป่งพัฒนา</t>
  </si>
  <si>
    <t>อนุบาลขาณุวรลักษบุรี</t>
  </si>
  <si>
    <t>ป่าพุทรา</t>
  </si>
  <si>
    <t>ยางสูง</t>
  </si>
  <si>
    <t>บ้านอุดมสามัคคี</t>
  </si>
  <si>
    <t>บ้านวังพลับ</t>
  </si>
  <si>
    <t>บ้านหนองตะเคียน</t>
  </si>
  <si>
    <t>บ้านเกาะฝ้าย(ราษฎร์อุทิศวิทยาคาร)</t>
  </si>
  <si>
    <t>วัดปรีชาราษฎร์บำรุง</t>
  </si>
  <si>
    <t>บ้านโนนตารอด</t>
  </si>
  <si>
    <t>เกาะตาล</t>
  </si>
  <si>
    <t>บ้านเกาะตาล</t>
  </si>
  <si>
    <t>บ้านหาดชะอม</t>
  </si>
  <si>
    <t>วัดน้อยวรลักษณ์</t>
  </si>
  <si>
    <t>ปางมะค่า</t>
  </si>
  <si>
    <t>บ้านพัดโบก</t>
  </si>
  <si>
    <t>บ้านเกาะแก้วอนุสรณ์</t>
  </si>
  <si>
    <t>บ้านศรีเกษตรพัฒนา</t>
  </si>
  <si>
    <t>บ้านศรีสมบูรณ์พัฒนา</t>
  </si>
  <si>
    <t>บ้านปางมะนาว</t>
  </si>
  <si>
    <t>สลกบาตร</t>
  </si>
  <si>
    <t>บ้านรังแถว</t>
  </si>
  <si>
    <t>บ้านสระตาพรม</t>
  </si>
  <si>
    <t>ดอนแตง</t>
  </si>
  <si>
    <t>วัดคูหาสวรรค์</t>
  </si>
  <si>
    <t>บ่อถ้ำ</t>
  </si>
  <si>
    <t>บ้านเปาะสวอง</t>
  </si>
  <si>
    <t>บ้านห้วยแก้วสามัคคีธรรม</t>
  </si>
  <si>
    <t>บ้านโคกเลาะ</t>
  </si>
  <si>
    <t>บ้านไร่ดอนแตง</t>
  </si>
  <si>
    <t>บ้านวังน้ำซึม</t>
  </si>
  <si>
    <t>บ้านโป่งดู่ประชาอุทิศ</t>
  </si>
  <si>
    <t>บ้านศรีไพศาล</t>
  </si>
  <si>
    <t>บ้านส่องตาแล</t>
  </si>
  <si>
    <t>บ้านโป่งแต้</t>
  </si>
  <si>
    <t>บ้านหนองบอน</t>
  </si>
  <si>
    <t>วังแขม</t>
  </si>
  <si>
    <t>คลองขลุง</t>
  </si>
  <si>
    <t>บ้านวังน้ำ</t>
  </si>
  <si>
    <t>วังยาง</t>
  </si>
  <si>
    <t>บ้านคลองยาง</t>
  </si>
  <si>
    <t>บ้านบ่อทอง</t>
  </si>
  <si>
    <t>บ้านบึงลาด</t>
  </si>
  <si>
    <t>บ้านวังหันน้ำดึง</t>
  </si>
  <si>
    <t>พิบูลวิทยาคาร</t>
  </si>
  <si>
    <t>บ้านถนนงาม (มิตรภาพที่ 27)</t>
  </si>
  <si>
    <t>บ้านห้วยน้อย</t>
  </si>
  <si>
    <t>แม่ลาด</t>
  </si>
  <si>
    <t>บ้านแม่ลาด</t>
  </si>
  <si>
    <t>วัดพรหมประดิษฐ์</t>
  </si>
  <si>
    <t>บ้านวังบัว</t>
  </si>
  <si>
    <t>วังบัว</t>
  </si>
  <si>
    <t>วัดแสงอุทัย</t>
  </si>
  <si>
    <t>อนุบาลวังไทร</t>
  </si>
  <si>
    <t>วังไทร</t>
  </si>
  <si>
    <t>บ้านสามเรือน</t>
  </si>
  <si>
    <t>อ่างทองราษฎร์วิทยา</t>
  </si>
  <si>
    <t>บ้านกระโดนเตี้ย</t>
  </si>
  <si>
    <t>บ้านหนองทองหล่อ</t>
  </si>
  <si>
    <t>บ้านมาบคล้า</t>
  </si>
  <si>
    <t>บ้านช้างคับ</t>
  </si>
  <si>
    <t>วัดพิกุลทอง</t>
  </si>
  <si>
    <t>หัวถนน</t>
  </si>
  <si>
    <t>คลองสมบูรณ์</t>
  </si>
  <si>
    <t>หนองปรือประชาสรรค์</t>
  </si>
  <si>
    <t>ประชารักษ์ศึกษา</t>
  </si>
  <si>
    <t>บ้านหนองผักหนาม</t>
  </si>
  <si>
    <t>บ้านหนองโมก</t>
  </si>
  <si>
    <t>อนุบาลคลองขลุง</t>
  </si>
  <si>
    <t>ท่ามะเขือ</t>
  </si>
  <si>
    <t>บ้านสามแยก</t>
  </si>
  <si>
    <t>บ้านนิคม</t>
  </si>
  <si>
    <t>บ้านวังตะล่อม</t>
  </si>
  <si>
    <t>บ้านทุ่งหันตรา</t>
  </si>
  <si>
    <t>คลองลานพัฒนา</t>
  </si>
  <si>
    <t>คลองลาน</t>
  </si>
  <si>
    <t>บ้านพรหมมาสามัคคี</t>
  </si>
  <si>
    <t>บ้านโชคชัยพัฒนา</t>
  </si>
  <si>
    <t>บ้านทะเลพัฒนา</t>
  </si>
  <si>
    <t>บ้านคลองพลูประชาสรรค์</t>
  </si>
  <si>
    <t>คลองน้ำไหล</t>
  </si>
  <si>
    <t>รอดนิลวิทยา</t>
  </si>
  <si>
    <t>บ้านใหม่เจริญสุข สาขาบ้านคลองปิ่นโตประชาสามัคคี</t>
  </si>
  <si>
    <t>บ้านท่ามะเขือ</t>
  </si>
  <si>
    <t>สักงาม</t>
  </si>
  <si>
    <t>บ้านสุขสำราญ</t>
  </si>
  <si>
    <t>บ้านโป่งน้ำร้อน</t>
  </si>
  <si>
    <t>โป่งน้ำร้อน</t>
  </si>
  <si>
    <t>บ้านมอสมบูรณ์มิตรภาพที่ 189</t>
  </si>
  <si>
    <t>บ้านคลองไพร</t>
  </si>
  <si>
    <t>บ้านคลองแขยงวิทยา</t>
  </si>
  <si>
    <t>บ้านคลองสมบูรณ์</t>
  </si>
  <si>
    <t>สักงามประชาสรรค์(เกษตรศาสตร์อนุสรณ์37)</t>
  </si>
  <si>
    <t>บ้านปางลับแล</t>
  </si>
  <si>
    <t>บ้านคลองเตย</t>
  </si>
  <si>
    <t>บ้านบึงหล่ม</t>
  </si>
  <si>
    <t>บ้านมอแดง(สิงห์ทองประชาสรรค์)</t>
  </si>
  <si>
    <t>บ้านท่าช้าง</t>
  </si>
  <si>
    <t>ทุ่งทราย</t>
  </si>
  <si>
    <t>ทรายทองวัฒนา</t>
  </si>
  <si>
    <t>บ้านคลองสุขใจ</t>
  </si>
  <si>
    <t>อนุบาลทุ่งทราย(บ้านหนองนกชุม)</t>
  </si>
  <si>
    <t>บ้านศรีอุดมธัญญะ</t>
  </si>
  <si>
    <t>บ้านวังน้ำแดง</t>
  </si>
  <si>
    <t>บ้านถาวรวัฒนา</t>
  </si>
  <si>
    <t>ถาวรวัฒนา</t>
  </si>
  <si>
    <t>บ้านทุ่งทอง</t>
  </si>
  <si>
    <t>บ้านดงเจริญ</t>
  </si>
  <si>
    <t>บ้านถนนน้อย</t>
  </si>
  <si>
    <t>บ้านไผ่ยาวสามัคคี</t>
  </si>
  <si>
    <t>โพธิ์ทอง</t>
  </si>
  <si>
    <t>ปางศิลาทอง</t>
  </si>
  <si>
    <t>บ้านโพธิ์ทอง</t>
  </si>
  <si>
    <t>บ้านคลองขุด</t>
  </si>
  <si>
    <t>หินดาต</t>
  </si>
  <si>
    <t>บ้านมอเจริญ</t>
  </si>
  <si>
    <t>บ้านมอเจริญ สาขาบ้านใหม่เชียงราย</t>
  </si>
  <si>
    <t>ปางตาไว</t>
  </si>
  <si>
    <t>บ้านไพรสวรรค์</t>
  </si>
  <si>
    <t>บ้านคลองปลาสร้อย</t>
  </si>
  <si>
    <t>บ้านปางตาไว</t>
  </si>
  <si>
    <t>บ้านตากฟ้าพัฒนา</t>
  </si>
  <si>
    <t>บ้านชายเคือง</t>
  </si>
  <si>
    <t>วังชะโอน</t>
  </si>
  <si>
    <t>บึงสามัคคี</t>
  </si>
  <si>
    <t>บ้านบึงสามัคคีกำแพงเขต</t>
  </si>
  <si>
    <t>บ้านคอปล้อง</t>
  </si>
  <si>
    <t>บ้านไผ่งาม</t>
  </si>
  <si>
    <t>บ้านทุ่งซ่าน</t>
  </si>
  <si>
    <t>บ้านระหานประชาศึกษา</t>
  </si>
  <si>
    <t>บ้านหนองคล้าพงษ์ทอง</t>
  </si>
  <si>
    <t>ระหาน</t>
  </si>
  <si>
    <t>บ้านดงเย็น</t>
  </si>
  <si>
    <t>บ้านสามขา</t>
  </si>
  <si>
    <t>เทพนิมิต</t>
  </si>
  <si>
    <t>บ้านวังเจ้า</t>
  </si>
  <si>
    <t>บ้านโพธิ์เอน</t>
  </si>
  <si>
    <t>บ้านกระบวยทอง</t>
  </si>
  <si>
    <t>บ้านโนนพลวง</t>
  </si>
  <si>
    <t>โคกสี</t>
  </si>
  <si>
    <t>เมืองขอนแก่น</t>
  </si>
  <si>
    <t>ขอนแก่น</t>
  </si>
  <si>
    <t>บ้านหนองบัวน้อย</t>
  </si>
  <si>
    <t>หนองตูม</t>
  </si>
  <si>
    <t>ดอนช้าง</t>
  </si>
  <si>
    <t>บ้านดอนหญ้านาง</t>
  </si>
  <si>
    <t>บ้านป่าเหลื่อม</t>
  </si>
  <si>
    <t>บ้านดอนแดงดอนน้อยวิทยา</t>
  </si>
  <si>
    <t>ดอนหัน</t>
  </si>
  <si>
    <t>บ้านโนนเขวา</t>
  </si>
  <si>
    <t>บ้านโนนตุ่นประชาบำรุง</t>
  </si>
  <si>
    <t>บ้านเหล่านกชุมวิทยาสรรค์</t>
  </si>
  <si>
    <t>ท่าพระ</t>
  </si>
  <si>
    <t>บ้านหนองโข่ย(ประชารัฐบำรุง)</t>
  </si>
  <si>
    <t>บึงเนียม</t>
  </si>
  <si>
    <t>พระลับ</t>
  </si>
  <si>
    <t>บ้านสงเปือยฮ่องเดื่อ</t>
  </si>
  <si>
    <t>บ้านทุ่ม</t>
  </si>
  <si>
    <t>บ้านแดงน้อย</t>
  </si>
  <si>
    <t>แดงใหญ่</t>
  </si>
  <si>
    <t>บ้านม่วง</t>
  </si>
  <si>
    <t>บ้านหนองกอยสิทธิราษฎร์บำรุง</t>
  </si>
  <si>
    <t>บ้านหนองหลุบ</t>
  </si>
  <si>
    <t>บ้านเหล่าเกวียนหัก</t>
  </si>
  <si>
    <t>บ้านคำบอน</t>
  </si>
  <si>
    <t>บ้านซำจานเนินทอง</t>
  </si>
  <si>
    <t>บ้านค้อ</t>
  </si>
  <si>
    <t>บ้านนาเพียง</t>
  </si>
  <si>
    <t>บ้านโนนลาน</t>
  </si>
  <si>
    <t>บ้านหนองปอ</t>
  </si>
  <si>
    <t>บ้านโคกสูงวิทยาคม</t>
  </si>
  <si>
    <t>บ้านหว้า</t>
  </si>
  <si>
    <t>บ้านทองหลาง</t>
  </si>
  <si>
    <t>บ้านหนองคู</t>
  </si>
  <si>
    <t>บ้านดอนบม</t>
  </si>
  <si>
    <t>เมืองเก่า</t>
  </si>
  <si>
    <t>บ้านโนนตุ่นสามัคคีศึกษา</t>
  </si>
  <si>
    <t>บ้านผือ(สวัสดิ์ราษฎร์วิทยา)</t>
  </si>
  <si>
    <t>บ้านกุดกว้างประชาสรรค์</t>
  </si>
  <si>
    <t>บ้านกอก</t>
  </si>
  <si>
    <t>บ้านเป็ด</t>
  </si>
  <si>
    <t>บ้านโคกฟันโปง</t>
  </si>
  <si>
    <t>บ้านเป็ด(ท่าบึงประชาสงเคราะห์)</t>
  </si>
  <si>
    <t>บ้านสะอาด</t>
  </si>
  <si>
    <t>บ้านหนองขามประชาบำรุง</t>
  </si>
  <si>
    <t>ศิลา</t>
  </si>
  <si>
    <t>บ้านศิลา</t>
  </si>
  <si>
    <t>บ้านดงพอง</t>
  </si>
  <si>
    <t>บ้านโคกล่าม</t>
  </si>
  <si>
    <t>สาวะถี</t>
  </si>
  <si>
    <t>บ้านงิ้ว</t>
  </si>
  <si>
    <t>บ้านเพี้ยฟานโนนตุ่น</t>
  </si>
  <si>
    <t>บ้านม่วงโป้</t>
  </si>
  <si>
    <t>บ้านลาดนาเพียง</t>
  </si>
  <si>
    <t>บ้านหนองตาไก้หนองเม็ก</t>
  </si>
  <si>
    <t>บ้านหนองปิง</t>
  </si>
  <si>
    <t>บ้านโนนแต้</t>
  </si>
  <si>
    <t>โคกงาม</t>
  </si>
  <si>
    <t>บ้านฝาง</t>
  </si>
  <si>
    <t>บ้านคำหญ้าแดง</t>
  </si>
  <si>
    <t>โนนฆ้อง</t>
  </si>
  <si>
    <t>พงษ์ภิญโญ 2</t>
  </si>
  <si>
    <t>บ้านหินตั้งหนองอีเลิง</t>
  </si>
  <si>
    <t>ชุมชนบ้านหนองบัว</t>
  </si>
  <si>
    <t>บ้านนาฝายนาโพธิ์</t>
  </si>
  <si>
    <t>บ้านบะยาว</t>
  </si>
  <si>
    <t>บ้านโสกม่วงดอนดู่</t>
  </si>
  <si>
    <t>บ้านแก่นเท่า</t>
  </si>
  <si>
    <t>ดอนหันประชารัฐศึกษา</t>
  </si>
  <si>
    <t>ไตรมิตรวิทยาคาร</t>
  </si>
  <si>
    <t>บ้านเหล่า</t>
  </si>
  <si>
    <t>บ้านแดงราษฎร์สามัคคี</t>
  </si>
  <si>
    <t>ป่ามะนาว</t>
  </si>
  <si>
    <t>แก่นเท่าพัฒนศึกษา</t>
  </si>
  <si>
    <t>บ้านหนองคลอง</t>
  </si>
  <si>
    <t>บ้านป่าหวาย</t>
  </si>
  <si>
    <t>ป่าหวายนั่ง</t>
  </si>
  <si>
    <t>บ้านโสกแต้</t>
  </si>
  <si>
    <t>บ้านโต้น</t>
  </si>
  <si>
    <t>พระยืน</t>
  </si>
  <si>
    <t>บ้านดงกลาง</t>
  </si>
  <si>
    <t>บ้านหนองแวงหนองจิกโนนตุ่น</t>
  </si>
  <si>
    <t>บ้านหนองหญ้าข้าวนก</t>
  </si>
  <si>
    <t>ขามป้อม</t>
  </si>
  <si>
    <t>บ้านนาล้อม</t>
  </si>
  <si>
    <t>บ้านวังโพน</t>
  </si>
  <si>
    <t>กุดเพียขอม</t>
  </si>
  <si>
    <t>ชนบท</t>
  </si>
  <si>
    <t>บ้านกุดเพียขอมเหนือ</t>
  </si>
  <si>
    <t>โนนพะยอม</t>
  </si>
  <si>
    <t>ชุมชนโนนแสนสุข</t>
  </si>
  <si>
    <t>ศรีบุญเรือง</t>
  </si>
  <si>
    <t>บ้านท่าม่วง</t>
  </si>
  <si>
    <t>บ้านแท่น</t>
  </si>
  <si>
    <t>ปอแดง</t>
  </si>
  <si>
    <t>สระแก้วโคกกลาง</t>
  </si>
  <si>
    <t>บ้านหันแฮด</t>
  </si>
  <si>
    <t>วังแสง</t>
  </si>
  <si>
    <t>บ้านโนนข่า</t>
  </si>
  <si>
    <t>บ้านวังแสง</t>
  </si>
  <si>
    <t>ห้วยแก</t>
  </si>
  <si>
    <t>บ้านปอแดง</t>
  </si>
  <si>
    <t>บ้านหนองสะแบงหนองโน</t>
  </si>
  <si>
    <t>บ้านไผ่</t>
  </si>
  <si>
    <t>หนองน้ำใส</t>
  </si>
  <si>
    <t>บ้านหนองน้ำใส</t>
  </si>
  <si>
    <t>บ้านป่างิ้วหนองฮี</t>
  </si>
  <si>
    <t>หินตั้ง</t>
  </si>
  <si>
    <t>บ้านลาน</t>
  </si>
  <si>
    <t>บ้านภูเหล็ก</t>
  </si>
  <si>
    <t>ภูเหล็ก</t>
  </si>
  <si>
    <t>บ้านโสกตลิ่งโสกจาน</t>
  </si>
  <si>
    <t>บ้านหินตั้งโคกก่อง</t>
  </si>
  <si>
    <t>บ้านเกิ้ง</t>
  </si>
  <si>
    <t>ชุมชนบ้านไผ่ยิ่งยงอุทิศ</t>
  </si>
  <si>
    <t>บ้านหนองลุมพุก</t>
  </si>
  <si>
    <t>วัดจันทร์ประสิทธิ์</t>
  </si>
  <si>
    <t>บ้านกุดเชือก</t>
  </si>
  <si>
    <t>บ้านขามป้อม</t>
  </si>
  <si>
    <t>บ้านป่าปอ</t>
  </si>
  <si>
    <t>ป่าปอ</t>
  </si>
  <si>
    <t>บ้านป่าปอสาขาบ้านหนองข่าลิ้น</t>
  </si>
  <si>
    <t>บ้านเสือเฒ่า</t>
  </si>
  <si>
    <t>บ้านหนองดู่ดอนเปือย</t>
  </si>
  <si>
    <t>บ้านหนองตับเต่า</t>
  </si>
  <si>
    <t>บ้านหนองดู่ดอนเปือยสาขาบ้านดอนเปือย</t>
  </si>
  <si>
    <t>บ้านสร้างเอี่ยน</t>
  </si>
  <si>
    <t>บ้านทางพาดหนองแวงโอง</t>
  </si>
  <si>
    <t>บ้านทุ่งมน</t>
  </si>
  <si>
    <t>บ้านหนองรูแข้</t>
  </si>
  <si>
    <t>บ้านหนองแวงไร่</t>
  </si>
  <si>
    <t>บ้านเก่าน้อย</t>
  </si>
  <si>
    <t>เมืองเพีย</t>
  </si>
  <si>
    <t>บ้านชีกกค้อ</t>
  </si>
  <si>
    <t>บ้านดู่ใหญ่</t>
  </si>
  <si>
    <t>บ้านหนองร้านหญ้าโนนข่า</t>
  </si>
  <si>
    <t>หัวหนอง</t>
  </si>
  <si>
    <t>บ้านหัวหนองนาวัวโนนงิ้ว</t>
  </si>
  <si>
    <t>เปือยน้อย</t>
  </si>
  <si>
    <t>บ้านหินฮาวลำวังชู</t>
  </si>
  <si>
    <t>บ้านวังหินเก่าค้อ</t>
  </si>
  <si>
    <t>บ้านโนนสว่าง</t>
  </si>
  <si>
    <t>วังม่วง</t>
  </si>
  <si>
    <t>บ้านวังม่วง</t>
  </si>
  <si>
    <t>บ้านห้วยโป่ง</t>
  </si>
  <si>
    <t>กุดเค้า</t>
  </si>
  <si>
    <t>มัญจาคีรี</t>
  </si>
  <si>
    <t>บ้านโจด</t>
  </si>
  <si>
    <t>สวนหม่อน</t>
  </si>
  <si>
    <t>บ้านหนองขามบ่อหิน</t>
  </si>
  <si>
    <t>บ้านหนองโนประชานุเคราะห์</t>
  </si>
  <si>
    <t>บ้านหนองม่วงหลุบคา</t>
  </si>
  <si>
    <t>บ้านขุมดิน</t>
  </si>
  <si>
    <t>บ้านเขวา</t>
  </si>
  <si>
    <t>บ้านบัว</t>
  </si>
  <si>
    <t>นาข่า</t>
  </si>
  <si>
    <t>กุดขอนแก่นท่าเกษม</t>
  </si>
  <si>
    <t>คำแคน</t>
  </si>
  <si>
    <t>บ้านคำน้อย</t>
  </si>
  <si>
    <t>บ้านคำปากดาว</t>
  </si>
  <si>
    <t>บ้านน้อยกลางคำแคนเหนือ</t>
  </si>
  <si>
    <t>บ้านป่าดู่</t>
  </si>
  <si>
    <t>บ้านขามป้อมดอนยูง</t>
  </si>
  <si>
    <t>บ้านนาข่า</t>
  </si>
  <si>
    <t>บ้านหนองขามวิทยา</t>
  </si>
  <si>
    <t>เหล่าใหญ่วิทยา</t>
  </si>
  <si>
    <t>สวัสดี</t>
  </si>
  <si>
    <t>บ้านโคกสูงพิทยาคาร</t>
  </si>
  <si>
    <t>นางาม</t>
  </si>
  <si>
    <t>บ้านนางาม</t>
  </si>
  <si>
    <t>บัวเหลือง</t>
  </si>
  <si>
    <t>บัวเหลืองสาขาบ้านหนองบัว</t>
  </si>
  <si>
    <t>ท่าศาลา</t>
  </si>
  <si>
    <t>บ้านท่าสวรรค์</t>
  </si>
  <si>
    <t>บ้านโนนเค็ง</t>
  </si>
  <si>
    <t>บ้านไส้ไก่</t>
  </si>
  <si>
    <t>บ้านขามป้อมราษฎร์นุกูล</t>
  </si>
  <si>
    <t>โพนเพ็ก</t>
  </si>
  <si>
    <t>บ้านนาฮี</t>
  </si>
  <si>
    <t>โนนสวางวิทยาสรรค์</t>
  </si>
  <si>
    <t>โนนสวางวิทยาสรรค์(สาขาห้วยหินเกิ้ง)</t>
  </si>
  <si>
    <t>บ้านกอกป่าผุวิทยา</t>
  </si>
  <si>
    <t>บ้านมูลตุ่น</t>
  </si>
  <si>
    <t>บ้านสวนหม่อน</t>
  </si>
  <si>
    <t>บ้านแจ้ง</t>
  </si>
  <si>
    <t>บ้านหนองแปน</t>
  </si>
  <si>
    <t>บ้านหนองไห</t>
  </si>
  <si>
    <t>บ้านโคก</t>
  </si>
  <si>
    <t>โคกโพธิ์ไชย</t>
  </si>
  <si>
    <t>นาแพง</t>
  </si>
  <si>
    <t>บ้านโนนงาม</t>
  </si>
  <si>
    <t>บ้านโนนสาวเอ้</t>
  </si>
  <si>
    <t>บ้านโสกนาดี</t>
  </si>
  <si>
    <t>ดอนหมู</t>
  </si>
  <si>
    <t>โพธิ์ไชย</t>
  </si>
  <si>
    <t>บ้านโพธิ์ไชย</t>
  </si>
  <si>
    <t>บ้านหนองหญ้ารังกา</t>
  </si>
  <si>
    <t>ซับสมบูรณ์</t>
  </si>
  <si>
    <t>บ้านนาตับเต่า</t>
  </si>
  <si>
    <t>หนองหญ้าปล้องโนนสว่าง</t>
  </si>
  <si>
    <t>บ้านโคกสำราญ</t>
  </si>
  <si>
    <t>โคกสำราญ</t>
  </si>
  <si>
    <t>บ้านแฮด</t>
  </si>
  <si>
    <t>บ้านดงหนองเกี่ยว</t>
  </si>
  <si>
    <t>บ้านป่าแดงแจ้งกระหนวน</t>
  </si>
  <si>
    <t>บ้านป่าม่วง</t>
  </si>
  <si>
    <t>บ้านเล็บเงือก</t>
  </si>
  <si>
    <t>บ้านหนองมะเขือ</t>
  </si>
  <si>
    <t>ชุมชนบ้านแฮด</t>
  </si>
  <si>
    <t>ขามป้อมประชานุกูล</t>
  </si>
  <si>
    <t>หนองแซง</t>
  </si>
  <si>
    <t>บ้านหนองเต่า</t>
  </si>
  <si>
    <t>บ้านโนนทัน</t>
  </si>
  <si>
    <t>โนนสมบูรณ์</t>
  </si>
  <si>
    <t>บ้านวังหว้า</t>
  </si>
  <si>
    <t>หนองผักตบศรีสมบูรณ์</t>
  </si>
  <si>
    <t>พล</t>
  </si>
  <si>
    <t>สหราษฎร์อนุกูล</t>
  </si>
  <si>
    <t>หัวทุ่ง</t>
  </si>
  <si>
    <t>บ้านโนนตะโก</t>
  </si>
  <si>
    <t>หนองมะเขือ</t>
  </si>
  <si>
    <t>ลอมคอม</t>
  </si>
  <si>
    <t>บ้านหนองบะโคกสว่าง</t>
  </si>
  <si>
    <t>โคกสง่า</t>
  </si>
  <si>
    <t>บ้านหนองไผ่วิทยา</t>
  </si>
  <si>
    <t>โจดหนองแก</t>
  </si>
  <si>
    <t>บ้านโคกล่ามกลางตำแย(ไพจิตรอุปถัมภ์)</t>
  </si>
  <si>
    <t>โสกนกเต็น</t>
  </si>
  <si>
    <t>บ้านวังขอนพาดหนองแวง</t>
  </si>
  <si>
    <t>บ้านหนองเรือ</t>
  </si>
  <si>
    <t>เพ็กใหญ่</t>
  </si>
  <si>
    <t>บ้านทุ่งแค</t>
  </si>
  <si>
    <t>เมืองพล</t>
  </si>
  <si>
    <t>บ้านป่าเป้า</t>
  </si>
  <si>
    <t>บ้านหญ้าคาท่าหลวง</t>
  </si>
  <si>
    <t>โนนข่า</t>
  </si>
  <si>
    <t>บ้านหัวนาหนองแวง</t>
  </si>
  <si>
    <t>บ้านห้วยโจด</t>
  </si>
  <si>
    <t>ชุมชนบ้านห้วยค้อมิตรภาพที่ 206</t>
  </si>
  <si>
    <t>หนองแวงนางเบ้า</t>
  </si>
  <si>
    <t>หนองม่วงน้อยนานิคมสามัคคี</t>
  </si>
  <si>
    <t>ไตรคามราษฎร์บำรุง</t>
  </si>
  <si>
    <t>หนองแวงโสกพระ</t>
  </si>
  <si>
    <t>บ้านหนองแวงโสกพระ</t>
  </si>
  <si>
    <t>บ้านตลาดหนองแก</t>
  </si>
  <si>
    <t>ก้านเหลือง</t>
  </si>
  <si>
    <t>แวงน้อย</t>
  </si>
  <si>
    <t>บ้านโสกน้ำขาว</t>
  </si>
  <si>
    <t>บ้านหนองโกโสกกระหนวน</t>
  </si>
  <si>
    <t>วัดจุมพล(วรพรตอุปถัมภ์)</t>
  </si>
  <si>
    <t>บ้านดอนหันนาจาน</t>
  </si>
  <si>
    <t>บ้านป่าเป้งน้ำซับหนองหญ้าขาว</t>
  </si>
  <si>
    <t>ทางขวาง</t>
  </si>
  <si>
    <t>ละหานนา</t>
  </si>
  <si>
    <t>บ้านห้วยทรายทุ่งมน</t>
  </si>
  <si>
    <t>บ้านโคกสง่า</t>
  </si>
  <si>
    <t>บ้านรวงโนนไทโนนโจด</t>
  </si>
  <si>
    <t>ท่าวัด</t>
  </si>
  <si>
    <t>บ้านละหานนา</t>
  </si>
  <si>
    <t>บ้านโนนทองหลางโคกสูง</t>
  </si>
  <si>
    <t>บ้านหนองดู่ประชาสรรค์</t>
  </si>
  <si>
    <t>ชุมชนบ้านโคกสี</t>
  </si>
  <si>
    <t>บ้านบะแหบหญ้าคา</t>
  </si>
  <si>
    <t>บ้านหนองหญ้าปล้องพัฒนา</t>
  </si>
  <si>
    <t>แวงใหญ่</t>
  </si>
  <si>
    <t>บ้านคอนฉิม</t>
  </si>
  <si>
    <t>บ้านดงบังคุรุราษฎร์อุปถัมภ์</t>
  </si>
  <si>
    <t>คอนฉิม</t>
  </si>
  <si>
    <t>ดอนโจดโนนเก่าน้อยโคกสว่างวิทยา</t>
  </si>
  <si>
    <t>บ้านกุดหมากเห็บ</t>
  </si>
  <si>
    <t>บ้านโนนข่าวิทยา</t>
  </si>
  <si>
    <t>โนนทอง</t>
  </si>
  <si>
    <t>โนนทองวิทยา</t>
  </si>
  <si>
    <t>บ้านรัตนะ</t>
  </si>
  <si>
    <t>ใหม่นาเพียง</t>
  </si>
  <si>
    <t>บ้านหนองแดงโนนโพธิ์ประชาสรรค์</t>
  </si>
  <si>
    <t>หนองสองห้อง</t>
  </si>
  <si>
    <t>คึมชาด</t>
  </si>
  <si>
    <t>จตุคามวิทยา</t>
  </si>
  <si>
    <t>ตะกั่วป่า</t>
  </si>
  <si>
    <t>บ้านหนองตะครองบ้านโกรก</t>
  </si>
  <si>
    <t>บ้านหนองหญ้าขาว</t>
  </si>
  <si>
    <t>ดงเค็ง</t>
  </si>
  <si>
    <t>ไตรมิตรวิทยา</t>
  </si>
  <si>
    <t>บ้านดงเค็ง</t>
  </si>
  <si>
    <t>หนองพลวงมิตรประชา</t>
  </si>
  <si>
    <t>บ้านดอนดู่</t>
  </si>
  <si>
    <t>ดอนดู่</t>
  </si>
  <si>
    <t>บ้านศุภชัย</t>
  </si>
  <si>
    <t>บ้านหนองแวงยาว</t>
  </si>
  <si>
    <t>หันโจด</t>
  </si>
  <si>
    <t>โนนธาตุ</t>
  </si>
  <si>
    <t>บ้านโคกสูงประชาสรรค์</t>
  </si>
  <si>
    <t>บ้านตะคร้อหนองหญ้าขาว</t>
  </si>
  <si>
    <t>บ้านโนนธาตุ</t>
  </si>
  <si>
    <t>บ้านแฝก</t>
  </si>
  <si>
    <t>บ้านสำราญ</t>
  </si>
  <si>
    <t>บ้านสำโรง</t>
  </si>
  <si>
    <t>สำโรง</t>
  </si>
  <si>
    <t>วังหิน</t>
  </si>
  <si>
    <t>บ้านหลักด่าน</t>
  </si>
  <si>
    <t>บ้านหนองกาว</t>
  </si>
  <si>
    <t>บ้านหนองยาง</t>
  </si>
  <si>
    <t>หนองเม็ก</t>
  </si>
  <si>
    <t>บ้านโคกสูงวิทยา</t>
  </si>
  <si>
    <t>บ้านดอนชาด</t>
  </si>
  <si>
    <t>บ้านท่าหนองหว้า</t>
  </si>
  <si>
    <t>บ้านวังคูณ</t>
  </si>
  <si>
    <t>บ้านหนองไทร</t>
  </si>
  <si>
    <t>ชุมชนหนองสองห้องคุรุราษฎร์รังสรรค์</t>
  </si>
  <si>
    <t>บ้านโนนรังหนองบอน</t>
  </si>
  <si>
    <t>บ้านเปาะ</t>
  </si>
  <si>
    <t>หนองไผ่ล้อม</t>
  </si>
  <si>
    <t>บ้านหนองบัวแดง</t>
  </si>
  <si>
    <t>บ้านหัน</t>
  </si>
  <si>
    <t>บ้านหนองขี้เห็น</t>
  </si>
  <si>
    <t>ไตรมิตรพัฒนศึกษา</t>
  </si>
  <si>
    <t>โพธิ์ทองหนองน้ำขุ่นเหนือ</t>
  </si>
  <si>
    <t>บ้านห้วยแคน</t>
  </si>
  <si>
    <t>เปือยใหญ่</t>
  </si>
  <si>
    <t>บ้านโนนแดง</t>
  </si>
  <si>
    <t>โนนแดง</t>
  </si>
  <si>
    <t>บ้านเปือยใหญ่ชาติหนองบ่อ</t>
  </si>
  <si>
    <t>หนองปลาหมอ</t>
  </si>
  <si>
    <t>หนองกุงห้วยเสียววิทยา</t>
  </si>
  <si>
    <t>หนองโน</t>
  </si>
  <si>
    <t>กระนวน</t>
  </si>
  <si>
    <t>บ้านทุ่งใหญ่</t>
  </si>
  <si>
    <t>บ้านฝางวิทยา</t>
  </si>
  <si>
    <t>บ้านป่าติ้ว</t>
  </si>
  <si>
    <t>บ้านหนองแวงคูป่าชาติ</t>
  </si>
  <si>
    <t>ชุมชนน้ำอ้อม</t>
  </si>
  <si>
    <t>น้ำอ้อม</t>
  </si>
  <si>
    <t>หนองกุงใหญ่</t>
  </si>
  <si>
    <t>บ้านเวียงแก้ว</t>
  </si>
  <si>
    <t>บ้านหนองซา</t>
  </si>
  <si>
    <t>บ้านหนองโอง</t>
  </si>
  <si>
    <t>หนองโก</t>
  </si>
  <si>
    <t>ดูนสาด</t>
  </si>
  <si>
    <t>นามูลวิทยาคม</t>
  </si>
  <si>
    <t>บ้านบะแต้</t>
  </si>
  <si>
    <t>บ้านหนองโก</t>
  </si>
  <si>
    <t>ชุมชนบ้านห้วยโจดโคกสะอาด</t>
  </si>
  <si>
    <t>ห้วยโจด</t>
  </si>
  <si>
    <t>บ้านนาฝาย</t>
  </si>
  <si>
    <t>บ้านโนนสังป่ารัง</t>
  </si>
  <si>
    <t>ชุมชนบ้านหัวยโจดโคกสะอาดสาขาบ้านหนองแสงวิทยา</t>
  </si>
  <si>
    <t>ห้วยยาง</t>
  </si>
  <si>
    <t>บ้านท่าลาดคำตานา</t>
  </si>
  <si>
    <t>โนนสมบูรณ์โคกใหญ่</t>
  </si>
  <si>
    <t>บ้านหัวนาคำ</t>
  </si>
  <si>
    <t>เขาสวนกวาง</t>
  </si>
  <si>
    <t>บ้านทางพาดเขาสวนกวาง</t>
  </si>
  <si>
    <t>บ้านโนนสง่า</t>
  </si>
  <si>
    <t>บ้านโนนสว่างหนองตะนา</t>
  </si>
  <si>
    <t>ดงเมืองแอม</t>
  </si>
  <si>
    <t>นางิ้ว</t>
  </si>
  <si>
    <t>บ้านนาง้อง</t>
  </si>
  <si>
    <t>บ้านแสงสว่าง</t>
  </si>
  <si>
    <t>บ้านโคกสูงสะอาด</t>
  </si>
  <si>
    <t>บ้านดงบังคุรุราษฎร์บำรุง</t>
  </si>
  <si>
    <t>บ้านห้วยยางสะอาด</t>
  </si>
  <si>
    <t>บ้านโนนหัวช้าง</t>
  </si>
  <si>
    <t>บ้านคำสมบูรณ์</t>
  </si>
  <si>
    <t>บ้านนาค้อ</t>
  </si>
  <si>
    <t>บ้านโนนน้ำผึ้ง</t>
  </si>
  <si>
    <t>บ้านป่าหวายนั่งราษฎร์บำรุง</t>
  </si>
  <si>
    <t>กุดน้ำใส</t>
  </si>
  <si>
    <t>น้ำพอง</t>
  </si>
  <si>
    <t>บ้านคำแก่นคูณ</t>
  </si>
  <si>
    <t>ม่วงหวาน</t>
  </si>
  <si>
    <t>บ้านโนนพยอม</t>
  </si>
  <si>
    <t>บ้านบึงกลาง</t>
  </si>
  <si>
    <t>บ้านสระกุด</t>
  </si>
  <si>
    <t>บ้านกุดพังเครือ</t>
  </si>
  <si>
    <t>ท่ากระเสริม</t>
  </si>
  <si>
    <t>บ้านท่ากระเสริม</t>
  </si>
  <si>
    <t>บ้านท่าโพธิ์ท่ามะเดื่อน้อย</t>
  </si>
  <si>
    <t>บ้านโคกสง่านางาม</t>
  </si>
  <si>
    <t>ทรายมูล</t>
  </si>
  <si>
    <t>บ้านจำปาหัวบึง</t>
  </si>
  <si>
    <t>บ้านทรายมูล</t>
  </si>
  <si>
    <t>บ้านโสกแสง</t>
  </si>
  <si>
    <t>บ้านหนองหว้าสุขใจ</t>
  </si>
  <si>
    <t>บ้านโคกใหญ่</t>
  </si>
  <si>
    <t>บัวเงิน</t>
  </si>
  <si>
    <t>บ้านคำจั่น(ปาสานะเตนุสรณ์)</t>
  </si>
  <si>
    <t>บ้านนาฝายเหนือ</t>
  </si>
  <si>
    <t>บ้านหนองกุงขี้ควง</t>
  </si>
  <si>
    <t>บ้านหนองแวง</t>
  </si>
  <si>
    <t>กู่สว่างสามัคคี</t>
  </si>
  <si>
    <t>บัวใหญ่</t>
  </si>
  <si>
    <t>บ้านคำม่วมดงเย็น</t>
  </si>
  <si>
    <t>พระธาตุขามแก่น</t>
  </si>
  <si>
    <t>บ้านขาม</t>
  </si>
  <si>
    <t>บ้านโนนเชือก</t>
  </si>
  <si>
    <t>บ้านสองคอนศิริคุรุราษฎร์</t>
  </si>
  <si>
    <t>บ้านหัวดง</t>
  </si>
  <si>
    <t>บ้านกุดพังทุย(คุรุราษฎร์ศึกษา)</t>
  </si>
  <si>
    <t>พังทุย</t>
  </si>
  <si>
    <t>บ้านนาขาม</t>
  </si>
  <si>
    <t>บ้านหินลาด</t>
  </si>
  <si>
    <t>บ้านหัวบึง</t>
  </si>
  <si>
    <t>น้ำพองประชานุกูล</t>
  </si>
  <si>
    <t>บ้านกุดกว้าง</t>
  </si>
  <si>
    <t>บ้านกุดน้ำใส</t>
  </si>
  <si>
    <t>บ้านด้วงหนองหญ้ารังกา</t>
  </si>
  <si>
    <t>บ้านฟากพอง</t>
  </si>
  <si>
    <t>บ้านหนองบัวน้อยห้วยโจดโนนขามแป</t>
  </si>
  <si>
    <t>โคกสูงกุดน้ำใส</t>
  </si>
  <si>
    <t>บ้านนาเรียง</t>
  </si>
  <si>
    <t>วังชัย</t>
  </si>
  <si>
    <t>สะอาด</t>
  </si>
  <si>
    <t>บ้านนาศรีดงเค็ง</t>
  </si>
  <si>
    <t>บ้านหนองหารจาง</t>
  </si>
  <si>
    <t>บ้านห้วยเสือเต้น</t>
  </si>
  <si>
    <t>เขื่อนอุบลรัตน์</t>
  </si>
  <si>
    <t>อุบลรัตน์</t>
  </si>
  <si>
    <t>บ้านทรัพย์สมบูรณ์โนนอินทร์แปลง</t>
  </si>
  <si>
    <t>ทุ่งโป่ง</t>
  </si>
  <si>
    <t>บ้านโนนจิก</t>
  </si>
  <si>
    <t>บ้านโนนสวรรค์เก่าข่า</t>
  </si>
  <si>
    <t>โคกสูง</t>
  </si>
  <si>
    <t>บ้านคำบอนคุรุราษฎร์บำรุง</t>
  </si>
  <si>
    <t>บ้านโคกสว่าง</t>
  </si>
  <si>
    <t>ห้วยยางวิทยาสรรพ์</t>
  </si>
  <si>
    <t>นาคำ</t>
  </si>
  <si>
    <t>นาคำพิทยาสรรพ์</t>
  </si>
  <si>
    <t>หนองขามพิทยาคม</t>
  </si>
  <si>
    <t>บ้านดง</t>
  </si>
  <si>
    <t>บ้านขุนด่าน</t>
  </si>
  <si>
    <t>บ้านดง(บึงไทรวิทยาคาร)</t>
  </si>
  <si>
    <t>บ้านบ่อ</t>
  </si>
  <si>
    <t>บ้านหนองแต้</t>
  </si>
  <si>
    <t>บ้านห้วยทรายศึกษา</t>
  </si>
  <si>
    <t>บ้านโคกกลางหนองไหลพิทยาสรรพ์</t>
  </si>
  <si>
    <t>ศรีสุขสำราญ</t>
  </si>
  <si>
    <t>บ้านโนนศิลาราศรี</t>
  </si>
  <si>
    <t>บ้านศาลาดินห้วยเตย</t>
  </si>
  <si>
    <t>บ้านหนองแสงน้อย</t>
  </si>
  <si>
    <t>ซำสูง</t>
  </si>
  <si>
    <t>ห้วยเตย</t>
  </si>
  <si>
    <t>บ้านหนองกุงดิ่ง</t>
  </si>
  <si>
    <t>บ้านหลุบเลา</t>
  </si>
  <si>
    <t>คูคำพิทยาสรรพ์</t>
  </si>
  <si>
    <t>คูคำ</t>
  </si>
  <si>
    <t>บ้านโนน</t>
  </si>
  <si>
    <t>บ้านโคกใหม่นายมสาขาบ้านดงซำ</t>
  </si>
  <si>
    <t>บ้านบ่อใหญ่</t>
  </si>
  <si>
    <t>บ้านหม้อ</t>
  </si>
  <si>
    <t>ขัวเรียง</t>
  </si>
  <si>
    <t>ชุมแพ</t>
  </si>
  <si>
    <t>โคกม่วงศึกษา</t>
  </si>
  <si>
    <t>บ้านโป่งเอียด</t>
  </si>
  <si>
    <t>บ้านสุขสมบูรณ์</t>
  </si>
  <si>
    <t>หนองเสาเล้า</t>
  </si>
  <si>
    <t>บ้านหนองโพงโพด</t>
  </si>
  <si>
    <t>บ้านหนองศาลา</t>
  </si>
  <si>
    <t>บ้านหนองเสาเล้า</t>
  </si>
  <si>
    <t>หนองหว้าวิทยา</t>
  </si>
  <si>
    <t>บ้านโคกสูง</t>
  </si>
  <si>
    <t>โนนอุดม</t>
  </si>
  <si>
    <t>บ้านนาสีนวน</t>
  </si>
  <si>
    <t>บ้านโนนอุดม</t>
  </si>
  <si>
    <t>บ้านหอยรัฐราษฎร์รังสรรค์</t>
  </si>
  <si>
    <t>ชุมชนชุมแพ</t>
  </si>
  <si>
    <t>ชุมแพชนูปถัมภ์</t>
  </si>
  <si>
    <t>บ้านแห่ประชานุเคราะห์</t>
  </si>
  <si>
    <t>บ้านไชยสอ</t>
  </si>
  <si>
    <t>ไชยสอ</t>
  </si>
  <si>
    <t>บ้านโนนสะอาดห้วยบั้งทิง</t>
  </si>
  <si>
    <t>ชุมชนไผ่กุดหิน-ท่าเดื่อ</t>
  </si>
  <si>
    <t>บ้านหนองสังข์</t>
  </si>
  <si>
    <t>บ้านหนองหว้าโพนศิลา</t>
  </si>
  <si>
    <t>นาหนองทุ่มวิทยาคม</t>
  </si>
  <si>
    <t>นาหนองทุ่ม</t>
  </si>
  <si>
    <t>บ้านวังยาว</t>
  </si>
  <si>
    <t>หนองกุงพิทยาคม</t>
  </si>
  <si>
    <t>หนองเขียด</t>
  </si>
  <si>
    <t>บ้านธาตุ</t>
  </si>
  <si>
    <t>บ้านโนนบุรุษ</t>
  </si>
  <si>
    <t>หนองม่วงประชานุกูล</t>
  </si>
  <si>
    <t>โนนหัน</t>
  </si>
  <si>
    <t>เหมือดแอ่หนองบัว</t>
  </si>
  <si>
    <t>ก้องอุดมวิทยาคาร</t>
  </si>
  <si>
    <t>วังหินลาด</t>
  </si>
  <si>
    <t>บ้านโป่งแห้ง</t>
  </si>
  <si>
    <t>ฝายหินหนองทุ่มหนองทองศึกษา</t>
  </si>
  <si>
    <t>วังหินลาดวังเจริญ</t>
  </si>
  <si>
    <t>วังหูกวางราษฎร์ผดุงวิทย์</t>
  </si>
  <si>
    <t>กุดเข้ห้วยบงวิทยานุกูล</t>
  </si>
  <si>
    <t>หนองไผ่พิทยาคม</t>
  </si>
  <si>
    <t>นาเพียง</t>
  </si>
  <si>
    <t>โนนงามศึกษา</t>
  </si>
  <si>
    <t>บ้านโนนโพธิ์</t>
  </si>
  <si>
    <t>บ้านหนองไฮ</t>
  </si>
  <si>
    <t>บ้านอาจสามารถ</t>
  </si>
  <si>
    <t>วังสวาบ</t>
  </si>
  <si>
    <t>ภูผาม่าน</t>
  </si>
  <si>
    <t>นาฝาย</t>
  </si>
  <si>
    <t>บ้านวังสวาบ</t>
  </si>
  <si>
    <t>บ้านสะแกเครือ</t>
  </si>
  <si>
    <t>บ้านสองคอน</t>
  </si>
  <si>
    <t>หนองแห้ววังมนศึกษา</t>
  </si>
  <si>
    <t>ชีพอนุสรณ์</t>
  </si>
  <si>
    <t>ห้วยม่วง</t>
  </si>
  <si>
    <t>บ้านซำภูทอง</t>
  </si>
  <si>
    <t>บ้านนาน้ำซำ</t>
  </si>
  <si>
    <t>บ้านโนนคอม</t>
  </si>
  <si>
    <t>โนนคอม</t>
  </si>
  <si>
    <t>บ้านโนนสว่างท่ากระบือ</t>
  </si>
  <si>
    <t>บ้านป่ากล้วย</t>
  </si>
  <si>
    <t>บ้านสว่างโนนสูง</t>
  </si>
  <si>
    <t>กุดขอนแก่น</t>
  </si>
  <si>
    <t>ภูเวียง</t>
  </si>
  <si>
    <t>โนนศิลาโนนม่วงวิทยา</t>
  </si>
  <si>
    <t>หนองกุงเซิน</t>
  </si>
  <si>
    <t>สวนกล้วยห้วยชันวิทยาคาร</t>
  </si>
  <si>
    <t>บ้านเรือ</t>
  </si>
  <si>
    <t>ดินดำ</t>
  </si>
  <si>
    <t>ดินดำวังชัยวิทยา</t>
  </si>
  <si>
    <t>บ้านโพนเพ็กพิทยา</t>
  </si>
  <si>
    <t>บ้านหนองทุ่มโนนสวรรค์</t>
  </si>
  <si>
    <t>ทุ่งชมพู</t>
  </si>
  <si>
    <t>หว้าทอง</t>
  </si>
  <si>
    <t>หนองผักแว่นโป่งสังข์วิทยา</t>
  </si>
  <si>
    <t>บ้านหนองพลวง</t>
  </si>
  <si>
    <t>นาชุมแสง</t>
  </si>
  <si>
    <t>ไตรคามวิทยาสรรค์</t>
  </si>
  <si>
    <t>สงเปือย</t>
  </si>
  <si>
    <t>บ้านหนองย่างแลนหนองทุ่ม</t>
  </si>
  <si>
    <t>บ้านหนองลุมพุกบุ่งแสง</t>
  </si>
  <si>
    <t>บ้านหัวฝาย</t>
  </si>
  <si>
    <t>โนนอุดมสะอาดวิทยา</t>
  </si>
  <si>
    <t>นาหว้า</t>
  </si>
  <si>
    <t>บ้านคำใหญ่</t>
  </si>
  <si>
    <t>โนนสมบูรณ์ประชาสรรค์</t>
  </si>
  <si>
    <t>ภูเวียงวิทยายน</t>
  </si>
  <si>
    <t>เวียงเก่า</t>
  </si>
  <si>
    <t>บ้านแดง</t>
  </si>
  <si>
    <t>โพธิ์ทองหนองเตาปูนวิทยา</t>
  </si>
  <si>
    <t>บ้านพระบาท</t>
  </si>
  <si>
    <t>หนองกุงธนสาร</t>
  </si>
  <si>
    <t>บ้านห้วยบง</t>
  </si>
  <si>
    <t>อนุบาลภูเวียง</t>
  </si>
  <si>
    <t>บ้านถ้ำแข้</t>
  </si>
  <si>
    <t>บ้านสงเปือย</t>
  </si>
  <si>
    <t>บ้านอ่างศิลา</t>
  </si>
  <si>
    <t>บ้านเมืองเก่า</t>
  </si>
  <si>
    <t>เมืองเก่าพัฒนา</t>
  </si>
  <si>
    <t>บ้านหินร่องโนนสวรรค์</t>
  </si>
  <si>
    <t>บ้านโคกสหกรณ์เทพรักษา</t>
  </si>
  <si>
    <t>หนองกุงเซินหนองโนพัฒนา</t>
  </si>
  <si>
    <t>บ้านหนองกุงธนสารโศภน</t>
  </si>
  <si>
    <t>สีชมพู</t>
  </si>
  <si>
    <t>บริบูรณ์</t>
  </si>
  <si>
    <t>บ้านผาน้ำเที่ยง</t>
  </si>
  <si>
    <t>บ้านบริบูรณ์</t>
  </si>
  <si>
    <t>บ้านป่าน</t>
  </si>
  <si>
    <t>ชุมชนบ้านสี่แยกโนนหัวนา</t>
  </si>
  <si>
    <t>นาจาน</t>
  </si>
  <si>
    <t>ท่ากุญชร</t>
  </si>
  <si>
    <t>ภูห่าน</t>
  </si>
  <si>
    <t>บ้านสวนสวรรค์</t>
  </si>
  <si>
    <t>ภูห่านศึกษา</t>
  </si>
  <si>
    <t>ชุมชนบ้านวังเพิ่ม</t>
  </si>
  <si>
    <t>วังเพิ่ม</t>
  </si>
  <si>
    <t>บ้านโนนหว้านไฟประชาสรรค์</t>
  </si>
  <si>
    <t>บ้านบุ่งเม่นหนองดู่</t>
  </si>
  <si>
    <t>บ้านปากห้วยฝาง</t>
  </si>
  <si>
    <t>บ้านโสกหาดสวรรค์</t>
  </si>
  <si>
    <t>บ้านห้วยทรายขาว</t>
  </si>
  <si>
    <t>บ้านโคกป่ากุง</t>
  </si>
  <si>
    <t>อนุบาลสีชมพู</t>
  </si>
  <si>
    <t>บ้านขมิ้นโนนหัวนา</t>
  </si>
  <si>
    <t>ศรีสุข</t>
  </si>
  <si>
    <t>บ้านโคกกุงหินลาดโคกเจริญ</t>
  </si>
  <si>
    <t>บ้านโคกม่วง</t>
  </si>
  <si>
    <t>บ้านศรีสุข</t>
  </si>
  <si>
    <t>หนองแดง</t>
  </si>
  <si>
    <t>โสกเต็นวิทยาคม</t>
  </si>
  <si>
    <t>บ้านหนองแดง</t>
  </si>
  <si>
    <t>บ้านหนองทุ่มประชาสรรค์</t>
  </si>
  <si>
    <t>บ้านซำจำปา</t>
  </si>
  <si>
    <t>ดงลาน</t>
  </si>
  <si>
    <t>อ่างทองวิทยาคม</t>
  </si>
  <si>
    <t>บ้านนาอุดม</t>
  </si>
  <si>
    <t>บ้านนาหว้า</t>
  </si>
  <si>
    <t>บ้านเม็ง</t>
  </si>
  <si>
    <t>หนองเรือ</t>
  </si>
  <si>
    <t>บ้านสว่างดอนช้าง</t>
  </si>
  <si>
    <t>บ้านหนองกุงมนศึกษา</t>
  </si>
  <si>
    <t>บ้านหาด</t>
  </si>
  <si>
    <t>จระเข้</t>
  </si>
  <si>
    <t>สะอาดประชาสรรค์</t>
  </si>
  <si>
    <t>บ้านหัวบึงสว่าง</t>
  </si>
  <si>
    <t>บ้านผือ</t>
  </si>
  <si>
    <t>บ้านหนองผือราษฎร์ประสิทธิ์</t>
  </si>
  <si>
    <t>บ้านหนองสระ</t>
  </si>
  <si>
    <t>หนองแสงวิทยาสรรค์</t>
  </si>
  <si>
    <t>กุดกว้าง</t>
  </si>
  <si>
    <t>บ้านขนวนนคร</t>
  </si>
  <si>
    <t>บ้านโคกสูงวิทยานุกูล</t>
  </si>
  <si>
    <t>โนนทัน</t>
  </si>
  <si>
    <t>บ้านร่องสมอ</t>
  </si>
  <si>
    <t>บ้านกุดแคน</t>
  </si>
  <si>
    <t>บ้านโนนทอง</t>
  </si>
  <si>
    <t>บ้านภูมูลเบ้า</t>
  </si>
  <si>
    <t>บ้านหนองเขื่อนช้าง</t>
  </si>
  <si>
    <t>บ้านห้วยอรุณหินลาด</t>
  </si>
  <si>
    <t>บ้านห้วยทรายทอง</t>
  </si>
  <si>
    <t>โคกกลางโนนคูณโนนศิลา</t>
  </si>
  <si>
    <t>บ้านโคกกลางหนองแปน</t>
  </si>
  <si>
    <t>บ้านดอนหันโนนหินแห่</t>
  </si>
  <si>
    <t>บ้านโนนจั่นห้วยแสงพรสวรรค์</t>
  </si>
  <si>
    <t>โนนสะอาดพิทยา</t>
  </si>
  <si>
    <t>บ้านสำราญหินลาด</t>
  </si>
  <si>
    <t>บ้านหนองตาไก้ตลาดหนองแก</t>
  </si>
  <si>
    <t>บ้านหนองลุมพุกโนนสว่าง</t>
  </si>
  <si>
    <t>บ้านกุดฉิมพิทยาคาร</t>
  </si>
  <si>
    <t>บ้านหนองไผ่ดุสิตประชาสรรค์</t>
  </si>
  <si>
    <t>หนองไฮประชารัฐ</t>
  </si>
  <si>
    <t>บ้านดอนแขม</t>
  </si>
  <si>
    <t>ยางคำ</t>
  </si>
  <si>
    <t>บ้านดอนหันสระบัว</t>
  </si>
  <si>
    <t>บ้านนางิ้ว</t>
  </si>
  <si>
    <t>บ้านหนองแวงภูเขา</t>
  </si>
  <si>
    <t>บ้านหนองหว้าประชารัฐ</t>
  </si>
  <si>
    <t>บ้านเหมือดแอ่ภูเม็ง</t>
  </si>
  <si>
    <t>นาหม่อโนนลานประชาสรรค์</t>
  </si>
  <si>
    <t>กุดธาตุ</t>
  </si>
  <si>
    <t>หนองนาคำ</t>
  </si>
  <si>
    <t>บ้านนาดี</t>
  </si>
  <si>
    <t>บ้านหัวภู</t>
  </si>
  <si>
    <t>บ้านขนวน</t>
  </si>
  <si>
    <t>ขนวน</t>
  </si>
  <si>
    <t>บ้านศาลาดิน</t>
  </si>
  <si>
    <t>บ้านหนองกุงคชสาร</t>
  </si>
  <si>
    <t>บ้านหนองหอย</t>
  </si>
  <si>
    <t>บ้านโนนโกสาขาบ้านซำผักหนาม</t>
  </si>
  <si>
    <t>บ้านเขาวงสาขาดงสะคร่านตาดฟ้า</t>
  </si>
  <si>
    <t>วัดใหม่</t>
  </si>
  <si>
    <t>เมืองจันทบุรี</t>
  </si>
  <si>
    <t>จันทบุรี</t>
  </si>
  <si>
    <t>บ้านคลองน้ำใส(บุญประชานุกูล)</t>
  </si>
  <si>
    <t>ท่าช้าง</t>
  </si>
  <si>
    <t>บ้านชำโสม</t>
  </si>
  <si>
    <t>แสลง</t>
  </si>
  <si>
    <t>วัดสิงห์</t>
  </si>
  <si>
    <t>บางกะจะ</t>
  </si>
  <si>
    <t>วัดพลับ(จันทบุรชีบาอุทิศ)</t>
  </si>
  <si>
    <t>บ้านท่าแฉลบ (เอครพานิช)</t>
  </si>
  <si>
    <t>วัดจันทนาราม (ศรีรองเมืองอุทิศ)</t>
  </si>
  <si>
    <t>จันทนิมิต</t>
  </si>
  <si>
    <t>วัดทองทั่ว (เอครพานิช)</t>
  </si>
  <si>
    <t>คลองนารายณ์</t>
  </si>
  <si>
    <t>วัดเนินสูง(วิชัยนารายณ์ราษฎร์บำรุง)</t>
  </si>
  <si>
    <t>วัดคมบาง(เพิ่มพิทยากร)</t>
  </si>
  <si>
    <t>คมบาง</t>
  </si>
  <si>
    <t>วัดไผ่ล้อม (อินทก์อุทัย)</t>
  </si>
  <si>
    <t>วัดเกาะขวาง(สังวาลย์ราษฎร์รังสรรค์)</t>
  </si>
  <si>
    <t>เกาะขวาง</t>
  </si>
  <si>
    <t>วัดเกาะโตนด(จันทร์ศีลราษฎร์ประสิทธิ์)</t>
  </si>
  <si>
    <t>วัดเนินยาง</t>
  </si>
  <si>
    <t>วัดเขาน้อย (ปุ่นประชานุกูล)</t>
  </si>
  <si>
    <t>วัดบูรพาพิทยาราม(ธรรมรัตน์ศึกษาประชาอุทิศ)</t>
  </si>
  <si>
    <t>เขาวัว</t>
  </si>
  <si>
    <t>ท่าใหม่</t>
  </si>
  <si>
    <t>เขาบายศรี</t>
  </si>
  <si>
    <t>บ้านเนินดินแดง(จงจินต์ รุจิรวงศ์ อุปถัมภ์1)</t>
  </si>
  <si>
    <t>วัดสามผาน</t>
  </si>
  <si>
    <t>สองพี่น้อง</t>
  </si>
  <si>
    <t>ไทยรัฐวิทยา 14 (ท่าใหม่บ้านสิ้ว)</t>
  </si>
  <si>
    <t>วัดหนองคัน (ไจ พิทยาคาร)</t>
  </si>
  <si>
    <t>ตะกาดเง้า</t>
  </si>
  <si>
    <t>บ้านสังข์ทอง</t>
  </si>
  <si>
    <t>ทุ่งเบญจา</t>
  </si>
  <si>
    <t>บ้านสะพานเลือก</t>
  </si>
  <si>
    <t>บ้านศรัทธาตะพง</t>
  </si>
  <si>
    <t>เขาแก้ว</t>
  </si>
  <si>
    <t>บ้านวังปลา</t>
  </si>
  <si>
    <t>บ้านแก่งน้อย</t>
  </si>
  <si>
    <t>วัดคลองขุด</t>
  </si>
  <si>
    <t>คลองขุด</t>
  </si>
  <si>
    <t>วัดหมูดุด</t>
  </si>
  <si>
    <t>วัดเขาวงกตรุจิรวงศาราม</t>
  </si>
  <si>
    <t>เขาวงกต</t>
  </si>
  <si>
    <t>แก่งหางแมว</t>
  </si>
  <si>
    <t>บ้านหนองเจ๊กสร้อย</t>
  </si>
  <si>
    <t>สามพี่น้อง</t>
  </si>
  <si>
    <t>บ้านซอยสอง (อภิชาติราษฎร์อุปถัมภ์)</t>
  </si>
  <si>
    <t>บ้านเนินจำปา</t>
  </si>
  <si>
    <t>พวา</t>
  </si>
  <si>
    <t>บ้านคลองครก</t>
  </si>
  <si>
    <t>ขุนซ่อง</t>
  </si>
  <si>
    <t>วัดแก่งหางแมว</t>
  </si>
  <si>
    <t>บ้านโคกวัด</t>
  </si>
  <si>
    <t>บ้านหนองบัวทอง</t>
  </si>
  <si>
    <t>นายายอาม</t>
  </si>
  <si>
    <t>วัดหนองไทร</t>
  </si>
  <si>
    <t>ช้างข้าม</t>
  </si>
  <si>
    <t>วังใหม่</t>
  </si>
  <si>
    <t>บ้านต้นกระบก</t>
  </si>
  <si>
    <t>วัดเกวียนหัก</t>
  </si>
  <si>
    <t>เกวียนหัก</t>
  </si>
  <si>
    <t>ขลุง</t>
  </si>
  <si>
    <t>บ้านหนองเสม็ด</t>
  </si>
  <si>
    <t>วัดวันยาวล่าง</t>
  </si>
  <si>
    <t>วันยาว</t>
  </si>
  <si>
    <t>วัดซึ้งล่าง(ประชาอุทิศพิทยาคาร)</t>
  </si>
  <si>
    <t>วัดซึ้งบน</t>
  </si>
  <si>
    <t>ซึ้ง</t>
  </si>
  <si>
    <t>วัดอิมั้งฯ</t>
  </si>
  <si>
    <t>บ้านช้างข้าม</t>
  </si>
  <si>
    <t>บ้านตรอกนอง(ประทีปวารีราษฎร์วิทยา)</t>
  </si>
  <si>
    <t>ตรอกนอง</t>
  </si>
  <si>
    <t>บ่อ</t>
  </si>
  <si>
    <t>วัดมาบไผ่</t>
  </si>
  <si>
    <t>มาบไพ</t>
  </si>
  <si>
    <t>วัดเวฬุวัน</t>
  </si>
  <si>
    <t>วังสรรพรส</t>
  </si>
  <si>
    <t>ตกพรม</t>
  </si>
  <si>
    <t>วัดสะตอน้อย</t>
  </si>
  <si>
    <t>บ้านบ่อเวฬุ</t>
  </si>
  <si>
    <t>บ่อเวฬุ</t>
  </si>
  <si>
    <t>บ้านหนองระหาน</t>
  </si>
  <si>
    <t>บ้านทรัพย์สินพูน (สุวรรณวานิชไชยราษฎร์บำรุง)</t>
  </si>
  <si>
    <t>บางชัน</t>
  </si>
  <si>
    <t>วัดเกาะจิก</t>
  </si>
  <si>
    <t>บ้านมะขาม</t>
  </si>
  <si>
    <t>มะขาม</t>
  </si>
  <si>
    <t>วัดบ้านอ่าง</t>
  </si>
  <si>
    <t>อ่างคีรี</t>
  </si>
  <si>
    <t>ปัถวี</t>
  </si>
  <si>
    <t>วัดวังจะอ้าย(บุญราษฎร์วิทยาคม)</t>
  </si>
  <si>
    <t>วัดขนุน(พรหมราษฎร์วิทยา)</t>
  </si>
  <si>
    <t>วังแซ้ม</t>
  </si>
  <si>
    <t>วัดน้ำรัก</t>
  </si>
  <si>
    <t>ท่าหลวง</t>
  </si>
  <si>
    <t>วัดทุ่งเพล</t>
  </si>
  <si>
    <t>ฉมัน</t>
  </si>
  <si>
    <t>วัดมะทาย(สุมวิทยาฝ่ายราษฎร์)</t>
  </si>
  <si>
    <t>วัดโป่ง</t>
  </si>
  <si>
    <t>บ้านทัพนคร</t>
  </si>
  <si>
    <t>วัดปากน้ำ (ประสาทวิทยาคาร)</t>
  </si>
  <si>
    <t>ปากน้ำแหลมสิงห์</t>
  </si>
  <si>
    <t>แหลมสิงห์</t>
  </si>
  <si>
    <t>วัดท่าหัวแหวน</t>
  </si>
  <si>
    <t>วัดบางกะไชย</t>
  </si>
  <si>
    <t>บางกะไชย</t>
  </si>
  <si>
    <t>วัดบางสระเก้า(พิสิฏฐวิทยาคาร)</t>
  </si>
  <si>
    <t>บางสระเก้า</t>
  </si>
  <si>
    <t>พลิ้ว</t>
  </si>
  <si>
    <t>วัดหนองชิ่ม</t>
  </si>
  <si>
    <t>หนองชิ่ม</t>
  </si>
  <si>
    <t>บ้านเกาะเปริด(เจริญรัตน์ราษฎร์นุกูล)</t>
  </si>
  <si>
    <t>เกาะเปริด</t>
  </si>
  <si>
    <t>วัดเขาตาหน่วย</t>
  </si>
  <si>
    <t>วัดทับไทร</t>
  </si>
  <si>
    <t>ทับไทร</t>
  </si>
  <si>
    <t>วัดพังงอน</t>
  </si>
  <si>
    <t>บ้านทุ่งกร่าง</t>
  </si>
  <si>
    <t>บ้านดงจิก</t>
  </si>
  <si>
    <t>บ้านคลองตาคง</t>
  </si>
  <si>
    <t>บ้านคลองคต</t>
  </si>
  <si>
    <t>หนองตาคง</t>
  </si>
  <si>
    <t>บ้านเขาหอม</t>
  </si>
  <si>
    <t>บ้านทรัพย์ประเมิน</t>
  </si>
  <si>
    <t>บ้านสามสิบพัฒนา</t>
  </si>
  <si>
    <t>คลองใหญ่</t>
  </si>
  <si>
    <t>บ้านป่าวิไล</t>
  </si>
  <si>
    <t>บ้านเนินดินแดง</t>
  </si>
  <si>
    <t>บ้านแหลม</t>
  </si>
  <si>
    <t>บ้านโพธิ์</t>
  </si>
  <si>
    <t>บ้านปั้นหม้อ</t>
  </si>
  <si>
    <t>บ้านแปลง</t>
  </si>
  <si>
    <t>บ้านคลองบอน</t>
  </si>
  <si>
    <t>บ้านตามูล (รัฐประชาสงเคราะห์)</t>
  </si>
  <si>
    <t>สอยดาว</t>
  </si>
  <si>
    <t>วัดสำโรง</t>
  </si>
  <si>
    <t>สังวาลย์วิทย์ 6</t>
  </si>
  <si>
    <t>บ้านทรัพย์เจริญ</t>
  </si>
  <si>
    <t>สะตอน</t>
  </si>
  <si>
    <t>สตรีวิทยาอุปถัมภ์ 2</t>
  </si>
  <si>
    <t>บ้านซับตารี</t>
  </si>
  <si>
    <t>ทุ่งขนาน</t>
  </si>
  <si>
    <t>บ้านสมเด็จเจ้าพระยาอุปถัมภ์</t>
  </si>
  <si>
    <t>โฆวินทะ</t>
  </si>
  <si>
    <t>ปะตง</t>
  </si>
  <si>
    <t>หนองมะค่า</t>
  </si>
  <si>
    <t>บ้านทับช้าง</t>
  </si>
  <si>
    <t>ทับช้าง</t>
  </si>
  <si>
    <t>บ้านไทรงาม</t>
  </si>
  <si>
    <t>บ้านตาเรือง (ตำรวจชายแดนสงเคราะห์)</t>
  </si>
  <si>
    <t>ส.ไทยเสรีอุตสาหกรรม 2</t>
  </si>
  <si>
    <t>บ้านโป่งเจริญชัย</t>
  </si>
  <si>
    <t>พลวง</t>
  </si>
  <si>
    <t>เขาคิชฌกูฏ</t>
  </si>
  <si>
    <t>บ้านเนินมะหาด</t>
  </si>
  <si>
    <t>ชากไทย</t>
  </si>
  <si>
    <t>บ้านคลองน้ำเป็น</t>
  </si>
  <si>
    <t>บ้านชากไทย</t>
  </si>
  <si>
    <t>วัดน้ำขุ่น</t>
  </si>
  <si>
    <t>คลองพลู</t>
  </si>
  <si>
    <t>วัดคลองพลู</t>
  </si>
  <si>
    <t>วัดคลองตะเคียน</t>
  </si>
  <si>
    <t>วัดทุ่งกบิล</t>
  </si>
  <si>
    <t>เมืองฉะเชิงเทรา</t>
  </si>
  <si>
    <t>ฉะเชิงเทรา</t>
  </si>
  <si>
    <t>วัดเทพนิมิตร</t>
  </si>
  <si>
    <t>ท่าไข่</t>
  </si>
  <si>
    <t>วัดประตูน้ำท่าไข่</t>
  </si>
  <si>
    <t>วัดราษฎร์ศรัทธาทำ</t>
  </si>
  <si>
    <t>บางขวัญ</t>
  </si>
  <si>
    <t>วัดเที่ยงพิมลมุข</t>
  </si>
  <si>
    <t>บ้านบางแก้ว</t>
  </si>
  <si>
    <t>บางแก้ว</t>
  </si>
  <si>
    <t>วัดสมานรัตนาราม</t>
  </si>
  <si>
    <t>วัดจุกเฌอ</t>
  </si>
  <si>
    <t>คลองจุกกระเฌอ</t>
  </si>
  <si>
    <t>บางตีนเป็ด</t>
  </si>
  <si>
    <t>บางไผ่</t>
  </si>
  <si>
    <t>บ้านวนท่าแครง</t>
  </si>
  <si>
    <t>วัดบางพระ</t>
  </si>
  <si>
    <t>บางพระ</t>
  </si>
  <si>
    <t>วัดบางปรง</t>
  </si>
  <si>
    <t>วัดบ้านนา (ประชาชนรังสฤษฎิ์)</t>
  </si>
  <si>
    <t>บางกะไห</t>
  </si>
  <si>
    <t>วัดเกาะ</t>
  </si>
  <si>
    <t>บางเตย</t>
  </si>
  <si>
    <t>วัดแพรกนกเอี้ยง</t>
  </si>
  <si>
    <t>บ้านแขวงกลั่น</t>
  </si>
  <si>
    <t>วัดชนะสงสาร</t>
  </si>
  <si>
    <t>คลองนครเนื่องเขต</t>
  </si>
  <si>
    <t>วังตะเคียน</t>
  </si>
  <si>
    <t>วัดหนามแดง</t>
  </si>
  <si>
    <t>หนามแดง</t>
  </si>
  <si>
    <t>คลองหลวงแพ่ง</t>
  </si>
  <si>
    <t>วัดจรเข้น้อย</t>
  </si>
  <si>
    <t>คลองเปรง</t>
  </si>
  <si>
    <t>สุเหร่าลาดน้ำขาว</t>
  </si>
  <si>
    <t>สุเหร่าหลวงแพ่ง</t>
  </si>
  <si>
    <t>บ้านเกาะดอน</t>
  </si>
  <si>
    <t>บางน้ำเปรี้ยว</t>
  </si>
  <si>
    <t>สุเหร่าแคราย</t>
  </si>
  <si>
    <t>สิทธิสุนทรอุทิศ</t>
  </si>
  <si>
    <t>โพรงอากาศ</t>
  </si>
  <si>
    <t>วัดบางสาย</t>
  </si>
  <si>
    <t>วัดญาณรังษาราม</t>
  </si>
  <si>
    <t>ปากคลองบางขนาก</t>
  </si>
  <si>
    <t>บางขนาก</t>
  </si>
  <si>
    <t>วัดประชาบำรุง</t>
  </si>
  <si>
    <t>โยธะกา</t>
  </si>
  <si>
    <t>วัดบางไทร</t>
  </si>
  <si>
    <t>วัดตะพังคลี</t>
  </si>
  <si>
    <t>บึงสิงโต</t>
  </si>
  <si>
    <t>หมอนทอง</t>
  </si>
  <si>
    <t>วัดคลอง 18</t>
  </si>
  <si>
    <t>วัดพุทธอุดมวิหาร</t>
  </si>
  <si>
    <t>ปากบึงสิงโต</t>
  </si>
  <si>
    <t>สิงโตทอง</t>
  </si>
  <si>
    <t>วัดโพธิ์แสงกาญจนราษฎร์</t>
  </si>
  <si>
    <t>ดอนฉิมพลี</t>
  </si>
  <si>
    <t>เฉลิมช่วงวิทยาทาน</t>
  </si>
  <si>
    <t>วัดรามัญ</t>
  </si>
  <si>
    <t>สุเหร่าปากคลอง 20</t>
  </si>
  <si>
    <t>สุเหร่าคู้</t>
  </si>
  <si>
    <t>บ้านดอนเกาะกา</t>
  </si>
  <si>
    <t>ดอนเกาะกา</t>
  </si>
  <si>
    <t>บ้านบึงพระอาจารย์</t>
  </si>
  <si>
    <t>บ้านปลายคลอง 20</t>
  </si>
  <si>
    <t>วัดโพธิ์เฉลิมรักษ์</t>
  </si>
  <si>
    <t>สุเหร่าดอนเกาะกา</t>
  </si>
  <si>
    <t>วัดบึงตาหอม</t>
  </si>
  <si>
    <t>สกุลดีประชาสรรค์</t>
  </si>
  <si>
    <t>บึงน้ำรักษ์</t>
  </si>
  <si>
    <t>สุเหร่าคลอง 15</t>
  </si>
  <si>
    <t>สุเหร่าดารุลนาอีม</t>
  </si>
  <si>
    <t>สุเหร่าคลองหกวา</t>
  </si>
  <si>
    <t>สุเหร่าคลอง 14</t>
  </si>
  <si>
    <t>วัดไผ่ดำ</t>
  </si>
  <si>
    <t>ศาลาแดง</t>
  </si>
  <si>
    <t>วัดคลองเจ้า</t>
  </si>
  <si>
    <t>วัดบึงทองหลาง</t>
  </si>
  <si>
    <t>บางปะกง</t>
  </si>
  <si>
    <t>พระพิมลเสนี (พร้อม หงสกุล)</t>
  </si>
  <si>
    <t>บ้านท่าข้ามตั้งตรงจิตร 10ฯ</t>
  </si>
  <si>
    <t>ท่าข้าม</t>
  </si>
  <si>
    <t>วัดบางแสม</t>
  </si>
  <si>
    <t>คลองพานทอง</t>
  </si>
  <si>
    <t>สามัคคีราษฎร์บำรุง</t>
  </si>
  <si>
    <t>สองคลอง</t>
  </si>
  <si>
    <t>สกัด 80</t>
  </si>
  <si>
    <t>วัดบางวัว(สายเสริมวิทย์)</t>
  </si>
  <si>
    <t>บางวัว</t>
  </si>
  <si>
    <t>วัดพิมพาวาส</t>
  </si>
  <si>
    <t>พิมพา</t>
  </si>
  <si>
    <t>จันทร์เจริญ</t>
  </si>
  <si>
    <t>ท่าสะอ้าน</t>
  </si>
  <si>
    <t>บางเกลือ</t>
  </si>
  <si>
    <t>วัดลาดยาว</t>
  </si>
  <si>
    <t>วัดท่าสะอ้าน</t>
  </si>
  <si>
    <t>วัดสุขาราม</t>
  </si>
  <si>
    <t>หนองจอก</t>
  </si>
  <si>
    <t>คลองขวาง</t>
  </si>
  <si>
    <t>วัดเขาดิน</t>
  </si>
  <si>
    <t>วัดบางผึ้ง</t>
  </si>
  <si>
    <t>บางผึ้ง</t>
  </si>
  <si>
    <t>บ้านบางข้าว</t>
  </si>
  <si>
    <t>ดอนทราย</t>
  </si>
  <si>
    <t>วัดสามกอ (วิรุฬห์ราฏร์อุปถัมภ์)</t>
  </si>
  <si>
    <t>สิบเอ็ดศอก</t>
  </si>
  <si>
    <t>วัดกระทุ่ม</t>
  </si>
  <si>
    <t>สนามจันทร์</t>
  </si>
  <si>
    <t>วัดพิพิธประสาทสุนทร</t>
  </si>
  <si>
    <t>ลาดขวาง</t>
  </si>
  <si>
    <t>วัดแสนภูดาษ</t>
  </si>
  <si>
    <t>แสนภูดาษ</t>
  </si>
  <si>
    <t>บางกรูด</t>
  </si>
  <si>
    <t>วัดอรัญญิการาม</t>
  </si>
  <si>
    <t>แหลมประดู่</t>
  </si>
  <si>
    <t>วัดศรีมงคล</t>
  </si>
  <si>
    <t>วัดราษฎร์ศรัทธาธรรม</t>
  </si>
  <si>
    <t>วัดประชาบำรุงกิจ</t>
  </si>
  <si>
    <t>วัดหนองกระสังสามัคคี</t>
  </si>
  <si>
    <t>เทพราช</t>
  </si>
  <si>
    <t>วัดกลางราษฎร์บำรุง</t>
  </si>
  <si>
    <t>วัดใหม่ประเวศ</t>
  </si>
  <si>
    <t>คลองประเวศ</t>
  </si>
  <si>
    <t>เกาะไร่</t>
  </si>
  <si>
    <t>สุเหร่าจรเข้น้อย</t>
  </si>
  <si>
    <t>บางคล้า</t>
  </si>
  <si>
    <t>วัดหัวไทร</t>
  </si>
  <si>
    <t>หัวไทร</t>
  </si>
  <si>
    <t>ท่าระหัดราษฎร์สฤษฎิ์</t>
  </si>
  <si>
    <t>ท่าทองหลาง</t>
  </si>
  <si>
    <t>วัดคูมอญ (ราษฎร์ศรัทธาธรรม)</t>
  </si>
  <si>
    <t>เสม็ดเหนือ</t>
  </si>
  <si>
    <t>วัดเสม็ดใต้</t>
  </si>
  <si>
    <t>เสม็ดใต้</t>
  </si>
  <si>
    <t>บ้านปลายคลอง</t>
  </si>
  <si>
    <t>วัดบางกระเจ็ด (บุญมีอนุสรณ์)</t>
  </si>
  <si>
    <t>บางกระเจ็ด</t>
  </si>
  <si>
    <t>วัดลาดบัวขาว</t>
  </si>
  <si>
    <t>พนมสารคาม</t>
  </si>
  <si>
    <t>ไพบูลย์ประชานุกูล</t>
  </si>
  <si>
    <t>หนองยาว</t>
  </si>
  <si>
    <t>วัดหนองปาตอง</t>
  </si>
  <si>
    <t>วัดหนองเค็ด</t>
  </si>
  <si>
    <t>ท่าถ่าน</t>
  </si>
  <si>
    <t>วัดโคกหัวข้าว</t>
  </si>
  <si>
    <t>วัดท่าลาดเหนือ</t>
  </si>
  <si>
    <t>เขาหินซ้อน</t>
  </si>
  <si>
    <t>เกาะขนุน</t>
  </si>
  <si>
    <t>วัดลำมหาชัย</t>
  </si>
  <si>
    <t>วัดพงษาราม (มณีนันทศึกษาลัย)</t>
  </si>
  <si>
    <t>บ้านแหลมตะคร้อ</t>
  </si>
  <si>
    <t>วัดชายเคืองวนาราม</t>
  </si>
  <si>
    <t>บ้านห้วยพลู(ราษฎร์ทิพยานนท์)</t>
  </si>
  <si>
    <t>วัดนาน้อย</t>
  </si>
  <si>
    <t>วัดหนองแหน</t>
  </si>
  <si>
    <t>หนองแหน</t>
  </si>
  <si>
    <t>วัดดงยาง</t>
  </si>
  <si>
    <t>วัดบึงกระจับ</t>
  </si>
  <si>
    <t>วัดบ้านซ่อง</t>
  </si>
  <si>
    <t>บ้านชำขวาง</t>
  </si>
  <si>
    <t>บ้านม่วงโพรง(รัฐอุทิศ)</t>
  </si>
  <si>
    <t>วัดแหลมเขาจันทร์</t>
  </si>
  <si>
    <t>บ้านห้วยหิน</t>
  </si>
  <si>
    <t>บ้านหนองเหียง</t>
  </si>
  <si>
    <t>วัดดอนท่านา</t>
  </si>
  <si>
    <t>คู้ยายหมี</t>
  </si>
  <si>
    <t>สนามชัยเขต</t>
  </si>
  <si>
    <t>บ้านยางแดง</t>
  </si>
  <si>
    <t>บ้านสระไม้แดง</t>
  </si>
  <si>
    <t>ลาดกระทิง</t>
  </si>
  <si>
    <t>บ้านลาดกระทิง</t>
  </si>
  <si>
    <t>บ้านท่าซุง</t>
  </si>
  <si>
    <t>บ้านแปลงไผ่-ขุนคลัง</t>
  </si>
  <si>
    <t>สวนป่าอุปถัมภ์</t>
  </si>
  <si>
    <t>บ้านนาโพธิ์</t>
  </si>
  <si>
    <t>บ้านท่าเลียบ</t>
  </si>
  <si>
    <t>บ้านนา</t>
  </si>
  <si>
    <t>ทุ่งพระยา</t>
  </si>
  <si>
    <t>บ้านทุ่งส่อหงษา</t>
  </si>
  <si>
    <t>บ้านวังคู</t>
  </si>
  <si>
    <t>บ้านโคกตะเคียนงาม</t>
  </si>
  <si>
    <t>บ้านมาบนาดี</t>
  </si>
  <si>
    <t>บ้านคลองอุดม</t>
  </si>
  <si>
    <t>ไม้แก้วประชานุเคราะห์</t>
  </si>
  <si>
    <t>แปลงยาว</t>
  </si>
  <si>
    <t>วัดโกรกแก้ววงพระจันทร์</t>
  </si>
  <si>
    <t>หนองไม้แก่น</t>
  </si>
  <si>
    <t>บ้านเขาสะท้อน</t>
  </si>
  <si>
    <t>บ้านหนองปลาไหลราษฎร์บำรุง</t>
  </si>
  <si>
    <t>วัดวังกะจะ</t>
  </si>
  <si>
    <t>ทุ่งสะเดาประชาสรรค์</t>
  </si>
  <si>
    <t>วัดวังเย็น</t>
  </si>
  <si>
    <t>บ้านคลองสอง</t>
  </si>
  <si>
    <t>วัดหัวสำโรง(ศรีราษฎร์บำรุง)</t>
  </si>
  <si>
    <t>หัวสำโรง</t>
  </si>
  <si>
    <t>บ้านหนองสทิต</t>
  </si>
  <si>
    <t>วัดไผ่แก้ว</t>
  </si>
  <si>
    <t>วัดเกาะแก้วเวฬุวัน</t>
  </si>
  <si>
    <t>ดงน้อย</t>
  </si>
  <si>
    <t>ราชสาส์น</t>
  </si>
  <si>
    <t>เมืองใหม่</t>
  </si>
  <si>
    <t>บางคา</t>
  </si>
  <si>
    <t>บ้านท่ากลอย</t>
  </si>
  <si>
    <t>ท่าตะเกียบ</t>
  </si>
  <si>
    <t>บ้านหนองปรือกันยาง</t>
  </si>
  <si>
    <t>บ้านวังหิน</t>
  </si>
  <si>
    <t>คลองตะเกรา</t>
  </si>
  <si>
    <t>วัดเทพพนาราม</t>
  </si>
  <si>
    <t>บ้านกรอกสะแก</t>
  </si>
  <si>
    <t>บ้านทุ่งส่าย</t>
  </si>
  <si>
    <t>บ้านธรรมรัตน์ใน</t>
  </si>
  <si>
    <t>บ้านศรีเจริญทอง</t>
  </si>
  <si>
    <t>บ้านร่มโพธิ์ทอง</t>
  </si>
  <si>
    <t>บ้านเทพประทาน</t>
  </si>
  <si>
    <t>วัดบางโรง</t>
  </si>
  <si>
    <t>บางโรง</t>
  </si>
  <si>
    <t>คลองเขื่อน</t>
  </si>
  <si>
    <t>วัดบ้านกล้วย</t>
  </si>
  <si>
    <t>วัดบางตลาด</t>
  </si>
  <si>
    <t>บางตลาด</t>
  </si>
  <si>
    <t>ก้อนแก้ว</t>
  </si>
  <si>
    <t>ก้อนแก้วราษฎร์บำรุง</t>
  </si>
  <si>
    <t>สียัดพัฒนา</t>
  </si>
  <si>
    <t>เมืองชลบุรี</t>
  </si>
  <si>
    <t>ชลบุรี</t>
  </si>
  <si>
    <t>อนุบาลวัดอุทยานนที</t>
  </si>
  <si>
    <t>บ้านโขด</t>
  </si>
  <si>
    <t>อนุบาลพุทธยาคม(วัดเขาบางทราย)</t>
  </si>
  <si>
    <t>บางทราย</t>
  </si>
  <si>
    <t>อนุบาลวัดช่องลม</t>
  </si>
  <si>
    <t>วัดศรีพโลทัย</t>
  </si>
  <si>
    <t>หนองไม้แดง</t>
  </si>
  <si>
    <t>บ้านห้วยสาลิกา</t>
  </si>
  <si>
    <t>แสนสุข</t>
  </si>
  <si>
    <t>วัดบางเป้ง</t>
  </si>
  <si>
    <t>เหมือง</t>
  </si>
  <si>
    <t>วัดตาลล้อม</t>
  </si>
  <si>
    <t>นาป่ามโนรถ</t>
  </si>
  <si>
    <t>นาป่า</t>
  </si>
  <si>
    <t>วัดราษฎร์สโมสร</t>
  </si>
  <si>
    <t>วัดท้องคุ้ง 'ไพโรจน์ประชาสรรค์'</t>
  </si>
  <si>
    <t>วัดนาเขื่อน</t>
  </si>
  <si>
    <t>วัดดอนดำรงธรรม</t>
  </si>
  <si>
    <t>ดอนหัวฬ่อ</t>
  </si>
  <si>
    <t>วัดใหม่เกตุงาม(วิบูลย์ราษฏร์วิทยา)</t>
  </si>
  <si>
    <t>บ้านปึก</t>
  </si>
  <si>
    <t>พระตำหนักมหาราช</t>
  </si>
  <si>
    <t>อ่างศิลา</t>
  </si>
  <si>
    <t>วัดเสม็ด(วุฒิสุนทรวิทยา)</t>
  </si>
  <si>
    <t>เสม็ด</t>
  </si>
  <si>
    <t>วัดเตาปูน</t>
  </si>
  <si>
    <t>บ้านห้วยกะปิ</t>
  </si>
  <si>
    <t>ห้วยกะปิ</t>
  </si>
  <si>
    <t>บ้านชากพุดซา</t>
  </si>
  <si>
    <t>อนุบาลวัดอรัญญิกาวาส</t>
  </si>
  <si>
    <t>บ้านสวน</t>
  </si>
  <si>
    <t>หนองข้างคอก</t>
  </si>
  <si>
    <t>ชุมชนวัดหนองรี</t>
  </si>
  <si>
    <t>บ้านหนองตะโก</t>
  </si>
  <si>
    <t>วัดธรรมนิมิตต์</t>
  </si>
  <si>
    <t>บ้านวังตะโก</t>
  </si>
  <si>
    <t>บ้านช่องมะเฟือง</t>
  </si>
  <si>
    <t>บ้านหัวโกรก</t>
  </si>
  <si>
    <t>บ้านเขาแรต</t>
  </si>
  <si>
    <t>มาบไผ่</t>
  </si>
  <si>
    <t>บ้านบึง</t>
  </si>
  <si>
    <t>บ้านเกาะไม้แหลม(สงกรานต์นันทนาประชาสรรค์)</t>
  </si>
  <si>
    <t>บ้านโป่ง(อนิวัตต์ราษฎร์สามัคคี)</t>
  </si>
  <si>
    <t>หนองซ้ำซาก</t>
  </si>
  <si>
    <t>บ้านหนองซ้ำซาก</t>
  </si>
  <si>
    <t>บ้านห้วยมะไฟ</t>
  </si>
  <si>
    <t>วัดหนองน้ำเขียว</t>
  </si>
  <si>
    <t>คลองกิ่ว</t>
  </si>
  <si>
    <t>วัดหนองยาง</t>
  </si>
  <si>
    <t>วัดอรุณรังษี</t>
  </si>
  <si>
    <t>หนองอิรุณ</t>
  </si>
  <si>
    <t>บ้านหนองเขิน</t>
  </si>
  <si>
    <t>หนองชาก</t>
  </si>
  <si>
    <t>บ้านหนองชาก(ประโยชน์บุพการีอุทิศ)</t>
  </si>
  <si>
    <t>วัดหนองชันจันทนาราม</t>
  </si>
  <si>
    <t>บ้านตาลดำ</t>
  </si>
  <si>
    <t>บ้านบึงกระโดน (ศิริสิงห์อุปถัมภ์)</t>
  </si>
  <si>
    <t>ชุมชนบ้านอ่างเวียน</t>
  </si>
  <si>
    <t>หนองไผ่แก้ว</t>
  </si>
  <si>
    <t>วัดคลองใหญ่</t>
  </si>
  <si>
    <t>บ้านหนองไผ่แก้ว(พูลสุขสหการอุปถัมภ์)</t>
  </si>
  <si>
    <t>บ้านเนินโมก</t>
  </si>
  <si>
    <t>ชุมชนบ้านหัวกุญแจ</t>
  </si>
  <si>
    <t>บ้านโสม</t>
  </si>
  <si>
    <t>บ้านห้างสูง(เกตุวัตถาประชานุเคราะห์)</t>
  </si>
  <si>
    <t>ห้างสูง</t>
  </si>
  <si>
    <t>ชุมชนบ้านคลองพลู</t>
  </si>
  <si>
    <t>บ้านชากนา</t>
  </si>
  <si>
    <t>เขาซก</t>
  </si>
  <si>
    <t>บ้านคลองสิบแปด</t>
  </si>
  <si>
    <t>บ้านหนองเสือช้าง (จรุงราษฎร์พัฒนา)</t>
  </si>
  <si>
    <t>หนองเสือช้าง</t>
  </si>
  <si>
    <t>วัดเฉลิมลาภ</t>
  </si>
  <si>
    <t>บ้านห้วยมะระ</t>
  </si>
  <si>
    <t>อนุบาลพนัสศึกษาลัย</t>
  </si>
  <si>
    <t>กุฎโง้ง</t>
  </si>
  <si>
    <t>พนัสนิคม</t>
  </si>
  <si>
    <t>หน้าพระธาตุ</t>
  </si>
  <si>
    <t>วัดหน้าพระธาตุ</t>
  </si>
  <si>
    <t>ทุ่งขวาง</t>
  </si>
  <si>
    <t>วัดโบสถ์</t>
  </si>
  <si>
    <t>วัดหลวงพรหมาวาส</t>
  </si>
  <si>
    <t>วัดหลวง</t>
  </si>
  <si>
    <t>วัดโคกเพลาะ</t>
  </si>
  <si>
    <t>โคกเพลาะ</t>
  </si>
  <si>
    <t>วัดเขาคีรีรมย์(ฤทธิพรรณราษฎร์อุปถัมภ์)</t>
  </si>
  <si>
    <t>สระสี่เหลี่ยม</t>
  </si>
  <si>
    <t>บ้านเขาดินวังตาสี</t>
  </si>
  <si>
    <t>หนองเหียง</t>
  </si>
  <si>
    <t>วัดทรงธรรม</t>
  </si>
  <si>
    <t>วัดนาวังหิน</t>
  </si>
  <si>
    <t>นาวังหิน</t>
  </si>
  <si>
    <t>บ้านน้ำซับ</t>
  </si>
  <si>
    <t>บ้านหนองข่า</t>
  </si>
  <si>
    <t>บ้านหนองไผ่แก้ว</t>
  </si>
  <si>
    <t>บ้านเนินหลังเต่า</t>
  </si>
  <si>
    <t>บ้านช้าง</t>
  </si>
  <si>
    <t>วัดโป่งปากดง(สง่า รุธิระราษฎร์วิทยา)</t>
  </si>
  <si>
    <t>นาเริก</t>
  </si>
  <si>
    <t>บ้านเนิน</t>
  </si>
  <si>
    <t>ไทยรัฐวิทยา42</t>
  </si>
  <si>
    <t>ชุมชนบ้านตลาดทุ่งเหียง</t>
  </si>
  <si>
    <t>หมอนนาง</t>
  </si>
  <si>
    <t>วัดทุ่งเหียง</t>
  </si>
  <si>
    <t>วัดชุมแสงศรีวนาราม</t>
  </si>
  <si>
    <t>วัดบ้านไร่</t>
  </si>
  <si>
    <t>หนองหงษ์</t>
  </si>
  <si>
    <t>วัดบ้านงิ้ว</t>
  </si>
  <si>
    <t>หนองกะขะ</t>
  </si>
  <si>
    <t>หนองตำลึง</t>
  </si>
  <si>
    <t>วัดหนองกาน้ำ</t>
  </si>
  <si>
    <t>วัดเกาะลอย(วิเวกวิทยาคาร)</t>
  </si>
  <si>
    <t>เกาะลอย</t>
  </si>
  <si>
    <t>วัดโคกขี้หนอน</t>
  </si>
  <si>
    <t>บ้านบางหัก</t>
  </si>
  <si>
    <t>บางหัก</t>
  </si>
  <si>
    <t>วัดศรีประชาราม</t>
  </si>
  <si>
    <t>บ้านย่านซื่อ</t>
  </si>
  <si>
    <t>วัดวรพรตสังฆาวาส</t>
  </si>
  <si>
    <t>บางนาง</t>
  </si>
  <si>
    <t>บ้านบางแสม</t>
  </si>
  <si>
    <t>วัดบางนาง</t>
  </si>
  <si>
    <t>บ้านเนินถาวร</t>
  </si>
  <si>
    <t>บ่อกวางทอง</t>
  </si>
  <si>
    <t>บ่อทอง</t>
  </si>
  <si>
    <t>บ้านหนองเกตุ</t>
  </si>
  <si>
    <t>ธาตุทอง</t>
  </si>
  <si>
    <t>บ้านบ่อกวางทอง</t>
  </si>
  <si>
    <t>บ้านตลาดเนินหิน(สุรกิจบวรราษฎร์อุปถัมภ์)</t>
  </si>
  <si>
    <t>วัดสุวรรณ</t>
  </si>
  <si>
    <t>บ้านทุ่งน้อย</t>
  </si>
  <si>
    <t>บ้านอ่างกระพงศ์</t>
  </si>
  <si>
    <t>เกษตรสุวรรณ</t>
  </si>
  <si>
    <t>บ้านธรรมรัตน์</t>
  </si>
  <si>
    <t>บ้านขุนชำนาญ</t>
  </si>
  <si>
    <t>บ้านวังมะเดื่อ</t>
  </si>
  <si>
    <t>อนุบาลบ่อทอง</t>
  </si>
  <si>
    <t>สวนป่าคลองตาเพชรบน</t>
  </si>
  <si>
    <t>พลวงทอง</t>
  </si>
  <si>
    <t>บ้านคลองตาเพชร</t>
  </si>
  <si>
    <t>บ้านเขาใหญ่</t>
  </si>
  <si>
    <t>บ้านคลองปริง</t>
  </si>
  <si>
    <t>บ้านคลองกุ่ม</t>
  </si>
  <si>
    <t>ท่าบุญมี</t>
  </si>
  <si>
    <t>เกาะจันทร์</t>
  </si>
  <si>
    <t>วัดท่าบุญมี</t>
  </si>
  <si>
    <t>อนุบาลเกาะจันทน์</t>
  </si>
  <si>
    <t>บ้านโค้งประดู่</t>
  </si>
  <si>
    <t>บ้านหนองชุมเห็ด</t>
  </si>
  <si>
    <t>บ้านเนินทุ่ง (ชื่นประชาราษฎร์บำรุง)</t>
  </si>
  <si>
    <t>บ้านหนองยายหมาด</t>
  </si>
  <si>
    <t>บ้านเขาวังแก้ว</t>
  </si>
  <si>
    <t>บ้านแปลง(รามคำแหงอนุสรณ์ ๗)</t>
  </si>
  <si>
    <t>บางละมุง</t>
  </si>
  <si>
    <t>บ้านบางละมุง</t>
  </si>
  <si>
    <t>บ้านทุ่งกราด</t>
  </si>
  <si>
    <t>บ้านโรงหีบ</t>
  </si>
  <si>
    <t>ตะเคียนเตี้ย</t>
  </si>
  <si>
    <t>บ้านนาวัง</t>
  </si>
  <si>
    <t>วัดเวฬุวนาราม</t>
  </si>
  <si>
    <t>วัดหนองเกตุน้อย</t>
  </si>
  <si>
    <t>โป่ง</t>
  </si>
  <si>
    <t>บ้านห้วยไข่เน่า (เพ็ชร-เพี้ยน อนุสรณ์)</t>
  </si>
  <si>
    <t>เขาไม้แก้ว</t>
  </si>
  <si>
    <t>ชุมชนวัดเขาไม้แก้ว</t>
  </si>
  <si>
    <t>วัดสุทธาวาส</t>
  </si>
  <si>
    <t>บ้านเนินพลับหวาน</t>
  </si>
  <si>
    <t>วัดบุญสัมพันธ์</t>
  </si>
  <si>
    <t>ห้วยใหญ่</t>
  </si>
  <si>
    <t>บ้านนอก</t>
  </si>
  <si>
    <t>ศรีราชา</t>
  </si>
  <si>
    <t>บ้านห้วยกรุ</t>
  </si>
  <si>
    <t>บ้านห้วยกุ่ม(ประสานราษฎร์วิทยา)</t>
  </si>
  <si>
    <t>วัดเขาฉลาก</t>
  </si>
  <si>
    <t>วัดหนองขาม(ไตรราษฏร์อำรุง)</t>
  </si>
  <si>
    <t>หนองขาม</t>
  </si>
  <si>
    <t>วัดนาพร้าว</t>
  </si>
  <si>
    <t>สุรศักดิ์</t>
  </si>
  <si>
    <t>วัดรังษีสุทธาวาส</t>
  </si>
  <si>
    <t>วัดพิบูลสัณหธรรม</t>
  </si>
  <si>
    <t>วัดวังหิน (สงฆ์ประชาสามัคคี)</t>
  </si>
  <si>
    <t>วัดพระประทานพร</t>
  </si>
  <si>
    <t>ทุ่งสุขลา</t>
  </si>
  <si>
    <t>บึง</t>
  </si>
  <si>
    <t>วัดอัมพวัน</t>
  </si>
  <si>
    <t>บ้านวังค้อ</t>
  </si>
  <si>
    <t>บ่อวิน</t>
  </si>
  <si>
    <t>บ้านเขาหิน(นิกรราษฎร์บำรุง)</t>
  </si>
  <si>
    <t>บ้านโค้งดารา (จิตต์อารีย์ราษฎร์อนุสรณ์)</t>
  </si>
  <si>
    <t>บ้านเนินตอง</t>
  </si>
  <si>
    <t>เขาคันทรง</t>
  </si>
  <si>
    <t>บ้านสุรศักดิ์</t>
  </si>
  <si>
    <t>บ้านเขาคันทรง</t>
  </si>
  <si>
    <t>บ้านระเวิง</t>
  </si>
  <si>
    <t>บ้านพันเสด็จนอก</t>
  </si>
  <si>
    <t>สัตหีบ</t>
  </si>
  <si>
    <t>จุกเสม็ด</t>
  </si>
  <si>
    <t>ชุมชนบ้านช่องแสมสาร</t>
  </si>
  <si>
    <t>แสมสาร</t>
  </si>
  <si>
    <t>บ้านขลอด</t>
  </si>
  <si>
    <t>พลูตาหลวง</t>
  </si>
  <si>
    <t>บ้านกม.ห้า</t>
  </si>
  <si>
    <t>ชุมชนบ้านบางเสร่</t>
  </si>
  <si>
    <t>บางเสร่</t>
  </si>
  <si>
    <t>บ้านเขาชีจรรย์</t>
  </si>
  <si>
    <t>บ้านหินวง</t>
  </si>
  <si>
    <t>นาจอมเทียน</t>
  </si>
  <si>
    <t>วัดเขาคันธมาทน์</t>
  </si>
  <si>
    <t>บ้านอำเภอ</t>
  </si>
  <si>
    <t>เมืองชัยนาท</t>
  </si>
  <si>
    <t>ชัยนาท</t>
  </si>
  <si>
    <t>ท่าชัย</t>
  </si>
  <si>
    <t>พระยาตาก</t>
  </si>
  <si>
    <t>บ้านกล้วย</t>
  </si>
  <si>
    <t>ลัดดาประชาสรรค์</t>
  </si>
  <si>
    <t>วัดใหม่ศรัทธาราษฎร์</t>
  </si>
  <si>
    <t>นางลือ</t>
  </si>
  <si>
    <t>ชุมชนวัดวังเคียน</t>
  </si>
  <si>
    <t>บ้านหนองแค</t>
  </si>
  <si>
    <t>วัดงิ้ว(เรือไทยสงเคราะห์4)</t>
  </si>
  <si>
    <t>อนุบาลเมืองชัยนาท</t>
  </si>
  <si>
    <t>เสือโฮก</t>
  </si>
  <si>
    <t>วัดหนองพังนาค</t>
  </si>
  <si>
    <t>วัดโรงวัว</t>
  </si>
  <si>
    <t>ธรรมามูล</t>
  </si>
  <si>
    <t>วัดสระเนินพระราม</t>
  </si>
  <si>
    <t>คุ้งสำเภา</t>
  </si>
  <si>
    <t>มโนรมย์</t>
  </si>
  <si>
    <t>ชุมชนวัดศรีมณีวรรณ(ธรรมศิริอุปถัมภ์)</t>
  </si>
  <si>
    <t>วัดโคกแจง(ประชานุกุลวิทยาสำนักงานสลากกินแบ่งสมทบสร้าง)</t>
  </si>
  <si>
    <t>วัดโคก</t>
  </si>
  <si>
    <t>วัดใหญ่(นากประสุตประชานุสรณ์)</t>
  </si>
  <si>
    <t>ท่าฉนวน</t>
  </si>
  <si>
    <t>ไทยรัฐวิทยา57(บ้านท่าฉนวน)</t>
  </si>
  <si>
    <t>หางน้ำสาคร</t>
  </si>
  <si>
    <t>วัดหนองตาตน</t>
  </si>
  <si>
    <t>อู่ตะเภา</t>
  </si>
  <si>
    <t>คงรักษ์ประชานุเคราะห์</t>
  </si>
  <si>
    <t>บ้านไร่พัฒนา(ราษฎร์บูรณะวิทยา)</t>
  </si>
  <si>
    <t>ไร่พัฒนา</t>
  </si>
  <si>
    <t>บ้านหัวถนน</t>
  </si>
  <si>
    <t>วังหมัน</t>
  </si>
  <si>
    <t>วัดคลองบุญ</t>
  </si>
  <si>
    <t>มะขามเฒ่า</t>
  </si>
  <si>
    <t>บ่อแร่</t>
  </si>
  <si>
    <t>บ้านหนองขุ่นมิตรภาพที่136</t>
  </si>
  <si>
    <t>หนองขุ่น</t>
  </si>
  <si>
    <t>วัดหนองจิก</t>
  </si>
  <si>
    <t>วัดท่า</t>
  </si>
  <si>
    <t>โพงาม</t>
  </si>
  <si>
    <t>สรรคบุรี</t>
  </si>
  <si>
    <t>วัดธรรมิกาวาส</t>
  </si>
  <si>
    <t>วัดจั่นเจริญศรี</t>
  </si>
  <si>
    <t>วัดโพธิ์งาม</t>
  </si>
  <si>
    <t>ดอนกำ</t>
  </si>
  <si>
    <t>วัดสนามชัย</t>
  </si>
  <si>
    <t>วัดหัวเด่น</t>
  </si>
  <si>
    <t>บางขุด</t>
  </si>
  <si>
    <t>วัดโพธิ์ทอง</t>
  </si>
  <si>
    <t>วัดพร้าว</t>
  </si>
  <si>
    <t>วัดโบสถ์ราษฎร์บำรุง</t>
  </si>
  <si>
    <t>วัดท่ากระแส</t>
  </si>
  <si>
    <t>เที่ยงแท้</t>
  </si>
  <si>
    <t>วัดสังฆาราม(ปลื้มประชาสงเคราะห์)</t>
  </si>
  <si>
    <t>วัดมะเห-ยงคณ์(ประชาเนรมิต)</t>
  </si>
  <si>
    <t>วัดพระแก้ว</t>
  </si>
  <si>
    <t>แพรกศรีราชา</t>
  </si>
  <si>
    <t>อนุบาลสรรคบุรี</t>
  </si>
  <si>
    <t>วัดสระไม้แดง</t>
  </si>
  <si>
    <t>วัดกำแพง</t>
  </si>
  <si>
    <t>ดงคอน</t>
  </si>
  <si>
    <t>เทพรัตน์</t>
  </si>
  <si>
    <t>วัดหนองแขม</t>
  </si>
  <si>
    <t>วัดหัวตะพาน</t>
  </si>
  <si>
    <t>วัดหอระฆัง</t>
  </si>
  <si>
    <t>ชุมชนวัดมาติการาม</t>
  </si>
  <si>
    <t>ห้วยกรดพัฒนา</t>
  </si>
  <si>
    <t>วัดบำเพ็ญบุญ</t>
  </si>
  <si>
    <t>ห้วยกรด</t>
  </si>
  <si>
    <t>วัดจันทน์</t>
  </si>
  <si>
    <t>เขื่อนเจ้าพระยา</t>
  </si>
  <si>
    <t>บางหลวง</t>
  </si>
  <si>
    <t>สรรพยา</t>
  </si>
  <si>
    <t>วัดกรุณา</t>
  </si>
  <si>
    <t>อนุบาลสรรพยา</t>
  </si>
  <si>
    <t>วัดโพธิมงคล</t>
  </si>
  <si>
    <t>หาดอาษา</t>
  </si>
  <si>
    <t>วัดยางศรีเจริญ</t>
  </si>
  <si>
    <t>วัดอินทาราม(เสนาณรงค์อุปถัมภ์3)</t>
  </si>
  <si>
    <t>ตลุก</t>
  </si>
  <si>
    <t>วัดบ้านหนอง</t>
  </si>
  <si>
    <t>วัดมะปราง</t>
  </si>
  <si>
    <t>โพนางดำออก</t>
  </si>
  <si>
    <t>วัดสมอ(วุฒาประชานุเคราะห์)</t>
  </si>
  <si>
    <t>วัดนมโฑ(สำนักงานสลากกินแบ่งสมทบสร้าง338)</t>
  </si>
  <si>
    <t>วัดเขาแก้ว</t>
  </si>
  <si>
    <t>วัดมะฝ่อ(สรรพวิทยา)</t>
  </si>
  <si>
    <t>โพนางดำตก</t>
  </si>
  <si>
    <t>วัดตะกู(สมจิตรัชนีอุปถัมภ์)</t>
  </si>
  <si>
    <t>ไพรนกยูง</t>
  </si>
  <si>
    <t>หันคา</t>
  </si>
  <si>
    <t>วัดพรหมวิหาร</t>
  </si>
  <si>
    <t>บ้านหนองแจง</t>
  </si>
  <si>
    <t>เด่นใหญ่</t>
  </si>
  <si>
    <t>บ้านเชี่ยน</t>
  </si>
  <si>
    <t>วัดวิจิตรังสิตาราม</t>
  </si>
  <si>
    <t>ชุมชนวัดพิชัยนาวาส(รัฐราษฎร์ประดิษฐ์วิทยา)</t>
  </si>
  <si>
    <t>วัดบ้านใหม่</t>
  </si>
  <si>
    <t>ไกรราษฎร์วิทยา</t>
  </si>
  <si>
    <t>วังไก่เถื่อน</t>
  </si>
  <si>
    <t>บ้านดอนกะโดน</t>
  </si>
  <si>
    <t>ท่าบ้านหลวง(รัฐรังสรรค์วิทยา)</t>
  </si>
  <si>
    <t>วัดถ้ำเข้</t>
  </si>
  <si>
    <t>วัดสวนอัมพวัน</t>
  </si>
  <si>
    <t>วัดราษฎร์ศรัทธาราม</t>
  </si>
  <si>
    <t>บ้านสระแก้ว</t>
  </si>
  <si>
    <t>บ้านหนองต่อ</t>
  </si>
  <si>
    <t>วัดวงเดือน</t>
  </si>
  <si>
    <t>สามง่ามท่าโบสถ์</t>
  </si>
  <si>
    <t>วัดโคกหมู</t>
  </si>
  <si>
    <t>ห้วยงู</t>
  </si>
  <si>
    <t>วัดคลองเกษม</t>
  </si>
  <si>
    <t>วัดท่าโบสถ์(สำนักงานสลากกินแบ่งสงเคราะห์343)</t>
  </si>
  <si>
    <t>บ้านหมื่นเทพ</t>
  </si>
  <si>
    <t>วัดท่าแก้ว</t>
  </si>
  <si>
    <t>วัดทองนพคุณ</t>
  </si>
  <si>
    <t>วัดศรีเจริญธรรม</t>
  </si>
  <si>
    <t>วัดอรัญญวาสี</t>
  </si>
  <si>
    <t>บ้านชัฏฝาง</t>
  </si>
  <si>
    <t>ดอนสีนวน(สำนักงานสลากกินแบ่งสงเคราะห์523)</t>
  </si>
  <si>
    <t>วัดสระดู่</t>
  </si>
  <si>
    <t>วัดวังน้ำขาว</t>
  </si>
  <si>
    <t>หนองมะโมง</t>
  </si>
  <si>
    <t>อนุบาลหนองมะโมง</t>
  </si>
  <si>
    <t>บ้านวังตะเคียน(ขยันการนาวีราษฎร์อุทิศ)</t>
  </si>
  <si>
    <t>บ้านหนองตะขบ</t>
  </si>
  <si>
    <t>บ้านดอนใหญ่</t>
  </si>
  <si>
    <t>บ้านวังหัวเรือ</t>
  </si>
  <si>
    <t>วัดเขาดิน (วันครู 2502)</t>
  </si>
  <si>
    <t>บ้านเขาเกล็ด</t>
  </si>
  <si>
    <t>สะพานหิน</t>
  </si>
  <si>
    <t>วัดศรีสโมสร</t>
  </si>
  <si>
    <t>กุดจอก</t>
  </si>
  <si>
    <t>บ้านบ่อยายส้ม(แก้วประชาสรรค์)</t>
  </si>
  <si>
    <t>อนุบาลเนินขาม</t>
  </si>
  <si>
    <t>เนินขาม</t>
  </si>
  <si>
    <t>บ้านวังคอไห(สงฆ์ประชาชนูทิศ)</t>
  </si>
  <si>
    <t>สุขเดือนห้า</t>
  </si>
  <si>
    <t>กะบกเตี้ย</t>
  </si>
  <si>
    <t>บ้านทุ่งโพธิ์</t>
  </si>
  <si>
    <t>บ้านสุขเดือนห้า</t>
  </si>
  <si>
    <t>เมืองชัยภูมิ</t>
  </si>
  <si>
    <t>ชัยภูมิ</t>
  </si>
  <si>
    <t>บ้านม่วงเงาะ</t>
  </si>
  <si>
    <t>ห้วยบง</t>
  </si>
  <si>
    <t>บ้านค่าย</t>
  </si>
  <si>
    <t>ชุมพลสวรรค์วิทยา</t>
  </si>
  <si>
    <t>โนนสำราญ</t>
  </si>
  <si>
    <t>โนนหญ้าคาหนองสระพิทยาคม</t>
  </si>
  <si>
    <t>บ้านดอนหัน</t>
  </si>
  <si>
    <t>บ้านแจ้งน้อย</t>
  </si>
  <si>
    <t>โนนสำราญวิทยา</t>
  </si>
  <si>
    <t>หนองนาแซง</t>
  </si>
  <si>
    <t>ชีลอง</t>
  </si>
  <si>
    <t>บ้านกุดละลม</t>
  </si>
  <si>
    <t>หนองสระสำราญราษฎร์</t>
  </si>
  <si>
    <t>บ้านโนนกอก</t>
  </si>
  <si>
    <t>รอบเมือง</t>
  </si>
  <si>
    <t>บ้านหนองบัวขาว</t>
  </si>
  <si>
    <t>โป่งเกตรัฐราษฎร์นุเคราะห์</t>
  </si>
  <si>
    <t>เมืองน้อยราษฎร์สงเคราะห์</t>
  </si>
  <si>
    <t>บ้านกุดขมิ้น</t>
  </si>
  <si>
    <t>บ้านตาดโตน(คุรุประชาสามัคคี)</t>
  </si>
  <si>
    <t>ท่าหินโงม</t>
  </si>
  <si>
    <t>บ้านห้วยหมากแดง</t>
  </si>
  <si>
    <t>บ้านท่าหินโงม สาขาบ้านวังคำแคน</t>
  </si>
  <si>
    <t>นาเสียวศึกษาคาร</t>
  </si>
  <si>
    <t>นาเสียว</t>
  </si>
  <si>
    <t>บ้านนาสีนวล</t>
  </si>
  <si>
    <t>บ้านหินกอง</t>
  </si>
  <si>
    <t>บ้านเล่า</t>
  </si>
  <si>
    <t>บ้านโพธิ์ใหญ่</t>
  </si>
  <si>
    <t>บ้านเสี้ยวน้อย</t>
  </si>
  <si>
    <t>บ้านผือวิทยายน</t>
  </si>
  <si>
    <t>กุดตุ้ม</t>
  </si>
  <si>
    <t>สระไข่น้ำขุนีวิทยา</t>
  </si>
  <si>
    <t>บุ่งคล้า</t>
  </si>
  <si>
    <t>บ้านลาดใหญ่</t>
  </si>
  <si>
    <t>ลาดใหญ่</t>
  </si>
  <si>
    <t>บ้านโนนคูณ</t>
  </si>
  <si>
    <t>บ้านเขว้า</t>
  </si>
  <si>
    <t>บ้านเขว้าศึกษา</t>
  </si>
  <si>
    <t>บ้านต้อน</t>
  </si>
  <si>
    <t>บ้านกุดฉนวน</t>
  </si>
  <si>
    <t>บ้านหลุบโพธิ์</t>
  </si>
  <si>
    <t>ตลาดแร้ง</t>
  </si>
  <si>
    <t>บ้านกุดไผ่</t>
  </si>
  <si>
    <t>บ้านโนนขี้ตุ่น</t>
  </si>
  <si>
    <t>บ้านกุดยาง</t>
  </si>
  <si>
    <t>ชีบน</t>
  </si>
  <si>
    <t>บ้านไร่ป่าไม้แดงวิทยา</t>
  </si>
  <si>
    <t>ลุ่มลำชี</t>
  </si>
  <si>
    <t>บ้านกุดหูลิง</t>
  </si>
  <si>
    <t>บ้านคลองไผ่งาม</t>
  </si>
  <si>
    <t>บ้านหว้าเฒ่า</t>
  </si>
  <si>
    <t>ภูแลนคา</t>
  </si>
  <si>
    <t>บ้านซับปลากั้ง</t>
  </si>
  <si>
    <t>บ้านแก้งยาว</t>
  </si>
  <si>
    <t>บ้านหนองอ้อโนนนาพวง</t>
  </si>
  <si>
    <t>บ้านนาคานหักประชานุสรณ์</t>
  </si>
  <si>
    <t>กุดชุมแสง</t>
  </si>
  <si>
    <t>หนองบัวแดง</t>
  </si>
  <si>
    <t>บ้านนาทุ่งใหญ่</t>
  </si>
  <si>
    <t>หนองเบ็นเจริญวิทย์</t>
  </si>
  <si>
    <t>คุรุประชานุกูล</t>
  </si>
  <si>
    <t>คูเมือง</t>
  </si>
  <si>
    <t>บ้านห้วยกนทา</t>
  </si>
  <si>
    <t>บ้านท่าข่อย</t>
  </si>
  <si>
    <t>บ้านโชคอำนวย</t>
  </si>
  <si>
    <t>ชุมชนบ้านหนองแวง</t>
  </si>
  <si>
    <t>บ้านนาเจริญ</t>
  </si>
  <si>
    <t>บ้านนารี</t>
  </si>
  <si>
    <t>บ้านห้วยไผ่ใต้</t>
  </si>
  <si>
    <t>บ้านโนนเหม่า</t>
  </si>
  <si>
    <t>นางแดด</t>
  </si>
  <si>
    <t>บ้านนางแดด</t>
  </si>
  <si>
    <t>บ้านโนนศรีสง่า</t>
  </si>
  <si>
    <t>บ้านคลองเจริญ</t>
  </si>
  <si>
    <t>วังชมภู</t>
  </si>
  <si>
    <t>บ้านโนนตูม</t>
  </si>
  <si>
    <t>บ้านท่าวังย่างควาย</t>
  </si>
  <si>
    <t>ท่าใหญ่</t>
  </si>
  <si>
    <t>บ้านโนนศรีทอง</t>
  </si>
  <si>
    <t>ราษฎร์บำรุง</t>
  </si>
  <si>
    <t>ถ้ำวัวแดง</t>
  </si>
  <si>
    <t>คอนสวรรค์</t>
  </si>
  <si>
    <t>สหราษฎร์นุเคราะห์</t>
  </si>
  <si>
    <t>โคกมั่งงอย</t>
  </si>
  <si>
    <t>บ้านโสก</t>
  </si>
  <si>
    <t>บ้านหนองบัวเพวัง(คุรุราษฎร์รังสรรค์)</t>
  </si>
  <si>
    <t>บ้านโนนแต้(คุรุราษฎร์วิทยา)</t>
  </si>
  <si>
    <t>บ้านนามน</t>
  </si>
  <si>
    <t>ศรีสำราญ</t>
  </si>
  <si>
    <t>บ้านหนองปลาปึ่งหนองเบ็น</t>
  </si>
  <si>
    <t>บ้านนาโจด</t>
  </si>
  <si>
    <t>ช่องสามหมอ</t>
  </si>
  <si>
    <t>ห้วยไร่</t>
  </si>
  <si>
    <t>บ้านโสกมูลนาค</t>
  </si>
  <si>
    <t>บ้านโคกก่องดอนทองวิทยา</t>
  </si>
  <si>
    <t>บ้านโนนสะอาด(ศิริคุณราษฎร์วิทยา)</t>
  </si>
  <si>
    <t>บ้านฝาย</t>
  </si>
  <si>
    <t>บ้านโนนพันชาติกุดโดน</t>
  </si>
  <si>
    <t>ห้วยไร่วิทยานุกูล</t>
  </si>
  <si>
    <t>ซับสีทอง</t>
  </si>
  <si>
    <t>บ้านลาดผักหนาม</t>
  </si>
  <si>
    <t>บ้านห้วยผักหนาม</t>
  </si>
  <si>
    <t>หนองฉนวนวิทยาคม</t>
  </si>
  <si>
    <t>บ้านนาระยะพัฒนา</t>
  </si>
  <si>
    <t>ภักดีชุมพล</t>
  </si>
  <si>
    <t>บ้านเจาทอง</t>
  </si>
  <si>
    <t>เจาทอง</t>
  </si>
  <si>
    <t>บ้านซับชมภู</t>
  </si>
  <si>
    <t>บ้านลาดไทรงาม</t>
  </si>
  <si>
    <t>บ้านปรางค์มะค่า</t>
  </si>
  <si>
    <t>บ้านเจียง</t>
  </si>
  <si>
    <t>แหลมทอง</t>
  </si>
  <si>
    <t>แจ้งตราดคลองไทร</t>
  </si>
  <si>
    <t>หินเหิบซับภูทอง</t>
  </si>
  <si>
    <t>บ้านวังตะกู</t>
  </si>
  <si>
    <t>แก้งคร้อ</t>
  </si>
  <si>
    <t>ศรีแก้งคร้อ</t>
  </si>
  <si>
    <t>บ้านโปร่ง</t>
  </si>
  <si>
    <t>หลุบคา</t>
  </si>
  <si>
    <t>บ้านโคกไพรวัน</t>
  </si>
  <si>
    <t>บ้านโสกหว้าโนนหอม</t>
  </si>
  <si>
    <t>โนนศิลาเหล่าเกษตร</t>
  </si>
  <si>
    <t>บ้านแก้ง</t>
  </si>
  <si>
    <t>บ้านแก้ง-โนนส้มกบ</t>
  </si>
  <si>
    <t>หว้านไพรสามัคคี</t>
  </si>
  <si>
    <t>บ้านดงขีสะเดาหวาน</t>
  </si>
  <si>
    <t>บ้านซำมูลนาก</t>
  </si>
  <si>
    <t>บ้านนาหนองทุ่ม</t>
  </si>
  <si>
    <t>บ้านนาแก</t>
  </si>
  <si>
    <t>บ้านโคกงาม</t>
  </si>
  <si>
    <t>บ้านโคกกุง</t>
  </si>
  <si>
    <t>โคกกุง</t>
  </si>
  <si>
    <t>บ้านโปร่งสังข์</t>
  </si>
  <si>
    <t>บ้านหนองแห้วปรางค์กู่</t>
  </si>
  <si>
    <t>หนองสังข์</t>
  </si>
  <si>
    <t>หนองพอกกองศรี</t>
  </si>
  <si>
    <t>หนองศาลาป่าชาดโนนตุ่น</t>
  </si>
  <si>
    <t>บ้านก่าน</t>
  </si>
  <si>
    <t>บ้านท่ามะไฟหวาน</t>
  </si>
  <si>
    <t>ท่ามะไฟหวาน</t>
  </si>
  <si>
    <t>บ้านกุดโง้งดงสวรรค์</t>
  </si>
  <si>
    <t>บ้านท่าทางเกวียน</t>
  </si>
  <si>
    <t>บ้านทุ่งคำหลวง</t>
  </si>
  <si>
    <t>บ้านยางคำวิทยา</t>
  </si>
  <si>
    <t>บ้านหนองพีพ่วน</t>
  </si>
  <si>
    <t>เก่าย่าดี</t>
  </si>
  <si>
    <t>บ้านด่านเจริญท่ากอกวิทยาสรรค์</t>
  </si>
  <si>
    <t>ชุมชนแท่นประจัน</t>
  </si>
  <si>
    <t>บ้านมอญ</t>
  </si>
  <si>
    <t>หัวนานคร</t>
  </si>
  <si>
    <t>สามสวนวิทยา</t>
  </si>
  <si>
    <t>สามสวน</t>
  </si>
  <si>
    <t>บ้านเหมือดแอ่หนองโดน</t>
  </si>
  <si>
    <t>บ้านดอนหันนาสวรรค์</t>
  </si>
  <si>
    <t>บ้านข่าเชียงพิน</t>
  </si>
  <si>
    <t>สระพัง</t>
  </si>
  <si>
    <t>บ้านนายม</t>
  </si>
  <si>
    <t>บ้านดอนขิงแคงเหล่าน้อย</t>
  </si>
  <si>
    <t>บ้านเต่า</t>
  </si>
  <si>
    <t>บ้านหนองแฝก</t>
  </si>
  <si>
    <t>หนองคู</t>
  </si>
  <si>
    <t>ชัยชุมพลวิทยา</t>
  </si>
  <si>
    <t>บ้านหินลาดพัฒนา</t>
  </si>
  <si>
    <t>บ้านหนองดินดำ</t>
  </si>
  <si>
    <t>ผักปัง</t>
  </si>
  <si>
    <t>ภูเขียว</t>
  </si>
  <si>
    <t>บ้านโนนสลวย</t>
  </si>
  <si>
    <t>ชุมชนบ้านหนองเซียงซา</t>
  </si>
  <si>
    <t>บ้านหนองบัวพรม</t>
  </si>
  <si>
    <t>หนองคอนไทย</t>
  </si>
  <si>
    <t>กวางโจน</t>
  </si>
  <si>
    <t>บ้านกวางโจนโนนทอง</t>
  </si>
  <si>
    <t>คุรุราษฎร์วิทยา</t>
  </si>
  <si>
    <t>บ้านดอนจำปา</t>
  </si>
  <si>
    <t>บ้านหนองคัน</t>
  </si>
  <si>
    <t>บ้านหนองกุง</t>
  </si>
  <si>
    <t>บ้านตาดรินทอง</t>
  </si>
  <si>
    <t>เพชรราษฎร์บำรุง</t>
  </si>
  <si>
    <t>บ้านเพชร</t>
  </si>
  <si>
    <t>เพชรราษฎร์สามัคคี</t>
  </si>
  <si>
    <t>บ้านหนองงูเหลือม</t>
  </si>
  <si>
    <t>บ้านโป่งโพธิ์</t>
  </si>
  <si>
    <t>บ้านเมืองคง</t>
  </si>
  <si>
    <t>บ้านฉนวน</t>
  </si>
  <si>
    <t>บ้านดอน</t>
  </si>
  <si>
    <t>บ้านห้างสูง</t>
  </si>
  <si>
    <t>บ้านดอนไก่เถื่อน</t>
  </si>
  <si>
    <t>เนรมิตศึกษา</t>
  </si>
  <si>
    <t>โอโล</t>
  </si>
  <si>
    <t>กุดยม(คุรุราษฎร์ไตรมิตร)</t>
  </si>
  <si>
    <t>กุดยม</t>
  </si>
  <si>
    <t>บ้านโนนดินจี่</t>
  </si>
  <si>
    <t>บ้านห้วยพลวง</t>
  </si>
  <si>
    <t>บ้านภูดิน(มิตรผลอุปถัมภ์)</t>
  </si>
  <si>
    <t>บ้านกุดโคลน</t>
  </si>
  <si>
    <t>บ้านกุดแดง</t>
  </si>
  <si>
    <t>บ้านหนองปลา</t>
  </si>
  <si>
    <t>บ้านลาด(ประชาราษฎร์บำรุง)</t>
  </si>
  <si>
    <t>บ้านนาหัวแรด</t>
  </si>
  <si>
    <t>หนองเบนประภากร</t>
  </si>
  <si>
    <t>บ้านหัวหนอง</t>
  </si>
  <si>
    <t>บ้านกุดหัวช้าง</t>
  </si>
  <si>
    <t>ม่วงราษฎร์สามัคคี</t>
  </si>
  <si>
    <t>บ้านคอนสาร</t>
  </si>
  <si>
    <t>คอนสาร</t>
  </si>
  <si>
    <t>บ้านดงบัง</t>
  </si>
  <si>
    <t>ดงบัง</t>
  </si>
  <si>
    <t>บ้านนาบัว</t>
  </si>
  <si>
    <t>ทุ่งพระ</t>
  </si>
  <si>
    <t>ทุ่งนาเลา</t>
  </si>
  <si>
    <t>บ้านห้วยแก้ว</t>
  </si>
  <si>
    <t>บ้านโนนหัวนา</t>
  </si>
  <si>
    <t>ทุ่งลุยลาย</t>
  </si>
  <si>
    <t>บ้านน้ำทิพย์</t>
  </si>
  <si>
    <t>บ้านหนองหล่มคลองเตย</t>
  </si>
  <si>
    <t>บ้านป่าว่าน</t>
  </si>
  <si>
    <t>บ้านป่าว่าน สาขามอตาเจ๊ก</t>
  </si>
  <si>
    <t>บ้านดอนอุดม</t>
  </si>
  <si>
    <t>บ้านท่าศาลา</t>
  </si>
  <si>
    <t>ดงกลาง</t>
  </si>
  <si>
    <t>โนนคูณ</t>
  </si>
  <si>
    <t>บ้านโคกนกทา</t>
  </si>
  <si>
    <t>บ้านโจดกลาง</t>
  </si>
  <si>
    <t>บ้านโนนโจด</t>
  </si>
  <si>
    <t>บ้านดงใต้</t>
  </si>
  <si>
    <t>บ้านยาง</t>
  </si>
  <si>
    <t>เกษตรสมบูรณ์</t>
  </si>
  <si>
    <t>ชุมชนบ้านเมืองเก่า</t>
  </si>
  <si>
    <t>บ้านท่าขามไร่เดื่อสามัคคี</t>
  </si>
  <si>
    <t>กุดเลาะ</t>
  </si>
  <si>
    <t>บ้านระหัด</t>
  </si>
  <si>
    <t>สระโพนทอง</t>
  </si>
  <si>
    <t>บ้านหนองคูวิทยาคม</t>
  </si>
  <si>
    <t>ชุมชนบ้านหัน</t>
  </si>
  <si>
    <t>บ้านดอน- นกเอี้ยงเก่า</t>
  </si>
  <si>
    <t>บ้านโจดพิทยาคาร</t>
  </si>
  <si>
    <t>หนองข่า</t>
  </si>
  <si>
    <t>บ้านหนองข่า(คุรุประชาวิทยา)</t>
  </si>
  <si>
    <t>บ้านโนนงิ้ว</t>
  </si>
  <si>
    <t>บ้านบัว(รัฐราษฎร์วิทยา)</t>
  </si>
  <si>
    <t>บ้านนาสมบูรณ์</t>
  </si>
  <si>
    <t>บ้านห้วยยางดำ</t>
  </si>
  <si>
    <t>บ้านสระห้วยยางอุปถัมภ์</t>
  </si>
  <si>
    <t>โนนกอก</t>
  </si>
  <si>
    <t>บ้านเมืองกลางวิทยา</t>
  </si>
  <si>
    <t>บ้านโสกเชือกนกเจ่าพัฒนา</t>
  </si>
  <si>
    <t>บ้านหามแหโนนสังข์สามัคคี</t>
  </si>
  <si>
    <t>บ้านโนนเห็ดไคล</t>
  </si>
  <si>
    <t>บุปผาราม</t>
  </si>
  <si>
    <t>บ้านเดื่อดอนกลาง(ประชาสงเคราะห์)</t>
  </si>
  <si>
    <t>บ้านเดื่อ</t>
  </si>
  <si>
    <t>บ้านหัวโสก</t>
  </si>
  <si>
    <t>บ้านหนองแต้ราษฎร์สามัคคีวิทยา</t>
  </si>
  <si>
    <t>บ้านนาสีดา</t>
  </si>
  <si>
    <t>บ้านเป้า</t>
  </si>
  <si>
    <t>บ้านหญ้านาง(ประชาวิทยาคาร)</t>
  </si>
  <si>
    <t>หนองโพนงาม</t>
  </si>
  <si>
    <t>บ้านโนนหนองไฮ</t>
  </si>
  <si>
    <t>บ้านบุ่งสิบสี่ราษฎร์บำรุง</t>
  </si>
  <si>
    <t>บ้านแก้งตาดไซ</t>
  </si>
  <si>
    <t>บ้านทิกแล้ง</t>
  </si>
  <si>
    <t>บ้านทิกแล้ง สาขาห้วยหินลับวิทยาสรรค์</t>
  </si>
  <si>
    <t>บ้านสารจอดเก่า</t>
  </si>
  <si>
    <t>จัตุรัส</t>
  </si>
  <si>
    <t>บ้านมะเกลือโนนทอง</t>
  </si>
  <si>
    <t>บ้านหนองบัวใหญ่</t>
  </si>
  <si>
    <t>หนองบัวใหญ่</t>
  </si>
  <si>
    <t>บ้านจาน(นิเทศอุปถัมภ์)</t>
  </si>
  <si>
    <t>ละหาน</t>
  </si>
  <si>
    <t>กันกงบ้านลี่สามัคคี</t>
  </si>
  <si>
    <t>บ้านโคกแพงพวย (บัวประชาสรรค์)</t>
  </si>
  <si>
    <t>ส้มป่อย</t>
  </si>
  <si>
    <t>หนองบัวบาน</t>
  </si>
  <si>
    <t>บ้านห้วย</t>
  </si>
  <si>
    <t>หนองโดน</t>
  </si>
  <si>
    <t>บ้านหนองโดน</t>
  </si>
  <si>
    <t>บ้านยางเครือ</t>
  </si>
  <si>
    <t>บ้านกุดน้ำใส(๓ พระครูอนุสรณ์)</t>
  </si>
  <si>
    <t>บ้านร่วมมิตร</t>
  </si>
  <si>
    <t>บ้านสำโรงโคก</t>
  </si>
  <si>
    <t>บ้านขามราษฎร์นุกูล</t>
  </si>
  <si>
    <t>บ้านใหม่นาดี</t>
  </si>
  <si>
    <t>บ้านหนองลูกช้าง</t>
  </si>
  <si>
    <t>ชุมชนหนองบัวโคก(ทองวิทยานุกูล)</t>
  </si>
  <si>
    <t>หนองบัวโคก</t>
  </si>
  <si>
    <t>บ้านโสกรวกหนองซึก</t>
  </si>
  <si>
    <t>บ้านชวน</t>
  </si>
  <si>
    <t>บำเหน็จณรงค์</t>
  </si>
  <si>
    <t>เกาะมะนาว</t>
  </si>
  <si>
    <t>จอมแก้ววิทยา</t>
  </si>
  <si>
    <t>บ้านเสลาประชารัฐ</t>
  </si>
  <si>
    <t>หินตั้งพิทยากร</t>
  </si>
  <si>
    <t>บ้านห้วยทราย</t>
  </si>
  <si>
    <t>บ้านทองคำพิงวิทยา</t>
  </si>
  <si>
    <t>บ้านหัวทะเล (ผ่องประชาสรรค์)</t>
  </si>
  <si>
    <t>บ้านตาล</t>
  </si>
  <si>
    <t>วังกะอาม</t>
  </si>
  <si>
    <t>บ้านหนองอีหล่อ</t>
  </si>
  <si>
    <t>หัวสระวิทยา</t>
  </si>
  <si>
    <t>หัวทะเล</t>
  </si>
  <si>
    <t>เขาดินพิทยารักษ์</t>
  </si>
  <si>
    <t>บ้านกุ่ม(คุรุประชาสามัคคี)</t>
  </si>
  <si>
    <t>หนองประดู่วิทยา</t>
  </si>
  <si>
    <t>บ้านโคกแสว</t>
  </si>
  <si>
    <t>โคกเริงรมย์ศิลปาคาร</t>
  </si>
  <si>
    <t>โคกเริงรมย์</t>
  </si>
  <si>
    <t>บ้านโคกสะอาด</t>
  </si>
  <si>
    <t>บ้านหนองตะครอง</t>
  </si>
  <si>
    <t>ชุมชนบ้านห้วยยายจิ๋ว</t>
  </si>
  <si>
    <t>ห้วยยายจิ๋ว</t>
  </si>
  <si>
    <t>เทพสถิต</t>
  </si>
  <si>
    <t>บ้านหนองจะบก</t>
  </si>
  <si>
    <t>บ้านโนนมะกอกงาม</t>
  </si>
  <si>
    <t>วะตะแบก</t>
  </si>
  <si>
    <t>ซับถาวรพัฒนา</t>
  </si>
  <si>
    <t>บ้านห้วยเกตุ</t>
  </si>
  <si>
    <t>บ้านดงลาน</t>
  </si>
  <si>
    <t>บ้านซับหมี</t>
  </si>
  <si>
    <t>บ้านวังอ้ายคง</t>
  </si>
  <si>
    <t>บ้านประดู่งาม</t>
  </si>
  <si>
    <t>บ้านเทพพนาธรรมนิติอุปถัมภ์</t>
  </si>
  <si>
    <t>บ้านสะพานหิน</t>
  </si>
  <si>
    <t>โป่งนก</t>
  </si>
  <si>
    <t>บ้านศิลาทอง</t>
  </si>
  <si>
    <t>นายางกลัก</t>
  </si>
  <si>
    <t>บ้านบุ่งเวียนวิทยา</t>
  </si>
  <si>
    <t>ซับมงคลวิทยา</t>
  </si>
  <si>
    <t>บ้านโป่งนกพิทยา สาขาบ้านคลองผักหวาน</t>
  </si>
  <si>
    <t>บ้านเสลี่ยงทอง</t>
  </si>
  <si>
    <t>บ้านหัวสะพานประชาสรรค์</t>
  </si>
  <si>
    <t>วังโพธิ์สว่างศิลป์</t>
  </si>
  <si>
    <t>องค์การอุตสาหกรรมป่าไม้ 20 (สวนป่าเทพสถิต)</t>
  </si>
  <si>
    <t>บ้านนาประชาสัมพันธ์ สาขาห้วยน้อย</t>
  </si>
  <si>
    <t>หินฝนวิทยาคม</t>
  </si>
  <si>
    <t>บ้านนาประชาสัมพันธ์ สาขาโคกอนุ</t>
  </si>
  <si>
    <t>หนองบัวระเหว</t>
  </si>
  <si>
    <t>บ้านหนองตานา</t>
  </si>
  <si>
    <t>บ้านท่าศิลา</t>
  </si>
  <si>
    <t>บ้านละหานค่าย</t>
  </si>
  <si>
    <t>บ้านตะลอมไผ่</t>
  </si>
  <si>
    <t>บ้านหนองจาน</t>
  </si>
  <si>
    <t>บ้านหนองโจด</t>
  </si>
  <si>
    <t>บ้านวังตะเฆ่</t>
  </si>
  <si>
    <t>วังตะเฆ่</t>
  </si>
  <si>
    <t>บ้านวังกะทะ</t>
  </si>
  <si>
    <t>บ้านหัวสะพาน</t>
  </si>
  <si>
    <t>บ้านท่าโป่ง สาขาบ้านหลังสัน</t>
  </si>
  <si>
    <t>บ้านวังกะทะ สาขาบ้านวังอุดม</t>
  </si>
  <si>
    <t>บ้านสำนักตูมกา สาขาบ้านปากดง</t>
  </si>
  <si>
    <t>ห้วยแย้</t>
  </si>
  <si>
    <t>บ้านหนองกองแก้ว</t>
  </si>
  <si>
    <t>บ้านห้วยไฮ</t>
  </si>
  <si>
    <t>บ้านแจ้งใหญ่</t>
  </si>
  <si>
    <t>บ้านหนองฉิม(สิงห์จันทร์บำรุง)</t>
  </si>
  <si>
    <t>หนองฉิม</t>
  </si>
  <si>
    <t>เนินสง่า</t>
  </si>
  <si>
    <t>บ้านบะเสียว</t>
  </si>
  <si>
    <t>รังงาม</t>
  </si>
  <si>
    <t>บ้านหนองตอ</t>
  </si>
  <si>
    <t>ตาเนิน</t>
  </si>
  <si>
    <t>บ้านสามหลักพัฒนา</t>
  </si>
  <si>
    <t>กะฮาด</t>
  </si>
  <si>
    <t>บ้านขี้เหล็ก</t>
  </si>
  <si>
    <t>ท่ากูบ</t>
  </si>
  <si>
    <t>ซับใหญ่</t>
  </si>
  <si>
    <t>บ้านวังขอนสัก</t>
  </si>
  <si>
    <t>บ้านหนองนกเขียน</t>
  </si>
  <si>
    <t>บ้านวังกุง</t>
  </si>
  <si>
    <t>บ้านซับเจริญสุข</t>
  </si>
  <si>
    <t>บ้านบุฉนวน</t>
  </si>
  <si>
    <t>บ้านตลุกคูณพัฒนา</t>
  </si>
  <si>
    <t>เมืองชุมพร</t>
  </si>
  <si>
    <t>ชุมพร</t>
  </si>
  <si>
    <t>บ้านหาดภราดรภาพ</t>
  </si>
  <si>
    <t>บ้านหาดทรายรี</t>
  </si>
  <si>
    <t>หาดทรายรี</t>
  </si>
  <si>
    <t>วัดหัวกรูด</t>
  </si>
  <si>
    <t>บ้านทุ่งมะขาม</t>
  </si>
  <si>
    <t>บ้านบางคอย</t>
  </si>
  <si>
    <t>ท่ายาง</t>
  </si>
  <si>
    <t>บ้านคอสน</t>
  </si>
  <si>
    <t>บ้านบางหลง</t>
  </si>
  <si>
    <t>วัดดอนทรายแก้ว</t>
  </si>
  <si>
    <t>วัดคูขุด</t>
  </si>
  <si>
    <t>บางหมาก</t>
  </si>
  <si>
    <t>ตากแดด</t>
  </si>
  <si>
    <t>เมืองชุมพรบ้านเขาถล่ม</t>
  </si>
  <si>
    <t>ไทยรัฐวิทยา 66(บ้านนาเนียน)</t>
  </si>
  <si>
    <t>บ้านนาแซะ</t>
  </si>
  <si>
    <t>บ้านท่าไม้ลาย</t>
  </si>
  <si>
    <t>นาชะอัง</t>
  </si>
  <si>
    <t>บ้านสามเสียม</t>
  </si>
  <si>
    <t>วัดนาทุ่ง</t>
  </si>
  <si>
    <t>นาทุ่ง</t>
  </si>
  <si>
    <t>บ้านหนองเนียน</t>
  </si>
  <si>
    <t>บางลึก</t>
  </si>
  <si>
    <t>ชุมชนวัดหาดพันไกร</t>
  </si>
  <si>
    <t>หาดพันไกร</t>
  </si>
  <si>
    <t>วัดบางลึก</t>
  </si>
  <si>
    <t>บ้านศาลาลอย</t>
  </si>
  <si>
    <t>ทุ่งคา</t>
  </si>
  <si>
    <t>วัดทุ่งคา</t>
  </si>
  <si>
    <t>บ้านทุ่งหงษ์</t>
  </si>
  <si>
    <t>วัดเชิงกระ</t>
  </si>
  <si>
    <t>วิสัยเหนือ</t>
  </si>
  <si>
    <t>บ้านคลองสูบ</t>
  </si>
  <si>
    <t>วัดขุนกระทิง</t>
  </si>
  <si>
    <t>ขุนกระทิง</t>
  </si>
  <si>
    <t>บ้านในห้วย</t>
  </si>
  <si>
    <t>บ้านเขายาวราษฎร์พัฒนา</t>
  </si>
  <si>
    <t>หงษ์เจริญ</t>
  </si>
  <si>
    <t>ท่าแซะ</t>
  </si>
  <si>
    <t>บ้านยายไท</t>
  </si>
  <si>
    <t>ชุมชนบ้านคุริง (มิตรภาพที่ 25)</t>
  </si>
  <si>
    <t>ทรัพย์อนันต์</t>
  </si>
  <si>
    <t>คุริง</t>
  </si>
  <si>
    <t>บ้านธรรมเจริญ</t>
  </si>
  <si>
    <t>บ้านเหมืองทอง</t>
  </si>
  <si>
    <t>สลุย</t>
  </si>
  <si>
    <t>บ้านหาดส้มแป้น</t>
  </si>
  <si>
    <t>บ้านละมุ</t>
  </si>
  <si>
    <t>นากระตาม</t>
  </si>
  <si>
    <t>บ้านดอนเคี่ยม</t>
  </si>
  <si>
    <t>รับร่อ</t>
  </si>
  <si>
    <t>บ้านจันทึง</t>
  </si>
  <si>
    <t>หินแก้ว</t>
  </si>
  <si>
    <t>บ้านหินแก้ว</t>
  </si>
  <si>
    <t>บ้านน้ำเย็น</t>
  </si>
  <si>
    <t>บ้านเนินทอง</t>
  </si>
  <si>
    <t>บ้านใหม่สมบูรณ์</t>
  </si>
  <si>
    <t>บ้านพรุตะเคียน</t>
  </si>
  <si>
    <t>บ้านร้านตัดผม</t>
  </si>
  <si>
    <t>บ้านสวนทรัพย์</t>
  </si>
  <si>
    <t>ปากคลอง</t>
  </si>
  <si>
    <t>ปะทิว</t>
  </si>
  <si>
    <t>บ้านถ้ำธง</t>
  </si>
  <si>
    <t>บ้านทรายแก้ว</t>
  </si>
  <si>
    <t>เขาไชยราช</t>
  </si>
  <si>
    <t>ดอนยาง</t>
  </si>
  <si>
    <t>บ้านทุ่งเรี้ย</t>
  </si>
  <si>
    <t>ชุมโค</t>
  </si>
  <si>
    <t>บ้านบ่ออิฐ</t>
  </si>
  <si>
    <t>บ้านบางจาก</t>
  </si>
  <si>
    <t>บ้านดอนทราย</t>
  </si>
  <si>
    <t>บางสน</t>
  </si>
  <si>
    <t>บ้านดอนตะเคียน</t>
  </si>
  <si>
    <t>ชุมชนบ้านทะเลทรัพย์</t>
  </si>
  <si>
    <t>ทะเลทรัพย์</t>
  </si>
  <si>
    <t>ไทยรัฐวิทยา๗๘(วัดสามัคคีชัย)</t>
  </si>
  <si>
    <t>สะพลี</t>
  </si>
  <si>
    <t>อนุบาลบ้านเนินสำลี</t>
  </si>
  <si>
    <t>บ้านสะพลี(บางกอกโพสต์ศึกษา)</t>
  </si>
  <si>
    <t>บ้านคอกม้า</t>
  </si>
  <si>
    <t>พะโต๊ะ</t>
  </si>
  <si>
    <t>พัฒนศึกษา</t>
  </si>
  <si>
    <t>พระรักษ์</t>
  </si>
  <si>
    <t>บ้านปังหวาน</t>
  </si>
  <si>
    <t>ปังหวาน</t>
  </si>
  <si>
    <t>บ้านโหมงราษฎร์พัฒนา</t>
  </si>
  <si>
    <t>บ้านคลองเหนก</t>
  </si>
  <si>
    <t>บ้านตรัง (จันทสิงห์อุทิศ)</t>
  </si>
  <si>
    <t>วัดปิยะวัฒนาราม</t>
  </si>
  <si>
    <t>ละแม</t>
  </si>
  <si>
    <t>บ้านแหลมสันติ</t>
  </si>
  <si>
    <t>สวนแตง</t>
  </si>
  <si>
    <t>วัดสุวรรณนิมิต</t>
  </si>
  <si>
    <t>ทุ่งหลวง</t>
  </si>
  <si>
    <t>วัดโสมสิริวัฒนาราม</t>
  </si>
  <si>
    <t>สามัคคีวัฒนา</t>
  </si>
  <si>
    <t>บ้านเขาตากุน</t>
  </si>
  <si>
    <t>ทุ่งคาวัด</t>
  </si>
  <si>
    <t>บ้านสวนสมบูรณ์</t>
  </si>
  <si>
    <t>บ้านทับใหม่</t>
  </si>
  <si>
    <t>นาโพธิ์</t>
  </si>
  <si>
    <t>สวี</t>
  </si>
  <si>
    <t>วัดธัญญาราม</t>
  </si>
  <si>
    <t>ท่าหิน</t>
  </si>
  <si>
    <t>วัดแหลมปอ</t>
  </si>
  <si>
    <t>วัดชุมแสง</t>
  </si>
  <si>
    <t>ทุ่งระยะ</t>
  </si>
  <si>
    <t>บ้านห้วยชัน</t>
  </si>
  <si>
    <t>บ้านคลองน้อย</t>
  </si>
  <si>
    <t>นาสัก</t>
  </si>
  <si>
    <t>บ้านเขาน้อยสามัคคี</t>
  </si>
  <si>
    <t>บ้านยางงาม</t>
  </si>
  <si>
    <t>บ้านห้วยใหญ่</t>
  </si>
  <si>
    <t>บ้านแก่งกะทั่ง</t>
  </si>
  <si>
    <t>ด่านสวี</t>
  </si>
  <si>
    <t>วัดท้องตม</t>
  </si>
  <si>
    <t>บ้านทุ่งเขาสะบ้า</t>
  </si>
  <si>
    <t>วิสัยใต้</t>
  </si>
  <si>
    <t>ค่ายลูกเสืออำเภอสวี</t>
  </si>
  <si>
    <t>ครน</t>
  </si>
  <si>
    <t>บ้านแพรกแห้ง</t>
  </si>
  <si>
    <t>วัดจันทราวาส</t>
  </si>
  <si>
    <t>บ้านคู</t>
  </si>
  <si>
    <t>บ้านเขาล้าน</t>
  </si>
  <si>
    <t>เขาทะลุ</t>
  </si>
  <si>
    <t>บ้านเขาค่าย</t>
  </si>
  <si>
    <t>เขาค่าย</t>
  </si>
  <si>
    <t>บ้านไทยพัฒนา</t>
  </si>
  <si>
    <t>บ้านห้วยกลาง</t>
  </si>
  <si>
    <t>วัดดอนชัย</t>
  </si>
  <si>
    <t>พ้อแดง</t>
  </si>
  <si>
    <t>หลังสวน</t>
  </si>
  <si>
    <t>วัดประสาทนิกร</t>
  </si>
  <si>
    <t>ขันเงิน</t>
  </si>
  <si>
    <t>วังตะกอ</t>
  </si>
  <si>
    <t>วัดวาลุการาม</t>
  </si>
  <si>
    <t>แหลมทราย</t>
  </si>
  <si>
    <t>บ้านคลองกก</t>
  </si>
  <si>
    <t>บ้านควนตะวันออก</t>
  </si>
  <si>
    <t>นาพญา</t>
  </si>
  <si>
    <t>วัดชลธีนิมิตร</t>
  </si>
  <si>
    <t>บางน้ำจืด</t>
  </si>
  <si>
    <t>บ้านน้ำลอด</t>
  </si>
  <si>
    <t>ชุมชนวัดหาดสำราญ</t>
  </si>
  <si>
    <t>หาดยาย</t>
  </si>
  <si>
    <t>บ้านสวนจันทน์</t>
  </si>
  <si>
    <t>ท่ามะพลา</t>
  </si>
  <si>
    <t>บ้านดอนนน</t>
  </si>
  <si>
    <t>สหกรณ์นิคมอุปถัมภ์</t>
  </si>
  <si>
    <t>บ้านในเหมือง</t>
  </si>
  <si>
    <t>นาขา</t>
  </si>
  <si>
    <t>วัดนพคุณ</t>
  </si>
  <si>
    <t>บ้านหนองไก่ปิ้ง</t>
  </si>
  <si>
    <t>วัดสมุหเขตตาราม</t>
  </si>
  <si>
    <t>บ้านคลองระ</t>
  </si>
  <si>
    <t>บ้านในกริม</t>
  </si>
  <si>
    <t>ประชาบุษยวิทย์</t>
  </si>
  <si>
    <t>บางมะพร้าว</t>
  </si>
  <si>
    <t>วัดนาทิการาม</t>
  </si>
  <si>
    <t>วัดราษฎร์บำรุง</t>
  </si>
  <si>
    <t>บ้านห้วยหลอด</t>
  </si>
  <si>
    <t>บ้านน้ำตก</t>
  </si>
  <si>
    <t>วัดอัมพาวาส</t>
  </si>
  <si>
    <t>วัดราษฎร์อรุณ</t>
  </si>
  <si>
    <t>ตะโก</t>
  </si>
  <si>
    <t>ทุ่งตะโก</t>
  </si>
  <si>
    <t>ชุมชนวัดท่าสุธาราม</t>
  </si>
  <si>
    <t>ราชประชานุเคราะห์ 3</t>
  </si>
  <si>
    <t>ทุ่งตะไคร</t>
  </si>
  <si>
    <t>บ้านเขาวงกรด</t>
  </si>
  <si>
    <t>ช่องไม้แก้ว</t>
  </si>
  <si>
    <t>ชุมชนวัดธรรมถาวร</t>
  </si>
  <si>
    <t>วัดผุสดีภูผาราม</t>
  </si>
  <si>
    <t>บ้านห้วยมุด</t>
  </si>
  <si>
    <t>เวียง</t>
  </si>
  <si>
    <t>เมืองเชียงราย</t>
  </si>
  <si>
    <t>เชียงราย</t>
  </si>
  <si>
    <t>อนุบาลเชียงราย</t>
  </si>
  <si>
    <t>อนุบาลหัวฝาย</t>
  </si>
  <si>
    <t>รอบเวียง</t>
  </si>
  <si>
    <t>อนุบาลฮ่องลี่(ค่ายเม็งรายมหาราชอุปถัมภ์)</t>
  </si>
  <si>
    <t>บ้านห้วยชมภู</t>
  </si>
  <si>
    <t>ห้วยชมภู</t>
  </si>
  <si>
    <t>บ้านป่ายางมน</t>
  </si>
  <si>
    <t>บ้านปางขอน</t>
  </si>
  <si>
    <t>บ้านน้ำลัด</t>
  </si>
  <si>
    <t>ริมกก</t>
  </si>
  <si>
    <t>บ้านเวียงกือนา</t>
  </si>
  <si>
    <t>บ้านป่ายางหลวง</t>
  </si>
  <si>
    <t>บ้านดู่</t>
  </si>
  <si>
    <t>บ้านขัวแคร่</t>
  </si>
  <si>
    <t>บ้านป่าสักไก่</t>
  </si>
  <si>
    <t>บ้านโป่งน้ำตก</t>
  </si>
  <si>
    <t>นางแล</t>
  </si>
  <si>
    <t>บ้านสันต้นขาม</t>
  </si>
  <si>
    <t>บ้านป่ารวก(คุรุราษฎร์สงเคราะห์)</t>
  </si>
  <si>
    <t>ท่าสุด</t>
  </si>
  <si>
    <t>บ้านแม่ข้าวต้มท่าสุด</t>
  </si>
  <si>
    <t>บ้านถ้ำผาตอง</t>
  </si>
  <si>
    <t>แม่ยาว</t>
  </si>
  <si>
    <t>บ้านทุ่งหลวง</t>
  </si>
  <si>
    <t>บ้านห้วยขม</t>
  </si>
  <si>
    <t>บ้านห้วยแม่ซ้าย</t>
  </si>
  <si>
    <t>บ้านรวมมิตร</t>
  </si>
  <si>
    <t>ดอยฮาง</t>
  </si>
  <si>
    <t>บ้านโป่งนาคำ</t>
  </si>
  <si>
    <t>บ้านดอยฮาง</t>
  </si>
  <si>
    <t>บ้านรวมมิตรสาขาห้องเรียนบ้านจะต๋อเบอ</t>
  </si>
  <si>
    <t>แม่ข้าวต้ม</t>
  </si>
  <si>
    <t>ห้วยเจริญวิทยา</t>
  </si>
  <si>
    <t>บ้านโล๊ะป่าห้า</t>
  </si>
  <si>
    <t>บ้านปางลาว</t>
  </si>
  <si>
    <t>แม่กรณ์</t>
  </si>
  <si>
    <t>บ้านปางริมกรณ์</t>
  </si>
  <si>
    <t>บ้านปางคึก</t>
  </si>
  <si>
    <t>บ้านริมลาว</t>
  </si>
  <si>
    <t>ป่าอ้อดอนชัย</t>
  </si>
  <si>
    <t>บ้านป่าอ้อดอนชัย</t>
  </si>
  <si>
    <t>บ้านปุยคำ</t>
  </si>
  <si>
    <t>บ้านสันกลาง</t>
  </si>
  <si>
    <t>บ้านหนองหม้อ</t>
  </si>
  <si>
    <t>สันทราย</t>
  </si>
  <si>
    <t>ท่าสาย</t>
  </si>
  <si>
    <t>บ้านหัวดอย</t>
  </si>
  <si>
    <t>ห้วยสัก</t>
  </si>
  <si>
    <t>บ้านร่องเผียว</t>
  </si>
  <si>
    <t>บ้านดงป่าเหมี้ยง</t>
  </si>
  <si>
    <t>บ้านป่าแหย่ง</t>
  </si>
  <si>
    <t>บ้านร่องปลาขาว</t>
  </si>
  <si>
    <t>ดอยลาน</t>
  </si>
  <si>
    <t>บ้านโป่งช้าง</t>
  </si>
  <si>
    <t>บ้านโล๊ะป่าตุ้ม</t>
  </si>
  <si>
    <t>บ้านจำบอน</t>
  </si>
  <si>
    <t>บ้านเวียงชัย</t>
  </si>
  <si>
    <t>เวียงชัย</t>
  </si>
  <si>
    <t>อนุบาลเวียงชัย</t>
  </si>
  <si>
    <t>บ้านศรีเวียง</t>
  </si>
  <si>
    <t>บ้านเมืองชุม</t>
  </si>
  <si>
    <t>เมืองชุม</t>
  </si>
  <si>
    <t>ดอนศิลา</t>
  </si>
  <si>
    <t>บ้านชัยพฤกษ์</t>
  </si>
  <si>
    <t>บ้านจอเจริญ</t>
  </si>
  <si>
    <t>บ้านดอยงาม</t>
  </si>
  <si>
    <t>บ้านสมานมิตร</t>
  </si>
  <si>
    <t>เวียงเหนือ</t>
  </si>
  <si>
    <t>ผางาม</t>
  </si>
  <si>
    <t>ดงมะตื๋นเนินสยามวิทยา</t>
  </si>
  <si>
    <t>บ้านป่าบง</t>
  </si>
  <si>
    <t>บ้านหนองบัวผาบ่ม</t>
  </si>
  <si>
    <t>บ้านทุ่งก่อ(ใจประชานุเคราะห์)</t>
  </si>
  <si>
    <t>ทุ่งก่อ</t>
  </si>
  <si>
    <t>เวียงเชียงรุ้ง</t>
  </si>
  <si>
    <t>บ้านโป่ง</t>
  </si>
  <si>
    <t>ป่าซาง</t>
  </si>
  <si>
    <t>บ้านห้วยหมากเอียก</t>
  </si>
  <si>
    <t>บ้านห้วยห้างป่าสา</t>
  </si>
  <si>
    <t>บ้านห้วยขี้เหล็ก</t>
  </si>
  <si>
    <t>ผาขวางวิทยาสาขาบ้านแคววัวดำ</t>
  </si>
  <si>
    <t>บ้านสักพัฒนา</t>
  </si>
  <si>
    <t>ป่าแดด</t>
  </si>
  <si>
    <t>โรงช้าง</t>
  </si>
  <si>
    <t>พาน</t>
  </si>
  <si>
    <t>ร่องธารวิทยา</t>
  </si>
  <si>
    <t>บ้านโป่งแดง</t>
  </si>
  <si>
    <t>เจริญเมือง</t>
  </si>
  <si>
    <t>บ้านป่าตึง</t>
  </si>
  <si>
    <t>สันกลาง</t>
  </si>
  <si>
    <t>สันกลางวิทยา</t>
  </si>
  <si>
    <t>เมืองพาน</t>
  </si>
  <si>
    <t>บ้านสันติวัน</t>
  </si>
  <si>
    <t>สันติสุข</t>
  </si>
  <si>
    <t>อนุบาลพาน(ป่ากว๋าวมิตรภาพที่ ๖๘)</t>
  </si>
  <si>
    <t>บ้านม่วงคำ</t>
  </si>
  <si>
    <t>ปูแกง(อินทราราษฎร์อุปถัมภ์)</t>
  </si>
  <si>
    <t>แม่เย็น</t>
  </si>
  <si>
    <t>ทานตะวันวิทยา(ห้วยบง-ดงเจริญ)</t>
  </si>
  <si>
    <t>ทานตะวัน</t>
  </si>
  <si>
    <t>แม่อ้อ</t>
  </si>
  <si>
    <t>แม่อ้อประชารัฐ</t>
  </si>
  <si>
    <t>บ้านสิบสอง</t>
  </si>
  <si>
    <t>ดอยงาม</t>
  </si>
  <si>
    <t>สันมะเค็ด</t>
  </si>
  <si>
    <t>บ้านป่าแดงงาม</t>
  </si>
  <si>
    <t>แม่สรวย</t>
  </si>
  <si>
    <t>บ้านสันกลาง (ราษฎร์พัฒนา)</t>
  </si>
  <si>
    <t>บ้านโป่งปูเฟือง</t>
  </si>
  <si>
    <t>บ้านหนองผำ</t>
  </si>
  <si>
    <t>บ้านแม่พริก(เมืองยศพิทยานุกุล)</t>
  </si>
  <si>
    <t>แม่พริก</t>
  </si>
  <si>
    <t>ชุมชนบ้านสันจำปา</t>
  </si>
  <si>
    <t>บ้านป่าเมี่ยงแม่พริก</t>
  </si>
  <si>
    <t>ชุมชนบ้านโป่ง</t>
  </si>
  <si>
    <t>บ้านดอนสลี</t>
  </si>
  <si>
    <t>บ้านห้วยหญ้าไซ</t>
  </si>
  <si>
    <t>เจดีย์หลวง</t>
  </si>
  <si>
    <t>บ้านสันก้างปลา</t>
  </si>
  <si>
    <t>ศรีถ้อย</t>
  </si>
  <si>
    <t>เวียงผาวิทยา</t>
  </si>
  <si>
    <t>บ้านดินดำ</t>
  </si>
  <si>
    <t>ท่าก๊อ</t>
  </si>
  <si>
    <t>ท่าก๊อพลับพลาพิทยา</t>
  </si>
  <si>
    <t>บ้านปางหก</t>
  </si>
  <si>
    <t>วาวี</t>
  </si>
  <si>
    <t>บ้านมังกาล่า</t>
  </si>
  <si>
    <t>บ้านปางกิ่ว(ศุภสิทธิ์มหาคุณ)</t>
  </si>
  <si>
    <t>บ้านทุ่งพร้าว (เพ็คกี้ฮิทค็อก)</t>
  </si>
  <si>
    <t>บ้านแสนเจริญ</t>
  </si>
  <si>
    <t>ชุมชนดอยช้าง</t>
  </si>
  <si>
    <t>บ้านห้วยไคร้</t>
  </si>
  <si>
    <t>บ้านห้วยน้ำเย็น</t>
  </si>
  <si>
    <t>บ้านผาแดงหลวง</t>
  </si>
  <si>
    <t>เวียงป่าเป้า</t>
  </si>
  <si>
    <t>บ้านหนองยาว</t>
  </si>
  <si>
    <t>ดอยเวียงผาพิทยา</t>
  </si>
  <si>
    <t>บ้านสัน</t>
  </si>
  <si>
    <t>บ้านโป่งเทวี</t>
  </si>
  <si>
    <t>บ้านป่าสัก</t>
  </si>
  <si>
    <t>ป่างิ้ว</t>
  </si>
  <si>
    <t>บ้านฮ่างต่ำ</t>
  </si>
  <si>
    <t>บ้านสันมะเค็ดสันขี้เหล็กหัวฝายพัฒนา</t>
  </si>
  <si>
    <t>เวียงกาหลง</t>
  </si>
  <si>
    <t>บ้านดงป่าส้านใหม่เจริญ</t>
  </si>
  <si>
    <t>เวียงกาหลงวิทยา</t>
  </si>
  <si>
    <t>แม่เจดีย์ใหม่</t>
  </si>
  <si>
    <t>บ้านโฮ่ง</t>
  </si>
  <si>
    <t>บ้านปางอ่ายห้วยชมภู</t>
  </si>
  <si>
    <t>โป่งน้ำร้อนวิทยา</t>
  </si>
  <si>
    <t>บ้านเมืองน้อย(นิมมานเหมินทานุสรณ์)</t>
  </si>
  <si>
    <t>บ้านขุนลาว</t>
  </si>
  <si>
    <t>ไทยรัฐวิทยา 32(บ้านสาขันหอม)</t>
  </si>
  <si>
    <t>แม่เจดีย์</t>
  </si>
  <si>
    <t>อนุบาลแม่ขะจาน</t>
  </si>
  <si>
    <t>บ้านป่าแงะ อำเภอเวียงป่าเป้า</t>
  </si>
  <si>
    <t>บ้านดงมะดะ</t>
  </si>
  <si>
    <t>ดงมะดะ</t>
  </si>
  <si>
    <t>แม่ลาว</t>
  </si>
  <si>
    <t>บ้านผาบ่อง(คุรุราษฎร์สามัคคี)</t>
  </si>
  <si>
    <t>โป่งแพร่</t>
  </si>
  <si>
    <t>บ้านห้วยส้านพลับพลา</t>
  </si>
  <si>
    <t>บัวสลีวิทยา</t>
  </si>
  <si>
    <t>บัวสลี</t>
  </si>
  <si>
    <t>เชียงแสน</t>
  </si>
  <si>
    <t>บ้านดอยจัน</t>
  </si>
  <si>
    <t>โยนก</t>
  </si>
  <si>
    <t>โยนกวิทยา</t>
  </si>
  <si>
    <t>บ้านทุ่งฟ้าฮ่าม</t>
  </si>
  <si>
    <t>บ้านสันธาตุ</t>
  </si>
  <si>
    <t>ป่าตึงพิทยานุกูล</t>
  </si>
  <si>
    <t>บ้านแซว</t>
  </si>
  <si>
    <t>บ้านสวนดอกท่าขันทองสามัคคี</t>
  </si>
  <si>
    <t>บ้านปงของ(ธรรมราษฎร์นุกูล)</t>
  </si>
  <si>
    <t>แม่เงิน</t>
  </si>
  <si>
    <t>บ้านแม่คำ</t>
  </si>
  <si>
    <t>แม่จัน</t>
  </si>
  <si>
    <t>บ้านหนองแว่น</t>
  </si>
  <si>
    <t>ธรรมจาริกอุปถัมภ์ 1</t>
  </si>
  <si>
    <t>บ้านป่าตึง (วิทยประสาท)</t>
  </si>
  <si>
    <t>ป่าตึง</t>
  </si>
  <si>
    <t>บ้านสันโค้ง</t>
  </si>
  <si>
    <t>สันสลีหลวง-สันนายาว</t>
  </si>
  <si>
    <t>ศรีค้ำ</t>
  </si>
  <si>
    <t>อนุบาลศรีค้ำ</t>
  </si>
  <si>
    <t>บ้านแม่คี-หนองอ้อ</t>
  </si>
  <si>
    <t>แม่คำ</t>
  </si>
  <si>
    <t>บ้านหนองแหย่ง</t>
  </si>
  <si>
    <t>บ้านป่าเปา-ป่าซางน้อย</t>
  </si>
  <si>
    <t>สันทราย(พรหมณีวิทยา)</t>
  </si>
  <si>
    <t>บ้านแหลว-นาล้อม</t>
  </si>
  <si>
    <t>จันจว้าใต้</t>
  </si>
  <si>
    <t>บ้านแม่คำฝั่งหมิ่น</t>
  </si>
  <si>
    <t>บ้านป่าบง(หล้าราษฎร์วิทยา)</t>
  </si>
  <si>
    <t>บ้านห้วยน้ำราก(ไตรราษฎร์บำรุง)</t>
  </si>
  <si>
    <t>จันจว้า</t>
  </si>
  <si>
    <t>ท่าข้าวเปลือก</t>
  </si>
  <si>
    <t>ผ่านศึกสงเคราะห์ ๒</t>
  </si>
  <si>
    <t>บ้านเหมืองแดง</t>
  </si>
  <si>
    <t>แม่สาย</t>
  </si>
  <si>
    <t>ชุมชนบ้านไม้ลุงขน มิตรภาพที่ 169</t>
  </si>
  <si>
    <t>บ้านสันทราย</t>
  </si>
  <si>
    <t>บ้านสันมะนะ</t>
  </si>
  <si>
    <t>บ้านป่าแดง</t>
  </si>
  <si>
    <t>เกาะช้าง</t>
  </si>
  <si>
    <t>บ้านศรีป่าแดง</t>
  </si>
  <si>
    <t>บ้านปางห้า</t>
  </si>
  <si>
    <t>บ้านสันหลวง</t>
  </si>
  <si>
    <t>บ้านน้ำจำ</t>
  </si>
  <si>
    <t>โป่งผา</t>
  </si>
  <si>
    <t>บ้านสันทราย(ราษฎร์สามัคคี)</t>
  </si>
  <si>
    <t>โป่งงาม</t>
  </si>
  <si>
    <t>บ้านถ้ำปลา</t>
  </si>
  <si>
    <t>ศรีเมืองชุม</t>
  </si>
  <si>
    <t>เวียงพางคำ</t>
  </si>
  <si>
    <t>เจ้าพ่อหลวงอุปถัมภ์ ๕</t>
  </si>
  <si>
    <t>แม่ฟ้าหลวง</t>
  </si>
  <si>
    <t>อนุบาลแม่ฟ้าหลวง</t>
  </si>
  <si>
    <t>บ้านขาแหย่งพัฒนา</t>
  </si>
  <si>
    <t>บ้านป่าซางนาเงิน</t>
  </si>
  <si>
    <t>บ้านเทอดไทย</t>
  </si>
  <si>
    <t>เทอดไทย</t>
  </si>
  <si>
    <t>บ้านแม่หม้อ</t>
  </si>
  <si>
    <t>พญาไพรไตรมิตร</t>
  </si>
  <si>
    <t>แม่สลองใน</t>
  </si>
  <si>
    <t>บ้านห้วยหก</t>
  </si>
  <si>
    <t>บ้านสันติคีรี</t>
  </si>
  <si>
    <t>แม่สลองนอก</t>
  </si>
  <si>
    <t>บ้านพนาสวรรค์</t>
  </si>
  <si>
    <t>ปงน้อย</t>
  </si>
  <si>
    <t>ดอยหลวง</t>
  </si>
  <si>
    <t>หนองป่าก่อ</t>
  </si>
  <si>
    <t>บ้านป่าซางงาม</t>
  </si>
  <si>
    <t>โชคชัย</t>
  </si>
  <si>
    <t>บ้านทุ่งกวาง</t>
  </si>
  <si>
    <t>บ้านดอนงาม</t>
  </si>
  <si>
    <t>ตำรวจตระเวนชายแดน บ้านนาโต่ (วปรอ.344 อุปถัมภ์)</t>
  </si>
  <si>
    <t>ตำรวจตะเวนชายแดน เจ้าพ่อหลวงอุปถัมภ์ 3 (ช่างกลปทุมวันอนุสรณ์ 4)</t>
  </si>
  <si>
    <t>ตำรวจตระเวนชายแดนศรีสมวงศ์</t>
  </si>
  <si>
    <t>ตำรวจตระเวนชายแดนบำรุงที่ 87</t>
  </si>
  <si>
    <t>บ้านหัวเวียง(โกศัลย์วิทย์)</t>
  </si>
  <si>
    <t>เชียงของ</t>
  </si>
  <si>
    <t>บ้านทุ่งนาน้อย</t>
  </si>
  <si>
    <t>บ้านห้วยเม็ง(ประสาทวิทย์)</t>
  </si>
  <si>
    <t>บ้านสองพี่น้อง</t>
  </si>
  <si>
    <t>สถาน</t>
  </si>
  <si>
    <t>บ้านทุ่งงิ้ว(ประชาสงเคราะห์2)</t>
  </si>
  <si>
    <t>บ้านเชียงคาน (ราษฎร์ประสานมิตร)</t>
  </si>
  <si>
    <t>บ้านทุ่งอ่าง</t>
  </si>
  <si>
    <t>บ้านน้ำม้า</t>
  </si>
  <si>
    <t>ศรีดอนชัย</t>
  </si>
  <si>
    <t>บ้านเขียะ</t>
  </si>
  <si>
    <t>บ้านหวาย</t>
  </si>
  <si>
    <t>บ้านปากอิง</t>
  </si>
  <si>
    <t>บ้านบุญเรือง</t>
  </si>
  <si>
    <t>บุญเรือง</t>
  </si>
  <si>
    <t>บ้านต้นปล้องแดนเมือง</t>
  </si>
  <si>
    <t>บ้านส้าน</t>
  </si>
  <si>
    <t>ครึ่ง</t>
  </si>
  <si>
    <t>บ้านตองม่วงชุม</t>
  </si>
  <si>
    <t>บ้านศรีลานนา</t>
  </si>
  <si>
    <t>บ้านหลวง</t>
  </si>
  <si>
    <t>ห้วยซ้อ</t>
  </si>
  <si>
    <t>บ้านเกี๋ยง</t>
  </si>
  <si>
    <t>บ้านห้วยซ้อ</t>
  </si>
  <si>
    <t>เทิง</t>
  </si>
  <si>
    <t>วัดพระเกิดคงคาราม</t>
  </si>
  <si>
    <t>สันทรายงาม</t>
  </si>
  <si>
    <t>สันทรายงามวิทยา</t>
  </si>
  <si>
    <t>งิ้ว</t>
  </si>
  <si>
    <t>บ้านงิ้วป่าไผ่(ราษฎร์นุกูล)</t>
  </si>
  <si>
    <t>บ้านห้วยตุ้ม(ตุ้มใต้ตระการคุณ)</t>
  </si>
  <si>
    <t>บ้านขอนซุง</t>
  </si>
  <si>
    <t>ปล้อง</t>
  </si>
  <si>
    <t>บ้านปล้องตลาด</t>
  </si>
  <si>
    <t>จำไฮบ้านเหล่า</t>
  </si>
  <si>
    <t>บ้านปล้องส้าน</t>
  </si>
  <si>
    <t>บ้านบุญนาค</t>
  </si>
  <si>
    <t>หงาว</t>
  </si>
  <si>
    <t>ตับเต่า</t>
  </si>
  <si>
    <t>เพียงหลวง 16 สาขาบ้านขุนต้า</t>
  </si>
  <si>
    <t>เพียงหลวง 16 สาขาห้องเรียนบ้านร่มฟ้าไทย</t>
  </si>
  <si>
    <t>เพียงหลวง 16 สาขาห้องเรียนบ้านพิทักษ์ไทย</t>
  </si>
  <si>
    <t>บ้านรักแผ่นดิน</t>
  </si>
  <si>
    <t>บ้านป่ารวก</t>
  </si>
  <si>
    <t>ศรีดอนไชย</t>
  </si>
  <si>
    <t>เชียงเคี่ยน</t>
  </si>
  <si>
    <t>บ้านก๊อ</t>
  </si>
  <si>
    <t>บ้านหนองเสา</t>
  </si>
  <si>
    <t>เม็งราย</t>
  </si>
  <si>
    <t>พญาเม็งราย</t>
  </si>
  <si>
    <t>บ้านเวียงหวาย</t>
  </si>
  <si>
    <t>บ้านหนองบัวคำ</t>
  </si>
  <si>
    <t>แม่ต๋ำ</t>
  </si>
  <si>
    <t>บ้านใหม่โชคชัย</t>
  </si>
  <si>
    <t>ตาดควัน</t>
  </si>
  <si>
    <t>ไม้ยา</t>
  </si>
  <si>
    <t>ม่วงยาย</t>
  </si>
  <si>
    <t>เวียงแก่น</t>
  </si>
  <si>
    <t>หล่ายงาว</t>
  </si>
  <si>
    <t>บ้านหลู้</t>
  </si>
  <si>
    <t>บ้านทุ่งคำ</t>
  </si>
  <si>
    <t>ปอ</t>
  </si>
  <si>
    <t>บ้านท่าข้าม</t>
  </si>
  <si>
    <t>ปางหัดสหศาสตร์</t>
  </si>
  <si>
    <t>บรรพตวิทยา</t>
  </si>
  <si>
    <t>ป่าตาล</t>
  </si>
  <si>
    <t>ขุนตาล</t>
  </si>
  <si>
    <t>บ้านร่องขุ่นป่าข่า(สุทธานุสรณ์)</t>
  </si>
  <si>
    <t>บ้านห้วยห้อม ราษฏร์สามัคคี</t>
  </si>
  <si>
    <t>ต้า</t>
  </si>
  <si>
    <t>ชุมชนบ้านต้าตลาด</t>
  </si>
  <si>
    <t>ยางฮอม</t>
  </si>
  <si>
    <t>บ้านชมภู</t>
  </si>
  <si>
    <t>บ้านป่าแดงห้วยหลวง</t>
  </si>
  <si>
    <t>เพียงหลวง 16 สาขาห้องเรียนบ้านร่มโพธิ์ทอง</t>
  </si>
  <si>
    <t>เพียงหลวง 16 สาขาห้องเรียนบ้านเล่าตาขาว</t>
  </si>
  <si>
    <t>สมถวิลจินตมัยบ้านห้วยแล้ง(ต.ช.ด.อนุสรณ์)</t>
  </si>
  <si>
    <t>เมืองเชียงใหม่</t>
  </si>
  <si>
    <t>เชียงใหม่</t>
  </si>
  <si>
    <t>วัดหนองป่าครั่ง</t>
  </si>
  <si>
    <t>หนองป่าครั่ง</t>
  </si>
  <si>
    <t>วัดเสาหิน</t>
  </si>
  <si>
    <t>หนองหอย</t>
  </si>
  <si>
    <t>สุเทพ</t>
  </si>
  <si>
    <t>บ้านโป่งน้อย</t>
  </si>
  <si>
    <t>บ้านแม่เหียะสามัคคี</t>
  </si>
  <si>
    <t>แม่เหียะ</t>
  </si>
  <si>
    <t>ศิริมังคลาจารย์</t>
  </si>
  <si>
    <t>เจ้าพ่อหลวงอุปถัมภ์ 1</t>
  </si>
  <si>
    <t>สังวาลย์วิทยา</t>
  </si>
  <si>
    <t>ช้างเผือก</t>
  </si>
  <si>
    <t>วัดช่างเคี่ยน</t>
  </si>
  <si>
    <t>วัดข่วงสิงห์</t>
  </si>
  <si>
    <t>ป่าตัน</t>
  </si>
  <si>
    <t>วัดป่าข่อยใต้</t>
  </si>
  <si>
    <t>สันผีเสื้อ</t>
  </si>
  <si>
    <t>วัดร้องอ้อ</t>
  </si>
  <si>
    <t>วัดป่าแดด</t>
  </si>
  <si>
    <t>วัดวังสิงห์คำ</t>
  </si>
  <si>
    <t>คำเที่ยงอนุสสรณ์</t>
  </si>
  <si>
    <t>ช้างม่อย</t>
  </si>
  <si>
    <t>บ้านป่าขุย</t>
  </si>
  <si>
    <t>สันปูเลย</t>
  </si>
  <si>
    <t>ดอยสะเก็ด</t>
  </si>
  <si>
    <t>บ้านป่าเสร้า</t>
  </si>
  <si>
    <t>บ้านบ่อหิน</t>
  </si>
  <si>
    <t>ตลาดขวัญ</t>
  </si>
  <si>
    <t>ป่าเมี่ยง</t>
  </si>
  <si>
    <t>บ้านแม่หวาน</t>
  </si>
  <si>
    <t>เทพเสด็จวิทยา</t>
  </si>
  <si>
    <t>เทพเสด็จ</t>
  </si>
  <si>
    <t>บ้านปางแดง</t>
  </si>
  <si>
    <t>เชิงดอย</t>
  </si>
  <si>
    <t>บ้านป่างิ้ว</t>
  </si>
  <si>
    <t>สง่าบ้าน</t>
  </si>
  <si>
    <t>บ้านตลาดขี้เหล็ก</t>
  </si>
  <si>
    <t>แม่โป่ง</t>
  </si>
  <si>
    <t>ต้นเปา</t>
  </si>
  <si>
    <t>สันกำแพง</t>
  </si>
  <si>
    <t>วัดสันป่าค่า</t>
  </si>
  <si>
    <t>บ้านดอนปีน</t>
  </si>
  <si>
    <t>แช่ช้าง</t>
  </si>
  <si>
    <t>บ้านแช่ช้าง (เทพนานุกูล)</t>
  </si>
  <si>
    <t>วัดทรายมูลรัตนศึกษา</t>
  </si>
  <si>
    <t>วัดบ้านโห้ง</t>
  </si>
  <si>
    <t>ออนใต้</t>
  </si>
  <si>
    <t>ออนใต้วิทยา</t>
  </si>
  <si>
    <t>วัดล้านตอง</t>
  </si>
  <si>
    <t>ห้วยทราย</t>
  </si>
  <si>
    <t>บ้านบวกค้าง</t>
  </si>
  <si>
    <t>บวกค้าง</t>
  </si>
  <si>
    <t>บ้านกอสะเลียม</t>
  </si>
  <si>
    <t>หมู่บ้านสหกรณ์ 2</t>
  </si>
  <si>
    <t>บ้านสหกรณ์</t>
  </si>
  <si>
    <t>แม่ออน</t>
  </si>
  <si>
    <t>วัดห้วยแก้ว</t>
  </si>
  <si>
    <t>ห้วยแก้ว</t>
  </si>
  <si>
    <t>ออนกลาง</t>
  </si>
  <si>
    <t>วัดเปาสามขา</t>
  </si>
  <si>
    <t>แม่ทา</t>
  </si>
  <si>
    <t>ทาเหนือ</t>
  </si>
  <si>
    <t>ทาเหนือวิทยา</t>
  </si>
  <si>
    <t>พร้าวบูรพา</t>
  </si>
  <si>
    <t>ป่าตุ้ม</t>
  </si>
  <si>
    <t>พร้าว</t>
  </si>
  <si>
    <t>บ้านต้นรุง</t>
  </si>
  <si>
    <t>บ้านป่าตุ้ม</t>
  </si>
  <si>
    <t>บ้านป่าไหน่</t>
  </si>
  <si>
    <t>ป่าไหน่</t>
  </si>
  <si>
    <t>สหกรณ์ดำริ</t>
  </si>
  <si>
    <t>น้ำแพร่</t>
  </si>
  <si>
    <t>เขื่อนผาก</t>
  </si>
  <si>
    <t>ชุมชนสหกรณ์นิคมวิทยา</t>
  </si>
  <si>
    <t>แม่ปั๋ง</t>
  </si>
  <si>
    <t>บ้านแม่ปั๋ง สาขาบ้านขุนปั๋ง</t>
  </si>
  <si>
    <t>บ้านนาบุญโหล่งขอด</t>
  </si>
  <si>
    <t>โหล่งขอด</t>
  </si>
  <si>
    <t>แม่แวน</t>
  </si>
  <si>
    <t>บ้านขุนแจ๋</t>
  </si>
  <si>
    <t>ป่าจี้วังแดงวิทยา</t>
  </si>
  <si>
    <t>อินทขิล</t>
  </si>
  <si>
    <t>แม่แตง</t>
  </si>
  <si>
    <t>บ้านปง(อินทขิลวิทยาคาร)</t>
  </si>
  <si>
    <t>บ้านทับเดื่อ</t>
  </si>
  <si>
    <t>วัดหนองออน</t>
  </si>
  <si>
    <t>บ้านปางห้วยตาด</t>
  </si>
  <si>
    <t>บ้านปางกว้าง</t>
  </si>
  <si>
    <t>วัดปางมะกล้วย</t>
  </si>
  <si>
    <t>ป่าแป๋</t>
  </si>
  <si>
    <t>บ้านแม่เลา</t>
  </si>
  <si>
    <t>บ้านแม่ไคร้</t>
  </si>
  <si>
    <t>บ้านแม่แสะ</t>
  </si>
  <si>
    <t>แม่หอพระ</t>
  </si>
  <si>
    <t>สันมหาพนวิทยา</t>
  </si>
  <si>
    <t>สันมหาพน</t>
  </si>
  <si>
    <t>วัดทุ่งหลวง</t>
  </si>
  <si>
    <t>วัดแม่กะ</t>
  </si>
  <si>
    <t>สบเปิง</t>
  </si>
  <si>
    <t>วัดท่าข้าม</t>
  </si>
  <si>
    <t>บ้านผาหมอน</t>
  </si>
  <si>
    <t>เมืองก๋าย</t>
  </si>
  <si>
    <t>วัดบ้านเหล่า</t>
  </si>
  <si>
    <t>บ้านบวกหมื้อ</t>
  </si>
  <si>
    <t>ขี้เหล็ก</t>
  </si>
  <si>
    <t>สันป่าสักวิทยา</t>
  </si>
  <si>
    <t>วัดห้วยไร่</t>
  </si>
  <si>
    <t>บ้านเมืองกื้ด</t>
  </si>
  <si>
    <t>กื้ดช้าง</t>
  </si>
  <si>
    <t>บ้านแม่ตะมาน</t>
  </si>
  <si>
    <t>บ้านช้างใน</t>
  </si>
  <si>
    <t>บ้านปางไม้แดง</t>
  </si>
  <si>
    <t>ชุมชนวัดช่อแล</t>
  </si>
  <si>
    <t>ช่อแล</t>
  </si>
  <si>
    <t>โป่งแยง</t>
  </si>
  <si>
    <t>แม่ริม</t>
  </si>
  <si>
    <t>วัดโป่งแยงเฉลิมพระเกียรติ</t>
  </si>
  <si>
    <t>บ้านกองแหะ</t>
  </si>
  <si>
    <t>บ้านบวกจั่น</t>
  </si>
  <si>
    <t>แม่แรม</t>
  </si>
  <si>
    <t>บ้านปางไฮ</t>
  </si>
  <si>
    <t>บ้านต้นผึ้ง</t>
  </si>
  <si>
    <t>บ้านสันคะยอม</t>
  </si>
  <si>
    <t>บ้านน้ำริน</t>
  </si>
  <si>
    <t>ดอนแก้ว</t>
  </si>
  <si>
    <t>มูลนิธิมหาราช ๕</t>
  </si>
  <si>
    <t>ริมเหนือ</t>
  </si>
  <si>
    <t>บ้านหนองปลามัน</t>
  </si>
  <si>
    <t>บ้านสะลวงนอก</t>
  </si>
  <si>
    <t>สะลวง</t>
  </si>
  <si>
    <t>บ้านกาดฮาว</t>
  </si>
  <si>
    <t>บ้านเมืองก๊ะ</t>
  </si>
  <si>
    <t>สันโป่ง</t>
  </si>
  <si>
    <t>สะเมิงใต้</t>
  </si>
  <si>
    <t>สะเมิง</t>
  </si>
  <si>
    <t>ชุมชนบ้านดง</t>
  </si>
  <si>
    <t>บ้านแม่ลานคำ</t>
  </si>
  <si>
    <t>บ้านแม่ลานคำ สาขาบ้านป่าคานอก</t>
  </si>
  <si>
    <t>วัดแม่เลย</t>
  </si>
  <si>
    <t>สะเมิงเหนือ</t>
  </si>
  <si>
    <t>บ้านแม่ขะปู</t>
  </si>
  <si>
    <t>บ้านแม่โต๋</t>
  </si>
  <si>
    <t>บ้านแม่ยางห้า สาขาบ้านเด่นฮ่อม</t>
  </si>
  <si>
    <t>บ้านแมโต๋ สาขาบ้านห้วยเต่า</t>
  </si>
  <si>
    <t>แม่สาบ</t>
  </si>
  <si>
    <t>วัดปางเติม</t>
  </si>
  <si>
    <t>วัดปางเติมสาขาบ้านขุนสาบ</t>
  </si>
  <si>
    <t>บ้านปางขุม</t>
  </si>
  <si>
    <t>ยั้งเมิน</t>
  </si>
  <si>
    <t>บ้านแม่แว</t>
  </si>
  <si>
    <t>วัดยั้งเมิน</t>
  </si>
  <si>
    <t>บ้านสันศรี</t>
  </si>
  <si>
    <t>สันพระเนตร</t>
  </si>
  <si>
    <t>บ้านป่าก้าง</t>
  </si>
  <si>
    <t>สันป่าเปา</t>
  </si>
  <si>
    <t>หนองแหย่ง</t>
  </si>
  <si>
    <t>วัดสันทรายมูล(มงคลวิทยา)</t>
  </si>
  <si>
    <t>สันทรายน้อย</t>
  </si>
  <si>
    <t>บ้านเมืองขอน</t>
  </si>
  <si>
    <t>ป่าไผ่</t>
  </si>
  <si>
    <t>วัดแม่แก้ดน้อย</t>
  </si>
  <si>
    <t>บ้านศรีบุญเรือง</t>
  </si>
  <si>
    <t>ชลประทานเขื่อนแม่กวงจิราธิวัฒน์อุปถัมภ์</t>
  </si>
  <si>
    <t>บ้านหนองมะจับ</t>
  </si>
  <si>
    <t>แม่แฝก</t>
  </si>
  <si>
    <t>บ้านร่มหลวง</t>
  </si>
  <si>
    <t>บ้านศรีงาม</t>
  </si>
  <si>
    <t>บ้านแม่แต</t>
  </si>
  <si>
    <t>หนองหาร</t>
  </si>
  <si>
    <t>บ้านแม่โจ้</t>
  </si>
  <si>
    <t>บ้านโปง</t>
  </si>
  <si>
    <t>สันทรายหลวง</t>
  </si>
  <si>
    <t>บ้านแม่ย่อย(เจียร-สมศรี  วังทองคำ)</t>
  </si>
  <si>
    <t>วัดสันคะยอม</t>
  </si>
  <si>
    <t>บ้านท่าเกวียน</t>
  </si>
  <si>
    <t>รัปปาปอร์ต (ตชด. บำรุงที่ ๙๒)</t>
  </si>
  <si>
    <t>แม่นะ</t>
  </si>
  <si>
    <t>เชียงดาว</t>
  </si>
  <si>
    <t>วัดจอมคีรี</t>
  </si>
  <si>
    <t>บ้านแม่นะ</t>
  </si>
  <si>
    <t>บ้านสบคาบ</t>
  </si>
  <si>
    <t>บ้านแม่อ้อใน</t>
  </si>
  <si>
    <t>วัดปางมะโอ</t>
  </si>
  <si>
    <t>บ้านแม่แมะ</t>
  </si>
  <si>
    <t>บ้านทุ่งละคร</t>
  </si>
  <si>
    <t>ชุมชนบ้านวังจ๊อม</t>
  </si>
  <si>
    <t>บ้านทุ่งหลุก</t>
  </si>
  <si>
    <t>บ้านนาหวาย</t>
  </si>
  <si>
    <t>เมืองนะ</t>
  </si>
  <si>
    <t>เบญจม 2 บ้านน้ำรู</t>
  </si>
  <si>
    <t>บ้านแม่กอนใน</t>
  </si>
  <si>
    <t>ทุ่งข้าวพวง</t>
  </si>
  <si>
    <t>บ้านทุ่งข้าวพวง</t>
  </si>
  <si>
    <t>เมืองงาย</t>
  </si>
  <si>
    <t>พัฒนาต้นน้ำขุนคอง</t>
  </si>
  <si>
    <t>ปิงโค้ง</t>
  </si>
  <si>
    <t>บ้านปางมะเยา</t>
  </si>
  <si>
    <t>มิตรมวลชนเชียงใหม่</t>
  </si>
  <si>
    <t>เมืองคอง</t>
  </si>
  <si>
    <t>บ้านวังมะริว</t>
  </si>
  <si>
    <t>ดอยสามหมื่น</t>
  </si>
  <si>
    <t>บ้านเมืองนะ</t>
  </si>
  <si>
    <t>บ้านหนองเขียว</t>
  </si>
  <si>
    <t>โครงการหลวงแกน้อย</t>
  </si>
  <si>
    <t>บ้านรินหลวง</t>
  </si>
  <si>
    <t>ฝาง</t>
  </si>
  <si>
    <t>บ้านโป่งถืบ</t>
  </si>
  <si>
    <t>ชุมชนบ้านแม่สูนหลวง</t>
  </si>
  <si>
    <t>แม่สูน</t>
  </si>
  <si>
    <t>บ้านแม่สูนน้อย</t>
  </si>
  <si>
    <t>บ้านต้นส้าน</t>
  </si>
  <si>
    <t>บ้านสันป่าแดง</t>
  </si>
  <si>
    <t>แม่งอน</t>
  </si>
  <si>
    <t>บ้านห้วยห้อม</t>
  </si>
  <si>
    <t>บ้านหนองขวาง</t>
  </si>
  <si>
    <t>บ้านหลวง (อ.ฝาง)</t>
  </si>
  <si>
    <t>เทพศิรินทร์ ๙ โครงการหลวงในพระบรมราชูปถัมภ์</t>
  </si>
  <si>
    <t>ม่อนปิ่น</t>
  </si>
  <si>
    <t>บ้านม่วงชุม</t>
  </si>
  <si>
    <t>บ้านห้วยหมากเลี่ยม</t>
  </si>
  <si>
    <t>วัดนันทาราม</t>
  </si>
  <si>
    <t>บ้านสันม่วง</t>
  </si>
  <si>
    <t>แม่ข่า</t>
  </si>
  <si>
    <t>บ้านดงป่าลัน</t>
  </si>
  <si>
    <t>บ้านสันต้นเปา</t>
  </si>
  <si>
    <t>แม่คะ</t>
  </si>
  <si>
    <t>บ้านห้วยไคร้ (ฝาง)</t>
  </si>
  <si>
    <t>บ้านแม่คะ</t>
  </si>
  <si>
    <t>บ้านปางปอย</t>
  </si>
  <si>
    <t>บ้านศรีดอนชัย</t>
  </si>
  <si>
    <t>บ้านแม่ใจ</t>
  </si>
  <si>
    <t>บ้านห้วยบอน</t>
  </si>
  <si>
    <t>วัดห้วยน้ำเย็น</t>
  </si>
  <si>
    <t>ท่าตอน</t>
  </si>
  <si>
    <t>แม่อาย</t>
  </si>
  <si>
    <t>เจ้าพ่อหลวงอุปถัมภ์ ๙</t>
  </si>
  <si>
    <t>บ้านห้วยศาลา</t>
  </si>
  <si>
    <t>โชติคุณะเกษมบ้านเมืองงาม</t>
  </si>
  <si>
    <t>กมล -เรียม สุโกศล (บ้านผาใต้)</t>
  </si>
  <si>
    <t>บ้านสุขฤทัย</t>
  </si>
  <si>
    <t>แม่นาวาง</t>
  </si>
  <si>
    <t>ประพันธ์ - อารีย์ หงษ์สกุล(บ้านห้วยหลวง)</t>
  </si>
  <si>
    <t>บ้านหนองขี้นกยาง</t>
  </si>
  <si>
    <t>สันต้นหมื้อ</t>
  </si>
  <si>
    <t>บ้านสันต้นหมื้อ</t>
  </si>
  <si>
    <t>บ้านดอนชัย</t>
  </si>
  <si>
    <t>ไทยรัฐวิทยา 12 (บ้านเอก)</t>
  </si>
  <si>
    <t>มะลิกา</t>
  </si>
  <si>
    <t>บ้านสันป่าเหียว</t>
  </si>
  <si>
    <t>บ้านห้วยปู</t>
  </si>
  <si>
    <t>แม่สาว</t>
  </si>
  <si>
    <t>บ้านห้วยป่าซาง</t>
  </si>
  <si>
    <t>ชุมชนบ้านแม่ฮ่าง</t>
  </si>
  <si>
    <t>บ้านสันป่าข่า</t>
  </si>
  <si>
    <t>บ้านกองลม</t>
  </si>
  <si>
    <t>เมืองแหง</t>
  </si>
  <si>
    <t>เวียงแหง</t>
  </si>
  <si>
    <t>บ้านเวียงแหง</t>
  </si>
  <si>
    <t>เปียงหลวง</t>
  </si>
  <si>
    <t>บ้านจอง</t>
  </si>
  <si>
    <t>บ้านม่วงป็อก</t>
  </si>
  <si>
    <t>แสนไห</t>
  </si>
  <si>
    <t>บ้านปางป๋อ</t>
  </si>
  <si>
    <t>รัฐราษฎร์อุปถัมภ์</t>
  </si>
  <si>
    <t>บ้านแม่ขิ</t>
  </si>
  <si>
    <t>ศรีดงเย็น</t>
  </si>
  <si>
    <t>ไชยปราการ</t>
  </si>
  <si>
    <t>บ้านอ่าย</t>
  </si>
  <si>
    <t>บ้านถ้ำตับเตา</t>
  </si>
  <si>
    <t>บ้านเวียงผาพัฒนา</t>
  </si>
  <si>
    <t>บ้านปงตำ</t>
  </si>
  <si>
    <t>ปงตำ</t>
  </si>
  <si>
    <t>วัดบ้านท่า</t>
  </si>
  <si>
    <t>บ้านห้วยไผ่</t>
  </si>
  <si>
    <t>บ้านใหม่หนองบัว</t>
  </si>
  <si>
    <t>สันติวนา</t>
  </si>
  <si>
    <t>บ้านแม่ทะลบ</t>
  </si>
  <si>
    <t>แม่ทะลบ</t>
  </si>
  <si>
    <t>วัดป่าแดง</t>
  </si>
  <si>
    <t>บ้านเด่นใหม่</t>
  </si>
  <si>
    <t>บ้านร่องน้ำ</t>
  </si>
  <si>
    <t>มะขามหลวง</t>
  </si>
  <si>
    <t>สันป่าตอง</t>
  </si>
  <si>
    <t>วัดดงป่างิ้ว</t>
  </si>
  <si>
    <t>มะขุนหวาน</t>
  </si>
  <si>
    <t>บ้านม่วงพี่น้อง</t>
  </si>
  <si>
    <t>บ้านแม</t>
  </si>
  <si>
    <t>บ้านเปียง</t>
  </si>
  <si>
    <t>ยุหว่า</t>
  </si>
  <si>
    <t>วัดอุเม็ง</t>
  </si>
  <si>
    <t>วัดท่ากาน</t>
  </si>
  <si>
    <t>วัดสามหลัง</t>
  </si>
  <si>
    <t>แม่ก๊า</t>
  </si>
  <si>
    <t>น้ำบ่อหลวง</t>
  </si>
  <si>
    <t>วัดช่างกระดาษ</t>
  </si>
  <si>
    <t>ทุ่งต้อม</t>
  </si>
  <si>
    <t>บ้านแม่กุ้งหลวง</t>
  </si>
  <si>
    <t>ยางเนิ้ง</t>
  </si>
  <si>
    <t>สารภี</t>
  </si>
  <si>
    <t>วัดศรีโพธาราม</t>
  </si>
  <si>
    <t>ชุมชนวัดปากกอง</t>
  </si>
  <si>
    <t>วัดพญาชมภู</t>
  </si>
  <si>
    <t>ชมภู</t>
  </si>
  <si>
    <t>วัดแม่สะลาบ</t>
  </si>
  <si>
    <t>วัดพระนอนหนองผึ้ง</t>
  </si>
  <si>
    <t>หนองผึ้ง</t>
  </si>
  <si>
    <t>วัดกองทราย</t>
  </si>
  <si>
    <t>บ้านปากเหมือง</t>
  </si>
  <si>
    <t>ขัวมุง</t>
  </si>
  <si>
    <t>วัดศรีดอนชัย</t>
  </si>
  <si>
    <t>ป่าบง</t>
  </si>
  <si>
    <t>วัดเทพาราม</t>
  </si>
  <si>
    <t>ไชยสถาน</t>
  </si>
  <si>
    <t>เวียงเศรษฐีวิทยา</t>
  </si>
  <si>
    <t>หนองแฝก</t>
  </si>
  <si>
    <t>วัดสันดอนมูล</t>
  </si>
  <si>
    <t>ท่ากว้าง</t>
  </si>
  <si>
    <t>หางดง</t>
  </si>
  <si>
    <t>บ้านแสนตอ</t>
  </si>
  <si>
    <t>วัดจอมทอง</t>
  </si>
  <si>
    <t>บ้านแหวน</t>
  </si>
  <si>
    <t>หนองแก๋ว</t>
  </si>
  <si>
    <t>บ้านปง</t>
  </si>
  <si>
    <t>วัดคีรีเขต</t>
  </si>
  <si>
    <t>หนองควาย</t>
  </si>
  <si>
    <t>บ้านฟ่อน</t>
  </si>
  <si>
    <t>บ้านสันป่าสัก</t>
  </si>
  <si>
    <t>บ้านป่าตาล</t>
  </si>
  <si>
    <t>วัดศิริชัยนิมิตร</t>
  </si>
  <si>
    <t>บ้านกาด</t>
  </si>
  <si>
    <t>แม่วาง</t>
  </si>
  <si>
    <t>บ้านกาด (เขมวังส์ฯ)</t>
  </si>
  <si>
    <t>ดอนเปา</t>
  </si>
  <si>
    <t>บ้านใหม่สวรรค์</t>
  </si>
  <si>
    <t>วัดทุ่งศาลา</t>
  </si>
  <si>
    <t>บ้านพันตน</t>
  </si>
  <si>
    <t>ทุ่งปี๊</t>
  </si>
  <si>
    <t>วัดมะกับตองหลวง</t>
  </si>
  <si>
    <t>แม่วิน</t>
  </si>
  <si>
    <t>หลวงพัฒนาบ้านขุนวาง</t>
  </si>
  <si>
    <t>ดอยหล่อ</t>
  </si>
  <si>
    <t>วัดหนองหลั้ว</t>
  </si>
  <si>
    <t>ยางคราม</t>
  </si>
  <si>
    <t>บ้านหัวข่วง</t>
  </si>
  <si>
    <t>สองแคว</t>
  </si>
  <si>
    <t>วัดดอนชื่น</t>
  </si>
  <si>
    <t>บ้านดงป่าหวาย</t>
  </si>
  <si>
    <t>บ้านแม่ตื่น</t>
  </si>
  <si>
    <t>แม่ตื่น</t>
  </si>
  <si>
    <t>อมก๋อย</t>
  </si>
  <si>
    <t>บ้านขุนแม่ตื่นน้อย</t>
  </si>
  <si>
    <t>บ้านห้วยปูลิง</t>
  </si>
  <si>
    <t>ชุมชนบ้านใหม่</t>
  </si>
  <si>
    <t>บ้านซิแบร</t>
  </si>
  <si>
    <t>ชุมชนบ้านอมก๋อย</t>
  </si>
  <si>
    <t>บ้านยางเปา</t>
  </si>
  <si>
    <t>บ้านสบลาน</t>
  </si>
  <si>
    <t>ยางเปียง</t>
  </si>
  <si>
    <t>ชุมชนบ้านอมก๋อย สาขาบ้านสบอมแฮด</t>
  </si>
  <si>
    <t>บ้านแม่ลานหลวง สาขาบ้านดอยซาง</t>
  </si>
  <si>
    <t>บ้านตุงลอย</t>
  </si>
  <si>
    <t>บ้านตุงติง</t>
  </si>
  <si>
    <t>บ้านแม่อ่างขาง</t>
  </si>
  <si>
    <t>บ้านยางเปียง</t>
  </si>
  <si>
    <t>นาเกียน</t>
  </si>
  <si>
    <t>บ่อสลี</t>
  </si>
  <si>
    <t>ฮอด</t>
  </si>
  <si>
    <t>บ้านแม่อมลอง</t>
  </si>
  <si>
    <t>บ้านดอกแดง</t>
  </si>
  <si>
    <t>บ้านกองลอย</t>
  </si>
  <si>
    <t>บ้านบ่อหลวง</t>
  </si>
  <si>
    <t>บ่อหลวง</t>
  </si>
  <si>
    <t>บ้านแม่ลาย</t>
  </si>
  <si>
    <t>บ้านเตียนอาง</t>
  </si>
  <si>
    <t>ชุมชนบ้านแม่ทัง</t>
  </si>
  <si>
    <t>บ้านกองหิน</t>
  </si>
  <si>
    <t>บ้านวังลุง(เพชรประชานุเคราะห์)</t>
  </si>
  <si>
    <t>บ้านดอยคำ</t>
  </si>
  <si>
    <t>บ้านดงดำ</t>
  </si>
  <si>
    <t>บ้านนาคอเรือ</t>
  </si>
  <si>
    <t>นาคอเรือ</t>
  </si>
  <si>
    <t>บ้านเด่นวิทยา</t>
  </si>
  <si>
    <t>บ้านตาลใต้</t>
  </si>
  <si>
    <t>บ้านแม่งูด</t>
  </si>
  <si>
    <t>บ้านตีนตก</t>
  </si>
  <si>
    <t>บ้านถิ่นสำราญ</t>
  </si>
  <si>
    <t>ดอยเต่า</t>
  </si>
  <si>
    <t>มืดกา</t>
  </si>
  <si>
    <t>ชุมชนศูนย์อพยพแปลง 4</t>
  </si>
  <si>
    <t>บ้านวังหม้อ</t>
  </si>
  <si>
    <t>บ้านแอ่น</t>
  </si>
  <si>
    <t>บ้านแอ่นใหม่</t>
  </si>
  <si>
    <t>บ้านแอ่นจัดสรร</t>
  </si>
  <si>
    <t>บ้านน้อยห้วยรินวิทยา</t>
  </si>
  <si>
    <t>บงตัน</t>
  </si>
  <si>
    <t>บ้านโท้งวิทยา</t>
  </si>
  <si>
    <t>บ้านหนองผักบุ้ง</t>
  </si>
  <si>
    <t>บ้านบงตัน</t>
  </si>
  <si>
    <t>โปงทุ่ง</t>
  </si>
  <si>
    <t>บ้านกองวะ</t>
  </si>
  <si>
    <t>บ้านแม่ตูบ</t>
  </si>
  <si>
    <t>ชุมชนบ้านดอยเต่า</t>
  </si>
  <si>
    <t>บ้านฉิมพลี</t>
  </si>
  <si>
    <t>บ้านห้วยโค้ง</t>
  </si>
  <si>
    <t>บ้านแม่สะเต</t>
  </si>
  <si>
    <t>จอมทอง</t>
  </si>
  <si>
    <t>บ้านขุนกลาง</t>
  </si>
  <si>
    <t>บ้านน้ำตกแม่กลาง</t>
  </si>
  <si>
    <t>วัดพระบาท</t>
  </si>
  <si>
    <t>บ้านปากทางท่าลี่</t>
  </si>
  <si>
    <t>ข่วงเปา</t>
  </si>
  <si>
    <t>บ้านแม่ปอน</t>
  </si>
  <si>
    <t>บ้านขุนกลางสาขาแม่ยะน้อย</t>
  </si>
  <si>
    <t>ดอยแก้ว</t>
  </si>
  <si>
    <t>บ้านสบเตี๊ยะ</t>
  </si>
  <si>
    <t>สบเตี๊ยะ</t>
  </si>
  <si>
    <t>บ้านท่าหลุก</t>
  </si>
  <si>
    <t>บ้านห้วยน้ำดิบ</t>
  </si>
  <si>
    <t>บ้านขุนแตะ</t>
  </si>
  <si>
    <t>บ้านแปะ</t>
  </si>
  <si>
    <t>บ้านบนนา</t>
  </si>
  <si>
    <t>บ้านขุนแปะ</t>
  </si>
  <si>
    <t>แม่สอย</t>
  </si>
  <si>
    <t>บ้านขุนแปะ สาขาแม่จร</t>
  </si>
  <si>
    <t>บ้านแม่สอย</t>
  </si>
  <si>
    <t>บ้านโรงวัว</t>
  </si>
  <si>
    <t>บ้านห้วยม่วงฝั่งซ้าย</t>
  </si>
  <si>
    <t>บ้านสบแปะ</t>
  </si>
  <si>
    <t>บ้านใหม่สารภี</t>
  </si>
  <si>
    <t>บ้านหาดนาค</t>
  </si>
  <si>
    <t>บ้านสามสบ</t>
  </si>
  <si>
    <t>ท่าผา</t>
  </si>
  <si>
    <t>แม่แจ่ม</t>
  </si>
  <si>
    <t>บ้านผานัง</t>
  </si>
  <si>
    <t>ชุมชนตำบลท่าผา</t>
  </si>
  <si>
    <t>บ้านกองแขก</t>
  </si>
  <si>
    <t>กองแขก</t>
  </si>
  <si>
    <t>บ้านอมเม็ง</t>
  </si>
  <si>
    <t>ออป.13</t>
  </si>
  <si>
    <t>บ้านโม่งหลวง</t>
  </si>
  <si>
    <t>บ้านกองแขก สาขาบ้านแม่หลุ</t>
  </si>
  <si>
    <t>บ้านโม่งหลวง สาขาบ้านแม่อมลานใน</t>
  </si>
  <si>
    <t>แม่นาจร</t>
  </si>
  <si>
    <t>บ้านแม่หอย</t>
  </si>
  <si>
    <t>บ้านแม่มะลอ</t>
  </si>
  <si>
    <t>บ้านแม่วาก</t>
  </si>
  <si>
    <t>บ้านสบวาก</t>
  </si>
  <si>
    <t>บ้านนากลาง</t>
  </si>
  <si>
    <t>แม่ศึก</t>
  </si>
  <si>
    <t>บ้านนาฮ่อง</t>
  </si>
  <si>
    <t>บ้านนากลาง สาขาห้วยผักกูด</t>
  </si>
  <si>
    <t>บ้านสองธาร</t>
  </si>
  <si>
    <t>บ้านทับ</t>
  </si>
  <si>
    <t>บ้านปางหินฝน</t>
  </si>
  <si>
    <t>ปางหินฝน</t>
  </si>
  <si>
    <t>หลวงพัฒนาบ้านพุย</t>
  </si>
  <si>
    <t>บ้านแม่ตูม</t>
  </si>
  <si>
    <t>บ้านแม่แฮใต้</t>
  </si>
  <si>
    <t>บ้านทุ่งแก</t>
  </si>
  <si>
    <t>บ้านพุย สาขาพุยใต้</t>
  </si>
  <si>
    <t>บ้านทัพ</t>
  </si>
  <si>
    <t>ชุมชนบ้านพร้าวหนุ่ม</t>
  </si>
  <si>
    <t>ช่างเคิ่ง</t>
  </si>
  <si>
    <t>แจ่มหลวง</t>
  </si>
  <si>
    <t>กัลยาณิวัฒนา</t>
  </si>
  <si>
    <t>บ้านห้วยปู สาขาแม่ตะละใต้</t>
  </si>
  <si>
    <t>แม่แดด</t>
  </si>
  <si>
    <t>บ้านปางอุ๋ง สาขาแม่สะต๊อบ</t>
  </si>
  <si>
    <t>บ้านต่อเรือ</t>
  </si>
  <si>
    <t>อินทนนท์วิทยา</t>
  </si>
  <si>
    <t>บ้านจันทร์</t>
  </si>
  <si>
    <t>บ้านแม่แฮเหนือ</t>
  </si>
  <si>
    <t>บ้านแม่แดดน้อย สาขาดงสามหมื่น</t>
  </si>
  <si>
    <t>บ้านแม่แฮเหนือ สาขาแม่แจ๊ะ</t>
  </si>
  <si>
    <t>บ้านจันทร์ สาขาแจ่มน้อย</t>
  </si>
  <si>
    <t>บ้านแม่ตะละ</t>
  </si>
  <si>
    <t>บ้านทุ่งแก สาขาบ้านแม่แอบ</t>
  </si>
  <si>
    <t>บ้านคลองเต็ง</t>
  </si>
  <si>
    <t>นาท่ามเหนือ</t>
  </si>
  <si>
    <t>เมืองตรัง</t>
  </si>
  <si>
    <t>ตรัง</t>
  </si>
  <si>
    <t>วัดนานอน</t>
  </si>
  <si>
    <t>นาท่ามใต้</t>
  </si>
  <si>
    <t>โคกหล่อ</t>
  </si>
  <si>
    <t>มิตรภาพที่ ๓๑ วัดทุ่งหวัง</t>
  </si>
  <si>
    <t>วัดเกาะมะม่วง</t>
  </si>
  <si>
    <t>วัดทุ่งหินผุด</t>
  </si>
  <si>
    <t>นาบินหลา</t>
  </si>
  <si>
    <t>บางรัก</t>
  </si>
  <si>
    <t>บ้านควนปริง</t>
  </si>
  <si>
    <t>ควนปริง</t>
  </si>
  <si>
    <t>เพาะปัญญา ในพระอุปถัมภ์ ฯ</t>
  </si>
  <si>
    <t>นาโยงใต้</t>
  </si>
  <si>
    <t>บ้านหนองเรี้ย</t>
  </si>
  <si>
    <t>นาพละ</t>
  </si>
  <si>
    <t>วัดขุนสิทธิ์</t>
  </si>
  <si>
    <t>บ้านห้วยไทร</t>
  </si>
  <si>
    <t>น้ำผุด</t>
  </si>
  <si>
    <t>บ้านไร่พรุ</t>
  </si>
  <si>
    <t>บ้านด่าน</t>
  </si>
  <si>
    <t>วัดไทรงาม</t>
  </si>
  <si>
    <t>นาตาล่วง</t>
  </si>
  <si>
    <t>วัดเชี่ยวชาญกิจ</t>
  </si>
  <si>
    <t>หนองตรุด</t>
  </si>
  <si>
    <t>บ้านกลางนา</t>
  </si>
  <si>
    <t>ไทยรัฐวิทยา ๓๙ (บ้านนาโต๊ะหมิง)</t>
  </si>
  <si>
    <t>นาโต๊ะหมิง</t>
  </si>
  <si>
    <t>ปะเหลียน</t>
  </si>
  <si>
    <t>บ้านหยงสตาร์</t>
  </si>
  <si>
    <t>ทุ่งรวงทอง</t>
  </si>
  <si>
    <t>บ้านทอนหาน</t>
  </si>
  <si>
    <t>หาดทรายทอง</t>
  </si>
  <si>
    <t>เกาะสุกร</t>
  </si>
  <si>
    <t>วัดท่าพญา</t>
  </si>
  <si>
    <t>ท่าพญา</t>
  </si>
  <si>
    <t>บ้านหนองยายแม็ม</t>
  </si>
  <si>
    <t>บ้านบางด้วน</t>
  </si>
  <si>
    <t>บางด้วน</t>
  </si>
  <si>
    <t>บ้านยวนโปะ</t>
  </si>
  <si>
    <t>บ้านป่าแก่</t>
  </si>
  <si>
    <t>ทุ่งยาว</t>
  </si>
  <si>
    <t>บ้านทุ่งมะขามป้อม</t>
  </si>
  <si>
    <t>หนองผักฉีด</t>
  </si>
  <si>
    <t>สุโสะ</t>
  </si>
  <si>
    <t>บ้านหนองโต๊ะ</t>
  </si>
  <si>
    <t>บ้านลิพัง</t>
  </si>
  <si>
    <t>ลิพัง</t>
  </si>
  <si>
    <t>บ้านหินคอกควาย</t>
  </si>
  <si>
    <t>บ้านวังศิลา</t>
  </si>
  <si>
    <t>บ้านสุโสะ</t>
  </si>
  <si>
    <t>บ้านท่าคลอง</t>
  </si>
  <si>
    <t>บ้านท่าเทศ</t>
  </si>
  <si>
    <t>บ้านปะเหลียน</t>
  </si>
  <si>
    <t>บ้านลำแคลง</t>
  </si>
  <si>
    <t>บ้านลำปลอกเหนือ</t>
  </si>
  <si>
    <t>บ้านหาดเลา</t>
  </si>
  <si>
    <t>แหลมสอม</t>
  </si>
  <si>
    <t>บ้านแหลมสอม</t>
  </si>
  <si>
    <t>บ้านนาทุ่ง</t>
  </si>
  <si>
    <t>โพรงจระเข้</t>
  </si>
  <si>
    <t>ย่านตาขาว</t>
  </si>
  <si>
    <t>บ้านโคกทราย</t>
  </si>
  <si>
    <t>บ้านยูงงาม</t>
  </si>
  <si>
    <t>วัดควนนิมิตศิลา</t>
  </si>
  <si>
    <t>นาชุมเห็ด</t>
  </si>
  <si>
    <t>บ้านทุ่งหนองแห้ง</t>
  </si>
  <si>
    <t>ในควน</t>
  </si>
  <si>
    <t>บ้านในควน</t>
  </si>
  <si>
    <t>บ้านโพรงจระเข้</t>
  </si>
  <si>
    <t>หนองบ่อ</t>
  </si>
  <si>
    <t>เกาะเปียะ</t>
  </si>
  <si>
    <t>ทุ่งค่าย</t>
  </si>
  <si>
    <t>บ้านเขาไม้แก้ว</t>
  </si>
  <si>
    <t>บ้านควนเคี่ยม</t>
  </si>
  <si>
    <t>บ้านควนยวน</t>
  </si>
  <si>
    <t>ทุ่งกระบือ</t>
  </si>
  <si>
    <t>บ้านท่าบันได</t>
  </si>
  <si>
    <t>บ้านควนอินทนินงาม</t>
  </si>
  <si>
    <t>บ้านหนองชวด</t>
  </si>
  <si>
    <t>วัดจอมไตร</t>
  </si>
  <si>
    <t>นาโยงเหนือ</t>
  </si>
  <si>
    <t>นาโยง</t>
  </si>
  <si>
    <t>วัดธรรมาราม</t>
  </si>
  <si>
    <t>นาข้าวเสีย</t>
  </si>
  <si>
    <t>บ้านเกาะปุด</t>
  </si>
  <si>
    <t>วัดไทรทอง</t>
  </si>
  <si>
    <t>โคกสะบ้า</t>
  </si>
  <si>
    <t>วัดนางประหลาด</t>
  </si>
  <si>
    <t>บ้านไร่หลวง</t>
  </si>
  <si>
    <t>ละมอ</t>
  </si>
  <si>
    <t>บ้านหนองยวน</t>
  </si>
  <si>
    <t>บ้านทุ่งส้มป่อย</t>
  </si>
  <si>
    <t>บ้านช่อง</t>
  </si>
  <si>
    <t>ช่อง</t>
  </si>
  <si>
    <t>หาดสำราญ</t>
  </si>
  <si>
    <t>วัดปากปรน</t>
  </si>
  <si>
    <t>บ้านบกหัก</t>
  </si>
  <si>
    <t>บ้านบ้าหวี</t>
  </si>
  <si>
    <t>บ้าหวี</t>
  </si>
  <si>
    <t>ตะเสะ</t>
  </si>
  <si>
    <t>บ้านโคกรัก</t>
  </si>
  <si>
    <t>กันตัง</t>
  </si>
  <si>
    <t>นาเกลือ</t>
  </si>
  <si>
    <t>บ้านเกาะมุกด์</t>
  </si>
  <si>
    <t>คลองลุ</t>
  </si>
  <si>
    <t>บ้านบางเตา</t>
  </si>
  <si>
    <t>บ้านท่าส้ม</t>
  </si>
  <si>
    <t>บ่อน้ำร้อน</t>
  </si>
  <si>
    <t>บ้านท่าปาบ</t>
  </si>
  <si>
    <t>วัดควนธานี</t>
  </si>
  <si>
    <t>ควนธานี</t>
  </si>
  <si>
    <t>บ้านโคกยาง</t>
  </si>
  <si>
    <t>บ้านบางหมาก</t>
  </si>
  <si>
    <t>บ้านพรุใหญ่</t>
  </si>
  <si>
    <t>วัดบางดี</t>
  </si>
  <si>
    <t>บางดี</t>
  </si>
  <si>
    <t>ห้วยยอด</t>
  </si>
  <si>
    <t>บ้านทุ่งยางงาม</t>
  </si>
  <si>
    <t>บ้านควนตัง</t>
  </si>
  <si>
    <t>เขาปูน</t>
  </si>
  <si>
    <t>บ้านท่ามะปราง</t>
  </si>
  <si>
    <t>ปากแจ่ม</t>
  </si>
  <si>
    <t>วัดกาญจนบริรักษ์</t>
  </si>
  <si>
    <t>เขาขาว</t>
  </si>
  <si>
    <t>วัดห้วยนาง (วันครู2501)</t>
  </si>
  <si>
    <t>ห้วยนาง</t>
  </si>
  <si>
    <t>บ้านหนองราโพ</t>
  </si>
  <si>
    <t>บ้านหนองสองพี่น้อง</t>
  </si>
  <si>
    <t>หนองช้างแล่น</t>
  </si>
  <si>
    <t>บ้านวังหลาม</t>
  </si>
  <si>
    <t>ท่างิ้ว</t>
  </si>
  <si>
    <t>บ้านไสมะม่วง</t>
  </si>
  <si>
    <t>ท่างิ้ว (ต.ช.ด.อุปถัมภ์)</t>
  </si>
  <si>
    <t>วัดศรีรัตนาราม</t>
  </si>
  <si>
    <t>ในเตา</t>
  </si>
  <si>
    <t>ลำภูรา</t>
  </si>
  <si>
    <t>วัดสิทธิโชค</t>
  </si>
  <si>
    <t>ปากคม</t>
  </si>
  <si>
    <t>บ้านน้ำพราย</t>
  </si>
  <si>
    <t>บ้านทุ่งต่อ</t>
  </si>
  <si>
    <t>ทุ่งต่อ</t>
  </si>
  <si>
    <t>วัดปากแจ่ม</t>
  </si>
  <si>
    <t>วัดไตรสามัคคี</t>
  </si>
  <si>
    <t>วังคีรี</t>
  </si>
  <si>
    <t>บ้านเขาพรุเสม็ด</t>
  </si>
  <si>
    <t>บ้านวังลำ</t>
  </si>
  <si>
    <t>บ้านควนพญา</t>
  </si>
  <si>
    <t>วัดนาวง</t>
  </si>
  <si>
    <t>บ้านเหนือคลอง</t>
  </si>
  <si>
    <t>นาวง</t>
  </si>
  <si>
    <t>บ้านป่ากอ</t>
  </si>
  <si>
    <t>บ้านไสบ่อ</t>
  </si>
  <si>
    <t>สิเกา</t>
  </si>
  <si>
    <t>บ้านบางค้างคาว</t>
  </si>
  <si>
    <t>บ้านแหลมไทร</t>
  </si>
  <si>
    <t>บ้านแหลมมะขาม</t>
  </si>
  <si>
    <t>วัดเจริญร่มเมือง</t>
  </si>
  <si>
    <t>กะลาเส</t>
  </si>
  <si>
    <t>บ้านโตน</t>
  </si>
  <si>
    <t>กมลศรี</t>
  </si>
  <si>
    <t>บ้านสายควน</t>
  </si>
  <si>
    <t>บ้านกลิ้งกลอง</t>
  </si>
  <si>
    <t>นาเมืองเพชร</t>
  </si>
  <si>
    <t>ไม้ฝาด</t>
  </si>
  <si>
    <t>บ่อหิน</t>
  </si>
  <si>
    <t>บ้านดุหุน</t>
  </si>
  <si>
    <t>บ้านไสต้นวา</t>
  </si>
  <si>
    <t>บ้านพรุจูด</t>
  </si>
  <si>
    <t>วัดไม้ฝาด</t>
  </si>
  <si>
    <t>หาดปากเมง</t>
  </si>
  <si>
    <t>บ้านทุ่งขี้เหล็ก</t>
  </si>
  <si>
    <t>วัดเขาวิเศษ</t>
  </si>
  <si>
    <t>เขาวิเศษ</t>
  </si>
  <si>
    <t>วังวิเศษ</t>
  </si>
  <si>
    <t>วังมะปราง</t>
  </si>
  <si>
    <t>บ้านหน้าเขา</t>
  </si>
  <si>
    <t>บ้านช่องหาร</t>
  </si>
  <si>
    <t>วังมะปรางเหนือ</t>
  </si>
  <si>
    <t>อ่าวตง</t>
  </si>
  <si>
    <t>วัดน้ำฉ่า</t>
  </si>
  <si>
    <t>บ้านในปง</t>
  </si>
  <si>
    <t>บ้านบางพระ</t>
  </si>
  <si>
    <t>สวนป่าประชาอุปถัมภ์</t>
  </si>
  <si>
    <t>ควนเมา</t>
  </si>
  <si>
    <t>รัษฎา</t>
  </si>
  <si>
    <t>บ้านทอนเหรียน</t>
  </si>
  <si>
    <t>เขาไพร</t>
  </si>
  <si>
    <t>วัดเขาพระ</t>
  </si>
  <si>
    <t>คลองปาง</t>
  </si>
  <si>
    <t>บ้านควนหนองกก</t>
  </si>
  <si>
    <t>บ้านไทรบ่วง</t>
  </si>
  <si>
    <t>บ้านลำช้าง</t>
  </si>
  <si>
    <t>บ้านทุ่งสมอ</t>
  </si>
  <si>
    <t>วัดถ้ำพระพุทธ</t>
  </si>
  <si>
    <t>บ้านหนองศรีจันทร์</t>
  </si>
  <si>
    <t>บ้านต้นไทร</t>
  </si>
  <si>
    <t>บ้านโพธิ์น้อย</t>
  </si>
  <si>
    <t>วัดโคกเลียบ</t>
  </si>
  <si>
    <t>อ่าวใหญ่</t>
  </si>
  <si>
    <t>เมืองตราด</t>
  </si>
  <si>
    <t>ตราด</t>
  </si>
  <si>
    <t>ห้วงน้ำขาว</t>
  </si>
  <si>
    <t>หนองคันทรง</t>
  </si>
  <si>
    <t>วัดห้วงน้ำขาว</t>
  </si>
  <si>
    <t>วัดแหลมหิน</t>
  </si>
  <si>
    <t>วัดอ่าวใหญ่</t>
  </si>
  <si>
    <t>ท่ากุ่ม</t>
  </si>
  <si>
    <t>วัดวิเวกวราราม (ศุภกิจวิบูลอุปถัมภ์)</t>
  </si>
  <si>
    <t>เนินทราย</t>
  </si>
  <si>
    <t>แหลมกลัด</t>
  </si>
  <si>
    <t>วัดตะกาง</t>
  </si>
  <si>
    <t>ตะกาง</t>
  </si>
  <si>
    <t>วัดสะพานหิน</t>
  </si>
  <si>
    <t>วัดแหลมกลัด</t>
  </si>
  <si>
    <t>บ้านท่าเรือจ้าง(ประชาชนูปถัมภ์)</t>
  </si>
  <si>
    <t>วัดบุปผาราม(คุณวุฒิอุปถัมภ์)มิตรภาพที่100</t>
  </si>
  <si>
    <t>วัดวัง(กิ่ม - บุญอยู่  อุทิศ)</t>
  </si>
  <si>
    <t>บ้านฉางเกลือ (รักเมืองไทย 3)</t>
  </si>
  <si>
    <t>ห้วยแร้ง</t>
  </si>
  <si>
    <t>บ้านบางปรง</t>
  </si>
  <si>
    <t>บ้านโพรงตะเฆ่ (จันทร์ประสิทธิ์นุเคราะห์)</t>
  </si>
  <si>
    <t>วัดบางปรือ</t>
  </si>
  <si>
    <t>ชุมชนบ้านเขาสมิง</t>
  </si>
  <si>
    <t>เขาสมิง</t>
  </si>
  <si>
    <t>บ้านห้วงพัฒนา</t>
  </si>
  <si>
    <t>แสนตุ้ง</t>
  </si>
  <si>
    <t>วัดฆ้อ</t>
  </si>
  <si>
    <t>บ้านเกษมสุข</t>
  </si>
  <si>
    <t>บ้านเนินตะบก</t>
  </si>
  <si>
    <t>บ้านดอนสูง</t>
  </si>
  <si>
    <t>ประณีต</t>
  </si>
  <si>
    <t>สะตอ</t>
  </si>
  <si>
    <t>วัดเสนาณรงค์</t>
  </si>
  <si>
    <t>วัดตาพลาย</t>
  </si>
  <si>
    <t>วัดประณีต</t>
  </si>
  <si>
    <t>ชุมชนวัดแสนตุ้ง</t>
  </si>
  <si>
    <t>ท่าโสม</t>
  </si>
  <si>
    <t>บ้านดงกลาง (ธนาคารกรุงเทพ ๓๑)</t>
  </si>
  <si>
    <t>บ้านอ่างกะป่อง</t>
  </si>
  <si>
    <t>วัดท่าหาด</t>
  </si>
  <si>
    <t>อนุบาลวัดคลองใหญ่</t>
  </si>
  <si>
    <t>บ้านโขดทราย</t>
  </si>
  <si>
    <t>หาดเล็ก</t>
  </si>
  <si>
    <t>บ้านคลองจาก</t>
  </si>
  <si>
    <t>บ้านคลองมะขาม</t>
  </si>
  <si>
    <t>บ้านเนินตาล</t>
  </si>
  <si>
    <t>บ้านหาดเล็ก</t>
  </si>
  <si>
    <t>บ้านคลองมะนาว</t>
  </si>
  <si>
    <t>ไม้รูด</t>
  </si>
  <si>
    <t>บ้านตาหนึก</t>
  </si>
  <si>
    <t>บ้านไม้รูด(วิสิทธิ์ประชาสรรค์)</t>
  </si>
  <si>
    <t>วัดห้วงโสม</t>
  </si>
  <si>
    <t>บ่อไร่</t>
  </si>
  <si>
    <t>บ้านจัดสรร</t>
  </si>
  <si>
    <t>บ้านมะนาว</t>
  </si>
  <si>
    <t>อัมพรจินตกานนท์</t>
  </si>
  <si>
    <t>ชุมชนบ้านตากแว้ง</t>
  </si>
  <si>
    <t>ชุมชนวัดบ่อไร่</t>
  </si>
  <si>
    <t>นนทรีย์</t>
  </si>
  <si>
    <t>อนุบาลบ่อพลอยราษฎร์รังสรรค์</t>
  </si>
  <si>
    <t>บ้านด่านชุมพล</t>
  </si>
  <si>
    <t>ด่านชุมพล</t>
  </si>
  <si>
    <t>บ้านป้องกันตนเองด่านชุมพล</t>
  </si>
  <si>
    <t>เพียงหลวง ๖ ในทูลกระหม่อมหญิงอุบลรัตนราชกัญญา  สิริวัฒนาพรรณวดี</t>
  </si>
  <si>
    <t>บ้านสระใหญ่</t>
  </si>
  <si>
    <t>แหลมงอบ</t>
  </si>
  <si>
    <t>อนุบาลวัดน้ำเชี่ยว</t>
  </si>
  <si>
    <t>น้ำเชี่ยว</t>
  </si>
  <si>
    <t>วัดแหลมมะขาม(กัลยาณกิตติวิทยา)</t>
  </si>
  <si>
    <t>วัดแหลมมะขามสาขาบ้านแหลมทองหลาง</t>
  </si>
  <si>
    <t>ชุมชนวัดบางกระดาน(สวนราษฎร์บำรุง)</t>
  </si>
  <si>
    <t>บางปิด</t>
  </si>
  <si>
    <t>วัดทองธรรมชาติ</t>
  </si>
  <si>
    <t>บ้านเกาะหมาก(สถิตย์สุทธิวงษ์)</t>
  </si>
  <si>
    <t>เกาะหมาก</t>
  </si>
  <si>
    <t>เกาะกูด</t>
  </si>
  <si>
    <t>อนุบาลเกาะกูด</t>
  </si>
  <si>
    <t>เกาะช้างใต้</t>
  </si>
  <si>
    <t>อนุบาลเกาะช้าง</t>
  </si>
  <si>
    <t>วัดสลักเพชร</t>
  </si>
  <si>
    <t>น้ำรึม</t>
  </si>
  <si>
    <t>เมืองตาก</t>
  </si>
  <si>
    <t>ตาก</t>
  </si>
  <si>
    <t>ชุมชนบ้านไม้งาม</t>
  </si>
  <si>
    <t>ไม้งาม</t>
  </si>
  <si>
    <t>บ้านลานห้วยเดื่อ</t>
  </si>
  <si>
    <t>โป่งแดง</t>
  </si>
  <si>
    <t>บ้านตลุกป่าตาล</t>
  </si>
  <si>
    <t>บ้านหนองนกปีกกา</t>
  </si>
  <si>
    <t>บ้านโพรงตะเข้</t>
  </si>
  <si>
    <t>บ้านวังประจบ</t>
  </si>
  <si>
    <t>วังประจบ</t>
  </si>
  <si>
    <t>น้ำดิบพิทยาคม</t>
  </si>
  <si>
    <t>บ้านหนองร่ม</t>
  </si>
  <si>
    <t>ทรัพย์สมบูรณ์พิทยาคม</t>
  </si>
  <si>
    <t>บ้านคลองสัก</t>
  </si>
  <si>
    <t>บ้านตลุกกลางทุ่ง</t>
  </si>
  <si>
    <t>ตลุกกลางทุ่ง</t>
  </si>
  <si>
    <t>ชุมชนบ้านวังหิน</t>
  </si>
  <si>
    <t>บ้านเกาะอ้ายด้วน</t>
  </si>
  <si>
    <t>บ้านน้ำด้วน</t>
  </si>
  <si>
    <t>บ้านหนองบัวใต้</t>
  </si>
  <si>
    <t>หนองบัวใต้</t>
  </si>
  <si>
    <t>แม่ท้อ</t>
  </si>
  <si>
    <t>บ้านลานสาง</t>
  </si>
  <si>
    <t>บ้านห้วยเหลือง</t>
  </si>
  <si>
    <t>ป่ามะม่วง</t>
  </si>
  <si>
    <t>หนองบัวเหนือ</t>
  </si>
  <si>
    <t>บ้านหนองบัวเหนือ</t>
  </si>
  <si>
    <t>ชุมชนวัดสันป่าลาน</t>
  </si>
  <si>
    <t>ตากออก</t>
  </si>
  <si>
    <t>บ้านตาก</t>
  </si>
  <si>
    <t>อนุบาลรอดบำรุง</t>
  </si>
  <si>
    <t>บ้านวังไม้ส้าน</t>
  </si>
  <si>
    <t>สมอโคน</t>
  </si>
  <si>
    <t>บ้านน้ำดิบ</t>
  </si>
  <si>
    <t>บ้านห้วยแม่บอน</t>
  </si>
  <si>
    <t>แม่สลิด</t>
  </si>
  <si>
    <t>บ้านแม่สลิด</t>
  </si>
  <si>
    <t>บ้านยางโองนอก</t>
  </si>
  <si>
    <t>ตากตก</t>
  </si>
  <si>
    <t>วัดพระธาตุน้อย</t>
  </si>
  <si>
    <t>บ้านตากประถมวิทยา</t>
  </si>
  <si>
    <t>ศรีวิทยา</t>
  </si>
  <si>
    <t>เกาะตะเภา</t>
  </si>
  <si>
    <t>ชูวิชาราษฎร์</t>
  </si>
  <si>
    <t>ท้องฟ้า</t>
  </si>
  <si>
    <t>บ้านห้วยพลู</t>
  </si>
  <si>
    <t>ขุนห้วยตากพัฒนาศึกษา</t>
  </si>
  <si>
    <t>สามเงา</t>
  </si>
  <si>
    <t>หินลาดนาไฮวิทยาคม</t>
  </si>
  <si>
    <t>บ้านวังไคร้มิตรภาพที่ 102</t>
  </si>
  <si>
    <t>หมู่บ้านตัวอย่าง</t>
  </si>
  <si>
    <t>วังจันทร์</t>
  </si>
  <si>
    <t>บ้านนาตาโพ</t>
  </si>
  <si>
    <t>บ้านวังโพ</t>
  </si>
  <si>
    <t>บ้านหนองเชียงคา</t>
  </si>
  <si>
    <t>ยกกระบัตร</t>
  </si>
  <si>
    <t>ชุมชนบ้านแม่ระวานสองแคว</t>
  </si>
  <si>
    <t>ชุมชนชลประทานรังสรรค์</t>
  </si>
  <si>
    <t>บ้านสามเงา</t>
  </si>
  <si>
    <t>บ้านป่ายางใต้</t>
  </si>
  <si>
    <t>บ้านป่ายางตะวันตก</t>
  </si>
  <si>
    <t>ย่านรี</t>
  </si>
  <si>
    <t>วัดสามเงา</t>
  </si>
  <si>
    <t>บ้านสบยม(น้อมมิตรอนุกูล)</t>
  </si>
  <si>
    <t>เชียงทอง</t>
  </si>
  <si>
    <t>วังเจ้า</t>
  </si>
  <si>
    <t>เด่นวัวราษฎร์รังสรรค์</t>
  </si>
  <si>
    <t>ดงซ่อมพิทยาคม</t>
  </si>
  <si>
    <t>ผาผึ้งวิทยาคม</t>
  </si>
  <si>
    <t>ประดาง</t>
  </si>
  <si>
    <t>บ้านประดาง(บุญธรรมจำปาอุปถัมภ์)</t>
  </si>
  <si>
    <t>นาโบสถ์</t>
  </si>
  <si>
    <t>แม่สอด</t>
  </si>
  <si>
    <t>บ้านแม่ตาว</t>
  </si>
  <si>
    <t>ท่าสายลวด</t>
  </si>
  <si>
    <t>บ้านท่าอาจ</t>
  </si>
  <si>
    <t>บ้านแม่ปะ</t>
  </si>
  <si>
    <t>แม่ปะ</t>
  </si>
  <si>
    <t>บ้านแม่ปะใต้</t>
  </si>
  <si>
    <t>บ้านห้วยกะโหลก</t>
  </si>
  <si>
    <t>บ้านห้วยหินฝน</t>
  </si>
  <si>
    <t>บ้านแม่กื้ดหลวงกัญไชยมิตรภาพที่ 182</t>
  </si>
  <si>
    <t>แม่กาษา</t>
  </si>
  <si>
    <t>บ้านแม่กาษา</t>
  </si>
  <si>
    <t>ชุมชนบ้านแม่ตาวกลางมิตรภาพที่ 26</t>
  </si>
  <si>
    <t>แม่ตาว</t>
  </si>
  <si>
    <t>พระธาตุผาแดง</t>
  </si>
  <si>
    <t>บ้านแม่ตาวใหม่</t>
  </si>
  <si>
    <t>บ้านห้วยไม้แป้น</t>
  </si>
  <si>
    <t>มหาวัน</t>
  </si>
  <si>
    <t>บ้านม่อนหินเหล็กไฟ</t>
  </si>
  <si>
    <t>บ้านแม่ละเมา</t>
  </si>
  <si>
    <t>พะวอ</t>
  </si>
  <si>
    <t>บ้านปางส้าน</t>
  </si>
  <si>
    <t>ด่านแม่ละเมา</t>
  </si>
  <si>
    <t>ไทยรัฐวิทยา ๖๑ (บ้านห้วยยะอุ)</t>
  </si>
  <si>
    <t>บ้านห้วยปลาหลด</t>
  </si>
  <si>
    <t>บ้านธงชัย</t>
  </si>
  <si>
    <t>แม่ระมาด</t>
  </si>
  <si>
    <t>บ้านป่าไร่</t>
  </si>
  <si>
    <t>ขะเนจื้อ</t>
  </si>
  <si>
    <t>บ้านจกปก</t>
  </si>
  <si>
    <t>แม่จะเรา</t>
  </si>
  <si>
    <t>บ้านแม่จะเราสองแคว</t>
  </si>
  <si>
    <t>พระธาตุ</t>
  </si>
  <si>
    <t>บ้านสันป่าไร่</t>
  </si>
  <si>
    <t>บ้านวังผา</t>
  </si>
  <si>
    <t>บ้านขะเนจื้อ</t>
  </si>
  <si>
    <t>กลาโหมราชเสนา</t>
  </si>
  <si>
    <t>บ้านป่าไร่เหนือ</t>
  </si>
  <si>
    <t>บ้านสามหมื่น</t>
  </si>
  <si>
    <t>สามหมื่น</t>
  </si>
  <si>
    <t>บ้านน้ำหอม</t>
  </si>
  <si>
    <t>ท่านผู้หญิงพรสม กุณฑลจินดา</t>
  </si>
  <si>
    <t>ชุมชนบ้านแม่ต้านราษฎรบำรุง</t>
  </si>
  <si>
    <t>แม่ต้าน</t>
  </si>
  <si>
    <t>ท่าสองยาง</t>
  </si>
  <si>
    <t>บ้านขุนห้วยแม่ต้าน</t>
  </si>
  <si>
    <t>บ้านแม่โพ</t>
  </si>
  <si>
    <t>บ้านห้วยนกกก</t>
  </si>
  <si>
    <t>แม่หละ</t>
  </si>
  <si>
    <t>บ้านแม่สละเหนือ</t>
  </si>
  <si>
    <t>บ้านแม่ออกผารู</t>
  </si>
  <si>
    <t>บ้านแม่สละ</t>
  </si>
  <si>
    <t>บ้านอู่หู่</t>
  </si>
  <si>
    <t>บ้านห้วยนกกกสาขาบ้านจ่อคี</t>
  </si>
  <si>
    <t>บ้านแม่อุสุวิทยา</t>
  </si>
  <si>
    <t>แม่อุสุ</t>
  </si>
  <si>
    <t>บ้านแม่สลิดหลวงวิทยา</t>
  </si>
  <si>
    <t>แม่สอง</t>
  </si>
  <si>
    <t>บ้านแม่พลู</t>
  </si>
  <si>
    <t>บ้านทุ่งถ้ำ</t>
  </si>
  <si>
    <t>บ้านแม่วะหลวง</t>
  </si>
  <si>
    <t>แม่วะหลวง</t>
  </si>
  <si>
    <t>บ้านแม่ระเมิง  สาขาตะพิเดอ</t>
  </si>
  <si>
    <t>อุ้มผาง</t>
  </si>
  <si>
    <t>แม่กลอง</t>
  </si>
  <si>
    <t>สามัคคีวิทยา</t>
  </si>
  <si>
    <t>โมโกร</t>
  </si>
  <si>
    <t>บ้านแม่ละมุ้งวิทยา</t>
  </si>
  <si>
    <t>แม่ละมุ้ง</t>
  </si>
  <si>
    <t>บ้านแม่กลองน้อย</t>
  </si>
  <si>
    <t>บ้านกล้อทอ</t>
  </si>
  <si>
    <t>ชุมชนบ้านพบพระ</t>
  </si>
  <si>
    <t>พบพระ</t>
  </si>
  <si>
    <t>บ้านยะพอ</t>
  </si>
  <si>
    <t>วาเล่ย์</t>
  </si>
  <si>
    <t>ห้วยน้ำนักวิทยา</t>
  </si>
  <si>
    <t>ตำรวจตระเวนชายแดนบ้านแม่ออกฮู</t>
  </si>
  <si>
    <t>อรุณเมธา</t>
  </si>
  <si>
    <t>ช่องแคบ</t>
  </si>
  <si>
    <t>บ้านขุนห้วยช่องแคบ</t>
  </si>
  <si>
    <t>คีรีราษฎร์</t>
  </si>
  <si>
    <t>ป่าไม้อุทิศ 4</t>
  </si>
  <si>
    <t>รวมไทยพัฒนา</t>
  </si>
  <si>
    <t>รวมไทยพัฒนา 3</t>
  </si>
  <si>
    <t>รวมไทยพัฒนา 5</t>
  </si>
  <si>
    <t>รวมไทยพัฒนา 4 สาขาบ้านพะดี</t>
  </si>
  <si>
    <t>ไทยราษฎร์คีรี  สาขาบ้านสามยอดดอย</t>
  </si>
  <si>
    <t>บ้านห้วยปลาหลด สาขาบ้านห้วยจะกือ</t>
  </si>
  <si>
    <t>บ้านแม่จวาง</t>
  </si>
  <si>
    <t>บ้านป่าคาใหม่ สาขาบ้านป่าหวาย</t>
  </si>
  <si>
    <t>เขาพระ</t>
  </si>
  <si>
    <t>เมืองนครนายก</t>
  </si>
  <si>
    <t>นครนายก</t>
  </si>
  <si>
    <t>วัดวังทิพย์พันธาราม</t>
  </si>
  <si>
    <t>วัดเกาะกระชาย</t>
  </si>
  <si>
    <t>วัดสมบูรณ์สามัคคี (ปากช่องประชานุกูล)</t>
  </si>
  <si>
    <t>บ้านใหญ่</t>
  </si>
  <si>
    <t>พรหมณี</t>
  </si>
  <si>
    <t>บ้านคลอง 3 วิทยา (ประชาสามัคคี)</t>
  </si>
  <si>
    <t>ดอนยอ</t>
  </si>
  <si>
    <t>วัดดอนยอ</t>
  </si>
  <si>
    <t>วัดท่าทราย</t>
  </si>
  <si>
    <t>ท่าทราย</t>
  </si>
  <si>
    <t>บ้านชวดบัว</t>
  </si>
  <si>
    <t>วัดสันติวัฒนาราม</t>
  </si>
  <si>
    <t>ดงละคร</t>
  </si>
  <si>
    <t>วัดท่าช้าง(แสงปัญญาวิทยาคาร)</t>
  </si>
  <si>
    <t>วัดเจดีย์ทอง(สุขวิทยาคาร)</t>
  </si>
  <si>
    <t>วัดธรรมปัญญา</t>
  </si>
  <si>
    <t>วัดเขาน้อย(ศิลาทองวิทยาคาร)</t>
  </si>
  <si>
    <t>ชุมชนบ้านคลองเหมือง</t>
  </si>
  <si>
    <t>วังกระโจม</t>
  </si>
  <si>
    <t>บ้านดอนเจริญ</t>
  </si>
  <si>
    <t>วัดท่าข่อย(ศาสนกิจโกศล)</t>
  </si>
  <si>
    <t>ศรีจุฬา</t>
  </si>
  <si>
    <t>วัดบางหอย</t>
  </si>
  <si>
    <t>วัดบางปรัง</t>
  </si>
  <si>
    <t>หัวเขาแก้ว</t>
  </si>
  <si>
    <t>สาริกา</t>
  </si>
  <si>
    <t>บ้านดงวิทยาคาร</t>
  </si>
  <si>
    <t>วัดตำหนัก(ละเอียดชำนาญอนุศาสน์)</t>
  </si>
  <si>
    <t>วัดพราหมณี</t>
  </si>
  <si>
    <t>ศรีนาวา</t>
  </si>
  <si>
    <t>วัดท่าชัย</t>
  </si>
  <si>
    <t>วัดสบกเขียว</t>
  </si>
  <si>
    <t>ชุมชนวัดศรีนาวา (ดิลกชนศรีนาวา)</t>
  </si>
  <si>
    <t>วัดหุบเมย</t>
  </si>
  <si>
    <t>ทองหลาง</t>
  </si>
  <si>
    <t>วัดท่าทราย(พิมพานุสร)</t>
  </si>
  <si>
    <t>บ้านคลอง 30</t>
  </si>
  <si>
    <t>วัดเลขธรรมกิตติ์(กรีเมธอุทิศ)</t>
  </si>
  <si>
    <t>บางอ้อ</t>
  </si>
  <si>
    <t>ชุมชนวัดป่าขะ</t>
  </si>
  <si>
    <t>ป่าขะ</t>
  </si>
  <si>
    <t>เขาเพิ่ม</t>
  </si>
  <si>
    <t>วัดพิกุลแก้ว</t>
  </si>
  <si>
    <t>พิกุลออก</t>
  </si>
  <si>
    <t>วัดทองจรรยา</t>
  </si>
  <si>
    <t>วัดกุฎีเตี้ย</t>
  </si>
  <si>
    <t>อาษา</t>
  </si>
  <si>
    <t>บ้านคลอง 31</t>
  </si>
  <si>
    <t>บ้านพริก</t>
  </si>
  <si>
    <t>วัดแหลมไม้ย้อย</t>
  </si>
  <si>
    <t>ไทยรัฐวิทยา 73 (วัดบ้านพร้าว)</t>
  </si>
  <si>
    <t>บ้านพร้าว</t>
  </si>
  <si>
    <t>วัดทางกระบือ (เอื้อดีวิทยาคาร)</t>
  </si>
  <si>
    <t>ศรีกะอาง</t>
  </si>
  <si>
    <t>บ้านเขาดิน(แสงสว่างวิทยา)</t>
  </si>
  <si>
    <t>วัดเกาะพิกุล</t>
  </si>
  <si>
    <t>บ้านเขาหัวนา</t>
  </si>
  <si>
    <t>วัดโพธิ์แก้วเบญจธาราม</t>
  </si>
  <si>
    <t>วัดหนองคันจาม</t>
  </si>
  <si>
    <t>บ้านคลอง 33</t>
  </si>
  <si>
    <t>วัดโคกสว่าง</t>
  </si>
  <si>
    <t>บ้านเขาไม้ไผ่</t>
  </si>
  <si>
    <t>อนุบาลอำเภอปากพลี(ชุมชนบ้านเกาะหวาย)</t>
  </si>
  <si>
    <t>เกาะหวาย</t>
  </si>
  <si>
    <t>ปากพลี</t>
  </si>
  <si>
    <t>โคกกรวด</t>
  </si>
  <si>
    <t>บ้านดงแขวน</t>
  </si>
  <si>
    <t>วัดลำบัวลอย</t>
  </si>
  <si>
    <t>วัดโพธิ์</t>
  </si>
  <si>
    <t>นาหินลาด</t>
  </si>
  <si>
    <t>วัดท่ามะปราง</t>
  </si>
  <si>
    <t>วัดนาหินลาด</t>
  </si>
  <si>
    <t>วัดเนินหินแร่</t>
  </si>
  <si>
    <t>หนองแสง</t>
  </si>
  <si>
    <t>บ้านบุ่งเข้</t>
  </si>
  <si>
    <t>องครักษ์</t>
  </si>
  <si>
    <t>บึงศาล</t>
  </si>
  <si>
    <t>บ้านคลอง 14</t>
  </si>
  <si>
    <t>ชุมพล</t>
  </si>
  <si>
    <t>บ้านหัวหมอน</t>
  </si>
  <si>
    <t>บ้านชุมพล(อ้นอารีศึกษาคาร)</t>
  </si>
  <si>
    <t>บางปลากด</t>
  </si>
  <si>
    <t>วัดโพธิ์แทน</t>
  </si>
  <si>
    <t>โพธิ์แทน</t>
  </si>
  <si>
    <t>บ้านปากคลอง 31</t>
  </si>
  <si>
    <t>บ้านกลางคลอง 30</t>
  </si>
  <si>
    <t>วัดสันติธรรมราษฎร์บำรุง</t>
  </si>
  <si>
    <t>วัดจันทร์เรือง</t>
  </si>
  <si>
    <t>บางสมบูรณ์</t>
  </si>
  <si>
    <t>วัดเข็มทอง</t>
  </si>
  <si>
    <t>บ้านช่องตะเคียน(ละเอียดวารีอุปถัมภ์)</t>
  </si>
  <si>
    <t>พระอาจารย์</t>
  </si>
  <si>
    <t>บ้านคลอง 1</t>
  </si>
  <si>
    <t>ชุมชนวัดอำภาศิริวงศ์  มิตรภาพที่ 162</t>
  </si>
  <si>
    <t>บางลูกเสือ</t>
  </si>
  <si>
    <t>วัดราษฎร์ประดิษฐ์</t>
  </si>
  <si>
    <t>วัดพลอยกระจ่างศรี</t>
  </si>
  <si>
    <t>ดอนยายหอม</t>
  </si>
  <si>
    <t>เมืองนครปฐม</t>
  </si>
  <si>
    <t>นครปฐม</t>
  </si>
  <si>
    <t>ธรรมศาลา</t>
  </si>
  <si>
    <t>บ้านต้นสำโรง</t>
  </si>
  <si>
    <t>วัดสามควายเผือก</t>
  </si>
  <si>
    <t>สามควายเผือก</t>
  </si>
  <si>
    <t>บ้านรางมะเดื่อ</t>
  </si>
  <si>
    <t>วัดดอนเสาเกียด</t>
  </si>
  <si>
    <t>บางแขม</t>
  </si>
  <si>
    <t>วัดลาดปลาเค้า</t>
  </si>
  <si>
    <t>บ้านหนองปากโลง(รัฐประชานุเคราะห์)</t>
  </si>
  <si>
    <t>หนองปากโลง</t>
  </si>
  <si>
    <t>วัดสระกะเทียม</t>
  </si>
  <si>
    <t>สระกะเทียม</t>
  </si>
  <si>
    <t>วัดหนองดินแดง</t>
  </si>
  <si>
    <t>หนองดินแดง</t>
  </si>
  <si>
    <t>โรงเรียนวัดรางปลาหมอ</t>
  </si>
  <si>
    <t>สวนป่าน</t>
  </si>
  <si>
    <t>วัดโพรงมะเดื่อ</t>
  </si>
  <si>
    <t>โพรงมะเดื่อ</t>
  </si>
  <si>
    <t>วัดหุบรัก</t>
  </si>
  <si>
    <t>หนองงูเหลือม</t>
  </si>
  <si>
    <t>ทัพหลวง</t>
  </si>
  <si>
    <t>วัดม่วงตารศ  (สำอางค์เจริญผล)</t>
  </si>
  <si>
    <t>วัดวังตะกู</t>
  </si>
  <si>
    <t>วังตะกู</t>
  </si>
  <si>
    <t>วัดพระประโทณเจดีย์</t>
  </si>
  <si>
    <t>พระประโทน</t>
  </si>
  <si>
    <t>วัดเกาะวังไทร</t>
  </si>
  <si>
    <t>ถนนขาด</t>
  </si>
  <si>
    <t>ทุ่งน้อย</t>
  </si>
  <si>
    <t>ตาก้อง</t>
  </si>
  <si>
    <t>บ้านมาบแค</t>
  </si>
  <si>
    <t>โรงเรียนวัดพะเนียงแตก</t>
  </si>
  <si>
    <t>มาบแค</t>
  </si>
  <si>
    <t>อินทรศักดิ์ศึกษาลัย(บ้านยาง)</t>
  </si>
  <si>
    <t>ทุ่งกระพังโหม</t>
  </si>
  <si>
    <t>กำแพงแสน</t>
  </si>
  <si>
    <t>วังน้ำเขียว</t>
  </si>
  <si>
    <t>บ้านคลองตัน</t>
  </si>
  <si>
    <t>วัดสระพัง</t>
  </si>
  <si>
    <t>ดอนข่อย</t>
  </si>
  <si>
    <t>วัดบ่อน้ำจืด</t>
  </si>
  <si>
    <t>บ้านดอนทอง</t>
  </si>
  <si>
    <t>บ้านหนองพงนก</t>
  </si>
  <si>
    <t>สระพัฒนา</t>
  </si>
  <si>
    <t>สระสี่มุม</t>
  </si>
  <si>
    <t>บ้านหนองพงเล็ก</t>
  </si>
  <si>
    <t>วัดทุ่งกระพังโหม</t>
  </si>
  <si>
    <t>วัดหนองกระทุ่ม</t>
  </si>
  <si>
    <t>หนองกระทุ่ม</t>
  </si>
  <si>
    <t>วัดหนองศาลา</t>
  </si>
  <si>
    <t>ทุ่งลูกนก</t>
  </si>
  <si>
    <t>บ้านห้วยรางเกตุ</t>
  </si>
  <si>
    <t>วัดไร่แตงทอง</t>
  </si>
  <si>
    <t>ห้วยหมอนทอง</t>
  </si>
  <si>
    <t>วัดห้วยผักชี</t>
  </si>
  <si>
    <t>วัดศาลาตึกสิทธิชัยวิศาล</t>
  </si>
  <si>
    <t>บ้านอ้อกระทิง</t>
  </si>
  <si>
    <t>ห้วยขวาง</t>
  </si>
  <si>
    <t>วัดสองห้อง</t>
  </si>
  <si>
    <t>บ้านห้วยขวาง</t>
  </si>
  <si>
    <t>บ้านรางอีเม้ย</t>
  </si>
  <si>
    <t>วัดหนองปลาไหล</t>
  </si>
  <si>
    <t>วัดท่าเสา</t>
  </si>
  <si>
    <t>บ้านสามัคคี</t>
  </si>
  <si>
    <t>บ้านบ่อน้ำพุ</t>
  </si>
  <si>
    <t>รางพิกุล</t>
  </si>
  <si>
    <t>บ้านบัวแดง</t>
  </si>
  <si>
    <t>บ้านหนองไม้งาม</t>
  </si>
  <si>
    <t>สามง่าม</t>
  </si>
  <si>
    <t>ดอนตูม</t>
  </si>
  <si>
    <t>ลำลูกบัว</t>
  </si>
  <si>
    <t>วัดแหลมมะเกลือ</t>
  </si>
  <si>
    <t>วัดลำลูกบัว</t>
  </si>
  <si>
    <t>ดอนพุทรา</t>
  </si>
  <si>
    <t>ลำเหย</t>
  </si>
  <si>
    <t>บ้านรางมูก</t>
  </si>
  <si>
    <t>ห้วยพระ</t>
  </si>
  <si>
    <t>วัดทุ่งพิชัย</t>
  </si>
  <si>
    <t>วัดห้วยพระ</t>
  </si>
  <si>
    <t>วัดบ้านหลวง (บัวราษฎร์บำรุง)</t>
  </si>
  <si>
    <t>วัดหนองกระพี้</t>
  </si>
  <si>
    <t>ละเอียดอุปถัมภ์</t>
  </si>
  <si>
    <t>วัดทุ่งผักกูด</t>
  </si>
  <si>
    <t>ห้วยด้วน</t>
  </si>
  <si>
    <t>ดอนรวก</t>
  </si>
  <si>
    <t>วัดสระสี่เหลี่ยม</t>
  </si>
  <si>
    <t>ห้วยพลู</t>
  </si>
  <si>
    <t>นครชัยศรี</t>
  </si>
  <si>
    <t>บ้านคลองบางกระจัน</t>
  </si>
  <si>
    <t>ดอนแฝก</t>
  </si>
  <si>
    <t>วัดงิ้วราย</t>
  </si>
  <si>
    <t>งิ้วราย</t>
  </si>
  <si>
    <t>สัมปทวน</t>
  </si>
  <si>
    <t>วัดกลางครูเวียง</t>
  </si>
  <si>
    <t>วัดสัมปทวน</t>
  </si>
  <si>
    <t>วัดแค</t>
  </si>
  <si>
    <t>วัดศีรษะทอง</t>
  </si>
  <si>
    <t>ศรีษะทอง</t>
  </si>
  <si>
    <t>บางกระเบา</t>
  </si>
  <si>
    <t>วัดตุ๊กตา</t>
  </si>
  <si>
    <t>วัดประชานาถ</t>
  </si>
  <si>
    <t>ขุนแก้ว</t>
  </si>
  <si>
    <t>วัดไทยาวาส</t>
  </si>
  <si>
    <t>ไทยาวาส</t>
  </si>
  <si>
    <t>วัดไทร</t>
  </si>
  <si>
    <t>ท่ากระชับ</t>
  </si>
  <si>
    <t>คลองทางหลวง</t>
  </si>
  <si>
    <t>วัดโคกพระเจดีย์(เอกเผ่าพิทยา)</t>
  </si>
  <si>
    <t>โคกพระเจดีย์</t>
  </si>
  <si>
    <t>บางระกำ</t>
  </si>
  <si>
    <t>วัดน้อย</t>
  </si>
  <si>
    <t>ท่าพระยา</t>
  </si>
  <si>
    <t>วัดห้วยตะโก</t>
  </si>
  <si>
    <t>พะเนียด</t>
  </si>
  <si>
    <t>แหลมบัว</t>
  </si>
  <si>
    <t>วัดโคกเขมา</t>
  </si>
  <si>
    <t>วัดทุ่งน้อย</t>
  </si>
  <si>
    <t>วัดท้องไทร</t>
  </si>
  <si>
    <t>บางเลน</t>
  </si>
  <si>
    <t>บ้านไผ่คอกวัว</t>
  </si>
  <si>
    <t>บ้านประตูน้ำพระพิมล</t>
  </si>
  <si>
    <t>วัดลานคา</t>
  </si>
  <si>
    <t>บ้านไผ่ล้อม</t>
  </si>
  <si>
    <t>ไผ่หูช้าง</t>
  </si>
  <si>
    <t>วัดไผ่หูช้าง</t>
  </si>
  <si>
    <t>บางไทรป่า</t>
  </si>
  <si>
    <t>วัดผาสุการาม</t>
  </si>
  <si>
    <t>วัดบางน้อยใน</t>
  </si>
  <si>
    <t>วัดราษฎร์สามัคคี</t>
  </si>
  <si>
    <t>บ้านไผ่หลวง</t>
  </si>
  <si>
    <t>หินมูล</t>
  </si>
  <si>
    <t>วัดลำพญา</t>
  </si>
  <si>
    <t>ลำพญา</t>
  </si>
  <si>
    <t>วัดสุขวัฒนาราม</t>
  </si>
  <si>
    <t>วัดนราภิรมย์</t>
  </si>
  <si>
    <t>นราภิรมย์</t>
  </si>
  <si>
    <t>ไทยรัฐวิทยา 4</t>
  </si>
  <si>
    <t>วัดบางปลา</t>
  </si>
  <si>
    <t>บางปลา</t>
  </si>
  <si>
    <t>วัดเกาะแรต</t>
  </si>
  <si>
    <t>ตลาดเกาะแรต</t>
  </si>
  <si>
    <t>วัดลาดสะแก</t>
  </si>
  <si>
    <t>วัดรางกำหยาด</t>
  </si>
  <si>
    <t>บางภาษี</t>
  </si>
  <si>
    <t>วัดไผ่จรเข้</t>
  </si>
  <si>
    <t>วัดเกษตราราม</t>
  </si>
  <si>
    <t>บัวปากท่า</t>
  </si>
  <si>
    <t>ตลาดเจริญสุข</t>
  </si>
  <si>
    <t>วัดปรีดาราม</t>
  </si>
  <si>
    <t>คลองจินดา</t>
  </si>
  <si>
    <t>สามพราน</t>
  </si>
  <si>
    <t>บ้านคลองจินดา</t>
  </si>
  <si>
    <t>ตลาดจินดา</t>
  </si>
  <si>
    <t>บ้านตากแดด</t>
  </si>
  <si>
    <t>วัดท่าพูด</t>
  </si>
  <si>
    <t>ไร่ขิง</t>
  </si>
  <si>
    <t>วัดดอนหวาย(นครรัฐประสาท)</t>
  </si>
  <si>
    <t>บางกระทึก</t>
  </si>
  <si>
    <t>คลองบางกระทึก</t>
  </si>
  <si>
    <t>บ้านหอมเกร็ด</t>
  </si>
  <si>
    <t>หอมเกร็ด</t>
  </si>
  <si>
    <t>บ้านกระทุ่มล้ม</t>
  </si>
  <si>
    <t>กระทุ่มล้ม</t>
  </si>
  <si>
    <t>บ้านเพลินวัฒนา</t>
  </si>
  <si>
    <t>บ้านบางเตย</t>
  </si>
  <si>
    <t>บ้านหัวอ่าว</t>
  </si>
  <si>
    <t>บางช้าง</t>
  </si>
  <si>
    <t>คลองใหม่</t>
  </si>
  <si>
    <t>วัดบางช้างใต้</t>
  </si>
  <si>
    <t>บ้านฉาง</t>
  </si>
  <si>
    <t>บ้านคลองลัดอ้อมใหญ่</t>
  </si>
  <si>
    <t>อ้อมใหญ่</t>
  </si>
  <si>
    <t>บ้านดงเกตุ</t>
  </si>
  <si>
    <t>วัดสรรเพชญ (ทวีวิทยาคม)</t>
  </si>
  <si>
    <t>ยายชา</t>
  </si>
  <si>
    <t>วัดเดชานุสรณ์</t>
  </si>
  <si>
    <t>บ้านท่าตลาด</t>
  </si>
  <si>
    <t>ท่าตลาด</t>
  </si>
  <si>
    <t>วัดหอมเกร็ด</t>
  </si>
  <si>
    <t>วัดทรงคนอง</t>
  </si>
  <si>
    <t>ทรงคนอง</t>
  </si>
  <si>
    <t>บ้านคลองใหม่</t>
  </si>
  <si>
    <t>วัดสุวรรณาราม</t>
  </si>
  <si>
    <t>ศาลายา</t>
  </si>
  <si>
    <t>พุทธมณฑล</t>
  </si>
  <si>
    <t>บ้านคลองมหาสวัสดิ์</t>
  </si>
  <si>
    <t>มหาสวัสดิ์</t>
  </si>
  <si>
    <t>บ้านคลองโยง</t>
  </si>
  <si>
    <t>คลองโยง</t>
  </si>
  <si>
    <t>บ้านคลองสว่างอารมณ์</t>
  </si>
  <si>
    <t>เมืองนครพนม</t>
  </si>
  <si>
    <t>นครพนม</t>
  </si>
  <si>
    <t>บ้านสําราญ</t>
  </si>
  <si>
    <t>อาจสามารถ</t>
  </si>
  <si>
    <t>บ้านนาหัวบ่อ</t>
  </si>
  <si>
    <t>นาราชควาย</t>
  </si>
  <si>
    <t>บ้านเนินสะอาด</t>
  </si>
  <si>
    <t>บ้านนาราชควายน้อย</t>
  </si>
  <si>
    <t>บ้านสร้างหิน</t>
  </si>
  <si>
    <t>นาทราย</t>
  </si>
  <si>
    <t>บ้านดอนยานาง</t>
  </si>
  <si>
    <t>โพธิ์ตาก</t>
  </si>
  <si>
    <t>บ้านสุขเกษม</t>
  </si>
  <si>
    <t>บ้านนาคำโนนขาม</t>
  </si>
  <si>
    <t>บ้านโคกก่อง</t>
  </si>
  <si>
    <t>บ้านหนองบัวหน้าฐานบิน</t>
  </si>
  <si>
    <t>บ้านดอนม่วง</t>
  </si>
  <si>
    <t>ชุมชนนามนวิทยาคาร</t>
  </si>
  <si>
    <t>บ้านวังกระแส</t>
  </si>
  <si>
    <t>รอดโพธิ์ทองวิทยาสรรค์</t>
  </si>
  <si>
    <t>กุรุคุ</t>
  </si>
  <si>
    <t>บ้านไทยสามัคคี</t>
  </si>
  <si>
    <t>บ้านนาป่ง</t>
  </si>
  <si>
    <t>คำเตย</t>
  </si>
  <si>
    <t>บ้านโพนค้อโพนสวรรค์</t>
  </si>
  <si>
    <t>บ้านดอนแดงเจริญทอง</t>
  </si>
  <si>
    <t>บ้านวังไฮหนองกุง</t>
  </si>
  <si>
    <t>บ้านกุรุคุ</t>
  </si>
  <si>
    <t>บ้านหนองบัวด่านเก่า</t>
  </si>
  <si>
    <t>บ้านหนองหญ้าไซ</t>
  </si>
  <si>
    <t>บ้านคำสว่าง</t>
  </si>
  <si>
    <t>ท่าค้อ</t>
  </si>
  <si>
    <t>บ้านหนองจันทน์</t>
  </si>
  <si>
    <t>บ้านนาหลวง</t>
  </si>
  <si>
    <t>ขามเฒ่า</t>
  </si>
  <si>
    <t>บ้านชะโนต</t>
  </si>
  <si>
    <t>บ้านชะโงมนาโดน</t>
  </si>
  <si>
    <t>บ้านดงต้อง(ดงขวางราษฎร์บำรุง)</t>
  </si>
  <si>
    <t>ดงขวาง</t>
  </si>
  <si>
    <t>บ้านกลางน้อย</t>
  </si>
  <si>
    <t>บ้านหนองญาติ</t>
  </si>
  <si>
    <t>หนองญาติ</t>
  </si>
  <si>
    <t>บ้านดงโชค</t>
  </si>
  <si>
    <t>บ้านคำพอก</t>
  </si>
  <si>
    <t>บ้านเหล่าภูมีคำธาตุ</t>
  </si>
  <si>
    <t>อนุบาลวัดพระธาตุพนม พนมวิทยาคาร</t>
  </si>
  <si>
    <t>ธาตุพนม</t>
  </si>
  <si>
    <t>ธาตุพนมเหนือ</t>
  </si>
  <si>
    <t>บ้านหัวดอน(สำนักงานสลากกินแบ่งรัฐบาลสมทบสร้าง28)</t>
  </si>
  <si>
    <t>พระกลางทุ่ง</t>
  </si>
  <si>
    <t>มรุกขนคร</t>
  </si>
  <si>
    <t>บ้านธาตุน้อยศรีบุญเรือง(พระราชธีราจารย์-ประชาอุปถัมภ์)</t>
  </si>
  <si>
    <t>บ้านดอนแดง</t>
  </si>
  <si>
    <t>บ้านหนองกุดแคน</t>
  </si>
  <si>
    <t>น้ำก่ำ</t>
  </si>
  <si>
    <t>บ้านน้ำก่ำ (สิทธิผลนุกูล)</t>
  </si>
  <si>
    <t>บ้านนาคำ</t>
  </si>
  <si>
    <t>บ้านคับพวง</t>
  </si>
  <si>
    <t>บ้านทรายมูลคำผักแพว</t>
  </si>
  <si>
    <t>บ้านทู้(สามัคคีวิทยา)</t>
  </si>
  <si>
    <t>บ้านแก่งโพธิ์</t>
  </si>
  <si>
    <t>บ้านชาติพัฒนาสันติสุข</t>
  </si>
  <si>
    <t>อุ่มเหม้า</t>
  </si>
  <si>
    <t>บ้านต้อง(ศรีบัวบานวิทยาคาร)</t>
  </si>
  <si>
    <t>ฝั่งแดง</t>
  </si>
  <si>
    <t>บ้านขอนกองโพนทอง</t>
  </si>
  <si>
    <t>นาหนาด</t>
  </si>
  <si>
    <t>บ้านโปร่งหนองเปงใหม่จำปา</t>
  </si>
  <si>
    <t>อุ่มเหม้าวิทยาคาร</t>
  </si>
  <si>
    <t>กุดฉิม</t>
  </si>
  <si>
    <t>บ้านกุดฉิม</t>
  </si>
  <si>
    <t>ดอนนางหงส์</t>
  </si>
  <si>
    <t>ดอนนางหงส์บูรพาสงเคราะห์</t>
  </si>
  <si>
    <t>นาถ่อน</t>
  </si>
  <si>
    <t>บ้านนาแกบึงเหล็ก</t>
  </si>
  <si>
    <t>บ้านโคกสว่าง(เรืองศิษย์วิทยานุกูล)</t>
  </si>
  <si>
    <t>นาถ่อนวิทยานุกูล</t>
  </si>
  <si>
    <t>นาถ่อนท่าวิทยาคาร</t>
  </si>
  <si>
    <t>บ้านโพนบกหัวขัววิทยาคาร</t>
  </si>
  <si>
    <t>บ้านดงป่ายูง</t>
  </si>
  <si>
    <t>โพนแพง</t>
  </si>
  <si>
    <t>นาแก</t>
  </si>
  <si>
    <t>บ้านโพธิ์ศรี</t>
  </si>
  <si>
    <t>บ้านนาทุ่งมั่ง</t>
  </si>
  <si>
    <t>พิมาน</t>
  </si>
  <si>
    <t>บ้านเหล่าทุ่ง</t>
  </si>
  <si>
    <t>บ้านดงน้อยพัฒนา</t>
  </si>
  <si>
    <t>บ้านจอมมณี</t>
  </si>
  <si>
    <t>ธารน้ำใจ</t>
  </si>
  <si>
    <t>ชุมชนบ้านพุ่มแก</t>
  </si>
  <si>
    <t>พุ่มแก</t>
  </si>
  <si>
    <t>บ้านหนองหอยใหญ่</t>
  </si>
  <si>
    <t>บ้านนางเลิศ</t>
  </si>
  <si>
    <t>บ้านโพนดู่โคกสวัสดิ์</t>
  </si>
  <si>
    <t>นาคู่</t>
  </si>
  <si>
    <t>บ้านน้ำบ่อ</t>
  </si>
  <si>
    <t>พระซองวิทยาคาร</t>
  </si>
  <si>
    <t>พระซอง</t>
  </si>
  <si>
    <t>บ่อดอกซ้อนท่าวัด</t>
  </si>
  <si>
    <t>บ้านพระซองเหนือ</t>
  </si>
  <si>
    <t>นาเหนือทุ่งทองวิทยา</t>
  </si>
  <si>
    <t>บ้านดงอินำ</t>
  </si>
  <si>
    <t>บ้านหนองคอง</t>
  </si>
  <si>
    <t>บ้านหนองบ่อ</t>
  </si>
  <si>
    <t>บ้านดินดำหมากเฟือง</t>
  </si>
  <si>
    <t>บ้านนากุงยางคำ</t>
  </si>
  <si>
    <t>บ้านดอนโทน</t>
  </si>
  <si>
    <t>ดอนเหลืองทองวิทยา</t>
  </si>
  <si>
    <t>บ้านจำปา</t>
  </si>
  <si>
    <t>คำพี้</t>
  </si>
  <si>
    <t>นาผือบอนราษฎร์นุกูล</t>
  </si>
  <si>
    <t>บ้านกลางมูลอ้น</t>
  </si>
  <si>
    <t>บ้านกุตาไก้</t>
  </si>
  <si>
    <t>กุตาไก้</t>
  </si>
  <si>
    <t>ปลาปาก</t>
  </si>
  <si>
    <t>บ้านมหาชัย</t>
  </si>
  <si>
    <t>บ้านทันสมัย</t>
  </si>
  <si>
    <t>บ้านนกเหาะ</t>
  </si>
  <si>
    <t>บ้านดอนกลาง</t>
  </si>
  <si>
    <t>ชุมชนหนองฮีสามัคคี</t>
  </si>
  <si>
    <t>หนองฮี</t>
  </si>
  <si>
    <t>บ้านนาสะเดา</t>
  </si>
  <si>
    <t>บ้านโพนทัน</t>
  </si>
  <si>
    <t>บ้านนาดอกไม้</t>
  </si>
  <si>
    <t>บ้านวังยาง</t>
  </si>
  <si>
    <t>บ้านใหม่วังเซือม</t>
  </si>
  <si>
    <t>บ้านปลาปากน้อย</t>
  </si>
  <si>
    <t>บ้านถาวรนาอุดม</t>
  </si>
  <si>
    <t>โคกสว่าง</t>
  </si>
  <si>
    <t>หนองเทาใหญ่</t>
  </si>
  <si>
    <t>บ้านวังกะเบา</t>
  </si>
  <si>
    <t>บ้านนาเชือก</t>
  </si>
  <si>
    <t>บ้านศรีธน</t>
  </si>
  <si>
    <t>บ้านวังสิม</t>
  </si>
  <si>
    <t>บ้านสว่างสำราญ</t>
  </si>
  <si>
    <t>เรณูวิทยาคาร</t>
  </si>
  <si>
    <t>เรณู</t>
  </si>
  <si>
    <t>เรณูนคร</t>
  </si>
  <si>
    <t>บ้านโนนสังข์</t>
  </si>
  <si>
    <t>เรณูใต้</t>
  </si>
  <si>
    <t>บ้านโพนสาวเอ้</t>
  </si>
  <si>
    <t>บ้านทุ่งสว่าง</t>
  </si>
  <si>
    <t>โพนทองวิทยาคาร</t>
  </si>
  <si>
    <t>บ้านดงมะเอก</t>
  </si>
  <si>
    <t>บ้านดงบาก</t>
  </si>
  <si>
    <t>บ้านเหล่าสำราญ</t>
  </si>
  <si>
    <t>โคกหินแฮ่</t>
  </si>
  <si>
    <t>บ้านนาโดนใหม่</t>
  </si>
  <si>
    <t>บ้านนาม่วง</t>
  </si>
  <si>
    <t>นางามวิทยาคาร</t>
  </si>
  <si>
    <t>บ้านสร้างแป้น</t>
  </si>
  <si>
    <t>บ้านดอนกกโพธิ์ค่ายเสรีวิทยา</t>
  </si>
  <si>
    <t>บ้านคำผาสุก</t>
  </si>
  <si>
    <t>บ้านนายอ</t>
  </si>
  <si>
    <t>ท่าลาด</t>
  </si>
  <si>
    <t>บ้านเหิบ</t>
  </si>
  <si>
    <t>บ้านสร้างเม็ก</t>
  </si>
  <si>
    <t>ลาดสว่างวิทยา</t>
  </si>
  <si>
    <t>บ้านนาขามส้มป่อย</t>
  </si>
  <si>
    <t>บ้านสามแยกหัวภูธร</t>
  </si>
  <si>
    <t>บ้านโคกสีมิตรภาพที่ 87</t>
  </si>
  <si>
    <t>บ้านโนนหอม</t>
  </si>
  <si>
    <t>บ้านหนองโพธิ์วังโน</t>
  </si>
  <si>
    <t>หนองโพธิ์</t>
  </si>
  <si>
    <t>บ้านโพนสวางหนองแหน</t>
  </si>
  <si>
    <t>บ้านยอดชาดวิทยา</t>
  </si>
  <si>
    <t>ยอดชาด</t>
  </si>
  <si>
    <t>บ้านหนองบึง</t>
  </si>
  <si>
    <t>บ้านหนองแคน</t>
  </si>
  <si>
    <t>อุเทนวิทยาคาร</t>
  </si>
  <si>
    <t>ท่าอุเทน</t>
  </si>
  <si>
    <t>ท่าจำปา</t>
  </si>
  <si>
    <t>บ้านท่าจำปา</t>
  </si>
  <si>
    <t>บ้านคำเตย</t>
  </si>
  <si>
    <t>บ้านท่าอุเทน</t>
  </si>
  <si>
    <t>โนนตาล</t>
  </si>
  <si>
    <t>บ้านโพน</t>
  </si>
  <si>
    <t>บ้านน้อยทวย</t>
  </si>
  <si>
    <t>ชุมชนบ้านไชยบุรี</t>
  </si>
  <si>
    <t>ไชยบุรี</t>
  </si>
  <si>
    <t>บ้านตาลปากน้ำ</t>
  </si>
  <si>
    <t>บ้านหาดกวน</t>
  </si>
  <si>
    <t>บ้านแก้วปัดโป่ง</t>
  </si>
  <si>
    <t>พนอม</t>
  </si>
  <si>
    <t>บ้านพนอม</t>
  </si>
  <si>
    <t>บ้านพะทาย</t>
  </si>
  <si>
    <t>พะทาย</t>
  </si>
  <si>
    <t>บ้านหนองเทา</t>
  </si>
  <si>
    <t>หนองเทา</t>
  </si>
  <si>
    <t>บ้านนาข่าท่า</t>
  </si>
  <si>
    <t>เวินพระบาท</t>
  </si>
  <si>
    <t>บ้านเชียงยืน</t>
  </si>
  <si>
    <t>บ้านปากทวย</t>
  </si>
  <si>
    <t>บ้านรามราช</t>
  </si>
  <si>
    <t>รามราช</t>
  </si>
  <si>
    <t>บ้านแพงสะพัง</t>
  </si>
  <si>
    <t>บ้านโพนแดง</t>
  </si>
  <si>
    <t>ไตรราษฎร์วิทยาคาร</t>
  </si>
  <si>
    <t>บ้านบุ่ง</t>
  </si>
  <si>
    <t>ชุมชนนางัว</t>
  </si>
  <si>
    <t>นางัว</t>
  </si>
  <si>
    <t>บ้านอูนนา</t>
  </si>
  <si>
    <t>บ้านโนนกุง</t>
  </si>
  <si>
    <t>บ้านนากะทืมโนนสะอาด</t>
  </si>
  <si>
    <t>บ้านเสียว</t>
  </si>
  <si>
    <t>บ้านดอนพะธาย</t>
  </si>
  <si>
    <t>เหล่าพัฒนา</t>
  </si>
  <si>
    <t>บ้านหนองดุด</t>
  </si>
  <si>
    <t>บ้านดอนศาลา</t>
  </si>
  <si>
    <t>บ้านดอนปอหนองโอง</t>
  </si>
  <si>
    <t>นาคูณใหญ่</t>
  </si>
  <si>
    <t>บ้านนาคูณน้อยหนองหัวงัว</t>
  </si>
  <si>
    <t>บ้านตาลราษฎร์อุทิศ</t>
  </si>
  <si>
    <t>บ้านนาพระโนนห้วยแคน</t>
  </si>
  <si>
    <t>ราษฎร์สามัคคี</t>
  </si>
  <si>
    <t>บ้านแพง</t>
  </si>
  <si>
    <t>บ้านท่าลาดราษฎร์สามัคคี</t>
  </si>
  <si>
    <t>บ้านนาเรียงทุ่งเจริญ</t>
  </si>
  <si>
    <t>บ้านดอนบาก</t>
  </si>
  <si>
    <t>บ้านม่วงชี</t>
  </si>
  <si>
    <t>ชุมชนไผ่ล้อม</t>
  </si>
  <si>
    <t>ไผ่ล้อม</t>
  </si>
  <si>
    <t>บ้านนางัว</t>
  </si>
  <si>
    <t>บ้านโพธิ์ไทรทองวิทยา</t>
  </si>
  <si>
    <t>บ้านหัวหาด</t>
  </si>
  <si>
    <t>บ้านโพนทอง</t>
  </si>
  <si>
    <t>บ้านนาเข</t>
  </si>
  <si>
    <t>นาเข</t>
  </si>
  <si>
    <t>บ้านดอนสะฝาง</t>
  </si>
  <si>
    <t>บ้านโคกพะธาย</t>
  </si>
  <si>
    <t>บ้านป่าหว้าน</t>
  </si>
  <si>
    <t>บ้านนาดีหัวภู</t>
  </si>
  <si>
    <t>บ้านนากระแต้</t>
  </si>
  <si>
    <t>บ้านโคกยาว</t>
  </si>
  <si>
    <t>ชุมชนนาพระชัย</t>
  </si>
  <si>
    <t>บ้านไชยศรี</t>
  </si>
  <si>
    <t>โพนสว่าง</t>
  </si>
  <si>
    <t>ศรีสงคราม</t>
  </si>
  <si>
    <t>บ้านโพนสว่าง</t>
  </si>
  <si>
    <t>บ้านเอื้อง</t>
  </si>
  <si>
    <t>บ้านเซียงเซา</t>
  </si>
  <si>
    <t>สามผง</t>
  </si>
  <si>
    <t>บ้านศรีเวินชัย</t>
  </si>
  <si>
    <t>ชุมชนบ้านสามผง</t>
  </si>
  <si>
    <t>บ้านนาหนองหวาย</t>
  </si>
  <si>
    <t>บ้านดงน้อย</t>
  </si>
  <si>
    <t>บ้านแค</t>
  </si>
  <si>
    <t>ท่าบ่อสงคราม</t>
  </si>
  <si>
    <t>บ้านคําไฮ</t>
  </si>
  <si>
    <t>หาดแพง</t>
  </si>
  <si>
    <t>บ้านเสียวสงคราม</t>
  </si>
  <si>
    <t>บ้านอ้วน</t>
  </si>
  <si>
    <t>บ้านยางงอย</t>
  </si>
  <si>
    <t>บ้านหนองบาท้าว</t>
  </si>
  <si>
    <t>บ้านข่า</t>
  </si>
  <si>
    <t>บ้านดงหนองบัวท่าโข่ง</t>
  </si>
  <si>
    <t>บ้านดอนสมอ</t>
  </si>
  <si>
    <t>บ้านท่าบ่อ(บ่อศรีรัตนอำนวย)</t>
  </si>
  <si>
    <t>บ้านดงขวาง</t>
  </si>
  <si>
    <t>บ้านนาจาน</t>
  </si>
  <si>
    <t>นาเดื่อ</t>
  </si>
  <si>
    <t>บ้านนาเดื่อ</t>
  </si>
  <si>
    <t>บ้านนาคํา</t>
  </si>
  <si>
    <t>บ้านอุ่มไผ่</t>
  </si>
  <si>
    <t>บ้านโพนงาม</t>
  </si>
  <si>
    <t>บ้านนาชุมใหม่นิรมิต</t>
  </si>
  <si>
    <t>โพนสวรรค์</t>
  </si>
  <si>
    <t>บ้านเสาเล้า</t>
  </si>
  <si>
    <t>บ้านท่าเรือ</t>
  </si>
  <si>
    <t>บ้านต้าย</t>
  </si>
  <si>
    <t>นาหัวบ่อ</t>
  </si>
  <si>
    <t>บ้านหนองผักตบโพนเพ็ก</t>
  </si>
  <si>
    <t>บ้านโพนตูมหนองแสง</t>
  </si>
  <si>
    <t>นาขมิ้น</t>
  </si>
  <si>
    <t>โพนบก</t>
  </si>
  <si>
    <t>บ้านเหล่าบะดาโนนอุดม</t>
  </si>
  <si>
    <t>บ้านนาใน</t>
  </si>
  <si>
    <t>นาใน</t>
  </si>
  <si>
    <t>บ้านนาผักหมนาหมากแงว</t>
  </si>
  <si>
    <t>บ้านหนองท่ม</t>
  </si>
  <si>
    <t>บ้านงิ้วสร้างแก้ว</t>
  </si>
  <si>
    <t>บ้านห้วยไหสมบูรณ์</t>
  </si>
  <si>
    <t>บ้านนาเต่า</t>
  </si>
  <si>
    <t>บ้านนาทม</t>
  </si>
  <si>
    <t>นาทม</t>
  </si>
  <si>
    <t>บ้านดอนแดงดอนดู่</t>
  </si>
  <si>
    <t>บ้านพันห่าวดอนดู่</t>
  </si>
  <si>
    <t>บ้านท่าพันโฮง</t>
  </si>
  <si>
    <t>หนองซน</t>
  </si>
  <si>
    <t>บ้านนาดีวิทยา</t>
  </si>
  <si>
    <t>บ้านชัยมงคล</t>
  </si>
  <si>
    <t>บ้านดอนเตย</t>
  </si>
  <si>
    <t>ดอนเตย</t>
  </si>
  <si>
    <t>เพียงหลวง 10</t>
  </si>
  <si>
    <t>ไตรคามสามัคคี</t>
  </si>
  <si>
    <t>นครราชสีมา</t>
  </si>
  <si>
    <t>ลำคอหงษ์</t>
  </si>
  <si>
    <t>บ้านดอนผวา</t>
  </si>
  <si>
    <t>บ้านสะพาน</t>
  </si>
  <si>
    <t>บ้านกระเพรา</t>
  </si>
  <si>
    <t>เมืองปราสาท</t>
  </si>
  <si>
    <t>บ้านคล้าโนนคราม</t>
  </si>
  <si>
    <t>บ้านจันอัด</t>
  </si>
  <si>
    <t>จันอัด</t>
  </si>
  <si>
    <t>ดอนท้าววิทยา</t>
  </si>
  <si>
    <t>บ้านด่านติง</t>
  </si>
  <si>
    <t>บ้านเมืองที</t>
  </si>
  <si>
    <t>บ้านเหล่าพิทยาคม</t>
  </si>
  <si>
    <t>ใหม่</t>
  </si>
  <si>
    <t>ด่านคล้า</t>
  </si>
  <si>
    <t>บ้านใหม่(คุรุราษฎร์พัฒนา)</t>
  </si>
  <si>
    <t>โพธารามพิทยาคม</t>
  </si>
  <si>
    <t>วัดบ้านด่านคนคบ</t>
  </si>
  <si>
    <t>บ้านด่านเกวียน</t>
  </si>
  <si>
    <t>โตนด</t>
  </si>
  <si>
    <t>ลำมูล</t>
  </si>
  <si>
    <t>ธารปราสาท</t>
  </si>
  <si>
    <t>บ้านธารปราสาท</t>
  </si>
  <si>
    <t>บ้านส้มมิตรภาพที่93</t>
  </si>
  <si>
    <t>ดอนชมพู</t>
  </si>
  <si>
    <t>บ้านหลุมข้าว</t>
  </si>
  <si>
    <t>หลุมข้าว</t>
  </si>
  <si>
    <t>บิง</t>
  </si>
  <si>
    <t>บ้านขามชั่งโค</t>
  </si>
  <si>
    <t>บ้านดอนชมพู(สังฆประชานุเคราะห์)</t>
  </si>
  <si>
    <t>บ้านบิง(สุประชาจูงกลางนุสสรณ์</t>
  </si>
  <si>
    <t>บ้านเปลาะปลอเมืองที(ประชารัฐสามัคคี)</t>
  </si>
  <si>
    <t>มะค่า</t>
  </si>
  <si>
    <t>พลสงคราม</t>
  </si>
  <si>
    <t>บ้านพลจลก</t>
  </si>
  <si>
    <t>บ้านขามเฒ่า</t>
  </si>
  <si>
    <t>บ้านเสลาถั่วแปบ</t>
  </si>
  <si>
    <t>บ้านหญ้าคา ว.ท.อ.</t>
  </si>
  <si>
    <t>บ้านหนองนา</t>
  </si>
  <si>
    <t>บ้านหนองม้า</t>
  </si>
  <si>
    <t>บ้านคอหงษ์</t>
  </si>
  <si>
    <t>บ้านไพล(ไตรมิตรสามัคคี)</t>
  </si>
  <si>
    <t>บ้านคอนน้อย</t>
  </si>
  <si>
    <t>ตำบลโคกกรวด(ผดุงรัฐประชานุกูล)</t>
  </si>
  <si>
    <t>เมืองนครราชสีมา</t>
  </si>
  <si>
    <t>บ้านโป่งแมลงวัน (จิราธิวัฒน์อุปถัมภ์)</t>
  </si>
  <si>
    <t>บ้านหนองเป็ดน้ำ(สวัสดิ์ราษฎร์วิทยา)</t>
  </si>
  <si>
    <t>อ่างห้วยยาง</t>
  </si>
  <si>
    <t>สุรนารี</t>
  </si>
  <si>
    <t>บ้านกระโดน</t>
  </si>
  <si>
    <t>หนองไข่น้ำ</t>
  </si>
  <si>
    <t>จอหอ</t>
  </si>
  <si>
    <t>บ้านลำเชิงไกร</t>
  </si>
  <si>
    <t>บ้านหนองไข่น้ำ</t>
  </si>
  <si>
    <t>บ้านหนองยารักษ์-ลำโพง(รัฐประชาสรรค์)</t>
  </si>
  <si>
    <t>พุดซา</t>
  </si>
  <si>
    <t>ตำบลบ้านโพธิ์</t>
  </si>
  <si>
    <t>บ้านกรูดหนองออก</t>
  </si>
  <si>
    <t>บ้านกล้วยจอหอ</t>
  </si>
  <si>
    <t>บ้านจอหอ</t>
  </si>
  <si>
    <t>บ้านบุ(ประชารัฐพัฒนา)</t>
  </si>
  <si>
    <t>ตลาด</t>
  </si>
  <si>
    <t>บ้านมะค่า</t>
  </si>
  <si>
    <t>บ้านระกาย</t>
  </si>
  <si>
    <t>บ้านลองตอง</t>
  </si>
  <si>
    <t>บ้านหนองบัว(สหรัฐพิบูลประชาสรรค์)</t>
  </si>
  <si>
    <t>ชลประทานสงเคราะห์</t>
  </si>
  <si>
    <t>บ้านไชยมงคล(สืบสินวิทยา)</t>
  </si>
  <si>
    <t>ไชยมงคล</t>
  </si>
  <si>
    <t>บ้านหนองปรู</t>
  </si>
  <si>
    <t>หนองจะบก</t>
  </si>
  <si>
    <t>เสนานุเคราะห์</t>
  </si>
  <si>
    <t>โพธิ์กลาง</t>
  </si>
  <si>
    <t>วัดสระแก้ว</t>
  </si>
  <si>
    <t>สุขานารี</t>
  </si>
  <si>
    <t>หนองระเวียง</t>
  </si>
  <si>
    <t>บ้านพะไล</t>
  </si>
  <si>
    <t>บ้านมาบมะค่า</t>
  </si>
  <si>
    <t>ประชาสามัคคี</t>
  </si>
  <si>
    <t>พลกรัง</t>
  </si>
  <si>
    <t>บ้านพลกรัง(เดชาติวงศ์คงฤทธิ์อนุสรณ์)</t>
  </si>
  <si>
    <t>บึงสาลี</t>
  </si>
  <si>
    <t>เคหะประชาสามัคคี</t>
  </si>
  <si>
    <t>วัดโคกพรมตั้งตรงจิตร๗</t>
  </si>
  <si>
    <t>หมื่นไวย</t>
  </si>
  <si>
    <t>บ้านฝ้ายนาตมส้มป่อย</t>
  </si>
  <si>
    <t>บ้านหมื่นไวย</t>
  </si>
  <si>
    <t>บ้านเกาะ</t>
  </si>
  <si>
    <t>บ้านดอนขวาง</t>
  </si>
  <si>
    <t>หนองบัวศาลา</t>
  </si>
  <si>
    <t>วัดบ้านหนองบัวศาลา</t>
  </si>
  <si>
    <t>อ่างหนองแหนประชาสามัคคี</t>
  </si>
  <si>
    <t>จักราช</t>
  </si>
  <si>
    <t>บ้านโนนพฤกษ์</t>
  </si>
  <si>
    <t>บ้านสวนปอ</t>
  </si>
  <si>
    <t>หินโคน</t>
  </si>
  <si>
    <t>บ้านหินโคน</t>
  </si>
  <si>
    <t>ชุมชนบ้านบุสามัคคีพัฒนา</t>
  </si>
  <si>
    <t>หนองพลวง</t>
  </si>
  <si>
    <t>บ้านโคกพระ</t>
  </si>
  <si>
    <t>รัฐการุณวิทยา</t>
  </si>
  <si>
    <t>วัดหนองพลวง</t>
  </si>
  <si>
    <t>ไทรทอง</t>
  </si>
  <si>
    <t>คลองเมือง</t>
  </si>
  <si>
    <t>บ้านหนองขามน้อย</t>
  </si>
  <si>
    <t>วัดหนองนกคุ่ม</t>
  </si>
  <si>
    <t>ขามสงเคราะห์</t>
  </si>
  <si>
    <t>สีสุก</t>
  </si>
  <si>
    <t>ศรีละกอ</t>
  </si>
  <si>
    <t>บ้านโคกสำโรง</t>
  </si>
  <si>
    <t>บ้านบุวังหว้า</t>
  </si>
  <si>
    <t>วัดหินมงคล</t>
  </si>
  <si>
    <t>บ้านโนนตาพรม</t>
  </si>
  <si>
    <t>บ้านละกอ</t>
  </si>
  <si>
    <t>หนองพลวงพิทยา</t>
  </si>
  <si>
    <t>อรพิมพ์วิทยา</t>
  </si>
  <si>
    <t>ชาติวิทยา</t>
  </si>
  <si>
    <t>บ้านโนนพะไล</t>
  </si>
  <si>
    <t>ชุมชนดอนไพล</t>
  </si>
  <si>
    <t>ท่าเยี่ยม</t>
  </si>
  <si>
    <t>กระโทก</t>
  </si>
  <si>
    <t>วัดพะโค</t>
  </si>
  <si>
    <t>ชลประทานนาตลิ่งชัน</t>
  </si>
  <si>
    <t>โชคชัยพรหมบุตรบริหาร</t>
  </si>
  <si>
    <t>บ้านดอนพราหมณ์</t>
  </si>
  <si>
    <t>ท่าอ่าง</t>
  </si>
  <si>
    <t>บ้านท่าเยี่ยมวิทยา</t>
  </si>
  <si>
    <t>บ้านโนนเพชร</t>
  </si>
  <si>
    <t>บ้านบิง</t>
  </si>
  <si>
    <t>บ้านบึงทับปรางค์</t>
  </si>
  <si>
    <t>บ้านพิชิตคเชนทร์</t>
  </si>
  <si>
    <t>ละลมใหม่พัฒนา</t>
  </si>
  <si>
    <t>บ้านกุดจอกใหญ่</t>
  </si>
  <si>
    <t>บ้านกุดโบสถ์</t>
  </si>
  <si>
    <t>ด่านเกวียน</t>
  </si>
  <si>
    <t>บ้านตูม</t>
  </si>
  <si>
    <t>บ้านละลม</t>
  </si>
  <si>
    <t>บ้านโนนปอแดง</t>
  </si>
  <si>
    <t>ทุ่งอรุณ</t>
  </si>
  <si>
    <t>บ้านดะแลง</t>
  </si>
  <si>
    <t>บ้านหนองปรึก</t>
  </si>
  <si>
    <t>ชุมชนพลับพลา</t>
  </si>
  <si>
    <t>บ้านกอกวิทยา</t>
  </si>
  <si>
    <t>บ้านปรางค์</t>
  </si>
  <si>
    <t>บ้านหนองเสาเดียว</t>
  </si>
  <si>
    <t>บ้านซับตะคร้อ</t>
  </si>
  <si>
    <t>ไทยเจริญ</t>
  </si>
  <si>
    <t>หนองบุญมาก</t>
  </si>
  <si>
    <t>บ้านถนนหัก</t>
  </si>
  <si>
    <t>บ้านหนองลูกควาย</t>
  </si>
  <si>
    <t>บ้านหนองหัวแรด</t>
  </si>
  <si>
    <t>บ้านใหม่ไทยเจริญ</t>
  </si>
  <si>
    <t>บ้านคลองสารเพชร</t>
  </si>
  <si>
    <t>หนองหัวแรต</t>
  </si>
  <si>
    <t>บ้านสระมะค่า</t>
  </si>
  <si>
    <t>บ้านทุ่งหัวขวาน</t>
  </si>
  <si>
    <t>บ้านพระ</t>
  </si>
  <si>
    <t>ลุงเขว้า</t>
  </si>
  <si>
    <t>บ้านสารภี</t>
  </si>
  <si>
    <t>บ้านยอกขาม</t>
  </si>
  <si>
    <t>หนองตะไก้</t>
  </si>
  <si>
    <t>หนองบุนนาก</t>
  </si>
  <si>
    <t>บ้านหนองบุนนาก</t>
  </si>
  <si>
    <t>ห้วยแถลง</t>
  </si>
  <si>
    <t>หลุ่งประดู่</t>
  </si>
  <si>
    <t>บ้านนาตะคุ</t>
  </si>
  <si>
    <t>ห้วยแคน</t>
  </si>
  <si>
    <t>บ้านโคกพลวง</t>
  </si>
  <si>
    <t>บ้านหลุ่งประดู่</t>
  </si>
  <si>
    <t>บ้านหนองม่วงหวาน</t>
  </si>
  <si>
    <t>บ้านหนองม่วงใหญ่</t>
  </si>
  <si>
    <t>วัดหนองนา</t>
  </si>
  <si>
    <t>บ้านกระทุ่มแท่น</t>
  </si>
  <si>
    <t>หลุ่งตะเคียน</t>
  </si>
  <si>
    <t>บ้านตะแกรง</t>
  </si>
  <si>
    <t>บ้านท่าลี่</t>
  </si>
  <si>
    <t>บ้านหนองสาย</t>
  </si>
  <si>
    <t>บ้านหลุ่งตะเคียน</t>
  </si>
  <si>
    <t>อนุบาลมณีราษฏร์คณาลัย</t>
  </si>
  <si>
    <t>บ้านตะโก</t>
  </si>
  <si>
    <t>บ้านห้วยปอ</t>
  </si>
  <si>
    <t>บ้านตะคร้อ</t>
  </si>
  <si>
    <t>เฉลิมพระเกียรติ</t>
  </si>
  <si>
    <t>บ้านกรูด</t>
  </si>
  <si>
    <t>ช้างทอง</t>
  </si>
  <si>
    <t>พระพุทธ</t>
  </si>
  <si>
    <t>อนุบาลท่าช้างเฉลิมพระเกียรติ</t>
  </si>
  <si>
    <t>โนนตาวิทย์</t>
  </si>
  <si>
    <t>บ้านพระพุทธ</t>
  </si>
  <si>
    <t>สมบูรณ์วัฒนา</t>
  </si>
  <si>
    <t>โคกวังวนวิทยา</t>
  </si>
  <si>
    <t>หนองยาง</t>
  </si>
  <si>
    <t>บ้านด่านพัฒนา</t>
  </si>
  <si>
    <t>บ้านโสง(คุรุประชาสรรค์)</t>
  </si>
  <si>
    <t>เพชรมาตุคลา</t>
  </si>
  <si>
    <t>ลำเพียก</t>
  </si>
  <si>
    <t>ครบุรี</t>
  </si>
  <si>
    <t>บ้านโปร่งสนวน</t>
  </si>
  <si>
    <t>บ้านหนองตะแบก</t>
  </si>
  <si>
    <t>บ้านโคกกระชายโนนกุ่ม</t>
  </si>
  <si>
    <t>โคกกระชาย</t>
  </si>
  <si>
    <t>บ้านมาบกราด</t>
  </si>
  <si>
    <t>บ้านบุตาโฮ-โนนกลาง</t>
  </si>
  <si>
    <t>จระเข้หิน</t>
  </si>
  <si>
    <t>บ้านหนองโบสถ์</t>
  </si>
  <si>
    <t>บ้านโกรกสำโรง</t>
  </si>
  <si>
    <t>บ้านครบุรีนครธรรมโฆสิตวิทยาคาร</t>
  </si>
  <si>
    <t>ครบุรีใต้</t>
  </si>
  <si>
    <t>บ้านดอนแสนสุข</t>
  </si>
  <si>
    <t>บ้านสระผักโพด</t>
  </si>
  <si>
    <t>บ้านหนองต้อ</t>
  </si>
  <si>
    <t>บ้านบุมะค่า(ชาวไร่สามัคคี)</t>
  </si>
  <si>
    <t>มาบตะโกเอน</t>
  </si>
  <si>
    <t>บ้านบุยายแลบ</t>
  </si>
  <si>
    <t>บ้านบุหว้าสามัคคี</t>
  </si>
  <si>
    <t>สระว่านพระยา</t>
  </si>
  <si>
    <t>บ้านหนองเมา</t>
  </si>
  <si>
    <t>บ้านหนองหินโคน</t>
  </si>
  <si>
    <t>ชุมชนบ้านนารากอรพิมพ์</t>
  </si>
  <si>
    <t>อรพิมพ์</t>
  </si>
  <si>
    <t>บ้านแชะ</t>
  </si>
  <si>
    <t>แชะ</t>
  </si>
  <si>
    <t>บ้านดอนกรูด</t>
  </si>
  <si>
    <t>บ้านพนาหนองหิน</t>
  </si>
  <si>
    <t>จอมทองวิทยา</t>
  </si>
  <si>
    <t>ชุมชนจระเข้หิน(สังฆ์คุรุประชาฯ)</t>
  </si>
  <si>
    <t>บ้านซับก้านเหลือง</t>
  </si>
  <si>
    <t>ปักธงชัย</t>
  </si>
  <si>
    <t>วัดทุ่งจาน</t>
  </si>
  <si>
    <t>นกออก</t>
  </si>
  <si>
    <t>วัดมกุฎไทยาราม</t>
  </si>
  <si>
    <t>วัดม่วง</t>
  </si>
  <si>
    <t>ตูม</t>
  </si>
  <si>
    <t>หนองไผ่ผดุงกิจวิทยา</t>
  </si>
  <si>
    <t>ดอน</t>
  </si>
  <si>
    <t>บ้านโกรกหว้า</t>
  </si>
  <si>
    <t>บ้านโคกเกษม(สหรัฐ-ราษฎร์สามัคคี)</t>
  </si>
  <si>
    <t>โคกไทย</t>
  </si>
  <si>
    <t>วัดศีรษะกระบือ</t>
  </si>
  <si>
    <t>บ้านหนองล้างช้าง</t>
  </si>
  <si>
    <t>วัดบ้านพร้าว</t>
  </si>
  <si>
    <t>ตะขบ</t>
  </si>
  <si>
    <t>บ้านคลองสาริกา</t>
  </si>
  <si>
    <t>บ้านน้อย</t>
  </si>
  <si>
    <t>บ้านบุหัวช้าง</t>
  </si>
  <si>
    <t>ป่าไม้อุทิศ 2</t>
  </si>
  <si>
    <t>ตะคุ</t>
  </si>
  <si>
    <t>บ้านสุขัง(ราษฎร์สามัคคี)</t>
  </si>
  <si>
    <t>บ้านหนองตาด</t>
  </si>
  <si>
    <t>บ้านหัน(คุรุราษฎร์อุทิศ)</t>
  </si>
  <si>
    <t>อาจวิทยาคาร</t>
  </si>
  <si>
    <t>สุขเกษม</t>
  </si>
  <si>
    <t>บ้านพุปลาไหล</t>
  </si>
  <si>
    <t>วัดพรหมราช</t>
  </si>
  <si>
    <t>ธงชัยเหนือวิทยา(โคกศิลา)</t>
  </si>
  <si>
    <t>ธงชัยเหนือ</t>
  </si>
  <si>
    <t>บ้านอ่างเก็บน้ำห้วยยาง</t>
  </si>
  <si>
    <t>แหลมรวกบำรุง</t>
  </si>
  <si>
    <t>ภูหลวง</t>
  </si>
  <si>
    <t>บ่อปลาทอง</t>
  </si>
  <si>
    <t>ลำนางแก้ว</t>
  </si>
  <si>
    <t>บ้านบ่อปลา</t>
  </si>
  <si>
    <t>บ้านลำนางแก้ว</t>
  </si>
  <si>
    <t>รักเมืองไทย 1(มูลนิธิเตชะไพบูลย์)</t>
  </si>
  <si>
    <t>สะแกราช</t>
  </si>
  <si>
    <t>บ้านหนองแฟบ(วุฒิรัฐประชาสรรค์)</t>
  </si>
  <si>
    <t>บ้านนางเหริญ</t>
  </si>
  <si>
    <t>เกษมทรัพย์</t>
  </si>
  <si>
    <t>วัดโคกสระน้อย</t>
  </si>
  <si>
    <t>วัดหลุมข้าว</t>
  </si>
  <si>
    <t>กุดโบสถ์</t>
  </si>
  <si>
    <t>เสิงสาง</t>
  </si>
  <si>
    <t>บ้านโคกโจด</t>
  </si>
  <si>
    <t>บ้านท่าเยี่ยม</t>
  </si>
  <si>
    <t>บ้านสมบัติเจริญ</t>
  </si>
  <si>
    <t>บ้านหนองสนวน</t>
  </si>
  <si>
    <t>บ้านบ่อลิงประชาสรรค์</t>
  </si>
  <si>
    <t>บ้านราษฎร์</t>
  </si>
  <si>
    <t>บ้านราษฎร์สามัคคี</t>
  </si>
  <si>
    <t>บ้านลำไซกง</t>
  </si>
  <si>
    <t>ตะแบกวิทยา</t>
  </si>
  <si>
    <t>สุขไพบูลย์</t>
  </si>
  <si>
    <t>บ้านประชาสันต์</t>
  </si>
  <si>
    <t>บ้านสุขไพบูลย์</t>
  </si>
  <si>
    <t>บ้านหนองขนาก</t>
  </si>
  <si>
    <t>บ้านหน้ากลองวิทยา</t>
  </si>
  <si>
    <t>สกัดนาควิทยา</t>
  </si>
  <si>
    <t>บ้านสระประทีป</t>
  </si>
  <si>
    <t>หนองไผ่วิทยา</t>
  </si>
  <si>
    <t>วังหมี</t>
  </si>
  <si>
    <t>บ้านซับไทรทอง</t>
  </si>
  <si>
    <t>บ้านบุตะโก</t>
  </si>
  <si>
    <t>บ้านห้วยน้ำเค็ม</t>
  </si>
  <si>
    <t>อุดมทรัพย์</t>
  </si>
  <si>
    <t>บ้านคลองทราย</t>
  </si>
  <si>
    <t>บ้านคลองทุเรียน</t>
  </si>
  <si>
    <t>บ้านคลองบง</t>
  </si>
  <si>
    <t>ไทยสามัคคี</t>
  </si>
  <si>
    <t>บ้านบุเจ้าคุณ(หลวงพ่อกัณหา สุขกาโม อุปถัมภ์ )</t>
  </si>
  <si>
    <t>บ้านบุไผ่</t>
  </si>
  <si>
    <t>บ้านท่าวังไทรสามัคคี</t>
  </si>
  <si>
    <t>บ้านวังหมี</t>
  </si>
  <si>
    <t>ด่านอุดมวิทยา</t>
  </si>
  <si>
    <t>บ้านวังน้ำเขียว</t>
  </si>
  <si>
    <t>ระเริง</t>
  </si>
  <si>
    <t>บ้านหนองไม้สัก</t>
  </si>
  <si>
    <t>บ้านซับใต้</t>
  </si>
  <si>
    <t>พญาเย็น</t>
  </si>
  <si>
    <t>ปากช่อง</t>
  </si>
  <si>
    <t>บ้านโนนกระโดน</t>
  </si>
  <si>
    <t>บุญบันดาลวิทยานุสรณ์</t>
  </si>
  <si>
    <t>กลางดง</t>
  </si>
  <si>
    <t>ผ่านศึกสงเคราะห์</t>
  </si>
  <si>
    <t>วัดมิตรภาพวนาราม</t>
  </si>
  <si>
    <t>บ้านป่าไผ่</t>
  </si>
  <si>
    <t>จันทึก</t>
  </si>
  <si>
    <t>บ้านหนองไข่น้ำ(ลำพญากลาง)</t>
  </si>
  <si>
    <t>เสนารัฐวิทยาคาร</t>
  </si>
  <si>
    <t>ขนงพระ</t>
  </si>
  <si>
    <t>หนองน้ำแดง</t>
  </si>
  <si>
    <t>บ้านนา(ประสิทธิ์วิทยาคาร)</t>
  </si>
  <si>
    <t>วัดบันไดม้า</t>
  </si>
  <si>
    <t>วัดวชิราลงกรณวราราม</t>
  </si>
  <si>
    <t>นิคมสร้างตนเองลำตะคอง 2</t>
  </si>
  <si>
    <t>นิคมสร้างตนเองลำตะคอง 5</t>
  </si>
  <si>
    <t>บ้านซับเศรษฐี</t>
  </si>
  <si>
    <t>คลองม่วง</t>
  </si>
  <si>
    <t>บ้านปากช่อง(คุรุสามัคคี 1)</t>
  </si>
  <si>
    <t>บ้านปางแก(สภาประชานุกูล)</t>
  </si>
  <si>
    <t>บ้านลำทองหลาง</t>
  </si>
  <si>
    <t>บ้านหนองตาแก้ว</t>
  </si>
  <si>
    <t>บ้านหนองอีเหลอ</t>
  </si>
  <si>
    <t>นิคมสร้างตนเองลำตะคอง 4</t>
  </si>
  <si>
    <t>วังกะทะ</t>
  </si>
  <si>
    <t>ประชารัฐวิทยา</t>
  </si>
  <si>
    <t>บ้านซับน้อย</t>
  </si>
  <si>
    <t>บ้านโป่งวัวแดง</t>
  </si>
  <si>
    <t>บ้านวังไทร</t>
  </si>
  <si>
    <t>บ้านวังสีสด</t>
  </si>
  <si>
    <t>บ้านคลองดินดำ</t>
  </si>
  <si>
    <t>หมูสี</t>
  </si>
  <si>
    <t>บ้านบุ่งเตย</t>
  </si>
  <si>
    <t>โป่งตาลอง</t>
  </si>
  <si>
    <t>บ้านหนองซ่อมตะเคียนงาม</t>
  </si>
  <si>
    <t>บ้านท่าเลื่อนสามัคคี(คส.๕ อุปถัมภ์)</t>
  </si>
  <si>
    <t>บ้านโป่งกะสัง</t>
  </si>
  <si>
    <t>บ้านหมูสี</t>
  </si>
  <si>
    <t>วัดขนงพระเหนือ</t>
  </si>
  <si>
    <t>กฤษณา</t>
  </si>
  <si>
    <t>สีคิ้ว</t>
  </si>
  <si>
    <t>วังโรงใหญ่</t>
  </si>
  <si>
    <t>บ้านโนนรัง</t>
  </si>
  <si>
    <t>บ้านวังกระสวย</t>
  </si>
  <si>
    <t>บ้านวังโรงใหญ่สามัคคี</t>
  </si>
  <si>
    <t>บ้านห้วยลุง</t>
  </si>
  <si>
    <t>บ้านกุดน้อย</t>
  </si>
  <si>
    <t>กุดน้อย</t>
  </si>
  <si>
    <t>บ้านโนนเสลา</t>
  </si>
  <si>
    <t>บ้านใหม่(ประชาอุปถัมภ์)</t>
  </si>
  <si>
    <t>พรพิทยาคม</t>
  </si>
  <si>
    <t>คลองไทรวิทยาสิทธิ์</t>
  </si>
  <si>
    <t>ทับ6วิทยาคาร</t>
  </si>
  <si>
    <t>ดอนเมือง</t>
  </si>
  <si>
    <t>บ้านมะค่างาม</t>
  </si>
  <si>
    <t>คลองไผ่</t>
  </si>
  <si>
    <t>หนองแวงพิทยาคม</t>
  </si>
  <si>
    <t>เจียรวนนท์อุทิศ 1</t>
  </si>
  <si>
    <t>ลาดบัวขาว</t>
  </si>
  <si>
    <t>ถนนมิตรภาพ</t>
  </si>
  <si>
    <t>บ้านเลิศสวัสดิ์(ราษฎร์รังสรรค์วิทยา)</t>
  </si>
  <si>
    <t>มิตรภาพ</t>
  </si>
  <si>
    <t>เจซี.โคราชอนุสรณ์ 1</t>
  </si>
  <si>
    <t>นิยมมิตรวิทยาคาร</t>
  </si>
  <si>
    <t>บ้านใหม่สำโรง</t>
  </si>
  <si>
    <t>ไทยวัฒนาประชารัฐ</t>
  </si>
  <si>
    <t>บ้านนาดีศรีสะอาด</t>
  </si>
  <si>
    <t>บ้านโนนกุ่มมิตรภาพที่210</t>
  </si>
  <si>
    <t>โนนกราดสามัคคี</t>
  </si>
  <si>
    <t>หนองหญ้าขาว</t>
  </si>
  <si>
    <t>บ้านซับชุมพล</t>
  </si>
  <si>
    <t>บ้านหนองห่าน(ประชาสามัคคี)</t>
  </si>
  <si>
    <t>สูงเนิน</t>
  </si>
  <si>
    <t>บ้านกุดจิก(รัชชุศิริอนุกูล)</t>
  </si>
  <si>
    <t>บ้านกุดปลาเข็งเหมืองลี่</t>
  </si>
  <si>
    <t>โนนค่า</t>
  </si>
  <si>
    <t>บ้านโคกหินเหล็กไฟ</t>
  </si>
  <si>
    <t>บ้านสลักใด</t>
  </si>
  <si>
    <t>นากลาง</t>
  </si>
  <si>
    <t>บ้านสองคร</t>
  </si>
  <si>
    <t>มะเกลือใหม่</t>
  </si>
  <si>
    <t>มะเกลือเก่า</t>
  </si>
  <si>
    <t>บ้านมะเกลือใหม่</t>
  </si>
  <si>
    <t>บ้านบุใหญ่</t>
  </si>
  <si>
    <t>บ้านสระเพลง</t>
  </si>
  <si>
    <t>อนุบาลประชารัฐสามัคคี</t>
  </si>
  <si>
    <t>ระดมวิทยานุสรณ์</t>
  </si>
  <si>
    <t>เสมา</t>
  </si>
  <si>
    <t>บ้านทะเล(เสมาประชาสรรค์)</t>
  </si>
  <si>
    <t>บ้านส้มกบงาม</t>
  </si>
  <si>
    <t>บ้านวังรางน้อย</t>
  </si>
  <si>
    <t>บึงอ้อ</t>
  </si>
  <si>
    <t>ขามทะเลสอ</t>
  </si>
  <si>
    <t>บ้านโกรกกระหาด</t>
  </si>
  <si>
    <t>บ้านโคกแฝก</t>
  </si>
  <si>
    <t>บ้านบึงอ้อ(ปุ่นอุปถัมภ์)</t>
  </si>
  <si>
    <t>บ้านหนองสรวง</t>
  </si>
  <si>
    <t>ขามสะแกแสง</t>
  </si>
  <si>
    <t>เมืองเกษตร</t>
  </si>
  <si>
    <t>บ้านหญ้าคาโนนแจง</t>
  </si>
  <si>
    <t>บ้านหนุก</t>
  </si>
  <si>
    <t>บ้านชีวึก(สังฆประชาสรรค์)</t>
  </si>
  <si>
    <t>ชีวึก</t>
  </si>
  <si>
    <t>บ้านโนนผักชี</t>
  </si>
  <si>
    <t>บ้านหนองกระทุ่มสระอโนดาต</t>
  </si>
  <si>
    <t>โนนเมือง</t>
  </si>
  <si>
    <t>บ้านคูเมือง</t>
  </si>
  <si>
    <t>เมืองนาท</t>
  </si>
  <si>
    <t>บ้านเสมา</t>
  </si>
  <si>
    <t>หนองบัวตะเกียด</t>
  </si>
  <si>
    <t>ด่านขุนทด</t>
  </si>
  <si>
    <t>กุดพิมาน</t>
  </si>
  <si>
    <t>บ้านโนนระเวียง</t>
  </si>
  <si>
    <t>บ้านสำนักพิมาน</t>
  </si>
  <si>
    <t>วัดกุดพิมาน</t>
  </si>
  <si>
    <t>บ้านวังโป่ง</t>
  </si>
  <si>
    <t>บ้านสระพัง</t>
  </si>
  <si>
    <t>บ้านกุดนางทอหูก</t>
  </si>
  <si>
    <t>บ้านค่ายทะยิง</t>
  </si>
  <si>
    <t>บ้านตะเคียน</t>
  </si>
  <si>
    <t>ตะเคียน</t>
  </si>
  <si>
    <t>บ้านปราสาท</t>
  </si>
  <si>
    <t>บ้านป่ารังงาม</t>
  </si>
  <si>
    <t>บ้านศิลาร่วมสามัคคี</t>
  </si>
  <si>
    <t>บ้านหนองกราดน้อย</t>
  </si>
  <si>
    <t>ด่านใน</t>
  </si>
  <si>
    <t>บ้านพระมะขามสามัคคี</t>
  </si>
  <si>
    <t>บ้านละเลิงพิมาน</t>
  </si>
  <si>
    <t>ด่านนอก</t>
  </si>
  <si>
    <t>บ้านหนองบง</t>
  </si>
  <si>
    <t>บ้านหนองสาร</t>
  </si>
  <si>
    <t>สระจรเข้</t>
  </si>
  <si>
    <t>วัดสระจรเข้</t>
  </si>
  <si>
    <t>หนองกราด</t>
  </si>
  <si>
    <t>บ้านดอนใหญ่หนองโสน</t>
  </si>
  <si>
    <t>บ้านหนองแหน</t>
  </si>
  <si>
    <t>วัดหนองกราด(สังวรอุปถัมภ์)</t>
  </si>
  <si>
    <t>ชุมชนบ้านกุดม่วง</t>
  </si>
  <si>
    <t>บ้านโกรกลึก</t>
  </si>
  <si>
    <t>บ้านหนองละมั่ง</t>
  </si>
  <si>
    <t>บ้านคลองแค</t>
  </si>
  <si>
    <t>โนนเมืองพัฒนา</t>
  </si>
  <si>
    <t>บ้านโคกสามัคคี</t>
  </si>
  <si>
    <t>หนองไทร</t>
  </si>
  <si>
    <t>บ้านโนนเต็ง</t>
  </si>
  <si>
    <t>บ้านโนนเมือง</t>
  </si>
  <si>
    <t>บ้านสระขี้ตุ่น</t>
  </si>
  <si>
    <t>บ้านแปรง</t>
  </si>
  <si>
    <t>พันชนะ</t>
  </si>
  <si>
    <t>บ้านโป่งกระสัง</t>
  </si>
  <si>
    <t>บ้านพันชนะ</t>
  </si>
  <si>
    <t>บ้านน้อยพัฒนา</t>
  </si>
  <si>
    <t>บ้านเขื่อน(ท่าพระประชาสรรค์)</t>
  </si>
  <si>
    <t>หนองบัวละคร</t>
  </si>
  <si>
    <t>บ้านหนองกระเทียมใต้</t>
  </si>
  <si>
    <t>บ้านหนองบัวละคร</t>
  </si>
  <si>
    <t>บ้านหาญ</t>
  </si>
  <si>
    <t>กำปัง</t>
  </si>
  <si>
    <t>โนนไทย</t>
  </si>
  <si>
    <t>บ้านกำปัง</t>
  </si>
  <si>
    <t>ศรีชลสินธุ์</t>
  </si>
  <si>
    <t>บ้านโนนพุทรา</t>
  </si>
  <si>
    <t>ด่านจาก</t>
  </si>
  <si>
    <t>บ้านมะเกลือโกรกกระสัง</t>
  </si>
  <si>
    <t>บ้านหนองดุม</t>
  </si>
  <si>
    <t>บ้านด่านกรงกราง</t>
  </si>
  <si>
    <t>บ้านโนนหวาย</t>
  </si>
  <si>
    <t>ศิริบ้านไร่</t>
  </si>
  <si>
    <t>บ้านหอกลองกระสัง(โกศลสงเคราะห์)</t>
  </si>
  <si>
    <t>บัลลังก์</t>
  </si>
  <si>
    <t>บ้านบัลลังก์สะอาด</t>
  </si>
  <si>
    <t>บ้านโพธิ์ตาสี</t>
  </si>
  <si>
    <t>บ้านสระตะเฆ่</t>
  </si>
  <si>
    <t>ดอนน้ำใสวิทยา</t>
  </si>
  <si>
    <t>บ้านวัง</t>
  </si>
  <si>
    <t>บ้านหนองกลางดอน</t>
  </si>
  <si>
    <t>บ้านใหม่โคกพรม</t>
  </si>
  <si>
    <t>บ้านนารายณ์</t>
  </si>
  <si>
    <t>บ้านโคกกระบือ</t>
  </si>
  <si>
    <t>เทพารักษ์</t>
  </si>
  <si>
    <t>บ้านวังสมบูรณ์</t>
  </si>
  <si>
    <t>บ้านใหม่เจริญผล</t>
  </si>
  <si>
    <t>บ้านบึงปรือ</t>
  </si>
  <si>
    <t>บึงปรือ</t>
  </si>
  <si>
    <t>พระทองคำ</t>
  </si>
  <si>
    <t>มาบกราด</t>
  </si>
  <si>
    <t>บ้านป่าเพกา</t>
  </si>
  <si>
    <t>พังเทียม</t>
  </si>
  <si>
    <t>มาบกราดวิทยา</t>
  </si>
  <si>
    <t>ทัพรั้ง</t>
  </si>
  <si>
    <t>บ้านกุดจิกหนองแห้ว</t>
  </si>
  <si>
    <t>บ้านหนองกกตลุกผักไร</t>
  </si>
  <si>
    <t>บ้านโพนไพล</t>
  </si>
  <si>
    <t>พังเทียม(คุรุสามัคคี 2)</t>
  </si>
  <si>
    <t>บ้านหนองยาง(อนุศาสนานุสรณ์)</t>
  </si>
  <si>
    <t>บ้านห้วยหุงเกลือ</t>
  </si>
  <si>
    <t>แก้งสนามนาง</t>
  </si>
  <si>
    <t>บึงพะไล</t>
  </si>
  <si>
    <t>บ้านโนนสูง</t>
  </si>
  <si>
    <t>บ้านมูกมันโนนอุดมสามัคคี</t>
  </si>
  <si>
    <t>บึงสำโรง</t>
  </si>
  <si>
    <t>บ้านสีสุก</t>
  </si>
  <si>
    <t>บ้านหนองโคบาล</t>
  </si>
  <si>
    <t>บ้านหนองบัว(ชาลีราษฎร์สามัคคี)</t>
  </si>
  <si>
    <t>บ้านแก้งสนามนาง</t>
  </si>
  <si>
    <t>บ้านหนองสะเดา</t>
  </si>
  <si>
    <t>บ้านหินลาดหนองโดน</t>
  </si>
  <si>
    <t>บ้านอุทัยทอง</t>
  </si>
  <si>
    <t>บ้านนาแค</t>
  </si>
  <si>
    <t>บ้านโสกน้ำขุ่น</t>
  </si>
  <si>
    <t>บ้านหนองขามนาดี</t>
  </si>
  <si>
    <t>คูขาด</t>
  </si>
  <si>
    <t>คง</t>
  </si>
  <si>
    <t>บ้านปอบิด</t>
  </si>
  <si>
    <t>บ้านสี่เหลี่ยม</t>
  </si>
  <si>
    <t>ดอนใหญ่</t>
  </si>
  <si>
    <t>เมืองคง</t>
  </si>
  <si>
    <t>บ้านโคกตะพาบ</t>
  </si>
  <si>
    <t>ตาจั่น</t>
  </si>
  <si>
    <t>บ้านตะโกทุ่ง(คุรุราษฎร์รังสรรค์)</t>
  </si>
  <si>
    <t>ขามสมบูรณ์</t>
  </si>
  <si>
    <t>ปริยัติไพศาล</t>
  </si>
  <si>
    <t>เทพาลัย</t>
  </si>
  <si>
    <t>บ้านขาม(สำนักงานสลากกินแบ่งสมทบ)</t>
  </si>
  <si>
    <t>บ้านคอนเมือง</t>
  </si>
  <si>
    <t>บ้านหนองพรานปาน</t>
  </si>
  <si>
    <t>บ้านดอนถั่วแปบพัฒนา</t>
  </si>
  <si>
    <t>บ้านดอนทะแยง</t>
  </si>
  <si>
    <t>บ้านเก่าค้อ</t>
  </si>
  <si>
    <t>หนองมะนาว</t>
  </si>
  <si>
    <t>โนนเต็ง</t>
  </si>
  <si>
    <t>บ้านโคกเพ็ด</t>
  </si>
  <si>
    <t>บ้านไทรโยง</t>
  </si>
  <si>
    <t>วันครู 2502</t>
  </si>
  <si>
    <t>บ้านตลุกสาหร่าย</t>
  </si>
  <si>
    <t>วนาประชารัฐบำรุง</t>
  </si>
  <si>
    <t>วัดบ้านหนองกก</t>
  </si>
  <si>
    <t>บ้านกู่</t>
  </si>
  <si>
    <t>ดอนตะหนิน</t>
  </si>
  <si>
    <t>บ้านโคกน้อย</t>
  </si>
  <si>
    <t>เสมาใหญ่</t>
  </si>
  <si>
    <t>วัดบ้านหนองหัวช้าง</t>
  </si>
  <si>
    <t>ด่านช้าง</t>
  </si>
  <si>
    <t>บ้านดอนหันโนนเพ็ด</t>
  </si>
  <si>
    <t>บ้านโนนมะเฟือง</t>
  </si>
  <si>
    <t>หนองแจ้งใหญ่</t>
  </si>
  <si>
    <t>บ้านหนองเม็ก(สถาพรประชานุเคราะห์)</t>
  </si>
  <si>
    <t>ขุนทอง</t>
  </si>
  <si>
    <t>บ้านโนนทองหลาง(ตุ๊ประสิทธิ์ประชาสรรค์)</t>
  </si>
  <si>
    <t>โนนทองหลาง</t>
  </si>
  <si>
    <t>วัดบ้านดอนชุมช้าง</t>
  </si>
  <si>
    <t>บ้านหันดอนดู่(วิจิตรอุปถัมภ์)</t>
  </si>
  <si>
    <t>บ้านดอนฆ่าเสือ</t>
  </si>
  <si>
    <t>บ้านบุเสมาทอง</t>
  </si>
  <si>
    <t>บ้านหญ้าคาดอนเค็ง</t>
  </si>
  <si>
    <t>บ้านหนองแจ้งใหญ่</t>
  </si>
  <si>
    <t>ขามเตี้ยพิทยาคม</t>
  </si>
  <si>
    <t>บ้านโคกสี</t>
  </si>
  <si>
    <t>บ้านดอนคนทา</t>
  </si>
  <si>
    <t>บ้านด่านช้าง</t>
  </si>
  <si>
    <t>บ้านโสกงูเหลือม</t>
  </si>
  <si>
    <t>บ้านหญ้าคาประชาเนรมิต</t>
  </si>
  <si>
    <t>หนองบัวสะอาด</t>
  </si>
  <si>
    <t>บ้านโคกสะอาดสามัคคี</t>
  </si>
  <si>
    <t>บ้านสระครก</t>
  </si>
  <si>
    <t>ช่อระกา</t>
  </si>
  <si>
    <t>บ้านเหลื่อม</t>
  </si>
  <si>
    <t>บ้านโนนเพ็ด</t>
  </si>
  <si>
    <t>โคกกระเบื้อง</t>
  </si>
  <si>
    <t>บ้านตลุกพลวง</t>
  </si>
  <si>
    <t>บ้านโต้นสามัคคีวิทยา</t>
  </si>
  <si>
    <t>บ้านหนองปรือโป่ง</t>
  </si>
  <si>
    <t>บ้านหนองม่วงช่างพิม</t>
  </si>
  <si>
    <t>บัวลาย</t>
  </si>
  <si>
    <t>บ้านขามป้อม(สังวาลย์อนุสรณ์)</t>
  </si>
  <si>
    <t>วังโพน</t>
  </si>
  <si>
    <t>บ้านโนนดู่</t>
  </si>
  <si>
    <t>โนนจาน</t>
  </si>
  <si>
    <t>บ้านหลุบกุง</t>
  </si>
  <si>
    <t>ชุมชนหนองแวงสุวิทย์</t>
  </si>
  <si>
    <t>หนองหว้า</t>
  </si>
  <si>
    <t>เมืองพะไล</t>
  </si>
  <si>
    <t>บ้านฝาผนัง</t>
  </si>
  <si>
    <t>สีดา</t>
  </si>
  <si>
    <t>วัดบ้านดอนเต็ง</t>
  </si>
  <si>
    <t>หนองตาดใหญ่</t>
  </si>
  <si>
    <t>วัดบ้านเมืองสูง</t>
  </si>
  <si>
    <t>บ้านหญ้าคา</t>
  </si>
  <si>
    <t>บ้านหินแห่</t>
  </si>
  <si>
    <t>วัดบ้านสีดา</t>
  </si>
  <si>
    <t>โนนประดู่</t>
  </si>
  <si>
    <t>บ้านเสว(ราษฎร์สามัคคี)</t>
  </si>
  <si>
    <t>วัดบ้านมะค่า</t>
  </si>
  <si>
    <t>สามเมือง</t>
  </si>
  <si>
    <t>ชุมพวง</t>
  </si>
  <si>
    <t>โนนยอ</t>
  </si>
  <si>
    <t>ประสุข</t>
  </si>
  <si>
    <t>พิกุลทอง</t>
  </si>
  <si>
    <t>ห้วยบงวิทยา</t>
  </si>
  <si>
    <t>ตลาดไทร โนนดู่ หนองจิกวิทยา</t>
  </si>
  <si>
    <t>ตลาดไทร</t>
  </si>
  <si>
    <t>สองห้องแวงน้อยวิทยา</t>
  </si>
  <si>
    <t>บ้านหนองหว้าประชาสามัคคี</t>
  </si>
  <si>
    <t>บ้านโคกหินช้าง</t>
  </si>
  <si>
    <t>สาหร่าย</t>
  </si>
  <si>
    <t>บ้านพะงาดวิทยา</t>
  </si>
  <si>
    <t>บ้านลุงประดู่</t>
  </si>
  <si>
    <t>บ้านหนองนกคู่</t>
  </si>
  <si>
    <t>บ้านโคกเพชร</t>
  </si>
  <si>
    <t>โนนรัง</t>
  </si>
  <si>
    <t>บ้านหนองข่าวิทยานุสรณ์</t>
  </si>
  <si>
    <t>บ้านหนองทุ่มโนนหาดวิทยา</t>
  </si>
  <si>
    <t>โนนขุยสามัคคี</t>
  </si>
  <si>
    <t>หนองหลัก</t>
  </si>
  <si>
    <t>บ้านเมืองไผ่</t>
  </si>
  <si>
    <t>บ้านโนนยอ</t>
  </si>
  <si>
    <t>บ้านขามขุนร่ม'ประชาสามัคคี'</t>
  </si>
  <si>
    <t>บ้านดอนลำดวน</t>
  </si>
  <si>
    <t>วัดโชติการาม</t>
  </si>
  <si>
    <t>อาสนาราม(เปล่งอุปถัมภ์)</t>
  </si>
  <si>
    <t>โนนตูม</t>
  </si>
  <si>
    <t>บ้านหนองโดนรกฟ้า</t>
  </si>
  <si>
    <t>บ้านหนองหว้าตาดำ</t>
  </si>
  <si>
    <t>วัดสองพี่น้อง</t>
  </si>
  <si>
    <t>ชุมชนโนนแดง</t>
  </si>
  <si>
    <t>บ้านดอนตัดเรือ</t>
  </si>
  <si>
    <t>สำพะเนียง</t>
  </si>
  <si>
    <t>วัดบ้านตะเภาหนุน</t>
  </si>
  <si>
    <t>ดอนยาวใหญ่</t>
  </si>
  <si>
    <t>บ้านดอนยาว</t>
  </si>
  <si>
    <t>บ้านโนนตาเถร</t>
  </si>
  <si>
    <t>โนนตาเถร</t>
  </si>
  <si>
    <t>บ้านป่าตะแบง</t>
  </si>
  <si>
    <t>วัดบ้านโคกหนองแวง</t>
  </si>
  <si>
    <t>คูเตยราษฎร์สามัคคี</t>
  </si>
  <si>
    <t>วัดบ้านทุ่งรี</t>
  </si>
  <si>
    <t>บ้านกระทุ่มราย</t>
  </si>
  <si>
    <t>กระทุ่มราย</t>
  </si>
  <si>
    <t>ประทาย</t>
  </si>
  <si>
    <t>นางรำ</t>
  </si>
  <si>
    <t>วัดบ้านดอนตะหนิน</t>
  </si>
  <si>
    <t>วัดบ้านหนองเดิ่น</t>
  </si>
  <si>
    <t>ช่องแมวพิทยา</t>
  </si>
  <si>
    <t>ดอนมัน</t>
  </si>
  <si>
    <t>โคกกลาง</t>
  </si>
  <si>
    <t>วัดปลักแรต</t>
  </si>
  <si>
    <t>สระประดู่</t>
  </si>
  <si>
    <t>ทุ่งสว่าง</t>
  </si>
  <si>
    <t>วัดบ้านทุ่งสว่าง</t>
  </si>
  <si>
    <t>ดอนอีลุ่ม(ประชารัฐพัฒนา)</t>
  </si>
  <si>
    <t>บ้านตลาดไทร</t>
  </si>
  <si>
    <t>บ้านทุ่งมนวิทยาคาร</t>
  </si>
  <si>
    <t>หนองค่าย</t>
  </si>
  <si>
    <t>บ้านประทาย</t>
  </si>
  <si>
    <t>วัดบ้านถนนโพธิ์</t>
  </si>
  <si>
    <t>บ้านดอนวัว</t>
  </si>
  <si>
    <t>เมืองโดน</t>
  </si>
  <si>
    <t>โนนเพ็ด</t>
  </si>
  <si>
    <t>วังไม้แดง</t>
  </si>
  <si>
    <t>บ้านหนองบัวนาค</t>
  </si>
  <si>
    <t>วัดบ้านอุ่มจานโนนงิ้ว</t>
  </si>
  <si>
    <t>วัดบ้านตำแย</t>
  </si>
  <si>
    <t>หันห้วยทราย</t>
  </si>
  <si>
    <t>บ้านหนองห่าง</t>
  </si>
  <si>
    <t>บ้านหันห้วยทราย (คุรุสังฆประชาบำรุง)</t>
  </si>
  <si>
    <t>สัมพันธมิตรวิทยา</t>
  </si>
  <si>
    <t>สี่แยกศรีอรัญวิทยา</t>
  </si>
  <si>
    <t>อัมพวันวิทยา</t>
  </si>
  <si>
    <t>พิมาย</t>
  </si>
  <si>
    <t>ชีวาน</t>
  </si>
  <si>
    <t>บ้านถนน</t>
  </si>
  <si>
    <t>บ้านท่าหลวง</t>
  </si>
  <si>
    <t>บ้านกระเบื้อง</t>
  </si>
  <si>
    <t>กระชอน</t>
  </si>
  <si>
    <t>ดงใหญ่</t>
  </si>
  <si>
    <t>บ้านโนนโชงโลง</t>
  </si>
  <si>
    <t>บ้านโนนตะแบก</t>
  </si>
  <si>
    <t>บ้านมะกอก</t>
  </si>
  <si>
    <t>บ้านศาลา</t>
  </si>
  <si>
    <t>ราษฎร์สโมสร</t>
  </si>
  <si>
    <t>นิคมสร้างตนเองพิมาย 3</t>
  </si>
  <si>
    <t>นิคมสร้างตนเอง</t>
  </si>
  <si>
    <t>รังกาใหญ่</t>
  </si>
  <si>
    <t>นิคมสร้างตนเองพิมาย 6</t>
  </si>
  <si>
    <t>บ้านโพธิ์งามหนองหญ้าขาววิทยา</t>
  </si>
  <si>
    <t>บ้านสะแกงาม</t>
  </si>
  <si>
    <t>บ้านใหม่ฉมวก</t>
  </si>
  <si>
    <t>โบสถ์</t>
  </si>
  <si>
    <t>บ้านโคกขาม(นาคพัฒนา)</t>
  </si>
  <si>
    <t>บ้านตะบองเจริญราษฎร์อุทิศ</t>
  </si>
  <si>
    <t>บ้านหนองปรือ(รัฐราษฎร์พัฒนา)</t>
  </si>
  <si>
    <t>บ้านกระเบื้องใหญ่</t>
  </si>
  <si>
    <t>กระเบื้องใหญ่</t>
  </si>
  <si>
    <t>บ้านม่วงขามประชารักษ์</t>
  </si>
  <si>
    <t>พิมายสามัคคี 1</t>
  </si>
  <si>
    <t>อนุบาลสุริยาอุทัยพิมาย</t>
  </si>
  <si>
    <t>บ้านคล้า</t>
  </si>
  <si>
    <t>สัมฤทธิ์</t>
  </si>
  <si>
    <t>บ้านซึม(ศีลราษฎร์นุเคราะห์)</t>
  </si>
  <si>
    <t>บ้านท่าแดง</t>
  </si>
  <si>
    <t>ธารละหลอด</t>
  </si>
  <si>
    <t>มะค่าสามัคคี</t>
  </si>
  <si>
    <t>นิคมสร้างตนเองพิมาย 2</t>
  </si>
  <si>
    <t>บ้านดอนหวาย</t>
  </si>
  <si>
    <t>เพชรหนองขาม</t>
  </si>
  <si>
    <t>เมืองยาง</t>
  </si>
  <si>
    <t>บ้านโนนเพชรพิทยาคม</t>
  </si>
  <si>
    <t>ละหานปลาค้าว</t>
  </si>
  <si>
    <t>กระเบื้องนอก</t>
  </si>
  <si>
    <t>จตุคามพิทยาคม</t>
  </si>
  <si>
    <t>บ้านละหานสามัคคี</t>
  </si>
  <si>
    <t>ชุมชนลำทะเมนชัยศึกษา</t>
  </si>
  <si>
    <t>ขุย</t>
  </si>
  <si>
    <t>ลำทะเมนชัย</t>
  </si>
  <si>
    <t>บ้านลำทะเมนชัย</t>
  </si>
  <si>
    <t>ไพล</t>
  </si>
  <si>
    <t>บ้านไพล</t>
  </si>
  <si>
    <t>บ้านอ้อประชาสามัคคี</t>
  </si>
  <si>
    <t>ช่องแมว</t>
  </si>
  <si>
    <t>บ้านหนองไผ่พิทยาคม</t>
  </si>
  <si>
    <t>บ้านช่องแมว</t>
  </si>
  <si>
    <t>บ้านหนองดู่</t>
  </si>
  <si>
    <t>เมืองนครศรีธรรมราช</t>
  </si>
  <si>
    <t>นครศรีธรรมราช</t>
  </si>
  <si>
    <t>โพธิ์เสด็จ</t>
  </si>
  <si>
    <t>วัดน้ำรอบ</t>
  </si>
  <si>
    <t>ไชยมนตรี</t>
  </si>
  <si>
    <t>วัดมะม่วงสองต้น</t>
  </si>
  <si>
    <t>มะม่วงสองต้น</t>
  </si>
  <si>
    <t>กำแพงเซา</t>
  </si>
  <si>
    <t>วัดสวนพล</t>
  </si>
  <si>
    <t>ปากพูน</t>
  </si>
  <si>
    <t>ราชประชานุเคราะห์ 4</t>
  </si>
  <si>
    <t>วัดท่าม่วง</t>
  </si>
  <si>
    <t>ท่าซัก</t>
  </si>
  <si>
    <t>ปากนคร</t>
  </si>
  <si>
    <t>วัดนารีประดิษฐ์</t>
  </si>
  <si>
    <t>ท่าไร่</t>
  </si>
  <si>
    <t>บ้านบางหลวง</t>
  </si>
  <si>
    <t>วัดบางใหญ่</t>
  </si>
  <si>
    <t>บางจาก</t>
  </si>
  <si>
    <t>บ้านคันธง</t>
  </si>
  <si>
    <t>ราชประชานุเคราะห์ 5</t>
  </si>
  <si>
    <t>วัดพังสิงห์</t>
  </si>
  <si>
    <t>กำโลน</t>
  </si>
  <si>
    <t>ลานสกา</t>
  </si>
  <si>
    <t>วัดจันทร์</t>
  </si>
  <si>
    <t>วัดสมอ</t>
  </si>
  <si>
    <t>บ้านสำนักใหม่</t>
  </si>
  <si>
    <t>วัดสอ</t>
  </si>
  <si>
    <t>ท่าดี</t>
  </si>
  <si>
    <t>วัดดินดอน</t>
  </si>
  <si>
    <t>วัดวังหงส์</t>
  </si>
  <si>
    <t>บ้านร่อน</t>
  </si>
  <si>
    <t>นาพรุ</t>
  </si>
  <si>
    <t>พระพรหม</t>
  </si>
  <si>
    <t>นาสาร</t>
  </si>
  <si>
    <t>วัดท้ายสำเภา</t>
  </si>
  <si>
    <t>ท้ายสำเภา</t>
  </si>
  <si>
    <t>วัดท่าช้าง</t>
  </si>
  <si>
    <t>วัดกัด</t>
  </si>
  <si>
    <t>วัดคันนาราม</t>
  </si>
  <si>
    <t>ทางพูน</t>
  </si>
  <si>
    <t>บ้านปากช่อง</t>
  </si>
  <si>
    <t>วัดป่าหวาย</t>
  </si>
  <si>
    <t>เชียรเขา</t>
  </si>
  <si>
    <t>วัดดอนตรอ</t>
  </si>
  <si>
    <t>ดอนตรอ</t>
  </si>
  <si>
    <t>วัดโคกกะถิน</t>
  </si>
  <si>
    <t>วัดพังยอม</t>
  </si>
  <si>
    <t>กะเปียด</t>
  </si>
  <si>
    <t>ฉวาง</t>
  </si>
  <si>
    <t>บ้านห้วยปริก</t>
  </si>
  <si>
    <t>ห้วยปริก</t>
  </si>
  <si>
    <t>วัดเพ็ญญาติ</t>
  </si>
  <si>
    <t>บ้านโคกมะขาม</t>
  </si>
  <si>
    <t>บ้านคลองสาย</t>
  </si>
  <si>
    <t>บ้านปลายคลองเพรง</t>
  </si>
  <si>
    <t>ไสหร้า</t>
  </si>
  <si>
    <t>วัดสามัคคีนุกูล</t>
  </si>
  <si>
    <t>บ้านปากน้ำ</t>
  </si>
  <si>
    <t>วัดควนสูง</t>
  </si>
  <si>
    <t>ไม้เรียง</t>
  </si>
  <si>
    <t>บ้านหาดทรายแก้ว</t>
  </si>
  <si>
    <t>วัดโคกเมรุ</t>
  </si>
  <si>
    <t>นากะชะ</t>
  </si>
  <si>
    <t>วัดมะเฟือง</t>
  </si>
  <si>
    <t>บ้านกันละ</t>
  </si>
  <si>
    <t>บ้านนาเส</t>
  </si>
  <si>
    <t>วัดมะปรางงาม</t>
  </si>
  <si>
    <t>ละอาย</t>
  </si>
  <si>
    <t>บ้านทอนวังปราง</t>
  </si>
  <si>
    <t>บ้านสวนอาย</t>
  </si>
  <si>
    <t>วัดธรรมเผด็จ</t>
  </si>
  <si>
    <t>ที่วัง</t>
  </si>
  <si>
    <t>ทุ่งสง</t>
  </si>
  <si>
    <t>บ้านชายคลอง</t>
  </si>
  <si>
    <t>วัดก้างปลา</t>
  </si>
  <si>
    <t>วัดควนชม</t>
  </si>
  <si>
    <t>เขาโร</t>
  </si>
  <si>
    <t>บ้านวังยวน</t>
  </si>
  <si>
    <t>บ้านนาตาแย้ม</t>
  </si>
  <si>
    <t>ถ้ำใหญ่</t>
  </si>
  <si>
    <t>นาหลวงเสน</t>
  </si>
  <si>
    <t>ชุมชนวัดสำโรง</t>
  </si>
  <si>
    <t>บ้านคอกช้าง</t>
  </si>
  <si>
    <t>ชะมาย</t>
  </si>
  <si>
    <t>หนองหงส์</t>
  </si>
  <si>
    <t>วัดเขากลาย</t>
  </si>
  <si>
    <t>บ้านนาเกิดผล</t>
  </si>
  <si>
    <t>ควนกรด</t>
  </si>
  <si>
    <t>บ้านไสส้าน</t>
  </si>
  <si>
    <t>นาไม้ไผ่</t>
  </si>
  <si>
    <t>กะปาง</t>
  </si>
  <si>
    <t>วัดเขาโร</t>
  </si>
  <si>
    <t>น้ำตก</t>
  </si>
  <si>
    <t>วัดกะโสม</t>
  </si>
  <si>
    <t>บ้านวังธน</t>
  </si>
  <si>
    <t>บ้านวังเต่า</t>
  </si>
  <si>
    <t>บ้านหนองท่อม</t>
  </si>
  <si>
    <t>สหกรณ์นิคมกสิกรรมทุ่งสง</t>
  </si>
  <si>
    <t>บ้านเกาะปราง</t>
  </si>
  <si>
    <t>บ้านเขาตาว</t>
  </si>
  <si>
    <t>วัดนิคมคีรี</t>
  </si>
  <si>
    <t>ทุ่งใหญ่</t>
  </si>
  <si>
    <t>บ้านพอโกบ</t>
  </si>
  <si>
    <t>บ้านบางตะเภา</t>
  </si>
  <si>
    <t>บ้านห้วยรื่น</t>
  </si>
  <si>
    <t>ปริก</t>
  </si>
  <si>
    <t>ราษฎร์ประชาอุทิศ</t>
  </si>
  <si>
    <t>บ้านควนอวดพัน</t>
  </si>
  <si>
    <t>บ้านนาใหญ่</t>
  </si>
  <si>
    <t>ทุ่งสัง</t>
  </si>
  <si>
    <t>บ้านบางรูป</t>
  </si>
  <si>
    <t>บางรูป</t>
  </si>
  <si>
    <t>วัดประดิษฐาราม</t>
  </si>
  <si>
    <t>กรุงหยัน</t>
  </si>
  <si>
    <t>กุแหระ</t>
  </si>
  <si>
    <t>ราชเวชพิศาล</t>
  </si>
  <si>
    <t>องค์การสวนยาง 3</t>
  </si>
  <si>
    <t>บ้านไร่มุสลิม</t>
  </si>
  <si>
    <t>บ้านทะเลสองห้อง</t>
  </si>
  <si>
    <t>ชุมชนบ้านปากเสียว</t>
  </si>
  <si>
    <t>ควนกลาง</t>
  </si>
  <si>
    <t>พิปูน</t>
  </si>
  <si>
    <t>กะทูน</t>
  </si>
  <si>
    <t>วัดนางเอื้อย</t>
  </si>
  <si>
    <t>บ้านวังวัว</t>
  </si>
  <si>
    <t>บ้านคุ้งวังวัว</t>
  </si>
  <si>
    <t>วัดมังคลาราม</t>
  </si>
  <si>
    <t>วัดยางค้อม</t>
  </si>
  <si>
    <t>ยางค้อม</t>
  </si>
  <si>
    <t>ชุมชนวัดอัมพวัน</t>
  </si>
  <si>
    <t>บ้านคลองจัง</t>
  </si>
  <si>
    <t>แก้วแสน</t>
  </si>
  <si>
    <t>วัดเกาะสระ</t>
  </si>
  <si>
    <t>วัดสุวรรณคีรี</t>
  </si>
  <si>
    <t>วัดหนองดี</t>
  </si>
  <si>
    <t>บ้านไสยูงปัก</t>
  </si>
  <si>
    <t>ชุมชนบ้านสี่แยก</t>
  </si>
  <si>
    <t>วัดลำนาว</t>
  </si>
  <si>
    <t>บ้านลำนาว</t>
  </si>
  <si>
    <t>บางขัน</t>
  </si>
  <si>
    <t>บ้านปากแพรก</t>
  </si>
  <si>
    <t>โสตทัศนศึกษาจุฬาลงกรณ์มหาวิทยาลัย</t>
  </si>
  <si>
    <t>ตำรวจตระเวนชายแดนช่างกลปทุมวันอนุสรณ์ ๑๐</t>
  </si>
  <si>
    <t>วัดวังหิน</t>
  </si>
  <si>
    <t>สมสรร</t>
  </si>
  <si>
    <t>บ้านนาตำเสา</t>
  </si>
  <si>
    <t>บ้านไสยาสน์</t>
  </si>
  <si>
    <t>บ้านคลองเสาเหนือ</t>
  </si>
  <si>
    <t>บ้านเกาะขวัญ</t>
  </si>
  <si>
    <t>ถ้ำพรรณรา</t>
  </si>
  <si>
    <t>บ้านพรุวง</t>
  </si>
  <si>
    <t>พรรณราชลเขต</t>
  </si>
  <si>
    <t>บ้านวังตลับ</t>
  </si>
  <si>
    <t>วัดสวนพิกุล</t>
  </si>
  <si>
    <t>วัดมุขธาราม(วัดปากท่าซอง)</t>
  </si>
  <si>
    <t>บ้านปลายเส</t>
  </si>
  <si>
    <t>คลองเส</t>
  </si>
  <si>
    <t>หลักช้าง</t>
  </si>
  <si>
    <t>ช้างกลาง</t>
  </si>
  <si>
    <t>วัดจันดี</t>
  </si>
  <si>
    <t>บ้านคลองกุย</t>
  </si>
  <si>
    <t>บ้านนาปราน</t>
  </si>
  <si>
    <t>บ้านควนตม</t>
  </si>
  <si>
    <t>องค์การสวนยาง 1</t>
  </si>
  <si>
    <t>บ้านจันดี</t>
  </si>
  <si>
    <t>สวนขัน</t>
  </si>
  <si>
    <t>ชะอวด</t>
  </si>
  <si>
    <t>บ้านห้วยโส</t>
  </si>
  <si>
    <t>ท่าประจะ</t>
  </si>
  <si>
    <t>บ้านศาลาทวดทอง</t>
  </si>
  <si>
    <t>วัดท่าเสม็ด</t>
  </si>
  <si>
    <t>ท่าเสม็ด</t>
  </si>
  <si>
    <t>บ้านปากบางกลม</t>
  </si>
  <si>
    <t>บ้านขอนหาด</t>
  </si>
  <si>
    <t>ขอนหาด</t>
  </si>
  <si>
    <t>บ้านนางหลง</t>
  </si>
  <si>
    <t>นางหลง</t>
  </si>
  <si>
    <t>วัดโคกทราง</t>
  </si>
  <si>
    <t>บ้านควนมิตร</t>
  </si>
  <si>
    <t>วังอ่าง</t>
  </si>
  <si>
    <t>บ้านหนองนนทรี</t>
  </si>
  <si>
    <t>วัดควนสมบูรณ์</t>
  </si>
  <si>
    <t>บ้านทุ่งโชน</t>
  </si>
  <si>
    <t>เขาพระทอง</t>
  </si>
  <si>
    <t>บ้านตูล</t>
  </si>
  <si>
    <t>วัดวังกลม</t>
  </si>
  <si>
    <t>วัดจิกพนม</t>
  </si>
  <si>
    <t>บ้านควนชิง</t>
  </si>
  <si>
    <t>เคร็ง</t>
  </si>
  <si>
    <t>วัดควนยาว</t>
  </si>
  <si>
    <t>วัดควนป้อม</t>
  </si>
  <si>
    <t>ชุมชนวัดเขาลำปะ</t>
  </si>
  <si>
    <t>บ้านทุ่งไม้ไผ่</t>
  </si>
  <si>
    <t>บ้านวังหอน</t>
  </si>
  <si>
    <t>บ้านพรุบัว</t>
  </si>
  <si>
    <t>เกาะขันธ์</t>
  </si>
  <si>
    <t>บ้านลานนา</t>
  </si>
  <si>
    <t>แม่เจ้าอยู่หัว</t>
  </si>
  <si>
    <t>เชียรใหญ่</t>
  </si>
  <si>
    <t>ท้องลำเจียก</t>
  </si>
  <si>
    <t>วัดดอนรักษา</t>
  </si>
  <si>
    <t>การะเกด</t>
  </si>
  <si>
    <t>วัดบางยิ่ว</t>
  </si>
  <si>
    <t>ท่าขนาน</t>
  </si>
  <si>
    <t>บ้านดอนโรงมิตรภาพที่ 196</t>
  </si>
  <si>
    <t>เขาพระบาท</t>
  </si>
  <si>
    <t>วัดคลองขยัน</t>
  </si>
  <si>
    <t>บ้านดอนโตนด</t>
  </si>
  <si>
    <t>เสือหึง</t>
  </si>
  <si>
    <t>วัดทวยเทพ</t>
  </si>
  <si>
    <t>บ้านหัวปอ</t>
  </si>
  <si>
    <t>ไสหมาก</t>
  </si>
  <si>
    <t>ปากพนังฝั่งตะวันออก</t>
  </si>
  <si>
    <t>ปากพนัง</t>
  </si>
  <si>
    <t>วัดพิบูลยาราม มิตรภาพที่ 232</t>
  </si>
  <si>
    <t>บ้านโก้งโค้ง</t>
  </si>
  <si>
    <t>หูล่อง</t>
  </si>
  <si>
    <t>คลองกระบือ</t>
  </si>
  <si>
    <t>ท่าพยา</t>
  </si>
  <si>
    <t>วัดปากแพรก</t>
  </si>
  <si>
    <t>วัดหงส์แก้ว</t>
  </si>
  <si>
    <t>บางตะพง</t>
  </si>
  <si>
    <t>วัดหอยกัน</t>
  </si>
  <si>
    <t>วัดบางด้วน</t>
  </si>
  <si>
    <t>วัดบางศาลา</t>
  </si>
  <si>
    <t>บางศาลา</t>
  </si>
  <si>
    <t>ขนาบนาก</t>
  </si>
  <si>
    <t>วัดโคกมะม่วง</t>
  </si>
  <si>
    <t>วัดขนาบนาก</t>
  </si>
  <si>
    <t>บ้านเกาะทัง</t>
  </si>
  <si>
    <t>บ้านแสงวิมาน</t>
  </si>
  <si>
    <t>คลองน้อย</t>
  </si>
  <si>
    <t>บ้านเขาน้อย</t>
  </si>
  <si>
    <t>ชะเมา</t>
  </si>
  <si>
    <t>บ้านบางมูลนาก</t>
  </si>
  <si>
    <t>วัดมหิสสราราม</t>
  </si>
  <si>
    <t>วัดบ้านงาม</t>
  </si>
  <si>
    <t>วัดสามแพรก</t>
  </si>
  <si>
    <t>ร่อนพิบูลย์</t>
  </si>
  <si>
    <t>วัดเถลิงกิตติยาราม</t>
  </si>
  <si>
    <t>วัดเนกขัมมาราม</t>
  </si>
  <si>
    <t>ควนเกย</t>
  </si>
  <si>
    <t>บ้านทุ่งเลน</t>
  </si>
  <si>
    <t>บ้านหนองมาก</t>
  </si>
  <si>
    <t>ควนพัง</t>
  </si>
  <si>
    <t>บ้านห้วยหาร</t>
  </si>
  <si>
    <t>หินตก</t>
  </si>
  <si>
    <t>ชุมชนบ้านพุดหง</t>
  </si>
  <si>
    <t>วัดธาราวง</t>
  </si>
  <si>
    <t>บ้านปลายราง</t>
  </si>
  <si>
    <t>วัดถลุงทอง</t>
  </si>
  <si>
    <t>เสาธง</t>
  </si>
  <si>
    <t>บ้านควนรุย</t>
  </si>
  <si>
    <t>ราชประชานุเคราะห์ 7</t>
  </si>
  <si>
    <t>บ้านห้วยน้ำเย็น มิตรภาพที่112</t>
  </si>
  <si>
    <t>วัดอู่แก้ว</t>
  </si>
  <si>
    <t>วัดอิมอญ</t>
  </si>
  <si>
    <t>บ้านราม</t>
  </si>
  <si>
    <t>วัดบ้านราม</t>
  </si>
  <si>
    <t>เขาพังไกร</t>
  </si>
  <si>
    <t>วัดแหลม</t>
  </si>
  <si>
    <t>แหลม</t>
  </si>
  <si>
    <t>วัดบางตะพาน (เขมจาโร)</t>
  </si>
  <si>
    <t>บ้านลำคลอง</t>
  </si>
  <si>
    <t>วัดทะเลปัง</t>
  </si>
  <si>
    <t>ควนชะลิก</t>
  </si>
  <si>
    <t>วัดปากเหมือง</t>
  </si>
  <si>
    <t>วัดโคกสูง</t>
  </si>
  <si>
    <t>วัดท้ายโนต</t>
  </si>
  <si>
    <t>บ้านหัวไทร</t>
  </si>
  <si>
    <t>ชุมชนพิบูลสงคราม</t>
  </si>
  <si>
    <t>ท่าซอม</t>
  </si>
  <si>
    <t>บ้านปากพรุ</t>
  </si>
  <si>
    <t>บางนบ</t>
  </si>
  <si>
    <t>บ้านบางโหนด</t>
  </si>
  <si>
    <t>เกาะเพชร</t>
  </si>
  <si>
    <t>บ้านหน้าศาล</t>
  </si>
  <si>
    <t>หน้าสตน</t>
  </si>
  <si>
    <t>วัดหน้าสตน</t>
  </si>
  <si>
    <t>วัดปากระวะ</t>
  </si>
  <si>
    <t>วัดฉิมหลา</t>
  </si>
  <si>
    <t>วัดวังฆ้อง</t>
  </si>
  <si>
    <t>สามตำบล</t>
  </si>
  <si>
    <t>จุฬาภรณ์</t>
  </si>
  <si>
    <t>นาหมอบุญ</t>
  </si>
  <si>
    <t>บ้านคอกวัว</t>
  </si>
  <si>
    <t>บ้านทุ่งบก</t>
  </si>
  <si>
    <t>บ้านไสหินตั้ง</t>
  </si>
  <si>
    <t>ทุ่งโพธิ์</t>
  </si>
  <si>
    <t>บ้านอายเลา</t>
  </si>
  <si>
    <t>วัดแร่ราษฎร์สุทัศน์</t>
  </si>
  <si>
    <t>วัดทุ่งโพธิ์</t>
  </si>
  <si>
    <t>วัดสมควร</t>
  </si>
  <si>
    <t>ควนหนองคว้า</t>
  </si>
  <si>
    <t>ท้องเนียน</t>
  </si>
  <si>
    <t>ขนอม</t>
  </si>
  <si>
    <t>ชุมชนบ้านบางโหนด</t>
  </si>
  <si>
    <t>วัดเขา (วันครู2501)</t>
  </si>
  <si>
    <t>วัดกระดังงา</t>
  </si>
  <si>
    <t>บ้านเปร็ต</t>
  </si>
  <si>
    <t>บ้านท่าน้อย</t>
  </si>
  <si>
    <t>ควนทอง</t>
  </si>
  <si>
    <t>วัดเจดีย์หลวง</t>
  </si>
  <si>
    <t>บ้านเขาหัวช้าง</t>
  </si>
  <si>
    <t>บ้านคลองเหลง</t>
  </si>
  <si>
    <t>บ้านวัดใน</t>
  </si>
  <si>
    <t>บ้านคลองวัง</t>
  </si>
  <si>
    <t>บ้านแขวงเภา</t>
  </si>
  <si>
    <t>บ้านควนทอง(ประชาอุทิศ)</t>
  </si>
  <si>
    <t>ดอนตะโก</t>
  </si>
  <si>
    <t>โมคลาน</t>
  </si>
  <si>
    <t>วัดโมคลาน</t>
  </si>
  <si>
    <t>วัดสระประดิษฐ์</t>
  </si>
  <si>
    <t>บ้านสำนักม่วง</t>
  </si>
  <si>
    <t>ท่าขึ้น</t>
  </si>
  <si>
    <t>วัดหมาย</t>
  </si>
  <si>
    <t>วัดยางงาม</t>
  </si>
  <si>
    <t>วัดพระเลียบ</t>
  </si>
  <si>
    <t>วัดประดู่หอม</t>
  </si>
  <si>
    <t>ไทยบุรี</t>
  </si>
  <si>
    <t>บ้านสะพานหัน</t>
  </si>
  <si>
    <t>บ้านอินทนิน</t>
  </si>
  <si>
    <t>วัดนากุน</t>
  </si>
  <si>
    <t>ชุมชนวัดสระแก้ว</t>
  </si>
  <si>
    <t>บ้านเราะ(อุทัยประชาสรรค์)</t>
  </si>
  <si>
    <t>วัดน้ำตก</t>
  </si>
  <si>
    <t>บ้านสระบัว</t>
  </si>
  <si>
    <t>บ้านในถุ้ง</t>
  </si>
  <si>
    <t>วัดโคกเหล็ก</t>
  </si>
  <si>
    <t>บ้านประชาอารี</t>
  </si>
  <si>
    <t>บ้านทุ่งเกราะ</t>
  </si>
  <si>
    <t>หัวตะพาน</t>
  </si>
  <si>
    <t>บ้านทุ่งชน</t>
  </si>
  <si>
    <t>บ้านปากเจา</t>
  </si>
  <si>
    <t>วัดดอนใคร</t>
  </si>
  <si>
    <t>กลาย</t>
  </si>
  <si>
    <t>วัดจันทาราม</t>
  </si>
  <si>
    <t>บ้านพังปริง</t>
  </si>
  <si>
    <t>บ้านปากดวด</t>
  </si>
  <si>
    <t>บ้านหน้าเขาวัด</t>
  </si>
  <si>
    <t>สิชล</t>
  </si>
  <si>
    <t>บ้านบางฉาง</t>
  </si>
  <si>
    <t>บ้านช่องเขาหมาก</t>
  </si>
  <si>
    <t>สี่ขีด</t>
  </si>
  <si>
    <t>บ้านน้ำร้อน</t>
  </si>
  <si>
    <t>เสาเภา</t>
  </si>
  <si>
    <t>วัดสุธรรมาราม</t>
  </si>
  <si>
    <t>ฉลอง</t>
  </si>
  <si>
    <t>วัดสโมสรสันนิบาต</t>
  </si>
  <si>
    <t>วัดธารน้ำฉา</t>
  </si>
  <si>
    <t>วัดชนสังขรณพิจิตร</t>
  </si>
  <si>
    <t>เปลี่ยน</t>
  </si>
  <si>
    <t>บ้านเขาทราย</t>
  </si>
  <si>
    <t>บ้านไสพลู</t>
  </si>
  <si>
    <t>บ้านไสเหรียง</t>
  </si>
  <si>
    <t>บ้านเผียน</t>
  </si>
  <si>
    <t>ชุมชนวัดปัณณาราม</t>
  </si>
  <si>
    <t>ทุ่งปรัง</t>
  </si>
  <si>
    <t>บ้านต้นจันทน์</t>
  </si>
  <si>
    <t>วัดถ้ำเทียนถวาย</t>
  </si>
  <si>
    <t>ทุ่งใส</t>
  </si>
  <si>
    <t>บ้านสุวรรณเขต</t>
  </si>
  <si>
    <t>บ้านเขาฝ้าย</t>
  </si>
  <si>
    <t>บ้านทุ่งขันหมาก</t>
  </si>
  <si>
    <t>บ้านน้ำขาว</t>
  </si>
  <si>
    <t>ทอนหงส์</t>
  </si>
  <si>
    <t>พรหมคีรี</t>
  </si>
  <si>
    <t>บ้านในเขียว 1</t>
  </si>
  <si>
    <t>บ้านในเขียว 2</t>
  </si>
  <si>
    <t>บ้านชุมขลิง</t>
  </si>
  <si>
    <t>พรหมโลก</t>
  </si>
  <si>
    <t>บ้านคลองแคว</t>
  </si>
  <si>
    <t>วัดนากัน</t>
  </si>
  <si>
    <t>นาเรียง</t>
  </si>
  <si>
    <t>วัดท้าวโทะ</t>
  </si>
  <si>
    <t>วัดโยธาธรรม</t>
  </si>
  <si>
    <t>อินคีรี</t>
  </si>
  <si>
    <t>บ้านในตูล</t>
  </si>
  <si>
    <t>นาเหรง</t>
  </si>
  <si>
    <t>นบพิตำ</t>
  </si>
  <si>
    <t>เคียงศิริ</t>
  </si>
  <si>
    <t>วัดคงคา</t>
  </si>
  <si>
    <t>กะหรอ</t>
  </si>
  <si>
    <t>บ้านขุนทะเล</t>
  </si>
  <si>
    <t>บ้านปากลง</t>
  </si>
  <si>
    <t>กรุงชิง</t>
  </si>
  <si>
    <t>วัดเปียน</t>
  </si>
  <si>
    <t>บ้านพิตำ</t>
  </si>
  <si>
    <t>บ้านนบ</t>
  </si>
  <si>
    <t>วัดโรงเหล็ก</t>
  </si>
  <si>
    <t>บ้านพังหรัน</t>
  </si>
  <si>
    <t>ชุมชนวัดเกาะหงษ์(นิโรธธรรมรังสรรค์)</t>
  </si>
  <si>
    <t>ตะเคียนเลื่อน</t>
  </si>
  <si>
    <t>เมืองนครสวรรค์</t>
  </si>
  <si>
    <t>นครสวรรค์</t>
  </si>
  <si>
    <t>วัดตะเคียนเลื่อน(รังสีวุฒากาสอุปถัมภ์)</t>
  </si>
  <si>
    <t>นครสวรรค์ตก</t>
  </si>
  <si>
    <t>วัดวังไผ่</t>
  </si>
  <si>
    <t>วัดวังยาง</t>
  </si>
  <si>
    <t>บ้านช่อกระถินพัฒนา</t>
  </si>
  <si>
    <t>นครสวรรค์ออก</t>
  </si>
  <si>
    <t>วัดกลางแดด</t>
  </si>
  <si>
    <t>กลางแดด</t>
  </si>
  <si>
    <t>วัดหาดทรายงาม</t>
  </si>
  <si>
    <t>ชุมชนวัดบ้านแก่ง</t>
  </si>
  <si>
    <t>บ้านแก่ง</t>
  </si>
  <si>
    <t>วัดพระนอน</t>
  </si>
  <si>
    <t>พระนอน</t>
  </si>
  <si>
    <t>บ้านเขากะลา</t>
  </si>
  <si>
    <t>เกรียงไกร</t>
  </si>
  <si>
    <t>วัดชุมนุมสงฆ์(มงคลประชานุกูล)</t>
  </si>
  <si>
    <t>วัดหัวถนน</t>
  </si>
  <si>
    <t>บ้านมะเกลือ</t>
  </si>
  <si>
    <t>บ้านสระงาม</t>
  </si>
  <si>
    <t>บางม่วง</t>
  </si>
  <si>
    <t>หนองกรด</t>
  </si>
  <si>
    <t>วัดทัพชุมพล</t>
  </si>
  <si>
    <t>วัดสวรรค์ประชากร</t>
  </si>
  <si>
    <t>บ้านสุวรรณประชาพัฒนา</t>
  </si>
  <si>
    <t>หนองกระโดน</t>
  </si>
  <si>
    <t>วัดศรีอัมพวัลย์</t>
  </si>
  <si>
    <t>วัดวังสวัสดี</t>
  </si>
  <si>
    <t>วัดบริรักษ์ประชาสาร</t>
  </si>
  <si>
    <t>วัดสมานประชาชน</t>
  </si>
  <si>
    <t>วัดเนินมะขามงาม</t>
  </si>
  <si>
    <t>เก้าเลี้ยว</t>
  </si>
  <si>
    <t>อนุบาลเก้าเลี้ยว(วัดเก้าเลี้ยว</t>
  </si>
  <si>
    <t>บ้านแหลมยาง</t>
  </si>
  <si>
    <t>วัดหาดเสลา(ไพศาลศิริราษฎร์อุปถัมภ์)</t>
  </si>
  <si>
    <t>หัวดง</t>
  </si>
  <si>
    <t>บ้านเนินพะยอม</t>
  </si>
  <si>
    <t>บ้านยางใหญ่</t>
  </si>
  <si>
    <t>หนองเต่า</t>
  </si>
  <si>
    <t>วัดหนองเต่า</t>
  </si>
  <si>
    <t>วัดหนองแพงพวย</t>
  </si>
  <si>
    <t>วัดดงเมือง (เข่งฟื้นราษฎร์อุปถัมภ์)</t>
  </si>
  <si>
    <t>บ้านคลองคล้า</t>
  </si>
  <si>
    <t>โกรกพระ</t>
  </si>
  <si>
    <t>บางมะฝ่อ</t>
  </si>
  <si>
    <t>บ้านเนินเวียง</t>
  </si>
  <si>
    <t>ชุมชนวัดบ้านหว้าประชาประสาทวิทย์</t>
  </si>
  <si>
    <t>ยางตาล</t>
  </si>
  <si>
    <t>ราษฎร์อุทิศ</t>
  </si>
  <si>
    <t>บางประมุง</t>
  </si>
  <si>
    <t>วัดท่าซุด(เจริญศิลป์)</t>
  </si>
  <si>
    <t>วัดนากลาง</t>
  </si>
  <si>
    <t>บ้านกระจังงาม</t>
  </si>
  <si>
    <t>บ้านเนินศาลา</t>
  </si>
  <si>
    <t>เนินศาลา</t>
  </si>
  <si>
    <t>บ้านเขาถ้ำพระ</t>
  </si>
  <si>
    <t>วัดหนองพรมหน่อ</t>
  </si>
  <si>
    <t>เนินกว้าว</t>
  </si>
  <si>
    <t>อนุบาลชุมแสง(วัดทับกฤชกลาง)</t>
  </si>
  <si>
    <t>ทับกฤช</t>
  </si>
  <si>
    <t>ชุมแสง</t>
  </si>
  <si>
    <t>วัดดอนสนวน</t>
  </si>
  <si>
    <t>ทับกฤชใต้</t>
  </si>
  <si>
    <t>วัดพันลาน</t>
  </si>
  <si>
    <t>พันลาน</t>
  </si>
  <si>
    <t>วัดแสงรังสรรค์</t>
  </si>
  <si>
    <t>โคกหม้อ</t>
  </si>
  <si>
    <t>บ้านท่าจันทน์(ศักดี)</t>
  </si>
  <si>
    <t>เกยไชย</t>
  </si>
  <si>
    <t>วัดท่านา</t>
  </si>
  <si>
    <t>บ้านท่าจันทน์(สำลีประชานุเคราะห์)</t>
  </si>
  <si>
    <t>บ้านต้นโพธิ์(ประชานุกูล)</t>
  </si>
  <si>
    <t>วัดดงกะพี้</t>
  </si>
  <si>
    <t>บ้านท่ากร่าง</t>
  </si>
  <si>
    <t>วัดไผ่สิงห์</t>
  </si>
  <si>
    <t>ไผ่สิงห์</t>
  </si>
  <si>
    <t>วัดหนองโก</t>
  </si>
  <si>
    <t>หนองกระเจา</t>
  </si>
  <si>
    <t>บางเคียน</t>
  </si>
  <si>
    <t>วัดบ้านลาด</t>
  </si>
  <si>
    <t>บ้านประชาสามัคคี</t>
  </si>
  <si>
    <t>วัดฆะมัง</t>
  </si>
  <si>
    <t>ฆะมัง</t>
  </si>
  <si>
    <t>พิกุล</t>
  </si>
  <si>
    <t>วัดหัวกะทุ่ม</t>
  </si>
  <si>
    <t>พยุหะ</t>
  </si>
  <si>
    <t>พยุหะคีรี</t>
  </si>
  <si>
    <t>สระทะเล</t>
  </si>
  <si>
    <t>ย่านมัทรี</t>
  </si>
  <si>
    <t>สามแยกเจ้าพระยา</t>
  </si>
  <si>
    <t>วัดหนองกลอย</t>
  </si>
  <si>
    <t>เขากะลา</t>
  </si>
  <si>
    <t>เขาสามยอด</t>
  </si>
  <si>
    <t>น้ำทรง</t>
  </si>
  <si>
    <t>วัดยางขาว</t>
  </si>
  <si>
    <t>ยางขาว</t>
  </si>
  <si>
    <t>ไทยรัฐวิทยา 107 (บ้านหนองไม้แดง)</t>
  </si>
  <si>
    <t>นิคมเขาบ่อแก้ว</t>
  </si>
  <si>
    <t>เนินมะกอก</t>
  </si>
  <si>
    <t>บ้านธารหวาย</t>
  </si>
  <si>
    <t>ม่วงหัก</t>
  </si>
  <si>
    <t>วัดเขาบ่อพลับ</t>
  </si>
  <si>
    <t>ท่าน้ำอ้อย</t>
  </si>
  <si>
    <t>บ้านเขาไม้เดน</t>
  </si>
  <si>
    <t>วัดหนองคล่อ</t>
  </si>
  <si>
    <t>เขาสระนางสรง</t>
  </si>
  <si>
    <t>บ้านซับผักกาด</t>
  </si>
  <si>
    <t>วัดโป่งสวรรค์</t>
  </si>
  <si>
    <t>บรรพตพิสัย</t>
  </si>
  <si>
    <t>วัดวิมลประชาราษฎร์</t>
  </si>
  <si>
    <t>วัดบ้านคลอง</t>
  </si>
  <si>
    <t>วัดอ่างทอง</t>
  </si>
  <si>
    <t>บ้านแดน</t>
  </si>
  <si>
    <t>วัดบางแก้ว(บางแก้วพิทยาคม)</t>
  </si>
  <si>
    <t>วัดท่างิ้ว</t>
  </si>
  <si>
    <t>บ้านหนองน้ำเขียว</t>
  </si>
  <si>
    <t>วัดบ้านแดน</t>
  </si>
  <si>
    <t>ตาขีด</t>
  </si>
  <si>
    <t>บ้านหนองเจ็ดหาบ</t>
  </si>
  <si>
    <t>วัดธรรมรักขิตาราม</t>
  </si>
  <si>
    <t>วัดสังขสุทธาวาส</t>
  </si>
  <si>
    <t>วัดบ้านไผ่</t>
  </si>
  <si>
    <t>ตาสัง</t>
  </si>
  <si>
    <t>วัดคลองสองหน่อ</t>
  </si>
  <si>
    <t>วัดด่านช้าง</t>
  </si>
  <si>
    <t>บ้านทุ่งท่าเสา</t>
  </si>
  <si>
    <t>บ้านหนองละมาน</t>
  </si>
  <si>
    <t>วัดจันทร์ทอง</t>
  </si>
  <si>
    <t>วัดเจริญผล</t>
  </si>
  <si>
    <t>เจริญผล</t>
  </si>
  <si>
    <t>บางตาหงาย</t>
  </si>
  <si>
    <t>บ้านบึงราษฎร์</t>
  </si>
  <si>
    <t>ชุมชนบ้านคลองเคียน(ประชาสามัคคี)</t>
  </si>
  <si>
    <t>วัดหนองกรด</t>
  </si>
  <si>
    <t>หนองตางู</t>
  </si>
  <si>
    <t>วัดหนองมะขาม</t>
  </si>
  <si>
    <t>บึงปลาทู</t>
  </si>
  <si>
    <t>วัดคลองจินดา</t>
  </si>
  <si>
    <t>ชุมชนบ้านดอนโม่</t>
  </si>
  <si>
    <t>มาบแก</t>
  </si>
  <si>
    <t>ศาลเจ้าไก่ต่อ</t>
  </si>
  <si>
    <t>บ้านทุ่งแม่น้ำน้อย</t>
  </si>
  <si>
    <t>บ้านท่าตะโก</t>
  </si>
  <si>
    <t>บ้านโพธิ์ศรีสามัคคี</t>
  </si>
  <si>
    <t>วัดสวนหลวง</t>
  </si>
  <si>
    <t>บ้านหนองแฟบ</t>
  </si>
  <si>
    <t>บ้านไทรทองสามัคคี</t>
  </si>
  <si>
    <t>จันทราราษฎร์</t>
  </si>
  <si>
    <t>เนินขี้เหล็ก</t>
  </si>
  <si>
    <t>วัดหนองไร่</t>
  </si>
  <si>
    <t>บ้านทุ่งตัน</t>
  </si>
  <si>
    <t>บ้านบ่อกะปุง</t>
  </si>
  <si>
    <t>บ้านหนองบอนใต้</t>
  </si>
  <si>
    <t>บ้านดอนจังหัน</t>
  </si>
  <si>
    <t>บ้านหนองนมวัว</t>
  </si>
  <si>
    <t>หนองนมวัว</t>
  </si>
  <si>
    <t>บ้านดอนกระดูกเนื้อ</t>
  </si>
  <si>
    <t>วัดดงหนองหลวง</t>
  </si>
  <si>
    <t>บ้านวังยิ้มแย้ม</t>
  </si>
  <si>
    <t>วังม้า</t>
  </si>
  <si>
    <t>ไตรประชาสามัคคี</t>
  </si>
  <si>
    <t>วัดเกาะเปา</t>
  </si>
  <si>
    <t>บ้านวังสำราญ</t>
  </si>
  <si>
    <t>บ้านดอนพลอง</t>
  </si>
  <si>
    <t>วังเมือง</t>
  </si>
  <si>
    <t>บ้านมาบแก</t>
  </si>
  <si>
    <t>ห้วยน้ำหอม</t>
  </si>
  <si>
    <t>บ้านสะเดาซ้าย</t>
  </si>
  <si>
    <t>บ้านศรีทอง</t>
  </si>
  <si>
    <t>บ้านบุรีรัมย์</t>
  </si>
  <si>
    <t>บ้านหนองชำนาญ</t>
  </si>
  <si>
    <t>บ้านคลองน้ำโจน</t>
  </si>
  <si>
    <t>แม่วงก์</t>
  </si>
  <si>
    <t>บ้านเทพมงคลทอง</t>
  </si>
  <si>
    <t>บ้านไร่ไทรทองพระยาลับแล</t>
  </si>
  <si>
    <t>บ้านลานตะแบก</t>
  </si>
  <si>
    <t>บ้านคลองน้ำโจนสาขาบ้านสระหลวง</t>
  </si>
  <si>
    <t>บ้านตะแบกงามสาขาธารมะยม</t>
  </si>
  <si>
    <t>วังซ่าน</t>
  </si>
  <si>
    <t>บ้านเปราะ</t>
  </si>
  <si>
    <t>เขาชนกัน</t>
  </si>
  <si>
    <t>บ้านตะกรุด</t>
  </si>
  <si>
    <t>บ้านคลองสำราญ</t>
  </si>
  <si>
    <t>บ้านเนินใหม่</t>
  </si>
  <si>
    <t>บ้านตลุกข่อยน้ำ</t>
  </si>
  <si>
    <t>แม่เล่ย์</t>
  </si>
  <si>
    <t>บ้านคลองไทร</t>
  </si>
  <si>
    <t>อนุบาลแม่วงก์(บ้านมฤคทายวัน)</t>
  </si>
  <si>
    <t>สามัคคีธรรมราษฎร์บำรุง</t>
  </si>
  <si>
    <t>แม่เปิน</t>
  </si>
  <si>
    <t>บ้านท่ามะกรูด</t>
  </si>
  <si>
    <t>บ้านคลองโพธิ์พัฒนา</t>
  </si>
  <si>
    <t>บ้านตลิ่งสูงสามัคคี</t>
  </si>
  <si>
    <t>ชุมตาบง</t>
  </si>
  <si>
    <t>บ้านเขาจั๊กจั่น</t>
  </si>
  <si>
    <t>ปางสวรรค์</t>
  </si>
  <si>
    <t>บ้านปางสวรรค์</t>
  </si>
  <si>
    <t>บ้านปางชัย</t>
  </si>
  <si>
    <t>บ้านคลองไทร สาขาบ้านใหม่แม่เรวา</t>
  </si>
  <si>
    <t>บ้านยอดห้วยแก้ว  สาขาปางข้าวสาร</t>
  </si>
  <si>
    <t>ตากฟ้า</t>
  </si>
  <si>
    <t>หนองพิกุล</t>
  </si>
  <si>
    <t>บ้านเทวฤทธิ์พันลึก(ศรีอุบลอุปถัมภ์)</t>
  </si>
  <si>
    <t>สุขสำราญ</t>
  </si>
  <si>
    <t>อุดมธัญญา</t>
  </si>
  <si>
    <t>บ้านพุมะค่า</t>
  </si>
  <si>
    <t>บ้านล้ำเจริญ</t>
  </si>
  <si>
    <t>บ้านไร่ศรัทธาราษฎร์</t>
  </si>
  <si>
    <t>หนองโพ</t>
  </si>
  <si>
    <t>ตาคลี</t>
  </si>
  <si>
    <t>วัดวาปีรัตนาราม</t>
  </si>
  <si>
    <t>วัดห้วยดุก</t>
  </si>
  <si>
    <t>บ้านหนองตาราม</t>
  </si>
  <si>
    <t>ชุมชนบ้านหัวหวาย</t>
  </si>
  <si>
    <t>หัวหวาย</t>
  </si>
  <si>
    <t>บ้านสายน้ำทิพย์</t>
  </si>
  <si>
    <t>ม่วงน้อยประชาสามัคคี</t>
  </si>
  <si>
    <t>วัดหนองสีนวล</t>
  </si>
  <si>
    <t>บ้านวังคาง</t>
  </si>
  <si>
    <t>บ้านโคกกระดี่</t>
  </si>
  <si>
    <t>บ้านหัวเขาตาคลี</t>
  </si>
  <si>
    <t>วัดลาดทิพยรส</t>
  </si>
  <si>
    <t>ลาดทิพรส</t>
  </si>
  <si>
    <t>บ้านราษฎร์เจริญ</t>
  </si>
  <si>
    <t>จันเสน</t>
  </si>
  <si>
    <t>บ้านเขาขวาง</t>
  </si>
  <si>
    <t>บ้านหนองแอก</t>
  </si>
  <si>
    <t>วัดตาคลี(นิปุณทองคำประชาสรรค์)</t>
  </si>
  <si>
    <t>พรหมนิมิต</t>
  </si>
  <si>
    <t>วัดเขาวง</t>
  </si>
  <si>
    <t>ช่องแค</t>
  </si>
  <si>
    <t>วัดเขาฝา</t>
  </si>
  <si>
    <t>สร้อยทอง</t>
  </si>
  <si>
    <t>บ้านโคกกร่าง</t>
  </si>
  <si>
    <t>คลองแปดประชาสรรค์</t>
  </si>
  <si>
    <t>บ้านห้วยหอม</t>
  </si>
  <si>
    <t>ห้วยหอม</t>
  </si>
  <si>
    <t>บ้านโคกเจริญ</t>
  </si>
  <si>
    <t>ดอนคา</t>
  </si>
  <si>
    <t>ท่าตะโก</t>
  </si>
  <si>
    <t>บ้านวังแรง</t>
  </si>
  <si>
    <t>สายลำโพง</t>
  </si>
  <si>
    <t>วัดท่าตะโก</t>
  </si>
  <si>
    <t>บ้านพนมรอก</t>
  </si>
  <si>
    <t>พนมรอก</t>
  </si>
  <si>
    <t>วัดหนองเบน</t>
  </si>
  <si>
    <t>บ้านลาด(ราษฎร์บำรุง)</t>
  </si>
  <si>
    <t>ทำนบ</t>
  </si>
  <si>
    <t>บ้านทำนบ</t>
  </si>
  <si>
    <t>บ้านเขาค้างคาว</t>
  </si>
  <si>
    <t>วังใหญ่</t>
  </si>
  <si>
    <t>วังมหากร</t>
  </si>
  <si>
    <t>วัดวังมหากร</t>
  </si>
  <si>
    <t>บ้านปากง่าม</t>
  </si>
  <si>
    <t>วัดช่องแกระ</t>
  </si>
  <si>
    <t>บ้านหนองปล้องโพช</t>
  </si>
  <si>
    <t>สำโรงชัย</t>
  </si>
  <si>
    <t>ไพศาลี</t>
  </si>
  <si>
    <t>บ้านคลองตักน้ำ</t>
  </si>
  <si>
    <t>โคกเดื่อ</t>
  </si>
  <si>
    <t>บ้านใหม่วารีเย็น</t>
  </si>
  <si>
    <t>วังน้ำลัด</t>
  </si>
  <si>
    <t>บ้านตะกุดภิบาล</t>
  </si>
  <si>
    <t>บ้านเขาหินกลิ้ง</t>
  </si>
  <si>
    <t>วัดหนองไผ่ไพศาลี(สวัสดิ์อรุณอุปถัมภ์)</t>
  </si>
  <si>
    <t>บ้านพระพุทธบาทประสาธน์วิทย์</t>
  </si>
  <si>
    <t>ตะคร้อ</t>
  </si>
  <si>
    <t>บ้านวังกระโดนน้อย</t>
  </si>
  <si>
    <t>บ้านช่องคีรี</t>
  </si>
  <si>
    <t>บ้านวังทองประชานุกูล</t>
  </si>
  <si>
    <t>โพธิ์ประสาท</t>
  </si>
  <si>
    <t>บ้านตะเคียนทอง</t>
  </si>
  <si>
    <t>วัดโพธิ์ศรี</t>
  </si>
  <si>
    <t>นาขอม</t>
  </si>
  <si>
    <t>บ้านเนินบ่อทอง</t>
  </si>
  <si>
    <t>บ้านวังข่อย</t>
  </si>
  <si>
    <t>วังข่อย</t>
  </si>
  <si>
    <t>บ้านกระทุ่มทอง</t>
  </si>
  <si>
    <t>บ้านหนองสะแกยาว</t>
  </si>
  <si>
    <t>บ้านห้วยน้ำพุประชาพัฒนา</t>
  </si>
  <si>
    <t>หนองกลับ</t>
  </si>
  <si>
    <t>บ้านปากดง</t>
  </si>
  <si>
    <t>ประชาอุปถัมภ์</t>
  </si>
  <si>
    <t>บ้านหนองกะเปา</t>
  </si>
  <si>
    <t>วังบ่อ</t>
  </si>
  <si>
    <t>บ้านโคกสะอาดสาขามั่นวิทยา</t>
  </si>
  <si>
    <t>บ้านวังบ่อ(ราษฎร์เจริญ)</t>
  </si>
  <si>
    <t>ธารทหาร</t>
  </si>
  <si>
    <t>วัดป่าเรไร</t>
  </si>
  <si>
    <t>ชุมชนบ้านกระดานหน้าแกล</t>
  </si>
  <si>
    <t>ห้วยถั่วเหนือ</t>
  </si>
  <si>
    <t>บ้านห้วยถั่วใต้</t>
  </si>
  <si>
    <t>ห้วยถั่วใต้</t>
  </si>
  <si>
    <t>วันครู(2504)</t>
  </si>
  <si>
    <t>ห้วยร่วม</t>
  </si>
  <si>
    <t>วัดวังแรต</t>
  </si>
  <si>
    <t>บางกร่าง</t>
  </si>
  <si>
    <t>เมืองนนทบุรี</t>
  </si>
  <si>
    <t>นนทบุรี</t>
  </si>
  <si>
    <t>วัดปราสาท (ปราสาทพิทยา)</t>
  </si>
  <si>
    <t>ป่าไม้อุทิศ 9</t>
  </si>
  <si>
    <t>บางรักน้อย</t>
  </si>
  <si>
    <t>บางกระสอ</t>
  </si>
  <si>
    <t>ชุมชนวัดสมรโกฏิ(อยู่พูนราษฎร์บำรุง)</t>
  </si>
  <si>
    <t>ท่าทรายประชาอุปถัมภ์</t>
  </si>
  <si>
    <t>วัดตำหนักใต้(วิลาศโอสถานนท์นุเคราะห์)</t>
  </si>
  <si>
    <t>ชุมชนวัดไทรม้า</t>
  </si>
  <si>
    <t>ไทรม้า</t>
  </si>
  <si>
    <t>วัดปากน้ำ(พิบูลสงคราม)</t>
  </si>
  <si>
    <t>สวนใหญ่</t>
  </si>
  <si>
    <t>กลาโหมอุทิศ</t>
  </si>
  <si>
    <t>วัดลานนาบุญ (น้อม  หงสะเดชอุปถัมภ์)</t>
  </si>
  <si>
    <t>วัดทางหลวงโพธิ์ทอง</t>
  </si>
  <si>
    <t>บางเขน</t>
  </si>
  <si>
    <t>วัดจันทร์(ผาดไสวประชาอุทิศ)</t>
  </si>
  <si>
    <t>บางกรวย</t>
  </si>
  <si>
    <t>วัดเชิงกระบือ</t>
  </si>
  <si>
    <t>วัดบางไกรนอก(แย้มพร้อมอุปถัมภ์)</t>
  </si>
  <si>
    <t>บางขุนกอง</t>
  </si>
  <si>
    <t>ชุมชนวัดบางไกรใน(ศีลพิบูลย์วิทยา)</t>
  </si>
  <si>
    <t>วัดซองพลู(วิฑิตราชประชานุสรณ์)</t>
  </si>
  <si>
    <t>วัดใหม่ผดุงเขต</t>
  </si>
  <si>
    <t>ศาลากลาง</t>
  </si>
  <si>
    <t>นุ่มประสงค์วิทยา</t>
  </si>
  <si>
    <t>วัดคลองขุนศรี</t>
  </si>
  <si>
    <t>ขุนศรี</t>
  </si>
  <si>
    <t>ไทรน้อย</t>
  </si>
  <si>
    <t>บ้านคลองพระพิมล</t>
  </si>
  <si>
    <t>วัดคลองเจ้า (แช่มชื่นราษฎร์บำรุง)</t>
  </si>
  <si>
    <t>ทวีวัฒนา</t>
  </si>
  <si>
    <t>วัดคลองขวาง(จรูญชนม์ราษฎร์บำรุง)</t>
  </si>
  <si>
    <t>ชุมชนวัดไทรน้อย</t>
  </si>
  <si>
    <t>วัดคลองตาคล้าย</t>
  </si>
  <si>
    <t>วัดเพรางาย</t>
  </si>
  <si>
    <t>หนองเพรางาย</t>
  </si>
  <si>
    <t>บ้านหนองเพรางาย (สลากกินแบ่งสงเคราะห์ที่ 364 หอม-บุญนาค อนุเคราะห์)</t>
  </si>
  <si>
    <t>วัดเสนีวงศ์</t>
  </si>
  <si>
    <t>วัดมะสงมิตรภาพที่ 55</t>
  </si>
  <si>
    <t>ชุมชนวัดราษฎร์นิยม</t>
  </si>
  <si>
    <t>ราษฎร์นิยม</t>
  </si>
  <si>
    <t>ดีมากอุปถัมภ์</t>
  </si>
  <si>
    <t>ไทรใหญ่</t>
  </si>
  <si>
    <t>วัดบางรักใหญ่(สายอักษรศรี)</t>
  </si>
  <si>
    <t>บางรักใหญ่</t>
  </si>
  <si>
    <t>บางบัวทอง</t>
  </si>
  <si>
    <t>วัดโมลี(นันทวิมล)</t>
  </si>
  <si>
    <t>ชุมชนวัดบางไผ่</t>
  </si>
  <si>
    <t>บางรักพัฒนา</t>
  </si>
  <si>
    <t>ประชารัฐบำรุง</t>
  </si>
  <si>
    <t>วัดลำโพ(คล้อยประชารังสฤษฎ์)</t>
  </si>
  <si>
    <t>ลำโพ</t>
  </si>
  <si>
    <t>คลองข่อย</t>
  </si>
  <si>
    <t>ปากเกร็ด</t>
  </si>
  <si>
    <t>เจริญรัฐอุปถัมภ์</t>
  </si>
  <si>
    <t>ละหาร</t>
  </si>
  <si>
    <t>สุเหร่าเขียว</t>
  </si>
  <si>
    <t>ประสานสามัคคีวิทยา</t>
  </si>
  <si>
    <t>แสงประทีปรัฐบำรุง</t>
  </si>
  <si>
    <t>บางใหญ่</t>
  </si>
  <si>
    <t>วัดเอนกดิษฐาราม</t>
  </si>
  <si>
    <t>เสาธงหิน</t>
  </si>
  <si>
    <t>แก้วอินทร์สุธาอุทิศ</t>
  </si>
  <si>
    <t>ชุมชนวัดบางโค(แม่นางวิทย์อุปการี)</t>
  </si>
  <si>
    <t>บางแม่นาง</t>
  </si>
  <si>
    <t>อนุบาลบางใหญ่(ดอนลาดตะค้าน)</t>
  </si>
  <si>
    <t>วัดตำหนักเหนือ (ชื่นวิทยานุสรณ์)</t>
  </si>
  <si>
    <t>บางตะไนย์</t>
  </si>
  <si>
    <t>วัดตาล</t>
  </si>
  <si>
    <t>วัดอินทาราม(สงค์วอนอุทิศ)</t>
  </si>
  <si>
    <t>คลองพระอุดม</t>
  </si>
  <si>
    <t>รุ่งเรืองวิทยา</t>
  </si>
  <si>
    <t>ท่าอิฐ</t>
  </si>
  <si>
    <t>วัดท่าเกวียน(ศึกษาประชาสรรค์)</t>
  </si>
  <si>
    <t>สามัคคีวิทยา(เชื้อผู้ดีอุปถัมภ์)</t>
  </si>
  <si>
    <t>วัดบางพูดใน (นนทวิทยา)</t>
  </si>
  <si>
    <t>คลองเกลือ</t>
  </si>
  <si>
    <t>ไทยรัฐวิทยา ๙๕  (วัดโพธิ์ทองบน)</t>
  </si>
  <si>
    <t>วัดโพธิ์บ้านอ้อย (ทองดีวิทยานุสรณ์)</t>
  </si>
  <si>
    <t>บางพูด</t>
  </si>
  <si>
    <t>ประเสริฐอิสลาม</t>
  </si>
  <si>
    <t>วัดกลางเกร็ด</t>
  </si>
  <si>
    <t>วัดปรมัยยิกาวาส(แสนสวัสดิ์วิทยาคาร)</t>
  </si>
  <si>
    <t>เกาะเกร็ด</t>
  </si>
  <si>
    <t>วัดเชิงเลน</t>
  </si>
  <si>
    <t>บ้านบางมะนาว</t>
  </si>
  <si>
    <t>กะลุวอเหนือ</t>
  </si>
  <si>
    <t>เมืองนราธิวาส</t>
  </si>
  <si>
    <t>นราธิวาส</t>
  </si>
  <si>
    <t>บ้านปลักปลา</t>
  </si>
  <si>
    <t>ลำภู</t>
  </si>
  <si>
    <t>บ้านปูลากาป๊ะ</t>
  </si>
  <si>
    <t>บ้านหัวเขา</t>
  </si>
  <si>
    <t>ไทยรัฐวิทยา10(บ้านใหม่)</t>
  </si>
  <si>
    <t>โคกเคียน</t>
  </si>
  <si>
    <t>บ้านโคกพะยอม</t>
  </si>
  <si>
    <t>บ้านทอน</t>
  </si>
  <si>
    <t>กะลุวอ</t>
  </si>
  <si>
    <t>บ้านยาบี</t>
  </si>
  <si>
    <t>บ้านกูแบสาลอ</t>
  </si>
  <si>
    <t>บ้านโคกศิลา</t>
  </si>
  <si>
    <t>บ้านแคนา</t>
  </si>
  <si>
    <t>บางปอ</t>
  </si>
  <si>
    <t>บ้านทำเนียบ</t>
  </si>
  <si>
    <t>มะนังตายอ</t>
  </si>
  <si>
    <t>บ้านโต๊ะนอ</t>
  </si>
  <si>
    <t>บ้านจะแลเกาะ</t>
  </si>
  <si>
    <t>บ้านจืองา</t>
  </si>
  <si>
    <t>บ้านตะโละแน็ง</t>
  </si>
  <si>
    <t>บาเจาะ</t>
  </si>
  <si>
    <t>ลุโบะสาวอ</t>
  </si>
  <si>
    <t>บ้านปูซูตีฆอ</t>
  </si>
  <si>
    <t>บาเระใต้</t>
  </si>
  <si>
    <t>บ้านบูเกะสูดอ</t>
  </si>
  <si>
    <t>บ้านคลอแระ</t>
  </si>
  <si>
    <t>บ้านตันหยง</t>
  </si>
  <si>
    <t>บาเระเหนือ</t>
  </si>
  <si>
    <t>บ้านฮูแตยือลอ</t>
  </si>
  <si>
    <t>บ้านกะลูแป</t>
  </si>
  <si>
    <t>บ้านอาตะบือเระ</t>
  </si>
  <si>
    <t>ปะลุกาสาเมาะ</t>
  </si>
  <si>
    <t>บ้านมะยูง</t>
  </si>
  <si>
    <t>บ้านปะลุกาแปเราะ</t>
  </si>
  <si>
    <t>จอเบาะ</t>
  </si>
  <si>
    <t>ยี่งอ</t>
  </si>
  <si>
    <t>ลุโบะบายะ</t>
  </si>
  <si>
    <t>บ้านลุโบะบายะ</t>
  </si>
  <si>
    <t>บ้านแยะ</t>
  </si>
  <si>
    <t>บ้านนากอ(มะดากะอุทิศ)</t>
  </si>
  <si>
    <t>บ้านจอเบาะ</t>
  </si>
  <si>
    <t>บ้านกำปงปีแซ</t>
  </si>
  <si>
    <t>ลุโบะบือซา</t>
  </si>
  <si>
    <t>บ้านลุโบะดาโต๊ะ</t>
  </si>
  <si>
    <t>บ้านกาแร</t>
  </si>
  <si>
    <t>บ้านกูยิ</t>
  </si>
  <si>
    <t>บ้านยี่งอ</t>
  </si>
  <si>
    <t>บ้านกาบุ๊</t>
  </si>
  <si>
    <t>บ้านกาเด็ง</t>
  </si>
  <si>
    <t>บ้านศาลาลูกไก่</t>
  </si>
  <si>
    <t>รือเสาะออก</t>
  </si>
  <si>
    <t>รือเสาะ</t>
  </si>
  <si>
    <t>สาวอ</t>
  </si>
  <si>
    <t>บ้านมือและห์</t>
  </si>
  <si>
    <t>บ้านจือแร</t>
  </si>
  <si>
    <t>บ้านดือแย</t>
  </si>
  <si>
    <t>บ้านรือเสาะ</t>
  </si>
  <si>
    <t>บ้านนาดา</t>
  </si>
  <si>
    <t>บ้านยาแลเบ๊าะ</t>
  </si>
  <si>
    <t>บ้านนาโอน</t>
  </si>
  <si>
    <t>บ้านบากง</t>
  </si>
  <si>
    <t>บาตง</t>
  </si>
  <si>
    <t>ลาโละ</t>
  </si>
  <si>
    <t>บ้านบือแรง</t>
  </si>
  <si>
    <t>บ้านอีนอ</t>
  </si>
  <si>
    <t>บ้านลาเมาะ</t>
  </si>
  <si>
    <t>บ้านลาเมาะฮีเล</t>
  </si>
  <si>
    <t>สุวารี</t>
  </si>
  <si>
    <t>บ้านลูโบะบูโละ</t>
  </si>
  <si>
    <t>บ้านละหาน</t>
  </si>
  <si>
    <t>บ้านยือลาแป</t>
  </si>
  <si>
    <t>บ้านบือเล็งใต้</t>
  </si>
  <si>
    <t>บ้านพนาทักษิณ</t>
  </si>
  <si>
    <t>บ้านบลูกาฮีเล</t>
  </si>
  <si>
    <t>บ้านบาตง</t>
  </si>
  <si>
    <t>โคกสะตอ</t>
  </si>
  <si>
    <t>บ้านสวนพลู</t>
  </si>
  <si>
    <t>บ้านสุเป๊ะ</t>
  </si>
  <si>
    <t>เรียง</t>
  </si>
  <si>
    <t>บ้านซือเลาะ</t>
  </si>
  <si>
    <t>บ้านสะแนะ</t>
  </si>
  <si>
    <t>ศรีสาคร</t>
  </si>
  <si>
    <t>ซากอ</t>
  </si>
  <si>
    <t>บ้านสาคร</t>
  </si>
  <si>
    <t>ประชาวิทยรังสรรค์</t>
  </si>
  <si>
    <t>กาหลง</t>
  </si>
  <si>
    <t>บ้านไอร์แยง</t>
  </si>
  <si>
    <t>บ้านคีรีราษฎร์รังสฤษดิ์</t>
  </si>
  <si>
    <t>บ้านตอหลัง</t>
  </si>
  <si>
    <t>ตะมะยูง</t>
  </si>
  <si>
    <t>บ้านบือแนนากอ</t>
  </si>
  <si>
    <t>บ้านลูโบ๊ะบาตู</t>
  </si>
  <si>
    <t>บ้านลาเวง</t>
  </si>
  <si>
    <t>เชิงคีรี</t>
  </si>
  <si>
    <t>บ้านดาฮง</t>
  </si>
  <si>
    <t>โฆษิต</t>
  </si>
  <si>
    <t>ตากใบ</t>
  </si>
  <si>
    <t>บ้านโคกมือบามิตรภาพที่ 223</t>
  </si>
  <si>
    <t>บ้านปะดะดอ</t>
  </si>
  <si>
    <t>นานาค</t>
  </si>
  <si>
    <t>วัดเกษตรธิการาม</t>
  </si>
  <si>
    <t>บ้านแฆแบ๊ะ</t>
  </si>
  <si>
    <t>พร่อน</t>
  </si>
  <si>
    <t>ราชประชานุเคราะห์ 44 วัดฉัททันต์สนาน</t>
  </si>
  <si>
    <t>บางขุนทอง</t>
  </si>
  <si>
    <t>บ้านบางขุนทอง</t>
  </si>
  <si>
    <t>วัดสิทธิสารประดิษฐ์</t>
  </si>
  <si>
    <t>บ้านหัวคลอง</t>
  </si>
  <si>
    <t>วัดโคกมะเฟือง</t>
  </si>
  <si>
    <t>ศาลาใหม่</t>
  </si>
  <si>
    <t>บ้านปูลาเจ๊ะมูดอ</t>
  </si>
  <si>
    <t>บ้านไพรวัน</t>
  </si>
  <si>
    <t>ไพรวัน</t>
  </si>
  <si>
    <t>วัดเกาะสวาด</t>
  </si>
  <si>
    <t>วัดทรายขาว</t>
  </si>
  <si>
    <t>บ้านสะปอม</t>
  </si>
  <si>
    <t>บ้านโคกยามู</t>
  </si>
  <si>
    <t>เกาะสะท้อน</t>
  </si>
  <si>
    <t>บ้านศรีพงัน</t>
  </si>
  <si>
    <t>บ้านตะเหลี่ยง</t>
  </si>
  <si>
    <t>บ้านปะลุกา</t>
  </si>
  <si>
    <t>กายูคละ</t>
  </si>
  <si>
    <t>แว้ง</t>
  </si>
  <si>
    <t>บ้านแขยง</t>
  </si>
  <si>
    <t>เอราวัณ</t>
  </si>
  <si>
    <t>บ้านบาโง</t>
  </si>
  <si>
    <t>บ้านศาลาอูมา</t>
  </si>
  <si>
    <t>บ้านตอออ</t>
  </si>
  <si>
    <t>บ้านแอแว</t>
  </si>
  <si>
    <t>บ้านตือมายู</t>
  </si>
  <si>
    <t>บ้านกูวา</t>
  </si>
  <si>
    <t>บ้านกรือซอ</t>
  </si>
  <si>
    <t>บ้านจะมาแกะ</t>
  </si>
  <si>
    <t>ฆอเลาะ</t>
  </si>
  <si>
    <t>บ้านฆอเลาะทูวอ</t>
  </si>
  <si>
    <t>บ้านบางขุด</t>
  </si>
  <si>
    <t>แม่ดง</t>
  </si>
  <si>
    <t>บ้านแม่ดง</t>
  </si>
  <si>
    <t>บ้านตอแล</t>
  </si>
  <si>
    <t>โละจูด</t>
  </si>
  <si>
    <t>นิคมสร้างตนเองแว้งสายโท2</t>
  </si>
  <si>
    <t>บ้านนูโร๊ะ</t>
  </si>
  <si>
    <t>บ้านเจ๊ะยอ</t>
  </si>
  <si>
    <t>เทพประทาน(บ้านเจ๊ะเด็ง)</t>
  </si>
  <si>
    <t>เทพประทานไทยยืนยง</t>
  </si>
  <si>
    <t>สุไหงโก-ลก</t>
  </si>
  <si>
    <t>บ้านซรายอ</t>
  </si>
  <si>
    <t>ปาเสมัส</t>
  </si>
  <si>
    <t>บ้านกวาลอซีรา</t>
  </si>
  <si>
    <t>มูโนะ</t>
  </si>
  <si>
    <t>บ้านปาดังยอ</t>
  </si>
  <si>
    <t>บ้านลูโบะลือซง</t>
  </si>
  <si>
    <t>บ้านปูโป๊ะ</t>
  </si>
  <si>
    <t>ปูโยะ</t>
  </si>
  <si>
    <t>บ้านโต๊ะเวาะ</t>
  </si>
  <si>
    <t>สุไหงปาดี</t>
  </si>
  <si>
    <t>วัดโบราณสถิตย์</t>
  </si>
  <si>
    <t>วัดประดิษฐ์บุปผา</t>
  </si>
  <si>
    <t>บ้านไอบาตู</t>
  </si>
  <si>
    <t>โต๊ะเด็ง</t>
  </si>
  <si>
    <t>บ้านบือราแง</t>
  </si>
  <si>
    <t>บ้านตลิ่งสูง</t>
  </si>
  <si>
    <t>ราชภักดี</t>
  </si>
  <si>
    <t>ปะลุรู</t>
  </si>
  <si>
    <t>บ้านโคกตา</t>
  </si>
  <si>
    <t>บ้านตาเซะเหนือ</t>
  </si>
  <si>
    <t>บ้านโผลง</t>
  </si>
  <si>
    <t>บ้านโต๊ะเด็ง</t>
  </si>
  <si>
    <t>สากอ</t>
  </si>
  <si>
    <t>บ้านไม้แก่น</t>
  </si>
  <si>
    <t>บ้านบาโงมาแย</t>
  </si>
  <si>
    <t>กาวะ</t>
  </si>
  <si>
    <t>บ้านกาวะ</t>
  </si>
  <si>
    <t>ริโก๋</t>
  </si>
  <si>
    <t>บ้านสายะ</t>
  </si>
  <si>
    <t>บ้านปอเนาะ</t>
  </si>
  <si>
    <t>บ้านตะโละบูเก๊ะ</t>
  </si>
  <si>
    <t>สุคิริน</t>
  </si>
  <si>
    <t>มาโมง</t>
  </si>
  <si>
    <t>เกียร์</t>
  </si>
  <si>
    <t>นิคมพัฒนา 4</t>
  </si>
  <si>
    <t>บ้านน้ำใส</t>
  </si>
  <si>
    <t>บ้านน้ำทุเรียน</t>
  </si>
  <si>
    <t>ร่มไทร</t>
  </si>
  <si>
    <t>นิคมพัฒนา7</t>
  </si>
  <si>
    <t>นิคมพัฒนา9</t>
  </si>
  <si>
    <t>ภูเขาทอง</t>
  </si>
  <si>
    <t>บ้านภูเขาทอง</t>
  </si>
  <si>
    <t>มะรือโบตก</t>
  </si>
  <si>
    <t>ระแงะ</t>
  </si>
  <si>
    <t>บ้านนิบง</t>
  </si>
  <si>
    <t>บ้านบระเอ็ง</t>
  </si>
  <si>
    <t>บ้านทํานบ</t>
  </si>
  <si>
    <t>เฉลิม</t>
  </si>
  <si>
    <t>บ้านกอแนะเหนือ</t>
  </si>
  <si>
    <t>ตันหยงมัส</t>
  </si>
  <si>
    <t>ไอยรานุสรณ์</t>
  </si>
  <si>
    <t>บาโงสะโต</t>
  </si>
  <si>
    <t>กาลิซา</t>
  </si>
  <si>
    <t>บ้านเขาพระ</t>
  </si>
  <si>
    <t>ตันหยงลิมอ</t>
  </si>
  <si>
    <t>บ้านตะโละ</t>
  </si>
  <si>
    <t>บ้านไอปาเซ</t>
  </si>
  <si>
    <t>บ้านตันหยงลิมอ</t>
  </si>
  <si>
    <t>บองอ</t>
  </si>
  <si>
    <t>บ้านบองอ</t>
  </si>
  <si>
    <t>บ้านสาเมาะ</t>
  </si>
  <si>
    <t>บ้านลาไม</t>
  </si>
  <si>
    <t>บ้านปาเซ</t>
  </si>
  <si>
    <t>บ้านตราแด๊ะ</t>
  </si>
  <si>
    <t>ประชาบํารุง</t>
  </si>
  <si>
    <t>บ้านกูจิงลือปะ</t>
  </si>
  <si>
    <t>จะแนะ</t>
  </si>
  <si>
    <t>บ้านตือกอ</t>
  </si>
  <si>
    <t>บ้านละหาร</t>
  </si>
  <si>
    <t>บ้านน้ำวน</t>
  </si>
  <si>
    <t>บ้านไอกรอส</t>
  </si>
  <si>
    <t>ร่วมจิตต์ประชา</t>
  </si>
  <si>
    <t>บ้านไอร์โซ</t>
  </si>
  <si>
    <t>ดุซงญอ</t>
  </si>
  <si>
    <t>ผดุงมาตร</t>
  </si>
  <si>
    <t>บ้านบูเก๊ะบือแต</t>
  </si>
  <si>
    <t>บ้านกาแย</t>
  </si>
  <si>
    <t>จวบ</t>
  </si>
  <si>
    <t>เจาะไอร้อง</t>
  </si>
  <si>
    <t>บ้านบาโงดุดุง</t>
  </si>
  <si>
    <t>บ้านลูโบ๊ะเยาะ</t>
  </si>
  <si>
    <t>มะรือโบออก</t>
  </si>
  <si>
    <t>บ้านจูโวะ</t>
  </si>
  <si>
    <t>ราชพัฒนา</t>
  </si>
  <si>
    <t>บูกิต</t>
  </si>
  <si>
    <t>บ้านบาตาปาเซ</t>
  </si>
  <si>
    <t>บ้านบำรุงวิทย์</t>
  </si>
  <si>
    <t>ในเวียง</t>
  </si>
  <si>
    <t>เมืองน่าน</t>
  </si>
  <si>
    <t>น่าน</t>
  </si>
  <si>
    <t>ชุมชนบ้านดู่ใต้</t>
  </si>
  <si>
    <t>ดู่ใต้</t>
  </si>
  <si>
    <t>กองควาย</t>
  </si>
  <si>
    <t>บ้านธงหลวง</t>
  </si>
  <si>
    <t>บ่อสวก</t>
  </si>
  <si>
    <t>บ้านซาวหลวง</t>
  </si>
  <si>
    <t>นาซาว</t>
  </si>
  <si>
    <t>บ้านนาซาว</t>
  </si>
  <si>
    <t>ดอนสะไมย์วิทยา</t>
  </si>
  <si>
    <t>สะเนียน</t>
  </si>
  <si>
    <t>บ้านกาใส</t>
  </si>
  <si>
    <t>บ้านวังตาว</t>
  </si>
  <si>
    <t>บ้านห้วยเฮือ</t>
  </si>
  <si>
    <t>กลางเวียง</t>
  </si>
  <si>
    <t>เวียงสา</t>
  </si>
  <si>
    <t>จอมจันทร์</t>
  </si>
  <si>
    <t>บ้านนากอก</t>
  </si>
  <si>
    <t>ตาลชุม</t>
  </si>
  <si>
    <t>ส้าน</t>
  </si>
  <si>
    <t>บ้านม่วงเนิ้ง</t>
  </si>
  <si>
    <t>อ่ายนาไลย</t>
  </si>
  <si>
    <t>ชุมชนบ้านน้ำปั้ว</t>
  </si>
  <si>
    <t>น้ำปั้ว</t>
  </si>
  <si>
    <t>แม่ขะนิง</t>
  </si>
  <si>
    <t>บ้านปงสนุก</t>
  </si>
  <si>
    <t>ปงสนุก</t>
  </si>
  <si>
    <t>บ้านอ่ายนาผา</t>
  </si>
  <si>
    <t>บ้านพะเยา</t>
  </si>
  <si>
    <t>แม่สาคร</t>
  </si>
  <si>
    <t>บ้านไหล่น่าน</t>
  </si>
  <si>
    <t>ไหล่น่าน</t>
  </si>
  <si>
    <t>ส้านนาหนองใหม่</t>
  </si>
  <si>
    <t>บ้านส้านนาหนองใหม่</t>
  </si>
  <si>
    <t>บ้านหลับมืนพรวน</t>
  </si>
  <si>
    <t>บ้านห้วยน้ำอุ่น</t>
  </si>
  <si>
    <t>บ้านสะเลียม</t>
  </si>
  <si>
    <t>ยาบหัวนา</t>
  </si>
  <si>
    <t>นาน้อย</t>
  </si>
  <si>
    <t>ชุมชนบ้านนาหลวง</t>
  </si>
  <si>
    <t>ศรีษะเกษ</t>
  </si>
  <si>
    <t>สันทะ</t>
  </si>
  <si>
    <t>บ้านตอง</t>
  </si>
  <si>
    <t>แม่จริม</t>
  </si>
  <si>
    <t>บ้านก้อ</t>
  </si>
  <si>
    <t>บ้านแคว้ง</t>
  </si>
  <si>
    <t>น้ำพาง</t>
  </si>
  <si>
    <t>น้ำปาย</t>
  </si>
  <si>
    <t>บ้านน้ำปูน</t>
  </si>
  <si>
    <t>บ้านร่มเกล้า</t>
  </si>
  <si>
    <t>บ้านพี้</t>
  </si>
  <si>
    <t>บ้านฟ้า</t>
  </si>
  <si>
    <t>นาหมื่น</t>
  </si>
  <si>
    <t>บ้านนายาง</t>
  </si>
  <si>
    <t>บ้านคำเรือง</t>
  </si>
  <si>
    <t>นาทะนุง</t>
  </si>
  <si>
    <t>บ้านค้างอ้อย</t>
  </si>
  <si>
    <t>ปิงหลวง</t>
  </si>
  <si>
    <t>บ้านปิงหลวง</t>
  </si>
  <si>
    <t>บ้านน้ำแพะ</t>
  </si>
  <si>
    <t>บ้านน้ำลี</t>
  </si>
  <si>
    <t>เมืองลี</t>
  </si>
  <si>
    <t>อนุบาลเมืองลี</t>
  </si>
  <si>
    <t>ป่าแลวหลวงวิทยา</t>
  </si>
  <si>
    <t>ป่าแลวหลวง</t>
  </si>
  <si>
    <t>บ้านโป่งคำ</t>
  </si>
  <si>
    <t>ดู่พงษ์</t>
  </si>
  <si>
    <t>บ้านดู่พงษ์</t>
  </si>
  <si>
    <t>บ้านป่าแดด</t>
  </si>
  <si>
    <t>พงษ์</t>
  </si>
  <si>
    <t>บ้านศรีนาม่าน</t>
  </si>
  <si>
    <t>บ้านดอนไพรวัลย์</t>
  </si>
  <si>
    <t>ภูเพียง</t>
  </si>
  <si>
    <t>น้ำแก่น</t>
  </si>
  <si>
    <t>บ้านน้ำแก่นเหนือ</t>
  </si>
  <si>
    <t>บ้านน้ำลัดสบแก่น</t>
  </si>
  <si>
    <t>นาปัง</t>
  </si>
  <si>
    <t>บ้านท่าวังผา</t>
  </si>
  <si>
    <t>ท่าวังผา</t>
  </si>
  <si>
    <t>บ้านท่าค้ำ(ไตรราษฎร์บำรุง)</t>
  </si>
  <si>
    <t>ริม</t>
  </si>
  <si>
    <t>บ้านวังว้า</t>
  </si>
  <si>
    <t>ป่าคา</t>
  </si>
  <si>
    <t>จอมพระ</t>
  </si>
  <si>
    <t>บ้านถ่อน</t>
  </si>
  <si>
    <t>ยม</t>
  </si>
  <si>
    <t>ไตรราษฎร์วิทยา</t>
  </si>
  <si>
    <t>บ้านเสี้ยว</t>
  </si>
  <si>
    <t>ศรีภูมิ</t>
  </si>
  <si>
    <t>พัฒนานิคมวิทยา</t>
  </si>
  <si>
    <t>บ้านดอยติ้ว</t>
  </si>
  <si>
    <t>บ้านสบหนอง</t>
  </si>
  <si>
    <t>บ้านสบสาย</t>
  </si>
  <si>
    <t>บ้านนาหนุน 2</t>
  </si>
  <si>
    <t>ผาตอ</t>
  </si>
  <si>
    <t>แสนทอง</t>
  </si>
  <si>
    <t>แสนทองวิทยา</t>
  </si>
  <si>
    <t>ผาทอง</t>
  </si>
  <si>
    <t>บ้านน้ำพุร้อน</t>
  </si>
  <si>
    <t>ปัว</t>
  </si>
  <si>
    <t>บ้านร้อง</t>
  </si>
  <si>
    <t>จอมแจ้งวิทยาคาร</t>
  </si>
  <si>
    <t>วรนคร</t>
  </si>
  <si>
    <t>บ้านสกาดใต้</t>
  </si>
  <si>
    <t>สกาด</t>
  </si>
  <si>
    <t>บ้านนาฝาง</t>
  </si>
  <si>
    <t>ศิลาเพชร</t>
  </si>
  <si>
    <t>บ้านดอนมูล (ศิลาเพชร)</t>
  </si>
  <si>
    <t>แงง</t>
  </si>
  <si>
    <t>บ้านน้ำยาว</t>
  </si>
  <si>
    <t>อวน</t>
  </si>
  <si>
    <t>ไตรประชาวิทยา</t>
  </si>
  <si>
    <t>ศิลาแลง</t>
  </si>
  <si>
    <t>บ้านปางยาง</t>
  </si>
  <si>
    <t>ชุมชนศิลาแลง</t>
  </si>
  <si>
    <t>ป่ากลางมิตรภาพที่ 166</t>
  </si>
  <si>
    <t>ป่ากลาง</t>
  </si>
  <si>
    <t>สหราษฎร์บำรุง</t>
  </si>
  <si>
    <t>ชุมชนรัชดาภิเษกมิตรภาพที่ 115</t>
  </si>
  <si>
    <t>เปือ</t>
  </si>
  <si>
    <t>เชียงกลาง</t>
  </si>
  <si>
    <t>บ้านส้อเด่นพัฒนา</t>
  </si>
  <si>
    <t>บ้านดอนสบเปือ</t>
  </si>
  <si>
    <t>ไตรคามวิทยา</t>
  </si>
  <si>
    <t>บ้านดอนแก้ว</t>
  </si>
  <si>
    <t>บ้านสบกอน</t>
  </si>
  <si>
    <t>ชุมชนเจดีย์เชียงโคม</t>
  </si>
  <si>
    <t>บ้านชี</t>
  </si>
  <si>
    <t>พระพุทธบาทวิทยา</t>
  </si>
  <si>
    <t>พระพุทธบาท</t>
  </si>
  <si>
    <t>บ้านตึ๊ด</t>
  </si>
  <si>
    <t>บ้านดอนแท่น</t>
  </si>
  <si>
    <t>เชียงคาน</t>
  </si>
  <si>
    <t>ทุ่งช้าง</t>
  </si>
  <si>
    <t>ชุมชนบ้านเฟือยลุง</t>
  </si>
  <si>
    <t>และ</t>
  </si>
  <si>
    <t>บ้านน้ำพิ</t>
  </si>
  <si>
    <t>ดงพญา</t>
  </si>
  <si>
    <t>บ่อเกลือ</t>
  </si>
  <si>
    <t>บ้านสว้า</t>
  </si>
  <si>
    <t>บ่อเกลือใต้</t>
  </si>
  <si>
    <t>บ้านผักเฮือก</t>
  </si>
  <si>
    <t>บ้านยอดดอยวัฒนา</t>
  </si>
  <si>
    <t>ภูฟ้า</t>
  </si>
  <si>
    <t>บ้านสบมาง</t>
  </si>
  <si>
    <t>ยอดดอยวัฒนาสาขาน้ำหมาว</t>
  </si>
  <si>
    <t>บ้านนาบง</t>
  </si>
  <si>
    <t>นาไร่หลวง</t>
  </si>
  <si>
    <t>บ้านสองแคว สาขาน้ำโมง</t>
  </si>
  <si>
    <t>ชนแดน</t>
  </si>
  <si>
    <t>ยอด</t>
  </si>
  <si>
    <t>บ้านผาหลัก</t>
  </si>
  <si>
    <t>บ้านสบปืน</t>
  </si>
  <si>
    <t>ห้วยโก๋น</t>
  </si>
  <si>
    <t>ขุนน่าน</t>
  </si>
  <si>
    <t>บ้านห้วยฟอง</t>
  </si>
  <si>
    <t>หม่อมเจ้าเจริญใจ  จิตรพงศ์</t>
  </si>
  <si>
    <t>บ้านห้วยคอม</t>
  </si>
  <si>
    <t>เซกา</t>
  </si>
  <si>
    <t>บึงกาฬ</t>
  </si>
  <si>
    <t>อนุบาลเซกา</t>
  </si>
  <si>
    <t>บ้านโนนสูงสุขสมบูรณ์</t>
  </si>
  <si>
    <t>บ้านโนนเหมือดแอ่</t>
  </si>
  <si>
    <t>บ้านห้วยเรือ</t>
  </si>
  <si>
    <t>บ้านทรัพย์วังทองอุดมทรัพย์</t>
  </si>
  <si>
    <t>ซาง</t>
  </si>
  <si>
    <t>บ้านท่าสำราญ</t>
  </si>
  <si>
    <t>บ้านซ่อมกอก</t>
  </si>
  <si>
    <t>บ้านโคกบริการสันกำแพง</t>
  </si>
  <si>
    <t>หนองทุ่ม</t>
  </si>
  <si>
    <t>บ้านกุดสิม</t>
  </si>
  <si>
    <t>ท่ากกแดง</t>
  </si>
  <si>
    <t>ชุมชนบ้านหนองหิ้ง</t>
  </si>
  <si>
    <t>บ้านท่าสะอาด</t>
  </si>
  <si>
    <t>ท่าสะอาด</t>
  </si>
  <si>
    <t>บ้านหัวแฮต</t>
  </si>
  <si>
    <t>บ้านท่าเชียงเครือ</t>
  </si>
  <si>
    <t>ป่งไฮ</t>
  </si>
  <si>
    <t>บ้านป่งไฮราษฎร์สามัคคี</t>
  </si>
  <si>
    <t>ท่าไร่วิทยา</t>
  </si>
  <si>
    <t>บ้านต้อง</t>
  </si>
  <si>
    <t>บ้านต้องโคกกะแซ</t>
  </si>
  <si>
    <t>บ้านโนนยางคำ</t>
  </si>
  <si>
    <t>โสกก่าม</t>
  </si>
  <si>
    <t>บ้านดงสว่าง</t>
  </si>
  <si>
    <t>บ้านโนนสำราญ-ยางเรียน</t>
  </si>
  <si>
    <t>อนุบาลโซ่พิสัย</t>
  </si>
  <si>
    <t>โซ่</t>
  </si>
  <si>
    <t>โซ่พิสัย</t>
  </si>
  <si>
    <t>บ้านหนองตะไก้โนนมันปลา</t>
  </si>
  <si>
    <t>บ้านไทรงามโนนภูดิน</t>
  </si>
  <si>
    <t>บ้านท่าสวาทท่าลี่</t>
  </si>
  <si>
    <t>บ้านคำแวง</t>
  </si>
  <si>
    <t>คำแก้ว</t>
  </si>
  <si>
    <t>บ้านหนองโดดอนเสียด</t>
  </si>
  <si>
    <t>สังวาลย์วิทย์ 1</t>
  </si>
  <si>
    <t>ถ้ำเจริญ</t>
  </si>
  <si>
    <t>บ้านศรีชมภู</t>
  </si>
  <si>
    <t>ศรีชมภู</t>
  </si>
  <si>
    <t>บ้านคำไผ่</t>
  </si>
  <si>
    <t>บ้านแสงอรุณ</t>
  </si>
  <si>
    <t>บ้านเหล่าทองหลาง</t>
  </si>
  <si>
    <t>เหล่าทอง</t>
  </si>
  <si>
    <t>หนองพันทา</t>
  </si>
  <si>
    <t>บ้านซำบอน</t>
  </si>
  <si>
    <t>บ้านโนนสวาง</t>
  </si>
  <si>
    <t>บ้านถ้ำเจริญ</t>
  </si>
  <si>
    <t>บ้านโนนแก้วโพนทอง</t>
  </si>
  <si>
    <t>ชุมชนบ้านตูม</t>
  </si>
  <si>
    <t>บัวตูม</t>
  </si>
  <si>
    <t>บ้านสามหนอง</t>
  </si>
  <si>
    <t>บ้านนาเหว่อโนนอุดม</t>
  </si>
  <si>
    <t>วิศิษฐ์</t>
  </si>
  <si>
    <t>เมืองบึงกาฬ</t>
  </si>
  <si>
    <t>บ้านพันลำเจริญวิทยา</t>
  </si>
  <si>
    <t>บ้านบึงกาฬ</t>
  </si>
  <si>
    <t>บ้านหนองนาแซง ดอนเจริญ</t>
  </si>
  <si>
    <t>บ้านท่าไคร้</t>
  </si>
  <si>
    <t>บ้านแสนสำราญ</t>
  </si>
  <si>
    <t>บ้านเหล่าถาวร</t>
  </si>
  <si>
    <t>บ้านโป่งเปือย</t>
  </si>
  <si>
    <t>โป่งเปือย</t>
  </si>
  <si>
    <t>บ้านห้วยเซือมเหนือ</t>
  </si>
  <si>
    <t>ไคสี</t>
  </si>
  <si>
    <t>บ้านไคสี</t>
  </si>
  <si>
    <t>แก่งอาฮง</t>
  </si>
  <si>
    <t>หอคำพิทยาสรรค์</t>
  </si>
  <si>
    <t>หอคำ</t>
  </si>
  <si>
    <t>บ้านสะง้อ</t>
  </si>
  <si>
    <t>บ้านหนองเข็ง</t>
  </si>
  <si>
    <t>ธเนตรวิทยา</t>
  </si>
  <si>
    <t>หนองเลิง</t>
  </si>
  <si>
    <t>บ้านโนนจำปา</t>
  </si>
  <si>
    <t>บ้านนาสวรรค์</t>
  </si>
  <si>
    <t>นาสวรรค์</t>
  </si>
  <si>
    <t>คำนาดี</t>
  </si>
  <si>
    <t>บ้านนาเจริญวิทยา</t>
  </si>
  <si>
    <t>บ้านดอนแก้วโนนอินทร์แปลง</t>
  </si>
  <si>
    <t>บ้านโคกสวาง</t>
  </si>
  <si>
    <t>โคกก่อง</t>
  </si>
  <si>
    <t>บ้านโคกก่องมิตรภาพที่ 86</t>
  </si>
  <si>
    <t>บ้านโนนสา</t>
  </si>
  <si>
    <t>บ้านห้วยดอกไม้</t>
  </si>
  <si>
    <t>ประสานมิตรวิทยา</t>
  </si>
  <si>
    <t>ชัยพร</t>
  </si>
  <si>
    <t>บ้านคำภู</t>
  </si>
  <si>
    <t>บ้านนาต้อง</t>
  </si>
  <si>
    <t>บ้านห้วยเซือมใต้</t>
  </si>
  <si>
    <t>บ้านไร่สุขสันต์</t>
  </si>
  <si>
    <t>อนุบาลพรเจริญ</t>
  </si>
  <si>
    <t>พรเจริญ</t>
  </si>
  <si>
    <t>ป่าแฝก</t>
  </si>
  <si>
    <t>บ้านใหม่ศรีชมภู</t>
  </si>
  <si>
    <t>บ้านโคกนิยมโนนสวาท</t>
  </si>
  <si>
    <t>บ้านดงเสียด</t>
  </si>
  <si>
    <t>ดอนหญ้านาง</t>
  </si>
  <si>
    <t>บ้านเหล่าใหญ่</t>
  </si>
  <si>
    <t>ปากคาด</t>
  </si>
  <si>
    <t>บ้านไร่โนนสำราญ</t>
  </si>
  <si>
    <t>นาดง</t>
  </si>
  <si>
    <t>บ้านโนนเสถียร</t>
  </si>
  <si>
    <t>บ้านนาดง</t>
  </si>
  <si>
    <t>นากั้ง</t>
  </si>
  <si>
    <t>บ้านพรสวรรค์</t>
  </si>
  <si>
    <t>หนองยอง</t>
  </si>
  <si>
    <t>สมาคมสื่อมวลชนกีฬาสมัครเล่นและดารา</t>
  </si>
  <si>
    <t>สมสนุก</t>
  </si>
  <si>
    <t>สิริภัทรวิทยา</t>
  </si>
  <si>
    <t>ชุมชนสมสนุก</t>
  </si>
  <si>
    <t>บ้านบะยาวราษฎร์นุเคราะห์</t>
  </si>
  <si>
    <t>บ้านบัวโคก</t>
  </si>
  <si>
    <t>โพธิ์หมากแข้ง</t>
  </si>
  <si>
    <t>บึงโขงหลง</t>
  </si>
  <si>
    <t>อนุบาลสาสนสิทธิ์อำนวย</t>
  </si>
  <si>
    <t>บึงของหลงวิทยา</t>
  </si>
  <si>
    <t>บ้านโสกโพธิ์โสกพอก</t>
  </si>
  <si>
    <t>บ้านนาขามโนนสวนปอ</t>
  </si>
  <si>
    <t>บ้านคำสมบูรณ์บึงเจริญ</t>
  </si>
  <si>
    <t>บ้านนาอ่าง</t>
  </si>
  <si>
    <t>บ้านหนองฮูฝอยลม</t>
  </si>
  <si>
    <t>ท่าดอกคำ</t>
  </si>
  <si>
    <t>บ้านท่าไร่ไทยเจริญ</t>
  </si>
  <si>
    <t>บ้านท่าดอกคำ</t>
  </si>
  <si>
    <t>บ้านเหล่าหมากผาง</t>
  </si>
  <si>
    <t>ศรีวิไล</t>
  </si>
  <si>
    <t>บ้านนาสะแบง</t>
  </si>
  <si>
    <t>นาสะแบง</t>
  </si>
  <si>
    <t>นาแสง</t>
  </si>
  <si>
    <t>กัลยาณิวัฒนา 2</t>
  </si>
  <si>
    <t>บ้านหนองบัวงาม</t>
  </si>
  <si>
    <t>อนุบาลบุ่งคล้า</t>
  </si>
  <si>
    <t>บ้านดอนแพง</t>
  </si>
  <si>
    <t>หนองเดิ่น</t>
  </si>
  <si>
    <t>บ้านหนองเดิ่นทุ่ง</t>
  </si>
  <si>
    <t>ไทยรัฐวิทยา 51 (บ้านโคกกว้าง)</t>
  </si>
  <si>
    <t>โคกกว้าง</t>
  </si>
  <si>
    <t>อิสาณ</t>
  </si>
  <si>
    <t>เมืองบุรีรัมย์</t>
  </si>
  <si>
    <t>บุรีรัมย์</t>
  </si>
  <si>
    <t>บ้านโคกสะอาดวิทยาคาร</t>
  </si>
  <si>
    <t>ชุมเห็ด</t>
  </si>
  <si>
    <t>สามัคคีมีชัยวิทยา</t>
  </si>
  <si>
    <t>เขตการทางสงเคราะห์5 (ไตรคามสิทธิศิลป์)</t>
  </si>
  <si>
    <t>หนองตาด</t>
  </si>
  <si>
    <t>บ้านมาบสมอ</t>
  </si>
  <si>
    <t>บ้านหนองตราด</t>
  </si>
  <si>
    <t>พระครูวิทยา</t>
  </si>
  <si>
    <t>พระครู</t>
  </si>
  <si>
    <t>บ้านหนองมะค่าแต้</t>
  </si>
  <si>
    <t>วัดบ้านถลุงเหล็ก</t>
  </si>
  <si>
    <t>ถลุงเหล็ก</t>
  </si>
  <si>
    <t>บ้านโนนศิลา</t>
  </si>
  <si>
    <t>กลันทา</t>
  </si>
  <si>
    <t>บ้านท้องเรือ</t>
  </si>
  <si>
    <t>บ้านสำโรงพรหมอนุสรณ์</t>
  </si>
  <si>
    <t>บัวทอง</t>
  </si>
  <si>
    <t>บ้านหนองเพชร</t>
  </si>
  <si>
    <t>หลักเขต</t>
  </si>
  <si>
    <t>วิมลวิทยา</t>
  </si>
  <si>
    <t>บ้านหลักเขต</t>
  </si>
  <si>
    <t>บ้านโคกเก่า</t>
  </si>
  <si>
    <t>บ้านสวายจีก</t>
  </si>
  <si>
    <t>สวายจีก</t>
  </si>
  <si>
    <t>บ้านพลวง</t>
  </si>
  <si>
    <t>บ้านฝ้าย</t>
  </si>
  <si>
    <t>เบญจคามวิทยา</t>
  </si>
  <si>
    <t>บ้านหนองปรือน้อย</t>
  </si>
  <si>
    <t>บ้านถาวร</t>
  </si>
  <si>
    <t>สะแกซำ</t>
  </si>
  <si>
    <t>ประชาสวัสดิ์วิทยา</t>
  </si>
  <si>
    <t>บ้านตลาดควาย</t>
  </si>
  <si>
    <t>บ้านโคกหัวช้าง</t>
  </si>
  <si>
    <t>วัดบ้านเย้ยสะแก</t>
  </si>
  <si>
    <t>กระสัง</t>
  </si>
  <si>
    <t>บ้านกระสัง(หรุ่นราษฎร์รังสรรค์)</t>
  </si>
  <si>
    <t>บ้านหนองค่าย</t>
  </si>
  <si>
    <t>วัดบ้านหนองตลุมปุ๊ก</t>
  </si>
  <si>
    <t>ลุมปุ๊ก</t>
  </si>
  <si>
    <t>บ้านหนองทะลอก</t>
  </si>
  <si>
    <t>วัดสว่างบูรพา</t>
  </si>
  <si>
    <t>บ้านหนองไทรวิทยา</t>
  </si>
  <si>
    <t>สะแกโพรงอนุสรณ์</t>
  </si>
  <si>
    <t>สะแกโพรง</t>
  </si>
  <si>
    <t>บ้านสวายสอ (ประชาบูรณะ)</t>
  </si>
  <si>
    <t>สองห้อง</t>
  </si>
  <si>
    <t>บ้านตลาดชัย</t>
  </si>
  <si>
    <t>วัดบ้านเมืองฝาง</t>
  </si>
  <si>
    <t>เมืองฝาง</t>
  </si>
  <si>
    <t>ลำปลายมาศ</t>
  </si>
  <si>
    <t>วัดหัวสะพาน</t>
  </si>
  <si>
    <t>วัดกะทิง</t>
  </si>
  <si>
    <t>วัดบ้านตะขบโนนตะครอง โคกใหม่วิทยา</t>
  </si>
  <si>
    <t>บ้านตลาดโพธิ์</t>
  </si>
  <si>
    <t>ตลาดโพธิ์</t>
  </si>
  <si>
    <t>วัดชัยมงคลปราสาทวิทยา</t>
  </si>
  <si>
    <t>บ้านตูมหวาน</t>
  </si>
  <si>
    <t>บ้านกวางงอย รัฐราษฏร์อำนวยวิทย์</t>
  </si>
  <si>
    <t>แสลงพัน</t>
  </si>
  <si>
    <t>ชุมชนบ้านหนองบัวโคก</t>
  </si>
  <si>
    <t>วัดบ้านบุขี้เหล็ก</t>
  </si>
  <si>
    <t>บ้านโคกใหม่หนองสรวง</t>
  </si>
  <si>
    <t>บ้านสี่เหลี่ยมใหญ่</t>
  </si>
  <si>
    <t>บ้านหนองระนาม</t>
  </si>
  <si>
    <t>วัดบ้านหนองกะทิง</t>
  </si>
  <si>
    <t>หนองกะทิง</t>
  </si>
  <si>
    <t>ทะเมนชัย</t>
  </si>
  <si>
    <t>บ้านทะเมนชัย</t>
  </si>
  <si>
    <t>เมืองแฝก</t>
  </si>
  <si>
    <t>วัดหนองครก</t>
  </si>
  <si>
    <t>วัดหนองสองห้อง</t>
  </si>
  <si>
    <t>วัดหนองขุนปราบ</t>
  </si>
  <si>
    <t>โคกล่าม</t>
  </si>
  <si>
    <t>บ้านสระคูณสิริทัศน์ประชาสรรค์</t>
  </si>
  <si>
    <t>วัดห้วยหวายหนองเติ่นพัฒนา</t>
  </si>
  <si>
    <t>บ้านหนองกุงใหม่สามัคคี</t>
  </si>
  <si>
    <t>บ้านหนองเฒ่ากา</t>
  </si>
  <si>
    <t>วัดขี้ตุ่น</t>
  </si>
  <si>
    <t>ผไทรินทร์</t>
  </si>
  <si>
    <t>วัดบ้านโคกซาด</t>
  </si>
  <si>
    <t>รวมมิตรวิทยา</t>
  </si>
  <si>
    <t>บ้านเมืองยาง (เอี่ยมโอภาสประชานุกูล)</t>
  </si>
  <si>
    <t>ชำนิ</t>
  </si>
  <si>
    <t>บ้านประคอง</t>
  </si>
  <si>
    <t>บ้านตาเหล็ง</t>
  </si>
  <si>
    <t>หนองปล่อง</t>
  </si>
  <si>
    <t>วัดหนองปล่อง</t>
  </si>
  <si>
    <t>บ้านโคกสนวน</t>
  </si>
  <si>
    <t>ละลวด</t>
  </si>
  <si>
    <t>บ้านหนองพะอง</t>
  </si>
  <si>
    <t>บ้านตะโคงสามัคคี</t>
  </si>
  <si>
    <t>โนนสวรรค์วิทยา</t>
  </si>
  <si>
    <t>สรีพรรณสันติภาพนาฝาย</t>
  </si>
  <si>
    <t>โนนขวาง</t>
  </si>
  <si>
    <t>บ้านดงกระทิง(มิตรภาพอนุสรณ์)</t>
  </si>
  <si>
    <t>บ้านสำโรงสันติภาพ</t>
  </si>
  <si>
    <t>วัดบ้านปราสาท</t>
  </si>
  <si>
    <t>ปราสาท</t>
  </si>
  <si>
    <t>วัดบ้านกะหาด</t>
  </si>
  <si>
    <t>วังเหนือ</t>
  </si>
  <si>
    <t>วัดบ้านปลัดปุ๊ก</t>
  </si>
  <si>
    <t>วัดบ้านกะชาย</t>
  </si>
  <si>
    <t>บ้านตะโกตาเนตร</t>
  </si>
  <si>
    <t>บ้านหนองเต็ง (จันทศิริอนุสรณ์)</t>
  </si>
  <si>
    <t>หนองเต็ง</t>
  </si>
  <si>
    <t>บ้านหนองเหล็ก</t>
  </si>
  <si>
    <t>สองชั้น</t>
  </si>
  <si>
    <t>บ้านเสม็ด</t>
  </si>
  <si>
    <t>บ้านเสม็ดประชาอุปถัมภ์</t>
  </si>
  <si>
    <t>บ้านตาราม</t>
  </si>
  <si>
    <t>วัดบ้านชุมแสง</t>
  </si>
  <si>
    <t>บ้านก้านเหลือง</t>
  </si>
  <si>
    <t>บ้านไม้แดง</t>
  </si>
  <si>
    <t>บ้านศรีภูมิสามัคคี</t>
  </si>
  <si>
    <t>กันทรารมย์</t>
  </si>
  <si>
    <t>บ้านระกาเสม็ด</t>
  </si>
  <si>
    <t>เมืองไผ่</t>
  </si>
  <si>
    <t>บ้านอโณทัย</t>
  </si>
  <si>
    <t>บ้านลำดวน</t>
  </si>
  <si>
    <t>ลำดวน</t>
  </si>
  <si>
    <t>บ้านแสลงพันกระเจา</t>
  </si>
  <si>
    <t>ห้วยสำราญ</t>
  </si>
  <si>
    <t>บ้านน้ำอ้อม</t>
  </si>
  <si>
    <t>บ้านขามสามัคคี</t>
  </si>
  <si>
    <t>บ้านปรือ</t>
  </si>
  <si>
    <t>บ้านสำโรง (ภิญโญอนุสรณ์)</t>
  </si>
  <si>
    <t>วัดชุมพลมณีรัตน์</t>
  </si>
  <si>
    <t>วัดอินทบูรพา</t>
  </si>
  <si>
    <t>บ้านบัวถนน</t>
  </si>
  <si>
    <t>บ้านตะครองใต้</t>
  </si>
  <si>
    <t>บ้านนารา'กัลยาประชาสรรค์'</t>
  </si>
  <si>
    <t>บ้านกรวด</t>
  </si>
  <si>
    <t>บ้านตาอี</t>
  </si>
  <si>
    <t>บ้านเขาดินใต้</t>
  </si>
  <si>
    <t>นิคมสร้างตนเอง 2</t>
  </si>
  <si>
    <t>จันทบเพชร</t>
  </si>
  <si>
    <t>นิคมพัฒนาสายตรี 2</t>
  </si>
  <si>
    <t>นิคมสร้างตนเอง 1</t>
  </si>
  <si>
    <t>บ้านโคกระเหย</t>
  </si>
  <si>
    <t>บ้านสายโท 1</t>
  </si>
  <si>
    <t>บึงเจริญ</t>
  </si>
  <si>
    <t>บ้านตัวอย่าง</t>
  </si>
  <si>
    <t>หินลาด</t>
  </si>
  <si>
    <t>บ้านละหานทรายใหม่</t>
  </si>
  <si>
    <t>บ้านละหานทรายเก่า</t>
  </si>
  <si>
    <t>ชุมชนบ้านโนนเจริญ</t>
  </si>
  <si>
    <t>โนนเจริญ</t>
  </si>
  <si>
    <t>เขาดินเหนือ</t>
  </si>
  <si>
    <t>บ้านเขาดินเหนือ</t>
  </si>
  <si>
    <t>บ้านหลัก</t>
  </si>
  <si>
    <t>นิคมสร้างตนเอง 4</t>
  </si>
  <si>
    <t>นิคมสร้างตนเอง 6</t>
  </si>
  <si>
    <t>นิคมสร้างตนเอง 8</t>
  </si>
  <si>
    <t>นิคมสร้างตนเอง 9</t>
  </si>
  <si>
    <t>นิคมพัฒนาสายโท 11</t>
  </si>
  <si>
    <t>สายตะกู</t>
  </si>
  <si>
    <t>เพียงหลวง ๒</t>
  </si>
  <si>
    <t>บ้านสายโท ๔ ใต้ อนุสรณ์ ๑๐๐ ปี กระทรวงศึกษาธิการ</t>
  </si>
  <si>
    <t>ประโคนชัย</t>
  </si>
  <si>
    <t>ปังกู</t>
  </si>
  <si>
    <t>เขาคอก</t>
  </si>
  <si>
    <t>บ้านโคกกลอย</t>
  </si>
  <si>
    <t>บ้านสี่เหลี่ยมวิทยา</t>
  </si>
  <si>
    <t>บ้านหนองเอียน</t>
  </si>
  <si>
    <t>ละเวี้ย</t>
  </si>
  <si>
    <t>บ้านปราสาทสามัคคี</t>
  </si>
  <si>
    <t>บ้านหนองเก็ม</t>
  </si>
  <si>
    <t>ไพศาล</t>
  </si>
  <si>
    <t>บ้านไพศาลสามัคคี</t>
  </si>
  <si>
    <t>โคกมะขาม</t>
  </si>
  <si>
    <t>บ้านหนองอาแมะ</t>
  </si>
  <si>
    <t>โคกม้า</t>
  </si>
  <si>
    <t>บ้านโคกเพชร (บุญเหลือคุรุราษฎร์บำรุง)</t>
  </si>
  <si>
    <t>บ้านกระสัง</t>
  </si>
  <si>
    <t>จรเข้มาก</t>
  </si>
  <si>
    <t>บ้านบุ (รัฐราษฎร์รังสฤษฎ์)</t>
  </si>
  <si>
    <t>แสลงโทน</t>
  </si>
  <si>
    <t>สี่เหลี่ยม</t>
  </si>
  <si>
    <t>วัดบ้านไทร (เสคุรุราษฎร์อนุสรณ์)</t>
  </si>
  <si>
    <t>บ้านไทร</t>
  </si>
  <si>
    <t>วัดบ้านไพบูลย์</t>
  </si>
  <si>
    <t>โคกตูม</t>
  </si>
  <si>
    <t>บ้านโคกกี่</t>
  </si>
  <si>
    <t>บ้านโคกตูม</t>
  </si>
  <si>
    <t>บ้านโคกรัง</t>
  </si>
  <si>
    <t>วัดบ้านยาง (ช้อยคุรุราษฏร์บำรุง)</t>
  </si>
  <si>
    <t>บ้านหนองบอนวิทยา</t>
  </si>
  <si>
    <t>วัดบ้านตะโกตาพิ</t>
  </si>
  <si>
    <t>ตะโกตาพิ</t>
  </si>
  <si>
    <t>บ้านบาตร (ชัยทัตราษฏร์บำรุง)</t>
  </si>
  <si>
    <t>บ้านชุมแสง</t>
  </si>
  <si>
    <t>วัดบ้านแสลงคง</t>
  </si>
  <si>
    <t>โคกขมิ้น</t>
  </si>
  <si>
    <t>พลับพลาชัย</t>
  </si>
  <si>
    <t>บ้านตาแก</t>
  </si>
  <si>
    <t>เขว้าศึกษา</t>
  </si>
  <si>
    <t>บ้านมะมัง</t>
  </si>
  <si>
    <t>ป่าชัน</t>
  </si>
  <si>
    <t>วัดบ้านจันดุม (คุรุธำรงราษฎร์อนุสรณ์)</t>
  </si>
  <si>
    <t>จันดุม</t>
  </si>
  <si>
    <t>บ้านปลัด</t>
  </si>
  <si>
    <t>บ้านตะแบก</t>
  </si>
  <si>
    <t>บ้านแพงพวย</t>
  </si>
  <si>
    <t>บ้านโคกชุม</t>
  </si>
  <si>
    <t>วัดโคกเจริญ</t>
  </si>
  <si>
    <t>อนุบาลบ้านสะเดา</t>
  </si>
  <si>
    <t>สะเดา</t>
  </si>
  <si>
    <t>บ้านบุญช่วย</t>
  </si>
  <si>
    <t>ห้วยราช</t>
  </si>
  <si>
    <t>บ้านดวน</t>
  </si>
  <si>
    <t>บ้านเกต สุตาประชาอุปถัมภ์</t>
  </si>
  <si>
    <t>บ้านตะโกบำรุง</t>
  </si>
  <si>
    <t>บ้านเพชรประชาสามัคคี</t>
  </si>
  <si>
    <t>ห้วยราชา</t>
  </si>
  <si>
    <t>วัดบ้านสวายจีกน้อย</t>
  </si>
  <si>
    <t>สนวน</t>
  </si>
  <si>
    <t>บ้านจบก</t>
  </si>
  <si>
    <t>โคกเหล็ก</t>
  </si>
  <si>
    <t>สามแวง</t>
  </si>
  <si>
    <t>บ้านโคกขมิ้นพัฒนา</t>
  </si>
  <si>
    <t>วัดบ้านตาเสา</t>
  </si>
  <si>
    <t>ตาเสา</t>
  </si>
  <si>
    <t>บ้านมะขามทานตะวัน</t>
  </si>
  <si>
    <t>นางรอง</t>
  </si>
  <si>
    <t>บ้านหนองรีมิตรภาพที่ 225</t>
  </si>
  <si>
    <t>บ้านหนองงิ้ว หนองไทร</t>
  </si>
  <si>
    <t>ถนนหัก</t>
  </si>
  <si>
    <t>บ้านตลาดแย้</t>
  </si>
  <si>
    <t>วัดน้ำไหล</t>
  </si>
  <si>
    <t>บ้านโคกตะโก</t>
  </si>
  <si>
    <t>บ้านโคกสูง (สมานสามัคคี)</t>
  </si>
  <si>
    <t>บ้านหนองยายพิมพ์ (ไตรคามประชาสรรค์)</t>
  </si>
  <si>
    <t>หนองยายพิมพ์</t>
  </si>
  <si>
    <t>วัดก้านเหลือง</t>
  </si>
  <si>
    <t>บ้านสิงห์ (ราษฎร์อนุสรณ์)</t>
  </si>
  <si>
    <t>บ้านสิงห์</t>
  </si>
  <si>
    <t>บ้านเสลา</t>
  </si>
  <si>
    <t>บ้านโคกยางหนองตาสี</t>
  </si>
  <si>
    <t>ทรัพย์พระยา</t>
  </si>
  <si>
    <t>บ้านชุมแสง(บุญคุรุราษฎร์บำรุง)</t>
  </si>
  <si>
    <t>ทุ่งแสงทอง</t>
  </si>
  <si>
    <t>บ้านหนองหว้าขุนอัดวิทยา</t>
  </si>
  <si>
    <t>ลำไทรโยง</t>
  </si>
  <si>
    <t>บ้านวังกระโดน</t>
  </si>
  <si>
    <t>บ้านหนองไทร (ปัญจคามคุรุสรรค์)</t>
  </si>
  <si>
    <t>บ้านตะกุดตาสา (ลองตองประชานุกูล)</t>
  </si>
  <si>
    <t>บ้านนิคมเขต</t>
  </si>
  <si>
    <t>ตาจง</t>
  </si>
  <si>
    <t>ละหานทราย</t>
  </si>
  <si>
    <t>บ้านโคกตาพรม</t>
  </si>
  <si>
    <t>บ้านปรือพวงสำราญ</t>
  </si>
  <si>
    <t>บ้านหนองละหานทราย</t>
  </si>
  <si>
    <t>บ้านหนองหมี</t>
  </si>
  <si>
    <t>โคกว่าน</t>
  </si>
  <si>
    <t>ชุมชนบ้านโคกว่าน</t>
  </si>
  <si>
    <t>บ้านสมจิต</t>
  </si>
  <si>
    <t>บ้านหนองถนน</t>
  </si>
  <si>
    <t>สำโรงใหม่</t>
  </si>
  <si>
    <t>หนองตะครอง</t>
  </si>
  <si>
    <t>วัดกัลยาณธรรมาราม</t>
  </si>
  <si>
    <t>บ้านหนองตาเยา</t>
  </si>
  <si>
    <t>บ้านแท่นทัพไทย</t>
  </si>
  <si>
    <t>บ้านผไทรวมพล</t>
  </si>
  <si>
    <t>อนุบาลหนองกี่</t>
  </si>
  <si>
    <t>ทุ่งกระตาดพัฒนา</t>
  </si>
  <si>
    <t>หนองกี่</t>
  </si>
  <si>
    <t>บ้านหนองกี่ประชาสามัคคี</t>
  </si>
  <si>
    <t>ชุมชนบ้านดอนอะราง</t>
  </si>
  <si>
    <t>ดอนอะราง</t>
  </si>
  <si>
    <t>บุกระสัง</t>
  </si>
  <si>
    <t>บ้านสระสะแก</t>
  </si>
  <si>
    <t>ท่าโพธิ์ชัย</t>
  </si>
  <si>
    <t>บ้านขามน้อย</t>
  </si>
  <si>
    <t>บ้านสะเดาหวาน</t>
  </si>
  <si>
    <t>บ้านสระขาม</t>
  </si>
  <si>
    <t>บ้านโคกกระพี้หนองนกเขาสามัคคี</t>
  </si>
  <si>
    <t>บ้านลุงขี้หนู</t>
  </si>
  <si>
    <t>บ้านเพชรเจริญพัฒนา</t>
  </si>
  <si>
    <t>บ้านหนองหัวหมู</t>
  </si>
  <si>
    <t>มิตรภาพโนนสมบูรณ์</t>
  </si>
  <si>
    <t>ปะคำ</t>
  </si>
  <si>
    <t>หูทำนบ</t>
  </si>
  <si>
    <t>บ้านกองพระทราย</t>
  </si>
  <si>
    <t>บ้านไทยเจริญ</t>
  </si>
  <si>
    <t>บ้านโคกสมบูรณ์</t>
  </si>
  <si>
    <t>บ้านเทพพัฒนา</t>
  </si>
  <si>
    <t>โคกมะม่วง</t>
  </si>
  <si>
    <t>บ้านปลื้มพัฒนา</t>
  </si>
  <si>
    <t>ดงใหญ่พัฒนา (ดงใหญ่ 4)</t>
  </si>
  <si>
    <t>หนองชัยศรี</t>
  </si>
  <si>
    <t>บ้านโนนสูงน้อย</t>
  </si>
  <si>
    <t>เสาเดียว</t>
  </si>
  <si>
    <t>วัดบ้านหนองตราดใหญ่</t>
  </si>
  <si>
    <t>เบญจมาศกุญชร</t>
  </si>
  <si>
    <t>สระทอง</t>
  </si>
  <si>
    <t>บ้านหนองโคลน</t>
  </si>
  <si>
    <t>บ้านเสาเดียวอนุสรณ์</t>
  </si>
  <si>
    <t>เมืองฝ้าย</t>
  </si>
  <si>
    <t>บ้านโคกปราสาท</t>
  </si>
  <si>
    <t>ห้วยหิน</t>
  </si>
  <si>
    <t>โคกโสนทองวิทยา</t>
  </si>
  <si>
    <t>อนุบาลโนนสุวรรณ</t>
  </si>
  <si>
    <t>โนนสุวรรณ</t>
  </si>
  <si>
    <t>บ้านโกรกแก้ว</t>
  </si>
  <si>
    <t>โกรกแก้ว</t>
  </si>
  <si>
    <t>วราวัฒนา</t>
  </si>
  <si>
    <t>บ้านอุบลสามัคคี</t>
  </si>
  <si>
    <t>บ้านดงบังซับสมบูรณ์</t>
  </si>
  <si>
    <t>ดงอีจาน</t>
  </si>
  <si>
    <t>ทุ่งจังหัน</t>
  </si>
  <si>
    <t>โนนดินแดง</t>
  </si>
  <si>
    <t>ลำนางรอง</t>
  </si>
  <si>
    <t>บ้านน้อยสะแกกวน</t>
  </si>
  <si>
    <t>บ้านป่าไม้สหกรณ์</t>
  </si>
  <si>
    <t>บ้านคลองโป่ง</t>
  </si>
  <si>
    <t>วัดอัมภาราม (เทิ่งอนุสรณ์)</t>
  </si>
  <si>
    <t>ตาเป๊ก</t>
  </si>
  <si>
    <t>บ้านตะโก วันครู 2501</t>
  </si>
  <si>
    <t>อีสานเขต</t>
  </si>
  <si>
    <t>บ้านบัวตะเคียน</t>
  </si>
  <si>
    <t>เจริญสุข</t>
  </si>
  <si>
    <t>บ้านหนองสะแก (ราษฎร์บำรุง)</t>
  </si>
  <si>
    <t>บ้านพูนสุข (ประชานุกูล)</t>
  </si>
  <si>
    <t>ถาวร</t>
  </si>
  <si>
    <t>ยายแย้มวัฒนา</t>
  </si>
  <si>
    <t>อนุบาลเฉลิมพระเกียรติจังหวัดบุรีรัมย์</t>
  </si>
  <si>
    <t>บ้านจิก</t>
  </si>
  <si>
    <t>หนองขมาร</t>
  </si>
  <si>
    <t>ตูมใหญ่</t>
  </si>
  <si>
    <t>บ้านโนนเจริญ</t>
  </si>
  <si>
    <t>หินเหล็กไฟ</t>
  </si>
  <si>
    <t>บ้านโศกนาคท่าม่วง</t>
  </si>
  <si>
    <t>บ้านหนองดุมหัวช้าง (ราษฎร์พัฒนา)</t>
  </si>
  <si>
    <t>บ้านปะคำสำโรง</t>
  </si>
  <si>
    <t>ปะเคียบ</t>
  </si>
  <si>
    <t>บ้านแพ</t>
  </si>
  <si>
    <t>บ้านวังปลัด</t>
  </si>
  <si>
    <t>บ้านโนนกลาง</t>
  </si>
  <si>
    <t>บ้านโนนเพกา</t>
  </si>
  <si>
    <t>พรสำราญ</t>
  </si>
  <si>
    <t>วัดบัวทอง</t>
  </si>
  <si>
    <t>ไตรคามศรีอนุสรณ์</t>
  </si>
  <si>
    <t>บ้านหนองรัก</t>
  </si>
  <si>
    <t>บ้านหินเหล็กไฟ</t>
  </si>
  <si>
    <t>พุทไธสง</t>
  </si>
  <si>
    <t>บ้านแดง (สหราษฏร์วิทยา)</t>
  </si>
  <si>
    <t>วัดท่าเยี่ยม</t>
  </si>
  <si>
    <t>ตงศิริราษฏร์อนุสรณ์</t>
  </si>
  <si>
    <t>บ้านแวง</t>
  </si>
  <si>
    <t>วัดสระบัว</t>
  </si>
  <si>
    <t>บ้านเป้า(สุทธิสารอุทิศ)</t>
  </si>
  <si>
    <t>มะเฟือง</t>
  </si>
  <si>
    <t>บ้านยางนกคู่</t>
  </si>
  <si>
    <t>บ้านแคน</t>
  </si>
  <si>
    <t>บ้านซาดศึกษา</t>
  </si>
  <si>
    <t>หายโศก</t>
  </si>
  <si>
    <t>บ้านข่อย</t>
  </si>
  <si>
    <t>สตึก</t>
  </si>
  <si>
    <t>บ้านหัวช้าง</t>
  </si>
  <si>
    <t>บ้านหนองเกาะ (คุรุราษฎร์บำรุง)</t>
  </si>
  <si>
    <t>ชุมชนบ้านสะแก</t>
  </si>
  <si>
    <t>สะแก</t>
  </si>
  <si>
    <t>วัดบ้านพลับ</t>
  </si>
  <si>
    <t>บ้านโคกเมือง</t>
  </si>
  <si>
    <t>บ้านหนองครก</t>
  </si>
  <si>
    <t>ทุ่งวัง</t>
  </si>
  <si>
    <t>ร่อนทอง</t>
  </si>
  <si>
    <t>บ้านเสม็ด(สถาปัตย์อนุสรณ์ 1)</t>
  </si>
  <si>
    <t>บ้านจะหลวย</t>
  </si>
  <si>
    <t>บ้านโคกสุพรรณ</t>
  </si>
  <si>
    <t>เมืองแก</t>
  </si>
  <si>
    <t>บ้านหนองเชือก</t>
  </si>
  <si>
    <t>สนามชัย</t>
  </si>
  <si>
    <t>บ้านปากช่องสนามชัย</t>
  </si>
  <si>
    <t>บ้านหนองยาง-หนองจาน</t>
  </si>
  <si>
    <t>บ้านทุ่งวังสาขาบ้านโคกอะโตด</t>
  </si>
  <si>
    <t>บ้านหนองกับ</t>
  </si>
  <si>
    <t>บ้านตามา</t>
  </si>
  <si>
    <t>บ้านโคกสิงห์</t>
  </si>
  <si>
    <t>อนุบาลนาโพธิ์</t>
  </si>
  <si>
    <t>บ้านหัวขัว (เบญจคุรุราษฏร์อุทิศ)</t>
  </si>
  <si>
    <t>ศรีสว่าง</t>
  </si>
  <si>
    <t>บ้านโศกกะฐิน</t>
  </si>
  <si>
    <t>วัดชัยสมพร</t>
  </si>
  <si>
    <t>ชุมชนบ้านนาแพง</t>
  </si>
  <si>
    <t>วัดทรงสุวรรณ</t>
  </si>
  <si>
    <t>วัดพนมวัน</t>
  </si>
  <si>
    <t>ดอนกอก</t>
  </si>
  <si>
    <t>บ้านใหม่ไชยพจน์</t>
  </si>
  <si>
    <t>กู่สวนแตง</t>
  </si>
  <si>
    <t>วัดศรีสุนทร</t>
  </si>
  <si>
    <t>จุฬางกูรวิทยา</t>
  </si>
  <si>
    <t>บ้านกม.ศูนย์</t>
  </si>
  <si>
    <t>หนองเยือง</t>
  </si>
  <si>
    <t>วัดเทพรังษี</t>
  </si>
  <si>
    <t>วัดชายอรัญ</t>
  </si>
  <si>
    <t>แคนดง</t>
  </si>
  <si>
    <t>สระบัว</t>
  </si>
  <si>
    <t>บ้านซาดหัวหนองแคน</t>
  </si>
  <si>
    <t>บ้านยางทะเล</t>
  </si>
  <si>
    <t>ดงพลอง</t>
  </si>
  <si>
    <t>บ้านป่าหนาม</t>
  </si>
  <si>
    <t>บ้านกระทุ่มจานสามัคคี</t>
  </si>
  <si>
    <t>บ้านขามพิมาย</t>
  </si>
  <si>
    <t>บ้านตะแบงสามัคคี</t>
  </si>
  <si>
    <t>หัวฝาย</t>
  </si>
  <si>
    <t>บางขะแยง</t>
  </si>
  <si>
    <t>เมืองปทุมธานี</t>
  </si>
  <si>
    <t>ปทุมธานี</t>
  </si>
  <si>
    <t>อนุบาลวัดบางนางบุญ</t>
  </si>
  <si>
    <t>วัดบางคูวัด</t>
  </si>
  <si>
    <t>บางคูวัด</t>
  </si>
  <si>
    <t>วัดบางเดื่อ</t>
  </si>
  <si>
    <t>บางเดื่อ</t>
  </si>
  <si>
    <t>วัดเทียนถวาย</t>
  </si>
  <si>
    <t>วัดโบสถ์(บวรธรรมกิจวิทยา)</t>
  </si>
  <si>
    <t>วัดโพธิ์เลื่อน</t>
  </si>
  <si>
    <t>บ้านกระแชง</t>
  </si>
  <si>
    <t>วัดเปรมประชากร</t>
  </si>
  <si>
    <t>บางพูน</t>
  </si>
  <si>
    <t>วัดไพร่ฟ้า</t>
  </si>
  <si>
    <t>บางปรอก</t>
  </si>
  <si>
    <t>อนุบาลปทุมธานี</t>
  </si>
  <si>
    <t>บางกะดี</t>
  </si>
  <si>
    <t>ชุมชนวัดบางกะดี</t>
  </si>
  <si>
    <t>วัดพืชนิมิต</t>
  </si>
  <si>
    <t>คลองหนึ่ง</t>
  </si>
  <si>
    <t>คลองหลวง</t>
  </si>
  <si>
    <t>บุญคุ้มราษฎร์บํารุง</t>
  </si>
  <si>
    <t>จารุศรบํารุง</t>
  </si>
  <si>
    <t>คลองสี่</t>
  </si>
  <si>
    <t>วัดตะวันเรือง</t>
  </si>
  <si>
    <t>คลองห้า (พฤกษชัฏ ฯ)</t>
  </si>
  <si>
    <t>คลองห้า</t>
  </si>
  <si>
    <t>ชุมชนวัดหัตถสารเกษตร</t>
  </si>
  <si>
    <t>บางชวดอนุสรณ์</t>
  </si>
  <si>
    <t>วัดศิริจันทาราม</t>
  </si>
  <si>
    <t>ปากคลองสอง</t>
  </si>
  <si>
    <t>คลองสอง</t>
  </si>
  <si>
    <t>สังข์อํ่าวิทยา</t>
  </si>
  <si>
    <t>วัดกล้าชอุ่ม</t>
  </si>
  <si>
    <t>สามัคคีราษฎร์บํารุง</t>
  </si>
  <si>
    <t>คลองสาม</t>
  </si>
  <si>
    <t>วัดกลางคลองสาม</t>
  </si>
  <si>
    <t>วัดมูลเหล็ก</t>
  </si>
  <si>
    <t>คลองหก</t>
  </si>
  <si>
    <t>ลิ้นจี่อุทิศ</t>
  </si>
  <si>
    <t>คลองเจ็ด</t>
  </si>
  <si>
    <t>วัดอู่ข้าว</t>
  </si>
  <si>
    <t>ชุมชนวัดบัวแก้วเกษร(วรพงศ์อนุกูล)</t>
  </si>
  <si>
    <t>ระแหง</t>
  </si>
  <si>
    <t>ลาดหลุมแก้ว</t>
  </si>
  <si>
    <t>บ้านคลองเจ้าเมือง</t>
  </si>
  <si>
    <t>หน้าไม้</t>
  </si>
  <si>
    <t>สว่างราษฏร์บํารุง</t>
  </si>
  <si>
    <t>วัดลํามหาเมฆ(ประชาราตรีอนุสรณ์)</t>
  </si>
  <si>
    <t>บ่อเงิน</t>
  </si>
  <si>
    <t>วัดสุวรรณจินดาราม</t>
  </si>
  <si>
    <t>คูบางหลวง</t>
  </si>
  <si>
    <t>บางโพธิ์ใหม่</t>
  </si>
  <si>
    <t>คลองบางโพธิ์</t>
  </si>
  <si>
    <t>วัดบ่อเงิน</t>
  </si>
  <si>
    <t>วัดบ่อทอง</t>
  </si>
  <si>
    <t>คูขวาง</t>
  </si>
  <si>
    <t>ศาลาพัน</t>
  </si>
  <si>
    <t>เชียงรากน้อย</t>
  </si>
  <si>
    <t>สามโคก</t>
  </si>
  <si>
    <t>วัดเมตารางค์</t>
  </si>
  <si>
    <t>วัดท้ายเกาะ</t>
  </si>
  <si>
    <t>ท้ายเกาะ</t>
  </si>
  <si>
    <t>วัดเชิงท่า</t>
  </si>
  <si>
    <t>บางกระบือ</t>
  </si>
  <si>
    <t>วัดสามัคคิยาราม</t>
  </si>
  <si>
    <t>คลองควาย</t>
  </si>
  <si>
    <t>สี่แยกบางเตย</t>
  </si>
  <si>
    <t>ชุมชนวัดจันทน์กะพ้อ</t>
  </si>
  <si>
    <t>วัดบางเตยนอก</t>
  </si>
  <si>
    <t>คลองสระ(สภาวิทยาอุทิศ)</t>
  </si>
  <si>
    <t>บางโพธิ์เหนือ</t>
  </si>
  <si>
    <t>วัดบางนา(เส็งเลิศประชานุกูล)</t>
  </si>
  <si>
    <t>กระแชง</t>
  </si>
  <si>
    <t>ชุมชนวัดไก่เตี้ย</t>
  </si>
  <si>
    <t>วัดสะแก</t>
  </si>
  <si>
    <t>บ้านปทุม</t>
  </si>
  <si>
    <t>วัดถั่วทอง</t>
  </si>
  <si>
    <t>คลองบ้านพร้าว</t>
  </si>
  <si>
    <t>เชียงรากใหญ่</t>
  </si>
  <si>
    <t>วัดบัวหลวง</t>
  </si>
  <si>
    <t>ชุมชนวัดพิชิตปิตยาราม</t>
  </si>
  <si>
    <t>ธัญบุรี</t>
  </si>
  <si>
    <t>วัดอัยยิการาม</t>
  </si>
  <si>
    <t>ลำผักกูด</t>
  </si>
  <si>
    <t>วัดนาบุญ</t>
  </si>
  <si>
    <t>ธัญญสิทธิศิลป์</t>
  </si>
  <si>
    <t>รังสิต</t>
  </si>
  <si>
    <t>วัดมูลจินดาราม</t>
  </si>
  <si>
    <t>บึงยี่โถ</t>
  </si>
  <si>
    <t>วัดแสงสรรค์</t>
  </si>
  <si>
    <t>ประชาธิปัตย์</t>
  </si>
  <si>
    <t>คูคต</t>
  </si>
  <si>
    <t>ลำลูกกา</t>
  </si>
  <si>
    <t>วัดโพสพผลเจริญ</t>
  </si>
  <si>
    <t>ลาดสวาย</t>
  </si>
  <si>
    <t>วัดกลางคลองสี่</t>
  </si>
  <si>
    <t>วัดปัญจทายิกาวาส</t>
  </si>
  <si>
    <t>วัดแจ้งลําหิน (พูนราษฎร์อุปถัมภ์)</t>
  </si>
  <si>
    <t>บึงคำพร้อย</t>
  </si>
  <si>
    <t>วัดประยูรธรรมาราม</t>
  </si>
  <si>
    <t>วัดประชุมราษฏร์</t>
  </si>
  <si>
    <t>สหราษฎร์บํารุง</t>
  </si>
  <si>
    <t>วัดธัญญะผล</t>
  </si>
  <si>
    <t>บึงทองหลาง</t>
  </si>
  <si>
    <t>กลางคลองสิบ</t>
  </si>
  <si>
    <t>วัดทศทิศ</t>
  </si>
  <si>
    <t>วัดอดิศร</t>
  </si>
  <si>
    <t>ชุมชนวัดทำเลทอง</t>
  </si>
  <si>
    <t>ลำไทร</t>
  </si>
  <si>
    <t>วัดพืชอุดม</t>
  </si>
  <si>
    <t>พืชอุดม</t>
  </si>
  <si>
    <t>วัดนิเทศน์</t>
  </si>
  <si>
    <t>วัดโสภณาราม</t>
  </si>
  <si>
    <t>บึงคอไห</t>
  </si>
  <si>
    <t>รวมราษฎร์สามัคคี</t>
  </si>
  <si>
    <t>ร่วมจิตประสาท</t>
  </si>
  <si>
    <t>ร่วมใจประสิทธิ์</t>
  </si>
  <si>
    <t>ศาลาครุ</t>
  </si>
  <si>
    <t>หนองเสือ</t>
  </si>
  <si>
    <t>วัดปทุมนายก</t>
  </si>
  <si>
    <t>อยู่ประชานุเคราะห์</t>
  </si>
  <si>
    <t>นพรัตน์</t>
  </si>
  <si>
    <t>หนองสามวัง</t>
  </si>
  <si>
    <t>คลองสิบสามผิวศรีราษฏร์บำรุง</t>
  </si>
  <si>
    <t>นิกรราษฎร์บูรณะ(เหราบัตย์อุทิศ)</t>
  </si>
  <si>
    <t>ราษฎร์สงเคราะห์วิทยา</t>
  </si>
  <si>
    <t>ชุมชนประชานิกรอํานวยเวทย์</t>
  </si>
  <si>
    <t>แสนชื่นปานนุกูล</t>
  </si>
  <si>
    <t>คลอง 11ศาลาครุ(เทียมอุปถัมภ์)</t>
  </si>
  <si>
    <t>วัดจตุพิธวราวาส</t>
  </si>
  <si>
    <t>วัดโปรยฝน</t>
  </si>
  <si>
    <t>วัดราษฎรบํารุง</t>
  </si>
  <si>
    <t>บึงกาสาม</t>
  </si>
  <si>
    <t>วัดเจริญบุญ</t>
  </si>
  <si>
    <t>บึงบา</t>
  </si>
  <si>
    <t>วัดแสงมณี</t>
  </si>
  <si>
    <t>หิรัญพงษ์อนุสรณ์</t>
  </si>
  <si>
    <t>วัดศรีคัคณางค์</t>
  </si>
  <si>
    <t>บึงชำอ้อ</t>
  </si>
  <si>
    <t>วัดสอนดีศรีเจริญ</t>
  </si>
  <si>
    <t>ศาลาลอย</t>
  </si>
  <si>
    <t>บึงบอน</t>
  </si>
  <si>
    <t>นิกรราษฎร์บํารุงวิทย์</t>
  </si>
  <si>
    <t>บ่อนอก</t>
  </si>
  <si>
    <t>เมืองประจวบคีรีขันธ์</t>
  </si>
  <si>
    <t>ประจวบคีรีขันธ์</t>
  </si>
  <si>
    <t>บ้านท่าฝาง</t>
  </si>
  <si>
    <t>บ้านหนองปุหลก</t>
  </si>
  <si>
    <t>อ่าวน้อย</t>
  </si>
  <si>
    <t>บ้านคั่นกระได</t>
  </si>
  <si>
    <t>บ้านอ่าวน้อย</t>
  </si>
  <si>
    <t>สามัคคีร่วมจิต</t>
  </si>
  <si>
    <t>ประชาสงเคราะห์อุปถัมภ์</t>
  </si>
  <si>
    <t>เกาะหลัก</t>
  </si>
  <si>
    <t>บ้านทุ่งเคล็ด</t>
  </si>
  <si>
    <t>ด่านสิงขร</t>
  </si>
  <si>
    <t>คลองวาฬ</t>
  </si>
  <si>
    <t>บ้านทางหวาย</t>
  </si>
  <si>
    <t>บ้านหว้ากอมิตรภาพที่ 72</t>
  </si>
  <si>
    <t>พัฒนาประชานุเคราะห์</t>
  </si>
  <si>
    <t>ทับสะแก</t>
  </si>
  <si>
    <t>ประชาพิทักษ์</t>
  </si>
  <si>
    <t>แสงอรุณ</t>
  </si>
  <si>
    <t>บ้านหินเทิน</t>
  </si>
  <si>
    <t>นาหูกวาง</t>
  </si>
  <si>
    <t>สมาคมเลขานุการสตรี 2</t>
  </si>
  <si>
    <t>เขาล้าน</t>
  </si>
  <si>
    <t>บ้านมะเดื่อทอง</t>
  </si>
  <si>
    <t>วัดนาล้อม</t>
  </si>
  <si>
    <t>บ้านทุ่งตาแก้ว</t>
  </si>
  <si>
    <t>อ่างทองพัฒนา</t>
  </si>
  <si>
    <t>บ้านสีดางาม</t>
  </si>
  <si>
    <t>วัดหนองหอย</t>
  </si>
  <si>
    <t>บ้านหนองมะค่า</t>
  </si>
  <si>
    <t>ธงชัย</t>
  </si>
  <si>
    <t>บางสะพาน</t>
  </si>
  <si>
    <t>บ้านดอนสำราญ</t>
  </si>
  <si>
    <t>บ้านหนองระแวง</t>
  </si>
  <si>
    <t>วัดธงชัยธรรมจักร</t>
  </si>
  <si>
    <t>ชัยเกษม</t>
  </si>
  <si>
    <t>บ้านหนองจันทร์</t>
  </si>
  <si>
    <t>ไตรกิตทัตตานนท์</t>
  </si>
  <si>
    <t>กำเนิดนพคุณ</t>
  </si>
  <si>
    <t>บ้านดอนสง่า</t>
  </si>
  <si>
    <t>พงศ์ประศาสน์</t>
  </si>
  <si>
    <t>บ้านชะม่วง</t>
  </si>
  <si>
    <t>บ้านสวนหลวง</t>
  </si>
  <si>
    <t>บ้านทุ่งเชือก</t>
  </si>
  <si>
    <t>ทองมงคล</t>
  </si>
  <si>
    <t>บ้านทองมงคล</t>
  </si>
  <si>
    <t>บ้านราษฏร์ประสงค์</t>
  </si>
  <si>
    <t>บ้านคลองลอย</t>
  </si>
  <si>
    <t>บ้านในล็อค</t>
  </si>
  <si>
    <t>บ้านบางสะพานน้อย</t>
  </si>
  <si>
    <t>บางสะพานน้อย</t>
  </si>
  <si>
    <t>วัดดอนตะเคียน</t>
  </si>
  <si>
    <t>บ้านปากคลอง(ราษฏร์อุปกรณ์)</t>
  </si>
  <si>
    <t>บ้านหนองฆ้อง</t>
  </si>
  <si>
    <t>บ้านทุ่งสีเสียด</t>
  </si>
  <si>
    <t>ไชยราช</t>
  </si>
  <si>
    <t>อนุบาลบางสะพานน้อย</t>
  </si>
  <si>
    <t>ช้างแรก</t>
  </si>
  <si>
    <t>มูลนิธิศึกษา</t>
  </si>
  <si>
    <t>บ้านทองอินทร์</t>
  </si>
  <si>
    <t>บ้านช้างเผือก</t>
  </si>
  <si>
    <t>บ้านบางเบิด</t>
  </si>
  <si>
    <t>สามแยกป่าถล่ม</t>
  </si>
  <si>
    <t>สามกระทาย</t>
  </si>
  <si>
    <t>กุยบุรี</t>
  </si>
  <si>
    <t>บ้านสามกระทาย</t>
  </si>
  <si>
    <t>หาดขาม</t>
  </si>
  <si>
    <t>บ้านยางชุม</t>
  </si>
  <si>
    <t>ดี.มากาเร็ตฟุลเลอร์</t>
  </si>
  <si>
    <t>บ้านหาดขาม</t>
  </si>
  <si>
    <t>บ้านหนองกระทิง</t>
  </si>
  <si>
    <t>บ้านบน</t>
  </si>
  <si>
    <t>กุยเหนือ</t>
  </si>
  <si>
    <t>เขาแดง</t>
  </si>
  <si>
    <t>ดอนยายหนู</t>
  </si>
  <si>
    <t>บ้านดอนบ่อกุ่ม</t>
  </si>
  <si>
    <t>อนุบาลปราณบุรี(บ้านเมืองเก่า)</t>
  </si>
  <si>
    <t>ปราณบุรี</t>
  </si>
  <si>
    <t>บ้านตำหรุ(วิงประชาสงเคราะห์)</t>
  </si>
  <si>
    <t>หนองตาแต้ม</t>
  </si>
  <si>
    <t>บ้านห้วยพลับ</t>
  </si>
  <si>
    <t>บ้านวังวน(ชูชีพ-สนิทพลอยน้อยอุปถัมภ์)</t>
  </si>
  <si>
    <t>ชลประทานปราณบุรีสาขาบ้านวังปลา</t>
  </si>
  <si>
    <t>เขาจ้าว</t>
  </si>
  <si>
    <t>ปากน้ำปราณ</t>
  </si>
  <si>
    <t>บ้านหนองกา</t>
  </si>
  <si>
    <t>วัดนาห้วย (แสงกล้าประชาสรรค์)</t>
  </si>
  <si>
    <t>อนุบาลหัวหิน(บ้านหนองขอน)</t>
  </si>
  <si>
    <t>ทับใต้</t>
  </si>
  <si>
    <t>บ้านหนองตะเภา</t>
  </si>
  <si>
    <t>บ้านหนองซอ</t>
  </si>
  <si>
    <t>บ้านหนองคร้า</t>
  </si>
  <si>
    <t>บ้านเนินพยอม</t>
  </si>
  <si>
    <t>บึงนคร</t>
  </si>
  <si>
    <t>โรตารี่กรุงเทพ</t>
  </si>
  <si>
    <t>หนองพลับ</t>
  </si>
  <si>
    <t>บ้านเนินพยอมสาขาบึงนคร</t>
  </si>
  <si>
    <t>บ้านหนองพลับ</t>
  </si>
  <si>
    <t>อานันท์</t>
  </si>
  <si>
    <t>ห้วยสัตว์ใหญ่</t>
  </si>
  <si>
    <t>บ้านห้วยไทรงาม</t>
  </si>
  <si>
    <t>วไลย</t>
  </si>
  <si>
    <t>สามร้อยยอด</t>
  </si>
  <si>
    <t>บ้านพุใหญ่</t>
  </si>
  <si>
    <t>บ้านบางปู</t>
  </si>
  <si>
    <t>ศิลาลอย</t>
  </si>
  <si>
    <t>บ้านเกาะนาน้อย</t>
  </si>
  <si>
    <t>วัดเกษตรกันทราราม</t>
  </si>
  <si>
    <t>ไร่เก่า</t>
  </si>
  <si>
    <t>บ้านสามร้อยยอด (บุณยรักอุทิศ)</t>
  </si>
  <si>
    <t>ศาลาลัย</t>
  </si>
  <si>
    <t>บ้านเนินกรวด</t>
  </si>
  <si>
    <t>บ้านหนองน้ำกลัด</t>
  </si>
  <si>
    <t>บ้านศาลาลัย</t>
  </si>
  <si>
    <t>ไร่ใหม่</t>
  </si>
  <si>
    <t>บ้านเกาะไผ่</t>
  </si>
  <si>
    <t>บ้านนาวัลเปรียง</t>
  </si>
  <si>
    <t>ดงขี้เหล็ก</t>
  </si>
  <si>
    <t>เมืองปราจีนบุรี</t>
  </si>
  <si>
    <t>ปราจีนบุรี</t>
  </si>
  <si>
    <t>ชุมชนวัดหนองจวง</t>
  </si>
  <si>
    <t>วัดหัวกรด</t>
  </si>
  <si>
    <t>บางเดชะ</t>
  </si>
  <si>
    <t>วัดเลียบ(หร่ำวิทยานุกูล)</t>
  </si>
  <si>
    <t>ท่างาม</t>
  </si>
  <si>
    <t>วัดหาดสะแก</t>
  </si>
  <si>
    <t>วัดลำดวน</t>
  </si>
  <si>
    <t>ดงพระราม</t>
  </si>
  <si>
    <t>อนุบาลปราจีนบุรี</t>
  </si>
  <si>
    <t>วัดทุ่งตะลุมพุก</t>
  </si>
  <si>
    <t>โนนห้อม</t>
  </si>
  <si>
    <t>วัดประชาวาส</t>
  </si>
  <si>
    <t>วัดประสาธน์รังสรรค์</t>
  </si>
  <si>
    <t>เนินหอม</t>
  </si>
  <si>
    <t>วัดเนินสูง</t>
  </si>
  <si>
    <t>บ้านห้วยเกษียร</t>
  </si>
  <si>
    <t>วัดท้าวอู่ทอง</t>
  </si>
  <si>
    <t>บ้านแหลมไผ่</t>
  </si>
  <si>
    <t>ไม้เค็ด</t>
  </si>
  <si>
    <t>โคกปีบ</t>
  </si>
  <si>
    <t>ศรีมโหสถ</t>
  </si>
  <si>
    <t>วัดคู้ลำพัน</t>
  </si>
  <si>
    <t>คู้ลำพัน</t>
  </si>
  <si>
    <t>วัดต้นโพธิ์ศรีมหาโพธิ</t>
  </si>
  <si>
    <t>วัดสระข่อย</t>
  </si>
  <si>
    <t>วัดแสงสว่าง</t>
  </si>
  <si>
    <t>บ้านโคกพนมดี</t>
  </si>
  <si>
    <t>บ้านสร้าง</t>
  </si>
  <si>
    <t>บางยาง</t>
  </si>
  <si>
    <t>ไผ่แถวอนุสรณ์</t>
  </si>
  <si>
    <t>บางพลวง</t>
  </si>
  <si>
    <t>วัดพิกุลวนาราม</t>
  </si>
  <si>
    <t>ประชุมเขตศึกษา</t>
  </si>
  <si>
    <t>บ้านบางปลาร้า (กมลราษฎร์นุกูล)</t>
  </si>
  <si>
    <t>บางปลาร้า</t>
  </si>
  <si>
    <t>นิคมพัฒนา</t>
  </si>
  <si>
    <t>บ้านบางขาม</t>
  </si>
  <si>
    <t>บางขาม</t>
  </si>
  <si>
    <t>ประจันตคาม</t>
  </si>
  <si>
    <t>บ้านหอย</t>
  </si>
  <si>
    <t>วัดเกาะมะไฟ</t>
  </si>
  <si>
    <t>โพธิ์งาม</t>
  </si>
  <si>
    <t>บ้านเขานันทา</t>
  </si>
  <si>
    <t>บ้านคลองแก้มช้ำ</t>
  </si>
  <si>
    <t>วัดอินทร์ไตรย์</t>
  </si>
  <si>
    <t>วัดดงบัง (ดงบังบำรุงวิทย์)</t>
  </si>
  <si>
    <t>วัดบ้านโนน</t>
  </si>
  <si>
    <t>วัดหนองคุ้ม</t>
  </si>
  <si>
    <t>คำโตนด</t>
  </si>
  <si>
    <t>วัดทุ่งสบก</t>
  </si>
  <si>
    <t>วัดใหม่กวางทอง</t>
  </si>
  <si>
    <t>บุฝ้าย</t>
  </si>
  <si>
    <t>บ้านว่านบ้านด่าน</t>
  </si>
  <si>
    <t>วัดหนองแก้ว</t>
  </si>
  <si>
    <t>หนองแก้ว</t>
  </si>
  <si>
    <t>วัดโคกเขื่อน</t>
  </si>
  <si>
    <t>ศรีมหาโพธิ</t>
  </si>
  <si>
    <t>ท่าตูม</t>
  </si>
  <si>
    <t>วัดสัมพันธ์</t>
  </si>
  <si>
    <t>สัมพันธ์</t>
  </si>
  <si>
    <t>วัดอรัญไพรศรี</t>
  </si>
  <si>
    <t>บ้านทาม</t>
  </si>
  <si>
    <t>วัดบุพพาราม</t>
  </si>
  <si>
    <t>วัดลิรัญดอน</t>
  </si>
  <si>
    <t>หาดยาง</t>
  </si>
  <si>
    <t>หัวซาวิทยา</t>
  </si>
  <si>
    <t>หัวหว้า</t>
  </si>
  <si>
    <t>ชุมชนบ้านเกาะสมอ(สามัคคีวิทยา)</t>
  </si>
  <si>
    <t>หนองโพรง</t>
  </si>
  <si>
    <t>บ้านโคกกระเจียว</t>
  </si>
  <si>
    <t>วัดเนินผาสุก</t>
  </si>
  <si>
    <t>กรอกสมบูรณ์</t>
  </si>
  <si>
    <t>บ้านหว้าเอน</t>
  </si>
  <si>
    <t>บ้านวังขอน</t>
  </si>
  <si>
    <t>วัดหลังถ้ำวิทยาคาร</t>
  </si>
  <si>
    <t>บ้านโป่งกะพ้อ</t>
  </si>
  <si>
    <t>บ้านคลองร่วม</t>
  </si>
  <si>
    <t>ลาดตะเคียน</t>
  </si>
  <si>
    <t>กบินทร์บุรี</t>
  </si>
  <si>
    <t>ชุมชนบ้านทุ่งแฝก</t>
  </si>
  <si>
    <t>กบินทร์</t>
  </si>
  <si>
    <t>วัดโคกป่าแพง</t>
  </si>
  <si>
    <t>หาดนางแก้ว</t>
  </si>
  <si>
    <t>ชุมชนบ้านเขาลูกช้าง</t>
  </si>
  <si>
    <t>บ้านวังบัวทอง</t>
  </si>
  <si>
    <t>ไทยรัฐวิทยา 93 (บ้านลาดตะเคียน)</t>
  </si>
  <si>
    <t>บ้านหนองตลาด</t>
  </si>
  <si>
    <t>บ้านนาคลองกลาง</t>
  </si>
  <si>
    <t>บ้านทด</t>
  </si>
  <si>
    <t>บ้านโคกลาน</t>
  </si>
  <si>
    <t>บ้านซ่ง</t>
  </si>
  <si>
    <t>วัดย่านรี</t>
  </si>
  <si>
    <t>บ้านเขาด้วน</t>
  </si>
  <si>
    <t>นนทรี</t>
  </si>
  <si>
    <t>วัดตันทาราม</t>
  </si>
  <si>
    <t>วังดาล</t>
  </si>
  <si>
    <t>วัดปากน้ำ</t>
  </si>
  <si>
    <t>วัดวัฒนารังษี</t>
  </si>
  <si>
    <t>บ้านหนองนาใน</t>
  </si>
  <si>
    <t>อนุบาลกบินทร์บุรี</t>
  </si>
  <si>
    <t>วัดราษฎร์รังษี</t>
  </si>
  <si>
    <t>วัดวังหวาย</t>
  </si>
  <si>
    <t>วังท่าช้าง</t>
  </si>
  <si>
    <t>บ้านเขาถ้ำ</t>
  </si>
  <si>
    <t>บ้านคลองหันแดง</t>
  </si>
  <si>
    <t>นาแขม</t>
  </si>
  <si>
    <t>บ้านโคกหอม</t>
  </si>
  <si>
    <t>วัดจันทรังษีถาวร</t>
  </si>
  <si>
    <t>บ้านกุงประชาสรรค์</t>
  </si>
  <si>
    <t>ชุมชนบ้านสำพันตา</t>
  </si>
  <si>
    <t>สำพันตา</t>
  </si>
  <si>
    <t>อนุบาลนาดี</t>
  </si>
  <si>
    <t>บ้านโนนแสนสุข</t>
  </si>
  <si>
    <t>บ้านโคกกระจง</t>
  </si>
  <si>
    <t>บุพราหมณ์</t>
  </si>
  <si>
    <t>บ้านทับลาน</t>
  </si>
  <si>
    <t>บ้านทุ่งแฝก</t>
  </si>
  <si>
    <t>บ้านท่าสะตือ</t>
  </si>
  <si>
    <t>แก่งดินสอ</t>
  </si>
  <si>
    <t>บ้านวังรี</t>
  </si>
  <si>
    <t>บ้านแก่งดินสอ</t>
  </si>
  <si>
    <t>บ้านคลองมะไฟ</t>
  </si>
  <si>
    <t>บ้านคลองตาหมื่น</t>
  </si>
  <si>
    <t>สหกรณ์นิคมบ้านคลองปลาดุกลาย</t>
  </si>
  <si>
    <t>ชุมชนบ้านกรือเซะ</t>
  </si>
  <si>
    <t>ตันหยงลุโละ</t>
  </si>
  <si>
    <t>เมืองปัตตานี</t>
  </si>
  <si>
    <t>ปัตตานี</t>
  </si>
  <si>
    <t>บ้านตันหยงลุโละ</t>
  </si>
  <si>
    <t>คลองมานิง</t>
  </si>
  <si>
    <t>บ้านสระมาลา</t>
  </si>
  <si>
    <t>บานา</t>
  </si>
  <si>
    <t>บ้านบานา</t>
  </si>
  <si>
    <t>บ้านจือโระ</t>
  </si>
  <si>
    <t>ตะลุโบะ</t>
  </si>
  <si>
    <t>บ้านปะกาฮะรัง</t>
  </si>
  <si>
    <t>ปะกาฮะรัง</t>
  </si>
  <si>
    <t>รูสะมิแล</t>
  </si>
  <si>
    <t>อนุบาลปัตตานี</t>
  </si>
  <si>
    <t>บ้านกือยา</t>
  </si>
  <si>
    <t>บ้านกอแลบีเละ</t>
  </si>
  <si>
    <t>บ้านสะบารัง</t>
  </si>
  <si>
    <t>สะบารัง</t>
  </si>
  <si>
    <t>ปุยุด</t>
  </si>
  <si>
    <t>บ้านรามง</t>
  </si>
  <si>
    <t>บ้านบาราเฮาะ</t>
  </si>
  <si>
    <t>ชุมชนบ้านสะนิง</t>
  </si>
  <si>
    <t>บาราเฮาะ</t>
  </si>
  <si>
    <t>บ้านจะรังบองอ</t>
  </si>
  <si>
    <t>บ้านปะนาเระ(รัฐอุทิศ)</t>
  </si>
  <si>
    <t>ปะนาเระ</t>
  </si>
  <si>
    <t>บ้านคลองต่ำ</t>
  </si>
  <si>
    <t>บ้านท่าชะเมา</t>
  </si>
  <si>
    <t>บ้านเตราะหัก</t>
  </si>
  <si>
    <t>บ้านปุลามาวอ</t>
  </si>
  <si>
    <t>บ้านราวอ</t>
  </si>
  <si>
    <t>บ้านท่าน้ำ</t>
  </si>
  <si>
    <t>ท่าน้ำ</t>
  </si>
  <si>
    <t>บ้านท่าน้ำตะวันตก</t>
  </si>
  <si>
    <t>วัดมหิงษาราม</t>
  </si>
  <si>
    <t>คอกกระบือ</t>
  </si>
  <si>
    <t>บ้านบางหมู</t>
  </si>
  <si>
    <t>ชุมชนบ้านปาตา</t>
  </si>
  <si>
    <t>ตะโละกาโปร์</t>
  </si>
  <si>
    <t>ยะหริ่ง</t>
  </si>
  <si>
    <t>แหลมโพธิ์</t>
  </si>
  <si>
    <t>บ้านท่าด่าน</t>
  </si>
  <si>
    <t>บ้านตะโละสะมีแล</t>
  </si>
  <si>
    <t>บ้านท่าพง</t>
  </si>
  <si>
    <t>บ้านบูดี</t>
  </si>
  <si>
    <t>บาโลย</t>
  </si>
  <si>
    <t>บ้านโต๊ะตีเต</t>
  </si>
  <si>
    <t>บ้านบาโลย</t>
  </si>
  <si>
    <t>ตันหยงดาลอ</t>
  </si>
  <si>
    <t>บ้านตันหยงดาลอ</t>
  </si>
  <si>
    <t>บ้านตือระ</t>
  </si>
  <si>
    <t>บ้านดูซงปาแย</t>
  </si>
  <si>
    <t>ตอหลัง</t>
  </si>
  <si>
    <t>จะรัง</t>
  </si>
  <si>
    <t>บ้านจะรัง</t>
  </si>
  <si>
    <t>หนองแรต</t>
  </si>
  <si>
    <t>บ้านแบรอ</t>
  </si>
  <si>
    <t>ตะโละ</t>
  </si>
  <si>
    <t>ชุมชนวัดป่าศรี</t>
  </si>
  <si>
    <t>บ้านยามูเฉลิม</t>
  </si>
  <si>
    <t>ราตาปันยัง</t>
  </si>
  <si>
    <t>บางปู</t>
  </si>
  <si>
    <t>บ้านบือเจาะ</t>
  </si>
  <si>
    <t>ตาแกะ</t>
  </si>
  <si>
    <t>ชุมชนวัดปิยาราม</t>
  </si>
  <si>
    <t>ปิยามุมัง</t>
  </si>
  <si>
    <t>บ้านตาหมน</t>
  </si>
  <si>
    <t>มะนังยง</t>
  </si>
  <si>
    <t>บ้านดาลอ</t>
  </si>
  <si>
    <t>บ้านชะเอาะ</t>
  </si>
  <si>
    <t>ยามู</t>
  </si>
  <si>
    <t>บ้านคอลอตันหยง</t>
  </si>
  <si>
    <t>คอลอตันหยง</t>
  </si>
  <si>
    <t>หนองจิก</t>
  </si>
  <si>
    <t>บ้านโคกโตนด</t>
  </si>
  <si>
    <t>ดาโต๊ะ</t>
  </si>
  <si>
    <t>บ้านบาโงกาเซาะ</t>
  </si>
  <si>
    <t>ท่ากำชำ</t>
  </si>
  <si>
    <t>บ้านท่ายามู</t>
  </si>
  <si>
    <t>บ้านบางราพา</t>
  </si>
  <si>
    <t>บ้านท่ากำชำ</t>
  </si>
  <si>
    <t>บ้านบางทัน</t>
  </si>
  <si>
    <t>บางเขา</t>
  </si>
  <si>
    <t>บ้านตลาดนัดคลองขุด</t>
  </si>
  <si>
    <t>บ้านกาหยี</t>
  </si>
  <si>
    <t>ปุโละปุโย</t>
  </si>
  <si>
    <t>บ้านตันหยงเปาว์</t>
  </si>
  <si>
    <t>วัดสุวรรณากร</t>
  </si>
  <si>
    <t>บ้านควนดิน</t>
  </si>
  <si>
    <t>บ้านปะแดลางา</t>
  </si>
  <si>
    <t>บ้านไผ่มัน</t>
  </si>
  <si>
    <t>บ้านควนคูหา</t>
  </si>
  <si>
    <t>บ้านน้ำดำ</t>
  </si>
  <si>
    <t>ยาบี</t>
  </si>
  <si>
    <t>บ้านคลองช้าง</t>
  </si>
  <si>
    <t>ลิปะสะโง</t>
  </si>
  <si>
    <t>ตุยง</t>
  </si>
  <si>
    <t>ประชาอุทิศบ้านโคกม่วง</t>
  </si>
  <si>
    <t>ดอนรัก</t>
  </si>
  <si>
    <t>บ้านปะกาจินอ</t>
  </si>
  <si>
    <t>เกาะเปาะ</t>
  </si>
  <si>
    <t>บ้านใหม่พัฒนวิทย์</t>
  </si>
  <si>
    <t>บ้านมะพร้าวต้นเดียว</t>
  </si>
  <si>
    <t>พระราชดำริ ศูนย์ครูใต้ จังหวัดปัตตานี</t>
  </si>
  <si>
    <t>โคกโพธิ์</t>
  </si>
  <si>
    <t>ป่าบอน</t>
  </si>
  <si>
    <t>ทุ่งพลา</t>
  </si>
  <si>
    <t>ควนโนรี</t>
  </si>
  <si>
    <t>บ้านตุปะ</t>
  </si>
  <si>
    <t>วัดภมรคติวัน</t>
  </si>
  <si>
    <t>นาประดู่</t>
  </si>
  <si>
    <t>บ้านนาประดู่</t>
  </si>
  <si>
    <t>บ้านเกาะตา</t>
  </si>
  <si>
    <t>บางโกระ</t>
  </si>
  <si>
    <t>บ้านล้อแตก</t>
  </si>
  <si>
    <t>นิคมสร้างตนเองโคกโพธิ์ มิตรภาพที่ 148</t>
  </si>
  <si>
    <t>บ้านควนลังงา</t>
  </si>
  <si>
    <t>บ้านนาค้อเหนือ</t>
  </si>
  <si>
    <t>มายอ</t>
  </si>
  <si>
    <t>ลางา</t>
  </si>
  <si>
    <t>บ้านบาละแต</t>
  </si>
  <si>
    <t>บ้านกระหวะ</t>
  </si>
  <si>
    <t>กระหวะ</t>
  </si>
  <si>
    <t>บ้านมะหุด</t>
  </si>
  <si>
    <t>ปะโด</t>
  </si>
  <si>
    <t>ปานัน</t>
  </si>
  <si>
    <t>สาคอใต้</t>
  </si>
  <si>
    <t>บ้านสมาหอ</t>
  </si>
  <si>
    <t>บ้านกระเสาะ</t>
  </si>
  <si>
    <t>กระเสาะ</t>
  </si>
  <si>
    <t>บ้านปานัน</t>
  </si>
  <si>
    <t>ยะรัง</t>
  </si>
  <si>
    <t>วัด</t>
  </si>
  <si>
    <t>วัดเกาะหวาย</t>
  </si>
  <si>
    <t>ตลาดนัดบาซาเอ</t>
  </si>
  <si>
    <t>ปิตูมุดี</t>
  </si>
  <si>
    <t>วัดโคกหญ้าคา</t>
  </si>
  <si>
    <t>เมาะมาวี</t>
  </si>
  <si>
    <t>บ้านต้นแซะ</t>
  </si>
  <si>
    <t>ตลาดนัดต้นมะขาม</t>
  </si>
  <si>
    <t>สะดาวา</t>
  </si>
  <si>
    <t>บ้านสิเดะ</t>
  </si>
  <si>
    <t>บ้านอีบุ๊</t>
  </si>
  <si>
    <t>บ้านบูโกะ</t>
  </si>
  <si>
    <t>ประจัน</t>
  </si>
  <si>
    <t>บ้านบราโอ</t>
  </si>
  <si>
    <t>บ้านกรือเซะ</t>
  </si>
  <si>
    <t>บ้านอินทนิล</t>
  </si>
  <si>
    <t>เขาตูม</t>
  </si>
  <si>
    <t>บ้านสายชล</t>
  </si>
  <si>
    <t>กอลำ</t>
  </si>
  <si>
    <t>บ้านสายชล (สาขากูแบสีรา)</t>
  </si>
  <si>
    <t>บ้านโคกเหรียง</t>
  </si>
  <si>
    <t>แม่ลาน</t>
  </si>
  <si>
    <t>วัดป่าสวย</t>
  </si>
  <si>
    <t>ป่าไร่</t>
  </si>
  <si>
    <t>บ้านควนแปลงงู</t>
  </si>
  <si>
    <t>ม่วงเตี้ย</t>
  </si>
  <si>
    <t>ตะบิ้ง</t>
  </si>
  <si>
    <t>สายบุรี</t>
  </si>
  <si>
    <t>บ้านตะบิ้ง</t>
  </si>
  <si>
    <t>บ้านแซะโมะ</t>
  </si>
  <si>
    <t>บ้านลานช้าง</t>
  </si>
  <si>
    <t>บ้านชะเมาสามต้น</t>
  </si>
  <si>
    <t>เตราะบอน</t>
  </si>
  <si>
    <t>บ้านสือดัง</t>
  </si>
  <si>
    <t>แป้น</t>
  </si>
  <si>
    <t>ชุมชนบ้านแป้น</t>
  </si>
  <si>
    <t>ปะเสยะวอ</t>
  </si>
  <si>
    <t>บางเก่า</t>
  </si>
  <si>
    <t>บ้านป่าทุ่ง</t>
  </si>
  <si>
    <t>มะนังดาลำ</t>
  </si>
  <si>
    <t>บ้านทุ่งกินนร</t>
  </si>
  <si>
    <t>บ้านโคกนิบง</t>
  </si>
  <si>
    <t>ไม้แก่น</t>
  </si>
  <si>
    <t>บ้านปลักแตน</t>
  </si>
  <si>
    <t>บ้านละเวง</t>
  </si>
  <si>
    <t>บ้านรังมดแดง</t>
  </si>
  <si>
    <t>ตะโละไกรทอง</t>
  </si>
  <si>
    <t>วัดโชติรส</t>
  </si>
  <si>
    <t>บ้านกระจูด</t>
  </si>
  <si>
    <t>พิเทน</t>
  </si>
  <si>
    <t>ทุ่งยางแดง</t>
  </si>
  <si>
    <t>ชุมชนบ้านปาแดปาลัส</t>
  </si>
  <si>
    <t>ปากู</t>
  </si>
  <si>
    <t>บ้านมะนังยง</t>
  </si>
  <si>
    <t>บ้านพิเทน(วันครู 2502)</t>
  </si>
  <si>
    <t>บ้านตือเบาะ</t>
  </si>
  <si>
    <t>ตะโละแมะนา</t>
  </si>
  <si>
    <t>บ้านตะโละแมะนา</t>
  </si>
  <si>
    <t>น้ำดำ</t>
  </si>
  <si>
    <t>กะรุบี</t>
  </si>
  <si>
    <t>กะพ้อ</t>
  </si>
  <si>
    <t>บ้านกะรุบี</t>
  </si>
  <si>
    <t>ตะโละดือรามัน</t>
  </si>
  <si>
    <t>บ้านบีติง</t>
  </si>
  <si>
    <t>บ้านบือแต</t>
  </si>
  <si>
    <t>ปล่องหอย</t>
  </si>
  <si>
    <t>บ้านมือลอ (มะ อาแดอุทิศ)</t>
  </si>
  <si>
    <t>บ้านมะกอ</t>
  </si>
  <si>
    <t>พระนครศรีอยุธยา</t>
  </si>
  <si>
    <t>วัดพุทไธศวรรย์</t>
  </si>
  <si>
    <t>สำเภาล่ม</t>
  </si>
  <si>
    <t>วัดทำใหม่</t>
  </si>
  <si>
    <t>ปากกราน</t>
  </si>
  <si>
    <t>วัดช้าง</t>
  </si>
  <si>
    <t>วัดปากกราน</t>
  </si>
  <si>
    <t>คลองตะเคียน</t>
  </si>
  <si>
    <t>วัดไก่เตี้ย(วิทยสุนทร)</t>
  </si>
  <si>
    <t>บ้านรุน</t>
  </si>
  <si>
    <t>วัดกลาง (ปากกรานสามัคคี)</t>
  </si>
  <si>
    <t>วัดกษัตราธิราช</t>
  </si>
  <si>
    <t>บ้านป้อม</t>
  </si>
  <si>
    <t>วัดพระงาม(อรรถกฤษณ์ประชารัฐ)</t>
  </si>
  <si>
    <t>ปฐมวิทยาคาร</t>
  </si>
  <si>
    <t>วัดกุฎีลาย</t>
  </si>
  <si>
    <t>วัดไก่จ้น(ชลประทานอุปถัมภ์)</t>
  </si>
  <si>
    <t>วัดหัวหิน</t>
  </si>
  <si>
    <t>วัดบัวงาม</t>
  </si>
  <si>
    <t>จำปา</t>
  </si>
  <si>
    <t>วัดจําปา</t>
  </si>
  <si>
    <t>วัดเทพคันธาราม</t>
  </si>
  <si>
    <t>โพธิ์เอน</t>
  </si>
  <si>
    <t>วัดศาลาลอย</t>
  </si>
  <si>
    <t>วัดจงกลณี (ประสิทธิ์วิทยา)</t>
  </si>
  <si>
    <t>ท่าเจ้าสนุก</t>
  </si>
  <si>
    <t>ประชาผดุงวิทย์ (ฟ้อน ฟุ้ง อุทิศ)</t>
  </si>
  <si>
    <t>หนองขนาก</t>
  </si>
  <si>
    <t>วัดทุ่งมน</t>
  </si>
  <si>
    <t>วัดบ้านแถว</t>
  </si>
  <si>
    <t>วัดโพธิ์เอน ราษฎร์สามัคคีวิทยา</t>
  </si>
  <si>
    <t>วังแดง</t>
  </si>
  <si>
    <t>วัดสฎางค์</t>
  </si>
  <si>
    <t>นครหลวง</t>
  </si>
  <si>
    <t>วัดมเหยงค์</t>
  </si>
  <si>
    <t>วัดทอง (สามัคคยานุสรณ์)</t>
  </si>
  <si>
    <t>วัดสำมะกัน (เปี่ยมวิทยาราษฎร์บำรุง)</t>
  </si>
  <si>
    <t>แม่ลา</t>
  </si>
  <si>
    <t>วัดลาย (ทวีปัญญา)</t>
  </si>
  <si>
    <t>บางพระครู</t>
  </si>
  <si>
    <t>ปากจั่น</t>
  </si>
  <si>
    <t>บ่อโพง</t>
  </si>
  <si>
    <t>วัดราษฎร์บำเพ็ญ (กริ่ง สง่า ศิษย์อุปถัมภ์ )</t>
  </si>
  <si>
    <t>บางปะหัน</t>
  </si>
  <si>
    <t>วัดเสาธงเก่า (ถึงสุขประชาสรรค์)</t>
  </si>
  <si>
    <t>วัดแก้วตา</t>
  </si>
  <si>
    <t>บางเพลิง</t>
  </si>
  <si>
    <t>วัดทางกลาง (ประชาสามัคคีอุปถัมภ์)</t>
  </si>
  <si>
    <t>ทางกลาง</t>
  </si>
  <si>
    <t>บ้านลี่</t>
  </si>
  <si>
    <t>ขวัญเมือง</t>
  </si>
  <si>
    <t>วัดโตนด (บุญชื่นอุปถัมภ์)</t>
  </si>
  <si>
    <t>บางนางร้า</t>
  </si>
  <si>
    <t>ทับน้ำ</t>
  </si>
  <si>
    <t>วัดผึ่งแดด (บุญสืบวิชชนูปถัมภ์)</t>
  </si>
  <si>
    <t>วัดบ้านม้า</t>
  </si>
  <si>
    <t>บ้านม้า</t>
  </si>
  <si>
    <t>หันสัง</t>
  </si>
  <si>
    <t>วัดดอกไม้</t>
  </si>
  <si>
    <t>วัดเทพอุปการาม(อุป อุ่นพัฒนาประชาสรรค์)</t>
  </si>
  <si>
    <t>ตานิม</t>
  </si>
  <si>
    <t>วัดจอมเกษ</t>
  </si>
  <si>
    <t>ขยาย</t>
  </si>
  <si>
    <t>วัดนนทรีย์</t>
  </si>
  <si>
    <t>พุทเลา</t>
  </si>
  <si>
    <t>วัดโคก (ธูปะเตมีย์อุปถัมภ์)</t>
  </si>
  <si>
    <t>วัดพระงาม</t>
  </si>
  <si>
    <t>วัดโพธิ์หอม</t>
  </si>
  <si>
    <t>ชุมชนวัดสำพะเนียง (แร่ผดุงวิทยา)</t>
  </si>
  <si>
    <t>บ้านแพรก</t>
  </si>
  <si>
    <t>วัดนครโปรดสัตว์</t>
  </si>
  <si>
    <t>วัดไก่เตี้ย(นิเทศธรรมกถาประชานุสรณ์)</t>
  </si>
  <si>
    <t>ภาชี</t>
  </si>
  <si>
    <t>วัดพระแก้ว โสภณประสิทธิ์วิทยาคาร</t>
  </si>
  <si>
    <t>กระจิว</t>
  </si>
  <si>
    <t>พระแก้ว</t>
  </si>
  <si>
    <t>วัดอุทการาม</t>
  </si>
  <si>
    <t>วัดหนองเป้า</t>
  </si>
  <si>
    <t>ระโสม</t>
  </si>
  <si>
    <t>วัดผดุงธรรม</t>
  </si>
  <si>
    <t>โคกม่วง</t>
  </si>
  <si>
    <t>วัดโคกกรวด</t>
  </si>
  <si>
    <t>วัดโคกสังข์ 'ประชานุกูล'</t>
  </si>
  <si>
    <t>บ้านดอนข่อย</t>
  </si>
  <si>
    <t>วัดปากคลอง (ประชามหาราช)</t>
  </si>
  <si>
    <t>หัวไผ่</t>
  </si>
  <si>
    <t>มหาราช</t>
  </si>
  <si>
    <t>วัดอุโลม (วิสูตรอนุสรณ์)</t>
  </si>
  <si>
    <t>วัดตะบอง (ธรรมาภิรมอุปถัมภ์)</t>
  </si>
  <si>
    <t>กะทุ่ม</t>
  </si>
  <si>
    <t>วัดบางสงบ (กองวารีวิทยานุสรณ์)</t>
  </si>
  <si>
    <t>บางนา</t>
  </si>
  <si>
    <t>วัดโบสถ์อนุกูลสังฆกิจ (สำนักงานสลากกินแบ่งสงเคราะห์ 647)</t>
  </si>
  <si>
    <t>เจ้าปลุก</t>
  </si>
  <si>
    <t>วัดสุวรรณเจดีย์เลิศบุญยงค์อนุสรณ์</t>
  </si>
  <si>
    <t>บ้านขวาง</t>
  </si>
  <si>
    <t>วัดท่าตอเลิศบุญยงค์วิทยา</t>
  </si>
  <si>
    <t>ท่าตอ</t>
  </si>
  <si>
    <t>วัดโพธิ์ประสิทธิ์ (วิบูลย์บำรุง)</t>
  </si>
  <si>
    <t>ชะแมบ</t>
  </si>
  <si>
    <t>วังน้อย</t>
  </si>
  <si>
    <t>วัดวงษ์สวรรค์</t>
  </si>
  <si>
    <t>กลางคลอง 27</t>
  </si>
  <si>
    <t>จรูญกิมลี้กิจจาทรอนุสรณ์</t>
  </si>
  <si>
    <t>ลำตาเสา</t>
  </si>
  <si>
    <t>วัดสุคันธาราม (สุคันธวิทยาคาร)</t>
  </si>
  <si>
    <t>บ่อตาโล่</t>
  </si>
  <si>
    <t>บ้านสร้าง (สำริต ภู่เงิน อนุสรณ์)</t>
  </si>
  <si>
    <t>วัดธรรมจริยา</t>
  </si>
  <si>
    <t>ข้าวงาม</t>
  </si>
  <si>
    <t>วังน้อยวิทยาภูมิ</t>
  </si>
  <si>
    <t>วัดยมนาตามธรรม</t>
  </si>
  <si>
    <t>สุวพรรณสนิทวงศ์พิทยา</t>
  </si>
  <si>
    <t>วัดลาดทราย</t>
  </si>
  <si>
    <t>วัดกุฎีประสิทธิ์</t>
  </si>
  <si>
    <t>หนองไม้ซุง</t>
  </si>
  <si>
    <t>อุทัย</t>
  </si>
  <si>
    <t>วัดสนามทองมิตรภาพที่ 180</t>
  </si>
  <si>
    <t>วัดพรานนก</t>
  </si>
  <si>
    <t>โพสาวหาญ</t>
  </si>
  <si>
    <t>วัดโพธิ์สาวหาญ</t>
  </si>
  <si>
    <t>สามบัณฑิต</t>
  </si>
  <si>
    <t>วัดกุ่มแต้</t>
  </si>
  <si>
    <t>หนองน้ำส้ม</t>
  </si>
  <si>
    <t>วัดบ้านหีบ</t>
  </si>
  <si>
    <t>บ้านหีบ</t>
  </si>
  <si>
    <t>วัดอุทัย (เชาวนวิทยา)</t>
  </si>
  <si>
    <t>เสนา</t>
  </si>
  <si>
    <t>บ้านข่อยโทน</t>
  </si>
  <si>
    <t>วัดโคกช้าง(ราษฎร์บำรุง)</t>
  </si>
  <si>
    <t>วัดจำปา</t>
  </si>
  <si>
    <t>วัดโตนดเตี้ย</t>
  </si>
  <si>
    <t>วัดโคกมะยม</t>
  </si>
  <si>
    <t>คานหาม</t>
  </si>
  <si>
    <t>เชาวน์วัศ</t>
  </si>
  <si>
    <t>วัดสะแก (สุทธิธรรมาประชาสงเคราะห์)</t>
  </si>
  <si>
    <t>ข้าวเม่า</t>
  </si>
  <si>
    <t>ธนู</t>
  </si>
  <si>
    <t>วัดคานหาม</t>
  </si>
  <si>
    <t>วัดกะสังข์ (พิศิษฏ์นวการอุปถัมภ์)</t>
  </si>
  <si>
    <t>บางซ้าย</t>
  </si>
  <si>
    <t>วัดดอนพัฒนาราม</t>
  </si>
  <si>
    <t>วังพัฒนา</t>
  </si>
  <si>
    <t>คอตัน</t>
  </si>
  <si>
    <t>ปลายกลัด</t>
  </si>
  <si>
    <t>วัดใหม่ต้านทาน</t>
  </si>
  <si>
    <t>วัดทางหลวง (เทพราษฎร์รังสรรค์)</t>
  </si>
  <si>
    <t>โคกตาพรหม</t>
  </si>
  <si>
    <t>เต่าเล่า</t>
  </si>
  <si>
    <t>ชุมชนวัดบางซ้ายนอก</t>
  </si>
  <si>
    <t>วัดฤกษ์บุญมี(ภักดิ์ตะลุ่มปิยราษฎร์)</t>
  </si>
  <si>
    <t>วัดหน้าต่างใน (จงนิลอุปถัมภ์)</t>
  </si>
  <si>
    <t>สินสังวาลย์อุทิศ</t>
  </si>
  <si>
    <t>บางยี่โท</t>
  </si>
  <si>
    <t>วัดศิริสุขาราม</t>
  </si>
  <si>
    <t>ช่างเหล็ก</t>
  </si>
  <si>
    <t>วัดช่างเหล็ก (พิบูลเกียรติ)</t>
  </si>
  <si>
    <t>วัดสุนทราราม</t>
  </si>
  <si>
    <t>ห่อหมก</t>
  </si>
  <si>
    <t>วัดไทรโสภณ (ปราสาททองโอสถสงเคราะห์)</t>
  </si>
  <si>
    <t>วัดอนุกุญชราราม</t>
  </si>
  <si>
    <t>ช้างน้อย</t>
  </si>
  <si>
    <t>วัดสนามไชย</t>
  </si>
  <si>
    <t>ไทยรัฐวิทยา 3 (วัดบางไทร)</t>
  </si>
  <si>
    <t>วัดนาคสโมสร (โบราณญาณบํารุง)</t>
  </si>
  <si>
    <t>ไผ่พระ</t>
  </si>
  <si>
    <t>บ้านบางพลี (บุศย์บูรณะ)</t>
  </si>
  <si>
    <t>บางพลี</t>
  </si>
  <si>
    <t>ไม้ตรา</t>
  </si>
  <si>
    <t>วัดไม้ตราสมาชิการาม</t>
  </si>
  <si>
    <t>ราชคราม</t>
  </si>
  <si>
    <t>วัดโบสถ์สมพรชัย</t>
  </si>
  <si>
    <t>วัดจุฬามณี(ชุณหะจันทนประชาสรรค์)</t>
  </si>
  <si>
    <t>บ้านกุ่ม</t>
  </si>
  <si>
    <t>บางบาล</t>
  </si>
  <si>
    <t>บางชะนี</t>
  </si>
  <si>
    <t>วัดปราสาททอง</t>
  </si>
  <si>
    <t>วัดนกกระจาบ (ศิริสรณ์ประชาสรรค์)</t>
  </si>
  <si>
    <t>วัดยม</t>
  </si>
  <si>
    <t>กบเจา</t>
  </si>
  <si>
    <t>มหาพราหมณ์</t>
  </si>
  <si>
    <t>น้ำเต้า</t>
  </si>
  <si>
    <t>วัดน้ำเต้า (อุดมราษฎร์นิมิต)</t>
  </si>
  <si>
    <t>วัดขวิด (สำนักงานลากกินเเบ่งเคราะห์123)</t>
  </si>
  <si>
    <t>บ้านคลัง</t>
  </si>
  <si>
    <t>วัดอินทาราม (คำเทศวิทยาคาร)</t>
  </si>
  <si>
    <t>ทางช้าง</t>
  </si>
  <si>
    <t>วัดตะกู (เมตตาชนูปการ)</t>
  </si>
  <si>
    <t>วัดตะกู</t>
  </si>
  <si>
    <t>วัดใหม่ (ประพิตรประชาคาร)</t>
  </si>
  <si>
    <t>วัดอัมพวา (วัฒนราษฎร์อุปถัมภ์)</t>
  </si>
  <si>
    <t>วัดตลาด (อุดมวิทยา)</t>
  </si>
  <si>
    <t>ตลาดเกรียบ</t>
  </si>
  <si>
    <t>บางปะอิน</t>
  </si>
  <si>
    <t>บางประแดง</t>
  </si>
  <si>
    <t>วัดศรีโพธิ์ (เริงทรัพย์วิทยาคาร)</t>
  </si>
  <si>
    <t>วัดลาดระโหง</t>
  </si>
  <si>
    <t>เจ้าฟ้าสร้าง</t>
  </si>
  <si>
    <t>บ้านแป้ง</t>
  </si>
  <si>
    <t>บ้านพลับ (วิสุทธิวังราช)</t>
  </si>
  <si>
    <t>บ้านพลับ</t>
  </si>
  <si>
    <t>เกาะเกิด</t>
  </si>
  <si>
    <t>บ้านเลน</t>
  </si>
  <si>
    <t>ชุมชนวัดกำแพง</t>
  </si>
  <si>
    <t>บ้านโพ</t>
  </si>
  <si>
    <t>วัดบ้านสร้าง</t>
  </si>
  <si>
    <t>ราษฎร์นิรมิตร</t>
  </si>
  <si>
    <t>คุ้งลาน</t>
  </si>
  <si>
    <t>ราษฎร์บํารุง</t>
  </si>
  <si>
    <t>วัดบ้านหว้า (ชมพูวิทยา)</t>
  </si>
  <si>
    <t>บางกระสั้น</t>
  </si>
  <si>
    <t>ผักไห่</t>
  </si>
  <si>
    <t>วัดตาลานเหนือ</t>
  </si>
  <si>
    <t>ตาลาน</t>
  </si>
  <si>
    <t>วัดบ้านแค</t>
  </si>
  <si>
    <t>วัดหน้าโคก (วิสุทธิศึกษา)</t>
  </si>
  <si>
    <t>หน้าโคก</t>
  </si>
  <si>
    <t>วัดบ้านอ้อ (บ้านอ้อวิทยาคาร)</t>
  </si>
  <si>
    <t>อมฤต</t>
  </si>
  <si>
    <t>วัดฤาไชย (ฤาไชยศึกษาคาร)</t>
  </si>
  <si>
    <t>กุฎี</t>
  </si>
  <si>
    <t>วัดโคกทอง (บวรวิทยา)</t>
  </si>
  <si>
    <t>วัดย่านอ่างทอง (นิยมประมุข)</t>
  </si>
  <si>
    <t>วัดตาลานใต้ (เจริญวิทยา)</t>
  </si>
  <si>
    <t>วัดราษฎร์นิยม (นิติเกษตรบำรุง)</t>
  </si>
  <si>
    <t>วัดท่าดินแดง</t>
  </si>
  <si>
    <t>ท่าดินแดง</t>
  </si>
  <si>
    <t>หงสประภาสประสิทธิ์</t>
  </si>
  <si>
    <t>สิงหนาท</t>
  </si>
  <si>
    <t>ลาดบัวหลวง</t>
  </si>
  <si>
    <t>คลองพระยาบันลือ</t>
  </si>
  <si>
    <t>พระยาบันลือ</t>
  </si>
  <si>
    <t>ลาดบัวหลวง (นิ่มนวลอุทิศ)</t>
  </si>
  <si>
    <t>สอนดี (ประชารัฐอนุสรณ์)</t>
  </si>
  <si>
    <t>วัดอินทอารี(สำนักงานสลากกินแบ่งสงเคราะห์289)</t>
  </si>
  <si>
    <t>วิทยานนท์</t>
  </si>
  <si>
    <t>อุปลพันธุ์โรจนประสิทธิ์</t>
  </si>
  <si>
    <t>สัตตปทุมบำรุง</t>
  </si>
  <si>
    <t>วัดสามตุ่ม</t>
  </si>
  <si>
    <t>สามตุ่ม</t>
  </si>
  <si>
    <t>บ้านแถววิทยาคาร</t>
  </si>
  <si>
    <t>บ้านแถว</t>
  </si>
  <si>
    <t>วัดกระโดงทอง (พิบูลประสิทธิ์)</t>
  </si>
  <si>
    <t>ลาดงาวิทยาคม (ปลั่ง ฤกษ์จารี)</t>
  </si>
  <si>
    <t>ลาดงา</t>
  </si>
  <si>
    <t>ราษฎร์ศุภประดิษฐ์</t>
  </si>
  <si>
    <t>วัดโบสถ์ (วงศ์พานิช)</t>
  </si>
  <si>
    <t>บ้านแพน</t>
  </si>
  <si>
    <t>วัดโพธิ์ (แจ่มวิทยาคาร)</t>
  </si>
  <si>
    <t>วัดหัวเวียง</t>
  </si>
  <si>
    <t>หัวเวียง</t>
  </si>
  <si>
    <t>วัดบางกะทิง(พิศิษฐ์วิทยาคาร)</t>
  </si>
  <si>
    <t>วัดบันไดช้าง</t>
  </si>
  <si>
    <t>วัดประดู่โลกเชษฐ์</t>
  </si>
  <si>
    <t>วัดไชยภูมิ</t>
  </si>
  <si>
    <t>ชายนา</t>
  </si>
  <si>
    <t>วัดแก้วสุวรรณ</t>
  </si>
  <si>
    <t>ดอนทอง</t>
  </si>
  <si>
    <t>วัดปิ่นแก้ว</t>
  </si>
  <si>
    <t>เมืองพะเยา</t>
  </si>
  <si>
    <t>พะเยา</t>
  </si>
  <si>
    <t>แม่นาเรือ</t>
  </si>
  <si>
    <t>บ้านต๊ำ</t>
  </si>
  <si>
    <t>บ้านต๊ำม่อน</t>
  </si>
  <si>
    <t>แม่ปืม</t>
  </si>
  <si>
    <t>บ้านป่าคา</t>
  </si>
  <si>
    <t>บ้านภูเงิน</t>
  </si>
  <si>
    <t>ดอกคำใต้</t>
  </si>
  <si>
    <t>สว่างอารมณ์</t>
  </si>
  <si>
    <t>บุญเกิด</t>
  </si>
  <si>
    <t>บ้านบุญเรือง(อินทะวงศานุเคราะห์)</t>
  </si>
  <si>
    <t>บ้านค่า</t>
  </si>
  <si>
    <t>บ้านเนินสมบูรณ์</t>
  </si>
  <si>
    <t>บ้านปาง</t>
  </si>
  <si>
    <t>คือเวียง</t>
  </si>
  <si>
    <t>บ้านปิน</t>
  </si>
  <si>
    <t>บ้านแม่พริก</t>
  </si>
  <si>
    <t>แม่ใจ</t>
  </si>
  <si>
    <t>บ้านดงอินตา</t>
  </si>
  <si>
    <t>แม่สุก</t>
  </si>
  <si>
    <t>บ้านป่าแฝกใต้</t>
  </si>
  <si>
    <t>อนุบาลจุน(บ้านบัวสถาน)</t>
  </si>
  <si>
    <t>ห้วยข้าวก่ำ</t>
  </si>
  <si>
    <t>จุน</t>
  </si>
  <si>
    <t>ห้วยยางขาม</t>
  </si>
  <si>
    <t>ชุมชนบ้านทุ่ง (อินมีอุปถัมภ์)</t>
  </si>
  <si>
    <t>บ้านกิ่วแก้ว</t>
  </si>
  <si>
    <t>บ้านยางขาม</t>
  </si>
  <si>
    <t>บ้านห้วยกั้ง</t>
  </si>
  <si>
    <t>บ้านธาตุขิงแกง</t>
  </si>
  <si>
    <t>พระธาตุขิงแกง</t>
  </si>
  <si>
    <t>บ้านแม่ทะลาย</t>
  </si>
  <si>
    <t>บ้านดอนมูล</t>
  </si>
  <si>
    <t>ลอ</t>
  </si>
  <si>
    <t>บ้านเวียงลอ</t>
  </si>
  <si>
    <t>บ้านศรีเมืองชุม</t>
  </si>
  <si>
    <t>บ้านน้ำจุน</t>
  </si>
  <si>
    <t>บ้านร่องแมด</t>
  </si>
  <si>
    <t>หงส์หิน</t>
  </si>
  <si>
    <t>บ้านสักลอ</t>
  </si>
  <si>
    <t>อนุบาลเชียงคำ(วัดพระธาตุสบแวน)</t>
  </si>
  <si>
    <t>หย่วน</t>
  </si>
  <si>
    <t>เชียงคำ</t>
  </si>
  <si>
    <t>บ้านหย่วน(เชียงคำนาคโรวาท)</t>
  </si>
  <si>
    <t>บ้านปี้</t>
  </si>
  <si>
    <t>เจดีย์คำ</t>
  </si>
  <si>
    <t>ร่มเย็น</t>
  </si>
  <si>
    <t>บ้านโจ้โก้</t>
  </si>
  <si>
    <t>บ้านร่องค้อม</t>
  </si>
  <si>
    <t>บ้านใหม่ร่มเย็น</t>
  </si>
  <si>
    <t>ไทยรัฐวิทยา ๑๐๙ (บ้านร่องส้าน)</t>
  </si>
  <si>
    <t>บ้านน้ำมิน</t>
  </si>
  <si>
    <t>บ้านปัวศรีพรม</t>
  </si>
  <si>
    <t>ฝายกวาง</t>
  </si>
  <si>
    <t>บ้านทุ่งหล่ม</t>
  </si>
  <si>
    <t>บ้านสบทุ คีรีราษฎร์สงเคราะห์</t>
  </si>
  <si>
    <t>บ้านผาฮาว</t>
  </si>
  <si>
    <t>ทุ่งผาสุข</t>
  </si>
  <si>
    <t>บ้านหัวทุ่ง</t>
  </si>
  <si>
    <t>บ้านหนองบัวเงิน</t>
  </si>
  <si>
    <t>เชียงม่วน</t>
  </si>
  <si>
    <t>บ้านมาง</t>
  </si>
  <si>
    <t>บ้านบ่อเบี้ย</t>
  </si>
  <si>
    <t>สระ</t>
  </si>
  <si>
    <t>บ้านท่าฟ้าใต้</t>
  </si>
  <si>
    <t>บ้านทุ่งมอก</t>
  </si>
  <si>
    <t>ปง</t>
  </si>
  <si>
    <t>บ้านห้วยสิงห์</t>
  </si>
  <si>
    <t>นาปรัง</t>
  </si>
  <si>
    <t>บ้านห้วยแม่แดง</t>
  </si>
  <si>
    <t>บ้านวังบง</t>
  </si>
  <si>
    <t>ควร</t>
  </si>
  <si>
    <t>บ้านสีพรม</t>
  </si>
  <si>
    <t>บ้านควรดง</t>
  </si>
  <si>
    <t>ขุนควร</t>
  </si>
  <si>
    <t>บ้านผาตั้ง</t>
  </si>
  <si>
    <t>บ้านน้ำปุก</t>
  </si>
  <si>
    <t>ออย</t>
  </si>
  <si>
    <t>บ้านดอนเงิน</t>
  </si>
  <si>
    <t>บ้านหล่ายฝายแก้ว</t>
  </si>
  <si>
    <t>งิม</t>
  </si>
  <si>
    <t>ผาช้างน้อย</t>
  </si>
  <si>
    <t>บ้านใหม่ปางค่าสาขาบ้านห้วยกอก</t>
  </si>
  <si>
    <t>บ้านปัว</t>
  </si>
  <si>
    <t>บ้านควรเก๊าเงา</t>
  </si>
  <si>
    <t>ภูซาง</t>
  </si>
  <si>
    <t>สบบง</t>
  </si>
  <si>
    <t>อนุบาลภูซาง(บ้านดอนตัน)</t>
  </si>
  <si>
    <t>บ้านทุ่งติ้ว</t>
  </si>
  <si>
    <t>บ้านแก</t>
  </si>
  <si>
    <t>ทุ่งกล้วย</t>
  </si>
  <si>
    <t>บ้านสา</t>
  </si>
  <si>
    <t>บ้านทุ่งกล้วย</t>
  </si>
  <si>
    <t>บ้านก๊อหลวง</t>
  </si>
  <si>
    <t>เมืองพังงา</t>
  </si>
  <si>
    <t>นบปริง</t>
  </si>
  <si>
    <t>พังงา</t>
  </si>
  <si>
    <t>วัดชนาธิการาม</t>
  </si>
  <si>
    <t>บ้านบางกัน</t>
  </si>
  <si>
    <t>ทุ่งคาโงก</t>
  </si>
  <si>
    <t>วัดสองแพรก</t>
  </si>
  <si>
    <t>สองแพรก</t>
  </si>
  <si>
    <t>บ้านทุ่งเจดีย์</t>
  </si>
  <si>
    <t>ท้ายช้าง</t>
  </si>
  <si>
    <t>เกาะเคี่ยม</t>
  </si>
  <si>
    <t>เกาะปันหยี</t>
  </si>
  <si>
    <t>เกาะไม้ไผ่</t>
  </si>
  <si>
    <t>บ้านปากพู่ (รองหงส์ทองรัฐรังสรรค์)</t>
  </si>
  <si>
    <t>ท่านา</t>
  </si>
  <si>
    <t>กะปง</t>
  </si>
  <si>
    <t>วัดนารายณิการาม</t>
  </si>
  <si>
    <t>เหล</t>
  </si>
  <si>
    <t>บ้านช้างเชื่อ</t>
  </si>
  <si>
    <t>บ้านปากถัก</t>
  </si>
  <si>
    <t>เหมาะ</t>
  </si>
  <si>
    <t>เกาะยาว</t>
  </si>
  <si>
    <t>เกาะยาวน้อย</t>
  </si>
  <si>
    <t>บ้านน้ำจืด</t>
  </si>
  <si>
    <t>บ้านริมทะเล</t>
  </si>
  <si>
    <t>บ้านช่องหลาด</t>
  </si>
  <si>
    <t>เกาะยาวใหญ่</t>
  </si>
  <si>
    <t>บ้านย่าหมี</t>
  </si>
  <si>
    <t>อ่าวมะม่วง</t>
  </si>
  <si>
    <t>พรุใน</t>
  </si>
  <si>
    <t>บ้านพรุใน</t>
  </si>
  <si>
    <t>บ้านคลองดินเหนียว</t>
  </si>
  <si>
    <t>คุระบุรี</t>
  </si>
  <si>
    <t>คุระ</t>
  </si>
  <si>
    <t>บ้านทุ่งรักชัยพัฒน์</t>
  </si>
  <si>
    <t>แม่นางขาว</t>
  </si>
  <si>
    <t>บ้านคุระ</t>
  </si>
  <si>
    <t>เกียรติประชา</t>
  </si>
  <si>
    <t>เกาะพระทอง</t>
  </si>
  <si>
    <t>บ้านบางวัน</t>
  </si>
  <si>
    <t>บางวัน</t>
  </si>
  <si>
    <t>บ้านตำหนัง</t>
  </si>
  <si>
    <t>บ้านบางครั่ง</t>
  </si>
  <si>
    <t>บ้านคุรอด</t>
  </si>
  <si>
    <t>บ้านบางติบ</t>
  </si>
  <si>
    <t>บ้านห้วยทรัพย์มิตรภาพที่ 61</t>
  </si>
  <si>
    <t>บ้านบางหว้า</t>
  </si>
  <si>
    <t>บ้านกระโสม (ผดุงนิคมวิทยา)</t>
  </si>
  <si>
    <t>กระโสม</t>
  </si>
  <si>
    <t>ตะกั่วทุ่ง</t>
  </si>
  <si>
    <t>บ้านเขาเปาะ</t>
  </si>
  <si>
    <t>บ้านกะไหล</t>
  </si>
  <si>
    <t>กะไหล</t>
  </si>
  <si>
    <t>วัดดิตถาราม</t>
  </si>
  <si>
    <t>ท่าอยู่</t>
  </si>
  <si>
    <t>บ้านคลองเคียน</t>
  </si>
  <si>
    <t>คลองเคียน</t>
  </si>
  <si>
    <t>บ้านอ่าวมะขาม</t>
  </si>
  <si>
    <t>บ้านหินร่ม</t>
  </si>
  <si>
    <t>บ้านติเตะ</t>
  </si>
  <si>
    <t>บ้านย่านสะบ้า</t>
  </si>
  <si>
    <t>วัดนากลางมิตรภาพที่ 163</t>
  </si>
  <si>
    <t>หล่อยูง</t>
  </si>
  <si>
    <t>บ้านบางจัน</t>
  </si>
  <si>
    <t>โคกกลอย</t>
  </si>
  <si>
    <t>บ้านเขาปิหลาย</t>
  </si>
  <si>
    <t>บ้านท่าปากแหว่ง</t>
  </si>
  <si>
    <t>บ้านบางมรวน</t>
  </si>
  <si>
    <t>คึกคัก</t>
  </si>
  <si>
    <t>บ้านบางเนียง</t>
  </si>
  <si>
    <t>บุญสูงอุปถัมภ์</t>
  </si>
  <si>
    <t>เกาะคอเขา</t>
  </si>
  <si>
    <t>บางนายสี</t>
  </si>
  <si>
    <t>บ้านท่าจูด</t>
  </si>
  <si>
    <t>บ้านบางด้ง</t>
  </si>
  <si>
    <t>ทับปุด</t>
  </si>
  <si>
    <t>บ้านทุ่งไทรงาม</t>
  </si>
  <si>
    <t>ถ้ำทองหลาง</t>
  </si>
  <si>
    <t>บ้านในวัง</t>
  </si>
  <si>
    <t>โคกเจริญ</t>
  </si>
  <si>
    <t>บางเหรียง</t>
  </si>
  <si>
    <t>วัดราษฎร์อุปถัมภ์</t>
  </si>
  <si>
    <t>นาเตย</t>
  </si>
  <si>
    <t>ท้ายเหมือง</t>
  </si>
  <si>
    <t>บางทอง</t>
  </si>
  <si>
    <t>วัดสุวรรณาวาส</t>
  </si>
  <si>
    <t>บ้านทุ่งดอน</t>
  </si>
  <si>
    <t>บ้านนาแฝก</t>
  </si>
  <si>
    <t>บ้านบ่อดาน</t>
  </si>
  <si>
    <t>บ้านในไร่</t>
  </si>
  <si>
    <t>วัดประชาธิการาม</t>
  </si>
  <si>
    <t>บ้านพอแดง</t>
  </si>
  <si>
    <t>วัดเหมืองประชาราม</t>
  </si>
  <si>
    <t>ลำแก่น</t>
  </si>
  <si>
    <t>ทุ่งมะพร้าว</t>
  </si>
  <si>
    <t>พระราชทานทับละมุ</t>
  </si>
  <si>
    <t>วัดวิหารเบิก (กาญจนานุกูล)</t>
  </si>
  <si>
    <t>ลำปำ</t>
  </si>
  <si>
    <t>เมืองพัทลุง</t>
  </si>
  <si>
    <t>พัทลุง</t>
  </si>
  <si>
    <t>คูหาสวรรค์</t>
  </si>
  <si>
    <t>ควนมะพร้าว</t>
  </si>
  <si>
    <t>วัดประดู่ทอง</t>
  </si>
  <si>
    <t>วัดตำนาน (วรพัฒนประชาสรรค์)</t>
  </si>
  <si>
    <t>ตำนาน</t>
  </si>
  <si>
    <t>บ้านไสถั่ว</t>
  </si>
  <si>
    <t>ท่าแค</t>
  </si>
  <si>
    <t>วัดโพธาวาส (ภิรมอุปถัมภ์)</t>
  </si>
  <si>
    <t>นาโหนด</t>
  </si>
  <si>
    <t>นาท่อม</t>
  </si>
  <si>
    <t>วัดนาโอ่ปิปฺผลิกประชาสรรค์</t>
  </si>
  <si>
    <t>ร่มเมือง</t>
  </si>
  <si>
    <t>วัดโคกแย้ม</t>
  </si>
  <si>
    <t>วัดประจิมทิศาราม (เมฆประชาบำรุง)</t>
  </si>
  <si>
    <t>วัดปากสระ</t>
  </si>
  <si>
    <t>ชัยบุรี</t>
  </si>
  <si>
    <t>วัดแจ้ง(ปัญญาฐปิตประชาสรรค์)</t>
  </si>
  <si>
    <t>บ้านมะกอกใต้ (มุขประชาอุปถัมภ์)</t>
  </si>
  <si>
    <t>วัดท่าสำเภาใต้</t>
  </si>
  <si>
    <t>วัดท่าสำเภาเหนือ</t>
  </si>
  <si>
    <t>วัดสุวรรณวิหารน้อย</t>
  </si>
  <si>
    <t>ควนขนุน</t>
  </si>
  <si>
    <t>บ้านใสอ้อย</t>
  </si>
  <si>
    <t>บ้านควนพนางตุง (สินประชา)</t>
  </si>
  <si>
    <t>พนางตุง</t>
  </si>
  <si>
    <t>ทะเลน้อย</t>
  </si>
  <si>
    <t>วัดประดู่หอม (สุขประชาสรรค์)</t>
  </si>
  <si>
    <t>บ้านหัวป่าเขียว</t>
  </si>
  <si>
    <t>ปันแต</t>
  </si>
  <si>
    <t>บ้านปากสระ</t>
  </si>
  <si>
    <t>บ้านสํานักกอ</t>
  </si>
  <si>
    <t>มะกอกเหนือ</t>
  </si>
  <si>
    <t>วัดบ้านสวน(คงวิทยาคาร)</t>
  </si>
  <si>
    <t>วัดเขาอ้อ</t>
  </si>
  <si>
    <t>ชุมชนบ้านควนปริง</t>
  </si>
  <si>
    <t>พนมวังก์</t>
  </si>
  <si>
    <t>วัดควนแพรกหา</t>
  </si>
  <si>
    <t>แพรกหา</t>
  </si>
  <si>
    <t>วัดลานแซะ</t>
  </si>
  <si>
    <t>นาขยาด</t>
  </si>
  <si>
    <t>วัดพังดาน</t>
  </si>
  <si>
    <t>บ้านควนพลี</t>
  </si>
  <si>
    <t>วัดป่าตอ</t>
  </si>
  <si>
    <t>โตนดด้วน</t>
  </si>
  <si>
    <t>บ้านโคกโดน</t>
  </si>
  <si>
    <t>อนุบาลศรีบรรพต</t>
  </si>
  <si>
    <t>เขาย่า</t>
  </si>
  <si>
    <t>ศรีบรรพต</t>
  </si>
  <si>
    <t>บ้านโหล๊ะเร็ด</t>
  </si>
  <si>
    <t>บ้านเขาปู่</t>
  </si>
  <si>
    <t>เขาปู่</t>
  </si>
  <si>
    <t>บ้านเหรียงงาม</t>
  </si>
  <si>
    <t>วัดตะแพน</t>
  </si>
  <si>
    <t>ตะแพน</t>
  </si>
  <si>
    <t>อนุบาลป่าพะยอม</t>
  </si>
  <si>
    <t>ป่าพะยอม</t>
  </si>
  <si>
    <t>บ้านไสกุน</t>
  </si>
  <si>
    <t>บ้านเนินทราย</t>
  </si>
  <si>
    <t>เกาะเต่า</t>
  </si>
  <si>
    <t>บ้านไสเลียบ</t>
  </si>
  <si>
    <t>บ้านโหล๊ะท่อม (ราษฎร์พิพัฒน์)</t>
  </si>
  <si>
    <t>ประชารัฐบำรุง 2</t>
  </si>
  <si>
    <t>ลานข่อย</t>
  </si>
  <si>
    <t>บ้านห้วยน้ำดำ</t>
  </si>
  <si>
    <t>บ้านถ้ำลา</t>
  </si>
  <si>
    <t>ศรีนครินทร์</t>
  </si>
  <si>
    <t>วัดลำใน</t>
  </si>
  <si>
    <t>บ้านควนดินสอ (กรป.กลางอุปถัมภ์)</t>
  </si>
  <si>
    <t>เขาชัยสน</t>
  </si>
  <si>
    <t>วัดหัวเขาชัยสน</t>
  </si>
  <si>
    <t>วัดควนโก (ไพศาลประชาอุปถัมภ์)</t>
  </si>
  <si>
    <t>หานโพธิ์</t>
  </si>
  <si>
    <t>วัดแหลมจองถนน</t>
  </si>
  <si>
    <t>จองถนน</t>
  </si>
  <si>
    <t>วัดแตระ (ปาลานุเคราะห์)</t>
  </si>
  <si>
    <t>บ้านควนหมอทอง</t>
  </si>
  <si>
    <t>ไทยรัฐวิทยา ๒๓ (วัดโคกโหนด)</t>
  </si>
  <si>
    <t>วัดโพธิยาราม</t>
  </si>
  <si>
    <t>บ้านท่าลาด</t>
  </si>
  <si>
    <t>วัดควนสามโพธิ์</t>
  </si>
  <si>
    <t>บ้านเทพราช</t>
  </si>
  <si>
    <t>บ้านท่านางพรหม (ธนาคารกรุงเทพ 8)</t>
  </si>
  <si>
    <t>ปากพะยูน</t>
  </si>
  <si>
    <t>ดอนประดู่</t>
  </si>
  <si>
    <t>วัดฝาละมี</t>
  </si>
  <si>
    <t>ฝาละมี</t>
  </si>
  <si>
    <t>หารเทา</t>
  </si>
  <si>
    <t>สำนักสงฆ์ห้วยเรือ</t>
  </si>
  <si>
    <t>เกาะนางคำ</t>
  </si>
  <si>
    <t>วัดแหลมดินสอ</t>
  </si>
  <si>
    <t>บ้านท่าเนียน</t>
  </si>
  <si>
    <t>บ้านควนพระสาครินทร์</t>
  </si>
  <si>
    <t>วัดพระเกิด</t>
  </si>
  <si>
    <t>วัดควนนางพิมพ์</t>
  </si>
  <si>
    <t>บ้านเกาะโคบ</t>
  </si>
  <si>
    <t>บ้านท่าวา</t>
  </si>
  <si>
    <t>วัดบ้านแหลมกรวด (อินทรประดิษฐ์)</t>
  </si>
  <si>
    <t>บ้านพน</t>
  </si>
  <si>
    <t>กงหรา</t>
  </si>
  <si>
    <t>วัดเขาวงก์</t>
  </si>
  <si>
    <t>บ้านทอนตรน</t>
  </si>
  <si>
    <t>คลองทรายขาว</t>
  </si>
  <si>
    <t>คลองเฉลิม</t>
  </si>
  <si>
    <t>บ้านพูด กรป.กลาง</t>
  </si>
  <si>
    <t>บ้านวังปริง</t>
  </si>
  <si>
    <t>ชะรัด</t>
  </si>
  <si>
    <t>บ้านต้นประดู่</t>
  </si>
  <si>
    <t>วัดหวัง</t>
  </si>
  <si>
    <t>สมหวัง</t>
  </si>
  <si>
    <t>วัดพังกิ่ง</t>
  </si>
  <si>
    <t>วัดควนขี้แรด</t>
  </si>
  <si>
    <t>ตะโหมด</t>
  </si>
  <si>
    <t>บ้านท่าเชียด</t>
  </si>
  <si>
    <t>แม่ขรี</t>
  </si>
  <si>
    <t>วัดปลักปอม</t>
  </si>
  <si>
    <t>บ้านห้วยทรายมิตรภาพที่ 150</t>
  </si>
  <si>
    <t>วัดป่าบอนต่ำ (ระแบบ-ถวิลประชาสรรค์)</t>
  </si>
  <si>
    <t>ทุ่งนารี</t>
  </si>
  <si>
    <t>หนองธง</t>
  </si>
  <si>
    <t>มิตรมวลชน ๑</t>
  </si>
  <si>
    <t>บ้านยางขาคีม</t>
  </si>
  <si>
    <t>โคกทราย</t>
  </si>
  <si>
    <t>บ้านควนแหวง</t>
  </si>
  <si>
    <t>วัดโคกตะเคียน</t>
  </si>
  <si>
    <t>วัดพรุพ้อ</t>
  </si>
  <si>
    <t>บ้านควนหินแท่น</t>
  </si>
  <si>
    <t>นาปะขอ</t>
  </si>
  <si>
    <t>วัดนาปะขอ</t>
  </si>
  <si>
    <t>วัดโตนด (เชนวิทยา)</t>
  </si>
  <si>
    <t>โคกสัก</t>
  </si>
  <si>
    <t>บ้านต้นสน</t>
  </si>
  <si>
    <t>เมืองพิจิตร</t>
  </si>
  <si>
    <t>พิจิตร</t>
  </si>
  <si>
    <t>วัดหนองนาดำพิทยา</t>
  </si>
  <si>
    <t>บ้านเนินยาว</t>
  </si>
  <si>
    <t>ชุมชนวัดคลองคะเชนทร์</t>
  </si>
  <si>
    <t>คลองคะเชนทร์</t>
  </si>
  <si>
    <t>วัดหนองไผ่</t>
  </si>
  <si>
    <t>บ้านสายคำโห้</t>
  </si>
  <si>
    <t>สายคำโห้</t>
  </si>
  <si>
    <t>บ้านหนองถ้ำ</t>
  </si>
  <si>
    <t>บ้านบึงตะโกน (ธนาคารกรุงเทพ 1)</t>
  </si>
  <si>
    <t>ท่าฬ่อ</t>
  </si>
  <si>
    <t>ไผ่ขวาง</t>
  </si>
  <si>
    <t>ย่านยาว</t>
  </si>
  <si>
    <t>พิจิตรอนุสรณ์</t>
  </si>
  <si>
    <t>วัดโรงช้าง(ธรรมกิตต์วิทยา)</t>
  </si>
  <si>
    <t>รังนก</t>
  </si>
  <si>
    <t>ชุมชนบ้านกำแพงดิน</t>
  </si>
  <si>
    <t>กำแพงดิน</t>
  </si>
  <si>
    <t>วัดศรีศรัทธาราม</t>
  </si>
  <si>
    <t>เนินปอ</t>
  </si>
  <si>
    <t>บ้านยางห้าหลุม</t>
  </si>
  <si>
    <t>ชุมชนวัดวังจิก</t>
  </si>
  <si>
    <t>วังจิก</t>
  </si>
  <si>
    <t>โพธิ์ประทับช้าง</t>
  </si>
  <si>
    <t>บ้านใดโพธิ์</t>
  </si>
  <si>
    <t>ไผ่รอบ</t>
  </si>
  <si>
    <t>บ้านหนองหัวปลวก</t>
  </si>
  <si>
    <t>บ้านบึงโพธิ์</t>
  </si>
  <si>
    <t>วัดเนินพยอม</t>
  </si>
  <si>
    <t>ดงเสือเหลือง</t>
  </si>
  <si>
    <t>บ้านหนองพง</t>
  </si>
  <si>
    <t>บ้านทุ่งประพาส</t>
  </si>
  <si>
    <t>บ้านหนองขานาง</t>
  </si>
  <si>
    <t>บ้านเนินขวาง</t>
  </si>
  <si>
    <t>เนินสว่าง</t>
  </si>
  <si>
    <t>บ้านมาบมะไฟ</t>
  </si>
  <si>
    <t>หนองพระ</t>
  </si>
  <si>
    <t>วังทรายพูน</t>
  </si>
  <si>
    <t>บ้านหนองพระ</t>
  </si>
  <si>
    <t>บ้านทุ่งโม่ง</t>
  </si>
  <si>
    <t>หนองปล้อง</t>
  </si>
  <si>
    <t>วัดใหม่สามัคคีธรรม</t>
  </si>
  <si>
    <t>บ้านทุ่งสำราญ</t>
  </si>
  <si>
    <t>สากเหล็ก</t>
  </si>
  <si>
    <t>บ้านวังอ้อ</t>
  </si>
  <si>
    <t>บ้านคลองทรายใหญ่</t>
  </si>
  <si>
    <t>หนองหญ้าไทร</t>
  </si>
  <si>
    <t>บ้านหนองจั่ว</t>
  </si>
  <si>
    <t>คลองทราย</t>
  </si>
  <si>
    <t>วังโมกข์</t>
  </si>
  <si>
    <t>วชิรบารมี</t>
  </si>
  <si>
    <t>วัดหนองหลุม</t>
  </si>
  <si>
    <t>หนองหลุม</t>
  </si>
  <si>
    <t>บ้านปลวกสูง</t>
  </si>
  <si>
    <t>บ้านหนองหูช้าง</t>
  </si>
  <si>
    <t>บ้านยางสุขวัฒน์</t>
  </si>
  <si>
    <t>บึงบัว</t>
  </si>
  <si>
    <t>ชุมชนบ้านหนองหญ้าปล้อง</t>
  </si>
  <si>
    <t>บ้านสระบรเพ็ด</t>
  </si>
  <si>
    <t>โพทะเล</t>
  </si>
  <si>
    <t>บางคลาน</t>
  </si>
  <si>
    <t>บ้านท่าบัวรัฐประชานุเคราะห์</t>
  </si>
  <si>
    <t>ท่าบัว</t>
  </si>
  <si>
    <t>วัดบ้านห้วยยาว</t>
  </si>
  <si>
    <t>ท่าขมิ้น</t>
  </si>
  <si>
    <t>ชุมชนวัดหนองคล้ายางพะเนียด</t>
  </si>
  <si>
    <t>วัดบ้านท้ายน้ำ</t>
  </si>
  <si>
    <t>ท้ายน้ำ</t>
  </si>
  <si>
    <t>ชุมชนบ้านทุ่งน้อย 'พิพัฒน์โสภณวิทยา'</t>
  </si>
  <si>
    <t>วัดขวาง</t>
  </si>
  <si>
    <t>วัดคงคาราม</t>
  </si>
  <si>
    <t>บ้านน้อยปรึกอุทิศ</t>
  </si>
  <si>
    <t>บ้านวังแดง</t>
  </si>
  <si>
    <t>ท่านั่ง</t>
  </si>
  <si>
    <t>วัดบ้านท่ามะไฟ</t>
  </si>
  <si>
    <t>วัดบ้านพังน้อย</t>
  </si>
  <si>
    <t>บางไผ่ราษฎร์สงเคราะห์</t>
  </si>
  <si>
    <t>บางมูลนาก</t>
  </si>
  <si>
    <t>ชุมชนวัดโพธิ์ทอง ปกาสิตวิทยา</t>
  </si>
  <si>
    <t>วังสำโรง</t>
  </si>
  <si>
    <t>ลำประดา</t>
  </si>
  <si>
    <t>วัดลำประดากลาง</t>
  </si>
  <si>
    <t>วัดห้วยเรียงกลาง</t>
  </si>
  <si>
    <t>วังกรด</t>
  </si>
  <si>
    <t>ตะพานหิน</t>
  </si>
  <si>
    <t>บ้านสามบึงบาตร</t>
  </si>
  <si>
    <t>วัดวังหว้า</t>
  </si>
  <si>
    <t>วังหว้า</t>
  </si>
  <si>
    <t>วัดท่าปอ</t>
  </si>
  <si>
    <t>หนองพยอม</t>
  </si>
  <si>
    <t>ชุมชนวังหลุมวิทยาคาร</t>
  </si>
  <si>
    <t>วังหลุม</t>
  </si>
  <si>
    <t>วัดสัตตวนาราม</t>
  </si>
  <si>
    <t>วัดเขารวก</t>
  </si>
  <si>
    <t>ดงตะขบ</t>
  </si>
  <si>
    <t>วัดใหม่สำราญ</t>
  </si>
  <si>
    <t>วัดศรีรัตนวราราม</t>
  </si>
  <si>
    <t>ทับคล้อ</t>
  </si>
  <si>
    <t>ชุมชนวัดสายดงยาง</t>
  </si>
  <si>
    <t>วัดหนองน้ำเต้า</t>
  </si>
  <si>
    <t>เขาเจ็ดลูก</t>
  </si>
  <si>
    <t>ไทยรัฐวิทยา 60(บ้านเขาตะพานนาก)</t>
  </si>
  <si>
    <t>บ้านคีรีเทพนิมิต</t>
  </si>
  <si>
    <t>วัดไดอีเผือก</t>
  </si>
  <si>
    <t>ท้ายทุ่ง</t>
  </si>
  <si>
    <t>วัดเขาทราย</t>
  </si>
  <si>
    <t>เขาทราย</t>
  </si>
  <si>
    <t>วัดวังหินเพลิง</t>
  </si>
  <si>
    <t>วัดบางเบน</t>
  </si>
  <si>
    <t>ดงเจริญ</t>
  </si>
  <si>
    <t>วัดหนองสนวน</t>
  </si>
  <si>
    <t>วังงิ้วใต้</t>
  </si>
  <si>
    <t>วังงิ้ว</t>
  </si>
  <si>
    <t>วัดใหม่ดงเจริญ</t>
  </si>
  <si>
    <t>บ้านไดรัง(ราษฎร์อุทิศ)</t>
  </si>
  <si>
    <t>บึงนาราง</t>
  </si>
  <si>
    <t>บ้านห้วงปลาไหล สิงหะวิทยา</t>
  </si>
  <si>
    <t>วัดบ้านบางลายเหนือ</t>
  </si>
  <si>
    <t>บางลาย</t>
  </si>
  <si>
    <t>อนุบาลบึงนาราง (ห้วยแก้ว)</t>
  </si>
  <si>
    <t>แหลมรัง</t>
  </si>
  <si>
    <t>บ้านแหลมรัง'ราษฎร์บำรุง'</t>
  </si>
  <si>
    <t>ไทยรัฐวิทยา 8 (บ้านมะขามสูง)</t>
  </si>
  <si>
    <t>มะขามสูง</t>
  </si>
  <si>
    <t>เมืองพิษณุโลก</t>
  </si>
  <si>
    <t>พิษณุโลก</t>
  </si>
  <si>
    <t>บ้านหัววังกร่าง</t>
  </si>
  <si>
    <t>วัดไผ่ค่อม (แพร-ประชาอุปถัมภ์)</t>
  </si>
  <si>
    <t>ปากโทก</t>
  </si>
  <si>
    <t>วัดแสงดาว (เทพประชานุสรณ์)</t>
  </si>
  <si>
    <t>หัวรอ</t>
  </si>
  <si>
    <t>วัดจันทร์ตะวันตกมิตรภาพที่ 73</t>
  </si>
  <si>
    <t>วัดยาง (มีมานะวิทยา)</t>
  </si>
  <si>
    <t>บ้านคลอง</t>
  </si>
  <si>
    <t>บ้านพลายชุมพล</t>
  </si>
  <si>
    <t>พลายชุมพล</t>
  </si>
  <si>
    <t>วัดศรีวิสุทธาราม (วิไลราษฎร์อุปถัมภ์)</t>
  </si>
  <si>
    <t>สมอแข</t>
  </si>
  <si>
    <t>วัดเนินมะคึก</t>
  </si>
  <si>
    <t>บ้านสะอัก (ประชาอุปถัมภ์)</t>
  </si>
  <si>
    <t>บ้านหนองกวางลี้ (ประสิทธิ์ประชานุสรณ์)</t>
  </si>
  <si>
    <t>บ้านป่า</t>
  </si>
  <si>
    <t>บ้านดงวิทยา</t>
  </si>
  <si>
    <t>บึงพระ</t>
  </si>
  <si>
    <t>วัดใหม่ราษฎร์ศรัทธาราม</t>
  </si>
  <si>
    <t>ท่าโพธิ์</t>
  </si>
  <si>
    <t>วัดคุ้งวารี (อำพันอุปถัมภ์)</t>
  </si>
  <si>
    <t>บ้านคลองหนองเหล็ก</t>
  </si>
  <si>
    <t>วัดยางเอน (ประชานุเคราะห์)</t>
  </si>
  <si>
    <t>วัดพริก</t>
  </si>
  <si>
    <t>วัดบางทราย (หลวงพิณพลราษฎร์-จู  เกษกาญจน์)</t>
  </si>
  <si>
    <t>วังน้ำคู้</t>
  </si>
  <si>
    <t>งิ้วงาม</t>
  </si>
  <si>
    <t>บ้านกร่าง</t>
  </si>
  <si>
    <t>บ้านแม่ระหัน</t>
  </si>
  <si>
    <t>ท่านางงาม</t>
  </si>
  <si>
    <t>วัดวังเป็ด</t>
  </si>
  <si>
    <t>วัดกรับพวง</t>
  </si>
  <si>
    <t>วังอิทก</t>
  </si>
  <si>
    <t>วัดวังอิทก</t>
  </si>
  <si>
    <t>บึงกอก</t>
  </si>
  <si>
    <t>ชุมแสงสงคราม</t>
  </si>
  <si>
    <t>วัดแตน</t>
  </si>
  <si>
    <t>วัดคุยม่วง</t>
  </si>
  <si>
    <t>คุยม่วง</t>
  </si>
  <si>
    <t>วัดหนองขานาง</t>
  </si>
  <si>
    <t>วัดคุยขวาง</t>
  </si>
  <si>
    <t>บ้านเรียงกระดก</t>
  </si>
  <si>
    <t>วัดวังแร่</t>
  </si>
  <si>
    <t>บ้านย่านใหญ่</t>
  </si>
  <si>
    <t>วัดโป่งหม้อข้าว</t>
  </si>
  <si>
    <t>บ้านนาชักหวาย</t>
  </si>
  <si>
    <t>บ้านประดาประชาราษฎร์</t>
  </si>
  <si>
    <t>นิคมบางระกำ 1 (รุ้งวิไล)</t>
  </si>
  <si>
    <t>หนองกุลา</t>
  </si>
  <si>
    <t>บ้านหนองกรับ</t>
  </si>
  <si>
    <t>วัดบึงบอน</t>
  </si>
  <si>
    <t>บ้านท่าไม้งาม</t>
  </si>
  <si>
    <t>บ้านใหม่คลองเจริญ</t>
  </si>
  <si>
    <t>บ้านเสวยซุง</t>
  </si>
  <si>
    <t>ปลักแรด</t>
  </si>
  <si>
    <t>วัดทุ่งชา</t>
  </si>
  <si>
    <t>วัดดงโคกขาม</t>
  </si>
  <si>
    <t>พันเสา</t>
  </si>
  <si>
    <t>บ้านหล่ายขานาง</t>
  </si>
  <si>
    <t>บางกระทุ่ม</t>
  </si>
  <si>
    <t>วัดบางกระทุ่ม</t>
  </si>
  <si>
    <t>ศึกษาลัย</t>
  </si>
  <si>
    <t>ท่าตาล</t>
  </si>
  <si>
    <t>บ้านวังสาร</t>
  </si>
  <si>
    <t>นครป่าหมาก</t>
  </si>
  <si>
    <t>วัดกรุงศรีเจริญ</t>
  </si>
  <si>
    <t>วัดบึงลำ</t>
  </si>
  <si>
    <t>วัดแหลมพระธาตุ</t>
  </si>
  <si>
    <t>เนินกุ่ม</t>
  </si>
  <si>
    <t>รัฐราษฎร์บำรุง</t>
  </si>
  <si>
    <t>วัดตายม</t>
  </si>
  <si>
    <t>บ้านหนองกลด</t>
  </si>
  <si>
    <t>วัดดงหมี(ธรรมรสอุปถัมภ์)</t>
  </si>
  <si>
    <t>วัดโคกสลุด</t>
  </si>
  <si>
    <t>ประชาสรรค์วิทยา</t>
  </si>
  <si>
    <t>วัดสิริสุทธาวาส</t>
  </si>
  <si>
    <t>ราษฎร์เจริญ</t>
  </si>
  <si>
    <t>โคกสลุด</t>
  </si>
  <si>
    <t>ราษฎร์ดำริ</t>
  </si>
  <si>
    <t>วัดสนามคลีตะวันตก</t>
  </si>
  <si>
    <t>สนามคลี</t>
  </si>
  <si>
    <t>วัดสนามคลีตะวันออก</t>
  </si>
  <si>
    <t>บึงราชนก</t>
  </si>
  <si>
    <t>คุรุประชาชนูทิศ(วันครู 2504)</t>
  </si>
  <si>
    <t>บ้านเขาสมอแคลง(ริ้วศิริวัฒน์อุปถัมภ์)</t>
  </si>
  <si>
    <t>พิณพลราษฎร์ ตั้งตรงจิตร 12</t>
  </si>
  <si>
    <t>ชัยนาม</t>
  </si>
  <si>
    <t>บ้านบึงพร้าว</t>
  </si>
  <si>
    <t>วังนกแอ่น</t>
  </si>
  <si>
    <t>บ้านวังนกแอ่น</t>
  </si>
  <si>
    <t>ดินทอง</t>
  </si>
  <si>
    <t>ท่าหมื่นราม</t>
  </si>
  <si>
    <t>วัดท่าหมื่นราม</t>
  </si>
  <si>
    <t>บ้านหินประกาย</t>
  </si>
  <si>
    <t>บ้านวังตาดราษฎร์อุทิศ</t>
  </si>
  <si>
    <t>ป่าไม้อุทิศ 6(ค่ายลูกเสือแก่งซอง)</t>
  </si>
  <si>
    <t>แก่งโสภา</t>
  </si>
  <si>
    <t>บ้านซำตะเคียน(ลูกเสือชาวบ้านสมุทรปราการอุปถัมภ์)</t>
  </si>
  <si>
    <t>บ้านไผ่ใหญ่(ดำรงค์อุทิศ)</t>
  </si>
  <si>
    <t>วัดพันชาลี</t>
  </si>
  <si>
    <t>พันชาลี</t>
  </si>
  <si>
    <t>บ้านเนินไม้แดง</t>
  </si>
  <si>
    <t>บ้านหนองงา</t>
  </si>
  <si>
    <t>สามัคคีธรรม</t>
  </si>
  <si>
    <t>ชุมชน 2 บ้านกกไม้แดง</t>
  </si>
  <si>
    <t>บ้านสะเดา</t>
  </si>
  <si>
    <t>บ้านน้ำพรม</t>
  </si>
  <si>
    <t>องค์การอุตสาหกรรมป่าไม้ 2</t>
  </si>
  <si>
    <t>บ้านโป่งปะ</t>
  </si>
  <si>
    <t>บ้านปากยาง</t>
  </si>
  <si>
    <t>บ้านทุ่งเอี้ยงสามัคคี</t>
  </si>
  <si>
    <t>บ้านแก่งกุลาสามัคคี</t>
  </si>
  <si>
    <t>บ้านใหม่ชัยเจริญ</t>
  </si>
  <si>
    <t>บ้านซำหวาย</t>
  </si>
  <si>
    <t>บ้านนาพราน</t>
  </si>
  <si>
    <t>บ้านป่าขนุน</t>
  </si>
  <si>
    <t>บ้านน้ำยาง</t>
  </si>
  <si>
    <t>บ้านแถววังน้ำใสสามัคคี (คุรุราษฎร์บำรุง)</t>
  </si>
  <si>
    <t>แม่ระกา</t>
  </si>
  <si>
    <t>บ้านคลองเป็ด</t>
  </si>
  <si>
    <t>วังพิกุล</t>
  </si>
  <si>
    <t>วัดวังพิกุล</t>
  </si>
  <si>
    <t>บ้านเข็ก</t>
  </si>
  <si>
    <t>บ้านดงพลวง</t>
  </si>
  <si>
    <t>วัดดงข่อย</t>
  </si>
  <si>
    <t>เนินมะปราง</t>
  </si>
  <si>
    <t>บ้านซำรัง</t>
  </si>
  <si>
    <t>ชมพู</t>
  </si>
  <si>
    <t>วัดบ้านมุง</t>
  </si>
  <si>
    <t>บ้านมุง</t>
  </si>
  <si>
    <t>บ้านน้ำปาด</t>
  </si>
  <si>
    <t>วัดปลวกง่าม</t>
  </si>
  <si>
    <t>บ้านเนินดินราษฎร์อุทิศ</t>
  </si>
  <si>
    <t>บ้านใหม่ทองประเสริฐ</t>
  </si>
  <si>
    <t>บ้านน้อยซุ้มขี้เหล็ก</t>
  </si>
  <si>
    <t>บ้านพัฒนาดงน้อย</t>
  </si>
  <si>
    <t>บ้านลำภาศ</t>
  </si>
  <si>
    <t>หัวเขาราษฎร์บำรุง</t>
  </si>
  <si>
    <t>บ้านผาท่าพล</t>
  </si>
  <si>
    <t>บ้านหนองขอนประชาสรรค์</t>
  </si>
  <si>
    <t>บ้านห้วยบ่อทอง</t>
  </si>
  <si>
    <t>ชุมชนบ้านไทรย้อย</t>
  </si>
  <si>
    <t>ไทรย้อย</t>
  </si>
  <si>
    <t>บ้านหนองขมิ้น</t>
  </si>
  <si>
    <t>บ้านพุกระโดน</t>
  </si>
  <si>
    <t>บ้านโคกวังสาร</t>
  </si>
  <si>
    <t>บ้านผารังหมี</t>
  </si>
  <si>
    <t>บ้านหนองไม้ยางดำ</t>
  </si>
  <si>
    <t>วังโพรง</t>
  </si>
  <si>
    <t>บ้านไทรดงยั้ง</t>
  </si>
  <si>
    <t>บ้านวังขวัญ</t>
  </si>
  <si>
    <t>บ้านเขาเขียว</t>
  </si>
  <si>
    <t>ชาติตระการ</t>
  </si>
  <si>
    <t>บ้านปากรอง</t>
  </si>
  <si>
    <t>บ้านนาตอน</t>
  </si>
  <si>
    <t>บ่อภาค</t>
  </si>
  <si>
    <t>บ้านขุนน้ำคับ</t>
  </si>
  <si>
    <t>วัดบ่อภาค</t>
  </si>
  <si>
    <t>บ้านน้ำจวง</t>
  </si>
  <si>
    <t>ป่าแดง</t>
  </si>
  <si>
    <t>บ้านห้วยท้องฟาน</t>
  </si>
  <si>
    <t>บ้านน้ำภาคน้อย</t>
  </si>
  <si>
    <t>บ้านน้ำทองน้อย</t>
  </si>
  <si>
    <t>บ้านสวนเมี่ยง</t>
  </si>
  <si>
    <t>สวนเมี่ยง</t>
  </si>
  <si>
    <t>บ้านแก่งบัวคำ</t>
  </si>
  <si>
    <t>นครไทยวิทยาคม</t>
  </si>
  <si>
    <t>นครไทย</t>
  </si>
  <si>
    <t>บ้านหนองน้ำสร้าง</t>
  </si>
  <si>
    <t>บ้านหนองกระดาษ</t>
  </si>
  <si>
    <t>บ้านน้ำคลาด</t>
  </si>
  <si>
    <t>ชุมชน 8 ราษฎร์อุทิศพิทยา</t>
  </si>
  <si>
    <t>เนินเพิ่ม</t>
  </si>
  <si>
    <t>บ้านบุ่งตารอด</t>
  </si>
  <si>
    <t>ยางโกลน</t>
  </si>
  <si>
    <t>บ้านห้วยน้ำไซ</t>
  </si>
  <si>
    <t>ชุมชน 17 บ้านนาตาดี</t>
  </si>
  <si>
    <t>บ่อโพธิ์</t>
  </si>
  <si>
    <t>บ้านแก่งทุ่ง</t>
  </si>
  <si>
    <t>ประชาสงเคราะห์พิทยา</t>
  </si>
  <si>
    <t>นาบัว</t>
  </si>
  <si>
    <t>กัลยาณิวัฒนา 1</t>
  </si>
  <si>
    <t>บ้านน้ำลอม</t>
  </si>
  <si>
    <t>ภูขัดรวมไทยพัฒนา</t>
  </si>
  <si>
    <t>บ้านนาเมือง</t>
  </si>
  <si>
    <t>บ้านนาฟองแดง</t>
  </si>
  <si>
    <t>น้ำกุ่ม</t>
  </si>
  <si>
    <t>บ้านหนองกะท้าว</t>
  </si>
  <si>
    <t>หนองกะท้าว</t>
  </si>
  <si>
    <t>บ้านนาโพธิ์นาจาน</t>
  </si>
  <si>
    <t>บ้านนาหนอง</t>
  </si>
  <si>
    <t>บางยางพัฒนา</t>
  </si>
  <si>
    <t>ห้วยเฮี้ย</t>
  </si>
  <si>
    <t>บ้านป่าคาย</t>
  </si>
  <si>
    <t>บ้านห้วยกอกพัฒนา</t>
  </si>
  <si>
    <t>บ้านลาดคื้อ</t>
  </si>
  <si>
    <t>บ้านห้วยทรายเหนือ</t>
  </si>
  <si>
    <t>บ้านแยง</t>
  </si>
  <si>
    <t>บ้านเข็กใหญ่</t>
  </si>
  <si>
    <t>เกษตรสุขราษฎร์บำรุง</t>
  </si>
  <si>
    <t>หอกลอง</t>
  </si>
  <si>
    <t>พรหมพิราม</t>
  </si>
  <si>
    <t>ทับยายเชียง</t>
  </si>
  <si>
    <t>ทับยายเชียงวิทยา</t>
  </si>
  <si>
    <t>วัดหอกลอง</t>
  </si>
  <si>
    <t>วงฆ้อง</t>
  </si>
  <si>
    <t>ศรีภิรมย์</t>
  </si>
  <si>
    <t>ผดุงวิทยา</t>
  </si>
  <si>
    <t>ตลุกเทียม</t>
  </si>
  <si>
    <t>วัดย่านยาวประชานุกูล</t>
  </si>
  <si>
    <t>วัดท้องโพลง</t>
  </si>
  <si>
    <t>ดงประคำ</t>
  </si>
  <si>
    <t>วัดวังงิ้วงาม</t>
  </si>
  <si>
    <t>หนองแขม</t>
  </si>
  <si>
    <t>มะต้อง</t>
  </si>
  <si>
    <t>มะต้องประชาสรรค์</t>
  </si>
  <si>
    <t>บ้านมะต้อง</t>
  </si>
  <si>
    <t>วัดเซิงหวาย</t>
  </si>
  <si>
    <t>บ้านบุ่งวิทยา</t>
  </si>
  <si>
    <t>วัดทองแท้(จ่างอนุกูลพิทยา)</t>
  </si>
  <si>
    <t>ท้อแท้</t>
  </si>
  <si>
    <t>บ้านวัดโบสถ์(บำรุงวุฒิวิทยา)</t>
  </si>
  <si>
    <t>ชุมชนบ้านท่างาม</t>
  </si>
  <si>
    <t>บ้านน้ำหักศึกษา</t>
  </si>
  <si>
    <t>วัดเสนาสน์</t>
  </si>
  <si>
    <t>วัดหินลาด</t>
  </si>
  <si>
    <t>บ้านท่าหนองปากพาน</t>
  </si>
  <si>
    <t>คันโช้ง</t>
  </si>
  <si>
    <t>บ้านหนองกระบาก</t>
  </si>
  <si>
    <t>บ้านแก่งคันนา</t>
  </si>
  <si>
    <t>วัดเขมาภิรัติการาม(เกษมราษฎร์บำรุง)</t>
  </si>
  <si>
    <t>หัวสะพาน</t>
  </si>
  <si>
    <t>เมืองเพชรบุรี</t>
  </si>
  <si>
    <t>เพชรบุรี</t>
  </si>
  <si>
    <t>ไร่ส้ม</t>
  </si>
  <si>
    <t>วัดโรงเข้ (พุฒประชาสรรค์)</t>
  </si>
  <si>
    <t>วัดทองนพคุณ (เจริญราษฎร์วิทยาคาร)</t>
  </si>
  <si>
    <t>วัดโพธิ์ทัยมณี (ศิริพรรณพิทยา)</t>
  </si>
  <si>
    <t>บางจาน</t>
  </si>
  <si>
    <t>วัดบันไดทอง (วิเศษศึกษา)</t>
  </si>
  <si>
    <t>วัดหนองหว้า (เสธิยสาธร)</t>
  </si>
  <si>
    <t>หนองขนาน</t>
  </si>
  <si>
    <t>บ้านบ่อโพง</t>
  </si>
  <si>
    <t>หาดเจ้าสำราญ</t>
  </si>
  <si>
    <t>วัดบางทะลุ (สุนทรธรรมานุสรณ์)</t>
  </si>
  <si>
    <t>บ้านบางกุฬา</t>
  </si>
  <si>
    <t>บ้านดอนนาลุ่ม</t>
  </si>
  <si>
    <t>วัดพระรูป (จันทศรีสงเคราะห์)</t>
  </si>
  <si>
    <t>ช่องสะแก</t>
  </si>
  <si>
    <t>วัดเพรียง (วิเทศราษฎร์วัฒนา)</t>
  </si>
  <si>
    <t>โพไร่หวาน</t>
  </si>
  <si>
    <t>บ้านบ่อหวาย</t>
  </si>
  <si>
    <t>บ้านดอนยี่กรอก</t>
  </si>
  <si>
    <t>วัดกุฎิ (ชุ่มประชารังสรรค์)</t>
  </si>
  <si>
    <t>บางเค็ม</t>
  </si>
  <si>
    <t>เขาย้อย</t>
  </si>
  <si>
    <t>วัดโพธิ์ (ชื่นศรีผดุง)</t>
  </si>
  <si>
    <t>ห้วยโรง</t>
  </si>
  <si>
    <t>หนองชุมพลเหนือ</t>
  </si>
  <si>
    <t>บ้านเนินรัก</t>
  </si>
  <si>
    <t>วัดเขาสมอระบัง</t>
  </si>
  <si>
    <t>วัดหนองปรง (บุญมานุสรณ์)</t>
  </si>
  <si>
    <t>หนองปรง</t>
  </si>
  <si>
    <t>วัดกุญชรวชิราราม (พัฒนาวิเทศประชาสรรค์)</t>
  </si>
  <si>
    <t>ห้วยท่าช้าง</t>
  </si>
  <si>
    <t>อนุบาลวัดต้นสน(บุญมีโชติวิทยา)</t>
  </si>
  <si>
    <t>บ้านท่าแร้ง (สหราษฎร์)</t>
  </si>
  <si>
    <t>ท่าแร้ง</t>
  </si>
  <si>
    <t>บ้านคลองมอญ</t>
  </si>
  <si>
    <t>วัดกุฏิ (นันทวิเทศประชาสรรค์)</t>
  </si>
  <si>
    <t>วัดไทรทอง (สาครราษฎร์สงเคราะห์)</t>
  </si>
  <si>
    <t>วัดปากอ่าว (ญาณสาครวิทยาคาร)</t>
  </si>
  <si>
    <t>บางตะบูนออก</t>
  </si>
  <si>
    <t>บางตะบูน</t>
  </si>
  <si>
    <t>บ้านสามแพรก</t>
  </si>
  <si>
    <t>วัดในกลาง</t>
  </si>
  <si>
    <t>บางครก</t>
  </si>
  <si>
    <t>วัดเขาตะเครา (ประสพประชาสรรค์)</t>
  </si>
  <si>
    <t>บ้านทุ่งเฟื้อ (เอมสะอาดอำนวย)</t>
  </si>
  <si>
    <t>บ้านบางหอ (โสภณเชาวน์ราษฎร์รังสรรค์)</t>
  </si>
  <si>
    <t>วัดนอกปากทะเล</t>
  </si>
  <si>
    <t>ปากทะเล</t>
  </si>
  <si>
    <t>แหลมผักเบี้ย</t>
  </si>
  <si>
    <t>วัดสมุทรธาราม</t>
  </si>
  <si>
    <t>บ้านท่าตะคร้อมิตรภาพที่ 192 (อนุสรณ์แด่พลเอกกฤษณ์</t>
  </si>
  <si>
    <t>ยางน้ำกลัดใต้</t>
  </si>
  <si>
    <t>บ้านปากรัตน์</t>
  </si>
  <si>
    <t>นายาง</t>
  </si>
  <si>
    <t>ชะอำ</t>
  </si>
  <si>
    <t>บ้านนายาง (วิเทศปริยัติราษฎร์รังสรรค์)</t>
  </si>
  <si>
    <t>บ้านบางเกตุ</t>
  </si>
  <si>
    <t>บ้านบางเก่า</t>
  </si>
  <si>
    <t>วัดโตนดหลวง (สุขประสิทธิ์วิทยา)</t>
  </si>
  <si>
    <t>บ้านบ่อไร่ (ร่วมจิตอนุกูล)</t>
  </si>
  <si>
    <t>หนองศาลา</t>
  </si>
  <si>
    <t>ชาวไร่</t>
  </si>
  <si>
    <t>ดอนขุนห้วย</t>
  </si>
  <si>
    <t>บ้านร่องระกำ</t>
  </si>
  <si>
    <t>บ้านหนองยาว ( ราษฎร์สามัคคีรังสรรค์ )</t>
  </si>
  <si>
    <t>บ้านหนองเผาถ่าน (ประชาประสิทธิ์)</t>
  </si>
  <si>
    <t>วัดช้างแทงกระจาด (จันทร์จำนง)</t>
  </si>
  <si>
    <t>สามพระยา</t>
  </si>
  <si>
    <t>บ้านดอนมะกอก</t>
  </si>
  <si>
    <t>ห้วยทรายเหนือ</t>
  </si>
  <si>
    <t>ไร่ใหม่พัฒนา</t>
  </si>
  <si>
    <t>บ้านโป่งแย้</t>
  </si>
  <si>
    <t>บ้านหนองเขื่อน</t>
  </si>
  <si>
    <t>สหกรณ์บำรุงวิทย์</t>
  </si>
  <si>
    <t>ท่าคอย</t>
  </si>
  <si>
    <t>วัดท่าขาม (สะเทื้อนราษฎร์อุปถัมภ์)</t>
  </si>
  <si>
    <t>บ้านท่ากระเทียม</t>
  </si>
  <si>
    <t>วัดหนองจอก (ศรีสรรค์พานิช)</t>
  </si>
  <si>
    <t>บ้านหันตะเภา</t>
  </si>
  <si>
    <t>ปึกเตียน</t>
  </si>
  <si>
    <t>วัดมาบปลาเค้า (ธรรมโชติผดุง)</t>
  </si>
  <si>
    <t>มาบปลาเค้า</t>
  </si>
  <si>
    <t>วัดเขื่อนเพชร (วชิรเวทประชาสรรค์)</t>
  </si>
  <si>
    <t>เขื่อนเพชร (ชลประทานสงเคราะห์)</t>
  </si>
  <si>
    <t>บ้านแม่ประจันต์</t>
  </si>
  <si>
    <t>วังไคร้</t>
  </si>
  <si>
    <t>ท่าไม้รวก</t>
  </si>
  <si>
    <t>บ้านท่าหัวลบ</t>
  </si>
  <si>
    <t>เขากระปุก</t>
  </si>
  <si>
    <t>บ้านหนองตาฉาว (จตฺตราษฎร์บำรุง)</t>
  </si>
  <si>
    <t>บ้านเขาอ่างแก้ว</t>
  </si>
  <si>
    <t>บ้านโป่งเกตุ</t>
  </si>
  <si>
    <t>บ้านท่าลาว (พัชรศาสน์ราษฎร์นุเคราะห์)</t>
  </si>
  <si>
    <t>วัดพระพุทธบาทเขาลูกช้าง (พิพิธพัฒนานุเคราะห์)</t>
  </si>
  <si>
    <t>กลัดหลวง</t>
  </si>
  <si>
    <t>บ้านโพรงเข้</t>
  </si>
  <si>
    <t>บ้านหนองเขาอ่อน</t>
  </si>
  <si>
    <t>บ้านท่ามะริด</t>
  </si>
  <si>
    <t>บ้านลาด</t>
  </si>
  <si>
    <t>วัดโพธิ์กรุ (ผินผดุง)</t>
  </si>
  <si>
    <t>ท่าเสน</t>
  </si>
  <si>
    <t>วัดท่าศาลาราม (เรือนบุญนาคาลัย)</t>
  </si>
  <si>
    <t>วัดห้วยเสือ (มงคลประชาสรรค์)</t>
  </si>
  <si>
    <t>สมอพลือ</t>
  </si>
  <si>
    <t>ห้วยลึก</t>
  </si>
  <si>
    <t>วัดหนองแก (กล่อมวิทยาคาร)</t>
  </si>
  <si>
    <t>ไร่สะท้อน</t>
  </si>
  <si>
    <t>หนองกะปุ</t>
  </si>
  <si>
    <t>บ้านโป่งสลอด</t>
  </si>
  <si>
    <t>วัดบ่อบุญ (จารุราษฎร์บำรุง)</t>
  </si>
  <si>
    <t>บ้านดงห้วยหลวง</t>
  </si>
  <si>
    <t>บ้านทาน</t>
  </si>
  <si>
    <t>วัดหนองกาทอง (ม่วงนิรมิต)</t>
  </si>
  <si>
    <t>โรงเข้</t>
  </si>
  <si>
    <t>วัดดอนกอก (ล้วนประชาสรรค์)</t>
  </si>
  <si>
    <t>ไร่โคก</t>
  </si>
  <si>
    <t>บ้านไร่โคก (อินทร์ประชาสรรค์)</t>
  </si>
  <si>
    <t>วัดจันทาราม (เติมไลราษฎร์อนุเคราะห์)</t>
  </si>
  <si>
    <t>วัดช่อม่วง</t>
  </si>
  <si>
    <t>หนองกระเจ็ด</t>
  </si>
  <si>
    <t>บ้านซ่อง(ประชากรบำรุง)</t>
  </si>
  <si>
    <t>วัดม่วงงาม</t>
  </si>
  <si>
    <t>ถ้ำรงค์</t>
  </si>
  <si>
    <t>แก่งกระจาน</t>
  </si>
  <si>
    <t>บ้านน้ำทรัพย์</t>
  </si>
  <si>
    <t>บ้านต้นเกด</t>
  </si>
  <si>
    <t>บ้านพุเข็ม</t>
  </si>
  <si>
    <t>บ้านท่าเรือ (ประสาทอนุสรณ์)</t>
  </si>
  <si>
    <t>อ.ฮ.ลิงค์ (ในพระอุปถัมภ์สมเด็จพระศรีนครินทราบรมราชชนนี)</t>
  </si>
  <si>
    <t>บ้านสองพี่น้อง (สายปัญญาสมาคมในพระบรมราชินูปถัมภ์)</t>
  </si>
  <si>
    <t>บ้านหนองปืนแตก</t>
  </si>
  <si>
    <t>บ้านด่านโง</t>
  </si>
  <si>
    <t>ห้วยแม่เพรียง</t>
  </si>
  <si>
    <t>บ้านหนองมะกอก</t>
  </si>
  <si>
    <t>บ้านมะขามโพรง</t>
  </si>
  <si>
    <t>พุสวรรค์</t>
  </si>
  <si>
    <t>บ้านพุสวรรค์</t>
  </si>
  <si>
    <t>เมืองเพชรบูรณ์</t>
  </si>
  <si>
    <t>เพชรบูรณ์</t>
  </si>
  <si>
    <t>บ้านป่าเลา</t>
  </si>
  <si>
    <t>บ้านห้วยแหน</t>
  </si>
  <si>
    <t>บ้านบง</t>
  </si>
  <si>
    <t>น้ำร้อน</t>
  </si>
  <si>
    <t>บ้านโตก</t>
  </si>
  <si>
    <t>บ้านวังจาน</t>
  </si>
  <si>
    <t>นายม</t>
  </si>
  <si>
    <t>บ้านถ้ำน้ำบัง</t>
  </si>
  <si>
    <t>ห้วยสะแก</t>
  </si>
  <si>
    <t>บ้านยาวี-ห้วยโป่ง</t>
  </si>
  <si>
    <t>บ้านสามแยกวังชมภู</t>
  </si>
  <si>
    <t>บ้านคลองห้วยนา</t>
  </si>
  <si>
    <t>บ้านวังขอนมิตรภาพที่ 137</t>
  </si>
  <si>
    <t>ระวิง</t>
  </si>
  <si>
    <t>บ้านห้วยนาค</t>
  </si>
  <si>
    <t>พุทธบาท</t>
  </si>
  <si>
    <t>บ้านผาทอง</t>
  </si>
  <si>
    <t>บ้านลาดแค</t>
  </si>
  <si>
    <t>ลาดแค</t>
  </si>
  <si>
    <t>บ้านซับขลุง</t>
  </si>
  <si>
    <t>ศาลาลาย</t>
  </si>
  <si>
    <t>บ้านกุฏิพระ</t>
  </si>
  <si>
    <t>บ้านตะกุดเป้า</t>
  </si>
  <si>
    <t>ดงขุย</t>
  </si>
  <si>
    <t>บ้านบุ่งคล้า</t>
  </si>
  <si>
    <t>บ้านดงขุยใต้</t>
  </si>
  <si>
    <t>บ้านวังรวก</t>
  </si>
  <si>
    <t>บ้านเขาคณฑา</t>
  </si>
  <si>
    <t>ตะกุดไร</t>
  </si>
  <si>
    <t>บ้าน กม.28</t>
  </si>
  <si>
    <t>บ้านห้วยตูม</t>
  </si>
  <si>
    <t>บ้านโคกหนองจอก</t>
  </si>
  <si>
    <t>ลูกจันทน์ปิยะอุย</t>
  </si>
  <si>
    <t>บ้านถ้ำแก้ว (เตรียมอุดมศึกษา 1)</t>
  </si>
  <si>
    <t>สายสมร</t>
  </si>
  <si>
    <t>วังโป่ง</t>
  </si>
  <si>
    <t>บ้านคลองน้ำคัน</t>
  </si>
  <si>
    <t>ซับเปิบ</t>
  </si>
  <si>
    <t>น้ำอ้อมประชาสรรค์</t>
  </si>
  <si>
    <t>ท้ายดง</t>
  </si>
  <si>
    <t>บ้านวังชะนาง</t>
  </si>
  <si>
    <t>หล่มเก่า</t>
  </si>
  <si>
    <t>บ้านวังเวิน</t>
  </si>
  <si>
    <t>บ้านหินกลิ้ง</t>
  </si>
  <si>
    <t>วัดทุ่งธงไชย</t>
  </si>
  <si>
    <t>หินฮาว</t>
  </si>
  <si>
    <t>บ้านท่าผู</t>
  </si>
  <si>
    <t>บ้านหนองเล</t>
  </si>
  <si>
    <t>ตาดกลอย</t>
  </si>
  <si>
    <t>บ้านห้วยอีจีนสาขาบ้านห้วยโป่งน้ำ</t>
  </si>
  <si>
    <t>บ้านนาซำ</t>
  </si>
  <si>
    <t>นาซำ</t>
  </si>
  <si>
    <t>บ้านแก่งโตน</t>
  </si>
  <si>
    <t>บ้านภูผักไซ่</t>
  </si>
  <si>
    <t>วังบาล</t>
  </si>
  <si>
    <t>บ้านทับเบิกร่วมใจ</t>
  </si>
  <si>
    <t>บ้านดอยน้ำเพียงดิน</t>
  </si>
  <si>
    <t>บ้านโจะโหวะ</t>
  </si>
  <si>
    <t>นาแซง</t>
  </si>
  <si>
    <t>บ้านห้วยข่อย</t>
  </si>
  <si>
    <t>บ้านวังเวินพัฒนา</t>
  </si>
  <si>
    <t>บ้านอุ่มกะทาด</t>
  </si>
  <si>
    <t>บ้านห้วยผักกูด</t>
  </si>
  <si>
    <t>บ้านตาดข่าพัฒนา</t>
  </si>
  <si>
    <t>น้ำก้อ</t>
  </si>
  <si>
    <t>หล่มสัก</t>
  </si>
  <si>
    <t>หนองไขว่</t>
  </si>
  <si>
    <t>บ้านติ้ว</t>
  </si>
  <si>
    <t>บ้านป่าแกเครือ</t>
  </si>
  <si>
    <t>พ่อขุนผาเมืองอุปถัมภ์</t>
  </si>
  <si>
    <t>ช้างตะลูด</t>
  </si>
  <si>
    <t>บ้านดงน้ำเดื่อ</t>
  </si>
  <si>
    <t>บ้านซำภู</t>
  </si>
  <si>
    <t>วัดศรีจันดาธรรม</t>
  </si>
  <si>
    <t>บ้านน้ำคำ</t>
  </si>
  <si>
    <t>น้ำเฮี้ย</t>
  </si>
  <si>
    <t>ตาลเดี่ยว</t>
  </si>
  <si>
    <t>บ้านท่าโก</t>
  </si>
  <si>
    <t>บ้านปากห้วยขอนแก่น</t>
  </si>
  <si>
    <t>บ้านปากดุก</t>
  </si>
  <si>
    <t>ปากดุก</t>
  </si>
  <si>
    <t>น้ำชุน</t>
  </si>
  <si>
    <t>พ่อขุนผาเมืองรำลึก</t>
  </si>
  <si>
    <t>บ้านกกโอ</t>
  </si>
  <si>
    <t>บ้านร่องดู่</t>
  </si>
  <si>
    <t>ลานบ่า</t>
  </si>
  <si>
    <t>บ้านลานบ่า</t>
  </si>
  <si>
    <t>บ้านคลองสีฟัน</t>
  </si>
  <si>
    <t>บ้านไร่นางาม</t>
  </si>
  <si>
    <t>ท่าอิบุญ</t>
  </si>
  <si>
    <t>สักหลง</t>
  </si>
  <si>
    <t>บ้านสักหลง</t>
  </si>
  <si>
    <t>ไทยรัฐวิทยา 25</t>
  </si>
  <si>
    <t>บุ่งน้ำเต้า</t>
  </si>
  <si>
    <t>น้ำหนาว</t>
  </si>
  <si>
    <t>โคกมน</t>
  </si>
  <si>
    <t>บ้านกกกะบก</t>
  </si>
  <si>
    <t>บ้านทรัพย์สว่าง</t>
  </si>
  <si>
    <t>บ้านห้วยหญ้าเครือ</t>
  </si>
  <si>
    <t>วังกวาง</t>
  </si>
  <si>
    <t>หลักด่าน</t>
  </si>
  <si>
    <t>บ้านห้วยลาด</t>
  </si>
  <si>
    <t>บ้านห้วยกะโปะ</t>
  </si>
  <si>
    <t>บ้านซำม่วง</t>
  </si>
  <si>
    <t>แคมป์สน</t>
  </si>
  <si>
    <t>เขาค้อ</t>
  </si>
  <si>
    <t>บ้านห้วยขอนหาด</t>
  </si>
  <si>
    <t>บ้านนายาว</t>
  </si>
  <si>
    <t>บ้านป่าแดง(เขาค้อ)</t>
  </si>
  <si>
    <t>ท่าโรง</t>
  </si>
  <si>
    <t>วิเชียรบุรี</t>
  </si>
  <si>
    <t>บ้านบุมะกรูด</t>
  </si>
  <si>
    <t>บ้านโคกปรือ</t>
  </si>
  <si>
    <t>บึงกระจับ</t>
  </si>
  <si>
    <t>สามแยก</t>
  </si>
  <si>
    <t>บ้านสระประดู่</t>
  </si>
  <si>
    <t>บ้านเข็มทอง</t>
  </si>
  <si>
    <t>บ้านพรหมยาม</t>
  </si>
  <si>
    <t>พุเตย</t>
  </si>
  <si>
    <t>บ้านตะกุดไผ่</t>
  </si>
  <si>
    <t>บ้านพุขาม</t>
  </si>
  <si>
    <t>พุขาม</t>
  </si>
  <si>
    <t>บ่อรัง</t>
  </si>
  <si>
    <t>ภูน้ำหยด</t>
  </si>
  <si>
    <t>บ้านรวมทรัพย์</t>
  </si>
  <si>
    <t>บ้านพระที่นั่ง</t>
  </si>
  <si>
    <t>วัลลภานุสรณ์</t>
  </si>
  <si>
    <t>ซับน้อย</t>
  </si>
  <si>
    <t>บ้านโพทะเลประชาสรรค์</t>
  </si>
  <si>
    <t>บ้านวังลึก</t>
  </si>
  <si>
    <t>โคกปรง</t>
  </si>
  <si>
    <t>บ้านซับอีลุม</t>
  </si>
  <si>
    <t>ยางสาว</t>
  </si>
  <si>
    <t>บ้านซับสวัสดิ์</t>
  </si>
  <si>
    <t>บ้านเขาสูงราษฎร์บำรุง</t>
  </si>
  <si>
    <t>บ้านน้ำเดือด</t>
  </si>
  <si>
    <t>บ้านบ่อรัง</t>
  </si>
  <si>
    <t>บ้านหนองโป่ง</t>
  </si>
  <si>
    <t>บ้านหนองไม้สอ</t>
  </si>
  <si>
    <t>บ้านโคกกรวด</t>
  </si>
  <si>
    <t>บ้านซับตะแบก</t>
  </si>
  <si>
    <t>บ้านมาบสมอสามัคคี</t>
  </si>
  <si>
    <t>บ้านซับกระโซ่</t>
  </si>
  <si>
    <t>อนุบาลศรีเทพ(สว่างวัฒนา)</t>
  </si>
  <si>
    <t>สระกรวด</t>
  </si>
  <si>
    <t>ศรีเทพ</t>
  </si>
  <si>
    <t>บ้านโคกหิน</t>
  </si>
  <si>
    <t>บ้านท่าไม้ทอง</t>
  </si>
  <si>
    <t>บ้านคลองดู่</t>
  </si>
  <si>
    <t>คลองกระจัง</t>
  </si>
  <si>
    <t>ชุมชนบ้านโคกสะอาด</t>
  </si>
  <si>
    <t>บ้านแควป่าสัก</t>
  </si>
  <si>
    <t>นาสนุ่น</t>
  </si>
  <si>
    <t>บ้านหนองจอกวังกำแพง</t>
  </si>
  <si>
    <t>บ้านร่องหอยพัฒนา</t>
  </si>
  <si>
    <t>บ้านคลองกระจังวังไทร</t>
  </si>
  <si>
    <t>บ้านเขาคลัง</t>
  </si>
  <si>
    <t>บ้านเกาะแก้ว</t>
  </si>
  <si>
    <t>บ้านหนองย่างทอย</t>
  </si>
  <si>
    <t>หนองย่างทอย</t>
  </si>
  <si>
    <t>บ้านโคกรังน้อย</t>
  </si>
  <si>
    <t>บ้านด่านเจริญชัย</t>
  </si>
  <si>
    <t>บ้านซับน้อยพัฒนา</t>
  </si>
  <si>
    <t>บ้านนาตะกุด</t>
  </si>
  <si>
    <t>บ้านโคกสะแกลาด</t>
  </si>
  <si>
    <t>บ้านบึงนาจาน</t>
  </si>
  <si>
    <t>บ้านศรีเทพน้อย</t>
  </si>
  <si>
    <t>บ้านโคกตะขบ</t>
  </si>
  <si>
    <t>บ้านห้วยโป่งไผ่ขวาง</t>
  </si>
  <si>
    <t>ห้วยโป่ง</t>
  </si>
  <si>
    <t>บ้านปากตก</t>
  </si>
  <si>
    <t>ยางงาม</t>
  </si>
  <si>
    <t>บ้านนาเฉลียง(เฉลียงทองราษฎร์บำรุง)</t>
  </si>
  <si>
    <t>บ้านหัวโตก</t>
  </si>
  <si>
    <t>นาเฉลียง</t>
  </si>
  <si>
    <t>บ้านนาเฉลียงใต้</t>
  </si>
  <si>
    <t>บ้าน กม.30</t>
  </si>
  <si>
    <t>บ้านคลองกรวด</t>
  </si>
  <si>
    <t>บ่อไทย</t>
  </si>
  <si>
    <t>วังโบสถ์</t>
  </si>
  <si>
    <t>บ้านสระหมื่นเชียง</t>
  </si>
  <si>
    <t>บ้านนาวังแหน</t>
  </si>
  <si>
    <t>บ้านคลองตะพานหิน</t>
  </si>
  <si>
    <t>อนุบาลหนองไผ่</t>
  </si>
  <si>
    <t>กองทูล</t>
  </si>
  <si>
    <t>บ้าน กม.35</t>
  </si>
  <si>
    <t>บ้านลำพาด</t>
  </si>
  <si>
    <t>บ้านเนินพัฒนา</t>
  </si>
  <si>
    <t>บ้านน้ำเขียว</t>
  </si>
  <si>
    <t>บ้านพงษ์เพชรอนุสรณ์</t>
  </si>
  <si>
    <t>ท่าแดง</t>
  </si>
  <si>
    <t>บ้านท่าสวาย</t>
  </si>
  <si>
    <t>บ้านวังท่าดี</t>
  </si>
  <si>
    <t>วังท่าดี</t>
  </si>
  <si>
    <t>บ้านท่าด้วง</t>
  </si>
  <si>
    <t>ท่าด้วง</t>
  </si>
  <si>
    <t>บ้านสันเจริญโป่งสะทอน</t>
  </si>
  <si>
    <t>บ้านเฉลียงทอง</t>
  </si>
  <si>
    <t>บ้านบัววัฒนา</t>
  </si>
  <si>
    <t>บัววัฒนา</t>
  </si>
  <si>
    <t>บ้านเนินมะค่า</t>
  </si>
  <si>
    <t>บ้านวังอ่าง</t>
  </si>
  <si>
    <t>ชุมชนบ้านโภชน์</t>
  </si>
  <si>
    <t>บ้านโภชน์</t>
  </si>
  <si>
    <t>บ้านคลองกะโบน</t>
  </si>
  <si>
    <t>บ้านเนินสวรรค์</t>
  </si>
  <si>
    <t>บ้านซับเดื่อ</t>
  </si>
  <si>
    <t>เพชรละคร</t>
  </si>
  <si>
    <t>ชุมชนบ้านท่าเสา</t>
  </si>
  <si>
    <t>บ้านเนินคนธา</t>
  </si>
  <si>
    <t>ซับสมอทอด</t>
  </si>
  <si>
    <t>บึงสามพัน</t>
  </si>
  <si>
    <t>บ้านบึงสามพัน</t>
  </si>
  <si>
    <t>หนองแจง</t>
  </si>
  <si>
    <t>วัดเขาเจริญธรรม</t>
  </si>
  <si>
    <t>บ้านคลองตะคร้อ</t>
  </si>
  <si>
    <t>บ้านตะกรุดหิน</t>
  </si>
  <si>
    <t>บ้านราหุล</t>
  </si>
  <si>
    <t>บ้านศรีมงคล</t>
  </si>
  <si>
    <t>บ้านโป่งบุญเจริญ</t>
  </si>
  <si>
    <t>บ้านกันจุ</t>
  </si>
  <si>
    <t>กันจุ</t>
  </si>
  <si>
    <t>บ้านซับบอน</t>
  </si>
  <si>
    <t>บ้านเขาพลวง</t>
  </si>
  <si>
    <t>บ้านพญาวัง</t>
  </si>
  <si>
    <t>พญาวัง</t>
  </si>
  <si>
    <t>บ้านซับสามัคคี</t>
  </si>
  <si>
    <t>บ้านพันเชิง(วงศ์หล้าราษฎร์บำรุง)</t>
  </si>
  <si>
    <t>ช่อแฮ</t>
  </si>
  <si>
    <t>เมืองแพร่</t>
  </si>
  <si>
    <t>แพร่</t>
  </si>
  <si>
    <t>บ้านป่าแดง(วันรัตตวิทยา)</t>
  </si>
  <si>
    <t>บ้านหนองแขม(หนองแขมประชาสรรค์)</t>
  </si>
  <si>
    <t>บ้านนาตอง(นาตองสามัคคี)</t>
  </si>
  <si>
    <t>บ้านแม่ลัว(วิริยะราษฏร์สงเคราะห์)</t>
  </si>
  <si>
    <t>บ้านถิ่น</t>
  </si>
  <si>
    <t>สวนเขื่อน</t>
  </si>
  <si>
    <t>บ้านนาคูหา</t>
  </si>
  <si>
    <t>แม่หล่าย</t>
  </si>
  <si>
    <t>บ้านแม่หล่ายกาซ้อง(ลือราษฎร์อุปถัมภ์)</t>
  </si>
  <si>
    <t>แม่คำมี</t>
  </si>
  <si>
    <t>บ้านทุ่งโฮ้ง(อภิวังวิทยาลัย)</t>
  </si>
  <si>
    <t>ทุ่งโฮ้ง</t>
  </si>
  <si>
    <t>บ้านในเวียง</t>
  </si>
  <si>
    <t>บ้านน้ำชำ(วิชัยชนานุเคราะห์)</t>
  </si>
  <si>
    <t>น้ำชำ</t>
  </si>
  <si>
    <t>บ้านห้วยม้า(สุนทรนิวาส)</t>
  </si>
  <si>
    <t>ห้วยม้า</t>
  </si>
  <si>
    <t>บ้านศรีสิทธิ์(ใจมาอนุเคราะห์)</t>
  </si>
  <si>
    <t>บ้านปง(ป้อมประชานุกูล)</t>
  </si>
  <si>
    <t>บ้านเวียงตั้ง(คำวรรณประชานุกูล)</t>
  </si>
  <si>
    <t>วังธง</t>
  </si>
  <si>
    <t>บ้านนันทาราม(นันทราษฎร์วิทยา)</t>
  </si>
  <si>
    <t>แม่ยม</t>
  </si>
  <si>
    <t>บ้านท่าขวัญ(ราษฎร์บำรุง)</t>
  </si>
  <si>
    <t>ร้องกวาง</t>
  </si>
  <si>
    <t>บ้านแม่ทราย(คุรุราษฎร์เจริญวิทย์)</t>
  </si>
  <si>
    <t>แม่ทราย</t>
  </si>
  <si>
    <t>บ้านผารางวังหม้อ(มิตรประชา)</t>
  </si>
  <si>
    <t>ทุ่งศรี</t>
  </si>
  <si>
    <t>ชุมชนบ้านทุ่งศรี(ราษฎร์รังสฤษฎ์)</t>
  </si>
  <si>
    <t>บ้านแม่ยางเปี้ยว(แก้วพิสณฑ์ประชานุกูล)</t>
  </si>
  <si>
    <t>แม่ยางฮ่อ</t>
  </si>
  <si>
    <t>บ้านแม่ยางยวง(ลูนราษฎร์สงเคราะห์)</t>
  </si>
  <si>
    <t>แม่ยางร้อง</t>
  </si>
  <si>
    <t>แม่ยางตาล(กิตติประชานุกูล)</t>
  </si>
  <si>
    <t>แม่ยางตาล</t>
  </si>
  <si>
    <t>บ้านหนองเจริญ(ประชาพัฒนา)</t>
  </si>
  <si>
    <t>บ้านอ้อยวิทยาคาร</t>
  </si>
  <si>
    <t>บ้านเวียง</t>
  </si>
  <si>
    <t>บ้านห้วยอ้อย</t>
  </si>
  <si>
    <t>บ้านบุญเริง(ประชานุสรณ์)</t>
  </si>
  <si>
    <t>บ้านไผ่โทน(นวลราษฎร์วิทยา)</t>
  </si>
  <si>
    <t>ไผ่โทน</t>
  </si>
  <si>
    <t>บ้านห้วยโรงนอก</t>
  </si>
  <si>
    <t>บ้านน้ำเลา(น้ำเลาวิทยาคาร)</t>
  </si>
  <si>
    <t>น้ำเลา</t>
  </si>
  <si>
    <t>บ้านบุญแจ่ม(ประชาสามัคคี)</t>
  </si>
  <si>
    <t>ร้องเข็ม</t>
  </si>
  <si>
    <t>บ้านใหม่จัดสรร</t>
  </si>
  <si>
    <t>บ้านน้ำโค้ง(ประชานิมิตร)</t>
  </si>
  <si>
    <t>สะเอียบ</t>
  </si>
  <si>
    <t>สอง</t>
  </si>
  <si>
    <t>บ้านนาฝาย(ประชาสงเคราะห์)</t>
  </si>
  <si>
    <t>เตาปูน</t>
  </si>
  <si>
    <t>บ้านคุ้ม(ประสารราษฎร์วิทยา)</t>
  </si>
  <si>
    <t>ชุมชนบ้านกลาง(สนิทวิทยาการ)</t>
  </si>
  <si>
    <t>อนุบาลเทพสุนทรินทร์</t>
  </si>
  <si>
    <t>บ้านหนุน</t>
  </si>
  <si>
    <t>บ้านศรีมูลเรือง(วัลลภราษฎร์รังสรรค์)</t>
  </si>
  <si>
    <t>บ้านลอง(ฟองจันทร์ราษฎร์อุปถัมภ์)</t>
  </si>
  <si>
    <t>ไทยรัฐวิทยา 31(ทุ่งน้าวพุทธิมาศึกษากร)</t>
  </si>
  <si>
    <t>ทุ่งน้าว</t>
  </si>
  <si>
    <t>บ้านแดนชุมพล(ประชานุกูล)</t>
  </si>
  <si>
    <t>แดนชุมพล</t>
  </si>
  <si>
    <t>หัวเมือง</t>
  </si>
  <si>
    <t>บ้านดงเจริญ(วงค์ประชานุกูล)</t>
  </si>
  <si>
    <t>วัดแม่ทะ(ดำรงประชานุเคราะห์)</t>
  </si>
  <si>
    <t>ห้วยหม้าย</t>
  </si>
  <si>
    <t>บ้านวังดิน(วังดินราษฎร์บำรุง)</t>
  </si>
  <si>
    <t>หนองม่วงไข่</t>
  </si>
  <si>
    <t>บ้านแม่คำมี (รัตนปัญญา)</t>
  </si>
  <si>
    <t>แม่คำมีตำหนัก(ตำหนักธรรมวิทยาคาร)</t>
  </si>
  <si>
    <t>ตำหนักธรรม</t>
  </si>
  <si>
    <t>บ้านวังหลวง(วังมาประชาสามัคคี)</t>
  </si>
  <si>
    <t>วังหลวง</t>
  </si>
  <si>
    <t>บ้านหนองน้ำรัด (พรหมาประชาสงเคราะห์)</t>
  </si>
  <si>
    <t>น้ำรัด</t>
  </si>
  <si>
    <t>บ้านย่านยาว(ย่านยาวประชาสรรค์)</t>
  </si>
  <si>
    <t>สูงเม่น</t>
  </si>
  <si>
    <t>วัดสร่างโศก</t>
  </si>
  <si>
    <t>วัดโชคเกษม(เกษมราษฎร์บำรุง)</t>
  </si>
  <si>
    <t>ช่องลมจันทิมาประชาพิทักษ์</t>
  </si>
  <si>
    <t>บ้านกาศ</t>
  </si>
  <si>
    <t>ร่องกาศ</t>
  </si>
  <si>
    <t>บ้านสบสาย(จันทรพัฒน์ประชาสรรค์)</t>
  </si>
  <si>
    <t>สบสาย</t>
  </si>
  <si>
    <t>บ้านแม่สายดอนทัน(คำแวงประชาอุทิศ)</t>
  </si>
  <si>
    <t>ชุมชนบ้านร่องกาศ(ศรีวิทยาคาร)</t>
  </si>
  <si>
    <t>บ้านร่องเสี้ยว(รัฐราษฎร์ผดุงวิทย์)</t>
  </si>
  <si>
    <t>ห้วยอ้อ</t>
  </si>
  <si>
    <t>ลอง</t>
  </si>
  <si>
    <t>บ้านแม่จองไฟ(รัฐราษฎร์พัฒนา)</t>
  </si>
  <si>
    <t>บ้านปิน(ปินประชาราษฎร์)</t>
  </si>
  <si>
    <t>บ้านทุ่งตากล้า(คุรุราษฎร์บำรุงวิทย์)</t>
  </si>
  <si>
    <t>อนุสรณ์รัฐประชา</t>
  </si>
  <si>
    <t>บ้านนาตุ้ม(คุรุราษฎร์วิทยานุสรณ์)</t>
  </si>
  <si>
    <t>บ่อเหล็กลอง</t>
  </si>
  <si>
    <t>บ้านแม่รัง (จัดสรรราษฎร์สงเคราะห์)</t>
  </si>
  <si>
    <t>บ้านค้างตะนะวิทยา</t>
  </si>
  <si>
    <t>บ้านไผ่ล้อม(สำนักงานสลากกินแบ่งสงเคราะห์ 46)</t>
  </si>
  <si>
    <t>ทุ่งแล้ง</t>
  </si>
  <si>
    <t>บ้านอ้ายลิ่ม(ลิ่มราษฎร์สามัคคี)</t>
  </si>
  <si>
    <t>ประชารัฐวิทยาคาร</t>
  </si>
  <si>
    <t>บ้านน้ำริน (คุรุราษฎร์รังสรรค์)</t>
  </si>
  <si>
    <t>ต้าผามอก</t>
  </si>
  <si>
    <t>บ้านผามอก(ประชานุเคราะห์)</t>
  </si>
  <si>
    <t>วังชิ้น</t>
  </si>
  <si>
    <t>บ้านสลก</t>
  </si>
  <si>
    <t>แม่เกิ๋ง</t>
  </si>
  <si>
    <t>แม่ป้าก</t>
  </si>
  <si>
    <t>บ้านแม่บงใต้</t>
  </si>
  <si>
    <t>บ้านแช่ฟ้า</t>
  </si>
  <si>
    <t>บ้านวังแฟน</t>
  </si>
  <si>
    <t>บ้านป่ายุบ</t>
  </si>
  <si>
    <t>นาพูน</t>
  </si>
  <si>
    <t>บ้านวังขอนป่าไผ่</t>
  </si>
  <si>
    <t>แม่พุง</t>
  </si>
  <si>
    <t>บ้านขุนห้วย</t>
  </si>
  <si>
    <t>บ้านแม่แฮด</t>
  </si>
  <si>
    <t>บ้านแม่ตื้ด</t>
  </si>
  <si>
    <t>สวนป่าแม่สรอย</t>
  </si>
  <si>
    <t>บ้านนาพูน</t>
  </si>
  <si>
    <t>บ้านนาปลากั้ง</t>
  </si>
  <si>
    <t>บ้านเปาปมดงยาง(มิตรภาพที่ 155)</t>
  </si>
  <si>
    <t>เด่นชัย</t>
  </si>
  <si>
    <t>บ้านปางเคาะ</t>
  </si>
  <si>
    <t>บ้านปากปาน(สีมารัตน์วิทยานุสรณ์)</t>
  </si>
  <si>
    <t>บ้านห้วยกูด</t>
  </si>
  <si>
    <t>เด่นทัพชัย</t>
  </si>
  <si>
    <t>บ้านเด่นชุมพล</t>
  </si>
  <si>
    <t>ปงป่าหวาย</t>
  </si>
  <si>
    <t>บ้านน้ำโค้ง(นนทราษฎร์รัฐบำรุง)</t>
  </si>
  <si>
    <t>บ้านแม่ยุ้น (ประชารัฐรังสฤษฏ์)</t>
  </si>
  <si>
    <t>เกาะแก้ว</t>
  </si>
  <si>
    <t>เมืองภูเก็ต</t>
  </si>
  <si>
    <t>ภูเก็ต</t>
  </si>
  <si>
    <t>เกาะมะพร้าว</t>
  </si>
  <si>
    <t>บ้านทุ่งคา บุณยขจรประชาอาสา</t>
  </si>
  <si>
    <t>อนุบาลภูเก็ต</t>
  </si>
  <si>
    <t>ตลาดใหญ่</t>
  </si>
  <si>
    <t>วิชิต</t>
  </si>
  <si>
    <t>แหลมพันวา</t>
  </si>
  <si>
    <t>วัดลัฎฐิวนาราม</t>
  </si>
  <si>
    <t>กะทู้</t>
  </si>
  <si>
    <t>บ้านบางทอง</t>
  </si>
  <si>
    <t>วัดเก็ตโฮ่</t>
  </si>
  <si>
    <t>บ้านไม้ขาว</t>
  </si>
  <si>
    <t>ไม้ขาว</t>
  </si>
  <si>
    <t>ถลาง</t>
  </si>
  <si>
    <t>วัดมงคลวราราม</t>
  </si>
  <si>
    <t>สาคู</t>
  </si>
  <si>
    <t>บ้านในทอน</t>
  </si>
  <si>
    <t>วัดเมืองใหม่</t>
  </si>
  <si>
    <t>เทพกระษัตรี</t>
  </si>
  <si>
    <t>วัดเทพกระษัตรี</t>
  </si>
  <si>
    <t>เชิงทะเล</t>
  </si>
  <si>
    <t>บ้านเชิงทะเล</t>
  </si>
  <si>
    <t>ศรีสุนทร</t>
  </si>
  <si>
    <t>บ้านลิพอน</t>
  </si>
  <si>
    <t>บ้านอ่าวปอ</t>
  </si>
  <si>
    <t>ป่าคลอก</t>
  </si>
  <si>
    <t>สิทธิ์สุนทรบำรุง</t>
  </si>
  <si>
    <t>บ้านป่าคลอก</t>
  </si>
  <si>
    <t>บ้านพารา</t>
  </si>
  <si>
    <t>บ้านบางโรง</t>
  </si>
  <si>
    <t>บ้านท่าสองคอน</t>
  </si>
  <si>
    <t>ท่าสองคอน</t>
  </si>
  <si>
    <t>เมืองมหาสารคาม</t>
  </si>
  <si>
    <t>มหาสารคาม</t>
  </si>
  <si>
    <t>บ้านหนองกุงเต่า</t>
  </si>
  <si>
    <t>บ้านอุปราช</t>
  </si>
  <si>
    <t>แก่งเลิงจาน</t>
  </si>
  <si>
    <t>บ้านดอนตูมดอนโด</t>
  </si>
  <si>
    <t>บ้านโคกก่อ</t>
  </si>
  <si>
    <t>โคกก่อ</t>
  </si>
  <si>
    <t>บ้านภูดิน</t>
  </si>
  <si>
    <t>บ้านสมศรี</t>
  </si>
  <si>
    <t>บ้านนานกเขียน</t>
  </si>
  <si>
    <t>บ้านโคกบัวค้อ</t>
  </si>
  <si>
    <t>บัวค้อ</t>
  </si>
  <si>
    <t>บ้านหนองคูณน้ำจั้น</t>
  </si>
  <si>
    <t>เขวา</t>
  </si>
  <si>
    <t>บ้านหนองตื่น</t>
  </si>
  <si>
    <t>บ้านสงเปลือยโพธิ์สระแก้ว</t>
  </si>
  <si>
    <t>บ้านโดท่างาม</t>
  </si>
  <si>
    <t>ห้วยแอ่ง</t>
  </si>
  <si>
    <t>บ้านโคกล่ามหมากหญ้าท่าสำราญ</t>
  </si>
  <si>
    <t>ลาดพัฒนา</t>
  </si>
  <si>
    <t>เกิ้ง</t>
  </si>
  <si>
    <t>บ้านวังไผ่ป่าจั่น</t>
  </si>
  <si>
    <t>บ้านม่วงโพธิ์ศรี</t>
  </si>
  <si>
    <t>บ้านบุ่งคล้าท่างาม</t>
  </si>
  <si>
    <t>บ้านโขงกุดหวาย</t>
  </si>
  <si>
    <t>บ้านกุดซุย</t>
  </si>
  <si>
    <t>แวงน่าง</t>
  </si>
  <si>
    <t>บ้านจำนัก</t>
  </si>
  <si>
    <t>บ้านร่วมใจ 1</t>
  </si>
  <si>
    <t>อนุบาลกันทรวิชัย</t>
  </si>
  <si>
    <t>โคกพระ</t>
  </si>
  <si>
    <t>กันทรวิชัย</t>
  </si>
  <si>
    <t>บ้านอิตื้อดอนหวายขมิ้น</t>
  </si>
  <si>
    <t>บ้านน้ำเที่ยงดอนอิจันทร์</t>
  </si>
  <si>
    <t>บ้านสมศรีมะแปบประชาบำรุง</t>
  </si>
  <si>
    <t>คันธารราษฎร์</t>
  </si>
  <si>
    <t>ขามเฒ่าพัฒนา</t>
  </si>
  <si>
    <t>กุดใส้จ่อ</t>
  </si>
  <si>
    <t>บ้านลิ้นฟ้า</t>
  </si>
  <si>
    <t>ขี้เหล็กดงเค็งวิทยา</t>
  </si>
  <si>
    <t>บ้านไส้จ่อ</t>
  </si>
  <si>
    <t>บ้านเปลือยน้ำสามัคคี</t>
  </si>
  <si>
    <t>บ้านโขงใหญ่</t>
  </si>
  <si>
    <t>บ้านวังบัวสามัคคีวิทยา</t>
  </si>
  <si>
    <t>บ้านท่าขอนยาง</t>
  </si>
  <si>
    <t>ท่าขอนยาง</t>
  </si>
  <si>
    <t>บ้านหัวขัว</t>
  </si>
  <si>
    <t>บ้านดอนเวียงจันทน์</t>
  </si>
  <si>
    <t>บ้านใคร่นุ่น</t>
  </si>
  <si>
    <t>ขามเรียง</t>
  </si>
  <si>
    <t>บ้านดอนนาห้วยชัน</t>
  </si>
  <si>
    <t>เขวาใหญ่</t>
  </si>
  <si>
    <t>บ้านขี้เหล็กบุ่งเบาสามัคคี</t>
  </si>
  <si>
    <t>บ้านโพธิ์เงิน</t>
  </si>
  <si>
    <t>บ้านส้มโฮง</t>
  </si>
  <si>
    <t>นาสีนวน</t>
  </si>
  <si>
    <t>บ้านเขวาโดนแหย่งสามัคคี</t>
  </si>
  <si>
    <t>บ้านทัน</t>
  </si>
  <si>
    <t>บรบือ</t>
  </si>
  <si>
    <t>หนองสิม</t>
  </si>
  <si>
    <t>บ้านหนองสิม</t>
  </si>
  <si>
    <t>บ้านหนองโดนหอกลอง</t>
  </si>
  <si>
    <t>บ่อใหญ่</t>
  </si>
  <si>
    <t>ชุมชนบ้านดงเค็ง</t>
  </si>
  <si>
    <t>บ้านเหล่าโง้ง</t>
  </si>
  <si>
    <t>กำพี้</t>
  </si>
  <si>
    <t>บ้านสองห้องฮ่องน้อย</t>
  </si>
  <si>
    <t>บ้านเหล่ายาว</t>
  </si>
  <si>
    <t>บ้านดอนงัว</t>
  </si>
  <si>
    <t>โนนราษี</t>
  </si>
  <si>
    <t>บ้านเหล่าผักหวาน</t>
  </si>
  <si>
    <t>วังไชย</t>
  </si>
  <si>
    <t>บ้านดอนก่อ</t>
  </si>
  <si>
    <t>บ้านวังไฮวังทอง</t>
  </si>
  <si>
    <t>หนองคูขาด</t>
  </si>
  <si>
    <t>บ้านฝายป่าบัว</t>
  </si>
  <si>
    <t>บ้านม่วงขี้เหล็กยานาง</t>
  </si>
  <si>
    <t>หนองม่วง</t>
  </si>
  <si>
    <t>โรงเรียนบ้านโนนม่วงเขวาน้อยโคกใหญ่เสือเฒ่า</t>
  </si>
  <si>
    <t>บัวมาศ</t>
  </si>
  <si>
    <t>ยาง</t>
  </si>
  <si>
    <t>บ้านหนองแวงหนองตุ</t>
  </si>
  <si>
    <t>บ้านป่ากุงหนานาเจริญ</t>
  </si>
  <si>
    <t>บ้านดอนพยอม</t>
  </si>
  <si>
    <t>แกดำ</t>
  </si>
  <si>
    <t>บ้านดอนก่อกกเหลี่ยม</t>
  </si>
  <si>
    <t>บ้านหัวขัวโพธิ์ศรี</t>
  </si>
  <si>
    <t>บ้านป่าข่างโนนลาน</t>
  </si>
  <si>
    <t>บ้านหนองขุ่น</t>
  </si>
  <si>
    <t>บ้านโพนละออม</t>
  </si>
  <si>
    <t>บ้านโสกแดง</t>
  </si>
  <si>
    <t>โนนภิบาล</t>
  </si>
  <si>
    <t>หนองกุงวิทยา</t>
  </si>
  <si>
    <t>บ้านหนองแฮหนองเหล็ก</t>
  </si>
  <si>
    <t>บ้านหนองม่วง(สุบินประชาพัฒนา)</t>
  </si>
  <si>
    <t>เขวาไร่</t>
  </si>
  <si>
    <t>นาดูน</t>
  </si>
  <si>
    <t>บ้านร่วมใจ 2</t>
  </si>
  <si>
    <t>บ้านหนองโนทับม้า</t>
  </si>
  <si>
    <t>พยัคฆภูมิพิสัย</t>
  </si>
  <si>
    <t>หนองบัวแก้ว</t>
  </si>
  <si>
    <t>บ้านเหล่าน้อย</t>
  </si>
  <si>
    <t>บ้านเขวาทุ่ง</t>
  </si>
  <si>
    <t>บ้านเก่าน้อยป่าชาดโนนเพ็ก</t>
  </si>
  <si>
    <t>บ้านเมืองเตา</t>
  </si>
  <si>
    <t>เมืองเตา</t>
  </si>
  <si>
    <t>เวียงสะอาด</t>
  </si>
  <si>
    <t>บ้านดอนหมี</t>
  </si>
  <si>
    <t>บ้านนาค่าย</t>
  </si>
  <si>
    <t>บ้านหนองแก</t>
  </si>
  <si>
    <t>บ้านหนองบัวกาเหรียญ</t>
  </si>
  <si>
    <t>บ้านหนองหว้าเฒ่า</t>
  </si>
  <si>
    <t>เม็กดำ</t>
  </si>
  <si>
    <t>บ้านสำโรงโคกจันทร์หอมวิทยา</t>
  </si>
  <si>
    <t>วาปีปทุม</t>
  </si>
  <si>
    <t>หัวเรือ</t>
  </si>
  <si>
    <t>หนองไฮ</t>
  </si>
  <si>
    <t>บ้านหนองคูม่วง</t>
  </si>
  <si>
    <t>เสือโก้ก</t>
  </si>
  <si>
    <t>บ้านโนนจาน</t>
  </si>
  <si>
    <t>บ้านโพธิ์ชัย</t>
  </si>
  <si>
    <t>โพธิ์ชัย</t>
  </si>
  <si>
    <t>บ้านตำแย</t>
  </si>
  <si>
    <t>แคน</t>
  </si>
  <si>
    <t>บ้านเขวาค้อโคกกลาง</t>
  </si>
  <si>
    <t>บ้านก่อ</t>
  </si>
  <si>
    <t>ยางสีสุราช</t>
  </si>
  <si>
    <t>บ้านหัวช้างโคกม่วง</t>
  </si>
  <si>
    <t>โกสุมพิสัย</t>
  </si>
  <si>
    <t>บ้านโชคชัย</t>
  </si>
  <si>
    <t>บ้านท่าเดื่อ</t>
  </si>
  <si>
    <t>บ้านม่วงน้อย</t>
  </si>
  <si>
    <t>วังยาว</t>
  </si>
  <si>
    <t>ยางน้อย</t>
  </si>
  <si>
    <t>บ้านโนนนกหอ</t>
  </si>
  <si>
    <t>บ้านยางน้อย</t>
  </si>
  <si>
    <t>หนองเหล็ก</t>
  </si>
  <si>
    <t>เชียงยืน</t>
  </si>
  <si>
    <t>ดอนเงิน</t>
  </si>
  <si>
    <t>บ้านผำ</t>
  </si>
  <si>
    <t>จินดาอารมณ์</t>
  </si>
  <si>
    <t>กู่ทอง</t>
  </si>
  <si>
    <t>บ้านกู่ทอง</t>
  </si>
  <si>
    <t>บ้านเมืองเพ็ง</t>
  </si>
  <si>
    <t>บ้านหนองชาด</t>
  </si>
  <si>
    <t>บ้านหนองมะเม้า</t>
  </si>
  <si>
    <t>เหล่าบัวบาน</t>
  </si>
  <si>
    <t>บ้านหนองเดิ่น</t>
  </si>
  <si>
    <t>กุดรัง</t>
  </si>
  <si>
    <t>บ้านศรีอรุณ</t>
  </si>
  <si>
    <t>กุดปลาดุก</t>
  </si>
  <si>
    <t>เมืองมุกดาหาร</t>
  </si>
  <si>
    <t>มุกดาหาร</t>
  </si>
  <si>
    <t>บ้านท่าไค้</t>
  </si>
  <si>
    <t>บ้านนาโปน้อย</t>
  </si>
  <si>
    <t>บ้านโนนศรี</t>
  </si>
  <si>
    <t>บ้านบุ่งอุทัย</t>
  </si>
  <si>
    <t>บ้านส้มป่อย 'รอดนุกูล'</t>
  </si>
  <si>
    <t>คำป่าหลาย</t>
  </si>
  <si>
    <t>แก้งโนนคำประชาสรรค์</t>
  </si>
  <si>
    <t>บ้านคำป่าหลาย</t>
  </si>
  <si>
    <t>บ้านนาสองห้อง</t>
  </si>
  <si>
    <t>บ้านนาเสือหลายหนองยอ</t>
  </si>
  <si>
    <t>คำอาฮวน</t>
  </si>
  <si>
    <t>บ้านคำเขือง</t>
  </si>
  <si>
    <t>บ้านโค้งสำราญ</t>
  </si>
  <si>
    <t>บ้านโนนสะอาดราษฎร์บำรุง</t>
  </si>
  <si>
    <t>บ้านพรานอ้น</t>
  </si>
  <si>
    <t>บ้านเหล่าคราม</t>
  </si>
  <si>
    <t>บ้านโคก1</t>
  </si>
  <si>
    <t>บ้านพังคอง</t>
  </si>
  <si>
    <t>ดงเย็น</t>
  </si>
  <si>
    <t>บ้านสามขัว</t>
  </si>
  <si>
    <t>บ้านหนองแคนนาจาน</t>
  </si>
  <si>
    <t>บ้านป่งเปือย</t>
  </si>
  <si>
    <t>นาโสก</t>
  </si>
  <si>
    <t>บ้านนาโด่</t>
  </si>
  <si>
    <t>ชุมชนนาโสก</t>
  </si>
  <si>
    <t>บ้านหนองน้ำเต้า</t>
  </si>
  <si>
    <t>บ้านคำผักหนอกสงเปือย</t>
  </si>
  <si>
    <t>บางทรายใหญ่</t>
  </si>
  <si>
    <t>คำฮีเบญจวิทย์</t>
  </si>
  <si>
    <t>โพนทราย</t>
  </si>
  <si>
    <t>บ้านดอนม่วย</t>
  </si>
  <si>
    <t>บ้านหนองหอยป่าหวาย</t>
  </si>
  <si>
    <t>คำฮีเบญจวิทย์ สาขาดอนม่วงพัฒนา</t>
  </si>
  <si>
    <t>บ้านดงมอน</t>
  </si>
  <si>
    <t>ดงมอน</t>
  </si>
  <si>
    <t>ผึ่งแดด</t>
  </si>
  <si>
    <t>บ้านจอมมณีใต้</t>
  </si>
  <si>
    <t>ไตรมิตรวิทยาคม</t>
  </si>
  <si>
    <t>บ้านนาดี2</t>
  </si>
  <si>
    <t>บ้านสงเปือยเหนือ</t>
  </si>
  <si>
    <t>ห้วยยางจอมมณี</t>
  </si>
  <si>
    <t>บ้านกุดแข้</t>
  </si>
  <si>
    <t>กุดแข้</t>
  </si>
  <si>
    <t>บ้านกุดแข้ใต้</t>
  </si>
  <si>
    <t>บ้านแก่นเต่า</t>
  </si>
  <si>
    <t>บ้านนาถ่อน</t>
  </si>
  <si>
    <t>บ้านนาโสกน้อย</t>
  </si>
  <si>
    <t>ชุมชนโพนทราย</t>
  </si>
  <si>
    <t>บ้านม่วงหัก</t>
  </si>
  <si>
    <t>บ้านหนองหญ้าไซย์</t>
  </si>
  <si>
    <t>นาคำน้อยวิทยา</t>
  </si>
  <si>
    <t>บ้านเหมืองบ่า</t>
  </si>
  <si>
    <t>น้ำเที่ยง</t>
  </si>
  <si>
    <t>คำชะอี</t>
  </si>
  <si>
    <t>บ้านโนนสังข์ศรี</t>
  </si>
  <si>
    <t>บ้านแมด</t>
  </si>
  <si>
    <t>บ้านหนองเอี่ยนดง'ราษฎร์สงเคราะห์'</t>
  </si>
  <si>
    <t>บ้านค้อ บ้านค้อวิทยาคาร</t>
  </si>
  <si>
    <t>บ้านโคก2</t>
  </si>
  <si>
    <t>บ้านดอนป่าแคน</t>
  </si>
  <si>
    <t>ไทยรัฐวิทยา11(บ้านแข้)</t>
  </si>
  <si>
    <t>ห้วยตาเปอะ</t>
  </si>
  <si>
    <t>บ้านแก้งช้างเนียม</t>
  </si>
  <si>
    <t>บ้านนาปุ่ง</t>
  </si>
  <si>
    <t>บ้านโนนสว่าง1</t>
  </si>
  <si>
    <t>คำบก</t>
  </si>
  <si>
    <t>คำบกราษฎร์นุกูล</t>
  </si>
  <si>
    <t>บ้านบาก1</t>
  </si>
  <si>
    <t>บ้านหนองเอี่ยน</t>
  </si>
  <si>
    <t>หนองเอี่ยน</t>
  </si>
  <si>
    <t>บ้านโคกสว่าง2</t>
  </si>
  <si>
    <t>เหล่าสร้างถ่อ</t>
  </si>
  <si>
    <t>บ้านนาหลวง1</t>
  </si>
  <si>
    <t>บ้านเหล่าสร้างถ่อ</t>
  </si>
  <si>
    <t>ดอนตาล</t>
  </si>
  <si>
    <t>นาสะเม็งวิทยา</t>
  </si>
  <si>
    <t>นาสะเม็ง</t>
  </si>
  <si>
    <t>บ้านโคกพัฒนา</t>
  </si>
  <si>
    <t>บ้านบาก</t>
  </si>
  <si>
    <t>บ้านภูล้อม</t>
  </si>
  <si>
    <t>บ้านนาทาม</t>
  </si>
  <si>
    <t>บ้านโนนสวาท</t>
  </si>
  <si>
    <t>บ้านห้วยทราย2</t>
  </si>
  <si>
    <t>ชุมชนโพธิ์ไทร</t>
  </si>
  <si>
    <t>โพธิ์ไทร</t>
  </si>
  <si>
    <t>บ้านแก้ง2</t>
  </si>
  <si>
    <t>บ้านโคกหนองหล่ม</t>
  </si>
  <si>
    <t>บ้านนาคำน้อย1</t>
  </si>
  <si>
    <t>บ้านเหล่าหมี</t>
  </si>
  <si>
    <t>เหล่าหมี</t>
  </si>
  <si>
    <t>บ้านโคกสว่าง1</t>
  </si>
  <si>
    <t>บ้านเหล่าแขมทอง</t>
  </si>
  <si>
    <t>ชุมชนบ้านม่วงไข่</t>
  </si>
  <si>
    <t>นิคมคำสร้อย</t>
  </si>
  <si>
    <t>บ้านคำสร้อย</t>
  </si>
  <si>
    <t>บ้านด่านมน</t>
  </si>
  <si>
    <t>บ้านโนนเกษม</t>
  </si>
  <si>
    <t>บ้านภูแผงม้า</t>
  </si>
  <si>
    <t>กกแดง</t>
  </si>
  <si>
    <t>ร่มเกล้า</t>
  </si>
  <si>
    <t>บ้านนาหลวง2</t>
  </si>
  <si>
    <t>บ้านบะ</t>
  </si>
  <si>
    <t>ชุมชนบ้านหนองแวงน้อย</t>
  </si>
  <si>
    <t>บ้านคำพอก2</t>
  </si>
  <si>
    <t>บ้านนิคมร่มเกล้า</t>
  </si>
  <si>
    <t>ชุมชนบ้านหนองแวงน้อย สาขาหนองลำดวน</t>
  </si>
  <si>
    <t>บ้านห้วยกอก1</t>
  </si>
  <si>
    <t>นากอก</t>
  </si>
  <si>
    <t>บ้านนาสองเหมือง</t>
  </si>
  <si>
    <t>บ้านน้ำเที่ยง2</t>
  </si>
  <si>
    <t>นาอุดม</t>
  </si>
  <si>
    <t>บ้านขอนแก่น</t>
  </si>
  <si>
    <t>บ้านคำไหล</t>
  </si>
  <si>
    <t>คณะเทศบาลนครกรุงเทพ ๓</t>
  </si>
  <si>
    <t>บ้านป่าเตย</t>
  </si>
  <si>
    <t>ป่งแดงวิทยาคม</t>
  </si>
  <si>
    <t>บ้านโนนสะอาด2</t>
  </si>
  <si>
    <t>หนองข่าประชาอุทิศ</t>
  </si>
  <si>
    <t>บ้านหนองแวงใหญ่</t>
  </si>
  <si>
    <t>บ้านดงหลวง</t>
  </si>
  <si>
    <t>ดงหลวง</t>
  </si>
  <si>
    <t>บ้านกกตูม</t>
  </si>
  <si>
    <t>กกตูม</t>
  </si>
  <si>
    <t>บ้านแก้งนาง</t>
  </si>
  <si>
    <t>บ้านขัวสูง</t>
  </si>
  <si>
    <t>บ้านสานแว้</t>
  </si>
  <si>
    <t>หนองแคน</t>
  </si>
  <si>
    <t>บ้านก้านเหลืองดง</t>
  </si>
  <si>
    <t>บ้านติ้วราษฎร์อุทิศ</t>
  </si>
  <si>
    <t>พังแดง</t>
  </si>
  <si>
    <t>บ้านนาหลัก</t>
  </si>
  <si>
    <t>บ้านโพนไฮ</t>
  </si>
  <si>
    <t>พระราชทานบ้านหนองหมู</t>
  </si>
  <si>
    <t>บ้านโพนไฮ สาขาบ้านโคกยาว</t>
  </si>
  <si>
    <t>ชะโนดน้อย</t>
  </si>
  <si>
    <t>บ้านน้ำบ่อดง</t>
  </si>
  <si>
    <t>บ้านหนองหนาว</t>
  </si>
  <si>
    <t>บ้านย้อมพัฒนา</t>
  </si>
  <si>
    <t>หว้านใหญ่</t>
  </si>
  <si>
    <t>บ้านนาขามป้อมวิทยาคม</t>
  </si>
  <si>
    <t>ป่งขาม</t>
  </si>
  <si>
    <t>บ้านนาแพงโคกน้ำสร้าง</t>
  </si>
  <si>
    <t>ชะโนด</t>
  </si>
  <si>
    <t>บางทรายน้อย</t>
  </si>
  <si>
    <t>บ้านชะโนด 1</t>
  </si>
  <si>
    <t>ชุมชนบ้านบางทรายน้อย</t>
  </si>
  <si>
    <t>ชุมชนเมืองหนองสูง</t>
  </si>
  <si>
    <t>หนองสูงเหนือ</t>
  </si>
  <si>
    <t>หนองสูง</t>
  </si>
  <si>
    <t>บ้านคันแท</t>
  </si>
  <si>
    <t>ภูวง</t>
  </si>
  <si>
    <t>โนนยาง</t>
  </si>
  <si>
    <t>บ้านวังนอง</t>
  </si>
  <si>
    <t>บ้านหนองโอใหญ่</t>
  </si>
  <si>
    <t>หนองสูงใต้</t>
  </si>
  <si>
    <t>บ้านคำพี้</t>
  </si>
  <si>
    <t>บ้านโคกหินกอง</t>
  </si>
  <si>
    <t>บ้านเป้าป่าแสด</t>
  </si>
  <si>
    <t>ขุนยวม</t>
  </si>
  <si>
    <t>แม่ฮ่องสอน</t>
  </si>
  <si>
    <t>ชุมชนต่อแพวิทยา</t>
  </si>
  <si>
    <t>แม่เงา</t>
  </si>
  <si>
    <t>บ้านห้วยนา</t>
  </si>
  <si>
    <t>ห้วยต้นนุ่นวิทยา</t>
  </si>
  <si>
    <t>ต.ช.ด.บำรุงที่ 60</t>
  </si>
  <si>
    <t>บ้านหัวปอน</t>
  </si>
  <si>
    <t>แม่ยวมน้อย</t>
  </si>
  <si>
    <t>บ้านพัฒนา</t>
  </si>
  <si>
    <t>แม่อูคอ</t>
  </si>
  <si>
    <t>บ้านคำสุข</t>
  </si>
  <si>
    <t>บ้านหัวแม่สุริน</t>
  </si>
  <si>
    <t>บ้านแม่ออ</t>
  </si>
  <si>
    <t>บ้านปางตอง</t>
  </si>
  <si>
    <t>บ้านแม่หาด</t>
  </si>
  <si>
    <t>ชุมชนบ้านเมืองปอน</t>
  </si>
  <si>
    <t>เมืองปอน</t>
  </si>
  <si>
    <t>บ้านแม่กิ๊</t>
  </si>
  <si>
    <t>แม่กิ๊</t>
  </si>
  <si>
    <t>บ้านแม่โกปี่</t>
  </si>
  <si>
    <t>บ้านห้วยส้าน</t>
  </si>
  <si>
    <t>บ้านท่าหินส้ม</t>
  </si>
  <si>
    <t>บ้านแม่ลาก๊ะ</t>
  </si>
  <si>
    <t>เวียงใต้</t>
  </si>
  <si>
    <t>ปาย</t>
  </si>
  <si>
    <t>บ้านใหม่สหสัมพันธ์</t>
  </si>
  <si>
    <t>บ้านน้ำปลามุง</t>
  </si>
  <si>
    <t>แม่นาเติง</t>
  </si>
  <si>
    <t>บ้านสบแพม</t>
  </si>
  <si>
    <t>บ้านแม่อีแลบ</t>
  </si>
  <si>
    <t>บ้านปางปึงราษฎร์บำรุง</t>
  </si>
  <si>
    <t>บ้านลุกป่าก๊อ</t>
  </si>
  <si>
    <t>สบป่อง</t>
  </si>
  <si>
    <t>ปางมะผ้า</t>
  </si>
  <si>
    <t>บ้านเมืองแปง</t>
  </si>
  <si>
    <t>เมืองแปง</t>
  </si>
  <si>
    <t>บ้านผาสำราญ</t>
  </si>
  <si>
    <t>บ้านห้วยหมีศรีสวัสดิ์</t>
  </si>
  <si>
    <t>บ้านแกงหอม สาขาบ้านม้ง</t>
  </si>
  <si>
    <t>บ้านสบสา</t>
  </si>
  <si>
    <t>บ้านแม่นาเติง</t>
  </si>
  <si>
    <t>บ้านปางแปก</t>
  </si>
  <si>
    <t>บ้านดอยผีลู สาขาบ้านในของ</t>
  </si>
  <si>
    <t>บ้านหมอแปง</t>
  </si>
  <si>
    <t>โป่งสา</t>
  </si>
  <si>
    <t>บ้านขุนสาใน</t>
  </si>
  <si>
    <t>ชุมชนบ้านหมอกจำแป่</t>
  </si>
  <si>
    <t>หมอกจำแป่</t>
  </si>
  <si>
    <t>เมืองแม่ฮ่องสอน</t>
  </si>
  <si>
    <t>บ้านแม่สะงา</t>
  </si>
  <si>
    <t>บ้านห้วยขาน</t>
  </si>
  <si>
    <t>บ้านนาป่าแปก</t>
  </si>
  <si>
    <t>บ้านรักไทย</t>
  </si>
  <si>
    <t>บ้านห้วยโป่งอ่อน</t>
  </si>
  <si>
    <t>ร่มเกล้าปางตองในโครงการตามพระราชดำริ</t>
  </si>
  <si>
    <t>ปางหมู</t>
  </si>
  <si>
    <t>บ้านสบสอย</t>
  </si>
  <si>
    <t>บ้านไม้สะเป่</t>
  </si>
  <si>
    <t>บ้านสบป่อง</t>
  </si>
  <si>
    <t>ผาบ่อง</t>
  </si>
  <si>
    <t>ห้วยปูลิง</t>
  </si>
  <si>
    <t>บ้านห้วยเดื่อ</t>
  </si>
  <si>
    <t>บ้านหัวน้ำแม่ฮ่องสอน</t>
  </si>
  <si>
    <t>บ้านห้วยเสือเฒ่า(เจ้ากอแก้วอุปถัมภ์)</t>
  </si>
  <si>
    <t>บ้านยอดดอยวิทยา</t>
  </si>
  <si>
    <t>บ้านไม้ซางหนาม</t>
  </si>
  <si>
    <t>บ้านห้วยช่างคำ สาขาบ้านห้วยช่างเหล็ก</t>
  </si>
  <si>
    <t>ห้วยผา</t>
  </si>
  <si>
    <t>ไทยรัฐวิทยา 99 (บ้านแม่สุยะ)</t>
  </si>
  <si>
    <t>บ้านนาปู่ป้อม</t>
  </si>
  <si>
    <t>นาปู่ป้อม</t>
  </si>
  <si>
    <t>บ้านนาปู่ป้อม สาขาทุ่งสาแล</t>
  </si>
  <si>
    <t>บ้านยาป่าแหน</t>
  </si>
  <si>
    <t>บ้านน้ำฮูผาเสื่อ</t>
  </si>
  <si>
    <t>บ้านห้วยเฮี๊ยะ</t>
  </si>
  <si>
    <t>บ้านปางบอนวัฒนาคาร</t>
  </si>
  <si>
    <t>บ้านห้วยแห้ง</t>
  </si>
  <si>
    <t>โรงเรียนเขตพื้นที่การศึกษาอำเภอเมืองแม่ฮ่องสอน</t>
  </si>
  <si>
    <t>แม่ลาน้อย</t>
  </si>
  <si>
    <t>ท่าผาปุ้ม</t>
  </si>
  <si>
    <t>บ้านท่าสองแคว</t>
  </si>
  <si>
    <t>บ้านท่าสองแคว ส.บ้านทุ่งรวงทอง</t>
  </si>
  <si>
    <t>บ้านแม่แลบ</t>
  </si>
  <si>
    <t>บ้านป่าหมากวิทยา</t>
  </si>
  <si>
    <t>บ้านห้วยหมากหนุน</t>
  </si>
  <si>
    <t>โรงเรียนบ้านแม่สะกั๊วะ</t>
  </si>
  <si>
    <t>บ้านแม่งะ</t>
  </si>
  <si>
    <t>บ้านแม่กวางเหนือ</t>
  </si>
  <si>
    <t>บ้านแม่ปอถ่า</t>
  </si>
  <si>
    <t>บ้านแม่กวางใต้</t>
  </si>
  <si>
    <t>บ้านแม่สะปึ๋งใต้</t>
  </si>
  <si>
    <t>บ้านแม่โถ</t>
  </si>
  <si>
    <t>แม่โถ</t>
  </si>
  <si>
    <t>บ้านแม่โถใต้</t>
  </si>
  <si>
    <t>บ้านห้วยไม้ซาง</t>
  </si>
  <si>
    <t>บ้านหัวแม่โถ</t>
  </si>
  <si>
    <t>บ้านแม่อุมพาย</t>
  </si>
  <si>
    <t>บ้านแม่จอ</t>
  </si>
  <si>
    <t>บ้านห้วยผึ้งใหม่</t>
  </si>
  <si>
    <t>ขุนแม่ลาน้อย</t>
  </si>
  <si>
    <t>บ้านแม่อมลาน</t>
  </si>
  <si>
    <t>บ้านฟักทอง</t>
  </si>
  <si>
    <t>ศิษย์เก่าพยาบาลศิริราชบ้านดง</t>
  </si>
  <si>
    <t>ห้วยห้อม</t>
  </si>
  <si>
    <t>บ้านห้วยห้า</t>
  </si>
  <si>
    <t>บ้านสาม</t>
  </si>
  <si>
    <t>บ้านแม่และ</t>
  </si>
  <si>
    <t>บ้านดงใหม่</t>
  </si>
  <si>
    <t>แม่ลาหลวง</t>
  </si>
  <si>
    <t>สันติคีรี</t>
  </si>
  <si>
    <t>บ้านห้วยกองเป๊าะ</t>
  </si>
  <si>
    <t>บ้านห้วยกู่ป๊ะ</t>
  </si>
  <si>
    <t>แม่นาจาง</t>
  </si>
  <si>
    <t>บ้านกอกหลวง</t>
  </si>
  <si>
    <t>บ้านแม่ฮุ</t>
  </si>
  <si>
    <t>บ้านแม่ขีด</t>
  </si>
  <si>
    <t>บ้านกะริคี</t>
  </si>
  <si>
    <t>บ้านแม่นาจาง</t>
  </si>
  <si>
    <t>บ้านพระบาทห้วยผึ้ง</t>
  </si>
  <si>
    <t>ทองสวัสดิ์วิทยาคาร</t>
  </si>
  <si>
    <t>แม่สะเรียง</t>
  </si>
  <si>
    <t>อนุบาลแม่สะเรียง( บ้านโป่ง)</t>
  </si>
  <si>
    <t>อนุบาลแม่สะเรียงฯส.บ้านท่าข้าม</t>
  </si>
  <si>
    <t>ไทยรัฐวิทยา 33 (บ้านทุ่งพร้าว)</t>
  </si>
  <si>
    <t>บ้านพะมอลอ</t>
  </si>
  <si>
    <t>บ้านแม่สะเรียง</t>
  </si>
  <si>
    <t>บ้านห้วยปางผาง</t>
  </si>
  <si>
    <t>แม่เหาะ</t>
  </si>
  <si>
    <t>บ้านศรีมูลเมือง</t>
  </si>
  <si>
    <t>แม่คง</t>
  </si>
  <si>
    <t>ชุมชนบ้านน้ำดิบ</t>
  </si>
  <si>
    <t>แม่ยวม</t>
  </si>
  <si>
    <t>บ้านคะปวง</t>
  </si>
  <si>
    <t>บ้านทุ่งแพม</t>
  </si>
  <si>
    <t>บ้านแม่สะลาบ</t>
  </si>
  <si>
    <t>ดอนชัยวิทยา</t>
  </si>
  <si>
    <t>บ้านสบหาร</t>
  </si>
  <si>
    <t>บ้านแม่หาร</t>
  </si>
  <si>
    <t>บ้านแม่ต้อบใต้</t>
  </si>
  <si>
    <t>บ้านแม่ต้อบเหนือ</t>
  </si>
  <si>
    <t>บ้านแม่เกาะ</t>
  </si>
  <si>
    <t>บ้านขุนแม่ต้อบ</t>
  </si>
  <si>
    <t>บ้านแม่กองแป</t>
  </si>
  <si>
    <t>บ้านห้วยโผ</t>
  </si>
  <si>
    <t>บ้านแม่กองคา</t>
  </si>
  <si>
    <t>บ้านห้วยหมูพิทยา</t>
  </si>
  <si>
    <t>บ้านแม่ก๋อน</t>
  </si>
  <si>
    <t>รัตนประทีปวิทยา</t>
  </si>
  <si>
    <t>บ้านแม่อุมลองหลวง</t>
  </si>
  <si>
    <t>เจ้าพ่อหลวงอุปถัมภ์ 10</t>
  </si>
  <si>
    <t>บ้านห้วยฮากไม้เหนือ</t>
  </si>
  <si>
    <t>บ้านแม่ปุ๋น</t>
  </si>
  <si>
    <t>บ้านแม่จ๊าง</t>
  </si>
  <si>
    <t>บ้านห้วยปลากั้ง</t>
  </si>
  <si>
    <t>บ้านขุนวง</t>
  </si>
  <si>
    <t>บ้านแม่ลิด</t>
  </si>
  <si>
    <t>บ้านช่างหม้อ</t>
  </si>
  <si>
    <t>บ้านดงกู่</t>
  </si>
  <si>
    <t>บ้านดอยเลี่ยม</t>
  </si>
  <si>
    <t>บ้านแม่สวรรค์น้อย</t>
  </si>
  <si>
    <t>บ้านสุดห้วยนา</t>
  </si>
  <si>
    <t>บ้านขุนวงเหนือ</t>
  </si>
  <si>
    <t>บ.แม่จ๊างส.บ้านดงหลวง-ดงน้อย</t>
  </si>
  <si>
    <t>บ้านแม่สวรรค์หลวง</t>
  </si>
  <si>
    <t>ชุมชนบ้านผาผ่า</t>
  </si>
  <si>
    <t>แม่คะตวน</t>
  </si>
  <si>
    <t>สบเมย</t>
  </si>
  <si>
    <t>บ้านแม่เกาะวิทยา</t>
  </si>
  <si>
    <t>บ้านแม่ออก</t>
  </si>
  <si>
    <t>บ้านอุมดาเหนือ</t>
  </si>
  <si>
    <t>บ้านอุมดาใต้</t>
  </si>
  <si>
    <t>บ้านกองก๋อย</t>
  </si>
  <si>
    <t>กองก๋อย</t>
  </si>
  <si>
    <t>บ้านแม่แพ</t>
  </si>
  <si>
    <t>บ้านแม่แพน้อย</t>
  </si>
  <si>
    <t>ป่าโปง</t>
  </si>
  <si>
    <t>บ้านห้วยกุ้ง</t>
  </si>
  <si>
    <t>บ้านกองแปใต้</t>
  </si>
  <si>
    <t>บ้านป่าโปง</t>
  </si>
  <si>
    <t>บ้านป่าโปงสาขาบ้านกองแปเหนือ</t>
  </si>
  <si>
    <t>บ้านต้นงิ้ว สาขาบ้านห้วยเหี้ยะ</t>
  </si>
  <si>
    <t>บ้านทะโลงเหนือ</t>
  </si>
  <si>
    <t>บ้านห้วยไก่ป่า</t>
  </si>
  <si>
    <t>แม่สวด</t>
  </si>
  <si>
    <t>บ้านแม่หลุย</t>
  </si>
  <si>
    <t>บ้านแม่แพหลวง</t>
  </si>
  <si>
    <t>บ้านอุมโละเหนือ</t>
  </si>
  <si>
    <t>บ้านแม่เงา สาขาบ้านกองอูม</t>
  </si>
  <si>
    <t>บ้านแม่เงา</t>
  </si>
  <si>
    <t>บ้านห้วยกองมูลสาขาขุนแม่คะตวน</t>
  </si>
  <si>
    <t>บ้านห้วยกองมูล สาขาบ้านห้วยทิชะ</t>
  </si>
  <si>
    <t>บ้านแม่ทะลุ</t>
  </si>
  <si>
    <t>บ้านปู่แก้ว</t>
  </si>
  <si>
    <t>บ้านเครอะบอ</t>
  </si>
  <si>
    <t>แม่สามแลบ</t>
  </si>
  <si>
    <t>บ้านแม่แคะ</t>
  </si>
  <si>
    <t>บ้านเลโคะ</t>
  </si>
  <si>
    <t>บ้านเวฬุวัน</t>
  </si>
  <si>
    <t>บ้านทิยาเพอ สาขาบ้านห้วยไชยยงค์</t>
  </si>
  <si>
    <t>บ้านทีฮือลือ</t>
  </si>
  <si>
    <t>บ้านห้วยกองก้าด</t>
  </si>
  <si>
    <t>บ้านกอมูเดอ</t>
  </si>
  <si>
    <t>บ้านกลอเซโล</t>
  </si>
  <si>
    <t>บ้านบุญเลอ</t>
  </si>
  <si>
    <t>ล่องแพวิทยา สาขาบ้านอุมโละ</t>
  </si>
  <si>
    <t>เขื่องคำ</t>
  </si>
  <si>
    <t>เมืองยโสธร</t>
  </si>
  <si>
    <t>ยโสธร</t>
  </si>
  <si>
    <t>บ้านสะแนน(สามัคคีวิทยา)</t>
  </si>
  <si>
    <t>ขุมเงิน</t>
  </si>
  <si>
    <t>บ้านขุมเงิน</t>
  </si>
  <si>
    <t>บ้านคุยตับเต่า</t>
  </si>
  <si>
    <t>บ้านกุดกง</t>
  </si>
  <si>
    <t>บ้านตับเต่า</t>
  </si>
  <si>
    <t>น้ำคำใหญ่</t>
  </si>
  <si>
    <t>บ้านน้ำคำน้อย</t>
  </si>
  <si>
    <t>บ้านหนองหงอก</t>
  </si>
  <si>
    <t>บ้านโต่งโต้น</t>
  </si>
  <si>
    <t>บ้านหนองทองหลางโนนกุง</t>
  </si>
  <si>
    <t>บ้านหนองบกโนนสวาท</t>
  </si>
  <si>
    <t>บ้านทุ่งแต้</t>
  </si>
  <si>
    <t>ทุ่งแต้</t>
  </si>
  <si>
    <t>บ้านคำเม็กหนองนางฟ้า</t>
  </si>
  <si>
    <t>บ้านคำน้ำเกี้ยง</t>
  </si>
  <si>
    <t>เดิด</t>
  </si>
  <si>
    <t>บ้านเชือก</t>
  </si>
  <si>
    <t>บ้านดู่ทุ่งคำบอน</t>
  </si>
  <si>
    <t>ดู่ทุ่ง</t>
  </si>
  <si>
    <t>บ้านผือเหมือดม่วงพัฒนา</t>
  </si>
  <si>
    <t>บ้านสว่างเชียงหวาง</t>
  </si>
  <si>
    <t>บ้านเชือกน้อย</t>
  </si>
  <si>
    <t>ขั้นไดใหญ่</t>
  </si>
  <si>
    <t>บ้านหนองบั่ว</t>
  </si>
  <si>
    <t>บ้านคำฮี</t>
  </si>
  <si>
    <t>บ้านหนองบั่ว (สาขาบ้านโพนขวาว)</t>
  </si>
  <si>
    <t>บ้านตาดทอง</t>
  </si>
  <si>
    <t>ตาดทอง</t>
  </si>
  <si>
    <t>ชุมชนบ้านหนองคู</t>
  </si>
  <si>
    <t>บ้านดอนมะยาง กม.3</t>
  </si>
  <si>
    <t>บ้านค้อเหนือค้อใต้ดอนกลาง</t>
  </si>
  <si>
    <t>ค้อเหนือ</t>
  </si>
  <si>
    <t>บ้านคำน้ำสร้าง</t>
  </si>
  <si>
    <t>บ้านแข่โพนเมือง</t>
  </si>
  <si>
    <t>ฟ้าห่วน</t>
  </si>
  <si>
    <t>ค้อวัง</t>
  </si>
  <si>
    <t>บ้านฟ้าห่วน</t>
  </si>
  <si>
    <t>บ้านหมากมาย</t>
  </si>
  <si>
    <t>วัดบ้านเปาะ</t>
  </si>
  <si>
    <t>บ้านผิผ่วน</t>
  </si>
  <si>
    <t>บ้านตูม(สังวาลย์ราษฎร์สามัคคี)</t>
  </si>
  <si>
    <t>บ้านโพนแบง</t>
  </si>
  <si>
    <t>บ้านศิริพัฒนา</t>
  </si>
  <si>
    <t>คำเขื่อนแก้ว</t>
  </si>
  <si>
    <t>บ้านบุ่งหวาย</t>
  </si>
  <si>
    <t>บ้านกุดตากล้า</t>
  </si>
  <si>
    <t>บ้านกุดกุง</t>
  </si>
  <si>
    <t>กุดกุง</t>
  </si>
  <si>
    <t>บ้านเหล่ามะเขียว</t>
  </si>
  <si>
    <t>บ้านทรายงาม</t>
  </si>
  <si>
    <t>กู่จาน</t>
  </si>
  <si>
    <t>บ้านนาเวียงคำศิริ</t>
  </si>
  <si>
    <t>บ้านเหล่าไฮ หนองแวง ชาตะยานนท์</t>
  </si>
  <si>
    <t>เหล่าไฮ</t>
  </si>
  <si>
    <t>บ้านเหล่าหุ่ง</t>
  </si>
  <si>
    <t>บ้านกุดเป่ง</t>
  </si>
  <si>
    <t>บ้านมะพริกดู่โพนสิม</t>
  </si>
  <si>
    <t>ทุ่งมน</t>
  </si>
  <si>
    <t>โซงเหล่าโป่วิทยา</t>
  </si>
  <si>
    <t>ลุมพุก</t>
  </si>
  <si>
    <t>วุฒิศักดิ์คุรุราษฎร์อุปถัมภ์</t>
  </si>
  <si>
    <t>บ้านโนนหนองแฝก</t>
  </si>
  <si>
    <t>บ้านแหล่งแป้น</t>
  </si>
  <si>
    <t>ประชาสงเคราะห์</t>
  </si>
  <si>
    <t>แคนน้อย</t>
  </si>
  <si>
    <t>โพนทัน</t>
  </si>
  <si>
    <t>บ้านนาหลู่เหล่าตอง</t>
  </si>
  <si>
    <t>บ้านปลาอีด</t>
  </si>
  <si>
    <t>ดงแคนใหญ่</t>
  </si>
  <si>
    <t>บ้านผักบุ้ง</t>
  </si>
  <si>
    <t>บ้านนาถ่ม</t>
  </si>
  <si>
    <t>บ้านนาห่อม</t>
  </si>
  <si>
    <t>บ้านนาคำปักแฮด</t>
  </si>
  <si>
    <t>บากเรือ</t>
  </si>
  <si>
    <t>มหาชนะชัย</t>
  </si>
  <si>
    <t>บ้านปอแดงโคกสะอาด</t>
  </si>
  <si>
    <t>ฟ้าหยาด</t>
  </si>
  <si>
    <t>บ้านเหมือดป่าตอง</t>
  </si>
  <si>
    <t>บ้านโนนธาตุ(พิศาลราษฏร์พัฒนา)</t>
  </si>
  <si>
    <t>ม่วง</t>
  </si>
  <si>
    <t>บ้านบัวขาว</t>
  </si>
  <si>
    <t>บ้านหนามแท่งไชยประสิทธิ์</t>
  </si>
  <si>
    <t>บ้านเหมือดขาว</t>
  </si>
  <si>
    <t>บ้านหนองตุ</t>
  </si>
  <si>
    <t>บ้านคูสองชั้น</t>
  </si>
  <si>
    <t>บ้านคุ้ม</t>
  </si>
  <si>
    <t>บ้านผือฮี</t>
  </si>
  <si>
    <t>ผือฮี</t>
  </si>
  <si>
    <t>บ้านหัวดอน</t>
  </si>
  <si>
    <t>บ้านโนนกอย(จูมสุรพรรควิทยา)</t>
  </si>
  <si>
    <t>พระเสาร์</t>
  </si>
  <si>
    <t>บ้านขาทรายมะเขือสามัคคี</t>
  </si>
  <si>
    <t>สงยาง</t>
  </si>
  <si>
    <t>บ้านซำ</t>
  </si>
  <si>
    <t>บ้านราชมุนี</t>
  </si>
  <si>
    <t>โนนทราย</t>
  </si>
  <si>
    <t>บ้านยางกลาง</t>
  </si>
  <si>
    <t>บึงแก</t>
  </si>
  <si>
    <t>บ้านดงจงอาง</t>
  </si>
  <si>
    <t>กุดชุม</t>
  </si>
  <si>
    <t>บ้านเหล่าตำแย</t>
  </si>
  <si>
    <t>ชุมชนบ้านกำแมด</t>
  </si>
  <si>
    <t>กำแมด</t>
  </si>
  <si>
    <t>บ้านกุดหิน</t>
  </si>
  <si>
    <t>บ้านหนองตาไก้</t>
  </si>
  <si>
    <t>บ้านหนองเหี่ย</t>
  </si>
  <si>
    <t>คำน้ำสร้าง</t>
  </si>
  <si>
    <t>บ้านเที่ยงนาเรียง</t>
  </si>
  <si>
    <t>บ้านคำผักหนาม</t>
  </si>
  <si>
    <t>บ้านดงสำราญ</t>
  </si>
  <si>
    <t>บ้านภูถ้ำพระพรเจริญ</t>
  </si>
  <si>
    <t>นาโส่</t>
  </si>
  <si>
    <t>บ้านนาซึม</t>
  </si>
  <si>
    <t>บ้านคำก้าว</t>
  </si>
  <si>
    <t>ห้วยแก้ง</t>
  </si>
  <si>
    <t>โนนเปือย</t>
  </si>
  <si>
    <t>บ้านผักกะย่า</t>
  </si>
  <si>
    <t>บ้านสุขเกษม(สาขาบ้านคำม่วงไข่)</t>
  </si>
  <si>
    <t>บ้านโพนงามเกี้ยงเก่า</t>
  </si>
  <si>
    <t>บ้านแดงหนองแซง</t>
  </si>
  <si>
    <t>บ้านสร้างแต้นาประเสริฐ</t>
  </si>
  <si>
    <t>บ้านหนองบัวบาน</t>
  </si>
  <si>
    <t>หนองหมี</t>
  </si>
  <si>
    <t>บ้านคำบอนศรีชุมพล</t>
  </si>
  <si>
    <t>ชุมชนบ้านศรีฐาน</t>
  </si>
  <si>
    <t>ศรีฐาน</t>
  </si>
  <si>
    <t>ป่าติ้ว</t>
  </si>
  <si>
    <t>บ้านกระจาย</t>
  </si>
  <si>
    <t>กระจาย</t>
  </si>
  <si>
    <t>บ้านเตาไห</t>
  </si>
  <si>
    <t>บ้านหนองบาก</t>
  </si>
  <si>
    <t>บ้านเชียงเครือคำสร้างบ่อ</t>
  </si>
  <si>
    <t>บ้านโคกพระเจ้าโนนรัง</t>
  </si>
  <si>
    <t>บ้านม่วงไข่</t>
  </si>
  <si>
    <t>บ้านหนองแสงโคกสะอาด</t>
  </si>
  <si>
    <t>บ้านโพธิญาณ</t>
  </si>
  <si>
    <t>โคกนาโก</t>
  </si>
  <si>
    <t>บ้านโพธิ์ไทรโพธิ์ศรี</t>
  </si>
  <si>
    <t>ชุมชนบ้านเชียงเพ็ง</t>
  </si>
  <si>
    <t>เชียงเพ็ง</t>
  </si>
  <si>
    <t>บ้านเซซ่งพัฒนา</t>
  </si>
  <si>
    <t>บ้านโคกนาโก</t>
  </si>
  <si>
    <t>บ้านโคกสะอาดใหม่สามัคคี</t>
  </si>
  <si>
    <t>บ้านนาดี(คุรุประชารัฐ)</t>
  </si>
  <si>
    <t>บ้านคำกลาง</t>
  </si>
  <si>
    <t>บ้านดงสวาง</t>
  </si>
  <si>
    <t>บ้านหนองแข้</t>
  </si>
  <si>
    <t>บ้านหนองชุม</t>
  </si>
  <si>
    <t>บ้านดอนฮี</t>
  </si>
  <si>
    <t>สวาท</t>
  </si>
  <si>
    <t>เลิงนกทา</t>
  </si>
  <si>
    <t>บ้านกุดโจด</t>
  </si>
  <si>
    <t>บ้านพรหมนิยม</t>
  </si>
  <si>
    <t>บ้านแยประชาสรรค์</t>
  </si>
  <si>
    <t>บ้านศรีแก้ว</t>
  </si>
  <si>
    <t>ศรีแก้ว</t>
  </si>
  <si>
    <t>อนุบาลเลิงนกทา</t>
  </si>
  <si>
    <t>บ้านโป่งหนองสิม</t>
  </si>
  <si>
    <t>บ้านหินสิ่ว</t>
  </si>
  <si>
    <t>บ้านหนองยางห้วยสะแบก</t>
  </si>
  <si>
    <t>บ้านดอนมะซ่อม</t>
  </si>
  <si>
    <t>บุ่งค้า</t>
  </si>
  <si>
    <t>บ้านช่องเม็ก</t>
  </si>
  <si>
    <t>บ้านหนองแคนน้อย</t>
  </si>
  <si>
    <t>กุดแห่</t>
  </si>
  <si>
    <t>บ้านนาโพธิ์อ่างสร้างหิน</t>
  </si>
  <si>
    <t>บ้านดอนม่วงป่าโมง</t>
  </si>
  <si>
    <t>บ้านมันปลา</t>
  </si>
  <si>
    <t>กุดเชียงหมี</t>
  </si>
  <si>
    <t>บ้านแก้งนาคำ</t>
  </si>
  <si>
    <t>ชุมชนห้องแซงวิทยา</t>
  </si>
  <si>
    <t>ห้องแซง</t>
  </si>
  <si>
    <t>บ้านห้องคลองร่องคำ</t>
  </si>
  <si>
    <t>บ้านโพง</t>
  </si>
  <si>
    <t>บ้านโคกสะอาดเกษตรพัฒนา</t>
  </si>
  <si>
    <t>บ้านสร้างมิ่งมิตรภาพที่ 191</t>
  </si>
  <si>
    <t>สร้างมิ่ง</t>
  </si>
  <si>
    <t>บ้านโนนหาด</t>
  </si>
  <si>
    <t>บ้านโคกกอกหินเหล็กไฟ</t>
  </si>
  <si>
    <t>บ้านคึมยาว</t>
  </si>
  <si>
    <t>บ้านสมสะอาด</t>
  </si>
  <si>
    <t>บ้านท่าลาดเหล่าอาภรณ์</t>
  </si>
  <si>
    <t>บ้านคำเกิ่ง</t>
  </si>
  <si>
    <t>บ้านนาโป่ง</t>
  </si>
  <si>
    <t>บ้านเหล่าเมย</t>
  </si>
  <si>
    <t>บ้านดู่ลาด</t>
  </si>
  <si>
    <t>ดู่ลาด</t>
  </si>
  <si>
    <t>บ้านโสกผักหวาน</t>
  </si>
  <si>
    <t>ดงมะไฟ</t>
  </si>
  <si>
    <t>บ้านโคกก่องดอนนกชุม(อ่างประชานุกูล)</t>
  </si>
  <si>
    <t>บ้านนาเวียง</t>
  </si>
  <si>
    <t>นาเวียง</t>
  </si>
  <si>
    <t>บ้านบะคอม</t>
  </si>
  <si>
    <t>บ้านสร้างช้างไผ่หนองไร่มิตรภาพที่ 143</t>
  </si>
  <si>
    <t>ส้มผ่อ</t>
  </si>
  <si>
    <t>บ้านส้มผ่อ</t>
  </si>
  <si>
    <t>บ้านเหล่าหันทราย</t>
  </si>
  <si>
    <t>บ้านดงสวรรค์</t>
  </si>
  <si>
    <t>บ้านป่าตาว</t>
  </si>
  <si>
    <t>บ้านพืชคาม</t>
  </si>
  <si>
    <t>บ้านสามแยกภูกอย</t>
  </si>
  <si>
    <t>บ้านห้วยยาง(คุรุประชาสรรค์)</t>
  </si>
  <si>
    <t>บ้านคำไผ่โนนบ้านใหม่</t>
  </si>
  <si>
    <t>คำไผ่</t>
  </si>
  <si>
    <t>บ้านคำสร้างช้าง</t>
  </si>
  <si>
    <t>น้ำคำ</t>
  </si>
  <si>
    <t>บ้านนาเฮืองนางช้างเฒ่า</t>
  </si>
  <si>
    <t>บันนังสาเรง</t>
  </si>
  <si>
    <t>เมืองยะลา</t>
  </si>
  <si>
    <t>ยะลา</t>
  </si>
  <si>
    <t>ประชาอุทิศ</t>
  </si>
  <si>
    <t>ไทยรัฐวิทยา 24 (บ้านบาโงยบาแด)</t>
  </si>
  <si>
    <t>สะเตงนอก</t>
  </si>
  <si>
    <t>วัดหน้าถ้ำ (พุทธไสยานุสรณ์)</t>
  </si>
  <si>
    <t>หน้าถ้ำ</t>
  </si>
  <si>
    <t>บ้านบันนังลูวา</t>
  </si>
  <si>
    <t>บ้านปาโจ</t>
  </si>
  <si>
    <t>บ้านธารน้ำผึ้ง</t>
  </si>
  <si>
    <t>บ้านรั้วตะวัน</t>
  </si>
  <si>
    <t>บุดี</t>
  </si>
  <si>
    <t>บ้านบุดี</t>
  </si>
  <si>
    <t>บ้านเบอเส้ง</t>
  </si>
  <si>
    <t>ท่าสาป</t>
  </si>
  <si>
    <t>บ้านลิมุด (บุญชอบ สาครินทร์)</t>
  </si>
  <si>
    <t>บ้านบาโด</t>
  </si>
  <si>
    <t>ยุโป</t>
  </si>
  <si>
    <t>บ้านเบญญา (บุญชอบ สาครินทร์)</t>
  </si>
  <si>
    <t>ตาเซะ</t>
  </si>
  <si>
    <t>บ้านตาเซะ</t>
  </si>
  <si>
    <t>ศรีพัฒนาราม</t>
  </si>
  <si>
    <t>วังธราธิปวิทยา</t>
  </si>
  <si>
    <t>วัดชมพูสถิต</t>
  </si>
  <si>
    <t>ลำพะยา</t>
  </si>
  <si>
    <t>บ้านต้นหยี</t>
  </si>
  <si>
    <t>บ้านเหนือ (วัดลำพะยา 2)</t>
  </si>
  <si>
    <t>ลำใหม่</t>
  </si>
  <si>
    <t>บ้านพร่อน</t>
  </si>
  <si>
    <t>บ้านตาสา</t>
  </si>
  <si>
    <t>บ้านจาหนัน</t>
  </si>
  <si>
    <t>บ้านป่าพ้อ</t>
  </si>
  <si>
    <t>เนินงาม</t>
  </si>
  <si>
    <t>รามัน</t>
  </si>
  <si>
    <t>บ้านกือแล</t>
  </si>
  <si>
    <t>กอตอตือร๊ะ</t>
  </si>
  <si>
    <t>บ้านคูวอ</t>
  </si>
  <si>
    <t>วังพญา</t>
  </si>
  <si>
    <t>บ้านบูเกะจือฆา</t>
  </si>
  <si>
    <t>บ้านวังพญา</t>
  </si>
  <si>
    <t>บ้านอูเป๊าะ</t>
  </si>
  <si>
    <t>บ้านปงตา</t>
  </si>
  <si>
    <t>บือมัง</t>
  </si>
  <si>
    <t>บ้านเจาะบือแม</t>
  </si>
  <si>
    <t>ธารแร่</t>
  </si>
  <si>
    <t>กาลอ</t>
  </si>
  <si>
    <t>บ้านกาลอ</t>
  </si>
  <si>
    <t>ยะต๊ะ</t>
  </si>
  <si>
    <t>บ้านยะต๊ะ</t>
  </si>
  <si>
    <t>กายูบอเกาะ</t>
  </si>
  <si>
    <t>บ้านพอแม็ง</t>
  </si>
  <si>
    <t>พัฒนาบาลอ</t>
  </si>
  <si>
    <t>บาลอ</t>
  </si>
  <si>
    <t>บ้านละแอ</t>
  </si>
  <si>
    <t>บ้านปูลัย</t>
  </si>
  <si>
    <t>บ้านสะโต</t>
  </si>
  <si>
    <t>อาซ่อง</t>
  </si>
  <si>
    <t>ท่าธง</t>
  </si>
  <si>
    <t>บ้านโกตาบารู</t>
  </si>
  <si>
    <t>โกตาบารู</t>
  </si>
  <si>
    <t>บ้านยือโร๊ะ</t>
  </si>
  <si>
    <t>บาโงย</t>
  </si>
  <si>
    <t>บ้านบาโงย</t>
  </si>
  <si>
    <t>บ้านกาลูปัง</t>
  </si>
  <si>
    <t>กาลูปัง</t>
  </si>
  <si>
    <t>บ้านกาดือแป</t>
  </si>
  <si>
    <t>วัดรังสิตาวาส</t>
  </si>
  <si>
    <t>บ้านโต๊ะพราน</t>
  </si>
  <si>
    <t>บ้านพรุ</t>
  </si>
  <si>
    <t>บ้านบูเกะบือราแง</t>
  </si>
  <si>
    <t>บ้านตะโละสดาร์</t>
  </si>
  <si>
    <t>ตะโล๊ะหะลอ</t>
  </si>
  <si>
    <t>บ้านบึงน้ำใส</t>
  </si>
  <si>
    <t>จะกว๊ะ</t>
  </si>
  <si>
    <t>บ้านจะกว๊ะ</t>
  </si>
  <si>
    <t>คุรุประชาสรรค์</t>
  </si>
  <si>
    <t>เกะรอ</t>
  </si>
  <si>
    <t>บ้านปาแตรายอ</t>
  </si>
  <si>
    <t>บ้านพะปูเงาะ</t>
  </si>
  <si>
    <t>กรงปินัง</t>
  </si>
  <si>
    <t>บ้านตะโละซูแม</t>
  </si>
  <si>
    <t>บ้านลือมุ</t>
  </si>
  <si>
    <t>บ้านปุโรง</t>
  </si>
  <si>
    <t>ปุโรง</t>
  </si>
  <si>
    <t>บ้านรานอ</t>
  </si>
  <si>
    <t>ตาเนาะปูเต๊ะ</t>
  </si>
  <si>
    <t>บันนังสตา</t>
  </si>
  <si>
    <t>บ้านตาเนาะปูเต๊ะใน</t>
  </si>
  <si>
    <t>นิคมสร้างตนเองพัฒนาภาคใต้ 2</t>
  </si>
  <si>
    <t>นิคมสร้างตนเองพัฒนาภาคใต้ 3</t>
  </si>
  <si>
    <t>นิคมสร้างตนเองพัฒนาภาคใต้ 13</t>
  </si>
  <si>
    <t>บ้านกือลอง</t>
  </si>
  <si>
    <t>นิคมสร้างตนเองพัฒนาภาคใต้ 10</t>
  </si>
  <si>
    <t>นิคมสร้างตนเองพัฒนาภาคใต้ 11</t>
  </si>
  <si>
    <t>บ้านตะบิงติงงีสามัคคี</t>
  </si>
  <si>
    <t>บ้านบันนังกูแว</t>
  </si>
  <si>
    <t>เขื่อนบางลาง</t>
  </si>
  <si>
    <t>นิคมสร้างตนเองพัฒนาภาคใต้ 9</t>
  </si>
  <si>
    <t>บ้านฉลองชัย</t>
  </si>
  <si>
    <t>บ้านบาโงยซิแน</t>
  </si>
  <si>
    <t>บาโงยซิแน</t>
  </si>
  <si>
    <t>ยะหา</t>
  </si>
  <si>
    <t>ละแอ</t>
  </si>
  <si>
    <t>บ้านลากอ</t>
  </si>
  <si>
    <t>บ้านรัตนา</t>
  </si>
  <si>
    <t>ราษฎร์อุทิศ(ปูแล)</t>
  </si>
  <si>
    <t>บาโร๊ะ</t>
  </si>
  <si>
    <t>อาสินศึกษา</t>
  </si>
  <si>
    <t>กาตอง</t>
  </si>
  <si>
    <t>บ้านบูเก๊ะฆลูโฆ</t>
  </si>
  <si>
    <t>บ้านบายอ</t>
  </si>
  <si>
    <t>ปะแต</t>
  </si>
  <si>
    <t>บ้านลือเน็ง</t>
  </si>
  <si>
    <t>บ้านบาจุ</t>
  </si>
  <si>
    <t>บ้านตันหยง  สาขาบ้านเตียง</t>
  </si>
  <si>
    <t>บ้านนาข่อย</t>
  </si>
  <si>
    <t>ยะรม</t>
  </si>
  <si>
    <t>เบตง</t>
  </si>
  <si>
    <t>บ้านธารน้ำทิพย์</t>
  </si>
  <si>
    <t>ธารน้ำทิพย์</t>
  </si>
  <si>
    <t>บ้านราโมง</t>
  </si>
  <si>
    <t>บ้านจาเราะซูซู</t>
  </si>
  <si>
    <t>บ้านธารน้ำใส</t>
  </si>
  <si>
    <t>บ้านยะรม</t>
  </si>
  <si>
    <t>บ้านบาแตตูแง</t>
  </si>
  <si>
    <t>ตาเนาะแมเราะ</t>
  </si>
  <si>
    <t>บ้านมาลา</t>
  </si>
  <si>
    <t>บ้านด่านสันติราษฎร์</t>
  </si>
  <si>
    <t>อัยเยอร์เวง</t>
  </si>
  <si>
    <t>บ้านวังใหม่ (ประชาอุทิศ 2519)</t>
  </si>
  <si>
    <t>บ้านธารมะลิ</t>
  </si>
  <si>
    <t>ธารโต</t>
  </si>
  <si>
    <t>นิคมสร้างตนเองธารโต 5</t>
  </si>
  <si>
    <t>นิคมสร้างตนเองธารโต 6</t>
  </si>
  <si>
    <t>บ้านแหร</t>
  </si>
  <si>
    <t>บ้านศรีท่าน้ำ</t>
  </si>
  <si>
    <t>บ้านบัวทอง</t>
  </si>
  <si>
    <t>แม่หวาด</t>
  </si>
  <si>
    <t>บ้านจุโป</t>
  </si>
  <si>
    <t>เมืองร้อยเอ็ด</t>
  </si>
  <si>
    <t>ร้อยเอ็ด</t>
  </si>
  <si>
    <t>บ้านแก่นทราย(คุรุราษฎร์ผดุงวิทย์)</t>
  </si>
  <si>
    <t>โนนสั้นหนองแคสามัคคี</t>
  </si>
  <si>
    <t>ไตรคามสามัคคี(บ้านขี้เหล็ก)</t>
  </si>
  <si>
    <t>สะอาดสมบูรณ์</t>
  </si>
  <si>
    <t>บ้านดงเค็ง(คุรุราษฎร์ประชาสามัคคี)</t>
  </si>
  <si>
    <t>เมืองทอง</t>
  </si>
  <si>
    <t>บ้านกอกนายูง(คุรุราษฎร์บำรุง)</t>
  </si>
  <si>
    <t>บ้านสงเปลือย(ประชาราษฎร์บำรุง)</t>
  </si>
  <si>
    <t>วัดโนนสำราญ(ประชาสามัคคี)</t>
  </si>
  <si>
    <t>บ้านหนองนาสร้าง(ศิริราษฎร์บูรณะ)</t>
  </si>
  <si>
    <t>เหนือเมือง</t>
  </si>
  <si>
    <t>บ้านหนองตากร้า(ศรีไพรไตรคามพิทยา)</t>
  </si>
  <si>
    <t>บ้านแวงวิทยา</t>
  </si>
  <si>
    <t>บ้านหนองยูง</t>
  </si>
  <si>
    <t>สีแก้ว</t>
  </si>
  <si>
    <t>บ้านดงยางโคกพิลา(ประชาอุปถัมภ์)</t>
  </si>
  <si>
    <t>บ้านขอนแก่น(นิกรราษฎร์ศรัทธาคาร)</t>
  </si>
  <si>
    <t>บ้านดงลาน(คุรุรัฐประชาสรรค์)</t>
  </si>
  <si>
    <t>บ้านแคนสามัคคี</t>
  </si>
  <si>
    <t>โสภโณประชาสรรค์</t>
  </si>
  <si>
    <t>ปอภาร  (ปอพาน)</t>
  </si>
  <si>
    <t>บ้านเปลือยสีแก้ว</t>
  </si>
  <si>
    <t>บ้านโคกสง่า(มิตรภาพคุรุราษฎร์นุสรณ์)</t>
  </si>
  <si>
    <t>จตุรพักตรพิมาน</t>
  </si>
  <si>
    <t>หัวช้าง</t>
  </si>
  <si>
    <t>บ้านอุ่มจาน</t>
  </si>
  <si>
    <t>บ้านหนองแวงหนองหัวคน</t>
  </si>
  <si>
    <t>บ้านค้อกุดจอก</t>
  </si>
  <si>
    <t>อีง่อง</t>
  </si>
  <si>
    <t>ชุมชนบ้านเมืองหงส์</t>
  </si>
  <si>
    <t>เมืองหงส์</t>
  </si>
  <si>
    <t>บ้านหนองผือน้อย(สันติราษฎร์บำรุง)</t>
  </si>
  <si>
    <t>ดงแดง</t>
  </si>
  <si>
    <t>บ้านเหล่าจั่นหนองทุ่ม</t>
  </si>
  <si>
    <t>บ้านกอกวิทยาคาร</t>
  </si>
  <si>
    <t>ป่าสังข์</t>
  </si>
  <si>
    <t>หนองบัวเลิงเหล่าสวนมอญ</t>
  </si>
  <si>
    <t>ราชสารสุธีอนุสรณ์</t>
  </si>
  <si>
    <t>ลิ้นฟ้าวิทยาคาร</t>
  </si>
  <si>
    <t>ลิ้นฟ้า</t>
  </si>
  <si>
    <t>รัตนประชานุสรณ์</t>
  </si>
  <si>
    <t>บ้านดู่น้อย</t>
  </si>
  <si>
    <t>ดู่น้อย</t>
  </si>
  <si>
    <t>เมืองธวัชบุรี</t>
  </si>
  <si>
    <t>นิเวศน์</t>
  </si>
  <si>
    <t>ธวัชบุรี</t>
  </si>
  <si>
    <t>มะอึ</t>
  </si>
  <si>
    <t>บ้านมะอึ</t>
  </si>
  <si>
    <t>หนองพอก</t>
  </si>
  <si>
    <t>บ้านดงบ้านนาประชาสรรค์</t>
  </si>
  <si>
    <t>ธงธานี</t>
  </si>
  <si>
    <t>บ้านป่าสุ่ม</t>
  </si>
  <si>
    <t>อุ่มเม้า</t>
  </si>
  <si>
    <t>บ้านสองพี่น้องวิทยาคาร</t>
  </si>
  <si>
    <t>ราชธานี</t>
  </si>
  <si>
    <t>บ้านอีหมุน</t>
  </si>
  <si>
    <t>บ้านตาอุด</t>
  </si>
  <si>
    <t>บ้านเมืองน้อย</t>
  </si>
  <si>
    <t>เมืองน้อย</t>
  </si>
  <si>
    <t>บ้านมะยาง</t>
  </si>
  <si>
    <t>เขวาทุ่ง</t>
  </si>
  <si>
    <t>บ้านหนองต่าย</t>
  </si>
  <si>
    <t>ไทยรัฐวิทยา 101 เฉลิมพระเกียรติ</t>
  </si>
  <si>
    <t>หนองแวงควง</t>
  </si>
  <si>
    <t>หนองคูโคกขุมดิน</t>
  </si>
  <si>
    <t>สวนจิก</t>
  </si>
  <si>
    <t>โพธิ์สัยสว่างวิทย์</t>
  </si>
  <si>
    <t>โพธิ์สัย</t>
  </si>
  <si>
    <t>บ้านโพนทอง(สญชัยประชาเวทย์)</t>
  </si>
  <si>
    <t>บ้านสวนจิก</t>
  </si>
  <si>
    <t>หนองแสงโนนสมบูรณ์</t>
  </si>
  <si>
    <t>ทรายทองวิทยา</t>
  </si>
  <si>
    <t>บ้านโพธิ์ทอง(ยุทธศิลป์สงเคราะห์)</t>
  </si>
  <si>
    <t>จังหาร</t>
  </si>
  <si>
    <t>ดงสิงห์</t>
  </si>
  <si>
    <t>บ้านหนองตอนาดีเทพประทานวิทยา</t>
  </si>
  <si>
    <t>วัดบ้านแพง(จตุคามวิทยา)</t>
  </si>
  <si>
    <t>บ้านเหล่างิ้ว(เหล่างิ้ววิทยานุกูล)</t>
  </si>
  <si>
    <t>บ้านคุยค้อ(บัณฑิตประชาสรรค์)</t>
  </si>
  <si>
    <t>บ้านม่วงน้ำ(ประชาศิษย์วิทยา)</t>
  </si>
  <si>
    <t>ปาฝา</t>
  </si>
  <si>
    <t>หัวนางามวิทยา</t>
  </si>
  <si>
    <t>ยางใหญ่</t>
  </si>
  <si>
    <t>บ้านพยอม</t>
  </si>
  <si>
    <t>ม่วงลาด</t>
  </si>
  <si>
    <t>ผักแว่น</t>
  </si>
  <si>
    <t>บ้านดงเครือวัลย์</t>
  </si>
  <si>
    <t>บ้านแจ้งโคกล่ามแจ้งข่า</t>
  </si>
  <si>
    <t>เชียงขวัญ</t>
  </si>
  <si>
    <t>บ้านเขือง</t>
  </si>
  <si>
    <t>บ้านดอนวิเวก (วิเวกวิทยาคาร)</t>
  </si>
  <si>
    <t>บ้านหนองแก่ง</t>
  </si>
  <si>
    <t>ทุ่งเขาหลวง</t>
  </si>
  <si>
    <t>บ้านยางใต้</t>
  </si>
  <si>
    <t>บ้านอีโก่ม</t>
  </si>
  <si>
    <t>บ้านหวายหลึม</t>
  </si>
  <si>
    <t>บึงงามพัฒนา</t>
  </si>
  <si>
    <t>บึงงาม</t>
  </si>
  <si>
    <t>เกษตรวิสัย</t>
  </si>
  <si>
    <t>บ้านหนองส้าวโพนงอยประชาชื่น</t>
  </si>
  <si>
    <t>เมืองบัววิทยาคาร</t>
  </si>
  <si>
    <t>เมืองบัว</t>
  </si>
  <si>
    <t>บ้านหัวดงกำแพง</t>
  </si>
  <si>
    <t>วัดบ้านโพนเงิน</t>
  </si>
  <si>
    <t>เหล่าหลวง</t>
  </si>
  <si>
    <t>บ้านคุยผงดงน้อย</t>
  </si>
  <si>
    <t>บ้านหนองเปลือยตาแสง</t>
  </si>
  <si>
    <t>บ้านตลาดไชย</t>
  </si>
  <si>
    <t>สิงห์โคก</t>
  </si>
  <si>
    <t>บ้านหัวหนองตาด</t>
  </si>
  <si>
    <t>ดงครั่งใหญ่</t>
  </si>
  <si>
    <t>ดงครั่งน้อย</t>
  </si>
  <si>
    <t>ทุ่งกุลาประชารัฐ</t>
  </si>
  <si>
    <t>บ้านหนองสระหงส์</t>
  </si>
  <si>
    <t>กำแพง</t>
  </si>
  <si>
    <t>บ้านโพนเงินโพนทอง</t>
  </si>
  <si>
    <t>บ้านฮ่องทราย</t>
  </si>
  <si>
    <t>บ้านหนองไผ่ลุ่ม</t>
  </si>
  <si>
    <t>ชีโนวาทธำรง</t>
  </si>
  <si>
    <t>หนองพระบางตลาดม่วง</t>
  </si>
  <si>
    <t>บัวแดง</t>
  </si>
  <si>
    <t>ปทุมรัตต์</t>
  </si>
  <si>
    <t>บ้านหนองคูโคกเพ็ก</t>
  </si>
  <si>
    <t>ดอกล้ำ</t>
  </si>
  <si>
    <t>บ้านโนนสะอาดหนองแต้</t>
  </si>
  <si>
    <t>บ้านสำราญหนองบาก</t>
  </si>
  <si>
    <t>โพนสูง</t>
  </si>
  <si>
    <t>บ้านจานใต้</t>
  </si>
  <si>
    <t>โนนสวรรค์</t>
  </si>
  <si>
    <t>บ้านหัวช้างเลิงแก</t>
  </si>
  <si>
    <t>โนนสง่า</t>
  </si>
  <si>
    <t>บ้านดงช้าง</t>
  </si>
  <si>
    <t>บ้านตาจ่อยหนองสระ</t>
  </si>
  <si>
    <t>พนมไพร</t>
  </si>
  <si>
    <t>ดอนเสาโฮง(นิคมวิทยาคาร)</t>
  </si>
  <si>
    <t>บ้านสระแก้วเจริญศิลป์</t>
  </si>
  <si>
    <t>นานวล</t>
  </si>
  <si>
    <t>โพธิ์ใหญ่</t>
  </si>
  <si>
    <t>บ้านบัวงาม</t>
  </si>
  <si>
    <t>คำไฮ</t>
  </si>
  <si>
    <t>บ้านนางเตี้ยไศลทอง</t>
  </si>
  <si>
    <t>บ้านโปง(ประชาสามัคคี)</t>
  </si>
  <si>
    <t>บ้านดอนคำ</t>
  </si>
  <si>
    <t>ค้อใหญ่ชัยยุทธวิทยา</t>
  </si>
  <si>
    <t>ค้อใหญ่</t>
  </si>
  <si>
    <t>บ้านชาติ</t>
  </si>
  <si>
    <t>นานวลราษฎร์นิยม</t>
  </si>
  <si>
    <t>วารีสวัสดิ์</t>
  </si>
  <si>
    <t>บ้านดอนบ่อดอนแฮด</t>
  </si>
  <si>
    <t>บ้านหนองทัพไทย</t>
  </si>
  <si>
    <t>หนองทัพไทย</t>
  </si>
  <si>
    <t>บ้านโพธิ์งาม(สุขะวรรณะอุปถัมภ์)</t>
  </si>
  <si>
    <t>บ้านหงษ์ทอง(แสนสุขวิทยา)</t>
  </si>
  <si>
    <t>บ้านท่าลาดวารีวิทยา</t>
  </si>
  <si>
    <t>บ้านพนัสดงสว่างวิทย์</t>
  </si>
  <si>
    <t>ชานุวรรณ</t>
  </si>
  <si>
    <t>สระคู</t>
  </si>
  <si>
    <t>สุวรรณภูมิ</t>
  </si>
  <si>
    <t>บ้านเหม้าหนองข่าวิทยา</t>
  </si>
  <si>
    <t>นาใหญ่</t>
  </si>
  <si>
    <t>ดงหัวเรือป่าม่วงวิทยา</t>
  </si>
  <si>
    <t>บ้านเม็กหางเหย</t>
  </si>
  <si>
    <t>ดอกไม้</t>
  </si>
  <si>
    <t>บ้านหมอตา</t>
  </si>
  <si>
    <t>ทุ่งกุลา</t>
  </si>
  <si>
    <t>บ้านฮ่องสังข์</t>
  </si>
  <si>
    <t>หินกอง</t>
  </si>
  <si>
    <t>บ้านโพนดวน</t>
  </si>
  <si>
    <t>บ้านเล้าข้าว</t>
  </si>
  <si>
    <t>บ้านห้างหว้า(คุรุรัฐประชาสรรค์)</t>
  </si>
  <si>
    <t>บ้านหนองบั่ววิทยา</t>
  </si>
  <si>
    <t>เมืองจำปาขัน</t>
  </si>
  <si>
    <t>จำปาขัน</t>
  </si>
  <si>
    <t>บ้านเปลือยน้อยสุขสวัสดิ์</t>
  </si>
  <si>
    <t>บ่อพันขัน</t>
  </si>
  <si>
    <t>บ้านหญ้าหน่อง</t>
  </si>
  <si>
    <t>บ้านยางเครือ-ด่านน้อย</t>
  </si>
  <si>
    <t>เมืองทุ่ง</t>
  </si>
  <si>
    <t>น้ำคำใหญ่วิทยา</t>
  </si>
  <si>
    <t>หนองบัวคุรุประชาสรรค์</t>
  </si>
  <si>
    <t>บ้านเหว่อดงสวนผึ้ง(สุขนาคธรรม)</t>
  </si>
  <si>
    <t>หัวโทน</t>
  </si>
  <si>
    <t>บ้านตาแหลวโนนหมากแงว</t>
  </si>
  <si>
    <t>ทุ่งศรีเมือง</t>
  </si>
  <si>
    <t>ทุ่งศรีเมืองวิทยา</t>
  </si>
  <si>
    <t>บ้านมหิงษาราม</t>
  </si>
  <si>
    <t>ห้วยหินลาด</t>
  </si>
  <si>
    <t>บ้านหนองแล้ง</t>
  </si>
  <si>
    <t>หัวโทนมิตรภาพที่165ฯ</t>
  </si>
  <si>
    <t>ดอนยางดอนสังข์วิทยา</t>
  </si>
  <si>
    <t>บ้านสระโพนทอง</t>
  </si>
  <si>
    <t>บ้านคูดินทราย</t>
  </si>
  <si>
    <t>บ้านหนองอีเข็ม</t>
  </si>
  <si>
    <t>บ้านส่องอนามัย</t>
  </si>
  <si>
    <t>หน่อม</t>
  </si>
  <si>
    <t>จ้อก้อแมดมันเหลืองวิทยา</t>
  </si>
  <si>
    <t>บ้านหนองหมื่นถ่าน</t>
  </si>
  <si>
    <t>หนองหมื่นถ่าน</t>
  </si>
  <si>
    <t>บ้านสีสวาดเล็บขาว</t>
  </si>
  <si>
    <t>บ้านแวงวังเซียม</t>
  </si>
  <si>
    <t>บ้านเมืองคลอง</t>
  </si>
  <si>
    <t>บ้านแขม</t>
  </si>
  <si>
    <t>ชุมชนดงสว่างหนองแซง</t>
  </si>
  <si>
    <t>บ้านเมืองคลองสาขาบ้านดอนงัว</t>
  </si>
  <si>
    <t>โพนเมือง</t>
  </si>
  <si>
    <t>บ้านโนนวิทยาพัฒน์</t>
  </si>
  <si>
    <t>บ้านเหล่าบากสามัคคี</t>
  </si>
  <si>
    <t>บ้านหนองนาหล้า</t>
  </si>
  <si>
    <t>โหรา</t>
  </si>
  <si>
    <t>บ้านท่าค้อ</t>
  </si>
  <si>
    <t>ชีโหล่นวิทยา</t>
  </si>
  <si>
    <t>บ้านยางเฌอ(วีรชนอุทิศ)</t>
  </si>
  <si>
    <t>บ้านดงเมืองจอก</t>
  </si>
  <si>
    <t>บ้านโหรา</t>
  </si>
  <si>
    <t>เมืองสรวง</t>
  </si>
  <si>
    <t>หนองหินใหญ่วิทยา</t>
  </si>
  <si>
    <t>บ้านสูงยาง</t>
  </si>
  <si>
    <t>บ้านป่าดวนพังหาด</t>
  </si>
  <si>
    <t>ดงเกลือวิทยา</t>
  </si>
  <si>
    <t>บ้านเหล่าหัวภู</t>
  </si>
  <si>
    <t>ท่าหาดยาว</t>
  </si>
  <si>
    <t>บ้านกู่คันธนามหนองฝั่งแดง</t>
  </si>
  <si>
    <t>บ้านดอนหม่วย</t>
  </si>
  <si>
    <t>บ้านดอนขาม</t>
  </si>
  <si>
    <t>สะแบงตากทุ่งสระแกโนนพยอมประชาสรรค์</t>
  </si>
  <si>
    <t>เด่นราษฎร์</t>
  </si>
  <si>
    <t>บ้านกอกแก้ว</t>
  </si>
  <si>
    <t>ขวาวคุรุประชาสรรค์</t>
  </si>
  <si>
    <t>สาวแห</t>
  </si>
  <si>
    <t>ดูกอึ่ง</t>
  </si>
  <si>
    <t>แวง</t>
  </si>
  <si>
    <t>บ้านหนองนกเป็ด</t>
  </si>
  <si>
    <t>สระนกแก้ว</t>
  </si>
  <si>
    <t>บ้านหนองแสงท่าดอนม่วย</t>
  </si>
  <si>
    <t>บ้านโนนไชยศรี</t>
  </si>
  <si>
    <t>โนนชัยศรี</t>
  </si>
  <si>
    <t>น้ำคำสมศรี</t>
  </si>
  <si>
    <t>บ้านสองห้องหนองดงหนองหิน</t>
  </si>
  <si>
    <t>โพธิ์ศรีสว่าง</t>
  </si>
  <si>
    <t>บ้านป้องสร้างบุ</t>
  </si>
  <si>
    <t>จุมจังนาคำชลประทานวิทยา</t>
  </si>
  <si>
    <t>บ้านนาอุ่ม</t>
  </si>
  <si>
    <t>บ้านบะเค(ราษฎร์ผดุงวิทยาคาร)</t>
  </si>
  <si>
    <t>บ้านหนองม่วงสาขาบะยาวมลชัยศรี</t>
  </si>
  <si>
    <t>บ้านดงดิบ</t>
  </si>
  <si>
    <t>บ้านโนนลาด</t>
  </si>
  <si>
    <t>สว่าง</t>
  </si>
  <si>
    <t>บ้านวังม่วย</t>
  </si>
  <si>
    <t>วังสามัคคี</t>
  </si>
  <si>
    <t>คำพระโคกก่งวิทยา</t>
  </si>
  <si>
    <t>บ้านคำอุปราช</t>
  </si>
  <si>
    <t>บ้านโคกกกม่วง</t>
  </si>
  <si>
    <t>โคกกกม่วง</t>
  </si>
  <si>
    <t>บ้านพรหมจรรย์</t>
  </si>
  <si>
    <t>พรมสวรรค์</t>
  </si>
  <si>
    <t>บ้านนาสีใส</t>
  </si>
  <si>
    <t>บ้านหนองหิ่งหาย</t>
  </si>
  <si>
    <t>บึงอุดมบึงคำ</t>
  </si>
  <si>
    <t>สะอาดเจริญใหม่สามัคคี</t>
  </si>
  <si>
    <t>บ้านอุ่มเม่า</t>
  </si>
  <si>
    <t>บัวดงมันวิทยา</t>
  </si>
  <si>
    <t>บ้านหนองขอนแก่นสาขาบ้านสี่แยก</t>
  </si>
  <si>
    <t>กลาง</t>
  </si>
  <si>
    <t>เสลภูมิ</t>
  </si>
  <si>
    <t>นาเลิง</t>
  </si>
  <si>
    <t>บ้านขว้างวิทยากร</t>
  </si>
  <si>
    <t>นาเมือง</t>
  </si>
  <si>
    <t>ขวาว</t>
  </si>
  <si>
    <t>บ้านสะทอนโนนแพงประชาสรรค์</t>
  </si>
  <si>
    <t>บ้านหันหน่องสามัคคี</t>
  </si>
  <si>
    <t>บ้านผักกาดหญ้าโรตารี่อุทิศ</t>
  </si>
  <si>
    <t>ไชยวานนาเลิงคุ้งสะอาด</t>
  </si>
  <si>
    <t>บ้านกุดแข้โนนโพธิ์วิทยา</t>
  </si>
  <si>
    <t>บ้านกุดเรือ</t>
  </si>
  <si>
    <t>เมืองไพรวิทยาคาร</t>
  </si>
  <si>
    <t>เมืองไพร</t>
  </si>
  <si>
    <t>บ้านหัวคู</t>
  </si>
  <si>
    <t>บึงเกลือ</t>
  </si>
  <si>
    <t>บ้านดอนน้อยท่าแห่ตาลม</t>
  </si>
  <si>
    <t>ภูเงิน</t>
  </si>
  <si>
    <t>ศรีวิลัย</t>
  </si>
  <si>
    <t>บ้านสะอาดนาดี</t>
  </si>
  <si>
    <t>พรสวรรค์</t>
  </si>
  <si>
    <t>บ้านนาแพง</t>
  </si>
  <si>
    <t>บ้านป่าขีหนองขุ่น</t>
  </si>
  <si>
    <t>บ้านทรายขาวหนองแป้นประชาสรรค์</t>
  </si>
  <si>
    <t>หนองหลวงประชาบำรุง</t>
  </si>
  <si>
    <t>บ้านไค่นุ่นหนองบัวบานวิทยา</t>
  </si>
  <si>
    <t>บ้านหนองสำราญหนองเรือ</t>
  </si>
  <si>
    <t>บ้านเหล่าแขมดงกลาง</t>
  </si>
  <si>
    <t>บ้านดงหวาย</t>
  </si>
  <si>
    <t>บ้านท่าสี</t>
  </si>
  <si>
    <t>บ้านดงแจ้งโนนสูง</t>
  </si>
  <si>
    <t>เหล่าน้อย</t>
  </si>
  <si>
    <t>หนองจอกวิทยา</t>
  </si>
  <si>
    <t>บ้านท่าลาดหนองผักตบ</t>
  </si>
  <si>
    <t>บ้านโสกเตย</t>
  </si>
  <si>
    <t>บ้านโคกนาคำ</t>
  </si>
  <si>
    <t>ท่าสีดา</t>
  </si>
  <si>
    <t>บ้านคูเมืองสามัคคีวิทยา</t>
  </si>
  <si>
    <t>ผาน้ำย้อย</t>
  </si>
  <si>
    <t>ป่าไม้อุทิศ 11</t>
  </si>
  <si>
    <t>บ้านกุดขุ่น</t>
  </si>
  <si>
    <t>ชุมชนบ้านโคกกลางมิตรภาพที่ 84</t>
  </si>
  <si>
    <t>สามพานประชาสรรค์</t>
  </si>
  <si>
    <t>บ้านปลาโด</t>
  </si>
  <si>
    <t>ชุมชนหนองแสงโนนสว่าง</t>
  </si>
  <si>
    <t>บ้านโนนปลาเข็ง</t>
  </si>
  <si>
    <t>หนองขุ่นใหญ่</t>
  </si>
  <si>
    <t>บ้านโพนงามหนองน้ำกิน</t>
  </si>
  <si>
    <t>บ้านคำโพนสูง</t>
  </si>
  <si>
    <t>กกโพธิ์</t>
  </si>
  <si>
    <t>ขามเปี้ย</t>
  </si>
  <si>
    <t>โคกกุงหนองหงษ์หนองไฮ</t>
  </si>
  <si>
    <t>บ้านจัมปาพระอุ้ย</t>
  </si>
  <si>
    <t>โพธิ์ศรี</t>
  </si>
  <si>
    <t>บ้านหนองนกทา</t>
  </si>
  <si>
    <t>บ้านหนองนกทา(สาขาบ้านหนองขุมเงิน)</t>
  </si>
  <si>
    <t>คำพอุง</t>
  </si>
  <si>
    <t>บ้านโนนใหญ่เกษตรสมบูรณ์</t>
  </si>
  <si>
    <t>อัคคะคำ</t>
  </si>
  <si>
    <t>บ้านโพนเฒ่า</t>
  </si>
  <si>
    <t>บ้านน้ำเกลี้ยง</t>
  </si>
  <si>
    <t>บ้านนาเลาสาขาบ้านอวยศรี</t>
  </si>
  <si>
    <t>บ้านท่าเสียว</t>
  </si>
  <si>
    <t>บ้านดอนโองท่าวารีวิทยาสรรค์</t>
  </si>
  <si>
    <t>ดอนโอง</t>
  </si>
  <si>
    <t>บ้านหนองอึ่งโปโล</t>
  </si>
  <si>
    <t>ชุมชนบัวคำ</t>
  </si>
  <si>
    <t>บัวคำ</t>
  </si>
  <si>
    <t>บ้านโคกหนองบัว</t>
  </si>
  <si>
    <t>เมยวดี</t>
  </si>
  <si>
    <t>บุ่งเลิศ</t>
  </si>
  <si>
    <t>คำนางตุ้มโนนสวรรค์</t>
  </si>
  <si>
    <t>บ้านหนองโน</t>
  </si>
  <si>
    <t>บ้านราชกรูด</t>
  </si>
  <si>
    <t>ราชกรูด</t>
  </si>
  <si>
    <t>เมืองระนอง</t>
  </si>
  <si>
    <t>ระนอง</t>
  </si>
  <si>
    <t>บ้านขจัดภัย</t>
  </si>
  <si>
    <t>บ้านคลองของ</t>
  </si>
  <si>
    <t>บ้านนกงาง</t>
  </si>
  <si>
    <t>บ้านบางริ้น</t>
  </si>
  <si>
    <t>บางริ้น</t>
  </si>
  <si>
    <t>บ้านบางกลาง</t>
  </si>
  <si>
    <t>บ้านทุ่งหงาว</t>
  </si>
  <si>
    <t>บ้านท่าฉาง</t>
  </si>
  <si>
    <t>บ้านหาดทรายดำ (สาขาบ้านหน้านอก)</t>
  </si>
  <si>
    <t>ระนองพัฒนามิตรภาพที่ 60</t>
  </si>
  <si>
    <t>เขานิเวศน์</t>
  </si>
  <si>
    <t>บ้านเกาะสินไห</t>
  </si>
  <si>
    <t>ชาติเฉลิม</t>
  </si>
  <si>
    <t>บ้านบางนอน</t>
  </si>
  <si>
    <t>บางนอน</t>
  </si>
  <si>
    <t>เอกศิลป์ราษฎร์พัฒนา</t>
  </si>
  <si>
    <t>ทรายแดง</t>
  </si>
  <si>
    <t>บ้านทรายแดง</t>
  </si>
  <si>
    <t>บ้านบางสีกิ้ม</t>
  </si>
  <si>
    <t>บ้านหินช้าง</t>
  </si>
  <si>
    <t>กระบุรี</t>
  </si>
  <si>
    <t>บ้านหาดจิก</t>
  </si>
  <si>
    <t>บ้านคลองเงิน</t>
  </si>
  <si>
    <t>นิคมสงเคราะห์</t>
  </si>
  <si>
    <t>จ.ป.ร.</t>
  </si>
  <si>
    <t>บ้านหินวัว</t>
  </si>
  <si>
    <t>ทับหลีสุริยวงศ์</t>
  </si>
  <si>
    <t>มะมุ</t>
  </si>
  <si>
    <t>น้ำจืด</t>
  </si>
  <si>
    <t>บ้านบกกราย</t>
  </si>
  <si>
    <t>บ้านบางกุ้ง</t>
  </si>
  <si>
    <t>บ้านน้ำจืดน้อย</t>
  </si>
  <si>
    <t>น้ำจืดน้อย</t>
  </si>
  <si>
    <t>ลำเลียง</t>
  </si>
  <si>
    <t>ไทยรัฐวิทยา 97 (บ้านบางบอน)</t>
  </si>
  <si>
    <t>บ้านบางสองรา</t>
  </si>
  <si>
    <t>บ้านทับจาก</t>
  </si>
  <si>
    <t>บ้านลำเลียง</t>
  </si>
  <si>
    <t>กะเปอร์</t>
  </si>
  <si>
    <t>บ้านเชี่ยวเหลียง</t>
  </si>
  <si>
    <t>เชี่ยวเหลียง</t>
  </si>
  <si>
    <t>บางหิน</t>
  </si>
  <si>
    <t>บ้านชาคลี</t>
  </si>
  <si>
    <t>บ้านบางเบน</t>
  </si>
  <si>
    <t>ม่วงกลวง</t>
  </si>
  <si>
    <t>บ้านสำนัก</t>
  </si>
  <si>
    <t>ชนม์พัฒนา</t>
  </si>
  <si>
    <t>ละอุ่น</t>
  </si>
  <si>
    <t>บ้านละอุ่นใต้</t>
  </si>
  <si>
    <t>ละอุ่นใต้</t>
  </si>
  <si>
    <t>บ้านเขาฝาชี</t>
  </si>
  <si>
    <t>กำพวน</t>
  </si>
  <si>
    <t>บ้านกำพวน</t>
  </si>
  <si>
    <t>บ้านบางมัน</t>
  </si>
  <si>
    <t>นาคา</t>
  </si>
  <si>
    <t>วัดบ้านดอน</t>
  </si>
  <si>
    <t>เชิงเนิน</t>
  </si>
  <si>
    <t>เมืองระยอง</t>
  </si>
  <si>
    <t>ระยอง</t>
  </si>
  <si>
    <t>บ้านตะเกราทอง</t>
  </si>
  <si>
    <t>บ้านแลง</t>
  </si>
  <si>
    <t>ชุมชนวัดบ้านแลง</t>
  </si>
  <si>
    <t>วัดนาตาขวัญ</t>
  </si>
  <si>
    <t>นาตาขวัญ</t>
  </si>
  <si>
    <t>บ้านชะวึก</t>
  </si>
  <si>
    <t>บ้านเขาวังม่าน</t>
  </si>
  <si>
    <t>ท่าประดู่</t>
  </si>
  <si>
    <t>เนินพระ</t>
  </si>
  <si>
    <t>อนุบาลระยองวัดหนองสนม</t>
  </si>
  <si>
    <t>วัดเกาะกลอย</t>
  </si>
  <si>
    <t>วัดน้ำคอก</t>
  </si>
  <si>
    <t>น้ำคอก</t>
  </si>
  <si>
    <t>บ้านมาบตาพุด</t>
  </si>
  <si>
    <t>มาบตาพุด</t>
  </si>
  <si>
    <t>วัดโขดหินมิตรภาพที่ 42</t>
  </si>
  <si>
    <t>วัดห้วยโป่ง</t>
  </si>
  <si>
    <t>วัดตะพงนอก</t>
  </si>
  <si>
    <t>ตะพง</t>
  </si>
  <si>
    <t>วัดยายดา</t>
  </si>
  <si>
    <t>บ้านเนินเสาธง</t>
  </si>
  <si>
    <t>วัดช้างชนศิริราษฎร์บำรุง</t>
  </si>
  <si>
    <t>เพ</t>
  </si>
  <si>
    <t>เกาะแก้วพิศดาร</t>
  </si>
  <si>
    <t>แกลง</t>
  </si>
  <si>
    <t>วัดท่าเรือ</t>
  </si>
  <si>
    <t>บ้านเขายายชุม</t>
  </si>
  <si>
    <t>กะเฉด</t>
  </si>
  <si>
    <t>สำนักทอง</t>
  </si>
  <si>
    <t>วัดธรรมสถิต</t>
  </si>
  <si>
    <t>บ้านตะพุนทอง</t>
  </si>
  <si>
    <t>ตาขัน</t>
  </si>
  <si>
    <t>ชุมชนวัดหนองคอกหมู</t>
  </si>
  <si>
    <t>วัดหนองตะแบก</t>
  </si>
  <si>
    <t>วัดห้วงหิน</t>
  </si>
  <si>
    <t>ชากบก</t>
  </si>
  <si>
    <t>บ้านเขาลอย</t>
  </si>
  <si>
    <t>บางบุตร</t>
  </si>
  <si>
    <t>วัดหนองพะวา</t>
  </si>
  <si>
    <t>บ้านคลองยายเมือง</t>
  </si>
  <si>
    <t>บ้านคลองขนุน</t>
  </si>
  <si>
    <t>บ้านท่าเสา</t>
  </si>
  <si>
    <t>บ้านชากมะหาด</t>
  </si>
  <si>
    <t>บ้านหนองละลอก</t>
  </si>
  <si>
    <t>หนองละลอก</t>
  </si>
  <si>
    <t>วัดหนองกระบอก</t>
  </si>
  <si>
    <t>บ้านปลวกแดง</t>
  </si>
  <si>
    <t>ปลวกแดง</t>
  </si>
  <si>
    <t>มาบยางพร</t>
  </si>
  <si>
    <t>บ้านมาบยางพร</t>
  </si>
  <si>
    <t>ตาสิทธิ์</t>
  </si>
  <si>
    <t>แม่น้ำคู้</t>
  </si>
  <si>
    <t>นิคมสร้างตนเอง จ.ระยอง 10</t>
  </si>
  <si>
    <t>บ้านบึงตาต้า</t>
  </si>
  <si>
    <t>หนองไร่</t>
  </si>
  <si>
    <t>บ้านหนองไร่</t>
  </si>
  <si>
    <t>บ้านหมอมุ่ย</t>
  </si>
  <si>
    <t>บ้านเขาคลองซอง</t>
  </si>
  <si>
    <t>บ้านคลองน้ำแดง</t>
  </si>
  <si>
    <t>วัดบ้านฉาง</t>
  </si>
  <si>
    <t>วัดประชุมมิตรบำรุง</t>
  </si>
  <si>
    <t>บ้านเขาห้วยมะหาด</t>
  </si>
  <si>
    <t>วัดพลา</t>
  </si>
  <si>
    <t>พลา</t>
  </si>
  <si>
    <t>สำนักท้อน</t>
  </si>
  <si>
    <t>บ้านคลองบางไผ่</t>
  </si>
  <si>
    <t>วัดสำนักกะท้อน</t>
  </si>
  <si>
    <t>วัดมาบข่า</t>
  </si>
  <si>
    <t>มาบข่า</t>
  </si>
  <si>
    <t>นิคมสร้างตนเองจังหวัดระยอง 1</t>
  </si>
  <si>
    <t>วัดชากผักกูด</t>
  </si>
  <si>
    <t>มะขามคู่</t>
  </si>
  <si>
    <t>พนานิคม</t>
  </si>
  <si>
    <t>ชุมชนนิคมสร้างตนเอง จ.ระยอง 7</t>
  </si>
  <si>
    <t>นิคมสร้างตนเองจังหวัดระยอง 9</t>
  </si>
  <si>
    <t>บ้านหนองระกำ</t>
  </si>
  <si>
    <t>วัดพลงช้างเผือก</t>
  </si>
  <si>
    <t>ทางเกวียน</t>
  </si>
  <si>
    <t>บ้านเจริญสุข</t>
  </si>
  <si>
    <t>บ้านท่าลำบิด</t>
  </si>
  <si>
    <t>บ้านห้วงหิน</t>
  </si>
  <si>
    <t>วัดกระแส</t>
  </si>
  <si>
    <t>กระแสบน</t>
  </si>
  <si>
    <t>วัดคลองปูน</t>
  </si>
  <si>
    <t>คลองปูน</t>
  </si>
  <si>
    <t>พังราด</t>
  </si>
  <si>
    <t>วัดไตรรัตนาราม</t>
  </si>
  <si>
    <t>กองดิน</t>
  </si>
  <si>
    <t>บ้านชำสมอ</t>
  </si>
  <si>
    <t>วัดท่ากง</t>
  </si>
  <si>
    <t>วัดเนินเขาดิน</t>
  </si>
  <si>
    <t>ทุ่งควายกิน</t>
  </si>
  <si>
    <t>วัดหนองกะพ้อ</t>
  </si>
  <si>
    <t>วัดมงคลวุฒาวาส</t>
  </si>
  <si>
    <t>วัดชุมนุมสูง</t>
  </si>
  <si>
    <t>บ้านเต้าปูนหาย</t>
  </si>
  <si>
    <t>สองสลึง</t>
  </si>
  <si>
    <t>บ้านเขาหินแท่น</t>
  </si>
  <si>
    <t>วัดเนินทราย</t>
  </si>
  <si>
    <t>เนินฆ้อ</t>
  </si>
  <si>
    <t>กร่ำ</t>
  </si>
  <si>
    <t>วัดถนนกะเพรา</t>
  </si>
  <si>
    <t>วัดจำรุง</t>
  </si>
  <si>
    <t>ชากพง</t>
  </si>
  <si>
    <t>วัดสมอโพรง</t>
  </si>
  <si>
    <t>วัดคลองชากพง</t>
  </si>
  <si>
    <t>วัดพลงไสว</t>
  </si>
  <si>
    <t>พลงตาเอี่ยม</t>
  </si>
  <si>
    <t>ชุมชนบ้านวังจันทน์</t>
  </si>
  <si>
    <t>บ้านเขาตลาด</t>
  </si>
  <si>
    <t>ป่ายุบใน</t>
  </si>
  <si>
    <t>ไทยรัฐวิทยา 43 (บ้านคลองเขต)</t>
  </si>
  <si>
    <t>น้ำเป็น</t>
  </si>
  <si>
    <t>เขาชะเมา</t>
  </si>
  <si>
    <t>บ้านสามแยกน้ำเป็น</t>
  </si>
  <si>
    <t>ชำฆ้อ</t>
  </si>
  <si>
    <t>บ้านศรีประชา</t>
  </si>
  <si>
    <t>บ้านห้วยทับมอญ</t>
  </si>
  <si>
    <t>ห้วยทับมอญ</t>
  </si>
  <si>
    <t>บ้านเขาช่องลม</t>
  </si>
  <si>
    <t>บ้านมะเดื่อ</t>
  </si>
  <si>
    <t>บ้านยางเอน</t>
  </si>
  <si>
    <t>บ้านเขาชะอางคร่อมคลอง</t>
  </si>
  <si>
    <t>เมืองราชบุรี</t>
  </si>
  <si>
    <t>ราชบุรี</t>
  </si>
  <si>
    <t>คูบัว</t>
  </si>
  <si>
    <t>วัดหนามพุงดอ (ชุ้น เลื่อน พิมพ์ ประชาสามัคคี)</t>
  </si>
  <si>
    <t>ห้วยไผ่</t>
  </si>
  <si>
    <t>วัดทุ่งหญ้าคมบาง</t>
  </si>
  <si>
    <t>ดอนแร่</t>
  </si>
  <si>
    <t>เจดีย์หัก</t>
  </si>
  <si>
    <t>วัดห้วยไผ่</t>
  </si>
  <si>
    <t>วัดน้ำพุ</t>
  </si>
  <si>
    <t>น้ำพุ</t>
  </si>
  <si>
    <t>บ้านทุ่งน้อย(มิตรภาพที่ 12)</t>
  </si>
  <si>
    <t>วัดหนองกระทุ่ม(สังฆรักษ์ราษฎร์บำรุง)</t>
  </si>
  <si>
    <t>อนุบาลราชบุรี</t>
  </si>
  <si>
    <t>วัดดอนแจง(ไสวราษฎร์วิทยาคาร)</t>
  </si>
  <si>
    <t>วัดใหม่นครบาล(น้อย ไววนิชกุลสงเคราะห์)</t>
  </si>
  <si>
    <t>วัดดอนตะโก(วังประชารัฐอุปถัมภ์)</t>
  </si>
  <si>
    <t>วัดท่าโขลง(พยุงประชานุกูล)</t>
  </si>
  <si>
    <t>หลุมดิน</t>
  </si>
  <si>
    <t>วัดท้ายเมือง</t>
  </si>
  <si>
    <t>พงสวาย</t>
  </si>
  <si>
    <t>วัดดอนตลุง (ราษฎร์ศรัทธาทาน)</t>
  </si>
  <si>
    <t>เกาะพลับพลา</t>
  </si>
  <si>
    <t>วัดห้วยตะแคง(พรประชานุกูล)</t>
  </si>
  <si>
    <t>วัดโสดาประดิษฐาราม</t>
  </si>
  <si>
    <t>เขาแร้ง</t>
  </si>
  <si>
    <t>วัดบางกระ</t>
  </si>
  <si>
    <t>หนองกลางนา</t>
  </si>
  <si>
    <t>วัดอรัญญิกาวาส(เจริญธรรมวิทยา)</t>
  </si>
  <si>
    <t>วัดบางลี่(วุฒิพันธุ์วิทยา)</t>
  </si>
  <si>
    <t>วัดบ้านกล้วย(เฟื้อราษฎร์บำรุง)</t>
  </si>
  <si>
    <t>ท่าราบ</t>
  </si>
  <si>
    <t>บางป่า</t>
  </si>
  <si>
    <t>วัดพเนินพลู</t>
  </si>
  <si>
    <t>วัดไผ่ล้อม(เจริญราษฎร์วิทยาคม)</t>
  </si>
  <si>
    <t>วัดศาลเจ้า(เรือง เล็บครุฑ)</t>
  </si>
  <si>
    <t>คุ้งกระถิน</t>
  </si>
  <si>
    <t>คุ้งน้ำวน</t>
  </si>
  <si>
    <t>วัดเหนือวน(ประชาอุทิศ)</t>
  </si>
  <si>
    <t>วัดใหม่ราษฎร์บำรุงเจริญธรรม</t>
  </si>
  <si>
    <t>อนุบาลปากท่อ</t>
  </si>
  <si>
    <t>ปากท่อ</t>
  </si>
  <si>
    <t>วัดปากท่อ(ปากท่อวิทยาคาร)</t>
  </si>
  <si>
    <t>บ่อกระดาน</t>
  </si>
  <si>
    <t>บ้านหนองบัวหิ่ง(สนิทราษฎร์บำรุง)</t>
  </si>
  <si>
    <t>วังมะนาว</t>
  </si>
  <si>
    <t>วัดพิบูลวนาราม(รัฐ-สว่างชัยนาวาอุปถัมภ์)</t>
  </si>
  <si>
    <t>ไทยรัฐวิทยา 64(บ้านหนองเกตุ)</t>
  </si>
  <si>
    <t>ป่าไก่</t>
  </si>
  <si>
    <t>วัดราษฎร์สมานฉันท์</t>
  </si>
  <si>
    <t>วัดโพธิศรี</t>
  </si>
  <si>
    <t>บ้านบ่อตะคร้อ</t>
  </si>
  <si>
    <t>บ้านพุคาย</t>
  </si>
  <si>
    <t>บ้านเขาพระเอก</t>
  </si>
  <si>
    <t>บ้านไพรสะเดา</t>
  </si>
  <si>
    <t>ห้วยยางโทน</t>
  </si>
  <si>
    <t>บ้านมณีลอย</t>
  </si>
  <si>
    <t>บ้านพุเกตุ</t>
  </si>
  <si>
    <t>บ้านเขาถ่าน</t>
  </si>
  <si>
    <t>อ่างหิน</t>
  </si>
  <si>
    <t>บ้านนาคอก มิตรภาพที่ 104</t>
  </si>
  <si>
    <t>ยางหัก</t>
  </si>
  <si>
    <t>บ้านหินสี</t>
  </si>
  <si>
    <t>สีวะรา</t>
  </si>
  <si>
    <t>บ้านหินสี สาขาบ้านลานคา</t>
  </si>
  <si>
    <t>จอมบึง</t>
  </si>
  <si>
    <t>วัดสูงเนินราษฎรบำรุง</t>
  </si>
  <si>
    <t>บ้านหนองตาเนิด</t>
  </si>
  <si>
    <t>บ้านพุแค</t>
  </si>
  <si>
    <t>บ้านรางม่วง</t>
  </si>
  <si>
    <t>วันครู 2503 (บ้านหนองบัว)</t>
  </si>
  <si>
    <t>เบิกไพร</t>
  </si>
  <si>
    <t>รางบัว</t>
  </si>
  <si>
    <t>บ้านเบิกไพร</t>
  </si>
  <si>
    <t>วัดชัฎใหญ่</t>
  </si>
  <si>
    <t>บ้านหนองนกกะเรียน</t>
  </si>
  <si>
    <t>วัดด่านทับตะโก</t>
  </si>
  <si>
    <t>ด่านทับตะโก</t>
  </si>
  <si>
    <t>บ้านห้วยท่าช้าง</t>
  </si>
  <si>
    <t>ไทยรัฐวิทยา ๑๐๔ (บ้านทุ่งกระถิน)</t>
  </si>
  <si>
    <t>บ้านหุบพริก</t>
  </si>
  <si>
    <t>แก้มอ้น</t>
  </si>
  <si>
    <t>มหาราช 7</t>
  </si>
  <si>
    <t>บ้านพุม่วงราษฎรบำรุง</t>
  </si>
  <si>
    <t>บ้านหนองปากชัฎ</t>
  </si>
  <si>
    <t>บ้านรางเฆ่</t>
  </si>
  <si>
    <t>บ้านพุตะเคียน</t>
  </si>
  <si>
    <t>วัดเพลง</t>
  </si>
  <si>
    <t>วัดศรัทธาราษฎร์</t>
  </si>
  <si>
    <t>วัดเวียงทุน</t>
  </si>
  <si>
    <t>เกาะศาลพระ</t>
  </si>
  <si>
    <t>วัดแจ้งเจริญ(บุญเหลือประชาสงเคราะห์)</t>
  </si>
  <si>
    <t>จอมประทัด</t>
  </si>
  <si>
    <t>สวนผึ้ง</t>
  </si>
  <si>
    <t>รุจิรพัฒน์</t>
  </si>
  <si>
    <t>ตะนาวศรี</t>
  </si>
  <si>
    <t>บ้านท่ามะขาม</t>
  </si>
  <si>
    <t>กลุ่มนักข่าวหญิง 2 (บ้านบ่อหวี)</t>
  </si>
  <si>
    <t>ป่าหวาย</t>
  </si>
  <si>
    <t>บ้านหนองหม้อข้าว(ศิริทวีอุปถัมภ์)</t>
  </si>
  <si>
    <t>บ้านชัฎหนองหมี</t>
  </si>
  <si>
    <t>ท่าเคย</t>
  </si>
  <si>
    <t>ชุมชนบ้านบ่อ</t>
  </si>
  <si>
    <t>อนุบาลสวนผึ้ง</t>
  </si>
  <si>
    <t>วัดรางเสน่ห์นครจันทร์</t>
  </si>
  <si>
    <t>วัดเขาไก่แจ้</t>
  </si>
  <si>
    <t>บ้านโป่งกระทิงบน</t>
  </si>
  <si>
    <t>บ้านคา</t>
  </si>
  <si>
    <t>บ้านโป่งกระทิงล่าง</t>
  </si>
  <si>
    <t>บ้านพุบอนบน</t>
  </si>
  <si>
    <t>หนองพันจันทร์</t>
  </si>
  <si>
    <t>อนุบาลบ้านคา</t>
  </si>
  <si>
    <t>บ้านบึง(สันติมโนประชาสรรค์)</t>
  </si>
  <si>
    <t>วัดยอดสุวรรณคีรี</t>
  </si>
  <si>
    <t>บ้านหนองจอก(จิตติ-บุญศรี)</t>
  </si>
  <si>
    <t>ประชาพัฒนาวิทย์</t>
  </si>
  <si>
    <t>บ้านเก่าต้นมะค่า</t>
  </si>
  <si>
    <t>เขาขลุง</t>
  </si>
  <si>
    <t>วัดสัมมาราม</t>
  </si>
  <si>
    <t>วัดเขาขลุง</t>
  </si>
  <si>
    <t>บ้านหนองไก่ขัน</t>
  </si>
  <si>
    <t>วัดเจริญธรรม(รัฐประชานุเคราะห์)</t>
  </si>
  <si>
    <t>วัดมาบแค</t>
  </si>
  <si>
    <t>วัดหนองหิน(วิเชียรประชานุกูล)</t>
  </si>
  <si>
    <t>วัดสระตะโก(หันประชาสามัคคี)</t>
  </si>
  <si>
    <t>วัดโพธิ์บัลลังก์</t>
  </si>
  <si>
    <t>กรับใหญ่</t>
  </si>
  <si>
    <t>วัดหนองประทุน</t>
  </si>
  <si>
    <t>วัดอ้ออีเขียว(รัฐราษฎร์มิตรผลอนุกูล)</t>
  </si>
  <si>
    <t>วัดหนองกลางด่าน</t>
  </si>
  <si>
    <t>วัดบ้านฆ้องน้อย</t>
  </si>
  <si>
    <t>ชุมชนวัดท่าผา</t>
  </si>
  <si>
    <t>วัดดอนเสลา (ปาน พูน รัฐราษฎร์บำรุง)</t>
  </si>
  <si>
    <t>วัดโพธิ์รัตนาราม</t>
  </si>
  <si>
    <t>ปากแรต</t>
  </si>
  <si>
    <t>วัดโคกหม้อ(ประชาสามัคคี)</t>
  </si>
  <si>
    <t>สวนกล้วย</t>
  </si>
  <si>
    <t>นครชุมน์</t>
  </si>
  <si>
    <t>วัดหนองหญ้าปล้อง</t>
  </si>
  <si>
    <t>วัดอัมพวนาราม(ดงมะม่วง)</t>
  </si>
  <si>
    <t>หนองอ้อ</t>
  </si>
  <si>
    <t>วัดหัวโป่ง มิตรภาพที่ 224</t>
  </si>
  <si>
    <t>วัดหนองกบ(ขุนทองประชานุเคราะห์)</t>
  </si>
  <si>
    <t>หนองกบ</t>
  </si>
  <si>
    <t>วัดหนองปลาดุก</t>
  </si>
  <si>
    <t>วัดบึงกระจับ(รัฐประชาตันติธนานนท์)</t>
  </si>
  <si>
    <t>ชุมชนวัดหนองโพ</t>
  </si>
  <si>
    <t>โพธาราม</t>
  </si>
  <si>
    <t>วัดโบสถ์ (อินทรัฐราษฎร์บำรุง)</t>
  </si>
  <si>
    <t>บ้านเลือก</t>
  </si>
  <si>
    <t>วัดหุบมะกล่ำ</t>
  </si>
  <si>
    <t>วัดบางกะโด(สามัคคีวิทยาคาร)</t>
  </si>
  <si>
    <t>บ้านฆ้อง</t>
  </si>
  <si>
    <t>วัดดีบอน (กล่อมเอกชัยวิทยา)</t>
  </si>
  <si>
    <t>วัดบ่อมะกรูด</t>
  </si>
  <si>
    <t>วัดบางลาน</t>
  </si>
  <si>
    <t>วัดดอนทราย(สุวรรณรัฐราษฎร์อุปถัมภ์)</t>
  </si>
  <si>
    <t>วัดท่ามะขาม(ท่ามะขามประชาอุทิศ)</t>
  </si>
  <si>
    <t>วัดมณีโชติ(เทียมประชานุเคราะห์)</t>
  </si>
  <si>
    <t>คลองตาคต</t>
  </si>
  <si>
    <t>บ้านเกาะโพธิ์งาม</t>
  </si>
  <si>
    <t>บ้านหาดสำราญ มิตรภาพที่207</t>
  </si>
  <si>
    <t>ชุมชนวัดเจ็ดเสมียน</t>
  </si>
  <si>
    <t>เจ็ดเสมียน</t>
  </si>
  <si>
    <t>ชุมชนวัดเฉลิมอาสน์</t>
  </si>
  <si>
    <t>ท่าชุมพล</t>
  </si>
  <si>
    <t>วัดขนอน</t>
  </si>
  <si>
    <t>สร้อยฟ้า</t>
  </si>
  <si>
    <t>วัดชัยรัตน์(ปัญญาประชานุกูล)</t>
  </si>
  <si>
    <t>วัดสมถะ(สมถวิทยาคาร)</t>
  </si>
  <si>
    <t>บางโตนด</t>
  </si>
  <si>
    <t>วัดศรีประชุมชน</t>
  </si>
  <si>
    <t>วัดช่องพราน</t>
  </si>
  <si>
    <t>เขาชะงุ้ม</t>
  </si>
  <si>
    <t>หนองกวาง</t>
  </si>
  <si>
    <t>บ้านหนองครึม</t>
  </si>
  <si>
    <t>บ้านเนินม่วง(ประชาบำรุง)</t>
  </si>
  <si>
    <t>ธรรมเสน</t>
  </si>
  <si>
    <t>วัดแก้วฟ้า</t>
  </si>
  <si>
    <t>บ้านพุลุ้ง(กรป.กลางอุปถัมภ์)</t>
  </si>
  <si>
    <t>วัดระฆังทอง</t>
  </si>
  <si>
    <t>ชุมชนวัดราษฎร์เจริญธรรม</t>
  </si>
  <si>
    <t>ดำเนินสะดวก</t>
  </si>
  <si>
    <t>สี่หมื่น</t>
  </si>
  <si>
    <t>วัดใหม่สี่หมื่น (ยงค์ประชาเรืองวิทยานุกูล)</t>
  </si>
  <si>
    <t>ท่านัด</t>
  </si>
  <si>
    <t>บ้านรางสีหมอก</t>
  </si>
  <si>
    <t>แพงพวย</t>
  </si>
  <si>
    <t>อนุบาลดำเนินสะดวก(วัดโคกบำรุงฯ)</t>
  </si>
  <si>
    <t>ดอนกรวย</t>
  </si>
  <si>
    <t>ชุมชนวัดดอนคลัง มิตรภาพที่ 178</t>
  </si>
  <si>
    <t>ดอนคลัง</t>
  </si>
  <si>
    <t>บัวงาม</t>
  </si>
  <si>
    <t>วัดตาลเรียง(เชยประชานุกูล)</t>
  </si>
  <si>
    <t>ดอนไผ่</t>
  </si>
  <si>
    <t>วัดอุบลวรรณา</t>
  </si>
  <si>
    <t>ศรีสุราษฎร์</t>
  </si>
  <si>
    <t>ชุมชนวัดประสาทสิทธิ์ (ศรีพรหมินทร์)</t>
  </si>
  <si>
    <t>ประสาทสิทธิ์</t>
  </si>
  <si>
    <t>วัดปรกเจริญ</t>
  </si>
  <si>
    <t>ตาหลวง</t>
  </si>
  <si>
    <t>บางแพ</t>
  </si>
  <si>
    <t>วัดเหนือ</t>
  </si>
  <si>
    <t>วัดตาลเตี้ย(สหประชาสรรค์)</t>
  </si>
  <si>
    <t>วัดหนองม่วง</t>
  </si>
  <si>
    <t>หัวโพ</t>
  </si>
  <si>
    <t>วัดแก้ว</t>
  </si>
  <si>
    <t>วัดหลวง(คลึงวิทยาคม)</t>
  </si>
  <si>
    <t>วัดแก้ว(รัตนบินวิทยาคาร)</t>
  </si>
  <si>
    <t>โพหัก</t>
  </si>
  <si>
    <t>วัดสามัคคีธรรม</t>
  </si>
  <si>
    <t>วัดดอนมะขามเทศ(กิติยานุกูล)</t>
  </si>
  <si>
    <t>วัดดอนสาลี (สาลีประชาสรรค์)</t>
  </si>
  <si>
    <t>วัดสิริจันทรนิมิตร(ประกิจประชานุกูล)</t>
  </si>
  <si>
    <t>เขาพระงาม</t>
  </si>
  <si>
    <t>เมืองลพบุรี</t>
  </si>
  <si>
    <t>ลพบุรี</t>
  </si>
  <si>
    <t>โคกกะเทียม</t>
  </si>
  <si>
    <t>บางขันหมาก</t>
  </si>
  <si>
    <t>วัดท่าแค</t>
  </si>
  <si>
    <t>ชุบศร(ร.31 พัน 1 รอ.อุปถัมภ์)</t>
  </si>
  <si>
    <t>วัดหนองบัวขาว</t>
  </si>
  <si>
    <t>วัดดงน้อย</t>
  </si>
  <si>
    <t>กกโก</t>
  </si>
  <si>
    <t>วัดโพธิ์ระหัต</t>
  </si>
  <si>
    <t>วัดสิงห์ทอง 'บุญมีประชานุเคราะห์'</t>
  </si>
  <si>
    <t>วัดทองแท่งนิสยาราม</t>
  </si>
  <si>
    <t>วัดโคกโพธิกุญชร</t>
  </si>
  <si>
    <t>ตะลุง</t>
  </si>
  <si>
    <t>ดอนโพธิ์</t>
  </si>
  <si>
    <t>วัดใดยาว</t>
  </si>
  <si>
    <t>โพธิ์เก้าต้น</t>
  </si>
  <si>
    <t>วัดโคกหม้อ</t>
  </si>
  <si>
    <t>วัดนิคมสามัคคีชัย</t>
  </si>
  <si>
    <t>วัดซับเสือแมบ</t>
  </si>
  <si>
    <t>วัดหลวงท้ายตลาด</t>
  </si>
  <si>
    <t>ท้ายตลาด</t>
  </si>
  <si>
    <t>วัดข่อยกลาง</t>
  </si>
  <si>
    <t>วัดไผ่แตร</t>
  </si>
  <si>
    <t>โพธิ์ตรุ</t>
  </si>
  <si>
    <t>ซอย 5 สาย 2 ซ้าย</t>
  </si>
  <si>
    <t>ซอยพิเศษสาย 4 ซ้าย</t>
  </si>
  <si>
    <t>วังเพลิง</t>
  </si>
  <si>
    <t>โคกสำโรง</t>
  </si>
  <si>
    <t>บ้านมะม่วงเจ็ดต้น</t>
  </si>
  <si>
    <t>บ้านโป่งยอ</t>
  </si>
  <si>
    <t>บ้านเนินจันทร์</t>
  </si>
  <si>
    <t>ดงมะรุม</t>
  </si>
  <si>
    <t>บ้านดงมะรุม</t>
  </si>
  <si>
    <t>บ้านตะกุดหว้า</t>
  </si>
  <si>
    <t>สะแกราบ</t>
  </si>
  <si>
    <t>วัดวังหัวแหวน</t>
  </si>
  <si>
    <t>บ้านพรมทิน</t>
  </si>
  <si>
    <t>บ้านวังขอนขว้าง</t>
  </si>
  <si>
    <t>วังขอนขว้าง</t>
  </si>
  <si>
    <t>วัดรัตนาราม</t>
  </si>
  <si>
    <t>คลองเกตุ</t>
  </si>
  <si>
    <t>บ้านวังจั่น</t>
  </si>
  <si>
    <t>วังจั่น</t>
  </si>
  <si>
    <t>เขาสมอคอน</t>
  </si>
  <si>
    <t>ท่าวุ้ง</t>
  </si>
  <si>
    <t>วัดถ้ำตะโก</t>
  </si>
  <si>
    <t>วัดหนองมน</t>
  </si>
  <si>
    <t>บางงา</t>
  </si>
  <si>
    <t>วัดเกตุ</t>
  </si>
  <si>
    <t>บางลี่</t>
  </si>
  <si>
    <t>สิงหฤกษ์ประสิทธิ์</t>
  </si>
  <si>
    <t>วัดปากคลองบางคู้</t>
  </si>
  <si>
    <t>บางคู้</t>
  </si>
  <si>
    <t>บ้านเบิก</t>
  </si>
  <si>
    <t>วัดโพธิ์ตรุ</t>
  </si>
  <si>
    <t>วัดยวด</t>
  </si>
  <si>
    <t>วัดมะค่า</t>
  </si>
  <si>
    <t>บ้านสระเตย</t>
  </si>
  <si>
    <t>บ้านหมี่</t>
  </si>
  <si>
    <t>วัดสระกระเบี้อง</t>
  </si>
  <si>
    <t>วัดท้องคุ้ง</t>
  </si>
  <si>
    <t>วัดเทพอำไพเกสรประชานุกูล</t>
  </si>
  <si>
    <t>สนามแจง</t>
  </si>
  <si>
    <t>พิบูลปัทมาคม</t>
  </si>
  <si>
    <t>วัดบ้านหมี่ใหญ่</t>
  </si>
  <si>
    <t>หนองเมือง</t>
  </si>
  <si>
    <t>วัดหนองโพธิ์</t>
  </si>
  <si>
    <t>หนองกระเบียน</t>
  </si>
  <si>
    <t>วัดหนองกระเบียน</t>
  </si>
  <si>
    <t>ไผ่ใหญ่</t>
  </si>
  <si>
    <t>ชัยบาดาล</t>
  </si>
  <si>
    <t>บ้านห้วยดีเลิศ</t>
  </si>
  <si>
    <t>เขาแหลม</t>
  </si>
  <si>
    <t>เกาะรัง</t>
  </si>
  <si>
    <t>บ้านลังกาประชาสรรค์</t>
  </si>
  <si>
    <t>บ้านโค้งรถไฟ</t>
  </si>
  <si>
    <t>นิคมลำนารายณ์</t>
  </si>
  <si>
    <t>บ้านบ่อน้ำ</t>
  </si>
  <si>
    <t>หนองยายโต๊ะ</t>
  </si>
  <si>
    <t>ลำนารายณ์</t>
  </si>
  <si>
    <t>ท่าดินดำ</t>
  </si>
  <si>
    <t>บัวชุม</t>
  </si>
  <si>
    <t>บ้านเขาสมโภชน์</t>
  </si>
  <si>
    <t>บ้านเขาตะแคง</t>
  </si>
  <si>
    <t>ซับตะเคียน</t>
  </si>
  <si>
    <t>บ้านนาโสม</t>
  </si>
  <si>
    <t>นาโสม</t>
  </si>
  <si>
    <t>วัดสุนทรเทพคีรี</t>
  </si>
  <si>
    <t>ศิลาทิพย์</t>
  </si>
  <si>
    <t>บ้านซับผาสุก</t>
  </si>
  <si>
    <t>วัดศิริบรรพต</t>
  </si>
  <si>
    <t>บ้านซับหินขวาง</t>
  </si>
  <si>
    <t>โคกสลุง</t>
  </si>
  <si>
    <t>พัฒนานิคม</t>
  </si>
  <si>
    <t>ช่องสาริกา</t>
  </si>
  <si>
    <t>วัดมณีศรีโสภณ</t>
  </si>
  <si>
    <t>น้ำสุดวิไลประชาสรรค์</t>
  </si>
  <si>
    <t>น้ำสุด</t>
  </si>
  <si>
    <t>บ้านสวนมะเดื่อ</t>
  </si>
  <si>
    <t>ห้วยขุนราม</t>
  </si>
  <si>
    <t>วัดสี่ซับศรีเจริญธรรม</t>
  </si>
  <si>
    <t>บ้านหนองปีกนก</t>
  </si>
  <si>
    <t>ทรัพย์ราษฎร์บำรุง</t>
  </si>
  <si>
    <t>หัวลำ</t>
  </si>
  <si>
    <t>ซับจำปา</t>
  </si>
  <si>
    <t>บ้านทุ่งดินแดง</t>
  </si>
  <si>
    <t>อนุบาลสระโบสถ์</t>
  </si>
  <si>
    <t>สระโบสถ์</t>
  </si>
  <si>
    <t>นิยมชัย</t>
  </si>
  <si>
    <t>บ้านวังแขม</t>
  </si>
  <si>
    <t>บ้านด่านจันทร์</t>
  </si>
  <si>
    <t>บ้านทุ่งท่าช้าง</t>
  </si>
  <si>
    <t>ทุ่งท่าช้าง</t>
  </si>
  <si>
    <t>ยางราก</t>
  </si>
  <si>
    <t>บ้านวังตาอินทร์</t>
  </si>
  <si>
    <t>บ้านทะเลทอง</t>
  </si>
  <si>
    <t>บ้านพุกะชัด</t>
  </si>
  <si>
    <t>ลำสนธิ</t>
  </si>
  <si>
    <t>บ้านเขารวก</t>
  </si>
  <si>
    <t>เขารวก</t>
  </si>
  <si>
    <t>บ้านกุดตาเพชร</t>
  </si>
  <si>
    <t>กุดตาเพชร</t>
  </si>
  <si>
    <t>บ้านราษฎร์บำรุง</t>
  </si>
  <si>
    <t>บ้านลำสนธิ</t>
  </si>
  <si>
    <t>บ้านศรีเมือง</t>
  </si>
  <si>
    <t>บ้านด่านไทยล้อม</t>
  </si>
  <si>
    <t>บ้านเหวตาบัว</t>
  </si>
  <si>
    <t>ยางโทน</t>
  </si>
  <si>
    <t>บ้านไร่ทรัพย์เจริญ</t>
  </si>
  <si>
    <t>ดงดินแดง</t>
  </si>
  <si>
    <t>พิชัย</t>
  </si>
  <si>
    <t>เมืองลำปาง</t>
  </si>
  <si>
    <t>ลำปาง</t>
  </si>
  <si>
    <t>บุญนาคพัฒนา</t>
  </si>
  <si>
    <t>วัดศรีปรีดานุเคราะห์</t>
  </si>
  <si>
    <t>นิคมสร้างตนเองกิ่วลม 3</t>
  </si>
  <si>
    <t>บ้านป่าตันกุมเมือง</t>
  </si>
  <si>
    <t>ปงแสนทอง</t>
  </si>
  <si>
    <t>วัดน้ำโท้ง</t>
  </si>
  <si>
    <t>บ่อแฮ้ว</t>
  </si>
  <si>
    <t>บ้านเอื้อม</t>
  </si>
  <si>
    <t>วัดบ้านฮ่อง</t>
  </si>
  <si>
    <t>บ้านแม่เฟือง</t>
  </si>
  <si>
    <t>ต้นธงชัย</t>
  </si>
  <si>
    <t>ธงชัยวิทยา</t>
  </si>
  <si>
    <t>บ้านโทกหัวช้าง</t>
  </si>
  <si>
    <t>พระบาท</t>
  </si>
  <si>
    <t>วัดหลวงวิทยา</t>
  </si>
  <si>
    <t>กล้วยแพะ</t>
  </si>
  <si>
    <t>วัดพระเจ้านั่งแท่น</t>
  </si>
  <si>
    <t>บ้านศรีหมวดเกล้า</t>
  </si>
  <si>
    <t>วัดค่ากลาง</t>
  </si>
  <si>
    <t>บ้านทุ่งฝาย</t>
  </si>
  <si>
    <t>ทุ่งฝาย</t>
  </si>
  <si>
    <t>บ้านเสด็จ</t>
  </si>
  <si>
    <t>ชุมชนบ้านทราย</t>
  </si>
  <si>
    <t>หลวงเหนือ</t>
  </si>
  <si>
    <t>งาว</t>
  </si>
  <si>
    <t>บ้านหลวงเหนือ(วิทิตตานุกูล)</t>
  </si>
  <si>
    <t>ชุมชนบ้านแหง</t>
  </si>
  <si>
    <t>บ้านแหง</t>
  </si>
  <si>
    <t>บ้านบ่อห้อ</t>
  </si>
  <si>
    <t>แม่ฮ่างวิทยา</t>
  </si>
  <si>
    <t>บ้านหลวงใต้</t>
  </si>
  <si>
    <t>หลวงใต้</t>
  </si>
  <si>
    <t>บ้านแม่ตีบ</t>
  </si>
  <si>
    <t>แม่ตีบ</t>
  </si>
  <si>
    <t>บ้านอ้อน</t>
  </si>
  <si>
    <t>บ้านสบพลึง</t>
  </si>
  <si>
    <t>บ้านหวด</t>
  </si>
  <si>
    <t>ไทยรัฐวิทยา 85 (บ้านห้วยทาก)</t>
  </si>
  <si>
    <t>บ้านข่อยมิตรภาพที่ 110</t>
  </si>
  <si>
    <t>บ้านข่อยมิตรภาพที่ 110 สาขาบ้านแม่งาว</t>
  </si>
  <si>
    <t>ผาแดงวิทยา</t>
  </si>
  <si>
    <t>บ้านแม่งาวใต้</t>
  </si>
  <si>
    <t>บ้านแม่งาวใต้สาขาบ้านแม่คำหล้า</t>
  </si>
  <si>
    <t>ปงเตา</t>
  </si>
  <si>
    <t>บ่อสี่เหลี่ยมวิทยา</t>
  </si>
  <si>
    <t>ห้างฉัตร</t>
  </si>
  <si>
    <t>เวียงตาล</t>
  </si>
  <si>
    <t>ปงยางคก</t>
  </si>
  <si>
    <t>เมืองยาว</t>
  </si>
  <si>
    <t>เมืองยาววิทยา</t>
  </si>
  <si>
    <t>แม่สัน</t>
  </si>
  <si>
    <t>บ้านโป่งขวาก</t>
  </si>
  <si>
    <t>วัดหัวฝาย</t>
  </si>
  <si>
    <t>แม่เมาะ</t>
  </si>
  <si>
    <t>วัดบ้านแขม</t>
  </si>
  <si>
    <t>กอรวกพิทยาสรรค์</t>
  </si>
  <si>
    <t>จางเหนือ</t>
  </si>
  <si>
    <t>บ้านนาสัก</t>
  </si>
  <si>
    <t>บ้านแม่ส้าน  สาขาบ้านกลาง</t>
  </si>
  <si>
    <t>บ้านแม่จาง</t>
  </si>
  <si>
    <t>สบป้าดวิทยา</t>
  </si>
  <si>
    <t>สบป้าด</t>
  </si>
  <si>
    <t>บ้านสบเติ๋น</t>
  </si>
  <si>
    <t>สบเมาะวิทยา</t>
  </si>
  <si>
    <t>แม่ทะ</t>
  </si>
  <si>
    <t>บ้านนาคต</t>
  </si>
  <si>
    <t>น้ำโจ้</t>
  </si>
  <si>
    <t>ทองทิพย์วิทยา</t>
  </si>
  <si>
    <t>บ้านบอม</t>
  </si>
  <si>
    <t>บ้านอ้อวิทยา</t>
  </si>
  <si>
    <t>สันดอนแก้ว</t>
  </si>
  <si>
    <t>บ้านแม่ทาน</t>
  </si>
  <si>
    <t>บ้านนาดู่</t>
  </si>
  <si>
    <t>วังเงิน</t>
  </si>
  <si>
    <t>ดอนไฟ</t>
  </si>
  <si>
    <t>หัวเสือ</t>
  </si>
  <si>
    <t>บ้านหัวน้ำ</t>
  </si>
  <si>
    <t>แม่มอก</t>
  </si>
  <si>
    <t>เถิน</t>
  </si>
  <si>
    <t>บ้านกุ่มเนิ้งใต้</t>
  </si>
  <si>
    <t>บ้านท่าเวียง</t>
  </si>
  <si>
    <t>เวียงมอก</t>
  </si>
  <si>
    <t>บ้านปางอ้า</t>
  </si>
  <si>
    <t>บ้านแม่วะเด่นชัย</t>
  </si>
  <si>
    <t>แม่วะ</t>
  </si>
  <si>
    <t>แม่วะวิทยา</t>
  </si>
  <si>
    <t>เถิน-ท่าผา</t>
  </si>
  <si>
    <t>ล้อมแรด</t>
  </si>
  <si>
    <t>บ้านท่า</t>
  </si>
  <si>
    <t>เถินบุรี</t>
  </si>
  <si>
    <t>แม่ถอด</t>
  </si>
  <si>
    <t>นาบ้านไร่วิทยา</t>
  </si>
  <si>
    <t>ห้วยแก้ววิทยา</t>
  </si>
  <si>
    <t>นาโป่ง</t>
  </si>
  <si>
    <t>บ้านนาเบี้ย</t>
  </si>
  <si>
    <t>เกาะคา</t>
  </si>
  <si>
    <t>นาแส่ง</t>
  </si>
  <si>
    <t>นาแก้ว</t>
  </si>
  <si>
    <t>สบต๋ำวิทยา (แปงภักดีอุปถัมภ์)</t>
  </si>
  <si>
    <t>บ้านนาแก้วประชารัฐ</t>
  </si>
  <si>
    <t>วัดหาดปู่ด้าย</t>
  </si>
  <si>
    <t>บ้านท่าผา</t>
  </si>
  <si>
    <t>ไหล่หินราษฎร์บำรุง</t>
  </si>
  <si>
    <t>ไหล่หิน</t>
  </si>
  <si>
    <t>เสริมซ้าย</t>
  </si>
  <si>
    <t>เสริมงาม</t>
  </si>
  <si>
    <t>เสริมซ้ายวิทยา</t>
  </si>
  <si>
    <t>บ้านทุ่งต๋ำ</t>
  </si>
  <si>
    <t>เสริมกลาง</t>
  </si>
  <si>
    <t>สันโป่งวิทยา</t>
  </si>
  <si>
    <t>บ้านกิ่วห้วยเบิก</t>
  </si>
  <si>
    <t>ทุ่งงาม</t>
  </si>
  <si>
    <t>อนุบาลเสริมงาม</t>
  </si>
  <si>
    <t>สบปราบ</t>
  </si>
  <si>
    <t>สมัย</t>
  </si>
  <si>
    <t>บ้านน้ำหลง</t>
  </si>
  <si>
    <t>อนุบาลแม่พริก (สุนันทสังฆประสิทธิ์)</t>
  </si>
  <si>
    <t>บ้านแม่พริกบน</t>
  </si>
  <si>
    <t>บ้านแม่ตั๋ง</t>
  </si>
  <si>
    <t>พระบาทวังตวง</t>
  </si>
  <si>
    <t>แม่เชียงรายวิทยา</t>
  </si>
  <si>
    <t>บ้านแม่เชียงรายลุ่ม</t>
  </si>
  <si>
    <t>ทุ่งฮั้ว</t>
  </si>
  <si>
    <t>บ้านแม่สุขใน</t>
  </si>
  <si>
    <t>วังซ้าย</t>
  </si>
  <si>
    <t>บ้านป่าแขม</t>
  </si>
  <si>
    <t>บ้านแม่สุขวังเหนือ</t>
  </si>
  <si>
    <t>บ้านปงถ้ำ</t>
  </si>
  <si>
    <t>บ้านแม่เย็น</t>
  </si>
  <si>
    <t>บ้านเมืองตึง</t>
  </si>
  <si>
    <t>วังทองวิทยา</t>
  </si>
  <si>
    <t>ร่องเคาะ</t>
  </si>
  <si>
    <t>บ้านทุ่งฮี</t>
  </si>
  <si>
    <t>วังทรายคำ</t>
  </si>
  <si>
    <t>วังทรายคำวิทยา(ปงวังอนุสรณ์)</t>
  </si>
  <si>
    <t>วังใต้</t>
  </si>
  <si>
    <t>ร่องเคาะวิทยา</t>
  </si>
  <si>
    <t>บ้านวังใหม่</t>
  </si>
  <si>
    <t>แจ้ห่ม</t>
  </si>
  <si>
    <t>บ้านสาแพะ</t>
  </si>
  <si>
    <t>บ้านฮ่องลี่</t>
  </si>
  <si>
    <t>บ้านหนองนาว</t>
  </si>
  <si>
    <t>วิเชตนคร</t>
  </si>
  <si>
    <t>บ้านใหม่เหล่ายาว</t>
  </si>
  <si>
    <t>บ้านใหม่ผ้าขาว</t>
  </si>
  <si>
    <t>บ้านสวนดอกคำ</t>
  </si>
  <si>
    <t>บ้านแป้น</t>
  </si>
  <si>
    <t>บ้านแม่สุก</t>
  </si>
  <si>
    <t>บ้านหนองกอก</t>
  </si>
  <si>
    <t>ปงดอน</t>
  </si>
  <si>
    <t>บ้านไฮ</t>
  </si>
  <si>
    <t>บ้านเลาสู</t>
  </si>
  <si>
    <t>บ้านทุ่งผึ้ง</t>
  </si>
  <si>
    <t>ทุ่งผึ้ง</t>
  </si>
  <si>
    <t>บ้านทุ่งฮ้าง</t>
  </si>
  <si>
    <t>บ้านช่อฟ้า</t>
  </si>
  <si>
    <t>บ้านช่อฟ้า สาขาบ้านแม่จอกฟ้า</t>
  </si>
  <si>
    <t>เมืองปาน</t>
  </si>
  <si>
    <t>บ้านต้นงุ้น</t>
  </si>
  <si>
    <t>บ้านป่าเหมี้ยง</t>
  </si>
  <si>
    <t>แจ้ซ้อน</t>
  </si>
  <si>
    <t>แจ้ซ้อนวิทยา</t>
  </si>
  <si>
    <t>บ้านหลวงแจ้ซ้อน</t>
  </si>
  <si>
    <t>บ้านแม่แจ๋ม</t>
  </si>
  <si>
    <t>บ้านแพะ</t>
  </si>
  <si>
    <t>บ้านขอ</t>
  </si>
  <si>
    <t>บ้านปางดะ</t>
  </si>
  <si>
    <t>ปลายนาวิทยา</t>
  </si>
  <si>
    <t>ทุ่งกว๋าว</t>
  </si>
  <si>
    <t>อนุบาลเมืองปาน (บ้านทุ่งกว๋าว)</t>
  </si>
  <si>
    <t>บ้านมะเขือแจ้</t>
  </si>
  <si>
    <t>มะเขือแจ้</t>
  </si>
  <si>
    <t>เมืองลำพูน</t>
  </si>
  <si>
    <t>ลำพูน</t>
  </si>
  <si>
    <t>บ้านสันป่าเหียง</t>
  </si>
  <si>
    <t>ศรีบัวบาน</t>
  </si>
  <si>
    <t>วัดหนองหล่ม</t>
  </si>
  <si>
    <t>ตำบลบ้านแป้น</t>
  </si>
  <si>
    <t>วัดสันต้นธง</t>
  </si>
  <si>
    <t>ต้นธง</t>
  </si>
  <si>
    <t>เวียงยอง</t>
  </si>
  <si>
    <t>บ้านหนองช้างคืน</t>
  </si>
  <si>
    <t>หนองช้างคืน</t>
  </si>
  <si>
    <t>ริมปิง</t>
  </si>
  <si>
    <t>วัดป่ายาง</t>
  </si>
  <si>
    <t>อุโมงค์</t>
  </si>
  <si>
    <t>บ้านป่าเส้า</t>
  </si>
  <si>
    <t>เชตวันหนองหมู</t>
  </si>
  <si>
    <t>เหมืองง่า</t>
  </si>
  <si>
    <t>เหมืองจี้</t>
  </si>
  <si>
    <t>วัดป่าตึงเชตวัน</t>
  </si>
  <si>
    <t>บ้านฉางข้าวน้อย</t>
  </si>
  <si>
    <t>แม่แรง</t>
  </si>
  <si>
    <t>บ้านหนองเงือก</t>
  </si>
  <si>
    <t>วัดช้างค้ำ</t>
  </si>
  <si>
    <t>มะกอก</t>
  </si>
  <si>
    <t>ม่วงน้อย</t>
  </si>
  <si>
    <t>บ้านเรือน</t>
  </si>
  <si>
    <t>ท่าตุ้ม</t>
  </si>
  <si>
    <t>บ้านหนองเกิด</t>
  </si>
  <si>
    <t>น้ำดิบ</t>
  </si>
  <si>
    <t>นครเจดีย์</t>
  </si>
  <si>
    <t>วัดนครเจดีย์</t>
  </si>
  <si>
    <t>วัดหนองสมณะ</t>
  </si>
  <si>
    <t>ทาปลาดุก</t>
  </si>
  <si>
    <t>บ้านทาป่าสัก</t>
  </si>
  <si>
    <t>บ้านทาป่าเปา</t>
  </si>
  <si>
    <t>ทาสบเส้า</t>
  </si>
  <si>
    <t>บ้านหล่ายทา</t>
  </si>
  <si>
    <t>บ้านร้องเรือ</t>
  </si>
  <si>
    <t>วัดอรัญญาราม</t>
  </si>
  <si>
    <t>ทาทุ่งหลวง</t>
  </si>
  <si>
    <t>บ้านเหมืองลึก</t>
  </si>
  <si>
    <t>ทากาศ</t>
  </si>
  <si>
    <t>บ้านป่าเลา สาขาผาด่าน</t>
  </si>
  <si>
    <t>บ้านป่าเลา สาขาห้องเรียนบ้านแม่สะแงะ</t>
  </si>
  <si>
    <t>ทาขุมเงิน</t>
  </si>
  <si>
    <t>บ้านแม่เมย</t>
  </si>
  <si>
    <t>บ้านปงแม่ลอบ</t>
  </si>
  <si>
    <t>ทาแม่ลอบ</t>
  </si>
  <si>
    <t>บ้านปงแม่ลอบ สาขาห้วยฮ่อม</t>
  </si>
  <si>
    <t>บ้านปงแม่ลอบ สาขาห้องเรียนบ้านห้วยเหี้ยะ</t>
  </si>
  <si>
    <t>บ้านธิ</t>
  </si>
  <si>
    <t>วัดป่าสัก</t>
  </si>
  <si>
    <t>บ้านป่าเลา สาขาบ้านโปงผาง</t>
  </si>
  <si>
    <t>ลี้</t>
  </si>
  <si>
    <t>บ้านผาต้าย</t>
  </si>
  <si>
    <t>บ้านหนองมะล้อห้วยทรายขาว</t>
  </si>
  <si>
    <t>บ้านนาเลี่ยง</t>
  </si>
  <si>
    <t>บ้านแม่หว่าง(ราษฎร์อุปถัมภ์)</t>
  </si>
  <si>
    <t>ศรีวิชัย</t>
  </si>
  <si>
    <t>แม่ตืน</t>
  </si>
  <si>
    <t>ดงดำ</t>
  </si>
  <si>
    <t>บ้านบวก (อภิชัยราษฎร์นฤมิต)</t>
  </si>
  <si>
    <t>บ้านม่วงสามปี</t>
  </si>
  <si>
    <t>บ้านแม่เทย</t>
  </si>
  <si>
    <t>บ้านวงศ์ษาพัฒนา</t>
  </si>
  <si>
    <t>อนุบาลวังดิน</t>
  </si>
  <si>
    <t>บ้านฮ่อมต้อ</t>
  </si>
  <si>
    <t>บ้านป่าจี้</t>
  </si>
  <si>
    <t>บ้านห้วยกาน</t>
  </si>
  <si>
    <t>บ้านห้วยแพ่ง</t>
  </si>
  <si>
    <t>เหล่ายาว</t>
  </si>
  <si>
    <t>บ้านม่วงโตน</t>
  </si>
  <si>
    <t>ไทยรัฐวิทยา 48 (บ้านทุ่งโป่ง)</t>
  </si>
  <si>
    <t>บ้านดอยแดน</t>
  </si>
  <si>
    <t>บ้านศรีเตี้ย</t>
  </si>
  <si>
    <t>ศรีเตี้ย</t>
  </si>
  <si>
    <t>บ้านป่าพลู</t>
  </si>
  <si>
    <t>ป่าพลู</t>
  </si>
  <si>
    <t>บ้านห้วยแทง</t>
  </si>
  <si>
    <t>ตะเคียนปม</t>
  </si>
  <si>
    <t>ทุ่งหัวช้าง</t>
  </si>
  <si>
    <t>บ้านหนองหลัก</t>
  </si>
  <si>
    <t>บ้านไม้สลี</t>
  </si>
  <si>
    <t>บ้านห้วยห้าง</t>
  </si>
  <si>
    <t>บ้านแม่แสม</t>
  </si>
  <si>
    <t>บ้านทุ่งหัวช้าง</t>
  </si>
  <si>
    <t>บ้านแม่ปันเดง</t>
  </si>
  <si>
    <t>บ้านปวง</t>
  </si>
  <si>
    <t>หนองยวง</t>
  </si>
  <si>
    <t>เวียงหนองล่อง</t>
  </si>
  <si>
    <t>บ้านล้องเครือกวาว</t>
  </si>
  <si>
    <t>วัดหนองยวง</t>
  </si>
  <si>
    <t>วังผาง</t>
  </si>
  <si>
    <t>วัดร้องธาร</t>
  </si>
  <si>
    <t>เมืองเลย</t>
  </si>
  <si>
    <t>เลย</t>
  </si>
  <si>
    <t>เมือง</t>
  </si>
  <si>
    <t>กุดป่อง</t>
  </si>
  <si>
    <t>บ้านแหล่งควาย</t>
  </si>
  <si>
    <t>นาอาน</t>
  </si>
  <si>
    <t>บ้านนาโคก</t>
  </si>
  <si>
    <t>ศรีสองรัก</t>
  </si>
  <si>
    <t>บ้านวังโป่งท่าวังแคน</t>
  </si>
  <si>
    <t>บ้านห้วยโตก</t>
  </si>
  <si>
    <t>บ้านกกชุมแสง</t>
  </si>
  <si>
    <t>บ้านนาดินดำ</t>
  </si>
  <si>
    <t>นาดินดำ</t>
  </si>
  <si>
    <t>น้ำสวย</t>
  </si>
  <si>
    <t>บ้านสูบ</t>
  </si>
  <si>
    <t>บ้านหนองดอกบัว</t>
  </si>
  <si>
    <t>บ้านสะอาดลายเหนือ</t>
  </si>
  <si>
    <t>น้ำหมาน</t>
  </si>
  <si>
    <t>บ้านกอไร่ใหญ่</t>
  </si>
  <si>
    <t>เสี้ยว</t>
  </si>
  <si>
    <t>กกทอง</t>
  </si>
  <si>
    <t>บ้านภูสวรรค์</t>
  </si>
  <si>
    <t>บ้านสวนกล้วย</t>
  </si>
  <si>
    <t>บ้านกกดู่</t>
  </si>
  <si>
    <t>กกดู่</t>
  </si>
  <si>
    <t>อนุบาลเชียงคาน ปทุมมาสงเคราะห์</t>
  </si>
  <si>
    <t>บ้านเชียงคาน'วิจิตรวิทยา'</t>
  </si>
  <si>
    <t>บ้านคกมาด</t>
  </si>
  <si>
    <t>บ้านบุฮม</t>
  </si>
  <si>
    <t>บุฮม</t>
  </si>
  <si>
    <t>ห้วยซวกคกเลาใต้</t>
  </si>
  <si>
    <t>บ้านอุมุง</t>
  </si>
  <si>
    <t>บ้านผาแบ่น</t>
  </si>
  <si>
    <t>ชุมชนบ้านนาบอน</t>
  </si>
  <si>
    <t>นาซ่าว</t>
  </si>
  <si>
    <t>บ้านนาซ่าว</t>
  </si>
  <si>
    <t>ธาตุ</t>
  </si>
  <si>
    <t>บ้านห้วยหินซาน้ำอ้อมพรหมมานุสรณ์</t>
  </si>
  <si>
    <t>บ้านห้วยพอด</t>
  </si>
  <si>
    <t>บ้านผาพอด</t>
  </si>
  <si>
    <t>เพียงหลวง 18</t>
  </si>
  <si>
    <t>ปากตม</t>
  </si>
  <si>
    <t>บ้านนาสีสลากกินแบ่งสงเคราะห์ 59</t>
  </si>
  <si>
    <t>จอมศรี</t>
  </si>
  <si>
    <t>ท่าลี่</t>
  </si>
  <si>
    <t>โคกใหญ่</t>
  </si>
  <si>
    <t>น้ำแคม</t>
  </si>
  <si>
    <t>บ้านน้ำมี</t>
  </si>
  <si>
    <t>น้ำทูน</t>
  </si>
  <si>
    <t>ปากชม</t>
  </si>
  <si>
    <t>บ้านหาดคัมภีร์</t>
  </si>
  <si>
    <t>หาดคัมภีร์</t>
  </si>
  <si>
    <t>บ้านนาโม้</t>
  </si>
  <si>
    <t>เชียงกลม</t>
  </si>
  <si>
    <t>บ้านปางคอม</t>
  </si>
  <si>
    <t>บ้านแก่งปลาปก</t>
  </si>
  <si>
    <t>ชมเจริญ</t>
  </si>
  <si>
    <t>ห้วยบ่อซืน</t>
  </si>
  <si>
    <t>บ้านชมน้อย</t>
  </si>
  <si>
    <t>บ้านสงาว</t>
  </si>
  <si>
    <t>ห้วยพิชัย</t>
  </si>
  <si>
    <t>บ้านปากเนียม</t>
  </si>
  <si>
    <t>บ้านห้วยพิชัย</t>
  </si>
  <si>
    <t>ชุมชนบ้านนาด้วง</t>
  </si>
  <si>
    <t>นาด้วง</t>
  </si>
  <si>
    <t>บ้านนาดอกคำ</t>
  </si>
  <si>
    <t>นาดอกคำ</t>
  </si>
  <si>
    <t>บ้านโพนสว่างวังเย็น</t>
  </si>
  <si>
    <t>บ้านห้วยตาด</t>
  </si>
  <si>
    <t>บ้านปากปวน</t>
  </si>
  <si>
    <t>ปากปวน</t>
  </si>
  <si>
    <t>วังสะพุง</t>
  </si>
  <si>
    <t>บ้านบุ่งตาข่าย</t>
  </si>
  <si>
    <t>บ้านกุดโง้งวังเดื่อ</t>
  </si>
  <si>
    <t>ชุมชนบ้านทรายขาว</t>
  </si>
  <si>
    <t>บ้านนาวัวโพนงาม</t>
  </si>
  <si>
    <t>บ้านบุ่งค้อ</t>
  </si>
  <si>
    <t>บ้านเหว่อฟากห้วยกุดตอเรือ</t>
  </si>
  <si>
    <t>บ้านน้ำค้อ</t>
  </si>
  <si>
    <t>ผาน้อย</t>
  </si>
  <si>
    <t>บ้านผาน้อย</t>
  </si>
  <si>
    <t>บ้านโนนกกจาน</t>
  </si>
  <si>
    <t>เขาหลวง</t>
  </si>
  <si>
    <t>บ้านห้วยผุก</t>
  </si>
  <si>
    <t>บ้านนาหลวงยางเดี่ยว</t>
  </si>
  <si>
    <t>บ้านขอนแก่นโนนสวรรค์</t>
  </si>
  <si>
    <t>บ้านน้ำทบ</t>
  </si>
  <si>
    <t>บ้านแก่งหินกกสะทอน</t>
  </si>
  <si>
    <t>บ้านนาดอกไม้ มิตรภาพที่ 120ฯ</t>
  </si>
  <si>
    <t>บ้านวังไหโนนสมบูรณ์</t>
  </si>
  <si>
    <t>บ้านหนองนอ</t>
  </si>
  <si>
    <t>บ้านเหมืองแบ่ง</t>
  </si>
  <si>
    <t>บ้านขอนยาง</t>
  </si>
  <si>
    <t>บ้านวังกกเดื่อ</t>
  </si>
  <si>
    <t>บ้านหนองปาดฟาน</t>
  </si>
  <si>
    <t>บ้านบึงสวรรค์</t>
  </si>
  <si>
    <t>บ้านวังสะพุง</t>
  </si>
  <si>
    <t>บ้านน้ำอ้อมเล้า</t>
  </si>
  <si>
    <t>บ้านนาอีเลิศ</t>
  </si>
  <si>
    <t>บ้านดงน้อยโคกหนองแก</t>
  </si>
  <si>
    <t>บ้านหินเกิ้ง</t>
  </si>
  <si>
    <t>บ้านโคกสว่างป่าไม้งาม</t>
  </si>
  <si>
    <t>บ้านเล้า</t>
  </si>
  <si>
    <t>หนองงิ้ว</t>
  </si>
  <si>
    <t>บ้านกกบก</t>
  </si>
  <si>
    <t>บ้านน้ำจันทร์</t>
  </si>
  <si>
    <t>ภูกระดึง</t>
  </si>
  <si>
    <t>ไทยรัฐวิทยา 49 (บ้านวงเวียน)</t>
  </si>
  <si>
    <t>บ้านนาน้อยแสนสุข</t>
  </si>
  <si>
    <t>บ้านอีเลิศ</t>
  </si>
  <si>
    <t>บ้านสงป่าเปลือย</t>
  </si>
  <si>
    <t>ผานกเค้า</t>
  </si>
  <si>
    <t>บ้านวังลานวังทอง</t>
  </si>
  <si>
    <t>บ้านห้วยหมาก</t>
  </si>
  <si>
    <t>บ้านผาสามยอด</t>
  </si>
  <si>
    <t>บ้านซำไฮ</t>
  </si>
  <si>
    <t>ห้วยส้ม</t>
  </si>
  <si>
    <t>บ้านซำบ่าง</t>
  </si>
  <si>
    <t>บ้านตาดข่า</t>
  </si>
  <si>
    <t>ตาดข่า</t>
  </si>
  <si>
    <t>บ้านไร่พวย มิตรภาพที่ 18</t>
  </si>
  <si>
    <t>ปวนพุ</t>
  </si>
  <si>
    <t>บ้านผาหวาย</t>
  </si>
  <si>
    <t>บ้านห้วยเป้าเหนือ</t>
  </si>
  <si>
    <t>บ้านภูทองลานมันหลัก 160</t>
  </si>
  <si>
    <t>ชุมชนบ้านหนองคัน</t>
  </si>
  <si>
    <t>หนองคัน</t>
  </si>
  <si>
    <t>บ้านอุ่ม</t>
  </si>
  <si>
    <t>บ้านแก่งศรีภูมิ</t>
  </si>
  <si>
    <t>แก่งศรีภูมิ</t>
  </si>
  <si>
    <t>บ้านนามูลตุ่น</t>
  </si>
  <si>
    <t>ห้วยสีเสียด</t>
  </si>
  <si>
    <t>วังน้ำพุ</t>
  </si>
  <si>
    <t>ภูหอ</t>
  </si>
  <si>
    <t>บ้านหนองเขียด(เกษตรศาสตร์อนุสรณ์ 12)</t>
  </si>
  <si>
    <t>บ้านหนองอีเก้ง</t>
  </si>
  <si>
    <t>เลยวังไสย์</t>
  </si>
  <si>
    <t>บ้านโคกศรีเจริญ</t>
  </si>
  <si>
    <t>บ้านเลยวังไสย์</t>
  </si>
  <si>
    <t>เลยตาดโนนพัฒนา</t>
  </si>
  <si>
    <t>โนนปอแดง</t>
  </si>
  <si>
    <t>ผาขาว</t>
  </si>
  <si>
    <t>บ้านโนนกกข่า</t>
  </si>
  <si>
    <t>บ้านท่าช้างคล้องหนองอีเปี้ย</t>
  </si>
  <si>
    <t>ท่าช้างคล้อง</t>
  </si>
  <si>
    <t>บ้านโนนภูทอง</t>
  </si>
  <si>
    <t>บ้านเพิ่ม</t>
  </si>
  <si>
    <t>บ้านโคกผักหวาน</t>
  </si>
  <si>
    <t>บ้านโนนป่าซาง</t>
  </si>
  <si>
    <t>โนนป่าซาง</t>
  </si>
  <si>
    <t>เจียรวนนท์อุทิศ 3</t>
  </si>
  <si>
    <t>บ้านห้วยกาบเปลือย</t>
  </si>
  <si>
    <t>บ้านพวยเด้งสันติสุข</t>
  </si>
  <si>
    <t>บ้านนาตาดสมสะอาด</t>
  </si>
  <si>
    <t>บ้านหนองแต้หนองโก</t>
  </si>
  <si>
    <t>บ้านนาเหมือดแอ่</t>
  </si>
  <si>
    <t>บ้านโป่งศรีโทน</t>
  </si>
  <si>
    <t>บ้านวังเลาหัวฝาย</t>
  </si>
  <si>
    <t>ผาอินทร์แปลง</t>
  </si>
  <si>
    <t>บ้านห้วยป่าน</t>
  </si>
  <si>
    <t>ผาสามยอด</t>
  </si>
  <si>
    <t>บ้านหนองตูม</t>
  </si>
  <si>
    <t>บ้านนาอุดมนาสมใจ</t>
  </si>
  <si>
    <t>บ้านซำบุ่น</t>
  </si>
  <si>
    <t>ทรัพย์ไพวัลย์</t>
  </si>
  <si>
    <t>บ้านผาสะนา</t>
  </si>
  <si>
    <t>ด่านซ้าย</t>
  </si>
  <si>
    <t>บ้านนาทุ่ม</t>
  </si>
  <si>
    <t>บ้านกกเหี่ยน</t>
  </si>
  <si>
    <t>บ้านปากหมัน</t>
  </si>
  <si>
    <t>ปากหมัน</t>
  </si>
  <si>
    <t>บ้านเครือคู้</t>
  </si>
  <si>
    <t>บ้านแก่งม่วง</t>
  </si>
  <si>
    <t>บ้านหัวนาแหลม</t>
  </si>
  <si>
    <t>นาหอ</t>
  </si>
  <si>
    <t>บ้านโพนหนอง</t>
  </si>
  <si>
    <t>บ้านห้วยปลาฝา</t>
  </si>
  <si>
    <t>บ้านกกสะตี</t>
  </si>
  <si>
    <t>บ้านชั่งสี่</t>
  </si>
  <si>
    <t>บ้านนาลานข้าว</t>
  </si>
  <si>
    <t>อิปุ่ม</t>
  </si>
  <si>
    <t>กกสะทอน</t>
  </si>
  <si>
    <t>บ้านนาหว้าน้อย</t>
  </si>
  <si>
    <t>บ้านกกจาน</t>
  </si>
  <si>
    <t>บ้านห้วยมุ่น</t>
  </si>
  <si>
    <t>บ้านวังบอน</t>
  </si>
  <si>
    <t>บ้านหินแลบ</t>
  </si>
  <si>
    <t>บ้านทุ่งเทิง</t>
  </si>
  <si>
    <t>ภูเรือ</t>
  </si>
  <si>
    <t>บ้านท่อน</t>
  </si>
  <si>
    <t>ชุมชนภูเรือ</t>
  </si>
  <si>
    <t>ร่องจิก</t>
  </si>
  <si>
    <t>บ้านปลาบ่า</t>
  </si>
  <si>
    <t>ปลาบ่า</t>
  </si>
  <si>
    <t>บ้านหินสอ</t>
  </si>
  <si>
    <t>ลาดค่าง</t>
  </si>
  <si>
    <t>บ้านห้วยติ้ว</t>
  </si>
  <si>
    <t>บ้านห้วยผักเน่า</t>
  </si>
  <si>
    <t>บ้านไฮตาก</t>
  </si>
  <si>
    <t>บ้านนาขามป้อม</t>
  </si>
  <si>
    <t>นาแห้ว</t>
  </si>
  <si>
    <t>เหล่ากอหก</t>
  </si>
  <si>
    <t>บ้านนาลึ่ง</t>
  </si>
  <si>
    <t>แสงภา</t>
  </si>
  <si>
    <t>บ้านบ่อเหมืองน้อย</t>
  </si>
  <si>
    <t>บ้านห้วยน้ำผัก</t>
  </si>
  <si>
    <t>นามาลา</t>
  </si>
  <si>
    <t>บ้านหัวด่านนาปูน</t>
  </si>
  <si>
    <t>หนองครก</t>
  </si>
  <si>
    <t>เมืองศรีสะเกษ</t>
  </si>
  <si>
    <t>ศรีสะเกษ</t>
  </si>
  <si>
    <t>บ้านหมากเขียบ</t>
  </si>
  <si>
    <t>หมากเขียบ</t>
  </si>
  <si>
    <t>นิคมสร้างตนเองห้วยคล้า1</t>
  </si>
  <si>
    <t>ทุ่ม</t>
  </si>
  <si>
    <t>บ้านโนนแกด</t>
  </si>
  <si>
    <t>บ้านฮ่องแข้ดำ</t>
  </si>
  <si>
    <t>บ้านจานหนองคู</t>
  </si>
  <si>
    <t>จาน</t>
  </si>
  <si>
    <t>บ้านฮ่องขาดหนองตะเคียน</t>
  </si>
  <si>
    <t>บ้านหนองแคน(คุรุราษฎร์สามัคคี)</t>
  </si>
  <si>
    <t>ซำ</t>
  </si>
  <si>
    <t>บ้านแทงวิทยา</t>
  </si>
  <si>
    <t>บ้านโพนข่า(วินิตวิทยาคาร)</t>
  </si>
  <si>
    <t>โพนข่า</t>
  </si>
  <si>
    <t>บ้านหนองแข้หนองหว้าป่าสะแบง</t>
  </si>
  <si>
    <t>บ้านบก</t>
  </si>
  <si>
    <t>บ้านซำโพธิ์</t>
  </si>
  <si>
    <t>จินดาวิทยาคาร 3</t>
  </si>
  <si>
    <t>ตะดอบ</t>
  </si>
  <si>
    <t>บ้านหนองแคนหนองเทา</t>
  </si>
  <si>
    <t>โพธิ์</t>
  </si>
  <si>
    <t>บ้านคูซอด</t>
  </si>
  <si>
    <t>คูซอด</t>
  </si>
  <si>
    <t>บ้านเวาะ</t>
  </si>
  <si>
    <t>บ้านเปือย</t>
  </si>
  <si>
    <t>บ้านหญ้าปล้อง</t>
  </si>
  <si>
    <t>หญ้าปล้อง</t>
  </si>
  <si>
    <t>บ้านเอกสร้างเรือง</t>
  </si>
  <si>
    <t>บ้านหอยสะเดาพัฒนา</t>
  </si>
  <si>
    <t>อนุบาลกันทรารมย์</t>
  </si>
  <si>
    <t>ดูน</t>
  </si>
  <si>
    <t>คำเนียม</t>
  </si>
  <si>
    <t>บ้านดูนสิม(อสพป.8)</t>
  </si>
  <si>
    <t>บ้านอีต้อม</t>
  </si>
  <si>
    <t>บ้านคำเนียม(คำเนียมวิทยาคาร)</t>
  </si>
  <si>
    <t>บ้านหนองทามใหญ่</t>
  </si>
  <si>
    <t>บ้านโนนผึ้ง</t>
  </si>
  <si>
    <t>โนนสัง</t>
  </si>
  <si>
    <t>บ้านโนนสัง(โนนสังวิทยาคาร)</t>
  </si>
  <si>
    <t>บ้านหนองบัวไชยวาน</t>
  </si>
  <si>
    <t>บ้านหนองถ่ม</t>
  </si>
  <si>
    <t>บ้านบกขี้ยาง</t>
  </si>
  <si>
    <t>บ้านเลิงแฝกโพนทองพัฒนา</t>
  </si>
  <si>
    <t>ดู่</t>
  </si>
  <si>
    <t>บ้านโพนทรายโนนเรือ</t>
  </si>
  <si>
    <t>บ้านหนองบัวท่าช้าง</t>
  </si>
  <si>
    <t>ผักแพว</t>
  </si>
  <si>
    <t>บ้านหนองกี่</t>
  </si>
  <si>
    <t>บ้านอาลัย</t>
  </si>
  <si>
    <t>บ้านพะแนงวิทยา</t>
  </si>
  <si>
    <t>บ้านพันลำ</t>
  </si>
  <si>
    <t>บัวน้อย</t>
  </si>
  <si>
    <t>บ้านแวงโนนเปือยหนองแสง</t>
  </si>
  <si>
    <t>บ้านเทิน</t>
  </si>
  <si>
    <t>อีปาด</t>
  </si>
  <si>
    <t>บ้านอิปาด</t>
  </si>
  <si>
    <t>บ้านทุ่งมั่ง</t>
  </si>
  <si>
    <t>บ้านละทาย</t>
  </si>
  <si>
    <t>ละทาย</t>
  </si>
  <si>
    <t>บ้านเหม้าหนองเรือ</t>
  </si>
  <si>
    <t>บ้านเมืองน้อยหนองมุข</t>
  </si>
  <si>
    <t>บ้านหมัด(คุรุรัฐสงเคราะห์)</t>
  </si>
  <si>
    <t>ทาม</t>
  </si>
  <si>
    <t>บ้านหนามแท่ง</t>
  </si>
  <si>
    <t>บ้านหนองแก้ว(ราษฎร์ผดุงวิทยา)</t>
  </si>
  <si>
    <t>บ้านเจี่ย</t>
  </si>
  <si>
    <t>ยางชุมน้อย</t>
  </si>
  <si>
    <t>บ้านบอนวิทยา</t>
  </si>
  <si>
    <t>บ้านโนน(รัฐประชาสงเคราะห์)</t>
  </si>
  <si>
    <t>บ้านยางชุมใหญ่</t>
  </si>
  <si>
    <t>ยางชุมใหญ่</t>
  </si>
  <si>
    <t>บ้านผักขะ</t>
  </si>
  <si>
    <t>บ้านคอนกาม</t>
  </si>
  <si>
    <t>คอนกาม</t>
  </si>
  <si>
    <t>บ้านค้อเมืองแสน</t>
  </si>
  <si>
    <t>กุดเมืองฮาม</t>
  </si>
  <si>
    <t>บ้านกุดเมืองฮาม(ศิริราษฎร์สงเคราะห์)</t>
  </si>
  <si>
    <t>บ้านหอย-โนนดู่</t>
  </si>
  <si>
    <t>บ้านโนนติ้ว</t>
  </si>
  <si>
    <t>บ้านม่วงเปเหมือดแอ่</t>
  </si>
  <si>
    <t>บ้านโพธิ์(โพธิ์ทองวิทยา)</t>
  </si>
  <si>
    <t>เหล่ากวาง</t>
  </si>
  <si>
    <t>บ้านหนองปลาเข็ง-กอไหล่</t>
  </si>
  <si>
    <t>บ้านปลาข่อ</t>
  </si>
  <si>
    <t>บ้านหยอด</t>
  </si>
  <si>
    <t>อนุบาลโนนคูณ(โนนค้อวิทยาคาร)</t>
  </si>
  <si>
    <t>โนนค้อ</t>
  </si>
  <si>
    <t>บ้านร่องเก้า</t>
  </si>
  <si>
    <t>บก</t>
  </si>
  <si>
    <t>บ้านหัวเหล่า</t>
  </si>
  <si>
    <t>ละเอาะ</t>
  </si>
  <si>
    <t>น้ำเกลี้ยง</t>
  </si>
  <si>
    <t>บ้านรุ่ง</t>
  </si>
  <si>
    <t>รุ่งระวี</t>
  </si>
  <si>
    <t>บ้านละเอาะ</t>
  </si>
  <si>
    <t>บ้านแวด</t>
  </si>
  <si>
    <t>บ้านยางน้อยตองปิด</t>
  </si>
  <si>
    <t>ตองปิด</t>
  </si>
  <si>
    <t>บ้านกะวัน</t>
  </si>
  <si>
    <t>บ้านลุมพุกคูวงศ์</t>
  </si>
  <si>
    <t>บ้านโนนหนองสิม</t>
  </si>
  <si>
    <t>เขิน</t>
  </si>
  <si>
    <t>คูบ</t>
  </si>
  <si>
    <t>บ้านลุมภู</t>
  </si>
  <si>
    <t>บ้านหนองนาเวียง</t>
  </si>
  <si>
    <t>นิคมสร้างตนเองห้วยคล้า 2</t>
  </si>
  <si>
    <t>บ้านหนองคูโนนแก้วหนองอีย่า</t>
  </si>
  <si>
    <t>บ้านหนองกันจอ</t>
  </si>
  <si>
    <t>บ้านลิงไอ</t>
  </si>
  <si>
    <t>บุสูง</t>
  </si>
  <si>
    <t>บ้านหัววัวหนองนารีตาตวด</t>
  </si>
  <si>
    <t>บ้านโพนยาง</t>
  </si>
  <si>
    <t>โพนยาง</t>
  </si>
  <si>
    <t>บ้านหนองทุ่ม</t>
  </si>
  <si>
    <t>บ้านเห็นอ้ม</t>
  </si>
  <si>
    <t>ชุมชนหนองสังข์</t>
  </si>
  <si>
    <t>บ้านหนองตาเชียง</t>
  </si>
  <si>
    <t>บ้านดวนใหญ่(ลีราษฎร์วัฒนา)</t>
  </si>
  <si>
    <t>ดวนใหญ่</t>
  </si>
  <si>
    <t>บ้านสร้างบาก</t>
  </si>
  <si>
    <t>ตำแย</t>
  </si>
  <si>
    <t>พยุห์</t>
  </si>
  <si>
    <t>บ้านอะลางหัวขัว(ตังสกุลคุรุราษฎร์บำรุง)</t>
  </si>
  <si>
    <t>บ้านโนนเพ็ก</t>
  </si>
  <si>
    <t>โนนเพ็ก</t>
  </si>
  <si>
    <t>บ้านหนองออ</t>
  </si>
  <si>
    <t>หนองค้า</t>
  </si>
  <si>
    <t>บ้านค้อยางปอ(อสพป.35)</t>
  </si>
  <si>
    <t>บ้านโพธิ์ศรี(คุรุราษฎร์อินทรสุภผล)</t>
  </si>
  <si>
    <t>บ้านหนองหว้าทับทัย</t>
  </si>
  <si>
    <t>พรหมสวัสดิ์</t>
  </si>
  <si>
    <t>บ้านสำโรงโคเฒ่า</t>
  </si>
  <si>
    <t>บ้านโนนสว่าง(อสพป.17)</t>
  </si>
  <si>
    <t>บ้านหนองเตย</t>
  </si>
  <si>
    <t>เมืองคง(คงคาวิทยา)</t>
  </si>
  <si>
    <t>ราษีไศล</t>
  </si>
  <si>
    <t>อนุบาลราษีไศล</t>
  </si>
  <si>
    <t>บ้านแสงเมืองแคน</t>
  </si>
  <si>
    <t>เมืองแคน</t>
  </si>
  <si>
    <t>บ้านหว้าน(รัฐราษฎร์นุกูล)</t>
  </si>
  <si>
    <t>หว้านคำ</t>
  </si>
  <si>
    <t>บ้านน้ำอ้อมน้อย</t>
  </si>
  <si>
    <t>บ้านหนองโง้งหนองขี้นก</t>
  </si>
  <si>
    <t>บ้านหนองแคสวนสวรรค์</t>
  </si>
  <si>
    <t>หนองแค</t>
  </si>
  <si>
    <t>บ้านตัง</t>
  </si>
  <si>
    <t>บ้านดงแดง</t>
  </si>
  <si>
    <t>ด่าน</t>
  </si>
  <si>
    <t>จิกสังข์ทอง</t>
  </si>
  <si>
    <t>บ้านมะฟัก</t>
  </si>
  <si>
    <t>บ้านดู่ค้อ</t>
  </si>
  <si>
    <t>บ้านกระเดาอุ่มแสง</t>
  </si>
  <si>
    <t>บ้านครั่ง</t>
  </si>
  <si>
    <t>บ้านท่าบ่อ</t>
  </si>
  <si>
    <t>หนองอึ่ง</t>
  </si>
  <si>
    <t>บ้านโกทา</t>
  </si>
  <si>
    <t>บ้านเปือยขาม</t>
  </si>
  <si>
    <t>บ้านบัวหุ่ง(รัฐราษฎร์สามัคคี)</t>
  </si>
  <si>
    <t>บัวหุ่ง</t>
  </si>
  <si>
    <t>บ้านอีหนา(รัฐประชานุกูล)</t>
  </si>
  <si>
    <t>บ้านหัวขัวนาแปะหนองอึ่ง</t>
  </si>
  <si>
    <t>บ้านโนนตุ่น</t>
  </si>
  <si>
    <t>บ้านหนองหมีหัวดง(ประชาวิทยาคาร)</t>
  </si>
  <si>
    <t>บ้านโก</t>
  </si>
  <si>
    <t>บ้านบึงหมอก</t>
  </si>
  <si>
    <t>บ้านแสนแก้วหนองคูไซ</t>
  </si>
  <si>
    <t>บ้านเห็ดผึ้งหนองก่าม</t>
  </si>
  <si>
    <t>บ้านเมี่ยงแคนดวน</t>
  </si>
  <si>
    <t>บ้านคูสระ</t>
  </si>
  <si>
    <t>บ้านสร้างปี่</t>
  </si>
  <si>
    <t>สร้างปี่</t>
  </si>
  <si>
    <t>บ้านด่านนอกดง</t>
  </si>
  <si>
    <t>จินดาวิทยาคาร 2(บ้านหนองศาลา)</t>
  </si>
  <si>
    <t>อุทุมพรพิสัย</t>
  </si>
  <si>
    <t>บ้านค้อกำแพง</t>
  </si>
  <si>
    <t>สระกำแพงใหญ่</t>
  </si>
  <si>
    <t>อนุบาลอุทุมพรพิสัย</t>
  </si>
  <si>
    <t>บ้านพงพรต</t>
  </si>
  <si>
    <t>บ้านฟ้าผ่า</t>
  </si>
  <si>
    <t>บ้านสำโรงน้อยหนองบัว</t>
  </si>
  <si>
    <t>บ้านก้านเหลือง(คุรุราษฎร์วัฒนา)</t>
  </si>
  <si>
    <t>บ้านขนวนสีแก้ว</t>
  </si>
  <si>
    <t>บ้านอ้อมแก้ว</t>
  </si>
  <si>
    <t>บ้านหนองเหล็กธาตุน้อย</t>
  </si>
  <si>
    <t>บ้านกงพาน</t>
  </si>
  <si>
    <t>บ้านหนองคู (อ.ส.พ.ป.23)</t>
  </si>
  <si>
    <t>บ้านทุ่งไชย(พัฒนานุสรณ์)</t>
  </si>
  <si>
    <t>ทุ่งไชย</t>
  </si>
  <si>
    <t>โคกจาน</t>
  </si>
  <si>
    <t>บ้านโปร่งสามัคคี</t>
  </si>
  <si>
    <t>บ้านกุง</t>
  </si>
  <si>
    <t>บ้านโนนแดงโนนม่วง</t>
  </si>
  <si>
    <t>บ้านขวาว</t>
  </si>
  <si>
    <t>ขะยูง</t>
  </si>
  <si>
    <t>บ้านโพนเมือง</t>
  </si>
  <si>
    <t>บ้านปะอาว</t>
  </si>
  <si>
    <t>ปะอาว</t>
  </si>
  <si>
    <t>บ้านพลับฝางผักหม</t>
  </si>
  <si>
    <t>บ้านปะหละ</t>
  </si>
  <si>
    <t>แข้</t>
  </si>
  <si>
    <t>บ้านอะลาง</t>
  </si>
  <si>
    <t>บ้านส้มป่อยศรีวิศรมิตรภาพที่ 161</t>
  </si>
  <si>
    <t>บ้านยางเอือด</t>
  </si>
  <si>
    <t>บ้านก่อ(ราษฎร์นุกูล)</t>
  </si>
  <si>
    <t>ตาเกษ</t>
  </si>
  <si>
    <t>บ้านทุ่งสว่าง(ราษฎร์พัฒนา)</t>
  </si>
  <si>
    <t>บ้านบอนใหญ่</t>
  </si>
  <si>
    <t>บ้านแต้(ประชาบำรุง)</t>
  </si>
  <si>
    <t>แต้</t>
  </si>
  <si>
    <t>อี่หล่ำ</t>
  </si>
  <si>
    <t>บ้านโนนดู่ (รัฐราษฎร์อุปถัมภ์)</t>
  </si>
  <si>
    <t>บ้านโคกหล่าม(รัฐราษฎร์สามัคคี)</t>
  </si>
  <si>
    <t>โคกหล่าม</t>
  </si>
  <si>
    <t>บ้านโนนน้อย</t>
  </si>
  <si>
    <t>บ้านผึ้ง(รัฐราษฎร์บำรุง)</t>
  </si>
  <si>
    <t>รังแร้ง</t>
  </si>
  <si>
    <t>บ้านค้อโนนเพ็ก</t>
  </si>
  <si>
    <t>บ้านขี้เหล็กผือมอญโคกสะอาดพัฒนา</t>
  </si>
  <si>
    <t>บ้านแขมโพนทอง</t>
  </si>
  <si>
    <t>แขม</t>
  </si>
  <si>
    <t>บ้านโนนสายขมิ้นหนองแมว</t>
  </si>
  <si>
    <t>บ้านหัวช้าง(ราษฎร์บำรุง)</t>
  </si>
  <si>
    <t>บ้านหนองสำโรงน้อย</t>
  </si>
  <si>
    <t>บ้านขะยูง</t>
  </si>
  <si>
    <t>ห้วยทับทัน</t>
  </si>
  <si>
    <t>บ้านอีสร้อย</t>
  </si>
  <si>
    <t>บ้านหนองอาคูณ</t>
  </si>
  <si>
    <t>อนุบาลห้วยทับทัน</t>
  </si>
  <si>
    <t>บ้านสร้างเรือ</t>
  </si>
  <si>
    <t>บ้านเมืองหลวง</t>
  </si>
  <si>
    <t>เมืองหลวง</t>
  </si>
  <si>
    <t>บ้านจังเอิน</t>
  </si>
  <si>
    <t>บ้านกล้วยกว้าง</t>
  </si>
  <si>
    <t>กล้วยกว้าง</t>
  </si>
  <si>
    <t>บ้านบุยาว</t>
  </si>
  <si>
    <t>บ้านไพรพะยอม</t>
  </si>
  <si>
    <t>บ้านนานวนหนองแคน</t>
  </si>
  <si>
    <t>จานแสนไชย</t>
  </si>
  <si>
    <t>บ้านไฮใหญ่ไฮน้อย</t>
  </si>
  <si>
    <t>บ้านพะวร</t>
  </si>
  <si>
    <t>ผักไหม</t>
  </si>
  <si>
    <t>บ้านพงสิม</t>
  </si>
  <si>
    <t>บ้านกระสังข์</t>
  </si>
  <si>
    <t>บ้านกระเต็ล</t>
  </si>
  <si>
    <t>อนุบาลบึงบูรพ์</t>
  </si>
  <si>
    <t>บึงบูรพ์</t>
  </si>
  <si>
    <t>เป๊าะ</t>
  </si>
  <si>
    <t>บ้านหาด(อสพป.13)</t>
  </si>
  <si>
    <t>บ้านตาโกน</t>
  </si>
  <si>
    <t>ตาโกน</t>
  </si>
  <si>
    <t>เมืองจันทร์</t>
  </si>
  <si>
    <t>อนุบาลเมืองจันทร์(บ้านปลาซิว)</t>
  </si>
  <si>
    <t>บ้านหนองดุมหนองแคนน้อย</t>
  </si>
  <si>
    <t>บ้านหนองปลาคูณ</t>
  </si>
  <si>
    <t>บ้านแต้ชะบา ( อสพป.38 )</t>
  </si>
  <si>
    <t>บ้านเมืองจันทร์</t>
  </si>
  <si>
    <t>บ้านเก็บงา(ประชารัฐพัฒนา)</t>
  </si>
  <si>
    <t>บ้านโดด</t>
  </si>
  <si>
    <t>โดด</t>
  </si>
  <si>
    <t>โพธิ์ศรีสุวรรณ</t>
  </si>
  <si>
    <t>อนุบาลโพธิ์ศรีสุวรรณ</t>
  </si>
  <si>
    <t>บ้านหนองเหล็กโนนหนองหว้า</t>
  </si>
  <si>
    <t>ผือใหญ่</t>
  </si>
  <si>
    <t>เสียว</t>
  </si>
  <si>
    <t>บ้านสามขาหนองสำโรง(นิพัทธ์ธรรมาภรณ์อุปถัมภ์)</t>
  </si>
  <si>
    <t>บ้านตลาดหนองเรือ</t>
  </si>
  <si>
    <t>บ้านอีเซ(คุรุราษฎร์วิทยา)</t>
  </si>
  <si>
    <t>อีเซ</t>
  </si>
  <si>
    <t>หนองม้า</t>
  </si>
  <si>
    <t>บ้านโซงเลง</t>
  </si>
  <si>
    <t>เบญจคามวิทยาประชาสรรค์</t>
  </si>
  <si>
    <t>กุง</t>
  </si>
  <si>
    <t>ศิลาลาด</t>
  </si>
  <si>
    <t>บ้านแต้มะหลี่นาดี</t>
  </si>
  <si>
    <t>โจดม่วง</t>
  </si>
  <si>
    <t>บ้านกุงขาม</t>
  </si>
  <si>
    <t>บ้านเมืองเก่าซ่ง(รัฐราษฎร์รังสรรค์)</t>
  </si>
  <si>
    <t>บ้านดอนทัพควายครั่งน้อยโนนชาด</t>
  </si>
  <si>
    <t>บ้านเกิ้ง(อสพป.37)</t>
  </si>
  <si>
    <t>บ้านคลีกลิ้ง</t>
  </si>
  <si>
    <t>คลีกลิ้ง</t>
  </si>
  <si>
    <t>บ้านโจดนาห่อมเดื่อ</t>
  </si>
  <si>
    <t>บ้านโนนเหมือดแอ่บัวหล่น</t>
  </si>
  <si>
    <t>หนองบัวดง</t>
  </si>
  <si>
    <t>บ้านหลักด่านหนองจอก</t>
  </si>
  <si>
    <t>บ้านดงเค็งตู้</t>
  </si>
  <si>
    <t>บ้านทัพส่วยหนองพอก</t>
  </si>
  <si>
    <t>ขุขันธ์</t>
  </si>
  <si>
    <t>ศรีสะอาด</t>
  </si>
  <si>
    <t>บ้านตะเคียนบังอีง</t>
  </si>
  <si>
    <t>บ้านหนองสะแกสน</t>
  </si>
  <si>
    <t>บ้านสกุล</t>
  </si>
  <si>
    <t>บ้านคล้อโคกกว้าง</t>
  </si>
  <si>
    <t>บ้านคลองเพชรสวาย</t>
  </si>
  <si>
    <t>จะกงวิทยา</t>
  </si>
  <si>
    <t>จะกง</t>
  </si>
  <si>
    <t>บ้านตาสุด</t>
  </si>
  <si>
    <t>บ้านป่าใต้</t>
  </si>
  <si>
    <t>บ้านปะอุง</t>
  </si>
  <si>
    <t>บ้านเค็ง</t>
  </si>
  <si>
    <t>บ้านใจดี</t>
  </si>
  <si>
    <t>ใจดี</t>
  </si>
  <si>
    <t>บ้านทะลอก</t>
  </si>
  <si>
    <t>บ้านอังกุล</t>
  </si>
  <si>
    <t>บ้านภูมิศาลา</t>
  </si>
  <si>
    <t>โคกเพชร</t>
  </si>
  <si>
    <t>บ้านเสลาสุขเกษม</t>
  </si>
  <si>
    <t>ดองกำเม็ด</t>
  </si>
  <si>
    <t>บ้านกันจาน</t>
  </si>
  <si>
    <t>บ้านกระโพธิ์ช่างหม้อ</t>
  </si>
  <si>
    <t>บ้านตรางสวาย</t>
  </si>
  <si>
    <t>บ้านตะเคียนช่างเหล็ก</t>
  </si>
  <si>
    <t>บ้านจันลม</t>
  </si>
  <si>
    <t>ลมศักดิ์</t>
  </si>
  <si>
    <t>บ้านหนองกาด</t>
  </si>
  <si>
    <t>บ้านทุ่งศักดิ์</t>
  </si>
  <si>
    <t>บ้านบัวบก</t>
  </si>
  <si>
    <t>ห้วยเหนือ</t>
  </si>
  <si>
    <t>ปรือใหญ่</t>
  </si>
  <si>
    <t>บ้านโนนสมบูรณ์(อสพป.25)</t>
  </si>
  <si>
    <t>นิคม ๑</t>
  </si>
  <si>
    <t>นิคม ๒ (ตชด.สงเคราะห์)</t>
  </si>
  <si>
    <t>ทับทิมสยาม ๐๖</t>
  </si>
  <si>
    <t>สะเดาใหญ่</t>
  </si>
  <si>
    <t>บ้านติม(พันธ์พิทยาคม)</t>
  </si>
  <si>
    <t>บ้านเขวิก</t>
  </si>
  <si>
    <t>บ้านตรอย</t>
  </si>
  <si>
    <t>หนองฉลอง</t>
  </si>
  <si>
    <t>ศรีตระกูล</t>
  </si>
  <si>
    <t>บ้านละเบิกตาฮีง</t>
  </si>
  <si>
    <t>บ้านโสน</t>
  </si>
  <si>
    <t>โสน</t>
  </si>
  <si>
    <t>บ้านขนุน(วันธรรมศาสตร์ศรีสะเกษ 2515)</t>
  </si>
  <si>
    <t>บ้านสวาย</t>
  </si>
  <si>
    <t>บ้านคำเผือ</t>
  </si>
  <si>
    <t>บ้านสนามสามัคคีสโมสรโรตารี่ 2</t>
  </si>
  <si>
    <t>ชุมชนบ้านหัวเสือ</t>
  </si>
  <si>
    <t>บ้านสำโรงตาเจ็น</t>
  </si>
  <si>
    <t>สำโรงตาเจ็น</t>
  </si>
  <si>
    <t>บ้านห้วยสระภูมิ</t>
  </si>
  <si>
    <t>บ้านศาลาประปุน</t>
  </si>
  <si>
    <t>บ้านเริงรมย์</t>
  </si>
  <si>
    <t>บ้านสระบานสามัคคี</t>
  </si>
  <si>
    <t>บ้านปราสาทกวางขาว</t>
  </si>
  <si>
    <t>บ้านกันแตสระรุน</t>
  </si>
  <si>
    <t>ห้วยใต้</t>
  </si>
  <si>
    <t>บ้านสมบูรณ์</t>
  </si>
  <si>
    <t>นิคม 3(กรมประชาสงเคราะห์)</t>
  </si>
  <si>
    <t>บ้านแทรง</t>
  </si>
  <si>
    <t>บ้านสะอาง(ประชาสามัคคี)</t>
  </si>
  <si>
    <t>บ้านนาก๊อก</t>
  </si>
  <si>
    <t>บ้านคะนาสามัคคี</t>
  </si>
  <si>
    <t>อนุบาลปรางค์กู่</t>
  </si>
  <si>
    <t>ปรางค์กู่</t>
  </si>
  <si>
    <t>บ้านโนนดั่ง</t>
  </si>
  <si>
    <t>พิมายเหนือ</t>
  </si>
  <si>
    <t>บ้านโพธิ์สามัคคี</t>
  </si>
  <si>
    <t>บ้านเหล็ก</t>
  </si>
  <si>
    <t>บ้านขี้นาค</t>
  </si>
  <si>
    <t>บ้านสวายสนิท</t>
  </si>
  <si>
    <t>สวาย</t>
  </si>
  <si>
    <t>บ้านบึงกระโพธิ์</t>
  </si>
  <si>
    <t>บ้านขามทับขอน</t>
  </si>
  <si>
    <t>บ้านตะเภา</t>
  </si>
  <si>
    <t>กู่</t>
  </si>
  <si>
    <t>บ้านขามหนองครอง</t>
  </si>
  <si>
    <t>บ้านกะดึ</t>
  </si>
  <si>
    <t>บ้านพอก</t>
  </si>
  <si>
    <t>บ้านเกาะกระโพธิ์</t>
  </si>
  <si>
    <t>บ้านหนองบัวตาคง</t>
  </si>
  <si>
    <t>บ้านนาวา</t>
  </si>
  <si>
    <t>บ้านบัลลังก์</t>
  </si>
  <si>
    <t>บ้านสมอ</t>
  </si>
  <si>
    <t>สมอ</t>
  </si>
  <si>
    <t>บ้านดอนหลี่</t>
  </si>
  <si>
    <t>บ้านกุดปราสาท</t>
  </si>
  <si>
    <t>หนองเชียงทูน</t>
  </si>
  <si>
    <t>บ้านมัดกานกทาขุมปูน</t>
  </si>
  <si>
    <t>บ้านหนองคูขาม</t>
  </si>
  <si>
    <t>ไพรบึง</t>
  </si>
  <si>
    <t>บ้านสวาย-สนวน</t>
  </si>
  <si>
    <t>บ้านตราด</t>
  </si>
  <si>
    <t>บ้านพราน</t>
  </si>
  <si>
    <t>บ้านมะขามภูมิ</t>
  </si>
  <si>
    <t>สำโรงพลัน</t>
  </si>
  <si>
    <t>ปราสาทเยอ</t>
  </si>
  <si>
    <t>วัดบ้านประอาง(ประสาธน์คุรุราษฎร์พัฒนา)</t>
  </si>
  <si>
    <t>บ้านคูสี่แจ</t>
  </si>
  <si>
    <t>สุขสวัสดิ์</t>
  </si>
  <si>
    <t>บ้านโพนปลัด</t>
  </si>
  <si>
    <t>โนนปูน</t>
  </si>
  <si>
    <t>บ้านหนองระเยียว</t>
  </si>
  <si>
    <t>บ้านตาเจา</t>
  </si>
  <si>
    <t>ตะเคียนราม</t>
  </si>
  <si>
    <t>โคกตาล</t>
  </si>
  <si>
    <t>บ้านตาโสม</t>
  </si>
  <si>
    <t>บ้านนาตราว</t>
  </si>
  <si>
    <t>ดงรัก</t>
  </si>
  <si>
    <t>ละลม</t>
  </si>
  <si>
    <t>บ้านธาตุพิทยาคม</t>
  </si>
  <si>
    <t>บ้านขะยูง(โนนเจริญศึกษา)</t>
  </si>
  <si>
    <t>ห้วยตามอญ</t>
  </si>
  <si>
    <t>ห้วยตึ๊กชู</t>
  </si>
  <si>
    <t>บ้านตาเม็ง(อสพป.9)</t>
  </si>
  <si>
    <t>บ้านพรหมเจริญ</t>
  </si>
  <si>
    <t>บ้านนกยูง(อสพป.30)</t>
  </si>
  <si>
    <t>กันทรลักษ์</t>
  </si>
  <si>
    <t>บ้านกระบี่</t>
  </si>
  <si>
    <t>หนองหญ้าลาด</t>
  </si>
  <si>
    <t>น้ำอ้อมรัฐประชานุสรณ์</t>
  </si>
  <si>
    <t>บ้านหนองหญ้าลาด</t>
  </si>
  <si>
    <t>บ้านระโยง</t>
  </si>
  <si>
    <t>บ้านจำนรรจ์</t>
  </si>
  <si>
    <t>บ้านชำเบ็ง</t>
  </si>
  <si>
    <t>บ้านตระกาศขอนแก่น</t>
  </si>
  <si>
    <t>ตระกาจ</t>
  </si>
  <si>
    <t>บ้านโคกวิทยา</t>
  </si>
  <si>
    <t>บ้านม่วง (รามคำแหงอนุสรณ์ 11)</t>
  </si>
  <si>
    <t>บ้านศรีอุดม-ซำตารมย์</t>
  </si>
  <si>
    <t>บ้านนาไพรงาม</t>
  </si>
  <si>
    <t>บ้านหินวิทยา</t>
  </si>
  <si>
    <t>บ้านท่าพระตระกาศ</t>
  </si>
  <si>
    <t>บ้านซำผักแว่น-นาซำ</t>
  </si>
  <si>
    <t>บ้านสังเม็ก</t>
  </si>
  <si>
    <t>สังเม็ก</t>
  </si>
  <si>
    <t>บ้านไหล่ดุมตาเหมา</t>
  </si>
  <si>
    <t>บ้านเดียงตะวันตก</t>
  </si>
  <si>
    <t>บึงมะลู</t>
  </si>
  <si>
    <t>บ้านตาแท่น</t>
  </si>
  <si>
    <t>บ้านโนนเยาะ-โนนศิริ</t>
  </si>
  <si>
    <t>บ้านหนองตลาด-โนนเปือย</t>
  </si>
  <si>
    <t>เสาธงชัย</t>
  </si>
  <si>
    <t>บ้านภูมิซรอล</t>
  </si>
  <si>
    <t>ไทยรัฐวิทยา 27 (บ้านชำเม็ง)</t>
  </si>
  <si>
    <t>บ้านหนองเม็กพิทยา</t>
  </si>
  <si>
    <t>บ้านโศกขามป้อม</t>
  </si>
  <si>
    <t>ภูผาหมอก</t>
  </si>
  <si>
    <t>บ้านพรทิพย์</t>
  </si>
  <si>
    <t>บ้านทุ่งใหญ่ม่วง(คุรุราษฎร์บำรุง)</t>
  </si>
  <si>
    <t>บ้านโคก(อสพป.32)</t>
  </si>
  <si>
    <t>บ้านปะทาย</t>
  </si>
  <si>
    <t>บ้านร่องตาซุน</t>
  </si>
  <si>
    <t>บ้านจานเลียว</t>
  </si>
  <si>
    <t>บ้านกะมอล(กรป.กลางประชาอุทิศ)</t>
  </si>
  <si>
    <t>บ้านโนนเปือย</t>
  </si>
  <si>
    <t>บ้านรุงสมบูรณ์</t>
  </si>
  <si>
    <t>รุง</t>
  </si>
  <si>
    <t>เกษตรประชาตาทวด</t>
  </si>
  <si>
    <t>บ้านโดนอาว</t>
  </si>
  <si>
    <t>บ้านชำแจงแมง</t>
  </si>
  <si>
    <t>ชำ</t>
  </si>
  <si>
    <t>ชนะใช้กิจการ</t>
  </si>
  <si>
    <t>ละลาย</t>
  </si>
  <si>
    <t>บ้านทุ่งยาวคำโปรย</t>
  </si>
  <si>
    <t>บ้านสามเส้า</t>
  </si>
  <si>
    <t>กุดเสลา</t>
  </si>
  <si>
    <t>บ้านนารังกา</t>
  </si>
  <si>
    <t>บ้านสามแยก-หินกอง</t>
  </si>
  <si>
    <t>บ้านขนุน</t>
  </si>
  <si>
    <t>ขนุน</t>
  </si>
  <si>
    <t>บ้านตาเครือ</t>
  </si>
  <si>
    <t>บ้านหนองรุงพระทะเล</t>
  </si>
  <si>
    <t>จานใหญ่</t>
  </si>
  <si>
    <t>บ้านตาลอย-หนองคัน</t>
  </si>
  <si>
    <t>บ้านชำโพธิ์-ตาเกษ(ประจวบสงเคราะห์)</t>
  </si>
  <si>
    <t>บ้านกันตม(คุรุราษฎร์สามัคคี)</t>
  </si>
  <si>
    <t>มหาราช 2 (ภูคำ)</t>
  </si>
  <si>
    <t>บ้านท่าสว่าง</t>
  </si>
  <si>
    <t>บ้านจันทน์หอมตาเสก</t>
  </si>
  <si>
    <t>บ้านรุ่งอรุณ(กองทัพบกอุปถัมภ์)</t>
  </si>
  <si>
    <t>บ้านหนองหิน(อสพป.15)</t>
  </si>
  <si>
    <t>บ้านโนนเรือคำบอน</t>
  </si>
  <si>
    <t>อนุบาลขุนหาญ (สิ)</t>
  </si>
  <si>
    <t>สิ</t>
  </si>
  <si>
    <t>ขุนหาญ</t>
  </si>
  <si>
    <t>บ้านกระทิง</t>
  </si>
  <si>
    <t>บ้านดาน</t>
  </si>
  <si>
    <t>บ้านจะเนียว</t>
  </si>
  <si>
    <t>กระหวัน</t>
  </si>
  <si>
    <t>บ้านกระหวัน</t>
  </si>
  <si>
    <t>บ้านกระเบาตะหลุงวิทยา</t>
  </si>
  <si>
    <t>บ้านระหาร</t>
  </si>
  <si>
    <t>โพธิ์กระสังข์</t>
  </si>
  <si>
    <t>บ้านโคกระเวียง</t>
  </si>
  <si>
    <t>บ้านสดำ</t>
  </si>
  <si>
    <t>บ้านบักดอง</t>
  </si>
  <si>
    <t>บักดอง</t>
  </si>
  <si>
    <t>บ้านหนองบัวเรณ</t>
  </si>
  <si>
    <t>บ้านตาเส็ด</t>
  </si>
  <si>
    <t>บ้านตาปรก</t>
  </si>
  <si>
    <t>องค์การอุตสาหกรรมป่าไม้8</t>
  </si>
  <si>
    <t>บ้านภูดินพัฒนา</t>
  </si>
  <si>
    <t>หมู่บ้านทับทิมสยาม07</t>
  </si>
  <si>
    <t>บ้านโพธิ์กระมัล</t>
  </si>
  <si>
    <t>โพธิ์วงศ์</t>
  </si>
  <si>
    <t>บ้านกระมัลพัฒนา</t>
  </si>
  <si>
    <t>บ้านตาหมื่น</t>
  </si>
  <si>
    <t>ภูฝ้าย</t>
  </si>
  <si>
    <t>บ้านกุดนาแก้ว</t>
  </si>
  <si>
    <t>ไพร</t>
  </si>
  <si>
    <t>บ้านภูทอง</t>
  </si>
  <si>
    <t>บ้านชำเขียน</t>
  </si>
  <si>
    <t>บ้านกราม</t>
  </si>
  <si>
    <t>บ้านพอกบำรุงวิทยา</t>
  </si>
  <si>
    <t>บ้านกันตรวจห้วย</t>
  </si>
  <si>
    <t>ห้วยจันทร์</t>
  </si>
  <si>
    <t>หมู่บ้านป่าไม้ห้วยจันทน์</t>
  </si>
  <si>
    <t>บ้านตาเอก</t>
  </si>
  <si>
    <t>กันทรอม</t>
  </si>
  <si>
    <t>บ้านจองกอ</t>
  </si>
  <si>
    <t>บ้านอาราง</t>
  </si>
  <si>
    <t>พราน</t>
  </si>
  <si>
    <t>บ้านดอนข่า</t>
  </si>
  <si>
    <t>บ้านม่วงแยก</t>
  </si>
  <si>
    <t>บ้านพราน(ประชานุเคราะห์)</t>
  </si>
  <si>
    <t>บ้านซำขี้เหล็ก</t>
  </si>
  <si>
    <t>บ้านโนนแฝก</t>
  </si>
  <si>
    <t>บ้านซำตาโตง</t>
  </si>
  <si>
    <t>ศรีรัตนะ</t>
  </si>
  <si>
    <t>สะพุง</t>
  </si>
  <si>
    <t>บ้านจานบัว</t>
  </si>
  <si>
    <t>เสื่องข้าว</t>
  </si>
  <si>
    <t>บ้านหนองปิงโปง</t>
  </si>
  <si>
    <t>บ้านเสื่องข้าว</t>
  </si>
  <si>
    <t>อนุบาลศรีรัตนะ</t>
  </si>
  <si>
    <t>ศรีโนนงาม</t>
  </si>
  <si>
    <t>บ้านโนนแก</t>
  </si>
  <si>
    <t>โชติพันธุ์วิทยาสามัคคี</t>
  </si>
  <si>
    <t>บ้านตระกาจ</t>
  </si>
  <si>
    <t>บ้านหนองใหญ่-ตาไทย</t>
  </si>
  <si>
    <t>สระเยาว์</t>
  </si>
  <si>
    <t>บ้านขนาด</t>
  </si>
  <si>
    <t>บ้านตายู(อสพป.32)</t>
  </si>
  <si>
    <t>บ้านพิงพวย(เสียงราษฎร์พัฒนา)</t>
  </si>
  <si>
    <t>พิงพวย</t>
  </si>
  <si>
    <t>บ้านบกห้วยโนน</t>
  </si>
  <si>
    <t>บ้านตระกวน</t>
  </si>
  <si>
    <t>อนุบาลเบญจลักษ์</t>
  </si>
  <si>
    <t>เบญจลักษ์</t>
  </si>
  <si>
    <t>บ้านหนองงูเหลือม(คุรุราษฎร์รัฐกิจโกศล)</t>
  </si>
  <si>
    <t>บ้านโนนไหล่-หนองเลิง</t>
  </si>
  <si>
    <t>บ้านเขวาธะนัง</t>
  </si>
  <si>
    <t>บ้านโนนจักจั่น</t>
  </si>
  <si>
    <t>โนนคำตื้อจตุราษฎร์วิทยา(โรตารี่1)</t>
  </si>
  <si>
    <t>บ้านเพ็ก</t>
  </si>
  <si>
    <t>ท่าคล้อ</t>
  </si>
  <si>
    <t>บ้านท่าคล้อ</t>
  </si>
  <si>
    <t>บ้านหนองบักโทน</t>
  </si>
  <si>
    <t>บ้านหนองคับคา</t>
  </si>
  <si>
    <t>บ้านโนนสำโรง</t>
  </si>
  <si>
    <t>บ้านคำสะอาด</t>
  </si>
  <si>
    <t>บ้านหนองฮาง</t>
  </si>
  <si>
    <t>หนองฮาง</t>
  </si>
  <si>
    <t>บ้านไผ่หนองแคน</t>
  </si>
  <si>
    <t>บ้านหนองตอโพนสูงนาคำ</t>
  </si>
  <si>
    <t>ธาตุเชิงชุม</t>
  </si>
  <si>
    <t>เมืองสกลนคร</t>
  </si>
  <si>
    <t>สกลนคร</t>
  </si>
  <si>
    <t>นายอวัฒนา</t>
  </si>
  <si>
    <t>งิ้วด่อน</t>
  </si>
  <si>
    <t>งิ้วด่อนราษฎร์สามัคคีบำรุง</t>
  </si>
  <si>
    <t>บ้านดอนหมูโพธิ์ศรี'ชุมชนพัฒนา'</t>
  </si>
  <si>
    <t>นาอ้อยคำสะอาด</t>
  </si>
  <si>
    <t>บ้านพังขว้างวัฒนศิลป์</t>
  </si>
  <si>
    <t>พังขว้าง</t>
  </si>
  <si>
    <t>ธาตุนาเวงวิทยา</t>
  </si>
  <si>
    <t>บ้านพังขว้างเหนือ 909 กรป.กลางอุปถัมภ์</t>
  </si>
  <si>
    <t>ห้วยทรายวิทยา</t>
  </si>
  <si>
    <t>บ้านพานสหราษฎร์บำรุง</t>
  </si>
  <si>
    <t>บ้านประชาสุขสันติ์</t>
  </si>
  <si>
    <t>โคกเลาะวิทยาคาร</t>
  </si>
  <si>
    <t>บ้านโพนบกสหราษฎร์วิทยา</t>
  </si>
  <si>
    <t>ศรีบุญเรืองวิทยาคาร</t>
  </si>
  <si>
    <t>บ้านนา(คุรุราษฎร์อุทิศวิทยายน)</t>
  </si>
  <si>
    <t>หนองลาด</t>
  </si>
  <si>
    <t>บ้านดอนแคน 'คุรุราษฎร์ผดุงวิทย์'</t>
  </si>
  <si>
    <t>ชุมชนเชียงเครือราษฎร์รังสรรค์</t>
  </si>
  <si>
    <t>ศิริราษฎร์วิทยาคาร</t>
  </si>
  <si>
    <t>บ้านดอนเชียงคูณ</t>
  </si>
  <si>
    <t>ท่าแร่</t>
  </si>
  <si>
    <t>บ้านพะโค</t>
  </si>
  <si>
    <t>ทุ่งมนพิทยาคาร</t>
  </si>
  <si>
    <t>ม่วงลาย</t>
  </si>
  <si>
    <t>บ้านหนองนาเลิศ</t>
  </si>
  <si>
    <t>ดงชนเหล่าแมดบำรุงวิทย์</t>
  </si>
  <si>
    <t>ดงชน</t>
  </si>
  <si>
    <t>บ้านหนองแคนสหราษฎร์วิทยา</t>
  </si>
  <si>
    <t>เหล่าปอแดง</t>
  </si>
  <si>
    <t>บ้านท่าวัด'คุรุราษฎร์บำรุงวิทย์'</t>
  </si>
  <si>
    <t>บ้านหนองมะเกลือ</t>
  </si>
  <si>
    <t>โนนหอม</t>
  </si>
  <si>
    <t>ห้วยปลาใยผดุงวิทยา</t>
  </si>
  <si>
    <t>ผักแพวบำรุงวิทยา</t>
  </si>
  <si>
    <t>บ้านโพนก้างปลาโนนสมบูรณ์</t>
  </si>
  <si>
    <t>บ้านนากับแก้</t>
  </si>
  <si>
    <t>บ้านพะเนาว์ราษฎร์บำรุง สาขาบ้านนาขาม</t>
  </si>
  <si>
    <t>บ้านลาดกะเฌอ(คุรุราษฎร์ชูวิทย์)</t>
  </si>
  <si>
    <t>บ้านพะเนาว์ราษฎร์บำรุง</t>
  </si>
  <si>
    <t>บ้านโนนสวรรค์สมบูรณ์วิทย์ หลวงปู่ภูพานอุปถัมภ์</t>
  </si>
  <si>
    <t>กุดบากราษฎร์บำรุง</t>
  </si>
  <si>
    <t>กุดบาก</t>
  </si>
  <si>
    <t>นาม่อง</t>
  </si>
  <si>
    <t>บ้านโพนงามคุรุราษฎร์วิทยา</t>
  </si>
  <si>
    <t>บ้านหนองสะไนราษฎร์รังสฤษฏ์</t>
  </si>
  <si>
    <t>บ้านหนองค้าดารกานนท์วิทยา</t>
  </si>
  <si>
    <t>กุดไห</t>
  </si>
  <si>
    <t>บ้านค้อใหญ่</t>
  </si>
  <si>
    <t>บ้านบัวคุรุราษฎร์สามัคคี</t>
  </si>
  <si>
    <t>อนุบาลกุสุมาลย์</t>
  </si>
  <si>
    <t>กุสุมาลย์</t>
  </si>
  <si>
    <t>บ้านบอนสหราษฎร์อุทิศ</t>
  </si>
  <si>
    <t>บ้านม่วงวิทยา</t>
  </si>
  <si>
    <t>ชุมชนนิรมัย</t>
  </si>
  <si>
    <t>โพธิไพศาล</t>
  </si>
  <si>
    <t>ไพศาลวิทยา</t>
  </si>
  <si>
    <t>บ้านห้วยกอกหนองเค็ม</t>
  </si>
  <si>
    <t>บ้านกุดฮู</t>
  </si>
  <si>
    <t>ชุมชนบ่อแสนพันมิตรภาพที่211</t>
  </si>
  <si>
    <t>อุ่มจาน</t>
  </si>
  <si>
    <t>บ้านสนามบิน</t>
  </si>
  <si>
    <t>บ้านซ่งเต่า</t>
  </si>
  <si>
    <t>บ้านกุงศรี</t>
  </si>
  <si>
    <t>นาเพียงสว่างวิทยานุกูล (สาขาศรีคงคำ)</t>
  </si>
  <si>
    <t>บ้านนาเพียงเก่าสนธิราษฎร์สามัคคี</t>
  </si>
  <si>
    <t>เต่างอย</t>
  </si>
  <si>
    <t>จันทร์เพ็ญ</t>
  </si>
  <si>
    <t>นางอยโพนปลาโหล</t>
  </si>
  <si>
    <t>บ้านนาตาลคำข่า</t>
  </si>
  <si>
    <t>บึงทวาย</t>
  </si>
  <si>
    <t>ตองโขบ</t>
  </si>
  <si>
    <t>โคกศรีสุพรรณ</t>
  </si>
  <si>
    <t>อนุบาลโคกศรีสุพรรณ</t>
  </si>
  <si>
    <t>บ้านนามนประชาสามัคคี</t>
  </si>
  <si>
    <t>บ้านห้วยหีบวิทยาธาร</t>
  </si>
  <si>
    <t>เหล่าโพนค้อ</t>
  </si>
  <si>
    <t>บ้านแมดนาท่ม</t>
  </si>
  <si>
    <t>แมดนาท่ม</t>
  </si>
  <si>
    <t>บ้านดงหนองเหียน</t>
  </si>
  <si>
    <t>บ้านด่านม่วงคำ</t>
  </si>
  <si>
    <t>ด่านม่วงคำ</t>
  </si>
  <si>
    <t>บ้านลาดค้อ</t>
  </si>
  <si>
    <t>เชียงสือ</t>
  </si>
  <si>
    <t>โพนนาแก้ว</t>
  </si>
  <si>
    <t>บ้านนาตงสหราษฎร์อุทิศ</t>
  </si>
  <si>
    <t>นาตงวัฒนา</t>
  </si>
  <si>
    <t>บ้านป่าผาง</t>
  </si>
  <si>
    <t>บ้านวังปลาเซือม</t>
  </si>
  <si>
    <t>บ้านแป้นสามัคคีราษฎร์บำรุง</t>
  </si>
  <si>
    <t>บ้านน้ำพุคุรุราษฎร์สงเคราะห์</t>
  </si>
  <si>
    <t>บ้านกลางนาเดื่อ</t>
  </si>
  <si>
    <t>โพนบกผดุงศาสตร์</t>
  </si>
  <si>
    <t>โพนงามโคกวิทยาคาร</t>
  </si>
  <si>
    <t>บ้านหนองกระบอกราษฎร์อุทิศวิทยา</t>
  </si>
  <si>
    <t>หนองผือเทพนิมิต</t>
  </si>
  <si>
    <t>โคกภู</t>
  </si>
  <si>
    <t>ภูพาน</t>
  </si>
  <si>
    <t>บ้านต้อนราษฎร์ดำรงวิทย์</t>
  </si>
  <si>
    <t>สร้างค้อ</t>
  </si>
  <si>
    <t>หลุบเลา</t>
  </si>
  <si>
    <t>อนุบาลภูพาน</t>
  </si>
  <si>
    <t>บ้านสร้างแก้วราษฎร์พัฒนา</t>
  </si>
  <si>
    <t>ชุมชนบ้านสร้างค้อ</t>
  </si>
  <si>
    <t>ไทยรัฐวิทยา ๑๑๐ (บ้านชมภูพาน)</t>
  </si>
  <si>
    <t>พรรณา</t>
  </si>
  <si>
    <t>พรรณานิคม</t>
  </si>
  <si>
    <t>วัดสุทธิมงคล</t>
  </si>
  <si>
    <t>บ้านม่วงไข่บ้านเม็ก(โพธิ์ชัยวิทยา)</t>
  </si>
  <si>
    <t>บ้านบะฮี</t>
  </si>
  <si>
    <t>บะฮี</t>
  </si>
  <si>
    <t>พอกน้อย</t>
  </si>
  <si>
    <t>บ้านโนนเรือตอเรือ</t>
  </si>
  <si>
    <t>บ้านพอกใหญ่ดอนต้นม่วง</t>
  </si>
  <si>
    <t>เชิงชุม</t>
  </si>
  <si>
    <t>บ้านนาขามผดุงวิทยา</t>
  </si>
  <si>
    <t>บ้านดอนม่วยโนนค้อ</t>
  </si>
  <si>
    <t>ช้างมิ่ง</t>
  </si>
  <si>
    <t>บ้านหนองโดกนาคำโนนธาตุ</t>
  </si>
  <si>
    <t>ไร่</t>
  </si>
  <si>
    <t>บ้านคำข่า</t>
  </si>
  <si>
    <t>บ้านเสาขวัญกุดก้อม</t>
  </si>
  <si>
    <t>บ้านคำแหว</t>
  </si>
  <si>
    <t>บ้านห้วยบุ่นนาทัน</t>
  </si>
  <si>
    <t>พังโคน</t>
  </si>
  <si>
    <t>ชุมชนบ้านฝั่งแดง</t>
  </si>
  <si>
    <t>ไฮหย่อง</t>
  </si>
  <si>
    <t>แร่</t>
  </si>
  <si>
    <t>บ้านแร่</t>
  </si>
  <si>
    <t>บ้านหนองบัว(สาขานาเชือก)</t>
  </si>
  <si>
    <t>บ้านอุ่มเหม้า</t>
  </si>
  <si>
    <t>ต้นผึ้ง</t>
  </si>
  <si>
    <t>บ้านโพนสวางกลางเจริญ</t>
  </si>
  <si>
    <t>บ้านโนนขมิ้น</t>
  </si>
  <si>
    <t>วาริชภูมิพิทยาคาร</t>
  </si>
  <si>
    <t>วาริชภูมิ</t>
  </si>
  <si>
    <t>บ้านธาตุกุดพร้าว</t>
  </si>
  <si>
    <t>บ้านกุดตะกาบ</t>
  </si>
  <si>
    <t>บ้านห้วยบาง</t>
  </si>
  <si>
    <t>บ้านเหล่าโพนทองขอนขว้าง</t>
  </si>
  <si>
    <t>บ้านผักตบ</t>
  </si>
  <si>
    <t>ปลาโหล</t>
  </si>
  <si>
    <t>บ้านงิ้วพังฮอหนองท่ม</t>
  </si>
  <si>
    <t>บ้านดงคำโพธิ์</t>
  </si>
  <si>
    <t>คำบ่อ</t>
  </si>
  <si>
    <t>บ้านคำบ่อ</t>
  </si>
  <si>
    <t>บ้านคำบิดโคกโพนยาง</t>
  </si>
  <si>
    <t>บ้านตาดภูวง</t>
  </si>
  <si>
    <t>บ้านค้อเขียวพิทยาภูมิ</t>
  </si>
  <si>
    <t>ค้อเขียว</t>
  </si>
  <si>
    <t>บ้านดอนส้มโฮงวิทยาคม</t>
  </si>
  <si>
    <t>บ้านหนองลาดวิทยาคาร</t>
  </si>
  <si>
    <t>บ้านดอนยาวประชากรอุปการ</t>
  </si>
  <si>
    <t>สว่างแดนดิน</t>
  </si>
  <si>
    <t>บ้านหนองตาล</t>
  </si>
  <si>
    <t>บ้านค้อโพนสวางยางชุม</t>
  </si>
  <si>
    <t>บ้านดอนเชียงยืน</t>
  </si>
  <si>
    <t>บ้านคำเจริญราษฎร์บำรุง</t>
  </si>
  <si>
    <t>บ้านโคกคอนดอนม่วย</t>
  </si>
  <si>
    <t>บ้านท่าสะอาด(สวรรค์คงคา)</t>
  </si>
  <si>
    <t>บ้านโนนเสาขวัญ</t>
  </si>
  <si>
    <t>บ้านโคกสีไค</t>
  </si>
  <si>
    <t>พันนา</t>
  </si>
  <si>
    <t>บ้านตาลโกน</t>
  </si>
  <si>
    <t>ตาลโกน</t>
  </si>
  <si>
    <t>บ้านเล่า(ประชานุเคราะห์)</t>
  </si>
  <si>
    <t>บ้านตาลเนิ้ง (โพธิราชอำนวย)</t>
  </si>
  <si>
    <t>ตาลเนิ้ง</t>
  </si>
  <si>
    <t>บ้านหนองหลักช้าง</t>
  </si>
  <si>
    <t>บ้านโมน(เกาะแก้ววิทยา)</t>
  </si>
  <si>
    <t>บ้านหินโงมโนนสร้างไพ</t>
  </si>
  <si>
    <t>บ้านคำตานา (อรัญวาสวิทยา)</t>
  </si>
  <si>
    <t>บ้านคำเม็ก(พัฒนะบำรุง)</t>
  </si>
  <si>
    <t>บ้านดงสวรรค์(คุรุราษฎร์รังสรรค์)</t>
  </si>
  <si>
    <t>บ้านต้ายนาคูณวิทยา</t>
  </si>
  <si>
    <t>บ้านคำไชยวาน</t>
  </si>
  <si>
    <t>หนองหลวงวิทยานุกูล</t>
  </si>
  <si>
    <t>บ้านคำสะแนน</t>
  </si>
  <si>
    <t>คำสะอาด</t>
  </si>
  <si>
    <t>บ้านปลวกธาตุโสภาวิทยา</t>
  </si>
  <si>
    <t>บ้านหนองหมากแซว</t>
  </si>
  <si>
    <t>บ้านดงจันทูหนองไผ่(ราษฎร์บำรุง)</t>
  </si>
  <si>
    <t>บงเหนือ</t>
  </si>
  <si>
    <t>ค้อใต้</t>
  </si>
  <si>
    <t>บ้านขาม(ขามเขตวิทยาคาร)</t>
  </si>
  <si>
    <t>ชุมพลศึกษา</t>
  </si>
  <si>
    <t>คำเจริญวิทยา</t>
  </si>
  <si>
    <t>กุดจิกนาสมบูรณ์</t>
  </si>
  <si>
    <t>บงใต้</t>
  </si>
  <si>
    <t>บ้านยางงาม(สาครเขตอุดม)</t>
  </si>
  <si>
    <t>บ้านบ่อร้าง (ผลานิวรรต)</t>
  </si>
  <si>
    <t>บ้านนาดอกไม้ห้วยไร่สามัคคี</t>
  </si>
  <si>
    <t>บ้านขาว</t>
  </si>
  <si>
    <t>บ้านโคกสวัสดี</t>
  </si>
  <si>
    <t>ชุมชนส่องดาว</t>
  </si>
  <si>
    <t>ส่องดาว</t>
  </si>
  <si>
    <t>อุดมสังวรวิทยา</t>
  </si>
  <si>
    <t>วัฒนา</t>
  </si>
  <si>
    <t>บ้านกุดแสง(ธาราประชาบำรุง)</t>
  </si>
  <si>
    <t>จงกลกิตติขจรวิทยา</t>
  </si>
  <si>
    <t>บ้านปทุมวาปี</t>
  </si>
  <si>
    <t>ปทุมวาปี</t>
  </si>
  <si>
    <t>บ้านบ่อแกใหญ่(มิตรภาพ36)</t>
  </si>
  <si>
    <t>อภัยดำรงธรรม</t>
  </si>
  <si>
    <t>บ้านชัยชนะ</t>
  </si>
  <si>
    <t>ท่าศิลา</t>
  </si>
  <si>
    <t>นิคมน้ำอูน</t>
  </si>
  <si>
    <t>บ้านอูนโคก</t>
  </si>
  <si>
    <t>เจริญศิลป์</t>
  </si>
  <si>
    <t>บ้านหนองฮังแหลว</t>
  </si>
  <si>
    <t>ทุ่งแก</t>
  </si>
  <si>
    <t>บ้านสร้างฟาก</t>
  </si>
  <si>
    <t>โคกศิลา</t>
  </si>
  <si>
    <t>บ้านหนองทุ่มหนองโจด</t>
  </si>
  <si>
    <t>บ้านดอนชัยวิทยา</t>
  </si>
  <si>
    <t>บ้านดงบัง(คุรุราษฎร์อุทิศ)</t>
  </si>
  <si>
    <t>บ้านหว้านสหวิทยา</t>
  </si>
  <si>
    <t>บ้านสรศรี</t>
  </si>
  <si>
    <t>ชุมชนนาเต่าสุขสวรรค์ (ประชาราษฎร์ 347)</t>
  </si>
  <si>
    <t>บ้านพุทธรักษา</t>
  </si>
  <si>
    <t>บ้านคำภูทอง</t>
  </si>
  <si>
    <t>ชุมชนบ้านมาย</t>
  </si>
  <si>
    <t>มาย</t>
  </si>
  <si>
    <t>นาจานกล้วยน้อย</t>
  </si>
  <si>
    <t>บ้านหนองบ่อโนนสว่าง</t>
  </si>
  <si>
    <t>ดงหม้อทองใต้</t>
  </si>
  <si>
    <t>ดงหม้อทอง</t>
  </si>
  <si>
    <t>หนองกวั่ง</t>
  </si>
  <si>
    <t>บ้านบ่อแดง</t>
  </si>
  <si>
    <t>บ้านนาดูนนาดี</t>
  </si>
  <si>
    <t>บ้านหนองแอกดอนสวรรค์</t>
  </si>
  <si>
    <t>ดงเหนือ</t>
  </si>
  <si>
    <t>บ้านน้ำจั้น</t>
  </si>
  <si>
    <t>บ้านโนนไทย</t>
  </si>
  <si>
    <t>บ้านจาร</t>
  </si>
  <si>
    <t>บ้านสามแยกพิทักษ์</t>
  </si>
  <si>
    <t>บ้านคำยาง</t>
  </si>
  <si>
    <t>บ้านท่าช้างเจริญไพศาล</t>
  </si>
  <si>
    <t>นาข่าวิทยา</t>
  </si>
  <si>
    <t>บ้านหนองลาด</t>
  </si>
  <si>
    <t>บ้านหนองท่มท่ากระดัน</t>
  </si>
  <si>
    <t>บ้านขี้เหล็กเหล่าสมบูรณ์</t>
  </si>
  <si>
    <t>วานรนิวาส</t>
  </si>
  <si>
    <t>บ้านห้วยโทงดอนสวรรค์</t>
  </si>
  <si>
    <t>บ้านโพธิ์ชัยแหลมทอง</t>
  </si>
  <si>
    <t>บ้านกุดจิก</t>
  </si>
  <si>
    <t>บ้านนาง่ามเล้า</t>
  </si>
  <si>
    <t>หนองแวงใต้</t>
  </si>
  <si>
    <t>เดื่อศรีคันไชย</t>
  </si>
  <si>
    <t>ชุมชนบ้านโพธิ์ตาก</t>
  </si>
  <si>
    <t>บ้านศรีวิชัย</t>
  </si>
  <si>
    <t>บ้านตาดโตน</t>
  </si>
  <si>
    <t>หนองสนม</t>
  </si>
  <si>
    <t>บ้านเชียงเพ็ง</t>
  </si>
  <si>
    <t>บ้านโนนชนะสังคม</t>
  </si>
  <si>
    <t>อินทร์แปลง</t>
  </si>
  <si>
    <t>กุดเรือคำ</t>
  </si>
  <si>
    <t>คูสะคาม</t>
  </si>
  <si>
    <t>บ้านจำปาดง</t>
  </si>
  <si>
    <t>บ้านคำเจริญ</t>
  </si>
  <si>
    <t>โรงเรียนบ้านโคกก่องคูสะคาม</t>
  </si>
  <si>
    <t>บ้านห้วยน้ำเที่ยงดงป่าแดง</t>
  </si>
  <si>
    <t>บ้านนาซอ</t>
  </si>
  <si>
    <t>นาซอ</t>
  </si>
  <si>
    <t>บ้านหนองแสงคำ</t>
  </si>
  <si>
    <t>บ้านวังเยี่ยม</t>
  </si>
  <si>
    <t>บ้านโคกก่องหนองแวง</t>
  </si>
  <si>
    <t>บ้านธาตุตาลเดี่ยว</t>
  </si>
  <si>
    <t>บ้านขัวก่าย</t>
  </si>
  <si>
    <t>ขัวก่าย</t>
  </si>
  <si>
    <t>บ้านส้งเปือย</t>
  </si>
  <si>
    <t>บ้านหนองนาแซงโนนงิ้ว</t>
  </si>
  <si>
    <t>บ้านบะนกทา</t>
  </si>
  <si>
    <t>อากาศอำนวย</t>
  </si>
  <si>
    <t>บะหว้า</t>
  </si>
  <si>
    <t>บ้านบะหว้า</t>
  </si>
  <si>
    <t>บ้านคึม</t>
  </si>
  <si>
    <t>บ้านเซือม</t>
  </si>
  <si>
    <t>บ้านวาใหญ่</t>
  </si>
  <si>
    <t>วาใหญ่</t>
  </si>
  <si>
    <t>บ้านเสาวัด</t>
  </si>
  <si>
    <t>ท่าก้อน</t>
  </si>
  <si>
    <t>บ้านท่าควาย</t>
  </si>
  <si>
    <t>นาฮี</t>
  </si>
  <si>
    <t>บ้านนากะทาด</t>
  </si>
  <si>
    <t>คำตากล้า</t>
  </si>
  <si>
    <t>บ้านหนองพอกน้อย</t>
  </si>
  <si>
    <t>บ้านหนองเหมือดเมี่ยง</t>
  </si>
  <si>
    <t>บ้านนาแต้</t>
  </si>
  <si>
    <t>นาแต้</t>
  </si>
  <si>
    <t>บ้านแสนสุขสามัคคี</t>
  </si>
  <si>
    <t>แพดพิทยารัตน์</t>
  </si>
  <si>
    <t>แพด</t>
  </si>
  <si>
    <t>บ้านตาด</t>
  </si>
  <si>
    <t>หนองบัวสิม</t>
  </si>
  <si>
    <t>ชุมชนบ้านด่าน</t>
  </si>
  <si>
    <t>เกาะแต้ว</t>
  </si>
  <si>
    <t>เมืองสงขลา</t>
  </si>
  <si>
    <t>สงขลา</t>
  </si>
  <si>
    <t>เขารูปช้าง</t>
  </si>
  <si>
    <t>วัดแช่มอุทิศ</t>
  </si>
  <si>
    <t>วัดสามกอง</t>
  </si>
  <si>
    <t>พะวง</t>
  </si>
  <si>
    <t>บ่อยาง</t>
  </si>
  <si>
    <t>บ้านน้ำกระจาย</t>
  </si>
  <si>
    <t>บ้านดอนขี้เหล็ก</t>
  </si>
  <si>
    <t>ระโนด</t>
  </si>
  <si>
    <t>วัดจาก</t>
  </si>
  <si>
    <t>วัดมหาการ</t>
  </si>
  <si>
    <t>วัดเกษตรชลธี(เลื่อนประชาคาร)</t>
  </si>
  <si>
    <t>ตะเครียะ</t>
  </si>
  <si>
    <t>วัดหัวป่า(รักเมืองไทย 38)</t>
  </si>
  <si>
    <t>คลองแดน</t>
  </si>
  <si>
    <t>บ้านมาบบัว</t>
  </si>
  <si>
    <t>ท่าบอน</t>
  </si>
  <si>
    <t>วัดศาลาหลวงบน</t>
  </si>
  <si>
    <t>ท่าบอนมิตรภาพที่ 90</t>
  </si>
  <si>
    <t>ระวะ</t>
  </si>
  <si>
    <t>วัดหน้าเมือง</t>
  </si>
  <si>
    <t>บ่อตรุ</t>
  </si>
  <si>
    <t>วัดเจดีย์งาม</t>
  </si>
  <si>
    <t>วัดสีหยัง</t>
  </si>
  <si>
    <t>วัดประดู่(สุทธิ พานิชพงศ์ ชนูปถัมภ์)</t>
  </si>
  <si>
    <t>วัดสน</t>
  </si>
  <si>
    <t>วัดทุ่งสงวน</t>
  </si>
  <si>
    <t>แดนสงวน</t>
  </si>
  <si>
    <t>บ้านแม่ใหญ่</t>
  </si>
  <si>
    <t>ราชประชานุเคราะห์ 11</t>
  </si>
  <si>
    <t>วัดหัววัง</t>
  </si>
  <si>
    <t>วัดศาลาหลวงล่าง</t>
  </si>
  <si>
    <t>บ้านขี้นาก(ศรีธรรมวัฒน์ราษฎร์อนุกูล)</t>
  </si>
  <si>
    <t>สทิงพระ</t>
  </si>
  <si>
    <t>วัดบ่อแดง(จอกประชานุกูล)</t>
  </si>
  <si>
    <t>บ่อแดง</t>
  </si>
  <si>
    <t>บ้านจะทิ้งพระ(วิจารณ์ศีลคุณ)</t>
  </si>
  <si>
    <t>จะทิ้งพระ</t>
  </si>
  <si>
    <t>วัดศรีไชย(สังข์วิทยาคาร)</t>
  </si>
  <si>
    <t>คูขุด</t>
  </si>
  <si>
    <t>คลองรี</t>
  </si>
  <si>
    <t>ชุมชนวัดคลองรีมิตรภาพที่220</t>
  </si>
  <si>
    <t>วัดโตนดด้วน</t>
  </si>
  <si>
    <t>กระแสสินธุ์</t>
  </si>
  <si>
    <t>เกาะใหญ่</t>
  </si>
  <si>
    <t>วัดอ่าวบัว</t>
  </si>
  <si>
    <t>นาหม่อม</t>
  </si>
  <si>
    <t>วัดเนินพิจิตร</t>
  </si>
  <si>
    <t>บ้านควนจง</t>
  </si>
  <si>
    <t>วัดแม่เปียะ</t>
  </si>
  <si>
    <t>คลองหรัง</t>
  </si>
  <si>
    <t>ทุ่งขมิ้น</t>
  </si>
  <si>
    <t>บ้านต้นปริง</t>
  </si>
  <si>
    <t>บ้านนาทองสุก</t>
  </si>
  <si>
    <t>สทิงหม้อ</t>
  </si>
  <si>
    <t>สิงหนคร</t>
  </si>
  <si>
    <t>วัดโลกา</t>
  </si>
  <si>
    <t>วัดบ่อทรัพย์</t>
  </si>
  <si>
    <t>หัวเขา</t>
  </si>
  <si>
    <t>วัดประตูไชย</t>
  </si>
  <si>
    <t>ชิงโค</t>
  </si>
  <si>
    <t>วัดเปรมศรัทธา</t>
  </si>
  <si>
    <t>วัดเลียบ</t>
  </si>
  <si>
    <t>บ้านคลองท่าแตง</t>
  </si>
  <si>
    <t>วัดขนุน</t>
  </si>
  <si>
    <t>รำแดง</t>
  </si>
  <si>
    <t>วัดป่าขวาง</t>
  </si>
  <si>
    <t>วัดดีหลวงนอก</t>
  </si>
  <si>
    <t>วัดป่าขาด</t>
  </si>
  <si>
    <t>ป่าขาด</t>
  </si>
  <si>
    <t>บ้านบางไหน</t>
  </si>
  <si>
    <t>ปากรอ</t>
  </si>
  <si>
    <t>ชะแล้</t>
  </si>
  <si>
    <t>บ้านม่วงงาม(สังฆสันติคุรุราษฎร์)</t>
  </si>
  <si>
    <t>ม่วงงาม</t>
  </si>
  <si>
    <t>วัดมะขามคลาน</t>
  </si>
  <si>
    <t>วัดประตูเขียน</t>
  </si>
  <si>
    <t>วัดบางเขียด</t>
  </si>
  <si>
    <t>บางเขียด</t>
  </si>
  <si>
    <t>หาดใหญ่</t>
  </si>
  <si>
    <t>ควนลัง</t>
  </si>
  <si>
    <t>เสนาณรงค์วิทยา</t>
  </si>
  <si>
    <t>คอหงส์</t>
  </si>
  <si>
    <t>ชุมชนบ้านน้ำน้อย</t>
  </si>
  <si>
    <t>น้ำน้อย</t>
  </si>
  <si>
    <t>วัดพรุเตาะ</t>
  </si>
  <si>
    <t>วัดท่านางหอม</t>
  </si>
  <si>
    <t>วัดแม่เตย</t>
  </si>
  <si>
    <t>วัดหินเกลี้ยง</t>
  </si>
  <si>
    <t>วัดศีรษะคีรี</t>
  </si>
  <si>
    <t>คลองแห</t>
  </si>
  <si>
    <t>คูเต่า</t>
  </si>
  <si>
    <t>วัดชลธารประสิทธิ์</t>
  </si>
  <si>
    <t>บ้านทุ่งนํ้า</t>
  </si>
  <si>
    <t>บ้านหนองนายขุ้ย</t>
  </si>
  <si>
    <t>วัดเจริญราษฏร์</t>
  </si>
  <si>
    <t>ฉลุง</t>
  </si>
  <si>
    <t>บ้านวังหรัง(ประสิทธิ์อุปถัมภ์)</t>
  </si>
  <si>
    <t>บ้านบางแฟบ</t>
  </si>
  <si>
    <t>บ้านบึงพิชัย</t>
  </si>
  <si>
    <t>ทุ่งตำเสา</t>
  </si>
  <si>
    <t>บ้านฉลุง</t>
  </si>
  <si>
    <t>บ้านทุ่งเลียบ</t>
  </si>
  <si>
    <t>บ้านท่าหมอไชย</t>
  </si>
  <si>
    <t>บ้านทุ่งตําเสา</t>
  </si>
  <si>
    <t>รักเมืองไทย ๖ บ้านโตนงาช้าง(เผียนประชาอุปถัมภ์)</t>
  </si>
  <si>
    <t>วัดคูหาใน</t>
  </si>
  <si>
    <t>คูหาใต้</t>
  </si>
  <si>
    <t>รัตภูมิ</t>
  </si>
  <si>
    <t>วัดจังโหลน</t>
  </si>
  <si>
    <t>บ้านห้วยสมบูรณ์</t>
  </si>
  <si>
    <t>บ้านควนขัน</t>
  </si>
  <si>
    <t>ท่าชะมวง</t>
  </si>
  <si>
    <t>บ้านลานควาย</t>
  </si>
  <si>
    <t>บ้านเนินนิมิต</t>
  </si>
  <si>
    <t>ชุมชนบ้านนาสีทอง</t>
  </si>
  <si>
    <t>บ้านคลองกั่ว</t>
  </si>
  <si>
    <t>บ้านควนสะตอ</t>
  </si>
  <si>
    <t>บ้านนาลึก</t>
  </si>
  <si>
    <t>บ้านเขารักเกียรติ</t>
  </si>
  <si>
    <t>บ้านห้วยโอน</t>
  </si>
  <si>
    <t>บ้านควนนา</t>
  </si>
  <si>
    <t>บ้านคลองต่อ (ทวีรัตน์อุปถัมภ์)</t>
  </si>
  <si>
    <t>ควนเนียง</t>
  </si>
  <si>
    <t>บ้านควนเนียง</t>
  </si>
  <si>
    <t>วัดโพธิธรรมาราม</t>
  </si>
  <si>
    <t>ควนโส</t>
  </si>
  <si>
    <t>บ้านควนเนียงใน</t>
  </si>
  <si>
    <t>บ้านควนโส</t>
  </si>
  <si>
    <t>วัดท่าหยี</t>
  </si>
  <si>
    <t>วัดปากจ่า</t>
  </si>
  <si>
    <t>บ้านเกาะใหญ่</t>
  </si>
  <si>
    <t>บ้านหน้าควน</t>
  </si>
  <si>
    <t>บ้านบางกลํ่า</t>
  </si>
  <si>
    <t>บางกล่ำ</t>
  </si>
  <si>
    <t>วัดนารังนก</t>
  </si>
  <si>
    <t>แม่ทอม</t>
  </si>
  <si>
    <t>บ้านดินลาน(เรียงอุทิศ)</t>
  </si>
  <si>
    <t>คลองหอยโข่ง</t>
  </si>
  <si>
    <t>บ้านคลองหอยโข่ง</t>
  </si>
  <si>
    <t>คลองหลา</t>
  </si>
  <si>
    <t>บ้านควนกบ</t>
  </si>
  <si>
    <t>บ้านเก่าร้าง</t>
  </si>
  <si>
    <t>วัดโคกม่วง</t>
  </si>
  <si>
    <t>บ้านปลักคล้า</t>
  </si>
  <si>
    <t>วัดปรางแก้ว</t>
  </si>
  <si>
    <t>ทุ่งลาน</t>
  </si>
  <si>
    <t>บ้านโคกพยอม</t>
  </si>
  <si>
    <t>บ้านเทพา</t>
  </si>
  <si>
    <t>เทพา</t>
  </si>
  <si>
    <t>วัดเทพาไพโรจน์</t>
  </si>
  <si>
    <t>บ้านคลองประดู่</t>
  </si>
  <si>
    <t>ปากบาง</t>
  </si>
  <si>
    <t>ชุมชนนิคมสร้างตนเองเทพา</t>
  </si>
  <si>
    <t>นิคมสร้างตนเองเทพา 2</t>
  </si>
  <si>
    <t>นิคมสร้างตนเองเทพา 4</t>
  </si>
  <si>
    <t>บ้านควนหรัน</t>
  </si>
  <si>
    <t>บ้านพรุชิง</t>
  </si>
  <si>
    <t>ลำไพล</t>
  </si>
  <si>
    <t>วัดปริก</t>
  </si>
  <si>
    <t>วัดคลองยอ</t>
  </si>
  <si>
    <t>บ้านพรุตู</t>
  </si>
  <si>
    <t>เกาะสะบ้า</t>
  </si>
  <si>
    <t>บ้านบ่อนํ้าส้ม</t>
  </si>
  <si>
    <t>บ้านกรงอิตำ</t>
  </si>
  <si>
    <t>บ้านพรุหลุมพี</t>
  </si>
  <si>
    <t>สะกอม</t>
  </si>
  <si>
    <t>บ้านปากบางสะกอม</t>
  </si>
  <si>
    <t>บ้านสวรรค์</t>
  </si>
  <si>
    <t>วัดคงคาสวัสดิ์</t>
  </si>
  <si>
    <t>บ้านแซะ</t>
  </si>
  <si>
    <t>บ้านโคกกอ</t>
  </si>
  <si>
    <t>บ้านควนตีหมุน</t>
  </si>
  <si>
    <t>จะนะ</t>
  </si>
  <si>
    <t>บ้านนนท์</t>
  </si>
  <si>
    <t>บ้านสุเหร่า</t>
  </si>
  <si>
    <t>บ้านโคกม้า</t>
  </si>
  <si>
    <t>บ้านป่างาม</t>
  </si>
  <si>
    <t>ชุมชนบ้านนาทับ</t>
  </si>
  <si>
    <t>นาทับ</t>
  </si>
  <si>
    <t>ชุมชนบ้านจะโหนงมิตรภาพที่ 222</t>
  </si>
  <si>
    <t>จะโหนง</t>
  </si>
  <si>
    <t>ชุมชนบ้านทางควาย</t>
  </si>
  <si>
    <t>บ้านเขาจันทร์</t>
  </si>
  <si>
    <t>น้ำขาว</t>
  </si>
  <si>
    <t>แค</t>
  </si>
  <si>
    <t>คู</t>
  </si>
  <si>
    <t>บ้านคลองแงะ</t>
  </si>
  <si>
    <t>คลองเปียะ</t>
  </si>
  <si>
    <t>ป่าชิง</t>
  </si>
  <si>
    <t>วัดช่องเขา</t>
  </si>
  <si>
    <t>สะพานไม้แก่น</t>
  </si>
  <si>
    <t>ท่าหมอไทร</t>
  </si>
  <si>
    <t>บ้านสะพานหัก</t>
  </si>
  <si>
    <t>บ้านนํ้าเค็ม</t>
  </si>
  <si>
    <t>กระจายสุทธิธรรมโมอนุสรณ์ ฯ</t>
  </si>
  <si>
    <t>เหมืองควนกรด</t>
  </si>
  <si>
    <t>วัดเกษมรัตน์</t>
  </si>
  <si>
    <t>บ้านโหนด</t>
  </si>
  <si>
    <t>บ้านหว้าหลัง</t>
  </si>
  <si>
    <t>นาทวี</t>
  </si>
  <si>
    <t>บ้านทุ่งนํ้าขาว</t>
  </si>
  <si>
    <t>วัดทุ่งข่า</t>
  </si>
  <si>
    <t>บ้านพอบิด</t>
  </si>
  <si>
    <t>บ้านวังใหญ่ปลายรํา</t>
  </si>
  <si>
    <t>ชุมชนวัดปลักชะเมา</t>
  </si>
  <si>
    <t>ฉาง</t>
  </si>
  <si>
    <t>วัดนาหมอศรี</t>
  </si>
  <si>
    <t>นาหมอศรี</t>
  </si>
  <si>
    <t>วัดลําพดจินดาราม</t>
  </si>
  <si>
    <t>บ้านวังบวบ</t>
  </si>
  <si>
    <t>บ้านโมย</t>
  </si>
  <si>
    <t>สะท้อน</t>
  </si>
  <si>
    <t>บ้านสะพานเคียน</t>
  </si>
  <si>
    <t>บ้านป็อง</t>
  </si>
  <si>
    <t>ประกอบ</t>
  </si>
  <si>
    <t>ประสิทธิ์ทวีสิน 2</t>
  </si>
  <si>
    <t>ทองอยู่นุตกุล</t>
  </si>
  <si>
    <t>เปียน</t>
  </si>
  <si>
    <t>สะบ้าย้อย</t>
  </si>
  <si>
    <t>อุทยานอุทิศ</t>
  </si>
  <si>
    <t>ชุมชนบ้านนากัน</t>
  </si>
  <si>
    <t>ทุ่งพอ</t>
  </si>
  <si>
    <t>บ้านโคกสิเหรง</t>
  </si>
  <si>
    <t>บ้านปลักบ่อ</t>
  </si>
  <si>
    <t>คูหา</t>
  </si>
  <si>
    <t>บ้านทับยาง</t>
  </si>
  <si>
    <t>บ้านถํ้าตลอด</t>
  </si>
  <si>
    <t>บ้านทัพหลวง</t>
  </si>
  <si>
    <t>บ้านห้วยเต่า</t>
  </si>
  <si>
    <t>จะแหน</t>
  </si>
  <si>
    <t>บ้านมุนี</t>
  </si>
  <si>
    <t>บ้านเมาะลาแต</t>
  </si>
  <si>
    <t>ทุ่งหมอ</t>
  </si>
  <si>
    <t>บ่อเกดวิจิตรวิทยา</t>
  </si>
  <si>
    <t>ปาดังเบซาร์</t>
  </si>
  <si>
    <t>ชาติตระการโกศล</t>
  </si>
  <si>
    <t>สมาคมไทยผลิตยา 2</t>
  </si>
  <si>
    <t>สังวาลย์วิท ๒</t>
  </si>
  <si>
    <t>บ้านทุ่งไม้ด้วน ๑</t>
  </si>
  <si>
    <t>พังลา</t>
  </si>
  <si>
    <t>บ้านระตะ</t>
  </si>
  <si>
    <t>เขามีเกียรติ</t>
  </si>
  <si>
    <t>ไทยรัฐวิทยา ๘๐ (วังปริงเพ็ชรไพศาล)</t>
  </si>
  <si>
    <t>วัดม่วงก็อง</t>
  </si>
  <si>
    <t>สำนักขาม</t>
  </si>
  <si>
    <t>บ้านสํานักขาม</t>
  </si>
  <si>
    <t>บ้านนํ้าลัด</t>
  </si>
  <si>
    <t>สำนักแต้ว</t>
  </si>
  <si>
    <t>วัดห้วยคู</t>
  </si>
  <si>
    <t>บ้านทับโกบ</t>
  </si>
  <si>
    <t>บ้านยางเกาะ</t>
  </si>
  <si>
    <t>บ้านควนเสม็ด</t>
  </si>
  <si>
    <t>อนุบาลเมืองสตูล</t>
  </si>
  <si>
    <t>เมืองสตูล</t>
  </si>
  <si>
    <t>สตูล</t>
  </si>
  <si>
    <t>บ้านโคกประดู่</t>
  </si>
  <si>
    <t>ควนโพธิ์</t>
  </si>
  <si>
    <t>บ้านปาเต๊ะ</t>
  </si>
  <si>
    <t>เจ๊ะบิลัง</t>
  </si>
  <si>
    <t>บ้านเกตรี</t>
  </si>
  <si>
    <t>เกตรี</t>
  </si>
  <si>
    <t>บ้านกาเนะ</t>
  </si>
  <si>
    <t>บ้านทุ่งวิมาน</t>
  </si>
  <si>
    <t>บ้านวังพะเนียด</t>
  </si>
  <si>
    <t>ควนขัน</t>
  </si>
  <si>
    <t>บ้านท่าหิน</t>
  </si>
  <si>
    <t>บ้านเจ๊ะบิลัง</t>
  </si>
  <si>
    <t>บ้านหาดทรายยาว</t>
  </si>
  <si>
    <t>ตันหยงโป</t>
  </si>
  <si>
    <t>บ้านเนินสูง</t>
  </si>
  <si>
    <t>บ้านบันนังปุเลา</t>
  </si>
  <si>
    <t>บ้านตำมะลังเหนือ</t>
  </si>
  <si>
    <t>ตำมะลัง</t>
  </si>
  <si>
    <t>บ้านตำมะลังใต้</t>
  </si>
  <si>
    <t>บ้านตันหยงกาโบยชัยพัฒนา</t>
  </si>
  <si>
    <t>ปูยู</t>
  </si>
  <si>
    <t>บ้านเกาะยาว</t>
  </si>
  <si>
    <t>บ้านเกาะสาหร่ายชัยพัฒนา</t>
  </si>
  <si>
    <t>เกาะสาหร่าย</t>
  </si>
  <si>
    <t>บ้านตันหยงกลิง</t>
  </si>
  <si>
    <t>บ้านเกาะหลีเป๊ะ</t>
  </si>
  <si>
    <t>บ้านเกาะยะระโตดนุ้ย</t>
  </si>
  <si>
    <t>อนุบาลละงู</t>
  </si>
  <si>
    <t>ละงู</t>
  </si>
  <si>
    <t>บ้านปากปิง</t>
  </si>
  <si>
    <t>บ้านในเมือง</t>
  </si>
  <si>
    <t>บ้านท่าชะมวง</t>
  </si>
  <si>
    <t>บ้านนาพญา</t>
  </si>
  <si>
    <t>บ้านดาหลำ</t>
  </si>
  <si>
    <t>ไทยรัฐวิทยา 111 (บ้านทุ่งนางแก้ว)</t>
  </si>
  <si>
    <t>บ้านตะโละใส</t>
  </si>
  <si>
    <t>บ้านปากบารา</t>
  </si>
  <si>
    <t>บ้านลาหงา</t>
  </si>
  <si>
    <t>บ้านบ่อเจ็ดลูก</t>
  </si>
  <si>
    <t>บ้านท่าพยอม</t>
  </si>
  <si>
    <t>บ้านเกาะบูโหลน</t>
  </si>
  <si>
    <t>บ้านบุโบย</t>
  </si>
  <si>
    <t>แหลมสน</t>
  </si>
  <si>
    <t>บ้านกาแบง</t>
  </si>
  <si>
    <t>เพียงหลวง 4ฯ</t>
  </si>
  <si>
    <t>บ้านอุไร</t>
  </si>
  <si>
    <t>บ้านตูแตหรำ</t>
  </si>
  <si>
    <t>ทุ่งนุ้ย</t>
  </si>
  <si>
    <t>ควนกาหลง</t>
  </si>
  <si>
    <t>บ้านค่ายรวมมิตร</t>
  </si>
  <si>
    <t>บ้านทุ่งตำเสา ชูสินอุปถัมภ์</t>
  </si>
  <si>
    <t>บ้านน้ำหรา</t>
  </si>
  <si>
    <t>นิคมซอย 10</t>
  </si>
  <si>
    <t>บ้านเขาไคร</t>
  </si>
  <si>
    <t>บ้านควนล่อน</t>
  </si>
  <si>
    <t>อุใดเจริญ</t>
  </si>
  <si>
    <t>นิคมพัฒนาภาคใต้ 3</t>
  </si>
  <si>
    <t>บ้านอุได</t>
  </si>
  <si>
    <t>นิคมพัฒนาผัง 120</t>
  </si>
  <si>
    <t>นิคมพัฒนาผัง 42</t>
  </si>
  <si>
    <t>ทุ่งหว้า</t>
  </si>
  <si>
    <t>วัดชมพูนิมิต</t>
  </si>
  <si>
    <t>ป่าแก่บ่อหิน</t>
  </si>
  <si>
    <t>บ้านคีรีวง</t>
  </si>
  <si>
    <t>บ้านราวปลา</t>
  </si>
  <si>
    <t>วรรธนะสาร</t>
  </si>
  <si>
    <t>บ้านป่าแก่บ่อหิน</t>
  </si>
  <si>
    <t>นาทอน</t>
  </si>
  <si>
    <t>บ้านวังตง</t>
  </si>
  <si>
    <t>บ้านบารายี</t>
  </si>
  <si>
    <t>บ้านขอนคลาน</t>
  </si>
  <si>
    <t>ขอนคลาน</t>
  </si>
  <si>
    <t>ทุ่งบุหลัง</t>
  </si>
  <si>
    <t>บ้านทุ่งสะโบ๊ะ</t>
  </si>
  <si>
    <t>บ้านมะหงัง</t>
  </si>
  <si>
    <t>ควนโดน</t>
  </si>
  <si>
    <t>บ้านดูสน</t>
  </si>
  <si>
    <t>บ้านควนสตอ</t>
  </si>
  <si>
    <t>ควนสตอ</t>
  </si>
  <si>
    <t>บ้านกุบังปะโหลด</t>
  </si>
  <si>
    <t>บ้านทุ่งพัฒนา</t>
  </si>
  <si>
    <t>บ้านวังประจัน</t>
  </si>
  <si>
    <t>วังประจัน</t>
  </si>
  <si>
    <t>บ้านทุ่งมะปรัง</t>
  </si>
  <si>
    <t>บ้านท่าแพ</t>
  </si>
  <si>
    <t>ท่าแพ</t>
  </si>
  <si>
    <t>บ้านท่าน้ำเค็มใต้</t>
  </si>
  <si>
    <t>บ้านปลักหว้า</t>
  </si>
  <si>
    <t>บ้านนาแก้ว</t>
  </si>
  <si>
    <t>บ้านควนเก</t>
  </si>
  <si>
    <t>แป-ระ</t>
  </si>
  <si>
    <t>บ้านแป-ระเหนือ</t>
  </si>
  <si>
    <t>บ้านแป-ระใต้</t>
  </si>
  <si>
    <t>สาคร</t>
  </si>
  <si>
    <t>บ้านสาครเหนือ</t>
  </si>
  <si>
    <t>บ้านทางยาง</t>
  </si>
  <si>
    <t>บ้านคลองสองปาก</t>
  </si>
  <si>
    <t>ผังปาล์ม 1</t>
  </si>
  <si>
    <t>ปาล์มพัฒนา</t>
  </si>
  <si>
    <t>มะนัง</t>
  </si>
  <si>
    <t>ผังปาล์ม 2</t>
  </si>
  <si>
    <t>ผังปาล์ม 4</t>
  </si>
  <si>
    <t>ผังปาล์ม 7</t>
  </si>
  <si>
    <t>บ้านมะนัง</t>
  </si>
  <si>
    <t>บ้านป่าพน</t>
  </si>
  <si>
    <t>อนุบาลมะนัง</t>
  </si>
  <si>
    <t>นิคมพัฒนาผัง 20</t>
  </si>
  <si>
    <t>บ้านวังพระเคียน</t>
  </si>
  <si>
    <t>เมืองสมุทรปราการ</t>
  </si>
  <si>
    <t>สมุทรปราการ</t>
  </si>
  <si>
    <t>นิลรัตน์อนุสรณ์</t>
  </si>
  <si>
    <t>บางโปรง</t>
  </si>
  <si>
    <t>อินทรัมพรรย์อนุสรณ์</t>
  </si>
  <si>
    <t>บางเมืองใหม่</t>
  </si>
  <si>
    <t>คลองมหาวงก์</t>
  </si>
  <si>
    <t>บางเมือง</t>
  </si>
  <si>
    <t>แพรกษาใหม่</t>
  </si>
  <si>
    <t>คลองบางปิ้ง</t>
  </si>
  <si>
    <t>วัดราษฎร์โพธิ์ทอง</t>
  </si>
  <si>
    <t>ท้ายบ้าน</t>
  </si>
  <si>
    <t>คลองแสนสุข(สิทธิไชยบำรุง)</t>
  </si>
  <si>
    <t>พิบูลประชาบาล</t>
  </si>
  <si>
    <t>บางปูใหม่</t>
  </si>
  <si>
    <t>ชุมชนวัดราษฎร์บำรุง</t>
  </si>
  <si>
    <t>คลองเสาธง(ถนอม วารีดีนุเคราะห์)</t>
  </si>
  <si>
    <t>บ้านคลองหลวง</t>
  </si>
  <si>
    <t>วัดมหาวงษ์</t>
  </si>
  <si>
    <t>สำโรงกลาง</t>
  </si>
  <si>
    <t>พระประแดง</t>
  </si>
  <si>
    <t>วัดบางหญ้าแพรก</t>
  </si>
  <si>
    <t>บางหญ้าแพรก</t>
  </si>
  <si>
    <t>วัดสำโรงเหนือ</t>
  </si>
  <si>
    <t>วัดปุณหังสนาวาส(ทิพย์สมบัติบุญ-ชุ่มอุทิศ)</t>
  </si>
  <si>
    <t>วัดโยธินประดิษฐ์</t>
  </si>
  <si>
    <t>วัดคันลัด</t>
  </si>
  <si>
    <t>บางยอ</t>
  </si>
  <si>
    <t>ฉัตรทิพย์เทพวิทยา</t>
  </si>
  <si>
    <t>พลอยจาตุรจินดา</t>
  </si>
  <si>
    <t>บางพึ่ง</t>
  </si>
  <si>
    <t>วัดครุนอก</t>
  </si>
  <si>
    <t>บางครุ</t>
  </si>
  <si>
    <t>วัดครุใน (ปีตะนีลานนทศึกษา)</t>
  </si>
  <si>
    <t>วัดกลาง(ธรรมวิธานราษฎร์วิทยา)</t>
  </si>
  <si>
    <t>วัดรวก(สายราษฎร์สงเคราะห์)</t>
  </si>
  <si>
    <t>วัดบางกะเจ้ากลาง(ศีลาทิราษฎร์รังสฤษฏ์)</t>
  </si>
  <si>
    <t>วัดราษฎร์รังสรรค์</t>
  </si>
  <si>
    <t>บางกะเจ้า</t>
  </si>
  <si>
    <t>วัดกองแก้ว(ผาดกาบแก้ว)</t>
  </si>
  <si>
    <t>วัดบางน้ำผึ้งใน</t>
  </si>
  <si>
    <t>บางน้ำผึ้ง</t>
  </si>
  <si>
    <t>วัดบางน้ำผึ้งนอก</t>
  </si>
  <si>
    <t>ชุมชนวัดสาขลา</t>
  </si>
  <si>
    <t>พระสมุทรเจดีย์</t>
  </si>
  <si>
    <t>วัดศรีคงคาราม</t>
  </si>
  <si>
    <t>วัดคลองสวน(พรหมอุทิศวิทยาคาร)</t>
  </si>
  <si>
    <t>บ้านคลองสวน</t>
  </si>
  <si>
    <t>แหลมฟ้าผ่า</t>
  </si>
  <si>
    <t>วัดคลองมอญ(บัญญัติราษฎร์บำรุง)</t>
  </si>
  <si>
    <t>บ้านขุนสมุทรไทย</t>
  </si>
  <si>
    <t>วัดแหลมฟ้าผ่า</t>
  </si>
  <si>
    <t>วัดคู่สร้าง</t>
  </si>
  <si>
    <t>ในคลองบางปลากด</t>
  </si>
  <si>
    <t>คลองนาเกลือน้อย(กลิ่นอยู่อุปถัมภ์)</t>
  </si>
  <si>
    <t>ปากคลองบางปลากด</t>
  </si>
  <si>
    <t>ป้อมพระจุลจอมเกล้า</t>
  </si>
  <si>
    <t>บางพลีใหญ่</t>
  </si>
  <si>
    <t>วัดหนามแดง ( เขียวอุทิศ )</t>
  </si>
  <si>
    <t>คลองบางแก้ว(ภิรมย์ประชาราษฎร์)</t>
  </si>
  <si>
    <t>วัดสลุด</t>
  </si>
  <si>
    <t>เตรียมปริญญานุสรณ์</t>
  </si>
  <si>
    <t>ราชาเทวะ</t>
  </si>
  <si>
    <t>วัดบางโฉลงใน</t>
  </si>
  <si>
    <t>บางโฉลง</t>
  </si>
  <si>
    <t>คลองลาดกระบัง</t>
  </si>
  <si>
    <t>พรหมพิกุลทอง</t>
  </si>
  <si>
    <t>หนองงูเห่าศาสตร์ประเสริฐ</t>
  </si>
  <si>
    <t>คลองบางกะอี่</t>
  </si>
  <si>
    <t>วัดราษฎร์นิยมธรรม</t>
  </si>
  <si>
    <t>วัดบางโฉลงนอก(ประสิทธิ์บำรุง)</t>
  </si>
  <si>
    <t>วัดเปร็งราษฎร์บำรุง (ศรีวรพินิจวิทยาคาร)</t>
  </si>
  <si>
    <t>เปร็ง</t>
  </si>
  <si>
    <t>บางบ่อ</t>
  </si>
  <si>
    <t>วัดนิยมยาตรา</t>
  </si>
  <si>
    <t>คลองนิยมยาตรา</t>
  </si>
  <si>
    <t>วัดนาคราช</t>
  </si>
  <si>
    <t>บางพลีน้อย</t>
  </si>
  <si>
    <t>คลองกระแชงเตย</t>
  </si>
  <si>
    <t>คลองสวน</t>
  </si>
  <si>
    <t>คลองพระยานาคราช</t>
  </si>
  <si>
    <t>ธรรมศรีสุวรรณดิษฐ์</t>
  </si>
  <si>
    <t>วัดสุคันธาวาส (กมลนาวิน)</t>
  </si>
  <si>
    <t>วัดกาหลง</t>
  </si>
  <si>
    <t>คลองสะบัดจาก</t>
  </si>
  <si>
    <t>ปากคลองชวดใหญ่</t>
  </si>
  <si>
    <t>บ้านระกาศ</t>
  </si>
  <si>
    <t>วัดบางพลีน้อย</t>
  </si>
  <si>
    <t>วัดปานประสิทธาราม</t>
  </si>
  <si>
    <t>คลองด่าน</t>
  </si>
  <si>
    <t>ตลาดบางพลีน้อย</t>
  </si>
  <si>
    <t>วัดบางเพรียง</t>
  </si>
  <si>
    <t>บางเพรียง</t>
  </si>
  <si>
    <t>วัดสีล้ง ตั้งตรงจิตร ๑๘</t>
  </si>
  <si>
    <t>วัดโคธาราม</t>
  </si>
  <si>
    <t>บ้านท้องคุ้ง</t>
  </si>
  <si>
    <t>คลองกันยา</t>
  </si>
  <si>
    <t>บางเสาธง</t>
  </si>
  <si>
    <t>วัดเสาธงกลาง (พิทักษ์ประชาสรรค์)</t>
  </si>
  <si>
    <t>วัดจรเข้ใหญ่(สามัคคีพิทยาคาร)</t>
  </si>
  <si>
    <t>ศีรษะจรเข้ใหญ่</t>
  </si>
  <si>
    <t>วัดเสาธงนอก</t>
  </si>
  <si>
    <t>วัดมงคลนิมิตร (มงคลพิทยาคาร)</t>
  </si>
  <si>
    <t>สุเหร่าบ้านไร่</t>
  </si>
  <si>
    <t>ไทยรัฐวิทยา 70(บ้านบางแก้ว)</t>
  </si>
  <si>
    <t>เมืองสมุทรสงคราม</t>
  </si>
  <si>
    <t>สมุทรสงคราม</t>
  </si>
  <si>
    <t>บ้านฉู่ฉี่</t>
  </si>
  <si>
    <t>บางจะเกร็ง</t>
  </si>
  <si>
    <t>วัดบางจะเกร็ง(ประโชตประชานุกูล)</t>
  </si>
  <si>
    <t>วัดศรัทธาธรรม</t>
  </si>
  <si>
    <t>บางขันแตก</t>
  </si>
  <si>
    <t>วัดนางพิมพ์(สมกิตติราษฎร์บำรุง)</t>
  </si>
  <si>
    <t>วัดศรีสุวรรณคงคาราม(ราษฎร์สงเคราะห์)</t>
  </si>
  <si>
    <t>วัดน้อยแสงจันทร์(จันทร์ศิริวิทยาคาร)</t>
  </si>
  <si>
    <t>วัดบางประจันต์(หวังเจริญราษฎร์นุกูล)</t>
  </si>
  <si>
    <t>วัดปากลัด(ผลาคารบำรุงวิทย์)</t>
  </si>
  <si>
    <t>คลองเขิน</t>
  </si>
  <si>
    <t>วัดลาดเป้ง</t>
  </si>
  <si>
    <t>นางตะเคียน</t>
  </si>
  <si>
    <t>บ้านคลองบางกก</t>
  </si>
  <si>
    <t>บ้านลาดใหญ่สามัคคี</t>
  </si>
  <si>
    <t>อนุบาลสมุทรสงคราม</t>
  </si>
  <si>
    <t>วัดท้ายหาด(พลอยเจียเส็ง)</t>
  </si>
  <si>
    <t>ท้ายหาด</t>
  </si>
  <si>
    <t>วัดแก่นจันทน์(จันทร์เอียงทับทิมราษฎร์บำรุง)</t>
  </si>
  <si>
    <t>บางพรม</t>
  </si>
  <si>
    <t>บางคนที</t>
  </si>
  <si>
    <t>คลองตาจ่า(คงจีบอุทิศ)</t>
  </si>
  <si>
    <t>บางยี่รงค์</t>
  </si>
  <si>
    <t>บางนกแขวก</t>
  </si>
  <si>
    <t>วัดบางคนทีใน(วามโกประชานุกูล)</t>
  </si>
  <si>
    <t>วัดบางสะแก(ล้อมประชานุกูล)</t>
  </si>
  <si>
    <t>บางสะแก</t>
  </si>
  <si>
    <t>วัดปราโมทย์(พิศสะอาดราษฎร์อำรุง)</t>
  </si>
  <si>
    <t>บ้านปราโมทย์</t>
  </si>
  <si>
    <t>วัดเขายี่สาร(ประมุขเวชกิจ)</t>
  </si>
  <si>
    <t>ยี่สาร</t>
  </si>
  <si>
    <t>อัมพวา</t>
  </si>
  <si>
    <t>ปลายโพงพาง</t>
  </si>
  <si>
    <t>วัดประชาโฆสิตาราม(สมบูรณ์ตาบอุทิศวิทยา)</t>
  </si>
  <si>
    <t>วัดสี่แยกราษฎร์บำรุง</t>
  </si>
  <si>
    <t>วัดอมรวดี(อมรวิทยาคาร)</t>
  </si>
  <si>
    <t>วัดแก้วเจริญ(เฟื้อบำรุง)</t>
  </si>
  <si>
    <t>เหมืองใหม่</t>
  </si>
  <si>
    <t>วัดเสด็จ(สุทธิวิทยานุสรณ์)</t>
  </si>
  <si>
    <t>ทีปังกรวิทยาพัฒน์(วัดประดู่)ในพระราชูปถัมภ์ฯ</t>
  </si>
  <si>
    <t>แพรกหนามแดง</t>
  </si>
  <si>
    <t>บางแค</t>
  </si>
  <si>
    <t>ท่าคา</t>
  </si>
  <si>
    <t>วัดมณีสรรค์(ไสวประชานุสรณ์)</t>
  </si>
  <si>
    <t>วัดบางนางลี่ใหญ่(บริษัทเกลือไทยสงเคราะห์)</t>
  </si>
  <si>
    <t>วัดปรกสุธรรมาราม(สามัคคีพิทยาคาร)</t>
  </si>
  <si>
    <t>วัดวรภูมิ(วรไวทยาวาส)</t>
  </si>
  <si>
    <t>เมืองสมุทรสาคร</t>
  </si>
  <si>
    <t>สมุทรสาคร</t>
  </si>
  <si>
    <t>บ้านบางปิ้ง</t>
  </si>
  <si>
    <t>วัดใหญ่จอมปราสาท</t>
  </si>
  <si>
    <t>ท่าจีน</t>
  </si>
  <si>
    <t>อนุบาลสมุทรสาคร</t>
  </si>
  <si>
    <t>เทพนรรัตน์(อู๋ไพจิตรเรียบร้อยเจริญ)</t>
  </si>
  <si>
    <t>สมุทรมณีรัตน์</t>
  </si>
  <si>
    <t>หลวงแพทย์โกศลอุปถัมภ์</t>
  </si>
  <si>
    <t>บางกระเจ้า</t>
  </si>
  <si>
    <t>บ้านชายทะเลบางกระเจ้า</t>
  </si>
  <si>
    <t>เอกชัย</t>
  </si>
  <si>
    <t>วัดศิริมงคล</t>
  </si>
  <si>
    <t>วัดเกาะ(สําลีราษฎร์อุปถัมภ์)</t>
  </si>
  <si>
    <t>วัดปากบ่อ(เหลืองราษฎร์บํารุง)</t>
  </si>
  <si>
    <t>ชัยมงคล</t>
  </si>
  <si>
    <t>บ้านยกกระบัตร</t>
  </si>
  <si>
    <t>วัดป้อมวิเชียรโชติการาม</t>
  </si>
  <si>
    <t>วัดศรีสุทธาราม</t>
  </si>
  <si>
    <t>สหกรณ์นิคมเกลือ</t>
  </si>
  <si>
    <t>โคกขาม</t>
  </si>
  <si>
    <t>สหกรณ์กสิกรรมชายทะเล</t>
  </si>
  <si>
    <t>พันท้ายนรสิงห์</t>
  </si>
  <si>
    <t>บ้านสันดาบ</t>
  </si>
  <si>
    <t>บ้านชายทะเลโคกขามมิตรภาพที่ 95</t>
  </si>
  <si>
    <t>บ้านหนองหาดใหญ่</t>
  </si>
  <si>
    <t>วัดโสภณาราม(ปลั่งร่วมราษฎร์บำรุง)</t>
  </si>
  <si>
    <t>วัดโคกขาม(นรสิงห์อนุสรณ์)</t>
  </si>
  <si>
    <t>วัดบ้านไร่(ประชานุกูล)</t>
  </si>
  <si>
    <t>บางโทรัด</t>
  </si>
  <si>
    <t>วัดบางพลี</t>
  </si>
  <si>
    <t>วัดเกตุมดีศรีวราราม</t>
  </si>
  <si>
    <t>บ้านนาโคก(นาเกลือสัมพันธ์)</t>
  </si>
  <si>
    <t>นาโคก</t>
  </si>
  <si>
    <t>วัดราษฎร์ธรรมาราม</t>
  </si>
  <si>
    <t>วัดบางขุด</t>
  </si>
  <si>
    <t>หลักสาม</t>
  </si>
  <si>
    <t>บ้านแพ้ว</t>
  </si>
  <si>
    <t>วัดน่วมกานนท์</t>
  </si>
  <si>
    <t>วัดบางกระเจ้า</t>
  </si>
  <si>
    <t>วัดวิสุทธาราม</t>
  </si>
  <si>
    <t>วัดอ้อมน้อย(มิตรครูราษฎร์รังสรรค์)</t>
  </si>
  <si>
    <t>อ้อมน้อย</t>
  </si>
  <si>
    <t>กระทุ่มแบน</t>
  </si>
  <si>
    <t>บ้านปลายคลองน้อย</t>
  </si>
  <si>
    <t>วัดศรีสําราญราษฎร์บํารุง(แช่มประชาอุทิศ)</t>
  </si>
  <si>
    <t>บ้านแครายเกษตรพันธุ์พิทยาคาร</t>
  </si>
  <si>
    <t>แคราย</t>
  </si>
  <si>
    <t>บ้านดอนไก่ดี</t>
  </si>
  <si>
    <t>ดอนไก่ดี</t>
  </si>
  <si>
    <t>วัดอ่างทอง(อ่างทองพิทยาคาร)</t>
  </si>
  <si>
    <t>วัดบางยาง(บางยางพิทยาคาร)</t>
  </si>
  <si>
    <t>วัดหนองนกไข่</t>
  </si>
  <si>
    <t>หนองนกไข่</t>
  </si>
  <si>
    <t>วังนกไข่</t>
  </si>
  <si>
    <t>บ้านดอนไผ่(อุดม-สอางค์อุ่นสุวรรณ)</t>
  </si>
  <si>
    <t>วัดหนองสองห้อง(สายชนูปถัมภ์)</t>
  </si>
  <si>
    <t>วัดโรงเข้</t>
  </si>
  <si>
    <t>หลวงสินธุ์ราษฎร์รังสฤษฏ์</t>
  </si>
  <si>
    <t>วัดธรรมโชติ</t>
  </si>
  <si>
    <t>บ้านโรงเข้</t>
  </si>
  <si>
    <t>บ้านวังจรเข้</t>
  </si>
  <si>
    <t>วัดยกกระบัตร</t>
  </si>
  <si>
    <t>ไทยรัฐวิทยา 9 (วัดใหม่ราษฎร์นุกูล)</t>
  </si>
  <si>
    <t>บ้านรางสายบัว</t>
  </si>
  <si>
    <t>หลักสอง</t>
  </si>
  <si>
    <t>วัดกระโจมทอง</t>
  </si>
  <si>
    <t>วัดเจ็ดริ้ว(สาครกิจโกศล)</t>
  </si>
  <si>
    <t>เจ็ดริ้ว</t>
  </si>
  <si>
    <t>วัดธรรมเจดีย์ศรีพิพัฒน์</t>
  </si>
  <si>
    <t>วัดสวนส้ม(ชื่นสินอนุสรณ์)</t>
  </si>
  <si>
    <t>สวนส้ม</t>
  </si>
  <si>
    <t>ทีปังกรวิทยาพัฒน์(วัดสุนทรสถิต)ในพระราชูปถัมภ์ฯ</t>
  </si>
  <si>
    <t>อำแพง</t>
  </si>
  <si>
    <t>เมืองสระแก้ว</t>
  </si>
  <si>
    <t>บ้านคลองหมี</t>
  </si>
  <si>
    <t>สระขวัญ</t>
  </si>
  <si>
    <t>โคกปี่ฆ้อง</t>
  </si>
  <si>
    <t>บ้านลุงพลู</t>
  </si>
  <si>
    <t>บ้านบะขมิ้น(วัชระอนุสรณ์)</t>
  </si>
  <si>
    <t>วัดใหม่โพธิ์ทอง</t>
  </si>
  <si>
    <t>บ้านศาลาลำดวน</t>
  </si>
  <si>
    <t>ศาลาลำดวน</t>
  </si>
  <si>
    <t>บ้านเขามะกา</t>
  </si>
  <si>
    <t>บ้านท่าเกษม</t>
  </si>
  <si>
    <t>ท่าเกษม</t>
  </si>
  <si>
    <t>บ้านคลองอุดมสุข</t>
  </si>
  <si>
    <t>บ้านสี่แยก</t>
  </si>
  <si>
    <t>บ้านโคกมะตูม</t>
  </si>
  <si>
    <t>ท่าแยก</t>
  </si>
  <si>
    <t>บ้านป่าระกำ</t>
  </si>
  <si>
    <t>บ้านเนินผาสุก</t>
  </si>
  <si>
    <t>บ้านแสงจันทร์</t>
  </si>
  <si>
    <t>บ้านคลองปลาโด</t>
  </si>
  <si>
    <t>บ้านคลองน้ำเขียว</t>
  </si>
  <si>
    <t>บ้านท่ากะบาก</t>
  </si>
  <si>
    <t>คลองหาด</t>
  </si>
  <si>
    <t>บ้านคลองหาด</t>
  </si>
  <si>
    <t>บ้านชุมทอง</t>
  </si>
  <si>
    <t>เบญจขร</t>
  </si>
  <si>
    <t>บ้านคลองหาดสาขาบ้านเขาช่องแคบ</t>
  </si>
  <si>
    <t>มหาธิคุณวิทยา</t>
  </si>
  <si>
    <t>ไทรเดี่ยว</t>
  </si>
  <si>
    <t>บ้านวังวน</t>
  </si>
  <si>
    <t>ซับมะกรูด</t>
  </si>
  <si>
    <t>บ้านคลองไก่เถื่อน</t>
  </si>
  <si>
    <t>คลองไก่เถื่อน</t>
  </si>
  <si>
    <t>บ้านพรหมนิมิต</t>
  </si>
  <si>
    <t>ไทยอุดม</t>
  </si>
  <si>
    <t>บ้านเขาเลื่อม</t>
  </si>
  <si>
    <t>บ้านซับถาวร</t>
  </si>
  <si>
    <t>อนุบาลคลองหาด(สาขาบ้านใหม่ไทยเจริญ)</t>
  </si>
  <si>
    <t>วังน้ำเย็น</t>
  </si>
  <si>
    <t>บ้านวังบูรพา</t>
  </si>
  <si>
    <t>ตาหลังใน</t>
  </si>
  <si>
    <t>วัดคลองตาสูตรสามัคคี</t>
  </si>
  <si>
    <t>คลองหินปูน</t>
  </si>
  <si>
    <t>บ้านหนองสมบูรณ์</t>
  </si>
  <si>
    <t>ชุมชนบ้านตาหลังใน</t>
  </si>
  <si>
    <t>ทุ่งมหาเจริญ</t>
  </si>
  <si>
    <t>บ้านท่าตาสี</t>
  </si>
  <si>
    <t>บ้านแก่งสะเดา</t>
  </si>
  <si>
    <t>บ้านใหม่สระบุรี</t>
  </si>
  <si>
    <t>บ้านด่านชัยพัฒนา</t>
  </si>
  <si>
    <t>วังจระเข้</t>
  </si>
  <si>
    <t>เขาฉกรรจ์</t>
  </si>
  <si>
    <t>บ้านคลองสิบสาม</t>
  </si>
  <si>
    <t>เขาสามสิบ</t>
  </si>
  <si>
    <t>บ้านนา(สามัคคีวิทยา)</t>
  </si>
  <si>
    <t>บ้านคลองธรรมชาติ</t>
  </si>
  <si>
    <t>บ้านพระเพลิง</t>
  </si>
  <si>
    <t>พระเพลิง</t>
  </si>
  <si>
    <t>บ้านหนองปักหลัก</t>
  </si>
  <si>
    <t>บ้านท่าเต้น</t>
  </si>
  <si>
    <t>บ้านท่าผักชี</t>
  </si>
  <si>
    <t>วังสมบูรณ์</t>
  </si>
  <si>
    <t>บ้านไร่สามศรี</t>
  </si>
  <si>
    <t>บ้านวังสำลี</t>
  </si>
  <si>
    <t>วังศรีทอง</t>
  </si>
  <si>
    <t>บ้านคลองเจริญสุข</t>
  </si>
  <si>
    <t>ตาพระยา</t>
  </si>
  <si>
    <t>กองทัพบกอุทิศบ้านหนองไผ่</t>
  </si>
  <si>
    <t>บ้านแก้วเพชรพลอย</t>
  </si>
  <si>
    <t>โคคลาน</t>
  </si>
  <si>
    <t>บ้านทัพเซียม</t>
  </si>
  <si>
    <t>ทัพเสด็จ</t>
  </si>
  <si>
    <t>ทัพราช</t>
  </si>
  <si>
    <t>บ้านโคกไพล</t>
  </si>
  <si>
    <t>กองทัพบกอุทิศบ้านใหม่ไทยถาวร</t>
  </si>
  <si>
    <t>บ้านโคกเพร็ก</t>
  </si>
  <si>
    <t>บ้านกะสัง</t>
  </si>
  <si>
    <t>ทัพไทย</t>
  </si>
  <si>
    <t>เพชรรัตนราชสุดา</t>
  </si>
  <si>
    <t>บ้านโคกทหาร</t>
  </si>
  <si>
    <t>บ้านทัพไทย</t>
  </si>
  <si>
    <t>ชุมชนบ้านแซร์ออ</t>
  </si>
  <si>
    <t>แซร์ออ</t>
  </si>
  <si>
    <t>วัฒนานคร</t>
  </si>
  <si>
    <t>ช่องกุ่ม</t>
  </si>
  <si>
    <t>ช่องกุ่มวิทยา</t>
  </si>
  <si>
    <t>บ้านเขาพรมสุวรรณ</t>
  </si>
  <si>
    <t>หนองหมากฝ้าย</t>
  </si>
  <si>
    <t>บ้านใหม่ศรีจำปาทอง</t>
  </si>
  <si>
    <t>โนนหมากเค็ง</t>
  </si>
  <si>
    <t>ประชาเกษตรพัฒนา</t>
  </si>
  <si>
    <t>หนองตะเคียนบอน</t>
  </si>
  <si>
    <t>บ้านโนนผาสุก</t>
  </si>
  <si>
    <t>บ้านหนองตะเคียนบอน</t>
  </si>
  <si>
    <t>บ้านโป่งคอม</t>
  </si>
  <si>
    <t>ผักขะ</t>
  </si>
  <si>
    <t>ท่าเกวียน</t>
  </si>
  <si>
    <t>บ้านเขาจาน</t>
  </si>
  <si>
    <t>อรัญประเทศ</t>
  </si>
  <si>
    <t>ฟากห้วย</t>
  </si>
  <si>
    <t>บ้านทดเจริญ</t>
  </si>
  <si>
    <t>คลองน้ำใส</t>
  </si>
  <si>
    <t>บ้านโคกสะแบง</t>
  </si>
  <si>
    <t>นิคมสงเคราะห์ 2</t>
  </si>
  <si>
    <t>ผ่านศึก</t>
  </si>
  <si>
    <t>ชุมชนบ้านโนนสาวเอ้</t>
  </si>
  <si>
    <t>บ้านคลองยางประชาสรรค์</t>
  </si>
  <si>
    <t>กรุงไทย</t>
  </si>
  <si>
    <t>สระปทุม</t>
  </si>
  <si>
    <t>ทับพริก</t>
  </si>
  <si>
    <t>คลองทับจันทร์</t>
  </si>
  <si>
    <t>บ้านหนองหมูน้อย</t>
  </si>
  <si>
    <t>บีกริม</t>
  </si>
  <si>
    <t>บ้านคลองวัว</t>
  </si>
  <si>
    <t>ชุมชนบ้านใหม่หนองไทร</t>
  </si>
  <si>
    <t>บ้านใหม่หนองไทร</t>
  </si>
  <si>
    <t>หันทราย</t>
  </si>
  <si>
    <t>โนนหมากมุ่น</t>
  </si>
  <si>
    <t>บ้านโนนหมากมุ่น</t>
  </si>
  <si>
    <t>สหัสหงษ์มหาคุณ</t>
  </si>
  <si>
    <t>บ้านหนองมั่ง</t>
  </si>
  <si>
    <t>เมืองสระบุรี</t>
  </si>
  <si>
    <t>สระบุรี</t>
  </si>
  <si>
    <t>วัดโคกหนามแท่ง</t>
  </si>
  <si>
    <t>วัดพระพุทธฉาย</t>
  </si>
  <si>
    <t>วัดหนองยาวใต้</t>
  </si>
  <si>
    <t>วัดหนองยาวสูง</t>
  </si>
  <si>
    <t>อนุบาลศาลาแดง</t>
  </si>
  <si>
    <t>ปากเพรียว</t>
  </si>
  <si>
    <t>วัดกุดนกเปล้า</t>
  </si>
  <si>
    <t>กุดนกเปล้า</t>
  </si>
  <si>
    <t>วัดถนนเหล็ก</t>
  </si>
  <si>
    <t>วัดนาร่อง</t>
  </si>
  <si>
    <t>วัดป๊อกแป๊ก</t>
  </si>
  <si>
    <t>ดาวเรือง</t>
  </si>
  <si>
    <t>อนุบาลหนองแซงศีลวุฒาจารย์</t>
  </si>
  <si>
    <t>หนองควายโซ</t>
  </si>
  <si>
    <t>วัดหนองกะธาตุ</t>
  </si>
  <si>
    <t>วัดหนองทางบุญ</t>
  </si>
  <si>
    <t>ไก่เส่า</t>
  </si>
  <si>
    <t>วัดหนองหัวโพ</t>
  </si>
  <si>
    <t>หนองหัวโพ</t>
  </si>
  <si>
    <t>บ้านหมอ</t>
  </si>
  <si>
    <t>วัดโคกใหญ่</t>
  </si>
  <si>
    <t>วัดหนองนางปุ๋ย</t>
  </si>
  <si>
    <t>อนุบาลบ้านหมอ (พัฒนราษฎร์)</t>
  </si>
  <si>
    <t>สร่างโศก</t>
  </si>
  <si>
    <t>วัดสุนทรเทพมุนีมิตรภาพที่ 188</t>
  </si>
  <si>
    <t>บางโขมด</t>
  </si>
  <si>
    <t>วัดสร่างโศก(อบศรีประชาอุปถัมภ์)</t>
  </si>
  <si>
    <t>บ้านครัว</t>
  </si>
  <si>
    <t>บ้านหนองบัว(ประชาสงเคราะห์)</t>
  </si>
  <si>
    <t>วัดโคกเสลา</t>
  </si>
  <si>
    <t>วัดมหาโลก(มหาโลกวิทยาคาร)</t>
  </si>
  <si>
    <t>วัดม่วงน้อย</t>
  </si>
  <si>
    <t>วัดต้นตาล(ต้นตาลประชาสฤษฎิ์)</t>
  </si>
  <si>
    <t>ต้นตาล</t>
  </si>
  <si>
    <t>เสาไห้</t>
  </si>
  <si>
    <t>วัดท่าช้าง(ท่าช้างประกฤตศึกษา)</t>
  </si>
  <si>
    <t>พระยาทด</t>
  </si>
  <si>
    <t>วัดเจ้าฟ้า(ยอดวิทยานุกูล)</t>
  </si>
  <si>
    <t>สวนดอกไม้</t>
  </si>
  <si>
    <t>วัดตะเฆ่(ม่วงงามนุเคราะห์)</t>
  </si>
  <si>
    <t>วัดสมุหประดิษฐ์(วันครู 2501)</t>
  </si>
  <si>
    <t>หัวปลวก</t>
  </si>
  <si>
    <t>บ้านหนองกะเบา</t>
  </si>
  <si>
    <t>วัดบำเพ็ญพรต(ประมาณราษฎร์วิทยานุสรณ์)</t>
  </si>
  <si>
    <t>วัดโพธิ์(นาควิทยานุสรณ์)</t>
  </si>
  <si>
    <t>วัดห้วยหวาย</t>
  </si>
  <si>
    <t>บ้านเขาพลัด</t>
  </si>
  <si>
    <t>บ้านพุกร่าง(พลอุปถัมภ์)</t>
  </si>
  <si>
    <t>พุกร่าง</t>
  </si>
  <si>
    <t>วัดเขาวง พระพรหมสิทธิอุปถัมภ์</t>
  </si>
  <si>
    <t>วัดบ้านโพธิ์ (มิตรภาพที่ 132)</t>
  </si>
  <si>
    <t>ห้วยป่าหวาย</t>
  </si>
  <si>
    <t>วัดศรีจอมทอง</t>
  </si>
  <si>
    <t>ธารเกษม</t>
  </si>
  <si>
    <t>พุคำจาน</t>
  </si>
  <si>
    <t>บ้านซับชะอม</t>
  </si>
  <si>
    <t>อนุบาลวัดพระพุทธบาท</t>
  </si>
  <si>
    <t>ขุนโขลน</t>
  </si>
  <si>
    <t>นายาว</t>
  </si>
  <si>
    <t>วัดตรีบุญญาราม</t>
  </si>
  <si>
    <t>วัดนายาว(สำนักงานสลากกินแบ่งสงเคราะห์ 411)</t>
  </si>
  <si>
    <t>นิคมสร้างตนเองจังหวัดสระบุรี (พิบูลสงเคราะห์ 2)</t>
  </si>
  <si>
    <t>บ้านพุซาง</t>
  </si>
  <si>
    <t>ท้ายพิกุล(สำนักงานสลากกินแบ่งสงเคราะห์ 68)</t>
  </si>
  <si>
    <t>วัดตาลเสี้ยน(สีมาราษฎร์)</t>
  </si>
  <si>
    <t>หนองแก</t>
  </si>
  <si>
    <t>บ้านเขาเลี้ยว</t>
  </si>
  <si>
    <t>บ้านกลับ</t>
  </si>
  <si>
    <t>บ้านหลังสวนประชาสามัคคี</t>
  </si>
  <si>
    <t>อนุบาลหนองโดน (สนิทประชากร)</t>
  </si>
  <si>
    <t>ดอนพุด</t>
  </si>
  <si>
    <t>อนุบาลดอนพุด(พิพัฒน์ดวงราษฎร์บำรุง)</t>
  </si>
  <si>
    <t>บ้านเขารวก (ร่วมมิตรพัฒนา)</t>
  </si>
  <si>
    <t>หน้าพระลาน</t>
  </si>
  <si>
    <t>บ้านคุ้งเขาเขียว (สำเภาราษฎร์บำรุง)</t>
  </si>
  <si>
    <t>วัดพุแค</t>
  </si>
  <si>
    <t>พุแค</t>
  </si>
  <si>
    <t>วัดวังเลน</t>
  </si>
  <si>
    <t>วัดหนองหว้า</t>
  </si>
  <si>
    <t>ผึ้งรวง</t>
  </si>
  <si>
    <t>วัดป่าคา</t>
  </si>
  <si>
    <t>วัดมงคล</t>
  </si>
  <si>
    <t>เขาดินพัฒนา</t>
  </si>
  <si>
    <t>วัดห้วยบง (บริษัทข้าวไทยจำกัดสงเคราะห์ 3)</t>
  </si>
  <si>
    <t>วัดแพะโคก</t>
  </si>
  <si>
    <t>วัดสุนันทาราม</t>
  </si>
  <si>
    <t>ชุมชนวัดบำรุงธรรม</t>
  </si>
  <si>
    <t>ชะอม</t>
  </si>
  <si>
    <t>แก่งคอย</t>
  </si>
  <si>
    <t>ท่ามะปราง</t>
  </si>
  <si>
    <t>วัดบึงไม้</t>
  </si>
  <si>
    <t>วัดโป่งมงคล</t>
  </si>
  <si>
    <t>วัดศรัทธาเรืองศรี</t>
  </si>
  <si>
    <t>ห้วยแห้ง</t>
  </si>
  <si>
    <t>วัดสุนทริกาวาส</t>
  </si>
  <si>
    <t>ชำผักแพว</t>
  </si>
  <si>
    <t>ทับกวาง</t>
  </si>
  <si>
    <t>นิคมทับกวางสงเคราะห์ 2</t>
  </si>
  <si>
    <t>วัดป่าไผ่</t>
  </si>
  <si>
    <t>วัดท่าสีโพธิ์เหนือ</t>
  </si>
  <si>
    <t>วัดบ้านธาตุใต้(สนิทไชยวิทยาคาร)</t>
  </si>
  <si>
    <t>บ้านป่าวังกวาง</t>
  </si>
  <si>
    <t>วัดหาดสองแคว(สมบูรณ์วิทยาคาร)</t>
  </si>
  <si>
    <t>วัดขอนหอม</t>
  </si>
  <si>
    <t>วัดตาลเดี่ยว</t>
  </si>
  <si>
    <t>สองคอน</t>
  </si>
  <si>
    <t>วัดพระพุทธบาทน้อย มิตรภาพที่ 69</t>
  </si>
  <si>
    <t>วัดสองคอนกลาง</t>
  </si>
  <si>
    <t>วัดถ้ำเต่า</t>
  </si>
  <si>
    <t>วัดเขาลาดวนาราม(พิพัฒน์คีรีเขต)</t>
  </si>
  <si>
    <t>วัดบุรีการาม</t>
  </si>
  <si>
    <t>คชสิทธิ์</t>
  </si>
  <si>
    <t>วัดโคกกลาง</t>
  </si>
  <si>
    <t>วัดชัยเฉลิมมิตร(ไพศาลวิทยาคม)</t>
  </si>
  <si>
    <t>วัดโพนทอง</t>
  </si>
  <si>
    <t>วัดสันติวิหาร(ขันธสาประชานุเคราะห์)</t>
  </si>
  <si>
    <t>บัวลอย</t>
  </si>
  <si>
    <t>สันมะค่าบกน้อยสามัคคี</t>
  </si>
  <si>
    <t>ชุมชนวัดไทยงาม</t>
  </si>
  <si>
    <t>โคกแย้</t>
  </si>
  <si>
    <t>วัดหนองจอกใหญ่</t>
  </si>
  <si>
    <t>วัดหนองผักชี</t>
  </si>
  <si>
    <t>วัดห้วยทราย(อดิเรกสารประชานุสรณ์)</t>
  </si>
  <si>
    <t>ห้วยขมิ้น</t>
  </si>
  <si>
    <t>วัดหนองตะเฆ่</t>
  </si>
  <si>
    <t>หนองจรเข้</t>
  </si>
  <si>
    <t>วัดหนองปลาหมอ</t>
  </si>
  <si>
    <t>วัดร่องแซง(กุลไพศาลวิทยา)</t>
  </si>
  <si>
    <t>วัดราษฎร์เจริญ(สรกิจพิจารณ์อุปถัมภ์)</t>
  </si>
  <si>
    <t>ไผ่ต่ำ</t>
  </si>
  <si>
    <t>วัดหนองสะเดา(สุนทรพิทยา)</t>
  </si>
  <si>
    <t>วัดหนองอ่างทอง</t>
  </si>
  <si>
    <t>วัดคลองห้า</t>
  </si>
  <si>
    <t>วัดลำบัว</t>
  </si>
  <si>
    <t>วัดบ้านจาน</t>
  </si>
  <si>
    <t>หนองนาก</t>
  </si>
  <si>
    <t>วัดห้วยขมิ้น</t>
  </si>
  <si>
    <t>วัดห้วยทองหลาง</t>
  </si>
  <si>
    <t>วัดหนองจิก(บุญมีประชานุกูล)</t>
  </si>
  <si>
    <t>คลองเรือ</t>
  </si>
  <si>
    <t>วิหารแดง</t>
  </si>
  <si>
    <t>เจริญธรรม</t>
  </si>
  <si>
    <t>วัดเขาแก้วมุขดาราม</t>
  </si>
  <si>
    <t>วัดเขาน้อยจอมสวรรค์</t>
  </si>
  <si>
    <t>วัดเจริญธรรม</t>
  </si>
  <si>
    <t>บ้านลำ</t>
  </si>
  <si>
    <t>วัดสมานมิตรมงคล</t>
  </si>
  <si>
    <t>วัดเกาะเซิงหวาย</t>
  </si>
  <si>
    <t>วัดโคกกระต่าย(วารราษฎร์อุปถัมภ์)</t>
  </si>
  <si>
    <t>วัดหนองตาบุญ</t>
  </si>
  <si>
    <t>หนองหมู</t>
  </si>
  <si>
    <t>วัดคลองใหม่</t>
  </si>
  <si>
    <t>วัดบ้านลำ(บ้านลำวิทยาคาร)</t>
  </si>
  <si>
    <t>วัดสหกรณ์รังสรรค์</t>
  </si>
  <si>
    <t>วัดสร้างบุญ</t>
  </si>
  <si>
    <t>วัดหนองสรวง(ถิรอุทิศ)</t>
  </si>
  <si>
    <t>วัดหนองหมูใต้(ไพบูลย์วิทยาคาร)</t>
  </si>
  <si>
    <t>หนองย่างเสือ</t>
  </si>
  <si>
    <t>มวกเหล็ก</t>
  </si>
  <si>
    <t>บ้านซับน้อยใต้สามัคคี</t>
  </si>
  <si>
    <t>ซับสนุ่น</t>
  </si>
  <si>
    <t>ลำพญากลาง</t>
  </si>
  <si>
    <t>วัดสวนทองรวมมิตร</t>
  </si>
  <si>
    <t>ไทยรัฐวิทยา 68(วัดเหวลาด)</t>
  </si>
  <si>
    <t>บ้านเขานมนาง</t>
  </si>
  <si>
    <t>บ้านซับดินดำ</t>
  </si>
  <si>
    <t>ลำสมพุง</t>
  </si>
  <si>
    <t>บ้านท่าพลู</t>
  </si>
  <si>
    <t>บ้านโป่งไทร</t>
  </si>
  <si>
    <t>บ้านซับกระดาน</t>
  </si>
  <si>
    <t>บ้านซับสนุ่น</t>
  </si>
  <si>
    <t>บ้านหนองตอตะเคียน</t>
  </si>
  <si>
    <t>นิคมสร้างตนเองเลี้ยงโคนม</t>
  </si>
  <si>
    <t>บ้านเขาไม้เกวียน</t>
  </si>
  <si>
    <t>บ้านซับพริก</t>
  </si>
  <si>
    <t>วัดบ้านหมาก</t>
  </si>
  <si>
    <t>วัดมวกเหล็กใน</t>
  </si>
  <si>
    <t>อนุบาลมวกเหล็ก</t>
  </si>
  <si>
    <t>บ้านท่าฤทธิ์</t>
  </si>
  <si>
    <t>อนุบาลวังม่วง</t>
  </si>
  <si>
    <t>วัดคำพราน</t>
  </si>
  <si>
    <t>คำพราน</t>
  </si>
  <si>
    <t>วัดน้อยสามัคคีธรรม(ซับกระทิงเหนือ)</t>
  </si>
  <si>
    <t>วัดสวนมะเดื่อสามัคคี</t>
  </si>
  <si>
    <t>วัดราษฎร์ประสิทธิ์</t>
  </si>
  <si>
    <t>โพกรวม</t>
  </si>
  <si>
    <t>เมืองสิงห์บุรี</t>
  </si>
  <si>
    <t>สิงห์บุรี</t>
  </si>
  <si>
    <t>บางพุทรา</t>
  </si>
  <si>
    <t>วัดจักรสีห์</t>
  </si>
  <si>
    <t>จักรสีห์</t>
  </si>
  <si>
    <t>ชุมชนวัดพระนอนจักรสีห์มิตรภาพที่ 133</t>
  </si>
  <si>
    <t>อนุบาลสิงห์บุรี</t>
  </si>
  <si>
    <t>ค่ายบางระจัน</t>
  </si>
  <si>
    <t>บางระจัน</t>
  </si>
  <si>
    <t>วัดบ้านกลับ</t>
  </si>
  <si>
    <t>บ้านหนองลีวิทยาคม</t>
  </si>
  <si>
    <t>วัดโพธิ์สังฆาราม</t>
  </si>
  <si>
    <t>โพสังโฆ</t>
  </si>
  <si>
    <t>วัดถอนสมอ</t>
  </si>
  <si>
    <t>ถอนสมอ</t>
  </si>
  <si>
    <t>วัดโสภา</t>
  </si>
  <si>
    <t>โพประจักษ์</t>
  </si>
  <si>
    <t>ชุมชนวัดพระปรางค์วิริยวิทยา</t>
  </si>
  <si>
    <t>เชิงกลัด</t>
  </si>
  <si>
    <t>พักทัน</t>
  </si>
  <si>
    <t>ชุมชนบ้านไม้ดัด</t>
  </si>
  <si>
    <t>ไม้ดัด</t>
  </si>
  <si>
    <t>เรืองเดชประชานุเคราะห์</t>
  </si>
  <si>
    <t>วัดกลางชูศรีเจริญสุข</t>
  </si>
  <si>
    <t>วัดชะอมสามัคคีธรรม</t>
  </si>
  <si>
    <t>สระแจง</t>
  </si>
  <si>
    <t>อนุบาลพรหมบุรี</t>
  </si>
  <si>
    <t>บางน้ำเชี่ยว</t>
  </si>
  <si>
    <t>พรหมบุรี</t>
  </si>
  <si>
    <t>วัดโคปูน</t>
  </si>
  <si>
    <t>วัดเตย</t>
  </si>
  <si>
    <t>พระงาม</t>
  </si>
  <si>
    <t>อินทร์บุรี</t>
  </si>
  <si>
    <t>วัดตุ้มหู</t>
  </si>
  <si>
    <t>วัดบางปูน</t>
  </si>
  <si>
    <t>ชีน้ำร้าย</t>
  </si>
  <si>
    <t>ทองเอน</t>
  </si>
  <si>
    <t>วัดคลองโพธิ์ศรี</t>
  </si>
  <si>
    <t>วัดล่องกะเบา</t>
  </si>
  <si>
    <t>ประศุก</t>
  </si>
  <si>
    <t>ห้วยชัน</t>
  </si>
  <si>
    <t>น้ำตาล</t>
  </si>
  <si>
    <t>วัดทอง</t>
  </si>
  <si>
    <t>วัดการ้อง</t>
  </si>
  <si>
    <t>วัดยาง</t>
  </si>
  <si>
    <t>ปากแคว</t>
  </si>
  <si>
    <t>เมืองสุโขทัย</t>
  </si>
  <si>
    <t>สุโขทัย</t>
  </si>
  <si>
    <t>บ้านบางคลอง(สามัคคีประชาคาร)</t>
  </si>
  <si>
    <t>อนุบาลสุโขทัย</t>
  </si>
  <si>
    <t>บ้านคลองปลายนา</t>
  </si>
  <si>
    <t>บ้านคลองปลายนา(สาขาบ้านไผ่ขวาง)</t>
  </si>
  <si>
    <t>วัดยางเอน</t>
  </si>
  <si>
    <t>ตาลเตี้ย</t>
  </si>
  <si>
    <t>วัดตาลเตี้ย</t>
  </si>
  <si>
    <t>วัดจันทร์(ลอมราษฎร์บำรุง)</t>
  </si>
  <si>
    <t>ยางซ้าย</t>
  </si>
  <si>
    <t>วัดปากพระ</t>
  </si>
  <si>
    <t>ปากพระ</t>
  </si>
  <si>
    <t>ธานี</t>
  </si>
  <si>
    <t>บ้านมนต์คีรี</t>
  </si>
  <si>
    <t>บ้านวังทองแดง</t>
  </si>
  <si>
    <t>วังทองแดง</t>
  </si>
  <si>
    <t>บ้านกง(ราษฎร์อุทิศ)</t>
  </si>
  <si>
    <t>กง</t>
  </si>
  <si>
    <t>กงไกรลาศ</t>
  </si>
  <si>
    <t>วัดสงฆาราม</t>
  </si>
  <si>
    <t>บ้านหนองสามพญา</t>
  </si>
  <si>
    <t>กกแรต</t>
  </si>
  <si>
    <t>บ้านคลองตะเข้</t>
  </si>
  <si>
    <t>วัดคุ้งยาง</t>
  </si>
  <si>
    <t>ไกรนอก</t>
  </si>
  <si>
    <t>บ้านโป่งแค</t>
  </si>
  <si>
    <t>ไกรใน</t>
  </si>
  <si>
    <t>บ้านหนองเสาเถียร</t>
  </si>
  <si>
    <t>ดงเดือย</t>
  </si>
  <si>
    <t>บ้านยางแดน</t>
  </si>
  <si>
    <t>วัดเต่าทอง</t>
  </si>
  <si>
    <t>บ้านเกาะนอก(ประชานุเคราะห์)</t>
  </si>
  <si>
    <t>บ้านหนองบัว(จิตพินิจประชาสรรค์)</t>
  </si>
  <si>
    <t>วัดหางตลาด</t>
  </si>
  <si>
    <t>บ้านน้ำเรื่อง</t>
  </si>
  <si>
    <t>บ้านปากคลองเรือ(โพธิ์โตนด)</t>
  </si>
  <si>
    <t>คีรีมาศ</t>
  </si>
  <si>
    <t>ศรีคีรีมาศ</t>
  </si>
  <si>
    <t>นาเชิงคีรี</t>
  </si>
  <si>
    <t>อนุบาลคีรีมาศ(วัดบึง)</t>
  </si>
  <si>
    <t>บ้านเนินยาง</t>
  </si>
  <si>
    <t>บ้านนาเชิงคีรี</t>
  </si>
  <si>
    <t>บ้านขุนนาวัง</t>
  </si>
  <si>
    <t>บ้านโว้งบ่อ</t>
  </si>
  <si>
    <t>บ้านนาสระลอย</t>
  </si>
  <si>
    <t>บ้านหนองกระดิ่ง</t>
  </si>
  <si>
    <t>หนองกระดิ่ง</t>
  </si>
  <si>
    <t>บ้านลำคลองยาง</t>
  </si>
  <si>
    <t>วัดหนองกก</t>
  </si>
  <si>
    <t>ทุ่งยางเมือง</t>
  </si>
  <si>
    <t>บ้านยางเมือง</t>
  </si>
  <si>
    <t>สามัคคีวิทยา(สหกรณ์อุปถัมภ์)</t>
  </si>
  <si>
    <t>บ้านบึงหญ้า</t>
  </si>
  <si>
    <t>หนองบัวเขาดิน</t>
  </si>
  <si>
    <t>บ้านหนองตลับ</t>
  </si>
  <si>
    <t>บ้านลานเอื้อง</t>
  </si>
  <si>
    <t>บ้านด่านลานหอย</t>
  </si>
  <si>
    <t>วังน้ำขาว</t>
  </si>
  <si>
    <t>บ้านวังตะคร้อ</t>
  </si>
  <si>
    <t>วังตะคร้อ</t>
  </si>
  <si>
    <t>บ้านปากคลองร่วม</t>
  </si>
  <si>
    <t>บ้านหนองตม</t>
  </si>
  <si>
    <t>วังลึก</t>
  </si>
  <si>
    <t>บ้านวังหาด</t>
  </si>
  <si>
    <t>ทุ่งเสลี่ยม</t>
  </si>
  <si>
    <t>บ้านแม่บ่อทอง</t>
  </si>
  <si>
    <t>บ้านแม่ทุเลาใน</t>
  </si>
  <si>
    <t>บ้านไทยชนะศึก</t>
  </si>
  <si>
    <t>เขาแก้วศรีสมบูรณ์</t>
  </si>
  <si>
    <t>บ้านหนองรังสิต</t>
  </si>
  <si>
    <t>บ้านใหม่ไชยมงคล</t>
  </si>
  <si>
    <t>บ้านท่าวิเศษ</t>
  </si>
  <si>
    <t>บ้านวังธาร</t>
  </si>
  <si>
    <t>บ้านโซกม่วง</t>
  </si>
  <si>
    <t>อนุบาลทุ่งเสลี่ยม(บ้านเหมืองนา)</t>
  </si>
  <si>
    <t>บ้านแม่ทุเลา</t>
  </si>
  <si>
    <t>ไทยชนะศึก</t>
  </si>
  <si>
    <t>บ้านธารชะอม</t>
  </si>
  <si>
    <t>บ้านหนองหมื่นชัย</t>
  </si>
  <si>
    <t>แม่สิน</t>
  </si>
  <si>
    <t>ศรีสัชนาลัย</t>
  </si>
  <si>
    <t>บ้านร้องตลาด(ประชานุเคราะห์)</t>
  </si>
  <si>
    <t>บ้านห้วยโป้</t>
  </si>
  <si>
    <t>บ้านสะท้อ</t>
  </si>
  <si>
    <t>บ้านปากสิน(ตันประชานุเคราะห์)</t>
  </si>
  <si>
    <t>บ้านแม่ฮู้</t>
  </si>
  <si>
    <t>บ้านตึก</t>
  </si>
  <si>
    <t>วัดภูนก</t>
  </si>
  <si>
    <t>บ้านหมอนสูง</t>
  </si>
  <si>
    <t>บ้านดงย่าปา</t>
  </si>
  <si>
    <t>บ้านแม่คุ</t>
  </si>
  <si>
    <t>หนองอ้อบำเพ็ญ</t>
  </si>
  <si>
    <t>วัดเกาะน้อย</t>
  </si>
  <si>
    <t>ไชยะวิทยา</t>
  </si>
  <si>
    <t>หาดเสี้ยว</t>
  </si>
  <si>
    <t>บ้านป่างิ้ว(ราษฎร์บำรุง)</t>
  </si>
  <si>
    <t>บ้านแม่ราก</t>
  </si>
  <si>
    <t>บ้านแม่สำ</t>
  </si>
  <si>
    <t>แม่สำ</t>
  </si>
  <si>
    <t>แม่สานสามัคคี</t>
  </si>
  <si>
    <t>บ้านปากคะยาง</t>
  </si>
  <si>
    <t>บ้านดงคู่</t>
  </si>
  <si>
    <t>ดงคู่</t>
  </si>
  <si>
    <t>บ้านสารจิตร</t>
  </si>
  <si>
    <t>สารจิตร</t>
  </si>
  <si>
    <t>วัดแสนตอ</t>
  </si>
  <si>
    <t>วัดโบราณหลวง</t>
  </si>
  <si>
    <t>วัดตลิ่งชัน</t>
  </si>
  <si>
    <t>บ้านพระปรางค์</t>
  </si>
  <si>
    <t>ศรีสำโรง</t>
  </si>
  <si>
    <t>เกาะตาเลี้ยง</t>
  </si>
  <si>
    <t>บ้านเกาะตาเลี้ยง(ทองดีประชานุกูล)</t>
  </si>
  <si>
    <t>ทับผึ้ง</t>
  </si>
  <si>
    <t>บ้านเตว็ดกลาง</t>
  </si>
  <si>
    <t>มิตรสัมพันธ์(เพียวอนุสรณ์)</t>
  </si>
  <si>
    <t>บ้านสันติพิทยาคาร</t>
  </si>
  <si>
    <t>บ้านดอนจันทร์</t>
  </si>
  <si>
    <t>บ้านบุ่งสัก</t>
  </si>
  <si>
    <t>นาขุนไกร</t>
  </si>
  <si>
    <t>บ้านเขาดินไพรวัน</t>
  </si>
  <si>
    <t>บ้านวังตามน(น้อยประชาสรรค์)</t>
  </si>
  <si>
    <t>บ้านนาขุนไกร</t>
  </si>
  <si>
    <t>ป่ากุมเกาะ</t>
  </si>
  <si>
    <t>สวรรคโลก</t>
  </si>
  <si>
    <t>บ้านวังแร่</t>
  </si>
  <si>
    <t>บ้านไผ่ตะล่อม</t>
  </si>
  <si>
    <t>บ้านป่ากุมเกาะ</t>
  </si>
  <si>
    <t>บ้านใหม่โพธิ์งาม</t>
  </si>
  <si>
    <t>บ้านนาพง</t>
  </si>
  <si>
    <t>บ้านหนองกลับ</t>
  </si>
  <si>
    <t>เมืองบางขลัง</t>
  </si>
  <si>
    <t>บ้านวัดโบสถ์</t>
  </si>
  <si>
    <t>บ้านหนองป่าตอ</t>
  </si>
  <si>
    <t>ศรีนคร</t>
  </si>
  <si>
    <t>โรตารี่สวรรคโลก 1</t>
  </si>
  <si>
    <t>คลองมะพลับ</t>
  </si>
  <si>
    <t>นครเดิฐ</t>
  </si>
  <si>
    <t>บ้านน้ำขุม</t>
  </si>
  <si>
    <t>น้ำขุม</t>
  </si>
  <si>
    <t>บ้านตาลพร้า</t>
  </si>
  <si>
    <t>บ้านดงจันทน์</t>
  </si>
  <si>
    <t>บ้านบึงงาม</t>
  </si>
  <si>
    <t>บรรหารแจ่มใสวิทยา 4</t>
  </si>
  <si>
    <t>เมืองสุพรรณบุรี</t>
  </si>
  <si>
    <t>สุพรรณบุรี</t>
  </si>
  <si>
    <t>บ้านดอนโพ</t>
  </si>
  <si>
    <t>โคกโคเฒ่า</t>
  </si>
  <si>
    <t>วัดหน่อสุวรรณ</t>
  </si>
  <si>
    <t>วัดนิเวศน์ธรรมาราม</t>
  </si>
  <si>
    <t>ดอนกำยาน</t>
  </si>
  <si>
    <t>วัดวังพระนอน</t>
  </si>
  <si>
    <t>วัดพันตำลึง</t>
  </si>
  <si>
    <t>ดอนโพธิ์ทอง</t>
  </si>
  <si>
    <t>รั้วใหญ่</t>
  </si>
  <si>
    <t>วัดคันทด</t>
  </si>
  <si>
    <t>ท่าระหัด</t>
  </si>
  <si>
    <t>ทับตีเหล็ก</t>
  </si>
  <si>
    <t>วัดวรจันทร์</t>
  </si>
  <si>
    <t>โพธิ์พระยา</t>
  </si>
  <si>
    <t>วัดวังกุ่ม</t>
  </si>
  <si>
    <t>วัดประชุมชน</t>
  </si>
  <si>
    <t>วัดโพธิ์ท่าทราย</t>
  </si>
  <si>
    <t>วัดบ้านโพธิ์ตะวันออก</t>
  </si>
  <si>
    <t>วัดศีรษะเกษ</t>
  </si>
  <si>
    <t>วัดอุทุมพราราม</t>
  </si>
  <si>
    <t>วัดสวนแตง</t>
  </si>
  <si>
    <t>ศาลาขาว</t>
  </si>
  <si>
    <t>วัดพระธาตุ</t>
  </si>
  <si>
    <t>วัดลาดกระจับ</t>
  </si>
  <si>
    <t>วัดใหม่รัตนเจดีย์</t>
  </si>
  <si>
    <t>วัดสามทอง</t>
  </si>
  <si>
    <t>วัดสุวรรณนาคี</t>
  </si>
  <si>
    <t>วัดหนองโสน</t>
  </si>
  <si>
    <t>อนุบาลวัดสวนหงส์</t>
  </si>
  <si>
    <t>บางปลาม้า</t>
  </si>
  <si>
    <t>วัดปากคลองกุ่ม</t>
  </si>
  <si>
    <t>โคกคราม</t>
  </si>
  <si>
    <t>วัดจระเข้ใหญ่</t>
  </si>
  <si>
    <t>จรเข้ใหญ่</t>
  </si>
  <si>
    <t>วัดคลองโมง</t>
  </si>
  <si>
    <t>วัดบ้านหมี่</t>
  </si>
  <si>
    <t>วัดเสาธง</t>
  </si>
  <si>
    <t>วัดโพธิ์ตะควน</t>
  </si>
  <si>
    <t>วัดดาว</t>
  </si>
  <si>
    <t>วัดบางเลน</t>
  </si>
  <si>
    <t>วัดดารา</t>
  </si>
  <si>
    <t>ตะค่า</t>
  </si>
  <si>
    <t>วัดองครักษ์</t>
  </si>
  <si>
    <t>วัดช่องลม</t>
  </si>
  <si>
    <t>ไผ่กองดิน</t>
  </si>
  <si>
    <t>วัดสาลี</t>
  </si>
  <si>
    <t>สาลี</t>
  </si>
  <si>
    <t>วัดลาดน้ำขาว</t>
  </si>
  <si>
    <t>วัดทรงกระเทียม</t>
  </si>
  <si>
    <t>บางแม่หม้าย</t>
  </si>
  <si>
    <t>วัดศุขเกษม</t>
  </si>
  <si>
    <t>บ้านรางทอง</t>
  </si>
  <si>
    <t>มะขามล้ม</t>
  </si>
  <si>
    <t>วัดตะลุ่ม</t>
  </si>
  <si>
    <t>วัดไผ่มุ้ง</t>
  </si>
  <si>
    <t>วัดวังน้ำเย็น</t>
  </si>
  <si>
    <t>วัดดอนตาจีน</t>
  </si>
  <si>
    <t>วัดคูบัว</t>
  </si>
  <si>
    <t>วัดไผ่เดี่ยว</t>
  </si>
  <si>
    <t>วัดดอนกระเบื้อง</t>
  </si>
  <si>
    <t>ศรีประจันต์</t>
  </si>
  <si>
    <t>วัดดอนบุบผาราม</t>
  </si>
  <si>
    <t>วัดบ้านกร่าง</t>
  </si>
  <si>
    <t>บ้านคลองชะโด</t>
  </si>
  <si>
    <t>วังน้ำซับ</t>
  </si>
  <si>
    <t>วัดเถรพลาย</t>
  </si>
  <si>
    <t>ดอนปรู</t>
  </si>
  <si>
    <t>วัดสามจุ่น</t>
  </si>
  <si>
    <t>บ้านคลองชะอม</t>
  </si>
  <si>
    <t>ปลายนา</t>
  </si>
  <si>
    <t>วัดวังพลับเหนือ</t>
  </si>
  <si>
    <t>มดแดง</t>
  </si>
  <si>
    <t>วัดวังพลับใต้</t>
  </si>
  <si>
    <t>วัดเทพสุธาวาส</t>
  </si>
  <si>
    <t>วัดหนองเพียร</t>
  </si>
  <si>
    <t>บางงาม</t>
  </si>
  <si>
    <t>อนุบาลศรีประจันต์</t>
  </si>
  <si>
    <t>วัดสัปรสเทศ</t>
  </si>
  <si>
    <t>วัดสระศรีเจริญ</t>
  </si>
  <si>
    <t>ไร่รถ</t>
  </si>
  <si>
    <t>บ้านหนองฝ้าย</t>
  </si>
  <si>
    <t>สระกระโจม</t>
  </si>
  <si>
    <t>วัดท่ากุ่ม</t>
  </si>
  <si>
    <t>วัดชีธาราม</t>
  </si>
  <si>
    <t>บ้านดงกะเชา</t>
  </si>
  <si>
    <t>วัดราษฎรบำรุง</t>
  </si>
  <si>
    <t>บ้านทะเลบก</t>
  </si>
  <si>
    <t>ทะเลบก</t>
  </si>
  <si>
    <t>บ้านโคกหม้อ</t>
  </si>
  <si>
    <t>บ้านห้วยม้าลอย</t>
  </si>
  <si>
    <t>วัดหนองหลอด</t>
  </si>
  <si>
    <t>บ้านหนองสลัดได</t>
  </si>
  <si>
    <t>บ้านหนองสานแตร</t>
  </si>
  <si>
    <t>วัดหนองแจง</t>
  </si>
  <si>
    <t>อนุบาลวัดดงตาล (วโรสุธาประชาสรรค์)</t>
  </si>
  <si>
    <t>บางพลับ</t>
  </si>
  <si>
    <t>หัวโพธิ์</t>
  </si>
  <si>
    <t>วัดดอนสงวน</t>
  </si>
  <si>
    <t>วัดหัวโพธิ์</t>
  </si>
  <si>
    <t>วัดท่าไชย(ประชานุกูล)</t>
  </si>
  <si>
    <t>วัดใหม่เพชรรัตน์</t>
  </si>
  <si>
    <t>วัดเนินพระปรางค์</t>
  </si>
  <si>
    <t>เนินพระปรางค์</t>
  </si>
  <si>
    <t>วัดทุ่งคอก(สุวรรณสาธุกิจ)</t>
  </si>
  <si>
    <t>ทุ่งคอก</t>
  </si>
  <si>
    <t>วัดทุ่งเข็น</t>
  </si>
  <si>
    <t>วัดศรีเฉลิมเขต</t>
  </si>
  <si>
    <t>ดอนมะนาว</t>
  </si>
  <si>
    <t>วัดเทพพิทักษ์</t>
  </si>
  <si>
    <t>บ้านหนองวัลย์เปรียง</t>
  </si>
  <si>
    <t>บ่อสุพรรณ</t>
  </si>
  <si>
    <t>บ้านหนองเฝ้า</t>
  </si>
  <si>
    <t>บ้านดอนตำลึง</t>
  </si>
  <si>
    <t>อาทรสังขะวัฒนะ 2 วัดวังตะกู</t>
  </si>
  <si>
    <t>บ้านสะพังกร่าง</t>
  </si>
  <si>
    <t>บางตาเถร</t>
  </si>
  <si>
    <t>บ้านไผ่ตาโม้</t>
  </si>
  <si>
    <t>บ้านโคก 7 ลูก</t>
  </si>
  <si>
    <t>วัดสำเภาทอง</t>
  </si>
  <si>
    <t>บางตะเคียน</t>
  </si>
  <si>
    <t>วัดบางสาม</t>
  </si>
  <si>
    <t>วัดทองประดิษฐ์</t>
  </si>
  <si>
    <t>วัดใหม่พิบูลย์ผล</t>
  </si>
  <si>
    <t>วัดใหม่นพรัตน์</t>
  </si>
  <si>
    <t>วัดใหม่บำรุงธรรม</t>
  </si>
  <si>
    <t>อาทรสังขะวัฒนะ 1 วัดลาดบัว</t>
  </si>
  <si>
    <t>อู่ทอง</t>
  </si>
  <si>
    <t>วัดปทุมสราวาส</t>
  </si>
  <si>
    <t>วัดโคกสำโรง</t>
  </si>
  <si>
    <t>หนองโอ่ง</t>
  </si>
  <si>
    <t>วัดคณฑี</t>
  </si>
  <si>
    <t>วัดยางยี่แส</t>
  </si>
  <si>
    <t>กระจัน</t>
  </si>
  <si>
    <t>วัดหนองตาสาม</t>
  </si>
  <si>
    <t>วัดโคกยายเกตุ</t>
  </si>
  <si>
    <t>เจดีย์</t>
  </si>
  <si>
    <t>พานิชชีวะอุปถัมภ์</t>
  </si>
  <si>
    <t>วัดบ้านหนองโอ่ง</t>
  </si>
  <si>
    <t>วัดโภคาราม</t>
  </si>
  <si>
    <t>วัดคีรีรัตนาราม</t>
  </si>
  <si>
    <t>วัดโพธิ์ทองเจริญ</t>
  </si>
  <si>
    <t>พลับพลาไชย</t>
  </si>
  <si>
    <t>บ้านโข้ง</t>
  </si>
  <si>
    <t>วัดโพธิ์เขียว</t>
  </si>
  <si>
    <t>จรเข้สามพัน</t>
  </si>
  <si>
    <t>บ้านเขาชานหมาก</t>
  </si>
  <si>
    <t>บ้านรางโพธิ์</t>
  </si>
  <si>
    <t>วัดคลองตัน</t>
  </si>
  <si>
    <t>สระยายโสม</t>
  </si>
  <si>
    <t>วัดใหม่ปทุมสูตร</t>
  </si>
  <si>
    <t>วัดสระยายโสม</t>
  </si>
  <si>
    <t>วัดหนองยายทรัพย์</t>
  </si>
  <si>
    <t>วัดบ่อคู่</t>
  </si>
  <si>
    <t>วัดสระพังลาน</t>
  </si>
  <si>
    <t>สระพังลาน</t>
  </si>
  <si>
    <t>วัดดอนสุโข</t>
  </si>
  <si>
    <t>หรรษาสุจิตต์วิทยา</t>
  </si>
  <si>
    <t>วัดกลางบ้านดอน</t>
  </si>
  <si>
    <t>วัดศรีสร้อยเพชร</t>
  </si>
  <si>
    <t>วัดคีรีเจริญผล</t>
  </si>
  <si>
    <t>วัดเขาดีสลัก</t>
  </si>
  <si>
    <t>บ้านเขากำแพง</t>
  </si>
  <si>
    <t>วัดห้วยคู้สามัคคี</t>
  </si>
  <si>
    <t>บ้านโป่งพรานอินทร์</t>
  </si>
  <si>
    <t>หนองมะค่าโมง</t>
  </si>
  <si>
    <t>วังคัน</t>
  </si>
  <si>
    <t>บ้านใหม่กิโล 8</t>
  </si>
  <si>
    <t>วัดดอนประดู่</t>
  </si>
  <si>
    <t>นิคมสร้างตนเองกระเสียว 1</t>
  </si>
  <si>
    <t>นิคมกระเสียว</t>
  </si>
  <si>
    <t>บ้านพุน้ำร้อน</t>
  </si>
  <si>
    <t>วัดวังคัน</t>
  </si>
  <si>
    <t>วัดทับผึ้งน้อย</t>
  </si>
  <si>
    <t>บ้านทับละคร</t>
  </si>
  <si>
    <t>วัดกกตาด</t>
  </si>
  <si>
    <t>บ้านพุบ่องป่าขี</t>
  </si>
  <si>
    <t>วัดกกเต็น</t>
  </si>
  <si>
    <t>บ้านกกเชียง</t>
  </si>
  <si>
    <t>องค์พระ</t>
  </si>
  <si>
    <t>บ้านละว้าวังควาย</t>
  </si>
  <si>
    <t>วัดคอกช้าง</t>
  </si>
  <si>
    <t>เดิมบางนางบวช</t>
  </si>
  <si>
    <t>วัดหัวเขา</t>
  </si>
  <si>
    <t>เดิมบาง</t>
  </si>
  <si>
    <t>บ้านแหลมสะแก</t>
  </si>
  <si>
    <t>พัฒนาปากน้ำ</t>
  </si>
  <si>
    <t>วัดประชุมสงฆ์</t>
  </si>
  <si>
    <t>วัดสามเอก</t>
  </si>
  <si>
    <t>โคกช้าง</t>
  </si>
  <si>
    <t>วัดนางบวช</t>
  </si>
  <si>
    <t>นางบวช</t>
  </si>
  <si>
    <t>วัดวังสำเภาล่ม</t>
  </si>
  <si>
    <t>วัดกาบบัว</t>
  </si>
  <si>
    <t>วัดปากดงท่าศาล</t>
  </si>
  <si>
    <t>หัวนา</t>
  </si>
  <si>
    <t>บ่อกรุ</t>
  </si>
  <si>
    <t>วัดทุ่งกฐิน</t>
  </si>
  <si>
    <t>วัดกุ่มโคก</t>
  </si>
  <si>
    <t>ทุ่งคลี</t>
  </si>
  <si>
    <t>วัดคูเมือง</t>
  </si>
  <si>
    <t>วัดวุ้งสุทธาวาส</t>
  </si>
  <si>
    <t>วัดกร่างสามยอด</t>
  </si>
  <si>
    <t>หนองสะเดา</t>
  </si>
  <si>
    <t>สามชุก</t>
  </si>
  <si>
    <t>วัดดอนไร่</t>
  </si>
  <si>
    <t>กระเสียว</t>
  </si>
  <si>
    <t>วัดหนองผักนาก</t>
  </si>
  <si>
    <t>หนองผักนาก</t>
  </si>
  <si>
    <t>วัดโป่งแดง</t>
  </si>
  <si>
    <t>วัดสามชุก</t>
  </si>
  <si>
    <t>หนองหญ้าไซ</t>
  </si>
  <si>
    <t>บ้านทัพตาแทน</t>
  </si>
  <si>
    <t>วัดหนองทราย</t>
  </si>
  <si>
    <t>หนองราชวัตร</t>
  </si>
  <si>
    <t>บ้านหนองราชวัตร</t>
  </si>
  <si>
    <t>บ้านมาบพะยอม</t>
  </si>
  <si>
    <t>วัดบัลลังก์</t>
  </si>
  <si>
    <t>วัดโคกพระ</t>
  </si>
  <si>
    <t>แจงงาม</t>
  </si>
  <si>
    <t>บ้านดงเชือก</t>
  </si>
  <si>
    <t>บ้านดงเสลา สาขาบ้านวังโหรา</t>
  </si>
  <si>
    <t>วัดประสพ</t>
  </si>
  <si>
    <t>คีรีรัฐนิคม</t>
  </si>
  <si>
    <t>ท่าขนอน</t>
  </si>
  <si>
    <t>กะเปา</t>
  </si>
  <si>
    <t>วัดโกศาวาส</t>
  </si>
  <si>
    <t>บ้านท่าไคร</t>
  </si>
  <si>
    <t>บ้านเชี่ยวหมวง</t>
  </si>
  <si>
    <t>บ้านดอนสุวรรณ</t>
  </si>
  <si>
    <t>บ้านย่านยาว</t>
  </si>
  <si>
    <t>บ้านหินดาน</t>
  </si>
  <si>
    <t>วัดน้ำหัก</t>
  </si>
  <si>
    <t>น้ำหัก</t>
  </si>
  <si>
    <t>วัดนิลาราม</t>
  </si>
  <si>
    <t>ถ้ำสิงขร</t>
  </si>
  <si>
    <t>บ้านบ่อน้ำผุด</t>
  </si>
  <si>
    <t>บ้านทุ่งนางเภา</t>
  </si>
  <si>
    <t>โมถ่าย</t>
  </si>
  <si>
    <t>ไชยา</t>
  </si>
  <si>
    <t>ปากหมาก</t>
  </si>
  <si>
    <t>บ้านห้วยตาหมิง</t>
  </si>
  <si>
    <t>บ้านลุ่มชุมแสง</t>
  </si>
  <si>
    <t>ป่าเว</t>
  </si>
  <si>
    <t>วัดเขาพนมแบก</t>
  </si>
  <si>
    <t>วัดพระบรมธาตุไชยา</t>
  </si>
  <si>
    <t>เลม็ด</t>
  </si>
  <si>
    <t>วัดชยาราม</t>
  </si>
  <si>
    <t>ตลาดไชยา</t>
  </si>
  <si>
    <t>วัดรัตนาราม(ธรรมรักขิตประชานุกูล)</t>
  </si>
  <si>
    <t>สารภีอุทิศ</t>
  </si>
  <si>
    <t>บ้านตะกรบ</t>
  </si>
  <si>
    <t>ตะกรบ</t>
  </si>
  <si>
    <t>ทุ่ง</t>
  </si>
  <si>
    <t>วัดไตรรัตนากร</t>
  </si>
  <si>
    <t>บ้านเหนือน้ำ</t>
  </si>
  <si>
    <t>พุมเรียง</t>
  </si>
  <si>
    <t>วัดพุมเรียง</t>
  </si>
  <si>
    <t>วัดโพธาราม(โพธิพิทยากร)</t>
  </si>
  <si>
    <t>ท่าฉาง</t>
  </si>
  <si>
    <t>เขาถ่าน</t>
  </si>
  <si>
    <t>วัดบางน้ำจืด</t>
  </si>
  <si>
    <t>บ้านควนสุวรรณ</t>
  </si>
  <si>
    <t>คลองไทร</t>
  </si>
  <si>
    <t>บ้านท่าแซะ</t>
  </si>
  <si>
    <t>วัดบางปอ</t>
  </si>
  <si>
    <t>วัดอัมพาราม</t>
  </si>
  <si>
    <t>เสวียด</t>
  </si>
  <si>
    <t>ท่าชนะ</t>
  </si>
  <si>
    <t>บ้านดินก้อง</t>
  </si>
  <si>
    <t>วัง</t>
  </si>
  <si>
    <t>บ้านปากน้ำท่ากระจาย</t>
  </si>
  <si>
    <t>วัดขจรบำรุง</t>
  </si>
  <si>
    <t>บ้านควนสูง</t>
  </si>
  <si>
    <t>คันธุลี</t>
  </si>
  <si>
    <t>คลองพา</t>
  </si>
  <si>
    <t>บ้านคันธุลี</t>
  </si>
  <si>
    <t>วัดสังขประดิษฐ์</t>
  </si>
  <si>
    <t>บ้านขวัญพัฒน์</t>
  </si>
  <si>
    <t>ประสงค์</t>
  </si>
  <si>
    <t>บ้านศรีพนม</t>
  </si>
  <si>
    <t>บ้านคลองพา</t>
  </si>
  <si>
    <t>บ้านบางสาน</t>
  </si>
  <si>
    <t>พนม</t>
  </si>
  <si>
    <t>บ้านเบญจา</t>
  </si>
  <si>
    <t>พลูเถื่อน</t>
  </si>
  <si>
    <t>บ้านลูกเดือน</t>
  </si>
  <si>
    <t>วัดพนม</t>
  </si>
  <si>
    <t>ชุมชนบ้านช่องม้าเหลียว</t>
  </si>
  <si>
    <t>พังกาญจน์</t>
  </si>
  <si>
    <t>คลองศก</t>
  </si>
  <si>
    <t>บ้านพังกาญจน์</t>
  </si>
  <si>
    <t>บ้านเขานาใน</t>
  </si>
  <si>
    <t>ต้นยวน</t>
  </si>
  <si>
    <t>ชุมชนวัดปากตรัง</t>
  </si>
  <si>
    <t>บ้านคลองชะอุ่น</t>
  </si>
  <si>
    <t>คลองชะอุ่น</t>
  </si>
  <si>
    <t>ตะปาน</t>
  </si>
  <si>
    <t>พุนพิน</t>
  </si>
  <si>
    <t>วัดประชาวงศาราม</t>
  </si>
  <si>
    <t>บ้านราษฎร์ประสานจิต</t>
  </si>
  <si>
    <t>บางงอน</t>
  </si>
  <si>
    <t>วัดเกษมบำรุง</t>
  </si>
  <si>
    <t>น้ำรอบ</t>
  </si>
  <si>
    <t>ท่าสะท้อน</t>
  </si>
  <si>
    <t>วัดท่าตลิ่งชัน</t>
  </si>
  <si>
    <t>บางมะเดื่อ</t>
  </si>
  <si>
    <t>วัดจันทร์ประดิษฐาราม</t>
  </si>
  <si>
    <t>บางเดือน</t>
  </si>
  <si>
    <t>วัดสามัคคีธรรมาราม</t>
  </si>
  <si>
    <t>ท่าโรงช้าง</t>
  </si>
  <si>
    <t>วัดนาคาวาส</t>
  </si>
  <si>
    <t>ตาขุน</t>
  </si>
  <si>
    <t>บ้านตาขุน</t>
  </si>
  <si>
    <t>บ้านเชี่ยวขวาน</t>
  </si>
  <si>
    <t>พรุไทย</t>
  </si>
  <si>
    <t>บ้านวังขุม</t>
  </si>
  <si>
    <t>วัดพรุศรี</t>
  </si>
  <si>
    <t>เขาพัง</t>
  </si>
  <si>
    <t>ตะกุกเหนือ</t>
  </si>
  <si>
    <t>วิภาวดี</t>
  </si>
  <si>
    <t>บ้านเชี่ยวมะปราง</t>
  </si>
  <si>
    <t>ตะกุกใต้</t>
  </si>
  <si>
    <t>บ้านท่านหญิงวิภา</t>
  </si>
  <si>
    <t>บ้านวังผักแว่น</t>
  </si>
  <si>
    <t>บ้านท่าใหม่</t>
  </si>
  <si>
    <t>เคียนซา</t>
  </si>
  <si>
    <t>บ้านบางใหญ่สามัคคี</t>
  </si>
  <si>
    <t>อรัญคามวารี</t>
  </si>
  <si>
    <t>ศึกษาประชาคม</t>
  </si>
  <si>
    <t>สุธรรมเจริญมิตรภาพที่ 130</t>
  </si>
  <si>
    <t>บ้านคลองโร</t>
  </si>
  <si>
    <t>พ่วงพรมคร</t>
  </si>
  <si>
    <t>บ้านควนสามัคคี</t>
  </si>
  <si>
    <t>บ้านบางดี</t>
  </si>
  <si>
    <t>บ้านพรหมรังสิต</t>
  </si>
  <si>
    <t>สมบูรณ์ประชาสรรค์</t>
  </si>
  <si>
    <t>มิตรประชาราษฎร์</t>
  </si>
  <si>
    <t>วัดอรัญคามวารี</t>
  </si>
  <si>
    <t>บ้านเขาตอก</t>
  </si>
  <si>
    <t>เขาตอก</t>
  </si>
  <si>
    <t>บ้านคลองจัน</t>
  </si>
  <si>
    <t>บ้านทุ่งจูด</t>
  </si>
  <si>
    <t>บ้านสี่แยกสามัคคี</t>
  </si>
  <si>
    <t>จิตประชาราษฎร์</t>
  </si>
  <si>
    <t>บ้านในปราบราษฎร์ประสงค์</t>
  </si>
  <si>
    <t>บ้านเขารักษ์</t>
  </si>
  <si>
    <t>บ้านหน้าเขาใต้ร่มเย็น  1</t>
  </si>
  <si>
    <t>ควนศรี</t>
  </si>
  <si>
    <t>บ้านนาสาร</t>
  </si>
  <si>
    <t>พรุพี</t>
  </si>
  <si>
    <t>บ้านช่องช้าง</t>
  </si>
  <si>
    <t>บ้านห้วยล่วง</t>
  </si>
  <si>
    <t>ราชประชานุเคราะห์ 12</t>
  </si>
  <si>
    <t>วัดควนศรี</t>
  </si>
  <si>
    <t>ท่าชี</t>
  </si>
  <si>
    <t>บ้านนาควน</t>
  </si>
  <si>
    <t>วัดท่าเจริญ</t>
  </si>
  <si>
    <t>บ้านกอบแกบ</t>
  </si>
  <si>
    <t>เพิ่มพูนทรัพย์</t>
  </si>
  <si>
    <t>บ้านคลองปราบ</t>
  </si>
  <si>
    <t>คลองปราบ</t>
  </si>
  <si>
    <t>ควนสุบรรณ</t>
  </si>
  <si>
    <t>บ้านคลองหาเหนือ</t>
  </si>
  <si>
    <t>บ้านขุนราษฎร์</t>
  </si>
  <si>
    <t>ทุ่งเตาใหม่</t>
  </si>
  <si>
    <t>บ้านทุ่งในไร่</t>
  </si>
  <si>
    <t>ทุ่งเตา</t>
  </si>
  <si>
    <t>บ้านไสดง</t>
  </si>
  <si>
    <t>วัดวิเวการาม</t>
  </si>
  <si>
    <t>บ้านบ่อพระ</t>
  </si>
  <si>
    <t>อิปัน</t>
  </si>
  <si>
    <t>พระแสง</t>
  </si>
  <si>
    <t>บ้านบางหยด</t>
  </si>
  <si>
    <t>บ้านปลายสาย</t>
  </si>
  <si>
    <t>บ้านไสขรบ</t>
  </si>
  <si>
    <t>องค์การอุตสาหกรรมป่าไม้ 18</t>
  </si>
  <si>
    <t>นิคมสร้างตนเองพระราชประสงค์ 1</t>
  </si>
  <si>
    <t>ไทรขึง</t>
  </si>
  <si>
    <t>บ้านควนสว่างวัฒนา</t>
  </si>
  <si>
    <t>บ้านไสท้อน</t>
  </si>
  <si>
    <t>บางสวรรค์</t>
  </si>
  <si>
    <t>บ้านหมาก</t>
  </si>
  <si>
    <t>วัดบางสวรรค์</t>
  </si>
  <si>
    <t>อุดมมิตรพัฒนา</t>
  </si>
  <si>
    <t>บ้านโคกมะม่วง</t>
  </si>
  <si>
    <t>บ้านเมรัย</t>
  </si>
  <si>
    <t>หมู่บ้านป่าไม้พระราชประสงค์ 1</t>
  </si>
  <si>
    <t>สินเจริญ</t>
  </si>
  <si>
    <t>บ้านทุ่งหญ้าแดง</t>
  </si>
  <si>
    <t>บ้านบางใหญ่สินปุน</t>
  </si>
  <si>
    <t>เขานิพันธ์</t>
  </si>
  <si>
    <t>เวียงสระ</t>
  </si>
  <si>
    <t>คลองฉนวน</t>
  </si>
  <si>
    <t>บ้านคลองกา</t>
  </si>
  <si>
    <t>บ้านปากหาน</t>
  </si>
  <si>
    <t>บ้านส้อง</t>
  </si>
  <si>
    <t>บ้านพรุแชง</t>
  </si>
  <si>
    <t>บ้านไทรห้อง</t>
  </si>
  <si>
    <t>บ้านหัวสะพานมิตรภาพที่ 217</t>
  </si>
  <si>
    <t>มหาราช ๒</t>
  </si>
  <si>
    <t>บ้านปากสาย</t>
  </si>
  <si>
    <t>บ้านลานเข้</t>
  </si>
  <si>
    <t>บ้านหานเพชร</t>
  </si>
  <si>
    <t>นาใต้</t>
  </si>
  <si>
    <t>บ้านนาเดิม</t>
  </si>
  <si>
    <t>บ้านหนองเรียน</t>
  </si>
  <si>
    <t>บ้านสวยศรี</t>
  </si>
  <si>
    <t>ทรัพย์ทวี</t>
  </si>
  <si>
    <t>วัดควนท่าแร่</t>
  </si>
  <si>
    <t>วัดอินทการาม</t>
  </si>
  <si>
    <t>วัดสมัยสุวรรณ</t>
  </si>
  <si>
    <t>บ้านควนสระ</t>
  </si>
  <si>
    <t>บ้านบางปาน</t>
  </si>
  <si>
    <t>บ้านยวนปลา</t>
  </si>
  <si>
    <t>เมืองสุรินทร์</t>
  </si>
  <si>
    <t>สุรินทร์</t>
  </si>
  <si>
    <t>นอกเมือง</t>
  </si>
  <si>
    <t>บ้านโคกมะเมียน(ธรรมสุชาติอุทิศ)</t>
  </si>
  <si>
    <t>บ้านตะตึงไถง</t>
  </si>
  <si>
    <t>บ้านคอโค</t>
  </si>
  <si>
    <t>คอโค</t>
  </si>
  <si>
    <t>บ้านลำชี(วุฒิวงษ์ราษฎร์สงเคราะห์)</t>
  </si>
  <si>
    <t>ตระแสง</t>
  </si>
  <si>
    <t>รุ่งรัฐวิทยา</t>
  </si>
  <si>
    <t>อุปัชฌาย์พวนอุทิศ</t>
  </si>
  <si>
    <t>บ้านนาสาม(เกียรติประชา)</t>
  </si>
  <si>
    <t>บ้านกะทม(คุณรสนิมิต)</t>
  </si>
  <si>
    <t>บ้านละหุ่งหนองกก</t>
  </si>
  <si>
    <t>บ้านโดนโอก</t>
  </si>
  <si>
    <t>บ้านนาเสือก</t>
  </si>
  <si>
    <t>เฉนียง</t>
  </si>
  <si>
    <t>พรหมประสาทราษฎร์นุกูล</t>
  </si>
  <si>
    <t>บ้านกะทม(ร่วนวิทยา)</t>
  </si>
  <si>
    <t>บ้านนาสม(วิไลราษฎร์ศึกษา)</t>
  </si>
  <si>
    <t>บ้านคาบ</t>
  </si>
  <si>
    <t>เทนมีย์</t>
  </si>
  <si>
    <t>บ้านอำปึล(ปอเกียพลินอุทิศ 3)</t>
  </si>
  <si>
    <t>บ้านตาเพชร</t>
  </si>
  <si>
    <t>บ้านอังกัญเสกแอ(ประดิษฐ์ราษฎร์สามัคคี)</t>
  </si>
  <si>
    <t>ตาอ็อง</t>
  </si>
  <si>
    <t>บ้านใต้ฆ้องโนนจิก</t>
  </si>
  <si>
    <t>บ้านกาเกาะ</t>
  </si>
  <si>
    <t>บ้านขยอง</t>
  </si>
  <si>
    <t>บ้านแสลงพันธ์</t>
  </si>
  <si>
    <t>บ้านประสิทธิ์ธนู(ปอเกีย-พลินอุทิศ 2)</t>
  </si>
  <si>
    <t>ราม</t>
  </si>
  <si>
    <t>บ้านบรมสุข</t>
  </si>
  <si>
    <t>สลักได</t>
  </si>
  <si>
    <t>บ้านเสม็ด(ประชารัฐนุเคราะห์)</t>
  </si>
  <si>
    <t>บ้านตระแบก</t>
  </si>
  <si>
    <t>บ้านตะบัล</t>
  </si>
  <si>
    <t>บ้านกันแสง</t>
  </si>
  <si>
    <t>บ้านบุฤๅษี</t>
  </si>
  <si>
    <t>บุฤาษี</t>
  </si>
  <si>
    <t>เมืองที</t>
  </si>
  <si>
    <t>บ้านหนองกัว</t>
  </si>
  <si>
    <t>บ้านตาเปาว์</t>
  </si>
  <si>
    <t>บ้านทะนงชัย</t>
  </si>
  <si>
    <t>บ้านอังกัญ - โคกบรรเลง</t>
  </si>
  <si>
    <t>แกใหญ่</t>
  </si>
  <si>
    <t>แสลงพันธ์</t>
  </si>
  <si>
    <t>บ้านโสน(พิทยศึกษา)</t>
  </si>
  <si>
    <t>บ้านแสลงพันบุณเยิง</t>
  </si>
  <si>
    <t>บ้านเพี้ยราม</t>
  </si>
  <si>
    <t>เพี้ยราม</t>
  </si>
  <si>
    <t>กาเกาะ</t>
  </si>
  <si>
    <t>บ้านกาเกาะ(แหลมราษฎร์นุเคราะห์)</t>
  </si>
  <si>
    <t>บ้านระกา(สำนักงานสลากกินแบ่งสงเคราะห์ 74)</t>
  </si>
  <si>
    <t>บ้านขามระกา</t>
  </si>
  <si>
    <t>บ้านสำโรงนาดี</t>
  </si>
  <si>
    <t>บ้านระไซร์สองชั้น</t>
  </si>
  <si>
    <t>บ้านประทัดบุอาลอ</t>
  </si>
  <si>
    <t>ท่าสว่าง</t>
  </si>
  <si>
    <t>บ้านสำโรง-โคกเพชร</t>
  </si>
  <si>
    <t>บ้านตั้งใจ</t>
  </si>
  <si>
    <t>ตั้งใจ</t>
  </si>
  <si>
    <t>บ้านปะตาเมาะ</t>
  </si>
  <si>
    <t>บ้านหนองกระดาน</t>
  </si>
  <si>
    <t>บ้านขมิ้น(เรืองราษฎร์รังสรรค์)</t>
  </si>
  <si>
    <t>เป็นสุข</t>
  </si>
  <si>
    <t>บ้านระวี</t>
  </si>
  <si>
    <t>อนุบาลจอมพระ</t>
  </si>
  <si>
    <t>บ้านขามราษฎร์วิทยาคม</t>
  </si>
  <si>
    <t>ลุ่มระวี</t>
  </si>
  <si>
    <t>ไตรมิตรวิทยาสรรค์</t>
  </si>
  <si>
    <t>ทวีคามวิทยา</t>
  </si>
  <si>
    <t>บ้านขามศึกษาคาร</t>
  </si>
  <si>
    <t>บุแกรง</t>
  </si>
  <si>
    <t>บ้านบุแกรง-ตะเคียน(ปานอุทิศวิทยา)</t>
  </si>
  <si>
    <t>บ้านว่าน</t>
  </si>
  <si>
    <t>บ้านกรูดหนองซำ</t>
  </si>
  <si>
    <t>เมืองลีง</t>
  </si>
  <si>
    <t>บ้านทวารไพร</t>
  </si>
  <si>
    <t>บ้านทุ่งนาค</t>
  </si>
  <si>
    <t>ลุ่มระวีวิทยา</t>
  </si>
  <si>
    <t>หนองสนิท</t>
  </si>
  <si>
    <t>บ้านวารไพรศรี</t>
  </si>
  <si>
    <t>บ้านกันโจรง</t>
  </si>
  <si>
    <t>กระหาด</t>
  </si>
  <si>
    <t>บ้านผางอุดมสมบูรณ์วิทยา</t>
  </si>
  <si>
    <t>บ้านบุอาไร</t>
  </si>
  <si>
    <t>ระแงง</t>
  </si>
  <si>
    <t>ศีขรภูมิ</t>
  </si>
  <si>
    <t>บ้านระเวียง</t>
  </si>
  <si>
    <t>บ้านศรีตะวัน(ราษฎร์สามัคคี)</t>
  </si>
  <si>
    <t>บ้านกะลัน</t>
  </si>
  <si>
    <t>กุดหวาย</t>
  </si>
  <si>
    <t>บ้านสมบูรณ์(ปัญจวิทยา)</t>
  </si>
  <si>
    <t>บ้านดงถาวร</t>
  </si>
  <si>
    <t>บ้านกระแสร์อุดมท่าโคราช</t>
  </si>
  <si>
    <t>บ้านกุดหวาย(สาขาบ้านแก่นเมธี)</t>
  </si>
  <si>
    <t>ตรึม</t>
  </si>
  <si>
    <t>บ้านนารุ่ง(ญาณมุนีราษฎร์สามัคคี)</t>
  </si>
  <si>
    <t>นารุ่ง</t>
  </si>
  <si>
    <t>บ้านดู่อาราง</t>
  </si>
  <si>
    <t>บ้านบ่อน้ำใส</t>
  </si>
  <si>
    <t>บ้านหัวแรต</t>
  </si>
  <si>
    <t>บ้านม่วงทรัพย์โกฎิ</t>
  </si>
  <si>
    <t>กาเจาะกุดทองหนองไผ่</t>
  </si>
  <si>
    <t>คาละแมะ</t>
  </si>
  <si>
    <t>บ้านบึงขวาง</t>
  </si>
  <si>
    <t>บ้านหนองขนาด</t>
  </si>
  <si>
    <t>บ้านโพธิ์(โพธิ์ศรีวิทยา)</t>
  </si>
  <si>
    <t>บ้านแตล</t>
  </si>
  <si>
    <t>แตล</t>
  </si>
  <si>
    <t>บ้านสวายไตรภูมิ</t>
  </si>
  <si>
    <t>บ้านนาท่มหนองผักบุ้ง</t>
  </si>
  <si>
    <t>บ้านโนนถ่อน</t>
  </si>
  <si>
    <t>บ้านสังแกหนองคู</t>
  </si>
  <si>
    <t>บ้านอาวุธ</t>
  </si>
  <si>
    <t>หนองขวาว</t>
  </si>
  <si>
    <t>บ้านขะเนก</t>
  </si>
  <si>
    <t>บ้านกรวดนาฮัง(เข็มแก้วบำรุง)</t>
  </si>
  <si>
    <t>ขวาวใหญ่</t>
  </si>
  <si>
    <t>บ้านขวาวใหญ่</t>
  </si>
  <si>
    <t>ช่างปี่</t>
  </si>
  <si>
    <t>บ้านหัวแรตนาโพธิ์</t>
  </si>
  <si>
    <t>จารพัต</t>
  </si>
  <si>
    <t>บ้านเปรียง</t>
  </si>
  <si>
    <t>บ้านพม่า</t>
  </si>
  <si>
    <t>บ้านจารย์</t>
  </si>
  <si>
    <t>ตรมไพร</t>
  </si>
  <si>
    <t>จตุรมิตรวิทยา</t>
  </si>
  <si>
    <t>บ้านตะกุย(ค้ำคูณบำรุง)</t>
  </si>
  <si>
    <t>บึงวิทยาคาร</t>
  </si>
  <si>
    <t>บ้านทุ่งรูง</t>
  </si>
  <si>
    <t>บ้านกระออม</t>
  </si>
  <si>
    <t>กระออม</t>
  </si>
  <si>
    <t>สำโรงทาบ</t>
  </si>
  <si>
    <t>บ้านหนองอีเลิง</t>
  </si>
  <si>
    <t>บ้านตะมะหนองกระจาน</t>
  </si>
  <si>
    <t>บ้านตางมาง</t>
  </si>
  <si>
    <t>บ้านจังเกา(ลุสิมาวิทยาคาร)</t>
  </si>
  <si>
    <t>บ้านหนองคูสะแบะ</t>
  </si>
  <si>
    <t>บ้านหนองหว้าโพธิ์ไทร</t>
  </si>
  <si>
    <t>บ้านโนนลี</t>
  </si>
  <si>
    <t>หนองฮะ</t>
  </si>
  <si>
    <t>บ้านค้อหนองคู</t>
  </si>
  <si>
    <t>บ้านดู่โศกโคกสะอาด</t>
  </si>
  <si>
    <t>บ้านหนองฮะ</t>
  </si>
  <si>
    <t>การุญวิทยา</t>
  </si>
  <si>
    <t>เสม็จ</t>
  </si>
  <si>
    <t>บ้านสังแก</t>
  </si>
  <si>
    <t>ประดู่</t>
  </si>
  <si>
    <t>บ้านตะเคียนกูยวิทยา</t>
  </si>
  <si>
    <t>บ้านกะเลา-ศรีพัฒนา</t>
  </si>
  <si>
    <t>หมื่นศรี</t>
  </si>
  <si>
    <t>หมื่นศรีประชาสรรค์</t>
  </si>
  <si>
    <t>วัดทักษิณวารี</t>
  </si>
  <si>
    <t>บ้านตาเมาะ</t>
  </si>
  <si>
    <t>บ้านจรวย</t>
  </si>
  <si>
    <t>ศิริราษฎร์วิทยา</t>
  </si>
  <si>
    <t>ตระเปียงเตีย</t>
  </si>
  <si>
    <t>อมรินทร์ราษฎร์วิทยา</t>
  </si>
  <si>
    <t>ตรำดม</t>
  </si>
  <si>
    <t>บ้านตรำดม</t>
  </si>
  <si>
    <t>อู่โลก</t>
  </si>
  <si>
    <t>บ้านมะลูจรุงหนองปรีง</t>
  </si>
  <si>
    <t>บ้านอู่โลก</t>
  </si>
  <si>
    <t>เขวาสินรินทร์</t>
  </si>
  <si>
    <t>บ้านพระปืด</t>
  </si>
  <si>
    <t>บ้านภูดินหนองตะครอง</t>
  </si>
  <si>
    <t>บ้านบึง-เบาะอุ่น</t>
  </si>
  <si>
    <t>ปราสาททอง</t>
  </si>
  <si>
    <t>ตากูก</t>
  </si>
  <si>
    <t>บ้านโชค</t>
  </si>
  <si>
    <t>บ้านสามโค</t>
  </si>
  <si>
    <t>บ้านฉันเพล</t>
  </si>
  <si>
    <t>บ้านบุญโลก</t>
  </si>
  <si>
    <t>บ้านบึง(สำนักงานสลากกินแบ่งสมทบสร้าง 253)</t>
  </si>
  <si>
    <t>บ้านสนวนนางแก้ว</t>
  </si>
  <si>
    <t>บ้านตลาดตาโหมก</t>
  </si>
  <si>
    <t>ชุมพลบุรี</t>
  </si>
  <si>
    <t>บ้านแคนดำ</t>
  </si>
  <si>
    <t>โพนทองพิทยาคม</t>
  </si>
  <si>
    <t>บ้านดู่นาหนองไผ่</t>
  </si>
  <si>
    <t>นาหนองไผ่</t>
  </si>
  <si>
    <t>บ้านทิพย์นวด</t>
  </si>
  <si>
    <t>ยะวึก</t>
  </si>
  <si>
    <t>บ้านขี้เหล็กโนนจาน</t>
  </si>
  <si>
    <t>กระเบื้อง</t>
  </si>
  <si>
    <t>บ้านเมืองไผ่กระท่ม</t>
  </si>
  <si>
    <t>บ้านโพธิ์ห้วย</t>
  </si>
  <si>
    <t>สระขุดดงสำราญวิทยา</t>
  </si>
  <si>
    <t>สระขุด</t>
  </si>
  <si>
    <t>ศรีณรงค์</t>
  </si>
  <si>
    <t>สนวนโคกเม็ก</t>
  </si>
  <si>
    <t>บ้านเบงท่าลาด</t>
  </si>
  <si>
    <t>บ้านศรีณรงค์</t>
  </si>
  <si>
    <t>บ้านทิพย์เนตร</t>
  </si>
  <si>
    <t>ท่าตูม(สนิทราษฎร์วิทยาคม)</t>
  </si>
  <si>
    <t>บ้านตูม(อนุกูลราษฎร์พัฒนา)</t>
  </si>
  <si>
    <t>บ้านบัลลังก์พงสวาย</t>
  </si>
  <si>
    <t>บ้านหนองบัวมิตรภาพที่ 85</t>
  </si>
  <si>
    <t>บ้านโพนงอย</t>
  </si>
  <si>
    <t>บ้านหมากมี่</t>
  </si>
  <si>
    <t>พรมเทพ</t>
  </si>
  <si>
    <t>บ้านหัวพี</t>
  </si>
  <si>
    <t>บ้านสาโรช</t>
  </si>
  <si>
    <t>โพนครก</t>
  </si>
  <si>
    <t>บ้านโพนขวาว</t>
  </si>
  <si>
    <t>บ้านตานบ</t>
  </si>
  <si>
    <t>บัวโคก</t>
  </si>
  <si>
    <t>บ้านพิงพวย</t>
  </si>
  <si>
    <t>บ้านหนองคูน้อย</t>
  </si>
  <si>
    <t>บะ</t>
  </si>
  <si>
    <t>บ้านเฉนียง</t>
  </si>
  <si>
    <t>บ้านปรีง</t>
  </si>
  <si>
    <t>กระโพ</t>
  </si>
  <si>
    <t>บ้านบอน</t>
  </si>
  <si>
    <t>บ้านอาคุณ</t>
  </si>
  <si>
    <t>บ้านหนองอีดำ</t>
  </si>
  <si>
    <t>บ้านโนนโพ</t>
  </si>
  <si>
    <t>บ้านหนองไม้ถี่</t>
  </si>
  <si>
    <t>หนองเมธี</t>
  </si>
  <si>
    <t>บ้านบุผาง</t>
  </si>
  <si>
    <t>บ้านหนองคูใหญ่</t>
  </si>
  <si>
    <t>บ้านนานวล</t>
  </si>
  <si>
    <t>รัตนบุรี</t>
  </si>
  <si>
    <t>บ้านผือ(ประชาพัฒนา)</t>
  </si>
  <si>
    <t>บ้านผือน้อย</t>
  </si>
  <si>
    <t>น้ำเขียว</t>
  </si>
  <si>
    <t>ไทยรัฐวิทยา ๑๕ (บ้านโกส้ม)</t>
  </si>
  <si>
    <t>บ้านอาจญา</t>
  </si>
  <si>
    <t>บ้านแก'แกศึกษาวิทยา'</t>
  </si>
  <si>
    <t>แก</t>
  </si>
  <si>
    <t>กุดขาคีม</t>
  </si>
  <si>
    <t>บ้านดงเปือย(มูลศึกษาวิทยา)</t>
  </si>
  <si>
    <t>หนองบัวทอง</t>
  </si>
  <si>
    <t>ทับใหญ่</t>
  </si>
  <si>
    <t>บ้านทับน้อย</t>
  </si>
  <si>
    <t>บ้านทับโพธิ์วิทยา</t>
  </si>
  <si>
    <t>บ้านไผ่ (วันครู 2503)</t>
  </si>
  <si>
    <t>บ้านช่องยางชุม</t>
  </si>
  <si>
    <t>บ้านนาวอง</t>
  </si>
  <si>
    <t>ยางสว่าง</t>
  </si>
  <si>
    <t>บ้านดอนแรด(จินดาวิทยาคาร)</t>
  </si>
  <si>
    <t>ดอนแรด</t>
  </si>
  <si>
    <t>บ้านบึง-ยางประชาสรรค์</t>
  </si>
  <si>
    <t>บ้านหนองตอ-บัวเสียว</t>
  </si>
  <si>
    <t>บ้านโนนทราย</t>
  </si>
  <si>
    <t>บ้านเบิด</t>
  </si>
  <si>
    <t>เบิด</t>
  </si>
  <si>
    <t>บ้านหนองกระทุงตากแดด</t>
  </si>
  <si>
    <t>บ้านแข้ด่อน-หนองบัว</t>
  </si>
  <si>
    <t>บ้านดินแดง(สีลาประชารัฐ)</t>
  </si>
  <si>
    <t>บ้านสร้างบก</t>
  </si>
  <si>
    <t>สนมศึกษาคาร</t>
  </si>
  <si>
    <t>สนม</t>
  </si>
  <si>
    <t>บ้านนาศรีสุข ศรีสุขศึกษาคาร</t>
  </si>
  <si>
    <t>โพนโก</t>
  </si>
  <si>
    <t>บ้านแคน(คุรุราษฎร์ส่งเสริม)</t>
  </si>
  <si>
    <t>บ้านนายม(นิยมศึกษาวิทยา)</t>
  </si>
  <si>
    <t>บ้านแคนน้อย</t>
  </si>
  <si>
    <t>บ้านนานวน</t>
  </si>
  <si>
    <t>นานวน</t>
  </si>
  <si>
    <t>บ้านหนองระฆัง</t>
  </si>
  <si>
    <t>หนองระฆัง</t>
  </si>
  <si>
    <t>บ้านหนองอียอ</t>
  </si>
  <si>
    <t>หนองอียอ</t>
  </si>
  <si>
    <t>บ้านโนนเซียง</t>
  </si>
  <si>
    <t>บ้านสะทืด</t>
  </si>
  <si>
    <t>โนนนารายณ์</t>
  </si>
  <si>
    <t>อนุบาลโนนนารายณ์</t>
  </si>
  <si>
    <t>คำผง</t>
  </si>
  <si>
    <t>บ้านเซียงซิน-โนนดู่</t>
  </si>
  <si>
    <t>บ้านอาพืด</t>
  </si>
  <si>
    <t>บ้านระเวียง รัตนกิจวิทยา</t>
  </si>
  <si>
    <t>ระเวียง</t>
  </si>
  <si>
    <t>บ้านโนน(นิยมศาสตร์ศึกษา)</t>
  </si>
  <si>
    <t>โนน</t>
  </si>
  <si>
    <t>บ้านขี้เหล็ก 'คุรุราษฎร์บำรุง'</t>
  </si>
  <si>
    <t>หนองเทพ</t>
  </si>
  <si>
    <t>อนุบาลปราสาทศึกษาคาร</t>
  </si>
  <si>
    <t>กังแอน</t>
  </si>
  <si>
    <t>ปราสาททนง</t>
  </si>
  <si>
    <t>บ้านอำปึลกง</t>
  </si>
  <si>
    <t>บ้านทนง(รัฐราษฎร์วิทยา)</t>
  </si>
  <si>
    <t>บ้านพลวง(พรหมบำรุงราษฎร์)</t>
  </si>
  <si>
    <t>บ้านยาง(สารกิจราษฎร์วิทยา)</t>
  </si>
  <si>
    <t>บ้านตาเสาะ</t>
  </si>
  <si>
    <t>บ้านบุอันโนง</t>
  </si>
  <si>
    <t>บ้านตาเตียว</t>
  </si>
  <si>
    <t>ตาเบา</t>
  </si>
  <si>
    <t>บ้านลำพุก</t>
  </si>
  <si>
    <t>บ้านตาเบา</t>
  </si>
  <si>
    <t>กันตวจระมวล</t>
  </si>
  <si>
    <t>บ้านลำดวนพัฒนา</t>
  </si>
  <si>
    <t>บ้านทมอ(เดื่อราษฎร์บำรุง)</t>
  </si>
  <si>
    <t>ทมอ</t>
  </si>
  <si>
    <t>บ้านโคกบุ(บอนประชารัฐบำรุง)</t>
  </si>
  <si>
    <t>อมรินทราวารี</t>
  </si>
  <si>
    <t>บ้านโคกทม</t>
  </si>
  <si>
    <t>บ้านสวายซอ</t>
  </si>
  <si>
    <t>บ้านกะดาด</t>
  </si>
  <si>
    <t>บ้านจรูกแขวะ</t>
  </si>
  <si>
    <t>เชื้อเพลิง</t>
  </si>
  <si>
    <t>ไพลศึกษาคาร</t>
  </si>
  <si>
    <t>บ้านโพธิ์กอง</t>
  </si>
  <si>
    <t>สุวรรณาคารสงเคราะห์</t>
  </si>
  <si>
    <t>สมุด</t>
  </si>
  <si>
    <t>บ้านสมุด</t>
  </si>
  <si>
    <t>ปรือ</t>
  </si>
  <si>
    <t>บ้านตานี</t>
  </si>
  <si>
    <t>ตานี</t>
  </si>
  <si>
    <t>บ้านละลมระไซ</t>
  </si>
  <si>
    <t>นิคมสร้างตนเองปราสาท 1</t>
  </si>
  <si>
    <t>บ้านโชคนาสาม</t>
  </si>
  <si>
    <t>โชคนาสาม</t>
  </si>
  <si>
    <t>บ้านมะเมียง</t>
  </si>
  <si>
    <t>บ้านนาครอง</t>
  </si>
  <si>
    <t>บ้านถนนหัก(สุวรรณราษฎร์บำรุง)</t>
  </si>
  <si>
    <t>บ้านจีกแดก</t>
  </si>
  <si>
    <t>บ้านก็วล</t>
  </si>
  <si>
    <t>บ้านเสกกอง</t>
  </si>
  <si>
    <t>บ้านลังโกม</t>
  </si>
  <si>
    <t>บ้านกูน</t>
  </si>
  <si>
    <t>บ้านรันเดง</t>
  </si>
  <si>
    <t>บ้านตายัวะ</t>
  </si>
  <si>
    <t>บ้านตาวร</t>
  </si>
  <si>
    <t>บ้านกาบกระบือ</t>
  </si>
  <si>
    <t>สังขะ</t>
  </si>
  <si>
    <t>บ้านโพนชาย</t>
  </si>
  <si>
    <t>บ้านชบ</t>
  </si>
  <si>
    <t>บ้านชำสมิง</t>
  </si>
  <si>
    <t>จัดสรรที่ดินสงเคราะห์</t>
  </si>
  <si>
    <t>บ้านพระแก้ว</t>
  </si>
  <si>
    <t>บ้านแสนกาง</t>
  </si>
  <si>
    <t>บ้านหนองขี้เหล็ก</t>
  </si>
  <si>
    <t>ดมวิทยาคาร</t>
  </si>
  <si>
    <t>ดม</t>
  </si>
  <si>
    <t>บ้านสนบ</t>
  </si>
  <si>
    <t>เทพรักษา</t>
  </si>
  <si>
    <t>บ้านชำเบง</t>
  </si>
  <si>
    <t>บ้านกระเทียม(ราษฎร์วิทยาคม)</t>
  </si>
  <si>
    <t>กระเทียม</t>
  </si>
  <si>
    <t>บ้านแยงมิตรภาพที่ 146</t>
  </si>
  <si>
    <t>บ้านโนนสบาย</t>
  </si>
  <si>
    <t>บ้านโคกรัมย์</t>
  </si>
  <si>
    <t>สหราษฎร์วิทยา</t>
  </si>
  <si>
    <t>ตาตุม</t>
  </si>
  <si>
    <t>บ้านตาแตรวทัพดัด</t>
  </si>
  <si>
    <t>บ้านปวงตึก</t>
  </si>
  <si>
    <t>บ้านภูมินิยมพัฒนา</t>
  </si>
  <si>
    <t>บ้านอังกอล</t>
  </si>
  <si>
    <t>สตรีวิทยาสมาคม</t>
  </si>
  <si>
    <t>สะกาด</t>
  </si>
  <si>
    <t>บ้านจังเอิล</t>
  </si>
  <si>
    <t>สหมิตรวิทยา</t>
  </si>
  <si>
    <t>บ้านทัพทัน</t>
  </si>
  <si>
    <t>ทับทัน</t>
  </si>
  <si>
    <t>บ้านเสรียง</t>
  </si>
  <si>
    <t>บ้านร่มเย็น</t>
  </si>
  <si>
    <t>บ้านลำหาด</t>
  </si>
  <si>
    <t>บ้านขอนแตก</t>
  </si>
  <si>
    <t>ขอนแตก</t>
  </si>
  <si>
    <t>บ้านอาวอก</t>
  </si>
  <si>
    <t>บ้านตอกตรา</t>
  </si>
  <si>
    <t>หนองโสนวิทยา</t>
  </si>
  <si>
    <t>บ้านเถกิง</t>
  </si>
  <si>
    <t>ตาคง</t>
  </si>
  <si>
    <t>บ้านกะปู</t>
  </si>
  <si>
    <t>บ้านตาคง</t>
  </si>
  <si>
    <t>บ้านพรหมสะอาด</t>
  </si>
  <si>
    <t>บ้านสนวน</t>
  </si>
  <si>
    <t>อนุบาลกาบเชิง</t>
  </si>
  <si>
    <t>กาบเชิง</t>
  </si>
  <si>
    <t>โคกตะเคียน</t>
  </si>
  <si>
    <t>บ้านโนนสวรรค์(เกษตรศาสตร์อนุสรณ์ ๙)</t>
  </si>
  <si>
    <t>เพียงหลวง 8 ในทูลกระหม่อมหญิงอุบลรัตนราชกัญญาสิริวัฒนาพรรณวดี</t>
  </si>
  <si>
    <t>บ้านแนงมุด</t>
  </si>
  <si>
    <t>แนงมุด</t>
  </si>
  <si>
    <t>บ้านสระทอง</t>
  </si>
  <si>
    <t>นิคมสร้างตนเองปราสาท 2</t>
  </si>
  <si>
    <t>บ้านคูตัน</t>
  </si>
  <si>
    <t>คูตัน</t>
  </si>
  <si>
    <t>บ้านหนองโยโคกปืด</t>
  </si>
  <si>
    <t>เรืองเจริญพัฒนา</t>
  </si>
  <si>
    <t>แสงทองสมบูรณ์วิทยา</t>
  </si>
  <si>
    <t>บ้านโจรก</t>
  </si>
  <si>
    <t>บ้านบัวเชด</t>
  </si>
  <si>
    <t>บัวเชด</t>
  </si>
  <si>
    <t>อนุบาลบัวเชด(บ้านระมาดค้อ)</t>
  </si>
  <si>
    <t>บ้านบัวขุนจง(กรป.กลางอุปถัมภ์)</t>
  </si>
  <si>
    <t>สำเภาลูน</t>
  </si>
  <si>
    <t>บ้านโคกสมอง</t>
  </si>
  <si>
    <t>บ้านสำเภาลูน</t>
  </si>
  <si>
    <t>ตาวัง</t>
  </si>
  <si>
    <t>บ้านอาโพน</t>
  </si>
  <si>
    <t>อาโพน</t>
  </si>
  <si>
    <t>จรัส</t>
  </si>
  <si>
    <t>บ้านสะแร</t>
  </si>
  <si>
    <t>กลาโหมราชเสนา 2</t>
  </si>
  <si>
    <t>บ้านสน</t>
  </si>
  <si>
    <t>บ้านโอทะลัน</t>
  </si>
  <si>
    <t>ณรงค์</t>
  </si>
  <si>
    <t>อนุบาลศรีณรงค์</t>
  </si>
  <si>
    <t>รัฐราษฎร์พัฒนา</t>
  </si>
  <si>
    <t>พระจันทร์ศรีสุข</t>
  </si>
  <si>
    <t>ตรวจ</t>
  </si>
  <si>
    <t>บ้านเตาแดก</t>
  </si>
  <si>
    <t>บ้านเกาะตรวจ</t>
  </si>
  <si>
    <t>วิทยาราษฎร์นุกูล</t>
  </si>
  <si>
    <t>แจนแวน</t>
  </si>
  <si>
    <t>บักได</t>
  </si>
  <si>
    <t>พนมดงรัก</t>
  </si>
  <si>
    <t>บ้านพนมดิน</t>
  </si>
  <si>
    <t>ตาเมียง</t>
  </si>
  <si>
    <t>บ้านหนองคันนา</t>
  </si>
  <si>
    <t>นิคมสร้างตนเองปราสาท 4</t>
  </si>
  <si>
    <t>บ้านหนองจูบ</t>
  </si>
  <si>
    <t>บ้านอุโลก</t>
  </si>
  <si>
    <t>จีกแดก</t>
  </si>
  <si>
    <t>บ้านโคกโบสถ์</t>
  </si>
  <si>
    <t>บ้านตาลวก</t>
  </si>
  <si>
    <t>บ้านศรีสวาย</t>
  </si>
  <si>
    <t>อนุบาลอรุณรังษี</t>
  </si>
  <si>
    <t>เมืองหนองคาย</t>
  </si>
  <si>
    <t>หนองคาย</t>
  </si>
  <si>
    <t>ธนากรสงเคราะห์</t>
  </si>
  <si>
    <t>หนองกอมเกาะ</t>
  </si>
  <si>
    <t>บ้านโคกแมงเงา</t>
  </si>
  <si>
    <t>มีชัย</t>
  </si>
  <si>
    <t>หาดคำ</t>
  </si>
  <si>
    <t>กวนวัน</t>
  </si>
  <si>
    <t>บ้านพร้าวเหนือ</t>
  </si>
  <si>
    <t>ชุมชนบ้านปะโค</t>
  </si>
  <si>
    <t>ปะโค</t>
  </si>
  <si>
    <t>เวียงคุก</t>
  </si>
  <si>
    <t>บ้านเวียงคุก</t>
  </si>
  <si>
    <t>เหล่าฝ้ายผดุงวิทย์</t>
  </si>
  <si>
    <t>บ้านหนาด คุรุราษฎร์อุทิศ</t>
  </si>
  <si>
    <t>จันทราราม</t>
  </si>
  <si>
    <t>หินโงม</t>
  </si>
  <si>
    <t>หินโงมวิทยา</t>
  </si>
  <si>
    <t>สีกาย</t>
  </si>
  <si>
    <t>บ้านบงวิทยา</t>
  </si>
  <si>
    <t>ราชประชานุเคราะห์ ๑๔</t>
  </si>
  <si>
    <t>ค่ายบกหวาน</t>
  </si>
  <si>
    <t>นาฮีนุเคราะห์</t>
  </si>
  <si>
    <t>บ้านคำโป้งเป้งโคตรธิสารวิทยา</t>
  </si>
  <si>
    <t>บ้านหนองหมื่น</t>
  </si>
  <si>
    <t>ดาวเรืองสมสะอาด</t>
  </si>
  <si>
    <t>โพนสว่างป่าตองวิทยา</t>
  </si>
  <si>
    <t>บ้านนาอ่างสร้างอ่าง</t>
  </si>
  <si>
    <t>พระธาตุบังพวน</t>
  </si>
  <si>
    <t>โคกคำทุ่งสว่างวิทยา</t>
  </si>
  <si>
    <t>หนองผือวิทยาคม</t>
  </si>
  <si>
    <t>ชุมชนบ้านถ่อน</t>
  </si>
  <si>
    <t>ท่าบ่อ</t>
  </si>
  <si>
    <t>หนองนาง</t>
  </si>
  <si>
    <t>โพนศิลางามวิทยา</t>
  </si>
  <si>
    <t>อนุบาลดารณีท่าบ่อ</t>
  </si>
  <si>
    <t>ชุมชนบ้านโพนสา</t>
  </si>
  <si>
    <t>โพนสา</t>
  </si>
  <si>
    <t>กองนาง</t>
  </si>
  <si>
    <t>บ้านหงส์ทองสามขา</t>
  </si>
  <si>
    <t>บ้านน้ำโมง</t>
  </si>
  <si>
    <t>น้ำโมง</t>
  </si>
  <si>
    <t>บ้านทุ่มฝาง</t>
  </si>
  <si>
    <t>บ้านโพนพระ</t>
  </si>
  <si>
    <t>โคกคอน</t>
  </si>
  <si>
    <t>คุรุศิษย์วิทยา</t>
  </si>
  <si>
    <t>บ้านศรีเชียงใหม่</t>
  </si>
  <si>
    <t>พานพร้าว</t>
  </si>
  <si>
    <t>ศรีเชียงใหม่</t>
  </si>
  <si>
    <t>หนองปลาปาก</t>
  </si>
  <si>
    <t>พระพุทธบาทเทสรังสีวิทยา</t>
  </si>
  <si>
    <t>บ้านวังน้ำมอก</t>
  </si>
  <si>
    <t>แก้งไก่</t>
  </si>
  <si>
    <t>สังคม</t>
  </si>
  <si>
    <t>ผาตั้ง</t>
  </si>
  <si>
    <t>บ้านปากโสม</t>
  </si>
  <si>
    <t>บ้านดงต้อง</t>
  </si>
  <si>
    <t>บ้านสังกะลีนาขาม สาขา หนองแสง</t>
  </si>
  <si>
    <t>บ้านตาดเสริม</t>
  </si>
  <si>
    <t>บ้านซำเจียง-ดงป่าเปลือย</t>
  </si>
  <si>
    <t>บ้านม่วงน้ำไพร</t>
  </si>
  <si>
    <t>บ้านเทพประทับ</t>
  </si>
  <si>
    <t>บ้านฟ้าประทาน</t>
  </si>
  <si>
    <t>บ้านน้ำสวยมิตรภาพที่ 19</t>
  </si>
  <si>
    <t>สระใคร</t>
  </si>
  <si>
    <t>คอกช้าง</t>
  </si>
  <si>
    <t>บ้านนากอ</t>
  </si>
  <si>
    <t>บ้านหมากหุ่งขี้เหล็ก</t>
  </si>
  <si>
    <t>โนนดู่โพนหวายประชาสรรค์</t>
  </si>
  <si>
    <t>บ้านหนองบัววิทยา</t>
  </si>
  <si>
    <t>บ้านสมสนุกดงหนองบอน</t>
  </si>
  <si>
    <t>บ้านสาวแล</t>
  </si>
  <si>
    <t>อนุบาลดอนไผ่</t>
  </si>
  <si>
    <t>บ้านศูนย์กลาง</t>
  </si>
  <si>
    <t>ด่านศรีสุข</t>
  </si>
  <si>
    <t>อาโอยาม่า 2</t>
  </si>
  <si>
    <t>อาโอยาม่า 2 สาขาบ้านห้วยหมากพริก</t>
  </si>
  <si>
    <t>อนุบาลจุมพลโพนพิสัย</t>
  </si>
  <si>
    <t>จุมพล</t>
  </si>
  <si>
    <t>โพนพิสัย</t>
  </si>
  <si>
    <t>บ้านเวินร่องถ่อนสามัคคี</t>
  </si>
  <si>
    <t>บ้านห้วยเปลวเงือก</t>
  </si>
  <si>
    <t>บ้านนาตาล</t>
  </si>
  <si>
    <t>บ้านโคกถ่อนสองแพวิทยา</t>
  </si>
  <si>
    <t>ชุมชนบ้านปากสวย</t>
  </si>
  <si>
    <t>บ้านหาดสั่งหาดทรายทอง</t>
  </si>
  <si>
    <t>สร้างนางขาว</t>
  </si>
  <si>
    <t>บ้านนาตาลเหนือโนนสวาท</t>
  </si>
  <si>
    <t>ชุมช้าง</t>
  </si>
  <si>
    <t>บ้านโนนหนามแท่ง</t>
  </si>
  <si>
    <t>บ้านนาเพียงน้อยนาสมบูรณ์</t>
  </si>
  <si>
    <t>บ้านนาหนัง</t>
  </si>
  <si>
    <t>นาหนัง</t>
  </si>
  <si>
    <t>บ้านก่องขันธ์</t>
  </si>
  <si>
    <t>บ้านกุดแกลบ</t>
  </si>
  <si>
    <t>บ้านท่าหนองพันทา</t>
  </si>
  <si>
    <t>เซิม</t>
  </si>
  <si>
    <t>บ้านปัก</t>
  </si>
  <si>
    <t>บ้านคำตอยูง</t>
  </si>
  <si>
    <t>บ้านคำจำปา</t>
  </si>
  <si>
    <t>บ้านหนองอั้ว</t>
  </si>
  <si>
    <t>บ้านหนองแหวน</t>
  </si>
  <si>
    <t>บ้านเหล่าโพธิ์ศรี</t>
  </si>
  <si>
    <t>บ้านหนองแคน-ดอนสนุก</t>
  </si>
  <si>
    <t>บ้านทุ่งหลวงนาขาม</t>
  </si>
  <si>
    <t>บ้านกุดบง</t>
  </si>
  <si>
    <t>กุดบง</t>
  </si>
  <si>
    <t>บ้านนิคมดงบัง</t>
  </si>
  <si>
    <t>ยูเนสโกสัมมนา</t>
  </si>
  <si>
    <t>เหล่าต่างคำ</t>
  </si>
  <si>
    <t>บ้านเชียงอาด</t>
  </si>
  <si>
    <t>บ้านโคกหัวภู</t>
  </si>
  <si>
    <t>รัตนวาปี</t>
  </si>
  <si>
    <t>เตชะไพบูลย์ 1</t>
  </si>
  <si>
    <t>พระบาทนาสิงห์</t>
  </si>
  <si>
    <t>บ้านน้ำเป</t>
  </si>
  <si>
    <t>บ้านโปร่งสำราญ</t>
  </si>
  <si>
    <t>บ้านสามัคคีชัย</t>
  </si>
  <si>
    <t>บ้านตาลชุม</t>
  </si>
  <si>
    <t>บ้านหนองแก้ว</t>
  </si>
  <si>
    <t>บ้านหนองคอน</t>
  </si>
  <si>
    <t>นิคมเจริญชัย</t>
  </si>
  <si>
    <t>นาทับไฮ</t>
  </si>
  <si>
    <t>บ้านนาทับไฮ</t>
  </si>
  <si>
    <t>บ้านนาคำมูลชมภูพร</t>
  </si>
  <si>
    <t>บ้านนาคำมูลชมภูพร สาขา ชมภูพร</t>
  </si>
  <si>
    <t>รุจีจินตกานนท์</t>
  </si>
  <si>
    <t>บ้านดงดาล</t>
  </si>
  <si>
    <t>บ้านพระบาทนาหงส์</t>
  </si>
  <si>
    <t>บ้านนาทับไฮ สาขา โนนภูทอง</t>
  </si>
  <si>
    <t>บ้านหนองเค็ม</t>
  </si>
  <si>
    <t>เฝ้าไร่วิทยา</t>
  </si>
  <si>
    <t>เฝ้าไร่</t>
  </si>
  <si>
    <t>รสลินคัคณางค์</t>
  </si>
  <si>
    <t>บ้านแบง</t>
  </si>
  <si>
    <t>ป่าไม้อุทิศ ๘</t>
  </si>
  <si>
    <t>อนุบาลหนองควาย</t>
  </si>
  <si>
    <t>บ้านหนองวัวชุม</t>
  </si>
  <si>
    <t>บ้านโนนยาง-ดอนเม็ก</t>
  </si>
  <si>
    <t>เวทีราษฎร์บำรุง</t>
  </si>
  <si>
    <t>อุดมพร</t>
  </si>
  <si>
    <t>เมืองหนองบัวลำภู</t>
  </si>
  <si>
    <t>หนองบัวลำภู</t>
  </si>
  <si>
    <t>บ้านลำภู</t>
  </si>
  <si>
    <t>บ้านคึมชาดห้วยบง</t>
  </si>
  <si>
    <t>หนองผือราษฎร์บำรุง</t>
  </si>
  <si>
    <t>หนองภัยศูนย์</t>
  </si>
  <si>
    <t>นาคำไฮ</t>
  </si>
  <si>
    <t>บ้านดอนนาดี</t>
  </si>
  <si>
    <t>บ้านข้องโป้</t>
  </si>
  <si>
    <t>บ้านวังน้ำขาวชนูปถัมภ์</t>
  </si>
  <si>
    <t>บ้านข้องโป้  สาขาบ้านค้อ</t>
  </si>
  <si>
    <t>นามะเฟือง</t>
  </si>
  <si>
    <t>บ้านข่าดอนเข็ม</t>
  </si>
  <si>
    <t>บ้านหนองแสงนาล้อม</t>
  </si>
  <si>
    <t>บ้านศรีสุขนาล้อม</t>
  </si>
  <si>
    <t>ป่าไม้งาม</t>
  </si>
  <si>
    <t>บ้านห้วยหามต่าง</t>
  </si>
  <si>
    <t>โนนขมิ้น</t>
  </si>
  <si>
    <t>บ้านหนองผำโคกสวรรค์</t>
  </si>
  <si>
    <t>หนองหว้าวิทยาสรรค์</t>
  </si>
  <si>
    <t>บ้านนาเลิง</t>
  </si>
  <si>
    <t>หนองสวรรค์</t>
  </si>
  <si>
    <t>บ้านภูพานทองห้วยทราย</t>
  </si>
  <si>
    <t>บ้านโนนสว่างโนนสง่า</t>
  </si>
  <si>
    <t>หันนางาม</t>
  </si>
  <si>
    <t>บ้านโปร่งแจ้ง</t>
  </si>
  <si>
    <t>บ้านมอใต้</t>
  </si>
  <si>
    <t>บ้านนาทับควาย</t>
  </si>
  <si>
    <t>บ้านสร้างเสี่ยน</t>
  </si>
  <si>
    <t>บ้านบุ่งแก้วน้ำลัด</t>
  </si>
  <si>
    <t>กุดสะเทียน</t>
  </si>
  <si>
    <t>บ้านสำราญสุข</t>
  </si>
  <si>
    <t>โนนม่วง</t>
  </si>
  <si>
    <t>บ้านโนนหว้าทอง</t>
  </si>
  <si>
    <t>บ้านมอเหนือ</t>
  </si>
  <si>
    <t>บ้านวังโพนคึมน้ำเกลี้ยง</t>
  </si>
  <si>
    <t>บ้านวังโปร่ง</t>
  </si>
  <si>
    <t>หินตลาดศรีสง่าวิทยา สาขาศรีภูทอง</t>
  </si>
  <si>
    <t>บ้านยางหล่อโนนสวนกล้วย</t>
  </si>
  <si>
    <t>ยางหล่อ</t>
  </si>
  <si>
    <t>บ้านดอนเกล็ด</t>
  </si>
  <si>
    <t>บ้านป่าคาบูรพาดอนเล้า</t>
  </si>
  <si>
    <t>บ้านโนนสำราญสมสนุก</t>
  </si>
  <si>
    <t>บ้านโนนข่า(พอง)</t>
  </si>
  <si>
    <t>บ้านห้วยบง(ธนาคารกรุงเทพ19)</t>
  </si>
  <si>
    <t>บ้านหนองอุ</t>
  </si>
  <si>
    <t>บ้านหนองขามท่างาม</t>
  </si>
  <si>
    <t>บ้านห้วยหว้าวังทอง</t>
  </si>
  <si>
    <t>หนองกุงแก้ว</t>
  </si>
  <si>
    <t>บ้านโสกจาน</t>
  </si>
  <si>
    <t>บ้านหนองกุงคำไฮ</t>
  </si>
  <si>
    <t>หนองกุงจารย์ผางวิทยา</t>
  </si>
  <si>
    <t>กุดดู่</t>
  </si>
  <si>
    <t>บ้านกุดกวางสร้อย</t>
  </si>
  <si>
    <t>ปางกู่</t>
  </si>
  <si>
    <t>บ้านหนองเล้าข้าว</t>
  </si>
  <si>
    <t>นิคมโคกม่วงศรีสมพร</t>
  </si>
  <si>
    <t>โสกแคนหนองหญ้าปล้อง</t>
  </si>
  <si>
    <t>ตาดไฮบ้านแมดสามัคคี</t>
  </si>
  <si>
    <t>หนองปิงบุ่งบกวิทยา</t>
  </si>
  <si>
    <t>บ้านวังมนสาขาชัยมงคล</t>
  </si>
  <si>
    <t>บ้านเก่ากลอยกุดกระสู้</t>
  </si>
  <si>
    <t>เก่ากลอย</t>
  </si>
  <si>
    <t>บ้านหนองแวงคำ</t>
  </si>
  <si>
    <t>บ้านขอบเหล็ก</t>
  </si>
  <si>
    <t>บ้านนาสมใจ</t>
  </si>
  <si>
    <t>กุดดินจี่</t>
  </si>
  <si>
    <t>บ้านหม่านศรีทองวิทยา</t>
  </si>
  <si>
    <t>หนองแต้ศึกษาประชาสรรค์</t>
  </si>
  <si>
    <t>บ้านอาบช้าง</t>
  </si>
  <si>
    <t>บ้านโนนสว่างบวรวิทยา</t>
  </si>
  <si>
    <t>ดงสวรรค์</t>
  </si>
  <si>
    <t>ห้วยหานประชาสรรค์</t>
  </si>
  <si>
    <t>บ้านหนองทุ่มโนนสูงวิทยา</t>
  </si>
  <si>
    <t>ดงสวรรค์วิทยา</t>
  </si>
  <si>
    <t>บ้านเอื้องโนนไร่โนนสาวิทยา</t>
  </si>
  <si>
    <t>บ้านซำเสี้ยว</t>
  </si>
  <si>
    <t>บ้านหนองบัวคำแสน</t>
  </si>
  <si>
    <t>กุดแห่วิทยา</t>
  </si>
  <si>
    <t>บ้านสนามชัย</t>
  </si>
  <si>
    <t>บ้านโนนสวรรค์ชัยมงคล</t>
  </si>
  <si>
    <t>อุทัยสวรรค์</t>
  </si>
  <si>
    <t>บ้านโนนสวาทหนองไพบูลย์</t>
  </si>
  <si>
    <t>บ้านหนองกุงศรีโพธิ์ศรีสมพร</t>
  </si>
  <si>
    <t>หนองด้วงวังประทุม</t>
  </si>
  <si>
    <t>สุวรรณคูหา</t>
  </si>
  <si>
    <t>บ้านนาตาแหลวดงยางวิทยา</t>
  </si>
  <si>
    <t>นาสี</t>
  </si>
  <si>
    <t>บ้านนาโมง</t>
  </si>
  <si>
    <t>บ้านนาไก่นาคำน้อยวิทยา</t>
  </si>
  <si>
    <t>กุดผึ้ง</t>
  </si>
  <si>
    <t>นาด่าน</t>
  </si>
  <si>
    <t>บ้านโนนงามวิทยา</t>
  </si>
  <si>
    <t>ชุมชนหนองบัวน้อยโนนชาติหนองเห็นวิทยา</t>
  </si>
  <si>
    <t>หนองเหลืองขามนคร</t>
  </si>
  <si>
    <t>บ้านกุดผึ้ง</t>
  </si>
  <si>
    <t>บ้านนาสี</t>
  </si>
  <si>
    <t>โนนสง่าราษฎร์บำรุง</t>
  </si>
  <si>
    <t>บ้านนาไร่</t>
  </si>
  <si>
    <t>บ้านวังหินซา</t>
  </si>
  <si>
    <t>บ้านหินฮาวน้ำกงวิทยา</t>
  </si>
  <si>
    <t>บ้านโคกทุ่งน้อย</t>
  </si>
  <si>
    <t>โนนปอแดงวิทยา</t>
  </si>
  <si>
    <t>บุญทัน</t>
  </si>
  <si>
    <t>บ้านผาซ่อนโชคชัย</t>
  </si>
  <si>
    <t>นาวัง</t>
  </si>
  <si>
    <t>เทพคีรีพิทยาคม</t>
  </si>
  <si>
    <t>เทพคีรี</t>
  </si>
  <si>
    <t>บ้านโคกสะอาดหนองหัวช้าง</t>
  </si>
  <si>
    <t>วังปลาป้อม</t>
  </si>
  <si>
    <t>บ้านโคกนาเหล่า</t>
  </si>
  <si>
    <t>นาเหล่า</t>
  </si>
  <si>
    <t>เกษตรนาสมหวังสามัคคี</t>
  </si>
  <si>
    <t>บ้านหินตั้งบังพระจันทร์</t>
  </si>
  <si>
    <t>บ้านถ้ำช้างอินทร์แปลง</t>
  </si>
  <si>
    <t>บ้านไทยนิยม</t>
  </si>
  <si>
    <t>บ้านนาสุรินทร์</t>
  </si>
  <si>
    <t>วัดอรัญญิกาวาส</t>
  </si>
  <si>
    <t>บ้านอิฐ</t>
  </si>
  <si>
    <t>เมืองอ่างทอง</t>
  </si>
  <si>
    <t>วัดราชปักษี</t>
  </si>
  <si>
    <t>โพสะ</t>
  </si>
  <si>
    <t>อนุบาลเมืองอ่างทอง (วัดท้องคุ้งตั้งตรงจิตร 3)</t>
  </si>
  <si>
    <t>วัดเซิงหวาย(ประชารัฐอุทิศ)</t>
  </si>
  <si>
    <t>วัดจันทร์นิรมิตร</t>
  </si>
  <si>
    <t>วัดไผ่ล้อม(มีเพิ่มพิทยาภูมิ)</t>
  </si>
  <si>
    <t>วัดไทรย์(เกษมจริยคุณ)</t>
  </si>
  <si>
    <t>มหาดไทย</t>
  </si>
  <si>
    <t>กระทุ่มราย(วิบูลย์วิทยาคม)</t>
  </si>
  <si>
    <t>บ้านรี</t>
  </si>
  <si>
    <t>จำปาหล่อ</t>
  </si>
  <si>
    <t>วัดปลดสัตว์( เรือไทยสงเคราะห์2 )</t>
  </si>
  <si>
    <t>บ้านแห</t>
  </si>
  <si>
    <t>วัดโพธิวงษ์</t>
  </si>
  <si>
    <t>วัดมหาดไทย (ผลประมุขวิทยา)</t>
  </si>
  <si>
    <t>ไชยภูมิ</t>
  </si>
  <si>
    <t>ไชโย</t>
  </si>
  <si>
    <t>วัดมหานาม</t>
  </si>
  <si>
    <t>วัดไชโย (เพิ่ม เกษมสุวรรณ 4 )</t>
  </si>
  <si>
    <t>วัดมะขาม (วิบูลย์อุปถัมภ์)</t>
  </si>
  <si>
    <t>จรเข้ร้อง</t>
  </si>
  <si>
    <t>บ้านชะไว(ชวลิตวิทยาคาร)</t>
  </si>
  <si>
    <t>ชะไว</t>
  </si>
  <si>
    <t>วัดบ้านป่า</t>
  </si>
  <si>
    <t>ตรีณรงค์</t>
  </si>
  <si>
    <t>หลักฟ้า</t>
  </si>
  <si>
    <t>ชัยฤทธิ์</t>
  </si>
  <si>
    <t>วัดนางเล่ว</t>
  </si>
  <si>
    <t>วัดเจ้าบุญเกิด</t>
  </si>
  <si>
    <t>เทวราช</t>
  </si>
  <si>
    <t>วัดเยื้องคงคาราม</t>
  </si>
  <si>
    <t>อนุบาลป่าโมก(วัดโบสถ์สายทอง)</t>
  </si>
  <si>
    <t>สายทอง</t>
  </si>
  <si>
    <t>ป่าโมก</t>
  </si>
  <si>
    <t>ชุมชนวัดพายทอง</t>
  </si>
  <si>
    <t>บางเสด็จ</t>
  </si>
  <si>
    <t>โผงเผง</t>
  </si>
  <si>
    <t>วัดพิจารณ์โสภณ (โศภนมิ่งขวัญราษฎร์อุปถัมภ์)</t>
  </si>
  <si>
    <t>ชุมชนวัดปราสาท(นรสิงห์ประชาสรรค์)</t>
  </si>
  <si>
    <t>นรสิงห์</t>
  </si>
  <si>
    <t>ชุมชนวัดศีลขันธาราม (วิทยาคม)</t>
  </si>
  <si>
    <t>อ่างแก้ว</t>
  </si>
  <si>
    <t>วัดโพธิ์ราษฎร์</t>
  </si>
  <si>
    <t>บางเจ้าฉ่า</t>
  </si>
  <si>
    <t>วัดสามประชุม (วันครู 2504)</t>
  </si>
  <si>
    <t>วัดป่ามุนี</t>
  </si>
  <si>
    <t>อินทประมูล</t>
  </si>
  <si>
    <t>วัดท่าตลาด</t>
  </si>
  <si>
    <t>โพธิ์รังนก</t>
  </si>
  <si>
    <t>วัดบุญเกิด</t>
  </si>
  <si>
    <t>วัดน้ำอาบ</t>
  </si>
  <si>
    <t>วัดสุวรรณราชหงษ์</t>
  </si>
  <si>
    <t>วัดโบสถ์ (ประชานุกูล)</t>
  </si>
  <si>
    <t>วัดม่วงคัน</t>
  </si>
  <si>
    <t>รำมะสัก</t>
  </si>
  <si>
    <t>วัดโพธิ์เอน</t>
  </si>
  <si>
    <t>วัดลั่นทม</t>
  </si>
  <si>
    <t>วัดศรีกุญชร</t>
  </si>
  <si>
    <t>ยางช้าย</t>
  </si>
  <si>
    <t>วัดคำหยาด</t>
  </si>
  <si>
    <t>คำหยาด</t>
  </si>
  <si>
    <t>วัดโคกพุทรา</t>
  </si>
  <si>
    <t>โคกพุทรา</t>
  </si>
  <si>
    <t>วัดจันทราราม</t>
  </si>
  <si>
    <t>วัดสนธิธรรม</t>
  </si>
  <si>
    <t>หนองแม่ไก่</t>
  </si>
  <si>
    <t>วัดโพธิ์ทอง (วิศิษฐ์ประชานุเคราะห์)</t>
  </si>
  <si>
    <t>ชุมชนวัดวิเศษชัยชาญ</t>
  </si>
  <si>
    <t>ไผ่จำศิล</t>
  </si>
  <si>
    <t>วิเศษชัยชาญ</t>
  </si>
  <si>
    <t>วัดขุมทอง (เจริญราษฎร์นุกูล)</t>
  </si>
  <si>
    <t>วัดราชสกุณา(ราษฎร์รังสฤษฎ์)</t>
  </si>
  <si>
    <t>วัดแปดแก้ว(สพันธ์พุ่มระชัฏกุล)</t>
  </si>
  <si>
    <t>สี่ร้อย</t>
  </si>
  <si>
    <t>วัดวันอุทิศ(สิริกมลฉ่ำราษฎร์บำรุง)</t>
  </si>
  <si>
    <t>ไผ่ดำพัฒนา</t>
  </si>
  <si>
    <t>ศาลเจ้าโรงทอง</t>
  </si>
  <si>
    <t>วัดหลวง(วิทยาประชาสรรค์)</t>
  </si>
  <si>
    <t>วัดศาลาดิน</t>
  </si>
  <si>
    <t>วัดนางชำ (ประชารัฐรังสฤษฏ์)</t>
  </si>
  <si>
    <t>คลองขนาก</t>
  </si>
  <si>
    <t>ชุมชนวัดน้ำพุ(น้ำพุพิทยาคาร)</t>
  </si>
  <si>
    <t>ห้วยคันแหลน</t>
  </si>
  <si>
    <t>วัดตลาดใหม่(อินทประชาสรรค์)</t>
  </si>
  <si>
    <t>ตลาดใหม่</t>
  </si>
  <si>
    <t>วัดห้วยโรง(สำนักงานสลากกินแบ่งรัฐบาลสงเคราะห์ 160)</t>
  </si>
  <si>
    <t>บ้านห้วยคล้า</t>
  </si>
  <si>
    <t>สาวร้องไห้</t>
  </si>
  <si>
    <t>หลักแก้ว</t>
  </si>
  <si>
    <t>วัดคลองสำโรง</t>
  </si>
  <si>
    <t>วัดใหม่ทางข้าม</t>
  </si>
  <si>
    <t>วัดไผ่วง(ศุกรเสพย์วิทยาคาร)</t>
  </si>
  <si>
    <t>ไผ่วง</t>
  </si>
  <si>
    <t>วัดต้นทอง</t>
  </si>
  <si>
    <t>สามโก้</t>
  </si>
  <si>
    <t>วัดเกษทอง</t>
  </si>
  <si>
    <t>โพธิ์ม่วงพันธ์</t>
  </si>
  <si>
    <t>วัดหนองกร่าง</t>
  </si>
  <si>
    <t>ราษฎรพัฒนา</t>
  </si>
  <si>
    <t>บ้านดอนตาวง</t>
  </si>
  <si>
    <t>อบทม</t>
  </si>
  <si>
    <t>วัดหัวสะแกตก</t>
  </si>
  <si>
    <t>จำลอง</t>
  </si>
  <si>
    <t>แสวงหา</t>
  </si>
  <si>
    <t>บ้านดอนกร่าง</t>
  </si>
  <si>
    <t>วัดจันทร์มณี</t>
  </si>
  <si>
    <t>ประสิทธิวิทยาฯ</t>
  </si>
  <si>
    <t>วัดหมื่นเกลา</t>
  </si>
  <si>
    <t>สีบัวทอง</t>
  </si>
  <si>
    <t>วัดแก้วกระจ่าง</t>
  </si>
  <si>
    <t>บุ่ง</t>
  </si>
  <si>
    <t>เมืองอำนาจเจริญ</t>
  </si>
  <si>
    <t>อำนาจเจริญ</t>
  </si>
  <si>
    <t>ไทยรัฐวิทยา ๙๑(บ้านโคกจักจั่น)</t>
  </si>
  <si>
    <t>โนนโพธิ์</t>
  </si>
  <si>
    <t>น้ำปลีก</t>
  </si>
  <si>
    <t>บ้านคำสร้างบ่อ</t>
  </si>
  <si>
    <t>ไก่คำ</t>
  </si>
  <si>
    <t>บ่อบุโปโล</t>
  </si>
  <si>
    <t>บ้านไร่สมบูรณ์</t>
  </si>
  <si>
    <t>โนนหนามแท่ง</t>
  </si>
  <si>
    <t>โสกโดนคำไหลคำเตย</t>
  </si>
  <si>
    <t>บ้านทับเมย</t>
  </si>
  <si>
    <t>นาผือโคกกอก</t>
  </si>
  <si>
    <t>นาผือ</t>
  </si>
  <si>
    <t>ป่าติ้วป่าเตยวิทยาสรรค์</t>
  </si>
  <si>
    <t>บ้านนาหมอม้า</t>
  </si>
  <si>
    <t>นาหมอม้า</t>
  </si>
  <si>
    <t>แก้งกฐินภูจำปา</t>
  </si>
  <si>
    <t>บ้านนาเยีย</t>
  </si>
  <si>
    <t>คึมใหญ่</t>
  </si>
  <si>
    <t>สร้างนกทา</t>
  </si>
  <si>
    <t>หนองมะแซว</t>
  </si>
  <si>
    <t>คำมะเบื่อแสงเพชร</t>
  </si>
  <si>
    <t>เหล่าพรวนป่ากุงโนนสวาง</t>
  </si>
  <si>
    <t>เหล่าพรวน</t>
  </si>
  <si>
    <t>บ้านคำมะโค้งหนองแฝก</t>
  </si>
  <si>
    <t>ดอนเมย</t>
  </si>
  <si>
    <t>บ้านดอนเมย</t>
  </si>
  <si>
    <t>ปลาค้าวหนองน้ำเที่ยง</t>
  </si>
  <si>
    <t>ปลาค้าว</t>
  </si>
  <si>
    <t>บ้านถ่อนใหญ่</t>
  </si>
  <si>
    <t>อนุบาลชานุมาน</t>
  </si>
  <si>
    <t>ชานุมาน</t>
  </si>
  <si>
    <t>นิคมชานุมานสงเคราะห์ 3</t>
  </si>
  <si>
    <t>บ้านคำเดือย</t>
  </si>
  <si>
    <t>บ้านเหล่ายางชุมสามัคคี</t>
  </si>
  <si>
    <t>บ้านโคกจักจั่น</t>
  </si>
  <si>
    <t>ป่าก่อ</t>
  </si>
  <si>
    <t>โคกก่ง</t>
  </si>
  <si>
    <t>ปทุมราชวงศา</t>
  </si>
  <si>
    <t>ห้วย</t>
  </si>
  <si>
    <t>คำโพน</t>
  </si>
  <si>
    <t>หินเกิ้งธารศิลา</t>
  </si>
  <si>
    <t>บ้านห้วย(คุรุประชาคาร)</t>
  </si>
  <si>
    <t>ลือ</t>
  </si>
  <si>
    <t>บ้านฤกษ์อุดมอู่สะเภา</t>
  </si>
  <si>
    <t>บ้านชูชาติ</t>
  </si>
  <si>
    <t>โนนงาม</t>
  </si>
  <si>
    <t>ม่วงโป้หนองน้ำขุ่น</t>
  </si>
  <si>
    <t>พนา</t>
  </si>
  <si>
    <t>พระเหลา</t>
  </si>
  <si>
    <t>ชุมชนบ้านเสารีก</t>
  </si>
  <si>
    <t>บ้านม่วงสวาสดิ์</t>
  </si>
  <si>
    <t>บ้านอีเก้ง (รัฐประชานุกูล)</t>
  </si>
  <si>
    <t>ไม้กลอน</t>
  </si>
  <si>
    <t>จานลาน</t>
  </si>
  <si>
    <t>บ้านดอนแดงนาโนน</t>
  </si>
  <si>
    <t>บ้านศรีคุณ(คุรุประชาวิทยา)</t>
  </si>
  <si>
    <t>บ้านอุ่มยางหนองดั่ง</t>
  </si>
  <si>
    <t>บ้านไม้กลอนดอนหวาย</t>
  </si>
  <si>
    <t>บ้านหัวดอนขามสามัคคี</t>
  </si>
  <si>
    <t>บ้านนายูง</t>
  </si>
  <si>
    <t>เสนางคนิคม</t>
  </si>
  <si>
    <t>บ้านนาสะอาด</t>
  </si>
  <si>
    <t>บ้านโป่งหิน</t>
  </si>
  <si>
    <t>บ้านหนองโนสวนโคก</t>
  </si>
  <si>
    <t>บ้านหนองมะเสี่ยงโนนม่วง</t>
  </si>
  <si>
    <t>บ้านดอนหมู</t>
  </si>
  <si>
    <t>ไร่สีสุก</t>
  </si>
  <si>
    <t>บ้านนาหนองใหญ่</t>
  </si>
  <si>
    <t>คำพระ</t>
  </si>
  <si>
    <t>บ้านบ่อชะเนง</t>
  </si>
  <si>
    <t>รัตนวารี</t>
  </si>
  <si>
    <t>โพนเมืองน้อย</t>
  </si>
  <si>
    <t>บ้านชะแงะ</t>
  </si>
  <si>
    <t>บ้านเหล่าขวาว</t>
  </si>
  <si>
    <t>สร้างถ่อน้อย</t>
  </si>
  <si>
    <t>บ้านนาคู(คุรุราษฎร์อุปถัมภ์)</t>
  </si>
  <si>
    <t>หนองไหลคึมน้อยวิทยา</t>
  </si>
  <si>
    <t>อนุบาลหัวตะพาน(รัตนวารี)</t>
  </si>
  <si>
    <t>ชุมชนบ้านจิกดู่</t>
  </si>
  <si>
    <t>จิกดู่</t>
  </si>
  <si>
    <t>ลืออำนาจ</t>
  </si>
  <si>
    <t>บ้านดงมะยางหนองนกหอ</t>
  </si>
  <si>
    <t>ดงมะยาง</t>
  </si>
  <si>
    <t>แมด</t>
  </si>
  <si>
    <t>ม่วงหนองแดงหนองกะเลา</t>
  </si>
  <si>
    <t>บ้านแยหนองแคน</t>
  </si>
  <si>
    <t>บ้านกุงชัย</t>
  </si>
  <si>
    <t>ดอนชีหนองมะยอด</t>
  </si>
  <si>
    <t>อำนาจ</t>
  </si>
  <si>
    <t>บ้านหนองหิ้งโคกเจริญ</t>
  </si>
  <si>
    <t>บ้านเหล่าฝ้ายศาลาสามัคคี</t>
  </si>
  <si>
    <t>ไร่ขี</t>
  </si>
  <si>
    <t>บ้านไร่ขี</t>
  </si>
  <si>
    <t>ตำรวจตระเวนชายแดนบ้านป่าก่อ</t>
  </si>
  <si>
    <t>หมากแข้ง</t>
  </si>
  <si>
    <t>เมืองอุดรธานี</t>
  </si>
  <si>
    <t>อุดรธานี</t>
  </si>
  <si>
    <t>บ้านเซประชาอุทิศ</t>
  </si>
  <si>
    <t>หนองขอนกว้าง</t>
  </si>
  <si>
    <t>บ้านจั่น</t>
  </si>
  <si>
    <t>บ้านดงอุดม</t>
  </si>
  <si>
    <t>ชุมชนบ้านเดื่อวิทยา</t>
  </si>
  <si>
    <t>บ้านกกสะทอนเครือหวายดิน</t>
  </si>
  <si>
    <t>บ้านโนนเดื่อ</t>
  </si>
  <si>
    <t>สามพร้าว</t>
  </si>
  <si>
    <t>บ้านหนองบั่วประชาสรรค์</t>
  </si>
  <si>
    <t>บ้านดอนหาดดงเหล่าต้อง</t>
  </si>
  <si>
    <t>ชุมชนนิคมสร้างตนเองเชียงพิณ 2</t>
  </si>
  <si>
    <t>นิคมสร้างตนเองเชียงพิณ 5</t>
  </si>
  <si>
    <t>เชียงพิณ</t>
  </si>
  <si>
    <t>เจ ซี บ้านอินทร์แปลง</t>
  </si>
  <si>
    <t>บ้านหลุบหวายป่าขาม</t>
  </si>
  <si>
    <t>บ้านท่าตูมดงสระพัง</t>
  </si>
  <si>
    <t>กุดสระ</t>
  </si>
  <si>
    <t>มิตรภาพ 6</t>
  </si>
  <si>
    <t>บ้านโนนยางโนนบ่อ</t>
  </si>
  <si>
    <t>ไทยรัฐวิทยา ๙๒ (ชุมชนนาข่า)</t>
  </si>
  <si>
    <t>บ้านถ่อนใหญ่ถ่อนน้อย</t>
  </si>
  <si>
    <t>บ้านเหล่าดอนแตง</t>
  </si>
  <si>
    <t>บ้านนาคำหลวง</t>
  </si>
  <si>
    <t>บ้านหมากตูมดอนยานาง</t>
  </si>
  <si>
    <t>บ้านเม่น</t>
  </si>
  <si>
    <t>บ้านพรานเหมือน</t>
  </si>
  <si>
    <t>นากว้าง</t>
  </si>
  <si>
    <t>ชุมชนนากว้างพัฒนศึกษา</t>
  </si>
  <si>
    <t>ชุมชนโนนสูง</t>
  </si>
  <si>
    <t>บ้านหนองนาเจริญ</t>
  </si>
  <si>
    <t>บ้านข้าวสาร</t>
  </si>
  <si>
    <t>บ้านชัยพรมิตรภาพที่ 67</t>
  </si>
  <si>
    <t>บ้านถ่อนน้อยหนองไผ่คำ</t>
  </si>
  <si>
    <t>บ้านโก่ย</t>
  </si>
  <si>
    <t>บ่อน้อยประชาสรรค์</t>
  </si>
  <si>
    <t>เพ็ญ</t>
  </si>
  <si>
    <t>บ้านโพนงามหนองตุ</t>
  </si>
  <si>
    <t>บ้านนาส่อนโพนทัน</t>
  </si>
  <si>
    <t>บ้านศรีสุวรรณโพนสว่าง</t>
  </si>
  <si>
    <t>ชุมชนบ้านธาตุ</t>
  </si>
  <si>
    <t>บ้านถิ่นสุขาวิทยา</t>
  </si>
  <si>
    <t>นิคมโนนสมบูรณ์</t>
  </si>
  <si>
    <t>บ้านนาคอมนาดอกไม้</t>
  </si>
  <si>
    <t>สุมเส้า</t>
  </si>
  <si>
    <t>บ้านแพงศรี</t>
  </si>
  <si>
    <t>บ้านหนองแสนตอโนนสร้างคำ</t>
  </si>
  <si>
    <t>ดงยางวังโตนวิทยา</t>
  </si>
  <si>
    <t>บ้านนาบัวไผ่วิทยา</t>
  </si>
  <si>
    <t>บ้านยางซอง</t>
  </si>
  <si>
    <t>บ้านโนนรังหนองผือวิทยา</t>
  </si>
  <si>
    <t>สร้างแป้น</t>
  </si>
  <si>
    <t>บ้านดอนกลอยดอนอุดม</t>
  </si>
  <si>
    <t>เชียงหวาง</t>
  </si>
  <si>
    <t>บ้านสร้างหลวงสร้างคำ</t>
  </si>
  <si>
    <t>ดงใหญ่เจริญพัฒน์</t>
  </si>
  <si>
    <t>บ้านดอนข่าคำผักหนามประชาสามัคคี</t>
  </si>
  <si>
    <t>บ้านหนองนกเขียนโพนทัน</t>
  </si>
  <si>
    <t>บ้านเหล่าดอนเงิน</t>
  </si>
  <si>
    <t>บ้านหนองผง</t>
  </si>
  <si>
    <t>บ้านยาง (คุรุราษฎร์วิทยา)</t>
  </si>
  <si>
    <t>เตาไห</t>
  </si>
  <si>
    <t>บ้านคอนสวรรค์สินเจริญ</t>
  </si>
  <si>
    <t>บ้านข่าทุ่งม่วงโนนศรีสมบูรณ์</t>
  </si>
  <si>
    <t>จอมตาลโนนดู่โนนสำราญ</t>
  </si>
  <si>
    <t>บ้านยามกาโนนคำ</t>
  </si>
  <si>
    <t>กุดหมากไฟ</t>
  </si>
  <si>
    <t>หนองวัวซอ</t>
  </si>
  <si>
    <t>อูบมุง</t>
  </si>
  <si>
    <t>รัฐประชา 509</t>
  </si>
  <si>
    <t>โนนหวาย</t>
  </si>
  <si>
    <t>บ้านโคกหนองแซง</t>
  </si>
  <si>
    <t>อนุบาลหนองวัวซอ</t>
  </si>
  <si>
    <t>นิคมสร้างตนเองเชียงพิณ 1</t>
  </si>
  <si>
    <t>บ้านหนองแซงสร้อย</t>
  </si>
  <si>
    <t>น้ำพ่น</t>
  </si>
  <si>
    <t>บ้านหนองอ้อน้อย</t>
  </si>
  <si>
    <t>บ้านเลา</t>
  </si>
  <si>
    <t>สร้างคอม</t>
  </si>
  <si>
    <t>บ้านดอนเดื่อ</t>
  </si>
  <si>
    <t>บ้านเชียงดา</t>
  </si>
  <si>
    <t>เชียงดา</t>
  </si>
  <si>
    <t>บ้านแมดวิทยาคม</t>
  </si>
  <si>
    <t>บ้านนาหว้า(สันติราษฎร์พิทยาคม)</t>
  </si>
  <si>
    <t>นาสะอาด</t>
  </si>
  <si>
    <t>บ้านนาน้ำชุ่ม</t>
  </si>
  <si>
    <t>บ้านยวด</t>
  </si>
  <si>
    <t>บ้านน้ำเที่ยง</t>
  </si>
  <si>
    <t>บ้านหินโงม</t>
  </si>
  <si>
    <t>บ้านตลิ่งชัน-สร้างแก้ว</t>
  </si>
  <si>
    <t>บ้านท่าลี่ศรีสุขวิทยา</t>
  </si>
  <si>
    <t>กุมภวาปี</t>
  </si>
  <si>
    <t>บ้านนาเพ็ญ</t>
  </si>
  <si>
    <t>บ้านสวรรค์ราษฎร์</t>
  </si>
  <si>
    <t>บ้านสีออสว่างราษฎร์สามัคคี</t>
  </si>
  <si>
    <t>สีออ</t>
  </si>
  <si>
    <t>บ้านท่าสัง</t>
  </si>
  <si>
    <t>บ้านโนนมะข่า</t>
  </si>
  <si>
    <t>บ้านปอ</t>
  </si>
  <si>
    <t>ตูมใต้</t>
  </si>
  <si>
    <t>เสอเพลอ</t>
  </si>
  <si>
    <t>บ้านเสอเพลอโนนสวรรค์</t>
  </si>
  <si>
    <t>บ้านทองอินทร์สวนมอญ</t>
  </si>
  <si>
    <t>บ้านเหล่ากล้วยโนนสมพร</t>
  </si>
  <si>
    <t>บ้านโคกศรีสำราญวังหน้าผา</t>
  </si>
  <si>
    <t>ผาสุก</t>
  </si>
  <si>
    <t>บ้านนาดีสร้างบง</t>
  </si>
  <si>
    <t>บ้านเชียงแหว</t>
  </si>
  <si>
    <t>เชียงแหว</t>
  </si>
  <si>
    <t>บ้านเซียบ</t>
  </si>
  <si>
    <t>บ้านหมากบ้าเลาโคกกลาง</t>
  </si>
  <si>
    <t>บ้านเดียม</t>
  </si>
  <si>
    <t>แชแล</t>
  </si>
  <si>
    <t>บ้านยางหล่อโนนน้ำย้อย</t>
  </si>
  <si>
    <t>เวียงคำ</t>
  </si>
  <si>
    <t>บ้านท่าม่วงเวียงคํา</t>
  </si>
  <si>
    <t>บ้านสวนมอนคำ</t>
  </si>
  <si>
    <t>บ้านโนนเห็นวังชัย</t>
  </si>
  <si>
    <t>บ้านหินเหลิ่ง</t>
  </si>
  <si>
    <t>บ้านหินฮาวโนนงาม</t>
  </si>
  <si>
    <t>บ้านนาแบก</t>
  </si>
  <si>
    <t>บ้านห้วยเกิ้ง 'วัฒนเสรีราษฏร์บำรุง'</t>
  </si>
  <si>
    <t>ห้วยเกิ้ง</t>
  </si>
  <si>
    <t>บ้านโคกผักหวานโนนรังษี</t>
  </si>
  <si>
    <t>บ้านโนนหนองม่วง</t>
  </si>
  <si>
    <t>บ้านห้วยกองสี</t>
  </si>
  <si>
    <t>บ้านโนนสิมมา</t>
  </si>
  <si>
    <t>อนุบาลกุมภวาปี</t>
  </si>
  <si>
    <t>พันดอน</t>
  </si>
  <si>
    <t>ชุมชนวัดป่าทรงธรรม</t>
  </si>
  <si>
    <t>บ้านวาปี</t>
  </si>
  <si>
    <t>บ้านพันดอน</t>
  </si>
  <si>
    <t>บ้านท่าเปลือย(บุญเกื้ออุปถัมภ์)</t>
  </si>
  <si>
    <t>บ้านโพธิ์สง่า(มังกรสามเสนอนุสรณ์)</t>
  </si>
  <si>
    <t>ศรีธาตุ</t>
  </si>
  <si>
    <t>บ้านห้วยวังปลา</t>
  </si>
  <si>
    <t>ชุมชนจำปี</t>
  </si>
  <si>
    <t>จำปี</t>
  </si>
  <si>
    <t>นายูง</t>
  </si>
  <si>
    <t>บ้านโคกหนองแวง</t>
  </si>
  <si>
    <t>หนองนกเขียน</t>
  </si>
  <si>
    <t>บ้านตาดราษฎร์สมบูรณ์</t>
  </si>
  <si>
    <t>บ้านสมดี</t>
  </si>
  <si>
    <t>คำเมยวิทยาคม</t>
  </si>
  <si>
    <t>คำกุงประชานุกูล</t>
  </si>
  <si>
    <t>สามัคคีวิทยาคาร</t>
  </si>
  <si>
    <t>บ้านดูนเลา</t>
  </si>
  <si>
    <t>บ้านม่วงเฒ่า</t>
  </si>
  <si>
    <t>บ้านคำเต้าแก้วหินลาด</t>
  </si>
  <si>
    <t>บ้านหนองแสงแสงแก้ว</t>
  </si>
  <si>
    <t>ชุมชนบ้านบุ่งแก้ว</t>
  </si>
  <si>
    <t>บุ่งแก้ว</t>
  </si>
  <si>
    <t>บ้านกระเบื้องโนนทิง</t>
  </si>
  <si>
    <t>บ้านโพธิ์ชัยดอกคำ</t>
  </si>
  <si>
    <t>โพธิ์ศรีสำราญ</t>
  </si>
  <si>
    <t>บ้านโพธิ์ศรีสําราญ</t>
  </si>
  <si>
    <t>บ้านนาเหล่า</t>
  </si>
  <si>
    <t>โนนจำปาประชาสรรค์</t>
  </si>
  <si>
    <t>บ้านป่าไม้โนนสวรรค์</t>
  </si>
  <si>
    <t>ชุมชนทมป่าข่า</t>
  </si>
  <si>
    <t>ทมนางาม</t>
  </si>
  <si>
    <t>บ้านทมนางาม</t>
  </si>
  <si>
    <t>บ้านม่วงดง</t>
  </si>
  <si>
    <t>วังสามหมอ</t>
  </si>
  <si>
    <t>คำโคกสูง</t>
  </si>
  <si>
    <t>หนองไผ่พรเจริญ</t>
  </si>
  <si>
    <t>ดงง่ามนางาม</t>
  </si>
  <si>
    <t>*บ้านท่าลาด สาขาแหลมทอง</t>
  </si>
  <si>
    <t>หนองกุงทับม้า</t>
  </si>
  <si>
    <t>บ้านไทยสมพร</t>
  </si>
  <si>
    <t>สหราษฎร์วิทยานุสรณ์</t>
  </si>
  <si>
    <t>บะยาว</t>
  </si>
  <si>
    <t>บะยาวพัฒนาศึกษา</t>
  </si>
  <si>
    <t>บ้านนาตาดนาโปร่ง</t>
  </si>
  <si>
    <t>บ้านโคกเล้า</t>
  </si>
  <si>
    <t>บ้านนานกชุมนาชุมพร</t>
  </si>
  <si>
    <t>โคกสว่างดงง่ามน้อย</t>
  </si>
  <si>
    <t>ผาสุกประชานุกูล</t>
  </si>
  <si>
    <t>บ้านคำจวง</t>
  </si>
  <si>
    <t>คำไฮพิทยาคม</t>
  </si>
  <si>
    <t>ทับกุง</t>
  </si>
  <si>
    <t>บ้านหนองประเสริฐ</t>
  </si>
  <si>
    <t>คำบอนประชาสรรค์</t>
  </si>
  <si>
    <t>แสงสว่าง</t>
  </si>
  <si>
    <t>บ้านทับไฮ</t>
  </si>
  <si>
    <t>บ้านท่ายม</t>
  </si>
  <si>
    <t>บ้านโคกศรีห้วยยาง</t>
  </si>
  <si>
    <t>ประจักษ์ศิลปาคม</t>
  </si>
  <si>
    <t>บ้านเมืองปัง</t>
  </si>
  <si>
    <t>บ้านน้ำเที่ยงลานเตหนองเม็ก</t>
  </si>
  <si>
    <t>อนุบาลประจักษ์ศิลปาคม</t>
  </si>
  <si>
    <t>นาม่วง</t>
  </si>
  <si>
    <t>บ้านห้วยสามพาดหนองแกสหราษฎร์พัฒนา</t>
  </si>
  <si>
    <t>ห้วยสามพาด</t>
  </si>
  <si>
    <t>บ้านหนองแวงเหนือป่าก้าว</t>
  </si>
  <si>
    <t>บ้านโคกสีวังแสง</t>
  </si>
  <si>
    <t>บ้านหนองลุมพุกหญ้าม้า</t>
  </si>
  <si>
    <t>บ้านเชียงกรม</t>
  </si>
  <si>
    <t>บ้านโนนทรายฟอง</t>
  </si>
  <si>
    <t>บ้านนาโฮง</t>
  </si>
  <si>
    <t>บ้านดุง</t>
  </si>
  <si>
    <t>บ้านหนองไฮโนนสำราญ</t>
  </si>
  <si>
    <t>อนุบาลศรีสุทโธ</t>
  </si>
  <si>
    <t>ศรีสุทโธ</t>
  </si>
  <si>
    <t>อ้อมกอ</t>
  </si>
  <si>
    <t>บ้านดงดารา</t>
  </si>
  <si>
    <t>ชุมชนดงเย็นพรหมประชาสรรค์</t>
  </si>
  <si>
    <t>บ้านสมวิไล</t>
  </si>
  <si>
    <t>บ้านงิ้วมีชัย</t>
  </si>
  <si>
    <t>บ้านชัย</t>
  </si>
  <si>
    <t>บ้านโนนงามอุดมวิทย์</t>
  </si>
  <si>
    <t>ค้อเขียวโนนศรีทองประชานุกูล</t>
  </si>
  <si>
    <t>บ้านคำบอนโนนสมโภชน์</t>
  </si>
  <si>
    <t>บ้านจันทน์</t>
  </si>
  <si>
    <t>บ้านทรายมูลทรายทอง</t>
  </si>
  <si>
    <t>บ้านเหล่าอุดมทรัพย์สมบูรณ์</t>
  </si>
  <si>
    <t>บ้านเหล่าหลวง</t>
  </si>
  <si>
    <t>นาไหม</t>
  </si>
  <si>
    <t>บ้านเมืองนาซำ</t>
  </si>
  <si>
    <t>บ้านน้ำผึ้งประชาสรรค์</t>
  </si>
  <si>
    <t>บ้านนาคำวัง</t>
  </si>
  <si>
    <t>ถ่อนนาลับ</t>
  </si>
  <si>
    <t>กมลศิลป์สามัคคี</t>
  </si>
  <si>
    <t>หนองหาน</t>
  </si>
  <si>
    <t>บ้านเชียงงาม</t>
  </si>
  <si>
    <t>บ้านหนองสะหนาย</t>
  </si>
  <si>
    <t>บ้านม่วงประชาบํารุง</t>
  </si>
  <si>
    <t>บ้านเพ็กคำบากหายโศก</t>
  </si>
  <si>
    <t>บ้านหนองลาดหนองแปนคำผักกูด</t>
  </si>
  <si>
    <t>บ้านต้ายสวรรค์ดงหว้าน</t>
  </si>
  <si>
    <t>บ้านเม็กดงเรือง</t>
  </si>
  <si>
    <t>บ้านเชียง</t>
  </si>
  <si>
    <t>บ้านปูลู</t>
  </si>
  <si>
    <t>บ้านยา</t>
  </si>
  <si>
    <t>หนองสระปลา</t>
  </si>
  <si>
    <t>บ้านดงบังหนองเขื่อน</t>
  </si>
  <si>
    <t>บ้านสะแบง</t>
  </si>
  <si>
    <t>สะแบง</t>
  </si>
  <si>
    <t>บ้านบ่อปัทม์</t>
  </si>
  <si>
    <t>ดอนหายโศก</t>
  </si>
  <si>
    <t>บ้านบ่อคํา</t>
  </si>
  <si>
    <t>สร้อยพร้าว</t>
  </si>
  <si>
    <t>บ้านป่าก้าว</t>
  </si>
  <si>
    <t>ผักตบ</t>
  </si>
  <si>
    <t>บ้านหนองกุงดอนบาก</t>
  </si>
  <si>
    <t>บ้านผักตบประชานุกูล</t>
  </si>
  <si>
    <t>บ้านดงคำ</t>
  </si>
  <si>
    <t>บ้านโคกสว่างนาดี</t>
  </si>
  <si>
    <t>บ้านดอนยางเดี่ยว</t>
  </si>
  <si>
    <t>บ้านพังงู</t>
  </si>
  <si>
    <t>พังงู</t>
  </si>
  <si>
    <t>บ้านขาวัว</t>
  </si>
  <si>
    <t>บ้านดอนกลางตาลเดี่ยว</t>
  </si>
  <si>
    <t>ทุ่งฝน</t>
  </si>
  <si>
    <t>บ้านท่าช่วง</t>
  </si>
  <si>
    <t>บ้านโพธิ์เหล่าวิชาคำสีดา</t>
  </si>
  <si>
    <t>บุญมีศรีสว่าง</t>
  </si>
  <si>
    <t>ไชยวาน</t>
  </si>
  <si>
    <t>คำเลาะ</t>
  </si>
  <si>
    <t>บ้านหนองอิอู</t>
  </si>
  <si>
    <t>บ้านคำเลาะ</t>
  </si>
  <si>
    <t>พิบูลย์รักษ์</t>
  </si>
  <si>
    <t>ดอนกลอย</t>
  </si>
  <si>
    <t>บ้านไทย</t>
  </si>
  <si>
    <t>หว้านใหญ่ประชาคม</t>
  </si>
  <si>
    <t>บ้านหนองบัวสะอาดโพธิ์คำ</t>
  </si>
  <si>
    <t>บ้านนาทรายน้ำรอด</t>
  </si>
  <si>
    <t>บ้านหนองไผ่(วัดเวฬุวันอุปถัมภ์)</t>
  </si>
  <si>
    <t>บ้านดงยางน้อยโนนตาล</t>
  </si>
  <si>
    <t>บ้านม่วงคอนสาย</t>
  </si>
  <si>
    <t>คอนสาย</t>
  </si>
  <si>
    <t>กู่แก้ว</t>
  </si>
  <si>
    <t>บ้านคำแคนแก่นคูณ</t>
  </si>
  <si>
    <t>อนุบาลกู่แก้ว</t>
  </si>
  <si>
    <t>บ้านจีต</t>
  </si>
  <si>
    <t>บ้านยางเหล่าสวนกล้วย</t>
  </si>
  <si>
    <t>โนนทองอินทร์</t>
  </si>
  <si>
    <t>บ้านซำป่ารัง</t>
  </si>
  <si>
    <t>บ้านวังแข้</t>
  </si>
  <si>
    <t>น้ำโสม</t>
  </si>
  <si>
    <t>บ้านท่าโสม</t>
  </si>
  <si>
    <t>โสมเยี่ยม</t>
  </si>
  <si>
    <t>บ้านโสมเยี่ยมโนนพัฒนา</t>
  </si>
  <si>
    <t>บ้านดงพัฒนาดงต้องประชารัฐ</t>
  </si>
  <si>
    <t>น้ำโสมประชาสรรค์(ถิรธัมโมอุปถัมภ์)</t>
  </si>
  <si>
    <t>บ้านน้ำทรง</t>
  </si>
  <si>
    <t>บ้านน้ำซึม</t>
  </si>
  <si>
    <t>บ้านนาเก็น</t>
  </si>
  <si>
    <t>บ้านสาครพัฒนา</t>
  </si>
  <si>
    <t>บ้านหยวก</t>
  </si>
  <si>
    <t>บ้านน้ำขุ่นโนนผางาม</t>
  </si>
  <si>
    <t>บ้านน้ำปู่</t>
  </si>
  <si>
    <t>บ้านหายโศก</t>
  </si>
  <si>
    <t>บ้านธาตุประชานุกูล</t>
  </si>
  <si>
    <t>คำบงเจริญสุข</t>
  </si>
  <si>
    <t>บ้านดงหมูชัยเจริญ</t>
  </si>
  <si>
    <t>หนองหัวคู</t>
  </si>
  <si>
    <t>เขือน้ำ</t>
  </si>
  <si>
    <t>บ้านเทื่อม</t>
  </si>
  <si>
    <t>บ้านหนองหัวคู</t>
  </si>
  <si>
    <t>บ้านคูดงประชาสรรค์</t>
  </si>
  <si>
    <t>บ้านเม็ก</t>
  </si>
  <si>
    <t>ข้าวสาร</t>
  </si>
  <si>
    <t>ชุมชนสงเคราะห์</t>
  </si>
  <si>
    <t>บ้านนาไฮ</t>
  </si>
  <si>
    <t>จำปาโมง</t>
  </si>
  <si>
    <t>บ้านขัวล้อ</t>
  </si>
  <si>
    <t>กลางใหญ่</t>
  </si>
  <si>
    <t>คำด้วง</t>
  </si>
  <si>
    <t>บ้านสระคลองพัฒนา</t>
  </si>
  <si>
    <t>อุดรวัฒนานุสรณ์</t>
  </si>
  <si>
    <t>บ้านตาดน้ำพุ</t>
  </si>
  <si>
    <t>บ้านลาดหอคำ</t>
  </si>
  <si>
    <t>ขอนยูง</t>
  </si>
  <si>
    <t>กุดจับ</t>
  </si>
  <si>
    <t>ชุมชนบ้านทุ่งตาลเลียน</t>
  </si>
  <si>
    <t>ตาลเลียน</t>
  </si>
  <si>
    <t>บ้านโสกแกคำเจริญ</t>
  </si>
  <si>
    <t>บ้านดงธาตุ</t>
  </si>
  <si>
    <t>บ้านหนองโนไชยวาน</t>
  </si>
  <si>
    <t>บ้านโคกวิชัยโนนไชยพร</t>
  </si>
  <si>
    <t>บ้านหนองสร้างไพร</t>
  </si>
  <si>
    <t>บ้านโพธิ์โนนแดง</t>
  </si>
  <si>
    <t>บ้านกานต์สามัคคี</t>
  </si>
  <si>
    <t>สร้างก่อ</t>
  </si>
  <si>
    <t>บ้านโนนฐานะ</t>
  </si>
  <si>
    <t>โนนธาตุนาอ้ายใหญ่วิทยา</t>
  </si>
  <si>
    <t>นิคมสร้างตนเองห้วยหลวง 2</t>
  </si>
  <si>
    <t>บ้านสว่างปากราง</t>
  </si>
  <si>
    <t>บ้านวังเลาโสมสวรรค์</t>
  </si>
  <si>
    <t>บ้านเชียงดีกุดเชือม</t>
  </si>
  <si>
    <t>ชุมพลนาคลัง</t>
  </si>
  <si>
    <t>นาแค</t>
  </si>
  <si>
    <t>บ้านนาตูม</t>
  </si>
  <si>
    <t>บ้านก้อง</t>
  </si>
  <si>
    <t>วัดดอยแก้ว</t>
  </si>
  <si>
    <t>เมืองอุตรดิตถ์</t>
  </si>
  <si>
    <t>อุตรดิตถ์</t>
  </si>
  <si>
    <t>บ้านวังถ้ำ</t>
  </si>
  <si>
    <t>ถ้ำฉลอง</t>
  </si>
  <si>
    <t>ผาจุก</t>
  </si>
  <si>
    <t>หาดงิ้ว</t>
  </si>
  <si>
    <t>บ้านห้วยฉลอง</t>
  </si>
  <si>
    <t>คุ้งตะเภา</t>
  </si>
  <si>
    <t>บ้านคุ้งตะเภา</t>
  </si>
  <si>
    <t>วัดวังหมู(นิมมานโกวิท)</t>
  </si>
  <si>
    <t>หาดกรวด</t>
  </si>
  <si>
    <t>ไผ่ใหญ่(เกษตรกรอุปถัมภ์)</t>
  </si>
  <si>
    <t>บ้านดงช้างดี</t>
  </si>
  <si>
    <t>หนองกลาย(ราษฎร์อุทิศวิทยา)</t>
  </si>
  <si>
    <t>ป่าเซ่า</t>
  </si>
  <si>
    <t>สวนหลวงสาธิตสปจ.อุตรดิตถ์</t>
  </si>
  <si>
    <t>วังกะพี้</t>
  </si>
  <si>
    <t>บ้านป่าเซ่า(ประชานุสรณ์)</t>
  </si>
  <si>
    <t>อนุบาลอุตรดิตถ์</t>
  </si>
  <si>
    <t>วัดดอย</t>
  </si>
  <si>
    <t>ม่อนดินแดงวิทยาคม</t>
  </si>
  <si>
    <t>ชุมชนเมืองปากฝาง</t>
  </si>
  <si>
    <t>บ้านงิ้วงาม</t>
  </si>
  <si>
    <t>บ้านด่านนาขาม</t>
  </si>
  <si>
    <t>วัดแม่เฉย</t>
  </si>
  <si>
    <t>ราษฎร์อํานวย</t>
  </si>
  <si>
    <t>บ้านน้ำไคร้</t>
  </si>
  <si>
    <t>น้ำริดราษฎร์บำรุง</t>
  </si>
  <si>
    <t>น้ำริด</t>
  </si>
  <si>
    <t>วัดคลองนาพง</t>
  </si>
  <si>
    <t>บ้านเด่นด่าน</t>
  </si>
  <si>
    <t>ตรอน</t>
  </si>
  <si>
    <t>บ้านท่าอวน</t>
  </si>
  <si>
    <t>บ้านวังแดง(หมู่สองสามัคคี)</t>
  </si>
  <si>
    <t>ข่อยสูง</t>
  </si>
  <si>
    <t>บ้านข่อยสูง</t>
  </si>
  <si>
    <t>หาดสองแคว</t>
  </si>
  <si>
    <t>บ้านน้ำอ่าง(สนง.สลากกินแบ่งสงเคราะห์ที่ 163)</t>
  </si>
  <si>
    <t>น้ำอ่าง</t>
  </si>
  <si>
    <t>บ้านไชยมงคล</t>
  </si>
  <si>
    <t>บ้านบึงพาด(นิคมราษฎร์สงเคราะห์)</t>
  </si>
  <si>
    <t>ร้องประดู่(หนุนเภา-ประชาสงเคราะห์)</t>
  </si>
  <si>
    <t>บ้านหาดสองแคว</t>
  </si>
  <si>
    <t>บ้านหัวค่าย</t>
  </si>
  <si>
    <t>วัดโรงม้า</t>
  </si>
  <si>
    <t>บ้านโรงหม้อมิตรภาพที่ 75</t>
  </si>
  <si>
    <t>คอรุม</t>
  </si>
  <si>
    <t>บ้านกองโค</t>
  </si>
  <si>
    <t>บ้านป่าแต้ว</t>
  </si>
  <si>
    <t>บ้านบึงท่ายวน</t>
  </si>
  <si>
    <t>บ้านดารา</t>
  </si>
  <si>
    <t>วัดวังผักรุง</t>
  </si>
  <si>
    <t>ไร่อ้อย</t>
  </si>
  <si>
    <t>บ้านเต่าไหเหนือ</t>
  </si>
  <si>
    <t>ท่าสัก</t>
  </si>
  <si>
    <t>พญาแมน</t>
  </si>
  <si>
    <t>วัดพญาปันแดน</t>
  </si>
  <si>
    <t>บ้านขอม</t>
  </si>
  <si>
    <t>นาอิน</t>
  </si>
  <si>
    <t>บ้านโคน</t>
  </si>
  <si>
    <t>แหลมนกแก้ว</t>
  </si>
  <si>
    <t>บ้านคลองเรียงงาม</t>
  </si>
  <si>
    <t>บ้านฟากบึง</t>
  </si>
  <si>
    <t>บ้านชําสอง</t>
  </si>
  <si>
    <t>บ้านวังสะโม</t>
  </si>
  <si>
    <t>บ้านชําหนึ่ง</t>
  </si>
  <si>
    <t>บ้านชําตก</t>
  </si>
  <si>
    <t>ลับแล</t>
  </si>
  <si>
    <t>นานกกก</t>
  </si>
  <si>
    <t>ฝายหลวง</t>
  </si>
  <si>
    <t>วัดดอนสัก</t>
  </si>
  <si>
    <t>ชัยจุมพล</t>
  </si>
  <si>
    <t>วัดห้องสูง</t>
  </si>
  <si>
    <t>ทุ่งยั้ง</t>
  </si>
  <si>
    <t>ด่านแม่คำมัน</t>
  </si>
  <si>
    <t>ชุมชนวัดบรมธาตุ</t>
  </si>
  <si>
    <t>ทองแสนขัน</t>
  </si>
  <si>
    <t>บ้านวังเบน(ภูธรอุปถัมภ์)</t>
  </si>
  <si>
    <t>บ้านน้ำหมีใหญ่(ประชาชนอุทิศ)</t>
  </si>
  <si>
    <t>ผักขวง</t>
  </si>
  <si>
    <t>วังโป่งดํารงวิทย์</t>
  </si>
  <si>
    <t>บ้านร้องลึก</t>
  </si>
  <si>
    <t>บ้านปางวุ้น</t>
  </si>
  <si>
    <t>บ้านผักขวง</t>
  </si>
  <si>
    <t>บ้านน้ำพี้มิตรภาพที่ 214</t>
  </si>
  <si>
    <t>น้ำพี้</t>
  </si>
  <si>
    <t>ชุมชนผาเลือดวิทยาคาร</t>
  </si>
  <si>
    <t>ผาเลือด</t>
  </si>
  <si>
    <t>ท่าปลา</t>
  </si>
  <si>
    <t>บ้านซําบ้อ</t>
  </si>
  <si>
    <t>อนุบาลท่าปลา(ชุมชนร่วมจิต)</t>
  </si>
  <si>
    <t>ร่วมจิต</t>
  </si>
  <si>
    <t>นิคมสร้างตนเองลําน้ำน่านสงเคราะห์ 3</t>
  </si>
  <si>
    <t>ท่าแฝกอนุสรณ์ 1</t>
  </si>
  <si>
    <t>ท่าแฝก</t>
  </si>
  <si>
    <t>น้ำปาด</t>
  </si>
  <si>
    <t>ราชประชานุเคราะห์ ๑๓</t>
  </si>
  <si>
    <t>น้ำหมัน</t>
  </si>
  <si>
    <t>บ้านวังหัวดอย</t>
  </si>
  <si>
    <t>บ้านนาต้นโพธิ์</t>
  </si>
  <si>
    <t>บ้านน้ำต๊ะ</t>
  </si>
  <si>
    <t>นิคมสร้างตนเองลำน้ำน่านสงเคราะห์ 4</t>
  </si>
  <si>
    <t>น้ำสิงห์(สนง.สลากกินแบ่งสงเคราะห์ที่78)</t>
  </si>
  <si>
    <t>สิงห์คอมพิทยา</t>
  </si>
  <si>
    <t>นิคมสร้างตนเองลําน้ำน่านสงเคราะห์ 2</t>
  </si>
  <si>
    <t>หาดล้า</t>
  </si>
  <si>
    <t>นิคมสร้างตนเองลำน้ำน่านสงเคราะห์ 1</t>
  </si>
  <si>
    <t>จริม</t>
  </si>
  <si>
    <t>บ้านสีเสียดบํารุง</t>
  </si>
  <si>
    <t>คุรุประชาสรรค์ศึกษา</t>
  </si>
  <si>
    <t>ท่าแฝกอนุสรณ์ 4</t>
  </si>
  <si>
    <t>ท่าแฝกอนุสรณ์ 2</t>
  </si>
  <si>
    <t>ชุมชนไกรลาสวิทยาคม</t>
  </si>
  <si>
    <t>บ้านปากปาด</t>
  </si>
  <si>
    <t>น้ำไผ่</t>
  </si>
  <si>
    <t>ห้วยมุ่น</t>
  </si>
  <si>
    <t>ชุมชนบ้านนากล่ำ</t>
  </si>
  <si>
    <t>น้ำไคร้</t>
  </si>
  <si>
    <t>บ้านปางเกลือ</t>
  </si>
  <si>
    <t>ฟากท่า</t>
  </si>
  <si>
    <t>วัดวังกอง</t>
  </si>
  <si>
    <t>อนุบาลฟากท่า(วัดวังขวัญวันครู 2503)</t>
  </si>
  <si>
    <t>บ้านนาหน่ำ</t>
  </si>
  <si>
    <t>บ้านนาไพร</t>
  </si>
  <si>
    <t>บ้านห้วยครั่ง</t>
  </si>
  <si>
    <t>บ้านน้ำแพ</t>
  </si>
  <si>
    <t>บ่อเบี้ย</t>
  </si>
  <si>
    <t>บ้านเด่นชาติ</t>
  </si>
  <si>
    <t>น้ำซึม</t>
  </si>
  <si>
    <t>เมืองอุทัยธานี</t>
  </si>
  <si>
    <t>อุทัยธานี</t>
  </si>
  <si>
    <t>ท่าซุง</t>
  </si>
  <si>
    <t>บ้านดงยางใต้</t>
  </si>
  <si>
    <t>วัดหนองแก</t>
  </si>
  <si>
    <t>อนุบาลวัดหนองเต่า</t>
  </si>
  <si>
    <t>วัดโนนเหล็ก(อุทัยประชาสรรค์)</t>
  </si>
  <si>
    <t>โนนเหล็ก</t>
  </si>
  <si>
    <t>วัดตานาด</t>
  </si>
  <si>
    <t>เนินแจง</t>
  </si>
  <si>
    <t>วัดบุญลือ (อุเทสประชาสรรค์)</t>
  </si>
  <si>
    <t>สะแกกรัง</t>
  </si>
  <si>
    <t>วัดอุโปสถาราม</t>
  </si>
  <si>
    <t>วัดสังกัสรัตนคีรี</t>
  </si>
  <si>
    <t>บ้านเกาะเทโพ</t>
  </si>
  <si>
    <t>เกาะเทโพ</t>
  </si>
  <si>
    <t>วัดอัมพวัน (ประชาชนูทิศ)</t>
  </si>
  <si>
    <t>หนองขาหย่าง</t>
  </si>
  <si>
    <t>วัดหนองแฟบ</t>
  </si>
  <si>
    <t>วัดหนองระแหงเหนือ</t>
  </si>
  <si>
    <t>ชุมชนวัดดงขวาง</t>
  </si>
  <si>
    <t>วัดทุ่งพึ่ง</t>
  </si>
  <si>
    <t>ทุ่งพึ่ง</t>
  </si>
  <si>
    <t>วัดท่าโพ</t>
  </si>
  <si>
    <t>ท่าโพ</t>
  </si>
  <si>
    <t>ทัพทัน</t>
  </si>
  <si>
    <t>บ้านหนองเมน</t>
  </si>
  <si>
    <t>หนองยายดา</t>
  </si>
  <si>
    <t>วัดดงพิกุล</t>
  </si>
  <si>
    <t>หนองกลางดง</t>
  </si>
  <si>
    <t>ตลุกดู่</t>
  </si>
  <si>
    <t>บ้านวังเตย สาขาบ้านสาลี</t>
  </si>
  <si>
    <t>บ้านเนินเคว่า (พูลประชาสรรค์)</t>
  </si>
  <si>
    <t>วัดทุ่งนาไทย</t>
  </si>
  <si>
    <t>เขาขี้ฝอย</t>
  </si>
  <si>
    <t>ไผ่เขียว</t>
  </si>
  <si>
    <t>บ้านเขาผาลาด</t>
  </si>
  <si>
    <t>พลวงสองนาง</t>
  </si>
  <si>
    <t>บ้านหนองแขวนกูบ</t>
  </si>
  <si>
    <t>บ้านเนินก้าว</t>
  </si>
  <si>
    <t>บ้านหนองยายดา</t>
  </si>
  <si>
    <t>บ้านสระนารายณ์ สาขาบ้านหนองตะคลอง</t>
  </si>
  <si>
    <t>หนองฉาง</t>
  </si>
  <si>
    <t>บ้านล่อมเสือโฮก</t>
  </si>
  <si>
    <t>วัดห้วยพระจันทร์</t>
  </si>
  <si>
    <t>วัดหัวเมือง</t>
  </si>
  <si>
    <t>อุทัยเก่า</t>
  </si>
  <si>
    <t>เขากวางทอง</t>
  </si>
  <si>
    <t>บ้านเนินสาธารณ์</t>
  </si>
  <si>
    <t>ทุ่งโพ</t>
  </si>
  <si>
    <t>บ้านดงประดาพระ</t>
  </si>
  <si>
    <t>เขาบางแกรก</t>
  </si>
  <si>
    <t>บ้านวังผาลาด</t>
  </si>
  <si>
    <t>บ้านน้ำพุพรหมานุสรณ์</t>
  </si>
  <si>
    <t>หนองนางนวล</t>
  </si>
  <si>
    <t>บ้านห้วยไผ่ขุย</t>
  </si>
  <si>
    <t>วัดทัพคล้าย</t>
  </si>
  <si>
    <t>บ้านพุต่อ</t>
  </si>
  <si>
    <t>บ้านหน้าฝายบึงตาโพ</t>
  </si>
  <si>
    <t>บ้านใหม่หนองแก</t>
  </si>
  <si>
    <t>เจ้าวัด</t>
  </si>
  <si>
    <t>บ้านศาลาคลอง</t>
  </si>
  <si>
    <t>บ้านห้วยป่าปก</t>
  </si>
  <si>
    <t>เมืองการุ้ง</t>
  </si>
  <si>
    <t>ชุมชนบ้านเมืองการุ้ง มิตรภาพที่ 52</t>
  </si>
  <si>
    <t>บ้านซับสุราษฎร์</t>
  </si>
  <si>
    <t>หูช้าง</t>
  </si>
  <si>
    <t>บ้านหูช้าง</t>
  </si>
  <si>
    <t>บ้านหนองแกเชียงราย</t>
  </si>
  <si>
    <t>บ้านหนองอาสา</t>
  </si>
  <si>
    <t>บ้านเขาลูกโล่</t>
  </si>
  <si>
    <t>บ้านใหม่คลองเคียน</t>
  </si>
  <si>
    <t>สง่ารวมราษฎร์</t>
  </si>
  <si>
    <t>บ้านจัน</t>
  </si>
  <si>
    <t>หนองบ่มกล้วย</t>
  </si>
  <si>
    <t>บ้านร่องมะดูก</t>
  </si>
  <si>
    <t>บ้านลานคา</t>
  </si>
  <si>
    <t>คอกควาย</t>
  </si>
  <si>
    <t>บ้านนาทุ่งเชือก</t>
  </si>
  <si>
    <t>วัดพุ่มบำเพ็ญธรรม</t>
  </si>
  <si>
    <t>วัดห้วยแห้ง</t>
  </si>
  <si>
    <t>ชุมชนบ้านประดู่ยืน</t>
  </si>
  <si>
    <t>ประดู่ยืน</t>
  </si>
  <si>
    <t>ลานสัก</t>
  </si>
  <si>
    <t>บ้านหนองผักกาด</t>
  </si>
  <si>
    <t>บ้านทัพยายปอน</t>
  </si>
  <si>
    <t>บ้านบุ่งฝาง</t>
  </si>
  <si>
    <t>ทุ่งนางาม</t>
  </si>
  <si>
    <t>บ้านน้ำวิ่ง</t>
  </si>
  <si>
    <t>บ้านป่าอ้อ</t>
  </si>
  <si>
    <t>ป่าอ้อ</t>
  </si>
  <si>
    <t>บ้านคลองชะนี</t>
  </si>
  <si>
    <t>บ้านน้ำรอบ</t>
  </si>
  <si>
    <t>วัดเขาพระยาสังฆาราม</t>
  </si>
  <si>
    <t>บ้านบุ่งกะเซอร์</t>
  </si>
  <si>
    <t>วัดเขาผาแรต</t>
  </si>
  <si>
    <t>ระบำ</t>
  </si>
  <si>
    <t>บ้านเพชรน้ำผึ้ง</t>
  </si>
  <si>
    <t>บ้านโป่งสามสิบ</t>
  </si>
  <si>
    <t>บ้านห้วยเปล้า</t>
  </si>
  <si>
    <t>บ้านปางไม้ไผ่</t>
  </si>
  <si>
    <t>ชุมชนวัดสุวรรณบรรพต</t>
  </si>
  <si>
    <t>สุขฤทัย</t>
  </si>
  <si>
    <t>ห้วยคต</t>
  </si>
  <si>
    <t>อนุบาลห้วยคต (บ้านชุมทหารวิทยา)</t>
  </si>
  <si>
    <t>อนุบาลห้วยคต สาขาบ้านหนองจอกพัฒนา</t>
  </si>
  <si>
    <t>บ้านหนองลันราษฎร์บำรุง</t>
  </si>
  <si>
    <t>บ้านหินโหง่น</t>
  </si>
  <si>
    <t>ไทยรัฐวิทยา 58 (ห้วยคตสามัคคี)</t>
  </si>
  <si>
    <t>บ้านโป่งข่อย</t>
  </si>
  <si>
    <t>บ้านสมอทอง</t>
  </si>
  <si>
    <t>บ้านหนองผักแพว</t>
  </si>
  <si>
    <t>เมืองอุบลราชธานี</t>
  </si>
  <si>
    <t>อุบลราชธานี</t>
  </si>
  <si>
    <t>แจระแม</t>
  </si>
  <si>
    <t>บ้านทุ่งขุนใหญ่</t>
  </si>
  <si>
    <t>หนองขอน</t>
  </si>
  <si>
    <t>ขามใหญ่</t>
  </si>
  <si>
    <t>บ้านนาดูน</t>
  </si>
  <si>
    <t>บ้านหนองปลาปาก</t>
  </si>
  <si>
    <t>บ้านมะเขือ</t>
  </si>
  <si>
    <t>บ้านจานตะโนน</t>
  </si>
  <si>
    <t>บ้านดงบัง(อาทรราษฎร์บำรุง)</t>
  </si>
  <si>
    <t>กุดลาด</t>
  </si>
  <si>
    <t>บ้านกระโสบ(เพียรประสิทธิ์วิทยา)</t>
  </si>
  <si>
    <t>กระโสบ</t>
  </si>
  <si>
    <t>บ้านเชือก(ทวีปัญญา)</t>
  </si>
  <si>
    <t>บ้านข่าโคม</t>
  </si>
  <si>
    <t>ชุมชนบ้านหัวเรือ</t>
  </si>
  <si>
    <t>ไร่น้อย</t>
  </si>
  <si>
    <t>บ้านยางลุ่ม</t>
  </si>
  <si>
    <t>บ้านนามึน</t>
  </si>
  <si>
    <t>บ้านโนนใหญ่(โอภาสพิทยาคาร)</t>
  </si>
  <si>
    <t>ก่อเอ้</t>
  </si>
  <si>
    <t>เขื่องใน</t>
  </si>
  <si>
    <t>บ้านพับ</t>
  </si>
  <si>
    <t>บ้านเอ้</t>
  </si>
  <si>
    <t>บ้านนาแก้วประชาสรรค์</t>
  </si>
  <si>
    <t>ประชานุเคราะห์วิทยา</t>
  </si>
  <si>
    <t>บ้านไทยโพนทราย</t>
  </si>
  <si>
    <t>บ้านกุดกะเสียน</t>
  </si>
  <si>
    <t>ไทยรัฐวิทยา 28 (บ้านจานเขื่องนามั่ง)</t>
  </si>
  <si>
    <t>ท่าไห</t>
  </si>
  <si>
    <t>บ้านโนนจานหนองแสง</t>
  </si>
  <si>
    <t>สหธาตุสามัคคี(บำเพ็ญพิทยาคาร)</t>
  </si>
  <si>
    <t>สหธาตุ</t>
  </si>
  <si>
    <t>บ้านชีทวน</t>
  </si>
  <si>
    <t>ชีทวน</t>
  </si>
  <si>
    <t>บ้านหนองฮีหนองแคน</t>
  </si>
  <si>
    <t>แดงหม้อ</t>
  </si>
  <si>
    <t>บ้านบุตร</t>
  </si>
  <si>
    <t>ธาตุน้อย</t>
  </si>
  <si>
    <t>บ้านดินดำคำไฮ(หาญคุรุราษฎร์สามัคคี)</t>
  </si>
  <si>
    <t>นาคำใหญ่</t>
  </si>
  <si>
    <t>บ้านแสงน้อย</t>
  </si>
  <si>
    <t>บ้านป่าข่า</t>
  </si>
  <si>
    <t>บ้านนาผาย</t>
  </si>
  <si>
    <t>บ้านแก้งซาว</t>
  </si>
  <si>
    <t>ยางขี้นก</t>
  </si>
  <si>
    <t>บ้านยางขี้นก</t>
  </si>
  <si>
    <t>หนองเหล่า</t>
  </si>
  <si>
    <t>บ้านหนองห้างหนองกวาง</t>
  </si>
  <si>
    <t>บ้านเค็งนาดี</t>
  </si>
  <si>
    <t>ชุมชนสร้างถ่อสามัคคี</t>
  </si>
  <si>
    <t>สร้างถ่อ</t>
  </si>
  <si>
    <t>ชุมชนดอนเชียงโทรังแร้ง</t>
  </si>
  <si>
    <t>บ้านหนองหล่มหนองเซือมใต้</t>
  </si>
  <si>
    <t>หัวดอน</t>
  </si>
  <si>
    <t>บ้านเสียม(เสียมทองวิทยาคาร)</t>
  </si>
  <si>
    <t>ศรีศึกษา</t>
  </si>
  <si>
    <t>ม่วงสามสิบ</t>
  </si>
  <si>
    <t>บ้านหนองขอนดอนยูง</t>
  </si>
  <si>
    <t>บ้านดอนประทาย</t>
  </si>
  <si>
    <t>ยางสักกระโพหลุ่ม</t>
  </si>
  <si>
    <t>บ้านยางเทิง</t>
  </si>
  <si>
    <t>บ้านสมบูรณ์(เบญจานุเคราะห์)</t>
  </si>
  <si>
    <t>เตย</t>
  </si>
  <si>
    <t>บ้านผาสุกหนองซองแมว</t>
  </si>
  <si>
    <t>หนองช้างใหญ่</t>
  </si>
  <si>
    <t>บ้านหนองแสงหนองเม็ก</t>
  </si>
  <si>
    <t>บ้านโนนขวาวนายูง</t>
  </si>
  <si>
    <t>เหล่าบก</t>
  </si>
  <si>
    <t>บ้านเศรษฐี</t>
  </si>
  <si>
    <t>ดุมใหญ่</t>
  </si>
  <si>
    <t>ชุมชนบ้านหนองแสง</t>
  </si>
  <si>
    <t>ชุมชนบ้านหนองขุ่น</t>
  </si>
  <si>
    <t>ยางโยภาพ</t>
  </si>
  <si>
    <t>บ้านสองห้อง(คุรุราษฎร์สามัคคี)</t>
  </si>
  <si>
    <t>บ้านสวนงัว(ราษฎร์ใจดี)</t>
  </si>
  <si>
    <t>บ้านหนองเมืองน้อย</t>
  </si>
  <si>
    <t>บ้านพระโรจน์(ชนูปถัมภ์)</t>
  </si>
  <si>
    <t>บ้านหนองช้าง(ประชาสามัคคี)</t>
  </si>
  <si>
    <t>บ้านหนองคูทรายมูล</t>
  </si>
  <si>
    <t>บ้านหนองบัวดอนส้มป่อย</t>
  </si>
  <si>
    <t>บ้านเป็ดฟากทุ่ง</t>
  </si>
  <si>
    <t>บ้านผึ้ง(สามัคคี)</t>
  </si>
  <si>
    <t>บ้านหนองดูนโนนค้อหนองหัวลิง</t>
  </si>
  <si>
    <t>บ้านแสงไผ่</t>
  </si>
  <si>
    <t>บ้านโนนรังน้อย</t>
  </si>
  <si>
    <t>บ้านโนนรังใหญ่</t>
  </si>
  <si>
    <t>บ้านคำไฮใหญ่</t>
  </si>
  <si>
    <t>คำไฮใหญ่</t>
  </si>
  <si>
    <t>ดอนมดแดง</t>
  </si>
  <si>
    <t>เหล่าแดง</t>
  </si>
  <si>
    <t>บ้านวังพระวังไฮ</t>
  </si>
  <si>
    <t>บ้านแคน(สมเด็จอุปถัมภ์)</t>
  </si>
  <si>
    <t>ท่าเมือง</t>
  </si>
  <si>
    <t>บ้านสว่างโนนสวาง</t>
  </si>
  <si>
    <t>บ้านโอดนาดี</t>
  </si>
  <si>
    <t>บ้านกระบูน</t>
  </si>
  <si>
    <t>เหล่าเสือโก้ก</t>
  </si>
  <si>
    <t>บ้านเหล่าคำ</t>
  </si>
  <si>
    <t>แพงใหญ่</t>
  </si>
  <si>
    <t>บ้านธรรมละ</t>
  </si>
  <si>
    <t>บ้านดอนกลอยนากลาง</t>
  </si>
  <si>
    <t>หนองบก</t>
  </si>
  <si>
    <t>บ้านคำไฮน้อย</t>
  </si>
  <si>
    <t>บ้านดูน</t>
  </si>
  <si>
    <t>ข้าวปุ้น</t>
  </si>
  <si>
    <t>กุดข้าวปุ้น</t>
  </si>
  <si>
    <t>บ้านโคกเลาะ(มิตรภาพที่ 159)</t>
  </si>
  <si>
    <t>บ้านกาบิน</t>
  </si>
  <si>
    <t>กาบิน</t>
  </si>
  <si>
    <t>ชุมชนบ้านโนนสวาง</t>
  </si>
  <si>
    <t>โนนสวาง</t>
  </si>
  <si>
    <t>บ้านกุดกลอย</t>
  </si>
  <si>
    <t>บ้านแก้งลิงโคกสว่าง</t>
  </si>
  <si>
    <t>หนองทันน้ำ</t>
  </si>
  <si>
    <t>บ้านแสนอุดม</t>
  </si>
  <si>
    <t>แก่งเค็ง</t>
  </si>
  <si>
    <t>บ้านศรีเชียงใหม่สองคอน</t>
  </si>
  <si>
    <t>บ้านตาดโตนแก้งกกก่อ</t>
  </si>
  <si>
    <t>บ้านขุมคำดงตาหวาน</t>
  </si>
  <si>
    <t>เขมราฐ</t>
  </si>
  <si>
    <t>อนุบาลบ้านเหนือเขมราฐ</t>
  </si>
  <si>
    <t>บ้านนาสนามนาหว้าเกษม</t>
  </si>
  <si>
    <t>หนองนกทา</t>
  </si>
  <si>
    <t>บ้านนาหว้าเหนือ</t>
  </si>
  <si>
    <t>ตชด.ป่งคอม</t>
  </si>
  <si>
    <t>ชุมชนบ้านเจียด</t>
  </si>
  <si>
    <t>เจียด</t>
  </si>
  <si>
    <t>บ้านอีเติ่ง</t>
  </si>
  <si>
    <t>บ้านนาชุมใต้</t>
  </si>
  <si>
    <t>ชุมชนบ้านขามป้อม</t>
  </si>
  <si>
    <t>บ้านเตย(คุรุราษฎร์วิทยา)</t>
  </si>
  <si>
    <t>บ้านนาขนัน</t>
  </si>
  <si>
    <t>แก้งเหนือ</t>
  </si>
  <si>
    <t>บ้านนาแมด</t>
  </si>
  <si>
    <t>บ้านคำหาด</t>
  </si>
  <si>
    <t>บ้านนาแวง</t>
  </si>
  <si>
    <t>นาแวง</t>
  </si>
  <si>
    <t>บ้านโบกม่วง</t>
  </si>
  <si>
    <t>ตระการพืชผล</t>
  </si>
  <si>
    <t>บ้านโนนสูงโนนสำราญ</t>
  </si>
  <si>
    <t>ถ้ำแข้</t>
  </si>
  <si>
    <t>บ้านนาพิน</t>
  </si>
  <si>
    <t>นาพิน</t>
  </si>
  <si>
    <t>เกษม</t>
  </si>
  <si>
    <t>บ้านกุดยาลวน</t>
  </si>
  <si>
    <t>กุดยาลวน</t>
  </si>
  <si>
    <t>บ้านหนองเอาะหนองสิม</t>
  </si>
  <si>
    <t>เกษมบ้านนาคำ</t>
  </si>
  <si>
    <t>บ้านกึ่งพุทธกาล</t>
  </si>
  <si>
    <t>บ้านฮี</t>
  </si>
  <si>
    <t>คำเจริญ</t>
  </si>
  <si>
    <t>ขุหลุ</t>
  </si>
  <si>
    <t>อนุบาลตระการพืชผล</t>
  </si>
  <si>
    <t>บ้านดอนทับช้าง</t>
  </si>
  <si>
    <t>บ้านดอนตะมุน</t>
  </si>
  <si>
    <t>ไหล่ทุ่ง</t>
  </si>
  <si>
    <t>บ้านดอนหมูวิทยา</t>
  </si>
  <si>
    <t>บ้านคอนสาย</t>
  </si>
  <si>
    <t>บ้านสร้างโพน</t>
  </si>
  <si>
    <t>บ้านห้วยที</t>
  </si>
  <si>
    <t>บ้านนาคำวิทยา</t>
  </si>
  <si>
    <t>บ้านถ้ำแข้(สาขาบ๋าหอย)</t>
  </si>
  <si>
    <t>ชุมชนบ้านเซเป็ด</t>
  </si>
  <si>
    <t>เซเป็ด</t>
  </si>
  <si>
    <t>บ้านเสาธงใหญ่</t>
  </si>
  <si>
    <t>ห้วยฝ้ายพัฒนา</t>
  </si>
  <si>
    <t>บ้านนาจ่าย</t>
  </si>
  <si>
    <t>บ้านนาส้มมอ</t>
  </si>
  <si>
    <t>บ้านไหล่ทุ่ง</t>
  </si>
  <si>
    <t>บ้านไหล่สูง</t>
  </si>
  <si>
    <t>บ้านนาไฮ(มิตรภาพที่ 145)</t>
  </si>
  <si>
    <t>นาสะไม</t>
  </si>
  <si>
    <t>บ้านนางิ้ว(ประชาสามัคคี)</t>
  </si>
  <si>
    <t>เป้า</t>
  </si>
  <si>
    <t>โนนกุง</t>
  </si>
  <si>
    <t>บ้านนาห้วยแดง</t>
  </si>
  <si>
    <t>บ้านร่องข่า</t>
  </si>
  <si>
    <t>บ้านเทวัญ(คุรุราษฎร์นุกูล)</t>
  </si>
  <si>
    <t>บ้านแก้งอะฮวน</t>
  </si>
  <si>
    <t>ตระการ</t>
  </si>
  <si>
    <t>บ้านสารภี(สาขาหนองผักแว่น)</t>
  </si>
  <si>
    <t>บ้านม่วงใหญ่</t>
  </si>
  <si>
    <t>ม่วงใหญ่</t>
  </si>
  <si>
    <t>บ้านนาหว้าใต้</t>
  </si>
  <si>
    <t>บ้านปากห้วยม่วง</t>
  </si>
  <si>
    <t>เหล่างาม</t>
  </si>
  <si>
    <t>สมาคมจักรยานสมัครเล่น</t>
  </si>
  <si>
    <t>บุญจิราธร</t>
  </si>
  <si>
    <t>อนุบาลโพธิ์ไทร</t>
  </si>
  <si>
    <t>บ้านคำมณี</t>
  </si>
  <si>
    <t>บ้านกะลึง</t>
  </si>
  <si>
    <t>บ้านโสกชัน</t>
  </si>
  <si>
    <t>บ้านดงตาหวัง</t>
  </si>
  <si>
    <t>บ้านหนองฟานยืน</t>
  </si>
  <si>
    <t>บ้านกะเตียด</t>
  </si>
  <si>
    <t>บ้านโป่งเป้าสาขาบ้านคำจ้าว</t>
  </si>
  <si>
    <t>พะลาน</t>
  </si>
  <si>
    <t>บ้านนาหินโหง่นนาดง</t>
  </si>
  <si>
    <t>กองโพน</t>
  </si>
  <si>
    <t>บ้านพังเคน</t>
  </si>
  <si>
    <t>พังเคน</t>
  </si>
  <si>
    <t>บ้านโนนขุมคำ</t>
  </si>
  <si>
    <t>บ้านด่านหม่วน</t>
  </si>
  <si>
    <t>บ้านหนองเต่าเพชรเจริญ</t>
  </si>
  <si>
    <t>บ้านกองโพน</t>
  </si>
  <si>
    <t>บ้านคันพะลาน</t>
  </si>
  <si>
    <t>บ้านเหมือดแอ่แก้งไฮ</t>
  </si>
  <si>
    <t>โขงเจียม</t>
  </si>
  <si>
    <t>บ้านห้วยสะคาม</t>
  </si>
  <si>
    <t>ชุมชนห้วยไผ่</t>
  </si>
  <si>
    <t>หนองแสงใหญ่</t>
  </si>
  <si>
    <t>บ้านตุงลุง</t>
  </si>
  <si>
    <t>บ้านดงแถบ</t>
  </si>
  <si>
    <t>บ้านหนองแสง-วังอ่าง</t>
  </si>
  <si>
    <t>บ้านนาโพธิ์กลาง</t>
  </si>
  <si>
    <t>นาโพธิ์กลาง</t>
  </si>
  <si>
    <t>บ้านทุ่งนาเมือง</t>
  </si>
  <si>
    <t>บ้านคันท่าเกวียน</t>
  </si>
  <si>
    <t>บ้านซะซอม</t>
  </si>
  <si>
    <t>บ้านแก่งกบ</t>
  </si>
  <si>
    <t>ตาลสุม</t>
  </si>
  <si>
    <t>บ้านดอนตะลี</t>
  </si>
  <si>
    <t>บ้านนาห้วยแคน</t>
  </si>
  <si>
    <t>บ้านม่วงโคน</t>
  </si>
  <si>
    <t>บ้านคำหว้า(วิบูลราษฎร์สามัคคี)</t>
  </si>
  <si>
    <t>คำหว้า</t>
  </si>
  <si>
    <t>จิกเทิง</t>
  </si>
  <si>
    <t>บ้านจิกเทิง(วินัยสารประชานุกูล)</t>
  </si>
  <si>
    <t>บ้านนาคาย</t>
  </si>
  <si>
    <t>นาคาย</t>
  </si>
  <si>
    <t>บ้านห้วยดู่</t>
  </si>
  <si>
    <t>ไมตรีจิตไทย-อเมริกัน</t>
  </si>
  <si>
    <t>บ้านกุดชมภู</t>
  </si>
  <si>
    <t>กุดชมภู</t>
  </si>
  <si>
    <t>พิบูลมังสาหาร</t>
  </si>
  <si>
    <t>บ้านแก่งเจริญ</t>
  </si>
  <si>
    <t>บ้านคำเม็กห้วยไผ่</t>
  </si>
  <si>
    <t>บ้านยอดดอนชี</t>
  </si>
  <si>
    <t>บ้านหินลาดแสนตอ</t>
  </si>
  <si>
    <t>ดอนจิก</t>
  </si>
  <si>
    <t>บ้านบุ่งคำ</t>
  </si>
  <si>
    <t>บ้านภูมะหรี่</t>
  </si>
  <si>
    <t>บ้านสนามชัย(พิมพ์ประชานุกูล)</t>
  </si>
  <si>
    <t>บ้านเดื่อสะพานโดม</t>
  </si>
  <si>
    <t>บ้านโนนข่าโนนยาง</t>
  </si>
  <si>
    <t>บ้านสะพือท่าค้อ</t>
  </si>
  <si>
    <t>บ้านสะพือใต้</t>
  </si>
  <si>
    <t>บ้านวังพอก</t>
  </si>
  <si>
    <t>บ้านหนองบัวฮี</t>
  </si>
  <si>
    <t>หนองบัวฮี</t>
  </si>
  <si>
    <t>โนนกลาง</t>
  </si>
  <si>
    <t>บ้านหนองไผ่ใหม่ผาสุข</t>
  </si>
  <si>
    <t>บ้านโนนจันทน์</t>
  </si>
  <si>
    <t>โนนกาหลง</t>
  </si>
  <si>
    <t>บ้านแก่งดูกใส</t>
  </si>
  <si>
    <t>บ้านท่าเสียวคันลึม</t>
  </si>
  <si>
    <t>บ้านไร่ใต้</t>
  </si>
  <si>
    <t>ไร่ใต้</t>
  </si>
  <si>
    <t>บ้านผักหย่า</t>
  </si>
  <si>
    <t>บ้านโนนค้อลุคุ</t>
  </si>
  <si>
    <t>บ้านชาดฮี(ธรรมทินโนปถัมภ์)</t>
  </si>
  <si>
    <t>บ้านอ่างหิน(เพียรพิทยาคาร)</t>
  </si>
  <si>
    <t>บ้านแขมใต้</t>
  </si>
  <si>
    <t>บ้านนกเต็น</t>
  </si>
  <si>
    <t>ศรีเมืองใหม่</t>
  </si>
  <si>
    <t>บ้านนาเอือด</t>
  </si>
  <si>
    <t>บ้านหนองห้างโนนสวาง</t>
  </si>
  <si>
    <t>คำไหล</t>
  </si>
  <si>
    <t>บ้านจันทัย</t>
  </si>
  <si>
    <t>วาริน</t>
  </si>
  <si>
    <t>บ้านโนนม่วงโนนจิก</t>
  </si>
  <si>
    <t>ชุมชนบ้านดอนใหญ่-บูรพา</t>
  </si>
  <si>
    <t>บ้านดอนน้ำคำ</t>
  </si>
  <si>
    <t>บ้านภูหล่น</t>
  </si>
  <si>
    <t>ตะบ่าย</t>
  </si>
  <si>
    <t>ลาดควาย</t>
  </si>
  <si>
    <t>บ้านป่ากุงน้อย</t>
  </si>
  <si>
    <t>นาเลิน</t>
  </si>
  <si>
    <t>บ้านคำหมาไนร่องเข</t>
  </si>
  <si>
    <t>บ้านสวาสดิ์</t>
  </si>
  <si>
    <t>บ้านเอือดใหญ่</t>
  </si>
  <si>
    <t>เอือดใหญ่</t>
  </si>
  <si>
    <t>บ้านกุดก่วยโนนเจริญ</t>
  </si>
  <si>
    <t>บ้านแก้งกอก</t>
  </si>
  <si>
    <t>แก้งกอก</t>
  </si>
  <si>
    <t>หนามแท่ง</t>
  </si>
  <si>
    <t>บ้านนาทอย</t>
  </si>
  <si>
    <t>บ้านนาคอ</t>
  </si>
  <si>
    <t>บ้านโหง่นขาม</t>
  </si>
  <si>
    <t>บ้านคันไร่(อาภากโรครุราษฎร์)</t>
  </si>
  <si>
    <t>คันไร่</t>
  </si>
  <si>
    <t>สิรินธร</t>
  </si>
  <si>
    <t>บ้านดอนชี</t>
  </si>
  <si>
    <t>บ้านคำเขื่อนแก้ว</t>
  </si>
  <si>
    <t>หมู่บ้านตัวอย่าง(ป่าดงหินกอง)</t>
  </si>
  <si>
    <t>ช่องเม็ก</t>
  </si>
  <si>
    <t>บ้านบากชุม</t>
  </si>
  <si>
    <t>โนนก่อ</t>
  </si>
  <si>
    <t>องค์การอุตสาหกรรมป่าไม้ 17</t>
  </si>
  <si>
    <t>นิคมสร้างตนเองลำโดมน้อย</t>
  </si>
  <si>
    <t>บ้านลาดวารี</t>
  </si>
  <si>
    <t>บ้านโนนก่อ</t>
  </si>
  <si>
    <t>ฝางคำ</t>
  </si>
  <si>
    <t>วารินชำราบ</t>
  </si>
  <si>
    <t>บ้านกุดปลาขาว</t>
  </si>
  <si>
    <t>บ้านโพธิ์มูลเพียเภ้า</t>
  </si>
  <si>
    <t>คำน้ำแซบ</t>
  </si>
  <si>
    <t>บ้านท่าข้องเหล็ก</t>
  </si>
  <si>
    <t>โนนผึ้ง</t>
  </si>
  <si>
    <t>คำขวาง</t>
  </si>
  <si>
    <t>บ้านคำขวาง</t>
  </si>
  <si>
    <t>บ้านยางวังกางฮุง</t>
  </si>
  <si>
    <t>บุ่งไหม</t>
  </si>
  <si>
    <t>ชุมชนบ้านศรีไค(ศรีวัฒนาวิทยาคาร)</t>
  </si>
  <si>
    <t>เมืองศรีไค</t>
  </si>
  <si>
    <t>วัดบ้านค้อหวาง</t>
  </si>
  <si>
    <t>บ้านแมดคำลือชา(ราษฎร์สามัคคี)</t>
  </si>
  <si>
    <t>โนนโหนน</t>
  </si>
  <si>
    <t>บ้านบก(มั่นสามัคคีพิทยาคาร)</t>
  </si>
  <si>
    <t>บ้านหนองคู(โสภณประชานุกูล)</t>
  </si>
  <si>
    <t>บ้านนาโหนนน้อย</t>
  </si>
  <si>
    <t>ประชารัฐสามัคคี(ธนาคารกรุงเทพ 13)</t>
  </si>
  <si>
    <t>สระสมิง</t>
  </si>
  <si>
    <t>บ้านแสนคำ(นาชุมสามัคคี)</t>
  </si>
  <si>
    <t>บ้านห้วยขะยุง(คุรุพานิชวิทยาคาร)</t>
  </si>
  <si>
    <t>ห้วยขะยุง</t>
  </si>
  <si>
    <t>บ้านโนนทรายน้อย</t>
  </si>
  <si>
    <t>บุ่งหวาย</t>
  </si>
  <si>
    <t>บ้านท่างอย</t>
  </si>
  <si>
    <t>บ้านปากกุดหวาย</t>
  </si>
  <si>
    <t>หนองกินเพล</t>
  </si>
  <si>
    <t>บ้านทางสาย</t>
  </si>
  <si>
    <t>บ้านกุดชุม</t>
  </si>
  <si>
    <t>โนนกาเล็น</t>
  </si>
  <si>
    <t>บ้านสว่าง(สว่างวิทยาคาร)</t>
  </si>
  <si>
    <t>บ้านหนองจิกนาเรือง</t>
  </si>
  <si>
    <t>บ้านหว้านแกเจริญ</t>
  </si>
  <si>
    <t>บ้านผับแล้ง</t>
  </si>
  <si>
    <t>บ้านวังคกอูบมุง</t>
  </si>
  <si>
    <t>ค้อน้อย</t>
  </si>
  <si>
    <t>บ้านโคกสว่าง(บุญคุรุราษฎร์วิทยา)</t>
  </si>
  <si>
    <t>บ้านสำโรงน้อย</t>
  </si>
  <si>
    <t>นาเยีย</t>
  </si>
  <si>
    <t>บ้านดอนยู</t>
  </si>
  <si>
    <t>บ้านแก้งยาง</t>
  </si>
  <si>
    <t>นาเรือง</t>
  </si>
  <si>
    <t>บ้านคำโพธิ์โคกก่อง</t>
  </si>
  <si>
    <t>สว่างวีระวงศ์</t>
  </si>
  <si>
    <t>แก่งโดม</t>
  </si>
  <si>
    <t>บ้านบัวเทิง</t>
  </si>
  <si>
    <t>บ้านบุ่งมะแลง</t>
  </si>
  <si>
    <t>บุ่งมะแลง</t>
  </si>
  <si>
    <t>บ้านผึ้งโดม</t>
  </si>
  <si>
    <t>บ้านแก่งโดม</t>
  </si>
  <si>
    <t>บ้านคำหมากอ่อน</t>
  </si>
  <si>
    <t>อนุบาลสว่างวีระวงศ์</t>
  </si>
  <si>
    <t>บ้านทุ่งเพียง</t>
  </si>
  <si>
    <t>บ้านสะพานโดม</t>
  </si>
  <si>
    <t>บ้านสำโรงคุรุราษฎร์วิทยา</t>
  </si>
  <si>
    <t>บ้านสำโรงคุรุราษฎร์วิทยา(สาขาบ้านหนองแวง)</t>
  </si>
  <si>
    <t>บ้านนาส่วง</t>
  </si>
  <si>
    <t>นาส่วง</t>
  </si>
  <si>
    <t>เดชอุดม</t>
  </si>
  <si>
    <t>บ้านม่วงโนนกระแต</t>
  </si>
  <si>
    <t>นาเจริญ</t>
  </si>
  <si>
    <t>บ้านนากระแซง</t>
  </si>
  <si>
    <t>นากระแซง</t>
  </si>
  <si>
    <t>บ้านห่องคำ</t>
  </si>
  <si>
    <t>ท่าโพธิ์ศรี</t>
  </si>
  <si>
    <t>บ้านโพธิ์สง่า</t>
  </si>
  <si>
    <t>บ้านม่วงนาดี</t>
  </si>
  <si>
    <t>บ้านท่าหลวงนาคำ</t>
  </si>
  <si>
    <t>สมสะอาดสวนฝ้าย</t>
  </si>
  <si>
    <t>ดำรงสินสงเคราะห์</t>
  </si>
  <si>
    <t>ตบหู</t>
  </si>
  <si>
    <t>บ้านคำครั่ง</t>
  </si>
  <si>
    <t>คำครั่ง</t>
  </si>
  <si>
    <t>กุดประทาย</t>
  </si>
  <si>
    <t>บ้านโนนกอย</t>
  </si>
  <si>
    <t>นิคมสร้างตนเองลำโดมใหญ่</t>
  </si>
  <si>
    <t>แก้ง</t>
  </si>
  <si>
    <t>บ้านประหูต</t>
  </si>
  <si>
    <t>บ้านโนนแก้ง</t>
  </si>
  <si>
    <t>ทุ่งเทิง</t>
  </si>
  <si>
    <t>นาจะหลวย</t>
  </si>
  <si>
    <t>บ้านแก้งขี้เหล็ก</t>
  </si>
  <si>
    <t>บ้านทุ่งเงินโนนเจริญ</t>
  </si>
  <si>
    <t>ชุมชนบ้านโนนแดง</t>
  </si>
  <si>
    <t>บ้านดงขวางคำโทน</t>
  </si>
  <si>
    <t>โสกแสง</t>
  </si>
  <si>
    <t>บ้านคุ้มแสนชะนี</t>
  </si>
  <si>
    <t>บ้านตูม(ราษฎร์บูรณะ)</t>
  </si>
  <si>
    <t>บ้านกวางดีด</t>
  </si>
  <si>
    <t>บ้านโนนคูณแสนสุข</t>
  </si>
  <si>
    <t>บ้านโนนบก</t>
  </si>
  <si>
    <t>บ้านดอนชัยชนะ</t>
  </si>
  <si>
    <t>น้ำยืน</t>
  </si>
  <si>
    <t>โนนสูงโนนโฮมวิทยา</t>
  </si>
  <si>
    <t>เก่าขาม</t>
  </si>
  <si>
    <t>รัชมังคลาภิเษกบ้านโนนป่าเลา</t>
  </si>
  <si>
    <t>โดมประดิษฐ์</t>
  </si>
  <si>
    <t>ตชด.บ้านค้อ</t>
  </si>
  <si>
    <t>บ้านโนนสูง(ต.โดมประดิษฐ์)</t>
  </si>
  <si>
    <t>บ้านกุดเชียงมุน</t>
  </si>
  <si>
    <t>บ้านจันลา</t>
  </si>
  <si>
    <t>สีวิเชียร</t>
  </si>
  <si>
    <t>บ้านนาสามัคคี</t>
  </si>
  <si>
    <t>บุเปือย</t>
  </si>
  <si>
    <t>บ้านดงกระชู</t>
  </si>
  <si>
    <t>หนองโพดวิทยา</t>
  </si>
  <si>
    <t>บ้านโซง</t>
  </si>
  <si>
    <t>โซง</t>
  </si>
  <si>
    <t>บ้านตาโม</t>
  </si>
  <si>
    <t>ห้วยข่า</t>
  </si>
  <si>
    <t>บุณฑริก</t>
  </si>
  <si>
    <t>บ้านสร้างหอม</t>
  </si>
  <si>
    <t>บ้านคำบาก</t>
  </si>
  <si>
    <t>บ้านนาแคน</t>
  </si>
  <si>
    <t>บ้านโนนบากมิตรภาพที่ 83</t>
  </si>
  <si>
    <t>หนองสะโน</t>
  </si>
  <si>
    <t>บ้านอุดมชาติ</t>
  </si>
  <si>
    <t>บ้านโนนหุ่ง</t>
  </si>
  <si>
    <t>คอแลน</t>
  </si>
  <si>
    <t>บ้านขอนแป้น</t>
  </si>
  <si>
    <t>บ้านป่าสน</t>
  </si>
  <si>
    <t>บ้านโนนสวรรค์บุณฑริก</t>
  </si>
  <si>
    <t>บ้านสร้างม่วงส้มเสี้ยว</t>
  </si>
  <si>
    <t>บ้านโนนหมากเดือย</t>
  </si>
  <si>
    <t>บ้านหนองยู</t>
  </si>
  <si>
    <t>บ้านโนนเขืองจงเจริญ</t>
  </si>
  <si>
    <t>โคกชำแระ</t>
  </si>
  <si>
    <t>ทุ่งศรีอุดม</t>
  </si>
  <si>
    <t>บ้านหนองสนมพะลาน</t>
  </si>
  <si>
    <t>บ้านคำกลางวังม่วง</t>
  </si>
  <si>
    <t>นาห่อม</t>
  </si>
  <si>
    <t>บ้านโนนจานหนองสีขา</t>
  </si>
  <si>
    <t>บ้านหนองบัวอารี</t>
  </si>
  <si>
    <t>กุดเรือ</t>
  </si>
  <si>
    <t>บ้านทุ่งช้าง</t>
  </si>
  <si>
    <t>นาเกษมเจริญวิทยา</t>
  </si>
  <si>
    <t>นาเกษม</t>
  </si>
  <si>
    <t>หนองอ้ม</t>
  </si>
  <si>
    <t>บ้านเบญจ์โนนดู่</t>
  </si>
  <si>
    <t>ตาเกา</t>
  </si>
  <si>
    <t>น้ำขุ่น</t>
  </si>
  <si>
    <t>บ้านซำสะกวยน้อย</t>
  </si>
  <si>
    <t>ศิษย์เก่าวังหลังวัฒนา(บ้านโคกสะอาด)</t>
  </si>
  <si>
    <t>บ้านแสนถาวร</t>
  </si>
  <si>
    <t>ไพบูลย์</t>
  </si>
  <si>
    <t>บ้านหมากแหน่ง</t>
  </si>
  <si>
    <t>บ้านโนนสว่างวังเสือ</t>
  </si>
  <si>
    <t>บ้านหนองโด</t>
  </si>
  <si>
    <t>บ้านหนองหัวลิงหนองขอน</t>
  </si>
  <si>
    <t>มัธยมวัดมกุฏกษัตริย์</t>
  </si>
  <si>
    <t>บางขุนพรหม</t>
  </si>
  <si>
    <t>วัดสังเวช</t>
  </si>
  <si>
    <t>วัดสามพระยา</t>
  </si>
  <si>
    <t>วัดสระเกศ</t>
  </si>
  <si>
    <t>บ้านบาตร</t>
  </si>
  <si>
    <t>ธนบุรีวรเทพีพลารักษ์</t>
  </si>
  <si>
    <t>ตลาดพลู</t>
  </si>
  <si>
    <t>วัดประดู่ในทรงธรรม</t>
  </si>
  <si>
    <t>โพธิสารพิทยากร</t>
  </si>
  <si>
    <t>บางระมาด</t>
  </si>
  <si>
    <t>อุบลรัตนราชกัญญาราชวิทยาลัย กรุงเทพมหานคร</t>
  </si>
  <si>
    <t>อรุณอมรินทร์</t>
  </si>
  <si>
    <t>มัธยมวัดนายโรง</t>
  </si>
  <si>
    <t>เขตบางขุนเทียน</t>
  </si>
  <si>
    <t>ทวีธาภิเศก บางขุนเทียน</t>
  </si>
  <si>
    <t>วัดนวลนรดิศ</t>
  </si>
  <si>
    <t>วัดรางบัว</t>
  </si>
  <si>
    <t>บางหว้า</t>
  </si>
  <si>
    <t>บางปะกอกวิทยาคม</t>
  </si>
  <si>
    <t>บางปะกอก</t>
  </si>
  <si>
    <t>เขตราษฎร์บูรณะ</t>
  </si>
  <si>
    <t>แจงร้อนวิทยา</t>
  </si>
  <si>
    <t>ราษฎร์บูรณะ</t>
  </si>
  <si>
    <t>ศีลาจารพิพัฒน์</t>
  </si>
  <si>
    <t>ราชนันทาจารย์ สามเสนวิทยาลัย ๒</t>
  </si>
  <si>
    <t>มัธยมวัดสิงห์</t>
  </si>
  <si>
    <t>บางขุนเทียน</t>
  </si>
  <si>
    <t>ปัญญาวรคุณ</t>
  </si>
  <si>
    <t>ราชวินิตบางแคปานขำ</t>
  </si>
  <si>
    <t>เขตทวีวัฒนา</t>
  </si>
  <si>
    <t>นวมินทราชินูทิศ สตรีวิทยา พุทธมณฑล</t>
  </si>
  <si>
    <t>สวนกุหลาบวิทยาลัย ธนบุรี</t>
  </si>
  <si>
    <t>เขตหนองจอก</t>
  </si>
  <si>
    <t>เตรียมอุดมศึกษาสุวินทวงศ์</t>
  </si>
  <si>
    <t>ลำผักชี</t>
  </si>
  <si>
    <t>คลองจั่น</t>
  </si>
  <si>
    <t>เขตบางกะปิ</t>
  </si>
  <si>
    <t>เขตลาดกระบัง</t>
  </si>
  <si>
    <t>คลองสามประเวศ</t>
  </si>
  <si>
    <t>เขตดินแดง</t>
  </si>
  <si>
    <t>วัดสุทธิวราราม</t>
  </si>
  <si>
    <t>ยานนาวา</t>
  </si>
  <si>
    <t>สตรีศรีสุริโยทัย</t>
  </si>
  <si>
    <t>นวมินทราชินูทิศ บดินทรเดชา</t>
  </si>
  <si>
    <t>สะพานสอง</t>
  </si>
  <si>
    <t>ฤทธิยะวรรณาลัย ๒</t>
  </si>
  <si>
    <t>สายไหม</t>
  </si>
  <si>
    <t>เตรียมอุดมศึกษาพัฒนาการสุวรรณภูมิ</t>
  </si>
  <si>
    <t>เทพมงคลรังษี</t>
  </si>
  <si>
    <t>บ่อพลอยรัชดาภิเษก</t>
  </si>
  <si>
    <t>ศรีสวัสดิ์พิทยาคม</t>
  </si>
  <si>
    <t>ท่ามะกาวิทยาคม</t>
  </si>
  <si>
    <t>นิวิฐราษฎร์อุปถัมภ์</t>
  </si>
  <si>
    <t>ท่ามะกาปุญสิริวิทยา</t>
  </si>
  <si>
    <t>หนองขาวโกวิทพิทยาคม</t>
  </si>
  <si>
    <t>พังตรุราษฎร์รังสรรค์</t>
  </si>
  <si>
    <t>เฉลิมพระเกียรติสมเด็จพระศรีนครินทร์ กาญจนบุรี</t>
  </si>
  <si>
    <t>ทองผาภูมิวิทยา</t>
  </si>
  <si>
    <t>พนมทวนชนูปถัมภ์</t>
  </si>
  <si>
    <t>พนมทวนพิทยาคม (สว่างเคลิ้มสุคนธสิทธิ์อุปถัมภ์)</t>
  </si>
  <si>
    <t>เลาขวัญราษฎร์บำรุง</t>
  </si>
  <si>
    <t>ด่านมะขามเตี้ยวิทยาคม</t>
  </si>
  <si>
    <t>ประชามงคล</t>
  </si>
  <si>
    <t>หนองปรือพิทยาคม</t>
  </si>
  <si>
    <t>กาฬสินธุ์พิทยาสรรพ์</t>
  </si>
  <si>
    <t>อนุกูลนารี</t>
  </si>
  <si>
    <t>หนองสอพิทยาคม</t>
  </si>
  <si>
    <t>นามนพิทยาคม</t>
  </si>
  <si>
    <t>โคกศรีเมือง</t>
  </si>
  <si>
    <t>ธัญญาพัฒนวิทย์</t>
  </si>
  <si>
    <t>สามขาสว่างวิทย์</t>
  </si>
  <si>
    <t>โนนคำวิทยา</t>
  </si>
  <si>
    <t>นาไคร้พิทยาสรรพ์</t>
  </si>
  <si>
    <t>เขาวงพิทยาคาร</t>
  </si>
  <si>
    <t>พุทโธภาวนาประชาสรรค์</t>
  </si>
  <si>
    <t>ยางตลาดวิทยาคาร</t>
  </si>
  <si>
    <t>โนนสูงพิทยาคม</t>
  </si>
  <si>
    <t>เขาพระนอนวิทยาคม</t>
  </si>
  <si>
    <t>หัวหินวัฒนาลัย</t>
  </si>
  <si>
    <t>วังลิ้นฟ้าวิทยาคม</t>
  </si>
  <si>
    <t>สหัสขันธ์ศึกษา</t>
  </si>
  <si>
    <t>โนนศิลาพิทยาคม</t>
  </si>
  <si>
    <t>หนองกุงศรีวิทยาคาร</t>
  </si>
  <si>
    <t>มัธยมภูฮังพัฒนวิทย์</t>
  </si>
  <si>
    <t>หนองบัวไชยวารพิทยาสรรพ์</t>
  </si>
  <si>
    <t>สมเด็จพิทยาคม</t>
  </si>
  <si>
    <t>ประชารัฐพัฒนศึกษา</t>
  </si>
  <si>
    <t>บัวสามัคคีพิทยาสรรพ์</t>
  </si>
  <si>
    <t>ผาเสวยรังสรรค์</t>
  </si>
  <si>
    <t>บ้านนาคูพัฒนา "กรป.กลางอุปถัมภ์"</t>
  </si>
  <si>
    <t>จำปาหลวงวิทยาคม</t>
  </si>
  <si>
    <t>วชิรปราการวิทยาคม</t>
  </si>
  <si>
    <t>คณฑีพิทยาคม</t>
  </si>
  <si>
    <t>วังตะเคียนประชานุสรณ์</t>
  </si>
  <si>
    <t>เฉลิมพระเกียรติสมเด็จพระศรีนครินทร์ กำแพงเพชร</t>
  </si>
  <si>
    <t>ไทรงามพิทยาคม</t>
  </si>
  <si>
    <t>ขาณุวิทยา</t>
  </si>
  <si>
    <t>โค้งไผ่วิทยา</t>
  </si>
  <si>
    <t>วังแขมวิทยาคม</t>
  </si>
  <si>
    <t>วังไทรวิทยาคม</t>
  </si>
  <si>
    <t>ลานกระบือวิทยา</t>
  </si>
  <si>
    <t>ทุ่งทรายวิทยา</t>
  </si>
  <si>
    <t>โกสัมพีวิทยา</t>
  </si>
  <si>
    <t>ขอนแก่นวิทยายน</t>
  </si>
  <si>
    <t>โคกสีพิทยาสรรพ์</t>
  </si>
  <si>
    <t>นครขอนแก่น</t>
  </si>
  <si>
    <t>ขามแก่นนคร</t>
  </si>
  <si>
    <t>ขอนแก่นวิทยาลัย</t>
  </si>
  <si>
    <t>สีหราชเดโชชัย</t>
  </si>
  <si>
    <t>ประชารัฐวิทยาเสริม</t>
  </si>
  <si>
    <t>หนองเรือวิทยา</t>
  </si>
  <si>
    <t>จระเข้วิทยายน</t>
  </si>
  <si>
    <t>จตุรมิตรวิทยาคาร</t>
  </si>
  <si>
    <t>ชุมแพพิทยาคม</t>
  </si>
  <si>
    <t>หนองเสาเล้าวิทยาคาร</t>
  </si>
  <si>
    <t>ชุมแพวิทยายน</t>
  </si>
  <si>
    <t>นาจานศึกษา</t>
  </si>
  <si>
    <t>ผาขามวิทยายน</t>
  </si>
  <si>
    <t>หนองตาไก้ศึกษา</t>
  </si>
  <si>
    <t>น้ำพองศึกษา</t>
  </si>
  <si>
    <t>ดงมันพิทยาคม</t>
  </si>
  <si>
    <t>บัวใหญ่พิทยาคม</t>
  </si>
  <si>
    <t>พังทุยพัฒนศึกษา</t>
  </si>
  <si>
    <t>ม่วงหวานพัฒนศึกษา</t>
  </si>
  <si>
    <t>ลำน้ำพอง</t>
  </si>
  <si>
    <t>อุบลรัตน์พิทยาคม</t>
  </si>
  <si>
    <t>บึงไทรพิทยาคม</t>
  </si>
  <si>
    <t>ยางคำพิทยาคม</t>
  </si>
  <si>
    <t>บ้านไผ่ศึกษา</t>
  </si>
  <si>
    <t>กู่ทองพิทยาลัย</t>
  </si>
  <si>
    <t>โนนข่าวิทยา</t>
  </si>
  <si>
    <t>พลพัฒนศึกษา</t>
  </si>
  <si>
    <t>แวงใหญ่วิทยาคม</t>
  </si>
  <si>
    <t>โนนสะอาดวิทยาคาร</t>
  </si>
  <si>
    <t>แวงน้อยศึกษา</t>
  </si>
  <si>
    <t>หนองสองห้องวิทยา</t>
  </si>
  <si>
    <t>เบญจมิตรวิทยา</t>
  </si>
  <si>
    <t>กุดขอนแก่นวิทยาคม</t>
  </si>
  <si>
    <t>เวียงนครวิทยาคม</t>
  </si>
  <si>
    <t>โคกนางามพิทยาสรรพ์</t>
  </si>
  <si>
    <t>มัธยมโพนเพ็ก</t>
  </si>
  <si>
    <t>เหล่าใหญ่นาข่าวิทยาคม</t>
  </si>
  <si>
    <t>ประชารัฐพัฒนาการ</t>
  </si>
  <si>
    <t>หนองนาคำวิทยาคม</t>
  </si>
  <si>
    <t>บ้านแฮดศึกษา</t>
  </si>
  <si>
    <t>โนนศิลาวิทยาคม</t>
  </si>
  <si>
    <t>สันติพัฒนกิจวิทยา</t>
  </si>
  <si>
    <t>ท่าใหม่(พูลสวัสดิ์ราษฎร์นุกูล)</t>
  </si>
  <si>
    <t>ศรีรัตน์ราษฎร์นุเคราะห์</t>
  </si>
  <si>
    <t>หนองตาคงพิทยาคาร</t>
  </si>
  <si>
    <t>เครือหวายวิทยาคม</t>
  </si>
  <si>
    <t>มะขามสรรเสริญ</t>
  </si>
  <si>
    <t>นายายอามพิทยาคม</t>
  </si>
  <si>
    <t>คิชฌกูฏวิทยา</t>
  </si>
  <si>
    <t>คลองพลูวิทยา</t>
  </si>
  <si>
    <t>วัดคิรีวิหาร(สมเด็จพระวันรัต อุปถัมภ์)</t>
  </si>
  <si>
    <t>ชำราก</t>
  </si>
  <si>
    <t>ตราดสรรเสริญวิทยาคม</t>
  </si>
  <si>
    <t>อ่าวใหญ่พิทยาคาร</t>
  </si>
  <si>
    <t>คลองใหญ่วิทยาคม</t>
  </si>
  <si>
    <t>สะตอวิทยาคม รัชมังคลาภิเษก</t>
  </si>
  <si>
    <t>ประณีตวิทยาคม</t>
  </si>
  <si>
    <t>หนองบอนวิทยาคม</t>
  </si>
  <si>
    <t>ดัดดรุณี</t>
  </si>
  <si>
    <t>เบญจมราชรังสฤษฎิ์ 3 ชนะสงสารวิทยา</t>
  </si>
  <si>
    <t>เบญจมราชรังสฤษฎิ์ ๒</t>
  </si>
  <si>
    <t>เบญจมราชรังสฤษฎิ์ 5</t>
  </si>
  <si>
    <t>บางคล้าพิทยาคม</t>
  </si>
  <si>
    <t>บางน้ำเปรี้ยววิทยา</t>
  </si>
  <si>
    <t>ดอนฉิมพลีพิทยาคม</t>
  </si>
  <si>
    <t>หมอนทองวิทยา</t>
  </si>
  <si>
    <t>การทำมาหากินวัดโพธิ์เฉลิมรักษ์ (อนุสรณ์วันเด็กแห่งชาติ ปี  2537)</t>
  </si>
  <si>
    <t>ผาณิตวิทยา</t>
  </si>
  <si>
    <t>วิทยาราษฎร์รังสรรค์</t>
  </si>
  <si>
    <t>พนมสารคาม(พนมอดุลวิทยา)</t>
  </si>
  <si>
    <t>หนองแหนวิทยา</t>
  </si>
  <si>
    <t>ราชสาส์นวิทยา</t>
  </si>
  <si>
    <t>หนองไม้แก่นวิทยา</t>
  </si>
  <si>
    <t>ชลบุรีสุขบท</t>
  </si>
  <si>
    <t>อ่างศิลาพิทยาคม</t>
  </si>
  <si>
    <t>หนองรีมงคลสุขสวัสดิ์</t>
  </si>
  <si>
    <t>คลองกิ่วยิ่งวิทยา</t>
  </si>
  <si>
    <t>วิทยาศาสตร์จุฬาภรณราชวิทยาลัย ชลบุรี</t>
  </si>
  <si>
    <t>ผินแจ่มวิชาสอน</t>
  </si>
  <si>
    <t>พานทองสภาชนูปถัมภ์</t>
  </si>
  <si>
    <t>ทุ่งเหียงพิทยาคม</t>
  </si>
  <si>
    <t>เทพศิรินทร์ ชลบุรี (อุทกฯ อุปถัมภ์)</t>
  </si>
  <si>
    <t>ทุ่งศุขลาพิทยากรุงไทยอนุเคราะห์</t>
  </si>
  <si>
    <t>บึงศรีราชาพิทยาคม</t>
  </si>
  <si>
    <t>สุรศักดิ์วิทยาคม</t>
  </si>
  <si>
    <t>สัตหีบวิทยาคม</t>
  </si>
  <si>
    <t>เกาะโพธิ์ถ้วยงามวิทยา</t>
  </si>
  <si>
    <t>เกาะจันทร์พิทยาคาร</t>
  </si>
  <si>
    <t>มาบยางพรวิทยาคม</t>
  </si>
  <si>
    <t>มาบตาพุดพันพิทยาคาร</t>
  </si>
  <si>
    <t>ระยองวิทยาคมนิคมอุตสาหกรรม</t>
  </si>
  <si>
    <t>ระยองวิทยาคมปากน้ำ</t>
  </si>
  <si>
    <t>เฉลิมพระเกียรติสมเด็จพระศรีนครินทร์ระยอง</t>
  </si>
  <si>
    <t>บ้านฉางกาญจนกุลวิทยา</t>
  </si>
  <si>
    <t>ชำนาญสามัคคีวิทยา</t>
  </si>
  <si>
    <t>สุนทรภู่พิทยา</t>
  </si>
  <si>
    <t>ห้วยยางศึกษา</t>
  </si>
  <si>
    <t>วังจันทร์วิทยา</t>
  </si>
  <si>
    <t>ชำฆ้อพิทยาคม</t>
  </si>
  <si>
    <t>เขาชะเมาวิทยา</t>
  </si>
  <si>
    <t>นิคมวิทยา</t>
  </si>
  <si>
    <t>สตรีชัยภูมิ</t>
  </si>
  <si>
    <t>ภูพระวิทยาคม</t>
  </si>
  <si>
    <t>บ้านเขว้าวิทยายน</t>
  </si>
  <si>
    <t>นางแดดวังชมภูวิทยา รัชมังคลาภิเษก</t>
  </si>
  <si>
    <t>จัตุรัสวิทยาคาร</t>
  </si>
  <si>
    <t>หนองบัวบานวิทยา</t>
  </si>
  <si>
    <t>ละหานเจริญวิทยา</t>
  </si>
  <si>
    <t>บางอำพันธ์วิทยาคม</t>
  </si>
  <si>
    <t>เพชรพิทยาสรรค์</t>
  </si>
  <si>
    <t>หนองบัวระเหววิทยาคาร</t>
  </si>
  <si>
    <t>หนองคอนไทยวิทยาคม</t>
  </si>
  <si>
    <t>แก้งคร้อวิทยา</t>
  </si>
  <si>
    <t>นาหนองทุ่มวิทยา</t>
  </si>
  <si>
    <t>ดอนชัยวิทยาคม</t>
  </si>
  <si>
    <t>สามัคคีวิทยาคม 2</t>
  </si>
  <si>
    <t>เชียงของวิทยาคม</t>
  </si>
  <si>
    <t>พานพิเศษพิทยา</t>
  </si>
  <si>
    <t>ป่าแดดวิทยาคม</t>
  </si>
  <si>
    <t>จันจว้าวิทยาคม</t>
  </si>
  <si>
    <t>บ้านแซววิทยาคม</t>
  </si>
  <si>
    <t>วาวีวิทยาคม</t>
  </si>
  <si>
    <t>แม่เจดีย์วิทยาคม</t>
  </si>
  <si>
    <t>สันติคีรีวิทยาคม</t>
  </si>
  <si>
    <t>เชียงดาววิทยาคม</t>
  </si>
  <si>
    <t>อรุโณทัยวิทยาคม</t>
  </si>
  <si>
    <t>ดอยสะเก็ดวิทยาคม</t>
  </si>
  <si>
    <t>นวมินทราชูทิศ พายัพ</t>
  </si>
  <si>
    <t>ฝางชนูปถัมภ์</t>
  </si>
  <si>
    <t>พร้าววิทยาคม</t>
  </si>
  <si>
    <t>เทพศิรินทร์ เชียงใหม่</t>
  </si>
  <si>
    <t>สันทรายวิทยาคม</t>
  </si>
  <si>
    <t>สารภีพิทยาคม</t>
  </si>
  <si>
    <t>บ้านกาดวิทยาคม</t>
  </si>
  <si>
    <t>มัธยมกัลยาณิวัฒนาเฉลิมพระเกียรติ</t>
  </si>
  <si>
    <t>พนมเบญจา</t>
  </si>
  <si>
    <t>สินปุนคุณวิชญ์</t>
  </si>
  <si>
    <t>เขาดินประชานุกูล</t>
  </si>
  <si>
    <t>คลองยางประชานุสรณ์</t>
  </si>
  <si>
    <t>คลองพนสฤษดิ์พิทยา</t>
  </si>
  <si>
    <t>ปลายพระยาวิทยาคม</t>
  </si>
  <si>
    <t>ลำทับประชานุเคราะห์</t>
  </si>
  <si>
    <t>ทุ่งหนองแห้งประชาสรรค์</t>
  </si>
  <si>
    <t>วิเชียรมาตุ 2</t>
  </si>
  <si>
    <t>ลำภูราเรืองวิทย์</t>
  </si>
  <si>
    <t>ในเตาพิทยาคม</t>
  </si>
  <si>
    <t>บางดีวิทยาคม</t>
  </si>
  <si>
    <t>นาโยงวิทยาคม</t>
  </si>
  <si>
    <t>หาดสำราญวิทยาคม</t>
  </si>
  <si>
    <t>ตากพิทยาคม</t>
  </si>
  <si>
    <t>วังหินกิตติวิทยาคม</t>
  </si>
  <si>
    <t>บ้านตาก(ประชาวิทยาคาร)</t>
  </si>
  <si>
    <t>สามเงาวิทยาคม</t>
  </si>
  <si>
    <t>แม่จะเราวิทยาคม</t>
  </si>
  <si>
    <t>ท่าสองยางวิทยาคม</t>
  </si>
  <si>
    <t>แม่ปะวิทยาคม</t>
  </si>
  <si>
    <t>นาโบสถ์พิทยาคม</t>
  </si>
  <si>
    <t>วังเจ้าวิทยาคม</t>
  </si>
  <si>
    <t>โมโกรวิทยาคม</t>
  </si>
  <si>
    <t>โพรงมะเดื่อวิทยาคม</t>
  </si>
  <si>
    <t>งิ้วรายบุญมีรังสฤษดิ์</t>
  </si>
  <si>
    <t>เพิ่มวิทยา</t>
  </si>
  <si>
    <t>คงทองวิทยา</t>
  </si>
  <si>
    <t>บ้านหลวงวิทยา</t>
  </si>
  <si>
    <t>สถาพรวิทยา</t>
  </si>
  <si>
    <t>บัวปากท่าวิทยา</t>
  </si>
  <si>
    <t>ปรีดารามวิทยาคม</t>
  </si>
  <si>
    <t>ปิยะมหาราชาลัย</t>
  </si>
  <si>
    <t>คำเตยอุปถัมภ์</t>
  </si>
  <si>
    <t>ศรีโคตรบูรณ์</t>
  </si>
  <si>
    <t>บ้านผึ้งวิทยาคม</t>
  </si>
  <si>
    <t>กุตาไก้วิทยาคม</t>
  </si>
  <si>
    <t>มัธยมพัชรกิติยาภา ๑ นครพนม</t>
  </si>
  <si>
    <t>โคกสว่างประชาสรรค์</t>
  </si>
  <si>
    <t>อุเทนพัฒนา</t>
  </si>
  <si>
    <t>ไชยบุรีวิทยาคม</t>
  </si>
  <si>
    <t>พะทายพิทยาคม</t>
  </si>
  <si>
    <t>ท่าจำปาวิทยา</t>
  </si>
  <si>
    <t>เชียงยืนวิทยา</t>
  </si>
  <si>
    <t>นาถ่อนพัฒนา</t>
  </si>
  <si>
    <t>อุ่มเหม้าประชาสรรค์</t>
  </si>
  <si>
    <t>โพนแพงพิทยาคม</t>
  </si>
  <si>
    <t>กุดฉิมวิทยาคม</t>
  </si>
  <si>
    <t>พระซองสามัคคีวิทยา</t>
  </si>
  <si>
    <t>สหราษฎร์รังสฤษดิ์</t>
  </si>
  <si>
    <t>สามผงวิทยาคม</t>
  </si>
  <si>
    <t>สนธิราษฎร์วิทยา</t>
  </si>
  <si>
    <t>นาคำราษฎร์รังสรรค์</t>
  </si>
  <si>
    <t>นาเดื่อพิทยาคม</t>
  </si>
  <si>
    <t>โพนสวรรค์ราษฎร์พัฒนา</t>
  </si>
  <si>
    <t>ค้อวิทยาคม</t>
  </si>
  <si>
    <t>วังยางวิทยาคม</t>
  </si>
  <si>
    <t>บุญวัฒนา</t>
  </si>
  <si>
    <t>สุรธรรมพิทักษ์</t>
  </si>
  <si>
    <t>พุดซาพิทยาคม</t>
  </si>
  <si>
    <t>จระเข้หินสังฆกิจวิทยา</t>
  </si>
  <si>
    <t>โชคชัยสามัคคี</t>
  </si>
  <si>
    <t>หนองบัวละครวิทยา</t>
  </si>
  <si>
    <t>ศรีสุขวิทยา</t>
  </si>
  <si>
    <t>ธารปราสาทเพชรวิทยา</t>
  </si>
  <si>
    <t>สมเด็จพระธีรญาณมุนี</t>
  </si>
  <si>
    <t>พิมายวิทยา</t>
  </si>
  <si>
    <t>พิมายดำรงวิทยาคม</t>
  </si>
  <si>
    <t>ห้วยแถลงพิทยาคม</t>
  </si>
  <si>
    <t>หนองน้ำใสพิทยาคม</t>
  </si>
  <si>
    <t>มัธยมวชิราลงกรณวราราม</t>
  </si>
  <si>
    <t>กระเบื้องนอกพิทยาคม</t>
  </si>
  <si>
    <t>ลำทะเมนไชยพิทยาคม</t>
  </si>
  <si>
    <t>เบญจมราชูทิศ</t>
  </si>
  <si>
    <t>ตรีนิมิตรวิทยา</t>
  </si>
  <si>
    <t>วิทยาศาสตร์จุฬาภรณราชวิทยาลัย นครศรีธรรมราช</t>
  </si>
  <si>
    <t>บ้านเกาะวิทยา</t>
  </si>
  <si>
    <t>ขุนทะเลวิทยาคม</t>
  </si>
  <si>
    <t>ฉวางรัชดาภิเษก</t>
  </si>
  <si>
    <t>ธัญญาวดีศึกษา</t>
  </si>
  <si>
    <t>ชะอวดวิทยาคาร</t>
  </si>
  <si>
    <t>เกาะขันธ์ประชาภิบาล</t>
  </si>
  <si>
    <t>ขอนหาดประชาสรรค์</t>
  </si>
  <si>
    <t>โมคลานประชาสรรค์</t>
  </si>
  <si>
    <t>สระแก้วรัตนวิทย์</t>
  </si>
  <si>
    <t>สตรีทุ่งสง</t>
  </si>
  <si>
    <t>ทุ่งสงวิทยา</t>
  </si>
  <si>
    <t>ทุ่งสงสหประชาสรรค์</t>
  </si>
  <si>
    <t>ก้างปลาวิทยาคม</t>
  </si>
  <si>
    <t>กรุงหยันวิทยาคาร</t>
  </si>
  <si>
    <t>ทุ่งสังพิทยาคม</t>
  </si>
  <si>
    <t>ควนเกยสุทธิวิทยา</t>
  </si>
  <si>
    <t>เสาธงวิทยา</t>
  </si>
  <si>
    <t>ตระพังพิทยาคม</t>
  </si>
  <si>
    <t>เทพราชพิทยาสรรค์</t>
  </si>
  <si>
    <t>ทรายขาววิทยา</t>
  </si>
  <si>
    <t>บางขันวิทยา</t>
  </si>
  <si>
    <t>ประสาธน์ราษฎร์บำรุง</t>
  </si>
  <si>
    <t>เฉลิมราชประชาอุทิศ</t>
  </si>
  <si>
    <t>บ้านแก่งชัชวลิตวิทยา</t>
  </si>
  <si>
    <t>บึงบอระเพ็ดวิทยา</t>
  </si>
  <si>
    <t>ทับกฤชพัฒนา</t>
  </si>
  <si>
    <t>บรรพตพิสัยพิทยาคม</t>
  </si>
  <si>
    <t>รัฐราษฎร์อนุสรณ์</t>
  </si>
  <si>
    <t>หนองโพพิทยา</t>
  </si>
  <si>
    <t>ทหารอากาศอนุสรณ์</t>
  </si>
  <si>
    <t>พนมรอกวิทยา</t>
  </si>
  <si>
    <t>พยุหะพิทยาคม</t>
  </si>
  <si>
    <t>เขาทองพิทยาคม</t>
  </si>
  <si>
    <t>ตากฟ้าวิชาประสิทธิ์</t>
  </si>
  <si>
    <t>แม่วงก์พิทยาคม</t>
  </si>
  <si>
    <t>รัตนาธิเบศร์</t>
  </si>
  <si>
    <t>เตรียมอุดมศึกษาพัฒนาการ นนทบุรี</t>
  </si>
  <si>
    <t>นนทบุรีพิทยาคม</t>
  </si>
  <si>
    <t>บดินทรเดชา (สิงห์ สิงหเสนี) นนทบุรี</t>
  </si>
  <si>
    <t>วัดชลอ</t>
  </si>
  <si>
    <t>ราชวินิต นนทบุรี</t>
  </si>
  <si>
    <t>พิมลราช</t>
  </si>
  <si>
    <t>เฉลิมพระเกียรติกรมหลวงนราธิวาสราชนครินทร์ บางปอประชารักษ์</t>
  </si>
  <si>
    <t>สวนพระยาวิทยา</t>
  </si>
  <si>
    <t>บ่อสวกวิทยาคาร</t>
  </si>
  <si>
    <t>เมืองแงง</t>
  </si>
  <si>
    <t>หนองบัวพิทยาคม</t>
  </si>
  <si>
    <t>สารทิศพิทยาคม</t>
  </si>
  <si>
    <t>พระธาตุพิทยาคม</t>
  </si>
  <si>
    <t>นาหมื่นพิทยาคม</t>
  </si>
  <si>
    <t>เมืองลีประชาสามัคคี</t>
  </si>
  <si>
    <t>มัธยมพระราชทานเฉลิมพระเกียรติ</t>
  </si>
  <si>
    <t>โพธิ์ทองวิทยานุสรณ์</t>
  </si>
  <si>
    <t>โซ่พิสัยพิทยาคม</t>
  </si>
  <si>
    <t>ศรีชมภูวิทยา</t>
  </si>
  <si>
    <t>โนนคำพิทยาคม</t>
  </si>
  <si>
    <t>หนองหิ้งพิทยา</t>
  </si>
  <si>
    <t>เจ็ดสีวิทยาคาร</t>
  </si>
  <si>
    <t>ปากคาดพิทยาคม</t>
  </si>
  <si>
    <t>หนองยองพิทยาคม รัชมังคลาภิเษก</t>
  </si>
  <si>
    <t>สมสนุกพิทยาคม</t>
  </si>
  <si>
    <t>บุ่งคล้านคร</t>
  </si>
  <si>
    <t>บุรีรัมย์พิทยาคม</t>
  </si>
  <si>
    <t>ภัทรบพิตร</t>
  </si>
  <si>
    <t>พระครูพิทยาคม</t>
  </si>
  <si>
    <t>หนองตาดพิทยาคม</t>
  </si>
  <si>
    <t>มัธยมพรสำราญ</t>
  </si>
  <si>
    <t>ลำดวนพิทยาคม</t>
  </si>
  <si>
    <t>สูงเนินพิทยาคม</t>
  </si>
  <si>
    <t>นางรองพิทยาคม</t>
  </si>
  <si>
    <t>เมืองโพธิ์ชัยพิทยาคม</t>
  </si>
  <si>
    <t>ร่วมจิตต์วิทยา</t>
  </si>
  <si>
    <t>ละหานทรายวิทยา</t>
  </si>
  <si>
    <t>ตาจงพิทยาสรรค์</t>
  </si>
  <si>
    <t>ประโคนชัยพิทยาคม</t>
  </si>
  <si>
    <t>บ้านบุวิทยาสรรค์</t>
  </si>
  <si>
    <t>ตลาดโพธิ์พิทยาคม</t>
  </si>
  <si>
    <t>จตุราษฎร์พิทยาคม</t>
  </si>
  <si>
    <t>ทะเมนชัยพิทยาคม</t>
  </si>
  <si>
    <t>สะแกพิทยาคม</t>
  </si>
  <si>
    <t>สมเสม็ดวิทยา</t>
  </si>
  <si>
    <t>ปะคำพิทยาคม</t>
  </si>
  <si>
    <t>หนองหงส์พิทยาคม</t>
  </si>
  <si>
    <t>พลับพลาชัยพิทยาคม</t>
  </si>
  <si>
    <t>โนนสุวรรณพิทยาคม</t>
  </si>
  <si>
    <t>สามัคคีพิทยาคม</t>
  </si>
  <si>
    <t>แคนดงพิทยาคม</t>
  </si>
  <si>
    <t>ดงพลองพิทยาคม</t>
  </si>
  <si>
    <t>พนมรุ้ง</t>
  </si>
  <si>
    <t>ปทุมวิไล</t>
  </si>
  <si>
    <t>หนองเสือวิทยาคม</t>
  </si>
  <si>
    <t>บัวแก้วเกษร</t>
  </si>
  <si>
    <t>วิทยาศาสตร์จุฬาภรณราชวิทยาลัย ปทุมธานี</t>
  </si>
  <si>
    <t>เทพศิรินทร์คลองสิบสาม ปทุมธานี</t>
  </si>
  <si>
    <t>มัธยมสังคีตวิทยา กรุงเทพมหานคร</t>
  </si>
  <si>
    <t>เฉลิมพระเกียรติ ๖๐ พรรษา</t>
  </si>
  <si>
    <t>อ่าวน้อยวิทยานิคม</t>
  </si>
  <si>
    <t>กุยบุรีวิทยา</t>
  </si>
  <si>
    <t>ยางชุมวิทยา</t>
  </si>
  <si>
    <t>ห้วยยางวิทยา</t>
  </si>
  <si>
    <t>ชัยเกษมวิทยา</t>
  </si>
  <si>
    <t>บางสะพานน้อยวิทยาคม</t>
  </si>
  <si>
    <t>ปากน้ำปราณวิทยา</t>
  </si>
  <si>
    <t>หัวหินวิทยาคม</t>
  </si>
  <si>
    <t>นวมราชานุสรณ์</t>
  </si>
  <si>
    <t>อุบลรัตนราชกัญญาราชวิทยาลัย</t>
  </si>
  <si>
    <t>เขาเพิ่มนารีผลวิทยา</t>
  </si>
  <si>
    <t>ภัทรพิทยาจารย์</t>
  </si>
  <si>
    <t>ปราจิณราษฎรอำรุง</t>
  </si>
  <si>
    <t>ปราจีนกัลยาณี</t>
  </si>
  <si>
    <t>ลาดตะเคียนราษฎร์บำรุง</t>
  </si>
  <si>
    <t>วังตะเคียนวิทยาคม</t>
  </si>
  <si>
    <t>วังดาลวิทยาคม</t>
  </si>
  <si>
    <t>มณีเสวตรอุปถัมภ์</t>
  </si>
  <si>
    <t>ร่มเกล้า ปราจีนบุรี</t>
  </si>
  <si>
    <t>วัดพรหมประสิทธิ์</t>
  </si>
  <si>
    <t>เดชะปัตตนยานุกูล</t>
  </si>
  <si>
    <t>ปทุมคงคาอนุสรณ์</t>
  </si>
  <si>
    <t>ยาบีบรรณวิทย์</t>
  </si>
  <si>
    <t>วุฒิชัยวิทยา</t>
  </si>
  <si>
    <t>ท่าข้ามวิทยาคาร</t>
  </si>
  <si>
    <t>ทุ่งยางแดงพิทยาคม</t>
  </si>
  <si>
    <t>สุวรรณไพบูลย์</t>
  </si>
  <si>
    <t>ประตูโพธิ์วิทยา</t>
  </si>
  <si>
    <t>ปากกรานพิทยา</t>
  </si>
  <si>
    <t>ผักไห่ สุทธาประมุข</t>
  </si>
  <si>
    <t>ลาดชะโดสามัคคี</t>
  </si>
  <si>
    <t>วัดโพธิ์ผักไห่ (เวชพันธุ์อนุสรณ์)</t>
  </si>
  <si>
    <t>หนองน้ำส้มวิทยาคม</t>
  </si>
  <si>
    <t>บ้านแพรกประชาสรรค์</t>
  </si>
  <si>
    <t>จุนวิทยาคม</t>
  </si>
  <si>
    <t>พญาลอวิทยาคม</t>
  </si>
  <si>
    <t>ฝายกวางวิทยาคม</t>
  </si>
  <si>
    <t>เชียงม่วนวิทยาคม</t>
  </si>
  <si>
    <t>ดีบุกพังงาวิทยายน</t>
  </si>
  <si>
    <t>เกาะยาววิทยา</t>
  </si>
  <si>
    <t>ทุ่งโพธิ์วิทยา</t>
  </si>
  <si>
    <t>ตะกั่วทุ่งงานทวีวิทยาคม</t>
  </si>
  <si>
    <t>ตะกั่วป่าคีรีเขต</t>
  </si>
  <si>
    <t>คุระบุรีชัยพัฒนาพิทยาคม</t>
  </si>
  <si>
    <t>ท้ายเหมืองวิทยา</t>
  </si>
  <si>
    <t>ทุ่งมะพร้าววิทยา</t>
  </si>
  <si>
    <t>ภูเก็ตวิทยาลัย</t>
  </si>
  <si>
    <t>เชิงทะเลวิทยาคม 'จุติ-ก้อง อนุสรณ์'</t>
  </si>
  <si>
    <t>วีรสตรีอนุสรณ์</t>
  </si>
  <si>
    <t>ละอุ่นวิทยาคาร</t>
  </si>
  <si>
    <t>กะเปอร์วิทยา</t>
  </si>
  <si>
    <t>กระบุรีวิทยา</t>
  </si>
  <si>
    <t>ปากจั่นวิทยา</t>
  </si>
  <si>
    <t>เตรียมอุดมศึกษาพัฒนาการ พัทลุง</t>
  </si>
  <si>
    <t>กงหราพิชากร</t>
  </si>
  <si>
    <t>ชะรัดชนูปถัมภ์</t>
  </si>
  <si>
    <t>ปากพะยูนพิทยาคาร</t>
  </si>
  <si>
    <t>ควนพระสาครินทร์</t>
  </si>
  <si>
    <t>ศรีบรรพตพิทยาคม</t>
  </si>
  <si>
    <t>ตะแพนพิทยา</t>
  </si>
  <si>
    <t>ป่าบอนพิทยาคม</t>
  </si>
  <si>
    <t>วังกรดพิทยา</t>
  </si>
  <si>
    <t>เมธีพิทยา</t>
  </si>
  <si>
    <t>วังสำโรงวังหว้า</t>
  </si>
  <si>
    <t>ทุ่งโพธิ์พิทยา</t>
  </si>
  <si>
    <t>พิบูลธรรมเวทวิทยา</t>
  </si>
  <si>
    <t>ท่าเสาพิทยาคม</t>
  </si>
  <si>
    <t>เนินปอรังนกชนูทิศ</t>
  </si>
  <si>
    <t>วันทีสถิตย์พิทยาคม</t>
  </si>
  <si>
    <t>เฉลิมขวัญสตรี</t>
  </si>
  <si>
    <t>จ่านกร้อง</t>
  </si>
  <si>
    <t>เตรียมอุดมศึกษา  ภาคเหนือ</t>
  </si>
  <si>
    <t>ดอนทองวิทยา</t>
  </si>
  <si>
    <t>บ้านกร่างวิทยาคม</t>
  </si>
  <si>
    <t>พุทธชินราชพิทยา</t>
  </si>
  <si>
    <t>นาบัววิทยา</t>
  </si>
  <si>
    <t>นครชุมพิทยา รัชมังคลาภิเษก</t>
  </si>
  <si>
    <t>นครบางยางพิทยาคม</t>
  </si>
  <si>
    <t>สวนเมี่ยงวิทยา</t>
  </si>
  <si>
    <t>เนินกุ่มวิทยา</t>
  </si>
  <si>
    <t>พรหมพิรามวิทยา</t>
  </si>
  <si>
    <t>ดงประคำพิทยาคม</t>
  </si>
  <si>
    <t>สฤษดิ์เสนาพิทยาคม</t>
  </si>
  <si>
    <t>น้ำรินพิทยาคม</t>
  </si>
  <si>
    <t>วังพิกุลวิทยศึกษา</t>
  </si>
  <si>
    <t>วังโพรงพิทยาคม</t>
  </si>
  <si>
    <t>อุตรดิตถ์ดรุณี</t>
  </si>
  <si>
    <t>เตรียมอุดมศึกษาน้อมเกล้า อุตรดิตถ์</t>
  </si>
  <si>
    <t>ทุ่งกะโล่วิทยา</t>
  </si>
  <si>
    <t>บ้านโคกวิทยาคม</t>
  </si>
  <si>
    <t>บ้านโคนพิทยา</t>
  </si>
  <si>
    <t>ดาราพิทยาคม</t>
  </si>
  <si>
    <t>ลับแลศรีวิทยา</t>
  </si>
  <si>
    <t>ลับแลพิทยาคม</t>
  </si>
  <si>
    <t>ด่านแม่คำมันพิทยาคม</t>
  </si>
  <si>
    <t>ทองแสนขันวิทยา</t>
  </si>
  <si>
    <t>บางจานวิทยา</t>
  </si>
  <si>
    <t>ดอนยางวิทยา</t>
  </si>
  <si>
    <t>เขาย้อยวิทยา</t>
  </si>
  <si>
    <t>โยธินบูรณะ เพชรบุรี</t>
  </si>
  <si>
    <t>โตนดหลวงวิทยา</t>
  </si>
  <si>
    <t>วชิรธรรมโศภิต</t>
  </si>
  <si>
    <t>บางตะบูนวิทยา</t>
  </si>
  <si>
    <t>เพชรพิทยาคม</t>
  </si>
  <si>
    <t>วิทยานุกูลนารี</t>
  </si>
  <si>
    <t>เนินพิทยาคม</t>
  </si>
  <si>
    <t>เพชรบูรณ์วิทยา</t>
  </si>
  <si>
    <t>พัชรพิทยาคม</t>
  </si>
  <si>
    <t>หล่มสักวิทยาคม</t>
  </si>
  <si>
    <t>ติ้ววิทยาคม</t>
  </si>
  <si>
    <t>ผาเมืองวิทยาคม</t>
  </si>
  <si>
    <t>หล่มเก่าพิทยาคม</t>
  </si>
  <si>
    <t>เมืองราดวิทยาคม</t>
  </si>
  <si>
    <t>นิยมศิลป์อนุสรณ์</t>
  </si>
  <si>
    <t>ซับสมบูรณ์วิทยาคม</t>
  </si>
  <si>
    <t>วังใหญ่วิทยาคม</t>
  </si>
  <si>
    <t>นาสนุ่นวิทยาคม</t>
  </si>
  <si>
    <t>นาเฉลียงพิทยาคม</t>
  </si>
  <si>
    <t>ท่าด้วงพิทยาคม</t>
  </si>
  <si>
    <t>น้ำหนาววิทยาคม</t>
  </si>
  <si>
    <t>วังโป่งพิทยาคม</t>
  </si>
  <si>
    <t>แคมป์สนวิทยาคม</t>
  </si>
  <si>
    <t>นารีรัตน์จังหวัดแพร่</t>
  </si>
  <si>
    <t>พิริยาลัยจังหวัดแพร่</t>
  </si>
  <si>
    <t>ถิ่นโอภาสวิทยา</t>
  </si>
  <si>
    <t>ห้วยม้าวิทยาคม</t>
  </si>
  <si>
    <t>วิไลเกียรติอุปถัมภ์</t>
  </si>
  <si>
    <t>สองพิทยาคม</t>
  </si>
  <si>
    <t>เวียงเทพวิทยา</t>
  </si>
  <si>
    <t>มหาชัยพิทยาคาร</t>
  </si>
  <si>
    <t>โพนงามพิทยานุกูล</t>
  </si>
  <si>
    <t>เขวาใหญ่พิทยาสรรค์</t>
  </si>
  <si>
    <t>กู่ทองพิทยาคม</t>
  </si>
  <si>
    <t>บรบือวิทยาคาร</t>
  </si>
  <si>
    <t>ยางวิทยาคม</t>
  </si>
  <si>
    <t>นาโสกวิทยาคาร</t>
  </si>
  <si>
    <t>นวมินทราชูทิศ อีสาน</t>
  </si>
  <si>
    <t>ดงเย็นวิทยาคม</t>
  </si>
  <si>
    <t>เมืองมุกวิทยาคม</t>
  </si>
  <si>
    <t>คำสร้อยพิทยาสรรค์</t>
  </si>
  <si>
    <t>ร่มเกล้าพิทยาสรรค์</t>
  </si>
  <si>
    <t>แวงใหญ่พิทยาสรรค์</t>
  </si>
  <si>
    <t>กกตูมประชาสรรค์ รัชมังคลาภิเษก</t>
  </si>
  <si>
    <t>คำชะอีวิทยาคาร</t>
  </si>
  <si>
    <t>คำชะอีพิทยาคม</t>
  </si>
  <si>
    <t>เหล่าประชาอุทิศ</t>
  </si>
  <si>
    <t>สบเมยวิทยาคม</t>
  </si>
  <si>
    <t>คณะราษฎรบำรุง 2</t>
  </si>
  <si>
    <t>ธารโตวัฑฒนวิทย์</t>
  </si>
  <si>
    <t>สตรีศึกษา 2</t>
  </si>
  <si>
    <t>หนองผึ้งวิทยาคาร</t>
  </si>
  <si>
    <t>เหล่าหลวงประชานุสรณ์</t>
  </si>
  <si>
    <t>ปทุมรัตต์พิทยาคม</t>
  </si>
  <si>
    <t>จตุรพักตรพิมานรัชดาภิเษก</t>
  </si>
  <si>
    <t>ดู่น้อยประชาสรรค์</t>
  </si>
  <si>
    <t>ศรีธวัชวิทยาลัย</t>
  </si>
  <si>
    <t>พนมไพรวิทยาคาร</t>
  </si>
  <si>
    <t>น้ำใสวรวิทย์</t>
  </si>
  <si>
    <t>ม่วงมิตรวิทยาคม</t>
  </si>
  <si>
    <t>โนนชัยศรีวิทยา</t>
  </si>
  <si>
    <t>เชียงใหม่ประชานุสรณ์</t>
  </si>
  <si>
    <t>ผาน้ำทิพย์วิทยา</t>
  </si>
  <si>
    <t>ขวาววิทยาคาร</t>
  </si>
  <si>
    <t>โพธิ์ทองวิทยาคาร</t>
  </si>
  <si>
    <t>หัวโทนวิทยา</t>
  </si>
  <si>
    <t>ช้างเผือกวิทยาคม</t>
  </si>
  <si>
    <t>ทุ่งหลวงพลับพลาไชย</t>
  </si>
  <si>
    <t>เมืองสรวงวิทยา</t>
  </si>
  <si>
    <t>สามขาท่าหาดยาววิทยา</t>
  </si>
  <si>
    <t>หนองหมื่นถ่านวิทยา</t>
  </si>
  <si>
    <t>ศรีสมเด็จพิมพ์พัฒนาวิทยา</t>
  </si>
  <si>
    <t>ม่วงลาดวิทยาคาร</t>
  </si>
  <si>
    <t>หนองฮีเจริญวิทย์</t>
  </si>
  <si>
    <t>ดูกอึ่งประชาสามัคคี</t>
  </si>
  <si>
    <t>เทอดไทยวิทยาคม</t>
  </si>
  <si>
    <t>แคทรายวิทยา</t>
  </si>
  <si>
    <t>คุรุราษฎร์รังสฤษฏ์</t>
  </si>
  <si>
    <t>เตรียมอุดมศึกษาพัฒนาการ ราชบุรี</t>
  </si>
  <si>
    <t>เนกขัมวิทยา</t>
  </si>
  <si>
    <t>หนองปลาหมอพิทยาคม</t>
  </si>
  <si>
    <t>โพธาวัฒนาเสนี</t>
  </si>
  <si>
    <t>หนองโพวิทยา</t>
  </si>
  <si>
    <t>ท่ามะขามวิทยา</t>
  </si>
  <si>
    <t>โสภณศิริราษฎร์</t>
  </si>
  <si>
    <t>บ้านคาวิทยา</t>
  </si>
  <si>
    <t>โคกสลุงวิทยา</t>
  </si>
  <si>
    <t>ขุนรามวิทยา</t>
  </si>
  <si>
    <t>วิทยาศาสตร์จุฬาภรณราชวิทยาลัย ลพบุรี</t>
  </si>
  <si>
    <t>ชัยบาดาลวิทยา</t>
  </si>
  <si>
    <t>ท่าวุ้งวิทยาคาร</t>
  </si>
  <si>
    <t>บ้านหมี่วิทยา</t>
  </si>
  <si>
    <t>บ้านชีวิทยา</t>
  </si>
  <si>
    <t>ท่าหลวงวิทยาคม</t>
  </si>
  <si>
    <t>สระโบสถ์วิทยาคาร</t>
  </si>
  <si>
    <t>แม่เมาะวิทยา</t>
  </si>
  <si>
    <t>สบจางวิทยา</t>
  </si>
  <si>
    <t>แม่พริกวิทยา</t>
  </si>
  <si>
    <t>แม่ทะวิทยา</t>
  </si>
  <si>
    <t>แม่ทะประชาสามัคคี</t>
  </si>
  <si>
    <t>แม่ทะพัฒนศึกษา</t>
  </si>
  <si>
    <t>เมืองปานวิทยา</t>
  </si>
  <si>
    <t>ทุ่งกว๋าววิทยาคม</t>
  </si>
  <si>
    <t>เมืองปานพัฒนวิทย์</t>
  </si>
  <si>
    <t>อุโมงค์วิทยาคม</t>
  </si>
  <si>
    <t>บ้านแป้นพิทยาคม</t>
  </si>
  <si>
    <t>ทาขุมเงินวิทยาคาร</t>
  </si>
  <si>
    <t>บ้านโฮ่งรัตนวิทยา</t>
  </si>
  <si>
    <t>เวียงเจดีย์วิทยา</t>
  </si>
  <si>
    <t>ทุ่งหัวช้างพิทยาคม</t>
  </si>
  <si>
    <t>ป่าตาลบ้านธิพิทยา</t>
  </si>
  <si>
    <t>เลยพิทยาคม</t>
  </si>
  <si>
    <t>เลยอนุกูลวิทยา</t>
  </si>
  <si>
    <t>นาอ้อวิทยา</t>
  </si>
  <si>
    <t>น้ำสวยพิทยาสรรพ์</t>
  </si>
  <si>
    <t>เขาแก้ววิทยาสรรพ์</t>
  </si>
  <si>
    <t>ธาตุพิทยาคม</t>
  </si>
  <si>
    <t>วิทยาศาสตร์จุฬาภรณราชวิทยาลัย เลย</t>
  </si>
  <si>
    <t>ปากชมวิทยา</t>
  </si>
  <si>
    <t>คอนสาวิทยา</t>
  </si>
  <si>
    <t>ศรีสองรักษ์วิทยา</t>
  </si>
  <si>
    <t>วังโพนงามวิทยา</t>
  </si>
  <si>
    <t>พระแก้วอาสาวิทยา</t>
  </si>
  <si>
    <t>นาแห้ววิทยา</t>
  </si>
  <si>
    <t>ภูเรือวิทยา</t>
  </si>
  <si>
    <t>ท่าลี่วิทยา</t>
  </si>
  <si>
    <t>วังทรายขาววิทยา</t>
  </si>
  <si>
    <t>เขาหลวงวิทยา</t>
  </si>
  <si>
    <t>เซไลวิทยาคม</t>
  </si>
  <si>
    <t>ผาน้อยวิทยาคม</t>
  </si>
  <si>
    <t>เลยสว่างวิทยาคม</t>
  </si>
  <si>
    <t>ภูกระดึงวิทยาคม</t>
  </si>
  <si>
    <t>ภูหลวงวิทยา</t>
  </si>
  <si>
    <t>สันติวิทยาสรรพ์</t>
  </si>
  <si>
    <t>เอราวัณวิทยาคม</t>
  </si>
  <si>
    <t>ผาอินทร์แปลงวิทยา</t>
  </si>
  <si>
    <t>ผาสามยอดวิทยาคม</t>
  </si>
  <si>
    <t>หนองหินวิทยาคม</t>
  </si>
  <si>
    <t>หนองบัวพิทยาคาร</t>
  </si>
  <si>
    <t>บ้านขามพิทยาคม</t>
  </si>
  <si>
    <t>หนองสวรรค์วิทยาคาร</t>
  </si>
  <si>
    <t>คำแสนวิทยาสรรค์</t>
  </si>
  <si>
    <t>กุดดินจี่พิทยาคม</t>
  </si>
  <si>
    <t>ฝั่งแดงวิทยาสรรค์</t>
  </si>
  <si>
    <t>โนนสังวิทยาคาร</t>
  </si>
  <si>
    <t>กุดดู่พิทยาคม</t>
  </si>
  <si>
    <t>หนองเรือพิทยาคม</t>
  </si>
  <si>
    <t>กุงแก้ววิทยาคาร</t>
  </si>
  <si>
    <t>กุดสะเทียนวิทยาคาร</t>
  </si>
  <si>
    <t>สุวรรณคูหาพิทยาสรรค์</t>
  </si>
  <si>
    <t>ดงมะไฟวิทยาคม</t>
  </si>
  <si>
    <t>ภูซางใหญ่วิทยาคม</t>
  </si>
  <si>
    <t>นาวังศึกษาวิช</t>
  </si>
  <si>
    <t>นาแกวิทยา</t>
  </si>
  <si>
    <t>สอนแก้วว่องไววิทยา</t>
  </si>
  <si>
    <t>ยโสธรพิทยาสรรค์</t>
  </si>
  <si>
    <t>สิงห์สามัคคีวิทยา</t>
  </si>
  <si>
    <t>ทรายมูลวิทยา</t>
  </si>
  <si>
    <t>ดงมะไฟพิทยาคม</t>
  </si>
  <si>
    <t>กุดชุมวิทยาคม</t>
  </si>
  <si>
    <t>กำแมดขันติธรรมวิทยาคม</t>
  </si>
  <si>
    <t>โพนงามพิทยาคาร</t>
  </si>
  <si>
    <t>สมเด็จพระญาณสังวร ในพระสังฆราชูปถัมภ์</t>
  </si>
  <si>
    <t>กู่จานวิทยาคม</t>
  </si>
  <si>
    <t>โพนทันเจริญวิทย์</t>
  </si>
  <si>
    <t>ป่าติ้ววิทยา</t>
  </si>
  <si>
    <t>ศรีฐานกระจายศึกษา</t>
  </si>
  <si>
    <t>ห้องแซงวิทยาคม</t>
  </si>
  <si>
    <t>ศรีแก้วประชาสรรค์</t>
  </si>
  <si>
    <t>นาโปร่งประชาสรรค์</t>
  </si>
  <si>
    <t>คูซอดประชาสรรค์</t>
  </si>
  <si>
    <t>ไกรภักดีวิทยาคม</t>
  </si>
  <si>
    <t>ศรีสะเกษวิทยาลัย 2  ห้วยคล้า</t>
  </si>
  <si>
    <t>บึงมะลูวิทยา</t>
  </si>
  <si>
    <t>กันทรลักษณ์วิทยาคม</t>
  </si>
  <si>
    <t>ภูมิซรอลวิทยา</t>
  </si>
  <si>
    <t>สวงษ์วิทยาคม</t>
  </si>
  <si>
    <t>สะเดาใหญ่ประชาสรรค์</t>
  </si>
  <si>
    <t>หนองคูวิทยา</t>
  </si>
  <si>
    <t>มัธยมบักดองวิทยา</t>
  </si>
  <si>
    <t>เบญจประชาสรรค์</t>
  </si>
  <si>
    <t>ทุ่งไชยพิทยา รัชมังคลาภิเษก</t>
  </si>
  <si>
    <t>โนนค้อวิทยาคม</t>
  </si>
  <si>
    <t>เขื่อนช้างวิทยาคาร</t>
  </si>
  <si>
    <t>คลีกลิ้งพัฒนาทร</t>
  </si>
  <si>
    <t>ดงมะไฟวิทยา</t>
  </si>
  <si>
    <t>ท่าแร่ศึกษา</t>
  </si>
  <si>
    <t>กุสุมาลย์วิทยาคม</t>
  </si>
  <si>
    <t>โพธิแสนวิทยา</t>
  </si>
  <si>
    <t>พรรณาวุฒาจารย์</t>
  </si>
  <si>
    <t>บ้านบัวราษฎร์บำรุง</t>
  </si>
  <si>
    <t>เทพสวัสดิ์วิทยา</t>
  </si>
  <si>
    <t>ภูริทัตต์วิทยา</t>
  </si>
  <si>
    <t>บะฮีวิทยาคม</t>
  </si>
  <si>
    <t>ช้างมิ่งพิทยานุกูล</t>
  </si>
  <si>
    <t>พังโคนวิทยาคม</t>
  </si>
  <si>
    <t>มัธยมวาริชภูมิ</t>
  </si>
  <si>
    <t>ธรรมบวรวิทยา</t>
  </si>
  <si>
    <t>ศึกษาประชาสามัคคี</t>
  </si>
  <si>
    <t>ท่าสงครามวิทยา</t>
  </si>
  <si>
    <t>แวงพิทยาคม</t>
  </si>
  <si>
    <t>ส่องดาววิทยาคม</t>
  </si>
  <si>
    <t>คำเพิ่มพิทยา</t>
  </si>
  <si>
    <t>นวมินทราชูทิศ ทักษิณ</t>
  </si>
  <si>
    <t>สทิงพระวิทยา</t>
  </si>
  <si>
    <t>สทิงพระชนูปถัมภ์</t>
  </si>
  <si>
    <t>จะนะวิทยา</t>
  </si>
  <si>
    <t>ไม้แก่นประชาอุทิศ</t>
  </si>
  <si>
    <t>จะโหนงพิทยาคม</t>
  </si>
  <si>
    <t>นาทวีวิทยาคม</t>
  </si>
  <si>
    <t>ทับช้างวิทยาคม</t>
  </si>
  <si>
    <t>เทพพิทยาภาณุมาศ</t>
  </si>
  <si>
    <t>สามบ่อวิทยา</t>
  </si>
  <si>
    <t>สะเดาขรรค์ชัยกัมพลานนท์อนุสรณ์</t>
  </si>
  <si>
    <t>กอบกุลวิทยาคม</t>
  </si>
  <si>
    <t>ปาดังติณสูลานนท์</t>
  </si>
  <si>
    <t>คูเต่าวิทยา</t>
  </si>
  <si>
    <t>หาดใหญ่พิทยาคม</t>
  </si>
  <si>
    <t>ควนเนียงวิทยา</t>
  </si>
  <si>
    <t>ปากจ่าวิทยา</t>
  </si>
  <si>
    <t>ชะแล้นิมิตวิทยา</t>
  </si>
  <si>
    <t>พิมานพิทยาสรรค์</t>
  </si>
  <si>
    <t>วิทยาศาสตร์จุฬาภรณราชวิทยาลัย สตูล</t>
  </si>
  <si>
    <t>ควนโดนวิทยา</t>
  </si>
  <si>
    <t>ควนกาหลงวิทยาคม (นิคมวัฒนา)</t>
  </si>
  <si>
    <t>ท่าแพผดุงวิทย์</t>
  </si>
  <si>
    <t>ละงูพิทยาคม</t>
  </si>
  <si>
    <t>ท่าศิลาบำรุงราษฎร์</t>
  </si>
  <si>
    <t>ปาล์มพัฒนวิทย์</t>
  </si>
  <si>
    <t>เทพศิรินทร์ สมุทรปราการ</t>
  </si>
  <si>
    <t>นวมินทราชินูทิศ เตรียมอุดมศึกษาพัฒนาการ</t>
  </si>
  <si>
    <t>ราชประชาสมาสัยฝ่ายมัธยมฯ</t>
  </si>
  <si>
    <t>สาขลาสุทธีราอุปถัมภ์</t>
  </si>
  <si>
    <t>บดินทรเดชา (สิงห์ สิงหเสนี) สมุทรปราการ</t>
  </si>
  <si>
    <t>มัธยมวัดศรีจันทร์ประดิษฐ์   ในพระบรมราชานุเคราะห์</t>
  </si>
  <si>
    <t>ศรัทธาสมุทร</t>
  </si>
  <si>
    <t>สกลวิสุทธิ</t>
  </si>
  <si>
    <t>เมธีชุณหะวัณวิทยาลัย</t>
  </si>
  <si>
    <t>วัดบางกะพ้อม(คงลาภยิ่งประชานุสรณ์)</t>
  </si>
  <si>
    <t>เทพสุวรรณชาญวิทยา</t>
  </si>
  <si>
    <t>วัดแก้วเจริญอำนวยวิทย์</t>
  </si>
  <si>
    <t>กุศลวิทยา</t>
  </si>
  <si>
    <t>คลองหาดพิทยาคม</t>
  </si>
  <si>
    <t>วังหลังวิทยาคม</t>
  </si>
  <si>
    <t>ร่มเกล้าวัฒนานคร สระแก้ว รัชมังคลาภิเษก</t>
  </si>
  <si>
    <t>คลองน้ำใสวิทยาคาร</t>
  </si>
  <si>
    <t>ทัพพระยาพิทยา</t>
  </si>
  <si>
    <t>วังสมบูรณ์วิทยาคม</t>
  </si>
  <si>
    <t>วังไพรวิทยาคม</t>
  </si>
  <si>
    <t>สองคอนวิทยาคม</t>
  </si>
  <si>
    <t>หนองแค สรกิจพิทยา</t>
  </si>
  <si>
    <t>ประเทียบวิทยาทาน</t>
  </si>
  <si>
    <t>บ้านหมอ พัฒนานุกูล</t>
  </si>
  <si>
    <t>ดอนพุดวิทยา</t>
  </si>
  <si>
    <t>หนองโดนวิทยา</t>
  </si>
  <si>
    <t>พระพุทธบาท พลานุกูลวิทยา</t>
  </si>
  <si>
    <t>ซับน้อยเหนือวิทยาคม</t>
  </si>
  <si>
    <t>เทพศิรินทร์พุแค สระบุรี</t>
  </si>
  <si>
    <t>หัวไผ่วิทยาคม</t>
  </si>
  <si>
    <t>ศรีศักดิ์สุวรรณวิทยา</t>
  </si>
  <si>
    <t>ค่ายบางระจันวิทยาคม</t>
  </si>
  <si>
    <t>บ้านแป้งวิทยา</t>
  </si>
  <si>
    <t>ท่าช้างวิทยาคาร</t>
  </si>
  <si>
    <t>ศรีวินิตวิทยาคม</t>
  </si>
  <si>
    <t>สตรีอ่างทอง</t>
  </si>
  <si>
    <t>ปาโมกข์วิทยาภูมิ</t>
  </si>
  <si>
    <t>บางเสด็จวิทยาคม</t>
  </si>
  <si>
    <t>แสวงหาวิทยาคม</t>
  </si>
  <si>
    <t>ริ้วหว้าวิทยาคม</t>
  </si>
  <si>
    <t>วิเศษชัยชาญวิทยาคม</t>
  </si>
  <si>
    <t>ไผ่วงวิทยา</t>
  </si>
  <si>
    <t>สุโขทัยวิทยาคม</t>
  </si>
  <si>
    <t>อุดมดรุณี</t>
  </si>
  <si>
    <t>บ้านสวนวิทยาคม</t>
  </si>
  <si>
    <t>ยางซ้ายพิทยาคม</t>
  </si>
  <si>
    <t>บ้านด่านลานหอยวิทยา</t>
  </si>
  <si>
    <t>คีรีมาศพิทยาคม</t>
  </si>
  <si>
    <t>บ้านใหม่เจริญผลพิทยาคม</t>
  </si>
  <si>
    <t>หนองตูมวิทยา</t>
  </si>
  <si>
    <t>ไกรในวิทยาคม รัชมังคลาภิเษก</t>
  </si>
  <si>
    <t>เมืองเชลียง</t>
  </si>
  <si>
    <t>ท่าชัยวิทยา</t>
  </si>
  <si>
    <t>บ้านแก่งวิทยา</t>
  </si>
  <si>
    <t>หนองกลับวิทยาคม</t>
  </si>
  <si>
    <t>กรรณสูตศึกษาลัย</t>
  </si>
  <si>
    <t>สวนแตงวิทยา</t>
  </si>
  <si>
    <t>ตลิ่งชันวิทยา</t>
  </si>
  <si>
    <t>กาญจนาภิเษกวิทยาลัย สุพรรณบุรี</t>
  </si>
  <si>
    <t>ธรรมโชติศึกษาลัย</t>
  </si>
  <si>
    <t>บ่อกรุวิทยา</t>
  </si>
  <si>
    <t>ทุ่งคลีโคกช้างวิทยา</t>
  </si>
  <si>
    <t>หรรษาสุจิตต์วิทยา 2</t>
  </si>
  <si>
    <t>บางแม่หม้ายรัฐราษฎร์รังสฤษดิ์</t>
  </si>
  <si>
    <t>วังหว้าราษฎร์สามัคคี</t>
  </si>
  <si>
    <t>บางลี่วิทยา</t>
  </si>
  <si>
    <t>ทุ่งแฝกพิทยาคม</t>
  </si>
  <si>
    <t>บรรหารแจ่มใสวิทยา 6</t>
  </si>
  <si>
    <t>สระยายโสมวิทยา</t>
  </si>
  <si>
    <t>หนองหญ้าไซวิทยา</t>
  </si>
  <si>
    <t>ท่าข้ามวิทยา</t>
  </si>
  <si>
    <t>มาบอำมฤตวิทยา</t>
  </si>
  <si>
    <t>ปากน้ำหลังสวนวิทยา</t>
  </si>
  <si>
    <t>นาสักวิทยา</t>
  </si>
  <si>
    <t>เขาทะลุพิทยาคม</t>
  </si>
  <si>
    <t>สุราษฎร์พิทยา ๒</t>
  </si>
  <si>
    <t>เตรียมอุดมศึกษาพัฒนาการ สุราษฎร์ธานี</t>
  </si>
  <si>
    <t>ท่าอุแทพิทยา</t>
  </si>
  <si>
    <t>ท่าเฟืองวิทยา</t>
  </si>
  <si>
    <t>ทีปราษฎร์พิทยา</t>
  </si>
  <si>
    <t>เกาะพะงันศึกษา</t>
  </si>
  <si>
    <t>เขาพนมแบกศึกษา</t>
  </si>
  <si>
    <t>คีรีรัฐวิทยาคม</t>
  </si>
  <si>
    <t>รัชชประภาวิทยาคม</t>
  </si>
  <si>
    <t>ท่าฉางวิทยาคาร</t>
  </si>
  <si>
    <t>เสวียดวิทยา รัชมังคลาภิเษก</t>
  </si>
  <si>
    <t>ควนสุบรรณวิทยา</t>
  </si>
  <si>
    <t>พ่วงพรมครวิทยา</t>
  </si>
  <si>
    <t>บ้านเสด็จพิทยาคม</t>
  </si>
  <si>
    <t>บางสวรรค์วิทยาคม</t>
  </si>
  <si>
    <t>ตะกุกใต้ศึกษา</t>
  </si>
  <si>
    <t>มัธยมวิภาวดี</t>
  </si>
  <si>
    <t>สวายวิทยาคาร</t>
  </si>
  <si>
    <t>เทนมีย์มิตรประชา</t>
  </si>
  <si>
    <t>นาดีวิทยา</t>
  </si>
  <si>
    <t>สุรินทร์ภักดี</t>
  </si>
  <si>
    <t>สุรินทร์ราชมงคล</t>
  </si>
  <si>
    <t>สุรินทร์พิทยาคม</t>
  </si>
  <si>
    <t>มหิธรวิทยา</t>
  </si>
  <si>
    <t>ศรีรามประชาสรรค์</t>
  </si>
  <si>
    <t>ตั้งใจวิทยาคม</t>
  </si>
  <si>
    <t>แสงทรัพย์ประชาวิทยาคาร</t>
  </si>
  <si>
    <t>เมืองบัววิทยา</t>
  </si>
  <si>
    <t>ลำพลับพลาวิทยาคาร</t>
  </si>
  <si>
    <t>ลานทรายพิทยาคม</t>
  </si>
  <si>
    <t>ช้างบุญวิทยา</t>
  </si>
  <si>
    <t>โนนแท่นพิทยาคม</t>
  </si>
  <si>
    <t>เมืองลีงวิทยา</t>
  </si>
  <si>
    <t>หนองสนิทวิทยา</t>
  </si>
  <si>
    <t>ไทรแก้ววิทยา</t>
  </si>
  <si>
    <t>ทุ่งมนวิทยาคาร</t>
  </si>
  <si>
    <t>เชื้อเพลิงวิทยา</t>
  </si>
  <si>
    <t>ตาเบาวิทยา</t>
  </si>
  <si>
    <t>ดอนแรดวิทยา</t>
  </si>
  <si>
    <t>แกศึกษาพัฒนา</t>
  </si>
  <si>
    <t>หนองขุนศรีวิทยา</t>
  </si>
  <si>
    <t>จารย์วิทยาคาร</t>
  </si>
  <si>
    <t>มัธยมจารพัตวิทยา</t>
  </si>
  <si>
    <t>ยางวิทยาคาร</t>
  </si>
  <si>
    <t>ตาคงวิทยา รัชมังคลาภิเษก</t>
  </si>
  <si>
    <t>มัธยมทับทิมสยาม ๐๔ ในพระอุปถัมภ์</t>
  </si>
  <si>
    <t>ศรีณรงค์พิทยาลัย</t>
  </si>
  <si>
    <t>สินรินทร์วิทยา</t>
  </si>
  <si>
    <t>บึงนครประชาสรรค์</t>
  </si>
  <si>
    <t>นารายณ์คำผงวิทยา</t>
  </si>
  <si>
    <t>หินโงมพิทยาคม</t>
  </si>
  <si>
    <t>กวนวันวิทยา</t>
  </si>
  <si>
    <t>พระธาตุบังพวนวิทยา</t>
  </si>
  <si>
    <t>ค่ายบกหวานวิทยา</t>
  </si>
  <si>
    <t>โคกคอนวิทยาคม</t>
  </si>
  <si>
    <t>หนองนางพิทยาคม</t>
  </si>
  <si>
    <t>เดื่อวิทยาคาร</t>
  </si>
  <si>
    <t>ปากสวยพิทยาคม</t>
  </si>
  <si>
    <t>พระพุทธบาทวิทยาคม</t>
  </si>
  <si>
    <t>น้ำสวยวิทยา</t>
  </si>
  <si>
    <t>วังหลวงพิทยาสรรพ์</t>
  </si>
  <si>
    <t>นาดีพิทยาคม</t>
  </si>
  <si>
    <t>ประชาบดีพิทยาคม</t>
  </si>
  <si>
    <t>พระบาทนาสิงห์พิทยาคม</t>
  </si>
  <si>
    <t>อุดรธรรมานุสรณ์</t>
  </si>
  <si>
    <t>อุดรธานีพิทยาคม</t>
  </si>
  <si>
    <t>สามพร้าววิทยา</t>
  </si>
  <si>
    <t>อุดรพิทยานุกูล 2</t>
  </si>
  <si>
    <t>อุดรพัฒนศึกษา</t>
  </si>
  <si>
    <t>เชียงพังพัฒนวิช</t>
  </si>
  <si>
    <t>ราชินูทิศ 2</t>
  </si>
  <si>
    <t>ภูพานวิทยา</t>
  </si>
  <si>
    <t>หนองยางชุมพิทยาคม</t>
  </si>
  <si>
    <t>แสงอร่ามพิทยาคม</t>
  </si>
  <si>
    <t>สีออศิลปศาสตร์</t>
  </si>
  <si>
    <t>โนนสะอาดพิทยาสรรค์</t>
  </si>
  <si>
    <t>ทุ่งฝนวิทยาคาร</t>
  </si>
  <si>
    <t>วังสามหมอวิทยาคาร</t>
  </si>
  <si>
    <t>นานกชุมวิทยาคม</t>
  </si>
  <si>
    <t>นาไหมพิทยาคม รัชมังคลาภิเษก</t>
  </si>
  <si>
    <t>น้ำโสมพิทยาคม</t>
  </si>
  <si>
    <t>เพ็ญพิทยาคม</t>
  </si>
  <si>
    <t>สุมเส้าพิทยาคาร</t>
  </si>
  <si>
    <t>เชียงหวางพิทยาคาร</t>
  </si>
  <si>
    <t>สร้างคอมวิทยา</t>
  </si>
  <si>
    <t>หนองแสงวิทยศึกษา</t>
  </si>
  <si>
    <t>สาครพิทยาคม</t>
  </si>
  <si>
    <t>บุญนาคพิทยาคม</t>
  </si>
  <si>
    <t>ชยานุกิจพิทยาคม</t>
  </si>
  <si>
    <t>หันคาราษฎร์รังสฤษดิ์</t>
  </si>
  <si>
    <t>ตลุกดู่วิทยาคม</t>
  </si>
  <si>
    <t>บ่อยางวิทยา</t>
  </si>
  <si>
    <t>บ้านทุ่งนาวิทยา</t>
  </si>
  <si>
    <t>หนองขาหย่างวิทยา</t>
  </si>
  <si>
    <t>การุ้งวิทยาคม</t>
  </si>
  <si>
    <t>หนองจอกประชานุสรณ์</t>
  </si>
  <si>
    <t>ร่องตาทีวิทยา</t>
  </si>
  <si>
    <t>ห้วยคตพิทยาคม</t>
  </si>
  <si>
    <t>หนองบ่อสามัคคีวิทยา</t>
  </si>
  <si>
    <t>เอือดใหญ่พิทยา</t>
  </si>
  <si>
    <t>เขื่องในพิทยาคาร</t>
  </si>
  <si>
    <t>สหธาตุศึกษา</t>
  </si>
  <si>
    <t>ชีทวนวิทยาสามัคคี</t>
  </si>
  <si>
    <t>บ้านไทยวิทยาคม</t>
  </si>
  <si>
    <t>เสียมทองพิทยาคม</t>
  </si>
  <si>
    <t>เก่าขามวิทยา</t>
  </si>
  <si>
    <t>เขมราฐพิทยาคม</t>
  </si>
  <si>
    <t>เกษมสีมาวิทยาคาร</t>
  </si>
  <si>
    <t>โนนสวางประชาสรรค์</t>
  </si>
  <si>
    <t>ไผ่ใหญ่ศึกษา</t>
  </si>
  <si>
    <t>ดงยางวิทยาคม</t>
  </si>
  <si>
    <t>ลือคำหาญวารินชำราบ</t>
  </si>
  <si>
    <t>ห้วยขะยุงวิทยา</t>
  </si>
  <si>
    <t>วิจิตราพิทยา</t>
  </si>
  <si>
    <t>โคกสว่างคุ้มวิทยานุสรณ์</t>
  </si>
  <si>
    <t>หกสิบพรรษาวิทยาคม อุบลราชธานี</t>
  </si>
  <si>
    <t>สิรินธรวิทยานุสรณ์</t>
  </si>
  <si>
    <t>พังเคนพิทยา</t>
  </si>
  <si>
    <t>พะลานวิทยาคม</t>
  </si>
  <si>
    <t>คึมใหญ่วิทยา</t>
  </si>
  <si>
    <t>ปลาค้าววิทยานุสรณ์</t>
  </si>
  <si>
    <t>น้ำปลีกศึกษา</t>
  </si>
  <si>
    <t>นายมวิทยาคาร</t>
  </si>
  <si>
    <t>ชานุมานวิทยาคม</t>
  </si>
  <si>
    <t>พนาศึกษา</t>
  </si>
  <si>
    <t>ศรีคูณวิทยบัลลังก์</t>
  </si>
  <si>
    <t>หัวตะพานวิทยาคม</t>
  </si>
  <si>
    <t>ศรีเจริญศึกษา</t>
  </si>
  <si>
    <t>จิกดู่วิทยา</t>
  </si>
  <si>
    <t>ศูนย์การศึกษาพิเศษ ส่วนกลาง</t>
  </si>
  <si>
    <t>ศูนย์การศึกษาพิเศษ ประจำจังหวัดสมุทรปราการ</t>
  </si>
  <si>
    <t>ศูนย์การศึกษาพิเศษ เขตการศึกษา 6 จังหวัดลพบุรี</t>
  </si>
  <si>
    <t>ศูนย์การศึกษาพิเศษ ประจำจังหวัดสระบุรี</t>
  </si>
  <si>
    <t>ศูนย์การศึกษาพิเศษ ประจำจังหวัดสระแก้ว</t>
  </si>
  <si>
    <t>ศูนย์การศึกษาพิเศษ เขตการศึกษา 9 จังหวัดขอนแก่น</t>
  </si>
  <si>
    <t>ศูนย์การศึกษาพิเศษ ประจำจังหวัดอุดรธานี</t>
  </si>
  <si>
    <t>ศูนย์การศึกษาพิเศษ ประจำจังหวัดเลย</t>
  </si>
  <si>
    <t>ศูนย์การศึกษาพิเศษ เขตการศึกษา 8 จังหวัดเชียงใหม่</t>
  </si>
  <si>
    <t>ศูนย์การศึกษาพิเศษ ประจำจังหวัดลำพูน</t>
  </si>
  <si>
    <t>ศูนย์การศึกษาพิเศษ ประจำจังหวัดนครสวรรค์</t>
  </si>
  <si>
    <t>ศูนย์การศึกษาพิเศษ ประจำจังหวัดอุทัยธานี</t>
  </si>
  <si>
    <t>ศูนย์การศึกษาพิเศษ ประจำจังหวัดกำแพงเพชร</t>
  </si>
  <si>
    <t>ศูนย์การศึกษาพิเศษ ประจำจังหวัดตาก</t>
  </si>
  <si>
    <t>ศูนย์การศึกษาพิเศษ เขตการศึกษา 7 จังหวัดพิษณุโลก</t>
  </si>
  <si>
    <t>ศูนย์การศึกษาพิเศษ ประจำจังหวัดพิจิตร</t>
  </si>
  <si>
    <t>ศูนย์การศึกษาพิเศษ เขตการศึกษา 5 จังหวัดสุพรรณบุรี</t>
  </si>
  <si>
    <t>ศูนย์การศึกษาพิเศษ ประจำจังหวัดสมุทรสาคร</t>
  </si>
  <si>
    <t>ศูนย์การศึกษาพิเศษ ประจำจังหวัดประจวบคีรีขันธ์</t>
  </si>
  <si>
    <t>ศูนย์การศึกษาพิเศษ ประจำจังหวัดนครศรีธรรมราช</t>
  </si>
  <si>
    <t>ศูนย์การศึกษาพิเศษ ประจำจังหวัดกระบี่</t>
  </si>
  <si>
    <t>ศูนย์การศึกษาพิเศษ ประจำจังหวัดพังงา</t>
  </si>
  <si>
    <t>ศูนย์การศึกษาพิเศษ ประจำจังหวัดสตูล</t>
  </si>
  <si>
    <t>ศูนย์การศึกษาพิเศษ เขตการศึกษา 4 จังหวัดตรัง</t>
  </si>
  <si>
    <t>ศูนย์การศึกษาพิเศษ ประจำจังหวัดปัตตานี</t>
  </si>
  <si>
    <t>เยาววิทย์</t>
  </si>
  <si>
    <t>ราชประชานุเคราะห์ 50</t>
  </si>
  <si>
    <t>ราชประชานุเคราะห์ 62 จังหวัดเชียงราย</t>
  </si>
  <si>
    <t>ราชประชานุเคราะห์ 31</t>
  </si>
  <si>
    <t>ราชประชานุเคราะห์ 30</t>
  </si>
  <si>
    <t>ราชประชานุเคราะห์ 55</t>
  </si>
  <si>
    <t>ฟ้าใสวิทยา</t>
  </si>
  <si>
    <t>ราชประชานุเคราะห์ 19</t>
  </si>
  <si>
    <t>ราชประชานุเคราะห์ 56</t>
  </si>
  <si>
    <t>ราชประชานุเคราะห์ 24</t>
  </si>
  <si>
    <t>ราชประชานุเคราะห์ 57</t>
  </si>
  <si>
    <t>ราชประชานุเคราะห์ 25</t>
  </si>
  <si>
    <t>ราชประชานุเคราะห์ 36</t>
  </si>
  <si>
    <t>กมลา</t>
  </si>
  <si>
    <t>ราชประชานุเคราะห์ 41</t>
  </si>
  <si>
    <t>ราชประชานุเคราะห์ 33</t>
  </si>
  <si>
    <t>ตามบัญชีฯ</t>
  </si>
  <si>
    <t>จัดสรรไม่ได้/</t>
  </si>
  <si>
    <t>ส่งคืน สพฐ.</t>
  </si>
  <si>
    <t>ได้รับจัดสรร</t>
  </si>
  <si>
    <t>มากกว่า 1 อัตรา</t>
  </si>
  <si>
    <t>ผลการจัดสรรตามบัญชีฯ</t>
  </si>
  <si>
    <t>การสอน</t>
  </si>
  <si>
    <t>การเรียน</t>
  </si>
  <si>
    <t>ยุบเลิก</t>
  </si>
  <si>
    <t>ควบรวม/</t>
  </si>
  <si>
    <t>ไปเรียน</t>
  </si>
  <si>
    <t>รวมที่อื่น</t>
  </si>
  <si>
    <t>ภารโรงแล้ว</t>
  </si>
  <si>
    <t>มีผู้ปฏิบัติ</t>
  </si>
  <si>
    <t>งานนักการ</t>
  </si>
  <si>
    <t>(ชื่อ รร. ซ้ำ)</t>
  </si>
  <si>
    <t xml:space="preserve">กรณีอื่นๆ </t>
  </si>
  <si>
    <t>ที่</t>
  </si>
  <si>
    <t>โปรดระบุเหตุผล</t>
  </si>
  <si>
    <t>1. เลือกชื่อ สพท.</t>
  </si>
  <si>
    <r>
      <t>(เลือก</t>
    </r>
    <r>
      <rPr>
        <b/>
        <u/>
        <sz val="15"/>
        <color rgb="FFFF0000"/>
        <rFont val="TH SarabunPSK"/>
        <family val="2"/>
      </rPr>
      <t>ใส่เลข 1 ในช่องใดช่องหนึ่ง</t>
    </r>
    <r>
      <rPr>
        <b/>
        <sz val="15"/>
        <color rgb="FFFF0000"/>
        <rFont val="TH SarabunPSK"/>
        <family val="2"/>
      </rPr>
      <t>)</t>
    </r>
  </si>
  <si>
    <t>เช่น รร. โอนไป อปท.</t>
  </si>
  <si>
    <t>โรงเรียนที่ได้รับจัดสรรอัตราจ้างผู้ปฏิบัติงานนักการภารโรง</t>
  </si>
  <si>
    <t>สำนักงาน</t>
  </si>
  <si>
    <t>เลขที่ตำแหน่ง</t>
  </si>
  <si>
    <t>เขตพื้นที่การศึกษา</t>
  </si>
  <si>
    <t>ที่จัดสรร</t>
  </si>
  <si>
    <t>ส่งคืน</t>
  </si>
  <si>
    <t>โรงเรียนที่ปฏิบัติหน้าที่</t>
  </si>
  <si>
    <t>ตำแหน่งเลขที่</t>
  </si>
  <si>
    <t>รหัส
DMC (10 หลัก)</t>
  </si>
  <si>
    <t>จ1200001</t>
  </si>
  <si>
    <t>จ1200002</t>
  </si>
  <si>
    <t>จ1200004</t>
  </si>
  <si>
    <t>จ8100110</t>
  </si>
  <si>
    <t>จ8100111</t>
  </si>
  <si>
    <t>จ8100112</t>
  </si>
  <si>
    <t>คลิกเลือก สพท.</t>
  </si>
  <si>
    <t>ผลการดำเนินการ</t>
  </si>
  <si>
    <t>แบบรายงานการจ้าง</t>
  </si>
  <si>
    <t>ผลการจัดสรร</t>
  </si>
  <si>
    <t>จ8100001</t>
  </si>
  <si>
    <t>จ8100002</t>
  </si>
  <si>
    <t>จ8100003</t>
  </si>
  <si>
    <t>จ8100004</t>
  </si>
  <si>
    <t>จ1200005</t>
  </si>
  <si>
    <t>จ8100005</t>
  </si>
  <si>
    <t>จ1200006</t>
  </si>
  <si>
    <t>จ8100006</t>
  </si>
  <si>
    <t>จ1200007</t>
  </si>
  <si>
    <t>จ8100007</t>
  </si>
  <si>
    <t>จ1200008</t>
  </si>
  <si>
    <t>จ8100008</t>
  </si>
  <si>
    <t>จ1200009</t>
  </si>
  <si>
    <t>จ8100009</t>
  </si>
  <si>
    <t>จ1200010</t>
  </si>
  <si>
    <t>จ8100010</t>
  </si>
  <si>
    <t>จ1200011</t>
  </si>
  <si>
    <t>จ8100011</t>
  </si>
  <si>
    <t>จ1200012</t>
  </si>
  <si>
    <t>จ8100012</t>
  </si>
  <si>
    <t>จ1200013</t>
  </si>
  <si>
    <t>จ8100013</t>
  </si>
  <si>
    <t>จ1200014</t>
  </si>
  <si>
    <t>จ8100014</t>
  </si>
  <si>
    <t>จ1200015</t>
  </si>
  <si>
    <t>จ8100015</t>
  </si>
  <si>
    <t>จ1200016</t>
  </si>
  <si>
    <t>จ8100016</t>
  </si>
  <si>
    <t>จ1200017</t>
  </si>
  <si>
    <t>จ8100017</t>
  </si>
  <si>
    <t>จ1200018</t>
  </si>
  <si>
    <t>จ8100018</t>
  </si>
  <si>
    <t>จ1200019</t>
  </si>
  <si>
    <t>จ8100019</t>
  </si>
  <si>
    <t>จ1200020</t>
  </si>
  <si>
    <t>จ8100020</t>
  </si>
  <si>
    <t>จ1200021</t>
  </si>
  <si>
    <t>จ8100021</t>
  </si>
  <si>
    <t>จ1200022</t>
  </si>
  <si>
    <t>จ8100022</t>
  </si>
  <si>
    <t>จ2200001</t>
  </si>
  <si>
    <t>จ8100023</t>
  </si>
  <si>
    <t>จ2200002</t>
  </si>
  <si>
    <t>จ8100024</t>
  </si>
  <si>
    <t>จ2200003</t>
  </si>
  <si>
    <t>จ8100025</t>
  </si>
  <si>
    <t>จ2200004</t>
  </si>
  <si>
    <t>จ8100026</t>
  </si>
  <si>
    <t>จ2200005</t>
  </si>
  <si>
    <t>จ8100027</t>
  </si>
  <si>
    <t>จ2200006</t>
  </si>
  <si>
    <t>จ8100028</t>
  </si>
  <si>
    <t>จ2200007</t>
  </si>
  <si>
    <t>จ8100029</t>
  </si>
  <si>
    <t>จ2200008</t>
  </si>
  <si>
    <t>จ8100030</t>
  </si>
  <si>
    <t>จ2200009</t>
  </si>
  <si>
    <t>จ8100031</t>
  </si>
  <si>
    <t>จ2200010</t>
  </si>
  <si>
    <t>จ8100032</t>
  </si>
  <si>
    <t>จ2200011</t>
  </si>
  <si>
    <t>จ8100033</t>
  </si>
  <si>
    <t>จ2200012</t>
  </si>
  <si>
    <t>จ8100034</t>
  </si>
  <si>
    <t>จ2200013</t>
  </si>
  <si>
    <t>จ8100035</t>
  </si>
  <si>
    <t>จ2200014</t>
  </si>
  <si>
    <t>จ8100036</t>
  </si>
  <si>
    <t>จ2200015</t>
  </si>
  <si>
    <t>จ8100037</t>
  </si>
  <si>
    <t>จ2200017</t>
  </si>
  <si>
    <t>จ8100038</t>
  </si>
  <si>
    <t>จ2200018</t>
  </si>
  <si>
    <t>จ8100039</t>
  </si>
  <si>
    <t>จ2200019</t>
  </si>
  <si>
    <t>จ8100040</t>
  </si>
  <si>
    <t>จ2200020</t>
  </si>
  <si>
    <t>จ8100041</t>
  </si>
  <si>
    <t>จ2200022</t>
  </si>
  <si>
    <t>จ8100042</t>
  </si>
  <si>
    <t>จ2200023</t>
  </si>
  <si>
    <t>จ8100043</t>
  </si>
  <si>
    <t>จ2200024</t>
  </si>
  <si>
    <t>จ8100044</t>
  </si>
  <si>
    <t>จ2200025</t>
  </si>
  <si>
    <t>จ8100045</t>
  </si>
  <si>
    <t>จ2200026</t>
  </si>
  <si>
    <t>จ8100046</t>
  </si>
  <si>
    <t>จ2200027</t>
  </si>
  <si>
    <t>จ8100047</t>
  </si>
  <si>
    <t>จ2200028</t>
  </si>
  <si>
    <t>จ8100048</t>
  </si>
  <si>
    <t>จ2200029</t>
  </si>
  <si>
    <t>จ8100049</t>
  </si>
  <si>
    <t>จ2200030</t>
  </si>
  <si>
    <t>จ8100050</t>
  </si>
  <si>
    <t>จ2200031</t>
  </si>
  <si>
    <t>จ8100051</t>
  </si>
  <si>
    <t>จ2200032</t>
  </si>
  <si>
    <t>จ8100052</t>
  </si>
  <si>
    <t>จ2200033</t>
  </si>
  <si>
    <t>จ8100053</t>
  </si>
  <si>
    <t>จ2200034</t>
  </si>
  <si>
    <t>จ8100054</t>
  </si>
  <si>
    <t>จ8100055</t>
  </si>
  <si>
    <t>จ8100056</t>
  </si>
  <si>
    <t>จ8100057</t>
  </si>
  <si>
    <t>จ8100058</t>
  </si>
  <si>
    <t>จ8100059</t>
  </si>
  <si>
    <t>จ8100060</t>
  </si>
  <si>
    <t>จ8100061</t>
  </si>
  <si>
    <t>จ8100062</t>
  </si>
  <si>
    <t>จ8100063</t>
  </si>
  <si>
    <t>จ8100064</t>
  </si>
  <si>
    <t>จ8100065</t>
  </si>
  <si>
    <t>จ8100066</t>
  </si>
  <si>
    <t>จ8100067</t>
  </si>
  <si>
    <t>จ8100068</t>
  </si>
  <si>
    <t>จ8100069</t>
  </si>
  <si>
    <t>จ8100070</t>
  </si>
  <si>
    <t>จ8100071</t>
  </si>
  <si>
    <t>จ8100072</t>
  </si>
  <si>
    <t>จ8100073</t>
  </si>
  <si>
    <t>จ8100074</t>
  </si>
  <si>
    <t>จ8100075</t>
  </si>
  <si>
    <t>จ8100076</t>
  </si>
  <si>
    <t>จ8100077</t>
  </si>
  <si>
    <t>จ8100078</t>
  </si>
  <si>
    <t>จ8100079</t>
  </si>
  <si>
    <t>จ8100080</t>
  </si>
  <si>
    <t>จ8100081</t>
  </si>
  <si>
    <t>จ8100082</t>
  </si>
  <si>
    <t>จ8100083</t>
  </si>
  <si>
    <t>จ8100084</t>
  </si>
  <si>
    <t>จ8100085</t>
  </si>
  <si>
    <t>จ8100086</t>
  </si>
  <si>
    <t>จ8100087</t>
  </si>
  <si>
    <t>จ8100088</t>
  </si>
  <si>
    <t>จ8100089</t>
  </si>
  <si>
    <t>จ8100090</t>
  </si>
  <si>
    <t>จ8100091</t>
  </si>
  <si>
    <t>จ8100092</t>
  </si>
  <si>
    <t>จ8100093</t>
  </si>
  <si>
    <t>จ8100094</t>
  </si>
  <si>
    <t>จ8100095</t>
  </si>
  <si>
    <t>จ8100096</t>
  </si>
  <si>
    <t>จ8100097</t>
  </si>
  <si>
    <t>จ8100098</t>
  </si>
  <si>
    <t>จ8100099</t>
  </si>
  <si>
    <t>จ8100100</t>
  </si>
  <si>
    <t>จ8100101</t>
  </si>
  <si>
    <t>จ8100102</t>
  </si>
  <si>
    <t>จ8100103</t>
  </si>
  <si>
    <t>จ8100104</t>
  </si>
  <si>
    <t>จ8100105</t>
  </si>
  <si>
    <t>จ8100106</t>
  </si>
  <si>
    <t>จ8100107</t>
  </si>
  <si>
    <t>จ8100108</t>
  </si>
  <si>
    <t>จ8100109</t>
  </si>
  <si>
    <t>จ8100113</t>
  </si>
  <si>
    <t>จ8100114</t>
  </si>
  <si>
    <t>จ8100115</t>
  </si>
  <si>
    <t>จ8100116</t>
  </si>
  <si>
    <t>จ8100117</t>
  </si>
  <si>
    <t>จ8100118</t>
  </si>
  <si>
    <t>จ8100119</t>
  </si>
  <si>
    <t>จ8100120</t>
  </si>
  <si>
    <t>จ8100121</t>
  </si>
  <si>
    <t>จ8100122</t>
  </si>
  <si>
    <t>จ8100123</t>
  </si>
  <si>
    <t>จ8100124</t>
  </si>
  <si>
    <t>จ8100125</t>
  </si>
  <si>
    <t>จ8100126</t>
  </si>
  <si>
    <t>จ8100127</t>
  </si>
  <si>
    <t>จ8100128</t>
  </si>
  <si>
    <t>จ8100129</t>
  </si>
  <si>
    <t>จ8100130</t>
  </si>
  <si>
    <t>จ8100131</t>
  </si>
  <si>
    <t>จ8100132</t>
  </si>
  <si>
    <t>จ8100133</t>
  </si>
  <si>
    <t>จ8100134</t>
  </si>
  <si>
    <t>จ8100135</t>
  </si>
  <si>
    <t>จ8100136</t>
  </si>
  <si>
    <t>จ8100137</t>
  </si>
  <si>
    <t>จ8100138</t>
  </si>
  <si>
    <t>จ8100139</t>
  </si>
  <si>
    <t>จ8100140</t>
  </si>
  <si>
    <t>จ8100141</t>
  </si>
  <si>
    <t>จ8100142</t>
  </si>
  <si>
    <t>จ8100143</t>
  </si>
  <si>
    <t>จ8100144</t>
  </si>
  <si>
    <t>จ8100145</t>
  </si>
  <si>
    <t>จ8100146</t>
  </si>
  <si>
    <t>จ8100147</t>
  </si>
  <si>
    <t>จ8100148</t>
  </si>
  <si>
    <t>จ8100149</t>
  </si>
  <si>
    <t>จ8100150</t>
  </si>
  <si>
    <t>จ8100151</t>
  </si>
  <si>
    <t>จ8100152</t>
  </si>
  <si>
    <t>จ8100153</t>
  </si>
  <si>
    <t>จ8100154</t>
  </si>
  <si>
    <t>จ8100155</t>
  </si>
  <si>
    <t>จ8100156</t>
  </si>
  <si>
    <t>จ8100157</t>
  </si>
  <si>
    <t>จ8100158</t>
  </si>
  <si>
    <t>จ8100159</t>
  </si>
  <si>
    <t>จ8100160</t>
  </si>
  <si>
    <t>จ8100161</t>
  </si>
  <si>
    <t>จ8100162</t>
  </si>
  <si>
    <t>จ8100163</t>
  </si>
  <si>
    <t>จ8100164</t>
  </si>
  <si>
    <t>จ8100165</t>
  </si>
  <si>
    <t>จ8100166</t>
  </si>
  <si>
    <t>จ1200023</t>
  </si>
  <si>
    <t>จ8100167</t>
  </si>
  <si>
    <t>จ1200025</t>
  </si>
  <si>
    <t>จ8100168</t>
  </si>
  <si>
    <t>จ1200027</t>
  </si>
  <si>
    <t>จ8100169</t>
  </si>
  <si>
    <t>จ1200028</t>
  </si>
  <si>
    <t>จ8100170</t>
  </si>
  <si>
    <t>จ1200029</t>
  </si>
  <si>
    <t>จ8100171</t>
  </si>
  <si>
    <t>จ1200030</t>
  </si>
  <si>
    <t>จ8100172</t>
  </si>
  <si>
    <t>จ1200031</t>
  </si>
  <si>
    <t>จ8100173</t>
  </si>
  <si>
    <t>จ1200032</t>
  </si>
  <si>
    <t>จ8100174</t>
  </si>
  <si>
    <t>จ8100175</t>
  </si>
  <si>
    <t>จ8100176</t>
  </si>
  <si>
    <t>จ8100177</t>
  </si>
  <si>
    <t>จ8100178</t>
  </si>
  <si>
    <t>จ8100179</t>
  </si>
  <si>
    <t>จ8100180</t>
  </si>
  <si>
    <t>จ8100181</t>
  </si>
  <si>
    <t>จ8100182</t>
  </si>
  <si>
    <t>จ8100183</t>
  </si>
  <si>
    <t>จ8100184</t>
  </si>
  <si>
    <t>จ1200034</t>
  </si>
  <si>
    <t>จ8100185</t>
  </si>
  <si>
    <t>จ1200035</t>
  </si>
  <si>
    <t>จ8100186</t>
  </si>
  <si>
    <t>จ1200037</t>
  </si>
  <si>
    <t>จ8100187</t>
  </si>
  <si>
    <t>จ1200038</t>
  </si>
  <si>
    <t>จ8100188</t>
  </si>
  <si>
    <t>จ1200039</t>
  </si>
  <si>
    <t>จ8100189</t>
  </si>
  <si>
    <t>จ1200040</t>
  </si>
  <si>
    <t>จ8100190</t>
  </si>
  <si>
    <t>จ1200041</t>
  </si>
  <si>
    <t>จ8100191</t>
  </si>
  <si>
    <t>จ1200043</t>
  </si>
  <si>
    <t>จ8100192</t>
  </si>
  <si>
    <t>จ1200044</t>
  </si>
  <si>
    <t>จ8100193</t>
  </si>
  <si>
    <t>จ1200046</t>
  </si>
  <si>
    <t>จ8100194</t>
  </si>
  <si>
    <t>จ2200037</t>
  </si>
  <si>
    <t>จ8100195</t>
  </si>
  <si>
    <t>จ2200040</t>
  </si>
  <si>
    <t>จ8100196</t>
  </si>
  <si>
    <t>จ2200043</t>
  </si>
  <si>
    <t>จ8100197</t>
  </si>
  <si>
    <t>จ2200047</t>
  </si>
  <si>
    <t>จ8100198</t>
  </si>
  <si>
    <t>จ2200048</t>
  </si>
  <si>
    <t>จ8100199</t>
  </si>
  <si>
    <t>จ2200049</t>
  </si>
  <si>
    <t>จ8100200</t>
  </si>
  <si>
    <t>จ2200050</t>
  </si>
  <si>
    <t>จ8100201</t>
  </si>
  <si>
    <t>จ2200051</t>
  </si>
  <si>
    <t>จ8100202</t>
  </si>
  <si>
    <t>จ2200054</t>
  </si>
  <si>
    <t>จ8100203</t>
  </si>
  <si>
    <t>จ2200055</t>
  </si>
  <si>
    <t>จ8100204</t>
  </si>
  <si>
    <t>จ2200056</t>
  </si>
  <si>
    <t>จ8100205</t>
  </si>
  <si>
    <t>จ2200059</t>
  </si>
  <si>
    <t>จ8100206</t>
  </si>
  <si>
    <t>จ2200060</t>
  </si>
  <si>
    <t>จ8100207</t>
  </si>
  <si>
    <t>จ2200061</t>
  </si>
  <si>
    <t>จ8100208</t>
  </si>
  <si>
    <t>จ2200062</t>
  </si>
  <si>
    <t>จ8100209</t>
  </si>
  <si>
    <t>จ2200064</t>
  </si>
  <si>
    <t>จ8100210</t>
  </si>
  <si>
    <t>จ2200065</t>
  </si>
  <si>
    <t>จ8100211</t>
  </si>
  <si>
    <t>จ2200066</t>
  </si>
  <si>
    <t>จ8100212</t>
  </si>
  <si>
    <t>จ2200068</t>
  </si>
  <si>
    <t>จ8100213</t>
  </si>
  <si>
    <t>จ2200069</t>
  </si>
  <si>
    <t>จ8100214</t>
  </si>
  <si>
    <t>จ2200070</t>
  </si>
  <si>
    <t>จ8100215</t>
  </si>
  <si>
    <t>จ2200072</t>
  </si>
  <si>
    <t>จ8100216</t>
  </si>
  <si>
    <t>จ8100217</t>
  </si>
  <si>
    <t>จ8100218</t>
  </si>
  <si>
    <t>จ8100219</t>
  </si>
  <si>
    <t>จ8100220</t>
  </si>
  <si>
    <t>จ8100221</t>
  </si>
  <si>
    <t>จ8100222</t>
  </si>
  <si>
    <t>จ8100223</t>
  </si>
  <si>
    <t>จ8100224</t>
  </si>
  <si>
    <t>จ8100225</t>
  </si>
  <si>
    <t>จ8100226</t>
  </si>
  <si>
    <t>จ8100227</t>
  </si>
  <si>
    <t>จ8100228</t>
  </si>
  <si>
    <t>จ8100229</t>
  </si>
  <si>
    <t>จ8100230</t>
  </si>
  <si>
    <t>จ8100231</t>
  </si>
  <si>
    <t>จ8100232</t>
  </si>
  <si>
    <t>จ8100233</t>
  </si>
  <si>
    <t>จ8100234</t>
  </si>
  <si>
    <t>จ8100235</t>
  </si>
  <si>
    <t>จ8100236</t>
  </si>
  <si>
    <t>จ8100237</t>
  </si>
  <si>
    <t>จ8100238</t>
  </si>
  <si>
    <t>จ8100239</t>
  </si>
  <si>
    <t>จ8100240</t>
  </si>
  <si>
    <t>จ8100241</t>
  </si>
  <si>
    <t>จ8100242</t>
  </si>
  <si>
    <t>จ8100243</t>
  </si>
  <si>
    <t>จ8100244</t>
  </si>
  <si>
    <t>จ8100245</t>
  </si>
  <si>
    <t>จ8100246</t>
  </si>
  <si>
    <t>จ8100247</t>
  </si>
  <si>
    <t>จ8100248</t>
  </si>
  <si>
    <t>จ8100249</t>
  </si>
  <si>
    <t>จ8100250</t>
  </si>
  <si>
    <t>จ8100251</t>
  </si>
  <si>
    <t>จ8100252</t>
  </si>
  <si>
    <t>จ8100253</t>
  </si>
  <si>
    <t>จ8100254</t>
  </si>
  <si>
    <t>จ8100255</t>
  </si>
  <si>
    <t>จ8100256</t>
  </si>
  <si>
    <t>จ8100257</t>
  </si>
  <si>
    <t>จ8100258</t>
  </si>
  <si>
    <t>จ8100259</t>
  </si>
  <si>
    <t>จ8100260</t>
  </si>
  <si>
    <t>จ8100261</t>
  </si>
  <si>
    <t>จ8100262</t>
  </si>
  <si>
    <t>จ8100263</t>
  </si>
  <si>
    <t>จ8100264</t>
  </si>
  <si>
    <t>จ8100265</t>
  </si>
  <si>
    <t>จ8100266</t>
  </si>
  <si>
    <t>จ8100267</t>
  </si>
  <si>
    <t>จ8100268</t>
  </si>
  <si>
    <t>จ8100269</t>
  </si>
  <si>
    <t>จ8100270</t>
  </si>
  <si>
    <t>จ8100271</t>
  </si>
  <si>
    <t>จ8100272</t>
  </si>
  <si>
    <t>จ8100273</t>
  </si>
  <si>
    <t>จ8100274</t>
  </si>
  <si>
    <t>จ8100275</t>
  </si>
  <si>
    <t>จ8100276</t>
  </si>
  <si>
    <t>จ8100277</t>
  </si>
  <si>
    <t>จ8100278</t>
  </si>
  <si>
    <t>จ8100279</t>
  </si>
  <si>
    <t>จ8100280</t>
  </si>
  <si>
    <t>จ8100281</t>
  </si>
  <si>
    <t>จ8100282</t>
  </si>
  <si>
    <t>จ8100283</t>
  </si>
  <si>
    <t>จ8100284</t>
  </si>
  <si>
    <t>จ8100285</t>
  </si>
  <si>
    <t>จ8100286</t>
  </si>
  <si>
    <t>จ8100287</t>
  </si>
  <si>
    <t>จ8100288</t>
  </si>
  <si>
    <t>จ8100289</t>
  </si>
  <si>
    <t>จ8100290</t>
  </si>
  <si>
    <t>จ8100291</t>
  </si>
  <si>
    <t>จ8100292</t>
  </si>
  <si>
    <t>จ8100293</t>
  </si>
  <si>
    <t>จ1200048</t>
  </si>
  <si>
    <t>จ8100294</t>
  </si>
  <si>
    <t>จ1200049</t>
  </si>
  <si>
    <t>จ8100295</t>
  </si>
  <si>
    <t>จ1200050</t>
  </si>
  <si>
    <t>จ8100296</t>
  </si>
  <si>
    <t>จ1200051</t>
  </si>
  <si>
    <t>จ8100297</t>
  </si>
  <si>
    <t>จ1200052</t>
  </si>
  <si>
    <t>จ8100298</t>
  </si>
  <si>
    <t>จ1200053</t>
  </si>
  <si>
    <t>จ8100299</t>
  </si>
  <si>
    <t>จ1200054</t>
  </si>
  <si>
    <t>จ8100300</t>
  </si>
  <si>
    <t>จ1200055</t>
  </si>
  <si>
    <t>จ8100301</t>
  </si>
  <si>
    <t>จ1200056</t>
  </si>
  <si>
    <t>จ8100302</t>
  </si>
  <si>
    <t>จ1200057</t>
  </si>
  <si>
    <t>จ8100303</t>
  </si>
  <si>
    <t>จ1200058</t>
  </si>
  <si>
    <t>จ8100304</t>
  </si>
  <si>
    <t>จ1200060</t>
  </si>
  <si>
    <t>จ8100305</t>
  </si>
  <si>
    <t>จ2200075</t>
  </si>
  <si>
    <t>จ8100306</t>
  </si>
  <si>
    <t>จ2200077</t>
  </si>
  <si>
    <t>จ8100307</t>
  </si>
  <si>
    <t>จ2200078</t>
  </si>
  <si>
    <t>จ8100308</t>
  </si>
  <si>
    <t>จ2200079</t>
  </si>
  <si>
    <t>จ8100309</t>
  </si>
  <si>
    <t>จ2200080</t>
  </si>
  <si>
    <t>จ8100310</t>
  </si>
  <si>
    <t>จ2200082</t>
  </si>
  <si>
    <t>จ8100311</t>
  </si>
  <si>
    <t>จ2200083</t>
  </si>
  <si>
    <t>จ8100312</t>
  </si>
  <si>
    <t>จ2200084</t>
  </si>
  <si>
    <t>จ8100313</t>
  </si>
  <si>
    <t>จ2200085</t>
  </si>
  <si>
    <t>จ8100314</t>
  </si>
  <si>
    <t>จ2200086</t>
  </si>
  <si>
    <t>จ8100315</t>
  </si>
  <si>
    <t>จ2200087</t>
  </si>
  <si>
    <t>จ8100316</t>
  </si>
  <si>
    <t>จ2200088</t>
  </si>
  <si>
    <t>จ8100317</t>
  </si>
  <si>
    <t>จ2200090</t>
  </si>
  <si>
    <t>จ8100318</t>
  </si>
  <si>
    <t>จ2200092</t>
  </si>
  <si>
    <t>จ8100319</t>
  </si>
  <si>
    <t>จ2200093</t>
  </si>
  <si>
    <t>จ8100320</t>
  </si>
  <si>
    <t>จ2200094</t>
  </si>
  <si>
    <t>จ8100321</t>
  </si>
  <si>
    <t>จ2200095</t>
  </si>
  <si>
    <t>จ8100322</t>
  </si>
  <si>
    <t>จ2200097</t>
  </si>
  <si>
    <t>จ8100323</t>
  </si>
  <si>
    <t>จ2200099</t>
  </si>
  <si>
    <t>จ8100324</t>
  </si>
  <si>
    <t>จ2200100</t>
  </si>
  <si>
    <t>จ8100325</t>
  </si>
  <si>
    <t>จ2200101</t>
  </si>
  <si>
    <t>จ8100326</t>
  </si>
  <si>
    <t>จ2200103</t>
  </si>
  <si>
    <t>จ8100327</t>
  </si>
  <si>
    <t>จ8100328</t>
  </si>
  <si>
    <t>จ8100329</t>
  </si>
  <si>
    <t>จ8100330</t>
  </si>
  <si>
    <t>จ8100331</t>
  </si>
  <si>
    <t>จ8100332</t>
  </si>
  <si>
    <t>จ8100333</t>
  </si>
  <si>
    <t>จ8100334</t>
  </si>
  <si>
    <t>จ8100335</t>
  </si>
  <si>
    <t>จ8100336</t>
  </si>
  <si>
    <t>จ8100337</t>
  </si>
  <si>
    <t>จ8100338</t>
  </si>
  <si>
    <t>จ8100339</t>
  </si>
  <si>
    <t>จ8100340</t>
  </si>
  <si>
    <t>จ8100341</t>
  </si>
  <si>
    <t>จ8100342</t>
  </si>
  <si>
    <t>จ8100343</t>
  </si>
  <si>
    <t>จ8100344</t>
  </si>
  <si>
    <t>จ8100345</t>
  </si>
  <si>
    <t>จ8100346</t>
  </si>
  <si>
    <t>จ8100347</t>
  </si>
  <si>
    <t>จ8100348</t>
  </si>
  <si>
    <t>จ8100349</t>
  </si>
  <si>
    <t>จ8100350</t>
  </si>
  <si>
    <t>จ8100351</t>
  </si>
  <si>
    <t>จ8100352</t>
  </si>
  <si>
    <t>จ8100353</t>
  </si>
  <si>
    <t>จ8100354</t>
  </si>
  <si>
    <t>จ8100355</t>
  </si>
  <si>
    <t>จ8100356</t>
  </si>
  <si>
    <t>จ8100357</t>
  </si>
  <si>
    <t>จ8100358</t>
  </si>
  <si>
    <t>จ8100359</t>
  </si>
  <si>
    <t>จ8100360</t>
  </si>
  <si>
    <t>จ8100361</t>
  </si>
  <si>
    <t>จ8100362</t>
  </si>
  <si>
    <t>จ8100363</t>
  </si>
  <si>
    <t>จ8100364</t>
  </si>
  <si>
    <t>จ8100365</t>
  </si>
  <si>
    <t>จ8100366</t>
  </si>
  <si>
    <t>จ8100367</t>
  </si>
  <si>
    <t>จ8100368</t>
  </si>
  <si>
    <t>จ8100369</t>
  </si>
  <si>
    <t>จ8100370</t>
  </si>
  <si>
    <t>จ8100371</t>
  </si>
  <si>
    <t>จ8100372</t>
  </si>
  <si>
    <t>จ8100373</t>
  </si>
  <si>
    <t>จ8100374</t>
  </si>
  <si>
    <t>จ8100375</t>
  </si>
  <si>
    <t>จ8100376</t>
  </si>
  <si>
    <t>จ8100377</t>
  </si>
  <si>
    <t>จ8100378</t>
  </si>
  <si>
    <t>จ1200061</t>
  </si>
  <si>
    <t>จ8100379</t>
  </si>
  <si>
    <t>จ1200063</t>
  </si>
  <si>
    <t>จ8100380</t>
  </si>
  <si>
    <t>จ1200065</t>
  </si>
  <si>
    <t>จ8100381</t>
  </si>
  <si>
    <t>จ1200066</t>
  </si>
  <si>
    <t>จ8100382</t>
  </si>
  <si>
    <t>จ1200068</t>
  </si>
  <si>
    <t>จ8100383</t>
  </si>
  <si>
    <t>จ1200070</t>
  </si>
  <si>
    <t>จ8100384</t>
  </si>
  <si>
    <t>จ1200074</t>
  </si>
  <si>
    <t>จ8100385</t>
  </si>
  <si>
    <t>จ1200075</t>
  </si>
  <si>
    <t>จ8100386</t>
  </si>
  <si>
    <t>จ1200076</t>
  </si>
  <si>
    <t>จ8100387</t>
  </si>
  <si>
    <t>จ2200104</t>
  </si>
  <si>
    <t>จ8100388</t>
  </si>
  <si>
    <t>จ2200105</t>
  </si>
  <si>
    <t>จ8100389</t>
  </si>
  <si>
    <t>จ2200106</t>
  </si>
  <si>
    <t>จ8100390</t>
  </si>
  <si>
    <t>จ2200108</t>
  </si>
  <si>
    <t>จ8100391</t>
  </si>
  <si>
    <t>จ2200109</t>
  </si>
  <si>
    <t>จ8100392</t>
  </si>
  <si>
    <t>จ2200111</t>
  </si>
  <si>
    <t>จ8100393</t>
  </si>
  <si>
    <t>จ2200112</t>
  </si>
  <si>
    <t>จ8100394</t>
  </si>
  <si>
    <t>จ2200113</t>
  </si>
  <si>
    <t>จ8100395</t>
  </si>
  <si>
    <t>จ2200115</t>
  </si>
  <si>
    <t>จ8100396</t>
  </si>
  <si>
    <t>จ2200116</t>
  </si>
  <si>
    <t>จ8100397</t>
  </si>
  <si>
    <t>จ2200117</t>
  </si>
  <si>
    <t>จ8100398</t>
  </si>
  <si>
    <t>จ2200118</t>
  </si>
  <si>
    <t>จ8100399</t>
  </si>
  <si>
    <t>จ2200119</t>
  </si>
  <si>
    <t>จ8100400</t>
  </si>
  <si>
    <t>จ2200121</t>
  </si>
  <si>
    <t>จ8100401</t>
  </si>
  <si>
    <t>จ2200122</t>
  </si>
  <si>
    <t>จ8100402</t>
  </si>
  <si>
    <t>จ2200123</t>
  </si>
  <si>
    <t>จ8100403</t>
  </si>
  <si>
    <t>จ2200124</t>
  </si>
  <si>
    <t>จ8100404</t>
  </si>
  <si>
    <t>จ2200125</t>
  </si>
  <si>
    <t>จ8100405</t>
  </si>
  <si>
    <t>จ2200126</t>
  </si>
  <si>
    <t>จ8100406</t>
  </si>
  <si>
    <t>จ8100407</t>
  </si>
  <si>
    <t>จ8100408</t>
  </si>
  <si>
    <t>จ8100409</t>
  </si>
  <si>
    <t>จ8100410</t>
  </si>
  <si>
    <t>จ8100411</t>
  </si>
  <si>
    <t>จ8100412</t>
  </si>
  <si>
    <t>จ8100413</t>
  </si>
  <si>
    <t>จ8100414</t>
  </si>
  <si>
    <t>จ8100415</t>
  </si>
  <si>
    <t>จ8100416</t>
  </si>
  <si>
    <t>จ8100417</t>
  </si>
  <si>
    <t>จ8100418</t>
  </si>
  <si>
    <t>จ8100419</t>
  </si>
  <si>
    <t>จ8100420</t>
  </si>
  <si>
    <t>จ8100421</t>
  </si>
  <si>
    <t>จ8100422</t>
  </si>
  <si>
    <t>จ8100423</t>
  </si>
  <si>
    <t>จ8100424</t>
  </si>
  <si>
    <t>จ8100425</t>
  </si>
  <si>
    <t>จ8100426</t>
  </si>
  <si>
    <t>จ8100427</t>
  </si>
  <si>
    <t>จ8100428</t>
  </si>
  <si>
    <t>จ8100429</t>
  </si>
  <si>
    <t>จ8100430</t>
  </si>
  <si>
    <t>จ8100431</t>
  </si>
  <si>
    <t>จ8100432</t>
  </si>
  <si>
    <t>จ8100433</t>
  </si>
  <si>
    <t>จ8100434</t>
  </si>
  <si>
    <t>จ8100435</t>
  </si>
  <si>
    <t>จ8100436</t>
  </si>
  <si>
    <t>จ8100437</t>
  </si>
  <si>
    <t>จ8100438</t>
  </si>
  <si>
    <t>จ8100439</t>
  </si>
  <si>
    <t>จ8100440</t>
  </si>
  <si>
    <t>จ8100441</t>
  </si>
  <si>
    <t>จ8100442</t>
  </si>
  <si>
    <t>จ8100443</t>
  </si>
  <si>
    <t>จ8100444</t>
  </si>
  <si>
    <t>จ8100445</t>
  </si>
  <si>
    <t>จ8100446</t>
  </si>
  <si>
    <t>จ8100447</t>
  </si>
  <si>
    <t>จ8100448</t>
  </si>
  <si>
    <t>จ8100449</t>
  </si>
  <si>
    <t>เพียงหลวง 3 (บ้านเหมืองแร่อีต่อง)ฯ</t>
  </si>
  <si>
    <t>จ8100450</t>
  </si>
  <si>
    <t>จ1200077</t>
  </si>
  <si>
    <t>จ8100451</t>
  </si>
  <si>
    <t>จ1200078</t>
  </si>
  <si>
    <t>จ8100452</t>
  </si>
  <si>
    <t>จ1200080</t>
  </si>
  <si>
    <t>จ8100453</t>
  </si>
  <si>
    <t>จ1200085</t>
  </si>
  <si>
    <t>จ8100454</t>
  </si>
  <si>
    <t>จ1200086</t>
  </si>
  <si>
    <t>จ8100455</t>
  </si>
  <si>
    <t>จ1200087</t>
  </si>
  <si>
    <t>จ8100456</t>
  </si>
  <si>
    <t>จ2200130</t>
  </si>
  <si>
    <t>จ8100457</t>
  </si>
  <si>
    <t>จ2200132</t>
  </si>
  <si>
    <t>จ8100458</t>
  </si>
  <si>
    <t>จ2200133</t>
  </si>
  <si>
    <t>จ8100459</t>
  </si>
  <si>
    <t>จ2200134</t>
  </si>
  <si>
    <t>จ8100460</t>
  </si>
  <si>
    <t>จ2200137</t>
  </si>
  <si>
    <t>จ8100461</t>
  </si>
  <si>
    <t>จ2200139</t>
  </si>
  <si>
    <t>จ8100462</t>
  </si>
  <si>
    <t>จ2200142</t>
  </si>
  <si>
    <t>จ8100463</t>
  </si>
  <si>
    <t>จ2200145</t>
  </si>
  <si>
    <t>จ8100464</t>
  </si>
  <si>
    <t>จ8100465</t>
  </si>
  <si>
    <t>จ8100466</t>
  </si>
  <si>
    <t>จ8100467</t>
  </si>
  <si>
    <t>จ8100468</t>
  </si>
  <si>
    <t>จ8100469</t>
  </si>
  <si>
    <t>จ8100470</t>
  </si>
  <si>
    <t>จ8100471</t>
  </si>
  <si>
    <t>จ8100472</t>
  </si>
  <si>
    <t>จ8100473</t>
  </si>
  <si>
    <t>จ8100474</t>
  </si>
  <si>
    <t>จ8100475</t>
  </si>
  <si>
    <t>จ8100476</t>
  </si>
  <si>
    <t>จ8100477</t>
  </si>
  <si>
    <t>จ8100478</t>
  </si>
  <si>
    <t>จ8100479</t>
  </si>
  <si>
    <t>จ8100480</t>
  </si>
  <si>
    <t>จ8100481</t>
  </si>
  <si>
    <t>จ8100482</t>
  </si>
  <si>
    <t>จ8100483</t>
  </si>
  <si>
    <t>จ8100484</t>
  </si>
  <si>
    <t>จ8100485</t>
  </si>
  <si>
    <t>จ8100486</t>
  </si>
  <si>
    <t>จ8100487</t>
  </si>
  <si>
    <t>จ8100488</t>
  </si>
  <si>
    <t>จ8100489</t>
  </si>
  <si>
    <t>จ8100490</t>
  </si>
  <si>
    <t>จ8100491</t>
  </si>
  <si>
    <t>จ8100492</t>
  </si>
  <si>
    <t>จ8100493</t>
  </si>
  <si>
    <t>จ8100494</t>
  </si>
  <si>
    <t>จ8100495</t>
  </si>
  <si>
    <t>จ8100496</t>
  </si>
  <si>
    <t>จ8100497</t>
  </si>
  <si>
    <t>จ8100498</t>
  </si>
  <si>
    <t>จ8100499</t>
  </si>
  <si>
    <t>จ8100500</t>
  </si>
  <si>
    <t>จ8100501</t>
  </si>
  <si>
    <t>จ8100502</t>
  </si>
  <si>
    <t>จ8100503</t>
  </si>
  <si>
    <t>จ8100504</t>
  </si>
  <si>
    <t>จ8100505</t>
  </si>
  <si>
    <t>จ8100506</t>
  </si>
  <si>
    <t>จ8100507</t>
  </si>
  <si>
    <t>จ8100508</t>
  </si>
  <si>
    <t>จ8100509</t>
  </si>
  <si>
    <t>จ8100510</t>
  </si>
  <si>
    <t>จ8100511</t>
  </si>
  <si>
    <t>จ8100512</t>
  </si>
  <si>
    <t>จ8100513</t>
  </si>
  <si>
    <t>จ8100514</t>
  </si>
  <si>
    <t>จ8100515</t>
  </si>
  <si>
    <t>จ8100516</t>
  </si>
  <si>
    <t>จ8100517</t>
  </si>
  <si>
    <t>จ8100518</t>
  </si>
  <si>
    <t>จ8100519</t>
  </si>
  <si>
    <t>จ8100520</t>
  </si>
  <si>
    <t>จ8100521</t>
  </si>
  <si>
    <t>จ8100522</t>
  </si>
  <si>
    <t>จ1200090</t>
  </si>
  <si>
    <t>จ8100523</t>
  </si>
  <si>
    <t>จ1200091</t>
  </si>
  <si>
    <t>จ8100524</t>
  </si>
  <si>
    <t>จ1200092</t>
  </si>
  <si>
    <t>จ8100525</t>
  </si>
  <si>
    <t>จ1200093</t>
  </si>
  <si>
    <t>จ8100526</t>
  </si>
  <si>
    <t>จ1200095</t>
  </si>
  <si>
    <t>จ8100527</t>
  </si>
  <si>
    <t>จ1200096</t>
  </si>
  <si>
    <t>จ8100528</t>
  </si>
  <si>
    <t>จ1200097</t>
  </si>
  <si>
    <t>จ8100529</t>
  </si>
  <si>
    <t>จ1200098</t>
  </si>
  <si>
    <t>จ8100530</t>
  </si>
  <si>
    <t>จ1200100</t>
  </si>
  <si>
    <t>จ8100531</t>
  </si>
  <si>
    <t>จ1200101</t>
  </si>
  <si>
    <t>จ8100532</t>
  </si>
  <si>
    <t>จ1200102</t>
  </si>
  <si>
    <t>จ8100533</t>
  </si>
  <si>
    <t>จ1200104</t>
  </si>
  <si>
    <t>จ8100534</t>
  </si>
  <si>
    <t>จ1200105</t>
  </si>
  <si>
    <t>จ8100535</t>
  </si>
  <si>
    <t>จ1200106</t>
  </si>
  <si>
    <t>จ8100536</t>
  </si>
  <si>
    <t>จ1200107</t>
  </si>
  <si>
    <t>จ8100537</t>
  </si>
  <si>
    <t>จ1200108</t>
  </si>
  <si>
    <t>จ8100538</t>
  </si>
  <si>
    <t>จ1200109</t>
  </si>
  <si>
    <t>จ8100539</t>
  </si>
  <si>
    <t>จ1200110</t>
  </si>
  <si>
    <t>จ8100540</t>
  </si>
  <si>
    <t>จ1200111</t>
  </si>
  <si>
    <t>จ8100541</t>
  </si>
  <si>
    <t>จ1200112</t>
  </si>
  <si>
    <t>จ8100542</t>
  </si>
  <si>
    <t>จ1200113</t>
  </si>
  <si>
    <t>จ8100543</t>
  </si>
  <si>
    <t>จ1200114</t>
  </si>
  <si>
    <t>จ8100544</t>
  </si>
  <si>
    <t>จ1200115</t>
  </si>
  <si>
    <t>จ8100545</t>
  </si>
  <si>
    <t>จ1200117</t>
  </si>
  <si>
    <t>จ8100546</t>
  </si>
  <si>
    <t>จ1200118</t>
  </si>
  <si>
    <t>จ8100547</t>
  </si>
  <si>
    <t>จ1200120</t>
  </si>
  <si>
    <t>จ8100548</t>
  </si>
  <si>
    <t>จ1200121</t>
  </si>
  <si>
    <t>จ8100549</t>
  </si>
  <si>
    <t>จ1200122</t>
  </si>
  <si>
    <t>จ8100550</t>
  </si>
  <si>
    <t>จ1200123</t>
  </si>
  <si>
    <t>จ8100551</t>
  </si>
  <si>
    <t>จ2200146</t>
  </si>
  <si>
    <t>จ8100552</t>
  </si>
  <si>
    <t>จ2200147</t>
  </si>
  <si>
    <t>จ8100553</t>
  </si>
  <si>
    <t>จ2200148</t>
  </si>
  <si>
    <t>จ8100554</t>
  </si>
  <si>
    <t>จ2200149</t>
  </si>
  <si>
    <t>จ8100555</t>
  </si>
  <si>
    <t>จ2200150</t>
  </si>
  <si>
    <t>จ8100556</t>
  </si>
  <si>
    <t>จ2200151</t>
  </si>
  <si>
    <t>จ8100557</t>
  </si>
  <si>
    <t>จ2200152</t>
  </si>
  <si>
    <t>จ8100558</t>
  </si>
  <si>
    <t>จ2200153</t>
  </si>
  <si>
    <t>จ8100559</t>
  </si>
  <si>
    <t>จ2200156</t>
  </si>
  <si>
    <t>จ8100560</t>
  </si>
  <si>
    <t>จ2200157</t>
  </si>
  <si>
    <t>จ8100561</t>
  </si>
  <si>
    <t>จ2200158</t>
  </si>
  <si>
    <t>จ8100562</t>
  </si>
  <si>
    <t>จ2200159</t>
  </si>
  <si>
    <t>จ8100563</t>
  </si>
  <si>
    <t>จ2200160</t>
  </si>
  <si>
    <t>จ8100564</t>
  </si>
  <si>
    <t>จ2200162</t>
  </si>
  <si>
    <t>จ8100565</t>
  </si>
  <si>
    <t>จ2200163</t>
  </si>
  <si>
    <t>จ8100566</t>
  </si>
  <si>
    <t>จ2200164</t>
  </si>
  <si>
    <t>จ8100567</t>
  </si>
  <si>
    <t>จ2200165</t>
  </si>
  <si>
    <t>จ8100568</t>
  </si>
  <si>
    <t>จ2200169</t>
  </si>
  <si>
    <t>จ8100569</t>
  </si>
  <si>
    <t>จ2200172</t>
  </si>
  <si>
    <t>จ8100570</t>
  </si>
  <si>
    <t>จ2200174</t>
  </si>
  <si>
    <t>จ8100571</t>
  </si>
  <si>
    <t>จ2200175</t>
  </si>
  <si>
    <t>จ8100572</t>
  </si>
  <si>
    <t>จ2200176</t>
  </si>
  <si>
    <t>จ8100573</t>
  </si>
  <si>
    <t>จ2200178</t>
  </si>
  <si>
    <t>จ8100574</t>
  </si>
  <si>
    <t>จ2200179</t>
  </si>
  <si>
    <t>จ8100575</t>
  </si>
  <si>
    <t>จ2200181</t>
  </si>
  <si>
    <t>จ8100576</t>
  </si>
  <si>
    <t>จ2200182</t>
  </si>
  <si>
    <t>จ8100577</t>
  </si>
  <si>
    <t>จ2200184</t>
  </si>
  <si>
    <t>จ8100578</t>
  </si>
  <si>
    <t>จ2200185</t>
  </si>
  <si>
    <t>จ8100579</t>
  </si>
  <si>
    <t>จ2200186</t>
  </si>
  <si>
    <t>จ8100580</t>
  </si>
  <si>
    <t>จ2200187</t>
  </si>
  <si>
    <t>จ8100581</t>
  </si>
  <si>
    <t>จ2200188</t>
  </si>
  <si>
    <t>จ8100582</t>
  </si>
  <si>
    <t>จ2200189</t>
  </si>
  <si>
    <t>จ8100583</t>
  </si>
  <si>
    <t>จ2200190</t>
  </si>
  <si>
    <t>จ8100584</t>
  </si>
  <si>
    <t>จ2200191</t>
  </si>
  <si>
    <t>จ8100585</t>
  </si>
  <si>
    <t>จ2200192</t>
  </si>
  <si>
    <t>จ8100586</t>
  </si>
  <si>
    <t>จ2200193</t>
  </si>
  <si>
    <t>จ8100587</t>
  </si>
  <si>
    <t>จ2200194</t>
  </si>
  <si>
    <t>จ8100588</t>
  </si>
  <si>
    <t>จ2200195</t>
  </si>
  <si>
    <t>จ8100589</t>
  </si>
  <si>
    <t>จ2200198</t>
  </si>
  <si>
    <t>จ8100590</t>
  </si>
  <si>
    <t>จ8100591</t>
  </si>
  <si>
    <t>จ8100592</t>
  </si>
  <si>
    <t>จ8100593</t>
  </si>
  <si>
    <t>จ8100594</t>
  </si>
  <si>
    <t>จ8100595</t>
  </si>
  <si>
    <t>จ8100596</t>
  </si>
  <si>
    <t>จ8100597</t>
  </si>
  <si>
    <t>จ8100598</t>
  </si>
  <si>
    <t>จ8100599</t>
  </si>
  <si>
    <t>จ8100600</t>
  </si>
  <si>
    <t>จ8100601</t>
  </si>
  <si>
    <t>จ8100602</t>
  </si>
  <si>
    <t>จ8100603</t>
  </si>
  <si>
    <t>จ8100604</t>
  </si>
  <si>
    <t>จ8100605</t>
  </si>
  <si>
    <t>จ8100606</t>
  </si>
  <si>
    <t>จ8100607</t>
  </si>
  <si>
    <t>จ8100608</t>
  </si>
  <si>
    <t>จ8100609</t>
  </si>
  <si>
    <t>จ8100610</t>
  </si>
  <si>
    <t>จ8100611</t>
  </si>
  <si>
    <t>จ8100612</t>
  </si>
  <si>
    <t>จ8100613</t>
  </si>
  <si>
    <t>จ8100614</t>
  </si>
  <si>
    <t>จ8100615</t>
  </si>
  <si>
    <t>จ8100616</t>
  </si>
  <si>
    <t>จ8100617</t>
  </si>
  <si>
    <t>จ8100618</t>
  </si>
  <si>
    <t>จ8100619</t>
  </si>
  <si>
    <t>จ8100620</t>
  </si>
  <si>
    <t>จ8100621</t>
  </si>
  <si>
    <t>จ8100622</t>
  </si>
  <si>
    <t>จ8100623</t>
  </si>
  <si>
    <t>จ8100624</t>
  </si>
  <si>
    <t>จ8100625</t>
  </si>
  <si>
    <t>จ8100626</t>
  </si>
  <si>
    <t>จ8100627</t>
  </si>
  <si>
    <t>จ8100628</t>
  </si>
  <si>
    <t>จ8100629</t>
  </si>
  <si>
    <t>จ8100630</t>
  </si>
  <si>
    <t>จ8100631</t>
  </si>
  <si>
    <t>จ8100632</t>
  </si>
  <si>
    <t>จ8100633</t>
  </si>
  <si>
    <t>จ8100634</t>
  </si>
  <si>
    <t>จ8100635</t>
  </si>
  <si>
    <t>จ8100636</t>
  </si>
  <si>
    <t>จ8100637</t>
  </si>
  <si>
    <t>จ8100638</t>
  </si>
  <si>
    <t>จ8100639</t>
  </si>
  <si>
    <t>จ8100640</t>
  </si>
  <si>
    <t>จ8100641</t>
  </si>
  <si>
    <t>จ8100642</t>
  </si>
  <si>
    <t>จ8100643</t>
  </si>
  <si>
    <t>จ8100644</t>
  </si>
  <si>
    <t>จ8100645</t>
  </si>
  <si>
    <t>จ8100646</t>
  </si>
  <si>
    <t>จ8100647</t>
  </si>
  <si>
    <t>จ8100648</t>
  </si>
  <si>
    <t>จ8100649</t>
  </si>
  <si>
    <t>จ8100650</t>
  </si>
  <si>
    <t>จ8100651</t>
  </si>
  <si>
    <t>จ8100652</t>
  </si>
  <si>
    <t>จ8100653</t>
  </si>
  <si>
    <t>จ8100654</t>
  </si>
  <si>
    <t>จ8100655</t>
  </si>
  <si>
    <t>จ8100656</t>
  </si>
  <si>
    <t>จ8100657</t>
  </si>
  <si>
    <t>จ8100658</t>
  </si>
  <si>
    <t>จ8100659</t>
  </si>
  <si>
    <t>จ8100660</t>
  </si>
  <si>
    <t>จ8100661</t>
  </si>
  <si>
    <t>จ8100662</t>
  </si>
  <si>
    <t>จ8100663</t>
  </si>
  <si>
    <t>จ8100664</t>
  </si>
  <si>
    <t>จ8100665</t>
  </si>
  <si>
    <t>จ8100666</t>
  </si>
  <si>
    <t>จ8100667</t>
  </si>
  <si>
    <t>จ8100668</t>
  </si>
  <si>
    <t>จ8100669</t>
  </si>
  <si>
    <t>จ1200124</t>
  </si>
  <si>
    <t>จ8100670</t>
  </si>
  <si>
    <t>จ1200125</t>
  </si>
  <si>
    <t>จ8100671</t>
  </si>
  <si>
    <t>จ1200127</t>
  </si>
  <si>
    <t>จ8100672</t>
  </si>
  <si>
    <t>จ1200129</t>
  </si>
  <si>
    <t>จ8100673</t>
  </si>
  <si>
    <t>จ1200130</t>
  </si>
  <si>
    <t>จ8100674</t>
  </si>
  <si>
    <t>จ1200131</t>
  </si>
  <si>
    <t>จ8100675</t>
  </si>
  <si>
    <t>จ1200132</t>
  </si>
  <si>
    <t>จ8100676</t>
  </si>
  <si>
    <t>จ1200133</t>
  </si>
  <si>
    <t>จ8100677</t>
  </si>
  <si>
    <t>จ1200134</t>
  </si>
  <si>
    <t>จ8100678</t>
  </si>
  <si>
    <t>จ1200135</t>
  </si>
  <si>
    <t>จ8100679</t>
  </si>
  <si>
    <t>จ1200136</t>
  </si>
  <si>
    <t>จ8100680</t>
  </si>
  <si>
    <t>จ1200137</t>
  </si>
  <si>
    <t>จ8100681</t>
  </si>
  <si>
    <t>จ1200139</t>
  </si>
  <si>
    <t>จ8100682</t>
  </si>
  <si>
    <t>จ1200140</t>
  </si>
  <si>
    <t>จ8100683</t>
  </si>
  <si>
    <t>จ1200141</t>
  </si>
  <si>
    <t>จ8100684</t>
  </si>
  <si>
    <t>จ1200142</t>
  </si>
  <si>
    <t>จ8100685</t>
  </si>
  <si>
    <t>จ1200143</t>
  </si>
  <si>
    <t>จ8100686</t>
  </si>
  <si>
    <t>จ1200146</t>
  </si>
  <si>
    <t>จ8100687</t>
  </si>
  <si>
    <t>จ1200147</t>
  </si>
  <si>
    <t>จ8100688</t>
  </si>
  <si>
    <t>จ1200148</t>
  </si>
  <si>
    <t>จ8100689</t>
  </si>
  <si>
    <t>จ2200199</t>
  </si>
  <si>
    <t>จ8100690</t>
  </si>
  <si>
    <t>จ2200201</t>
  </si>
  <si>
    <t>จ8100691</t>
  </si>
  <si>
    <t>จ2200203</t>
  </si>
  <si>
    <t>จ8100692</t>
  </si>
  <si>
    <t>จ2200205</t>
  </si>
  <si>
    <t>จ8100693</t>
  </si>
  <si>
    <t>จ2200207</t>
  </si>
  <si>
    <t>จ8100694</t>
  </si>
  <si>
    <t>จ2200208</t>
  </si>
  <si>
    <t>จ8100695</t>
  </si>
  <si>
    <t>จ2200210</t>
  </si>
  <si>
    <t>จ8100696</t>
  </si>
  <si>
    <t>จ2200211</t>
  </si>
  <si>
    <t>จ8100697</t>
  </si>
  <si>
    <t>จ2200212</t>
  </si>
  <si>
    <t>จ8100698</t>
  </si>
  <si>
    <t>จ2200213</t>
  </si>
  <si>
    <t>จ8100699</t>
  </si>
  <si>
    <t>จ2200215</t>
  </si>
  <si>
    <t>จ8100700</t>
  </si>
  <si>
    <t>จ2200216</t>
  </si>
  <si>
    <t>จ8100701</t>
  </si>
  <si>
    <t>จ2200217</t>
  </si>
  <si>
    <t>จ8100702</t>
  </si>
  <si>
    <t>จ2200218</t>
  </si>
  <si>
    <t>จ8100703</t>
  </si>
  <si>
    <t>จ2200220</t>
  </si>
  <si>
    <t>จ8100704</t>
  </si>
  <si>
    <t>จ2200221</t>
  </si>
  <si>
    <t>จ8100705</t>
  </si>
  <si>
    <t>จ2200222</t>
  </si>
  <si>
    <t>จ8100706</t>
  </si>
  <si>
    <t>จ2200223</t>
  </si>
  <si>
    <t>จ8100707</t>
  </si>
  <si>
    <t>จ2200224</t>
  </si>
  <si>
    <t>จ8100708</t>
  </si>
  <si>
    <t>จ2200227</t>
  </si>
  <si>
    <t>จ8100709</t>
  </si>
  <si>
    <t>จ2200228</t>
  </si>
  <si>
    <t>จ8100710</t>
  </si>
  <si>
    <t>จ2200229</t>
  </si>
  <si>
    <t>จ8100711</t>
  </si>
  <si>
    <t>จ2200230</t>
  </si>
  <si>
    <t>จ8100712</t>
  </si>
  <si>
    <t>จ2200231</t>
  </si>
  <si>
    <t>จ8100713</t>
  </si>
  <si>
    <t>จ2200232</t>
  </si>
  <si>
    <t>จ8100714</t>
  </si>
  <si>
    <t>จ2200233</t>
  </si>
  <si>
    <t>จ8100715</t>
  </si>
  <si>
    <t>จ2200234</t>
  </si>
  <si>
    <t>จ8100716</t>
  </si>
  <si>
    <t>จ2200235</t>
  </si>
  <si>
    <t>จ8100717</t>
  </si>
  <si>
    <t>จ2200236</t>
  </si>
  <si>
    <t>จ8100718</t>
  </si>
  <si>
    <t>จ2200237</t>
  </si>
  <si>
    <t>จ8100719</t>
  </si>
  <si>
    <t>จ2200238</t>
  </si>
  <si>
    <t>จ8100720</t>
  </si>
  <si>
    <t>จ2200239</t>
  </si>
  <si>
    <t>จ8100721</t>
  </si>
  <si>
    <t>จ2200240</t>
  </si>
  <si>
    <t>จ8100722</t>
  </si>
  <si>
    <t>จ2200241</t>
  </si>
  <si>
    <t>จ8100723</t>
  </si>
  <si>
    <t>จ2200243</t>
  </si>
  <si>
    <t>จ8100724</t>
  </si>
  <si>
    <t>จ2200244</t>
  </si>
  <si>
    <t>จ8100725</t>
  </si>
  <si>
    <t>จ2200245</t>
  </si>
  <si>
    <t>จ8100726</t>
  </si>
  <si>
    <t>จ2200249</t>
  </si>
  <si>
    <t>จ8100727</t>
  </si>
  <si>
    <t>จ2200250</t>
  </si>
  <si>
    <t>จ8100728</t>
  </si>
  <si>
    <t>จ2200251</t>
  </si>
  <si>
    <t>จ8100729</t>
  </si>
  <si>
    <t>จ2200252</t>
  </si>
  <si>
    <t>จ8100730</t>
  </si>
  <si>
    <t>จ8100731</t>
  </si>
  <si>
    <t>จ8100732</t>
  </si>
  <si>
    <t>จ8100733</t>
  </si>
  <si>
    <t>จ8100734</t>
  </si>
  <si>
    <t>จ8100735</t>
  </si>
  <si>
    <t>จ8100736</t>
  </si>
  <si>
    <t>จ8100737</t>
  </si>
  <si>
    <t>จ8100738</t>
  </si>
  <si>
    <t>จ8100739</t>
  </si>
  <si>
    <t>จ8100740</t>
  </si>
  <si>
    <t>จ8100741</t>
  </si>
  <si>
    <t>จ8100742</t>
  </si>
  <si>
    <t>จ8100743</t>
  </si>
  <si>
    <t>จ8100744</t>
  </si>
  <si>
    <t>จ8100745</t>
  </si>
  <si>
    <t>จ8100746</t>
  </si>
  <si>
    <t>จ8100747</t>
  </si>
  <si>
    <t>จ8100748</t>
  </si>
  <si>
    <t>จ8100749</t>
  </si>
  <si>
    <t>จ8100750</t>
  </si>
  <si>
    <t>จ8100751</t>
  </si>
  <si>
    <t>จ8100752</t>
  </si>
  <si>
    <t>จ8100753</t>
  </si>
  <si>
    <t>จ8100754</t>
  </si>
  <si>
    <t>จ8100755</t>
  </si>
  <si>
    <t>จ8100756</t>
  </si>
  <si>
    <t>จ8100757</t>
  </si>
  <si>
    <t>จ8100758</t>
  </si>
  <si>
    <t>จ8100759</t>
  </si>
  <si>
    <t>จ8100760</t>
  </si>
  <si>
    <t>จ8100761</t>
  </si>
  <si>
    <t>จ8100762</t>
  </si>
  <si>
    <t>จ8100763</t>
  </si>
  <si>
    <t>จ8100764</t>
  </si>
  <si>
    <t>จ8100765</t>
  </si>
  <si>
    <t>จ8100766</t>
  </si>
  <si>
    <t>จ8100767</t>
  </si>
  <si>
    <t>จ8100768</t>
  </si>
  <si>
    <t>จ8100769</t>
  </si>
  <si>
    <t>จ8100770</t>
  </si>
  <si>
    <t>จ8100771</t>
  </si>
  <si>
    <t>จ8100772</t>
  </si>
  <si>
    <t>จ8100773</t>
  </si>
  <si>
    <t>จ8100774</t>
  </si>
  <si>
    <t>จ8100775</t>
  </si>
  <si>
    <t>จ8100776</t>
  </si>
  <si>
    <t>จ8100777</t>
  </si>
  <si>
    <t>จ8100778</t>
  </si>
  <si>
    <t>จ8100779</t>
  </si>
  <si>
    <t>จ8100780</t>
  </si>
  <si>
    <t>จ8100781</t>
  </si>
  <si>
    <t>จ8100782</t>
  </si>
  <si>
    <t>จ8100783</t>
  </si>
  <si>
    <t>จ8100784</t>
  </si>
  <si>
    <t>จ8100785</t>
  </si>
  <si>
    <t>จ8100786</t>
  </si>
  <si>
    <t>จ8100787</t>
  </si>
  <si>
    <t>จ8100788</t>
  </si>
  <si>
    <t>จ8100789</t>
  </si>
  <si>
    <t>จ8100790</t>
  </si>
  <si>
    <t>จ8100791</t>
  </si>
  <si>
    <t>จ8100792</t>
  </si>
  <si>
    <t>จ8100793</t>
  </si>
  <si>
    <t>จ8100794</t>
  </si>
  <si>
    <t>จ8100795</t>
  </si>
  <si>
    <t>จ8100796</t>
  </si>
  <si>
    <t>จ8100797</t>
  </si>
  <si>
    <t>จ8100798</t>
  </si>
  <si>
    <t>จ8100799</t>
  </si>
  <si>
    <t>จ8100800</t>
  </si>
  <si>
    <t>จ8100801</t>
  </si>
  <si>
    <t>จ8100802</t>
  </si>
  <si>
    <t>จ8100803</t>
  </si>
  <si>
    <t>จ8100804</t>
  </si>
  <si>
    <t>จ8100805</t>
  </si>
  <si>
    <t>จ8100806</t>
  </si>
  <si>
    <t>จ8100807</t>
  </si>
  <si>
    <t>จ8100808</t>
  </si>
  <si>
    <t>จ8100809</t>
  </si>
  <si>
    <t>จ1200151</t>
  </si>
  <si>
    <t>จ8100810</t>
  </si>
  <si>
    <t>จ1200152</t>
  </si>
  <si>
    <t>จ8100811</t>
  </si>
  <si>
    <t>จ1200153</t>
  </si>
  <si>
    <t>จ8100812</t>
  </si>
  <si>
    <t>จ1200155</t>
  </si>
  <si>
    <t>จ8100813</t>
  </si>
  <si>
    <t>จ1200159</t>
  </si>
  <si>
    <t>จ8100814</t>
  </si>
  <si>
    <t>จ1200161</t>
  </si>
  <si>
    <t>จ8100815</t>
  </si>
  <si>
    <t>จ1200162</t>
  </si>
  <si>
    <t>จ8100816</t>
  </si>
  <si>
    <t>จ1200163</t>
  </si>
  <si>
    <t>จ8100817</t>
  </si>
  <si>
    <t>จ1200164</t>
  </si>
  <si>
    <t>จ8100818</t>
  </si>
  <si>
    <t>จ1200165</t>
  </si>
  <si>
    <t>จ8100819</t>
  </si>
  <si>
    <t>จ1200166</t>
  </si>
  <si>
    <t>จ8100820</t>
  </si>
  <si>
    <t>จ1200168</t>
  </si>
  <si>
    <t>จ8100821</t>
  </si>
  <si>
    <t>จ1200169</t>
  </si>
  <si>
    <t>จ8100822</t>
  </si>
  <si>
    <t>จ1200171</t>
  </si>
  <si>
    <t>จ8100823</t>
  </si>
  <si>
    <t>จ2200255</t>
  </si>
  <si>
    <t>จ8100824</t>
  </si>
  <si>
    <t>จ2200256</t>
  </si>
  <si>
    <t>จ8100825</t>
  </si>
  <si>
    <t>จ2200257</t>
  </si>
  <si>
    <t>จ8100826</t>
  </si>
  <si>
    <t>จ2200258</t>
  </si>
  <si>
    <t>จ8100827</t>
  </si>
  <si>
    <t>จ2200259</t>
  </si>
  <si>
    <t>จ8100828</t>
  </si>
  <si>
    <t>จ2200260</t>
  </si>
  <si>
    <t>จ8100829</t>
  </si>
  <si>
    <t>จ2200263</t>
  </si>
  <si>
    <t>จ8100830</t>
  </si>
  <si>
    <t>จ2200264</t>
  </si>
  <si>
    <t>จ8100831</t>
  </si>
  <si>
    <t>จ2200265</t>
  </si>
  <si>
    <t>จ8100832</t>
  </si>
  <si>
    <t>จ2200266</t>
  </si>
  <si>
    <t>จ8100833</t>
  </si>
  <si>
    <t>จ2200267</t>
  </si>
  <si>
    <t>จ8100834</t>
  </si>
  <si>
    <t>จ2200268</t>
  </si>
  <si>
    <t>จ8100835</t>
  </si>
  <si>
    <t>จ2200269</t>
  </si>
  <si>
    <t>จ8100836</t>
  </si>
  <si>
    <t>จ2200270</t>
  </si>
  <si>
    <t>จ8100837</t>
  </si>
  <si>
    <t>จ2200271</t>
  </si>
  <si>
    <t>จ8100838</t>
  </si>
  <si>
    <t>จ2200272</t>
  </si>
  <si>
    <t>จ8100839</t>
  </si>
  <si>
    <t>จ2200273</t>
  </si>
  <si>
    <t>จ8100840</t>
  </si>
  <si>
    <t>จ2200274</t>
  </si>
  <si>
    <t>จ8100841</t>
  </si>
  <si>
    <t>จ2200275</t>
  </si>
  <si>
    <t>จ8100842</t>
  </si>
  <si>
    <t>จ2200276</t>
  </si>
  <si>
    <t>จ8100843</t>
  </si>
  <si>
    <t>จ2200277</t>
  </si>
  <si>
    <t>จ8100844</t>
  </si>
  <si>
    <t>จ2200278</t>
  </si>
  <si>
    <t>จ8100845</t>
  </si>
  <si>
    <t>จ2200279</t>
  </si>
  <si>
    <t>จ8100846</t>
  </si>
  <si>
    <t>จ2200280</t>
  </si>
  <si>
    <t>จ8100847</t>
  </si>
  <si>
    <t>จ2200281</t>
  </si>
  <si>
    <t>จ8100848</t>
  </si>
  <si>
    <t>จ2200282</t>
  </si>
  <si>
    <t>จ8100849</t>
  </si>
  <si>
    <t>จ2200283</t>
  </si>
  <si>
    <t>จ8100850</t>
  </si>
  <si>
    <t>จ2200285</t>
  </si>
  <si>
    <t>จ8100851</t>
  </si>
  <si>
    <t>จ2200286</t>
  </si>
  <si>
    <t>จ8100852</t>
  </si>
  <si>
    <t>จ2200287</t>
  </si>
  <si>
    <t>จ8100853</t>
  </si>
  <si>
    <t>จ2200288</t>
  </si>
  <si>
    <t>จ8100854</t>
  </si>
  <si>
    <t>จ2200289</t>
  </si>
  <si>
    <t>จ8100855</t>
  </si>
  <si>
    <t>จ2200290</t>
  </si>
  <si>
    <t>จ8100856</t>
  </si>
  <si>
    <t>จ2200291</t>
  </si>
  <si>
    <t>จ8100857</t>
  </si>
  <si>
    <t>จ2200292</t>
  </si>
  <si>
    <t>จ8100858</t>
  </si>
  <si>
    <t>จ2200293</t>
  </si>
  <si>
    <t>จ8100859</t>
  </si>
  <si>
    <t>จ2200294</t>
  </si>
  <si>
    <t>จ8100860</t>
  </si>
  <si>
    <t>จ2200295</t>
  </si>
  <si>
    <t>จ8100861</t>
  </si>
  <si>
    <t>จ2200297</t>
  </si>
  <si>
    <t>จ8100862</t>
  </si>
  <si>
    <t>จ2200298</t>
  </si>
  <si>
    <t>จ8100863</t>
  </si>
  <si>
    <t>จ2200299</t>
  </si>
  <si>
    <t>จ8100864</t>
  </si>
  <si>
    <t>จ2200300</t>
  </si>
  <si>
    <t>จ8100865</t>
  </si>
  <si>
    <t>จ2200301</t>
  </si>
  <si>
    <t>จ8100866</t>
  </si>
  <si>
    <t>จ2200302</t>
  </si>
  <si>
    <t>จ8100867</t>
  </si>
  <si>
    <t>จ2200303</t>
  </si>
  <si>
    <t>จ8100868</t>
  </si>
  <si>
    <t>จ2200305</t>
  </si>
  <si>
    <t>จ8100869</t>
  </si>
  <si>
    <t>จ2200306</t>
  </si>
  <si>
    <t>จ8100870</t>
  </si>
  <si>
    <t>จ2200308</t>
  </si>
  <si>
    <t>จ8100871</t>
  </si>
  <si>
    <t>จ2200309</t>
  </si>
  <si>
    <t>จ8100872</t>
  </si>
  <si>
    <t>จ2200311</t>
  </si>
  <si>
    <t>จ8100873</t>
  </si>
  <si>
    <t>จ2200312</t>
  </si>
  <si>
    <t>จ8100874</t>
  </si>
  <si>
    <t>จ2200314</t>
  </si>
  <si>
    <t>จ8100875</t>
  </si>
  <si>
    <t>จ2200315</t>
  </si>
  <si>
    <t>จ8100876</t>
  </si>
  <si>
    <t>จ8100877</t>
  </si>
  <si>
    <t>จ8100878</t>
  </si>
  <si>
    <t>จ8100879</t>
  </si>
  <si>
    <t>จ8100880</t>
  </si>
  <si>
    <t>จ8100881</t>
  </si>
  <si>
    <t>จ8100882</t>
  </si>
  <si>
    <t>จ8100883</t>
  </si>
  <si>
    <t>จ8100884</t>
  </si>
  <si>
    <t>จ8100885</t>
  </si>
  <si>
    <t>จ8100886</t>
  </si>
  <si>
    <t>จ8100887</t>
  </si>
  <si>
    <t>จ8100888</t>
  </si>
  <si>
    <t>จ8100889</t>
  </si>
  <si>
    <t>จ8100890</t>
  </si>
  <si>
    <t>จ8100891</t>
  </si>
  <si>
    <t>จ8100892</t>
  </si>
  <si>
    <t>จ8100893</t>
  </si>
  <si>
    <t>จ8100894</t>
  </si>
  <si>
    <t>จ8100895</t>
  </si>
  <si>
    <t>จ8100896</t>
  </si>
  <si>
    <t>จ8100897</t>
  </si>
  <si>
    <t>จ8100898</t>
  </si>
  <si>
    <t>จ8100899</t>
  </si>
  <si>
    <t>จ8100900</t>
  </si>
  <si>
    <t>จ8100901</t>
  </si>
  <si>
    <t>จ8100902</t>
  </si>
  <si>
    <t>จ8100903</t>
  </si>
  <si>
    <t>จ8100904</t>
  </si>
  <si>
    <t>จ8100905</t>
  </si>
  <si>
    <t>จ8100906</t>
  </si>
  <si>
    <t>จ8100907</t>
  </si>
  <si>
    <t>จ8100908</t>
  </si>
  <si>
    <t>จ8100909</t>
  </si>
  <si>
    <t>จ8100910</t>
  </si>
  <si>
    <t>จ8100911</t>
  </si>
  <si>
    <t>จ8100912</t>
  </si>
  <si>
    <t>จ8100913</t>
  </si>
  <si>
    <t>จ8100914</t>
  </si>
  <si>
    <t>จ8100915</t>
  </si>
  <si>
    <t>จ8100916</t>
  </si>
  <si>
    <t>จ8100917</t>
  </si>
  <si>
    <t>จ8100918</t>
  </si>
  <si>
    <t>จ8100919</t>
  </si>
  <si>
    <t>จ8100920</t>
  </si>
  <si>
    <t>จ8100921</t>
  </si>
  <si>
    <t>จ8100922</t>
  </si>
  <si>
    <t>จ8100923</t>
  </si>
  <si>
    <t>จ8100924</t>
  </si>
  <si>
    <t>จ8100925</t>
  </si>
  <si>
    <t>จ8100926</t>
  </si>
  <si>
    <t>จ8100927</t>
  </si>
  <si>
    <t>จ8100928</t>
  </si>
  <si>
    <t>จ8100929</t>
  </si>
  <si>
    <t>จ8100930</t>
  </si>
  <si>
    <t>จ8100931</t>
  </si>
  <si>
    <t>จ8100932</t>
  </si>
  <si>
    <t>จ8100933</t>
  </si>
  <si>
    <t>จ8100934</t>
  </si>
  <si>
    <t>จ8100935</t>
  </si>
  <si>
    <t>จ8100936</t>
  </si>
  <si>
    <t>จ8100937</t>
  </si>
  <si>
    <t>จ8100938</t>
  </si>
  <si>
    <t>จ8100939</t>
  </si>
  <si>
    <t>จ8100940</t>
  </si>
  <si>
    <t>จ8100941</t>
  </si>
  <si>
    <t>จ8100942</t>
  </si>
  <si>
    <t>จ8100943</t>
  </si>
  <si>
    <t>จ8100944</t>
  </si>
  <si>
    <t>จ8100945</t>
  </si>
  <si>
    <t>จ8100946</t>
  </si>
  <si>
    <t>จ8100947</t>
  </si>
  <si>
    <t>จ8100948</t>
  </si>
  <si>
    <t>จ8100949</t>
  </si>
  <si>
    <t>จ8100950</t>
  </si>
  <si>
    <t>จ8100951</t>
  </si>
  <si>
    <t>จ8100952</t>
  </si>
  <si>
    <t>จ8100953</t>
  </si>
  <si>
    <t>จ8100954</t>
  </si>
  <si>
    <t>จ8100955</t>
  </si>
  <si>
    <t>จ8100956</t>
  </si>
  <si>
    <t>จ8100957</t>
  </si>
  <si>
    <t>จ8100958</t>
  </si>
  <si>
    <t>จ8100959</t>
  </si>
  <si>
    <t>จ8100960</t>
  </si>
  <si>
    <t>จ8100961</t>
  </si>
  <si>
    <t>จ8100962</t>
  </si>
  <si>
    <t>จ8100963</t>
  </si>
  <si>
    <t>จ8100964</t>
  </si>
  <si>
    <t>จ8100965</t>
  </si>
  <si>
    <t>จ8100966</t>
  </si>
  <si>
    <t>จ8100967</t>
  </si>
  <si>
    <t>จ8100968</t>
  </si>
  <si>
    <t>จ8100969</t>
  </si>
  <si>
    <t>จ8100970</t>
  </si>
  <si>
    <t>จ8100971</t>
  </si>
  <si>
    <t>จ8100972</t>
  </si>
  <si>
    <t>จ8100973</t>
  </si>
  <si>
    <t>จ8100974</t>
  </si>
  <si>
    <t>จ1200172</t>
  </si>
  <si>
    <t>จ8100975</t>
  </si>
  <si>
    <t>จ1200173</t>
  </si>
  <si>
    <t>จ8100976</t>
  </si>
  <si>
    <t>จ1200175</t>
  </si>
  <si>
    <t>จ8100977</t>
  </si>
  <si>
    <t>จ1200176</t>
  </si>
  <si>
    <t>จ8100978</t>
  </si>
  <si>
    <t>จ1200177</t>
  </si>
  <si>
    <t>จ8100979</t>
  </si>
  <si>
    <t>จ1200178</t>
  </si>
  <si>
    <t>จ8100980</t>
  </si>
  <si>
    <t>จ1200182</t>
  </si>
  <si>
    <t>จ8100981</t>
  </si>
  <si>
    <t>จ1200183</t>
  </si>
  <si>
    <t>จ8100982</t>
  </si>
  <si>
    <t>จ1200184</t>
  </si>
  <si>
    <t>จ8100983</t>
  </si>
  <si>
    <t>จ1200186</t>
  </si>
  <si>
    <t>จ8100984</t>
  </si>
  <si>
    <t>จ1200187</t>
  </si>
  <si>
    <t>จ8100985</t>
  </si>
  <si>
    <t>จ1200188</t>
  </si>
  <si>
    <t>จ8100986</t>
  </si>
  <si>
    <t>จ1200190</t>
  </si>
  <si>
    <t>จ8100987</t>
  </si>
  <si>
    <t>จ1200192</t>
  </si>
  <si>
    <t>จ8100988</t>
  </si>
  <si>
    <t>จ1200193</t>
  </si>
  <si>
    <t>จ8100989</t>
  </si>
  <si>
    <t>จ1200194</t>
  </si>
  <si>
    <t>จ8100990</t>
  </si>
  <si>
    <t>จ2200317</t>
  </si>
  <si>
    <t>จ8100991</t>
  </si>
  <si>
    <t>จ2200318</t>
  </si>
  <si>
    <t>จ8100992</t>
  </si>
  <si>
    <t>จ2200319</t>
  </si>
  <si>
    <t>จ8100993</t>
  </si>
  <si>
    <t>จ2200321</t>
  </si>
  <si>
    <t>จ8100994</t>
  </si>
  <si>
    <t>จ2200322</t>
  </si>
  <si>
    <t>จ8100995</t>
  </si>
  <si>
    <t>จ2200323</t>
  </si>
  <si>
    <t>จ8100996</t>
  </si>
  <si>
    <t>จ2200326</t>
  </si>
  <si>
    <t>จ8100997</t>
  </si>
  <si>
    <t>จ2200327</t>
  </si>
  <si>
    <t>จ8100998</t>
  </si>
  <si>
    <t>จ2200329</t>
  </si>
  <si>
    <t>จ8100999</t>
  </si>
  <si>
    <t>จ2200332</t>
  </si>
  <si>
    <t>จ8101000</t>
  </si>
  <si>
    <t>จ2200333</t>
  </si>
  <si>
    <t>จ8101001</t>
  </si>
  <si>
    <t>จ2200335</t>
  </si>
  <si>
    <t>จ8101002</t>
  </si>
  <si>
    <t>จ2200336</t>
  </si>
  <si>
    <t>จ8101003</t>
  </si>
  <si>
    <t>จ2200337</t>
  </si>
  <si>
    <t>จ8101004</t>
  </si>
  <si>
    <t>จ2200338</t>
  </si>
  <si>
    <t>จ8101005</t>
  </si>
  <si>
    <t>จ2200339</t>
  </si>
  <si>
    <t>จ8101006</t>
  </si>
  <si>
    <t>จ2200340</t>
  </si>
  <si>
    <t>จ8101007</t>
  </si>
  <si>
    <t>จ2200341</t>
  </si>
  <si>
    <t>จ8101008</t>
  </si>
  <si>
    <t>จ2200342</t>
  </si>
  <si>
    <t>จ8101009</t>
  </si>
  <si>
    <t>จ2200343</t>
  </si>
  <si>
    <t>จ8101010</t>
  </si>
  <si>
    <t>จ2200344</t>
  </si>
  <si>
    <t>จ8101011</t>
  </si>
  <si>
    <t>จ2200345</t>
  </si>
  <si>
    <t>จ8101012</t>
  </si>
  <si>
    <t>จ2200346</t>
  </si>
  <si>
    <t>จ8101013</t>
  </si>
  <si>
    <t>จ2200347</t>
  </si>
  <si>
    <t>จ8101014</t>
  </si>
  <si>
    <t>จ2200349</t>
  </si>
  <si>
    <t>จ8101015</t>
  </si>
  <si>
    <t>จ2200350</t>
  </si>
  <si>
    <t>จ8101016</t>
  </si>
  <si>
    <t>จ2200352</t>
  </si>
  <si>
    <t>จ8101017</t>
  </si>
  <si>
    <t>จ2200353</t>
  </si>
  <si>
    <t>จ8101018</t>
  </si>
  <si>
    <t>จ2200354</t>
  </si>
  <si>
    <t>จ8101019</t>
  </si>
  <si>
    <t>จ2200356</t>
  </si>
  <si>
    <t>จ8101020</t>
  </si>
  <si>
    <t>จ2200357</t>
  </si>
  <si>
    <t>จ8101021</t>
  </si>
  <si>
    <t>จ2200359</t>
  </si>
  <si>
    <t>จ8101022</t>
  </si>
  <si>
    <t>จ2200362</t>
  </si>
  <si>
    <t>จ8101023</t>
  </si>
  <si>
    <t>จ2200363</t>
  </si>
  <si>
    <t>จ8101024</t>
  </si>
  <si>
    <t>จ2200366</t>
  </si>
  <si>
    <t>จ8101025</t>
  </si>
  <si>
    <t>จ2200367</t>
  </si>
  <si>
    <t>จ8101026</t>
  </si>
  <si>
    <t>จ2200368</t>
  </si>
  <si>
    <t>จ8101027</t>
  </si>
  <si>
    <t>จ2200369</t>
  </si>
  <si>
    <t>จ8101028</t>
  </si>
  <si>
    <t>จ8101029</t>
  </si>
  <si>
    <t>จ8101030</t>
  </si>
  <si>
    <t>จ8101031</t>
  </si>
  <si>
    <t>จ8101032</t>
  </si>
  <si>
    <t>จ8101033</t>
  </si>
  <si>
    <t>จ8101034</t>
  </si>
  <si>
    <t>จ8101035</t>
  </si>
  <si>
    <t>จ8101036</t>
  </si>
  <si>
    <t>จ8101037</t>
  </si>
  <si>
    <t>จ8101038</t>
  </si>
  <si>
    <t>จ8101039</t>
  </si>
  <si>
    <t>จ8101040</t>
  </si>
  <si>
    <t>จ8101041</t>
  </si>
  <si>
    <t>จ8101042</t>
  </si>
  <si>
    <t>จ8101043</t>
  </si>
  <si>
    <t>จ8101044</t>
  </si>
  <si>
    <t>จ8101045</t>
  </si>
  <si>
    <t>จ8101046</t>
  </si>
  <si>
    <t>จ8101047</t>
  </si>
  <si>
    <t>จ8101048</t>
  </si>
  <si>
    <t>จ8101049</t>
  </si>
  <si>
    <t>จ8101050</t>
  </si>
  <si>
    <t>จ8101051</t>
  </si>
  <si>
    <t>จ8101052</t>
  </si>
  <si>
    <t>จ8101053</t>
  </si>
  <si>
    <t>จ8101054</t>
  </si>
  <si>
    <t>จ8101055</t>
  </si>
  <si>
    <t>จ8101056</t>
  </si>
  <si>
    <t>จ8101057</t>
  </si>
  <si>
    <t>จ8101058</t>
  </si>
  <si>
    <t>จ8101059</t>
  </si>
  <si>
    <t>จ8101060</t>
  </si>
  <si>
    <t>จ8101061</t>
  </si>
  <si>
    <t>จ8101062</t>
  </si>
  <si>
    <t>จ8101063</t>
  </si>
  <si>
    <t>จ8101064</t>
  </si>
  <si>
    <t>จ8101065</t>
  </si>
  <si>
    <t>จ8101066</t>
  </si>
  <si>
    <t>จ8101067</t>
  </si>
  <si>
    <t>จ8101068</t>
  </si>
  <si>
    <t>จ8101069</t>
  </si>
  <si>
    <t>จ8101070</t>
  </si>
  <si>
    <t>จ8101071</t>
  </si>
  <si>
    <t>จ8101072</t>
  </si>
  <si>
    <t>จ8101073</t>
  </si>
  <si>
    <t>จ8101074</t>
  </si>
  <si>
    <t>จ8101075</t>
  </si>
  <si>
    <t>จ8101076</t>
  </si>
  <si>
    <t>จ8101077</t>
  </si>
  <si>
    <t>จ8101078</t>
  </si>
  <si>
    <t>จ8101079</t>
  </si>
  <si>
    <t>จ8101080</t>
  </si>
  <si>
    <t>จ8101081</t>
  </si>
  <si>
    <t>จ8101082</t>
  </si>
  <si>
    <t>จ8101083</t>
  </si>
  <si>
    <t>จ8101084</t>
  </si>
  <si>
    <t>จ8101085</t>
  </si>
  <si>
    <t>จ8101086</t>
  </si>
  <si>
    <t>จ8101087</t>
  </si>
  <si>
    <t>จ8101088</t>
  </si>
  <si>
    <t>จ8101089</t>
  </si>
  <si>
    <t>จ8101090</t>
  </si>
  <si>
    <t>จ8101091</t>
  </si>
  <si>
    <t>จ8101092</t>
  </si>
  <si>
    <t>จ8101093</t>
  </si>
  <si>
    <t>จ8101094</t>
  </si>
  <si>
    <t>จ8101095</t>
  </si>
  <si>
    <t>จ8101096</t>
  </si>
  <si>
    <t>จ8101097</t>
  </si>
  <si>
    <t>จ8101098</t>
  </si>
  <si>
    <t>จ8101099</t>
  </si>
  <si>
    <t>จ8101100</t>
  </si>
  <si>
    <t>จ8101101</t>
  </si>
  <si>
    <t>จ8101102</t>
  </si>
  <si>
    <t>จ8101103</t>
  </si>
  <si>
    <t>จ8101104</t>
  </si>
  <si>
    <t>จ8101105</t>
  </si>
  <si>
    <t>จ8101106</t>
  </si>
  <si>
    <t>จ8101107</t>
  </si>
  <si>
    <t>จ8101108</t>
  </si>
  <si>
    <t>จ8101109</t>
  </si>
  <si>
    <t>จ8101110</t>
  </si>
  <si>
    <t>จ8101111</t>
  </si>
  <si>
    <t>จ8101112</t>
  </si>
  <si>
    <t>จ8101113</t>
  </si>
  <si>
    <t>จ8101114</t>
  </si>
  <si>
    <t>จ8101115</t>
  </si>
  <si>
    <t>จ8101116</t>
  </si>
  <si>
    <t>จ8101117</t>
  </si>
  <si>
    <t>จ8101118</t>
  </si>
  <si>
    <t>จ8101119</t>
  </si>
  <si>
    <t>จ8101120</t>
  </si>
  <si>
    <t>จ8101121</t>
  </si>
  <si>
    <t>จ8101122</t>
  </si>
  <si>
    <t>จ8101123</t>
  </si>
  <si>
    <t>จ8101124</t>
  </si>
  <si>
    <t>จ8101125</t>
  </si>
  <si>
    <t>จ8101126</t>
  </si>
  <si>
    <t>จ8101127</t>
  </si>
  <si>
    <t>จ8101128</t>
  </si>
  <si>
    <t>จ8101129</t>
  </si>
  <si>
    <t>จ8101130</t>
  </si>
  <si>
    <t>จ8101131</t>
  </si>
  <si>
    <t>จ8101132</t>
  </si>
  <si>
    <t>จ8101133</t>
  </si>
  <si>
    <t>จ8101134</t>
  </si>
  <si>
    <t>จ8101135</t>
  </si>
  <si>
    <t>จ8101136</t>
  </si>
  <si>
    <t>จ8101137</t>
  </si>
  <si>
    <t>จ8101138</t>
  </si>
  <si>
    <t>จ8101139</t>
  </si>
  <si>
    <t>จ8101140</t>
  </si>
  <si>
    <t>จ8101141</t>
  </si>
  <si>
    <t>จ8101142</t>
  </si>
  <si>
    <t>จ8101143</t>
  </si>
  <si>
    <t>จ8101144</t>
  </si>
  <si>
    <t>จ1200196</t>
  </si>
  <si>
    <t>จ8101145</t>
  </si>
  <si>
    <t>จ1200199</t>
  </si>
  <si>
    <t>จ8101146</t>
  </si>
  <si>
    <t>จ1200202</t>
  </si>
  <si>
    <t>จ8101147</t>
  </si>
  <si>
    <t>จ1200203</t>
  </si>
  <si>
    <t>จ8101148</t>
  </si>
  <si>
    <t>จ1200204</t>
  </si>
  <si>
    <t>จ8101149</t>
  </si>
  <si>
    <t>จ1200205</t>
  </si>
  <si>
    <t>จ8101150</t>
  </si>
  <si>
    <t>จ1200206</t>
  </si>
  <si>
    <t>จ8101151</t>
  </si>
  <si>
    <t>จ1200207</t>
  </si>
  <si>
    <t>จ8101152</t>
  </si>
  <si>
    <t>จ1200208</t>
  </si>
  <si>
    <t>จ8101153</t>
  </si>
  <si>
    <t>จ1200210</t>
  </si>
  <si>
    <t>จ8101154</t>
  </si>
  <si>
    <t>จ1200211</t>
  </si>
  <si>
    <t>จ8101155</t>
  </si>
  <si>
    <t>จ1200215</t>
  </si>
  <si>
    <t>จ8101156</t>
  </si>
  <si>
    <t>จ1200216</t>
  </si>
  <si>
    <t>จ8101157</t>
  </si>
  <si>
    <t>จ1200217</t>
  </si>
  <si>
    <t>จ8101158</t>
  </si>
  <si>
    <t>จ1200218</t>
  </si>
  <si>
    <t>จ8101159</t>
  </si>
  <si>
    <t>จ1200219</t>
  </si>
  <si>
    <t>จ8101160</t>
  </si>
  <si>
    <t>จ1200220</t>
  </si>
  <si>
    <t>จ8101161</t>
  </si>
  <si>
    <t>จ1200221</t>
  </si>
  <si>
    <t>จ8101162</t>
  </si>
  <si>
    <t>จ2200370</t>
  </si>
  <si>
    <t>จ8101163</t>
  </si>
  <si>
    <t>จ2200371</t>
  </si>
  <si>
    <t>จ8101164</t>
  </si>
  <si>
    <t>จ2200374</t>
  </si>
  <si>
    <t>จ8101165</t>
  </si>
  <si>
    <t>จ2200375</t>
  </si>
  <si>
    <t>จ8101166</t>
  </si>
  <si>
    <t>จ2200377</t>
  </si>
  <si>
    <t>จ8101167</t>
  </si>
  <si>
    <t>จ2200379</t>
  </si>
  <si>
    <t>จ8101168</t>
  </si>
  <si>
    <t>จ2200380</t>
  </si>
  <si>
    <t>จ8101169</t>
  </si>
  <si>
    <t>จ2200381</t>
  </si>
  <si>
    <t>จ8101170</t>
  </si>
  <si>
    <t>จ2200382</t>
  </si>
  <si>
    <t>จ8101171</t>
  </si>
  <si>
    <t>จ2200383</t>
  </si>
  <si>
    <t>จ8101172</t>
  </si>
  <si>
    <t>จ2200385</t>
  </si>
  <si>
    <t>จ8101173</t>
  </si>
  <si>
    <t>จ2200386</t>
  </si>
  <si>
    <t>จ8101174</t>
  </si>
  <si>
    <t>จ2200387</t>
  </si>
  <si>
    <t>จ8101175</t>
  </si>
  <si>
    <t>จ2200389</t>
  </si>
  <si>
    <t>จ8101176</t>
  </si>
  <si>
    <t>จ2200390</t>
  </si>
  <si>
    <t>จ8101177</t>
  </si>
  <si>
    <t>จ2200391</t>
  </si>
  <si>
    <t>จ8101178</t>
  </si>
  <si>
    <t>จ2200392</t>
  </si>
  <si>
    <t>จ8101179</t>
  </si>
  <si>
    <t>จ2200394</t>
  </si>
  <si>
    <t>จ8101180</t>
  </si>
  <si>
    <t>จ2200395</t>
  </si>
  <si>
    <t>จ8101181</t>
  </si>
  <si>
    <t>จ2200396</t>
  </si>
  <si>
    <t>จ8101182</t>
  </si>
  <si>
    <t>จ2200397</t>
  </si>
  <si>
    <t>จ8101183</t>
  </si>
  <si>
    <t>จ2200398</t>
  </si>
  <si>
    <t>จ8101184</t>
  </si>
  <si>
    <t>จ2200399</t>
  </si>
  <si>
    <t>จ8101185</t>
  </si>
  <si>
    <t>จ2200400</t>
  </si>
  <si>
    <t>จ8101186</t>
  </si>
  <si>
    <t>จ2200401</t>
  </si>
  <si>
    <t>จ8101187</t>
  </si>
  <si>
    <t>จ2200402</t>
  </si>
  <si>
    <t>จ8101188</t>
  </si>
  <si>
    <t>จ2200404</t>
  </si>
  <si>
    <t>จ8101189</t>
  </si>
  <si>
    <t>จ2200405</t>
  </si>
  <si>
    <t>จ8101190</t>
  </si>
  <si>
    <t>จ2200407</t>
  </si>
  <si>
    <t>จ8101191</t>
  </si>
  <si>
    <t>จ2200408</t>
  </si>
  <si>
    <t>จ8101192</t>
  </si>
  <si>
    <t>จ2200409</t>
  </si>
  <si>
    <t>จ8101193</t>
  </si>
  <si>
    <t>จ2200410</t>
  </si>
  <si>
    <t>จ8101194</t>
  </si>
  <si>
    <t>จ2200411</t>
  </si>
  <si>
    <t>จ8101195</t>
  </si>
  <si>
    <t>จ2200413</t>
  </si>
  <si>
    <t>จ8101196</t>
  </si>
  <si>
    <t>จ2200419</t>
  </si>
  <si>
    <t>จ8101197</t>
  </si>
  <si>
    <t>จ8101198</t>
  </si>
  <si>
    <t>จ8101199</t>
  </si>
  <si>
    <t>จ8101200</t>
  </si>
  <si>
    <t>จ8101201</t>
  </si>
  <si>
    <t>จ8101202</t>
  </si>
  <si>
    <t>จ8101203</t>
  </si>
  <si>
    <t>จ8101204</t>
  </si>
  <si>
    <t>จ8101205</t>
  </si>
  <si>
    <t>จ8101206</t>
  </si>
  <si>
    <t>จ8101207</t>
  </si>
  <si>
    <t>จ8101208</t>
  </si>
  <si>
    <t>จ8101209</t>
  </si>
  <si>
    <t>จ8101210</t>
  </si>
  <si>
    <t>จ8101211</t>
  </si>
  <si>
    <t>จ8101212</t>
  </si>
  <si>
    <t>จ8101213</t>
  </si>
  <si>
    <t>จ8101214</t>
  </si>
  <si>
    <t>จ8101215</t>
  </si>
  <si>
    <t>จ8101216</t>
  </si>
  <si>
    <t>จ8101217</t>
  </si>
  <si>
    <t>จ8101218</t>
  </si>
  <si>
    <t>จ8101219</t>
  </si>
  <si>
    <t>จ8101220</t>
  </si>
  <si>
    <t>จ8101221</t>
  </si>
  <si>
    <t>จ8101222</t>
  </si>
  <si>
    <t>จ8101223</t>
  </si>
  <si>
    <t>จ8101224</t>
  </si>
  <si>
    <t>จ8101225</t>
  </si>
  <si>
    <t>จ8101226</t>
  </si>
  <si>
    <t>จ8101227</t>
  </si>
  <si>
    <t>จ8101228</t>
  </si>
  <si>
    <t>จ8101229</t>
  </si>
  <si>
    <t>จ8101230</t>
  </si>
  <si>
    <t>จ8101231</t>
  </si>
  <si>
    <t>จ8101232</t>
  </si>
  <si>
    <t>จ8101233</t>
  </si>
  <si>
    <t>จ8101234</t>
  </si>
  <si>
    <t>จ8101235</t>
  </si>
  <si>
    <t>จ8101236</t>
  </si>
  <si>
    <t>จ8101237</t>
  </si>
  <si>
    <t>จ8101238</t>
  </si>
  <si>
    <t>จ8101239</t>
  </si>
  <si>
    <t>จ8101240</t>
  </si>
  <si>
    <t>จ8101241</t>
  </si>
  <si>
    <t>จ8101242</t>
  </si>
  <si>
    <t>จ8101243</t>
  </si>
  <si>
    <t>จ8101244</t>
  </si>
  <si>
    <t>จ8101245</t>
  </si>
  <si>
    <t>จ8101246</t>
  </si>
  <si>
    <t>จ8101247</t>
  </si>
  <si>
    <t>จ8101248</t>
  </si>
  <si>
    <t>จ8101249</t>
  </si>
  <si>
    <t>จ8101250</t>
  </si>
  <si>
    <t>จ8101251</t>
  </si>
  <si>
    <t>จ8101252</t>
  </si>
  <si>
    <t>จ8101253</t>
  </si>
  <si>
    <t>จ8101254</t>
  </si>
  <si>
    <t>จ8101255</t>
  </si>
  <si>
    <t>จ8101256</t>
  </si>
  <si>
    <t>จ8101257</t>
  </si>
  <si>
    <t>จ8101258</t>
  </si>
  <si>
    <t>จ8101259</t>
  </si>
  <si>
    <t>จ8101260</t>
  </si>
  <si>
    <t>จ8101261</t>
  </si>
  <si>
    <t>จ8101262</t>
  </si>
  <si>
    <t>จ8101263</t>
  </si>
  <si>
    <t>จ8101264</t>
  </si>
  <si>
    <t>จ8101265</t>
  </si>
  <si>
    <t>จ8101266</t>
  </si>
  <si>
    <t>จ8101267</t>
  </si>
  <si>
    <t>จ8101268</t>
  </si>
  <si>
    <t>จ8101269</t>
  </si>
  <si>
    <t>จ8101270</t>
  </si>
  <si>
    <t>จ8101271</t>
  </si>
  <si>
    <t>จ8101272</t>
  </si>
  <si>
    <t>จ8101273</t>
  </si>
  <si>
    <t>จ8101274</t>
  </si>
  <si>
    <t>จ8101275</t>
  </si>
  <si>
    <t>จ8101276</t>
  </si>
  <si>
    <t>จ8101277</t>
  </si>
  <si>
    <t>จ8101278</t>
  </si>
  <si>
    <t>จ8101279</t>
  </si>
  <si>
    <t>จ8101280</t>
  </si>
  <si>
    <t>จ8101281</t>
  </si>
  <si>
    <t>จ8101282</t>
  </si>
  <si>
    <t>จ8101283</t>
  </si>
  <si>
    <t>จ8101284</t>
  </si>
  <si>
    <t>จ8101285</t>
  </si>
  <si>
    <t>จ8101286</t>
  </si>
  <si>
    <t>จ8101287</t>
  </si>
  <si>
    <t>จ8101288</t>
  </si>
  <si>
    <t>จ8101289</t>
  </si>
  <si>
    <t>จ8101290</t>
  </si>
  <si>
    <t>จ8101291</t>
  </si>
  <si>
    <t>จ8101292</t>
  </si>
  <si>
    <t>จ8101293</t>
  </si>
  <si>
    <t>จ8101294</t>
  </si>
  <si>
    <t>จ8101295</t>
  </si>
  <si>
    <t>จ8101296</t>
  </si>
  <si>
    <t>จ8101297</t>
  </si>
  <si>
    <t>จ8101298</t>
  </si>
  <si>
    <t>จ8101299</t>
  </si>
  <si>
    <t>จ8101300</t>
  </si>
  <si>
    <t>จ8101301</t>
  </si>
  <si>
    <t>จ8101302</t>
  </si>
  <si>
    <t>จ8101303</t>
  </si>
  <si>
    <t>จ8101304</t>
  </si>
  <si>
    <t>จ8101305</t>
  </si>
  <si>
    <t>จ8101306</t>
  </si>
  <si>
    <t>จ8101307</t>
  </si>
  <si>
    <t>จ8101308</t>
  </si>
  <si>
    <t>จ8101309</t>
  </si>
  <si>
    <t>จ8101310</t>
  </si>
  <si>
    <t>จ8101311</t>
  </si>
  <si>
    <t>จ8101312</t>
  </si>
  <si>
    <t>จ1200222</t>
  </si>
  <si>
    <t>จ8101313</t>
  </si>
  <si>
    <t>จ1200223</t>
  </si>
  <si>
    <t>จ8101314</t>
  </si>
  <si>
    <t>จ1200225</t>
  </si>
  <si>
    <t>จ8101315</t>
  </si>
  <si>
    <t>จ1200226</t>
  </si>
  <si>
    <t>จ8101316</t>
  </si>
  <si>
    <t>จ1200227</t>
  </si>
  <si>
    <t>จ8101317</t>
  </si>
  <si>
    <t>จ1200228</t>
  </si>
  <si>
    <t>จ8101318</t>
  </si>
  <si>
    <t>จ1200229</t>
  </si>
  <si>
    <t>จ8101319</t>
  </si>
  <si>
    <t>จ1200230</t>
  </si>
  <si>
    <t>จ8101320</t>
  </si>
  <si>
    <t>จ1200231</t>
  </si>
  <si>
    <t>จ8101321</t>
  </si>
  <si>
    <t>จ1200232</t>
  </si>
  <si>
    <t>จ8101322</t>
  </si>
  <si>
    <t>จ1200233</t>
  </si>
  <si>
    <t>จ8101323</t>
  </si>
  <si>
    <t>จ1200234</t>
  </si>
  <si>
    <t>จ8101324</t>
  </si>
  <si>
    <t>จ1200235</t>
  </si>
  <si>
    <t>จ8101325</t>
  </si>
  <si>
    <t>จ1200236</t>
  </si>
  <si>
    <t>จ8101326</t>
  </si>
  <si>
    <t>จ1200237</t>
  </si>
  <si>
    <t>จ8101327</t>
  </si>
  <si>
    <t>จ1200239</t>
  </si>
  <si>
    <t>จ8101328</t>
  </si>
  <si>
    <t>จ1200240</t>
  </si>
  <si>
    <t>จ8101329</t>
  </si>
  <si>
    <t>จ1200241</t>
  </si>
  <si>
    <t>จ8101330</t>
  </si>
  <si>
    <t>จ1200242</t>
  </si>
  <si>
    <t>จ8101331</t>
  </si>
  <si>
    <t>จ1200243</t>
  </si>
  <si>
    <t>จ8101332</t>
  </si>
  <si>
    <t>จ1200244</t>
  </si>
  <si>
    <t>จ8101333</t>
  </si>
  <si>
    <t>จ1200245</t>
  </si>
  <si>
    <t>จ8101334</t>
  </si>
  <si>
    <t>จ1200247</t>
  </si>
  <si>
    <t>จ8101335</t>
  </si>
  <si>
    <t>จ1200249</t>
  </si>
  <si>
    <t>จ8101336</t>
  </si>
  <si>
    <t>จ1200252</t>
  </si>
  <si>
    <t>จ8101337</t>
  </si>
  <si>
    <t>จ1200253</t>
  </si>
  <si>
    <t>จ8101338</t>
  </si>
  <si>
    <t>จ1200254</t>
  </si>
  <si>
    <t>จ8101339</t>
  </si>
  <si>
    <t>จ1200255</t>
  </si>
  <si>
    <t>จ8101340</t>
  </si>
  <si>
    <t>จ1200256</t>
  </si>
  <si>
    <t>จ8101341</t>
  </si>
  <si>
    <t>จ1200257</t>
  </si>
  <si>
    <t>จ8101342</t>
  </si>
  <si>
    <t>จ1200258</t>
  </si>
  <si>
    <t>จ8101343</t>
  </si>
  <si>
    <t>จ2200421</t>
  </si>
  <si>
    <t>จ8101344</t>
  </si>
  <si>
    <t>จ2200422</t>
  </si>
  <si>
    <t>จ8101345</t>
  </si>
  <si>
    <t>จ2200423</t>
  </si>
  <si>
    <t>จ8101346</t>
  </si>
  <si>
    <t>จ2200424</t>
  </si>
  <si>
    <t>จ8101347</t>
  </si>
  <si>
    <t>จ2200425</t>
  </si>
  <si>
    <t>จ8101348</t>
  </si>
  <si>
    <t>จ2200426</t>
  </si>
  <si>
    <t>จ8101349</t>
  </si>
  <si>
    <t>จ2200427</t>
  </si>
  <si>
    <t>จ8101350</t>
  </si>
  <si>
    <t>จ2200428</t>
  </si>
  <si>
    <t>จ8101351</t>
  </si>
  <si>
    <t>จ2200429</t>
  </si>
  <si>
    <t>จ8101352</t>
  </si>
  <si>
    <t>จ2200430</t>
  </si>
  <si>
    <t>จ8101353</t>
  </si>
  <si>
    <t>จ2200432</t>
  </si>
  <si>
    <t>จ8101354</t>
  </si>
  <si>
    <t>จ2200433</t>
  </si>
  <si>
    <t>จ8101355</t>
  </si>
  <si>
    <t>จ2200434</t>
  </si>
  <si>
    <t>จ8101356</t>
  </si>
  <si>
    <t>จ2200435</t>
  </si>
  <si>
    <t>จ8101357</t>
  </si>
  <si>
    <t>จ2200437</t>
  </si>
  <si>
    <t>จ8101358</t>
  </si>
  <si>
    <t>จ2200438</t>
  </si>
  <si>
    <t>จ8101359</t>
  </si>
  <si>
    <t>จ2200439</t>
  </si>
  <si>
    <t>จ8101360</t>
  </si>
  <si>
    <t>จ2200440</t>
  </si>
  <si>
    <t>จ8101361</t>
  </si>
  <si>
    <t>จ2200441</t>
  </si>
  <si>
    <t>จ8101362</t>
  </si>
  <si>
    <t>จ2200442</t>
  </si>
  <si>
    <t>จ8101363</t>
  </si>
  <si>
    <t>จ2200443</t>
  </si>
  <si>
    <t>จ8101364</t>
  </si>
  <si>
    <t>จ2200445</t>
  </si>
  <si>
    <t>จ8101365</t>
  </si>
  <si>
    <t>จ2200446</t>
  </si>
  <si>
    <t>จ8101366</t>
  </si>
  <si>
    <t>จ2200447</t>
  </si>
  <si>
    <t>จ8101367</t>
  </si>
  <si>
    <t>จ2200448</t>
  </si>
  <si>
    <t>จ8101368</t>
  </si>
  <si>
    <t>จ2200449</t>
  </si>
  <si>
    <t>จ8101369</t>
  </si>
  <si>
    <t>จ2200450</t>
  </si>
  <si>
    <t>จ8101370</t>
  </si>
  <si>
    <t>จ2200451</t>
  </si>
  <si>
    <t>จ8101371</t>
  </si>
  <si>
    <t>จ2200452</t>
  </si>
  <si>
    <t>จ8101372</t>
  </si>
  <si>
    <t>จ2200453</t>
  </si>
  <si>
    <t>จ8101373</t>
  </si>
  <si>
    <t>จ2200454</t>
  </si>
  <si>
    <t>จ8101374</t>
  </si>
  <si>
    <t>จ2200455</t>
  </si>
  <si>
    <t>จ8101375</t>
  </si>
  <si>
    <t>จ2200457</t>
  </si>
  <si>
    <t>จ8101376</t>
  </si>
  <si>
    <t>จ2200458</t>
  </si>
  <si>
    <t>จ8101377</t>
  </si>
  <si>
    <t>จ2200459</t>
  </si>
  <si>
    <t>จ8101378</t>
  </si>
  <si>
    <t>จ2200460</t>
  </si>
  <si>
    <t>จ8101379</t>
  </si>
  <si>
    <t>จ2200461</t>
  </si>
  <si>
    <t>จ8101380</t>
  </si>
  <si>
    <t>จ2200462</t>
  </si>
  <si>
    <t>จ8101381</t>
  </si>
  <si>
    <t>จ2200463</t>
  </si>
  <si>
    <t>จ8101382</t>
  </si>
  <si>
    <t>จ2200464</t>
  </si>
  <si>
    <t>จ8101383</t>
  </si>
  <si>
    <t>จ2200465</t>
  </si>
  <si>
    <t>จ8101384</t>
  </si>
  <si>
    <t>จ2200466</t>
  </si>
  <si>
    <t>จ8101385</t>
  </si>
  <si>
    <t>จ2200467</t>
  </si>
  <si>
    <t>จ8101386</t>
  </si>
  <si>
    <t>จ2200470</t>
  </si>
  <si>
    <t>จ8101387</t>
  </si>
  <si>
    <t>จ2200472</t>
  </si>
  <si>
    <t>จ8101388</t>
  </si>
  <si>
    <t>จ2200473</t>
  </si>
  <si>
    <t>จ8101389</t>
  </si>
  <si>
    <t>จ2200474</t>
  </si>
  <si>
    <t>จ8101390</t>
  </si>
  <si>
    <t>จ8101391</t>
  </si>
  <si>
    <t>จ8101392</t>
  </si>
  <si>
    <t>จ8101393</t>
  </si>
  <si>
    <t>จ8101394</t>
  </si>
  <si>
    <t>จ8101395</t>
  </si>
  <si>
    <t>จ8101396</t>
  </si>
  <si>
    <t>จ8101397</t>
  </si>
  <si>
    <t>จ8101398</t>
  </si>
  <si>
    <t>จ8101399</t>
  </si>
  <si>
    <t>จ8101400</t>
  </si>
  <si>
    <t>จ8101401</t>
  </si>
  <si>
    <t>จ8101402</t>
  </si>
  <si>
    <t>จ8101403</t>
  </si>
  <si>
    <t>จ8101404</t>
  </si>
  <si>
    <t>จ8101405</t>
  </si>
  <si>
    <t>จ8101406</t>
  </si>
  <si>
    <t>จ8101407</t>
  </si>
  <si>
    <t>จ8101408</t>
  </si>
  <si>
    <t>จ8101409</t>
  </si>
  <si>
    <t>จ8101410</t>
  </si>
  <si>
    <t>จ8101411</t>
  </si>
  <si>
    <t>จ8101412</t>
  </si>
  <si>
    <t>จ8101413</t>
  </si>
  <si>
    <t>จ8101414</t>
  </si>
  <si>
    <t>จ8101415</t>
  </si>
  <si>
    <t>จ8101416</t>
  </si>
  <si>
    <t>จ8101417</t>
  </si>
  <si>
    <t>จ8101418</t>
  </si>
  <si>
    <t>จ8101419</t>
  </si>
  <si>
    <t>จ8101420</t>
  </si>
  <si>
    <t>จ8101421</t>
  </si>
  <si>
    <t>จ8101422</t>
  </si>
  <si>
    <t>จ8101423</t>
  </si>
  <si>
    <t>จ8101424</t>
  </si>
  <si>
    <t>จ8101425</t>
  </si>
  <si>
    <t>จ8101426</t>
  </si>
  <si>
    <t>จ8101427</t>
  </si>
  <si>
    <t>จ8101428</t>
  </si>
  <si>
    <t>จ8101429</t>
  </si>
  <si>
    <t>จ8101430</t>
  </si>
  <si>
    <t>จ8101431</t>
  </si>
  <si>
    <t>จ8101432</t>
  </si>
  <si>
    <t>จ8101433</t>
  </si>
  <si>
    <t>จ8101434</t>
  </si>
  <si>
    <t>จ8101435</t>
  </si>
  <si>
    <t>จ8101436</t>
  </si>
  <si>
    <t>จ8101437</t>
  </si>
  <si>
    <t>จ8101438</t>
  </si>
  <si>
    <t>จ8101439</t>
  </si>
  <si>
    <t>จ1200260</t>
  </si>
  <si>
    <t>จ8101440</t>
  </si>
  <si>
    <t>จ1200261</t>
  </si>
  <si>
    <t>จ8101441</t>
  </si>
  <si>
    <t>จ1200262</t>
  </si>
  <si>
    <t>จ8101442</t>
  </si>
  <si>
    <t>จ1200263</t>
  </si>
  <si>
    <t>จ8101443</t>
  </si>
  <si>
    <t>จ1200264</t>
  </si>
  <si>
    <t>จ8101444</t>
  </si>
  <si>
    <t>จ1200266</t>
  </si>
  <si>
    <t>จ8101445</t>
  </si>
  <si>
    <t>จ1200268</t>
  </si>
  <si>
    <t>จ8101446</t>
  </si>
  <si>
    <t>จ1200269</t>
  </si>
  <si>
    <t>จ8101447</t>
  </si>
  <si>
    <t>จ1200271</t>
  </si>
  <si>
    <t>จ8101448</t>
  </si>
  <si>
    <t>จ1200272</t>
  </si>
  <si>
    <t>จ8101449</t>
  </si>
  <si>
    <t>จ1200273</t>
  </si>
  <si>
    <t>จ8101450</t>
  </si>
  <si>
    <t>จ1200274</t>
  </si>
  <si>
    <t>จ8101451</t>
  </si>
  <si>
    <t>จ1200275</t>
  </si>
  <si>
    <t>จ8101452</t>
  </si>
  <si>
    <t>จ1200278</t>
  </si>
  <si>
    <t>จ8101453</t>
  </si>
  <si>
    <t>จ1200279</t>
  </si>
  <si>
    <t>จ8101454</t>
  </si>
  <si>
    <t>จ1200280</t>
  </si>
  <si>
    <t>จ8101455</t>
  </si>
  <si>
    <t>จ1200281</t>
  </si>
  <si>
    <t>จ8101456</t>
  </si>
  <si>
    <t>จ1200283</t>
  </si>
  <si>
    <t>จ8101457</t>
  </si>
  <si>
    <t>จ1200284</t>
  </si>
  <si>
    <t>จ8101458</t>
  </si>
  <si>
    <t>จ1200285</t>
  </si>
  <si>
    <t>จ8101459</t>
  </si>
  <si>
    <t>จ1200286</t>
  </si>
  <si>
    <t>จ8101460</t>
  </si>
  <si>
    <t>จ1200287</t>
  </si>
  <si>
    <t>จ8101461</t>
  </si>
  <si>
    <t>จ1200288</t>
  </si>
  <si>
    <t>จ8101462</t>
  </si>
  <si>
    <t>จ1200289</t>
  </si>
  <si>
    <t>จ8101463</t>
  </si>
  <si>
    <t>จ1200290</t>
  </si>
  <si>
    <t>จ8101464</t>
  </si>
  <si>
    <t>จ1200291</t>
  </si>
  <si>
    <t>จ8101465</t>
  </si>
  <si>
    <t>จ1200292</t>
  </si>
  <si>
    <t>จ8101466</t>
  </si>
  <si>
    <t>จ1200293</t>
  </si>
  <si>
    <t>จ8101467</t>
  </si>
  <si>
    <t>จ1200294</t>
  </si>
  <si>
    <t>จ8101468</t>
  </si>
  <si>
    <t>จ1200295</t>
  </si>
  <si>
    <t>จ8101469</t>
  </si>
  <si>
    <t>จ1200296</t>
  </si>
  <si>
    <t>จ8101470</t>
  </si>
  <si>
    <t>จ1200298</t>
  </si>
  <si>
    <t>จ8101471</t>
  </si>
  <si>
    <t>จ1200300</t>
  </si>
  <si>
    <t>จ8101472</t>
  </si>
  <si>
    <t>จ2200475</t>
  </si>
  <si>
    <t>จ8101473</t>
  </si>
  <si>
    <t>จ2200477</t>
  </si>
  <si>
    <t>จ8101474</t>
  </si>
  <si>
    <t>จ2200478</t>
  </si>
  <si>
    <t>จ8101475</t>
  </si>
  <si>
    <t>จ2200479</t>
  </si>
  <si>
    <t>จ8101476</t>
  </si>
  <si>
    <t>จ2200480</t>
  </si>
  <si>
    <t>จ8101477</t>
  </si>
  <si>
    <t>จ2200481</t>
  </si>
  <si>
    <t>จ8101478</t>
  </si>
  <si>
    <t>จ2200482</t>
  </si>
  <si>
    <t>จ8101479</t>
  </si>
  <si>
    <t>จ2200483</t>
  </si>
  <si>
    <t>จ8101480</t>
  </si>
  <si>
    <t>จ2200484</t>
  </si>
  <si>
    <t>จ8101481</t>
  </si>
  <si>
    <t>จ2200485</t>
  </si>
  <si>
    <t>จ8101482</t>
  </si>
  <si>
    <t>จ2200486</t>
  </si>
  <si>
    <t>จ8101483</t>
  </si>
  <si>
    <t>จ2200488</t>
  </si>
  <si>
    <t>จ8101484</t>
  </si>
  <si>
    <t>จ2200489</t>
  </si>
  <si>
    <t>จ8101485</t>
  </si>
  <si>
    <t>จ2200490</t>
  </si>
  <si>
    <t>จ8101486</t>
  </si>
  <si>
    <t>จ2200492</t>
  </si>
  <si>
    <t>จ8101487</t>
  </si>
  <si>
    <t>จ2200493</t>
  </si>
  <si>
    <t>จ8101488</t>
  </si>
  <si>
    <t>จ2200496</t>
  </si>
  <si>
    <t>จ8101489</t>
  </si>
  <si>
    <t>จ2200497</t>
  </si>
  <si>
    <t>จ8101490</t>
  </si>
  <si>
    <t>จ2200498</t>
  </si>
  <si>
    <t>จ8101491</t>
  </si>
  <si>
    <t>จ2200499</t>
  </si>
  <si>
    <t>จ8101492</t>
  </si>
  <si>
    <t>จ2200500</t>
  </si>
  <si>
    <t>จ8101493</t>
  </si>
  <si>
    <t>จ2200501</t>
  </si>
  <si>
    <t>จ8101494</t>
  </si>
  <si>
    <t>จ2200502</t>
  </si>
  <si>
    <t>จ8101495</t>
  </si>
  <si>
    <t>จ2200503</t>
  </si>
  <si>
    <t>จ8101496</t>
  </si>
  <si>
    <t>จ2200508</t>
  </si>
  <si>
    <t>จ8101497</t>
  </si>
  <si>
    <t>จ2200510</t>
  </si>
  <si>
    <t>จ8101498</t>
  </si>
  <si>
    <t>จ2200511</t>
  </si>
  <si>
    <t>จ8101499</t>
  </si>
  <si>
    <t>จ2200512</t>
  </si>
  <si>
    <t>จ8101500</t>
  </si>
  <si>
    <t>จ2200513</t>
  </si>
  <si>
    <t>จ8101501</t>
  </si>
  <si>
    <t>จ2200515</t>
  </si>
  <si>
    <t>จ8101502</t>
  </si>
  <si>
    <t>จ2200517</t>
  </si>
  <si>
    <t>จ8101503</t>
  </si>
  <si>
    <t>จ2200518</t>
  </si>
  <si>
    <t>จ8101504</t>
  </si>
  <si>
    <t>จ2200519</t>
  </si>
  <si>
    <t>จ8101505</t>
  </si>
  <si>
    <t>จ2200522</t>
  </si>
  <si>
    <t>จ8101506</t>
  </si>
  <si>
    <t>จ2200523</t>
  </si>
  <si>
    <t>จ8101507</t>
  </si>
  <si>
    <t>จ2200526</t>
  </si>
  <si>
    <t>จ8101508</t>
  </si>
  <si>
    <t>จ2200527</t>
  </si>
  <si>
    <t>จ8101509</t>
  </si>
  <si>
    <t>จ2200528</t>
  </si>
  <si>
    <t>จ8101510</t>
  </si>
  <si>
    <t>จ2200529</t>
  </si>
  <si>
    <t>จ8101511</t>
  </si>
  <si>
    <t>จ2200530</t>
  </si>
  <si>
    <t>จ8101512</t>
  </si>
  <si>
    <t>จ2200532</t>
  </si>
  <si>
    <t>จ8101513</t>
  </si>
  <si>
    <t>จ2200533</t>
  </si>
  <si>
    <t>จ8101514</t>
  </si>
  <si>
    <t>จ2200534</t>
  </si>
  <si>
    <t>จ8101515</t>
  </si>
  <si>
    <t>จ2200535</t>
  </si>
  <si>
    <t>จ8101516</t>
  </si>
  <si>
    <t>จ2200539</t>
  </si>
  <si>
    <t>จ8101517</t>
  </si>
  <si>
    <t>จ2200541</t>
  </si>
  <si>
    <t>จ8101518</t>
  </si>
  <si>
    <t>จ2200542</t>
  </si>
  <si>
    <t>จ8101519</t>
  </si>
  <si>
    <t>จ2200543</t>
  </si>
  <si>
    <t>จ8101520</t>
  </si>
  <si>
    <t>จ2200544</t>
  </si>
  <si>
    <t>จ8101521</t>
  </si>
  <si>
    <t>จ2200546</t>
  </si>
  <si>
    <t>จ8101522</t>
  </si>
  <si>
    <t>จ2200547</t>
  </si>
  <si>
    <t>จ8101523</t>
  </si>
  <si>
    <t>จ2200549</t>
  </si>
  <si>
    <t>จ8101524</t>
  </si>
  <si>
    <t>จ2200550</t>
  </si>
  <si>
    <t>จ8101525</t>
  </si>
  <si>
    <t>จ2200552</t>
  </si>
  <si>
    <t>จ8101526</t>
  </si>
  <si>
    <t>จ2200554</t>
  </si>
  <si>
    <t>จ8101527</t>
  </si>
  <si>
    <t>จ2200555</t>
  </si>
  <si>
    <t>จ8101528</t>
  </si>
  <si>
    <t>จ2200556</t>
  </si>
  <si>
    <t>จ8101529</t>
  </si>
  <si>
    <t>จ2200557</t>
  </si>
  <si>
    <t>จ8101530</t>
  </si>
  <si>
    <t>จ8101531</t>
  </si>
  <si>
    <t>จ8101532</t>
  </si>
  <si>
    <t>จ8101533</t>
  </si>
  <si>
    <t>จ8101534</t>
  </si>
  <si>
    <t>จ8101535</t>
  </si>
  <si>
    <t>จ8101536</t>
  </si>
  <si>
    <t>จ8101537</t>
  </si>
  <si>
    <t>จ8101538</t>
  </si>
  <si>
    <t>จ8101539</t>
  </si>
  <si>
    <t>จ8101540</t>
  </si>
  <si>
    <t>จ8101541</t>
  </si>
  <si>
    <t>จ8101542</t>
  </si>
  <si>
    <t>จ8101543</t>
  </si>
  <si>
    <t>จ8101544</t>
  </si>
  <si>
    <t>จ8101545</t>
  </si>
  <si>
    <t>จ8101546</t>
  </si>
  <si>
    <t>จ8101547</t>
  </si>
  <si>
    <t>จ8101548</t>
  </si>
  <si>
    <t>จ8101549</t>
  </si>
  <si>
    <t>จ8101550</t>
  </si>
  <si>
    <t>จ8101551</t>
  </si>
  <si>
    <t>จ8101552</t>
  </si>
  <si>
    <t>จ8101553</t>
  </si>
  <si>
    <t>จ8101554</t>
  </si>
  <si>
    <t>จ8101555</t>
  </si>
  <si>
    <t>จ8101556</t>
  </si>
  <si>
    <t>จ8101557</t>
  </si>
  <si>
    <t>จ8101558</t>
  </si>
  <si>
    <t>จ8101559</t>
  </si>
  <si>
    <t>จ8101560</t>
  </si>
  <si>
    <t>จ8101561</t>
  </si>
  <si>
    <t>จ8101562</t>
  </si>
  <si>
    <t>จ8101563</t>
  </si>
  <si>
    <t>จ8101564</t>
  </si>
  <si>
    <t>จ8101565</t>
  </si>
  <si>
    <t>จ8101566</t>
  </si>
  <si>
    <t>จ8101567</t>
  </si>
  <si>
    <t>จ8101568</t>
  </si>
  <si>
    <t>จ8101569</t>
  </si>
  <si>
    <t>จ8101570</t>
  </si>
  <si>
    <t>จ8101571</t>
  </si>
  <si>
    <t>จ8101572</t>
  </si>
  <si>
    <t>จ8101573</t>
  </si>
  <si>
    <t>จ8101574</t>
  </si>
  <si>
    <t>จ8101575</t>
  </si>
  <si>
    <t>จ8101576</t>
  </si>
  <si>
    <t>จ8101577</t>
  </si>
  <si>
    <t>จ8101578</t>
  </si>
  <si>
    <t>จ8101579</t>
  </si>
  <si>
    <t>จ8101580</t>
  </si>
  <si>
    <t>จ8101581</t>
  </si>
  <si>
    <t>จ8101582</t>
  </si>
  <si>
    <t>จ8101583</t>
  </si>
  <si>
    <t>จ8101584</t>
  </si>
  <si>
    <t>จ8101585</t>
  </si>
  <si>
    <t>จ8101586</t>
  </si>
  <si>
    <t>จ8101587</t>
  </si>
  <si>
    <t>จ8101588</t>
  </si>
  <si>
    <t>จ8101589</t>
  </si>
  <si>
    <t>จ8101590</t>
  </si>
  <si>
    <t>จ8101591</t>
  </si>
  <si>
    <t>จ8101592</t>
  </si>
  <si>
    <t>จ8101593</t>
  </si>
  <si>
    <t>จ8101594</t>
  </si>
  <si>
    <t>จ8101595</t>
  </si>
  <si>
    <t>จ8101596</t>
  </si>
  <si>
    <t>จ8101597</t>
  </si>
  <si>
    <t>จ8101598</t>
  </si>
  <si>
    <t>จ8101599</t>
  </si>
  <si>
    <t>จ8101600</t>
  </si>
  <si>
    <t>จ8101601</t>
  </si>
  <si>
    <t>จ8101602</t>
  </si>
  <si>
    <t>จ8101603</t>
  </si>
  <si>
    <t>จ8101604</t>
  </si>
  <si>
    <t>จ8101605</t>
  </si>
  <si>
    <t>จ8101606</t>
  </si>
  <si>
    <t>จ8101607</t>
  </si>
  <si>
    <t>จ8101608</t>
  </si>
  <si>
    <t>จ8101609</t>
  </si>
  <si>
    <t>จ8101610</t>
  </si>
  <si>
    <t>จ8101611</t>
  </si>
  <si>
    <t>จ8101612</t>
  </si>
  <si>
    <t>จ8101613</t>
  </si>
  <si>
    <t>จ8101614</t>
  </si>
  <si>
    <t>จ8101615</t>
  </si>
  <si>
    <t>จ8101616</t>
  </si>
  <si>
    <t>จ8101617</t>
  </si>
  <si>
    <t>จ8101618</t>
  </si>
  <si>
    <t>จ8101619</t>
  </si>
  <si>
    <t>จ8101620</t>
  </si>
  <si>
    <t>จ8101621</t>
  </si>
  <si>
    <t>จ8101622</t>
  </si>
  <si>
    <t>จ8101623</t>
  </si>
  <si>
    <t>จ1200301</t>
  </si>
  <si>
    <t>จ8101624</t>
  </si>
  <si>
    <t>จ1200303</t>
  </si>
  <si>
    <t>จ8101625</t>
  </si>
  <si>
    <t>จ1200304</t>
  </si>
  <si>
    <t>จ8101626</t>
  </si>
  <si>
    <t>จ1200306</t>
  </si>
  <si>
    <t>จ8101627</t>
  </si>
  <si>
    <t>จ1200307</t>
  </si>
  <si>
    <t>จ8101628</t>
  </si>
  <si>
    <t>จ1200308</t>
  </si>
  <si>
    <t>จ8101629</t>
  </si>
  <si>
    <t>จ1200309</t>
  </si>
  <si>
    <t>จ8101630</t>
  </si>
  <si>
    <t>จ1200310</t>
  </si>
  <si>
    <t>จ8101631</t>
  </si>
  <si>
    <t>จ1200311</t>
  </si>
  <si>
    <t>จ8101632</t>
  </si>
  <si>
    <t>จ1200312</t>
  </si>
  <si>
    <t>จ8101633</t>
  </si>
  <si>
    <t>จ1200313</t>
  </si>
  <si>
    <t>จ8101634</t>
  </si>
  <si>
    <t>จ1200314</t>
  </si>
  <si>
    <t>จ8101635</t>
  </si>
  <si>
    <t>จ1200315</t>
  </si>
  <si>
    <t>จ8101636</t>
  </si>
  <si>
    <t>จ1200316</t>
  </si>
  <si>
    <t>จ8101637</t>
  </si>
  <si>
    <t>จ1200318</t>
  </si>
  <si>
    <t>จ8101638</t>
  </si>
  <si>
    <t>จ1200320</t>
  </si>
  <si>
    <t>จ8101639</t>
  </si>
  <si>
    <t>จ1200321</t>
  </si>
  <si>
    <t>จ8101640</t>
  </si>
  <si>
    <t>จ1200322</t>
  </si>
  <si>
    <t>จ8101641</t>
  </si>
  <si>
    <t>จ1200323</t>
  </si>
  <si>
    <t>จ8101642</t>
  </si>
  <si>
    <t>จ1200324</t>
  </si>
  <si>
    <t>จ8101643</t>
  </si>
  <si>
    <t>จ1200325</t>
  </si>
  <si>
    <t>จ8101644</t>
  </si>
  <si>
    <t>จ1200326</t>
  </si>
  <si>
    <t>จ8101645</t>
  </si>
  <si>
    <t>จ1200327</t>
  </si>
  <si>
    <t>จ8101646</t>
  </si>
  <si>
    <t>จ2200559</t>
  </si>
  <si>
    <t>จ8101647</t>
  </si>
  <si>
    <t>จ2200560</t>
  </si>
  <si>
    <t>จ8101648</t>
  </si>
  <si>
    <t>จ2200561</t>
  </si>
  <si>
    <t>จ8101649</t>
  </si>
  <si>
    <t>จ2200562</t>
  </si>
  <si>
    <t>จ8101650</t>
  </si>
  <si>
    <t>จ2200563</t>
  </si>
  <si>
    <t>จ8101651</t>
  </si>
  <si>
    <t>จ2200564</t>
  </si>
  <si>
    <t>จ8101652</t>
  </si>
  <si>
    <t>จ2200565</t>
  </si>
  <si>
    <t>จ8101653</t>
  </si>
  <si>
    <t>จ2200566</t>
  </si>
  <si>
    <t>จ8101654</t>
  </si>
  <si>
    <t>จ2200567</t>
  </si>
  <si>
    <t>จ8101655</t>
  </si>
  <si>
    <t>จ2200568</t>
  </si>
  <si>
    <t>จ8101656</t>
  </si>
  <si>
    <t>จ2200569</t>
  </si>
  <si>
    <t>จ8101657</t>
  </si>
  <si>
    <t>จ2200570</t>
  </si>
  <si>
    <t>จ8101658</t>
  </si>
  <si>
    <t>จ2200571</t>
  </si>
  <si>
    <t>จ8101659</t>
  </si>
  <si>
    <t>จ2200572</t>
  </si>
  <si>
    <t>จ8101660</t>
  </si>
  <si>
    <t>จ2200573</t>
  </si>
  <si>
    <t>จ8101661</t>
  </si>
  <si>
    <t>จ2200574</t>
  </si>
  <si>
    <t>จ8101662</t>
  </si>
  <si>
    <t>จ2200575</t>
  </si>
  <si>
    <t>จ8101663</t>
  </si>
  <si>
    <t>จ2200576</t>
  </si>
  <si>
    <t>จ8101664</t>
  </si>
  <si>
    <t>จ2200577</t>
  </si>
  <si>
    <t>จ8101665</t>
  </si>
  <si>
    <t>จ2200578</t>
  </si>
  <si>
    <t>จ8101666</t>
  </si>
  <si>
    <t>จ2200579</t>
  </si>
  <si>
    <t>จ8101667</t>
  </si>
  <si>
    <t>จ2200581</t>
  </si>
  <si>
    <t>จ8101668</t>
  </si>
  <si>
    <t>จ2200582</t>
  </si>
  <si>
    <t>จ8101669</t>
  </si>
  <si>
    <t>จ2200583</t>
  </si>
  <si>
    <t>จ8101670</t>
  </si>
  <si>
    <t>จ2200584</t>
  </si>
  <si>
    <t>จ8101671</t>
  </si>
  <si>
    <t>จ2200585</t>
  </si>
  <si>
    <t>จ8101672</t>
  </si>
  <si>
    <t>จ2200586</t>
  </si>
  <si>
    <t>จ8101673</t>
  </si>
  <si>
    <t>จ2200587</t>
  </si>
  <si>
    <t>จ8101674</t>
  </si>
  <si>
    <t>จ2200590</t>
  </si>
  <si>
    <t>จ8101675</t>
  </si>
  <si>
    <t>จ2200591</t>
  </si>
  <si>
    <t>จ8101676</t>
  </si>
  <si>
    <t>จ2200592</t>
  </si>
  <si>
    <t>จ8101677</t>
  </si>
  <si>
    <t>จ2200593</t>
  </si>
  <si>
    <t>จ8101678</t>
  </si>
  <si>
    <t>จ2200594</t>
  </si>
  <si>
    <t>จ8101679</t>
  </si>
  <si>
    <t>จ2200595</t>
  </si>
  <si>
    <t>จ8101680</t>
  </si>
  <si>
    <t>จ2200596</t>
  </si>
  <si>
    <t>จ8101681</t>
  </si>
  <si>
    <t>จ2200597</t>
  </si>
  <si>
    <t>จ8101682</t>
  </si>
  <si>
    <t>จ2200598</t>
  </si>
  <si>
    <t>จ8101683</t>
  </si>
  <si>
    <t>จ2200599</t>
  </si>
  <si>
    <t>จ8101684</t>
  </si>
  <si>
    <t>จ2200600</t>
  </si>
  <si>
    <t>จ8101685</t>
  </si>
  <si>
    <t>จ2200602</t>
  </si>
  <si>
    <t>จ8101686</t>
  </si>
  <si>
    <t>จ2200603</t>
  </si>
  <si>
    <t>จ8101687</t>
  </si>
  <si>
    <t>จ2200604</t>
  </si>
  <si>
    <t>จ8101688</t>
  </si>
  <si>
    <t>จ2200605</t>
  </si>
  <si>
    <t>จ8101689</t>
  </si>
  <si>
    <t>จ2200606</t>
  </si>
  <si>
    <t>จ8101690</t>
  </si>
  <si>
    <t>จ2200607</t>
  </si>
  <si>
    <t>จ8101691</t>
  </si>
  <si>
    <t>จ2200608</t>
  </si>
  <si>
    <t>จ8101692</t>
  </si>
  <si>
    <t>จ2200610</t>
  </si>
  <si>
    <t>จ8101693</t>
  </si>
  <si>
    <t>จ2200611</t>
  </si>
  <si>
    <t>จ8101694</t>
  </si>
  <si>
    <t>จ2200612</t>
  </si>
  <si>
    <t>จ8101695</t>
  </si>
  <si>
    <t>จ2200613</t>
  </si>
  <si>
    <t>จ8101696</t>
  </si>
  <si>
    <t>จ2200615</t>
  </si>
  <si>
    <t>จ8101697</t>
  </si>
  <si>
    <t>จ2200616</t>
  </si>
  <si>
    <t>จ8101698</t>
  </si>
  <si>
    <t>จ2200617</t>
  </si>
  <si>
    <t>จ8101699</t>
  </si>
  <si>
    <t>จ2200618</t>
  </si>
  <si>
    <t>จ8101700</t>
  </si>
  <si>
    <t>จ2200619</t>
  </si>
  <si>
    <t>จ8101701</t>
  </si>
  <si>
    <t>จ2200620</t>
  </si>
  <si>
    <t>จ8101702</t>
  </si>
  <si>
    <t>จ2200621</t>
  </si>
  <si>
    <t>จ8101703</t>
  </si>
  <si>
    <t>จ2200622</t>
  </si>
  <si>
    <t>จ8101704</t>
  </si>
  <si>
    <t>จ2200623</t>
  </si>
  <si>
    <t>จ8101705</t>
  </si>
  <si>
    <t>จ2200624</t>
  </si>
  <si>
    <t>จ8101706</t>
  </si>
  <si>
    <t>จ2200625</t>
  </si>
  <si>
    <t>จ8101707</t>
  </si>
  <si>
    <t>จ2200626</t>
  </si>
  <si>
    <t>จ8101708</t>
  </si>
  <si>
    <t>จ2200628</t>
  </si>
  <si>
    <t>จ8101709</t>
  </si>
  <si>
    <t>จ2200630</t>
  </si>
  <si>
    <t>จ8101710</t>
  </si>
  <si>
    <t>จ2200631</t>
  </si>
  <si>
    <t>จ8101711</t>
  </si>
  <si>
    <t>จ2200632</t>
  </si>
  <si>
    <t>จ8101712</t>
  </si>
  <si>
    <t>จ2200633</t>
  </si>
  <si>
    <t>จ8101713</t>
  </si>
  <si>
    <t>จ2200634</t>
  </si>
  <si>
    <t>จ8101714</t>
  </si>
  <si>
    <t>จ2200635</t>
  </si>
  <si>
    <t>จ8101715</t>
  </si>
  <si>
    <t>จ2200636</t>
  </si>
  <si>
    <t>จ8101716</t>
  </si>
  <si>
    <t>จ2200637</t>
  </si>
  <si>
    <t>จ8101717</t>
  </si>
  <si>
    <t>จ8101718</t>
  </si>
  <si>
    <t>จ8101719</t>
  </si>
  <si>
    <t>จ8101720</t>
  </si>
  <si>
    <t>จ8101721</t>
  </si>
  <si>
    <t>จ8101722</t>
  </si>
  <si>
    <t>จ8101723</t>
  </si>
  <si>
    <t>จ8101724</t>
  </si>
  <si>
    <t>จ8101725</t>
  </si>
  <si>
    <t>จ8101726</t>
  </si>
  <si>
    <t>จ8101727</t>
  </si>
  <si>
    <t>จ8101728</t>
  </si>
  <si>
    <t>จ8101729</t>
  </si>
  <si>
    <t>จ8101730</t>
  </si>
  <si>
    <t>จ8101731</t>
  </si>
  <si>
    <t>จ8101732</t>
  </si>
  <si>
    <t>จ8101733</t>
  </si>
  <si>
    <t>จ8101734</t>
  </si>
  <si>
    <t>จ8101735</t>
  </si>
  <si>
    <t>จ8101736</t>
  </si>
  <si>
    <t>จ8101737</t>
  </si>
  <si>
    <t>จ8101738</t>
  </si>
  <si>
    <t>จ8101739</t>
  </si>
  <si>
    <t>จ8101740</t>
  </si>
  <si>
    <t>จ8101741</t>
  </si>
  <si>
    <t>จ8101742</t>
  </si>
  <si>
    <t>จ8101743</t>
  </si>
  <si>
    <t>จ8101744</t>
  </si>
  <si>
    <t>จ8101745</t>
  </si>
  <si>
    <t>จ8101746</t>
  </si>
  <si>
    <t>จ8101747</t>
  </si>
  <si>
    <t>จ8101748</t>
  </si>
  <si>
    <t>จ8101749</t>
  </si>
  <si>
    <t>จ8101750</t>
  </si>
  <si>
    <t>จ8101751</t>
  </si>
  <si>
    <t>จ8101752</t>
  </si>
  <si>
    <t>จ8101753</t>
  </si>
  <si>
    <t>จ8101754</t>
  </si>
  <si>
    <t>จ8101755</t>
  </si>
  <si>
    <t>จ8101756</t>
  </si>
  <si>
    <t>จ8101757</t>
  </si>
  <si>
    <t>จ8101758</t>
  </si>
  <si>
    <t>จ8101759</t>
  </si>
  <si>
    <t>จ8101760</t>
  </si>
  <si>
    <t>จ8101761</t>
  </si>
  <si>
    <t>จ8101762</t>
  </si>
  <si>
    <t>จ8101763</t>
  </si>
  <si>
    <t>จ8101764</t>
  </si>
  <si>
    <t>จ8101765</t>
  </si>
  <si>
    <t>จ8101766</t>
  </si>
  <si>
    <t>จ8101767</t>
  </si>
  <si>
    <t>จ8101768</t>
  </si>
  <si>
    <t>จ8101769</t>
  </si>
  <si>
    <t>จ8101770</t>
  </si>
  <si>
    <t>จ8101771</t>
  </si>
  <si>
    <t>จ8101772</t>
  </si>
  <si>
    <t>จ8101773</t>
  </si>
  <si>
    <t>จ8101774</t>
  </si>
  <si>
    <t>จ8101775</t>
  </si>
  <si>
    <t>จ8101776</t>
  </si>
  <si>
    <t>จ1200328</t>
  </si>
  <si>
    <t>จ8101777</t>
  </si>
  <si>
    <t>จ1200329</t>
  </si>
  <si>
    <t>จ8101778</t>
  </si>
  <si>
    <t>จ1200330</t>
  </si>
  <si>
    <t>จ8101779</t>
  </si>
  <si>
    <t>จ1200331</t>
  </si>
  <si>
    <t>จ8101780</t>
  </si>
  <si>
    <t>จ1200332</t>
  </si>
  <si>
    <t>จ8101781</t>
  </si>
  <si>
    <t>จ1200334</t>
  </si>
  <si>
    <t>จ8101782</t>
  </si>
  <si>
    <t>จ1200335</t>
  </si>
  <si>
    <t>จ8101783</t>
  </si>
  <si>
    <t>จ1200336</t>
  </si>
  <si>
    <t>จ8101784</t>
  </si>
  <si>
    <t>จ1200337</t>
  </si>
  <si>
    <t>จ8101785</t>
  </si>
  <si>
    <t>จ1200338</t>
  </si>
  <si>
    <t>จ8101786</t>
  </si>
  <si>
    <t>จ1200339</t>
  </si>
  <si>
    <t>จ8101787</t>
  </si>
  <si>
    <t>จ1200341</t>
  </si>
  <si>
    <t>จ8101788</t>
  </si>
  <si>
    <t>จ1200342</t>
  </si>
  <si>
    <t>จ8101789</t>
  </si>
  <si>
    <t>จ1200343</t>
  </si>
  <si>
    <t>จ8101790</t>
  </si>
  <si>
    <t>จ1200345</t>
  </si>
  <si>
    <t>จ8101791</t>
  </si>
  <si>
    <t>จ1200346</t>
  </si>
  <si>
    <t>จ8101792</t>
  </si>
  <si>
    <t>จ1200348</t>
  </si>
  <si>
    <t>จ8101793</t>
  </si>
  <si>
    <t>จ1200349</t>
  </si>
  <si>
    <t>จ8101794</t>
  </si>
  <si>
    <t>จ1200350</t>
  </si>
  <si>
    <t>จ8101795</t>
  </si>
  <si>
    <t>จ2200638</t>
  </si>
  <si>
    <t>จ8101796</t>
  </si>
  <si>
    <t>จ2200640</t>
  </si>
  <si>
    <t>จ8101797</t>
  </si>
  <si>
    <t>จ2200642</t>
  </si>
  <si>
    <t>จ8101798</t>
  </si>
  <si>
    <t>จ2200643</t>
  </si>
  <si>
    <t>จ8101799</t>
  </si>
  <si>
    <t>จ2200644</t>
  </si>
  <si>
    <t>จ8101800</t>
  </si>
  <si>
    <t>จ2200647</t>
  </si>
  <si>
    <t>จ8101801</t>
  </si>
  <si>
    <t>จ2200648</t>
  </si>
  <si>
    <t>จ8101802</t>
  </si>
  <si>
    <t>จ2200649</t>
  </si>
  <si>
    <t>จ8101803</t>
  </si>
  <si>
    <t>จ2200650</t>
  </si>
  <si>
    <t>จ8101804</t>
  </si>
  <si>
    <t>จ2200651</t>
  </si>
  <si>
    <t>จ8101805</t>
  </si>
  <si>
    <t>จ2200652</t>
  </si>
  <si>
    <t>จ8101806</t>
  </si>
  <si>
    <t>จ2200654</t>
  </si>
  <si>
    <t>จ8101807</t>
  </si>
  <si>
    <t>จ2200655</t>
  </si>
  <si>
    <t>จ8101808</t>
  </si>
  <si>
    <t>จ2200657</t>
  </si>
  <si>
    <t>จ8101809</t>
  </si>
  <si>
    <t>จ2200659</t>
  </si>
  <si>
    <t>จ8101810</t>
  </si>
  <si>
    <t>จ2200661</t>
  </si>
  <si>
    <t>จ8101811</t>
  </si>
  <si>
    <t>จ2200662</t>
  </si>
  <si>
    <t>จ8101812</t>
  </si>
  <si>
    <t>จ2200665</t>
  </si>
  <si>
    <t>จ8101813</t>
  </si>
  <si>
    <t>จ2200666</t>
  </si>
  <si>
    <t>จ8101814</t>
  </si>
  <si>
    <t>จ2200667</t>
  </si>
  <si>
    <t>จ8101815</t>
  </si>
  <si>
    <t>จ2200669</t>
  </si>
  <si>
    <t>จ8101816</t>
  </si>
  <si>
    <t>จ2200670</t>
  </si>
  <si>
    <t>จ8101817</t>
  </si>
  <si>
    <t>จ2200673</t>
  </si>
  <si>
    <t>จ8101818</t>
  </si>
  <si>
    <t>จ2200674</t>
  </si>
  <si>
    <t>จ8101819</t>
  </si>
  <si>
    <t>จ2200675</t>
  </si>
  <si>
    <t>จ8101820</t>
  </si>
  <si>
    <t>จ2200676</t>
  </si>
  <si>
    <t>จ8101821</t>
  </si>
  <si>
    <t>จ2200678</t>
  </si>
  <si>
    <t>จ8101822</t>
  </si>
  <si>
    <t>จ2200679</t>
  </si>
  <si>
    <t>จ8101823</t>
  </si>
  <si>
    <t>จ2200680</t>
  </si>
  <si>
    <t>จ8101824</t>
  </si>
  <si>
    <t>จ2200683</t>
  </si>
  <si>
    <t>จ8101825</t>
  </si>
  <si>
    <t>จ2200684</t>
  </si>
  <si>
    <t>จ8101826</t>
  </si>
  <si>
    <t>จ2200685</t>
  </si>
  <si>
    <t>จ8101827</t>
  </si>
  <si>
    <t>จ2200686</t>
  </si>
  <si>
    <t>จ8101828</t>
  </si>
  <si>
    <t>จ2200689</t>
  </si>
  <si>
    <t>จ8101829</t>
  </si>
  <si>
    <t>จ2200690</t>
  </si>
  <si>
    <t>จ8101830</t>
  </si>
  <si>
    <t>จ2200691</t>
  </si>
  <si>
    <t>จ8101831</t>
  </si>
  <si>
    <t>จ2200693</t>
  </si>
  <si>
    <t>จ8101832</t>
  </si>
  <si>
    <t>จ2200694</t>
  </si>
  <si>
    <t>จ8101833</t>
  </si>
  <si>
    <t>จ2200695</t>
  </si>
  <si>
    <t>จ8101834</t>
  </si>
  <si>
    <t>จ2200696</t>
  </si>
  <si>
    <t>จ8101835</t>
  </si>
  <si>
    <t>จ2200697</t>
  </si>
  <si>
    <t>จ8101836</t>
  </si>
  <si>
    <t>จ2200698</t>
  </si>
  <si>
    <t>จ8101837</t>
  </si>
  <si>
    <t>จ2200699</t>
  </si>
  <si>
    <t>จ8101838</t>
  </si>
  <si>
    <t>จ8101839</t>
  </si>
  <si>
    <t>จ8101840</t>
  </si>
  <si>
    <t>จ8101841</t>
  </si>
  <si>
    <t>จ8101842</t>
  </si>
  <si>
    <t>จ8101843</t>
  </si>
  <si>
    <t>จ8101844</t>
  </si>
  <si>
    <t>จ8101845</t>
  </si>
  <si>
    <t>จ8101846</t>
  </si>
  <si>
    <t>จ8101847</t>
  </si>
  <si>
    <t>จ8101848</t>
  </si>
  <si>
    <t>จ8101849</t>
  </si>
  <si>
    <t>จ8101850</t>
  </si>
  <si>
    <t>จ8101851</t>
  </si>
  <si>
    <t>จ8101852</t>
  </si>
  <si>
    <t>จ8101853</t>
  </si>
  <si>
    <t>จ8101854</t>
  </si>
  <si>
    <t>จ8101855</t>
  </si>
  <si>
    <t>จ8101856</t>
  </si>
  <si>
    <t>จ8101857</t>
  </si>
  <si>
    <t>จ8101858</t>
  </si>
  <si>
    <t>จ8101859</t>
  </si>
  <si>
    <t>จ8101860</t>
  </si>
  <si>
    <t>จ8101861</t>
  </si>
  <si>
    <t>จ8101862</t>
  </si>
  <si>
    <t>จ8101863</t>
  </si>
  <si>
    <t>จ8101864</t>
  </si>
  <si>
    <t>จ8101865</t>
  </si>
  <si>
    <t>จ8101866</t>
  </si>
  <si>
    <t>จ8101867</t>
  </si>
  <si>
    <t>จ8101868</t>
  </si>
  <si>
    <t>จ8101869</t>
  </si>
  <si>
    <t>จ8101870</t>
  </si>
  <si>
    <t>จ8101871</t>
  </si>
  <si>
    <t>จ8101872</t>
  </si>
  <si>
    <t>จ8101873</t>
  </si>
  <si>
    <t>จ8101874</t>
  </si>
  <si>
    <t>จ8101875</t>
  </si>
  <si>
    <t>บ้านโพธิ์ (คุรุราษฎร์ประสิทธิ์)</t>
  </si>
  <si>
    <t>จ8101876</t>
  </si>
  <si>
    <t>จ8101877</t>
  </si>
  <si>
    <t>จ8101878</t>
  </si>
  <si>
    <t>จ8101879</t>
  </si>
  <si>
    <t>จ8101880</t>
  </si>
  <si>
    <t>จ8101881</t>
  </si>
  <si>
    <t>จ8101882</t>
  </si>
  <si>
    <t>จ8101883</t>
  </si>
  <si>
    <t>จ8101884</t>
  </si>
  <si>
    <t>จ8101885</t>
  </si>
  <si>
    <t>จ8101886</t>
  </si>
  <si>
    <t>จ8101887</t>
  </si>
  <si>
    <t>จ8101888</t>
  </si>
  <si>
    <t>จ8101889</t>
  </si>
  <si>
    <t>จ8101890</t>
  </si>
  <si>
    <t>จ8101891</t>
  </si>
  <si>
    <t>จ8101892</t>
  </si>
  <si>
    <t>จ8101893</t>
  </si>
  <si>
    <t>จ8101894</t>
  </si>
  <si>
    <t>จ8101895</t>
  </si>
  <si>
    <t>จ8101896</t>
  </si>
  <si>
    <t>จ8101897</t>
  </si>
  <si>
    <t>จ8101898</t>
  </si>
  <si>
    <t>จ8101899</t>
  </si>
  <si>
    <t>จ8101900</t>
  </si>
  <si>
    <t>จ8101901</t>
  </si>
  <si>
    <t>จ8101902</t>
  </si>
  <si>
    <t>จ8101903</t>
  </si>
  <si>
    <t>จ8101904</t>
  </si>
  <si>
    <t>จ8101905</t>
  </si>
  <si>
    <t>จ8101906</t>
  </si>
  <si>
    <t>จ8101907</t>
  </si>
  <si>
    <t>จ8101908</t>
  </si>
  <si>
    <t>จ8101909</t>
  </si>
  <si>
    <t>จ8101910</t>
  </si>
  <si>
    <t>จ8101911</t>
  </si>
  <si>
    <t>จ8101912</t>
  </si>
  <si>
    <t>จ8101913</t>
  </si>
  <si>
    <t>จ8101914</t>
  </si>
  <si>
    <t>จ8101915</t>
  </si>
  <si>
    <t>จ8101916</t>
  </si>
  <si>
    <t>จ8101917</t>
  </si>
  <si>
    <t>จ8101918</t>
  </si>
  <si>
    <t>จ8101919</t>
  </si>
  <si>
    <t>จ8101920</t>
  </si>
  <si>
    <t>จ8101921</t>
  </si>
  <si>
    <t>จ8101922</t>
  </si>
  <si>
    <t>จ8101923</t>
  </si>
  <si>
    <t>จ8101924</t>
  </si>
  <si>
    <t>จ8101925</t>
  </si>
  <si>
    <t>จ8101926</t>
  </si>
  <si>
    <t>จ8101927</t>
  </si>
  <si>
    <t>จ8101928</t>
  </si>
  <si>
    <t>จ8101929</t>
  </si>
  <si>
    <t>จ8101930</t>
  </si>
  <si>
    <t>จ1200352</t>
  </si>
  <si>
    <t>จ8101931</t>
  </si>
  <si>
    <t>จ1200356</t>
  </si>
  <si>
    <t>จ8101932</t>
  </si>
  <si>
    <t>จ1200357</t>
  </si>
  <si>
    <t>จ8101933</t>
  </si>
  <si>
    <t>จ1200358</t>
  </si>
  <si>
    <t>จ8101934</t>
  </si>
  <si>
    <t>จ1200360</t>
  </si>
  <si>
    <t>จ8101935</t>
  </si>
  <si>
    <t>จ1200362</t>
  </si>
  <si>
    <t>จ8101936</t>
  </si>
  <si>
    <t>จ1200363</t>
  </si>
  <si>
    <t>จ8101937</t>
  </si>
  <si>
    <t>จ1200364</t>
  </si>
  <si>
    <t>จ8101938</t>
  </si>
  <si>
    <t>จ1200365</t>
  </si>
  <si>
    <t>จ8101939</t>
  </si>
  <si>
    <t>จ1200366</t>
  </si>
  <si>
    <t>จ8101940</t>
  </si>
  <si>
    <t>จ1200367</t>
  </si>
  <si>
    <t>จ8101941</t>
  </si>
  <si>
    <t>จ1200369</t>
  </si>
  <si>
    <t xml:space="preserve">ชุมชนบ้านแก้งคร้อหนองไผ่ </t>
  </si>
  <si>
    <t>จ8101942</t>
  </si>
  <si>
    <t>จ1200372</t>
  </si>
  <si>
    <t>จ8101943</t>
  </si>
  <si>
    <t>จ1200373</t>
  </si>
  <si>
    <t>จ8101944</t>
  </si>
  <si>
    <t>จ1200374</t>
  </si>
  <si>
    <t>จ8101945</t>
  </si>
  <si>
    <t>จ1200375</t>
  </si>
  <si>
    <t>จ8101946</t>
  </si>
  <si>
    <t>จ1200377</t>
  </si>
  <si>
    <t>จ8101947</t>
  </si>
  <si>
    <t>จ1200378</t>
  </si>
  <si>
    <t>จ8101948</t>
  </si>
  <si>
    <t>จ1200380</t>
  </si>
  <si>
    <t>จ8101949</t>
  </si>
  <si>
    <t>จ1200381</t>
  </si>
  <si>
    <t>จ8101950</t>
  </si>
  <si>
    <t>จ1200382</t>
  </si>
  <si>
    <t>จ8101951</t>
  </si>
  <si>
    <t>จ1200384</t>
  </si>
  <si>
    <t>จ8101952</t>
  </si>
  <si>
    <t>จ2200700</t>
  </si>
  <si>
    <t>จ8101953</t>
  </si>
  <si>
    <t>จ2200703</t>
  </si>
  <si>
    <t>จ8101954</t>
  </si>
  <si>
    <t>จ2200704</t>
  </si>
  <si>
    <t>จ8101955</t>
  </si>
  <si>
    <t>จ2200705</t>
  </si>
  <si>
    <t>จ8101956</t>
  </si>
  <si>
    <t>จ2200709</t>
  </si>
  <si>
    <t>จ8101957</t>
  </si>
  <si>
    <t>จ2200711</t>
  </si>
  <si>
    <t>จ8101958</t>
  </si>
  <si>
    <t>จ2200714</t>
  </si>
  <si>
    <t>จ8101959</t>
  </si>
  <si>
    <t>จ2200715</t>
  </si>
  <si>
    <t>จ8101960</t>
  </si>
  <si>
    <t>จ2200718</t>
  </si>
  <si>
    <t>จ8101961</t>
  </si>
  <si>
    <t>จ2200719</t>
  </si>
  <si>
    <t>จ8101962</t>
  </si>
  <si>
    <t>จ2200720</t>
  </si>
  <si>
    <t>จ8101963</t>
  </si>
  <si>
    <t>จ2200721</t>
  </si>
  <si>
    <t>จ8101964</t>
  </si>
  <si>
    <t>จ2200724</t>
  </si>
  <si>
    <t>จ8101965</t>
  </si>
  <si>
    <t>จ2200725</t>
  </si>
  <si>
    <t>จ8101966</t>
  </si>
  <si>
    <t>จ2200726</t>
  </si>
  <si>
    <t>จ8101967</t>
  </si>
  <si>
    <t>จ2200727</t>
  </si>
  <si>
    <t>จ8101968</t>
  </si>
  <si>
    <t>จ2200729</t>
  </si>
  <si>
    <t>จ8101969</t>
  </si>
  <si>
    <t>จ2200731</t>
  </si>
  <si>
    <t>จ8101970</t>
  </si>
  <si>
    <t>จ2200732</t>
  </si>
  <si>
    <t>จ8101971</t>
  </si>
  <si>
    <t>จ2200733</t>
  </si>
  <si>
    <t>จ8101972</t>
  </si>
  <si>
    <t>จ2200734</t>
  </si>
  <si>
    <t>จ8101973</t>
  </si>
  <si>
    <t>จ2200736</t>
  </si>
  <si>
    <t>จ8101974</t>
  </si>
  <si>
    <t>จ2200737</t>
  </si>
  <si>
    <t>จ8101975</t>
  </si>
  <si>
    <t>จ2200738</t>
  </si>
  <si>
    <t>จ8101976</t>
  </si>
  <si>
    <t>จ2200741</t>
  </si>
  <si>
    <t>จ8101977</t>
  </si>
  <si>
    <t>จ2200742</t>
  </si>
  <si>
    <t>จ8101978</t>
  </si>
  <si>
    <t>จ2200744</t>
  </si>
  <si>
    <t>จ8101979</t>
  </si>
  <si>
    <t>จ2200745</t>
  </si>
  <si>
    <t>จ8101980</t>
  </si>
  <si>
    <t>จ2200746</t>
  </si>
  <si>
    <t>จ8101981</t>
  </si>
  <si>
    <t>จ2200747</t>
  </si>
  <si>
    <t>จ8101982</t>
  </si>
  <si>
    <t>จ2200749</t>
  </si>
  <si>
    <t>จ8101983</t>
  </si>
  <si>
    <t>จ2200750</t>
  </si>
  <si>
    <t>จ8101984</t>
  </si>
  <si>
    <t>จ2200751</t>
  </si>
  <si>
    <t>จ8101985</t>
  </si>
  <si>
    <t>จ2200752</t>
  </si>
  <si>
    <t>จ8101986</t>
  </si>
  <si>
    <t>จ2200753</t>
  </si>
  <si>
    <t>จ8101987</t>
  </si>
  <si>
    <t>จ2200754</t>
  </si>
  <si>
    <t>จ8101988</t>
  </si>
  <si>
    <t>จ2200756</t>
  </si>
  <si>
    <t>จ8101989</t>
  </si>
  <si>
    <t>จ2200757</t>
  </si>
  <si>
    <t>จ8101990</t>
  </si>
  <si>
    <t>จ2200758</t>
  </si>
  <si>
    <t>จ8101991</t>
  </si>
  <si>
    <t>จ2200759</t>
  </si>
  <si>
    <t>จ8101992</t>
  </si>
  <si>
    <t>จ2200761</t>
  </si>
  <si>
    <t>จ8101993</t>
  </si>
  <si>
    <t>จ2200762</t>
  </si>
  <si>
    <t>จ8101994</t>
  </si>
  <si>
    <t>จ2200766</t>
  </si>
  <si>
    <t>จ8101995</t>
  </si>
  <si>
    <t>จ2200768</t>
  </si>
  <si>
    <t>จ8101996</t>
  </si>
  <si>
    <t>จ2200769</t>
  </si>
  <si>
    <t>จ8101997</t>
  </si>
  <si>
    <t>จ2200771</t>
  </si>
  <si>
    <t>จ8101998</t>
  </si>
  <si>
    <t>จ2200772</t>
  </si>
  <si>
    <t>จ8101999</t>
  </si>
  <si>
    <t>จ2200773</t>
  </si>
  <si>
    <t>จ8102000</t>
  </si>
  <si>
    <t>จ8102001</t>
  </si>
  <si>
    <t>จ8102002</t>
  </si>
  <si>
    <t>จ8102003</t>
  </si>
  <si>
    <t>จ8102004</t>
  </si>
  <si>
    <t>จ8102005</t>
  </si>
  <si>
    <t>จ8102006</t>
  </si>
  <si>
    <t>จ8102007</t>
  </si>
  <si>
    <t>จ8102008</t>
  </si>
  <si>
    <t>จ8102009</t>
  </si>
  <si>
    <t>จ8102010</t>
  </si>
  <si>
    <t>จ8102011</t>
  </si>
  <si>
    <t>จ8102012</t>
  </si>
  <si>
    <t>จ8102013</t>
  </si>
  <si>
    <t>จ8102014</t>
  </si>
  <si>
    <t>จ8102015</t>
  </si>
  <si>
    <t>จ8102016</t>
  </si>
  <si>
    <t>จ8102017</t>
  </si>
  <si>
    <t>จ8102018</t>
  </si>
  <si>
    <t>จ8102019</t>
  </si>
  <si>
    <t>จ8102020</t>
  </si>
  <si>
    <t>จ8102021</t>
  </si>
  <si>
    <t>จ8102022</t>
  </si>
  <si>
    <t>จ8102023</t>
  </si>
  <si>
    <t>จ8102024</t>
  </si>
  <si>
    <t>จ8102025</t>
  </si>
  <si>
    <t>จ8102026</t>
  </si>
  <si>
    <t>จ8102027</t>
  </si>
  <si>
    <t>จ8102028</t>
  </si>
  <si>
    <t>จ8102029</t>
  </si>
  <si>
    <t>จ8102030</t>
  </si>
  <si>
    <t>จ8102031</t>
  </si>
  <si>
    <t>จ8102032</t>
  </si>
  <si>
    <t>จ8102033</t>
  </si>
  <si>
    <t>จ8102034</t>
  </si>
  <si>
    <t>จ8102035</t>
  </si>
  <si>
    <t>จ8102036</t>
  </si>
  <si>
    <t>จ8102037</t>
  </si>
  <si>
    <t>จ8102038</t>
  </si>
  <si>
    <t>จ8102039</t>
  </si>
  <si>
    <t>จ8102040</t>
  </si>
  <si>
    <t>จ8102041</t>
  </si>
  <si>
    <t>จ8102042</t>
  </si>
  <si>
    <t>จ8102043</t>
  </si>
  <si>
    <t>จ8102044</t>
  </si>
  <si>
    <t>จ8102045</t>
  </si>
  <si>
    <t>จ8102046</t>
  </si>
  <si>
    <t>จ8102047</t>
  </si>
  <si>
    <t>จ8102048</t>
  </si>
  <si>
    <t>จ8102049</t>
  </si>
  <si>
    <t>จ8102050</t>
  </si>
  <si>
    <t>จ8102051</t>
  </si>
  <si>
    <t>จ8102052</t>
  </si>
  <si>
    <t>จ8102053</t>
  </si>
  <si>
    <t>จ8102054</t>
  </si>
  <si>
    <t>จ8102055</t>
  </si>
  <si>
    <t>จ8102056</t>
  </si>
  <si>
    <t>จ8102057</t>
  </si>
  <si>
    <t>จ8102058</t>
  </si>
  <si>
    <t>จ8102059</t>
  </si>
  <si>
    <t>จ8102060</t>
  </si>
  <si>
    <t>จ8102061</t>
  </si>
  <si>
    <t>จ8102062</t>
  </si>
  <si>
    <t>จ8102063</t>
  </si>
  <si>
    <t>จ8102064</t>
  </si>
  <si>
    <t>จ8102065</t>
  </si>
  <si>
    <t>จ8102066</t>
  </si>
  <si>
    <t>จ8102067</t>
  </si>
  <si>
    <t>จ8102068</t>
  </si>
  <si>
    <t>จ8102069</t>
  </si>
  <si>
    <t>จ8102070</t>
  </si>
  <si>
    <t>จ8102071</t>
  </si>
  <si>
    <t>จ8102072</t>
  </si>
  <si>
    <t>จ8102073</t>
  </si>
  <si>
    <t>จ8102074</t>
  </si>
  <si>
    <t>จ8102075</t>
  </si>
  <si>
    <t>จ8102076</t>
  </si>
  <si>
    <t>จ8102077</t>
  </si>
  <si>
    <t>จ8102078</t>
  </si>
  <si>
    <t>จ8102079</t>
  </si>
  <si>
    <t>จ8102080</t>
  </si>
  <si>
    <t>จ8102081</t>
  </si>
  <si>
    <t>จ8102082</t>
  </si>
  <si>
    <t>จ8102083</t>
  </si>
  <si>
    <t>จ8102084</t>
  </si>
  <si>
    <t>จ8102085</t>
  </si>
  <si>
    <t>จ8102086</t>
  </si>
  <si>
    <t>จ8102087</t>
  </si>
  <si>
    <t>จ8102088</t>
  </si>
  <si>
    <t>จ8102089</t>
  </si>
  <si>
    <t>จ8102090</t>
  </si>
  <si>
    <t>จ8102091</t>
  </si>
  <si>
    <t>จ8102092</t>
  </si>
  <si>
    <t>จ8102093</t>
  </si>
  <si>
    <t>จ8102094</t>
  </si>
  <si>
    <t>จ8102095</t>
  </si>
  <si>
    <t>จ8102096</t>
  </si>
  <si>
    <t>จ8102097</t>
  </si>
  <si>
    <t>จ8102098</t>
  </si>
  <si>
    <t>จ8102099</t>
  </si>
  <si>
    <t>จ8102100</t>
  </si>
  <si>
    <t>จ8102101</t>
  </si>
  <si>
    <t>จ8102102</t>
  </si>
  <si>
    <t>จ8102103</t>
  </si>
  <si>
    <t>จ8102104</t>
  </si>
  <si>
    <t>จ8102105</t>
  </si>
  <si>
    <t>จ8102106</t>
  </si>
  <si>
    <t>จ8102107</t>
  </si>
  <si>
    <t>จ8102108</t>
  </si>
  <si>
    <t>จ8102109</t>
  </si>
  <si>
    <t>จ8102110</t>
  </si>
  <si>
    <t>จ8102111</t>
  </si>
  <si>
    <t>จ8102112</t>
  </si>
  <si>
    <t>จ8102113</t>
  </si>
  <si>
    <t>จ8102114</t>
  </si>
  <si>
    <t>จ8102115</t>
  </si>
  <si>
    <t>จ8102116</t>
  </si>
  <si>
    <t>จ8102117</t>
  </si>
  <si>
    <t>จ8102118</t>
  </si>
  <si>
    <t>จ8102119</t>
  </si>
  <si>
    <t>จ8102120</t>
  </si>
  <si>
    <t>จ8102121</t>
  </si>
  <si>
    <t>จ8102122</t>
  </si>
  <si>
    <t>จ8102123</t>
  </si>
  <si>
    <t>จ8102124</t>
  </si>
  <si>
    <t>จ8102125</t>
  </si>
  <si>
    <t>จ8102126</t>
  </si>
  <si>
    <t>จ8102127</t>
  </si>
  <si>
    <t>จ8102128</t>
  </si>
  <si>
    <t>จ8102129</t>
  </si>
  <si>
    <t>จ8102130</t>
  </si>
  <si>
    <t>จ8102131</t>
  </si>
  <si>
    <t>จ8102132</t>
  </si>
  <si>
    <t>จ8102133</t>
  </si>
  <si>
    <t>จ8102134</t>
  </si>
  <si>
    <t>จ8102135</t>
  </si>
  <si>
    <t>จ8102136</t>
  </si>
  <si>
    <t>จ8102137</t>
  </si>
  <si>
    <t>จ8102138</t>
  </si>
  <si>
    <t>จ8102139</t>
  </si>
  <si>
    <t>จ8102140</t>
  </si>
  <si>
    <t>จ8102141</t>
  </si>
  <si>
    <t>จ8102142</t>
  </si>
  <si>
    <t>จ8102143</t>
  </si>
  <si>
    <t>จ8102144</t>
  </si>
  <si>
    <t>จ8102145</t>
  </si>
  <si>
    <t>จ8102146</t>
  </si>
  <si>
    <t>จ1200385</t>
  </si>
  <si>
    <t>จ8102147</t>
  </si>
  <si>
    <t>จ1200387</t>
  </si>
  <si>
    <t>จ8102148</t>
  </si>
  <si>
    <t>จ1200389</t>
  </si>
  <si>
    <t>จ8102149</t>
  </si>
  <si>
    <t>จ1200390</t>
  </si>
  <si>
    <t>จ8102150</t>
  </si>
  <si>
    <t>จ1200391</t>
  </si>
  <si>
    <t>จ8102151</t>
  </si>
  <si>
    <t>จ1200392</t>
  </si>
  <si>
    <t>จ8102152</t>
  </si>
  <si>
    <t>จ1200394</t>
  </si>
  <si>
    <t>จ8102153</t>
  </si>
  <si>
    <t>จ1200395</t>
  </si>
  <si>
    <t>จ8102154</t>
  </si>
  <si>
    <t>จ2200775</t>
  </si>
  <si>
    <t>จ8102155</t>
  </si>
  <si>
    <t>จ2200777</t>
  </si>
  <si>
    <t>จ8102156</t>
  </si>
  <si>
    <t>จ2200778</t>
  </si>
  <si>
    <t>จ8102157</t>
  </si>
  <si>
    <t>จ2200779</t>
  </si>
  <si>
    <t>จ8102158</t>
  </si>
  <si>
    <t>จ2200781</t>
  </si>
  <si>
    <t>จ8102159</t>
  </si>
  <si>
    <t>จ2200787</t>
  </si>
  <si>
    <t>จ8102160</t>
  </si>
  <si>
    <t>จ2200788</t>
  </si>
  <si>
    <t>จ8102161</t>
  </si>
  <si>
    <t>จ2200789</t>
  </si>
  <si>
    <t>จ8102162</t>
  </si>
  <si>
    <t>จ2200790</t>
  </si>
  <si>
    <t>จ8102163</t>
  </si>
  <si>
    <t>จ2200791</t>
  </si>
  <si>
    <t>จ8102164</t>
  </si>
  <si>
    <t>จ2200792</t>
  </si>
  <si>
    <t>จ8102165</t>
  </si>
  <si>
    <t>จ2200795</t>
  </si>
  <si>
    <t>จ8102166</t>
  </si>
  <si>
    <t>จ8102167</t>
  </si>
  <si>
    <t>จ8102168</t>
  </si>
  <si>
    <t>จ8102169</t>
  </si>
  <si>
    <t>จ8102170</t>
  </si>
  <si>
    <t>จ8102171</t>
  </si>
  <si>
    <t>จ8102172</t>
  </si>
  <si>
    <t>จ8102173</t>
  </si>
  <si>
    <t>จ8102174</t>
  </si>
  <si>
    <t>จ8102175</t>
  </si>
  <si>
    <t>จ8102176</t>
  </si>
  <si>
    <t>จ8102177</t>
  </si>
  <si>
    <t>จ8102178</t>
  </si>
  <si>
    <t>จ8102179</t>
  </si>
  <si>
    <t>จ8102180</t>
  </si>
  <si>
    <t>จ8102181</t>
  </si>
  <si>
    <t>จ8102182</t>
  </si>
  <si>
    <t>จ8102183</t>
  </si>
  <si>
    <t>จ8102184</t>
  </si>
  <si>
    <t>จ8102185</t>
  </si>
  <si>
    <t>จ8102186</t>
  </si>
  <si>
    <t>จ8102187</t>
  </si>
  <si>
    <t>จ8102188</t>
  </si>
  <si>
    <t>จ8102189</t>
  </si>
  <si>
    <t>จ8102190</t>
  </si>
  <si>
    <t>จ8102191</t>
  </si>
  <si>
    <t>จ8102192</t>
  </si>
  <si>
    <t>จ8102193</t>
  </si>
  <si>
    <t>จ8102194</t>
  </si>
  <si>
    <t>จ8102195</t>
  </si>
  <si>
    <t>จ8102196</t>
  </si>
  <si>
    <t>จ8102197</t>
  </si>
  <si>
    <t>จ8102198</t>
  </si>
  <si>
    <t>จ8102199</t>
  </si>
  <si>
    <t>จ8102200</t>
  </si>
  <si>
    <t>จ8102201</t>
  </si>
  <si>
    <t>จ1200397</t>
  </si>
  <si>
    <t>จ8102202</t>
  </si>
  <si>
    <t>จ1200398</t>
  </si>
  <si>
    <t>จ8102203</t>
  </si>
  <si>
    <t>จ1200400</t>
  </si>
  <si>
    <t>จ8102204</t>
  </si>
  <si>
    <t>จ2200796</t>
  </si>
  <si>
    <t>จ8102205</t>
  </si>
  <si>
    <t>จ2200799</t>
  </si>
  <si>
    <t>จ8102206</t>
  </si>
  <si>
    <t>จ2200802</t>
  </si>
  <si>
    <t>จ8102207</t>
  </si>
  <si>
    <t>จ2200804</t>
  </si>
  <si>
    <t>จ8102208</t>
  </si>
  <si>
    <t>จ2200806</t>
  </si>
  <si>
    <t>จ8102209</t>
  </si>
  <si>
    <t>จ2200807</t>
  </si>
  <si>
    <t>จ8102210</t>
  </si>
  <si>
    <t>จ2200808</t>
  </si>
  <si>
    <t>จ8102211</t>
  </si>
  <si>
    <t>จ2200812</t>
  </si>
  <si>
    <t>จ8102212</t>
  </si>
  <si>
    <t>จ2200813</t>
  </si>
  <si>
    <t>จ8102213</t>
  </si>
  <si>
    <t>จ2200814</t>
  </si>
  <si>
    <t>จ8102214</t>
  </si>
  <si>
    <t>จ8102215</t>
  </si>
  <si>
    <t>จ8102216</t>
  </si>
  <si>
    <t>จ8102217</t>
  </si>
  <si>
    <t>จ8102218</t>
  </si>
  <si>
    <t>จ8102219</t>
  </si>
  <si>
    <t>จ8102220</t>
  </si>
  <si>
    <t>จ8102221</t>
  </si>
  <si>
    <t>จ8102222</t>
  </si>
  <si>
    <t>จ8102223</t>
  </si>
  <si>
    <t>จ8102224</t>
  </si>
  <si>
    <t>จ8102225</t>
  </si>
  <si>
    <t>จ8102226</t>
  </si>
  <si>
    <t>จ8102227</t>
  </si>
  <si>
    <t>จ8102228</t>
  </si>
  <si>
    <t>จ8102229</t>
  </si>
  <si>
    <t>จ8102230</t>
  </si>
  <si>
    <t>จ8102231</t>
  </si>
  <si>
    <t>จ8102232</t>
  </si>
  <si>
    <t>จ8102233</t>
  </si>
  <si>
    <t>จ8102234</t>
  </si>
  <si>
    <t>จ8102235</t>
  </si>
  <si>
    <t>จ8102236</t>
  </si>
  <si>
    <t>จ8102237</t>
  </si>
  <si>
    <t>จ8102238</t>
  </si>
  <si>
    <t>จ8102239</t>
  </si>
  <si>
    <t>จ8102240</t>
  </si>
  <si>
    <t>จ8102241</t>
  </si>
  <si>
    <t>จ8102242</t>
  </si>
  <si>
    <t>จ8102243</t>
  </si>
  <si>
    <t>จ8102244</t>
  </si>
  <si>
    <t>จ8102245</t>
  </si>
  <si>
    <t>จ8102246</t>
  </si>
  <si>
    <t>จ8102247</t>
  </si>
  <si>
    <t>จ8102248</t>
  </si>
  <si>
    <t>จ8102249</t>
  </si>
  <si>
    <t>จ8102250</t>
  </si>
  <si>
    <t>จ8102251</t>
  </si>
  <si>
    <t>จ8102252</t>
  </si>
  <si>
    <t>จ8102253</t>
  </si>
  <si>
    <t>จ8102254</t>
  </si>
  <si>
    <t>จ8102255</t>
  </si>
  <si>
    <t>จ8102256</t>
  </si>
  <si>
    <t>จ8102257</t>
  </si>
  <si>
    <t>จ8102258</t>
  </si>
  <si>
    <t>จ8102259</t>
  </si>
  <si>
    <t>จ8102260</t>
  </si>
  <si>
    <t>จ8102261</t>
  </si>
  <si>
    <t>จ8102262</t>
  </si>
  <si>
    <t>จ8102263</t>
  </si>
  <si>
    <t>จ8102264</t>
  </si>
  <si>
    <t>จ8102265</t>
  </si>
  <si>
    <t>จ8102266</t>
  </si>
  <si>
    <t>จ8102267</t>
  </si>
  <si>
    <t>จ8102268</t>
  </si>
  <si>
    <t>จ8102269</t>
  </si>
  <si>
    <t>จ8102270</t>
  </si>
  <si>
    <t>จ8102271</t>
  </si>
  <si>
    <t>จ8102272</t>
  </si>
  <si>
    <t>จ8102273</t>
  </si>
  <si>
    <t>จ8102274</t>
  </si>
  <si>
    <t>จ8102275</t>
  </si>
  <si>
    <t>จ8102276</t>
  </si>
  <si>
    <t>จ8102277</t>
  </si>
  <si>
    <t>จ8102278</t>
  </si>
  <si>
    <t>จ8102279</t>
  </si>
  <si>
    <t>จ8102280</t>
  </si>
  <si>
    <t>จ8102281</t>
  </si>
  <si>
    <t>จ8102282</t>
  </si>
  <si>
    <t>จ8102283</t>
  </si>
  <si>
    <t>จ8102284</t>
  </si>
  <si>
    <t>จ1200407</t>
  </si>
  <si>
    <t>จ8102285</t>
  </si>
  <si>
    <t>จ1200408</t>
  </si>
  <si>
    <t>จ8102286</t>
  </si>
  <si>
    <t>จ1200412</t>
  </si>
  <si>
    <t>จ8102287</t>
  </si>
  <si>
    <t>จ1200415</t>
  </si>
  <si>
    <t>จ8102288</t>
  </si>
  <si>
    <t>จ1200416</t>
  </si>
  <si>
    <t>จ8102289</t>
  </si>
  <si>
    <t>จ1200417</t>
  </si>
  <si>
    <t>จ8102290</t>
  </si>
  <si>
    <t>จ2200819</t>
  </si>
  <si>
    <t>จ8102291</t>
  </si>
  <si>
    <t>จ2200820</t>
  </si>
  <si>
    <t>จ8102292</t>
  </si>
  <si>
    <t>จ2200821</t>
  </si>
  <si>
    <t>จ8102293</t>
  </si>
  <si>
    <t>จ2200824</t>
  </si>
  <si>
    <t>จ8102294</t>
  </si>
  <si>
    <t>จ2200825</t>
  </si>
  <si>
    <t>จ8102295</t>
  </si>
  <si>
    <t>จ2200827</t>
  </si>
  <si>
    <t>จ8102296</t>
  </si>
  <si>
    <t>จ2200828</t>
  </si>
  <si>
    <t>จ8102297</t>
  </si>
  <si>
    <t>จ2200829</t>
  </si>
  <si>
    <t>จ8102298</t>
  </si>
  <si>
    <t>จ2200830</t>
  </si>
  <si>
    <t>จ8102299</t>
  </si>
  <si>
    <t>จ2200832</t>
  </si>
  <si>
    <t>จ8102300</t>
  </si>
  <si>
    <t>จ2200833</t>
  </si>
  <si>
    <t>จ8102301</t>
  </si>
  <si>
    <t>จ2200834</t>
  </si>
  <si>
    <t>จ8102302</t>
  </si>
  <si>
    <t>จ2200836</t>
  </si>
  <si>
    <t>จ8102303</t>
  </si>
  <si>
    <t>จ2200837</t>
  </si>
  <si>
    <t>จ8102304</t>
  </si>
  <si>
    <t>จ2200839</t>
  </si>
  <si>
    <t>จ8102305</t>
  </si>
  <si>
    <t>จ2200841</t>
  </si>
  <si>
    <t>จ8102306</t>
  </si>
  <si>
    <t>จ2200843</t>
  </si>
  <si>
    <t>จ8102307</t>
  </si>
  <si>
    <t>จ2200846</t>
  </si>
  <si>
    <t>จ8102308</t>
  </si>
  <si>
    <t>จ2200847</t>
  </si>
  <si>
    <t>จ8102309</t>
  </si>
  <si>
    <t>จ2200850</t>
  </si>
  <si>
    <t>จ8102310</t>
  </si>
  <si>
    <t>จ2200851</t>
  </si>
  <si>
    <t>จ8102311</t>
  </si>
  <si>
    <t>จ2200852</t>
  </si>
  <si>
    <t>จ8102312</t>
  </si>
  <si>
    <t>จ2200853</t>
  </si>
  <si>
    <t>จ8102313</t>
  </si>
  <si>
    <t>จ2200854</t>
  </si>
  <si>
    <t>จ8102314</t>
  </si>
  <si>
    <t>จ2200855</t>
  </si>
  <si>
    <t>จ8102315</t>
  </si>
  <si>
    <t>จ2200856</t>
  </si>
  <si>
    <t>จ8102316</t>
  </si>
  <si>
    <t>จ2200857</t>
  </si>
  <si>
    <t>จ8102317</t>
  </si>
  <si>
    <t>จ8102318</t>
  </si>
  <si>
    <t>จ8102319</t>
  </si>
  <si>
    <t>จ8102320</t>
  </si>
  <si>
    <t>จ8102321</t>
  </si>
  <si>
    <t>จ8102322</t>
  </si>
  <si>
    <t>จ8102323</t>
  </si>
  <si>
    <t>จ8102324</t>
  </si>
  <si>
    <t>จ8102325</t>
  </si>
  <si>
    <t>จ8102326</t>
  </si>
  <si>
    <t>จ8102327</t>
  </si>
  <si>
    <t>จ8102328</t>
  </si>
  <si>
    <t>จ8102329</t>
  </si>
  <si>
    <t>จ8102330</t>
  </si>
  <si>
    <t>จ8102331</t>
  </si>
  <si>
    <t>จ8102332</t>
  </si>
  <si>
    <t>จ8102333</t>
  </si>
  <si>
    <t>จ8102334</t>
  </si>
  <si>
    <t>จ8102335</t>
  </si>
  <si>
    <t>จ8102336</t>
  </si>
  <si>
    <t>จ8102337</t>
  </si>
  <si>
    <t>จ8102338</t>
  </si>
  <si>
    <t>จ8102339</t>
  </si>
  <si>
    <t>จ8102340</t>
  </si>
  <si>
    <t>จ8102341</t>
  </si>
  <si>
    <t>จ8102342</t>
  </si>
  <si>
    <t>จ8102343</t>
  </si>
  <si>
    <t>จ8102344</t>
  </si>
  <si>
    <t>จ8102345</t>
  </si>
  <si>
    <t>จ8102346</t>
  </si>
  <si>
    <t>จ8102347</t>
  </si>
  <si>
    <t>จ8102348</t>
  </si>
  <si>
    <t>จ8102349</t>
  </si>
  <si>
    <t>จ8102350</t>
  </si>
  <si>
    <t>จ8102351</t>
  </si>
  <si>
    <t>จ8102352</t>
  </si>
  <si>
    <t>จ8102353</t>
  </si>
  <si>
    <t>จ8102354</t>
  </si>
  <si>
    <t>จ8102355</t>
  </si>
  <si>
    <t>จ8102356</t>
  </si>
  <si>
    <t>จ8102357</t>
  </si>
  <si>
    <t>จ8102358</t>
  </si>
  <si>
    <t>จ8102359</t>
  </si>
  <si>
    <t>จ8102360</t>
  </si>
  <si>
    <t>จ8102361</t>
  </si>
  <si>
    <t>จ8102362</t>
  </si>
  <si>
    <t>จ8102363</t>
  </si>
  <si>
    <t>จ8102364</t>
  </si>
  <si>
    <t>จ8102365</t>
  </si>
  <si>
    <t>จ8102366</t>
  </si>
  <si>
    <t>จ8102367</t>
  </si>
  <si>
    <t>จ8102368</t>
  </si>
  <si>
    <t>บ้านห้วยก้าง"รัฐประชาสงเคราะห์"</t>
  </si>
  <si>
    <t>จ8102369</t>
  </si>
  <si>
    <t>จ8102370</t>
  </si>
  <si>
    <t>จ8102371</t>
  </si>
  <si>
    <t>จ8102372</t>
  </si>
  <si>
    <t>จ8102373</t>
  </si>
  <si>
    <t>จ8102374</t>
  </si>
  <si>
    <t>จ8102375</t>
  </si>
  <si>
    <t>จ8102376</t>
  </si>
  <si>
    <t>จ8102377</t>
  </si>
  <si>
    <t>จ8102378</t>
  </si>
  <si>
    <t>จ8102379</t>
  </si>
  <si>
    <t>จ8102380</t>
  </si>
  <si>
    <t>จ8102381</t>
  </si>
  <si>
    <t>จ8102382</t>
  </si>
  <si>
    <t>จ8102383</t>
  </si>
  <si>
    <t>จ8102384</t>
  </si>
  <si>
    <t>จ8102385</t>
  </si>
  <si>
    <t>จ8102386</t>
  </si>
  <si>
    <t>จ8102387</t>
  </si>
  <si>
    <t>จ8102388</t>
  </si>
  <si>
    <t>จ8102389</t>
  </si>
  <si>
    <t>จ8102390</t>
  </si>
  <si>
    <t>จ8102391</t>
  </si>
  <si>
    <t>จ8102392</t>
  </si>
  <si>
    <t>จ1200418</t>
  </si>
  <si>
    <t>จ8102393</t>
  </si>
  <si>
    <t>จ1200419</t>
  </si>
  <si>
    <t>จ8102394</t>
  </si>
  <si>
    <t>จ1200420</t>
  </si>
  <si>
    <t>จ8102395</t>
  </si>
  <si>
    <t>จ1200421</t>
  </si>
  <si>
    <t>จ8102396</t>
  </si>
  <si>
    <t>จ1200424</t>
  </si>
  <si>
    <t>จ8102397</t>
  </si>
  <si>
    <t>จ1200425</t>
  </si>
  <si>
    <t>จ8102398</t>
  </si>
  <si>
    <t>จ1200426</t>
  </si>
  <si>
    <t>จ8102399</t>
  </si>
  <si>
    <t>จ1200428</t>
  </si>
  <si>
    <t>จ8102400</t>
  </si>
  <si>
    <t>จ1200430</t>
  </si>
  <si>
    <t>จ8102401</t>
  </si>
  <si>
    <t>จ1200434</t>
  </si>
  <si>
    <t>จ8102402</t>
  </si>
  <si>
    <t>จ2200858</t>
  </si>
  <si>
    <t>จ8102403</t>
  </si>
  <si>
    <t>จ2200859</t>
  </si>
  <si>
    <t>จ8102404</t>
  </si>
  <si>
    <t>จ2200860</t>
  </si>
  <si>
    <t>จ8102405</t>
  </si>
  <si>
    <t>จ2200862</t>
  </si>
  <si>
    <t>จ8102406</t>
  </si>
  <si>
    <t>จ2200864</t>
  </si>
  <si>
    <t>จ8102407</t>
  </si>
  <si>
    <t>จ2200867</t>
  </si>
  <si>
    <t>จ8102408</t>
  </si>
  <si>
    <t>จ2200868</t>
  </si>
  <si>
    <t>จ8102409</t>
  </si>
  <si>
    <t>จ2200870</t>
  </si>
  <si>
    <t>จ8102410</t>
  </si>
  <si>
    <t>จ2200872</t>
  </si>
  <si>
    <t>จ8102411</t>
  </si>
  <si>
    <t>จ2200874</t>
  </si>
  <si>
    <t>จ8102412</t>
  </si>
  <si>
    <t>จ2200875</t>
  </si>
  <si>
    <t>จ8102413</t>
  </si>
  <si>
    <t>จ2200876</t>
  </si>
  <si>
    <t>จ8102414</t>
  </si>
  <si>
    <t>จ2200878</t>
  </si>
  <si>
    <t>จ8102415</t>
  </si>
  <si>
    <t>จ2200879</t>
  </si>
  <si>
    <t>จ8102416</t>
  </si>
  <si>
    <t>จ2200880</t>
  </si>
  <si>
    <t>จ8102417</t>
  </si>
  <si>
    <t>จ2200881</t>
  </si>
  <si>
    <t>จ8102418</t>
  </si>
  <si>
    <t>จ2200882</t>
  </si>
  <si>
    <t>จ8102419</t>
  </si>
  <si>
    <t>จ2200883</t>
  </si>
  <si>
    <t>จ8102420</t>
  </si>
  <si>
    <t>จ2200884</t>
  </si>
  <si>
    <t>จ8102421</t>
  </si>
  <si>
    <t>จ2200885</t>
  </si>
  <si>
    <t>จ8102422</t>
  </si>
  <si>
    <t>จ2200887</t>
  </si>
  <si>
    <t>จ8102423</t>
  </si>
  <si>
    <t>จ2200888</t>
  </si>
  <si>
    <t>จ8102424</t>
  </si>
  <si>
    <t>จ2200889</t>
  </si>
  <si>
    <t>จ8102425</t>
  </si>
  <si>
    <t>จ8102426</t>
  </si>
  <si>
    <t>จ8102427</t>
  </si>
  <si>
    <t>จ8102428</t>
  </si>
  <si>
    <t>จ8102429</t>
  </si>
  <si>
    <t>จ8102430</t>
  </si>
  <si>
    <t>จ8102431</t>
  </si>
  <si>
    <t>จ8102432</t>
  </si>
  <si>
    <t>จ8102433</t>
  </si>
  <si>
    <t>จ8102434</t>
  </si>
  <si>
    <t>จ8102435</t>
  </si>
  <si>
    <t>จ8102436</t>
  </si>
  <si>
    <t>จ8102437</t>
  </si>
  <si>
    <t>จ8102438</t>
  </si>
  <si>
    <t>จ8102439</t>
  </si>
  <si>
    <t>จ8102440</t>
  </si>
  <si>
    <t>จ8102441</t>
  </si>
  <si>
    <t>จ8102442</t>
  </si>
  <si>
    <t>จ8102443</t>
  </si>
  <si>
    <t>จ8102444</t>
  </si>
  <si>
    <t>จ8102445</t>
  </si>
  <si>
    <t>จ8102446</t>
  </si>
  <si>
    <t>จ8102447</t>
  </si>
  <si>
    <t>จ8102448</t>
  </si>
  <si>
    <t>จ8102449</t>
  </si>
  <si>
    <t>จ8102450</t>
  </si>
  <si>
    <t>จ8102451</t>
  </si>
  <si>
    <t>จ8102452</t>
  </si>
  <si>
    <t>จ8102453</t>
  </si>
  <si>
    <t>จ8102454</t>
  </si>
  <si>
    <t>จ8102455</t>
  </si>
  <si>
    <t>จ8102456</t>
  </si>
  <si>
    <t>จ8102457</t>
  </si>
  <si>
    <t>จ8102458</t>
  </si>
  <si>
    <t>จ8102459</t>
  </si>
  <si>
    <t>จ8102460</t>
  </si>
  <si>
    <t>จ8102461</t>
  </si>
  <si>
    <t>จ8102462</t>
  </si>
  <si>
    <t>จ8102463</t>
  </si>
  <si>
    <t>จ8102464</t>
  </si>
  <si>
    <t>จ8102465</t>
  </si>
  <si>
    <t>จ8102466</t>
  </si>
  <si>
    <t>จ8102467</t>
  </si>
  <si>
    <t>จ8102468</t>
  </si>
  <si>
    <t>จ8102469</t>
  </si>
  <si>
    <t>จ8102470</t>
  </si>
  <si>
    <t>จ8102471</t>
  </si>
  <si>
    <t>จ8102472</t>
  </si>
  <si>
    <t>จ8102473</t>
  </si>
  <si>
    <t>จ8102474</t>
  </si>
  <si>
    <t>จ8102475</t>
  </si>
  <si>
    <t>จ8102476</t>
  </si>
  <si>
    <t>จ8102477</t>
  </si>
  <si>
    <t>จ8102478</t>
  </si>
  <si>
    <t>จ8102479</t>
  </si>
  <si>
    <t>จ8102480</t>
  </si>
  <si>
    <t>จ8102481</t>
  </si>
  <si>
    <t>จ8102482</t>
  </si>
  <si>
    <t>จ8102483</t>
  </si>
  <si>
    <t>จ8102484</t>
  </si>
  <si>
    <t>จ8102485</t>
  </si>
  <si>
    <t>จ8102486</t>
  </si>
  <si>
    <t>จ8102487</t>
  </si>
  <si>
    <t>จ8102488</t>
  </si>
  <si>
    <t>จ8102489</t>
  </si>
  <si>
    <t>จ8102490</t>
  </si>
  <si>
    <t>จ8102491</t>
  </si>
  <si>
    <t>จ8102492</t>
  </si>
  <si>
    <t>จ8102493</t>
  </si>
  <si>
    <t>จ8102494</t>
  </si>
  <si>
    <t>จ8102495</t>
  </si>
  <si>
    <t>จ8102496</t>
  </si>
  <si>
    <t>จ8102497</t>
  </si>
  <si>
    <t>จ1200438</t>
  </si>
  <si>
    <t>จ8102498</t>
  </si>
  <si>
    <t>จ1200439</t>
  </si>
  <si>
    <t>จ8102499</t>
  </si>
  <si>
    <t>จ1200440</t>
  </si>
  <si>
    <t>จ8102500</t>
  </si>
  <si>
    <t>จ1200442</t>
  </si>
  <si>
    <t>จ8102501</t>
  </si>
  <si>
    <t>จ1200444</t>
  </si>
  <si>
    <t>จ8102502</t>
  </si>
  <si>
    <t>จ1200446</t>
  </si>
  <si>
    <t>จ8102503</t>
  </si>
  <si>
    <t>จ1200447</t>
  </si>
  <si>
    <t>จ8102504</t>
  </si>
  <si>
    <t>จ2200891</t>
  </si>
  <si>
    <t>จ8102505</t>
  </si>
  <si>
    <t>จ2200893</t>
  </si>
  <si>
    <t>จ8102506</t>
  </si>
  <si>
    <t>จ2200895</t>
  </si>
  <si>
    <t>จ8102507</t>
  </si>
  <si>
    <t>จ2200898</t>
  </si>
  <si>
    <t>จ8102508</t>
  </si>
  <si>
    <t>จ2200900</t>
  </si>
  <si>
    <t>จ8102509</t>
  </si>
  <si>
    <t>จ2200909</t>
  </si>
  <si>
    <t>จ8102510</t>
  </si>
  <si>
    <t>จ2200912</t>
  </si>
  <si>
    <t>จ8102511</t>
  </si>
  <si>
    <t>จ8102512</t>
  </si>
  <si>
    <t>จ8102513</t>
  </si>
  <si>
    <t>จ8102514</t>
  </si>
  <si>
    <t>จ8102515</t>
  </si>
  <si>
    <t>จ8102516</t>
  </si>
  <si>
    <t>จ8102517</t>
  </si>
  <si>
    <t>จ8102518</t>
  </si>
  <si>
    <t>จ8102519</t>
  </si>
  <si>
    <t>จ8102520</t>
  </si>
  <si>
    <t>จ8102521</t>
  </si>
  <si>
    <t>จ8102522</t>
  </si>
  <si>
    <t>จ8102523</t>
  </si>
  <si>
    <t>จ8102524</t>
  </si>
  <si>
    <t>จ8102525</t>
  </si>
  <si>
    <t>จ8102526</t>
  </si>
  <si>
    <t>จ8102527</t>
  </si>
  <si>
    <t>จ8102528</t>
  </si>
  <si>
    <t>จ8102529</t>
  </si>
  <si>
    <t>จ8102530</t>
  </si>
  <si>
    <t>จ8102531</t>
  </si>
  <si>
    <t>จ8102532</t>
  </si>
  <si>
    <t>จ8102533</t>
  </si>
  <si>
    <t>จ8102534</t>
  </si>
  <si>
    <t>จ8102535</t>
  </si>
  <si>
    <t>จ8102536</t>
  </si>
  <si>
    <t>จ8102537</t>
  </si>
  <si>
    <t>จ8102538</t>
  </si>
  <si>
    <t>จ8102539</t>
  </si>
  <si>
    <t>จ8102540</t>
  </si>
  <si>
    <t>จ8102541</t>
  </si>
  <si>
    <t>จ8102542</t>
  </si>
  <si>
    <t>จ8102543</t>
  </si>
  <si>
    <t>จ8102544</t>
  </si>
  <si>
    <t>จ8102545</t>
  </si>
  <si>
    <t>จ8102546</t>
  </si>
  <si>
    <t>จ8102547</t>
  </si>
  <si>
    <t>จ8102548</t>
  </si>
  <si>
    <t>จ8102549</t>
  </si>
  <si>
    <t>จ8102550</t>
  </si>
  <si>
    <t>จ8102551</t>
  </si>
  <si>
    <t>จ8102552</t>
  </si>
  <si>
    <t>จ8102553</t>
  </si>
  <si>
    <t>จ8102554</t>
  </si>
  <si>
    <t>จ8102555</t>
  </si>
  <si>
    <t>จ8102556</t>
  </si>
  <si>
    <t>จ8102557</t>
  </si>
  <si>
    <t>จ8102558</t>
  </si>
  <si>
    <t>จ8102559</t>
  </si>
  <si>
    <t>จ8102560</t>
  </si>
  <si>
    <t>จ8102561</t>
  </si>
  <si>
    <t>จ8102562</t>
  </si>
  <si>
    <t>จ8102563</t>
  </si>
  <si>
    <t>จ8102564</t>
  </si>
  <si>
    <t>จ8102565</t>
  </si>
  <si>
    <t>จ1200448</t>
  </si>
  <si>
    <t>จ8102566</t>
  </si>
  <si>
    <t>จ1200450</t>
  </si>
  <si>
    <t>จ8102567</t>
  </si>
  <si>
    <t>จ1200451</t>
  </si>
  <si>
    <t>จ8102568</t>
  </si>
  <si>
    <t>จ1200452</t>
  </si>
  <si>
    <t>จ8102569</t>
  </si>
  <si>
    <t>จ1200453</t>
  </si>
  <si>
    <t>จ8102570</t>
  </si>
  <si>
    <t>จ1200456</t>
  </si>
  <si>
    <t>จ8102571</t>
  </si>
  <si>
    <t>จ1200457</t>
  </si>
  <si>
    <t>จ8102572</t>
  </si>
  <si>
    <t>จ1200458</t>
  </si>
  <si>
    <t>จ8102573</t>
  </si>
  <si>
    <t>จ1200461</t>
  </si>
  <si>
    <t>จ8102574</t>
  </si>
  <si>
    <t>จ2200913</t>
  </si>
  <si>
    <t>จ8102575</t>
  </si>
  <si>
    <t>จ2200914</t>
  </si>
  <si>
    <t>จ8102576</t>
  </si>
  <si>
    <t>จ2200915</t>
  </si>
  <si>
    <t>จ8102577</t>
  </si>
  <si>
    <t>จ2200916</t>
  </si>
  <si>
    <t>จ8102578</t>
  </si>
  <si>
    <t>จ2200917</t>
  </si>
  <si>
    <t>จ8102579</t>
  </si>
  <si>
    <t>จ2200918</t>
  </si>
  <si>
    <t>จ8102580</t>
  </si>
  <si>
    <t>จ2200919</t>
  </si>
  <si>
    <t>จ8102581</t>
  </si>
  <si>
    <t>จ2200920</t>
  </si>
  <si>
    <t>จ8102582</t>
  </si>
  <si>
    <t>จ2200921</t>
  </si>
  <si>
    <t>จ8102583</t>
  </si>
  <si>
    <t>จ2200923</t>
  </si>
  <si>
    <t>จ8102584</t>
  </si>
  <si>
    <t>จ2200924</t>
  </si>
  <si>
    <t>จ8102585</t>
  </si>
  <si>
    <t>จ2200925</t>
  </si>
  <si>
    <t>จ8102586</t>
  </si>
  <si>
    <t>จ2200926</t>
  </si>
  <si>
    <t>จ8102587</t>
  </si>
  <si>
    <t>จ2200927</t>
  </si>
  <si>
    <t>จ8102588</t>
  </si>
  <si>
    <t>จ2200928</t>
  </si>
  <si>
    <t>จ8102589</t>
  </si>
  <si>
    <t>จ2200929</t>
  </si>
  <si>
    <t>จ8102590</t>
  </si>
  <si>
    <t>จ2200932</t>
  </si>
  <si>
    <t>จ8102591</t>
  </si>
  <si>
    <t>จ2200933</t>
  </si>
  <si>
    <t>จ8102592</t>
  </si>
  <si>
    <t>จ2200936</t>
  </si>
  <si>
    <t>จ8102593</t>
  </si>
  <si>
    <t>จ2200937</t>
  </si>
  <si>
    <t>จ8102594</t>
  </si>
  <si>
    <t>จ2200938</t>
  </si>
  <si>
    <t>จ8102595</t>
  </si>
  <si>
    <t>จ2200939</t>
  </si>
  <si>
    <t>จ8102596</t>
  </si>
  <si>
    <t>จ2200940</t>
  </si>
  <si>
    <t>จ8102597</t>
  </si>
  <si>
    <t>จ2200945</t>
  </si>
  <si>
    <t>จ8102598</t>
  </si>
  <si>
    <t>จ8102599</t>
  </si>
  <si>
    <t>จ8102600</t>
  </si>
  <si>
    <t>จ8102601</t>
  </si>
  <si>
    <t>จ8102602</t>
  </si>
  <si>
    <t>จ8102603</t>
  </si>
  <si>
    <t>จ8102604</t>
  </si>
  <si>
    <t>จ8102605</t>
  </si>
  <si>
    <t>จ8102606</t>
  </si>
  <si>
    <t>จ8102607</t>
  </si>
  <si>
    <t>จ8102608</t>
  </si>
  <si>
    <t>จ8102609</t>
  </si>
  <si>
    <t>จ8102610</t>
  </si>
  <si>
    <t>จ8102611</t>
  </si>
  <si>
    <t>จ8102612</t>
  </si>
  <si>
    <t>จ8102613</t>
  </si>
  <si>
    <t>จ8102614</t>
  </si>
  <si>
    <t>จ8102615</t>
  </si>
  <si>
    <t>จ8102616</t>
  </si>
  <si>
    <t>จ8102617</t>
  </si>
  <si>
    <t>จ8102618</t>
  </si>
  <si>
    <t>จ8102619</t>
  </si>
  <si>
    <t>จ8102620</t>
  </si>
  <si>
    <t>จ8102621</t>
  </si>
  <si>
    <t>จ8102622</t>
  </si>
  <si>
    <t>จ8102623</t>
  </si>
  <si>
    <t>จ8102624</t>
  </si>
  <si>
    <t>จ8102625</t>
  </si>
  <si>
    <t>จ8102626</t>
  </si>
  <si>
    <t>จ8102627</t>
  </si>
  <si>
    <t>จ8102628</t>
  </si>
  <si>
    <t>จ8102629</t>
  </si>
  <si>
    <t>จ8102630</t>
  </si>
  <si>
    <t>จ8102631</t>
  </si>
  <si>
    <t>จ8102632</t>
  </si>
  <si>
    <t>จ8102633</t>
  </si>
  <si>
    <t>จ8102634</t>
  </si>
  <si>
    <t>จ8102635</t>
  </si>
  <si>
    <t>จ8102636</t>
  </si>
  <si>
    <t>จ8102637</t>
  </si>
  <si>
    <t>จ8102638</t>
  </si>
  <si>
    <t>จ8102639</t>
  </si>
  <si>
    <t>จ8102640</t>
  </si>
  <si>
    <t>จ8102641</t>
  </si>
  <si>
    <t>จ8102642</t>
  </si>
  <si>
    <t>จ8102643</t>
  </si>
  <si>
    <t>จ8102644</t>
  </si>
  <si>
    <t>จ8102645</t>
  </si>
  <si>
    <t>จ8102646</t>
  </si>
  <si>
    <t>จ8102647</t>
  </si>
  <si>
    <t>จ8102648</t>
  </si>
  <si>
    <t>จ8102649</t>
  </si>
  <si>
    <t>จ8102650</t>
  </si>
  <si>
    <t>จ1200463</t>
  </si>
  <si>
    <t>จ8102651</t>
  </si>
  <si>
    <t>จ1200464</t>
  </si>
  <si>
    <t>จ8102652</t>
  </si>
  <si>
    <t>จ1200465</t>
  </si>
  <si>
    <t>จ8102653</t>
  </si>
  <si>
    <t>จ1200466</t>
  </si>
  <si>
    <t>จ8102654</t>
  </si>
  <si>
    <t>จ1200467</t>
  </si>
  <si>
    <t>จ8102655</t>
  </si>
  <si>
    <t>จ1200468</t>
  </si>
  <si>
    <t>จ8102656</t>
  </si>
  <si>
    <t>จ1200469</t>
  </si>
  <si>
    <t>จ8102657</t>
  </si>
  <si>
    <t>จ1200470</t>
  </si>
  <si>
    <t>จ8102658</t>
  </si>
  <si>
    <t>จ1200471</t>
  </si>
  <si>
    <t>จ8102659</t>
  </si>
  <si>
    <t>จ1200473</t>
  </si>
  <si>
    <t>จ8102660</t>
  </si>
  <si>
    <t>จ1200474</t>
  </si>
  <si>
    <t>จ8102661</t>
  </si>
  <si>
    <t>จ1200475</t>
  </si>
  <si>
    <t>จ8102662</t>
  </si>
  <si>
    <t>จ1200476</t>
  </si>
  <si>
    <t>จ8102663</t>
  </si>
  <si>
    <t>จ2200946</t>
  </si>
  <si>
    <t>จ8102664</t>
  </si>
  <si>
    <t>จ2200947</t>
  </si>
  <si>
    <t>จ8102665</t>
  </si>
  <si>
    <t>จ2200948</t>
  </si>
  <si>
    <t>จ8102666</t>
  </si>
  <si>
    <t>จ2200950</t>
  </si>
  <si>
    <t>จ8102667</t>
  </si>
  <si>
    <t>จ2200951</t>
  </si>
  <si>
    <t>จ8102668</t>
  </si>
  <si>
    <t>จ2200952</t>
  </si>
  <si>
    <t>จ8102669</t>
  </si>
  <si>
    <t>จ2200954</t>
  </si>
  <si>
    <t>จ8102670</t>
  </si>
  <si>
    <t>จ2200956</t>
  </si>
  <si>
    <t>จ8102671</t>
  </si>
  <si>
    <t>จ2200958</t>
  </si>
  <si>
    <t>จ8102672</t>
  </si>
  <si>
    <t>จ2200959</t>
  </si>
  <si>
    <t>จ8102673</t>
  </si>
  <si>
    <t>จ2200960</t>
  </si>
  <si>
    <t>จ8102674</t>
  </si>
  <si>
    <t>จ2200961</t>
  </si>
  <si>
    <t>จ8102675</t>
  </si>
  <si>
    <t>จ2200962</t>
  </si>
  <si>
    <t>จ8102676</t>
  </si>
  <si>
    <t>จ8102677</t>
  </si>
  <si>
    <t>จ8102678</t>
  </si>
  <si>
    <t>จ8102679</t>
  </si>
  <si>
    <t>จ8102680</t>
  </si>
  <si>
    <t>จ8102681</t>
  </si>
  <si>
    <t>จ8102682</t>
  </si>
  <si>
    <t>จ8102683</t>
  </si>
  <si>
    <t>จ8102684</t>
  </si>
  <si>
    <t>จ8102685</t>
  </si>
  <si>
    <t>จ8102686</t>
  </si>
  <si>
    <t>จ8102687</t>
  </si>
  <si>
    <t>จ8102688</t>
  </si>
  <si>
    <t>จ8102689</t>
  </si>
  <si>
    <t>จ8102690</t>
  </si>
  <si>
    <t>จ8102691</t>
  </si>
  <si>
    <t>จ8102692</t>
  </si>
  <si>
    <t>จ8102693</t>
  </si>
  <si>
    <t>จ8102694</t>
  </si>
  <si>
    <t>จ8102695</t>
  </si>
  <si>
    <t>จ8102696</t>
  </si>
  <si>
    <t>จ8102697</t>
  </si>
  <si>
    <t>จ8102698</t>
  </si>
  <si>
    <t>จ8102699</t>
  </si>
  <si>
    <t>จ8102700</t>
  </si>
  <si>
    <t>จ8102701</t>
  </si>
  <si>
    <t>จ8102702</t>
  </si>
  <si>
    <t>จ8102703</t>
  </si>
  <si>
    <t>จ8102704</t>
  </si>
  <si>
    <t>จ8102705</t>
  </si>
  <si>
    <t>จ8102706</t>
  </si>
  <si>
    <t>จ8102707</t>
  </si>
  <si>
    <t>จ8102708</t>
  </si>
  <si>
    <t>จ8102709</t>
  </si>
  <si>
    <t>จ8102710</t>
  </si>
  <si>
    <t>จ8102711</t>
  </si>
  <si>
    <t>จ8102712</t>
  </si>
  <si>
    <t>จ8102713</t>
  </si>
  <si>
    <t>จ8102714</t>
  </si>
  <si>
    <t>จ8102715</t>
  </si>
  <si>
    <t>จ8102716</t>
  </si>
  <si>
    <t>จ8102717</t>
  </si>
  <si>
    <t>จ1200478</t>
  </si>
  <si>
    <t>จ8102718</t>
  </si>
  <si>
    <t>จ1200479</t>
  </si>
  <si>
    <t>จ8102719</t>
  </si>
  <si>
    <t>จ1200481</t>
  </si>
  <si>
    <t>จ8102720</t>
  </si>
  <si>
    <t>จ1200482</t>
  </si>
  <si>
    <t>จ8102721</t>
  </si>
  <si>
    <t>จ1200483</t>
  </si>
  <si>
    <t>จ8102722</t>
  </si>
  <si>
    <t>จ1200484</t>
  </si>
  <si>
    <t>จ8102723</t>
  </si>
  <si>
    <t>จ1200485</t>
  </si>
  <si>
    <t>จ8102724</t>
  </si>
  <si>
    <t>จ1200486</t>
  </si>
  <si>
    <t>จ8102725</t>
  </si>
  <si>
    <t>จ1200487</t>
  </si>
  <si>
    <t>จ8102726</t>
  </si>
  <si>
    <t>จ1200489</t>
  </si>
  <si>
    <t>จ8102727</t>
  </si>
  <si>
    <t>จ1200490</t>
  </si>
  <si>
    <t>จ8102728</t>
  </si>
  <si>
    <t>จ1200491</t>
  </si>
  <si>
    <t>จ8102729</t>
  </si>
  <si>
    <t>จ1200492</t>
  </si>
  <si>
    <t>จ8102730</t>
  </si>
  <si>
    <t>จ2200966</t>
  </si>
  <si>
    <t>จ8102731</t>
  </si>
  <si>
    <t>จ2200967</t>
  </si>
  <si>
    <t>จ8102732</t>
  </si>
  <si>
    <t>จ2200968</t>
  </si>
  <si>
    <t>จ8102733</t>
  </si>
  <si>
    <t>จ2200969</t>
  </si>
  <si>
    <t>จ8102734</t>
  </si>
  <si>
    <t>จ2200972</t>
  </si>
  <si>
    <t>จ8102735</t>
  </si>
  <si>
    <t>จ2200973</t>
  </si>
  <si>
    <t>จ8102736</t>
  </si>
  <si>
    <t>จ2200974</t>
  </si>
  <si>
    <t>จ8102737</t>
  </si>
  <si>
    <t>จ2200975</t>
  </si>
  <si>
    <t>จ8102738</t>
  </si>
  <si>
    <t>จ2200976</t>
  </si>
  <si>
    <t>จ8102739</t>
  </si>
  <si>
    <t>จ2200977</t>
  </si>
  <si>
    <t>จ8102740</t>
  </si>
  <si>
    <t>จ2200978</t>
  </si>
  <si>
    <t>จ8102741</t>
  </si>
  <si>
    <t>จ2200979</t>
  </si>
  <si>
    <t>จ8102742</t>
  </si>
  <si>
    <t>จ2200980</t>
  </si>
  <si>
    <t>จ8102743</t>
  </si>
  <si>
    <t>จ2200982</t>
  </si>
  <si>
    <t>จ8102744</t>
  </si>
  <si>
    <t>จ2200983</t>
  </si>
  <si>
    <t>จ8102745</t>
  </si>
  <si>
    <t>จ2200984</t>
  </si>
  <si>
    <t>จ8102746</t>
  </si>
  <si>
    <t>จ2200985</t>
  </si>
  <si>
    <t>จ8102747</t>
  </si>
  <si>
    <t>จ2200987</t>
  </si>
  <si>
    <t>จ8102748</t>
  </si>
  <si>
    <t>จ2200989</t>
  </si>
  <si>
    <t>จ8102749</t>
  </si>
  <si>
    <t>จ2200991</t>
  </si>
  <si>
    <t>จ8102750</t>
  </si>
  <si>
    <t>จ2200992</t>
  </si>
  <si>
    <t>จ8102751</t>
  </si>
  <si>
    <t>จ2200993</t>
  </si>
  <si>
    <t>จ8102752</t>
  </si>
  <si>
    <t>จ2200994</t>
  </si>
  <si>
    <t>จ8102753</t>
  </si>
  <si>
    <t>จ8102754</t>
  </si>
  <si>
    <t>จ8102755</t>
  </si>
  <si>
    <t>จ8102756</t>
  </si>
  <si>
    <t>จ8102757</t>
  </si>
  <si>
    <t>จ8102758</t>
  </si>
  <si>
    <t>จ8102759</t>
  </si>
  <si>
    <t>จ8102760</t>
  </si>
  <si>
    <t>จ8102761</t>
  </si>
  <si>
    <t>จ8102762</t>
  </si>
  <si>
    <t>จ8102763</t>
  </si>
  <si>
    <t>จ8102764</t>
  </si>
  <si>
    <t>จ8102765</t>
  </si>
  <si>
    <t>จ8102766</t>
  </si>
  <si>
    <t>จ8102767</t>
  </si>
  <si>
    <t>จ8102768</t>
  </si>
  <si>
    <t>จ8102769</t>
  </si>
  <si>
    <t>จ8102770</t>
  </si>
  <si>
    <t>จ8102771</t>
  </si>
  <si>
    <t>จ8102772</t>
  </si>
  <si>
    <t>จ8102773</t>
  </si>
  <si>
    <t>จ8102774</t>
  </si>
  <si>
    <t>จ8102775</t>
  </si>
  <si>
    <t>จ8102776</t>
  </si>
  <si>
    <t>จ8102777</t>
  </si>
  <si>
    <t>จ8102778</t>
  </si>
  <si>
    <t>จ8102779</t>
  </si>
  <si>
    <t>จ8102780</t>
  </si>
  <si>
    <t>จ8102781</t>
  </si>
  <si>
    <t>จ8102782</t>
  </si>
  <si>
    <t>จ8102783</t>
  </si>
  <si>
    <t>จ8102784</t>
  </si>
  <si>
    <t>จ8102785</t>
  </si>
  <si>
    <t>จ8102786</t>
  </si>
  <si>
    <t>จ8102787</t>
  </si>
  <si>
    <t>จ8102788</t>
  </si>
  <si>
    <t>จ8102789</t>
  </si>
  <si>
    <t>จ8102790</t>
  </si>
  <si>
    <t>จ8102791</t>
  </si>
  <si>
    <t>จ8102792</t>
  </si>
  <si>
    <t>จ8102793</t>
  </si>
  <si>
    <t>จ8102794</t>
  </si>
  <si>
    <t>จ8102795</t>
  </si>
  <si>
    <t>จ8102796</t>
  </si>
  <si>
    <t>จ8102797</t>
  </si>
  <si>
    <t>จ8102798</t>
  </si>
  <si>
    <t>จ8102799</t>
  </si>
  <si>
    <t>จ8102800</t>
  </si>
  <si>
    <t>จ8102801</t>
  </si>
  <si>
    <t>จ8102802</t>
  </si>
  <si>
    <t>จ8102803</t>
  </si>
  <si>
    <t>จ8102804</t>
  </si>
  <si>
    <t>จ8102805</t>
  </si>
  <si>
    <t>จ8102806</t>
  </si>
  <si>
    <t>จ8102807</t>
  </si>
  <si>
    <t>จ8102808</t>
  </si>
  <si>
    <t>จ8102809</t>
  </si>
  <si>
    <t>จ8102810</t>
  </si>
  <si>
    <t>จ8102811</t>
  </si>
  <si>
    <t>จ8102812</t>
  </si>
  <si>
    <t>จ8102813</t>
  </si>
  <si>
    <t>จ8102814</t>
  </si>
  <si>
    <t>จ8102815</t>
  </si>
  <si>
    <t>จ8102816</t>
  </si>
  <si>
    <t>จ8102817</t>
  </si>
  <si>
    <t>จ8102818</t>
  </si>
  <si>
    <t>จ8102819</t>
  </si>
  <si>
    <t>จ8102820</t>
  </si>
  <si>
    <t>จ8102821</t>
  </si>
  <si>
    <t>จ8102822</t>
  </si>
  <si>
    <t>จ8102823</t>
  </si>
  <si>
    <t>จ8102824</t>
  </si>
  <si>
    <t>จ8102825</t>
  </si>
  <si>
    <t>จ8102826</t>
  </si>
  <si>
    <t>จ8102827</t>
  </si>
  <si>
    <t>จ8102828</t>
  </si>
  <si>
    <t>จ8102829</t>
  </si>
  <si>
    <t>จ8102830</t>
  </si>
  <si>
    <t>จ8102831</t>
  </si>
  <si>
    <t>จ8102832</t>
  </si>
  <si>
    <t>จ8102833</t>
  </si>
  <si>
    <t>จ8102834</t>
  </si>
  <si>
    <t>จ8102835</t>
  </si>
  <si>
    <t>จ8102836</t>
  </si>
  <si>
    <t>จ8102837</t>
  </si>
  <si>
    <t>จ8102838</t>
  </si>
  <si>
    <t>จ8102839</t>
  </si>
  <si>
    <t>จ8102840</t>
  </si>
  <si>
    <t>จ8102841</t>
  </si>
  <si>
    <t>จ8102842</t>
  </si>
  <si>
    <t>จ8102843</t>
  </si>
  <si>
    <t>จ8102844</t>
  </si>
  <si>
    <t>จ1200494</t>
  </si>
  <si>
    <t>จ8102845</t>
  </si>
  <si>
    <t>จ1200495</t>
  </si>
  <si>
    <t>จ8102846</t>
  </si>
  <si>
    <t>จ1200496</t>
  </si>
  <si>
    <t>จ8102847</t>
  </si>
  <si>
    <t>จ1200497</t>
  </si>
  <si>
    <t>จ8102848</t>
  </si>
  <si>
    <t>จ1200498</t>
  </si>
  <si>
    <t>จ8102849</t>
  </si>
  <si>
    <t>จ1200499</t>
  </si>
  <si>
    <t>จ8102850</t>
  </si>
  <si>
    <t>จ1200500</t>
  </si>
  <si>
    <t>จ8102851</t>
  </si>
  <si>
    <t>จ1200501</t>
  </si>
  <si>
    <t>จ8102852</t>
  </si>
  <si>
    <t>จ1200502</t>
  </si>
  <si>
    <t>จ8102853</t>
  </si>
  <si>
    <t>จ1200503</t>
  </si>
  <si>
    <t>จ8102854</t>
  </si>
  <si>
    <t>จ1200505</t>
  </si>
  <si>
    <t>จ8102855</t>
  </si>
  <si>
    <t>จ1200506</t>
  </si>
  <si>
    <t>จ8102856</t>
  </si>
  <si>
    <t>จ1200507</t>
  </si>
  <si>
    <t>จ8102857</t>
  </si>
  <si>
    <t>จ1200509</t>
  </si>
  <si>
    <t>จ8102858</t>
  </si>
  <si>
    <t>จ1200510</t>
  </si>
  <si>
    <t>จ8102859</t>
  </si>
  <si>
    <t>จ1200511</t>
  </si>
  <si>
    <t>จ8102860</t>
  </si>
  <si>
    <t>จ1200512</t>
  </si>
  <si>
    <t>จ8102861</t>
  </si>
  <si>
    <t>จ1200513</t>
  </si>
  <si>
    <t>จ8102862</t>
  </si>
  <si>
    <t>จ1200514</t>
  </si>
  <si>
    <t>จ8102863</t>
  </si>
  <si>
    <t>จ1200515</t>
  </si>
  <si>
    <t>จ8102864</t>
  </si>
  <si>
    <t>จ1200516</t>
  </si>
  <si>
    <t>จ8102865</t>
  </si>
  <si>
    <t>จ1200518</t>
  </si>
  <si>
    <t>จ8102866</t>
  </si>
  <si>
    <t>จ1200520</t>
  </si>
  <si>
    <t>จ8102867</t>
  </si>
  <si>
    <t>จ1200521</t>
  </si>
  <si>
    <t>จ8102868</t>
  </si>
  <si>
    <t>จ1200522</t>
  </si>
  <si>
    <t>จ8102869</t>
  </si>
  <si>
    <t>จ1200523</t>
  </si>
  <si>
    <t>จ8102870</t>
  </si>
  <si>
    <t>จ1200524</t>
  </si>
  <si>
    <t>จ8102871</t>
  </si>
  <si>
    <t>จ1200525</t>
  </si>
  <si>
    <t>จ8102872</t>
  </si>
  <si>
    <t>จ1200527</t>
  </si>
  <si>
    <t>จ8102873</t>
  </si>
  <si>
    <t>จ1200528</t>
  </si>
  <si>
    <t>จ8102874</t>
  </si>
  <si>
    <t>จ1200529</t>
  </si>
  <si>
    <t>จ8102875</t>
  </si>
  <si>
    <t>จ1200531</t>
  </si>
  <si>
    <t>จ8102876</t>
  </si>
  <si>
    <t>จ1200533</t>
  </si>
  <si>
    <t>จ8102877</t>
  </si>
  <si>
    <t>จ1200534</t>
  </si>
  <si>
    <t>จ8102878</t>
  </si>
  <si>
    <t>จ1200535</t>
  </si>
  <si>
    <t>จ8102879</t>
  </si>
  <si>
    <t>จ2200999</t>
  </si>
  <si>
    <t>จ8102880</t>
  </si>
  <si>
    <t>จ2201004</t>
  </si>
  <si>
    <t>จ8102881</t>
  </si>
  <si>
    <t>จ2201005</t>
  </si>
  <si>
    <t>จ8102882</t>
  </si>
  <si>
    <t>จ2201007</t>
  </si>
  <si>
    <t>จ8102883</t>
  </si>
  <si>
    <t>จ2201008</t>
  </si>
  <si>
    <t>จ8102884</t>
  </si>
  <si>
    <t>จ2201009</t>
  </si>
  <si>
    <t>จ8102885</t>
  </si>
  <si>
    <t>จ2201010</t>
  </si>
  <si>
    <t>จ8102886</t>
  </si>
  <si>
    <t>จ2201011</t>
  </si>
  <si>
    <t>จ8102887</t>
  </si>
  <si>
    <t>จ2201012</t>
  </si>
  <si>
    <t>จ8102888</t>
  </si>
  <si>
    <t>จ2201013</t>
  </si>
  <si>
    <t>จ8102889</t>
  </si>
  <si>
    <t>จ2201014</t>
  </si>
  <si>
    <t>จ8102890</t>
  </si>
  <si>
    <t>จ2201015</t>
  </si>
  <si>
    <t>จ8102891</t>
  </si>
  <si>
    <t>จ2201017</t>
  </si>
  <si>
    <t>จ8102892</t>
  </si>
  <si>
    <t>จ2201018</t>
  </si>
  <si>
    <t>จ8102893</t>
  </si>
  <si>
    <t>จ2201021</t>
  </si>
  <si>
    <t>จ8102894</t>
  </si>
  <si>
    <t>จ2201023</t>
  </si>
  <si>
    <t>จ8102895</t>
  </si>
  <si>
    <t>จ2201024</t>
  </si>
  <si>
    <t>จ8102896</t>
  </si>
  <si>
    <t>จ2201027</t>
  </si>
  <si>
    <t>จ8102897</t>
  </si>
  <si>
    <t>จ2201028</t>
  </si>
  <si>
    <t>จ8102898</t>
  </si>
  <si>
    <t>จ2201029</t>
  </si>
  <si>
    <t>จ8102899</t>
  </si>
  <si>
    <t>จ2201030</t>
  </si>
  <si>
    <t>จ8102900</t>
  </si>
  <si>
    <t>จ2201031</t>
  </si>
  <si>
    <t>จ8102901</t>
  </si>
  <si>
    <t>จ2201033</t>
  </si>
  <si>
    <t>จ8102902</t>
  </si>
  <si>
    <t>จ2201034</t>
  </si>
  <si>
    <t>จ8102903</t>
  </si>
  <si>
    <t>จ2201035</t>
  </si>
  <si>
    <t>จ8102904</t>
  </si>
  <si>
    <t>จ2201036</t>
  </si>
  <si>
    <t>จ8102905</t>
  </si>
  <si>
    <t>จ2201037</t>
  </si>
  <si>
    <t>จ8102906</t>
  </si>
  <si>
    <t>จ2201038</t>
  </si>
  <si>
    <t>จ8102907</t>
  </si>
  <si>
    <t>จ2201039</t>
  </si>
  <si>
    <t>จ8102908</t>
  </si>
  <si>
    <t>จ2201040</t>
  </si>
  <si>
    <t>จ8102909</t>
  </si>
  <si>
    <t>จ2201041</t>
  </si>
  <si>
    <t>จ8102910</t>
  </si>
  <si>
    <t>จ2201042</t>
  </si>
  <si>
    <t>จ8102911</t>
  </si>
  <si>
    <t>จ2201043</t>
  </si>
  <si>
    <t>จ8102912</t>
  </si>
  <si>
    <t>จ2201044</t>
  </si>
  <si>
    <t>จ8102913</t>
  </si>
  <si>
    <t>จ2201045</t>
  </si>
  <si>
    <t>จ8102914</t>
  </si>
  <si>
    <t>จ2201046</t>
  </si>
  <si>
    <t>จ8102915</t>
  </si>
  <si>
    <t>จ2201047</t>
  </si>
  <si>
    <t>จ8102916</t>
  </si>
  <si>
    <t>จ2201048</t>
  </si>
  <si>
    <t>จ8102917</t>
  </si>
  <si>
    <t>จ2201049</t>
  </si>
  <si>
    <t>จ8102918</t>
  </si>
  <si>
    <t>จ2201050</t>
  </si>
  <si>
    <t>จ8102919</t>
  </si>
  <si>
    <t>จ2201051</t>
  </si>
  <si>
    <t>จ8102920</t>
  </si>
  <si>
    <t>จ2201052</t>
  </si>
  <si>
    <t>จ8102921</t>
  </si>
  <si>
    <t>จ2201053</t>
  </si>
  <si>
    <t>จ8102922</t>
  </si>
  <si>
    <t>จ2201055</t>
  </si>
  <si>
    <t>จ8102923</t>
  </si>
  <si>
    <t>จ2201057</t>
  </si>
  <si>
    <t>จ8102924</t>
  </si>
  <si>
    <t>จ2201058</t>
  </si>
  <si>
    <t>จ8102925</t>
  </si>
  <si>
    <t>จ2201059</t>
  </si>
  <si>
    <t>จ8102926</t>
  </si>
  <si>
    <t>จ2201060</t>
  </si>
  <si>
    <t>จ8102927</t>
  </si>
  <si>
    <t>จ2201061</t>
  </si>
  <si>
    <t>จ8102928</t>
  </si>
  <si>
    <t>จ2201062</t>
  </si>
  <si>
    <t>จ8102929</t>
  </si>
  <si>
    <t>จ2201063</t>
  </si>
  <si>
    <t>จ8102930</t>
  </si>
  <si>
    <t>จ2201064</t>
  </si>
  <si>
    <t>จ8102931</t>
  </si>
  <si>
    <t>จ2201065</t>
  </si>
  <si>
    <t>จ8102932</t>
  </si>
  <si>
    <t>จ2201066</t>
  </si>
  <si>
    <t>จ8102933</t>
  </si>
  <si>
    <t>จ2201067</t>
  </si>
  <si>
    <t>จ8102934</t>
  </si>
  <si>
    <t>จ2201068</t>
  </si>
  <si>
    <t>จ8102935</t>
  </si>
  <si>
    <t>จ2201069</t>
  </si>
  <si>
    <t>จ8102936</t>
  </si>
  <si>
    <t>จ2201071</t>
  </si>
  <si>
    <t>จ8102937</t>
  </si>
  <si>
    <t>จ2201072</t>
  </si>
  <si>
    <t>จ8102938</t>
  </si>
  <si>
    <t>จ2201073</t>
  </si>
  <si>
    <t>จ8102939</t>
  </si>
  <si>
    <t>จ2201074</t>
  </si>
  <si>
    <t>จ8102940</t>
  </si>
  <si>
    <t>จ2201075</t>
  </si>
  <si>
    <t>จ8102941</t>
  </si>
  <si>
    <t>จ2201076</t>
  </si>
  <si>
    <t>จ8102942</t>
  </si>
  <si>
    <t>จ2201077</t>
  </si>
  <si>
    <t>จ8102943</t>
  </si>
  <si>
    <t>จ2201078</t>
  </si>
  <si>
    <t>จ8102944</t>
  </si>
  <si>
    <t>จ2201079</t>
  </si>
  <si>
    <t>จ8102945</t>
  </si>
  <si>
    <t>จ2201081</t>
  </si>
  <si>
    <t>จ8102946</t>
  </si>
  <si>
    <t>จ2201082</t>
  </si>
  <si>
    <t>จ8102947</t>
  </si>
  <si>
    <t>จ2201083</t>
  </si>
  <si>
    <t>จ8102948</t>
  </si>
  <si>
    <t>จ2201084</t>
  </si>
  <si>
    <t>จ8102949</t>
  </si>
  <si>
    <t>จ2201085</t>
  </si>
  <si>
    <t>จ8102950</t>
  </si>
  <si>
    <t>จ2201086</t>
  </si>
  <si>
    <t>จ8102951</t>
  </si>
  <si>
    <t>จ2201088</t>
  </si>
  <si>
    <t>จ8102952</t>
  </si>
  <si>
    <t>จ2201089</t>
  </si>
  <si>
    <t>จ8102953</t>
  </si>
  <si>
    <t>จ2201090</t>
  </si>
  <si>
    <t>จ8102954</t>
  </si>
  <si>
    <t>จ8102955</t>
  </si>
  <si>
    <t>จ8102956</t>
  </si>
  <si>
    <t>จ8102957</t>
  </si>
  <si>
    <t>จ8102958</t>
  </si>
  <si>
    <t>จ8102959</t>
  </si>
  <si>
    <t>จ8102960</t>
  </si>
  <si>
    <t>จ8102961</t>
  </si>
  <si>
    <t>จ8102962</t>
  </si>
  <si>
    <t>จ8102963</t>
  </si>
  <si>
    <t>จ8102964</t>
  </si>
  <si>
    <t>จ8102965</t>
  </si>
  <si>
    <t>จ8102966</t>
  </si>
  <si>
    <t>จ8102967</t>
  </si>
  <si>
    <t>จ8102968</t>
  </si>
  <si>
    <t>จ8102969</t>
  </si>
  <si>
    <t>จ8102970</t>
  </si>
  <si>
    <t>จ8102971</t>
  </si>
  <si>
    <t>จ8102972</t>
  </si>
  <si>
    <t>จ8102973</t>
  </si>
  <si>
    <t>จ8102974</t>
  </si>
  <si>
    <t>จ8102975</t>
  </si>
  <si>
    <t>จ8102976</t>
  </si>
  <si>
    <t>จ8102977</t>
  </si>
  <si>
    <t>จ8102978</t>
  </si>
  <si>
    <t>จ8102979</t>
  </si>
  <si>
    <t>จ8102980</t>
  </si>
  <si>
    <t>จ8102981</t>
  </si>
  <si>
    <t>จ8102982</t>
  </si>
  <si>
    <t>จ8102983</t>
  </si>
  <si>
    <t>จ8102984</t>
  </si>
  <si>
    <t>จ8102985</t>
  </si>
  <si>
    <t>จ8102986</t>
  </si>
  <si>
    <t>จ8102987</t>
  </si>
  <si>
    <t>จ8102988</t>
  </si>
  <si>
    <t>จ8102989</t>
  </si>
  <si>
    <t>จ8102990</t>
  </si>
  <si>
    <t>จ8102991</t>
  </si>
  <si>
    <t>จ8102992</t>
  </si>
  <si>
    <t>จ8102993</t>
  </si>
  <si>
    <t>จ8102994</t>
  </si>
  <si>
    <t>จ8102995</t>
  </si>
  <si>
    <t>จ8102996</t>
  </si>
  <si>
    <t>จ8102997</t>
  </si>
  <si>
    <t>จ8102998</t>
  </si>
  <si>
    <t>จ8102999</t>
  </si>
  <si>
    <t>จ8103000</t>
  </si>
  <si>
    <t>จ8103001</t>
  </si>
  <si>
    <t>จ8103002</t>
  </si>
  <si>
    <t>จ8103003</t>
  </si>
  <si>
    <t>จ8103004</t>
  </si>
  <si>
    <t>จ8103005</t>
  </si>
  <si>
    <t>จ8103006</t>
  </si>
  <si>
    <t>จ8103007</t>
  </si>
  <si>
    <t>จ8103008</t>
  </si>
  <si>
    <t>จ8103009</t>
  </si>
  <si>
    <t>จ8103010</t>
  </si>
  <si>
    <t>จ8103011</t>
  </si>
  <si>
    <t>จ8103012</t>
  </si>
  <si>
    <t>จ8103013</t>
  </si>
  <si>
    <t>จ8103014</t>
  </si>
  <si>
    <t>จ8103015</t>
  </si>
  <si>
    <t>จ8103016</t>
  </si>
  <si>
    <t>จ8103017</t>
  </si>
  <si>
    <t>จ8103018</t>
  </si>
  <si>
    <t>จ8103019</t>
  </si>
  <si>
    <t>จ8103020</t>
  </si>
  <si>
    <t>จ8103021</t>
  </si>
  <si>
    <t>จ8103022</t>
  </si>
  <si>
    <t>จ8103023</t>
  </si>
  <si>
    <t>จ8103024</t>
  </si>
  <si>
    <t>จ8103025</t>
  </si>
  <si>
    <t>จ8103026</t>
  </si>
  <si>
    <t>จ8103027</t>
  </si>
  <si>
    <t>จ8103028</t>
  </si>
  <si>
    <t>จ8103029</t>
  </si>
  <si>
    <t>จ8103030</t>
  </si>
  <si>
    <t>จ1200536</t>
  </si>
  <si>
    <t>จ8103031</t>
  </si>
  <si>
    <t>จ1200537</t>
  </si>
  <si>
    <t>จ8103032</t>
  </si>
  <si>
    <t>จ1200538</t>
  </si>
  <si>
    <t>จ8103033</t>
  </si>
  <si>
    <t>จ1200539</t>
  </si>
  <si>
    <t>จ8103034</t>
  </si>
  <si>
    <t>จ1200540</t>
  </si>
  <si>
    <t>จ8103035</t>
  </si>
  <si>
    <t>จ1200541</t>
  </si>
  <si>
    <t>จ8103036</t>
  </si>
  <si>
    <t>จ1200542</t>
  </si>
  <si>
    <t>จ8103037</t>
  </si>
  <si>
    <t>จ1200543</t>
  </si>
  <si>
    <t>จ8103038</t>
  </si>
  <si>
    <t>จ1200545</t>
  </si>
  <si>
    <t>จ8103039</t>
  </si>
  <si>
    <t>จ1200549</t>
  </si>
  <si>
    <t>จ8103040</t>
  </si>
  <si>
    <t>จ1200550</t>
  </si>
  <si>
    <t>จ8103041</t>
  </si>
  <si>
    <t>จ1200551</t>
  </si>
  <si>
    <t>จ8103042</t>
  </si>
  <si>
    <t>จ1200552</t>
  </si>
  <si>
    <t>จ8103043</t>
  </si>
  <si>
    <t>จ1200553</t>
  </si>
  <si>
    <t>จ8103044</t>
  </si>
  <si>
    <t>จ1200555</t>
  </si>
  <si>
    <t>จ8103045</t>
  </si>
  <si>
    <t>จ1200556</t>
  </si>
  <si>
    <t>จ8103046</t>
  </si>
  <si>
    <t>จ1200557</t>
  </si>
  <si>
    <t>จ8103047</t>
  </si>
  <si>
    <t>จ1200558</t>
  </si>
  <si>
    <t>จ8103048</t>
  </si>
  <si>
    <t>จ1200559</t>
  </si>
  <si>
    <t>จ8103049</t>
  </si>
  <si>
    <t>จ1200560</t>
  </si>
  <si>
    <t>จ8103050</t>
  </si>
  <si>
    <t>จ1200561</t>
  </si>
  <si>
    <t>จ8103051</t>
  </si>
  <si>
    <t>จ1200562</t>
  </si>
  <si>
    <t>จ8103052</t>
  </si>
  <si>
    <t>จ1200563</t>
  </si>
  <si>
    <t>จ8103053</t>
  </si>
  <si>
    <t>จ1200566</t>
  </si>
  <si>
    <t>จ8103054</t>
  </si>
  <si>
    <t>จ1200567</t>
  </si>
  <si>
    <t>จ8103055</t>
  </si>
  <si>
    <t>จ1200569</t>
  </si>
  <si>
    <t>จ8103056</t>
  </si>
  <si>
    <t>จ1200571</t>
  </si>
  <si>
    <t>จ8103057</t>
  </si>
  <si>
    <t>จ2201091</t>
  </si>
  <si>
    <t>จ8103058</t>
  </si>
  <si>
    <t>จ2201092</t>
  </si>
  <si>
    <t>จ8103059</t>
  </si>
  <si>
    <t>จ2201094</t>
  </si>
  <si>
    <t>จ8103060</t>
  </si>
  <si>
    <t>จ2201095</t>
  </si>
  <si>
    <t>จ8103061</t>
  </si>
  <si>
    <t>จ2201096</t>
  </si>
  <si>
    <t>จ8103062</t>
  </si>
  <si>
    <t>จ2201099</t>
  </si>
  <si>
    <t>จ8103063</t>
  </si>
  <si>
    <t>จ2201100</t>
  </si>
  <si>
    <t>จ8103064</t>
  </si>
  <si>
    <t>จ2201102</t>
  </si>
  <si>
    <t>จ8103065</t>
  </si>
  <si>
    <t>จ2201103</t>
  </si>
  <si>
    <t>จ8103066</t>
  </si>
  <si>
    <t>จ2201106</t>
  </si>
  <si>
    <t>จ8103067</t>
  </si>
  <si>
    <t>จ2201108</t>
  </si>
  <si>
    <t>จ8103068</t>
  </si>
  <si>
    <t>จ2201109</t>
  </si>
  <si>
    <t>จ8103069</t>
  </si>
  <si>
    <t>จ2201111</t>
  </si>
  <si>
    <t>จ8103070</t>
  </si>
  <si>
    <t>จ2201112</t>
  </si>
  <si>
    <t>จ8103071</t>
  </si>
  <si>
    <t>จ2201113</t>
  </si>
  <si>
    <t>จ8103072</t>
  </si>
  <si>
    <t>จ2201114</t>
  </si>
  <si>
    <t>จ8103073</t>
  </si>
  <si>
    <t>จ2201115</t>
  </si>
  <si>
    <t>จ8103074</t>
  </si>
  <si>
    <t>จ2201116</t>
  </si>
  <si>
    <t>จ8103075</t>
  </si>
  <si>
    <t>จ2201117</t>
  </si>
  <si>
    <t>จ8103076</t>
  </si>
  <si>
    <t>จ2201118</t>
  </si>
  <si>
    <t>จ8103077</t>
  </si>
  <si>
    <t>จ2201119</t>
  </si>
  <si>
    <t>จ8103078</t>
  </si>
  <si>
    <t>จ2201120</t>
  </si>
  <si>
    <t>จ8103079</t>
  </si>
  <si>
    <t>จ2201121</t>
  </si>
  <si>
    <t>จ8103080</t>
  </si>
  <si>
    <t>จ2201122</t>
  </si>
  <si>
    <t>จ8103081</t>
  </si>
  <si>
    <t>จ2201123</t>
  </si>
  <si>
    <t>จ8103082</t>
  </si>
  <si>
    <t>จ2201124</t>
  </si>
  <si>
    <t>จ8103083</t>
  </si>
  <si>
    <t>จ2201125</t>
  </si>
  <si>
    <t>จ8103084</t>
  </si>
  <si>
    <t>จ2201127</t>
  </si>
  <si>
    <t>จ8103085</t>
  </si>
  <si>
    <t>จ2201128</t>
  </si>
  <si>
    <t>จ8103086</t>
  </si>
  <si>
    <t>จ2201129</t>
  </si>
  <si>
    <t>จ8103087</t>
  </si>
  <si>
    <t>จ2201130</t>
  </si>
  <si>
    <t>จ8103088</t>
  </si>
  <si>
    <t>จ2201131</t>
  </si>
  <si>
    <t>จ8103089</t>
  </si>
  <si>
    <t>จ2201132</t>
  </si>
  <si>
    <t>จ8103090</t>
  </si>
  <si>
    <t>จ2201135</t>
  </si>
  <si>
    <t>จ8103091</t>
  </si>
  <si>
    <t>จ2201138</t>
  </si>
  <si>
    <t>จ8103092</t>
  </si>
  <si>
    <t>จ2201139</t>
  </si>
  <si>
    <t>จ8103093</t>
  </si>
  <si>
    <t>จ2201141</t>
  </si>
  <si>
    <t>จ8103094</t>
  </si>
  <si>
    <t>จ2201143</t>
  </si>
  <si>
    <t>จ8103095</t>
  </si>
  <si>
    <t>จ2201145</t>
  </si>
  <si>
    <t>จ8103096</t>
  </si>
  <si>
    <t>จ2201146</t>
  </si>
  <si>
    <t>จ8103097</t>
  </si>
  <si>
    <t>จ2201147</t>
  </si>
  <si>
    <t>จ8103098</t>
  </si>
  <si>
    <t>จ2201149</t>
  </si>
  <si>
    <t>จ8103099</t>
  </si>
  <si>
    <t>จ2201150</t>
  </si>
  <si>
    <t>จ8103100</t>
  </si>
  <si>
    <t>จ2201151</t>
  </si>
  <si>
    <t>จ8103101</t>
  </si>
  <si>
    <t>จ2201152</t>
  </si>
  <si>
    <t>จ8103102</t>
  </si>
  <si>
    <t>จ2201153</t>
  </si>
  <si>
    <t>จ8103103</t>
  </si>
  <si>
    <t>จ2201154</t>
  </si>
  <si>
    <t>จ8103104</t>
  </si>
  <si>
    <t>จ2201155</t>
  </si>
  <si>
    <t>จ8103105</t>
  </si>
  <si>
    <t>จ2201157</t>
  </si>
  <si>
    <t>จ8103106</t>
  </si>
  <si>
    <t>จ2201158</t>
  </si>
  <si>
    <t>จ8103107</t>
  </si>
  <si>
    <t>จ2201159</t>
  </si>
  <si>
    <t>จ8103108</t>
  </si>
  <si>
    <t>จ2201160</t>
  </si>
  <si>
    <t>จ8103109</t>
  </si>
  <si>
    <t>จ2201161</t>
  </si>
  <si>
    <t>จ8103110</t>
  </si>
  <si>
    <t>จ2201162</t>
  </si>
  <si>
    <t>จ8103111</t>
  </si>
  <si>
    <t>จ2201164</t>
  </si>
  <si>
    <t>จ8103112</t>
  </si>
  <si>
    <t>จ2201165</t>
  </si>
  <si>
    <t>จ8103113</t>
  </si>
  <si>
    <t>จ2201166</t>
  </si>
  <si>
    <t>จ8103114</t>
  </si>
  <si>
    <t>จ2201168</t>
  </si>
  <si>
    <t>จ8103115</t>
  </si>
  <si>
    <t>จ2201169</t>
  </si>
  <si>
    <t>จ8103116</t>
  </si>
  <si>
    <t>จ2201170</t>
  </si>
  <si>
    <t>จ8103117</t>
  </si>
  <si>
    <t>จ2201171</t>
  </si>
  <si>
    <t>จ8103118</t>
  </si>
  <si>
    <t>จ2201173</t>
  </si>
  <si>
    <t>จ8103119</t>
  </si>
  <si>
    <t>จ2201174</t>
  </si>
  <si>
    <t>จ8103120</t>
  </si>
  <si>
    <t>จ2201175</t>
  </si>
  <si>
    <t>จ8103121</t>
  </si>
  <si>
    <t>จ2201177</t>
  </si>
  <si>
    <t>จ8103122</t>
  </si>
  <si>
    <t>จ2201179</t>
  </si>
  <si>
    <t>จ8103123</t>
  </si>
  <si>
    <t>จ2201180</t>
  </si>
  <si>
    <t>จ8103124</t>
  </si>
  <si>
    <t>จ8103125</t>
  </si>
  <si>
    <t>จ8103126</t>
  </si>
  <si>
    <t>จ8103127</t>
  </si>
  <si>
    <t>จ8103128</t>
  </si>
  <si>
    <t>จ8103129</t>
  </si>
  <si>
    <t>จ8103130</t>
  </si>
  <si>
    <t>จ8103131</t>
  </si>
  <si>
    <t>จ8103132</t>
  </si>
  <si>
    <t>จ8103133</t>
  </si>
  <si>
    <t>จ8103134</t>
  </si>
  <si>
    <t>จ8103135</t>
  </si>
  <si>
    <t>จ8103136</t>
  </si>
  <si>
    <t>จ8103137</t>
  </si>
  <si>
    <t>จ8103138</t>
  </si>
  <si>
    <t>จ8103139</t>
  </si>
  <si>
    <t>จ8103140</t>
  </si>
  <si>
    <t>จ8103141</t>
  </si>
  <si>
    <t>จ8103142</t>
  </si>
  <si>
    <t>จ8103143</t>
  </si>
  <si>
    <t>จ8103144</t>
  </si>
  <si>
    <t>จ8103145</t>
  </si>
  <si>
    <t>จ8103146</t>
  </si>
  <si>
    <t>จ8103147</t>
  </si>
  <si>
    <t>จ8103148</t>
  </si>
  <si>
    <t>จ8103149</t>
  </si>
  <si>
    <t>จ8103150</t>
  </si>
  <si>
    <t>จ8103151</t>
  </si>
  <si>
    <t>จ8103152</t>
  </si>
  <si>
    <t>จ8103153</t>
  </si>
  <si>
    <t>จ8103154</t>
  </si>
  <si>
    <t>จ8103155</t>
  </si>
  <si>
    <t>จ8103156</t>
  </si>
  <si>
    <t>จ8103157</t>
  </si>
  <si>
    <t>จ8103158</t>
  </si>
  <si>
    <t>จ8103159</t>
  </si>
  <si>
    <t>จ8103160</t>
  </si>
  <si>
    <t>จ8103161</t>
  </si>
  <si>
    <t>จ8103162</t>
  </si>
  <si>
    <t>จ8103163</t>
  </si>
  <si>
    <t>จ8103164</t>
  </si>
  <si>
    <t>จ8103165</t>
  </si>
  <si>
    <t>จ8103166</t>
  </si>
  <si>
    <t>จ8103167</t>
  </si>
  <si>
    <t>จ8103168</t>
  </si>
  <si>
    <t>จ8103169</t>
  </si>
  <si>
    <t>จ8103170</t>
  </si>
  <si>
    <t>จ8103171</t>
  </si>
  <si>
    <t>จ8103172</t>
  </si>
  <si>
    <t>จ8103173</t>
  </si>
  <si>
    <t>จ8103174</t>
  </si>
  <si>
    <t>จ8103175</t>
  </si>
  <si>
    <t>จ8103176</t>
  </si>
  <si>
    <t>จ8103177</t>
  </si>
  <si>
    <t>จ8103178</t>
  </si>
  <si>
    <t>จ8103179</t>
  </si>
  <si>
    <t>จ8103180</t>
  </si>
  <si>
    <t>จ8103181</t>
  </si>
  <si>
    <t>จ8103182</t>
  </si>
  <si>
    <t>จ8103183</t>
  </si>
  <si>
    <t>จ8103184</t>
  </si>
  <si>
    <t>จ8103185</t>
  </si>
  <si>
    <t>จ8103186</t>
  </si>
  <si>
    <t>จ8103187</t>
  </si>
  <si>
    <t>จ8103188</t>
  </si>
  <si>
    <t>จ8103189</t>
  </si>
  <si>
    <t>จ8103190</t>
  </si>
  <si>
    <t>จ8103191</t>
  </si>
  <si>
    <t>จ8103192</t>
  </si>
  <si>
    <t>จ8103193</t>
  </si>
  <si>
    <t>จ8103194</t>
  </si>
  <si>
    <t>จ8103195</t>
  </si>
  <si>
    <t>จ8103196</t>
  </si>
  <si>
    <t>จ8103197</t>
  </si>
  <si>
    <t>จ8103198</t>
  </si>
  <si>
    <t>จ8103199</t>
  </si>
  <si>
    <t>จ8103200</t>
  </si>
  <si>
    <t>จ8103201</t>
  </si>
  <si>
    <t>จ8103202</t>
  </si>
  <si>
    <t>จ8103203</t>
  </si>
  <si>
    <t>จ8103204</t>
  </si>
  <si>
    <t>จ8103205</t>
  </si>
  <si>
    <t>จ8103206</t>
  </si>
  <si>
    <t>จ8103207</t>
  </si>
  <si>
    <t>จ8103208</t>
  </si>
  <si>
    <t>จ8103209</t>
  </si>
  <si>
    <t>จ8103210</t>
  </si>
  <si>
    <t>จ8103211</t>
  </si>
  <si>
    <t>จ8103212</t>
  </si>
  <si>
    <t>จ8103213</t>
  </si>
  <si>
    <t>จ8103214</t>
  </si>
  <si>
    <t>จ8103215</t>
  </si>
  <si>
    <t>จ8103216</t>
  </si>
  <si>
    <t>จ8103217</t>
  </si>
  <si>
    <t>จ8103218</t>
  </si>
  <si>
    <t>จ8103219</t>
  </si>
  <si>
    <t>จ8103220</t>
  </si>
  <si>
    <t>จ8103221</t>
  </si>
  <si>
    <t>จ8103222</t>
  </si>
  <si>
    <t>จ8103223</t>
  </si>
  <si>
    <t>จ8103224</t>
  </si>
  <si>
    <t>จ8103225</t>
  </si>
  <si>
    <t>จ8103226</t>
  </si>
  <si>
    <t>จ8103227</t>
  </si>
  <si>
    <t>จ8103228</t>
  </si>
  <si>
    <t>จ8103229</t>
  </si>
  <si>
    <t>จ8103230</t>
  </si>
  <si>
    <t>จ8103231</t>
  </si>
  <si>
    <t>จ8103232</t>
  </si>
  <si>
    <t>จ8103233</t>
  </si>
  <si>
    <t>จ8103234</t>
  </si>
  <si>
    <t>จ8103235</t>
  </si>
  <si>
    <t>จ8103236</t>
  </si>
  <si>
    <t>จ8103237</t>
  </si>
  <si>
    <t>จ8103238</t>
  </si>
  <si>
    <t>จ8103239</t>
  </si>
  <si>
    <t>จ8103240</t>
  </si>
  <si>
    <t>จ8103241</t>
  </si>
  <si>
    <t>จ8103242</t>
  </si>
  <si>
    <t>จ8103243</t>
  </si>
  <si>
    <t>จ8103244</t>
  </si>
  <si>
    <t>จ8103245</t>
  </si>
  <si>
    <t>จ8103246</t>
  </si>
  <si>
    <t>จ8103247</t>
  </si>
  <si>
    <t>จ8103248</t>
  </si>
  <si>
    <t>จ8103249</t>
  </si>
  <si>
    <t>จ8103250</t>
  </si>
  <si>
    <t>จ8103251</t>
  </si>
  <si>
    <t>จ8103252</t>
  </si>
  <si>
    <t>จ8103253</t>
  </si>
  <si>
    <t>จ8103254</t>
  </si>
  <si>
    <t>จ8103255</t>
  </si>
  <si>
    <t>จ1200573</t>
  </si>
  <si>
    <t>จ8103256</t>
  </si>
  <si>
    <t>จ1200574</t>
  </si>
  <si>
    <t>จ8103257</t>
  </si>
  <si>
    <t>จ1200575</t>
  </si>
  <si>
    <t>จ8103258</t>
  </si>
  <si>
    <t>จ1200576</t>
  </si>
  <si>
    <t>จ8103259</t>
  </si>
  <si>
    <t>จ1200577</t>
  </si>
  <si>
    <t>จ8103260</t>
  </si>
  <si>
    <t>จ1200578</t>
  </si>
  <si>
    <t>จ8103261</t>
  </si>
  <si>
    <t>จ1200579</t>
  </si>
  <si>
    <t>จ8103262</t>
  </si>
  <si>
    <t>จ1200580</t>
  </si>
  <si>
    <t>จ8103263</t>
  </si>
  <si>
    <t>จ1200581</t>
  </si>
  <si>
    <t>จ8103264</t>
  </si>
  <si>
    <t>จ1200582</t>
  </si>
  <si>
    <t>จ8103265</t>
  </si>
  <si>
    <t>จ1200583</t>
  </si>
  <si>
    <t>จ8103266</t>
  </si>
  <si>
    <t>จ1200584</t>
  </si>
  <si>
    <t>จ8103267</t>
  </si>
  <si>
    <t>จ1200585</t>
  </si>
  <si>
    <t>จ8103268</t>
  </si>
  <si>
    <t>จ1200586</t>
  </si>
  <si>
    <t>จ8103269</t>
  </si>
  <si>
    <t>จ1200587</t>
  </si>
  <si>
    <t>จ8103270</t>
  </si>
  <si>
    <t>จ1200588</t>
  </si>
  <si>
    <t>จ8103271</t>
  </si>
  <si>
    <t>จ1200590</t>
  </si>
  <si>
    <t>จ8103272</t>
  </si>
  <si>
    <t>จ1200591</t>
  </si>
  <si>
    <t>จ8103273</t>
  </si>
  <si>
    <t>จ1200592</t>
  </si>
  <si>
    <t>จ8103274</t>
  </si>
  <si>
    <t>จ1200593</t>
  </si>
  <si>
    <t>จ8103275</t>
  </si>
  <si>
    <t>จ1200594</t>
  </si>
  <si>
    <t>จ8103276</t>
  </si>
  <si>
    <t>จ1200595</t>
  </si>
  <si>
    <t>จ8103277</t>
  </si>
  <si>
    <t>จ1200597</t>
  </si>
  <si>
    <t>จ8103278</t>
  </si>
  <si>
    <t>จ1200598</t>
  </si>
  <si>
    <t>จ8103279</t>
  </si>
  <si>
    <t>จ1200599</t>
  </si>
  <si>
    <t>จ8103280</t>
  </si>
  <si>
    <t>จ2201182</t>
  </si>
  <si>
    <t>จ8103281</t>
  </si>
  <si>
    <t>จ2201183</t>
  </si>
  <si>
    <t>จ8103282</t>
  </si>
  <si>
    <t>จ2201184</t>
  </si>
  <si>
    <t>จ8103283</t>
  </si>
  <si>
    <t>จ2201185</t>
  </si>
  <si>
    <t>จ8103284</t>
  </si>
  <si>
    <t>จ2201186</t>
  </si>
  <si>
    <t>จ8103285</t>
  </si>
  <si>
    <t>จ2201187</t>
  </si>
  <si>
    <t>จ8103286</t>
  </si>
  <si>
    <t>จ2201188</t>
  </si>
  <si>
    <t>จ8103287</t>
  </si>
  <si>
    <t>จ2201189</t>
  </si>
  <si>
    <t>จ8103288</t>
  </si>
  <si>
    <t>จ2201190</t>
  </si>
  <si>
    <t>จ8103289</t>
  </si>
  <si>
    <t>จ2201191</t>
  </si>
  <si>
    <t>จ8103290</t>
  </si>
  <si>
    <t>จ2201192</t>
  </si>
  <si>
    <t>จ8103291</t>
  </si>
  <si>
    <t>จ2201193</t>
  </si>
  <si>
    <t>จ8103292</t>
  </si>
  <si>
    <t>จ2201194</t>
  </si>
  <si>
    <t>จ8103293</t>
  </si>
  <si>
    <t>จ2201195</t>
  </si>
  <si>
    <t>จ8103294</t>
  </si>
  <si>
    <t>จ2201196</t>
  </si>
  <si>
    <t>จ8103295</t>
  </si>
  <si>
    <t>จ2201197</t>
  </si>
  <si>
    <t>จ8103296</t>
  </si>
  <si>
    <t>จ2201198</t>
  </si>
  <si>
    <t>จ8103297</t>
  </si>
  <si>
    <t>จ2201199</t>
  </si>
  <si>
    <t>จ8103298</t>
  </si>
  <si>
    <t>จ2201200</t>
  </si>
  <si>
    <t>จ8103299</t>
  </si>
  <si>
    <t>จ2201201</t>
  </si>
  <si>
    <t>จ8103300</t>
  </si>
  <si>
    <t>จ2201202</t>
  </si>
  <si>
    <t>จ8103301</t>
  </si>
  <si>
    <t>จ2201203</t>
  </si>
  <si>
    <t>จ8103302</t>
  </si>
  <si>
    <t>จ2201204</t>
  </si>
  <si>
    <t>จ8103303</t>
  </si>
  <si>
    <t>จ2201205</t>
  </si>
  <si>
    <t>จ8103304</t>
  </si>
  <si>
    <t>จ2201206</t>
  </si>
  <si>
    <t>จ8103305</t>
  </si>
  <si>
    <t>จ2201207</t>
  </si>
  <si>
    <t>จ8103306</t>
  </si>
  <si>
    <t>จ2201209</t>
  </si>
  <si>
    <t>จ8103307</t>
  </si>
  <si>
    <t>จ2201210</t>
  </si>
  <si>
    <t>จ8103308</t>
  </si>
  <si>
    <t>จ2201211</t>
  </si>
  <si>
    <t>จ8103309</t>
  </si>
  <si>
    <t>จ2201212</t>
  </si>
  <si>
    <t>จ8103310</t>
  </si>
  <si>
    <t>จ2201213</t>
  </si>
  <si>
    <t>จ8103311</t>
  </si>
  <si>
    <t>จ2201214</t>
  </si>
  <si>
    <t>จ8103312</t>
  </si>
  <si>
    <t>จ2201215</t>
  </si>
  <si>
    <t>จ8103313</t>
  </si>
  <si>
    <t>จ2201217</t>
  </si>
  <si>
    <t>จ8103314</t>
  </si>
  <si>
    <t>จ2201219</t>
  </si>
  <si>
    <t>จ8103315</t>
  </si>
  <si>
    <t>จ2201221</t>
  </si>
  <si>
    <t>จ8103316</t>
  </si>
  <si>
    <t>จ2201222</t>
  </si>
  <si>
    <t>จ8103317</t>
  </si>
  <si>
    <t>จ2201225</t>
  </si>
  <si>
    <t>จ8103318</t>
  </si>
  <si>
    <t>จ2201226</t>
  </si>
  <si>
    <t>จ8103319</t>
  </si>
  <si>
    <t>จ2201227</t>
  </si>
  <si>
    <t>จ8103320</t>
  </si>
  <si>
    <t>จ2201228</t>
  </si>
  <si>
    <t>จ8103321</t>
  </si>
  <si>
    <t>จ2201229</t>
  </si>
  <si>
    <t>จ8103322</t>
  </si>
  <si>
    <t>จ2201230</t>
  </si>
  <si>
    <t>จ8103323</t>
  </si>
  <si>
    <t>จ2201232</t>
  </si>
  <si>
    <t>จ8103324</t>
  </si>
  <si>
    <t>จ2201233</t>
  </si>
  <si>
    <t>จ8103325</t>
  </si>
  <si>
    <t>จ2201234</t>
  </si>
  <si>
    <t>จ8103326</t>
  </si>
  <si>
    <t>จ2201235</t>
  </si>
  <si>
    <t>จ8103327</t>
  </si>
  <si>
    <t>จ2201236</t>
  </si>
  <si>
    <t>จ8103328</t>
  </si>
  <si>
    <t>จ2201237</t>
  </si>
  <si>
    <t>จ8103329</t>
  </si>
  <si>
    <t>จ2201238</t>
  </si>
  <si>
    <t>จ8103330</t>
  </si>
  <si>
    <t>จ2201239</t>
  </si>
  <si>
    <t>จ8103331</t>
  </si>
  <si>
    <t>จ2201240</t>
  </si>
  <si>
    <t>จ8103332</t>
  </si>
  <si>
    <t>จ2201241</t>
  </si>
  <si>
    <t>จ8103333</t>
  </si>
  <si>
    <t>จ2201242</t>
  </si>
  <si>
    <t>จ8103334</t>
  </si>
  <si>
    <t>จ2201244</t>
  </si>
  <si>
    <t>จ8103335</t>
  </si>
  <si>
    <t>จ2201245</t>
  </si>
  <si>
    <t>จ8103336</t>
  </si>
  <si>
    <t>จ2201246</t>
  </si>
  <si>
    <t>จ8103337</t>
  </si>
  <si>
    <t>จ2201248</t>
  </si>
  <si>
    <t>จ8103338</t>
  </si>
  <si>
    <t>จ8103339</t>
  </si>
  <si>
    <t>จ8103340</t>
  </si>
  <si>
    <t>จ8103341</t>
  </si>
  <si>
    <t>จ8103342</t>
  </si>
  <si>
    <t>จ8103343</t>
  </si>
  <si>
    <t>จ8103344</t>
  </si>
  <si>
    <t>จ8103345</t>
  </si>
  <si>
    <t>จ8103346</t>
  </si>
  <si>
    <t>จ8103347</t>
  </si>
  <si>
    <t>จ8103348</t>
  </si>
  <si>
    <t>จ8103349</t>
  </si>
  <si>
    <t>จ8103350</t>
  </si>
  <si>
    <t>จ8103351</t>
  </si>
  <si>
    <t>จ8103352</t>
  </si>
  <si>
    <t>จ8103353</t>
  </si>
  <si>
    <t>จ8103354</t>
  </si>
  <si>
    <t>จ8103355</t>
  </si>
  <si>
    <t>จ8103356</t>
  </si>
  <si>
    <t>จ8103357</t>
  </si>
  <si>
    <t>จ8103358</t>
  </si>
  <si>
    <t>จ8103359</t>
  </si>
  <si>
    <t>จ8103360</t>
  </si>
  <si>
    <t>จ8103361</t>
  </si>
  <si>
    <t>จ8103362</t>
  </si>
  <si>
    <t>จ8103363</t>
  </si>
  <si>
    <t>จ8103364</t>
  </si>
  <si>
    <t>จ8103365</t>
  </si>
  <si>
    <t>จ8103366</t>
  </si>
  <si>
    <t>จ8103367</t>
  </si>
  <si>
    <t>จ8103368</t>
  </si>
  <si>
    <t>จ8103369</t>
  </si>
  <si>
    <t>จ8103370</t>
  </si>
  <si>
    <t>จ8103371</t>
  </si>
  <si>
    <t>จ8103372</t>
  </si>
  <si>
    <t>จ8103373</t>
  </si>
  <si>
    <t>จ8103374</t>
  </si>
  <si>
    <t>จ8103375</t>
  </si>
  <si>
    <t>จ8103376</t>
  </si>
  <si>
    <t>จ8103377</t>
  </si>
  <si>
    <t>จ8103378</t>
  </si>
  <si>
    <t>จ8103379</t>
  </si>
  <si>
    <t>จ8103380</t>
  </si>
  <si>
    <t>จ8103381</t>
  </si>
  <si>
    <t>จ8103382</t>
  </si>
  <si>
    <t>จ8103383</t>
  </si>
  <si>
    <t>จ8103384</t>
  </si>
  <si>
    <t>จ8103385</t>
  </si>
  <si>
    <t>จ8103386</t>
  </si>
  <si>
    <t>จ8103387</t>
  </si>
  <si>
    <t>จ8103388</t>
  </si>
  <si>
    <t>จ8103389</t>
  </si>
  <si>
    <t>จ8103390</t>
  </si>
  <si>
    <t>จ8103391</t>
  </si>
  <si>
    <t>จ8103392</t>
  </si>
  <si>
    <t>จ8103393</t>
  </si>
  <si>
    <t>จ8103394</t>
  </si>
  <si>
    <t>จ8103395</t>
  </si>
  <si>
    <t>จ8103396</t>
  </si>
  <si>
    <t>จ8103397</t>
  </si>
  <si>
    <t>จ8103398</t>
  </si>
  <si>
    <t>จ8103399</t>
  </si>
  <si>
    <t>จ8103400</t>
  </si>
  <si>
    <t>จ8103401</t>
  </si>
  <si>
    <t>จ8103402</t>
  </si>
  <si>
    <t>จ8103403</t>
  </si>
  <si>
    <t>จ8103404</t>
  </si>
  <si>
    <t>จ8103405</t>
  </si>
  <si>
    <t>จ8103406</t>
  </si>
  <si>
    <t>จ8103407</t>
  </si>
  <si>
    <t>จ8103408</t>
  </si>
  <si>
    <t>จ8103409</t>
  </si>
  <si>
    <t>จ8103410</t>
  </si>
  <si>
    <t>จ8103411</t>
  </si>
  <si>
    <t>จ8103412</t>
  </si>
  <si>
    <t>จ8103413</t>
  </si>
  <si>
    <t>จ8103414</t>
  </si>
  <si>
    <t>จ8103415</t>
  </si>
  <si>
    <t>จ8103416</t>
  </si>
  <si>
    <t>จ1200601</t>
  </si>
  <si>
    <t>จ8103417</t>
  </si>
  <si>
    <t>จ1200603</t>
  </si>
  <si>
    <t>จ8103418</t>
  </si>
  <si>
    <t>จ1200604</t>
  </si>
  <si>
    <t>จ8103419</t>
  </si>
  <si>
    <t>จ1200607</t>
  </si>
  <si>
    <t>จ8103420</t>
  </si>
  <si>
    <t>จ1200609</t>
  </si>
  <si>
    <t>จ8103421</t>
  </si>
  <si>
    <t>จ1200611</t>
  </si>
  <si>
    <t>จ8103422</t>
  </si>
  <si>
    <t>จ1200612</t>
  </si>
  <si>
    <t>จ8103423</t>
  </si>
  <si>
    <t>จ1200613</t>
  </si>
  <si>
    <t>จ8103424</t>
  </si>
  <si>
    <t>จ1200614</t>
  </si>
  <si>
    <t>จ8103425</t>
  </si>
  <si>
    <t>จ1200616</t>
  </si>
  <si>
    <t>จ8103426</t>
  </si>
  <si>
    <t>จ1200618</t>
  </si>
  <si>
    <t>จ8103427</t>
  </si>
  <si>
    <t>จ2201249</t>
  </si>
  <si>
    <t>จ8103428</t>
  </si>
  <si>
    <t>จ2201252</t>
  </si>
  <si>
    <t>จ8103429</t>
  </si>
  <si>
    <t>จ2201253</t>
  </si>
  <si>
    <t>จ8103430</t>
  </si>
  <si>
    <t>จ2201255</t>
  </si>
  <si>
    <t>จ8103431</t>
  </si>
  <si>
    <t>จ2201256</t>
  </si>
  <si>
    <t>จ8103432</t>
  </si>
  <si>
    <t>จ2201257</t>
  </si>
  <si>
    <t>จ8103433</t>
  </si>
  <si>
    <t>จ2201258</t>
  </si>
  <si>
    <t>จ8103434</t>
  </si>
  <si>
    <t>จ2201259</t>
  </si>
  <si>
    <t>จ8103435</t>
  </si>
  <si>
    <t>จ2201260</t>
  </si>
  <si>
    <t>จ8103436</t>
  </si>
  <si>
    <t>จ2201261</t>
  </si>
  <si>
    <t>จ8103437</t>
  </si>
  <si>
    <t>จ2201262</t>
  </si>
  <si>
    <t>จ8103438</t>
  </si>
  <si>
    <t>จ2201265</t>
  </si>
  <si>
    <t>จ8103439</t>
  </si>
  <si>
    <t>จ2201267</t>
  </si>
  <si>
    <t>จ8103440</t>
  </si>
  <si>
    <t>จ2201268</t>
  </si>
  <si>
    <t>จ8103441</t>
  </si>
  <si>
    <t>จ2201269</t>
  </si>
  <si>
    <t>จ8103442</t>
  </si>
  <si>
    <t>จ2201270</t>
  </si>
  <si>
    <t>จ8103443</t>
  </si>
  <si>
    <t>จ2201271</t>
  </si>
  <si>
    <t>จ8103444</t>
  </si>
  <si>
    <t>จ2201272</t>
  </si>
  <si>
    <t>จ8103445</t>
  </si>
  <si>
    <t>จ2201273</t>
  </si>
  <si>
    <t>จ8103446</t>
  </si>
  <si>
    <t>จ2201277</t>
  </si>
  <si>
    <t>จ8103447</t>
  </si>
  <si>
    <t>จ2201278</t>
  </si>
  <si>
    <t>จ8103448</t>
  </si>
  <si>
    <t>จ2201279</t>
  </si>
  <si>
    <t>จ8103449</t>
  </si>
  <si>
    <t>จ8103450</t>
  </si>
  <si>
    <t>จ8103451</t>
  </si>
  <si>
    <t>จ8103452</t>
  </si>
  <si>
    <t>จ8103453</t>
  </si>
  <si>
    <t>จ8103454</t>
  </si>
  <si>
    <t>จ8103455</t>
  </si>
  <si>
    <t>จ8103456</t>
  </si>
  <si>
    <t>จ8103457</t>
  </si>
  <si>
    <t>จ8103458</t>
  </si>
  <si>
    <t>จ8103459</t>
  </si>
  <si>
    <t>จ8103460</t>
  </si>
  <si>
    <t>จ8103461</t>
  </si>
  <si>
    <t>จ8103462</t>
  </si>
  <si>
    <t>จ8103463</t>
  </si>
  <si>
    <t>จ8103464</t>
  </si>
  <si>
    <t>จ8103465</t>
  </si>
  <si>
    <t>จ8103466</t>
  </si>
  <si>
    <t>จ8103467</t>
  </si>
  <si>
    <t>จ8103468</t>
  </si>
  <si>
    <t>จ8103469</t>
  </si>
  <si>
    <t>จ8103470</t>
  </si>
  <si>
    <t>จ8103471</t>
  </si>
  <si>
    <t>จ8103472</t>
  </si>
  <si>
    <t>จ8103473</t>
  </si>
  <si>
    <t>จ8103474</t>
  </si>
  <si>
    <t>จ8103475</t>
  </si>
  <si>
    <t>จ8103476</t>
  </si>
  <si>
    <t>จ8103477</t>
  </si>
  <si>
    <t>จ8103478</t>
  </si>
  <si>
    <t>จ8103479</t>
  </si>
  <si>
    <t>จ8103480</t>
  </si>
  <si>
    <t>จ8103481</t>
  </si>
  <si>
    <t>จ8103482</t>
  </si>
  <si>
    <t>จ8103483</t>
  </si>
  <si>
    <t>จ8103484</t>
  </si>
  <si>
    <t>จ8103485</t>
  </si>
  <si>
    <t>จ8103486</t>
  </si>
  <si>
    <t>จ8103487</t>
  </si>
  <si>
    <t>จ8103488</t>
  </si>
  <si>
    <t>จ8103489</t>
  </si>
  <si>
    <t>จ8103490</t>
  </si>
  <si>
    <t>จ8103491</t>
  </si>
  <si>
    <t>จ8103492</t>
  </si>
  <si>
    <t>จ8103493</t>
  </si>
  <si>
    <t>จ8103494</t>
  </si>
  <si>
    <t>จ8103495</t>
  </si>
  <si>
    <t>จ8103496</t>
  </si>
  <si>
    <t>จ8103497</t>
  </si>
  <si>
    <t>จ8103498</t>
  </si>
  <si>
    <t>จ8103499</t>
  </si>
  <si>
    <t>จ8103500</t>
  </si>
  <si>
    <t>จ8103501</t>
  </si>
  <si>
    <t>จ8103502</t>
  </si>
  <si>
    <t>จ8103503</t>
  </si>
  <si>
    <t>จ1200619</t>
  </si>
  <si>
    <t>จ8103504</t>
  </si>
  <si>
    <t>จ1200620</t>
  </si>
  <si>
    <t>จ8103505</t>
  </si>
  <si>
    <t>จ1200622</t>
  </si>
  <si>
    <t>จ8103506</t>
  </si>
  <si>
    <t>จ1200623</t>
  </si>
  <si>
    <t>จ8103507</t>
  </si>
  <si>
    <t>จ1200624</t>
  </si>
  <si>
    <t>จ8103508</t>
  </si>
  <si>
    <t>จ1200625</t>
  </si>
  <si>
    <t>จ8103509</t>
  </si>
  <si>
    <t>จ1200626</t>
  </si>
  <si>
    <t>จ8103510</t>
  </si>
  <si>
    <t>จ1200627</t>
  </si>
  <si>
    <t>จ8103511</t>
  </si>
  <si>
    <t>จ1200628</t>
  </si>
  <si>
    <t>จ8103512</t>
  </si>
  <si>
    <t>จ1200629</t>
  </si>
  <si>
    <t>จ8103513</t>
  </si>
  <si>
    <t>จ1200630</t>
  </si>
  <si>
    <t>จ8103514</t>
  </si>
  <si>
    <t>จ2201281</t>
  </si>
  <si>
    <t>จ8103515</t>
  </si>
  <si>
    <t>จ2201282</t>
  </si>
  <si>
    <t>จ8103516</t>
  </si>
  <si>
    <t>จ2201284</t>
  </si>
  <si>
    <t>จ8103517</t>
  </si>
  <si>
    <t>จ2201285</t>
  </si>
  <si>
    <t>จ8103518</t>
  </si>
  <si>
    <t>จ2201288</t>
  </si>
  <si>
    <t>จ8103519</t>
  </si>
  <si>
    <t>จ2201289</t>
  </si>
  <si>
    <t>จ8103520</t>
  </si>
  <si>
    <t>จ2201290</t>
  </si>
  <si>
    <t>จ8103521</t>
  </si>
  <si>
    <t>จ2201291</t>
  </si>
  <si>
    <t>จ8103522</t>
  </si>
  <si>
    <t>จ2201293</t>
  </si>
  <si>
    <t>จ8103523</t>
  </si>
  <si>
    <t>จ2201294</t>
  </si>
  <si>
    <t>จ8103524</t>
  </si>
  <si>
    <t>จ2201297</t>
  </si>
  <si>
    <t>จ8103525</t>
  </si>
  <si>
    <t>จ2201300</t>
  </si>
  <si>
    <t>จ8103526</t>
  </si>
  <si>
    <t>จ2201302</t>
  </si>
  <si>
    <t>จ8103527</t>
  </si>
  <si>
    <t>จ2201304</t>
  </si>
  <si>
    <t>จ8103528</t>
  </si>
  <si>
    <t>จ2201305</t>
  </si>
  <si>
    <t>จ8103529</t>
  </si>
  <si>
    <t>จ2201307</t>
  </si>
  <si>
    <t>จ8103530</t>
  </si>
  <si>
    <t>จ2201308</t>
  </si>
  <si>
    <t>จ8103531</t>
  </si>
  <si>
    <t>จ2201309</t>
  </si>
  <si>
    <t>จ8103532</t>
  </si>
  <si>
    <t>จ2201310</t>
  </si>
  <si>
    <t>จ8103533</t>
  </si>
  <si>
    <t>จ2201311</t>
  </si>
  <si>
    <t>จ8103534</t>
  </si>
  <si>
    <t>จ2201312</t>
  </si>
  <si>
    <t>จ8103535</t>
  </si>
  <si>
    <t>จ2201313</t>
  </si>
  <si>
    <t>จ8103536</t>
  </si>
  <si>
    <t>จ8103537</t>
  </si>
  <si>
    <t>จ8103538</t>
  </si>
  <si>
    <t>จ8103539</t>
  </si>
  <si>
    <t>จ8103540</t>
  </si>
  <si>
    <t>จ8103541</t>
  </si>
  <si>
    <t>จ8103542</t>
  </si>
  <si>
    <t>จ8103543</t>
  </si>
  <si>
    <t>จ8103544</t>
  </si>
  <si>
    <t>จ8103545</t>
  </si>
  <si>
    <t>จ8103546</t>
  </si>
  <si>
    <t>จ8103547</t>
  </si>
  <si>
    <t>จ8103548</t>
  </si>
  <si>
    <t>จ8103549</t>
  </si>
  <si>
    <t>จ8103550</t>
  </si>
  <si>
    <t>จ8103551</t>
  </si>
  <si>
    <t>จ8103552</t>
  </si>
  <si>
    <t>จ8103553</t>
  </si>
  <si>
    <t>จ8103554</t>
  </si>
  <si>
    <t>จ8103555</t>
  </si>
  <si>
    <t>จ8103556</t>
  </si>
  <si>
    <t>จ8103557</t>
  </si>
  <si>
    <t>จ8103558</t>
  </si>
  <si>
    <t>จ8103559</t>
  </si>
  <si>
    <t>จ8103560</t>
  </si>
  <si>
    <t>จ8103561</t>
  </si>
  <si>
    <t>จ8103562</t>
  </si>
  <si>
    <t>จ8103563</t>
  </si>
  <si>
    <t>จ8103564</t>
  </si>
  <si>
    <t>จ8103565</t>
  </si>
  <si>
    <t>จ8103566</t>
  </si>
  <si>
    <t>จ8103567</t>
  </si>
  <si>
    <t>จ8103568</t>
  </si>
  <si>
    <t>จ8103569</t>
  </si>
  <si>
    <t>จ8103570</t>
  </si>
  <si>
    <t>จ8103571</t>
  </si>
  <si>
    <t>จ8103572</t>
  </si>
  <si>
    <t>จ8103573</t>
  </si>
  <si>
    <t>จ8103574</t>
  </si>
  <si>
    <t>จ8103575</t>
  </si>
  <si>
    <t>จ8103576</t>
  </si>
  <si>
    <t>จ8103577</t>
  </si>
  <si>
    <t>จ8103578</t>
  </si>
  <si>
    <t>จ8103579</t>
  </si>
  <si>
    <t>จ8103580</t>
  </si>
  <si>
    <t>จ8103581</t>
  </si>
  <si>
    <t>จ8103582</t>
  </si>
  <si>
    <t>จ8103583</t>
  </si>
  <si>
    <t>จ8103584</t>
  </si>
  <si>
    <t>จ8103585</t>
  </si>
  <si>
    <t>จ8103586</t>
  </si>
  <si>
    <t>จ8103587</t>
  </si>
  <si>
    <t>จ8103588</t>
  </si>
  <si>
    <t>จ8103589</t>
  </si>
  <si>
    <t>จ8103590</t>
  </si>
  <si>
    <t>จ8103591</t>
  </si>
  <si>
    <t>จ8103592</t>
  </si>
  <si>
    <t>จ8103593</t>
  </si>
  <si>
    <t>จ8103594</t>
  </si>
  <si>
    <t>จ8103595</t>
  </si>
  <si>
    <t>จ8103596</t>
  </si>
  <si>
    <t>จ8103597</t>
  </si>
  <si>
    <t>จ8103598</t>
  </si>
  <si>
    <t>จ8103599</t>
  </si>
  <si>
    <t>จ8103600</t>
  </si>
  <si>
    <t>จ8103601</t>
  </si>
  <si>
    <t>จ8103602</t>
  </si>
  <si>
    <t>จ8103603</t>
  </si>
  <si>
    <t>จ1200632</t>
  </si>
  <si>
    <t>จ8103604</t>
  </si>
  <si>
    <t>จ1200633</t>
  </si>
  <si>
    <t>จ8103605</t>
  </si>
  <si>
    <t>จ1200634</t>
  </si>
  <si>
    <t>จ8103606</t>
  </si>
  <si>
    <t>จ1200635</t>
  </si>
  <si>
    <t>จ8103607</t>
  </si>
  <si>
    <t>จ1200636</t>
  </si>
  <si>
    <t>จ8103608</t>
  </si>
  <si>
    <t>จ1200637</t>
  </si>
  <si>
    <t>จ8103609</t>
  </si>
  <si>
    <t>จ1200639</t>
  </si>
  <si>
    <t>จ8103610</t>
  </si>
  <si>
    <t>จ1200640</t>
  </si>
  <si>
    <t>จ8103611</t>
  </si>
  <si>
    <t>จ1200641</t>
  </si>
  <si>
    <t>จ8103612</t>
  </si>
  <si>
    <t>จ1200643</t>
  </si>
  <si>
    <t>จ8103613</t>
  </si>
  <si>
    <t>จ1200646</t>
  </si>
  <si>
    <t>จ8103614</t>
  </si>
  <si>
    <t>จ1200649</t>
  </si>
  <si>
    <t>จ8103615</t>
  </si>
  <si>
    <t>จ1200650</t>
  </si>
  <si>
    <t>จ8103616</t>
  </si>
  <si>
    <t>จ2201315</t>
  </si>
  <si>
    <t>จ8103617</t>
  </si>
  <si>
    <t>จ2201316</t>
  </si>
  <si>
    <t>จ8103618</t>
  </si>
  <si>
    <t>จ2201317</t>
  </si>
  <si>
    <t>จ8103619</t>
  </si>
  <si>
    <t>จ2201318</t>
  </si>
  <si>
    <t>จ8103620</t>
  </si>
  <si>
    <t>จ2201319</t>
  </si>
  <si>
    <t>จ8103621</t>
  </si>
  <si>
    <t>จ2201320</t>
  </si>
  <si>
    <t>จ8103622</t>
  </si>
  <si>
    <t>จ2201321</t>
  </si>
  <si>
    <t>จ8103623</t>
  </si>
  <si>
    <t>จ2201323</t>
  </si>
  <si>
    <t>จ8103624</t>
  </si>
  <si>
    <t>จ2201324</t>
  </si>
  <si>
    <t>จ8103625</t>
  </si>
  <si>
    <t>จ2201325</t>
  </si>
  <si>
    <t>จ8103626</t>
  </si>
  <si>
    <t>จ2201326</t>
  </si>
  <si>
    <t>จ8103627</t>
  </si>
  <si>
    <t>จ2201327</t>
  </si>
  <si>
    <t>จ8103628</t>
  </si>
  <si>
    <t>จ2201329</t>
  </si>
  <si>
    <t>จ8103629</t>
  </si>
  <si>
    <t>จ2201332</t>
  </si>
  <si>
    <t>จ8103630</t>
  </si>
  <si>
    <t>จ2201334</t>
  </si>
  <si>
    <t>จ8103631</t>
  </si>
  <si>
    <t>จ2201335</t>
  </si>
  <si>
    <t>จ8103632</t>
  </si>
  <si>
    <t>จ2201336</t>
  </si>
  <si>
    <t>จ8103633</t>
  </si>
  <si>
    <t>จ2201337</t>
  </si>
  <si>
    <t>จ8103634</t>
  </si>
  <si>
    <t>จ2201338</t>
  </si>
  <si>
    <t>จ8103635</t>
  </si>
  <si>
    <t>จ2201339</t>
  </si>
  <si>
    <t>จ8103636</t>
  </si>
  <si>
    <t>จ2201340</t>
  </si>
  <si>
    <t>จ8103637</t>
  </si>
  <si>
    <t>จ2201341</t>
  </si>
  <si>
    <t>จ8103638</t>
  </si>
  <si>
    <t>จ8103639</t>
  </si>
  <si>
    <t>จ8103640</t>
  </si>
  <si>
    <t>จ8103641</t>
  </si>
  <si>
    <t>จ8103642</t>
  </si>
  <si>
    <t>จ8103643</t>
  </si>
  <si>
    <t>จ8103644</t>
  </si>
  <si>
    <t>จ8103645</t>
  </si>
  <si>
    <t>จ8103646</t>
  </si>
  <si>
    <t>จ8103647</t>
  </si>
  <si>
    <t>จ8103648</t>
  </si>
  <si>
    <t>จ8103649</t>
  </si>
  <si>
    <t>จ8103650</t>
  </si>
  <si>
    <t>จ8103651</t>
  </si>
  <si>
    <t>จ8103652</t>
  </si>
  <si>
    <t>จ8103653</t>
  </si>
  <si>
    <t>จ8103654</t>
  </si>
  <si>
    <t>จ8103655</t>
  </si>
  <si>
    <t>จ8103656</t>
  </si>
  <si>
    <t>จ8103657</t>
  </si>
  <si>
    <t>จ8103658</t>
  </si>
  <si>
    <t>จ8103659</t>
  </si>
  <si>
    <t>จ8103660</t>
  </si>
  <si>
    <t>จ8103661</t>
  </si>
  <si>
    <t>จ8103662</t>
  </si>
  <si>
    <t>จ8103663</t>
  </si>
  <si>
    <t>จ8103664</t>
  </si>
  <si>
    <t>จ8103665</t>
  </si>
  <si>
    <t>จ8103666</t>
  </si>
  <si>
    <t>จ8103667</t>
  </si>
  <si>
    <t>จ8103668</t>
  </si>
  <si>
    <t>จ8103669</t>
  </si>
  <si>
    <t>จ8103670</t>
  </si>
  <si>
    <t>จ8103671</t>
  </si>
  <si>
    <t>จ8103672</t>
  </si>
  <si>
    <t>จ8103673</t>
  </si>
  <si>
    <t>จ8103674</t>
  </si>
  <si>
    <t>จ8103675</t>
  </si>
  <si>
    <t>จ8103676</t>
  </si>
  <si>
    <t>จ8103677</t>
  </si>
  <si>
    <t>จ8103678</t>
  </si>
  <si>
    <t>จ8103679</t>
  </si>
  <si>
    <t>จ8103680</t>
  </si>
  <si>
    <t>จ8103681</t>
  </si>
  <si>
    <t>จ8103682</t>
  </si>
  <si>
    <t>จ8103683</t>
  </si>
  <si>
    <t>จ8103684</t>
  </si>
  <si>
    <t>จ8103685</t>
  </si>
  <si>
    <t>จ8103686</t>
  </si>
  <si>
    <t>จ8103687</t>
  </si>
  <si>
    <t>จ8103688</t>
  </si>
  <si>
    <t>จ8103689</t>
  </si>
  <si>
    <t>จ8103690</t>
  </si>
  <si>
    <t>จ8103691</t>
  </si>
  <si>
    <t>จ8103692</t>
  </si>
  <si>
    <t>จ8103693</t>
  </si>
  <si>
    <t>จ8103694</t>
  </si>
  <si>
    <t>จ8103695</t>
  </si>
  <si>
    <t>จ8103696</t>
  </si>
  <si>
    <t>จ8103697</t>
  </si>
  <si>
    <t>จ1200651</t>
  </si>
  <si>
    <t>จ8103698</t>
  </si>
  <si>
    <t>จ1200653</t>
  </si>
  <si>
    <t>จ8103699</t>
  </si>
  <si>
    <t>จ1200655</t>
  </si>
  <si>
    <t>จ8103700</t>
  </si>
  <si>
    <t>จ1200657</t>
  </si>
  <si>
    <t>จ8103701</t>
  </si>
  <si>
    <t>จ1200658</t>
  </si>
  <si>
    <t>จ8103702</t>
  </si>
  <si>
    <t>จ1200659</t>
  </si>
  <si>
    <t>จ8103703</t>
  </si>
  <si>
    <t>จ1200660</t>
  </si>
  <si>
    <t>จ8103704</t>
  </si>
  <si>
    <t>จ1200662</t>
  </si>
  <si>
    <t>จ8103705</t>
  </si>
  <si>
    <t>จ1200663</t>
  </si>
  <si>
    <t>จ8103706</t>
  </si>
  <si>
    <t>จ1200664</t>
  </si>
  <si>
    <t>จ8103707</t>
  </si>
  <si>
    <t>จ1200665</t>
  </si>
  <si>
    <t>จ8103708</t>
  </si>
  <si>
    <t>จ1200666</t>
  </si>
  <si>
    <t>จ8103709</t>
  </si>
  <si>
    <t>จ1200669</t>
  </si>
  <si>
    <t>จ8103710</t>
  </si>
  <si>
    <t>จ1200670</t>
  </si>
  <si>
    <t>จ8103711</t>
  </si>
  <si>
    <t>จ1200671</t>
  </si>
  <si>
    <t>จ8103712</t>
  </si>
  <si>
    <t>จ1200672</t>
  </si>
  <si>
    <t>จ8103713</t>
  </si>
  <si>
    <t>จ1200673</t>
  </si>
  <si>
    <t>จ8103714</t>
  </si>
  <si>
    <t>จ1200674</t>
  </si>
  <si>
    <t>จ8103715</t>
  </si>
  <si>
    <t>จ1200675</t>
  </si>
  <si>
    <t>จ8103716</t>
  </si>
  <si>
    <t>จ1200676</t>
  </si>
  <si>
    <t>จ8103717</t>
  </si>
  <si>
    <t>จ1200677</t>
  </si>
  <si>
    <t>จ8103718</t>
  </si>
  <si>
    <t>จ1200678</t>
  </si>
  <si>
    <t>จ8103719</t>
  </si>
  <si>
    <t>จ1200680</t>
  </si>
  <si>
    <t>จ8103720</t>
  </si>
  <si>
    <t>จ1200681</t>
  </si>
  <si>
    <t>จ8103721</t>
  </si>
  <si>
    <t>จ1200682</t>
  </si>
  <si>
    <t>จ8103722</t>
  </si>
  <si>
    <t>จ1200683</t>
  </si>
  <si>
    <t>จ8103723</t>
  </si>
  <si>
    <t>จ2201342</t>
  </si>
  <si>
    <t>จ8103724</t>
  </si>
  <si>
    <t>จ2201343</t>
  </si>
  <si>
    <t>จ8103725</t>
  </si>
  <si>
    <t>จ2201344</t>
  </si>
  <si>
    <t>จ8103726</t>
  </si>
  <si>
    <t>จ2201345</t>
  </si>
  <si>
    <t>จ8103727</t>
  </si>
  <si>
    <t>จ2201346</t>
  </si>
  <si>
    <t>จ8103728</t>
  </si>
  <si>
    <t>จ2201347</t>
  </si>
  <si>
    <t>จ8103729</t>
  </si>
  <si>
    <t>จ2201348</t>
  </si>
  <si>
    <t>จ8103730</t>
  </si>
  <si>
    <t>จ2201350</t>
  </si>
  <si>
    <t>จ8103731</t>
  </si>
  <si>
    <t>จ2201351</t>
  </si>
  <si>
    <t>จ8103732</t>
  </si>
  <si>
    <t>จ2201353</t>
  </si>
  <si>
    <t>จ8103733</t>
  </si>
  <si>
    <t>จ2201354</t>
  </si>
  <si>
    <t>จ8103734</t>
  </si>
  <si>
    <t>จ2201359</t>
  </si>
  <si>
    <t>จ8103735</t>
  </si>
  <si>
    <t>จ2201360</t>
  </si>
  <si>
    <t>จ8103736</t>
  </si>
  <si>
    <t>จ2201361</t>
  </si>
  <si>
    <t>จ8103737</t>
  </si>
  <si>
    <t>จ2201363</t>
  </si>
  <si>
    <t>จ8103738</t>
  </si>
  <si>
    <t>จ2201365</t>
  </si>
  <si>
    <t>จ8103739</t>
  </si>
  <si>
    <t>จ2201367</t>
  </si>
  <si>
    <t>จ8103740</t>
  </si>
  <si>
    <t>จ2201369</t>
  </si>
  <si>
    <t>จ8103741</t>
  </si>
  <si>
    <t>จ2201370</t>
  </si>
  <si>
    <t>จ8103742</t>
  </si>
  <si>
    <t>จ2201371</t>
  </si>
  <si>
    <t>จ8103743</t>
  </si>
  <si>
    <t>จ2201372</t>
  </si>
  <si>
    <t>จ8103744</t>
  </si>
  <si>
    <t>จ2201373</t>
  </si>
  <si>
    <t>จ8103745</t>
  </si>
  <si>
    <t>จ2201374</t>
  </si>
  <si>
    <t>จ8103746</t>
  </si>
  <si>
    <t>จ2201375</t>
  </si>
  <si>
    <t>จ8103747</t>
  </si>
  <si>
    <t>จ2201376</t>
  </si>
  <si>
    <t>จ8103748</t>
  </si>
  <si>
    <t>จ2201378</t>
  </si>
  <si>
    <t>จ8103749</t>
  </si>
  <si>
    <t>จ2201379</t>
  </si>
  <si>
    <t>จ8103750</t>
  </si>
  <si>
    <t>จ2201380</t>
  </si>
  <si>
    <t>จ8103751</t>
  </si>
  <si>
    <t>จ2201384</t>
  </si>
  <si>
    <t>จ8103752</t>
  </si>
  <si>
    <t>จ2201385</t>
  </si>
  <si>
    <t>จ8103753</t>
  </si>
  <si>
    <t>จ2201386</t>
  </si>
  <si>
    <t>จ8103754</t>
  </si>
  <si>
    <t>จ2201387</t>
  </si>
  <si>
    <t>จ8103755</t>
  </si>
  <si>
    <t>จ2201389</t>
  </si>
  <si>
    <t>จ8103756</t>
  </si>
  <si>
    <t>จ2201390</t>
  </si>
  <si>
    <t>จ8103757</t>
  </si>
  <si>
    <t>จ2201391</t>
  </si>
  <si>
    <t>จ8103758</t>
  </si>
  <si>
    <t>จ2201392</t>
  </si>
  <si>
    <t>จ8103759</t>
  </si>
  <si>
    <t>จ2201393</t>
  </si>
  <si>
    <t>จ8103760</t>
  </si>
  <si>
    <t>จ2201394</t>
  </si>
  <si>
    <t>จ8103761</t>
  </si>
  <si>
    <t>จ2201395</t>
  </si>
  <si>
    <t>จ8103762</t>
  </si>
  <si>
    <t>จ2201398</t>
  </si>
  <si>
    <t>จ8103763</t>
  </si>
  <si>
    <t>จ2201399</t>
  </si>
  <si>
    <t>จ8103764</t>
  </si>
  <si>
    <t>จ2201400</t>
  </si>
  <si>
    <t>จ8103765</t>
  </si>
  <si>
    <t>จ2201401</t>
  </si>
  <si>
    <t>จ8103766</t>
  </si>
  <si>
    <t>จ2201404</t>
  </si>
  <si>
    <t>จ8103767</t>
  </si>
  <si>
    <t>จ2201406</t>
  </si>
  <si>
    <t>จ8103768</t>
  </si>
  <si>
    <t>จ2201407</t>
  </si>
  <si>
    <t>จ8103769</t>
  </si>
  <si>
    <t>จ2201408</t>
  </si>
  <si>
    <t>จ8103770</t>
  </si>
  <si>
    <t>จ8103771</t>
  </si>
  <si>
    <t>จ8103772</t>
  </si>
  <si>
    <t>จ8103773</t>
  </si>
  <si>
    <t>จ8103774</t>
  </si>
  <si>
    <t>จ8103775</t>
  </si>
  <si>
    <t>จ8103776</t>
  </si>
  <si>
    <t>จ8103777</t>
  </si>
  <si>
    <t>จ8103778</t>
  </si>
  <si>
    <t>จ8103779</t>
  </si>
  <si>
    <t>จ8103780</t>
  </si>
  <si>
    <t>จ8103781</t>
  </si>
  <si>
    <t>จ8103782</t>
  </si>
  <si>
    <t>จ8103783</t>
  </si>
  <si>
    <t>จ8103784</t>
  </si>
  <si>
    <t>จ8103785</t>
  </si>
  <si>
    <t>จ8103786</t>
  </si>
  <si>
    <t>จ8103787</t>
  </si>
  <si>
    <t>จ8103788</t>
  </si>
  <si>
    <t>จ8103789</t>
  </si>
  <si>
    <t>จ8103790</t>
  </si>
  <si>
    <t>จ8103791</t>
  </si>
  <si>
    <t>จ8103792</t>
  </si>
  <si>
    <t>จ8103793</t>
  </si>
  <si>
    <t>จ8103794</t>
  </si>
  <si>
    <t>จ8103795</t>
  </si>
  <si>
    <t>จ8103796</t>
  </si>
  <si>
    <t>จ8103797</t>
  </si>
  <si>
    <t>จ8103798</t>
  </si>
  <si>
    <t>จ8103799</t>
  </si>
  <si>
    <t>จ8103800</t>
  </si>
  <si>
    <t>จ8103801</t>
  </si>
  <si>
    <t>จ8103802</t>
  </si>
  <si>
    <t>จ8103803</t>
  </si>
  <si>
    <t>จ8103804</t>
  </si>
  <si>
    <t>จ8103805</t>
  </si>
  <si>
    <t>จ8103806</t>
  </si>
  <si>
    <t>จ8103807</t>
  </si>
  <si>
    <t>จ8103808</t>
  </si>
  <si>
    <t>จ8103809</t>
  </si>
  <si>
    <t>จ8103810</t>
  </si>
  <si>
    <t>จ8103811</t>
  </si>
  <si>
    <t>จ8103812</t>
  </si>
  <si>
    <t>จ8103813</t>
  </si>
  <si>
    <t>จ8103814</t>
  </si>
  <si>
    <t>จ8103815</t>
  </si>
  <si>
    <t>จ8103816</t>
  </si>
  <si>
    <t>จ8103817</t>
  </si>
  <si>
    <t>จ8103818</t>
  </si>
  <si>
    <t>จ8103819</t>
  </si>
  <si>
    <t>จ8103820</t>
  </si>
  <si>
    <t>จ8103821</t>
  </si>
  <si>
    <t>จ8103822</t>
  </si>
  <si>
    <t>จ1200684</t>
  </si>
  <si>
    <t>จ8103823</t>
  </si>
  <si>
    <t>จ1200685</t>
  </si>
  <si>
    <t>จ8103824</t>
  </si>
  <si>
    <t>จ1200686</t>
  </si>
  <si>
    <t>จ8103825</t>
  </si>
  <si>
    <t>จ1200687</t>
  </si>
  <si>
    <t>จ8103826</t>
  </si>
  <si>
    <t>จ1200688</t>
  </si>
  <si>
    <t>จ8103827</t>
  </si>
  <si>
    <t>จ1200690</t>
  </si>
  <si>
    <t>จ8103828</t>
  </si>
  <si>
    <t>จ1200691</t>
  </si>
  <si>
    <t>จ8103829</t>
  </si>
  <si>
    <t>จ1200692</t>
  </si>
  <si>
    <t>จ8103830</t>
  </si>
  <si>
    <t>จ1200693</t>
  </si>
  <si>
    <t>จ8103831</t>
  </si>
  <si>
    <t>จ1200694</t>
  </si>
  <si>
    <t>จ8103832</t>
  </si>
  <si>
    <t>จ1200695</t>
  </si>
  <si>
    <t>จ8103833</t>
  </si>
  <si>
    <t>จ1200696</t>
  </si>
  <si>
    <t>จ8103834</t>
  </si>
  <si>
    <t>จ1200697</t>
  </si>
  <si>
    <t>จ8103835</t>
  </si>
  <si>
    <t>จ1200698</t>
  </si>
  <si>
    <t>จ8103836</t>
  </si>
  <si>
    <t>จ1200699</t>
  </si>
  <si>
    <t>จ8103837</t>
  </si>
  <si>
    <t>จ1200700</t>
  </si>
  <si>
    <t>จ8103838</t>
  </si>
  <si>
    <t>จ1200701</t>
  </si>
  <si>
    <t>จ8103839</t>
  </si>
  <si>
    <t>จ1200703</t>
  </si>
  <si>
    <t>จ8103840</t>
  </si>
  <si>
    <t>จ1200704</t>
  </si>
  <si>
    <t>จ8103841</t>
  </si>
  <si>
    <t>จ1200705</t>
  </si>
  <si>
    <t>จ8103842</t>
  </si>
  <si>
    <t>จ1200706</t>
  </si>
  <si>
    <t>จ8103843</t>
  </si>
  <si>
    <t>จ1200707</t>
  </si>
  <si>
    <t>จ8103844</t>
  </si>
  <si>
    <t>จ1200708</t>
  </si>
  <si>
    <t>จ8103845</t>
  </si>
  <si>
    <t>จ1200709</t>
  </si>
  <si>
    <t>จ8103846</t>
  </si>
  <si>
    <t>จ1200710</t>
  </si>
  <si>
    <t>จ8103847</t>
  </si>
  <si>
    <t>จ1200711</t>
  </si>
  <si>
    <t>จ8103848</t>
  </si>
  <si>
    <t>จ1200712</t>
  </si>
  <si>
    <t>จ8103849</t>
  </si>
  <si>
    <t>จ1200713</t>
  </si>
  <si>
    <t>จ8103850</t>
  </si>
  <si>
    <t>จ1200715</t>
  </si>
  <si>
    <t>จ8103851</t>
  </si>
  <si>
    <t>จ2201409</t>
  </si>
  <si>
    <t>จ8103852</t>
  </si>
  <si>
    <t>จ2201410</t>
  </si>
  <si>
    <t>จ8103853</t>
  </si>
  <si>
    <t>จ2201412</t>
  </si>
  <si>
    <t>จ8103854</t>
  </si>
  <si>
    <t>จ2201413</t>
  </si>
  <si>
    <t>จ8103855</t>
  </si>
  <si>
    <t>จ2201414</t>
  </si>
  <si>
    <t>จ8103856</t>
  </si>
  <si>
    <t>จ2201415</t>
  </si>
  <si>
    <t>จ8103857</t>
  </si>
  <si>
    <t>จ2201416</t>
  </si>
  <si>
    <t>จ8103858</t>
  </si>
  <si>
    <t>จ2201417</t>
  </si>
  <si>
    <t>จ8103859</t>
  </si>
  <si>
    <t>จ2201418</t>
  </si>
  <si>
    <t>จ8103860</t>
  </si>
  <si>
    <t>จ2201419</t>
  </si>
  <si>
    <t>จ8103861</t>
  </si>
  <si>
    <t>จ2201420</t>
  </si>
  <si>
    <t>จ8103862</t>
  </si>
  <si>
    <t>จ2201421</t>
  </si>
  <si>
    <t>จ8103863</t>
  </si>
  <si>
    <t>จ2201422</t>
  </si>
  <si>
    <t>จ8103864</t>
  </si>
  <si>
    <t>จ2201423</t>
  </si>
  <si>
    <t>จ8103865</t>
  </si>
  <si>
    <t>จ2201424</t>
  </si>
  <si>
    <t>จ8103866</t>
  </si>
  <si>
    <t>จ2201426</t>
  </si>
  <si>
    <t>จ8103867</t>
  </si>
  <si>
    <t>จ2201427</t>
  </si>
  <si>
    <t>จ8103868</t>
  </si>
  <si>
    <t>จ2201428</t>
  </si>
  <si>
    <t>จ8103869</t>
  </si>
  <si>
    <t>จ2201430</t>
  </si>
  <si>
    <t>จ8103870</t>
  </si>
  <si>
    <t>จ2201431</t>
  </si>
  <si>
    <t>จ8103871</t>
  </si>
  <si>
    <t>จ2201434</t>
  </si>
  <si>
    <t>จ8103872</t>
  </si>
  <si>
    <t>จ2201435</t>
  </si>
  <si>
    <t>จ8103873</t>
  </si>
  <si>
    <t>จ2201436</t>
  </si>
  <si>
    <t>จ8103874</t>
  </si>
  <si>
    <t>จ2201437</t>
  </si>
  <si>
    <t>จ8103875</t>
  </si>
  <si>
    <t>จ2201438</t>
  </si>
  <si>
    <t>จ8103876</t>
  </si>
  <si>
    <t>จ2201440</t>
  </si>
  <si>
    <t>จ8103877</t>
  </si>
  <si>
    <t>จ2201441</t>
  </si>
  <si>
    <t>จ8103878</t>
  </si>
  <si>
    <t>จ2201442</t>
  </si>
  <si>
    <t>จ8103879</t>
  </si>
  <si>
    <t>จ2201443</t>
  </si>
  <si>
    <t>จ8103880</t>
  </si>
  <si>
    <t>จ2201444</t>
  </si>
  <si>
    <t>จ8103881</t>
  </si>
  <si>
    <t>จ2201445</t>
  </si>
  <si>
    <t>จ8103882</t>
  </si>
  <si>
    <t>จ2201446</t>
  </si>
  <si>
    <t>จ8103883</t>
  </si>
  <si>
    <t>จ2201447</t>
  </si>
  <si>
    <t>จ8103884</t>
  </si>
  <si>
    <t>จ2201448</t>
  </si>
  <si>
    <t>จ8103885</t>
  </si>
  <si>
    <t>จ2201449</t>
  </si>
  <si>
    <t>จ8103886</t>
  </si>
  <si>
    <t>จ2201451</t>
  </si>
  <si>
    <t>จ8103887</t>
  </si>
  <si>
    <t>จ8103888</t>
  </si>
  <si>
    <t>จ8103889</t>
  </si>
  <si>
    <t>จ8103890</t>
  </si>
  <si>
    <t>จ8103891</t>
  </si>
  <si>
    <t>จ8103892</t>
  </si>
  <si>
    <t>จ8103893</t>
  </si>
  <si>
    <t>จ8103894</t>
  </si>
  <si>
    <t>จ8103895</t>
  </si>
  <si>
    <t>จ8103896</t>
  </si>
  <si>
    <t>จ8103897</t>
  </si>
  <si>
    <t>จ8103898</t>
  </si>
  <si>
    <t>จ8103899</t>
  </si>
  <si>
    <t>จ8103900</t>
  </si>
  <si>
    <t>จ8103901</t>
  </si>
  <si>
    <t>จ8103902</t>
  </si>
  <si>
    <t>จ8103903</t>
  </si>
  <si>
    <t>จ8103904</t>
  </si>
  <si>
    <t>จ8103905</t>
  </si>
  <si>
    <t>จ8103906</t>
  </si>
  <si>
    <t>จ8103907</t>
  </si>
  <si>
    <t>จ8103908</t>
  </si>
  <si>
    <t>จ8103909</t>
  </si>
  <si>
    <t>จ8103910</t>
  </si>
  <si>
    <t>จ8103911</t>
  </si>
  <si>
    <t>จ8103912</t>
  </si>
  <si>
    <t>จ8103913</t>
  </si>
  <si>
    <t>จ8103914</t>
  </si>
  <si>
    <t>จ8103915</t>
  </si>
  <si>
    <t>จ8103916</t>
  </si>
  <si>
    <t>จ8103917</t>
  </si>
  <si>
    <t>จ8103918</t>
  </si>
  <si>
    <t>จ8103919</t>
  </si>
  <si>
    <t>จ8103920</t>
  </si>
  <si>
    <t>จ8103921</t>
  </si>
  <si>
    <t>จ8103922</t>
  </si>
  <si>
    <t>จ8103923</t>
  </si>
  <si>
    <t>จ8103924</t>
  </si>
  <si>
    <t>จ8103925</t>
  </si>
  <si>
    <t>จ8103926</t>
  </si>
  <si>
    <t>จ8103927</t>
  </si>
  <si>
    <t>จ8103928</t>
  </si>
  <si>
    <t>จ8103929</t>
  </si>
  <si>
    <t>จ8103930</t>
  </si>
  <si>
    <t>จ8103931</t>
  </si>
  <si>
    <t>จ8103932</t>
  </si>
  <si>
    <t>จ8103933</t>
  </si>
  <si>
    <t>จ8103934</t>
  </si>
  <si>
    <t>จ8103935</t>
  </si>
  <si>
    <t>จ8103936</t>
  </si>
  <si>
    <t>จ8103937</t>
  </si>
  <si>
    <t>จ1200717</t>
  </si>
  <si>
    <t>จ8103938</t>
  </si>
  <si>
    <t>จ1200718</t>
  </si>
  <si>
    <t>จ8103939</t>
  </si>
  <si>
    <t>จ1200719</t>
  </si>
  <si>
    <t>จ8103940</t>
  </si>
  <si>
    <t>จ1200721</t>
  </si>
  <si>
    <t>จ8103941</t>
  </si>
  <si>
    <t>จ1200722</t>
  </si>
  <si>
    <t>จ8103942</t>
  </si>
  <si>
    <t>จ1200723</t>
  </si>
  <si>
    <t>จ8103943</t>
  </si>
  <si>
    <t>จ1200724</t>
  </si>
  <si>
    <t>จ8103944</t>
  </si>
  <si>
    <t>จ1200725</t>
  </si>
  <si>
    <t>จ8103945</t>
  </si>
  <si>
    <t>จ1200726</t>
  </si>
  <si>
    <t>จ8103946</t>
  </si>
  <si>
    <t>จ1200728</t>
  </si>
  <si>
    <t>จ8103947</t>
  </si>
  <si>
    <t>จ1200729</t>
  </si>
  <si>
    <t>จ8103948</t>
  </si>
  <si>
    <t>จ1200730</t>
  </si>
  <si>
    <t>จ8103949</t>
  </si>
  <si>
    <t>จ1200731</t>
  </si>
  <si>
    <t>จ8103950</t>
  </si>
  <si>
    <t>จ1200732</t>
  </si>
  <si>
    <t>จ8103951</t>
  </si>
  <si>
    <t>จ1200733</t>
  </si>
  <si>
    <t>จ8103952</t>
  </si>
  <si>
    <t>จ1200734</t>
  </si>
  <si>
    <t>จ8103953</t>
  </si>
  <si>
    <t>จ1200735</t>
  </si>
  <si>
    <t>จ8103954</t>
  </si>
  <si>
    <t>จ1200736</t>
  </si>
  <si>
    <t>จ8103955</t>
  </si>
  <si>
    <t>จ1200737</t>
  </si>
  <si>
    <t>จ8103956</t>
  </si>
  <si>
    <t>จ1200738</t>
  </si>
  <si>
    <t>จ8103957</t>
  </si>
  <si>
    <t>จ1200739</t>
  </si>
  <si>
    <t>จ8103958</t>
  </si>
  <si>
    <t>จ1200740</t>
  </si>
  <si>
    <t>จ8103959</t>
  </si>
  <si>
    <t>จ1200741</t>
  </si>
  <si>
    <t>จ8103960</t>
  </si>
  <si>
    <t>จ2201452</t>
  </si>
  <si>
    <t>จ8103961</t>
  </si>
  <si>
    <t>จ2201453</t>
  </si>
  <si>
    <t>จ8103962</t>
  </si>
  <si>
    <t>จ2201454</t>
  </si>
  <si>
    <t>จ8103963</t>
  </si>
  <si>
    <t>จ2201455</t>
  </si>
  <si>
    <t>จ8103964</t>
  </si>
  <si>
    <t>จ2201456</t>
  </si>
  <si>
    <t>จ8103965</t>
  </si>
  <si>
    <t>จ2201457</t>
  </si>
  <si>
    <t>จ8103966</t>
  </si>
  <si>
    <t>จ2201458</t>
  </si>
  <si>
    <t>จ8103967</t>
  </si>
  <si>
    <t>จ2201460</t>
  </si>
  <si>
    <t>จ8103968</t>
  </si>
  <si>
    <t>จ2201461</t>
  </si>
  <si>
    <t>จ8103969</t>
  </si>
  <si>
    <t>จ2201462</t>
  </si>
  <si>
    <t>จ8103970</t>
  </si>
  <si>
    <t>จ2201463</t>
  </si>
  <si>
    <t>จ8103971</t>
  </si>
  <si>
    <t>จ2201465</t>
  </si>
  <si>
    <t>จ8103972</t>
  </si>
  <si>
    <t>จ2201467</t>
  </si>
  <si>
    <t>จ8103973</t>
  </si>
  <si>
    <t>จ2201468</t>
  </si>
  <si>
    <t>จ8103974</t>
  </si>
  <si>
    <t>จ2201469</t>
  </si>
  <si>
    <t>จ8103975</t>
  </si>
  <si>
    <t>จ2201470</t>
  </si>
  <si>
    <t>จ8103976</t>
  </si>
  <si>
    <t>จ2201472</t>
  </si>
  <si>
    <t>จ8103977</t>
  </si>
  <si>
    <t>จ2201473</t>
  </si>
  <si>
    <t>จ8103978</t>
  </si>
  <si>
    <t>จ2201474</t>
  </si>
  <si>
    <t>จ8103979</t>
  </si>
  <si>
    <t>จ2201475</t>
  </si>
  <si>
    <t>จ8103980</t>
  </si>
  <si>
    <t>จ2201476</t>
  </si>
  <si>
    <t>จ8103981</t>
  </si>
  <si>
    <t>จ2201477</t>
  </si>
  <si>
    <t>จ8103982</t>
  </si>
  <si>
    <t>จ2201478</t>
  </si>
  <si>
    <t>จ8103983</t>
  </si>
  <si>
    <t>จ2201480</t>
  </si>
  <si>
    <t>จ8103984</t>
  </si>
  <si>
    <t>จ2201481</t>
  </si>
  <si>
    <t>จ8103985</t>
  </si>
  <si>
    <t>จ2201482</t>
  </si>
  <si>
    <t>จ8103986</t>
  </si>
  <si>
    <t>จ2201483</t>
  </si>
  <si>
    <t>จ8103987</t>
  </si>
  <si>
    <t>จ2201484</t>
  </si>
  <si>
    <t>จ8103988</t>
  </si>
  <si>
    <t>จ2201485</t>
  </si>
  <si>
    <t>จ8103989</t>
  </si>
  <si>
    <t>จ2201486</t>
  </si>
  <si>
    <t>จ8103990</t>
  </si>
  <si>
    <t>จ2201487</t>
  </si>
  <si>
    <t>จ8103991</t>
  </si>
  <si>
    <t>จ2201488</t>
  </si>
  <si>
    <t>จ8103992</t>
  </si>
  <si>
    <t>จ2201489</t>
  </si>
  <si>
    <t>จ8103993</t>
  </si>
  <si>
    <t>จ2201491</t>
  </si>
  <si>
    <t>จ8103994</t>
  </si>
  <si>
    <t>จ2201492</t>
  </si>
  <si>
    <t>จ8103995</t>
  </si>
  <si>
    <t>จ2201494</t>
  </si>
  <si>
    <t>จ8103996</t>
  </si>
  <si>
    <t>จ2201495</t>
  </si>
  <si>
    <t>จ8103997</t>
  </si>
  <si>
    <t>จ8103998</t>
  </si>
  <si>
    <t>จ8103999</t>
  </si>
  <si>
    <t>จ8104000</t>
  </si>
  <si>
    <t>จ8104001</t>
  </si>
  <si>
    <t>จ8104002</t>
  </si>
  <si>
    <t>จ8104003</t>
  </si>
  <si>
    <t>จ8104004</t>
  </si>
  <si>
    <t>จ8104005</t>
  </si>
  <si>
    <t>จ8104006</t>
  </si>
  <si>
    <t>จ8104007</t>
  </si>
  <si>
    <t>จ8104008</t>
  </si>
  <si>
    <t>จ8104009</t>
  </si>
  <si>
    <t>จ8104010</t>
  </si>
  <si>
    <t>จ8104011</t>
  </si>
  <si>
    <t>จ8104012</t>
  </si>
  <si>
    <t>จ8104013</t>
  </si>
  <si>
    <t>จ8104014</t>
  </si>
  <si>
    <t>จ8104015</t>
  </si>
  <si>
    <t>จ8104016</t>
  </si>
  <si>
    <t>จ8104017</t>
  </si>
  <si>
    <t>จ8104018</t>
  </si>
  <si>
    <t>จ8104019</t>
  </si>
  <si>
    <t>จ8104020</t>
  </si>
  <si>
    <t>จ8104021</t>
  </si>
  <si>
    <t>จ8104022</t>
  </si>
  <si>
    <t>จ8104023</t>
  </si>
  <si>
    <t>จ8104024</t>
  </si>
  <si>
    <t>จ8104025</t>
  </si>
  <si>
    <t>จ8104026</t>
  </si>
  <si>
    <t>จ8104027</t>
  </si>
  <si>
    <t>จ8104028</t>
  </si>
  <si>
    <t>จ8104029</t>
  </si>
  <si>
    <t>จ8104030</t>
  </si>
  <si>
    <t>จ8104031</t>
  </si>
  <si>
    <t>จ8104032</t>
  </si>
  <si>
    <t>จ8104033</t>
  </si>
  <si>
    <t>จ8104034</t>
  </si>
  <si>
    <t>จ8104035</t>
  </si>
  <si>
    <t>จ8104036</t>
  </si>
  <si>
    <t>จ8104037</t>
  </si>
  <si>
    <t>จ8104038</t>
  </si>
  <si>
    <t>จ8104039</t>
  </si>
  <si>
    <t>จ8104040</t>
  </si>
  <si>
    <t>จ8104041</t>
  </si>
  <si>
    <t>จ8104042</t>
  </si>
  <si>
    <t>จ8104043</t>
  </si>
  <si>
    <t>จ8104044</t>
  </si>
  <si>
    <t>จ8104045</t>
  </si>
  <si>
    <t>จ8104046</t>
  </si>
  <si>
    <t>จ1200742</t>
  </si>
  <si>
    <t>จ8104047</t>
  </si>
  <si>
    <t>จ1200743</t>
  </si>
  <si>
    <t>จ8104048</t>
  </si>
  <si>
    <t>จ1200744</t>
  </si>
  <si>
    <t>จ8104049</t>
  </si>
  <si>
    <t>จ1200745</t>
  </si>
  <si>
    <t>จ8104050</t>
  </si>
  <si>
    <t>จ1200746</t>
  </si>
  <si>
    <t>จ8104051</t>
  </si>
  <si>
    <t>จ1200747</t>
  </si>
  <si>
    <t>จ8104052</t>
  </si>
  <si>
    <t>จ2201496</t>
  </si>
  <si>
    <t>จ8104053</t>
  </si>
  <si>
    <t>จ2201497</t>
  </si>
  <si>
    <t>จ8104054</t>
  </si>
  <si>
    <t>จ2201499</t>
  </si>
  <si>
    <t>จ8104055</t>
  </si>
  <si>
    <t>จ2201501</t>
  </si>
  <si>
    <t>จ8104056</t>
  </si>
  <si>
    <t>จ2201502</t>
  </si>
  <si>
    <t>จ8104057</t>
  </si>
  <si>
    <t>จ2201503</t>
  </si>
  <si>
    <t>จ8104058</t>
  </si>
  <si>
    <t>จ2201505</t>
  </si>
  <si>
    <t>จ8104059</t>
  </si>
  <si>
    <t>จ2201507</t>
  </si>
  <si>
    <t>จ8104060</t>
  </si>
  <si>
    <t>จ2201509</t>
  </si>
  <si>
    <t>จ8104061</t>
  </si>
  <si>
    <t>จ2201510</t>
  </si>
  <si>
    <t>จ8104062</t>
  </si>
  <si>
    <t>จ2201511</t>
  </si>
  <si>
    <t>จ8104063</t>
  </si>
  <si>
    <t>จ2201513</t>
  </si>
  <si>
    <t>จ8104064</t>
  </si>
  <si>
    <t>จ2201514</t>
  </si>
  <si>
    <t>จ8104065</t>
  </si>
  <si>
    <t>จ2201515</t>
  </si>
  <si>
    <t>จ8104066</t>
  </si>
  <si>
    <t>จ2201516</t>
  </si>
  <si>
    <t>จ8104067</t>
  </si>
  <si>
    <t>จ2201517</t>
  </si>
  <si>
    <t>จ8104068</t>
  </si>
  <si>
    <t>จ2201518</t>
  </si>
  <si>
    <t>จ8104069</t>
  </si>
  <si>
    <t>จ2201519</t>
  </si>
  <si>
    <t>จ8104070</t>
  </si>
  <si>
    <t>จ2201520</t>
  </si>
  <si>
    <t>จ8104071</t>
  </si>
  <si>
    <t>จ2201521</t>
  </si>
  <si>
    <t>จ8104072</t>
  </si>
  <si>
    <t>จ2201523</t>
  </si>
  <si>
    <t>จ8104073</t>
  </si>
  <si>
    <t>จ2201524</t>
  </si>
  <si>
    <t>จ8104074</t>
  </si>
  <si>
    <t>จ2201525</t>
  </si>
  <si>
    <t>จ8104075</t>
  </si>
  <si>
    <t>จ2201526</t>
  </si>
  <si>
    <t>จ8104076</t>
  </si>
  <si>
    <t>จ2201528</t>
  </si>
  <si>
    <t>จ8104077</t>
  </si>
  <si>
    <t>จ2201530</t>
  </si>
  <si>
    <t>จ8104078</t>
  </si>
  <si>
    <t>จ8104079</t>
  </si>
  <si>
    <t>จ8104080</t>
  </si>
  <si>
    <t>จ8104081</t>
  </si>
  <si>
    <t>จ8104082</t>
  </si>
  <si>
    <t>จ8104083</t>
  </si>
  <si>
    <t>จ8104084</t>
  </si>
  <si>
    <t>จ8104085</t>
  </si>
  <si>
    <t>จ8104086</t>
  </si>
  <si>
    <t>จ8104087</t>
  </si>
  <si>
    <t>จ8104088</t>
  </si>
  <si>
    <t>จ8104089</t>
  </si>
  <si>
    <t>จ8104090</t>
  </si>
  <si>
    <t>จ8104091</t>
  </si>
  <si>
    <t>จ8104092</t>
  </si>
  <si>
    <t>จ8104093</t>
  </si>
  <si>
    <t>จ8104094</t>
  </si>
  <si>
    <t>จ8104095</t>
  </si>
  <si>
    <t>จ8104096</t>
  </si>
  <si>
    <t>จ8104097</t>
  </si>
  <si>
    <t>จ8104098</t>
  </si>
  <si>
    <t>จ8104099</t>
  </si>
  <si>
    <t>จ8104100</t>
  </si>
  <si>
    <t>จ8104101</t>
  </si>
  <si>
    <t>จ8104102</t>
  </si>
  <si>
    <t>จ8104103</t>
  </si>
  <si>
    <t>จ8104104</t>
  </si>
  <si>
    <t>จ8104105</t>
  </si>
  <si>
    <t>จ8104106</t>
  </si>
  <si>
    <t>จ8104107</t>
  </si>
  <si>
    <t>จ8104108</t>
  </si>
  <si>
    <t>จ8104109</t>
  </si>
  <si>
    <t>จ8104110</t>
  </si>
  <si>
    <t>จ8104111</t>
  </si>
  <si>
    <t>จ1200749</t>
  </si>
  <si>
    <t>จ8104112</t>
  </si>
  <si>
    <t>จ1200750</t>
  </si>
  <si>
    <t>จ8104113</t>
  </si>
  <si>
    <t>จ1200752</t>
  </si>
  <si>
    <t>จ8104114</t>
  </si>
  <si>
    <t>จ1200753</t>
  </si>
  <si>
    <t>จ8104115</t>
  </si>
  <si>
    <t>จ1200756</t>
  </si>
  <si>
    <t>จ8104116</t>
  </si>
  <si>
    <t>จ1200757</t>
  </si>
  <si>
    <t>จ8104117</t>
  </si>
  <si>
    <t>จ1200758</t>
  </si>
  <si>
    <t>จ8104118</t>
  </si>
  <si>
    <t>จ1200761</t>
  </si>
  <si>
    <t>จ8104119</t>
  </si>
  <si>
    <t>จ2201531</t>
  </si>
  <si>
    <t>จ8104120</t>
  </si>
  <si>
    <t>จ2201532</t>
  </si>
  <si>
    <t>จ8104121</t>
  </si>
  <si>
    <t>จ2201533</t>
  </si>
  <si>
    <t>จ8104122</t>
  </si>
  <si>
    <t>จ2201534</t>
  </si>
  <si>
    <t>จ8104123</t>
  </si>
  <si>
    <t>จ2201535</t>
  </si>
  <si>
    <t>จ8104124</t>
  </si>
  <si>
    <t>จ2201536</t>
  </si>
  <si>
    <t>จ8104125</t>
  </si>
  <si>
    <t>จ2201537</t>
  </si>
  <si>
    <t>จ8104126</t>
  </si>
  <si>
    <t>จ2201538</t>
  </si>
  <si>
    <t>จ8104127</t>
  </si>
  <si>
    <t>จ2201539</t>
  </si>
  <si>
    <t>จ8104128</t>
  </si>
  <si>
    <t>จ2201540</t>
  </si>
  <si>
    <t>จ8104129</t>
  </si>
  <si>
    <t>จ2201542</t>
  </si>
  <si>
    <t>จ8104130</t>
  </si>
  <si>
    <t>จ2201543</t>
  </si>
  <si>
    <t>จ8104131</t>
  </si>
  <si>
    <t>จ2201544</t>
  </si>
  <si>
    <t>จ8104132</t>
  </si>
  <si>
    <t>จ2201545</t>
  </si>
  <si>
    <t>จ8104133</t>
  </si>
  <si>
    <t>จ8104134</t>
  </si>
  <si>
    <t>จ8104135</t>
  </si>
  <si>
    <t>จ8104136</t>
  </si>
  <si>
    <t>จ8104137</t>
  </si>
  <si>
    <t>จ8104138</t>
  </si>
  <si>
    <t>จ8104139</t>
  </si>
  <si>
    <t>จ8104140</t>
  </si>
  <si>
    <t>จ8104141</t>
  </si>
  <si>
    <t>จ8104142</t>
  </si>
  <si>
    <t>จ8104143</t>
  </si>
  <si>
    <t>จ8104144</t>
  </si>
  <si>
    <t>จ8104145</t>
  </si>
  <si>
    <t>จ8104146</t>
  </si>
  <si>
    <t>จ8104147</t>
  </si>
  <si>
    <t>จ8104148</t>
  </si>
  <si>
    <t>จ8104149</t>
  </si>
  <si>
    <t>จ8104150</t>
  </si>
  <si>
    <t>จ8104151</t>
  </si>
  <si>
    <t>จ8104152</t>
  </si>
  <si>
    <t>จ8104153</t>
  </si>
  <si>
    <t>จ8104154</t>
  </si>
  <si>
    <t>จ8104155</t>
  </si>
  <si>
    <t>จ8104156</t>
  </si>
  <si>
    <t>จ8104157</t>
  </si>
  <si>
    <t>จ8104158</t>
  </si>
  <si>
    <t>จ8104159</t>
  </si>
  <si>
    <t>จ8104160</t>
  </si>
  <si>
    <t>จ8104161</t>
  </si>
  <si>
    <t>จ8104162</t>
  </si>
  <si>
    <t>จ8104163</t>
  </si>
  <si>
    <t>จ8104164</t>
  </si>
  <si>
    <t>จ8104165</t>
  </si>
  <si>
    <t>จ8104166</t>
  </si>
  <si>
    <t>จ8104167</t>
  </si>
  <si>
    <t>จ8104168</t>
  </si>
  <si>
    <t>จ8104169</t>
  </si>
  <si>
    <t>จ8104170</t>
  </si>
  <si>
    <t>จ8104171</t>
  </si>
  <si>
    <t>จ8104172</t>
  </si>
  <si>
    <t>จ8104173</t>
  </si>
  <si>
    <t>จ8104174</t>
  </si>
  <si>
    <t>จ8104175</t>
  </si>
  <si>
    <t>จ8104176</t>
  </si>
  <si>
    <t>จ8104177</t>
  </si>
  <si>
    <t>จ8104178</t>
  </si>
  <si>
    <t>จ8104179</t>
  </si>
  <si>
    <t>จ8104180</t>
  </si>
  <si>
    <t>จ8104181</t>
  </si>
  <si>
    <t>จ8104182</t>
  </si>
  <si>
    <t>จ8104183</t>
  </si>
  <si>
    <t>จ8104184</t>
  </si>
  <si>
    <t>จ8104185</t>
  </si>
  <si>
    <t>จ8104186</t>
  </si>
  <si>
    <t>จ8104187</t>
  </si>
  <si>
    <t>จ8104188</t>
  </si>
  <si>
    <t>จ8104189</t>
  </si>
  <si>
    <t>จ8104190</t>
  </si>
  <si>
    <t>จ8104191</t>
  </si>
  <si>
    <t>จ8104192</t>
  </si>
  <si>
    <t>จ8104193</t>
  </si>
  <si>
    <t>จ8104194</t>
  </si>
  <si>
    <t>จ8104195</t>
  </si>
  <si>
    <t>จ8104196</t>
  </si>
  <si>
    <t>จ8104197</t>
  </si>
  <si>
    <t>จ8104198</t>
  </si>
  <si>
    <t>จ8104199</t>
  </si>
  <si>
    <t>จ8104200</t>
  </si>
  <si>
    <t>จ8104201</t>
  </si>
  <si>
    <t>จ8104202</t>
  </si>
  <si>
    <t>จ8104203</t>
  </si>
  <si>
    <t>จ8104204</t>
  </si>
  <si>
    <t>จ8104205</t>
  </si>
  <si>
    <t>จ8104206</t>
  </si>
  <si>
    <t>จ8104207</t>
  </si>
  <si>
    <t>จ8104208</t>
  </si>
  <si>
    <t>จ8104209</t>
  </si>
  <si>
    <t>จ8104210</t>
  </si>
  <si>
    <t>จ8104211</t>
  </si>
  <si>
    <t>จ1200763</t>
  </si>
  <si>
    <t>จ8104212</t>
  </si>
  <si>
    <t>จ1200764</t>
  </si>
  <si>
    <t>จ8104213</t>
  </si>
  <si>
    <t>จ1200765</t>
  </si>
  <si>
    <t>จ8104214</t>
  </si>
  <si>
    <t>จ1200766</t>
  </si>
  <si>
    <t>จ8104215</t>
  </si>
  <si>
    <t>จ1200767</t>
  </si>
  <si>
    <t>จ8104216</t>
  </si>
  <si>
    <t>จ1200770</t>
  </si>
  <si>
    <t>จ8104217</t>
  </si>
  <si>
    <t>จ1200771</t>
  </si>
  <si>
    <t>จ8104218</t>
  </si>
  <si>
    <t>จ1200772</t>
  </si>
  <si>
    <t>จ8104219</t>
  </si>
  <si>
    <t>จ1200773</t>
  </si>
  <si>
    <t>จ8104220</t>
  </si>
  <si>
    <t>จ1200775</t>
  </si>
  <si>
    <t>จ8104221</t>
  </si>
  <si>
    <t>จ1200776</t>
  </si>
  <si>
    <t>จ8104222</t>
  </si>
  <si>
    <t>จ1200777</t>
  </si>
  <si>
    <t>จ8104223</t>
  </si>
  <si>
    <t>จ1200778</t>
  </si>
  <si>
    <t>จ8104224</t>
  </si>
  <si>
    <t>จ1200779</t>
  </si>
  <si>
    <t>จ8104225</t>
  </si>
  <si>
    <t>จ1200780</t>
  </si>
  <si>
    <t>จ8104226</t>
  </si>
  <si>
    <t>จ1200781</t>
  </si>
  <si>
    <t>จ8104227</t>
  </si>
  <si>
    <t>จ1200782</t>
  </si>
  <si>
    <t>จ8104228</t>
  </si>
  <si>
    <t>จ1200783</t>
  </si>
  <si>
    <t>จ8104229</t>
  </si>
  <si>
    <t>จ1200784</t>
  </si>
  <si>
    <t>จ8104230</t>
  </si>
  <si>
    <t>จ1200785</t>
  </si>
  <si>
    <t>จ8104231</t>
  </si>
  <si>
    <t>จ1200786</t>
  </si>
  <si>
    <t>จ8104232</t>
  </si>
  <si>
    <t>จ1200787</t>
  </si>
  <si>
    <t>จ8104233</t>
  </si>
  <si>
    <t>จ1200788</t>
  </si>
  <si>
    <t>จ8104234</t>
  </si>
  <si>
    <t>จ1200789</t>
  </si>
  <si>
    <t>จ8104235</t>
  </si>
  <si>
    <t>จ1200791</t>
  </si>
  <si>
    <t>จ8104236</t>
  </si>
  <si>
    <t>จ1200792</t>
  </si>
  <si>
    <t>จ8104237</t>
  </si>
  <si>
    <t>จ2201546</t>
  </si>
  <si>
    <t>จ8104238</t>
  </si>
  <si>
    <t>จ2201547</t>
  </si>
  <si>
    <t>จ8104239</t>
  </si>
  <si>
    <t>จ2201548</t>
  </si>
  <si>
    <t>จ8104240</t>
  </si>
  <si>
    <t>จ2201549</t>
  </si>
  <si>
    <t>จ8104241</t>
  </si>
  <si>
    <t>จ2201550</t>
  </si>
  <si>
    <t>จ8104242</t>
  </si>
  <si>
    <t>จ2201551</t>
  </si>
  <si>
    <t>จ8104243</t>
  </si>
  <si>
    <t>จ2201552</t>
  </si>
  <si>
    <t>จ8104244</t>
  </si>
  <si>
    <t>จ2201553</t>
  </si>
  <si>
    <t>จ8104245</t>
  </si>
  <si>
    <t>จ2201554</t>
  </si>
  <si>
    <t>จ8104246</t>
  </si>
  <si>
    <t>จ2201555</t>
  </si>
  <si>
    <t>จ8104247</t>
  </si>
  <si>
    <t>จ2201556</t>
  </si>
  <si>
    <t>จ8104248</t>
  </si>
  <si>
    <t>จ2201557</t>
  </si>
  <si>
    <t>จ8104249</t>
  </si>
  <si>
    <t>จ2201558</t>
  </si>
  <si>
    <t>จ8104250</t>
  </si>
  <si>
    <t>จ2201559</t>
  </si>
  <si>
    <t>จ8104251</t>
  </si>
  <si>
    <t>จ2201560</t>
  </si>
  <si>
    <t>จ8104252</t>
  </si>
  <si>
    <t>จ2201561</t>
  </si>
  <si>
    <t>จ8104253</t>
  </si>
  <si>
    <t>จ2201562</t>
  </si>
  <si>
    <t>จ8104254</t>
  </si>
  <si>
    <t>จ2201563</t>
  </si>
  <si>
    <t>จ8104255</t>
  </si>
  <si>
    <t>จ2201565</t>
  </si>
  <si>
    <t>จ8104256</t>
  </si>
  <si>
    <t>จ2201566</t>
  </si>
  <si>
    <t>จ8104257</t>
  </si>
  <si>
    <t>จ8104258</t>
  </si>
  <si>
    <t>จ8104259</t>
  </si>
  <si>
    <t>จ8104260</t>
  </si>
  <si>
    <t>จ8104261</t>
  </si>
  <si>
    <t>จ8104262</t>
  </si>
  <si>
    <t>จ8104263</t>
  </si>
  <si>
    <t>จ8104264</t>
  </si>
  <si>
    <t>จ8104265</t>
  </si>
  <si>
    <t>จ8104266</t>
  </si>
  <si>
    <t>จ8104267</t>
  </si>
  <si>
    <t>จ8104268</t>
  </si>
  <si>
    <t>จ8104269</t>
  </si>
  <si>
    <t>จ8104270</t>
  </si>
  <si>
    <t>จ8104271</t>
  </si>
  <si>
    <t>จ8104272</t>
  </si>
  <si>
    <t>จ8104273</t>
  </si>
  <si>
    <t>จ8104274</t>
  </si>
  <si>
    <t>จ8104275</t>
  </si>
  <si>
    <t>จ8104276</t>
  </si>
  <si>
    <t>จ8104277</t>
  </si>
  <si>
    <t>จ8104278</t>
  </si>
  <si>
    <t>จ8104279</t>
  </si>
  <si>
    <t>จ8104280</t>
  </si>
  <si>
    <t>จ8104281</t>
  </si>
  <si>
    <t>จ8104282</t>
  </si>
  <si>
    <t>จ8104283</t>
  </si>
  <si>
    <t>จ8104284</t>
  </si>
  <si>
    <t>จ8104285</t>
  </si>
  <si>
    <t>จ8104286</t>
  </si>
  <si>
    <t>จ8104287</t>
  </si>
  <si>
    <t>จ8104288</t>
  </si>
  <si>
    <t>จ8104289</t>
  </si>
  <si>
    <t>จ8104290</t>
  </si>
  <si>
    <t>จ8104291</t>
  </si>
  <si>
    <t>จ8104292</t>
  </si>
  <si>
    <t>จ8104293</t>
  </si>
  <si>
    <t>จ8104294</t>
  </si>
  <si>
    <t>จ8104295</t>
  </si>
  <si>
    <t>จ8104296</t>
  </si>
  <si>
    <t>จ8104297</t>
  </si>
  <si>
    <t>จ8104298</t>
  </si>
  <si>
    <t>จ8104299</t>
  </si>
  <si>
    <t>จ8104300</t>
  </si>
  <si>
    <t>จ8104301</t>
  </si>
  <si>
    <t>จ8104302</t>
  </si>
  <si>
    <t>จ8104303</t>
  </si>
  <si>
    <t>จ8104304</t>
  </si>
  <si>
    <t>จ8104305</t>
  </si>
  <si>
    <t>จ8104306</t>
  </si>
  <si>
    <t>จ8104307</t>
  </si>
  <si>
    <t>จ8104308</t>
  </si>
  <si>
    <t>จ8104309</t>
  </si>
  <si>
    <t>จ8104310</t>
  </si>
  <si>
    <t>จ8104311</t>
  </si>
  <si>
    <t>จ8104312</t>
  </si>
  <si>
    <t>จ8104313</t>
  </si>
  <si>
    <t>จ8104314</t>
  </si>
  <si>
    <t>จ8104315</t>
  </si>
  <si>
    <t>จ8104316</t>
  </si>
  <si>
    <t>จ8104317</t>
  </si>
  <si>
    <t>จ8104318</t>
  </si>
  <si>
    <t>จ8104319</t>
  </si>
  <si>
    <t>จ8104320</t>
  </si>
  <si>
    <t>จ8104321</t>
  </si>
  <si>
    <t>จ8104322</t>
  </si>
  <si>
    <t>จ8104323</t>
  </si>
  <si>
    <t>จ8104324</t>
  </si>
  <si>
    <t>จ8104325</t>
  </si>
  <si>
    <t>จ8104326</t>
  </si>
  <si>
    <t>จ8104327</t>
  </si>
  <si>
    <t>จ8104328</t>
  </si>
  <si>
    <t>จ8104329</t>
  </si>
  <si>
    <t>จ8104330</t>
  </si>
  <si>
    <t>จ8104331</t>
  </si>
  <si>
    <t>จ8104332</t>
  </si>
  <si>
    <t>จ8104333</t>
  </si>
  <si>
    <t>จ8104334</t>
  </si>
  <si>
    <t>จ8104335</t>
  </si>
  <si>
    <t>จ8104336</t>
  </si>
  <si>
    <t>จ8104337</t>
  </si>
  <si>
    <t>จ8104338</t>
  </si>
  <si>
    <t>จ8104339</t>
  </si>
  <si>
    <t>จ8104340</t>
  </si>
  <si>
    <t>จ8104341</t>
  </si>
  <si>
    <t>จ8104342</t>
  </si>
  <si>
    <t>จ8104343</t>
  </si>
  <si>
    <t>จ8104344</t>
  </si>
  <si>
    <t>จ8104345</t>
  </si>
  <si>
    <t>จ8104346</t>
  </si>
  <si>
    <t>จ8104347</t>
  </si>
  <si>
    <t>จ1200793</t>
  </si>
  <si>
    <t>จ8104348</t>
  </si>
  <si>
    <t>จ1200794</t>
  </si>
  <si>
    <t>จ8104349</t>
  </si>
  <si>
    <t>จ1200797</t>
  </si>
  <si>
    <t>จ8104350</t>
  </si>
  <si>
    <t>จ1200799</t>
  </si>
  <si>
    <t>จ8104351</t>
  </si>
  <si>
    <t>จ2201567</t>
  </si>
  <si>
    <t>จ8104352</t>
  </si>
  <si>
    <t>จ2201568</t>
  </si>
  <si>
    <t>จ8104353</t>
  </si>
  <si>
    <t>จ2201569</t>
  </si>
  <si>
    <t>จ8104354</t>
  </si>
  <si>
    <t>จ2201570</t>
  </si>
  <si>
    <t>จ8104355</t>
  </si>
  <si>
    <t>จ2201571</t>
  </si>
  <si>
    <t>จ8104356</t>
  </si>
  <si>
    <t>จ2201572</t>
  </si>
  <si>
    <t>จ8104357</t>
  </si>
  <si>
    <t>จ2201573</t>
  </si>
  <si>
    <t>จ8104358</t>
  </si>
  <si>
    <t>จ2201575</t>
  </si>
  <si>
    <t>จ8104359</t>
  </si>
  <si>
    <t>จ2201576</t>
  </si>
  <si>
    <t>จ8104360</t>
  </si>
  <si>
    <t>จ2201577</t>
  </si>
  <si>
    <t>จ8104361</t>
  </si>
  <si>
    <t>จ2201579</t>
  </si>
  <si>
    <t>จ8104362</t>
  </si>
  <si>
    <t>จ2201581</t>
  </si>
  <si>
    <t>จ8104363</t>
  </si>
  <si>
    <t>จ2201582</t>
  </si>
  <si>
    <t>จ8104364</t>
  </si>
  <si>
    <t>จ2201583</t>
  </si>
  <si>
    <t>จ8104365</t>
  </si>
  <si>
    <t>จ8104366</t>
  </si>
  <si>
    <t>จ8104367</t>
  </si>
  <si>
    <t>จ8104368</t>
  </si>
  <si>
    <t>จ8104369</t>
  </si>
  <si>
    <t>จ8104370</t>
  </si>
  <si>
    <t>จ8104371</t>
  </si>
  <si>
    <t>จ8104372</t>
  </si>
  <si>
    <t>จ8104373</t>
  </si>
  <si>
    <t>จ8104374</t>
  </si>
  <si>
    <t>จ8104375</t>
  </si>
  <si>
    <t>จ8104376</t>
  </si>
  <si>
    <t>จ8104377</t>
  </si>
  <si>
    <t>จ8104378</t>
  </si>
  <si>
    <t>จ8104379</t>
  </si>
  <si>
    <t>จ8104380</t>
  </si>
  <si>
    <t>จ8104381</t>
  </si>
  <si>
    <t>จ8104382</t>
  </si>
  <si>
    <t>จ8104383</t>
  </si>
  <si>
    <t>จ8104384</t>
  </si>
  <si>
    <t>จ8104385</t>
  </si>
  <si>
    <t>จ8104386</t>
  </si>
  <si>
    <t>จ8104387</t>
  </si>
  <si>
    <t>จ8104388</t>
  </si>
  <si>
    <t>จ8104389</t>
  </si>
  <si>
    <t>จ8104390</t>
  </si>
  <si>
    <t>จ8104391</t>
  </si>
  <si>
    <t>จ8104392</t>
  </si>
  <si>
    <t>จ8104393</t>
  </si>
  <si>
    <t>จ8104394</t>
  </si>
  <si>
    <t>จ8104395</t>
  </si>
  <si>
    <t>จ8104396</t>
  </si>
  <si>
    <t>จ8104397</t>
  </si>
  <si>
    <t>จ8104398</t>
  </si>
  <si>
    <t>จ8104399</t>
  </si>
  <si>
    <t>จ8104400</t>
  </si>
  <si>
    <t>จ8104401</t>
  </si>
  <si>
    <t>จ8104402</t>
  </si>
  <si>
    <t>จ8104403</t>
  </si>
  <si>
    <t>จ8104404</t>
  </si>
  <si>
    <t>จ8104405</t>
  </si>
  <si>
    <t>จ8104406</t>
  </si>
  <si>
    <t>จ8104407</t>
  </si>
  <si>
    <t>จ8104408</t>
  </si>
  <si>
    <t>จ8104409</t>
  </si>
  <si>
    <t>จ8104410</t>
  </si>
  <si>
    <t>จ8104411</t>
  </si>
  <si>
    <t>จ1200800</t>
  </si>
  <si>
    <t>จ8104412</t>
  </si>
  <si>
    <t>จ1200803</t>
  </si>
  <si>
    <t>จ8104413</t>
  </si>
  <si>
    <t>จ1200804</t>
  </si>
  <si>
    <t>จ8104414</t>
  </si>
  <si>
    <t>จ1200805</t>
  </si>
  <si>
    <t>จ8104415</t>
  </si>
  <si>
    <t>จ1200806</t>
  </si>
  <si>
    <t>จ8104416</t>
  </si>
  <si>
    <t>จ1200807</t>
  </si>
  <si>
    <t>จ8104417</t>
  </si>
  <si>
    <t>จ1200809</t>
  </si>
  <si>
    <t>จ8104418</t>
  </si>
  <si>
    <t>จ1200810</t>
  </si>
  <si>
    <t>จ8104419</t>
  </si>
  <si>
    <t>จ1200811</t>
  </si>
  <si>
    <t>จ8104420</t>
  </si>
  <si>
    <t>จ1200812</t>
  </si>
  <si>
    <t>จ8104421</t>
  </si>
  <si>
    <t>จ1200813</t>
  </si>
  <si>
    <t>จ8104422</t>
  </si>
  <si>
    <t>จ1200814</t>
  </si>
  <si>
    <t>จ8104423</t>
  </si>
  <si>
    <t>จ1200815</t>
  </si>
  <si>
    <t>จ8104424</t>
  </si>
  <si>
    <t>จ2201585</t>
  </si>
  <si>
    <t>จ8104425</t>
  </si>
  <si>
    <t>จ2201587</t>
  </si>
  <si>
    <t>จ8104426</t>
  </si>
  <si>
    <t>จ2201589</t>
  </si>
  <si>
    <t>จ8104427</t>
  </si>
  <si>
    <t>จ2201590</t>
  </si>
  <si>
    <t>จ8104428</t>
  </si>
  <si>
    <t>จ2201591</t>
  </si>
  <si>
    <t>จ8104429</t>
  </si>
  <si>
    <t>จ2201592</t>
  </si>
  <si>
    <t>จ8104430</t>
  </si>
  <si>
    <t>จ2201593</t>
  </si>
  <si>
    <t>จ8104431</t>
  </si>
  <si>
    <t>จ2201594</t>
  </si>
  <si>
    <t>จ8104432</t>
  </si>
  <si>
    <t>จ2201595</t>
  </si>
  <si>
    <t>จ8104433</t>
  </si>
  <si>
    <t>จ2201596</t>
  </si>
  <si>
    <t>จ8104434</t>
  </si>
  <si>
    <t>จ2201597</t>
  </si>
  <si>
    <t>จ8104435</t>
  </si>
  <si>
    <t>จ2201598</t>
  </si>
  <si>
    <t>จ8104436</t>
  </si>
  <si>
    <t>จ2201599</t>
  </si>
  <si>
    <t>จ8104437</t>
  </si>
  <si>
    <t>จ2201600</t>
  </si>
  <si>
    <t>จ8104438</t>
  </si>
  <si>
    <t>จ2201601</t>
  </si>
  <si>
    <t>จ8104439</t>
  </si>
  <si>
    <t>จ2201602</t>
  </si>
  <si>
    <t>จ8104440</t>
  </si>
  <si>
    <t>จ2201603</t>
  </si>
  <si>
    <t>จ8104441</t>
  </si>
  <si>
    <t>จ2201604</t>
  </si>
  <si>
    <t>จ8104442</t>
  </si>
  <si>
    <t>จ2201606</t>
  </si>
  <si>
    <t>จ8104443</t>
  </si>
  <si>
    <t>จ2201607</t>
  </si>
  <si>
    <t>จ8104444</t>
  </si>
  <si>
    <t>จ2201608</t>
  </si>
  <si>
    <t>จ8104445</t>
  </si>
  <si>
    <t>จ2201609</t>
  </si>
  <si>
    <t>จ8104446</t>
  </si>
  <si>
    <t>จ8104447</t>
  </si>
  <si>
    <t>จ8104448</t>
  </si>
  <si>
    <t>จ8104449</t>
  </si>
  <si>
    <t>จ8104450</t>
  </si>
  <si>
    <t>จ8104451</t>
  </si>
  <si>
    <t>จ8104452</t>
  </si>
  <si>
    <t>จ8104453</t>
  </si>
  <si>
    <t>จ8104454</t>
  </si>
  <si>
    <t>จ8104455</t>
  </si>
  <si>
    <t>จ8104456</t>
  </si>
  <si>
    <t>จ8104457</t>
  </si>
  <si>
    <t>จ8104458</t>
  </si>
  <si>
    <t>จ8104459</t>
  </si>
  <si>
    <t>จ8104460</t>
  </si>
  <si>
    <t>จ8104461</t>
  </si>
  <si>
    <t>จ8104462</t>
  </si>
  <si>
    <t>จ8104463</t>
  </si>
  <si>
    <t>จ8104464</t>
  </si>
  <si>
    <t>จ8104465</t>
  </si>
  <si>
    <t>จ8104466</t>
  </si>
  <si>
    <t>จ8104467</t>
  </si>
  <si>
    <t>จ8104468</t>
  </si>
  <si>
    <t>จ8104469</t>
  </si>
  <si>
    <t>จ8104470</t>
  </si>
  <si>
    <t>จ8104471</t>
  </si>
  <si>
    <t>จ8104472</t>
  </si>
  <si>
    <t>จ8104473</t>
  </si>
  <si>
    <t>จ8104474</t>
  </si>
  <si>
    <t>จ8104475</t>
  </si>
  <si>
    <t>จ8104476</t>
  </si>
  <si>
    <t>จ8104477</t>
  </si>
  <si>
    <t>จ8104478</t>
  </si>
  <si>
    <t>จ8104479</t>
  </si>
  <si>
    <t>จ8104480</t>
  </si>
  <si>
    <t>จ8104481</t>
  </si>
  <si>
    <t>จ8104482</t>
  </si>
  <si>
    <t>จ8104483</t>
  </si>
  <si>
    <t>จ8104484</t>
  </si>
  <si>
    <t>จ8104485</t>
  </si>
  <si>
    <t>จ8104486</t>
  </si>
  <si>
    <t>จ8104487</t>
  </si>
  <si>
    <t>จ8104488</t>
  </si>
  <si>
    <t>จ8104489</t>
  </si>
  <si>
    <t>จ8104490</t>
  </si>
  <si>
    <t>จ8104491</t>
  </si>
  <si>
    <t>จ1200818</t>
  </si>
  <si>
    <t>จ8104492</t>
  </si>
  <si>
    <t>จ1200820</t>
  </si>
  <si>
    <t>จ8104493</t>
  </si>
  <si>
    <t>จ1200822</t>
  </si>
  <si>
    <t>จ8104494</t>
  </si>
  <si>
    <t>จ1200823</t>
  </si>
  <si>
    <t>จ8104495</t>
  </si>
  <si>
    <t>จ1200824</t>
  </si>
  <si>
    <t>จ8104496</t>
  </si>
  <si>
    <t>จ1200825</t>
  </si>
  <si>
    <t>จ8104497</t>
  </si>
  <si>
    <t>จ1200826</t>
  </si>
  <si>
    <t>จ8104498</t>
  </si>
  <si>
    <t>จ1200827</t>
  </si>
  <si>
    <t>จ8104499</t>
  </si>
  <si>
    <t>จ1200828</t>
  </si>
  <si>
    <t>จ8104500</t>
  </si>
  <si>
    <t>จ1200829</t>
  </si>
  <si>
    <t>จ8104501</t>
  </si>
  <si>
    <t>จ1200830</t>
  </si>
  <si>
    <t>จ8104502</t>
  </si>
  <si>
    <t>จ1200831</t>
  </si>
  <si>
    <t>จ8104503</t>
  </si>
  <si>
    <t>จ1200832</t>
  </si>
  <si>
    <t>จ8104504</t>
  </si>
  <si>
    <t>จ2201612</t>
  </si>
  <si>
    <t>จ8104505</t>
  </si>
  <si>
    <t>จ2201613</t>
  </si>
  <si>
    <t>จ8104506</t>
  </si>
  <si>
    <t>จ2201614</t>
  </si>
  <si>
    <t>จ8104507</t>
  </si>
  <si>
    <t>จ2201615</t>
  </si>
  <si>
    <t>จ8104508</t>
  </si>
  <si>
    <t>จ2201617</t>
  </si>
  <si>
    <t>จ8104509</t>
  </si>
  <si>
    <t>จ2201618</t>
  </si>
  <si>
    <t>จ8104510</t>
  </si>
  <si>
    <t>จ2201619</t>
  </si>
  <si>
    <t>จ8104511</t>
  </si>
  <si>
    <t>จ2201620</t>
  </si>
  <si>
    <t>จ8104512</t>
  </si>
  <si>
    <t>จ2201621</t>
  </si>
  <si>
    <t>จ8104513</t>
  </si>
  <si>
    <t>จ2201622</t>
  </si>
  <si>
    <t>จ8104514</t>
  </si>
  <si>
    <t>จ2201623</t>
  </si>
  <si>
    <t>จ8104515</t>
  </si>
  <si>
    <t>จ2201624</t>
  </si>
  <si>
    <t>จ8104516</t>
  </si>
  <si>
    <t>จ2201625</t>
  </si>
  <si>
    <t>จ8104517</t>
  </si>
  <si>
    <t>จ8104518</t>
  </si>
  <si>
    <t>จ8104519</t>
  </si>
  <si>
    <t>จ8104520</t>
  </si>
  <si>
    <t>จ8104521</t>
  </si>
  <si>
    <t>จ8104522</t>
  </si>
  <si>
    <t>จ8104523</t>
  </si>
  <si>
    <t>จ8104524</t>
  </si>
  <si>
    <t>จ8104525</t>
  </si>
  <si>
    <t>จ8104526</t>
  </si>
  <si>
    <t>จ8104527</t>
  </si>
  <si>
    <t>จ8104528</t>
  </si>
  <si>
    <t>จ8104529</t>
  </si>
  <si>
    <t>จ8104530</t>
  </si>
  <si>
    <t>จ8104531</t>
  </si>
  <si>
    <t>จ8104532</t>
  </si>
  <si>
    <t>จ8104533</t>
  </si>
  <si>
    <t>จ8104534</t>
  </si>
  <si>
    <t>จ8104535</t>
  </si>
  <si>
    <t>จ8104536</t>
  </si>
  <si>
    <t>จ8104537</t>
  </si>
  <si>
    <t>จ8104538</t>
  </si>
  <si>
    <t>จ8104539</t>
  </si>
  <si>
    <t>จ8104540</t>
  </si>
  <si>
    <t>จ8104541</t>
  </si>
  <si>
    <t>จ8104542</t>
  </si>
  <si>
    <t>จ8104543</t>
  </si>
  <si>
    <t>จ8104544</t>
  </si>
  <si>
    <t>จ8104545</t>
  </si>
  <si>
    <t>จ8104546</t>
  </si>
  <si>
    <t>จ8104547</t>
  </si>
  <si>
    <t>จ8104548</t>
  </si>
  <si>
    <t>จ8104549</t>
  </si>
  <si>
    <t>จ8104550</t>
  </si>
  <si>
    <t>จ8104551</t>
  </si>
  <si>
    <t>จ8104552</t>
  </si>
  <si>
    <t>จ8104553</t>
  </si>
  <si>
    <t>จ8104554</t>
  </si>
  <si>
    <t>จ8104555</t>
  </si>
  <si>
    <t>จ8104556</t>
  </si>
  <si>
    <t>จ8104557</t>
  </si>
  <si>
    <t>จ8104558</t>
  </si>
  <si>
    <t>จ8104559</t>
  </si>
  <si>
    <t>จ8104560</t>
  </si>
  <si>
    <t>จ8104561</t>
  </si>
  <si>
    <t>จ8104562</t>
  </si>
  <si>
    <t>จ8104563</t>
  </si>
  <si>
    <t>จ8104564</t>
  </si>
  <si>
    <t>จ8104565</t>
  </si>
  <si>
    <t>จ8104566</t>
  </si>
  <si>
    <t>จ8104567</t>
  </si>
  <si>
    <t>จ8104568</t>
  </si>
  <si>
    <t>จ8104569</t>
  </si>
  <si>
    <t>จ8104570</t>
  </si>
  <si>
    <t>จ8104571</t>
  </si>
  <si>
    <t>จ8104572</t>
  </si>
  <si>
    <t>จ8104573</t>
  </si>
  <si>
    <t>จ1200833</t>
  </si>
  <si>
    <t>จ8104574</t>
  </si>
  <si>
    <t>จ1200834</t>
  </si>
  <si>
    <t>จ8104575</t>
  </si>
  <si>
    <t>จ1200835</t>
  </si>
  <si>
    <t>จ8104576</t>
  </si>
  <si>
    <t>จ1200836</t>
  </si>
  <si>
    <t>จ8104577</t>
  </si>
  <si>
    <t>จ1200837</t>
  </si>
  <si>
    <t>จ8104578</t>
  </si>
  <si>
    <t>จ1200839</t>
  </si>
  <si>
    <t>จ8104579</t>
  </si>
  <si>
    <t>จ1200840</t>
  </si>
  <si>
    <t>จ8104580</t>
  </si>
  <si>
    <t>จ1200842</t>
  </si>
  <si>
    <t>จ8104581</t>
  </si>
  <si>
    <t>จ1200843</t>
  </si>
  <si>
    <t>จ8104582</t>
  </si>
  <si>
    <t>จ1200844</t>
  </si>
  <si>
    <t>จ8104583</t>
  </si>
  <si>
    <t>จ1200845</t>
  </si>
  <si>
    <t>จ8104584</t>
  </si>
  <si>
    <t>จ1200846</t>
  </si>
  <si>
    <t>จ8104585</t>
  </si>
  <si>
    <t>จ1200847</t>
  </si>
  <si>
    <t>จ8104586</t>
  </si>
  <si>
    <t>จ1200848</t>
  </si>
  <si>
    <t>จ8104587</t>
  </si>
  <si>
    <t>จ1200849</t>
  </si>
  <si>
    <t>จ8104588</t>
  </si>
  <si>
    <t>จ1200850</t>
  </si>
  <si>
    <t>จ8104589</t>
  </si>
  <si>
    <t>จ1200851</t>
  </si>
  <si>
    <t>จ8104590</t>
  </si>
  <si>
    <t>จ2201626</t>
  </si>
  <si>
    <t>จ8104591</t>
  </si>
  <si>
    <t>จ2201627</t>
  </si>
  <si>
    <t>จ8104592</t>
  </si>
  <si>
    <t>จ2201628</t>
  </si>
  <si>
    <t>จ8104593</t>
  </si>
  <si>
    <t>จ2201629</t>
  </si>
  <si>
    <t>จ8104594</t>
  </si>
  <si>
    <t>จ2201630</t>
  </si>
  <si>
    <t>จ8104595</t>
  </si>
  <si>
    <t>จ2201631</t>
  </si>
  <si>
    <t>จ8104596</t>
  </si>
  <si>
    <t>จ2201632</t>
  </si>
  <si>
    <t>จ8104597</t>
  </si>
  <si>
    <t>จ2201633</t>
  </si>
  <si>
    <t>จ8104598</t>
  </si>
  <si>
    <t>จ2201634</t>
  </si>
  <si>
    <t>จ8104599</t>
  </si>
  <si>
    <t>จ2201636</t>
  </si>
  <si>
    <t>จ8104600</t>
  </si>
  <si>
    <t>จ2201637</t>
  </si>
  <si>
    <t>จ8104601</t>
  </si>
  <si>
    <t>จ2201638</t>
  </si>
  <si>
    <t>จ8104602</t>
  </si>
  <si>
    <t>จ2201640</t>
  </si>
  <si>
    <t>จ8104603</t>
  </si>
  <si>
    <t>จ2201642</t>
  </si>
  <si>
    <t>จ8104604</t>
  </si>
  <si>
    <t>จ2201643</t>
  </si>
  <si>
    <t>จ8104605</t>
  </si>
  <si>
    <t>จ2201644</t>
  </si>
  <si>
    <t>จ8104606</t>
  </si>
  <si>
    <t>จ2201645</t>
  </si>
  <si>
    <t>จ8104607</t>
  </si>
  <si>
    <t>จ2201646</t>
  </si>
  <si>
    <t>จ8104608</t>
  </si>
  <si>
    <t>จ2201647</t>
  </si>
  <si>
    <t>จ8104609</t>
  </si>
  <si>
    <t>จ2201648</t>
  </si>
  <si>
    <t>จ8104610</t>
  </si>
  <si>
    <t>จ2201649</t>
  </si>
  <si>
    <t>จ8104611</t>
  </si>
  <si>
    <t>จ2201650</t>
  </si>
  <si>
    <t>จ8104612</t>
  </si>
  <si>
    <t>จ2201651</t>
  </si>
  <si>
    <t>จ8104613</t>
  </si>
  <si>
    <t>จ2201652</t>
  </si>
  <si>
    <t>จ8104614</t>
  </si>
  <si>
    <t>จ8104615</t>
  </si>
  <si>
    <t>จ8104616</t>
  </si>
  <si>
    <t>จ8104617</t>
  </si>
  <si>
    <t>จ8104618</t>
  </si>
  <si>
    <t>จ8104619</t>
  </si>
  <si>
    <t>จ8104620</t>
  </si>
  <si>
    <t>จ8104621</t>
  </si>
  <si>
    <t>จ8104622</t>
  </si>
  <si>
    <t>จ8104623</t>
  </si>
  <si>
    <t>จ8104624</t>
  </si>
  <si>
    <t>จ8104625</t>
  </si>
  <si>
    <t>จ8104626</t>
  </si>
  <si>
    <t>จ8104627</t>
  </si>
  <si>
    <t>จ8104628</t>
  </si>
  <si>
    <t>จ8104629</t>
  </si>
  <si>
    <t>จ8104630</t>
  </si>
  <si>
    <t>จ8104631</t>
  </si>
  <si>
    <t>จ8104632</t>
  </si>
  <si>
    <t>จ8104633</t>
  </si>
  <si>
    <t>จ8104634</t>
  </si>
  <si>
    <t>จ8104635</t>
  </si>
  <si>
    <t>จ8104636</t>
  </si>
  <si>
    <t>จ8104637</t>
  </si>
  <si>
    <t>จ8104638</t>
  </si>
  <si>
    <t>จ8104639</t>
  </si>
  <si>
    <t>จ8104640</t>
  </si>
  <si>
    <t>จ8104641</t>
  </si>
  <si>
    <t>จ8104642</t>
  </si>
  <si>
    <t>จ8104643</t>
  </si>
  <si>
    <t>จ8104644</t>
  </si>
  <si>
    <t>จ8104645</t>
  </si>
  <si>
    <t>จ8104646</t>
  </si>
  <si>
    <t>จ8104647</t>
  </si>
  <si>
    <t>จ8104648</t>
  </si>
  <si>
    <t>จ8104649</t>
  </si>
  <si>
    <t>จ8104650</t>
  </si>
  <si>
    <t>จ8104651</t>
  </si>
  <si>
    <t>จ8104652</t>
  </si>
  <si>
    <t>จ8104653</t>
  </si>
  <si>
    <t>จ8104654</t>
  </si>
  <si>
    <t>จ8104655</t>
  </si>
  <si>
    <t>จ8104656</t>
  </si>
  <si>
    <t>จ8104657</t>
  </si>
  <si>
    <t>จ8104658</t>
  </si>
  <si>
    <t>จ8104659</t>
  </si>
  <si>
    <t>จ8104660</t>
  </si>
  <si>
    <t>จ8104661</t>
  </si>
  <si>
    <t>จ8104662</t>
  </si>
  <si>
    <t>จ8104663</t>
  </si>
  <si>
    <t>จ8104664</t>
  </si>
  <si>
    <t>จ8104665</t>
  </si>
  <si>
    <t>จ8104666</t>
  </si>
  <si>
    <t>จ8104667</t>
  </si>
  <si>
    <t>จ8104668</t>
  </si>
  <si>
    <t>จ8104669</t>
  </si>
  <si>
    <t>จ8104670</t>
  </si>
  <si>
    <t>จ8104671</t>
  </si>
  <si>
    <t>จ8104672</t>
  </si>
  <si>
    <t>จ8104673</t>
  </si>
  <si>
    <t>จ8104674</t>
  </si>
  <si>
    <t>จ8104675</t>
  </si>
  <si>
    <t>จ8104676</t>
  </si>
  <si>
    <t>จ8104677</t>
  </si>
  <si>
    <t>จ8104678</t>
  </si>
  <si>
    <t>จ8104679</t>
  </si>
  <si>
    <t>จ8104680</t>
  </si>
  <si>
    <t>จ8104681</t>
  </si>
  <si>
    <t>จ8104682</t>
  </si>
  <si>
    <t>จ8104683</t>
  </si>
  <si>
    <t>จ8104684</t>
  </si>
  <si>
    <t>จ1200852</t>
  </si>
  <si>
    <t>จ8104685</t>
  </si>
  <si>
    <t>จ1200853</t>
  </si>
  <si>
    <t>จ8104686</t>
  </si>
  <si>
    <t>จ1200854</t>
  </si>
  <si>
    <t>จ8104687</t>
  </si>
  <si>
    <t>จ1200856</t>
  </si>
  <si>
    <t>จ8104688</t>
  </si>
  <si>
    <t>จ1200857</t>
  </si>
  <si>
    <t>จ8104689</t>
  </si>
  <si>
    <t>จ1200858</t>
  </si>
  <si>
    <t>จ8104690</t>
  </si>
  <si>
    <t>จ1200859</t>
  </si>
  <si>
    <t>จ8104691</t>
  </si>
  <si>
    <t>จ1200861</t>
  </si>
  <si>
    <t>จ8104692</t>
  </si>
  <si>
    <t>จ1200862</t>
  </si>
  <si>
    <t>จ8104693</t>
  </si>
  <si>
    <t>จ1200864</t>
  </si>
  <si>
    <t>จ8104694</t>
  </si>
  <si>
    <t>จ1200866</t>
  </si>
  <si>
    <t>จ8104695</t>
  </si>
  <si>
    <t>จ1200867</t>
  </si>
  <si>
    <t>จ8104696</t>
  </si>
  <si>
    <t>จ1200868</t>
  </si>
  <si>
    <t>จ8104697</t>
  </si>
  <si>
    <t>จ2201654</t>
  </si>
  <si>
    <t>จ8104698</t>
  </si>
  <si>
    <t>จ2201655</t>
  </si>
  <si>
    <t>จ8104699</t>
  </si>
  <si>
    <t>จ2201656</t>
  </si>
  <si>
    <t>จ8104700</t>
  </si>
  <si>
    <t>จ2201657</t>
  </si>
  <si>
    <t>จ8104701</t>
  </si>
  <si>
    <t>จ2201658</t>
  </si>
  <si>
    <t>จ8104702</t>
  </si>
  <si>
    <t>จ2201659</t>
  </si>
  <si>
    <t>จ8104703</t>
  </si>
  <si>
    <t>จ2201660</t>
  </si>
  <si>
    <t>จ8104704</t>
  </si>
  <si>
    <t>จ2201661</t>
  </si>
  <si>
    <t>จ8104705</t>
  </si>
  <si>
    <t>จ2201662</t>
  </si>
  <si>
    <t>จ8104706</t>
  </si>
  <si>
    <t>จ2201663</t>
  </si>
  <si>
    <t>จ8104707</t>
  </si>
  <si>
    <t>จ2201664</t>
  </si>
  <si>
    <t>จ8104708</t>
  </si>
  <si>
    <t>จ2201665</t>
  </si>
  <si>
    <t>จ8104709</t>
  </si>
  <si>
    <t>จ2201666</t>
  </si>
  <si>
    <t>จ8104710</t>
  </si>
  <si>
    <t>จ2201667</t>
  </si>
  <si>
    <t>จ8104711</t>
  </si>
  <si>
    <t>จ2201668</t>
  </si>
  <si>
    <t>จ8104712</t>
  </si>
  <si>
    <t>จ2201669</t>
  </si>
  <si>
    <t>จ8104713</t>
  </si>
  <si>
    <t>จ2201670</t>
  </si>
  <si>
    <t>จ8104714</t>
  </si>
  <si>
    <t>จ2201671</t>
  </si>
  <si>
    <t>จ8104715</t>
  </si>
  <si>
    <t>จ2201672</t>
  </si>
  <si>
    <t>จ8104716</t>
  </si>
  <si>
    <t>จ2201673</t>
  </si>
  <si>
    <t>จ8104717</t>
  </si>
  <si>
    <t>จ2201675</t>
  </si>
  <si>
    <t>จ8104718</t>
  </si>
  <si>
    <t>จ8104719</t>
  </si>
  <si>
    <t>จ8104720</t>
  </si>
  <si>
    <t>จ8104721</t>
  </si>
  <si>
    <t>จ8104722</t>
  </si>
  <si>
    <t>จ8104723</t>
  </si>
  <si>
    <t>จ8104724</t>
  </si>
  <si>
    <t>จ8104725</t>
  </si>
  <si>
    <t>จ8104726</t>
  </si>
  <si>
    <t>จ8104727</t>
  </si>
  <si>
    <t>จ8104728</t>
  </si>
  <si>
    <t>จ8104729</t>
  </si>
  <si>
    <t>จ8104730</t>
  </si>
  <si>
    <t>จ8104731</t>
  </si>
  <si>
    <t>จ8104732</t>
  </si>
  <si>
    <t>จ8104733</t>
  </si>
  <si>
    <t>จ8104734</t>
  </si>
  <si>
    <t>จ8104735</t>
  </si>
  <si>
    <t>จ8104736</t>
  </si>
  <si>
    <t>จ8104737</t>
  </si>
  <si>
    <t>จ8104738</t>
  </si>
  <si>
    <t>จ8104739</t>
  </si>
  <si>
    <t>จ8104740</t>
  </si>
  <si>
    <t>จ8104741</t>
  </si>
  <si>
    <t>จ8104742</t>
  </si>
  <si>
    <t>จ8104743</t>
  </si>
  <si>
    <t>จ8104744</t>
  </si>
  <si>
    <t>จ8104745</t>
  </si>
  <si>
    <t>จ8104746</t>
  </si>
  <si>
    <t>จ8104747</t>
  </si>
  <si>
    <t>จ8104748</t>
  </si>
  <si>
    <t>จ8104749</t>
  </si>
  <si>
    <t>จ8104750</t>
  </si>
  <si>
    <t>จ8104751</t>
  </si>
  <si>
    <t>จ8104752</t>
  </si>
  <si>
    <t>จ8104753</t>
  </si>
  <si>
    <t>จ8104754</t>
  </si>
  <si>
    <t>จ8104755</t>
  </si>
  <si>
    <t>จ8104756</t>
  </si>
  <si>
    <t>จ8104757</t>
  </si>
  <si>
    <t>จ8104758</t>
  </si>
  <si>
    <t>จ8104759</t>
  </si>
  <si>
    <t>จ8104760</t>
  </si>
  <si>
    <t>จ8104761</t>
  </si>
  <si>
    <t>จ8104762</t>
  </si>
  <si>
    <t>จ8104763</t>
  </si>
  <si>
    <t>จ8104764</t>
  </si>
  <si>
    <t>จ8104765</t>
  </si>
  <si>
    <t>จ8104766</t>
  </si>
  <si>
    <t>จ8104767</t>
  </si>
  <si>
    <t>จ8104768</t>
  </si>
  <si>
    <t>จ8104769</t>
  </si>
  <si>
    <t>จ8104770</t>
  </si>
  <si>
    <t>จ8104771</t>
  </si>
  <si>
    <t>จ8104772</t>
  </si>
  <si>
    <t>จ8104773</t>
  </si>
  <si>
    <t>จ8104774</t>
  </si>
  <si>
    <t>จ8104775</t>
  </si>
  <si>
    <t>จ8104776</t>
  </si>
  <si>
    <t>จ8104777</t>
  </si>
  <si>
    <t>จ8104778</t>
  </si>
  <si>
    <t>จ8104779</t>
  </si>
  <si>
    <t>จ8104780</t>
  </si>
  <si>
    <t>จ8104781</t>
  </si>
  <si>
    <t>จ8104782</t>
  </si>
  <si>
    <t>จ8104783</t>
  </si>
  <si>
    <t>จ8104784</t>
  </si>
  <si>
    <t>จ8104785</t>
  </si>
  <si>
    <t>จ8104786</t>
  </si>
  <si>
    <t>จ1200869</t>
  </si>
  <si>
    <t>จ8104787</t>
  </si>
  <si>
    <t>จ1200870</t>
  </si>
  <si>
    <t>จ8104788</t>
  </si>
  <si>
    <t>จ1200871</t>
  </si>
  <si>
    <t>จ8104789</t>
  </si>
  <si>
    <t>จ1200874</t>
  </si>
  <si>
    <t>จ8104790</t>
  </si>
  <si>
    <t>จ1200875</t>
  </si>
  <si>
    <t>จ8104791</t>
  </si>
  <si>
    <t>จ1200876</t>
  </si>
  <si>
    <t>จ8104792</t>
  </si>
  <si>
    <t>จ1200879</t>
  </si>
  <si>
    <t>จ8104793</t>
  </si>
  <si>
    <t>จ1200884</t>
  </si>
  <si>
    <t>จ8104794</t>
  </si>
  <si>
    <t>จ2201676</t>
  </si>
  <si>
    <t>จ8104795</t>
  </si>
  <si>
    <t>จ2201677</t>
  </si>
  <si>
    <t>จ8104796</t>
  </si>
  <si>
    <t>จ2201679</t>
  </si>
  <si>
    <t>จ8104797</t>
  </si>
  <si>
    <t>จ2201682</t>
  </si>
  <si>
    <t>จ8104798</t>
  </si>
  <si>
    <t>จ2201683</t>
  </si>
  <si>
    <t>จ8104799</t>
  </si>
  <si>
    <t>จ2201690</t>
  </si>
  <si>
    <t>จ8104800</t>
  </si>
  <si>
    <t>จ2201693</t>
  </si>
  <si>
    <t>จ8104801</t>
  </si>
  <si>
    <t>จ2201696</t>
  </si>
  <si>
    <t>จ8104802</t>
  </si>
  <si>
    <t>จ2201697</t>
  </si>
  <si>
    <t>จ8104803</t>
  </si>
  <si>
    <t>จ2201698</t>
  </si>
  <si>
    <t>จ8104804</t>
  </si>
  <si>
    <t>จ2201701</t>
  </si>
  <si>
    <t>จ8104805</t>
  </si>
  <si>
    <t>จ2201702</t>
  </si>
  <si>
    <t>จ8104806</t>
  </si>
  <si>
    <t>จ2201703</t>
  </si>
  <si>
    <t>จ8104807</t>
  </si>
  <si>
    <t>จ2201704</t>
  </si>
  <si>
    <t>จ8104808</t>
  </si>
  <si>
    <t>จ2201705</t>
  </si>
  <si>
    <t>จ8104809</t>
  </si>
  <si>
    <t>จ2201707</t>
  </si>
  <si>
    <t>จ8104810</t>
  </si>
  <si>
    <t>จ2201710</t>
  </si>
  <si>
    <t>จ8104811</t>
  </si>
  <si>
    <t>จ2201711</t>
  </si>
  <si>
    <t>จ8104812</t>
  </si>
  <si>
    <t>จ2201712</t>
  </si>
  <si>
    <t>จ8104813</t>
  </si>
  <si>
    <t>จ2201713</t>
  </si>
  <si>
    <t>จ8104814</t>
  </si>
  <si>
    <t>จ8104815</t>
  </si>
  <si>
    <t>จ8104816</t>
  </si>
  <si>
    <t>จ8104817</t>
  </si>
  <si>
    <t>จ8104818</t>
  </si>
  <si>
    <t>จ8104819</t>
  </si>
  <si>
    <t>จ8104820</t>
  </si>
  <si>
    <t>จ8104821</t>
  </si>
  <si>
    <t>จ8104822</t>
  </si>
  <si>
    <t>จ8104823</t>
  </si>
  <si>
    <t>จ8104824</t>
  </si>
  <si>
    <t>จ8104825</t>
  </si>
  <si>
    <t>จ8104826</t>
  </si>
  <si>
    <t>จ8104827</t>
  </si>
  <si>
    <t>จ8104828</t>
  </si>
  <si>
    <t>จ8104829</t>
  </si>
  <si>
    <t>จ8104830</t>
  </si>
  <si>
    <t>จ8104831</t>
  </si>
  <si>
    <t>จ8104832</t>
  </si>
  <si>
    <t>จ8104833</t>
  </si>
  <si>
    <t>จ8104834</t>
  </si>
  <si>
    <t>จ8104835</t>
  </si>
  <si>
    <t>จ8104836</t>
  </si>
  <si>
    <t>จ8104837</t>
  </si>
  <si>
    <t>จ8104838</t>
  </si>
  <si>
    <t>จ8104839</t>
  </si>
  <si>
    <t>จ8104840</t>
  </si>
  <si>
    <t>จ8104841</t>
  </si>
  <si>
    <t>จ8104842</t>
  </si>
  <si>
    <t>จ8104843</t>
  </si>
  <si>
    <t>จ8104844</t>
  </si>
  <si>
    <t>จ8104845</t>
  </si>
  <si>
    <t>จ8104846</t>
  </si>
  <si>
    <t>จ8104847</t>
  </si>
  <si>
    <t>จ8104848</t>
  </si>
  <si>
    <t>จ8104849</t>
  </si>
  <si>
    <t>จ8104850</t>
  </si>
  <si>
    <t>จ8104851</t>
  </si>
  <si>
    <t>จ8104852</t>
  </si>
  <si>
    <t>จ8104853</t>
  </si>
  <si>
    <t>จ8104854</t>
  </si>
  <si>
    <t>จ8104855</t>
  </si>
  <si>
    <t>จ8104856</t>
  </si>
  <si>
    <t>จ8104857</t>
  </si>
  <si>
    <t>จ8104858</t>
  </si>
  <si>
    <t>จ8104859</t>
  </si>
  <si>
    <t>จ8104860</t>
  </si>
  <si>
    <t>จ8104861</t>
  </si>
  <si>
    <t>จ8104862</t>
  </si>
  <si>
    <t>จ8104863</t>
  </si>
  <si>
    <t>จ8104864</t>
  </si>
  <si>
    <t>จ8104865</t>
  </si>
  <si>
    <t>จ8104866</t>
  </si>
  <si>
    <t>จ8104867</t>
  </si>
  <si>
    <t>จ8104868</t>
  </si>
  <si>
    <t>จ8104869</t>
  </si>
  <si>
    <t>จ8104870</t>
  </si>
  <si>
    <t>จ8104871</t>
  </si>
  <si>
    <t>จ8104872</t>
  </si>
  <si>
    <t>จ8104873</t>
  </si>
  <si>
    <t>จ8104874</t>
  </si>
  <si>
    <t>จ1200886</t>
  </si>
  <si>
    <t>จ8104875</t>
  </si>
  <si>
    <t>จ1200887</t>
  </si>
  <si>
    <t>จ8104876</t>
  </si>
  <si>
    <t>จ1200889</t>
  </si>
  <si>
    <t>จ8104877</t>
  </si>
  <si>
    <t>จ1200890</t>
  </si>
  <si>
    <t>จ8104878</t>
  </si>
  <si>
    <t>จ1200892</t>
  </si>
  <si>
    <t>จ8104879</t>
  </si>
  <si>
    <t>จ1200893</t>
  </si>
  <si>
    <t>จ8104880</t>
  </si>
  <si>
    <t>จ1200894</t>
  </si>
  <si>
    <t>จ8104881</t>
  </si>
  <si>
    <t>จ1200895</t>
  </si>
  <si>
    <t>จ8104882</t>
  </si>
  <si>
    <t>จ2201717</t>
  </si>
  <si>
    <t>จ8104883</t>
  </si>
  <si>
    <t>จ2201718</t>
  </si>
  <si>
    <t>จ8104884</t>
  </si>
  <si>
    <t>จ2201719</t>
  </si>
  <si>
    <t>จ8104885</t>
  </si>
  <si>
    <t>จ2201720</t>
  </si>
  <si>
    <t>จ8104886</t>
  </si>
  <si>
    <t>จ2201721</t>
  </si>
  <si>
    <t>จ8104887</t>
  </si>
  <si>
    <t>จ2201723</t>
  </si>
  <si>
    <t>จ8104888</t>
  </si>
  <si>
    <t>จ2201724</t>
  </si>
  <si>
    <t>จ8104889</t>
  </si>
  <si>
    <t>จ2201726</t>
  </si>
  <si>
    <t>จ8104890</t>
  </si>
  <si>
    <t>จ2201727</t>
  </si>
  <si>
    <t>จ8104891</t>
  </si>
  <si>
    <t>จ2201728</t>
  </si>
  <si>
    <t>จ8104892</t>
  </si>
  <si>
    <t>จ2201729</t>
  </si>
  <si>
    <t>จ8104893</t>
  </si>
  <si>
    <t>จ2201730</t>
  </si>
  <si>
    <t>จ8104894</t>
  </si>
  <si>
    <t>จ2201731</t>
  </si>
  <si>
    <t>จ8104895</t>
  </si>
  <si>
    <t>จ2201732</t>
  </si>
  <si>
    <t>จ8104896</t>
  </si>
  <si>
    <t>จ2201734</t>
  </si>
  <si>
    <t>จ8104897</t>
  </si>
  <si>
    <t>จ2201735</t>
  </si>
  <si>
    <t>จ8104898</t>
  </si>
  <si>
    <t>จ2201736</t>
  </si>
  <si>
    <t>จ8104899</t>
  </si>
  <si>
    <t>จ2201737</t>
  </si>
  <si>
    <t>จ8104900</t>
  </si>
  <si>
    <t>จ2201738</t>
  </si>
  <si>
    <t>จ8104901</t>
  </si>
  <si>
    <t>จ2201739</t>
  </si>
  <si>
    <t>จ8104902</t>
  </si>
  <si>
    <t>จ2201740</t>
  </si>
  <si>
    <t>จ8104903</t>
  </si>
  <si>
    <t>จ2201741</t>
  </si>
  <si>
    <t>จ8104904</t>
  </si>
  <si>
    <t>จ8104905</t>
  </si>
  <si>
    <t>จ8104906</t>
  </si>
  <si>
    <t>จ8104907</t>
  </si>
  <si>
    <t>จ8104908</t>
  </si>
  <si>
    <t>จ8104909</t>
  </si>
  <si>
    <t>จ8104910</t>
  </si>
  <si>
    <t>จ8104911</t>
  </si>
  <si>
    <t>จ8104912</t>
  </si>
  <si>
    <t>จ8104913</t>
  </si>
  <si>
    <t>จ8104914</t>
  </si>
  <si>
    <t>จ8104915</t>
  </si>
  <si>
    <t>จ8104916</t>
  </si>
  <si>
    <t>จ8104917</t>
  </si>
  <si>
    <t>จ8104918</t>
  </si>
  <si>
    <t>จ8104919</t>
  </si>
  <si>
    <t>จ8104920</t>
  </si>
  <si>
    <t>จ8104921</t>
  </si>
  <si>
    <t>จ8104922</t>
  </si>
  <si>
    <t>จ8104923</t>
  </si>
  <si>
    <t>จ8104924</t>
  </si>
  <si>
    <t>จ8104925</t>
  </si>
  <si>
    <t>จ8104926</t>
  </si>
  <si>
    <t>จ8104927</t>
  </si>
  <si>
    <t>จ8104928</t>
  </si>
  <si>
    <t>จ8104929</t>
  </si>
  <si>
    <t>จ8104930</t>
  </si>
  <si>
    <t>จ8104931</t>
  </si>
  <si>
    <t>จ8104932</t>
  </si>
  <si>
    <t>จ8104933</t>
  </si>
  <si>
    <t>จ8104934</t>
  </si>
  <si>
    <t>จ8104935</t>
  </si>
  <si>
    <t>จ8104936</t>
  </si>
  <si>
    <t>จ8104937</t>
  </si>
  <si>
    <t>จ8104938</t>
  </si>
  <si>
    <t>จ8104939</t>
  </si>
  <si>
    <t>จ8104940</t>
  </si>
  <si>
    <t>จ8104941</t>
  </si>
  <si>
    <t>จ8104942</t>
  </si>
  <si>
    <t>จ8104943</t>
  </si>
  <si>
    <t>จ8104944</t>
  </si>
  <si>
    <t>จ8104945</t>
  </si>
  <si>
    <t>จ8104946</t>
  </si>
  <si>
    <t>จ8104947</t>
  </si>
  <si>
    <t>จ8104948</t>
  </si>
  <si>
    <t>จ8104949</t>
  </si>
  <si>
    <t>จ8104950</t>
  </si>
  <si>
    <t>จ8104951</t>
  </si>
  <si>
    <t>จ8104952</t>
  </si>
  <si>
    <t>จ8104953</t>
  </si>
  <si>
    <t>จ8104954</t>
  </si>
  <si>
    <t>จ8104955</t>
  </si>
  <si>
    <t>จ8104956</t>
  </si>
  <si>
    <t>จ8104957</t>
  </si>
  <si>
    <t>จ8104958</t>
  </si>
  <si>
    <t>จ8104959</t>
  </si>
  <si>
    <t>จ1200896</t>
  </si>
  <si>
    <t>จ8104960</t>
  </si>
  <si>
    <t>จ1200897</t>
  </si>
  <si>
    <t>จ8104961</t>
  </si>
  <si>
    <t>จ1200898</t>
  </si>
  <si>
    <t>จ8104962</t>
  </si>
  <si>
    <t>จ1200899</t>
  </si>
  <si>
    <t>จ8104963</t>
  </si>
  <si>
    <t>จ1200900</t>
  </si>
  <si>
    <t>จ8104964</t>
  </si>
  <si>
    <t>จ1200901</t>
  </si>
  <si>
    <t>จ8104965</t>
  </si>
  <si>
    <t>จ1200902</t>
  </si>
  <si>
    <t>จ8104966</t>
  </si>
  <si>
    <t>จ1200903</t>
  </si>
  <si>
    <t>จ8104967</t>
  </si>
  <si>
    <t>จ1200904</t>
  </si>
  <si>
    <t>จ8104968</t>
  </si>
  <si>
    <t>จ1200905</t>
  </si>
  <si>
    <t>จ8104969</t>
  </si>
  <si>
    <t>จ1200907</t>
  </si>
  <si>
    <t>จ8104970</t>
  </si>
  <si>
    <t>จ1200908</t>
  </si>
  <si>
    <t>จ8104971</t>
  </si>
  <si>
    <t>จ1200909</t>
  </si>
  <si>
    <t>จ8104972</t>
  </si>
  <si>
    <t>จ1200910</t>
  </si>
  <si>
    <t>จ8104973</t>
  </si>
  <si>
    <t>จ1200912</t>
  </si>
  <si>
    <t>จ8104974</t>
  </si>
  <si>
    <t>จ1200913</t>
  </si>
  <si>
    <t>จ8104975</t>
  </si>
  <si>
    <t>จ1200914</t>
  </si>
  <si>
    <t>จ8104976</t>
  </si>
  <si>
    <t>จ2201743</t>
  </si>
  <si>
    <t>จ8104977</t>
  </si>
  <si>
    <t>จ2201745</t>
  </si>
  <si>
    <t>จ8104978</t>
  </si>
  <si>
    <t>จ2201747</t>
  </si>
  <si>
    <t>จ8104979</t>
  </si>
  <si>
    <t>จ2201748</t>
  </si>
  <si>
    <t>จ8104980</t>
  </si>
  <si>
    <t>จ2201749</t>
  </si>
  <si>
    <t>จ8104981</t>
  </si>
  <si>
    <t>จ2201750</t>
  </si>
  <si>
    <t>จ8104982</t>
  </si>
  <si>
    <t>จ2201751</t>
  </si>
  <si>
    <t>จ8104983</t>
  </si>
  <si>
    <t>จ2201752</t>
  </si>
  <si>
    <t>จ8104984</t>
  </si>
  <si>
    <t>จ2201753</t>
  </si>
  <si>
    <t>จ8104985</t>
  </si>
  <si>
    <t>จ2201754</t>
  </si>
  <si>
    <t>จ8104986</t>
  </si>
  <si>
    <t>จ2201757</t>
  </si>
  <si>
    <t>จ8104987</t>
  </si>
  <si>
    <t>จ2201758</t>
  </si>
  <si>
    <t>จ8104988</t>
  </si>
  <si>
    <t>จ2201759</t>
  </si>
  <si>
    <t>จ8104989</t>
  </si>
  <si>
    <t>จ2201760</t>
  </si>
  <si>
    <t>จ8104990</t>
  </si>
  <si>
    <t>จ2201764</t>
  </si>
  <si>
    <t>จ8104991</t>
  </si>
  <si>
    <t>จ2201765</t>
  </si>
  <si>
    <t>จ8104992</t>
  </si>
  <si>
    <t>จ2201766</t>
  </si>
  <si>
    <t>จ8104993</t>
  </si>
  <si>
    <t>จ2201767</t>
  </si>
  <si>
    <t>จ8104994</t>
  </si>
  <si>
    <t>จ2201769</t>
  </si>
  <si>
    <t>จ8104995</t>
  </si>
  <si>
    <t>จ2201770</t>
  </si>
  <si>
    <t>จ8104996</t>
  </si>
  <si>
    <t>จ2201771</t>
  </si>
  <si>
    <t>จ8104997</t>
  </si>
  <si>
    <t>จ2201772</t>
  </si>
  <si>
    <t>จ8104998</t>
  </si>
  <si>
    <t>จ2201774</t>
  </si>
  <si>
    <t>จ8104999</t>
  </si>
  <si>
    <t>จ2201775</t>
  </si>
  <si>
    <t>จ8105000</t>
  </si>
  <si>
    <t>จ2201777</t>
  </si>
  <si>
    <t>จ8105001</t>
  </si>
  <si>
    <t>จ2201778</t>
  </si>
  <si>
    <t>จ8105002</t>
  </si>
  <si>
    <t>จ2201779</t>
  </si>
  <si>
    <t>จ8105003</t>
  </si>
  <si>
    <t>จ2201780</t>
  </si>
  <si>
    <t>จ8105004</t>
  </si>
  <si>
    <t>จ8105005</t>
  </si>
  <si>
    <t>จ8105006</t>
  </si>
  <si>
    <t>จ8105007</t>
  </si>
  <si>
    <t>จ8105008</t>
  </si>
  <si>
    <t>จ8105009</t>
  </si>
  <si>
    <t>จ8105010</t>
  </si>
  <si>
    <t>จ8105011</t>
  </si>
  <si>
    <t>จ8105012</t>
  </si>
  <si>
    <t>จ8105013</t>
  </si>
  <si>
    <t>จ8105014</t>
  </si>
  <si>
    <t>จ8105015</t>
  </si>
  <si>
    <t>จ8105016</t>
  </si>
  <si>
    <t>จ8105017</t>
  </si>
  <si>
    <t>จ8105018</t>
  </si>
  <si>
    <t>จ8105019</t>
  </si>
  <si>
    <t>จ8105020</t>
  </si>
  <si>
    <t>จ8105021</t>
  </si>
  <si>
    <t>จ8105022</t>
  </si>
  <si>
    <t>จ8105023</t>
  </si>
  <si>
    <t>จ8105024</t>
  </si>
  <si>
    <t>จ8105025</t>
  </si>
  <si>
    <t>จ8105026</t>
  </si>
  <si>
    <t>จ8105027</t>
  </si>
  <si>
    <t>จ8105028</t>
  </si>
  <si>
    <t>จ8105029</t>
  </si>
  <si>
    <t>จ8105030</t>
  </si>
  <si>
    <t>จ8105031</t>
  </si>
  <si>
    <t>จ8105032</t>
  </si>
  <si>
    <t>จ8105033</t>
  </si>
  <si>
    <t>จ8105034</t>
  </si>
  <si>
    <t>จ8105035</t>
  </si>
  <si>
    <t>จ8105036</t>
  </si>
  <si>
    <t>จ8105037</t>
  </si>
  <si>
    <t>จ8105038</t>
  </si>
  <si>
    <t>จ8105039</t>
  </si>
  <si>
    <t>จ8105040</t>
  </si>
  <si>
    <t>จ8105041</t>
  </si>
  <si>
    <t>จ8105042</t>
  </si>
  <si>
    <t>จ8105043</t>
  </si>
  <si>
    <t>จ8105044</t>
  </si>
  <si>
    <t>จ8105045</t>
  </si>
  <si>
    <t>จ8105046</t>
  </si>
  <si>
    <t>จ8105047</t>
  </si>
  <si>
    <t>จ8105048</t>
  </si>
  <si>
    <t>จ8105049</t>
  </si>
  <si>
    <t>จ8105050</t>
  </si>
  <si>
    <t>จ8105051</t>
  </si>
  <si>
    <t>จ8105052</t>
  </si>
  <si>
    <t>จ8105053</t>
  </si>
  <si>
    <t>จ8105054</t>
  </si>
  <si>
    <t>จ8105055</t>
  </si>
  <si>
    <t>จ8105056</t>
  </si>
  <si>
    <t>จ8105057</t>
  </si>
  <si>
    <t>จ8105058</t>
  </si>
  <si>
    <t>จ8105059</t>
  </si>
  <si>
    <t>จ8105060</t>
  </si>
  <si>
    <t>จ8105061</t>
  </si>
  <si>
    <t>จ8105062</t>
  </si>
  <si>
    <t>จ8105063</t>
  </si>
  <si>
    <t>จ8105064</t>
  </si>
  <si>
    <t>จ8105065</t>
  </si>
  <si>
    <t>จ8105066</t>
  </si>
  <si>
    <t>จ8105067</t>
  </si>
  <si>
    <t>จ8105068</t>
  </si>
  <si>
    <t>จ8105069</t>
  </si>
  <si>
    <t>จ8105070</t>
  </si>
  <si>
    <t>จ8105071</t>
  </si>
  <si>
    <t>จ8105072</t>
  </si>
  <si>
    <t>จ8105073</t>
  </si>
  <si>
    <t>จ1200915</t>
  </si>
  <si>
    <t>จ8105074</t>
  </si>
  <si>
    <t>จ1200916</t>
  </si>
  <si>
    <t>จ8105075</t>
  </si>
  <si>
    <t>จ1200917</t>
  </si>
  <si>
    <t>จ8105076</t>
  </si>
  <si>
    <t>จ1200918</t>
  </si>
  <si>
    <t>จ8105077</t>
  </si>
  <si>
    <t>จ1200919</t>
  </si>
  <si>
    <t>จ8105078</t>
  </si>
  <si>
    <t>จ1200920</t>
  </si>
  <si>
    <t>จ8105079</t>
  </si>
  <si>
    <t>จ1200921</t>
  </si>
  <si>
    <t>จ8105080</t>
  </si>
  <si>
    <t>จ1200922</t>
  </si>
  <si>
    <t>จ8105081</t>
  </si>
  <si>
    <t>จ1200924</t>
  </si>
  <si>
    <t>จ8105082</t>
  </si>
  <si>
    <t>จ1200925</t>
  </si>
  <si>
    <t>จ8105083</t>
  </si>
  <si>
    <t>จ1200926</t>
  </si>
  <si>
    <t>จ8105084</t>
  </si>
  <si>
    <t>จ1200927</t>
  </si>
  <si>
    <t>จ8105085</t>
  </si>
  <si>
    <t>จ1200928</t>
  </si>
  <si>
    <t>จ8105086</t>
  </si>
  <si>
    <t>จ1200929</t>
  </si>
  <si>
    <t>จ8105087</t>
  </si>
  <si>
    <t>จ1200930</t>
  </si>
  <si>
    <t>จ8105088</t>
  </si>
  <si>
    <t>จ1200931</t>
  </si>
  <si>
    <t>จ8105089</t>
  </si>
  <si>
    <t>จ1200932</t>
  </si>
  <si>
    <t>จ8105090</t>
  </si>
  <si>
    <t>จ2201781</t>
  </si>
  <si>
    <t>จ8105091</t>
  </si>
  <si>
    <t>จ2201785</t>
  </si>
  <si>
    <t>จ8105092</t>
  </si>
  <si>
    <t>จ2201786</t>
  </si>
  <si>
    <t>จ8105093</t>
  </si>
  <si>
    <t>จ2201787</t>
  </si>
  <si>
    <t>จ8105094</t>
  </si>
  <si>
    <t>จ2201788</t>
  </si>
  <si>
    <t>จ8105095</t>
  </si>
  <si>
    <t>จ2201789</t>
  </si>
  <si>
    <t>จ8105096</t>
  </si>
  <si>
    <t>จ2201792</t>
  </si>
  <si>
    <t>จ8105097</t>
  </si>
  <si>
    <t>จ2201794</t>
  </si>
  <si>
    <t>จ8105098</t>
  </si>
  <si>
    <t>จ2201795</t>
  </si>
  <si>
    <t>จ8105099</t>
  </si>
  <si>
    <t>จ2201796</t>
  </si>
  <si>
    <t>จ8105100</t>
  </si>
  <si>
    <t>จ2201797</t>
  </si>
  <si>
    <t>จ8105101</t>
  </si>
  <si>
    <t>จ2201798</t>
  </si>
  <si>
    <t>จ8105102</t>
  </si>
  <si>
    <t>จ2201800</t>
  </si>
  <si>
    <t>จ8105103</t>
  </si>
  <si>
    <t>จ2201802</t>
  </si>
  <si>
    <t>จ8105104</t>
  </si>
  <si>
    <t>จ2201805</t>
  </si>
  <si>
    <t>จ8105105</t>
  </si>
  <si>
    <t>จ2201806</t>
  </si>
  <si>
    <t>จ8105106</t>
  </si>
  <si>
    <t>จ2201807</t>
  </si>
  <si>
    <t>จ8105107</t>
  </si>
  <si>
    <t>จ2201808</t>
  </si>
  <si>
    <t>จ8105108</t>
  </si>
  <si>
    <t>จ2201810</t>
  </si>
  <si>
    <t>จ8105109</t>
  </si>
  <si>
    <t>จ2201816</t>
  </si>
  <si>
    <t>จ8105110</t>
  </si>
  <si>
    <t>จ2201817</t>
  </si>
  <si>
    <t>จ8105111</t>
  </si>
  <si>
    <t>จ2201818</t>
  </si>
  <si>
    <t>จ8105112</t>
  </si>
  <si>
    <t>จ2201819</t>
  </si>
  <si>
    <t>จ8105113</t>
  </si>
  <si>
    <t>จ2201820</t>
  </si>
  <si>
    <t>จ8105114</t>
  </si>
  <si>
    <t>จ2201821</t>
  </si>
  <si>
    <t>จ8105115</t>
  </si>
  <si>
    <t>จ2201822</t>
  </si>
  <si>
    <t>จ8105116</t>
  </si>
  <si>
    <t>จ8105117</t>
  </si>
  <si>
    <t>จ8105118</t>
  </si>
  <si>
    <t>จ8105119</t>
  </si>
  <si>
    <t>จ8105120</t>
  </si>
  <si>
    <t>จ8105121</t>
  </si>
  <si>
    <t>จ8105122</t>
  </si>
  <si>
    <t>จ8105123</t>
  </si>
  <si>
    <t>จ8105124</t>
  </si>
  <si>
    <t>จ8105125</t>
  </si>
  <si>
    <t>จ8105126</t>
  </si>
  <si>
    <t>จ8105127</t>
  </si>
  <si>
    <t>จ8105128</t>
  </si>
  <si>
    <t>จ8105129</t>
  </si>
  <si>
    <t>จ8105130</t>
  </si>
  <si>
    <t>จ8105131</t>
  </si>
  <si>
    <t>จ8105132</t>
  </si>
  <si>
    <t>จ8105133</t>
  </si>
  <si>
    <t>จ8105134</t>
  </si>
  <si>
    <t>จ8105135</t>
  </si>
  <si>
    <t>จ8105136</t>
  </si>
  <si>
    <t>จ8105137</t>
  </si>
  <si>
    <t>จ8105138</t>
  </si>
  <si>
    <t>จ8105139</t>
  </si>
  <si>
    <t>จ8105140</t>
  </si>
  <si>
    <t>จ8105141</t>
  </si>
  <si>
    <t>จ8105142</t>
  </si>
  <si>
    <t>จ8105143</t>
  </si>
  <si>
    <t>จ8105144</t>
  </si>
  <si>
    <t>จ8105145</t>
  </si>
  <si>
    <t>จ8105146</t>
  </si>
  <si>
    <t>จ8105147</t>
  </si>
  <si>
    <t>จ8105148</t>
  </si>
  <si>
    <t>จ8105149</t>
  </si>
  <si>
    <t>จ8105150</t>
  </si>
  <si>
    <t>จ8105151</t>
  </si>
  <si>
    <t>จ8105152</t>
  </si>
  <si>
    <t>จ8105153</t>
  </si>
  <si>
    <t>จ8105154</t>
  </si>
  <si>
    <t>จ8105155</t>
  </si>
  <si>
    <t>จ8105156</t>
  </si>
  <si>
    <t>จ8105157</t>
  </si>
  <si>
    <t>จ8105158</t>
  </si>
  <si>
    <t>จ8105159</t>
  </si>
  <si>
    <t>จ8105160</t>
  </si>
  <si>
    <t>จ8105161</t>
  </si>
  <si>
    <t>จ8105162</t>
  </si>
  <si>
    <t>จ8105163</t>
  </si>
  <si>
    <t>จ8105164</t>
  </si>
  <si>
    <t>จ8105165</t>
  </si>
  <si>
    <t>จ8105166</t>
  </si>
  <si>
    <t>จ8105167</t>
  </si>
  <si>
    <t>จ8105168</t>
  </si>
  <si>
    <t>จ8105169</t>
  </si>
  <si>
    <t>จ8105170</t>
  </si>
  <si>
    <t>จ8105171</t>
  </si>
  <si>
    <t>จ8105172</t>
  </si>
  <si>
    <t>จ8105173</t>
  </si>
  <si>
    <t>จ8105174</t>
  </si>
  <si>
    <t>จ8105175</t>
  </si>
  <si>
    <t>จ8105176</t>
  </si>
  <si>
    <t>จ8105177</t>
  </si>
  <si>
    <t>จ8105178</t>
  </si>
  <si>
    <t>จ8105179</t>
  </si>
  <si>
    <t>จ8105180</t>
  </si>
  <si>
    <t>จ8105181</t>
  </si>
  <si>
    <t>จ8105182</t>
  </si>
  <si>
    <t>จ8105183</t>
  </si>
  <si>
    <t>จ1200936</t>
  </si>
  <si>
    <t>จ8105184</t>
  </si>
  <si>
    <t>จ1200937</t>
  </si>
  <si>
    <t>จ8105185</t>
  </si>
  <si>
    <t>จ1200938</t>
  </si>
  <si>
    <t>จ8105186</t>
  </si>
  <si>
    <t>จ1200939</t>
  </si>
  <si>
    <t>จ8105187</t>
  </si>
  <si>
    <t>จ1200941</t>
  </si>
  <si>
    <t>จ8105188</t>
  </si>
  <si>
    <t>จ1200942</t>
  </si>
  <si>
    <t>จ8105189</t>
  </si>
  <si>
    <t>จ1200943</t>
  </si>
  <si>
    <t>จ8105190</t>
  </si>
  <si>
    <t>จ1200944</t>
  </si>
  <si>
    <t>จ8105191</t>
  </si>
  <si>
    <t>จ1200945</t>
  </si>
  <si>
    <t>จ8105192</t>
  </si>
  <si>
    <t>จ1200946</t>
  </si>
  <si>
    <t>จ8105193</t>
  </si>
  <si>
    <t>จ1200949</t>
  </si>
  <si>
    <t>จ8105194</t>
  </si>
  <si>
    <t>จ1200951</t>
  </si>
  <si>
    <t>จ8105195</t>
  </si>
  <si>
    <t>จ1200952</t>
  </si>
  <si>
    <t>จ8105196</t>
  </si>
  <si>
    <t>จ1200953</t>
  </si>
  <si>
    <t>จ8105197</t>
  </si>
  <si>
    <t>จ2201824</t>
  </si>
  <si>
    <t>จ8105198</t>
  </si>
  <si>
    <t>จ2201825</t>
  </si>
  <si>
    <t>จ8105199</t>
  </si>
  <si>
    <t>จ2201826</t>
  </si>
  <si>
    <t>จ8105200</t>
  </si>
  <si>
    <t>จ2201827</t>
  </si>
  <si>
    <t>จ8105201</t>
  </si>
  <si>
    <t>จ2201828</t>
  </si>
  <si>
    <t>จ8105202</t>
  </si>
  <si>
    <t>จ2201829</t>
  </si>
  <si>
    <t>จ8105203</t>
  </si>
  <si>
    <t>จ2201830</t>
  </si>
  <si>
    <t>จ8105204</t>
  </si>
  <si>
    <t>จ2201831</t>
  </si>
  <si>
    <t>จ8105205</t>
  </si>
  <si>
    <t>จ2201832</t>
  </si>
  <si>
    <t>จ8105206</t>
  </si>
  <si>
    <t>จ2201834</t>
  </si>
  <si>
    <t>จ8105207</t>
  </si>
  <si>
    <t>จ2201836</t>
  </si>
  <si>
    <t>จ8105208</t>
  </si>
  <si>
    <t>จ2201837</t>
  </si>
  <si>
    <t>จ8105209</t>
  </si>
  <si>
    <t>จ2201840</t>
  </si>
  <si>
    <t>จ8105210</t>
  </si>
  <si>
    <t>จ2201841</t>
  </si>
  <si>
    <t>จ8105211</t>
  </si>
  <si>
    <t>จ2201844</t>
  </si>
  <si>
    <t>จ8105212</t>
  </si>
  <si>
    <t>จ2201845</t>
  </si>
  <si>
    <t>จ8105213</t>
  </si>
  <si>
    <t>จ2201846</t>
  </si>
  <si>
    <t>จ8105214</t>
  </si>
  <si>
    <t>จ2201847</t>
  </si>
  <si>
    <t>จ8105215</t>
  </si>
  <si>
    <t>จ2201848</t>
  </si>
  <si>
    <t>จ8105216</t>
  </si>
  <si>
    <t>จ2201849</t>
  </si>
  <si>
    <t>จ8105217</t>
  </si>
  <si>
    <t>จ2201850</t>
  </si>
  <si>
    <t>จ8105218</t>
  </si>
  <si>
    <t>จ2201851</t>
  </si>
  <si>
    <t>จ8105219</t>
  </si>
  <si>
    <t>จ2201852</t>
  </si>
  <si>
    <t>จ8105220</t>
  </si>
  <si>
    <t>จ2201854</t>
  </si>
  <si>
    <t>จ8105221</t>
  </si>
  <si>
    <t>จ2201855</t>
  </si>
  <si>
    <t>จ8105222</t>
  </si>
  <si>
    <t>จ2201856</t>
  </si>
  <si>
    <t>จ8105223</t>
  </si>
  <si>
    <t>จ2201857</t>
  </si>
  <si>
    <t>จ8105224</t>
  </si>
  <si>
    <t>จ2201858</t>
  </si>
  <si>
    <t>จ8105225</t>
  </si>
  <si>
    <t>จ2201859</t>
  </si>
  <si>
    <t>จ8105226</t>
  </si>
  <si>
    <t>จ2201860</t>
  </si>
  <si>
    <t>จ8105227</t>
  </si>
  <si>
    <t>จ8105228</t>
  </si>
  <si>
    <t>จ8105229</t>
  </si>
  <si>
    <t>จ8105230</t>
  </si>
  <si>
    <t>จ8105231</t>
  </si>
  <si>
    <t>จ8105232</t>
  </si>
  <si>
    <t>จ8105233</t>
  </si>
  <si>
    <t>จ8105234</t>
  </si>
  <si>
    <t>จ8105235</t>
  </si>
  <si>
    <t>จ8105236</t>
  </si>
  <si>
    <t>จ8105237</t>
  </si>
  <si>
    <t>จ8105238</t>
  </si>
  <si>
    <t>จ8105239</t>
  </si>
  <si>
    <t>จ8105240</t>
  </si>
  <si>
    <t>จ8105241</t>
  </si>
  <si>
    <t>จ8105242</t>
  </si>
  <si>
    <t>จ8105243</t>
  </si>
  <si>
    <t>จ8105244</t>
  </si>
  <si>
    <t>จ8105245</t>
  </si>
  <si>
    <t>จ8105246</t>
  </si>
  <si>
    <t>จ8105247</t>
  </si>
  <si>
    <t>จ8105248</t>
  </si>
  <si>
    <t>จ8105249</t>
  </si>
  <si>
    <t>จ8105250</t>
  </si>
  <si>
    <t>จ8105251</t>
  </si>
  <si>
    <t>จ8105252</t>
  </si>
  <si>
    <t>จ8105253</t>
  </si>
  <si>
    <t>จ8105254</t>
  </si>
  <si>
    <t>จ8105255</t>
  </si>
  <si>
    <t>จ8105256</t>
  </si>
  <si>
    <t>จ8105257</t>
  </si>
  <si>
    <t>จ8105258</t>
  </si>
  <si>
    <t>จ8105259</t>
  </si>
  <si>
    <t>จ8105260</t>
  </si>
  <si>
    <t>จ8105261</t>
  </si>
  <si>
    <t>จ8105262</t>
  </si>
  <si>
    <t>จ8105263</t>
  </si>
  <si>
    <t>จ8105264</t>
  </si>
  <si>
    <t>จ8105265</t>
  </si>
  <si>
    <t>จ8105266</t>
  </si>
  <si>
    <t>จ8105267</t>
  </si>
  <si>
    <t>จ8105268</t>
  </si>
  <si>
    <t>จ8105269</t>
  </si>
  <si>
    <t>จ8105270</t>
  </si>
  <si>
    <t>จ8105271</t>
  </si>
  <si>
    <t>จ8105272</t>
  </si>
  <si>
    <t>จ8105273</t>
  </si>
  <si>
    <t>จ8105274</t>
  </si>
  <si>
    <t>จ8105275</t>
  </si>
  <si>
    <t>จ8105276</t>
  </si>
  <si>
    <t>จ8105277</t>
  </si>
  <si>
    <t>จ8105278</t>
  </si>
  <si>
    <t>จ1200954</t>
  </si>
  <si>
    <t>จ8105279</t>
  </si>
  <si>
    <t>จ1200955</t>
  </si>
  <si>
    <t>จ8105280</t>
  </si>
  <si>
    <t>จ1200956</t>
  </si>
  <si>
    <t>จ8105281</t>
  </si>
  <si>
    <t>จ1200957</t>
  </si>
  <si>
    <t>จ8105282</t>
  </si>
  <si>
    <t>จ1200958</t>
  </si>
  <si>
    <t>จ8105283</t>
  </si>
  <si>
    <t>จ1200960</t>
  </si>
  <si>
    <t>จ8105284</t>
  </si>
  <si>
    <t>จ1200965</t>
  </si>
  <si>
    <t>จ8105285</t>
  </si>
  <si>
    <t>จ1200967</t>
  </si>
  <si>
    <t>จ8105286</t>
  </si>
  <si>
    <t>จ2201863</t>
  </si>
  <si>
    <t>จ8105287</t>
  </si>
  <si>
    <t>จ2201864</t>
  </si>
  <si>
    <t>จ8105288</t>
  </si>
  <si>
    <t>จ2201866</t>
  </si>
  <si>
    <t>จ8105289</t>
  </si>
  <si>
    <t>จ2201868</t>
  </si>
  <si>
    <t>จ8105290</t>
  </si>
  <si>
    <t>จ2201869</t>
  </si>
  <si>
    <t>จ8105291</t>
  </si>
  <si>
    <t>จ2201870</t>
  </si>
  <si>
    <t>จ8105292</t>
  </si>
  <si>
    <t>จ2201871</t>
  </si>
  <si>
    <t>จ8105293</t>
  </si>
  <si>
    <t>จ2201874</t>
  </si>
  <si>
    <t>จ8105294</t>
  </si>
  <si>
    <t>จ2201875</t>
  </si>
  <si>
    <t>จ8105295</t>
  </si>
  <si>
    <t>จ2201876</t>
  </si>
  <si>
    <t>จ8105296</t>
  </si>
  <si>
    <t>จ2201878</t>
  </si>
  <si>
    <t>จ8105297</t>
  </si>
  <si>
    <t>จ2201879</t>
  </si>
  <si>
    <t>จ8105298</t>
  </si>
  <si>
    <t>จ2201881</t>
  </si>
  <si>
    <t>จ8105299</t>
  </si>
  <si>
    <t>จ2201882</t>
  </si>
  <si>
    <t>จ8105300</t>
  </si>
  <si>
    <t>จ2201884</t>
  </si>
  <si>
    <t>จ8105301</t>
  </si>
  <si>
    <t>จ2201886</t>
  </si>
  <si>
    <t>จ8105302</t>
  </si>
  <si>
    <t>จ2201887</t>
  </si>
  <si>
    <t>จ8105303</t>
  </si>
  <si>
    <t>จ2201888</t>
  </si>
  <si>
    <t>จ8105304</t>
  </si>
  <si>
    <t>จ2201889</t>
  </si>
  <si>
    <t>จ8105305</t>
  </si>
  <si>
    <t>จ2201890</t>
  </si>
  <si>
    <t>จ8105306</t>
  </si>
  <si>
    <t>จ8105307</t>
  </si>
  <si>
    <t>จ8105308</t>
  </si>
  <si>
    <t>จ8105309</t>
  </si>
  <si>
    <t>จ8105310</t>
  </si>
  <si>
    <t>จ8105311</t>
  </si>
  <si>
    <t>จ8105312</t>
  </si>
  <si>
    <t>จ8105313</t>
  </si>
  <si>
    <t>จ8105314</t>
  </si>
  <si>
    <t>จ8105315</t>
  </si>
  <si>
    <t>จ8105316</t>
  </si>
  <si>
    <t>จ8105317</t>
  </si>
  <si>
    <t>จ8105318</t>
  </si>
  <si>
    <t>จ8105319</t>
  </si>
  <si>
    <t>จ8105320</t>
  </si>
  <si>
    <t>จ8105321</t>
  </si>
  <si>
    <t>จ8105322</t>
  </si>
  <si>
    <t>จ8105323</t>
  </si>
  <si>
    <t>จ8105324</t>
  </si>
  <si>
    <t>จ8105325</t>
  </si>
  <si>
    <t>จ8105326</t>
  </si>
  <si>
    <t>จ8105327</t>
  </si>
  <si>
    <t>จ8105328</t>
  </si>
  <si>
    <t>จ8105329</t>
  </si>
  <si>
    <t>จ8105330</t>
  </si>
  <si>
    <t>จ8105331</t>
  </si>
  <si>
    <t>จ8105332</t>
  </si>
  <si>
    <t>จ8105333</t>
  </si>
  <si>
    <t>จ8105334</t>
  </si>
  <si>
    <t>จ8105335</t>
  </si>
  <si>
    <t>จ8105336</t>
  </si>
  <si>
    <t>จ8105337</t>
  </si>
  <si>
    <t>จ8105338</t>
  </si>
  <si>
    <t>จ8105339</t>
  </si>
  <si>
    <t>จ8105340</t>
  </si>
  <si>
    <t>จ8105341</t>
  </si>
  <si>
    <t>จ8105342</t>
  </si>
  <si>
    <t>จ8105343</t>
  </si>
  <si>
    <t>จ8105344</t>
  </si>
  <si>
    <t>จ8105345</t>
  </si>
  <si>
    <t>จ8105346</t>
  </si>
  <si>
    <t>จ8105347</t>
  </si>
  <si>
    <t>จ8105348</t>
  </si>
  <si>
    <t>จ8105349</t>
  </si>
  <si>
    <t>จ8105350</t>
  </si>
  <si>
    <t>จ8105351</t>
  </si>
  <si>
    <t>จ8105352</t>
  </si>
  <si>
    <t>จ8105353</t>
  </si>
  <si>
    <t>จ8105354</t>
  </si>
  <si>
    <t>จ8105355</t>
  </si>
  <si>
    <t>จ8105356</t>
  </si>
  <si>
    <t>จ8105357</t>
  </si>
  <si>
    <t>จ8105358</t>
  </si>
  <si>
    <t>จ8105359</t>
  </si>
  <si>
    <t>จ8105360</t>
  </si>
  <si>
    <t>จ8105361</t>
  </si>
  <si>
    <t>จ8105362</t>
  </si>
  <si>
    <t>จ8105363</t>
  </si>
  <si>
    <t>จ8105364</t>
  </si>
  <si>
    <t>จ8105365</t>
  </si>
  <si>
    <t>จ8105366</t>
  </si>
  <si>
    <t>จ8105367</t>
  </si>
  <si>
    <t>จ8105368</t>
  </si>
  <si>
    <t>จ8105369</t>
  </si>
  <si>
    <t>จ8105370</t>
  </si>
  <si>
    <t>จ8105371</t>
  </si>
  <si>
    <t>จ8105372</t>
  </si>
  <si>
    <t>จ8105373</t>
  </si>
  <si>
    <t>จ1200968</t>
  </si>
  <si>
    <t>จ8105374</t>
  </si>
  <si>
    <t>จ1200969</t>
  </si>
  <si>
    <t>จ8105375</t>
  </si>
  <si>
    <t>จ1200970</t>
  </si>
  <si>
    <t>จ8105376</t>
  </si>
  <si>
    <t>จ1200972</t>
  </si>
  <si>
    <t>จ8105377</t>
  </si>
  <si>
    <t>จ1200973</t>
  </si>
  <si>
    <t>จ8105378</t>
  </si>
  <si>
    <t>จ1200974</t>
  </si>
  <si>
    <t>จ8105379</t>
  </si>
  <si>
    <t>จ1200975</t>
  </si>
  <si>
    <t>จ8105380</t>
  </si>
  <si>
    <t>จ1200976</t>
  </si>
  <si>
    <t>จ8105381</t>
  </si>
  <si>
    <t>จ1200978</t>
  </si>
  <si>
    <t>จ8105382</t>
  </si>
  <si>
    <t>จ1200980</t>
  </si>
  <si>
    <t>จ8105383</t>
  </si>
  <si>
    <t>จ1200981</t>
  </si>
  <si>
    <t>จ8105384</t>
  </si>
  <si>
    <t>จ1200982</t>
  </si>
  <si>
    <t>จ8105385</t>
  </si>
  <si>
    <t>จ1200983</t>
  </si>
  <si>
    <t>จ8105386</t>
  </si>
  <si>
    <t>จ1200984</t>
  </si>
  <si>
    <t>จ8105387</t>
  </si>
  <si>
    <t>จ1200985</t>
  </si>
  <si>
    <t>จ8105388</t>
  </si>
  <si>
    <t>จ1200986</t>
  </si>
  <si>
    <t>จ8105389</t>
  </si>
  <si>
    <t>จ1200987</t>
  </si>
  <si>
    <t>จ8105390</t>
  </si>
  <si>
    <t>จ1200988</t>
  </si>
  <si>
    <t>จ8105391</t>
  </si>
  <si>
    <t>จ1200989</t>
  </si>
  <si>
    <t>จ8105392</t>
  </si>
  <si>
    <t>จ1200990</t>
  </si>
  <si>
    <t>จ8105393</t>
  </si>
  <si>
    <t>จ1200991</t>
  </si>
  <si>
    <t>จ8105394</t>
  </si>
  <si>
    <t>จ1200992</t>
  </si>
  <si>
    <t>จ8105395</t>
  </si>
  <si>
    <t>จ1200994</t>
  </si>
  <si>
    <t>จ8105396</t>
  </si>
  <si>
    <t>จ1200995</t>
  </si>
  <si>
    <t>จ8105397</t>
  </si>
  <si>
    <t>จ2201892</t>
  </si>
  <si>
    <t>จ8105398</t>
  </si>
  <si>
    <t>จ2201893</t>
  </si>
  <si>
    <t>จ8105399</t>
  </si>
  <si>
    <t>จ2201894</t>
  </si>
  <si>
    <t>จ8105400</t>
  </si>
  <si>
    <t>จ2201895</t>
  </si>
  <si>
    <t>จ8105401</t>
  </si>
  <si>
    <t>จ2201897</t>
  </si>
  <si>
    <t>จ8105402</t>
  </si>
  <si>
    <t>จ2201899</t>
  </si>
  <si>
    <t>จ8105403</t>
  </si>
  <si>
    <t>จ2201900</t>
  </si>
  <si>
    <t>จ8105404</t>
  </si>
  <si>
    <t>จ2201901</t>
  </si>
  <si>
    <t>จ8105405</t>
  </si>
  <si>
    <t>จ2201902</t>
  </si>
  <si>
    <t>จ8105406</t>
  </si>
  <si>
    <t>จ2201903</t>
  </si>
  <si>
    <t>จ8105407</t>
  </si>
  <si>
    <t>จ2201904</t>
  </si>
  <si>
    <t>จ8105408</t>
  </si>
  <si>
    <t>จ2201905</t>
  </si>
  <si>
    <t>จ8105409</t>
  </si>
  <si>
    <t>จ2201906</t>
  </si>
  <si>
    <t>จ8105410</t>
  </si>
  <si>
    <t>จ2201907</t>
  </si>
  <si>
    <t>จ8105411</t>
  </si>
  <si>
    <t>จ2201908</t>
  </si>
  <si>
    <t>จ8105412</t>
  </si>
  <si>
    <t>จ2201909</t>
  </si>
  <si>
    <t>จ8105413</t>
  </si>
  <si>
    <t>จ2201910</t>
  </si>
  <si>
    <t>จ8105414</t>
  </si>
  <si>
    <t>จ2201915</t>
  </si>
  <si>
    <t>จ8105415</t>
  </si>
  <si>
    <t>จ2201917</t>
  </si>
  <si>
    <t>จ8105416</t>
  </si>
  <si>
    <t>จ2201919</t>
  </si>
  <si>
    <t>จ8105417</t>
  </si>
  <si>
    <t>จ2201920</t>
  </si>
  <si>
    <t>จ8105418</t>
  </si>
  <si>
    <t>จ2201921</t>
  </si>
  <si>
    <t>จ8105419</t>
  </si>
  <si>
    <t>จ2201922</t>
  </si>
  <si>
    <t>จ8105420</t>
  </si>
  <si>
    <t>จ2201923</t>
  </si>
  <si>
    <t>จ8105421</t>
  </si>
  <si>
    <t>จ2201924</t>
  </si>
  <si>
    <t>จ8105422</t>
  </si>
  <si>
    <t>จ2201925</t>
  </si>
  <si>
    <t>จ8105423</t>
  </si>
  <si>
    <t>จ2201928</t>
  </si>
  <si>
    <t>จ8105424</t>
  </si>
  <si>
    <t>จ2201929</t>
  </si>
  <si>
    <t>จ8105425</t>
  </si>
  <si>
    <t>จ2201930</t>
  </si>
  <si>
    <t>จ8105426</t>
  </si>
  <si>
    <t>จ2201931</t>
  </si>
  <si>
    <t>จ8105427</t>
  </si>
  <si>
    <t>จ2201932</t>
  </si>
  <si>
    <t>จ8105428</t>
  </si>
  <si>
    <t>จ2201933</t>
  </si>
  <si>
    <t>จ8105429</t>
  </si>
  <si>
    <t>จ2201934</t>
  </si>
  <si>
    <t>จ8105430</t>
  </si>
  <si>
    <t>จ2201935</t>
  </si>
  <si>
    <t>จ8105431</t>
  </si>
  <si>
    <t>จ2201936</t>
  </si>
  <si>
    <t>จ8105432</t>
  </si>
  <si>
    <t>จ2201937</t>
  </si>
  <si>
    <t>จ8105433</t>
  </si>
  <si>
    <t>จ2201938</t>
  </si>
  <si>
    <t>จ8105434</t>
  </si>
  <si>
    <t>จ2201940</t>
  </si>
  <si>
    <t>จ8105435</t>
  </si>
  <si>
    <t>จ2201941</t>
  </si>
  <si>
    <t>จ8105436</t>
  </si>
  <si>
    <t>จ2201942</t>
  </si>
  <si>
    <t>จ8105437</t>
  </si>
  <si>
    <t>จ2201943</t>
  </si>
  <si>
    <t>จ8105438</t>
  </si>
  <si>
    <t>จ2201945</t>
  </si>
  <si>
    <t>จ8105439</t>
  </si>
  <si>
    <t>จ2201946</t>
  </si>
  <si>
    <t>จ8105440</t>
  </si>
  <si>
    <t>จ2201947</t>
  </si>
  <si>
    <t>จ8105441</t>
  </si>
  <si>
    <t>จ2201948</t>
  </si>
  <si>
    <t>จ8105442</t>
  </si>
  <si>
    <t>จ2201949</t>
  </si>
  <si>
    <t>จ8105443</t>
  </si>
  <si>
    <t>จ2201951</t>
  </si>
  <si>
    <t>จ8105444</t>
  </si>
  <si>
    <t>จ2201952</t>
  </si>
  <si>
    <t>จ8105445</t>
  </si>
  <si>
    <t>จ2201953</t>
  </si>
  <si>
    <t>จ8105446</t>
  </si>
  <si>
    <t>จ2201954</t>
  </si>
  <si>
    <t>จ8105447</t>
  </si>
  <si>
    <t>จ2201955</t>
  </si>
  <si>
    <t>จ8105448</t>
  </si>
  <si>
    <t>จ2201956</t>
  </si>
  <si>
    <t>จ8105449</t>
  </si>
  <si>
    <t>จ2201957</t>
  </si>
  <si>
    <t>จ8105450</t>
  </si>
  <si>
    <t>จ2201958</t>
  </si>
  <si>
    <t>จ8105451</t>
  </si>
  <si>
    <t>จ2201959</t>
  </si>
  <si>
    <t>จ8105452</t>
  </si>
  <si>
    <t>จ2201960</t>
  </si>
  <si>
    <t>จ8105453</t>
  </si>
  <si>
    <t>จ2201961</t>
  </si>
  <si>
    <t>จ8105454</t>
  </si>
  <si>
    <t>จ2201963</t>
  </si>
  <si>
    <t>จ8105455</t>
  </si>
  <si>
    <t>จ8105456</t>
  </si>
  <si>
    <t>จ8105457</t>
  </si>
  <si>
    <t>จ8105458</t>
  </si>
  <si>
    <t>จ8105459</t>
  </si>
  <si>
    <t>จ8105460</t>
  </si>
  <si>
    <t>จ8105461</t>
  </si>
  <si>
    <t>จ8105462</t>
  </si>
  <si>
    <t>จ8105463</t>
  </si>
  <si>
    <t>จ8105464</t>
  </si>
  <si>
    <t>จ8105465</t>
  </si>
  <si>
    <t>จ8105466</t>
  </si>
  <si>
    <t>จ8105467</t>
  </si>
  <si>
    <t>จ8105468</t>
  </si>
  <si>
    <t>จ8105469</t>
  </si>
  <si>
    <t>จ8105470</t>
  </si>
  <si>
    <t>จ8105471</t>
  </si>
  <si>
    <t>จ8105472</t>
  </si>
  <si>
    <t>จ8105473</t>
  </si>
  <si>
    <t>จ8105474</t>
  </si>
  <si>
    <t>จ8105475</t>
  </si>
  <si>
    <t>จ8105476</t>
  </si>
  <si>
    <t>จ8105477</t>
  </si>
  <si>
    <t>จ8105478</t>
  </si>
  <si>
    <t>จ8105479</t>
  </si>
  <si>
    <t>จ8105480</t>
  </si>
  <si>
    <t>จ8105481</t>
  </si>
  <si>
    <t>จ8105482</t>
  </si>
  <si>
    <t>จ8105483</t>
  </si>
  <si>
    <t>จ8105484</t>
  </si>
  <si>
    <t>จ8105485</t>
  </si>
  <si>
    <t>จ8105486</t>
  </si>
  <si>
    <t>จ8105487</t>
  </si>
  <si>
    <t>จ8105488</t>
  </si>
  <si>
    <t>จ8105489</t>
  </si>
  <si>
    <t>จ8105490</t>
  </si>
  <si>
    <t>จ8105491</t>
  </si>
  <si>
    <t>จ8105492</t>
  </si>
  <si>
    <t>จ8105493</t>
  </si>
  <si>
    <t>จ8105494</t>
  </si>
  <si>
    <t>จ8105495</t>
  </si>
  <si>
    <t>จ8105496</t>
  </si>
  <si>
    <t>จ8105497</t>
  </si>
  <si>
    <t>จ8105498</t>
  </si>
  <si>
    <t>จ8105499</t>
  </si>
  <si>
    <t>จ8105500</t>
  </si>
  <si>
    <t>จ8105501</t>
  </si>
  <si>
    <t>จ8105502</t>
  </si>
  <si>
    <t>จ8105503</t>
  </si>
  <si>
    <t>จ8105504</t>
  </si>
  <si>
    <t>จ8105505</t>
  </si>
  <si>
    <t>จ8105506</t>
  </si>
  <si>
    <t>จ8105507</t>
  </si>
  <si>
    <t>จ8105508</t>
  </si>
  <si>
    <t>จ8105509</t>
  </si>
  <si>
    <t>จ8105510</t>
  </si>
  <si>
    <t>จ8105511</t>
  </si>
  <si>
    <t>จ8105512</t>
  </si>
  <si>
    <t>จ8105513</t>
  </si>
  <si>
    <t>จ8105514</t>
  </si>
  <si>
    <t>จ8105515</t>
  </si>
  <si>
    <t>จ8105516</t>
  </si>
  <si>
    <t>จ8105517</t>
  </si>
  <si>
    <t>จ8105518</t>
  </si>
  <si>
    <t>จ8105519</t>
  </si>
  <si>
    <t>จ8105520</t>
  </si>
  <si>
    <t>จ8105521</t>
  </si>
  <si>
    <t>จ8105522</t>
  </si>
  <si>
    <t>จ8105523</t>
  </si>
  <si>
    <t>จ8105524</t>
  </si>
  <si>
    <t>จ8105525</t>
  </si>
  <si>
    <t>จ8105526</t>
  </si>
  <si>
    <t>จ8105527</t>
  </si>
  <si>
    <t>จ8105528</t>
  </si>
  <si>
    <t>จ8105529</t>
  </si>
  <si>
    <t>จ8105530</t>
  </si>
  <si>
    <t>จ8105531</t>
  </si>
  <si>
    <t>จ8105532</t>
  </si>
  <si>
    <t>จ8105533</t>
  </si>
  <si>
    <t>จ8105534</t>
  </si>
  <si>
    <t>จ8105535</t>
  </si>
  <si>
    <t>จ8105536</t>
  </si>
  <si>
    <t>จ8105537</t>
  </si>
  <si>
    <t>จ8105538</t>
  </si>
  <si>
    <t>จ8105539</t>
  </si>
  <si>
    <t>จ8105540</t>
  </si>
  <si>
    <t>จ8105541</t>
  </si>
  <si>
    <t>จ8105542</t>
  </si>
  <si>
    <t>จ8105543</t>
  </si>
  <si>
    <t>จ8105544</t>
  </si>
  <si>
    <t>จ8105545</t>
  </si>
  <si>
    <t>จ8105546</t>
  </si>
  <si>
    <t>จ8105547</t>
  </si>
  <si>
    <t>จ8105548</t>
  </si>
  <si>
    <t>จ8105549</t>
  </si>
  <si>
    <t>จ8105550</t>
  </si>
  <si>
    <t>จ8105551</t>
  </si>
  <si>
    <t>จ8105552</t>
  </si>
  <si>
    <t>จ8105553</t>
  </si>
  <si>
    <t>จ8105554</t>
  </si>
  <si>
    <t>จ8105555</t>
  </si>
  <si>
    <t>จ8105556</t>
  </si>
  <si>
    <t>จ8105557</t>
  </si>
  <si>
    <t>จ8105558</t>
  </si>
  <si>
    <t>จ8105559</t>
  </si>
  <si>
    <t>จ8105560</t>
  </si>
  <si>
    <t>จ8105561</t>
  </si>
  <si>
    <t>จ8105562</t>
  </si>
  <si>
    <t>จ8105563</t>
  </si>
  <si>
    <t>จ8105564</t>
  </si>
  <si>
    <t>จ8105565</t>
  </si>
  <si>
    <t>จ8105566</t>
  </si>
  <si>
    <t>จ8105567</t>
  </si>
  <si>
    <t>จ8105568</t>
  </si>
  <si>
    <t>จ8105569</t>
  </si>
  <si>
    <t>จ8105570</t>
  </si>
  <si>
    <t>จ8105571</t>
  </si>
  <si>
    <t>จ8105572</t>
  </si>
  <si>
    <t>จ8105573</t>
  </si>
  <si>
    <t>จ8105574</t>
  </si>
  <si>
    <t>จ8105575</t>
  </si>
  <si>
    <t>จ8105576</t>
  </si>
  <si>
    <t>จ8105577</t>
  </si>
  <si>
    <t>จ8105578</t>
  </si>
  <si>
    <t>จ8105579</t>
  </si>
  <si>
    <t>จ8105580</t>
  </si>
  <si>
    <t>จ8105581</t>
  </si>
  <si>
    <t>จ8105582</t>
  </si>
  <si>
    <t>จ8105583</t>
  </si>
  <si>
    <t>จ8105584</t>
  </si>
  <si>
    <t>จ8105585</t>
  </si>
  <si>
    <t>จ1200996</t>
  </si>
  <si>
    <t>จ8105586</t>
  </si>
  <si>
    <t>จ1200997</t>
  </si>
  <si>
    <t>จ8105587</t>
  </si>
  <si>
    <t>จ1200998</t>
  </si>
  <si>
    <t>จ8105588</t>
  </si>
  <si>
    <t>จ1201000</t>
  </si>
  <si>
    <t>จ8105589</t>
  </si>
  <si>
    <t>จ1201001</t>
  </si>
  <si>
    <t>จ8105590</t>
  </si>
  <si>
    <t>จ1201002</t>
  </si>
  <si>
    <t>จ8105591</t>
  </si>
  <si>
    <t>จ1201004</t>
  </si>
  <si>
    <t>จ8105592</t>
  </si>
  <si>
    <t>จ1201005</t>
  </si>
  <si>
    <t>จ8105593</t>
  </si>
  <si>
    <t>จ1201007</t>
  </si>
  <si>
    <t>จ8105594</t>
  </si>
  <si>
    <t>จ1201008</t>
  </si>
  <si>
    <t>จ8105595</t>
  </si>
  <si>
    <t>จ1201009</t>
  </si>
  <si>
    <t>จ8105596</t>
  </si>
  <si>
    <t>จ1201010</t>
  </si>
  <si>
    <t>จ8105597</t>
  </si>
  <si>
    <t>จ1201011</t>
  </si>
  <si>
    <t>จ8105598</t>
  </si>
  <si>
    <t>จ1201012</t>
  </si>
  <si>
    <t>จ8105599</t>
  </si>
  <si>
    <t>จ1201013</t>
  </si>
  <si>
    <t>จ8105600</t>
  </si>
  <si>
    <t>จ1201014</t>
  </si>
  <si>
    <t>จ8105601</t>
  </si>
  <si>
    <t>จ1201015</t>
  </si>
  <si>
    <t>จ8105602</t>
  </si>
  <si>
    <t>จ1201016</t>
  </si>
  <si>
    <t>จ8105603</t>
  </si>
  <si>
    <t>จ1201017</t>
  </si>
  <si>
    <t>จ8105604</t>
  </si>
  <si>
    <t>จ1201018</t>
  </si>
  <si>
    <t>จ8105605</t>
  </si>
  <si>
    <t>จ1201019</t>
  </si>
  <si>
    <t>จ8105606</t>
  </si>
  <si>
    <t>จ1201020</t>
  </si>
  <si>
    <t>จ8105607</t>
  </si>
  <si>
    <t>จ1201021</t>
  </si>
  <si>
    <t>จ8105608</t>
  </si>
  <si>
    <t>จ2201965</t>
  </si>
  <si>
    <t>จ8105609</t>
  </si>
  <si>
    <t>จ2201966</t>
  </si>
  <si>
    <t>จ8105610</t>
  </si>
  <si>
    <t>จ2201967</t>
  </si>
  <si>
    <t>จ8105611</t>
  </si>
  <si>
    <t>จ2201968</t>
  </si>
  <si>
    <t>จ8105612</t>
  </si>
  <si>
    <t>จ2201969</t>
  </si>
  <si>
    <t>จ8105613</t>
  </si>
  <si>
    <t>จ2201970</t>
  </si>
  <si>
    <t>จ8105614</t>
  </si>
  <si>
    <t>จ2201971</t>
  </si>
  <si>
    <t>จ8105615</t>
  </si>
  <si>
    <t>จ2201972</t>
  </si>
  <si>
    <t>จ8105616</t>
  </si>
  <si>
    <t>จ2201973</t>
  </si>
  <si>
    <t>จ8105617</t>
  </si>
  <si>
    <t>จ2201975</t>
  </si>
  <si>
    <t>จ8105618</t>
  </si>
  <si>
    <t>จ2201976</t>
  </si>
  <si>
    <t>จ8105619</t>
  </si>
  <si>
    <t>จ2201977</t>
  </si>
  <si>
    <t>จ8105620</t>
  </si>
  <si>
    <t>จ2201978</t>
  </si>
  <si>
    <t>จ8105621</t>
  </si>
  <si>
    <t>จ2201979</t>
  </si>
  <si>
    <t>จ8105622</t>
  </si>
  <si>
    <t>จ2201980</t>
  </si>
  <si>
    <t>จ8105623</t>
  </si>
  <si>
    <t>จ2201981</t>
  </si>
  <si>
    <t>จ8105624</t>
  </si>
  <si>
    <t>จ2201982</t>
  </si>
  <si>
    <t>จ8105625</t>
  </si>
  <si>
    <t>จ2201984</t>
  </si>
  <si>
    <t>จ8105626</t>
  </si>
  <si>
    <t>จ2201986</t>
  </si>
  <si>
    <t>จ8105627</t>
  </si>
  <si>
    <t>จ2201987</t>
  </si>
  <si>
    <t>จ8105628</t>
  </si>
  <si>
    <t>จ2201988</t>
  </si>
  <si>
    <t>จ8105629</t>
  </si>
  <si>
    <t>จ2201990</t>
  </si>
  <si>
    <t>จ8105630</t>
  </si>
  <si>
    <t>จ2201991</t>
  </si>
  <si>
    <t>จ8105631</t>
  </si>
  <si>
    <t>จ2201992</t>
  </si>
  <si>
    <t>จ8105632</t>
  </si>
  <si>
    <t>จ2201993</t>
  </si>
  <si>
    <t>จ8105633</t>
  </si>
  <si>
    <t>จ2201994</t>
  </si>
  <si>
    <t>จ8105634</t>
  </si>
  <si>
    <t>จ2201995</t>
  </si>
  <si>
    <t>จ8105635</t>
  </si>
  <si>
    <t>จ2201996</t>
  </si>
  <si>
    <t>จ8105636</t>
  </si>
  <si>
    <t>จ2201997</t>
  </si>
  <si>
    <t xml:space="preserve">บ้านหนองบัวเงิน </t>
  </si>
  <si>
    <t>จ8105637</t>
  </si>
  <si>
    <t>จ2201998</t>
  </si>
  <si>
    <t>จ8105638</t>
  </si>
  <si>
    <t>จ2202000</t>
  </si>
  <si>
    <t>จ8105639</t>
  </si>
  <si>
    <t>จ2202001</t>
  </si>
  <si>
    <t>จ8105640</t>
  </si>
  <si>
    <t>จ2202002</t>
  </si>
  <si>
    <t>จ8105641</t>
  </si>
  <si>
    <t>จ2202003</t>
  </si>
  <si>
    <t>จ8105642</t>
  </si>
  <si>
    <t>จ2202004</t>
  </si>
  <si>
    <t>จ8105643</t>
  </si>
  <si>
    <t>จ2202005</t>
  </si>
  <si>
    <t>จ8105644</t>
  </si>
  <si>
    <t>จ2202006</t>
  </si>
  <si>
    <t>จ8105645</t>
  </si>
  <si>
    <t>จ2202008</t>
  </si>
  <si>
    <t>จ8105646</t>
  </si>
  <si>
    <t>จ2202009</t>
  </si>
  <si>
    <t>จ8105647</t>
  </si>
  <si>
    <t>จ2202010</t>
  </si>
  <si>
    <t>จ8105648</t>
  </si>
  <si>
    <t>จ2202012</t>
  </si>
  <si>
    <t>จ8105649</t>
  </si>
  <si>
    <t>จ2202013</t>
  </si>
  <si>
    <t>จ8105650</t>
  </si>
  <si>
    <t>จ2202014</t>
  </si>
  <si>
    <t>จ8105651</t>
  </si>
  <si>
    <t>จ2202015</t>
  </si>
  <si>
    <t>จ8105652</t>
  </si>
  <si>
    <t>จ2202016</t>
  </si>
  <si>
    <t xml:space="preserve">ชุมชนบ้านดอนไชย </t>
  </si>
  <si>
    <t>จ8105653</t>
  </si>
  <si>
    <t>จ2202017</t>
  </si>
  <si>
    <t>จ8105654</t>
  </si>
  <si>
    <t>จ2202018</t>
  </si>
  <si>
    <t>จ8105655</t>
  </si>
  <si>
    <t>จ2202019</t>
  </si>
  <si>
    <t>จ8105656</t>
  </si>
  <si>
    <t>จ2202020</t>
  </si>
  <si>
    <t>จ8105657</t>
  </si>
  <si>
    <t>จ2202021</t>
  </si>
  <si>
    <t>จ8105658</t>
  </si>
  <si>
    <t>จ2202022</t>
  </si>
  <si>
    <t>จ8105659</t>
  </si>
  <si>
    <t>จ2202023</t>
  </si>
  <si>
    <t>จ8105660</t>
  </si>
  <si>
    <t>จ2202024</t>
  </si>
  <si>
    <t>จ8105661</t>
  </si>
  <si>
    <t>จ2202025</t>
  </si>
  <si>
    <t>จ8105662</t>
  </si>
  <si>
    <t>จ8105663</t>
  </si>
  <si>
    <t>จ8105664</t>
  </si>
  <si>
    <t>จ8105665</t>
  </si>
  <si>
    <t>จ8105666</t>
  </si>
  <si>
    <t>จ8105667</t>
  </si>
  <si>
    <t>จ8105668</t>
  </si>
  <si>
    <t>จ8105669</t>
  </si>
  <si>
    <t>จ8105670</t>
  </si>
  <si>
    <t>จ8105671</t>
  </si>
  <si>
    <t>จ8105672</t>
  </si>
  <si>
    <t>จ8105673</t>
  </si>
  <si>
    <t>จ8105674</t>
  </si>
  <si>
    <t>จ8105675</t>
  </si>
  <si>
    <t>จ8105676</t>
  </si>
  <si>
    <t>จ8105677</t>
  </si>
  <si>
    <t>จ8105678</t>
  </si>
  <si>
    <t>จ8105679</t>
  </si>
  <si>
    <t>จ8105680</t>
  </si>
  <si>
    <t>จ8105681</t>
  </si>
  <si>
    <t>จ8105682</t>
  </si>
  <si>
    <t>จ8105683</t>
  </si>
  <si>
    <t>จ8105684</t>
  </si>
  <si>
    <t>จ8105685</t>
  </si>
  <si>
    <t>จ8105686</t>
  </si>
  <si>
    <t>จ8105687</t>
  </si>
  <si>
    <t>จ8105688</t>
  </si>
  <si>
    <t>จ8105689</t>
  </si>
  <si>
    <t>จ8105690</t>
  </si>
  <si>
    <t>จ8105691</t>
  </si>
  <si>
    <t>จ8105692</t>
  </si>
  <si>
    <t>จ8105693</t>
  </si>
  <si>
    <t>จ8105694</t>
  </si>
  <si>
    <t>จ8105695</t>
  </si>
  <si>
    <t>จ8105696</t>
  </si>
  <si>
    <t>จ8105697</t>
  </si>
  <si>
    <t>จ8105698</t>
  </si>
  <si>
    <t>จ8105699</t>
  </si>
  <si>
    <t>จ8105700</t>
  </si>
  <si>
    <t>จ8105701</t>
  </si>
  <si>
    <t>จ8105702</t>
  </si>
  <si>
    <t>จ8105703</t>
  </si>
  <si>
    <t>จ8105704</t>
  </si>
  <si>
    <t>จ8105705</t>
  </si>
  <si>
    <t>จ8105706</t>
  </si>
  <si>
    <t>จ8105707</t>
  </si>
  <si>
    <t>จ8105708</t>
  </si>
  <si>
    <t>จ8105709</t>
  </si>
  <si>
    <t>จ8105710</t>
  </si>
  <si>
    <t>จ8105711</t>
  </si>
  <si>
    <t>จ8105712</t>
  </si>
  <si>
    <t>จ8105713</t>
  </si>
  <si>
    <t>จ8105714</t>
  </si>
  <si>
    <t>จ8105715</t>
  </si>
  <si>
    <t>จ8105716</t>
  </si>
  <si>
    <t>จ8105717</t>
  </si>
  <si>
    <t>จ8105718</t>
  </si>
  <si>
    <t>จ8105719</t>
  </si>
  <si>
    <t>จ8105720</t>
  </si>
  <si>
    <t>จ8105721</t>
  </si>
  <si>
    <t>จ8105722</t>
  </si>
  <si>
    <t>จ8105723</t>
  </si>
  <si>
    <t>จ8105724</t>
  </si>
  <si>
    <t>จ8105725</t>
  </si>
  <si>
    <t>จ8105726</t>
  </si>
  <si>
    <t>จ8105727</t>
  </si>
  <si>
    <t>จ8105728</t>
  </si>
  <si>
    <t>จ8105729</t>
  </si>
  <si>
    <t>จ8105730</t>
  </si>
  <si>
    <t>จ8105731</t>
  </si>
  <si>
    <t>จ8105732</t>
  </si>
  <si>
    <t>จ8105733</t>
  </si>
  <si>
    <t>จ8105734</t>
  </si>
  <si>
    <t>จ8105735</t>
  </si>
  <si>
    <t>จ8105736</t>
  </si>
  <si>
    <t>จ8105737</t>
  </si>
  <si>
    <t>จ8105738</t>
  </si>
  <si>
    <t>จ8105739</t>
  </si>
  <si>
    <t>จ8105740</t>
  </si>
  <si>
    <t>จ8105741</t>
  </si>
  <si>
    <t>จ8105742</t>
  </si>
  <si>
    <t>จ8105743</t>
  </si>
  <si>
    <t>จ8105744</t>
  </si>
  <si>
    <t>จ8105745</t>
  </si>
  <si>
    <t>จ8105746</t>
  </si>
  <si>
    <t>จ8105747</t>
  </si>
  <si>
    <t>จ8105748</t>
  </si>
  <si>
    <t>จ8105749</t>
  </si>
  <si>
    <t>จ8105750</t>
  </si>
  <si>
    <t>จ8105751</t>
  </si>
  <si>
    <t>จ8105752</t>
  </si>
  <si>
    <t>จ8105753</t>
  </si>
  <si>
    <t>จ8105754</t>
  </si>
  <si>
    <t>จ1201022</t>
  </si>
  <si>
    <t>จ8105755</t>
  </si>
  <si>
    <t>จ1201024</t>
  </si>
  <si>
    <t>จ8105756</t>
  </si>
  <si>
    <t>จ1201025</t>
  </si>
  <si>
    <t>จ8105757</t>
  </si>
  <si>
    <t>จ1201027</t>
  </si>
  <si>
    <t>จ8105758</t>
  </si>
  <si>
    <t>จ1201028</t>
  </si>
  <si>
    <t>จ8105759</t>
  </si>
  <si>
    <t>จ1201029</t>
  </si>
  <si>
    <t>จ8105760</t>
  </si>
  <si>
    <t>จ1201030</t>
  </si>
  <si>
    <t>จ8105761</t>
  </si>
  <si>
    <t>จ1201031</t>
  </si>
  <si>
    <t>จ8105762</t>
  </si>
  <si>
    <t>จ1201032</t>
  </si>
  <si>
    <t>จ8105763</t>
  </si>
  <si>
    <t>จ1201033</t>
  </si>
  <si>
    <t>จ8105764</t>
  </si>
  <si>
    <t>จ1201034</t>
  </si>
  <si>
    <t>จ8105765</t>
  </si>
  <si>
    <t>จ1201035</t>
  </si>
  <si>
    <t>จ8105766</t>
  </si>
  <si>
    <t>จ1201036</t>
  </si>
  <si>
    <t>จ8105767</t>
  </si>
  <si>
    <t>จ1201037</t>
  </si>
  <si>
    <t>จ8105768</t>
  </si>
  <si>
    <t>จ1201038</t>
  </si>
  <si>
    <t>จ8105769</t>
  </si>
  <si>
    <t>จ1201039</t>
  </si>
  <si>
    <t>จ8105770</t>
  </si>
  <si>
    <t>จ1201040</t>
  </si>
  <si>
    <t>จ8105771</t>
  </si>
  <si>
    <t>จ1201041</t>
  </si>
  <si>
    <t>จ8105772</t>
  </si>
  <si>
    <t>จ1201042</t>
  </si>
  <si>
    <t>จ8105773</t>
  </si>
  <si>
    <t>จ1201044</t>
  </si>
  <si>
    <t>จ8105774</t>
  </si>
  <si>
    <t>จ1201045</t>
  </si>
  <si>
    <t>จ8105775</t>
  </si>
  <si>
    <t>จ1201046</t>
  </si>
  <si>
    <t>จ8105776</t>
  </si>
  <si>
    <t>จ2202026</t>
  </si>
  <si>
    <t>จ8105777</t>
  </si>
  <si>
    <t>จ2202027</t>
  </si>
  <si>
    <t>จ8105778</t>
  </si>
  <si>
    <t>จ2202029</t>
  </si>
  <si>
    <t>จ8105779</t>
  </si>
  <si>
    <t>จ2202030</t>
  </si>
  <si>
    <t>จ8105780</t>
  </si>
  <si>
    <t>จ2202031</t>
  </si>
  <si>
    <t>จ8105781</t>
  </si>
  <si>
    <t>จ2202032</t>
  </si>
  <si>
    <t>จ8105782</t>
  </si>
  <si>
    <t>จ2202033</t>
  </si>
  <si>
    <t>จ8105783</t>
  </si>
  <si>
    <t>จ2202034</t>
  </si>
  <si>
    <t>จ8105784</t>
  </si>
  <si>
    <t>จ2202036</t>
  </si>
  <si>
    <t>จ8105785</t>
  </si>
  <si>
    <t>จ2202037</t>
  </si>
  <si>
    <t>จ8105786</t>
  </si>
  <si>
    <t>จ2202038</t>
  </si>
  <si>
    <t>จ8105787</t>
  </si>
  <si>
    <t>จ2202039</t>
  </si>
  <si>
    <t>จ8105788</t>
  </si>
  <si>
    <t>จ2202040</t>
  </si>
  <si>
    <t>จ8105789</t>
  </si>
  <si>
    <t>จ2202041</t>
  </si>
  <si>
    <t>จ8105790</t>
  </si>
  <si>
    <t>จ2202042</t>
  </si>
  <si>
    <t>จ8105791</t>
  </si>
  <si>
    <t>จ2202043</t>
  </si>
  <si>
    <t>จ8105792</t>
  </si>
  <si>
    <t>จ2202044</t>
  </si>
  <si>
    <t>จ8105793</t>
  </si>
  <si>
    <t>จ2202045</t>
  </si>
  <si>
    <t>จ8105794</t>
  </si>
  <si>
    <t>จ2202046</t>
  </si>
  <si>
    <t>จ8105795</t>
  </si>
  <si>
    <t>จ2202047</t>
  </si>
  <si>
    <t>จ8105796</t>
  </si>
  <si>
    <t>จ2202048</t>
  </si>
  <si>
    <t>จ8105797</t>
  </si>
  <si>
    <t>จ2202049</t>
  </si>
  <si>
    <t>จ8105798</t>
  </si>
  <si>
    <t>จ2202050</t>
  </si>
  <si>
    <t>จ8105799</t>
  </si>
  <si>
    <t>จ2202052</t>
  </si>
  <si>
    <t>จ8105800</t>
  </si>
  <si>
    <t>จ2202053</t>
  </si>
  <si>
    <t>จ8105801</t>
  </si>
  <si>
    <t>จ2202054</t>
  </si>
  <si>
    <t>จ8105802</t>
  </si>
  <si>
    <t>จ2202055</t>
  </si>
  <si>
    <t>จ8105803</t>
  </si>
  <si>
    <t>จ2202056</t>
  </si>
  <si>
    <t>จ8105804</t>
  </si>
  <si>
    <t>จ2202057</t>
  </si>
  <si>
    <t>จ8105805</t>
  </si>
  <si>
    <t>จ2202058</t>
  </si>
  <si>
    <t>จ8105806</t>
  </si>
  <si>
    <t>จ2202059</t>
  </si>
  <si>
    <t>จ8105807</t>
  </si>
  <si>
    <t>จ2202060</t>
  </si>
  <si>
    <t>จ8105808</t>
  </si>
  <si>
    <t>จ2202061</t>
  </si>
  <si>
    <t>จ8105809</t>
  </si>
  <si>
    <t>จ2202062</t>
  </si>
  <si>
    <t>จ8105810</t>
  </si>
  <si>
    <t>จ8105811</t>
  </si>
  <si>
    <t>จ8105812</t>
  </si>
  <si>
    <t>จ8105813</t>
  </si>
  <si>
    <t>จ8105814</t>
  </si>
  <si>
    <t>จ8105815</t>
  </si>
  <si>
    <t>จ8105816</t>
  </si>
  <si>
    <t>จ8105817</t>
  </si>
  <si>
    <t>จ8105818</t>
  </si>
  <si>
    <t>จ8105819</t>
  </si>
  <si>
    <t>จ8105820</t>
  </si>
  <si>
    <t>จ8105821</t>
  </si>
  <si>
    <t>จ8105822</t>
  </si>
  <si>
    <t>จ8105823</t>
  </si>
  <si>
    <t>จ8105824</t>
  </si>
  <si>
    <t>จ8105825</t>
  </si>
  <si>
    <t>จ8105826</t>
  </si>
  <si>
    <t>จ8105827</t>
  </si>
  <si>
    <t>จ8105828</t>
  </si>
  <si>
    <t>จ8105829</t>
  </si>
  <si>
    <t>จ8105830</t>
  </si>
  <si>
    <t>จ8105831</t>
  </si>
  <si>
    <t>จ8105832</t>
  </si>
  <si>
    <t>จ8105833</t>
  </si>
  <si>
    <t>จ8105834</t>
  </si>
  <si>
    <t>จ8105835</t>
  </si>
  <si>
    <t>จ8105836</t>
  </si>
  <si>
    <t>จ8105837</t>
  </si>
  <si>
    <t>จ8105838</t>
  </si>
  <si>
    <t>จ8105839</t>
  </si>
  <si>
    <t>จ8105840</t>
  </si>
  <si>
    <t>จ8105841</t>
  </si>
  <si>
    <t>จ8105842</t>
  </si>
  <si>
    <t>จ8105843</t>
  </si>
  <si>
    <t>จ8105844</t>
  </si>
  <si>
    <t>จ8105845</t>
  </si>
  <si>
    <t>จ8105846</t>
  </si>
  <si>
    <t>จ8105847</t>
  </si>
  <si>
    <t>จ8105848</t>
  </si>
  <si>
    <t>จ8105849</t>
  </si>
  <si>
    <t>จ8105850</t>
  </si>
  <si>
    <t>จ8105851</t>
  </si>
  <si>
    <t>จ8105852</t>
  </si>
  <si>
    <t>จ8105853</t>
  </si>
  <si>
    <t>จ8105854</t>
  </si>
  <si>
    <t>จ8105855</t>
  </si>
  <si>
    <t>จ8105856</t>
  </si>
  <si>
    <t>จ8105857</t>
  </si>
  <si>
    <t>จ8105858</t>
  </si>
  <si>
    <t>จ8105859</t>
  </si>
  <si>
    <t>จ8105860</t>
  </si>
  <si>
    <t>จ8105861</t>
  </si>
  <si>
    <t>จ8105862</t>
  </si>
  <si>
    <t>จ8105863</t>
  </si>
  <si>
    <t>จ8105864</t>
  </si>
  <si>
    <t>จ8105865</t>
  </si>
  <si>
    <t>จ8105866</t>
  </si>
  <si>
    <t>จ8105867</t>
  </si>
  <si>
    <t>จ8105868</t>
  </si>
  <si>
    <t>จ8105869</t>
  </si>
  <si>
    <t>จ8105870</t>
  </si>
  <si>
    <t>จ8105871</t>
  </si>
  <si>
    <t>จ8105872</t>
  </si>
  <si>
    <t>จ8105873</t>
  </si>
  <si>
    <t>จ8105874</t>
  </si>
  <si>
    <t>จ8105875</t>
  </si>
  <si>
    <t>จ8105876</t>
  </si>
  <si>
    <t>จ8105877</t>
  </si>
  <si>
    <t>จ1201048</t>
  </si>
  <si>
    <t>จ8105878</t>
  </si>
  <si>
    <t>จ1201049</t>
  </si>
  <si>
    <t>จ8105879</t>
  </si>
  <si>
    <t>จ1201050</t>
  </si>
  <si>
    <t>จ8105880</t>
  </si>
  <si>
    <t>จ1201051</t>
  </si>
  <si>
    <t>จ8105881</t>
  </si>
  <si>
    <t>จ1201053</t>
  </si>
  <si>
    <t>จ8105882</t>
  </si>
  <si>
    <t>จ1201054</t>
  </si>
  <si>
    <t>จ8105883</t>
  </si>
  <si>
    <t>จ1201056</t>
  </si>
  <si>
    <t>จ8105884</t>
  </si>
  <si>
    <t>จ1201057</t>
  </si>
  <si>
    <t>จ8105885</t>
  </si>
  <si>
    <t>จ1201058</t>
  </si>
  <si>
    <t>จ8105886</t>
  </si>
  <si>
    <t>จ1201059</t>
  </si>
  <si>
    <t>จ8105887</t>
  </si>
  <si>
    <t>จ1201060</t>
  </si>
  <si>
    <t>จ8105888</t>
  </si>
  <si>
    <t>จ1201061</t>
  </si>
  <si>
    <t>จ8105889</t>
  </si>
  <si>
    <t>จ1201062</t>
  </si>
  <si>
    <t>จ8105890</t>
  </si>
  <si>
    <t>จ1201063</t>
  </si>
  <si>
    <t>จ8105891</t>
  </si>
  <si>
    <t>จ1201064</t>
  </si>
  <si>
    <t>จ8105892</t>
  </si>
  <si>
    <t>จ1201066</t>
  </si>
  <si>
    <t>จ8105893</t>
  </si>
  <si>
    <t>จ1201067</t>
  </si>
  <si>
    <t>จ8105894</t>
  </si>
  <si>
    <t>จ1201068</t>
  </si>
  <si>
    <t>จ8105895</t>
  </si>
  <si>
    <t>จ1201069</t>
  </si>
  <si>
    <t>จ8105896</t>
  </si>
  <si>
    <t>จ1201070</t>
  </si>
  <si>
    <t>จ8105897</t>
  </si>
  <si>
    <t>จ1201071</t>
  </si>
  <si>
    <t>จ8105898</t>
  </si>
  <si>
    <t>จ1201072</t>
  </si>
  <si>
    <t>จ8105899</t>
  </si>
  <si>
    <t>จ1201073</t>
  </si>
  <si>
    <t>จ8105900</t>
  </si>
  <si>
    <t>จ1201074</t>
  </si>
  <si>
    <t>จ8105901</t>
  </si>
  <si>
    <t>จ2202063</t>
  </si>
  <si>
    <t>จ8105902</t>
  </si>
  <si>
    <t>จ2202065</t>
  </si>
  <si>
    <t>จ8105903</t>
  </si>
  <si>
    <t>จ2202066</t>
  </si>
  <si>
    <t>จ8105904</t>
  </si>
  <si>
    <t>จ2202068</t>
  </si>
  <si>
    <t>จ8105905</t>
  </si>
  <si>
    <t>จ2202069</t>
  </si>
  <si>
    <t>จ8105906</t>
  </si>
  <si>
    <t>จ2202070</t>
  </si>
  <si>
    <t>จ8105907</t>
  </si>
  <si>
    <t>จ2202071</t>
  </si>
  <si>
    <t>จ8105908</t>
  </si>
  <si>
    <t>จ2202072</t>
  </si>
  <si>
    <t>จ8105909</t>
  </si>
  <si>
    <t>จ2202073</t>
  </si>
  <si>
    <t>จ8105910</t>
  </si>
  <si>
    <t>จ2202074</t>
  </si>
  <si>
    <t>จ8105911</t>
  </si>
  <si>
    <t>จ2202075</t>
  </si>
  <si>
    <t>จ8105912</t>
  </si>
  <si>
    <t>จ2202076</t>
  </si>
  <si>
    <t>จ8105913</t>
  </si>
  <si>
    <t>จ2202077</t>
  </si>
  <si>
    <t>จ8105914</t>
  </si>
  <si>
    <t>จ2202078</t>
  </si>
  <si>
    <t>จ8105915</t>
  </si>
  <si>
    <t>จ2202080</t>
  </si>
  <si>
    <t>จ8105916</t>
  </si>
  <si>
    <t>จ2202081</t>
  </si>
  <si>
    <t>จ8105917</t>
  </si>
  <si>
    <t>จ2202082</t>
  </si>
  <si>
    <t>จ8105918</t>
  </si>
  <si>
    <t>จ2202083</t>
  </si>
  <si>
    <t>จ8105919</t>
  </si>
  <si>
    <t>จ2202086</t>
  </si>
  <si>
    <t>จ8105920</t>
  </si>
  <si>
    <t>จ2202087</t>
  </si>
  <si>
    <t>จ8105921</t>
  </si>
  <si>
    <t>จ2202088</t>
  </si>
  <si>
    <t>จ8105922</t>
  </si>
  <si>
    <t>จ2202090</t>
  </si>
  <si>
    <t>จ8105923</t>
  </si>
  <si>
    <t>จ2202091</t>
  </si>
  <si>
    <t>จ8105924</t>
  </si>
  <si>
    <t>จ2202092</t>
  </si>
  <si>
    <t>จ8105925</t>
  </si>
  <si>
    <t>จ2202093</t>
  </si>
  <si>
    <t>จ8105926</t>
  </si>
  <si>
    <t>จ2202095</t>
  </si>
  <si>
    <t>จ8105927</t>
  </si>
  <si>
    <t>จ2202097</t>
  </si>
  <si>
    <t>จ8105928</t>
  </si>
  <si>
    <t>จ2202099</t>
  </si>
  <si>
    <t>จ8105929</t>
  </si>
  <si>
    <t>จ2202100</t>
  </si>
  <si>
    <t>จ8105930</t>
  </si>
  <si>
    <t>จ2202101</t>
  </si>
  <si>
    <t>จ8105931</t>
  </si>
  <si>
    <t>จ2202102</t>
  </si>
  <si>
    <t>จ8105932</t>
  </si>
  <si>
    <t>จ2202103</t>
  </si>
  <si>
    <t>จ8105933</t>
  </si>
  <si>
    <t>จ2202104</t>
  </si>
  <si>
    <t>จ8105934</t>
  </si>
  <si>
    <t>จ2202105</t>
  </si>
  <si>
    <t>จ8105935</t>
  </si>
  <si>
    <t>จ2202106</t>
  </si>
  <si>
    <t>จ8105936</t>
  </si>
  <si>
    <t>จ2202107</t>
  </si>
  <si>
    <t>จ8105937</t>
  </si>
  <si>
    <t>จ2202108</t>
  </si>
  <si>
    <t>จ8105938</t>
  </si>
  <si>
    <t>จ2202111</t>
  </si>
  <si>
    <t>จ8105939</t>
  </si>
  <si>
    <t>จ2202112</t>
  </si>
  <si>
    <t>จ8105940</t>
  </si>
  <si>
    <t>จ2202114</t>
  </si>
  <si>
    <t>จ8105941</t>
  </si>
  <si>
    <t>จ2202115</t>
  </si>
  <si>
    <t>จ8105942</t>
  </si>
  <si>
    <t>จ2202116</t>
  </si>
  <si>
    <t>จ8105943</t>
  </si>
  <si>
    <t>จ2202118</t>
  </si>
  <si>
    <t>จ8105944</t>
  </si>
  <si>
    <t>จ2202119</t>
  </si>
  <si>
    <t>จ8105945</t>
  </si>
  <si>
    <t>จ2202120</t>
  </si>
  <si>
    <t>จ8105946</t>
  </si>
  <si>
    <t>จ2202121</t>
  </si>
  <si>
    <t>จ8105947</t>
  </si>
  <si>
    <t>จ2202122</t>
  </si>
  <si>
    <t>จ8105948</t>
  </si>
  <si>
    <t>จ2202123</t>
  </si>
  <si>
    <t>จ8105949</t>
  </si>
  <si>
    <t>จ2202124</t>
  </si>
  <si>
    <t>จ8105950</t>
  </si>
  <si>
    <t>จ2202125</t>
  </si>
  <si>
    <t>จ8105951</t>
  </si>
  <si>
    <t>จ2202126</t>
  </si>
  <si>
    <t>จ8105952</t>
  </si>
  <si>
    <t>จ8105953</t>
  </si>
  <si>
    <t>จ8105954</t>
  </si>
  <si>
    <t>จ8105955</t>
  </si>
  <si>
    <t>จ8105956</t>
  </si>
  <si>
    <t>จ8105957</t>
  </si>
  <si>
    <t>จ8105958</t>
  </si>
  <si>
    <t>จ8105959</t>
  </si>
  <si>
    <t>จ8105960</t>
  </si>
  <si>
    <t>จ8105961</t>
  </si>
  <si>
    <t>จ8105962</t>
  </si>
  <si>
    <t>จ8105963</t>
  </si>
  <si>
    <t>จ8105964</t>
  </si>
  <si>
    <t>จ8105965</t>
  </si>
  <si>
    <t>จ8105966</t>
  </si>
  <si>
    <t>จ8105967</t>
  </si>
  <si>
    <t>จ8105968</t>
  </si>
  <si>
    <t>จ8105969</t>
  </si>
  <si>
    <t>จ8105970</t>
  </si>
  <si>
    <t>จ8105971</t>
  </si>
  <si>
    <t>จ8105972</t>
  </si>
  <si>
    <t>จ8105973</t>
  </si>
  <si>
    <t>จ8105974</t>
  </si>
  <si>
    <t>จ8105975</t>
  </si>
  <si>
    <t>จ8105976</t>
  </si>
  <si>
    <t>จ8105977</t>
  </si>
  <si>
    <t>จ8105978</t>
  </si>
  <si>
    <t>จ8105979</t>
  </si>
  <si>
    <t>จ8105980</t>
  </si>
  <si>
    <t>จ8105981</t>
  </si>
  <si>
    <t>จ8105982</t>
  </si>
  <si>
    <t>จ8105983</t>
  </si>
  <si>
    <t>จ8105984</t>
  </si>
  <si>
    <t>จ8105985</t>
  </si>
  <si>
    <t>จ8105986</t>
  </si>
  <si>
    <t>จ8105987</t>
  </si>
  <si>
    <t>จ8105988</t>
  </si>
  <si>
    <t>จ8105989</t>
  </si>
  <si>
    <t>จ8105990</t>
  </si>
  <si>
    <t>จ8105991</t>
  </si>
  <si>
    <t>จ8105992</t>
  </si>
  <si>
    <t>จ8105993</t>
  </si>
  <si>
    <t>จ8105994</t>
  </si>
  <si>
    <t>จ8105995</t>
  </si>
  <si>
    <t>จ8105996</t>
  </si>
  <si>
    <t>จ8105997</t>
  </si>
  <si>
    <t>จ8105998</t>
  </si>
  <si>
    <t>จ8105999</t>
  </si>
  <si>
    <t>จ8106000</t>
  </si>
  <si>
    <t>จ8106001</t>
  </si>
  <si>
    <t>จ8106002</t>
  </si>
  <si>
    <t>จ8106003</t>
  </si>
  <si>
    <t>จ8106004</t>
  </si>
  <si>
    <t>จ8106005</t>
  </si>
  <si>
    <t>จ8106006</t>
  </si>
  <si>
    <t>จ8106007</t>
  </si>
  <si>
    <t>จ8106008</t>
  </si>
  <si>
    <t>วัดหางไหล</t>
  </si>
  <si>
    <t>จ8106009</t>
  </si>
  <si>
    <t>จ8106010</t>
  </si>
  <si>
    <t>จ8106011</t>
  </si>
  <si>
    <t>จ8106012</t>
  </si>
  <si>
    <t>จ8106013</t>
  </si>
  <si>
    <t>จ8106014</t>
  </si>
  <si>
    <t>จ8106015</t>
  </si>
  <si>
    <t>จ8106016</t>
  </si>
  <si>
    <t>จ8106017</t>
  </si>
  <si>
    <t>จ8106018</t>
  </si>
  <si>
    <t>จ8106019</t>
  </si>
  <si>
    <t>จ8106020</t>
  </si>
  <si>
    <t>จ8106021</t>
  </si>
  <si>
    <t>จ8106022</t>
  </si>
  <si>
    <t>จ8106023</t>
  </si>
  <si>
    <t>จ8106024</t>
  </si>
  <si>
    <t>จ8106025</t>
  </si>
  <si>
    <t>จ8106026</t>
  </si>
  <si>
    <t>จ8106027</t>
  </si>
  <si>
    <t>จ8106028</t>
  </si>
  <si>
    <t>จ8106029</t>
  </si>
  <si>
    <t>จ8106030</t>
  </si>
  <si>
    <t>จ8106031</t>
  </si>
  <si>
    <t>จ8106032</t>
  </si>
  <si>
    <t>จ8106033</t>
  </si>
  <si>
    <t>จ8106034</t>
  </si>
  <si>
    <t>จ1201076</t>
  </si>
  <si>
    <t>จ8106035</t>
  </si>
  <si>
    <t>จ1201077</t>
  </si>
  <si>
    <t>จ8106036</t>
  </si>
  <si>
    <t>จ1201078</t>
  </si>
  <si>
    <t>จ8106037</t>
  </si>
  <si>
    <t>จ1201079</t>
  </si>
  <si>
    <t>จ8106038</t>
  </si>
  <si>
    <t>จ1201080</t>
  </si>
  <si>
    <t>จ8106039</t>
  </si>
  <si>
    <t>จ1201081</t>
  </si>
  <si>
    <t>จ8106040</t>
  </si>
  <si>
    <t>จ1201082</t>
  </si>
  <si>
    <t>จ8106041</t>
  </si>
  <si>
    <t>จ1201083</t>
  </si>
  <si>
    <t>จ8106042</t>
  </si>
  <si>
    <t>จ1201084</t>
  </si>
  <si>
    <t>จ8106043</t>
  </si>
  <si>
    <t>จ1201085</t>
  </si>
  <si>
    <t>จ8106044</t>
  </si>
  <si>
    <t>จ1201087</t>
  </si>
  <si>
    <t>จ8106045</t>
  </si>
  <si>
    <t>จ1201089</t>
  </si>
  <si>
    <t>จ8106046</t>
  </si>
  <si>
    <t>จ1201090</t>
  </si>
  <si>
    <t>จ8106047</t>
  </si>
  <si>
    <t>จ1201092</t>
  </si>
  <si>
    <t>จ8106048</t>
  </si>
  <si>
    <t>จ1201093</t>
  </si>
  <si>
    <t>จ8106049</t>
  </si>
  <si>
    <t>จ1201094</t>
  </si>
  <si>
    <t>จ8106050</t>
  </si>
  <si>
    <t>จ1201096</t>
  </si>
  <si>
    <t>จ8106051</t>
  </si>
  <si>
    <t>จ1201097</t>
  </si>
  <si>
    <t>จ8106052</t>
  </si>
  <si>
    <t>จ1201100</t>
  </si>
  <si>
    <t>จ8106053</t>
  </si>
  <si>
    <t>จ1201101</t>
  </si>
  <si>
    <t>จ8106054</t>
  </si>
  <si>
    <t>จ1201102</t>
  </si>
  <si>
    <t>จ8106055</t>
  </si>
  <si>
    <t>จ1201103</t>
  </si>
  <si>
    <t>จ8106056</t>
  </si>
  <si>
    <t>จ1201105</t>
  </si>
  <si>
    <t>จ8106057</t>
  </si>
  <si>
    <t>จ1201107</t>
  </si>
  <si>
    <t>จ8106058</t>
  </si>
  <si>
    <t>จ1201108</t>
  </si>
  <si>
    <t>จ8106059</t>
  </si>
  <si>
    <t>จ1201110</t>
  </si>
  <si>
    <t>จ8106060</t>
  </si>
  <si>
    <t>จ1201112</t>
  </si>
  <si>
    <t>จ8106061</t>
  </si>
  <si>
    <t>จ1201114</t>
  </si>
  <si>
    <t>จ8106062</t>
  </si>
  <si>
    <t>จ1201115</t>
  </si>
  <si>
    <t>จ8106063</t>
  </si>
  <si>
    <t>จ1201119</t>
  </si>
  <si>
    <t>จ8106064</t>
  </si>
  <si>
    <t>จ2202127</t>
  </si>
  <si>
    <t>จ8106065</t>
  </si>
  <si>
    <t>จ2202128</t>
  </si>
  <si>
    <t>จ8106066</t>
  </si>
  <si>
    <t>จ2202129</t>
  </si>
  <si>
    <t>จ8106067</t>
  </si>
  <si>
    <t>จ2202130</t>
  </si>
  <si>
    <t>จ8106068</t>
  </si>
  <si>
    <t>จ2202131</t>
  </si>
  <si>
    <t>จ8106069</t>
  </si>
  <si>
    <t>จ2202132</t>
  </si>
  <si>
    <t>จ8106070</t>
  </si>
  <si>
    <t>จ2202133</t>
  </si>
  <si>
    <t>จ8106071</t>
  </si>
  <si>
    <t>จ2202134</t>
  </si>
  <si>
    <t>จ8106072</t>
  </si>
  <si>
    <t>จ2202135</t>
  </si>
  <si>
    <t>จ8106073</t>
  </si>
  <si>
    <t>จ2202136</t>
  </si>
  <si>
    <t>จ8106074</t>
  </si>
  <si>
    <t>จ2202137</t>
  </si>
  <si>
    <t>จ8106075</t>
  </si>
  <si>
    <t>จ2202140</t>
  </si>
  <si>
    <t>จ8106076</t>
  </si>
  <si>
    <t>จ2202141</t>
  </si>
  <si>
    <t>จ8106077</t>
  </si>
  <si>
    <t>จ2202142</t>
  </si>
  <si>
    <t>จ8106078</t>
  </si>
  <si>
    <t>จ2202145</t>
  </si>
  <si>
    <t>จ8106079</t>
  </si>
  <si>
    <t>จ2202147</t>
  </si>
  <si>
    <t>จ8106080</t>
  </si>
  <si>
    <t>จ2202148</t>
  </si>
  <si>
    <t>จ8106081</t>
  </si>
  <si>
    <t>จ2202149</t>
  </si>
  <si>
    <t>จ8106082</t>
  </si>
  <si>
    <t>จ2202150</t>
  </si>
  <si>
    <t>จ8106083</t>
  </si>
  <si>
    <t>จ2202151</t>
  </si>
  <si>
    <t>จ8106084</t>
  </si>
  <si>
    <t>จ2202152</t>
  </si>
  <si>
    <t>จ8106085</t>
  </si>
  <si>
    <t>จ2202155</t>
  </si>
  <si>
    <t>จ8106086</t>
  </si>
  <si>
    <t>จ2202159</t>
  </si>
  <si>
    <t>จ8106087</t>
  </si>
  <si>
    <t>จ2202161</t>
  </si>
  <si>
    <t>จ8106088</t>
  </si>
  <si>
    <t>จ2202162</t>
  </si>
  <si>
    <t>จ8106089</t>
  </si>
  <si>
    <t>จ2202163</t>
  </si>
  <si>
    <t>จ8106090</t>
  </si>
  <si>
    <t>จ2202164</t>
  </si>
  <si>
    <t>จ8106091</t>
  </si>
  <si>
    <t>จ2202167</t>
  </si>
  <si>
    <t>จ8106092</t>
  </si>
  <si>
    <t>จ2202168</t>
  </si>
  <si>
    <t>จ8106093</t>
  </si>
  <si>
    <t>จ2202169</t>
  </si>
  <si>
    <t>จ8106094</t>
  </si>
  <si>
    <t>จ2202171</t>
  </si>
  <si>
    <t>จ8106095</t>
  </si>
  <si>
    <t>จ2202172</t>
  </si>
  <si>
    <t>จ8106096</t>
  </si>
  <si>
    <t>จ2202173</t>
  </si>
  <si>
    <t>จ8106097</t>
  </si>
  <si>
    <t>จ2202174</t>
  </si>
  <si>
    <t>จ8106098</t>
  </si>
  <si>
    <t>จ2202176</t>
  </si>
  <si>
    <t>จ8106099</t>
  </si>
  <si>
    <t>จ2202177</t>
  </si>
  <si>
    <t>จ8106100</t>
  </si>
  <si>
    <t>จ2202178</t>
  </si>
  <si>
    <t>จ8106101</t>
  </si>
  <si>
    <t>จ2202179</t>
  </si>
  <si>
    <t>จ8106102</t>
  </si>
  <si>
    <t>จ2202180</t>
  </si>
  <si>
    <t>จ8106103</t>
  </si>
  <si>
    <t>จ2202181</t>
  </si>
  <si>
    <t>จ8106104</t>
  </si>
  <si>
    <t>จ2202183</t>
  </si>
  <si>
    <t>จ8106105</t>
  </si>
  <si>
    <t>จ2202184</t>
  </si>
  <si>
    <t>จ8106106</t>
  </si>
  <si>
    <t>จ2202185</t>
  </si>
  <si>
    <t>จ8106107</t>
  </si>
  <si>
    <t>จ2202186</t>
  </si>
  <si>
    <t>จ8106108</t>
  </si>
  <si>
    <t>จ8106109</t>
  </si>
  <si>
    <t>จ8106110</t>
  </si>
  <si>
    <t>จ8106111</t>
  </si>
  <si>
    <t>จ8106112</t>
  </si>
  <si>
    <t>จ8106113</t>
  </si>
  <si>
    <t>จ8106114</t>
  </si>
  <si>
    <t>จ8106115</t>
  </si>
  <si>
    <t>จ8106116</t>
  </si>
  <si>
    <t>จ8106117</t>
  </si>
  <si>
    <t>จ8106118</t>
  </si>
  <si>
    <t>จ8106119</t>
  </si>
  <si>
    <t>จ8106120</t>
  </si>
  <si>
    <t>จ8106121</t>
  </si>
  <si>
    <t>จ8106122</t>
  </si>
  <si>
    <t>จ8106123</t>
  </si>
  <si>
    <t>จ8106124</t>
  </si>
  <si>
    <t>จ8106125</t>
  </si>
  <si>
    <t>จ8106126</t>
  </si>
  <si>
    <t>จ8106127</t>
  </si>
  <si>
    <t>จ8106128</t>
  </si>
  <si>
    <t>จ8106129</t>
  </si>
  <si>
    <t>จ8106130</t>
  </si>
  <si>
    <t>จ8106131</t>
  </si>
  <si>
    <t>จ8106132</t>
  </si>
  <si>
    <t>จ8106133</t>
  </si>
  <si>
    <t>จ8106134</t>
  </si>
  <si>
    <t>จ8106135</t>
  </si>
  <si>
    <t>จ8106136</t>
  </si>
  <si>
    <t>จ8106137</t>
  </si>
  <si>
    <t>จ8106138</t>
  </si>
  <si>
    <t>จ8106139</t>
  </si>
  <si>
    <t>จ8106140</t>
  </si>
  <si>
    <t>จ8106141</t>
  </si>
  <si>
    <t>จ8106142</t>
  </si>
  <si>
    <t>จ8106143</t>
  </si>
  <si>
    <t>จ8106144</t>
  </si>
  <si>
    <t>จ8106145</t>
  </si>
  <si>
    <t>จ8106146</t>
  </si>
  <si>
    <t>จ8106147</t>
  </si>
  <si>
    <t>จ8106148</t>
  </si>
  <si>
    <t>จ8106149</t>
  </si>
  <si>
    <t>จ8106150</t>
  </si>
  <si>
    <t>จ8106151</t>
  </si>
  <si>
    <t>จ8106152</t>
  </si>
  <si>
    <t>จ8106153</t>
  </si>
  <si>
    <t>จ8106154</t>
  </si>
  <si>
    <t>จ8106155</t>
  </si>
  <si>
    <t>จ8106156</t>
  </si>
  <si>
    <t>จ8106157</t>
  </si>
  <si>
    <t>จ8106158</t>
  </si>
  <si>
    <t>จ8106159</t>
  </si>
  <si>
    <t>จ8106160</t>
  </si>
  <si>
    <t>จ8106161</t>
  </si>
  <si>
    <t>จ8106162</t>
  </si>
  <si>
    <t>จ8106163</t>
  </si>
  <si>
    <t>จ8106164</t>
  </si>
  <si>
    <t>จ8106165</t>
  </si>
  <si>
    <t>จ8106166</t>
  </si>
  <si>
    <t>จ8106167</t>
  </si>
  <si>
    <t>จ8106168</t>
  </si>
  <si>
    <t>จ8106169</t>
  </si>
  <si>
    <t>จ8106170</t>
  </si>
  <si>
    <t>จ8106171</t>
  </si>
  <si>
    <t>จ8106172</t>
  </si>
  <si>
    <t>จ8106173</t>
  </si>
  <si>
    <t>จ8106174</t>
  </si>
  <si>
    <t>จ8106175</t>
  </si>
  <si>
    <t>จ8106176</t>
  </si>
  <si>
    <t>จ8106177</t>
  </si>
  <si>
    <t>จ8106178</t>
  </si>
  <si>
    <t>จ8106179</t>
  </si>
  <si>
    <t>จ8106180</t>
  </si>
  <si>
    <t>จ8106181</t>
  </si>
  <si>
    <t>จ8106182</t>
  </si>
  <si>
    <t>จ8106183</t>
  </si>
  <si>
    <t>จ8106184</t>
  </si>
  <si>
    <t>จ8106185</t>
  </si>
  <si>
    <t>จ8106186</t>
  </si>
  <si>
    <t>จ8106187</t>
  </si>
  <si>
    <t>จ8106188</t>
  </si>
  <si>
    <t>จ8106189</t>
  </si>
  <si>
    <t>จ8106190</t>
  </si>
  <si>
    <t>จ8106191</t>
  </si>
  <si>
    <t>จ1201120</t>
  </si>
  <si>
    <t>จ8106192</t>
  </si>
  <si>
    <t>จ1201121</t>
  </si>
  <si>
    <t>จ8106193</t>
  </si>
  <si>
    <t>จ1201123</t>
  </si>
  <si>
    <t>จ8106194</t>
  </si>
  <si>
    <t>จ1201124</t>
  </si>
  <si>
    <t>จ8106195</t>
  </si>
  <si>
    <t>จ1201125</t>
  </si>
  <si>
    <t>จ8106196</t>
  </si>
  <si>
    <t>จ1201127</t>
  </si>
  <si>
    <t>จ8106197</t>
  </si>
  <si>
    <t>จ1201128</t>
  </si>
  <si>
    <t>จ8106198</t>
  </si>
  <si>
    <t>จ1201129</t>
  </si>
  <si>
    <t>จ8106199</t>
  </si>
  <si>
    <t>จ1201131</t>
  </si>
  <si>
    <t>จ8106200</t>
  </si>
  <si>
    <t>จ1201132</t>
  </si>
  <si>
    <t>จ8106201</t>
  </si>
  <si>
    <t>จ1201133</t>
  </si>
  <si>
    <t>จ8106202</t>
  </si>
  <si>
    <t>จ1201135</t>
  </si>
  <si>
    <t>จ8106203</t>
  </si>
  <si>
    <t>จ1201136</t>
  </si>
  <si>
    <t>จ8106204</t>
  </si>
  <si>
    <t>จ1201137</t>
  </si>
  <si>
    <t>จ8106205</t>
  </si>
  <si>
    <t>จ1201138</t>
  </si>
  <si>
    <t>จ8106206</t>
  </si>
  <si>
    <t>จ1201139</t>
  </si>
  <si>
    <t>จ8106207</t>
  </si>
  <si>
    <t>จ1201140</t>
  </si>
  <si>
    <t>จ8106208</t>
  </si>
  <si>
    <t>จ1201142</t>
  </si>
  <si>
    <t>จ8106209</t>
  </si>
  <si>
    <t>จ1201143</t>
  </si>
  <si>
    <t>จ8106210</t>
  </si>
  <si>
    <t>จ1201144</t>
  </si>
  <si>
    <t>จ8106211</t>
  </si>
  <si>
    <t>จ1201145</t>
  </si>
  <si>
    <t>จ8106212</t>
  </si>
  <si>
    <t>จ1201146</t>
  </si>
  <si>
    <t>จ8106213</t>
  </si>
  <si>
    <t>จ1201147</t>
  </si>
  <si>
    <t>จ8106214</t>
  </si>
  <si>
    <t>จ1201148</t>
  </si>
  <si>
    <t>จ8106215</t>
  </si>
  <si>
    <t>จ2202187</t>
  </si>
  <si>
    <t>จ8106216</t>
  </si>
  <si>
    <t>จ2202188</t>
  </si>
  <si>
    <t>จ8106217</t>
  </si>
  <si>
    <t>จ2202189</t>
  </si>
  <si>
    <t>จ8106218</t>
  </si>
  <si>
    <t>จ2202190</t>
  </si>
  <si>
    <t>จ8106219</t>
  </si>
  <si>
    <t>จ2202191</t>
  </si>
  <si>
    <t>จ8106220</t>
  </si>
  <si>
    <t>จ2202192</t>
  </si>
  <si>
    <t>จ8106221</t>
  </si>
  <si>
    <t>จ2202193</t>
  </si>
  <si>
    <t>จ8106222</t>
  </si>
  <si>
    <t>จ2202194</t>
  </si>
  <si>
    <t>จ8106223</t>
  </si>
  <si>
    <t>จ2202195</t>
  </si>
  <si>
    <t>จ8106224</t>
  </si>
  <si>
    <t>จ2202196</t>
  </si>
  <si>
    <t>จ8106225</t>
  </si>
  <si>
    <t>จ2202197</t>
  </si>
  <si>
    <t>จ8106226</t>
  </si>
  <si>
    <t>จ2202198</t>
  </si>
  <si>
    <t>จ8106227</t>
  </si>
  <si>
    <t>จ2202199</t>
  </si>
  <si>
    <t>จ8106228</t>
  </si>
  <si>
    <t>จ2202200</t>
  </si>
  <si>
    <t>จ8106229</t>
  </si>
  <si>
    <t>จ2202201</t>
  </si>
  <si>
    <t>จ8106230</t>
  </si>
  <si>
    <t>จ2202202</t>
  </si>
  <si>
    <t>จ8106231</t>
  </si>
  <si>
    <t>จ2202203</t>
  </si>
  <si>
    <t>จ8106232</t>
  </si>
  <si>
    <t>จ2202204</t>
  </si>
  <si>
    <t>จ8106233</t>
  </si>
  <si>
    <t>จ2202205</t>
  </si>
  <si>
    <t>จ8106234</t>
  </si>
  <si>
    <t>จ2202206</t>
  </si>
  <si>
    <t>จ8106235</t>
  </si>
  <si>
    <t>จ2202207</t>
  </si>
  <si>
    <t>จ8106236</t>
  </si>
  <si>
    <t>จ2202208</t>
  </si>
  <si>
    <t>จ8106237</t>
  </si>
  <si>
    <t>จ2202209</t>
  </si>
  <si>
    <t>จ8106238</t>
  </si>
  <si>
    <t>จ2202210</t>
  </si>
  <si>
    <t>จ8106239</t>
  </si>
  <si>
    <t>จ2202211</t>
  </si>
  <si>
    <t>จ8106240</t>
  </si>
  <si>
    <t>จ2202212</t>
  </si>
  <si>
    <t>จ8106241</t>
  </si>
  <si>
    <t>จ2202213</t>
  </si>
  <si>
    <t>จ8106242</t>
  </si>
  <si>
    <t>จ2202214</t>
  </si>
  <si>
    <t>จ8106243</t>
  </si>
  <si>
    <t>จ2202215</t>
  </si>
  <si>
    <t>จ8106244</t>
  </si>
  <si>
    <t>จ2202216</t>
  </si>
  <si>
    <t>จ8106245</t>
  </si>
  <si>
    <t>จ2202217</t>
  </si>
  <si>
    <t>จ8106246</t>
  </si>
  <si>
    <t>จ2202218</t>
  </si>
  <si>
    <t>จ8106247</t>
  </si>
  <si>
    <t>จ2202219</t>
  </si>
  <si>
    <t>จ8106248</t>
  </si>
  <si>
    <t>จ2202220</t>
  </si>
  <si>
    <t>จ8106249</t>
  </si>
  <si>
    <t>จ2202221</t>
  </si>
  <si>
    <t>จ8106250</t>
  </si>
  <si>
    <t>จ2202222</t>
  </si>
  <si>
    <t>จ8106251</t>
  </si>
  <si>
    <t>จ2202223</t>
  </si>
  <si>
    <t>จ8106252</t>
  </si>
  <si>
    <t>จ2202224</t>
  </si>
  <si>
    <t>จ8106253</t>
  </si>
  <si>
    <t>จ2202225</t>
  </si>
  <si>
    <t>จ8106254</t>
  </si>
  <si>
    <t>จ2202226</t>
  </si>
  <si>
    <t>จ8106255</t>
  </si>
  <si>
    <t>จ2202228</t>
  </si>
  <si>
    <t>จ8106256</t>
  </si>
  <si>
    <t>จ2202229</t>
  </si>
  <si>
    <t>จ8106257</t>
  </si>
  <si>
    <t>จ2202230</t>
  </si>
  <si>
    <t>จ8106258</t>
  </si>
  <si>
    <t>จ2202231</t>
  </si>
  <si>
    <t>จ8106259</t>
  </si>
  <si>
    <t>จ2202232</t>
  </si>
  <si>
    <t>จ8106260</t>
  </si>
  <si>
    <t>จ2202233</t>
  </si>
  <si>
    <t>จ8106261</t>
  </si>
  <si>
    <t>จ2202234</t>
  </si>
  <si>
    <t>จ8106262</t>
  </si>
  <si>
    <t>จ2202235</t>
  </si>
  <si>
    <t>จ8106263</t>
  </si>
  <si>
    <t>จ2202236</t>
  </si>
  <si>
    <t>จ8106264</t>
  </si>
  <si>
    <t>จ2202237</t>
  </si>
  <si>
    <t>จ8106265</t>
  </si>
  <si>
    <t>จ2202238</t>
  </si>
  <si>
    <t>จ8106266</t>
  </si>
  <si>
    <t>จ2202239</t>
  </si>
  <si>
    <t>จ8106267</t>
  </si>
  <si>
    <t>จ2202240</t>
  </si>
  <si>
    <t>จ8106268</t>
  </si>
  <si>
    <t>จ2202241</t>
  </si>
  <si>
    <t>จ8106269</t>
  </si>
  <si>
    <t>จ2202242</t>
  </si>
  <si>
    <t>จ8106270</t>
  </si>
  <si>
    <t>จ2202243</t>
  </si>
  <si>
    <t>จ8106271</t>
  </si>
  <si>
    <t>จ2202244</t>
  </si>
  <si>
    <t>จ8106272</t>
  </si>
  <si>
    <t>จ2202245</t>
  </si>
  <si>
    <t>จ8106273</t>
  </si>
  <si>
    <t>จ2202246</t>
  </si>
  <si>
    <t>จ8106274</t>
  </si>
  <si>
    <t>จ2202247</t>
  </si>
  <si>
    <t>จ8106275</t>
  </si>
  <si>
    <t>จ2202248</t>
  </si>
  <si>
    <t>จ8106276</t>
  </si>
  <si>
    <t>จ2202249</t>
  </si>
  <si>
    <t>จ8106277</t>
  </si>
  <si>
    <t>จ8106278</t>
  </si>
  <si>
    <t>จ8106279</t>
  </si>
  <si>
    <t>จ8106280</t>
  </si>
  <si>
    <t>จ8106281</t>
  </si>
  <si>
    <t>จ8106282</t>
  </si>
  <si>
    <t>จ8106283</t>
  </si>
  <si>
    <t>จ8106284</t>
  </si>
  <si>
    <t>จ8106285</t>
  </si>
  <si>
    <t>จ8106286</t>
  </si>
  <si>
    <t>จ8106287</t>
  </si>
  <si>
    <t>จ8106288</t>
  </si>
  <si>
    <t>จ8106289</t>
  </si>
  <si>
    <t>จ8106290</t>
  </si>
  <si>
    <t>จ8106291</t>
  </si>
  <si>
    <t>จ8106292</t>
  </si>
  <si>
    <t>จ8106293</t>
  </si>
  <si>
    <t>จ8106294</t>
  </si>
  <si>
    <t>จ8106295</t>
  </si>
  <si>
    <t>จ8106296</t>
  </si>
  <si>
    <t>จ8106297</t>
  </si>
  <si>
    <t>จ8106298</t>
  </si>
  <si>
    <t>จ8106299</t>
  </si>
  <si>
    <t>จ8106300</t>
  </si>
  <si>
    <t>จ8106301</t>
  </si>
  <si>
    <t>จ8106302</t>
  </si>
  <si>
    <t>จ8106303</t>
  </si>
  <si>
    <t>จ8106304</t>
  </si>
  <si>
    <t>จ8106305</t>
  </si>
  <si>
    <t>จ8106306</t>
  </si>
  <si>
    <t>จ8106307</t>
  </si>
  <si>
    <t>จ8106308</t>
  </si>
  <si>
    <t>จ8106309</t>
  </si>
  <si>
    <t>จ8106310</t>
  </si>
  <si>
    <t>จ8106311</t>
  </si>
  <si>
    <t>จ8106312</t>
  </si>
  <si>
    <t>จ8106313</t>
  </si>
  <si>
    <t>จ8106314</t>
  </si>
  <si>
    <t>จ8106315</t>
  </si>
  <si>
    <t>จ8106316</t>
  </si>
  <si>
    <t>จ8106317</t>
  </si>
  <si>
    <t>จ8106318</t>
  </si>
  <si>
    <t>จ8106319</t>
  </si>
  <si>
    <t>จ8106320</t>
  </si>
  <si>
    <t>จ8106321</t>
  </si>
  <si>
    <t>จ8106322</t>
  </si>
  <si>
    <t>จ8106323</t>
  </si>
  <si>
    <t>จ8106324</t>
  </si>
  <si>
    <t>จ8106325</t>
  </si>
  <si>
    <t>จ8106326</t>
  </si>
  <si>
    <t>จ8106327</t>
  </si>
  <si>
    <t>จ8106328</t>
  </si>
  <si>
    <t>จ8106329</t>
  </si>
  <si>
    <t>จ8106330</t>
  </si>
  <si>
    <t>จ8106331</t>
  </si>
  <si>
    <t>จ8106332</t>
  </si>
  <si>
    <t>จ8106333</t>
  </si>
  <si>
    <t>จ8106334</t>
  </si>
  <si>
    <t>จ8106335</t>
  </si>
  <si>
    <t>จ8106336</t>
  </si>
  <si>
    <t>จ8106337</t>
  </si>
  <si>
    <t>จ8106338</t>
  </si>
  <si>
    <t>จ8106339</t>
  </si>
  <si>
    <t>จ8106340</t>
  </si>
  <si>
    <t>จ8106341</t>
  </si>
  <si>
    <t>จ8106342</t>
  </si>
  <si>
    <t>จ8106343</t>
  </si>
  <si>
    <t>จ8106344</t>
  </si>
  <si>
    <t>จ8106345</t>
  </si>
  <si>
    <t>จ8106346</t>
  </si>
  <si>
    <t>จ8106347</t>
  </si>
  <si>
    <t>จ8106348</t>
  </si>
  <si>
    <t>จ1201149</t>
  </si>
  <si>
    <t>จ8106349</t>
  </si>
  <si>
    <t>จ1201150</t>
  </si>
  <si>
    <t>จ8106350</t>
  </si>
  <si>
    <t>จ1201151</t>
  </si>
  <si>
    <t>จ8106351</t>
  </si>
  <si>
    <t>จ1201152</t>
  </si>
  <si>
    <t>จ8106352</t>
  </si>
  <si>
    <t>จ1201153</t>
  </si>
  <si>
    <t>จ8106353</t>
  </si>
  <si>
    <t>จ1201155</t>
  </si>
  <si>
    <t>จ8106354</t>
  </si>
  <si>
    <t>จ1201157</t>
  </si>
  <si>
    <t>จ8106355</t>
  </si>
  <si>
    <t>จ1201158</t>
  </si>
  <si>
    <t>จ8106356</t>
  </si>
  <si>
    <t>จ1201160</t>
  </si>
  <si>
    <t>จ8106357</t>
  </si>
  <si>
    <t>จ1201161</t>
  </si>
  <si>
    <t>จ8106358</t>
  </si>
  <si>
    <t>จ1201163</t>
  </si>
  <si>
    <t>จ8106359</t>
  </si>
  <si>
    <t>จ1201164</t>
  </si>
  <si>
    <t>จ8106360</t>
  </si>
  <si>
    <t>จ1201166</t>
  </si>
  <si>
    <t>จ8106361</t>
  </si>
  <si>
    <t>จ1201167</t>
  </si>
  <si>
    <t>จ8106362</t>
  </si>
  <si>
    <t>จ1201168</t>
  </si>
  <si>
    <t>จ8106363</t>
  </si>
  <si>
    <t>จ1201170</t>
  </si>
  <si>
    <t>จ8106364</t>
  </si>
  <si>
    <t>จ1201171</t>
  </si>
  <si>
    <t>จ8106365</t>
  </si>
  <si>
    <t>จ1201172</t>
  </si>
  <si>
    <t>จ8106366</t>
  </si>
  <si>
    <t>จ1201173</t>
  </si>
  <si>
    <t>จ8106367</t>
  </si>
  <si>
    <t>จ1201174</t>
  </si>
  <si>
    <t>จ8106368</t>
  </si>
  <si>
    <t>จ1201176</t>
  </si>
  <si>
    <t>จ8106369</t>
  </si>
  <si>
    <t>จ1201179</t>
  </si>
  <si>
    <t>จ8106370</t>
  </si>
  <si>
    <t>จ1201180</t>
  </si>
  <si>
    <t>จ8106371</t>
  </si>
  <si>
    <t>จ1201181</t>
  </si>
  <si>
    <t>จ8106372</t>
  </si>
  <si>
    <t>จ1201182</t>
  </si>
  <si>
    <t>จ8106373</t>
  </si>
  <si>
    <t>จ2202250</t>
  </si>
  <si>
    <t>จ8106374</t>
  </si>
  <si>
    <t>จ2202251</t>
  </si>
  <si>
    <t>จ8106375</t>
  </si>
  <si>
    <t>จ2202253</t>
  </si>
  <si>
    <t>จ8106376</t>
  </si>
  <si>
    <t>จ2202254</t>
  </si>
  <si>
    <t>จ8106377</t>
  </si>
  <si>
    <t>จ2202255</t>
  </si>
  <si>
    <t>จ8106378</t>
  </si>
  <si>
    <t>จ2202256</t>
  </si>
  <si>
    <t>จ8106379</t>
  </si>
  <si>
    <t>จ2202258</t>
  </si>
  <si>
    <t>จ8106380</t>
  </si>
  <si>
    <t>จ2202259</t>
  </si>
  <si>
    <t>จ8106381</t>
  </si>
  <si>
    <t>จ2202261</t>
  </si>
  <si>
    <t>จ8106382</t>
  </si>
  <si>
    <t>จ2202262</t>
  </si>
  <si>
    <t>จ8106383</t>
  </si>
  <si>
    <t>จ2202263</t>
  </si>
  <si>
    <t>จ8106384</t>
  </si>
  <si>
    <t>จ2202264</t>
  </si>
  <si>
    <t>จ8106385</t>
  </si>
  <si>
    <t>จ2202265</t>
  </si>
  <si>
    <t>จ8106386</t>
  </si>
  <si>
    <t>จ2202266</t>
  </si>
  <si>
    <t>จ8106387</t>
  </si>
  <si>
    <t>จ2202267</t>
  </si>
  <si>
    <t>จ8106388</t>
  </si>
  <si>
    <t>จ2202268</t>
  </si>
  <si>
    <t>จ8106389</t>
  </si>
  <si>
    <t>จ2202269</t>
  </si>
  <si>
    <t>จ8106390</t>
  </si>
  <si>
    <t>จ2202273</t>
  </si>
  <si>
    <t>จ8106391</t>
  </si>
  <si>
    <t>จ2202274</t>
  </si>
  <si>
    <t>จ8106392</t>
  </si>
  <si>
    <t>จ2202275</t>
  </si>
  <si>
    <t>จ8106393</t>
  </si>
  <si>
    <t>จ2202276</t>
  </si>
  <si>
    <t>จ8106394</t>
  </si>
  <si>
    <t>จ2202277</t>
  </si>
  <si>
    <t>จ8106395</t>
  </si>
  <si>
    <t>จ2202278</t>
  </si>
  <si>
    <t>จ8106396</t>
  </si>
  <si>
    <t>จ2202279</t>
  </si>
  <si>
    <t>จ8106397</t>
  </si>
  <si>
    <t>จ2202280</t>
  </si>
  <si>
    <t>จ8106398</t>
  </si>
  <si>
    <t>จ2202281</t>
  </si>
  <si>
    <t>จ8106399</t>
  </si>
  <si>
    <t>จ2202282</t>
  </si>
  <si>
    <t>จ8106400</t>
  </si>
  <si>
    <t>จ2202284</t>
  </si>
  <si>
    <t>จ8106401</t>
  </si>
  <si>
    <t>จ2202285</t>
  </si>
  <si>
    <t>จ8106402</t>
  </si>
  <si>
    <t>จ2202286</t>
  </si>
  <si>
    <t>จ8106403</t>
  </si>
  <si>
    <t>จ2202287</t>
  </si>
  <si>
    <t>จ8106404</t>
  </si>
  <si>
    <t>จ2202288</t>
  </si>
  <si>
    <t>จ8106405</t>
  </si>
  <si>
    <t>จ2202289</t>
  </si>
  <si>
    <t>จ8106406</t>
  </si>
  <si>
    <t>จ2202290</t>
  </si>
  <si>
    <t>จ8106407</t>
  </si>
  <si>
    <t>จ2202291</t>
  </si>
  <si>
    <t>จ8106408</t>
  </si>
  <si>
    <t>จ2202293</t>
  </si>
  <si>
    <t>จ8106409</t>
  </si>
  <si>
    <t>จ2202294</t>
  </si>
  <si>
    <t>จ8106410</t>
  </si>
  <si>
    <t>จ2202295</t>
  </si>
  <si>
    <t>จ8106411</t>
  </si>
  <si>
    <t>จ2202296</t>
  </si>
  <si>
    <t>จ8106412</t>
  </si>
  <si>
    <t>จ2202297</t>
  </si>
  <si>
    <t>จ8106413</t>
  </si>
  <si>
    <t>จ2202299</t>
  </si>
  <si>
    <t>จ8106414</t>
  </si>
  <si>
    <t>จ2202301</t>
  </si>
  <si>
    <t>จ8106415</t>
  </si>
  <si>
    <t>จ2202302</t>
  </si>
  <si>
    <t>จ8106416</t>
  </si>
  <si>
    <t>จ2202303</t>
  </si>
  <si>
    <t>จ8106417</t>
  </si>
  <si>
    <t>จ2202304</t>
  </si>
  <si>
    <t>จ8106418</t>
  </si>
  <si>
    <t>จ2202307</t>
  </si>
  <si>
    <t>จ8106419</t>
  </si>
  <si>
    <t>จ2202308</t>
  </si>
  <si>
    <t>จ8106420</t>
  </si>
  <si>
    <t>จ2202310</t>
  </si>
  <si>
    <t>จ8106421</t>
  </si>
  <si>
    <t>จ2202311</t>
  </si>
  <si>
    <t>จ8106422</t>
  </si>
  <si>
    <t>จ2202312</t>
  </si>
  <si>
    <t>จ8106423</t>
  </si>
  <si>
    <t>จ2202313</t>
  </si>
  <si>
    <t>จ8106424</t>
  </si>
  <si>
    <t>จ2202314</t>
  </si>
  <si>
    <t>จ8106425</t>
  </si>
  <si>
    <t>จ2202315</t>
  </si>
  <si>
    <t>จ8106426</t>
  </si>
  <si>
    <t>จ2202316</t>
  </si>
  <si>
    <t>จ8106427</t>
  </si>
  <si>
    <t>จ2202317</t>
  </si>
  <si>
    <t>จ8106428</t>
  </si>
  <si>
    <t>จ2202318</t>
  </si>
  <si>
    <t>จ8106429</t>
  </si>
  <si>
    <t>จ2202319</t>
  </si>
  <si>
    <t>จ8106430</t>
  </si>
  <si>
    <t>จ2202320</t>
  </si>
  <si>
    <t>จ8106431</t>
  </si>
  <si>
    <t>จ2202321</t>
  </si>
  <si>
    <t>จ8106432</t>
  </si>
  <si>
    <t>จ2202323</t>
  </si>
  <si>
    <t>จ8106433</t>
  </si>
  <si>
    <t>จ2202324</t>
  </si>
  <si>
    <t>จ8106434</t>
  </si>
  <si>
    <t>จ2202325</t>
  </si>
  <si>
    <t>จ8106435</t>
  </si>
  <si>
    <t>จ2202326</t>
  </si>
  <si>
    <t>จ8106436</t>
  </si>
  <si>
    <t>จ2202327</t>
  </si>
  <si>
    <t>จ8106437</t>
  </si>
  <si>
    <t>จ2202328</t>
  </si>
  <si>
    <t>จ8106438</t>
  </si>
  <si>
    <t>จ2202329</t>
  </si>
  <si>
    <t>จ8106439</t>
  </si>
  <si>
    <t>จ2202330</t>
  </si>
  <si>
    <t>จ8106440</t>
  </si>
  <si>
    <t>จ2202331</t>
  </si>
  <si>
    <t>จ8106441</t>
  </si>
  <si>
    <t>จ2202333</t>
  </si>
  <si>
    <t>จ8106442</t>
  </si>
  <si>
    <t>จ8106443</t>
  </si>
  <si>
    <t>จ8106444</t>
  </si>
  <si>
    <t>จ8106445</t>
  </si>
  <si>
    <t>จ8106446</t>
  </si>
  <si>
    <t>จ8106447</t>
  </si>
  <si>
    <t>จ8106448</t>
  </si>
  <si>
    <t>จ8106449</t>
  </si>
  <si>
    <t>จ8106450</t>
  </si>
  <si>
    <t>จ8106451</t>
  </si>
  <si>
    <t>จ8106452</t>
  </si>
  <si>
    <t>จ8106453</t>
  </si>
  <si>
    <t>จ8106454</t>
  </si>
  <si>
    <t>จ8106455</t>
  </si>
  <si>
    <t>จ8106456</t>
  </si>
  <si>
    <t>จ8106457</t>
  </si>
  <si>
    <t>จ8106458</t>
  </si>
  <si>
    <t>จ8106459</t>
  </si>
  <si>
    <t>จ8106460</t>
  </si>
  <si>
    <t>จ8106461</t>
  </si>
  <si>
    <t>จ8106462</t>
  </si>
  <si>
    <t>จ8106463</t>
  </si>
  <si>
    <t>จ8106464</t>
  </si>
  <si>
    <t>จ8106465</t>
  </si>
  <si>
    <t>จ8106466</t>
  </si>
  <si>
    <t>จ8106467</t>
  </si>
  <si>
    <t>จ8106468</t>
  </si>
  <si>
    <t>จ8106469</t>
  </si>
  <si>
    <t>จ8106470</t>
  </si>
  <si>
    <t>จ8106471</t>
  </si>
  <si>
    <t>จ8106472</t>
  </si>
  <si>
    <t>จ8106473</t>
  </si>
  <si>
    <t>จ8106474</t>
  </si>
  <si>
    <t>จ8106475</t>
  </si>
  <si>
    <t>จ8106476</t>
  </si>
  <si>
    <t>จ8106477</t>
  </si>
  <si>
    <t>จ8106478</t>
  </si>
  <si>
    <t>จ8106479</t>
  </si>
  <si>
    <t>จ8106480</t>
  </si>
  <si>
    <t>จ8106481</t>
  </si>
  <si>
    <t>จ8106482</t>
  </si>
  <si>
    <t>จ8106483</t>
  </si>
  <si>
    <t>จ8106484</t>
  </si>
  <si>
    <t>จ8106485</t>
  </si>
  <si>
    <t>จ8106486</t>
  </si>
  <si>
    <t>จ8106487</t>
  </si>
  <si>
    <t>จ8106488</t>
  </si>
  <si>
    <t>จ8106489</t>
  </si>
  <si>
    <t>จ8106490</t>
  </si>
  <si>
    <t>จ8106491</t>
  </si>
  <si>
    <t>จ8106492</t>
  </si>
  <si>
    <t>จ8106493</t>
  </si>
  <si>
    <t>จ8106494</t>
  </si>
  <si>
    <t>จ8106495</t>
  </si>
  <si>
    <t>จ8106496</t>
  </si>
  <si>
    <t>จ8106497</t>
  </si>
  <si>
    <t>จ8106498</t>
  </si>
  <si>
    <t>จ8106499</t>
  </si>
  <si>
    <t>จ8106500</t>
  </si>
  <si>
    <t>จ8106501</t>
  </si>
  <si>
    <t>จ8106502</t>
  </si>
  <si>
    <t>จ8106503</t>
  </si>
  <si>
    <t>จ8106504</t>
  </si>
  <si>
    <t>จ8106505</t>
  </si>
  <si>
    <t>จ8106506</t>
  </si>
  <si>
    <t>จ8106507</t>
  </si>
  <si>
    <t>จ8106508</t>
  </si>
  <si>
    <t>จ8106509</t>
  </si>
  <si>
    <t>จ8106510</t>
  </si>
  <si>
    <t>จ8106511</t>
  </si>
  <si>
    <t>จ8106512</t>
  </si>
  <si>
    <t>จ8106513</t>
  </si>
  <si>
    <t>จ8106514</t>
  </si>
  <si>
    <t>จ8106515</t>
  </si>
  <si>
    <t>จ8106516</t>
  </si>
  <si>
    <t>จ8106517</t>
  </si>
  <si>
    <t>จ8106518</t>
  </si>
  <si>
    <t>จ8106519</t>
  </si>
  <si>
    <t>จ8106520</t>
  </si>
  <si>
    <t>จ8106521</t>
  </si>
  <si>
    <t>จ8106522</t>
  </si>
  <si>
    <t>จ8106523</t>
  </si>
  <si>
    <t>จ8106524</t>
  </si>
  <si>
    <t>จ8106525</t>
  </si>
  <si>
    <t>จ8106526</t>
  </si>
  <si>
    <t>จ8106527</t>
  </si>
  <si>
    <t>จ1201184</t>
  </si>
  <si>
    <t>จ8106528</t>
  </si>
  <si>
    <t>จ1201185</t>
  </si>
  <si>
    <t>จ8106529</t>
  </si>
  <si>
    <t>จ1201187</t>
  </si>
  <si>
    <t>จ8106530</t>
  </si>
  <si>
    <t>จ1201188</t>
  </si>
  <si>
    <t>จ8106531</t>
  </si>
  <si>
    <t>จ1201189</t>
  </si>
  <si>
    <t>จ8106532</t>
  </si>
  <si>
    <t>จ1201190</t>
  </si>
  <si>
    <t>จ8106533</t>
  </si>
  <si>
    <t>จ1201191</t>
  </si>
  <si>
    <t>จ8106534</t>
  </si>
  <si>
    <t>จ1201192</t>
  </si>
  <si>
    <t>จ8106535</t>
  </si>
  <si>
    <t>จ1201193</t>
  </si>
  <si>
    <t>จ8106536</t>
  </si>
  <si>
    <t>จ1201194</t>
  </si>
  <si>
    <t>จ8106537</t>
  </si>
  <si>
    <t>จ1201195</t>
  </si>
  <si>
    <t>จ8106538</t>
  </si>
  <si>
    <t>จ1201197</t>
  </si>
  <si>
    <t>จ8106539</t>
  </si>
  <si>
    <t>จ1201198</t>
  </si>
  <si>
    <t>จ8106540</t>
  </si>
  <si>
    <t>จ1201199</t>
  </si>
  <si>
    <t>จ8106541</t>
  </si>
  <si>
    <t>จ1201200</t>
  </si>
  <si>
    <t>จ8106542</t>
  </si>
  <si>
    <t>จ1201201</t>
  </si>
  <si>
    <t>จ8106543</t>
  </si>
  <si>
    <t>จ1201202</t>
  </si>
  <si>
    <t>จ8106544</t>
  </si>
  <si>
    <t>จ1201203</t>
  </si>
  <si>
    <t>จ8106545</t>
  </si>
  <si>
    <t>จ1201204</t>
  </si>
  <si>
    <t>จ8106546</t>
  </si>
  <si>
    <t>จ1201205</t>
  </si>
  <si>
    <t>จ8106547</t>
  </si>
  <si>
    <t>จ1201206</t>
  </si>
  <si>
    <t>จ8106548</t>
  </si>
  <si>
    <t>จ1201207</t>
  </si>
  <si>
    <t>จ8106549</t>
  </si>
  <si>
    <t>จ1201210</t>
  </si>
  <si>
    <t>จ8106550</t>
  </si>
  <si>
    <t>จ1201211</t>
  </si>
  <si>
    <t>จ8106551</t>
  </si>
  <si>
    <t>จ1201212</t>
  </si>
  <si>
    <t>จ8106552</t>
  </si>
  <si>
    <t>จ1201213</t>
  </si>
  <si>
    <t>จ8106553</t>
  </si>
  <si>
    <t>จ2202335</t>
  </si>
  <si>
    <t>จ8106554</t>
  </si>
  <si>
    <t>จ2202336</t>
  </si>
  <si>
    <t>จ8106555</t>
  </si>
  <si>
    <t>จ2202337</t>
  </si>
  <si>
    <t>จ8106556</t>
  </si>
  <si>
    <t>จ2202338</t>
  </si>
  <si>
    <t>จ8106557</t>
  </si>
  <si>
    <t>จ2202339</t>
  </si>
  <si>
    <t>จ8106558</t>
  </si>
  <si>
    <t>จ2202341</t>
  </si>
  <si>
    <t>จ8106559</t>
  </si>
  <si>
    <t>จ2202342</t>
  </si>
  <si>
    <t>จ8106560</t>
  </si>
  <si>
    <t>จ2202343</t>
  </si>
  <si>
    <t>จ8106561</t>
  </si>
  <si>
    <t>จ2202344</t>
  </si>
  <si>
    <t>จ8106562</t>
  </si>
  <si>
    <t>จ2202346</t>
  </si>
  <si>
    <t>จ8106563</t>
  </si>
  <si>
    <t>จ2202347</t>
  </si>
  <si>
    <t>จ8106564</t>
  </si>
  <si>
    <t>จ2202348</t>
  </si>
  <si>
    <t>จ8106565</t>
  </si>
  <si>
    <t>จ2202349</t>
  </si>
  <si>
    <t>จ8106566</t>
  </si>
  <si>
    <t>จ2202350</t>
  </si>
  <si>
    <t>จ8106567</t>
  </si>
  <si>
    <t>จ2202351</t>
  </si>
  <si>
    <t>จ8106568</t>
  </si>
  <si>
    <t>จ2202354</t>
  </si>
  <si>
    <t>จ8106569</t>
  </si>
  <si>
    <t>จ2202355</t>
  </si>
  <si>
    <t>จ8106570</t>
  </si>
  <si>
    <t>จ2202356</t>
  </si>
  <si>
    <t>จ8106571</t>
  </si>
  <si>
    <t>จ2202357</t>
  </si>
  <si>
    <t>จ8106572</t>
  </si>
  <si>
    <t>จ2202358</t>
  </si>
  <si>
    <t>จ8106573</t>
  </si>
  <si>
    <t>จ2202359</t>
  </si>
  <si>
    <t>จ8106574</t>
  </si>
  <si>
    <t>จ2202360</t>
  </si>
  <si>
    <t>จ8106575</t>
  </si>
  <si>
    <t>จ2202361</t>
  </si>
  <si>
    <t>จ8106576</t>
  </si>
  <si>
    <t>จ2202363</t>
  </si>
  <si>
    <t>จ8106577</t>
  </si>
  <si>
    <t>จ2202364</t>
  </si>
  <si>
    <t>จ8106578</t>
  </si>
  <si>
    <t>จ2202365</t>
  </si>
  <si>
    <t>จ8106579</t>
  </si>
  <si>
    <t>จ2202366</t>
  </si>
  <si>
    <t>จ8106580</t>
  </si>
  <si>
    <t>จ2202367</t>
  </si>
  <si>
    <t>จ8106581</t>
  </si>
  <si>
    <t>จ2202368</t>
  </si>
  <si>
    <t>จ8106582</t>
  </si>
  <si>
    <t>จ2202369</t>
  </si>
  <si>
    <t>จ8106583</t>
  </si>
  <si>
    <t>จ2202370</t>
  </si>
  <si>
    <t>จ8106584</t>
  </si>
  <si>
    <t>จ2202371</t>
  </si>
  <si>
    <t>จ8106585</t>
  </si>
  <si>
    <t>จ2202372</t>
  </si>
  <si>
    <t>จ8106586</t>
  </si>
  <si>
    <t>จ2202373</t>
  </si>
  <si>
    <t>จ8106587</t>
  </si>
  <si>
    <t>จ2202374</t>
  </si>
  <si>
    <t>จ8106588</t>
  </si>
  <si>
    <t>จ2202375</t>
  </si>
  <si>
    <t>จ8106589</t>
  </si>
  <si>
    <t>จ2202376</t>
  </si>
  <si>
    <t>จ8106590</t>
  </si>
  <si>
    <t>จ2202378</t>
  </si>
  <si>
    <t>จ8106591</t>
  </si>
  <si>
    <t>จ2202379</t>
  </si>
  <si>
    <t>จ8106592</t>
  </si>
  <si>
    <t>จ2202382</t>
  </si>
  <si>
    <t>จ8106593</t>
  </si>
  <si>
    <t>จ2202383</t>
  </si>
  <si>
    <t>จ8106594</t>
  </si>
  <si>
    <t>จ8106595</t>
  </si>
  <si>
    <t>จ8106596</t>
  </si>
  <si>
    <t>จ8106597</t>
  </si>
  <si>
    <t>จ8106598</t>
  </si>
  <si>
    <t>จ8106599</t>
  </si>
  <si>
    <t>จ8106600</t>
  </si>
  <si>
    <t>จ8106601</t>
  </si>
  <si>
    <t>จ8106602</t>
  </si>
  <si>
    <t>จ8106603</t>
  </si>
  <si>
    <t>จ8106604</t>
  </si>
  <si>
    <t>จ8106605</t>
  </si>
  <si>
    <t>จ8106606</t>
  </si>
  <si>
    <t>จ8106607</t>
  </si>
  <si>
    <t>จ8106608</t>
  </si>
  <si>
    <t>จ8106609</t>
  </si>
  <si>
    <t>จ8106610</t>
  </si>
  <si>
    <t>จ8106611</t>
  </si>
  <si>
    <t>จ8106612</t>
  </si>
  <si>
    <t>จ8106613</t>
  </si>
  <si>
    <t>จ8106614</t>
  </si>
  <si>
    <t>จ8106615</t>
  </si>
  <si>
    <t>จ8106616</t>
  </si>
  <si>
    <t>จ8106617</t>
  </si>
  <si>
    <t>จ8106618</t>
  </si>
  <si>
    <t>จ8106619</t>
  </si>
  <si>
    <t>จ8106620</t>
  </si>
  <si>
    <t>จ8106621</t>
  </si>
  <si>
    <t>จ8106622</t>
  </si>
  <si>
    <t>จ8106623</t>
  </si>
  <si>
    <t>จ8106624</t>
  </si>
  <si>
    <t>จ8106625</t>
  </si>
  <si>
    <t>จ8106626</t>
  </si>
  <si>
    <t>จ8106627</t>
  </si>
  <si>
    <t>จ8106628</t>
  </si>
  <si>
    <t>จ8106629</t>
  </si>
  <si>
    <t>จ8106630</t>
  </si>
  <si>
    <t>จ8106631</t>
  </si>
  <si>
    <t>จ8106632</t>
  </si>
  <si>
    <t>จ8106633</t>
  </si>
  <si>
    <t>จ8106634</t>
  </si>
  <si>
    <t>จ8106635</t>
  </si>
  <si>
    <t>จ8106636</t>
  </si>
  <si>
    <t>จ8106637</t>
  </si>
  <si>
    <t>จ8106638</t>
  </si>
  <si>
    <t>จ8106639</t>
  </si>
  <si>
    <t>จ8106640</t>
  </si>
  <si>
    <t>จ8106641</t>
  </si>
  <si>
    <t>จ8106642</t>
  </si>
  <si>
    <t>จ8106643</t>
  </si>
  <si>
    <t>จ8106644</t>
  </si>
  <si>
    <t>จ8106645</t>
  </si>
  <si>
    <t>จ8106646</t>
  </si>
  <si>
    <t>จ8106647</t>
  </si>
  <si>
    <t>จ8106648</t>
  </si>
  <si>
    <t>จ8106649</t>
  </si>
  <si>
    <t>จ8106650</t>
  </si>
  <si>
    <t>จ8106651</t>
  </si>
  <si>
    <t>จ8106652</t>
  </si>
  <si>
    <t>จ8106653</t>
  </si>
  <si>
    <t>จ8106654</t>
  </si>
  <si>
    <t>จ8106655</t>
  </si>
  <si>
    <t>จ8106656</t>
  </si>
  <si>
    <t>จ8106657</t>
  </si>
  <si>
    <t>จ8106658</t>
  </si>
  <si>
    <t>จ8106659</t>
  </si>
  <si>
    <t>จ8106660</t>
  </si>
  <si>
    <t>จ8106661</t>
  </si>
  <si>
    <t>จ8106662</t>
  </si>
  <si>
    <t>จ8106663</t>
  </si>
  <si>
    <t>จ8106664</t>
  </si>
  <si>
    <t>จ8106665</t>
  </si>
  <si>
    <t>จ8106666</t>
  </si>
  <si>
    <t>จ8106667</t>
  </si>
  <si>
    <t>จ8106668</t>
  </si>
  <si>
    <t>จ8106669</t>
  </si>
  <si>
    <t>จ8106670</t>
  </si>
  <si>
    <t>จ8106671</t>
  </si>
  <si>
    <t>จ8106672</t>
  </si>
  <si>
    <t>จ8106673</t>
  </si>
  <si>
    <t>จ8106674</t>
  </si>
  <si>
    <t>จ8106675</t>
  </si>
  <si>
    <t>จ8106676</t>
  </si>
  <si>
    <t>จ8106677</t>
  </si>
  <si>
    <t>จ1201214</t>
  </si>
  <si>
    <t>จ8106678</t>
  </si>
  <si>
    <t>จ1201216</t>
  </si>
  <si>
    <t>จ8106679</t>
  </si>
  <si>
    <t>จ1201219</t>
  </si>
  <si>
    <t>จ8106680</t>
  </si>
  <si>
    <t>จ1201220</t>
  </si>
  <si>
    <t>จ8106681</t>
  </si>
  <si>
    <t>จ1201221</t>
  </si>
  <si>
    <t>จ8106682</t>
  </si>
  <si>
    <t>จ1201222</t>
  </si>
  <si>
    <t>จ8106683</t>
  </si>
  <si>
    <t>จ1201224</t>
  </si>
  <si>
    <t>จ8106684</t>
  </si>
  <si>
    <t>จ1201225</t>
  </si>
  <si>
    <t>จ8106685</t>
  </si>
  <si>
    <t>จ1201226</t>
  </si>
  <si>
    <t>จ8106686</t>
  </si>
  <si>
    <t>จ1201228</t>
  </si>
  <si>
    <t>จ8106687</t>
  </si>
  <si>
    <t>จ1201229</t>
  </si>
  <si>
    <t>จ8106688</t>
  </si>
  <si>
    <t>จ1201231</t>
  </si>
  <si>
    <t>จ8106689</t>
  </si>
  <si>
    <t>จ1201232</t>
  </si>
  <si>
    <t>จ8106690</t>
  </si>
  <si>
    <t>จ1201233</t>
  </si>
  <si>
    <t>จ8106691</t>
  </si>
  <si>
    <t>จ1201235</t>
  </si>
  <si>
    <t>จ8106692</t>
  </si>
  <si>
    <t>จ1201236</t>
  </si>
  <si>
    <t>จ8106693</t>
  </si>
  <si>
    <t>จ1201237</t>
  </si>
  <si>
    <t>จ8106694</t>
  </si>
  <si>
    <t>จ1201238</t>
  </si>
  <si>
    <t>จ8106695</t>
  </si>
  <si>
    <t>จ1201239</t>
  </si>
  <si>
    <t>จ8106696</t>
  </si>
  <si>
    <t>จ1201241</t>
  </si>
  <si>
    <t>จ8106697</t>
  </si>
  <si>
    <t>จ1201242</t>
  </si>
  <si>
    <t>จ8106698</t>
  </si>
  <si>
    <t>จ1201243</t>
  </si>
  <si>
    <t>จ8106699</t>
  </si>
  <si>
    <t>จ1201245</t>
  </si>
  <si>
    <t>จ8106700</t>
  </si>
  <si>
    <t>จ1201248</t>
  </si>
  <si>
    <t>จ8106701</t>
  </si>
  <si>
    <t>จ1201249</t>
  </si>
  <si>
    <t>จ8106702</t>
  </si>
  <si>
    <t>จ1201250</t>
  </si>
  <si>
    <t>จ8106703</t>
  </si>
  <si>
    <t>จ1201253</t>
  </si>
  <si>
    <t>จ8106704</t>
  </si>
  <si>
    <t>จ1201255</t>
  </si>
  <si>
    <t>จ8106705</t>
  </si>
  <si>
    <t>จ1201256</t>
  </si>
  <si>
    <t>จ8106706</t>
  </si>
  <si>
    <t>จ1201258</t>
  </si>
  <si>
    <t>จ8106707</t>
  </si>
  <si>
    <t>จ1201259</t>
  </si>
  <si>
    <t>จ8106708</t>
  </si>
  <si>
    <t>จ1201260</t>
  </si>
  <si>
    <t>จ8106709</t>
  </si>
  <si>
    <t>จ1201261</t>
  </si>
  <si>
    <t>จ8106710</t>
  </si>
  <si>
    <t>จ1201262</t>
  </si>
  <si>
    <t>จ8106711</t>
  </si>
  <si>
    <t>จ1201263</t>
  </si>
  <si>
    <t>จ8106712</t>
  </si>
  <si>
    <t>จ1201264</t>
  </si>
  <si>
    <t>จ8106713</t>
  </si>
  <si>
    <t>จ2202387</t>
  </si>
  <si>
    <t>จ8106714</t>
  </si>
  <si>
    <t>จ2202388</t>
  </si>
  <si>
    <t>จ8106715</t>
  </si>
  <si>
    <t>จ2202389</t>
  </si>
  <si>
    <t>จ8106716</t>
  </si>
  <si>
    <t>จ2202390</t>
  </si>
  <si>
    <t>จ8106717</t>
  </si>
  <si>
    <t>จ2202391</t>
  </si>
  <si>
    <t>จ8106718</t>
  </si>
  <si>
    <t>จ2202392</t>
  </si>
  <si>
    <t>จ8106719</t>
  </si>
  <si>
    <t>จ2202393</t>
  </si>
  <si>
    <t>จ8106720</t>
  </si>
  <si>
    <t>จ2202394</t>
  </si>
  <si>
    <t>จ8106721</t>
  </si>
  <si>
    <t>จ2202395</t>
  </si>
  <si>
    <t>จ8106722</t>
  </si>
  <si>
    <t>จ2202397</t>
  </si>
  <si>
    <t>จ8106723</t>
  </si>
  <si>
    <t>จ2202398</t>
  </si>
  <si>
    <t>จ8106724</t>
  </si>
  <si>
    <t>จ2202399</t>
  </si>
  <si>
    <t>จ8106725</t>
  </si>
  <si>
    <t>จ2202400</t>
  </si>
  <si>
    <t>จ8106726</t>
  </si>
  <si>
    <t>จ2202401</t>
  </si>
  <si>
    <t>จ8106727</t>
  </si>
  <si>
    <t>จ2202403</t>
  </si>
  <si>
    <t>จ8106728</t>
  </si>
  <si>
    <t>จ2202405</t>
  </si>
  <si>
    <t>จ8106729</t>
  </si>
  <si>
    <t>จ2202406</t>
  </si>
  <si>
    <t>จ8106730</t>
  </si>
  <si>
    <t>จ2202407</t>
  </si>
  <si>
    <t>จ8106731</t>
  </si>
  <si>
    <t>จ2202408</t>
  </si>
  <si>
    <t>จ8106732</t>
  </si>
  <si>
    <t>จ2202410</t>
  </si>
  <si>
    <t>จ8106733</t>
  </si>
  <si>
    <t>จ2202412</t>
  </si>
  <si>
    <t>จ8106734</t>
  </si>
  <si>
    <t>จ2202413</t>
  </si>
  <si>
    <t>จ8106735</t>
  </si>
  <si>
    <t>จ2202414</t>
  </si>
  <si>
    <t>จ8106736</t>
  </si>
  <si>
    <t>จ2202416</t>
  </si>
  <si>
    <t>จ8106737</t>
  </si>
  <si>
    <t>จ2202418</t>
  </si>
  <si>
    <t>จ8106738</t>
  </si>
  <si>
    <t>จ2202420</t>
  </si>
  <si>
    <t>จ8106739</t>
  </si>
  <si>
    <t>จ2202421</t>
  </si>
  <si>
    <t>จ8106740</t>
  </si>
  <si>
    <t>จ2202422</t>
  </si>
  <si>
    <t>จ8106741</t>
  </si>
  <si>
    <t>จ2202423</t>
  </si>
  <si>
    <t>จ8106742</t>
  </si>
  <si>
    <t>จ2202424</t>
  </si>
  <si>
    <t>จ8106743</t>
  </si>
  <si>
    <t>จ2202425</t>
  </si>
  <si>
    <t>จ8106744</t>
  </si>
  <si>
    <t>จ2202426</t>
  </si>
  <si>
    <t>จ8106745</t>
  </si>
  <si>
    <t>จ2202427</t>
  </si>
  <si>
    <t>จ8106746</t>
  </si>
  <si>
    <t>จ2202428</t>
  </si>
  <si>
    <t>จ8106747</t>
  </si>
  <si>
    <t>จ2202430</t>
  </si>
  <si>
    <t>จ8106748</t>
  </si>
  <si>
    <t>จ2202431</t>
  </si>
  <si>
    <t>จ8106749</t>
  </si>
  <si>
    <t>จ2202432</t>
  </si>
  <si>
    <t>จ8106750</t>
  </si>
  <si>
    <t>จ2202434</t>
  </si>
  <si>
    <t>จ8106751</t>
  </si>
  <si>
    <t>จ2202436</t>
  </si>
  <si>
    <t>จ8106752</t>
  </si>
  <si>
    <t>จ2202437</t>
  </si>
  <si>
    <t>จ8106753</t>
  </si>
  <si>
    <t>จ2202438</t>
  </si>
  <si>
    <t>จ8106754</t>
  </si>
  <si>
    <t>จ2202439</t>
  </si>
  <si>
    <t>จ8106755</t>
  </si>
  <si>
    <t>จ2202440</t>
  </si>
  <si>
    <t>จ8106756</t>
  </si>
  <si>
    <t>จ2202441</t>
  </si>
  <si>
    <t>จ8106757</t>
  </si>
  <si>
    <t>จ2202442</t>
  </si>
  <si>
    <t>จ8106758</t>
  </si>
  <si>
    <t>จ2202443</t>
  </si>
  <si>
    <t>จ8106759</t>
  </si>
  <si>
    <t>จ2202444</t>
  </si>
  <si>
    <t>จ8106760</t>
  </si>
  <si>
    <t>จ2202445</t>
  </si>
  <si>
    <t>จ8106761</t>
  </si>
  <si>
    <t>จ2202446</t>
  </si>
  <si>
    <t>จ8106762</t>
  </si>
  <si>
    <t>จ2202447</t>
  </si>
  <si>
    <t>จ8106763</t>
  </si>
  <si>
    <t>จ2202448</t>
  </si>
  <si>
    <t>จ8106764</t>
  </si>
  <si>
    <t>จ2202449</t>
  </si>
  <si>
    <t>จ8106765</t>
  </si>
  <si>
    <t>จ2202454</t>
  </si>
  <si>
    <t>จ8106766</t>
  </si>
  <si>
    <t>จ2202455</t>
  </si>
  <si>
    <t>จ8106767</t>
  </si>
  <si>
    <t>จ2202456</t>
  </si>
  <si>
    <t>จ8106768</t>
  </si>
  <si>
    <t>จ2202458</t>
  </si>
  <si>
    <t>จ8106769</t>
  </si>
  <si>
    <t>จ2202459</t>
  </si>
  <si>
    <t>จ8106770</t>
  </si>
  <si>
    <t>จ2202460</t>
  </si>
  <si>
    <t>จ8106771</t>
  </si>
  <si>
    <t>จ2202461</t>
  </si>
  <si>
    <t>จ8106772</t>
  </si>
  <si>
    <t>จ2202462</t>
  </si>
  <si>
    <t>จ8106773</t>
  </si>
  <si>
    <t>จ2202463</t>
  </si>
  <si>
    <t>จ8106774</t>
  </si>
  <si>
    <t>จ2202464</t>
  </si>
  <si>
    <t>จ8106775</t>
  </si>
  <si>
    <t>จ2202465</t>
  </si>
  <si>
    <t>จ8106776</t>
  </si>
  <si>
    <t>จ2202466</t>
  </si>
  <si>
    <t>จ8106777</t>
  </si>
  <si>
    <t>จ2202467</t>
  </si>
  <si>
    <t>จ8106778</t>
  </si>
  <si>
    <t>จ2202468</t>
  </si>
  <si>
    <t>จ8106779</t>
  </si>
  <si>
    <t>จ2202469</t>
  </si>
  <si>
    <t>จ8106780</t>
  </si>
  <si>
    <t>จ2202470</t>
  </si>
  <si>
    <t>จ8106781</t>
  </si>
  <si>
    <t>จ2202471</t>
  </si>
  <si>
    <t>จ8106782</t>
  </si>
  <si>
    <t>จ2202472</t>
  </si>
  <si>
    <t>จ8106783</t>
  </si>
  <si>
    <t>จ2202473</t>
  </si>
  <si>
    <t>จ8106784</t>
  </si>
  <si>
    <t>จ2202474</t>
  </si>
  <si>
    <t>จ8106785</t>
  </si>
  <si>
    <t>จ2202475</t>
  </si>
  <si>
    <t>จ8106786</t>
  </si>
  <si>
    <t>จ2202476</t>
  </si>
  <si>
    <t>จ8106787</t>
  </si>
  <si>
    <t>จ8106788</t>
  </si>
  <si>
    <t>จ8106789</t>
  </si>
  <si>
    <t>จ8106790</t>
  </si>
  <si>
    <t>จ8106791</t>
  </si>
  <si>
    <t>จ8106792</t>
  </si>
  <si>
    <t>จ8106793</t>
  </si>
  <si>
    <t>จ8106794</t>
  </si>
  <si>
    <t>จ8106795</t>
  </si>
  <si>
    <t>จ8106796</t>
  </si>
  <si>
    <t>จ8106797</t>
  </si>
  <si>
    <t>จ8106798</t>
  </si>
  <si>
    <t>จ8106799</t>
  </si>
  <si>
    <t>จ8106800</t>
  </si>
  <si>
    <t>จ8106801</t>
  </si>
  <si>
    <t>จ8106802</t>
  </si>
  <si>
    <t>จ8106803</t>
  </si>
  <si>
    <t>จ8106804</t>
  </si>
  <si>
    <t>จ8106805</t>
  </si>
  <si>
    <t>จ8106806</t>
  </si>
  <si>
    <t>จ8106807</t>
  </si>
  <si>
    <t>จ8106808</t>
  </si>
  <si>
    <t>จ8106809</t>
  </si>
  <si>
    <t>จ8106810</t>
  </si>
  <si>
    <t>จ8106811</t>
  </si>
  <si>
    <t>จ8106812</t>
  </si>
  <si>
    <t>จ8106813</t>
  </si>
  <si>
    <t>จ8106814</t>
  </si>
  <si>
    <t>จ8106815</t>
  </si>
  <si>
    <t>จ8106816</t>
  </si>
  <si>
    <t>จ8106817</t>
  </si>
  <si>
    <t>จ8106818</t>
  </si>
  <si>
    <t>จ8106819</t>
  </si>
  <si>
    <t>จ8106820</t>
  </si>
  <si>
    <t>จ8106821</t>
  </si>
  <si>
    <t>จ8106822</t>
  </si>
  <si>
    <t>จ8106823</t>
  </si>
  <si>
    <t>จ8106824</t>
  </si>
  <si>
    <t>จ8106825</t>
  </si>
  <si>
    <t>จ8106826</t>
  </si>
  <si>
    <t>จ8106827</t>
  </si>
  <si>
    <t>จ8106828</t>
  </si>
  <si>
    <t>จ8106829</t>
  </si>
  <si>
    <t>จ8106830</t>
  </si>
  <si>
    <t>จ8106831</t>
  </si>
  <si>
    <t>จ8106832</t>
  </si>
  <si>
    <t>จ8106833</t>
  </si>
  <si>
    <t>จ8106834</t>
  </si>
  <si>
    <t>จ8106835</t>
  </si>
  <si>
    <t>จ8106836</t>
  </si>
  <si>
    <t>จ8106837</t>
  </si>
  <si>
    <t>จ8106838</t>
  </si>
  <si>
    <t>จ8106839</t>
  </si>
  <si>
    <t>จ8106840</t>
  </si>
  <si>
    <t>จ8106841</t>
  </si>
  <si>
    <t>จ8106842</t>
  </si>
  <si>
    <t>จ8106843</t>
  </si>
  <si>
    <t>จ8106844</t>
  </si>
  <si>
    <t>จ8106845</t>
  </si>
  <si>
    <t>จ8106846</t>
  </si>
  <si>
    <t>จ8106847</t>
  </si>
  <si>
    <t>จ8106848</t>
  </si>
  <si>
    <t>จ8106849</t>
  </si>
  <si>
    <t>จ8106850</t>
  </si>
  <si>
    <t>จ8106851</t>
  </si>
  <si>
    <t>จ8106852</t>
  </si>
  <si>
    <t>จ8106853</t>
  </si>
  <si>
    <t>จ8106854</t>
  </si>
  <si>
    <t>จ8106855</t>
  </si>
  <si>
    <t>จ8106856</t>
  </si>
  <si>
    <t>จ8106857</t>
  </si>
  <si>
    <t>จ8106858</t>
  </si>
  <si>
    <t>จ8106859</t>
  </si>
  <si>
    <t>จ8106860</t>
  </si>
  <si>
    <t>จ8106861</t>
  </si>
  <si>
    <t>จ8106862</t>
  </si>
  <si>
    <t>จ8106863</t>
  </si>
  <si>
    <t>จ8106864</t>
  </si>
  <si>
    <t>จ8106865</t>
  </si>
  <si>
    <t>จ8106866</t>
  </si>
  <si>
    <t>จ8106867</t>
  </si>
  <si>
    <t>จ8106868</t>
  </si>
  <si>
    <t>จ8106869</t>
  </si>
  <si>
    <t>จ8106870</t>
  </si>
  <si>
    <t>จ8106871</t>
  </si>
  <si>
    <t>จ8106872</t>
  </si>
  <si>
    <t>จ8106873</t>
  </si>
  <si>
    <t>จ8106874</t>
  </si>
  <si>
    <t>จ8106875</t>
  </si>
  <si>
    <t>จ8106876</t>
  </si>
  <si>
    <t>จ8106877</t>
  </si>
  <si>
    <t>จ8106878</t>
  </si>
  <si>
    <t>จ8106879</t>
  </si>
  <si>
    <t>จ8106880</t>
  </si>
  <si>
    <t>จ8106881</t>
  </si>
  <si>
    <t>จ8106882</t>
  </si>
  <si>
    <t>จ8106883</t>
  </si>
  <si>
    <t>จ8106884</t>
  </si>
  <si>
    <t>จ8106885</t>
  </si>
  <si>
    <t>จ1201266</t>
  </si>
  <si>
    <t>จ8106886</t>
  </si>
  <si>
    <t>จ1201267</t>
  </si>
  <si>
    <t>จ8106887</t>
  </si>
  <si>
    <t>จ1201268</t>
  </si>
  <si>
    <t>จ8106888</t>
  </si>
  <si>
    <t>จ1201269</t>
  </si>
  <si>
    <t>จ8106889</t>
  </si>
  <si>
    <t>จ1201270</t>
  </si>
  <si>
    <t>จ8106890</t>
  </si>
  <si>
    <t>จ1201271</t>
  </si>
  <si>
    <t>จ8106891</t>
  </si>
  <si>
    <t>จ1201272</t>
  </si>
  <si>
    <t>จ8106892</t>
  </si>
  <si>
    <t>จ1201273</t>
  </si>
  <si>
    <t>จ8106893</t>
  </si>
  <si>
    <t>จ1201274</t>
  </si>
  <si>
    <t>จ8106894</t>
  </si>
  <si>
    <t>จ1201275</t>
  </si>
  <si>
    <t>จ8106895</t>
  </si>
  <si>
    <t>จ1201276</t>
  </si>
  <si>
    <t>จ8106896</t>
  </si>
  <si>
    <t>จ1201277</t>
  </si>
  <si>
    <t>จ8106897</t>
  </si>
  <si>
    <t>จ1201278</t>
  </si>
  <si>
    <t>จ8106898</t>
  </si>
  <si>
    <t>จ1201279</t>
  </si>
  <si>
    <t>จ8106899</t>
  </si>
  <si>
    <t>จ1201280</t>
  </si>
  <si>
    <t>จ8106900</t>
  </si>
  <si>
    <t>จ1201281</t>
  </si>
  <si>
    <t>จ8106901</t>
  </si>
  <si>
    <t>จ1201282</t>
  </si>
  <si>
    <t>จ8106902</t>
  </si>
  <si>
    <t>จ1201283</t>
  </si>
  <si>
    <t>จ8106903</t>
  </si>
  <si>
    <t>จ1201284</t>
  </si>
  <si>
    <t>จ8106904</t>
  </si>
  <si>
    <t>จ1201285</t>
  </si>
  <si>
    <t>จ8106905</t>
  </si>
  <si>
    <t>จ1201286</t>
  </si>
  <si>
    <t>จ8106906</t>
  </si>
  <si>
    <t>จ1201287</t>
  </si>
  <si>
    <t>จ8106907</t>
  </si>
  <si>
    <t>จ1201288</t>
  </si>
  <si>
    <t>จ8106908</t>
  </si>
  <si>
    <t>จ1201289</t>
  </si>
  <si>
    <t>จ8106909</t>
  </si>
  <si>
    <t>จ2202478</t>
  </si>
  <si>
    <t>จ8106910</t>
  </si>
  <si>
    <t>จ2202480</t>
  </si>
  <si>
    <t>จ8106911</t>
  </si>
  <si>
    <t>จ2202481</t>
  </si>
  <si>
    <t>จ8106912</t>
  </si>
  <si>
    <t>จ2202483</t>
  </si>
  <si>
    <t>จ8106913</t>
  </si>
  <si>
    <t>จ2202484</t>
  </si>
  <si>
    <t>จ8106914</t>
  </si>
  <si>
    <t>จ2202485</t>
  </si>
  <si>
    <t>จ8106915</t>
  </si>
  <si>
    <t>จ2202486</t>
  </si>
  <si>
    <t>จ8106916</t>
  </si>
  <si>
    <t>จ2202488</t>
  </si>
  <si>
    <t>จ8106917</t>
  </si>
  <si>
    <t>จ2202489</t>
  </si>
  <si>
    <t>จ8106918</t>
  </si>
  <si>
    <t>จ2202490</t>
  </si>
  <si>
    <t>จ8106919</t>
  </si>
  <si>
    <t>จ2202491</t>
  </si>
  <si>
    <t>จ8106920</t>
  </si>
  <si>
    <t>จ2202492</t>
  </si>
  <si>
    <t>จ8106921</t>
  </si>
  <si>
    <t>จ2202493</t>
  </si>
  <si>
    <t>จ8106922</t>
  </si>
  <si>
    <t>จ2202494</t>
  </si>
  <si>
    <t>จ8106923</t>
  </si>
  <si>
    <t>จ2202496</t>
  </si>
  <si>
    <t>จ8106924</t>
  </si>
  <si>
    <t>จ2202498</t>
  </si>
  <si>
    <t>จ8106925</t>
  </si>
  <si>
    <t>จ2202500</t>
  </si>
  <si>
    <t>จ8106926</t>
  </si>
  <si>
    <t>จ2202501</t>
  </si>
  <si>
    <t>จ8106927</t>
  </si>
  <si>
    <t>จ2202503</t>
  </si>
  <si>
    <t>จ8106928</t>
  </si>
  <si>
    <t>จ2202504</t>
  </si>
  <si>
    <t>จ8106929</t>
  </si>
  <si>
    <t>จ2202506</t>
  </si>
  <si>
    <t>จ8106930</t>
  </si>
  <si>
    <t>จ2202507</t>
  </si>
  <si>
    <t>จ8106931</t>
  </si>
  <si>
    <t>จ2202508</t>
  </si>
  <si>
    <t>จ8106932</t>
  </si>
  <si>
    <t>จ2202509</t>
  </si>
  <si>
    <t>จ8106933</t>
  </si>
  <si>
    <t>จ2202510</t>
  </si>
  <si>
    <t>จ8106934</t>
  </si>
  <si>
    <t>จ2202511</t>
  </si>
  <si>
    <t>จ8106935</t>
  </si>
  <si>
    <t>จ2202512</t>
  </si>
  <si>
    <t>จ8106936</t>
  </si>
  <si>
    <t>จ2202513</t>
  </si>
  <si>
    <t>จ8106937</t>
  </si>
  <si>
    <t>จ2202514</t>
  </si>
  <si>
    <t>จ8106938</t>
  </si>
  <si>
    <t>จ2202515</t>
  </si>
  <si>
    <t>จ8106939</t>
  </si>
  <si>
    <t>จ2202516</t>
  </si>
  <si>
    <t>จ8106940</t>
  </si>
  <si>
    <t>จ2202517</t>
  </si>
  <si>
    <t>จ8106941</t>
  </si>
  <si>
    <t>จ2202519</t>
  </si>
  <si>
    <t>จ8106942</t>
  </si>
  <si>
    <t>จ2202520</t>
  </si>
  <si>
    <t>จ8106943</t>
  </si>
  <si>
    <t>จ2202521</t>
  </si>
  <si>
    <t>จ8106944</t>
  </si>
  <si>
    <t>จ2202522</t>
  </si>
  <si>
    <t>จ8106945</t>
  </si>
  <si>
    <t>จ8106946</t>
  </si>
  <si>
    <t>จ8106947</t>
  </si>
  <si>
    <t>จ8106948</t>
  </si>
  <si>
    <t>จ8106949</t>
  </si>
  <si>
    <t>จ8106950</t>
  </si>
  <si>
    <t>จ8106951</t>
  </si>
  <si>
    <t>จ8106952</t>
  </si>
  <si>
    <t>จ8106953</t>
  </si>
  <si>
    <t>จ8106954</t>
  </si>
  <si>
    <t>จ8106955</t>
  </si>
  <si>
    <t>จ8106956</t>
  </si>
  <si>
    <t>จ8106957</t>
  </si>
  <si>
    <t>จ8106958</t>
  </si>
  <si>
    <t>จ8106959</t>
  </si>
  <si>
    <t>จ8106960</t>
  </si>
  <si>
    <t>จ8106961</t>
  </si>
  <si>
    <t>จ8106962</t>
  </si>
  <si>
    <t>จ8106963</t>
  </si>
  <si>
    <t>จ8106964</t>
  </si>
  <si>
    <t>จ8106965</t>
  </si>
  <si>
    <t>จ8106966</t>
  </si>
  <si>
    <t>จ8106967</t>
  </si>
  <si>
    <t>จ8106968</t>
  </si>
  <si>
    <t>จ8106969</t>
  </si>
  <si>
    <t>จ8106970</t>
  </si>
  <si>
    <t>จ8106971</t>
  </si>
  <si>
    <t>จ8106972</t>
  </si>
  <si>
    <t>จ8106973</t>
  </si>
  <si>
    <t>จ8106974</t>
  </si>
  <si>
    <t>จ8106975</t>
  </si>
  <si>
    <t>จ8106976</t>
  </si>
  <si>
    <t>จ8106977</t>
  </si>
  <si>
    <t>จ8106978</t>
  </si>
  <si>
    <t>จ1201290</t>
  </si>
  <si>
    <t>จ8106979</t>
  </si>
  <si>
    <t>จ1201291</t>
  </si>
  <si>
    <t>จ8106980</t>
  </si>
  <si>
    <t>จ1201292</t>
  </si>
  <si>
    <t>จ8106981</t>
  </si>
  <si>
    <t>จ1201293</t>
  </si>
  <si>
    <t>จ8106982</t>
  </si>
  <si>
    <t>จ1201294</t>
  </si>
  <si>
    <t>จ8106983</t>
  </si>
  <si>
    <t>จ1201295</t>
  </si>
  <si>
    <t>จ8106984</t>
  </si>
  <si>
    <t>จ1201296</t>
  </si>
  <si>
    <t>จ8106985</t>
  </si>
  <si>
    <t>จ1201297</t>
  </si>
  <si>
    <t>จ8106986</t>
  </si>
  <si>
    <t>จ1201298</t>
  </si>
  <si>
    <t>จ8106987</t>
  </si>
  <si>
    <t>จ1201299</t>
  </si>
  <si>
    <t>จ8106988</t>
  </si>
  <si>
    <t>จ1201300</t>
  </si>
  <si>
    <t>จ8106989</t>
  </si>
  <si>
    <t>จ1201301</t>
  </si>
  <si>
    <t>จ8106990</t>
  </si>
  <si>
    <t>จ1201302</t>
  </si>
  <si>
    <t>จ8106991</t>
  </si>
  <si>
    <t>จ1201303</t>
  </si>
  <si>
    <t>จ8106992</t>
  </si>
  <si>
    <t>จ1201304</t>
  </si>
  <si>
    <t>จ8106993</t>
  </si>
  <si>
    <t>จ1201306</t>
  </si>
  <si>
    <t>จ8106994</t>
  </si>
  <si>
    <t>จ1201308</t>
  </si>
  <si>
    <t>จ8106995</t>
  </si>
  <si>
    <t>จ1201311</t>
  </si>
  <si>
    <t>จ8106996</t>
  </si>
  <si>
    <t>จ1201312</t>
  </si>
  <si>
    <t>จ8106997</t>
  </si>
  <si>
    <t>จ1201313</t>
  </si>
  <si>
    <t>จ8106998</t>
  </si>
  <si>
    <t>จ2202523</t>
  </si>
  <si>
    <t>จ8106999</t>
  </si>
  <si>
    <t>จ2202524</t>
  </si>
  <si>
    <t>จ8107000</t>
  </si>
  <si>
    <t>จ2202526</t>
  </si>
  <si>
    <t>จ8107001</t>
  </si>
  <si>
    <t>จ2202528</t>
  </si>
  <si>
    <t>จ8107002</t>
  </si>
  <si>
    <t>จ2202530</t>
  </si>
  <si>
    <t>จ8107003</t>
  </si>
  <si>
    <t>จ2202531</t>
  </si>
  <si>
    <t>จ8107004</t>
  </si>
  <si>
    <t>จ2202532</t>
  </si>
  <si>
    <t>จ8107005</t>
  </si>
  <si>
    <t>จ2202534</t>
  </si>
  <si>
    <t>จ8107006</t>
  </si>
  <si>
    <t>จ2202538</t>
  </si>
  <si>
    <t>จ8107007</t>
  </si>
  <si>
    <t>จ2202539</t>
  </si>
  <si>
    <t>จ8107008</t>
  </si>
  <si>
    <t>จ2202540</t>
  </si>
  <si>
    <t>จ8107009</t>
  </si>
  <si>
    <t>จ2202541</t>
  </si>
  <si>
    <t>จ8107010</t>
  </si>
  <si>
    <t>จ2202542</t>
  </si>
  <si>
    <t>จ8107011</t>
  </si>
  <si>
    <t>จ2202543</t>
  </si>
  <si>
    <t>จ8107012</t>
  </si>
  <si>
    <t>จ2202544</t>
  </si>
  <si>
    <t>จ8107013</t>
  </si>
  <si>
    <t>จ2202545</t>
  </si>
  <si>
    <t>จ8107014</t>
  </si>
  <si>
    <t>จ2202547</t>
  </si>
  <si>
    <t>จ8107015</t>
  </si>
  <si>
    <t>จ2202548</t>
  </si>
  <si>
    <t>จ8107016</t>
  </si>
  <si>
    <t>จ2202549</t>
  </si>
  <si>
    <t>จ8107017</t>
  </si>
  <si>
    <t>จ2202550</t>
  </si>
  <si>
    <t>จ8107018</t>
  </si>
  <si>
    <t>จ2202551</t>
  </si>
  <si>
    <t>จ8107019</t>
  </si>
  <si>
    <t>จ2202552</t>
  </si>
  <si>
    <t>จ8107020</t>
  </si>
  <si>
    <t>จ2202553</t>
  </si>
  <si>
    <t>จ8107021</t>
  </si>
  <si>
    <t>จ2202554</t>
  </si>
  <si>
    <t>จ8107022</t>
  </si>
  <si>
    <t>จ2202555</t>
  </si>
  <si>
    <t>จ8107023</t>
  </si>
  <si>
    <t>จ2202556</t>
  </si>
  <si>
    <t>จ8107024</t>
  </si>
  <si>
    <t>จ2202557</t>
  </si>
  <si>
    <t>จ8107025</t>
  </si>
  <si>
    <t>จ2202559</t>
  </si>
  <si>
    <t>จ8107026</t>
  </si>
  <si>
    <t>จ2202561</t>
  </si>
  <si>
    <t>จ8107027</t>
  </si>
  <si>
    <t>จ2202563</t>
  </si>
  <si>
    <t>จ8107028</t>
  </si>
  <si>
    <t>จ2202564</t>
  </si>
  <si>
    <t>จ8107029</t>
  </si>
  <si>
    <t>จ2202565</t>
  </si>
  <si>
    <t>จ8107030</t>
  </si>
  <si>
    <t>จ2202566</t>
  </si>
  <si>
    <t>จ8107031</t>
  </si>
  <si>
    <t>จ2202567</t>
  </si>
  <si>
    <t>จ8107032</t>
  </si>
  <si>
    <t>จ2202568</t>
  </si>
  <si>
    <t>จ8107033</t>
  </si>
  <si>
    <t>จ2202569</t>
  </si>
  <si>
    <t>จ8107034</t>
  </si>
  <si>
    <t>จ2202571</t>
  </si>
  <si>
    <t>จ8107035</t>
  </si>
  <si>
    <t>จ2202572</t>
  </si>
  <si>
    <t>จ8107036</t>
  </si>
  <si>
    <t>จ2202573</t>
  </si>
  <si>
    <t>จ8107037</t>
  </si>
  <si>
    <t>จ2202575</t>
  </si>
  <si>
    <t>จ8107038</t>
  </si>
  <si>
    <t>จ8107039</t>
  </si>
  <si>
    <t>จ8107040</t>
  </si>
  <si>
    <t>จ8107041</t>
  </si>
  <si>
    <t>จ8107042</t>
  </si>
  <si>
    <t>จ8107043</t>
  </si>
  <si>
    <t>จ8107044</t>
  </si>
  <si>
    <t>จ8107045</t>
  </si>
  <si>
    <t>จ8107046</t>
  </si>
  <si>
    <t>จ8107047</t>
  </si>
  <si>
    <t>จ8107048</t>
  </si>
  <si>
    <t>จ8107049</t>
  </si>
  <si>
    <t>จ8107050</t>
  </si>
  <si>
    <t>จ8107051</t>
  </si>
  <si>
    <t>จ8107052</t>
  </si>
  <si>
    <t>จ8107053</t>
  </si>
  <si>
    <t>จ8107054</t>
  </si>
  <si>
    <t>จ8107055</t>
  </si>
  <si>
    <t>จ8107056</t>
  </si>
  <si>
    <t>จ8107057</t>
  </si>
  <si>
    <t>จ8107058</t>
  </si>
  <si>
    <t>จ8107059</t>
  </si>
  <si>
    <t>จ8107060</t>
  </si>
  <si>
    <t>จ8107061</t>
  </si>
  <si>
    <t>จ8107062</t>
  </si>
  <si>
    <t>จ8107063</t>
  </si>
  <si>
    <t>จ8107064</t>
  </si>
  <si>
    <t>จ8107065</t>
  </si>
  <si>
    <t>จ8107066</t>
  </si>
  <si>
    <t>จ8107067</t>
  </si>
  <si>
    <t>จ8107068</t>
  </si>
  <si>
    <t>จ8107069</t>
  </si>
  <si>
    <t>จ8107070</t>
  </si>
  <si>
    <t>จ8107071</t>
  </si>
  <si>
    <t>จ8107072</t>
  </si>
  <si>
    <t>จ8107073</t>
  </si>
  <si>
    <t>จ8107074</t>
  </si>
  <si>
    <t>จ8107075</t>
  </si>
  <si>
    <t>จ8107076</t>
  </si>
  <si>
    <t>จ8107077</t>
  </si>
  <si>
    <t>จ8107078</t>
  </si>
  <si>
    <t>จ8107079</t>
  </si>
  <si>
    <t>จ8107080</t>
  </si>
  <si>
    <t>จ8107081</t>
  </si>
  <si>
    <t>จ8107082</t>
  </si>
  <si>
    <t>จ8107083</t>
  </si>
  <si>
    <t>จ8107084</t>
  </si>
  <si>
    <t>จ8107085</t>
  </si>
  <si>
    <t>จ8107086</t>
  </si>
  <si>
    <t>จ8107087</t>
  </si>
  <si>
    <t>จ8107088</t>
  </si>
  <si>
    <t>จ8107089</t>
  </si>
  <si>
    <t>จ8107090</t>
  </si>
  <si>
    <t>จ8107091</t>
  </si>
  <si>
    <t>จ8107092</t>
  </si>
  <si>
    <t>จ8107093</t>
  </si>
  <si>
    <t>จ8107094</t>
  </si>
  <si>
    <t>จ8107095</t>
  </si>
  <si>
    <t>จ8107096</t>
  </si>
  <si>
    <t>จ8107097</t>
  </si>
  <si>
    <t>จ8107098</t>
  </si>
  <si>
    <t>จ8107099</t>
  </si>
  <si>
    <t>จ8107100</t>
  </si>
  <si>
    <t>จ8107101</t>
  </si>
  <si>
    <t>จ8107102</t>
  </si>
  <si>
    <t>จ8107103</t>
  </si>
  <si>
    <t>จ8107104</t>
  </si>
  <si>
    <t>จ8107105</t>
  </si>
  <si>
    <t>จ8107106</t>
  </si>
  <si>
    <t>จ8107107</t>
  </si>
  <si>
    <t>จ8107108</t>
  </si>
  <si>
    <t>จ8107109</t>
  </si>
  <si>
    <t>จ8107110</t>
  </si>
  <si>
    <t>จ8107111</t>
  </si>
  <si>
    <t>จ8107112</t>
  </si>
  <si>
    <t>จ8107113</t>
  </si>
  <si>
    <t>จ8107114</t>
  </si>
  <si>
    <t>จ8107115</t>
  </si>
  <si>
    <t>จ8107116</t>
  </si>
  <si>
    <t>จ8107117</t>
  </si>
  <si>
    <t>จ8107118</t>
  </si>
  <si>
    <t>จ8107119</t>
  </si>
  <si>
    <t>จ8107120</t>
  </si>
  <si>
    <t>จ8107121</t>
  </si>
  <si>
    <t>จ8107122</t>
  </si>
  <si>
    <t>จ8107123</t>
  </si>
  <si>
    <t>จ8107124</t>
  </si>
  <si>
    <t>จ8107125</t>
  </si>
  <si>
    <t>จ8107126</t>
  </si>
  <si>
    <t>จ8107127</t>
  </si>
  <si>
    <t>จ8107128</t>
  </si>
  <si>
    <t>จ8107129</t>
  </si>
  <si>
    <t>จ8107130</t>
  </si>
  <si>
    <t>จ8107131</t>
  </si>
  <si>
    <t>จ8107132</t>
  </si>
  <si>
    <t>จ8107133</t>
  </si>
  <si>
    <t>จ8107134</t>
  </si>
  <si>
    <t>จ8107135</t>
  </si>
  <si>
    <t>จ8107136</t>
  </si>
  <si>
    <t>จ1201314</t>
  </si>
  <si>
    <t>จ8107137</t>
  </si>
  <si>
    <t>จ1201315</t>
  </si>
  <si>
    <t>จ8107138</t>
  </si>
  <si>
    <t>จ1201316</t>
  </si>
  <si>
    <t>จ8107139</t>
  </si>
  <si>
    <t>จ1201317</t>
  </si>
  <si>
    <t>จ8107140</t>
  </si>
  <si>
    <t>จ1201318</t>
  </si>
  <si>
    <t>จ8107141</t>
  </si>
  <si>
    <t>จ1201319</t>
  </si>
  <si>
    <t>จ8107142</t>
  </si>
  <si>
    <t>จ1201320</t>
  </si>
  <si>
    <t>จ8107143</t>
  </si>
  <si>
    <t>จ1201321</t>
  </si>
  <si>
    <t>จ8107144</t>
  </si>
  <si>
    <t>จ1201322</t>
  </si>
  <si>
    <t>จ8107145</t>
  </si>
  <si>
    <t>จ1201323</t>
  </si>
  <si>
    <t>จ8107146</t>
  </si>
  <si>
    <t>จ1201324</t>
  </si>
  <si>
    <t>จ8107147</t>
  </si>
  <si>
    <t>จ1201325</t>
  </si>
  <si>
    <t>จ8107148</t>
  </si>
  <si>
    <t>จ1201326</t>
  </si>
  <si>
    <t>จ8107149</t>
  </si>
  <si>
    <t>จ1201327</t>
  </si>
  <si>
    <t>จ8107150</t>
  </si>
  <si>
    <t>จ1201328</t>
  </si>
  <si>
    <t>จ8107151</t>
  </si>
  <si>
    <t>จ1201329</t>
  </si>
  <si>
    <t>จ8107152</t>
  </si>
  <si>
    <t>จ1201330</t>
  </si>
  <si>
    <t>จ8107153</t>
  </si>
  <si>
    <t>จ1201331</t>
  </si>
  <si>
    <t>จ8107154</t>
  </si>
  <si>
    <t>จ1201332</t>
  </si>
  <si>
    <t>จ8107155</t>
  </si>
  <si>
    <t>จ1201333</t>
  </si>
  <si>
    <t>จ8107156</t>
  </si>
  <si>
    <t>จ1201334</t>
  </si>
  <si>
    <t>จ8107157</t>
  </si>
  <si>
    <t>จ1201335</t>
  </si>
  <si>
    <t>จ8107158</t>
  </si>
  <si>
    <t>จ1201336</t>
  </si>
  <si>
    <t>จ8107159</t>
  </si>
  <si>
    <t>จ1201337</t>
  </si>
  <si>
    <t>จ8107160</t>
  </si>
  <si>
    <t>จ1201338</t>
  </si>
  <si>
    <t>จ8107161</t>
  </si>
  <si>
    <t>จ1201339</t>
  </si>
  <si>
    <t>จ8107162</t>
  </si>
  <si>
    <t>จ1201340</t>
  </si>
  <si>
    <t>จ8107163</t>
  </si>
  <si>
    <t>จ1201341</t>
  </si>
  <si>
    <t>จ8107164</t>
  </si>
  <si>
    <t>จ1201342</t>
  </si>
  <si>
    <t>จ8107165</t>
  </si>
  <si>
    <t>จ1201343</t>
  </si>
  <si>
    <t>จ8107166</t>
  </si>
  <si>
    <t>จ1201345</t>
  </si>
  <si>
    <t>จ8107167</t>
  </si>
  <si>
    <t>จ1201346</t>
  </si>
  <si>
    <t>จ8107168</t>
  </si>
  <si>
    <t>จ1201347</t>
  </si>
  <si>
    <t>จ8107169</t>
  </si>
  <si>
    <t>จ1201348</t>
  </si>
  <si>
    <t>จ8107170</t>
  </si>
  <si>
    <t>จ1201349</t>
  </si>
  <si>
    <t>จ8107171</t>
  </si>
  <si>
    <t>จ1201350</t>
  </si>
  <si>
    <t>จ8107172</t>
  </si>
  <si>
    <t>จ2202577</t>
  </si>
  <si>
    <t>จ8107173</t>
  </si>
  <si>
    <t>จ2202578</t>
  </si>
  <si>
    <t>จ8107174</t>
  </si>
  <si>
    <t>จ2202579</t>
  </si>
  <si>
    <t>จ8107175</t>
  </si>
  <si>
    <t>จ2202580</t>
  </si>
  <si>
    <t>จ8107176</t>
  </si>
  <si>
    <t>จ2202581</t>
  </si>
  <si>
    <t>จ8107177</t>
  </si>
  <si>
    <t>จ2202582</t>
  </si>
  <si>
    <t>จ8107178</t>
  </si>
  <si>
    <t>จ2202583</t>
  </si>
  <si>
    <t>จ8107179</t>
  </si>
  <si>
    <t>จ2202584</t>
  </si>
  <si>
    <t>จ8107180</t>
  </si>
  <si>
    <t>จ2202585</t>
  </si>
  <si>
    <t>จ8107181</t>
  </si>
  <si>
    <t>จ2202586</t>
  </si>
  <si>
    <t>จ8107182</t>
  </si>
  <si>
    <t>จ2202587</t>
  </si>
  <si>
    <t>จ8107183</t>
  </si>
  <si>
    <t>จ2202588</t>
  </si>
  <si>
    <t>จ8107184</t>
  </si>
  <si>
    <t>จ2202589</t>
  </si>
  <si>
    <t>จ8107185</t>
  </si>
  <si>
    <t>จ2202590</t>
  </si>
  <si>
    <t>จ8107186</t>
  </si>
  <si>
    <t>จ2202591</t>
  </si>
  <si>
    <t>จ8107187</t>
  </si>
  <si>
    <t>จ2202592</t>
  </si>
  <si>
    <t>จ8107188</t>
  </si>
  <si>
    <t>จ2202593</t>
  </si>
  <si>
    <t>จ8107189</t>
  </si>
  <si>
    <t>จ2202594</t>
  </si>
  <si>
    <t>จ8107190</t>
  </si>
  <si>
    <t>จ2202595</t>
  </si>
  <si>
    <t>จ8107191</t>
  </si>
  <si>
    <t>จ2202596</t>
  </si>
  <si>
    <t>จ8107192</t>
  </si>
  <si>
    <t>จ2202597</t>
  </si>
  <si>
    <t>จ8107193</t>
  </si>
  <si>
    <t>จ2202598</t>
  </si>
  <si>
    <t>จ8107194</t>
  </si>
  <si>
    <t>จ2202599</t>
  </si>
  <si>
    <t>จ8107195</t>
  </si>
  <si>
    <t>จ2202600</t>
  </si>
  <si>
    <t>จ8107196</t>
  </si>
  <si>
    <t>จ2202601</t>
  </si>
  <si>
    <t>จ8107197</t>
  </si>
  <si>
    <t>จ2202602</t>
  </si>
  <si>
    <t>จ8107198</t>
  </si>
  <si>
    <t>จ2202603</t>
  </si>
  <si>
    <t>จ8107199</t>
  </si>
  <si>
    <t>จ2202604</t>
  </si>
  <si>
    <t>จ8107200</t>
  </si>
  <si>
    <t>จ2202606</t>
  </si>
  <si>
    <t>จ8107201</t>
  </si>
  <si>
    <t>จ2202607</t>
  </si>
  <si>
    <t>จ8107202</t>
  </si>
  <si>
    <t>จ2202608</t>
  </si>
  <si>
    <t>จ8107203</t>
  </si>
  <si>
    <t>จ2202609</t>
  </si>
  <si>
    <t>จ8107204</t>
  </si>
  <si>
    <t>จ2202610</t>
  </si>
  <si>
    <t>จ8107205</t>
  </si>
  <si>
    <t>จ2202611</t>
  </si>
  <si>
    <t>จ8107206</t>
  </si>
  <si>
    <t>จ2202612</t>
  </si>
  <si>
    <t>จ8107207</t>
  </si>
  <si>
    <t>จ2202613</t>
  </si>
  <si>
    <t>จ8107208</t>
  </si>
  <si>
    <t>จ2202614</t>
  </si>
  <si>
    <t>จ8107209</t>
  </si>
  <si>
    <t>จ2202615</t>
  </si>
  <si>
    <t>จ8107210</t>
  </si>
  <si>
    <t>จ2202616</t>
  </si>
  <si>
    <t>จ8107211</t>
  </si>
  <si>
    <t>จ2202617</t>
  </si>
  <si>
    <t>จ8107212</t>
  </si>
  <si>
    <t>จ2202618</t>
  </si>
  <si>
    <t>จ8107213</t>
  </si>
  <si>
    <t>จ2202620</t>
  </si>
  <si>
    <t>จ8107214</t>
  </si>
  <si>
    <t>จ2202622</t>
  </si>
  <si>
    <t>จ8107215</t>
  </si>
  <si>
    <t>จ2202623</t>
  </si>
  <si>
    <t>จ8107216</t>
  </si>
  <si>
    <t>จ2202625</t>
  </si>
  <si>
    <t>จ8107217</t>
  </si>
  <si>
    <t>จ2202626</t>
  </si>
  <si>
    <t>จ8107218</t>
  </si>
  <si>
    <t>จ2202627</t>
  </si>
  <si>
    <t>จ8107219</t>
  </si>
  <si>
    <t>จ2202628</t>
  </si>
  <si>
    <t>จ8107220</t>
  </si>
  <si>
    <t>จ2202630</t>
  </si>
  <si>
    <t>จ8107221</t>
  </si>
  <si>
    <t>จ2202632</t>
  </si>
  <si>
    <t>จ8107222</t>
  </si>
  <si>
    <t>จ2202633</t>
  </si>
  <si>
    <t>จ8107223</t>
  </si>
  <si>
    <t>จ2202634</t>
  </si>
  <si>
    <t>จ8107224</t>
  </si>
  <si>
    <t>จ2202635</t>
  </si>
  <si>
    <t>จ8107225</t>
  </si>
  <si>
    <t>จ2202636</t>
  </si>
  <si>
    <t>จ8107226</t>
  </si>
  <si>
    <t>จ2202637</t>
  </si>
  <si>
    <t>จ8107227</t>
  </si>
  <si>
    <t>จ2202638</t>
  </si>
  <si>
    <t>จ8107228</t>
  </si>
  <si>
    <t>จ2202639</t>
  </si>
  <si>
    <t>จ8107229</t>
  </si>
  <si>
    <t>จ2202640</t>
  </si>
  <si>
    <t>จ8107230</t>
  </si>
  <si>
    <t>จ2202641</t>
  </si>
  <si>
    <t>จ8107231</t>
  </si>
  <si>
    <t>จ2202642</t>
  </si>
  <si>
    <t>จ8107232</t>
  </si>
  <si>
    <t>จ2202643</t>
  </si>
  <si>
    <t>จ8107233</t>
  </si>
  <si>
    <t>จ8107234</t>
  </si>
  <si>
    <t>จ8107235</t>
  </si>
  <si>
    <t>จ8107236</t>
  </si>
  <si>
    <t>จ8107237</t>
  </si>
  <si>
    <t>จ8107238</t>
  </si>
  <si>
    <t>จ8107239</t>
  </si>
  <si>
    <t>จ8107240</t>
  </si>
  <si>
    <t>จ8107241</t>
  </si>
  <si>
    <t>จ8107242</t>
  </si>
  <si>
    <t>จ8107243</t>
  </si>
  <si>
    <t>จ8107244</t>
  </si>
  <si>
    <t>จ8107245</t>
  </si>
  <si>
    <t>จ8107246</t>
  </si>
  <si>
    <t>จ8107247</t>
  </si>
  <si>
    <t>จ8107248</t>
  </si>
  <si>
    <t>จ8107249</t>
  </si>
  <si>
    <t>จ8107250</t>
  </si>
  <si>
    <t>จ8107251</t>
  </si>
  <si>
    <t>จ8107252</t>
  </si>
  <si>
    <t>จ8107253</t>
  </si>
  <si>
    <t>จ8107254</t>
  </si>
  <si>
    <t>จ8107255</t>
  </si>
  <si>
    <t>จ8107256</t>
  </si>
  <si>
    <t>จ8107257</t>
  </si>
  <si>
    <t>จ8107258</t>
  </si>
  <si>
    <t>จ8107259</t>
  </si>
  <si>
    <t>จ8107260</t>
  </si>
  <si>
    <t>จ8107261</t>
  </si>
  <si>
    <t>จ8107262</t>
  </si>
  <si>
    <t>จ8107263</t>
  </si>
  <si>
    <t>จ8107264</t>
  </si>
  <si>
    <t>จ8107265</t>
  </si>
  <si>
    <t>จ8107266</t>
  </si>
  <si>
    <t>จ8107267</t>
  </si>
  <si>
    <t>จ8107268</t>
  </si>
  <si>
    <t>จ8107269</t>
  </si>
  <si>
    <t>จ8107270</t>
  </si>
  <si>
    <t>จ8107271</t>
  </si>
  <si>
    <t>จ8107272</t>
  </si>
  <si>
    <t>จ8107273</t>
  </si>
  <si>
    <t>จ8107274</t>
  </si>
  <si>
    <t>จ8107275</t>
  </si>
  <si>
    <t>จ8107276</t>
  </si>
  <si>
    <t>จ8107277</t>
  </si>
  <si>
    <t>จ8107278</t>
  </si>
  <si>
    <t>จ8107279</t>
  </si>
  <si>
    <t>จ8107280</t>
  </si>
  <si>
    <t>จ8107281</t>
  </si>
  <si>
    <t>จ8107282</t>
  </si>
  <si>
    <t>จ8107283</t>
  </si>
  <si>
    <t>จ8107284</t>
  </si>
  <si>
    <t>จ8107285</t>
  </si>
  <si>
    <t>จ8107286</t>
  </si>
  <si>
    <t>จ8107287</t>
  </si>
  <si>
    <t>จ8107288</t>
  </si>
  <si>
    <t>จ8107289</t>
  </si>
  <si>
    <t>จ8107290</t>
  </si>
  <si>
    <t>จ8107291</t>
  </si>
  <si>
    <t>จ8107292</t>
  </si>
  <si>
    <t>จ8107293</t>
  </si>
  <si>
    <t>จ8107294</t>
  </si>
  <si>
    <t>จ8107295</t>
  </si>
  <si>
    <t>จ8107296</t>
  </si>
  <si>
    <t>จ8107297</t>
  </si>
  <si>
    <t>จ8107298</t>
  </si>
  <si>
    <t>จ8107299</t>
  </si>
  <si>
    <t>จ8107300</t>
  </si>
  <si>
    <t>จ8107301</t>
  </si>
  <si>
    <t>จ8107302</t>
  </si>
  <si>
    <t>จ8107303</t>
  </si>
  <si>
    <t>จ8107304</t>
  </si>
  <si>
    <t>จ8107305</t>
  </si>
  <si>
    <t>จ8107306</t>
  </si>
  <si>
    <t>จ8107307</t>
  </si>
  <si>
    <t>จ8107308</t>
  </si>
  <si>
    <t>จ8107309</t>
  </si>
  <si>
    <t>จ8107310</t>
  </si>
  <si>
    <t>จ8107311</t>
  </si>
  <si>
    <t>จ8107312</t>
  </si>
  <si>
    <t>จ8107313</t>
  </si>
  <si>
    <t>จ8107314</t>
  </si>
  <si>
    <t>จ8107315</t>
  </si>
  <si>
    <t>จ8107316</t>
  </si>
  <si>
    <t>จ8107317</t>
  </si>
  <si>
    <t>จ8107318</t>
  </si>
  <si>
    <t>จ8107319</t>
  </si>
  <si>
    <t>จ8107320</t>
  </si>
  <si>
    <t>จ8107321</t>
  </si>
  <si>
    <t>จ1201351</t>
  </si>
  <si>
    <t>จ8107322</t>
  </si>
  <si>
    <t>จ1201353</t>
  </si>
  <si>
    <t>จ8107323</t>
  </si>
  <si>
    <t>จ1201354</t>
  </si>
  <si>
    <t>จ8107324</t>
  </si>
  <si>
    <t>จ1201355</t>
  </si>
  <si>
    <t>จ8107325</t>
  </si>
  <si>
    <t>จ1201356</t>
  </si>
  <si>
    <t>จ8107326</t>
  </si>
  <si>
    <t>จ1201357</t>
  </si>
  <si>
    <t>จ8107327</t>
  </si>
  <si>
    <t>จ1201359</t>
  </si>
  <si>
    <t>จ8107328</t>
  </si>
  <si>
    <t>จ1201361</t>
  </si>
  <si>
    <t>จ8107329</t>
  </si>
  <si>
    <t>จ1201363</t>
  </si>
  <si>
    <t>จ8107330</t>
  </si>
  <si>
    <t>จ1201364</t>
  </si>
  <si>
    <t>จ8107331</t>
  </si>
  <si>
    <t>จ1201365</t>
  </si>
  <si>
    <t>จ8107332</t>
  </si>
  <si>
    <t>จ1201369</t>
  </si>
  <si>
    <t>จ8107333</t>
  </si>
  <si>
    <t>จ1201370</t>
  </si>
  <si>
    <t>จ8107334</t>
  </si>
  <si>
    <t>จ1201371</t>
  </si>
  <si>
    <t>จ8107335</t>
  </si>
  <si>
    <t>จ1201372</t>
  </si>
  <si>
    <t>จ8107336</t>
  </si>
  <si>
    <t>จ1201373</t>
  </si>
  <si>
    <t>จ8107337</t>
  </si>
  <si>
    <t>จ2202644</t>
  </si>
  <si>
    <t>จ8107338</t>
  </si>
  <si>
    <t>จ2202646</t>
  </si>
  <si>
    <t>จ8107339</t>
  </si>
  <si>
    <t>จ2202648</t>
  </si>
  <si>
    <t>จ8107340</t>
  </si>
  <si>
    <t>จ2202650</t>
  </si>
  <si>
    <t>จ8107341</t>
  </si>
  <si>
    <t>จ2202651</t>
  </si>
  <si>
    <t>จ8107342</t>
  </si>
  <si>
    <t>จ2202652</t>
  </si>
  <si>
    <t>จ8107343</t>
  </si>
  <si>
    <t>จ2202654</t>
  </si>
  <si>
    <t>จ8107344</t>
  </si>
  <si>
    <t>จ2202655</t>
  </si>
  <si>
    <t>จ8107345</t>
  </si>
  <si>
    <t>จ2202658</t>
  </si>
  <si>
    <t>จ8107346</t>
  </si>
  <si>
    <t>จ2202661</t>
  </si>
  <si>
    <t>จ8107347</t>
  </si>
  <si>
    <t>จ2202662</t>
  </si>
  <si>
    <t>จ8107348</t>
  </si>
  <si>
    <t>จ2202663</t>
  </si>
  <si>
    <t>จ8107349</t>
  </si>
  <si>
    <t>จ2202665</t>
  </si>
  <si>
    <t>จ8107350</t>
  </si>
  <si>
    <t>จ2202667</t>
  </si>
  <si>
    <t>จ8107351</t>
  </si>
  <si>
    <t>จ2202668</t>
  </si>
  <si>
    <t>จ8107352</t>
  </si>
  <si>
    <t>จ2202669</t>
  </si>
  <si>
    <t>จ8107353</t>
  </si>
  <si>
    <t>จ2202670</t>
  </si>
  <si>
    <t>จ8107354</t>
  </si>
  <si>
    <t>จ2202671</t>
  </si>
  <si>
    <t>จ8107355</t>
  </si>
  <si>
    <t>จ2202674</t>
  </si>
  <si>
    <t>จ8107356</t>
  </si>
  <si>
    <t>จ2202676</t>
  </si>
  <si>
    <t>จ8107357</t>
  </si>
  <si>
    <t>จ2202677</t>
  </si>
  <si>
    <t>จ8107358</t>
  </si>
  <si>
    <t>จ2202678</t>
  </si>
  <si>
    <t>จ8107359</t>
  </si>
  <si>
    <t>จ2202679</t>
  </si>
  <si>
    <t>จ8107360</t>
  </si>
  <si>
    <t>จ2202680</t>
  </si>
  <si>
    <t>จ8107361</t>
  </si>
  <si>
    <t>จ8107362</t>
  </si>
  <si>
    <t>จ8107363</t>
  </si>
  <si>
    <t>จ8107364</t>
  </si>
  <si>
    <t>จ8107365</t>
  </si>
  <si>
    <t>จ8107366</t>
  </si>
  <si>
    <t>จ8107367</t>
  </si>
  <si>
    <t>จ8107368</t>
  </si>
  <si>
    <t>จ8107369</t>
  </si>
  <si>
    <t>จ8107370</t>
  </si>
  <si>
    <t>จ8107371</t>
  </si>
  <si>
    <t>จ8107372</t>
  </si>
  <si>
    <t>จ8107373</t>
  </si>
  <si>
    <t>จ8107374</t>
  </si>
  <si>
    <t>จ8107375</t>
  </si>
  <si>
    <t>จ8107376</t>
  </si>
  <si>
    <t>จ8107377</t>
  </si>
  <si>
    <t>จ8107378</t>
  </si>
  <si>
    <t>จ8107379</t>
  </si>
  <si>
    <t>จ8107380</t>
  </si>
  <si>
    <t>จ8107381</t>
  </si>
  <si>
    <t>จ8107382</t>
  </si>
  <si>
    <t>จ8107383</t>
  </si>
  <si>
    <t>จ8107384</t>
  </si>
  <si>
    <t>จ8107385</t>
  </si>
  <si>
    <t>จ8107386</t>
  </si>
  <si>
    <t>จ8107387</t>
  </si>
  <si>
    <t>จ8107388</t>
  </si>
  <si>
    <t>จ8107389</t>
  </si>
  <si>
    <t>จ8107390</t>
  </si>
  <si>
    <t>จ8107391</t>
  </si>
  <si>
    <t>จ8107392</t>
  </si>
  <si>
    <t>จ8107393</t>
  </si>
  <si>
    <t>จ8107394</t>
  </si>
  <si>
    <t>จ8107395</t>
  </si>
  <si>
    <t>จ8107396</t>
  </si>
  <si>
    <t>จ8107397</t>
  </si>
  <si>
    <t>จ8107398</t>
  </si>
  <si>
    <t>จ8107399</t>
  </si>
  <si>
    <t>จ8107400</t>
  </si>
  <si>
    <t>จ8107401</t>
  </si>
  <si>
    <t>จ8107402</t>
  </si>
  <si>
    <t>จ8107403</t>
  </si>
  <si>
    <t>จ8107404</t>
  </si>
  <si>
    <t>จ8107405</t>
  </si>
  <si>
    <t>จ8107406</t>
  </si>
  <si>
    <t>จ8107407</t>
  </si>
  <si>
    <t>จ8107408</t>
  </si>
  <si>
    <t>จ8107409</t>
  </si>
  <si>
    <t>จ8107410</t>
  </si>
  <si>
    <t>จ8107411</t>
  </si>
  <si>
    <t>จ8107412</t>
  </si>
  <si>
    <t>จ8107413</t>
  </si>
  <si>
    <t>จ8107414</t>
  </si>
  <si>
    <t>จ8107415</t>
  </si>
  <si>
    <t>จ8107416</t>
  </si>
  <si>
    <t>จ8107417</t>
  </si>
  <si>
    <t>จ8107418</t>
  </si>
  <si>
    <t>จ8107419</t>
  </si>
  <si>
    <t>จ8107420</t>
  </si>
  <si>
    <t>จ8107421</t>
  </si>
  <si>
    <t>จ8107422</t>
  </si>
  <si>
    <t>จ8107423</t>
  </si>
  <si>
    <t>จ8107424</t>
  </si>
  <si>
    <t>จ8107425</t>
  </si>
  <si>
    <t>จ8107426</t>
  </si>
  <si>
    <t>จ8107427</t>
  </si>
  <si>
    <t>จ8107428</t>
  </si>
  <si>
    <t>จ8107429</t>
  </si>
  <si>
    <t>จ8107430</t>
  </si>
  <si>
    <t>จ8107431</t>
  </si>
  <si>
    <t>จ8107432</t>
  </si>
  <si>
    <t>จ8107433</t>
  </si>
  <si>
    <t>จ8107434</t>
  </si>
  <si>
    <t>จ8107435</t>
  </si>
  <si>
    <t>จ8107436</t>
  </si>
  <si>
    <t>จ8107437</t>
  </si>
  <si>
    <t>จ8107438</t>
  </si>
  <si>
    <t>จ1201374</t>
  </si>
  <si>
    <t>จ8107439</t>
  </si>
  <si>
    <t>จ1201375</t>
  </si>
  <si>
    <t>จ8107440</t>
  </si>
  <si>
    <t>จ1201376</t>
  </si>
  <si>
    <t>จ8107441</t>
  </si>
  <si>
    <t>จ1201377</t>
  </si>
  <si>
    <t>จ8107442</t>
  </si>
  <si>
    <t>จ1201378</t>
  </si>
  <si>
    <t>จ8107443</t>
  </si>
  <si>
    <t>จ1201379</t>
  </si>
  <si>
    <t>จ8107444</t>
  </si>
  <si>
    <t>จ1201380</t>
  </si>
  <si>
    <t>จ8107445</t>
  </si>
  <si>
    <t>จ1201382</t>
  </si>
  <si>
    <t>จ8107446</t>
  </si>
  <si>
    <t>จ1201383</t>
  </si>
  <si>
    <t>จ8107447</t>
  </si>
  <si>
    <t>จ1201385</t>
  </si>
  <si>
    <t>จ8107448</t>
  </si>
  <si>
    <t>จ1201386</t>
  </si>
  <si>
    <t>จ8107449</t>
  </si>
  <si>
    <t>จ1201387</t>
  </si>
  <si>
    <t>จ8107450</t>
  </si>
  <si>
    <t>จ1201388</t>
  </si>
  <si>
    <t>จ8107451</t>
  </si>
  <si>
    <t>จ1201389</t>
  </si>
  <si>
    <t>จ8107452</t>
  </si>
  <si>
    <t>จ1201390</t>
  </si>
  <si>
    <t>จ8107453</t>
  </si>
  <si>
    <t>จ2202682</t>
  </si>
  <si>
    <t>จ8107454</t>
  </si>
  <si>
    <t>จ2202683</t>
  </si>
  <si>
    <t>จ8107455</t>
  </si>
  <si>
    <t>จ2202684</t>
  </si>
  <si>
    <t>จ8107456</t>
  </si>
  <si>
    <t>จ2202685</t>
  </si>
  <si>
    <t>จ8107457</t>
  </si>
  <si>
    <t>จ2202686</t>
  </si>
  <si>
    <t>จ8107458</t>
  </si>
  <si>
    <t>จ2202687</t>
  </si>
  <si>
    <t>จ8107459</t>
  </si>
  <si>
    <t>จ2202688</t>
  </si>
  <si>
    <t>จ8107460</t>
  </si>
  <si>
    <t>จ2202689</t>
  </si>
  <si>
    <t>จ8107461</t>
  </si>
  <si>
    <t>จ2202690</t>
  </si>
  <si>
    <t>จ8107462</t>
  </si>
  <si>
    <t>จ2202691</t>
  </si>
  <si>
    <t>จ8107463</t>
  </si>
  <si>
    <t>จ2202692</t>
  </si>
  <si>
    <t>จ8107464</t>
  </si>
  <si>
    <t>จ2202693</t>
  </si>
  <si>
    <t>จ8107465</t>
  </si>
  <si>
    <t>จ2202694</t>
  </si>
  <si>
    <t>จ8107466</t>
  </si>
  <si>
    <t>จ2202696</t>
  </si>
  <si>
    <t>จ8107467</t>
  </si>
  <si>
    <t>จ2202697</t>
  </si>
  <si>
    <t>จ8107468</t>
  </si>
  <si>
    <t>จ2202698</t>
  </si>
  <si>
    <t>จ8107469</t>
  </si>
  <si>
    <t>จ2202699</t>
  </si>
  <si>
    <t>จ8107470</t>
  </si>
  <si>
    <t>จ2202700</t>
  </si>
  <si>
    <t>จ8107471</t>
  </si>
  <si>
    <t>จ2202701</t>
  </si>
  <si>
    <t>จ8107472</t>
  </si>
  <si>
    <t>จ2202702</t>
  </si>
  <si>
    <t>จ8107473</t>
  </si>
  <si>
    <t>จ2202703</t>
  </si>
  <si>
    <t>จ8107474</t>
  </si>
  <si>
    <t>จ2202705</t>
  </si>
  <si>
    <t>จ8107475</t>
  </si>
  <si>
    <t>จ2202706</t>
  </si>
  <si>
    <t>จ8107476</t>
  </si>
  <si>
    <t>จ2202707</t>
  </si>
  <si>
    <t>จ8107477</t>
  </si>
  <si>
    <t>จ2202708</t>
  </si>
  <si>
    <t>จ8107478</t>
  </si>
  <si>
    <t>จ2202709</t>
  </si>
  <si>
    <t>จ8107479</t>
  </si>
  <si>
    <t>จ2202710</t>
  </si>
  <si>
    <t>จ8107480</t>
  </si>
  <si>
    <t>จ2202711</t>
  </si>
  <si>
    <t>จ8107481</t>
  </si>
  <si>
    <t>จ2202712</t>
  </si>
  <si>
    <t>จ8107482</t>
  </si>
  <si>
    <t>จ2202713</t>
  </si>
  <si>
    <t>จ8107483</t>
  </si>
  <si>
    <t>จ2202714</t>
  </si>
  <si>
    <t>จ8107484</t>
  </si>
  <si>
    <t>จ2202715</t>
  </si>
  <si>
    <t>จ8107485</t>
  </si>
  <si>
    <t>จ2202717</t>
  </si>
  <si>
    <t>จ8107486</t>
  </si>
  <si>
    <t>จ2202718</t>
  </si>
  <si>
    <t>จ8107487</t>
  </si>
  <si>
    <t>จ2202721</t>
  </si>
  <si>
    <t>จ8107488</t>
  </si>
  <si>
    <t>จ2202722</t>
  </si>
  <si>
    <t>จ8107489</t>
  </si>
  <si>
    <t>จ2202723</t>
  </si>
  <si>
    <t>จ8107490</t>
  </si>
  <si>
    <t>จ2202724</t>
  </si>
  <si>
    <t>จ8107491</t>
  </si>
  <si>
    <t>จ2202725</t>
  </si>
  <si>
    <t>จ8107492</t>
  </si>
  <si>
    <t>จ2202726</t>
  </si>
  <si>
    <t>จ8107493</t>
  </si>
  <si>
    <t>จ2202728</t>
  </si>
  <si>
    <t>จ8107494</t>
  </si>
  <si>
    <t>จ2202730</t>
  </si>
  <si>
    <t>จ8107495</t>
  </si>
  <si>
    <t>จ8107496</t>
  </si>
  <si>
    <t>จ8107497</t>
  </si>
  <si>
    <t>จ8107498</t>
  </si>
  <si>
    <t>จ8107499</t>
  </si>
  <si>
    <t>จ8107500</t>
  </si>
  <si>
    <t>จ8107501</t>
  </si>
  <si>
    <t>จ8107502</t>
  </si>
  <si>
    <t>จ8107503</t>
  </si>
  <si>
    <t>จ8107504</t>
  </si>
  <si>
    <t>จ8107505</t>
  </si>
  <si>
    <t>จ8107506</t>
  </si>
  <si>
    <t>จ8107507</t>
  </si>
  <si>
    <t>จ8107508</t>
  </si>
  <si>
    <t>จ8107509</t>
  </si>
  <si>
    <t>จ8107510</t>
  </si>
  <si>
    <t>จ8107511</t>
  </si>
  <si>
    <t>จ8107512</t>
  </si>
  <si>
    <t>จ8107513</t>
  </si>
  <si>
    <t>จ8107514</t>
  </si>
  <si>
    <t>จ8107515</t>
  </si>
  <si>
    <t>จ8107516</t>
  </si>
  <si>
    <t>จ8107517</t>
  </si>
  <si>
    <t>จ8107518</t>
  </si>
  <si>
    <t>จ8107519</t>
  </si>
  <si>
    <t>จ8107520</t>
  </si>
  <si>
    <t>จ8107521</t>
  </si>
  <si>
    <t>จ8107522</t>
  </si>
  <si>
    <t>จ8107523</t>
  </si>
  <si>
    <t>จ8107524</t>
  </si>
  <si>
    <t>จ8107525</t>
  </si>
  <si>
    <t>จ8107526</t>
  </si>
  <si>
    <t>จ8107527</t>
  </si>
  <si>
    <t>จ8107528</t>
  </si>
  <si>
    <t>จ8107529</t>
  </si>
  <si>
    <t>จ8107530</t>
  </si>
  <si>
    <t>จ8107531</t>
  </si>
  <si>
    <t>จ8107532</t>
  </si>
  <si>
    <t>จ8107533</t>
  </si>
  <si>
    <t>จ8107534</t>
  </si>
  <si>
    <t>จ8107535</t>
  </si>
  <si>
    <t>จ8107536</t>
  </si>
  <si>
    <t>จ8107537</t>
  </si>
  <si>
    <t>จ8107538</t>
  </si>
  <si>
    <t>จ8107539</t>
  </si>
  <si>
    <t>จ8107540</t>
  </si>
  <si>
    <t>จ8107541</t>
  </si>
  <si>
    <t>จ8107542</t>
  </si>
  <si>
    <t>จ8107543</t>
  </si>
  <si>
    <t>จ8107544</t>
  </si>
  <si>
    <t>จ8107545</t>
  </si>
  <si>
    <t>จ8107546</t>
  </si>
  <si>
    <t>จ8107547</t>
  </si>
  <si>
    <t>จ8107548</t>
  </si>
  <si>
    <t>จ8107549</t>
  </si>
  <si>
    <t>จ8107550</t>
  </si>
  <si>
    <t>จ8107551</t>
  </si>
  <si>
    <t>จ8107552</t>
  </si>
  <si>
    <t>จ8107553</t>
  </si>
  <si>
    <t>จ8107554</t>
  </si>
  <si>
    <t>จ8107555</t>
  </si>
  <si>
    <t>จ8107556</t>
  </si>
  <si>
    <t>จ8107557</t>
  </si>
  <si>
    <t>จ8107558</t>
  </si>
  <si>
    <t>จ8107559</t>
  </si>
  <si>
    <t>จ8107560</t>
  </si>
  <si>
    <t>จ8107561</t>
  </si>
  <si>
    <t>จ8107562</t>
  </si>
  <si>
    <t>จ8107563</t>
  </si>
  <si>
    <t>จ8107564</t>
  </si>
  <si>
    <t>จ8107565</t>
  </si>
  <si>
    <t>จ1201393</t>
  </si>
  <si>
    <t>จ8107566</t>
  </si>
  <si>
    <t>จ1201394</t>
  </si>
  <si>
    <t>จ8107567</t>
  </si>
  <si>
    <t>จ1201395</t>
  </si>
  <si>
    <t>จ8107568</t>
  </si>
  <si>
    <t>จ1201396</t>
  </si>
  <si>
    <t>จ8107569</t>
  </si>
  <si>
    <t>จ1201397</t>
  </si>
  <si>
    <t>จ8107570</t>
  </si>
  <si>
    <t>จ1201398</t>
  </si>
  <si>
    <t>จ8107571</t>
  </si>
  <si>
    <t>จ1201399</t>
  </si>
  <si>
    <t>จ8107572</t>
  </si>
  <si>
    <t>จ1201400</t>
  </si>
  <si>
    <t>จ8107573</t>
  </si>
  <si>
    <t>จ1201401</t>
  </si>
  <si>
    <t>จ8107574</t>
  </si>
  <si>
    <t>จ1201402</t>
  </si>
  <si>
    <t>จ8107575</t>
  </si>
  <si>
    <t>จ1201403</t>
  </si>
  <si>
    <t>จ8107576</t>
  </si>
  <si>
    <t>จ1201404</t>
  </si>
  <si>
    <t>จ8107577</t>
  </si>
  <si>
    <t>จ1201405</t>
  </si>
  <si>
    <t>จ8107578</t>
  </si>
  <si>
    <t>จ1201406</t>
  </si>
  <si>
    <t>จ8107579</t>
  </si>
  <si>
    <t>จ1201407</t>
  </si>
  <si>
    <t>จ8107580</t>
  </si>
  <si>
    <t>จ1201408</t>
  </si>
  <si>
    <t>จ8107581</t>
  </si>
  <si>
    <t>จ1201410</t>
  </si>
  <si>
    <t>จ8107582</t>
  </si>
  <si>
    <t>จ1201412</t>
  </si>
  <si>
    <t>จ8107583</t>
  </si>
  <si>
    <t>จ1201413</t>
  </si>
  <si>
    <t>จ8107584</t>
  </si>
  <si>
    <t>จ1201414</t>
  </si>
  <si>
    <t>จ8107585</t>
  </si>
  <si>
    <t>จ1201415</t>
  </si>
  <si>
    <t>จ8107586</t>
  </si>
  <si>
    <t>จ2202731</t>
  </si>
  <si>
    <t>จ8107587</t>
  </si>
  <si>
    <t>จ2202732</t>
  </si>
  <si>
    <t>จ8107588</t>
  </si>
  <si>
    <t>จ2202733</t>
  </si>
  <si>
    <t>จ8107589</t>
  </si>
  <si>
    <t>จ2202734</t>
  </si>
  <si>
    <t>จ8107590</t>
  </si>
  <si>
    <t>จ2202735</t>
  </si>
  <si>
    <t>จ8107591</t>
  </si>
  <si>
    <t>จ2202736</t>
  </si>
  <si>
    <t>จ8107592</t>
  </si>
  <si>
    <t>จ2202737</t>
  </si>
  <si>
    <t>จ8107593</t>
  </si>
  <si>
    <t>จ2202738</t>
  </si>
  <si>
    <t>จ8107594</t>
  </si>
  <si>
    <t>จ2202739</t>
  </si>
  <si>
    <t>จ8107595</t>
  </si>
  <si>
    <t>จ2202740</t>
  </si>
  <si>
    <t>จ8107596</t>
  </si>
  <si>
    <t>จ2202743</t>
  </si>
  <si>
    <t>จ8107597</t>
  </si>
  <si>
    <t>จ2202744</t>
  </si>
  <si>
    <t>จ8107598</t>
  </si>
  <si>
    <t>จ2202745</t>
  </si>
  <si>
    <t>จ8107599</t>
  </si>
  <si>
    <t>จ2202746</t>
  </si>
  <si>
    <t>จ8107600</t>
  </si>
  <si>
    <t>จ2202747</t>
  </si>
  <si>
    <t>จ8107601</t>
  </si>
  <si>
    <t>จ2202748</t>
  </si>
  <si>
    <t>จ8107602</t>
  </si>
  <si>
    <t>จ2202749</t>
  </si>
  <si>
    <t>จ8107603</t>
  </si>
  <si>
    <t>จ2202751</t>
  </si>
  <si>
    <t>จ8107604</t>
  </si>
  <si>
    <t>จ2202752</t>
  </si>
  <si>
    <t>จ8107605</t>
  </si>
  <si>
    <t>จ2202753</t>
  </si>
  <si>
    <t>จ8107606</t>
  </si>
  <si>
    <t>จ2202754</t>
  </si>
  <si>
    <t>จ8107607</t>
  </si>
  <si>
    <t>จ2202755</t>
  </si>
  <si>
    <t>จ8107608</t>
  </si>
  <si>
    <t>จ2202756</t>
  </si>
  <si>
    <t>จ8107609</t>
  </si>
  <si>
    <t>จ2202758</t>
  </si>
  <si>
    <t>จ8107610</t>
  </si>
  <si>
    <t>จ2202759</t>
  </si>
  <si>
    <t>จ8107611</t>
  </si>
  <si>
    <t>จ2202760</t>
  </si>
  <si>
    <t>จ8107612</t>
  </si>
  <si>
    <t>จ2202761</t>
  </si>
  <si>
    <t>จ8107613</t>
  </si>
  <si>
    <t>จ2202762</t>
  </si>
  <si>
    <t>จ8107614</t>
  </si>
  <si>
    <t>จ2202763</t>
  </si>
  <si>
    <t>จ8107615</t>
  </si>
  <si>
    <t>จ2202764</t>
  </si>
  <si>
    <t>จ8107616</t>
  </si>
  <si>
    <t>จ2202765</t>
  </si>
  <si>
    <t>จ8107617</t>
  </si>
  <si>
    <t>จ2202766</t>
  </si>
  <si>
    <t>จ8107618</t>
  </si>
  <si>
    <t>จ2202768</t>
  </si>
  <si>
    <t>จ8107619</t>
  </si>
  <si>
    <t>จ8107620</t>
  </si>
  <si>
    <t>จ8107621</t>
  </si>
  <si>
    <t>จ8107622</t>
  </si>
  <si>
    <t>จ8107623</t>
  </si>
  <si>
    <t>จ8107624</t>
  </si>
  <si>
    <t>จ8107625</t>
  </si>
  <si>
    <t>จ8107626</t>
  </si>
  <si>
    <t>จ8107627</t>
  </si>
  <si>
    <t>จ8107628</t>
  </si>
  <si>
    <t>จ8107629</t>
  </si>
  <si>
    <t>จ8107630</t>
  </si>
  <si>
    <t>จ8107631</t>
  </si>
  <si>
    <t>จ8107632</t>
  </si>
  <si>
    <t>จ8107633</t>
  </si>
  <si>
    <t>จ8107634</t>
  </si>
  <si>
    <t>จ8107635</t>
  </si>
  <si>
    <t>จ8107636</t>
  </si>
  <si>
    <t>จ8107637</t>
  </si>
  <si>
    <t>จ8107638</t>
  </si>
  <si>
    <t>จ8107639</t>
  </si>
  <si>
    <t>จ8107640</t>
  </si>
  <si>
    <t>จ8107641</t>
  </si>
  <si>
    <t>จ8107642</t>
  </si>
  <si>
    <t>จ8107643</t>
  </si>
  <si>
    <t>จ8107644</t>
  </si>
  <si>
    <t>จ8107645</t>
  </si>
  <si>
    <t>จ8107646</t>
  </si>
  <si>
    <t>จ8107647</t>
  </si>
  <si>
    <t>จ8107648</t>
  </si>
  <si>
    <t>จ8107649</t>
  </si>
  <si>
    <t>จ8107650</t>
  </si>
  <si>
    <t>จ8107651</t>
  </si>
  <si>
    <t>จ8107652</t>
  </si>
  <si>
    <t>จ8107653</t>
  </si>
  <si>
    <t>จ8107654</t>
  </si>
  <si>
    <t>จ8107655</t>
  </si>
  <si>
    <t>จ8107656</t>
  </si>
  <si>
    <t>จ8107657</t>
  </si>
  <si>
    <t>จ8107658</t>
  </si>
  <si>
    <t>จ8107659</t>
  </si>
  <si>
    <t>จ8107660</t>
  </si>
  <si>
    <t>จ8107661</t>
  </si>
  <si>
    <t>จ8107662</t>
  </si>
  <si>
    <t>จ8107663</t>
  </si>
  <si>
    <t>จ8107664</t>
  </si>
  <si>
    <t>จ8107665</t>
  </si>
  <si>
    <t>จ8107666</t>
  </si>
  <si>
    <t>จ8107667</t>
  </si>
  <si>
    <t>จ8107668</t>
  </si>
  <si>
    <t>จ8107669</t>
  </si>
  <si>
    <t>จ8107670</t>
  </si>
  <si>
    <t>จ8107671</t>
  </si>
  <si>
    <t>จ8107672</t>
  </si>
  <si>
    <t>จ8107673</t>
  </si>
  <si>
    <t>จ8107674</t>
  </si>
  <si>
    <t>จ8107675</t>
  </si>
  <si>
    <t>จ8107676</t>
  </si>
  <si>
    <t>จ8107677</t>
  </si>
  <si>
    <t>จ8107678</t>
  </si>
  <si>
    <t>จ8107679</t>
  </si>
  <si>
    <t>จ8107680</t>
  </si>
  <si>
    <t>จ8107681</t>
  </si>
  <si>
    <t>จ8107682</t>
  </si>
  <si>
    <t>จ8107683</t>
  </si>
  <si>
    <t>จ8107684</t>
  </si>
  <si>
    <t>จ8107685</t>
  </si>
  <si>
    <t>จ8107686</t>
  </si>
  <si>
    <t>จ8107687</t>
  </si>
  <si>
    <t>จ8107688</t>
  </si>
  <si>
    <t>จ8107689</t>
  </si>
  <si>
    <t>จ8107690</t>
  </si>
  <si>
    <t>จ8107691</t>
  </si>
  <si>
    <t>จ8107692</t>
  </si>
  <si>
    <t>จ8107693</t>
  </si>
  <si>
    <t>จ8107694</t>
  </si>
  <si>
    <t>จ1201416</t>
  </si>
  <si>
    <t>จ8107695</t>
  </si>
  <si>
    <t>จ1201417</t>
  </si>
  <si>
    <t>จ8107696</t>
  </si>
  <si>
    <t>จ1201418</t>
  </si>
  <si>
    <t>จ8107697</t>
  </si>
  <si>
    <t>จ1201419</t>
  </si>
  <si>
    <t>จ8107698</t>
  </si>
  <si>
    <t>จ1201420</t>
  </si>
  <si>
    <t>จ8107699</t>
  </si>
  <si>
    <t>จ1201421</t>
  </si>
  <si>
    <t>จ8107700</t>
  </si>
  <si>
    <t>จ1201422</t>
  </si>
  <si>
    <t>จ8107701</t>
  </si>
  <si>
    <t>จ1201423</t>
  </si>
  <si>
    <t>จ8107702</t>
  </si>
  <si>
    <t>จ1201424</t>
  </si>
  <si>
    <t>จ8107703</t>
  </si>
  <si>
    <t>จ1201425</t>
  </si>
  <si>
    <t>จ8107704</t>
  </si>
  <si>
    <t>จ1201426</t>
  </si>
  <si>
    <t>จ8107705</t>
  </si>
  <si>
    <t>จ1201427</t>
  </si>
  <si>
    <t>จ8107706</t>
  </si>
  <si>
    <t>จ1201428</t>
  </si>
  <si>
    <t>จ8107707</t>
  </si>
  <si>
    <t>จ1201429</t>
  </si>
  <si>
    <t>จ8107708</t>
  </si>
  <si>
    <t>จ1201430</t>
  </si>
  <si>
    <t>จ8107709</t>
  </si>
  <si>
    <t>จ1201431</t>
  </si>
  <si>
    <t>จ8107710</t>
  </si>
  <si>
    <t>จ1201432</t>
  </si>
  <si>
    <t>จ8107711</t>
  </si>
  <si>
    <t>จ1201433</t>
  </si>
  <si>
    <t>จ8107712</t>
  </si>
  <si>
    <t>จ1201434</t>
  </si>
  <si>
    <t>จ8107713</t>
  </si>
  <si>
    <t>จ1201436</t>
  </si>
  <si>
    <t>จ8107714</t>
  </si>
  <si>
    <t>จ1201437</t>
  </si>
  <si>
    <t>จ8107715</t>
  </si>
  <si>
    <t>จ1201438</t>
  </si>
  <si>
    <t>จ8107716</t>
  </si>
  <si>
    <t>จ1201439</t>
  </si>
  <si>
    <t>จ8107717</t>
  </si>
  <si>
    <t>จ1201440</t>
  </si>
  <si>
    <t>จ8107718</t>
  </si>
  <si>
    <t>จ1201441</t>
  </si>
  <si>
    <t>จ8107719</t>
  </si>
  <si>
    <t>จ1201442</t>
  </si>
  <si>
    <t>จ8107720</t>
  </si>
  <si>
    <t>จ1201443</t>
  </si>
  <si>
    <t>จ8107721</t>
  </si>
  <si>
    <t>จ1201444</t>
  </si>
  <si>
    <t>จ8107722</t>
  </si>
  <si>
    <t>จ1201445</t>
  </si>
  <si>
    <t>จ8107723</t>
  </si>
  <si>
    <t>จ1201446</t>
  </si>
  <si>
    <t>จ8107724</t>
  </si>
  <si>
    <t>จ1201449</t>
  </si>
  <si>
    <t>จ8107725</t>
  </si>
  <si>
    <t>จ1201450</t>
  </si>
  <si>
    <t>จ8107726</t>
  </si>
  <si>
    <t>จ2202769</t>
  </si>
  <si>
    <t>จ8107727</t>
  </si>
  <si>
    <t>จ2202770</t>
  </si>
  <si>
    <t>จ8107728</t>
  </si>
  <si>
    <t>จ2202771</t>
  </si>
  <si>
    <t>จ8107729</t>
  </si>
  <si>
    <t>จ2202772</t>
  </si>
  <si>
    <t>จ8107730</t>
  </si>
  <si>
    <t>จ2202774</t>
  </si>
  <si>
    <t>จ8107731</t>
  </si>
  <si>
    <t>จ2202775</t>
  </si>
  <si>
    <t>จ8107732</t>
  </si>
  <si>
    <t>จ2202776</t>
  </si>
  <si>
    <t>จ8107733</t>
  </si>
  <si>
    <t>จ2202777</t>
  </si>
  <si>
    <t>จ8107734</t>
  </si>
  <si>
    <t>จ2202778</t>
  </si>
  <si>
    <t>จ8107735</t>
  </si>
  <si>
    <t>จ2202779</t>
  </si>
  <si>
    <t>จ8107736</t>
  </si>
  <si>
    <t>จ2202780</t>
  </si>
  <si>
    <t>จ8107737</t>
  </si>
  <si>
    <t>จ2202781</t>
  </si>
  <si>
    <t>จ8107738</t>
  </si>
  <si>
    <t>จ2202782</t>
  </si>
  <si>
    <t>จ8107739</t>
  </si>
  <si>
    <t>จ2202783</t>
  </si>
  <si>
    <t>จ8107740</t>
  </si>
  <si>
    <t>จ2202784</t>
  </si>
  <si>
    <t>จ8107741</t>
  </si>
  <si>
    <t>จ2202785</t>
  </si>
  <si>
    <t>จ8107742</t>
  </si>
  <si>
    <t>จ2202786</t>
  </si>
  <si>
    <t>จ8107743</t>
  </si>
  <si>
    <t>จ2202787</t>
  </si>
  <si>
    <t>จ8107744</t>
  </si>
  <si>
    <t>จ2202792</t>
  </si>
  <si>
    <t>จ8107745</t>
  </si>
  <si>
    <t>จ2202793</t>
  </si>
  <si>
    <t>จ8107746</t>
  </si>
  <si>
    <t>จ2202794</t>
  </si>
  <si>
    <t>จ8107747</t>
  </si>
  <si>
    <t>จ2202795</t>
  </si>
  <si>
    <t>จ8107748</t>
  </si>
  <si>
    <t>จ2202796</t>
  </si>
  <si>
    <t>จ8107749</t>
  </si>
  <si>
    <t>จ2202797</t>
  </si>
  <si>
    <t>จ8107750</t>
  </si>
  <si>
    <t>จ2202798</t>
  </si>
  <si>
    <t>จ8107751</t>
  </si>
  <si>
    <t>จ2202799</t>
  </si>
  <si>
    <t>จ8107752</t>
  </si>
  <si>
    <t>จ2202800</t>
  </si>
  <si>
    <t>จ8107753</t>
  </si>
  <si>
    <t>จ2202801</t>
  </si>
  <si>
    <t>จ8107754</t>
  </si>
  <si>
    <t>จ2202802</t>
  </si>
  <si>
    <t>จ8107755</t>
  </si>
  <si>
    <t>จ2202803</t>
  </si>
  <si>
    <t>จ8107756</t>
  </si>
  <si>
    <t>จ2202804</t>
  </si>
  <si>
    <t>จ8107757</t>
  </si>
  <si>
    <t>จ2202805</t>
  </si>
  <si>
    <t>จ8107758</t>
  </si>
  <si>
    <t>จ2202807</t>
  </si>
  <si>
    <t>จ8107759</t>
  </si>
  <si>
    <t>จ2202809</t>
  </si>
  <si>
    <t>จ8107760</t>
  </si>
  <si>
    <t>จ2202810</t>
  </si>
  <si>
    <t>จ8107761</t>
  </si>
  <si>
    <t>จ2202811</t>
  </si>
  <si>
    <t>จ8107762</t>
  </si>
  <si>
    <t>จ2202812</t>
  </si>
  <si>
    <t>จ8107763</t>
  </si>
  <si>
    <t>จ2202814</t>
  </si>
  <si>
    <t>จ8107764</t>
  </si>
  <si>
    <t>จ2202815</t>
  </si>
  <si>
    <t>จ8107765</t>
  </si>
  <si>
    <t>จ2202816</t>
  </si>
  <si>
    <t>จ8107766</t>
  </si>
  <si>
    <t>จ2202817</t>
  </si>
  <si>
    <t>จ8107767</t>
  </si>
  <si>
    <t>จ2202819</t>
  </si>
  <si>
    <t>จ8107768</t>
  </si>
  <si>
    <t>จ2202820</t>
  </si>
  <si>
    <t>จ8107769</t>
  </si>
  <si>
    <t>จ2202821</t>
  </si>
  <si>
    <t>จ8107770</t>
  </si>
  <si>
    <t>จ2202822</t>
  </si>
  <si>
    <t>จ8107771</t>
  </si>
  <si>
    <t>จ2202823</t>
  </si>
  <si>
    <t>จ8107772</t>
  </si>
  <si>
    <t>จ2202825</t>
  </si>
  <si>
    <t>จ8107773</t>
  </si>
  <si>
    <t>จ2202826</t>
  </si>
  <si>
    <t>จ8107774</t>
  </si>
  <si>
    <t>จ2202827</t>
  </si>
  <si>
    <t>จ8107775</t>
  </si>
  <si>
    <t>จ2202828</t>
  </si>
  <si>
    <t>จ8107776</t>
  </si>
  <si>
    <t>จ2202829</t>
  </si>
  <si>
    <t>จ8107777</t>
  </si>
  <si>
    <t>จ2202830</t>
  </si>
  <si>
    <t>จ8107778</t>
  </si>
  <si>
    <t>จ2202831</t>
  </si>
  <si>
    <t>จ8107779</t>
  </si>
  <si>
    <t>จ2202833</t>
  </si>
  <si>
    <t>จ8107780</t>
  </si>
  <si>
    <t>จ2202834</t>
  </si>
  <si>
    <t>จ8107781</t>
  </si>
  <si>
    <t>จ2202835</t>
  </si>
  <si>
    <t>จ8107782</t>
  </si>
  <si>
    <t>จ2202836</t>
  </si>
  <si>
    <t>จ8107783</t>
  </si>
  <si>
    <t>จ2202837</t>
  </si>
  <si>
    <t>จ8107784</t>
  </si>
  <si>
    <t>จ2202839</t>
  </si>
  <si>
    <t>จ8107785</t>
  </si>
  <si>
    <t>จ8107786</t>
  </si>
  <si>
    <t>จ8107787</t>
  </si>
  <si>
    <t>จ8107788</t>
  </si>
  <si>
    <t>จ8107789</t>
  </si>
  <si>
    <t>จ8107790</t>
  </si>
  <si>
    <t>จ8107791</t>
  </si>
  <si>
    <t>จ8107792</t>
  </si>
  <si>
    <t>จ8107793</t>
  </si>
  <si>
    <t>จ8107794</t>
  </si>
  <si>
    <t>จ8107795</t>
  </si>
  <si>
    <t>จ8107796</t>
  </si>
  <si>
    <t>จ8107797</t>
  </si>
  <si>
    <t>จ8107798</t>
  </si>
  <si>
    <t>จ8107799</t>
  </si>
  <si>
    <t>จ8107800</t>
  </si>
  <si>
    <t>จ8107801</t>
  </si>
  <si>
    <t>จ8107802</t>
  </si>
  <si>
    <t>จ8107803</t>
  </si>
  <si>
    <t>จ8107804</t>
  </si>
  <si>
    <t>จ8107805</t>
  </si>
  <si>
    <t>จ8107806</t>
  </si>
  <si>
    <t>จ8107807</t>
  </si>
  <si>
    <t>จ8107808</t>
  </si>
  <si>
    <t>จ8107809</t>
  </si>
  <si>
    <t>จ8107810</t>
  </si>
  <si>
    <t>จ8107811</t>
  </si>
  <si>
    <t>จ8107812</t>
  </si>
  <si>
    <t>จ8107813</t>
  </si>
  <si>
    <t>จ8107814</t>
  </si>
  <si>
    <t>จ8107815</t>
  </si>
  <si>
    <t>จ8107816</t>
  </si>
  <si>
    <t>จ8107817</t>
  </si>
  <si>
    <t>จ8107818</t>
  </si>
  <si>
    <t>จ8107819</t>
  </si>
  <si>
    <t>จ8107820</t>
  </si>
  <si>
    <t>จ8107821</t>
  </si>
  <si>
    <t>จ8107822</t>
  </si>
  <si>
    <t>จ8107823</t>
  </si>
  <si>
    <t>จ8107824</t>
  </si>
  <si>
    <t>จ8107825</t>
  </si>
  <si>
    <t>จ8107826</t>
  </si>
  <si>
    <t>จ8107827</t>
  </si>
  <si>
    <t>จ8107828</t>
  </si>
  <si>
    <t>จ8107829</t>
  </si>
  <si>
    <t>จ8107830</t>
  </si>
  <si>
    <t>จ8107831</t>
  </si>
  <si>
    <t>จ8107832</t>
  </si>
  <si>
    <t>จ8107833</t>
  </si>
  <si>
    <t>จ8107834</t>
  </si>
  <si>
    <t>จ8107835</t>
  </si>
  <si>
    <t>จ8107836</t>
  </si>
  <si>
    <t>จ8107837</t>
  </si>
  <si>
    <t>จ8107838</t>
  </si>
  <si>
    <t>จ8107839</t>
  </si>
  <si>
    <t>จ8107840</t>
  </si>
  <si>
    <t>จ8107841</t>
  </si>
  <si>
    <t>จ8107842</t>
  </si>
  <si>
    <t>จ8107843</t>
  </si>
  <si>
    <t>จ8107844</t>
  </si>
  <si>
    <t>จ8107845</t>
  </si>
  <si>
    <t>จ8107846</t>
  </si>
  <si>
    <t>จ8107847</t>
  </si>
  <si>
    <t>จ8107848</t>
  </si>
  <si>
    <t>จ8107849</t>
  </si>
  <si>
    <t>จ8107850</t>
  </si>
  <si>
    <t>จ8107851</t>
  </si>
  <si>
    <t>จ8107852</t>
  </si>
  <si>
    <t>จ8107853</t>
  </si>
  <si>
    <t>จ8107854</t>
  </si>
  <si>
    <t>จ8107855</t>
  </si>
  <si>
    <t>จ8107856</t>
  </si>
  <si>
    <t>จ8107857</t>
  </si>
  <si>
    <t>จ8107858</t>
  </si>
  <si>
    <t>จ8107859</t>
  </si>
  <si>
    <t>จ1201451</t>
  </si>
  <si>
    <t>จ8107860</t>
  </si>
  <si>
    <t>จ1201452</t>
  </si>
  <si>
    <t>จ8107861</t>
  </si>
  <si>
    <t>จ1201453</t>
  </si>
  <si>
    <t>จ8107862</t>
  </si>
  <si>
    <t>จ1201454</t>
  </si>
  <si>
    <t>จ8107863</t>
  </si>
  <si>
    <t>จ1201455</t>
  </si>
  <si>
    <t>จ8107864</t>
  </si>
  <si>
    <t>จ1201456</t>
  </si>
  <si>
    <t>จ8107865</t>
  </si>
  <si>
    <t>จ1201457</t>
  </si>
  <si>
    <t>จ8107866</t>
  </si>
  <si>
    <t>จ2202841</t>
  </si>
  <si>
    <t>จ8107867</t>
  </si>
  <si>
    <t>จ2202843</t>
  </si>
  <si>
    <t>จ8107868</t>
  </si>
  <si>
    <t>จ8107869</t>
  </si>
  <si>
    <t>จ8107870</t>
  </si>
  <si>
    <t>จ8107871</t>
  </si>
  <si>
    <t>จ8107872</t>
  </si>
  <si>
    <t>จ8107873</t>
  </si>
  <si>
    <t>จ8107874</t>
  </si>
  <si>
    <t>จ8107875</t>
  </si>
  <si>
    <t>จ8107876</t>
  </si>
  <si>
    <t>จ8107877</t>
  </si>
  <si>
    <t>จ8107878</t>
  </si>
  <si>
    <t>จ8107879</t>
  </si>
  <si>
    <t>จ8107880</t>
  </si>
  <si>
    <t>จ8107881</t>
  </si>
  <si>
    <t>จ8107882</t>
  </si>
  <si>
    <t>จ8107883</t>
  </si>
  <si>
    <t>จ8107884</t>
  </si>
  <si>
    <t>จ8107885</t>
  </si>
  <si>
    <t>จ1201459</t>
  </si>
  <si>
    <t>จ8107886</t>
  </si>
  <si>
    <t>จ1201461</t>
  </si>
  <si>
    <t>จ8107887</t>
  </si>
  <si>
    <t>จ1201462</t>
  </si>
  <si>
    <t>จ8107888</t>
  </si>
  <si>
    <t>จ1201463</t>
  </si>
  <si>
    <t>จ8107889</t>
  </si>
  <si>
    <t>จ1201468</t>
  </si>
  <si>
    <t>จ8107890</t>
  </si>
  <si>
    <t>จ1201469</t>
  </si>
  <si>
    <t>จ8107891</t>
  </si>
  <si>
    <t>จ2202845</t>
  </si>
  <si>
    <t>จ8107892</t>
  </si>
  <si>
    <t>จ2202847</t>
  </si>
  <si>
    <t>จ8107893</t>
  </si>
  <si>
    <t>จ2202848</t>
  </si>
  <si>
    <t>จ8107894</t>
  </si>
  <si>
    <t>จ2202849</t>
  </si>
  <si>
    <t>จ8107895</t>
  </si>
  <si>
    <t>จ2202850</t>
  </si>
  <si>
    <t>จ8107896</t>
  </si>
  <si>
    <t>จ2202852</t>
  </si>
  <si>
    <t>จ8107897</t>
  </si>
  <si>
    <t>จ2202853</t>
  </si>
  <si>
    <t>จ8107898</t>
  </si>
  <si>
    <t>จ2202854</t>
  </si>
  <si>
    <t>จ8107899</t>
  </si>
  <si>
    <t>จ2202856</t>
  </si>
  <si>
    <t>จ8107900</t>
  </si>
  <si>
    <t>จ2202858</t>
  </si>
  <si>
    <t>จ8107901</t>
  </si>
  <si>
    <t>จ8107902</t>
  </si>
  <si>
    <t>จ8107903</t>
  </si>
  <si>
    <t>จ8107904</t>
  </si>
  <si>
    <t>จ8107905</t>
  </si>
  <si>
    <t>จ8107906</t>
  </si>
  <si>
    <t>จ8107907</t>
  </si>
  <si>
    <t>จ8107908</t>
  </si>
  <si>
    <t>จ8107909</t>
  </si>
  <si>
    <t>จ8107910</t>
  </si>
  <si>
    <t>จ8107911</t>
  </si>
  <si>
    <t>จ8107912</t>
  </si>
  <si>
    <t>จ8107913</t>
  </si>
  <si>
    <t>จ8107914</t>
  </si>
  <si>
    <t>จ8107915</t>
  </si>
  <si>
    <t>จ8107916</t>
  </si>
  <si>
    <t>จ8107917</t>
  </si>
  <si>
    <t>จ8107918</t>
  </si>
  <si>
    <t>จ8107919</t>
  </si>
  <si>
    <t>จ8107920</t>
  </si>
  <si>
    <t>จ8107921</t>
  </si>
  <si>
    <t>จ8107922</t>
  </si>
  <si>
    <t>จ8107923</t>
  </si>
  <si>
    <t>จ8107924</t>
  </si>
  <si>
    <t>จ8107925</t>
  </si>
  <si>
    <t>จ8107926</t>
  </si>
  <si>
    <t>จ8107927</t>
  </si>
  <si>
    <t>จ8107928</t>
  </si>
  <si>
    <t>จ8107929</t>
  </si>
  <si>
    <t>จ8107930</t>
  </si>
  <si>
    <t>จ8107931</t>
  </si>
  <si>
    <t>จ8107932</t>
  </si>
  <si>
    <t>จ8107933</t>
  </si>
  <si>
    <t>จ8107934</t>
  </si>
  <si>
    <t>จ8107935</t>
  </si>
  <si>
    <t>จ8107936</t>
  </si>
  <si>
    <t>จ8107937</t>
  </si>
  <si>
    <t>จ8107938</t>
  </si>
  <si>
    <t>จ8107939</t>
  </si>
  <si>
    <t>จ8107940</t>
  </si>
  <si>
    <t>จ1201470</t>
  </si>
  <si>
    <t>จ8107941</t>
  </si>
  <si>
    <t>จ1201472</t>
  </si>
  <si>
    <t>จ8107942</t>
  </si>
  <si>
    <t>จ1201473</t>
  </si>
  <si>
    <t>จ8107943</t>
  </si>
  <si>
    <t>จ1201474</t>
  </si>
  <si>
    <t>จ8107944</t>
  </si>
  <si>
    <t>จ1201475</t>
  </si>
  <si>
    <t>จ8107945</t>
  </si>
  <si>
    <t>จ1201476</t>
  </si>
  <si>
    <t>จ8107946</t>
  </si>
  <si>
    <t>จ1201477</t>
  </si>
  <si>
    <t>จ8107947</t>
  </si>
  <si>
    <t>จ1201478</t>
  </si>
  <si>
    <t>จ8107948</t>
  </si>
  <si>
    <t>จ1201480</t>
  </si>
  <si>
    <t>จ8107949</t>
  </si>
  <si>
    <t>จ1201481</t>
  </si>
  <si>
    <t>จ8107950</t>
  </si>
  <si>
    <t>จ1201482</t>
  </si>
  <si>
    <t>จ8107951</t>
  </si>
  <si>
    <t>จ1201483</t>
  </si>
  <si>
    <t>จ8107952</t>
  </si>
  <si>
    <t>จ1201484</t>
  </si>
  <si>
    <t>จ8107953</t>
  </si>
  <si>
    <t>จ1201485</t>
  </si>
  <si>
    <t>จ8107954</t>
  </si>
  <si>
    <t>จ1201486</t>
  </si>
  <si>
    <t>จ8107955</t>
  </si>
  <si>
    <t>จ1201488</t>
  </si>
  <si>
    <t>จ8107956</t>
  </si>
  <si>
    <t>จ1201489</t>
  </si>
  <si>
    <t>จ8107957</t>
  </si>
  <si>
    <t>จ1201490</t>
  </si>
  <si>
    <t>จ8107958</t>
  </si>
  <si>
    <t>จ1201491</t>
  </si>
  <si>
    <t>จ8107959</t>
  </si>
  <si>
    <t>จ1201492</t>
  </si>
  <si>
    <t>จ8107960</t>
  </si>
  <si>
    <t>จ1201493</t>
  </si>
  <si>
    <t>จ8107961</t>
  </si>
  <si>
    <t>จ1201494</t>
  </si>
  <si>
    <t>จ8107962</t>
  </si>
  <si>
    <t>จ1201495</t>
  </si>
  <si>
    <t>จ8107963</t>
  </si>
  <si>
    <t>จ1201496</t>
  </si>
  <si>
    <t>จ8107964</t>
  </si>
  <si>
    <t>จ1201497</t>
  </si>
  <si>
    <t>จ8107965</t>
  </si>
  <si>
    <t>จ1201498</t>
  </si>
  <si>
    <t>จ8107966</t>
  </si>
  <si>
    <t>จ1201499</t>
  </si>
  <si>
    <t>จ8107967</t>
  </si>
  <si>
    <t>จ1201500</t>
  </si>
  <si>
    <t>จ8107968</t>
  </si>
  <si>
    <t>จ1201501</t>
  </si>
  <si>
    <t>จ8107969</t>
  </si>
  <si>
    <t>จ1201502</t>
  </si>
  <si>
    <t>จ8107970</t>
  </si>
  <si>
    <t>จ1201503</t>
  </si>
  <si>
    <t>จ8107971</t>
  </si>
  <si>
    <t>จ1201504</t>
  </si>
  <si>
    <t>จ8107972</t>
  </si>
  <si>
    <t>จ1201506</t>
  </si>
  <si>
    <t>จ8107973</t>
  </si>
  <si>
    <t>จ1201507</t>
  </si>
  <si>
    <t>จ8107974</t>
  </si>
  <si>
    <t>จ1201508</t>
  </si>
  <si>
    <t>จ8107975</t>
  </si>
  <si>
    <t>จ1201509</t>
  </si>
  <si>
    <t>จ8107976</t>
  </si>
  <si>
    <t>จ1201510</t>
  </si>
  <si>
    <t>จ8107977</t>
  </si>
  <si>
    <t>จ1201511</t>
  </si>
  <si>
    <t>จ8107978</t>
  </si>
  <si>
    <t>จ1201512</t>
  </si>
  <si>
    <t>จ8107979</t>
  </si>
  <si>
    <t>จ1201513</t>
  </si>
  <si>
    <t>จ8107980</t>
  </si>
  <si>
    <t>จ1201514</t>
  </si>
  <si>
    <t>จ8107981</t>
  </si>
  <si>
    <t>จ1201515</t>
  </si>
  <si>
    <t>จ8107982</t>
  </si>
  <si>
    <t>จ1201517</t>
  </si>
  <si>
    <t>จ8107983</t>
  </si>
  <si>
    <t>จ1201518</t>
  </si>
  <si>
    <t>จ8107984</t>
  </si>
  <si>
    <t>จ1201519</t>
  </si>
  <si>
    <t>จ8107985</t>
  </si>
  <si>
    <t>จ1201520</t>
  </si>
  <si>
    <t>จ8107986</t>
  </si>
  <si>
    <t>จ1201521</t>
  </si>
  <si>
    <t>จ8107987</t>
  </si>
  <si>
    <t>จ2202859</t>
  </si>
  <si>
    <t>จ8107988</t>
  </si>
  <si>
    <t>จ2202860</t>
  </si>
  <si>
    <t>จ8107989</t>
  </si>
  <si>
    <t>จ2202861</t>
  </si>
  <si>
    <t>จ8107990</t>
  </si>
  <si>
    <t>จ2202862</t>
  </si>
  <si>
    <t>จ8107991</t>
  </si>
  <si>
    <t>จ2202863</t>
  </si>
  <si>
    <t>จ8107992</t>
  </si>
  <si>
    <t>จ2202864</t>
  </si>
  <si>
    <t>จ8107993</t>
  </si>
  <si>
    <t>จ2202865</t>
  </si>
  <si>
    <t>จ8107994</t>
  </si>
  <si>
    <t>จ2202866</t>
  </si>
  <si>
    <t>จ8107995</t>
  </si>
  <si>
    <t>จ2202868</t>
  </si>
  <si>
    <t>จ8107996</t>
  </si>
  <si>
    <t>จ2202869</t>
  </si>
  <si>
    <t>จ8107997</t>
  </si>
  <si>
    <t>จ2202870</t>
  </si>
  <si>
    <t>จ8107998</t>
  </si>
  <si>
    <t>จ2202871</t>
  </si>
  <si>
    <t>จ8107999</t>
  </si>
  <si>
    <t>จ2202872</t>
  </si>
  <si>
    <t>จ8108000</t>
  </si>
  <si>
    <t>จ2202873</t>
  </si>
  <si>
    <t>จ8108001</t>
  </si>
  <si>
    <t>จ2202874</t>
  </si>
  <si>
    <t>จ8108002</t>
  </si>
  <si>
    <t>จ2202875</t>
  </si>
  <si>
    <t>จ8108003</t>
  </si>
  <si>
    <t>จ2202876</t>
  </si>
  <si>
    <t>จ8108004</t>
  </si>
  <si>
    <t>จ2202877</t>
  </si>
  <si>
    <t>จ8108005</t>
  </si>
  <si>
    <t>จ2202878</t>
  </si>
  <si>
    <t>จ8108006</t>
  </si>
  <si>
    <t>จ2202879</t>
  </si>
  <si>
    <t>จ8108007</t>
  </si>
  <si>
    <t>จ8108008</t>
  </si>
  <si>
    <t>จ8108009</t>
  </si>
  <si>
    <t>จ8108010</t>
  </si>
  <si>
    <t>จ8108011</t>
  </si>
  <si>
    <t>จ8108012</t>
  </si>
  <si>
    <t>จ8108013</t>
  </si>
  <si>
    <t>จ8108014</t>
  </si>
  <si>
    <t>จ8108015</t>
  </si>
  <si>
    <t>จ8108016</t>
  </si>
  <si>
    <t>จ8108017</t>
  </si>
  <si>
    <t>จ8108018</t>
  </si>
  <si>
    <t>จ8108019</t>
  </si>
  <si>
    <t>จ8108020</t>
  </si>
  <si>
    <t>จ8108021</t>
  </si>
  <si>
    <t>จ8108022</t>
  </si>
  <si>
    <t>จ8108023</t>
  </si>
  <si>
    <t>จ8108024</t>
  </si>
  <si>
    <t>จ8108025</t>
  </si>
  <si>
    <t>จ8108026</t>
  </si>
  <si>
    <t>จ8108027</t>
  </si>
  <si>
    <t>จ8108028</t>
  </si>
  <si>
    <t>จ8108029</t>
  </si>
  <si>
    <t>จ8108030</t>
  </si>
  <si>
    <t>จ8108031</t>
  </si>
  <si>
    <t>จ8108032</t>
  </si>
  <si>
    <t>จ8108033</t>
  </si>
  <si>
    <t>จ8108034</t>
  </si>
  <si>
    <t>จ8108035</t>
  </si>
  <si>
    <t>จ8108036</t>
  </si>
  <si>
    <t>จ8108037</t>
  </si>
  <si>
    <t>จ8108038</t>
  </si>
  <si>
    <t>จ8108039</t>
  </si>
  <si>
    <t>จ8108040</t>
  </si>
  <si>
    <t>จ8108041</t>
  </si>
  <si>
    <t>จ8108042</t>
  </si>
  <si>
    <t>จ8108043</t>
  </si>
  <si>
    <t>จ8108044</t>
  </si>
  <si>
    <t>จ8108045</t>
  </si>
  <si>
    <t>จ8108046</t>
  </si>
  <si>
    <t>จ8108047</t>
  </si>
  <si>
    <t>จ8108048</t>
  </si>
  <si>
    <t>จ8108049</t>
  </si>
  <si>
    <t>จ8108050</t>
  </si>
  <si>
    <t>จ8108051</t>
  </si>
  <si>
    <t>จ8108052</t>
  </si>
  <si>
    <t>จ8108053</t>
  </si>
  <si>
    <t>จ8108054</t>
  </si>
  <si>
    <t>จ8108055</t>
  </si>
  <si>
    <t>จ8108056</t>
  </si>
  <si>
    <t>จ8108057</t>
  </si>
  <si>
    <t>จ8108058</t>
  </si>
  <si>
    <t>จ8108059</t>
  </si>
  <si>
    <t>จ8108060</t>
  </si>
  <si>
    <t>จ8108061</t>
  </si>
  <si>
    <t>จ8108062</t>
  </si>
  <si>
    <t>จ8108063</t>
  </si>
  <si>
    <t>จ8108064</t>
  </si>
  <si>
    <t>จ8108065</t>
  </si>
  <si>
    <t>จ8108066</t>
  </si>
  <si>
    <t>จ8108067</t>
  </si>
  <si>
    <t>จ8108068</t>
  </si>
  <si>
    <t>จ8108069</t>
  </si>
  <si>
    <t>จ8108070</t>
  </si>
  <si>
    <t>จ8108071</t>
  </si>
  <si>
    <t>จ8108072</t>
  </si>
  <si>
    <t>จ1201522</t>
  </si>
  <si>
    <t>จ8108073</t>
  </si>
  <si>
    <t>จ1201523</t>
  </si>
  <si>
    <t>จ8108074</t>
  </si>
  <si>
    <t>จ1201525</t>
  </si>
  <si>
    <t>จ8108075</t>
  </si>
  <si>
    <t>จ1201526</t>
  </si>
  <si>
    <t>จ8108076</t>
  </si>
  <si>
    <t>จ1201527</t>
  </si>
  <si>
    <t>จ8108077</t>
  </si>
  <si>
    <t>จ1201528</t>
  </si>
  <si>
    <t>จ8108078</t>
  </si>
  <si>
    <t>จ1201529</t>
  </si>
  <si>
    <t>จ8108079</t>
  </si>
  <si>
    <t>จ1201530</t>
  </si>
  <si>
    <t>จ8108080</t>
  </si>
  <si>
    <t>จ1201532</t>
  </si>
  <si>
    <t>จ8108081</t>
  </si>
  <si>
    <t>จ1201534</t>
  </si>
  <si>
    <t>จ8108082</t>
  </si>
  <si>
    <t>จ1201535</t>
  </si>
  <si>
    <t>จ8108083</t>
  </si>
  <si>
    <t>จ1201536</t>
  </si>
  <si>
    <t>จ8108084</t>
  </si>
  <si>
    <t>จ1201537</t>
  </si>
  <si>
    <t>จ8108085</t>
  </si>
  <si>
    <t>จ1201538</t>
  </si>
  <si>
    <t>จ8108086</t>
  </si>
  <si>
    <t>จ1201539</t>
  </si>
  <si>
    <t>จ8108087</t>
  </si>
  <si>
    <t>จ1201540</t>
  </si>
  <si>
    <t>จ8108088</t>
  </si>
  <si>
    <t>จ1201542</t>
  </si>
  <si>
    <t>จ8108089</t>
  </si>
  <si>
    <t>จ1201543</t>
  </si>
  <si>
    <t>จ8108090</t>
  </si>
  <si>
    <t>จ1201546</t>
  </si>
  <si>
    <t>จ8108091</t>
  </si>
  <si>
    <t>จ1201547</t>
  </si>
  <si>
    <t>จ8108092</t>
  </si>
  <si>
    <t>จ1201548</t>
  </si>
  <si>
    <t>จ8108093</t>
  </si>
  <si>
    <t>จ1201549</t>
  </si>
  <si>
    <t>จ8108094</t>
  </si>
  <si>
    <t>จ1201551</t>
  </si>
  <si>
    <t>จ8108095</t>
  </si>
  <si>
    <t>จ1201552</t>
  </si>
  <si>
    <t>จ8108096</t>
  </si>
  <si>
    <t>จ1201553</t>
  </si>
  <si>
    <t>จ8108097</t>
  </si>
  <si>
    <t>จ1201554</t>
  </si>
  <si>
    <t>จ8108098</t>
  </si>
  <si>
    <t>จ1201555</t>
  </si>
  <si>
    <t>จ8108099</t>
  </si>
  <si>
    <t>จ1201556</t>
  </si>
  <si>
    <t>จ8108100</t>
  </si>
  <si>
    <t>จ1201557</t>
  </si>
  <si>
    <t>จ8108101</t>
  </si>
  <si>
    <t>จ1201558</t>
  </si>
  <si>
    <t>จ8108102</t>
  </si>
  <si>
    <t>จ1201559</t>
  </si>
  <si>
    <t>จ8108103</t>
  </si>
  <si>
    <t>จ1201560</t>
  </si>
  <si>
    <t>จ8108104</t>
  </si>
  <si>
    <t>จ1201561</t>
  </si>
  <si>
    <t>จ8108105</t>
  </si>
  <si>
    <t>จ2202880</t>
  </si>
  <si>
    <t>จ8108106</t>
  </si>
  <si>
    <t>จ2202881</t>
  </si>
  <si>
    <t>จ8108107</t>
  </si>
  <si>
    <t>จ2202882</t>
  </si>
  <si>
    <t>จ8108108</t>
  </si>
  <si>
    <t>จ2202883</t>
  </si>
  <si>
    <t>จ8108109</t>
  </si>
  <si>
    <t>จ2202884</t>
  </si>
  <si>
    <t>จ8108110</t>
  </si>
  <si>
    <t>จ2202885</t>
  </si>
  <si>
    <t>จ8108111</t>
  </si>
  <si>
    <t>จ2202886</t>
  </si>
  <si>
    <t>จ8108112</t>
  </si>
  <si>
    <t>จ2202887</t>
  </si>
  <si>
    <t>จ8108113</t>
  </si>
  <si>
    <t>จ2202889</t>
  </si>
  <si>
    <t>จ8108114</t>
  </si>
  <si>
    <t>จ2202890</t>
  </si>
  <si>
    <t>จ8108115</t>
  </si>
  <si>
    <t>จ2202891</t>
  </si>
  <si>
    <t>จ8108116</t>
  </si>
  <si>
    <t>จ2202892</t>
  </si>
  <si>
    <t>จ8108117</t>
  </si>
  <si>
    <t>จ2202893</t>
  </si>
  <si>
    <t>จ8108118</t>
  </si>
  <si>
    <t>จ2202894</t>
  </si>
  <si>
    <t>จ8108119</t>
  </si>
  <si>
    <t>จ2202895</t>
  </si>
  <si>
    <t>จ8108120</t>
  </si>
  <si>
    <t>จ2202897</t>
  </si>
  <si>
    <t>จ8108121</t>
  </si>
  <si>
    <t>จ2202898</t>
  </si>
  <si>
    <t>จ8108122</t>
  </si>
  <si>
    <t>จ8108123</t>
  </si>
  <si>
    <t>จ8108124</t>
  </si>
  <si>
    <t>จ8108125</t>
  </si>
  <si>
    <t>จ8108126</t>
  </si>
  <si>
    <t>จ8108127</t>
  </si>
  <si>
    <t>จ8108128</t>
  </si>
  <si>
    <t>จ8108129</t>
  </si>
  <si>
    <t>จ8108130</t>
  </si>
  <si>
    <t>จ8108131</t>
  </si>
  <si>
    <t>จ8108132</t>
  </si>
  <si>
    <t>จ8108133</t>
  </si>
  <si>
    <t>จ8108134</t>
  </si>
  <si>
    <t>จ8108135</t>
  </si>
  <si>
    <t>จ8108136</t>
  </si>
  <si>
    <t>จ8108137</t>
  </si>
  <si>
    <t>จ8108138</t>
  </si>
  <si>
    <t>จ8108139</t>
  </si>
  <si>
    <t>จ8108140</t>
  </si>
  <si>
    <t>จ8108141</t>
  </si>
  <si>
    <t>จ8108142</t>
  </si>
  <si>
    <t>จ8108143</t>
  </si>
  <si>
    <t>จ8108144</t>
  </si>
  <si>
    <t>จ8108145</t>
  </si>
  <si>
    <t>จ8108146</t>
  </si>
  <si>
    <t>จ8108147</t>
  </si>
  <si>
    <t>จ8108148</t>
  </si>
  <si>
    <t>จ8108149</t>
  </si>
  <si>
    <t>จ8108150</t>
  </si>
  <si>
    <t>จ8108151</t>
  </si>
  <si>
    <t>จ8108152</t>
  </si>
  <si>
    <t>จ8108153</t>
  </si>
  <si>
    <t>จ8108154</t>
  </si>
  <si>
    <t>จ8108155</t>
  </si>
  <si>
    <t>จ8108156</t>
  </si>
  <si>
    <t>จ8108157</t>
  </si>
  <si>
    <t>จ8108158</t>
  </si>
  <si>
    <t>จ8108159</t>
  </si>
  <si>
    <t>จ8108160</t>
  </si>
  <si>
    <t>จ8108161</t>
  </si>
  <si>
    <t>จ8108162</t>
  </si>
  <si>
    <t>จ8108163</t>
  </si>
  <si>
    <t>จ8108164</t>
  </si>
  <si>
    <t>จ8108165</t>
  </si>
  <si>
    <t>จ8108166</t>
  </si>
  <si>
    <t>จ8108167</t>
  </si>
  <si>
    <t>จ8108168</t>
  </si>
  <si>
    <t>จ8108169</t>
  </si>
  <si>
    <t>จ8108170</t>
  </si>
  <si>
    <t>จ8108171</t>
  </si>
  <si>
    <t>จ8108172</t>
  </si>
  <si>
    <t>จ8108173</t>
  </si>
  <si>
    <t>จ8108174</t>
  </si>
  <si>
    <t>จ8108175</t>
  </si>
  <si>
    <t>จ8108176</t>
  </si>
  <si>
    <t>จ8108177</t>
  </si>
  <si>
    <t>จ8108178</t>
  </si>
  <si>
    <t>จ8108179</t>
  </si>
  <si>
    <t>จ8108180</t>
  </si>
  <si>
    <t>จ8108181</t>
  </si>
  <si>
    <t>จ8108182</t>
  </si>
  <si>
    <t>จ8108183</t>
  </si>
  <si>
    <t>จ8108184</t>
  </si>
  <si>
    <t>จ8108185</t>
  </si>
  <si>
    <t>จ8108186</t>
  </si>
  <si>
    <t>จ1201562</t>
  </si>
  <si>
    <t>จ8108187</t>
  </si>
  <si>
    <t>จ1201563</t>
  </si>
  <si>
    <t>จ8108188</t>
  </si>
  <si>
    <t>จ1201564</t>
  </si>
  <si>
    <t>จ8108189</t>
  </si>
  <si>
    <t>จ1201565</t>
  </si>
  <si>
    <t>จ8108190</t>
  </si>
  <si>
    <t>จ1201566</t>
  </si>
  <si>
    <t>จ8108191</t>
  </si>
  <si>
    <t>จ1201567</t>
  </si>
  <si>
    <t>จ8108192</t>
  </si>
  <si>
    <t>จ1201568</t>
  </si>
  <si>
    <t>จ8108193</t>
  </si>
  <si>
    <t>จ1201569</t>
  </si>
  <si>
    <t>จ8108194</t>
  </si>
  <si>
    <t>จ1201570</t>
  </si>
  <si>
    <t>จ8108195</t>
  </si>
  <si>
    <t>จ1201571</t>
  </si>
  <si>
    <t>จ8108196</t>
  </si>
  <si>
    <t>จ1201572</t>
  </si>
  <si>
    <t>จ8108197</t>
  </si>
  <si>
    <t>จ1201573</t>
  </si>
  <si>
    <t>จ8108198</t>
  </si>
  <si>
    <t>จ1201574</t>
  </si>
  <si>
    <t>จ8108199</t>
  </si>
  <si>
    <t>จ1201575</t>
  </si>
  <si>
    <t>จ8108200</t>
  </si>
  <si>
    <t>จ1201576</t>
  </si>
  <si>
    <t>จ8108201</t>
  </si>
  <si>
    <t>จ1201577</t>
  </si>
  <si>
    <t>จ8108202</t>
  </si>
  <si>
    <t>จ1201578</t>
  </si>
  <si>
    <t>จ8108203</t>
  </si>
  <si>
    <t>จ1201579</t>
  </si>
  <si>
    <t>จ8108204</t>
  </si>
  <si>
    <t>จ1201580</t>
  </si>
  <si>
    <t>จ8108205</t>
  </si>
  <si>
    <t>จ1201581</t>
  </si>
  <si>
    <t>จ8108206</t>
  </si>
  <si>
    <t>จ1201582</t>
  </si>
  <si>
    <t>จ8108207</t>
  </si>
  <si>
    <t>จ1201583</t>
  </si>
  <si>
    <t>จ8108208</t>
  </si>
  <si>
    <t>จ1201584</t>
  </si>
  <si>
    <t>จ8108209</t>
  </si>
  <si>
    <t>จ1201585</t>
  </si>
  <si>
    <t>จ8108210</t>
  </si>
  <si>
    <t>จ1201587</t>
  </si>
  <si>
    <t>จ8108211</t>
  </si>
  <si>
    <t>จ2202899</t>
  </si>
  <si>
    <t>จ8108212</t>
  </si>
  <si>
    <t>จ2202900</t>
  </si>
  <si>
    <t>จ8108213</t>
  </si>
  <si>
    <t>จ2202901</t>
  </si>
  <si>
    <t>จ8108214</t>
  </si>
  <si>
    <t>จ2202902</t>
  </si>
  <si>
    <t>จ8108215</t>
  </si>
  <si>
    <t>จ2202903</t>
  </si>
  <si>
    <t>จ8108216</t>
  </si>
  <si>
    <t>จ2202904</t>
  </si>
  <si>
    <t>จ8108217</t>
  </si>
  <si>
    <t>จ2202905</t>
  </si>
  <si>
    <t>จ8108218</t>
  </si>
  <si>
    <t>จ2202906</t>
  </si>
  <si>
    <t>จ8108219</t>
  </si>
  <si>
    <t>จ2202908</t>
  </si>
  <si>
    <t>จ8108220</t>
  </si>
  <si>
    <t>จ2202909</t>
  </si>
  <si>
    <t>จ8108221</t>
  </si>
  <si>
    <t>จ2202910</t>
  </si>
  <si>
    <t>จ8108222</t>
  </si>
  <si>
    <t>จ2202911</t>
  </si>
  <si>
    <t>จ8108223</t>
  </si>
  <si>
    <t>จ2202912</t>
  </si>
  <si>
    <t>จ8108224</t>
  </si>
  <si>
    <t>จ2202913</t>
  </si>
  <si>
    <t>จ8108225</t>
  </si>
  <si>
    <t>จ2202914</t>
  </si>
  <si>
    <t>จ8108226</t>
  </si>
  <si>
    <t>จ2202915</t>
  </si>
  <si>
    <t>จ8108227</t>
  </si>
  <si>
    <t>จ8108228</t>
  </si>
  <si>
    <t>จ8108229</t>
  </si>
  <si>
    <t>จ8108230</t>
  </si>
  <si>
    <t>จ8108231</t>
  </si>
  <si>
    <t>จ8108232</t>
  </si>
  <si>
    <t>จ8108233</t>
  </si>
  <si>
    <t>จ8108234</t>
  </si>
  <si>
    <t>จ8108235</t>
  </si>
  <si>
    <t>จ8108236</t>
  </si>
  <si>
    <t>จ8108237</t>
  </si>
  <si>
    <t>จ8108238</t>
  </si>
  <si>
    <t>จ8108239</t>
  </si>
  <si>
    <t>จ8108240</t>
  </si>
  <si>
    <t>จ8108241</t>
  </si>
  <si>
    <t>จ8108242</t>
  </si>
  <si>
    <t>จ8108243</t>
  </si>
  <si>
    <t>จ8108244</t>
  </si>
  <si>
    <t>จ8108245</t>
  </si>
  <si>
    <t>จ8108246</t>
  </si>
  <si>
    <t>จ8108247</t>
  </si>
  <si>
    <t>จ8108248</t>
  </si>
  <si>
    <t>จ8108249</t>
  </si>
  <si>
    <t>จ8108250</t>
  </si>
  <si>
    <t>จ8108251</t>
  </si>
  <si>
    <t>จ8108252</t>
  </si>
  <si>
    <t>จ8108253</t>
  </si>
  <si>
    <t>จ8108254</t>
  </si>
  <si>
    <t>จ8108255</t>
  </si>
  <si>
    <t>จ8108256</t>
  </si>
  <si>
    <t>จ8108257</t>
  </si>
  <si>
    <t>จ8108258</t>
  </si>
  <si>
    <t>จ8108259</t>
  </si>
  <si>
    <t>จ8108260</t>
  </si>
  <si>
    <t>จ8108261</t>
  </si>
  <si>
    <t>จ8108262</t>
  </si>
  <si>
    <t>จ1201588</t>
  </si>
  <si>
    <t>จ8108263</t>
  </si>
  <si>
    <t>จ1201589</t>
  </si>
  <si>
    <t>จ8108264</t>
  </si>
  <si>
    <t>จ1201590</t>
  </si>
  <si>
    <t>จ8108265</t>
  </si>
  <si>
    <t>จ1201591</t>
  </si>
  <si>
    <t>จ8108266</t>
  </si>
  <si>
    <t>จ1201592</t>
  </si>
  <si>
    <t>จ8108267</t>
  </si>
  <si>
    <t>จ1201593</t>
  </si>
  <si>
    <t>จ8108268</t>
  </si>
  <si>
    <t>จ1201595</t>
  </si>
  <si>
    <t>จ8108269</t>
  </si>
  <si>
    <t>จ1201596</t>
  </si>
  <si>
    <t>จ8108270</t>
  </si>
  <si>
    <t>จ1201597</t>
  </si>
  <si>
    <t>จ8108271</t>
  </si>
  <si>
    <t>จ1201598</t>
  </si>
  <si>
    <t>จ8108272</t>
  </si>
  <si>
    <t>จ1201599</t>
  </si>
  <si>
    <t>จ8108273</t>
  </si>
  <si>
    <t>จ1201600</t>
  </si>
  <si>
    <t>จ8108274</t>
  </si>
  <si>
    <t>จ1201601</t>
  </si>
  <si>
    <t>จ8108275</t>
  </si>
  <si>
    <t>จ1201602</t>
  </si>
  <si>
    <t>จ8108276</t>
  </si>
  <si>
    <t>จ1201603</t>
  </si>
  <si>
    <t>จ8108277</t>
  </si>
  <si>
    <t>จ1201604</t>
  </si>
  <si>
    <t>จ8108278</t>
  </si>
  <si>
    <t>จ1201605</t>
  </si>
  <si>
    <t>จ8108279</t>
  </si>
  <si>
    <t>จ1201606</t>
  </si>
  <si>
    <t>จ8108280</t>
  </si>
  <si>
    <t>จ1201607</t>
  </si>
  <si>
    <t>จ8108281</t>
  </si>
  <si>
    <t>จ1201608</t>
  </si>
  <si>
    <t>จ8108282</t>
  </si>
  <si>
    <t>จ1201609</t>
  </si>
  <si>
    <t>จ8108283</t>
  </si>
  <si>
    <t>จ1201610</t>
  </si>
  <si>
    <t>จ8108284</t>
  </si>
  <si>
    <t>จ1201611</t>
  </si>
  <si>
    <t>จ8108285</t>
  </si>
  <si>
    <t>จ1201613</t>
  </si>
  <si>
    <t>จ8108286</t>
  </si>
  <si>
    <t>จ1201615</t>
  </si>
  <si>
    <t>จ8108287</t>
  </si>
  <si>
    <t>จ2202916</t>
  </si>
  <si>
    <t>จ8108288</t>
  </si>
  <si>
    <t>จ2202917</t>
  </si>
  <si>
    <t>จ8108289</t>
  </si>
  <si>
    <t>จ2202918</t>
  </si>
  <si>
    <t>จ8108290</t>
  </si>
  <si>
    <t>จ2202919</t>
  </si>
  <si>
    <t>จ8108291</t>
  </si>
  <si>
    <t>จ2202920</t>
  </si>
  <si>
    <t>จ8108292</t>
  </si>
  <si>
    <t>จ2202921</t>
  </si>
  <si>
    <t>จ8108293</t>
  </si>
  <si>
    <t>จ2202922</t>
  </si>
  <si>
    <t>จ8108294</t>
  </si>
  <si>
    <t>จ2202923</t>
  </si>
  <si>
    <t>จ8108295</t>
  </si>
  <si>
    <t>จ2202925</t>
  </si>
  <si>
    <t>จ8108296</t>
  </si>
  <si>
    <t>จ2202926</t>
  </si>
  <si>
    <t>จ8108297</t>
  </si>
  <si>
    <t>จ2202927</t>
  </si>
  <si>
    <t>จ8108298</t>
  </si>
  <si>
    <t>จ2202928</t>
  </si>
  <si>
    <t>จ8108299</t>
  </si>
  <si>
    <t>จ2202929</t>
  </si>
  <si>
    <t>จ8108300</t>
  </si>
  <si>
    <t>จ2202930</t>
  </si>
  <si>
    <t>จ8108301</t>
  </si>
  <si>
    <t>จ2202931</t>
  </si>
  <si>
    <t>จ8108302</t>
  </si>
  <si>
    <t>จ2202933</t>
  </si>
  <si>
    <t>จ8108303</t>
  </si>
  <si>
    <t>จ2202934</t>
  </si>
  <si>
    <t>จ8108304</t>
  </si>
  <si>
    <t>จ2202935</t>
  </si>
  <si>
    <t>จ8108305</t>
  </si>
  <si>
    <t>จ2202936</t>
  </si>
  <si>
    <t>จ8108306</t>
  </si>
  <si>
    <t>จ2202937</t>
  </si>
  <si>
    <t>จ8108307</t>
  </si>
  <si>
    <t>จ2202938</t>
  </si>
  <si>
    <t>จ8108308</t>
  </si>
  <si>
    <t>จ2202939</t>
  </si>
  <si>
    <t>จ8108309</t>
  </si>
  <si>
    <t>จ2202940</t>
  </si>
  <si>
    <t>จ8108310</t>
  </si>
  <si>
    <t>จ2202941</t>
  </si>
  <si>
    <t>จ8108311</t>
  </si>
  <si>
    <t>จ2202943</t>
  </si>
  <si>
    <t>จ8108312</t>
  </si>
  <si>
    <t>จ2202944</t>
  </si>
  <si>
    <t>จ8108313</t>
  </si>
  <si>
    <t>จ2202945</t>
  </si>
  <si>
    <t>จ8108314</t>
  </si>
  <si>
    <t>จ2202946</t>
  </si>
  <si>
    <t>จ8108315</t>
  </si>
  <si>
    <t>จ2202947</t>
  </si>
  <si>
    <t>จ8108316</t>
  </si>
  <si>
    <t>จ2202948</t>
  </si>
  <si>
    <t>จ8108317</t>
  </si>
  <si>
    <t>จ2202949</t>
  </si>
  <si>
    <t>จ8108318</t>
  </si>
  <si>
    <t>จ2202950</t>
  </si>
  <si>
    <t>จ8108319</t>
  </si>
  <si>
    <t>จ2202952</t>
  </si>
  <si>
    <t>จ8108320</t>
  </si>
  <si>
    <t>จ2202953</t>
  </si>
  <si>
    <t>จ8108321</t>
  </si>
  <si>
    <t>จ2202954</t>
  </si>
  <si>
    <t>จ8108322</t>
  </si>
  <si>
    <t>จ2202956</t>
  </si>
  <si>
    <t>จ8108323</t>
  </si>
  <si>
    <t>จ2202958</t>
  </si>
  <si>
    <t>จ8108324</t>
  </si>
  <si>
    <t>จ2202959</t>
  </si>
  <si>
    <t>จ8108325</t>
  </si>
  <si>
    <t>จ2202960</t>
  </si>
  <si>
    <t>จ8108326</t>
  </si>
  <si>
    <t>จ2202961</t>
  </si>
  <si>
    <t>จ8108327</t>
  </si>
  <si>
    <t>จ2202962</t>
  </si>
  <si>
    <t>จ8108328</t>
  </si>
  <si>
    <t>จ2202963</t>
  </si>
  <si>
    <t>จ8108329</t>
  </si>
  <si>
    <t>จ2202964</t>
  </si>
  <si>
    <t>จ8108330</t>
  </si>
  <si>
    <t>จ2202965</t>
  </si>
  <si>
    <t>จ8108331</t>
  </si>
  <si>
    <t>จ2202967</t>
  </si>
  <si>
    <t>จ8108332</t>
  </si>
  <si>
    <t>จ2202968</t>
  </si>
  <si>
    <t>จ8108333</t>
  </si>
  <si>
    <t>จ2202969</t>
  </si>
  <si>
    <t>จ8108334</t>
  </si>
  <si>
    <t>จ2202970</t>
  </si>
  <si>
    <t>จ8108335</t>
  </si>
  <si>
    <t>จ2202971</t>
  </si>
  <si>
    <t>จ8108336</t>
  </si>
  <si>
    <t>จ2202972</t>
  </si>
  <si>
    <t>จ8108337</t>
  </si>
  <si>
    <t>จ2202974</t>
  </si>
  <si>
    <t>จ8108338</t>
  </si>
  <si>
    <t>จ2202975</t>
  </si>
  <si>
    <t>จ8108339</t>
  </si>
  <si>
    <t>จ2202976</t>
  </si>
  <si>
    <t>จ8108340</t>
  </si>
  <si>
    <t>จ2202977</t>
  </si>
  <si>
    <t>จ8108341</t>
  </si>
  <si>
    <t>จ2202978</t>
  </si>
  <si>
    <t>จ8108342</t>
  </si>
  <si>
    <t>จ2202979</t>
  </si>
  <si>
    <t>จ8108343</t>
  </si>
  <si>
    <t>จ2202980</t>
  </si>
  <si>
    <t>จ8108344</t>
  </si>
  <si>
    <t>จ8108345</t>
  </si>
  <si>
    <t>จ8108346</t>
  </si>
  <si>
    <t>จ8108347</t>
  </si>
  <si>
    <t>จ8108348</t>
  </si>
  <si>
    <t>จ8108349</t>
  </si>
  <si>
    <t>จ8108350</t>
  </si>
  <si>
    <t>จ8108351</t>
  </si>
  <si>
    <t>จ8108352</t>
  </si>
  <si>
    <t>จ8108353</t>
  </si>
  <si>
    <t>จ8108354</t>
  </si>
  <si>
    <t>จ8108355</t>
  </si>
  <si>
    <t>จ8108356</t>
  </si>
  <si>
    <t>จ8108357</t>
  </si>
  <si>
    <t>จ8108358</t>
  </si>
  <si>
    <t>จ8108359</t>
  </si>
  <si>
    <t>จ8108360</t>
  </si>
  <si>
    <t>จ8108361</t>
  </si>
  <si>
    <t>จ8108362</t>
  </si>
  <si>
    <t>จ8108363</t>
  </si>
  <si>
    <t>จ8108364</t>
  </si>
  <si>
    <t>จ8108365</t>
  </si>
  <si>
    <t>จ8108366</t>
  </si>
  <si>
    <t>จ8108367</t>
  </si>
  <si>
    <t>จ8108368</t>
  </si>
  <si>
    <t>จ8108369</t>
  </si>
  <si>
    <t>จ8108370</t>
  </si>
  <si>
    <t>จ8108371</t>
  </si>
  <si>
    <t>จ8108372</t>
  </si>
  <si>
    <t>จ8108373</t>
  </si>
  <si>
    <t>จ8108374</t>
  </si>
  <si>
    <t>จ8108375</t>
  </si>
  <si>
    <t>จ8108376</t>
  </si>
  <si>
    <t>จ8108377</t>
  </si>
  <si>
    <t>จ8108378</t>
  </si>
  <si>
    <t>จ8108379</t>
  </si>
  <si>
    <t>จ8108380</t>
  </si>
  <si>
    <t>จ8108381</t>
  </si>
  <si>
    <t>จ8108382</t>
  </si>
  <si>
    <t>จ8108383</t>
  </si>
  <si>
    <t>จ8108384</t>
  </si>
  <si>
    <t>จ8108385</t>
  </si>
  <si>
    <t>จ8108386</t>
  </si>
  <si>
    <t>จ8108387</t>
  </si>
  <si>
    <t>จ8108388</t>
  </si>
  <si>
    <t>จ8108389</t>
  </si>
  <si>
    <t>จ8108390</t>
  </si>
  <si>
    <t>จ8108391</t>
  </si>
  <si>
    <t>จ8108392</t>
  </si>
  <si>
    <t>จ8108393</t>
  </si>
  <si>
    <t>จ1201616</t>
  </si>
  <si>
    <t>จ8108394</t>
  </si>
  <si>
    <t>จ1201617</t>
  </si>
  <si>
    <t>จ8108395</t>
  </si>
  <si>
    <t>จ1201618</t>
  </si>
  <si>
    <t>จ8108396</t>
  </si>
  <si>
    <t>จ1201619</t>
  </si>
  <si>
    <t>จ8108397</t>
  </si>
  <si>
    <t>จ1201623</t>
  </si>
  <si>
    <t>จ8108398</t>
  </si>
  <si>
    <t>จ1201624</t>
  </si>
  <si>
    <t>จ8108399</t>
  </si>
  <si>
    <t>จ1201627</t>
  </si>
  <si>
    <t>จ8108400</t>
  </si>
  <si>
    <t>จ1201630</t>
  </si>
  <si>
    <t>จ8108401</t>
  </si>
  <si>
    <t>จ1201631</t>
  </si>
  <si>
    <t>จ8108402</t>
  </si>
  <si>
    <t>จ1201632</t>
  </si>
  <si>
    <t>จ8108403</t>
  </si>
  <si>
    <t>จ1201633</t>
  </si>
  <si>
    <t>จ8108404</t>
  </si>
  <si>
    <t>จ1201635</t>
  </si>
  <si>
    <t>จ8108405</t>
  </si>
  <si>
    <t>จ1201636</t>
  </si>
  <si>
    <t>จ8108406</t>
  </si>
  <si>
    <t>จ1201637</t>
  </si>
  <si>
    <t>จ8108407</t>
  </si>
  <si>
    <t>จ1201638</t>
  </si>
  <si>
    <t>จ8108408</t>
  </si>
  <si>
    <t>จ1201639</t>
  </si>
  <si>
    <t>จ8108409</t>
  </si>
  <si>
    <t>จ1201640</t>
  </si>
  <si>
    <t>จ8108410</t>
  </si>
  <si>
    <t>จ2202981</t>
  </si>
  <si>
    <t>จ8108411</t>
  </si>
  <si>
    <t>จ2202982</t>
  </si>
  <si>
    <t>จ8108412</t>
  </si>
  <si>
    <t>จ2202983</t>
  </si>
  <si>
    <t>จ8108413</t>
  </si>
  <si>
    <t>จ2202984</t>
  </si>
  <si>
    <t>จ8108414</t>
  </si>
  <si>
    <t>จ2202986</t>
  </si>
  <si>
    <t>จ8108415</t>
  </si>
  <si>
    <t>จ2202987</t>
  </si>
  <si>
    <t>จ8108416</t>
  </si>
  <si>
    <t>จ2202988</t>
  </si>
  <si>
    <t>จ8108417</t>
  </si>
  <si>
    <t>จ2202989</t>
  </si>
  <si>
    <t>จ8108418</t>
  </si>
  <si>
    <t>จ2202990</t>
  </si>
  <si>
    <t>จ8108419</t>
  </si>
  <si>
    <t>จ2202991</t>
  </si>
  <si>
    <t>จ8108420</t>
  </si>
  <si>
    <t>จ2202992</t>
  </si>
  <si>
    <t>จ8108421</t>
  </si>
  <si>
    <t>จ2202993</t>
  </si>
  <si>
    <t>จ8108422</t>
  </si>
  <si>
    <t>จ2202995</t>
  </si>
  <si>
    <t>จ8108423</t>
  </si>
  <si>
    <t>จ2202996</t>
  </si>
  <si>
    <t>จ8108424</t>
  </si>
  <si>
    <t>จ2202997</t>
  </si>
  <si>
    <t>จ8108425</t>
  </si>
  <si>
    <t>จ2202998</t>
  </si>
  <si>
    <t>จ8108426</t>
  </si>
  <si>
    <t>จ2203000</t>
  </si>
  <si>
    <t>จ8108427</t>
  </si>
  <si>
    <t>จ2203002</t>
  </si>
  <si>
    <t>จ8108428</t>
  </si>
  <si>
    <t>จ2203003</t>
  </si>
  <si>
    <t>จ8108429</t>
  </si>
  <si>
    <t>จ2203004</t>
  </si>
  <si>
    <t>จ8108430</t>
  </si>
  <si>
    <t>จ2203005</t>
  </si>
  <si>
    <t>จ8108431</t>
  </si>
  <si>
    <t>จ2203007</t>
  </si>
  <si>
    <t>จ8108432</t>
  </si>
  <si>
    <t>จ2203008</t>
  </si>
  <si>
    <t>จ8108433</t>
  </si>
  <si>
    <t>จ2203011</t>
  </si>
  <si>
    <t>จ8108434</t>
  </si>
  <si>
    <t>จ2203013</t>
  </si>
  <si>
    <t>จ8108435</t>
  </si>
  <si>
    <t>จ2203014</t>
  </si>
  <si>
    <t>จ8108436</t>
  </si>
  <si>
    <t>จ2203015</t>
  </si>
  <si>
    <t>จ8108437</t>
  </si>
  <si>
    <t>จ2203016</t>
  </si>
  <si>
    <t>จ8108438</t>
  </si>
  <si>
    <t>จ2203017</t>
  </si>
  <si>
    <t>จ8108439</t>
  </si>
  <si>
    <t>จ2203018</t>
  </si>
  <si>
    <t>จ8108440</t>
  </si>
  <si>
    <t>จ2203019</t>
  </si>
  <si>
    <t>จ8108441</t>
  </si>
  <si>
    <t>จ2203020</t>
  </si>
  <si>
    <t>จ8108442</t>
  </si>
  <si>
    <t>จ2203021</t>
  </si>
  <si>
    <t>จ8108443</t>
  </si>
  <si>
    <t>จ2203022</t>
  </si>
  <si>
    <t>จ8108444</t>
  </si>
  <si>
    <t>จ2203023</t>
  </si>
  <si>
    <t>จ8108445</t>
  </si>
  <si>
    <t>จ2203024</t>
  </si>
  <si>
    <t>จ8108446</t>
  </si>
  <si>
    <t>จ2203025</t>
  </si>
  <si>
    <t>จ8108447</t>
  </si>
  <si>
    <t>จ8108448</t>
  </si>
  <si>
    <t>จ8108449</t>
  </si>
  <si>
    <t>จ8108450</t>
  </si>
  <si>
    <t>จ8108451</t>
  </si>
  <si>
    <t>จ8108452</t>
  </si>
  <si>
    <t>จ8108453</t>
  </si>
  <si>
    <t>จ8108454</t>
  </si>
  <si>
    <t>จ8108455</t>
  </si>
  <si>
    <t>จ8108456</t>
  </si>
  <si>
    <t>จ8108457</t>
  </si>
  <si>
    <t>จ8108458</t>
  </si>
  <si>
    <t>จ8108459</t>
  </si>
  <si>
    <t>จ8108460</t>
  </si>
  <si>
    <t>จ8108461</t>
  </si>
  <si>
    <t>จ8108462</t>
  </si>
  <si>
    <t>จ8108463</t>
  </si>
  <si>
    <t>จ8108464</t>
  </si>
  <si>
    <t>จ8108465</t>
  </si>
  <si>
    <t>จ8108466</t>
  </si>
  <si>
    <t>จ8108467</t>
  </si>
  <si>
    <t>จ8108468</t>
  </si>
  <si>
    <t>จ8108469</t>
  </si>
  <si>
    <t>จ8108470</t>
  </si>
  <si>
    <t>จ8108471</t>
  </si>
  <si>
    <t>จ8108472</t>
  </si>
  <si>
    <t>จ8108473</t>
  </si>
  <si>
    <t>จ8108474</t>
  </si>
  <si>
    <t>จ8108475</t>
  </si>
  <si>
    <t>จ8108476</t>
  </si>
  <si>
    <t>จ8108477</t>
  </si>
  <si>
    <t>จ8108478</t>
  </si>
  <si>
    <t>จ8108479</t>
  </si>
  <si>
    <t>จ8108480</t>
  </si>
  <si>
    <t>จ8108481</t>
  </si>
  <si>
    <t>จ8108482</t>
  </si>
  <si>
    <t>จ8108483</t>
  </si>
  <si>
    <t>จ8108484</t>
  </si>
  <si>
    <t>จ8108485</t>
  </si>
  <si>
    <t>จ8108486</t>
  </si>
  <si>
    <t>จ8108487</t>
  </si>
  <si>
    <t>จ8108488</t>
  </si>
  <si>
    <t>จ8108489</t>
  </si>
  <si>
    <t>จ8108490</t>
  </si>
  <si>
    <t>จ8108491</t>
  </si>
  <si>
    <t>จ8108492</t>
  </si>
  <si>
    <t>จ8108493</t>
  </si>
  <si>
    <t>จ8108494</t>
  </si>
  <si>
    <t>จ8108495</t>
  </si>
  <si>
    <t>จ1201641</t>
  </si>
  <si>
    <t>จ8108496</t>
  </si>
  <si>
    <t>จ1201642</t>
  </si>
  <si>
    <t>จ8108497</t>
  </si>
  <si>
    <t>จ1201643</t>
  </si>
  <si>
    <t>จ8108498</t>
  </si>
  <si>
    <t>จ1201645</t>
  </si>
  <si>
    <t>จ8108499</t>
  </si>
  <si>
    <t>จ1201646</t>
  </si>
  <si>
    <t>จ8108500</t>
  </si>
  <si>
    <t>จ1201647</t>
  </si>
  <si>
    <t>จ8108501</t>
  </si>
  <si>
    <t>จ1201648</t>
  </si>
  <si>
    <t>จ8108502</t>
  </si>
  <si>
    <t>จ1201649</t>
  </si>
  <si>
    <t>จ8108503</t>
  </si>
  <si>
    <t>จ1201650</t>
  </si>
  <si>
    <t>จ8108504</t>
  </si>
  <si>
    <t>จ1201651</t>
  </si>
  <si>
    <t>จ8108505</t>
  </si>
  <si>
    <t>จ1201652</t>
  </si>
  <si>
    <t>จ8108506</t>
  </si>
  <si>
    <t>จ1201653</t>
  </si>
  <si>
    <t>จ8108507</t>
  </si>
  <si>
    <t>จ1201655</t>
  </si>
  <si>
    <t>จ8108508</t>
  </si>
  <si>
    <t>จ1201656</t>
  </si>
  <si>
    <t>จ8108509</t>
  </si>
  <si>
    <t>จ1201657</t>
  </si>
  <si>
    <t>จ8108510</t>
  </si>
  <si>
    <t>จ1201659</t>
  </si>
  <si>
    <t>จ8108511</t>
  </si>
  <si>
    <t>จ1201660</t>
  </si>
  <si>
    <t>จ8108512</t>
  </si>
  <si>
    <t>จ1201661</t>
  </si>
  <si>
    <t>จ8108513</t>
  </si>
  <si>
    <t>จ1201662</t>
  </si>
  <si>
    <t>จ8108514</t>
  </si>
  <si>
    <t>จ1201663</t>
  </si>
  <si>
    <t>จ8108515</t>
  </si>
  <si>
    <t>จ1201665</t>
  </si>
  <si>
    <t>จ8108516</t>
  </si>
  <si>
    <t>จ1201666</t>
  </si>
  <si>
    <t>จ8108517</t>
  </si>
  <si>
    <t>จ1201667</t>
  </si>
  <si>
    <t>จ8108518</t>
  </si>
  <si>
    <t>จ1201668</t>
  </si>
  <si>
    <t>จ8108519</t>
  </si>
  <si>
    <t>จ1201670</t>
  </si>
  <si>
    <t>จ8108520</t>
  </si>
  <si>
    <t>จ1201671</t>
  </si>
  <si>
    <t>จ8108521</t>
  </si>
  <si>
    <t>จ2203026</t>
  </si>
  <si>
    <t>จ8108522</t>
  </si>
  <si>
    <t>จ2203027</t>
  </si>
  <si>
    <t>จ8108523</t>
  </si>
  <si>
    <t>จ2203028</t>
  </si>
  <si>
    <t>จ8108524</t>
  </si>
  <si>
    <t>จ2203029</t>
  </si>
  <si>
    <t>จ8108525</t>
  </si>
  <si>
    <t>จ2203031</t>
  </si>
  <si>
    <t>จ8108526</t>
  </si>
  <si>
    <t>จ2203033</t>
  </si>
  <si>
    <t>จ8108527</t>
  </si>
  <si>
    <t>จ2203034</t>
  </si>
  <si>
    <t>จ8108528</t>
  </si>
  <si>
    <t>จ2203035</t>
  </si>
  <si>
    <t>จ8108529</t>
  </si>
  <si>
    <t>จ2203036</t>
  </si>
  <si>
    <t>จ8108530</t>
  </si>
  <si>
    <t>จ2203037</t>
  </si>
  <si>
    <t>จ8108531</t>
  </si>
  <si>
    <t>จ2203038</t>
  </si>
  <si>
    <t>จ8108532</t>
  </si>
  <si>
    <t>จ2203039</t>
  </si>
  <si>
    <t>จ8108533</t>
  </si>
  <si>
    <t>จ2203040</t>
  </si>
  <si>
    <t>จ8108534</t>
  </si>
  <si>
    <t>จ2203042</t>
  </si>
  <si>
    <t>จ8108535</t>
  </si>
  <si>
    <t>จ2203043</t>
  </si>
  <si>
    <t>จ8108536</t>
  </si>
  <si>
    <t>จ2203044</t>
  </si>
  <si>
    <t>จ8108537</t>
  </si>
  <si>
    <t>จ2203045</t>
  </si>
  <si>
    <t>จ8108538</t>
  </si>
  <si>
    <t>จ2203046</t>
  </si>
  <si>
    <t>จ8108539</t>
  </si>
  <si>
    <t>จ2203047</t>
  </si>
  <si>
    <t>จ8108540</t>
  </si>
  <si>
    <t>จ2203048</t>
  </si>
  <si>
    <t>จ8108541</t>
  </si>
  <si>
    <t>จ2203049</t>
  </si>
  <si>
    <t>จ8108542</t>
  </si>
  <si>
    <t>จ2203050</t>
  </si>
  <si>
    <t>จ8108543</t>
  </si>
  <si>
    <t>จ2203052</t>
  </si>
  <si>
    <t>จ8108544</t>
  </si>
  <si>
    <t>จ2203053</t>
  </si>
  <si>
    <t>จ8108545</t>
  </si>
  <si>
    <t>จ2203054</t>
  </si>
  <si>
    <t>จ8108546</t>
  </si>
  <si>
    <t>จ2203055</t>
  </si>
  <si>
    <t>จ8108547</t>
  </si>
  <si>
    <t>จ2203056</t>
  </si>
  <si>
    <t>จ8108548</t>
  </si>
  <si>
    <t>จ2203057</t>
  </si>
  <si>
    <t>จ8108549</t>
  </si>
  <si>
    <t>จ2203058</t>
  </si>
  <si>
    <t>จ8108550</t>
  </si>
  <si>
    <t>จ2203059</t>
  </si>
  <si>
    <t>จ8108551</t>
  </si>
  <si>
    <t>จ2203060</t>
  </si>
  <si>
    <t>จ8108552</t>
  </si>
  <si>
    <t>จ2203061</t>
  </si>
  <si>
    <t>จ8108553</t>
  </si>
  <si>
    <t>จ2203062</t>
  </si>
  <si>
    <t>จ8108554</t>
  </si>
  <si>
    <t>จ2203063</t>
  </si>
  <si>
    <t>จ8108555</t>
  </si>
  <si>
    <t>จ2203065</t>
  </si>
  <si>
    <t>จ8108556</t>
  </si>
  <si>
    <t>จ2203066</t>
  </si>
  <si>
    <t>จ8108557</t>
  </si>
  <si>
    <t>จ8108558</t>
  </si>
  <si>
    <t>จ8108559</t>
  </si>
  <si>
    <t>จ8108560</t>
  </si>
  <si>
    <t>จ8108561</t>
  </si>
  <si>
    <t>จ8108562</t>
  </si>
  <si>
    <t>จ8108563</t>
  </si>
  <si>
    <t>จ8108564</t>
  </si>
  <si>
    <t>จ8108565</t>
  </si>
  <si>
    <t>จ8108566</t>
  </si>
  <si>
    <t>จ8108567</t>
  </si>
  <si>
    <t>จ8108568</t>
  </si>
  <si>
    <t>จ8108569</t>
  </si>
  <si>
    <t>จ8108570</t>
  </si>
  <si>
    <t>จ8108571</t>
  </si>
  <si>
    <t>จ8108572</t>
  </si>
  <si>
    <t>จ8108573</t>
  </si>
  <si>
    <t>จ8108574</t>
  </si>
  <si>
    <t>จ8108575</t>
  </si>
  <si>
    <t>จ8108576</t>
  </si>
  <si>
    <t>จ8108577</t>
  </si>
  <si>
    <t>จ8108578</t>
  </si>
  <si>
    <t>จ8108579</t>
  </si>
  <si>
    <t>จ8108580</t>
  </si>
  <si>
    <t>จ8108581</t>
  </si>
  <si>
    <t>จ8108582</t>
  </si>
  <si>
    <t>จ8108583</t>
  </si>
  <si>
    <t>จ8108584</t>
  </si>
  <si>
    <t>จ8108585</t>
  </si>
  <si>
    <t>จ8108586</t>
  </si>
  <si>
    <t>จ8108587</t>
  </si>
  <si>
    <t>จ8108588</t>
  </si>
  <si>
    <t>จ8108589</t>
  </si>
  <si>
    <t>จ8108590</t>
  </si>
  <si>
    <t>จ8108591</t>
  </si>
  <si>
    <t>จ8108592</t>
  </si>
  <si>
    <t>จ8108593</t>
  </si>
  <si>
    <t>จ8108594</t>
  </si>
  <si>
    <t>จ8108595</t>
  </si>
  <si>
    <t>จ8108596</t>
  </si>
  <si>
    <t>จ8108597</t>
  </si>
  <si>
    <t>จ8108598</t>
  </si>
  <si>
    <t>จ8108599</t>
  </si>
  <si>
    <t>จ8108600</t>
  </si>
  <si>
    <t>จ8108601</t>
  </si>
  <si>
    <t>จ8108602</t>
  </si>
  <si>
    <t>จ8108603</t>
  </si>
  <si>
    <t>จ8108604</t>
  </si>
  <si>
    <t>จ8108605</t>
  </si>
  <si>
    <t>จ8108606</t>
  </si>
  <si>
    <t>จ8108607</t>
  </si>
  <si>
    <t>จ8108608</t>
  </si>
  <si>
    <t>จ8108609</t>
  </si>
  <si>
    <t>จ8108610</t>
  </si>
  <si>
    <t>จ8108611</t>
  </si>
  <si>
    <t>จ8108612</t>
  </si>
  <si>
    <t>จ8108613</t>
  </si>
  <si>
    <t>จ8108614</t>
  </si>
  <si>
    <t>จ8108615</t>
  </si>
  <si>
    <t>จ8108616</t>
  </si>
  <si>
    <t>จ8108617</t>
  </si>
  <si>
    <t>จ8108618</t>
  </si>
  <si>
    <t>จ8108619</t>
  </si>
  <si>
    <t>จ8108620</t>
  </si>
  <si>
    <t>จ8108621</t>
  </si>
  <si>
    <t>จ8108622</t>
  </si>
  <si>
    <t>จ8108623</t>
  </si>
  <si>
    <t>จ8108624</t>
  </si>
  <si>
    <t>จ8108625</t>
  </si>
  <si>
    <t>จ8108626</t>
  </si>
  <si>
    <t>จ8108627</t>
  </si>
  <si>
    <t>จ8108628</t>
  </si>
  <si>
    <t>จ8108629</t>
  </si>
  <si>
    <t>จ8108630</t>
  </si>
  <si>
    <t>จ8108631</t>
  </si>
  <si>
    <t>จ8108632</t>
  </si>
  <si>
    <t>จ8108633</t>
  </si>
  <si>
    <t>จ8108634</t>
  </si>
  <si>
    <t>จ8108635</t>
  </si>
  <si>
    <t>จ8108636</t>
  </si>
  <si>
    <t>จ8108637</t>
  </si>
  <si>
    <t>จ8108638</t>
  </si>
  <si>
    <t>จ8108639</t>
  </si>
  <si>
    <t>จ8108640</t>
  </si>
  <si>
    <t>จ8108641</t>
  </si>
  <si>
    <t>จ8108642</t>
  </si>
  <si>
    <t>จ8108643</t>
  </si>
  <si>
    <t>จ8108644</t>
  </si>
  <si>
    <t>จ8108645</t>
  </si>
  <si>
    <t>จ8108646</t>
  </si>
  <si>
    <t>จ8108647</t>
  </si>
  <si>
    <t>จ8108648</t>
  </si>
  <si>
    <t>จ8108649</t>
  </si>
  <si>
    <t>จ8108650</t>
  </si>
  <si>
    <t>จ8108651</t>
  </si>
  <si>
    <t>จ8108652</t>
  </si>
  <si>
    <t>จ8108653</t>
  </si>
  <si>
    <t>จ8108654</t>
  </si>
  <si>
    <t>จ8108655</t>
  </si>
  <si>
    <t>จ8108656</t>
  </si>
  <si>
    <t>จ8108657</t>
  </si>
  <si>
    <t>จ1201672</t>
  </si>
  <si>
    <t>จ8108658</t>
  </si>
  <si>
    <t>จ1201673</t>
  </si>
  <si>
    <t>จ8108659</t>
  </si>
  <si>
    <t>จ1201674</t>
  </si>
  <si>
    <t>จ8108660</t>
  </si>
  <si>
    <t>จ1201675</t>
  </si>
  <si>
    <t>จ8108661</t>
  </si>
  <si>
    <t>จ1201676</t>
  </si>
  <si>
    <t>จ8108662</t>
  </si>
  <si>
    <t>จ1201677</t>
  </si>
  <si>
    <t>จ8108663</t>
  </si>
  <si>
    <t>จ1201678</t>
  </si>
  <si>
    <t>จ8108664</t>
  </si>
  <si>
    <t>จ1201679</t>
  </si>
  <si>
    <t>จ8108665</t>
  </si>
  <si>
    <t>จ1201680</t>
  </si>
  <si>
    <t>จ8108666</t>
  </si>
  <si>
    <t>จ1201681</t>
  </si>
  <si>
    <t>จ8108667</t>
  </si>
  <si>
    <t>จ1201682</t>
  </si>
  <si>
    <t>จ8108668</t>
  </si>
  <si>
    <t>จ1201683</t>
  </si>
  <si>
    <t>จ8108669</t>
  </si>
  <si>
    <t>จ1201684</t>
  </si>
  <si>
    <t>จ8108670</t>
  </si>
  <si>
    <t>จ1201685</t>
  </si>
  <si>
    <t>จ8108671</t>
  </si>
  <si>
    <t>จ1201686</t>
  </si>
  <si>
    <t>จ8108672</t>
  </si>
  <si>
    <t>จ1201687</t>
  </si>
  <si>
    <t>จ8108673</t>
  </si>
  <si>
    <t>จ1201689</t>
  </si>
  <si>
    <t>จ8108674</t>
  </si>
  <si>
    <t>จ1201690</t>
  </si>
  <si>
    <t>จ8108675</t>
  </si>
  <si>
    <t>จ1201691</t>
  </si>
  <si>
    <t>จ8108676</t>
  </si>
  <si>
    <t>จ1201692</t>
  </si>
  <si>
    <t>จ8108677</t>
  </si>
  <si>
    <t>จ1201693</t>
  </si>
  <si>
    <t>จ8108678</t>
  </si>
  <si>
    <t>จ1201694</t>
  </si>
  <si>
    <t>จ8108679</t>
  </si>
  <si>
    <t>จ1201695</t>
  </si>
  <si>
    <t>จ8108680</t>
  </si>
  <si>
    <t>จ1201696</t>
  </si>
  <si>
    <t>จ8108681</t>
  </si>
  <si>
    <t>จ1201697</t>
  </si>
  <si>
    <t>จ8108682</t>
  </si>
  <si>
    <t>จ1201698</t>
  </si>
  <si>
    <t>จ8108683</t>
  </si>
  <si>
    <t>จ2203068</t>
  </si>
  <si>
    <t>จ8108684</t>
  </si>
  <si>
    <t>จ2203071</t>
  </si>
  <si>
    <t>จ8108685</t>
  </si>
  <si>
    <t>จ2203073</t>
  </si>
  <si>
    <t>จ8108686</t>
  </si>
  <si>
    <t>จ2203075</t>
  </si>
  <si>
    <t>จ8108687</t>
  </si>
  <si>
    <t>จ2203076</t>
  </si>
  <si>
    <t>จ8108688</t>
  </si>
  <si>
    <t>จ2203078</t>
  </si>
  <si>
    <t>จ8108689</t>
  </si>
  <si>
    <t>จ2203079</t>
  </si>
  <si>
    <t>จ8108690</t>
  </si>
  <si>
    <t>จ2203082</t>
  </si>
  <si>
    <t>จ8108691</t>
  </si>
  <si>
    <t>จ2203083</t>
  </si>
  <si>
    <t>จ8108692</t>
  </si>
  <si>
    <t>จ2203084</t>
  </si>
  <si>
    <t>จ8108693</t>
  </si>
  <si>
    <t>จ2203085</t>
  </si>
  <si>
    <t>จ8108694</t>
  </si>
  <si>
    <t>จ2203087</t>
  </si>
  <si>
    <t>จ8108695</t>
  </si>
  <si>
    <t>จ2203088</t>
  </si>
  <si>
    <t>จ8108696</t>
  </si>
  <si>
    <t>จ2203089</t>
  </si>
  <si>
    <t>จ8108697</t>
  </si>
  <si>
    <t>จ2203091</t>
  </si>
  <si>
    <t>จ8108698</t>
  </si>
  <si>
    <t>จ2203092</t>
  </si>
  <si>
    <t>จ8108699</t>
  </si>
  <si>
    <t>จ2203093</t>
  </si>
  <si>
    <t>จ8108700</t>
  </si>
  <si>
    <t>จ2203094</t>
  </si>
  <si>
    <t>จ8108701</t>
  </si>
  <si>
    <t>จ2203096</t>
  </si>
  <si>
    <t>จ8108702</t>
  </si>
  <si>
    <t>จ2203097</t>
  </si>
  <si>
    <t>จ8108703</t>
  </si>
  <si>
    <t>จ2203098</t>
  </si>
  <si>
    <t>จ8108704</t>
  </si>
  <si>
    <t>จ2203099</t>
  </si>
  <si>
    <t>จ8108705</t>
  </si>
  <si>
    <t>จ2203100</t>
  </si>
  <si>
    <t>จ8108706</t>
  </si>
  <si>
    <t>จ2203101</t>
  </si>
  <si>
    <t>จ8108707</t>
  </si>
  <si>
    <t>จ2203102</t>
  </si>
  <si>
    <t>จ8108708</t>
  </si>
  <si>
    <t>จ2203103</t>
  </si>
  <si>
    <t>จ8108709</t>
  </si>
  <si>
    <t>จ2203104</t>
  </si>
  <si>
    <t>จ8108710</t>
  </si>
  <si>
    <t>จ2203105</t>
  </si>
  <si>
    <t>จ8108711</t>
  </si>
  <si>
    <t>จ2203106</t>
  </si>
  <si>
    <t>จ8108712</t>
  </si>
  <si>
    <t>จ2203107</t>
  </si>
  <si>
    <t>จ8108713</t>
  </si>
  <si>
    <t>จ2203108</t>
  </si>
  <si>
    <t>จ8108714</t>
  </si>
  <si>
    <t>จ2203109</t>
  </si>
  <si>
    <t>จ8108715</t>
  </si>
  <si>
    <t>จ2203110</t>
  </si>
  <si>
    <t>จ8108716</t>
  </si>
  <si>
    <t>จ2203111</t>
  </si>
  <si>
    <t>จ8108717</t>
  </si>
  <si>
    <t>จ2203112</t>
  </si>
  <si>
    <t>จ8108718</t>
  </si>
  <si>
    <t>จ2203114</t>
  </si>
  <si>
    <t>จ8108719</t>
  </si>
  <si>
    <t>จ2203115</t>
  </si>
  <si>
    <t>จ8108720</t>
  </si>
  <si>
    <t>จ2203116</t>
  </si>
  <si>
    <t>จ8108721</t>
  </si>
  <si>
    <t>จ2203118</t>
  </si>
  <si>
    <t>จ8108722</t>
  </si>
  <si>
    <t>จ2203119</t>
  </si>
  <si>
    <t>จ8108723</t>
  </si>
  <si>
    <t>จ2203120</t>
  </si>
  <si>
    <t>จ8108724</t>
  </si>
  <si>
    <t>จ2203121</t>
  </si>
  <si>
    <t>จ8108725</t>
  </si>
  <si>
    <t>จ2203123</t>
  </si>
  <si>
    <t>จ8108726</t>
  </si>
  <si>
    <t>จ2203124</t>
  </si>
  <si>
    <t>จ8108727</t>
  </si>
  <si>
    <t>จ2203125</t>
  </si>
  <si>
    <t>จ8108728</t>
  </si>
  <si>
    <t>จ2203126</t>
  </si>
  <si>
    <t>จ8108729</t>
  </si>
  <si>
    <t>จ2203127</t>
  </si>
  <si>
    <t>จ8108730</t>
  </si>
  <si>
    <t>จ2203128</t>
  </si>
  <si>
    <t>จ8108731</t>
  </si>
  <si>
    <t>จ2203130</t>
  </si>
  <si>
    <t>จ8108732</t>
  </si>
  <si>
    <t>จ2203131</t>
  </si>
  <si>
    <t>จ8108733</t>
  </si>
  <si>
    <t>จ2203132</t>
  </si>
  <si>
    <t>จ8108734</t>
  </si>
  <si>
    <t>จ2203133</t>
  </si>
  <si>
    <t>จ8108735</t>
  </si>
  <si>
    <t>จ2203134</t>
  </si>
  <si>
    <t>จ8108736</t>
  </si>
  <si>
    <t>จ2203135</t>
  </si>
  <si>
    <t>จ8108737</t>
  </si>
  <si>
    <t>จ8108738</t>
  </si>
  <si>
    <t>จ8108739</t>
  </si>
  <si>
    <t>จ8108740</t>
  </si>
  <si>
    <t>จ8108741</t>
  </si>
  <si>
    <t>จ8108742</t>
  </si>
  <si>
    <t>จ8108743</t>
  </si>
  <si>
    <t>จ8108744</t>
  </si>
  <si>
    <t>จ8108745</t>
  </si>
  <si>
    <t>จ8108746</t>
  </si>
  <si>
    <t>จ8108747</t>
  </si>
  <si>
    <t>จ8108748</t>
  </si>
  <si>
    <t>จ8108749</t>
  </si>
  <si>
    <t>จ8108750</t>
  </si>
  <si>
    <t>จ8108751</t>
  </si>
  <si>
    <t>จ8108752</t>
  </si>
  <si>
    <t>จ8108753</t>
  </si>
  <si>
    <t>จ8108754</t>
  </si>
  <si>
    <t>จ8108755</t>
  </si>
  <si>
    <t>จ8108756</t>
  </si>
  <si>
    <t>จ8108757</t>
  </si>
  <si>
    <t>จ8108758</t>
  </si>
  <si>
    <t>จ8108759</t>
  </si>
  <si>
    <t>จ8108760</t>
  </si>
  <si>
    <t>จ8108761</t>
  </si>
  <si>
    <t>จ8108762</t>
  </si>
  <si>
    <t>จ8108763</t>
  </si>
  <si>
    <t>จ8108764</t>
  </si>
  <si>
    <t>จ8108765</t>
  </si>
  <si>
    <t>จ8108766</t>
  </si>
  <si>
    <t>จ8108767</t>
  </si>
  <si>
    <t>จ8108768</t>
  </si>
  <si>
    <t>จ8108769</t>
  </si>
  <si>
    <t>จ8108770</t>
  </si>
  <si>
    <t>จ8108771</t>
  </si>
  <si>
    <t>จ8108772</t>
  </si>
  <si>
    <t>จ8108773</t>
  </si>
  <si>
    <t>จ8108774</t>
  </si>
  <si>
    <t>จ8108775</t>
  </si>
  <si>
    <t>จ8108776</t>
  </si>
  <si>
    <t>จ8108777</t>
  </si>
  <si>
    <t>จ8108778</t>
  </si>
  <si>
    <t>จ8108779</t>
  </si>
  <si>
    <t>จ8108780</t>
  </si>
  <si>
    <t>จ8108781</t>
  </si>
  <si>
    <t>จ8108782</t>
  </si>
  <si>
    <t>จ8108783</t>
  </si>
  <si>
    <t>จ8108784</t>
  </si>
  <si>
    <t>จ8108785</t>
  </si>
  <si>
    <t>จ8108786</t>
  </si>
  <si>
    <t>จ8108787</t>
  </si>
  <si>
    <t>จ8108788</t>
  </si>
  <si>
    <t>จ8108789</t>
  </si>
  <si>
    <t>จ8108790</t>
  </si>
  <si>
    <t>จ8108791</t>
  </si>
  <si>
    <t>จ8108792</t>
  </si>
  <si>
    <t>จ8108793</t>
  </si>
  <si>
    <t>จ8108794</t>
  </si>
  <si>
    <t>จ8108795</t>
  </si>
  <si>
    <t>จ8108796</t>
  </si>
  <si>
    <t>จ8108797</t>
  </si>
  <si>
    <t>จ8108798</t>
  </si>
  <si>
    <t>จ8108799</t>
  </si>
  <si>
    <t>จ8108800</t>
  </si>
  <si>
    <t>จ8108801</t>
  </si>
  <si>
    <t>จ8108802</t>
  </si>
  <si>
    <t>จ8108803</t>
  </si>
  <si>
    <t>จ8108804</t>
  </si>
  <si>
    <t>จ8108805</t>
  </si>
  <si>
    <t>จ8108806</t>
  </si>
  <si>
    <t>จ8108807</t>
  </si>
  <si>
    <t>จ8108808</t>
  </si>
  <si>
    <t>จ8108809</t>
  </si>
  <si>
    <t>จ8108810</t>
  </si>
  <si>
    <t>จ8108811</t>
  </si>
  <si>
    <t>จ8108812</t>
  </si>
  <si>
    <t>จ8108813</t>
  </si>
  <si>
    <t>จ8108814</t>
  </si>
  <si>
    <t>จ8108815</t>
  </si>
  <si>
    <t>จ8108816</t>
  </si>
  <si>
    <t>จ8108817</t>
  </si>
  <si>
    <t>จ8108818</t>
  </si>
  <si>
    <t>จ8108819</t>
  </si>
  <si>
    <t>จ8108820</t>
  </si>
  <si>
    <t>จ8108821</t>
  </si>
  <si>
    <t>จ8108822</t>
  </si>
  <si>
    <t>จ8108823</t>
  </si>
  <si>
    <t>จ8108824</t>
  </si>
  <si>
    <t>จ8108825</t>
  </si>
  <si>
    <t>จ8108826</t>
  </si>
  <si>
    <t>จ1201699</t>
  </si>
  <si>
    <t>จ8108827</t>
  </si>
  <si>
    <t>จ1201700</t>
  </si>
  <si>
    <t>จ8108828</t>
  </si>
  <si>
    <t>จ1201701</t>
  </si>
  <si>
    <t>จ8108829</t>
  </si>
  <si>
    <t>จ1201702</t>
  </si>
  <si>
    <t>จ8108830</t>
  </si>
  <si>
    <t>จ1201703</t>
  </si>
  <si>
    <t>จ8108831</t>
  </si>
  <si>
    <t>จ1201704</t>
  </si>
  <si>
    <t>จ8108832</t>
  </si>
  <si>
    <t>จ1201705</t>
  </si>
  <si>
    <t>จ8108833</t>
  </si>
  <si>
    <t>จ1201706</t>
  </si>
  <si>
    <t>จ8108834</t>
  </si>
  <si>
    <t>จ1201707</t>
  </si>
  <si>
    <t>จ8108835</t>
  </si>
  <si>
    <t>จ1201708</t>
  </si>
  <si>
    <t>จ8108836</t>
  </si>
  <si>
    <t>จ1201709</t>
  </si>
  <si>
    <t>จ8108837</t>
  </si>
  <si>
    <t>จ1201710</t>
  </si>
  <si>
    <t>จ8108838</t>
  </si>
  <si>
    <t>จ1201711</t>
  </si>
  <si>
    <t>จ8108839</t>
  </si>
  <si>
    <t>จ1201712</t>
  </si>
  <si>
    <t>จ8108840</t>
  </si>
  <si>
    <t>จ1201713</t>
  </si>
  <si>
    <t>จ8108841</t>
  </si>
  <si>
    <t>จ1201716</t>
  </si>
  <si>
    <t>จ8108842</t>
  </si>
  <si>
    <t>จ1201717</t>
  </si>
  <si>
    <t>จ8108843</t>
  </si>
  <si>
    <t>จ1201718</t>
  </si>
  <si>
    <t>จ8108844</t>
  </si>
  <si>
    <t>จ1201719</t>
  </si>
  <si>
    <t>จ8108845</t>
  </si>
  <si>
    <t>จ1201721</t>
  </si>
  <si>
    <t>จ8108846</t>
  </si>
  <si>
    <t>จ1201722</t>
  </si>
  <si>
    <t>จ8108847</t>
  </si>
  <si>
    <t>จ1201723</t>
  </si>
  <si>
    <t>จ8108848</t>
  </si>
  <si>
    <t>จ1201725</t>
  </si>
  <si>
    <t>จ8108849</t>
  </si>
  <si>
    <t>จ1201726</t>
  </si>
  <si>
    <t>จ8108850</t>
  </si>
  <si>
    <t>จ1201727</t>
  </si>
  <si>
    <t>จ8108851</t>
  </si>
  <si>
    <t>จ1201728</t>
  </si>
  <si>
    <t>จ8108852</t>
  </si>
  <si>
    <t>จ1201730</t>
  </si>
  <si>
    <t>จ8108853</t>
  </si>
  <si>
    <t>จ1201731</t>
  </si>
  <si>
    <t>จ8108854</t>
  </si>
  <si>
    <t>จ1201732</t>
  </si>
  <si>
    <t>จ8108855</t>
  </si>
  <si>
    <t>จ1201733</t>
  </si>
  <si>
    <t>จ8108856</t>
  </si>
  <si>
    <t>จ1201734</t>
  </si>
  <si>
    <t>จ8108857</t>
  </si>
  <si>
    <t>จ1201736</t>
  </si>
  <si>
    <t>จ8108858</t>
  </si>
  <si>
    <t>จ1201737</t>
  </si>
  <si>
    <t>จ8108859</t>
  </si>
  <si>
    <t>จ1201738</t>
  </si>
  <si>
    <t>จ8108860</t>
  </si>
  <si>
    <t>จ1201739</t>
  </si>
  <si>
    <t>จ8108861</t>
  </si>
  <si>
    <t>จ1201741</t>
  </si>
  <si>
    <t>จ8108862</t>
  </si>
  <si>
    <t>จ2203136</t>
  </si>
  <si>
    <t>จ8108863</t>
  </si>
  <si>
    <t>จ2203137</t>
  </si>
  <si>
    <t>จ8108864</t>
  </si>
  <si>
    <t>จ2203138</t>
  </si>
  <si>
    <t>จ8108865</t>
  </si>
  <si>
    <t>จ2203139</t>
  </si>
  <si>
    <t>จ8108866</t>
  </si>
  <si>
    <t>จ2203140</t>
  </si>
  <si>
    <t>จ8108867</t>
  </si>
  <si>
    <t>จ2203141</t>
  </si>
  <si>
    <t>จ8108868</t>
  </si>
  <si>
    <t>จ2203142</t>
  </si>
  <si>
    <t>จ8108869</t>
  </si>
  <si>
    <t>จ2203144</t>
  </si>
  <si>
    <t>จ8108870</t>
  </si>
  <si>
    <t>จ2203145</t>
  </si>
  <si>
    <t>จ8108871</t>
  </si>
  <si>
    <t>จ2203146</t>
  </si>
  <si>
    <t>จ8108872</t>
  </si>
  <si>
    <t>จ2203147</t>
  </si>
  <si>
    <t>จ8108873</t>
  </si>
  <si>
    <t>จ2203148</t>
  </si>
  <si>
    <t>จ8108874</t>
  </si>
  <si>
    <t>จ2203149</t>
  </si>
  <si>
    <t>จ8108875</t>
  </si>
  <si>
    <t>จ2203150</t>
  </si>
  <si>
    <t>จ8108876</t>
  </si>
  <si>
    <t>จ2203151</t>
  </si>
  <si>
    <t>จ8108877</t>
  </si>
  <si>
    <t>จ2203152</t>
  </si>
  <si>
    <t>จ8108878</t>
  </si>
  <si>
    <t>จ2203153</t>
  </si>
  <si>
    <t>จ8108879</t>
  </si>
  <si>
    <t>จ2203154</t>
  </si>
  <si>
    <t>จ8108880</t>
  </si>
  <si>
    <t>จ2203155</t>
  </si>
  <si>
    <t>จ8108881</t>
  </si>
  <si>
    <t>จ2203157</t>
  </si>
  <si>
    <t>จ8108882</t>
  </si>
  <si>
    <t>จ2203158</t>
  </si>
  <si>
    <t>จ8108883</t>
  </si>
  <si>
    <t>จ2203160</t>
  </si>
  <si>
    <t>จ8108884</t>
  </si>
  <si>
    <t>จ2203161</t>
  </si>
  <si>
    <t>จ8108885</t>
  </si>
  <si>
    <t>จ2203162</t>
  </si>
  <si>
    <t>จ8108886</t>
  </si>
  <si>
    <t>จ2203163</t>
  </si>
  <si>
    <t>จ8108887</t>
  </si>
  <si>
    <t>จ2203164</t>
  </si>
  <si>
    <t>จ8108888</t>
  </si>
  <si>
    <t>จ2203165</t>
  </si>
  <si>
    <t>จ8108889</t>
  </si>
  <si>
    <t>จ2203166</t>
  </si>
  <si>
    <t>จ8108890</t>
  </si>
  <si>
    <t>จ2203167</t>
  </si>
  <si>
    <t>จ8108891</t>
  </si>
  <si>
    <t>จ2203168</t>
  </si>
  <si>
    <t>จ8108892</t>
  </si>
  <si>
    <t>จ2203169</t>
  </si>
  <si>
    <t>จ8108893</t>
  </si>
  <si>
    <t>จ2203170</t>
  </si>
  <si>
    <t>จ8108894</t>
  </si>
  <si>
    <t>จ2203172</t>
  </si>
  <si>
    <t>จ8108895</t>
  </si>
  <si>
    <t>จ2203173</t>
  </si>
  <si>
    <t>จ8108896</t>
  </si>
  <si>
    <t>จ2203174</t>
  </si>
  <si>
    <t>จ8108897</t>
  </si>
  <si>
    <t>จ2203175</t>
  </si>
  <si>
    <t>จ8108898</t>
  </si>
  <si>
    <t>จ2203176</t>
  </si>
  <si>
    <t>จ8108899</t>
  </si>
  <si>
    <t>จ2203177</t>
  </si>
  <si>
    <t>จ8108900</t>
  </si>
  <si>
    <t>จ2203179</t>
  </si>
  <si>
    <t>จ8108901</t>
  </si>
  <si>
    <t>จ2203180</t>
  </si>
  <si>
    <t>จ8108902</t>
  </si>
  <si>
    <t>จ2203181</t>
  </si>
  <si>
    <t>จ8108903</t>
  </si>
  <si>
    <t>จ2203183</t>
  </si>
  <si>
    <t>จ8108904</t>
  </si>
  <si>
    <t>จ2203184</t>
  </si>
  <si>
    <t>จ8108905</t>
  </si>
  <si>
    <t>จ2203185</t>
  </si>
  <si>
    <t>จ8108906</t>
  </si>
  <si>
    <t>จ2203186</t>
  </si>
  <si>
    <t>จ8108907</t>
  </si>
  <si>
    <t>จ2203187</t>
  </si>
  <si>
    <t>จ8108908</t>
  </si>
  <si>
    <t>จ2203188</t>
  </si>
  <si>
    <t>จ8108909</t>
  </si>
  <si>
    <t>จ2203189</t>
  </si>
  <si>
    <t>จ8108910</t>
  </si>
  <si>
    <t>จ2203190</t>
  </si>
  <si>
    <t>จ8108911</t>
  </si>
  <si>
    <t>จ2203191</t>
  </si>
  <si>
    <t>จ8108912</t>
  </si>
  <si>
    <t>จ2203192</t>
  </si>
  <si>
    <t>จ8108913</t>
  </si>
  <si>
    <t>จ2203194</t>
  </si>
  <si>
    <t>จ8108914</t>
  </si>
  <si>
    <t>จ2203195</t>
  </si>
  <si>
    <t>จ8108915</t>
  </si>
  <si>
    <t>จ2203197</t>
  </si>
  <si>
    <t>จ8108916</t>
  </si>
  <si>
    <t>จ2203198</t>
  </si>
  <si>
    <t>จ8108917</t>
  </si>
  <si>
    <t>จ2203199</t>
  </si>
  <si>
    <t>จ8108918</t>
  </si>
  <si>
    <t>จ2203200</t>
  </si>
  <si>
    <t>จ8108919</t>
  </si>
  <si>
    <t>จ2203201</t>
  </si>
  <si>
    <t>จ8108920</t>
  </si>
  <si>
    <t>จ2203202</t>
  </si>
  <si>
    <t>จ8108921</t>
  </si>
  <si>
    <t>จ2203203</t>
  </si>
  <si>
    <t>จ8108922</t>
  </si>
  <si>
    <t>จ2203206</t>
  </si>
  <si>
    <t>จ8108923</t>
  </si>
  <si>
    <t>จ2203207</t>
  </si>
  <si>
    <t>จ8108924</t>
  </si>
  <si>
    <t>จ2203208</t>
  </si>
  <si>
    <t>จ8108925</t>
  </si>
  <si>
    <t>จ8108926</t>
  </si>
  <si>
    <t>จ8108927</t>
  </si>
  <si>
    <t>จ8108928</t>
  </si>
  <si>
    <t>จ8108929</t>
  </si>
  <si>
    <t>จ8108930</t>
  </si>
  <si>
    <t>จ8108931</t>
  </si>
  <si>
    <t>จ8108932</t>
  </si>
  <si>
    <t>จ8108933</t>
  </si>
  <si>
    <t>จ8108934</t>
  </si>
  <si>
    <t>จ8108935</t>
  </si>
  <si>
    <t>จ8108936</t>
  </si>
  <si>
    <t>จ8108937</t>
  </si>
  <si>
    <t>จ8108938</t>
  </si>
  <si>
    <t>จ8108939</t>
  </si>
  <si>
    <t>จ8108940</t>
  </si>
  <si>
    <t>จ8108941</t>
  </si>
  <si>
    <t>จ8108942</t>
  </si>
  <si>
    <t>จ8108943</t>
  </si>
  <si>
    <t>จ8108944</t>
  </si>
  <si>
    <t>จ8108945</t>
  </si>
  <si>
    <t>จ8108946</t>
  </si>
  <si>
    <t>จ8108947</t>
  </si>
  <si>
    <t>จ8108948</t>
  </si>
  <si>
    <t>จ8108949</t>
  </si>
  <si>
    <t>จ8108950</t>
  </si>
  <si>
    <t>จ8108951</t>
  </si>
  <si>
    <t>จ8108952</t>
  </si>
  <si>
    <t>จ8108953</t>
  </si>
  <si>
    <t>จ8108954</t>
  </si>
  <si>
    <t>จ8108955</t>
  </si>
  <si>
    <t>จ8108956</t>
  </si>
  <si>
    <t>จ8108957</t>
  </si>
  <si>
    <t>จ8108958</t>
  </si>
  <si>
    <t>จ8108959</t>
  </si>
  <si>
    <t>จ8108960</t>
  </si>
  <si>
    <t>จ8108961</t>
  </si>
  <si>
    <t>จ8108962</t>
  </si>
  <si>
    <t>จ8108963</t>
  </si>
  <si>
    <t>จ8108964</t>
  </si>
  <si>
    <t>จ8108965</t>
  </si>
  <si>
    <t>จ8108966</t>
  </si>
  <si>
    <t>จ8108967</t>
  </si>
  <si>
    <t>จ8108968</t>
  </si>
  <si>
    <t>จ8108969</t>
  </si>
  <si>
    <t>จ8108970</t>
  </si>
  <si>
    <t>จ8108971</t>
  </si>
  <si>
    <t>จ8108972</t>
  </si>
  <si>
    <t>จ8108973</t>
  </si>
  <si>
    <t>จ8108974</t>
  </si>
  <si>
    <t>จ8108975</t>
  </si>
  <si>
    <t>จ8108976</t>
  </si>
  <si>
    <t>จ8108977</t>
  </si>
  <si>
    <t>จ8108978</t>
  </si>
  <si>
    <t>จ8108979</t>
  </si>
  <si>
    <t>จ8108980</t>
  </si>
  <si>
    <t>จ8108981</t>
  </si>
  <si>
    <t>จ8108982</t>
  </si>
  <si>
    <t>จ8108983</t>
  </si>
  <si>
    <t>จ8108984</t>
  </si>
  <si>
    <t>จ8108985</t>
  </si>
  <si>
    <t>จ8108986</t>
  </si>
  <si>
    <t>จ8108987</t>
  </si>
  <si>
    <t>จ8108988</t>
  </si>
  <si>
    <t>จ8108989</t>
  </si>
  <si>
    <t>จ8108990</t>
  </si>
  <si>
    <t>จ8108991</t>
  </si>
  <si>
    <t>จ8108992</t>
  </si>
  <si>
    <t>จ8108993</t>
  </si>
  <si>
    <t>จ8108994</t>
  </si>
  <si>
    <t>จ8108995</t>
  </si>
  <si>
    <t>จ8108996</t>
  </si>
  <si>
    <t>จ8108997</t>
  </si>
  <si>
    <t>จ8108998</t>
  </si>
  <si>
    <t>จ8108999</t>
  </si>
  <si>
    <t>จ8109000</t>
  </si>
  <si>
    <t>จ8109001</t>
  </si>
  <si>
    <t>จ8109002</t>
  </si>
  <si>
    <t>จ8109003</t>
  </si>
  <si>
    <t>จ8109004</t>
  </si>
  <si>
    <t>จ8109005</t>
  </si>
  <si>
    <t>จ8109006</t>
  </si>
  <si>
    <t>จ8109007</t>
  </si>
  <si>
    <t>จ8109008</t>
  </si>
  <si>
    <t>จ8109009</t>
  </si>
  <si>
    <t>จ8109010</t>
  </si>
  <si>
    <t>จ8109011</t>
  </si>
  <si>
    <t>จ8109012</t>
  </si>
  <si>
    <t>จ8109013</t>
  </si>
  <si>
    <t>จ8109014</t>
  </si>
  <si>
    <t>จ8109015</t>
  </si>
  <si>
    <t>จ8109016</t>
  </si>
  <si>
    <t>จ8109017</t>
  </si>
  <si>
    <t>จ8109018</t>
  </si>
  <si>
    <t>จ8109019</t>
  </si>
  <si>
    <t>จ8109020</t>
  </si>
  <si>
    <t>จ8109021</t>
  </si>
  <si>
    <t>จ8109022</t>
  </si>
  <si>
    <t>จ8109023</t>
  </si>
  <si>
    <t>จ8109024</t>
  </si>
  <si>
    <t>จ8109025</t>
  </si>
  <si>
    <t>จ8109026</t>
  </si>
  <si>
    <t>จ8109027</t>
  </si>
  <si>
    <t>จ1201742</t>
  </si>
  <si>
    <t>จ8109028</t>
  </si>
  <si>
    <t>จ1201743</t>
  </si>
  <si>
    <t>จ8109029</t>
  </si>
  <si>
    <t>จ1201744</t>
  </si>
  <si>
    <t>จ8109030</t>
  </si>
  <si>
    <t>จ1201746</t>
  </si>
  <si>
    <t>จ8109031</t>
  </si>
  <si>
    <t>จ1201747</t>
  </si>
  <si>
    <t>จ8109032</t>
  </si>
  <si>
    <t>จ1201748</t>
  </si>
  <si>
    <t>จ8109033</t>
  </si>
  <si>
    <t>จ1201750</t>
  </si>
  <si>
    <t>จ8109034</t>
  </si>
  <si>
    <t>จ1201751</t>
  </si>
  <si>
    <t>จ8109035</t>
  </si>
  <si>
    <t>จ1201752</t>
  </si>
  <si>
    <t>จ8109036</t>
  </si>
  <si>
    <t>จ1201753</t>
  </si>
  <si>
    <t>จ8109037</t>
  </si>
  <si>
    <t>จ1201754</t>
  </si>
  <si>
    <t>จ8109038</t>
  </si>
  <si>
    <t>จ1201755</t>
  </si>
  <si>
    <t>จ8109039</t>
  </si>
  <si>
    <t>จ1201756</t>
  </si>
  <si>
    <t>จ8109040</t>
  </si>
  <si>
    <t>จ1201757</t>
  </si>
  <si>
    <t>จ8109041</t>
  </si>
  <si>
    <t>จ1201758</t>
  </si>
  <si>
    <t>จ8109042</t>
  </si>
  <si>
    <t>จ1201759</t>
  </si>
  <si>
    <t>จ8109043</t>
  </si>
  <si>
    <t>จ1201761</t>
  </si>
  <si>
    <t>จ8109044</t>
  </si>
  <si>
    <t>จ1201763</t>
  </si>
  <si>
    <t>จ8109045</t>
  </si>
  <si>
    <t>จ1201764</t>
  </si>
  <si>
    <t>จ8109046</t>
  </si>
  <si>
    <t>จ1201765</t>
  </si>
  <si>
    <t>จ8109047</t>
  </si>
  <si>
    <t>จ1201767</t>
  </si>
  <si>
    <t>จ8109048</t>
  </si>
  <si>
    <t>จ1201768</t>
  </si>
  <si>
    <t>จ8109049</t>
  </si>
  <si>
    <t>จ1201770</t>
  </si>
  <si>
    <t>จ8109050</t>
  </si>
  <si>
    <t>จ1201771</t>
  </si>
  <si>
    <t>จ8109051</t>
  </si>
  <si>
    <t>จ1201772</t>
  </si>
  <si>
    <t>จ8109052</t>
  </si>
  <si>
    <t>จ1201773</t>
  </si>
  <si>
    <t>จ8109053</t>
  </si>
  <si>
    <t>จ1201774</t>
  </si>
  <si>
    <t>จ8109054</t>
  </si>
  <si>
    <t>จ1201775</t>
  </si>
  <si>
    <t>จ8109055</t>
  </si>
  <si>
    <t>จ1201776</t>
  </si>
  <si>
    <t>จ8109056</t>
  </si>
  <si>
    <t>จ1201777</t>
  </si>
  <si>
    <t>จ8109057</t>
  </si>
  <si>
    <t>จ1201778</t>
  </si>
  <si>
    <t>จ8109058</t>
  </si>
  <si>
    <t>จ1201780</t>
  </si>
  <si>
    <t>จ8109059</t>
  </si>
  <si>
    <t>จ1201781</t>
  </si>
  <si>
    <t>จ8109060</t>
  </si>
  <si>
    <t>จ1201782</t>
  </si>
  <si>
    <t>จ8109061</t>
  </si>
  <si>
    <t>จ1201783</t>
  </si>
  <si>
    <t>จ8109062</t>
  </si>
  <si>
    <t>จ1201784</t>
  </si>
  <si>
    <t>จ8109063</t>
  </si>
  <si>
    <t>จ1201786</t>
  </si>
  <si>
    <t>จ8109064</t>
  </si>
  <si>
    <t>จ1201787</t>
  </si>
  <si>
    <t>จ8109065</t>
  </si>
  <si>
    <t>จ1201788</t>
  </si>
  <si>
    <t>จ8109066</t>
  </si>
  <si>
    <t>จ1201789</t>
  </si>
  <si>
    <t>จ8109067</t>
  </si>
  <si>
    <t>จ1201790</t>
  </si>
  <si>
    <t>จ8109068</t>
  </si>
  <si>
    <t>จ1201791</t>
  </si>
  <si>
    <t>จ8109069</t>
  </si>
  <si>
    <t>จ1201792</t>
  </si>
  <si>
    <t>จ8109070</t>
  </si>
  <si>
    <t>จ1201795</t>
  </si>
  <si>
    <t>จ8109071</t>
  </si>
  <si>
    <t>จ2203209</t>
  </si>
  <si>
    <t>จ8109072</t>
  </si>
  <si>
    <t>จ2203210</t>
  </si>
  <si>
    <t>จ8109073</t>
  </si>
  <si>
    <t>จ2203211</t>
  </si>
  <si>
    <t>จ8109074</t>
  </si>
  <si>
    <t>จ2203213</t>
  </si>
  <si>
    <t>จ8109075</t>
  </si>
  <si>
    <t>จ2203215</t>
  </si>
  <si>
    <t>จ8109076</t>
  </si>
  <si>
    <t>จ2203216</t>
  </si>
  <si>
    <t>จ8109077</t>
  </si>
  <si>
    <t>จ2203217</t>
  </si>
  <si>
    <t>จ8109078</t>
  </si>
  <si>
    <t>จ2203220</t>
  </si>
  <si>
    <t>จ8109079</t>
  </si>
  <si>
    <t>จ2203221</t>
  </si>
  <si>
    <t>จ8109080</t>
  </si>
  <si>
    <t>จ2203222</t>
  </si>
  <si>
    <t>จ8109081</t>
  </si>
  <si>
    <t>จ2203224</t>
  </si>
  <si>
    <t>จ8109082</t>
  </si>
  <si>
    <t>จ2203225</t>
  </si>
  <si>
    <t>จ8109083</t>
  </si>
  <si>
    <t>จ2203226</t>
  </si>
  <si>
    <t>จ8109084</t>
  </si>
  <si>
    <t>จ2203227</t>
  </si>
  <si>
    <t>จ8109085</t>
  </si>
  <si>
    <t>จ2203229</t>
  </si>
  <si>
    <t>จ8109086</t>
  </si>
  <si>
    <t>จ2203230</t>
  </si>
  <si>
    <t>จ8109087</t>
  </si>
  <si>
    <t>จ2203231</t>
  </si>
  <si>
    <t>จ8109088</t>
  </si>
  <si>
    <t>จ2203232</t>
  </si>
  <si>
    <t>จ8109089</t>
  </si>
  <si>
    <t>จ2203233</t>
  </si>
  <si>
    <t>จ8109090</t>
  </si>
  <si>
    <t>จ2203234</t>
  </si>
  <si>
    <t>จ8109091</t>
  </si>
  <si>
    <t>จ2203236</t>
  </si>
  <si>
    <t>จ8109092</t>
  </si>
  <si>
    <t>จ2203237</t>
  </si>
  <si>
    <t>จ8109093</t>
  </si>
  <si>
    <t>จ2203238</t>
  </si>
  <si>
    <t>จ8109094</t>
  </si>
  <si>
    <t>จ2203239</t>
  </si>
  <si>
    <t>จ8109095</t>
  </si>
  <si>
    <t>จ2203241</t>
  </si>
  <si>
    <t>จ8109096</t>
  </si>
  <si>
    <t>จ2203243</t>
  </si>
  <si>
    <t>จ8109097</t>
  </si>
  <si>
    <t>จ2203244</t>
  </si>
  <si>
    <t>จ8109098</t>
  </si>
  <si>
    <t>จ2203245</t>
  </si>
  <si>
    <t>จ8109099</t>
  </si>
  <si>
    <t>จ2203246</t>
  </si>
  <si>
    <t>จ8109100</t>
  </si>
  <si>
    <t>จ2203247</t>
  </si>
  <si>
    <t>จ8109101</t>
  </si>
  <si>
    <t>จ2203248</t>
  </si>
  <si>
    <t>จ8109102</t>
  </si>
  <si>
    <t>จ2203250</t>
  </si>
  <si>
    <t>จ8109103</t>
  </si>
  <si>
    <t>จ2203251</t>
  </si>
  <si>
    <t>จ8109104</t>
  </si>
  <si>
    <t>จ2203252</t>
  </si>
  <si>
    <t>จ8109105</t>
  </si>
  <si>
    <t>จ2203253</t>
  </si>
  <si>
    <t>จ8109106</t>
  </si>
  <si>
    <t>จ2203254</t>
  </si>
  <si>
    <t>จ8109107</t>
  </si>
  <si>
    <t>จ2203255</t>
  </si>
  <si>
    <t>จ8109108</t>
  </si>
  <si>
    <t>จ2203256</t>
  </si>
  <si>
    <t>จ8109109</t>
  </si>
  <si>
    <t>จ2203257</t>
  </si>
  <si>
    <t>จ8109110</t>
  </si>
  <si>
    <t>จ2203258</t>
  </si>
  <si>
    <t>จ8109111</t>
  </si>
  <si>
    <t>จ2203260</t>
  </si>
  <si>
    <t>จ8109112</t>
  </si>
  <si>
    <t>จ2203261</t>
  </si>
  <si>
    <t>จ8109113</t>
  </si>
  <si>
    <t>จ2203265</t>
  </si>
  <si>
    <t>จ8109114</t>
  </si>
  <si>
    <t>จ2203267</t>
  </si>
  <si>
    <t>จ8109115</t>
  </si>
  <si>
    <t>จ2203268</t>
  </si>
  <si>
    <t>จ8109116</t>
  </si>
  <si>
    <t>จ2203269</t>
  </si>
  <si>
    <t>จ8109117</t>
  </si>
  <si>
    <t>จ2203270</t>
  </si>
  <si>
    <t>จ8109118</t>
  </si>
  <si>
    <t>จ2203272</t>
  </si>
  <si>
    <t>จ8109119</t>
  </si>
  <si>
    <t>จ2203273</t>
  </si>
  <si>
    <t>จ8109120</t>
  </si>
  <si>
    <t>จ2203274</t>
  </si>
  <si>
    <t>จ8109121</t>
  </si>
  <si>
    <t>จ2203275</t>
  </si>
  <si>
    <t>จ8109122</t>
  </si>
  <si>
    <t>จ2203276</t>
  </si>
  <si>
    <t>จ8109123</t>
  </si>
  <si>
    <t>จ2203277</t>
  </si>
  <si>
    <t>จ8109124</t>
  </si>
  <si>
    <t>จ2203278</t>
  </si>
  <si>
    <t>จ8109125</t>
  </si>
  <si>
    <t>จ2203279</t>
  </si>
  <si>
    <t>จ8109126</t>
  </si>
  <si>
    <t>จ2203280</t>
  </si>
  <si>
    <t>จ8109127</t>
  </si>
  <si>
    <t>จ2203281</t>
  </si>
  <si>
    <t>จ8109128</t>
  </si>
  <si>
    <t>จ2203282</t>
  </si>
  <si>
    <t>จ8109129</t>
  </si>
  <si>
    <t>จ2203283</t>
  </si>
  <si>
    <t>จ8109130</t>
  </si>
  <si>
    <t>จ2203285</t>
  </si>
  <si>
    <t>จ8109131</t>
  </si>
  <si>
    <t>จ2203286</t>
  </si>
  <si>
    <t>จ8109132</t>
  </si>
  <si>
    <t>จ2203287</t>
  </si>
  <si>
    <t>จ8109133</t>
  </si>
  <si>
    <t>จ2203288</t>
  </si>
  <si>
    <t>จ8109134</t>
  </si>
  <si>
    <t>จ2203289</t>
  </si>
  <si>
    <t>จ8109135</t>
  </si>
  <si>
    <t>จ2203290</t>
  </si>
  <si>
    <t>จ8109136</t>
  </si>
  <si>
    <t>จ2203292</t>
  </si>
  <si>
    <t>จ8109137</t>
  </si>
  <si>
    <t>จ2203293</t>
  </si>
  <si>
    <t>จ8109138</t>
  </si>
  <si>
    <t>จ2203294</t>
  </si>
  <si>
    <t>จ8109139</t>
  </si>
  <si>
    <t>จ2203295</t>
  </si>
  <si>
    <t>จ8109140</t>
  </si>
  <si>
    <t>จ2203297</t>
  </si>
  <si>
    <t>จ8109141</t>
  </si>
  <si>
    <t>จ2203298</t>
  </si>
  <si>
    <t>จ8109142</t>
  </si>
  <si>
    <t>จ2203299</t>
  </si>
  <si>
    <t>จ8109143</t>
  </si>
  <si>
    <t>จ8109144</t>
  </si>
  <si>
    <t>จ8109145</t>
  </si>
  <si>
    <t>จ8109146</t>
  </si>
  <si>
    <t>จ8109147</t>
  </si>
  <si>
    <t>จ8109148</t>
  </si>
  <si>
    <t>จ8109149</t>
  </si>
  <si>
    <t>จ8109150</t>
  </si>
  <si>
    <t>จ8109151</t>
  </si>
  <si>
    <t>จ8109152</t>
  </si>
  <si>
    <t>จ8109153</t>
  </si>
  <si>
    <t>จ8109154</t>
  </si>
  <si>
    <t>จ8109155</t>
  </si>
  <si>
    <t>จ8109156</t>
  </si>
  <si>
    <t>จ8109157</t>
  </si>
  <si>
    <t>จ8109158</t>
  </si>
  <si>
    <t>จ8109159</t>
  </si>
  <si>
    <t>จ8109160</t>
  </si>
  <si>
    <t>จ8109161</t>
  </si>
  <si>
    <t>จ8109162</t>
  </si>
  <si>
    <t>จ8109163</t>
  </si>
  <si>
    <t>จ8109164</t>
  </si>
  <si>
    <t>จ8109165</t>
  </si>
  <si>
    <t>จ8109166</t>
  </si>
  <si>
    <t>จ8109167</t>
  </si>
  <si>
    <t>จ8109168</t>
  </si>
  <si>
    <t>จ8109169</t>
  </si>
  <si>
    <t>จ8109170</t>
  </si>
  <si>
    <t>จ8109171</t>
  </si>
  <si>
    <t>จ8109172</t>
  </si>
  <si>
    <t>จ8109173</t>
  </si>
  <si>
    <t>จ8109174</t>
  </si>
  <si>
    <t>จ8109175</t>
  </si>
  <si>
    <t>จ8109176</t>
  </si>
  <si>
    <t>จ8109177</t>
  </si>
  <si>
    <t>จ8109178</t>
  </si>
  <si>
    <t>จ8109179</t>
  </si>
  <si>
    <t>จ8109180</t>
  </si>
  <si>
    <t>จ8109181</t>
  </si>
  <si>
    <t>จ8109182</t>
  </si>
  <si>
    <t>จ8109183</t>
  </si>
  <si>
    <t>จ8109184</t>
  </si>
  <si>
    <t>จ8109185</t>
  </si>
  <si>
    <t>จ8109186</t>
  </si>
  <si>
    <t>จ8109187</t>
  </si>
  <si>
    <t>จ8109188</t>
  </si>
  <si>
    <t>จ8109189</t>
  </si>
  <si>
    <t>จ8109190</t>
  </si>
  <si>
    <t>จ8109191</t>
  </si>
  <si>
    <t>จ8109192</t>
  </si>
  <si>
    <t>จ8109193</t>
  </si>
  <si>
    <t>จ8109194</t>
  </si>
  <si>
    <t>จ8109195</t>
  </si>
  <si>
    <t>จ8109196</t>
  </si>
  <si>
    <t>จ8109197</t>
  </si>
  <si>
    <t>จ8109198</t>
  </si>
  <si>
    <t>จ8109199</t>
  </si>
  <si>
    <t>จ8109200</t>
  </si>
  <si>
    <t>จ8109201</t>
  </si>
  <si>
    <t>จ8109202</t>
  </si>
  <si>
    <t>จ8109203</t>
  </si>
  <si>
    <t>จ8109204</t>
  </si>
  <si>
    <t>จ8109205</t>
  </si>
  <si>
    <t>จ8109206</t>
  </si>
  <si>
    <t>จ8109207</t>
  </si>
  <si>
    <t>จ8109208</t>
  </si>
  <si>
    <t>จ8109209</t>
  </si>
  <si>
    <t>จ8109210</t>
  </si>
  <si>
    <t>จ8109211</t>
  </si>
  <si>
    <t>จ8109212</t>
  </si>
  <si>
    <t>จ8109213</t>
  </si>
  <si>
    <t>จ8109214</t>
  </si>
  <si>
    <t>จ8109215</t>
  </si>
  <si>
    <t>จ8109216</t>
  </si>
  <si>
    <t>จ8109217</t>
  </si>
  <si>
    <t>จ8109218</t>
  </si>
  <si>
    <t>จ8109219</t>
  </si>
  <si>
    <t>จ8109220</t>
  </si>
  <si>
    <t>จ8109221</t>
  </si>
  <si>
    <t>จ8109222</t>
  </si>
  <si>
    <t>จ8109223</t>
  </si>
  <si>
    <t>จ1201796</t>
  </si>
  <si>
    <t>จ8109224</t>
  </si>
  <si>
    <t>จ1201797</t>
  </si>
  <si>
    <t>จ8109225</t>
  </si>
  <si>
    <t>จ1201798</t>
  </si>
  <si>
    <t>จ8109226</t>
  </si>
  <si>
    <t>จ1201799</t>
  </si>
  <si>
    <t>จ8109227</t>
  </si>
  <si>
    <t>จ1201800</t>
  </si>
  <si>
    <t>จ8109228</t>
  </si>
  <si>
    <t>จ1201801</t>
  </si>
  <si>
    <t>จ8109229</t>
  </si>
  <si>
    <t>จ1201805</t>
  </si>
  <si>
    <t>จ8109230</t>
  </si>
  <si>
    <t>จ1201808</t>
  </si>
  <si>
    <t>จ8109231</t>
  </si>
  <si>
    <t>จ1201809</t>
  </si>
  <si>
    <t>จ8109232</t>
  </si>
  <si>
    <t>จ1201810</t>
  </si>
  <si>
    <t>จ8109233</t>
  </si>
  <si>
    <t>จ1201811</t>
  </si>
  <si>
    <t>จ8109234</t>
  </si>
  <si>
    <t>จ1201812</t>
  </si>
  <si>
    <t>จ8109235</t>
  </si>
  <si>
    <t>จ1201813</t>
  </si>
  <si>
    <t>จ8109236</t>
  </si>
  <si>
    <t>จ1201814</t>
  </si>
  <si>
    <t>จ8109237</t>
  </si>
  <si>
    <t>จ1201815</t>
  </si>
  <si>
    <t>จ8109238</t>
  </si>
  <si>
    <t>จ1201816</t>
  </si>
  <si>
    <t>จ8109239</t>
  </si>
  <si>
    <t>จ1201817</t>
  </si>
  <si>
    <t>จ8109240</t>
  </si>
  <si>
    <t>จ1201820</t>
  </si>
  <si>
    <t>จ8109241</t>
  </si>
  <si>
    <t>จ1201821</t>
  </si>
  <si>
    <t>จ8109242</t>
  </si>
  <si>
    <t>จ1201822</t>
  </si>
  <si>
    <t>จ8109243</t>
  </si>
  <si>
    <t>จ1201823</t>
  </si>
  <si>
    <t>จ8109244</t>
  </si>
  <si>
    <t>จ1201824</t>
  </si>
  <si>
    <t>จ8109245</t>
  </si>
  <si>
    <t>จ1201825</t>
  </si>
  <si>
    <t>จ8109246</t>
  </si>
  <si>
    <t>จ1201826</t>
  </si>
  <si>
    <t>จ8109247</t>
  </si>
  <si>
    <t>จ1201828</t>
  </si>
  <si>
    <t>จ8109248</t>
  </si>
  <si>
    <t>จ1201829</t>
  </si>
  <si>
    <t>จ8109249</t>
  </si>
  <si>
    <t>จ1201830</t>
  </si>
  <si>
    <t>จ8109250</t>
  </si>
  <si>
    <t>จ1201832</t>
  </si>
  <si>
    <t>จ8109251</t>
  </si>
  <si>
    <t>จ1201833</t>
  </si>
  <si>
    <t>จ8109252</t>
  </si>
  <si>
    <t>จ1201834</t>
  </si>
  <si>
    <t>จ8109253</t>
  </si>
  <si>
    <t>จ1201836</t>
  </si>
  <si>
    <t>จ8109254</t>
  </si>
  <si>
    <t>จ1201837</t>
  </si>
  <si>
    <t>จ8109255</t>
  </si>
  <si>
    <t>จ1201838</t>
  </si>
  <si>
    <t>จ8109256</t>
  </si>
  <si>
    <t>จ1201840</t>
  </si>
  <si>
    <t>จ8109257</t>
  </si>
  <si>
    <t>จ1201841</t>
  </si>
  <si>
    <t>จ8109258</t>
  </si>
  <si>
    <t>จ1201843</t>
  </si>
  <si>
    <t>จ8109259</t>
  </si>
  <si>
    <t>จ1201844</t>
  </si>
  <si>
    <t>จ8109260</t>
  </si>
  <si>
    <t>จ2203300</t>
  </si>
  <si>
    <t>จ8109261</t>
  </si>
  <si>
    <t>จ2203301</t>
  </si>
  <si>
    <t>จ8109262</t>
  </si>
  <si>
    <t>จ2203302</t>
  </si>
  <si>
    <t>จ8109263</t>
  </si>
  <si>
    <t>จ2203304</t>
  </si>
  <si>
    <t>จ8109264</t>
  </si>
  <si>
    <t>จ2203305</t>
  </si>
  <si>
    <t>จ8109265</t>
  </si>
  <si>
    <t>จ2203306</t>
  </si>
  <si>
    <t>จ8109266</t>
  </si>
  <si>
    <t>จ2203308</t>
  </si>
  <si>
    <t>จ8109267</t>
  </si>
  <si>
    <t>จ2203310</t>
  </si>
  <si>
    <t>จ8109268</t>
  </si>
  <si>
    <t>จ2203311</t>
  </si>
  <si>
    <t>จ8109269</t>
  </si>
  <si>
    <t>จ2203312</t>
  </si>
  <si>
    <t>จ8109270</t>
  </si>
  <si>
    <t>จ2203313</t>
  </si>
  <si>
    <t>จ8109271</t>
  </si>
  <si>
    <t>จ2203315</t>
  </si>
  <si>
    <t>จ8109272</t>
  </si>
  <si>
    <t>จ2203316</t>
  </si>
  <si>
    <t>จ8109273</t>
  </si>
  <si>
    <t>จ2203318</t>
  </si>
  <si>
    <t>จ8109274</t>
  </si>
  <si>
    <t>จ2203319</t>
  </si>
  <si>
    <t>จ8109275</t>
  </si>
  <si>
    <t>จ2203320</t>
  </si>
  <si>
    <t>จ8109276</t>
  </si>
  <si>
    <t>จ2203321</t>
  </si>
  <si>
    <t>จ8109277</t>
  </si>
  <si>
    <t>จ2203322</t>
  </si>
  <si>
    <t>จ8109278</t>
  </si>
  <si>
    <t>จ2203326</t>
  </si>
  <si>
    <t>จ8109279</t>
  </si>
  <si>
    <t>จ2203327</t>
  </si>
  <si>
    <t>จ8109280</t>
  </si>
  <si>
    <t>จ2203328</t>
  </si>
  <si>
    <t>จ8109281</t>
  </si>
  <si>
    <t>จ2203331</t>
  </si>
  <si>
    <t>จ8109282</t>
  </si>
  <si>
    <t>จ2203332</t>
  </si>
  <si>
    <t>จ8109283</t>
  </si>
  <si>
    <t>จ2203333</t>
  </si>
  <si>
    <t>จ8109284</t>
  </si>
  <si>
    <t>จ2203334</t>
  </si>
  <si>
    <t>จ8109285</t>
  </si>
  <si>
    <t>จ2203336</t>
  </si>
  <si>
    <t>จ8109286</t>
  </si>
  <si>
    <t>จ2203337</t>
  </si>
  <si>
    <t>จ8109287</t>
  </si>
  <si>
    <t>จ2203338</t>
  </si>
  <si>
    <t>จ8109288</t>
  </si>
  <si>
    <t>จ2203339</t>
  </si>
  <si>
    <t>จ8109289</t>
  </si>
  <si>
    <t>จ2203340</t>
  </si>
  <si>
    <t>จ8109290</t>
  </si>
  <si>
    <t>จ2203341</t>
  </si>
  <si>
    <t>จ8109291</t>
  </si>
  <si>
    <t>จ2203342</t>
  </si>
  <si>
    <t>จ8109292</t>
  </si>
  <si>
    <t>จ2203343</t>
  </si>
  <si>
    <t>จ8109293</t>
  </si>
  <si>
    <t>จ2203344</t>
  </si>
  <si>
    <t>จ8109294</t>
  </si>
  <si>
    <t>จ2203347</t>
  </si>
  <si>
    <t>จ8109295</t>
  </si>
  <si>
    <t>จ2203349</t>
  </si>
  <si>
    <t>จ8109296</t>
  </si>
  <si>
    <t>จ2203350</t>
  </si>
  <si>
    <t>จ8109297</t>
  </si>
  <si>
    <t>จ2203351</t>
  </si>
  <si>
    <t>จ8109298</t>
  </si>
  <si>
    <t>จ2203354</t>
  </si>
  <si>
    <t>จ8109299</t>
  </si>
  <si>
    <t>จ2203355</t>
  </si>
  <si>
    <t>จ8109300</t>
  </si>
  <si>
    <t>จ2203357</t>
  </si>
  <si>
    <t>จ8109301</t>
  </si>
  <si>
    <t>จ2203358</t>
  </si>
  <si>
    <t>จ8109302</t>
  </si>
  <si>
    <t>จ2203360</t>
  </si>
  <si>
    <t>จ8109303</t>
  </si>
  <si>
    <t>จ2203361</t>
  </si>
  <si>
    <t>จ8109304</t>
  </si>
  <si>
    <t>จ2203362</t>
  </si>
  <si>
    <t>จ8109305</t>
  </si>
  <si>
    <t>จ2203363</t>
  </si>
  <si>
    <t>จ8109306</t>
  </si>
  <si>
    <t>จ2203366</t>
  </si>
  <si>
    <t>จ8109307</t>
  </si>
  <si>
    <t>จ2203367</t>
  </si>
  <si>
    <t>จ8109308</t>
  </si>
  <si>
    <t>จ2203369</t>
  </si>
  <si>
    <t>จ8109309</t>
  </si>
  <si>
    <t>จ2203370</t>
  </si>
  <si>
    <t>จ8109310</t>
  </si>
  <si>
    <t>จ2203371</t>
  </si>
  <si>
    <t>จ8109311</t>
  </si>
  <si>
    <t>จ2203372</t>
  </si>
  <si>
    <t>จ8109312</t>
  </si>
  <si>
    <t>จ2203373</t>
  </si>
  <si>
    <t>จ8109313</t>
  </si>
  <si>
    <t>จ2203374</t>
  </si>
  <si>
    <t>จ8109314</t>
  </si>
  <si>
    <t>จ2203376</t>
  </si>
  <si>
    <t>จ8109315</t>
  </si>
  <si>
    <t>จ2203377</t>
  </si>
  <si>
    <t>จ8109316</t>
  </si>
  <si>
    <t>จ2203378</t>
  </si>
  <si>
    <t>จ8109317</t>
  </si>
  <si>
    <t>จ2203379</t>
  </si>
  <si>
    <t>จ8109318</t>
  </si>
  <si>
    <t>จ2203381</t>
  </si>
  <si>
    <t>จ8109319</t>
  </si>
  <si>
    <t>จ2203383</t>
  </si>
  <si>
    <t>จ8109320</t>
  </si>
  <si>
    <t>จ2203384</t>
  </si>
  <si>
    <t>จ8109321</t>
  </si>
  <si>
    <t>จ2203385</t>
  </si>
  <si>
    <t>จ8109322</t>
  </si>
  <si>
    <t>จ2203386</t>
  </si>
  <si>
    <t>จ8109323</t>
  </si>
  <si>
    <t>จ2203387</t>
  </si>
  <si>
    <t>จ8109324</t>
  </si>
  <si>
    <t>จ2203388</t>
  </si>
  <si>
    <t>จ8109325</t>
  </si>
  <si>
    <t>จ2203389</t>
  </si>
  <si>
    <t>จ8109326</t>
  </si>
  <si>
    <t>จ8109327</t>
  </si>
  <si>
    <t>จ8109328</t>
  </si>
  <si>
    <t>จ8109329</t>
  </si>
  <si>
    <t>จ8109330</t>
  </si>
  <si>
    <t>จ8109331</t>
  </si>
  <si>
    <t>จ8109332</t>
  </si>
  <si>
    <t>จ8109333</t>
  </si>
  <si>
    <t>จ8109334</t>
  </si>
  <si>
    <t>จ8109335</t>
  </si>
  <si>
    <t>จ8109336</t>
  </si>
  <si>
    <t>จ8109337</t>
  </si>
  <si>
    <t>จ8109338</t>
  </si>
  <si>
    <t>จ8109339</t>
  </si>
  <si>
    <t>จ8109340</t>
  </si>
  <si>
    <t>จ8109341</t>
  </si>
  <si>
    <t>จ8109342</t>
  </si>
  <si>
    <t>จ8109343</t>
  </si>
  <si>
    <t>จ8109344</t>
  </si>
  <si>
    <t>จ8109345</t>
  </si>
  <si>
    <t>จ8109346</t>
  </si>
  <si>
    <t>จ8109347</t>
  </si>
  <si>
    <t>จ8109348</t>
  </si>
  <si>
    <t>จ8109349</t>
  </si>
  <si>
    <t>จ8109350</t>
  </si>
  <si>
    <t>จ8109351</t>
  </si>
  <si>
    <t>จ8109352</t>
  </si>
  <si>
    <t>จ8109353</t>
  </si>
  <si>
    <t>จ8109354</t>
  </si>
  <si>
    <t>จ8109355</t>
  </si>
  <si>
    <t>จ8109356</t>
  </si>
  <si>
    <t>จ8109357</t>
  </si>
  <si>
    <t>จ8109358</t>
  </si>
  <si>
    <t>จ8109359</t>
  </si>
  <si>
    <t>จ8109360</t>
  </si>
  <si>
    <t>จ8109361</t>
  </si>
  <si>
    <t>จ8109362</t>
  </si>
  <si>
    <t>จ8109363</t>
  </si>
  <si>
    <t>จ8109364</t>
  </si>
  <si>
    <t>จ8109365</t>
  </si>
  <si>
    <t>จ8109366</t>
  </si>
  <si>
    <t>จ8109367</t>
  </si>
  <si>
    <t>จ8109368</t>
  </si>
  <si>
    <t>จ8109369</t>
  </si>
  <si>
    <t>จ8109370</t>
  </si>
  <si>
    <t>จ8109371</t>
  </si>
  <si>
    <t>จ8109372</t>
  </si>
  <si>
    <t>จ8109373</t>
  </si>
  <si>
    <t>จ8109374</t>
  </si>
  <si>
    <t>จ8109375</t>
  </si>
  <si>
    <t>จ8109376</t>
  </si>
  <si>
    <t>จ8109377</t>
  </si>
  <si>
    <t>จ8109378</t>
  </si>
  <si>
    <t>จ8109379</t>
  </si>
  <si>
    <t>จ8109380</t>
  </si>
  <si>
    <t>จ8109381</t>
  </si>
  <si>
    <t>จ8109382</t>
  </si>
  <si>
    <t>จ8109383</t>
  </si>
  <si>
    <t>จ8109384</t>
  </si>
  <si>
    <t>จ8109385</t>
  </si>
  <si>
    <t>จ8109386</t>
  </si>
  <si>
    <t>จ8109387</t>
  </si>
  <si>
    <t>จ8109388</t>
  </si>
  <si>
    <t>จ8109389</t>
  </si>
  <si>
    <t>จ8109390</t>
  </si>
  <si>
    <t>จ8109391</t>
  </si>
  <si>
    <t>จ8109392</t>
  </si>
  <si>
    <t>จ8109393</t>
  </si>
  <si>
    <t>จ8109394</t>
  </si>
  <si>
    <t>จ8109395</t>
  </si>
  <si>
    <t>จ8109396</t>
  </si>
  <si>
    <t>จ8109397</t>
  </si>
  <si>
    <t>จ8109398</t>
  </si>
  <si>
    <t>จ8109399</t>
  </si>
  <si>
    <t>จ8109400</t>
  </si>
  <si>
    <t>จ8109401</t>
  </si>
  <si>
    <t>จ1201848</t>
  </si>
  <si>
    <t>จ8109402</t>
  </si>
  <si>
    <t>จ1201849</t>
  </si>
  <si>
    <t>จ8109403</t>
  </si>
  <si>
    <t>จ1201850</t>
  </si>
  <si>
    <t>จ8109404</t>
  </si>
  <si>
    <t>จ1201852</t>
  </si>
  <si>
    <t>จ8109405</t>
  </si>
  <si>
    <t>จ1201853</t>
  </si>
  <si>
    <t>จ8109406</t>
  </si>
  <si>
    <t>จ1201854</t>
  </si>
  <si>
    <t>จ8109407</t>
  </si>
  <si>
    <t>จ1201855</t>
  </si>
  <si>
    <t>จ8109408</t>
  </si>
  <si>
    <t>จ1201857</t>
  </si>
  <si>
    <t>จ8109409</t>
  </si>
  <si>
    <t>จ1201859</t>
  </si>
  <si>
    <t>จ8109410</t>
  </si>
  <si>
    <t>จ1201860</t>
  </si>
  <si>
    <t>จ8109411</t>
  </si>
  <si>
    <t>จ1201861</t>
  </si>
  <si>
    <t>จ8109412</t>
  </si>
  <si>
    <t>จ1201862</t>
  </si>
  <si>
    <t>จ8109413</t>
  </si>
  <si>
    <t>จ1201863</t>
  </si>
  <si>
    <t>จ8109414</t>
  </si>
  <si>
    <t>จ2203390</t>
  </si>
  <si>
    <t>จ8109415</t>
  </si>
  <si>
    <t>จ2203392</t>
  </si>
  <si>
    <t>จ8109416</t>
  </si>
  <si>
    <t>จ2203393</t>
  </si>
  <si>
    <t>จ8109417</t>
  </si>
  <si>
    <t>จ2203394</t>
  </si>
  <si>
    <t>จ8109418</t>
  </si>
  <si>
    <t>จ2203395</t>
  </si>
  <si>
    <t>จ8109419</t>
  </si>
  <si>
    <t>จ2203397</t>
  </si>
  <si>
    <t>จ8109420</t>
  </si>
  <si>
    <t>จ2203398</t>
  </si>
  <si>
    <t>จ8109421</t>
  </si>
  <si>
    <t>จ2203400</t>
  </si>
  <si>
    <t>จ8109422</t>
  </si>
  <si>
    <t>จ2203401</t>
  </si>
  <si>
    <t>จ8109423</t>
  </si>
  <si>
    <t>จ2203402</t>
  </si>
  <si>
    <t>จ8109424</t>
  </si>
  <si>
    <t>จ2203403</t>
  </si>
  <si>
    <t>จ8109425</t>
  </si>
  <si>
    <t>จ2203404</t>
  </si>
  <si>
    <t>จ8109426</t>
  </si>
  <si>
    <t>จ2203405</t>
  </si>
  <si>
    <t>จ8109427</t>
  </si>
  <si>
    <t>จ2203406</t>
  </si>
  <si>
    <t>จ8109428</t>
  </si>
  <si>
    <t>จ2203408</t>
  </si>
  <si>
    <t>จ8109429</t>
  </si>
  <si>
    <t>จ2203410</t>
  </si>
  <si>
    <t>จ8109430</t>
  </si>
  <si>
    <t>จ2203411</t>
  </si>
  <si>
    <t>จ8109431</t>
  </si>
  <si>
    <t>จ2203412</t>
  </si>
  <si>
    <t>จ8109432</t>
  </si>
  <si>
    <t>จ2203413</t>
  </si>
  <si>
    <t>จ8109433</t>
  </si>
  <si>
    <t>จ2203414</t>
  </si>
  <si>
    <t>จ8109434</t>
  </si>
  <si>
    <t>จ2203415</t>
  </si>
  <si>
    <t>จ8109435</t>
  </si>
  <si>
    <t>จ2203417</t>
  </si>
  <si>
    <t>จ8109436</t>
  </si>
  <si>
    <t>จ2203419</t>
  </si>
  <si>
    <t>จ8109437</t>
  </si>
  <si>
    <t>จ2203420</t>
  </si>
  <si>
    <t>จ8109438</t>
  </si>
  <si>
    <t>จ2203422</t>
  </si>
  <si>
    <t>จ8109439</t>
  </si>
  <si>
    <t>จ2203423</t>
  </si>
  <si>
    <t>จ8109440</t>
  </si>
  <si>
    <t>จ2203425</t>
  </si>
  <si>
    <t>จ8109441</t>
  </si>
  <si>
    <t>จ2203427</t>
  </si>
  <si>
    <t>จ8109442</t>
  </si>
  <si>
    <t>จ8109443</t>
  </si>
  <si>
    <t>จ8109444</t>
  </si>
  <si>
    <t>จ8109445</t>
  </si>
  <si>
    <t>จ8109446</t>
  </si>
  <si>
    <t>จ8109447</t>
  </si>
  <si>
    <t>จ8109448</t>
  </si>
  <si>
    <t>จ8109449</t>
  </si>
  <si>
    <t>จ8109450</t>
  </si>
  <si>
    <t>จ8109451</t>
  </si>
  <si>
    <t>จ8109452</t>
  </si>
  <si>
    <t>จ8109453</t>
  </si>
  <si>
    <t>จ8109454</t>
  </si>
  <si>
    <t>จ8109455</t>
  </si>
  <si>
    <t>จ8109456</t>
  </si>
  <si>
    <t>จ8109457</t>
  </si>
  <si>
    <t>จ8109458</t>
  </si>
  <si>
    <t>จ8109459</t>
  </si>
  <si>
    <t>จ8109460</t>
  </si>
  <si>
    <t>จ8109461</t>
  </si>
  <si>
    <t>จ8109462</t>
  </si>
  <si>
    <t>จ8109463</t>
  </si>
  <si>
    <t>จ8109464</t>
  </si>
  <si>
    <t>จ8109465</t>
  </si>
  <si>
    <t>จ8109466</t>
  </si>
  <si>
    <t>จ8109467</t>
  </si>
  <si>
    <t>จ8109468</t>
  </si>
  <si>
    <t>จ8109469</t>
  </si>
  <si>
    <t>จ8109470</t>
  </si>
  <si>
    <t>จ8109471</t>
  </si>
  <si>
    <t>จ8109472</t>
  </si>
  <si>
    <t>จ8109473</t>
  </si>
  <si>
    <t>จ8109474</t>
  </si>
  <si>
    <t>จ8109475</t>
  </si>
  <si>
    <t>จ8109476</t>
  </si>
  <si>
    <t>จ8109477</t>
  </si>
  <si>
    <t>จ8109478</t>
  </si>
  <si>
    <t>จ8109479</t>
  </si>
  <si>
    <t>จ8109480</t>
  </si>
  <si>
    <t>จ8109481</t>
  </si>
  <si>
    <t>จ8109482</t>
  </si>
  <si>
    <t>จ8109483</t>
  </si>
  <si>
    <t>จ8109484</t>
  </si>
  <si>
    <t>จ8109485</t>
  </si>
  <si>
    <t>จ8109486</t>
  </si>
  <si>
    <t>จ8109487</t>
  </si>
  <si>
    <t>จ8109488</t>
  </si>
  <si>
    <t>จ8109489</t>
  </si>
  <si>
    <t>จ8109490</t>
  </si>
  <si>
    <t>จ8109491</t>
  </si>
  <si>
    <t>จ8109492</t>
  </si>
  <si>
    <t>จ8109493</t>
  </si>
  <si>
    <t>จ8109494</t>
  </si>
  <si>
    <t>จ8109495</t>
  </si>
  <si>
    <t>จ8109496</t>
  </si>
  <si>
    <t>จ1201864</t>
  </si>
  <si>
    <t>จ8109497</t>
  </si>
  <si>
    <t>จ1201865</t>
  </si>
  <si>
    <t>จ8109498</t>
  </si>
  <si>
    <t>จ1201868</t>
  </si>
  <si>
    <t>จ8109499</t>
  </si>
  <si>
    <t>จ1201869</t>
  </si>
  <si>
    <t>จ8109500</t>
  </si>
  <si>
    <t>จ1201873</t>
  </si>
  <si>
    <t>จ8109501</t>
  </si>
  <si>
    <t>จ2203428</t>
  </si>
  <si>
    <t>จ8109502</t>
  </si>
  <si>
    <t>จ2203432</t>
  </si>
  <si>
    <t>จ8109503</t>
  </si>
  <si>
    <t>จ2203433</t>
  </si>
  <si>
    <t>จ8109504</t>
  </si>
  <si>
    <t>จ2203434</t>
  </si>
  <si>
    <t>จ8109505</t>
  </si>
  <si>
    <t>จ2203436</t>
  </si>
  <si>
    <t>จ8109506</t>
  </si>
  <si>
    <t>จ2203437</t>
  </si>
  <si>
    <t>จ8109507</t>
  </si>
  <si>
    <t>จ2203438</t>
  </si>
  <si>
    <t>จ8109508</t>
  </si>
  <si>
    <t>จ2203439</t>
  </si>
  <si>
    <t>จ8109509</t>
  </si>
  <si>
    <t>จ2203446</t>
  </si>
  <si>
    <t>จ8109510</t>
  </si>
  <si>
    <t>จ2203447</t>
  </si>
  <si>
    <t>จ8109511</t>
  </si>
  <si>
    <t>จ2203448</t>
  </si>
  <si>
    <t>จ8109512</t>
  </si>
  <si>
    <t>จ2203449</t>
  </si>
  <si>
    <t>จ8109513</t>
  </si>
  <si>
    <t>จ8109514</t>
  </si>
  <si>
    <t>จ8109515</t>
  </si>
  <si>
    <t>จ8109516</t>
  </si>
  <si>
    <t>จ8109517</t>
  </si>
  <si>
    <t>จ8109518</t>
  </si>
  <si>
    <t>จ8109519</t>
  </si>
  <si>
    <t>จ8109520</t>
  </si>
  <si>
    <t>จ8109521</t>
  </si>
  <si>
    <t>จ8109522</t>
  </si>
  <si>
    <t>จ8109523</t>
  </si>
  <si>
    <t>จ8109524</t>
  </si>
  <si>
    <t>จ8109525</t>
  </si>
  <si>
    <t>จ8109526</t>
  </si>
  <si>
    <t>จ8109527</t>
  </si>
  <si>
    <t>จ8109528</t>
  </si>
  <si>
    <t>จ8109529</t>
  </si>
  <si>
    <t>จ8109530</t>
  </si>
  <si>
    <t>จ8109531</t>
  </si>
  <si>
    <t>จ8109532</t>
  </si>
  <si>
    <t>จ8109533</t>
  </si>
  <si>
    <t>จ8109534</t>
  </si>
  <si>
    <t>จ8109535</t>
  </si>
  <si>
    <t>จ8109536</t>
  </si>
  <si>
    <t>จ8109537</t>
  </si>
  <si>
    <t>จ8109538</t>
  </si>
  <si>
    <t>จ8109539</t>
  </si>
  <si>
    <t>จ8109540</t>
  </si>
  <si>
    <t>จ8109541</t>
  </si>
  <si>
    <t>จ8109542</t>
  </si>
  <si>
    <t>จ8109543</t>
  </si>
  <si>
    <t>จ8109544</t>
  </si>
  <si>
    <t>จ8109545</t>
  </si>
  <si>
    <t>จ8109546</t>
  </si>
  <si>
    <t>จ8109547</t>
  </si>
  <si>
    <t>จ8109548</t>
  </si>
  <si>
    <t>จ8109549</t>
  </si>
  <si>
    <t>จ8109550</t>
  </si>
  <si>
    <t>จ8109551</t>
  </si>
  <si>
    <t>จ8109552</t>
  </si>
  <si>
    <t>จ8109553</t>
  </si>
  <si>
    <t>จ8109554</t>
  </si>
  <si>
    <t>จ8109555</t>
  </si>
  <si>
    <t>จ8109556</t>
  </si>
  <si>
    <t>จ1201875</t>
  </si>
  <si>
    <t>จ8109557</t>
  </si>
  <si>
    <t>จ1201877</t>
  </si>
  <si>
    <t>จ8109558</t>
  </si>
  <si>
    <t>จ1201878</t>
  </si>
  <si>
    <t>จ8109559</t>
  </si>
  <si>
    <t>จ1201879</t>
  </si>
  <si>
    <t>จ8109560</t>
  </si>
  <si>
    <t>จ1201880</t>
  </si>
  <si>
    <t>จ8109561</t>
  </si>
  <si>
    <t>จ1201881</t>
  </si>
  <si>
    <t>จ8109562</t>
  </si>
  <si>
    <t>จ1201884</t>
  </si>
  <si>
    <t>จ8109563</t>
  </si>
  <si>
    <t>จ1201885</t>
  </si>
  <si>
    <t>จ8109564</t>
  </si>
  <si>
    <t>จ1201886</t>
  </si>
  <si>
    <t>จ8109565</t>
  </si>
  <si>
    <t>จ1201888</t>
  </si>
  <si>
    <t>จ8109566</t>
  </si>
  <si>
    <t>จ1201889</t>
  </si>
  <si>
    <t>จ8109567</t>
  </si>
  <si>
    <t>จ1201890</t>
  </si>
  <si>
    <t>จ8109568</t>
  </si>
  <si>
    <t>จ2203451</t>
  </si>
  <si>
    <t>จ8109569</t>
  </si>
  <si>
    <t>จ2203452</t>
  </si>
  <si>
    <t>จ8109570</t>
  </si>
  <si>
    <t>จ2203453</t>
  </si>
  <si>
    <t>จ8109571</t>
  </si>
  <si>
    <t>จ2203456</t>
  </si>
  <si>
    <t>จ8109572</t>
  </si>
  <si>
    <t>จ2203458</t>
  </si>
  <si>
    <t>จ8109573</t>
  </si>
  <si>
    <t>จ2203459</t>
  </si>
  <si>
    <t>จ8109574</t>
  </si>
  <si>
    <t>จ2203461</t>
  </si>
  <si>
    <t>จ8109575</t>
  </si>
  <si>
    <t>จ2203463</t>
  </si>
  <si>
    <t>จ8109576</t>
  </si>
  <si>
    <t>จ2203464</t>
  </si>
  <si>
    <t>จ8109577</t>
  </si>
  <si>
    <t>จ2203465</t>
  </si>
  <si>
    <t>จ8109578</t>
  </si>
  <si>
    <t>จ2203466</t>
  </si>
  <si>
    <t>จ8109579</t>
  </si>
  <si>
    <t>จ2203469</t>
  </si>
  <si>
    <t>จ8109580</t>
  </si>
  <si>
    <t>จ2203471</t>
  </si>
  <si>
    <t>จ8109581</t>
  </si>
  <si>
    <t>จ2203472</t>
  </si>
  <si>
    <t>จ8109582</t>
  </si>
  <si>
    <t>จ2203473</t>
  </si>
  <si>
    <t>จ8109583</t>
  </si>
  <si>
    <t>จ2203475</t>
  </si>
  <si>
    <t>จ8109584</t>
  </si>
  <si>
    <t>จ2203477</t>
  </si>
  <si>
    <t>จ8109585</t>
  </si>
  <si>
    <t>จ2203478</t>
  </si>
  <si>
    <t>จ8109586</t>
  </si>
  <si>
    <t>จ2203480</t>
  </si>
  <si>
    <t>จ8109587</t>
  </si>
  <si>
    <t>จ2203481</t>
  </si>
  <si>
    <t>จ8109588</t>
  </si>
  <si>
    <t>จ2203482</t>
  </si>
  <si>
    <t>จ8109589</t>
  </si>
  <si>
    <t>จ2203483</t>
  </si>
  <si>
    <t>จ8109590</t>
  </si>
  <si>
    <t>จ2203485</t>
  </si>
  <si>
    <t>จ8109591</t>
  </si>
  <si>
    <t>จ2203488</t>
  </si>
  <si>
    <t>จ8109592</t>
  </si>
  <si>
    <t>จ2203492</t>
  </si>
  <si>
    <t>จ8109593</t>
  </si>
  <si>
    <t>จ2203495</t>
  </si>
  <si>
    <t>จ8109594</t>
  </si>
  <si>
    <t>จ2203496</t>
  </si>
  <si>
    <t>จ8109595</t>
  </si>
  <si>
    <t>จ2203499</t>
  </si>
  <si>
    <t>จ8109596</t>
  </si>
  <si>
    <t>จ2203500</t>
  </si>
  <si>
    <t>จ8109597</t>
  </si>
  <si>
    <t>จ2203501</t>
  </si>
  <si>
    <t>จ8109598</t>
  </si>
  <si>
    <t>จ8109599</t>
  </si>
  <si>
    <t>จ8109600</t>
  </si>
  <si>
    <t>จ8109601</t>
  </si>
  <si>
    <t>จ8109602</t>
  </si>
  <si>
    <t>จ8109603</t>
  </si>
  <si>
    <t>จ8109604</t>
  </si>
  <si>
    <t>จ8109605</t>
  </si>
  <si>
    <t>จ8109606</t>
  </si>
  <si>
    <t>จ8109607</t>
  </si>
  <si>
    <t>จ8109608</t>
  </si>
  <si>
    <t>จ8109609</t>
  </si>
  <si>
    <t>จ8109610</t>
  </si>
  <si>
    <t>จ8109611</t>
  </si>
  <si>
    <t>จ8109612</t>
  </si>
  <si>
    <t>จ8109613</t>
  </si>
  <si>
    <t>จ8109614</t>
  </si>
  <si>
    <t>จ8109615</t>
  </si>
  <si>
    <t>จ8109616</t>
  </si>
  <si>
    <t>จ8109617</t>
  </si>
  <si>
    <t>จ8109618</t>
  </si>
  <si>
    <t>จ8109619</t>
  </si>
  <si>
    <t>จ8109620</t>
  </si>
  <si>
    <t>จ8109621</t>
  </si>
  <si>
    <t>จ8109622</t>
  </si>
  <si>
    <t>จ8109623</t>
  </si>
  <si>
    <t>จ8109624</t>
  </si>
  <si>
    <t>จ8109625</t>
  </si>
  <si>
    <t>จ8109626</t>
  </si>
  <si>
    <t>จ8109627</t>
  </si>
  <si>
    <t>จ8109628</t>
  </si>
  <si>
    <t>จ8109629</t>
  </si>
  <si>
    <t>จ8109630</t>
  </si>
  <si>
    <t>จ8109631</t>
  </si>
  <si>
    <t>จ8109632</t>
  </si>
  <si>
    <t>จ8109633</t>
  </si>
  <si>
    <t>จ8109634</t>
  </si>
  <si>
    <t>จ8109635</t>
  </si>
  <si>
    <t>จ8109636</t>
  </si>
  <si>
    <t>จ8109637</t>
  </si>
  <si>
    <t>จ8109638</t>
  </si>
  <si>
    <t>จ8109639</t>
  </si>
  <si>
    <t>จ8109640</t>
  </si>
  <si>
    <t>จ8109641</t>
  </si>
  <si>
    <t>จ8109642</t>
  </si>
  <si>
    <t>จ8109643</t>
  </si>
  <si>
    <t>จ8109644</t>
  </si>
  <si>
    <t>จ8109645</t>
  </si>
  <si>
    <t>จ8109646</t>
  </si>
  <si>
    <t>จ8109647</t>
  </si>
  <si>
    <t>จ8109648</t>
  </si>
  <si>
    <t>จ8109649</t>
  </si>
  <si>
    <t>จ8109650</t>
  </si>
  <si>
    <t>จ8109651</t>
  </si>
  <si>
    <t>จ8109652</t>
  </si>
  <si>
    <t>จ8109653</t>
  </si>
  <si>
    <t>จ8109654</t>
  </si>
  <si>
    <t>จ8109655</t>
  </si>
  <si>
    <t>จ1201893</t>
  </si>
  <si>
    <t>จ8109656</t>
  </si>
  <si>
    <t>จ1201894</t>
  </si>
  <si>
    <t>จ8109657</t>
  </si>
  <si>
    <t>จ1201895</t>
  </si>
  <si>
    <t>จ8109658</t>
  </si>
  <si>
    <t>จ1201897</t>
  </si>
  <si>
    <t>จ8109659</t>
  </si>
  <si>
    <t>จ1201898</t>
  </si>
  <si>
    <t>จ8109660</t>
  </si>
  <si>
    <t>จ1201899</t>
  </si>
  <si>
    <t>จ8109661</t>
  </si>
  <si>
    <t>จ1201900</t>
  </si>
  <si>
    <t>จ8109662</t>
  </si>
  <si>
    <t>จ1201901</t>
  </si>
  <si>
    <t>จ8109663</t>
  </si>
  <si>
    <t>จ1201902</t>
  </si>
  <si>
    <t>จ8109664</t>
  </si>
  <si>
    <t>จ2203503</t>
  </si>
  <si>
    <t>จ8109665</t>
  </si>
  <si>
    <t>จ2203504</t>
  </si>
  <si>
    <t>จ8109666</t>
  </si>
  <si>
    <t>จ2203506</t>
  </si>
  <si>
    <t>จ8109667</t>
  </si>
  <si>
    <t>จ2203508</t>
  </si>
  <si>
    <t>จ8109668</t>
  </si>
  <si>
    <t>จ2203509</t>
  </si>
  <si>
    <t>จ8109669</t>
  </si>
  <si>
    <t>จ2203510</t>
  </si>
  <si>
    <t>จ8109670</t>
  </si>
  <si>
    <t>จ2203511</t>
  </si>
  <si>
    <t>จ8109671</t>
  </si>
  <si>
    <t>จ2203512</t>
  </si>
  <si>
    <t>จ8109672</t>
  </si>
  <si>
    <t>จ2203513</t>
  </si>
  <si>
    <t>จ8109673</t>
  </si>
  <si>
    <t>จ2203514</t>
  </si>
  <si>
    <t>จ8109674</t>
  </si>
  <si>
    <t>จ2203515</t>
  </si>
  <si>
    <t>จ8109675</t>
  </si>
  <si>
    <t>จ2203516</t>
  </si>
  <si>
    <t>จ8109676</t>
  </si>
  <si>
    <t>จ2203517</t>
  </si>
  <si>
    <t>จ8109677</t>
  </si>
  <si>
    <t>จ2203519</t>
  </si>
  <si>
    <t>จ8109678</t>
  </si>
  <si>
    <t>จ2203520</t>
  </si>
  <si>
    <t>จ8109679</t>
  </si>
  <si>
    <t>จ2203521</t>
  </si>
  <si>
    <t>จ8109680</t>
  </si>
  <si>
    <t>จ2203522</t>
  </si>
  <si>
    <t>จ8109681</t>
  </si>
  <si>
    <t>จ2203523</t>
  </si>
  <si>
    <t>จ8109682</t>
  </si>
  <si>
    <t>จ2203526</t>
  </si>
  <si>
    <t>จ8109683</t>
  </si>
  <si>
    <t>จ2203529</t>
  </si>
  <si>
    <t>จ8109684</t>
  </si>
  <si>
    <t>จ2203530</t>
  </si>
  <si>
    <t>จ8109685</t>
  </si>
  <si>
    <t>จ2203531</t>
  </si>
  <si>
    <t>จ8109686</t>
  </si>
  <si>
    <t>จ2203533</t>
  </si>
  <si>
    <t>จ8109687</t>
  </si>
  <si>
    <t>จ2203534</t>
  </si>
  <si>
    <t>จ8109688</t>
  </si>
  <si>
    <t>จ2203535</t>
  </si>
  <si>
    <t>จ8109689</t>
  </si>
  <si>
    <t>จ8109690</t>
  </si>
  <si>
    <t>จ8109691</t>
  </si>
  <si>
    <t>จ8109692</t>
  </si>
  <si>
    <t>จ8109693</t>
  </si>
  <si>
    <t>จ8109694</t>
  </si>
  <si>
    <t>จ8109695</t>
  </si>
  <si>
    <t>จ8109696</t>
  </si>
  <si>
    <t>จ8109697</t>
  </si>
  <si>
    <t>จ8109698</t>
  </si>
  <si>
    <t>จ8109699</t>
  </si>
  <si>
    <t>จ8109700</t>
  </si>
  <si>
    <t>จ8109701</t>
  </si>
  <si>
    <t>จ8109702</t>
  </si>
  <si>
    <t>จ8109703</t>
  </si>
  <si>
    <t>จ8109704</t>
  </si>
  <si>
    <t>จ8109705</t>
  </si>
  <si>
    <t>จ8109706</t>
  </si>
  <si>
    <t>จ8109707</t>
  </si>
  <si>
    <t>จ8109708</t>
  </si>
  <si>
    <t>จ8109709</t>
  </si>
  <si>
    <t>จ8109710</t>
  </si>
  <si>
    <t>จ8109711</t>
  </si>
  <si>
    <t>จ8109712</t>
  </si>
  <si>
    <t>จ8109713</t>
  </si>
  <si>
    <t>จ8109714</t>
  </si>
  <si>
    <t>จ8109715</t>
  </si>
  <si>
    <t>จ8109716</t>
  </si>
  <si>
    <t>จ8109717</t>
  </si>
  <si>
    <t>จ8109718</t>
  </si>
  <si>
    <t>จ8109719</t>
  </si>
  <si>
    <t>จ8109720</t>
  </si>
  <si>
    <t>จ8109721</t>
  </si>
  <si>
    <t>จ8109722</t>
  </si>
  <si>
    <t>จ8109723</t>
  </si>
  <si>
    <t>จ8109724</t>
  </si>
  <si>
    <t>จ8109725</t>
  </si>
  <si>
    <t>จ8109726</t>
  </si>
  <si>
    <t>จ8109727</t>
  </si>
  <si>
    <t>จ8109728</t>
  </si>
  <si>
    <t>จ8109729</t>
  </si>
  <si>
    <t>จ8109730</t>
  </si>
  <si>
    <t>จ8109731</t>
  </si>
  <si>
    <t>จ8109732</t>
  </si>
  <si>
    <t>จ1201905</t>
  </si>
  <si>
    <t>จ8109733</t>
  </si>
  <si>
    <t>จ1201906</t>
  </si>
  <si>
    <t>จ8109734</t>
  </si>
  <si>
    <t>จ1201907</t>
  </si>
  <si>
    <t>จ8109735</t>
  </si>
  <si>
    <t>จ1201908</t>
  </si>
  <si>
    <t>จ8109736</t>
  </si>
  <si>
    <t>จ1201909</t>
  </si>
  <si>
    <t>จ8109737</t>
  </si>
  <si>
    <t>จ1201910</t>
  </si>
  <si>
    <t>จ8109738</t>
  </si>
  <si>
    <t>จ1201911</t>
  </si>
  <si>
    <t>จ8109739</t>
  </si>
  <si>
    <t>จ1201912</t>
  </si>
  <si>
    <t>จ8109740</t>
  </si>
  <si>
    <t>จ1201913</t>
  </si>
  <si>
    <t>จ8109741</t>
  </si>
  <si>
    <t>จ1201914</t>
  </si>
  <si>
    <t>จ8109742</t>
  </si>
  <si>
    <t>จ1201915</t>
  </si>
  <si>
    <t>จ8109743</t>
  </si>
  <si>
    <t>จ1201916</t>
  </si>
  <si>
    <t>จ8109744</t>
  </si>
  <si>
    <t>จ1201917</t>
  </si>
  <si>
    <t>จ8109745</t>
  </si>
  <si>
    <t>จ1201918</t>
  </si>
  <si>
    <t>จ8109746</t>
  </si>
  <si>
    <t>จ1201919</t>
  </si>
  <si>
    <t>จ8109747</t>
  </si>
  <si>
    <t>จ1201920</t>
  </si>
  <si>
    <t>จ8109748</t>
  </si>
  <si>
    <t>จ1201922</t>
  </si>
  <si>
    <t>จ8109749</t>
  </si>
  <si>
    <t>จ1201923</t>
  </si>
  <si>
    <t>จ8109750</t>
  </si>
  <si>
    <t>จ1201925</t>
  </si>
  <si>
    <t>จ8109751</t>
  </si>
  <si>
    <t>จ1201926</t>
  </si>
  <si>
    <t>จ8109752</t>
  </si>
  <si>
    <t>จ1201927</t>
  </si>
  <si>
    <t>จ8109753</t>
  </si>
  <si>
    <t>จ1201928</t>
  </si>
  <si>
    <t>จ8109754</t>
  </si>
  <si>
    <t>จ1201929</t>
  </si>
  <si>
    <t>จ8109755</t>
  </si>
  <si>
    <t>จ1201931</t>
  </si>
  <si>
    <t>จ8109756</t>
  </si>
  <si>
    <t>จ2203540</t>
  </si>
  <si>
    <t>จ8109757</t>
  </si>
  <si>
    <t>จ2203541</t>
  </si>
  <si>
    <t>จ8109758</t>
  </si>
  <si>
    <t>จ2203542</t>
  </si>
  <si>
    <t>จ8109759</t>
  </si>
  <si>
    <t>จ2203545</t>
  </si>
  <si>
    <t>จ8109760</t>
  </si>
  <si>
    <t>จ2203548</t>
  </si>
  <si>
    <t>จ8109761</t>
  </si>
  <si>
    <t>จ2203549</t>
  </si>
  <si>
    <t>จ8109762</t>
  </si>
  <si>
    <t>จ2203550</t>
  </si>
  <si>
    <t>จ8109763</t>
  </si>
  <si>
    <t>จ2203552</t>
  </si>
  <si>
    <t>จ8109764</t>
  </si>
  <si>
    <t>จ2203553</t>
  </si>
  <si>
    <t>จ8109765</t>
  </si>
  <si>
    <t>จ2203554</t>
  </si>
  <si>
    <t>จ8109766</t>
  </si>
  <si>
    <t>จ2203555</t>
  </si>
  <si>
    <t>จ8109767</t>
  </si>
  <si>
    <t>จ2203556</t>
  </si>
  <si>
    <t>จ8109768</t>
  </si>
  <si>
    <t>จ2203563</t>
  </si>
  <si>
    <t>จ8109769</t>
  </si>
  <si>
    <t>จ2203564</t>
  </si>
  <si>
    <t>จ8109770</t>
  </si>
  <si>
    <t>จ2203565</t>
  </si>
  <si>
    <t>จ8109771</t>
  </si>
  <si>
    <t>จ2203567</t>
  </si>
  <si>
    <t>จ8109772</t>
  </si>
  <si>
    <t>จ2203568</t>
  </si>
  <si>
    <t>จ8109773</t>
  </si>
  <si>
    <t>จ2203569</t>
  </si>
  <si>
    <t>จ8109774</t>
  </si>
  <si>
    <t>จ2203571</t>
  </si>
  <si>
    <t>จ8109775</t>
  </si>
  <si>
    <t>จ2203574</t>
  </si>
  <si>
    <t>จ8109776</t>
  </si>
  <si>
    <t>จ2203575</t>
  </si>
  <si>
    <t>จ8109777</t>
  </si>
  <si>
    <t>จ2203577</t>
  </si>
  <si>
    <t>จ8109778</t>
  </si>
  <si>
    <t>จ2203578</t>
  </si>
  <si>
    <t>จ8109779</t>
  </si>
  <si>
    <t>จ2203579</t>
  </si>
  <si>
    <t>จ8109780</t>
  </si>
  <si>
    <t>จ2203580</t>
  </si>
  <si>
    <t>จ8109781</t>
  </si>
  <si>
    <t>จ8109782</t>
  </si>
  <si>
    <t>จ8109783</t>
  </si>
  <si>
    <t>จ8109784</t>
  </si>
  <si>
    <t>จ8109785</t>
  </si>
  <si>
    <t>จ8109786</t>
  </si>
  <si>
    <t>จ8109787</t>
  </si>
  <si>
    <t>จ8109788</t>
  </si>
  <si>
    <t>จ8109789</t>
  </si>
  <si>
    <t>จ8109790</t>
  </si>
  <si>
    <t>จ8109791</t>
  </si>
  <si>
    <t>จ8109792</t>
  </si>
  <si>
    <t>จ8109793</t>
  </si>
  <si>
    <t>จ8109794</t>
  </si>
  <si>
    <t>จ8109795</t>
  </si>
  <si>
    <t>จ8109796</t>
  </si>
  <si>
    <t>จ8109797</t>
  </si>
  <si>
    <t>จ8109798</t>
  </si>
  <si>
    <t>จ8109799</t>
  </si>
  <si>
    <t>จ8109800</t>
  </si>
  <si>
    <t>จ8109801</t>
  </si>
  <si>
    <t>จ8109802</t>
  </si>
  <si>
    <t>จ8109803</t>
  </si>
  <si>
    <t>จ8109804</t>
  </si>
  <si>
    <t>จ8109805</t>
  </si>
  <si>
    <t>จ8109806</t>
  </si>
  <si>
    <t>จ8109807</t>
  </si>
  <si>
    <t>จ8109808</t>
  </si>
  <si>
    <t>จ8109809</t>
  </si>
  <si>
    <t>จ8109810</t>
  </si>
  <si>
    <t>จ8109811</t>
  </si>
  <si>
    <t>จ8109812</t>
  </si>
  <si>
    <t>จ8109813</t>
  </si>
  <si>
    <t>จ8109814</t>
  </si>
  <si>
    <t>จ8109815</t>
  </si>
  <si>
    <t>จ8109816</t>
  </si>
  <si>
    <t>จ8109817</t>
  </si>
  <si>
    <t>จ8109818</t>
  </si>
  <si>
    <t>จ8109819</t>
  </si>
  <si>
    <t>จ8109820</t>
  </si>
  <si>
    <t>จ8109821</t>
  </si>
  <si>
    <t>จ8109822</t>
  </si>
  <si>
    <t>จ8109823</t>
  </si>
  <si>
    <t>จ8109824</t>
  </si>
  <si>
    <t>จ8109825</t>
  </si>
  <si>
    <t>จ8109826</t>
  </si>
  <si>
    <t>จ8109827</t>
  </si>
  <si>
    <t>จ8109828</t>
  </si>
  <si>
    <t>จ8109829</t>
  </si>
  <si>
    <t>จ8109830</t>
  </si>
  <si>
    <t>จ8109831</t>
  </si>
  <si>
    <t>จ8109832</t>
  </si>
  <si>
    <t>จ1201933</t>
  </si>
  <si>
    <t>จ8109833</t>
  </si>
  <si>
    <t>จ1201936</t>
  </si>
  <si>
    <t>จ8109834</t>
  </si>
  <si>
    <t>จ1201937</t>
  </si>
  <si>
    <t>จ8109835</t>
  </si>
  <si>
    <t>จ1201938</t>
  </si>
  <si>
    <t>จ8109836</t>
  </si>
  <si>
    <t>จ1201939</t>
  </si>
  <si>
    <t>จ8109837</t>
  </si>
  <si>
    <t>จ1201940</t>
  </si>
  <si>
    <t>จ8109838</t>
  </si>
  <si>
    <t>จ1201941</t>
  </si>
  <si>
    <t>จ8109839</t>
  </si>
  <si>
    <t>จ1201943</t>
  </si>
  <si>
    <t>จ8109840</t>
  </si>
  <si>
    <t>จ1201946</t>
  </si>
  <si>
    <t>จ8109841</t>
  </si>
  <si>
    <t>จ1201947</t>
  </si>
  <si>
    <t>จ8109842</t>
  </si>
  <si>
    <t>จ1201949</t>
  </si>
  <si>
    <t>จ8109843</t>
  </si>
  <si>
    <t>จ1201950</t>
  </si>
  <si>
    <t>จ8109844</t>
  </si>
  <si>
    <t>จ1201952</t>
  </si>
  <si>
    <t>จ8109845</t>
  </si>
  <si>
    <t>จ1201954</t>
  </si>
  <si>
    <t>จ8109846</t>
  </si>
  <si>
    <t>จ1201955</t>
  </si>
  <si>
    <t>จ8109847</t>
  </si>
  <si>
    <t>จ1201956</t>
  </si>
  <si>
    <t>จ8109848</t>
  </si>
  <si>
    <t>จ1201957</t>
  </si>
  <si>
    <t>จ8109849</t>
  </si>
  <si>
    <t>จ1201958</t>
  </si>
  <si>
    <t>จ8109850</t>
  </si>
  <si>
    <t>จ2203581</t>
  </si>
  <si>
    <t>จ8109851</t>
  </si>
  <si>
    <t>จ2203584</t>
  </si>
  <si>
    <t>จ8109852</t>
  </si>
  <si>
    <t>จ2203585</t>
  </si>
  <si>
    <t>จ8109853</t>
  </si>
  <si>
    <t>จ2203586</t>
  </si>
  <si>
    <t>จ8109854</t>
  </si>
  <si>
    <t>จ2203587</t>
  </si>
  <si>
    <t>จ8109855</t>
  </si>
  <si>
    <t>จ2203591</t>
  </si>
  <si>
    <t>จ8109856</t>
  </si>
  <si>
    <t>จ2203592</t>
  </si>
  <si>
    <t>จ8109857</t>
  </si>
  <si>
    <t>จ2203596</t>
  </si>
  <si>
    <t>จ8109858</t>
  </si>
  <si>
    <t>จ2203597</t>
  </si>
  <si>
    <t>จ8109859</t>
  </si>
  <si>
    <t>จ2203598</t>
  </si>
  <si>
    <t>จ8109860</t>
  </si>
  <si>
    <t>จ2203599</t>
  </si>
  <si>
    <t>จ8109861</t>
  </si>
  <si>
    <t>จ2203600</t>
  </si>
  <si>
    <t>จ8109862</t>
  </si>
  <si>
    <t>จ2203602</t>
  </si>
  <si>
    <t>จ8109863</t>
  </si>
  <si>
    <t>จ2203603</t>
  </si>
  <si>
    <t>จ8109864</t>
  </si>
  <si>
    <t>จ2203609</t>
  </si>
  <si>
    <t>จ8109865</t>
  </si>
  <si>
    <t>จ2203610</t>
  </si>
  <si>
    <t>จ8109866</t>
  </si>
  <si>
    <t>จ2203612</t>
  </si>
  <si>
    <t>จ8109867</t>
  </si>
  <si>
    <t>จ2203613</t>
  </si>
  <si>
    <t>จ8109868</t>
  </si>
  <si>
    <t>จ2203614</t>
  </si>
  <si>
    <t>จ8109869</t>
  </si>
  <si>
    <t>จ2203615</t>
  </si>
  <si>
    <t>จ8109870</t>
  </si>
  <si>
    <t>จ2203616</t>
  </si>
  <si>
    <t>จ8109871</t>
  </si>
  <si>
    <t>จ2203620</t>
  </si>
  <si>
    <t>จ8109872</t>
  </si>
  <si>
    <t>จ2203622</t>
  </si>
  <si>
    <t>จ8109873</t>
  </si>
  <si>
    <t>จ8109874</t>
  </si>
  <si>
    <t>จ8109875</t>
  </si>
  <si>
    <t>จ8109876</t>
  </si>
  <si>
    <t>จ8109877</t>
  </si>
  <si>
    <t>จ8109878</t>
  </si>
  <si>
    <t>จ8109879</t>
  </si>
  <si>
    <t>จ8109880</t>
  </si>
  <si>
    <t>จ8109881</t>
  </si>
  <si>
    <t>จ8109882</t>
  </si>
  <si>
    <t>จ8109883</t>
  </si>
  <si>
    <t>จ8109884</t>
  </si>
  <si>
    <t>จ8109885</t>
  </si>
  <si>
    <t>จ8109886</t>
  </si>
  <si>
    <t>จ8109887</t>
  </si>
  <si>
    <t>จ8109888</t>
  </si>
  <si>
    <t>จ8109889</t>
  </si>
  <si>
    <t>จ8109890</t>
  </si>
  <si>
    <t>จ8109891</t>
  </si>
  <si>
    <t>จ8109892</t>
  </si>
  <si>
    <t>จ8109893</t>
  </si>
  <si>
    <t>จ8109894</t>
  </si>
  <si>
    <t>จ8109895</t>
  </si>
  <si>
    <t>จ8109896</t>
  </si>
  <si>
    <t>จ8109897</t>
  </si>
  <si>
    <t>จ8109898</t>
  </si>
  <si>
    <t>จ8109899</t>
  </si>
  <si>
    <t>จ8109900</t>
  </si>
  <si>
    <t>จ8109901</t>
  </si>
  <si>
    <t>จ8109902</t>
  </si>
  <si>
    <t>จ8109903</t>
  </si>
  <si>
    <t>จ8109904</t>
  </si>
  <si>
    <t>จ8109905</t>
  </si>
  <si>
    <t>จ8109906</t>
  </si>
  <si>
    <t>จ8109907</t>
  </si>
  <si>
    <t>จ8109908</t>
  </si>
  <si>
    <t>จ8109909</t>
  </si>
  <si>
    <t>จ8109910</t>
  </si>
  <si>
    <t>จ8109911</t>
  </si>
  <si>
    <t>จ8109912</t>
  </si>
  <si>
    <t>จ8109913</t>
  </si>
  <si>
    <t>จ8109914</t>
  </si>
  <si>
    <t>จ8109915</t>
  </si>
  <si>
    <t>จ8109916</t>
  </si>
  <si>
    <t>จ8109917</t>
  </si>
  <si>
    <t>จ8109918</t>
  </si>
  <si>
    <t>จ8109919</t>
  </si>
  <si>
    <t>จ8109920</t>
  </si>
  <si>
    <t>จ8109921</t>
  </si>
  <si>
    <t>จ1201959</t>
  </si>
  <si>
    <t>จ8109922</t>
  </si>
  <si>
    <t>จ1201960</t>
  </si>
  <si>
    <t>จ8109923</t>
  </si>
  <si>
    <t>จ1201961</t>
  </si>
  <si>
    <t>จ8109924</t>
  </si>
  <si>
    <t>จ1201962</t>
  </si>
  <si>
    <t>จ8109925</t>
  </si>
  <si>
    <t>จ1201963</t>
  </si>
  <si>
    <t>จ8109926</t>
  </si>
  <si>
    <t>จ1201964</t>
  </si>
  <si>
    <t>จ8109927</t>
  </si>
  <si>
    <t>จ1201965</t>
  </si>
  <si>
    <t>จ8109928</t>
  </si>
  <si>
    <t>จ1201966</t>
  </si>
  <si>
    <t>จ8109929</t>
  </si>
  <si>
    <t>จ1201967</t>
  </si>
  <si>
    <t>จ8109930</t>
  </si>
  <si>
    <t>จ1201968</t>
  </si>
  <si>
    <t>จ8109931</t>
  </si>
  <si>
    <t>จ1201969</t>
  </si>
  <si>
    <t>จ8109932</t>
  </si>
  <si>
    <t>จ1201970</t>
  </si>
  <si>
    <t>จ8109933</t>
  </si>
  <si>
    <t>จ1201971</t>
  </si>
  <si>
    <t>จ8109934</t>
  </si>
  <si>
    <t>จ1201972</t>
  </si>
  <si>
    <t>จ8109935</t>
  </si>
  <si>
    <t>จ1201973</t>
  </si>
  <si>
    <t>จ8109936</t>
  </si>
  <si>
    <t>จ1201974</t>
  </si>
  <si>
    <t>จ8109937</t>
  </si>
  <si>
    <t>จ1201975</t>
  </si>
  <si>
    <t>จ8109938</t>
  </si>
  <si>
    <t>จ1201976</t>
  </si>
  <si>
    <t>จ8109939</t>
  </si>
  <si>
    <t>จ1201978</t>
  </si>
  <si>
    <t>จ8109940</t>
  </si>
  <si>
    <t>จ1201979</t>
  </si>
  <si>
    <t>จ8109941</t>
  </si>
  <si>
    <t>จ1201980</t>
  </si>
  <si>
    <t>จ8109942</t>
  </si>
  <si>
    <t>จ1201981</t>
  </si>
  <si>
    <t>จ8109943</t>
  </si>
  <si>
    <t>จ1201982</t>
  </si>
  <si>
    <t>จ8109944</t>
  </si>
  <si>
    <t>จ1201983</t>
  </si>
  <si>
    <t>จ8109945</t>
  </si>
  <si>
    <t>จ1201984</t>
  </si>
  <si>
    <t>จ8109946</t>
  </si>
  <si>
    <t>จ1201987</t>
  </si>
  <si>
    <t>จ8109947</t>
  </si>
  <si>
    <t>จ1201988</t>
  </si>
  <si>
    <t>จ8109948</t>
  </si>
  <si>
    <t>จ1201990</t>
  </si>
  <si>
    <t>จ8109949</t>
  </si>
  <si>
    <t>จ1201991</t>
  </si>
  <si>
    <t>จ8109950</t>
  </si>
  <si>
    <t>จ1201992</t>
  </si>
  <si>
    <t>จ8109951</t>
  </si>
  <si>
    <t>จ1201993</t>
  </si>
  <si>
    <t>จ8109952</t>
  </si>
  <si>
    <t>จ1201994</t>
  </si>
  <si>
    <t>จ8109953</t>
  </si>
  <si>
    <t>จ1201995</t>
  </si>
  <si>
    <t>จ8109954</t>
  </si>
  <si>
    <t>จ1201996</t>
  </si>
  <si>
    <t>จ8109955</t>
  </si>
  <si>
    <t>จ1201997</t>
  </si>
  <si>
    <t>จ8109956</t>
  </si>
  <si>
    <t>จ1201999</t>
  </si>
  <si>
    <t>จ8109957</t>
  </si>
  <si>
    <t>จ1202000</t>
  </si>
  <si>
    <t>จ8109958</t>
  </si>
  <si>
    <t>จ1202001</t>
  </si>
  <si>
    <t>จ8109959</t>
  </si>
  <si>
    <t>จ8109960</t>
  </si>
  <si>
    <t>จ8109961</t>
  </si>
  <si>
    <t>จ8109962</t>
  </si>
  <si>
    <t>จ8109963</t>
  </si>
  <si>
    <t>จ8109964</t>
  </si>
  <si>
    <t>จ8109965</t>
  </si>
  <si>
    <t>จ8109966</t>
  </si>
  <si>
    <t>จ8109967</t>
  </si>
  <si>
    <t>จ8109968</t>
  </si>
  <si>
    <t>จ8109969</t>
  </si>
  <si>
    <t>จ8109970</t>
  </si>
  <si>
    <t>จ8109971</t>
  </si>
  <si>
    <t>จ8109972</t>
  </si>
  <si>
    <t>จ8109973</t>
  </si>
  <si>
    <t>จ8109974</t>
  </si>
  <si>
    <t>จ8109975</t>
  </si>
  <si>
    <t>จ8109976</t>
  </si>
  <si>
    <t>จ8109977</t>
  </si>
  <si>
    <t>จ8109978</t>
  </si>
  <si>
    <t>จ8109979</t>
  </si>
  <si>
    <t>จ8109980</t>
  </si>
  <si>
    <t>จ8109981</t>
  </si>
  <si>
    <t>จ8109982</t>
  </si>
  <si>
    <t>จ8109983</t>
  </si>
  <si>
    <t>จ8109984</t>
  </si>
  <si>
    <t>จ8109985</t>
  </si>
  <si>
    <t>จ8109986</t>
  </si>
  <si>
    <t>จ8109987</t>
  </si>
  <si>
    <t>จ8109988</t>
  </si>
  <si>
    <t>จ8109989</t>
  </si>
  <si>
    <t>จ8109990</t>
  </si>
  <si>
    <t>จ8109991</t>
  </si>
  <si>
    <t>จ8109992</t>
  </si>
  <si>
    <t>จ8109993</t>
  </si>
  <si>
    <t>จ8109994</t>
  </si>
  <si>
    <t>จ8109995</t>
  </si>
  <si>
    <t>จ8109996</t>
  </si>
  <si>
    <t>จ8109997</t>
  </si>
  <si>
    <t>จ8109998</t>
  </si>
  <si>
    <t>จ8109999</t>
  </si>
  <si>
    <t>จ8110000</t>
  </si>
  <si>
    <t>จ8110001</t>
  </si>
  <si>
    <t>จ8110002</t>
  </si>
  <si>
    <t>จ8110003</t>
  </si>
  <si>
    <t>จ8110004</t>
  </si>
  <si>
    <t>จ8110005</t>
  </si>
  <si>
    <t>จ8110006</t>
  </si>
  <si>
    <t>จ8110007</t>
  </si>
  <si>
    <t>จ8110008</t>
  </si>
  <si>
    <t>จ8110009</t>
  </si>
  <si>
    <t>จ8110010</t>
  </si>
  <si>
    <t>จ8110011</t>
  </si>
  <si>
    <t>จ8110012</t>
  </si>
  <si>
    <t>จ8110013</t>
  </si>
  <si>
    <t>จ8110014</t>
  </si>
  <si>
    <t>จ8110015</t>
  </si>
  <si>
    <t>จ8110016</t>
  </si>
  <si>
    <t>จ8110017</t>
  </si>
  <si>
    <t>จ8110018</t>
  </si>
  <si>
    <t>จ8110019</t>
  </si>
  <si>
    <t>จ8110020</t>
  </si>
  <si>
    <t>จ8110021</t>
  </si>
  <si>
    <t>จ8110022</t>
  </si>
  <si>
    <t>จ8110023</t>
  </si>
  <si>
    <t>จ8110024</t>
  </si>
  <si>
    <t>จ8110025</t>
  </si>
  <si>
    <t>จ8110026</t>
  </si>
  <si>
    <t>จ8110027</t>
  </si>
  <si>
    <t>จ8110028</t>
  </si>
  <si>
    <t>จ8110029</t>
  </si>
  <si>
    <t>จ8110030</t>
  </si>
  <si>
    <t>จ8110031</t>
  </si>
  <si>
    <t>จ8110032</t>
  </si>
  <si>
    <t>จ8110033</t>
  </si>
  <si>
    <t>จ8110034</t>
  </si>
  <si>
    <t>จ1202002</t>
  </si>
  <si>
    <t>จ8110035</t>
  </si>
  <si>
    <t>จ1202003</t>
  </si>
  <si>
    <t>จ8110036</t>
  </si>
  <si>
    <t>จ1202004</t>
  </si>
  <si>
    <t>จ8110037</t>
  </si>
  <si>
    <t>จ1202005</t>
  </si>
  <si>
    <t>จ8110038</t>
  </si>
  <si>
    <t>จ1202006</t>
  </si>
  <si>
    <t>จ8110039</t>
  </si>
  <si>
    <t>จ1202007</t>
  </si>
  <si>
    <t>จ8110040</t>
  </si>
  <si>
    <t>จ1202008</t>
  </si>
  <si>
    <t>จ8110041</t>
  </si>
  <si>
    <t>จ1202009</t>
  </si>
  <si>
    <t>จ8110042</t>
  </si>
  <si>
    <t>จ1202010</t>
  </si>
  <si>
    <t>จ8110043</t>
  </si>
  <si>
    <t>จ1202011</t>
  </si>
  <si>
    <t>จ8110044</t>
  </si>
  <si>
    <t>จ1202012</t>
  </si>
  <si>
    <t>จ8110045</t>
  </si>
  <si>
    <t>จ1202013</t>
  </si>
  <si>
    <t>จ8110046</t>
  </si>
  <si>
    <t>จ1202014</t>
  </si>
  <si>
    <t>จ8110047</t>
  </si>
  <si>
    <t>จ1202015</t>
  </si>
  <si>
    <t>จ8110048</t>
  </si>
  <si>
    <t>จ1202016</t>
  </si>
  <si>
    <t>จ8110049</t>
  </si>
  <si>
    <t>จ1202017</t>
  </si>
  <si>
    <t>จ8110050</t>
  </si>
  <si>
    <t>จ1202018</t>
  </si>
  <si>
    <t>จ8110051</t>
  </si>
  <si>
    <t>จ1202019</t>
  </si>
  <si>
    <t>จ8110052</t>
  </si>
  <si>
    <t>จ1202020</t>
  </si>
  <si>
    <t>จ8110053</t>
  </si>
  <si>
    <t>จ1202021</t>
  </si>
  <si>
    <t>จ8110054</t>
  </si>
  <si>
    <t>จ1202022</t>
  </si>
  <si>
    <t>จ8110055</t>
  </si>
  <si>
    <t>จ1202023</t>
  </si>
  <si>
    <t>จ8110056</t>
  </si>
  <si>
    <t>จ1202024</t>
  </si>
  <si>
    <t>จ8110057</t>
  </si>
  <si>
    <t>จ1202025</t>
  </si>
  <si>
    <t>จ8110058</t>
  </si>
  <si>
    <t>จ1202026</t>
  </si>
  <si>
    <t>จ8110059</t>
  </si>
  <si>
    <t>จ1202027</t>
  </si>
  <si>
    <t>จ8110060</t>
  </si>
  <si>
    <t>จ1202028</t>
  </si>
  <si>
    <t>จ8110061</t>
  </si>
  <si>
    <t>จ1202029</t>
  </si>
  <si>
    <t>จ8110062</t>
  </si>
  <si>
    <t>จ1202030</t>
  </si>
  <si>
    <t>จ8110063</t>
  </si>
  <si>
    <t>จ1202031</t>
  </si>
  <si>
    <t>จ8110064</t>
  </si>
  <si>
    <t>จ1202032</t>
  </si>
  <si>
    <t>จ8110065</t>
  </si>
  <si>
    <t>จ1202033</t>
  </si>
  <si>
    <t>จ8110066</t>
  </si>
  <si>
    <t>จ1202034</t>
  </si>
  <si>
    <t>จ8110067</t>
  </si>
  <si>
    <t>จ1202035</t>
  </si>
  <si>
    <t>จ8110068</t>
  </si>
  <si>
    <t>จ1202036</t>
  </si>
  <si>
    <t>จ8110069</t>
  </si>
  <si>
    <t>จ1202037</t>
  </si>
  <si>
    <t>จ8110070</t>
  </si>
  <si>
    <t>จ1202038</t>
  </si>
  <si>
    <t>จ8110071</t>
  </si>
  <si>
    <t>จ1202039</t>
  </si>
  <si>
    <t>จ8110072</t>
  </si>
  <si>
    <t>จ1202040</t>
  </si>
  <si>
    <t>จ8110073</t>
  </si>
  <si>
    <t>จ1202041</t>
  </si>
  <si>
    <t>จ8110074</t>
  </si>
  <si>
    <t>จ1202042</t>
  </si>
  <si>
    <t>จ8110075</t>
  </si>
  <si>
    <t>จ1202043</t>
  </si>
  <si>
    <t>จ8110076</t>
  </si>
  <si>
    <t>จ1202044</t>
  </si>
  <si>
    <t>จ8110077</t>
  </si>
  <si>
    <t>จ1202045</t>
  </si>
  <si>
    <t>จ8110078</t>
  </si>
  <si>
    <t>จ2203623</t>
  </si>
  <si>
    <t>จ8110079</t>
  </si>
  <si>
    <t>จ2203624</t>
  </si>
  <si>
    <t>จ8110080</t>
  </si>
  <si>
    <t>จ2203625</t>
  </si>
  <si>
    <t>จ8110081</t>
  </si>
  <si>
    <t>จ2203626</t>
  </si>
  <si>
    <t>จ8110082</t>
  </si>
  <si>
    <t>จ2203627</t>
  </si>
  <si>
    <t>จ8110083</t>
  </si>
  <si>
    <t>จ2203628</t>
  </si>
  <si>
    <t>จ8110084</t>
  </si>
  <si>
    <t>จ2203629</t>
  </si>
  <si>
    <t>จ8110085</t>
  </si>
  <si>
    <t>จ2203630</t>
  </si>
  <si>
    <t>จ8110086</t>
  </si>
  <si>
    <t>จ2203631</t>
  </si>
  <si>
    <t>จ8110087</t>
  </si>
  <si>
    <t>จ2203633</t>
  </si>
  <si>
    <t>จ8110088</t>
  </si>
  <si>
    <t>จ2203634</t>
  </si>
  <si>
    <t>จ8110089</t>
  </si>
  <si>
    <t>จ2203635</t>
  </si>
  <si>
    <t>จ8110090</t>
  </si>
  <si>
    <t>จ2203636</t>
  </si>
  <si>
    <t>จ8110091</t>
  </si>
  <si>
    <t>จ2203637</t>
  </si>
  <si>
    <t>จ8110092</t>
  </si>
  <si>
    <t>จ2203638</t>
  </si>
  <si>
    <t>จ8110093</t>
  </si>
  <si>
    <t>จ2203639</t>
  </si>
  <si>
    <t>จ8110094</t>
  </si>
  <si>
    <t>จ2203640</t>
  </si>
  <si>
    <t>จ8110095</t>
  </si>
  <si>
    <t>จ8110096</t>
  </si>
  <si>
    <t>จ8110097</t>
  </si>
  <si>
    <t>จ8110098</t>
  </si>
  <si>
    <t>จ8110099</t>
  </si>
  <si>
    <t>จ8110100</t>
  </si>
  <si>
    <t>จ8110101</t>
  </si>
  <si>
    <t>จ8110102</t>
  </si>
  <si>
    <t>จ8110103</t>
  </si>
  <si>
    <t>จ8110104</t>
  </si>
  <si>
    <t>จ8110105</t>
  </si>
  <si>
    <t>จ8110106</t>
  </si>
  <si>
    <t>จ8110107</t>
  </si>
  <si>
    <t>จ8110108</t>
  </si>
  <si>
    <t>จ8110109</t>
  </si>
  <si>
    <t>จ8110110</t>
  </si>
  <si>
    <t>จ8110111</t>
  </si>
  <si>
    <t>จ8110112</t>
  </si>
  <si>
    <t>จ8110113</t>
  </si>
  <si>
    <t>จ8110114</t>
  </si>
  <si>
    <t>จ8110115</t>
  </si>
  <si>
    <t>จ8110116</t>
  </si>
  <si>
    <t>จ8110117</t>
  </si>
  <si>
    <t>จ8110118</t>
  </si>
  <si>
    <t>จ8110119</t>
  </si>
  <si>
    <t>จ8110120</t>
  </si>
  <si>
    <t>จ8110121</t>
  </si>
  <si>
    <t>จ8110122</t>
  </si>
  <si>
    <t>จ8110123</t>
  </si>
  <si>
    <t>จ8110124</t>
  </si>
  <si>
    <t>จ8110125</t>
  </si>
  <si>
    <t>จ8110126</t>
  </si>
  <si>
    <t>จ8110127</t>
  </si>
  <si>
    <t>จ8110128</t>
  </si>
  <si>
    <t>จ8110129</t>
  </si>
  <si>
    <t>จ1202046</t>
  </si>
  <si>
    <t>จ8110130</t>
  </si>
  <si>
    <t>จ1202047</t>
  </si>
  <si>
    <t>จ8110131</t>
  </si>
  <si>
    <t>จ1202048</t>
  </si>
  <si>
    <t>จ8110132</t>
  </si>
  <si>
    <t>จ1202049</t>
  </si>
  <si>
    <t>จ8110133</t>
  </si>
  <si>
    <t>จ1202050</t>
  </si>
  <si>
    <t>จ8110134</t>
  </si>
  <si>
    <t>จ1202051</t>
  </si>
  <si>
    <t>จ8110135</t>
  </si>
  <si>
    <t>จ1202052</t>
  </si>
  <si>
    <t>จ8110136</t>
  </si>
  <si>
    <t>จ1202054</t>
  </si>
  <si>
    <t>จ8110137</t>
  </si>
  <si>
    <t>จ1202055</t>
  </si>
  <si>
    <t>จ8110138</t>
  </si>
  <si>
    <t>จ1202056</t>
  </si>
  <si>
    <t>จ8110139</t>
  </si>
  <si>
    <t>จ1202057</t>
  </si>
  <si>
    <t>จ8110140</t>
  </si>
  <si>
    <t>จ1202058</t>
  </si>
  <si>
    <t>จ8110141</t>
  </si>
  <si>
    <t>จ1202060</t>
  </si>
  <si>
    <t>จ8110142</t>
  </si>
  <si>
    <t>จ1202061</t>
  </si>
  <si>
    <t>จ8110143</t>
  </si>
  <si>
    <t>จ1202062</t>
  </si>
  <si>
    <t>จ8110144</t>
  </si>
  <si>
    <t>จ1202063</t>
  </si>
  <si>
    <t>จ8110145</t>
  </si>
  <si>
    <t>จ1202064</t>
  </si>
  <si>
    <t>จ8110146</t>
  </si>
  <si>
    <t>จ1202065</t>
  </si>
  <si>
    <t>จ8110147</t>
  </si>
  <si>
    <t>จ1202067</t>
  </si>
  <si>
    <t>จ8110148</t>
  </si>
  <si>
    <t>จ1202068</t>
  </si>
  <si>
    <t>จ8110149</t>
  </si>
  <si>
    <t>จ2203641</t>
  </si>
  <si>
    <t>จ8110150</t>
  </si>
  <si>
    <t>จ2203642</t>
  </si>
  <si>
    <t>จ8110151</t>
  </si>
  <si>
    <t>จ2203643</t>
  </si>
  <si>
    <t>จ8110152</t>
  </si>
  <si>
    <t>จ2203644</t>
  </si>
  <si>
    <t>จ8110153</t>
  </si>
  <si>
    <t>จ2203646</t>
  </si>
  <si>
    <t>จ8110154</t>
  </si>
  <si>
    <t>จ2203647</t>
  </si>
  <si>
    <t>จ8110155</t>
  </si>
  <si>
    <t>จ2203648</t>
  </si>
  <si>
    <t>จ8110156</t>
  </si>
  <si>
    <t>จ2203649</t>
  </si>
  <si>
    <t>จ8110157</t>
  </si>
  <si>
    <t>จ2203650</t>
  </si>
  <si>
    <t>จ8110158</t>
  </si>
  <si>
    <t>จ2203651</t>
  </si>
  <si>
    <t>จ8110159</t>
  </si>
  <si>
    <t>จ2203652</t>
  </si>
  <si>
    <t>จ8110160</t>
  </si>
  <si>
    <t>จ2203653</t>
  </si>
  <si>
    <t>จ8110161</t>
  </si>
  <si>
    <t>จ8110162</t>
  </si>
  <si>
    <t>จ8110163</t>
  </si>
  <si>
    <t>จ8110164</t>
  </si>
  <si>
    <t>จ8110165</t>
  </si>
  <si>
    <t>จ8110166</t>
  </si>
  <si>
    <t>จ8110167</t>
  </si>
  <si>
    <t>จ8110168</t>
  </si>
  <si>
    <t>จ8110169</t>
  </si>
  <si>
    <t>จ8110170</t>
  </si>
  <si>
    <t>จ8110171</t>
  </si>
  <si>
    <t>จ8110172</t>
  </si>
  <si>
    <t>จ8110173</t>
  </si>
  <si>
    <t>จ8110174</t>
  </si>
  <si>
    <t>จ8110175</t>
  </si>
  <si>
    <t>จ8110176</t>
  </si>
  <si>
    <t>จ8110177</t>
  </si>
  <si>
    <t>จ8110178</t>
  </si>
  <si>
    <t>จ8110179</t>
  </si>
  <si>
    <t>จ8110180</t>
  </si>
  <si>
    <t>จ8110181</t>
  </si>
  <si>
    <t>จ8110182</t>
  </si>
  <si>
    <t>จ8110183</t>
  </si>
  <si>
    <t>จ8110184</t>
  </si>
  <si>
    <t>จ8110185</t>
  </si>
  <si>
    <t>จ8110186</t>
  </si>
  <si>
    <t>จ8110187</t>
  </si>
  <si>
    <t>จ8110188</t>
  </si>
  <si>
    <t>จ8110189</t>
  </si>
  <si>
    <t>จ1202070</t>
  </si>
  <si>
    <t>จ8110190</t>
  </si>
  <si>
    <t>จ1202071</t>
  </si>
  <si>
    <t>จ8110191</t>
  </si>
  <si>
    <t>จ1202073</t>
  </si>
  <si>
    <t>จ8110192</t>
  </si>
  <si>
    <t>จ1202074</t>
  </si>
  <si>
    <t>จ8110193</t>
  </si>
  <si>
    <t>จ1202075</t>
  </si>
  <si>
    <t>จ8110194</t>
  </si>
  <si>
    <t>จ1202076</t>
  </si>
  <si>
    <t>จ8110195</t>
  </si>
  <si>
    <t>จ1202078</t>
  </si>
  <si>
    <t>จ8110196</t>
  </si>
  <si>
    <t>จ1202079</t>
  </si>
  <si>
    <t>จ8110197</t>
  </si>
  <si>
    <t>จ1202082</t>
  </si>
  <si>
    <t>จ8110198</t>
  </si>
  <si>
    <t>จ1202086</t>
  </si>
  <si>
    <t>จ8110199</t>
  </si>
  <si>
    <t>จ1202088</t>
  </si>
  <si>
    <t>จ8110200</t>
  </si>
  <si>
    <t>จ1202089</t>
  </si>
  <si>
    <t>จ8110201</t>
  </si>
  <si>
    <t>จ1202090</t>
  </si>
  <si>
    <t>จ8110202</t>
  </si>
  <si>
    <t>จ1202091</t>
  </si>
  <si>
    <t>จ8110203</t>
  </si>
  <si>
    <t>จ1202093</t>
  </si>
  <si>
    <t>จ8110204</t>
  </si>
  <si>
    <t>จ2203654</t>
  </si>
  <si>
    <t>จ8110205</t>
  </si>
  <si>
    <t>จ2203656</t>
  </si>
  <si>
    <t>จ8110206</t>
  </si>
  <si>
    <t>จ2203658</t>
  </si>
  <si>
    <t>จ8110207</t>
  </si>
  <si>
    <t>จ2203661</t>
  </si>
  <si>
    <t>จ8110208</t>
  </si>
  <si>
    <t>จ2203662</t>
  </si>
  <si>
    <t>จ8110209</t>
  </si>
  <si>
    <t>จ2203663</t>
  </si>
  <si>
    <t>จ8110210</t>
  </si>
  <si>
    <t>จ2203664</t>
  </si>
  <si>
    <t>จ8110211</t>
  </si>
  <si>
    <t>จ2203668</t>
  </si>
  <si>
    <t>จ8110212</t>
  </si>
  <si>
    <t>จ2203670</t>
  </si>
  <si>
    <t>จ8110213</t>
  </si>
  <si>
    <t>จ2203671</t>
  </si>
  <si>
    <t>จ8110214</t>
  </si>
  <si>
    <t>จ2203673</t>
  </si>
  <si>
    <t>จ8110215</t>
  </si>
  <si>
    <t>จ2203674</t>
  </si>
  <si>
    <t>จ8110216</t>
  </si>
  <si>
    <t>จ2203676</t>
  </si>
  <si>
    <t>จ8110217</t>
  </si>
  <si>
    <t>จ2203677</t>
  </si>
  <si>
    <t>จ8110218</t>
  </si>
  <si>
    <t>จ2203678</t>
  </si>
  <si>
    <t>จ8110219</t>
  </si>
  <si>
    <t>จ2203679</t>
  </si>
  <si>
    <t>จ8110220</t>
  </si>
  <si>
    <t>จ2203681</t>
  </si>
  <si>
    <t>จ8110221</t>
  </si>
  <si>
    <t>จ2203682</t>
  </si>
  <si>
    <t>จ8110222</t>
  </si>
  <si>
    <t>จ2203685</t>
  </si>
  <si>
    <t>จ8110223</t>
  </si>
  <si>
    <t>จ2203687</t>
  </si>
  <si>
    <t>จ8110224</t>
  </si>
  <si>
    <t>จ2203688</t>
  </si>
  <si>
    <t>จ8110225</t>
  </si>
  <si>
    <t>จ2203689</t>
  </si>
  <si>
    <t>จ8110226</t>
  </si>
  <si>
    <t>จ2203691</t>
  </si>
  <si>
    <t>จ8110227</t>
  </si>
  <si>
    <t>จ2203692</t>
  </si>
  <si>
    <t>จ8110228</t>
  </si>
  <si>
    <t>จ2203693</t>
  </si>
  <si>
    <t>จ8110229</t>
  </si>
  <si>
    <t>จ8110230</t>
  </si>
  <si>
    <t>จ8110231</t>
  </si>
  <si>
    <t>จ8110232</t>
  </si>
  <si>
    <t>จ8110233</t>
  </si>
  <si>
    <t>จ8110234</t>
  </si>
  <si>
    <t>จ8110235</t>
  </si>
  <si>
    <t>จ8110236</t>
  </si>
  <si>
    <t>จ8110237</t>
  </si>
  <si>
    <t>จ8110238</t>
  </si>
  <si>
    <t>จ8110239</t>
  </si>
  <si>
    <t>จ8110240</t>
  </si>
  <si>
    <t>จ8110241</t>
  </si>
  <si>
    <t>จ8110242</t>
  </si>
  <si>
    <t>จ8110243</t>
  </si>
  <si>
    <t>จ8110244</t>
  </si>
  <si>
    <t>จ8110245</t>
  </si>
  <si>
    <t>จ8110246</t>
  </si>
  <si>
    <t>จ8110247</t>
  </si>
  <si>
    <t>จ8110248</t>
  </si>
  <si>
    <t>จ8110249</t>
  </si>
  <si>
    <t>จ8110250</t>
  </si>
  <si>
    <t>จ8110251</t>
  </si>
  <si>
    <t>จ8110252</t>
  </si>
  <si>
    <t>จ8110253</t>
  </si>
  <si>
    <t>จ8110254</t>
  </si>
  <si>
    <t>จ8110255</t>
  </si>
  <si>
    <t>จ8110256</t>
  </si>
  <si>
    <t>จ8110257</t>
  </si>
  <si>
    <t>จ8110258</t>
  </si>
  <si>
    <t>จ8110259</t>
  </si>
  <si>
    <t>จ8110260</t>
  </si>
  <si>
    <t>จ8110261</t>
  </si>
  <si>
    <t>จ8110262</t>
  </si>
  <si>
    <t>จ8110263</t>
  </si>
  <si>
    <t>จ8110264</t>
  </si>
  <si>
    <t>จ8110265</t>
  </si>
  <si>
    <t>จ8110266</t>
  </si>
  <si>
    <t>จ8110267</t>
  </si>
  <si>
    <t>จ8110268</t>
  </si>
  <si>
    <t>จ8110269</t>
  </si>
  <si>
    <t>จ8110270</t>
  </si>
  <si>
    <t>จ8110271</t>
  </si>
  <si>
    <t>จ8110272</t>
  </si>
  <si>
    <t>จ8110273</t>
  </si>
  <si>
    <t>จ8110274</t>
  </si>
  <si>
    <t>จ8110275</t>
  </si>
  <si>
    <t>จ8110276</t>
  </si>
  <si>
    <t>จ8110277</t>
  </si>
  <si>
    <t>จ8110278</t>
  </si>
  <si>
    <t>จ8110279</t>
  </si>
  <si>
    <t>จ8110280</t>
  </si>
  <si>
    <t>จ8110281</t>
  </si>
  <si>
    <t>จ8110282</t>
  </si>
  <si>
    <t>จ8110283</t>
  </si>
  <si>
    <t>จ8110284</t>
  </si>
  <si>
    <t>จ8110285</t>
  </si>
  <si>
    <t>จ8110286</t>
  </si>
  <si>
    <t>จ8110287</t>
  </si>
  <si>
    <t>จ8110288</t>
  </si>
  <si>
    <t>จ8110289</t>
  </si>
  <si>
    <t>จ8110290</t>
  </si>
  <si>
    <t>จ8110291</t>
  </si>
  <si>
    <t>จ8110292</t>
  </si>
  <si>
    <t>จ8110293</t>
  </si>
  <si>
    <t>จ8110294</t>
  </si>
  <si>
    <t>จ8110295</t>
  </si>
  <si>
    <t>จ8110296</t>
  </si>
  <si>
    <t>จ8110297</t>
  </si>
  <si>
    <t>จ8110298</t>
  </si>
  <si>
    <t>จ8110299</t>
  </si>
  <si>
    <t>จ8110300</t>
  </si>
  <si>
    <t>จ8110301</t>
  </si>
  <si>
    <t>จ8110302</t>
  </si>
  <si>
    <t>จ8110303</t>
  </si>
  <si>
    <t>จ8110304</t>
  </si>
  <si>
    <t>จ8110305</t>
  </si>
  <si>
    <t>จ8110306</t>
  </si>
  <si>
    <t>จ8110307</t>
  </si>
  <si>
    <t>จ8110308</t>
  </si>
  <si>
    <t>จ8110309</t>
  </si>
  <si>
    <t>จ8110310</t>
  </si>
  <si>
    <t>จ8110311</t>
  </si>
  <si>
    <t>จ8110312</t>
  </si>
  <si>
    <t>จ8110313</t>
  </si>
  <si>
    <t>จ8110314</t>
  </si>
  <si>
    <t>จ8110315</t>
  </si>
  <si>
    <t>จ8110316</t>
  </si>
  <si>
    <t>จ8110317</t>
  </si>
  <si>
    <t>จ8110318</t>
  </si>
  <si>
    <t>จ8110319</t>
  </si>
  <si>
    <t>จ1202095</t>
  </si>
  <si>
    <t>จ8110320</t>
  </si>
  <si>
    <t>จ1202097</t>
  </si>
  <si>
    <t>จ8110321</t>
  </si>
  <si>
    <t>จ1202098</t>
  </si>
  <si>
    <t>จ8110322</t>
  </si>
  <si>
    <t>จ1202103</t>
  </si>
  <si>
    <t>จ8110323</t>
  </si>
  <si>
    <t>จ1202104</t>
  </si>
  <si>
    <t>จ8110324</t>
  </si>
  <si>
    <t>จ1202105</t>
  </si>
  <si>
    <t>จ8110325</t>
  </si>
  <si>
    <t>จ1202107</t>
  </si>
  <si>
    <t>จ8110326</t>
  </si>
  <si>
    <t>จ1202108</t>
  </si>
  <si>
    <t>จ8110327</t>
  </si>
  <si>
    <t>จ1202109</t>
  </si>
  <si>
    <t>จ8110328</t>
  </si>
  <si>
    <t>จ1202110</t>
  </si>
  <si>
    <t>จ8110329</t>
  </si>
  <si>
    <t>จ1202111</t>
  </si>
  <si>
    <t>จ8110330</t>
  </si>
  <si>
    <t>จ1202113</t>
  </si>
  <si>
    <t>จ8110331</t>
  </si>
  <si>
    <t>จ1202114</t>
  </si>
  <si>
    <t>จ8110332</t>
  </si>
  <si>
    <t>จ2203694</t>
  </si>
  <si>
    <t>จ8110333</t>
  </si>
  <si>
    <t>จ2203696</t>
  </si>
  <si>
    <t>จ8110334</t>
  </si>
  <si>
    <t>จ2203697</t>
  </si>
  <si>
    <t>จ8110335</t>
  </si>
  <si>
    <t>จ2203698</t>
  </si>
  <si>
    <t>จ8110336</t>
  </si>
  <si>
    <t>จ2203699</t>
  </si>
  <si>
    <t>จ8110337</t>
  </si>
  <si>
    <t>จ2203700</t>
  </si>
  <si>
    <t>จ8110338</t>
  </si>
  <si>
    <t>จ2203704</t>
  </si>
  <si>
    <t>จ8110339</t>
  </si>
  <si>
    <t>จ2203705</t>
  </si>
  <si>
    <t>จ8110340</t>
  </si>
  <si>
    <t>จ2203707</t>
  </si>
  <si>
    <t>จ8110341</t>
  </si>
  <si>
    <t>จ2203708</t>
  </si>
  <si>
    <t>จ8110342</t>
  </si>
  <si>
    <t>จ2203709</t>
  </si>
  <si>
    <t>จ8110343</t>
  </si>
  <si>
    <t>จ2203710</t>
  </si>
  <si>
    <t>จ8110344</t>
  </si>
  <si>
    <t>จ2203711</t>
  </si>
  <si>
    <t>จ8110345</t>
  </si>
  <si>
    <t>จ2203713</t>
  </si>
  <si>
    <t>จ8110346</t>
  </si>
  <si>
    <t>จ2203714</t>
  </si>
  <si>
    <t>จ8110347</t>
  </si>
  <si>
    <t>จ2203715</t>
  </si>
  <si>
    <t>จ8110348</t>
  </si>
  <si>
    <t>จ2203716</t>
  </si>
  <si>
    <t>จ8110349</t>
  </si>
  <si>
    <t>จ2203718</t>
  </si>
  <si>
    <t>จ8110350</t>
  </si>
  <si>
    <t>จ2203719</t>
  </si>
  <si>
    <t>จ8110351</t>
  </si>
  <si>
    <t>จ2203720</t>
  </si>
  <si>
    <t>จ8110352</t>
  </si>
  <si>
    <t>จ2203721</t>
  </si>
  <si>
    <t>จ8110353</t>
  </si>
  <si>
    <t>จ2203724</t>
  </si>
  <si>
    <t>จ8110354</t>
  </si>
  <si>
    <t>จ2203725</t>
  </si>
  <si>
    <t>จ8110355</t>
  </si>
  <si>
    <t>จ2203726</t>
  </si>
  <si>
    <t>จ8110356</t>
  </si>
  <si>
    <t>จ2203727</t>
  </si>
  <si>
    <t>จ8110357</t>
  </si>
  <si>
    <t>จ2203728</t>
  </si>
  <si>
    <t>จ8110358</t>
  </si>
  <si>
    <t>จ2203729</t>
  </si>
  <si>
    <t>จ8110359</t>
  </si>
  <si>
    <t>จ2203730</t>
  </si>
  <si>
    <t>จ8110360</t>
  </si>
  <si>
    <t>จ2203731</t>
  </si>
  <si>
    <t>จ8110361</t>
  </si>
  <si>
    <t>จ2203732</t>
  </si>
  <si>
    <t>จ8110362</t>
  </si>
  <si>
    <t>จ2203733</t>
  </si>
  <si>
    <t>จ8110363</t>
  </si>
  <si>
    <t>จ2203735</t>
  </si>
  <si>
    <t>จ8110364</t>
  </si>
  <si>
    <t>จ2203736</t>
  </si>
  <si>
    <t>จ8110365</t>
  </si>
  <si>
    <t>จ2203738</t>
  </si>
  <si>
    <t>จ8110366</t>
  </si>
  <si>
    <t>จ8110367</t>
  </si>
  <si>
    <t>จ8110368</t>
  </si>
  <si>
    <t>จ8110369</t>
  </si>
  <si>
    <t>จ8110370</t>
  </si>
  <si>
    <t>จ8110371</t>
  </si>
  <si>
    <t>จ8110372</t>
  </si>
  <si>
    <t>จ8110373</t>
  </si>
  <si>
    <t>จ8110374</t>
  </si>
  <si>
    <t>จ8110375</t>
  </si>
  <si>
    <t>จ8110376</t>
  </si>
  <si>
    <t>จ8110377</t>
  </si>
  <si>
    <t>จ8110378</t>
  </si>
  <si>
    <t>จ8110379</t>
  </si>
  <si>
    <t>จ8110380</t>
  </si>
  <si>
    <t>จ8110381</t>
  </si>
  <si>
    <t>จ8110382</t>
  </si>
  <si>
    <t>จ8110383</t>
  </si>
  <si>
    <t>จ8110384</t>
  </si>
  <si>
    <t>จ8110385</t>
  </si>
  <si>
    <t>จ8110386</t>
  </si>
  <si>
    <t>จ8110387</t>
  </si>
  <si>
    <t>จ8110388</t>
  </si>
  <si>
    <t>จ8110389</t>
  </si>
  <si>
    <t>จ8110390</t>
  </si>
  <si>
    <t>จ8110391</t>
  </si>
  <si>
    <t>จ8110392</t>
  </si>
  <si>
    <t>จ8110393</t>
  </si>
  <si>
    <t>จ8110394</t>
  </si>
  <si>
    <t>จ8110395</t>
  </si>
  <si>
    <t>จ8110396</t>
  </si>
  <si>
    <t>จ8110397</t>
  </si>
  <si>
    <t>จ8110398</t>
  </si>
  <si>
    <t>จ8110399</t>
  </si>
  <si>
    <t>จ8110400</t>
  </si>
  <si>
    <t>จ8110401</t>
  </si>
  <si>
    <t>จ8110402</t>
  </si>
  <si>
    <t>จ8110403</t>
  </si>
  <si>
    <t>จ8110404</t>
  </si>
  <si>
    <t>จ8110405</t>
  </si>
  <si>
    <t>จ8110406</t>
  </si>
  <si>
    <t>จ8110407</t>
  </si>
  <si>
    <t>จ8110408</t>
  </si>
  <si>
    <t>จ8110409</t>
  </si>
  <si>
    <t>จ8110410</t>
  </si>
  <si>
    <t>จ8110411</t>
  </si>
  <si>
    <t>จ8110412</t>
  </si>
  <si>
    <t>จ8110413</t>
  </si>
  <si>
    <t>จ8110414</t>
  </si>
  <si>
    <t>จ8110415</t>
  </si>
  <si>
    <t>จ8110416</t>
  </si>
  <si>
    <t>จ8110417</t>
  </si>
  <si>
    <t>จ8110418</t>
  </si>
  <si>
    <t>จ8110419</t>
  </si>
  <si>
    <t>จ8110420</t>
  </si>
  <si>
    <t>จ8110421</t>
  </si>
  <si>
    <t>จ8110422</t>
  </si>
  <si>
    <t>จ8110423</t>
  </si>
  <si>
    <t>จ8110424</t>
  </si>
  <si>
    <t>จ8110425</t>
  </si>
  <si>
    <t>จ8110426</t>
  </si>
  <si>
    <t>จ8110427</t>
  </si>
  <si>
    <t>จ8110428</t>
  </si>
  <si>
    <t>จ8110429</t>
  </si>
  <si>
    <t>จ8110430</t>
  </si>
  <si>
    <t>จ8110431</t>
  </si>
  <si>
    <t>จ8110432</t>
  </si>
  <si>
    <t>จ8110433</t>
  </si>
  <si>
    <t>จ8110434</t>
  </si>
  <si>
    <t>จ8110435</t>
  </si>
  <si>
    <t>จ8110436</t>
  </si>
  <si>
    <t>จ8110437</t>
  </si>
  <si>
    <t>จ8110438</t>
  </si>
  <si>
    <t>จ8110439</t>
  </si>
  <si>
    <t>จ8110440</t>
  </si>
  <si>
    <t>จ8110441</t>
  </si>
  <si>
    <t>จ8110442</t>
  </si>
  <si>
    <t>จ8110443</t>
  </si>
  <si>
    <t>จ8110444</t>
  </si>
  <si>
    <t>จ8110445</t>
  </si>
  <si>
    <t>จ8110446</t>
  </si>
  <si>
    <t>จ8110447</t>
  </si>
  <si>
    <t>จ8110448</t>
  </si>
  <si>
    <t>จ1202116</t>
  </si>
  <si>
    <t>จ8110449</t>
  </si>
  <si>
    <t>จ1202117</t>
  </si>
  <si>
    <t>จ8110450</t>
  </si>
  <si>
    <t>จ1202118</t>
  </si>
  <si>
    <t>จ8110451</t>
  </si>
  <si>
    <t>จ1202119</t>
  </si>
  <si>
    <t>จ8110452</t>
  </si>
  <si>
    <t>จ1202120</t>
  </si>
  <si>
    <t>จ8110453</t>
  </si>
  <si>
    <t>จ1202122</t>
  </si>
  <si>
    <t>จ8110454</t>
  </si>
  <si>
    <t>จ1202123</t>
  </si>
  <si>
    <t>จ8110455</t>
  </si>
  <si>
    <t>จ1202124</t>
  </si>
  <si>
    <t>จ8110456</t>
  </si>
  <si>
    <t>จ1202125</t>
  </si>
  <si>
    <t>จ8110457</t>
  </si>
  <si>
    <t>จ1202126</t>
  </si>
  <si>
    <t>จ8110458</t>
  </si>
  <si>
    <t>จ1202127</t>
  </si>
  <si>
    <t>จ8110459</t>
  </si>
  <si>
    <t>จ1202128</t>
  </si>
  <si>
    <t>จ8110460</t>
  </si>
  <si>
    <t>จ1202129</t>
  </si>
  <si>
    <t>จ8110461</t>
  </si>
  <si>
    <t>จ1202130</t>
  </si>
  <si>
    <t>จ8110462</t>
  </si>
  <si>
    <t>จ1202131</t>
  </si>
  <si>
    <t>จ8110463</t>
  </si>
  <si>
    <t>จ1202132</t>
  </si>
  <si>
    <t>จ8110464</t>
  </si>
  <si>
    <t>จ2203739</t>
  </si>
  <si>
    <t>จ8110465</t>
  </si>
  <si>
    <t>จ2203740</t>
  </si>
  <si>
    <t>จ8110466</t>
  </si>
  <si>
    <t>จ2203741</t>
  </si>
  <si>
    <t>จ8110467</t>
  </si>
  <si>
    <t>จ2203742</t>
  </si>
  <si>
    <t>จ8110468</t>
  </si>
  <si>
    <t>จ2203743</t>
  </si>
  <si>
    <t>จ8110469</t>
  </si>
  <si>
    <t>จ2203745</t>
  </si>
  <si>
    <t>จ8110470</t>
  </si>
  <si>
    <t>จ2203746</t>
  </si>
  <si>
    <t>จ8110471</t>
  </si>
  <si>
    <t>จ2203747</t>
  </si>
  <si>
    <t>จ8110472</t>
  </si>
  <si>
    <t>จ2203748</t>
  </si>
  <si>
    <t>จ8110473</t>
  </si>
  <si>
    <t>จ2203749</t>
  </si>
  <si>
    <t>จ8110474</t>
  </si>
  <si>
    <t>จ2203750</t>
  </si>
  <si>
    <t>จ8110475</t>
  </si>
  <si>
    <t>จ2203751</t>
  </si>
  <si>
    <t>จ8110476</t>
  </si>
  <si>
    <t>จ2203752</t>
  </si>
  <si>
    <t>จ8110477</t>
  </si>
  <si>
    <t>จ2203753</t>
  </si>
  <si>
    <t>จ8110478</t>
  </si>
  <si>
    <t>จ2203754</t>
  </si>
  <si>
    <t>จ8110479</t>
  </si>
  <si>
    <t>จ2203756</t>
  </si>
  <si>
    <t>จ8110480</t>
  </si>
  <si>
    <t>จ2203758</t>
  </si>
  <si>
    <t>จ8110481</t>
  </si>
  <si>
    <t>จ2203759</t>
  </si>
  <si>
    <t>จ8110482</t>
  </si>
  <si>
    <t>จ2203760</t>
  </si>
  <si>
    <t>จ8110483</t>
  </si>
  <si>
    <t>จ2203761</t>
  </si>
  <si>
    <t>จ8110484</t>
  </si>
  <si>
    <t>จ2203762</t>
  </si>
  <si>
    <t>จ8110485</t>
  </si>
  <si>
    <t>จ2203764</t>
  </si>
  <si>
    <t>จ8110486</t>
  </si>
  <si>
    <t>จ8110487</t>
  </si>
  <si>
    <t>จ8110488</t>
  </si>
  <si>
    <t>จ8110489</t>
  </si>
  <si>
    <t>จ8110490</t>
  </si>
  <si>
    <t>จ8110491</t>
  </si>
  <si>
    <t>จ8110492</t>
  </si>
  <si>
    <t>จ8110493</t>
  </si>
  <si>
    <t>จ8110494</t>
  </si>
  <si>
    <t>จ8110495</t>
  </si>
  <si>
    <t>จ1202133</t>
  </si>
  <si>
    <t>จ8110496</t>
  </si>
  <si>
    <t>จ1202135</t>
  </si>
  <si>
    <t>จ8110497</t>
  </si>
  <si>
    <t>จ1202136</t>
  </si>
  <si>
    <t>จ8110498</t>
  </si>
  <si>
    <t>จ1202137</t>
  </si>
  <si>
    <t>จ8110499</t>
  </si>
  <si>
    <t>จ1202138</t>
  </si>
  <si>
    <t>จ8110500</t>
  </si>
  <si>
    <t>จ1202139</t>
  </si>
  <si>
    <t>จ8110501</t>
  </si>
  <si>
    <t>จ1202140</t>
  </si>
  <si>
    <t>จ8110502</t>
  </si>
  <si>
    <t>จ1202141</t>
  </si>
  <si>
    <t>จ8110503</t>
  </si>
  <si>
    <t>จ1202142</t>
  </si>
  <si>
    <t>จ8110504</t>
  </si>
  <si>
    <t>จ1202143</t>
  </si>
  <si>
    <t>จ8110505</t>
  </si>
  <si>
    <t>จ1202144</t>
  </si>
  <si>
    <t>จ8110506</t>
  </si>
  <si>
    <t>จ1202146</t>
  </si>
  <si>
    <t>จ8110507</t>
  </si>
  <si>
    <t>จ1202147</t>
  </si>
  <si>
    <t>จ8110508</t>
  </si>
  <si>
    <t>จ1202148</t>
  </si>
  <si>
    <t>จ8110509</t>
  </si>
  <si>
    <t>จ1202149</t>
  </si>
  <si>
    <t>จ8110510</t>
  </si>
  <si>
    <t>จ1202150</t>
  </si>
  <si>
    <t>จ8110511</t>
  </si>
  <si>
    <t>จ2203765</t>
  </si>
  <si>
    <t>จ8110512</t>
  </si>
  <si>
    <t>จ2203766</t>
  </si>
  <si>
    <t>จ8110513</t>
  </si>
  <si>
    <t>จ2203768</t>
  </si>
  <si>
    <t>จ8110514</t>
  </si>
  <si>
    <t>จ2203770</t>
  </si>
  <si>
    <t>จ8110515</t>
  </si>
  <si>
    <t>จ2203771</t>
  </si>
  <si>
    <t>จ8110516</t>
  </si>
  <si>
    <t>จ2203772</t>
  </si>
  <si>
    <t>จ8110517</t>
  </si>
  <si>
    <t>จ2203773</t>
  </si>
  <si>
    <t>จ8110518</t>
  </si>
  <si>
    <t>จ2203774</t>
  </si>
  <si>
    <t>จ8110519</t>
  </si>
  <si>
    <t>จ2203775</t>
  </si>
  <si>
    <t>จ8110520</t>
  </si>
  <si>
    <t>จ2203776</t>
  </si>
  <si>
    <t>จ8110521</t>
  </si>
  <si>
    <t>จ2203777</t>
  </si>
  <si>
    <t>จ8110522</t>
  </si>
  <si>
    <t>จ2203778</t>
  </si>
  <si>
    <t>จ8110523</t>
  </si>
  <si>
    <t>จ2203779</t>
  </si>
  <si>
    <t>จ8110524</t>
  </si>
  <si>
    <t>จ2203780</t>
  </si>
  <si>
    <t>จ8110525</t>
  </si>
  <si>
    <t>จ2203781</t>
  </si>
  <si>
    <t>จ8110526</t>
  </si>
  <si>
    <t>จ2203782</t>
  </si>
  <si>
    <t>จ8110527</t>
  </si>
  <si>
    <t>จ2203783</t>
  </si>
  <si>
    <t>จ8110528</t>
  </si>
  <si>
    <t>จ2203784</t>
  </si>
  <si>
    <t>จ8110529</t>
  </si>
  <si>
    <t>จ2203785</t>
  </si>
  <si>
    <t>จ8110530</t>
  </si>
  <si>
    <t>จ2203786</t>
  </si>
  <si>
    <t>จ8110531</t>
  </si>
  <si>
    <t>จ2203787</t>
  </si>
  <si>
    <t>จ8110532</t>
  </si>
  <si>
    <t>จ2203788</t>
  </si>
  <si>
    <t>จ8110533</t>
  </si>
  <si>
    <t>จ2203789</t>
  </si>
  <si>
    <t>จ8110534</t>
  </si>
  <si>
    <t>จ2203790</t>
  </si>
  <si>
    <t>จ8110535</t>
  </si>
  <si>
    <t>จ2203791</t>
  </si>
  <si>
    <t>จ8110536</t>
  </si>
  <si>
    <t>จ2203792</t>
  </si>
  <si>
    <t>จ8110537</t>
  </si>
  <si>
    <t>จ2203793</t>
  </si>
  <si>
    <t>จ8110538</t>
  </si>
  <si>
    <t>จ2203794</t>
  </si>
  <si>
    <t>จ8110539</t>
  </si>
  <si>
    <t>จ2203795</t>
  </si>
  <si>
    <t>จ8110540</t>
  </si>
  <si>
    <t>จ2203796</t>
  </si>
  <si>
    <t>จ8110541</t>
  </si>
  <si>
    <t>จ2203797</t>
  </si>
  <si>
    <t>จ8110542</t>
  </si>
  <si>
    <t>จ2203798</t>
  </si>
  <si>
    <t>จ8110543</t>
  </si>
  <si>
    <t>จ2203799</t>
  </si>
  <si>
    <t>จ8110544</t>
  </si>
  <si>
    <t>จ8110545</t>
  </si>
  <si>
    <t>จ8110546</t>
  </si>
  <si>
    <t>จ8110547</t>
  </si>
  <si>
    <t>จ8110548</t>
  </si>
  <si>
    <t>จ8110549</t>
  </si>
  <si>
    <t>จ8110550</t>
  </si>
  <si>
    <t>จ8110551</t>
  </si>
  <si>
    <t>จ8110552</t>
  </si>
  <si>
    <t>จ8110553</t>
  </si>
  <si>
    <t>จ8110554</t>
  </si>
  <si>
    <t>จ8110555</t>
  </si>
  <si>
    <t>จ8110556</t>
  </si>
  <si>
    <t>จ8110557</t>
  </si>
  <si>
    <t>จ8110558</t>
  </si>
  <si>
    <t>จ8110559</t>
  </si>
  <si>
    <t>จ8110560</t>
  </si>
  <si>
    <t>จ8110561</t>
  </si>
  <si>
    <t>จ8110562</t>
  </si>
  <si>
    <t>จ8110563</t>
  </si>
  <si>
    <t>จ8110564</t>
  </si>
  <si>
    <t>จ8110565</t>
  </si>
  <si>
    <t>จ8110566</t>
  </si>
  <si>
    <t>จ8110567</t>
  </si>
  <si>
    <t>จ8110568</t>
  </si>
  <si>
    <t>จ8110569</t>
  </si>
  <si>
    <t>จ8110570</t>
  </si>
  <si>
    <t>จ8110571</t>
  </si>
  <si>
    <t>จ8110572</t>
  </si>
  <si>
    <t>จ8110573</t>
  </si>
  <si>
    <t>จ8110574</t>
  </si>
  <si>
    <t>จ8110575</t>
  </si>
  <si>
    <t>จ8110576</t>
  </si>
  <si>
    <t>จ8110577</t>
  </si>
  <si>
    <t>จ8110578</t>
  </si>
  <si>
    <t>จ8110579</t>
  </si>
  <si>
    <t>จ8110580</t>
  </si>
  <si>
    <t>จ8110581</t>
  </si>
  <si>
    <t>จ8110582</t>
  </si>
  <si>
    <t>จ8110583</t>
  </si>
  <si>
    <t>จ8110584</t>
  </si>
  <si>
    <t>จ8110585</t>
  </si>
  <si>
    <t>จ8110586</t>
  </si>
  <si>
    <t>จ8110587</t>
  </si>
  <si>
    <t>จ8110588</t>
  </si>
  <si>
    <t>จ8110589</t>
  </si>
  <si>
    <t>จ8110590</t>
  </si>
  <si>
    <t>จ8110591</t>
  </si>
  <si>
    <t>จ1202151</t>
  </si>
  <si>
    <t>จ8110592</t>
  </si>
  <si>
    <t>จ1202153</t>
  </si>
  <si>
    <t>จ8110593</t>
  </si>
  <si>
    <t>จ1202156</t>
  </si>
  <si>
    <t>จ8110594</t>
  </si>
  <si>
    <t>จ1202158</t>
  </si>
  <si>
    <t>จ8110595</t>
  </si>
  <si>
    <t>จ1202161</t>
  </si>
  <si>
    <t>จ8110596</t>
  </si>
  <si>
    <t>จ1202162</t>
  </si>
  <si>
    <t>จ8110597</t>
  </si>
  <si>
    <t>จ1202163</t>
  </si>
  <si>
    <t>จ8110598</t>
  </si>
  <si>
    <t>จ1202164</t>
  </si>
  <si>
    <t>จ8110599</t>
  </si>
  <si>
    <t>จ1202166</t>
  </si>
  <si>
    <t>จ8110600</t>
  </si>
  <si>
    <t>จ1202168</t>
  </si>
  <si>
    <t>จ8110601</t>
  </si>
  <si>
    <t>จ1202169</t>
  </si>
  <si>
    <t>จ8110602</t>
  </si>
  <si>
    <t>จ2203803</t>
  </si>
  <si>
    <t>จ8110603</t>
  </si>
  <si>
    <t>จ2203804</t>
  </si>
  <si>
    <t>จ8110604</t>
  </si>
  <si>
    <t>จ2203805</t>
  </si>
  <si>
    <t>จ8110605</t>
  </si>
  <si>
    <t>จ2203807</t>
  </si>
  <si>
    <t>จ8110606</t>
  </si>
  <si>
    <t>จ2203808</t>
  </si>
  <si>
    <t>จ8110607</t>
  </si>
  <si>
    <t>จ2203809</t>
  </si>
  <si>
    <t>จ8110608</t>
  </si>
  <si>
    <t>จ2203812</t>
  </si>
  <si>
    <t>จ8110609</t>
  </si>
  <si>
    <t>จ2203813</t>
  </si>
  <si>
    <t>จ8110610</t>
  </si>
  <si>
    <t>จ2203817</t>
  </si>
  <si>
    <t>จ8110611</t>
  </si>
  <si>
    <t>จ2203818</t>
  </si>
  <si>
    <t>จ8110612</t>
  </si>
  <si>
    <t>จ2203820</t>
  </si>
  <si>
    <t>จ8110613</t>
  </si>
  <si>
    <t>จ2203822</t>
  </si>
  <si>
    <t>จ8110614</t>
  </si>
  <si>
    <t>จ2203823</t>
  </si>
  <si>
    <t>จ8110615</t>
  </si>
  <si>
    <t>จ2203826</t>
  </si>
  <si>
    <t>จ8110616</t>
  </si>
  <si>
    <t>จ2203827</t>
  </si>
  <si>
    <t>จ8110617</t>
  </si>
  <si>
    <t>จ2203828</t>
  </si>
  <si>
    <t>จ8110618</t>
  </si>
  <si>
    <t>จ2203829</t>
  </si>
  <si>
    <t>จ8110619</t>
  </si>
  <si>
    <t>จ2203830</t>
  </si>
  <si>
    <t>จ8110620</t>
  </si>
  <si>
    <t>จ2203831</t>
  </si>
  <si>
    <t>จ8110621</t>
  </si>
  <si>
    <t>จ2203833</t>
  </si>
  <si>
    <t>จ8110622</t>
  </si>
  <si>
    <t>จ2203834</t>
  </si>
  <si>
    <t>จ8110623</t>
  </si>
  <si>
    <t>จ2203835</t>
  </si>
  <si>
    <t>จ8110624</t>
  </si>
  <si>
    <t>จ2203836</t>
  </si>
  <si>
    <t>จ8110625</t>
  </si>
  <si>
    <t>จ2203838</t>
  </si>
  <si>
    <t>จ8110626</t>
  </si>
  <si>
    <t>จ2203839</t>
  </si>
  <si>
    <t>จ8110627</t>
  </si>
  <si>
    <t>จ8110628</t>
  </si>
  <si>
    <t>จ8110629</t>
  </si>
  <si>
    <t>จ8110630</t>
  </si>
  <si>
    <t>จ8110631</t>
  </si>
  <si>
    <t>จ8110632</t>
  </si>
  <si>
    <t>จ8110633</t>
  </si>
  <si>
    <t>จ8110634</t>
  </si>
  <si>
    <t>จ8110635</t>
  </si>
  <si>
    <t>จ8110636</t>
  </si>
  <si>
    <t>จ8110637</t>
  </si>
  <si>
    <t>จ8110638</t>
  </si>
  <si>
    <t>จ8110639</t>
  </si>
  <si>
    <t>จ8110640</t>
  </si>
  <si>
    <t>จ8110641</t>
  </si>
  <si>
    <t>จ8110642</t>
  </si>
  <si>
    <t>จ8110643</t>
  </si>
  <si>
    <t>จ8110644</t>
  </si>
  <si>
    <t>จ8110645</t>
  </si>
  <si>
    <t>จ8110646</t>
  </si>
  <si>
    <t>จ8110647</t>
  </si>
  <si>
    <t>จ8110648</t>
  </si>
  <si>
    <t>จ8110649</t>
  </si>
  <si>
    <t>จ8110650</t>
  </si>
  <si>
    <t>จ8110651</t>
  </si>
  <si>
    <t>จ8110652</t>
  </si>
  <si>
    <t>จ8110653</t>
  </si>
  <si>
    <t>จ8110654</t>
  </si>
  <si>
    <t>จ8110655</t>
  </si>
  <si>
    <t>จ8110656</t>
  </si>
  <si>
    <t>จ8110657</t>
  </si>
  <si>
    <t>จ8110658</t>
  </si>
  <si>
    <t>จ8110659</t>
  </si>
  <si>
    <t>จ8110660</t>
  </si>
  <si>
    <t>จ8110661</t>
  </si>
  <si>
    <t>จ8110662</t>
  </si>
  <si>
    <t>จ8110663</t>
  </si>
  <si>
    <t>จ8110664</t>
  </si>
  <si>
    <t>จ8110665</t>
  </si>
  <si>
    <t>จ8110666</t>
  </si>
  <si>
    <t>จ8110667</t>
  </si>
  <si>
    <t>จ8110668</t>
  </si>
  <si>
    <t>จ8110669</t>
  </si>
  <si>
    <t>จ8110670</t>
  </si>
  <si>
    <t>จ8110671</t>
  </si>
  <si>
    <t>จ8110672</t>
  </si>
  <si>
    <t>จ8110673</t>
  </si>
  <si>
    <t>จ8110674</t>
  </si>
  <si>
    <t>จ8110675</t>
  </si>
  <si>
    <t>จ8110676</t>
  </si>
  <si>
    <t>จ8110677</t>
  </si>
  <si>
    <t>จ8110678</t>
  </si>
  <si>
    <t>จ8110679</t>
  </si>
  <si>
    <t>จ8110680</t>
  </si>
  <si>
    <t>จ8110681</t>
  </si>
  <si>
    <t>จ8110682</t>
  </si>
  <si>
    <t>จ8110683</t>
  </si>
  <si>
    <t>จ8110684</t>
  </si>
  <si>
    <t>จ8110685</t>
  </si>
  <si>
    <t>จ8110686</t>
  </si>
  <si>
    <t>จ8110687</t>
  </si>
  <si>
    <t>จ8110688</t>
  </si>
  <si>
    <t>จ8110689</t>
  </si>
  <si>
    <t>จ8110690</t>
  </si>
  <si>
    <t>จ8110691</t>
  </si>
  <si>
    <t>จ8110692</t>
  </si>
  <si>
    <t>จ8110693</t>
  </si>
  <si>
    <t>จ8110694</t>
  </si>
  <si>
    <t>จ8110695</t>
  </si>
  <si>
    <t>จ8110696</t>
  </si>
  <si>
    <t>จ8110697</t>
  </si>
  <si>
    <t>จ8110698</t>
  </si>
  <si>
    <t>จ8110699</t>
  </si>
  <si>
    <t>จ8110700</t>
  </si>
  <si>
    <t>จ8110701</t>
  </si>
  <si>
    <t>จ8110702</t>
  </si>
  <si>
    <t>จ1202171</t>
  </si>
  <si>
    <t>จ8110703</t>
  </si>
  <si>
    <t>จ1202172</t>
  </si>
  <si>
    <t>จ8110704</t>
  </si>
  <si>
    <t>จ1202173</t>
  </si>
  <si>
    <t>จ8110705</t>
  </si>
  <si>
    <t>จ1202174</t>
  </si>
  <si>
    <t>จ8110706</t>
  </si>
  <si>
    <t>จ1202175</t>
  </si>
  <si>
    <t>จ8110707</t>
  </si>
  <si>
    <t>จ1202177</t>
  </si>
  <si>
    <t>จ8110708</t>
  </si>
  <si>
    <t>จ1202179</t>
  </si>
  <si>
    <t>จ8110709</t>
  </si>
  <si>
    <t>จ1202180</t>
  </si>
  <si>
    <t>จ8110710</t>
  </si>
  <si>
    <t>จ1202181</t>
  </si>
  <si>
    <t>จ8110711</t>
  </si>
  <si>
    <t>จ1202182</t>
  </si>
  <si>
    <t>จ8110712</t>
  </si>
  <si>
    <t>จ1202183</t>
  </si>
  <si>
    <t>จ8110713</t>
  </si>
  <si>
    <t>จ1202184</t>
  </si>
  <si>
    <t>จ8110714</t>
  </si>
  <si>
    <t>จ1202185</t>
  </si>
  <si>
    <t>จ8110715</t>
  </si>
  <si>
    <t>จ1202186</t>
  </si>
  <si>
    <t>จ8110716</t>
  </si>
  <si>
    <t>จ1202187</t>
  </si>
  <si>
    <t>จ8110717</t>
  </si>
  <si>
    <t>จ2203840</t>
  </si>
  <si>
    <t>จ8110718</t>
  </si>
  <si>
    <t>จ2203841</t>
  </si>
  <si>
    <t>จ8110719</t>
  </si>
  <si>
    <t>จ2203842</t>
  </si>
  <si>
    <t>จ8110720</t>
  </si>
  <si>
    <t>จ2203843</t>
  </si>
  <si>
    <t>จ8110721</t>
  </si>
  <si>
    <t>จ2203844</t>
  </si>
  <si>
    <t>จ8110722</t>
  </si>
  <si>
    <t>จ2203845</t>
  </si>
  <si>
    <t>จ8110723</t>
  </si>
  <si>
    <t>จ2203849</t>
  </si>
  <si>
    <t>จ8110724</t>
  </si>
  <si>
    <t>จ2203851</t>
  </si>
  <si>
    <t>จ8110725</t>
  </si>
  <si>
    <t>จ2203852</t>
  </si>
  <si>
    <t>จ8110726</t>
  </si>
  <si>
    <t>จ2203853</t>
  </si>
  <si>
    <t>จ8110727</t>
  </si>
  <si>
    <t>จ2203854</t>
  </si>
  <si>
    <t>จ8110728</t>
  </si>
  <si>
    <t>จ2203855</t>
  </si>
  <si>
    <t>จ8110729</t>
  </si>
  <si>
    <t>จ2203856</t>
  </si>
  <si>
    <t>จ8110730</t>
  </si>
  <si>
    <t>จ2203858</t>
  </si>
  <si>
    <t>จ8110731</t>
  </si>
  <si>
    <t>จ2203859</t>
  </si>
  <si>
    <t>จ8110732</t>
  </si>
  <si>
    <t>จ2203861</t>
  </si>
  <si>
    <t>จ8110733</t>
  </si>
  <si>
    <t>จ2203862</t>
  </si>
  <si>
    <t>จ8110734</t>
  </si>
  <si>
    <t>จ2203863</t>
  </si>
  <si>
    <t>จ8110735</t>
  </si>
  <si>
    <t>จ2203864</t>
  </si>
  <si>
    <t>จ8110736</t>
  </si>
  <si>
    <t>จ2203866</t>
  </si>
  <si>
    <t>จ8110737</t>
  </si>
  <si>
    <t>จ2203867</t>
  </si>
  <si>
    <t>จ8110738</t>
  </si>
  <si>
    <t>จ2203868</t>
  </si>
  <si>
    <t>จ8110739</t>
  </si>
  <si>
    <t>จ2203869</t>
  </si>
  <si>
    <t>จ8110740</t>
  </si>
  <si>
    <t>จ2203870</t>
  </si>
  <si>
    <t>จ8110741</t>
  </si>
  <si>
    <t>จ2203871</t>
  </si>
  <si>
    <t>จ8110742</t>
  </si>
  <si>
    <t>จ2203872</t>
  </si>
  <si>
    <t>จ8110743</t>
  </si>
  <si>
    <t>จ2203873</t>
  </si>
  <si>
    <t>จ8110744</t>
  </si>
  <si>
    <t>จ2203874</t>
  </si>
  <si>
    <t>จ8110745</t>
  </si>
  <si>
    <t>จ2203875</t>
  </si>
  <si>
    <t>จ8110746</t>
  </si>
  <si>
    <t>จ2203878</t>
  </si>
  <si>
    <t>จ8110747</t>
  </si>
  <si>
    <t>จ2203879</t>
  </si>
  <si>
    <t>จ8110748</t>
  </si>
  <si>
    <t>จ2203881</t>
  </si>
  <si>
    <t>จ8110749</t>
  </si>
  <si>
    <t>จ2203882</t>
  </si>
  <si>
    <t>จ8110750</t>
  </si>
  <si>
    <t>จ2203883</t>
  </si>
  <si>
    <t>จ8110751</t>
  </si>
  <si>
    <t>จ2203884</t>
  </si>
  <si>
    <t>จ8110752</t>
  </si>
  <si>
    <t>จ2203886</t>
  </si>
  <si>
    <t>จ8110753</t>
  </si>
  <si>
    <t>จ2203888</t>
  </si>
  <si>
    <t>จ8110754</t>
  </si>
  <si>
    <t>จ2203890</t>
  </si>
  <si>
    <t>จ8110755</t>
  </si>
  <si>
    <t>จ2203891</t>
  </si>
  <si>
    <t>จ8110756</t>
  </si>
  <si>
    <t>จ2203893</t>
  </si>
  <si>
    <t>จ8110757</t>
  </si>
  <si>
    <t>จ2203894</t>
  </si>
  <si>
    <t>จ8110758</t>
  </si>
  <si>
    <t>จ2203895</t>
  </si>
  <si>
    <t>จ8110759</t>
  </si>
  <si>
    <t>จ8110760</t>
  </si>
  <si>
    <t>จ8110761</t>
  </si>
  <si>
    <t>จ8110762</t>
  </si>
  <si>
    <t>จ8110763</t>
  </si>
  <si>
    <t>จ8110764</t>
  </si>
  <si>
    <t>จ8110765</t>
  </si>
  <si>
    <t>จ8110766</t>
  </si>
  <si>
    <t>จ8110767</t>
  </si>
  <si>
    <t>จ8110768</t>
  </si>
  <si>
    <t>จ8110769</t>
  </si>
  <si>
    <t>จ8110770</t>
  </si>
  <si>
    <t>จ8110771</t>
  </si>
  <si>
    <t>จ8110772</t>
  </si>
  <si>
    <t>จ8110773</t>
  </si>
  <si>
    <t>จ8110774</t>
  </si>
  <si>
    <t>จ8110775</t>
  </si>
  <si>
    <t>จ8110776</t>
  </si>
  <si>
    <t>จ8110777</t>
  </si>
  <si>
    <t>จ8110778</t>
  </si>
  <si>
    <t>จ8110779</t>
  </si>
  <si>
    <t>จ8110780</t>
  </si>
  <si>
    <t>จ8110781</t>
  </si>
  <si>
    <t>จ8110782</t>
  </si>
  <si>
    <t>จ8110783</t>
  </si>
  <si>
    <t>จ8110784</t>
  </si>
  <si>
    <t>จ8110785</t>
  </si>
  <si>
    <t>จ8110786</t>
  </si>
  <si>
    <t>จ8110787</t>
  </si>
  <si>
    <t>จ8110788</t>
  </si>
  <si>
    <t>จ8110789</t>
  </si>
  <si>
    <t>จ8110790</t>
  </si>
  <si>
    <t>จ8110791</t>
  </si>
  <si>
    <t>จ8110792</t>
  </si>
  <si>
    <t>จ8110793</t>
  </si>
  <si>
    <t>จ8110794</t>
  </si>
  <si>
    <t>จ8110795</t>
  </si>
  <si>
    <t>จ8110796</t>
  </si>
  <si>
    <t>จ8110797</t>
  </si>
  <si>
    <t>จ8110798</t>
  </si>
  <si>
    <t>จ8110799</t>
  </si>
  <si>
    <t>จ8110800</t>
  </si>
  <si>
    <t>จ8110801</t>
  </si>
  <si>
    <t>จ8110802</t>
  </si>
  <si>
    <t>จ8110803</t>
  </si>
  <si>
    <t>จ8110804</t>
  </si>
  <si>
    <t>จ8110805</t>
  </si>
  <si>
    <t>จ8110806</t>
  </si>
  <si>
    <t>จ1202189</t>
  </si>
  <si>
    <t>จ8110807</t>
  </si>
  <si>
    <t>จ1202190</t>
  </si>
  <si>
    <t>จ8110808</t>
  </si>
  <si>
    <t>จ1202191</t>
  </si>
  <si>
    <t>จ8110809</t>
  </si>
  <si>
    <t>จ1202193</t>
  </si>
  <si>
    <t>จ8110810</t>
  </si>
  <si>
    <t>จ1202194</t>
  </si>
  <si>
    <t>จ8110811</t>
  </si>
  <si>
    <t>จ1202195</t>
  </si>
  <si>
    <t>จ8110812</t>
  </si>
  <si>
    <t>จ1202198</t>
  </si>
  <si>
    <t>จ8110813</t>
  </si>
  <si>
    <t>จ1202199</t>
  </si>
  <si>
    <t>จ8110814</t>
  </si>
  <si>
    <t>จ1202201</t>
  </si>
  <si>
    <t>จ8110815</t>
  </si>
  <si>
    <t>จ1202202</t>
  </si>
  <si>
    <t>จ8110816</t>
  </si>
  <si>
    <t>จ1202203</t>
  </si>
  <si>
    <t>จ8110817</t>
  </si>
  <si>
    <t>จ1202204</t>
  </si>
  <si>
    <t>จ8110818</t>
  </si>
  <si>
    <t>จ1202206</t>
  </si>
  <si>
    <t>จ8110819</t>
  </si>
  <si>
    <t>จ1202207</t>
  </si>
  <si>
    <t>จ8110820</t>
  </si>
  <si>
    <t>จ2203897</t>
  </si>
  <si>
    <t>จ8110821</t>
  </si>
  <si>
    <t>จ2203898</t>
  </si>
  <si>
    <t>จ8110822</t>
  </si>
  <si>
    <t>จ2203899</t>
  </si>
  <si>
    <t>จ8110823</t>
  </si>
  <si>
    <t>จ2203900</t>
  </si>
  <si>
    <t>จ8110824</t>
  </si>
  <si>
    <t>จ2203901</t>
  </si>
  <si>
    <t>จ8110825</t>
  </si>
  <si>
    <t>จ2203902</t>
  </si>
  <si>
    <t>จ8110826</t>
  </si>
  <si>
    <t>จ2203903</t>
  </si>
  <si>
    <t>จ8110827</t>
  </si>
  <si>
    <t>จ2203904</t>
  </si>
  <si>
    <t>จ8110828</t>
  </si>
  <si>
    <t>จ2203905</t>
  </si>
  <si>
    <t>จ8110829</t>
  </si>
  <si>
    <t>จ2203906</t>
  </si>
  <si>
    <t>จ8110830</t>
  </si>
  <si>
    <t>จ2203907</t>
  </si>
  <si>
    <t>จ8110831</t>
  </si>
  <si>
    <t>จ2203908</t>
  </si>
  <si>
    <t>จ8110832</t>
  </si>
  <si>
    <t>จ2203909</t>
  </si>
  <si>
    <t>จ8110833</t>
  </si>
  <si>
    <t>จ2203910</t>
  </si>
  <si>
    <t>จ8110834</t>
  </si>
  <si>
    <t>จ2203913</t>
  </si>
  <si>
    <t>จ8110835</t>
  </si>
  <si>
    <t>จ2203914</t>
  </si>
  <si>
    <t>จ8110836</t>
  </si>
  <si>
    <t>จ2203915</t>
  </si>
  <si>
    <t>จ8110837</t>
  </si>
  <si>
    <t>จ2203917</t>
  </si>
  <si>
    <t>จ8110838</t>
  </si>
  <si>
    <t>จ2203918</t>
  </si>
  <si>
    <t>จ8110839</t>
  </si>
  <si>
    <t>จ2203919</t>
  </si>
  <si>
    <t>จ8110840</t>
  </si>
  <si>
    <t>จ2203920</t>
  </si>
  <si>
    <t>จ8110841</t>
  </si>
  <si>
    <t>จ2203921</t>
  </si>
  <si>
    <t>จ8110842</t>
  </si>
  <si>
    <t>จ2203922</t>
  </si>
  <si>
    <t>จ8110843</t>
  </si>
  <si>
    <t>จ2203923</t>
  </si>
  <si>
    <t>จ8110844</t>
  </si>
  <si>
    <t>จ2203924</t>
  </si>
  <si>
    <t>จ8110845</t>
  </si>
  <si>
    <t>จ2203925</t>
  </si>
  <si>
    <t>จ8110846</t>
  </si>
  <si>
    <t>จ2203926</t>
  </si>
  <si>
    <t>จ8110847</t>
  </si>
  <si>
    <t>จ2203927</t>
  </si>
  <si>
    <t>จ8110848</t>
  </si>
  <si>
    <t>จ2203928</t>
  </si>
  <si>
    <t>จ8110849</t>
  </si>
  <si>
    <t>จ2203929</t>
  </si>
  <si>
    <t>จ8110850</t>
  </si>
  <si>
    <t>จ2203930</t>
  </si>
  <si>
    <t>จ8110851</t>
  </si>
  <si>
    <t>จ2203931</t>
  </si>
  <si>
    <t>จ8110852</t>
  </si>
  <si>
    <t>จ2203932</t>
  </si>
  <si>
    <t>จ8110853</t>
  </si>
  <si>
    <t>จ2203933</t>
  </si>
  <si>
    <t>จ8110854</t>
  </si>
  <si>
    <t>จ2203934</t>
  </si>
  <si>
    <t>จ8110855</t>
  </si>
  <si>
    <t>จ2203935</t>
  </si>
  <si>
    <t>จ8110856</t>
  </si>
  <si>
    <t>จ2203936</t>
  </si>
  <si>
    <t>จ8110857</t>
  </si>
  <si>
    <t>จ2203938</t>
  </si>
  <si>
    <t>จ8110858</t>
  </si>
  <si>
    <t>จ2203939</t>
  </si>
  <si>
    <t>จ8110859</t>
  </si>
  <si>
    <t>จ8110860</t>
  </si>
  <si>
    <t>จ8110861</t>
  </si>
  <si>
    <t>จ8110862</t>
  </si>
  <si>
    <t>จ8110863</t>
  </si>
  <si>
    <t>จ8110864</t>
  </si>
  <si>
    <t>จ8110865</t>
  </si>
  <si>
    <t>จ8110866</t>
  </si>
  <si>
    <t>จ8110867</t>
  </si>
  <si>
    <t>จ8110868</t>
  </si>
  <si>
    <t>จ8110869</t>
  </si>
  <si>
    <t>จ8110870</t>
  </si>
  <si>
    <t>จ8110871</t>
  </si>
  <si>
    <t>จ8110872</t>
  </si>
  <si>
    <t>จ8110873</t>
  </si>
  <si>
    <t>จ8110874</t>
  </si>
  <si>
    <t>จ8110875</t>
  </si>
  <si>
    <t>จ8110876</t>
  </si>
  <si>
    <t>จ8110877</t>
  </si>
  <si>
    <t>จ8110878</t>
  </si>
  <si>
    <t>จ8110879</t>
  </si>
  <si>
    <t>จ8110880</t>
  </si>
  <si>
    <t>จ8110881</t>
  </si>
  <si>
    <t>จ8110882</t>
  </si>
  <si>
    <t>จ8110883</t>
  </si>
  <si>
    <t>จ8110884</t>
  </si>
  <si>
    <t>จ8110885</t>
  </si>
  <si>
    <t>จ8110886</t>
  </si>
  <si>
    <t>จ8110887</t>
  </si>
  <si>
    <t>จ8110888</t>
  </si>
  <si>
    <t>จ8110889</t>
  </si>
  <si>
    <t>จ8110890</t>
  </si>
  <si>
    <t>จ8110891</t>
  </si>
  <si>
    <t>จ8110892</t>
  </si>
  <si>
    <t>จ8110893</t>
  </si>
  <si>
    <t>จ8110894</t>
  </si>
  <si>
    <t>จ8110895</t>
  </si>
  <si>
    <t>จ8110896</t>
  </si>
  <si>
    <t>จ8110897</t>
  </si>
  <si>
    <t>จ8110898</t>
  </si>
  <si>
    <t>จ8110899</t>
  </si>
  <si>
    <t>จ8110900</t>
  </si>
  <si>
    <t>จ8110901</t>
  </si>
  <si>
    <t>จ8110902</t>
  </si>
  <si>
    <t>จ8110903</t>
  </si>
  <si>
    <t>จ8110904</t>
  </si>
  <si>
    <t>จ8110905</t>
  </si>
  <si>
    <t>จ8110906</t>
  </si>
  <si>
    <t>จ1202208</t>
  </si>
  <si>
    <t>จ8110907</t>
  </si>
  <si>
    <t>จ1202209</t>
  </si>
  <si>
    <t>จ8110908</t>
  </si>
  <si>
    <t>จ1202210</t>
  </si>
  <si>
    <t>จ8110909</t>
  </si>
  <si>
    <t>จ1202211</t>
  </si>
  <si>
    <t>จ8110910</t>
  </si>
  <si>
    <t>จ1202212</t>
  </si>
  <si>
    <t>จ8110911</t>
  </si>
  <si>
    <t>จ1202213</t>
  </si>
  <si>
    <t>จ8110912</t>
  </si>
  <si>
    <t>จ1202214</t>
  </si>
  <si>
    <t>จ8110913</t>
  </si>
  <si>
    <t>จ1202215</t>
  </si>
  <si>
    <t>จ8110914</t>
  </si>
  <si>
    <t>จ1202216</t>
  </si>
  <si>
    <t>จ8110915</t>
  </si>
  <si>
    <t>จ1202217</t>
  </si>
  <si>
    <t>จ8110916</t>
  </si>
  <si>
    <t>จ1202218</t>
  </si>
  <si>
    <t>จ8110917</t>
  </si>
  <si>
    <t>จ1202219</t>
  </si>
  <si>
    <t>จ8110918</t>
  </si>
  <si>
    <t>จ1202220</t>
  </si>
  <si>
    <t>จ8110919</t>
  </si>
  <si>
    <t>จ1202221</t>
  </si>
  <si>
    <t>จ8110920</t>
  </si>
  <si>
    <t>จ1202222</t>
  </si>
  <si>
    <t>จ8110921</t>
  </si>
  <si>
    <t>จ1202223</t>
  </si>
  <si>
    <t>จ8110922</t>
  </si>
  <si>
    <t>จ2203940</t>
  </si>
  <si>
    <t>จ8110923</t>
  </si>
  <si>
    <t>จ2203941</t>
  </si>
  <si>
    <t>จ8110924</t>
  </si>
  <si>
    <t>จ2203942</t>
  </si>
  <si>
    <t>จ8110925</t>
  </si>
  <si>
    <t>จ2203943</t>
  </si>
  <si>
    <t>จ8110926</t>
  </si>
  <si>
    <t>จ2203944</t>
  </si>
  <si>
    <t>จ8110927</t>
  </si>
  <si>
    <t>จ2203945</t>
  </si>
  <si>
    <t>จ8110928</t>
  </si>
  <si>
    <t>จ2203946</t>
  </si>
  <si>
    <t>จ8110929</t>
  </si>
  <si>
    <t>จ2203947</t>
  </si>
  <si>
    <t>จ8110930</t>
  </si>
  <si>
    <t>จ2203948</t>
  </si>
  <si>
    <t>จ8110931</t>
  </si>
  <si>
    <t>จ2203949</t>
  </si>
  <si>
    <t>จ8110932</t>
  </si>
  <si>
    <t>จ2203950</t>
  </si>
  <si>
    <t>จ8110933</t>
  </si>
  <si>
    <t>จ2203951</t>
  </si>
  <si>
    <t>จ8110934</t>
  </si>
  <si>
    <t>จ2203952</t>
  </si>
  <si>
    <t>จ8110935</t>
  </si>
  <si>
    <t>จ2203953</t>
  </si>
  <si>
    <t>จ8110936</t>
  </si>
  <si>
    <t>จ2203954</t>
  </si>
  <si>
    <t>จ8110937</t>
  </si>
  <si>
    <t>จ2203955</t>
  </si>
  <si>
    <t>จ8110938</t>
  </si>
  <si>
    <t>จ2203956</t>
  </si>
  <si>
    <t>จ8110939</t>
  </si>
  <si>
    <t>จ2203957</t>
  </si>
  <si>
    <t>จ8110940</t>
  </si>
  <si>
    <t>จ2203958</t>
  </si>
  <si>
    <t>จ8110941</t>
  </si>
  <si>
    <t>จ2203959</t>
  </si>
  <si>
    <t>จ8110942</t>
  </si>
  <si>
    <t>จ2203960</t>
  </si>
  <si>
    <t>จ8110943</t>
  </si>
  <si>
    <t>จ2203961</t>
  </si>
  <si>
    <t>จ8110944</t>
  </si>
  <si>
    <t>จ2203962</t>
  </si>
  <si>
    <t>จ8110945</t>
  </si>
  <si>
    <t>จ2203963</t>
  </si>
  <si>
    <t>จ8110946</t>
  </si>
  <si>
    <t>จ2203965</t>
  </si>
  <si>
    <t>จ8110947</t>
  </si>
  <si>
    <t>จ2203966</t>
  </si>
  <si>
    <t>จ8110948</t>
  </si>
  <si>
    <t>จ2203967</t>
  </si>
  <si>
    <t>จ8110949</t>
  </si>
  <si>
    <t>จ2203968</t>
  </si>
  <si>
    <t>จ8110950</t>
  </si>
  <si>
    <t>จ2203969</t>
  </si>
  <si>
    <t>จ8110951</t>
  </si>
  <si>
    <t>จ2203970</t>
  </si>
  <si>
    <t>จ8110952</t>
  </si>
  <si>
    <t>จ2203971</t>
  </si>
  <si>
    <t>จ8110953</t>
  </si>
  <si>
    <t>จ2203972</t>
  </si>
  <si>
    <t>สุุรินทร์</t>
  </si>
  <si>
    <t>จ8110954</t>
  </si>
  <si>
    <t>จ2203973</t>
  </si>
  <si>
    <t>จ8110955</t>
  </si>
  <si>
    <t>จ2203974</t>
  </si>
  <si>
    <t>จ8110956</t>
  </si>
  <si>
    <t>จ8110957</t>
  </si>
  <si>
    <t>จ8110958</t>
  </si>
  <si>
    <t>จ8110959</t>
  </si>
  <si>
    <t>จ8110960</t>
  </si>
  <si>
    <t>จ8110961</t>
  </si>
  <si>
    <t>จ8110962</t>
  </si>
  <si>
    <t>จ8110963</t>
  </si>
  <si>
    <t>จ8110964</t>
  </si>
  <si>
    <t>จ8110965</t>
  </si>
  <si>
    <t>จ8110966</t>
  </si>
  <si>
    <t>จ8110967</t>
  </si>
  <si>
    <t>จ8110968</t>
  </si>
  <si>
    <t>จ8110969</t>
  </si>
  <si>
    <t>จ8110970</t>
  </si>
  <si>
    <t>จ8110971</t>
  </si>
  <si>
    <t>จ8110972</t>
  </si>
  <si>
    <t>จ8110973</t>
  </si>
  <si>
    <t>จ8110974</t>
  </si>
  <si>
    <t>จ8110975</t>
  </si>
  <si>
    <t>จ8110976</t>
  </si>
  <si>
    <t>จ8110977</t>
  </si>
  <si>
    <t>จ8110978</t>
  </si>
  <si>
    <t>จ8110979</t>
  </si>
  <si>
    <t>จ8110980</t>
  </si>
  <si>
    <t>จ8110981</t>
  </si>
  <si>
    <t>จ8110982</t>
  </si>
  <si>
    <t>จ8110983</t>
  </si>
  <si>
    <t>จ8110984</t>
  </si>
  <si>
    <t>จ8110985</t>
  </si>
  <si>
    <t>จ8110986</t>
  </si>
  <si>
    <t>จ8110987</t>
  </si>
  <si>
    <t>จ8110988</t>
  </si>
  <si>
    <t>จ8110989</t>
  </si>
  <si>
    <t>จ8110990</t>
  </si>
  <si>
    <t>จ8110991</t>
  </si>
  <si>
    <t>จ8110992</t>
  </si>
  <si>
    <t>จ8110993</t>
  </si>
  <si>
    <t>จ8110994</t>
  </si>
  <si>
    <t>จ8110995</t>
  </si>
  <si>
    <t>จ8110996</t>
  </si>
  <si>
    <t>จ1202224</t>
  </si>
  <si>
    <t>จ8110997</t>
  </si>
  <si>
    <t>จ1202225</t>
  </si>
  <si>
    <t>จ8110998</t>
  </si>
  <si>
    <t>จ1202226</t>
  </si>
  <si>
    <t>จ8110999</t>
  </si>
  <si>
    <t>จ1202227</t>
  </si>
  <si>
    <t>จ8111000</t>
  </si>
  <si>
    <t>จ1202228</t>
  </si>
  <si>
    <t>จ8111001</t>
  </si>
  <si>
    <t>จ1202229</t>
  </si>
  <si>
    <t>จ8111002</t>
  </si>
  <si>
    <t>จ1202231</t>
  </si>
  <si>
    <t>จ8111003</t>
  </si>
  <si>
    <t>จ1202232</t>
  </si>
  <si>
    <t>จ8111004</t>
  </si>
  <si>
    <t>จ1202233</t>
  </si>
  <si>
    <t>จ8111005</t>
  </si>
  <si>
    <t>จ1202234</t>
  </si>
  <si>
    <t>จ8111006</t>
  </si>
  <si>
    <t>จ1202236</t>
  </si>
  <si>
    <t>จ8111007</t>
  </si>
  <si>
    <t>จ1202238</t>
  </si>
  <si>
    <t>จ8111008</t>
  </si>
  <si>
    <t>จ1202239</t>
  </si>
  <si>
    <t>จ8111009</t>
  </si>
  <si>
    <t>จ1202240</t>
  </si>
  <si>
    <t>จ8111010</t>
  </si>
  <si>
    <t>จ2203975</t>
  </si>
  <si>
    <t>จ8111011</t>
  </si>
  <si>
    <t>จ2203976</t>
  </si>
  <si>
    <t>จ8111012</t>
  </si>
  <si>
    <t>จ2203977</t>
  </si>
  <si>
    <t>จ8111013</t>
  </si>
  <si>
    <t>จ2203978</t>
  </si>
  <si>
    <t>จ8111014</t>
  </si>
  <si>
    <t>จ2203979</t>
  </si>
  <si>
    <t>จ8111015</t>
  </si>
  <si>
    <t>จ2203980</t>
  </si>
  <si>
    <t>จ8111016</t>
  </si>
  <si>
    <t>จ2203981</t>
  </si>
  <si>
    <t>จ8111017</t>
  </si>
  <si>
    <t>จ2203982</t>
  </si>
  <si>
    <t>จ8111018</t>
  </si>
  <si>
    <t>จ2203983</t>
  </si>
  <si>
    <t>จ8111019</t>
  </si>
  <si>
    <t>จ2203984</t>
  </si>
  <si>
    <t>จ8111020</t>
  </si>
  <si>
    <t>จ2203986</t>
  </si>
  <si>
    <t>จ8111021</t>
  </si>
  <si>
    <t>จ2203987</t>
  </si>
  <si>
    <t>จ8111022</t>
  </si>
  <si>
    <t>จ2203988</t>
  </si>
  <si>
    <t>จ8111023</t>
  </si>
  <si>
    <t>จ2203989</t>
  </si>
  <si>
    <t>จ8111024</t>
  </si>
  <si>
    <t>จ2203991</t>
  </si>
  <si>
    <t>จ8111025</t>
  </si>
  <si>
    <t>จ2203992</t>
  </si>
  <si>
    <t>จ8111026</t>
  </si>
  <si>
    <t>จ2203993</t>
  </si>
  <si>
    <t>จ8111027</t>
  </si>
  <si>
    <t>จ2203994</t>
  </si>
  <si>
    <t>จ8111028</t>
  </si>
  <si>
    <t>จ2203996</t>
  </si>
  <si>
    <t>จ8111029</t>
  </si>
  <si>
    <t>จ2203997</t>
  </si>
  <si>
    <t>จ8111030</t>
  </si>
  <si>
    <t>จ2204000</t>
  </si>
  <si>
    <t>จ8111031</t>
  </si>
  <si>
    <t>จ2204001</t>
  </si>
  <si>
    <t>จ8111032</t>
  </si>
  <si>
    <t>จ2204003</t>
  </si>
  <si>
    <t>จ8111033</t>
  </si>
  <si>
    <t>จ2204005</t>
  </si>
  <si>
    <t>จ8111034</t>
  </si>
  <si>
    <t>จ2204006</t>
  </si>
  <si>
    <t>จ8111035</t>
  </si>
  <si>
    <t>จ2204007</t>
  </si>
  <si>
    <t>จ8111036</t>
  </si>
  <si>
    <t>จ2204008</t>
  </si>
  <si>
    <t>จ8111037</t>
  </si>
  <si>
    <t>จ2204009</t>
  </si>
  <si>
    <t>จ8111038</t>
  </si>
  <si>
    <t>จ2204010</t>
  </si>
  <si>
    <t>จ8111039</t>
  </si>
  <si>
    <t>จ2204011</t>
  </si>
  <si>
    <t>จ8111040</t>
  </si>
  <si>
    <t>จ2204012</t>
  </si>
  <si>
    <t>จ8111041</t>
  </si>
  <si>
    <t>จ2204013</t>
  </si>
  <si>
    <t>จ8111042</t>
  </si>
  <si>
    <t>จ8111043</t>
  </si>
  <si>
    <t>จ8111044</t>
  </si>
  <si>
    <t>จ8111045</t>
  </si>
  <si>
    <t>จ8111046</t>
  </si>
  <si>
    <t>จ8111047</t>
  </si>
  <si>
    <t>จ8111048</t>
  </si>
  <si>
    <t>จ8111049</t>
  </si>
  <si>
    <t>จ8111050</t>
  </si>
  <si>
    <t>จ8111051</t>
  </si>
  <si>
    <t>จ8111052</t>
  </si>
  <si>
    <t>จ8111053</t>
  </si>
  <si>
    <t>จ8111054</t>
  </si>
  <si>
    <t>จ8111055</t>
  </si>
  <si>
    <t>จ8111056</t>
  </si>
  <si>
    <t>จ8111057</t>
  </si>
  <si>
    <t>จ8111058</t>
  </si>
  <si>
    <t>จ8111059</t>
  </si>
  <si>
    <t>จ8111060</t>
  </si>
  <si>
    <t>จ8111061</t>
  </si>
  <si>
    <t>จ8111062</t>
  </si>
  <si>
    <t>จ8111063</t>
  </si>
  <si>
    <t>จ8111064</t>
  </si>
  <si>
    <t>จ8111065</t>
  </si>
  <si>
    <t>จ8111066</t>
  </si>
  <si>
    <t>จ8111067</t>
  </si>
  <si>
    <t>จ8111068</t>
  </si>
  <si>
    <t>จ8111069</t>
  </si>
  <si>
    <t>จ8111070</t>
  </si>
  <si>
    <t>จ8111071</t>
  </si>
  <si>
    <t>จ8111072</t>
  </si>
  <si>
    <t>จ8111073</t>
  </si>
  <si>
    <t>จ8111074</t>
  </si>
  <si>
    <t>จ8111075</t>
  </si>
  <si>
    <t>จ8111076</t>
  </si>
  <si>
    <t>จ8111077</t>
  </si>
  <si>
    <t>จ8111078</t>
  </si>
  <si>
    <t>จ8111079</t>
  </si>
  <si>
    <t>จ8111080</t>
  </si>
  <si>
    <t>จ8111081</t>
  </si>
  <si>
    <t>จ8111082</t>
  </si>
  <si>
    <t>จ8111083</t>
  </si>
  <si>
    <t>จ8111084</t>
  </si>
  <si>
    <t>จ8111085</t>
  </si>
  <si>
    <t>จ8111086</t>
  </si>
  <si>
    <t>จ1202241</t>
  </si>
  <si>
    <t>จ8111087</t>
  </si>
  <si>
    <t>จ1202242</t>
  </si>
  <si>
    <t>จ8111088</t>
  </si>
  <si>
    <t>จ1202243</t>
  </si>
  <si>
    <t>จ8111089</t>
  </si>
  <si>
    <t>จ1202244</t>
  </si>
  <si>
    <t>จ8111090</t>
  </si>
  <si>
    <t>จ1202245</t>
  </si>
  <si>
    <t>จ8111091</t>
  </si>
  <si>
    <t>จ1202247</t>
  </si>
  <si>
    <t>จ8111092</t>
  </si>
  <si>
    <t>จ1202248</t>
  </si>
  <si>
    <t>จ8111093</t>
  </si>
  <si>
    <t>จ1202249</t>
  </si>
  <si>
    <t>จ8111094</t>
  </si>
  <si>
    <t>จ1202250</t>
  </si>
  <si>
    <t>จ8111095</t>
  </si>
  <si>
    <t>จ1202251</t>
  </si>
  <si>
    <t>จ8111096</t>
  </si>
  <si>
    <t>จ1202252</t>
  </si>
  <si>
    <t>จ8111097</t>
  </si>
  <si>
    <t>จ1202253</t>
  </si>
  <si>
    <t>จ8111098</t>
  </si>
  <si>
    <t>จ1202254</t>
  </si>
  <si>
    <t>จ8111099</t>
  </si>
  <si>
    <t>จ1202255</t>
  </si>
  <si>
    <t>จ8111100</t>
  </si>
  <si>
    <t>จ1202256</t>
  </si>
  <si>
    <t>จ8111101</t>
  </si>
  <si>
    <t>จ1202257</t>
  </si>
  <si>
    <t>จ8111102</t>
  </si>
  <si>
    <t>จ1202258</t>
  </si>
  <si>
    <t>จ8111103</t>
  </si>
  <si>
    <t>จ1202259</t>
  </si>
  <si>
    <t>จ8111104</t>
  </si>
  <si>
    <t>จ1202260</t>
  </si>
  <si>
    <t>จ8111105</t>
  </si>
  <si>
    <t>จ1202261</t>
  </si>
  <si>
    <t>จ8111106</t>
  </si>
  <si>
    <t>จ1202262</t>
  </si>
  <si>
    <t>จ8111107</t>
  </si>
  <si>
    <t>จ1202263</t>
  </si>
  <si>
    <t>จ8111108</t>
  </si>
  <si>
    <t>จ1202264</t>
  </si>
  <si>
    <t>จ8111109</t>
  </si>
  <si>
    <t>จ1202266</t>
  </si>
  <si>
    <t>จ8111110</t>
  </si>
  <si>
    <t>จ1202267</t>
  </si>
  <si>
    <t>จ8111111</t>
  </si>
  <si>
    <t>จ1202268</t>
  </si>
  <si>
    <t>จ8111112</t>
  </si>
  <si>
    <t>จ1202269</t>
  </si>
  <si>
    <t>จ8111113</t>
  </si>
  <si>
    <t>จ1202270</t>
  </si>
  <si>
    <t>จ8111114</t>
  </si>
  <si>
    <t>จ2204015</t>
  </si>
  <si>
    <t>จ8111115</t>
  </si>
  <si>
    <t>จ2204017</t>
  </si>
  <si>
    <t>จ8111116</t>
  </si>
  <si>
    <t>จ2204018</t>
  </si>
  <si>
    <t>จ8111117</t>
  </si>
  <si>
    <t>จ2204019</t>
  </si>
  <si>
    <t>จ8111118</t>
  </si>
  <si>
    <t>จ2204020</t>
  </si>
  <si>
    <t>จ8111119</t>
  </si>
  <si>
    <t>จ2204021</t>
  </si>
  <si>
    <t>จ8111120</t>
  </si>
  <si>
    <t>จ2204023</t>
  </si>
  <si>
    <t>จ8111121</t>
  </si>
  <si>
    <t>จ2204024</t>
  </si>
  <si>
    <t>จ8111122</t>
  </si>
  <si>
    <t>จ2204026</t>
  </si>
  <si>
    <t>จ8111123</t>
  </si>
  <si>
    <t>จ2204027</t>
  </si>
  <si>
    <t>จ8111124</t>
  </si>
  <si>
    <t>จ2204028</t>
  </si>
  <si>
    <t>จ8111125</t>
  </si>
  <si>
    <t>จ2204029</t>
  </si>
  <si>
    <t>จ8111126</t>
  </si>
  <si>
    <t>จ2204030</t>
  </si>
  <si>
    <t>จ8111127</t>
  </si>
  <si>
    <t>จ2204031</t>
  </si>
  <si>
    <t>จ8111128</t>
  </si>
  <si>
    <t>จ2204033</t>
  </si>
  <si>
    <t>จ8111129</t>
  </si>
  <si>
    <t>จ2204035</t>
  </si>
  <si>
    <t>จ8111130</t>
  </si>
  <si>
    <t>จ2204036</t>
  </si>
  <si>
    <t>จ8111131</t>
  </si>
  <si>
    <t>จ2204037</t>
  </si>
  <si>
    <t>จ8111132</t>
  </si>
  <si>
    <t>จ2204038</t>
  </si>
  <si>
    <t>จ8111133</t>
  </si>
  <si>
    <t>จ2204039</t>
  </si>
  <si>
    <t>จ8111134</t>
  </si>
  <si>
    <t>จ2204041</t>
  </si>
  <si>
    <t>จ8111135</t>
  </si>
  <si>
    <t>จ2204045</t>
  </si>
  <si>
    <t>จ8111136</t>
  </si>
  <si>
    <t>จ2204047</t>
  </si>
  <si>
    <t>จ8111137</t>
  </si>
  <si>
    <t>จ2204048</t>
  </si>
  <si>
    <t>จ8111138</t>
  </si>
  <si>
    <t>จ2204049</t>
  </si>
  <si>
    <t>จ8111139</t>
  </si>
  <si>
    <t>จ2204050</t>
  </si>
  <si>
    <t>จ8111140</t>
  </si>
  <si>
    <t>จ2204051</t>
  </si>
  <si>
    <t>จ8111141</t>
  </si>
  <si>
    <t>จ2204052</t>
  </si>
  <si>
    <t>จ8111142</t>
  </si>
  <si>
    <t>จ2204053</t>
  </si>
  <si>
    <t>จ8111143</t>
  </si>
  <si>
    <t>จ8111144</t>
  </si>
  <si>
    <t>จ8111145</t>
  </si>
  <si>
    <t>จ8111146</t>
  </si>
  <si>
    <t>จ8111147</t>
  </si>
  <si>
    <t>จ8111148</t>
  </si>
  <si>
    <t>จ8111149</t>
  </si>
  <si>
    <t>จ8111150</t>
  </si>
  <si>
    <t>จ8111151</t>
  </si>
  <si>
    <t>จ8111152</t>
  </si>
  <si>
    <t>จ8111153</t>
  </si>
  <si>
    <t>จ8111154</t>
  </si>
  <si>
    <t>จ8111155</t>
  </si>
  <si>
    <t>จ8111156</t>
  </si>
  <si>
    <t>จ8111157</t>
  </si>
  <si>
    <t>จ8111158</t>
  </si>
  <si>
    <t>จ8111159</t>
  </si>
  <si>
    <t>จ8111160</t>
  </si>
  <si>
    <t>จ8111161</t>
  </si>
  <si>
    <t>จ8111162</t>
  </si>
  <si>
    <t>จ8111163</t>
  </si>
  <si>
    <t>จ8111164</t>
  </si>
  <si>
    <t>จ8111165</t>
  </si>
  <si>
    <t>จ8111166</t>
  </si>
  <si>
    <t>จ8111167</t>
  </si>
  <si>
    <t>จ8111168</t>
  </si>
  <si>
    <t>จ8111169</t>
  </si>
  <si>
    <t>จ8111170</t>
  </si>
  <si>
    <t>จ8111171</t>
  </si>
  <si>
    <t>จ8111172</t>
  </si>
  <si>
    <t>จ8111173</t>
  </si>
  <si>
    <t>จ8111174</t>
  </si>
  <si>
    <t>จ8111175</t>
  </si>
  <si>
    <t>จ8111176</t>
  </si>
  <si>
    <t>จ8111177</t>
  </si>
  <si>
    <t>จ8111178</t>
  </si>
  <si>
    <t>จ8111179</t>
  </si>
  <si>
    <t>จ8111180</t>
  </si>
  <si>
    <t>จ8111181</t>
  </si>
  <si>
    <t>จ8111182</t>
  </si>
  <si>
    <t>จ8111183</t>
  </si>
  <si>
    <t>จ8111184</t>
  </si>
  <si>
    <t>จ8111185</t>
  </si>
  <si>
    <t>จ8111186</t>
  </si>
  <si>
    <t>จ8111187</t>
  </si>
  <si>
    <t>จ8111188</t>
  </si>
  <si>
    <t>จ8111189</t>
  </si>
  <si>
    <t>จ1202271</t>
  </si>
  <si>
    <t>จ8111190</t>
  </si>
  <si>
    <t>จ1202272</t>
  </si>
  <si>
    <t>จ8111191</t>
  </si>
  <si>
    <t>จ1202274</t>
  </si>
  <si>
    <t>จ8111192</t>
  </si>
  <si>
    <t>จ1202275</t>
  </si>
  <si>
    <t>จ8111193</t>
  </si>
  <si>
    <t>จ1202276</t>
  </si>
  <si>
    <t>จ8111194</t>
  </si>
  <si>
    <t>จ1202277</t>
  </si>
  <si>
    <t>จ8111195</t>
  </si>
  <si>
    <t>จ1202278</t>
  </si>
  <si>
    <t>จ8111196</t>
  </si>
  <si>
    <t>จ1202279</t>
  </si>
  <si>
    <t>จ8111197</t>
  </si>
  <si>
    <t>จ1202280</t>
  </si>
  <si>
    <t>จ8111198</t>
  </si>
  <si>
    <t>จ1202281</t>
  </si>
  <si>
    <t>จ8111199</t>
  </si>
  <si>
    <t>จ1202282</t>
  </si>
  <si>
    <t>จ8111200</t>
  </si>
  <si>
    <t>จ1202283</t>
  </si>
  <si>
    <t>จ8111201</t>
  </si>
  <si>
    <t>จ1202286</t>
  </si>
  <si>
    <t>จ8111202</t>
  </si>
  <si>
    <t>จ1202287</t>
  </si>
  <si>
    <t>จ8111203</t>
  </si>
  <si>
    <t>จ1202288</t>
  </si>
  <si>
    <t>จ8111204</t>
  </si>
  <si>
    <t>จ1202289</t>
  </si>
  <si>
    <t>จ8111205</t>
  </si>
  <si>
    <t>จ8111206</t>
  </si>
  <si>
    <t>จ8111207</t>
  </si>
  <si>
    <t>จ8111208</t>
  </si>
  <si>
    <t>จ8111209</t>
  </si>
  <si>
    <t>จ8111210</t>
  </si>
  <si>
    <t>จ8111211</t>
  </si>
  <si>
    <t>จ8111212</t>
  </si>
  <si>
    <t>จ8111213</t>
  </si>
  <si>
    <t>จ8111214</t>
  </si>
  <si>
    <t>จ8111215</t>
  </si>
  <si>
    <t>จ8111216</t>
  </si>
  <si>
    <t>จ8111217</t>
  </si>
  <si>
    <t>จ8111218</t>
  </si>
  <si>
    <t>จ8111219</t>
  </si>
  <si>
    <t>จ8111220</t>
  </si>
  <si>
    <t>จ8111221</t>
  </si>
  <si>
    <t>จ8111222</t>
  </si>
  <si>
    <t>จ8111223</t>
  </si>
  <si>
    <t>จ8111224</t>
  </si>
  <si>
    <t>จ8111225</t>
  </si>
  <si>
    <t>จ8111226</t>
  </si>
  <si>
    <t>จ8111227</t>
  </si>
  <si>
    <t>จ8111228</t>
  </si>
  <si>
    <t>จ8111229</t>
  </si>
  <si>
    <t>จ8111230</t>
  </si>
  <si>
    <t>จ8111231</t>
  </si>
  <si>
    <t>จ8111232</t>
  </si>
  <si>
    <t>จ8111233</t>
  </si>
  <si>
    <t>จ8111234</t>
  </si>
  <si>
    <t>จ8111235</t>
  </si>
  <si>
    <t>จ8111236</t>
  </si>
  <si>
    <t>จ8111237</t>
  </si>
  <si>
    <t>จ8111238</t>
  </si>
  <si>
    <t>จ8111239</t>
  </si>
  <si>
    <t>จ8111240</t>
  </si>
  <si>
    <t>จ8111241</t>
  </si>
  <si>
    <t>จ8111242</t>
  </si>
  <si>
    <t>จ8111243</t>
  </si>
  <si>
    <t>จ8111244</t>
  </si>
  <si>
    <t>จ8111245</t>
  </si>
  <si>
    <t>จ8111246</t>
  </si>
  <si>
    <t>จ8111247</t>
  </si>
  <si>
    <t>จ8111248</t>
  </si>
  <si>
    <t>จ8111249</t>
  </si>
  <si>
    <t>จ8111250</t>
  </si>
  <si>
    <t>จ8111251</t>
  </si>
  <si>
    <t>จ8111252</t>
  </si>
  <si>
    <t>จ8111253</t>
  </si>
  <si>
    <t>จ8111254</t>
  </si>
  <si>
    <t>จ8111255</t>
  </si>
  <si>
    <t>จ8111256</t>
  </si>
  <si>
    <t>จ8111257</t>
  </si>
  <si>
    <t>จ8111258</t>
  </si>
  <si>
    <t>จ8111259</t>
  </si>
  <si>
    <t>จ8111260</t>
  </si>
  <si>
    <t>จ8111261</t>
  </si>
  <si>
    <t>จ8111262</t>
  </si>
  <si>
    <t>จ8111263</t>
  </si>
  <si>
    <t>จ8111264</t>
  </si>
  <si>
    <t>จ8111265</t>
  </si>
  <si>
    <t>จ8111266</t>
  </si>
  <si>
    <t>จ8111267</t>
  </si>
  <si>
    <t>จ8111268</t>
  </si>
  <si>
    <t>จ8111269</t>
  </si>
  <si>
    <t>จ8111270</t>
  </si>
  <si>
    <t>จ8111271</t>
  </si>
  <si>
    <t>จ8111272</t>
  </si>
  <si>
    <t>จ8111273</t>
  </si>
  <si>
    <t>จ8111274</t>
  </si>
  <si>
    <t>จ8111275</t>
  </si>
  <si>
    <t>จ8111276</t>
  </si>
  <si>
    <t>จ8111277</t>
  </si>
  <si>
    <t>จ8111278</t>
  </si>
  <si>
    <t>จ8111279</t>
  </si>
  <si>
    <t>จ8111280</t>
  </si>
  <si>
    <t>จ8111281</t>
  </si>
  <si>
    <t>จ8111282</t>
  </si>
  <si>
    <t>จ8111283</t>
  </si>
  <si>
    <t>จ8111284</t>
  </si>
  <si>
    <t>จ8111285</t>
  </si>
  <si>
    <t>จ8111286</t>
  </si>
  <si>
    <t>จ8111287</t>
  </si>
  <si>
    <t>จ8111288</t>
  </si>
  <si>
    <t>จ8111289</t>
  </si>
  <si>
    <t>จ8111290</t>
  </si>
  <si>
    <t>จ8111291</t>
  </si>
  <si>
    <t>จ8111292</t>
  </si>
  <si>
    <t>จ8111293</t>
  </si>
  <si>
    <t>จ8111294</t>
  </si>
  <si>
    <t>จ8111295</t>
  </si>
  <si>
    <t>จ1202291</t>
  </si>
  <si>
    <t>จ8111296</t>
  </si>
  <si>
    <t>จ1202292</t>
  </si>
  <si>
    <t>จ8111297</t>
  </si>
  <si>
    <t>จ1202294</t>
  </si>
  <si>
    <t>จ8111298</t>
  </si>
  <si>
    <t>จ1202295</t>
  </si>
  <si>
    <t>จ8111299</t>
  </si>
  <si>
    <t>จ1202297</t>
  </si>
  <si>
    <t>จ8111300</t>
  </si>
  <si>
    <t>จ1202298</t>
  </si>
  <si>
    <t>จ8111301</t>
  </si>
  <si>
    <t>จ1202299</t>
  </si>
  <si>
    <t>จ8111302</t>
  </si>
  <si>
    <t>จ1202300</t>
  </si>
  <si>
    <t>จ8111303</t>
  </si>
  <si>
    <t>จ1202301</t>
  </si>
  <si>
    <t>จ8111304</t>
  </si>
  <si>
    <t>จ1202302</t>
  </si>
  <si>
    <t>จ8111305</t>
  </si>
  <si>
    <t>จ1202303</t>
  </si>
  <si>
    <t>จ8111306</t>
  </si>
  <si>
    <t>จ1202305</t>
  </si>
  <si>
    <t>จ8111307</t>
  </si>
  <si>
    <t>จ1202309</t>
  </si>
  <si>
    <t>จ8111308</t>
  </si>
  <si>
    <t>จ1202310</t>
  </si>
  <si>
    <t>จ8111309</t>
  </si>
  <si>
    <t>จ1202311</t>
  </si>
  <si>
    <t>จ8111310</t>
  </si>
  <si>
    <t>จ1202313</t>
  </si>
  <si>
    <t>จ8111311</t>
  </si>
  <si>
    <t>จ1202316</t>
  </si>
  <si>
    <t>จ8111312</t>
  </si>
  <si>
    <t>จ1202317</t>
  </si>
  <si>
    <t>จ8111313</t>
  </si>
  <si>
    <t>จ1202318</t>
  </si>
  <si>
    <t>จ8111314</t>
  </si>
  <si>
    <t>จ2204055</t>
  </si>
  <si>
    <t>จ8111315</t>
  </si>
  <si>
    <t>จ2204056</t>
  </si>
  <si>
    <t>จ8111316</t>
  </si>
  <si>
    <t>จ2204057</t>
  </si>
  <si>
    <t>จ8111317</t>
  </si>
  <si>
    <t>จ2204058</t>
  </si>
  <si>
    <t>จ8111318</t>
  </si>
  <si>
    <t>จ2204059</t>
  </si>
  <si>
    <t>จ8111319</t>
  </si>
  <si>
    <t>จ2204060</t>
  </si>
  <si>
    <t>จ8111320</t>
  </si>
  <si>
    <t>จ2204061</t>
  </si>
  <si>
    <t>จ8111321</t>
  </si>
  <si>
    <t>จ2204064</t>
  </si>
  <si>
    <t>จ8111322</t>
  </si>
  <si>
    <t>จ2204065</t>
  </si>
  <si>
    <t>จ8111323</t>
  </si>
  <si>
    <t>จ2204066</t>
  </si>
  <si>
    <t>จ8111324</t>
  </si>
  <si>
    <t>จ2204067</t>
  </si>
  <si>
    <t>จ8111325</t>
  </si>
  <si>
    <t>จ2204068</t>
  </si>
  <si>
    <t>จ8111326</t>
  </si>
  <si>
    <t>จ2204069</t>
  </si>
  <si>
    <t>จ8111327</t>
  </si>
  <si>
    <t>จ2204070</t>
  </si>
  <si>
    <t>จ8111328</t>
  </si>
  <si>
    <t>จ2204071</t>
  </si>
  <si>
    <t>จ8111329</t>
  </si>
  <si>
    <t>จ2204072</t>
  </si>
  <si>
    <t>จ8111330</t>
  </si>
  <si>
    <t>จ2204073</t>
  </si>
  <si>
    <t>จ8111331</t>
  </si>
  <si>
    <t>จ2204075</t>
  </si>
  <si>
    <t>จ8111332</t>
  </si>
  <si>
    <t>จ2204076</t>
  </si>
  <si>
    <t>จ8111333</t>
  </si>
  <si>
    <t>จ2204078</t>
  </si>
  <si>
    <t>จ8111334</t>
  </si>
  <si>
    <t>จ2204079</t>
  </si>
  <si>
    <t>จ8111335</t>
  </si>
  <si>
    <t>จ2204080</t>
  </si>
  <si>
    <t>จ8111336</t>
  </si>
  <si>
    <t>จ2204082</t>
  </si>
  <si>
    <t>จ8111337</t>
  </si>
  <si>
    <t>จ2204084</t>
  </si>
  <si>
    <t>จ8111338</t>
  </si>
  <si>
    <t>จ2204085</t>
  </si>
  <si>
    <t>จ8111339</t>
  </si>
  <si>
    <t>จ2204086</t>
  </si>
  <si>
    <t>จ8111340</t>
  </si>
  <si>
    <t>จ2204088</t>
  </si>
  <si>
    <t>จ8111341</t>
  </si>
  <si>
    <t>จ2204089</t>
  </si>
  <si>
    <t>จ8111342</t>
  </si>
  <si>
    <t>จ2204090</t>
  </si>
  <si>
    <t>จ8111343</t>
  </si>
  <si>
    <t>จ2204091</t>
  </si>
  <si>
    <t>จ8111344</t>
  </si>
  <si>
    <t>จ2204093</t>
  </si>
  <si>
    <t>จ8111345</t>
  </si>
  <si>
    <t>จ2204094</t>
  </si>
  <si>
    <t>จ8111346</t>
  </si>
  <si>
    <t>จ2204095</t>
  </si>
  <si>
    <t>จ8111347</t>
  </si>
  <si>
    <t>จ2204097</t>
  </si>
  <si>
    <t>จ8111348</t>
  </si>
  <si>
    <t>จ2204099</t>
  </si>
  <si>
    <t>จ8111349</t>
  </si>
  <si>
    <t>จ2204100</t>
  </si>
  <si>
    <t>จ8111350</t>
  </si>
  <si>
    <t>จ2204101</t>
  </si>
  <si>
    <t>จ8111351</t>
  </si>
  <si>
    <t>จ2204102</t>
  </si>
  <si>
    <t>จ8111352</t>
  </si>
  <si>
    <t>จ2204103</t>
  </si>
  <si>
    <t>จ8111353</t>
  </si>
  <si>
    <t>จ2204104</t>
  </si>
  <si>
    <t>จ8111354</t>
  </si>
  <si>
    <t>จ2204106</t>
  </si>
  <si>
    <t>จ8111355</t>
  </si>
  <si>
    <t>จ2204107</t>
  </si>
  <si>
    <t>จ8111356</t>
  </si>
  <si>
    <t>จ2204108</t>
  </si>
  <si>
    <t>จ8111357</t>
  </si>
  <si>
    <t>จ2204109</t>
  </si>
  <si>
    <t>จ8111358</t>
  </si>
  <si>
    <t>จ2204110</t>
  </si>
  <si>
    <t>จ8111359</t>
  </si>
  <si>
    <t>จ2204112</t>
  </si>
  <si>
    <t>จ8111360</t>
  </si>
  <si>
    <t>จ2204115</t>
  </si>
  <si>
    <t>จ8111361</t>
  </si>
  <si>
    <t>จ2204116</t>
  </si>
  <si>
    <t>จ8111362</t>
  </si>
  <si>
    <t>จ2204117</t>
  </si>
  <si>
    <t>จ8111363</t>
  </si>
  <si>
    <t>จ2204118</t>
  </si>
  <si>
    <t>จ8111364</t>
  </si>
  <si>
    <t>จ2204119</t>
  </si>
  <si>
    <t>จ8111365</t>
  </si>
  <si>
    <t>จ8111366</t>
  </si>
  <si>
    <t>จ8111367</t>
  </si>
  <si>
    <t>จ8111368</t>
  </si>
  <si>
    <t>จ8111369</t>
  </si>
  <si>
    <t>จ8111370</t>
  </si>
  <si>
    <t>จ8111371</t>
  </si>
  <si>
    <t>จ8111372</t>
  </si>
  <si>
    <t>จ8111373</t>
  </si>
  <si>
    <t>จ8111374</t>
  </si>
  <si>
    <t>จ8111375</t>
  </si>
  <si>
    <t>จ8111376</t>
  </si>
  <si>
    <t>จ8111377</t>
  </si>
  <si>
    <t>จ8111378</t>
  </si>
  <si>
    <t>จ8111379</t>
  </si>
  <si>
    <t>จ8111380</t>
  </si>
  <si>
    <t>จ8111381</t>
  </si>
  <si>
    <t>จ8111382</t>
  </si>
  <si>
    <t>จ8111383</t>
  </si>
  <si>
    <t>จ8111384</t>
  </si>
  <si>
    <t>จ8111385</t>
  </si>
  <si>
    <t>จ8111386</t>
  </si>
  <si>
    <t>จ8111387</t>
  </si>
  <si>
    <t>จ8111388</t>
  </si>
  <si>
    <t>จ8111389</t>
  </si>
  <si>
    <t>จ8111390</t>
  </si>
  <si>
    <t>จ8111391</t>
  </si>
  <si>
    <t>จ8111392</t>
  </si>
  <si>
    <t>จ8111393</t>
  </si>
  <si>
    <t>จ8111394</t>
  </si>
  <si>
    <t>จ8111395</t>
  </si>
  <si>
    <t>จ8111396</t>
  </si>
  <si>
    <t>จ8111397</t>
  </si>
  <si>
    <t>จ8111398</t>
  </si>
  <si>
    <t>จ8111399</t>
  </si>
  <si>
    <t>จ8111400</t>
  </si>
  <si>
    <t>จ8111401</t>
  </si>
  <si>
    <t>จ8111402</t>
  </si>
  <si>
    <t>จ8111403</t>
  </si>
  <si>
    <t>จ8111404</t>
  </si>
  <si>
    <t>จ8111405</t>
  </si>
  <si>
    <t>จ8111406</t>
  </si>
  <si>
    <t>จ8111407</t>
  </si>
  <si>
    <t>จ8111408</t>
  </si>
  <si>
    <t>จ8111409</t>
  </si>
  <si>
    <t>จ8111410</t>
  </si>
  <si>
    <t>จ8111411</t>
  </si>
  <si>
    <t>จ8111412</t>
  </si>
  <si>
    <t>จ8111413</t>
  </si>
  <si>
    <t>จ8111414</t>
  </si>
  <si>
    <t>จ8111415</t>
  </si>
  <si>
    <t>จ8111416</t>
  </si>
  <si>
    <t>จ8111417</t>
  </si>
  <si>
    <t>จ8111418</t>
  </si>
  <si>
    <t>จ8111419</t>
  </si>
  <si>
    <t>จ8111420</t>
  </si>
  <si>
    <t>จ8111421</t>
  </si>
  <si>
    <t>จ8111422</t>
  </si>
  <si>
    <t>จ8111423</t>
  </si>
  <si>
    <t>จ8111424</t>
  </si>
  <si>
    <t>จ8111425</t>
  </si>
  <si>
    <t>จ8111426</t>
  </si>
  <si>
    <t>จ8111427</t>
  </si>
  <si>
    <t>จ8111428</t>
  </si>
  <si>
    <t>จ8111429</t>
  </si>
  <si>
    <t>จ8111430</t>
  </si>
  <si>
    <t>จ8111431</t>
  </si>
  <si>
    <t>จ8111432</t>
  </si>
  <si>
    <t>จ8111433</t>
  </si>
  <si>
    <t>จ8111434</t>
  </si>
  <si>
    <t>จ8111435</t>
  </si>
  <si>
    <t>จ8111436</t>
  </si>
  <si>
    <t>จ8111437</t>
  </si>
  <si>
    <t>จ1202320</t>
  </si>
  <si>
    <t>จ8111438</t>
  </si>
  <si>
    <t>จ1202321</t>
  </si>
  <si>
    <t>จ8111439</t>
  </si>
  <si>
    <t>จ1202323</t>
  </si>
  <si>
    <t>จ8111440</t>
  </si>
  <si>
    <t>จ1202325</t>
  </si>
  <si>
    <t>จ8111441</t>
  </si>
  <si>
    <t>จ1202326</t>
  </si>
  <si>
    <t>จ8111442</t>
  </si>
  <si>
    <t>จ1202327</t>
  </si>
  <si>
    <t>จ8111443</t>
  </si>
  <si>
    <t>จ2204120</t>
  </si>
  <si>
    <t>จ8111444</t>
  </si>
  <si>
    <t>จ2204123</t>
  </si>
  <si>
    <t>จ8111445</t>
  </si>
  <si>
    <t>จ2204124</t>
  </si>
  <si>
    <t>จ8111446</t>
  </si>
  <si>
    <t>จ2204126</t>
  </si>
  <si>
    <t>จ8111447</t>
  </si>
  <si>
    <t>จ2204129</t>
  </si>
  <si>
    <t>จ8111448</t>
  </si>
  <si>
    <t>จ2204130</t>
  </si>
  <si>
    <t>จ8111449</t>
  </si>
  <si>
    <t>จ2204131</t>
  </si>
  <si>
    <t>จ8111450</t>
  </si>
  <si>
    <t>จ2204132</t>
  </si>
  <si>
    <t>จ8111451</t>
  </si>
  <si>
    <t>จ2204133</t>
  </si>
  <si>
    <t>จ8111452</t>
  </si>
  <si>
    <t>จ2204134</t>
  </si>
  <si>
    <t>จ8111453</t>
  </si>
  <si>
    <t>จ2204135</t>
  </si>
  <si>
    <t>จ8111454</t>
  </si>
  <si>
    <t>จ2204136</t>
  </si>
  <si>
    <t>จ8111455</t>
  </si>
  <si>
    <t>จ2204137</t>
  </si>
  <si>
    <t>จ8111456</t>
  </si>
  <si>
    <t>จ2204138</t>
  </si>
  <si>
    <t>จ8111457</t>
  </si>
  <si>
    <t>จ2204139</t>
  </si>
  <si>
    <t>จ8111458</t>
  </si>
  <si>
    <t>จ2204140</t>
  </si>
  <si>
    <t>จ8111459</t>
  </si>
  <si>
    <t>จ2204142</t>
  </si>
  <si>
    <t>จ8111460</t>
  </si>
  <si>
    <t>จ2204143</t>
  </si>
  <si>
    <t>จ8111461</t>
  </si>
  <si>
    <t>จ2204145</t>
  </si>
  <si>
    <t>จ8111462</t>
  </si>
  <si>
    <t>จ2204146</t>
  </si>
  <si>
    <t>จ8111463</t>
  </si>
  <si>
    <t>จ2204147</t>
  </si>
  <si>
    <t>จ8111464</t>
  </si>
  <si>
    <t>จ2204148</t>
  </si>
  <si>
    <t>จ8111465</t>
  </si>
  <si>
    <t>จ8111466</t>
  </si>
  <si>
    <t>จ8111467</t>
  </si>
  <si>
    <t>จ8111468</t>
  </si>
  <si>
    <t>จ8111469</t>
  </si>
  <si>
    <t>จ8111470</t>
  </si>
  <si>
    <t>จ8111471</t>
  </si>
  <si>
    <t>จ8111472</t>
  </si>
  <si>
    <t>จ8111473</t>
  </si>
  <si>
    <t>จ8111474</t>
  </si>
  <si>
    <t>จ8111475</t>
  </si>
  <si>
    <t>จ8111476</t>
  </si>
  <si>
    <t>จ8111477</t>
  </si>
  <si>
    <t>จ8111478</t>
  </si>
  <si>
    <t>จ8111479</t>
  </si>
  <si>
    <t>จ8111480</t>
  </si>
  <si>
    <t>จ8111481</t>
  </si>
  <si>
    <t>จ8111482</t>
  </si>
  <si>
    <t>จ8111483</t>
  </si>
  <si>
    <t>จ8111484</t>
  </si>
  <si>
    <t>จ8111485</t>
  </si>
  <si>
    <t>จ8111486</t>
  </si>
  <si>
    <t>จ8111487</t>
  </si>
  <si>
    <t>จ8111488</t>
  </si>
  <si>
    <t>จ8111489</t>
  </si>
  <si>
    <t>จ8111490</t>
  </si>
  <si>
    <t>จ8111491</t>
  </si>
  <si>
    <t>จ8111492</t>
  </si>
  <si>
    <t>จ8111493</t>
  </si>
  <si>
    <t>จ8111494</t>
  </si>
  <si>
    <t>จ8111495</t>
  </si>
  <si>
    <t>จ8111496</t>
  </si>
  <si>
    <t>จ8111497</t>
  </si>
  <si>
    <t>จ8111498</t>
  </si>
  <si>
    <t>จ8111499</t>
  </si>
  <si>
    <t>จ8111500</t>
  </si>
  <si>
    <t>จ8111501</t>
  </si>
  <si>
    <t>จ8111502</t>
  </si>
  <si>
    <t>จ8111503</t>
  </si>
  <si>
    <t>จ8111504</t>
  </si>
  <si>
    <t>จ8111505</t>
  </si>
  <si>
    <t>จ1202329</t>
  </si>
  <si>
    <t>จ8111506</t>
  </si>
  <si>
    <t>จ1202330</t>
  </si>
  <si>
    <t>จ8111507</t>
  </si>
  <si>
    <t>จ1202331</t>
  </si>
  <si>
    <t>จ8111508</t>
  </si>
  <si>
    <t>จ1202332</t>
  </si>
  <si>
    <t>จ8111509</t>
  </si>
  <si>
    <t>จ1202333</t>
  </si>
  <si>
    <t>จ8111510</t>
  </si>
  <si>
    <t>จ1202335</t>
  </si>
  <si>
    <t>จ8111511</t>
  </si>
  <si>
    <t>จ1202336</t>
  </si>
  <si>
    <t>จ8111512</t>
  </si>
  <si>
    <t>จ1202338</t>
  </si>
  <si>
    <t>จ8111513</t>
  </si>
  <si>
    <t>จ1202339</t>
  </si>
  <si>
    <t>จ8111514</t>
  </si>
  <si>
    <t>จ1202342</t>
  </si>
  <si>
    <t>จ8111515</t>
  </si>
  <si>
    <t>จ2204149</t>
  </si>
  <si>
    <t>จ8111516</t>
  </si>
  <si>
    <t>จ2204151</t>
  </si>
  <si>
    <t>จ8111517</t>
  </si>
  <si>
    <t>จ2204153</t>
  </si>
  <si>
    <t>จ8111518</t>
  </si>
  <si>
    <t>จ2204154</t>
  </si>
  <si>
    <t>จ8111519</t>
  </si>
  <si>
    <t>จ2204155</t>
  </si>
  <si>
    <t>จ8111520</t>
  </si>
  <si>
    <t>จ2204156</t>
  </si>
  <si>
    <t>จ8111521</t>
  </si>
  <si>
    <t>จ2204157</t>
  </si>
  <si>
    <t>จ8111522</t>
  </si>
  <si>
    <t>จ2204158</t>
  </si>
  <si>
    <t>จ8111523</t>
  </si>
  <si>
    <t>จ2204159</t>
  </si>
  <si>
    <t>จ8111524</t>
  </si>
  <si>
    <t>จ2204161</t>
  </si>
  <si>
    <t>จ8111525</t>
  </si>
  <si>
    <t>จ2204163</t>
  </si>
  <si>
    <t>จ8111526</t>
  </si>
  <si>
    <t>จ2204164</t>
  </si>
  <si>
    <t>จ8111527</t>
  </si>
  <si>
    <t>จ2204167</t>
  </si>
  <si>
    <t>จ8111528</t>
  </si>
  <si>
    <t>จ2204168</t>
  </si>
  <si>
    <t>จ8111529</t>
  </si>
  <si>
    <t>จ2204169</t>
  </si>
  <si>
    <t>จ8111530</t>
  </si>
  <si>
    <t>จ2204170</t>
  </si>
  <si>
    <t>จ8111531</t>
  </si>
  <si>
    <t>จ2204174</t>
  </si>
  <si>
    <t>จ8111532</t>
  </si>
  <si>
    <t>จ2204176</t>
  </si>
  <si>
    <t>จ8111533</t>
  </si>
  <si>
    <t>จ2204177</t>
  </si>
  <si>
    <t>จ8111534</t>
  </si>
  <si>
    <t>จ2204178</t>
  </si>
  <si>
    <t>จ8111535</t>
  </si>
  <si>
    <t>จ2204179</t>
  </si>
  <si>
    <t>จ8111536</t>
  </si>
  <si>
    <t>จ2204180</t>
  </si>
  <si>
    <t>จ8111537</t>
  </si>
  <si>
    <t>จ2204181</t>
  </si>
  <si>
    <t>จ8111538</t>
  </si>
  <si>
    <t>จ2204183</t>
  </si>
  <si>
    <t>จ8111539</t>
  </si>
  <si>
    <t>จ2204184</t>
  </si>
  <si>
    <t>จ8111540</t>
  </si>
  <si>
    <t>จ2204185</t>
  </si>
  <si>
    <t>จ8111541</t>
  </si>
  <si>
    <t>จ2204186</t>
  </si>
  <si>
    <t>จ8111542</t>
  </si>
  <si>
    <t>จ2204187</t>
  </si>
  <si>
    <t>จ8111543</t>
  </si>
  <si>
    <t>จ8111544</t>
  </si>
  <si>
    <t>จ8111545</t>
  </si>
  <si>
    <t>จ8111546</t>
  </si>
  <si>
    <t>จ8111547</t>
  </si>
  <si>
    <t>จ8111548</t>
  </si>
  <si>
    <t>จ8111549</t>
  </si>
  <si>
    <t>จ8111550</t>
  </si>
  <si>
    <t>จ8111551</t>
  </si>
  <si>
    <t>จ8111552</t>
  </si>
  <si>
    <t>จ8111553</t>
  </si>
  <si>
    <t>จ8111554</t>
  </si>
  <si>
    <t>จ8111555</t>
  </si>
  <si>
    <t>จ8111556</t>
  </si>
  <si>
    <t>จ8111557</t>
  </si>
  <si>
    <t>จ8111558</t>
  </si>
  <si>
    <t>จ8111559</t>
  </si>
  <si>
    <t>จ8111560</t>
  </si>
  <si>
    <t>จ8111561</t>
  </si>
  <si>
    <t>จ8111562</t>
  </si>
  <si>
    <t>จ8111563</t>
  </si>
  <si>
    <t>จ8111564</t>
  </si>
  <si>
    <t>จ8111565</t>
  </si>
  <si>
    <t>จ8111566</t>
  </si>
  <si>
    <t>จ8111567</t>
  </si>
  <si>
    <t>จ8111568</t>
  </si>
  <si>
    <t>จ8111569</t>
  </si>
  <si>
    <t>จ8111570</t>
  </si>
  <si>
    <t>จ8111571</t>
  </si>
  <si>
    <t>จ8111572</t>
  </si>
  <si>
    <t>จ8111573</t>
  </si>
  <si>
    <t>จ8111574</t>
  </si>
  <si>
    <t>จ8111575</t>
  </si>
  <si>
    <t>จ8111576</t>
  </si>
  <si>
    <t>จ8111577</t>
  </si>
  <si>
    <t>จ8111578</t>
  </si>
  <si>
    <t>จ8111579</t>
  </si>
  <si>
    <t>จ8111580</t>
  </si>
  <si>
    <t>จ8111581</t>
  </si>
  <si>
    <t>จ8111582</t>
  </si>
  <si>
    <t>จ8111583</t>
  </si>
  <si>
    <t>จ8111584</t>
  </si>
  <si>
    <t>จ8111585</t>
  </si>
  <si>
    <t>จ8111586</t>
  </si>
  <si>
    <t>จ8111587</t>
  </si>
  <si>
    <t>จ8111588</t>
  </si>
  <si>
    <t>จ8111589</t>
  </si>
  <si>
    <t>จ8111590</t>
  </si>
  <si>
    <t>จ8111591</t>
  </si>
  <si>
    <t>จ8111592</t>
  </si>
  <si>
    <t>จ8111593</t>
  </si>
  <si>
    <t>จ8111594</t>
  </si>
  <si>
    <t>จ8111595</t>
  </si>
  <si>
    <t>จ8111596</t>
  </si>
  <si>
    <t>จ8111597</t>
  </si>
  <si>
    <t>จ8111598</t>
  </si>
  <si>
    <t>จ8111599</t>
  </si>
  <si>
    <t>จ8111600</t>
  </si>
  <si>
    <t>จ8111601</t>
  </si>
  <si>
    <t>จ8111602</t>
  </si>
  <si>
    <t>จ8111603</t>
  </si>
  <si>
    <t>จ8111604</t>
  </si>
  <si>
    <t>จ8111605</t>
  </si>
  <si>
    <t>จ8111606</t>
  </si>
  <si>
    <t>จ8111607</t>
  </si>
  <si>
    <t>จ8111608</t>
  </si>
  <si>
    <t>จ8111609</t>
  </si>
  <si>
    <t>จ8111610</t>
  </si>
  <si>
    <t>จ1202345</t>
  </si>
  <si>
    <t>จ8111611</t>
  </si>
  <si>
    <t>จ1202348</t>
  </si>
  <si>
    <t>จ8111612</t>
  </si>
  <si>
    <t>จ1202350</t>
  </si>
  <si>
    <t>จ8111613</t>
  </si>
  <si>
    <t>จ1202351</t>
  </si>
  <si>
    <t>จ8111614</t>
  </si>
  <si>
    <t>จ1202352</t>
  </si>
  <si>
    <t>จ8111615</t>
  </si>
  <si>
    <t>จ1202353</t>
  </si>
  <si>
    <t>จ8111616</t>
  </si>
  <si>
    <t>จ1202354</t>
  </si>
  <si>
    <t>จ8111617</t>
  </si>
  <si>
    <t>จ1202355</t>
  </si>
  <si>
    <t>จ8111618</t>
  </si>
  <si>
    <t>จ1202356</t>
  </si>
  <si>
    <t>จ8111619</t>
  </si>
  <si>
    <t>จ1202358</t>
  </si>
  <si>
    <t>จ8111620</t>
  </si>
  <si>
    <t>จ1202359</t>
  </si>
  <si>
    <t>จ8111621</t>
  </si>
  <si>
    <t>จ1202360</t>
  </si>
  <si>
    <t>จ8111622</t>
  </si>
  <si>
    <t>จ1202361</t>
  </si>
  <si>
    <t>จ8111623</t>
  </si>
  <si>
    <t>จ1202362</t>
  </si>
  <si>
    <t>จ8111624</t>
  </si>
  <si>
    <t>จ1202363</t>
  </si>
  <si>
    <t>จ8111625</t>
  </si>
  <si>
    <t>จ1202365</t>
  </si>
  <si>
    <t>จ8111626</t>
  </si>
  <si>
    <t>จ1202366</t>
  </si>
  <si>
    <t>จ8111627</t>
  </si>
  <si>
    <t>จ1202367</t>
  </si>
  <si>
    <t>จ8111628</t>
  </si>
  <si>
    <t>จ1202368</t>
  </si>
  <si>
    <t>จ8111629</t>
  </si>
  <si>
    <t>จ1202369</t>
  </si>
  <si>
    <t>จ8111630</t>
  </si>
  <si>
    <t>จ1202370</t>
  </si>
  <si>
    <t>จ8111631</t>
  </si>
  <si>
    <t>จ2204188</t>
  </si>
  <si>
    <t>จ8111632</t>
  </si>
  <si>
    <t>จ2204189</t>
  </si>
  <si>
    <t>จ8111633</t>
  </si>
  <si>
    <t>จ2204190</t>
  </si>
  <si>
    <t>จ8111634</t>
  </si>
  <si>
    <t>จ2204191</t>
  </si>
  <si>
    <t>จ8111635</t>
  </si>
  <si>
    <t>จ2204193</t>
  </si>
  <si>
    <t>จ8111636</t>
  </si>
  <si>
    <t>จ2204194</t>
  </si>
  <si>
    <t>จ8111637</t>
  </si>
  <si>
    <t>จ2204195</t>
  </si>
  <si>
    <t>จ8111638</t>
  </si>
  <si>
    <t>จ2204198</t>
  </si>
  <si>
    <t>จ8111639</t>
  </si>
  <si>
    <t>จ2204202</t>
  </si>
  <si>
    <t>จ8111640</t>
  </si>
  <si>
    <t>จ2204205</t>
  </si>
  <si>
    <t>จ8111641</t>
  </si>
  <si>
    <t>จ2204206</t>
  </si>
  <si>
    <t>จ8111642</t>
  </si>
  <si>
    <t>จ2204207</t>
  </si>
  <si>
    <t>จ8111643</t>
  </si>
  <si>
    <t>จ2204209</t>
  </si>
  <si>
    <t>จ8111644</t>
  </si>
  <si>
    <t>จ2204211</t>
  </si>
  <si>
    <t>จ8111645</t>
  </si>
  <si>
    <t>จ2204214</t>
  </si>
  <si>
    <t>จ8111646</t>
  </si>
  <si>
    <t>จ2204216</t>
  </si>
  <si>
    <t>จ8111647</t>
  </si>
  <si>
    <t>จ2204217</t>
  </si>
  <si>
    <t>จ8111648</t>
  </si>
  <si>
    <t>จ2204218</t>
  </si>
  <si>
    <t>จ8111649</t>
  </si>
  <si>
    <t>จ2204219</t>
  </si>
  <si>
    <t>จ8111650</t>
  </si>
  <si>
    <t>จ2204221</t>
  </si>
  <si>
    <t>จ8111651</t>
  </si>
  <si>
    <t>จ2204222</t>
  </si>
  <si>
    <t>จ8111652</t>
  </si>
  <si>
    <t>จ2204224</t>
  </si>
  <si>
    <t>จ8111653</t>
  </si>
  <si>
    <t>จ2204225</t>
  </si>
  <si>
    <t>จ8111654</t>
  </si>
  <si>
    <t>จ8111655</t>
  </si>
  <si>
    <t>จ8111656</t>
  </si>
  <si>
    <t>จ8111657</t>
  </si>
  <si>
    <t>จ8111658</t>
  </si>
  <si>
    <t>จ8111659</t>
  </si>
  <si>
    <t>จ8111660</t>
  </si>
  <si>
    <t>จ8111661</t>
  </si>
  <si>
    <t>จ8111662</t>
  </si>
  <si>
    <t>จ8111663</t>
  </si>
  <si>
    <t>จ8111664</t>
  </si>
  <si>
    <t>จ8111665</t>
  </si>
  <si>
    <t>จ8111666</t>
  </si>
  <si>
    <t>จ8111667</t>
  </si>
  <si>
    <t>จ8111668</t>
  </si>
  <si>
    <t>จ8111669</t>
  </si>
  <si>
    <t>จ8111670</t>
  </si>
  <si>
    <t>จ8111671</t>
  </si>
  <si>
    <t>จ8111672</t>
  </si>
  <si>
    <t>จ8111673</t>
  </si>
  <si>
    <t>จ8111674</t>
  </si>
  <si>
    <t>จ8111675</t>
  </si>
  <si>
    <t>จ8111676</t>
  </si>
  <si>
    <t>จ8111677</t>
  </si>
  <si>
    <t>จ8111678</t>
  </si>
  <si>
    <t>จ8111679</t>
  </si>
  <si>
    <t>จ8111680</t>
  </si>
  <si>
    <t>จ8111681</t>
  </si>
  <si>
    <t>จ8111682</t>
  </si>
  <si>
    <t>จ8111683</t>
  </si>
  <si>
    <t>จ8111684</t>
  </si>
  <si>
    <t>จ1202371</t>
  </si>
  <si>
    <t>จ8111685</t>
  </si>
  <si>
    <t>จ1202372</t>
  </si>
  <si>
    <t>จ8111686</t>
  </si>
  <si>
    <t>จ1202374</t>
  </si>
  <si>
    <t>จ8111687</t>
  </si>
  <si>
    <t>จ1202376</t>
  </si>
  <si>
    <t>จ8111688</t>
  </si>
  <si>
    <t>จ1202378</t>
  </si>
  <si>
    <t>จ8111689</t>
  </si>
  <si>
    <t>จ1202379</t>
  </si>
  <si>
    <t>จ8111690</t>
  </si>
  <si>
    <t>จ1202380</t>
  </si>
  <si>
    <t>จ8111691</t>
  </si>
  <si>
    <t>จ1202381</t>
  </si>
  <si>
    <t>จ8111692</t>
  </si>
  <si>
    <t>จ1202382</t>
  </si>
  <si>
    <t>จ8111693</t>
  </si>
  <si>
    <t>จ1202383</t>
  </si>
  <si>
    <t>จ8111694</t>
  </si>
  <si>
    <t>จ1202384</t>
  </si>
  <si>
    <t>จ8111695</t>
  </si>
  <si>
    <t>จ1202386</t>
  </si>
  <si>
    <t>จ8111696</t>
  </si>
  <si>
    <t>จ1202387</t>
  </si>
  <si>
    <t>จ8111697</t>
  </si>
  <si>
    <t>จ1202388</t>
  </si>
  <si>
    <t>จ8111698</t>
  </si>
  <si>
    <t>จ1202389</t>
  </si>
  <si>
    <t>จ8111699</t>
  </si>
  <si>
    <t>จ2204226</t>
  </si>
  <si>
    <t>จ8111700</t>
  </si>
  <si>
    <t>จ2204232</t>
  </si>
  <si>
    <t>จ8111701</t>
  </si>
  <si>
    <t>จ2204233</t>
  </si>
  <si>
    <t>จ8111702</t>
  </si>
  <si>
    <t>จ2204234</t>
  </si>
  <si>
    <t>จ8111703</t>
  </si>
  <si>
    <t>จ2204235</t>
  </si>
  <si>
    <t>จ8111704</t>
  </si>
  <si>
    <t>จ2204238</t>
  </si>
  <si>
    <t>จ8111705</t>
  </si>
  <si>
    <t>จ2204239</t>
  </si>
  <si>
    <t>จ8111706</t>
  </si>
  <si>
    <t>จ2204240</t>
  </si>
  <si>
    <t>จ8111707</t>
  </si>
  <si>
    <t>จ2204241</t>
  </si>
  <si>
    <t>จ8111708</t>
  </si>
  <si>
    <t>จ2204242</t>
  </si>
  <si>
    <t>จ8111709</t>
  </si>
  <si>
    <t>จ2204243</t>
  </si>
  <si>
    <t>จ8111710</t>
  </si>
  <si>
    <t>จ2204244</t>
  </si>
  <si>
    <t>จ8111711</t>
  </si>
  <si>
    <t>จ2204245</t>
  </si>
  <si>
    <t>จ8111712</t>
  </si>
  <si>
    <t>จ2204246</t>
  </si>
  <si>
    <t>จ8111713</t>
  </si>
  <si>
    <t>จ2204248</t>
  </si>
  <si>
    <t>จ8111714</t>
  </si>
  <si>
    <t>จ2204251</t>
  </si>
  <si>
    <t>จ8111715</t>
  </si>
  <si>
    <t>จ2204252</t>
  </si>
  <si>
    <t>จ8111716</t>
  </si>
  <si>
    <t>จ2204253</t>
  </si>
  <si>
    <t>จ8111717</t>
  </si>
  <si>
    <t>จ2204255</t>
  </si>
  <si>
    <t>จ8111718</t>
  </si>
  <si>
    <t>จ2204258</t>
  </si>
  <si>
    <t>จ8111719</t>
  </si>
  <si>
    <t>จ2204259</t>
  </si>
  <si>
    <t>จ8111720</t>
  </si>
  <si>
    <t>จ2204260</t>
  </si>
  <si>
    <t>จ8111721</t>
  </si>
  <si>
    <t>จ2204262</t>
  </si>
  <si>
    <t>จ8111722</t>
  </si>
  <si>
    <t>จ2204263</t>
  </si>
  <si>
    <t>จ8111723</t>
  </si>
  <si>
    <t>จ2204264</t>
  </si>
  <si>
    <t>จ8111724</t>
  </si>
  <si>
    <t>จ2204265</t>
  </si>
  <si>
    <t>จ8111725</t>
  </si>
  <si>
    <t>จ2204267</t>
  </si>
  <si>
    <t>จ8111726</t>
  </si>
  <si>
    <t>จ2204268</t>
  </si>
  <si>
    <t>จ8111727</t>
  </si>
  <si>
    <t>จ2204269</t>
  </si>
  <si>
    <t>จ8111728</t>
  </si>
  <si>
    <t>จ8111729</t>
  </si>
  <si>
    <t>จ8111730</t>
  </si>
  <si>
    <t>จ8111731</t>
  </si>
  <si>
    <t>จ8111732</t>
  </si>
  <si>
    <t>จ8111733</t>
  </si>
  <si>
    <t>จ8111734</t>
  </si>
  <si>
    <t>จ8111735</t>
  </si>
  <si>
    <t>จ8111736</t>
  </si>
  <si>
    <t>จ8111737</t>
  </si>
  <si>
    <t>จ8111738</t>
  </si>
  <si>
    <t>จ8111739</t>
  </si>
  <si>
    <t>จ8111740</t>
  </si>
  <si>
    <t>จ8111741</t>
  </si>
  <si>
    <t>จ8111742</t>
  </si>
  <si>
    <t>จ8111743</t>
  </si>
  <si>
    <t>จ8111744</t>
  </si>
  <si>
    <t>จ8111745</t>
  </si>
  <si>
    <t>จ8111746</t>
  </si>
  <si>
    <t>จ8111747</t>
  </si>
  <si>
    <t>จ8111748</t>
  </si>
  <si>
    <t>จ8111749</t>
  </si>
  <si>
    <t>จ8111750</t>
  </si>
  <si>
    <t>จ8111751</t>
  </si>
  <si>
    <t>จ8111752</t>
  </si>
  <si>
    <t>จ8111753</t>
  </si>
  <si>
    <t>จ8111754</t>
  </si>
  <si>
    <t>จ8111755</t>
  </si>
  <si>
    <t>จ8111756</t>
  </si>
  <si>
    <t>จ8111757</t>
  </si>
  <si>
    <t>จ8111758</t>
  </si>
  <si>
    <t>จ8111759</t>
  </si>
  <si>
    <t>จ8111760</t>
  </si>
  <si>
    <t>จ8111761</t>
  </si>
  <si>
    <t>จ8111762</t>
  </si>
  <si>
    <t>จ8111763</t>
  </si>
  <si>
    <t>จ8111764</t>
  </si>
  <si>
    <t>จ8111765</t>
  </si>
  <si>
    <t>จ8111766</t>
  </si>
  <si>
    <t>จ8111767</t>
  </si>
  <si>
    <t>จ8111768</t>
  </si>
  <si>
    <t>จ8111769</t>
  </si>
  <si>
    <t>จ8111770</t>
  </si>
  <si>
    <t>จ8111771</t>
  </si>
  <si>
    <t>จ8111772</t>
  </si>
  <si>
    <t>จ8111773</t>
  </si>
  <si>
    <t>จ8111774</t>
  </si>
  <si>
    <t>จ8111775</t>
  </si>
  <si>
    <t>จ8111776</t>
  </si>
  <si>
    <t>จ8111777</t>
  </si>
  <si>
    <t>จ8111778</t>
  </si>
  <si>
    <t>จ8111779</t>
  </si>
  <si>
    <t>จ1202392</t>
  </si>
  <si>
    <t>จ8111780</t>
  </si>
  <si>
    <t>จ1202393</t>
  </si>
  <si>
    <t>จ8111781</t>
  </si>
  <si>
    <t>จ1202394</t>
  </si>
  <si>
    <t>จ8111782</t>
  </si>
  <si>
    <t>จ1202395</t>
  </si>
  <si>
    <t>จ8111783</t>
  </si>
  <si>
    <t>จ1202397</t>
  </si>
  <si>
    <t>จ8111784</t>
  </si>
  <si>
    <t>จ1202398</t>
  </si>
  <si>
    <t>จ8111785</t>
  </si>
  <si>
    <t>จ1202399</t>
  </si>
  <si>
    <t>จ8111786</t>
  </si>
  <si>
    <t>จ1202401</t>
  </si>
  <si>
    <t>จ8111787</t>
  </si>
  <si>
    <t>จ1202402</t>
  </si>
  <si>
    <t>จ8111788</t>
  </si>
  <si>
    <t>จ1202403</t>
  </si>
  <si>
    <t>จ8111789</t>
  </si>
  <si>
    <t>จ1202404</t>
  </si>
  <si>
    <t>จ8111790</t>
  </si>
  <si>
    <t>จ1202405</t>
  </si>
  <si>
    <t>จ8111791</t>
  </si>
  <si>
    <t>จ1202406</t>
  </si>
  <si>
    <t>จ8111792</t>
  </si>
  <si>
    <t>จ1202408</t>
  </si>
  <si>
    <t>จ8111793</t>
  </si>
  <si>
    <t>จ1202409</t>
  </si>
  <si>
    <t>จ8111794</t>
  </si>
  <si>
    <t>จ1202410</t>
  </si>
  <si>
    <t>จ8111795</t>
  </si>
  <si>
    <t>จ1202411</t>
  </si>
  <si>
    <t>จ8111796</t>
  </si>
  <si>
    <t>จ1202412</t>
  </si>
  <si>
    <t>จ8111797</t>
  </si>
  <si>
    <t>จ1202414</t>
  </si>
  <si>
    <t>จ8111798</t>
  </si>
  <si>
    <t>จ1202416</t>
  </si>
  <si>
    <t>จ8111799</t>
  </si>
  <si>
    <t>จ1202417</t>
  </si>
  <si>
    <t>จ8111800</t>
  </si>
  <si>
    <t>จ1202419</t>
  </si>
  <si>
    <t>จ8111801</t>
  </si>
  <si>
    <t>จ1202420</t>
  </si>
  <si>
    <t>จ8111802</t>
  </si>
  <si>
    <t>จ2204273</t>
  </si>
  <si>
    <t>จ8111803</t>
  </si>
  <si>
    <t>จ2204274</t>
  </si>
  <si>
    <t>จ8111804</t>
  </si>
  <si>
    <t>จ2204275</t>
  </si>
  <si>
    <t>จ8111805</t>
  </si>
  <si>
    <t>จ2204276</t>
  </si>
  <si>
    <t>จ8111806</t>
  </si>
  <si>
    <t>จ2204277</t>
  </si>
  <si>
    <t>จ8111807</t>
  </si>
  <si>
    <t>จ2204280</t>
  </si>
  <si>
    <t>จ8111808</t>
  </si>
  <si>
    <t>จ2204281</t>
  </si>
  <si>
    <t>จ8111809</t>
  </si>
  <si>
    <t>จ2204283</t>
  </si>
  <si>
    <t>จ8111810</t>
  </si>
  <si>
    <t>จ2204284</t>
  </si>
  <si>
    <t>จ8111811</t>
  </si>
  <si>
    <t>จ2204285</t>
  </si>
  <si>
    <t>จ8111812</t>
  </si>
  <si>
    <t>จ2204286</t>
  </si>
  <si>
    <t>จ8111813</t>
  </si>
  <si>
    <t>จ2204287</t>
  </si>
  <si>
    <t>จ8111814</t>
  </si>
  <si>
    <t>จ2204288</t>
  </si>
  <si>
    <t>จ8111815</t>
  </si>
  <si>
    <t>จ2204289</t>
  </si>
  <si>
    <t>จ8111816</t>
  </si>
  <si>
    <t>จ2204291</t>
  </si>
  <si>
    <t>จ8111817</t>
  </si>
  <si>
    <t>จ2204293</t>
  </si>
  <si>
    <t>จ8111818</t>
  </si>
  <si>
    <t>จ2204294</t>
  </si>
  <si>
    <t>จ8111819</t>
  </si>
  <si>
    <t>จ2204295</t>
  </si>
  <si>
    <t>จ8111820</t>
  </si>
  <si>
    <t>จ2204296</t>
  </si>
  <si>
    <t>จ8111821</t>
  </si>
  <si>
    <t>จ2204297</t>
  </si>
  <si>
    <t>จ8111822</t>
  </si>
  <si>
    <t>จ2204300</t>
  </si>
  <si>
    <t>จ8111823</t>
  </si>
  <si>
    <t>จ2204301</t>
  </si>
  <si>
    <t>จ8111824</t>
  </si>
  <si>
    <t>จ2204302</t>
  </si>
  <si>
    <t>จ8111825</t>
  </si>
  <si>
    <t>จ2204303</t>
  </si>
  <si>
    <t>จ8111826</t>
  </si>
  <si>
    <t>จ2204305</t>
  </si>
  <si>
    <t>จ8111827</t>
  </si>
  <si>
    <t>จ2204307</t>
  </si>
  <si>
    <t>จ8111828</t>
  </si>
  <si>
    <t>จ2204308</t>
  </si>
  <si>
    <t>จ8111829</t>
  </si>
  <si>
    <t>จ2204309</t>
  </si>
  <si>
    <t>จ8111830</t>
  </si>
  <si>
    <t>จ2204310</t>
  </si>
  <si>
    <t>จ8111831</t>
  </si>
  <si>
    <t>จ2204311</t>
  </si>
  <si>
    <t>จ8111832</t>
  </si>
  <si>
    <t>จ2204312</t>
  </si>
  <si>
    <t>จ8111833</t>
  </si>
  <si>
    <t>จ8111834</t>
  </si>
  <si>
    <t>จ8111835</t>
  </si>
  <si>
    <t>จ8111836</t>
  </si>
  <si>
    <t>จ8111837</t>
  </si>
  <si>
    <t>จ8111838</t>
  </si>
  <si>
    <t>จ8111839</t>
  </si>
  <si>
    <t>จ8111840</t>
  </si>
  <si>
    <t>จ8111841</t>
  </si>
  <si>
    <t>จ8111842</t>
  </si>
  <si>
    <t>จ8111843</t>
  </si>
  <si>
    <t>จ8111844</t>
  </si>
  <si>
    <t>จ8111845</t>
  </si>
  <si>
    <t>จ8111846</t>
  </si>
  <si>
    <t>จ8111847</t>
  </si>
  <si>
    <t>จ8111848</t>
  </si>
  <si>
    <t>จ8111849</t>
  </si>
  <si>
    <t>จ8111850</t>
  </si>
  <si>
    <t>จ8111851</t>
  </si>
  <si>
    <t>จ8111852</t>
  </si>
  <si>
    <t>จ8111853</t>
  </si>
  <si>
    <t>จ8111854</t>
  </si>
  <si>
    <t>จ8111855</t>
  </si>
  <si>
    <t>จ8111856</t>
  </si>
  <si>
    <t>จ8111857</t>
  </si>
  <si>
    <t>จ8111858</t>
  </si>
  <si>
    <t>จ8111859</t>
  </si>
  <si>
    <t>จ8111860</t>
  </si>
  <si>
    <t>จ8111861</t>
  </si>
  <si>
    <t>จ8111862</t>
  </si>
  <si>
    <t>จ8111863</t>
  </si>
  <si>
    <t>จ8111864</t>
  </si>
  <si>
    <t>จ8111865</t>
  </si>
  <si>
    <t>จ8111866</t>
  </si>
  <si>
    <t>จ8111867</t>
  </si>
  <si>
    <t>จ8111868</t>
  </si>
  <si>
    <t>จ8111869</t>
  </si>
  <si>
    <t>จ8111870</t>
  </si>
  <si>
    <t>จ8111871</t>
  </si>
  <si>
    <t>จ8111872</t>
  </si>
  <si>
    <t>จ8111873</t>
  </si>
  <si>
    <t>จ8111874</t>
  </si>
  <si>
    <t>จ8111875</t>
  </si>
  <si>
    <t>จ8111876</t>
  </si>
  <si>
    <t>จ8111877</t>
  </si>
  <si>
    <t>จ8111878</t>
  </si>
  <si>
    <t>จ8111879</t>
  </si>
  <si>
    <t>จ8111880</t>
  </si>
  <si>
    <t>จ8111881</t>
  </si>
  <si>
    <t>จ8111882</t>
  </si>
  <si>
    <t>จ8111883</t>
  </si>
  <si>
    <t>จ8111884</t>
  </si>
  <si>
    <t>จ8111885</t>
  </si>
  <si>
    <t>จ8111886</t>
  </si>
  <si>
    <t>จ8111887</t>
  </si>
  <si>
    <t>จ8111888</t>
  </si>
  <si>
    <t>จ8111889</t>
  </si>
  <si>
    <t>จ8111890</t>
  </si>
  <si>
    <t>จ8111891</t>
  </si>
  <si>
    <t>จ8111892</t>
  </si>
  <si>
    <t>จ8111893</t>
  </si>
  <si>
    <t>จ8111894</t>
  </si>
  <si>
    <t>จ8111895</t>
  </si>
  <si>
    <t>จ8111896</t>
  </si>
  <si>
    <t>จ8111897</t>
  </si>
  <si>
    <t>จ8111898</t>
  </si>
  <si>
    <t>จ8111899</t>
  </si>
  <si>
    <t>จ8111900</t>
  </si>
  <si>
    <t>จ8111901</t>
  </si>
  <si>
    <t>จ8111902</t>
  </si>
  <si>
    <t>จ8111903</t>
  </si>
  <si>
    <t>จ8111904</t>
  </si>
  <si>
    <t>จ8111905</t>
  </si>
  <si>
    <t>จ8111906</t>
  </si>
  <si>
    <t>จ8111907</t>
  </si>
  <si>
    <t>จ8111908</t>
  </si>
  <si>
    <t>จ8111909</t>
  </si>
  <si>
    <t>จ8111910</t>
  </si>
  <si>
    <t>จ8111911</t>
  </si>
  <si>
    <t>จ8111912</t>
  </si>
  <si>
    <t>จ8111913</t>
  </si>
  <si>
    <t>จ8111914</t>
  </si>
  <si>
    <t>จ8111915</t>
  </si>
  <si>
    <t>จ8111916</t>
  </si>
  <si>
    <t>จ8111917</t>
  </si>
  <si>
    <t>จ8111918</t>
  </si>
  <si>
    <t>จ8111919</t>
  </si>
  <si>
    <t>จ8111920</t>
  </si>
  <si>
    <t>จ8111921</t>
  </si>
  <si>
    <t>จ8111922</t>
  </si>
  <si>
    <t>จ8111923</t>
  </si>
  <si>
    <t>จ8111924</t>
  </si>
  <si>
    <t>จ8111925</t>
  </si>
  <si>
    <t>จ8111926</t>
  </si>
  <si>
    <t>จ8111927</t>
  </si>
  <si>
    <t>จ8111928</t>
  </si>
  <si>
    <t>จ8111929</t>
  </si>
  <si>
    <t>จ8111930</t>
  </si>
  <si>
    <t>จ8111931</t>
  </si>
  <si>
    <t>จ8111932</t>
  </si>
  <si>
    <t>จ8111933</t>
  </si>
  <si>
    <t>จ8111934</t>
  </si>
  <si>
    <t>จ8111935</t>
  </si>
  <si>
    <t>จ8111936</t>
  </si>
  <si>
    <t>จ8111937</t>
  </si>
  <si>
    <t>จ8111938</t>
  </si>
  <si>
    <t>จ8111939</t>
  </si>
  <si>
    <t>จ8111940</t>
  </si>
  <si>
    <t>จ8111941</t>
  </si>
  <si>
    <t>จ8111942</t>
  </si>
  <si>
    <t>จ8111943</t>
  </si>
  <si>
    <t>จ8111944</t>
  </si>
  <si>
    <t>จ8111945</t>
  </si>
  <si>
    <t>จ1202423</t>
  </si>
  <si>
    <t>จ8111946</t>
  </si>
  <si>
    <t>จ1202425</t>
  </si>
  <si>
    <t>จ8111947</t>
  </si>
  <si>
    <t>จ1202426</t>
  </si>
  <si>
    <t>จ8111948</t>
  </si>
  <si>
    <t>จ1202427</t>
  </si>
  <si>
    <t>จ8111949</t>
  </si>
  <si>
    <t>จ1202429</t>
  </si>
  <si>
    <t>จ8111950</t>
  </si>
  <si>
    <t>จ1202431</t>
  </si>
  <si>
    <t>จ8111951</t>
  </si>
  <si>
    <t>จ1202432</t>
  </si>
  <si>
    <t>จ8111952</t>
  </si>
  <si>
    <t>จ1202433</t>
  </si>
  <si>
    <t>จ8111953</t>
  </si>
  <si>
    <t>จ1202434</t>
  </si>
  <si>
    <t>จ8111954</t>
  </si>
  <si>
    <t>จ2204313</t>
  </si>
  <si>
    <t>จ8111955</t>
  </si>
  <si>
    <t>จ2204314</t>
  </si>
  <si>
    <t>จ8111956</t>
  </si>
  <si>
    <t>จ2204315</t>
  </si>
  <si>
    <t>จ8111957</t>
  </si>
  <si>
    <t>จ2204316</t>
  </si>
  <si>
    <t>จ8111958</t>
  </si>
  <si>
    <t>จ2204317</t>
  </si>
  <si>
    <t>จ8111959</t>
  </si>
  <si>
    <t>จ2204318</t>
  </si>
  <si>
    <t>จ8111960</t>
  </si>
  <si>
    <t>จ2204322</t>
  </si>
  <si>
    <t>จ8111961</t>
  </si>
  <si>
    <t>จ2204325</t>
  </si>
  <si>
    <t>จ8111962</t>
  </si>
  <si>
    <t>จ2204326</t>
  </si>
  <si>
    <t>จ8111963</t>
  </si>
  <si>
    <t>จ2204327</t>
  </si>
  <si>
    <t>จ8111964</t>
  </si>
  <si>
    <t>จ2204329</t>
  </si>
  <si>
    <t>จ8111965</t>
  </si>
  <si>
    <t>จ2204330</t>
  </si>
  <si>
    <t>จ8111966</t>
  </si>
  <si>
    <t>จ2204331</t>
  </si>
  <si>
    <t>จ8111967</t>
  </si>
  <si>
    <t>จ2204334</t>
  </si>
  <si>
    <t>จ8111968</t>
  </si>
  <si>
    <t>จ2204335</t>
  </si>
  <si>
    <t>จ8111969</t>
  </si>
  <si>
    <t>จ2204336</t>
  </si>
  <si>
    <t>จ8111970</t>
  </si>
  <si>
    <t>จ2204337</t>
  </si>
  <si>
    <t>จ8111971</t>
  </si>
  <si>
    <t>จ2204339</t>
  </si>
  <si>
    <t>จ8111972</t>
  </si>
  <si>
    <t>จ8111973</t>
  </si>
  <si>
    <t>จ8111974</t>
  </si>
  <si>
    <t>จ8111975</t>
  </si>
  <si>
    <t>จ8111976</t>
  </si>
  <si>
    <t>จ8111977</t>
  </si>
  <si>
    <t>จ8111978</t>
  </si>
  <si>
    <t>จ8111979</t>
  </si>
  <si>
    <t>จ8111980</t>
  </si>
  <si>
    <t>จ8111981</t>
  </si>
  <si>
    <t>จ8111982</t>
  </si>
  <si>
    <t>จ8111983</t>
  </si>
  <si>
    <t>จ8111984</t>
  </si>
  <si>
    <t>จ8111985</t>
  </si>
  <si>
    <t>จ8111986</t>
  </si>
  <si>
    <t>จ8111987</t>
  </si>
  <si>
    <t>จ8111988</t>
  </si>
  <si>
    <t>จ8111989</t>
  </si>
  <si>
    <t>จ8111990</t>
  </si>
  <si>
    <t>จ8111991</t>
  </si>
  <si>
    <t>จ8111992</t>
  </si>
  <si>
    <t>จ8111993</t>
  </si>
  <si>
    <t>จ8111994</t>
  </si>
  <si>
    <t>จ8111995</t>
  </si>
  <si>
    <t>จ8111996</t>
  </si>
  <si>
    <t>จ8111997</t>
  </si>
  <si>
    <t>จ8111998</t>
  </si>
  <si>
    <t>จ8111999</t>
  </si>
  <si>
    <t>จ8112000</t>
  </si>
  <si>
    <t>จ8112001</t>
  </si>
  <si>
    <t>จ8112002</t>
  </si>
  <si>
    <t>จ8112003</t>
  </si>
  <si>
    <t>จ8112004</t>
  </si>
  <si>
    <t>จ8112005</t>
  </si>
  <si>
    <t>จ8112006</t>
  </si>
  <si>
    <t>จ8112007</t>
  </si>
  <si>
    <t>จ8112008</t>
  </si>
  <si>
    <t>จ8112009</t>
  </si>
  <si>
    <t>จ8112010</t>
  </si>
  <si>
    <t>จ8112011</t>
  </si>
  <si>
    <t>จ8112012</t>
  </si>
  <si>
    <t>จ8112013</t>
  </si>
  <si>
    <t>จ8112014</t>
  </si>
  <si>
    <t>จ8112015</t>
  </si>
  <si>
    <t>จ8112016</t>
  </si>
  <si>
    <t>จ8112017</t>
  </si>
  <si>
    <t>จ8112018</t>
  </si>
  <si>
    <t>จ8112019</t>
  </si>
  <si>
    <t>จ8112020</t>
  </si>
  <si>
    <t>จ8112021</t>
  </si>
  <si>
    <t>จ1202435</t>
  </si>
  <si>
    <t>จ8112022</t>
  </si>
  <si>
    <t>จ1202436</t>
  </si>
  <si>
    <t>จ8112023</t>
  </si>
  <si>
    <t>จ1202437</t>
  </si>
  <si>
    <t>จ8112024</t>
  </si>
  <si>
    <t>จ1202438</t>
  </si>
  <si>
    <t>จ8112025</t>
  </si>
  <si>
    <t>จ1202439</t>
  </si>
  <si>
    <t>จ8112026</t>
  </si>
  <si>
    <t>จ1202440</t>
  </si>
  <si>
    <t>จ8112027</t>
  </si>
  <si>
    <t>จ1202441</t>
  </si>
  <si>
    <t>จ8112028</t>
  </si>
  <si>
    <t>จ1202442</t>
  </si>
  <si>
    <t>จ8112029</t>
  </si>
  <si>
    <t>จ1202443</t>
  </si>
  <si>
    <t>จ8112030</t>
  </si>
  <si>
    <t>จ1202444</t>
  </si>
  <si>
    <t>จ8112031</t>
  </si>
  <si>
    <t>จ1202445</t>
  </si>
  <si>
    <t>จ8112032</t>
  </si>
  <si>
    <t>จ1202446</t>
  </si>
  <si>
    <t>จ8112033</t>
  </si>
  <si>
    <t>จ1202448</t>
  </si>
  <si>
    <t>จ8112034</t>
  </si>
  <si>
    <t>จ1202450</t>
  </si>
  <si>
    <t>จ8112035</t>
  </si>
  <si>
    <t>จ1202451</t>
  </si>
  <si>
    <t>จ8112036</t>
  </si>
  <si>
    <t>จ1202453</t>
  </si>
  <si>
    <t>จ8112037</t>
  </si>
  <si>
    <t>จ1202454</t>
  </si>
  <si>
    <t>จ8112038</t>
  </si>
  <si>
    <t>จ1202455</t>
  </si>
  <si>
    <t>จ8112039</t>
  </si>
  <si>
    <t>จ1202457</t>
  </si>
  <si>
    <t>จ8112040</t>
  </si>
  <si>
    <t>จ1202458</t>
  </si>
  <si>
    <t>จ8112041</t>
  </si>
  <si>
    <t>จ1202459</t>
  </si>
  <si>
    <t>จ8112042</t>
  </si>
  <si>
    <t>จ1202460</t>
  </si>
  <si>
    <t>จ8112043</t>
  </si>
  <si>
    <t>จ2204341</t>
  </si>
  <si>
    <t>จ8112044</t>
  </si>
  <si>
    <t>จ2204342</t>
  </si>
  <si>
    <t>จ8112045</t>
  </si>
  <si>
    <t>จ2204343</t>
  </si>
  <si>
    <t>จ8112046</t>
  </si>
  <si>
    <t>จ2204344</t>
  </si>
  <si>
    <t>จ8112047</t>
  </si>
  <si>
    <t>จ2204345</t>
  </si>
  <si>
    <t>จ8112048</t>
  </si>
  <si>
    <t>จ2204346</t>
  </si>
  <si>
    <t>จ8112049</t>
  </si>
  <si>
    <t>จ2204348</t>
  </si>
  <si>
    <t>จ8112050</t>
  </si>
  <si>
    <t>จ2204349</t>
  </si>
  <si>
    <t>จ8112051</t>
  </si>
  <si>
    <t>จ2204350</t>
  </si>
  <si>
    <t>จ8112052</t>
  </si>
  <si>
    <t>จ2204352</t>
  </si>
  <si>
    <t>จ8112053</t>
  </si>
  <si>
    <t>จ2204353</t>
  </si>
  <si>
    <t>จ8112054</t>
  </si>
  <si>
    <t>จ2204355</t>
  </si>
  <si>
    <t>จ8112055</t>
  </si>
  <si>
    <t>จ2204356</t>
  </si>
  <si>
    <t>จ8112056</t>
  </si>
  <si>
    <t>จ2204357</t>
  </si>
  <si>
    <t>จ8112057</t>
  </si>
  <si>
    <t>จ2204359</t>
  </si>
  <si>
    <t>จ8112058</t>
  </si>
  <si>
    <t>จ2204360</t>
  </si>
  <si>
    <t>จ8112059</t>
  </si>
  <si>
    <t>จ2204361</t>
  </si>
  <si>
    <t>จ8112060</t>
  </si>
  <si>
    <t>จ2204362</t>
  </si>
  <si>
    <t>จ8112061</t>
  </si>
  <si>
    <t>จ2204363</t>
  </si>
  <si>
    <t>จ8112062</t>
  </si>
  <si>
    <t>จ2204365</t>
  </si>
  <si>
    <t>จ8112063</t>
  </si>
  <si>
    <t>จ2204366</t>
  </si>
  <si>
    <t>จ8112064</t>
  </si>
  <si>
    <t>จ2204367</t>
  </si>
  <si>
    <t>จ8112065</t>
  </si>
  <si>
    <t>จ2204369</t>
  </si>
  <si>
    <t>จ8112066</t>
  </si>
  <si>
    <t>จ2204370</t>
  </si>
  <si>
    <t>จ8112067</t>
  </si>
  <si>
    <t>จ2204371</t>
  </si>
  <si>
    <t>จ8112068</t>
  </si>
  <si>
    <t>จ8112069</t>
  </si>
  <si>
    <t>จ8112070</t>
  </si>
  <si>
    <t>จ8112071</t>
  </si>
  <si>
    <t>จ8112072</t>
  </si>
  <si>
    <t>จ8112073</t>
  </si>
  <si>
    <t>จ8112074</t>
  </si>
  <si>
    <t>จ8112075</t>
  </si>
  <si>
    <t>จ8112076</t>
  </si>
  <si>
    <t>จ8112077</t>
  </si>
  <si>
    <t>จ8112078</t>
  </si>
  <si>
    <t>จ8112079</t>
  </si>
  <si>
    <t>จ8112080</t>
  </si>
  <si>
    <t>จ8112081</t>
  </si>
  <si>
    <t>จ8112082</t>
  </si>
  <si>
    <t>จ8112083</t>
  </si>
  <si>
    <t>จ8112084</t>
  </si>
  <si>
    <t>จ8112085</t>
  </si>
  <si>
    <t>จ8112086</t>
  </si>
  <si>
    <t>จ8112087</t>
  </si>
  <si>
    <t>จ8112088</t>
  </si>
  <si>
    <t>จ8112089</t>
  </si>
  <si>
    <t>จ8112090</t>
  </si>
  <si>
    <t>จ8112091</t>
  </si>
  <si>
    <t>จ8112092</t>
  </si>
  <si>
    <t>จ8112093</t>
  </si>
  <si>
    <t>จ8112094</t>
  </si>
  <si>
    <t>จ8112095</t>
  </si>
  <si>
    <t>จ8112096</t>
  </si>
  <si>
    <t>จ8112097</t>
  </si>
  <si>
    <t>จ8112098</t>
  </si>
  <si>
    <t>จ8112099</t>
  </si>
  <si>
    <t>จ8112100</t>
  </si>
  <si>
    <t>จ8112101</t>
  </si>
  <si>
    <t>จ8112102</t>
  </si>
  <si>
    <t>จ8112103</t>
  </si>
  <si>
    <t>จ8112104</t>
  </si>
  <si>
    <t>จ8112105</t>
  </si>
  <si>
    <t>จ8112106</t>
  </si>
  <si>
    <t>จ8112107</t>
  </si>
  <si>
    <t>จ8112108</t>
  </si>
  <si>
    <t>จ8112109</t>
  </si>
  <si>
    <t>จ1202461</t>
  </si>
  <si>
    <t>จ8112110</t>
  </si>
  <si>
    <t>จ1202463</t>
  </si>
  <si>
    <t>จ8112111</t>
  </si>
  <si>
    <t>จ1202464</t>
  </si>
  <si>
    <t>จ8112112</t>
  </si>
  <si>
    <t>จ1202465</t>
  </si>
  <si>
    <t>จ8112113</t>
  </si>
  <si>
    <t>จ1202466</t>
  </si>
  <si>
    <t>จ8112114</t>
  </si>
  <si>
    <t>จ1202467</t>
  </si>
  <si>
    <t>จ8112115</t>
  </si>
  <si>
    <t>จ1202468</t>
  </si>
  <si>
    <t>จ8112116</t>
  </si>
  <si>
    <t>จ1202469</t>
  </si>
  <si>
    <t>จ8112117</t>
  </si>
  <si>
    <t>จ1202470</t>
  </si>
  <si>
    <t>จ8112118</t>
  </si>
  <si>
    <t>จ1202471</t>
  </si>
  <si>
    <t>จ8112119</t>
  </si>
  <si>
    <t>จ1202472</t>
  </si>
  <si>
    <t>จ8112120</t>
  </si>
  <si>
    <t>จ1202473</t>
  </si>
  <si>
    <t>จ8112121</t>
  </si>
  <si>
    <t>จ1202474</t>
  </si>
  <si>
    <t>จ8112122</t>
  </si>
  <si>
    <t>จ1202475</t>
  </si>
  <si>
    <t>จ8112123</t>
  </si>
  <si>
    <t>จ1202476</t>
  </si>
  <si>
    <t>จ8112124</t>
  </si>
  <si>
    <t>จ1202477</t>
  </si>
  <si>
    <t>จ8112125</t>
  </si>
  <si>
    <t>จ1202478</t>
  </si>
  <si>
    <t>จ8112126</t>
  </si>
  <si>
    <t>จ2204372</t>
  </si>
  <si>
    <t>จ8112127</t>
  </si>
  <si>
    <t>จ2204375</t>
  </si>
  <si>
    <t>จ8112128</t>
  </si>
  <si>
    <t>จ2204376</t>
  </si>
  <si>
    <t>จ8112129</t>
  </si>
  <si>
    <t>จ2204377</t>
  </si>
  <si>
    <t>จ8112130</t>
  </si>
  <si>
    <t>จ2204378</t>
  </si>
  <si>
    <t>จ8112131</t>
  </si>
  <si>
    <t>จ2204379</t>
  </si>
  <si>
    <t>จ8112132</t>
  </si>
  <si>
    <t>จ2204380</t>
  </si>
  <si>
    <t>จ8112133</t>
  </si>
  <si>
    <t>จ2204381</t>
  </si>
  <si>
    <t>จ8112134</t>
  </si>
  <si>
    <t>จ2204382</t>
  </si>
  <si>
    <t>จ8112135</t>
  </si>
  <si>
    <t>จ8112136</t>
  </si>
  <si>
    <t>จ8112137</t>
  </si>
  <si>
    <t>จ8112138</t>
  </si>
  <si>
    <t>จ8112139</t>
  </si>
  <si>
    <t>จ8112140</t>
  </si>
  <si>
    <t>จ8112141</t>
  </si>
  <si>
    <t>จ8112142</t>
  </si>
  <si>
    <t>จ8112143</t>
  </si>
  <si>
    <t>จ8112144</t>
  </si>
  <si>
    <t>จ8112145</t>
  </si>
  <si>
    <t>จ8112146</t>
  </si>
  <si>
    <t>จ8112147</t>
  </si>
  <si>
    <t>จ8112148</t>
  </si>
  <si>
    <t>จ8112149</t>
  </si>
  <si>
    <t>จ8112150</t>
  </si>
  <si>
    <t>จ8112151</t>
  </si>
  <si>
    <t>จ8112152</t>
  </si>
  <si>
    <t>จ8112153</t>
  </si>
  <si>
    <t>จ8112154</t>
  </si>
  <si>
    <t>จ8112155</t>
  </si>
  <si>
    <t>จ8112156</t>
  </si>
  <si>
    <t>จ1202480</t>
  </si>
  <si>
    <t>จ8112157</t>
  </si>
  <si>
    <t>จ1202482</t>
  </si>
  <si>
    <t>จ8112158</t>
  </si>
  <si>
    <t>จ1202483</t>
  </si>
  <si>
    <t>จ8112159</t>
  </si>
  <si>
    <t>จ1202484</t>
  </si>
  <si>
    <t>จ8112160</t>
  </si>
  <si>
    <t>จ1202485</t>
  </si>
  <si>
    <t>จ8112161</t>
  </si>
  <si>
    <t>จ1202488</t>
  </si>
  <si>
    <t>จ8112162</t>
  </si>
  <si>
    <t>จ1202489</t>
  </si>
  <si>
    <t>จ8112163</t>
  </si>
  <si>
    <t>จ1202491</t>
  </si>
  <si>
    <t>จ8112164</t>
  </si>
  <si>
    <t>จ1202492</t>
  </si>
  <si>
    <t>จ8112165</t>
  </si>
  <si>
    <t>จ1202493</t>
  </si>
  <si>
    <t>จ8112166</t>
  </si>
  <si>
    <t>จ1202494</t>
  </si>
  <si>
    <t>จ8112167</t>
  </si>
  <si>
    <t>จ1202496</t>
  </si>
  <si>
    <t>จ8112168</t>
  </si>
  <si>
    <t>จ1202497</t>
  </si>
  <si>
    <t>จ8112169</t>
  </si>
  <si>
    <t>จ1202498</t>
  </si>
  <si>
    <t>จ8112170</t>
  </si>
  <si>
    <t>จ1202499</t>
  </si>
  <si>
    <t>จ8112171</t>
  </si>
  <si>
    <t>จ1202500</t>
  </si>
  <si>
    <t>จ8112172</t>
  </si>
  <si>
    <t>จ1202502</t>
  </si>
  <si>
    <t>จ8112173</t>
  </si>
  <si>
    <t>จ1202503</t>
  </si>
  <si>
    <t>จ8112174</t>
  </si>
  <si>
    <t>จ1202507</t>
  </si>
  <si>
    <t>จ8112175</t>
  </si>
  <si>
    <t>จ1202508</t>
  </si>
  <si>
    <t>จ8112176</t>
  </si>
  <si>
    <t>จ1202509</t>
  </si>
  <si>
    <t>จ8112177</t>
  </si>
  <si>
    <t>จ1202510</t>
  </si>
  <si>
    <t>จ8112178</t>
  </si>
  <si>
    <t>จ2204383</t>
  </si>
  <si>
    <t>จ8112179</t>
  </si>
  <si>
    <t>จ2204385</t>
  </si>
  <si>
    <t>จ8112180</t>
  </si>
  <si>
    <t>จ2204386</t>
  </si>
  <si>
    <t>จ8112181</t>
  </si>
  <si>
    <t>จ2204387</t>
  </si>
  <si>
    <t>จ8112182</t>
  </si>
  <si>
    <t>จ2204388</t>
  </si>
  <si>
    <t>จ8112183</t>
  </si>
  <si>
    <t>จ2204389</t>
  </si>
  <si>
    <t>จ8112184</t>
  </si>
  <si>
    <t>จ2204390</t>
  </si>
  <si>
    <t>จ8112185</t>
  </si>
  <si>
    <t>จ2204392</t>
  </si>
  <si>
    <t>จ8112186</t>
  </si>
  <si>
    <t>จ2204394</t>
  </si>
  <si>
    <t>จ8112187</t>
  </si>
  <si>
    <t>จ2204395</t>
  </si>
  <si>
    <t>จ8112188</t>
  </si>
  <si>
    <t>จ2204396</t>
  </si>
  <si>
    <t>จ8112189</t>
  </si>
  <si>
    <t>จ2204397</t>
  </si>
  <si>
    <t>จ8112190</t>
  </si>
  <si>
    <t>จ2204398</t>
  </si>
  <si>
    <t>จ8112191</t>
  </si>
  <si>
    <t>จ2204399</t>
  </si>
  <si>
    <t>จ8112192</t>
  </si>
  <si>
    <t>จ2204402</t>
  </si>
  <si>
    <t>จ8112193</t>
  </si>
  <si>
    <t>จ2204403</t>
  </si>
  <si>
    <t>จ8112194</t>
  </si>
  <si>
    <t>จ2204404</t>
  </si>
  <si>
    <t>จ8112195</t>
  </si>
  <si>
    <t>จ2204405</t>
  </si>
  <si>
    <t>จ8112196</t>
  </si>
  <si>
    <t>จ2204407</t>
  </si>
  <si>
    <t>จ8112197</t>
  </si>
  <si>
    <t>จ2204408</t>
  </si>
  <si>
    <t>จ8112198</t>
  </si>
  <si>
    <t>จ2204409</t>
  </si>
  <si>
    <t>จ8112199</t>
  </si>
  <si>
    <t>จ2204410</t>
  </si>
  <si>
    <t>จ8112200</t>
  </si>
  <si>
    <t>จ2204412</t>
  </si>
  <si>
    <t>จ8112201</t>
  </si>
  <si>
    <t>จ2204413</t>
  </si>
  <si>
    <t>จ8112202</t>
  </si>
  <si>
    <t>จ2204414</t>
  </si>
  <si>
    <t>จ8112203</t>
  </si>
  <si>
    <t>จ2204415</t>
  </si>
  <si>
    <t>จ8112204</t>
  </si>
  <si>
    <t>จ2204416</t>
  </si>
  <si>
    <t>จ8112205</t>
  </si>
  <si>
    <t>จ2204417</t>
  </si>
  <si>
    <t>จ8112206</t>
  </si>
  <si>
    <t>จ2204418</t>
  </si>
  <si>
    <t>จ8112207</t>
  </si>
  <si>
    <t>จ2204419</t>
  </si>
  <si>
    <t>จ8112208</t>
  </si>
  <si>
    <t>จ2204420</t>
  </si>
  <si>
    <t>จ8112209</t>
  </si>
  <si>
    <t>จ2204421</t>
  </si>
  <si>
    <t>จ8112210</t>
  </si>
  <si>
    <t>จ2204423</t>
  </si>
  <si>
    <t>จ8112211</t>
  </si>
  <si>
    <t>จ2204426</t>
  </si>
  <si>
    <t>จ8112212</t>
  </si>
  <si>
    <t>จ2204427</t>
  </si>
  <si>
    <t>จ8112213</t>
  </si>
  <si>
    <t>จ2204428</t>
  </si>
  <si>
    <t>จ8112214</t>
  </si>
  <si>
    <t>จ2204431</t>
  </si>
  <si>
    <t>จ8112215</t>
  </si>
  <si>
    <t>จ2204433</t>
  </si>
  <si>
    <t>จ8112216</t>
  </si>
  <si>
    <t>จ2204436</t>
  </si>
  <si>
    <t>จ8112217</t>
  </si>
  <si>
    <t>จ2204437</t>
  </si>
  <si>
    <t>จ8112218</t>
  </si>
  <si>
    <t>จ2204438</t>
  </si>
  <si>
    <t>จ8112219</t>
  </si>
  <si>
    <t>จ2204439</t>
  </si>
  <si>
    <t>จ8112220</t>
  </si>
  <si>
    <t>จ2204440</t>
  </si>
  <si>
    <t>จ8112221</t>
  </si>
  <si>
    <t>จ2204441</t>
  </si>
  <si>
    <t>จ8112222</t>
  </si>
  <si>
    <t>จ2204442</t>
  </si>
  <si>
    <t>จ8112223</t>
  </si>
  <si>
    <t>จ2204443</t>
  </si>
  <si>
    <t>จ8112224</t>
  </si>
  <si>
    <t>จ2204444</t>
  </si>
  <si>
    <t>จ8112225</t>
  </si>
  <si>
    <t>จ2204445</t>
  </si>
  <si>
    <t>จ8112226</t>
  </si>
  <si>
    <t>จ2204446</t>
  </si>
  <si>
    <t>จ8112227</t>
  </si>
  <si>
    <t>จ2204447</t>
  </si>
  <si>
    <t>จ8112228</t>
  </si>
  <si>
    <t>จ2204448</t>
  </si>
  <si>
    <t>จ8112229</t>
  </si>
  <si>
    <t>จ2204450</t>
  </si>
  <si>
    <t>จ8112230</t>
  </si>
  <si>
    <t>จ2204451</t>
  </si>
  <si>
    <t>จ8112231</t>
  </si>
  <si>
    <t>จ2204452</t>
  </si>
  <si>
    <t>จ8112232</t>
  </si>
  <si>
    <t>จ2204454</t>
  </si>
  <si>
    <t>จ8112233</t>
  </si>
  <si>
    <t>จ2204455</t>
  </si>
  <si>
    <t>จ8112234</t>
  </si>
  <si>
    <t>จ2204456</t>
  </si>
  <si>
    <t>จ8112235</t>
  </si>
  <si>
    <t>จ2204457</t>
  </si>
  <si>
    <t>จ8112236</t>
  </si>
  <si>
    <t>จ2204458</t>
  </si>
  <si>
    <t>จ8112237</t>
  </si>
  <si>
    <t>จ2204459</t>
  </si>
  <si>
    <t>จ8112238</t>
  </si>
  <si>
    <t>จ2204460</t>
  </si>
  <si>
    <t>จ8112239</t>
  </si>
  <si>
    <t>จ2204461</t>
  </si>
  <si>
    <t>จ8112240</t>
  </si>
  <si>
    <t>จ2204462</t>
  </si>
  <si>
    <t>จ8112241</t>
  </si>
  <si>
    <t>จ2204463</t>
  </si>
  <si>
    <t>จ8112242</t>
  </si>
  <si>
    <t>จ8112243</t>
  </si>
  <si>
    <t>จ8112244</t>
  </si>
  <si>
    <t>จ8112245</t>
  </si>
  <si>
    <t>จ8112246</t>
  </si>
  <si>
    <t>จ8112247</t>
  </si>
  <si>
    <t>จ8112248</t>
  </si>
  <si>
    <t>จ8112249</t>
  </si>
  <si>
    <t>จ8112250</t>
  </si>
  <si>
    <t>จ8112251</t>
  </si>
  <si>
    <t>จ8112252</t>
  </si>
  <si>
    <t>จ8112253</t>
  </si>
  <si>
    <t>จ8112254</t>
  </si>
  <si>
    <t>จ8112255</t>
  </si>
  <si>
    <t>จ8112256</t>
  </si>
  <si>
    <t>จ8112257</t>
  </si>
  <si>
    <t>จ8112258</t>
  </si>
  <si>
    <t>จ8112259</t>
  </si>
  <si>
    <t>จ8112260</t>
  </si>
  <si>
    <t>จ8112261</t>
  </si>
  <si>
    <t>จ8112262</t>
  </si>
  <si>
    <t>จ8112263</t>
  </si>
  <si>
    <t>จ8112264</t>
  </si>
  <si>
    <t>จ8112265</t>
  </si>
  <si>
    <t>จ8112266</t>
  </si>
  <si>
    <t>จ8112267</t>
  </si>
  <si>
    <t>จ8112268</t>
  </si>
  <si>
    <t>จ8112269</t>
  </si>
  <si>
    <t>จ8112270</t>
  </si>
  <si>
    <t>จ8112271</t>
  </si>
  <si>
    <t>จ8112272</t>
  </si>
  <si>
    <t>จ8112273</t>
  </si>
  <si>
    <t>จ8112274</t>
  </si>
  <si>
    <t>จ8112275</t>
  </si>
  <si>
    <t>จ8112276</t>
  </si>
  <si>
    <t>จ8112277</t>
  </si>
  <si>
    <t>จ8112278</t>
  </si>
  <si>
    <t>จ8112279</t>
  </si>
  <si>
    <t>จ8112280</t>
  </si>
  <si>
    <t>จ8112281</t>
  </si>
  <si>
    <t>จ8112282</t>
  </si>
  <si>
    <t>จ8112283</t>
  </si>
  <si>
    <t>จ8112284</t>
  </si>
  <si>
    <t>จ8112285</t>
  </si>
  <si>
    <t>จ8112286</t>
  </si>
  <si>
    <t>จ8112287</t>
  </si>
  <si>
    <t>จ8112288</t>
  </si>
  <si>
    <t>จ8112289</t>
  </si>
  <si>
    <t>จ8112290</t>
  </si>
  <si>
    <t>จ8112291</t>
  </si>
  <si>
    <t>จ8112292</t>
  </si>
  <si>
    <t>จ8112293</t>
  </si>
  <si>
    <t>จ8112294</t>
  </si>
  <si>
    <t>จ8112295</t>
  </si>
  <si>
    <t>จ8112296</t>
  </si>
  <si>
    <t>จ8112297</t>
  </si>
  <si>
    <t>จ8112298</t>
  </si>
  <si>
    <t>จ8112299</t>
  </si>
  <si>
    <t>จ8112300</t>
  </si>
  <si>
    <t>จ8112301</t>
  </si>
  <si>
    <t>จ8112302</t>
  </si>
  <si>
    <t>จ8112303</t>
  </si>
  <si>
    <t>จ8112304</t>
  </si>
  <si>
    <t>จ8112305</t>
  </si>
  <si>
    <t>จ8112306</t>
  </si>
  <si>
    <t>จ8112307</t>
  </si>
  <si>
    <t>จ8112308</t>
  </si>
  <si>
    <t>จ8112309</t>
  </si>
  <si>
    <t>จ8112310</t>
  </si>
  <si>
    <t>จ8112311</t>
  </si>
  <si>
    <t>จ8112312</t>
  </si>
  <si>
    <t>จ8112313</t>
  </si>
  <si>
    <t>จ8112314</t>
  </si>
  <si>
    <t>จ8112315</t>
  </si>
  <si>
    <t>จ1202511</t>
  </si>
  <si>
    <t>จ8112316</t>
  </si>
  <si>
    <t>จ1202512</t>
  </si>
  <si>
    <t>จ8112317</t>
  </si>
  <si>
    <t>จ1202513</t>
  </si>
  <si>
    <t>จ8112318</t>
  </si>
  <si>
    <t>จ1202514</t>
  </si>
  <si>
    <t>จ8112319</t>
  </si>
  <si>
    <t>จ1202516</t>
  </si>
  <si>
    <t>จ8112320</t>
  </si>
  <si>
    <t>จ1202517</t>
  </si>
  <si>
    <t>จ8112321</t>
  </si>
  <si>
    <t>จ1202518</t>
  </si>
  <si>
    <t>จ8112322</t>
  </si>
  <si>
    <t>จ1202520</t>
  </si>
  <si>
    <t>จ8112323</t>
  </si>
  <si>
    <t>จ1202521</t>
  </si>
  <si>
    <t>จ8112324</t>
  </si>
  <si>
    <t>จ1202522</t>
  </si>
  <si>
    <t>จ8112325</t>
  </si>
  <si>
    <t>จ1202523</t>
  </si>
  <si>
    <t>จ8112326</t>
  </si>
  <si>
    <t>จ1202524</t>
  </si>
  <si>
    <t>จ8112327</t>
  </si>
  <si>
    <t>จ1202525</t>
  </si>
  <si>
    <t>จ8112328</t>
  </si>
  <si>
    <t>จ1202527</t>
  </si>
  <si>
    <t>จ8112329</t>
  </si>
  <si>
    <t>จ1202528</t>
  </si>
  <si>
    <t>จ8112330</t>
  </si>
  <si>
    <t>จ1202529</t>
  </si>
  <si>
    <t>จ8112331</t>
  </si>
  <si>
    <t>จ1202530</t>
  </si>
  <si>
    <t>จ8112332</t>
  </si>
  <si>
    <t>จ1202531</t>
  </si>
  <si>
    <t>จ8112333</t>
  </si>
  <si>
    <t>จ1202532</t>
  </si>
  <si>
    <t>จ8112334</t>
  </si>
  <si>
    <t>จ1202533</t>
  </si>
  <si>
    <t>จ8112335</t>
  </si>
  <si>
    <t>จ1202534</t>
  </si>
  <si>
    <t>อนุบาลกุดข้าวปุ้น(ศาสนานุเคราะห์)</t>
  </si>
  <si>
    <t>จ8112336</t>
  </si>
  <si>
    <t>จ1202535</t>
  </si>
  <si>
    <t>จ8112337</t>
  </si>
  <si>
    <t>จ1202536</t>
  </si>
  <si>
    <t>จ8112338</t>
  </si>
  <si>
    <t>จ1202537</t>
  </si>
  <si>
    <t>จ8112339</t>
  </si>
  <si>
    <t>จ1202538</t>
  </si>
  <si>
    <t>จ8112340</t>
  </si>
  <si>
    <t>จ1202539</t>
  </si>
  <si>
    <t>จ8112341</t>
  </si>
  <si>
    <t>จ1202540</t>
  </si>
  <si>
    <t>จ8112342</t>
  </si>
  <si>
    <t>จ1202541</t>
  </si>
  <si>
    <t>จ8112343</t>
  </si>
  <si>
    <t>จ1202542</t>
  </si>
  <si>
    <t>จ8112344</t>
  </si>
  <si>
    <t>จ1202544</t>
  </si>
  <si>
    <t>จ8112345</t>
  </si>
  <si>
    <t>จ1202545</t>
  </si>
  <si>
    <t>จ8112346</t>
  </si>
  <si>
    <t>จ1202546</t>
  </si>
  <si>
    <t>จ8112347</t>
  </si>
  <si>
    <t>จ1202547</t>
  </si>
  <si>
    <t>จ8112348</t>
  </si>
  <si>
    <t>จ1202548</t>
  </si>
  <si>
    <t>จ8112349</t>
  </si>
  <si>
    <t>จ1202549</t>
  </si>
  <si>
    <t>จ8112350</t>
  </si>
  <si>
    <t>จ1202550</t>
  </si>
  <si>
    <t>จ8112351</t>
  </si>
  <si>
    <t>จ1202551</t>
  </si>
  <si>
    <t>จ8112352</t>
  </si>
  <si>
    <t>จ2204464</t>
  </si>
  <si>
    <t>จ8112353</t>
  </si>
  <si>
    <t>จ2204465</t>
  </si>
  <si>
    <t>จ8112354</t>
  </si>
  <si>
    <t>จ2204466</t>
  </si>
  <si>
    <t>จ8112355</t>
  </si>
  <si>
    <t>จ2204467</t>
  </si>
  <si>
    <t>จ8112356</t>
  </si>
  <si>
    <t>จ2204468</t>
  </si>
  <si>
    <t>จ8112357</t>
  </si>
  <si>
    <t>จ2204469</t>
  </si>
  <si>
    <t>จ8112358</t>
  </si>
  <si>
    <t>จ2204470</t>
  </si>
  <si>
    <t>จ8112359</t>
  </si>
  <si>
    <t>จ2204471</t>
  </si>
  <si>
    <t>จ8112360</t>
  </si>
  <si>
    <t>จ2204472</t>
  </si>
  <si>
    <t>จ8112361</t>
  </si>
  <si>
    <t>จ2204473</t>
  </si>
  <si>
    <t>จ8112362</t>
  </si>
  <si>
    <t>จ2204474</t>
  </si>
  <si>
    <t>จ8112363</t>
  </si>
  <si>
    <t>จ2204475</t>
  </si>
  <si>
    <t>จ8112364</t>
  </si>
  <si>
    <t>จ2204476</t>
  </si>
  <si>
    <t>จ8112365</t>
  </si>
  <si>
    <t>จ2204477</t>
  </si>
  <si>
    <t>จ8112366</t>
  </si>
  <si>
    <t>จ2204478</t>
  </si>
  <si>
    <t>จ8112367</t>
  </si>
  <si>
    <t>จ2204479</t>
  </si>
  <si>
    <t>จ8112368</t>
  </si>
  <si>
    <t>จ2204480</t>
  </si>
  <si>
    <t>จ8112369</t>
  </si>
  <si>
    <t>จ2204481</t>
  </si>
  <si>
    <t>จ8112370</t>
  </si>
  <si>
    <t>จ2204482</t>
  </si>
  <si>
    <t>จ8112371</t>
  </si>
  <si>
    <t>จ2204483</t>
  </si>
  <si>
    <t>จ8112372</t>
  </si>
  <si>
    <t>จ2204484</t>
  </si>
  <si>
    <t>จ8112373</t>
  </si>
  <si>
    <t>จ2204485</t>
  </si>
  <si>
    <t>จ8112374</t>
  </si>
  <si>
    <t>จ2204486</t>
  </si>
  <si>
    <t>จ8112375</t>
  </si>
  <si>
    <t>จ2204487</t>
  </si>
  <si>
    <t>จ8112376</t>
  </si>
  <si>
    <t>จ2204488</t>
  </si>
  <si>
    <t>จ8112377</t>
  </si>
  <si>
    <t>จ2204489</t>
  </si>
  <si>
    <t>จ8112378</t>
  </si>
  <si>
    <t>จ2204490</t>
  </si>
  <si>
    <t>จ8112379</t>
  </si>
  <si>
    <t>จ2204491</t>
  </si>
  <si>
    <t>จ8112380</t>
  </si>
  <si>
    <t>จ2204492</t>
  </si>
  <si>
    <t>จ8112381</t>
  </si>
  <si>
    <t>จ2204493</t>
  </si>
  <si>
    <t>จ8112382</t>
  </si>
  <si>
    <t>จ2204494</t>
  </si>
  <si>
    <t>จ8112383</t>
  </si>
  <si>
    <t>จ2204495</t>
  </si>
  <si>
    <t>จ8112384</t>
  </si>
  <si>
    <t>จ2204496</t>
  </si>
  <si>
    <t>จ8112385</t>
  </si>
  <si>
    <t>จ2204497</t>
  </si>
  <si>
    <t>จ8112386</t>
  </si>
  <si>
    <t>จ2204498</t>
  </si>
  <si>
    <t>จ8112387</t>
  </si>
  <si>
    <t>จ2204499</t>
  </si>
  <si>
    <t>จ8112388</t>
  </si>
  <si>
    <t>จ2204500</t>
  </si>
  <si>
    <t>จ8112389</t>
  </si>
  <si>
    <t>จ2204501</t>
  </si>
  <si>
    <t>จ8112390</t>
  </si>
  <si>
    <t>จ2204502</t>
  </si>
  <si>
    <t>จ8112391</t>
  </si>
  <si>
    <t>จ2204503</t>
  </si>
  <si>
    <t>จ8112392</t>
  </si>
  <si>
    <t>จ2204504</t>
  </si>
  <si>
    <t>จ8112393</t>
  </si>
  <si>
    <t>จ2204505</t>
  </si>
  <si>
    <t>จ8112394</t>
  </si>
  <si>
    <t>จ2204506</t>
  </si>
  <si>
    <t>จ8112395</t>
  </si>
  <si>
    <t>จ2204507</t>
  </si>
  <si>
    <t>จ8112396</t>
  </si>
  <si>
    <t>จ2204508</t>
  </si>
  <si>
    <t>จ8112397</t>
  </si>
  <si>
    <t>จ2204509</t>
  </si>
  <si>
    <t>จ8112398</t>
  </si>
  <si>
    <t>จ2204510</t>
  </si>
  <si>
    <t>จ8112399</t>
  </si>
  <si>
    <t>จ2204511</t>
  </si>
  <si>
    <t>จ8112400</t>
  </si>
  <si>
    <t>จ2204512</t>
  </si>
  <si>
    <t>จ8112401</t>
  </si>
  <si>
    <t>จ2204513</t>
  </si>
  <si>
    <t>จ8112402</t>
  </si>
  <si>
    <t>จ2204514</t>
  </si>
  <si>
    <t>จ8112403</t>
  </si>
  <si>
    <t>จ2204515</t>
  </si>
  <si>
    <t>จ8112404</t>
  </si>
  <si>
    <t>จ2204516</t>
  </si>
  <si>
    <t>จ8112405</t>
  </si>
  <si>
    <t>จ2204517</t>
  </si>
  <si>
    <t>จ8112406</t>
  </si>
  <si>
    <t>จ2204518</t>
  </si>
  <si>
    <t>จ8112407</t>
  </si>
  <si>
    <t>จ2204519</t>
  </si>
  <si>
    <t>จ8112408</t>
  </si>
  <si>
    <t>จ2204520</t>
  </si>
  <si>
    <t>จ8112409</t>
  </si>
  <si>
    <t>จ2204521</t>
  </si>
  <si>
    <t>จ8112410</t>
  </si>
  <si>
    <t>จ2204522</t>
  </si>
  <si>
    <t>จ8112411</t>
  </si>
  <si>
    <t>จ2204523</t>
  </si>
  <si>
    <t>จ8112412</t>
  </si>
  <si>
    <t>จ2204524</t>
  </si>
  <si>
    <t>จ8112413</t>
  </si>
  <si>
    <t>จ2204525</t>
  </si>
  <si>
    <t>จ8112414</t>
  </si>
  <si>
    <t>จ2204526</t>
  </si>
  <si>
    <t>จ8112415</t>
  </si>
  <si>
    <t>จ2204528</t>
  </si>
  <si>
    <t>จ8112416</t>
  </si>
  <si>
    <t>จ2204529</t>
  </si>
  <si>
    <t>จ8112417</t>
  </si>
  <si>
    <t>จ2204530</t>
  </si>
  <si>
    <t>จ8112418</t>
  </si>
  <si>
    <t>จ2204531</t>
  </si>
  <si>
    <t>จ8112419</t>
  </si>
  <si>
    <t>จ2204532</t>
  </si>
  <si>
    <t>จ8112420</t>
  </si>
  <si>
    <t>จ2204536</t>
  </si>
  <si>
    <t>จ8112421</t>
  </si>
  <si>
    <t>จ2204538</t>
  </si>
  <si>
    <t>จ8112422</t>
  </si>
  <si>
    <t>จ2204539</t>
  </si>
  <si>
    <t>จ8112423</t>
  </si>
  <si>
    <t>จ2204540</t>
  </si>
  <si>
    <t>จ8112424</t>
  </si>
  <si>
    <t>จ2204541</t>
  </si>
  <si>
    <t>จ8112425</t>
  </si>
  <si>
    <t>จ2204542</t>
  </si>
  <si>
    <t>จ8112426</t>
  </si>
  <si>
    <t>จ2204543</t>
  </si>
  <si>
    <t>จ8112427</t>
  </si>
  <si>
    <t>จ2204544</t>
  </si>
  <si>
    <t>จ8112428</t>
  </si>
  <si>
    <t>จ2204545</t>
  </si>
  <si>
    <t>จ8112429</t>
  </si>
  <si>
    <t>จ2204546</t>
  </si>
  <si>
    <t>จ8112430</t>
  </si>
  <si>
    <t>จ2204547</t>
  </si>
  <si>
    <t>จ8112431</t>
  </si>
  <si>
    <t>จ2204548</t>
  </si>
  <si>
    <t>จ8112432</t>
  </si>
  <si>
    <t>จ2204550</t>
  </si>
  <si>
    <t>จ8112433</t>
  </si>
  <si>
    <t>จ2204551</t>
  </si>
  <si>
    <t>จ8112434</t>
  </si>
  <si>
    <t>จ2204552</t>
  </si>
  <si>
    <t>จ8112435</t>
  </si>
  <si>
    <t>จ2204554</t>
  </si>
  <si>
    <t>จ8112436</t>
  </si>
  <si>
    <t>จ2204555</t>
  </si>
  <si>
    <t>จ8112437</t>
  </si>
  <si>
    <t>จ2204556</t>
  </si>
  <si>
    <t>จ8112438</t>
  </si>
  <si>
    <t>จ2204557</t>
  </si>
  <si>
    <t>จ8112439</t>
  </si>
  <si>
    <t>จ2204558</t>
  </si>
  <si>
    <t>จ8112440</t>
  </si>
  <si>
    <t>จ2204559</t>
  </si>
  <si>
    <t>จ8112441</t>
  </si>
  <si>
    <t>จ2204560</t>
  </si>
  <si>
    <t>จ8112442</t>
  </si>
  <si>
    <t>จ2204561</t>
  </si>
  <si>
    <t>จ8112443</t>
  </si>
  <si>
    <t>จ2204562</t>
  </si>
  <si>
    <t>จ8112444</t>
  </si>
  <si>
    <t>จ2204563</t>
  </si>
  <si>
    <t>จ8112445</t>
  </si>
  <si>
    <t>จ2204564</t>
  </si>
  <si>
    <t>จ8112446</t>
  </si>
  <si>
    <t>จ2204565</t>
  </si>
  <si>
    <t>จ8112447</t>
  </si>
  <si>
    <t>จ2204566</t>
  </si>
  <si>
    <t>จ8112448</t>
  </si>
  <si>
    <t>จ2204568</t>
  </si>
  <si>
    <t>จ8112449</t>
  </si>
  <si>
    <t>จ2204569</t>
  </si>
  <si>
    <t>จ8112450</t>
  </si>
  <si>
    <t>จ2204570</t>
  </si>
  <si>
    <t>จ8112451</t>
  </si>
  <si>
    <t>จ2204571</t>
  </si>
  <si>
    <t>จ8112452</t>
  </si>
  <si>
    <t>จ2204572</t>
  </si>
  <si>
    <t>จ8112453</t>
  </si>
  <si>
    <t>จ2204573</t>
  </si>
  <si>
    <t>จ8112454</t>
  </si>
  <si>
    <t>จ2204574</t>
  </si>
  <si>
    <t>จ8112455</t>
  </si>
  <si>
    <t>จ2204575</t>
  </si>
  <si>
    <t>จ8112456</t>
  </si>
  <si>
    <t>จ2204576</t>
  </si>
  <si>
    <t>จ8112457</t>
  </si>
  <si>
    <t>จ2204577</t>
  </si>
  <si>
    <t>จ8112458</t>
  </si>
  <si>
    <t>จ2204578</t>
  </si>
  <si>
    <t>จ8112459</t>
  </si>
  <si>
    <t>จ2204579</t>
  </si>
  <si>
    <t>จ8112460</t>
  </si>
  <si>
    <t>จ2204580</t>
  </si>
  <si>
    <t>จ8112461</t>
  </si>
  <si>
    <t>จ2204581</t>
  </si>
  <si>
    <t>จ8112462</t>
  </si>
  <si>
    <t>จ2204582</t>
  </si>
  <si>
    <t>จ8112463</t>
  </si>
  <si>
    <t>จ2204583</t>
  </si>
  <si>
    <t>จ8112464</t>
  </si>
  <si>
    <t>จ2204584</t>
  </si>
  <si>
    <t>จ8112465</t>
  </si>
  <si>
    <t>จ2204586</t>
  </si>
  <si>
    <t>จ8112466</t>
  </si>
  <si>
    <t>จ2204587</t>
  </si>
  <si>
    <t>จ8112467</t>
  </si>
  <si>
    <t>จ2204588</t>
  </si>
  <si>
    <t>จ8112468</t>
  </si>
  <si>
    <t>จ2204589</t>
  </si>
  <si>
    <t>จ8112469</t>
  </si>
  <si>
    <t>จ2204590</t>
  </si>
  <si>
    <t>จ8112470</t>
  </si>
  <si>
    <t>จ2204591</t>
  </si>
  <si>
    <t>จ8112471</t>
  </si>
  <si>
    <t>จ2204592</t>
  </si>
  <si>
    <t>จ8112472</t>
  </si>
  <si>
    <t>จ2204593</t>
  </si>
  <si>
    <t>จ8112473</t>
  </si>
  <si>
    <t>จ2204594</t>
  </si>
  <si>
    <t>จ8112474</t>
  </si>
  <si>
    <t>จ2204595</t>
  </si>
  <si>
    <t>จ8112475</t>
  </si>
  <si>
    <t>จ2204596</t>
  </si>
  <si>
    <t>จ8112476</t>
  </si>
  <si>
    <t>จ2204598</t>
  </si>
  <si>
    <t>จ8112477</t>
  </si>
  <si>
    <t>จ2204599</t>
  </si>
  <si>
    <t>จ8112478</t>
  </si>
  <si>
    <t>จ2204600</t>
  </si>
  <si>
    <t>จ8112479</t>
  </si>
  <si>
    <t>จ2204601</t>
  </si>
  <si>
    <t>จ8112480</t>
  </si>
  <si>
    <t>จ2204602</t>
  </si>
  <si>
    <t>จ8112481</t>
  </si>
  <si>
    <t>จ2204603</t>
  </si>
  <si>
    <t>จ8112482</t>
  </si>
  <si>
    <t>จ2204604</t>
  </si>
  <si>
    <t>จ8112483</t>
  </si>
  <si>
    <t>จ2204605</t>
  </si>
  <si>
    <t>จ8112484</t>
  </si>
  <si>
    <t>จ2204607</t>
  </si>
  <si>
    <t>จ8112485</t>
  </si>
  <si>
    <t>จ2204608</t>
  </si>
  <si>
    <t>จ8112486</t>
  </si>
  <si>
    <t>จ2204609</t>
  </si>
  <si>
    <t>จ8112487</t>
  </si>
  <si>
    <t>จ2204610</t>
  </si>
  <si>
    <t>จ8112488</t>
  </si>
  <si>
    <t>จ2204612</t>
  </si>
  <si>
    <t>จ8112489</t>
  </si>
  <si>
    <t>จ2204613</t>
  </si>
  <si>
    <t>จ8112490</t>
  </si>
  <si>
    <t>จ2204614</t>
  </si>
  <si>
    <t>จ8112491</t>
  </si>
  <si>
    <t>จ2204615</t>
  </si>
  <si>
    <t>จ8112492</t>
  </si>
  <si>
    <t>จ2204616</t>
  </si>
  <si>
    <t>จ8112493</t>
  </si>
  <si>
    <t>จ2204617</t>
  </si>
  <si>
    <t>จ8112494</t>
  </si>
  <si>
    <t>จ2204618</t>
  </si>
  <si>
    <t>จ8112495</t>
  </si>
  <si>
    <t>จ2204619</t>
  </si>
  <si>
    <t>จ8112496</t>
  </si>
  <si>
    <t>จ2204620</t>
  </si>
  <si>
    <t>จ8112497</t>
  </si>
  <si>
    <t>จ2204622</t>
  </si>
  <si>
    <t>จ8112498</t>
  </si>
  <si>
    <t>จ2204623</t>
  </si>
  <si>
    <t>จ8112499</t>
  </si>
  <si>
    <t>จ2204624</t>
  </si>
  <si>
    <t>จ8112500</t>
  </si>
  <si>
    <t>จ2204625</t>
  </si>
  <si>
    <t>จ8112501</t>
  </si>
  <si>
    <t>จ2204626</t>
  </si>
  <si>
    <t>จ8112502</t>
  </si>
  <si>
    <t>จ2204627</t>
  </si>
  <si>
    <t>จ8112503</t>
  </si>
  <si>
    <t>จ2204628</t>
  </si>
  <si>
    <t>จ8112504</t>
  </si>
  <si>
    <t>จ2204629</t>
  </si>
  <si>
    <t>จ8112505</t>
  </si>
  <si>
    <t>จ2204630</t>
  </si>
  <si>
    <t>จ8112506</t>
  </si>
  <si>
    <t>จ2204631</t>
  </si>
  <si>
    <t>จ8112507</t>
  </si>
  <si>
    <t>จ2204632</t>
  </si>
  <si>
    <t>จ8112508</t>
  </si>
  <si>
    <t>จ2204633</t>
  </si>
  <si>
    <t>จ8112509</t>
  </si>
  <si>
    <t>จ2204634</t>
  </si>
  <si>
    <t>จ8112510</t>
  </si>
  <si>
    <t>จ2204636</t>
  </si>
  <si>
    <t>จ8112511</t>
  </si>
  <si>
    <t>จ2204637</t>
  </si>
  <si>
    <t>จ8112512</t>
  </si>
  <si>
    <t>จ2204639</t>
  </si>
  <si>
    <t>จ8112513</t>
  </si>
  <si>
    <t>จ2204640</t>
  </si>
  <si>
    <t>จ8112514</t>
  </si>
  <si>
    <t>จ2204641</t>
  </si>
  <si>
    <t>จ8112515</t>
  </si>
  <si>
    <t>จ8112516</t>
  </si>
  <si>
    <t>จ8112517</t>
  </si>
  <si>
    <t>จ8112518</t>
  </si>
  <si>
    <t>จ8112519</t>
  </si>
  <si>
    <t>จ8112520</t>
  </si>
  <si>
    <t>จ8112521</t>
  </si>
  <si>
    <t>จ8112522</t>
  </si>
  <si>
    <t>จ8112523</t>
  </si>
  <si>
    <t>จ8112524</t>
  </si>
  <si>
    <t>จ8112525</t>
  </si>
  <si>
    <t>จ8112526</t>
  </si>
  <si>
    <t>จ8112527</t>
  </si>
  <si>
    <t>จ8112528</t>
  </si>
  <si>
    <t>จ8112529</t>
  </si>
  <si>
    <t>จ8112530</t>
  </si>
  <si>
    <t>จ8112531</t>
  </si>
  <si>
    <t>จ8112532</t>
  </si>
  <si>
    <t>จ8112533</t>
  </si>
  <si>
    <t>จ8112534</t>
  </si>
  <si>
    <t>จ1202554</t>
  </si>
  <si>
    <t>จ8112535</t>
  </si>
  <si>
    <t>จ1202555</t>
  </si>
  <si>
    <t>จ8112536</t>
  </si>
  <si>
    <t>จ1202556</t>
  </si>
  <si>
    <t>จ8112537</t>
  </si>
  <si>
    <t>จ1202557</t>
  </si>
  <si>
    <t>จ8112538</t>
  </si>
  <si>
    <t>จ1202558</t>
  </si>
  <si>
    <t>จ8112539</t>
  </si>
  <si>
    <t>จ1202560</t>
  </si>
  <si>
    <t>จ8112540</t>
  </si>
  <si>
    <t>จ1202561</t>
  </si>
  <si>
    <t>จ8112541</t>
  </si>
  <si>
    <t>จ1202562</t>
  </si>
  <si>
    <t>จ8112542</t>
  </si>
  <si>
    <t>จ1202563</t>
  </si>
  <si>
    <t>จ8112543</t>
  </si>
  <si>
    <t>จ1202564</t>
  </si>
  <si>
    <t>จ8112544</t>
  </si>
  <si>
    <t>จ1202565</t>
  </si>
  <si>
    <t>จ8112545</t>
  </si>
  <si>
    <t>จ1202567</t>
  </si>
  <si>
    <t>จ8112546</t>
  </si>
  <si>
    <t>จ1202568</t>
  </si>
  <si>
    <t>จ8112547</t>
  </si>
  <si>
    <t>จ1202569</t>
  </si>
  <si>
    <t>จ8112548</t>
  </si>
  <si>
    <t>จ1202570</t>
  </si>
  <si>
    <t>จ8112549</t>
  </si>
  <si>
    <t>จ1202571</t>
  </si>
  <si>
    <t>จ8112550</t>
  </si>
  <si>
    <t>จ1202572</t>
  </si>
  <si>
    <t>จ8112551</t>
  </si>
  <si>
    <t>จ1202573</t>
  </si>
  <si>
    <t>จ8112552</t>
  </si>
  <si>
    <t>จ1202575</t>
  </si>
  <si>
    <t>จ8112553</t>
  </si>
  <si>
    <t>จ1202576</t>
  </si>
  <si>
    <t>จ8112554</t>
  </si>
  <si>
    <t>จ1202577</t>
  </si>
  <si>
    <t>จ8112555</t>
  </si>
  <si>
    <t>จ1202578</t>
  </si>
  <si>
    <t>จ8112556</t>
  </si>
  <si>
    <t>จ1202579</t>
  </si>
  <si>
    <t>จ8112557</t>
  </si>
  <si>
    <t>จ1202580</t>
  </si>
  <si>
    <t>จ8112558</t>
  </si>
  <si>
    <t>จ1202581</t>
  </si>
  <si>
    <t>จ8112559</t>
  </si>
  <si>
    <t>จ1202582</t>
  </si>
  <si>
    <t>จ8112560</t>
  </si>
  <si>
    <t>จ1202583</t>
  </si>
  <si>
    <t>จ8112561</t>
  </si>
  <si>
    <t>จ2204642</t>
  </si>
  <si>
    <t>จ8112562</t>
  </si>
  <si>
    <t>จ2204643</t>
  </si>
  <si>
    <t>จ8112563</t>
  </si>
  <si>
    <t>จ2204644</t>
  </si>
  <si>
    <t>จ8112564</t>
  </si>
  <si>
    <t>จ2204645</t>
  </si>
  <si>
    <t>จ8112565</t>
  </si>
  <si>
    <t>จ2204649</t>
  </si>
  <si>
    <t>จ8112566</t>
  </si>
  <si>
    <t>จ2204651</t>
  </si>
  <si>
    <t>จ8112567</t>
  </si>
  <si>
    <t>จ2204652</t>
  </si>
  <si>
    <t>จ8112568</t>
  </si>
  <si>
    <t>จ2204653</t>
  </si>
  <si>
    <t>จ8112569</t>
  </si>
  <si>
    <t>จ2204654</t>
  </si>
  <si>
    <t>จ8112570</t>
  </si>
  <si>
    <t>จ2204655</t>
  </si>
  <si>
    <t>จ8112571</t>
  </si>
  <si>
    <t>จ2204656</t>
  </si>
  <si>
    <t>จ8112572</t>
  </si>
  <si>
    <t>จ2204657</t>
  </si>
  <si>
    <t>จ8112573</t>
  </si>
  <si>
    <t>จ2204658</t>
  </si>
  <si>
    <t>จ8112574</t>
  </si>
  <si>
    <t>จ2204659</t>
  </si>
  <si>
    <t>จ8112575</t>
  </si>
  <si>
    <t>จ2204660</t>
  </si>
  <si>
    <t>จ8112576</t>
  </si>
  <si>
    <t>จ2204661</t>
  </si>
  <si>
    <t>จ8112577</t>
  </si>
  <si>
    <t>จ2204663</t>
  </si>
  <si>
    <t>จ8112578</t>
  </si>
  <si>
    <t>จ2204664</t>
  </si>
  <si>
    <t>จ8112579</t>
  </si>
  <si>
    <t>จ2204666</t>
  </si>
  <si>
    <t>จ8112580</t>
  </si>
  <si>
    <t>จ2204667</t>
  </si>
  <si>
    <t>จ8112581</t>
  </si>
  <si>
    <t>จ2204670</t>
  </si>
  <si>
    <t>จ8112582</t>
  </si>
  <si>
    <t>จ2204671</t>
  </si>
  <si>
    <t>จ8112583</t>
  </si>
  <si>
    <t>จ2204672</t>
  </si>
  <si>
    <t>จ8112584</t>
  </si>
  <si>
    <t>จ2204674</t>
  </si>
  <si>
    <t>จ8112585</t>
  </si>
  <si>
    <t>จ2204675</t>
  </si>
  <si>
    <t>จ8112586</t>
  </si>
  <si>
    <t>จ2204676</t>
  </si>
  <si>
    <t>จ8112587</t>
  </si>
  <si>
    <t>จ2204677</t>
  </si>
  <si>
    <t>จ8112588</t>
  </si>
  <si>
    <t>จ2204678</t>
  </si>
  <si>
    <t>จ8112589</t>
  </si>
  <si>
    <t>จ2204679</t>
  </si>
  <si>
    <t>จ8112590</t>
  </si>
  <si>
    <t>จ2204680</t>
  </si>
  <si>
    <t>จ8112591</t>
  </si>
  <si>
    <t>จ2204682</t>
  </si>
  <si>
    <t>จ8112592</t>
  </si>
  <si>
    <t>จ2204683</t>
  </si>
  <si>
    <t>จ8112593</t>
  </si>
  <si>
    <t>จ2204684</t>
  </si>
  <si>
    <t>จ8112594</t>
  </si>
  <si>
    <t>จ2204685</t>
  </si>
  <si>
    <t>จ8112595</t>
  </si>
  <si>
    <t>จ2204687</t>
  </si>
  <si>
    <t>จ8112596</t>
  </si>
  <si>
    <t>จ2204688</t>
  </si>
  <si>
    <t>จ8112597</t>
  </si>
  <si>
    <t>จ2204690</t>
  </si>
  <si>
    <t>จ8112598</t>
  </si>
  <si>
    <t>จ2204691</t>
  </si>
  <si>
    <t>จ8112599</t>
  </si>
  <si>
    <t>จ2204692</t>
  </si>
  <si>
    <t>จ8112600</t>
  </si>
  <si>
    <t>จ2204695</t>
  </si>
  <si>
    <t>จ8112601</t>
  </si>
  <si>
    <t>จ2204696</t>
  </si>
  <si>
    <t>จ8112602</t>
  </si>
  <si>
    <t>จ2204697</t>
  </si>
  <si>
    <t>จ8112603</t>
  </si>
  <si>
    <t>จ2204698</t>
  </si>
  <si>
    <t>จ8112604</t>
  </si>
  <si>
    <t>จ2204699</t>
  </si>
  <si>
    <t>จ8112605</t>
  </si>
  <si>
    <t>จ2204700</t>
  </si>
  <si>
    <t>จ8112606</t>
  </si>
  <si>
    <t>จ2204701</t>
  </si>
  <si>
    <t>จ8112607</t>
  </si>
  <si>
    <t>จ2204702</t>
  </si>
  <si>
    <t>จ8112608</t>
  </si>
  <si>
    <t>จ2204703</t>
  </si>
  <si>
    <t>จ8112609</t>
  </si>
  <si>
    <t>จ2204704</t>
  </si>
  <si>
    <t>จ8112610</t>
  </si>
  <si>
    <t>จ2204705</t>
  </si>
  <si>
    <t>จ8112611</t>
  </si>
  <si>
    <t>จ2204706</t>
  </si>
  <si>
    <t>จ8112612</t>
  </si>
  <si>
    <t>จ2204707</t>
  </si>
  <si>
    <t>จ8112613</t>
  </si>
  <si>
    <t>จ2204708</t>
  </si>
  <si>
    <t>จ8112614</t>
  </si>
  <si>
    <t>จ2204709</t>
  </si>
  <si>
    <t>จ8112615</t>
  </si>
  <si>
    <t>จ2204710</t>
  </si>
  <si>
    <t>จ8112616</t>
  </si>
  <si>
    <t>จ2204711</t>
  </si>
  <si>
    <t>จ8112617</t>
  </si>
  <si>
    <t>จ2204712</t>
  </si>
  <si>
    <t>จ8112618</t>
  </si>
  <si>
    <t>จ2204713</t>
  </si>
  <si>
    <t>จ8112619</t>
  </si>
  <si>
    <t>จ2204714</t>
  </si>
  <si>
    <t>จ8112620</t>
  </si>
  <si>
    <t>จ2204716</t>
  </si>
  <si>
    <t>จ8112621</t>
  </si>
  <si>
    <t>จ2204717</t>
  </si>
  <si>
    <t>จ8112622</t>
  </si>
  <si>
    <t>จ2204718</t>
  </si>
  <si>
    <t>จ8112623</t>
  </si>
  <si>
    <t>จ2204719</t>
  </si>
  <si>
    <t>จ8112624</t>
  </si>
  <si>
    <t>จ2204720</t>
  </si>
  <si>
    <t>จ8112625</t>
  </si>
  <si>
    <t>จ2204722</t>
  </si>
  <si>
    <t>จ8112626</t>
  </si>
  <si>
    <t>จ2204723</t>
  </si>
  <si>
    <t>จ8112627</t>
  </si>
  <si>
    <t>จ2204725</t>
  </si>
  <si>
    <t>จ8112628</t>
  </si>
  <si>
    <t>จ2204726</t>
  </si>
  <si>
    <t>จ8112629</t>
  </si>
  <si>
    <t>จ2204727</t>
  </si>
  <si>
    <t>จ8112630</t>
  </si>
  <si>
    <t>จ2204728</t>
  </si>
  <si>
    <t>จ8112631</t>
  </si>
  <si>
    <t>จ2204729</t>
  </si>
  <si>
    <t>จ8112632</t>
  </si>
  <si>
    <t>จ2204730</t>
  </si>
  <si>
    <t>จ8112633</t>
  </si>
  <si>
    <t>จ2204732</t>
  </si>
  <si>
    <t>จ8112634</t>
  </si>
  <si>
    <t>จ2204733</t>
  </si>
  <si>
    <t>จ8112635</t>
  </si>
  <si>
    <t>จ2204734</t>
  </si>
  <si>
    <t>จ8112636</t>
  </si>
  <si>
    <t>จ2204735</t>
  </si>
  <si>
    <t>จ8112637</t>
  </si>
  <si>
    <t>จ2204736</t>
  </si>
  <si>
    <t>จ8112638</t>
  </si>
  <si>
    <t>จ2204737</t>
  </si>
  <si>
    <t>จ8112639</t>
  </si>
  <si>
    <t>จ2204740</t>
  </si>
  <si>
    <t>จ8112640</t>
  </si>
  <si>
    <t>จ2204741</t>
  </si>
  <si>
    <t>จ8112641</t>
  </si>
  <si>
    <t>จ2204743</t>
  </si>
  <si>
    <t>จ8112642</t>
  </si>
  <si>
    <t>จ2204744</t>
  </si>
  <si>
    <t>จ8112643</t>
  </si>
  <si>
    <t>จ8112644</t>
  </si>
  <si>
    <t>จ8112645</t>
  </si>
  <si>
    <t>จ8112646</t>
  </si>
  <si>
    <t>จ8112647</t>
  </si>
  <si>
    <t>จ8112648</t>
  </si>
  <si>
    <t>จ8112649</t>
  </si>
  <si>
    <t>จ8112650</t>
  </si>
  <si>
    <t>จ8112651</t>
  </si>
  <si>
    <t>จ8112652</t>
  </si>
  <si>
    <t>จ8112653</t>
  </si>
  <si>
    <t>จ8112654</t>
  </si>
  <si>
    <t>จ1202584</t>
  </si>
  <si>
    <t>จ8112655</t>
  </si>
  <si>
    <t>จ1202586</t>
  </si>
  <si>
    <t>จ8112656</t>
  </si>
  <si>
    <t>จ1202587</t>
  </si>
  <si>
    <t>จ8112657</t>
  </si>
  <si>
    <t>จ1202588</t>
  </si>
  <si>
    <t>จ8112658</t>
  </si>
  <si>
    <t>จ1202589</t>
  </si>
  <si>
    <t>จ8112659</t>
  </si>
  <si>
    <t>จ1202590</t>
  </si>
  <si>
    <t>จ8112660</t>
  </si>
  <si>
    <t>จ1202591</t>
  </si>
  <si>
    <t>จ8112661</t>
  </si>
  <si>
    <t>จ1202592</t>
  </si>
  <si>
    <t>จ8112662</t>
  </si>
  <si>
    <t>จ1202593</t>
  </si>
  <si>
    <t>จ8112663</t>
  </si>
  <si>
    <t>จ1202594</t>
  </si>
  <si>
    <t>จ8112664</t>
  </si>
  <si>
    <t>จ1202595</t>
  </si>
  <si>
    <t>จ8112665</t>
  </si>
  <si>
    <t>จ1202599</t>
  </si>
  <si>
    <t>จ8112666</t>
  </si>
  <si>
    <t>จ1202600</t>
  </si>
  <si>
    <t>จ8112667</t>
  </si>
  <si>
    <t>จ1202601</t>
  </si>
  <si>
    <t>จ8112668</t>
  </si>
  <si>
    <t>จ1202603</t>
  </si>
  <si>
    <t>จ8112669</t>
  </si>
  <si>
    <t>จ1202605</t>
  </si>
  <si>
    <t>จ8112670</t>
  </si>
  <si>
    <t>จ1202606</t>
  </si>
  <si>
    <t>จ8112671</t>
  </si>
  <si>
    <t>จ1202607</t>
  </si>
  <si>
    <t>จ8112672</t>
  </si>
  <si>
    <t>จ2204745</t>
  </si>
  <si>
    <t>จ8112673</t>
  </si>
  <si>
    <t>จ2204746</t>
  </si>
  <si>
    <t>จ8112674</t>
  </si>
  <si>
    <t>จ2204747</t>
  </si>
  <si>
    <t>จ8112675</t>
  </si>
  <si>
    <t>จ2204748</t>
  </si>
  <si>
    <t>จ8112676</t>
  </si>
  <si>
    <t>จ2204749</t>
  </si>
  <si>
    <t>จ8112677</t>
  </si>
  <si>
    <t>จ2204750</t>
  </si>
  <si>
    <t>จ8112678</t>
  </si>
  <si>
    <t>จ2204751</t>
  </si>
  <si>
    <t>จ8112679</t>
  </si>
  <si>
    <t>จ2204752</t>
  </si>
  <si>
    <t>จ8112680</t>
  </si>
  <si>
    <t>จ2204753</t>
  </si>
  <si>
    <t>จ8112681</t>
  </si>
  <si>
    <t>จ2204754</t>
  </si>
  <si>
    <t>จ8112682</t>
  </si>
  <si>
    <t>จ2204755</t>
  </si>
  <si>
    <t>จ8112683</t>
  </si>
  <si>
    <t>จ2204756</t>
  </si>
  <si>
    <t>จ8112684</t>
  </si>
  <si>
    <t>จ2204757</t>
  </si>
  <si>
    <t>จ8112685</t>
  </si>
  <si>
    <t>จ2204758</t>
  </si>
  <si>
    <t>จ8112686</t>
  </si>
  <si>
    <t>จ2204759</t>
  </si>
  <si>
    <t>จ8112687</t>
  </si>
  <si>
    <t>จ2204760</t>
  </si>
  <si>
    <t>จ8112688</t>
  </si>
  <si>
    <t>จ2204761</t>
  </si>
  <si>
    <t>จ8112689</t>
  </si>
  <si>
    <t>จ2204762</t>
  </si>
  <si>
    <t>จ8112690</t>
  </si>
  <si>
    <t>จ2204763</t>
  </si>
  <si>
    <t>จ8112691</t>
  </si>
  <si>
    <t>จ2204765</t>
  </si>
  <si>
    <t>จ8112692</t>
  </si>
  <si>
    <t>จ2204766</t>
  </si>
  <si>
    <t>จ8112693</t>
  </si>
  <si>
    <t>จ2204768</t>
  </si>
  <si>
    <t>จ8112694</t>
  </si>
  <si>
    <t>จ2204769</t>
  </si>
  <si>
    <t>จ8112695</t>
  </si>
  <si>
    <t>จ2204770</t>
  </si>
  <si>
    <t>จ8112696</t>
  </si>
  <si>
    <t>จ2204771</t>
  </si>
  <si>
    <t>จ8112697</t>
  </si>
  <si>
    <t>จ2204772</t>
  </si>
  <si>
    <t>จ8112698</t>
  </si>
  <si>
    <t>จ2204774</t>
  </si>
  <si>
    <t>จ8112699</t>
  </si>
  <si>
    <t>จ2204775</t>
  </si>
  <si>
    <t>จ8112700</t>
  </si>
  <si>
    <t>จ2204776</t>
  </si>
  <si>
    <t>จ8112701</t>
  </si>
  <si>
    <t>จ2204777</t>
  </si>
  <si>
    <t>จ8112702</t>
  </si>
  <si>
    <t>จ2204778</t>
  </si>
  <si>
    <t>จ8112703</t>
  </si>
  <si>
    <t>จ2204779</t>
  </si>
  <si>
    <t>จ8112704</t>
  </si>
  <si>
    <t>จ2204780</t>
  </si>
  <si>
    <t>จ8112705</t>
  </si>
  <si>
    <t>จ2204782</t>
  </si>
  <si>
    <t>จ8112706</t>
  </si>
  <si>
    <t>จ2204783</t>
  </si>
  <si>
    <t>จ8112707</t>
  </si>
  <si>
    <t>จ2204784</t>
  </si>
  <si>
    <t>จ8112708</t>
  </si>
  <si>
    <t>จ2204785</t>
  </si>
  <si>
    <t>จ8112709</t>
  </si>
  <si>
    <t>จ2204786</t>
  </si>
  <si>
    <t>จ8112710</t>
  </si>
  <si>
    <t>จ2204787</t>
  </si>
  <si>
    <t>จ8112711</t>
  </si>
  <si>
    <t>จ2204788</t>
  </si>
  <si>
    <t>จ8112712</t>
  </si>
  <si>
    <t>จ2204790</t>
  </si>
  <si>
    <t>จ8112713</t>
  </si>
  <si>
    <t>จ2204791</t>
  </si>
  <si>
    <t>จ8112714</t>
  </si>
  <si>
    <t>จ2204793</t>
  </si>
  <si>
    <t>จ8112715</t>
  </si>
  <si>
    <t>จ2204794</t>
  </si>
  <si>
    <t>จ8112716</t>
  </si>
  <si>
    <t>จ2204795</t>
  </si>
  <si>
    <t>จ8112717</t>
  </si>
  <si>
    <t>จ2204796</t>
  </si>
  <si>
    <t>จ8112718</t>
  </si>
  <si>
    <t>จ2204797</t>
  </si>
  <si>
    <t>จ8112719</t>
  </si>
  <si>
    <t>จ2204798</t>
  </si>
  <si>
    <t>จ8112720</t>
  </si>
  <si>
    <t>จ2204799</t>
  </si>
  <si>
    <t>จ8112721</t>
  </si>
  <si>
    <t>จ2204800</t>
  </si>
  <si>
    <t>จ8112722</t>
  </si>
  <si>
    <t>จ2204801</t>
  </si>
  <si>
    <t>จ8112723</t>
  </si>
  <si>
    <t>จ2204802</t>
  </si>
  <si>
    <t>จ8112724</t>
  </si>
  <si>
    <t>จ2204803</t>
  </si>
  <si>
    <t>จ8112725</t>
  </si>
  <si>
    <t>จ8112726</t>
  </si>
  <si>
    <t>จ8112727</t>
  </si>
  <si>
    <t>จ8112728</t>
  </si>
  <si>
    <t>จ8112729</t>
  </si>
  <si>
    <t>จ8112730</t>
  </si>
  <si>
    <t>จ8112731</t>
  </si>
  <si>
    <t>จ8112732</t>
  </si>
  <si>
    <t>จ8112733</t>
  </si>
  <si>
    <t>จ8112734</t>
  </si>
  <si>
    <t>จ8112735</t>
  </si>
  <si>
    <t>จ8112736</t>
  </si>
  <si>
    <t>จ8112737</t>
  </si>
  <si>
    <t>จ8112738</t>
  </si>
  <si>
    <t>จ8112739</t>
  </si>
  <si>
    <t>จ8112740</t>
  </si>
  <si>
    <t>จ8112741</t>
  </si>
  <si>
    <t>จ8112742</t>
  </si>
  <si>
    <t>จ8112743</t>
  </si>
  <si>
    <t>จ8112744</t>
  </si>
  <si>
    <t>จ8112745</t>
  </si>
  <si>
    <t>จ8112746</t>
  </si>
  <si>
    <t>จ8112747</t>
  </si>
  <si>
    <t>จ8112748</t>
  </si>
  <si>
    <t>จ8112749</t>
  </si>
  <si>
    <t>จ8112750</t>
  </si>
  <si>
    <t>จ8112751</t>
  </si>
  <si>
    <t>จ8112752</t>
  </si>
  <si>
    <t>จ8112753</t>
  </si>
  <si>
    <t>จ8112754</t>
  </si>
  <si>
    <t>จ8112755</t>
  </si>
  <si>
    <t>จ8112756</t>
  </si>
  <si>
    <t>จ8112757</t>
  </si>
  <si>
    <t>จ8112758</t>
  </si>
  <si>
    <t>จ8112759</t>
  </si>
  <si>
    <t>จ8112760</t>
  </si>
  <si>
    <t>จ8112761</t>
  </si>
  <si>
    <t>จ8112762</t>
  </si>
  <si>
    <t>จ8112763</t>
  </si>
  <si>
    <t>จ8112764</t>
  </si>
  <si>
    <t>จ8112765</t>
  </si>
  <si>
    <t>จ8112766</t>
  </si>
  <si>
    <t>จ8112767</t>
  </si>
  <si>
    <t>จ8112768</t>
  </si>
  <si>
    <t>จ8112769</t>
  </si>
  <si>
    <t>จ8112770</t>
  </si>
  <si>
    <t>จ8112771</t>
  </si>
  <si>
    <t>จ8112772</t>
  </si>
  <si>
    <t>จ8112773</t>
  </si>
  <si>
    <t>จ8112774</t>
  </si>
  <si>
    <t>จ8112775</t>
  </si>
  <si>
    <t>จ8112776</t>
  </si>
  <si>
    <t>จ8112777</t>
  </si>
  <si>
    <t>จ8112778</t>
  </si>
  <si>
    <t>จ8112779</t>
  </si>
  <si>
    <t>จ8112780</t>
  </si>
  <si>
    <t>จ8112781</t>
  </si>
  <si>
    <t>จ8112782</t>
  </si>
  <si>
    <t>จ8112783</t>
  </si>
  <si>
    <t>จ8112784</t>
  </si>
  <si>
    <t>จ8112785</t>
  </si>
  <si>
    <t>จ8112786</t>
  </si>
  <si>
    <t>จ8112787</t>
  </si>
  <si>
    <t>จ8112788</t>
  </si>
  <si>
    <t>จ8112789</t>
  </si>
  <si>
    <t>จ8112790</t>
  </si>
  <si>
    <t>จ8112791</t>
  </si>
  <si>
    <t>จ8112792</t>
  </si>
  <si>
    <t>จ8112793</t>
  </si>
  <si>
    <t>จ8112794</t>
  </si>
  <si>
    <t>จ8112795</t>
  </si>
  <si>
    <t>จ8112796</t>
  </si>
  <si>
    <t>จ8112797</t>
  </si>
  <si>
    <t>จ8112798</t>
  </si>
  <si>
    <t>จ8112799</t>
  </si>
  <si>
    <t>จ8112800</t>
  </si>
  <si>
    <t>จ8112801</t>
  </si>
  <si>
    <t>จ8112802</t>
  </si>
  <si>
    <t>จ8112803</t>
  </si>
  <si>
    <t>จ8112804</t>
  </si>
  <si>
    <t>จ8112805</t>
  </si>
  <si>
    <t>จ8112806</t>
  </si>
  <si>
    <t>จ8112807</t>
  </si>
  <si>
    <t>จ8112808</t>
  </si>
  <si>
    <t>จ8112809</t>
  </si>
  <si>
    <t>จ8112810</t>
  </si>
  <si>
    <t>จ8112811</t>
  </si>
  <si>
    <t>จ8112812</t>
  </si>
  <si>
    <t>จ8112813</t>
  </si>
  <si>
    <t>จ8112814</t>
  </si>
  <si>
    <t>จ8112815</t>
  </si>
  <si>
    <t>จ8112816</t>
  </si>
  <si>
    <t>จ8112817</t>
  </si>
  <si>
    <t>จ8112818</t>
  </si>
  <si>
    <t>จ8112819</t>
  </si>
  <si>
    <t>จ8112820</t>
  </si>
  <si>
    <t>จ8112821</t>
  </si>
  <si>
    <t>จ8112822</t>
  </si>
  <si>
    <t>จ8112823</t>
  </si>
  <si>
    <t>จ8112824</t>
  </si>
  <si>
    <t>จ8112825</t>
  </si>
  <si>
    <t>จ8112826</t>
  </si>
  <si>
    <t>จ8112827</t>
  </si>
  <si>
    <t>จ8112828</t>
  </si>
  <si>
    <t>จ8112829</t>
  </si>
  <si>
    <t>จ8112830</t>
  </si>
  <si>
    <t>จ8112831</t>
  </si>
  <si>
    <t>จ8112832</t>
  </si>
  <si>
    <t>จ8112833</t>
  </si>
  <si>
    <t>จ8112834</t>
  </si>
  <si>
    <t>จ8112835</t>
  </si>
  <si>
    <t>จ8112836</t>
  </si>
  <si>
    <t>จ8112837</t>
  </si>
  <si>
    <t>จ8112838</t>
  </si>
  <si>
    <t>จ8112839</t>
  </si>
  <si>
    <t>จ8112840</t>
  </si>
  <si>
    <t>จ8112841</t>
  </si>
  <si>
    <t>จ8112842</t>
  </si>
  <si>
    <t>จ8112843</t>
  </si>
  <si>
    <t>จ8112844</t>
  </si>
  <si>
    <t>จ8112845</t>
  </si>
  <si>
    <t>จ8112846</t>
  </si>
  <si>
    <t>จ8112847</t>
  </si>
  <si>
    <t>จ8112848</t>
  </si>
  <si>
    <t>จ8112849</t>
  </si>
  <si>
    <t>จ8112850</t>
  </si>
  <si>
    <t>จ8112851</t>
  </si>
  <si>
    <t>จ8112852</t>
  </si>
  <si>
    <t>จ8112853</t>
  </si>
  <si>
    <t>จ8112854</t>
  </si>
  <si>
    <t>จ8112855</t>
  </si>
  <si>
    <t>จ8112856</t>
  </si>
  <si>
    <t>จ8112857</t>
  </si>
  <si>
    <t>จ8112858</t>
  </si>
  <si>
    <t>จ8112859</t>
  </si>
  <si>
    <t>จ8112860</t>
  </si>
  <si>
    <t>จ8112861</t>
  </si>
  <si>
    <t>จ8112862</t>
  </si>
  <si>
    <t>จ8112863</t>
  </si>
  <si>
    <t>จ8112864</t>
  </si>
  <si>
    <t>จ8112865</t>
  </si>
  <si>
    <t>จ8112866</t>
  </si>
  <si>
    <t>จ8112867</t>
  </si>
  <si>
    <t>จ8112868</t>
  </si>
  <si>
    <t>จ8112869</t>
  </si>
  <si>
    <t>จ8112870</t>
  </si>
  <si>
    <t>จ8112871</t>
  </si>
  <si>
    <t>จ8112872</t>
  </si>
  <si>
    <t>จ8112873</t>
  </si>
  <si>
    <t>จ8112874</t>
  </si>
  <si>
    <t>จ8112875</t>
  </si>
  <si>
    <t>จ8112876</t>
  </si>
  <si>
    <t>จ8112877</t>
  </si>
  <si>
    <t>จ8112878</t>
  </si>
  <si>
    <t>จ8112879</t>
  </si>
  <si>
    <t>จ8112880</t>
  </si>
  <si>
    <t>จ8112881</t>
  </si>
  <si>
    <t>จ1202608</t>
  </si>
  <si>
    <t>จ8112882</t>
  </si>
  <si>
    <t>จ1202609</t>
  </si>
  <si>
    <t>จ8112883</t>
  </si>
  <si>
    <t>จ1202610</t>
  </si>
  <si>
    <t>จ8112884</t>
  </si>
  <si>
    <t>จ1202611</t>
  </si>
  <si>
    <t>จ8112885</t>
  </si>
  <si>
    <t>จ1202612</t>
  </si>
  <si>
    <t>จ8112886</t>
  </si>
  <si>
    <t>จ1202613</t>
  </si>
  <si>
    <t>จ8112887</t>
  </si>
  <si>
    <t>จ1202614</t>
  </si>
  <si>
    <t>จ8112888</t>
  </si>
  <si>
    <t>จ1202615</t>
  </si>
  <si>
    <t>จ8112889</t>
  </si>
  <si>
    <t>จ1202616</t>
  </si>
  <si>
    <t>จ8112890</t>
  </si>
  <si>
    <t>จ1202617</t>
  </si>
  <si>
    <t>จ8112891</t>
  </si>
  <si>
    <t>จ1202618</t>
  </si>
  <si>
    <t>จ8112892</t>
  </si>
  <si>
    <t>จ1202619</t>
  </si>
  <si>
    <t>จ8112893</t>
  </si>
  <si>
    <t>จ1202620</t>
  </si>
  <si>
    <t>จ8112894</t>
  </si>
  <si>
    <t>จ1202622</t>
  </si>
  <si>
    <t>จ8112895</t>
  </si>
  <si>
    <t>จ1202623</t>
  </si>
  <si>
    <t>จ8112896</t>
  </si>
  <si>
    <t>จ1202624</t>
  </si>
  <si>
    <t>จ8112897</t>
  </si>
  <si>
    <t>จ1202626</t>
  </si>
  <si>
    <t>จ8112898</t>
  </si>
  <si>
    <t>จ1202628</t>
  </si>
  <si>
    <t>จ8112899</t>
  </si>
  <si>
    <t>จ1202629</t>
  </si>
  <si>
    <t>จ8112900</t>
  </si>
  <si>
    <t>จ1202630</t>
  </si>
  <si>
    <t>จ8112901</t>
  </si>
  <si>
    <t>จ2204805</t>
  </si>
  <si>
    <t>จ8112902</t>
  </si>
  <si>
    <t>จ2204806</t>
  </si>
  <si>
    <t>จ8112903</t>
  </si>
  <si>
    <t>จ2204807</t>
  </si>
  <si>
    <t>จ8112904</t>
  </si>
  <si>
    <t>จ2204808</t>
  </si>
  <si>
    <t>จ8112905</t>
  </si>
  <si>
    <t>จ2204809</t>
  </si>
  <si>
    <t>จ8112906</t>
  </si>
  <si>
    <t>จ2204810</t>
  </si>
  <si>
    <t>จ8112907</t>
  </si>
  <si>
    <t>จ2204811</t>
  </si>
  <si>
    <t>จ8112908</t>
  </si>
  <si>
    <t>จ2204812</t>
  </si>
  <si>
    <t>จ8112909</t>
  </si>
  <si>
    <t>จ2204813</t>
  </si>
  <si>
    <t>จ8112910</t>
  </si>
  <si>
    <t>จ2204814</t>
  </si>
  <si>
    <t>จ8112911</t>
  </si>
  <si>
    <t>จ2204815</t>
  </si>
  <si>
    <t>จ8112912</t>
  </si>
  <si>
    <t>จ2204817</t>
  </si>
  <si>
    <t>จ8112913</t>
  </si>
  <si>
    <t>จ2204818</t>
  </si>
  <si>
    <t>จ8112914</t>
  </si>
  <si>
    <t>จ2204819</t>
  </si>
  <si>
    <t>จ8112915</t>
  </si>
  <si>
    <t>จ2204820</t>
  </si>
  <si>
    <t>จ8112916</t>
  </si>
  <si>
    <t>จ2204822</t>
  </si>
  <si>
    <t>จ8112917</t>
  </si>
  <si>
    <t>จ2204823</t>
  </si>
  <si>
    <t>จ8112918</t>
  </si>
  <si>
    <t>จ2204824</t>
  </si>
  <si>
    <t>จ8112919</t>
  </si>
  <si>
    <t>จ2204825</t>
  </si>
  <si>
    <t>จ8112920</t>
  </si>
  <si>
    <t>จ2204826</t>
  </si>
  <si>
    <t>จ8112921</t>
  </si>
  <si>
    <t>จ2204827</t>
  </si>
  <si>
    <t>จ8112922</t>
  </si>
  <si>
    <t>จ2204828</t>
  </si>
  <si>
    <t>จ8112923</t>
  </si>
  <si>
    <t>จ2204829</t>
  </si>
  <si>
    <t>จ8112924</t>
  </si>
  <si>
    <t>จ2204830</t>
  </si>
  <si>
    <t>จ8112925</t>
  </si>
  <si>
    <t>จ8112926</t>
  </si>
  <si>
    <t>จ8112927</t>
  </si>
  <si>
    <t>จ8112928</t>
  </si>
  <si>
    <t>จ8112929</t>
  </si>
  <si>
    <t>จ8112930</t>
  </si>
  <si>
    <t>จ8112931</t>
  </si>
  <si>
    <t>จ8112932</t>
  </si>
  <si>
    <t>จ8112933</t>
  </si>
  <si>
    <t>จ8112934</t>
  </si>
  <si>
    <t>จ8112935</t>
  </si>
  <si>
    <t>จ8112936</t>
  </si>
  <si>
    <t>จ8112937</t>
  </si>
  <si>
    <t>จ8112938</t>
  </si>
  <si>
    <t>จ8112939</t>
  </si>
  <si>
    <t>จ8112940</t>
  </si>
  <si>
    <t>จ8112941</t>
  </si>
  <si>
    <t>จ8112942</t>
  </si>
  <si>
    <t>จ8112943</t>
  </si>
  <si>
    <t>จ8112944</t>
  </si>
  <si>
    <t>จ8112945</t>
  </si>
  <si>
    <t>จ8112946</t>
  </si>
  <si>
    <t>จ8112947</t>
  </si>
  <si>
    <t>จ8112948</t>
  </si>
  <si>
    <t>จ8112949</t>
  </si>
  <si>
    <t>จ8112950</t>
  </si>
  <si>
    <t>จ8112951</t>
  </si>
  <si>
    <t>จ8112952</t>
  </si>
  <si>
    <t>จ8112953</t>
  </si>
  <si>
    <t>จ8112954</t>
  </si>
  <si>
    <t>จ8112955</t>
  </si>
  <si>
    <t>จ8112956</t>
  </si>
  <si>
    <t>จ8112957</t>
  </si>
  <si>
    <t>จ8112958</t>
  </si>
  <si>
    <t>จ8112959</t>
  </si>
  <si>
    <t>จ8112960</t>
  </si>
  <si>
    <t>จ8112961</t>
  </si>
  <si>
    <t>จ8112962</t>
  </si>
  <si>
    <t>จ8112963</t>
  </si>
  <si>
    <t>จ8112964</t>
  </si>
  <si>
    <t>จ8112965</t>
  </si>
  <si>
    <t>จ8112966</t>
  </si>
  <si>
    <t>จ8112967</t>
  </si>
  <si>
    <t>จ8112968</t>
  </si>
  <si>
    <t>จ8112969</t>
  </si>
  <si>
    <t>จ8112970</t>
  </si>
  <si>
    <t>จ8112971</t>
  </si>
  <si>
    <t>จ8112972</t>
  </si>
  <si>
    <t>จ8112973</t>
  </si>
  <si>
    <t>จ8112974</t>
  </si>
  <si>
    <t>จ8112975</t>
  </si>
  <si>
    <t>จ8112976</t>
  </si>
  <si>
    <t>จ8112977</t>
  </si>
  <si>
    <t>จ8112978</t>
  </si>
  <si>
    <t>จ8112979</t>
  </si>
  <si>
    <t>จ8112980</t>
  </si>
  <si>
    <t>จ8112981</t>
  </si>
  <si>
    <t>จ8112982</t>
  </si>
  <si>
    <t>จ8112983</t>
  </si>
  <si>
    <t>จ8112984</t>
  </si>
  <si>
    <t>จ8112985</t>
  </si>
  <si>
    <t>พระปฐมวิทยาลัย 2 หลวงพ่อเงินอนุสรณ์</t>
  </si>
  <si>
    <t>จ8112986</t>
  </si>
  <si>
    <t>จ1202631</t>
  </si>
  <si>
    <t>จ8112987</t>
  </si>
  <si>
    <t>จ1202632</t>
  </si>
  <si>
    <t>จ8112988</t>
  </si>
  <si>
    <t>จ1202633</t>
  </si>
  <si>
    <t>จ8112989</t>
  </si>
  <si>
    <t>จ1202634</t>
  </si>
  <si>
    <t>จ8112990</t>
  </si>
  <si>
    <t>จ1202635</t>
  </si>
  <si>
    <t>จ8112991</t>
  </si>
  <si>
    <t>จ1202636</t>
  </si>
  <si>
    <t>จ8112992</t>
  </si>
  <si>
    <t>จ1202637</t>
  </si>
  <si>
    <t>จ8112993</t>
  </si>
  <si>
    <t>จ1202638</t>
  </si>
  <si>
    <t>จ8112994</t>
  </si>
  <si>
    <t>จ1202640</t>
  </si>
  <si>
    <t>จ8112995</t>
  </si>
  <si>
    <t>จ1202642</t>
  </si>
  <si>
    <t>จ8112996</t>
  </si>
  <si>
    <t>จ1202643</t>
  </si>
  <si>
    <t>จ8112997</t>
  </si>
  <si>
    <t>จ1202646</t>
  </si>
  <si>
    <t>จ8112998</t>
  </si>
  <si>
    <t>จ1202647</t>
  </si>
  <si>
    <t>จ8112999</t>
  </si>
  <si>
    <t>จ1202648</t>
  </si>
  <si>
    <t>จ8113000</t>
  </si>
  <si>
    <t>จ1202649</t>
  </si>
  <si>
    <t>จ8113001</t>
  </si>
  <si>
    <t>จ1202650</t>
  </si>
  <si>
    <t>จ8113002</t>
  </si>
  <si>
    <t>จ1202651</t>
  </si>
  <si>
    <t>จ8113003</t>
  </si>
  <si>
    <t>จ1202652</t>
  </si>
  <si>
    <t>จ8113004</t>
  </si>
  <si>
    <t>จ1202653</t>
  </si>
  <si>
    <t>จ8113005</t>
  </si>
  <si>
    <t>จ1202654</t>
  </si>
  <si>
    <t>จ8113006</t>
  </si>
  <si>
    <t>จ1202655</t>
  </si>
  <si>
    <t>จ8113007</t>
  </si>
  <si>
    <t>จ1202656</t>
  </si>
  <si>
    <t>จ8113008</t>
  </si>
  <si>
    <t>จ1202657</t>
  </si>
  <si>
    <t>จ8113009</t>
  </si>
  <si>
    <t>จ1202658</t>
  </si>
  <si>
    <t>จ8113010</t>
  </si>
  <si>
    <t>จ1202659</t>
  </si>
  <si>
    <t>จ8113011</t>
  </si>
  <si>
    <t>จ1202662</t>
  </si>
  <si>
    <t>จ8113012</t>
  </si>
  <si>
    <t>จ1202663</t>
  </si>
  <si>
    <t>จ8113013</t>
  </si>
  <si>
    <t>จ2204832</t>
  </si>
  <si>
    <t>จ8113014</t>
  </si>
  <si>
    <t>จ2204833</t>
  </si>
  <si>
    <t>จ8113015</t>
  </si>
  <si>
    <t>จ2204835</t>
  </si>
  <si>
    <t>จ8113016</t>
  </si>
  <si>
    <t>จ2204836</t>
  </si>
  <si>
    <t>จ8113017</t>
  </si>
  <si>
    <t>จ2204837</t>
  </si>
  <si>
    <t>จ8113018</t>
  </si>
  <si>
    <t>จ2204838</t>
  </si>
  <si>
    <t>จ8113019</t>
  </si>
  <si>
    <t>จ2204839</t>
  </si>
  <si>
    <t>จ8113020</t>
  </si>
  <si>
    <t>จ8113021</t>
  </si>
  <si>
    <t>จ8113022</t>
  </si>
  <si>
    <t>จ8113023</t>
  </si>
  <si>
    <t>จ8113024</t>
  </si>
  <si>
    <t>จ8113025</t>
  </si>
  <si>
    <t>จ8113026</t>
  </si>
  <si>
    <t>จ8113027</t>
  </si>
  <si>
    <t>จ8113028</t>
  </si>
  <si>
    <t>จ8113029</t>
  </si>
  <si>
    <t>จ8113030</t>
  </si>
  <si>
    <t>จ8113031</t>
  </si>
  <si>
    <t>จ8113032</t>
  </si>
  <si>
    <t>จ8113033</t>
  </si>
  <si>
    <t>จ8113034</t>
  </si>
  <si>
    <t>จ8113035</t>
  </si>
  <si>
    <t>จ8113036</t>
  </si>
  <si>
    <t>จ8113037</t>
  </si>
  <si>
    <t>จ8113038</t>
  </si>
  <si>
    <t>จ8113039</t>
  </si>
  <si>
    <t>จ8113040</t>
  </si>
  <si>
    <t>จ8113041</t>
  </si>
  <si>
    <t>จ8113042</t>
  </si>
  <si>
    <t>จ8113043</t>
  </si>
  <si>
    <t>จ8113044</t>
  </si>
  <si>
    <t>จ8113045</t>
  </si>
  <si>
    <t>จ8113046</t>
  </si>
  <si>
    <t>จ8113047</t>
  </si>
  <si>
    <t>จ8113048</t>
  </si>
  <si>
    <t>จ8113049</t>
  </si>
  <si>
    <t>จ8113050</t>
  </si>
  <si>
    <t>จ8113051</t>
  </si>
  <si>
    <t>จ8113052</t>
  </si>
  <si>
    <t>จ8113053</t>
  </si>
  <si>
    <t>จ8113054</t>
  </si>
  <si>
    <t>จ8113055</t>
  </si>
  <si>
    <t>จ8113056</t>
  </si>
  <si>
    <t>จ8113057</t>
  </si>
  <si>
    <t>จ8113058</t>
  </si>
  <si>
    <t>จ8113059</t>
  </si>
  <si>
    <t>จ8113060</t>
  </si>
  <si>
    <t>จ8113061</t>
  </si>
  <si>
    <t>จ8113062</t>
  </si>
  <si>
    <t>จ8113063</t>
  </si>
  <si>
    <t>จ8113064</t>
  </si>
  <si>
    <t>จ8113065</t>
  </si>
  <si>
    <t>จ8113066</t>
  </si>
  <si>
    <t>จ8113067</t>
  </si>
  <si>
    <t>จ8113068</t>
  </si>
  <si>
    <t>จ8113069</t>
  </si>
  <si>
    <t>จ8113070</t>
  </si>
  <si>
    <t>จ8113071</t>
  </si>
  <si>
    <t>จ8113072</t>
  </si>
  <si>
    <t>จ8113073</t>
  </si>
  <si>
    <t>จ8113074</t>
  </si>
  <si>
    <t>จ8113075</t>
  </si>
  <si>
    <t>จ8113076</t>
  </si>
  <si>
    <t>จ8113077</t>
  </si>
  <si>
    <t>จ8113078</t>
  </si>
  <si>
    <t>จ8113079</t>
  </si>
  <si>
    <t>จ8113080</t>
  </si>
  <si>
    <t>จ8113081</t>
  </si>
  <si>
    <t>จ8113082</t>
  </si>
  <si>
    <t>จ8113083</t>
  </si>
  <si>
    <t>จ8113084</t>
  </si>
  <si>
    <t>จ8113085</t>
  </si>
  <si>
    <t>จ8113086</t>
  </si>
  <si>
    <t>จ8113087</t>
  </si>
  <si>
    <t>จ8113088</t>
  </si>
  <si>
    <t>จ8113089</t>
  </si>
  <si>
    <t>จ8113090</t>
  </si>
  <si>
    <t>จ8113091</t>
  </si>
  <si>
    <t>จ8113092</t>
  </si>
  <si>
    <t>จ8113093</t>
  </si>
  <si>
    <t>จ8113094</t>
  </si>
  <si>
    <t>จ8113095</t>
  </si>
  <si>
    <t>จ8113096</t>
  </si>
  <si>
    <t>จ8113097</t>
  </si>
  <si>
    <t>จ8113098</t>
  </si>
  <si>
    <t>จ8113099</t>
  </si>
  <si>
    <t>จ8113100</t>
  </si>
  <si>
    <t>จ8113101</t>
  </si>
  <si>
    <t>จ8113102</t>
  </si>
  <si>
    <t>จ8113103</t>
  </si>
  <si>
    <t>จ8113104</t>
  </si>
  <si>
    <t>จ8113105</t>
  </si>
  <si>
    <t>จ8113106</t>
  </si>
  <si>
    <t>จ8113107</t>
  </si>
  <si>
    <t>จ8113108</t>
  </si>
  <si>
    <t>จ8113109</t>
  </si>
  <si>
    <t>จ8113110</t>
  </si>
  <si>
    <t>จ8113111</t>
  </si>
  <si>
    <t>จ8113112</t>
  </si>
  <si>
    <t>จ8113113</t>
  </si>
  <si>
    <t>จ8113114</t>
  </si>
  <si>
    <t>จ8113115</t>
  </si>
  <si>
    <t>จ8113116</t>
  </si>
  <si>
    <t>จ8113117</t>
  </si>
  <si>
    <t>จ8113118</t>
  </si>
  <si>
    <t>จ8113119</t>
  </si>
  <si>
    <t>จ8113120</t>
  </si>
  <si>
    <t>จ8113121</t>
  </si>
  <si>
    <t>จ8113122</t>
  </si>
  <si>
    <t>จ8113123</t>
  </si>
  <si>
    <t>จ8113124</t>
  </si>
  <si>
    <t>จ8113125</t>
  </si>
  <si>
    <t>จ8113126</t>
  </si>
  <si>
    <t>จ8113127</t>
  </si>
  <si>
    <t>จ8113128</t>
  </si>
  <si>
    <t>จ8113129</t>
  </si>
  <si>
    <t>จ8113130</t>
  </si>
  <si>
    <t>จ8113131</t>
  </si>
  <si>
    <t>จ8113132</t>
  </si>
  <si>
    <t>จ8113133</t>
  </si>
  <si>
    <t>จ8113134</t>
  </si>
  <si>
    <t>จ8113135</t>
  </si>
  <si>
    <t>จ8113136</t>
  </si>
  <si>
    <t>จ8113137</t>
  </si>
  <si>
    <t>จ8113138</t>
  </si>
  <si>
    <t>จ8113139</t>
  </si>
  <si>
    <t>จ8113140</t>
  </si>
  <si>
    <t>จ8113141</t>
  </si>
  <si>
    <t>จ8113142</t>
  </si>
  <si>
    <t>จ1202664</t>
  </si>
  <si>
    <t>จ8113143</t>
  </si>
  <si>
    <t>จ1202665</t>
  </si>
  <si>
    <t>จ8113144</t>
  </si>
  <si>
    <t>จ1202666</t>
  </si>
  <si>
    <t>จ8113145</t>
  </si>
  <si>
    <t>จ1202667</t>
  </si>
  <si>
    <t>จ8113146</t>
  </si>
  <si>
    <t>จ1202670</t>
  </si>
  <si>
    <t>จ8113147</t>
  </si>
  <si>
    <t>จ1202671</t>
  </si>
  <si>
    <t>จ8113148</t>
  </si>
  <si>
    <t>จ1202672</t>
  </si>
  <si>
    <t>จ8113149</t>
  </si>
  <si>
    <t>จ1202673</t>
  </si>
  <si>
    <t>จ8113150</t>
  </si>
  <si>
    <t>จ1202674</t>
  </si>
  <si>
    <t>จ8113151</t>
  </si>
  <si>
    <t>จ1202675</t>
  </si>
  <si>
    <t>จ8113152</t>
  </si>
  <si>
    <t>จ1202676</t>
  </si>
  <si>
    <t>จ8113153</t>
  </si>
  <si>
    <t>จ1202677</t>
  </si>
  <si>
    <t>จ8113154</t>
  </si>
  <si>
    <t>จ1202679</t>
  </si>
  <si>
    <t>จ8113155</t>
  </si>
  <si>
    <t>จ1202680</t>
  </si>
  <si>
    <t>จ8113156</t>
  </si>
  <si>
    <t>จ1202681</t>
  </si>
  <si>
    <t>จ8113157</t>
  </si>
  <si>
    <t>จ1202682</t>
  </si>
  <si>
    <t>จ8113158</t>
  </si>
  <si>
    <t>จ1202683</t>
  </si>
  <si>
    <t>จ8113159</t>
  </si>
  <si>
    <t>จ1202684</t>
  </si>
  <si>
    <t>จ8113160</t>
  </si>
  <si>
    <t>จ1202685</t>
  </si>
  <si>
    <t>จ8113161</t>
  </si>
  <si>
    <t>จ1202686</t>
  </si>
  <si>
    <t>จ8113162</t>
  </si>
  <si>
    <t>จ1202687</t>
  </si>
  <si>
    <t>จ8113163</t>
  </si>
  <si>
    <t>จ1202688</t>
  </si>
  <si>
    <t>จ8113164</t>
  </si>
  <si>
    <t>จ2204841</t>
  </si>
  <si>
    <t>จ8113165</t>
  </si>
  <si>
    <t>จ2204842</t>
  </si>
  <si>
    <t>จ8113166</t>
  </si>
  <si>
    <t>จ2204843</t>
  </si>
  <si>
    <t>จ8113167</t>
  </si>
  <si>
    <t>จ2204844</t>
  </si>
  <si>
    <t>จ8113168</t>
  </si>
  <si>
    <t>จ2204845</t>
  </si>
  <si>
    <t>จ8113169</t>
  </si>
  <si>
    <t>จ2204846</t>
  </si>
  <si>
    <t>จ8113170</t>
  </si>
  <si>
    <t>จ2204847</t>
  </si>
  <si>
    <t>จ8113171</t>
  </si>
  <si>
    <t>จ2204848</t>
  </si>
  <si>
    <t>จ8113172</t>
  </si>
  <si>
    <t>จ2204849</t>
  </si>
  <si>
    <t>จ8113173</t>
  </si>
  <si>
    <t>จ2204850</t>
  </si>
  <si>
    <t>จ8113174</t>
  </si>
  <si>
    <t>จ2204851</t>
  </si>
  <si>
    <t>นครหลวง "อุดมรัชต์วิทยา"</t>
  </si>
  <si>
    <t>จ8113175</t>
  </si>
  <si>
    <t>จ2204852</t>
  </si>
  <si>
    <t>จ8113176</t>
  </si>
  <si>
    <t>จ2204854</t>
  </si>
  <si>
    <t>จ8113177</t>
  </si>
  <si>
    <t>จ2204855</t>
  </si>
  <si>
    <t>จ8113178</t>
  </si>
  <si>
    <t>จ2204856</t>
  </si>
  <si>
    <t>จ8113179</t>
  </si>
  <si>
    <t>จ2204857</t>
  </si>
  <si>
    <t>จ8113180</t>
  </si>
  <si>
    <t>จ2204858</t>
  </si>
  <si>
    <t>จ8113181</t>
  </si>
  <si>
    <t>จ2204859</t>
  </si>
  <si>
    <t>จ8113182</t>
  </si>
  <si>
    <t>จ2204861</t>
  </si>
  <si>
    <t>จ8113183</t>
  </si>
  <si>
    <t>จ2204862</t>
  </si>
  <si>
    <t>จ8113184</t>
  </si>
  <si>
    <t>จ2204863</t>
  </si>
  <si>
    <t>จ8113185</t>
  </si>
  <si>
    <t>จ2204864</t>
  </si>
  <si>
    <t>จ8113186</t>
  </si>
  <si>
    <t>จ2204865</t>
  </si>
  <si>
    <t>จ8113187</t>
  </si>
  <si>
    <t>จ2204866</t>
  </si>
  <si>
    <t>จ8113188</t>
  </si>
  <si>
    <t>จ2204867</t>
  </si>
  <si>
    <t>จ8113189</t>
  </si>
  <si>
    <t>จ2204868</t>
  </si>
  <si>
    <t>จ8113190</t>
  </si>
  <si>
    <t>จ2204870</t>
  </si>
  <si>
    <t>จ8113191</t>
  </si>
  <si>
    <t>จ2204872</t>
  </si>
  <si>
    <t>จ8113192</t>
  </si>
  <si>
    <t>จ2204873</t>
  </si>
  <si>
    <t>จ8113193</t>
  </si>
  <si>
    <t>จ2204874</t>
  </si>
  <si>
    <t>จ8113194</t>
  </si>
  <si>
    <t>จ2204875</t>
  </si>
  <si>
    <t>จ8113195</t>
  </si>
  <si>
    <t>จ2204878</t>
  </si>
  <si>
    <t>จ8113196</t>
  </si>
  <si>
    <t>จ2204879</t>
  </si>
  <si>
    <t>จ8113197</t>
  </si>
  <si>
    <t>จ2204880</t>
  </si>
  <si>
    <t>จ8113198</t>
  </si>
  <si>
    <t>จ2204881</t>
  </si>
  <si>
    <t>จ8113199</t>
  </si>
  <si>
    <t>จ2204882</t>
  </si>
  <si>
    <t>จ8113200</t>
  </si>
  <si>
    <t>จ2204883</t>
  </si>
  <si>
    <t>จ8113201</t>
  </si>
  <si>
    <t>จ2204884</t>
  </si>
  <si>
    <t>จ8113202</t>
  </si>
  <si>
    <t>จ2204886</t>
  </si>
  <si>
    <t>จ8113203</t>
  </si>
  <si>
    <t>จ2204887</t>
  </si>
  <si>
    <t>จ8113204</t>
  </si>
  <si>
    <t>จ2204888</t>
  </si>
  <si>
    <t>จ8113205</t>
  </si>
  <si>
    <t>จ2204889</t>
  </si>
  <si>
    <t>จ8113206</t>
  </si>
  <si>
    <t>จ2204890</t>
  </si>
  <si>
    <t>จ8113207</t>
  </si>
  <si>
    <t>จ2204891</t>
  </si>
  <si>
    <t>จ8113208</t>
  </si>
  <si>
    <t>จ2204892</t>
  </si>
  <si>
    <t>จ8113209</t>
  </si>
  <si>
    <t>จ2204893</t>
  </si>
  <si>
    <t>จ8113210</t>
  </si>
  <si>
    <t>จ2204894</t>
  </si>
  <si>
    <t>จ8113211</t>
  </si>
  <si>
    <t>จ2204895</t>
  </si>
  <si>
    <t>จ8113212</t>
  </si>
  <si>
    <t>จ2204896</t>
  </si>
  <si>
    <t>จ8113213</t>
  </si>
  <si>
    <t>จ2204897</t>
  </si>
  <si>
    <t>จ8113214</t>
  </si>
  <si>
    <t>จ2204898</t>
  </si>
  <si>
    <t>จ8113215</t>
  </si>
  <si>
    <t>จ2204899</t>
  </si>
  <si>
    <t>จ8113216</t>
  </si>
  <si>
    <t>จ2204901</t>
  </si>
  <si>
    <t>จ8113217</t>
  </si>
  <si>
    <t>จ2204902</t>
  </si>
  <si>
    <t>จ8113218</t>
  </si>
  <si>
    <t>จ8113219</t>
  </si>
  <si>
    <t>จ8113220</t>
  </si>
  <si>
    <t>จ8113221</t>
  </si>
  <si>
    <t>จ8113222</t>
  </si>
  <si>
    <t>จ8113223</t>
  </si>
  <si>
    <t>จ8113224</t>
  </si>
  <si>
    <t>จ8113225</t>
  </si>
  <si>
    <t>จ8113226</t>
  </si>
  <si>
    <t>จ8113227</t>
  </si>
  <si>
    <t>จ8113228</t>
  </si>
  <si>
    <t>จ8113229</t>
  </si>
  <si>
    <t>จ8113230</t>
  </si>
  <si>
    <t>จ8113231</t>
  </si>
  <si>
    <t>จ8113232</t>
  </si>
  <si>
    <t>จ8113233</t>
  </si>
  <si>
    <t>จ8113234</t>
  </si>
  <si>
    <t>จ8113235</t>
  </si>
  <si>
    <t>จ8113236</t>
  </si>
  <si>
    <t>จ8113237</t>
  </si>
  <si>
    <t>จ8113238</t>
  </si>
  <si>
    <t>จ8113239</t>
  </si>
  <si>
    <t>จ8113240</t>
  </si>
  <si>
    <t>จ8113241</t>
  </si>
  <si>
    <t>จ8113242</t>
  </si>
  <si>
    <t>จ8113243</t>
  </si>
  <si>
    <t>จ8113244</t>
  </si>
  <si>
    <t>จ8113245</t>
  </si>
  <si>
    <t>จ8113246</t>
  </si>
  <si>
    <t>จ8113247</t>
  </si>
  <si>
    <t>จ8113248</t>
  </si>
  <si>
    <t>จ8113249</t>
  </si>
  <si>
    <t>จ8113250</t>
  </si>
  <si>
    <t>จ8113251</t>
  </si>
  <si>
    <t>จ8113252</t>
  </si>
  <si>
    <t>จ8113253</t>
  </si>
  <si>
    <t>จ8113254</t>
  </si>
  <si>
    <t>จ8113255</t>
  </si>
  <si>
    <t>จ8113256</t>
  </si>
  <si>
    <t>จ8113257</t>
  </si>
  <si>
    <t>จ8113258</t>
  </si>
  <si>
    <t>จ8113259</t>
  </si>
  <si>
    <t>จ8113260</t>
  </si>
  <si>
    <t>จ8113261</t>
  </si>
  <si>
    <t>จ8113262</t>
  </si>
  <si>
    <t>จ8113263</t>
  </si>
  <si>
    <t>จ8113264</t>
  </si>
  <si>
    <t>จ8113265</t>
  </si>
  <si>
    <t>จ8113266</t>
  </si>
  <si>
    <t>จ8113267</t>
  </si>
  <si>
    <t>จ8113268</t>
  </si>
  <si>
    <t>จ8113269</t>
  </si>
  <si>
    <t>จ8113270</t>
  </si>
  <si>
    <t>จ8113271</t>
  </si>
  <si>
    <t>จ8113272</t>
  </si>
  <si>
    <t>จ8113273</t>
  </si>
  <si>
    <t>จ8113274</t>
  </si>
  <si>
    <t>จ8113275</t>
  </si>
  <si>
    <t>จ8113276</t>
  </si>
  <si>
    <t>จ8113277</t>
  </si>
  <si>
    <t>จ8113278</t>
  </si>
  <si>
    <t>จ8113279</t>
  </si>
  <si>
    <t>จ8113280</t>
  </si>
  <si>
    <t>จ8113281</t>
  </si>
  <si>
    <t>จ8113282</t>
  </si>
  <si>
    <t>จ8113283</t>
  </si>
  <si>
    <t>จ8113284</t>
  </si>
  <si>
    <t>จ8113285</t>
  </si>
  <si>
    <t>จ8113286</t>
  </si>
  <si>
    <t>จ8113287</t>
  </si>
  <si>
    <t>จ8113288</t>
  </si>
  <si>
    <t>จ8113289</t>
  </si>
  <si>
    <t>จ8113290</t>
  </si>
  <si>
    <t>จ8113291</t>
  </si>
  <si>
    <t>จ8113292</t>
  </si>
  <si>
    <t>จ8113293</t>
  </si>
  <si>
    <t>จ8113294</t>
  </si>
  <si>
    <t>จ8113295</t>
  </si>
  <si>
    <t>จ8113296</t>
  </si>
  <si>
    <t>จ8113297</t>
  </si>
  <si>
    <t>จ8113298</t>
  </si>
  <si>
    <t>จ8113299</t>
  </si>
  <si>
    <t>จ8113300</t>
  </si>
  <si>
    <t>จ1202689</t>
  </si>
  <si>
    <t>จ8113301</t>
  </si>
  <si>
    <t>จ1202693</t>
  </si>
  <si>
    <t>จ8113302</t>
  </si>
  <si>
    <t>จ1202694</t>
  </si>
  <si>
    <t>จ8113303</t>
  </si>
  <si>
    <t>จ1202695</t>
  </si>
  <si>
    <t>จ8113304</t>
  </si>
  <si>
    <t>จ1202696</t>
  </si>
  <si>
    <t>จ8113305</t>
  </si>
  <si>
    <t>จ1202697</t>
  </si>
  <si>
    <t>จ8113306</t>
  </si>
  <si>
    <t>จ1202700</t>
  </si>
  <si>
    <t>จ8113307</t>
  </si>
  <si>
    <t>จ1202701</t>
  </si>
  <si>
    <t>จ8113308</t>
  </si>
  <si>
    <t>จ1202704</t>
  </si>
  <si>
    <t>จ8113309</t>
  </si>
  <si>
    <t>จ1202705</t>
  </si>
  <si>
    <t>จ8113310</t>
  </si>
  <si>
    <t>จ1202706</t>
  </si>
  <si>
    <t>จ8113311</t>
  </si>
  <si>
    <t>จ1202707</t>
  </si>
  <si>
    <t>จ8113312</t>
  </si>
  <si>
    <t>จ1202708</t>
  </si>
  <si>
    <t>จ8113313</t>
  </si>
  <si>
    <t>จ1202710</t>
  </si>
  <si>
    <t>จ8113314</t>
  </si>
  <si>
    <t>จ1202711</t>
  </si>
  <si>
    <t>จ8113315</t>
  </si>
  <si>
    <t>จ1202712</t>
  </si>
  <si>
    <t>จ8113316</t>
  </si>
  <si>
    <t>จ2204904</t>
  </si>
  <si>
    <t>จ8113317</t>
  </si>
  <si>
    <t>จ2204905</t>
  </si>
  <si>
    <t>จ8113318</t>
  </si>
  <si>
    <t>จ2204907</t>
  </si>
  <si>
    <t>จ8113319</t>
  </si>
  <si>
    <t>จ2204908</t>
  </si>
  <si>
    <t>จ8113320</t>
  </si>
  <si>
    <t>จ2204909</t>
  </si>
  <si>
    <t>จ8113321</t>
  </si>
  <si>
    <t>จ2204910</t>
  </si>
  <si>
    <t>จ8113322</t>
  </si>
  <si>
    <t>จ2204911</t>
  </si>
  <si>
    <t>จ8113323</t>
  </si>
  <si>
    <t>จ2204912</t>
  </si>
  <si>
    <t>จ8113324</t>
  </si>
  <si>
    <t>จ2204913</t>
  </si>
  <si>
    <t>จ8113325</t>
  </si>
  <si>
    <t>จ2204914</t>
  </si>
  <si>
    <t>จ8113326</t>
  </si>
  <si>
    <t>จ2204916</t>
  </si>
  <si>
    <t>จ8113327</t>
  </si>
  <si>
    <t>จ2204918</t>
  </si>
  <si>
    <t>จ8113328</t>
  </si>
  <si>
    <t>จ2204919</t>
  </si>
  <si>
    <t>จ8113329</t>
  </si>
  <si>
    <t>จ2204921</t>
  </si>
  <si>
    <t>จ8113330</t>
  </si>
  <si>
    <t>จ2204922</t>
  </si>
  <si>
    <t>จ8113331</t>
  </si>
  <si>
    <t>จ2204923</t>
  </si>
  <si>
    <t>จ8113332</t>
  </si>
  <si>
    <t>จ2204926</t>
  </si>
  <si>
    <t>จ8113333</t>
  </si>
  <si>
    <t>จ2204927</t>
  </si>
  <si>
    <t>จ8113334</t>
  </si>
  <si>
    <t>จ2204928</t>
  </si>
  <si>
    <t>จ8113335</t>
  </si>
  <si>
    <t>จ2204930</t>
  </si>
  <si>
    <t>จ8113336</t>
  </si>
  <si>
    <t>จ2204933</t>
  </si>
  <si>
    <t>จ8113337</t>
  </si>
  <si>
    <t>จ2204934</t>
  </si>
  <si>
    <t>จ8113338</t>
  </si>
  <si>
    <t>จ2204935</t>
  </si>
  <si>
    <t>จ8113339</t>
  </si>
  <si>
    <t>จ2204936</t>
  </si>
  <si>
    <t>จ8113340</t>
  </si>
  <si>
    <t>จ2204938</t>
  </si>
  <si>
    <t>จ8113341</t>
  </si>
  <si>
    <t>จ2204939</t>
  </si>
  <si>
    <t>จ8113342</t>
  </si>
  <si>
    <t>จ2204940</t>
  </si>
  <si>
    <t>จ8113343</t>
  </si>
  <si>
    <t>จ2204941</t>
  </si>
  <si>
    <t>จ8113344</t>
  </si>
  <si>
    <t>จ2204942</t>
  </si>
  <si>
    <t>จ8113345</t>
  </si>
  <si>
    <t>จ2204943</t>
  </si>
  <si>
    <t>จ8113346</t>
  </si>
  <si>
    <t>จ2204944</t>
  </si>
  <si>
    <t>จ8113347</t>
  </si>
  <si>
    <t>จ2204945</t>
  </si>
  <si>
    <t>จ8113348</t>
  </si>
  <si>
    <t>จ2204946</t>
  </si>
  <si>
    <t>จ8113349</t>
  </si>
  <si>
    <t>จ2204947</t>
  </si>
  <si>
    <t>จ8113350</t>
  </si>
  <si>
    <t>จ2204948</t>
  </si>
  <si>
    <t>จ8113351</t>
  </si>
  <si>
    <t>จ2204949</t>
  </si>
  <si>
    <t>จ8113352</t>
  </si>
  <si>
    <t>จ2204951</t>
  </si>
  <si>
    <t>จ8113353</t>
  </si>
  <si>
    <t>จ2204952</t>
  </si>
  <si>
    <t>จ8113354</t>
  </si>
  <si>
    <t>จ2204954</t>
  </si>
  <si>
    <t>จ8113355</t>
  </si>
  <si>
    <t>จ2204955</t>
  </si>
  <si>
    <t>จ8113356</t>
  </si>
  <si>
    <t>จ2204956</t>
  </si>
  <si>
    <t>จ8113357</t>
  </si>
  <si>
    <t>จ2204958</t>
  </si>
  <si>
    <t>จ8113358</t>
  </si>
  <si>
    <t>จ2204959</t>
  </si>
  <si>
    <t>จ8113359</t>
  </si>
  <si>
    <t>จ2204960</t>
  </si>
  <si>
    <t>จ8113360</t>
  </si>
  <si>
    <t>จ8113361</t>
  </si>
  <si>
    <t>จ8113362</t>
  </si>
  <si>
    <t>จ8113363</t>
  </si>
  <si>
    <t>จ8113364</t>
  </si>
  <si>
    <t>จ8113365</t>
  </si>
  <si>
    <t>จ8113366</t>
  </si>
  <si>
    <t>จ8113367</t>
  </si>
  <si>
    <t>จ8113368</t>
  </si>
  <si>
    <t>จ8113369</t>
  </si>
  <si>
    <t>จ8113370</t>
  </si>
  <si>
    <t>จ8113371</t>
  </si>
  <si>
    <t>จ8113372</t>
  </si>
  <si>
    <t>จ8113373</t>
  </si>
  <si>
    <t>จ8113374</t>
  </si>
  <si>
    <t>จ8113375</t>
  </si>
  <si>
    <t>จ8113376</t>
  </si>
  <si>
    <t>จ8113377</t>
  </si>
  <si>
    <t>จ8113378</t>
  </si>
  <si>
    <t>จ8113379</t>
  </si>
  <si>
    <t>จ8113380</t>
  </si>
  <si>
    <t>จ8113381</t>
  </si>
  <si>
    <t>จ8113382</t>
  </si>
  <si>
    <t>จ8113383</t>
  </si>
  <si>
    <t>จ8113384</t>
  </si>
  <si>
    <t>จ8113385</t>
  </si>
  <si>
    <t>จ8113386</t>
  </si>
  <si>
    <t>จ8113387</t>
  </si>
  <si>
    <t>จ8113388</t>
  </si>
  <si>
    <t>จ8113389</t>
  </si>
  <si>
    <t>จ8113390</t>
  </si>
  <si>
    <t>จ8113391</t>
  </si>
  <si>
    <t>จ8113392</t>
  </si>
  <si>
    <t>จ8113393</t>
  </si>
  <si>
    <t>จ8113394</t>
  </si>
  <si>
    <t>จ8113395</t>
  </si>
  <si>
    <t>จ8113396</t>
  </si>
  <si>
    <t>จ8113397</t>
  </si>
  <si>
    <t>จ8113398</t>
  </si>
  <si>
    <t>จ8113399</t>
  </si>
  <si>
    <t>จ8113400</t>
  </si>
  <si>
    <t>จ8113401</t>
  </si>
  <si>
    <t>จ8113402</t>
  </si>
  <si>
    <t>จ8113403</t>
  </si>
  <si>
    <t>จ8113404</t>
  </si>
  <si>
    <t>จ8113405</t>
  </si>
  <si>
    <t>จ8113406</t>
  </si>
  <si>
    <t>จ8113407</t>
  </si>
  <si>
    <t>จ8113408</t>
  </si>
  <si>
    <t>จ8113409</t>
  </si>
  <si>
    <t>จ8113410</t>
  </si>
  <si>
    <t>จ8113411</t>
  </si>
  <si>
    <t>จ8113412</t>
  </si>
  <si>
    <t>จ8113413</t>
  </si>
  <si>
    <t>จ8113414</t>
  </si>
  <si>
    <t>จ8113415</t>
  </si>
  <si>
    <t>จ8113416</t>
  </si>
  <si>
    <t>จ8113417</t>
  </si>
  <si>
    <t>จ8113418</t>
  </si>
  <si>
    <t>จ8113419</t>
  </si>
  <si>
    <t>จ8113420</t>
  </si>
  <si>
    <t>จ8113421</t>
  </si>
  <si>
    <t>จ8113422</t>
  </si>
  <si>
    <t>จ8113423</t>
  </si>
  <si>
    <t>จ8113424</t>
  </si>
  <si>
    <t>จ8113425</t>
  </si>
  <si>
    <t>จ8113426</t>
  </si>
  <si>
    <t>จ8113427</t>
  </si>
  <si>
    <t>จ8113428</t>
  </si>
  <si>
    <t>จ8113429</t>
  </si>
  <si>
    <t>จ8113430</t>
  </si>
  <si>
    <t>จ8113431</t>
  </si>
  <si>
    <t>จ8113432</t>
  </si>
  <si>
    <t>จ8113433</t>
  </si>
  <si>
    <t>จ8113434</t>
  </si>
  <si>
    <t>จ8113435</t>
  </si>
  <si>
    <t>จ8113436</t>
  </si>
  <si>
    <t>จ8113437</t>
  </si>
  <si>
    <t>จ8113438</t>
  </si>
  <si>
    <t>จ8113439</t>
  </si>
  <si>
    <t>จ8113440</t>
  </si>
  <si>
    <t>จ8113441</t>
  </si>
  <si>
    <t>จ8113442</t>
  </si>
  <si>
    <t>จ8113443</t>
  </si>
  <si>
    <t>จ8113444</t>
  </si>
  <si>
    <t>จ8113445</t>
  </si>
  <si>
    <t>จ8113446</t>
  </si>
  <si>
    <t>จ8113447</t>
  </si>
  <si>
    <t>จ8113448</t>
  </si>
  <si>
    <t>จ8113449</t>
  </si>
  <si>
    <t>จ8113450</t>
  </si>
  <si>
    <t>จ8113451</t>
  </si>
  <si>
    <t>จ8113452</t>
  </si>
  <si>
    <t>จ8113453</t>
  </si>
  <si>
    <t>จ8113454</t>
  </si>
  <si>
    <t>จ8113455</t>
  </si>
  <si>
    <t>จ8113456</t>
  </si>
  <si>
    <t>จ8113457</t>
  </si>
  <si>
    <t>จ8113458</t>
  </si>
  <si>
    <t>จ8113459</t>
  </si>
  <si>
    <t>จ8113460</t>
  </si>
  <si>
    <t>จ8113461</t>
  </si>
  <si>
    <t>จ8113462</t>
  </si>
  <si>
    <t>จ1202714</t>
  </si>
  <si>
    <t>จ8113463</t>
  </si>
  <si>
    <t>จ1202715</t>
  </si>
  <si>
    <t>จ8113464</t>
  </si>
  <si>
    <t>จ1202716</t>
  </si>
  <si>
    <t>จ8113465</t>
  </si>
  <si>
    <t>จ1202717</t>
  </si>
  <si>
    <t>จ8113466</t>
  </si>
  <si>
    <t>จ1202718</t>
  </si>
  <si>
    <t>จ8113467</t>
  </si>
  <si>
    <t>จ1202719</t>
  </si>
  <si>
    <t>จ8113468</t>
  </si>
  <si>
    <t>จ1202720</t>
  </si>
  <si>
    <t>จ8113469</t>
  </si>
  <si>
    <t>จ1202721</t>
  </si>
  <si>
    <t>จ8113470</t>
  </si>
  <si>
    <t>จ1202722</t>
  </si>
  <si>
    <t>จ8113471</t>
  </si>
  <si>
    <t>จ1202723</t>
  </si>
  <si>
    <t>จ8113472</t>
  </si>
  <si>
    <t>จ1202724</t>
  </si>
  <si>
    <t>จ8113473</t>
  </si>
  <si>
    <t>จ1202725</t>
  </si>
  <si>
    <t>จ8113474</t>
  </si>
  <si>
    <t>จ1202726</t>
  </si>
  <si>
    <t>จ8113475</t>
  </si>
  <si>
    <t>จ1202727</t>
  </si>
  <si>
    <t>จ8113476</t>
  </si>
  <si>
    <t>จ1202728</t>
  </si>
  <si>
    <t>จ8113477</t>
  </si>
  <si>
    <t>จ1202729</t>
  </si>
  <si>
    <t>จ8113478</t>
  </si>
  <si>
    <t>จ1202730</t>
  </si>
  <si>
    <t>จ8113479</t>
  </si>
  <si>
    <t>จ1202731</t>
  </si>
  <si>
    <t>จ8113480</t>
  </si>
  <si>
    <t>จ1202732</t>
  </si>
  <si>
    <t>จ8113481</t>
  </si>
  <si>
    <t>จ1202733</t>
  </si>
  <si>
    <t>จ8113482</t>
  </si>
  <si>
    <t>จ1202734</t>
  </si>
  <si>
    <t>จ8113483</t>
  </si>
  <si>
    <t>จ1202735</t>
  </si>
  <si>
    <t>จ8113484</t>
  </si>
  <si>
    <t>จ1202736</t>
  </si>
  <si>
    <t>จ8113485</t>
  </si>
  <si>
    <t>จ1202737</t>
  </si>
  <si>
    <t>จ8113486</t>
  </si>
  <si>
    <t>จ1202738</t>
  </si>
  <si>
    <t>จ8113487</t>
  </si>
  <si>
    <t>จ1202740</t>
  </si>
  <si>
    <t>จ8113488</t>
  </si>
  <si>
    <t>จ1202741</t>
  </si>
  <si>
    <t>จ8113489</t>
  </si>
  <si>
    <t>จ1202742</t>
  </si>
  <si>
    <t>จ8113490</t>
  </si>
  <si>
    <t>จ1202744</t>
  </si>
  <si>
    <t>จ8113491</t>
  </si>
  <si>
    <t>จ1202745</t>
  </si>
  <si>
    <t>จ8113492</t>
  </si>
  <si>
    <t>จ1202746</t>
  </si>
  <si>
    <t>จ8113493</t>
  </si>
  <si>
    <t>จ1202747</t>
  </si>
  <si>
    <t>จ8113494</t>
  </si>
  <si>
    <t>จ1202748</t>
  </si>
  <si>
    <t>จ8113495</t>
  </si>
  <si>
    <t>จ1202749</t>
  </si>
  <si>
    <t>จ8113496</t>
  </si>
  <si>
    <t>จ1202750</t>
  </si>
  <si>
    <t>จ8113497</t>
  </si>
  <si>
    <t>จ1202751</t>
  </si>
  <si>
    <t>จ8113498</t>
  </si>
  <si>
    <t>จ1202752</t>
  </si>
  <si>
    <t>จ8113499</t>
  </si>
  <si>
    <t>จ2204961</t>
  </si>
  <si>
    <t>จ8113500</t>
  </si>
  <si>
    <t>จ2204962</t>
  </si>
  <si>
    <t>จ8113501</t>
  </si>
  <si>
    <t>จ2204963</t>
  </si>
  <si>
    <t>จ8113502</t>
  </si>
  <si>
    <t>จ2204964</t>
  </si>
  <si>
    <t>จ8113503</t>
  </si>
  <si>
    <t>จ2204965</t>
  </si>
  <si>
    <t>จ8113504</t>
  </si>
  <si>
    <t>จ2204966</t>
  </si>
  <si>
    <t>จ8113505</t>
  </si>
  <si>
    <t>จ2204967</t>
  </si>
  <si>
    <t>จ8113506</t>
  </si>
  <si>
    <t>จ2204968</t>
  </si>
  <si>
    <t>จ8113507</t>
  </si>
  <si>
    <t>จ2204969</t>
  </si>
  <si>
    <t>จ8113508</t>
  </si>
  <si>
    <t>จ2204970</t>
  </si>
  <si>
    <t>จ8113509</t>
  </si>
  <si>
    <t>จ2204972</t>
  </si>
  <si>
    <t>จ8113510</t>
  </si>
  <si>
    <t>จ2204973</t>
  </si>
  <si>
    <t>จ8113511</t>
  </si>
  <si>
    <t>จ2204975</t>
  </si>
  <si>
    <t>จ8113512</t>
  </si>
  <si>
    <t>จ2204976</t>
  </si>
  <si>
    <t>จ8113513</t>
  </si>
  <si>
    <t>จ2204977</t>
  </si>
  <si>
    <t>จ8113514</t>
  </si>
  <si>
    <t>จ2204978</t>
  </si>
  <si>
    <t>จ8113515</t>
  </si>
  <si>
    <t>จ2204979</t>
  </si>
  <si>
    <t>จ8113516</t>
  </si>
  <si>
    <t>จ8113517</t>
  </si>
  <si>
    <t>จ8113518</t>
  </si>
  <si>
    <t>จ8113519</t>
  </si>
  <si>
    <t>จ8113520</t>
  </si>
  <si>
    <t>จ8113521</t>
  </si>
  <si>
    <t>จ8113522</t>
  </si>
  <si>
    <t>จ8113523</t>
  </si>
  <si>
    <t>สิงหพาหุ "ประสานมิตรอุปถัมภ์"</t>
  </si>
  <si>
    <t>จ8113524</t>
  </si>
  <si>
    <t>จ8113525</t>
  </si>
  <si>
    <t>จ8113526</t>
  </si>
  <si>
    <t>จ8113527</t>
  </si>
  <si>
    <t>จ8113528</t>
  </si>
  <si>
    <t>จ8113529</t>
  </si>
  <si>
    <t>จ8113530</t>
  </si>
  <si>
    <t>โยธินบูรณะ อ่างทอง</t>
  </si>
  <si>
    <t>จ8113531</t>
  </si>
  <si>
    <t>จ8113532</t>
  </si>
  <si>
    <t>จ8113533</t>
  </si>
  <si>
    <t>จ8113534</t>
  </si>
  <si>
    <t>จ8113535</t>
  </si>
  <si>
    <t>จ8113536</t>
  </si>
  <si>
    <t>จ8113537</t>
  </si>
  <si>
    <t>จ8113538</t>
  </si>
  <si>
    <t>จ8113539</t>
  </si>
  <si>
    <t>จ8113540</t>
  </si>
  <si>
    <t>จ8113541</t>
  </si>
  <si>
    <t>จ8113542</t>
  </si>
  <si>
    <t>จ8113543</t>
  </si>
  <si>
    <t>จ8113544</t>
  </si>
  <si>
    <t>จ8113545</t>
  </si>
  <si>
    <t>จ8113546</t>
  </si>
  <si>
    <t>จ8113547</t>
  </si>
  <si>
    <t>จ8113548</t>
  </si>
  <si>
    <t>จ8113549</t>
  </si>
  <si>
    <t>จ8113550</t>
  </si>
  <si>
    <t>จ8113551</t>
  </si>
  <si>
    <t>จ8113552</t>
  </si>
  <si>
    <t>จ8113553</t>
  </si>
  <si>
    <t>จ8113554</t>
  </si>
  <si>
    <t>จ8113555</t>
  </si>
  <si>
    <t>จ8113556</t>
  </si>
  <si>
    <t>จ8113557</t>
  </si>
  <si>
    <t>จ8113558</t>
  </si>
  <si>
    <t>จ8113559</t>
  </si>
  <si>
    <t>จ8113560</t>
  </si>
  <si>
    <t>จ8113561</t>
  </si>
  <si>
    <t>จ8113562</t>
  </si>
  <si>
    <t>จ8113563</t>
  </si>
  <si>
    <t>จ8113564</t>
  </si>
  <si>
    <t>จ8113565</t>
  </si>
  <si>
    <t>จ8113566</t>
  </si>
  <si>
    <t>จ8113567</t>
  </si>
  <si>
    <t>จ8113568</t>
  </si>
  <si>
    <t>จ8113569</t>
  </si>
  <si>
    <t>จ8113570</t>
  </si>
  <si>
    <t>จ8113571</t>
  </si>
  <si>
    <t>จ8113572</t>
  </si>
  <si>
    <t>จ8113573</t>
  </si>
  <si>
    <t>จ1202753</t>
  </si>
  <si>
    <t>จ8113574</t>
  </si>
  <si>
    <t>จ1202754</t>
  </si>
  <si>
    <t>จ8113575</t>
  </si>
  <si>
    <t>จ1202755</t>
  </si>
  <si>
    <t>จ8113576</t>
  </si>
  <si>
    <t>จ1202756</t>
  </si>
  <si>
    <t>จ8113577</t>
  </si>
  <si>
    <t>จ1202757</t>
  </si>
  <si>
    <t>จ8113578</t>
  </si>
  <si>
    <t>จ1202758</t>
  </si>
  <si>
    <t>จ8113579</t>
  </si>
  <si>
    <t>จ1202759</t>
  </si>
  <si>
    <t>จ8113580</t>
  </si>
  <si>
    <t>จ1202760</t>
  </si>
  <si>
    <t>จ8113581</t>
  </si>
  <si>
    <t>จ1202761</t>
  </si>
  <si>
    <t>จ8113582</t>
  </si>
  <si>
    <t>จ1202762</t>
  </si>
  <si>
    <t>จ8113583</t>
  </si>
  <si>
    <t>จ1202763</t>
  </si>
  <si>
    <t>จ8113584</t>
  </si>
  <si>
    <t>จ1202764</t>
  </si>
  <si>
    <t>จ8113585</t>
  </si>
  <si>
    <t>จ1202765</t>
  </si>
  <si>
    <t>จ8113586</t>
  </si>
  <si>
    <t>จ1202766</t>
  </si>
  <si>
    <t>จ8113587</t>
  </si>
  <si>
    <t>จ1202767</t>
  </si>
  <si>
    <t>จ8113588</t>
  </si>
  <si>
    <t>จ1202768</t>
  </si>
  <si>
    <t>จ8113589</t>
  </si>
  <si>
    <t>จ1202769</t>
  </si>
  <si>
    <t>จ8113590</t>
  </si>
  <si>
    <t>จ1202770</t>
  </si>
  <si>
    <t>จ8113591</t>
  </si>
  <si>
    <t>จ1202771</t>
  </si>
  <si>
    <t>จ8113592</t>
  </si>
  <si>
    <t>จ1202772</t>
  </si>
  <si>
    <t>จ8113593</t>
  </si>
  <si>
    <t>จ1202773</t>
  </si>
  <si>
    <t>จ8113594</t>
  </si>
  <si>
    <t>จ1202774</t>
  </si>
  <si>
    <t>จ8113595</t>
  </si>
  <si>
    <t>จ1202775</t>
  </si>
  <si>
    <t>จ8113596</t>
  </si>
  <si>
    <t>จ1202776</t>
  </si>
  <si>
    <t>จ8113597</t>
  </si>
  <si>
    <t>จ1202777</t>
  </si>
  <si>
    <t>จ8113598</t>
  </si>
  <si>
    <t>จ1202778</t>
  </si>
  <si>
    <t>จ8113599</t>
  </si>
  <si>
    <t>จ1202779</t>
  </si>
  <si>
    <t>จ8113600</t>
  </si>
  <si>
    <t>จ1202780</t>
  </si>
  <si>
    <t>จ8113601</t>
  </si>
  <si>
    <t>จ1202782</t>
  </si>
  <si>
    <t>จ8113602</t>
  </si>
  <si>
    <t>จ1202783</t>
  </si>
  <si>
    <t>จ8113603</t>
  </si>
  <si>
    <t>จ1202784</t>
  </si>
  <si>
    <t>จ8113604</t>
  </si>
  <si>
    <t>จ2204980</t>
  </si>
  <si>
    <t>จ8113605</t>
  </si>
  <si>
    <t>จ2204981</t>
  </si>
  <si>
    <t>จ8113606</t>
  </si>
  <si>
    <t>จ2204982</t>
  </si>
  <si>
    <t>จ8113607</t>
  </si>
  <si>
    <t>จ2204983</t>
  </si>
  <si>
    <t>จ8113608</t>
  </si>
  <si>
    <t>จ2204985</t>
  </si>
  <si>
    <t>จ8113609</t>
  </si>
  <si>
    <t>จ2204986</t>
  </si>
  <si>
    <t>จ8113610</t>
  </si>
  <si>
    <t>จ2204987</t>
  </si>
  <si>
    <t>จ8113611</t>
  </si>
  <si>
    <t>จ2204988</t>
  </si>
  <si>
    <t>จ8113612</t>
  </si>
  <si>
    <t>จ2204989</t>
  </si>
  <si>
    <t>จ8113613</t>
  </si>
  <si>
    <t>จ2204990</t>
  </si>
  <si>
    <t>จ8113614</t>
  </si>
  <si>
    <t>จ2204991</t>
  </si>
  <si>
    <t>จ8113615</t>
  </si>
  <si>
    <t>จ8113616</t>
  </si>
  <si>
    <t>จ8113617</t>
  </si>
  <si>
    <t>จ8113618</t>
  </si>
  <si>
    <t>จ8113619</t>
  </si>
  <si>
    <t>จ8113620</t>
  </si>
  <si>
    <t>จ8113621</t>
  </si>
  <si>
    <t>จ8113622</t>
  </si>
  <si>
    <t>จ8113623</t>
  </si>
  <si>
    <t>จ8113624</t>
  </si>
  <si>
    <t>จ8113625</t>
  </si>
  <si>
    <t>จ8113626</t>
  </si>
  <si>
    <t>จ8113627</t>
  </si>
  <si>
    <t>จ8113628</t>
  </si>
  <si>
    <t>จ8113629</t>
  </si>
  <si>
    <t>จ8113630</t>
  </si>
  <si>
    <t>จ8113631</t>
  </si>
  <si>
    <t>จ8113632</t>
  </si>
  <si>
    <t>จ8113633</t>
  </si>
  <si>
    <t>จ8113634</t>
  </si>
  <si>
    <t>จ8113635</t>
  </si>
  <si>
    <t>จ8113636</t>
  </si>
  <si>
    <t>จ8113637</t>
  </si>
  <si>
    <t>จ8113638</t>
  </si>
  <si>
    <t>จ8113639</t>
  </si>
  <si>
    <t>จ8113640</t>
  </si>
  <si>
    <t>จ8113641</t>
  </si>
  <si>
    <t>จ8113642</t>
  </si>
  <si>
    <t>จ1202785</t>
  </si>
  <si>
    <t>จ8113643</t>
  </si>
  <si>
    <t>จ1202786</t>
  </si>
  <si>
    <t>จ8113644</t>
  </si>
  <si>
    <t>จ1202787</t>
  </si>
  <si>
    <t>จ8113645</t>
  </si>
  <si>
    <t>จ1202788</t>
  </si>
  <si>
    <t>จ8113646</t>
  </si>
  <si>
    <t>จ1202789</t>
  </si>
  <si>
    <t>จ8113647</t>
  </si>
  <si>
    <t>จ1202790</t>
  </si>
  <si>
    <t>จ8113648</t>
  </si>
  <si>
    <t>จ1202791</t>
  </si>
  <si>
    <t>จ8113649</t>
  </si>
  <si>
    <t>จ1202792</t>
  </si>
  <si>
    <t>จ8113650</t>
  </si>
  <si>
    <t>จ1202793</t>
  </si>
  <si>
    <t>จ8113651</t>
  </si>
  <si>
    <t>จ1202794</t>
  </si>
  <si>
    <t>จ8113652</t>
  </si>
  <si>
    <t>จ2204992</t>
  </si>
  <si>
    <t>จ8113653</t>
  </si>
  <si>
    <t>จ2204993</t>
  </si>
  <si>
    <t>จ8113654</t>
  </si>
  <si>
    <t>จ2204994</t>
  </si>
  <si>
    <t>จ8113655</t>
  </si>
  <si>
    <t>จ8113656</t>
  </si>
  <si>
    <t>จ8113657</t>
  </si>
  <si>
    <t>จ8113658</t>
  </si>
  <si>
    <t>จ8113659</t>
  </si>
  <si>
    <t>จ8113660</t>
  </si>
  <si>
    <t>จ8113661</t>
  </si>
  <si>
    <t>จ8113662</t>
  </si>
  <si>
    <t>จ8113663</t>
  </si>
  <si>
    <t>จ8113664</t>
  </si>
  <si>
    <t>จ8113665</t>
  </si>
  <si>
    <t>จ8113666</t>
  </si>
  <si>
    <t>จ8113667</t>
  </si>
  <si>
    <t>จ8113668</t>
  </si>
  <si>
    <t>จ8113669</t>
  </si>
  <si>
    <t>จ8113670</t>
  </si>
  <si>
    <t>จ8113671</t>
  </si>
  <si>
    <t>จ1202795</t>
  </si>
  <si>
    <t>จ8113672</t>
  </si>
  <si>
    <t>จ1202796</t>
  </si>
  <si>
    <t>จ8113673</t>
  </si>
  <si>
    <t>จ1202797</t>
  </si>
  <si>
    <t>จ8113674</t>
  </si>
  <si>
    <t>จ1202798</t>
  </si>
  <si>
    <t>จ8113675</t>
  </si>
  <si>
    <t>จ1202799</t>
  </si>
  <si>
    <t>จ8113676</t>
  </si>
  <si>
    <t>จ1202800</t>
  </si>
  <si>
    <t>จ8113677</t>
  </si>
  <si>
    <t>จ1202802</t>
  </si>
  <si>
    <t>จ8113678</t>
  </si>
  <si>
    <t>จ1202804</t>
  </si>
  <si>
    <t>จ8113679</t>
  </si>
  <si>
    <t>จ1202805</t>
  </si>
  <si>
    <t>จ8113680</t>
  </si>
  <si>
    <t>จ1202808</t>
  </si>
  <si>
    <t>จ8113681</t>
  </si>
  <si>
    <t>จ1202809</t>
  </si>
  <si>
    <t>จ8113682</t>
  </si>
  <si>
    <t>จ1202811</t>
  </si>
  <si>
    <t>จ8113683</t>
  </si>
  <si>
    <t>จ1202812</t>
  </si>
  <si>
    <t>จ8113684</t>
  </si>
  <si>
    <t>จ1202813</t>
  </si>
  <si>
    <t>จ8113685</t>
  </si>
  <si>
    <t>จ1202814</t>
  </si>
  <si>
    <t>จ8113686</t>
  </si>
  <si>
    <t>จ1202816</t>
  </si>
  <si>
    <t>จ8113687</t>
  </si>
  <si>
    <t>จ1202818</t>
  </si>
  <si>
    <t>จ8113688</t>
  </si>
  <si>
    <t>จ1202820</t>
  </si>
  <si>
    <t>จ8113689</t>
  </si>
  <si>
    <t>จ1202821</t>
  </si>
  <si>
    <t>จ8113690</t>
  </si>
  <si>
    <t>จ1202822</t>
  </si>
  <si>
    <t>จ8113691</t>
  </si>
  <si>
    <t>จ1202823</t>
  </si>
  <si>
    <t>จ8113692</t>
  </si>
  <si>
    <t>จ1202824</t>
  </si>
  <si>
    <t>จ8113693</t>
  </si>
  <si>
    <t>จ1202825</t>
  </si>
  <si>
    <t>จ8113694</t>
  </si>
  <si>
    <t>จ1202826</t>
  </si>
  <si>
    <t>จ8113695</t>
  </si>
  <si>
    <t>จ1202827</t>
  </si>
  <si>
    <t>จ8113696</t>
  </si>
  <si>
    <t>จ1202828</t>
  </si>
  <si>
    <t>จ8113697</t>
  </si>
  <si>
    <t>จ1202829</t>
  </si>
  <si>
    <t>จ8113698</t>
  </si>
  <si>
    <t>จ1202831</t>
  </si>
  <si>
    <t>จ8113699</t>
  </si>
  <si>
    <t>จ1202832</t>
  </si>
  <si>
    <t>จ8113700</t>
  </si>
  <si>
    <t>จ1202834</t>
  </si>
  <si>
    <t>จ8113701</t>
  </si>
  <si>
    <t>จ1202835</t>
  </si>
  <si>
    <t>จ8113702</t>
  </si>
  <si>
    <t>จ1202836</t>
  </si>
  <si>
    <t>จ8113703</t>
  </si>
  <si>
    <t>จ1202837</t>
  </si>
  <si>
    <t>จ8113704</t>
  </si>
  <si>
    <t>จ2204995</t>
  </si>
  <si>
    <t>จ8113705</t>
  </si>
  <si>
    <t>จ2204996</t>
  </si>
  <si>
    <t>จ8113706</t>
  </si>
  <si>
    <t>จ2204997</t>
  </si>
  <si>
    <t>จ8113707</t>
  </si>
  <si>
    <t>จ2204998</t>
  </si>
  <si>
    <t>จ8113708</t>
  </si>
  <si>
    <t>จ2204999</t>
  </si>
  <si>
    <t>จ8113709</t>
  </si>
  <si>
    <t>จ2205000</t>
  </si>
  <si>
    <t>จ8113710</t>
  </si>
  <si>
    <t>จ2205003</t>
  </si>
  <si>
    <t>จ8113711</t>
  </si>
  <si>
    <t>จ2205005</t>
  </si>
  <si>
    <t>จ8113712</t>
  </si>
  <si>
    <t>จ2205007</t>
  </si>
  <si>
    <t>จ8113713</t>
  </si>
  <si>
    <t>จ2205008</t>
  </si>
  <si>
    <t>จ8113714</t>
  </si>
  <si>
    <t>จ2205009</t>
  </si>
  <si>
    <t>จ8113715</t>
  </si>
  <si>
    <t>จ2205011</t>
  </si>
  <si>
    <t>จ8113716</t>
  </si>
  <si>
    <t>จ2205012</t>
  </si>
  <si>
    <t>จ8113717</t>
  </si>
  <si>
    <t>จ2205014</t>
  </si>
  <si>
    <t>จ8113718</t>
  </si>
  <si>
    <t>จ2205015</t>
  </si>
  <si>
    <t>จ8113719</t>
  </si>
  <si>
    <t>จ2205016</t>
  </si>
  <si>
    <t>จ8113720</t>
  </si>
  <si>
    <t>จ2205017</t>
  </si>
  <si>
    <t>จ8113721</t>
  </si>
  <si>
    <t>จ2205018</t>
  </si>
  <si>
    <t>จ8113722</t>
  </si>
  <si>
    <t>จ2205019</t>
  </si>
  <si>
    <t>จ8113723</t>
  </si>
  <si>
    <t>จ2205021</t>
  </si>
  <si>
    <t>จ8113724</t>
  </si>
  <si>
    <t>จ2205022</t>
  </si>
  <si>
    <t>จ8113725</t>
  </si>
  <si>
    <t>จ2205023</t>
  </si>
  <si>
    <t>จ8113726</t>
  </si>
  <si>
    <t>จ2205024</t>
  </si>
  <si>
    <t>จ8113727</t>
  </si>
  <si>
    <t>จ2205025</t>
  </si>
  <si>
    <t>จ8113728</t>
  </si>
  <si>
    <t>จ2205026</t>
  </si>
  <si>
    <t>จ8113729</t>
  </si>
  <si>
    <t>จ2205027</t>
  </si>
  <si>
    <t>จ8113730</t>
  </si>
  <si>
    <t>จ2205028</t>
  </si>
  <si>
    <t>จ8113731</t>
  </si>
  <si>
    <t>จ2205029</t>
  </si>
  <si>
    <t>จ8113732</t>
  </si>
  <si>
    <t>จ2205030</t>
  </si>
  <si>
    <t>จ8113733</t>
  </si>
  <si>
    <t>จ2205032</t>
  </si>
  <si>
    <t>จ8113734</t>
  </si>
  <si>
    <t>จ2205033</t>
  </si>
  <si>
    <t>จ8113735</t>
  </si>
  <si>
    <t>จ2205034</t>
  </si>
  <si>
    <t>จ8113736</t>
  </si>
  <si>
    <t>จ2205035</t>
  </si>
  <si>
    <t>จ8113737</t>
  </si>
  <si>
    <t>จ2205037</t>
  </si>
  <si>
    <t>จ8113738</t>
  </si>
  <si>
    <t>จ2205038</t>
  </si>
  <si>
    <t>จ8113739</t>
  </si>
  <si>
    <t>จ2205039</t>
  </si>
  <si>
    <t>จ8113740</t>
  </si>
  <si>
    <t>จ2205041</t>
  </si>
  <si>
    <t>จ8113741</t>
  </si>
  <si>
    <t>จ2205042</t>
  </si>
  <si>
    <t>จ8113742</t>
  </si>
  <si>
    <t>จ2205043</t>
  </si>
  <si>
    <t>จ8113743</t>
  </si>
  <si>
    <t>จ2205044</t>
  </si>
  <si>
    <t>จ8113744</t>
  </si>
  <si>
    <t>จ2205045</t>
  </si>
  <si>
    <t>จ8113745</t>
  </si>
  <si>
    <t>จ2205046</t>
  </si>
  <si>
    <t>จ8113746</t>
  </si>
  <si>
    <t>จ2205047</t>
  </si>
  <si>
    <t>จ8113747</t>
  </si>
  <si>
    <t>จ2205048</t>
  </si>
  <si>
    <t>จ8113748</t>
  </si>
  <si>
    <t>จ2205049</t>
  </si>
  <si>
    <t>จ8113749</t>
  </si>
  <si>
    <t>จ2205050</t>
  </si>
  <si>
    <t>จ8113750</t>
  </si>
  <si>
    <t>จ2205051</t>
  </si>
  <si>
    <t>จ8113751</t>
  </si>
  <si>
    <t>จ2205052</t>
  </si>
  <si>
    <t>จ2205053</t>
  </si>
  <si>
    <t>จ2205054</t>
  </si>
  <si>
    <t>จ2205055</t>
  </si>
  <si>
    <t>จ2205056</t>
  </si>
  <si>
    <t>จ2205057</t>
  </si>
  <si>
    <t>จ2205058</t>
  </si>
  <si>
    <t>จ2205059</t>
  </si>
  <si>
    <t>จ2205061</t>
  </si>
  <si>
    <t>จ2205063</t>
  </si>
  <si>
    <t>จ2205064</t>
  </si>
  <si>
    <t>จ2205065</t>
  </si>
  <si>
    <t>จ2205066</t>
  </si>
  <si>
    <t>จ2205067</t>
  </si>
  <si>
    <t>จ2205068</t>
  </si>
  <si>
    <t>จ2205069</t>
  </si>
  <si>
    <t>จ2205070</t>
  </si>
  <si>
    <t>จ2205071</t>
  </si>
  <si>
    <t>จ2205074</t>
  </si>
  <si>
    <t>จ2205076</t>
  </si>
  <si>
    <t>จ2205077</t>
  </si>
  <si>
    <t>จ2205078</t>
  </si>
  <si>
    <t>จ2205079</t>
  </si>
  <si>
    <t>จ2205081</t>
  </si>
  <si>
    <t>จ1202838</t>
  </si>
  <si>
    <t>จ1202839</t>
  </si>
  <si>
    <t>จ1202840</t>
  </si>
  <si>
    <t>จ1202842</t>
  </si>
  <si>
    <t>จ1202843</t>
  </si>
  <si>
    <t>จ1202844</t>
  </si>
  <si>
    <t>จ1202845</t>
  </si>
  <si>
    <t>จ1202846</t>
  </si>
  <si>
    <t>จ1202847</t>
  </si>
  <si>
    <t>จ1202848</t>
  </si>
  <si>
    <t>จ1202849</t>
  </si>
  <si>
    <t>จ1202850</t>
  </si>
  <si>
    <t>จ1202851</t>
  </si>
  <si>
    <t>จ1202852</t>
  </si>
  <si>
    <t>จ1202853</t>
  </si>
  <si>
    <t>จ1202854</t>
  </si>
  <si>
    <t>จ1202855</t>
  </si>
  <si>
    <t>จ1202856</t>
  </si>
  <si>
    <t>จ1202857</t>
  </si>
  <si>
    <t>จ1202858</t>
  </si>
  <si>
    <t>จ1202859</t>
  </si>
  <si>
    <t>จ1202860</t>
  </si>
  <si>
    <t>จ1202861</t>
  </si>
  <si>
    <t>จ1202862</t>
  </si>
  <si>
    <t>จ1202863</t>
  </si>
  <si>
    <t>จ1202864</t>
  </si>
  <si>
    <t>จ1202865</t>
  </si>
  <si>
    <t>จ1202866</t>
  </si>
  <si>
    <t>จ1202867</t>
  </si>
  <si>
    <t>จ1202868</t>
  </si>
  <si>
    <t>จ1202869</t>
  </si>
  <si>
    <t>จ1202871</t>
  </si>
  <si>
    <t>จ1202872</t>
  </si>
  <si>
    <t>จ1202873</t>
  </si>
  <si>
    <t>จ1202874</t>
  </si>
  <si>
    <t>จ1202875</t>
  </si>
  <si>
    <t>จ1202876</t>
  </si>
  <si>
    <t>จ1202877</t>
  </si>
  <si>
    <t>จ1202878</t>
  </si>
  <si>
    <t>จ1202879</t>
  </si>
  <si>
    <t>จ1202880</t>
  </si>
  <si>
    <t>จ1202881</t>
  </si>
  <si>
    <t>จ2205084</t>
  </si>
  <si>
    <t>จ2205085</t>
  </si>
  <si>
    <t>จ2205086</t>
  </si>
  <si>
    <t>จ2205087</t>
  </si>
  <si>
    <t>จ2205088</t>
  </si>
  <si>
    <t>จ2205089</t>
  </si>
  <si>
    <t>จ2205090</t>
  </si>
  <si>
    <t>จ2205091</t>
  </si>
  <si>
    <t>จ2205092</t>
  </si>
  <si>
    <t>จ2205093</t>
  </si>
  <si>
    <t>จ2205094</t>
  </si>
  <si>
    <t>จ2205096</t>
  </si>
  <si>
    <t>จ2205097</t>
  </si>
  <si>
    <t>จ2205099</t>
  </si>
  <si>
    <t>จ2205100</t>
  </si>
  <si>
    <t>จ2205101</t>
  </si>
  <si>
    <t>จ2205102</t>
  </si>
  <si>
    <t>จ2205103</t>
  </si>
  <si>
    <t>จ2205104</t>
  </si>
  <si>
    <t>จ2205105</t>
  </si>
  <si>
    <t>จ2205106</t>
  </si>
  <si>
    <t>จ2205107</t>
  </si>
  <si>
    <t>จ2205108</t>
  </si>
  <si>
    <t>จ2205109</t>
  </si>
  <si>
    <t>จ2205110</t>
  </si>
  <si>
    <t>จ2205111</t>
  </si>
  <si>
    <t>จ2205112</t>
  </si>
  <si>
    <t>จ2205113</t>
  </si>
  <si>
    <t>จ2205114</t>
  </si>
  <si>
    <t>จ2205115</t>
  </si>
  <si>
    <t>จ2205116</t>
  </si>
  <si>
    <t>จ2205117</t>
  </si>
  <si>
    <t>จ2205118</t>
  </si>
  <si>
    <t>จ2205119</t>
  </si>
  <si>
    <t>จ2205120</t>
  </si>
  <si>
    <t>จ2205121</t>
  </si>
  <si>
    <t>จ2205122</t>
  </si>
  <si>
    <t>จ2205123</t>
  </si>
  <si>
    <t>จ2205124</t>
  </si>
  <si>
    <t>จ2205125</t>
  </si>
  <si>
    <t>จ2205128</t>
  </si>
  <si>
    <t>จ2205129</t>
  </si>
  <si>
    <t>จ2205130</t>
  </si>
  <si>
    <t>จ2205131</t>
  </si>
  <si>
    <t>จ2205132</t>
  </si>
  <si>
    <t>จ2205134</t>
  </si>
  <si>
    <t>จ2205135</t>
  </si>
  <si>
    <t>จ2205136</t>
  </si>
  <si>
    <t>จ2205137</t>
  </si>
  <si>
    <t>จ2205139</t>
  </si>
  <si>
    <t>จ2205140</t>
  </si>
  <si>
    <t>จ2205141</t>
  </si>
  <si>
    <t>จ2205142</t>
  </si>
  <si>
    <t>จ2205143</t>
  </si>
  <si>
    <t>จ2205144</t>
  </si>
  <si>
    <t>จ2205145</t>
  </si>
  <si>
    <t>จ2205146</t>
  </si>
  <si>
    <t>จ2205147</t>
  </si>
  <si>
    <t>จ2205148</t>
  </si>
  <si>
    <t>จ2205150</t>
  </si>
  <si>
    <t>จ2205151</t>
  </si>
  <si>
    <t>จ2205152</t>
  </si>
  <si>
    <t>จ2205153</t>
  </si>
  <si>
    <t>จ2205154</t>
  </si>
  <si>
    <t>จ2205155</t>
  </si>
  <si>
    <t>จ2205156</t>
  </si>
  <si>
    <t>จ2205158</t>
  </si>
  <si>
    <t>จ2205159</t>
  </si>
  <si>
    <t>จ2205160</t>
  </si>
  <si>
    <t>จ2205161</t>
  </si>
  <si>
    <t>จ2205162</t>
  </si>
  <si>
    <t>จ2205163</t>
  </si>
  <si>
    <t>จ2205164</t>
  </si>
  <si>
    <t>จ2205166</t>
  </si>
  <si>
    <t>จ2205167</t>
  </si>
  <si>
    <t>จ2205168</t>
  </si>
  <si>
    <t>จ2205169</t>
  </si>
  <si>
    <t>จ2205170</t>
  </si>
  <si>
    <t>จ2205171</t>
  </si>
  <si>
    <t>จ2205172</t>
  </si>
  <si>
    <t>จ2205173</t>
  </si>
  <si>
    <t>จ2205174</t>
  </si>
  <si>
    <t>จ2205175</t>
  </si>
  <si>
    <t>จ2205176</t>
  </si>
  <si>
    <t>จ2205177</t>
  </si>
  <si>
    <t>จ2205178</t>
  </si>
  <si>
    <t>จ2205179</t>
  </si>
  <si>
    <t>จ2205180</t>
  </si>
  <si>
    <t>จ2205181</t>
  </si>
  <si>
    <t>จ2205182</t>
  </si>
  <si>
    <t>จ2205183</t>
  </si>
  <si>
    <t>จ2205184</t>
  </si>
  <si>
    <t>จ2205185</t>
  </si>
  <si>
    <t>จ2205186</t>
  </si>
  <si>
    <t>จ2205187</t>
  </si>
  <si>
    <t>จ2205188</t>
  </si>
  <si>
    <t>จ2205189</t>
  </si>
  <si>
    <t>จ2205190</t>
  </si>
  <si>
    <t>จ1202882</t>
  </si>
  <si>
    <t>จ1202883</t>
  </si>
  <si>
    <t>จ1202884</t>
  </si>
  <si>
    <t>จ1202885</t>
  </si>
  <si>
    <t>จ1202886</t>
  </si>
  <si>
    <t>จ1202887</t>
  </si>
  <si>
    <t>จ1202888</t>
  </si>
  <si>
    <t>จ1202889</t>
  </si>
  <si>
    <t>จ1202890</t>
  </si>
  <si>
    <t>จ1202891</t>
  </si>
  <si>
    <t>จ1202892</t>
  </si>
  <si>
    <t>จ1202893</t>
  </si>
  <si>
    <t>จ1202894</t>
  </si>
  <si>
    <t>จ1202895</t>
  </si>
  <si>
    <t>จ1202896</t>
  </si>
  <si>
    <t>จ1202897</t>
  </si>
  <si>
    <t>จ1202898</t>
  </si>
  <si>
    <t>จ1202899</t>
  </si>
  <si>
    <t>จ1202900</t>
  </si>
  <si>
    <t>จ1202901</t>
  </si>
  <si>
    <t>จ1202902</t>
  </si>
  <si>
    <t>จ1202903</t>
  </si>
  <si>
    <t>จ1202904</t>
  </si>
  <si>
    <t>จ1202905</t>
  </si>
  <si>
    <t>จ1202907</t>
  </si>
  <si>
    <t>จ1202908</t>
  </si>
  <si>
    <t>จ1202909</t>
  </si>
  <si>
    <t>จ1202910</t>
  </si>
  <si>
    <t>จ1202911</t>
  </si>
  <si>
    <t>จ1202912</t>
  </si>
  <si>
    <t>จ1202913</t>
  </si>
  <si>
    <t>จ1202914</t>
  </si>
  <si>
    <t>จ1202915</t>
  </si>
  <si>
    <t>จ2205191</t>
  </si>
  <si>
    <t>จ2205192</t>
  </si>
  <si>
    <t>จ2205193</t>
  </si>
  <si>
    <t>จ2205194</t>
  </si>
  <si>
    <t>จ2205195</t>
  </si>
  <si>
    <t>จ2205196</t>
  </si>
  <si>
    <t>จ2205197</t>
  </si>
  <si>
    <t>จ2205198</t>
  </si>
  <si>
    <t>จ2205199</t>
  </si>
  <si>
    <t>จ2205201</t>
  </si>
  <si>
    <t>จ2205202</t>
  </si>
  <si>
    <t>จ2205203</t>
  </si>
  <si>
    <t>จ2205205</t>
  </si>
  <si>
    <t>จ2205206</t>
  </si>
  <si>
    <t>จ2205207</t>
  </si>
  <si>
    <t>จ2205208</t>
  </si>
  <si>
    <t>จ2205210</t>
  </si>
  <si>
    <t>จ2205211</t>
  </si>
  <si>
    <t>จ2205212</t>
  </si>
  <si>
    <t>จ2205213</t>
  </si>
  <si>
    <t>จ2205214</t>
  </si>
  <si>
    <t>จ2205215</t>
  </si>
  <si>
    <t>จ2205216</t>
  </si>
  <si>
    <t>จ2205217</t>
  </si>
  <si>
    <t>จ2205218</t>
  </si>
  <si>
    <t>จ2205219</t>
  </si>
  <si>
    <t>จ2205220</t>
  </si>
  <si>
    <t>จ2205221</t>
  </si>
  <si>
    <t>จ2205222</t>
  </si>
  <si>
    <t>จ2205223</t>
  </si>
  <si>
    <t>จ2205224</t>
  </si>
  <si>
    <t>จ2205225</t>
  </si>
  <si>
    <t>จ2205226</t>
  </si>
  <si>
    <t>จ2205227</t>
  </si>
  <si>
    <t>จ2205228</t>
  </si>
  <si>
    <t>จ2205229</t>
  </si>
  <si>
    <t>จ2205230</t>
  </si>
  <si>
    <t>จ2205231</t>
  </si>
  <si>
    <t>จ2205232</t>
  </si>
  <si>
    <t>จ2205233</t>
  </si>
  <si>
    <t>จ2205234</t>
  </si>
  <si>
    <t>จ2205235</t>
  </si>
  <si>
    <t>จ2205236</t>
  </si>
  <si>
    <t>จ2205237</t>
  </si>
  <si>
    <t>จ2205238</t>
  </si>
  <si>
    <t>จ2205239</t>
  </si>
  <si>
    <t>จ2205240</t>
  </si>
  <si>
    <t>จ2205241</t>
  </si>
  <si>
    <t>จ2205242</t>
  </si>
  <si>
    <t>จ2205243</t>
  </si>
  <si>
    <t>จ2205245</t>
  </si>
  <si>
    <t>จ2205246</t>
  </si>
  <si>
    <t>จ2205248</t>
  </si>
  <si>
    <t>จ2205249</t>
  </si>
  <si>
    <t>จ2205250</t>
  </si>
  <si>
    <t>จ1202916</t>
  </si>
  <si>
    <t>จ1202917</t>
  </si>
  <si>
    <t>จ1202918</t>
  </si>
  <si>
    <t>จ1202919</t>
  </si>
  <si>
    <t>จ1202920</t>
  </si>
  <si>
    <t>จ1202921</t>
  </si>
  <si>
    <t>จ1202922</t>
  </si>
  <si>
    <t>จ1202923</t>
  </si>
  <si>
    <t>จ1202924</t>
  </si>
  <si>
    <t>จ1202925</t>
  </si>
  <si>
    <t>จ1202927</t>
  </si>
  <si>
    <t>จ1202930</t>
  </si>
  <si>
    <t>จ1202933</t>
  </si>
  <si>
    <t>จ1202934</t>
  </si>
  <si>
    <t>จ1202935</t>
  </si>
  <si>
    <t>จ1202937</t>
  </si>
  <si>
    <t>จ1202938</t>
  </si>
  <si>
    <t>จ1202939</t>
  </si>
  <si>
    <t>จ1202940</t>
  </si>
  <si>
    <t>จ1202942</t>
  </si>
  <si>
    <t>จ1202943</t>
  </si>
  <si>
    <t>จ1202944</t>
  </si>
  <si>
    <t>จ2205251</t>
  </si>
  <si>
    <t>จ2205252</t>
  </si>
  <si>
    <t>จ2205256</t>
  </si>
  <si>
    <t>จ2205257</t>
  </si>
  <si>
    <t>จ2205258</t>
  </si>
  <si>
    <t>จ2205259</t>
  </si>
  <si>
    <t>จ2205261</t>
  </si>
  <si>
    <t>จ2205262</t>
  </si>
  <si>
    <t>จ2205263</t>
  </si>
  <si>
    <t>จ2205265</t>
  </si>
  <si>
    <t>จ2205267</t>
  </si>
  <si>
    <t>จ2205268</t>
  </si>
  <si>
    <t>จ2205269</t>
  </si>
  <si>
    <t>จ2205271</t>
  </si>
  <si>
    <t>จ2205272</t>
  </si>
  <si>
    <t>จ2205275</t>
  </si>
  <si>
    <t>จ2205277</t>
  </si>
  <si>
    <t>จ2205278</t>
  </si>
  <si>
    <t>จ2205279</t>
  </si>
  <si>
    <t>จ1202946</t>
  </si>
  <si>
    <t>จ1202947</t>
  </si>
  <si>
    <t>จ1202948</t>
  </si>
  <si>
    <t>จ1202952</t>
  </si>
  <si>
    <t>จ1202953</t>
  </si>
  <si>
    <t>จ1202954</t>
  </si>
  <si>
    <t>จ1202955</t>
  </si>
  <si>
    <t>จ1202956</t>
  </si>
  <si>
    <t>จ2205281</t>
  </si>
  <si>
    <t>จ2205282</t>
  </si>
  <si>
    <t>จ2205283</t>
  </si>
  <si>
    <t>จ2205285</t>
  </si>
  <si>
    <t>จ2205286</t>
  </si>
  <si>
    <t>จ2205287</t>
  </si>
  <si>
    <t>จ2205288</t>
  </si>
  <si>
    <t>จ2205289</t>
  </si>
  <si>
    <t>จ2205290</t>
  </si>
  <si>
    <t>จ2205292</t>
  </si>
  <si>
    <t>จ2205293</t>
  </si>
  <si>
    <t>จ2205294</t>
  </si>
  <si>
    <t>จ2205295</t>
  </si>
  <si>
    <t>จ1202957</t>
  </si>
  <si>
    <t>จ1202958</t>
  </si>
  <si>
    <t>จ1202960</t>
  </si>
  <si>
    <t>จ1202963</t>
  </si>
  <si>
    <t>จ1202964</t>
  </si>
  <si>
    <t>จ1202966</t>
  </si>
  <si>
    <t>จ1202967</t>
  </si>
  <si>
    <t>จ1202968</t>
  </si>
  <si>
    <t>จ1202969</t>
  </si>
  <si>
    <t>จ1202972</t>
  </si>
  <si>
    <t>จ1202974</t>
  </si>
  <si>
    <t>จ1202975</t>
  </si>
  <si>
    <t>จ1202976</t>
  </si>
  <si>
    <t>จ1202977</t>
  </si>
  <si>
    <t>จ1202980</t>
  </si>
  <si>
    <t>จ1202981</t>
  </si>
  <si>
    <t>จ1202982</t>
  </si>
  <si>
    <t>จ1202983</t>
  </si>
  <si>
    <t>จ2205297</t>
  </si>
  <si>
    <t>จ2205300</t>
  </si>
  <si>
    <t>จ2205302</t>
  </si>
  <si>
    <t>จ2205303</t>
  </si>
  <si>
    <t>จ2205306</t>
  </si>
  <si>
    <t>จ2205308</t>
  </si>
  <si>
    <t>จ2205309</t>
  </si>
  <si>
    <t>จ2205310</t>
  </si>
  <si>
    <t>จ2205313</t>
  </si>
  <si>
    <t>จ2205314</t>
  </si>
  <si>
    <t>จ2205315</t>
  </si>
  <si>
    <t>จ2205317</t>
  </si>
  <si>
    <t>จ2205318</t>
  </si>
  <si>
    <t>จ2205319</t>
  </si>
  <si>
    <t>จ2205320</t>
  </si>
  <si>
    <t>จ2205321</t>
  </si>
  <si>
    <t>จ2205326</t>
  </si>
  <si>
    <t>จ2205327</t>
  </si>
  <si>
    <t>จ2205329</t>
  </si>
  <si>
    <t>จ2205330</t>
  </si>
  <si>
    <t>จ2205331</t>
  </si>
  <si>
    <t>จ2205332</t>
  </si>
  <si>
    <t>จ2205336</t>
  </si>
  <si>
    <t>จ2205337</t>
  </si>
  <si>
    <t>จ2205339</t>
  </si>
  <si>
    <t>จ2205340</t>
  </si>
  <si>
    <t>จ2205343</t>
  </si>
  <si>
    <t>จ2205344</t>
  </si>
  <si>
    <t>จ2205345</t>
  </si>
  <si>
    <t>จ2205350</t>
  </si>
  <si>
    <t>จ2205351</t>
  </si>
  <si>
    <t>จ2205353</t>
  </si>
  <si>
    <t>จ2205354</t>
  </si>
  <si>
    <t>จ2205356</t>
  </si>
  <si>
    <t>จ2205359</t>
  </si>
  <si>
    <t>จ2205360</t>
  </si>
  <si>
    <t>จ2205363</t>
  </si>
  <si>
    <t>จ1202984</t>
  </si>
  <si>
    <t>จ1202985</t>
  </si>
  <si>
    <t>จ1202987</t>
  </si>
  <si>
    <t>จ1202989</t>
  </si>
  <si>
    <t>จ1202990</t>
  </si>
  <si>
    <t>จ1202991</t>
  </si>
  <si>
    <t>จ1202992</t>
  </si>
  <si>
    <t>จ1202993</t>
  </si>
  <si>
    <t>จ1202995</t>
  </si>
  <si>
    <t>จ1202996</t>
  </si>
  <si>
    <t>จ1202997</t>
  </si>
  <si>
    <t>จ1202999</t>
  </si>
  <si>
    <t>จ1203000</t>
  </si>
  <si>
    <t>จ1203001</t>
  </si>
  <si>
    <t>จ1203002</t>
  </si>
  <si>
    <t>จ1203004</t>
  </si>
  <si>
    <t>จ1203005</t>
  </si>
  <si>
    <t>จ1203008</t>
  </si>
  <si>
    <t>จ1203009</t>
  </si>
  <si>
    <t>จ1203010</t>
  </si>
  <si>
    <t>จ2205364</t>
  </si>
  <si>
    <t>จ2205365</t>
  </si>
  <si>
    <t>จ2205367</t>
  </si>
  <si>
    <t>จ2205373</t>
  </si>
  <si>
    <t>จ2205375</t>
  </si>
  <si>
    <t>จ2205379</t>
  </si>
  <si>
    <t>จ2205380</t>
  </si>
  <si>
    <t>จ2205382</t>
  </si>
  <si>
    <t>จ2205383</t>
  </si>
  <si>
    <t>จ2205384</t>
  </si>
  <si>
    <t>จ2205385</t>
  </si>
  <si>
    <t>จ2205386</t>
  </si>
  <si>
    <t>จ2205387</t>
  </si>
  <si>
    <t>จ2205389</t>
  </si>
  <si>
    <t>จ2205391</t>
  </si>
  <si>
    <t>จ2205394</t>
  </si>
  <si>
    <t>จ2205395</t>
  </si>
  <si>
    <t>จ2205397</t>
  </si>
  <si>
    <t>จ2205398</t>
  </si>
  <si>
    <t>จ2205399</t>
  </si>
  <si>
    <t>จ2205400</t>
  </si>
  <si>
    <t>จ2205401</t>
  </si>
  <si>
    <t>จ2205402</t>
  </si>
  <si>
    <t>จ2205404</t>
  </si>
  <si>
    <t>จ2205407</t>
  </si>
  <si>
    <t>จ2205408</t>
  </si>
  <si>
    <t>จ2205410</t>
  </si>
  <si>
    <t>จ2205412</t>
  </si>
  <si>
    <t>จ2205414</t>
  </si>
  <si>
    <t>จ2205415</t>
  </si>
  <si>
    <t>จ1203012</t>
  </si>
  <si>
    <t>จ1203016</t>
  </si>
  <si>
    <t>จ1203017</t>
  </si>
  <si>
    <t>จ1203019</t>
  </si>
  <si>
    <t>จ1203021</t>
  </si>
  <si>
    <t>จ1203022</t>
  </si>
  <si>
    <t>จ1203023</t>
  </si>
  <si>
    <t>จ1203024</t>
  </si>
  <si>
    <t>จ1203025</t>
  </si>
  <si>
    <t>จ1203026</t>
  </si>
  <si>
    <t>จ1203027</t>
  </si>
  <si>
    <t>จ1203028</t>
  </si>
  <si>
    <t>จ1203029</t>
  </si>
  <si>
    <t>จ1203031</t>
  </si>
  <si>
    <t>จ1203032</t>
  </si>
  <si>
    <t>จ1203034</t>
  </si>
  <si>
    <t>จ1203035</t>
  </si>
  <si>
    <t>จ1203036</t>
  </si>
  <si>
    <t>จ1203037</t>
  </si>
  <si>
    <t>จ1203038</t>
  </si>
  <si>
    <t>จ1203040</t>
  </si>
  <si>
    <t>จ1203041</t>
  </si>
  <si>
    <t>จ1203042</t>
  </si>
  <si>
    <t>จ1203043</t>
  </si>
  <si>
    <t>จ1203045</t>
  </si>
  <si>
    <t>จ1203046</t>
  </si>
  <si>
    <t>จ1203047</t>
  </si>
  <si>
    <t>จ2205416</t>
  </si>
  <si>
    <t>จ2205417</t>
  </si>
  <si>
    <t>จ2205420</t>
  </si>
  <si>
    <t>จ2205423</t>
  </si>
  <si>
    <t>จ2205424</t>
  </si>
  <si>
    <t>จ2205426</t>
  </si>
  <si>
    <t>จ2205428</t>
  </si>
  <si>
    <t>จ2205429</t>
  </si>
  <si>
    <t>จ2205430</t>
  </si>
  <si>
    <t>จ2205431</t>
  </si>
  <si>
    <t>จ2205432</t>
  </si>
  <si>
    <t>จ2205433</t>
  </si>
  <si>
    <t>จ2205434</t>
  </si>
  <si>
    <t>จ2205436</t>
  </si>
  <si>
    <t>จ2205439</t>
  </si>
  <si>
    <t>จ2205441</t>
  </si>
  <si>
    <t>จ2205442</t>
  </si>
  <si>
    <t>จ2205445</t>
  </si>
  <si>
    <t>จ2205446</t>
  </si>
  <si>
    <t>จ2205447</t>
  </si>
  <si>
    <t>จ2205449</t>
  </si>
  <si>
    <t>จ2205450</t>
  </si>
  <si>
    <t>จ2205451</t>
  </si>
  <si>
    <t>จ2205452</t>
  </si>
  <si>
    <t>จ2205454</t>
  </si>
  <si>
    <t>จ2205457</t>
  </si>
  <si>
    <t>จ2205458</t>
  </si>
  <si>
    <t>จ2205459</t>
  </si>
  <si>
    <t>จ2205460</t>
  </si>
  <si>
    <t>จ2205462</t>
  </si>
  <si>
    <t>จ2205464</t>
  </si>
  <si>
    <t>จ2205465</t>
  </si>
  <si>
    <t>จ2205467</t>
  </si>
  <si>
    <t>จ2205468</t>
  </si>
  <si>
    <t>จ2205471</t>
  </si>
  <si>
    <t>จ2205472</t>
  </si>
  <si>
    <t>จ2205473</t>
  </si>
  <si>
    <t>จ2205476</t>
  </si>
  <si>
    <t>จ2205477</t>
  </si>
  <si>
    <t>จ2205478</t>
  </si>
  <si>
    <t>จ1203048</t>
  </si>
  <si>
    <t>จ1203049</t>
  </si>
  <si>
    <t>จ1203050</t>
  </si>
  <si>
    <t>จ1203051</t>
  </si>
  <si>
    <t>จ1203052</t>
  </si>
  <si>
    <t>จ1203053</t>
  </si>
  <si>
    <t>จ1203054</t>
  </si>
  <si>
    <t>จ1203055</t>
  </si>
  <si>
    <t>จ1203056</t>
  </si>
  <si>
    <t>จ1203059</t>
  </si>
  <si>
    <t>จ1203060</t>
  </si>
  <si>
    <t>จ1203063</t>
  </si>
  <si>
    <t>จ1203064</t>
  </si>
  <si>
    <t>จ1203065</t>
  </si>
  <si>
    <t>จ1203066</t>
  </si>
  <si>
    <t>จ1203067</t>
  </si>
  <si>
    <t>จ1203068</t>
  </si>
  <si>
    <t>จ1203069</t>
  </si>
  <si>
    <t>จ1203070</t>
  </si>
  <si>
    <t>จ2205479</t>
  </si>
  <si>
    <t>จ2205480</t>
  </si>
  <si>
    <t>จ2205481</t>
  </si>
  <si>
    <t>จ2205482</t>
  </si>
  <si>
    <t>จ2205486</t>
  </si>
  <si>
    <t>จ2205487</t>
  </si>
  <si>
    <t>จ2205488</t>
  </si>
  <si>
    <t>จ2205491</t>
  </si>
  <si>
    <t>จ2205492</t>
  </si>
  <si>
    <t>จ2205493</t>
  </si>
  <si>
    <t>จ2205494</t>
  </si>
  <si>
    <t>จ2205496</t>
  </si>
  <si>
    <t>จ2205498</t>
  </si>
  <si>
    <t>จ2205499</t>
  </si>
  <si>
    <t>จ2205500</t>
  </si>
  <si>
    <t>จ2205501</t>
  </si>
  <si>
    <t>จ2205502</t>
  </si>
  <si>
    <t>จ2205503</t>
  </si>
  <si>
    <t>จ2205505</t>
  </si>
  <si>
    <t>จ2205508</t>
  </si>
  <si>
    <t>จ2205509</t>
  </si>
  <si>
    <t>จ2205510</t>
  </si>
  <si>
    <t>จ2205511</t>
  </si>
  <si>
    <t>จ2205512</t>
  </si>
  <si>
    <t>จ2205513</t>
  </si>
  <si>
    <t>จ2205514</t>
  </si>
  <si>
    <t>จ2205515</t>
  </si>
  <si>
    <t>จ2205517</t>
  </si>
  <si>
    <t>จ2205519</t>
  </si>
  <si>
    <t>จ2205520</t>
  </si>
  <si>
    <t>จ2205521</t>
  </si>
  <si>
    <t>จ2205523</t>
  </si>
  <si>
    <t>จ2205524</t>
  </si>
  <si>
    <t>จ2205525</t>
  </si>
  <si>
    <t>จ2205526</t>
  </si>
  <si>
    <t>จ2205527</t>
  </si>
  <si>
    <t>จ2205530</t>
  </si>
  <si>
    <t>จ2205533</t>
  </si>
  <si>
    <t>จ2205534</t>
  </si>
  <si>
    <t>จ2205535</t>
  </si>
  <si>
    <t>จ2205536</t>
  </si>
  <si>
    <t>จ2205537</t>
  </si>
  <si>
    <t>จ2205540</t>
  </si>
  <si>
    <t>จ2205541</t>
  </si>
  <si>
    <t>จ1203072</t>
  </si>
  <si>
    <t>จ1203073</t>
  </si>
  <si>
    <t>จ1203076</t>
  </si>
  <si>
    <t>จ1203078</t>
  </si>
  <si>
    <t>จ1203081</t>
  </si>
  <si>
    <t>จ2205543</t>
  </si>
  <si>
    <t>จ2205545</t>
  </si>
  <si>
    <t>จ2205548</t>
  </si>
  <si>
    <t>จ2205549</t>
  </si>
  <si>
    <t>จ2205551</t>
  </si>
  <si>
    <t>จ2205552</t>
  </si>
  <si>
    <t>จ1203083</t>
  </si>
  <si>
    <t>จ1203084</t>
  </si>
  <si>
    <t>จ1203085</t>
  </si>
  <si>
    <t>จ1203086</t>
  </si>
  <si>
    <t>จ1203087</t>
  </si>
  <si>
    <t>จ1203088</t>
  </si>
  <si>
    <t>จ1203089</t>
  </si>
  <si>
    <t>จ1203091</t>
  </si>
  <si>
    <t>จ1203092</t>
  </si>
  <si>
    <t>จ1203093</t>
  </si>
  <si>
    <t>จ1203094</t>
  </si>
  <si>
    <t>จ1203095</t>
  </si>
  <si>
    <t>จ1203096</t>
  </si>
  <si>
    <t>จ2205554</t>
  </si>
  <si>
    <t>จ2205555</t>
  </si>
  <si>
    <t>จ2205556</t>
  </si>
  <si>
    <t>จ2205557</t>
  </si>
  <si>
    <t>จ2205558</t>
  </si>
  <si>
    <t>จ2205559</t>
  </si>
  <si>
    <t>จ2205560</t>
  </si>
  <si>
    <t>จ2205562</t>
  </si>
  <si>
    <t>จ2205563</t>
  </si>
  <si>
    <t>จ2205564</t>
  </si>
  <si>
    <t>จ2205565</t>
  </si>
  <si>
    <t>จ2205566</t>
  </si>
  <si>
    <t>จ2205567</t>
  </si>
  <si>
    <t>จ2205568</t>
  </si>
  <si>
    <t>จ2205569</t>
  </si>
  <si>
    <t>จ2205570</t>
  </si>
  <si>
    <t>จ2205571</t>
  </si>
  <si>
    <t>จ2205572</t>
  </si>
  <si>
    <t>จ2205573</t>
  </si>
  <si>
    <t>จ2205574</t>
  </si>
  <si>
    <t>จ2205575</t>
  </si>
  <si>
    <t>จ2205576</t>
  </si>
  <si>
    <t>จ2205577</t>
  </si>
  <si>
    <t>จ2205578</t>
  </si>
  <si>
    <t>จ2205579</t>
  </si>
  <si>
    <t>จ2205580</t>
  </si>
  <si>
    <t>จ2205581</t>
  </si>
  <si>
    <t>จ2205583</t>
  </si>
  <si>
    <t>จ1203097</t>
  </si>
  <si>
    <t>จ1203098</t>
  </si>
  <si>
    <t>จ1203099</t>
  </si>
  <si>
    <t>จ1203100</t>
  </si>
  <si>
    <t>จ1203101</t>
  </si>
  <si>
    <t>จ1203102</t>
  </si>
  <si>
    <t>จ2205586</t>
  </si>
  <si>
    <t>จ1203105</t>
  </si>
  <si>
    <t>จ1203106</t>
  </si>
  <si>
    <t>จ1203107</t>
  </si>
  <si>
    <t>จ1203109</t>
  </si>
  <si>
    <t>จ1203110</t>
  </si>
  <si>
    <t>จ1203113</t>
  </si>
  <si>
    <t>จ1203114</t>
  </si>
  <si>
    <t>จ1203115</t>
  </si>
  <si>
    <t>จ1203116</t>
  </si>
  <si>
    <t>จ2205589</t>
  </si>
  <si>
    <t>จ2205590</t>
  </si>
  <si>
    <t>จ2205591</t>
  </si>
  <si>
    <t>จ2205592</t>
  </si>
  <si>
    <t>จ2205593</t>
  </si>
  <si>
    <t>จ2205594</t>
  </si>
  <si>
    <t>จ2205595</t>
  </si>
  <si>
    <t>จ2205597</t>
  </si>
  <si>
    <t>จ2205598</t>
  </si>
  <si>
    <t>จ2205599</t>
  </si>
  <si>
    <t>จ2205601</t>
  </si>
  <si>
    <t>จ2205602</t>
  </si>
  <si>
    <t>จ2205603</t>
  </si>
  <si>
    <t>จ2205607</t>
  </si>
  <si>
    <t>จ2205608</t>
  </si>
  <si>
    <t>จ2205609</t>
  </si>
  <si>
    <t>จ2205612</t>
  </si>
  <si>
    <t>จ2205613</t>
  </si>
  <si>
    <t>จ2205614</t>
  </si>
  <si>
    <t>จ2205615</t>
  </si>
  <si>
    <t>จ2205619</t>
  </si>
  <si>
    <t>จ2205620</t>
  </si>
  <si>
    <t>จ1203119</t>
  </si>
  <si>
    <t>จ1203120</t>
  </si>
  <si>
    <t>จ1203121</t>
  </si>
  <si>
    <t>จ1203122</t>
  </si>
  <si>
    <t>จ1203123</t>
  </si>
  <si>
    <t>จ1203124</t>
  </si>
  <si>
    <t>จ1203125</t>
  </si>
  <si>
    <t>จ1203126</t>
  </si>
  <si>
    <t>จ1203128</t>
  </si>
  <si>
    <t>จ2205621</t>
  </si>
  <si>
    <t>จ2205622</t>
  </si>
  <si>
    <t>จ2205624</t>
  </si>
  <si>
    <t>จ2205625</t>
  </si>
  <si>
    <t>จ2205627</t>
  </si>
  <si>
    <t>จ2205628</t>
  </si>
  <si>
    <t>จ2205629</t>
  </si>
  <si>
    <t>จ2205631</t>
  </si>
  <si>
    <t>จ2205633</t>
  </si>
  <si>
    <t>จ2205634</t>
  </si>
  <si>
    <t>จ2205635</t>
  </si>
  <si>
    <t>จ2205637</t>
  </si>
  <si>
    <t>จ2205639</t>
  </si>
  <si>
    <t>จ1203129</t>
  </si>
  <si>
    <t>จ1203131</t>
  </si>
  <si>
    <t>จ1203132</t>
  </si>
  <si>
    <t>จ1203133</t>
  </si>
  <si>
    <t>จ1203134</t>
  </si>
  <si>
    <t>จ1203135</t>
  </si>
  <si>
    <t>จ1203136</t>
  </si>
  <si>
    <t>จ1203138</t>
  </si>
  <si>
    <t>จ1203140</t>
  </si>
  <si>
    <t>จ1203141</t>
  </si>
  <si>
    <t>จ1203145</t>
  </si>
  <si>
    <t>จ1203146</t>
  </si>
  <si>
    <t>จ1203147</t>
  </si>
  <si>
    <t>จ1203149</t>
  </si>
  <si>
    <t>จ1203150</t>
  </si>
  <si>
    <t>จ1203151</t>
  </si>
  <si>
    <t>จ2205644</t>
  </si>
  <si>
    <t>จ2205645</t>
  </si>
  <si>
    <t>จ2205646</t>
  </si>
  <si>
    <t>จ2205647</t>
  </si>
  <si>
    <t>จ2205648</t>
  </si>
  <si>
    <t>จ2205650</t>
  </si>
  <si>
    <t>จ2205654</t>
  </si>
  <si>
    <t>จ2205655</t>
  </si>
  <si>
    <t>จ2205656</t>
  </si>
  <si>
    <t>จ2205658</t>
  </si>
  <si>
    <t>จ2205659</t>
  </si>
  <si>
    <t>จ2205660</t>
  </si>
  <si>
    <t>จ2205661</t>
  </si>
  <si>
    <t>จ2205662</t>
  </si>
  <si>
    <t>จ2205663</t>
  </si>
  <si>
    <t>จ2205665</t>
  </si>
  <si>
    <t>จ2205666</t>
  </si>
  <si>
    <t>จ2205667</t>
  </si>
  <si>
    <t>จ2205669</t>
  </si>
  <si>
    <t>จ2205671</t>
  </si>
  <si>
    <t>จ2205672</t>
  </si>
  <si>
    <t>จ2205673</t>
  </si>
  <si>
    <t>จ2205675</t>
  </si>
  <si>
    <t>จ2205676</t>
  </si>
  <si>
    <t>จ2205677</t>
  </si>
  <si>
    <t>จ2205678</t>
  </si>
  <si>
    <t>จ2205679</t>
  </si>
  <si>
    <t>จ2205680</t>
  </si>
  <si>
    <t>จ2205681</t>
  </si>
  <si>
    <t>จ2205682</t>
  </si>
  <si>
    <t>จ2205684</t>
  </si>
  <si>
    <t>จ2205686</t>
  </si>
  <si>
    <t>จ2205687</t>
  </si>
  <si>
    <t>จ2205688</t>
  </si>
  <si>
    <t>จ2205689</t>
  </si>
  <si>
    <t>จ2205690</t>
  </si>
  <si>
    <t>จ2205691</t>
  </si>
  <si>
    <t>จ1203156</t>
  </si>
  <si>
    <t>จ1203157</t>
  </si>
  <si>
    <t>จ1203158</t>
  </si>
  <si>
    <t>จ1203159</t>
  </si>
  <si>
    <t>จ1203160</t>
  </si>
  <si>
    <t>จ1203162</t>
  </si>
  <si>
    <t>จ1203163</t>
  </si>
  <si>
    <t>จ1203164</t>
  </si>
  <si>
    <t>จ1203165</t>
  </si>
  <si>
    <t>จ1203166</t>
  </si>
  <si>
    <t>จ1203167</t>
  </si>
  <si>
    <t>จ1203169</t>
  </si>
  <si>
    <t>จ1203171</t>
  </si>
  <si>
    <t>จ1203173</t>
  </si>
  <si>
    <t>จ2205695</t>
  </si>
  <si>
    <t>จ2205696</t>
  </si>
  <si>
    <t>จ2205697</t>
  </si>
  <si>
    <t>จ2205698</t>
  </si>
  <si>
    <t>จ2205699</t>
  </si>
  <si>
    <t>จ2205701</t>
  </si>
  <si>
    <t>จ2205702</t>
  </si>
  <si>
    <t>จ2205703</t>
  </si>
  <si>
    <t>จ2205705</t>
  </si>
  <si>
    <t>จ2205706</t>
  </si>
  <si>
    <t>จ2205708</t>
  </si>
  <si>
    <t>จ2205710</t>
  </si>
  <si>
    <t>จ2205713</t>
  </si>
  <si>
    <t>จ2205715</t>
  </si>
  <si>
    <t>จ2205716</t>
  </si>
  <si>
    <t>จ2205717</t>
  </si>
  <si>
    <t>จ2205718</t>
  </si>
  <si>
    <t>จ1203175</t>
  </si>
  <si>
    <t>จ1203176</t>
  </si>
  <si>
    <t>จ1203177</t>
  </si>
  <si>
    <t>จ1203178</t>
  </si>
  <si>
    <t>จ1203180</t>
  </si>
  <si>
    <t>จ1203181</t>
  </si>
  <si>
    <t>จ1203182</t>
  </si>
  <si>
    <t>จ1203183</t>
  </si>
  <si>
    <t>จ1203184</t>
  </si>
  <si>
    <t>จ1203185</t>
  </si>
  <si>
    <t>จ1203186</t>
  </si>
  <si>
    <t>จ1203187</t>
  </si>
  <si>
    <t>จ1203188</t>
  </si>
  <si>
    <t>จ2205719</t>
  </si>
  <si>
    <t>จ2205720</t>
  </si>
  <si>
    <t>จ2205721</t>
  </si>
  <si>
    <t>จ2205722</t>
  </si>
  <si>
    <t>จ2205723</t>
  </si>
  <si>
    <t>จ2205724</t>
  </si>
  <si>
    <t>จ2205726</t>
  </si>
  <si>
    <t>จ2205727</t>
  </si>
  <si>
    <t>จ2205728</t>
  </si>
  <si>
    <t>จ2205729</t>
  </si>
  <si>
    <t>จ2205730</t>
  </si>
  <si>
    <t>จ2205731</t>
  </si>
  <si>
    <t>จ2205732</t>
  </si>
  <si>
    <t>จ2205733</t>
  </si>
  <si>
    <t>จ2205734</t>
  </si>
  <si>
    <t>จ2205735</t>
  </si>
  <si>
    <t>จ2205736</t>
  </si>
  <si>
    <t>จ2205737</t>
  </si>
  <si>
    <t>จ2205738</t>
  </si>
  <si>
    <t>จ2205741</t>
  </si>
  <si>
    <t>จ2205742</t>
  </si>
  <si>
    <t>จ2205743</t>
  </si>
  <si>
    <t>จ2205744</t>
  </si>
  <si>
    <t>จ2205745</t>
  </si>
  <si>
    <t>จ2205746</t>
  </si>
  <si>
    <t>จ2205747</t>
  </si>
  <si>
    <t>จ2205748</t>
  </si>
  <si>
    <t>จ2205749</t>
  </si>
  <si>
    <t>จ2205750</t>
  </si>
  <si>
    <t>จ2205751</t>
  </si>
  <si>
    <t>จ2205752</t>
  </si>
  <si>
    <t>จ2205753</t>
  </si>
  <si>
    <t>จ2205755</t>
  </si>
  <si>
    <t>จ2205756</t>
  </si>
  <si>
    <t>จ2205757</t>
  </si>
  <si>
    <t>จ2205758</t>
  </si>
  <si>
    <t>จ2205760</t>
  </si>
  <si>
    <t>จ2205763</t>
  </si>
  <si>
    <t>จ2205764</t>
  </si>
  <si>
    <t>จ1203189</t>
  </si>
  <si>
    <t>จ1203190</t>
  </si>
  <si>
    <t>จ1203191</t>
  </si>
  <si>
    <t>จ1203192</t>
  </si>
  <si>
    <t>จ1203193</t>
  </si>
  <si>
    <t>จ1203194</t>
  </si>
  <si>
    <t>จ1203195</t>
  </si>
  <si>
    <t>จ1203196</t>
  </si>
  <si>
    <t>จ1203198</t>
  </si>
  <si>
    <t>จ1203199</t>
  </si>
  <si>
    <t>จ1203200</t>
  </si>
  <si>
    <t>จ1203201</t>
  </si>
  <si>
    <t>จ1203203</t>
  </si>
  <si>
    <t>จ1203204</t>
  </si>
  <si>
    <t>จ1203205</t>
  </si>
  <si>
    <t>จ1203206</t>
  </si>
  <si>
    <t>จ1203207</t>
  </si>
  <si>
    <t>จ1203208</t>
  </si>
  <si>
    <t>จ1203209</t>
  </si>
  <si>
    <t>จ1203210</t>
  </si>
  <si>
    <t>จ1203211</t>
  </si>
  <si>
    <t>จ1203212</t>
  </si>
  <si>
    <t>จ1203214</t>
  </si>
  <si>
    <t>จ1203215</t>
  </si>
  <si>
    <t>จ1203216</t>
  </si>
  <si>
    <t>จ1203217</t>
  </si>
  <si>
    <t>จ1203218</t>
  </si>
  <si>
    <t>จ1203219</t>
  </si>
  <si>
    <t>จ1203220</t>
  </si>
  <si>
    <t>จ1203221</t>
  </si>
  <si>
    <t>จ1203222</t>
  </si>
  <si>
    <t>จ1203223</t>
  </si>
  <si>
    <t>จ1203225</t>
  </si>
  <si>
    <t>จ1203226</t>
  </si>
  <si>
    <t>จ1203227</t>
  </si>
  <si>
    <t>จ1203228</t>
  </si>
  <si>
    <t>จ1203230</t>
  </si>
  <si>
    <t>จ1203231</t>
  </si>
  <si>
    <t>จ1203232</t>
  </si>
  <si>
    <t>จ1203233</t>
  </si>
  <si>
    <t>จ1203237</t>
  </si>
  <si>
    <t>จ2205765</t>
  </si>
  <si>
    <t>จ2205766</t>
  </si>
  <si>
    <t>จ2205767</t>
  </si>
  <si>
    <t>จ2205768</t>
  </si>
  <si>
    <t>จ2205769</t>
  </si>
  <si>
    <t>จ2205770</t>
  </si>
  <si>
    <t>จ2205771</t>
  </si>
  <si>
    <t>จ2205772</t>
  </si>
  <si>
    <t>จ2205773</t>
  </si>
  <si>
    <t>จ2205774</t>
  </si>
  <si>
    <t>จ2205776</t>
  </si>
  <si>
    <t>จ2205777</t>
  </si>
  <si>
    <t>จ2205778</t>
  </si>
  <si>
    <t>จ2205779</t>
  </si>
  <si>
    <t>จ2205780</t>
  </si>
  <si>
    <t>จ2205781</t>
  </si>
  <si>
    <t>จ2205782</t>
  </si>
  <si>
    <t>จ2205783</t>
  </si>
  <si>
    <t>จ2205784</t>
  </si>
  <si>
    <t>จ2205785</t>
  </si>
  <si>
    <t>จ2205787</t>
  </si>
  <si>
    <t>จ2205788</t>
  </si>
  <si>
    <t>จ2205789</t>
  </si>
  <si>
    <t>จ2205790</t>
  </si>
  <si>
    <t>จ2205791</t>
  </si>
  <si>
    <t>จ2205792</t>
  </si>
  <si>
    <t>จ2205793</t>
  </si>
  <si>
    <t>จ2205795</t>
  </si>
  <si>
    <t>จ2205796</t>
  </si>
  <si>
    <t>จ2205797</t>
  </si>
  <si>
    <t>จ2205798</t>
  </si>
  <si>
    <t>จ2205799</t>
  </si>
  <si>
    <t>จ2205800</t>
  </si>
  <si>
    <t>จ2205801</t>
  </si>
  <si>
    <t>จ2205802</t>
  </si>
  <si>
    <t>จ2205803</t>
  </si>
  <si>
    <t>จ2205804</t>
  </si>
  <si>
    <t>จ2205805</t>
  </si>
  <si>
    <t>จ2205807</t>
  </si>
  <si>
    <t>จ2205808</t>
  </si>
  <si>
    <t>จ2205809</t>
  </si>
  <si>
    <t>จ2205811</t>
  </si>
  <si>
    <t>จ2205813</t>
  </si>
  <si>
    <t>จ2205814</t>
  </si>
  <si>
    <t>จ2205816</t>
  </si>
  <si>
    <t>จ2205817</t>
  </si>
  <si>
    <t>จ2205818</t>
  </si>
  <si>
    <t>จ2205819</t>
  </si>
  <si>
    <t>จ2205820</t>
  </si>
  <si>
    <t>จ2205821</t>
  </si>
  <si>
    <t>จ2205822</t>
  </si>
  <si>
    <t>จ2205823</t>
  </si>
  <si>
    <t>จ2205825</t>
  </si>
  <si>
    <t>จ2205826</t>
  </si>
  <si>
    <t>จ2205827</t>
  </si>
  <si>
    <t>จ2205828</t>
  </si>
  <si>
    <t>จ2205829</t>
  </si>
  <si>
    <t>จ2205830</t>
  </si>
  <si>
    <t>จ2205831</t>
  </si>
  <si>
    <t>จ2205832</t>
  </si>
  <si>
    <t>จ2205833</t>
  </si>
  <si>
    <t>จ2205834</t>
  </si>
  <si>
    <t>จ2205835</t>
  </si>
  <si>
    <t>จ2205836</t>
  </si>
  <si>
    <t>จ2205837</t>
  </si>
  <si>
    <t>จ2205839</t>
  </si>
  <si>
    <t>จ2205840</t>
  </si>
  <si>
    <t>จ2205841</t>
  </si>
  <si>
    <t>จ2205842</t>
  </si>
  <si>
    <t>จ2205843</t>
  </si>
  <si>
    <t>จ2205845</t>
  </si>
  <si>
    <t>จ2205846</t>
  </si>
  <si>
    <t>จ2205847</t>
  </si>
  <si>
    <t>จ2205848</t>
  </si>
  <si>
    <t>จ2205851</t>
  </si>
  <si>
    <t>จ2205852</t>
  </si>
  <si>
    <t>จ2205853</t>
  </si>
  <si>
    <t>จ2205854</t>
  </si>
  <si>
    <t>จ2205855</t>
  </si>
  <si>
    <t>จ2205856</t>
  </si>
  <si>
    <t>จ2205857</t>
  </si>
  <si>
    <t>จ2205858</t>
  </si>
  <si>
    <t>จ2205859</t>
  </si>
  <si>
    <t>จ2205860</t>
  </si>
  <si>
    <t>จ2205861</t>
  </si>
  <si>
    <t>จ1203240</t>
  </si>
  <si>
    <t>จ1203242</t>
  </si>
  <si>
    <t>จ1203243</t>
  </si>
  <si>
    <t>จ1203244</t>
  </si>
  <si>
    <t>จ1203245</t>
  </si>
  <si>
    <t>จ1203246</t>
  </si>
  <si>
    <t>จ1203247</t>
  </si>
  <si>
    <t>จ1203248</t>
  </si>
  <si>
    <t>จ1203249</t>
  </si>
  <si>
    <t>จ1203250</t>
  </si>
  <si>
    <t>จ1203251</t>
  </si>
  <si>
    <t>จ1203252</t>
  </si>
  <si>
    <t>จ1203253</t>
  </si>
  <si>
    <t>จ1203254</t>
  </si>
  <si>
    <t>จ1203257</t>
  </si>
  <si>
    <t>จ1203258</t>
  </si>
  <si>
    <t>จ1203259</t>
  </si>
  <si>
    <t>จ1203260</t>
  </si>
  <si>
    <t>จ1203262</t>
  </si>
  <si>
    <t>จ1203265</t>
  </si>
  <si>
    <t>จ1203267</t>
  </si>
  <si>
    <t>จ1203269</t>
  </si>
  <si>
    <t>จ1203271</t>
  </si>
  <si>
    <t>จ1203272</t>
  </si>
  <si>
    <t>จ1203273</t>
  </si>
  <si>
    <t>จ1203274</t>
  </si>
  <si>
    <t>จ1203277</t>
  </si>
  <si>
    <t>จ1203278</t>
  </si>
  <si>
    <t>จ1203280</t>
  </si>
  <si>
    <t>จ1203282</t>
  </si>
  <si>
    <t>จ1203283</t>
  </si>
  <si>
    <t>จ1203285</t>
  </si>
  <si>
    <t>จ1203286</t>
  </si>
  <si>
    <t>จ1203287</t>
  </si>
  <si>
    <t>จ1203289</t>
  </si>
  <si>
    <t>จ1203290</t>
  </si>
  <si>
    <t>จ1203292</t>
  </si>
  <si>
    <t>จ1203295</t>
  </si>
  <si>
    <t>จ1203297</t>
  </si>
  <si>
    <t>จ1203298</t>
  </si>
  <si>
    <t>จ1203299</t>
  </si>
  <si>
    <t>จ1203300</t>
  </si>
  <si>
    <t>จ1203302</t>
  </si>
  <si>
    <t>จ2205862</t>
  </si>
  <si>
    <t>จ2205863</t>
  </si>
  <si>
    <t>จ2205866</t>
  </si>
  <si>
    <t>จ2205868</t>
  </si>
  <si>
    <t>จ2205869</t>
  </si>
  <si>
    <t>จ2205871</t>
  </si>
  <si>
    <t>จ2205872</t>
  </si>
  <si>
    <t>จ2205873</t>
  </si>
  <si>
    <t>จ2205874</t>
  </si>
  <si>
    <t>จ2205875</t>
  </si>
  <si>
    <t>จ2205876</t>
  </si>
  <si>
    <t>จ2205877</t>
  </si>
  <si>
    <t>จ2205878</t>
  </si>
  <si>
    <t>จ2205880</t>
  </si>
  <si>
    <t>จ2205881</t>
  </si>
  <si>
    <t>จ2205883</t>
  </si>
  <si>
    <t>จ2205884</t>
  </si>
  <si>
    <t>จ2205885</t>
  </si>
  <si>
    <t>จ2205886</t>
  </si>
  <si>
    <t>จ2205887</t>
  </si>
  <si>
    <t>จ2205888</t>
  </si>
  <si>
    <t>จ2205889</t>
  </si>
  <si>
    <t>จ2205890</t>
  </si>
  <si>
    <t>จ2205892</t>
  </si>
  <si>
    <t>จ2205894</t>
  </si>
  <si>
    <t>จ2205895</t>
  </si>
  <si>
    <t>จ2205896</t>
  </si>
  <si>
    <t>จ2205898</t>
  </si>
  <si>
    <t>จ2205899</t>
  </si>
  <si>
    <t>จ2205900</t>
  </si>
  <si>
    <t>จ2205901</t>
  </si>
  <si>
    <t>จ2205902</t>
  </si>
  <si>
    <t>จ2205903</t>
  </si>
  <si>
    <t>จ2205904</t>
  </si>
  <si>
    <t>จ2205905</t>
  </si>
  <si>
    <t>จ2205906</t>
  </si>
  <si>
    <t>จ2205907</t>
  </si>
  <si>
    <t>จ2205909</t>
  </si>
  <si>
    <t>จ2205910</t>
  </si>
  <si>
    <t>จ2205911</t>
  </si>
  <si>
    <t>จ2205912</t>
  </si>
  <si>
    <t>จ2205913</t>
  </si>
  <si>
    <t>จ2205914</t>
  </si>
  <si>
    <t>จ2205915</t>
  </si>
  <si>
    <t>จ2205920</t>
  </si>
  <si>
    <t>จ2205923</t>
  </si>
  <si>
    <t>จ2205924</t>
  </si>
  <si>
    <t>จ2205926</t>
  </si>
  <si>
    <t>จ2205927</t>
  </si>
  <si>
    <t>จ2205928</t>
  </si>
  <si>
    <t>จ2205929</t>
  </si>
  <si>
    <t>จ2205930</t>
  </si>
  <si>
    <t>จ2205931</t>
  </si>
  <si>
    <t>จ2205932</t>
  </si>
  <si>
    <t>จ2205933</t>
  </si>
  <si>
    <t>จ2205934</t>
  </si>
  <si>
    <t>จ2205935</t>
  </si>
  <si>
    <t>จ2205936</t>
  </si>
  <si>
    <t>จ1203303</t>
  </si>
  <si>
    <t>จ1203304</t>
  </si>
  <si>
    <t>จ1203305</t>
  </si>
  <si>
    <t>จ1203306</t>
  </si>
  <si>
    <t>จ1203307</t>
  </si>
  <si>
    <t>จ1203308</t>
  </si>
  <si>
    <t>จ1203309</t>
  </si>
  <si>
    <t>จ1203311</t>
  </si>
  <si>
    <t>จ1203312</t>
  </si>
  <si>
    <t>จ1203313</t>
  </si>
  <si>
    <t>จ1203315</t>
  </si>
  <si>
    <t>จ1203316</t>
  </si>
  <si>
    <t>จ1203317</t>
  </si>
  <si>
    <t>จ1203318</t>
  </si>
  <si>
    <t>จ1203319</t>
  </si>
  <si>
    <t>จ1203320</t>
  </si>
  <si>
    <t>จ1203321</t>
  </si>
  <si>
    <t>จ1203322</t>
  </si>
  <si>
    <t>จ1203323</t>
  </si>
  <si>
    <t>จ1203326</t>
  </si>
  <si>
    <t>จ1203327</t>
  </si>
  <si>
    <t>จ1203329</t>
  </si>
  <si>
    <t>จ1203330</t>
  </si>
  <si>
    <t>จ1203334</t>
  </si>
  <si>
    <t>จ1203335</t>
  </si>
  <si>
    <t>จ1203336</t>
  </si>
  <si>
    <t>จ1203337</t>
  </si>
  <si>
    <t>จ1203338</t>
  </si>
  <si>
    <t>จ1203339</t>
  </si>
  <si>
    <t>จ1203340</t>
  </si>
  <si>
    <t>จ1203341</t>
  </si>
  <si>
    <t>จ2205939</t>
  </si>
  <si>
    <t>จ2205940</t>
  </si>
  <si>
    <t>จ2205941</t>
  </si>
  <si>
    <t>จ2205942</t>
  </si>
  <si>
    <t>จ2205943</t>
  </si>
  <si>
    <t>จ2205944</t>
  </si>
  <si>
    <t>จ2205946</t>
  </si>
  <si>
    <t>จ2205947</t>
  </si>
  <si>
    <t>จ2205948</t>
  </si>
  <si>
    <t>จ2205949</t>
  </si>
  <si>
    <t>จ2205951</t>
  </si>
  <si>
    <t>จ2205952</t>
  </si>
  <si>
    <t>จ2205954</t>
  </si>
  <si>
    <t>จ2205955</t>
  </si>
  <si>
    <t>จ2205956</t>
  </si>
  <si>
    <t>จ2205957</t>
  </si>
  <si>
    <t>จ2205958</t>
  </si>
  <si>
    <t>จ2205960</t>
  </si>
  <si>
    <t>จ2205961</t>
  </si>
  <si>
    <t>จ2205962</t>
  </si>
  <si>
    <t>จ2205963</t>
  </si>
  <si>
    <t>จ2205966</t>
  </si>
  <si>
    <t>จ2205967</t>
  </si>
  <si>
    <t>จ2205968</t>
  </si>
  <si>
    <t>จ2205969</t>
  </si>
  <si>
    <t>จ2205970</t>
  </si>
  <si>
    <t>จ2205971</t>
  </si>
  <si>
    <t>จ2205973</t>
  </si>
  <si>
    <t>จ2205974</t>
  </si>
  <si>
    <t>จ2205975</t>
  </si>
  <si>
    <t>จ2205976</t>
  </si>
  <si>
    <t>จ2205980</t>
  </si>
  <si>
    <t>จ2205982</t>
  </si>
  <si>
    <t>จ2205983</t>
  </si>
  <si>
    <t>จ2205986</t>
  </si>
  <si>
    <t>จ2205987</t>
  </si>
  <si>
    <t>จ2205988</t>
  </si>
  <si>
    <t>จ1203342</t>
  </si>
  <si>
    <t>จ1203343</t>
  </si>
  <si>
    <t>จ1203344</t>
  </si>
  <si>
    <t>จ1203345</t>
  </si>
  <si>
    <t>จ1203347</t>
  </si>
  <si>
    <t>จ1203348</t>
  </si>
  <si>
    <t>จ1203352</t>
  </si>
  <si>
    <t>จ1203353</t>
  </si>
  <si>
    <t>จ1203354</t>
  </si>
  <si>
    <t>จ1203355</t>
  </si>
  <si>
    <t>จ1203357</t>
  </si>
  <si>
    <t>จ1203358</t>
  </si>
  <si>
    <t>จ1203359</t>
  </si>
  <si>
    <t>จ1203360</t>
  </si>
  <si>
    <t>จ1203361</t>
  </si>
  <si>
    <t>จ1203362</t>
  </si>
  <si>
    <t>จ1203363</t>
  </si>
  <si>
    <t>จ1203364</t>
  </si>
  <si>
    <t>จ1203366</t>
  </si>
  <si>
    <t>จ1203370</t>
  </si>
  <si>
    <t>จ1203371</t>
  </si>
  <si>
    <t>จ1203372</t>
  </si>
  <si>
    <t>จ1203374</t>
  </si>
  <si>
    <t>จ1203375</t>
  </si>
  <si>
    <t>จ1203376</t>
  </si>
  <si>
    <t>จ1203377</t>
  </si>
  <si>
    <t>จ2205989</t>
  </si>
  <si>
    <t>จ2205990</t>
  </si>
  <si>
    <t>จ2205993</t>
  </si>
  <si>
    <t>จ2205994</t>
  </si>
  <si>
    <t>จ2205995</t>
  </si>
  <si>
    <t>จ2205996</t>
  </si>
  <si>
    <t>จ2205998</t>
  </si>
  <si>
    <t>จ2205999</t>
  </si>
  <si>
    <t>จ2206001</t>
  </si>
  <si>
    <t>จ2206002</t>
  </si>
  <si>
    <t>จ2206003</t>
  </si>
  <si>
    <t>จ2206004</t>
  </si>
  <si>
    <t>จ2206006</t>
  </si>
  <si>
    <t>จ2206007</t>
  </si>
  <si>
    <t>จ2206011</t>
  </si>
  <si>
    <t>จ2206014</t>
  </si>
  <si>
    <t>จ2206015</t>
  </si>
  <si>
    <t>จ2206016</t>
  </si>
  <si>
    <t>จ2206017</t>
  </si>
  <si>
    <t>จ2206018</t>
  </si>
  <si>
    <t>จ2206019</t>
  </si>
  <si>
    <t>จ2206021</t>
  </si>
  <si>
    <t>จ2206022</t>
  </si>
  <si>
    <t>จ2206024</t>
  </si>
  <si>
    <t>จ2206025</t>
  </si>
  <si>
    <t>จ2206026</t>
  </si>
  <si>
    <t>จ2206027</t>
  </si>
  <si>
    <t>จ2206028</t>
  </si>
  <si>
    <t>จ2206029</t>
  </si>
  <si>
    <t>จ2206030</t>
  </si>
  <si>
    <t>จ2206033</t>
  </si>
  <si>
    <t>จ2206035</t>
  </si>
  <si>
    <t>จ2206036</t>
  </si>
  <si>
    <t>จ2206037</t>
  </si>
  <si>
    <t>จ2206039</t>
  </si>
  <si>
    <t>จ2206040</t>
  </si>
  <si>
    <t>จ2206041</t>
  </si>
  <si>
    <t>จ2206042</t>
  </si>
  <si>
    <t>จ2206044</t>
  </si>
  <si>
    <t>จ2206046</t>
  </si>
  <si>
    <t>จ2206048</t>
  </si>
  <si>
    <t>จ1203380</t>
  </si>
  <si>
    <t>จ1203381</t>
  </si>
  <si>
    <t>จ1203382</t>
  </si>
  <si>
    <t>จ1203384</t>
  </si>
  <si>
    <t>จ1203385</t>
  </si>
  <si>
    <t>จ1203386</t>
  </si>
  <si>
    <t>จ1203387</t>
  </si>
  <si>
    <t>จ1203388</t>
  </si>
  <si>
    <t>จ1203390</t>
  </si>
  <si>
    <t>จ1203391</t>
  </si>
  <si>
    <t>จ1203392</t>
  </si>
  <si>
    <t>จ1203393</t>
  </si>
  <si>
    <t>จ1203394</t>
  </si>
  <si>
    <t>จ1203395</t>
  </si>
  <si>
    <t>จ1203397</t>
  </si>
  <si>
    <t>จ1203398</t>
  </si>
  <si>
    <t>จ1203399</t>
  </si>
  <si>
    <t>จ1203400</t>
  </si>
  <si>
    <t>จ1203401</t>
  </si>
  <si>
    <t>จ1203403</t>
  </si>
  <si>
    <t>จ1203404</t>
  </si>
  <si>
    <t>จ1203405</t>
  </si>
  <si>
    <t>จ1203406</t>
  </si>
  <si>
    <t>จ1203407</t>
  </si>
  <si>
    <t>จ1203408</t>
  </si>
  <si>
    <t>จ1203409</t>
  </si>
  <si>
    <t>จ1203410</t>
  </si>
  <si>
    <t>จ1203411</t>
  </si>
  <si>
    <t>จ1203413</t>
  </si>
  <si>
    <t>จ1203414</t>
  </si>
  <si>
    <t>จ1203416</t>
  </si>
  <si>
    <t>จ1203417</t>
  </si>
  <si>
    <t>จ1203418</t>
  </si>
  <si>
    <t>จ1203419</t>
  </si>
  <si>
    <t>จ1203420</t>
  </si>
  <si>
    <t>จ2206049</t>
  </si>
  <si>
    <t>จ2206050</t>
  </si>
  <si>
    <t>จ2206051</t>
  </si>
  <si>
    <t>จ2206053</t>
  </si>
  <si>
    <t>จ2206054</t>
  </si>
  <si>
    <t>จ2206056</t>
  </si>
  <si>
    <t>จ2206057</t>
  </si>
  <si>
    <t>จ2206058</t>
  </si>
  <si>
    <t>จ2206059</t>
  </si>
  <si>
    <t>จ2206062</t>
  </si>
  <si>
    <t>จ2206063</t>
  </si>
  <si>
    <t>จ2206064</t>
  </si>
  <si>
    <t>จ2206065</t>
  </si>
  <si>
    <t>จ2206066</t>
  </si>
  <si>
    <t>จ2206067</t>
  </si>
  <si>
    <t>จ2206068</t>
  </si>
  <si>
    <t>จ2206069</t>
  </si>
  <si>
    <t>จ2206070</t>
  </si>
  <si>
    <t>จ2206071</t>
  </si>
  <si>
    <t>จ2206072</t>
  </si>
  <si>
    <t>จ2206073</t>
  </si>
  <si>
    <t>จ2206074</t>
  </si>
  <si>
    <t>จ2206075</t>
  </si>
  <si>
    <t>จ2206077</t>
  </si>
  <si>
    <t>จ2206078</t>
  </si>
  <si>
    <t>จ2206079</t>
  </si>
  <si>
    <t>จ2206080</t>
  </si>
  <si>
    <t>จ2206082</t>
  </si>
  <si>
    <t>จ2206083</t>
  </si>
  <si>
    <t>จ2206084</t>
  </si>
  <si>
    <t>จ2206085</t>
  </si>
  <si>
    <t>จ2206086</t>
  </si>
  <si>
    <t>จ2206087</t>
  </si>
  <si>
    <t>จ2206088</t>
  </si>
  <si>
    <t>จ2206089</t>
  </si>
  <si>
    <t>จ2206090</t>
  </si>
  <si>
    <t>จ2206091</t>
  </si>
  <si>
    <t>จ2206092</t>
  </si>
  <si>
    <t>จ2206093</t>
  </si>
  <si>
    <t>จ2206094</t>
  </si>
  <si>
    <t>จ2206096</t>
  </si>
  <si>
    <t>จ2206097</t>
  </si>
  <si>
    <t>จ2206098</t>
  </si>
  <si>
    <t>จ2206099</t>
  </si>
  <si>
    <t>จ2206100</t>
  </si>
  <si>
    <t>จ2206103</t>
  </si>
  <si>
    <t>จ2206105</t>
  </si>
  <si>
    <t>จ2206106</t>
  </si>
  <si>
    <t>จ2206107</t>
  </si>
  <si>
    <t>จ2206108</t>
  </si>
  <si>
    <t>จ2206109</t>
  </si>
  <si>
    <t>จ2206110</t>
  </si>
  <si>
    <t>จ2206111</t>
  </si>
  <si>
    <t>จ2206112</t>
  </si>
  <si>
    <t>จ2206113</t>
  </si>
  <si>
    <t>จ2206114</t>
  </si>
  <si>
    <t>จ2206115</t>
  </si>
  <si>
    <t>จ2206116</t>
  </si>
  <si>
    <t>จ2206118</t>
  </si>
  <si>
    <t>จ2206120</t>
  </si>
  <si>
    <t>จ2206121</t>
  </si>
  <si>
    <t>จ2206122</t>
  </si>
  <si>
    <t>จ2206123</t>
  </si>
  <si>
    <t>จ2206125</t>
  </si>
  <si>
    <t>จ2206126</t>
  </si>
  <si>
    <t>จ2206127</t>
  </si>
  <si>
    <t>จ2206128</t>
  </si>
  <si>
    <t>จ2206129</t>
  </si>
  <si>
    <t>จ2206130</t>
  </si>
  <si>
    <t>จ2206131</t>
  </si>
  <si>
    <t>จ1203421</t>
  </si>
  <si>
    <t>จ1203422</t>
  </si>
  <si>
    <t>จ1203423</t>
  </si>
  <si>
    <t>จ1203424</t>
  </si>
  <si>
    <t>จ1203425</t>
  </si>
  <si>
    <t>จ1203426</t>
  </si>
  <si>
    <t>จ1203427</t>
  </si>
  <si>
    <t>จ1203428</t>
  </si>
  <si>
    <t>จ1203429</t>
  </si>
  <si>
    <t>จ1203430</t>
  </si>
  <si>
    <t>จ1203431</t>
  </si>
  <si>
    <t>จ1203432</t>
  </si>
  <si>
    <t>จ1203433</t>
  </si>
  <si>
    <t>จ1203434</t>
  </si>
  <si>
    <t>จ1203435</t>
  </si>
  <si>
    <t>จ1203436</t>
  </si>
  <si>
    <t>จ1203437</t>
  </si>
  <si>
    <t>จ1203439</t>
  </si>
  <si>
    <t>จ1203440</t>
  </si>
  <si>
    <t>จ1203441</t>
  </si>
  <si>
    <t>จ1203442</t>
  </si>
  <si>
    <t>จ1203443</t>
  </si>
  <si>
    <t>จ1203444</t>
  </si>
  <si>
    <t>จ1203445</t>
  </si>
  <si>
    <t>จ1203446</t>
  </si>
  <si>
    <t>จ1203447</t>
  </si>
  <si>
    <t>จ1203448</t>
  </si>
  <si>
    <t>จ1203449</t>
  </si>
  <si>
    <t>จ1203450</t>
  </si>
  <si>
    <t>จ1203451</t>
  </si>
  <si>
    <t>จ1203452</t>
  </si>
  <si>
    <t>จ1203453</t>
  </si>
  <si>
    <t>จ1203454</t>
  </si>
  <si>
    <t>จ2206132</t>
  </si>
  <si>
    <t>จ2206133</t>
  </si>
  <si>
    <t>จ2206134</t>
  </si>
  <si>
    <t>จ2206135</t>
  </si>
  <si>
    <t>จ2206136</t>
  </si>
  <si>
    <t>จ2206137</t>
  </si>
  <si>
    <t>จ2206138</t>
  </si>
  <si>
    <t>จ2206139</t>
  </si>
  <si>
    <t>จ2206141</t>
  </si>
  <si>
    <t>จ2206142</t>
  </si>
  <si>
    <t>จ2206143</t>
  </si>
  <si>
    <t>จ2206144</t>
  </si>
  <si>
    <t>จ2206145</t>
  </si>
  <si>
    <t>จ2206147</t>
  </si>
  <si>
    <t>จ2206148</t>
  </si>
  <si>
    <t>จ2206149</t>
  </si>
  <si>
    <t>จ2206150</t>
  </si>
  <si>
    <t>จ2206151</t>
  </si>
  <si>
    <t>จ2206152</t>
  </si>
  <si>
    <t>จ2206153</t>
  </si>
  <si>
    <t>จ2206154</t>
  </si>
  <si>
    <t>จ2206156</t>
  </si>
  <si>
    <t>จ2206157</t>
  </si>
  <si>
    <t>จ2206158</t>
  </si>
  <si>
    <t>จ2206159</t>
  </si>
  <si>
    <t>จ2206160</t>
  </si>
  <si>
    <t>จ2206162</t>
  </si>
  <si>
    <t>จ2206163</t>
  </si>
  <si>
    <t>จ2206164</t>
  </si>
  <si>
    <t>จ2206166</t>
  </si>
  <si>
    <t>จ2206167</t>
  </si>
  <si>
    <t>จ2206168</t>
  </si>
  <si>
    <t>จ2206169</t>
  </si>
  <si>
    <t>จ2206170</t>
  </si>
  <si>
    <t>จ2206171</t>
  </si>
  <si>
    <t>จ2206172</t>
  </si>
  <si>
    <t>จ2206173</t>
  </si>
  <si>
    <t>จ2206174</t>
  </si>
  <si>
    <t>จ2206175</t>
  </si>
  <si>
    <t>จ2206176</t>
  </si>
  <si>
    <t>จ2206177</t>
  </si>
  <si>
    <t>จ2206178</t>
  </si>
  <si>
    <t>จ2206179</t>
  </si>
  <si>
    <t>จ2206180</t>
  </si>
  <si>
    <t>จ2206181</t>
  </si>
  <si>
    <t>จ2206182</t>
  </si>
  <si>
    <t>จ2206183</t>
  </si>
  <si>
    <t>จ2206184</t>
  </si>
  <si>
    <t>จ2206185</t>
  </si>
  <si>
    <t>จ2206186</t>
  </si>
  <si>
    <t>จ1203455</t>
  </si>
  <si>
    <t>จ1203456</t>
  </si>
  <si>
    <t>จ1203457</t>
  </si>
  <si>
    <t>จ1203458</t>
  </si>
  <si>
    <t>จ1203459</t>
  </si>
  <si>
    <t>จ1203460</t>
  </si>
  <si>
    <t>จ1203461</t>
  </si>
  <si>
    <t>จ1203462</t>
  </si>
  <si>
    <t>จ1203463</t>
  </si>
  <si>
    <t>จ1203464</t>
  </si>
  <si>
    <t>จ1203466</t>
  </si>
  <si>
    <t>จ1203467</t>
  </si>
  <si>
    <t>จ1203468</t>
  </si>
  <si>
    <t>จ1203469</t>
  </si>
  <si>
    <t>จ1203470</t>
  </si>
  <si>
    <t>จ1203471</t>
  </si>
  <si>
    <t>จ1203472</t>
  </si>
  <si>
    <t>จ1203474</t>
  </si>
  <si>
    <t>จ1203476</t>
  </si>
  <si>
    <t>จ1203477</t>
  </si>
  <si>
    <t>จ1203478</t>
  </si>
  <si>
    <t>จ1203479</t>
  </si>
  <si>
    <t>จ1203481</t>
  </si>
  <si>
    <t>จ1203482</t>
  </si>
  <si>
    <t>จ1203483</t>
  </si>
  <si>
    <t>จ2206188</t>
  </si>
  <si>
    <t>จ2206189</t>
  </si>
  <si>
    <t>จ2206190</t>
  </si>
  <si>
    <t>จ2206192</t>
  </si>
  <si>
    <t>จ2206194</t>
  </si>
  <si>
    <t>จ2206195</t>
  </si>
  <si>
    <t>จ2206196</t>
  </si>
  <si>
    <t>จ2206197</t>
  </si>
  <si>
    <t>จ2206199</t>
  </si>
  <si>
    <t>จ2206202</t>
  </si>
  <si>
    <t>จ2206203</t>
  </si>
  <si>
    <t>จ2206204</t>
  </si>
  <si>
    <t>จ2206205</t>
  </si>
  <si>
    <t>จ2206206</t>
  </si>
  <si>
    <t>จ2206207</t>
  </si>
  <si>
    <t>จ2206208</t>
  </si>
  <si>
    <t>จ2206209</t>
  </si>
  <si>
    <t>จ2206210</t>
  </si>
  <si>
    <t>จ2206211</t>
  </si>
  <si>
    <t>จ2206212</t>
  </si>
  <si>
    <t>จ2206214</t>
  </si>
  <si>
    <t>จ2206215</t>
  </si>
  <si>
    <t>จ2206216</t>
  </si>
  <si>
    <t>จ2206217</t>
  </si>
  <si>
    <t>จ2206218</t>
  </si>
  <si>
    <t>จ2206219</t>
  </si>
  <si>
    <t>จ2206220</t>
  </si>
  <si>
    <t>จ2206221</t>
  </si>
  <si>
    <t>จ2206222</t>
  </si>
  <si>
    <t>จ2206223</t>
  </si>
  <si>
    <t>จ2206224</t>
  </si>
  <si>
    <t>จ2206225</t>
  </si>
  <si>
    <t>จ2206226</t>
  </si>
  <si>
    <t>จ2206227</t>
  </si>
  <si>
    <t>จ2206229</t>
  </si>
  <si>
    <t>จ2206230</t>
  </si>
  <si>
    <t>จ2206231</t>
  </si>
  <si>
    <t>จ2206232</t>
  </si>
  <si>
    <t>จ2206233</t>
  </si>
  <si>
    <t>จ2206234</t>
  </si>
  <si>
    <t>จ2206235</t>
  </si>
  <si>
    <t>จ2206236</t>
  </si>
  <si>
    <t>จ2206237</t>
  </si>
  <si>
    <t>จ2206238</t>
  </si>
  <si>
    <t>จ1203484</t>
  </si>
  <si>
    <t>จ1203485</t>
  </si>
  <si>
    <t>จ1203486</t>
  </si>
  <si>
    <t>จ1203487</t>
  </si>
  <si>
    <t>จ1203488</t>
  </si>
  <si>
    <t>จ1203489</t>
  </si>
  <si>
    <t>จ1203490</t>
  </si>
  <si>
    <t>จ1203491</t>
  </si>
  <si>
    <t>จ1203492</t>
  </si>
  <si>
    <t>จ1203493</t>
  </si>
  <si>
    <t>จ1203494</t>
  </si>
  <si>
    <t>จ1203495</t>
  </si>
  <si>
    <t>จ1203496</t>
  </si>
  <si>
    <t>จ2206239</t>
  </si>
  <si>
    <t>จ2206240</t>
  </si>
  <si>
    <t>จ2206241</t>
  </si>
  <si>
    <t>จ2206242</t>
  </si>
  <si>
    <t>จ2206243</t>
  </si>
  <si>
    <t>จ2206244</t>
  </si>
  <si>
    <t>จ2206245</t>
  </si>
  <si>
    <t>จ2206246</t>
  </si>
  <si>
    <t>จ2206247</t>
  </si>
  <si>
    <t>จ2206248</t>
  </si>
  <si>
    <t>จ2206251</t>
  </si>
  <si>
    <t>จ2206252</t>
  </si>
  <si>
    <t>จ2206253</t>
  </si>
  <si>
    <t>จ2206255</t>
  </si>
  <si>
    <t>จ2206256</t>
  </si>
  <si>
    <t>จ2206257</t>
  </si>
  <si>
    <t>จ2206258</t>
  </si>
  <si>
    <t>จ2206261</t>
  </si>
  <si>
    <t>จ2206262</t>
  </si>
  <si>
    <t>จ2206263</t>
  </si>
  <si>
    <t>จ2206264</t>
  </si>
  <si>
    <t>จ2206266</t>
  </si>
  <si>
    <t>จ2206268</t>
  </si>
  <si>
    <t>จ2206269</t>
  </si>
  <si>
    <t>จ1203497</t>
  </si>
  <si>
    <t>จ1203498</t>
  </si>
  <si>
    <t>จ1203499</t>
  </si>
  <si>
    <t>จ1203500</t>
  </si>
  <si>
    <t>จ1203501</t>
  </si>
  <si>
    <t>จ1203502</t>
  </si>
  <si>
    <t>จ1203503</t>
  </si>
  <si>
    <t>จ1203506</t>
  </si>
  <si>
    <t>จ1203507</t>
  </si>
  <si>
    <t>จ1203508</t>
  </si>
  <si>
    <t>จ1203509</t>
  </si>
  <si>
    <t>จ1203510</t>
  </si>
  <si>
    <t>จ1203511</t>
  </si>
  <si>
    <t>จ1203513</t>
  </si>
  <si>
    <t>จ1203514</t>
  </si>
  <si>
    <t>จ1203515</t>
  </si>
  <si>
    <t>จ1203516</t>
  </si>
  <si>
    <t>จ1203517</t>
  </si>
  <si>
    <t>จ1203518</t>
  </si>
  <si>
    <t>จ1203519</t>
  </si>
  <si>
    <t>จ1203520</t>
  </si>
  <si>
    <t>จ1203521</t>
  </si>
  <si>
    <t>จ1203522</t>
  </si>
  <si>
    <t>จ1203523</t>
  </si>
  <si>
    <t>จ1203524</t>
  </si>
  <si>
    <t>จ1203525</t>
  </si>
  <si>
    <t>จ1203526</t>
  </si>
  <si>
    <t>จ1203527</t>
  </si>
  <si>
    <t>จ1203528</t>
  </si>
  <si>
    <t>จ1203529</t>
  </si>
  <si>
    <t>จ1203530</t>
  </si>
  <si>
    <t>จ1203532</t>
  </si>
  <si>
    <t>จ1203533</t>
  </si>
  <si>
    <t>จ1203534</t>
  </si>
  <si>
    <t>จ1203535</t>
  </si>
  <si>
    <t>จ1203536</t>
  </si>
  <si>
    <t>จ1203537</t>
  </si>
  <si>
    <t>จ1203538</t>
  </si>
  <si>
    <t>จ1203540</t>
  </si>
  <si>
    <t>จ1203541</t>
  </si>
  <si>
    <t>จ2206270</t>
  </si>
  <si>
    <t>จ2206271</t>
  </si>
  <si>
    <t>จ2206272</t>
  </si>
  <si>
    <t>จ2206273</t>
  </si>
  <si>
    <t>จ2206274</t>
  </si>
  <si>
    <t>จ2206275</t>
  </si>
  <si>
    <t>จ2206276</t>
  </si>
  <si>
    <t>จ2206277</t>
  </si>
  <si>
    <t>จ2206278</t>
  </si>
  <si>
    <t>จ2206279</t>
  </si>
  <si>
    <t>จ2206280</t>
  </si>
  <si>
    <t>จ2206281</t>
  </si>
  <si>
    <t>จ2206282</t>
  </si>
  <si>
    <t>จ2206283</t>
  </si>
  <si>
    <t>จ2206284</t>
  </si>
  <si>
    <t>จ2206285</t>
  </si>
  <si>
    <t>จ2206286</t>
  </si>
  <si>
    <t>จ2206287</t>
  </si>
  <si>
    <t>จ2206288</t>
  </si>
  <si>
    <t>จ2206289</t>
  </si>
  <si>
    <t>จ2206290</t>
  </si>
  <si>
    <t>จ2206291</t>
  </si>
  <si>
    <t>จ2206292</t>
  </si>
  <si>
    <t>จ2206293</t>
  </si>
  <si>
    <t>จ2206294</t>
  </si>
  <si>
    <t>จ2206295</t>
  </si>
  <si>
    <t>จ2206296</t>
  </si>
  <si>
    <t>จ2206297</t>
  </si>
  <si>
    <t>จ2206298</t>
  </si>
  <si>
    <t>จ2206299</t>
  </si>
  <si>
    <t>จ2206300</t>
  </si>
  <si>
    <t>จ2206301</t>
  </si>
  <si>
    <t>จ2206302</t>
  </si>
  <si>
    <t>จ2206303</t>
  </si>
  <si>
    <t>จ2206304</t>
  </si>
  <si>
    <t>จ2206305</t>
  </si>
  <si>
    <t>จ2206306</t>
  </si>
  <si>
    <t>จ2206308</t>
  </si>
  <si>
    <t>จ2206309</t>
  </si>
  <si>
    <t>จ2206310</t>
  </si>
  <si>
    <t>จ2206311</t>
  </si>
  <si>
    <t>จ2206312</t>
  </si>
  <si>
    <t>จ2206313</t>
  </si>
  <si>
    <t>จ2206314</t>
  </si>
  <si>
    <t>จ2206315</t>
  </si>
  <si>
    <t>จ2206316</t>
  </si>
  <si>
    <t>จ2206317</t>
  </si>
  <si>
    <t>จ2206319</t>
  </si>
  <si>
    <t>จ1203542</t>
  </si>
  <si>
    <t>จ1203544</t>
  </si>
  <si>
    <t>จ1203545</t>
  </si>
  <si>
    <t>จ1203546</t>
  </si>
  <si>
    <t>จ1203547</t>
  </si>
  <si>
    <t>จ1203548</t>
  </si>
  <si>
    <t>จ1203550</t>
  </si>
  <si>
    <t>จ1203551</t>
  </si>
  <si>
    <t>จ1203553</t>
  </si>
  <si>
    <t>จ2206320</t>
  </si>
  <si>
    <t>จ2206321</t>
  </si>
  <si>
    <t>จ2206322</t>
  </si>
  <si>
    <t>จ2206323</t>
  </si>
  <si>
    <t>จ2206324</t>
  </si>
  <si>
    <t>จ2206325</t>
  </si>
  <si>
    <t>จ2206326</t>
  </si>
  <si>
    <t>จ2206328</t>
  </si>
  <si>
    <t>จ2206329</t>
  </si>
  <si>
    <t>จ2206330</t>
  </si>
  <si>
    <t>จ2206331</t>
  </si>
  <si>
    <t>จ2206334</t>
  </si>
  <si>
    <t>จ2206335</t>
  </si>
  <si>
    <t>จ2206336</t>
  </si>
  <si>
    <t>จ2206337</t>
  </si>
  <si>
    <t>จ2206338</t>
  </si>
  <si>
    <t>จ2206339</t>
  </si>
  <si>
    <t>จ2206340</t>
  </si>
  <si>
    <t>จ2206341</t>
  </si>
  <si>
    <t>จ2206342</t>
  </si>
  <si>
    <t>จ2206343</t>
  </si>
  <si>
    <t>จ2206344</t>
  </si>
  <si>
    <t>จ2206345</t>
  </si>
  <si>
    <t>จ2206346</t>
  </si>
  <si>
    <t>จ2206347</t>
  </si>
  <si>
    <t>จ2206348</t>
  </si>
  <si>
    <t>จ2206349</t>
  </si>
  <si>
    <t>จ2206350</t>
  </si>
  <si>
    <t>จ2206352</t>
  </si>
  <si>
    <t>จ2206353</t>
  </si>
  <si>
    <t>จ1203557</t>
  </si>
  <si>
    <t>จ1203559</t>
  </si>
  <si>
    <t>จ1203560</t>
  </si>
  <si>
    <t>จ1203564</t>
  </si>
  <si>
    <t>จ1203565</t>
  </si>
  <si>
    <t>จ1203566</t>
  </si>
  <si>
    <t>จ1203570</t>
  </si>
  <si>
    <t>จ2206354</t>
  </si>
  <si>
    <t>จ2206355</t>
  </si>
  <si>
    <t>จ2206356</t>
  </si>
  <si>
    <t>จ2206357</t>
  </si>
  <si>
    <t>จ2206358</t>
  </si>
  <si>
    <t>จ2206360</t>
  </si>
  <si>
    <t>จ2206362</t>
  </si>
  <si>
    <t>จ2206365</t>
  </si>
  <si>
    <t>จ2206366</t>
  </si>
  <si>
    <t>จ2206367</t>
  </si>
  <si>
    <t>จ2206369</t>
  </si>
  <si>
    <t>จ2206371</t>
  </si>
  <si>
    <t>จ1203574</t>
  </si>
  <si>
    <t>จ1203575</t>
  </si>
  <si>
    <t>จ1203577</t>
  </si>
  <si>
    <t>จ1203579</t>
  </si>
  <si>
    <t>จ1203580</t>
  </si>
  <si>
    <t>จ1203581</t>
  </si>
  <si>
    <t>จ1203583</t>
  </si>
  <si>
    <t>จ1203585</t>
  </si>
  <si>
    <t>จ2206376</t>
  </si>
  <si>
    <t>จ2206377</t>
  </si>
  <si>
    <t>จ2206378</t>
  </si>
  <si>
    <t>จ2206379</t>
  </si>
  <si>
    <t>จ2206380</t>
  </si>
  <si>
    <t>จ2206381</t>
  </si>
  <si>
    <t>จ2206382</t>
  </si>
  <si>
    <t>จ2206384</t>
  </si>
  <si>
    <t>จ2206385</t>
  </si>
  <si>
    <t>จ2206388</t>
  </si>
  <si>
    <t>จ2206389</t>
  </si>
  <si>
    <t>จ2206390</t>
  </si>
  <si>
    <t>จ2206392</t>
  </si>
  <si>
    <t>จ2206393</t>
  </si>
  <si>
    <t>จ2206394</t>
  </si>
  <si>
    <t>จ2206395</t>
  </si>
  <si>
    <t>จ2206396</t>
  </si>
  <si>
    <t>จ2206397</t>
  </si>
  <si>
    <t>จ2206398</t>
  </si>
  <si>
    <t>จ1203588</t>
  </si>
  <si>
    <t>จ1203592</t>
  </si>
  <si>
    <t>จ1203593</t>
  </si>
  <si>
    <t>จ1203594</t>
  </si>
  <si>
    <t>จ1203596</t>
  </si>
  <si>
    <t>จ1203597</t>
  </si>
  <si>
    <t>จ1203598</t>
  </si>
  <si>
    <t>จ1203600</t>
  </si>
  <si>
    <t>จ2206399</t>
  </si>
  <si>
    <t>จ2206400</t>
  </si>
  <si>
    <t>จ2206401</t>
  </si>
  <si>
    <t>จ2206402</t>
  </si>
  <si>
    <t>จ2206403</t>
  </si>
  <si>
    <t>จ2206404</t>
  </si>
  <si>
    <t>จ2206406</t>
  </si>
  <si>
    <t>จ2206407</t>
  </si>
  <si>
    <t>จ2206408</t>
  </si>
  <si>
    <t>จ2206409</t>
  </si>
  <si>
    <t>จ2206411</t>
  </si>
  <si>
    <t>จ2206412</t>
  </si>
  <si>
    <t>จ2206414</t>
  </si>
  <si>
    <t>จ1203601</t>
  </si>
  <si>
    <t>จ1203603</t>
  </si>
  <si>
    <t>จ1203604</t>
  </si>
  <si>
    <t>จ1203606</t>
  </si>
  <si>
    <t>จ1203608</t>
  </si>
  <si>
    <t>จ1203610</t>
  </si>
  <si>
    <t>จ1203611</t>
  </si>
  <si>
    <t>จ1203612</t>
  </si>
  <si>
    <t>จ1203613</t>
  </si>
  <si>
    <t>จ2206416</t>
  </si>
  <si>
    <t>จ2206421</t>
  </si>
  <si>
    <t>จ2206422</t>
  </si>
  <si>
    <t>จ2206424</t>
  </si>
  <si>
    <t>จ2206425</t>
  </si>
  <si>
    <t>จ2206427</t>
  </si>
  <si>
    <t>จ2206429</t>
  </si>
  <si>
    <t>จ2206432</t>
  </si>
  <si>
    <t>จ2206434</t>
  </si>
  <si>
    <t>จ2206435</t>
  </si>
  <si>
    <t>จ2206436</t>
  </si>
  <si>
    <t>จ2206437</t>
  </si>
  <si>
    <t>จ2206438</t>
  </si>
  <si>
    <t>จ1203616</t>
  </si>
  <si>
    <t>จ1203617</t>
  </si>
  <si>
    <t>จ1203618</t>
  </si>
  <si>
    <t>จ1203619</t>
  </si>
  <si>
    <t>จ1203620</t>
  </si>
  <si>
    <t>จ1203621</t>
  </si>
  <si>
    <t>จ1203622</t>
  </si>
  <si>
    <t>จ1203623</t>
  </si>
  <si>
    <t>จ1203624</t>
  </si>
  <si>
    <t>จ1203625</t>
  </si>
  <si>
    <t>จ1203626</t>
  </si>
  <si>
    <t>จ1203627</t>
  </si>
  <si>
    <t>จ1203628</t>
  </si>
  <si>
    <t>จ1203629</t>
  </si>
  <si>
    <t>จ1203630</t>
  </si>
  <si>
    <t>จ1203631</t>
  </si>
  <si>
    <t>จ1203632</t>
  </si>
  <si>
    <t>จ1203633</t>
  </si>
  <si>
    <t>จ2206439</t>
  </si>
  <si>
    <t>จ2206440</t>
  </si>
  <si>
    <t>จ2206441</t>
  </si>
  <si>
    <t>จ2206442</t>
  </si>
  <si>
    <t>จ2206444</t>
  </si>
  <si>
    <t>จ2206445</t>
  </si>
  <si>
    <t>จ2206448</t>
  </si>
  <si>
    <t>จ2206449</t>
  </si>
  <si>
    <t>จ2206450</t>
  </si>
  <si>
    <t>จ2206451</t>
  </si>
  <si>
    <t>จ2206452</t>
  </si>
  <si>
    <t>จ2206453</t>
  </si>
  <si>
    <t>จ2206454</t>
  </si>
  <si>
    <t>จ2206456</t>
  </si>
  <si>
    <t>จ2206457</t>
  </si>
  <si>
    <t>จ2206458</t>
  </si>
  <si>
    <t>จ2206459</t>
  </si>
  <si>
    <t>จ2206460</t>
  </si>
  <si>
    <t>จ2206461</t>
  </si>
  <si>
    <t>จ2206462</t>
  </si>
  <si>
    <t>จ2206463</t>
  </si>
  <si>
    <t>จ2206465</t>
  </si>
  <si>
    <t>จ2206466</t>
  </si>
  <si>
    <t>จ2206467</t>
  </si>
  <si>
    <t>จ2206468</t>
  </si>
  <si>
    <t>จ2206469</t>
  </si>
  <si>
    <t>จ2206470</t>
  </si>
  <si>
    <t>จ2206471</t>
  </si>
  <si>
    <t>จ2206473</t>
  </si>
  <si>
    <t>จ2206474</t>
  </si>
  <si>
    <t>จ2206476</t>
  </si>
  <si>
    <t>จ1203634</t>
  </si>
  <si>
    <t>จ1203636</t>
  </si>
  <si>
    <t>จ1203637</t>
  </si>
  <si>
    <t>จ1203638</t>
  </si>
  <si>
    <t>จ1203639</t>
  </si>
  <si>
    <t>จ1203640</t>
  </si>
  <si>
    <t>จ1203642</t>
  </si>
  <si>
    <t>จ1203644</t>
  </si>
  <si>
    <t>จ1203645</t>
  </si>
  <si>
    <t>จ2206477</t>
  </si>
  <si>
    <t>จ2206478</t>
  </si>
  <si>
    <t>จ2206483</t>
  </si>
  <si>
    <t>จ2206484</t>
  </si>
  <si>
    <t>จ2206485</t>
  </si>
  <si>
    <t>จ2206488</t>
  </si>
  <si>
    <t>จ2206489</t>
  </si>
  <si>
    <t>จ2206490</t>
  </si>
  <si>
    <t>จ2206491</t>
  </si>
  <si>
    <t>จ2206492</t>
  </si>
  <si>
    <t>จ2206493</t>
  </si>
  <si>
    <t>จ2206494</t>
  </si>
  <si>
    <t>จ2206495</t>
  </si>
  <si>
    <t>จ2206496</t>
  </si>
  <si>
    <t>จ2206497</t>
  </si>
  <si>
    <t>จ2206499</t>
  </si>
  <si>
    <t>จ2206503</t>
  </si>
  <si>
    <t>จ2206506</t>
  </si>
  <si>
    <t>จ2206507</t>
  </si>
  <si>
    <t>จ2206508</t>
  </si>
  <si>
    <t>จ1203646</t>
  </si>
  <si>
    <t>จ1203647</t>
  </si>
  <si>
    <t>จ1203649</t>
  </si>
  <si>
    <t>จ1203650</t>
  </si>
  <si>
    <t>จ1203653</t>
  </si>
  <si>
    <t>จ1203654</t>
  </si>
  <si>
    <t>จ1203659</t>
  </si>
  <si>
    <t>จ1203661</t>
  </si>
  <si>
    <t>จ1203662</t>
  </si>
  <si>
    <t>จ1203663</t>
  </si>
  <si>
    <t>จ1203665</t>
  </si>
  <si>
    <t>จ2206509</t>
  </si>
  <si>
    <t>จ2206512</t>
  </si>
  <si>
    <t>จ2206513</t>
  </si>
  <si>
    <t>จ2206514</t>
  </si>
  <si>
    <t>จ2206517</t>
  </si>
  <si>
    <t>จ2206519</t>
  </si>
  <si>
    <t>จ2206521</t>
  </si>
  <si>
    <t>จ2206522</t>
  </si>
  <si>
    <t>จ2206524</t>
  </si>
  <si>
    <t>จ2206526</t>
  </si>
  <si>
    <t>จ2206527</t>
  </si>
  <si>
    <t>จ2206529</t>
  </si>
  <si>
    <t>จ2206533</t>
  </si>
  <si>
    <t>จ2206535</t>
  </si>
  <si>
    <t>จ2206537</t>
  </si>
  <si>
    <t>จ2206538</t>
  </si>
  <si>
    <t>จ2206540</t>
  </si>
  <si>
    <t>จ1203666</t>
  </si>
  <si>
    <t>จ1203667</t>
  </si>
  <si>
    <t>จ1203669</t>
  </si>
  <si>
    <t>จ1203671</t>
  </si>
  <si>
    <t>จ1203672</t>
  </si>
  <si>
    <t>จ1203673</t>
  </si>
  <si>
    <t>จ1203674</t>
  </si>
  <si>
    <t>จ1203676</t>
  </si>
  <si>
    <t>จ1203678</t>
  </si>
  <si>
    <t>จ1203679</t>
  </si>
  <si>
    <t>จ2206543</t>
  </si>
  <si>
    <t>จ2206544</t>
  </si>
  <si>
    <t>จ2206545</t>
  </si>
  <si>
    <t>จ2206546</t>
  </si>
  <si>
    <t>จ2206547</t>
  </si>
  <si>
    <t>จ2206548</t>
  </si>
  <si>
    <t>จ2206549</t>
  </si>
  <si>
    <t>จ2206550</t>
  </si>
  <si>
    <t>จ2206554</t>
  </si>
  <si>
    <t>จ2206555</t>
  </si>
  <si>
    <t>จ2206557</t>
  </si>
  <si>
    <t>จ2206559</t>
  </si>
  <si>
    <t>จ2206561</t>
  </si>
  <si>
    <t>จ2206562</t>
  </si>
  <si>
    <t>จ2206563</t>
  </si>
  <si>
    <t>จ2206564</t>
  </si>
  <si>
    <t>จ2206565</t>
  </si>
  <si>
    <t>จ2206566</t>
  </si>
  <si>
    <t>จ2206567</t>
  </si>
  <si>
    <t>จ1203681</t>
  </si>
  <si>
    <t>จ1203682</t>
  </si>
  <si>
    <t>จ1203683</t>
  </si>
  <si>
    <t>จ1203684</t>
  </si>
  <si>
    <t>จ1203685</t>
  </si>
  <si>
    <t>จ1203686</t>
  </si>
  <si>
    <t>จ1203688</t>
  </si>
  <si>
    <t>จ1203689</t>
  </si>
  <si>
    <t>จ1203690</t>
  </si>
  <si>
    <t>จ1203691</t>
  </si>
  <si>
    <t>จ1203692</t>
  </si>
  <si>
    <t>จ1203693</t>
  </si>
  <si>
    <t>จ2206570</t>
  </si>
  <si>
    <t>จ2206571</t>
  </si>
  <si>
    <t>จ2206572</t>
  </si>
  <si>
    <t>จ2206573</t>
  </si>
  <si>
    <t>จ2206574</t>
  </si>
  <si>
    <t>จ2206575</t>
  </si>
  <si>
    <t>จ2206576</t>
  </si>
  <si>
    <t>จ2206577</t>
  </si>
  <si>
    <t>จ2206578</t>
  </si>
  <si>
    <t>จ2206579</t>
  </si>
  <si>
    <t>จ2206581</t>
  </si>
  <si>
    <t>จ2206582</t>
  </si>
  <si>
    <t>จ2206583</t>
  </si>
  <si>
    <t>จ2206584</t>
  </si>
  <si>
    <t>จ2206586</t>
  </si>
  <si>
    <t>จ2206587</t>
  </si>
  <si>
    <t>จ2206588</t>
  </si>
  <si>
    <t>จ2206589</t>
  </si>
  <si>
    <t>จ2206590</t>
  </si>
  <si>
    <t>จ2206591</t>
  </si>
  <si>
    <t>จ2206592</t>
  </si>
  <si>
    <t>จ2206593</t>
  </si>
  <si>
    <t>จ2206594</t>
  </si>
  <si>
    <t>จ2206595</t>
  </si>
  <si>
    <t>จ2206596</t>
  </si>
  <si>
    <t>จ2206597</t>
  </si>
  <si>
    <t>จ2206598</t>
  </si>
  <si>
    <t>จ2206599</t>
  </si>
  <si>
    <t>จ2206600</t>
  </si>
  <si>
    <t>จ1203695</t>
  </si>
  <si>
    <t>จ1203696</t>
  </si>
  <si>
    <t>จ1203697</t>
  </si>
  <si>
    <t>จ1203698</t>
  </si>
  <si>
    <t>จ1203699</t>
  </si>
  <si>
    <t>จ1203700</t>
  </si>
  <si>
    <t>จ1203701</t>
  </si>
  <si>
    <t>จ1203702</t>
  </si>
  <si>
    <t>จ1203703</t>
  </si>
  <si>
    <t>จ1203704</t>
  </si>
  <si>
    <t>จ1203705</t>
  </si>
  <si>
    <t>จ1203706</t>
  </si>
  <si>
    <t>จ1203707</t>
  </si>
  <si>
    <t>จ1203708</t>
  </si>
  <si>
    <t>จ1203709</t>
  </si>
  <si>
    <t>จ1203710</t>
  </si>
  <si>
    <t>จ2206603</t>
  </si>
  <si>
    <t>จ2206604</t>
  </si>
  <si>
    <t>จ2206605</t>
  </si>
  <si>
    <t>จ2206606</t>
  </si>
  <si>
    <t>จ2206607</t>
  </si>
  <si>
    <t>จ2206608</t>
  </si>
  <si>
    <t>จ2206609</t>
  </si>
  <si>
    <t>จ2206610</t>
  </si>
  <si>
    <t>จ2206611</t>
  </si>
  <si>
    <t>จ2206612</t>
  </si>
  <si>
    <t>จ2206613</t>
  </si>
  <si>
    <t>จ2206614</t>
  </si>
  <si>
    <t>จ2206615</t>
  </si>
  <si>
    <t>จ2206616</t>
  </si>
  <si>
    <t>จ2206617</t>
  </si>
  <si>
    <t>จ2206618</t>
  </si>
  <si>
    <t>จ2206619</t>
  </si>
  <si>
    <t>จ2206620</t>
  </si>
  <si>
    <t>จ2206621</t>
  </si>
  <si>
    <t>จ2206622</t>
  </si>
  <si>
    <t>จ2206623</t>
  </si>
  <si>
    <t>จ2206624</t>
  </si>
  <si>
    <t>จ2206625</t>
  </si>
  <si>
    <t>จ2206626</t>
  </si>
  <si>
    <t>จ2206627</t>
  </si>
  <si>
    <t>จ1203711</t>
  </si>
  <si>
    <t>จ1203712</t>
  </si>
  <si>
    <t>จ1203713</t>
  </si>
  <si>
    <t>จ1203714</t>
  </si>
  <si>
    <t>จ1203717</t>
  </si>
  <si>
    <t>จ1203719</t>
  </si>
  <si>
    <t>จ1203720</t>
  </si>
  <si>
    <t>จ1203721</t>
  </si>
  <si>
    <t>จ1203723</t>
  </si>
  <si>
    <t>จ1203724</t>
  </si>
  <si>
    <t>จ1203725</t>
  </si>
  <si>
    <t>จ1203726</t>
  </si>
  <si>
    <t>จ1203727</t>
  </si>
  <si>
    <t>จ1203728</t>
  </si>
  <si>
    <t>จ1203729</t>
  </si>
  <si>
    <t>จ1203731</t>
  </si>
  <si>
    <t>จ1203732</t>
  </si>
  <si>
    <t>จ1203733</t>
  </si>
  <si>
    <t>จ1203734</t>
  </si>
  <si>
    <t>จ1203735</t>
  </si>
  <si>
    <t>จ1203737</t>
  </si>
  <si>
    <t>จ2206629</t>
  </si>
  <si>
    <t>จ2206630</t>
  </si>
  <si>
    <t>จ2206631</t>
  </si>
  <si>
    <t>จ2206632</t>
  </si>
  <si>
    <t>จ2206633</t>
  </si>
  <si>
    <t>จ2206635</t>
  </si>
  <si>
    <t>จ2206636</t>
  </si>
  <si>
    <t>จ2206638</t>
  </si>
  <si>
    <t>จ2206639</t>
  </si>
  <si>
    <t>จ2206640</t>
  </si>
  <si>
    <t>จ2206642</t>
  </si>
  <si>
    <t>จ2206643</t>
  </si>
  <si>
    <t>จ2206644</t>
  </si>
  <si>
    <t>จ2206645</t>
  </si>
  <si>
    <t>จ2206647</t>
  </si>
  <si>
    <t>จ2206648</t>
  </si>
  <si>
    <t>จ2206649</t>
  </si>
  <si>
    <t>จ2206650</t>
  </si>
  <si>
    <t>จ2206652</t>
  </si>
  <si>
    <t>จ2206654</t>
  </si>
  <si>
    <t>จ2206656</t>
  </si>
  <si>
    <t>จ2206657</t>
  </si>
  <si>
    <t>จ2206658</t>
  </si>
  <si>
    <t>จ2206659</t>
  </si>
  <si>
    <t>จ2206660</t>
  </si>
  <si>
    <t>จ2206661</t>
  </si>
  <si>
    <t>จ2206662</t>
  </si>
  <si>
    <t>จ2206663</t>
  </si>
  <si>
    <t>จ2206664</t>
  </si>
  <si>
    <t>จ2206666</t>
  </si>
  <si>
    <t>จ2206667</t>
  </si>
  <si>
    <t>จ2206668</t>
  </si>
  <si>
    <t>จ2206669</t>
  </si>
  <si>
    <t>จ2206670</t>
  </si>
  <si>
    <t>จ2206672</t>
  </si>
  <si>
    <t>จ2206673</t>
  </si>
  <si>
    <t>จ2206674</t>
  </si>
  <si>
    <t>จ2206675</t>
  </si>
  <si>
    <t>จ2206676</t>
  </si>
  <si>
    <t>จ1203738</t>
  </si>
  <si>
    <t>จ1203739</t>
  </si>
  <si>
    <t>จ1203741</t>
  </si>
  <si>
    <t>จ1203742</t>
  </si>
  <si>
    <t>จ1203743</t>
  </si>
  <si>
    <t>จ1203745</t>
  </si>
  <si>
    <t>จ1203746</t>
  </si>
  <si>
    <t>จ1203747</t>
  </si>
  <si>
    <t>จ1203748</t>
  </si>
  <si>
    <t>จ1203749</t>
  </si>
  <si>
    <t>จ2206677</t>
  </si>
  <si>
    <t>จ2206678</t>
  </si>
  <si>
    <t>จ2206679</t>
  </si>
  <si>
    <t>จ2206680</t>
  </si>
  <si>
    <t>จ2206681</t>
  </si>
  <si>
    <t>จ2206682</t>
  </si>
  <si>
    <t>จ2206683</t>
  </si>
  <si>
    <t>จ2206686</t>
  </si>
  <si>
    <t>จ2206688</t>
  </si>
  <si>
    <t>จ2206689</t>
  </si>
  <si>
    <t>จ2206690</t>
  </si>
  <si>
    <t>จ2206691</t>
  </si>
  <si>
    <t>จ2206692</t>
  </si>
  <si>
    <t>จ2206693</t>
  </si>
  <si>
    <t>จ2206694</t>
  </si>
  <si>
    <t>จ2206697</t>
  </si>
  <si>
    <t>จ2206698</t>
  </si>
  <si>
    <t>จ2206699</t>
  </si>
  <si>
    <t>จ2206700</t>
  </si>
  <si>
    <t>จ2206702</t>
  </si>
  <si>
    <t>จ2206703</t>
  </si>
  <si>
    <t>จ2206705</t>
  </si>
  <si>
    <t>จ2206706</t>
  </si>
  <si>
    <t>จ2206707</t>
  </si>
  <si>
    <t>จ2206710</t>
  </si>
  <si>
    <t>จ1203750</t>
  </si>
  <si>
    <t>จ1203751</t>
  </si>
  <si>
    <t>จ1203753</t>
  </si>
  <si>
    <t>จ1203755</t>
  </si>
  <si>
    <t>จ1203756</t>
  </si>
  <si>
    <t>จ1203757</t>
  </si>
  <si>
    <t>จ1203758</t>
  </si>
  <si>
    <t>จ1203759</t>
  </si>
  <si>
    <t>จ1203760</t>
  </si>
  <si>
    <t>จ1203762</t>
  </si>
  <si>
    <t>จ1203764</t>
  </si>
  <si>
    <t>จ1203765</t>
  </si>
  <si>
    <t>จ1203766</t>
  </si>
  <si>
    <t>จ1203767</t>
  </si>
  <si>
    <t>จ2206711</t>
  </si>
  <si>
    <t>จ2206715</t>
  </si>
  <si>
    <t>จ2206716</t>
  </si>
  <si>
    <t>จ2206718</t>
  </si>
  <si>
    <t>จ2206719</t>
  </si>
  <si>
    <t>จ2206720</t>
  </si>
  <si>
    <t>จ2206721</t>
  </si>
  <si>
    <t>จ2206722</t>
  </si>
  <si>
    <t>จ2206724</t>
  </si>
  <si>
    <t>จ2206725</t>
  </si>
  <si>
    <t>จ2206727</t>
  </si>
  <si>
    <t>จ2206729</t>
  </si>
  <si>
    <t>จ2206733</t>
  </si>
  <si>
    <t>จ2206735</t>
  </si>
  <si>
    <t>จ2206738</t>
  </si>
  <si>
    <t>จ2206746</t>
  </si>
  <si>
    <t>จ2206747</t>
  </si>
  <si>
    <t>จ2206749</t>
  </si>
  <si>
    <t>จ2206750</t>
  </si>
  <si>
    <t>จ2206751</t>
  </si>
  <si>
    <t>จ2206752</t>
  </si>
  <si>
    <t>จ1203768</t>
  </si>
  <si>
    <t>จ1203769</t>
  </si>
  <si>
    <t>จ1203771</t>
  </si>
  <si>
    <t>จ1203772</t>
  </si>
  <si>
    <t>จ1203773</t>
  </si>
  <si>
    <t>จ1203774</t>
  </si>
  <si>
    <t>จ1203775</t>
  </si>
  <si>
    <t>จ1203777</t>
  </si>
  <si>
    <t>จ1203778</t>
  </si>
  <si>
    <t>จ2206753</t>
  </si>
  <si>
    <t>จ2206754</t>
  </si>
  <si>
    <t>จ2206755</t>
  </si>
  <si>
    <t>จ2206756</t>
  </si>
  <si>
    <t>จ2206757</t>
  </si>
  <si>
    <t>จ2206758</t>
  </si>
  <si>
    <t>จ2206759</t>
  </si>
  <si>
    <t>จ2206760</t>
  </si>
  <si>
    <t>จ2206761</t>
  </si>
  <si>
    <t>จ2206762</t>
  </si>
  <si>
    <t>จ2206763</t>
  </si>
  <si>
    <t>จ2206764</t>
  </si>
  <si>
    <t>จ2206767</t>
  </si>
  <si>
    <t>จ2206768</t>
  </si>
  <si>
    <t>จ2206770</t>
  </si>
  <si>
    <t>จ2206771</t>
  </si>
  <si>
    <t>จ2206772</t>
  </si>
  <si>
    <t>จ2206773</t>
  </si>
  <si>
    <t>จ2206774</t>
  </si>
  <si>
    <t>จ2206775</t>
  </si>
  <si>
    <t>จ2206776</t>
  </si>
  <si>
    <t>จ2206777</t>
  </si>
  <si>
    <t>จ2206778</t>
  </si>
  <si>
    <t>จ2206779</t>
  </si>
  <si>
    <t>จ2206780</t>
  </si>
  <si>
    <t>จ2206782</t>
  </si>
  <si>
    <t>จ1203779</t>
  </si>
  <si>
    <t>จ1203781</t>
  </si>
  <si>
    <t>จ1203782</t>
  </si>
  <si>
    <t>จ1203783</t>
  </si>
  <si>
    <t>จ1203784</t>
  </si>
  <si>
    <t>จ1203785</t>
  </si>
  <si>
    <t>จ1203786</t>
  </si>
  <si>
    <t>จ1203787</t>
  </si>
  <si>
    <t>จ2206784</t>
  </si>
  <si>
    <t>จ2206787</t>
  </si>
  <si>
    <t>จ2206788</t>
  </si>
  <si>
    <t>จ2206789</t>
  </si>
  <si>
    <t>จ2206793</t>
  </si>
  <si>
    <t>จ2206794</t>
  </si>
  <si>
    <t>จ2206795</t>
  </si>
  <si>
    <t>จ2206796</t>
  </si>
  <si>
    <t>จ2206797</t>
  </si>
  <si>
    <t>จ2206799</t>
  </si>
  <si>
    <t>จ2206800</t>
  </si>
  <si>
    <t>จ2206801</t>
  </si>
  <si>
    <t>จ2206802</t>
  </si>
  <si>
    <t>จ2206804</t>
  </si>
  <si>
    <t>จ2206807</t>
  </si>
  <si>
    <t>จ2206808</t>
  </si>
  <si>
    <t>จ2206809</t>
  </si>
  <si>
    <t>จ2206810</t>
  </si>
  <si>
    <t>จ2206813</t>
  </si>
  <si>
    <t>จ2206814</t>
  </si>
  <si>
    <t>จ2206816</t>
  </si>
  <si>
    <t>จ2206817</t>
  </si>
  <si>
    <t>จ2206820</t>
  </si>
  <si>
    <t>จ2206821</t>
  </si>
  <si>
    <t>จ2206823</t>
  </si>
  <si>
    <t>จ1203795</t>
  </si>
  <si>
    <t>จ1203797</t>
  </si>
  <si>
    <t>จ1203799</t>
  </si>
  <si>
    <t>จ1203800</t>
  </si>
  <si>
    <t>จ1203801</t>
  </si>
  <si>
    <t>จ1203803</t>
  </si>
  <si>
    <t>จ1203804</t>
  </si>
  <si>
    <t>จ1203807</t>
  </si>
  <si>
    <t>จ1203809</t>
  </si>
  <si>
    <t>จ1203810</t>
  </si>
  <si>
    <t>จ1203811</t>
  </si>
  <si>
    <t>จ1203812</t>
  </si>
  <si>
    <t>จ1203813</t>
  </si>
  <si>
    <t>จ1203815</t>
  </si>
  <si>
    <t>จ1203816</t>
  </si>
  <si>
    <t>จ1203817</t>
  </si>
  <si>
    <t>จ1203818</t>
  </si>
  <si>
    <t>จ2206824</t>
  </si>
  <si>
    <t>จ2206825</t>
  </si>
  <si>
    <t>จ2206826</t>
  </si>
  <si>
    <t>จ2206828</t>
  </si>
  <si>
    <t>จ2206830</t>
  </si>
  <si>
    <t>จ2206831</t>
  </si>
  <si>
    <t>จ2206832</t>
  </si>
  <si>
    <t>จ2206834</t>
  </si>
  <si>
    <t>จ2206835</t>
  </si>
  <si>
    <t>จ2206836</t>
  </si>
  <si>
    <t>จ2206837</t>
  </si>
  <si>
    <t>จ2206838</t>
  </si>
  <si>
    <t>จ2206841</t>
  </si>
  <si>
    <t>จ2206843</t>
  </si>
  <si>
    <t>จ2206846</t>
  </si>
  <si>
    <t>จ2206847</t>
  </si>
  <si>
    <t>จ2206848</t>
  </si>
  <si>
    <t>จ2206849</t>
  </si>
  <si>
    <t>จ2206850</t>
  </si>
  <si>
    <t>จ2206851</t>
  </si>
  <si>
    <t>จ2206853</t>
  </si>
  <si>
    <t>จ2206854</t>
  </si>
  <si>
    <t>จ2206855</t>
  </si>
  <si>
    <t>จ2206856</t>
  </si>
  <si>
    <t>จ2206858</t>
  </si>
  <si>
    <t>จ2206859</t>
  </si>
  <si>
    <t>จ2206860</t>
  </si>
  <si>
    <t>จ2206862</t>
  </si>
  <si>
    <t>จ2206863</t>
  </si>
  <si>
    <t>จ2206864</t>
  </si>
  <si>
    <t>จ2206865</t>
  </si>
  <si>
    <t>จ2206869</t>
  </si>
  <si>
    <t>จ2206871</t>
  </si>
  <si>
    <t>จ2206872</t>
  </si>
  <si>
    <t>จ2206873</t>
  </si>
  <si>
    <t>จ2206874</t>
  </si>
  <si>
    <t>จ2206875</t>
  </si>
  <si>
    <t>จ2206877</t>
  </si>
  <si>
    <t>จ2206880</t>
  </si>
  <si>
    <t>จ2206881</t>
  </si>
  <si>
    <t>จ2206883</t>
  </si>
  <si>
    <t>จ2206884</t>
  </si>
  <si>
    <t>จ2206885</t>
  </si>
  <si>
    <t>จ2206886</t>
  </si>
  <si>
    <t>จ2206887</t>
  </si>
  <si>
    <t>จ2206888</t>
  </si>
  <si>
    <t>จ1203819</t>
  </si>
  <si>
    <t>จ1203820</t>
  </si>
  <si>
    <t>จ1203822</t>
  </si>
  <si>
    <t>จ1203823</t>
  </si>
  <si>
    <t>จ1203825</t>
  </si>
  <si>
    <t>จ1203826</t>
  </si>
  <si>
    <t>จ1203827</t>
  </si>
  <si>
    <t>จ1203828</t>
  </si>
  <si>
    <t>จ1203829</t>
  </si>
  <si>
    <t>จ1203830</t>
  </si>
  <si>
    <t>จ1203831</t>
  </si>
  <si>
    <t>จ1203832</t>
  </si>
  <si>
    <t>จ1203833</t>
  </si>
  <si>
    <t>จ1203835</t>
  </si>
  <si>
    <t>จ1203836</t>
  </si>
  <si>
    <t>จ1203838</t>
  </si>
  <si>
    <t>จ1203839</t>
  </si>
  <si>
    <t>จ1203840</t>
  </si>
  <si>
    <t>จ2206891</t>
  </si>
  <si>
    <t>จ2206892</t>
  </si>
  <si>
    <t>จ2206894</t>
  </si>
  <si>
    <t>จ2206898</t>
  </si>
  <si>
    <t>จ2206900</t>
  </si>
  <si>
    <t>จ2206901</t>
  </si>
  <si>
    <t>จ2206902</t>
  </si>
  <si>
    <t>จ2206905</t>
  </si>
  <si>
    <t>จ2206906</t>
  </si>
  <si>
    <t>จ2206911</t>
  </si>
  <si>
    <t>จ2206912</t>
  </si>
  <si>
    <t>จ2206914</t>
  </si>
  <si>
    <t>จ2206915</t>
  </si>
  <si>
    <t>จ2206916</t>
  </si>
  <si>
    <t>จ2206917</t>
  </si>
  <si>
    <t>จ2206918</t>
  </si>
  <si>
    <t>จ2206919</t>
  </si>
  <si>
    <t>จ2206920</t>
  </si>
  <si>
    <t>จ2206924</t>
  </si>
  <si>
    <t>จ2206925</t>
  </si>
  <si>
    <t>จ1203843</t>
  </si>
  <si>
    <t>จ1203844</t>
  </si>
  <si>
    <t>จ1203846</t>
  </si>
  <si>
    <t>จ1203848</t>
  </si>
  <si>
    <t>จ1203850</t>
  </si>
  <si>
    <t>จ1203851</t>
  </si>
  <si>
    <t>จ1203854</t>
  </si>
  <si>
    <t>จ1203856</t>
  </si>
  <si>
    <t>จ1203857</t>
  </si>
  <si>
    <t>จ1203859</t>
  </si>
  <si>
    <t>จ1203860</t>
  </si>
  <si>
    <t>จ1203861</t>
  </si>
  <si>
    <t>จ1203862</t>
  </si>
  <si>
    <t>จ1203864</t>
  </si>
  <si>
    <t>จ1203865</t>
  </si>
  <si>
    <t>จ1203866</t>
  </si>
  <si>
    <t>จ1203867</t>
  </si>
  <si>
    <t>จ1203869</t>
  </si>
  <si>
    <t>จ1203873</t>
  </si>
  <si>
    <t>จ1203874</t>
  </si>
  <si>
    <t>จ1203875</t>
  </si>
  <si>
    <t>จ1203876</t>
  </si>
  <si>
    <t>จ1203877</t>
  </si>
  <si>
    <t>จ1203878</t>
  </si>
  <si>
    <t>จ1203881</t>
  </si>
  <si>
    <t>จ1203883</t>
  </si>
  <si>
    <t>จ1203884</t>
  </si>
  <si>
    <t>จ1203885</t>
  </si>
  <si>
    <t>จ1203886</t>
  </si>
  <si>
    <t>จ1203887</t>
  </si>
  <si>
    <t>จ1203888</t>
  </si>
  <si>
    <t>จ1203890</t>
  </si>
  <si>
    <t>จ1203891</t>
  </si>
  <si>
    <t>จ1203892</t>
  </si>
  <si>
    <t>จ1203893</t>
  </si>
  <si>
    <t>จ1203894</t>
  </si>
  <si>
    <t>จ1203895</t>
  </si>
  <si>
    <t>จ1203896</t>
  </si>
  <si>
    <t>จ1203897</t>
  </si>
  <si>
    <t>จ1203899</t>
  </si>
  <si>
    <t>จ2206926</t>
  </si>
  <si>
    <t>จ2206929</t>
  </si>
  <si>
    <t>จ2206931</t>
  </si>
  <si>
    <t>จ2206933</t>
  </si>
  <si>
    <t>จ2206934</t>
  </si>
  <si>
    <t>จ2206935</t>
  </si>
  <si>
    <t>จ2206936</t>
  </si>
  <si>
    <t>จ2206937</t>
  </si>
  <si>
    <t>จ2206938</t>
  </si>
  <si>
    <t>จ2206940</t>
  </si>
  <si>
    <t>จ2206941</t>
  </si>
  <si>
    <t>จ2206943</t>
  </si>
  <si>
    <t>จ2206944</t>
  </si>
  <si>
    <t>จ2206945</t>
  </si>
  <si>
    <t>จ2206946</t>
  </si>
  <si>
    <t>จ2206947</t>
  </si>
  <si>
    <t>จ2206949</t>
  </si>
  <si>
    <t>จ2206950</t>
  </si>
  <si>
    <t>จ2206951</t>
  </si>
  <si>
    <t>จ2206953</t>
  </si>
  <si>
    <t>จ2206954</t>
  </si>
  <si>
    <t>จ2206955</t>
  </si>
  <si>
    <t>จ2206956</t>
  </si>
  <si>
    <t>จ2206959</t>
  </si>
  <si>
    <t>จ2206960</t>
  </si>
  <si>
    <t>จ2206961</t>
  </si>
  <si>
    <t>จ2206962</t>
  </si>
  <si>
    <t>จ2206963</t>
  </si>
  <si>
    <t>จ2206964</t>
  </si>
  <si>
    <t>จ2206967</t>
  </si>
  <si>
    <t>จ2206968</t>
  </si>
  <si>
    <t>จ2206970</t>
  </si>
  <si>
    <t>จ2206971</t>
  </si>
  <si>
    <t>จ2206972</t>
  </si>
  <si>
    <t>จ2206974</t>
  </si>
  <si>
    <t>จ2206975</t>
  </si>
  <si>
    <t>จ2206977</t>
  </si>
  <si>
    <t>จ2206978</t>
  </si>
  <si>
    <t>จ2206981</t>
  </si>
  <si>
    <t>จ2206982</t>
  </si>
  <si>
    <t>จ2206984</t>
  </si>
  <si>
    <t>จ2206985</t>
  </si>
  <si>
    <t>จ2206986</t>
  </si>
  <si>
    <t>จ2206987</t>
  </si>
  <si>
    <t>จ2206989</t>
  </si>
  <si>
    <t>จ2206990</t>
  </si>
  <si>
    <t>จ2206991</t>
  </si>
  <si>
    <t>จ2206993</t>
  </si>
  <si>
    <t>จ2206994</t>
  </si>
  <si>
    <t>จ2206995</t>
  </si>
  <si>
    <t>จ2206996</t>
  </si>
  <si>
    <t>จ2207000</t>
  </si>
  <si>
    <t>จ1203900</t>
  </si>
  <si>
    <t>จ1203902</t>
  </si>
  <si>
    <t>จ1203903</t>
  </si>
  <si>
    <t>จ1203904</t>
  </si>
  <si>
    <t>จ1203905</t>
  </si>
  <si>
    <t>จ1203906</t>
  </si>
  <si>
    <t>จ1203908</t>
  </si>
  <si>
    <t>จ1203911</t>
  </si>
  <si>
    <t>จ1203912</t>
  </si>
  <si>
    <t>จ1203914</t>
  </si>
  <si>
    <t>จ1203915</t>
  </si>
  <si>
    <t>จ1203916</t>
  </si>
  <si>
    <t>จ1203917</t>
  </si>
  <si>
    <t>จ1203918</t>
  </si>
  <si>
    <t>จ1203920</t>
  </si>
  <si>
    <t>จ1203921</t>
  </si>
  <si>
    <t>จ1203922</t>
  </si>
  <si>
    <t>จ1203923</t>
  </si>
  <si>
    <t>จ1203924</t>
  </si>
  <si>
    <t>จ1203925</t>
  </si>
  <si>
    <t>จ1203926</t>
  </si>
  <si>
    <t>จ1203927</t>
  </si>
  <si>
    <t>จ1203929</t>
  </si>
  <si>
    <t>จ1203930</t>
  </si>
  <si>
    <t>จ1203931</t>
  </si>
  <si>
    <t>จ1203932</t>
  </si>
  <si>
    <t>จ2207001</t>
  </si>
  <si>
    <t>จ2207003</t>
  </si>
  <si>
    <t>จ2207004</t>
  </si>
  <si>
    <t>จ2207005</t>
  </si>
  <si>
    <t>จ2207006</t>
  </si>
  <si>
    <t>จ2207007</t>
  </si>
  <si>
    <t>จ2207008</t>
  </si>
  <si>
    <t>จ2207010</t>
  </si>
  <si>
    <t>จ2207011</t>
  </si>
  <si>
    <t>จ2207012</t>
  </si>
  <si>
    <t>จ2207013</t>
  </si>
  <si>
    <t>จ2207015</t>
  </si>
  <si>
    <t>จ2207017</t>
  </si>
  <si>
    <t>จ2207018</t>
  </si>
  <si>
    <t>จ2207019</t>
  </si>
  <si>
    <t>จ2207020</t>
  </si>
  <si>
    <t>จ2207021</t>
  </si>
  <si>
    <t>จ2207022</t>
  </si>
  <si>
    <t>จ2207026</t>
  </si>
  <si>
    <t>จ2207027</t>
  </si>
  <si>
    <t>จ2207029</t>
  </si>
  <si>
    <t>จ2207030</t>
  </si>
  <si>
    <t>จ2207031</t>
  </si>
  <si>
    <t>จ2207032</t>
  </si>
  <si>
    <t>จ2207033</t>
  </si>
  <si>
    <t>จ2207034</t>
  </si>
  <si>
    <t>จ2207035</t>
  </si>
  <si>
    <t>จ2207036</t>
  </si>
  <si>
    <t>จ2207037</t>
  </si>
  <si>
    <t>จ2207038</t>
  </si>
  <si>
    <t>จ2207039</t>
  </si>
  <si>
    <t>จ2207040</t>
  </si>
  <si>
    <t>จ2207041</t>
  </si>
  <si>
    <t>จ2207042</t>
  </si>
  <si>
    <t>จ2207043</t>
  </si>
  <si>
    <t>จ2207044</t>
  </si>
  <si>
    <t>จ2207045</t>
  </si>
  <si>
    <t>จ2207046</t>
  </si>
  <si>
    <t>จ2207047</t>
  </si>
  <si>
    <t>จ2207048</t>
  </si>
  <si>
    <t>จ2207052</t>
  </si>
  <si>
    <t>จ2207053</t>
  </si>
  <si>
    <t>จ2207055</t>
  </si>
  <si>
    <t>จ2207056</t>
  </si>
  <si>
    <t>จ2207057</t>
  </si>
  <si>
    <t>จ2207058</t>
  </si>
  <si>
    <t>จ2207059</t>
  </si>
  <si>
    <t>จ2207060</t>
  </si>
  <si>
    <t>จ2207061</t>
  </si>
  <si>
    <t>จ2207063</t>
  </si>
  <si>
    <t>จ2207064</t>
  </si>
  <si>
    <t>จ2207065</t>
  </si>
  <si>
    <t>จ2207066</t>
  </si>
  <si>
    <t>จ2207067</t>
  </si>
  <si>
    <t>จ2207071</t>
  </si>
  <si>
    <t>จ2207072</t>
  </si>
  <si>
    <t>จ2207074</t>
  </si>
  <si>
    <t>จ2207075</t>
  </si>
  <si>
    <t>จ2207076</t>
  </si>
  <si>
    <t>จ1203935</t>
  </si>
  <si>
    <t>จ1203936</t>
  </si>
  <si>
    <t>จ1203937</t>
  </si>
  <si>
    <t>จ1203938</t>
  </si>
  <si>
    <t>จ1203940</t>
  </si>
  <si>
    <t>จ1203943</t>
  </si>
  <si>
    <t>จ1203944</t>
  </si>
  <si>
    <t>จ1203945</t>
  </si>
  <si>
    <t>จ1203946</t>
  </si>
  <si>
    <t>จ1203947</t>
  </si>
  <si>
    <t>จ1203948</t>
  </si>
  <si>
    <t>จ1203949</t>
  </si>
  <si>
    <t>จ1203950</t>
  </si>
  <si>
    <t>จ1203951</t>
  </si>
  <si>
    <t>จ1203952</t>
  </si>
  <si>
    <t>จ1203953</t>
  </si>
  <si>
    <t>จ1203956</t>
  </si>
  <si>
    <t>จ1203957</t>
  </si>
  <si>
    <t>จ1203959</t>
  </si>
  <si>
    <t>จ1203960</t>
  </si>
  <si>
    <t>จ1203961</t>
  </si>
  <si>
    <t>จ1203962</t>
  </si>
  <si>
    <t>จ1203964</t>
  </si>
  <si>
    <t>จ1203966</t>
  </si>
  <si>
    <t>จ1203968</t>
  </si>
  <si>
    <t>จ1203970</t>
  </si>
  <si>
    <t>จ2207078</t>
  </si>
  <si>
    <t>จ2207079</t>
  </si>
  <si>
    <t>จ2207080</t>
  </si>
  <si>
    <t>จ2207081</t>
  </si>
  <si>
    <t>จ2207082</t>
  </si>
  <si>
    <t>จ2207083</t>
  </si>
  <si>
    <t>จ2207084</t>
  </si>
  <si>
    <t>จ2207085</t>
  </si>
  <si>
    <t>จ2207086</t>
  </si>
  <si>
    <t>จ2207087</t>
  </si>
  <si>
    <t>จ2207089</t>
  </si>
  <si>
    <t>จ2207090</t>
  </si>
  <si>
    <t>จ2207091</t>
  </si>
  <si>
    <t>จ2207092</t>
  </si>
  <si>
    <t>จ2207093</t>
  </si>
  <si>
    <t>จ2207094</t>
  </si>
  <si>
    <t>จ2207095</t>
  </si>
  <si>
    <t>จ2207096</t>
  </si>
  <si>
    <t>จ2207097</t>
  </si>
  <si>
    <t>จ2207098</t>
  </si>
  <si>
    <t>จ2207099</t>
  </si>
  <si>
    <t>จ2207100</t>
  </si>
  <si>
    <t>จ2207102</t>
  </si>
  <si>
    <t>จ2207104</t>
  </si>
  <si>
    <t>จ2207105</t>
  </si>
  <si>
    <t>จ2207106</t>
  </si>
  <si>
    <t>จ2207108</t>
  </si>
  <si>
    <t>จ2207109</t>
  </si>
  <si>
    <t>จ2207110</t>
  </si>
  <si>
    <t>จ2207112</t>
  </si>
  <si>
    <t>จ2207113</t>
  </si>
  <si>
    <t>จ2207114</t>
  </si>
  <si>
    <t>จ2207115</t>
  </si>
  <si>
    <t>จ2207116</t>
  </si>
  <si>
    <t>จ2207117</t>
  </si>
  <si>
    <t>จ2207118</t>
  </si>
  <si>
    <t>จ2207119</t>
  </si>
  <si>
    <t>จ2207121</t>
  </si>
  <si>
    <t>จ2207122</t>
  </si>
  <si>
    <t>จ2207123</t>
  </si>
  <si>
    <t>จ2207125</t>
  </si>
  <si>
    <t>จ2207127</t>
  </si>
  <si>
    <t>จ2207128</t>
  </si>
  <si>
    <t>จ1203972</t>
  </si>
  <si>
    <t>จ1203973</t>
  </si>
  <si>
    <t>จ1203974</t>
  </si>
  <si>
    <t>จ1203975</t>
  </si>
  <si>
    <t>จ1203976</t>
  </si>
  <si>
    <t>จ1203977</t>
  </si>
  <si>
    <t>จ1203978</t>
  </si>
  <si>
    <t>จ1203979</t>
  </si>
  <si>
    <t>จ1203980</t>
  </si>
  <si>
    <t>จ1203981</t>
  </si>
  <si>
    <t>จ1203982</t>
  </si>
  <si>
    <t>จ1203983</t>
  </si>
  <si>
    <t>จ1203984</t>
  </si>
  <si>
    <t>จ1203985</t>
  </si>
  <si>
    <t>จ1203986</t>
  </si>
  <si>
    <t>จ1203987</t>
  </si>
  <si>
    <t>จ1203988</t>
  </si>
  <si>
    <t>จ1203989</t>
  </si>
  <si>
    <t>จ1203990</t>
  </si>
  <si>
    <t>จ1203991</t>
  </si>
  <si>
    <t>จ2207129</t>
  </si>
  <si>
    <t>จ2207130</t>
  </si>
  <si>
    <t>จ2207132</t>
  </si>
  <si>
    <t>จ2207134</t>
  </si>
  <si>
    <t>จ2207135</t>
  </si>
  <si>
    <t>จ2207136</t>
  </si>
  <si>
    <t>จ2207137</t>
  </si>
  <si>
    <t>จ2207138</t>
  </si>
  <si>
    <t>จ2207139</t>
  </si>
  <si>
    <t>จ2207141</t>
  </si>
  <si>
    <t>จ2207142</t>
  </si>
  <si>
    <t>จ2207143</t>
  </si>
  <si>
    <t>จ2207145</t>
  </si>
  <si>
    <t>จ2207146</t>
  </si>
  <si>
    <t>จ2207147</t>
  </si>
  <si>
    <t>จ2207148</t>
  </si>
  <si>
    <t>จ2207149</t>
  </si>
  <si>
    <t>จ2207150</t>
  </si>
  <si>
    <t>จ2207151</t>
  </si>
  <si>
    <t>จ2207152</t>
  </si>
  <si>
    <t>จ2207153</t>
  </si>
  <si>
    <t>จ2207154</t>
  </si>
  <si>
    <t>จ2207155</t>
  </si>
  <si>
    <t>จ2207156</t>
  </si>
  <si>
    <t>จ2207157</t>
  </si>
  <si>
    <t>จ2207158</t>
  </si>
  <si>
    <t>จ2207159</t>
  </si>
  <si>
    <t>จ2207160</t>
  </si>
  <si>
    <t>จ2207161</t>
  </si>
  <si>
    <t>จ2207162</t>
  </si>
  <si>
    <t>จ2207163</t>
  </si>
  <si>
    <t>จ2207164</t>
  </si>
  <si>
    <t>จ2207165</t>
  </si>
  <si>
    <t>จ2207167</t>
  </si>
  <si>
    <t>จ2207168</t>
  </si>
  <si>
    <t>จ2207169</t>
  </si>
  <si>
    <t>จ2207170</t>
  </si>
  <si>
    <t>จ2207171</t>
  </si>
  <si>
    <t>จ2207172</t>
  </si>
  <si>
    <t>จ2207173</t>
  </si>
  <si>
    <t>จ2207174</t>
  </si>
  <si>
    <t>จ1203992</t>
  </si>
  <si>
    <t>จ1203993</t>
  </si>
  <si>
    <t>จ1203995</t>
  </si>
  <si>
    <t>จ1203996</t>
  </si>
  <si>
    <t>จ1203997</t>
  </si>
  <si>
    <t>จ1203998</t>
  </si>
  <si>
    <t>จ1204000</t>
  </si>
  <si>
    <t>จ2207176</t>
  </si>
  <si>
    <t>จ2207177</t>
  </si>
  <si>
    <t>จ2207179</t>
  </si>
  <si>
    <t>จ2207181</t>
  </si>
  <si>
    <t>จ2207182</t>
  </si>
  <si>
    <t>จ2207183</t>
  </si>
  <si>
    <t>จ2207184</t>
  </si>
  <si>
    <t>จ2207185</t>
  </si>
  <si>
    <t>จ2207186</t>
  </si>
  <si>
    <t>จ2207189</t>
  </si>
  <si>
    <t>จ2207190</t>
  </si>
  <si>
    <t>จ2207191</t>
  </si>
  <si>
    <t>จ2207193</t>
  </si>
  <si>
    <t>จ2207194</t>
  </si>
  <si>
    <t>จ2207195</t>
  </si>
  <si>
    <t>จ2207197</t>
  </si>
  <si>
    <t>จ1204002</t>
  </si>
  <si>
    <t>จ1204003</t>
  </si>
  <si>
    <t>จ1204004</t>
  </si>
  <si>
    <t>จ1204005</t>
  </si>
  <si>
    <t>จ1204007</t>
  </si>
  <si>
    <t>จ1204008</t>
  </si>
  <si>
    <t>จ1204009</t>
  </si>
  <si>
    <t>จ1204010</t>
  </si>
  <si>
    <t>จ1204011</t>
  </si>
  <si>
    <t>จ1204012</t>
  </si>
  <si>
    <t>จ1204014</t>
  </si>
  <si>
    <t>จ1204015</t>
  </si>
  <si>
    <t>จ1204017</t>
  </si>
  <si>
    <t>จ1204018</t>
  </si>
  <si>
    <t>จ1204019</t>
  </si>
  <si>
    <t>จ1204020</t>
  </si>
  <si>
    <t>จ1204022</t>
  </si>
  <si>
    <t>จ1204023</t>
  </si>
  <si>
    <t>จ1204024</t>
  </si>
  <si>
    <t>จ1204025</t>
  </si>
  <si>
    <t>จ1204027</t>
  </si>
  <si>
    <t>จ1204028</t>
  </si>
  <si>
    <t>จ1204029</t>
  </si>
  <si>
    <t>จ1204031</t>
  </si>
  <si>
    <t>จ1204032</t>
  </si>
  <si>
    <t>จ1204033</t>
  </si>
  <si>
    <t>จ1204034</t>
  </si>
  <si>
    <t>จ1204036</t>
  </si>
  <si>
    <t>จ1204037</t>
  </si>
  <si>
    <t>จ1204038</t>
  </si>
  <si>
    <t>จ2207200</t>
  </si>
  <si>
    <t>จ2207201</t>
  </si>
  <si>
    <t>จ2207202</t>
  </si>
  <si>
    <t>จ2207203</t>
  </si>
  <si>
    <t>จ2207204</t>
  </si>
  <si>
    <t>จ2207205</t>
  </si>
  <si>
    <t>จ2207206</t>
  </si>
  <si>
    <t>จ2207207</t>
  </si>
  <si>
    <t>จ2207210</t>
  </si>
  <si>
    <t>จ2207211</t>
  </si>
  <si>
    <t>จ2207212</t>
  </si>
  <si>
    <t>จ2207213</t>
  </si>
  <si>
    <t>จ2207214</t>
  </si>
  <si>
    <t>จ2207215</t>
  </si>
  <si>
    <t>จ2207216</t>
  </si>
  <si>
    <t>จ2207217</t>
  </si>
  <si>
    <t>จ2207219</t>
  </si>
  <si>
    <t>จ2207220</t>
  </si>
  <si>
    <t>จ2207221</t>
  </si>
  <si>
    <t>จ2207222</t>
  </si>
  <si>
    <t>จ2207223</t>
  </si>
  <si>
    <t>จ2207224</t>
  </si>
  <si>
    <t>จ2207225</t>
  </si>
  <si>
    <t>จ2207226</t>
  </si>
  <si>
    <t>จ2207227</t>
  </si>
  <si>
    <t>จ2207228</t>
  </si>
  <si>
    <t>จ2207229</t>
  </si>
  <si>
    <t>จ2207230</t>
  </si>
  <si>
    <t>จ2207231</t>
  </si>
  <si>
    <t>จ2207232</t>
  </si>
  <si>
    <t>จ2207233</t>
  </si>
  <si>
    <t>จ2207234</t>
  </si>
  <si>
    <t>จ2207235</t>
  </si>
  <si>
    <t>จ2207238</t>
  </si>
  <si>
    <t>จ2207240</t>
  </si>
  <si>
    <t>จ2207241</t>
  </si>
  <si>
    <t>จ2207242</t>
  </si>
  <si>
    <t>จ2207243</t>
  </si>
  <si>
    <t>จ2207245</t>
  </si>
  <si>
    <t>จ2207246</t>
  </si>
  <si>
    <t>จ2207247</t>
  </si>
  <si>
    <t>จ2207248</t>
  </si>
  <si>
    <t>จ2207249</t>
  </si>
  <si>
    <t>จ2207250</t>
  </si>
  <si>
    <t>จ2207251</t>
  </si>
  <si>
    <t>จ2207252</t>
  </si>
  <si>
    <t>จ2207253</t>
  </si>
  <si>
    <t>จ2207254</t>
  </si>
  <si>
    <t>จ2207255</t>
  </si>
  <si>
    <t>จ2207256</t>
  </si>
  <si>
    <t>จ2207257</t>
  </si>
  <si>
    <t>จ2207258</t>
  </si>
  <si>
    <t>จ2207259</t>
  </si>
  <si>
    <t>จ2207262</t>
  </si>
  <si>
    <t>จ2207263</t>
  </si>
  <si>
    <t>จ2207264</t>
  </si>
  <si>
    <t>จ2207265</t>
  </si>
  <si>
    <t>จ2207266</t>
  </si>
  <si>
    <t>จ2207267</t>
  </si>
  <si>
    <t>จ2207269</t>
  </si>
  <si>
    <t>จ2207270</t>
  </si>
  <si>
    <t>จ2207271</t>
  </si>
  <si>
    <t>จ2207272</t>
  </si>
  <si>
    <t>จ2207273</t>
  </si>
  <si>
    <t>จ2207274</t>
  </si>
  <si>
    <t>จ2207275</t>
  </si>
  <si>
    <t>จ2207277</t>
  </si>
  <si>
    <t>จ2207278</t>
  </si>
  <si>
    <t>จ2207279</t>
  </si>
  <si>
    <t>จ2207280</t>
  </si>
  <si>
    <t>จ2207282</t>
  </si>
  <si>
    <t>จ1204041</t>
  </si>
  <si>
    <t>จ1204042</t>
  </si>
  <si>
    <t>จ1204045</t>
  </si>
  <si>
    <t>จ1204046</t>
  </si>
  <si>
    <t>จ1204047</t>
  </si>
  <si>
    <t>จ1204048</t>
  </si>
  <si>
    <t>จ1204049</t>
  </si>
  <si>
    <t>จ1204051</t>
  </si>
  <si>
    <t>จ1204052</t>
  </si>
  <si>
    <t>จ1204054</t>
  </si>
  <si>
    <t>จ1204055</t>
  </si>
  <si>
    <t>จ1204056</t>
  </si>
  <si>
    <t>จ2207285</t>
  </si>
  <si>
    <t>จ2207288</t>
  </si>
  <si>
    <t>จ2207290</t>
  </si>
  <si>
    <t>จ2207293</t>
  </si>
  <si>
    <t>จ2207294</t>
  </si>
  <si>
    <t>จ2207295</t>
  </si>
  <si>
    <t>จ2207297</t>
  </si>
  <si>
    <t>จ2207299</t>
  </si>
  <si>
    <t>จ2207300</t>
  </si>
  <si>
    <t>จ2207301</t>
  </si>
  <si>
    <t>จ2207303</t>
  </si>
  <si>
    <t>จ2207304</t>
  </si>
  <si>
    <t>จ2207305</t>
  </si>
  <si>
    <t>จ2207307</t>
  </si>
  <si>
    <t>จ2207309</t>
  </si>
  <si>
    <t>จ2207310</t>
  </si>
  <si>
    <t>จ2207311</t>
  </si>
  <si>
    <t>จ2207312</t>
  </si>
  <si>
    <t>จ2207313</t>
  </si>
  <si>
    <t>จ2207314</t>
  </si>
  <si>
    <t>จ2207316</t>
  </si>
  <si>
    <t>จ2207317</t>
  </si>
  <si>
    <t>จ2207318</t>
  </si>
  <si>
    <t>จ1204058</t>
  </si>
  <si>
    <t>จ1204060</t>
  </si>
  <si>
    <t>จ1204061</t>
  </si>
  <si>
    <t>จ1204062</t>
  </si>
  <si>
    <t>จ1204066</t>
  </si>
  <si>
    <t>จ1204067</t>
  </si>
  <si>
    <t>จ1204068</t>
  </si>
  <si>
    <t>จ1204069</t>
  </si>
  <si>
    <t>จ1204071</t>
  </si>
  <si>
    <t>จ1204072</t>
  </si>
  <si>
    <t>จ1204073</t>
  </si>
  <si>
    <t>จ1204075</t>
  </si>
  <si>
    <t>จ1204076</t>
  </si>
  <si>
    <t>จ1204077</t>
  </si>
  <si>
    <t>จ1204078</t>
  </si>
  <si>
    <t>จ2207321</t>
  </si>
  <si>
    <t>จ2207322</t>
  </si>
  <si>
    <t>จ2207323</t>
  </si>
  <si>
    <t>จ2207324</t>
  </si>
  <si>
    <t>จ2207325</t>
  </si>
  <si>
    <t>จ2207326</t>
  </si>
  <si>
    <t>จ2207329</t>
  </si>
  <si>
    <t>จ2207330</t>
  </si>
  <si>
    <t>จ2207331</t>
  </si>
  <si>
    <t>จ2207333</t>
  </si>
  <si>
    <t>จ2207334</t>
  </si>
  <si>
    <t>จ2207335</t>
  </si>
  <si>
    <t>จ2207339</t>
  </si>
  <si>
    <t>จ2207343</t>
  </si>
  <si>
    <t>จ2207344</t>
  </si>
  <si>
    <t>จ2207346</t>
  </si>
  <si>
    <t>จ2207347</t>
  </si>
  <si>
    <t>จ2207348</t>
  </si>
  <si>
    <t>จ2207350</t>
  </si>
  <si>
    <t>จ2207351</t>
  </si>
  <si>
    <t>จ2207352</t>
  </si>
  <si>
    <t>จ2207353</t>
  </si>
  <si>
    <t>จ2207354</t>
  </si>
  <si>
    <t>จ2207355</t>
  </si>
  <si>
    <t>จ2207356</t>
  </si>
  <si>
    <t>จ2207357</t>
  </si>
  <si>
    <t>จ2207358</t>
  </si>
  <si>
    <t>จ2207359</t>
  </si>
  <si>
    <t>จ2207360</t>
  </si>
  <si>
    <t>จ2207361</t>
  </si>
  <si>
    <t>จ2207362</t>
  </si>
  <si>
    <t>จ2207363</t>
  </si>
  <si>
    <t>จ1204079</t>
  </si>
  <si>
    <t>จ1204080</t>
  </si>
  <si>
    <t>จ1204082</t>
  </si>
  <si>
    <t>จ1204083</t>
  </si>
  <si>
    <t>จ1204084</t>
  </si>
  <si>
    <t>จ1204085</t>
  </si>
  <si>
    <t>จ1204086</t>
  </si>
  <si>
    <t>จ1204087</t>
  </si>
  <si>
    <t>จ1204088</t>
  </si>
  <si>
    <t>จ1204089</t>
  </si>
  <si>
    <t>จ1204090</t>
  </si>
  <si>
    <t>จ1204091</t>
  </si>
  <si>
    <t>จ1204092</t>
  </si>
  <si>
    <t>จ1204093</t>
  </si>
  <si>
    <t>จ1204094</t>
  </si>
  <si>
    <t>จ1204095</t>
  </si>
  <si>
    <t>จ1204096</t>
  </si>
  <si>
    <t>จ1204097</t>
  </si>
  <si>
    <t>จ1204098</t>
  </si>
  <si>
    <t>จ1204099</t>
  </si>
  <si>
    <t>จ1204100</t>
  </si>
  <si>
    <t>จ1204102</t>
  </si>
  <si>
    <t>จ1204104</t>
  </si>
  <si>
    <t>จ1204105</t>
  </si>
  <si>
    <t>จ1204106</t>
  </si>
  <si>
    <t>จ1204107</t>
  </si>
  <si>
    <t>จ1204108</t>
  </si>
  <si>
    <t>จ1204109</t>
  </si>
  <si>
    <t>จ1204110</t>
  </si>
  <si>
    <t>จ1204111</t>
  </si>
  <si>
    <t>จ1204112</t>
  </si>
  <si>
    <t>จ1204113</t>
  </si>
  <si>
    <t>จ1204114</t>
  </si>
  <si>
    <t>จ1204115</t>
  </si>
  <si>
    <t>จ1204117</t>
  </si>
  <si>
    <t>จ1204118</t>
  </si>
  <si>
    <t>จ1204119</t>
  </si>
  <si>
    <t>จ1204120</t>
  </si>
  <si>
    <t>จ1204121</t>
  </si>
  <si>
    <t>จ1204122</t>
  </si>
  <si>
    <t>จ1204123</t>
  </si>
  <si>
    <t>จ1204124</t>
  </si>
  <si>
    <t>จ1204125</t>
  </si>
  <si>
    <t>จ1204126</t>
  </si>
  <si>
    <t>จ1204128</t>
  </si>
  <si>
    <t>จ1204129</t>
  </si>
  <si>
    <t>จ1204130</t>
  </si>
  <si>
    <t>จ1204131</t>
  </si>
  <si>
    <t>จ1204132</t>
  </si>
  <si>
    <t>จ1204133</t>
  </si>
  <si>
    <t>จ1204134</t>
  </si>
  <si>
    <t>จ1204135</t>
  </si>
  <si>
    <t>จ1204136</t>
  </si>
  <si>
    <t>จ2207365</t>
  </si>
  <si>
    <t>จ2207366</t>
  </si>
  <si>
    <t>จ2207367</t>
  </si>
  <si>
    <t>จ2207368</t>
  </si>
  <si>
    <t>จ2207369</t>
  </si>
  <si>
    <t>จ2207370</t>
  </si>
  <si>
    <t>จ2207371</t>
  </si>
  <si>
    <t>จ2207372</t>
  </si>
  <si>
    <t>จ2207373</t>
  </si>
  <si>
    <t>จ2207374</t>
  </si>
  <si>
    <t>จ2207375</t>
  </si>
  <si>
    <t>จ2207376</t>
  </si>
  <si>
    <t>จ2207377</t>
  </si>
  <si>
    <t>จ2207378</t>
  </si>
  <si>
    <t>จ2207380</t>
  </si>
  <si>
    <t>จ2207381</t>
  </si>
  <si>
    <t>จ2207382</t>
  </si>
  <si>
    <t>จ2207383</t>
  </si>
  <si>
    <t>จ2207384</t>
  </si>
  <si>
    <t>จ2207385</t>
  </si>
  <si>
    <t>จ2207387</t>
  </si>
  <si>
    <t>จ2207388</t>
  </si>
  <si>
    <t>จ2207389</t>
  </si>
  <si>
    <t>จ2207390</t>
  </si>
  <si>
    <t>จ2207391</t>
  </si>
  <si>
    <t>จ2207392</t>
  </si>
  <si>
    <t>จ2207393</t>
  </si>
  <si>
    <t>จ2207394</t>
  </si>
  <si>
    <t>จ2207395</t>
  </si>
  <si>
    <t>จ2207396</t>
  </si>
  <si>
    <t>จ2207397</t>
  </si>
  <si>
    <t>จ2207398</t>
  </si>
  <si>
    <t>จ2207399</t>
  </si>
  <si>
    <t>จ2207400</t>
  </si>
  <si>
    <t>จ2207401</t>
  </si>
  <si>
    <t>จ2207402</t>
  </si>
  <si>
    <t>จ2207403</t>
  </si>
  <si>
    <t>จ2207404</t>
  </si>
  <si>
    <t>จ2207405</t>
  </si>
  <si>
    <t>จ2207406</t>
  </si>
  <si>
    <t>จ2207407</t>
  </si>
  <si>
    <t>จ2207408</t>
  </si>
  <si>
    <t>จ2207409</t>
  </si>
  <si>
    <t>จ2207410</t>
  </si>
  <si>
    <t>จ2207412</t>
  </si>
  <si>
    <t>จ2207413</t>
  </si>
  <si>
    <t>จ2207414</t>
  </si>
  <si>
    <t>จ2207415</t>
  </si>
  <si>
    <t>จ2207416</t>
  </si>
  <si>
    <t>จ2207417</t>
  </si>
  <si>
    <t>จ2207418</t>
  </si>
  <si>
    <t>จ2207419</t>
  </si>
  <si>
    <t>จ2207420</t>
  </si>
  <si>
    <t>จ2207421</t>
  </si>
  <si>
    <t>จ2207422</t>
  </si>
  <si>
    <t>จ2207423</t>
  </si>
  <si>
    <t>จ2207424</t>
  </si>
  <si>
    <t>จ2207425</t>
  </si>
  <si>
    <t>จ2207426</t>
  </si>
  <si>
    <t>จ2207427</t>
  </si>
  <si>
    <t>จ2207429</t>
  </si>
  <si>
    <t>จ2207430</t>
  </si>
  <si>
    <t>จ2207431</t>
  </si>
  <si>
    <t>จ2207432</t>
  </si>
  <si>
    <t>จ2207433</t>
  </si>
  <si>
    <t>จ2207434</t>
  </si>
  <si>
    <t>จ2207437</t>
  </si>
  <si>
    <t>จ2207438</t>
  </si>
  <si>
    <t>จ2207439</t>
  </si>
  <si>
    <t>จ2207440</t>
  </si>
  <si>
    <t>จ2207441</t>
  </si>
  <si>
    <t>จ2207442</t>
  </si>
  <si>
    <t>จ2207443</t>
  </si>
  <si>
    <t>จ2207444</t>
  </si>
  <si>
    <t>จ2207445</t>
  </si>
  <si>
    <t>จ2207446</t>
  </si>
  <si>
    <t>จ2207447</t>
  </si>
  <si>
    <t>จ2207448</t>
  </si>
  <si>
    <t>จ2207449</t>
  </si>
  <si>
    <t>จ2207450</t>
  </si>
  <si>
    <t>จ2207451</t>
  </si>
  <si>
    <t>จ2207452</t>
  </si>
  <si>
    <t>จ2207453</t>
  </si>
  <si>
    <t>จ2207454</t>
  </si>
  <si>
    <t>จ2207455</t>
  </si>
  <si>
    <t>จ2207456</t>
  </si>
  <si>
    <t>จ2207457</t>
  </si>
  <si>
    <t>จ2207458</t>
  </si>
  <si>
    <t>จ2207459</t>
  </si>
  <si>
    <t>จ1204138</t>
  </si>
  <si>
    <t>จ1204140</t>
  </si>
  <si>
    <t>จ1204141</t>
  </si>
  <si>
    <t>จ1204142</t>
  </si>
  <si>
    <t>จ1204143</t>
  </si>
  <si>
    <t>จ1204144</t>
  </si>
  <si>
    <t>จ1204145</t>
  </si>
  <si>
    <t>จ1204146</t>
  </si>
  <si>
    <t>จ1204147</t>
  </si>
  <si>
    <t>จ1204149</t>
  </si>
  <si>
    <t>จ1204150</t>
  </si>
  <si>
    <t>จ1204152</t>
  </si>
  <si>
    <t>จ1204153</t>
  </si>
  <si>
    <t>จ1204155</t>
  </si>
  <si>
    <t>จ1204156</t>
  </si>
  <si>
    <t>จ1204159</t>
  </si>
  <si>
    <t>จ1204160</t>
  </si>
  <si>
    <t>จ1204161</t>
  </si>
  <si>
    <t>จ1204163</t>
  </si>
  <si>
    <t>จ1204164</t>
  </si>
  <si>
    <t>จ1204165</t>
  </si>
  <si>
    <t>จ1204166</t>
  </si>
  <si>
    <t>จ1204168</t>
  </si>
  <si>
    <t>จ1204169</t>
  </si>
  <si>
    <t>จ1204170</t>
  </si>
  <si>
    <t>จ2207460</t>
  </si>
  <si>
    <t>จ2207461</t>
  </si>
  <si>
    <t>จ2207462</t>
  </si>
  <si>
    <t>จ2207463</t>
  </si>
  <si>
    <t>จ2207465</t>
  </si>
  <si>
    <t>จ2207466</t>
  </si>
  <si>
    <t>จ2207467</t>
  </si>
  <si>
    <t>จ2207468</t>
  </si>
  <si>
    <t>จ2207469</t>
  </si>
  <si>
    <t>จ2207470</t>
  </si>
  <si>
    <t>จ2207471</t>
  </si>
  <si>
    <t>จ2207472</t>
  </si>
  <si>
    <t>จ2207473</t>
  </si>
  <si>
    <t>จ2207474</t>
  </si>
  <si>
    <t>จ2207475</t>
  </si>
  <si>
    <t>จ2207476</t>
  </si>
  <si>
    <t>จ2207477</t>
  </si>
  <si>
    <t>จ2207478</t>
  </si>
  <si>
    <t>จ2207480</t>
  </si>
  <si>
    <t>จ2207481</t>
  </si>
  <si>
    <t>จ2207482</t>
  </si>
  <si>
    <t>จ2207485</t>
  </si>
  <si>
    <t>จ2207486</t>
  </si>
  <si>
    <t>จ2207488</t>
  </si>
  <si>
    <t>จ2207489</t>
  </si>
  <si>
    <t>จ2207490</t>
  </si>
  <si>
    <t>จ2207491</t>
  </si>
  <si>
    <t>จ2207492</t>
  </si>
  <si>
    <t>จ2207493</t>
  </si>
  <si>
    <t>จ2207494</t>
  </si>
  <si>
    <t>จ2207495</t>
  </si>
  <si>
    <t>จ2207496</t>
  </si>
  <si>
    <t>จ2207497</t>
  </si>
  <si>
    <t>จ2207498</t>
  </si>
  <si>
    <t>จ2207499</t>
  </si>
  <si>
    <t>จ2207501</t>
  </si>
  <si>
    <t>จ2207502</t>
  </si>
  <si>
    <t>จ2207503</t>
  </si>
  <si>
    <t>จ2207504</t>
  </si>
  <si>
    <t>จ2207507</t>
  </si>
  <si>
    <t>จ2207508</t>
  </si>
  <si>
    <t>จ2207509</t>
  </si>
  <si>
    <t>จ2207510</t>
  </si>
  <si>
    <t>จ2207511</t>
  </si>
  <si>
    <t>จ2207512</t>
  </si>
  <si>
    <t>จ2207514</t>
  </si>
  <si>
    <t>จ2207515</t>
  </si>
  <si>
    <t>จ2207516</t>
  </si>
  <si>
    <t>จ2207517</t>
  </si>
  <si>
    <t>จ2207519</t>
  </si>
  <si>
    <t>จ2207520</t>
  </si>
  <si>
    <t>จ2207521</t>
  </si>
  <si>
    <t>จ2207522</t>
  </si>
  <si>
    <t>จ2207523</t>
  </si>
  <si>
    <t>จ2207524</t>
  </si>
  <si>
    <t>จ2207526</t>
  </si>
  <si>
    <t>จ2207527</t>
  </si>
  <si>
    <t>จ2207528</t>
  </si>
  <si>
    <t>จ2207529</t>
  </si>
  <si>
    <t>จ2207530</t>
  </si>
  <si>
    <t>จ2207531</t>
  </si>
  <si>
    <t>จ2207532</t>
  </si>
  <si>
    <t>จ2207533</t>
  </si>
  <si>
    <t>จ2207534</t>
  </si>
  <si>
    <t>จ2207536</t>
  </si>
  <si>
    <t>จ2207537</t>
  </si>
  <si>
    <t>จ2207538</t>
  </si>
  <si>
    <t>จ2207539</t>
  </si>
  <si>
    <t>จ1204172</t>
  </si>
  <si>
    <t>จ1204173</t>
  </si>
  <si>
    <t>จ1204176</t>
  </si>
  <si>
    <t>จ1204179</t>
  </si>
  <si>
    <t>จ1204180</t>
  </si>
  <si>
    <t>จ1204181</t>
  </si>
  <si>
    <t>จ1204182</t>
  </si>
  <si>
    <t>จ1204183</t>
  </si>
  <si>
    <t>จ1204184</t>
  </si>
  <si>
    <t>จ1204186</t>
  </si>
  <si>
    <t>จ1204187</t>
  </si>
  <si>
    <t>จ1204188</t>
  </si>
  <si>
    <t>จ1204189</t>
  </si>
  <si>
    <t>จ1204190</t>
  </si>
  <si>
    <t>จ1204191</t>
  </si>
  <si>
    <t>จ1204192</t>
  </si>
  <si>
    <t>จ1204193</t>
  </si>
  <si>
    <t>จ2207544</t>
  </si>
  <si>
    <t>จ2207545</t>
  </si>
  <si>
    <t>จ2207546</t>
  </si>
  <si>
    <t>จ2207547</t>
  </si>
  <si>
    <t>จ2207548</t>
  </si>
  <si>
    <t>จ2207550</t>
  </si>
  <si>
    <t>จ2207551</t>
  </si>
  <si>
    <t>จ2207552</t>
  </si>
  <si>
    <t>จ2207553</t>
  </si>
  <si>
    <t>จ2207554</t>
  </si>
  <si>
    <t>จ2207555</t>
  </si>
  <si>
    <t>จ2207557</t>
  </si>
  <si>
    <t>จ2207560</t>
  </si>
  <si>
    <t>จ2207561</t>
  </si>
  <si>
    <t>จ2207563</t>
  </si>
  <si>
    <t>จ2207564</t>
  </si>
  <si>
    <t>จ2207565</t>
  </si>
  <si>
    <t>จ2207566</t>
  </si>
  <si>
    <t>จ2207568</t>
  </si>
  <si>
    <t>จ2207570</t>
  </si>
  <si>
    <t>จ2207571</t>
  </si>
  <si>
    <t>จ2207573</t>
  </si>
  <si>
    <t>จ2207576</t>
  </si>
  <si>
    <t>จ2207577</t>
  </si>
  <si>
    <t>จ2207578</t>
  </si>
  <si>
    <t>จ2207580</t>
  </si>
  <si>
    <t>จ2207582</t>
  </si>
  <si>
    <t>จ2207583</t>
  </si>
  <si>
    <t>จ2207584</t>
  </si>
  <si>
    <t>จ2207585</t>
  </si>
  <si>
    <t>จ2207586</t>
  </si>
  <si>
    <t>จ2207587</t>
  </si>
  <si>
    <t>จ2207588</t>
  </si>
  <si>
    <t>จ2207589</t>
  </si>
  <si>
    <t>จ2207590</t>
  </si>
  <si>
    <t>จ2207591</t>
  </si>
  <si>
    <t>จ2207594</t>
  </si>
  <si>
    <t>จ2207596</t>
  </si>
  <si>
    <t>จ2207597</t>
  </si>
  <si>
    <t>จ2207601</t>
  </si>
  <si>
    <t>จ2207603</t>
  </si>
  <si>
    <t>จ1204197</t>
  </si>
  <si>
    <t>จ1204198</t>
  </si>
  <si>
    <t>จ1204199</t>
  </si>
  <si>
    <t>จ1204201</t>
  </si>
  <si>
    <t>จ1204202</t>
  </si>
  <si>
    <t>จ1204203</t>
  </si>
  <si>
    <t>จ1204204</t>
  </si>
  <si>
    <t>จ1204205</t>
  </si>
  <si>
    <t>จ1204206</t>
  </si>
  <si>
    <t>จ1204207</t>
  </si>
  <si>
    <t>จ1204209</t>
  </si>
  <si>
    <t>จ1204211</t>
  </si>
  <si>
    <t>จ1204212</t>
  </si>
  <si>
    <t>จ1204213</t>
  </si>
  <si>
    <t>จ1204214</t>
  </si>
  <si>
    <t>จ1204215</t>
  </si>
  <si>
    <t>จ1204216</t>
  </si>
  <si>
    <t>จ1204217</t>
  </si>
  <si>
    <t>จ1204218</t>
  </si>
  <si>
    <t>จ1204219</t>
  </si>
  <si>
    <t>จ1204220</t>
  </si>
  <si>
    <t>จ1204222</t>
  </si>
  <si>
    <t>จ1204223</t>
  </si>
  <si>
    <t>จ1204224</t>
  </si>
  <si>
    <t>จ1204225</t>
  </si>
  <si>
    <t>จ1204226</t>
  </si>
  <si>
    <t>จ1204227</t>
  </si>
  <si>
    <t>จ1204228</t>
  </si>
  <si>
    <t>จ1204229</t>
  </si>
  <si>
    <t>จ1204231</t>
  </si>
  <si>
    <t>จ1204232</t>
  </si>
  <si>
    <t>จ1204233</t>
  </si>
  <si>
    <t>จ1204234</t>
  </si>
  <si>
    <t>จ1204235</t>
  </si>
  <si>
    <t>จ1204236</t>
  </si>
  <si>
    <t>จ1204237</t>
  </si>
  <si>
    <t>จ1204239</t>
  </si>
  <si>
    <t>จ1204241</t>
  </si>
  <si>
    <t>จ2207604</t>
  </si>
  <si>
    <t>จ2207605</t>
  </si>
  <si>
    <t>จ2207606</t>
  </si>
  <si>
    <t>จ2207607</t>
  </si>
  <si>
    <t>จ2207608</t>
  </si>
  <si>
    <t>จ2207609</t>
  </si>
  <si>
    <t>จ2207610</t>
  </si>
  <si>
    <t>จ2207611</t>
  </si>
  <si>
    <t>จ2207612</t>
  </si>
  <si>
    <t>จ2207613</t>
  </si>
  <si>
    <t>จ2207614</t>
  </si>
  <si>
    <t>จ2207616</t>
  </si>
  <si>
    <t>จ2207617</t>
  </si>
  <si>
    <t>จ2207618</t>
  </si>
  <si>
    <t>จ2207619</t>
  </si>
  <si>
    <t>จ2207620</t>
  </si>
  <si>
    <t>จ2207621</t>
  </si>
  <si>
    <t>จ2207622</t>
  </si>
  <si>
    <t>จ2207623</t>
  </si>
  <si>
    <t>จ2207624</t>
  </si>
  <si>
    <t>จ2207625</t>
  </si>
  <si>
    <t>จ2207626</t>
  </si>
  <si>
    <t>จ2207627</t>
  </si>
  <si>
    <t>จ2207628</t>
  </si>
  <si>
    <t>จ2207629</t>
  </si>
  <si>
    <t>จ2207630</t>
  </si>
  <si>
    <t>จ2207631</t>
  </si>
  <si>
    <t>จ2207632</t>
  </si>
  <si>
    <t>จ2207633</t>
  </si>
  <si>
    <t>จ2207634</t>
  </si>
  <si>
    <t>จ2207635</t>
  </si>
  <si>
    <t>จ2207637</t>
  </si>
  <si>
    <t>จ2207638</t>
  </si>
  <si>
    <t>จ2207639</t>
  </si>
  <si>
    <t>จ2207640</t>
  </si>
  <si>
    <t>จ2207641</t>
  </si>
  <si>
    <t>จ2207642</t>
  </si>
  <si>
    <t>จ2207643</t>
  </si>
  <si>
    <t>จ2207644</t>
  </si>
  <si>
    <t>จ2207646</t>
  </si>
  <si>
    <t>จ2207647</t>
  </si>
  <si>
    <t>จ2207648</t>
  </si>
  <si>
    <t>จ2207649</t>
  </si>
  <si>
    <t>จ2207650</t>
  </si>
  <si>
    <t>จ2207651</t>
  </si>
  <si>
    <t>จ2207653</t>
  </si>
  <si>
    <t>จ2207654</t>
  </si>
  <si>
    <t>จ2207655</t>
  </si>
  <si>
    <t>จ2207657</t>
  </si>
  <si>
    <t>จ2207658</t>
  </si>
  <si>
    <t>จ2207659</t>
  </si>
  <si>
    <t>จ2207660</t>
  </si>
  <si>
    <t>จ2207661</t>
  </si>
  <si>
    <t>จ2207662</t>
  </si>
  <si>
    <t>จ2207663</t>
  </si>
  <si>
    <t>จ2207664</t>
  </si>
  <si>
    <t>จ2207665</t>
  </si>
  <si>
    <t>จ2207667</t>
  </si>
  <si>
    <t>จ2207668</t>
  </si>
  <si>
    <t>จ2207669</t>
  </si>
  <si>
    <t>จ2207671</t>
  </si>
  <si>
    <t>จ2207673</t>
  </si>
  <si>
    <t>จ2207674</t>
  </si>
  <si>
    <t>จ2207675</t>
  </si>
  <si>
    <t>จ2207676</t>
  </si>
  <si>
    <t>จ2207678</t>
  </si>
  <si>
    <t>จ2207679</t>
  </si>
  <si>
    <t>จ2207680</t>
  </si>
  <si>
    <t>จ2207681</t>
  </si>
  <si>
    <t>จ2207683</t>
  </si>
  <si>
    <t>จ2207684</t>
  </si>
  <si>
    <t>จ2207686</t>
  </si>
  <si>
    <t>จ1204243</t>
  </si>
  <si>
    <t>จ1204244</t>
  </si>
  <si>
    <t>จ1204245</t>
  </si>
  <si>
    <t>จ1204246</t>
  </si>
  <si>
    <t>จ1204247</t>
  </si>
  <si>
    <t>จ1204248</t>
  </si>
  <si>
    <t>จ1204255</t>
  </si>
  <si>
    <t>จ1204256</t>
  </si>
  <si>
    <t>จ1204257</t>
  </si>
  <si>
    <t>จ1204261</t>
  </si>
  <si>
    <t>จ1204262</t>
  </si>
  <si>
    <t>จ1204263</t>
  </si>
  <si>
    <t>จ1204264</t>
  </si>
  <si>
    <t>จ1204265</t>
  </si>
  <si>
    <t>จ1204266</t>
  </si>
  <si>
    <t>จ1204268</t>
  </si>
  <si>
    <t>จ1204269</t>
  </si>
  <si>
    <t>จ2207687</t>
  </si>
  <si>
    <t>จ2207688</t>
  </si>
  <si>
    <t>จ2207689</t>
  </si>
  <si>
    <t>จ2207692</t>
  </si>
  <si>
    <t>จ2207693</t>
  </si>
  <si>
    <t>จ2207694</t>
  </si>
  <si>
    <t>จ2207697</t>
  </si>
  <si>
    <t>จ2207698</t>
  </si>
  <si>
    <t>จ2207699</t>
  </si>
  <si>
    <t>จ2207700</t>
  </si>
  <si>
    <t>จ2207703</t>
  </si>
  <si>
    <t>จ2207704</t>
  </si>
  <si>
    <t>จ2207706</t>
  </si>
  <si>
    <t>จ2207707</t>
  </si>
  <si>
    <t>จ2207708</t>
  </si>
  <si>
    <t>จ2207709</t>
  </si>
  <si>
    <t>จ2207710</t>
  </si>
  <si>
    <t>จ2207712</t>
  </si>
  <si>
    <t>จ2207713</t>
  </si>
  <si>
    <t>จ2207714</t>
  </si>
  <si>
    <t>จ2207715</t>
  </si>
  <si>
    <t>จ2207717</t>
  </si>
  <si>
    <t>จ2207718</t>
  </si>
  <si>
    <t>จ2207719</t>
  </si>
  <si>
    <t>จ2207720</t>
  </si>
  <si>
    <t>จ2207721</t>
  </si>
  <si>
    <t>จ2207723</t>
  </si>
  <si>
    <t>จ2207727</t>
  </si>
  <si>
    <t>จ2207728</t>
  </si>
  <si>
    <t>จ2207730</t>
  </si>
  <si>
    <t>จ2207731</t>
  </si>
  <si>
    <t>จ1204271</t>
  </si>
  <si>
    <t>จ1204272</t>
  </si>
  <si>
    <t>จ1204273</t>
  </si>
  <si>
    <t>จ1204275</t>
  </si>
  <si>
    <t>จ1204276</t>
  </si>
  <si>
    <t>จ1204277</t>
  </si>
  <si>
    <t>จ1204278</t>
  </si>
  <si>
    <t>จ1204279</t>
  </si>
  <si>
    <t>จ1204280</t>
  </si>
  <si>
    <t>จ1204283</t>
  </si>
  <si>
    <t>จ2207733</t>
  </si>
  <si>
    <t>จ2207736</t>
  </si>
  <si>
    <t>จ2207737</t>
  </si>
  <si>
    <t>จ2207738</t>
  </si>
  <si>
    <t>จ2207739</t>
  </si>
  <si>
    <t>จ2207740</t>
  </si>
  <si>
    <t>จ2207742</t>
  </si>
  <si>
    <t>จ2207743</t>
  </si>
  <si>
    <t>จ2207744</t>
  </si>
  <si>
    <t>จ2207745</t>
  </si>
  <si>
    <t>จ2207747</t>
  </si>
  <si>
    <t>จ2207748</t>
  </si>
  <si>
    <t>จ2207749</t>
  </si>
  <si>
    <t>จ2207750</t>
  </si>
  <si>
    <t>จ2207751</t>
  </si>
  <si>
    <t>จ2207753</t>
  </si>
  <si>
    <t>จ2207754</t>
  </si>
  <si>
    <t>จ2207755</t>
  </si>
  <si>
    <t>จ2207756</t>
  </si>
  <si>
    <t>จ2207757</t>
  </si>
  <si>
    <t>จ2207758</t>
  </si>
  <si>
    <t>จ2207760</t>
  </si>
  <si>
    <t>จ2207762</t>
  </si>
  <si>
    <t>จ2207763</t>
  </si>
  <si>
    <t>จ2207764</t>
  </si>
  <si>
    <t>จ2207766</t>
  </si>
  <si>
    <t>จ2207767</t>
  </si>
  <si>
    <t>จ1204286</t>
  </si>
  <si>
    <t>จ1204287</t>
  </si>
  <si>
    <t>จ1204288</t>
  </si>
  <si>
    <t>จ1204290</t>
  </si>
  <si>
    <t>จ1204291</t>
  </si>
  <si>
    <t>จ2207768</t>
  </si>
  <si>
    <t>จ2207769</t>
  </si>
  <si>
    <t>จ2207770</t>
  </si>
  <si>
    <t>จ2207772</t>
  </si>
  <si>
    <t>จ2207773</t>
  </si>
  <si>
    <t>จ2207774</t>
  </si>
  <si>
    <t>จ2207775</t>
  </si>
  <si>
    <t>จ2207776</t>
  </si>
  <si>
    <t>จ2207779</t>
  </si>
  <si>
    <t>จ2207780</t>
  </si>
  <si>
    <t>จ2207781</t>
  </si>
  <si>
    <t>จ2207783</t>
  </si>
  <si>
    <t>จ2207784</t>
  </si>
  <si>
    <t>จ1204292</t>
  </si>
  <si>
    <t>จ1204293</t>
  </si>
  <si>
    <t>จ1204294</t>
  </si>
  <si>
    <t>จ1204295</t>
  </si>
  <si>
    <t>จ1204296</t>
  </si>
  <si>
    <t>จ1204298</t>
  </si>
  <si>
    <t>จ1204299</t>
  </si>
  <si>
    <t>จ1204300</t>
  </si>
  <si>
    <t>จ1204301</t>
  </si>
  <si>
    <t>จ2207785</t>
  </si>
  <si>
    <t>จ2207786</t>
  </si>
  <si>
    <t>จ2207788</t>
  </si>
  <si>
    <t>จ2207789</t>
  </si>
  <si>
    <t>จ2207790</t>
  </si>
  <si>
    <t>จ2207791</t>
  </si>
  <si>
    <t>จ2207792</t>
  </si>
  <si>
    <t>จ2207793</t>
  </si>
  <si>
    <t>จ2207794</t>
  </si>
  <si>
    <t>จ2207796</t>
  </si>
  <si>
    <t>จ2207797</t>
  </si>
  <si>
    <t>จ2207798</t>
  </si>
  <si>
    <t>จ2207800</t>
  </si>
  <si>
    <t>จ2207801</t>
  </si>
  <si>
    <t>จ2207802</t>
  </si>
  <si>
    <t>จ2207803</t>
  </si>
  <si>
    <t>จ1204302</t>
  </si>
  <si>
    <t>จ1204304</t>
  </si>
  <si>
    <t>จ1204305</t>
  </si>
  <si>
    <t>จ1204306</t>
  </si>
  <si>
    <t>จ1204307</t>
  </si>
  <si>
    <t>จ1204308</t>
  </si>
  <si>
    <t>จ1204310</t>
  </si>
  <si>
    <t>จ1204312</t>
  </si>
  <si>
    <t>จ1204313</t>
  </si>
  <si>
    <t>จ1204314</t>
  </si>
  <si>
    <t>จ1204315</t>
  </si>
  <si>
    <t>จ1204316</t>
  </si>
  <si>
    <t>จ1204317</t>
  </si>
  <si>
    <t>จ2207804</t>
  </si>
  <si>
    <t>จ2207805</t>
  </si>
  <si>
    <t>จ2207808</t>
  </si>
  <si>
    <t>จ2207809</t>
  </si>
  <si>
    <t>จ2207810</t>
  </si>
  <si>
    <t>จ2207811</t>
  </si>
  <si>
    <t>จ2207813</t>
  </si>
  <si>
    <t>จ2207814</t>
  </si>
  <si>
    <t>จ2207815</t>
  </si>
  <si>
    <t>จ2207817</t>
  </si>
  <si>
    <t>จ2207818</t>
  </si>
  <si>
    <t>จ2207820</t>
  </si>
  <si>
    <t>จ2207826</t>
  </si>
  <si>
    <t>จ2207827</t>
  </si>
  <si>
    <t>จ2207828</t>
  </si>
  <si>
    <t>จ2207829</t>
  </si>
  <si>
    <t>จ2207830</t>
  </si>
  <si>
    <t>จ2207831</t>
  </si>
  <si>
    <t>จ2207835</t>
  </si>
  <si>
    <t>จ1204319</t>
  </si>
  <si>
    <t>จ1204320</t>
  </si>
  <si>
    <t>จ1204321</t>
  </si>
  <si>
    <t>จ1204325</t>
  </si>
  <si>
    <t>จ1204327</t>
  </si>
  <si>
    <t>จ1204328</t>
  </si>
  <si>
    <t>จ1204329</t>
  </si>
  <si>
    <t>จ1204330</t>
  </si>
  <si>
    <t>จ1204331</t>
  </si>
  <si>
    <t>จ1204332</t>
  </si>
  <si>
    <t>จ1204333</t>
  </si>
  <si>
    <t>จ1204334</t>
  </si>
  <si>
    <t>จ1204335</t>
  </si>
  <si>
    <t>จ1204336</t>
  </si>
  <si>
    <t>จ1204337</t>
  </si>
  <si>
    <t>จ1204338</t>
  </si>
  <si>
    <t>จ1204339</t>
  </si>
  <si>
    <t>จ1204340</t>
  </si>
  <si>
    <t>จ1204341</t>
  </si>
  <si>
    <t>จ1204342</t>
  </si>
  <si>
    <t>จ1204344</t>
  </si>
  <si>
    <t>จ1204345</t>
  </si>
  <si>
    <t>จ1204346</t>
  </si>
  <si>
    <t>จ1204349</t>
  </si>
  <si>
    <t>จ1204350</t>
  </si>
  <si>
    <t>จ1204351</t>
  </si>
  <si>
    <t>จ1204352</t>
  </si>
  <si>
    <t>จ1204353</t>
  </si>
  <si>
    <t>จ1204354</t>
  </si>
  <si>
    <t>จ2207836</t>
  </si>
  <si>
    <t>จ2207839</t>
  </si>
  <si>
    <t>จ2207841</t>
  </si>
  <si>
    <t>จ2207843</t>
  </si>
  <si>
    <t>จ2207844</t>
  </si>
  <si>
    <t>จ2207845</t>
  </si>
  <si>
    <t>จ2207846</t>
  </si>
  <si>
    <t>จ2207847</t>
  </si>
  <si>
    <t>จ2207848</t>
  </si>
  <si>
    <t>จ2207849</t>
  </si>
  <si>
    <t>จ2207850</t>
  </si>
  <si>
    <t>จ2207851</t>
  </si>
  <si>
    <t>จ2207852</t>
  </si>
  <si>
    <t>จ2207853</t>
  </si>
  <si>
    <t>จ2207855</t>
  </si>
  <si>
    <t>จ2207856</t>
  </si>
  <si>
    <t>จ2207857</t>
  </si>
  <si>
    <t>จ2207858</t>
  </si>
  <si>
    <t>จ2207859</t>
  </si>
  <si>
    <t>จ2207863</t>
  </si>
  <si>
    <t>จ2207864</t>
  </si>
  <si>
    <t>จ2207865</t>
  </si>
  <si>
    <t>จ2207866</t>
  </si>
  <si>
    <t>จ2207867</t>
  </si>
  <si>
    <t>จ2207868</t>
  </si>
  <si>
    <t>จ2207869</t>
  </si>
  <si>
    <t>จ2207871</t>
  </si>
  <si>
    <t>จ2207873</t>
  </si>
  <si>
    <t>จ2207874</t>
  </si>
  <si>
    <t>จ2207875</t>
  </si>
  <si>
    <t>จ2207876</t>
  </si>
  <si>
    <t>จ2207877</t>
  </si>
  <si>
    <t>จ2207878</t>
  </si>
  <si>
    <t>จ2207880</t>
  </si>
  <si>
    <t>จ2207881</t>
  </si>
  <si>
    <t>จ2207883</t>
  </si>
  <si>
    <t>จ2207886</t>
  </si>
  <si>
    <t>จ2207888</t>
  </si>
  <si>
    <t>จ2207889</t>
  </si>
  <si>
    <t>จ2207890</t>
  </si>
  <si>
    <t>จ2207893</t>
  </si>
  <si>
    <t>จ2207894</t>
  </si>
  <si>
    <t>จ2207896</t>
  </si>
  <si>
    <t>จ2207897</t>
  </si>
  <si>
    <t>จ2207898</t>
  </si>
  <si>
    <t>จ2207899</t>
  </si>
  <si>
    <t>จ2207900</t>
  </si>
  <si>
    <t>จ2207901</t>
  </si>
  <si>
    <t>จ2207904</t>
  </si>
  <si>
    <t>จ2207906</t>
  </si>
  <si>
    <t>จ2207907</t>
  </si>
  <si>
    <t>จ2207908</t>
  </si>
  <si>
    <t>จ2207909</t>
  </si>
  <si>
    <t>จ2207910</t>
  </si>
  <si>
    <t>จ2207911</t>
  </si>
  <si>
    <t>จ2207912</t>
  </si>
  <si>
    <t>จ2207914</t>
  </si>
  <si>
    <t>จ2207915</t>
  </si>
  <si>
    <t>จ2207918</t>
  </si>
  <si>
    <t>จ2207919</t>
  </si>
  <si>
    <t>จ2207920</t>
  </si>
  <si>
    <t>จ2207921</t>
  </si>
  <si>
    <t>จ2207922</t>
  </si>
  <si>
    <t>จ2207923</t>
  </si>
  <si>
    <t>จ2207925</t>
  </si>
  <si>
    <t>จ2207926</t>
  </si>
  <si>
    <t>จ2207927</t>
  </si>
  <si>
    <t>จ1204355</t>
  </si>
  <si>
    <t>จ1204356</t>
  </si>
  <si>
    <t>จ1204358</t>
  </si>
  <si>
    <t>จ1204359</t>
  </si>
  <si>
    <t>จ1204360</t>
  </si>
  <si>
    <t>จ1204361</t>
  </si>
  <si>
    <t>จ1204362</t>
  </si>
  <si>
    <t>จ1204363</t>
  </si>
  <si>
    <t>จ1204365</t>
  </si>
  <si>
    <t>จ1204366</t>
  </si>
  <si>
    <t>จ1204367</t>
  </si>
  <si>
    <t>จ1204369</t>
  </si>
  <si>
    <t>จ1204371</t>
  </si>
  <si>
    <t>จ1204372</t>
  </si>
  <si>
    <t>จ1204373</t>
  </si>
  <si>
    <t>จ1204375</t>
  </si>
  <si>
    <t>จ1204376</t>
  </si>
  <si>
    <t>จ1204377</t>
  </si>
  <si>
    <t>จ1204378</t>
  </si>
  <si>
    <t>จ1204379</t>
  </si>
  <si>
    <t>จ1204380</t>
  </si>
  <si>
    <t>จ1204381</t>
  </si>
  <si>
    <t>จ2207928</t>
  </si>
  <si>
    <t>จ2207930</t>
  </si>
  <si>
    <t>จ2207931</t>
  </si>
  <si>
    <t>จ2207932</t>
  </si>
  <si>
    <t>จ2207934</t>
  </si>
  <si>
    <t>จ2207935</t>
  </si>
  <si>
    <t>จ2207936</t>
  </si>
  <si>
    <t>จ2207937</t>
  </si>
  <si>
    <t>จ2207938</t>
  </si>
  <si>
    <t>จ2207939</t>
  </si>
  <si>
    <t>จ2207940</t>
  </si>
  <si>
    <t>จ2207941</t>
  </si>
  <si>
    <t>จ2207943</t>
  </si>
  <si>
    <t>จ2207944</t>
  </si>
  <si>
    <t>จ2207948</t>
  </si>
  <si>
    <t>จ2207949</t>
  </si>
  <si>
    <t>จ2207950</t>
  </si>
  <si>
    <t>จ2207951</t>
  </si>
  <si>
    <t>จ2207952</t>
  </si>
  <si>
    <t>จ2207953</t>
  </si>
  <si>
    <t>จ2207954</t>
  </si>
  <si>
    <t>จ2207955</t>
  </si>
  <si>
    <t>จ2207956</t>
  </si>
  <si>
    <t>จ2207959</t>
  </si>
  <si>
    <t>จ2207961</t>
  </si>
  <si>
    <t>จ2207963</t>
  </si>
  <si>
    <t>จ2207964</t>
  </si>
  <si>
    <t>จ2207966</t>
  </si>
  <si>
    <t>จ2207967</t>
  </si>
  <si>
    <t>จ2207969</t>
  </si>
  <si>
    <t>จ2207970</t>
  </si>
  <si>
    <t>จ2207971</t>
  </si>
  <si>
    <t>จ2207972</t>
  </si>
  <si>
    <t>จ2207975</t>
  </si>
  <si>
    <t>จ2207976</t>
  </si>
  <si>
    <t>จ2207977</t>
  </si>
  <si>
    <t>จ2207979</t>
  </si>
  <si>
    <t>จ2207980</t>
  </si>
  <si>
    <t>จ2207981</t>
  </si>
  <si>
    <t>จ2207982</t>
  </si>
  <si>
    <t>จ2207983</t>
  </si>
  <si>
    <t>จ2207984</t>
  </si>
  <si>
    <t>จ2207985</t>
  </si>
  <si>
    <t>จ2207986</t>
  </si>
  <si>
    <t>จ2207991</t>
  </si>
  <si>
    <t>จ2207993</t>
  </si>
  <si>
    <t>จ2207994</t>
  </si>
  <si>
    <t>จ2207997</t>
  </si>
  <si>
    <t>จ1204382</t>
  </si>
  <si>
    <t>จ1204383</t>
  </si>
  <si>
    <t>จ1204384</t>
  </si>
  <si>
    <t>จ1204385</t>
  </si>
  <si>
    <t>จ1204386</t>
  </si>
  <si>
    <t>จ1204387</t>
  </si>
  <si>
    <t>จ1204388</t>
  </si>
  <si>
    <t>จ1204389</t>
  </si>
  <si>
    <t>จ1204390</t>
  </si>
  <si>
    <t>จ1204391</t>
  </si>
  <si>
    <t>จ1204393</t>
  </si>
  <si>
    <t>จ1204394</t>
  </si>
  <si>
    <t>จ1204395</t>
  </si>
  <si>
    <t>จ1204396</t>
  </si>
  <si>
    <t>จ1204397</t>
  </si>
  <si>
    <t>จ1204398</t>
  </si>
  <si>
    <t>จ1204399</t>
  </si>
  <si>
    <t>จ1204400</t>
  </si>
  <si>
    <t>จ1204402</t>
  </si>
  <si>
    <t>จ1204405</t>
  </si>
  <si>
    <t>จ1204406</t>
  </si>
  <si>
    <t>จ1204408</t>
  </si>
  <si>
    <t>จ1204410</t>
  </si>
  <si>
    <t>จ1204411</t>
  </si>
  <si>
    <t>จ1204412</t>
  </si>
  <si>
    <t>จ1204413</t>
  </si>
  <si>
    <t>จ2207999</t>
  </si>
  <si>
    <t>จ2208000</t>
  </si>
  <si>
    <t>จ2208001</t>
  </si>
  <si>
    <t>จ2208002</t>
  </si>
  <si>
    <t>จ2208003</t>
  </si>
  <si>
    <t>จ2208005</t>
  </si>
  <si>
    <t>จ2208006</t>
  </si>
  <si>
    <t>จ2208007</t>
  </si>
  <si>
    <t>จ2208008</t>
  </si>
  <si>
    <t>จ2208009</t>
  </si>
  <si>
    <t>จ2208010</t>
  </si>
  <si>
    <t>จ2208011</t>
  </si>
  <si>
    <t>จ2208012</t>
  </si>
  <si>
    <t>จ2208013</t>
  </si>
  <si>
    <t>จ2208016</t>
  </si>
  <si>
    <t>จ2208017</t>
  </si>
  <si>
    <t>จ2208019</t>
  </si>
  <si>
    <t>จ2208021</t>
  </si>
  <si>
    <t>จ2208022</t>
  </si>
  <si>
    <t>จ2208023</t>
  </si>
  <si>
    <t>จ2208025</t>
  </si>
  <si>
    <t>จ2208028</t>
  </si>
  <si>
    <t>จ2208029</t>
  </si>
  <si>
    <t>จ2208030</t>
  </si>
  <si>
    <t>จ2208031</t>
  </si>
  <si>
    <t>จ2208032</t>
  </si>
  <si>
    <t>จ2208034</t>
  </si>
  <si>
    <t>จ2208035</t>
  </si>
  <si>
    <t>จ2208037</t>
  </si>
  <si>
    <t>จ2208038</t>
  </si>
  <si>
    <t>จ2208039</t>
  </si>
  <si>
    <t>จ2208040</t>
  </si>
  <si>
    <t>จ2208041</t>
  </si>
  <si>
    <t>จ2208043</t>
  </si>
  <si>
    <t>จ2208044</t>
  </si>
  <si>
    <t>จ2208045</t>
  </si>
  <si>
    <t>จ2208047</t>
  </si>
  <si>
    <t>จ2208048</t>
  </si>
  <si>
    <t>จ2208049</t>
  </si>
  <si>
    <t>จ2208050</t>
  </si>
  <si>
    <t>จ2208051</t>
  </si>
  <si>
    <t>จ2208052</t>
  </si>
  <si>
    <t>จ2208054</t>
  </si>
  <si>
    <t>จ2208055</t>
  </si>
  <si>
    <t>จ2208056</t>
  </si>
  <si>
    <t>จ2208059</t>
  </si>
  <si>
    <t>จ2208060</t>
  </si>
  <si>
    <t>จ2208061</t>
  </si>
  <si>
    <t>จ2208063</t>
  </si>
  <si>
    <t>จ2208064</t>
  </si>
  <si>
    <t>จ2208065</t>
  </si>
  <si>
    <t>จ1204414</t>
  </si>
  <si>
    <t>จ1204415</t>
  </si>
  <si>
    <t>จ1204416</t>
  </si>
  <si>
    <t>จ1204418</t>
  </si>
  <si>
    <t>จ1204420</t>
  </si>
  <si>
    <t>จ1204421</t>
  </si>
  <si>
    <t>จ1204423</t>
  </si>
  <si>
    <t>จ1204424</t>
  </si>
  <si>
    <t>จ1204425</t>
  </si>
  <si>
    <t>จ1204426</t>
  </si>
  <si>
    <t>จ1204427</t>
  </si>
  <si>
    <t>จ1204428</t>
  </si>
  <si>
    <t>จ1204429</t>
  </si>
  <si>
    <t>จ1204430</t>
  </si>
  <si>
    <t>จ1204433</t>
  </si>
  <si>
    <t>จ1204434</t>
  </si>
  <si>
    <t>จ2208067</t>
  </si>
  <si>
    <t>จ2208068</t>
  </si>
  <si>
    <t>จ2208071</t>
  </si>
  <si>
    <t>จ2208072</t>
  </si>
  <si>
    <t>จ2208073</t>
  </si>
  <si>
    <t>จ2208074</t>
  </si>
  <si>
    <t>จ2208075</t>
  </si>
  <si>
    <t>จ2208076</t>
  </si>
  <si>
    <t>จ2208077</t>
  </si>
  <si>
    <t>จ2208080</t>
  </si>
  <si>
    <t>จ2208081</t>
  </si>
  <si>
    <t>จ2208082</t>
  </si>
  <si>
    <t>จ2208083</t>
  </si>
  <si>
    <t>จ2208084</t>
  </si>
  <si>
    <t>จ2208085</t>
  </si>
  <si>
    <t>จ2208086</t>
  </si>
  <si>
    <t>จ2208087</t>
  </si>
  <si>
    <t>จ2208088</t>
  </si>
  <si>
    <t>จ2208089</t>
  </si>
  <si>
    <t>จ2208090</t>
  </si>
  <si>
    <t>จ2208091</t>
  </si>
  <si>
    <t>จ2208092</t>
  </si>
  <si>
    <t>จ2208093</t>
  </si>
  <si>
    <t>จ2208094</t>
  </si>
  <si>
    <t>จ2208095</t>
  </si>
  <si>
    <t>จ2208096</t>
  </si>
  <si>
    <t>จ2208097</t>
  </si>
  <si>
    <t>จ2208098</t>
  </si>
  <si>
    <t>จ2208099</t>
  </si>
  <si>
    <t>จ2208100</t>
  </si>
  <si>
    <t>จ2208101</t>
  </si>
  <si>
    <t>จ2208102</t>
  </si>
  <si>
    <t>จ2208103</t>
  </si>
  <si>
    <t>จ2208104</t>
  </si>
  <si>
    <t>จ2208106</t>
  </si>
  <si>
    <t>จ2208108</t>
  </si>
  <si>
    <t>จ2208109</t>
  </si>
  <si>
    <t>จ2208110</t>
  </si>
  <si>
    <t>จ2208111</t>
  </si>
  <si>
    <t>จ1204435</t>
  </si>
  <si>
    <t>จ1204436</t>
  </si>
  <si>
    <t>จ1204437</t>
  </si>
  <si>
    <t>จ1204438</t>
  </si>
  <si>
    <t>จ1204439</t>
  </si>
  <si>
    <t>จ1204440</t>
  </si>
  <si>
    <t>จ1204441</t>
  </si>
  <si>
    <t>จ1204442</t>
  </si>
  <si>
    <t>จ1204443</t>
  </si>
  <si>
    <t>จ1204444</t>
  </si>
  <si>
    <t>จ1204445</t>
  </si>
  <si>
    <t>จ1204447</t>
  </si>
  <si>
    <t>จ1204448</t>
  </si>
  <si>
    <t>จ1204449</t>
  </si>
  <si>
    <t>จ1204450</t>
  </si>
  <si>
    <t>จ1204451</t>
  </si>
  <si>
    <t>จ1204452</t>
  </si>
  <si>
    <t>จ1204453</t>
  </si>
  <si>
    <t>จ1204454</t>
  </si>
  <si>
    <t>จ1204455</t>
  </si>
  <si>
    <t>จ1204456</t>
  </si>
  <si>
    <t>จ1204457</t>
  </si>
  <si>
    <t>จ1204458</t>
  </si>
  <si>
    <t>จ1204459</t>
  </si>
  <si>
    <t>จ1204460</t>
  </si>
  <si>
    <t>จ1204461</t>
  </si>
  <si>
    <t>จ1204462</t>
  </si>
  <si>
    <t>จ1204463</t>
  </si>
  <si>
    <t>จ1204464</t>
  </si>
  <si>
    <t>จ1204465</t>
  </si>
  <si>
    <t>จ1204466</t>
  </si>
  <si>
    <t>จ1204467</t>
  </si>
  <si>
    <t>จ1204468</t>
  </si>
  <si>
    <t>จ1204469</t>
  </si>
  <si>
    <t>จ1204470</t>
  </si>
  <si>
    <t>จ1204471</t>
  </si>
  <si>
    <t>จ1204472</t>
  </si>
  <si>
    <t>จ1204473</t>
  </si>
  <si>
    <t>จ2208113</t>
  </si>
  <si>
    <t>จ2208114</t>
  </si>
  <si>
    <t>จ2208115</t>
  </si>
  <si>
    <t>จ2208116</t>
  </si>
  <si>
    <t>จ2208117</t>
  </si>
  <si>
    <t>จ2208118</t>
  </si>
  <si>
    <t>จ2208119</t>
  </si>
  <si>
    <t>จ2208120</t>
  </si>
  <si>
    <t>จ2208121</t>
  </si>
  <si>
    <t>จ2208122</t>
  </si>
  <si>
    <t>จ2208123</t>
  </si>
  <si>
    <t>จ2208124</t>
  </si>
  <si>
    <t>จ2208125</t>
  </si>
  <si>
    <t>จ2208126</t>
  </si>
  <si>
    <t>จ2208127</t>
  </si>
  <si>
    <t>จ2208128</t>
  </si>
  <si>
    <t>จ2208129</t>
  </si>
  <si>
    <t>จ2208130</t>
  </si>
  <si>
    <t>จ2208131</t>
  </si>
  <si>
    <t>จ2208132</t>
  </si>
  <si>
    <t>จ2208133</t>
  </si>
  <si>
    <t>จ2208134</t>
  </si>
  <si>
    <t>จ2208135</t>
  </si>
  <si>
    <t>จ2208136</t>
  </si>
  <si>
    <t>จ2208137</t>
  </si>
  <si>
    <t>จ2208138</t>
  </si>
  <si>
    <t>จ2208139</t>
  </si>
  <si>
    <t>จ2208140</t>
  </si>
  <si>
    <t>จ2208141</t>
  </si>
  <si>
    <t>จ2208142</t>
  </si>
  <si>
    <t>จ2208143</t>
  </si>
  <si>
    <t>จ2208144</t>
  </si>
  <si>
    <t>จ2208145</t>
  </si>
  <si>
    <t>จ2208146</t>
  </si>
  <si>
    <t>จ2208147</t>
  </si>
  <si>
    <t>จ2208148</t>
  </si>
  <si>
    <t>จ2208149</t>
  </si>
  <si>
    <t>จ2208150</t>
  </si>
  <si>
    <t>จ2208151</t>
  </si>
  <si>
    <t>จ2208152</t>
  </si>
  <si>
    <t>จ2208153</t>
  </si>
  <si>
    <t>จ2208154</t>
  </si>
  <si>
    <t>จ2208155</t>
  </si>
  <si>
    <t>จ2208156</t>
  </si>
  <si>
    <t>จ2208157</t>
  </si>
  <si>
    <t>จ2208158</t>
  </si>
  <si>
    <t>จ2208159</t>
  </si>
  <si>
    <t>จ2208160</t>
  </si>
  <si>
    <t>จ2208161</t>
  </si>
  <si>
    <t>จ2208162</t>
  </si>
  <si>
    <t>จ2208163</t>
  </si>
  <si>
    <t>จ2208164</t>
  </si>
  <si>
    <t>จ2208166</t>
  </si>
  <si>
    <t>จ2208167</t>
  </si>
  <si>
    <t>จ2208168</t>
  </si>
  <si>
    <t>จ2208169</t>
  </si>
  <si>
    <t>จ2208170</t>
  </si>
  <si>
    <t>จ2208171</t>
  </si>
  <si>
    <t>จ2208172</t>
  </si>
  <si>
    <t>จ2208173</t>
  </si>
  <si>
    <t>จ2208174</t>
  </si>
  <si>
    <t>จ2208175</t>
  </si>
  <si>
    <t>จ2208176</t>
  </si>
  <si>
    <t>จ2208177</t>
  </si>
  <si>
    <t>จ2208178</t>
  </si>
  <si>
    <t>จ2208179</t>
  </si>
  <si>
    <t>จ2208182</t>
  </si>
  <si>
    <t>จ2208184</t>
  </si>
  <si>
    <t>จ1204484</t>
  </si>
  <si>
    <t>จ2208220</t>
  </si>
  <si>
    <t>จ2208222</t>
  </si>
  <si>
    <t>จ2208224</t>
  </si>
  <si>
    <t>จ2208367</t>
  </si>
  <si>
    <t>จ2208369</t>
  </si>
  <si>
    <t>จ2208370</t>
  </si>
  <si>
    <t>จ2208372</t>
  </si>
  <si>
    <t>จ2208373</t>
  </si>
  <si>
    <t>จ2208375</t>
  </si>
  <si>
    <t>จ1204593</t>
  </si>
  <si>
    <t>จ2208642</t>
  </si>
  <si>
    <t>จ2208644</t>
  </si>
  <si>
    <t>จ2208646</t>
  </si>
  <si>
    <t>จ2208648</t>
  </si>
  <si>
    <t>จ2208649</t>
  </si>
  <si>
    <t>จ2208650</t>
  </si>
  <si>
    <t>จ2208651</t>
  </si>
  <si>
    <t>จ1204544</t>
  </si>
  <si>
    <t>จ1204546</t>
  </si>
  <si>
    <t>จ1204547</t>
  </si>
  <si>
    <t>จ1204548</t>
  </si>
  <si>
    <t>จ1204549</t>
  </si>
  <si>
    <t>จ1204550</t>
  </si>
  <si>
    <t>จ1204552</t>
  </si>
  <si>
    <t>จ2208376</t>
  </si>
  <si>
    <t>จ2208377</t>
  </si>
  <si>
    <t>จ2208378</t>
  </si>
  <si>
    <t>จ2208379</t>
  </si>
  <si>
    <t>จ2208381</t>
  </si>
  <si>
    <t>จ2208383</t>
  </si>
  <si>
    <t>จ2208385</t>
  </si>
  <si>
    <t>จ2208387</t>
  </si>
  <si>
    <t>จ2208389</t>
  </si>
  <si>
    <t>จ2208390</t>
  </si>
  <si>
    <t>จ2208392</t>
  </si>
  <si>
    <t>จ2208394</t>
  </si>
  <si>
    <t>จ2208395</t>
  </si>
  <si>
    <t>จ1204512</t>
  </si>
  <si>
    <t>จ1204513</t>
  </si>
  <si>
    <t>จ1204515</t>
  </si>
  <si>
    <t>จ1204516</t>
  </si>
  <si>
    <t>จ2208303</t>
  </si>
  <si>
    <t>จ2208304</t>
  </si>
  <si>
    <t>จ2208305</t>
  </si>
  <si>
    <t>จ2208200</t>
  </si>
  <si>
    <t>จ2208201</t>
  </si>
  <si>
    <t>จ1204518</t>
  </si>
  <si>
    <t>จ2208308</t>
  </si>
  <si>
    <t>จ1204564</t>
  </si>
  <si>
    <t>จ2208484</t>
  </si>
  <si>
    <t>จ2208485</t>
  </si>
  <si>
    <t>จ2208486</t>
  </si>
  <si>
    <t>จ2208487</t>
  </si>
  <si>
    <t>จ2208488</t>
  </si>
  <si>
    <t>จ2208489</t>
  </si>
  <si>
    <t>จ2208490</t>
  </si>
  <si>
    <t>จ2208491</t>
  </si>
  <si>
    <t>จ2208493</t>
  </si>
  <si>
    <t>จ2208495</t>
  </si>
  <si>
    <t>จ1204582</t>
  </si>
  <si>
    <t>จ2208580</t>
  </si>
  <si>
    <t>จ2208581</t>
  </si>
  <si>
    <t>จ2208582</t>
  </si>
  <si>
    <t>จ2208583</t>
  </si>
  <si>
    <t>จ2208584</t>
  </si>
  <si>
    <t>จ2208585</t>
  </si>
  <si>
    <t>จ2208586</t>
  </si>
  <si>
    <t>จ2208587</t>
  </si>
  <si>
    <t>จ2208588</t>
  </si>
  <si>
    <t>จ2208589</t>
  </si>
  <si>
    <t>จ2208556</t>
  </si>
  <si>
    <t>จ2208558</t>
  </si>
  <si>
    <t>จ2208561</t>
  </si>
  <si>
    <t>จ2208563</t>
  </si>
  <si>
    <t>จ2208564</t>
  </si>
  <si>
    <t>จ1204496</t>
  </si>
  <si>
    <t>จ1204497</t>
  </si>
  <si>
    <t>จ2208263</t>
  </si>
  <si>
    <t>จ2208265</t>
  </si>
  <si>
    <t>จ2208266</t>
  </si>
  <si>
    <t>จ2208267</t>
  </si>
  <si>
    <t>จ2208269</t>
  </si>
  <si>
    <t>จ2208270</t>
  </si>
  <si>
    <t>จ1204588</t>
  </si>
  <si>
    <t>จ2208226</t>
  </si>
  <si>
    <t>จ1204535</t>
  </si>
  <si>
    <t>จ1204536</t>
  </si>
  <si>
    <t>จ1204540</t>
  </si>
  <si>
    <t>จ2208342</t>
  </si>
  <si>
    <t>จ2208343</t>
  </si>
  <si>
    <t>จ2208344</t>
  </si>
  <si>
    <t>จ2208347</t>
  </si>
  <si>
    <t>จ2208348</t>
  </si>
  <si>
    <t>จ2208349</t>
  </si>
  <si>
    <t>จ2208350</t>
  </si>
  <si>
    <t>จ1204566</t>
  </si>
  <si>
    <t>จ1204568</t>
  </si>
  <si>
    <t>จ2208496</t>
  </si>
  <si>
    <t>จ2208497</t>
  </si>
  <si>
    <t>จ2208498</t>
  </si>
  <si>
    <t>จ2208499</t>
  </si>
  <si>
    <t>จ2208500</t>
  </si>
  <si>
    <t>จ2208501</t>
  </si>
  <si>
    <t>จ2208502</t>
  </si>
  <si>
    <t>จ2208503</t>
  </si>
  <si>
    <t>จ2208504</t>
  </si>
  <si>
    <t>จ2208505</t>
  </si>
  <si>
    <t>จ2208508</t>
  </si>
  <si>
    <t>จ2208509</t>
  </si>
  <si>
    <t>จ2208512</t>
  </si>
  <si>
    <t>จ2208247</t>
  </si>
  <si>
    <t>จ2208250</t>
  </si>
  <si>
    <t>จ2208251</t>
  </si>
  <si>
    <t>จ2208252</t>
  </si>
  <si>
    <t>จ2208257</t>
  </si>
  <si>
    <t>จ2208258</t>
  </si>
  <si>
    <t>จ2208260</t>
  </si>
  <si>
    <t>จ1204595</t>
  </si>
  <si>
    <t>จ1204596</t>
  </si>
  <si>
    <t>จ1204597</t>
  </si>
  <si>
    <t>จ2208660</t>
  </si>
  <si>
    <t>จ2208661</t>
  </si>
  <si>
    <t>จ2208662</t>
  </si>
  <si>
    <t>จ2208663</t>
  </si>
  <si>
    <t>จ2208666</t>
  </si>
  <si>
    <t>จ2208667</t>
  </si>
  <si>
    <t>จ2208669</t>
  </si>
  <si>
    <t>จ2208670</t>
  </si>
  <si>
    <t>จ2208187</t>
  </si>
  <si>
    <t>จ2208188</t>
  </si>
  <si>
    <t>จ1204500</t>
  </si>
  <si>
    <t>จ1204501</t>
  </si>
  <si>
    <t>จ1204502</t>
  </si>
  <si>
    <t>จ1204503</t>
  </si>
  <si>
    <t>จ1204504</t>
  </si>
  <si>
    <t>จ1204505</t>
  </si>
  <si>
    <t>จ1204506</t>
  </si>
  <si>
    <t>จ2208277</t>
  </si>
  <si>
    <t>จ2208278</t>
  </si>
  <si>
    <t>จ2208279</t>
  </si>
  <si>
    <t>จ2208280</t>
  </si>
  <si>
    <t>จ2208281</t>
  </si>
  <si>
    <t>จ1204585</t>
  </si>
  <si>
    <t>จ2208606</t>
  </si>
  <si>
    <t>จ2208611</t>
  </si>
  <si>
    <t>จ2208612</t>
  </si>
  <si>
    <t>จ2208613</t>
  </si>
  <si>
    <t>จ2208614</t>
  </si>
  <si>
    <t>จ2208615</t>
  </si>
  <si>
    <t>จ2208618</t>
  </si>
  <si>
    <t>จ2208619</t>
  </si>
  <si>
    <t>จ1204570</t>
  </si>
  <si>
    <t>จ1204571</t>
  </si>
  <si>
    <t>จ1204573</t>
  </si>
  <si>
    <t>จ1204574</t>
  </si>
  <si>
    <t>จ1204575</t>
  </si>
  <si>
    <t>จ2208513</t>
  </si>
  <si>
    <t>จ2208514</t>
  </si>
  <si>
    <t>จ2208515</t>
  </si>
  <si>
    <t>จ2208516</t>
  </si>
  <si>
    <t>จ2208517</t>
  </si>
  <si>
    <t>จ2208518</t>
  </si>
  <si>
    <t>จ2208519</t>
  </si>
  <si>
    <t>จ2208520</t>
  </si>
  <si>
    <t>จ2208521</t>
  </si>
  <si>
    <t>จ2208523</t>
  </si>
  <si>
    <t>จ2208525</t>
  </si>
  <si>
    <t>จ1204481</t>
  </si>
  <si>
    <t>จ2208208</t>
  </si>
  <si>
    <t>จ2208210</t>
  </si>
  <si>
    <t>จ2208211</t>
  </si>
  <si>
    <t>จ1204507</t>
  </si>
  <si>
    <t>จ1204508</t>
  </si>
  <si>
    <t>จ1204509</t>
  </si>
  <si>
    <t>จ2208283</t>
  </si>
  <si>
    <t>จ2208284</t>
  </si>
  <si>
    <t>จ2208285</t>
  </si>
  <si>
    <t>จ2208286</t>
  </si>
  <si>
    <t>จ2208287</t>
  </si>
  <si>
    <t>จ2208288</t>
  </si>
  <si>
    <t>จ1204474</t>
  </si>
  <si>
    <t>จ2208189</t>
  </si>
  <si>
    <t>จ2208190</t>
  </si>
  <si>
    <t>จ2208192</t>
  </si>
  <si>
    <t>จ1204583</t>
  </si>
  <si>
    <t>จ1204584</t>
  </si>
  <si>
    <t>จ2208590</t>
  </si>
  <si>
    <t>จ2208591</t>
  </si>
  <si>
    <t>จ2208592</t>
  </si>
  <si>
    <t>จ2208593</t>
  </si>
  <si>
    <t>จ2208594</t>
  </si>
  <si>
    <t>จ2208595</t>
  </si>
  <si>
    <t>จ2208596</t>
  </si>
  <si>
    <t>จ2208597</t>
  </si>
  <si>
    <t>จ2208598</t>
  </si>
  <si>
    <t>จ2208601</t>
  </si>
  <si>
    <t>จ2208602</t>
  </si>
  <si>
    <t>จ2208603</t>
  </si>
  <si>
    <t>จ1204498</t>
  </si>
  <si>
    <t>จ2208271</t>
  </si>
  <si>
    <t>จ2208272</t>
  </si>
  <si>
    <t>จ2208273</t>
  </si>
  <si>
    <t>จ2208274</t>
  </si>
  <si>
    <t>จ1204494</t>
  </si>
  <si>
    <t>จ1204495</t>
  </si>
  <si>
    <t>จ2208255</t>
  </si>
  <si>
    <t>จ2208256</t>
  </si>
  <si>
    <t>จ2208261</t>
  </si>
  <si>
    <t>จ2208262</t>
  </si>
  <si>
    <t>จ1204594</t>
  </si>
  <si>
    <t>จ2208652</t>
  </si>
  <si>
    <t>จ2208653</t>
  </si>
  <si>
    <t>จ2208654</t>
  </si>
  <si>
    <t>จ2208655</t>
  </si>
  <si>
    <t>จ2208656</t>
  </si>
  <si>
    <t>จ2208657</t>
  </si>
  <si>
    <t>จ2208658</t>
  </si>
  <si>
    <t>จ2208627</t>
  </si>
  <si>
    <t>จ2208628</t>
  </si>
  <si>
    <t>จ2208629</t>
  </si>
  <si>
    <t>จ2208630</t>
  </si>
  <si>
    <t>จ2208631</t>
  </si>
  <si>
    <t>จ2208632</t>
  </si>
  <si>
    <t>จ2208633</t>
  </si>
  <si>
    <t>จ1204491</t>
  </si>
  <si>
    <t>จ2208230</t>
  </si>
  <si>
    <t>จ2208232</t>
  </si>
  <si>
    <t>จ2208634</t>
  </si>
  <si>
    <t>จ2208635</t>
  </si>
  <si>
    <t>จ2208637</t>
  </si>
  <si>
    <t>จ2208638</t>
  </si>
  <si>
    <t>จ2208640</t>
  </si>
  <si>
    <t>จ2208641</t>
  </si>
  <si>
    <t>จ2208604</t>
  </si>
  <si>
    <t>จ2208605</t>
  </si>
  <si>
    <t>จ2208607</t>
  </si>
  <si>
    <t>จ2208609</t>
  </si>
  <si>
    <t>จ1204553</t>
  </si>
  <si>
    <t>จ2208398</t>
  </si>
  <si>
    <t>จ2208399</t>
  </si>
  <si>
    <t>จ2208400</t>
  </si>
  <si>
    <t>จ2208401</t>
  </si>
  <si>
    <t>จ2208403</t>
  </si>
  <si>
    <t>จ2208405</t>
  </si>
  <si>
    <t>จ2208406</t>
  </si>
  <si>
    <t>จ2208408</t>
  </si>
  <si>
    <t>จ2208409</t>
  </si>
  <si>
    <t>จ2208410</t>
  </si>
  <si>
    <t>จ2208411</t>
  </si>
  <si>
    <t>จ2208412</t>
  </si>
  <si>
    <t>จ2208413</t>
  </si>
  <si>
    <t>จ2208414</t>
  </si>
  <si>
    <t>จ2208415</t>
  </si>
  <si>
    <t>จ2208416</t>
  </si>
  <si>
    <t>จ2208418</t>
  </si>
  <si>
    <t>จ2208420</t>
  </si>
  <si>
    <t>จ2208421</t>
  </si>
  <si>
    <t>จ2208422</t>
  </si>
  <si>
    <t>จ2208423</t>
  </si>
  <si>
    <t>จ2208424</t>
  </si>
  <si>
    <t>จ2208425</t>
  </si>
  <si>
    <t>จ2208427</t>
  </si>
  <si>
    <t>จ2208428</t>
  </si>
  <si>
    <t>จ2208429</t>
  </si>
  <si>
    <t>จ2208431</t>
  </si>
  <si>
    <t>จ2208433</t>
  </si>
  <si>
    <t>จ2208434</t>
  </si>
  <si>
    <t>จ1204537</t>
  </si>
  <si>
    <t>จ1204538</t>
  </si>
  <si>
    <t>จ2208351</t>
  </si>
  <si>
    <t>จ2208352</t>
  </si>
  <si>
    <t>จ2208353</t>
  </si>
  <si>
    <t>จ2208355</t>
  </si>
  <si>
    <t>จ2208356</t>
  </si>
  <si>
    <t>จ1204580</t>
  </si>
  <si>
    <t>จ2208292</t>
  </si>
  <si>
    <t>จ2208294</t>
  </si>
  <si>
    <t>จ2208295</t>
  </si>
  <si>
    <t>จ2208296</t>
  </si>
  <si>
    <t>จ2208297</t>
  </si>
  <si>
    <t>จ2208298</t>
  </si>
  <si>
    <t>จ1204554</t>
  </si>
  <si>
    <t>จ1204555</t>
  </si>
  <si>
    <t>จ1204556</t>
  </si>
  <si>
    <t>จ1204557</t>
  </si>
  <si>
    <t>จ2208435</t>
  </si>
  <si>
    <t>จ2208436</t>
  </si>
  <si>
    <t>จ2208437</t>
  </si>
  <si>
    <t>จ2208439</t>
  </si>
  <si>
    <t>จ2208440</t>
  </si>
  <si>
    <t>จ2208441</t>
  </si>
  <si>
    <t>จ2208442</t>
  </si>
  <si>
    <t>จ2208444</t>
  </si>
  <si>
    <t>จ2208216</t>
  </si>
  <si>
    <t>จ2208217</t>
  </si>
  <si>
    <t>จ2208218</t>
  </si>
  <si>
    <t>จ1204475</t>
  </si>
  <si>
    <t>จ1204476</t>
  </si>
  <si>
    <t>จ1204477</t>
  </si>
  <si>
    <t>จ1204478</t>
  </si>
  <si>
    <t>จ2208197</t>
  </si>
  <si>
    <t>จ1204581</t>
  </si>
  <si>
    <t>จ2208567</t>
  </si>
  <si>
    <t>จ2208568</t>
  </si>
  <si>
    <t>จ2208569</t>
  </si>
  <si>
    <t>จ2208570</t>
  </si>
  <si>
    <t>จ2208572</t>
  </si>
  <si>
    <t>จ2208573</t>
  </si>
  <si>
    <t>จ2208574</t>
  </si>
  <si>
    <t>จ2208575</t>
  </si>
  <si>
    <t>จ2208577</t>
  </si>
  <si>
    <t>จ2208578</t>
  </si>
  <si>
    <t>จ1204521</t>
  </si>
  <si>
    <t>จ2208313</t>
  </si>
  <si>
    <t>จ2208314</t>
  </si>
  <si>
    <t>จ2208317</t>
  </si>
  <si>
    <t>จ2208318</t>
  </si>
  <si>
    <t>จ2208319</t>
  </si>
  <si>
    <t>จ1204558</t>
  </si>
  <si>
    <t>จ1204559</t>
  </si>
  <si>
    <t>จ1204560</t>
  </si>
  <si>
    <t>จ2208445</t>
  </si>
  <si>
    <t>จ2208446</t>
  </si>
  <si>
    <t>จ2208449</t>
  </si>
  <si>
    <t>จ2208450</t>
  </si>
  <si>
    <t>จ2208451</t>
  </si>
  <si>
    <t>จ2208453</t>
  </si>
  <si>
    <t>จ2208454</t>
  </si>
  <si>
    <t>จ2208455</t>
  </si>
  <si>
    <t>จ2208457</t>
  </si>
  <si>
    <t>จ2208458</t>
  </si>
  <si>
    <t>จ2208460</t>
  </si>
  <si>
    <t>จ2208462</t>
  </si>
  <si>
    <t>จ2208463</t>
  </si>
  <si>
    <t>จ2208465</t>
  </si>
  <si>
    <t>จ2208467</t>
  </si>
  <si>
    <t>จ2208468</t>
  </si>
  <si>
    <t>จ2208469</t>
  </si>
  <si>
    <t>จ2208470</t>
  </si>
  <si>
    <t>จ1204542</t>
  </si>
  <si>
    <t>จ1204543</t>
  </si>
  <si>
    <t>จ2208357</t>
  </si>
  <si>
    <t>จ2208358</t>
  </si>
  <si>
    <t>จ2208359</t>
  </si>
  <si>
    <t>จ2208360</t>
  </si>
  <si>
    <t>จ2208361</t>
  </si>
  <si>
    <t>จ2208362</t>
  </si>
  <si>
    <t>จ2208363</t>
  </si>
  <si>
    <t>จ2208365</t>
  </si>
  <si>
    <t>จ1204510</t>
  </si>
  <si>
    <t>จ2208299</t>
  </si>
  <si>
    <t>จ2208202</t>
  </si>
  <si>
    <t>จ2208203</t>
  </si>
  <si>
    <t>จ2208204</t>
  </si>
  <si>
    <t>จ2208228</t>
  </si>
  <si>
    <t>จ2208229</t>
  </si>
  <si>
    <t>จ2208212</t>
  </si>
  <si>
    <t>จ2208214</t>
  </si>
  <si>
    <t>จ2208193</t>
  </si>
  <si>
    <t>จ2208195</t>
  </si>
  <si>
    <t>จ1204589</t>
  </si>
  <si>
    <t>จ1204590</t>
  </si>
  <si>
    <t>จ2208621</t>
  </si>
  <si>
    <t>จ2208623</t>
  </si>
  <si>
    <t>จ2208624</t>
  </si>
  <si>
    <t>จ2208625</t>
  </si>
  <si>
    <t>จ2208626</t>
  </si>
  <si>
    <t>จ1204488</t>
  </si>
  <si>
    <t>จ1204489</t>
  </si>
  <si>
    <t>จ1204490</t>
  </si>
  <si>
    <t>จ1204493</t>
  </si>
  <si>
    <t>จ2208234</t>
  </si>
  <si>
    <t>จ2208236</t>
  </si>
  <si>
    <t>จ2208237</t>
  </si>
  <si>
    <t>จ2208238</t>
  </si>
  <si>
    <t>จ2208239</t>
  </si>
  <si>
    <t>จ2208240</t>
  </si>
  <si>
    <t>จ2208242</t>
  </si>
  <si>
    <t>จ2208243</t>
  </si>
  <si>
    <t>จ2208244</t>
  </si>
  <si>
    <t>จ2208245</t>
  </si>
  <si>
    <t>จ2208246</t>
  </si>
  <si>
    <t>จ2208528</t>
  </si>
  <si>
    <t>จ2208529</t>
  </si>
  <si>
    <t>จ2208530</t>
  </si>
  <si>
    <t>จ2208531</t>
  </si>
  <si>
    <t>จ2208532</t>
  </si>
  <si>
    <t>จ2208533</t>
  </si>
  <si>
    <t>จ2208535</t>
  </si>
  <si>
    <t>จ2208536</t>
  </si>
  <si>
    <t>จ2208537</t>
  </si>
  <si>
    <t>จ2208538</t>
  </si>
  <si>
    <t>จ2208539</t>
  </si>
  <si>
    <t>จ2208540</t>
  </si>
  <si>
    <t>จ2208541</t>
  </si>
  <si>
    <t>จ2208544</t>
  </si>
  <si>
    <t>จ2208545</t>
  </si>
  <si>
    <t>จ2208546</t>
  </si>
  <si>
    <t>จ2208547</t>
  </si>
  <si>
    <t>จ2208551</t>
  </si>
  <si>
    <t>จ1204532</t>
  </si>
  <si>
    <t>จ1204533</t>
  </si>
  <si>
    <t>จ1204534</t>
  </si>
  <si>
    <t>จ2208339</t>
  </si>
  <si>
    <t>จ2208340</t>
  </si>
  <si>
    <t>จ1204524</t>
  </si>
  <si>
    <t>จ1204526</t>
  </si>
  <si>
    <t>จ1204528</t>
  </si>
  <si>
    <t>จ1204529</t>
  </si>
  <si>
    <t>จ1204530</t>
  </si>
  <si>
    <t>จ2208324</t>
  </si>
  <si>
    <t>จ2208325</t>
  </si>
  <si>
    <t>จ2208326</t>
  </si>
  <si>
    <t>จ2208327</t>
  </si>
  <si>
    <t>จ2208329</t>
  </si>
  <si>
    <t>จ2208330</t>
  </si>
  <si>
    <t>จ2208331</t>
  </si>
  <si>
    <t>จ2208332</t>
  </si>
  <si>
    <t>จ2208333</t>
  </si>
  <si>
    <t>จ2208334</t>
  </si>
  <si>
    <t>จ2208335</t>
  </si>
  <si>
    <t>จ2208336</t>
  </si>
  <si>
    <t>จ2208337</t>
  </si>
  <si>
    <t>จ2208338</t>
  </si>
  <si>
    <t>จ1204479</t>
  </si>
  <si>
    <t>จ1204599</t>
  </si>
  <si>
    <t>จ1204600</t>
  </si>
  <si>
    <t>จ2208198</t>
  </si>
  <si>
    <t>จ2208199</t>
  </si>
  <si>
    <t>จ2208672</t>
  </si>
  <si>
    <t>จ2208673</t>
  </si>
  <si>
    <t>จ2208674</t>
  </si>
  <si>
    <t>จ2208675</t>
  </si>
  <si>
    <t>จ2208676</t>
  </si>
  <si>
    <t>จ1204562</t>
  </si>
  <si>
    <t>จ1204563</t>
  </si>
  <si>
    <t>จ2208471</t>
  </si>
  <si>
    <t>จ2208472</t>
  </si>
  <si>
    <t>จ2208473</t>
  </si>
  <si>
    <t>จ2208474</t>
  </si>
  <si>
    <t>จ2208479</t>
  </si>
  <si>
    <t>จ2208480</t>
  </si>
  <si>
    <t>จ2208481</t>
  </si>
  <si>
    <t>จ2208482</t>
  </si>
  <si>
    <t>จ2208483</t>
  </si>
  <si>
    <t/>
  </si>
  <si>
    <t>เพียงหลวง ๑๓ (ประชาบำรุง)ฯ</t>
  </si>
  <si>
    <t>เฉลิมพระเกียรติสมเด็จพระศรีนครินทร์ ศรีสะเกษฯ</t>
  </si>
  <si>
    <t>จ81</t>
  </si>
  <si>
    <t>(ส่งพร้อมหนังสือสำนักงานเขตพื้นที่การศึกษา.................................... ที่ ศธ ................./.....................   ลงวันที่ ......... ตุลาคม 2567)</t>
  </si>
  <si>
    <t xml:space="preserve">อัตราจ้างผู้ปฏิบัติงานนักการภารโรง </t>
  </si>
  <si>
    <t>(9)</t>
  </si>
  <si>
    <t>(10)</t>
  </si>
  <si>
    <t>(11)</t>
  </si>
  <si>
    <t>(12)</t>
  </si>
  <si>
    <t>(13)</t>
  </si>
  <si>
    <t>(14)</t>
  </si>
  <si>
    <t>(15)</t>
  </si>
  <si>
    <t>แบบรายงานผลการดำเนินการจัดสรรอัตราจ้างผู้ปฏิบัติงานให้ราชการ ตำแหน่งนักการภารโรง ทดแทนลูกจ้างประจำเกษียณอายุราชการและว่างโดยเหตุอื่นในระหว่างปี เมื่อสิ้นปีงบประมาณ พ.ศ. 2567</t>
  </si>
  <si>
    <t>ตามบัญชี ฯ สพฐ.</t>
  </si>
  <si>
    <t>***โปรดรายงานโดยใช้แบบรายงานนี้ส่งไปให้ สพฐ. ภายในวันที่ 18 พฤศจิกายน 2567</t>
  </si>
  <si>
    <t>ชื่อสถานศึกษาที่ได้รับจัดสรร</t>
  </si>
  <si>
    <t>ขอเปลี่ยนชื่อสถานศึกษา</t>
  </si>
  <si>
    <t>ชื่อสถานศึกษา</t>
  </si>
  <si>
    <t>ชื่อสถานศึกษาที่ สพท. ต้องการเปลี่ยน</t>
  </si>
  <si>
    <t>และพนักงานราชการ)</t>
  </si>
  <si>
    <t>(ต้องไม่มีผู้ปฏิบัติงานลักษณะ</t>
  </si>
  <si>
    <t xml:space="preserve">นักการภารโรง ทั้งลูกจ้างประจำ อัตราจ้าง </t>
  </si>
  <si>
    <r>
      <t>กรณีจัดสรรไม่ได้/ส่งคืน สพฐ. เนื่องจากสถานศึกษา</t>
    </r>
    <r>
      <rPr>
        <b/>
        <sz val="16"/>
        <color rgb="FFFF0000"/>
        <rFont val="TH SarabunPSK"/>
        <family val="2"/>
      </rPr>
      <t xml:space="preserve"> (เลือกใส่เลข 1 ได้มากกว่า 1 ช่อง)</t>
    </r>
  </si>
  <si>
    <t>สิ่งที่ส่งมาด้วย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</si>
</sst>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6"/>
      <color theme="1"/>
      <name val="AngsanaUPC"/>
      <family val="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8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sz val="16"/>
      <color rgb="FFFF0000"/>
      <name val="TH SarabunPSK"/>
      <family val="2"/>
    </font>
    <font>
      <b/>
      <sz val="15"/>
      <color rgb="FFFF0000"/>
      <name val="TH SarabunPSK"/>
      <family val="2"/>
    </font>
    <font>
      <b/>
      <u/>
      <sz val="15"/>
      <color rgb="FFFF0000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sz val="11"/>
      <color theme="1"/>
      <name val="Calibri"/>
      <family val="2"/>
      <scheme val="minor"/>
    </font>
    <font>
      <sz val="14"/>
      <name val="Cordia New"/>
      <family val="2"/>
    </font>
    <font>
      <sz val="15"/>
      <name val="TH SarabunPSK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rgb="FFFFFF7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C4E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</borders>
  <cellStyleXfs count="4">
    <xf numFmtId="0" fontId="0" fillId="0" borderId="0"/>
    <xf numFmtId="0" fontId="2" fillId="0" borderId="0"/>
    <xf numFmtId="0" fontId="15" fillId="0" borderId="0"/>
    <xf numFmtId="0" fontId="1" fillId="0" borderId="0"/>
  </cellStyleXfs>
  <cellXfs count="89">
    <xf numFmtId="0" fontId="0" fillId="0" borderId="0" xfId="0"/>
    <xf numFmtId="0" fontId="3" fillId="0" borderId="0" xfId="0" applyFont="1" applyAlignment="1">
      <alignment horizontal="centerContinuous" shrinkToFit="1"/>
    </xf>
    <xf numFmtId="0" fontId="4" fillId="0" borderId="0" xfId="0" applyFont="1" applyAlignment="1">
      <alignment horizontal="centerContinuous"/>
    </xf>
    <xf numFmtId="0" fontId="5" fillId="0" borderId="0" xfId="0" applyFont="1"/>
    <xf numFmtId="0" fontId="7" fillId="0" borderId="0" xfId="0" applyFont="1"/>
    <xf numFmtId="0" fontId="6" fillId="0" borderId="0" xfId="0" applyFont="1" applyAlignment="1">
      <alignment horizontal="centerContinuous" shrinkToFit="1"/>
    </xf>
    <xf numFmtId="0" fontId="7" fillId="0" borderId="0" xfId="0" applyFont="1" applyAlignment="1">
      <alignment horizontal="centerContinuous"/>
    </xf>
    <xf numFmtId="0" fontId="6" fillId="3" borderId="0" xfId="0" applyFont="1" applyFill="1" applyAlignment="1">
      <alignment horizontal="centerContinuous" shrinkToFit="1"/>
    </xf>
    <xf numFmtId="0" fontId="6" fillId="4" borderId="2" xfId="0" applyFont="1" applyFill="1" applyBorder="1" applyAlignment="1">
      <alignment horizontal="center" vertical="top" shrinkToFit="1"/>
    </xf>
    <xf numFmtId="0" fontId="6" fillId="4" borderId="2" xfId="0" applyFont="1" applyFill="1" applyBorder="1" applyAlignment="1">
      <alignment horizontal="centerContinuous" shrinkToFit="1"/>
    </xf>
    <xf numFmtId="0" fontId="6" fillId="6" borderId="15" xfId="0" applyFont="1" applyFill="1" applyBorder="1" applyAlignment="1">
      <alignment horizontal="centerContinuous" wrapText="1"/>
    </xf>
    <xf numFmtId="0" fontId="6" fillId="6" borderId="16" xfId="0" applyFont="1" applyFill="1" applyBorder="1" applyAlignment="1">
      <alignment horizontal="centerContinuous" wrapText="1"/>
    </xf>
    <xf numFmtId="0" fontId="6" fillId="5" borderId="5" xfId="0" applyFont="1" applyFill="1" applyBorder="1" applyAlignment="1">
      <alignment horizontal="centerContinuous" vertical="top" wrapText="1" shrinkToFit="1"/>
    </xf>
    <xf numFmtId="0" fontId="6" fillId="5" borderId="6" xfId="0" applyFont="1" applyFill="1" applyBorder="1" applyAlignment="1">
      <alignment horizontal="centerContinuous" vertical="top" shrinkToFit="1"/>
    </xf>
    <xf numFmtId="0" fontId="6" fillId="5" borderId="7" xfId="0" applyFont="1" applyFill="1" applyBorder="1" applyAlignment="1">
      <alignment horizontal="centerContinuous" vertical="top" shrinkToFit="1"/>
    </xf>
    <xf numFmtId="0" fontId="6" fillId="3" borderId="2" xfId="0" applyFont="1" applyFill="1" applyBorder="1" applyAlignment="1">
      <alignment horizontal="center" vertical="top" shrinkToFit="1"/>
    </xf>
    <xf numFmtId="0" fontId="6" fillId="4" borderId="3" xfId="0" applyFont="1" applyFill="1" applyBorder="1" applyAlignment="1">
      <alignment horizontal="center" vertical="top" shrinkToFit="1"/>
    </xf>
    <xf numFmtId="0" fontId="9" fillId="6" borderId="13" xfId="0" applyFont="1" applyFill="1" applyBorder="1" applyAlignment="1">
      <alignment horizontal="centerContinuous" wrapText="1"/>
    </xf>
    <xf numFmtId="0" fontId="8" fillId="6" borderId="9" xfId="0" applyFont="1" applyFill="1" applyBorder="1" applyAlignment="1">
      <alignment horizontal="centerContinuous" wrapText="1"/>
    </xf>
    <xf numFmtId="0" fontId="6" fillId="5" borderId="2" xfId="0" applyFont="1" applyFill="1" applyBorder="1" applyAlignment="1">
      <alignment horizontal="center" vertical="top" shrinkToFit="1"/>
    </xf>
    <xf numFmtId="0" fontId="6" fillId="3" borderId="12" xfId="0" applyFont="1" applyFill="1" applyBorder="1" applyAlignment="1">
      <alignment horizontal="center" vertical="top" shrinkToFit="1"/>
    </xf>
    <xf numFmtId="0" fontId="6" fillId="4" borderId="11" xfId="0" applyFont="1" applyFill="1" applyBorder="1" applyAlignment="1">
      <alignment horizontal="center" vertical="top" shrinkToFit="1"/>
    </xf>
    <xf numFmtId="0" fontId="6" fillId="5" borderId="3" xfId="0" applyFont="1" applyFill="1" applyBorder="1" applyAlignment="1">
      <alignment horizontal="center" vertical="top" shrinkToFit="1"/>
    </xf>
    <xf numFmtId="0" fontId="6" fillId="4" borderId="8" xfId="0" applyFont="1" applyFill="1" applyBorder="1" applyAlignment="1">
      <alignment horizontal="center" vertical="top" shrinkToFit="1"/>
    </xf>
    <xf numFmtId="0" fontId="6" fillId="4" borderId="13" xfId="0" applyFont="1" applyFill="1" applyBorder="1" applyAlignment="1">
      <alignment horizontal="center" vertical="top" shrinkToFit="1"/>
    </xf>
    <xf numFmtId="0" fontId="6" fillId="5" borderId="8" xfId="0" applyFont="1" applyFill="1" applyBorder="1" applyAlignment="1">
      <alignment horizontal="center" vertical="top" shrinkToFit="1"/>
    </xf>
    <xf numFmtId="0" fontId="6" fillId="3" borderId="9" xfId="0" applyFont="1" applyFill="1" applyBorder="1" applyAlignment="1">
      <alignment horizontal="center" vertical="top" shrinkToFit="1"/>
    </xf>
    <xf numFmtId="0" fontId="7" fillId="4" borderId="4" xfId="0" applyFont="1" applyFill="1" applyBorder="1" applyAlignment="1">
      <alignment horizontal="center" shrinkToFit="1"/>
    </xf>
    <xf numFmtId="0" fontId="7" fillId="4" borderId="4" xfId="0" applyFont="1" applyFill="1" applyBorder="1" applyAlignment="1">
      <alignment shrinkToFit="1"/>
    </xf>
    <xf numFmtId="0" fontId="7" fillId="0" borderId="4" xfId="0" applyFont="1" applyBorder="1" applyAlignment="1">
      <alignment shrinkToFit="1"/>
    </xf>
    <xf numFmtId="0" fontId="7" fillId="0" borderId="10" xfId="0" applyFont="1" applyBorder="1" applyAlignment="1">
      <alignment shrinkToFit="1"/>
    </xf>
    <xf numFmtId="0" fontId="11" fillId="0" borderId="0" xfId="1" applyFont="1"/>
    <xf numFmtId="0" fontId="5" fillId="0" borderId="0" xfId="1" applyFont="1"/>
    <xf numFmtId="0" fontId="5" fillId="7" borderId="2" xfId="1" applyFont="1" applyFill="1" applyBorder="1" applyAlignment="1">
      <alignment vertical="center"/>
    </xf>
    <xf numFmtId="0" fontId="12" fillId="0" borderId="18" xfId="1" applyFont="1" applyBorder="1" applyAlignment="1">
      <alignment horizontal="centerContinuous" vertical="center"/>
    </xf>
    <xf numFmtId="0" fontId="13" fillId="7" borderId="3" xfId="1" applyFont="1" applyFill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2" fillId="7" borderId="8" xfId="1" applyFont="1" applyFill="1" applyBorder="1" applyAlignment="1">
      <alignment vertical="center"/>
    </xf>
    <xf numFmtId="0" fontId="12" fillId="7" borderId="3" xfId="1" applyFont="1" applyFill="1" applyBorder="1" applyAlignment="1">
      <alignment vertical="center"/>
    </xf>
    <xf numFmtId="0" fontId="12" fillId="0" borderId="3" xfId="1" applyFont="1" applyBorder="1" applyAlignment="1">
      <alignment vertical="center"/>
    </xf>
    <xf numFmtId="0" fontId="5" fillId="7" borderId="14" xfId="1" applyFont="1" applyFill="1" applyBorder="1" applyAlignment="1">
      <alignment horizontal="center" vertical="top" shrinkToFit="1"/>
    </xf>
    <xf numFmtId="0" fontId="5" fillId="7" borderId="14" xfId="1" applyFont="1" applyFill="1" applyBorder="1" applyAlignment="1">
      <alignment vertical="top" shrinkToFit="1"/>
    </xf>
    <xf numFmtId="0" fontId="2" fillId="0" borderId="0" xfId="1"/>
    <xf numFmtId="0" fontId="2" fillId="0" borderId="0" xfId="1" applyAlignment="1">
      <alignment shrinkToFit="1"/>
    </xf>
    <xf numFmtId="0" fontId="6" fillId="3" borderId="2" xfId="1" applyFont="1" applyFill="1" applyBorder="1" applyAlignment="1">
      <alignment vertical="top" shrinkToFit="1"/>
    </xf>
    <xf numFmtId="0" fontId="6" fillId="3" borderId="18" xfId="1" applyFont="1" applyFill="1" applyBorder="1" applyAlignment="1">
      <alignment horizontal="centerContinuous" vertical="top" shrinkToFit="1"/>
    </xf>
    <xf numFmtId="0" fontId="6" fillId="3" borderId="3" xfId="1" applyFont="1" applyFill="1" applyBorder="1" applyAlignment="1">
      <alignment horizontal="center" vertical="top" shrinkToFit="1"/>
    </xf>
    <xf numFmtId="0" fontId="5" fillId="7" borderId="0" xfId="1" applyFont="1" applyFill="1" applyAlignment="1">
      <alignment horizontal="center" vertical="center" shrinkToFit="1"/>
    </xf>
    <xf numFmtId="0" fontId="13" fillId="0" borderId="3" xfId="1" applyFont="1" applyBorder="1" applyAlignment="1">
      <alignment horizontal="center" vertical="center" wrapText="1"/>
    </xf>
    <xf numFmtId="0" fontId="13" fillId="7" borderId="0" xfId="1" applyFont="1" applyFill="1" applyAlignment="1">
      <alignment horizontal="center" vertical="center" shrinkToFit="1"/>
    </xf>
    <xf numFmtId="0" fontId="12" fillId="7" borderId="0" xfId="1" applyFont="1" applyFill="1" applyAlignment="1">
      <alignment horizontal="center" vertical="center" shrinkToFit="1"/>
    </xf>
    <xf numFmtId="0" fontId="14" fillId="0" borderId="0" xfId="1" applyFont="1"/>
    <xf numFmtId="0" fontId="7" fillId="0" borderId="19" xfId="1" applyFont="1" applyBorder="1" applyAlignment="1">
      <alignment horizontal="center" vertical="top" shrinkToFit="1"/>
    </xf>
    <xf numFmtId="0" fontId="7" fillId="0" borderId="19" xfId="1" applyFont="1" applyBorder="1" applyAlignment="1">
      <alignment vertical="top" shrinkToFit="1"/>
    </xf>
    <xf numFmtId="0" fontId="5" fillId="7" borderId="19" xfId="1" applyFont="1" applyFill="1" applyBorder="1" applyAlignment="1">
      <alignment horizontal="center" vertical="top" shrinkToFit="1"/>
    </xf>
    <xf numFmtId="0" fontId="5" fillId="7" borderId="19" xfId="1" applyFont="1" applyFill="1" applyBorder="1" applyAlignment="1">
      <alignment vertical="top" shrinkToFit="1"/>
    </xf>
    <xf numFmtId="0" fontId="5" fillId="0" borderId="19" xfId="1" applyFont="1" applyBorder="1" applyAlignment="1">
      <alignment vertical="top" shrinkToFit="1"/>
    </xf>
    <xf numFmtId="0" fontId="5" fillId="7" borderId="0" xfId="1" applyFont="1" applyFill="1" applyAlignment="1">
      <alignment horizontal="center" vertical="top" shrinkToFit="1"/>
    </xf>
    <xf numFmtId="0" fontId="7" fillId="0" borderId="10" xfId="1" applyFont="1" applyBorder="1" applyAlignment="1">
      <alignment horizontal="center" vertical="top" shrinkToFit="1"/>
    </xf>
    <xf numFmtId="0" fontId="7" fillId="0" borderId="10" xfId="1" applyFont="1" applyBorder="1" applyAlignment="1">
      <alignment vertical="top" shrinkToFit="1"/>
    </xf>
    <xf numFmtId="0" fontId="5" fillId="7" borderId="4" xfId="1" applyFont="1" applyFill="1" applyBorder="1" applyAlignment="1">
      <alignment horizontal="center" vertical="top" shrinkToFit="1"/>
    </xf>
    <xf numFmtId="0" fontId="5" fillId="7" borderId="4" xfId="1" applyFont="1" applyFill="1" applyBorder="1" applyAlignment="1">
      <alignment vertical="top" shrinkToFit="1"/>
    </xf>
    <xf numFmtId="0" fontId="5" fillId="0" borderId="4" xfId="1" applyFont="1" applyBorder="1" applyAlignment="1">
      <alignment vertical="top" shrinkToFit="1"/>
    </xf>
    <xf numFmtId="0" fontId="7" fillId="0" borderId="10" xfId="2" applyFont="1" applyBorder="1" applyAlignment="1">
      <alignment vertical="top" shrinkToFit="1"/>
    </xf>
    <xf numFmtId="0" fontId="7" fillId="0" borderId="10" xfId="1" quotePrefix="1" applyFont="1" applyBorder="1" applyAlignment="1">
      <alignment vertical="top" shrinkToFit="1"/>
    </xf>
    <xf numFmtId="49" fontId="7" fillId="0" borderId="10" xfId="1" applyNumberFormat="1" applyFont="1" applyBorder="1" applyAlignment="1">
      <alignment vertical="top" shrinkToFit="1"/>
    </xf>
    <xf numFmtId="0" fontId="7" fillId="0" borderId="14" xfId="1" applyFont="1" applyBorder="1" applyAlignment="1">
      <alignment horizontal="center" vertical="top" shrinkToFit="1"/>
    </xf>
    <xf numFmtId="0" fontId="7" fillId="0" borderId="14" xfId="1" applyFont="1" applyBorder="1" applyAlignment="1">
      <alignment vertical="top" shrinkToFit="1"/>
    </xf>
    <xf numFmtId="0" fontId="5" fillId="0" borderId="14" xfId="1" applyFont="1" applyBorder="1" applyAlignment="1">
      <alignment vertical="top" shrinkToFit="1"/>
    </xf>
    <xf numFmtId="0" fontId="6" fillId="4" borderId="15" xfId="0" applyFont="1" applyFill="1" applyBorder="1" applyAlignment="1">
      <alignment horizontal="centerContinuous" shrinkToFit="1"/>
    </xf>
    <xf numFmtId="0" fontId="6" fillId="6" borderId="17" xfId="0" applyFont="1" applyFill="1" applyBorder="1" applyAlignment="1">
      <alignment horizontal="centerContinuous" wrapText="1"/>
    </xf>
    <xf numFmtId="0" fontId="9" fillId="6" borderId="1" xfId="0" applyFont="1" applyFill="1" applyBorder="1" applyAlignment="1">
      <alignment horizontal="centerContinuous" wrapText="1"/>
    </xf>
    <xf numFmtId="0" fontId="6" fillId="0" borderId="0" xfId="0" applyFont="1" applyAlignment="1">
      <alignment horizontal="left"/>
    </xf>
    <xf numFmtId="0" fontId="3" fillId="8" borderId="0" xfId="0" applyFont="1" applyFill="1" applyAlignment="1">
      <alignment horizontal="left"/>
    </xf>
    <xf numFmtId="0" fontId="7" fillId="0" borderId="4" xfId="0" applyFont="1" applyFill="1" applyBorder="1" applyAlignment="1">
      <alignment horizontal="center" shrinkToFit="1"/>
    </xf>
    <xf numFmtId="0" fontId="6" fillId="9" borderId="2" xfId="0" applyFont="1" applyFill="1" applyBorder="1" applyAlignment="1">
      <alignment horizontal="centerContinuous"/>
    </xf>
    <xf numFmtId="0" fontId="6" fillId="9" borderId="3" xfId="0" applyFont="1" applyFill="1" applyBorder="1" applyAlignment="1">
      <alignment horizontal="centerContinuous"/>
    </xf>
    <xf numFmtId="0" fontId="6" fillId="9" borderId="3" xfId="0" applyFont="1" applyFill="1" applyBorder="1" applyAlignment="1">
      <alignment horizontal="center" vertical="top" shrinkToFit="1"/>
    </xf>
    <xf numFmtId="0" fontId="6" fillId="9" borderId="8" xfId="0" applyFont="1" applyFill="1" applyBorder="1" applyAlignment="1">
      <alignment horizontal="center" vertical="top" shrinkToFit="1"/>
    </xf>
    <xf numFmtId="0" fontId="6" fillId="9" borderId="2" xfId="0" applyFont="1" applyFill="1" applyBorder="1" applyAlignment="1">
      <alignment horizontal="center" vertical="top" shrinkToFit="1"/>
    </xf>
    <xf numFmtId="0" fontId="5" fillId="0" borderId="0" xfId="0" applyFont="1" applyFill="1"/>
    <xf numFmtId="49" fontId="6" fillId="0" borderId="18" xfId="0" applyNumberFormat="1" applyFont="1" applyFill="1" applyBorder="1" applyAlignment="1">
      <alignment horizontal="center" shrinkToFit="1"/>
    </xf>
    <xf numFmtId="0" fontId="7" fillId="0" borderId="0" xfId="0" applyFont="1" applyFill="1" applyBorder="1" applyAlignment="1">
      <alignment horizontal="center" shrinkToFit="1"/>
    </xf>
    <xf numFmtId="0" fontId="7" fillId="0" borderId="0" xfId="0" applyFont="1" applyFill="1" applyBorder="1" applyAlignment="1">
      <alignment shrinkToFit="1"/>
    </xf>
    <xf numFmtId="0" fontId="6" fillId="4" borderId="2" xfId="0" applyFont="1" applyFill="1" applyBorder="1" applyAlignment="1">
      <alignment horizontal="centerContinuous"/>
    </xf>
    <xf numFmtId="0" fontId="6" fillId="4" borderId="15" xfId="0" applyFont="1" applyFill="1" applyBorder="1" applyAlignment="1">
      <alignment horizontal="center" vertical="top" shrinkToFit="1"/>
    </xf>
    <xf numFmtId="0" fontId="6" fillId="3" borderId="16" xfId="0" applyFont="1" applyFill="1" applyBorder="1" applyAlignment="1">
      <alignment horizontal="center" vertical="top" shrinkToFit="1"/>
    </xf>
    <xf numFmtId="0" fontId="8" fillId="2" borderId="1" xfId="0" applyFont="1" applyFill="1" applyBorder="1" applyAlignment="1">
      <alignment horizontal="left" shrinkToFit="1"/>
    </xf>
    <xf numFmtId="0" fontId="16" fillId="0" borderId="0" xfId="1" applyFont="1" applyAlignment="1">
      <alignment horizontal="center"/>
    </xf>
  </cellXfs>
  <cellStyles count="4">
    <cellStyle name="Normal" xfId="0" builtinId="0"/>
    <cellStyle name="Normal 2" xfId="1" xr:uid="{14900D86-035E-4613-A46E-18983F3D1166}"/>
    <cellStyle name="Normal 3" xfId="3" xr:uid="{40723F56-8935-4EE5-AA53-72EAD8348076}"/>
    <cellStyle name="ปกติ 3" xfId="2" xr:uid="{D8F68A54-E2FF-4B75-A071-88DFD81C9A70}"/>
  </cellStyles>
  <dxfs count="0"/>
  <tableStyles count="0" defaultTableStyle="TableStyleMedium2" defaultPivotStyle="PivotStyleLight16"/>
  <colors>
    <mruColors>
      <color rgb="FFF2C4E9"/>
      <color rgb="FFEDADE1"/>
      <color rgb="FFE68AD4"/>
      <color rgb="FFCCECFF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437028</xdr:colOff>
      <xdr:row>37</xdr:row>
      <xdr:rowOff>65834</xdr:rowOff>
    </xdr:from>
    <xdr:ext cx="2409825" cy="78790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24FE5A4-88E2-4C42-9E8F-F557AD65C586}"/>
            </a:ext>
          </a:extLst>
        </xdr:cNvPr>
        <xdr:cNvSpPr txBox="1"/>
      </xdr:nvSpPr>
      <xdr:spPr>
        <a:xfrm>
          <a:off x="829234" y="45640158"/>
          <a:ext cx="2409825" cy="787908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เจ้าหน้าที่ผู้ให้ข้อมูล</a:t>
          </a:r>
        </a:p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ชื่อ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- สกุล .............................</a:t>
          </a:r>
        </a:p>
        <a:p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เบอร์โทร................................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4</xdr:col>
      <xdr:colOff>0</xdr:colOff>
      <xdr:row>37</xdr:row>
      <xdr:rowOff>112059</xdr:rowOff>
    </xdr:from>
    <xdr:ext cx="2409825" cy="12516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E5B0AFD-F548-48E4-8442-1D3893EA61A9}"/>
            </a:ext>
          </a:extLst>
        </xdr:cNvPr>
        <xdr:cNvSpPr txBox="1"/>
      </xdr:nvSpPr>
      <xdr:spPr>
        <a:xfrm>
          <a:off x="5232869" y="45686383"/>
          <a:ext cx="2409825" cy="1251625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ผู้รับรองข้อมูล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...................................................................</a:t>
          </a:r>
        </a:p>
        <a:p>
          <a:pPr algn="ctr"/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(.................................................................)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ผู้อำนวยการกลุ่มบริหารงานบุคคล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10</xdr:col>
      <xdr:colOff>141925</xdr:colOff>
      <xdr:row>37</xdr:row>
      <xdr:rowOff>98378</xdr:rowOff>
    </xdr:from>
    <xdr:ext cx="2514600" cy="125162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079385D-F48B-4343-AEEF-0596338A2AE4}"/>
            </a:ext>
          </a:extLst>
        </xdr:cNvPr>
        <xdr:cNvSpPr txBox="1"/>
      </xdr:nvSpPr>
      <xdr:spPr>
        <a:xfrm>
          <a:off x="11034043" y="45672702"/>
          <a:ext cx="2514600" cy="1251625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ผู้รับรองข้อมูล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..........................................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</a:t>
          </a:r>
        </a:p>
        <a:p>
          <a:pPr algn="ctr"/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(.................................................................)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ผู้อำนวยการสำนักงานเขตพื้นที่การศึกษา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1</xdr:col>
      <xdr:colOff>11204</xdr:colOff>
      <xdr:row>24</xdr:row>
      <xdr:rowOff>22411</xdr:rowOff>
    </xdr:from>
    <xdr:to>
      <xdr:col>14</xdr:col>
      <xdr:colOff>593911</xdr:colOff>
      <xdr:row>33</xdr:row>
      <xdr:rowOff>123264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EAB3488-A1C7-456D-8952-5F1CCDFD8562}"/>
            </a:ext>
          </a:extLst>
        </xdr:cNvPr>
        <xdr:cNvSpPr txBox="1"/>
      </xdr:nvSpPr>
      <xdr:spPr>
        <a:xfrm>
          <a:off x="403410" y="6387352"/>
          <a:ext cx="16584707" cy="25213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3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 สพท. และ สศศ. ดำเนินการ ดังนี้</a:t>
          </a:r>
          <a:r>
            <a:rPr lang="th-TH" sz="3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                                                                                                                                       1. กรอกข้อมูลช่อง</a:t>
          </a:r>
          <a:r>
            <a:rPr lang="th-TH" sz="32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(1) - (4)</a:t>
          </a:r>
          <a:r>
            <a:rPr lang="th-TH" sz="3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ให้ครบทุกอัตราที่ได้รับจัดสรร และกรณีจัดสรรได้ตามบัญชีจัดสรรอัตราของ</a:t>
          </a:r>
          <a:r>
            <a:rPr lang="th-TH" sz="32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สพฐ. ให้ใส่เลข 1 ช่อง (6)                                                                                                                                             2</a:t>
          </a:r>
          <a:r>
            <a:rPr lang="th-TH" sz="3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 กรณีขอเปลี่ยนชื่อสถานศึกษาที่จะจัดสรร ให้ สพท. และ สศศ. รายงานชื่อสถานศึกษาที่ต้องการเปลี่ยนลงในแบบรายงานช่อง</a:t>
          </a:r>
          <a:r>
            <a:rPr lang="th-TH" sz="3200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(5) และใส่เลข 1 ใน ช่อง (7)                                                                                                                                           3. กรณีจัดสรรไม่ได้/ส่งคืน สพฐ. ให้ใส่เลข1 ช่อง (8) และใส่เลข1 ตามเหตุผลความเป็นจริงช่อง (9) - (14) และห้ามนำไปใช้สรรหารายใหม่ทดแทน</a:t>
          </a:r>
          <a:endParaRPr lang="en-US" sz="3200" baseline="0">
            <a:solidFill>
              <a:srgbClr val="FF0000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endParaRPr lang="en-US" sz="3200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2" name="Text Box 8">
          <a:extLst>
            <a:ext uri="{FF2B5EF4-FFF2-40B4-BE49-F238E27FC236}">
              <a16:creationId xmlns:a16="http://schemas.microsoft.com/office/drawing/2014/main" id="{9DE11D3B-1AEF-401C-A546-C9240401C0BD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3" name="Text Box 9">
          <a:extLst>
            <a:ext uri="{FF2B5EF4-FFF2-40B4-BE49-F238E27FC236}">
              <a16:creationId xmlns:a16="http://schemas.microsoft.com/office/drawing/2014/main" id="{9C4CD83E-4207-456F-9149-D757367EA674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4" name="Text Box 10">
          <a:extLst>
            <a:ext uri="{FF2B5EF4-FFF2-40B4-BE49-F238E27FC236}">
              <a16:creationId xmlns:a16="http://schemas.microsoft.com/office/drawing/2014/main" id="{5E46C4CB-228C-467F-8083-71C18CE2ECD6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184435A0-3D64-4556-B26A-14A3CBB332B0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122F9AFB-0EEA-424E-9A4C-8104C3AD999D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15679323-EAD5-473D-8D79-969B534A5DCD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8" name="Text Box 9">
          <a:extLst>
            <a:ext uri="{FF2B5EF4-FFF2-40B4-BE49-F238E27FC236}">
              <a16:creationId xmlns:a16="http://schemas.microsoft.com/office/drawing/2014/main" id="{D4AE7DD6-DB82-4289-A55B-66062940F4EE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9" name="Text Box 10">
          <a:extLst>
            <a:ext uri="{FF2B5EF4-FFF2-40B4-BE49-F238E27FC236}">
              <a16:creationId xmlns:a16="http://schemas.microsoft.com/office/drawing/2014/main" id="{C6D458FA-2B8C-4AE2-8496-E8408DAAE406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08B3F17-D2DD-4231-B647-8F03F046FC99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F95E1135-3A33-4992-8644-6423A1E26308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12" name="Text Box 9">
          <a:extLst>
            <a:ext uri="{FF2B5EF4-FFF2-40B4-BE49-F238E27FC236}">
              <a16:creationId xmlns:a16="http://schemas.microsoft.com/office/drawing/2014/main" id="{96DF9C33-2420-4688-A928-949186FD892A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13" name="Text Box 4">
          <a:extLst>
            <a:ext uri="{FF2B5EF4-FFF2-40B4-BE49-F238E27FC236}">
              <a16:creationId xmlns:a16="http://schemas.microsoft.com/office/drawing/2014/main" id="{F8385F04-F3B2-4E53-9E5C-DF02CCA27213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14" name="Text Box 8">
          <a:extLst>
            <a:ext uri="{FF2B5EF4-FFF2-40B4-BE49-F238E27FC236}">
              <a16:creationId xmlns:a16="http://schemas.microsoft.com/office/drawing/2014/main" id="{DACA4245-31E6-47CB-AD8C-42C309915006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15" name="Text Box 9">
          <a:extLst>
            <a:ext uri="{FF2B5EF4-FFF2-40B4-BE49-F238E27FC236}">
              <a16:creationId xmlns:a16="http://schemas.microsoft.com/office/drawing/2014/main" id="{A5168814-76A8-412A-9BEF-BBC54D584C78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16" name="Text Box 10">
          <a:extLst>
            <a:ext uri="{FF2B5EF4-FFF2-40B4-BE49-F238E27FC236}">
              <a16:creationId xmlns:a16="http://schemas.microsoft.com/office/drawing/2014/main" id="{C52B406A-EBD2-43C0-B74E-9043458C3071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17" name="Text Box 11">
          <a:extLst>
            <a:ext uri="{FF2B5EF4-FFF2-40B4-BE49-F238E27FC236}">
              <a16:creationId xmlns:a16="http://schemas.microsoft.com/office/drawing/2014/main" id="{0CA406F0-664B-477E-BF6D-62817CD2A437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9927B4D6-A919-42B7-8E4D-150883902C6B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324234B6-205C-4544-AAE1-72733D8A87C2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20" name="Text Box 4">
          <a:extLst>
            <a:ext uri="{FF2B5EF4-FFF2-40B4-BE49-F238E27FC236}">
              <a16:creationId xmlns:a16="http://schemas.microsoft.com/office/drawing/2014/main" id="{1D364248-E565-4BDF-AFDE-6F5056D02DB7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F77F37E-F2B8-4C55-9ED0-2E0F3203423F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22" name="Text Box 9">
          <a:extLst>
            <a:ext uri="{FF2B5EF4-FFF2-40B4-BE49-F238E27FC236}">
              <a16:creationId xmlns:a16="http://schemas.microsoft.com/office/drawing/2014/main" id="{7CAA5017-9DF4-4E91-805D-E0F216EFBD96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23" name="Text Box 10">
          <a:extLst>
            <a:ext uri="{FF2B5EF4-FFF2-40B4-BE49-F238E27FC236}">
              <a16:creationId xmlns:a16="http://schemas.microsoft.com/office/drawing/2014/main" id="{E983F7D4-FAA9-47FB-B249-BF410087F3F3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24" name="Text Box 11">
          <a:extLst>
            <a:ext uri="{FF2B5EF4-FFF2-40B4-BE49-F238E27FC236}">
              <a16:creationId xmlns:a16="http://schemas.microsoft.com/office/drawing/2014/main" id="{3FF56D47-4CFC-43A1-B56E-07008782FB23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25" name="Text Box 8">
          <a:extLst>
            <a:ext uri="{FF2B5EF4-FFF2-40B4-BE49-F238E27FC236}">
              <a16:creationId xmlns:a16="http://schemas.microsoft.com/office/drawing/2014/main" id="{4AB5DFA8-EDFE-4640-A323-F9AEA725BFB6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26" name="Text Box 9">
          <a:extLst>
            <a:ext uri="{FF2B5EF4-FFF2-40B4-BE49-F238E27FC236}">
              <a16:creationId xmlns:a16="http://schemas.microsoft.com/office/drawing/2014/main" id="{1498CE7F-281E-4A74-A4E8-3F74A25BA6C8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27" name="Text Box 10">
          <a:extLst>
            <a:ext uri="{FF2B5EF4-FFF2-40B4-BE49-F238E27FC236}">
              <a16:creationId xmlns:a16="http://schemas.microsoft.com/office/drawing/2014/main" id="{33E04DB1-46A0-4EA7-9F29-6C5DA7917EE9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28" name="Text Box 11">
          <a:extLst>
            <a:ext uri="{FF2B5EF4-FFF2-40B4-BE49-F238E27FC236}">
              <a16:creationId xmlns:a16="http://schemas.microsoft.com/office/drawing/2014/main" id="{D7153891-A2C3-4B49-8363-2D1787642E80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29" name="Text Box 12">
          <a:extLst>
            <a:ext uri="{FF2B5EF4-FFF2-40B4-BE49-F238E27FC236}">
              <a16:creationId xmlns:a16="http://schemas.microsoft.com/office/drawing/2014/main" id="{09E1D00B-D3B9-42B3-A5B4-3711A7C299BD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30" name="Text Box 8">
          <a:extLst>
            <a:ext uri="{FF2B5EF4-FFF2-40B4-BE49-F238E27FC236}">
              <a16:creationId xmlns:a16="http://schemas.microsoft.com/office/drawing/2014/main" id="{F7C929B6-7F83-400A-9AF9-7AC3C9A0CE38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31" name="Text Box 9">
          <a:extLst>
            <a:ext uri="{FF2B5EF4-FFF2-40B4-BE49-F238E27FC236}">
              <a16:creationId xmlns:a16="http://schemas.microsoft.com/office/drawing/2014/main" id="{4B4D3D4D-D0C4-4398-AB2B-C19DAD59B53E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32" name="Text Box 10">
          <a:extLst>
            <a:ext uri="{FF2B5EF4-FFF2-40B4-BE49-F238E27FC236}">
              <a16:creationId xmlns:a16="http://schemas.microsoft.com/office/drawing/2014/main" id="{3CE10B1F-F5F8-4A5F-9D5C-3FA6C70E5A57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33" name="Text Box 11">
          <a:extLst>
            <a:ext uri="{FF2B5EF4-FFF2-40B4-BE49-F238E27FC236}">
              <a16:creationId xmlns:a16="http://schemas.microsoft.com/office/drawing/2014/main" id="{747DA6BD-D31B-4CF4-9C04-E811AD45477E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34" name="Text Box 12">
          <a:extLst>
            <a:ext uri="{FF2B5EF4-FFF2-40B4-BE49-F238E27FC236}">
              <a16:creationId xmlns:a16="http://schemas.microsoft.com/office/drawing/2014/main" id="{07677CD9-4B76-42A1-ACBF-3604E244DB60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35" name="Text Box 9">
          <a:extLst>
            <a:ext uri="{FF2B5EF4-FFF2-40B4-BE49-F238E27FC236}">
              <a16:creationId xmlns:a16="http://schemas.microsoft.com/office/drawing/2014/main" id="{A115277D-C1A0-4EE1-A6F6-BB2D3D045C58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36" name="Text Box 4">
          <a:extLst>
            <a:ext uri="{FF2B5EF4-FFF2-40B4-BE49-F238E27FC236}">
              <a16:creationId xmlns:a16="http://schemas.microsoft.com/office/drawing/2014/main" id="{499FFA6D-CE92-47C6-AA54-473701230D10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37" name="Text Box 8">
          <a:extLst>
            <a:ext uri="{FF2B5EF4-FFF2-40B4-BE49-F238E27FC236}">
              <a16:creationId xmlns:a16="http://schemas.microsoft.com/office/drawing/2014/main" id="{4B177B47-FE9B-4FBD-920E-3FB0D1E0457A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38" name="Text Box 9">
          <a:extLst>
            <a:ext uri="{FF2B5EF4-FFF2-40B4-BE49-F238E27FC236}">
              <a16:creationId xmlns:a16="http://schemas.microsoft.com/office/drawing/2014/main" id="{CA901F71-F991-4DD2-A1C6-ECA1FCD6E927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39" name="Text Box 10">
          <a:extLst>
            <a:ext uri="{FF2B5EF4-FFF2-40B4-BE49-F238E27FC236}">
              <a16:creationId xmlns:a16="http://schemas.microsoft.com/office/drawing/2014/main" id="{9E9E6F6B-B4AD-48FA-8BE7-7759B924C110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40" name="Text Box 11">
          <a:extLst>
            <a:ext uri="{FF2B5EF4-FFF2-40B4-BE49-F238E27FC236}">
              <a16:creationId xmlns:a16="http://schemas.microsoft.com/office/drawing/2014/main" id="{F60C41F3-5278-48CE-B5E6-C488DDA1352C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47650"/>
    <xdr:sp macro="" textlink="">
      <xdr:nvSpPr>
        <xdr:cNvPr id="41" name="Text Box 12">
          <a:extLst>
            <a:ext uri="{FF2B5EF4-FFF2-40B4-BE49-F238E27FC236}">
              <a16:creationId xmlns:a16="http://schemas.microsoft.com/office/drawing/2014/main" id="{7D3BFB72-4A3A-49F2-91C8-391FDCBD47B6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E281CA4D-26A6-44C3-A00A-2683AD76FA58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E14AFAF0-ABBB-49FE-B7F1-D56E718E1988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44" name="Text Box 8">
          <a:extLst>
            <a:ext uri="{FF2B5EF4-FFF2-40B4-BE49-F238E27FC236}">
              <a16:creationId xmlns:a16="http://schemas.microsoft.com/office/drawing/2014/main" id="{7861076D-13F2-4488-AF04-105DC39732A5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45" name="Text Box 9">
          <a:extLst>
            <a:ext uri="{FF2B5EF4-FFF2-40B4-BE49-F238E27FC236}">
              <a16:creationId xmlns:a16="http://schemas.microsoft.com/office/drawing/2014/main" id="{CA2EAA9F-CB36-4AB7-A124-4E62EEEAC1C4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46" name="Text Box 10">
          <a:extLst>
            <a:ext uri="{FF2B5EF4-FFF2-40B4-BE49-F238E27FC236}">
              <a16:creationId xmlns:a16="http://schemas.microsoft.com/office/drawing/2014/main" id="{58ACED35-A86B-4580-92AA-1EEA2727F811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3399</xdr:row>
      <xdr:rowOff>0</xdr:rowOff>
    </xdr:from>
    <xdr:ext cx="76200" cy="238125"/>
    <xdr:sp macro="" textlink="">
      <xdr:nvSpPr>
        <xdr:cNvPr id="47" name="Text Box 11">
          <a:extLst>
            <a:ext uri="{FF2B5EF4-FFF2-40B4-BE49-F238E27FC236}">
              <a16:creationId xmlns:a16="http://schemas.microsoft.com/office/drawing/2014/main" id="{0E5D92AE-4698-4573-9CFC-5921F9B2112F}"/>
            </a:ext>
          </a:extLst>
        </xdr:cNvPr>
        <xdr:cNvSpPr txBox="1">
          <a:spLocks noChangeArrowheads="1"/>
        </xdr:cNvSpPr>
      </xdr:nvSpPr>
      <xdr:spPr bwMode="auto">
        <a:xfrm>
          <a:off x="685800" y="906608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888566B8-6A66-47E3-8C32-5DBDCC80C515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49" name="Text Box 9">
          <a:extLst>
            <a:ext uri="{FF2B5EF4-FFF2-40B4-BE49-F238E27FC236}">
              <a16:creationId xmlns:a16="http://schemas.microsoft.com/office/drawing/2014/main" id="{D2DC605B-22F5-4DBB-A8F2-D388E6D91916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50" name="Text Box 11">
          <a:extLst>
            <a:ext uri="{FF2B5EF4-FFF2-40B4-BE49-F238E27FC236}">
              <a16:creationId xmlns:a16="http://schemas.microsoft.com/office/drawing/2014/main" id="{D7E76BB1-D7E7-41DE-86DA-062B9F3EB55F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51" name="Text Box 12">
          <a:extLst>
            <a:ext uri="{FF2B5EF4-FFF2-40B4-BE49-F238E27FC236}">
              <a16:creationId xmlns:a16="http://schemas.microsoft.com/office/drawing/2014/main" id="{714D82D6-E8A1-4C2F-BB3C-3341C28ED9E7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44FB176F-CD2B-4B8E-B041-36D8F794B847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53" name="Text Box 9">
          <a:extLst>
            <a:ext uri="{FF2B5EF4-FFF2-40B4-BE49-F238E27FC236}">
              <a16:creationId xmlns:a16="http://schemas.microsoft.com/office/drawing/2014/main" id="{B1D0A7B4-4E34-4080-A954-4C8845E02CC9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54" name="Text Box 11">
          <a:extLst>
            <a:ext uri="{FF2B5EF4-FFF2-40B4-BE49-F238E27FC236}">
              <a16:creationId xmlns:a16="http://schemas.microsoft.com/office/drawing/2014/main" id="{4165910E-41A6-4E8E-B031-33A11DAB4C4E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55" name="Text Box 12">
          <a:extLst>
            <a:ext uri="{FF2B5EF4-FFF2-40B4-BE49-F238E27FC236}">
              <a16:creationId xmlns:a16="http://schemas.microsoft.com/office/drawing/2014/main" id="{4F6B828E-04C4-47BB-84DD-E737027F2033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8BDF0B2-B224-403A-A2B5-F0A0C883DAAF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57" name="Text Box 9">
          <a:extLst>
            <a:ext uri="{FF2B5EF4-FFF2-40B4-BE49-F238E27FC236}">
              <a16:creationId xmlns:a16="http://schemas.microsoft.com/office/drawing/2014/main" id="{6516345C-7DEB-4CD5-903A-8995BE8EAFED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58" name="Text Box 11">
          <a:extLst>
            <a:ext uri="{FF2B5EF4-FFF2-40B4-BE49-F238E27FC236}">
              <a16:creationId xmlns:a16="http://schemas.microsoft.com/office/drawing/2014/main" id="{87F1C3C0-8178-43A2-8FF6-367616BE27D3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59" name="Text Box 12">
          <a:extLst>
            <a:ext uri="{FF2B5EF4-FFF2-40B4-BE49-F238E27FC236}">
              <a16:creationId xmlns:a16="http://schemas.microsoft.com/office/drawing/2014/main" id="{BCE4976D-2E36-4575-827E-490515047D52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3419</xdr:row>
      <xdr:rowOff>0</xdr:rowOff>
    </xdr:from>
    <xdr:ext cx="76200" cy="38100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87883829-2A1C-43D7-A43C-97404E958374}"/>
            </a:ext>
          </a:extLst>
        </xdr:cNvPr>
        <xdr:cNvSpPr txBox="1">
          <a:spLocks noChangeArrowheads="1"/>
        </xdr:cNvSpPr>
      </xdr:nvSpPr>
      <xdr:spPr bwMode="auto">
        <a:xfrm>
          <a:off x="685800" y="9119425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CD8BD-EA5C-43D9-9164-44B7FEAA6541}">
  <sheetPr>
    <tabColor rgb="FFCCECFF"/>
  </sheetPr>
  <dimension ref="A1:P37"/>
  <sheetViews>
    <sheetView tabSelected="1" view="pageBreakPreview" zoomScale="85" zoomScaleNormal="85" zoomScaleSheetLayoutView="85" workbookViewId="0">
      <pane xSplit="2" ySplit="9" topLeftCell="C10" activePane="bottomRight" state="frozen"/>
      <selection activeCell="F20" sqref="F20"/>
      <selection pane="topRight" activeCell="F20" sqref="F20"/>
      <selection pane="bottomLeft" activeCell="F20" sqref="F20"/>
      <selection pane="bottomRight" activeCell="K20" sqref="K20"/>
    </sheetView>
  </sheetViews>
  <sheetFormatPr defaultColWidth="8.7109375" defaultRowHeight="21"/>
  <cols>
    <col min="1" max="1" width="5.85546875" style="3" customWidth="1"/>
    <col min="2" max="2" width="36.140625" style="3" customWidth="1"/>
    <col min="3" max="3" width="16.7109375" style="3" customWidth="1"/>
    <col min="4" max="4" width="36.5703125" style="3" customWidth="1"/>
    <col min="5" max="5" width="31.85546875" style="3" customWidth="1"/>
    <col min="6" max="6" width="14.7109375" style="3" customWidth="1"/>
    <col min="7" max="7" width="14.5703125" style="3" customWidth="1"/>
    <col min="8" max="8" width="14.7109375" style="3" customWidth="1"/>
    <col min="9" max="9" width="10.42578125" style="3" customWidth="1"/>
    <col min="10" max="10" width="9.7109375" style="3" customWidth="1"/>
    <col min="11" max="11" width="9.85546875" style="3" customWidth="1"/>
    <col min="12" max="13" width="11.85546875" style="3" customWidth="1"/>
    <col min="14" max="14" width="20.5703125" style="3" customWidth="1"/>
    <col min="15" max="15" width="12.140625" style="3" customWidth="1"/>
    <col min="16" max="16" width="0" style="3" hidden="1" customWidth="1"/>
    <col min="17" max="16384" width="8.7109375" style="3"/>
  </cols>
  <sheetData>
    <row r="1" spans="1:16">
      <c r="N1" s="88" t="s">
        <v>41805</v>
      </c>
    </row>
    <row r="2" spans="1:16" ht="23.25">
      <c r="A2" s="1" t="s">
        <v>41794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23.25">
      <c r="A3" s="1"/>
      <c r="B3" s="1"/>
      <c r="C3" s="1"/>
      <c r="D3" s="1"/>
      <c r="E3" s="72" t="s">
        <v>0</v>
      </c>
      <c r="F3" s="73" t="s">
        <v>17707</v>
      </c>
      <c r="G3" s="2"/>
      <c r="H3" s="2"/>
      <c r="I3" s="2"/>
      <c r="J3" s="2"/>
      <c r="K3" s="2"/>
      <c r="L3" s="2"/>
      <c r="M3" s="2"/>
      <c r="N3" s="2"/>
      <c r="O3" s="2"/>
    </row>
    <row r="4" spans="1:16">
      <c r="A4" s="5" t="s">
        <v>41785</v>
      </c>
      <c r="B4" s="5"/>
      <c r="C4" s="5"/>
      <c r="D4" s="5"/>
      <c r="E4" s="5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6">
      <c r="A5" s="87" t="s">
        <v>41796</v>
      </c>
      <c r="B5" s="87"/>
      <c r="C5" s="87"/>
      <c r="D5" s="87"/>
      <c r="E5" s="7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6">
      <c r="A6" s="8"/>
      <c r="B6" s="9"/>
      <c r="C6" s="69"/>
      <c r="D6" s="84" t="s">
        <v>41797</v>
      </c>
      <c r="E6" s="75" t="s">
        <v>41798</v>
      </c>
      <c r="F6" s="10" t="s">
        <v>17693</v>
      </c>
      <c r="G6" s="70"/>
      <c r="H6" s="11"/>
      <c r="I6" s="12" t="s">
        <v>41804</v>
      </c>
      <c r="J6" s="13"/>
      <c r="K6" s="13"/>
      <c r="L6" s="13"/>
      <c r="M6" s="13"/>
      <c r="N6" s="14"/>
      <c r="O6" s="15"/>
    </row>
    <row r="7" spans="1:16" ht="24" customHeight="1">
      <c r="A7" s="16" t="s">
        <v>3</v>
      </c>
      <c r="B7" s="16" t="s">
        <v>112</v>
      </c>
      <c r="C7" s="16" t="s">
        <v>17717</v>
      </c>
      <c r="D7" s="16" t="s">
        <v>41786</v>
      </c>
      <c r="E7" s="76" t="s">
        <v>41800</v>
      </c>
      <c r="F7" s="17" t="s">
        <v>17708</v>
      </c>
      <c r="G7" s="71"/>
      <c r="H7" s="18"/>
      <c r="I7" s="19" t="s">
        <v>109</v>
      </c>
      <c r="J7" s="19" t="s">
        <v>108</v>
      </c>
      <c r="K7" s="19" t="s">
        <v>111</v>
      </c>
      <c r="L7" s="19" t="s">
        <v>17701</v>
      </c>
      <c r="M7" s="19" t="s">
        <v>17691</v>
      </c>
      <c r="N7" s="19" t="s">
        <v>17704</v>
      </c>
      <c r="O7" s="20" t="s">
        <v>2</v>
      </c>
    </row>
    <row r="8" spans="1:16" ht="24" customHeight="1">
      <c r="A8" s="16" t="s">
        <v>17705</v>
      </c>
      <c r="B8" s="16"/>
      <c r="C8" s="16" t="s">
        <v>41784</v>
      </c>
      <c r="D8" s="16" t="s">
        <v>41795</v>
      </c>
      <c r="E8" s="77" t="s">
        <v>41802</v>
      </c>
      <c r="F8" s="21" t="s">
        <v>107</v>
      </c>
      <c r="G8" s="79" t="s">
        <v>6751</v>
      </c>
      <c r="H8" s="22" t="s">
        <v>17689</v>
      </c>
      <c r="I8" s="22" t="s">
        <v>17695</v>
      </c>
      <c r="J8" s="22" t="s">
        <v>17697</v>
      </c>
      <c r="K8" s="22" t="s">
        <v>17698</v>
      </c>
      <c r="L8" s="22" t="s">
        <v>17702</v>
      </c>
      <c r="M8" s="22" t="s">
        <v>17692</v>
      </c>
      <c r="N8" s="22" t="s">
        <v>17706</v>
      </c>
      <c r="O8" s="20"/>
    </row>
    <row r="9" spans="1:16" ht="24" customHeight="1">
      <c r="A9" s="23"/>
      <c r="B9" s="23"/>
      <c r="C9" s="23"/>
      <c r="D9" s="23"/>
      <c r="E9" s="78" t="s">
        <v>41803</v>
      </c>
      <c r="F9" s="24" t="s">
        <v>17688</v>
      </c>
      <c r="G9" s="78" t="s">
        <v>41799</v>
      </c>
      <c r="H9" s="25" t="s">
        <v>17690</v>
      </c>
      <c r="I9" s="25" t="s">
        <v>17694</v>
      </c>
      <c r="J9" s="25" t="s">
        <v>17696</v>
      </c>
      <c r="K9" s="25" t="s">
        <v>17699</v>
      </c>
      <c r="L9" s="25" t="s">
        <v>17700</v>
      </c>
      <c r="M9" s="25" t="s">
        <v>17703</v>
      </c>
      <c r="N9" s="25" t="s">
        <v>17709</v>
      </c>
      <c r="O9" s="26"/>
    </row>
    <row r="10" spans="1:16" ht="24" customHeight="1">
      <c r="A10" s="8"/>
      <c r="B10" s="8"/>
      <c r="C10" s="8"/>
      <c r="D10" s="8"/>
      <c r="E10" s="78" t="s">
        <v>41801</v>
      </c>
      <c r="F10" s="85"/>
      <c r="G10" s="79"/>
      <c r="H10" s="19"/>
      <c r="I10" s="19"/>
      <c r="J10" s="19"/>
      <c r="K10" s="19"/>
      <c r="L10" s="19"/>
      <c r="M10" s="19"/>
      <c r="N10" s="19"/>
      <c r="O10" s="86"/>
    </row>
    <row r="11" spans="1:16" s="80" customFormat="1">
      <c r="A11" s="23" t="s">
        <v>607</v>
      </c>
      <c r="B11" s="23" t="s">
        <v>608</v>
      </c>
      <c r="C11" s="23" t="s">
        <v>609</v>
      </c>
      <c r="D11" s="23" t="s">
        <v>610</v>
      </c>
      <c r="E11" s="78" t="s">
        <v>611</v>
      </c>
      <c r="F11" s="24" t="s">
        <v>612</v>
      </c>
      <c r="G11" s="78" t="s">
        <v>613</v>
      </c>
      <c r="H11" s="25" t="s">
        <v>614</v>
      </c>
      <c r="I11" s="25" t="s">
        <v>41787</v>
      </c>
      <c r="J11" s="25" t="s">
        <v>41788</v>
      </c>
      <c r="K11" s="25" t="s">
        <v>41789</v>
      </c>
      <c r="L11" s="25" t="s">
        <v>41790</v>
      </c>
      <c r="M11" s="25" t="s">
        <v>41791</v>
      </c>
      <c r="N11" s="25" t="s">
        <v>41792</v>
      </c>
      <c r="O11" s="81" t="s">
        <v>41793</v>
      </c>
      <c r="P11" s="80">
        <v>1</v>
      </c>
    </row>
    <row r="12" spans="1:16">
      <c r="A12" s="27" t="str">
        <f t="shared" ref="A12:A23" si="0">IF(B12="","",P12)</f>
        <v/>
      </c>
      <c r="B12" s="28"/>
      <c r="C12" s="28"/>
      <c r="D12" s="28" t="str">
        <f>IFERROR(INDEX(data!$B$7:$G$13757,MATCH($P12&amp;#REF!,data!$H$7:$H$13757,0),COLUMN()-1),"")</f>
        <v/>
      </c>
      <c r="E12" s="74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3">
        <v>2</v>
      </c>
    </row>
    <row r="13" spans="1:16">
      <c r="A13" s="27" t="str">
        <f t="shared" si="0"/>
        <v/>
      </c>
      <c r="B13" s="28"/>
      <c r="C13" s="28"/>
      <c r="D13" s="28" t="str">
        <f>IFERROR(INDEX(data!$B$7:$G$13757,MATCH($P13&amp;#REF!,data!$H$7:$H$13757,0),COLUMN()-1),"")</f>
        <v/>
      </c>
      <c r="E13" s="74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">
        <v>3</v>
      </c>
    </row>
    <row r="14" spans="1:16">
      <c r="A14" s="27" t="str">
        <f t="shared" si="0"/>
        <v/>
      </c>
      <c r="B14" s="28"/>
      <c r="C14" s="28"/>
      <c r="D14" s="28" t="str">
        <f>IFERROR(INDEX(data!$B$7:$G$13757,MATCH($P14&amp;#REF!,data!$H$7:$H$13757,0),COLUMN()-1),"")</f>
        <v/>
      </c>
      <c r="E14" s="74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">
        <v>4</v>
      </c>
    </row>
    <row r="15" spans="1:16">
      <c r="A15" s="27" t="str">
        <f t="shared" si="0"/>
        <v/>
      </c>
      <c r="B15" s="28"/>
      <c r="C15" s="28"/>
      <c r="D15" s="28" t="str">
        <f>IFERROR(INDEX(data!$B$7:$G$13757,MATCH($P15&amp;#REF!,data!$H$7:$H$13757,0),COLUMN()-1),"")</f>
        <v/>
      </c>
      <c r="E15" s="74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">
        <v>5</v>
      </c>
    </row>
    <row r="16" spans="1:16">
      <c r="A16" s="27" t="str">
        <f t="shared" si="0"/>
        <v/>
      </c>
      <c r="B16" s="28"/>
      <c r="C16" s="28"/>
      <c r="D16" s="28" t="str">
        <f>IFERROR(INDEX(data!$B$7:$G$13757,MATCH($P16&amp;#REF!,data!$H$7:$H$13757,0),COLUMN()-1),"")</f>
        <v/>
      </c>
      <c r="E16" s="74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">
        <v>6</v>
      </c>
    </row>
    <row r="17" spans="1:16">
      <c r="A17" s="27" t="str">
        <f t="shared" si="0"/>
        <v/>
      </c>
      <c r="B17" s="28"/>
      <c r="C17" s="28"/>
      <c r="D17" s="28" t="str">
        <f>IFERROR(INDEX(data!$B$7:$G$13757,MATCH($P17&amp;#REF!,data!$H$7:$H$13757,0),COLUMN()-1),"")</f>
        <v/>
      </c>
      <c r="E17" s="74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">
        <v>7</v>
      </c>
    </row>
    <row r="18" spans="1:16">
      <c r="A18" s="27" t="str">
        <f t="shared" si="0"/>
        <v/>
      </c>
      <c r="B18" s="28"/>
      <c r="C18" s="28"/>
      <c r="D18" s="28" t="str">
        <f>IFERROR(INDEX(data!$B$7:$G$13757,MATCH($P18&amp;#REF!,data!$H$7:$H$13757,0),COLUMN()-1),"")</f>
        <v/>
      </c>
      <c r="E18" s="74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">
        <v>8</v>
      </c>
    </row>
    <row r="19" spans="1:16">
      <c r="A19" s="27" t="str">
        <f t="shared" si="0"/>
        <v/>
      </c>
      <c r="B19" s="28"/>
      <c r="C19" s="28"/>
      <c r="D19" s="28" t="str">
        <f>IFERROR(INDEX(data!$B$7:$G$13757,MATCH($P19&amp;#REF!,data!$H$7:$H$13757,0),COLUMN()-1),"")</f>
        <v/>
      </c>
      <c r="E19" s="74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">
        <v>9</v>
      </c>
    </row>
    <row r="20" spans="1:16">
      <c r="A20" s="27" t="str">
        <f t="shared" si="0"/>
        <v/>
      </c>
      <c r="B20" s="28"/>
      <c r="C20" s="28"/>
      <c r="D20" s="28" t="str">
        <f>IFERROR(INDEX(data!$B$7:$G$13757,MATCH($P20&amp;#REF!,data!$H$7:$H$13757,0),COLUMN()-1),"")</f>
        <v/>
      </c>
      <c r="E20" s="74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">
        <v>10</v>
      </c>
    </row>
    <row r="21" spans="1:16">
      <c r="A21" s="27" t="str">
        <f t="shared" si="0"/>
        <v/>
      </c>
      <c r="B21" s="28"/>
      <c r="C21" s="28"/>
      <c r="D21" s="28" t="str">
        <f>IFERROR(INDEX(data!$B$7:$G$13757,MATCH($P21&amp;#REF!,data!$H$7:$H$13757,0),COLUMN()-1),"")</f>
        <v/>
      </c>
      <c r="E21" s="74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">
        <v>11</v>
      </c>
    </row>
    <row r="22" spans="1:16">
      <c r="A22" s="27" t="str">
        <f t="shared" si="0"/>
        <v/>
      </c>
      <c r="B22" s="28"/>
      <c r="C22" s="28"/>
      <c r="D22" s="28" t="str">
        <f>IFERROR(INDEX(data!$B$7:$G$13757,MATCH($P22&amp;#REF!,data!$H$7:$H$13757,0),COLUMN()-1),"")</f>
        <v/>
      </c>
      <c r="E22" s="74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">
        <v>12</v>
      </c>
    </row>
    <row r="23" spans="1:16">
      <c r="A23" s="27" t="str">
        <f t="shared" si="0"/>
        <v/>
      </c>
      <c r="B23" s="28"/>
      <c r="C23" s="28"/>
      <c r="D23" s="28" t="str">
        <f>IFERROR(INDEX(data!$B$7:$G$13757,MATCH($P23&amp;#REF!,data!$H$7:$H$13757,0),COLUMN()-1),"")</f>
        <v/>
      </c>
      <c r="E23" s="74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">
        <v>13</v>
      </c>
    </row>
    <row r="24" spans="1:16" s="80" customFormat="1">
      <c r="A24" s="82"/>
      <c r="B24" s="83"/>
      <c r="C24" s="83"/>
      <c r="D24" s="83"/>
      <c r="E24" s="82"/>
      <c r="F24" s="83"/>
      <c r="G24" s="83"/>
      <c r="H24" s="83"/>
      <c r="I24" s="83"/>
      <c r="J24" s="83"/>
      <c r="K24" s="83"/>
      <c r="L24" s="83"/>
      <c r="M24" s="83"/>
      <c r="N24" s="83"/>
      <c r="O24" s="83"/>
    </row>
    <row r="25" spans="1:16" s="80" customFormat="1">
      <c r="A25" s="82"/>
      <c r="B25" s="83"/>
      <c r="C25" s="83"/>
      <c r="D25" s="83"/>
      <c r="E25" s="82"/>
      <c r="F25" s="83"/>
      <c r="G25" s="83"/>
      <c r="H25" s="83"/>
      <c r="I25" s="83"/>
      <c r="J25" s="83"/>
      <c r="K25" s="83"/>
      <c r="L25" s="83"/>
      <c r="M25" s="83"/>
      <c r="N25" s="83"/>
      <c r="O25" s="83"/>
    </row>
    <row r="26" spans="1:16" s="80" customFormat="1">
      <c r="A26" s="82"/>
      <c r="B26" s="83"/>
      <c r="C26" s="83"/>
      <c r="D26" s="83"/>
      <c r="E26" s="82"/>
      <c r="F26" s="83"/>
      <c r="G26" s="83"/>
      <c r="H26" s="83"/>
      <c r="I26" s="83"/>
      <c r="J26" s="83"/>
      <c r="K26" s="83"/>
      <c r="L26" s="83"/>
      <c r="M26" s="83"/>
      <c r="N26" s="83"/>
      <c r="O26" s="83"/>
    </row>
    <row r="27" spans="1:16" s="80" customFormat="1">
      <c r="A27" s="82"/>
      <c r="B27" s="83"/>
      <c r="C27" s="83"/>
      <c r="D27" s="83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</row>
    <row r="28" spans="1:16" s="80" customFormat="1">
      <c r="A28" s="82"/>
      <c r="B28" s="83"/>
      <c r="C28" s="83"/>
      <c r="D28" s="83"/>
      <c r="E28" s="82"/>
      <c r="F28" s="83"/>
      <c r="G28" s="83"/>
      <c r="H28" s="83"/>
      <c r="I28" s="83"/>
      <c r="J28" s="83"/>
      <c r="K28" s="83"/>
      <c r="L28" s="83"/>
      <c r="M28" s="83"/>
      <c r="N28" s="83"/>
      <c r="O28" s="83"/>
    </row>
    <row r="29" spans="1:16" s="80" customFormat="1">
      <c r="A29" s="82"/>
      <c r="B29" s="83"/>
      <c r="C29" s="83"/>
      <c r="D29" s="83"/>
      <c r="E29" s="82"/>
      <c r="F29" s="83"/>
      <c r="G29" s="83"/>
      <c r="H29" s="83"/>
      <c r="I29" s="83"/>
      <c r="J29" s="83"/>
      <c r="K29" s="83"/>
      <c r="L29" s="83"/>
      <c r="M29" s="83"/>
      <c r="N29" s="83"/>
      <c r="O29" s="83"/>
    </row>
    <row r="30" spans="1:16" s="80" customFormat="1">
      <c r="A30" s="82"/>
      <c r="B30" s="83"/>
      <c r="C30" s="83"/>
      <c r="D30" s="83"/>
      <c r="E30" s="82"/>
      <c r="F30" s="83"/>
      <c r="G30" s="83"/>
      <c r="H30" s="83"/>
      <c r="I30" s="83"/>
      <c r="J30" s="83"/>
      <c r="K30" s="83"/>
      <c r="L30" s="83"/>
      <c r="M30" s="83"/>
      <c r="N30" s="83"/>
      <c r="O30" s="83"/>
    </row>
    <row r="31" spans="1:16" s="80" customFormat="1">
      <c r="A31" s="82"/>
      <c r="B31" s="83"/>
      <c r="C31" s="83"/>
      <c r="D31" s="83"/>
      <c r="E31" s="82"/>
      <c r="F31" s="83"/>
      <c r="G31" s="83"/>
      <c r="H31" s="83"/>
      <c r="I31" s="83"/>
      <c r="J31" s="83"/>
      <c r="K31" s="83"/>
      <c r="L31" s="83"/>
      <c r="M31" s="83"/>
      <c r="N31" s="83"/>
      <c r="O31" s="83"/>
    </row>
    <row r="32" spans="1:16" s="80" customFormat="1">
      <c r="A32" s="82"/>
      <c r="B32" s="83"/>
      <c r="C32" s="83"/>
      <c r="D32" s="83"/>
      <c r="E32" s="82"/>
      <c r="F32" s="83"/>
      <c r="G32" s="83"/>
      <c r="H32" s="83"/>
      <c r="I32" s="83"/>
      <c r="J32" s="83"/>
      <c r="K32" s="83"/>
      <c r="L32" s="83"/>
      <c r="M32" s="83"/>
      <c r="N32" s="83"/>
      <c r="O32" s="83"/>
    </row>
    <row r="33" spans="1:15" s="80" customFormat="1">
      <c r="A33" s="82"/>
      <c r="B33" s="83"/>
      <c r="C33" s="83"/>
      <c r="D33" s="83"/>
      <c r="E33" s="82"/>
      <c r="F33" s="83"/>
      <c r="G33" s="83"/>
      <c r="H33" s="83"/>
      <c r="I33" s="83"/>
      <c r="J33" s="83"/>
      <c r="K33" s="83"/>
      <c r="L33" s="83"/>
      <c r="M33" s="83"/>
      <c r="N33" s="83"/>
      <c r="O33" s="83"/>
    </row>
    <row r="34" spans="1:15" s="80" customFormat="1">
      <c r="A34" s="82"/>
      <c r="B34" s="83"/>
      <c r="C34" s="83"/>
      <c r="D34" s="83"/>
      <c r="E34" s="82"/>
      <c r="F34" s="83"/>
      <c r="G34" s="83"/>
      <c r="H34" s="83"/>
      <c r="I34" s="83"/>
      <c r="J34" s="83"/>
      <c r="K34" s="83"/>
      <c r="L34" s="83"/>
      <c r="M34" s="83"/>
      <c r="N34" s="83"/>
      <c r="O34" s="83"/>
    </row>
    <row r="35" spans="1:15" s="80" customFormat="1">
      <c r="A35" s="82"/>
      <c r="B35" s="83"/>
      <c r="C35" s="83"/>
      <c r="D35" s="83"/>
      <c r="E35" s="82"/>
      <c r="F35" s="83"/>
      <c r="G35" s="83"/>
      <c r="H35" s="83"/>
      <c r="I35" s="83"/>
      <c r="J35" s="83"/>
      <c r="K35" s="83"/>
      <c r="L35" s="83"/>
      <c r="M35" s="83"/>
      <c r="N35" s="83"/>
      <c r="O35" s="83"/>
    </row>
    <row r="36" spans="1:15" s="80" customFormat="1">
      <c r="A36" s="82"/>
      <c r="B36" s="83"/>
      <c r="C36" s="83"/>
      <c r="D36" s="83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</row>
    <row r="37" spans="1:15" s="80" customFormat="1">
      <c r="A37" s="82"/>
      <c r="B37" s="83"/>
      <c r="C37" s="83"/>
      <c r="D37" s="83"/>
      <c r="E37" s="82"/>
      <c r="F37" s="83"/>
      <c r="G37" s="83"/>
      <c r="H37" s="83"/>
      <c r="I37" s="83"/>
      <c r="J37" s="83"/>
      <c r="K37" s="83"/>
      <c r="L37" s="83"/>
      <c r="M37" s="83"/>
      <c r="N37" s="83"/>
      <c r="O37" s="83"/>
    </row>
  </sheetData>
  <mergeCells count="1">
    <mergeCell ref="A5:D5"/>
  </mergeCells>
  <dataValidations count="1">
    <dataValidation type="list" allowBlank="1" showInputMessage="1" showErrorMessage="1" sqref="F3" xr:uid="{A07808BD-2880-42E5-BBA9-2C45F2DC6F58}">
      <formula1>สพท</formula1>
    </dataValidation>
  </dataValidations>
  <printOptions horizontalCentered="1"/>
  <pageMargins left="0.2" right="0.2" top="0.5" bottom="0.5" header="0.2" footer="0.2"/>
  <pageSetup paperSize="9" scale="53" orientation="landscape" r:id="rId1"/>
  <headerFooter>
    <oddFooter>&amp;C&amp;"TH Sarabun New,Regular"&amp;P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737790-DEEE-4391-8601-D39F7F465DA7}">
          <x14:formula1>
            <xm:f>l!$B$2:$B$247</xm:f>
          </x14:formula1>
          <xm:sqref>B12:B37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269AE-7D6B-44C5-A582-EB79E4996ABD}">
  <dimension ref="A1:B247"/>
  <sheetViews>
    <sheetView topLeftCell="A230" workbookViewId="0">
      <selection activeCell="J7" sqref="J7"/>
    </sheetView>
  </sheetViews>
  <sheetFormatPr defaultRowHeight="21"/>
  <cols>
    <col min="1" max="2" width="26" style="3" bestFit="1" customWidth="1"/>
    <col min="3" max="16384" width="9.140625" style="3"/>
  </cols>
  <sheetData>
    <row r="1" spans="1:2">
      <c r="A1" s="3" t="s">
        <v>17707</v>
      </c>
      <c r="B1" s="3" t="s">
        <v>112</v>
      </c>
    </row>
    <row r="2" spans="1:2">
      <c r="A2" s="3" t="s">
        <v>358</v>
      </c>
      <c r="B2" s="3" t="s">
        <v>113</v>
      </c>
    </row>
    <row r="3" spans="1:2">
      <c r="A3" s="3" t="s">
        <v>359</v>
      </c>
      <c r="B3" s="3" t="s">
        <v>114</v>
      </c>
    </row>
    <row r="4" spans="1:2">
      <c r="A4" s="3" t="s">
        <v>360</v>
      </c>
      <c r="B4" s="3" t="s">
        <v>115</v>
      </c>
    </row>
    <row r="5" spans="1:2">
      <c r="A5" s="3" t="s">
        <v>361</v>
      </c>
      <c r="B5" s="3" t="s">
        <v>116</v>
      </c>
    </row>
    <row r="6" spans="1:2">
      <c r="A6" s="3" t="s">
        <v>362</v>
      </c>
      <c r="B6" s="3" t="s">
        <v>117</v>
      </c>
    </row>
    <row r="7" spans="1:2">
      <c r="A7" s="3" t="s">
        <v>363</v>
      </c>
      <c r="B7" s="3" t="s">
        <v>118</v>
      </c>
    </row>
    <row r="8" spans="1:2">
      <c r="A8" s="3" t="s">
        <v>364</v>
      </c>
      <c r="B8" s="3" t="s">
        <v>119</v>
      </c>
    </row>
    <row r="9" spans="1:2">
      <c r="A9" s="3" t="s">
        <v>365</v>
      </c>
      <c r="B9" s="3" t="s">
        <v>120</v>
      </c>
    </row>
    <row r="10" spans="1:2">
      <c r="A10" s="3" t="s">
        <v>366</v>
      </c>
      <c r="B10" s="3" t="s">
        <v>121</v>
      </c>
    </row>
    <row r="11" spans="1:2">
      <c r="A11" s="3" t="s">
        <v>367</v>
      </c>
      <c r="B11" s="3" t="s">
        <v>122</v>
      </c>
    </row>
    <row r="12" spans="1:2">
      <c r="A12" s="3" t="s">
        <v>368</v>
      </c>
      <c r="B12" s="3" t="s">
        <v>123</v>
      </c>
    </row>
    <row r="13" spans="1:2">
      <c r="A13" s="3" t="s">
        <v>369</v>
      </c>
      <c r="B13" s="3" t="s">
        <v>124</v>
      </c>
    </row>
    <row r="14" spans="1:2">
      <c r="A14" s="3" t="s">
        <v>370</v>
      </c>
      <c r="B14" s="3" t="s">
        <v>125</v>
      </c>
    </row>
    <row r="15" spans="1:2">
      <c r="A15" s="3" t="s">
        <v>371</v>
      </c>
      <c r="B15" s="3" t="s">
        <v>126</v>
      </c>
    </row>
    <row r="16" spans="1:2">
      <c r="A16" s="3" t="s">
        <v>372</v>
      </c>
      <c r="B16" s="3" t="s">
        <v>127</v>
      </c>
    </row>
    <row r="17" spans="1:2">
      <c r="A17" s="3" t="s">
        <v>373</v>
      </c>
      <c r="B17" s="3" t="s">
        <v>128</v>
      </c>
    </row>
    <row r="18" spans="1:2">
      <c r="A18" s="3" t="s">
        <v>374</v>
      </c>
      <c r="B18" s="3" t="s">
        <v>129</v>
      </c>
    </row>
    <row r="19" spans="1:2">
      <c r="A19" s="3" t="s">
        <v>375</v>
      </c>
      <c r="B19" s="3" t="s">
        <v>130</v>
      </c>
    </row>
    <row r="20" spans="1:2">
      <c r="A20" s="3" t="s">
        <v>376</v>
      </c>
      <c r="B20" s="3" t="s">
        <v>131</v>
      </c>
    </row>
    <row r="21" spans="1:2">
      <c r="A21" s="3" t="s">
        <v>377</v>
      </c>
      <c r="B21" s="3" t="s">
        <v>132</v>
      </c>
    </row>
    <row r="22" spans="1:2">
      <c r="A22" s="3" t="s">
        <v>378</v>
      </c>
      <c r="B22" s="3" t="s">
        <v>133</v>
      </c>
    </row>
    <row r="23" spans="1:2">
      <c r="A23" s="3" t="s">
        <v>379</v>
      </c>
      <c r="B23" s="3" t="s">
        <v>134</v>
      </c>
    </row>
    <row r="24" spans="1:2">
      <c r="A24" s="3" t="s">
        <v>380</v>
      </c>
      <c r="B24" s="3" t="s">
        <v>135</v>
      </c>
    </row>
    <row r="25" spans="1:2">
      <c r="A25" s="3" t="s">
        <v>381</v>
      </c>
      <c r="B25" s="3" t="s">
        <v>136</v>
      </c>
    </row>
    <row r="26" spans="1:2">
      <c r="A26" s="3" t="s">
        <v>382</v>
      </c>
      <c r="B26" s="3" t="s">
        <v>137</v>
      </c>
    </row>
    <row r="27" spans="1:2">
      <c r="A27" s="3" t="s">
        <v>383</v>
      </c>
      <c r="B27" s="3" t="s">
        <v>138</v>
      </c>
    </row>
    <row r="28" spans="1:2">
      <c r="A28" s="3" t="s">
        <v>384</v>
      </c>
      <c r="B28" s="3" t="s">
        <v>139</v>
      </c>
    </row>
    <row r="29" spans="1:2">
      <c r="A29" s="3" t="s">
        <v>385</v>
      </c>
      <c r="B29" s="3" t="s">
        <v>140</v>
      </c>
    </row>
    <row r="30" spans="1:2">
      <c r="A30" s="3" t="s">
        <v>386</v>
      </c>
      <c r="B30" s="3" t="s">
        <v>141</v>
      </c>
    </row>
    <row r="31" spans="1:2">
      <c r="A31" s="3" t="s">
        <v>387</v>
      </c>
      <c r="B31" s="3" t="s">
        <v>142</v>
      </c>
    </row>
    <row r="32" spans="1:2">
      <c r="A32" s="3" t="s">
        <v>388</v>
      </c>
      <c r="B32" s="3" t="s">
        <v>143</v>
      </c>
    </row>
    <row r="33" spans="1:2">
      <c r="A33" s="3" t="s">
        <v>389</v>
      </c>
      <c r="B33" s="3" t="s">
        <v>144</v>
      </c>
    </row>
    <row r="34" spans="1:2">
      <c r="A34" s="3" t="s">
        <v>390</v>
      </c>
      <c r="B34" s="3" t="s">
        <v>145</v>
      </c>
    </row>
    <row r="35" spans="1:2">
      <c r="A35" s="3" t="s">
        <v>391</v>
      </c>
      <c r="B35" s="3" t="s">
        <v>146</v>
      </c>
    </row>
    <row r="36" spans="1:2">
      <c r="A36" s="3" t="s">
        <v>392</v>
      </c>
      <c r="B36" s="3" t="s">
        <v>147</v>
      </c>
    </row>
    <row r="37" spans="1:2">
      <c r="A37" s="3" t="s">
        <v>393</v>
      </c>
      <c r="B37" s="3" t="s">
        <v>148</v>
      </c>
    </row>
    <row r="38" spans="1:2">
      <c r="A38" s="3" t="s">
        <v>394</v>
      </c>
      <c r="B38" s="3" t="s">
        <v>149</v>
      </c>
    </row>
    <row r="39" spans="1:2">
      <c r="A39" s="3" t="s">
        <v>395</v>
      </c>
      <c r="B39" s="3" t="s">
        <v>150</v>
      </c>
    </row>
    <row r="40" spans="1:2">
      <c r="A40" s="3" t="s">
        <v>396</v>
      </c>
      <c r="B40" s="3" t="s">
        <v>151</v>
      </c>
    </row>
    <row r="41" spans="1:2">
      <c r="A41" s="3" t="s">
        <v>397</v>
      </c>
      <c r="B41" s="3" t="s">
        <v>152</v>
      </c>
    </row>
    <row r="42" spans="1:2">
      <c r="A42" s="3" t="s">
        <v>398</v>
      </c>
      <c r="B42" s="3" t="s">
        <v>153</v>
      </c>
    </row>
    <row r="43" spans="1:2">
      <c r="A43" s="3" t="s">
        <v>399</v>
      </c>
      <c r="B43" s="3" t="s">
        <v>154</v>
      </c>
    </row>
    <row r="44" spans="1:2">
      <c r="A44" s="3" t="s">
        <v>400</v>
      </c>
      <c r="B44" s="3" t="s">
        <v>155</v>
      </c>
    </row>
    <row r="45" spans="1:2">
      <c r="A45" s="3" t="s">
        <v>401</v>
      </c>
      <c r="B45" s="3" t="s">
        <v>156</v>
      </c>
    </row>
    <row r="46" spans="1:2">
      <c r="A46" s="3" t="s">
        <v>402</v>
      </c>
      <c r="B46" s="3" t="s">
        <v>157</v>
      </c>
    </row>
    <row r="47" spans="1:2">
      <c r="A47" s="3" t="s">
        <v>403</v>
      </c>
      <c r="B47" s="3" t="s">
        <v>158</v>
      </c>
    </row>
    <row r="48" spans="1:2">
      <c r="A48" s="3" t="s">
        <v>404</v>
      </c>
      <c r="B48" s="3" t="s">
        <v>159</v>
      </c>
    </row>
    <row r="49" spans="1:2">
      <c r="A49" s="3" t="s">
        <v>405</v>
      </c>
      <c r="B49" s="3" t="s">
        <v>160</v>
      </c>
    </row>
    <row r="50" spans="1:2">
      <c r="A50" s="3" t="s">
        <v>406</v>
      </c>
      <c r="B50" s="3" t="s">
        <v>161</v>
      </c>
    </row>
    <row r="51" spans="1:2">
      <c r="A51" s="3" t="s">
        <v>407</v>
      </c>
      <c r="B51" s="3" t="s">
        <v>162</v>
      </c>
    </row>
    <row r="52" spans="1:2">
      <c r="A52" s="3" t="s">
        <v>408</v>
      </c>
      <c r="B52" s="3" t="s">
        <v>163</v>
      </c>
    </row>
    <row r="53" spans="1:2">
      <c r="A53" s="3" t="s">
        <v>409</v>
      </c>
      <c r="B53" s="3" t="s">
        <v>164</v>
      </c>
    </row>
    <row r="54" spans="1:2">
      <c r="A54" s="3" t="s">
        <v>410</v>
      </c>
      <c r="B54" s="3" t="s">
        <v>165</v>
      </c>
    </row>
    <row r="55" spans="1:2">
      <c r="A55" s="3" t="s">
        <v>411</v>
      </c>
      <c r="B55" s="3" t="s">
        <v>166</v>
      </c>
    </row>
    <row r="56" spans="1:2">
      <c r="A56" s="3" t="s">
        <v>412</v>
      </c>
      <c r="B56" s="3" t="s">
        <v>167</v>
      </c>
    </row>
    <row r="57" spans="1:2">
      <c r="A57" s="3" t="s">
        <v>413</v>
      </c>
      <c r="B57" s="3" t="s">
        <v>168</v>
      </c>
    </row>
    <row r="58" spans="1:2">
      <c r="A58" s="3" t="s">
        <v>414</v>
      </c>
      <c r="B58" s="3" t="s">
        <v>169</v>
      </c>
    </row>
    <row r="59" spans="1:2">
      <c r="A59" s="3" t="s">
        <v>415</v>
      </c>
      <c r="B59" s="3" t="s">
        <v>170</v>
      </c>
    </row>
    <row r="60" spans="1:2">
      <c r="A60" s="3" t="s">
        <v>416</v>
      </c>
      <c r="B60" s="3" t="s">
        <v>171</v>
      </c>
    </row>
    <row r="61" spans="1:2">
      <c r="A61" s="3" t="s">
        <v>417</v>
      </c>
      <c r="B61" s="3" t="s">
        <v>172</v>
      </c>
    </row>
    <row r="62" spans="1:2">
      <c r="A62" s="3" t="s">
        <v>418</v>
      </c>
      <c r="B62" s="3" t="s">
        <v>173</v>
      </c>
    </row>
    <row r="63" spans="1:2">
      <c r="A63" s="3" t="s">
        <v>419</v>
      </c>
      <c r="B63" s="3" t="s">
        <v>174</v>
      </c>
    </row>
    <row r="64" spans="1:2">
      <c r="A64" s="3" t="s">
        <v>420</v>
      </c>
      <c r="B64" s="3" t="s">
        <v>175</v>
      </c>
    </row>
    <row r="65" spans="1:2">
      <c r="A65" s="3" t="s">
        <v>421</v>
      </c>
      <c r="B65" s="3" t="s">
        <v>176</v>
      </c>
    </row>
    <row r="66" spans="1:2">
      <c r="A66" s="3" t="s">
        <v>422</v>
      </c>
      <c r="B66" s="3" t="s">
        <v>177</v>
      </c>
    </row>
    <row r="67" spans="1:2">
      <c r="A67" s="3" t="s">
        <v>423</v>
      </c>
      <c r="B67" s="3" t="s">
        <v>178</v>
      </c>
    </row>
    <row r="68" spans="1:2">
      <c r="A68" s="3" t="s">
        <v>424</v>
      </c>
      <c r="B68" s="3" t="s">
        <v>179</v>
      </c>
    </row>
    <row r="69" spans="1:2">
      <c r="A69" s="3" t="s">
        <v>425</v>
      </c>
      <c r="B69" s="3" t="s">
        <v>180</v>
      </c>
    </row>
    <row r="70" spans="1:2">
      <c r="A70" s="3" t="s">
        <v>426</v>
      </c>
      <c r="B70" s="3" t="s">
        <v>181</v>
      </c>
    </row>
    <row r="71" spans="1:2">
      <c r="A71" s="3" t="s">
        <v>427</v>
      </c>
      <c r="B71" s="3" t="s">
        <v>182</v>
      </c>
    </row>
    <row r="72" spans="1:2">
      <c r="A72" s="3" t="s">
        <v>428</v>
      </c>
      <c r="B72" s="3" t="s">
        <v>183</v>
      </c>
    </row>
    <row r="73" spans="1:2">
      <c r="A73" s="3" t="s">
        <v>429</v>
      </c>
      <c r="B73" s="3" t="s">
        <v>184</v>
      </c>
    </row>
    <row r="74" spans="1:2">
      <c r="A74" s="3" t="s">
        <v>430</v>
      </c>
      <c r="B74" s="3" t="s">
        <v>185</v>
      </c>
    </row>
    <row r="75" spans="1:2">
      <c r="A75" s="3" t="s">
        <v>431</v>
      </c>
      <c r="B75" s="3" t="s">
        <v>186</v>
      </c>
    </row>
    <row r="76" spans="1:2">
      <c r="A76" s="3" t="s">
        <v>432</v>
      </c>
      <c r="B76" s="3" t="s">
        <v>187</v>
      </c>
    </row>
    <row r="77" spans="1:2">
      <c r="A77" s="3" t="s">
        <v>433</v>
      </c>
      <c r="B77" s="3" t="s">
        <v>188</v>
      </c>
    </row>
    <row r="78" spans="1:2">
      <c r="A78" s="3" t="s">
        <v>434</v>
      </c>
      <c r="B78" s="3" t="s">
        <v>189</v>
      </c>
    </row>
    <row r="79" spans="1:2">
      <c r="A79" s="3" t="s">
        <v>435</v>
      </c>
      <c r="B79" s="3" t="s">
        <v>190</v>
      </c>
    </row>
    <row r="80" spans="1:2">
      <c r="A80" s="3" t="s">
        <v>436</v>
      </c>
      <c r="B80" s="3" t="s">
        <v>191</v>
      </c>
    </row>
    <row r="81" spans="1:2">
      <c r="A81" s="3" t="s">
        <v>437</v>
      </c>
      <c r="B81" s="3" t="s">
        <v>192</v>
      </c>
    </row>
    <row r="82" spans="1:2">
      <c r="A82" s="3" t="s">
        <v>438</v>
      </c>
      <c r="B82" s="3" t="s">
        <v>193</v>
      </c>
    </row>
    <row r="83" spans="1:2">
      <c r="A83" s="3" t="s">
        <v>439</v>
      </c>
      <c r="B83" s="3" t="s">
        <v>194</v>
      </c>
    </row>
    <row r="84" spans="1:2">
      <c r="A84" s="3" t="s">
        <v>440</v>
      </c>
      <c r="B84" s="3" t="s">
        <v>195</v>
      </c>
    </row>
    <row r="85" spans="1:2">
      <c r="A85" s="3" t="s">
        <v>441</v>
      </c>
      <c r="B85" s="3" t="s">
        <v>196</v>
      </c>
    </row>
    <row r="86" spans="1:2">
      <c r="A86" s="3" t="s">
        <v>442</v>
      </c>
      <c r="B86" s="3" t="s">
        <v>197</v>
      </c>
    </row>
    <row r="87" spans="1:2">
      <c r="A87" s="3" t="s">
        <v>443</v>
      </c>
      <c r="B87" s="3" t="s">
        <v>198</v>
      </c>
    </row>
    <row r="88" spans="1:2">
      <c r="A88" s="3" t="s">
        <v>444</v>
      </c>
      <c r="B88" s="3" t="s">
        <v>199</v>
      </c>
    </row>
    <row r="89" spans="1:2">
      <c r="A89" s="3" t="s">
        <v>445</v>
      </c>
      <c r="B89" s="3" t="s">
        <v>200</v>
      </c>
    </row>
    <row r="90" spans="1:2">
      <c r="A90" s="3" t="s">
        <v>446</v>
      </c>
      <c r="B90" s="3" t="s">
        <v>201</v>
      </c>
    </row>
    <row r="91" spans="1:2">
      <c r="A91" s="3" t="s">
        <v>447</v>
      </c>
      <c r="B91" s="3" t="s">
        <v>202</v>
      </c>
    </row>
    <row r="92" spans="1:2">
      <c r="A92" s="3" t="s">
        <v>448</v>
      </c>
      <c r="B92" s="3" t="s">
        <v>203</v>
      </c>
    </row>
    <row r="93" spans="1:2">
      <c r="A93" s="3" t="s">
        <v>449</v>
      </c>
      <c r="B93" s="3" t="s">
        <v>204</v>
      </c>
    </row>
    <row r="94" spans="1:2">
      <c r="A94" s="3" t="s">
        <v>450</v>
      </c>
      <c r="B94" s="3" t="s">
        <v>205</v>
      </c>
    </row>
    <row r="95" spans="1:2">
      <c r="A95" s="3" t="s">
        <v>451</v>
      </c>
      <c r="B95" s="3" t="s">
        <v>206</v>
      </c>
    </row>
    <row r="96" spans="1:2">
      <c r="A96" s="3" t="s">
        <v>452</v>
      </c>
      <c r="B96" s="3" t="s">
        <v>207</v>
      </c>
    </row>
    <row r="97" spans="1:2">
      <c r="A97" s="3" t="s">
        <v>453</v>
      </c>
      <c r="B97" s="3" t="s">
        <v>208</v>
      </c>
    </row>
    <row r="98" spans="1:2">
      <c r="A98" s="3" t="s">
        <v>454</v>
      </c>
      <c r="B98" s="3" t="s">
        <v>209</v>
      </c>
    </row>
    <row r="99" spans="1:2">
      <c r="A99" s="3" t="s">
        <v>455</v>
      </c>
      <c r="B99" s="3" t="s">
        <v>210</v>
      </c>
    </row>
    <row r="100" spans="1:2">
      <c r="A100" s="3" t="s">
        <v>456</v>
      </c>
      <c r="B100" s="3" t="s">
        <v>211</v>
      </c>
    </row>
    <row r="101" spans="1:2">
      <c r="A101" s="3" t="s">
        <v>457</v>
      </c>
      <c r="B101" s="3" t="s">
        <v>212</v>
      </c>
    </row>
    <row r="102" spans="1:2">
      <c r="A102" s="3" t="s">
        <v>458</v>
      </c>
      <c r="B102" s="3" t="s">
        <v>213</v>
      </c>
    </row>
    <row r="103" spans="1:2">
      <c r="A103" s="3" t="s">
        <v>459</v>
      </c>
      <c r="B103" s="3" t="s">
        <v>214</v>
      </c>
    </row>
    <row r="104" spans="1:2">
      <c r="A104" s="3" t="s">
        <v>460</v>
      </c>
      <c r="B104" s="3" t="s">
        <v>215</v>
      </c>
    </row>
    <row r="105" spans="1:2">
      <c r="A105" s="3" t="s">
        <v>461</v>
      </c>
      <c r="B105" s="3" t="s">
        <v>216</v>
      </c>
    </row>
    <row r="106" spans="1:2">
      <c r="A106" s="3" t="s">
        <v>462</v>
      </c>
      <c r="B106" s="3" t="s">
        <v>217</v>
      </c>
    </row>
    <row r="107" spans="1:2">
      <c r="A107" s="3" t="s">
        <v>463</v>
      </c>
      <c r="B107" s="3" t="s">
        <v>218</v>
      </c>
    </row>
    <row r="108" spans="1:2">
      <c r="A108" s="3" t="s">
        <v>464</v>
      </c>
      <c r="B108" s="3" t="s">
        <v>219</v>
      </c>
    </row>
    <row r="109" spans="1:2">
      <c r="A109" s="3" t="s">
        <v>465</v>
      </c>
      <c r="B109" s="3" t="s">
        <v>220</v>
      </c>
    </row>
    <row r="110" spans="1:2">
      <c r="A110" s="3" t="s">
        <v>466</v>
      </c>
      <c r="B110" s="3" t="s">
        <v>221</v>
      </c>
    </row>
    <row r="111" spans="1:2">
      <c r="A111" s="3" t="s">
        <v>467</v>
      </c>
      <c r="B111" s="3" t="s">
        <v>222</v>
      </c>
    </row>
    <row r="112" spans="1:2">
      <c r="A112" s="3" t="s">
        <v>468</v>
      </c>
      <c r="B112" s="3" t="s">
        <v>223</v>
      </c>
    </row>
    <row r="113" spans="1:2">
      <c r="A113" s="3" t="s">
        <v>469</v>
      </c>
      <c r="B113" s="3" t="s">
        <v>224</v>
      </c>
    </row>
    <row r="114" spans="1:2">
      <c r="A114" s="3" t="s">
        <v>470</v>
      </c>
      <c r="B114" s="3" t="s">
        <v>225</v>
      </c>
    </row>
    <row r="115" spans="1:2">
      <c r="A115" s="3" t="s">
        <v>471</v>
      </c>
      <c r="B115" s="3" t="s">
        <v>226</v>
      </c>
    </row>
    <row r="116" spans="1:2">
      <c r="A116" s="3" t="s">
        <v>472</v>
      </c>
      <c r="B116" s="3" t="s">
        <v>227</v>
      </c>
    </row>
    <row r="117" spans="1:2">
      <c r="A117" s="3" t="s">
        <v>473</v>
      </c>
      <c r="B117" s="3" t="s">
        <v>228</v>
      </c>
    </row>
    <row r="118" spans="1:2">
      <c r="A118" s="3" t="s">
        <v>474</v>
      </c>
      <c r="B118" s="3" t="s">
        <v>229</v>
      </c>
    </row>
    <row r="119" spans="1:2">
      <c r="A119" s="3" t="s">
        <v>475</v>
      </c>
      <c r="B119" s="3" t="s">
        <v>230</v>
      </c>
    </row>
    <row r="120" spans="1:2">
      <c r="A120" s="3" t="s">
        <v>476</v>
      </c>
      <c r="B120" s="3" t="s">
        <v>231</v>
      </c>
    </row>
    <row r="121" spans="1:2">
      <c r="A121" s="3" t="s">
        <v>477</v>
      </c>
      <c r="B121" s="3" t="s">
        <v>232</v>
      </c>
    </row>
    <row r="122" spans="1:2">
      <c r="A122" s="3" t="s">
        <v>478</v>
      </c>
      <c r="B122" s="3" t="s">
        <v>233</v>
      </c>
    </row>
    <row r="123" spans="1:2">
      <c r="A123" s="3" t="s">
        <v>479</v>
      </c>
      <c r="B123" s="3" t="s">
        <v>234</v>
      </c>
    </row>
    <row r="124" spans="1:2">
      <c r="A124" s="3" t="s">
        <v>480</v>
      </c>
      <c r="B124" s="3" t="s">
        <v>235</v>
      </c>
    </row>
    <row r="125" spans="1:2">
      <c r="A125" s="3" t="s">
        <v>481</v>
      </c>
      <c r="B125" s="3" t="s">
        <v>236</v>
      </c>
    </row>
    <row r="126" spans="1:2">
      <c r="A126" s="3" t="s">
        <v>482</v>
      </c>
      <c r="B126" s="3" t="s">
        <v>237</v>
      </c>
    </row>
    <row r="127" spans="1:2">
      <c r="A127" s="3" t="s">
        <v>483</v>
      </c>
      <c r="B127" s="3" t="s">
        <v>238</v>
      </c>
    </row>
    <row r="128" spans="1:2">
      <c r="A128" s="3" t="s">
        <v>484</v>
      </c>
      <c r="B128" s="3" t="s">
        <v>239</v>
      </c>
    </row>
    <row r="129" spans="1:2">
      <c r="A129" s="3" t="s">
        <v>485</v>
      </c>
      <c r="B129" s="3" t="s">
        <v>240</v>
      </c>
    </row>
    <row r="130" spans="1:2">
      <c r="A130" s="3" t="s">
        <v>486</v>
      </c>
      <c r="B130" s="3" t="s">
        <v>241</v>
      </c>
    </row>
    <row r="131" spans="1:2">
      <c r="A131" s="3" t="s">
        <v>487</v>
      </c>
      <c r="B131" s="3" t="s">
        <v>242</v>
      </c>
    </row>
    <row r="132" spans="1:2">
      <c r="A132" s="3" t="s">
        <v>488</v>
      </c>
      <c r="B132" s="3" t="s">
        <v>243</v>
      </c>
    </row>
    <row r="133" spans="1:2">
      <c r="A133" s="3" t="s">
        <v>489</v>
      </c>
      <c r="B133" s="3" t="s">
        <v>244</v>
      </c>
    </row>
    <row r="134" spans="1:2">
      <c r="A134" s="3" t="s">
        <v>490</v>
      </c>
      <c r="B134" s="3" t="s">
        <v>245</v>
      </c>
    </row>
    <row r="135" spans="1:2">
      <c r="A135" s="3" t="s">
        <v>491</v>
      </c>
      <c r="B135" s="3" t="s">
        <v>246</v>
      </c>
    </row>
    <row r="136" spans="1:2">
      <c r="A136" s="3" t="s">
        <v>492</v>
      </c>
      <c r="B136" s="3" t="s">
        <v>247</v>
      </c>
    </row>
    <row r="137" spans="1:2">
      <c r="A137" s="3" t="s">
        <v>493</v>
      </c>
      <c r="B137" s="3" t="s">
        <v>248</v>
      </c>
    </row>
    <row r="138" spans="1:2">
      <c r="A138" s="3" t="s">
        <v>494</v>
      </c>
      <c r="B138" s="3" t="s">
        <v>249</v>
      </c>
    </row>
    <row r="139" spans="1:2">
      <c r="A139" s="3" t="s">
        <v>495</v>
      </c>
      <c r="B139" s="3" t="s">
        <v>250</v>
      </c>
    </row>
    <row r="140" spans="1:2">
      <c r="A140" s="3" t="s">
        <v>496</v>
      </c>
      <c r="B140" s="3" t="s">
        <v>251</v>
      </c>
    </row>
    <row r="141" spans="1:2">
      <c r="A141" s="3" t="s">
        <v>497</v>
      </c>
      <c r="B141" s="3" t="s">
        <v>252</v>
      </c>
    </row>
    <row r="142" spans="1:2">
      <c r="A142" s="3" t="s">
        <v>498</v>
      </c>
      <c r="B142" s="3" t="s">
        <v>253</v>
      </c>
    </row>
    <row r="143" spans="1:2">
      <c r="A143" s="3" t="s">
        <v>499</v>
      </c>
      <c r="B143" s="3" t="s">
        <v>254</v>
      </c>
    </row>
    <row r="144" spans="1:2">
      <c r="A144" s="3" t="s">
        <v>500</v>
      </c>
      <c r="B144" s="3" t="s">
        <v>255</v>
      </c>
    </row>
    <row r="145" spans="1:2">
      <c r="A145" s="3" t="s">
        <v>501</v>
      </c>
      <c r="B145" s="3" t="s">
        <v>256</v>
      </c>
    </row>
    <row r="146" spans="1:2">
      <c r="A146" s="3" t="s">
        <v>502</v>
      </c>
      <c r="B146" s="3" t="s">
        <v>257</v>
      </c>
    </row>
    <row r="147" spans="1:2">
      <c r="A147" s="3" t="s">
        <v>503</v>
      </c>
      <c r="B147" s="3" t="s">
        <v>258</v>
      </c>
    </row>
    <row r="148" spans="1:2">
      <c r="A148" s="3" t="s">
        <v>504</v>
      </c>
      <c r="B148" s="3" t="s">
        <v>259</v>
      </c>
    </row>
    <row r="149" spans="1:2">
      <c r="A149" s="3" t="s">
        <v>505</v>
      </c>
      <c r="B149" s="3" t="s">
        <v>260</v>
      </c>
    </row>
    <row r="150" spans="1:2">
      <c r="A150" s="3" t="s">
        <v>506</v>
      </c>
      <c r="B150" s="3" t="s">
        <v>261</v>
      </c>
    </row>
    <row r="151" spans="1:2">
      <c r="A151" s="3" t="s">
        <v>507</v>
      </c>
      <c r="B151" s="3" t="s">
        <v>262</v>
      </c>
    </row>
    <row r="152" spans="1:2">
      <c r="A152" s="3" t="s">
        <v>508</v>
      </c>
      <c r="B152" s="3" t="s">
        <v>263</v>
      </c>
    </row>
    <row r="153" spans="1:2">
      <c r="A153" s="3" t="s">
        <v>509</v>
      </c>
      <c r="B153" s="3" t="s">
        <v>264</v>
      </c>
    </row>
    <row r="154" spans="1:2">
      <c r="A154" s="3" t="s">
        <v>510</v>
      </c>
      <c r="B154" s="3" t="s">
        <v>265</v>
      </c>
    </row>
    <row r="155" spans="1:2">
      <c r="A155" s="3" t="s">
        <v>511</v>
      </c>
      <c r="B155" s="3" t="s">
        <v>266</v>
      </c>
    </row>
    <row r="156" spans="1:2">
      <c r="A156" s="3" t="s">
        <v>512</v>
      </c>
      <c r="B156" s="3" t="s">
        <v>267</v>
      </c>
    </row>
    <row r="157" spans="1:2">
      <c r="A157" s="3" t="s">
        <v>513</v>
      </c>
      <c r="B157" s="3" t="s">
        <v>268</v>
      </c>
    </row>
    <row r="158" spans="1:2">
      <c r="A158" s="3" t="s">
        <v>514</v>
      </c>
      <c r="B158" s="3" t="s">
        <v>269</v>
      </c>
    </row>
    <row r="159" spans="1:2">
      <c r="A159" s="3" t="s">
        <v>515</v>
      </c>
      <c r="B159" s="3" t="s">
        <v>270</v>
      </c>
    </row>
    <row r="160" spans="1:2">
      <c r="A160" s="3" t="s">
        <v>516</v>
      </c>
      <c r="B160" s="3" t="s">
        <v>1</v>
      </c>
    </row>
    <row r="161" spans="1:2">
      <c r="A161" s="3" t="s">
        <v>517</v>
      </c>
      <c r="B161" s="3" t="s">
        <v>271</v>
      </c>
    </row>
    <row r="162" spans="1:2">
      <c r="A162" s="3" t="s">
        <v>518</v>
      </c>
      <c r="B162" s="3" t="s">
        <v>272</v>
      </c>
    </row>
    <row r="163" spans="1:2">
      <c r="A163" s="3" t="s">
        <v>519</v>
      </c>
      <c r="B163" s="3" t="s">
        <v>273</v>
      </c>
    </row>
    <row r="164" spans="1:2">
      <c r="A164" s="3" t="s">
        <v>520</v>
      </c>
      <c r="B164" s="3" t="s">
        <v>274</v>
      </c>
    </row>
    <row r="165" spans="1:2">
      <c r="A165" s="3" t="s">
        <v>521</v>
      </c>
      <c r="B165" s="3" t="s">
        <v>275</v>
      </c>
    </row>
    <row r="166" spans="1:2">
      <c r="A166" s="3" t="s">
        <v>522</v>
      </c>
      <c r="B166" s="3" t="s">
        <v>276</v>
      </c>
    </row>
    <row r="167" spans="1:2">
      <c r="A167" s="3" t="s">
        <v>523</v>
      </c>
      <c r="B167" s="3" t="s">
        <v>277</v>
      </c>
    </row>
    <row r="168" spans="1:2">
      <c r="A168" s="3" t="s">
        <v>524</v>
      </c>
      <c r="B168" s="3" t="s">
        <v>278</v>
      </c>
    </row>
    <row r="169" spans="1:2">
      <c r="A169" s="3" t="s">
        <v>525</v>
      </c>
      <c r="B169" s="3" t="s">
        <v>279</v>
      </c>
    </row>
    <row r="170" spans="1:2">
      <c r="A170" s="3" t="s">
        <v>526</v>
      </c>
      <c r="B170" s="3" t="s">
        <v>280</v>
      </c>
    </row>
    <row r="171" spans="1:2">
      <c r="A171" s="3" t="s">
        <v>527</v>
      </c>
      <c r="B171" s="3" t="s">
        <v>281</v>
      </c>
    </row>
    <row r="172" spans="1:2">
      <c r="A172" s="3" t="s">
        <v>528</v>
      </c>
      <c r="B172" s="3" t="s">
        <v>282</v>
      </c>
    </row>
    <row r="173" spans="1:2">
      <c r="A173" s="3" t="s">
        <v>529</v>
      </c>
      <c r="B173" s="3" t="s">
        <v>283</v>
      </c>
    </row>
    <row r="174" spans="1:2">
      <c r="A174" s="3" t="s">
        <v>530</v>
      </c>
      <c r="B174" s="3" t="s">
        <v>284</v>
      </c>
    </row>
    <row r="175" spans="1:2">
      <c r="A175" s="3" t="s">
        <v>531</v>
      </c>
      <c r="B175" s="3" t="s">
        <v>285</v>
      </c>
    </row>
    <row r="176" spans="1:2">
      <c r="A176" s="3" t="s">
        <v>532</v>
      </c>
      <c r="B176" s="3" t="s">
        <v>286</v>
      </c>
    </row>
    <row r="177" spans="1:2">
      <c r="A177" s="3" t="s">
        <v>533</v>
      </c>
      <c r="B177" s="3" t="s">
        <v>287</v>
      </c>
    </row>
    <row r="178" spans="1:2">
      <c r="A178" s="3" t="s">
        <v>534</v>
      </c>
      <c r="B178" s="3" t="s">
        <v>288</v>
      </c>
    </row>
    <row r="179" spans="1:2">
      <c r="A179" s="3" t="s">
        <v>535</v>
      </c>
      <c r="B179" s="3" t="s">
        <v>289</v>
      </c>
    </row>
    <row r="180" spans="1:2">
      <c r="A180" s="3" t="s">
        <v>536</v>
      </c>
      <c r="B180" s="3" t="s">
        <v>290</v>
      </c>
    </row>
    <row r="181" spans="1:2">
      <c r="A181" s="3" t="s">
        <v>537</v>
      </c>
      <c r="B181" s="3" t="s">
        <v>291</v>
      </c>
    </row>
    <row r="182" spans="1:2">
      <c r="A182" s="3" t="s">
        <v>538</v>
      </c>
      <c r="B182" s="3" t="s">
        <v>292</v>
      </c>
    </row>
    <row r="183" spans="1:2">
      <c r="A183" s="3" t="s">
        <v>539</v>
      </c>
      <c r="B183" s="3" t="s">
        <v>293</v>
      </c>
    </row>
    <row r="184" spans="1:2">
      <c r="A184" s="3" t="s">
        <v>540</v>
      </c>
      <c r="B184" s="3" t="s">
        <v>294</v>
      </c>
    </row>
    <row r="185" spans="1:2">
      <c r="A185" s="3" t="s">
        <v>541</v>
      </c>
      <c r="B185" s="3" t="s">
        <v>295</v>
      </c>
    </row>
    <row r="186" spans="1:2">
      <c r="A186" s="3" t="s">
        <v>542</v>
      </c>
      <c r="B186" s="3" t="s">
        <v>296</v>
      </c>
    </row>
    <row r="187" spans="1:2">
      <c r="A187" s="3" t="s">
        <v>543</v>
      </c>
      <c r="B187" s="3" t="s">
        <v>297</v>
      </c>
    </row>
    <row r="188" spans="1:2">
      <c r="A188" s="3" t="s">
        <v>544</v>
      </c>
      <c r="B188" s="3" t="s">
        <v>298</v>
      </c>
    </row>
    <row r="189" spans="1:2">
      <c r="A189" s="3" t="s">
        <v>545</v>
      </c>
      <c r="B189" s="3" t="s">
        <v>299</v>
      </c>
    </row>
    <row r="190" spans="1:2">
      <c r="A190" s="3" t="s">
        <v>546</v>
      </c>
      <c r="B190" s="3" t="s">
        <v>300</v>
      </c>
    </row>
    <row r="191" spans="1:2">
      <c r="A191" s="3" t="s">
        <v>547</v>
      </c>
      <c r="B191" s="3" t="s">
        <v>301</v>
      </c>
    </row>
    <row r="192" spans="1:2">
      <c r="A192" s="3" t="s">
        <v>548</v>
      </c>
      <c r="B192" s="3" t="s">
        <v>302</v>
      </c>
    </row>
    <row r="193" spans="1:2">
      <c r="A193" s="3" t="s">
        <v>549</v>
      </c>
      <c r="B193" s="3" t="s">
        <v>303</v>
      </c>
    </row>
    <row r="194" spans="1:2">
      <c r="A194" s="3" t="s">
        <v>550</v>
      </c>
      <c r="B194" s="3" t="s">
        <v>304</v>
      </c>
    </row>
    <row r="195" spans="1:2">
      <c r="A195" s="3" t="s">
        <v>551</v>
      </c>
      <c r="B195" s="3" t="s">
        <v>305</v>
      </c>
    </row>
    <row r="196" spans="1:2">
      <c r="A196" s="3" t="s">
        <v>552</v>
      </c>
      <c r="B196" s="3" t="s">
        <v>306</v>
      </c>
    </row>
    <row r="197" spans="1:2">
      <c r="A197" s="3" t="s">
        <v>553</v>
      </c>
      <c r="B197" s="3" t="s">
        <v>307</v>
      </c>
    </row>
    <row r="198" spans="1:2">
      <c r="A198" s="3" t="s">
        <v>554</v>
      </c>
      <c r="B198" s="3" t="s">
        <v>308</v>
      </c>
    </row>
    <row r="199" spans="1:2">
      <c r="A199" s="3" t="s">
        <v>555</v>
      </c>
      <c r="B199" s="3" t="s">
        <v>309</v>
      </c>
    </row>
    <row r="200" spans="1:2">
      <c r="A200" s="3" t="s">
        <v>556</v>
      </c>
      <c r="B200" s="3" t="s">
        <v>310</v>
      </c>
    </row>
    <row r="201" spans="1:2">
      <c r="A201" s="3" t="s">
        <v>557</v>
      </c>
      <c r="B201" s="3" t="s">
        <v>311</v>
      </c>
    </row>
    <row r="202" spans="1:2">
      <c r="A202" s="3" t="s">
        <v>558</v>
      </c>
      <c r="B202" s="3" t="s">
        <v>312</v>
      </c>
    </row>
    <row r="203" spans="1:2">
      <c r="A203" s="3" t="s">
        <v>559</v>
      </c>
      <c r="B203" s="3" t="s">
        <v>313</v>
      </c>
    </row>
    <row r="204" spans="1:2">
      <c r="A204" s="3" t="s">
        <v>560</v>
      </c>
      <c r="B204" s="3" t="s">
        <v>314</v>
      </c>
    </row>
    <row r="205" spans="1:2">
      <c r="A205" s="3" t="s">
        <v>561</v>
      </c>
      <c r="B205" s="3" t="s">
        <v>315</v>
      </c>
    </row>
    <row r="206" spans="1:2">
      <c r="A206" s="3" t="s">
        <v>562</v>
      </c>
      <c r="B206" s="3" t="s">
        <v>316</v>
      </c>
    </row>
    <row r="207" spans="1:2">
      <c r="A207" s="3" t="s">
        <v>563</v>
      </c>
      <c r="B207" s="3" t="s">
        <v>317</v>
      </c>
    </row>
    <row r="208" spans="1:2">
      <c r="A208" s="3" t="s">
        <v>564</v>
      </c>
      <c r="B208" s="3" t="s">
        <v>318</v>
      </c>
    </row>
    <row r="209" spans="1:2">
      <c r="A209" s="3" t="s">
        <v>565</v>
      </c>
      <c r="B209" s="3" t="s">
        <v>319</v>
      </c>
    </row>
    <row r="210" spans="1:2">
      <c r="A210" s="3" t="s">
        <v>566</v>
      </c>
      <c r="B210" s="3" t="s">
        <v>320</v>
      </c>
    </row>
    <row r="211" spans="1:2">
      <c r="A211" s="3" t="s">
        <v>567</v>
      </c>
      <c r="B211" s="3" t="s">
        <v>321</v>
      </c>
    </row>
    <row r="212" spans="1:2">
      <c r="A212" s="3" t="s">
        <v>568</v>
      </c>
      <c r="B212" s="3" t="s">
        <v>322</v>
      </c>
    </row>
    <row r="213" spans="1:2">
      <c r="A213" s="3" t="s">
        <v>569</v>
      </c>
      <c r="B213" s="3" t="s">
        <v>323</v>
      </c>
    </row>
    <row r="214" spans="1:2">
      <c r="A214" s="3" t="s">
        <v>570</v>
      </c>
      <c r="B214" s="3" t="s">
        <v>324</v>
      </c>
    </row>
    <row r="215" spans="1:2">
      <c r="A215" s="3" t="s">
        <v>571</v>
      </c>
      <c r="B215" s="3" t="s">
        <v>325</v>
      </c>
    </row>
    <row r="216" spans="1:2">
      <c r="A216" s="3" t="s">
        <v>572</v>
      </c>
      <c r="B216" s="3" t="s">
        <v>326</v>
      </c>
    </row>
    <row r="217" spans="1:2">
      <c r="A217" s="3" t="s">
        <v>573</v>
      </c>
      <c r="B217" s="3" t="s">
        <v>327</v>
      </c>
    </row>
    <row r="218" spans="1:2">
      <c r="A218" s="3" t="s">
        <v>574</v>
      </c>
      <c r="B218" s="3" t="s">
        <v>328</v>
      </c>
    </row>
    <row r="219" spans="1:2">
      <c r="A219" s="3" t="s">
        <v>575</v>
      </c>
      <c r="B219" s="3" t="s">
        <v>329</v>
      </c>
    </row>
    <row r="220" spans="1:2">
      <c r="A220" s="3" t="s">
        <v>576</v>
      </c>
      <c r="B220" s="3" t="s">
        <v>330</v>
      </c>
    </row>
    <row r="221" spans="1:2">
      <c r="A221" s="3" t="s">
        <v>577</v>
      </c>
      <c r="B221" s="3" t="s">
        <v>331</v>
      </c>
    </row>
    <row r="222" spans="1:2">
      <c r="A222" s="3" t="s">
        <v>578</v>
      </c>
      <c r="B222" s="3" t="s">
        <v>332</v>
      </c>
    </row>
    <row r="223" spans="1:2">
      <c r="A223" s="3" t="s">
        <v>579</v>
      </c>
      <c r="B223" s="3" t="s">
        <v>333</v>
      </c>
    </row>
    <row r="224" spans="1:2">
      <c r="A224" s="3" t="s">
        <v>580</v>
      </c>
      <c r="B224" s="3" t="s">
        <v>334</v>
      </c>
    </row>
    <row r="225" spans="1:2">
      <c r="A225" s="3" t="s">
        <v>581</v>
      </c>
      <c r="B225" s="3" t="s">
        <v>335</v>
      </c>
    </row>
    <row r="226" spans="1:2">
      <c r="A226" s="3" t="s">
        <v>582</v>
      </c>
      <c r="B226" s="3" t="s">
        <v>336</v>
      </c>
    </row>
    <row r="227" spans="1:2">
      <c r="A227" s="3" t="s">
        <v>583</v>
      </c>
      <c r="B227" s="3" t="s">
        <v>337</v>
      </c>
    </row>
    <row r="228" spans="1:2">
      <c r="A228" s="3" t="s">
        <v>584</v>
      </c>
      <c r="B228" s="3" t="s">
        <v>338</v>
      </c>
    </row>
    <row r="229" spans="1:2">
      <c r="A229" s="3" t="s">
        <v>585</v>
      </c>
      <c r="B229" s="3" t="s">
        <v>339</v>
      </c>
    </row>
    <row r="230" spans="1:2">
      <c r="A230" s="3" t="s">
        <v>586</v>
      </c>
      <c r="B230" s="3" t="s">
        <v>340</v>
      </c>
    </row>
    <row r="231" spans="1:2">
      <c r="A231" s="3" t="s">
        <v>587</v>
      </c>
      <c r="B231" s="3" t="s">
        <v>341</v>
      </c>
    </row>
    <row r="232" spans="1:2">
      <c r="A232" s="3" t="s">
        <v>588</v>
      </c>
      <c r="B232" s="3" t="s">
        <v>342</v>
      </c>
    </row>
    <row r="233" spans="1:2">
      <c r="A233" s="3" t="s">
        <v>589</v>
      </c>
      <c r="B233" s="3" t="s">
        <v>343</v>
      </c>
    </row>
    <row r="234" spans="1:2">
      <c r="A234" s="3" t="s">
        <v>590</v>
      </c>
      <c r="B234" s="3" t="s">
        <v>344</v>
      </c>
    </row>
    <row r="235" spans="1:2">
      <c r="A235" s="3" t="s">
        <v>591</v>
      </c>
      <c r="B235" s="3" t="s">
        <v>345</v>
      </c>
    </row>
    <row r="236" spans="1:2">
      <c r="A236" s="3" t="s">
        <v>592</v>
      </c>
      <c r="B236" s="3" t="s">
        <v>346</v>
      </c>
    </row>
    <row r="237" spans="1:2">
      <c r="A237" s="3" t="s">
        <v>593</v>
      </c>
      <c r="B237" s="3" t="s">
        <v>347</v>
      </c>
    </row>
    <row r="238" spans="1:2">
      <c r="A238" s="3" t="s">
        <v>594</v>
      </c>
      <c r="B238" s="3" t="s">
        <v>348</v>
      </c>
    </row>
    <row r="239" spans="1:2">
      <c r="A239" s="3" t="s">
        <v>595</v>
      </c>
      <c r="B239" s="3" t="s">
        <v>349</v>
      </c>
    </row>
    <row r="240" spans="1:2">
      <c r="A240" s="3" t="s">
        <v>596</v>
      </c>
      <c r="B240" s="3" t="s">
        <v>350</v>
      </c>
    </row>
    <row r="241" spans="1:2">
      <c r="A241" s="3" t="s">
        <v>597</v>
      </c>
      <c r="B241" s="3" t="s">
        <v>351</v>
      </c>
    </row>
    <row r="242" spans="1:2">
      <c r="A242" s="3" t="s">
        <v>598</v>
      </c>
      <c r="B242" s="3" t="s">
        <v>352</v>
      </c>
    </row>
    <row r="243" spans="1:2">
      <c r="A243" s="3" t="s">
        <v>599</v>
      </c>
      <c r="B243" s="3" t="s">
        <v>353</v>
      </c>
    </row>
    <row r="244" spans="1:2">
      <c r="A244" s="3" t="s">
        <v>600</v>
      </c>
      <c r="B244" s="3" t="s">
        <v>354</v>
      </c>
    </row>
    <row r="245" spans="1:2">
      <c r="A245" s="3" t="s">
        <v>601</v>
      </c>
      <c r="B245" s="3" t="s">
        <v>355</v>
      </c>
    </row>
    <row r="246" spans="1:2">
      <c r="A246" s="3" t="s">
        <v>602</v>
      </c>
      <c r="B246" s="3" t="s">
        <v>356</v>
      </c>
    </row>
    <row r="247" spans="1:2">
      <c r="A247" s="3" t="s">
        <v>357</v>
      </c>
      <c r="B247" s="3" t="s">
        <v>357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FB37C-B21C-4161-A8D7-498DC6E43134}">
  <dimension ref="A1:X29257"/>
  <sheetViews>
    <sheetView topLeftCell="A13742" zoomScale="70" zoomScaleNormal="70" workbookViewId="0">
      <selection activeCell="M13753" sqref="M13753"/>
    </sheetView>
  </sheetViews>
  <sheetFormatPr defaultRowHeight="21"/>
  <cols>
    <col min="1" max="1" width="9.140625" style="42"/>
    <col min="2" max="2" width="18.42578125" style="42" customWidth="1"/>
    <col min="3" max="3" width="23.140625" style="42" customWidth="1"/>
    <col min="4" max="6" width="9.140625" style="42"/>
    <col min="7" max="7" width="11.7109375" style="42" customWidth="1"/>
    <col min="8" max="8" width="11.7109375" style="43" customWidth="1"/>
    <col min="9" max="9" width="9.140625" style="42"/>
    <col min="10" max="10" width="8" style="31" customWidth="1"/>
    <col min="11" max="11" width="21.5703125" style="32" customWidth="1"/>
    <col min="12" max="12" width="13" style="32" customWidth="1"/>
    <col min="13" max="13" width="17.7109375" style="32" customWidth="1"/>
    <col min="14" max="14" width="13.7109375" style="32" customWidth="1"/>
    <col min="15" max="15" width="11.5703125" style="32" customWidth="1"/>
    <col min="16" max="17" width="12.140625" style="32" customWidth="1"/>
    <col min="18" max="18" width="11.42578125" style="43" customWidth="1"/>
    <col min="19" max="19" width="9.140625" style="42"/>
    <col min="20" max="20" width="20.28515625" style="42" customWidth="1"/>
    <col min="21" max="25" width="9.140625" style="42"/>
    <col min="26" max="26" width="15.85546875" style="42" customWidth="1"/>
    <col min="27" max="16384" width="9.140625" style="42"/>
  </cols>
  <sheetData>
    <row r="1" spans="1:24" ht="15">
      <c r="A1" s="42" t="s">
        <v>17726</v>
      </c>
      <c r="J1" s="42" t="s">
        <v>17727</v>
      </c>
      <c r="K1" s="42"/>
      <c r="L1" s="42"/>
      <c r="M1" s="42"/>
      <c r="N1" s="42"/>
      <c r="O1" s="42"/>
      <c r="P1" s="42"/>
      <c r="Q1" s="42"/>
    </row>
    <row r="2" spans="1:24" ht="15">
      <c r="J2" s="42"/>
      <c r="K2" s="42"/>
      <c r="L2" s="42"/>
      <c r="M2" s="42"/>
      <c r="N2" s="42"/>
      <c r="O2" s="42"/>
      <c r="P2" s="42"/>
      <c r="Q2" s="42"/>
    </row>
    <row r="3" spans="1:24">
      <c r="A3" s="44"/>
      <c r="B3" s="44"/>
      <c r="C3" s="45" t="s">
        <v>17710</v>
      </c>
      <c r="D3" s="45"/>
      <c r="E3" s="45"/>
      <c r="F3" s="45"/>
      <c r="G3" s="45"/>
      <c r="J3" s="42"/>
      <c r="K3" s="42"/>
      <c r="L3" s="42"/>
      <c r="M3" s="42"/>
      <c r="N3" s="42"/>
      <c r="O3" s="42"/>
      <c r="P3" s="42"/>
      <c r="Q3" s="42"/>
    </row>
    <row r="4" spans="1:24">
      <c r="A4" s="46"/>
      <c r="B4" s="46"/>
      <c r="C4" s="46"/>
      <c r="D4" s="46"/>
      <c r="E4" s="46"/>
      <c r="F4" s="46"/>
      <c r="G4" s="46"/>
      <c r="J4" s="33"/>
      <c r="K4" s="33"/>
      <c r="L4" s="33"/>
      <c r="M4" s="34" t="s">
        <v>17716</v>
      </c>
      <c r="N4" s="34"/>
      <c r="O4" s="34"/>
      <c r="P4" s="34"/>
      <c r="Q4" s="34"/>
      <c r="R4" s="47"/>
    </row>
    <row r="5" spans="1:24" ht="37.5">
      <c r="A5" s="46"/>
      <c r="B5" s="46" t="s">
        <v>17711</v>
      </c>
      <c r="C5" s="46"/>
      <c r="D5" s="46"/>
      <c r="E5" s="46"/>
      <c r="F5" s="46"/>
      <c r="G5" s="46" t="s">
        <v>17712</v>
      </c>
      <c r="J5" s="35" t="s">
        <v>3</v>
      </c>
      <c r="K5" s="35" t="s">
        <v>603</v>
      </c>
      <c r="L5" s="35" t="s">
        <v>17717</v>
      </c>
      <c r="M5" s="36" t="s">
        <v>110</v>
      </c>
      <c r="N5" s="48" t="s">
        <v>17718</v>
      </c>
      <c r="O5" s="36" t="s">
        <v>604</v>
      </c>
      <c r="P5" s="36" t="s">
        <v>605</v>
      </c>
      <c r="Q5" s="36" t="s">
        <v>606</v>
      </c>
      <c r="R5" s="49"/>
      <c r="U5" s="42">
        <f>MAX(U7:U252)</f>
        <v>161</v>
      </c>
      <c r="V5" s="42">
        <f>MAX(V7:V252)</f>
        <v>266</v>
      </c>
    </row>
    <row r="6" spans="1:24">
      <c r="A6" s="46" t="s">
        <v>3</v>
      </c>
      <c r="B6" s="46" t="s">
        <v>17713</v>
      </c>
      <c r="C6" s="46" t="s">
        <v>4</v>
      </c>
      <c r="D6" s="46" t="s">
        <v>5</v>
      </c>
      <c r="E6" s="46" t="s">
        <v>6</v>
      </c>
      <c r="F6" s="46" t="s">
        <v>7</v>
      </c>
      <c r="G6" s="46" t="s">
        <v>17714</v>
      </c>
      <c r="J6" s="37"/>
      <c r="K6" s="37"/>
      <c r="L6" s="38"/>
      <c r="M6" s="39"/>
      <c r="N6" s="39"/>
      <c r="O6" s="39"/>
      <c r="P6" s="39"/>
      <c r="Q6" s="39"/>
      <c r="R6" s="50"/>
      <c r="T6" s="51" t="s">
        <v>17725</v>
      </c>
      <c r="U6" s="42" t="s">
        <v>17726</v>
      </c>
      <c r="V6" s="42" t="s">
        <v>17727</v>
      </c>
      <c r="X6" s="42" t="s">
        <v>17728</v>
      </c>
    </row>
    <row r="7" spans="1:24">
      <c r="A7" s="52">
        <v>1</v>
      </c>
      <c r="B7" s="53" t="s">
        <v>113</v>
      </c>
      <c r="C7" s="53" t="s">
        <v>619</v>
      </c>
      <c r="D7" s="53" t="s">
        <v>615</v>
      </c>
      <c r="E7" s="53" t="s">
        <v>616</v>
      </c>
      <c r="F7" s="53" t="s">
        <v>617</v>
      </c>
      <c r="G7" s="52" t="s">
        <v>17729</v>
      </c>
      <c r="H7" s="43" t="str">
        <f>A7&amp;B7</f>
        <v>1สพป.กระบี่</v>
      </c>
      <c r="J7" s="54">
        <v>1</v>
      </c>
      <c r="K7" s="55" t="s">
        <v>113</v>
      </c>
      <c r="L7" s="55" t="s">
        <v>17719</v>
      </c>
      <c r="M7" s="56" t="s">
        <v>41781</v>
      </c>
      <c r="N7" s="56"/>
      <c r="O7" s="56" t="s">
        <v>41781</v>
      </c>
      <c r="P7" s="56" t="s">
        <v>41781</v>
      </c>
      <c r="Q7" s="56" t="s">
        <v>41781</v>
      </c>
      <c r="R7" s="57" t="str">
        <f>J7&amp;K7</f>
        <v>1สพป.กระบี่</v>
      </c>
      <c r="T7" s="42" t="s">
        <v>113</v>
      </c>
      <c r="U7" s="42">
        <v>112</v>
      </c>
      <c r="V7" s="42">
        <f>COUNTIF($K$7:$K$24052,$T7)</f>
        <v>165</v>
      </c>
      <c r="X7" s="42" t="s">
        <v>107</v>
      </c>
    </row>
    <row r="8" spans="1:24">
      <c r="A8" s="58">
        <v>2</v>
      </c>
      <c r="B8" s="59" t="s">
        <v>113</v>
      </c>
      <c r="C8" s="59" t="s">
        <v>620</v>
      </c>
      <c r="D8" s="59" t="s">
        <v>621</v>
      </c>
      <c r="E8" s="59" t="s">
        <v>616</v>
      </c>
      <c r="F8" s="59" t="s">
        <v>617</v>
      </c>
      <c r="G8" s="58" t="s">
        <v>17730</v>
      </c>
      <c r="H8" s="43" t="str">
        <f t="shared" ref="H8:H71" si="0">A8&amp;B8</f>
        <v>2สพป.กระบี่</v>
      </c>
      <c r="J8" s="60">
        <v>2</v>
      </c>
      <c r="K8" s="61" t="s">
        <v>113</v>
      </c>
      <c r="L8" s="61" t="s">
        <v>17720</v>
      </c>
      <c r="M8" s="62" t="s">
        <v>41781</v>
      </c>
      <c r="N8" s="62"/>
      <c r="O8" s="62" t="s">
        <v>41781</v>
      </c>
      <c r="P8" s="62" t="s">
        <v>41781</v>
      </c>
      <c r="Q8" s="62" t="s">
        <v>41781</v>
      </c>
      <c r="R8" s="57" t="str">
        <f t="shared" ref="R8:R71" si="1">J8&amp;K8</f>
        <v>2สพป.กระบี่</v>
      </c>
      <c r="T8" s="42" t="s">
        <v>114</v>
      </c>
      <c r="U8" s="42">
        <v>10</v>
      </c>
      <c r="V8" s="42">
        <f t="shared" ref="V8:V71" si="2">COUNTIF($K$7:$K$24052,$T8)</f>
        <v>18</v>
      </c>
      <c r="X8" s="42" t="s">
        <v>17715</v>
      </c>
    </row>
    <row r="9" spans="1:24">
      <c r="A9" s="58">
        <v>3</v>
      </c>
      <c r="B9" s="59" t="s">
        <v>113</v>
      </c>
      <c r="C9" s="59" t="s">
        <v>622</v>
      </c>
      <c r="D9" s="59" t="s">
        <v>615</v>
      </c>
      <c r="E9" s="59" t="s">
        <v>616</v>
      </c>
      <c r="F9" s="59" t="s">
        <v>617</v>
      </c>
      <c r="G9" s="58" t="s">
        <v>17731</v>
      </c>
      <c r="H9" s="43" t="str">
        <f t="shared" si="0"/>
        <v>3สพป.กระบี่</v>
      </c>
      <c r="J9" s="60">
        <v>3</v>
      </c>
      <c r="K9" s="61" t="s">
        <v>113</v>
      </c>
      <c r="L9" s="61" t="s">
        <v>17721</v>
      </c>
      <c r="M9" s="62" t="s">
        <v>41781</v>
      </c>
      <c r="N9" s="62"/>
      <c r="O9" s="62" t="s">
        <v>41781</v>
      </c>
      <c r="P9" s="62" t="s">
        <v>41781</v>
      </c>
      <c r="Q9" s="62" t="s">
        <v>41781</v>
      </c>
      <c r="R9" s="57" t="str">
        <f t="shared" si="1"/>
        <v>3สพป.กระบี่</v>
      </c>
      <c r="T9" s="42" t="s">
        <v>115</v>
      </c>
      <c r="U9" s="42">
        <v>77</v>
      </c>
      <c r="V9" s="42">
        <f t="shared" si="2"/>
        <v>109</v>
      </c>
    </row>
    <row r="10" spans="1:24">
      <c r="A10" s="58">
        <v>4</v>
      </c>
      <c r="B10" s="59" t="s">
        <v>113</v>
      </c>
      <c r="C10" s="59" t="s">
        <v>623</v>
      </c>
      <c r="D10" s="59" t="s">
        <v>624</v>
      </c>
      <c r="E10" s="59" t="s">
        <v>616</v>
      </c>
      <c r="F10" s="59" t="s">
        <v>617</v>
      </c>
      <c r="G10" s="58" t="s">
        <v>17732</v>
      </c>
      <c r="H10" s="43" t="str">
        <f t="shared" si="0"/>
        <v>4สพป.กระบี่</v>
      </c>
      <c r="J10" s="60">
        <v>4</v>
      </c>
      <c r="K10" s="61" t="s">
        <v>113</v>
      </c>
      <c r="L10" s="61" t="s">
        <v>17733</v>
      </c>
      <c r="M10" s="62" t="s">
        <v>41781</v>
      </c>
      <c r="N10" s="62"/>
      <c r="O10" s="62" t="s">
        <v>41781</v>
      </c>
      <c r="P10" s="62" t="s">
        <v>41781</v>
      </c>
      <c r="Q10" s="62" t="s">
        <v>41781</v>
      </c>
      <c r="R10" s="57" t="str">
        <f t="shared" si="1"/>
        <v>4สพป.กระบี่</v>
      </c>
      <c r="T10" s="42" t="s">
        <v>116</v>
      </c>
      <c r="U10" s="42">
        <v>51</v>
      </c>
      <c r="V10" s="42">
        <f t="shared" si="2"/>
        <v>85</v>
      </c>
    </row>
    <row r="11" spans="1:24">
      <c r="A11" s="58">
        <v>5</v>
      </c>
      <c r="B11" s="59" t="s">
        <v>113</v>
      </c>
      <c r="C11" s="59" t="s">
        <v>627</v>
      </c>
      <c r="D11" s="59" t="s">
        <v>626</v>
      </c>
      <c r="E11" s="59" t="s">
        <v>616</v>
      </c>
      <c r="F11" s="59" t="s">
        <v>617</v>
      </c>
      <c r="G11" s="58" t="s">
        <v>17734</v>
      </c>
      <c r="H11" s="43" t="str">
        <f t="shared" si="0"/>
        <v>5สพป.กระบี่</v>
      </c>
      <c r="J11" s="60">
        <v>5</v>
      </c>
      <c r="K11" s="61" t="s">
        <v>113</v>
      </c>
      <c r="L11" s="61" t="s">
        <v>17735</v>
      </c>
      <c r="M11" s="62" t="s">
        <v>41781</v>
      </c>
      <c r="N11" s="62"/>
      <c r="O11" s="62" t="s">
        <v>41781</v>
      </c>
      <c r="P11" s="62" t="s">
        <v>41781</v>
      </c>
      <c r="Q11" s="62" t="s">
        <v>41781</v>
      </c>
      <c r="R11" s="57" t="str">
        <f t="shared" si="1"/>
        <v>5สพป.กระบี่</v>
      </c>
      <c r="T11" s="42" t="s">
        <v>117</v>
      </c>
      <c r="U11" s="42">
        <v>44</v>
      </c>
      <c r="V11" s="42">
        <f t="shared" si="2"/>
        <v>72</v>
      </c>
    </row>
    <row r="12" spans="1:24">
      <c r="A12" s="58">
        <v>6</v>
      </c>
      <c r="B12" s="59" t="s">
        <v>113</v>
      </c>
      <c r="C12" s="59" t="s">
        <v>628</v>
      </c>
      <c r="D12" s="59" t="s">
        <v>624</v>
      </c>
      <c r="E12" s="59" t="s">
        <v>616</v>
      </c>
      <c r="F12" s="59" t="s">
        <v>617</v>
      </c>
      <c r="G12" s="58" t="s">
        <v>17736</v>
      </c>
      <c r="H12" s="43" t="str">
        <f t="shared" si="0"/>
        <v>6สพป.กระบี่</v>
      </c>
      <c r="J12" s="60">
        <v>6</v>
      </c>
      <c r="K12" s="61" t="s">
        <v>113</v>
      </c>
      <c r="L12" s="61" t="s">
        <v>17737</v>
      </c>
      <c r="M12" s="62" t="s">
        <v>41781</v>
      </c>
      <c r="N12" s="62"/>
      <c r="O12" s="62" t="s">
        <v>41781</v>
      </c>
      <c r="P12" s="62" t="s">
        <v>41781</v>
      </c>
      <c r="Q12" s="62" t="s">
        <v>41781</v>
      </c>
      <c r="R12" s="57" t="str">
        <f t="shared" si="1"/>
        <v>6สพป.กระบี่</v>
      </c>
      <c r="T12" s="42" t="s">
        <v>118</v>
      </c>
      <c r="U12" s="42">
        <v>58</v>
      </c>
      <c r="V12" s="42">
        <f t="shared" si="2"/>
        <v>72</v>
      </c>
    </row>
    <row r="13" spans="1:24">
      <c r="A13" s="58">
        <v>7</v>
      </c>
      <c r="B13" s="59" t="s">
        <v>113</v>
      </c>
      <c r="C13" s="59" t="s">
        <v>629</v>
      </c>
      <c r="D13" s="59" t="s">
        <v>624</v>
      </c>
      <c r="E13" s="59" t="s">
        <v>616</v>
      </c>
      <c r="F13" s="59" t="s">
        <v>617</v>
      </c>
      <c r="G13" s="58" t="s">
        <v>17738</v>
      </c>
      <c r="H13" s="43" t="str">
        <f t="shared" si="0"/>
        <v>7สพป.กระบี่</v>
      </c>
      <c r="J13" s="60">
        <v>7</v>
      </c>
      <c r="K13" s="61" t="s">
        <v>113</v>
      </c>
      <c r="L13" s="61" t="s">
        <v>17739</v>
      </c>
      <c r="M13" s="62" t="s">
        <v>41781</v>
      </c>
      <c r="N13" s="62"/>
      <c r="O13" s="62" t="s">
        <v>41781</v>
      </c>
      <c r="P13" s="62" t="s">
        <v>41781</v>
      </c>
      <c r="Q13" s="62" t="s">
        <v>41781</v>
      </c>
      <c r="R13" s="57" t="str">
        <f t="shared" si="1"/>
        <v>7สพป.กระบี่</v>
      </c>
      <c r="T13" s="42" t="s">
        <v>119</v>
      </c>
      <c r="U13" s="42">
        <v>79</v>
      </c>
      <c r="V13" s="42">
        <f t="shared" si="2"/>
        <v>147</v>
      </c>
    </row>
    <row r="14" spans="1:24">
      <c r="A14" s="58">
        <v>8</v>
      </c>
      <c r="B14" s="59" t="s">
        <v>113</v>
      </c>
      <c r="C14" s="59" t="s">
        <v>632</v>
      </c>
      <c r="D14" s="59" t="s">
        <v>633</v>
      </c>
      <c r="E14" s="59" t="s">
        <v>616</v>
      </c>
      <c r="F14" s="59" t="s">
        <v>617</v>
      </c>
      <c r="G14" s="58" t="s">
        <v>17740</v>
      </c>
      <c r="H14" s="43" t="str">
        <f t="shared" si="0"/>
        <v>8สพป.กระบี่</v>
      </c>
      <c r="J14" s="60">
        <v>8</v>
      </c>
      <c r="K14" s="61" t="s">
        <v>113</v>
      </c>
      <c r="L14" s="61" t="s">
        <v>17741</v>
      </c>
      <c r="M14" s="62" t="s">
        <v>41781</v>
      </c>
      <c r="N14" s="62"/>
      <c r="O14" s="62" t="s">
        <v>41781</v>
      </c>
      <c r="P14" s="62" t="s">
        <v>41781</v>
      </c>
      <c r="Q14" s="62" t="s">
        <v>41781</v>
      </c>
      <c r="R14" s="57" t="str">
        <f t="shared" si="1"/>
        <v>8สพป.กระบี่</v>
      </c>
      <c r="T14" s="42" t="s">
        <v>120</v>
      </c>
      <c r="U14" s="42">
        <v>79</v>
      </c>
      <c r="V14" s="42">
        <f t="shared" si="2"/>
        <v>140</v>
      </c>
    </row>
    <row r="15" spans="1:24">
      <c r="A15" s="58">
        <v>9</v>
      </c>
      <c r="B15" s="59" t="s">
        <v>113</v>
      </c>
      <c r="C15" s="59" t="s">
        <v>635</v>
      </c>
      <c r="D15" s="59" t="s">
        <v>631</v>
      </c>
      <c r="E15" s="59" t="s">
        <v>616</v>
      </c>
      <c r="F15" s="59" t="s">
        <v>617</v>
      </c>
      <c r="G15" s="58" t="s">
        <v>17742</v>
      </c>
      <c r="H15" s="43" t="str">
        <f t="shared" si="0"/>
        <v>9สพป.กระบี่</v>
      </c>
      <c r="J15" s="60">
        <v>9</v>
      </c>
      <c r="K15" s="61" t="s">
        <v>113</v>
      </c>
      <c r="L15" s="61" t="s">
        <v>17743</v>
      </c>
      <c r="M15" s="62" t="s">
        <v>41781</v>
      </c>
      <c r="N15" s="62"/>
      <c r="O15" s="62" t="s">
        <v>41781</v>
      </c>
      <c r="P15" s="62" t="s">
        <v>41781</v>
      </c>
      <c r="Q15" s="62" t="s">
        <v>41781</v>
      </c>
      <c r="R15" s="57" t="str">
        <f t="shared" si="1"/>
        <v>9สพป.กระบี่</v>
      </c>
      <c r="T15" s="42" t="s">
        <v>121</v>
      </c>
      <c r="U15" s="42">
        <v>98</v>
      </c>
      <c r="V15" s="42">
        <f t="shared" si="2"/>
        <v>165</v>
      </c>
    </row>
    <row r="16" spans="1:24">
      <c r="A16" s="58">
        <v>10</v>
      </c>
      <c r="B16" s="59" t="s">
        <v>113</v>
      </c>
      <c r="C16" s="59" t="s">
        <v>636</v>
      </c>
      <c r="D16" s="59" t="s">
        <v>621</v>
      </c>
      <c r="E16" s="59" t="s">
        <v>616</v>
      </c>
      <c r="F16" s="59" t="s">
        <v>617</v>
      </c>
      <c r="G16" s="58" t="s">
        <v>17744</v>
      </c>
      <c r="H16" s="43" t="str">
        <f t="shared" si="0"/>
        <v>10สพป.กระบี่</v>
      </c>
      <c r="J16" s="60">
        <v>10</v>
      </c>
      <c r="K16" s="61" t="s">
        <v>113</v>
      </c>
      <c r="L16" s="61" t="s">
        <v>17745</v>
      </c>
      <c r="M16" s="62" t="s">
        <v>41781</v>
      </c>
      <c r="N16" s="62"/>
      <c r="O16" s="62" t="s">
        <v>41781</v>
      </c>
      <c r="P16" s="62" t="s">
        <v>41781</v>
      </c>
      <c r="Q16" s="62" t="s">
        <v>41781</v>
      </c>
      <c r="R16" s="57" t="str">
        <f t="shared" si="1"/>
        <v>10สพป.กระบี่</v>
      </c>
      <c r="T16" s="42" t="s">
        <v>122</v>
      </c>
      <c r="U16" s="42">
        <v>116</v>
      </c>
      <c r="V16" s="42">
        <f t="shared" si="2"/>
        <v>170</v>
      </c>
    </row>
    <row r="17" spans="1:22">
      <c r="A17" s="58">
        <v>11</v>
      </c>
      <c r="B17" s="59" t="s">
        <v>113</v>
      </c>
      <c r="C17" s="59" t="s">
        <v>637</v>
      </c>
      <c r="D17" s="59" t="s">
        <v>621</v>
      </c>
      <c r="E17" s="59" t="s">
        <v>616</v>
      </c>
      <c r="F17" s="59" t="s">
        <v>617</v>
      </c>
      <c r="G17" s="58" t="s">
        <v>17746</v>
      </c>
      <c r="H17" s="43" t="str">
        <f t="shared" si="0"/>
        <v>11สพป.กระบี่</v>
      </c>
      <c r="J17" s="60">
        <v>11</v>
      </c>
      <c r="K17" s="61" t="s">
        <v>113</v>
      </c>
      <c r="L17" s="61" t="s">
        <v>17747</v>
      </c>
      <c r="M17" s="62" t="s">
        <v>41781</v>
      </c>
      <c r="N17" s="62"/>
      <c r="O17" s="62" t="s">
        <v>41781</v>
      </c>
      <c r="P17" s="62" t="s">
        <v>41781</v>
      </c>
      <c r="Q17" s="62" t="s">
        <v>41781</v>
      </c>
      <c r="R17" s="57" t="str">
        <f t="shared" si="1"/>
        <v>11สพป.กระบี่</v>
      </c>
      <c r="T17" s="42" t="s">
        <v>123</v>
      </c>
      <c r="U17" s="42">
        <v>115</v>
      </c>
      <c r="V17" s="42">
        <f t="shared" si="2"/>
        <v>168</v>
      </c>
    </row>
    <row r="18" spans="1:22">
      <c r="A18" s="58">
        <v>12</v>
      </c>
      <c r="B18" s="59" t="s">
        <v>113</v>
      </c>
      <c r="C18" s="59" t="s">
        <v>639</v>
      </c>
      <c r="D18" s="59" t="s">
        <v>640</v>
      </c>
      <c r="E18" s="59" t="s">
        <v>616</v>
      </c>
      <c r="F18" s="59" t="s">
        <v>617</v>
      </c>
      <c r="G18" s="58" t="s">
        <v>17748</v>
      </c>
      <c r="H18" s="43" t="str">
        <f t="shared" si="0"/>
        <v>12สพป.กระบี่</v>
      </c>
      <c r="J18" s="60">
        <v>12</v>
      </c>
      <c r="K18" s="61" t="s">
        <v>113</v>
      </c>
      <c r="L18" s="61" t="s">
        <v>17749</v>
      </c>
      <c r="M18" s="62" t="s">
        <v>41781</v>
      </c>
      <c r="N18" s="62"/>
      <c r="O18" s="62" t="s">
        <v>41781</v>
      </c>
      <c r="P18" s="62" t="s">
        <v>41781</v>
      </c>
      <c r="Q18" s="62" t="s">
        <v>41781</v>
      </c>
      <c r="R18" s="57" t="str">
        <f t="shared" si="1"/>
        <v>12สพป.กระบี่</v>
      </c>
      <c r="T18" s="42" t="s">
        <v>124</v>
      </c>
      <c r="U18" s="42">
        <v>49</v>
      </c>
      <c r="V18" s="42">
        <f t="shared" si="2"/>
        <v>127</v>
      </c>
    </row>
    <row r="19" spans="1:22">
      <c r="A19" s="58">
        <v>13</v>
      </c>
      <c r="B19" s="59" t="s">
        <v>113</v>
      </c>
      <c r="C19" s="59" t="s">
        <v>643</v>
      </c>
      <c r="D19" s="59" t="s">
        <v>642</v>
      </c>
      <c r="E19" s="59" t="s">
        <v>616</v>
      </c>
      <c r="F19" s="59" t="s">
        <v>617</v>
      </c>
      <c r="G19" s="58" t="s">
        <v>17750</v>
      </c>
      <c r="H19" s="43" t="str">
        <f t="shared" si="0"/>
        <v>13สพป.กระบี่</v>
      </c>
      <c r="J19" s="60">
        <v>13</v>
      </c>
      <c r="K19" s="61" t="s">
        <v>113</v>
      </c>
      <c r="L19" s="61" t="s">
        <v>17751</v>
      </c>
      <c r="M19" s="62" t="s">
        <v>41781</v>
      </c>
      <c r="N19" s="62"/>
      <c r="O19" s="62" t="s">
        <v>41781</v>
      </c>
      <c r="P19" s="62" t="s">
        <v>41781</v>
      </c>
      <c r="Q19" s="62" t="s">
        <v>41781</v>
      </c>
      <c r="R19" s="57" t="str">
        <f t="shared" si="1"/>
        <v>13สพป.กระบี่</v>
      </c>
      <c r="T19" s="42" t="s">
        <v>125</v>
      </c>
      <c r="U19" s="42">
        <v>93</v>
      </c>
      <c r="V19" s="42">
        <f t="shared" si="2"/>
        <v>184</v>
      </c>
    </row>
    <row r="20" spans="1:22">
      <c r="A20" s="58">
        <v>14</v>
      </c>
      <c r="B20" s="59" t="s">
        <v>113</v>
      </c>
      <c r="C20" s="59" t="s">
        <v>645</v>
      </c>
      <c r="D20" s="59" t="s">
        <v>642</v>
      </c>
      <c r="E20" s="59" t="s">
        <v>616</v>
      </c>
      <c r="F20" s="59" t="s">
        <v>617</v>
      </c>
      <c r="G20" s="58" t="s">
        <v>17752</v>
      </c>
      <c r="H20" s="43" t="str">
        <f t="shared" si="0"/>
        <v>14สพป.กระบี่</v>
      </c>
      <c r="J20" s="60">
        <v>14</v>
      </c>
      <c r="K20" s="61" t="s">
        <v>113</v>
      </c>
      <c r="L20" s="61" t="s">
        <v>17753</v>
      </c>
      <c r="M20" s="62" t="s">
        <v>41781</v>
      </c>
      <c r="N20" s="62"/>
      <c r="O20" s="62" t="s">
        <v>41781</v>
      </c>
      <c r="P20" s="62" t="s">
        <v>41781</v>
      </c>
      <c r="Q20" s="62" t="s">
        <v>41781</v>
      </c>
      <c r="R20" s="57" t="str">
        <f t="shared" si="1"/>
        <v>14สพป.กระบี่</v>
      </c>
      <c r="T20" s="42" t="s">
        <v>126</v>
      </c>
      <c r="U20" s="42">
        <v>59</v>
      </c>
      <c r="V20" s="42">
        <f t="shared" si="2"/>
        <v>153</v>
      </c>
    </row>
    <row r="21" spans="1:22">
      <c r="A21" s="58">
        <v>15</v>
      </c>
      <c r="B21" s="59" t="s">
        <v>113</v>
      </c>
      <c r="C21" s="59" t="s">
        <v>646</v>
      </c>
      <c r="D21" s="59" t="s">
        <v>642</v>
      </c>
      <c r="E21" s="59" t="s">
        <v>616</v>
      </c>
      <c r="F21" s="59" t="s">
        <v>617</v>
      </c>
      <c r="G21" s="58" t="s">
        <v>17754</v>
      </c>
      <c r="H21" s="43" t="str">
        <f t="shared" si="0"/>
        <v>15สพป.กระบี่</v>
      </c>
      <c r="J21" s="60">
        <v>15</v>
      </c>
      <c r="K21" s="61" t="s">
        <v>113</v>
      </c>
      <c r="L21" s="61" t="s">
        <v>17755</v>
      </c>
      <c r="M21" s="62" t="s">
        <v>41781</v>
      </c>
      <c r="N21" s="62"/>
      <c r="O21" s="62" t="s">
        <v>41781</v>
      </c>
      <c r="P21" s="62" t="s">
        <v>41781</v>
      </c>
      <c r="Q21" s="62" t="s">
        <v>41781</v>
      </c>
      <c r="R21" s="57" t="str">
        <f t="shared" si="1"/>
        <v>15สพป.กระบี่</v>
      </c>
      <c r="T21" s="42" t="s">
        <v>127</v>
      </c>
      <c r="U21" s="42">
        <v>92</v>
      </c>
      <c r="V21" s="42">
        <f t="shared" si="2"/>
        <v>154</v>
      </c>
    </row>
    <row r="22" spans="1:22">
      <c r="A22" s="58">
        <v>16</v>
      </c>
      <c r="B22" s="59" t="s">
        <v>113</v>
      </c>
      <c r="C22" s="59" t="s">
        <v>648</v>
      </c>
      <c r="D22" s="59" t="s">
        <v>640</v>
      </c>
      <c r="E22" s="59" t="s">
        <v>616</v>
      </c>
      <c r="F22" s="59" t="s">
        <v>617</v>
      </c>
      <c r="G22" s="58" t="s">
        <v>17756</v>
      </c>
      <c r="H22" s="43" t="str">
        <f t="shared" si="0"/>
        <v>16สพป.กระบี่</v>
      </c>
      <c r="J22" s="60">
        <v>16</v>
      </c>
      <c r="K22" s="61" t="s">
        <v>113</v>
      </c>
      <c r="L22" s="61" t="s">
        <v>17757</v>
      </c>
      <c r="M22" s="62" t="s">
        <v>41781</v>
      </c>
      <c r="N22" s="62"/>
      <c r="O22" s="62" t="s">
        <v>41781</v>
      </c>
      <c r="P22" s="62" t="s">
        <v>41781</v>
      </c>
      <c r="Q22" s="62" t="s">
        <v>41781</v>
      </c>
      <c r="R22" s="57" t="str">
        <f t="shared" si="1"/>
        <v>16สพป.กระบี่</v>
      </c>
      <c r="T22" s="42" t="s">
        <v>128</v>
      </c>
      <c r="U22" s="42">
        <v>146</v>
      </c>
      <c r="V22" s="42">
        <f t="shared" si="2"/>
        <v>216</v>
      </c>
    </row>
    <row r="23" spans="1:22">
      <c r="A23" s="58">
        <v>17</v>
      </c>
      <c r="B23" s="59" t="s">
        <v>113</v>
      </c>
      <c r="C23" s="59" t="s">
        <v>649</v>
      </c>
      <c r="D23" s="59" t="s">
        <v>640</v>
      </c>
      <c r="E23" s="59" t="s">
        <v>616</v>
      </c>
      <c r="F23" s="59" t="s">
        <v>617</v>
      </c>
      <c r="G23" s="58" t="s">
        <v>17758</v>
      </c>
      <c r="H23" s="43" t="str">
        <f t="shared" si="0"/>
        <v>17สพป.กระบี่</v>
      </c>
      <c r="J23" s="60">
        <v>17</v>
      </c>
      <c r="K23" s="61" t="s">
        <v>113</v>
      </c>
      <c r="L23" s="61" t="s">
        <v>17759</v>
      </c>
      <c r="M23" s="62" t="s">
        <v>41781</v>
      </c>
      <c r="N23" s="62"/>
      <c r="O23" s="62" t="s">
        <v>41781</v>
      </c>
      <c r="P23" s="62" t="s">
        <v>41781</v>
      </c>
      <c r="Q23" s="62" t="s">
        <v>41781</v>
      </c>
      <c r="R23" s="57" t="str">
        <f t="shared" si="1"/>
        <v>17สพป.กระบี่</v>
      </c>
      <c r="T23" s="42" t="s">
        <v>129</v>
      </c>
      <c r="U23" s="42">
        <v>35</v>
      </c>
      <c r="V23" s="42">
        <f t="shared" si="2"/>
        <v>55</v>
      </c>
    </row>
    <row r="24" spans="1:22">
      <c r="A24" s="58">
        <v>18</v>
      </c>
      <c r="B24" s="59" t="s">
        <v>113</v>
      </c>
      <c r="C24" s="59" t="s">
        <v>652</v>
      </c>
      <c r="D24" s="59" t="s">
        <v>653</v>
      </c>
      <c r="E24" s="59" t="s">
        <v>650</v>
      </c>
      <c r="F24" s="59" t="s">
        <v>617</v>
      </c>
      <c r="G24" s="58" t="s">
        <v>17760</v>
      </c>
      <c r="H24" s="43" t="str">
        <f t="shared" si="0"/>
        <v>18สพป.กระบี่</v>
      </c>
      <c r="J24" s="60">
        <v>18</v>
      </c>
      <c r="K24" s="61" t="s">
        <v>113</v>
      </c>
      <c r="L24" s="61" t="s">
        <v>17761</v>
      </c>
      <c r="M24" s="62" t="s">
        <v>41781</v>
      </c>
      <c r="N24" s="62"/>
      <c r="O24" s="62" t="s">
        <v>41781</v>
      </c>
      <c r="P24" s="62" t="s">
        <v>41781</v>
      </c>
      <c r="Q24" s="62" t="s">
        <v>41781</v>
      </c>
      <c r="R24" s="57" t="str">
        <f t="shared" si="1"/>
        <v>18สพป.กระบี่</v>
      </c>
      <c r="T24" s="42" t="s">
        <v>130</v>
      </c>
      <c r="U24" s="42">
        <v>70</v>
      </c>
      <c r="V24" s="42">
        <f t="shared" si="2"/>
        <v>83</v>
      </c>
    </row>
    <row r="25" spans="1:22">
      <c r="A25" s="58">
        <v>19</v>
      </c>
      <c r="B25" s="59" t="s">
        <v>113</v>
      </c>
      <c r="C25" s="59" t="s">
        <v>654</v>
      </c>
      <c r="D25" s="59" t="s">
        <v>653</v>
      </c>
      <c r="E25" s="59" t="s">
        <v>650</v>
      </c>
      <c r="F25" s="59" t="s">
        <v>617</v>
      </c>
      <c r="G25" s="58" t="s">
        <v>17762</v>
      </c>
      <c r="H25" s="43" t="str">
        <f t="shared" si="0"/>
        <v>19สพป.กระบี่</v>
      </c>
      <c r="J25" s="60">
        <v>19</v>
      </c>
      <c r="K25" s="61" t="s">
        <v>113</v>
      </c>
      <c r="L25" s="61" t="s">
        <v>17763</v>
      </c>
      <c r="M25" s="62" t="s">
        <v>41781</v>
      </c>
      <c r="N25" s="62"/>
      <c r="O25" s="62" t="s">
        <v>41781</v>
      </c>
      <c r="P25" s="62" t="s">
        <v>41781</v>
      </c>
      <c r="Q25" s="62" t="s">
        <v>41781</v>
      </c>
      <c r="R25" s="57" t="str">
        <f t="shared" si="1"/>
        <v>19สพป.กระบี่</v>
      </c>
      <c r="T25" s="42" t="s">
        <v>131</v>
      </c>
      <c r="U25" s="42">
        <v>75</v>
      </c>
      <c r="V25" s="42">
        <f t="shared" si="2"/>
        <v>108</v>
      </c>
    </row>
    <row r="26" spans="1:22">
      <c r="A26" s="58">
        <v>20</v>
      </c>
      <c r="B26" s="59" t="s">
        <v>113</v>
      </c>
      <c r="C26" s="59" t="s">
        <v>657</v>
      </c>
      <c r="D26" s="59" t="s">
        <v>656</v>
      </c>
      <c r="E26" s="59" t="s">
        <v>650</v>
      </c>
      <c r="F26" s="59" t="s">
        <v>617</v>
      </c>
      <c r="G26" s="58" t="s">
        <v>17764</v>
      </c>
      <c r="H26" s="43" t="str">
        <f t="shared" si="0"/>
        <v>20สพป.กระบี่</v>
      </c>
      <c r="J26" s="60">
        <v>20</v>
      </c>
      <c r="K26" s="61" t="s">
        <v>113</v>
      </c>
      <c r="L26" s="61" t="s">
        <v>17765</v>
      </c>
      <c r="M26" s="62" t="s">
        <v>41781</v>
      </c>
      <c r="N26" s="62"/>
      <c r="O26" s="62" t="s">
        <v>41781</v>
      </c>
      <c r="P26" s="62" t="s">
        <v>41781</v>
      </c>
      <c r="Q26" s="62" t="s">
        <v>41781</v>
      </c>
      <c r="R26" s="57" t="str">
        <f t="shared" si="1"/>
        <v>20สพป.กระบี่</v>
      </c>
      <c r="T26" s="42" t="s">
        <v>132</v>
      </c>
      <c r="U26" s="42">
        <v>72</v>
      </c>
      <c r="V26" s="42">
        <f t="shared" si="2"/>
        <v>105</v>
      </c>
    </row>
    <row r="27" spans="1:22">
      <c r="A27" s="58">
        <v>21</v>
      </c>
      <c r="B27" s="59" t="s">
        <v>113</v>
      </c>
      <c r="C27" s="59" t="s">
        <v>659</v>
      </c>
      <c r="D27" s="59" t="s">
        <v>656</v>
      </c>
      <c r="E27" s="59" t="s">
        <v>650</v>
      </c>
      <c r="F27" s="59" t="s">
        <v>617</v>
      </c>
      <c r="G27" s="58" t="s">
        <v>17766</v>
      </c>
      <c r="H27" s="43" t="str">
        <f t="shared" si="0"/>
        <v>21สพป.กระบี่</v>
      </c>
      <c r="J27" s="60">
        <v>21</v>
      </c>
      <c r="K27" s="61" t="s">
        <v>113</v>
      </c>
      <c r="L27" s="61" t="s">
        <v>17767</v>
      </c>
      <c r="M27" s="62" t="s">
        <v>41781</v>
      </c>
      <c r="N27" s="62"/>
      <c r="O27" s="62" t="s">
        <v>41781</v>
      </c>
      <c r="P27" s="62" t="s">
        <v>41781</v>
      </c>
      <c r="Q27" s="62" t="s">
        <v>41781</v>
      </c>
      <c r="R27" s="57" t="str">
        <f t="shared" si="1"/>
        <v>21สพป.กระบี่</v>
      </c>
      <c r="T27" s="42" t="s">
        <v>133</v>
      </c>
      <c r="U27" s="42">
        <v>54</v>
      </c>
      <c r="V27" s="42">
        <f t="shared" si="2"/>
        <v>68</v>
      </c>
    </row>
    <row r="28" spans="1:22">
      <c r="A28" s="58">
        <v>22</v>
      </c>
      <c r="B28" s="59" t="s">
        <v>113</v>
      </c>
      <c r="C28" s="59" t="s">
        <v>660</v>
      </c>
      <c r="D28" s="59" t="s">
        <v>656</v>
      </c>
      <c r="E28" s="59" t="s">
        <v>650</v>
      </c>
      <c r="F28" s="59" t="s">
        <v>617</v>
      </c>
      <c r="G28" s="58" t="s">
        <v>17768</v>
      </c>
      <c r="H28" s="43" t="str">
        <f t="shared" si="0"/>
        <v>22สพป.กระบี่</v>
      </c>
      <c r="J28" s="60">
        <v>22</v>
      </c>
      <c r="K28" s="61" t="s">
        <v>113</v>
      </c>
      <c r="L28" s="61" t="s">
        <v>17769</v>
      </c>
      <c r="M28" s="62" t="s">
        <v>41781</v>
      </c>
      <c r="N28" s="62"/>
      <c r="O28" s="62" t="s">
        <v>41781</v>
      </c>
      <c r="P28" s="62" t="s">
        <v>41781</v>
      </c>
      <c r="Q28" s="62" t="s">
        <v>41781</v>
      </c>
      <c r="R28" s="57" t="str">
        <f t="shared" si="1"/>
        <v>22สพป.กระบี่</v>
      </c>
      <c r="T28" s="42" t="s">
        <v>134</v>
      </c>
      <c r="U28" s="42">
        <v>52</v>
      </c>
      <c r="V28" s="42">
        <f t="shared" si="2"/>
        <v>85</v>
      </c>
    </row>
    <row r="29" spans="1:22">
      <c r="A29" s="58">
        <v>23</v>
      </c>
      <c r="B29" s="59" t="s">
        <v>113</v>
      </c>
      <c r="C29" s="59" t="s">
        <v>663</v>
      </c>
      <c r="D29" s="59" t="s">
        <v>661</v>
      </c>
      <c r="E29" s="59" t="s">
        <v>650</v>
      </c>
      <c r="F29" s="59" t="s">
        <v>617</v>
      </c>
      <c r="G29" s="58" t="s">
        <v>17770</v>
      </c>
      <c r="H29" s="43" t="str">
        <f t="shared" si="0"/>
        <v>23สพป.กระบี่</v>
      </c>
      <c r="J29" s="60">
        <v>23</v>
      </c>
      <c r="K29" s="61" t="s">
        <v>113</v>
      </c>
      <c r="L29" s="61" t="s">
        <v>17771</v>
      </c>
      <c r="M29" s="62" t="s">
        <v>41781</v>
      </c>
      <c r="N29" s="62"/>
      <c r="O29" s="62" t="s">
        <v>41781</v>
      </c>
      <c r="P29" s="62" t="s">
        <v>41781</v>
      </c>
      <c r="Q29" s="62" t="s">
        <v>41781</v>
      </c>
      <c r="R29" s="57" t="str">
        <f t="shared" si="1"/>
        <v>23สพป.กระบี่</v>
      </c>
      <c r="T29" s="42" t="s">
        <v>135</v>
      </c>
      <c r="U29" s="42">
        <v>41</v>
      </c>
      <c r="V29" s="42">
        <f t="shared" si="2"/>
        <v>67</v>
      </c>
    </row>
    <row r="30" spans="1:22">
      <c r="A30" s="58">
        <v>24</v>
      </c>
      <c r="B30" s="59" t="s">
        <v>113</v>
      </c>
      <c r="C30" s="59" t="s">
        <v>664</v>
      </c>
      <c r="D30" s="59" t="s">
        <v>661</v>
      </c>
      <c r="E30" s="59" t="s">
        <v>650</v>
      </c>
      <c r="F30" s="59" t="s">
        <v>617</v>
      </c>
      <c r="G30" s="58" t="s">
        <v>17772</v>
      </c>
      <c r="H30" s="43" t="str">
        <f t="shared" si="0"/>
        <v>24สพป.กระบี่</v>
      </c>
      <c r="J30" s="60">
        <v>24</v>
      </c>
      <c r="K30" s="61" t="s">
        <v>113</v>
      </c>
      <c r="L30" s="61" t="s">
        <v>17773</v>
      </c>
      <c r="M30" s="62" t="s">
        <v>41781</v>
      </c>
      <c r="N30" s="62"/>
      <c r="O30" s="62" t="s">
        <v>41781</v>
      </c>
      <c r="P30" s="62" t="s">
        <v>41781</v>
      </c>
      <c r="Q30" s="62" t="s">
        <v>41781</v>
      </c>
      <c r="R30" s="57" t="str">
        <f t="shared" si="1"/>
        <v>24สพป.กระบี่</v>
      </c>
      <c r="T30" s="42" t="s">
        <v>136</v>
      </c>
      <c r="U30" s="42">
        <v>91</v>
      </c>
      <c r="V30" s="42">
        <f t="shared" si="2"/>
        <v>127</v>
      </c>
    </row>
    <row r="31" spans="1:22">
      <c r="A31" s="58">
        <v>25</v>
      </c>
      <c r="B31" s="59" t="s">
        <v>113</v>
      </c>
      <c r="C31" s="59" t="s">
        <v>665</v>
      </c>
      <c r="D31" s="59" t="s">
        <v>661</v>
      </c>
      <c r="E31" s="59" t="s">
        <v>650</v>
      </c>
      <c r="F31" s="59" t="s">
        <v>617</v>
      </c>
      <c r="G31" s="58" t="s">
        <v>17774</v>
      </c>
      <c r="H31" s="43" t="str">
        <f t="shared" si="0"/>
        <v>25สพป.กระบี่</v>
      </c>
      <c r="J31" s="60">
        <v>25</v>
      </c>
      <c r="K31" s="61" t="s">
        <v>113</v>
      </c>
      <c r="L31" s="61" t="s">
        <v>17775</v>
      </c>
      <c r="M31" s="62" t="s">
        <v>41781</v>
      </c>
      <c r="N31" s="62"/>
      <c r="O31" s="62" t="s">
        <v>41781</v>
      </c>
      <c r="P31" s="62" t="s">
        <v>41781</v>
      </c>
      <c r="Q31" s="62" t="s">
        <v>41781</v>
      </c>
      <c r="R31" s="57" t="str">
        <f t="shared" si="1"/>
        <v>25สพป.กระบี่</v>
      </c>
      <c r="T31" s="42" t="s">
        <v>137</v>
      </c>
      <c r="U31" s="42">
        <v>76</v>
      </c>
      <c r="V31" s="42">
        <f t="shared" si="2"/>
        <v>186</v>
      </c>
    </row>
    <row r="32" spans="1:22">
      <c r="A32" s="58">
        <v>26</v>
      </c>
      <c r="B32" s="59" t="s">
        <v>113</v>
      </c>
      <c r="C32" s="59" t="s">
        <v>666</v>
      </c>
      <c r="D32" s="59" t="s">
        <v>661</v>
      </c>
      <c r="E32" s="59" t="s">
        <v>650</v>
      </c>
      <c r="F32" s="59" t="s">
        <v>617</v>
      </c>
      <c r="G32" s="58" t="s">
        <v>17776</v>
      </c>
      <c r="H32" s="43" t="str">
        <f t="shared" si="0"/>
        <v>26สพป.กระบี่</v>
      </c>
      <c r="J32" s="60">
        <v>26</v>
      </c>
      <c r="K32" s="61" t="s">
        <v>113</v>
      </c>
      <c r="L32" s="61" t="s">
        <v>17777</v>
      </c>
      <c r="M32" s="62" t="s">
        <v>41781</v>
      </c>
      <c r="N32" s="62"/>
      <c r="O32" s="62" t="s">
        <v>41781</v>
      </c>
      <c r="P32" s="62" t="s">
        <v>41781</v>
      </c>
      <c r="Q32" s="62" t="s">
        <v>41781</v>
      </c>
      <c r="R32" s="57" t="str">
        <f t="shared" si="1"/>
        <v>26สพป.กระบี่</v>
      </c>
      <c r="T32" s="42" t="s">
        <v>138</v>
      </c>
      <c r="U32" s="42">
        <v>131</v>
      </c>
      <c r="V32" s="42">
        <f t="shared" si="2"/>
        <v>225</v>
      </c>
    </row>
    <row r="33" spans="1:22">
      <c r="A33" s="58">
        <v>27</v>
      </c>
      <c r="B33" s="59" t="s">
        <v>113</v>
      </c>
      <c r="C33" s="59" t="s">
        <v>669</v>
      </c>
      <c r="D33" s="59" t="s">
        <v>668</v>
      </c>
      <c r="E33" s="59" t="s">
        <v>650</v>
      </c>
      <c r="F33" s="59" t="s">
        <v>617</v>
      </c>
      <c r="G33" s="58" t="s">
        <v>17778</v>
      </c>
      <c r="H33" s="43" t="str">
        <f t="shared" si="0"/>
        <v>27สพป.กระบี่</v>
      </c>
      <c r="J33" s="60">
        <v>27</v>
      </c>
      <c r="K33" s="61" t="s">
        <v>113</v>
      </c>
      <c r="L33" s="61" t="s">
        <v>17779</v>
      </c>
      <c r="M33" s="62" t="s">
        <v>41781</v>
      </c>
      <c r="N33" s="62"/>
      <c r="O33" s="62" t="s">
        <v>41781</v>
      </c>
      <c r="P33" s="62" t="s">
        <v>41781</v>
      </c>
      <c r="Q33" s="62" t="s">
        <v>41781</v>
      </c>
      <c r="R33" s="57" t="str">
        <f t="shared" si="1"/>
        <v>27สพป.กระบี่</v>
      </c>
      <c r="T33" s="42" t="s">
        <v>139</v>
      </c>
      <c r="U33" s="42">
        <v>78</v>
      </c>
      <c r="V33" s="42">
        <f t="shared" si="2"/>
        <v>161</v>
      </c>
    </row>
    <row r="34" spans="1:22">
      <c r="A34" s="58">
        <v>28</v>
      </c>
      <c r="B34" s="59" t="s">
        <v>113</v>
      </c>
      <c r="C34" s="59" t="s">
        <v>670</v>
      </c>
      <c r="D34" s="59" t="s">
        <v>668</v>
      </c>
      <c r="E34" s="59" t="s">
        <v>650</v>
      </c>
      <c r="F34" s="59" t="s">
        <v>617</v>
      </c>
      <c r="G34" s="58" t="s">
        <v>17780</v>
      </c>
      <c r="H34" s="43" t="str">
        <f t="shared" si="0"/>
        <v>28สพป.กระบี่</v>
      </c>
      <c r="J34" s="60">
        <v>28</v>
      </c>
      <c r="K34" s="61" t="s">
        <v>113</v>
      </c>
      <c r="L34" s="61" t="s">
        <v>17781</v>
      </c>
      <c r="M34" s="62" t="s">
        <v>41781</v>
      </c>
      <c r="N34" s="62"/>
      <c r="O34" s="62" t="s">
        <v>41781</v>
      </c>
      <c r="P34" s="62" t="s">
        <v>41781</v>
      </c>
      <c r="Q34" s="62" t="s">
        <v>41781</v>
      </c>
      <c r="R34" s="57" t="str">
        <f t="shared" si="1"/>
        <v>28สพป.กระบี่</v>
      </c>
      <c r="T34" s="42" t="s">
        <v>140</v>
      </c>
      <c r="U34" s="42">
        <v>54</v>
      </c>
      <c r="V34" s="42">
        <f t="shared" si="2"/>
        <v>87</v>
      </c>
    </row>
    <row r="35" spans="1:22">
      <c r="A35" s="58">
        <v>29</v>
      </c>
      <c r="B35" s="59" t="s">
        <v>113</v>
      </c>
      <c r="C35" s="59" t="s">
        <v>671</v>
      </c>
      <c r="D35" s="59" t="s">
        <v>672</v>
      </c>
      <c r="E35" s="59" t="s">
        <v>650</v>
      </c>
      <c r="F35" s="59" t="s">
        <v>617</v>
      </c>
      <c r="G35" s="58" t="s">
        <v>17782</v>
      </c>
      <c r="H35" s="43" t="str">
        <f t="shared" si="0"/>
        <v>29สพป.กระบี่</v>
      </c>
      <c r="J35" s="60">
        <v>29</v>
      </c>
      <c r="K35" s="61" t="s">
        <v>113</v>
      </c>
      <c r="L35" s="61" t="s">
        <v>17783</v>
      </c>
      <c r="M35" s="62" t="s">
        <v>41781</v>
      </c>
      <c r="N35" s="62"/>
      <c r="O35" s="62" t="s">
        <v>41781</v>
      </c>
      <c r="P35" s="62" t="s">
        <v>41781</v>
      </c>
      <c r="Q35" s="62" t="s">
        <v>41781</v>
      </c>
      <c r="R35" s="57" t="str">
        <f t="shared" si="1"/>
        <v>29สพป.กระบี่</v>
      </c>
      <c r="T35" s="42" t="s">
        <v>141</v>
      </c>
      <c r="U35" s="42">
        <v>67</v>
      </c>
      <c r="V35" s="42">
        <f t="shared" si="2"/>
        <v>100</v>
      </c>
    </row>
    <row r="36" spans="1:22">
      <c r="A36" s="58">
        <v>30</v>
      </c>
      <c r="B36" s="59" t="s">
        <v>113</v>
      </c>
      <c r="C36" s="59" t="s">
        <v>673</v>
      </c>
      <c r="D36" s="59" t="s">
        <v>668</v>
      </c>
      <c r="E36" s="59" t="s">
        <v>650</v>
      </c>
      <c r="F36" s="59" t="s">
        <v>617</v>
      </c>
      <c r="G36" s="58" t="s">
        <v>17784</v>
      </c>
      <c r="H36" s="43" t="str">
        <f t="shared" si="0"/>
        <v>30สพป.กระบี่</v>
      </c>
      <c r="J36" s="60">
        <v>30</v>
      </c>
      <c r="K36" s="61" t="s">
        <v>113</v>
      </c>
      <c r="L36" s="61" t="s">
        <v>17785</v>
      </c>
      <c r="M36" s="62" t="s">
        <v>41781</v>
      </c>
      <c r="N36" s="62"/>
      <c r="O36" s="62" t="s">
        <v>41781</v>
      </c>
      <c r="P36" s="62" t="s">
        <v>41781</v>
      </c>
      <c r="Q36" s="62" t="s">
        <v>41781</v>
      </c>
      <c r="R36" s="57" t="str">
        <f t="shared" si="1"/>
        <v>30สพป.กระบี่</v>
      </c>
      <c r="T36" s="42" t="s">
        <v>142</v>
      </c>
      <c r="U36" s="42">
        <v>59</v>
      </c>
      <c r="V36" s="42">
        <f t="shared" si="2"/>
        <v>94</v>
      </c>
    </row>
    <row r="37" spans="1:22">
      <c r="A37" s="58">
        <v>31</v>
      </c>
      <c r="B37" s="59" t="s">
        <v>113</v>
      </c>
      <c r="C37" s="59" t="s">
        <v>675</v>
      </c>
      <c r="D37" s="59" t="s">
        <v>672</v>
      </c>
      <c r="E37" s="59" t="s">
        <v>650</v>
      </c>
      <c r="F37" s="59" t="s">
        <v>617</v>
      </c>
      <c r="G37" s="58" t="s">
        <v>17786</v>
      </c>
      <c r="H37" s="43" t="str">
        <f t="shared" si="0"/>
        <v>31สพป.กระบี่</v>
      </c>
      <c r="J37" s="60">
        <v>31</v>
      </c>
      <c r="K37" s="61" t="s">
        <v>113</v>
      </c>
      <c r="L37" s="61" t="s">
        <v>17787</v>
      </c>
      <c r="M37" s="62" t="s">
        <v>41781</v>
      </c>
      <c r="N37" s="62"/>
      <c r="O37" s="62" t="s">
        <v>41781</v>
      </c>
      <c r="P37" s="62" t="s">
        <v>41781</v>
      </c>
      <c r="Q37" s="62" t="s">
        <v>41781</v>
      </c>
      <c r="R37" s="57" t="str">
        <f t="shared" si="1"/>
        <v>31สพป.กระบี่</v>
      </c>
      <c r="T37" s="42" t="s">
        <v>143</v>
      </c>
      <c r="U37" s="42">
        <v>52</v>
      </c>
      <c r="V37" s="42">
        <f t="shared" si="2"/>
        <v>125</v>
      </c>
    </row>
    <row r="38" spans="1:22">
      <c r="A38" s="58">
        <v>32</v>
      </c>
      <c r="B38" s="59" t="s">
        <v>113</v>
      </c>
      <c r="C38" s="59" t="s">
        <v>679</v>
      </c>
      <c r="D38" s="59" t="s">
        <v>678</v>
      </c>
      <c r="E38" s="59" t="s">
        <v>677</v>
      </c>
      <c r="F38" s="59" t="s">
        <v>617</v>
      </c>
      <c r="G38" s="58" t="s">
        <v>17788</v>
      </c>
      <c r="H38" s="43" t="str">
        <f t="shared" si="0"/>
        <v>32สพป.กระบี่</v>
      </c>
      <c r="J38" s="60">
        <v>32</v>
      </c>
      <c r="K38" s="61" t="s">
        <v>113</v>
      </c>
      <c r="L38" s="61" t="s">
        <v>17789</v>
      </c>
      <c r="M38" s="62" t="s">
        <v>41781</v>
      </c>
      <c r="N38" s="62"/>
      <c r="O38" s="62" t="s">
        <v>41781</v>
      </c>
      <c r="P38" s="62" t="s">
        <v>41781</v>
      </c>
      <c r="Q38" s="62" t="s">
        <v>41781</v>
      </c>
      <c r="R38" s="57" t="str">
        <f t="shared" si="1"/>
        <v>32สพป.กระบี่</v>
      </c>
      <c r="T38" s="42" t="s">
        <v>144</v>
      </c>
      <c r="U38" s="42">
        <v>50</v>
      </c>
      <c r="V38" s="42">
        <f t="shared" si="2"/>
        <v>115</v>
      </c>
    </row>
    <row r="39" spans="1:22">
      <c r="A39" s="58">
        <v>33</v>
      </c>
      <c r="B39" s="59" t="s">
        <v>113</v>
      </c>
      <c r="C39" s="59" t="s">
        <v>680</v>
      </c>
      <c r="D39" s="59" t="s">
        <v>681</v>
      </c>
      <c r="E39" s="59" t="s">
        <v>677</v>
      </c>
      <c r="F39" s="59" t="s">
        <v>617</v>
      </c>
      <c r="G39" s="58" t="s">
        <v>17790</v>
      </c>
      <c r="H39" s="43" t="str">
        <f t="shared" si="0"/>
        <v>33สพป.กระบี่</v>
      </c>
      <c r="J39" s="60">
        <v>33</v>
      </c>
      <c r="K39" s="61" t="s">
        <v>113</v>
      </c>
      <c r="L39" s="61" t="s">
        <v>17791</v>
      </c>
      <c r="M39" s="62" t="s">
        <v>41781</v>
      </c>
      <c r="N39" s="62"/>
      <c r="O39" s="62" t="s">
        <v>41781</v>
      </c>
      <c r="P39" s="62" t="s">
        <v>41781</v>
      </c>
      <c r="Q39" s="62" t="s">
        <v>41781</v>
      </c>
      <c r="R39" s="57" t="str">
        <f t="shared" si="1"/>
        <v>33สพป.กระบี่</v>
      </c>
      <c r="T39" s="42" t="s">
        <v>145</v>
      </c>
      <c r="U39" s="42">
        <v>49</v>
      </c>
      <c r="V39" s="42">
        <f t="shared" si="2"/>
        <v>109</v>
      </c>
    </row>
    <row r="40" spans="1:22">
      <c r="A40" s="58">
        <v>34</v>
      </c>
      <c r="B40" s="59" t="s">
        <v>113</v>
      </c>
      <c r="C40" s="59" t="s">
        <v>682</v>
      </c>
      <c r="D40" s="59" t="s">
        <v>681</v>
      </c>
      <c r="E40" s="59" t="s">
        <v>677</v>
      </c>
      <c r="F40" s="59" t="s">
        <v>617</v>
      </c>
      <c r="G40" s="58" t="s">
        <v>17792</v>
      </c>
      <c r="H40" s="43" t="str">
        <f t="shared" si="0"/>
        <v>34สพป.กระบี่</v>
      </c>
      <c r="J40" s="60">
        <v>34</v>
      </c>
      <c r="K40" s="61" t="s">
        <v>113</v>
      </c>
      <c r="L40" s="61" t="s">
        <v>17793</v>
      </c>
      <c r="M40" s="62" t="s">
        <v>41781</v>
      </c>
      <c r="N40" s="62"/>
      <c r="O40" s="62" t="s">
        <v>41781</v>
      </c>
      <c r="P40" s="62" t="s">
        <v>41781</v>
      </c>
      <c r="Q40" s="62" t="s">
        <v>41781</v>
      </c>
      <c r="R40" s="57" t="str">
        <f t="shared" si="1"/>
        <v>34สพป.กระบี่</v>
      </c>
      <c r="T40" s="42" t="s">
        <v>146</v>
      </c>
      <c r="U40" s="42">
        <v>33</v>
      </c>
      <c r="V40" s="42">
        <f t="shared" si="2"/>
        <v>65</v>
      </c>
    </row>
    <row r="41" spans="1:22">
      <c r="A41" s="58">
        <v>35</v>
      </c>
      <c r="B41" s="59" t="s">
        <v>113</v>
      </c>
      <c r="C41" s="59" t="s">
        <v>683</v>
      </c>
      <c r="D41" s="59" t="s">
        <v>681</v>
      </c>
      <c r="E41" s="59" t="s">
        <v>677</v>
      </c>
      <c r="F41" s="59" t="s">
        <v>617</v>
      </c>
      <c r="G41" s="58" t="s">
        <v>17794</v>
      </c>
      <c r="H41" s="43" t="str">
        <f t="shared" si="0"/>
        <v>35สพป.กระบี่</v>
      </c>
      <c r="J41" s="60">
        <v>35</v>
      </c>
      <c r="K41" s="61" t="s">
        <v>113</v>
      </c>
      <c r="L41" s="61" t="s">
        <v>17795</v>
      </c>
      <c r="M41" s="62" t="s">
        <v>41781</v>
      </c>
      <c r="N41" s="62"/>
      <c r="O41" s="62" t="s">
        <v>41781</v>
      </c>
      <c r="P41" s="62" t="s">
        <v>41781</v>
      </c>
      <c r="Q41" s="62" t="s">
        <v>41781</v>
      </c>
      <c r="R41" s="57" t="str">
        <f t="shared" si="1"/>
        <v>35สพป.กระบี่</v>
      </c>
      <c r="T41" s="42" t="s">
        <v>147</v>
      </c>
      <c r="U41" s="42">
        <v>78</v>
      </c>
      <c r="V41" s="42">
        <f t="shared" si="2"/>
        <v>100</v>
      </c>
    </row>
    <row r="42" spans="1:22">
      <c r="A42" s="58">
        <v>36</v>
      </c>
      <c r="B42" s="59" t="s">
        <v>113</v>
      </c>
      <c r="C42" s="59" t="s">
        <v>684</v>
      </c>
      <c r="D42" s="59" t="s">
        <v>676</v>
      </c>
      <c r="E42" s="59" t="s">
        <v>677</v>
      </c>
      <c r="F42" s="59" t="s">
        <v>617</v>
      </c>
      <c r="G42" s="58" t="s">
        <v>17796</v>
      </c>
      <c r="H42" s="43" t="str">
        <f t="shared" si="0"/>
        <v>36สพป.กระบี่</v>
      </c>
      <c r="J42" s="60">
        <v>36</v>
      </c>
      <c r="K42" s="61" t="s">
        <v>113</v>
      </c>
      <c r="L42" s="61" t="s">
        <v>17797</v>
      </c>
      <c r="M42" s="62" t="s">
        <v>41781</v>
      </c>
      <c r="N42" s="62"/>
      <c r="O42" s="62" t="s">
        <v>41781</v>
      </c>
      <c r="P42" s="62" t="s">
        <v>41781</v>
      </c>
      <c r="Q42" s="62" t="s">
        <v>41781</v>
      </c>
      <c r="R42" s="57" t="str">
        <f t="shared" si="1"/>
        <v>36สพป.กระบี่</v>
      </c>
      <c r="T42" s="42" t="s">
        <v>148</v>
      </c>
      <c r="U42" s="42">
        <v>90</v>
      </c>
      <c r="V42" s="42">
        <f t="shared" si="2"/>
        <v>136</v>
      </c>
    </row>
    <row r="43" spans="1:22">
      <c r="A43" s="58">
        <v>37</v>
      </c>
      <c r="B43" s="59" t="s">
        <v>113</v>
      </c>
      <c r="C43" s="59" t="s">
        <v>688</v>
      </c>
      <c r="D43" s="59" t="s">
        <v>685</v>
      </c>
      <c r="E43" s="59" t="s">
        <v>677</v>
      </c>
      <c r="F43" s="59" t="s">
        <v>617</v>
      </c>
      <c r="G43" s="58" t="s">
        <v>17798</v>
      </c>
      <c r="H43" s="43" t="str">
        <f t="shared" si="0"/>
        <v>37สพป.กระบี่</v>
      </c>
      <c r="J43" s="60">
        <v>37</v>
      </c>
      <c r="K43" s="61" t="s">
        <v>113</v>
      </c>
      <c r="L43" s="61" t="s">
        <v>17799</v>
      </c>
      <c r="M43" s="62" t="s">
        <v>41781</v>
      </c>
      <c r="N43" s="62"/>
      <c r="O43" s="62" t="s">
        <v>41781</v>
      </c>
      <c r="P43" s="62" t="s">
        <v>41781</v>
      </c>
      <c r="Q43" s="62" t="s">
        <v>41781</v>
      </c>
      <c r="R43" s="57" t="str">
        <f t="shared" si="1"/>
        <v>37สพป.กระบี่</v>
      </c>
      <c r="T43" s="42" t="s">
        <v>149</v>
      </c>
      <c r="U43" s="42">
        <v>46</v>
      </c>
      <c r="V43" s="42">
        <f t="shared" si="2"/>
        <v>64</v>
      </c>
    </row>
    <row r="44" spans="1:22">
      <c r="A44" s="58">
        <v>38</v>
      </c>
      <c r="B44" s="59" t="s">
        <v>113</v>
      </c>
      <c r="C44" s="59" t="s">
        <v>689</v>
      </c>
      <c r="D44" s="59" t="s">
        <v>686</v>
      </c>
      <c r="E44" s="59" t="s">
        <v>677</v>
      </c>
      <c r="F44" s="59" t="s">
        <v>617</v>
      </c>
      <c r="G44" s="58" t="s">
        <v>17800</v>
      </c>
      <c r="H44" s="43" t="str">
        <f t="shared" si="0"/>
        <v>38สพป.กระบี่</v>
      </c>
      <c r="J44" s="60">
        <v>38</v>
      </c>
      <c r="K44" s="61" t="s">
        <v>113</v>
      </c>
      <c r="L44" s="61" t="s">
        <v>17801</v>
      </c>
      <c r="M44" s="62" t="s">
        <v>41781</v>
      </c>
      <c r="N44" s="62"/>
      <c r="O44" s="62" t="s">
        <v>41781</v>
      </c>
      <c r="P44" s="62" t="s">
        <v>41781</v>
      </c>
      <c r="Q44" s="62" t="s">
        <v>41781</v>
      </c>
      <c r="R44" s="57" t="str">
        <f t="shared" si="1"/>
        <v>38สพป.กระบี่</v>
      </c>
      <c r="T44" s="42" t="s">
        <v>150</v>
      </c>
      <c r="U44" s="42">
        <v>45</v>
      </c>
      <c r="V44" s="42">
        <f t="shared" si="2"/>
        <v>80</v>
      </c>
    </row>
    <row r="45" spans="1:22">
      <c r="A45" s="58">
        <v>39</v>
      </c>
      <c r="B45" s="59" t="s">
        <v>113</v>
      </c>
      <c r="C45" s="59" t="s">
        <v>692</v>
      </c>
      <c r="D45" s="59" t="s">
        <v>690</v>
      </c>
      <c r="E45" s="59" t="s">
        <v>677</v>
      </c>
      <c r="F45" s="59" t="s">
        <v>617</v>
      </c>
      <c r="G45" s="58" t="s">
        <v>17802</v>
      </c>
      <c r="H45" s="43" t="str">
        <f t="shared" si="0"/>
        <v>39สพป.กระบี่</v>
      </c>
      <c r="J45" s="60">
        <v>39</v>
      </c>
      <c r="K45" s="61" t="s">
        <v>113</v>
      </c>
      <c r="L45" s="61" t="s">
        <v>17803</v>
      </c>
      <c r="M45" s="62" t="s">
        <v>41781</v>
      </c>
      <c r="N45" s="62"/>
      <c r="O45" s="62" t="s">
        <v>41781</v>
      </c>
      <c r="P45" s="62" t="s">
        <v>41781</v>
      </c>
      <c r="Q45" s="62" t="s">
        <v>41781</v>
      </c>
      <c r="R45" s="57" t="str">
        <f t="shared" si="1"/>
        <v>39สพป.กระบี่</v>
      </c>
      <c r="T45" s="42" t="s">
        <v>151</v>
      </c>
      <c r="U45" s="42">
        <v>56</v>
      </c>
      <c r="V45" s="42">
        <f t="shared" si="2"/>
        <v>82</v>
      </c>
    </row>
    <row r="46" spans="1:22">
      <c r="A46" s="58">
        <v>40</v>
      </c>
      <c r="B46" s="59" t="s">
        <v>113</v>
      </c>
      <c r="C46" s="59" t="s">
        <v>693</v>
      </c>
      <c r="D46" s="59" t="s">
        <v>691</v>
      </c>
      <c r="E46" s="59" t="s">
        <v>677</v>
      </c>
      <c r="F46" s="59" t="s">
        <v>617</v>
      </c>
      <c r="G46" s="58" t="s">
        <v>17804</v>
      </c>
      <c r="H46" s="43" t="str">
        <f t="shared" si="0"/>
        <v>40สพป.กระบี่</v>
      </c>
      <c r="J46" s="60">
        <v>40</v>
      </c>
      <c r="K46" s="61" t="s">
        <v>113</v>
      </c>
      <c r="L46" s="61" t="s">
        <v>17805</v>
      </c>
      <c r="M46" s="62" t="s">
        <v>41781</v>
      </c>
      <c r="N46" s="62"/>
      <c r="O46" s="62" t="s">
        <v>41781</v>
      </c>
      <c r="P46" s="62" t="s">
        <v>41781</v>
      </c>
      <c r="Q46" s="62" t="s">
        <v>41781</v>
      </c>
      <c r="R46" s="57" t="str">
        <f t="shared" si="1"/>
        <v>40สพป.กระบี่</v>
      </c>
      <c r="T46" s="42" t="s">
        <v>152</v>
      </c>
      <c r="U46" s="42">
        <v>70</v>
      </c>
      <c r="V46" s="42">
        <f t="shared" si="2"/>
        <v>111</v>
      </c>
    </row>
    <row r="47" spans="1:22">
      <c r="A47" s="58">
        <v>41</v>
      </c>
      <c r="B47" s="59" t="s">
        <v>113</v>
      </c>
      <c r="C47" s="59" t="s">
        <v>694</v>
      </c>
      <c r="D47" s="59" t="s">
        <v>691</v>
      </c>
      <c r="E47" s="59" t="s">
        <v>677</v>
      </c>
      <c r="F47" s="59" t="s">
        <v>617</v>
      </c>
      <c r="G47" s="58" t="s">
        <v>17806</v>
      </c>
      <c r="H47" s="43" t="str">
        <f t="shared" si="0"/>
        <v>41สพป.กระบี่</v>
      </c>
      <c r="J47" s="60">
        <v>41</v>
      </c>
      <c r="K47" s="61" t="s">
        <v>113</v>
      </c>
      <c r="L47" s="61" t="s">
        <v>17807</v>
      </c>
      <c r="M47" s="62" t="s">
        <v>41781</v>
      </c>
      <c r="N47" s="62"/>
      <c r="O47" s="62" t="s">
        <v>41781</v>
      </c>
      <c r="P47" s="62" t="s">
        <v>41781</v>
      </c>
      <c r="Q47" s="62" t="s">
        <v>41781</v>
      </c>
      <c r="R47" s="57" t="str">
        <f t="shared" si="1"/>
        <v>41สพป.กระบี่</v>
      </c>
      <c r="T47" s="42" t="s">
        <v>153</v>
      </c>
      <c r="U47" s="42">
        <v>68</v>
      </c>
      <c r="V47" s="42">
        <f t="shared" si="2"/>
        <v>102</v>
      </c>
    </row>
    <row r="48" spans="1:22">
      <c r="A48" s="58">
        <v>42</v>
      </c>
      <c r="B48" s="59" t="s">
        <v>113</v>
      </c>
      <c r="C48" s="59" t="s">
        <v>695</v>
      </c>
      <c r="D48" s="59" t="s">
        <v>696</v>
      </c>
      <c r="E48" s="59" t="s">
        <v>677</v>
      </c>
      <c r="F48" s="59" t="s">
        <v>617</v>
      </c>
      <c r="G48" s="58" t="s">
        <v>17808</v>
      </c>
      <c r="H48" s="43" t="str">
        <f t="shared" si="0"/>
        <v>42สพป.กระบี่</v>
      </c>
      <c r="J48" s="60">
        <v>42</v>
      </c>
      <c r="K48" s="61" t="s">
        <v>113</v>
      </c>
      <c r="L48" s="61" t="s">
        <v>17809</v>
      </c>
      <c r="M48" s="62" t="s">
        <v>41781</v>
      </c>
      <c r="N48" s="62"/>
      <c r="O48" s="62" t="s">
        <v>41781</v>
      </c>
      <c r="P48" s="62" t="s">
        <v>41781</v>
      </c>
      <c r="Q48" s="62" t="s">
        <v>41781</v>
      </c>
      <c r="R48" s="57" t="str">
        <f t="shared" si="1"/>
        <v>42สพป.กระบี่</v>
      </c>
      <c r="T48" s="42" t="s">
        <v>154</v>
      </c>
      <c r="U48" s="42">
        <v>60</v>
      </c>
      <c r="V48" s="42">
        <f t="shared" si="2"/>
        <v>88</v>
      </c>
    </row>
    <row r="49" spans="1:22">
      <c r="A49" s="58">
        <v>43</v>
      </c>
      <c r="B49" s="59" t="s">
        <v>113</v>
      </c>
      <c r="C49" s="59" t="s">
        <v>697</v>
      </c>
      <c r="D49" s="59" t="s">
        <v>696</v>
      </c>
      <c r="E49" s="59" t="s">
        <v>677</v>
      </c>
      <c r="F49" s="59" t="s">
        <v>617</v>
      </c>
      <c r="G49" s="58" t="s">
        <v>17810</v>
      </c>
      <c r="H49" s="43" t="str">
        <f t="shared" si="0"/>
        <v>43สพป.กระบี่</v>
      </c>
      <c r="J49" s="60">
        <v>43</v>
      </c>
      <c r="K49" s="61" t="s">
        <v>113</v>
      </c>
      <c r="L49" s="61" t="s">
        <v>17811</v>
      </c>
      <c r="M49" s="62" t="s">
        <v>41781</v>
      </c>
      <c r="N49" s="62"/>
      <c r="O49" s="62" t="s">
        <v>41781</v>
      </c>
      <c r="P49" s="62" t="s">
        <v>41781</v>
      </c>
      <c r="Q49" s="62" t="s">
        <v>41781</v>
      </c>
      <c r="R49" s="57" t="str">
        <f t="shared" si="1"/>
        <v>43สพป.กระบี่</v>
      </c>
      <c r="T49" s="42" t="s">
        <v>155</v>
      </c>
      <c r="U49" s="42">
        <v>55</v>
      </c>
      <c r="V49" s="42">
        <f t="shared" si="2"/>
        <v>85</v>
      </c>
    </row>
    <row r="50" spans="1:22">
      <c r="A50" s="58">
        <v>44</v>
      </c>
      <c r="B50" s="59" t="s">
        <v>113</v>
      </c>
      <c r="C50" s="59" t="s">
        <v>698</v>
      </c>
      <c r="D50" s="59" t="s">
        <v>699</v>
      </c>
      <c r="E50" s="59" t="s">
        <v>677</v>
      </c>
      <c r="F50" s="59" t="s">
        <v>617</v>
      </c>
      <c r="G50" s="58" t="s">
        <v>17812</v>
      </c>
      <c r="H50" s="43" t="str">
        <f t="shared" si="0"/>
        <v>44สพป.กระบี่</v>
      </c>
      <c r="J50" s="60">
        <v>44</v>
      </c>
      <c r="K50" s="61" t="s">
        <v>113</v>
      </c>
      <c r="L50" s="61" t="s">
        <v>17813</v>
      </c>
      <c r="M50" s="62" t="s">
        <v>41781</v>
      </c>
      <c r="N50" s="62"/>
      <c r="O50" s="62" t="s">
        <v>41781</v>
      </c>
      <c r="P50" s="62" t="s">
        <v>41781</v>
      </c>
      <c r="Q50" s="62" t="s">
        <v>41781</v>
      </c>
      <c r="R50" s="57" t="str">
        <f t="shared" si="1"/>
        <v>44สพป.กระบี่</v>
      </c>
      <c r="T50" s="42" t="s">
        <v>156</v>
      </c>
      <c r="U50" s="42">
        <v>69</v>
      </c>
      <c r="V50" s="42">
        <f t="shared" si="2"/>
        <v>114</v>
      </c>
    </row>
    <row r="51" spans="1:22">
      <c r="A51" s="58">
        <v>45</v>
      </c>
      <c r="B51" s="59" t="s">
        <v>113</v>
      </c>
      <c r="C51" s="59" t="s">
        <v>700</v>
      </c>
      <c r="D51" s="59" t="s">
        <v>699</v>
      </c>
      <c r="E51" s="59" t="s">
        <v>677</v>
      </c>
      <c r="F51" s="59" t="s">
        <v>617</v>
      </c>
      <c r="G51" s="58" t="s">
        <v>17814</v>
      </c>
      <c r="H51" s="43" t="str">
        <f t="shared" si="0"/>
        <v>45สพป.กระบี่</v>
      </c>
      <c r="J51" s="60">
        <v>45</v>
      </c>
      <c r="K51" s="61" t="s">
        <v>113</v>
      </c>
      <c r="L51" s="61" t="s">
        <v>17815</v>
      </c>
      <c r="M51" s="62" t="s">
        <v>41781</v>
      </c>
      <c r="N51" s="62"/>
      <c r="O51" s="62" t="s">
        <v>41781</v>
      </c>
      <c r="P51" s="62" t="s">
        <v>41781</v>
      </c>
      <c r="Q51" s="62" t="s">
        <v>41781</v>
      </c>
      <c r="R51" s="57" t="str">
        <f t="shared" si="1"/>
        <v>45สพป.กระบี่</v>
      </c>
      <c r="T51" s="42" t="s">
        <v>157</v>
      </c>
      <c r="U51" s="42">
        <v>67</v>
      </c>
      <c r="V51" s="42">
        <f t="shared" si="2"/>
        <v>110</v>
      </c>
    </row>
    <row r="52" spans="1:22">
      <c r="A52" s="58">
        <v>46</v>
      </c>
      <c r="B52" s="59" t="s">
        <v>113</v>
      </c>
      <c r="C52" s="59" t="s">
        <v>701</v>
      </c>
      <c r="D52" s="59" t="s">
        <v>702</v>
      </c>
      <c r="E52" s="59" t="s">
        <v>702</v>
      </c>
      <c r="F52" s="59" t="s">
        <v>617</v>
      </c>
      <c r="G52" s="58" t="s">
        <v>17816</v>
      </c>
      <c r="H52" s="43" t="str">
        <f t="shared" si="0"/>
        <v>46สพป.กระบี่</v>
      </c>
      <c r="J52" s="60">
        <v>46</v>
      </c>
      <c r="K52" s="61" t="s">
        <v>113</v>
      </c>
      <c r="L52" s="61" t="s">
        <v>17817</v>
      </c>
      <c r="M52" s="62" t="s">
        <v>41781</v>
      </c>
      <c r="N52" s="62"/>
      <c r="O52" s="62" t="s">
        <v>41781</v>
      </c>
      <c r="P52" s="62" t="s">
        <v>41781</v>
      </c>
      <c r="Q52" s="62" t="s">
        <v>41781</v>
      </c>
      <c r="R52" s="57" t="str">
        <f t="shared" si="1"/>
        <v>46สพป.กระบี่</v>
      </c>
      <c r="T52" s="42" t="s">
        <v>158</v>
      </c>
      <c r="U52" s="42">
        <v>51</v>
      </c>
      <c r="V52" s="42">
        <f t="shared" si="2"/>
        <v>95</v>
      </c>
    </row>
    <row r="53" spans="1:22">
      <c r="A53" s="58">
        <v>47</v>
      </c>
      <c r="B53" s="59" t="s">
        <v>113</v>
      </c>
      <c r="C53" s="59" t="s">
        <v>704</v>
      </c>
      <c r="D53" s="59" t="s">
        <v>705</v>
      </c>
      <c r="E53" s="59" t="s">
        <v>702</v>
      </c>
      <c r="F53" s="59" t="s">
        <v>617</v>
      </c>
      <c r="G53" s="58" t="s">
        <v>17818</v>
      </c>
      <c r="H53" s="43" t="str">
        <f t="shared" si="0"/>
        <v>47สพป.กระบี่</v>
      </c>
      <c r="J53" s="60">
        <v>47</v>
      </c>
      <c r="K53" s="61" t="s">
        <v>113</v>
      </c>
      <c r="L53" s="61" t="s">
        <v>17819</v>
      </c>
      <c r="M53" s="62" t="s">
        <v>41781</v>
      </c>
      <c r="N53" s="62"/>
      <c r="O53" s="62" t="s">
        <v>41781</v>
      </c>
      <c r="P53" s="62" t="s">
        <v>41781</v>
      </c>
      <c r="Q53" s="62" t="s">
        <v>41781</v>
      </c>
      <c r="R53" s="57" t="str">
        <f t="shared" si="1"/>
        <v>47สพป.กระบี่</v>
      </c>
      <c r="T53" s="42" t="s">
        <v>159</v>
      </c>
      <c r="U53" s="42">
        <v>67</v>
      </c>
      <c r="V53" s="42">
        <f t="shared" si="2"/>
        <v>95</v>
      </c>
    </row>
    <row r="54" spans="1:22">
      <c r="A54" s="58">
        <v>48</v>
      </c>
      <c r="B54" s="59" t="s">
        <v>113</v>
      </c>
      <c r="C54" s="59" t="s">
        <v>706</v>
      </c>
      <c r="D54" s="59" t="s">
        <v>705</v>
      </c>
      <c r="E54" s="59" t="s">
        <v>702</v>
      </c>
      <c r="F54" s="59" t="s">
        <v>617</v>
      </c>
      <c r="G54" s="58" t="s">
        <v>17820</v>
      </c>
      <c r="H54" s="43" t="str">
        <f t="shared" si="0"/>
        <v>48สพป.กระบี่</v>
      </c>
      <c r="J54" s="60">
        <v>48</v>
      </c>
      <c r="K54" s="61" t="s">
        <v>113</v>
      </c>
      <c r="L54" s="61" t="s">
        <v>17821</v>
      </c>
      <c r="M54" s="62" t="s">
        <v>41781</v>
      </c>
      <c r="N54" s="62"/>
      <c r="O54" s="62" t="s">
        <v>41781</v>
      </c>
      <c r="P54" s="62" t="s">
        <v>41781</v>
      </c>
      <c r="Q54" s="62" t="s">
        <v>41781</v>
      </c>
      <c r="R54" s="57" t="str">
        <f t="shared" si="1"/>
        <v>48สพป.กระบี่</v>
      </c>
      <c r="T54" s="42" t="s">
        <v>160</v>
      </c>
      <c r="U54" s="42">
        <v>130</v>
      </c>
      <c r="V54" s="42">
        <f t="shared" si="2"/>
        <v>212</v>
      </c>
    </row>
    <row r="55" spans="1:22">
      <c r="A55" s="58">
        <v>49</v>
      </c>
      <c r="B55" s="59" t="s">
        <v>113</v>
      </c>
      <c r="C55" s="59" t="s">
        <v>707</v>
      </c>
      <c r="D55" s="59" t="s">
        <v>705</v>
      </c>
      <c r="E55" s="59" t="s">
        <v>702</v>
      </c>
      <c r="F55" s="59" t="s">
        <v>617</v>
      </c>
      <c r="G55" s="58" t="s">
        <v>17822</v>
      </c>
      <c r="H55" s="43" t="str">
        <f t="shared" si="0"/>
        <v>49สพป.กระบี่</v>
      </c>
      <c r="J55" s="60">
        <v>49</v>
      </c>
      <c r="K55" s="61" t="s">
        <v>113</v>
      </c>
      <c r="L55" s="61" t="s">
        <v>17823</v>
      </c>
      <c r="M55" s="62" t="s">
        <v>41781</v>
      </c>
      <c r="N55" s="62"/>
      <c r="O55" s="62" t="s">
        <v>41781</v>
      </c>
      <c r="P55" s="62" t="s">
        <v>41781</v>
      </c>
      <c r="Q55" s="62" t="s">
        <v>41781</v>
      </c>
      <c r="R55" s="57" t="str">
        <f t="shared" si="1"/>
        <v>49สพป.กระบี่</v>
      </c>
      <c r="T55" s="42" t="s">
        <v>161</v>
      </c>
      <c r="U55" s="42">
        <v>92</v>
      </c>
      <c r="V55" s="42">
        <f t="shared" si="2"/>
        <v>169</v>
      </c>
    </row>
    <row r="56" spans="1:22">
      <c r="A56" s="58">
        <v>50</v>
      </c>
      <c r="B56" s="59" t="s">
        <v>113</v>
      </c>
      <c r="C56" s="59" t="s">
        <v>708</v>
      </c>
      <c r="D56" s="59" t="s">
        <v>709</v>
      </c>
      <c r="E56" s="59" t="s">
        <v>702</v>
      </c>
      <c r="F56" s="59" t="s">
        <v>617</v>
      </c>
      <c r="G56" s="58" t="s">
        <v>17824</v>
      </c>
      <c r="H56" s="43" t="str">
        <f t="shared" si="0"/>
        <v>50สพป.กระบี่</v>
      </c>
      <c r="J56" s="60">
        <v>50</v>
      </c>
      <c r="K56" s="61" t="s">
        <v>113</v>
      </c>
      <c r="L56" s="61" t="s">
        <v>17825</v>
      </c>
      <c r="M56" s="62" t="s">
        <v>41781</v>
      </c>
      <c r="N56" s="62"/>
      <c r="O56" s="62" t="s">
        <v>41781</v>
      </c>
      <c r="P56" s="62" t="s">
        <v>41781</v>
      </c>
      <c r="Q56" s="62" t="s">
        <v>41781</v>
      </c>
      <c r="R56" s="57" t="str">
        <f t="shared" si="1"/>
        <v>50สพป.กระบี่</v>
      </c>
      <c r="T56" s="42" t="s">
        <v>162</v>
      </c>
      <c r="U56" s="42">
        <v>67</v>
      </c>
      <c r="V56" s="42">
        <f t="shared" si="2"/>
        <v>123</v>
      </c>
    </row>
    <row r="57" spans="1:22">
      <c r="A57" s="58">
        <v>51</v>
      </c>
      <c r="B57" s="59" t="s">
        <v>113</v>
      </c>
      <c r="C57" s="59" t="s">
        <v>710</v>
      </c>
      <c r="D57" s="59" t="s">
        <v>709</v>
      </c>
      <c r="E57" s="59" t="s">
        <v>702</v>
      </c>
      <c r="F57" s="59" t="s">
        <v>617</v>
      </c>
      <c r="G57" s="58" t="s">
        <v>17826</v>
      </c>
      <c r="H57" s="43" t="str">
        <f t="shared" si="0"/>
        <v>51สพป.กระบี่</v>
      </c>
      <c r="J57" s="60">
        <v>51</v>
      </c>
      <c r="K57" s="61" t="s">
        <v>113</v>
      </c>
      <c r="L57" s="61" t="s">
        <v>17827</v>
      </c>
      <c r="M57" s="62" t="s">
        <v>41781</v>
      </c>
      <c r="N57" s="62"/>
      <c r="O57" s="62" t="s">
        <v>41781</v>
      </c>
      <c r="P57" s="62" t="s">
        <v>41781</v>
      </c>
      <c r="Q57" s="62" t="s">
        <v>41781</v>
      </c>
      <c r="R57" s="57" t="str">
        <f t="shared" si="1"/>
        <v>51สพป.กระบี่</v>
      </c>
      <c r="T57" s="42" t="s">
        <v>163</v>
      </c>
      <c r="U57" s="42">
        <v>82</v>
      </c>
      <c r="V57" s="42">
        <f t="shared" si="2"/>
        <v>157</v>
      </c>
    </row>
    <row r="58" spans="1:22">
      <c r="A58" s="58">
        <v>52</v>
      </c>
      <c r="B58" s="59" t="s">
        <v>113</v>
      </c>
      <c r="C58" s="59" t="s">
        <v>711</v>
      </c>
      <c r="D58" s="59" t="s">
        <v>712</v>
      </c>
      <c r="E58" s="59" t="s">
        <v>702</v>
      </c>
      <c r="F58" s="59" t="s">
        <v>617</v>
      </c>
      <c r="G58" s="58" t="s">
        <v>17828</v>
      </c>
      <c r="H58" s="43" t="str">
        <f t="shared" si="0"/>
        <v>52สพป.กระบี่</v>
      </c>
      <c r="J58" s="60">
        <v>52</v>
      </c>
      <c r="K58" s="61" t="s">
        <v>113</v>
      </c>
      <c r="L58" s="61" t="s">
        <v>17829</v>
      </c>
      <c r="M58" s="62" t="s">
        <v>41781</v>
      </c>
      <c r="N58" s="62"/>
      <c r="O58" s="62" t="s">
        <v>41781</v>
      </c>
      <c r="P58" s="62" t="s">
        <v>41781</v>
      </c>
      <c r="Q58" s="62" t="s">
        <v>41781</v>
      </c>
      <c r="R58" s="57" t="str">
        <f t="shared" si="1"/>
        <v>52สพป.กระบี่</v>
      </c>
      <c r="T58" s="42" t="s">
        <v>164</v>
      </c>
      <c r="U58" s="42">
        <v>83</v>
      </c>
      <c r="V58" s="42">
        <f t="shared" si="2"/>
        <v>157</v>
      </c>
    </row>
    <row r="59" spans="1:22">
      <c r="A59" s="58">
        <v>53</v>
      </c>
      <c r="B59" s="59" t="s">
        <v>113</v>
      </c>
      <c r="C59" s="59" t="s">
        <v>713</v>
      </c>
      <c r="D59" s="59" t="s">
        <v>712</v>
      </c>
      <c r="E59" s="59" t="s">
        <v>702</v>
      </c>
      <c r="F59" s="59" t="s">
        <v>617</v>
      </c>
      <c r="G59" s="58" t="s">
        <v>17830</v>
      </c>
      <c r="H59" s="43" t="str">
        <f t="shared" si="0"/>
        <v>53สพป.กระบี่</v>
      </c>
      <c r="J59" s="60">
        <v>53</v>
      </c>
      <c r="K59" s="61" t="s">
        <v>113</v>
      </c>
      <c r="L59" s="61" t="s">
        <v>17831</v>
      </c>
      <c r="M59" s="62" t="s">
        <v>41781</v>
      </c>
      <c r="N59" s="62"/>
      <c r="O59" s="62" t="s">
        <v>41781</v>
      </c>
      <c r="P59" s="62" t="s">
        <v>41781</v>
      </c>
      <c r="Q59" s="62" t="s">
        <v>41781</v>
      </c>
      <c r="R59" s="57" t="str">
        <f t="shared" si="1"/>
        <v>53สพป.กระบี่</v>
      </c>
      <c r="T59" s="42" t="s">
        <v>165</v>
      </c>
      <c r="U59" s="42">
        <v>71</v>
      </c>
      <c r="V59" s="42">
        <f t="shared" si="2"/>
        <v>157</v>
      </c>
    </row>
    <row r="60" spans="1:22">
      <c r="A60" s="58">
        <v>54</v>
      </c>
      <c r="B60" s="59" t="s">
        <v>113</v>
      </c>
      <c r="C60" s="59" t="s">
        <v>715</v>
      </c>
      <c r="D60" s="59" t="s">
        <v>714</v>
      </c>
      <c r="E60" s="59" t="s">
        <v>702</v>
      </c>
      <c r="F60" s="59" t="s">
        <v>617</v>
      </c>
      <c r="G60" s="58" t="s">
        <v>17832</v>
      </c>
      <c r="H60" s="43" t="str">
        <f t="shared" si="0"/>
        <v>54สพป.กระบี่</v>
      </c>
      <c r="J60" s="60">
        <v>54</v>
      </c>
      <c r="K60" s="61" t="s">
        <v>113</v>
      </c>
      <c r="L60" s="61" t="s">
        <v>17729</v>
      </c>
      <c r="M60" s="62" t="s">
        <v>619</v>
      </c>
      <c r="N60" s="62"/>
      <c r="O60" s="62" t="s">
        <v>615</v>
      </c>
      <c r="P60" s="62" t="s">
        <v>616</v>
      </c>
      <c r="Q60" s="62" t="s">
        <v>617</v>
      </c>
      <c r="R60" s="57" t="str">
        <f t="shared" si="1"/>
        <v>54สพป.กระบี่</v>
      </c>
      <c r="T60" s="42" t="s">
        <v>166</v>
      </c>
      <c r="U60" s="42">
        <v>85</v>
      </c>
      <c r="V60" s="42">
        <f t="shared" si="2"/>
        <v>179</v>
      </c>
    </row>
    <row r="61" spans="1:22">
      <c r="A61" s="58">
        <v>55</v>
      </c>
      <c r="B61" s="59" t="s">
        <v>113</v>
      </c>
      <c r="C61" s="59" t="s">
        <v>716</v>
      </c>
      <c r="D61" s="59" t="s">
        <v>714</v>
      </c>
      <c r="E61" s="59" t="s">
        <v>702</v>
      </c>
      <c r="F61" s="59" t="s">
        <v>617</v>
      </c>
      <c r="G61" s="58" t="s">
        <v>17833</v>
      </c>
      <c r="H61" s="43" t="str">
        <f t="shared" si="0"/>
        <v>55สพป.กระบี่</v>
      </c>
      <c r="J61" s="60">
        <v>55</v>
      </c>
      <c r="K61" s="61" t="s">
        <v>113</v>
      </c>
      <c r="L61" s="61" t="s">
        <v>17730</v>
      </c>
      <c r="M61" s="62" t="s">
        <v>620</v>
      </c>
      <c r="N61" s="62"/>
      <c r="O61" s="62" t="s">
        <v>621</v>
      </c>
      <c r="P61" s="62" t="s">
        <v>616</v>
      </c>
      <c r="Q61" s="62" t="s">
        <v>617</v>
      </c>
      <c r="R61" s="57" t="str">
        <f t="shared" si="1"/>
        <v>55สพป.กระบี่</v>
      </c>
      <c r="T61" s="42" t="s">
        <v>167</v>
      </c>
      <c r="U61" s="42">
        <v>83</v>
      </c>
      <c r="V61" s="42">
        <f t="shared" si="2"/>
        <v>150</v>
      </c>
    </row>
    <row r="62" spans="1:22">
      <c r="A62" s="58">
        <v>56</v>
      </c>
      <c r="B62" s="59" t="s">
        <v>113</v>
      </c>
      <c r="C62" s="59" t="s">
        <v>717</v>
      </c>
      <c r="D62" s="59" t="s">
        <v>718</v>
      </c>
      <c r="E62" s="59" t="s">
        <v>702</v>
      </c>
      <c r="F62" s="59" t="s">
        <v>617</v>
      </c>
      <c r="G62" s="58" t="s">
        <v>17834</v>
      </c>
      <c r="H62" s="43" t="str">
        <f t="shared" si="0"/>
        <v>56สพป.กระบี่</v>
      </c>
      <c r="J62" s="60">
        <v>56</v>
      </c>
      <c r="K62" s="61" t="s">
        <v>113</v>
      </c>
      <c r="L62" s="61" t="s">
        <v>17731</v>
      </c>
      <c r="M62" s="62" t="s">
        <v>622</v>
      </c>
      <c r="N62" s="62"/>
      <c r="O62" s="62" t="s">
        <v>615</v>
      </c>
      <c r="P62" s="62" t="s">
        <v>616</v>
      </c>
      <c r="Q62" s="62" t="s">
        <v>617</v>
      </c>
      <c r="R62" s="57" t="str">
        <f t="shared" si="1"/>
        <v>56สพป.กระบี่</v>
      </c>
      <c r="T62" s="42" t="s">
        <v>168</v>
      </c>
      <c r="U62" s="42">
        <v>98</v>
      </c>
      <c r="V62" s="42">
        <f t="shared" si="2"/>
        <v>208</v>
      </c>
    </row>
    <row r="63" spans="1:22">
      <c r="A63" s="58">
        <v>57</v>
      </c>
      <c r="B63" s="59" t="s">
        <v>113</v>
      </c>
      <c r="C63" s="59" t="s">
        <v>719</v>
      </c>
      <c r="D63" s="59" t="s">
        <v>718</v>
      </c>
      <c r="E63" s="59" t="s">
        <v>702</v>
      </c>
      <c r="F63" s="59" t="s">
        <v>617</v>
      </c>
      <c r="G63" s="58" t="s">
        <v>17835</v>
      </c>
      <c r="H63" s="43" t="str">
        <f t="shared" si="0"/>
        <v>57สพป.กระบี่</v>
      </c>
      <c r="J63" s="60">
        <v>57</v>
      </c>
      <c r="K63" s="61" t="s">
        <v>113</v>
      </c>
      <c r="L63" s="61" t="s">
        <v>17732</v>
      </c>
      <c r="M63" s="62" t="s">
        <v>623</v>
      </c>
      <c r="N63" s="62"/>
      <c r="O63" s="62" t="s">
        <v>624</v>
      </c>
      <c r="P63" s="62" t="s">
        <v>616</v>
      </c>
      <c r="Q63" s="62" t="s">
        <v>617</v>
      </c>
      <c r="R63" s="57" t="str">
        <f t="shared" si="1"/>
        <v>57สพป.กระบี่</v>
      </c>
      <c r="T63" s="42" t="s">
        <v>169</v>
      </c>
      <c r="U63" s="42">
        <v>33</v>
      </c>
      <c r="V63" s="42">
        <f t="shared" si="2"/>
        <v>93</v>
      </c>
    </row>
    <row r="64" spans="1:22">
      <c r="A64" s="58">
        <v>58</v>
      </c>
      <c r="B64" s="59" t="s">
        <v>113</v>
      </c>
      <c r="C64" s="59" t="s">
        <v>720</v>
      </c>
      <c r="D64" s="59" t="s">
        <v>721</v>
      </c>
      <c r="E64" s="59" t="s">
        <v>722</v>
      </c>
      <c r="F64" s="59" t="s">
        <v>617</v>
      </c>
      <c r="G64" s="58" t="s">
        <v>17836</v>
      </c>
      <c r="H64" s="43" t="str">
        <f t="shared" si="0"/>
        <v>58สพป.กระบี่</v>
      </c>
      <c r="J64" s="60">
        <v>58</v>
      </c>
      <c r="K64" s="61" t="s">
        <v>113</v>
      </c>
      <c r="L64" s="61" t="s">
        <v>17734</v>
      </c>
      <c r="M64" s="62" t="s">
        <v>627</v>
      </c>
      <c r="N64" s="62"/>
      <c r="O64" s="62" t="s">
        <v>626</v>
      </c>
      <c r="P64" s="62" t="s">
        <v>616</v>
      </c>
      <c r="Q64" s="62" t="s">
        <v>617</v>
      </c>
      <c r="R64" s="57" t="str">
        <f t="shared" si="1"/>
        <v>58สพป.กระบี่</v>
      </c>
      <c r="T64" s="42" t="s">
        <v>170</v>
      </c>
      <c r="U64" s="42">
        <v>98</v>
      </c>
      <c r="V64" s="42">
        <f t="shared" si="2"/>
        <v>158</v>
      </c>
    </row>
    <row r="65" spans="1:22">
      <c r="A65" s="58">
        <v>59</v>
      </c>
      <c r="B65" s="59" t="s">
        <v>113</v>
      </c>
      <c r="C65" s="59" t="s">
        <v>723</v>
      </c>
      <c r="D65" s="59" t="s">
        <v>721</v>
      </c>
      <c r="E65" s="59" t="s">
        <v>722</v>
      </c>
      <c r="F65" s="59" t="s">
        <v>617</v>
      </c>
      <c r="G65" s="58" t="s">
        <v>17837</v>
      </c>
      <c r="H65" s="43" t="str">
        <f t="shared" si="0"/>
        <v>59สพป.กระบี่</v>
      </c>
      <c r="J65" s="60">
        <v>59</v>
      </c>
      <c r="K65" s="61" t="s">
        <v>113</v>
      </c>
      <c r="L65" s="61" t="s">
        <v>17736</v>
      </c>
      <c r="M65" s="62" t="s">
        <v>628</v>
      </c>
      <c r="N65" s="62"/>
      <c r="O65" s="62" t="s">
        <v>624</v>
      </c>
      <c r="P65" s="62" t="s">
        <v>616</v>
      </c>
      <c r="Q65" s="62" t="s">
        <v>617</v>
      </c>
      <c r="R65" s="57" t="str">
        <f t="shared" si="1"/>
        <v>59สพป.กระบี่</v>
      </c>
      <c r="T65" s="42" t="s">
        <v>171</v>
      </c>
      <c r="U65" s="42">
        <v>88</v>
      </c>
      <c r="V65" s="42">
        <f t="shared" si="2"/>
        <v>185</v>
      </c>
    </row>
    <row r="66" spans="1:22">
      <c r="A66" s="58">
        <v>60</v>
      </c>
      <c r="B66" s="59" t="s">
        <v>113</v>
      </c>
      <c r="C66" s="59" t="s">
        <v>724</v>
      </c>
      <c r="D66" s="59" t="s">
        <v>721</v>
      </c>
      <c r="E66" s="59" t="s">
        <v>722</v>
      </c>
      <c r="F66" s="59" t="s">
        <v>617</v>
      </c>
      <c r="G66" s="58" t="s">
        <v>17838</v>
      </c>
      <c r="H66" s="43" t="str">
        <f t="shared" si="0"/>
        <v>60สพป.กระบี่</v>
      </c>
      <c r="J66" s="60">
        <v>60</v>
      </c>
      <c r="K66" s="61" t="s">
        <v>113</v>
      </c>
      <c r="L66" s="61" t="s">
        <v>17738</v>
      </c>
      <c r="M66" s="62" t="s">
        <v>629</v>
      </c>
      <c r="N66" s="62"/>
      <c r="O66" s="62" t="s">
        <v>624</v>
      </c>
      <c r="P66" s="62" t="s">
        <v>616</v>
      </c>
      <c r="Q66" s="62" t="s">
        <v>617</v>
      </c>
      <c r="R66" s="57" t="str">
        <f t="shared" si="1"/>
        <v>60สพป.กระบี่</v>
      </c>
      <c r="T66" s="42" t="s">
        <v>172</v>
      </c>
      <c r="U66" s="42">
        <v>77</v>
      </c>
      <c r="V66" s="42">
        <f t="shared" si="2"/>
        <v>117</v>
      </c>
    </row>
    <row r="67" spans="1:22">
      <c r="A67" s="58">
        <v>61</v>
      </c>
      <c r="B67" s="59" t="s">
        <v>113</v>
      </c>
      <c r="C67" s="59" t="s">
        <v>725</v>
      </c>
      <c r="D67" s="59" t="s">
        <v>721</v>
      </c>
      <c r="E67" s="59" t="s">
        <v>722</v>
      </c>
      <c r="F67" s="59" t="s">
        <v>617</v>
      </c>
      <c r="G67" s="58" t="s">
        <v>17839</v>
      </c>
      <c r="H67" s="43" t="str">
        <f t="shared" si="0"/>
        <v>61สพป.กระบี่</v>
      </c>
      <c r="J67" s="60">
        <v>61</v>
      </c>
      <c r="K67" s="61" t="s">
        <v>113</v>
      </c>
      <c r="L67" s="61" t="s">
        <v>17740</v>
      </c>
      <c r="M67" s="62" t="s">
        <v>632</v>
      </c>
      <c r="N67" s="62"/>
      <c r="O67" s="62" t="s">
        <v>633</v>
      </c>
      <c r="P67" s="62" t="s">
        <v>616</v>
      </c>
      <c r="Q67" s="62" t="s">
        <v>617</v>
      </c>
      <c r="R67" s="57" t="str">
        <f t="shared" si="1"/>
        <v>61สพป.กระบี่</v>
      </c>
      <c r="T67" s="42" t="s">
        <v>173</v>
      </c>
      <c r="U67" s="42">
        <v>70</v>
      </c>
      <c r="V67" s="42">
        <f t="shared" si="2"/>
        <v>127</v>
      </c>
    </row>
    <row r="68" spans="1:22">
      <c r="A68" s="58">
        <v>62</v>
      </c>
      <c r="B68" s="59" t="s">
        <v>113</v>
      </c>
      <c r="C68" s="59" t="s">
        <v>726</v>
      </c>
      <c r="D68" s="59" t="s">
        <v>721</v>
      </c>
      <c r="E68" s="59" t="s">
        <v>722</v>
      </c>
      <c r="F68" s="59" t="s">
        <v>617</v>
      </c>
      <c r="G68" s="58" t="s">
        <v>17840</v>
      </c>
      <c r="H68" s="43" t="str">
        <f t="shared" si="0"/>
        <v>62สพป.กระบี่</v>
      </c>
      <c r="J68" s="60">
        <v>62</v>
      </c>
      <c r="K68" s="61" t="s">
        <v>113</v>
      </c>
      <c r="L68" s="61" t="s">
        <v>17742</v>
      </c>
      <c r="M68" s="62" t="s">
        <v>635</v>
      </c>
      <c r="N68" s="62"/>
      <c r="O68" s="62" t="s">
        <v>631</v>
      </c>
      <c r="P68" s="62" t="s">
        <v>616</v>
      </c>
      <c r="Q68" s="62" t="s">
        <v>617</v>
      </c>
      <c r="R68" s="57" t="str">
        <f t="shared" si="1"/>
        <v>62สพป.กระบี่</v>
      </c>
      <c r="T68" s="42" t="s">
        <v>174</v>
      </c>
      <c r="U68" s="42">
        <v>75</v>
      </c>
      <c r="V68" s="42">
        <f t="shared" si="2"/>
        <v>129</v>
      </c>
    </row>
    <row r="69" spans="1:22">
      <c r="A69" s="58">
        <v>63</v>
      </c>
      <c r="B69" s="59" t="s">
        <v>113</v>
      </c>
      <c r="C69" s="59" t="s">
        <v>728</v>
      </c>
      <c r="D69" s="59" t="s">
        <v>727</v>
      </c>
      <c r="E69" s="59" t="s">
        <v>722</v>
      </c>
      <c r="F69" s="59" t="s">
        <v>617</v>
      </c>
      <c r="G69" s="58" t="s">
        <v>17841</v>
      </c>
      <c r="H69" s="43" t="str">
        <f t="shared" si="0"/>
        <v>63สพป.กระบี่</v>
      </c>
      <c r="J69" s="60">
        <v>63</v>
      </c>
      <c r="K69" s="61" t="s">
        <v>113</v>
      </c>
      <c r="L69" s="61" t="s">
        <v>17744</v>
      </c>
      <c r="M69" s="62" t="s">
        <v>636</v>
      </c>
      <c r="N69" s="62"/>
      <c r="O69" s="62" t="s">
        <v>621</v>
      </c>
      <c r="P69" s="62" t="s">
        <v>616</v>
      </c>
      <c r="Q69" s="62" t="s">
        <v>617</v>
      </c>
      <c r="R69" s="57" t="str">
        <f t="shared" si="1"/>
        <v>63สพป.กระบี่</v>
      </c>
      <c r="T69" s="42" t="s">
        <v>175</v>
      </c>
      <c r="U69" s="42">
        <v>74</v>
      </c>
      <c r="V69" s="42">
        <f t="shared" si="2"/>
        <v>165</v>
      </c>
    </row>
    <row r="70" spans="1:22">
      <c r="A70" s="58">
        <v>64</v>
      </c>
      <c r="B70" s="59" t="s">
        <v>113</v>
      </c>
      <c r="C70" s="59" t="s">
        <v>730</v>
      </c>
      <c r="D70" s="59" t="s">
        <v>731</v>
      </c>
      <c r="E70" s="59" t="s">
        <v>722</v>
      </c>
      <c r="F70" s="59" t="s">
        <v>617</v>
      </c>
      <c r="G70" s="58" t="s">
        <v>17842</v>
      </c>
      <c r="H70" s="43" t="str">
        <f t="shared" si="0"/>
        <v>64สพป.กระบี่</v>
      </c>
      <c r="J70" s="60">
        <v>64</v>
      </c>
      <c r="K70" s="61" t="s">
        <v>113</v>
      </c>
      <c r="L70" s="61" t="s">
        <v>17746</v>
      </c>
      <c r="M70" s="62" t="s">
        <v>637</v>
      </c>
      <c r="N70" s="62"/>
      <c r="O70" s="62" t="s">
        <v>621</v>
      </c>
      <c r="P70" s="62" t="s">
        <v>616</v>
      </c>
      <c r="Q70" s="62" t="s">
        <v>617</v>
      </c>
      <c r="R70" s="57" t="str">
        <f t="shared" si="1"/>
        <v>64สพป.กระบี่</v>
      </c>
      <c r="T70" s="42" t="s">
        <v>176</v>
      </c>
      <c r="U70" s="42">
        <v>17</v>
      </c>
      <c r="V70" s="42">
        <f t="shared" si="2"/>
        <v>26</v>
      </c>
    </row>
    <row r="71" spans="1:22">
      <c r="A71" s="58">
        <v>65</v>
      </c>
      <c r="B71" s="59" t="s">
        <v>113</v>
      </c>
      <c r="C71" s="59" t="s">
        <v>732</v>
      </c>
      <c r="D71" s="59" t="s">
        <v>729</v>
      </c>
      <c r="E71" s="59" t="s">
        <v>722</v>
      </c>
      <c r="F71" s="59" t="s">
        <v>617</v>
      </c>
      <c r="G71" s="58" t="s">
        <v>17843</v>
      </c>
      <c r="H71" s="43" t="str">
        <f t="shared" si="0"/>
        <v>65สพป.กระบี่</v>
      </c>
      <c r="J71" s="60">
        <v>65</v>
      </c>
      <c r="K71" s="61" t="s">
        <v>113</v>
      </c>
      <c r="L71" s="61" t="s">
        <v>17748</v>
      </c>
      <c r="M71" s="62" t="s">
        <v>639</v>
      </c>
      <c r="N71" s="62"/>
      <c r="O71" s="62" t="s">
        <v>640</v>
      </c>
      <c r="P71" s="62" t="s">
        <v>616</v>
      </c>
      <c r="Q71" s="62" t="s">
        <v>617</v>
      </c>
      <c r="R71" s="57" t="str">
        <f t="shared" si="1"/>
        <v>65สพป.กระบี่</v>
      </c>
      <c r="T71" s="42" t="s">
        <v>177</v>
      </c>
      <c r="U71" s="42">
        <v>39</v>
      </c>
      <c r="V71" s="42">
        <f t="shared" si="2"/>
        <v>55</v>
      </c>
    </row>
    <row r="72" spans="1:22">
      <c r="A72" s="58">
        <v>66</v>
      </c>
      <c r="B72" s="59" t="s">
        <v>113</v>
      </c>
      <c r="C72" s="59" t="s">
        <v>733</v>
      </c>
      <c r="D72" s="59" t="s">
        <v>729</v>
      </c>
      <c r="E72" s="59" t="s">
        <v>722</v>
      </c>
      <c r="F72" s="59" t="s">
        <v>617</v>
      </c>
      <c r="G72" s="58" t="s">
        <v>17844</v>
      </c>
      <c r="H72" s="43" t="str">
        <f t="shared" ref="H72:H135" si="3">A72&amp;B72</f>
        <v>66สพป.กระบี่</v>
      </c>
      <c r="J72" s="60">
        <v>66</v>
      </c>
      <c r="K72" s="61" t="s">
        <v>113</v>
      </c>
      <c r="L72" s="61" t="s">
        <v>17750</v>
      </c>
      <c r="M72" s="62" t="s">
        <v>643</v>
      </c>
      <c r="N72" s="62"/>
      <c r="O72" s="62" t="s">
        <v>642</v>
      </c>
      <c r="P72" s="62" t="s">
        <v>616</v>
      </c>
      <c r="Q72" s="62" t="s">
        <v>617</v>
      </c>
      <c r="R72" s="57" t="str">
        <f t="shared" ref="R72:R135" si="4">J72&amp;K72</f>
        <v>66สพป.กระบี่</v>
      </c>
      <c r="T72" s="42" t="s">
        <v>178</v>
      </c>
      <c r="U72" s="42">
        <v>65</v>
      </c>
      <c r="V72" s="42">
        <f t="shared" ref="V72:V135" si="5">COUNTIF($K$7:$K$24052,$T72)</f>
        <v>132</v>
      </c>
    </row>
    <row r="73" spans="1:22">
      <c r="A73" s="58">
        <v>67</v>
      </c>
      <c r="B73" s="59" t="s">
        <v>113</v>
      </c>
      <c r="C73" s="59" t="s">
        <v>735</v>
      </c>
      <c r="D73" s="59" t="s">
        <v>734</v>
      </c>
      <c r="E73" s="59" t="s">
        <v>722</v>
      </c>
      <c r="F73" s="59" t="s">
        <v>617</v>
      </c>
      <c r="G73" s="58" t="s">
        <v>17845</v>
      </c>
      <c r="H73" s="43" t="str">
        <f t="shared" si="3"/>
        <v>67สพป.กระบี่</v>
      </c>
      <c r="J73" s="60">
        <v>67</v>
      </c>
      <c r="K73" s="61" t="s">
        <v>113</v>
      </c>
      <c r="L73" s="61" t="s">
        <v>17752</v>
      </c>
      <c r="M73" s="62" t="s">
        <v>645</v>
      </c>
      <c r="N73" s="62"/>
      <c r="O73" s="62" t="s">
        <v>642</v>
      </c>
      <c r="P73" s="62" t="s">
        <v>616</v>
      </c>
      <c r="Q73" s="62" t="s">
        <v>617</v>
      </c>
      <c r="R73" s="57" t="str">
        <f t="shared" si="4"/>
        <v>67สพป.กระบี่</v>
      </c>
      <c r="T73" s="42" t="s">
        <v>179</v>
      </c>
      <c r="U73" s="42">
        <v>64</v>
      </c>
      <c r="V73" s="42">
        <f t="shared" si="5"/>
        <v>114</v>
      </c>
    </row>
    <row r="74" spans="1:22">
      <c r="A74" s="58">
        <v>68</v>
      </c>
      <c r="B74" s="59" t="s">
        <v>113</v>
      </c>
      <c r="C74" s="59" t="s">
        <v>736</v>
      </c>
      <c r="D74" s="59" t="s">
        <v>734</v>
      </c>
      <c r="E74" s="59" t="s">
        <v>722</v>
      </c>
      <c r="F74" s="59" t="s">
        <v>617</v>
      </c>
      <c r="G74" s="58" t="s">
        <v>17846</v>
      </c>
      <c r="H74" s="43" t="str">
        <f t="shared" si="3"/>
        <v>68สพป.กระบี่</v>
      </c>
      <c r="J74" s="60">
        <v>68</v>
      </c>
      <c r="K74" s="61" t="s">
        <v>113</v>
      </c>
      <c r="L74" s="61" t="s">
        <v>17754</v>
      </c>
      <c r="M74" s="62" t="s">
        <v>646</v>
      </c>
      <c r="N74" s="62"/>
      <c r="O74" s="62" t="s">
        <v>642</v>
      </c>
      <c r="P74" s="62" t="s">
        <v>616</v>
      </c>
      <c r="Q74" s="62" t="s">
        <v>617</v>
      </c>
      <c r="R74" s="57" t="str">
        <f t="shared" si="4"/>
        <v>68สพป.กระบี่</v>
      </c>
      <c r="T74" s="42" t="s">
        <v>180</v>
      </c>
      <c r="U74" s="42">
        <v>35</v>
      </c>
      <c r="V74" s="42">
        <f t="shared" si="5"/>
        <v>76</v>
      </c>
    </row>
    <row r="75" spans="1:22">
      <c r="A75" s="58">
        <v>69</v>
      </c>
      <c r="B75" s="59" t="s">
        <v>113</v>
      </c>
      <c r="C75" s="59" t="s">
        <v>737</v>
      </c>
      <c r="D75" s="59" t="s">
        <v>731</v>
      </c>
      <c r="E75" s="59" t="s">
        <v>722</v>
      </c>
      <c r="F75" s="59" t="s">
        <v>617</v>
      </c>
      <c r="G75" s="58" t="s">
        <v>17847</v>
      </c>
      <c r="H75" s="43" t="str">
        <f t="shared" si="3"/>
        <v>69สพป.กระบี่</v>
      </c>
      <c r="J75" s="60">
        <v>69</v>
      </c>
      <c r="K75" s="61" t="s">
        <v>113</v>
      </c>
      <c r="L75" s="61" t="s">
        <v>17756</v>
      </c>
      <c r="M75" s="62" t="s">
        <v>648</v>
      </c>
      <c r="N75" s="62"/>
      <c r="O75" s="62" t="s">
        <v>640</v>
      </c>
      <c r="P75" s="62" t="s">
        <v>616</v>
      </c>
      <c r="Q75" s="62" t="s">
        <v>617</v>
      </c>
      <c r="R75" s="57" t="str">
        <f t="shared" si="4"/>
        <v>69สพป.กระบี่</v>
      </c>
      <c r="T75" s="42" t="s">
        <v>181</v>
      </c>
      <c r="U75" s="42">
        <v>49</v>
      </c>
      <c r="V75" s="42">
        <f t="shared" si="5"/>
        <v>131</v>
      </c>
    </row>
    <row r="76" spans="1:22">
      <c r="A76" s="58">
        <v>70</v>
      </c>
      <c r="B76" s="59" t="s">
        <v>113</v>
      </c>
      <c r="C76" s="59" t="s">
        <v>739</v>
      </c>
      <c r="D76" s="59" t="s">
        <v>738</v>
      </c>
      <c r="E76" s="59" t="s">
        <v>738</v>
      </c>
      <c r="F76" s="59" t="s">
        <v>617</v>
      </c>
      <c r="G76" s="58" t="s">
        <v>17848</v>
      </c>
      <c r="H76" s="43" t="str">
        <f t="shared" si="3"/>
        <v>70สพป.กระบี่</v>
      </c>
      <c r="J76" s="60">
        <v>70</v>
      </c>
      <c r="K76" s="61" t="s">
        <v>113</v>
      </c>
      <c r="L76" s="61" t="s">
        <v>17758</v>
      </c>
      <c r="M76" s="62" t="s">
        <v>649</v>
      </c>
      <c r="N76" s="62"/>
      <c r="O76" s="62" t="s">
        <v>640</v>
      </c>
      <c r="P76" s="62" t="s">
        <v>616</v>
      </c>
      <c r="Q76" s="62" t="s">
        <v>617</v>
      </c>
      <c r="R76" s="57" t="str">
        <f t="shared" si="4"/>
        <v>70สพป.กระบี่</v>
      </c>
      <c r="T76" s="42" t="s">
        <v>182</v>
      </c>
      <c r="U76" s="42">
        <v>48</v>
      </c>
      <c r="V76" s="42">
        <f t="shared" si="5"/>
        <v>102</v>
      </c>
    </row>
    <row r="77" spans="1:22">
      <c r="A77" s="58">
        <v>71</v>
      </c>
      <c r="B77" s="59" t="s">
        <v>113</v>
      </c>
      <c r="C77" s="59" t="s">
        <v>740</v>
      </c>
      <c r="D77" s="59" t="s">
        <v>738</v>
      </c>
      <c r="E77" s="59" t="s">
        <v>738</v>
      </c>
      <c r="F77" s="59" t="s">
        <v>617</v>
      </c>
      <c r="G77" s="58" t="s">
        <v>17849</v>
      </c>
      <c r="H77" s="43" t="str">
        <f t="shared" si="3"/>
        <v>71สพป.กระบี่</v>
      </c>
      <c r="J77" s="60">
        <v>71</v>
      </c>
      <c r="K77" s="61" t="s">
        <v>113</v>
      </c>
      <c r="L77" s="61" t="s">
        <v>17760</v>
      </c>
      <c r="M77" s="62" t="s">
        <v>652</v>
      </c>
      <c r="N77" s="62"/>
      <c r="O77" s="62" t="s">
        <v>653</v>
      </c>
      <c r="P77" s="62" t="s">
        <v>650</v>
      </c>
      <c r="Q77" s="62" t="s">
        <v>617</v>
      </c>
      <c r="R77" s="57" t="str">
        <f t="shared" si="4"/>
        <v>71สพป.กระบี่</v>
      </c>
      <c r="T77" s="42" t="s">
        <v>183</v>
      </c>
      <c r="U77" s="42">
        <v>100</v>
      </c>
      <c r="V77" s="42">
        <f t="shared" si="5"/>
        <v>162</v>
      </c>
    </row>
    <row r="78" spans="1:22">
      <c r="A78" s="58">
        <v>72</v>
      </c>
      <c r="B78" s="59" t="s">
        <v>113</v>
      </c>
      <c r="C78" s="59" t="s">
        <v>741</v>
      </c>
      <c r="D78" s="59" t="s">
        <v>738</v>
      </c>
      <c r="E78" s="59" t="s">
        <v>738</v>
      </c>
      <c r="F78" s="59" t="s">
        <v>617</v>
      </c>
      <c r="G78" s="58" t="s">
        <v>17850</v>
      </c>
      <c r="H78" s="43" t="str">
        <f t="shared" si="3"/>
        <v>72สพป.กระบี่</v>
      </c>
      <c r="J78" s="60">
        <v>72</v>
      </c>
      <c r="K78" s="61" t="s">
        <v>113</v>
      </c>
      <c r="L78" s="61" t="s">
        <v>17762</v>
      </c>
      <c r="M78" s="62" t="s">
        <v>654</v>
      </c>
      <c r="N78" s="62"/>
      <c r="O78" s="62" t="s">
        <v>653</v>
      </c>
      <c r="P78" s="62" t="s">
        <v>650</v>
      </c>
      <c r="Q78" s="62" t="s">
        <v>617</v>
      </c>
      <c r="R78" s="57" t="str">
        <f t="shared" si="4"/>
        <v>72สพป.กระบี่</v>
      </c>
      <c r="T78" s="42" t="s">
        <v>184</v>
      </c>
      <c r="U78" s="42">
        <v>89</v>
      </c>
      <c r="V78" s="42">
        <f t="shared" si="5"/>
        <v>169</v>
      </c>
    </row>
    <row r="79" spans="1:22">
      <c r="A79" s="58">
        <v>73</v>
      </c>
      <c r="B79" s="59" t="s">
        <v>113</v>
      </c>
      <c r="C79" s="59" t="s">
        <v>742</v>
      </c>
      <c r="D79" s="59" t="s">
        <v>743</v>
      </c>
      <c r="E79" s="59" t="s">
        <v>738</v>
      </c>
      <c r="F79" s="59" t="s">
        <v>617</v>
      </c>
      <c r="G79" s="58" t="s">
        <v>17851</v>
      </c>
      <c r="H79" s="43" t="str">
        <f t="shared" si="3"/>
        <v>73สพป.กระบี่</v>
      </c>
      <c r="J79" s="60">
        <v>73</v>
      </c>
      <c r="K79" s="61" t="s">
        <v>113</v>
      </c>
      <c r="L79" s="61" t="s">
        <v>17764</v>
      </c>
      <c r="M79" s="62" t="s">
        <v>657</v>
      </c>
      <c r="N79" s="62"/>
      <c r="O79" s="62" t="s">
        <v>656</v>
      </c>
      <c r="P79" s="62" t="s">
        <v>650</v>
      </c>
      <c r="Q79" s="62" t="s">
        <v>617</v>
      </c>
      <c r="R79" s="57" t="str">
        <f t="shared" si="4"/>
        <v>73สพป.กระบี่</v>
      </c>
      <c r="T79" s="42" t="s">
        <v>185</v>
      </c>
      <c r="U79" s="42">
        <v>102</v>
      </c>
      <c r="V79" s="42">
        <f t="shared" si="5"/>
        <v>201</v>
      </c>
    </row>
    <row r="80" spans="1:22">
      <c r="A80" s="58">
        <v>74</v>
      </c>
      <c r="B80" s="59" t="s">
        <v>113</v>
      </c>
      <c r="C80" s="59" t="s">
        <v>744</v>
      </c>
      <c r="D80" s="59" t="s">
        <v>745</v>
      </c>
      <c r="E80" s="59" t="s">
        <v>738</v>
      </c>
      <c r="F80" s="59" t="s">
        <v>617</v>
      </c>
      <c r="G80" s="58" t="s">
        <v>17852</v>
      </c>
      <c r="H80" s="43" t="str">
        <f t="shared" si="3"/>
        <v>74สพป.กระบี่</v>
      </c>
      <c r="J80" s="60">
        <v>74</v>
      </c>
      <c r="K80" s="61" t="s">
        <v>113</v>
      </c>
      <c r="L80" s="61" t="s">
        <v>17766</v>
      </c>
      <c r="M80" s="62" t="s">
        <v>659</v>
      </c>
      <c r="N80" s="62"/>
      <c r="O80" s="62" t="s">
        <v>656</v>
      </c>
      <c r="P80" s="62" t="s">
        <v>650</v>
      </c>
      <c r="Q80" s="62" t="s">
        <v>617</v>
      </c>
      <c r="R80" s="57" t="str">
        <f t="shared" si="4"/>
        <v>74สพป.กระบี่</v>
      </c>
      <c r="T80" s="42" t="s">
        <v>186</v>
      </c>
      <c r="U80" s="42">
        <v>80</v>
      </c>
      <c r="V80" s="42">
        <f t="shared" si="5"/>
        <v>196</v>
      </c>
    </row>
    <row r="81" spans="1:22">
      <c r="A81" s="58">
        <v>75</v>
      </c>
      <c r="B81" s="59" t="s">
        <v>113</v>
      </c>
      <c r="C81" s="59" t="s">
        <v>746</v>
      </c>
      <c r="D81" s="59" t="s">
        <v>745</v>
      </c>
      <c r="E81" s="59" t="s">
        <v>738</v>
      </c>
      <c r="F81" s="59" t="s">
        <v>617</v>
      </c>
      <c r="G81" s="58" t="s">
        <v>17853</v>
      </c>
      <c r="H81" s="43" t="str">
        <f t="shared" si="3"/>
        <v>75สพป.กระบี่</v>
      </c>
      <c r="J81" s="60">
        <v>75</v>
      </c>
      <c r="K81" s="61" t="s">
        <v>113</v>
      </c>
      <c r="L81" s="61" t="s">
        <v>17768</v>
      </c>
      <c r="M81" s="62" t="s">
        <v>660</v>
      </c>
      <c r="N81" s="62"/>
      <c r="O81" s="62" t="s">
        <v>656</v>
      </c>
      <c r="P81" s="62" t="s">
        <v>650</v>
      </c>
      <c r="Q81" s="62" t="s">
        <v>617</v>
      </c>
      <c r="R81" s="57" t="str">
        <f t="shared" si="4"/>
        <v>75สพป.กระบี่</v>
      </c>
      <c r="T81" s="42" t="s">
        <v>187</v>
      </c>
      <c r="U81" s="42">
        <v>75</v>
      </c>
      <c r="V81" s="42">
        <f t="shared" si="5"/>
        <v>178</v>
      </c>
    </row>
    <row r="82" spans="1:22">
      <c r="A82" s="58">
        <v>76</v>
      </c>
      <c r="B82" s="59" t="s">
        <v>113</v>
      </c>
      <c r="C82" s="59" t="s">
        <v>747</v>
      </c>
      <c r="D82" s="59" t="s">
        <v>743</v>
      </c>
      <c r="E82" s="59" t="s">
        <v>738</v>
      </c>
      <c r="F82" s="59" t="s">
        <v>617</v>
      </c>
      <c r="G82" s="58" t="s">
        <v>17854</v>
      </c>
      <c r="H82" s="43" t="str">
        <f t="shared" si="3"/>
        <v>76สพป.กระบี่</v>
      </c>
      <c r="J82" s="60">
        <v>76</v>
      </c>
      <c r="K82" s="61" t="s">
        <v>113</v>
      </c>
      <c r="L82" s="61" t="s">
        <v>17770</v>
      </c>
      <c r="M82" s="62" t="s">
        <v>663</v>
      </c>
      <c r="N82" s="62"/>
      <c r="O82" s="62" t="s">
        <v>661</v>
      </c>
      <c r="P82" s="62" t="s">
        <v>650</v>
      </c>
      <c r="Q82" s="62" t="s">
        <v>617</v>
      </c>
      <c r="R82" s="57" t="str">
        <f t="shared" si="4"/>
        <v>76สพป.กระบี่</v>
      </c>
      <c r="T82" s="42" t="s">
        <v>188</v>
      </c>
      <c r="U82" s="42">
        <v>54</v>
      </c>
      <c r="V82" s="42">
        <f t="shared" si="5"/>
        <v>95</v>
      </c>
    </row>
    <row r="83" spans="1:22">
      <c r="A83" s="58">
        <v>77</v>
      </c>
      <c r="B83" s="59" t="s">
        <v>113</v>
      </c>
      <c r="C83" s="59" t="s">
        <v>748</v>
      </c>
      <c r="D83" s="59" t="s">
        <v>738</v>
      </c>
      <c r="E83" s="59" t="s">
        <v>738</v>
      </c>
      <c r="F83" s="59" t="s">
        <v>617</v>
      </c>
      <c r="G83" s="58" t="s">
        <v>17855</v>
      </c>
      <c r="H83" s="43" t="str">
        <f t="shared" si="3"/>
        <v>77สพป.กระบี่</v>
      </c>
      <c r="J83" s="60">
        <v>77</v>
      </c>
      <c r="K83" s="61" t="s">
        <v>113</v>
      </c>
      <c r="L83" s="61" t="s">
        <v>17772</v>
      </c>
      <c r="M83" s="62" t="s">
        <v>664</v>
      </c>
      <c r="N83" s="62"/>
      <c r="O83" s="62" t="s">
        <v>661</v>
      </c>
      <c r="P83" s="62" t="s">
        <v>650</v>
      </c>
      <c r="Q83" s="62" t="s">
        <v>617</v>
      </c>
      <c r="R83" s="57" t="str">
        <f t="shared" si="4"/>
        <v>77สพป.กระบี่</v>
      </c>
      <c r="T83" s="42" t="s">
        <v>189</v>
      </c>
      <c r="U83" s="42">
        <v>43</v>
      </c>
      <c r="V83" s="42">
        <f t="shared" si="5"/>
        <v>60</v>
      </c>
    </row>
    <row r="84" spans="1:22">
      <c r="A84" s="58">
        <v>78</v>
      </c>
      <c r="B84" s="59" t="s">
        <v>113</v>
      </c>
      <c r="C84" s="59" t="s">
        <v>749</v>
      </c>
      <c r="D84" s="59" t="s">
        <v>750</v>
      </c>
      <c r="E84" s="59" t="s">
        <v>738</v>
      </c>
      <c r="F84" s="59" t="s">
        <v>617</v>
      </c>
      <c r="G84" s="58" t="s">
        <v>17856</v>
      </c>
      <c r="H84" s="43" t="str">
        <f t="shared" si="3"/>
        <v>78สพป.กระบี่</v>
      </c>
      <c r="J84" s="60">
        <v>78</v>
      </c>
      <c r="K84" s="61" t="s">
        <v>113</v>
      </c>
      <c r="L84" s="61" t="s">
        <v>17774</v>
      </c>
      <c r="M84" s="62" t="s">
        <v>665</v>
      </c>
      <c r="N84" s="62"/>
      <c r="O84" s="62" t="s">
        <v>661</v>
      </c>
      <c r="P84" s="62" t="s">
        <v>650</v>
      </c>
      <c r="Q84" s="62" t="s">
        <v>617</v>
      </c>
      <c r="R84" s="57" t="str">
        <f t="shared" si="4"/>
        <v>78สพป.กระบี่</v>
      </c>
      <c r="T84" s="42" t="s">
        <v>190</v>
      </c>
      <c r="U84" s="42">
        <v>57</v>
      </c>
      <c r="V84" s="42">
        <f t="shared" si="5"/>
        <v>99</v>
      </c>
    </row>
    <row r="85" spans="1:22">
      <c r="A85" s="58">
        <v>79</v>
      </c>
      <c r="B85" s="59" t="s">
        <v>113</v>
      </c>
      <c r="C85" s="59" t="s">
        <v>751</v>
      </c>
      <c r="D85" s="59" t="s">
        <v>750</v>
      </c>
      <c r="E85" s="59" t="s">
        <v>738</v>
      </c>
      <c r="F85" s="59" t="s">
        <v>617</v>
      </c>
      <c r="G85" s="58" t="s">
        <v>17857</v>
      </c>
      <c r="H85" s="43" t="str">
        <f t="shared" si="3"/>
        <v>79สพป.กระบี่</v>
      </c>
      <c r="J85" s="60">
        <v>79</v>
      </c>
      <c r="K85" s="61" t="s">
        <v>113</v>
      </c>
      <c r="L85" s="61" t="s">
        <v>17776</v>
      </c>
      <c r="M85" s="62" t="s">
        <v>666</v>
      </c>
      <c r="N85" s="62"/>
      <c r="O85" s="62" t="s">
        <v>661</v>
      </c>
      <c r="P85" s="62" t="s">
        <v>650</v>
      </c>
      <c r="Q85" s="62" t="s">
        <v>617</v>
      </c>
      <c r="R85" s="57" t="str">
        <f t="shared" si="4"/>
        <v>79สพป.กระบี่</v>
      </c>
      <c r="T85" s="42" t="s">
        <v>191</v>
      </c>
      <c r="U85" s="42">
        <v>43</v>
      </c>
      <c r="V85" s="42">
        <f t="shared" si="5"/>
        <v>77</v>
      </c>
    </row>
    <row r="86" spans="1:22">
      <c r="A86" s="58">
        <v>80</v>
      </c>
      <c r="B86" s="59" t="s">
        <v>113</v>
      </c>
      <c r="C86" s="59" t="s">
        <v>753</v>
      </c>
      <c r="D86" s="59" t="s">
        <v>750</v>
      </c>
      <c r="E86" s="59" t="s">
        <v>738</v>
      </c>
      <c r="F86" s="59" t="s">
        <v>617</v>
      </c>
      <c r="G86" s="58" t="s">
        <v>17858</v>
      </c>
      <c r="H86" s="43" t="str">
        <f t="shared" si="3"/>
        <v>80สพป.กระบี่</v>
      </c>
      <c r="J86" s="60">
        <v>80</v>
      </c>
      <c r="K86" s="61" t="s">
        <v>113</v>
      </c>
      <c r="L86" s="61" t="s">
        <v>17778</v>
      </c>
      <c r="M86" s="62" t="s">
        <v>669</v>
      </c>
      <c r="N86" s="62"/>
      <c r="O86" s="62" t="s">
        <v>668</v>
      </c>
      <c r="P86" s="62" t="s">
        <v>650</v>
      </c>
      <c r="Q86" s="62" t="s">
        <v>617</v>
      </c>
      <c r="R86" s="57" t="str">
        <f t="shared" si="4"/>
        <v>80สพป.กระบี่</v>
      </c>
      <c r="T86" s="42" t="s">
        <v>192</v>
      </c>
      <c r="U86" s="42">
        <v>51</v>
      </c>
      <c r="V86" s="42">
        <f t="shared" si="5"/>
        <v>100</v>
      </c>
    </row>
    <row r="87" spans="1:22">
      <c r="A87" s="58">
        <v>81</v>
      </c>
      <c r="B87" s="59" t="s">
        <v>113</v>
      </c>
      <c r="C87" s="59" t="s">
        <v>754</v>
      </c>
      <c r="D87" s="59" t="s">
        <v>750</v>
      </c>
      <c r="E87" s="59" t="s">
        <v>738</v>
      </c>
      <c r="F87" s="59" t="s">
        <v>617</v>
      </c>
      <c r="G87" s="58" t="s">
        <v>17859</v>
      </c>
      <c r="H87" s="43" t="str">
        <f t="shared" si="3"/>
        <v>81สพป.กระบี่</v>
      </c>
      <c r="J87" s="60">
        <v>81</v>
      </c>
      <c r="K87" s="61" t="s">
        <v>113</v>
      </c>
      <c r="L87" s="61" t="s">
        <v>17780</v>
      </c>
      <c r="M87" s="62" t="s">
        <v>670</v>
      </c>
      <c r="N87" s="62"/>
      <c r="O87" s="62" t="s">
        <v>668</v>
      </c>
      <c r="P87" s="62" t="s">
        <v>650</v>
      </c>
      <c r="Q87" s="62" t="s">
        <v>617</v>
      </c>
      <c r="R87" s="57" t="str">
        <f t="shared" si="4"/>
        <v>81สพป.กระบี่</v>
      </c>
      <c r="T87" s="42" t="s">
        <v>193</v>
      </c>
      <c r="U87" s="42">
        <v>48</v>
      </c>
      <c r="V87" s="42">
        <f t="shared" si="5"/>
        <v>89</v>
      </c>
    </row>
    <row r="88" spans="1:22">
      <c r="A88" s="58">
        <v>82</v>
      </c>
      <c r="B88" s="59" t="s">
        <v>113</v>
      </c>
      <c r="C88" s="59" t="s">
        <v>756</v>
      </c>
      <c r="D88" s="59" t="s">
        <v>755</v>
      </c>
      <c r="E88" s="59" t="s">
        <v>755</v>
      </c>
      <c r="F88" s="59" t="s">
        <v>617</v>
      </c>
      <c r="G88" s="58" t="s">
        <v>17860</v>
      </c>
      <c r="H88" s="43" t="str">
        <f t="shared" si="3"/>
        <v>82สพป.กระบี่</v>
      </c>
      <c r="J88" s="60">
        <v>82</v>
      </c>
      <c r="K88" s="61" t="s">
        <v>113</v>
      </c>
      <c r="L88" s="61" t="s">
        <v>17782</v>
      </c>
      <c r="M88" s="62" t="s">
        <v>671</v>
      </c>
      <c r="N88" s="62"/>
      <c r="O88" s="62" t="s">
        <v>672</v>
      </c>
      <c r="P88" s="62" t="s">
        <v>650</v>
      </c>
      <c r="Q88" s="62" t="s">
        <v>617</v>
      </c>
      <c r="R88" s="57" t="str">
        <f t="shared" si="4"/>
        <v>82สพป.กระบี่</v>
      </c>
      <c r="T88" s="42" t="s">
        <v>194</v>
      </c>
      <c r="U88" s="42">
        <v>75</v>
      </c>
      <c r="V88" s="42">
        <f t="shared" si="5"/>
        <v>113</v>
      </c>
    </row>
    <row r="89" spans="1:22">
      <c r="A89" s="58">
        <v>83</v>
      </c>
      <c r="B89" s="59" t="s">
        <v>113</v>
      </c>
      <c r="C89" s="59" t="s">
        <v>757</v>
      </c>
      <c r="D89" s="59" t="s">
        <v>758</v>
      </c>
      <c r="E89" s="59" t="s">
        <v>755</v>
      </c>
      <c r="F89" s="59" t="s">
        <v>617</v>
      </c>
      <c r="G89" s="58" t="s">
        <v>17861</v>
      </c>
      <c r="H89" s="43" t="str">
        <f t="shared" si="3"/>
        <v>83สพป.กระบี่</v>
      </c>
      <c r="J89" s="60">
        <v>83</v>
      </c>
      <c r="K89" s="61" t="s">
        <v>113</v>
      </c>
      <c r="L89" s="61" t="s">
        <v>17784</v>
      </c>
      <c r="M89" s="62" t="s">
        <v>673</v>
      </c>
      <c r="N89" s="62"/>
      <c r="O89" s="62" t="s">
        <v>668</v>
      </c>
      <c r="P89" s="62" t="s">
        <v>650</v>
      </c>
      <c r="Q89" s="62" t="s">
        <v>617</v>
      </c>
      <c r="R89" s="57" t="str">
        <f t="shared" si="4"/>
        <v>83สพป.กระบี่</v>
      </c>
      <c r="T89" s="42" t="s">
        <v>195</v>
      </c>
      <c r="U89" s="42">
        <v>34</v>
      </c>
      <c r="V89" s="42">
        <f t="shared" si="5"/>
        <v>95</v>
      </c>
    </row>
    <row r="90" spans="1:22">
      <c r="A90" s="58">
        <v>84</v>
      </c>
      <c r="B90" s="59" t="s">
        <v>113</v>
      </c>
      <c r="C90" s="59" t="s">
        <v>759</v>
      </c>
      <c r="D90" s="59" t="s">
        <v>755</v>
      </c>
      <c r="E90" s="59" t="s">
        <v>755</v>
      </c>
      <c r="F90" s="59" t="s">
        <v>617</v>
      </c>
      <c r="G90" s="58" t="s">
        <v>17862</v>
      </c>
      <c r="H90" s="43" t="str">
        <f t="shared" si="3"/>
        <v>84สพป.กระบี่</v>
      </c>
      <c r="J90" s="60">
        <v>84</v>
      </c>
      <c r="K90" s="61" t="s">
        <v>113</v>
      </c>
      <c r="L90" s="61" t="s">
        <v>17786</v>
      </c>
      <c r="M90" s="62" t="s">
        <v>675</v>
      </c>
      <c r="N90" s="62"/>
      <c r="O90" s="62" t="s">
        <v>672</v>
      </c>
      <c r="P90" s="62" t="s">
        <v>650</v>
      </c>
      <c r="Q90" s="62" t="s">
        <v>617</v>
      </c>
      <c r="R90" s="57" t="str">
        <f t="shared" si="4"/>
        <v>84สพป.กระบี่</v>
      </c>
      <c r="T90" s="42" t="s">
        <v>196</v>
      </c>
      <c r="U90" s="42">
        <v>28</v>
      </c>
      <c r="V90" s="42">
        <f t="shared" si="5"/>
        <v>60</v>
      </c>
    </row>
    <row r="91" spans="1:22">
      <c r="A91" s="58">
        <v>85</v>
      </c>
      <c r="B91" s="59" t="s">
        <v>113</v>
      </c>
      <c r="C91" s="59" t="s">
        <v>760</v>
      </c>
      <c r="D91" s="59" t="s">
        <v>761</v>
      </c>
      <c r="E91" s="59" t="s">
        <v>755</v>
      </c>
      <c r="F91" s="59" t="s">
        <v>617</v>
      </c>
      <c r="G91" s="58" t="s">
        <v>17863</v>
      </c>
      <c r="H91" s="43" t="str">
        <f t="shared" si="3"/>
        <v>85สพป.กระบี่</v>
      </c>
      <c r="J91" s="60">
        <v>85</v>
      </c>
      <c r="K91" s="61" t="s">
        <v>113</v>
      </c>
      <c r="L91" s="61" t="s">
        <v>17788</v>
      </c>
      <c r="M91" s="62" t="s">
        <v>679</v>
      </c>
      <c r="N91" s="62"/>
      <c r="O91" s="62" t="s">
        <v>678</v>
      </c>
      <c r="P91" s="62" t="s">
        <v>677</v>
      </c>
      <c r="Q91" s="62" t="s">
        <v>617</v>
      </c>
      <c r="R91" s="57" t="str">
        <f t="shared" si="4"/>
        <v>85สพป.กระบี่</v>
      </c>
      <c r="T91" s="42" t="s">
        <v>197</v>
      </c>
      <c r="U91" s="42">
        <v>90</v>
      </c>
      <c r="V91" s="42">
        <f t="shared" si="5"/>
        <v>130</v>
      </c>
    </row>
    <row r="92" spans="1:22">
      <c r="A92" s="58">
        <v>86</v>
      </c>
      <c r="B92" s="59" t="s">
        <v>113</v>
      </c>
      <c r="C92" s="59" t="s">
        <v>762</v>
      </c>
      <c r="D92" s="59" t="s">
        <v>761</v>
      </c>
      <c r="E92" s="59" t="s">
        <v>755</v>
      </c>
      <c r="F92" s="59" t="s">
        <v>617</v>
      </c>
      <c r="G92" s="58" t="s">
        <v>17864</v>
      </c>
      <c r="H92" s="43" t="str">
        <f t="shared" si="3"/>
        <v>86สพป.กระบี่</v>
      </c>
      <c r="J92" s="60">
        <v>86</v>
      </c>
      <c r="K92" s="61" t="s">
        <v>113</v>
      </c>
      <c r="L92" s="61" t="s">
        <v>17790</v>
      </c>
      <c r="M92" s="62" t="s">
        <v>680</v>
      </c>
      <c r="N92" s="62"/>
      <c r="O92" s="62" t="s">
        <v>681</v>
      </c>
      <c r="P92" s="62" t="s">
        <v>677</v>
      </c>
      <c r="Q92" s="62" t="s">
        <v>617</v>
      </c>
      <c r="R92" s="57" t="str">
        <f t="shared" si="4"/>
        <v>86สพป.กระบี่</v>
      </c>
      <c r="T92" s="42" t="s">
        <v>198</v>
      </c>
      <c r="U92" s="42">
        <v>82</v>
      </c>
      <c r="V92" s="42">
        <f t="shared" si="5"/>
        <v>129</v>
      </c>
    </row>
    <row r="93" spans="1:22">
      <c r="A93" s="58">
        <v>87</v>
      </c>
      <c r="B93" s="59" t="s">
        <v>113</v>
      </c>
      <c r="C93" s="59" t="s">
        <v>763</v>
      </c>
      <c r="D93" s="59" t="s">
        <v>761</v>
      </c>
      <c r="E93" s="59" t="s">
        <v>755</v>
      </c>
      <c r="F93" s="59" t="s">
        <v>617</v>
      </c>
      <c r="G93" s="58" t="s">
        <v>17865</v>
      </c>
      <c r="H93" s="43" t="str">
        <f t="shared" si="3"/>
        <v>87สพป.กระบี่</v>
      </c>
      <c r="J93" s="60">
        <v>87</v>
      </c>
      <c r="K93" s="61" t="s">
        <v>113</v>
      </c>
      <c r="L93" s="61" t="s">
        <v>17792</v>
      </c>
      <c r="M93" s="62" t="s">
        <v>682</v>
      </c>
      <c r="N93" s="62"/>
      <c r="O93" s="62" t="s">
        <v>681</v>
      </c>
      <c r="P93" s="62" t="s">
        <v>677</v>
      </c>
      <c r="Q93" s="62" t="s">
        <v>617</v>
      </c>
      <c r="R93" s="57" t="str">
        <f t="shared" si="4"/>
        <v>87สพป.กระบี่</v>
      </c>
      <c r="T93" s="42" t="s">
        <v>199</v>
      </c>
      <c r="U93" s="42">
        <v>9</v>
      </c>
      <c r="V93" s="42">
        <f t="shared" si="5"/>
        <v>47</v>
      </c>
    </row>
    <row r="94" spans="1:22">
      <c r="A94" s="58">
        <v>88</v>
      </c>
      <c r="B94" s="59" t="s">
        <v>113</v>
      </c>
      <c r="C94" s="59" t="s">
        <v>764</v>
      </c>
      <c r="D94" s="59" t="s">
        <v>765</v>
      </c>
      <c r="E94" s="59" t="s">
        <v>755</v>
      </c>
      <c r="F94" s="59" t="s">
        <v>617</v>
      </c>
      <c r="G94" s="58" t="s">
        <v>17866</v>
      </c>
      <c r="H94" s="43" t="str">
        <f t="shared" si="3"/>
        <v>88สพป.กระบี่</v>
      </c>
      <c r="J94" s="60">
        <v>88</v>
      </c>
      <c r="K94" s="61" t="s">
        <v>113</v>
      </c>
      <c r="L94" s="61" t="s">
        <v>17794</v>
      </c>
      <c r="M94" s="62" t="s">
        <v>683</v>
      </c>
      <c r="N94" s="62"/>
      <c r="O94" s="62" t="s">
        <v>681</v>
      </c>
      <c r="P94" s="62" t="s">
        <v>677</v>
      </c>
      <c r="Q94" s="62" t="s">
        <v>617</v>
      </c>
      <c r="R94" s="57" t="str">
        <f t="shared" si="4"/>
        <v>88สพป.กระบี่</v>
      </c>
      <c r="T94" s="42" t="s">
        <v>200</v>
      </c>
      <c r="U94" s="42">
        <v>47</v>
      </c>
      <c r="V94" s="42">
        <f t="shared" si="5"/>
        <v>96</v>
      </c>
    </row>
    <row r="95" spans="1:22">
      <c r="A95" s="58">
        <v>89</v>
      </c>
      <c r="B95" s="59" t="s">
        <v>113</v>
      </c>
      <c r="C95" s="59" t="s">
        <v>768</v>
      </c>
      <c r="D95" s="59" t="s">
        <v>766</v>
      </c>
      <c r="E95" s="59" t="s">
        <v>767</v>
      </c>
      <c r="F95" s="59" t="s">
        <v>617</v>
      </c>
      <c r="G95" s="58" t="s">
        <v>17867</v>
      </c>
      <c r="H95" s="43" t="str">
        <f t="shared" si="3"/>
        <v>89สพป.กระบี่</v>
      </c>
      <c r="J95" s="60">
        <v>89</v>
      </c>
      <c r="K95" s="61" t="s">
        <v>113</v>
      </c>
      <c r="L95" s="61" t="s">
        <v>17796</v>
      </c>
      <c r="M95" s="62" t="s">
        <v>684</v>
      </c>
      <c r="N95" s="62"/>
      <c r="O95" s="62" t="s">
        <v>676</v>
      </c>
      <c r="P95" s="62" t="s">
        <v>677</v>
      </c>
      <c r="Q95" s="62" t="s">
        <v>617</v>
      </c>
      <c r="R95" s="57" t="str">
        <f t="shared" si="4"/>
        <v>89สพป.กระบี่</v>
      </c>
      <c r="T95" s="42" t="s">
        <v>201</v>
      </c>
      <c r="U95" s="42">
        <v>75</v>
      </c>
      <c r="V95" s="42">
        <f t="shared" si="5"/>
        <v>111</v>
      </c>
    </row>
    <row r="96" spans="1:22">
      <c r="A96" s="58">
        <v>90</v>
      </c>
      <c r="B96" s="59" t="s">
        <v>113</v>
      </c>
      <c r="C96" s="59" t="s">
        <v>769</v>
      </c>
      <c r="D96" s="59" t="s">
        <v>766</v>
      </c>
      <c r="E96" s="59" t="s">
        <v>767</v>
      </c>
      <c r="F96" s="59" t="s">
        <v>617</v>
      </c>
      <c r="G96" s="58" t="s">
        <v>17868</v>
      </c>
      <c r="H96" s="43" t="str">
        <f t="shared" si="3"/>
        <v>90สพป.กระบี่</v>
      </c>
      <c r="J96" s="60">
        <v>90</v>
      </c>
      <c r="K96" s="61" t="s">
        <v>113</v>
      </c>
      <c r="L96" s="61" t="s">
        <v>17798</v>
      </c>
      <c r="M96" s="62" t="s">
        <v>688</v>
      </c>
      <c r="N96" s="62"/>
      <c r="O96" s="62" t="s">
        <v>685</v>
      </c>
      <c r="P96" s="62" t="s">
        <v>677</v>
      </c>
      <c r="Q96" s="62" t="s">
        <v>617</v>
      </c>
      <c r="R96" s="57" t="str">
        <f t="shared" si="4"/>
        <v>90สพป.กระบี่</v>
      </c>
      <c r="T96" s="42" t="s">
        <v>202</v>
      </c>
      <c r="U96" s="42">
        <v>47</v>
      </c>
      <c r="V96" s="42">
        <f t="shared" si="5"/>
        <v>104</v>
      </c>
    </row>
    <row r="97" spans="1:22">
      <c r="A97" s="58">
        <v>91</v>
      </c>
      <c r="B97" s="59" t="s">
        <v>113</v>
      </c>
      <c r="C97" s="59" t="s">
        <v>770</v>
      </c>
      <c r="D97" s="59" t="s">
        <v>766</v>
      </c>
      <c r="E97" s="59" t="s">
        <v>767</v>
      </c>
      <c r="F97" s="59" t="s">
        <v>617</v>
      </c>
      <c r="G97" s="58" t="s">
        <v>17869</v>
      </c>
      <c r="H97" s="43" t="str">
        <f t="shared" si="3"/>
        <v>91สพป.กระบี่</v>
      </c>
      <c r="J97" s="60">
        <v>91</v>
      </c>
      <c r="K97" s="61" t="s">
        <v>113</v>
      </c>
      <c r="L97" s="61" t="s">
        <v>17800</v>
      </c>
      <c r="M97" s="62" t="s">
        <v>689</v>
      </c>
      <c r="N97" s="62"/>
      <c r="O97" s="62" t="s">
        <v>686</v>
      </c>
      <c r="P97" s="62" t="s">
        <v>677</v>
      </c>
      <c r="Q97" s="62" t="s">
        <v>617</v>
      </c>
      <c r="R97" s="57" t="str">
        <f t="shared" si="4"/>
        <v>91สพป.กระบี่</v>
      </c>
      <c r="T97" s="42" t="s">
        <v>203</v>
      </c>
      <c r="U97" s="42">
        <v>47</v>
      </c>
      <c r="V97" s="42">
        <f t="shared" si="5"/>
        <v>100</v>
      </c>
    </row>
    <row r="98" spans="1:22">
      <c r="A98" s="58">
        <v>92</v>
      </c>
      <c r="B98" s="59" t="s">
        <v>113</v>
      </c>
      <c r="C98" s="59" t="s">
        <v>771</v>
      </c>
      <c r="D98" s="59" t="s">
        <v>772</v>
      </c>
      <c r="E98" s="59" t="s">
        <v>767</v>
      </c>
      <c r="F98" s="59" t="s">
        <v>617</v>
      </c>
      <c r="G98" s="58" t="s">
        <v>17870</v>
      </c>
      <c r="H98" s="43" t="str">
        <f t="shared" si="3"/>
        <v>92สพป.กระบี่</v>
      </c>
      <c r="J98" s="60">
        <v>92</v>
      </c>
      <c r="K98" s="61" t="s">
        <v>113</v>
      </c>
      <c r="L98" s="61" t="s">
        <v>17802</v>
      </c>
      <c r="M98" s="62" t="s">
        <v>692</v>
      </c>
      <c r="N98" s="62"/>
      <c r="O98" s="62" t="s">
        <v>690</v>
      </c>
      <c r="P98" s="62" t="s">
        <v>677</v>
      </c>
      <c r="Q98" s="62" t="s">
        <v>617</v>
      </c>
      <c r="R98" s="57" t="str">
        <f t="shared" si="4"/>
        <v>92สพป.กระบี่</v>
      </c>
      <c r="T98" s="42" t="s">
        <v>204</v>
      </c>
      <c r="U98" s="42">
        <v>40</v>
      </c>
      <c r="V98" s="42">
        <f t="shared" si="5"/>
        <v>90</v>
      </c>
    </row>
    <row r="99" spans="1:22">
      <c r="A99" s="58">
        <v>93</v>
      </c>
      <c r="B99" s="59" t="s">
        <v>113</v>
      </c>
      <c r="C99" s="59" t="s">
        <v>773</v>
      </c>
      <c r="D99" s="59" t="s">
        <v>774</v>
      </c>
      <c r="E99" s="59" t="s">
        <v>767</v>
      </c>
      <c r="F99" s="59" t="s">
        <v>617</v>
      </c>
      <c r="G99" s="58" t="s">
        <v>17871</v>
      </c>
      <c r="H99" s="43" t="str">
        <f t="shared" si="3"/>
        <v>93สพป.กระบี่</v>
      </c>
      <c r="J99" s="60">
        <v>93</v>
      </c>
      <c r="K99" s="61" t="s">
        <v>113</v>
      </c>
      <c r="L99" s="61" t="s">
        <v>17804</v>
      </c>
      <c r="M99" s="62" t="s">
        <v>693</v>
      </c>
      <c r="N99" s="62"/>
      <c r="O99" s="62" t="s">
        <v>691</v>
      </c>
      <c r="P99" s="62" t="s">
        <v>677</v>
      </c>
      <c r="Q99" s="62" t="s">
        <v>617</v>
      </c>
      <c r="R99" s="57" t="str">
        <f t="shared" si="4"/>
        <v>93สพป.กระบี่</v>
      </c>
      <c r="T99" s="42" t="s">
        <v>205</v>
      </c>
      <c r="U99" s="42">
        <v>44</v>
      </c>
      <c r="V99" s="42">
        <f t="shared" si="5"/>
        <v>90</v>
      </c>
    </row>
    <row r="100" spans="1:22">
      <c r="A100" s="58">
        <v>94</v>
      </c>
      <c r="B100" s="59" t="s">
        <v>113</v>
      </c>
      <c r="C100" s="59" t="s">
        <v>775</v>
      </c>
      <c r="D100" s="59" t="s">
        <v>774</v>
      </c>
      <c r="E100" s="59" t="s">
        <v>767</v>
      </c>
      <c r="F100" s="59" t="s">
        <v>617</v>
      </c>
      <c r="G100" s="58" t="s">
        <v>17872</v>
      </c>
      <c r="H100" s="43" t="str">
        <f t="shared" si="3"/>
        <v>94สพป.กระบี่</v>
      </c>
      <c r="J100" s="60">
        <v>94</v>
      </c>
      <c r="K100" s="61" t="s">
        <v>113</v>
      </c>
      <c r="L100" s="61" t="s">
        <v>17806</v>
      </c>
      <c r="M100" s="62" t="s">
        <v>694</v>
      </c>
      <c r="N100" s="62"/>
      <c r="O100" s="62" t="s">
        <v>691</v>
      </c>
      <c r="P100" s="62" t="s">
        <v>677</v>
      </c>
      <c r="Q100" s="62" t="s">
        <v>617</v>
      </c>
      <c r="R100" s="57" t="str">
        <f t="shared" si="4"/>
        <v>94สพป.กระบี่</v>
      </c>
      <c r="T100" s="42" t="s">
        <v>206</v>
      </c>
      <c r="U100" s="42">
        <v>46</v>
      </c>
      <c r="V100" s="42">
        <f t="shared" si="5"/>
        <v>103</v>
      </c>
    </row>
    <row r="101" spans="1:22">
      <c r="A101" s="58">
        <v>95</v>
      </c>
      <c r="B101" s="59" t="s">
        <v>113</v>
      </c>
      <c r="C101" s="59" t="s">
        <v>776</v>
      </c>
      <c r="D101" s="59" t="s">
        <v>777</v>
      </c>
      <c r="E101" s="59" t="s">
        <v>767</v>
      </c>
      <c r="F101" s="59" t="s">
        <v>617</v>
      </c>
      <c r="G101" s="58" t="s">
        <v>17873</v>
      </c>
      <c r="H101" s="43" t="str">
        <f t="shared" si="3"/>
        <v>95สพป.กระบี่</v>
      </c>
      <c r="J101" s="60">
        <v>95</v>
      </c>
      <c r="K101" s="61" t="s">
        <v>113</v>
      </c>
      <c r="L101" s="61" t="s">
        <v>17808</v>
      </c>
      <c r="M101" s="62" t="s">
        <v>695</v>
      </c>
      <c r="N101" s="62"/>
      <c r="O101" s="62" t="s">
        <v>696</v>
      </c>
      <c r="P101" s="62" t="s">
        <v>677</v>
      </c>
      <c r="Q101" s="62" t="s">
        <v>617</v>
      </c>
      <c r="R101" s="57" t="str">
        <f t="shared" si="4"/>
        <v>95สพป.กระบี่</v>
      </c>
      <c r="T101" s="42" t="s">
        <v>207</v>
      </c>
      <c r="U101" s="42">
        <v>90</v>
      </c>
      <c r="V101" s="42">
        <f t="shared" si="5"/>
        <v>106</v>
      </c>
    </row>
    <row r="102" spans="1:22">
      <c r="A102" s="58">
        <v>96</v>
      </c>
      <c r="B102" s="59" t="s">
        <v>113</v>
      </c>
      <c r="C102" s="59" t="s">
        <v>778</v>
      </c>
      <c r="D102" s="59" t="s">
        <v>774</v>
      </c>
      <c r="E102" s="59" t="s">
        <v>767</v>
      </c>
      <c r="F102" s="59" t="s">
        <v>617</v>
      </c>
      <c r="G102" s="58" t="s">
        <v>17874</v>
      </c>
      <c r="H102" s="43" t="str">
        <f t="shared" si="3"/>
        <v>96สพป.กระบี่</v>
      </c>
      <c r="J102" s="60">
        <v>96</v>
      </c>
      <c r="K102" s="61" t="s">
        <v>113</v>
      </c>
      <c r="L102" s="61" t="s">
        <v>17810</v>
      </c>
      <c r="M102" s="62" t="s">
        <v>697</v>
      </c>
      <c r="N102" s="62"/>
      <c r="O102" s="62" t="s">
        <v>696</v>
      </c>
      <c r="P102" s="62" t="s">
        <v>677</v>
      </c>
      <c r="Q102" s="62" t="s">
        <v>617</v>
      </c>
      <c r="R102" s="57" t="str">
        <f t="shared" si="4"/>
        <v>96สพป.กระบี่</v>
      </c>
      <c r="T102" s="42" t="s">
        <v>208</v>
      </c>
      <c r="U102" s="42">
        <v>72</v>
      </c>
      <c r="V102" s="42">
        <f t="shared" si="5"/>
        <v>142</v>
      </c>
    </row>
    <row r="103" spans="1:22">
      <c r="A103" s="58">
        <v>97</v>
      </c>
      <c r="B103" s="59" t="s">
        <v>113</v>
      </c>
      <c r="C103" s="59" t="s">
        <v>781</v>
      </c>
      <c r="D103" s="59" t="s">
        <v>780</v>
      </c>
      <c r="E103" s="59" t="s">
        <v>767</v>
      </c>
      <c r="F103" s="59" t="s">
        <v>617</v>
      </c>
      <c r="G103" s="58" t="s">
        <v>17875</v>
      </c>
      <c r="H103" s="43" t="str">
        <f t="shared" si="3"/>
        <v>97สพป.กระบี่</v>
      </c>
      <c r="J103" s="60">
        <v>97</v>
      </c>
      <c r="K103" s="61" t="s">
        <v>113</v>
      </c>
      <c r="L103" s="61" t="s">
        <v>17812</v>
      </c>
      <c r="M103" s="62" t="s">
        <v>698</v>
      </c>
      <c r="N103" s="62"/>
      <c r="O103" s="62" t="s">
        <v>699</v>
      </c>
      <c r="P103" s="62" t="s">
        <v>677</v>
      </c>
      <c r="Q103" s="62" t="s">
        <v>617</v>
      </c>
      <c r="R103" s="57" t="str">
        <f t="shared" si="4"/>
        <v>97สพป.กระบี่</v>
      </c>
      <c r="T103" s="42" t="s">
        <v>209</v>
      </c>
      <c r="U103" s="42">
        <v>40</v>
      </c>
      <c r="V103" s="42">
        <f t="shared" si="5"/>
        <v>68</v>
      </c>
    </row>
    <row r="104" spans="1:22">
      <c r="A104" s="58">
        <v>98</v>
      </c>
      <c r="B104" s="59" t="s">
        <v>113</v>
      </c>
      <c r="C104" s="59" t="s">
        <v>782</v>
      </c>
      <c r="D104" s="59" t="s">
        <v>772</v>
      </c>
      <c r="E104" s="59" t="s">
        <v>767</v>
      </c>
      <c r="F104" s="59" t="s">
        <v>617</v>
      </c>
      <c r="G104" s="58" t="s">
        <v>17876</v>
      </c>
      <c r="H104" s="43" t="str">
        <f t="shared" si="3"/>
        <v>98สพป.กระบี่</v>
      </c>
      <c r="J104" s="60">
        <v>98</v>
      </c>
      <c r="K104" s="61" t="s">
        <v>113</v>
      </c>
      <c r="L104" s="61" t="s">
        <v>17814</v>
      </c>
      <c r="M104" s="62" t="s">
        <v>700</v>
      </c>
      <c r="N104" s="62"/>
      <c r="O104" s="62" t="s">
        <v>699</v>
      </c>
      <c r="P104" s="62" t="s">
        <v>677</v>
      </c>
      <c r="Q104" s="62" t="s">
        <v>617</v>
      </c>
      <c r="R104" s="57" t="str">
        <f t="shared" si="4"/>
        <v>98สพป.กระบี่</v>
      </c>
      <c r="T104" s="42" t="s">
        <v>210</v>
      </c>
      <c r="U104" s="42">
        <v>67</v>
      </c>
      <c r="V104" s="42">
        <f t="shared" si="5"/>
        <v>105</v>
      </c>
    </row>
    <row r="105" spans="1:22">
      <c r="A105" s="58">
        <v>99</v>
      </c>
      <c r="B105" s="59" t="s">
        <v>113</v>
      </c>
      <c r="C105" s="59" t="s">
        <v>783</v>
      </c>
      <c r="D105" s="59" t="s">
        <v>772</v>
      </c>
      <c r="E105" s="59" t="s">
        <v>767</v>
      </c>
      <c r="F105" s="59" t="s">
        <v>617</v>
      </c>
      <c r="G105" s="58" t="s">
        <v>17877</v>
      </c>
      <c r="H105" s="43" t="str">
        <f t="shared" si="3"/>
        <v>99สพป.กระบี่</v>
      </c>
      <c r="J105" s="60">
        <v>99</v>
      </c>
      <c r="K105" s="61" t="s">
        <v>113</v>
      </c>
      <c r="L105" s="61" t="s">
        <v>17816</v>
      </c>
      <c r="M105" s="62" t="s">
        <v>701</v>
      </c>
      <c r="N105" s="62"/>
      <c r="O105" s="62" t="s">
        <v>702</v>
      </c>
      <c r="P105" s="62" t="s">
        <v>702</v>
      </c>
      <c r="Q105" s="62" t="s">
        <v>617</v>
      </c>
      <c r="R105" s="57" t="str">
        <f t="shared" si="4"/>
        <v>99สพป.กระบี่</v>
      </c>
      <c r="T105" s="42" t="s">
        <v>211</v>
      </c>
      <c r="U105" s="42">
        <v>30</v>
      </c>
      <c r="V105" s="42">
        <f t="shared" si="5"/>
        <v>74</v>
      </c>
    </row>
    <row r="106" spans="1:22">
      <c r="A106" s="58">
        <v>100</v>
      </c>
      <c r="B106" s="59" t="s">
        <v>113</v>
      </c>
      <c r="C106" s="59" t="s">
        <v>784</v>
      </c>
      <c r="D106" s="59" t="s">
        <v>780</v>
      </c>
      <c r="E106" s="59" t="s">
        <v>767</v>
      </c>
      <c r="F106" s="59" t="s">
        <v>617</v>
      </c>
      <c r="G106" s="58" t="s">
        <v>17878</v>
      </c>
      <c r="H106" s="43" t="str">
        <f t="shared" si="3"/>
        <v>100สพป.กระบี่</v>
      </c>
      <c r="J106" s="60">
        <v>100</v>
      </c>
      <c r="K106" s="61" t="s">
        <v>113</v>
      </c>
      <c r="L106" s="61" t="s">
        <v>17818</v>
      </c>
      <c r="M106" s="62" t="s">
        <v>704</v>
      </c>
      <c r="N106" s="62"/>
      <c r="O106" s="62" t="s">
        <v>705</v>
      </c>
      <c r="P106" s="62" t="s">
        <v>702</v>
      </c>
      <c r="Q106" s="62" t="s">
        <v>617</v>
      </c>
      <c r="R106" s="57" t="str">
        <f t="shared" si="4"/>
        <v>100สพป.กระบี่</v>
      </c>
      <c r="T106" s="42" t="s">
        <v>212</v>
      </c>
      <c r="U106" s="42">
        <v>51</v>
      </c>
      <c r="V106" s="42">
        <f t="shared" si="5"/>
        <v>95</v>
      </c>
    </row>
    <row r="107" spans="1:22">
      <c r="A107" s="58">
        <v>101</v>
      </c>
      <c r="B107" s="59" t="s">
        <v>113</v>
      </c>
      <c r="C107" s="59" t="s">
        <v>785</v>
      </c>
      <c r="D107" s="59" t="s">
        <v>786</v>
      </c>
      <c r="E107" s="59" t="s">
        <v>767</v>
      </c>
      <c r="F107" s="59" t="s">
        <v>617</v>
      </c>
      <c r="G107" s="58" t="s">
        <v>17879</v>
      </c>
      <c r="H107" s="43" t="str">
        <f t="shared" si="3"/>
        <v>101สพป.กระบี่</v>
      </c>
      <c r="J107" s="60">
        <v>101</v>
      </c>
      <c r="K107" s="61" t="s">
        <v>113</v>
      </c>
      <c r="L107" s="61" t="s">
        <v>17820</v>
      </c>
      <c r="M107" s="62" t="s">
        <v>706</v>
      </c>
      <c r="N107" s="62"/>
      <c r="O107" s="62" t="s">
        <v>705</v>
      </c>
      <c r="P107" s="62" t="s">
        <v>702</v>
      </c>
      <c r="Q107" s="62" t="s">
        <v>617</v>
      </c>
      <c r="R107" s="57" t="str">
        <f t="shared" si="4"/>
        <v>101สพป.กระบี่</v>
      </c>
      <c r="T107" s="42" t="s">
        <v>213</v>
      </c>
      <c r="U107" s="42">
        <v>112</v>
      </c>
      <c r="V107" s="42">
        <f t="shared" si="5"/>
        <v>166</v>
      </c>
    </row>
    <row r="108" spans="1:22">
      <c r="A108" s="58">
        <v>102</v>
      </c>
      <c r="B108" s="59" t="s">
        <v>113</v>
      </c>
      <c r="C108" s="59" t="s">
        <v>787</v>
      </c>
      <c r="D108" s="59" t="s">
        <v>786</v>
      </c>
      <c r="E108" s="59" t="s">
        <v>767</v>
      </c>
      <c r="F108" s="59" t="s">
        <v>617</v>
      </c>
      <c r="G108" s="58" t="s">
        <v>17880</v>
      </c>
      <c r="H108" s="43" t="str">
        <f t="shared" si="3"/>
        <v>102สพป.กระบี่</v>
      </c>
      <c r="J108" s="60">
        <v>102</v>
      </c>
      <c r="K108" s="61" t="s">
        <v>113</v>
      </c>
      <c r="L108" s="61" t="s">
        <v>17822</v>
      </c>
      <c r="M108" s="62" t="s">
        <v>707</v>
      </c>
      <c r="N108" s="62"/>
      <c r="O108" s="62" t="s">
        <v>705</v>
      </c>
      <c r="P108" s="62" t="s">
        <v>702</v>
      </c>
      <c r="Q108" s="62" t="s">
        <v>617</v>
      </c>
      <c r="R108" s="57" t="str">
        <f t="shared" si="4"/>
        <v>102สพป.กระบี่</v>
      </c>
      <c r="T108" s="42" t="s">
        <v>214</v>
      </c>
      <c r="U108" s="42">
        <v>49</v>
      </c>
      <c r="V108" s="42">
        <f t="shared" si="5"/>
        <v>76</v>
      </c>
    </row>
    <row r="109" spans="1:22">
      <c r="A109" s="58">
        <v>103</v>
      </c>
      <c r="B109" s="59" t="s">
        <v>113</v>
      </c>
      <c r="C109" s="59" t="s">
        <v>788</v>
      </c>
      <c r="D109" s="59" t="s">
        <v>772</v>
      </c>
      <c r="E109" s="59" t="s">
        <v>767</v>
      </c>
      <c r="F109" s="59" t="s">
        <v>617</v>
      </c>
      <c r="G109" s="58" t="s">
        <v>17881</v>
      </c>
      <c r="H109" s="43" t="str">
        <f t="shared" si="3"/>
        <v>103สพป.กระบี่</v>
      </c>
      <c r="J109" s="60">
        <v>103</v>
      </c>
      <c r="K109" s="61" t="s">
        <v>113</v>
      </c>
      <c r="L109" s="61" t="s">
        <v>17824</v>
      </c>
      <c r="M109" s="62" t="s">
        <v>708</v>
      </c>
      <c r="N109" s="62"/>
      <c r="O109" s="62" t="s">
        <v>709</v>
      </c>
      <c r="P109" s="62" t="s">
        <v>702</v>
      </c>
      <c r="Q109" s="62" t="s">
        <v>617</v>
      </c>
      <c r="R109" s="57" t="str">
        <f t="shared" si="4"/>
        <v>103สพป.กระบี่</v>
      </c>
      <c r="T109" s="42" t="s">
        <v>215</v>
      </c>
      <c r="U109" s="42">
        <v>41</v>
      </c>
      <c r="V109" s="42">
        <f t="shared" si="5"/>
        <v>88</v>
      </c>
    </row>
    <row r="110" spans="1:22">
      <c r="A110" s="58">
        <v>104</v>
      </c>
      <c r="B110" s="59" t="s">
        <v>113</v>
      </c>
      <c r="C110" s="59" t="s">
        <v>789</v>
      </c>
      <c r="D110" s="59" t="s">
        <v>786</v>
      </c>
      <c r="E110" s="59" t="s">
        <v>767</v>
      </c>
      <c r="F110" s="59" t="s">
        <v>617</v>
      </c>
      <c r="G110" s="58" t="s">
        <v>17882</v>
      </c>
      <c r="H110" s="43" t="str">
        <f t="shared" si="3"/>
        <v>104สพป.กระบี่</v>
      </c>
      <c r="J110" s="60">
        <v>104</v>
      </c>
      <c r="K110" s="61" t="s">
        <v>113</v>
      </c>
      <c r="L110" s="61" t="s">
        <v>17826</v>
      </c>
      <c r="M110" s="62" t="s">
        <v>710</v>
      </c>
      <c r="N110" s="62"/>
      <c r="O110" s="62" t="s">
        <v>709</v>
      </c>
      <c r="P110" s="62" t="s">
        <v>702</v>
      </c>
      <c r="Q110" s="62" t="s">
        <v>617</v>
      </c>
      <c r="R110" s="57" t="str">
        <f t="shared" si="4"/>
        <v>104สพป.กระบี่</v>
      </c>
      <c r="T110" s="42" t="s">
        <v>216</v>
      </c>
      <c r="U110" s="42">
        <v>21</v>
      </c>
      <c r="V110" s="42">
        <f t="shared" si="5"/>
        <v>47</v>
      </c>
    </row>
    <row r="111" spans="1:22">
      <c r="A111" s="58">
        <v>105</v>
      </c>
      <c r="B111" s="59" t="s">
        <v>113</v>
      </c>
      <c r="C111" s="59" t="s">
        <v>790</v>
      </c>
      <c r="D111" s="59" t="s">
        <v>786</v>
      </c>
      <c r="E111" s="59" t="s">
        <v>767</v>
      </c>
      <c r="F111" s="59" t="s">
        <v>617</v>
      </c>
      <c r="G111" s="58" t="s">
        <v>17883</v>
      </c>
      <c r="H111" s="43" t="str">
        <f t="shared" si="3"/>
        <v>105สพป.กระบี่</v>
      </c>
      <c r="J111" s="60">
        <v>105</v>
      </c>
      <c r="K111" s="61" t="s">
        <v>113</v>
      </c>
      <c r="L111" s="61" t="s">
        <v>17828</v>
      </c>
      <c r="M111" s="62" t="s">
        <v>711</v>
      </c>
      <c r="N111" s="62"/>
      <c r="O111" s="62" t="s">
        <v>712</v>
      </c>
      <c r="P111" s="62" t="s">
        <v>702</v>
      </c>
      <c r="Q111" s="62" t="s">
        <v>617</v>
      </c>
      <c r="R111" s="57" t="str">
        <f t="shared" si="4"/>
        <v>105สพป.กระบี่</v>
      </c>
      <c r="T111" s="42" t="s">
        <v>217</v>
      </c>
      <c r="U111" s="42">
        <v>73</v>
      </c>
      <c r="V111" s="42">
        <f t="shared" si="5"/>
        <v>159</v>
      </c>
    </row>
    <row r="112" spans="1:22">
      <c r="A112" s="58">
        <v>106</v>
      </c>
      <c r="B112" s="59" t="s">
        <v>113</v>
      </c>
      <c r="C112" s="59" t="s">
        <v>757</v>
      </c>
      <c r="D112" s="59" t="s">
        <v>777</v>
      </c>
      <c r="E112" s="59" t="s">
        <v>767</v>
      </c>
      <c r="F112" s="59" t="s">
        <v>617</v>
      </c>
      <c r="G112" s="58" t="s">
        <v>17884</v>
      </c>
      <c r="H112" s="43" t="str">
        <f t="shared" si="3"/>
        <v>106สพป.กระบี่</v>
      </c>
      <c r="J112" s="60">
        <v>106</v>
      </c>
      <c r="K112" s="61" t="s">
        <v>113</v>
      </c>
      <c r="L112" s="61" t="s">
        <v>17830</v>
      </c>
      <c r="M112" s="62" t="s">
        <v>713</v>
      </c>
      <c r="N112" s="62"/>
      <c r="O112" s="62" t="s">
        <v>712</v>
      </c>
      <c r="P112" s="62" t="s">
        <v>702</v>
      </c>
      <c r="Q112" s="62" t="s">
        <v>617</v>
      </c>
      <c r="R112" s="57" t="str">
        <f t="shared" si="4"/>
        <v>106สพป.กระบี่</v>
      </c>
      <c r="T112" s="42" t="s">
        <v>218</v>
      </c>
      <c r="U112" s="42">
        <v>19</v>
      </c>
      <c r="V112" s="42">
        <f t="shared" si="5"/>
        <v>219</v>
      </c>
    </row>
    <row r="113" spans="1:22">
      <c r="A113" s="58">
        <v>107</v>
      </c>
      <c r="B113" s="59" t="s">
        <v>113</v>
      </c>
      <c r="C113" s="59" t="s">
        <v>791</v>
      </c>
      <c r="D113" s="59" t="s">
        <v>777</v>
      </c>
      <c r="E113" s="59" t="s">
        <v>767</v>
      </c>
      <c r="F113" s="59" t="s">
        <v>617</v>
      </c>
      <c r="G113" s="58" t="s">
        <v>17885</v>
      </c>
      <c r="H113" s="43" t="str">
        <f t="shared" si="3"/>
        <v>107สพป.กระบี่</v>
      </c>
      <c r="J113" s="60">
        <v>107</v>
      </c>
      <c r="K113" s="61" t="s">
        <v>113</v>
      </c>
      <c r="L113" s="61" t="s">
        <v>17832</v>
      </c>
      <c r="M113" s="62" t="s">
        <v>715</v>
      </c>
      <c r="N113" s="62"/>
      <c r="O113" s="62" t="s">
        <v>714</v>
      </c>
      <c r="P113" s="62" t="s">
        <v>702</v>
      </c>
      <c r="Q113" s="62" t="s">
        <v>617</v>
      </c>
      <c r="R113" s="57" t="str">
        <f t="shared" si="4"/>
        <v>107สพป.กระบี่</v>
      </c>
      <c r="T113" s="42" t="s">
        <v>219</v>
      </c>
      <c r="U113" s="42">
        <v>11</v>
      </c>
      <c r="V113" s="42">
        <f t="shared" si="5"/>
        <v>120</v>
      </c>
    </row>
    <row r="114" spans="1:22">
      <c r="A114" s="58">
        <v>108</v>
      </c>
      <c r="B114" s="59" t="s">
        <v>113</v>
      </c>
      <c r="C114" s="59" t="s">
        <v>792</v>
      </c>
      <c r="D114" s="59" t="s">
        <v>767</v>
      </c>
      <c r="E114" s="59" t="s">
        <v>767</v>
      </c>
      <c r="F114" s="59" t="s">
        <v>617</v>
      </c>
      <c r="G114" s="58" t="s">
        <v>17886</v>
      </c>
      <c r="H114" s="43" t="str">
        <f t="shared" si="3"/>
        <v>108สพป.กระบี่</v>
      </c>
      <c r="J114" s="60">
        <v>108</v>
      </c>
      <c r="K114" s="61" t="s">
        <v>113</v>
      </c>
      <c r="L114" s="61" t="s">
        <v>17833</v>
      </c>
      <c r="M114" s="62" t="s">
        <v>716</v>
      </c>
      <c r="N114" s="62"/>
      <c r="O114" s="62" t="s">
        <v>714</v>
      </c>
      <c r="P114" s="62" t="s">
        <v>702</v>
      </c>
      <c r="Q114" s="62" t="s">
        <v>617</v>
      </c>
      <c r="R114" s="57" t="str">
        <f t="shared" si="4"/>
        <v>108สพป.กระบี่</v>
      </c>
      <c r="T114" s="42" t="s">
        <v>220</v>
      </c>
      <c r="U114" s="42">
        <v>156</v>
      </c>
      <c r="V114" s="42">
        <f t="shared" si="5"/>
        <v>227</v>
      </c>
    </row>
    <row r="115" spans="1:22">
      <c r="A115" s="58">
        <v>109</v>
      </c>
      <c r="B115" s="59" t="s">
        <v>113</v>
      </c>
      <c r="C115" s="59" t="s">
        <v>793</v>
      </c>
      <c r="D115" s="59" t="s">
        <v>767</v>
      </c>
      <c r="E115" s="59" t="s">
        <v>767</v>
      </c>
      <c r="F115" s="59" t="s">
        <v>617</v>
      </c>
      <c r="G115" s="58" t="s">
        <v>17887</v>
      </c>
      <c r="H115" s="43" t="str">
        <f t="shared" si="3"/>
        <v>109สพป.กระบี่</v>
      </c>
      <c r="J115" s="60">
        <v>109</v>
      </c>
      <c r="K115" s="61" t="s">
        <v>113</v>
      </c>
      <c r="L115" s="61" t="s">
        <v>17834</v>
      </c>
      <c r="M115" s="62" t="s">
        <v>717</v>
      </c>
      <c r="N115" s="62"/>
      <c r="O115" s="62" t="s">
        <v>718</v>
      </c>
      <c r="P115" s="62" t="s">
        <v>702</v>
      </c>
      <c r="Q115" s="62" t="s">
        <v>617</v>
      </c>
      <c r="R115" s="57" t="str">
        <f t="shared" si="4"/>
        <v>109สพป.กระบี่</v>
      </c>
      <c r="T115" s="42" t="s">
        <v>221</v>
      </c>
      <c r="U115" s="42">
        <v>61</v>
      </c>
      <c r="V115" s="42">
        <f t="shared" si="5"/>
        <v>105</v>
      </c>
    </row>
    <row r="116" spans="1:22">
      <c r="A116" s="58">
        <v>110</v>
      </c>
      <c r="B116" s="59" t="s">
        <v>113</v>
      </c>
      <c r="C116" s="59" t="s">
        <v>794</v>
      </c>
      <c r="D116" s="59" t="s">
        <v>767</v>
      </c>
      <c r="E116" s="59" t="s">
        <v>767</v>
      </c>
      <c r="F116" s="59" t="s">
        <v>617</v>
      </c>
      <c r="G116" s="58" t="s">
        <v>17722</v>
      </c>
      <c r="H116" s="43" t="str">
        <f t="shared" si="3"/>
        <v>110สพป.กระบี่</v>
      </c>
      <c r="J116" s="60">
        <v>110</v>
      </c>
      <c r="K116" s="61" t="s">
        <v>113</v>
      </c>
      <c r="L116" s="61" t="s">
        <v>17835</v>
      </c>
      <c r="M116" s="62" t="s">
        <v>719</v>
      </c>
      <c r="N116" s="62"/>
      <c r="O116" s="62" t="s">
        <v>718</v>
      </c>
      <c r="P116" s="62" t="s">
        <v>702</v>
      </c>
      <c r="Q116" s="62" t="s">
        <v>617</v>
      </c>
      <c r="R116" s="57" t="str">
        <f t="shared" si="4"/>
        <v>110สพป.กระบี่</v>
      </c>
      <c r="T116" s="42" t="s">
        <v>222</v>
      </c>
      <c r="U116" s="42">
        <v>122</v>
      </c>
      <c r="V116" s="42">
        <f t="shared" si="5"/>
        <v>156</v>
      </c>
    </row>
    <row r="117" spans="1:22">
      <c r="A117" s="58">
        <v>111</v>
      </c>
      <c r="B117" s="59" t="s">
        <v>113</v>
      </c>
      <c r="C117" s="59" t="s">
        <v>795</v>
      </c>
      <c r="D117" s="59" t="s">
        <v>767</v>
      </c>
      <c r="E117" s="59" t="s">
        <v>767</v>
      </c>
      <c r="F117" s="59" t="s">
        <v>617</v>
      </c>
      <c r="G117" s="58" t="s">
        <v>17723</v>
      </c>
      <c r="H117" s="43" t="str">
        <f t="shared" si="3"/>
        <v>111สพป.กระบี่</v>
      </c>
      <c r="J117" s="60">
        <v>111</v>
      </c>
      <c r="K117" s="61" t="s">
        <v>113</v>
      </c>
      <c r="L117" s="61" t="s">
        <v>17836</v>
      </c>
      <c r="M117" s="62" t="s">
        <v>720</v>
      </c>
      <c r="N117" s="62"/>
      <c r="O117" s="62" t="s">
        <v>721</v>
      </c>
      <c r="P117" s="62" t="s">
        <v>722</v>
      </c>
      <c r="Q117" s="62" t="s">
        <v>617</v>
      </c>
      <c r="R117" s="57" t="str">
        <f t="shared" si="4"/>
        <v>111สพป.กระบี่</v>
      </c>
      <c r="T117" s="42" t="s">
        <v>223</v>
      </c>
      <c r="U117" s="42">
        <v>82</v>
      </c>
      <c r="V117" s="42">
        <f t="shared" si="5"/>
        <v>158</v>
      </c>
    </row>
    <row r="118" spans="1:22">
      <c r="A118" s="58">
        <v>112</v>
      </c>
      <c r="B118" s="59" t="s">
        <v>113</v>
      </c>
      <c r="C118" s="59" t="s">
        <v>797</v>
      </c>
      <c r="D118" s="59" t="s">
        <v>796</v>
      </c>
      <c r="E118" s="59" t="s">
        <v>767</v>
      </c>
      <c r="F118" s="59" t="s">
        <v>617</v>
      </c>
      <c r="G118" s="58" t="s">
        <v>17724</v>
      </c>
      <c r="H118" s="43" t="str">
        <f t="shared" si="3"/>
        <v>112สพป.กระบี่</v>
      </c>
      <c r="J118" s="60">
        <v>112</v>
      </c>
      <c r="K118" s="61" t="s">
        <v>113</v>
      </c>
      <c r="L118" s="61" t="s">
        <v>17837</v>
      </c>
      <c r="M118" s="62" t="s">
        <v>723</v>
      </c>
      <c r="N118" s="62"/>
      <c r="O118" s="62" t="s">
        <v>721</v>
      </c>
      <c r="P118" s="62" t="s">
        <v>722</v>
      </c>
      <c r="Q118" s="62" t="s">
        <v>617</v>
      </c>
      <c r="R118" s="57" t="str">
        <f t="shared" si="4"/>
        <v>112สพป.กระบี่</v>
      </c>
      <c r="T118" s="42" t="s">
        <v>224</v>
      </c>
      <c r="U118" s="42">
        <v>102</v>
      </c>
      <c r="V118" s="42">
        <f t="shared" si="5"/>
        <v>162</v>
      </c>
    </row>
    <row r="119" spans="1:22">
      <c r="A119" s="58">
        <v>1</v>
      </c>
      <c r="B119" s="59" t="s">
        <v>114</v>
      </c>
      <c r="C119" s="59" t="s">
        <v>802</v>
      </c>
      <c r="D119" s="59" t="s">
        <v>800</v>
      </c>
      <c r="E119" s="59" t="s">
        <v>801</v>
      </c>
      <c r="F119" s="59" t="s">
        <v>798</v>
      </c>
      <c r="G119" s="58" t="s">
        <v>17888</v>
      </c>
      <c r="H119" s="43" t="str">
        <f t="shared" si="3"/>
        <v>1สพป.กรุงเทพมหานคร</v>
      </c>
      <c r="J119" s="60">
        <v>113</v>
      </c>
      <c r="K119" s="61" t="s">
        <v>113</v>
      </c>
      <c r="L119" s="61" t="s">
        <v>17838</v>
      </c>
      <c r="M119" s="62" t="s">
        <v>724</v>
      </c>
      <c r="N119" s="62"/>
      <c r="O119" s="62" t="s">
        <v>721</v>
      </c>
      <c r="P119" s="62" t="s">
        <v>722</v>
      </c>
      <c r="Q119" s="62" t="s">
        <v>617</v>
      </c>
      <c r="R119" s="57" t="str">
        <f t="shared" si="4"/>
        <v>113สพป.กระบี่</v>
      </c>
      <c r="T119" s="42" t="s">
        <v>225</v>
      </c>
      <c r="U119" s="42">
        <v>57</v>
      </c>
      <c r="V119" s="42">
        <f t="shared" si="5"/>
        <v>111</v>
      </c>
    </row>
    <row r="120" spans="1:22">
      <c r="A120" s="58">
        <v>2</v>
      </c>
      <c r="B120" s="59" t="s">
        <v>114</v>
      </c>
      <c r="C120" s="59" t="s">
        <v>803</v>
      </c>
      <c r="D120" s="59" t="s">
        <v>803</v>
      </c>
      <c r="E120" s="59" t="s">
        <v>804</v>
      </c>
      <c r="F120" s="59" t="s">
        <v>798</v>
      </c>
      <c r="G120" s="58" t="s">
        <v>17889</v>
      </c>
      <c r="H120" s="43" t="str">
        <f t="shared" si="3"/>
        <v>2สพป.กรุงเทพมหานคร</v>
      </c>
      <c r="J120" s="60">
        <v>114</v>
      </c>
      <c r="K120" s="61" t="s">
        <v>113</v>
      </c>
      <c r="L120" s="61" t="s">
        <v>17839</v>
      </c>
      <c r="M120" s="62" t="s">
        <v>725</v>
      </c>
      <c r="N120" s="62"/>
      <c r="O120" s="62" t="s">
        <v>721</v>
      </c>
      <c r="P120" s="62" t="s">
        <v>722</v>
      </c>
      <c r="Q120" s="62" t="s">
        <v>617</v>
      </c>
      <c r="R120" s="57" t="str">
        <f t="shared" si="4"/>
        <v>114สพป.กระบี่</v>
      </c>
      <c r="T120" s="42" t="s">
        <v>226</v>
      </c>
      <c r="U120" s="42">
        <v>27</v>
      </c>
      <c r="V120" s="42">
        <f t="shared" si="5"/>
        <v>69</v>
      </c>
    </row>
    <row r="121" spans="1:22">
      <c r="A121" s="58">
        <v>3</v>
      </c>
      <c r="B121" s="59" t="s">
        <v>114</v>
      </c>
      <c r="C121" s="59" t="s">
        <v>808</v>
      </c>
      <c r="D121" s="59" t="s">
        <v>809</v>
      </c>
      <c r="E121" s="59" t="s">
        <v>807</v>
      </c>
      <c r="F121" s="59" t="s">
        <v>798</v>
      </c>
      <c r="G121" s="58" t="s">
        <v>17890</v>
      </c>
      <c r="H121" s="43" t="str">
        <f t="shared" si="3"/>
        <v>3สพป.กรุงเทพมหานคร</v>
      </c>
      <c r="J121" s="60">
        <v>115</v>
      </c>
      <c r="K121" s="61" t="s">
        <v>113</v>
      </c>
      <c r="L121" s="61" t="s">
        <v>17840</v>
      </c>
      <c r="M121" s="62" t="s">
        <v>726</v>
      </c>
      <c r="N121" s="62"/>
      <c r="O121" s="62" t="s">
        <v>721</v>
      </c>
      <c r="P121" s="62" t="s">
        <v>722</v>
      </c>
      <c r="Q121" s="62" t="s">
        <v>617</v>
      </c>
      <c r="R121" s="57" t="str">
        <f t="shared" si="4"/>
        <v>115สพป.กระบี่</v>
      </c>
      <c r="T121" s="42" t="s">
        <v>227</v>
      </c>
      <c r="U121" s="42">
        <v>16</v>
      </c>
      <c r="V121" s="42">
        <f t="shared" si="5"/>
        <v>29</v>
      </c>
    </row>
    <row r="122" spans="1:22">
      <c r="A122" s="58">
        <v>4</v>
      </c>
      <c r="B122" s="59" t="s">
        <v>114</v>
      </c>
      <c r="C122" s="59" t="s">
        <v>810</v>
      </c>
      <c r="D122" s="59" t="s">
        <v>811</v>
      </c>
      <c r="E122" s="59" t="s">
        <v>812</v>
      </c>
      <c r="F122" s="59" t="s">
        <v>798</v>
      </c>
      <c r="G122" s="58" t="s">
        <v>17891</v>
      </c>
      <c r="H122" s="43" t="str">
        <f t="shared" si="3"/>
        <v>4สพป.กรุงเทพมหานคร</v>
      </c>
      <c r="J122" s="60">
        <v>116</v>
      </c>
      <c r="K122" s="61" t="s">
        <v>113</v>
      </c>
      <c r="L122" s="61" t="s">
        <v>17841</v>
      </c>
      <c r="M122" s="62" t="s">
        <v>728</v>
      </c>
      <c r="N122" s="62"/>
      <c r="O122" s="62" t="s">
        <v>727</v>
      </c>
      <c r="P122" s="62" t="s">
        <v>722</v>
      </c>
      <c r="Q122" s="62" t="s">
        <v>617</v>
      </c>
      <c r="R122" s="57" t="str">
        <f t="shared" si="4"/>
        <v>116สพป.กระบี่</v>
      </c>
      <c r="T122" s="42" t="s">
        <v>228</v>
      </c>
      <c r="U122" s="42">
        <v>80</v>
      </c>
      <c r="V122" s="42">
        <f t="shared" si="5"/>
        <v>184</v>
      </c>
    </row>
    <row r="123" spans="1:22">
      <c r="A123" s="58">
        <v>5</v>
      </c>
      <c r="B123" s="59" t="s">
        <v>114</v>
      </c>
      <c r="C123" s="59" t="s">
        <v>816</v>
      </c>
      <c r="D123" s="59" t="s">
        <v>817</v>
      </c>
      <c r="E123" s="59" t="s">
        <v>818</v>
      </c>
      <c r="F123" s="59" t="s">
        <v>798</v>
      </c>
      <c r="G123" s="58" t="s">
        <v>17892</v>
      </c>
      <c r="H123" s="43" t="str">
        <f t="shared" si="3"/>
        <v>5สพป.กรุงเทพมหานคร</v>
      </c>
      <c r="J123" s="60">
        <v>117</v>
      </c>
      <c r="K123" s="61" t="s">
        <v>113</v>
      </c>
      <c r="L123" s="61" t="s">
        <v>17842</v>
      </c>
      <c r="M123" s="62" t="s">
        <v>730</v>
      </c>
      <c r="N123" s="62"/>
      <c r="O123" s="62" t="s">
        <v>731</v>
      </c>
      <c r="P123" s="62" t="s">
        <v>722</v>
      </c>
      <c r="Q123" s="62" t="s">
        <v>617</v>
      </c>
      <c r="R123" s="57" t="str">
        <f t="shared" si="4"/>
        <v>117สพป.กระบี่</v>
      </c>
      <c r="T123" s="42" t="s">
        <v>229</v>
      </c>
      <c r="U123" s="42">
        <v>126</v>
      </c>
      <c r="V123" s="42">
        <f t="shared" si="5"/>
        <v>266</v>
      </c>
    </row>
    <row r="124" spans="1:22">
      <c r="A124" s="58">
        <v>6</v>
      </c>
      <c r="B124" s="59" t="s">
        <v>114</v>
      </c>
      <c r="C124" s="59" t="s">
        <v>819</v>
      </c>
      <c r="D124" s="59" t="s">
        <v>820</v>
      </c>
      <c r="E124" s="59" t="s">
        <v>821</v>
      </c>
      <c r="F124" s="59" t="s">
        <v>798</v>
      </c>
      <c r="G124" s="58" t="s">
        <v>17893</v>
      </c>
      <c r="H124" s="43" t="str">
        <f t="shared" si="3"/>
        <v>6สพป.กรุงเทพมหานคร</v>
      </c>
      <c r="J124" s="60">
        <v>118</v>
      </c>
      <c r="K124" s="61" t="s">
        <v>113</v>
      </c>
      <c r="L124" s="61" t="s">
        <v>17843</v>
      </c>
      <c r="M124" s="62" t="s">
        <v>732</v>
      </c>
      <c r="N124" s="62"/>
      <c r="O124" s="62" t="s">
        <v>729</v>
      </c>
      <c r="P124" s="62" t="s">
        <v>722</v>
      </c>
      <c r="Q124" s="62" t="s">
        <v>617</v>
      </c>
      <c r="R124" s="57" t="str">
        <f t="shared" si="4"/>
        <v>118สพป.กระบี่</v>
      </c>
      <c r="T124" s="42" t="s">
        <v>230</v>
      </c>
      <c r="U124" s="42">
        <v>92</v>
      </c>
      <c r="V124" s="42">
        <f t="shared" si="5"/>
        <v>180</v>
      </c>
    </row>
    <row r="125" spans="1:22">
      <c r="A125" s="58">
        <v>7</v>
      </c>
      <c r="B125" s="59" t="s">
        <v>114</v>
      </c>
      <c r="C125" s="59" t="s">
        <v>830</v>
      </c>
      <c r="D125" s="59" t="s">
        <v>831</v>
      </c>
      <c r="E125" s="59" t="s">
        <v>832</v>
      </c>
      <c r="F125" s="59" t="s">
        <v>798</v>
      </c>
      <c r="G125" s="58" t="s">
        <v>17894</v>
      </c>
      <c r="H125" s="43" t="str">
        <f t="shared" si="3"/>
        <v>7สพป.กรุงเทพมหานคร</v>
      </c>
      <c r="J125" s="60">
        <v>119</v>
      </c>
      <c r="K125" s="61" t="s">
        <v>113</v>
      </c>
      <c r="L125" s="61" t="s">
        <v>17844</v>
      </c>
      <c r="M125" s="62" t="s">
        <v>733</v>
      </c>
      <c r="N125" s="62"/>
      <c r="O125" s="62" t="s">
        <v>729</v>
      </c>
      <c r="P125" s="62" t="s">
        <v>722</v>
      </c>
      <c r="Q125" s="62" t="s">
        <v>617</v>
      </c>
      <c r="R125" s="57" t="str">
        <f t="shared" si="4"/>
        <v>119สพป.กระบี่</v>
      </c>
      <c r="T125" s="42" t="s">
        <v>231</v>
      </c>
      <c r="U125" s="42">
        <v>49</v>
      </c>
      <c r="V125" s="42">
        <f t="shared" si="5"/>
        <v>58</v>
      </c>
    </row>
    <row r="126" spans="1:22">
      <c r="A126" s="58">
        <v>8</v>
      </c>
      <c r="B126" s="59" t="s">
        <v>114</v>
      </c>
      <c r="C126" s="59" t="s">
        <v>834</v>
      </c>
      <c r="D126" s="59" t="s">
        <v>835</v>
      </c>
      <c r="E126" s="59" t="s">
        <v>836</v>
      </c>
      <c r="F126" s="59" t="s">
        <v>798</v>
      </c>
      <c r="G126" s="58" t="s">
        <v>17895</v>
      </c>
      <c r="H126" s="43" t="str">
        <f t="shared" si="3"/>
        <v>8สพป.กรุงเทพมหานคร</v>
      </c>
      <c r="J126" s="60">
        <v>120</v>
      </c>
      <c r="K126" s="61" t="s">
        <v>113</v>
      </c>
      <c r="L126" s="61" t="s">
        <v>17845</v>
      </c>
      <c r="M126" s="62" t="s">
        <v>735</v>
      </c>
      <c r="N126" s="62"/>
      <c r="O126" s="62" t="s">
        <v>734</v>
      </c>
      <c r="P126" s="62" t="s">
        <v>722</v>
      </c>
      <c r="Q126" s="62" t="s">
        <v>617</v>
      </c>
      <c r="R126" s="57" t="str">
        <f t="shared" si="4"/>
        <v>120สพป.กระบี่</v>
      </c>
      <c r="T126" s="42" t="s">
        <v>232</v>
      </c>
      <c r="U126" s="42">
        <v>58</v>
      </c>
      <c r="V126" s="42">
        <f t="shared" si="5"/>
        <v>90</v>
      </c>
    </row>
    <row r="127" spans="1:22">
      <c r="A127" s="58">
        <v>9</v>
      </c>
      <c r="B127" s="59" t="s">
        <v>114</v>
      </c>
      <c r="C127" s="59" t="s">
        <v>838</v>
      </c>
      <c r="D127" s="59" t="s">
        <v>839</v>
      </c>
      <c r="E127" s="59" t="s">
        <v>840</v>
      </c>
      <c r="F127" s="59" t="s">
        <v>798</v>
      </c>
      <c r="G127" s="58" t="s">
        <v>17896</v>
      </c>
      <c r="H127" s="43" t="str">
        <f t="shared" si="3"/>
        <v>9สพป.กรุงเทพมหานคร</v>
      </c>
      <c r="J127" s="60">
        <v>121</v>
      </c>
      <c r="K127" s="61" t="s">
        <v>113</v>
      </c>
      <c r="L127" s="61" t="s">
        <v>17846</v>
      </c>
      <c r="M127" s="62" t="s">
        <v>736</v>
      </c>
      <c r="N127" s="62"/>
      <c r="O127" s="62" t="s">
        <v>734</v>
      </c>
      <c r="P127" s="62" t="s">
        <v>722</v>
      </c>
      <c r="Q127" s="62" t="s">
        <v>617</v>
      </c>
      <c r="R127" s="57" t="str">
        <f t="shared" si="4"/>
        <v>121สพป.กระบี่</v>
      </c>
      <c r="T127" s="42" t="s">
        <v>233</v>
      </c>
      <c r="U127" s="42">
        <v>42</v>
      </c>
      <c r="V127" s="42">
        <f t="shared" si="5"/>
        <v>63</v>
      </c>
    </row>
    <row r="128" spans="1:22">
      <c r="A128" s="58">
        <v>10</v>
      </c>
      <c r="B128" s="59" t="s">
        <v>114</v>
      </c>
      <c r="C128" s="59" t="s">
        <v>841</v>
      </c>
      <c r="D128" s="59" t="s">
        <v>842</v>
      </c>
      <c r="E128" s="59" t="s">
        <v>836</v>
      </c>
      <c r="F128" s="59" t="s">
        <v>798</v>
      </c>
      <c r="G128" s="58" t="s">
        <v>17897</v>
      </c>
      <c r="H128" s="43" t="str">
        <f t="shared" si="3"/>
        <v>10สพป.กรุงเทพมหานคร</v>
      </c>
      <c r="J128" s="60">
        <v>122</v>
      </c>
      <c r="K128" s="61" t="s">
        <v>113</v>
      </c>
      <c r="L128" s="61" t="s">
        <v>17847</v>
      </c>
      <c r="M128" s="62" t="s">
        <v>737</v>
      </c>
      <c r="N128" s="62"/>
      <c r="O128" s="62" t="s">
        <v>731</v>
      </c>
      <c r="P128" s="62" t="s">
        <v>722</v>
      </c>
      <c r="Q128" s="62" t="s">
        <v>617</v>
      </c>
      <c r="R128" s="57" t="str">
        <f t="shared" si="4"/>
        <v>122สพป.กระบี่</v>
      </c>
      <c r="T128" s="42" t="s">
        <v>234</v>
      </c>
      <c r="U128" s="42">
        <v>92</v>
      </c>
      <c r="V128" s="42">
        <f t="shared" si="5"/>
        <v>147</v>
      </c>
    </row>
    <row r="129" spans="1:22">
      <c r="A129" s="58">
        <v>1</v>
      </c>
      <c r="B129" s="59" t="s">
        <v>115</v>
      </c>
      <c r="C129" s="59" t="s">
        <v>846</v>
      </c>
      <c r="D129" s="59" t="s">
        <v>97</v>
      </c>
      <c r="E129" s="59" t="s">
        <v>844</v>
      </c>
      <c r="F129" s="59" t="s">
        <v>845</v>
      </c>
      <c r="G129" s="58" t="s">
        <v>17898</v>
      </c>
      <c r="H129" s="43" t="str">
        <f t="shared" si="3"/>
        <v>1สพป.กาญจนบุรี เขต 1</v>
      </c>
      <c r="J129" s="60">
        <v>123</v>
      </c>
      <c r="K129" s="61" t="s">
        <v>113</v>
      </c>
      <c r="L129" s="61" t="s">
        <v>17848</v>
      </c>
      <c r="M129" s="62" t="s">
        <v>739</v>
      </c>
      <c r="N129" s="62"/>
      <c r="O129" s="62" t="s">
        <v>738</v>
      </c>
      <c r="P129" s="62" t="s">
        <v>738</v>
      </c>
      <c r="Q129" s="62" t="s">
        <v>617</v>
      </c>
      <c r="R129" s="57" t="str">
        <f t="shared" si="4"/>
        <v>123สพป.กระบี่</v>
      </c>
      <c r="T129" s="42" t="s">
        <v>235</v>
      </c>
      <c r="U129" s="42">
        <v>73</v>
      </c>
      <c r="V129" s="42">
        <f t="shared" si="5"/>
        <v>123</v>
      </c>
    </row>
    <row r="130" spans="1:22">
      <c r="A130" s="58">
        <v>2</v>
      </c>
      <c r="B130" s="59" t="s">
        <v>115</v>
      </c>
      <c r="C130" s="59" t="s">
        <v>847</v>
      </c>
      <c r="D130" s="59" t="s">
        <v>848</v>
      </c>
      <c r="E130" s="59" t="s">
        <v>844</v>
      </c>
      <c r="F130" s="59" t="s">
        <v>845</v>
      </c>
      <c r="G130" s="58" t="s">
        <v>17899</v>
      </c>
      <c r="H130" s="43" t="str">
        <f t="shared" si="3"/>
        <v>2สพป.กาญจนบุรี เขต 1</v>
      </c>
      <c r="J130" s="60">
        <v>124</v>
      </c>
      <c r="K130" s="61" t="s">
        <v>113</v>
      </c>
      <c r="L130" s="61" t="s">
        <v>17849</v>
      </c>
      <c r="M130" s="62" t="s">
        <v>740</v>
      </c>
      <c r="N130" s="62"/>
      <c r="O130" s="62" t="s">
        <v>738</v>
      </c>
      <c r="P130" s="62" t="s">
        <v>738</v>
      </c>
      <c r="Q130" s="62" t="s">
        <v>617</v>
      </c>
      <c r="R130" s="57" t="str">
        <f t="shared" si="4"/>
        <v>124สพป.กระบี่</v>
      </c>
      <c r="T130" s="42" t="s">
        <v>236</v>
      </c>
      <c r="U130" s="42">
        <v>54</v>
      </c>
      <c r="V130" s="42">
        <f t="shared" si="5"/>
        <v>121</v>
      </c>
    </row>
    <row r="131" spans="1:22">
      <c r="A131" s="58">
        <v>3</v>
      </c>
      <c r="B131" s="59" t="s">
        <v>115</v>
      </c>
      <c r="C131" s="59" t="s">
        <v>849</v>
      </c>
      <c r="D131" s="59" t="s">
        <v>848</v>
      </c>
      <c r="E131" s="59" t="s">
        <v>844</v>
      </c>
      <c r="F131" s="59" t="s">
        <v>845</v>
      </c>
      <c r="G131" s="58" t="s">
        <v>17900</v>
      </c>
      <c r="H131" s="43" t="str">
        <f t="shared" si="3"/>
        <v>3สพป.กาญจนบุรี เขต 1</v>
      </c>
      <c r="J131" s="60">
        <v>125</v>
      </c>
      <c r="K131" s="61" t="s">
        <v>113</v>
      </c>
      <c r="L131" s="61" t="s">
        <v>17850</v>
      </c>
      <c r="M131" s="62" t="s">
        <v>741</v>
      </c>
      <c r="N131" s="62"/>
      <c r="O131" s="62" t="s">
        <v>738</v>
      </c>
      <c r="P131" s="62" t="s">
        <v>738</v>
      </c>
      <c r="Q131" s="62" t="s">
        <v>617</v>
      </c>
      <c r="R131" s="57" t="str">
        <f t="shared" si="4"/>
        <v>125สพป.กระบี่</v>
      </c>
      <c r="T131" s="42" t="s">
        <v>237</v>
      </c>
      <c r="U131" s="42">
        <v>48</v>
      </c>
      <c r="V131" s="42">
        <f t="shared" si="5"/>
        <v>111</v>
      </c>
    </row>
    <row r="132" spans="1:22">
      <c r="A132" s="58">
        <v>4</v>
      </c>
      <c r="B132" s="59" t="s">
        <v>115</v>
      </c>
      <c r="C132" s="59" t="s">
        <v>850</v>
      </c>
      <c r="D132" s="59" t="s">
        <v>848</v>
      </c>
      <c r="E132" s="59" t="s">
        <v>844</v>
      </c>
      <c r="F132" s="59" t="s">
        <v>845</v>
      </c>
      <c r="G132" s="58" t="s">
        <v>17901</v>
      </c>
      <c r="H132" s="43" t="str">
        <f t="shared" si="3"/>
        <v>4สพป.กาญจนบุรี เขต 1</v>
      </c>
      <c r="J132" s="60">
        <v>126</v>
      </c>
      <c r="K132" s="61" t="s">
        <v>113</v>
      </c>
      <c r="L132" s="61" t="s">
        <v>17851</v>
      </c>
      <c r="M132" s="62" t="s">
        <v>742</v>
      </c>
      <c r="N132" s="62"/>
      <c r="O132" s="62" t="s">
        <v>743</v>
      </c>
      <c r="P132" s="62" t="s">
        <v>738</v>
      </c>
      <c r="Q132" s="62" t="s">
        <v>617</v>
      </c>
      <c r="R132" s="57" t="str">
        <f t="shared" si="4"/>
        <v>126สพป.กระบี่</v>
      </c>
      <c r="T132" s="42" t="s">
        <v>238</v>
      </c>
      <c r="U132" s="42">
        <v>48</v>
      </c>
      <c r="V132" s="42">
        <f t="shared" si="5"/>
        <v>59</v>
      </c>
    </row>
    <row r="133" spans="1:22">
      <c r="A133" s="58">
        <v>5</v>
      </c>
      <c r="B133" s="59" t="s">
        <v>115</v>
      </c>
      <c r="C133" s="59" t="s">
        <v>854</v>
      </c>
      <c r="D133" s="59" t="s">
        <v>855</v>
      </c>
      <c r="E133" s="59" t="s">
        <v>844</v>
      </c>
      <c r="F133" s="59" t="s">
        <v>845</v>
      </c>
      <c r="G133" s="58" t="s">
        <v>17902</v>
      </c>
      <c r="H133" s="43" t="str">
        <f t="shared" si="3"/>
        <v>5สพป.กาญจนบุรี เขต 1</v>
      </c>
      <c r="J133" s="60">
        <v>127</v>
      </c>
      <c r="K133" s="61" t="s">
        <v>113</v>
      </c>
      <c r="L133" s="61" t="s">
        <v>17852</v>
      </c>
      <c r="M133" s="62" t="s">
        <v>744</v>
      </c>
      <c r="N133" s="62"/>
      <c r="O133" s="62" t="s">
        <v>745</v>
      </c>
      <c r="P133" s="62" t="s">
        <v>738</v>
      </c>
      <c r="Q133" s="62" t="s">
        <v>617</v>
      </c>
      <c r="R133" s="57" t="str">
        <f t="shared" si="4"/>
        <v>127สพป.กระบี่</v>
      </c>
      <c r="T133" s="42" t="s">
        <v>239</v>
      </c>
      <c r="U133" s="42">
        <v>37</v>
      </c>
      <c r="V133" s="42">
        <f t="shared" si="5"/>
        <v>78</v>
      </c>
    </row>
    <row r="134" spans="1:22">
      <c r="A134" s="58">
        <v>6</v>
      </c>
      <c r="B134" s="59" t="s">
        <v>115</v>
      </c>
      <c r="C134" s="59" t="s">
        <v>856</v>
      </c>
      <c r="D134" s="59" t="s">
        <v>855</v>
      </c>
      <c r="E134" s="59" t="s">
        <v>844</v>
      </c>
      <c r="F134" s="59" t="s">
        <v>845</v>
      </c>
      <c r="G134" s="58" t="s">
        <v>17903</v>
      </c>
      <c r="H134" s="43" t="str">
        <f t="shared" si="3"/>
        <v>6สพป.กาญจนบุรี เขต 1</v>
      </c>
      <c r="J134" s="60">
        <v>128</v>
      </c>
      <c r="K134" s="61" t="s">
        <v>113</v>
      </c>
      <c r="L134" s="61" t="s">
        <v>17853</v>
      </c>
      <c r="M134" s="62" t="s">
        <v>746</v>
      </c>
      <c r="N134" s="62"/>
      <c r="O134" s="62" t="s">
        <v>745</v>
      </c>
      <c r="P134" s="62" t="s">
        <v>738</v>
      </c>
      <c r="Q134" s="62" t="s">
        <v>617</v>
      </c>
      <c r="R134" s="57" t="str">
        <f t="shared" si="4"/>
        <v>128สพป.กระบี่</v>
      </c>
      <c r="T134" s="42" t="s">
        <v>240</v>
      </c>
      <c r="U134" s="42">
        <v>46</v>
      </c>
      <c r="V134" s="42">
        <f t="shared" si="5"/>
        <v>53</v>
      </c>
    </row>
    <row r="135" spans="1:22">
      <c r="A135" s="58">
        <v>7</v>
      </c>
      <c r="B135" s="59" t="s">
        <v>115</v>
      </c>
      <c r="C135" s="59" t="s">
        <v>858</v>
      </c>
      <c r="D135" s="59" t="s">
        <v>853</v>
      </c>
      <c r="E135" s="59" t="s">
        <v>844</v>
      </c>
      <c r="F135" s="59" t="s">
        <v>845</v>
      </c>
      <c r="G135" s="58" t="s">
        <v>17904</v>
      </c>
      <c r="H135" s="43" t="str">
        <f t="shared" si="3"/>
        <v>7สพป.กาญจนบุรี เขต 1</v>
      </c>
      <c r="J135" s="60">
        <v>129</v>
      </c>
      <c r="K135" s="61" t="s">
        <v>113</v>
      </c>
      <c r="L135" s="61" t="s">
        <v>17854</v>
      </c>
      <c r="M135" s="62" t="s">
        <v>747</v>
      </c>
      <c r="N135" s="62"/>
      <c r="O135" s="62" t="s">
        <v>743</v>
      </c>
      <c r="P135" s="62" t="s">
        <v>738</v>
      </c>
      <c r="Q135" s="62" t="s">
        <v>617</v>
      </c>
      <c r="R135" s="57" t="str">
        <f t="shared" si="4"/>
        <v>129สพป.กระบี่</v>
      </c>
      <c r="T135" s="42" t="s">
        <v>241</v>
      </c>
      <c r="U135" s="42">
        <v>39</v>
      </c>
      <c r="V135" s="42">
        <f t="shared" si="5"/>
        <v>70</v>
      </c>
    </row>
    <row r="136" spans="1:22">
      <c r="A136" s="58">
        <v>8</v>
      </c>
      <c r="B136" s="59" t="s">
        <v>115</v>
      </c>
      <c r="C136" s="59" t="s">
        <v>859</v>
      </c>
      <c r="D136" s="59" t="s">
        <v>853</v>
      </c>
      <c r="E136" s="59" t="s">
        <v>844</v>
      </c>
      <c r="F136" s="59" t="s">
        <v>845</v>
      </c>
      <c r="G136" s="58" t="s">
        <v>17905</v>
      </c>
      <c r="H136" s="43" t="str">
        <f t="shared" ref="H136:H199" si="6">A136&amp;B136</f>
        <v>8สพป.กาญจนบุรี เขต 1</v>
      </c>
      <c r="J136" s="60">
        <v>130</v>
      </c>
      <c r="K136" s="61" t="s">
        <v>113</v>
      </c>
      <c r="L136" s="61" t="s">
        <v>17855</v>
      </c>
      <c r="M136" s="62" t="s">
        <v>748</v>
      </c>
      <c r="N136" s="62"/>
      <c r="O136" s="62" t="s">
        <v>738</v>
      </c>
      <c r="P136" s="62" t="s">
        <v>738</v>
      </c>
      <c r="Q136" s="62" t="s">
        <v>617</v>
      </c>
      <c r="R136" s="57" t="str">
        <f t="shared" ref="R136:R199" si="7">J136&amp;K136</f>
        <v>130สพป.กระบี่</v>
      </c>
      <c r="T136" s="42" t="s">
        <v>242</v>
      </c>
      <c r="U136" s="42">
        <v>35</v>
      </c>
      <c r="V136" s="42">
        <f t="shared" ref="V136:V199" si="8">COUNTIF($K$7:$K$24052,$T136)</f>
        <v>57</v>
      </c>
    </row>
    <row r="137" spans="1:22">
      <c r="A137" s="58">
        <v>9</v>
      </c>
      <c r="B137" s="59" t="s">
        <v>115</v>
      </c>
      <c r="C137" s="59" t="s">
        <v>860</v>
      </c>
      <c r="D137" s="59" t="s">
        <v>853</v>
      </c>
      <c r="E137" s="59" t="s">
        <v>844</v>
      </c>
      <c r="F137" s="59" t="s">
        <v>845</v>
      </c>
      <c r="G137" s="58" t="s">
        <v>17906</v>
      </c>
      <c r="H137" s="43" t="str">
        <f t="shared" si="6"/>
        <v>9สพป.กาญจนบุรี เขต 1</v>
      </c>
      <c r="J137" s="60">
        <v>131</v>
      </c>
      <c r="K137" s="61" t="s">
        <v>113</v>
      </c>
      <c r="L137" s="61" t="s">
        <v>17856</v>
      </c>
      <c r="M137" s="62" t="s">
        <v>749</v>
      </c>
      <c r="N137" s="62"/>
      <c r="O137" s="62" t="s">
        <v>750</v>
      </c>
      <c r="P137" s="62" t="s">
        <v>738</v>
      </c>
      <c r="Q137" s="62" t="s">
        <v>617</v>
      </c>
      <c r="R137" s="57" t="str">
        <f t="shared" si="7"/>
        <v>131สพป.กระบี่</v>
      </c>
      <c r="T137" s="42" t="s">
        <v>243</v>
      </c>
      <c r="U137" s="42">
        <v>50</v>
      </c>
      <c r="V137" s="42">
        <f t="shared" si="8"/>
        <v>103</v>
      </c>
    </row>
    <row r="138" spans="1:22">
      <c r="A138" s="58">
        <v>10</v>
      </c>
      <c r="B138" s="59" t="s">
        <v>115</v>
      </c>
      <c r="C138" s="59" t="s">
        <v>862</v>
      </c>
      <c r="D138" s="59" t="s">
        <v>861</v>
      </c>
      <c r="E138" s="59" t="s">
        <v>844</v>
      </c>
      <c r="F138" s="59" t="s">
        <v>845</v>
      </c>
      <c r="G138" s="58" t="s">
        <v>17907</v>
      </c>
      <c r="H138" s="43" t="str">
        <f t="shared" si="6"/>
        <v>10สพป.กาญจนบุรี เขต 1</v>
      </c>
      <c r="J138" s="60">
        <v>132</v>
      </c>
      <c r="K138" s="61" t="s">
        <v>113</v>
      </c>
      <c r="L138" s="61" t="s">
        <v>17857</v>
      </c>
      <c r="M138" s="62" t="s">
        <v>751</v>
      </c>
      <c r="N138" s="62"/>
      <c r="O138" s="62" t="s">
        <v>750</v>
      </c>
      <c r="P138" s="62" t="s">
        <v>738</v>
      </c>
      <c r="Q138" s="62" t="s">
        <v>617</v>
      </c>
      <c r="R138" s="57" t="str">
        <f t="shared" si="7"/>
        <v>132สพป.กระบี่</v>
      </c>
      <c r="T138" s="42" t="s">
        <v>244</v>
      </c>
      <c r="U138" s="42">
        <v>99</v>
      </c>
      <c r="V138" s="42">
        <f t="shared" si="8"/>
        <v>130</v>
      </c>
    </row>
    <row r="139" spans="1:22">
      <c r="A139" s="58">
        <v>11</v>
      </c>
      <c r="B139" s="59" t="s">
        <v>115</v>
      </c>
      <c r="C139" s="59" t="s">
        <v>863</v>
      </c>
      <c r="D139" s="59" t="s">
        <v>861</v>
      </c>
      <c r="E139" s="59" t="s">
        <v>844</v>
      </c>
      <c r="F139" s="59" t="s">
        <v>845</v>
      </c>
      <c r="G139" s="58" t="s">
        <v>17908</v>
      </c>
      <c r="H139" s="43" t="str">
        <f t="shared" si="6"/>
        <v>11สพป.กาญจนบุรี เขต 1</v>
      </c>
      <c r="J139" s="60">
        <v>133</v>
      </c>
      <c r="K139" s="61" t="s">
        <v>113</v>
      </c>
      <c r="L139" s="61" t="s">
        <v>17858</v>
      </c>
      <c r="M139" s="62" t="s">
        <v>753</v>
      </c>
      <c r="N139" s="62"/>
      <c r="O139" s="62" t="s">
        <v>750</v>
      </c>
      <c r="P139" s="62" t="s">
        <v>738</v>
      </c>
      <c r="Q139" s="62" t="s">
        <v>617</v>
      </c>
      <c r="R139" s="57" t="str">
        <f t="shared" si="7"/>
        <v>133สพป.กระบี่</v>
      </c>
      <c r="T139" s="42" t="s">
        <v>245</v>
      </c>
      <c r="U139" s="42">
        <v>38</v>
      </c>
      <c r="V139" s="42">
        <f t="shared" si="8"/>
        <v>90</v>
      </c>
    </row>
    <row r="140" spans="1:22">
      <c r="A140" s="58">
        <v>12</v>
      </c>
      <c r="B140" s="59" t="s">
        <v>115</v>
      </c>
      <c r="C140" s="59" t="s">
        <v>864</v>
      </c>
      <c r="D140" s="59" t="s">
        <v>865</v>
      </c>
      <c r="E140" s="59" t="s">
        <v>844</v>
      </c>
      <c r="F140" s="59" t="s">
        <v>845</v>
      </c>
      <c r="G140" s="58" t="s">
        <v>17909</v>
      </c>
      <c r="H140" s="43" t="str">
        <f t="shared" si="6"/>
        <v>12สพป.กาญจนบุรี เขต 1</v>
      </c>
      <c r="J140" s="60">
        <v>134</v>
      </c>
      <c r="K140" s="61" t="s">
        <v>113</v>
      </c>
      <c r="L140" s="61" t="s">
        <v>17859</v>
      </c>
      <c r="M140" s="62" t="s">
        <v>754</v>
      </c>
      <c r="N140" s="62"/>
      <c r="O140" s="62" t="s">
        <v>750</v>
      </c>
      <c r="P140" s="62" t="s">
        <v>738</v>
      </c>
      <c r="Q140" s="62" t="s">
        <v>617</v>
      </c>
      <c r="R140" s="57" t="str">
        <f t="shared" si="7"/>
        <v>134สพป.กระบี่</v>
      </c>
      <c r="T140" s="42" t="s">
        <v>246</v>
      </c>
      <c r="U140" s="42">
        <v>117</v>
      </c>
      <c r="V140" s="42">
        <f t="shared" si="8"/>
        <v>243</v>
      </c>
    </row>
    <row r="141" spans="1:22">
      <c r="A141" s="58">
        <v>13</v>
      </c>
      <c r="B141" s="59" t="s">
        <v>115</v>
      </c>
      <c r="C141" s="59" t="s">
        <v>867</v>
      </c>
      <c r="D141" s="59" t="s">
        <v>868</v>
      </c>
      <c r="E141" s="59" t="s">
        <v>844</v>
      </c>
      <c r="F141" s="59" t="s">
        <v>845</v>
      </c>
      <c r="G141" s="58" t="s">
        <v>17910</v>
      </c>
      <c r="H141" s="43" t="str">
        <f t="shared" si="6"/>
        <v>13สพป.กาญจนบุรี เขต 1</v>
      </c>
      <c r="J141" s="60">
        <v>135</v>
      </c>
      <c r="K141" s="61" t="s">
        <v>113</v>
      </c>
      <c r="L141" s="61" t="s">
        <v>17860</v>
      </c>
      <c r="M141" s="62" t="s">
        <v>756</v>
      </c>
      <c r="N141" s="62"/>
      <c r="O141" s="62" t="s">
        <v>755</v>
      </c>
      <c r="P141" s="62" t="s">
        <v>755</v>
      </c>
      <c r="Q141" s="62" t="s">
        <v>617</v>
      </c>
      <c r="R141" s="57" t="str">
        <f t="shared" si="7"/>
        <v>135สพป.กระบี่</v>
      </c>
      <c r="T141" s="42" t="s">
        <v>247</v>
      </c>
      <c r="U141" s="42">
        <v>146</v>
      </c>
      <c r="V141" s="42">
        <f t="shared" si="8"/>
        <v>165</v>
      </c>
    </row>
    <row r="142" spans="1:22">
      <c r="A142" s="58">
        <v>14</v>
      </c>
      <c r="B142" s="59" t="s">
        <v>115</v>
      </c>
      <c r="C142" s="59" t="s">
        <v>869</v>
      </c>
      <c r="D142" s="59" t="s">
        <v>865</v>
      </c>
      <c r="E142" s="59" t="s">
        <v>844</v>
      </c>
      <c r="F142" s="59" t="s">
        <v>845</v>
      </c>
      <c r="G142" s="58" t="s">
        <v>17911</v>
      </c>
      <c r="H142" s="43" t="str">
        <f t="shared" si="6"/>
        <v>14สพป.กาญจนบุรี เขต 1</v>
      </c>
      <c r="J142" s="60">
        <v>136</v>
      </c>
      <c r="K142" s="61" t="s">
        <v>113</v>
      </c>
      <c r="L142" s="61" t="s">
        <v>17861</v>
      </c>
      <c r="M142" s="62" t="s">
        <v>757</v>
      </c>
      <c r="N142" s="62"/>
      <c r="O142" s="62" t="s">
        <v>758</v>
      </c>
      <c r="P142" s="62" t="s">
        <v>755</v>
      </c>
      <c r="Q142" s="62" t="s">
        <v>617</v>
      </c>
      <c r="R142" s="57" t="str">
        <f t="shared" si="7"/>
        <v>136สพป.กระบี่</v>
      </c>
      <c r="T142" s="42" t="s">
        <v>248</v>
      </c>
      <c r="U142" s="42">
        <v>107</v>
      </c>
      <c r="V142" s="42">
        <f t="shared" si="8"/>
        <v>189</v>
      </c>
    </row>
    <row r="143" spans="1:22">
      <c r="A143" s="58">
        <v>15</v>
      </c>
      <c r="B143" s="59" t="s">
        <v>115</v>
      </c>
      <c r="C143" s="59" t="s">
        <v>870</v>
      </c>
      <c r="D143" s="59" t="s">
        <v>865</v>
      </c>
      <c r="E143" s="59" t="s">
        <v>844</v>
      </c>
      <c r="F143" s="59" t="s">
        <v>845</v>
      </c>
      <c r="G143" s="58" t="s">
        <v>17912</v>
      </c>
      <c r="H143" s="43" t="str">
        <f t="shared" si="6"/>
        <v>15สพป.กาญจนบุรี เขต 1</v>
      </c>
      <c r="J143" s="60">
        <v>137</v>
      </c>
      <c r="K143" s="61" t="s">
        <v>113</v>
      </c>
      <c r="L143" s="61" t="s">
        <v>17862</v>
      </c>
      <c r="M143" s="62" t="s">
        <v>759</v>
      </c>
      <c r="N143" s="62"/>
      <c r="O143" s="62" t="s">
        <v>755</v>
      </c>
      <c r="P143" s="62" t="s">
        <v>755</v>
      </c>
      <c r="Q143" s="62" t="s">
        <v>617</v>
      </c>
      <c r="R143" s="57" t="str">
        <f t="shared" si="7"/>
        <v>137สพป.กระบี่</v>
      </c>
      <c r="T143" s="42" t="s">
        <v>249</v>
      </c>
      <c r="U143" s="42">
        <v>152</v>
      </c>
      <c r="V143" s="42">
        <f t="shared" si="8"/>
        <v>220</v>
      </c>
    </row>
    <row r="144" spans="1:22">
      <c r="A144" s="58">
        <v>16</v>
      </c>
      <c r="B144" s="59" t="s">
        <v>115</v>
      </c>
      <c r="C144" s="59" t="s">
        <v>871</v>
      </c>
      <c r="D144" s="59" t="s">
        <v>872</v>
      </c>
      <c r="E144" s="59" t="s">
        <v>844</v>
      </c>
      <c r="F144" s="59" t="s">
        <v>845</v>
      </c>
      <c r="G144" s="58" t="s">
        <v>17913</v>
      </c>
      <c r="H144" s="43" t="str">
        <f t="shared" si="6"/>
        <v>16สพป.กาญจนบุรี เขต 1</v>
      </c>
      <c r="J144" s="60">
        <v>138</v>
      </c>
      <c r="K144" s="61" t="s">
        <v>113</v>
      </c>
      <c r="L144" s="61" t="s">
        <v>17863</v>
      </c>
      <c r="M144" s="62" t="s">
        <v>760</v>
      </c>
      <c r="N144" s="62"/>
      <c r="O144" s="62" t="s">
        <v>761</v>
      </c>
      <c r="P144" s="62" t="s">
        <v>755</v>
      </c>
      <c r="Q144" s="62" t="s">
        <v>617</v>
      </c>
      <c r="R144" s="57" t="str">
        <f t="shared" si="7"/>
        <v>138สพป.กระบี่</v>
      </c>
      <c r="T144" s="42" t="s">
        <v>250</v>
      </c>
      <c r="U144" s="42">
        <v>88</v>
      </c>
      <c r="V144" s="42">
        <f t="shared" si="8"/>
        <v>155</v>
      </c>
    </row>
    <row r="145" spans="1:22">
      <c r="A145" s="58">
        <v>17</v>
      </c>
      <c r="B145" s="59" t="s">
        <v>115</v>
      </c>
      <c r="C145" s="59" t="s">
        <v>873</v>
      </c>
      <c r="D145" s="59" t="s">
        <v>872</v>
      </c>
      <c r="E145" s="59" t="s">
        <v>844</v>
      </c>
      <c r="F145" s="59" t="s">
        <v>845</v>
      </c>
      <c r="G145" s="58" t="s">
        <v>17914</v>
      </c>
      <c r="H145" s="43" t="str">
        <f t="shared" si="6"/>
        <v>17สพป.กาญจนบุรี เขต 1</v>
      </c>
      <c r="J145" s="60">
        <v>139</v>
      </c>
      <c r="K145" s="61" t="s">
        <v>113</v>
      </c>
      <c r="L145" s="61" t="s">
        <v>17864</v>
      </c>
      <c r="M145" s="62" t="s">
        <v>762</v>
      </c>
      <c r="N145" s="62"/>
      <c r="O145" s="62" t="s">
        <v>761</v>
      </c>
      <c r="P145" s="62" t="s">
        <v>755</v>
      </c>
      <c r="Q145" s="62" t="s">
        <v>617</v>
      </c>
      <c r="R145" s="57" t="str">
        <f t="shared" si="7"/>
        <v>139สพป.กระบี่</v>
      </c>
      <c r="T145" s="42" t="s">
        <v>251</v>
      </c>
      <c r="U145" s="42">
        <v>114</v>
      </c>
      <c r="V145" s="42">
        <f t="shared" si="8"/>
        <v>219</v>
      </c>
    </row>
    <row r="146" spans="1:22">
      <c r="A146" s="58">
        <v>18</v>
      </c>
      <c r="B146" s="59" t="s">
        <v>115</v>
      </c>
      <c r="C146" s="59" t="s">
        <v>874</v>
      </c>
      <c r="D146" s="59" t="s">
        <v>852</v>
      </c>
      <c r="E146" s="59" t="s">
        <v>844</v>
      </c>
      <c r="F146" s="59" t="s">
        <v>845</v>
      </c>
      <c r="G146" s="58" t="s">
        <v>17915</v>
      </c>
      <c r="H146" s="43" t="str">
        <f t="shared" si="6"/>
        <v>18สพป.กาญจนบุรี เขต 1</v>
      </c>
      <c r="J146" s="60">
        <v>140</v>
      </c>
      <c r="K146" s="61" t="s">
        <v>113</v>
      </c>
      <c r="L146" s="61" t="s">
        <v>17865</v>
      </c>
      <c r="M146" s="62" t="s">
        <v>763</v>
      </c>
      <c r="N146" s="62"/>
      <c r="O146" s="62" t="s">
        <v>761</v>
      </c>
      <c r="P146" s="62" t="s">
        <v>755</v>
      </c>
      <c r="Q146" s="62" t="s">
        <v>617</v>
      </c>
      <c r="R146" s="57" t="str">
        <f t="shared" si="7"/>
        <v>140สพป.กระบี่</v>
      </c>
      <c r="T146" s="42" t="s">
        <v>252</v>
      </c>
      <c r="U146" s="42">
        <v>74</v>
      </c>
      <c r="V146" s="42">
        <f t="shared" si="8"/>
        <v>157</v>
      </c>
    </row>
    <row r="147" spans="1:22">
      <c r="A147" s="58">
        <v>19</v>
      </c>
      <c r="B147" s="59" t="s">
        <v>115</v>
      </c>
      <c r="C147" s="59" t="s">
        <v>877</v>
      </c>
      <c r="D147" s="59" t="s">
        <v>878</v>
      </c>
      <c r="E147" s="59" t="s">
        <v>844</v>
      </c>
      <c r="F147" s="59" t="s">
        <v>845</v>
      </c>
      <c r="G147" s="58" t="s">
        <v>17916</v>
      </c>
      <c r="H147" s="43" t="str">
        <f t="shared" si="6"/>
        <v>19สพป.กาญจนบุรี เขต 1</v>
      </c>
      <c r="J147" s="60">
        <v>141</v>
      </c>
      <c r="K147" s="61" t="s">
        <v>113</v>
      </c>
      <c r="L147" s="61" t="s">
        <v>17866</v>
      </c>
      <c r="M147" s="62" t="s">
        <v>764</v>
      </c>
      <c r="N147" s="62"/>
      <c r="O147" s="62" t="s">
        <v>765</v>
      </c>
      <c r="P147" s="62" t="s">
        <v>755</v>
      </c>
      <c r="Q147" s="62" t="s">
        <v>617</v>
      </c>
      <c r="R147" s="57" t="str">
        <f t="shared" si="7"/>
        <v>141สพป.กระบี่</v>
      </c>
      <c r="T147" s="42" t="s">
        <v>253</v>
      </c>
      <c r="U147" s="42">
        <v>57</v>
      </c>
      <c r="V147" s="42">
        <f t="shared" si="8"/>
        <v>126</v>
      </c>
    </row>
    <row r="148" spans="1:22">
      <c r="A148" s="58">
        <v>20</v>
      </c>
      <c r="B148" s="59" t="s">
        <v>115</v>
      </c>
      <c r="C148" s="59" t="s">
        <v>879</v>
      </c>
      <c r="D148" s="59" t="s">
        <v>878</v>
      </c>
      <c r="E148" s="59" t="s">
        <v>844</v>
      </c>
      <c r="F148" s="59" t="s">
        <v>845</v>
      </c>
      <c r="G148" s="58" t="s">
        <v>17917</v>
      </c>
      <c r="H148" s="43" t="str">
        <f t="shared" si="6"/>
        <v>20สพป.กาญจนบุรี เขต 1</v>
      </c>
      <c r="J148" s="60">
        <v>142</v>
      </c>
      <c r="K148" s="61" t="s">
        <v>113</v>
      </c>
      <c r="L148" s="61" t="s">
        <v>17867</v>
      </c>
      <c r="M148" s="62" t="s">
        <v>768</v>
      </c>
      <c r="N148" s="62"/>
      <c r="O148" s="62" t="s">
        <v>766</v>
      </c>
      <c r="P148" s="62" t="s">
        <v>767</v>
      </c>
      <c r="Q148" s="62" t="s">
        <v>617</v>
      </c>
      <c r="R148" s="57" t="str">
        <f t="shared" si="7"/>
        <v>142สพป.กระบี่</v>
      </c>
      <c r="T148" s="42" t="s">
        <v>254</v>
      </c>
      <c r="U148" s="42">
        <v>66</v>
      </c>
      <c r="V148" s="42">
        <f t="shared" si="8"/>
        <v>103</v>
      </c>
    </row>
    <row r="149" spans="1:22">
      <c r="A149" s="58">
        <v>21</v>
      </c>
      <c r="B149" s="59" t="s">
        <v>115</v>
      </c>
      <c r="C149" s="59" t="s">
        <v>880</v>
      </c>
      <c r="D149" s="59" t="s">
        <v>878</v>
      </c>
      <c r="E149" s="59" t="s">
        <v>844</v>
      </c>
      <c r="F149" s="59" t="s">
        <v>845</v>
      </c>
      <c r="G149" s="58" t="s">
        <v>17918</v>
      </c>
      <c r="H149" s="43" t="str">
        <f t="shared" si="6"/>
        <v>21สพป.กาญจนบุรี เขต 1</v>
      </c>
      <c r="J149" s="60">
        <v>143</v>
      </c>
      <c r="K149" s="61" t="s">
        <v>113</v>
      </c>
      <c r="L149" s="61" t="s">
        <v>17868</v>
      </c>
      <c r="M149" s="62" t="s">
        <v>769</v>
      </c>
      <c r="N149" s="62"/>
      <c r="O149" s="62" t="s">
        <v>766</v>
      </c>
      <c r="P149" s="62" t="s">
        <v>767</v>
      </c>
      <c r="Q149" s="62" t="s">
        <v>617</v>
      </c>
      <c r="R149" s="57" t="str">
        <f t="shared" si="7"/>
        <v>143สพป.กระบี่</v>
      </c>
      <c r="T149" s="42" t="s">
        <v>255</v>
      </c>
      <c r="U149" s="42">
        <v>95</v>
      </c>
      <c r="V149" s="42">
        <f t="shared" si="8"/>
        <v>183</v>
      </c>
    </row>
    <row r="150" spans="1:22">
      <c r="A150" s="58">
        <v>22</v>
      </c>
      <c r="B150" s="59" t="s">
        <v>115</v>
      </c>
      <c r="C150" s="59" t="s">
        <v>881</v>
      </c>
      <c r="D150" s="59" t="s">
        <v>876</v>
      </c>
      <c r="E150" s="59" t="s">
        <v>844</v>
      </c>
      <c r="F150" s="59" t="s">
        <v>845</v>
      </c>
      <c r="G150" s="58" t="s">
        <v>17919</v>
      </c>
      <c r="H150" s="43" t="str">
        <f t="shared" si="6"/>
        <v>22สพป.กาญจนบุรี เขต 1</v>
      </c>
      <c r="J150" s="60">
        <v>144</v>
      </c>
      <c r="K150" s="61" t="s">
        <v>113</v>
      </c>
      <c r="L150" s="61" t="s">
        <v>17869</v>
      </c>
      <c r="M150" s="62" t="s">
        <v>770</v>
      </c>
      <c r="N150" s="62"/>
      <c r="O150" s="62" t="s">
        <v>766</v>
      </c>
      <c r="P150" s="62" t="s">
        <v>767</v>
      </c>
      <c r="Q150" s="62" t="s">
        <v>617</v>
      </c>
      <c r="R150" s="57" t="str">
        <f t="shared" si="7"/>
        <v>144สพป.กระบี่</v>
      </c>
      <c r="T150" s="42" t="s">
        <v>256</v>
      </c>
      <c r="U150" s="42">
        <v>102</v>
      </c>
      <c r="V150" s="42">
        <f t="shared" si="8"/>
        <v>141</v>
      </c>
    </row>
    <row r="151" spans="1:22">
      <c r="A151" s="58">
        <v>23</v>
      </c>
      <c r="B151" s="59" t="s">
        <v>115</v>
      </c>
      <c r="C151" s="59" t="s">
        <v>882</v>
      </c>
      <c r="D151" s="59" t="s">
        <v>878</v>
      </c>
      <c r="E151" s="59" t="s">
        <v>844</v>
      </c>
      <c r="F151" s="59" t="s">
        <v>845</v>
      </c>
      <c r="G151" s="58" t="s">
        <v>17920</v>
      </c>
      <c r="H151" s="43" t="str">
        <f t="shared" si="6"/>
        <v>23สพป.กาญจนบุรี เขต 1</v>
      </c>
      <c r="J151" s="60">
        <v>145</v>
      </c>
      <c r="K151" s="61" t="s">
        <v>113</v>
      </c>
      <c r="L151" s="61" t="s">
        <v>17870</v>
      </c>
      <c r="M151" s="62" t="s">
        <v>771</v>
      </c>
      <c r="N151" s="62"/>
      <c r="O151" s="62" t="s">
        <v>772</v>
      </c>
      <c r="P151" s="62" t="s">
        <v>767</v>
      </c>
      <c r="Q151" s="62" t="s">
        <v>617</v>
      </c>
      <c r="R151" s="57" t="str">
        <f t="shared" si="7"/>
        <v>145สพป.กระบี่</v>
      </c>
      <c r="T151" s="42" t="s">
        <v>257</v>
      </c>
      <c r="U151" s="42">
        <v>42</v>
      </c>
      <c r="V151" s="42">
        <f t="shared" si="8"/>
        <v>61</v>
      </c>
    </row>
    <row r="152" spans="1:22">
      <c r="A152" s="58">
        <v>24</v>
      </c>
      <c r="B152" s="59" t="s">
        <v>115</v>
      </c>
      <c r="C152" s="59" t="s">
        <v>652</v>
      </c>
      <c r="D152" s="59" t="s">
        <v>876</v>
      </c>
      <c r="E152" s="59" t="s">
        <v>844</v>
      </c>
      <c r="F152" s="59" t="s">
        <v>845</v>
      </c>
      <c r="G152" s="58" t="s">
        <v>17921</v>
      </c>
      <c r="H152" s="43" t="str">
        <f t="shared" si="6"/>
        <v>24สพป.กาญจนบุรี เขต 1</v>
      </c>
      <c r="J152" s="60">
        <v>146</v>
      </c>
      <c r="K152" s="61" t="s">
        <v>113</v>
      </c>
      <c r="L152" s="61" t="s">
        <v>17871</v>
      </c>
      <c r="M152" s="62" t="s">
        <v>773</v>
      </c>
      <c r="N152" s="62"/>
      <c r="O152" s="62" t="s">
        <v>774</v>
      </c>
      <c r="P152" s="62" t="s">
        <v>767</v>
      </c>
      <c r="Q152" s="62" t="s">
        <v>617</v>
      </c>
      <c r="R152" s="57" t="str">
        <f t="shared" si="7"/>
        <v>146สพป.กระบี่</v>
      </c>
      <c r="T152" s="42" t="s">
        <v>258</v>
      </c>
      <c r="U152" s="42">
        <v>34</v>
      </c>
      <c r="V152" s="42">
        <f t="shared" si="8"/>
        <v>61</v>
      </c>
    </row>
    <row r="153" spans="1:22">
      <c r="A153" s="58">
        <v>25</v>
      </c>
      <c r="B153" s="59" t="s">
        <v>115</v>
      </c>
      <c r="C153" s="59" t="s">
        <v>884</v>
      </c>
      <c r="D153" s="59" t="s">
        <v>876</v>
      </c>
      <c r="E153" s="59" t="s">
        <v>844</v>
      </c>
      <c r="F153" s="59" t="s">
        <v>845</v>
      </c>
      <c r="G153" s="58" t="s">
        <v>17922</v>
      </c>
      <c r="H153" s="43" t="str">
        <f t="shared" si="6"/>
        <v>25สพป.กาญจนบุรี เขต 1</v>
      </c>
      <c r="J153" s="60">
        <v>147</v>
      </c>
      <c r="K153" s="61" t="s">
        <v>113</v>
      </c>
      <c r="L153" s="61" t="s">
        <v>17872</v>
      </c>
      <c r="M153" s="62" t="s">
        <v>775</v>
      </c>
      <c r="N153" s="62"/>
      <c r="O153" s="62" t="s">
        <v>774</v>
      </c>
      <c r="P153" s="62" t="s">
        <v>767</v>
      </c>
      <c r="Q153" s="62" t="s">
        <v>617</v>
      </c>
      <c r="R153" s="57" t="str">
        <f t="shared" si="7"/>
        <v>147สพป.กระบี่</v>
      </c>
      <c r="T153" s="42" t="s">
        <v>259</v>
      </c>
      <c r="U153" s="42">
        <v>32</v>
      </c>
      <c r="V153" s="42">
        <f t="shared" si="8"/>
        <v>53</v>
      </c>
    </row>
    <row r="154" spans="1:22">
      <c r="A154" s="58">
        <v>26</v>
      </c>
      <c r="B154" s="59" t="s">
        <v>115</v>
      </c>
      <c r="C154" s="59" t="s">
        <v>885</v>
      </c>
      <c r="D154" s="59" t="s">
        <v>876</v>
      </c>
      <c r="E154" s="59" t="s">
        <v>844</v>
      </c>
      <c r="F154" s="59" t="s">
        <v>845</v>
      </c>
      <c r="G154" s="58" t="s">
        <v>17923</v>
      </c>
      <c r="H154" s="43" t="str">
        <f t="shared" si="6"/>
        <v>26สพป.กาญจนบุรี เขต 1</v>
      </c>
      <c r="J154" s="60">
        <v>148</v>
      </c>
      <c r="K154" s="61" t="s">
        <v>113</v>
      </c>
      <c r="L154" s="61" t="s">
        <v>17873</v>
      </c>
      <c r="M154" s="62" t="s">
        <v>776</v>
      </c>
      <c r="N154" s="62"/>
      <c r="O154" s="62" t="s">
        <v>777</v>
      </c>
      <c r="P154" s="62" t="s">
        <v>767</v>
      </c>
      <c r="Q154" s="62" t="s">
        <v>617</v>
      </c>
      <c r="R154" s="57" t="str">
        <f t="shared" si="7"/>
        <v>148สพป.กระบี่</v>
      </c>
      <c r="T154" s="42" t="s">
        <v>260</v>
      </c>
      <c r="U154" s="42">
        <v>61</v>
      </c>
      <c r="V154" s="42">
        <f t="shared" si="8"/>
        <v>83</v>
      </c>
    </row>
    <row r="155" spans="1:22">
      <c r="A155" s="58">
        <v>27</v>
      </c>
      <c r="B155" s="59" t="s">
        <v>115</v>
      </c>
      <c r="C155" s="59" t="s">
        <v>886</v>
      </c>
      <c r="D155" s="59" t="s">
        <v>876</v>
      </c>
      <c r="E155" s="59" t="s">
        <v>844</v>
      </c>
      <c r="F155" s="59" t="s">
        <v>845</v>
      </c>
      <c r="G155" s="58" t="s">
        <v>17924</v>
      </c>
      <c r="H155" s="43" t="str">
        <f t="shared" si="6"/>
        <v>27สพป.กาญจนบุรี เขต 1</v>
      </c>
      <c r="J155" s="60">
        <v>149</v>
      </c>
      <c r="K155" s="61" t="s">
        <v>113</v>
      </c>
      <c r="L155" s="61" t="s">
        <v>17874</v>
      </c>
      <c r="M155" s="62" t="s">
        <v>778</v>
      </c>
      <c r="N155" s="62"/>
      <c r="O155" s="62" t="s">
        <v>774</v>
      </c>
      <c r="P155" s="62" t="s">
        <v>767</v>
      </c>
      <c r="Q155" s="62" t="s">
        <v>617</v>
      </c>
      <c r="R155" s="57" t="str">
        <f t="shared" si="7"/>
        <v>149สพป.กระบี่</v>
      </c>
      <c r="T155" s="42" t="s">
        <v>261</v>
      </c>
      <c r="U155" s="42">
        <v>64</v>
      </c>
      <c r="V155" s="42">
        <f t="shared" si="8"/>
        <v>113</v>
      </c>
    </row>
    <row r="156" spans="1:22">
      <c r="A156" s="58">
        <v>28</v>
      </c>
      <c r="B156" s="59" t="s">
        <v>115</v>
      </c>
      <c r="C156" s="59" t="s">
        <v>887</v>
      </c>
      <c r="D156" s="59" t="s">
        <v>888</v>
      </c>
      <c r="E156" s="59" t="s">
        <v>889</v>
      </c>
      <c r="F156" s="59" t="s">
        <v>845</v>
      </c>
      <c r="G156" s="58" t="s">
        <v>17925</v>
      </c>
      <c r="H156" s="43" t="str">
        <f t="shared" si="6"/>
        <v>28สพป.กาญจนบุรี เขต 1</v>
      </c>
      <c r="J156" s="60">
        <v>150</v>
      </c>
      <c r="K156" s="61" t="s">
        <v>113</v>
      </c>
      <c r="L156" s="61" t="s">
        <v>17875</v>
      </c>
      <c r="M156" s="62" t="s">
        <v>781</v>
      </c>
      <c r="N156" s="62"/>
      <c r="O156" s="62" t="s">
        <v>780</v>
      </c>
      <c r="P156" s="62" t="s">
        <v>767</v>
      </c>
      <c r="Q156" s="62" t="s">
        <v>617</v>
      </c>
      <c r="R156" s="57" t="str">
        <f t="shared" si="7"/>
        <v>150สพป.กระบี่</v>
      </c>
      <c r="T156" s="42" t="s">
        <v>262</v>
      </c>
      <c r="U156" s="42">
        <v>63</v>
      </c>
      <c r="V156" s="42">
        <f t="shared" si="8"/>
        <v>92</v>
      </c>
    </row>
    <row r="157" spans="1:22">
      <c r="A157" s="58">
        <v>29</v>
      </c>
      <c r="B157" s="59" t="s">
        <v>115</v>
      </c>
      <c r="C157" s="59" t="s">
        <v>890</v>
      </c>
      <c r="D157" s="59" t="s">
        <v>891</v>
      </c>
      <c r="E157" s="59" t="s">
        <v>889</v>
      </c>
      <c r="F157" s="59" t="s">
        <v>845</v>
      </c>
      <c r="G157" s="58" t="s">
        <v>17926</v>
      </c>
      <c r="H157" s="43" t="str">
        <f t="shared" si="6"/>
        <v>29สพป.กาญจนบุรี เขต 1</v>
      </c>
      <c r="J157" s="60">
        <v>151</v>
      </c>
      <c r="K157" s="61" t="s">
        <v>113</v>
      </c>
      <c r="L157" s="61" t="s">
        <v>17876</v>
      </c>
      <c r="M157" s="62" t="s">
        <v>782</v>
      </c>
      <c r="N157" s="62"/>
      <c r="O157" s="62" t="s">
        <v>772</v>
      </c>
      <c r="P157" s="62" t="s">
        <v>767</v>
      </c>
      <c r="Q157" s="62" t="s">
        <v>617</v>
      </c>
      <c r="R157" s="57" t="str">
        <f t="shared" si="7"/>
        <v>151สพป.กระบี่</v>
      </c>
      <c r="T157" s="42" t="s">
        <v>263</v>
      </c>
      <c r="U157" s="42">
        <v>70</v>
      </c>
      <c r="V157" s="42">
        <f t="shared" si="8"/>
        <v>98</v>
      </c>
    </row>
    <row r="158" spans="1:22">
      <c r="A158" s="58">
        <v>30</v>
      </c>
      <c r="B158" s="59" t="s">
        <v>115</v>
      </c>
      <c r="C158" s="59" t="s">
        <v>892</v>
      </c>
      <c r="D158" s="59" t="s">
        <v>891</v>
      </c>
      <c r="E158" s="59" t="s">
        <v>889</v>
      </c>
      <c r="F158" s="59" t="s">
        <v>845</v>
      </c>
      <c r="G158" s="58" t="s">
        <v>17927</v>
      </c>
      <c r="H158" s="43" t="str">
        <f t="shared" si="6"/>
        <v>30สพป.กาญจนบุรี เขต 1</v>
      </c>
      <c r="J158" s="60">
        <v>152</v>
      </c>
      <c r="K158" s="61" t="s">
        <v>113</v>
      </c>
      <c r="L158" s="61" t="s">
        <v>17877</v>
      </c>
      <c r="M158" s="62" t="s">
        <v>783</v>
      </c>
      <c r="N158" s="62"/>
      <c r="O158" s="62" t="s">
        <v>772</v>
      </c>
      <c r="P158" s="62" t="s">
        <v>767</v>
      </c>
      <c r="Q158" s="62" t="s">
        <v>617</v>
      </c>
      <c r="R158" s="57" t="str">
        <f t="shared" si="7"/>
        <v>152สพป.กระบี่</v>
      </c>
      <c r="T158" s="42" t="s">
        <v>264</v>
      </c>
      <c r="U158" s="42">
        <v>91</v>
      </c>
      <c r="V158" s="42">
        <f t="shared" si="8"/>
        <v>120</v>
      </c>
    </row>
    <row r="159" spans="1:22">
      <c r="A159" s="58">
        <v>31</v>
      </c>
      <c r="B159" s="59" t="s">
        <v>115</v>
      </c>
      <c r="C159" s="59" t="s">
        <v>895</v>
      </c>
      <c r="D159" s="59" t="s">
        <v>896</v>
      </c>
      <c r="E159" s="59" t="s">
        <v>889</v>
      </c>
      <c r="F159" s="59" t="s">
        <v>845</v>
      </c>
      <c r="G159" s="58" t="s">
        <v>17928</v>
      </c>
      <c r="H159" s="43" t="str">
        <f t="shared" si="6"/>
        <v>31สพป.กาญจนบุรี เขต 1</v>
      </c>
      <c r="J159" s="60">
        <v>153</v>
      </c>
      <c r="K159" s="61" t="s">
        <v>113</v>
      </c>
      <c r="L159" s="61" t="s">
        <v>17878</v>
      </c>
      <c r="M159" s="62" t="s">
        <v>784</v>
      </c>
      <c r="N159" s="62"/>
      <c r="O159" s="62" t="s">
        <v>780</v>
      </c>
      <c r="P159" s="62" t="s">
        <v>767</v>
      </c>
      <c r="Q159" s="62" t="s">
        <v>617</v>
      </c>
      <c r="R159" s="57" t="str">
        <f t="shared" si="7"/>
        <v>153สพป.กระบี่</v>
      </c>
      <c r="T159" s="42" t="s">
        <v>265</v>
      </c>
      <c r="U159" s="42">
        <v>30</v>
      </c>
      <c r="V159" s="42">
        <f t="shared" si="8"/>
        <v>71</v>
      </c>
    </row>
    <row r="160" spans="1:22">
      <c r="A160" s="58">
        <v>32</v>
      </c>
      <c r="B160" s="59" t="s">
        <v>115</v>
      </c>
      <c r="C160" s="59" t="s">
        <v>898</v>
      </c>
      <c r="D160" s="59" t="s">
        <v>897</v>
      </c>
      <c r="E160" s="59" t="s">
        <v>889</v>
      </c>
      <c r="F160" s="59" t="s">
        <v>845</v>
      </c>
      <c r="G160" s="58" t="s">
        <v>17929</v>
      </c>
      <c r="H160" s="43" t="str">
        <f t="shared" si="6"/>
        <v>32สพป.กาญจนบุรี เขต 1</v>
      </c>
      <c r="J160" s="60">
        <v>154</v>
      </c>
      <c r="K160" s="61" t="s">
        <v>113</v>
      </c>
      <c r="L160" s="61" t="s">
        <v>17879</v>
      </c>
      <c r="M160" s="62" t="s">
        <v>785</v>
      </c>
      <c r="N160" s="62"/>
      <c r="O160" s="62" t="s">
        <v>786</v>
      </c>
      <c r="P160" s="62" t="s">
        <v>767</v>
      </c>
      <c r="Q160" s="62" t="s">
        <v>617</v>
      </c>
      <c r="R160" s="57" t="str">
        <f t="shared" si="7"/>
        <v>154สพป.กระบี่</v>
      </c>
      <c r="T160" s="42" t="s">
        <v>266</v>
      </c>
      <c r="U160" s="42">
        <v>59</v>
      </c>
      <c r="V160" s="42">
        <f t="shared" si="8"/>
        <v>100</v>
      </c>
    </row>
    <row r="161" spans="1:22">
      <c r="A161" s="58">
        <v>33</v>
      </c>
      <c r="B161" s="59" t="s">
        <v>115</v>
      </c>
      <c r="C161" s="59" t="s">
        <v>899</v>
      </c>
      <c r="D161" s="59" t="s">
        <v>897</v>
      </c>
      <c r="E161" s="59" t="s">
        <v>889</v>
      </c>
      <c r="F161" s="59" t="s">
        <v>845</v>
      </c>
      <c r="G161" s="58" t="s">
        <v>17930</v>
      </c>
      <c r="H161" s="43" t="str">
        <f t="shared" si="6"/>
        <v>33สพป.กาญจนบุรี เขต 1</v>
      </c>
      <c r="J161" s="60">
        <v>155</v>
      </c>
      <c r="K161" s="61" t="s">
        <v>113</v>
      </c>
      <c r="L161" s="61" t="s">
        <v>17880</v>
      </c>
      <c r="M161" s="62" t="s">
        <v>787</v>
      </c>
      <c r="N161" s="62"/>
      <c r="O161" s="62" t="s">
        <v>786</v>
      </c>
      <c r="P161" s="62" t="s">
        <v>767</v>
      </c>
      <c r="Q161" s="62" t="s">
        <v>617</v>
      </c>
      <c r="R161" s="57" t="str">
        <f t="shared" si="7"/>
        <v>155สพป.กระบี่</v>
      </c>
      <c r="T161" s="42" t="s">
        <v>267</v>
      </c>
      <c r="U161" s="42">
        <v>66</v>
      </c>
      <c r="V161" s="42">
        <f t="shared" si="8"/>
        <v>126</v>
      </c>
    </row>
    <row r="162" spans="1:22">
      <c r="A162" s="58">
        <v>34</v>
      </c>
      <c r="B162" s="59" t="s">
        <v>115</v>
      </c>
      <c r="C162" s="59" t="s">
        <v>900</v>
      </c>
      <c r="D162" s="59" t="s">
        <v>901</v>
      </c>
      <c r="E162" s="59" t="s">
        <v>889</v>
      </c>
      <c r="F162" s="59" t="s">
        <v>845</v>
      </c>
      <c r="G162" s="58" t="s">
        <v>17931</v>
      </c>
      <c r="H162" s="43" t="str">
        <f t="shared" si="6"/>
        <v>34สพป.กาญจนบุรี เขต 1</v>
      </c>
      <c r="J162" s="60">
        <v>156</v>
      </c>
      <c r="K162" s="61" t="s">
        <v>113</v>
      </c>
      <c r="L162" s="61" t="s">
        <v>17881</v>
      </c>
      <c r="M162" s="62" t="s">
        <v>788</v>
      </c>
      <c r="N162" s="62"/>
      <c r="O162" s="62" t="s">
        <v>772</v>
      </c>
      <c r="P162" s="62" t="s">
        <v>767</v>
      </c>
      <c r="Q162" s="62" t="s">
        <v>617</v>
      </c>
      <c r="R162" s="57" t="str">
        <f t="shared" si="7"/>
        <v>156สพป.กระบี่</v>
      </c>
      <c r="T162" s="42" t="s">
        <v>268</v>
      </c>
      <c r="U162" s="42">
        <v>68</v>
      </c>
      <c r="V162" s="42">
        <f t="shared" si="8"/>
        <v>103</v>
      </c>
    </row>
    <row r="163" spans="1:22">
      <c r="A163" s="58">
        <v>35</v>
      </c>
      <c r="B163" s="59" t="s">
        <v>115</v>
      </c>
      <c r="C163" s="59" t="s">
        <v>902</v>
      </c>
      <c r="D163" s="59" t="s">
        <v>901</v>
      </c>
      <c r="E163" s="59" t="s">
        <v>889</v>
      </c>
      <c r="F163" s="59" t="s">
        <v>845</v>
      </c>
      <c r="G163" s="58" t="s">
        <v>17932</v>
      </c>
      <c r="H163" s="43" t="str">
        <f t="shared" si="6"/>
        <v>35สพป.กาญจนบุรี เขต 1</v>
      </c>
      <c r="J163" s="60">
        <v>157</v>
      </c>
      <c r="K163" s="61" t="s">
        <v>113</v>
      </c>
      <c r="L163" s="61" t="s">
        <v>17882</v>
      </c>
      <c r="M163" s="62" t="s">
        <v>789</v>
      </c>
      <c r="N163" s="62"/>
      <c r="O163" s="62" t="s">
        <v>786</v>
      </c>
      <c r="P163" s="62" t="s">
        <v>767</v>
      </c>
      <c r="Q163" s="62" t="s">
        <v>617</v>
      </c>
      <c r="R163" s="57" t="str">
        <f t="shared" si="7"/>
        <v>157สพป.กระบี่</v>
      </c>
      <c r="T163" s="42" t="s">
        <v>269</v>
      </c>
      <c r="U163" s="42">
        <v>80</v>
      </c>
      <c r="V163" s="42">
        <f t="shared" si="8"/>
        <v>115</v>
      </c>
    </row>
    <row r="164" spans="1:22">
      <c r="A164" s="58">
        <v>36</v>
      </c>
      <c r="B164" s="59" t="s">
        <v>115</v>
      </c>
      <c r="C164" s="59" t="s">
        <v>904</v>
      </c>
      <c r="D164" s="59" t="s">
        <v>894</v>
      </c>
      <c r="E164" s="59" t="s">
        <v>889</v>
      </c>
      <c r="F164" s="59" t="s">
        <v>845</v>
      </c>
      <c r="G164" s="58" t="s">
        <v>17933</v>
      </c>
      <c r="H164" s="43" t="str">
        <f t="shared" si="6"/>
        <v>36สพป.กาญจนบุรี เขต 1</v>
      </c>
      <c r="J164" s="60">
        <v>158</v>
      </c>
      <c r="K164" s="61" t="s">
        <v>113</v>
      </c>
      <c r="L164" s="61" t="s">
        <v>17883</v>
      </c>
      <c r="M164" s="62" t="s">
        <v>790</v>
      </c>
      <c r="N164" s="62"/>
      <c r="O164" s="62" t="s">
        <v>786</v>
      </c>
      <c r="P164" s="62" t="s">
        <v>767</v>
      </c>
      <c r="Q164" s="62" t="s">
        <v>617</v>
      </c>
      <c r="R164" s="57" t="str">
        <f t="shared" si="7"/>
        <v>158สพป.กระบี่</v>
      </c>
      <c r="T164" s="42" t="s">
        <v>270</v>
      </c>
      <c r="U164" s="42">
        <v>63</v>
      </c>
      <c r="V164" s="42">
        <f t="shared" si="8"/>
        <v>98</v>
      </c>
    </row>
    <row r="165" spans="1:22">
      <c r="A165" s="58">
        <v>37</v>
      </c>
      <c r="B165" s="59" t="s">
        <v>115</v>
      </c>
      <c r="C165" s="59" t="s">
        <v>905</v>
      </c>
      <c r="D165" s="59" t="s">
        <v>906</v>
      </c>
      <c r="E165" s="59" t="s">
        <v>889</v>
      </c>
      <c r="F165" s="59" t="s">
        <v>845</v>
      </c>
      <c r="G165" s="58" t="s">
        <v>17934</v>
      </c>
      <c r="H165" s="43" t="str">
        <f t="shared" si="6"/>
        <v>37สพป.กาญจนบุรี เขต 1</v>
      </c>
      <c r="J165" s="60">
        <v>159</v>
      </c>
      <c r="K165" s="61" t="s">
        <v>113</v>
      </c>
      <c r="L165" s="61" t="s">
        <v>17884</v>
      </c>
      <c r="M165" s="62" t="s">
        <v>757</v>
      </c>
      <c r="N165" s="62"/>
      <c r="O165" s="62" t="s">
        <v>777</v>
      </c>
      <c r="P165" s="62" t="s">
        <v>767</v>
      </c>
      <c r="Q165" s="62" t="s">
        <v>617</v>
      </c>
      <c r="R165" s="57" t="str">
        <f t="shared" si="7"/>
        <v>159สพป.กระบี่</v>
      </c>
      <c r="T165" s="42" t="s">
        <v>1</v>
      </c>
      <c r="U165" s="42">
        <v>64</v>
      </c>
      <c r="V165" s="42">
        <f t="shared" si="8"/>
        <v>97</v>
      </c>
    </row>
    <row r="166" spans="1:22">
      <c r="A166" s="58">
        <v>38</v>
      </c>
      <c r="B166" s="59" t="s">
        <v>115</v>
      </c>
      <c r="C166" s="59" t="s">
        <v>907</v>
      </c>
      <c r="D166" s="59" t="s">
        <v>906</v>
      </c>
      <c r="E166" s="59" t="s">
        <v>889</v>
      </c>
      <c r="F166" s="59" t="s">
        <v>845</v>
      </c>
      <c r="G166" s="58" t="s">
        <v>17935</v>
      </c>
      <c r="H166" s="43" t="str">
        <f t="shared" si="6"/>
        <v>38สพป.กาญจนบุรี เขต 1</v>
      </c>
      <c r="J166" s="60">
        <v>160</v>
      </c>
      <c r="K166" s="61" t="s">
        <v>113</v>
      </c>
      <c r="L166" s="61" t="s">
        <v>17885</v>
      </c>
      <c r="M166" s="62" t="s">
        <v>791</v>
      </c>
      <c r="N166" s="62"/>
      <c r="O166" s="62" t="s">
        <v>777</v>
      </c>
      <c r="P166" s="62" t="s">
        <v>767</v>
      </c>
      <c r="Q166" s="62" t="s">
        <v>617</v>
      </c>
      <c r="R166" s="57" t="str">
        <f t="shared" si="7"/>
        <v>160สพป.กระบี่</v>
      </c>
      <c r="T166" s="42" t="s">
        <v>271</v>
      </c>
      <c r="U166" s="42">
        <v>85</v>
      </c>
      <c r="V166" s="42">
        <f t="shared" si="8"/>
        <v>148</v>
      </c>
    </row>
    <row r="167" spans="1:22">
      <c r="A167" s="58">
        <v>39</v>
      </c>
      <c r="B167" s="59" t="s">
        <v>115</v>
      </c>
      <c r="C167" s="59" t="s">
        <v>910</v>
      </c>
      <c r="D167" s="59" t="s">
        <v>911</v>
      </c>
      <c r="E167" s="59" t="s">
        <v>889</v>
      </c>
      <c r="F167" s="59" t="s">
        <v>845</v>
      </c>
      <c r="G167" s="58" t="s">
        <v>17936</v>
      </c>
      <c r="H167" s="43" t="str">
        <f t="shared" si="6"/>
        <v>39สพป.กาญจนบุรี เขต 1</v>
      </c>
      <c r="J167" s="60">
        <v>161</v>
      </c>
      <c r="K167" s="61" t="s">
        <v>113</v>
      </c>
      <c r="L167" s="61" t="s">
        <v>17886</v>
      </c>
      <c r="M167" s="62" t="s">
        <v>792</v>
      </c>
      <c r="N167" s="62"/>
      <c r="O167" s="62" t="s">
        <v>767</v>
      </c>
      <c r="P167" s="62" t="s">
        <v>767</v>
      </c>
      <c r="Q167" s="62" t="s">
        <v>617</v>
      </c>
      <c r="R167" s="57" t="str">
        <f t="shared" si="7"/>
        <v>161สพป.กระบี่</v>
      </c>
      <c r="T167" s="42" t="s">
        <v>272</v>
      </c>
      <c r="U167" s="42">
        <v>85</v>
      </c>
      <c r="V167" s="42">
        <f t="shared" si="8"/>
        <v>123</v>
      </c>
    </row>
    <row r="168" spans="1:22">
      <c r="A168" s="58">
        <v>40</v>
      </c>
      <c r="B168" s="59" t="s">
        <v>115</v>
      </c>
      <c r="C168" s="59" t="s">
        <v>913</v>
      </c>
      <c r="D168" s="59" t="s">
        <v>909</v>
      </c>
      <c r="E168" s="59" t="s">
        <v>889</v>
      </c>
      <c r="F168" s="59" t="s">
        <v>845</v>
      </c>
      <c r="G168" s="58" t="s">
        <v>17937</v>
      </c>
      <c r="H168" s="43" t="str">
        <f t="shared" si="6"/>
        <v>40สพป.กาญจนบุรี เขต 1</v>
      </c>
      <c r="J168" s="60">
        <v>162</v>
      </c>
      <c r="K168" s="61" t="s">
        <v>113</v>
      </c>
      <c r="L168" s="61" t="s">
        <v>17887</v>
      </c>
      <c r="M168" s="62" t="s">
        <v>793</v>
      </c>
      <c r="N168" s="62"/>
      <c r="O168" s="62" t="s">
        <v>767</v>
      </c>
      <c r="P168" s="62" t="s">
        <v>767</v>
      </c>
      <c r="Q168" s="62" t="s">
        <v>617</v>
      </c>
      <c r="R168" s="57" t="str">
        <f t="shared" si="7"/>
        <v>162สพป.กระบี่</v>
      </c>
      <c r="T168" s="42" t="s">
        <v>273</v>
      </c>
      <c r="U168" s="42">
        <v>161</v>
      </c>
      <c r="V168" s="42">
        <f t="shared" si="8"/>
        <v>253</v>
      </c>
    </row>
    <row r="169" spans="1:22">
      <c r="A169" s="58">
        <v>41</v>
      </c>
      <c r="B169" s="59" t="s">
        <v>115</v>
      </c>
      <c r="C169" s="59" t="s">
        <v>915</v>
      </c>
      <c r="D169" s="59" t="s">
        <v>914</v>
      </c>
      <c r="E169" s="59" t="s">
        <v>889</v>
      </c>
      <c r="F169" s="59" t="s">
        <v>845</v>
      </c>
      <c r="G169" s="58" t="s">
        <v>17938</v>
      </c>
      <c r="H169" s="43" t="str">
        <f t="shared" si="6"/>
        <v>41สพป.กาญจนบุรี เขต 1</v>
      </c>
      <c r="J169" s="60">
        <v>163</v>
      </c>
      <c r="K169" s="61" t="s">
        <v>113</v>
      </c>
      <c r="L169" s="61" t="s">
        <v>17722</v>
      </c>
      <c r="M169" s="62" t="s">
        <v>794</v>
      </c>
      <c r="N169" s="62"/>
      <c r="O169" s="62" t="s">
        <v>767</v>
      </c>
      <c r="P169" s="62" t="s">
        <v>767</v>
      </c>
      <c r="Q169" s="62" t="s">
        <v>617</v>
      </c>
      <c r="R169" s="57" t="str">
        <f t="shared" si="7"/>
        <v>163สพป.กระบี่</v>
      </c>
      <c r="T169" s="42" t="s">
        <v>274</v>
      </c>
      <c r="U169" s="42">
        <v>112</v>
      </c>
      <c r="V169" s="42">
        <f t="shared" si="8"/>
        <v>197</v>
      </c>
    </row>
    <row r="170" spans="1:22">
      <c r="A170" s="58">
        <v>42</v>
      </c>
      <c r="B170" s="59" t="s">
        <v>115</v>
      </c>
      <c r="C170" s="59" t="s">
        <v>918</v>
      </c>
      <c r="D170" s="59" t="s">
        <v>914</v>
      </c>
      <c r="E170" s="59" t="s">
        <v>889</v>
      </c>
      <c r="F170" s="59" t="s">
        <v>845</v>
      </c>
      <c r="G170" s="58" t="s">
        <v>17939</v>
      </c>
      <c r="H170" s="43" t="str">
        <f t="shared" si="6"/>
        <v>42สพป.กาญจนบุรี เขต 1</v>
      </c>
      <c r="J170" s="60">
        <v>164</v>
      </c>
      <c r="K170" s="61" t="s">
        <v>113</v>
      </c>
      <c r="L170" s="61" t="s">
        <v>17723</v>
      </c>
      <c r="M170" s="62" t="s">
        <v>795</v>
      </c>
      <c r="N170" s="62"/>
      <c r="O170" s="62" t="s">
        <v>767</v>
      </c>
      <c r="P170" s="62" t="s">
        <v>767</v>
      </c>
      <c r="Q170" s="62" t="s">
        <v>617</v>
      </c>
      <c r="R170" s="57" t="str">
        <f t="shared" si="7"/>
        <v>164สพป.กระบี่</v>
      </c>
      <c r="T170" s="42" t="s">
        <v>275</v>
      </c>
      <c r="U170" s="42">
        <v>137</v>
      </c>
      <c r="V170" s="42">
        <f t="shared" si="8"/>
        <v>206</v>
      </c>
    </row>
    <row r="171" spans="1:22">
      <c r="A171" s="58">
        <v>43</v>
      </c>
      <c r="B171" s="59" t="s">
        <v>115</v>
      </c>
      <c r="C171" s="59" t="s">
        <v>919</v>
      </c>
      <c r="D171" s="59" t="s">
        <v>901</v>
      </c>
      <c r="E171" s="59" t="s">
        <v>889</v>
      </c>
      <c r="F171" s="59" t="s">
        <v>845</v>
      </c>
      <c r="G171" s="58" t="s">
        <v>17940</v>
      </c>
      <c r="H171" s="43" t="str">
        <f t="shared" si="6"/>
        <v>43สพป.กาญจนบุรี เขต 1</v>
      </c>
      <c r="J171" s="60">
        <v>165</v>
      </c>
      <c r="K171" s="61" t="s">
        <v>113</v>
      </c>
      <c r="L171" s="61" t="s">
        <v>17724</v>
      </c>
      <c r="M171" s="62" t="s">
        <v>797</v>
      </c>
      <c r="N171" s="62"/>
      <c r="O171" s="62" t="s">
        <v>796</v>
      </c>
      <c r="P171" s="62" t="s">
        <v>767</v>
      </c>
      <c r="Q171" s="62" t="s">
        <v>617</v>
      </c>
      <c r="R171" s="57" t="str">
        <f t="shared" si="7"/>
        <v>165สพป.กระบี่</v>
      </c>
      <c r="T171" s="42" t="s">
        <v>276</v>
      </c>
      <c r="U171" s="42">
        <v>66</v>
      </c>
      <c r="V171" s="42">
        <f t="shared" si="8"/>
        <v>127</v>
      </c>
    </row>
    <row r="172" spans="1:22">
      <c r="A172" s="58">
        <v>44</v>
      </c>
      <c r="B172" s="59" t="s">
        <v>115</v>
      </c>
      <c r="C172" s="59" t="s">
        <v>920</v>
      </c>
      <c r="D172" s="59" t="s">
        <v>921</v>
      </c>
      <c r="E172" s="59" t="s">
        <v>922</v>
      </c>
      <c r="F172" s="59" t="s">
        <v>845</v>
      </c>
      <c r="G172" s="58" t="s">
        <v>17941</v>
      </c>
      <c r="H172" s="43" t="str">
        <f t="shared" si="6"/>
        <v>44สพป.กาญจนบุรี เขต 1</v>
      </c>
      <c r="J172" s="60">
        <v>1</v>
      </c>
      <c r="K172" s="61" t="s">
        <v>114</v>
      </c>
      <c r="L172" s="61" t="s">
        <v>17942</v>
      </c>
      <c r="M172" s="62" t="s">
        <v>41781</v>
      </c>
      <c r="N172" s="62"/>
      <c r="O172" s="62" t="s">
        <v>41781</v>
      </c>
      <c r="P172" s="62" t="s">
        <v>41781</v>
      </c>
      <c r="Q172" s="62" t="s">
        <v>41781</v>
      </c>
      <c r="R172" s="57" t="str">
        <f t="shared" si="7"/>
        <v>1สพป.กรุงเทพมหานคร</v>
      </c>
      <c r="T172" s="42" t="s">
        <v>277</v>
      </c>
      <c r="U172" s="42">
        <v>62</v>
      </c>
      <c r="V172" s="42">
        <f t="shared" si="8"/>
        <v>85</v>
      </c>
    </row>
    <row r="173" spans="1:22">
      <c r="A173" s="58">
        <v>45</v>
      </c>
      <c r="B173" s="59" t="s">
        <v>115</v>
      </c>
      <c r="C173" s="59" t="s">
        <v>924</v>
      </c>
      <c r="D173" s="59" t="s">
        <v>921</v>
      </c>
      <c r="E173" s="59" t="s">
        <v>922</v>
      </c>
      <c r="F173" s="59" t="s">
        <v>845</v>
      </c>
      <c r="G173" s="58" t="s">
        <v>17943</v>
      </c>
      <c r="H173" s="43" t="str">
        <f t="shared" si="6"/>
        <v>45สพป.กาญจนบุรี เขต 1</v>
      </c>
      <c r="J173" s="60">
        <v>2</v>
      </c>
      <c r="K173" s="61" t="s">
        <v>114</v>
      </c>
      <c r="L173" s="61" t="s">
        <v>17944</v>
      </c>
      <c r="M173" s="62" t="s">
        <v>41781</v>
      </c>
      <c r="N173" s="62"/>
      <c r="O173" s="62" t="s">
        <v>41781</v>
      </c>
      <c r="P173" s="62" t="s">
        <v>41781</v>
      </c>
      <c r="Q173" s="62" t="s">
        <v>41781</v>
      </c>
      <c r="R173" s="57" t="str">
        <f t="shared" si="7"/>
        <v>2สพป.กรุงเทพมหานคร</v>
      </c>
      <c r="T173" s="42" t="s">
        <v>278</v>
      </c>
      <c r="U173" s="42">
        <v>75</v>
      </c>
      <c r="V173" s="42">
        <f t="shared" si="8"/>
        <v>176</v>
      </c>
    </row>
    <row r="174" spans="1:22">
      <c r="A174" s="58">
        <v>46</v>
      </c>
      <c r="B174" s="59" t="s">
        <v>115</v>
      </c>
      <c r="C174" s="59" t="s">
        <v>925</v>
      </c>
      <c r="D174" s="59" t="s">
        <v>921</v>
      </c>
      <c r="E174" s="59" t="s">
        <v>922</v>
      </c>
      <c r="F174" s="59" t="s">
        <v>845</v>
      </c>
      <c r="G174" s="58" t="s">
        <v>17945</v>
      </c>
      <c r="H174" s="43" t="str">
        <f t="shared" si="6"/>
        <v>46สพป.กาญจนบุรี เขต 1</v>
      </c>
      <c r="J174" s="60">
        <v>3</v>
      </c>
      <c r="K174" s="61" t="s">
        <v>114</v>
      </c>
      <c r="L174" s="61" t="s">
        <v>17946</v>
      </c>
      <c r="M174" s="62" t="s">
        <v>41781</v>
      </c>
      <c r="N174" s="62"/>
      <c r="O174" s="62" t="s">
        <v>41781</v>
      </c>
      <c r="P174" s="62" t="s">
        <v>41781</v>
      </c>
      <c r="Q174" s="62" t="s">
        <v>41781</v>
      </c>
      <c r="R174" s="57" t="str">
        <f t="shared" si="7"/>
        <v>3สพป.กรุงเทพมหานคร</v>
      </c>
      <c r="T174" s="42" t="s">
        <v>279</v>
      </c>
      <c r="U174" s="42">
        <v>54</v>
      </c>
      <c r="V174" s="42">
        <f t="shared" si="8"/>
        <v>89</v>
      </c>
    </row>
    <row r="175" spans="1:22">
      <c r="A175" s="58">
        <v>47</v>
      </c>
      <c r="B175" s="59" t="s">
        <v>115</v>
      </c>
      <c r="C175" s="59" t="s">
        <v>926</v>
      </c>
      <c r="D175" s="59" t="s">
        <v>921</v>
      </c>
      <c r="E175" s="59" t="s">
        <v>922</v>
      </c>
      <c r="F175" s="59" t="s">
        <v>845</v>
      </c>
      <c r="G175" s="58" t="s">
        <v>17947</v>
      </c>
      <c r="H175" s="43" t="str">
        <f t="shared" si="6"/>
        <v>47สพป.กาญจนบุรี เขต 1</v>
      </c>
      <c r="J175" s="60">
        <v>4</v>
      </c>
      <c r="K175" s="61" t="s">
        <v>114</v>
      </c>
      <c r="L175" s="61" t="s">
        <v>17948</v>
      </c>
      <c r="M175" s="62" t="s">
        <v>41781</v>
      </c>
      <c r="N175" s="62"/>
      <c r="O175" s="62" t="s">
        <v>41781</v>
      </c>
      <c r="P175" s="62" t="s">
        <v>41781</v>
      </c>
      <c r="Q175" s="62" t="s">
        <v>41781</v>
      </c>
      <c r="R175" s="57" t="str">
        <f t="shared" si="7"/>
        <v>4สพป.กรุงเทพมหานคร</v>
      </c>
      <c r="T175" s="42" t="s">
        <v>280</v>
      </c>
      <c r="U175" s="42">
        <v>74</v>
      </c>
      <c r="V175" s="42">
        <f t="shared" si="8"/>
        <v>121</v>
      </c>
    </row>
    <row r="176" spans="1:22">
      <c r="A176" s="58">
        <v>48</v>
      </c>
      <c r="B176" s="59" t="s">
        <v>115</v>
      </c>
      <c r="C176" s="59" t="s">
        <v>927</v>
      </c>
      <c r="D176" s="59" t="s">
        <v>921</v>
      </c>
      <c r="E176" s="59" t="s">
        <v>922</v>
      </c>
      <c r="F176" s="59" t="s">
        <v>845</v>
      </c>
      <c r="G176" s="58" t="s">
        <v>17949</v>
      </c>
      <c r="H176" s="43" t="str">
        <f t="shared" si="6"/>
        <v>48สพป.กาญจนบุรี เขต 1</v>
      </c>
      <c r="J176" s="60">
        <v>5</v>
      </c>
      <c r="K176" s="61" t="s">
        <v>114</v>
      </c>
      <c r="L176" s="61" t="s">
        <v>17950</v>
      </c>
      <c r="M176" s="62" t="s">
        <v>41781</v>
      </c>
      <c r="N176" s="62"/>
      <c r="O176" s="62" t="s">
        <v>41781</v>
      </c>
      <c r="P176" s="62" t="s">
        <v>41781</v>
      </c>
      <c r="Q176" s="62" t="s">
        <v>41781</v>
      </c>
      <c r="R176" s="57" t="str">
        <f t="shared" si="7"/>
        <v>5สพป.กรุงเทพมหานคร</v>
      </c>
      <c r="T176" s="42" t="s">
        <v>281</v>
      </c>
      <c r="U176" s="42">
        <v>83</v>
      </c>
      <c r="V176" s="42">
        <f t="shared" si="8"/>
        <v>225</v>
      </c>
    </row>
    <row r="177" spans="1:22">
      <c r="A177" s="58">
        <v>49</v>
      </c>
      <c r="B177" s="59" t="s">
        <v>115</v>
      </c>
      <c r="C177" s="59" t="s">
        <v>928</v>
      </c>
      <c r="D177" s="59" t="s">
        <v>929</v>
      </c>
      <c r="E177" s="59" t="s">
        <v>922</v>
      </c>
      <c r="F177" s="59" t="s">
        <v>845</v>
      </c>
      <c r="G177" s="58" t="s">
        <v>17951</v>
      </c>
      <c r="H177" s="43" t="str">
        <f t="shared" si="6"/>
        <v>49สพป.กาญจนบุรี เขต 1</v>
      </c>
      <c r="J177" s="60">
        <v>6</v>
      </c>
      <c r="K177" s="61" t="s">
        <v>114</v>
      </c>
      <c r="L177" s="61" t="s">
        <v>17952</v>
      </c>
      <c r="M177" s="62" t="s">
        <v>41781</v>
      </c>
      <c r="N177" s="62"/>
      <c r="O177" s="62" t="s">
        <v>41781</v>
      </c>
      <c r="P177" s="62" t="s">
        <v>41781</v>
      </c>
      <c r="Q177" s="62" t="s">
        <v>41781</v>
      </c>
      <c r="R177" s="57" t="str">
        <f t="shared" si="7"/>
        <v>6สพป.กรุงเทพมหานคร</v>
      </c>
      <c r="T177" s="42" t="s">
        <v>282</v>
      </c>
      <c r="U177" s="42">
        <v>98</v>
      </c>
      <c r="V177" s="42">
        <f t="shared" si="8"/>
        <v>191</v>
      </c>
    </row>
    <row r="178" spans="1:22">
      <c r="A178" s="58">
        <v>50</v>
      </c>
      <c r="B178" s="59" t="s">
        <v>115</v>
      </c>
      <c r="C178" s="59" t="s">
        <v>930</v>
      </c>
      <c r="D178" s="59" t="s">
        <v>929</v>
      </c>
      <c r="E178" s="59" t="s">
        <v>922</v>
      </c>
      <c r="F178" s="59" t="s">
        <v>845</v>
      </c>
      <c r="G178" s="58" t="s">
        <v>17953</v>
      </c>
      <c r="H178" s="43" t="str">
        <f t="shared" si="6"/>
        <v>50สพป.กาญจนบุรี เขต 1</v>
      </c>
      <c r="J178" s="60">
        <v>7</v>
      </c>
      <c r="K178" s="61" t="s">
        <v>114</v>
      </c>
      <c r="L178" s="61" t="s">
        <v>17954</v>
      </c>
      <c r="M178" s="62" t="s">
        <v>41781</v>
      </c>
      <c r="N178" s="62"/>
      <c r="O178" s="62" t="s">
        <v>41781</v>
      </c>
      <c r="P178" s="62" t="s">
        <v>41781</v>
      </c>
      <c r="Q178" s="62" t="s">
        <v>41781</v>
      </c>
      <c r="R178" s="57" t="str">
        <f t="shared" si="7"/>
        <v>7สพป.กรุงเทพมหานคร</v>
      </c>
      <c r="T178" s="42" t="s">
        <v>283</v>
      </c>
      <c r="U178" s="42">
        <v>113</v>
      </c>
      <c r="V178" s="42">
        <f t="shared" si="8"/>
        <v>171</v>
      </c>
    </row>
    <row r="179" spans="1:22">
      <c r="A179" s="58">
        <v>51</v>
      </c>
      <c r="B179" s="59" t="s">
        <v>115</v>
      </c>
      <c r="C179" s="59" t="s">
        <v>931</v>
      </c>
      <c r="D179" s="59" t="s">
        <v>932</v>
      </c>
      <c r="E179" s="59" t="s">
        <v>922</v>
      </c>
      <c r="F179" s="59" t="s">
        <v>845</v>
      </c>
      <c r="G179" s="58" t="s">
        <v>17955</v>
      </c>
      <c r="H179" s="43" t="str">
        <f t="shared" si="6"/>
        <v>51สพป.กาญจนบุรี เขต 1</v>
      </c>
      <c r="J179" s="60">
        <v>8</v>
      </c>
      <c r="K179" s="61" t="s">
        <v>114</v>
      </c>
      <c r="L179" s="61" t="s">
        <v>17956</v>
      </c>
      <c r="M179" s="62" t="s">
        <v>41781</v>
      </c>
      <c r="N179" s="62"/>
      <c r="O179" s="62" t="s">
        <v>41781</v>
      </c>
      <c r="P179" s="62" t="s">
        <v>41781</v>
      </c>
      <c r="Q179" s="62" t="s">
        <v>41781</v>
      </c>
      <c r="R179" s="57" t="str">
        <f t="shared" si="7"/>
        <v>8สพป.กรุงเทพมหานคร</v>
      </c>
      <c r="T179" s="42" t="s">
        <v>284</v>
      </c>
      <c r="U179" s="42">
        <v>72</v>
      </c>
      <c r="V179" s="42">
        <f t="shared" si="8"/>
        <v>182</v>
      </c>
    </row>
    <row r="180" spans="1:22">
      <c r="A180" s="58">
        <v>52</v>
      </c>
      <c r="B180" s="59" t="s">
        <v>115</v>
      </c>
      <c r="C180" s="59" t="s">
        <v>933</v>
      </c>
      <c r="D180" s="59" t="s">
        <v>932</v>
      </c>
      <c r="E180" s="59" t="s">
        <v>922</v>
      </c>
      <c r="F180" s="59" t="s">
        <v>845</v>
      </c>
      <c r="G180" s="58" t="s">
        <v>17957</v>
      </c>
      <c r="H180" s="43" t="str">
        <f t="shared" si="6"/>
        <v>52สพป.กาญจนบุรี เขต 1</v>
      </c>
      <c r="J180" s="60">
        <v>9</v>
      </c>
      <c r="K180" s="61" t="s">
        <v>114</v>
      </c>
      <c r="L180" s="61" t="s">
        <v>17888</v>
      </c>
      <c r="M180" s="62" t="s">
        <v>802</v>
      </c>
      <c r="N180" s="62"/>
      <c r="O180" s="62" t="s">
        <v>800</v>
      </c>
      <c r="P180" s="62" t="s">
        <v>801</v>
      </c>
      <c r="Q180" s="62" t="s">
        <v>798</v>
      </c>
      <c r="R180" s="57" t="str">
        <f t="shared" si="7"/>
        <v>9สพป.กรุงเทพมหานคร</v>
      </c>
      <c r="T180" s="42" t="s">
        <v>285</v>
      </c>
      <c r="U180" s="42">
        <v>70</v>
      </c>
      <c r="V180" s="42">
        <f t="shared" si="8"/>
        <v>118</v>
      </c>
    </row>
    <row r="181" spans="1:22">
      <c r="A181" s="58">
        <v>53</v>
      </c>
      <c r="B181" s="59" t="s">
        <v>115</v>
      </c>
      <c r="C181" s="59" t="s">
        <v>934</v>
      </c>
      <c r="D181" s="59" t="s">
        <v>923</v>
      </c>
      <c r="E181" s="59" t="s">
        <v>922</v>
      </c>
      <c r="F181" s="59" t="s">
        <v>845</v>
      </c>
      <c r="G181" s="58" t="s">
        <v>17958</v>
      </c>
      <c r="H181" s="43" t="str">
        <f t="shared" si="6"/>
        <v>53สพป.กาญจนบุรี เขต 1</v>
      </c>
      <c r="J181" s="60">
        <v>10</v>
      </c>
      <c r="K181" s="61" t="s">
        <v>114</v>
      </c>
      <c r="L181" s="61" t="s">
        <v>17889</v>
      </c>
      <c r="M181" s="62" t="s">
        <v>803</v>
      </c>
      <c r="N181" s="62"/>
      <c r="O181" s="62" t="s">
        <v>803</v>
      </c>
      <c r="P181" s="62" t="s">
        <v>804</v>
      </c>
      <c r="Q181" s="62" t="s">
        <v>798</v>
      </c>
      <c r="R181" s="57" t="str">
        <f t="shared" si="7"/>
        <v>10สพป.กรุงเทพมหานคร</v>
      </c>
      <c r="T181" s="42" t="s">
        <v>286</v>
      </c>
      <c r="U181" s="42">
        <v>71</v>
      </c>
      <c r="V181" s="42">
        <f t="shared" si="8"/>
        <v>108</v>
      </c>
    </row>
    <row r="182" spans="1:22">
      <c r="A182" s="58">
        <v>54</v>
      </c>
      <c r="B182" s="59" t="s">
        <v>115</v>
      </c>
      <c r="C182" s="59" t="s">
        <v>935</v>
      </c>
      <c r="D182" s="59" t="s">
        <v>923</v>
      </c>
      <c r="E182" s="59" t="s">
        <v>922</v>
      </c>
      <c r="F182" s="59" t="s">
        <v>845</v>
      </c>
      <c r="G182" s="58" t="s">
        <v>17959</v>
      </c>
      <c r="H182" s="43" t="str">
        <f t="shared" si="6"/>
        <v>54สพป.กาญจนบุรี เขต 1</v>
      </c>
      <c r="J182" s="60">
        <v>11</v>
      </c>
      <c r="K182" s="61" t="s">
        <v>114</v>
      </c>
      <c r="L182" s="61" t="s">
        <v>17890</v>
      </c>
      <c r="M182" s="62" t="s">
        <v>808</v>
      </c>
      <c r="N182" s="62"/>
      <c r="O182" s="62" t="s">
        <v>809</v>
      </c>
      <c r="P182" s="62" t="s">
        <v>807</v>
      </c>
      <c r="Q182" s="62" t="s">
        <v>798</v>
      </c>
      <c r="R182" s="57" t="str">
        <f t="shared" si="7"/>
        <v>11สพป.กรุงเทพมหานคร</v>
      </c>
      <c r="T182" s="42" t="s">
        <v>287</v>
      </c>
      <c r="U182" s="42">
        <v>35</v>
      </c>
      <c r="V182" s="42">
        <f t="shared" si="8"/>
        <v>53</v>
      </c>
    </row>
    <row r="183" spans="1:22">
      <c r="A183" s="58">
        <v>55</v>
      </c>
      <c r="B183" s="59" t="s">
        <v>115</v>
      </c>
      <c r="C183" s="59" t="s">
        <v>936</v>
      </c>
      <c r="D183" s="59" t="s">
        <v>929</v>
      </c>
      <c r="E183" s="59" t="s">
        <v>922</v>
      </c>
      <c r="F183" s="59" t="s">
        <v>845</v>
      </c>
      <c r="G183" s="58" t="s">
        <v>17960</v>
      </c>
      <c r="H183" s="43" t="str">
        <f t="shared" si="6"/>
        <v>55สพป.กาญจนบุรี เขต 1</v>
      </c>
      <c r="J183" s="60">
        <v>12</v>
      </c>
      <c r="K183" s="61" t="s">
        <v>114</v>
      </c>
      <c r="L183" s="61" t="s">
        <v>17891</v>
      </c>
      <c r="M183" s="62" t="s">
        <v>810</v>
      </c>
      <c r="N183" s="62"/>
      <c r="O183" s="62" t="s">
        <v>811</v>
      </c>
      <c r="P183" s="62" t="s">
        <v>812</v>
      </c>
      <c r="Q183" s="62" t="s">
        <v>798</v>
      </c>
      <c r="R183" s="57" t="str">
        <f t="shared" si="7"/>
        <v>12สพป.กรุงเทพมหานคร</v>
      </c>
      <c r="T183" s="42" t="s">
        <v>288</v>
      </c>
      <c r="U183" s="42">
        <v>31</v>
      </c>
      <c r="V183" s="42">
        <f t="shared" si="8"/>
        <v>56</v>
      </c>
    </row>
    <row r="184" spans="1:22">
      <c r="A184" s="58">
        <v>56</v>
      </c>
      <c r="B184" s="59" t="s">
        <v>115</v>
      </c>
      <c r="C184" s="59" t="s">
        <v>937</v>
      </c>
      <c r="D184" s="59" t="s">
        <v>938</v>
      </c>
      <c r="E184" s="59" t="s">
        <v>922</v>
      </c>
      <c r="F184" s="59" t="s">
        <v>845</v>
      </c>
      <c r="G184" s="58" t="s">
        <v>17961</v>
      </c>
      <c r="H184" s="43" t="str">
        <f t="shared" si="6"/>
        <v>56สพป.กาญจนบุรี เขต 1</v>
      </c>
      <c r="J184" s="60">
        <v>13</v>
      </c>
      <c r="K184" s="61" t="s">
        <v>114</v>
      </c>
      <c r="L184" s="61" t="s">
        <v>17892</v>
      </c>
      <c r="M184" s="62" t="s">
        <v>816</v>
      </c>
      <c r="N184" s="62"/>
      <c r="O184" s="62" t="s">
        <v>817</v>
      </c>
      <c r="P184" s="62" t="s">
        <v>818</v>
      </c>
      <c r="Q184" s="62" t="s">
        <v>798</v>
      </c>
      <c r="R184" s="57" t="str">
        <f t="shared" si="7"/>
        <v>13สพป.กรุงเทพมหานคร</v>
      </c>
      <c r="T184" s="42" t="s">
        <v>289</v>
      </c>
      <c r="U184" s="42">
        <v>72</v>
      </c>
      <c r="V184" s="42">
        <f t="shared" si="8"/>
        <v>104</v>
      </c>
    </row>
    <row r="185" spans="1:22">
      <c r="A185" s="58">
        <v>57</v>
      </c>
      <c r="B185" s="59" t="s">
        <v>115</v>
      </c>
      <c r="C185" s="59" t="s">
        <v>939</v>
      </c>
      <c r="D185" s="59" t="s">
        <v>940</v>
      </c>
      <c r="E185" s="59" t="s">
        <v>922</v>
      </c>
      <c r="F185" s="59" t="s">
        <v>845</v>
      </c>
      <c r="G185" s="58" t="s">
        <v>17962</v>
      </c>
      <c r="H185" s="43" t="str">
        <f t="shared" si="6"/>
        <v>57สพป.กาญจนบุรี เขต 1</v>
      </c>
      <c r="J185" s="60">
        <v>14</v>
      </c>
      <c r="K185" s="61" t="s">
        <v>114</v>
      </c>
      <c r="L185" s="61" t="s">
        <v>17893</v>
      </c>
      <c r="M185" s="62" t="s">
        <v>819</v>
      </c>
      <c r="N185" s="62"/>
      <c r="O185" s="62" t="s">
        <v>820</v>
      </c>
      <c r="P185" s="62" t="s">
        <v>821</v>
      </c>
      <c r="Q185" s="62" t="s">
        <v>798</v>
      </c>
      <c r="R185" s="57" t="str">
        <f t="shared" si="7"/>
        <v>14สพป.กรุงเทพมหานคร</v>
      </c>
      <c r="T185" s="42" t="s">
        <v>290</v>
      </c>
      <c r="U185" s="42">
        <v>101</v>
      </c>
      <c r="V185" s="42">
        <f t="shared" si="8"/>
        <v>197</v>
      </c>
    </row>
    <row r="186" spans="1:22">
      <c r="A186" s="58">
        <v>58</v>
      </c>
      <c r="B186" s="59" t="s">
        <v>115</v>
      </c>
      <c r="C186" s="59" t="s">
        <v>941</v>
      </c>
      <c r="D186" s="59" t="s">
        <v>940</v>
      </c>
      <c r="E186" s="59" t="s">
        <v>922</v>
      </c>
      <c r="F186" s="59" t="s">
        <v>845</v>
      </c>
      <c r="G186" s="58" t="s">
        <v>17963</v>
      </c>
      <c r="H186" s="43" t="str">
        <f t="shared" si="6"/>
        <v>58สพป.กาญจนบุรี เขต 1</v>
      </c>
      <c r="J186" s="60">
        <v>15</v>
      </c>
      <c r="K186" s="61" t="s">
        <v>114</v>
      </c>
      <c r="L186" s="61" t="s">
        <v>17894</v>
      </c>
      <c r="M186" s="62" t="s">
        <v>830</v>
      </c>
      <c r="N186" s="62"/>
      <c r="O186" s="62" t="s">
        <v>831</v>
      </c>
      <c r="P186" s="62" t="s">
        <v>832</v>
      </c>
      <c r="Q186" s="62" t="s">
        <v>798</v>
      </c>
      <c r="R186" s="57" t="str">
        <f t="shared" si="7"/>
        <v>15สพป.กรุงเทพมหานคร</v>
      </c>
      <c r="T186" s="42" t="s">
        <v>291</v>
      </c>
      <c r="U186" s="42">
        <v>119</v>
      </c>
      <c r="V186" s="42">
        <f t="shared" si="8"/>
        <v>189</v>
      </c>
    </row>
    <row r="187" spans="1:22">
      <c r="A187" s="58">
        <v>59</v>
      </c>
      <c r="B187" s="59" t="s">
        <v>115</v>
      </c>
      <c r="C187" s="59" t="s">
        <v>943</v>
      </c>
      <c r="D187" s="59" t="s">
        <v>944</v>
      </c>
      <c r="E187" s="59" t="s">
        <v>944</v>
      </c>
      <c r="F187" s="59" t="s">
        <v>845</v>
      </c>
      <c r="G187" s="58" t="s">
        <v>17964</v>
      </c>
      <c r="H187" s="43" t="str">
        <f t="shared" si="6"/>
        <v>59สพป.กาญจนบุรี เขต 1</v>
      </c>
      <c r="J187" s="60">
        <v>16</v>
      </c>
      <c r="K187" s="61" t="s">
        <v>114</v>
      </c>
      <c r="L187" s="61" t="s">
        <v>17895</v>
      </c>
      <c r="M187" s="62" t="s">
        <v>834</v>
      </c>
      <c r="N187" s="62"/>
      <c r="O187" s="62" t="s">
        <v>835</v>
      </c>
      <c r="P187" s="62" t="s">
        <v>836</v>
      </c>
      <c r="Q187" s="62" t="s">
        <v>798</v>
      </c>
      <c r="R187" s="57" t="str">
        <f t="shared" si="7"/>
        <v>16สพป.กรุงเทพมหานคร</v>
      </c>
      <c r="T187" s="42" t="s">
        <v>292</v>
      </c>
      <c r="U187" s="42">
        <v>102</v>
      </c>
      <c r="V187" s="42">
        <f t="shared" si="8"/>
        <v>179</v>
      </c>
    </row>
    <row r="188" spans="1:22">
      <c r="A188" s="58">
        <v>60</v>
      </c>
      <c r="B188" s="59" t="s">
        <v>115</v>
      </c>
      <c r="C188" s="59" t="s">
        <v>947</v>
      </c>
      <c r="D188" s="59" t="s">
        <v>944</v>
      </c>
      <c r="E188" s="59" t="s">
        <v>944</v>
      </c>
      <c r="F188" s="59" t="s">
        <v>845</v>
      </c>
      <c r="G188" s="58" t="s">
        <v>17965</v>
      </c>
      <c r="H188" s="43" t="str">
        <f t="shared" si="6"/>
        <v>60สพป.กาญจนบุรี เขต 1</v>
      </c>
      <c r="J188" s="60">
        <v>17</v>
      </c>
      <c r="K188" s="61" t="s">
        <v>114</v>
      </c>
      <c r="L188" s="61" t="s">
        <v>17896</v>
      </c>
      <c r="M188" s="62" t="s">
        <v>838</v>
      </c>
      <c r="N188" s="62"/>
      <c r="O188" s="62" t="s">
        <v>839</v>
      </c>
      <c r="P188" s="62" t="s">
        <v>840</v>
      </c>
      <c r="Q188" s="62" t="s">
        <v>798</v>
      </c>
      <c r="R188" s="57" t="str">
        <f t="shared" si="7"/>
        <v>17สพป.กรุงเทพมหานคร</v>
      </c>
      <c r="T188" s="42" t="s">
        <v>293</v>
      </c>
      <c r="U188" s="42">
        <v>66</v>
      </c>
      <c r="V188" s="42">
        <f t="shared" si="8"/>
        <v>121</v>
      </c>
    </row>
    <row r="189" spans="1:22">
      <c r="A189" s="58">
        <v>61</v>
      </c>
      <c r="B189" s="59" t="s">
        <v>115</v>
      </c>
      <c r="C189" s="59" t="s">
        <v>948</v>
      </c>
      <c r="D189" s="59" t="s">
        <v>944</v>
      </c>
      <c r="E189" s="59" t="s">
        <v>944</v>
      </c>
      <c r="F189" s="59" t="s">
        <v>845</v>
      </c>
      <c r="G189" s="58" t="s">
        <v>17966</v>
      </c>
      <c r="H189" s="43" t="str">
        <f t="shared" si="6"/>
        <v>61สพป.กาญจนบุรี เขต 1</v>
      </c>
      <c r="J189" s="60">
        <v>18</v>
      </c>
      <c r="K189" s="61" t="s">
        <v>114</v>
      </c>
      <c r="L189" s="61" t="s">
        <v>17897</v>
      </c>
      <c r="M189" s="62" t="s">
        <v>841</v>
      </c>
      <c r="N189" s="62"/>
      <c r="O189" s="62" t="s">
        <v>842</v>
      </c>
      <c r="P189" s="62" t="s">
        <v>836</v>
      </c>
      <c r="Q189" s="62" t="s">
        <v>798</v>
      </c>
      <c r="R189" s="57" t="str">
        <f t="shared" si="7"/>
        <v>18สพป.กรุงเทพมหานคร</v>
      </c>
      <c r="T189" s="42" t="s">
        <v>294</v>
      </c>
      <c r="U189" s="42">
        <v>111</v>
      </c>
      <c r="V189" s="42">
        <f t="shared" si="8"/>
        <v>214</v>
      </c>
    </row>
    <row r="190" spans="1:22">
      <c r="A190" s="58">
        <v>62</v>
      </c>
      <c r="B190" s="59" t="s">
        <v>115</v>
      </c>
      <c r="C190" s="59" t="s">
        <v>949</v>
      </c>
      <c r="D190" s="59" t="s">
        <v>944</v>
      </c>
      <c r="E190" s="59" t="s">
        <v>944</v>
      </c>
      <c r="F190" s="59" t="s">
        <v>845</v>
      </c>
      <c r="G190" s="58" t="s">
        <v>17967</v>
      </c>
      <c r="H190" s="43" t="str">
        <f t="shared" si="6"/>
        <v>62สพป.กาญจนบุรี เขต 1</v>
      </c>
      <c r="J190" s="60">
        <v>1</v>
      </c>
      <c r="K190" s="61" t="s">
        <v>115</v>
      </c>
      <c r="L190" s="61" t="s">
        <v>17968</v>
      </c>
      <c r="M190" s="62" t="s">
        <v>41781</v>
      </c>
      <c r="N190" s="62"/>
      <c r="O190" s="62" t="s">
        <v>41781</v>
      </c>
      <c r="P190" s="62" t="s">
        <v>41781</v>
      </c>
      <c r="Q190" s="62" t="s">
        <v>41781</v>
      </c>
      <c r="R190" s="57" t="str">
        <f t="shared" si="7"/>
        <v>1สพป.กาญจนบุรี เขต 1</v>
      </c>
      <c r="T190" s="42" t="s">
        <v>295</v>
      </c>
      <c r="U190" s="42">
        <v>20</v>
      </c>
      <c r="V190" s="42">
        <f t="shared" si="8"/>
        <v>21</v>
      </c>
    </row>
    <row r="191" spans="1:22">
      <c r="A191" s="58">
        <v>63</v>
      </c>
      <c r="B191" s="59" t="s">
        <v>115</v>
      </c>
      <c r="C191" s="59" t="s">
        <v>950</v>
      </c>
      <c r="D191" s="59" t="s">
        <v>944</v>
      </c>
      <c r="E191" s="59" t="s">
        <v>944</v>
      </c>
      <c r="F191" s="59" t="s">
        <v>845</v>
      </c>
      <c r="G191" s="58" t="s">
        <v>17969</v>
      </c>
      <c r="H191" s="43" t="str">
        <f t="shared" si="6"/>
        <v>63สพป.กาญจนบุรี เขต 1</v>
      </c>
      <c r="J191" s="60">
        <v>2</v>
      </c>
      <c r="K191" s="61" t="s">
        <v>115</v>
      </c>
      <c r="L191" s="61" t="s">
        <v>17970</v>
      </c>
      <c r="M191" s="62" t="s">
        <v>41781</v>
      </c>
      <c r="N191" s="62"/>
      <c r="O191" s="62" t="s">
        <v>41781</v>
      </c>
      <c r="P191" s="62" t="s">
        <v>41781</v>
      </c>
      <c r="Q191" s="62" t="s">
        <v>41781</v>
      </c>
      <c r="R191" s="57" t="str">
        <f t="shared" si="7"/>
        <v>2สพป.กาญจนบุรี เขต 1</v>
      </c>
      <c r="T191" s="42" t="s">
        <v>296</v>
      </c>
      <c r="U191" s="42">
        <v>7</v>
      </c>
      <c r="V191" s="42">
        <f t="shared" si="8"/>
        <v>9</v>
      </c>
    </row>
    <row r="192" spans="1:22">
      <c r="A192" s="58">
        <v>64</v>
      </c>
      <c r="B192" s="59" t="s">
        <v>115</v>
      </c>
      <c r="C192" s="59" t="s">
        <v>951</v>
      </c>
      <c r="D192" s="59" t="s">
        <v>946</v>
      </c>
      <c r="E192" s="59" t="s">
        <v>944</v>
      </c>
      <c r="F192" s="59" t="s">
        <v>845</v>
      </c>
      <c r="G192" s="58" t="s">
        <v>17971</v>
      </c>
      <c r="H192" s="43" t="str">
        <f t="shared" si="6"/>
        <v>64สพป.กาญจนบุรี เขต 1</v>
      </c>
      <c r="J192" s="60">
        <v>3</v>
      </c>
      <c r="K192" s="61" t="s">
        <v>115</v>
      </c>
      <c r="L192" s="61" t="s">
        <v>17972</v>
      </c>
      <c r="M192" s="62" t="s">
        <v>41781</v>
      </c>
      <c r="N192" s="62"/>
      <c r="O192" s="62" t="s">
        <v>41781</v>
      </c>
      <c r="P192" s="62" t="s">
        <v>41781</v>
      </c>
      <c r="Q192" s="62" t="s">
        <v>41781</v>
      </c>
      <c r="R192" s="57" t="str">
        <f t="shared" si="7"/>
        <v>3สพป.กาญจนบุรี เขต 1</v>
      </c>
      <c r="T192" s="42" t="s">
        <v>297</v>
      </c>
      <c r="U192" s="42">
        <v>16</v>
      </c>
      <c r="V192" s="42">
        <f t="shared" si="8"/>
        <v>20</v>
      </c>
    </row>
    <row r="193" spans="1:22">
      <c r="A193" s="58">
        <v>65</v>
      </c>
      <c r="B193" s="59" t="s">
        <v>115</v>
      </c>
      <c r="C193" s="59" t="s">
        <v>952</v>
      </c>
      <c r="D193" s="59" t="s">
        <v>944</v>
      </c>
      <c r="E193" s="59" t="s">
        <v>944</v>
      </c>
      <c r="F193" s="59" t="s">
        <v>845</v>
      </c>
      <c r="G193" s="58" t="s">
        <v>17973</v>
      </c>
      <c r="H193" s="43" t="str">
        <f t="shared" si="6"/>
        <v>65สพป.กาญจนบุรี เขต 1</v>
      </c>
      <c r="J193" s="60">
        <v>4</v>
      </c>
      <c r="K193" s="61" t="s">
        <v>115</v>
      </c>
      <c r="L193" s="61" t="s">
        <v>17974</v>
      </c>
      <c r="M193" s="62" t="s">
        <v>41781</v>
      </c>
      <c r="N193" s="62"/>
      <c r="O193" s="62" t="s">
        <v>41781</v>
      </c>
      <c r="P193" s="62" t="s">
        <v>41781</v>
      </c>
      <c r="Q193" s="62" t="s">
        <v>41781</v>
      </c>
      <c r="R193" s="57" t="str">
        <f t="shared" si="7"/>
        <v>4สพป.กาญจนบุรี เขต 1</v>
      </c>
      <c r="T193" s="42" t="s">
        <v>298</v>
      </c>
      <c r="U193" s="42">
        <v>28</v>
      </c>
      <c r="V193" s="42">
        <f t="shared" si="8"/>
        <v>34</v>
      </c>
    </row>
    <row r="194" spans="1:22">
      <c r="A194" s="58">
        <v>66</v>
      </c>
      <c r="B194" s="59" t="s">
        <v>115</v>
      </c>
      <c r="C194" s="59" t="s">
        <v>953</v>
      </c>
      <c r="D194" s="59" t="s">
        <v>954</v>
      </c>
      <c r="E194" s="59" t="s">
        <v>944</v>
      </c>
      <c r="F194" s="59" t="s">
        <v>845</v>
      </c>
      <c r="G194" s="58" t="s">
        <v>17975</v>
      </c>
      <c r="H194" s="43" t="str">
        <f t="shared" si="6"/>
        <v>66สพป.กาญจนบุรี เขต 1</v>
      </c>
      <c r="J194" s="60">
        <v>5</v>
      </c>
      <c r="K194" s="61" t="s">
        <v>115</v>
      </c>
      <c r="L194" s="61" t="s">
        <v>17976</v>
      </c>
      <c r="M194" s="62" t="s">
        <v>41781</v>
      </c>
      <c r="N194" s="62"/>
      <c r="O194" s="62" t="s">
        <v>41781</v>
      </c>
      <c r="P194" s="62" t="s">
        <v>41781</v>
      </c>
      <c r="Q194" s="62" t="s">
        <v>41781</v>
      </c>
      <c r="R194" s="57" t="str">
        <f t="shared" si="7"/>
        <v>5สพป.กาญจนบุรี เขต 1</v>
      </c>
      <c r="T194" s="42" t="s">
        <v>299</v>
      </c>
      <c r="U194" s="42">
        <v>12</v>
      </c>
      <c r="V194" s="42">
        <f t="shared" si="8"/>
        <v>20</v>
      </c>
    </row>
    <row r="195" spans="1:22">
      <c r="A195" s="58">
        <v>67</v>
      </c>
      <c r="B195" s="59" t="s">
        <v>115</v>
      </c>
      <c r="C195" s="59" t="s">
        <v>955</v>
      </c>
      <c r="D195" s="59" t="s">
        <v>954</v>
      </c>
      <c r="E195" s="59" t="s">
        <v>944</v>
      </c>
      <c r="F195" s="59" t="s">
        <v>845</v>
      </c>
      <c r="G195" s="58" t="s">
        <v>17977</v>
      </c>
      <c r="H195" s="43" t="str">
        <f t="shared" si="6"/>
        <v>67สพป.กาญจนบุรี เขต 1</v>
      </c>
      <c r="J195" s="60">
        <v>6</v>
      </c>
      <c r="K195" s="61" t="s">
        <v>115</v>
      </c>
      <c r="L195" s="61" t="s">
        <v>17978</v>
      </c>
      <c r="M195" s="62" t="s">
        <v>41781</v>
      </c>
      <c r="N195" s="62"/>
      <c r="O195" s="62" t="s">
        <v>41781</v>
      </c>
      <c r="P195" s="62" t="s">
        <v>41781</v>
      </c>
      <c r="Q195" s="62" t="s">
        <v>41781</v>
      </c>
      <c r="R195" s="57" t="str">
        <f t="shared" si="7"/>
        <v>6สพป.กาญจนบุรี เขต 1</v>
      </c>
      <c r="T195" s="42" t="s">
        <v>300</v>
      </c>
      <c r="U195" s="42">
        <v>47</v>
      </c>
      <c r="V195" s="42">
        <f t="shared" si="8"/>
        <v>67</v>
      </c>
    </row>
    <row r="196" spans="1:22">
      <c r="A196" s="58">
        <v>68</v>
      </c>
      <c r="B196" s="59" t="s">
        <v>115</v>
      </c>
      <c r="C196" s="59" t="s">
        <v>956</v>
      </c>
      <c r="D196" s="59" t="s">
        <v>954</v>
      </c>
      <c r="E196" s="59" t="s">
        <v>944</v>
      </c>
      <c r="F196" s="59" t="s">
        <v>845</v>
      </c>
      <c r="G196" s="58" t="s">
        <v>17979</v>
      </c>
      <c r="H196" s="43" t="str">
        <f t="shared" si="6"/>
        <v>68สพป.กาญจนบุรี เขต 1</v>
      </c>
      <c r="J196" s="60">
        <v>7</v>
      </c>
      <c r="K196" s="61" t="s">
        <v>115</v>
      </c>
      <c r="L196" s="61" t="s">
        <v>17980</v>
      </c>
      <c r="M196" s="62" t="s">
        <v>41781</v>
      </c>
      <c r="N196" s="62"/>
      <c r="O196" s="62" t="s">
        <v>41781</v>
      </c>
      <c r="P196" s="62" t="s">
        <v>41781</v>
      </c>
      <c r="Q196" s="62" t="s">
        <v>41781</v>
      </c>
      <c r="R196" s="57" t="str">
        <f t="shared" si="7"/>
        <v>7สพป.กาญจนบุรี เขต 1</v>
      </c>
      <c r="T196" s="42" t="s">
        <v>301</v>
      </c>
      <c r="U196" s="42">
        <v>16</v>
      </c>
      <c r="V196" s="42">
        <f t="shared" si="8"/>
        <v>23</v>
      </c>
    </row>
    <row r="197" spans="1:22">
      <c r="A197" s="58">
        <v>69</v>
      </c>
      <c r="B197" s="59" t="s">
        <v>115</v>
      </c>
      <c r="C197" s="59" t="s">
        <v>957</v>
      </c>
      <c r="D197" s="59" t="s">
        <v>954</v>
      </c>
      <c r="E197" s="59" t="s">
        <v>944</v>
      </c>
      <c r="F197" s="59" t="s">
        <v>845</v>
      </c>
      <c r="G197" s="58" t="s">
        <v>17981</v>
      </c>
      <c r="H197" s="43" t="str">
        <f t="shared" si="6"/>
        <v>69สพป.กาญจนบุรี เขต 1</v>
      </c>
      <c r="J197" s="60">
        <v>8</v>
      </c>
      <c r="K197" s="61" t="s">
        <v>115</v>
      </c>
      <c r="L197" s="61" t="s">
        <v>17982</v>
      </c>
      <c r="M197" s="62" t="s">
        <v>41781</v>
      </c>
      <c r="N197" s="62"/>
      <c r="O197" s="62" t="s">
        <v>41781</v>
      </c>
      <c r="P197" s="62" t="s">
        <v>41781</v>
      </c>
      <c r="Q197" s="62" t="s">
        <v>41781</v>
      </c>
      <c r="R197" s="57" t="str">
        <f t="shared" si="7"/>
        <v>8สพป.กาญจนบุรี เขต 1</v>
      </c>
      <c r="T197" s="42" t="s">
        <v>302</v>
      </c>
      <c r="U197" s="42">
        <v>15</v>
      </c>
      <c r="V197" s="42">
        <f t="shared" si="8"/>
        <v>17</v>
      </c>
    </row>
    <row r="198" spans="1:22">
      <c r="A198" s="58">
        <v>70</v>
      </c>
      <c r="B198" s="59" t="s">
        <v>115</v>
      </c>
      <c r="C198" s="59" t="s">
        <v>958</v>
      </c>
      <c r="D198" s="59" t="s">
        <v>959</v>
      </c>
      <c r="E198" s="59" t="s">
        <v>944</v>
      </c>
      <c r="F198" s="59" t="s">
        <v>845</v>
      </c>
      <c r="G198" s="58" t="s">
        <v>17983</v>
      </c>
      <c r="H198" s="43" t="str">
        <f t="shared" si="6"/>
        <v>70สพป.กาญจนบุรี เขต 1</v>
      </c>
      <c r="J198" s="60">
        <v>9</v>
      </c>
      <c r="K198" s="61" t="s">
        <v>115</v>
      </c>
      <c r="L198" s="61" t="s">
        <v>17984</v>
      </c>
      <c r="M198" s="62" t="s">
        <v>41781</v>
      </c>
      <c r="N198" s="62"/>
      <c r="O198" s="62" t="s">
        <v>41781</v>
      </c>
      <c r="P198" s="62" t="s">
        <v>41781</v>
      </c>
      <c r="Q198" s="62" t="s">
        <v>41781</v>
      </c>
      <c r="R198" s="57" t="str">
        <f t="shared" si="7"/>
        <v>9สพป.กาญจนบุรี เขต 1</v>
      </c>
      <c r="T198" s="42" t="s">
        <v>303</v>
      </c>
      <c r="U198" s="42">
        <v>30</v>
      </c>
      <c r="V198" s="42">
        <f t="shared" si="8"/>
        <v>32</v>
      </c>
    </row>
    <row r="199" spans="1:22">
      <c r="A199" s="58">
        <v>71</v>
      </c>
      <c r="B199" s="59" t="s">
        <v>115</v>
      </c>
      <c r="C199" s="59" t="s">
        <v>960</v>
      </c>
      <c r="D199" s="59" t="s">
        <v>959</v>
      </c>
      <c r="E199" s="59" t="s">
        <v>944</v>
      </c>
      <c r="F199" s="59" t="s">
        <v>845</v>
      </c>
      <c r="G199" s="58" t="s">
        <v>17985</v>
      </c>
      <c r="H199" s="43" t="str">
        <f t="shared" si="6"/>
        <v>71สพป.กาญจนบุรี เขต 1</v>
      </c>
      <c r="J199" s="60">
        <v>10</v>
      </c>
      <c r="K199" s="61" t="s">
        <v>115</v>
      </c>
      <c r="L199" s="61" t="s">
        <v>17986</v>
      </c>
      <c r="M199" s="62" t="s">
        <v>41781</v>
      </c>
      <c r="N199" s="62"/>
      <c r="O199" s="62" t="s">
        <v>41781</v>
      </c>
      <c r="P199" s="62" t="s">
        <v>41781</v>
      </c>
      <c r="Q199" s="62" t="s">
        <v>41781</v>
      </c>
      <c r="R199" s="57" t="str">
        <f t="shared" si="7"/>
        <v>10สพป.กาญจนบุรี เขต 1</v>
      </c>
      <c r="T199" s="42" t="s">
        <v>304</v>
      </c>
      <c r="U199" s="42">
        <v>14</v>
      </c>
      <c r="V199" s="42">
        <f t="shared" si="8"/>
        <v>25</v>
      </c>
    </row>
    <row r="200" spans="1:22">
      <c r="A200" s="58">
        <v>72</v>
      </c>
      <c r="B200" s="59" t="s">
        <v>115</v>
      </c>
      <c r="C200" s="59" t="s">
        <v>961</v>
      </c>
      <c r="D200" s="59" t="s">
        <v>959</v>
      </c>
      <c r="E200" s="59" t="s">
        <v>944</v>
      </c>
      <c r="F200" s="59" t="s">
        <v>845</v>
      </c>
      <c r="G200" s="58" t="s">
        <v>17987</v>
      </c>
      <c r="H200" s="43" t="str">
        <f t="shared" ref="H200:H263" si="9">A200&amp;B200</f>
        <v>72สพป.กาญจนบุรี เขต 1</v>
      </c>
      <c r="J200" s="60">
        <v>11</v>
      </c>
      <c r="K200" s="61" t="s">
        <v>115</v>
      </c>
      <c r="L200" s="61" t="s">
        <v>17988</v>
      </c>
      <c r="M200" s="62" t="s">
        <v>41781</v>
      </c>
      <c r="N200" s="62"/>
      <c r="O200" s="62" t="s">
        <v>41781</v>
      </c>
      <c r="P200" s="62" t="s">
        <v>41781</v>
      </c>
      <c r="Q200" s="62" t="s">
        <v>41781</v>
      </c>
      <c r="R200" s="57" t="str">
        <f t="shared" ref="R200:R263" si="10">J200&amp;K200</f>
        <v>11สพป.กาญจนบุรี เขต 1</v>
      </c>
      <c r="T200" s="42" t="s">
        <v>305</v>
      </c>
      <c r="U200" s="42">
        <v>11</v>
      </c>
      <c r="V200" s="42">
        <f t="shared" ref="V200:V252" si="11">COUNTIF($K$7:$K$24052,$T200)</f>
        <v>22</v>
      </c>
    </row>
    <row r="201" spans="1:22">
      <c r="A201" s="58">
        <v>73</v>
      </c>
      <c r="B201" s="59" t="s">
        <v>115</v>
      </c>
      <c r="C201" s="59" t="s">
        <v>962</v>
      </c>
      <c r="D201" s="59" t="s">
        <v>959</v>
      </c>
      <c r="E201" s="59" t="s">
        <v>944</v>
      </c>
      <c r="F201" s="59" t="s">
        <v>845</v>
      </c>
      <c r="G201" s="58" t="s">
        <v>17989</v>
      </c>
      <c r="H201" s="43" t="str">
        <f t="shared" si="9"/>
        <v>73สพป.กาญจนบุรี เขต 1</v>
      </c>
      <c r="J201" s="60">
        <v>12</v>
      </c>
      <c r="K201" s="61" t="s">
        <v>115</v>
      </c>
      <c r="L201" s="61" t="s">
        <v>17990</v>
      </c>
      <c r="M201" s="62" t="s">
        <v>41781</v>
      </c>
      <c r="N201" s="62"/>
      <c r="O201" s="62" t="s">
        <v>41781</v>
      </c>
      <c r="P201" s="62" t="s">
        <v>41781</v>
      </c>
      <c r="Q201" s="62" t="s">
        <v>41781</v>
      </c>
      <c r="R201" s="57" t="str">
        <f t="shared" si="10"/>
        <v>12สพป.กาญจนบุรี เขต 1</v>
      </c>
      <c r="T201" s="42" t="s">
        <v>306</v>
      </c>
      <c r="U201" s="42">
        <v>12</v>
      </c>
      <c r="V201" s="42">
        <f t="shared" si="11"/>
        <v>17</v>
      </c>
    </row>
    <row r="202" spans="1:22">
      <c r="A202" s="58">
        <v>74</v>
      </c>
      <c r="B202" s="59" t="s">
        <v>115</v>
      </c>
      <c r="C202" s="59" t="s">
        <v>963</v>
      </c>
      <c r="D202" s="59" t="s">
        <v>954</v>
      </c>
      <c r="E202" s="59" t="s">
        <v>944</v>
      </c>
      <c r="F202" s="59" t="s">
        <v>845</v>
      </c>
      <c r="G202" s="58" t="s">
        <v>17991</v>
      </c>
      <c r="H202" s="43" t="str">
        <f t="shared" si="9"/>
        <v>74สพป.กาญจนบุรี เขต 1</v>
      </c>
      <c r="J202" s="60">
        <v>13</v>
      </c>
      <c r="K202" s="61" t="s">
        <v>115</v>
      </c>
      <c r="L202" s="61" t="s">
        <v>17992</v>
      </c>
      <c r="M202" s="62" t="s">
        <v>41781</v>
      </c>
      <c r="N202" s="62"/>
      <c r="O202" s="62" t="s">
        <v>41781</v>
      </c>
      <c r="P202" s="62" t="s">
        <v>41781</v>
      </c>
      <c r="Q202" s="62" t="s">
        <v>41781</v>
      </c>
      <c r="R202" s="57" t="str">
        <f t="shared" si="10"/>
        <v>13สพป.กาญจนบุรี เขต 1</v>
      </c>
      <c r="T202" s="42" t="s">
        <v>307</v>
      </c>
      <c r="U202" s="42">
        <v>14</v>
      </c>
      <c r="V202" s="42">
        <f t="shared" si="11"/>
        <v>22</v>
      </c>
    </row>
    <row r="203" spans="1:22">
      <c r="A203" s="58">
        <v>75</v>
      </c>
      <c r="B203" s="59" t="s">
        <v>115</v>
      </c>
      <c r="C203" s="59" t="s">
        <v>966</v>
      </c>
      <c r="D203" s="59" t="s">
        <v>954</v>
      </c>
      <c r="E203" s="59" t="s">
        <v>944</v>
      </c>
      <c r="F203" s="59" t="s">
        <v>845</v>
      </c>
      <c r="G203" s="58" t="s">
        <v>17993</v>
      </c>
      <c r="H203" s="43" t="str">
        <f t="shared" si="9"/>
        <v>75สพป.กาญจนบุรี เขต 1</v>
      </c>
      <c r="J203" s="60">
        <v>14</v>
      </c>
      <c r="K203" s="61" t="s">
        <v>115</v>
      </c>
      <c r="L203" s="61" t="s">
        <v>17994</v>
      </c>
      <c r="M203" s="62" t="s">
        <v>41781</v>
      </c>
      <c r="N203" s="62"/>
      <c r="O203" s="62" t="s">
        <v>41781</v>
      </c>
      <c r="P203" s="62" t="s">
        <v>41781</v>
      </c>
      <c r="Q203" s="62" t="s">
        <v>41781</v>
      </c>
      <c r="R203" s="57" t="str">
        <f t="shared" si="10"/>
        <v>14สพป.กาญจนบุรี เขต 1</v>
      </c>
      <c r="T203" s="42" t="s">
        <v>308</v>
      </c>
      <c r="U203" s="42">
        <v>10</v>
      </c>
      <c r="V203" s="42">
        <f t="shared" si="11"/>
        <v>11</v>
      </c>
    </row>
    <row r="204" spans="1:22">
      <c r="A204" s="58">
        <v>76</v>
      </c>
      <c r="B204" s="59" t="s">
        <v>115</v>
      </c>
      <c r="C204" s="59" t="s">
        <v>967</v>
      </c>
      <c r="D204" s="59" t="s">
        <v>954</v>
      </c>
      <c r="E204" s="59" t="s">
        <v>944</v>
      </c>
      <c r="F204" s="59" t="s">
        <v>845</v>
      </c>
      <c r="G204" s="58" t="s">
        <v>17995</v>
      </c>
      <c r="H204" s="43" t="str">
        <f t="shared" si="9"/>
        <v>76สพป.กาญจนบุรี เขต 1</v>
      </c>
      <c r="J204" s="60">
        <v>15</v>
      </c>
      <c r="K204" s="61" t="s">
        <v>115</v>
      </c>
      <c r="L204" s="61" t="s">
        <v>17996</v>
      </c>
      <c r="M204" s="62" t="s">
        <v>41781</v>
      </c>
      <c r="N204" s="62"/>
      <c r="O204" s="62" t="s">
        <v>41781</v>
      </c>
      <c r="P204" s="62" t="s">
        <v>41781</v>
      </c>
      <c r="Q204" s="62" t="s">
        <v>41781</v>
      </c>
      <c r="R204" s="57" t="str">
        <f t="shared" si="10"/>
        <v>15สพป.กาญจนบุรี เขต 1</v>
      </c>
      <c r="T204" s="42" t="s">
        <v>309</v>
      </c>
      <c r="U204" s="42">
        <v>10</v>
      </c>
      <c r="V204" s="42">
        <f t="shared" si="11"/>
        <v>11</v>
      </c>
    </row>
    <row r="205" spans="1:22">
      <c r="A205" s="58">
        <v>77</v>
      </c>
      <c r="B205" s="59" t="s">
        <v>115</v>
      </c>
      <c r="C205" s="59" t="s">
        <v>968</v>
      </c>
      <c r="D205" s="59" t="s">
        <v>876</v>
      </c>
      <c r="E205" s="59" t="s">
        <v>844</v>
      </c>
      <c r="F205" s="59" t="s">
        <v>845</v>
      </c>
      <c r="G205" s="58" t="s">
        <v>17997</v>
      </c>
      <c r="H205" s="43" t="str">
        <f t="shared" si="9"/>
        <v>77สพป.กาญจนบุรี เขต 1</v>
      </c>
      <c r="J205" s="60">
        <v>16</v>
      </c>
      <c r="K205" s="61" t="s">
        <v>115</v>
      </c>
      <c r="L205" s="61" t="s">
        <v>17998</v>
      </c>
      <c r="M205" s="62" t="s">
        <v>41781</v>
      </c>
      <c r="N205" s="62"/>
      <c r="O205" s="62" t="s">
        <v>41781</v>
      </c>
      <c r="P205" s="62" t="s">
        <v>41781</v>
      </c>
      <c r="Q205" s="62" t="s">
        <v>41781</v>
      </c>
      <c r="R205" s="57" t="str">
        <f t="shared" si="10"/>
        <v>16สพป.กาญจนบุรี เขต 1</v>
      </c>
      <c r="T205" s="42" t="s">
        <v>310</v>
      </c>
      <c r="U205" s="42">
        <v>26</v>
      </c>
      <c r="V205" s="42">
        <f t="shared" si="11"/>
        <v>36</v>
      </c>
    </row>
    <row r="206" spans="1:22">
      <c r="A206" s="58">
        <v>1</v>
      </c>
      <c r="B206" s="59" t="s">
        <v>116</v>
      </c>
      <c r="C206" s="59" t="s">
        <v>970</v>
      </c>
      <c r="D206" s="59" t="s">
        <v>971</v>
      </c>
      <c r="E206" s="59" t="s">
        <v>969</v>
      </c>
      <c r="F206" s="59" t="s">
        <v>845</v>
      </c>
      <c r="G206" s="58" t="s">
        <v>17999</v>
      </c>
      <c r="H206" s="43" t="str">
        <f t="shared" si="9"/>
        <v>1สพป.กาญจนบุรี เขต 2</v>
      </c>
      <c r="J206" s="60">
        <v>17</v>
      </c>
      <c r="K206" s="61" t="s">
        <v>115</v>
      </c>
      <c r="L206" s="61" t="s">
        <v>18000</v>
      </c>
      <c r="M206" s="62" t="s">
        <v>41781</v>
      </c>
      <c r="N206" s="62"/>
      <c r="O206" s="62" t="s">
        <v>41781</v>
      </c>
      <c r="P206" s="62" t="s">
        <v>41781</v>
      </c>
      <c r="Q206" s="62" t="s">
        <v>41781</v>
      </c>
      <c r="R206" s="57" t="str">
        <f t="shared" si="10"/>
        <v>17สพป.กาญจนบุรี เขต 1</v>
      </c>
      <c r="T206" s="42" t="s">
        <v>311</v>
      </c>
      <c r="U206" s="42">
        <v>18</v>
      </c>
      <c r="V206" s="42">
        <f t="shared" si="11"/>
        <v>33</v>
      </c>
    </row>
    <row r="207" spans="1:22">
      <c r="A207" s="58">
        <v>2</v>
      </c>
      <c r="B207" s="59" t="s">
        <v>116</v>
      </c>
      <c r="C207" s="59" t="s">
        <v>972</v>
      </c>
      <c r="D207" s="59" t="s">
        <v>969</v>
      </c>
      <c r="E207" s="59" t="s">
        <v>969</v>
      </c>
      <c r="F207" s="59" t="s">
        <v>845</v>
      </c>
      <c r="G207" s="58" t="s">
        <v>18001</v>
      </c>
      <c r="H207" s="43" t="str">
        <f t="shared" si="9"/>
        <v>2สพป.กาญจนบุรี เขต 2</v>
      </c>
      <c r="J207" s="60">
        <v>18</v>
      </c>
      <c r="K207" s="61" t="s">
        <v>115</v>
      </c>
      <c r="L207" s="61" t="s">
        <v>18002</v>
      </c>
      <c r="M207" s="62" t="s">
        <v>41781</v>
      </c>
      <c r="N207" s="62"/>
      <c r="O207" s="62" t="s">
        <v>41781</v>
      </c>
      <c r="P207" s="62" t="s">
        <v>41781</v>
      </c>
      <c r="Q207" s="62" t="s">
        <v>41781</v>
      </c>
      <c r="R207" s="57" t="str">
        <f t="shared" si="10"/>
        <v>18สพป.กาญจนบุรี เขต 1</v>
      </c>
      <c r="T207" s="42" t="s">
        <v>312</v>
      </c>
      <c r="U207" s="42">
        <v>29</v>
      </c>
      <c r="V207" s="42">
        <f t="shared" si="11"/>
        <v>36</v>
      </c>
    </row>
    <row r="208" spans="1:22">
      <c r="A208" s="58">
        <v>3</v>
      </c>
      <c r="B208" s="59" t="s">
        <v>116</v>
      </c>
      <c r="C208" s="59" t="s">
        <v>973</v>
      </c>
      <c r="D208" s="59" t="s">
        <v>971</v>
      </c>
      <c r="E208" s="59" t="s">
        <v>969</v>
      </c>
      <c r="F208" s="59" t="s">
        <v>845</v>
      </c>
      <c r="G208" s="58" t="s">
        <v>18003</v>
      </c>
      <c r="H208" s="43" t="str">
        <f t="shared" si="9"/>
        <v>3สพป.กาญจนบุรี เขต 2</v>
      </c>
      <c r="J208" s="60">
        <v>19</v>
      </c>
      <c r="K208" s="61" t="s">
        <v>115</v>
      </c>
      <c r="L208" s="61" t="s">
        <v>18004</v>
      </c>
      <c r="M208" s="62" t="s">
        <v>41781</v>
      </c>
      <c r="N208" s="62"/>
      <c r="O208" s="62" t="s">
        <v>41781</v>
      </c>
      <c r="P208" s="62" t="s">
        <v>41781</v>
      </c>
      <c r="Q208" s="62" t="s">
        <v>41781</v>
      </c>
      <c r="R208" s="57" t="str">
        <f t="shared" si="10"/>
        <v>19สพป.กาญจนบุรี เขต 1</v>
      </c>
      <c r="T208" s="42" t="s">
        <v>313</v>
      </c>
      <c r="U208" s="42">
        <v>12</v>
      </c>
      <c r="V208" s="42">
        <f t="shared" si="11"/>
        <v>23</v>
      </c>
    </row>
    <row r="209" spans="1:22">
      <c r="A209" s="58">
        <v>4</v>
      </c>
      <c r="B209" s="59" t="s">
        <v>116</v>
      </c>
      <c r="C209" s="59" t="s">
        <v>975</v>
      </c>
      <c r="D209" s="59" t="s">
        <v>976</v>
      </c>
      <c r="E209" s="59" t="s">
        <v>969</v>
      </c>
      <c r="F209" s="59" t="s">
        <v>845</v>
      </c>
      <c r="G209" s="58" t="s">
        <v>18005</v>
      </c>
      <c r="H209" s="43" t="str">
        <f t="shared" si="9"/>
        <v>4สพป.กาญจนบุรี เขต 2</v>
      </c>
      <c r="J209" s="60">
        <v>20</v>
      </c>
      <c r="K209" s="61" t="s">
        <v>115</v>
      </c>
      <c r="L209" s="61" t="s">
        <v>18006</v>
      </c>
      <c r="M209" s="62" t="s">
        <v>41781</v>
      </c>
      <c r="N209" s="62"/>
      <c r="O209" s="62" t="s">
        <v>41781</v>
      </c>
      <c r="P209" s="62" t="s">
        <v>41781</v>
      </c>
      <c r="Q209" s="62" t="s">
        <v>41781</v>
      </c>
      <c r="R209" s="57" t="str">
        <f t="shared" si="10"/>
        <v>20สพป.กาญจนบุรี เขต 1</v>
      </c>
      <c r="T209" s="42" t="s">
        <v>314</v>
      </c>
      <c r="U209" s="42">
        <v>6</v>
      </c>
      <c r="V209" s="42">
        <f t="shared" si="11"/>
        <v>8</v>
      </c>
    </row>
    <row r="210" spans="1:22">
      <c r="A210" s="58">
        <v>5</v>
      </c>
      <c r="B210" s="59" t="s">
        <v>116</v>
      </c>
      <c r="C210" s="59" t="s">
        <v>977</v>
      </c>
      <c r="D210" s="59" t="s">
        <v>978</v>
      </c>
      <c r="E210" s="59" t="s">
        <v>969</v>
      </c>
      <c r="F210" s="59" t="s">
        <v>845</v>
      </c>
      <c r="G210" s="58" t="s">
        <v>18007</v>
      </c>
      <c r="H210" s="43" t="str">
        <f t="shared" si="9"/>
        <v>5สพป.กาญจนบุรี เขต 2</v>
      </c>
      <c r="J210" s="60">
        <v>21</v>
      </c>
      <c r="K210" s="61" t="s">
        <v>115</v>
      </c>
      <c r="L210" s="61" t="s">
        <v>18008</v>
      </c>
      <c r="M210" s="62" t="s">
        <v>41781</v>
      </c>
      <c r="N210" s="62"/>
      <c r="O210" s="62" t="s">
        <v>41781</v>
      </c>
      <c r="P210" s="62" t="s">
        <v>41781</v>
      </c>
      <c r="Q210" s="62" t="s">
        <v>41781</v>
      </c>
      <c r="R210" s="57" t="str">
        <f t="shared" si="10"/>
        <v>21สพป.กาญจนบุรี เขต 1</v>
      </c>
      <c r="T210" s="42" t="s">
        <v>315</v>
      </c>
      <c r="U210" s="42">
        <v>3</v>
      </c>
      <c r="V210" s="42">
        <f t="shared" si="11"/>
        <v>15</v>
      </c>
    </row>
    <row r="211" spans="1:22">
      <c r="A211" s="58">
        <v>6</v>
      </c>
      <c r="B211" s="59" t="s">
        <v>116</v>
      </c>
      <c r="C211" s="59" t="s">
        <v>979</v>
      </c>
      <c r="D211" s="59" t="s">
        <v>974</v>
      </c>
      <c r="E211" s="59" t="s">
        <v>969</v>
      </c>
      <c r="F211" s="59" t="s">
        <v>845</v>
      </c>
      <c r="G211" s="58" t="s">
        <v>18009</v>
      </c>
      <c r="H211" s="43" t="str">
        <f t="shared" si="9"/>
        <v>6สพป.กาญจนบุรี เขต 2</v>
      </c>
      <c r="J211" s="60">
        <v>22</v>
      </c>
      <c r="K211" s="61" t="s">
        <v>115</v>
      </c>
      <c r="L211" s="61" t="s">
        <v>18010</v>
      </c>
      <c r="M211" s="62" t="s">
        <v>41781</v>
      </c>
      <c r="N211" s="62"/>
      <c r="O211" s="62" t="s">
        <v>41781</v>
      </c>
      <c r="P211" s="62" t="s">
        <v>41781</v>
      </c>
      <c r="Q211" s="62" t="s">
        <v>41781</v>
      </c>
      <c r="R211" s="57" t="str">
        <f t="shared" si="10"/>
        <v>22สพป.กาญจนบุรี เขต 1</v>
      </c>
      <c r="T211" s="42" t="s">
        <v>316</v>
      </c>
      <c r="U211" s="42">
        <v>9</v>
      </c>
      <c r="V211" s="42">
        <f t="shared" si="11"/>
        <v>18</v>
      </c>
    </row>
    <row r="212" spans="1:22">
      <c r="A212" s="58">
        <v>7</v>
      </c>
      <c r="B212" s="59" t="s">
        <v>116</v>
      </c>
      <c r="C212" s="59" t="s">
        <v>980</v>
      </c>
      <c r="D212" s="59" t="s">
        <v>978</v>
      </c>
      <c r="E212" s="59" t="s">
        <v>969</v>
      </c>
      <c r="F212" s="59" t="s">
        <v>845</v>
      </c>
      <c r="G212" s="58" t="s">
        <v>18011</v>
      </c>
      <c r="H212" s="43" t="str">
        <f t="shared" si="9"/>
        <v>7สพป.กาญจนบุรี เขต 2</v>
      </c>
      <c r="J212" s="60">
        <v>23</v>
      </c>
      <c r="K212" s="61" t="s">
        <v>115</v>
      </c>
      <c r="L212" s="61" t="s">
        <v>18012</v>
      </c>
      <c r="M212" s="62" t="s">
        <v>41781</v>
      </c>
      <c r="N212" s="62"/>
      <c r="O212" s="62" t="s">
        <v>41781</v>
      </c>
      <c r="P212" s="62" t="s">
        <v>41781</v>
      </c>
      <c r="Q212" s="62" t="s">
        <v>41781</v>
      </c>
      <c r="R212" s="57" t="str">
        <f t="shared" si="10"/>
        <v>23สพป.กาญจนบุรี เขต 1</v>
      </c>
      <c r="T212" s="42" t="s">
        <v>317</v>
      </c>
      <c r="U212" s="42">
        <v>11</v>
      </c>
      <c r="V212" s="42">
        <f t="shared" si="11"/>
        <v>11</v>
      </c>
    </row>
    <row r="213" spans="1:22">
      <c r="A213" s="58">
        <v>8</v>
      </c>
      <c r="B213" s="59" t="s">
        <v>116</v>
      </c>
      <c r="C213" s="59" t="s">
        <v>981</v>
      </c>
      <c r="D213" s="59" t="s">
        <v>978</v>
      </c>
      <c r="E213" s="59" t="s">
        <v>969</v>
      </c>
      <c r="F213" s="59" t="s">
        <v>845</v>
      </c>
      <c r="G213" s="58" t="s">
        <v>18013</v>
      </c>
      <c r="H213" s="43" t="str">
        <f t="shared" si="9"/>
        <v>8สพป.กาญจนบุรี เขต 2</v>
      </c>
      <c r="J213" s="60">
        <v>24</v>
      </c>
      <c r="K213" s="61" t="s">
        <v>115</v>
      </c>
      <c r="L213" s="61" t="s">
        <v>18014</v>
      </c>
      <c r="M213" s="62" t="s">
        <v>41781</v>
      </c>
      <c r="N213" s="62"/>
      <c r="O213" s="62" t="s">
        <v>41781</v>
      </c>
      <c r="P213" s="62" t="s">
        <v>41781</v>
      </c>
      <c r="Q213" s="62" t="s">
        <v>41781</v>
      </c>
      <c r="R213" s="57" t="str">
        <f t="shared" si="10"/>
        <v>24สพป.กาญจนบุรี เขต 1</v>
      </c>
      <c r="T213" s="42" t="s">
        <v>318</v>
      </c>
      <c r="U213" s="42">
        <v>27</v>
      </c>
      <c r="V213" s="42">
        <f t="shared" si="11"/>
        <v>43</v>
      </c>
    </row>
    <row r="214" spans="1:22">
      <c r="A214" s="58">
        <v>9</v>
      </c>
      <c r="B214" s="59" t="s">
        <v>116</v>
      </c>
      <c r="C214" s="59" t="s">
        <v>984</v>
      </c>
      <c r="D214" s="59" t="s">
        <v>982</v>
      </c>
      <c r="E214" s="59" t="s">
        <v>969</v>
      </c>
      <c r="F214" s="59" t="s">
        <v>845</v>
      </c>
      <c r="G214" s="58" t="s">
        <v>18015</v>
      </c>
      <c r="H214" s="43" t="str">
        <f t="shared" si="9"/>
        <v>9สพป.กาญจนบุรี เขต 2</v>
      </c>
      <c r="J214" s="60">
        <v>25</v>
      </c>
      <c r="K214" s="61" t="s">
        <v>115</v>
      </c>
      <c r="L214" s="61" t="s">
        <v>18016</v>
      </c>
      <c r="M214" s="62" t="s">
        <v>41781</v>
      </c>
      <c r="N214" s="62"/>
      <c r="O214" s="62" t="s">
        <v>41781</v>
      </c>
      <c r="P214" s="62" t="s">
        <v>41781</v>
      </c>
      <c r="Q214" s="62" t="s">
        <v>41781</v>
      </c>
      <c r="R214" s="57" t="str">
        <f t="shared" si="10"/>
        <v>25สพป.กาญจนบุรี เขต 1</v>
      </c>
      <c r="T214" s="42" t="s">
        <v>319</v>
      </c>
      <c r="U214" s="42">
        <v>7</v>
      </c>
      <c r="V214" s="42">
        <f t="shared" si="11"/>
        <v>7</v>
      </c>
    </row>
    <row r="215" spans="1:22">
      <c r="A215" s="58">
        <v>10</v>
      </c>
      <c r="B215" s="59" t="s">
        <v>116</v>
      </c>
      <c r="C215" s="59" t="s">
        <v>986</v>
      </c>
      <c r="D215" s="59" t="s">
        <v>985</v>
      </c>
      <c r="E215" s="59" t="s">
        <v>969</v>
      </c>
      <c r="F215" s="59" t="s">
        <v>845</v>
      </c>
      <c r="G215" s="58" t="s">
        <v>18017</v>
      </c>
      <c r="H215" s="43" t="str">
        <f t="shared" si="9"/>
        <v>10สพป.กาญจนบุรี เขต 2</v>
      </c>
      <c r="J215" s="60">
        <v>26</v>
      </c>
      <c r="K215" s="61" t="s">
        <v>115</v>
      </c>
      <c r="L215" s="61" t="s">
        <v>18018</v>
      </c>
      <c r="M215" s="62" t="s">
        <v>41781</v>
      </c>
      <c r="N215" s="62"/>
      <c r="O215" s="62" t="s">
        <v>41781</v>
      </c>
      <c r="P215" s="62" t="s">
        <v>41781</v>
      </c>
      <c r="Q215" s="62" t="s">
        <v>41781</v>
      </c>
      <c r="R215" s="57" t="str">
        <f t="shared" si="10"/>
        <v>26สพป.กาญจนบุรี เขต 1</v>
      </c>
      <c r="T215" s="42" t="s">
        <v>320</v>
      </c>
      <c r="U215" s="42">
        <v>8</v>
      </c>
      <c r="V215" s="42">
        <f t="shared" si="11"/>
        <v>8</v>
      </c>
    </row>
    <row r="216" spans="1:22">
      <c r="A216" s="58">
        <v>11</v>
      </c>
      <c r="B216" s="59" t="s">
        <v>116</v>
      </c>
      <c r="C216" s="59" t="s">
        <v>988</v>
      </c>
      <c r="D216" s="59" t="s">
        <v>985</v>
      </c>
      <c r="E216" s="59" t="s">
        <v>969</v>
      </c>
      <c r="F216" s="59" t="s">
        <v>845</v>
      </c>
      <c r="G216" s="58" t="s">
        <v>18019</v>
      </c>
      <c r="H216" s="43" t="str">
        <f t="shared" si="9"/>
        <v>11สพป.กาญจนบุรี เขต 2</v>
      </c>
      <c r="J216" s="60">
        <v>27</v>
      </c>
      <c r="K216" s="61" t="s">
        <v>115</v>
      </c>
      <c r="L216" s="61" t="s">
        <v>18020</v>
      </c>
      <c r="M216" s="62" t="s">
        <v>41781</v>
      </c>
      <c r="N216" s="62"/>
      <c r="O216" s="62" t="s">
        <v>41781</v>
      </c>
      <c r="P216" s="62" t="s">
        <v>41781</v>
      </c>
      <c r="Q216" s="62" t="s">
        <v>41781</v>
      </c>
      <c r="R216" s="57" t="str">
        <f t="shared" si="10"/>
        <v>27สพป.กาญจนบุรี เขต 1</v>
      </c>
      <c r="T216" s="42" t="s">
        <v>321</v>
      </c>
      <c r="U216" s="42">
        <v>14</v>
      </c>
      <c r="V216" s="42">
        <f t="shared" si="11"/>
        <v>18</v>
      </c>
    </row>
    <row r="217" spans="1:22">
      <c r="A217" s="58">
        <v>12</v>
      </c>
      <c r="B217" s="59" t="s">
        <v>116</v>
      </c>
      <c r="C217" s="59" t="s">
        <v>989</v>
      </c>
      <c r="D217" s="59" t="s">
        <v>990</v>
      </c>
      <c r="E217" s="59" t="s">
        <v>969</v>
      </c>
      <c r="F217" s="59" t="s">
        <v>845</v>
      </c>
      <c r="G217" s="58" t="s">
        <v>18021</v>
      </c>
      <c r="H217" s="43" t="str">
        <f t="shared" si="9"/>
        <v>12สพป.กาญจนบุรี เขต 2</v>
      </c>
      <c r="J217" s="60">
        <v>28</v>
      </c>
      <c r="K217" s="61" t="s">
        <v>115</v>
      </c>
      <c r="L217" s="61" t="s">
        <v>18022</v>
      </c>
      <c r="M217" s="62" t="s">
        <v>41781</v>
      </c>
      <c r="N217" s="62"/>
      <c r="O217" s="62" t="s">
        <v>41781</v>
      </c>
      <c r="P217" s="62" t="s">
        <v>41781</v>
      </c>
      <c r="Q217" s="62" t="s">
        <v>41781</v>
      </c>
      <c r="R217" s="57" t="str">
        <f t="shared" si="10"/>
        <v>28สพป.กาญจนบุรี เขต 1</v>
      </c>
      <c r="T217" s="42" t="s">
        <v>322</v>
      </c>
      <c r="U217" s="42">
        <v>8</v>
      </c>
      <c r="V217" s="42">
        <f t="shared" si="11"/>
        <v>17</v>
      </c>
    </row>
    <row r="218" spans="1:22">
      <c r="A218" s="58">
        <v>13</v>
      </c>
      <c r="B218" s="59" t="s">
        <v>116</v>
      </c>
      <c r="C218" s="59" t="s">
        <v>992</v>
      </c>
      <c r="D218" s="59" t="s">
        <v>991</v>
      </c>
      <c r="E218" s="59" t="s">
        <v>969</v>
      </c>
      <c r="F218" s="59" t="s">
        <v>845</v>
      </c>
      <c r="G218" s="58" t="s">
        <v>18023</v>
      </c>
      <c r="H218" s="43" t="str">
        <f t="shared" si="9"/>
        <v>13สพป.กาญจนบุรี เขต 2</v>
      </c>
      <c r="J218" s="60">
        <v>29</v>
      </c>
      <c r="K218" s="61" t="s">
        <v>115</v>
      </c>
      <c r="L218" s="61" t="s">
        <v>18024</v>
      </c>
      <c r="M218" s="62" t="s">
        <v>41781</v>
      </c>
      <c r="N218" s="62"/>
      <c r="O218" s="62" t="s">
        <v>41781</v>
      </c>
      <c r="P218" s="62" t="s">
        <v>41781</v>
      </c>
      <c r="Q218" s="62" t="s">
        <v>41781</v>
      </c>
      <c r="R218" s="57" t="str">
        <f t="shared" si="10"/>
        <v>29สพป.กาญจนบุรี เขต 1</v>
      </c>
      <c r="T218" s="42" t="s">
        <v>323</v>
      </c>
      <c r="U218" s="42">
        <v>8</v>
      </c>
      <c r="V218" s="42">
        <f t="shared" si="11"/>
        <v>12</v>
      </c>
    </row>
    <row r="219" spans="1:22">
      <c r="A219" s="58">
        <v>14</v>
      </c>
      <c r="B219" s="59" t="s">
        <v>116</v>
      </c>
      <c r="C219" s="59" t="s">
        <v>995</v>
      </c>
      <c r="D219" s="59" t="s">
        <v>994</v>
      </c>
      <c r="E219" s="59" t="s">
        <v>969</v>
      </c>
      <c r="F219" s="59" t="s">
        <v>845</v>
      </c>
      <c r="G219" s="58" t="s">
        <v>18025</v>
      </c>
      <c r="H219" s="43" t="str">
        <f t="shared" si="9"/>
        <v>14สพป.กาญจนบุรี เขต 2</v>
      </c>
      <c r="J219" s="60">
        <v>30</v>
      </c>
      <c r="K219" s="61" t="s">
        <v>115</v>
      </c>
      <c r="L219" s="61" t="s">
        <v>18026</v>
      </c>
      <c r="M219" s="62" t="s">
        <v>41781</v>
      </c>
      <c r="N219" s="62"/>
      <c r="O219" s="62" t="s">
        <v>41781</v>
      </c>
      <c r="P219" s="62" t="s">
        <v>41781</v>
      </c>
      <c r="Q219" s="62" t="s">
        <v>41781</v>
      </c>
      <c r="R219" s="57" t="str">
        <f t="shared" si="10"/>
        <v>30สพป.กาญจนบุรี เขต 1</v>
      </c>
      <c r="T219" s="42" t="s">
        <v>324</v>
      </c>
      <c r="U219" s="42">
        <v>4</v>
      </c>
      <c r="V219" s="42">
        <f t="shared" si="11"/>
        <v>18</v>
      </c>
    </row>
    <row r="220" spans="1:22">
      <c r="A220" s="58">
        <v>15</v>
      </c>
      <c r="B220" s="59" t="s">
        <v>116</v>
      </c>
      <c r="C220" s="59" t="s">
        <v>996</v>
      </c>
      <c r="D220" s="59" t="s">
        <v>994</v>
      </c>
      <c r="E220" s="59" t="s">
        <v>969</v>
      </c>
      <c r="F220" s="59" t="s">
        <v>845</v>
      </c>
      <c r="G220" s="58" t="s">
        <v>18027</v>
      </c>
      <c r="H220" s="43" t="str">
        <f t="shared" si="9"/>
        <v>15สพป.กาญจนบุรี เขต 2</v>
      </c>
      <c r="J220" s="60">
        <v>31</v>
      </c>
      <c r="K220" s="61" t="s">
        <v>115</v>
      </c>
      <c r="L220" s="61" t="s">
        <v>18028</v>
      </c>
      <c r="M220" s="62" t="s">
        <v>41781</v>
      </c>
      <c r="N220" s="62"/>
      <c r="O220" s="62" t="s">
        <v>41781</v>
      </c>
      <c r="P220" s="62" t="s">
        <v>41781</v>
      </c>
      <c r="Q220" s="62" t="s">
        <v>41781</v>
      </c>
      <c r="R220" s="57" t="str">
        <f t="shared" si="10"/>
        <v>31สพป.กาญจนบุรี เขต 1</v>
      </c>
      <c r="T220" s="42" t="s">
        <v>325</v>
      </c>
      <c r="U220" s="42">
        <v>15</v>
      </c>
      <c r="V220" s="42">
        <f t="shared" si="11"/>
        <v>20</v>
      </c>
    </row>
    <row r="221" spans="1:22">
      <c r="A221" s="58">
        <v>16</v>
      </c>
      <c r="B221" s="59" t="s">
        <v>116</v>
      </c>
      <c r="C221" s="59" t="s">
        <v>997</v>
      </c>
      <c r="D221" s="59" t="s">
        <v>998</v>
      </c>
      <c r="E221" s="59" t="s">
        <v>969</v>
      </c>
      <c r="F221" s="59" t="s">
        <v>845</v>
      </c>
      <c r="G221" s="58" t="s">
        <v>18029</v>
      </c>
      <c r="H221" s="43" t="str">
        <f t="shared" si="9"/>
        <v>16สพป.กาญจนบุรี เขต 2</v>
      </c>
      <c r="J221" s="60">
        <v>32</v>
      </c>
      <c r="K221" s="61" t="s">
        <v>115</v>
      </c>
      <c r="L221" s="61" t="s">
        <v>18030</v>
      </c>
      <c r="M221" s="62" t="s">
        <v>41781</v>
      </c>
      <c r="N221" s="62"/>
      <c r="O221" s="62" t="s">
        <v>41781</v>
      </c>
      <c r="P221" s="62" t="s">
        <v>41781</v>
      </c>
      <c r="Q221" s="62" t="s">
        <v>41781</v>
      </c>
      <c r="R221" s="57" t="str">
        <f t="shared" si="10"/>
        <v>32สพป.กาญจนบุรี เขต 1</v>
      </c>
      <c r="T221" s="42" t="s">
        <v>326</v>
      </c>
      <c r="U221" s="42">
        <v>11</v>
      </c>
      <c r="V221" s="42">
        <f t="shared" si="11"/>
        <v>17</v>
      </c>
    </row>
    <row r="222" spans="1:22">
      <c r="A222" s="58">
        <v>17</v>
      </c>
      <c r="B222" s="59" t="s">
        <v>116</v>
      </c>
      <c r="C222" s="59" t="s">
        <v>1001</v>
      </c>
      <c r="D222" s="59" t="s">
        <v>998</v>
      </c>
      <c r="E222" s="59" t="s">
        <v>969</v>
      </c>
      <c r="F222" s="59" t="s">
        <v>845</v>
      </c>
      <c r="G222" s="58" t="s">
        <v>18031</v>
      </c>
      <c r="H222" s="43" t="str">
        <f t="shared" si="9"/>
        <v>17สพป.กาญจนบุรี เขต 2</v>
      </c>
      <c r="J222" s="60">
        <v>33</v>
      </c>
      <c r="K222" s="61" t="s">
        <v>115</v>
      </c>
      <c r="L222" s="61" t="s">
        <v>17898</v>
      </c>
      <c r="M222" s="62" t="s">
        <v>846</v>
      </c>
      <c r="N222" s="62"/>
      <c r="O222" s="62" t="s">
        <v>97</v>
      </c>
      <c r="P222" s="62" t="s">
        <v>844</v>
      </c>
      <c r="Q222" s="62" t="s">
        <v>845</v>
      </c>
      <c r="R222" s="57" t="str">
        <f t="shared" si="10"/>
        <v>33สพป.กาญจนบุรี เขต 1</v>
      </c>
      <c r="T222" s="42" t="s">
        <v>327</v>
      </c>
      <c r="U222" s="42">
        <v>8</v>
      </c>
      <c r="V222" s="42">
        <f t="shared" si="11"/>
        <v>16</v>
      </c>
    </row>
    <row r="223" spans="1:22">
      <c r="A223" s="58">
        <v>18</v>
      </c>
      <c r="B223" s="59" t="s">
        <v>116</v>
      </c>
      <c r="C223" s="59" t="s">
        <v>1002</v>
      </c>
      <c r="D223" s="59" t="s">
        <v>998</v>
      </c>
      <c r="E223" s="59" t="s">
        <v>969</v>
      </c>
      <c r="F223" s="59" t="s">
        <v>845</v>
      </c>
      <c r="G223" s="58" t="s">
        <v>18032</v>
      </c>
      <c r="H223" s="43" t="str">
        <f t="shared" si="9"/>
        <v>18สพป.กาญจนบุรี เขต 2</v>
      </c>
      <c r="J223" s="60">
        <v>34</v>
      </c>
      <c r="K223" s="61" t="s">
        <v>115</v>
      </c>
      <c r="L223" s="61" t="s">
        <v>17899</v>
      </c>
      <c r="M223" s="62" t="s">
        <v>847</v>
      </c>
      <c r="N223" s="62"/>
      <c r="O223" s="62" t="s">
        <v>848</v>
      </c>
      <c r="P223" s="62" t="s">
        <v>844</v>
      </c>
      <c r="Q223" s="62" t="s">
        <v>845</v>
      </c>
      <c r="R223" s="57" t="str">
        <f t="shared" si="10"/>
        <v>34สพป.กาญจนบุรี เขต 1</v>
      </c>
      <c r="T223" s="42" t="s">
        <v>328</v>
      </c>
      <c r="U223" s="42">
        <v>26</v>
      </c>
      <c r="V223" s="42">
        <f t="shared" si="11"/>
        <v>33</v>
      </c>
    </row>
    <row r="224" spans="1:22">
      <c r="A224" s="58">
        <v>19</v>
      </c>
      <c r="B224" s="59" t="s">
        <v>116</v>
      </c>
      <c r="C224" s="59" t="s">
        <v>1003</v>
      </c>
      <c r="D224" s="59" t="s">
        <v>1000</v>
      </c>
      <c r="E224" s="59" t="s">
        <v>969</v>
      </c>
      <c r="F224" s="59" t="s">
        <v>845</v>
      </c>
      <c r="G224" s="58" t="s">
        <v>18033</v>
      </c>
      <c r="H224" s="43" t="str">
        <f t="shared" si="9"/>
        <v>19สพป.กาญจนบุรี เขต 2</v>
      </c>
      <c r="J224" s="60">
        <v>35</v>
      </c>
      <c r="K224" s="61" t="s">
        <v>115</v>
      </c>
      <c r="L224" s="61" t="s">
        <v>17900</v>
      </c>
      <c r="M224" s="62" t="s">
        <v>849</v>
      </c>
      <c r="N224" s="62"/>
      <c r="O224" s="62" t="s">
        <v>848</v>
      </c>
      <c r="P224" s="62" t="s">
        <v>844</v>
      </c>
      <c r="Q224" s="62" t="s">
        <v>845</v>
      </c>
      <c r="R224" s="57" t="str">
        <f t="shared" si="10"/>
        <v>35สพป.กาญจนบุรี เขต 1</v>
      </c>
      <c r="T224" s="42" t="s">
        <v>329</v>
      </c>
      <c r="U224" s="42">
        <v>7</v>
      </c>
      <c r="V224" s="42">
        <f t="shared" si="11"/>
        <v>10</v>
      </c>
    </row>
    <row r="225" spans="1:22">
      <c r="A225" s="58">
        <v>20</v>
      </c>
      <c r="B225" s="59" t="s">
        <v>116</v>
      </c>
      <c r="C225" s="59" t="s">
        <v>1004</v>
      </c>
      <c r="D225" s="59" t="s">
        <v>1000</v>
      </c>
      <c r="E225" s="59" t="s">
        <v>969</v>
      </c>
      <c r="F225" s="59" t="s">
        <v>845</v>
      </c>
      <c r="G225" s="58" t="s">
        <v>18034</v>
      </c>
      <c r="H225" s="43" t="str">
        <f t="shared" si="9"/>
        <v>20สพป.กาญจนบุรี เขต 2</v>
      </c>
      <c r="J225" s="60">
        <v>36</v>
      </c>
      <c r="K225" s="61" t="s">
        <v>115</v>
      </c>
      <c r="L225" s="61" t="s">
        <v>17901</v>
      </c>
      <c r="M225" s="62" t="s">
        <v>850</v>
      </c>
      <c r="N225" s="62"/>
      <c r="O225" s="62" t="s">
        <v>848</v>
      </c>
      <c r="P225" s="62" t="s">
        <v>844</v>
      </c>
      <c r="Q225" s="62" t="s">
        <v>845</v>
      </c>
      <c r="R225" s="57" t="str">
        <f t="shared" si="10"/>
        <v>36สพป.กาญจนบุรี เขต 1</v>
      </c>
      <c r="T225" s="42" t="s">
        <v>330</v>
      </c>
      <c r="U225" s="42">
        <v>20</v>
      </c>
      <c r="V225" s="42">
        <f t="shared" si="11"/>
        <v>26</v>
      </c>
    </row>
    <row r="226" spans="1:22">
      <c r="A226" s="58">
        <v>21</v>
      </c>
      <c r="B226" s="59" t="s">
        <v>116</v>
      </c>
      <c r="C226" s="59" t="s">
        <v>1005</v>
      </c>
      <c r="D226" s="59" t="s">
        <v>978</v>
      </c>
      <c r="E226" s="59" t="s">
        <v>969</v>
      </c>
      <c r="F226" s="59" t="s">
        <v>845</v>
      </c>
      <c r="G226" s="58" t="s">
        <v>18035</v>
      </c>
      <c r="H226" s="43" t="str">
        <f t="shared" si="9"/>
        <v>21สพป.กาญจนบุรี เขต 2</v>
      </c>
      <c r="J226" s="60">
        <v>37</v>
      </c>
      <c r="K226" s="61" t="s">
        <v>115</v>
      </c>
      <c r="L226" s="61" t="s">
        <v>17902</v>
      </c>
      <c r="M226" s="62" t="s">
        <v>854</v>
      </c>
      <c r="N226" s="62"/>
      <c r="O226" s="62" t="s">
        <v>855</v>
      </c>
      <c r="P226" s="62" t="s">
        <v>844</v>
      </c>
      <c r="Q226" s="62" t="s">
        <v>845</v>
      </c>
      <c r="R226" s="57" t="str">
        <f t="shared" si="10"/>
        <v>37สพป.กาญจนบุรี เขต 1</v>
      </c>
      <c r="T226" s="42" t="s">
        <v>331</v>
      </c>
      <c r="U226" s="42">
        <v>7</v>
      </c>
      <c r="V226" s="42">
        <f t="shared" si="11"/>
        <v>11</v>
      </c>
    </row>
    <row r="227" spans="1:22">
      <c r="A227" s="58">
        <v>22</v>
      </c>
      <c r="B227" s="59" t="s">
        <v>116</v>
      </c>
      <c r="C227" s="59" t="s">
        <v>1006</v>
      </c>
      <c r="D227" s="59" t="s">
        <v>1007</v>
      </c>
      <c r="E227" s="59" t="s">
        <v>1007</v>
      </c>
      <c r="F227" s="59" t="s">
        <v>845</v>
      </c>
      <c r="G227" s="58" t="s">
        <v>18036</v>
      </c>
      <c r="H227" s="43" t="str">
        <f t="shared" si="9"/>
        <v>22สพป.กาญจนบุรี เขต 2</v>
      </c>
      <c r="J227" s="60">
        <v>38</v>
      </c>
      <c r="K227" s="61" t="s">
        <v>115</v>
      </c>
      <c r="L227" s="61" t="s">
        <v>17903</v>
      </c>
      <c r="M227" s="62" t="s">
        <v>856</v>
      </c>
      <c r="N227" s="62"/>
      <c r="O227" s="62" t="s">
        <v>855</v>
      </c>
      <c r="P227" s="62" t="s">
        <v>844</v>
      </c>
      <c r="Q227" s="62" t="s">
        <v>845</v>
      </c>
      <c r="R227" s="57" t="str">
        <f t="shared" si="10"/>
        <v>38สพป.กาญจนบุรี เขต 1</v>
      </c>
      <c r="T227" s="42" t="s">
        <v>332</v>
      </c>
      <c r="U227" s="42">
        <v>8</v>
      </c>
      <c r="V227" s="42">
        <f t="shared" si="11"/>
        <v>38</v>
      </c>
    </row>
    <row r="228" spans="1:22">
      <c r="A228" s="58">
        <v>23</v>
      </c>
      <c r="B228" s="59" t="s">
        <v>116</v>
      </c>
      <c r="C228" s="59" t="s">
        <v>1008</v>
      </c>
      <c r="D228" s="59" t="s">
        <v>1009</v>
      </c>
      <c r="E228" s="59" t="s">
        <v>1007</v>
      </c>
      <c r="F228" s="59" t="s">
        <v>845</v>
      </c>
      <c r="G228" s="58" t="s">
        <v>18037</v>
      </c>
      <c r="H228" s="43" t="str">
        <f t="shared" si="9"/>
        <v>23สพป.กาญจนบุรี เขต 2</v>
      </c>
      <c r="J228" s="60">
        <v>39</v>
      </c>
      <c r="K228" s="61" t="s">
        <v>115</v>
      </c>
      <c r="L228" s="61" t="s">
        <v>17904</v>
      </c>
      <c r="M228" s="62" t="s">
        <v>858</v>
      </c>
      <c r="N228" s="62"/>
      <c r="O228" s="62" t="s">
        <v>853</v>
      </c>
      <c r="P228" s="62" t="s">
        <v>844</v>
      </c>
      <c r="Q228" s="62" t="s">
        <v>845</v>
      </c>
      <c r="R228" s="57" t="str">
        <f t="shared" si="10"/>
        <v>39สพป.กาญจนบุรี เขต 1</v>
      </c>
      <c r="T228" s="42" t="s">
        <v>333</v>
      </c>
      <c r="U228" s="42">
        <v>11</v>
      </c>
      <c r="V228" s="42">
        <f t="shared" si="11"/>
        <v>18</v>
      </c>
    </row>
    <row r="229" spans="1:22">
      <c r="A229" s="58">
        <v>24</v>
      </c>
      <c r="B229" s="59" t="s">
        <v>116</v>
      </c>
      <c r="C229" s="59" t="s">
        <v>1010</v>
      </c>
      <c r="D229" s="59" t="s">
        <v>1009</v>
      </c>
      <c r="E229" s="59" t="s">
        <v>1007</v>
      </c>
      <c r="F229" s="59" t="s">
        <v>845</v>
      </c>
      <c r="G229" s="58" t="s">
        <v>18038</v>
      </c>
      <c r="H229" s="43" t="str">
        <f t="shared" si="9"/>
        <v>24สพป.กาญจนบุรี เขต 2</v>
      </c>
      <c r="J229" s="60">
        <v>40</v>
      </c>
      <c r="K229" s="61" t="s">
        <v>115</v>
      </c>
      <c r="L229" s="61" t="s">
        <v>17905</v>
      </c>
      <c r="M229" s="62" t="s">
        <v>859</v>
      </c>
      <c r="N229" s="62"/>
      <c r="O229" s="62" t="s">
        <v>853</v>
      </c>
      <c r="P229" s="62" t="s">
        <v>844</v>
      </c>
      <c r="Q229" s="62" t="s">
        <v>845</v>
      </c>
      <c r="R229" s="57" t="str">
        <f t="shared" si="10"/>
        <v>40สพป.กาญจนบุรี เขต 1</v>
      </c>
      <c r="T229" s="42" t="s">
        <v>334</v>
      </c>
      <c r="U229" s="42">
        <v>1</v>
      </c>
      <c r="V229" s="42">
        <f t="shared" si="11"/>
        <v>2</v>
      </c>
    </row>
    <row r="230" spans="1:22">
      <c r="A230" s="58">
        <v>25</v>
      </c>
      <c r="B230" s="59" t="s">
        <v>116</v>
      </c>
      <c r="C230" s="59" t="s">
        <v>1012</v>
      </c>
      <c r="D230" s="59" t="s">
        <v>1009</v>
      </c>
      <c r="E230" s="59" t="s">
        <v>1007</v>
      </c>
      <c r="F230" s="59" t="s">
        <v>845</v>
      </c>
      <c r="G230" s="58" t="s">
        <v>18039</v>
      </c>
      <c r="H230" s="43" t="str">
        <f t="shared" si="9"/>
        <v>25สพป.กาญจนบุรี เขต 2</v>
      </c>
      <c r="J230" s="60">
        <v>41</v>
      </c>
      <c r="K230" s="61" t="s">
        <v>115</v>
      </c>
      <c r="L230" s="61" t="s">
        <v>17906</v>
      </c>
      <c r="M230" s="62" t="s">
        <v>860</v>
      </c>
      <c r="N230" s="62"/>
      <c r="O230" s="62" t="s">
        <v>853</v>
      </c>
      <c r="P230" s="62" t="s">
        <v>844</v>
      </c>
      <c r="Q230" s="62" t="s">
        <v>845</v>
      </c>
      <c r="R230" s="57" t="str">
        <f t="shared" si="10"/>
        <v>41สพป.กาญจนบุรี เขต 1</v>
      </c>
      <c r="T230" s="42" t="s">
        <v>335</v>
      </c>
      <c r="U230" s="42">
        <v>2</v>
      </c>
      <c r="V230" s="42">
        <f t="shared" si="11"/>
        <v>8</v>
      </c>
    </row>
    <row r="231" spans="1:22">
      <c r="A231" s="58">
        <v>26</v>
      </c>
      <c r="B231" s="59" t="s">
        <v>116</v>
      </c>
      <c r="C231" s="59" t="s">
        <v>1016</v>
      </c>
      <c r="D231" s="59" t="s">
        <v>1013</v>
      </c>
      <c r="E231" s="59" t="s">
        <v>1007</v>
      </c>
      <c r="F231" s="59" t="s">
        <v>845</v>
      </c>
      <c r="G231" s="58" t="s">
        <v>18040</v>
      </c>
      <c r="H231" s="43" t="str">
        <f t="shared" si="9"/>
        <v>26สพป.กาญจนบุรี เขต 2</v>
      </c>
      <c r="J231" s="60">
        <v>42</v>
      </c>
      <c r="K231" s="61" t="s">
        <v>115</v>
      </c>
      <c r="L231" s="61" t="s">
        <v>17907</v>
      </c>
      <c r="M231" s="62" t="s">
        <v>862</v>
      </c>
      <c r="N231" s="62"/>
      <c r="O231" s="62" t="s">
        <v>861</v>
      </c>
      <c r="P231" s="62" t="s">
        <v>844</v>
      </c>
      <c r="Q231" s="62" t="s">
        <v>845</v>
      </c>
      <c r="R231" s="57" t="str">
        <f t="shared" si="10"/>
        <v>42สพป.กาญจนบุรี เขต 1</v>
      </c>
      <c r="T231" s="42" t="s">
        <v>336</v>
      </c>
      <c r="U231" s="42">
        <v>27</v>
      </c>
      <c r="V231" s="42">
        <f t="shared" si="11"/>
        <v>39</v>
      </c>
    </row>
    <row r="232" spans="1:22">
      <c r="A232" s="58">
        <v>27</v>
      </c>
      <c r="B232" s="59" t="s">
        <v>116</v>
      </c>
      <c r="C232" s="59" t="s">
        <v>1019</v>
      </c>
      <c r="D232" s="59" t="s">
        <v>1007</v>
      </c>
      <c r="E232" s="59" t="s">
        <v>1007</v>
      </c>
      <c r="F232" s="59" t="s">
        <v>845</v>
      </c>
      <c r="G232" s="58" t="s">
        <v>18041</v>
      </c>
      <c r="H232" s="43" t="str">
        <f t="shared" si="9"/>
        <v>27สพป.กาญจนบุรี เขต 2</v>
      </c>
      <c r="J232" s="60">
        <v>43</v>
      </c>
      <c r="K232" s="61" t="s">
        <v>115</v>
      </c>
      <c r="L232" s="61" t="s">
        <v>17908</v>
      </c>
      <c r="M232" s="62" t="s">
        <v>863</v>
      </c>
      <c r="N232" s="62"/>
      <c r="O232" s="62" t="s">
        <v>861</v>
      </c>
      <c r="P232" s="62" t="s">
        <v>844</v>
      </c>
      <c r="Q232" s="62" t="s">
        <v>845</v>
      </c>
      <c r="R232" s="57" t="str">
        <f t="shared" si="10"/>
        <v>43สพป.กาญจนบุรี เขต 1</v>
      </c>
      <c r="T232" s="42" t="s">
        <v>337</v>
      </c>
      <c r="U232" s="42">
        <v>10</v>
      </c>
      <c r="V232" s="42">
        <f t="shared" si="11"/>
        <v>13</v>
      </c>
    </row>
    <row r="233" spans="1:22">
      <c r="A233" s="58">
        <v>28</v>
      </c>
      <c r="B233" s="59" t="s">
        <v>116</v>
      </c>
      <c r="C233" s="59" t="s">
        <v>1020</v>
      </c>
      <c r="D233" s="59" t="s">
        <v>1018</v>
      </c>
      <c r="E233" s="59" t="s">
        <v>1007</v>
      </c>
      <c r="F233" s="59" t="s">
        <v>845</v>
      </c>
      <c r="G233" s="58" t="s">
        <v>18042</v>
      </c>
      <c r="H233" s="43" t="str">
        <f t="shared" si="9"/>
        <v>28สพป.กาญจนบุรี เขต 2</v>
      </c>
      <c r="J233" s="60">
        <v>44</v>
      </c>
      <c r="K233" s="61" t="s">
        <v>115</v>
      </c>
      <c r="L233" s="61" t="s">
        <v>17909</v>
      </c>
      <c r="M233" s="62" t="s">
        <v>864</v>
      </c>
      <c r="N233" s="62"/>
      <c r="O233" s="62" t="s">
        <v>865</v>
      </c>
      <c r="P233" s="62" t="s">
        <v>844</v>
      </c>
      <c r="Q233" s="62" t="s">
        <v>845</v>
      </c>
      <c r="R233" s="57" t="str">
        <f t="shared" si="10"/>
        <v>44สพป.กาญจนบุรี เขต 1</v>
      </c>
      <c r="T233" s="42" t="s">
        <v>338</v>
      </c>
      <c r="U233" s="42">
        <v>11</v>
      </c>
      <c r="V233" s="42">
        <f t="shared" si="11"/>
        <v>16</v>
      </c>
    </row>
    <row r="234" spans="1:22">
      <c r="A234" s="58">
        <v>29</v>
      </c>
      <c r="B234" s="59" t="s">
        <v>116</v>
      </c>
      <c r="C234" s="59" t="s">
        <v>1021</v>
      </c>
      <c r="D234" s="59" t="s">
        <v>1022</v>
      </c>
      <c r="E234" s="59" t="s">
        <v>1007</v>
      </c>
      <c r="F234" s="59" t="s">
        <v>845</v>
      </c>
      <c r="G234" s="58" t="s">
        <v>18043</v>
      </c>
      <c r="H234" s="43" t="str">
        <f t="shared" si="9"/>
        <v>29สพป.กาญจนบุรี เขต 2</v>
      </c>
      <c r="J234" s="60">
        <v>45</v>
      </c>
      <c r="K234" s="61" t="s">
        <v>115</v>
      </c>
      <c r="L234" s="61" t="s">
        <v>17910</v>
      </c>
      <c r="M234" s="62" t="s">
        <v>867</v>
      </c>
      <c r="N234" s="62"/>
      <c r="O234" s="62" t="s">
        <v>868</v>
      </c>
      <c r="P234" s="62" t="s">
        <v>844</v>
      </c>
      <c r="Q234" s="62" t="s">
        <v>845</v>
      </c>
      <c r="R234" s="57" t="str">
        <f t="shared" si="10"/>
        <v>45สพป.กาญจนบุรี เขต 1</v>
      </c>
      <c r="T234" s="42" t="s">
        <v>339</v>
      </c>
      <c r="U234" s="42">
        <v>17</v>
      </c>
      <c r="V234" s="42">
        <f t="shared" si="11"/>
        <v>28</v>
      </c>
    </row>
    <row r="235" spans="1:22">
      <c r="A235" s="58">
        <v>30</v>
      </c>
      <c r="B235" s="59" t="s">
        <v>116</v>
      </c>
      <c r="C235" s="59" t="s">
        <v>1023</v>
      </c>
      <c r="D235" s="59" t="s">
        <v>909</v>
      </c>
      <c r="E235" s="59" t="s">
        <v>1007</v>
      </c>
      <c r="F235" s="59" t="s">
        <v>845</v>
      </c>
      <c r="G235" s="58" t="s">
        <v>18044</v>
      </c>
      <c r="H235" s="43" t="str">
        <f t="shared" si="9"/>
        <v>30สพป.กาญจนบุรี เขต 2</v>
      </c>
      <c r="J235" s="60">
        <v>46</v>
      </c>
      <c r="K235" s="61" t="s">
        <v>115</v>
      </c>
      <c r="L235" s="61" t="s">
        <v>17911</v>
      </c>
      <c r="M235" s="62" t="s">
        <v>869</v>
      </c>
      <c r="N235" s="62"/>
      <c r="O235" s="62" t="s">
        <v>865</v>
      </c>
      <c r="P235" s="62" t="s">
        <v>844</v>
      </c>
      <c r="Q235" s="62" t="s">
        <v>845</v>
      </c>
      <c r="R235" s="57" t="str">
        <f t="shared" si="10"/>
        <v>46สพป.กาญจนบุรี เขต 1</v>
      </c>
      <c r="T235" s="42" t="s">
        <v>340</v>
      </c>
      <c r="U235" s="42">
        <v>45</v>
      </c>
      <c r="V235" s="42">
        <f t="shared" si="11"/>
        <v>52</v>
      </c>
    </row>
    <row r="236" spans="1:22">
      <c r="A236" s="58">
        <v>31</v>
      </c>
      <c r="B236" s="59" t="s">
        <v>116</v>
      </c>
      <c r="C236" s="59" t="s">
        <v>1024</v>
      </c>
      <c r="D236" s="59" t="s">
        <v>1022</v>
      </c>
      <c r="E236" s="59" t="s">
        <v>1007</v>
      </c>
      <c r="F236" s="59" t="s">
        <v>845</v>
      </c>
      <c r="G236" s="58" t="s">
        <v>18045</v>
      </c>
      <c r="H236" s="43" t="str">
        <f t="shared" si="9"/>
        <v>31สพป.กาญจนบุรี เขต 2</v>
      </c>
      <c r="J236" s="60">
        <v>47</v>
      </c>
      <c r="K236" s="61" t="s">
        <v>115</v>
      </c>
      <c r="L236" s="61" t="s">
        <v>17912</v>
      </c>
      <c r="M236" s="62" t="s">
        <v>870</v>
      </c>
      <c r="N236" s="62"/>
      <c r="O236" s="62" t="s">
        <v>865</v>
      </c>
      <c r="P236" s="62" t="s">
        <v>844</v>
      </c>
      <c r="Q236" s="62" t="s">
        <v>845</v>
      </c>
      <c r="R236" s="57" t="str">
        <f t="shared" si="10"/>
        <v>47สพป.กาญจนบุรี เขต 1</v>
      </c>
      <c r="T236" s="42" t="s">
        <v>341</v>
      </c>
      <c r="U236" s="42">
        <v>34</v>
      </c>
      <c r="V236" s="42">
        <f t="shared" si="11"/>
        <v>55</v>
      </c>
    </row>
    <row r="237" spans="1:22">
      <c r="A237" s="58">
        <v>32</v>
      </c>
      <c r="B237" s="59" t="s">
        <v>116</v>
      </c>
      <c r="C237" s="59" t="s">
        <v>1025</v>
      </c>
      <c r="D237" s="59" t="s">
        <v>909</v>
      </c>
      <c r="E237" s="59" t="s">
        <v>1007</v>
      </c>
      <c r="F237" s="59" t="s">
        <v>845</v>
      </c>
      <c r="G237" s="58" t="s">
        <v>18046</v>
      </c>
      <c r="H237" s="43" t="str">
        <f t="shared" si="9"/>
        <v>32สพป.กาญจนบุรี เขต 2</v>
      </c>
      <c r="J237" s="60">
        <v>48</v>
      </c>
      <c r="K237" s="61" t="s">
        <v>115</v>
      </c>
      <c r="L237" s="61" t="s">
        <v>17913</v>
      </c>
      <c r="M237" s="62" t="s">
        <v>871</v>
      </c>
      <c r="N237" s="62"/>
      <c r="O237" s="62" t="s">
        <v>872</v>
      </c>
      <c r="P237" s="62" t="s">
        <v>844</v>
      </c>
      <c r="Q237" s="62" t="s">
        <v>845</v>
      </c>
      <c r="R237" s="57" t="str">
        <f t="shared" si="10"/>
        <v>48สพป.กาญจนบุรี เขต 1</v>
      </c>
      <c r="T237" s="42" t="s">
        <v>342</v>
      </c>
      <c r="U237" s="42">
        <v>18</v>
      </c>
      <c r="V237" s="42">
        <f t="shared" si="11"/>
        <v>28</v>
      </c>
    </row>
    <row r="238" spans="1:22">
      <c r="A238" s="58">
        <v>33</v>
      </c>
      <c r="B238" s="59" t="s">
        <v>116</v>
      </c>
      <c r="C238" s="59" t="s">
        <v>1026</v>
      </c>
      <c r="D238" s="59" t="s">
        <v>909</v>
      </c>
      <c r="E238" s="59" t="s">
        <v>1007</v>
      </c>
      <c r="F238" s="59" t="s">
        <v>845</v>
      </c>
      <c r="G238" s="58" t="s">
        <v>18047</v>
      </c>
      <c r="H238" s="43" t="str">
        <f t="shared" si="9"/>
        <v>33สพป.กาญจนบุรี เขต 2</v>
      </c>
      <c r="J238" s="60">
        <v>49</v>
      </c>
      <c r="K238" s="61" t="s">
        <v>115</v>
      </c>
      <c r="L238" s="61" t="s">
        <v>17914</v>
      </c>
      <c r="M238" s="62" t="s">
        <v>873</v>
      </c>
      <c r="N238" s="62"/>
      <c r="O238" s="62" t="s">
        <v>872</v>
      </c>
      <c r="P238" s="62" t="s">
        <v>844</v>
      </c>
      <c r="Q238" s="62" t="s">
        <v>845</v>
      </c>
      <c r="R238" s="57" t="str">
        <f t="shared" si="10"/>
        <v>49สพป.กาญจนบุรี เขต 1</v>
      </c>
      <c r="T238" s="42" t="s">
        <v>343</v>
      </c>
      <c r="U238" s="42">
        <v>28</v>
      </c>
      <c r="V238" s="42">
        <f t="shared" si="11"/>
        <v>30</v>
      </c>
    </row>
    <row r="239" spans="1:22">
      <c r="A239" s="58">
        <v>34</v>
      </c>
      <c r="B239" s="59" t="s">
        <v>116</v>
      </c>
      <c r="C239" s="59" t="s">
        <v>1028</v>
      </c>
      <c r="D239" s="59" t="s">
        <v>1027</v>
      </c>
      <c r="E239" s="59" t="s">
        <v>1007</v>
      </c>
      <c r="F239" s="59" t="s">
        <v>845</v>
      </c>
      <c r="G239" s="58" t="s">
        <v>18048</v>
      </c>
      <c r="H239" s="43" t="str">
        <f t="shared" si="9"/>
        <v>34สพป.กาญจนบุรี เขต 2</v>
      </c>
      <c r="J239" s="60">
        <v>50</v>
      </c>
      <c r="K239" s="61" t="s">
        <v>115</v>
      </c>
      <c r="L239" s="61" t="s">
        <v>17915</v>
      </c>
      <c r="M239" s="62" t="s">
        <v>874</v>
      </c>
      <c r="N239" s="62"/>
      <c r="O239" s="62" t="s">
        <v>852</v>
      </c>
      <c r="P239" s="62" t="s">
        <v>844</v>
      </c>
      <c r="Q239" s="62" t="s">
        <v>845</v>
      </c>
      <c r="R239" s="57" t="str">
        <f t="shared" si="10"/>
        <v>50สพป.กาญจนบุรี เขต 1</v>
      </c>
      <c r="T239" s="42" t="s">
        <v>344</v>
      </c>
      <c r="U239" s="42">
        <v>6</v>
      </c>
      <c r="V239" s="42">
        <f t="shared" si="11"/>
        <v>9</v>
      </c>
    </row>
    <row r="240" spans="1:22">
      <c r="A240" s="58">
        <v>35</v>
      </c>
      <c r="B240" s="59" t="s">
        <v>116</v>
      </c>
      <c r="C240" s="59" t="s">
        <v>1029</v>
      </c>
      <c r="D240" s="59" t="s">
        <v>1027</v>
      </c>
      <c r="E240" s="59" t="s">
        <v>1007</v>
      </c>
      <c r="F240" s="59" t="s">
        <v>845</v>
      </c>
      <c r="G240" s="58" t="s">
        <v>18049</v>
      </c>
      <c r="H240" s="43" t="str">
        <f t="shared" si="9"/>
        <v>35สพป.กาญจนบุรี เขต 2</v>
      </c>
      <c r="J240" s="60">
        <v>51</v>
      </c>
      <c r="K240" s="61" t="s">
        <v>115</v>
      </c>
      <c r="L240" s="61" t="s">
        <v>17916</v>
      </c>
      <c r="M240" s="62" t="s">
        <v>877</v>
      </c>
      <c r="N240" s="62"/>
      <c r="O240" s="62" t="s">
        <v>878</v>
      </c>
      <c r="P240" s="62" t="s">
        <v>844</v>
      </c>
      <c r="Q240" s="62" t="s">
        <v>845</v>
      </c>
      <c r="R240" s="57" t="str">
        <f t="shared" si="10"/>
        <v>51สพป.กาญจนบุรี เขต 1</v>
      </c>
      <c r="T240" s="42" t="s">
        <v>345</v>
      </c>
      <c r="U240" s="42">
        <v>8</v>
      </c>
      <c r="V240" s="42">
        <f t="shared" si="11"/>
        <v>10</v>
      </c>
    </row>
    <row r="241" spans="1:22">
      <c r="A241" s="58">
        <v>36</v>
      </c>
      <c r="B241" s="59" t="s">
        <v>116</v>
      </c>
      <c r="C241" s="59" t="s">
        <v>1030</v>
      </c>
      <c r="D241" s="59" t="s">
        <v>1027</v>
      </c>
      <c r="E241" s="59" t="s">
        <v>1007</v>
      </c>
      <c r="F241" s="59" t="s">
        <v>845</v>
      </c>
      <c r="G241" s="58" t="s">
        <v>18050</v>
      </c>
      <c r="H241" s="43" t="str">
        <f t="shared" si="9"/>
        <v>36สพป.กาญจนบุรี เขต 2</v>
      </c>
      <c r="J241" s="60">
        <v>52</v>
      </c>
      <c r="K241" s="61" t="s">
        <v>115</v>
      </c>
      <c r="L241" s="61" t="s">
        <v>17917</v>
      </c>
      <c r="M241" s="62" t="s">
        <v>879</v>
      </c>
      <c r="N241" s="62"/>
      <c r="O241" s="62" t="s">
        <v>878</v>
      </c>
      <c r="P241" s="62" t="s">
        <v>844</v>
      </c>
      <c r="Q241" s="62" t="s">
        <v>845</v>
      </c>
      <c r="R241" s="57" t="str">
        <f t="shared" si="10"/>
        <v>52สพป.กาญจนบุรี เขต 1</v>
      </c>
      <c r="T241" s="42" t="s">
        <v>346</v>
      </c>
      <c r="U241" s="42">
        <v>7</v>
      </c>
      <c r="V241" s="42">
        <f t="shared" si="11"/>
        <v>9</v>
      </c>
    </row>
    <row r="242" spans="1:22">
      <c r="A242" s="58">
        <v>37</v>
      </c>
      <c r="B242" s="59" t="s">
        <v>116</v>
      </c>
      <c r="C242" s="59" t="s">
        <v>1031</v>
      </c>
      <c r="D242" s="59" t="s">
        <v>1032</v>
      </c>
      <c r="E242" s="59" t="s">
        <v>1032</v>
      </c>
      <c r="F242" s="59" t="s">
        <v>845</v>
      </c>
      <c r="G242" s="58" t="s">
        <v>18051</v>
      </c>
      <c r="H242" s="43" t="str">
        <f t="shared" si="9"/>
        <v>37สพป.กาญจนบุรี เขต 2</v>
      </c>
      <c r="J242" s="60">
        <v>53</v>
      </c>
      <c r="K242" s="61" t="s">
        <v>115</v>
      </c>
      <c r="L242" s="61" t="s">
        <v>17918</v>
      </c>
      <c r="M242" s="62" t="s">
        <v>880</v>
      </c>
      <c r="N242" s="62"/>
      <c r="O242" s="62" t="s">
        <v>878</v>
      </c>
      <c r="P242" s="62" t="s">
        <v>844</v>
      </c>
      <c r="Q242" s="62" t="s">
        <v>845</v>
      </c>
      <c r="R242" s="57" t="str">
        <f t="shared" si="10"/>
        <v>53สพป.กาญจนบุรี เขต 1</v>
      </c>
      <c r="T242" s="42" t="s">
        <v>347</v>
      </c>
      <c r="U242" s="42">
        <v>10</v>
      </c>
      <c r="V242" s="42">
        <f t="shared" si="11"/>
        <v>10</v>
      </c>
    </row>
    <row r="243" spans="1:22">
      <c r="A243" s="58">
        <v>38</v>
      </c>
      <c r="B243" s="59" t="s">
        <v>116</v>
      </c>
      <c r="C243" s="59" t="s">
        <v>1033</v>
      </c>
      <c r="D243" s="59" t="s">
        <v>1034</v>
      </c>
      <c r="E243" s="59" t="s">
        <v>1032</v>
      </c>
      <c r="F243" s="59" t="s">
        <v>845</v>
      </c>
      <c r="G243" s="58" t="s">
        <v>18052</v>
      </c>
      <c r="H243" s="43" t="str">
        <f t="shared" si="9"/>
        <v>38สพป.กาญจนบุรี เขต 2</v>
      </c>
      <c r="J243" s="60">
        <v>54</v>
      </c>
      <c r="K243" s="61" t="s">
        <v>115</v>
      </c>
      <c r="L243" s="61" t="s">
        <v>17919</v>
      </c>
      <c r="M243" s="62" t="s">
        <v>881</v>
      </c>
      <c r="N243" s="62"/>
      <c r="O243" s="62" t="s">
        <v>876</v>
      </c>
      <c r="P243" s="62" t="s">
        <v>844</v>
      </c>
      <c r="Q243" s="62" t="s">
        <v>845</v>
      </c>
      <c r="R243" s="57" t="str">
        <f t="shared" si="10"/>
        <v>54สพป.กาญจนบุรี เขต 1</v>
      </c>
      <c r="T243" s="42" t="s">
        <v>348</v>
      </c>
      <c r="U243" s="42">
        <v>15</v>
      </c>
      <c r="V243" s="42">
        <f t="shared" si="11"/>
        <v>17</v>
      </c>
    </row>
    <row r="244" spans="1:22">
      <c r="A244" s="58">
        <v>39</v>
      </c>
      <c r="B244" s="59" t="s">
        <v>116</v>
      </c>
      <c r="C244" s="59" t="s">
        <v>1035</v>
      </c>
      <c r="D244" s="59" t="s">
        <v>1032</v>
      </c>
      <c r="E244" s="59" t="s">
        <v>1032</v>
      </c>
      <c r="F244" s="59" t="s">
        <v>845</v>
      </c>
      <c r="G244" s="58" t="s">
        <v>18053</v>
      </c>
      <c r="H244" s="43" t="str">
        <f t="shared" si="9"/>
        <v>39สพป.กาญจนบุรี เขต 2</v>
      </c>
      <c r="J244" s="60">
        <v>55</v>
      </c>
      <c r="K244" s="61" t="s">
        <v>115</v>
      </c>
      <c r="L244" s="61" t="s">
        <v>17920</v>
      </c>
      <c r="M244" s="62" t="s">
        <v>882</v>
      </c>
      <c r="N244" s="62"/>
      <c r="O244" s="62" t="s">
        <v>878</v>
      </c>
      <c r="P244" s="62" t="s">
        <v>844</v>
      </c>
      <c r="Q244" s="62" t="s">
        <v>845</v>
      </c>
      <c r="R244" s="57" t="str">
        <f t="shared" si="10"/>
        <v>55สพป.กาญจนบุรี เขต 1</v>
      </c>
      <c r="T244" s="42" t="s">
        <v>349</v>
      </c>
      <c r="U244" s="42">
        <v>14</v>
      </c>
      <c r="V244" s="42">
        <f t="shared" si="11"/>
        <v>21</v>
      </c>
    </row>
    <row r="245" spans="1:22">
      <c r="A245" s="58">
        <v>40</v>
      </c>
      <c r="B245" s="59" t="s">
        <v>116</v>
      </c>
      <c r="C245" s="59" t="s">
        <v>1036</v>
      </c>
      <c r="D245" s="59" t="s">
        <v>1032</v>
      </c>
      <c r="E245" s="59" t="s">
        <v>1032</v>
      </c>
      <c r="F245" s="59" t="s">
        <v>845</v>
      </c>
      <c r="G245" s="58" t="s">
        <v>18054</v>
      </c>
      <c r="H245" s="43" t="str">
        <f t="shared" si="9"/>
        <v>40สพป.กาญจนบุรี เขต 2</v>
      </c>
      <c r="J245" s="60">
        <v>56</v>
      </c>
      <c r="K245" s="61" t="s">
        <v>115</v>
      </c>
      <c r="L245" s="61" t="s">
        <v>17921</v>
      </c>
      <c r="M245" s="62" t="s">
        <v>652</v>
      </c>
      <c r="N245" s="62"/>
      <c r="O245" s="62" t="s">
        <v>876</v>
      </c>
      <c r="P245" s="62" t="s">
        <v>844</v>
      </c>
      <c r="Q245" s="62" t="s">
        <v>845</v>
      </c>
      <c r="R245" s="57" t="str">
        <f t="shared" si="10"/>
        <v>56สพป.กาญจนบุรี เขต 1</v>
      </c>
      <c r="T245" s="42" t="s">
        <v>350</v>
      </c>
      <c r="U245" s="42">
        <v>15</v>
      </c>
      <c r="V245" s="42">
        <f t="shared" si="11"/>
        <v>18</v>
      </c>
    </row>
    <row r="246" spans="1:22">
      <c r="A246" s="58">
        <v>41</v>
      </c>
      <c r="B246" s="59" t="s">
        <v>116</v>
      </c>
      <c r="C246" s="59" t="s">
        <v>1037</v>
      </c>
      <c r="D246" s="59" t="s">
        <v>1034</v>
      </c>
      <c r="E246" s="59" t="s">
        <v>1032</v>
      </c>
      <c r="F246" s="59" t="s">
        <v>845</v>
      </c>
      <c r="G246" s="58" t="s">
        <v>18055</v>
      </c>
      <c r="H246" s="43" t="str">
        <f t="shared" si="9"/>
        <v>41สพป.กาญจนบุรี เขต 2</v>
      </c>
      <c r="J246" s="60">
        <v>57</v>
      </c>
      <c r="K246" s="61" t="s">
        <v>115</v>
      </c>
      <c r="L246" s="61" t="s">
        <v>17922</v>
      </c>
      <c r="M246" s="62" t="s">
        <v>884</v>
      </c>
      <c r="N246" s="62"/>
      <c r="O246" s="62" t="s">
        <v>876</v>
      </c>
      <c r="P246" s="62" t="s">
        <v>844</v>
      </c>
      <c r="Q246" s="62" t="s">
        <v>845</v>
      </c>
      <c r="R246" s="57" t="str">
        <f t="shared" si="10"/>
        <v>57สพป.กาญจนบุรี เขต 1</v>
      </c>
      <c r="T246" s="42" t="s">
        <v>351</v>
      </c>
      <c r="U246" s="42">
        <v>23</v>
      </c>
      <c r="V246" s="42">
        <f t="shared" si="11"/>
        <v>35</v>
      </c>
    </row>
    <row r="247" spans="1:22">
      <c r="A247" s="58">
        <v>42</v>
      </c>
      <c r="B247" s="59" t="s">
        <v>116</v>
      </c>
      <c r="C247" s="59" t="s">
        <v>1038</v>
      </c>
      <c r="D247" s="59" t="s">
        <v>1032</v>
      </c>
      <c r="E247" s="59" t="s">
        <v>1032</v>
      </c>
      <c r="F247" s="59" t="s">
        <v>845</v>
      </c>
      <c r="G247" s="58" t="s">
        <v>18056</v>
      </c>
      <c r="H247" s="43" t="str">
        <f t="shared" si="9"/>
        <v>42สพป.กาญจนบุรี เขต 2</v>
      </c>
      <c r="J247" s="60">
        <v>58</v>
      </c>
      <c r="K247" s="61" t="s">
        <v>115</v>
      </c>
      <c r="L247" s="61" t="s">
        <v>17923</v>
      </c>
      <c r="M247" s="62" t="s">
        <v>885</v>
      </c>
      <c r="N247" s="62"/>
      <c r="O247" s="62" t="s">
        <v>876</v>
      </c>
      <c r="P247" s="62" t="s">
        <v>844</v>
      </c>
      <c r="Q247" s="62" t="s">
        <v>845</v>
      </c>
      <c r="R247" s="57" t="str">
        <f t="shared" si="10"/>
        <v>58สพป.กาญจนบุรี เขต 1</v>
      </c>
      <c r="T247" s="42" t="s">
        <v>352</v>
      </c>
      <c r="U247" s="42">
        <v>36</v>
      </c>
      <c r="V247" s="42">
        <f t="shared" si="11"/>
        <v>54</v>
      </c>
    </row>
    <row r="248" spans="1:22">
      <c r="A248" s="58">
        <v>43</v>
      </c>
      <c r="B248" s="59" t="s">
        <v>116</v>
      </c>
      <c r="C248" s="59" t="s">
        <v>1040</v>
      </c>
      <c r="D248" s="59" t="s">
        <v>1034</v>
      </c>
      <c r="E248" s="59" t="s">
        <v>1032</v>
      </c>
      <c r="F248" s="59" t="s">
        <v>845</v>
      </c>
      <c r="G248" s="58" t="s">
        <v>18057</v>
      </c>
      <c r="H248" s="43" t="str">
        <f t="shared" si="9"/>
        <v>43สพป.กาญจนบุรี เขต 2</v>
      </c>
      <c r="J248" s="60">
        <v>59</v>
      </c>
      <c r="K248" s="61" t="s">
        <v>115</v>
      </c>
      <c r="L248" s="61" t="s">
        <v>17924</v>
      </c>
      <c r="M248" s="62" t="s">
        <v>886</v>
      </c>
      <c r="N248" s="62"/>
      <c r="O248" s="62" t="s">
        <v>876</v>
      </c>
      <c r="P248" s="62" t="s">
        <v>844</v>
      </c>
      <c r="Q248" s="62" t="s">
        <v>845</v>
      </c>
      <c r="R248" s="57" t="str">
        <f t="shared" si="10"/>
        <v>59สพป.กาญจนบุรี เขต 1</v>
      </c>
      <c r="T248" s="42" t="s">
        <v>353</v>
      </c>
      <c r="U248" s="42">
        <v>15</v>
      </c>
      <c r="V248" s="42">
        <f t="shared" si="11"/>
        <v>20</v>
      </c>
    </row>
    <row r="249" spans="1:22">
      <c r="A249" s="58">
        <v>44</v>
      </c>
      <c r="B249" s="59" t="s">
        <v>116</v>
      </c>
      <c r="C249" s="59" t="s">
        <v>658</v>
      </c>
      <c r="D249" s="59" t="s">
        <v>1039</v>
      </c>
      <c r="E249" s="59" t="s">
        <v>1032</v>
      </c>
      <c r="F249" s="59" t="s">
        <v>845</v>
      </c>
      <c r="G249" s="58" t="s">
        <v>18058</v>
      </c>
      <c r="H249" s="43" t="str">
        <f t="shared" si="9"/>
        <v>44สพป.กาญจนบุรี เขต 2</v>
      </c>
      <c r="J249" s="60">
        <v>60</v>
      </c>
      <c r="K249" s="61" t="s">
        <v>115</v>
      </c>
      <c r="L249" s="61" t="s">
        <v>17925</v>
      </c>
      <c r="M249" s="62" t="s">
        <v>887</v>
      </c>
      <c r="N249" s="62"/>
      <c r="O249" s="62" t="s">
        <v>888</v>
      </c>
      <c r="P249" s="62" t="s">
        <v>889</v>
      </c>
      <c r="Q249" s="62" t="s">
        <v>845</v>
      </c>
      <c r="R249" s="57" t="str">
        <f t="shared" si="10"/>
        <v>60สพป.กาญจนบุรี เขต 1</v>
      </c>
      <c r="T249" s="42" t="s">
        <v>354</v>
      </c>
      <c r="U249" s="42">
        <v>24</v>
      </c>
      <c r="V249" s="42">
        <f t="shared" si="11"/>
        <v>43</v>
      </c>
    </row>
    <row r="250" spans="1:22">
      <c r="A250" s="58">
        <v>45</v>
      </c>
      <c r="B250" s="59" t="s">
        <v>116</v>
      </c>
      <c r="C250" s="59" t="s">
        <v>1041</v>
      </c>
      <c r="D250" s="59" t="s">
        <v>1039</v>
      </c>
      <c r="E250" s="59" t="s">
        <v>1032</v>
      </c>
      <c r="F250" s="59" t="s">
        <v>845</v>
      </c>
      <c r="G250" s="58" t="s">
        <v>18059</v>
      </c>
      <c r="H250" s="43" t="str">
        <f t="shared" si="9"/>
        <v>45สพป.กาญจนบุรี เขต 2</v>
      </c>
      <c r="J250" s="60">
        <v>61</v>
      </c>
      <c r="K250" s="61" t="s">
        <v>115</v>
      </c>
      <c r="L250" s="61" t="s">
        <v>17926</v>
      </c>
      <c r="M250" s="62" t="s">
        <v>890</v>
      </c>
      <c r="N250" s="62"/>
      <c r="O250" s="62" t="s">
        <v>891</v>
      </c>
      <c r="P250" s="62" t="s">
        <v>889</v>
      </c>
      <c r="Q250" s="62" t="s">
        <v>845</v>
      </c>
      <c r="R250" s="57" t="str">
        <f t="shared" si="10"/>
        <v>61สพป.กาญจนบุรี เขต 1</v>
      </c>
      <c r="T250" s="42" t="s">
        <v>355</v>
      </c>
      <c r="U250" s="42">
        <v>12</v>
      </c>
      <c r="V250" s="42">
        <f t="shared" si="11"/>
        <v>22</v>
      </c>
    </row>
    <row r="251" spans="1:22">
      <c r="A251" s="58">
        <v>46</v>
      </c>
      <c r="B251" s="59" t="s">
        <v>116</v>
      </c>
      <c r="C251" s="59" t="s">
        <v>1042</v>
      </c>
      <c r="D251" s="59" t="s">
        <v>1039</v>
      </c>
      <c r="E251" s="59" t="s">
        <v>1032</v>
      </c>
      <c r="F251" s="59" t="s">
        <v>845</v>
      </c>
      <c r="G251" s="58" t="s">
        <v>18060</v>
      </c>
      <c r="H251" s="43" t="str">
        <f t="shared" si="9"/>
        <v>46สพป.กาญจนบุรี เขต 2</v>
      </c>
      <c r="J251" s="60">
        <v>62</v>
      </c>
      <c r="K251" s="61" t="s">
        <v>115</v>
      </c>
      <c r="L251" s="61" t="s">
        <v>17927</v>
      </c>
      <c r="M251" s="62" t="s">
        <v>892</v>
      </c>
      <c r="N251" s="62"/>
      <c r="O251" s="62" t="s">
        <v>891</v>
      </c>
      <c r="P251" s="62" t="s">
        <v>889</v>
      </c>
      <c r="Q251" s="62" t="s">
        <v>845</v>
      </c>
      <c r="R251" s="57" t="str">
        <f t="shared" si="10"/>
        <v>62สพป.กาญจนบุรี เขต 1</v>
      </c>
      <c r="T251" s="42" t="s">
        <v>356</v>
      </c>
      <c r="U251" s="42">
        <v>35</v>
      </c>
      <c r="V251" s="42">
        <f t="shared" si="11"/>
        <v>46</v>
      </c>
    </row>
    <row r="252" spans="1:22">
      <c r="A252" s="58">
        <v>47</v>
      </c>
      <c r="B252" s="59" t="s">
        <v>116</v>
      </c>
      <c r="C252" s="59" t="s">
        <v>1043</v>
      </c>
      <c r="D252" s="59" t="s">
        <v>1039</v>
      </c>
      <c r="E252" s="59" t="s">
        <v>1032</v>
      </c>
      <c r="F252" s="59" t="s">
        <v>845</v>
      </c>
      <c r="G252" s="58" t="s">
        <v>18061</v>
      </c>
      <c r="H252" s="43" t="str">
        <f t="shared" si="9"/>
        <v>47สพป.กาญจนบุรี เขต 2</v>
      </c>
      <c r="J252" s="60">
        <v>63</v>
      </c>
      <c r="K252" s="61" t="s">
        <v>115</v>
      </c>
      <c r="L252" s="61" t="s">
        <v>17928</v>
      </c>
      <c r="M252" s="62" t="s">
        <v>895</v>
      </c>
      <c r="N252" s="62"/>
      <c r="O252" s="62" t="s">
        <v>896</v>
      </c>
      <c r="P252" s="62" t="s">
        <v>889</v>
      </c>
      <c r="Q252" s="62" t="s">
        <v>845</v>
      </c>
      <c r="R252" s="57" t="str">
        <f t="shared" si="10"/>
        <v>63สพป.กาญจนบุรี เขต 1</v>
      </c>
      <c r="T252" s="42" t="s">
        <v>357</v>
      </c>
      <c r="U252" s="42">
        <v>40</v>
      </c>
      <c r="V252" s="42">
        <f t="shared" si="11"/>
        <v>40</v>
      </c>
    </row>
    <row r="253" spans="1:22">
      <c r="A253" s="58">
        <v>48</v>
      </c>
      <c r="B253" s="59" t="s">
        <v>116</v>
      </c>
      <c r="C253" s="59" t="s">
        <v>1044</v>
      </c>
      <c r="D253" s="59" t="s">
        <v>1045</v>
      </c>
      <c r="E253" s="59" t="s">
        <v>1032</v>
      </c>
      <c r="F253" s="59" t="s">
        <v>845</v>
      </c>
      <c r="G253" s="58" t="s">
        <v>18062</v>
      </c>
      <c r="H253" s="43" t="str">
        <f t="shared" si="9"/>
        <v>48สพป.กาญจนบุรี เขต 2</v>
      </c>
      <c r="J253" s="60">
        <v>64</v>
      </c>
      <c r="K253" s="61" t="s">
        <v>115</v>
      </c>
      <c r="L253" s="61" t="s">
        <v>17929</v>
      </c>
      <c r="M253" s="62" t="s">
        <v>898</v>
      </c>
      <c r="N253" s="62"/>
      <c r="O253" s="62" t="s">
        <v>897</v>
      </c>
      <c r="P253" s="62" t="s">
        <v>889</v>
      </c>
      <c r="Q253" s="62" t="s">
        <v>845</v>
      </c>
      <c r="R253" s="57" t="str">
        <f t="shared" si="10"/>
        <v>64สพป.กาญจนบุรี เขต 1</v>
      </c>
    </row>
    <row r="254" spans="1:22">
      <c r="A254" s="58">
        <v>49</v>
      </c>
      <c r="B254" s="59" t="s">
        <v>116</v>
      </c>
      <c r="C254" s="59" t="s">
        <v>1047</v>
      </c>
      <c r="D254" s="59" t="s">
        <v>1045</v>
      </c>
      <c r="E254" s="59" t="s">
        <v>1032</v>
      </c>
      <c r="F254" s="59" t="s">
        <v>845</v>
      </c>
      <c r="G254" s="58" t="s">
        <v>18063</v>
      </c>
      <c r="H254" s="43" t="str">
        <f t="shared" si="9"/>
        <v>49สพป.กาญจนบุรี เขต 2</v>
      </c>
      <c r="J254" s="60">
        <v>65</v>
      </c>
      <c r="K254" s="61" t="s">
        <v>115</v>
      </c>
      <c r="L254" s="61" t="s">
        <v>17930</v>
      </c>
      <c r="M254" s="62" t="s">
        <v>899</v>
      </c>
      <c r="N254" s="62"/>
      <c r="O254" s="62" t="s">
        <v>897</v>
      </c>
      <c r="P254" s="62" t="s">
        <v>889</v>
      </c>
      <c r="Q254" s="62" t="s">
        <v>845</v>
      </c>
      <c r="R254" s="57" t="str">
        <f t="shared" si="10"/>
        <v>65สพป.กาญจนบุรี เขต 1</v>
      </c>
    </row>
    <row r="255" spans="1:22">
      <c r="A255" s="58">
        <v>50</v>
      </c>
      <c r="B255" s="59" t="s">
        <v>116</v>
      </c>
      <c r="C255" s="59" t="s">
        <v>1048</v>
      </c>
      <c r="D255" s="59" t="s">
        <v>1045</v>
      </c>
      <c r="E255" s="59" t="s">
        <v>1032</v>
      </c>
      <c r="F255" s="59" t="s">
        <v>845</v>
      </c>
      <c r="G255" s="58" t="s">
        <v>18064</v>
      </c>
      <c r="H255" s="43" t="str">
        <f t="shared" si="9"/>
        <v>50สพป.กาญจนบุรี เขต 2</v>
      </c>
      <c r="J255" s="60">
        <v>66</v>
      </c>
      <c r="K255" s="61" t="s">
        <v>115</v>
      </c>
      <c r="L255" s="61" t="s">
        <v>17931</v>
      </c>
      <c r="M255" s="62" t="s">
        <v>900</v>
      </c>
      <c r="N255" s="62"/>
      <c r="O255" s="62" t="s">
        <v>901</v>
      </c>
      <c r="P255" s="62" t="s">
        <v>889</v>
      </c>
      <c r="Q255" s="62" t="s">
        <v>845</v>
      </c>
      <c r="R255" s="57" t="str">
        <f t="shared" si="10"/>
        <v>66สพป.กาญจนบุรี เขต 1</v>
      </c>
    </row>
    <row r="256" spans="1:22">
      <c r="A256" s="58">
        <v>51</v>
      </c>
      <c r="B256" s="59" t="s">
        <v>116</v>
      </c>
      <c r="C256" s="59" t="s">
        <v>1049</v>
      </c>
      <c r="D256" s="59" t="s">
        <v>1045</v>
      </c>
      <c r="E256" s="59" t="s">
        <v>1032</v>
      </c>
      <c r="F256" s="59" t="s">
        <v>845</v>
      </c>
      <c r="G256" s="58" t="s">
        <v>18065</v>
      </c>
      <c r="H256" s="43" t="str">
        <f t="shared" si="9"/>
        <v>51สพป.กาญจนบุรี เขต 2</v>
      </c>
      <c r="J256" s="60">
        <v>67</v>
      </c>
      <c r="K256" s="61" t="s">
        <v>115</v>
      </c>
      <c r="L256" s="61" t="s">
        <v>17932</v>
      </c>
      <c r="M256" s="62" t="s">
        <v>902</v>
      </c>
      <c r="N256" s="62"/>
      <c r="O256" s="62" t="s">
        <v>901</v>
      </c>
      <c r="P256" s="62" t="s">
        <v>889</v>
      </c>
      <c r="Q256" s="62" t="s">
        <v>845</v>
      </c>
      <c r="R256" s="57" t="str">
        <f t="shared" si="10"/>
        <v>67สพป.กาญจนบุรี เขต 1</v>
      </c>
    </row>
    <row r="257" spans="1:18">
      <c r="A257" s="58">
        <v>1</v>
      </c>
      <c r="B257" s="59" t="s">
        <v>117</v>
      </c>
      <c r="C257" s="59" t="s">
        <v>1052</v>
      </c>
      <c r="D257" s="59" t="s">
        <v>1050</v>
      </c>
      <c r="E257" s="59" t="s">
        <v>1051</v>
      </c>
      <c r="F257" s="59" t="s">
        <v>845</v>
      </c>
      <c r="G257" s="58" t="s">
        <v>18066</v>
      </c>
      <c r="H257" s="43" t="str">
        <f t="shared" si="9"/>
        <v>1สพป.กาญจนบุรี เขต 3</v>
      </c>
      <c r="J257" s="60">
        <v>68</v>
      </c>
      <c r="K257" s="61" t="s">
        <v>115</v>
      </c>
      <c r="L257" s="61" t="s">
        <v>17933</v>
      </c>
      <c r="M257" s="62" t="s">
        <v>904</v>
      </c>
      <c r="N257" s="62"/>
      <c r="O257" s="62" t="s">
        <v>894</v>
      </c>
      <c r="P257" s="62" t="s">
        <v>889</v>
      </c>
      <c r="Q257" s="62" t="s">
        <v>845</v>
      </c>
      <c r="R257" s="57" t="str">
        <f t="shared" si="10"/>
        <v>68สพป.กาญจนบุรี เขต 1</v>
      </c>
    </row>
    <row r="258" spans="1:18">
      <c r="A258" s="58">
        <v>2</v>
      </c>
      <c r="B258" s="59" t="s">
        <v>117</v>
      </c>
      <c r="C258" s="59" t="s">
        <v>1053</v>
      </c>
      <c r="D258" s="59" t="s">
        <v>1050</v>
      </c>
      <c r="E258" s="59" t="s">
        <v>1051</v>
      </c>
      <c r="F258" s="59" t="s">
        <v>845</v>
      </c>
      <c r="G258" s="58" t="s">
        <v>18067</v>
      </c>
      <c r="H258" s="43" t="str">
        <f t="shared" si="9"/>
        <v>2สพป.กาญจนบุรี เขต 3</v>
      </c>
      <c r="J258" s="60">
        <v>69</v>
      </c>
      <c r="K258" s="61" t="s">
        <v>115</v>
      </c>
      <c r="L258" s="61" t="s">
        <v>17934</v>
      </c>
      <c r="M258" s="62" t="s">
        <v>905</v>
      </c>
      <c r="N258" s="62"/>
      <c r="O258" s="62" t="s">
        <v>906</v>
      </c>
      <c r="P258" s="62" t="s">
        <v>889</v>
      </c>
      <c r="Q258" s="62" t="s">
        <v>845</v>
      </c>
      <c r="R258" s="57" t="str">
        <f t="shared" si="10"/>
        <v>69สพป.กาญจนบุรี เขต 1</v>
      </c>
    </row>
    <row r="259" spans="1:18">
      <c r="A259" s="58">
        <v>3</v>
      </c>
      <c r="B259" s="59" t="s">
        <v>117</v>
      </c>
      <c r="C259" s="59" t="s">
        <v>1054</v>
      </c>
      <c r="D259" s="59" t="s">
        <v>1050</v>
      </c>
      <c r="E259" s="59" t="s">
        <v>1051</v>
      </c>
      <c r="F259" s="59" t="s">
        <v>845</v>
      </c>
      <c r="G259" s="58" t="s">
        <v>18068</v>
      </c>
      <c r="H259" s="43" t="str">
        <f t="shared" si="9"/>
        <v>3สพป.กาญจนบุรี เขต 3</v>
      </c>
      <c r="J259" s="60">
        <v>70</v>
      </c>
      <c r="K259" s="61" t="s">
        <v>115</v>
      </c>
      <c r="L259" s="61" t="s">
        <v>17935</v>
      </c>
      <c r="M259" s="62" t="s">
        <v>907</v>
      </c>
      <c r="N259" s="62"/>
      <c r="O259" s="62" t="s">
        <v>906</v>
      </c>
      <c r="P259" s="62" t="s">
        <v>889</v>
      </c>
      <c r="Q259" s="62" t="s">
        <v>845</v>
      </c>
      <c r="R259" s="57" t="str">
        <f t="shared" si="10"/>
        <v>70สพป.กาญจนบุรี เขต 1</v>
      </c>
    </row>
    <row r="260" spans="1:18">
      <c r="A260" s="58">
        <v>4</v>
      </c>
      <c r="B260" s="59" t="s">
        <v>117</v>
      </c>
      <c r="C260" s="59" t="s">
        <v>1058</v>
      </c>
      <c r="D260" s="59" t="s">
        <v>1059</v>
      </c>
      <c r="E260" s="59" t="s">
        <v>1051</v>
      </c>
      <c r="F260" s="59" t="s">
        <v>845</v>
      </c>
      <c r="G260" s="58" t="s">
        <v>18069</v>
      </c>
      <c r="H260" s="43" t="str">
        <f t="shared" si="9"/>
        <v>4สพป.กาญจนบุรี เขต 3</v>
      </c>
      <c r="J260" s="60">
        <v>71</v>
      </c>
      <c r="K260" s="61" t="s">
        <v>115</v>
      </c>
      <c r="L260" s="61" t="s">
        <v>17936</v>
      </c>
      <c r="M260" s="62" t="s">
        <v>910</v>
      </c>
      <c r="N260" s="62"/>
      <c r="O260" s="62" t="s">
        <v>911</v>
      </c>
      <c r="P260" s="62" t="s">
        <v>889</v>
      </c>
      <c r="Q260" s="62" t="s">
        <v>845</v>
      </c>
      <c r="R260" s="57" t="str">
        <f t="shared" si="10"/>
        <v>71สพป.กาญจนบุรี เขต 1</v>
      </c>
    </row>
    <row r="261" spans="1:18">
      <c r="A261" s="58">
        <v>5</v>
      </c>
      <c r="B261" s="59" t="s">
        <v>117</v>
      </c>
      <c r="C261" s="59" t="s">
        <v>1060</v>
      </c>
      <c r="D261" s="59" t="s">
        <v>1059</v>
      </c>
      <c r="E261" s="59" t="s">
        <v>1051</v>
      </c>
      <c r="F261" s="59" t="s">
        <v>845</v>
      </c>
      <c r="G261" s="58" t="s">
        <v>18070</v>
      </c>
      <c r="H261" s="43" t="str">
        <f t="shared" si="9"/>
        <v>5สพป.กาญจนบุรี เขต 3</v>
      </c>
      <c r="J261" s="60">
        <v>72</v>
      </c>
      <c r="K261" s="61" t="s">
        <v>115</v>
      </c>
      <c r="L261" s="61" t="s">
        <v>17937</v>
      </c>
      <c r="M261" s="62" t="s">
        <v>913</v>
      </c>
      <c r="N261" s="62"/>
      <c r="O261" s="62" t="s">
        <v>909</v>
      </c>
      <c r="P261" s="62" t="s">
        <v>889</v>
      </c>
      <c r="Q261" s="62" t="s">
        <v>845</v>
      </c>
      <c r="R261" s="57" t="str">
        <f t="shared" si="10"/>
        <v>72สพป.กาญจนบุรี เขต 1</v>
      </c>
    </row>
    <row r="262" spans="1:18">
      <c r="A262" s="58">
        <v>6</v>
      </c>
      <c r="B262" s="59" t="s">
        <v>117</v>
      </c>
      <c r="C262" s="59" t="s">
        <v>1061</v>
      </c>
      <c r="D262" s="59" t="s">
        <v>1057</v>
      </c>
      <c r="E262" s="59" t="s">
        <v>1051</v>
      </c>
      <c r="F262" s="59" t="s">
        <v>845</v>
      </c>
      <c r="G262" s="58" t="s">
        <v>18071</v>
      </c>
      <c r="H262" s="43" t="str">
        <f t="shared" si="9"/>
        <v>6สพป.กาญจนบุรี เขต 3</v>
      </c>
      <c r="J262" s="60">
        <v>73</v>
      </c>
      <c r="K262" s="61" t="s">
        <v>115</v>
      </c>
      <c r="L262" s="61" t="s">
        <v>17938</v>
      </c>
      <c r="M262" s="62" t="s">
        <v>915</v>
      </c>
      <c r="N262" s="62"/>
      <c r="O262" s="62" t="s">
        <v>914</v>
      </c>
      <c r="P262" s="62" t="s">
        <v>889</v>
      </c>
      <c r="Q262" s="62" t="s">
        <v>845</v>
      </c>
      <c r="R262" s="57" t="str">
        <f t="shared" si="10"/>
        <v>73สพป.กาญจนบุรี เขต 1</v>
      </c>
    </row>
    <row r="263" spans="1:18">
      <c r="A263" s="58">
        <v>7</v>
      </c>
      <c r="B263" s="59" t="s">
        <v>117</v>
      </c>
      <c r="C263" s="59" t="s">
        <v>1062</v>
      </c>
      <c r="D263" s="59" t="s">
        <v>1057</v>
      </c>
      <c r="E263" s="59" t="s">
        <v>1051</v>
      </c>
      <c r="F263" s="59" t="s">
        <v>845</v>
      </c>
      <c r="G263" s="58" t="s">
        <v>18072</v>
      </c>
      <c r="H263" s="43" t="str">
        <f t="shared" si="9"/>
        <v>7สพป.กาญจนบุรี เขต 3</v>
      </c>
      <c r="J263" s="60">
        <v>74</v>
      </c>
      <c r="K263" s="61" t="s">
        <v>115</v>
      </c>
      <c r="L263" s="61" t="s">
        <v>17939</v>
      </c>
      <c r="M263" s="62" t="s">
        <v>918</v>
      </c>
      <c r="N263" s="62"/>
      <c r="O263" s="62" t="s">
        <v>914</v>
      </c>
      <c r="P263" s="62" t="s">
        <v>889</v>
      </c>
      <c r="Q263" s="62" t="s">
        <v>845</v>
      </c>
      <c r="R263" s="57" t="str">
        <f t="shared" si="10"/>
        <v>74สพป.กาญจนบุรี เขต 1</v>
      </c>
    </row>
    <row r="264" spans="1:18">
      <c r="A264" s="58">
        <v>8</v>
      </c>
      <c r="B264" s="59" t="s">
        <v>117</v>
      </c>
      <c r="C264" s="59" t="s">
        <v>1063</v>
      </c>
      <c r="D264" s="59" t="s">
        <v>1064</v>
      </c>
      <c r="E264" s="59" t="s">
        <v>1051</v>
      </c>
      <c r="F264" s="59" t="s">
        <v>845</v>
      </c>
      <c r="G264" s="58" t="s">
        <v>18073</v>
      </c>
      <c r="H264" s="43" t="str">
        <f t="shared" ref="H264:H327" si="12">A264&amp;B264</f>
        <v>8สพป.กาญจนบุรี เขต 3</v>
      </c>
      <c r="J264" s="60">
        <v>75</v>
      </c>
      <c r="K264" s="61" t="s">
        <v>115</v>
      </c>
      <c r="L264" s="61" t="s">
        <v>17940</v>
      </c>
      <c r="M264" s="62" t="s">
        <v>919</v>
      </c>
      <c r="N264" s="62"/>
      <c r="O264" s="62" t="s">
        <v>901</v>
      </c>
      <c r="P264" s="62" t="s">
        <v>889</v>
      </c>
      <c r="Q264" s="62" t="s">
        <v>845</v>
      </c>
      <c r="R264" s="57" t="str">
        <f t="shared" ref="R264:R327" si="13">J264&amp;K264</f>
        <v>75สพป.กาญจนบุรี เขต 1</v>
      </c>
    </row>
    <row r="265" spans="1:18">
      <c r="A265" s="58">
        <v>9</v>
      </c>
      <c r="B265" s="59" t="s">
        <v>117</v>
      </c>
      <c r="C265" s="59" t="s">
        <v>1065</v>
      </c>
      <c r="D265" s="59" t="s">
        <v>1064</v>
      </c>
      <c r="E265" s="59" t="s">
        <v>1051</v>
      </c>
      <c r="F265" s="59" t="s">
        <v>845</v>
      </c>
      <c r="G265" s="58" t="s">
        <v>18074</v>
      </c>
      <c r="H265" s="43" t="str">
        <f t="shared" si="12"/>
        <v>9สพป.กาญจนบุรี เขต 3</v>
      </c>
      <c r="J265" s="60">
        <v>76</v>
      </c>
      <c r="K265" s="61" t="s">
        <v>115</v>
      </c>
      <c r="L265" s="61" t="s">
        <v>17941</v>
      </c>
      <c r="M265" s="62" t="s">
        <v>920</v>
      </c>
      <c r="N265" s="62"/>
      <c r="O265" s="62" t="s">
        <v>921</v>
      </c>
      <c r="P265" s="62" t="s">
        <v>922</v>
      </c>
      <c r="Q265" s="62" t="s">
        <v>845</v>
      </c>
      <c r="R265" s="57" t="str">
        <f t="shared" si="13"/>
        <v>76สพป.กาญจนบุรี เขต 1</v>
      </c>
    </row>
    <row r="266" spans="1:18">
      <c r="A266" s="58">
        <v>10</v>
      </c>
      <c r="B266" s="59" t="s">
        <v>117</v>
      </c>
      <c r="C266" s="59" t="s">
        <v>1066</v>
      </c>
      <c r="D266" s="59" t="s">
        <v>1064</v>
      </c>
      <c r="E266" s="59" t="s">
        <v>1051</v>
      </c>
      <c r="F266" s="59" t="s">
        <v>845</v>
      </c>
      <c r="G266" s="58" t="s">
        <v>18075</v>
      </c>
      <c r="H266" s="43" t="str">
        <f t="shared" si="12"/>
        <v>10สพป.กาญจนบุรี เขต 3</v>
      </c>
      <c r="J266" s="60">
        <v>77</v>
      </c>
      <c r="K266" s="61" t="s">
        <v>115</v>
      </c>
      <c r="L266" s="61" t="s">
        <v>17943</v>
      </c>
      <c r="M266" s="62" t="s">
        <v>924</v>
      </c>
      <c r="N266" s="62"/>
      <c r="O266" s="62" t="s">
        <v>921</v>
      </c>
      <c r="P266" s="62" t="s">
        <v>922</v>
      </c>
      <c r="Q266" s="62" t="s">
        <v>845</v>
      </c>
      <c r="R266" s="57" t="str">
        <f t="shared" si="13"/>
        <v>77สพป.กาญจนบุรี เขต 1</v>
      </c>
    </row>
    <row r="267" spans="1:18">
      <c r="A267" s="58">
        <v>11</v>
      </c>
      <c r="B267" s="59" t="s">
        <v>117</v>
      </c>
      <c r="C267" s="59" t="s">
        <v>1067</v>
      </c>
      <c r="D267" s="59" t="s">
        <v>1064</v>
      </c>
      <c r="E267" s="59" t="s">
        <v>1051</v>
      </c>
      <c r="F267" s="59" t="s">
        <v>845</v>
      </c>
      <c r="G267" s="58" t="s">
        <v>18076</v>
      </c>
      <c r="H267" s="43" t="str">
        <f t="shared" si="12"/>
        <v>11สพป.กาญจนบุรี เขต 3</v>
      </c>
      <c r="J267" s="60">
        <v>78</v>
      </c>
      <c r="K267" s="61" t="s">
        <v>115</v>
      </c>
      <c r="L267" s="61" t="s">
        <v>17945</v>
      </c>
      <c r="M267" s="62" t="s">
        <v>925</v>
      </c>
      <c r="N267" s="62"/>
      <c r="O267" s="62" t="s">
        <v>921</v>
      </c>
      <c r="P267" s="62" t="s">
        <v>922</v>
      </c>
      <c r="Q267" s="62" t="s">
        <v>845</v>
      </c>
      <c r="R267" s="57" t="str">
        <f t="shared" si="13"/>
        <v>78สพป.กาญจนบุรี เขต 1</v>
      </c>
    </row>
    <row r="268" spans="1:18">
      <c r="A268" s="58">
        <v>12</v>
      </c>
      <c r="B268" s="59" t="s">
        <v>117</v>
      </c>
      <c r="C268" s="59" t="s">
        <v>1068</v>
      </c>
      <c r="D268" s="59" t="s">
        <v>1064</v>
      </c>
      <c r="E268" s="59" t="s">
        <v>1051</v>
      </c>
      <c r="F268" s="59" t="s">
        <v>845</v>
      </c>
      <c r="G268" s="58" t="s">
        <v>18077</v>
      </c>
      <c r="H268" s="43" t="str">
        <f t="shared" si="12"/>
        <v>12สพป.กาญจนบุรี เขต 3</v>
      </c>
      <c r="J268" s="60">
        <v>79</v>
      </c>
      <c r="K268" s="61" t="s">
        <v>115</v>
      </c>
      <c r="L268" s="61" t="s">
        <v>17947</v>
      </c>
      <c r="M268" s="62" t="s">
        <v>926</v>
      </c>
      <c r="N268" s="62"/>
      <c r="O268" s="62" t="s">
        <v>921</v>
      </c>
      <c r="P268" s="62" t="s">
        <v>922</v>
      </c>
      <c r="Q268" s="62" t="s">
        <v>845</v>
      </c>
      <c r="R268" s="57" t="str">
        <f t="shared" si="13"/>
        <v>79สพป.กาญจนบุรี เขต 1</v>
      </c>
    </row>
    <row r="269" spans="1:18">
      <c r="A269" s="58">
        <v>13</v>
      </c>
      <c r="B269" s="59" t="s">
        <v>117</v>
      </c>
      <c r="C269" s="59" t="s">
        <v>1070</v>
      </c>
      <c r="D269" s="59" t="s">
        <v>1064</v>
      </c>
      <c r="E269" s="59" t="s">
        <v>1051</v>
      </c>
      <c r="F269" s="59" t="s">
        <v>845</v>
      </c>
      <c r="G269" s="58" t="s">
        <v>18078</v>
      </c>
      <c r="H269" s="43" t="str">
        <f t="shared" si="12"/>
        <v>13สพป.กาญจนบุรี เขต 3</v>
      </c>
      <c r="J269" s="60">
        <v>80</v>
      </c>
      <c r="K269" s="61" t="s">
        <v>115</v>
      </c>
      <c r="L269" s="61" t="s">
        <v>17949</v>
      </c>
      <c r="M269" s="62" t="s">
        <v>927</v>
      </c>
      <c r="N269" s="62"/>
      <c r="O269" s="62" t="s">
        <v>921</v>
      </c>
      <c r="P269" s="62" t="s">
        <v>922</v>
      </c>
      <c r="Q269" s="62" t="s">
        <v>845</v>
      </c>
      <c r="R269" s="57" t="str">
        <f t="shared" si="13"/>
        <v>80สพป.กาญจนบุรี เขต 1</v>
      </c>
    </row>
    <row r="270" spans="1:18">
      <c r="A270" s="58">
        <v>14</v>
      </c>
      <c r="B270" s="59" t="s">
        <v>117</v>
      </c>
      <c r="C270" s="59" t="s">
        <v>1071</v>
      </c>
      <c r="D270" s="59" t="s">
        <v>1072</v>
      </c>
      <c r="E270" s="59" t="s">
        <v>1051</v>
      </c>
      <c r="F270" s="59" t="s">
        <v>845</v>
      </c>
      <c r="G270" s="58" t="s">
        <v>18079</v>
      </c>
      <c r="H270" s="43" t="str">
        <f t="shared" si="12"/>
        <v>14สพป.กาญจนบุรี เขต 3</v>
      </c>
      <c r="J270" s="60">
        <v>81</v>
      </c>
      <c r="K270" s="61" t="s">
        <v>115</v>
      </c>
      <c r="L270" s="61" t="s">
        <v>17951</v>
      </c>
      <c r="M270" s="62" t="s">
        <v>928</v>
      </c>
      <c r="N270" s="62"/>
      <c r="O270" s="62" t="s">
        <v>929</v>
      </c>
      <c r="P270" s="62" t="s">
        <v>922</v>
      </c>
      <c r="Q270" s="62" t="s">
        <v>845</v>
      </c>
      <c r="R270" s="57" t="str">
        <f t="shared" si="13"/>
        <v>81สพป.กาญจนบุรี เขต 1</v>
      </c>
    </row>
    <row r="271" spans="1:18">
      <c r="A271" s="58">
        <v>15</v>
      </c>
      <c r="B271" s="59" t="s">
        <v>117</v>
      </c>
      <c r="C271" s="59" t="s">
        <v>1073</v>
      </c>
      <c r="D271" s="59" t="s">
        <v>1072</v>
      </c>
      <c r="E271" s="59" t="s">
        <v>1051</v>
      </c>
      <c r="F271" s="59" t="s">
        <v>845</v>
      </c>
      <c r="G271" s="58" t="s">
        <v>18080</v>
      </c>
      <c r="H271" s="43" t="str">
        <f t="shared" si="12"/>
        <v>15สพป.กาญจนบุรี เขต 3</v>
      </c>
      <c r="J271" s="60">
        <v>82</v>
      </c>
      <c r="K271" s="61" t="s">
        <v>115</v>
      </c>
      <c r="L271" s="61" t="s">
        <v>17953</v>
      </c>
      <c r="M271" s="62" t="s">
        <v>930</v>
      </c>
      <c r="N271" s="62"/>
      <c r="O271" s="62" t="s">
        <v>929</v>
      </c>
      <c r="P271" s="62" t="s">
        <v>922</v>
      </c>
      <c r="Q271" s="62" t="s">
        <v>845</v>
      </c>
      <c r="R271" s="57" t="str">
        <f t="shared" si="13"/>
        <v>82สพป.กาญจนบุรี เขต 1</v>
      </c>
    </row>
    <row r="272" spans="1:18">
      <c r="A272" s="58">
        <v>16</v>
      </c>
      <c r="B272" s="59" t="s">
        <v>117</v>
      </c>
      <c r="C272" s="59" t="s">
        <v>1074</v>
      </c>
      <c r="D272" s="59" t="s">
        <v>1072</v>
      </c>
      <c r="E272" s="59" t="s">
        <v>1051</v>
      </c>
      <c r="F272" s="59" t="s">
        <v>845</v>
      </c>
      <c r="G272" s="58" t="s">
        <v>18081</v>
      </c>
      <c r="H272" s="43" t="str">
        <f t="shared" si="12"/>
        <v>16สพป.กาญจนบุรี เขต 3</v>
      </c>
      <c r="J272" s="60">
        <v>83</v>
      </c>
      <c r="K272" s="61" t="s">
        <v>115</v>
      </c>
      <c r="L272" s="61" t="s">
        <v>17955</v>
      </c>
      <c r="M272" s="62" t="s">
        <v>931</v>
      </c>
      <c r="N272" s="62"/>
      <c r="O272" s="62" t="s">
        <v>932</v>
      </c>
      <c r="P272" s="62" t="s">
        <v>922</v>
      </c>
      <c r="Q272" s="62" t="s">
        <v>845</v>
      </c>
      <c r="R272" s="57" t="str">
        <f t="shared" si="13"/>
        <v>83สพป.กาญจนบุรี เขต 1</v>
      </c>
    </row>
    <row r="273" spans="1:18">
      <c r="A273" s="58">
        <v>17</v>
      </c>
      <c r="B273" s="59" t="s">
        <v>117</v>
      </c>
      <c r="C273" s="59" t="s">
        <v>1075</v>
      </c>
      <c r="D273" s="59" t="s">
        <v>1072</v>
      </c>
      <c r="E273" s="59" t="s">
        <v>1051</v>
      </c>
      <c r="F273" s="59" t="s">
        <v>845</v>
      </c>
      <c r="G273" s="58" t="s">
        <v>18082</v>
      </c>
      <c r="H273" s="43" t="str">
        <f t="shared" si="12"/>
        <v>17สพป.กาญจนบุรี เขต 3</v>
      </c>
      <c r="J273" s="60">
        <v>84</v>
      </c>
      <c r="K273" s="61" t="s">
        <v>115</v>
      </c>
      <c r="L273" s="61" t="s">
        <v>17957</v>
      </c>
      <c r="M273" s="62" t="s">
        <v>933</v>
      </c>
      <c r="N273" s="62"/>
      <c r="O273" s="62" t="s">
        <v>932</v>
      </c>
      <c r="P273" s="62" t="s">
        <v>922</v>
      </c>
      <c r="Q273" s="62" t="s">
        <v>845</v>
      </c>
      <c r="R273" s="57" t="str">
        <f t="shared" si="13"/>
        <v>84สพป.กาญจนบุรี เขต 1</v>
      </c>
    </row>
    <row r="274" spans="1:18">
      <c r="A274" s="58">
        <v>18</v>
      </c>
      <c r="B274" s="59" t="s">
        <v>117</v>
      </c>
      <c r="C274" s="59" t="s">
        <v>1076</v>
      </c>
      <c r="D274" s="59" t="s">
        <v>1072</v>
      </c>
      <c r="E274" s="59" t="s">
        <v>1051</v>
      </c>
      <c r="F274" s="59" t="s">
        <v>845</v>
      </c>
      <c r="G274" s="58" t="s">
        <v>18083</v>
      </c>
      <c r="H274" s="43" t="str">
        <f t="shared" si="12"/>
        <v>18สพป.กาญจนบุรี เขต 3</v>
      </c>
      <c r="J274" s="60">
        <v>85</v>
      </c>
      <c r="K274" s="61" t="s">
        <v>115</v>
      </c>
      <c r="L274" s="61" t="s">
        <v>17958</v>
      </c>
      <c r="M274" s="62" t="s">
        <v>934</v>
      </c>
      <c r="N274" s="62"/>
      <c r="O274" s="62" t="s">
        <v>923</v>
      </c>
      <c r="P274" s="62" t="s">
        <v>922</v>
      </c>
      <c r="Q274" s="62" t="s">
        <v>845</v>
      </c>
      <c r="R274" s="57" t="str">
        <f t="shared" si="13"/>
        <v>85สพป.กาญจนบุรี เขต 1</v>
      </c>
    </row>
    <row r="275" spans="1:18">
      <c r="A275" s="58">
        <v>19</v>
      </c>
      <c r="B275" s="59" t="s">
        <v>117</v>
      </c>
      <c r="C275" s="59" t="s">
        <v>1080</v>
      </c>
      <c r="D275" s="59" t="s">
        <v>1077</v>
      </c>
      <c r="E275" s="59" t="s">
        <v>1078</v>
      </c>
      <c r="F275" s="59" t="s">
        <v>845</v>
      </c>
      <c r="G275" s="58" t="s">
        <v>18084</v>
      </c>
      <c r="H275" s="43" t="str">
        <f t="shared" si="12"/>
        <v>19สพป.กาญจนบุรี เขต 3</v>
      </c>
      <c r="J275" s="60">
        <v>86</v>
      </c>
      <c r="K275" s="61" t="s">
        <v>115</v>
      </c>
      <c r="L275" s="61" t="s">
        <v>17959</v>
      </c>
      <c r="M275" s="62" t="s">
        <v>935</v>
      </c>
      <c r="N275" s="62"/>
      <c r="O275" s="62" t="s">
        <v>923</v>
      </c>
      <c r="P275" s="62" t="s">
        <v>922</v>
      </c>
      <c r="Q275" s="62" t="s">
        <v>845</v>
      </c>
      <c r="R275" s="57" t="str">
        <f t="shared" si="13"/>
        <v>86สพป.กาญจนบุรี เขต 1</v>
      </c>
    </row>
    <row r="276" spans="1:18">
      <c r="A276" s="58">
        <v>20</v>
      </c>
      <c r="B276" s="59" t="s">
        <v>117</v>
      </c>
      <c r="C276" s="59" t="s">
        <v>1068</v>
      </c>
      <c r="D276" s="59" t="s">
        <v>1083</v>
      </c>
      <c r="E276" s="59" t="s">
        <v>1078</v>
      </c>
      <c r="F276" s="59" t="s">
        <v>845</v>
      </c>
      <c r="G276" s="58" t="s">
        <v>18085</v>
      </c>
      <c r="H276" s="43" t="str">
        <f t="shared" si="12"/>
        <v>20สพป.กาญจนบุรี เขต 3</v>
      </c>
      <c r="J276" s="60">
        <v>87</v>
      </c>
      <c r="K276" s="61" t="s">
        <v>115</v>
      </c>
      <c r="L276" s="61" t="s">
        <v>17960</v>
      </c>
      <c r="M276" s="62" t="s">
        <v>936</v>
      </c>
      <c r="N276" s="62"/>
      <c r="O276" s="62" t="s">
        <v>929</v>
      </c>
      <c r="P276" s="62" t="s">
        <v>922</v>
      </c>
      <c r="Q276" s="62" t="s">
        <v>845</v>
      </c>
      <c r="R276" s="57" t="str">
        <f t="shared" si="13"/>
        <v>87สพป.กาญจนบุรี เขต 1</v>
      </c>
    </row>
    <row r="277" spans="1:18">
      <c r="A277" s="58">
        <v>21</v>
      </c>
      <c r="B277" s="59" t="s">
        <v>117</v>
      </c>
      <c r="C277" s="59" t="s">
        <v>1084</v>
      </c>
      <c r="D277" s="59" t="s">
        <v>1083</v>
      </c>
      <c r="E277" s="59" t="s">
        <v>1078</v>
      </c>
      <c r="F277" s="59" t="s">
        <v>845</v>
      </c>
      <c r="G277" s="58" t="s">
        <v>18086</v>
      </c>
      <c r="H277" s="43" t="str">
        <f t="shared" si="12"/>
        <v>21สพป.กาญจนบุรี เขต 3</v>
      </c>
      <c r="J277" s="60">
        <v>88</v>
      </c>
      <c r="K277" s="61" t="s">
        <v>115</v>
      </c>
      <c r="L277" s="61" t="s">
        <v>17961</v>
      </c>
      <c r="M277" s="62" t="s">
        <v>937</v>
      </c>
      <c r="N277" s="62"/>
      <c r="O277" s="62" t="s">
        <v>938</v>
      </c>
      <c r="P277" s="62" t="s">
        <v>922</v>
      </c>
      <c r="Q277" s="62" t="s">
        <v>845</v>
      </c>
      <c r="R277" s="57" t="str">
        <f t="shared" si="13"/>
        <v>88สพป.กาญจนบุรี เขต 1</v>
      </c>
    </row>
    <row r="278" spans="1:18">
      <c r="A278" s="58">
        <v>22</v>
      </c>
      <c r="B278" s="59" t="s">
        <v>117</v>
      </c>
      <c r="C278" s="59" t="s">
        <v>1086</v>
      </c>
      <c r="D278" s="59" t="s">
        <v>1083</v>
      </c>
      <c r="E278" s="59" t="s">
        <v>1078</v>
      </c>
      <c r="F278" s="59" t="s">
        <v>845</v>
      </c>
      <c r="G278" s="58" t="s">
        <v>18087</v>
      </c>
      <c r="H278" s="43" t="str">
        <f t="shared" si="12"/>
        <v>22สพป.กาญจนบุรี เขต 3</v>
      </c>
      <c r="J278" s="60">
        <v>89</v>
      </c>
      <c r="K278" s="61" t="s">
        <v>115</v>
      </c>
      <c r="L278" s="61" t="s">
        <v>17962</v>
      </c>
      <c r="M278" s="62" t="s">
        <v>939</v>
      </c>
      <c r="N278" s="62"/>
      <c r="O278" s="62" t="s">
        <v>940</v>
      </c>
      <c r="P278" s="62" t="s">
        <v>922</v>
      </c>
      <c r="Q278" s="62" t="s">
        <v>845</v>
      </c>
      <c r="R278" s="57" t="str">
        <f t="shared" si="13"/>
        <v>89สพป.กาญจนบุรี เขต 1</v>
      </c>
    </row>
    <row r="279" spans="1:18">
      <c r="A279" s="58">
        <v>23</v>
      </c>
      <c r="B279" s="59" t="s">
        <v>117</v>
      </c>
      <c r="C279" s="59" t="s">
        <v>1087</v>
      </c>
      <c r="D279" s="59" t="s">
        <v>1083</v>
      </c>
      <c r="E279" s="59" t="s">
        <v>1078</v>
      </c>
      <c r="F279" s="59" t="s">
        <v>845</v>
      </c>
      <c r="G279" s="58" t="s">
        <v>18088</v>
      </c>
      <c r="H279" s="43" t="str">
        <f t="shared" si="12"/>
        <v>23สพป.กาญจนบุรี เขต 3</v>
      </c>
      <c r="J279" s="60">
        <v>90</v>
      </c>
      <c r="K279" s="61" t="s">
        <v>115</v>
      </c>
      <c r="L279" s="61" t="s">
        <v>17963</v>
      </c>
      <c r="M279" s="62" t="s">
        <v>941</v>
      </c>
      <c r="N279" s="62"/>
      <c r="O279" s="62" t="s">
        <v>940</v>
      </c>
      <c r="P279" s="62" t="s">
        <v>922</v>
      </c>
      <c r="Q279" s="62" t="s">
        <v>845</v>
      </c>
      <c r="R279" s="57" t="str">
        <f t="shared" si="13"/>
        <v>90สพป.กาญจนบุรี เขต 1</v>
      </c>
    </row>
    <row r="280" spans="1:18">
      <c r="A280" s="58">
        <v>24</v>
      </c>
      <c r="B280" s="59" t="s">
        <v>117</v>
      </c>
      <c r="C280" s="59" t="s">
        <v>1088</v>
      </c>
      <c r="D280" s="59" t="s">
        <v>983</v>
      </c>
      <c r="E280" s="59" t="s">
        <v>1078</v>
      </c>
      <c r="F280" s="59" t="s">
        <v>845</v>
      </c>
      <c r="G280" s="58" t="s">
        <v>18089</v>
      </c>
      <c r="H280" s="43" t="str">
        <f t="shared" si="12"/>
        <v>24สพป.กาญจนบุรี เขต 3</v>
      </c>
      <c r="J280" s="60">
        <v>91</v>
      </c>
      <c r="K280" s="61" t="s">
        <v>115</v>
      </c>
      <c r="L280" s="61" t="s">
        <v>17964</v>
      </c>
      <c r="M280" s="62" t="s">
        <v>943</v>
      </c>
      <c r="N280" s="62"/>
      <c r="O280" s="62" t="s">
        <v>944</v>
      </c>
      <c r="P280" s="62" t="s">
        <v>944</v>
      </c>
      <c r="Q280" s="62" t="s">
        <v>845</v>
      </c>
      <c r="R280" s="57" t="str">
        <f t="shared" si="13"/>
        <v>91สพป.กาญจนบุรี เขต 1</v>
      </c>
    </row>
    <row r="281" spans="1:18">
      <c r="A281" s="58">
        <v>25</v>
      </c>
      <c r="B281" s="59" t="s">
        <v>117</v>
      </c>
      <c r="C281" s="59" t="s">
        <v>1089</v>
      </c>
      <c r="D281" s="59" t="s">
        <v>983</v>
      </c>
      <c r="E281" s="59" t="s">
        <v>1078</v>
      </c>
      <c r="F281" s="59" t="s">
        <v>845</v>
      </c>
      <c r="G281" s="58" t="s">
        <v>18090</v>
      </c>
      <c r="H281" s="43" t="str">
        <f t="shared" si="12"/>
        <v>25สพป.กาญจนบุรี เขต 3</v>
      </c>
      <c r="J281" s="60">
        <v>92</v>
      </c>
      <c r="K281" s="61" t="s">
        <v>115</v>
      </c>
      <c r="L281" s="61" t="s">
        <v>17965</v>
      </c>
      <c r="M281" s="62" t="s">
        <v>947</v>
      </c>
      <c r="N281" s="62"/>
      <c r="O281" s="62" t="s">
        <v>944</v>
      </c>
      <c r="P281" s="62" t="s">
        <v>944</v>
      </c>
      <c r="Q281" s="62" t="s">
        <v>845</v>
      </c>
      <c r="R281" s="57" t="str">
        <f t="shared" si="13"/>
        <v>92สพป.กาญจนบุรี เขต 1</v>
      </c>
    </row>
    <row r="282" spans="1:18">
      <c r="A282" s="58">
        <v>26</v>
      </c>
      <c r="B282" s="59" t="s">
        <v>117</v>
      </c>
      <c r="C282" s="59" t="s">
        <v>1091</v>
      </c>
      <c r="D282" s="59" t="s">
        <v>983</v>
      </c>
      <c r="E282" s="59" t="s">
        <v>1078</v>
      </c>
      <c r="F282" s="59" t="s">
        <v>845</v>
      </c>
      <c r="G282" s="58" t="s">
        <v>18091</v>
      </c>
      <c r="H282" s="43" t="str">
        <f t="shared" si="12"/>
        <v>26สพป.กาญจนบุรี เขต 3</v>
      </c>
      <c r="J282" s="60">
        <v>93</v>
      </c>
      <c r="K282" s="61" t="s">
        <v>115</v>
      </c>
      <c r="L282" s="61" t="s">
        <v>17966</v>
      </c>
      <c r="M282" s="62" t="s">
        <v>948</v>
      </c>
      <c r="N282" s="62"/>
      <c r="O282" s="62" t="s">
        <v>944</v>
      </c>
      <c r="P282" s="62" t="s">
        <v>944</v>
      </c>
      <c r="Q282" s="62" t="s">
        <v>845</v>
      </c>
      <c r="R282" s="57" t="str">
        <f t="shared" si="13"/>
        <v>93สพป.กาญจนบุรี เขต 1</v>
      </c>
    </row>
    <row r="283" spans="1:18">
      <c r="A283" s="58">
        <v>27</v>
      </c>
      <c r="B283" s="59" t="s">
        <v>117</v>
      </c>
      <c r="C283" s="59" t="s">
        <v>1092</v>
      </c>
      <c r="D283" s="59" t="s">
        <v>1082</v>
      </c>
      <c r="E283" s="59" t="s">
        <v>1078</v>
      </c>
      <c r="F283" s="59" t="s">
        <v>845</v>
      </c>
      <c r="G283" s="58" t="s">
        <v>18092</v>
      </c>
      <c r="H283" s="43" t="str">
        <f t="shared" si="12"/>
        <v>27สพป.กาญจนบุรี เขต 3</v>
      </c>
      <c r="J283" s="60">
        <v>94</v>
      </c>
      <c r="K283" s="61" t="s">
        <v>115</v>
      </c>
      <c r="L283" s="61" t="s">
        <v>17967</v>
      </c>
      <c r="M283" s="62" t="s">
        <v>949</v>
      </c>
      <c r="N283" s="62"/>
      <c r="O283" s="62" t="s">
        <v>944</v>
      </c>
      <c r="P283" s="62" t="s">
        <v>944</v>
      </c>
      <c r="Q283" s="62" t="s">
        <v>845</v>
      </c>
      <c r="R283" s="57" t="str">
        <f t="shared" si="13"/>
        <v>94สพป.กาญจนบุรี เขต 1</v>
      </c>
    </row>
    <row r="284" spans="1:18">
      <c r="A284" s="58">
        <v>28</v>
      </c>
      <c r="B284" s="59" t="s">
        <v>117</v>
      </c>
      <c r="C284" s="59" t="s">
        <v>1093</v>
      </c>
      <c r="D284" s="59" t="s">
        <v>1090</v>
      </c>
      <c r="E284" s="59" t="s">
        <v>1078</v>
      </c>
      <c r="F284" s="59" t="s">
        <v>845</v>
      </c>
      <c r="G284" s="58" t="s">
        <v>18093</v>
      </c>
      <c r="H284" s="43" t="str">
        <f t="shared" si="12"/>
        <v>28สพป.กาญจนบุรี เขต 3</v>
      </c>
      <c r="J284" s="60">
        <v>95</v>
      </c>
      <c r="K284" s="61" t="s">
        <v>115</v>
      </c>
      <c r="L284" s="61" t="s">
        <v>17969</v>
      </c>
      <c r="M284" s="62" t="s">
        <v>950</v>
      </c>
      <c r="N284" s="62"/>
      <c r="O284" s="62" t="s">
        <v>944</v>
      </c>
      <c r="P284" s="62" t="s">
        <v>944</v>
      </c>
      <c r="Q284" s="62" t="s">
        <v>845</v>
      </c>
      <c r="R284" s="57" t="str">
        <f t="shared" si="13"/>
        <v>95สพป.กาญจนบุรี เขต 1</v>
      </c>
    </row>
    <row r="285" spans="1:18">
      <c r="A285" s="58">
        <v>29</v>
      </c>
      <c r="B285" s="59" t="s">
        <v>117</v>
      </c>
      <c r="C285" s="59" t="s">
        <v>1094</v>
      </c>
      <c r="D285" s="59" t="s">
        <v>983</v>
      </c>
      <c r="E285" s="59" t="s">
        <v>1078</v>
      </c>
      <c r="F285" s="59" t="s">
        <v>845</v>
      </c>
      <c r="G285" s="58" t="s">
        <v>18094</v>
      </c>
      <c r="H285" s="43" t="str">
        <f t="shared" si="12"/>
        <v>29สพป.กาญจนบุรี เขต 3</v>
      </c>
      <c r="J285" s="60">
        <v>96</v>
      </c>
      <c r="K285" s="61" t="s">
        <v>115</v>
      </c>
      <c r="L285" s="61" t="s">
        <v>17971</v>
      </c>
      <c r="M285" s="62" t="s">
        <v>951</v>
      </c>
      <c r="N285" s="62"/>
      <c r="O285" s="62" t="s">
        <v>946</v>
      </c>
      <c r="P285" s="62" t="s">
        <v>944</v>
      </c>
      <c r="Q285" s="62" t="s">
        <v>845</v>
      </c>
      <c r="R285" s="57" t="str">
        <f t="shared" si="13"/>
        <v>96สพป.กาญจนบุรี เขต 1</v>
      </c>
    </row>
    <row r="286" spans="1:18">
      <c r="A286" s="58">
        <v>30</v>
      </c>
      <c r="B286" s="59" t="s">
        <v>117</v>
      </c>
      <c r="C286" s="59" t="s">
        <v>1096</v>
      </c>
      <c r="D286" s="59" t="s">
        <v>1097</v>
      </c>
      <c r="E286" s="59" t="s">
        <v>1078</v>
      </c>
      <c r="F286" s="59" t="s">
        <v>845</v>
      </c>
      <c r="G286" s="58" t="s">
        <v>18095</v>
      </c>
      <c r="H286" s="43" t="str">
        <f t="shared" si="12"/>
        <v>30สพป.กาญจนบุรี เขต 3</v>
      </c>
      <c r="J286" s="60">
        <v>97</v>
      </c>
      <c r="K286" s="61" t="s">
        <v>115</v>
      </c>
      <c r="L286" s="61" t="s">
        <v>17973</v>
      </c>
      <c r="M286" s="62" t="s">
        <v>952</v>
      </c>
      <c r="N286" s="62"/>
      <c r="O286" s="62" t="s">
        <v>944</v>
      </c>
      <c r="P286" s="62" t="s">
        <v>944</v>
      </c>
      <c r="Q286" s="62" t="s">
        <v>845</v>
      </c>
      <c r="R286" s="57" t="str">
        <f t="shared" si="13"/>
        <v>97สพป.กาญจนบุรี เขต 1</v>
      </c>
    </row>
    <row r="287" spans="1:18">
      <c r="A287" s="58">
        <v>31</v>
      </c>
      <c r="B287" s="59" t="s">
        <v>117</v>
      </c>
      <c r="C287" s="59" t="s">
        <v>1098</v>
      </c>
      <c r="D287" s="59" t="s">
        <v>1082</v>
      </c>
      <c r="E287" s="59" t="s">
        <v>1078</v>
      </c>
      <c r="F287" s="59" t="s">
        <v>845</v>
      </c>
      <c r="G287" s="58" t="s">
        <v>18096</v>
      </c>
      <c r="H287" s="43" t="str">
        <f t="shared" si="12"/>
        <v>31สพป.กาญจนบุรี เขต 3</v>
      </c>
      <c r="J287" s="60">
        <v>98</v>
      </c>
      <c r="K287" s="61" t="s">
        <v>115</v>
      </c>
      <c r="L287" s="61" t="s">
        <v>17975</v>
      </c>
      <c r="M287" s="62" t="s">
        <v>953</v>
      </c>
      <c r="N287" s="62"/>
      <c r="O287" s="62" t="s">
        <v>954</v>
      </c>
      <c r="P287" s="62" t="s">
        <v>944</v>
      </c>
      <c r="Q287" s="62" t="s">
        <v>845</v>
      </c>
      <c r="R287" s="57" t="str">
        <f t="shared" si="13"/>
        <v>98สพป.กาญจนบุรี เขต 1</v>
      </c>
    </row>
    <row r="288" spans="1:18">
      <c r="A288" s="58">
        <v>32</v>
      </c>
      <c r="B288" s="59" t="s">
        <v>117</v>
      </c>
      <c r="C288" s="59" t="s">
        <v>1099</v>
      </c>
      <c r="D288" s="59" t="s">
        <v>1078</v>
      </c>
      <c r="E288" s="59" t="s">
        <v>1078</v>
      </c>
      <c r="F288" s="59" t="s">
        <v>845</v>
      </c>
      <c r="G288" s="58" t="s">
        <v>18097</v>
      </c>
      <c r="H288" s="43" t="str">
        <f t="shared" si="12"/>
        <v>32สพป.กาญจนบุรี เขต 3</v>
      </c>
      <c r="J288" s="60">
        <v>99</v>
      </c>
      <c r="K288" s="61" t="s">
        <v>115</v>
      </c>
      <c r="L288" s="61" t="s">
        <v>17977</v>
      </c>
      <c r="M288" s="62" t="s">
        <v>955</v>
      </c>
      <c r="N288" s="62"/>
      <c r="O288" s="62" t="s">
        <v>954</v>
      </c>
      <c r="P288" s="62" t="s">
        <v>944</v>
      </c>
      <c r="Q288" s="62" t="s">
        <v>845</v>
      </c>
      <c r="R288" s="57" t="str">
        <f t="shared" si="13"/>
        <v>99สพป.กาญจนบุรี เขต 1</v>
      </c>
    </row>
    <row r="289" spans="1:18">
      <c r="A289" s="58">
        <v>33</v>
      </c>
      <c r="B289" s="59" t="s">
        <v>117</v>
      </c>
      <c r="C289" s="59" t="s">
        <v>1100</v>
      </c>
      <c r="D289" s="59" t="s">
        <v>1078</v>
      </c>
      <c r="E289" s="59" t="s">
        <v>1078</v>
      </c>
      <c r="F289" s="59" t="s">
        <v>845</v>
      </c>
      <c r="G289" s="58" t="s">
        <v>18098</v>
      </c>
      <c r="H289" s="43" t="str">
        <f t="shared" si="12"/>
        <v>33สพป.กาญจนบุรี เขต 3</v>
      </c>
      <c r="J289" s="60">
        <v>100</v>
      </c>
      <c r="K289" s="61" t="s">
        <v>115</v>
      </c>
      <c r="L289" s="61" t="s">
        <v>17979</v>
      </c>
      <c r="M289" s="62" t="s">
        <v>956</v>
      </c>
      <c r="N289" s="62"/>
      <c r="O289" s="62" t="s">
        <v>954</v>
      </c>
      <c r="P289" s="62" t="s">
        <v>944</v>
      </c>
      <c r="Q289" s="62" t="s">
        <v>845</v>
      </c>
      <c r="R289" s="57" t="str">
        <f t="shared" si="13"/>
        <v>100สพป.กาญจนบุรี เขต 1</v>
      </c>
    </row>
    <row r="290" spans="1:18">
      <c r="A290" s="58">
        <v>34</v>
      </c>
      <c r="B290" s="59" t="s">
        <v>117</v>
      </c>
      <c r="C290" s="59" t="s">
        <v>1101</v>
      </c>
      <c r="D290" s="59" t="s">
        <v>1078</v>
      </c>
      <c r="E290" s="59" t="s">
        <v>1078</v>
      </c>
      <c r="F290" s="59" t="s">
        <v>845</v>
      </c>
      <c r="G290" s="58" t="s">
        <v>18099</v>
      </c>
      <c r="H290" s="43" t="str">
        <f t="shared" si="12"/>
        <v>34สพป.กาญจนบุรี เขต 3</v>
      </c>
      <c r="J290" s="60">
        <v>101</v>
      </c>
      <c r="K290" s="61" t="s">
        <v>115</v>
      </c>
      <c r="L290" s="61" t="s">
        <v>17981</v>
      </c>
      <c r="M290" s="62" t="s">
        <v>957</v>
      </c>
      <c r="N290" s="62"/>
      <c r="O290" s="62" t="s">
        <v>954</v>
      </c>
      <c r="P290" s="62" t="s">
        <v>944</v>
      </c>
      <c r="Q290" s="62" t="s">
        <v>845</v>
      </c>
      <c r="R290" s="57" t="str">
        <f t="shared" si="13"/>
        <v>101สพป.กาญจนบุรี เขต 1</v>
      </c>
    </row>
    <row r="291" spans="1:18">
      <c r="A291" s="58">
        <v>35</v>
      </c>
      <c r="B291" s="59" t="s">
        <v>117</v>
      </c>
      <c r="C291" s="59" t="s">
        <v>1103</v>
      </c>
      <c r="D291" s="59" t="s">
        <v>1078</v>
      </c>
      <c r="E291" s="59" t="s">
        <v>1078</v>
      </c>
      <c r="F291" s="59" t="s">
        <v>845</v>
      </c>
      <c r="G291" s="58" t="s">
        <v>18100</v>
      </c>
      <c r="H291" s="43" t="str">
        <f t="shared" si="12"/>
        <v>35สพป.กาญจนบุรี เขต 3</v>
      </c>
      <c r="J291" s="60">
        <v>102</v>
      </c>
      <c r="K291" s="61" t="s">
        <v>115</v>
      </c>
      <c r="L291" s="61" t="s">
        <v>17983</v>
      </c>
      <c r="M291" s="62" t="s">
        <v>958</v>
      </c>
      <c r="N291" s="62"/>
      <c r="O291" s="62" t="s">
        <v>959</v>
      </c>
      <c r="P291" s="62" t="s">
        <v>944</v>
      </c>
      <c r="Q291" s="62" t="s">
        <v>845</v>
      </c>
      <c r="R291" s="57" t="str">
        <f t="shared" si="13"/>
        <v>102สพป.กาญจนบุรี เขต 1</v>
      </c>
    </row>
    <row r="292" spans="1:18">
      <c r="A292" s="58">
        <v>36</v>
      </c>
      <c r="B292" s="59" t="s">
        <v>117</v>
      </c>
      <c r="C292" s="59" t="s">
        <v>1104</v>
      </c>
      <c r="D292" s="59" t="s">
        <v>1078</v>
      </c>
      <c r="E292" s="59" t="s">
        <v>1078</v>
      </c>
      <c r="F292" s="59" t="s">
        <v>845</v>
      </c>
      <c r="G292" s="58" t="s">
        <v>18101</v>
      </c>
      <c r="H292" s="43" t="str">
        <f t="shared" si="12"/>
        <v>36สพป.กาญจนบุรี เขต 3</v>
      </c>
      <c r="J292" s="60">
        <v>103</v>
      </c>
      <c r="K292" s="61" t="s">
        <v>115</v>
      </c>
      <c r="L292" s="61" t="s">
        <v>17985</v>
      </c>
      <c r="M292" s="62" t="s">
        <v>960</v>
      </c>
      <c r="N292" s="62"/>
      <c r="O292" s="62" t="s">
        <v>959</v>
      </c>
      <c r="P292" s="62" t="s">
        <v>944</v>
      </c>
      <c r="Q292" s="62" t="s">
        <v>845</v>
      </c>
      <c r="R292" s="57" t="str">
        <f t="shared" si="13"/>
        <v>103สพป.กาญจนบุรี เขต 1</v>
      </c>
    </row>
    <row r="293" spans="1:18">
      <c r="A293" s="58">
        <v>37</v>
      </c>
      <c r="B293" s="59" t="s">
        <v>117</v>
      </c>
      <c r="C293" s="59" t="s">
        <v>1105</v>
      </c>
      <c r="D293" s="59" t="s">
        <v>1106</v>
      </c>
      <c r="E293" s="59" t="s">
        <v>1107</v>
      </c>
      <c r="F293" s="59" t="s">
        <v>845</v>
      </c>
      <c r="G293" s="58" t="s">
        <v>18102</v>
      </c>
      <c r="H293" s="43" t="str">
        <f t="shared" si="12"/>
        <v>37สพป.กาญจนบุรี เขต 3</v>
      </c>
      <c r="J293" s="60">
        <v>104</v>
      </c>
      <c r="K293" s="61" t="s">
        <v>115</v>
      </c>
      <c r="L293" s="61" t="s">
        <v>17987</v>
      </c>
      <c r="M293" s="62" t="s">
        <v>961</v>
      </c>
      <c r="N293" s="62"/>
      <c r="O293" s="62" t="s">
        <v>959</v>
      </c>
      <c r="P293" s="62" t="s">
        <v>944</v>
      </c>
      <c r="Q293" s="62" t="s">
        <v>845</v>
      </c>
      <c r="R293" s="57" t="str">
        <f t="shared" si="13"/>
        <v>104สพป.กาญจนบุรี เขต 1</v>
      </c>
    </row>
    <row r="294" spans="1:18">
      <c r="A294" s="58">
        <v>38</v>
      </c>
      <c r="B294" s="59" t="s">
        <v>117</v>
      </c>
      <c r="C294" s="59" t="s">
        <v>1108</v>
      </c>
      <c r="D294" s="59" t="s">
        <v>1106</v>
      </c>
      <c r="E294" s="59" t="s">
        <v>1107</v>
      </c>
      <c r="F294" s="59" t="s">
        <v>845</v>
      </c>
      <c r="G294" s="58" t="s">
        <v>18103</v>
      </c>
      <c r="H294" s="43" t="str">
        <f t="shared" si="12"/>
        <v>38สพป.กาญจนบุรี เขต 3</v>
      </c>
      <c r="J294" s="60">
        <v>105</v>
      </c>
      <c r="K294" s="61" t="s">
        <v>115</v>
      </c>
      <c r="L294" s="61" t="s">
        <v>17989</v>
      </c>
      <c r="M294" s="62" t="s">
        <v>962</v>
      </c>
      <c r="N294" s="62"/>
      <c r="O294" s="62" t="s">
        <v>959</v>
      </c>
      <c r="P294" s="62" t="s">
        <v>944</v>
      </c>
      <c r="Q294" s="62" t="s">
        <v>845</v>
      </c>
      <c r="R294" s="57" t="str">
        <f t="shared" si="13"/>
        <v>105สพป.กาญจนบุรี เขต 1</v>
      </c>
    </row>
    <row r="295" spans="1:18">
      <c r="A295" s="58">
        <v>39</v>
      </c>
      <c r="B295" s="59" t="s">
        <v>117</v>
      </c>
      <c r="C295" s="59" t="s">
        <v>1110</v>
      </c>
      <c r="D295" s="59" t="s">
        <v>1106</v>
      </c>
      <c r="E295" s="59" t="s">
        <v>1107</v>
      </c>
      <c r="F295" s="59" t="s">
        <v>845</v>
      </c>
      <c r="G295" s="58" t="s">
        <v>18104</v>
      </c>
      <c r="H295" s="43" t="str">
        <f t="shared" si="12"/>
        <v>39สพป.กาญจนบุรี เขต 3</v>
      </c>
      <c r="J295" s="60">
        <v>106</v>
      </c>
      <c r="K295" s="61" t="s">
        <v>115</v>
      </c>
      <c r="L295" s="61" t="s">
        <v>17991</v>
      </c>
      <c r="M295" s="62" t="s">
        <v>963</v>
      </c>
      <c r="N295" s="62"/>
      <c r="O295" s="62" t="s">
        <v>954</v>
      </c>
      <c r="P295" s="62" t="s">
        <v>944</v>
      </c>
      <c r="Q295" s="62" t="s">
        <v>845</v>
      </c>
      <c r="R295" s="57" t="str">
        <f t="shared" si="13"/>
        <v>106สพป.กาญจนบุรี เขต 1</v>
      </c>
    </row>
    <row r="296" spans="1:18">
      <c r="A296" s="58">
        <v>40</v>
      </c>
      <c r="B296" s="59" t="s">
        <v>117</v>
      </c>
      <c r="C296" s="59" t="s">
        <v>1111</v>
      </c>
      <c r="D296" s="59" t="s">
        <v>1106</v>
      </c>
      <c r="E296" s="59" t="s">
        <v>1107</v>
      </c>
      <c r="F296" s="59" t="s">
        <v>845</v>
      </c>
      <c r="G296" s="58" t="s">
        <v>18105</v>
      </c>
      <c r="H296" s="43" t="str">
        <f t="shared" si="12"/>
        <v>40สพป.กาญจนบุรี เขต 3</v>
      </c>
      <c r="J296" s="60">
        <v>107</v>
      </c>
      <c r="K296" s="61" t="s">
        <v>115</v>
      </c>
      <c r="L296" s="61" t="s">
        <v>17993</v>
      </c>
      <c r="M296" s="62" t="s">
        <v>966</v>
      </c>
      <c r="N296" s="62"/>
      <c r="O296" s="62" t="s">
        <v>954</v>
      </c>
      <c r="P296" s="62" t="s">
        <v>944</v>
      </c>
      <c r="Q296" s="62" t="s">
        <v>845</v>
      </c>
      <c r="R296" s="57" t="str">
        <f t="shared" si="13"/>
        <v>107สพป.กาญจนบุรี เขต 1</v>
      </c>
    </row>
    <row r="297" spans="1:18">
      <c r="A297" s="58">
        <v>41</v>
      </c>
      <c r="B297" s="59" t="s">
        <v>117</v>
      </c>
      <c r="C297" s="59" t="s">
        <v>1113</v>
      </c>
      <c r="D297" s="59" t="s">
        <v>1114</v>
      </c>
      <c r="E297" s="59" t="s">
        <v>1107</v>
      </c>
      <c r="F297" s="59" t="s">
        <v>845</v>
      </c>
      <c r="G297" s="58" t="s">
        <v>18106</v>
      </c>
      <c r="H297" s="43" t="str">
        <f t="shared" si="12"/>
        <v>41สพป.กาญจนบุรี เขต 3</v>
      </c>
      <c r="J297" s="60">
        <v>108</v>
      </c>
      <c r="K297" s="61" t="s">
        <v>115</v>
      </c>
      <c r="L297" s="61" t="s">
        <v>17995</v>
      </c>
      <c r="M297" s="62" t="s">
        <v>967</v>
      </c>
      <c r="N297" s="62"/>
      <c r="O297" s="62" t="s">
        <v>954</v>
      </c>
      <c r="P297" s="62" t="s">
        <v>944</v>
      </c>
      <c r="Q297" s="62" t="s">
        <v>845</v>
      </c>
      <c r="R297" s="57" t="str">
        <f t="shared" si="13"/>
        <v>108สพป.กาญจนบุรี เขต 1</v>
      </c>
    </row>
    <row r="298" spans="1:18">
      <c r="A298" s="58">
        <v>42</v>
      </c>
      <c r="B298" s="59" t="s">
        <v>117</v>
      </c>
      <c r="C298" s="59" t="s">
        <v>1115</v>
      </c>
      <c r="D298" s="59" t="s">
        <v>1112</v>
      </c>
      <c r="E298" s="59" t="s">
        <v>1107</v>
      </c>
      <c r="F298" s="59" t="s">
        <v>845</v>
      </c>
      <c r="G298" s="58" t="s">
        <v>18107</v>
      </c>
      <c r="H298" s="43" t="str">
        <f t="shared" si="12"/>
        <v>42สพป.กาญจนบุรี เขต 3</v>
      </c>
      <c r="J298" s="60">
        <v>109</v>
      </c>
      <c r="K298" s="61" t="s">
        <v>115</v>
      </c>
      <c r="L298" s="61" t="s">
        <v>17997</v>
      </c>
      <c r="M298" s="62" t="s">
        <v>968</v>
      </c>
      <c r="N298" s="62"/>
      <c r="O298" s="62" t="s">
        <v>876</v>
      </c>
      <c r="P298" s="62" t="s">
        <v>844</v>
      </c>
      <c r="Q298" s="62" t="s">
        <v>845</v>
      </c>
      <c r="R298" s="57" t="str">
        <f t="shared" si="13"/>
        <v>109สพป.กาญจนบุรี เขต 1</v>
      </c>
    </row>
    <row r="299" spans="1:18">
      <c r="A299" s="58">
        <v>43</v>
      </c>
      <c r="B299" s="59" t="s">
        <v>117</v>
      </c>
      <c r="C299" s="59" t="s">
        <v>1117</v>
      </c>
      <c r="D299" s="59" t="s">
        <v>1112</v>
      </c>
      <c r="E299" s="59" t="s">
        <v>1107</v>
      </c>
      <c r="F299" s="59" t="s">
        <v>845</v>
      </c>
      <c r="G299" s="58" t="s">
        <v>18108</v>
      </c>
      <c r="H299" s="43" t="str">
        <f t="shared" si="12"/>
        <v>43สพป.กาญจนบุรี เขต 3</v>
      </c>
      <c r="J299" s="60">
        <v>1</v>
      </c>
      <c r="K299" s="61" t="s">
        <v>116</v>
      </c>
      <c r="L299" s="61" t="s">
        <v>18109</v>
      </c>
      <c r="M299" s="62" t="s">
        <v>41781</v>
      </c>
      <c r="N299" s="62"/>
      <c r="O299" s="62" t="s">
        <v>41781</v>
      </c>
      <c r="P299" s="62" t="s">
        <v>41781</v>
      </c>
      <c r="Q299" s="62" t="s">
        <v>41781</v>
      </c>
      <c r="R299" s="57" t="str">
        <f t="shared" si="13"/>
        <v>1สพป.กาญจนบุรี เขต 2</v>
      </c>
    </row>
    <row r="300" spans="1:18">
      <c r="A300" s="58">
        <v>44</v>
      </c>
      <c r="B300" s="59" t="s">
        <v>117</v>
      </c>
      <c r="C300" s="59" t="s">
        <v>18327</v>
      </c>
      <c r="D300" s="59" t="s">
        <v>1069</v>
      </c>
      <c r="E300" s="59" t="s">
        <v>1051</v>
      </c>
      <c r="F300" s="59" t="s">
        <v>845</v>
      </c>
      <c r="G300" s="58" t="s">
        <v>18110</v>
      </c>
      <c r="H300" s="43" t="str">
        <f t="shared" si="12"/>
        <v>44สพป.กาญจนบุรี เขต 3</v>
      </c>
      <c r="J300" s="60">
        <v>2</v>
      </c>
      <c r="K300" s="61" t="s">
        <v>116</v>
      </c>
      <c r="L300" s="61" t="s">
        <v>18111</v>
      </c>
      <c r="M300" s="62" t="s">
        <v>41781</v>
      </c>
      <c r="N300" s="62"/>
      <c r="O300" s="62" t="s">
        <v>41781</v>
      </c>
      <c r="P300" s="62" t="s">
        <v>41781</v>
      </c>
      <c r="Q300" s="62" t="s">
        <v>41781</v>
      </c>
      <c r="R300" s="57" t="str">
        <f t="shared" si="13"/>
        <v>2สพป.กาญจนบุรี เขต 2</v>
      </c>
    </row>
    <row r="301" spans="1:18">
      <c r="A301" s="58">
        <v>1</v>
      </c>
      <c r="B301" s="59" t="s">
        <v>118</v>
      </c>
      <c r="C301" s="59" t="s">
        <v>1118</v>
      </c>
      <c r="D301" s="59" t="s">
        <v>1119</v>
      </c>
      <c r="E301" s="59" t="s">
        <v>1120</v>
      </c>
      <c r="F301" s="59" t="s">
        <v>845</v>
      </c>
      <c r="G301" s="58" t="s">
        <v>18112</v>
      </c>
      <c r="H301" s="43" t="str">
        <f t="shared" si="12"/>
        <v>1สพป.กาญจนบุรี เขต 4</v>
      </c>
      <c r="J301" s="60">
        <v>3</v>
      </c>
      <c r="K301" s="61" t="s">
        <v>116</v>
      </c>
      <c r="L301" s="61" t="s">
        <v>18113</v>
      </c>
      <c r="M301" s="62" t="s">
        <v>41781</v>
      </c>
      <c r="N301" s="62"/>
      <c r="O301" s="62" t="s">
        <v>41781</v>
      </c>
      <c r="P301" s="62" t="s">
        <v>41781</v>
      </c>
      <c r="Q301" s="62" t="s">
        <v>41781</v>
      </c>
      <c r="R301" s="57" t="str">
        <f t="shared" si="13"/>
        <v>3สพป.กาญจนบุรี เขต 2</v>
      </c>
    </row>
    <row r="302" spans="1:18">
      <c r="A302" s="58">
        <v>2</v>
      </c>
      <c r="B302" s="59" t="s">
        <v>118</v>
      </c>
      <c r="C302" s="59" t="s">
        <v>1121</v>
      </c>
      <c r="D302" s="59" t="s">
        <v>1119</v>
      </c>
      <c r="E302" s="59" t="s">
        <v>1120</v>
      </c>
      <c r="F302" s="59" t="s">
        <v>845</v>
      </c>
      <c r="G302" s="58" t="s">
        <v>18114</v>
      </c>
      <c r="H302" s="43" t="str">
        <f t="shared" si="12"/>
        <v>2สพป.กาญจนบุรี เขต 4</v>
      </c>
      <c r="J302" s="60">
        <v>4</v>
      </c>
      <c r="K302" s="61" t="s">
        <v>116</v>
      </c>
      <c r="L302" s="61" t="s">
        <v>18115</v>
      </c>
      <c r="M302" s="62" t="s">
        <v>41781</v>
      </c>
      <c r="N302" s="62"/>
      <c r="O302" s="62" t="s">
        <v>41781</v>
      </c>
      <c r="P302" s="62" t="s">
        <v>41781</v>
      </c>
      <c r="Q302" s="62" t="s">
        <v>41781</v>
      </c>
      <c r="R302" s="57" t="str">
        <f t="shared" si="13"/>
        <v>4สพป.กาญจนบุรี เขต 2</v>
      </c>
    </row>
    <row r="303" spans="1:18">
      <c r="A303" s="58">
        <v>3</v>
      </c>
      <c r="B303" s="59" t="s">
        <v>118</v>
      </c>
      <c r="C303" s="59" t="s">
        <v>866</v>
      </c>
      <c r="D303" s="59" t="s">
        <v>1119</v>
      </c>
      <c r="E303" s="59" t="s">
        <v>1120</v>
      </c>
      <c r="F303" s="59" t="s">
        <v>845</v>
      </c>
      <c r="G303" s="58" t="s">
        <v>18116</v>
      </c>
      <c r="H303" s="43" t="str">
        <f t="shared" si="12"/>
        <v>3สพป.กาญจนบุรี เขต 4</v>
      </c>
      <c r="J303" s="60">
        <v>5</v>
      </c>
      <c r="K303" s="61" t="s">
        <v>116</v>
      </c>
      <c r="L303" s="61" t="s">
        <v>18117</v>
      </c>
      <c r="M303" s="62" t="s">
        <v>41781</v>
      </c>
      <c r="N303" s="62"/>
      <c r="O303" s="62" t="s">
        <v>41781</v>
      </c>
      <c r="P303" s="62" t="s">
        <v>41781</v>
      </c>
      <c r="Q303" s="62" t="s">
        <v>41781</v>
      </c>
      <c r="R303" s="57" t="str">
        <f t="shared" si="13"/>
        <v>5สพป.กาญจนบุรี เขต 2</v>
      </c>
    </row>
    <row r="304" spans="1:18">
      <c r="A304" s="58">
        <v>4</v>
      </c>
      <c r="B304" s="59" t="s">
        <v>118</v>
      </c>
      <c r="C304" s="59" t="s">
        <v>1122</v>
      </c>
      <c r="D304" s="59" t="s">
        <v>1119</v>
      </c>
      <c r="E304" s="59" t="s">
        <v>1120</v>
      </c>
      <c r="F304" s="59" t="s">
        <v>845</v>
      </c>
      <c r="G304" s="58" t="s">
        <v>18118</v>
      </c>
      <c r="H304" s="43" t="str">
        <f t="shared" si="12"/>
        <v>4สพป.กาญจนบุรี เขต 4</v>
      </c>
      <c r="J304" s="60">
        <v>6</v>
      </c>
      <c r="K304" s="61" t="s">
        <v>116</v>
      </c>
      <c r="L304" s="61" t="s">
        <v>18119</v>
      </c>
      <c r="M304" s="62" t="s">
        <v>41781</v>
      </c>
      <c r="N304" s="62"/>
      <c r="O304" s="62" t="s">
        <v>41781</v>
      </c>
      <c r="P304" s="62" t="s">
        <v>41781</v>
      </c>
      <c r="Q304" s="62" t="s">
        <v>41781</v>
      </c>
      <c r="R304" s="57" t="str">
        <f t="shared" si="13"/>
        <v>6สพป.กาญจนบุรี เขต 2</v>
      </c>
    </row>
    <row r="305" spans="1:18">
      <c r="A305" s="58">
        <v>5</v>
      </c>
      <c r="B305" s="59" t="s">
        <v>118</v>
      </c>
      <c r="C305" s="59" t="s">
        <v>1123</v>
      </c>
      <c r="D305" s="59" t="s">
        <v>1120</v>
      </c>
      <c r="E305" s="59" t="s">
        <v>1120</v>
      </c>
      <c r="F305" s="59" t="s">
        <v>845</v>
      </c>
      <c r="G305" s="58" t="s">
        <v>18120</v>
      </c>
      <c r="H305" s="43" t="str">
        <f t="shared" si="12"/>
        <v>5สพป.กาญจนบุรี เขต 4</v>
      </c>
      <c r="J305" s="60">
        <v>7</v>
      </c>
      <c r="K305" s="61" t="s">
        <v>116</v>
      </c>
      <c r="L305" s="61" t="s">
        <v>18121</v>
      </c>
      <c r="M305" s="62" t="s">
        <v>41781</v>
      </c>
      <c r="N305" s="62"/>
      <c r="O305" s="62" t="s">
        <v>41781</v>
      </c>
      <c r="P305" s="62" t="s">
        <v>41781</v>
      </c>
      <c r="Q305" s="62" t="s">
        <v>41781</v>
      </c>
      <c r="R305" s="57" t="str">
        <f t="shared" si="13"/>
        <v>7สพป.กาญจนบุรี เขต 2</v>
      </c>
    </row>
    <row r="306" spans="1:18">
      <c r="A306" s="58">
        <v>6</v>
      </c>
      <c r="B306" s="59" t="s">
        <v>118</v>
      </c>
      <c r="C306" s="59" t="s">
        <v>1124</v>
      </c>
      <c r="D306" s="59" t="s">
        <v>1120</v>
      </c>
      <c r="E306" s="59" t="s">
        <v>1120</v>
      </c>
      <c r="F306" s="59" t="s">
        <v>845</v>
      </c>
      <c r="G306" s="58" t="s">
        <v>18122</v>
      </c>
      <c r="H306" s="43" t="str">
        <f t="shared" si="12"/>
        <v>6สพป.กาญจนบุรี เขต 4</v>
      </c>
      <c r="J306" s="60">
        <v>8</v>
      </c>
      <c r="K306" s="61" t="s">
        <v>116</v>
      </c>
      <c r="L306" s="61" t="s">
        <v>18123</v>
      </c>
      <c r="M306" s="62" t="s">
        <v>41781</v>
      </c>
      <c r="N306" s="62"/>
      <c r="O306" s="62" t="s">
        <v>41781</v>
      </c>
      <c r="P306" s="62" t="s">
        <v>41781</v>
      </c>
      <c r="Q306" s="62" t="s">
        <v>41781</v>
      </c>
      <c r="R306" s="57" t="str">
        <f t="shared" si="13"/>
        <v>8สพป.กาญจนบุรี เขต 2</v>
      </c>
    </row>
    <row r="307" spans="1:18">
      <c r="A307" s="58">
        <v>7</v>
      </c>
      <c r="B307" s="59" t="s">
        <v>118</v>
      </c>
      <c r="C307" s="59" t="s">
        <v>1128</v>
      </c>
      <c r="D307" s="59" t="s">
        <v>1126</v>
      </c>
      <c r="E307" s="59" t="s">
        <v>1120</v>
      </c>
      <c r="F307" s="59" t="s">
        <v>845</v>
      </c>
      <c r="G307" s="58" t="s">
        <v>18124</v>
      </c>
      <c r="H307" s="43" t="str">
        <f t="shared" si="12"/>
        <v>7สพป.กาญจนบุรี เขต 4</v>
      </c>
      <c r="J307" s="60">
        <v>9</v>
      </c>
      <c r="K307" s="61" t="s">
        <v>116</v>
      </c>
      <c r="L307" s="61" t="s">
        <v>18125</v>
      </c>
      <c r="M307" s="62" t="s">
        <v>41781</v>
      </c>
      <c r="N307" s="62"/>
      <c r="O307" s="62" t="s">
        <v>41781</v>
      </c>
      <c r="P307" s="62" t="s">
        <v>41781</v>
      </c>
      <c r="Q307" s="62" t="s">
        <v>41781</v>
      </c>
      <c r="R307" s="57" t="str">
        <f t="shared" si="13"/>
        <v>9สพป.กาญจนบุรี เขต 2</v>
      </c>
    </row>
    <row r="308" spans="1:18">
      <c r="A308" s="58">
        <v>8</v>
      </c>
      <c r="B308" s="59" t="s">
        <v>118</v>
      </c>
      <c r="C308" s="59" t="s">
        <v>1095</v>
      </c>
      <c r="D308" s="59" t="s">
        <v>1126</v>
      </c>
      <c r="E308" s="59" t="s">
        <v>1120</v>
      </c>
      <c r="F308" s="59" t="s">
        <v>845</v>
      </c>
      <c r="G308" s="58" t="s">
        <v>18126</v>
      </c>
      <c r="H308" s="43" t="str">
        <f t="shared" si="12"/>
        <v>8สพป.กาญจนบุรี เขต 4</v>
      </c>
      <c r="J308" s="60">
        <v>10</v>
      </c>
      <c r="K308" s="61" t="s">
        <v>116</v>
      </c>
      <c r="L308" s="61" t="s">
        <v>18127</v>
      </c>
      <c r="M308" s="62" t="s">
        <v>41781</v>
      </c>
      <c r="N308" s="62"/>
      <c r="O308" s="62" t="s">
        <v>41781</v>
      </c>
      <c r="P308" s="62" t="s">
        <v>41781</v>
      </c>
      <c r="Q308" s="62" t="s">
        <v>41781</v>
      </c>
      <c r="R308" s="57" t="str">
        <f t="shared" si="13"/>
        <v>10สพป.กาญจนบุรี เขต 2</v>
      </c>
    </row>
    <row r="309" spans="1:18">
      <c r="A309" s="58">
        <v>9</v>
      </c>
      <c r="B309" s="59" t="s">
        <v>118</v>
      </c>
      <c r="C309" s="59" t="s">
        <v>1129</v>
      </c>
      <c r="D309" s="59" t="s">
        <v>1127</v>
      </c>
      <c r="E309" s="59" t="s">
        <v>1120</v>
      </c>
      <c r="F309" s="59" t="s">
        <v>845</v>
      </c>
      <c r="G309" s="58" t="s">
        <v>18128</v>
      </c>
      <c r="H309" s="43" t="str">
        <f t="shared" si="12"/>
        <v>9สพป.กาญจนบุรี เขต 4</v>
      </c>
      <c r="J309" s="60">
        <v>11</v>
      </c>
      <c r="K309" s="61" t="s">
        <v>116</v>
      </c>
      <c r="L309" s="61" t="s">
        <v>18129</v>
      </c>
      <c r="M309" s="62" t="s">
        <v>41781</v>
      </c>
      <c r="N309" s="62"/>
      <c r="O309" s="62" t="s">
        <v>41781</v>
      </c>
      <c r="P309" s="62" t="s">
        <v>41781</v>
      </c>
      <c r="Q309" s="62" t="s">
        <v>41781</v>
      </c>
      <c r="R309" s="57" t="str">
        <f t="shared" si="13"/>
        <v>11สพป.กาญจนบุรี เขต 2</v>
      </c>
    </row>
    <row r="310" spans="1:18">
      <c r="A310" s="58">
        <v>10</v>
      </c>
      <c r="B310" s="59" t="s">
        <v>118</v>
      </c>
      <c r="C310" s="59" t="s">
        <v>1130</v>
      </c>
      <c r="D310" s="59" t="s">
        <v>1126</v>
      </c>
      <c r="E310" s="59" t="s">
        <v>1120</v>
      </c>
      <c r="F310" s="59" t="s">
        <v>845</v>
      </c>
      <c r="G310" s="58" t="s">
        <v>18130</v>
      </c>
      <c r="H310" s="43" t="str">
        <f t="shared" si="12"/>
        <v>10สพป.กาญจนบุรี เขต 4</v>
      </c>
      <c r="J310" s="60">
        <v>12</v>
      </c>
      <c r="K310" s="61" t="s">
        <v>116</v>
      </c>
      <c r="L310" s="61" t="s">
        <v>18131</v>
      </c>
      <c r="M310" s="62" t="s">
        <v>41781</v>
      </c>
      <c r="N310" s="62"/>
      <c r="O310" s="62" t="s">
        <v>41781</v>
      </c>
      <c r="P310" s="62" t="s">
        <v>41781</v>
      </c>
      <c r="Q310" s="62" t="s">
        <v>41781</v>
      </c>
      <c r="R310" s="57" t="str">
        <f t="shared" si="13"/>
        <v>12สพป.กาญจนบุรี เขต 2</v>
      </c>
    </row>
    <row r="311" spans="1:18">
      <c r="A311" s="58">
        <v>11</v>
      </c>
      <c r="B311" s="59" t="s">
        <v>118</v>
      </c>
      <c r="C311" s="59" t="s">
        <v>1132</v>
      </c>
      <c r="D311" s="59" t="s">
        <v>1126</v>
      </c>
      <c r="E311" s="59" t="s">
        <v>1120</v>
      </c>
      <c r="F311" s="59" t="s">
        <v>845</v>
      </c>
      <c r="G311" s="58" t="s">
        <v>18132</v>
      </c>
      <c r="H311" s="43" t="str">
        <f t="shared" si="12"/>
        <v>11สพป.กาญจนบุรี เขต 4</v>
      </c>
      <c r="J311" s="60">
        <v>13</v>
      </c>
      <c r="K311" s="61" t="s">
        <v>116</v>
      </c>
      <c r="L311" s="61" t="s">
        <v>18133</v>
      </c>
      <c r="M311" s="62" t="s">
        <v>41781</v>
      </c>
      <c r="N311" s="62"/>
      <c r="O311" s="62" t="s">
        <v>41781</v>
      </c>
      <c r="P311" s="62" t="s">
        <v>41781</v>
      </c>
      <c r="Q311" s="62" t="s">
        <v>41781</v>
      </c>
      <c r="R311" s="57" t="str">
        <f t="shared" si="13"/>
        <v>13สพป.กาญจนบุรี เขต 2</v>
      </c>
    </row>
    <row r="312" spans="1:18">
      <c r="A312" s="58">
        <v>12</v>
      </c>
      <c r="B312" s="59" t="s">
        <v>118</v>
      </c>
      <c r="C312" s="59" t="s">
        <v>1133</v>
      </c>
      <c r="D312" s="59" t="s">
        <v>1127</v>
      </c>
      <c r="E312" s="59" t="s">
        <v>1120</v>
      </c>
      <c r="F312" s="59" t="s">
        <v>845</v>
      </c>
      <c r="G312" s="58" t="s">
        <v>18134</v>
      </c>
      <c r="H312" s="43" t="str">
        <f t="shared" si="12"/>
        <v>12สพป.กาญจนบุรี เขต 4</v>
      </c>
      <c r="J312" s="60">
        <v>14</v>
      </c>
      <c r="K312" s="61" t="s">
        <v>116</v>
      </c>
      <c r="L312" s="61" t="s">
        <v>18135</v>
      </c>
      <c r="M312" s="62" t="s">
        <v>41781</v>
      </c>
      <c r="N312" s="62"/>
      <c r="O312" s="62" t="s">
        <v>41781</v>
      </c>
      <c r="P312" s="62" t="s">
        <v>41781</v>
      </c>
      <c r="Q312" s="62" t="s">
        <v>41781</v>
      </c>
      <c r="R312" s="57" t="str">
        <f t="shared" si="13"/>
        <v>14สพป.กาญจนบุรี เขต 2</v>
      </c>
    </row>
    <row r="313" spans="1:18">
      <c r="A313" s="58">
        <v>13</v>
      </c>
      <c r="B313" s="59" t="s">
        <v>118</v>
      </c>
      <c r="C313" s="59" t="s">
        <v>1136</v>
      </c>
      <c r="D313" s="59" t="s">
        <v>1127</v>
      </c>
      <c r="E313" s="59" t="s">
        <v>1120</v>
      </c>
      <c r="F313" s="59" t="s">
        <v>845</v>
      </c>
      <c r="G313" s="58" t="s">
        <v>18136</v>
      </c>
      <c r="H313" s="43" t="str">
        <f t="shared" si="12"/>
        <v>13สพป.กาญจนบุรี เขต 4</v>
      </c>
      <c r="J313" s="60">
        <v>15</v>
      </c>
      <c r="K313" s="61" t="s">
        <v>116</v>
      </c>
      <c r="L313" s="61" t="s">
        <v>18137</v>
      </c>
      <c r="M313" s="62" t="s">
        <v>41781</v>
      </c>
      <c r="N313" s="62"/>
      <c r="O313" s="62" t="s">
        <v>41781</v>
      </c>
      <c r="P313" s="62" t="s">
        <v>41781</v>
      </c>
      <c r="Q313" s="62" t="s">
        <v>41781</v>
      </c>
      <c r="R313" s="57" t="str">
        <f t="shared" si="13"/>
        <v>15สพป.กาญจนบุรี เขต 2</v>
      </c>
    </row>
    <row r="314" spans="1:18">
      <c r="A314" s="58">
        <v>14</v>
      </c>
      <c r="B314" s="59" t="s">
        <v>118</v>
      </c>
      <c r="C314" s="59" t="s">
        <v>1137</v>
      </c>
      <c r="D314" s="59" t="s">
        <v>1135</v>
      </c>
      <c r="E314" s="59" t="s">
        <v>1120</v>
      </c>
      <c r="F314" s="59" t="s">
        <v>845</v>
      </c>
      <c r="G314" s="58" t="s">
        <v>18138</v>
      </c>
      <c r="H314" s="43" t="str">
        <f t="shared" si="12"/>
        <v>14สพป.กาญจนบุรี เขต 4</v>
      </c>
      <c r="J314" s="60">
        <v>16</v>
      </c>
      <c r="K314" s="61" t="s">
        <v>116</v>
      </c>
      <c r="L314" s="61" t="s">
        <v>18139</v>
      </c>
      <c r="M314" s="62" t="s">
        <v>41781</v>
      </c>
      <c r="N314" s="62"/>
      <c r="O314" s="62" t="s">
        <v>41781</v>
      </c>
      <c r="P314" s="62" t="s">
        <v>41781</v>
      </c>
      <c r="Q314" s="62" t="s">
        <v>41781</v>
      </c>
      <c r="R314" s="57" t="str">
        <f t="shared" si="13"/>
        <v>16สพป.กาญจนบุรี เขต 2</v>
      </c>
    </row>
    <row r="315" spans="1:18">
      <c r="A315" s="58">
        <v>15</v>
      </c>
      <c r="B315" s="59" t="s">
        <v>118</v>
      </c>
      <c r="C315" s="59" t="s">
        <v>1138</v>
      </c>
      <c r="D315" s="59" t="s">
        <v>1127</v>
      </c>
      <c r="E315" s="59" t="s">
        <v>1120</v>
      </c>
      <c r="F315" s="59" t="s">
        <v>845</v>
      </c>
      <c r="G315" s="58" t="s">
        <v>18140</v>
      </c>
      <c r="H315" s="43" t="str">
        <f t="shared" si="12"/>
        <v>15สพป.กาญจนบุรี เขต 4</v>
      </c>
      <c r="J315" s="60">
        <v>17</v>
      </c>
      <c r="K315" s="61" t="s">
        <v>116</v>
      </c>
      <c r="L315" s="61" t="s">
        <v>18141</v>
      </c>
      <c r="M315" s="62" t="s">
        <v>41781</v>
      </c>
      <c r="N315" s="62"/>
      <c r="O315" s="62" t="s">
        <v>41781</v>
      </c>
      <c r="P315" s="62" t="s">
        <v>41781</v>
      </c>
      <c r="Q315" s="62" t="s">
        <v>41781</v>
      </c>
      <c r="R315" s="57" t="str">
        <f t="shared" si="13"/>
        <v>17สพป.กาญจนบุรี เขต 2</v>
      </c>
    </row>
    <row r="316" spans="1:18">
      <c r="A316" s="58">
        <v>16</v>
      </c>
      <c r="B316" s="59" t="s">
        <v>118</v>
      </c>
      <c r="C316" s="59" t="s">
        <v>1139</v>
      </c>
      <c r="D316" s="59" t="s">
        <v>1140</v>
      </c>
      <c r="E316" s="59" t="s">
        <v>1120</v>
      </c>
      <c r="F316" s="59" t="s">
        <v>845</v>
      </c>
      <c r="G316" s="58" t="s">
        <v>18142</v>
      </c>
      <c r="H316" s="43" t="str">
        <f t="shared" si="12"/>
        <v>16สพป.กาญจนบุรี เขต 4</v>
      </c>
      <c r="J316" s="60">
        <v>18</v>
      </c>
      <c r="K316" s="61" t="s">
        <v>116</v>
      </c>
      <c r="L316" s="61" t="s">
        <v>18143</v>
      </c>
      <c r="M316" s="62" t="s">
        <v>41781</v>
      </c>
      <c r="N316" s="62"/>
      <c r="O316" s="62" t="s">
        <v>41781</v>
      </c>
      <c r="P316" s="62" t="s">
        <v>41781</v>
      </c>
      <c r="Q316" s="62" t="s">
        <v>41781</v>
      </c>
      <c r="R316" s="57" t="str">
        <f t="shared" si="13"/>
        <v>18สพป.กาญจนบุรี เขต 2</v>
      </c>
    </row>
    <row r="317" spans="1:18">
      <c r="A317" s="58">
        <v>17</v>
      </c>
      <c r="B317" s="59" t="s">
        <v>118</v>
      </c>
      <c r="C317" s="59" t="s">
        <v>1141</v>
      </c>
      <c r="D317" s="59" t="s">
        <v>1140</v>
      </c>
      <c r="E317" s="59" t="s">
        <v>1120</v>
      </c>
      <c r="F317" s="59" t="s">
        <v>845</v>
      </c>
      <c r="G317" s="58" t="s">
        <v>18144</v>
      </c>
      <c r="H317" s="43" t="str">
        <f t="shared" si="12"/>
        <v>17สพป.กาญจนบุรี เขต 4</v>
      </c>
      <c r="J317" s="60">
        <v>19</v>
      </c>
      <c r="K317" s="61" t="s">
        <v>116</v>
      </c>
      <c r="L317" s="61" t="s">
        <v>18145</v>
      </c>
      <c r="M317" s="62" t="s">
        <v>41781</v>
      </c>
      <c r="N317" s="62"/>
      <c r="O317" s="62" t="s">
        <v>41781</v>
      </c>
      <c r="P317" s="62" t="s">
        <v>41781</v>
      </c>
      <c r="Q317" s="62" t="s">
        <v>41781</v>
      </c>
      <c r="R317" s="57" t="str">
        <f t="shared" si="13"/>
        <v>19สพป.กาญจนบุรี เขต 2</v>
      </c>
    </row>
    <row r="318" spans="1:18">
      <c r="A318" s="58">
        <v>18</v>
      </c>
      <c r="B318" s="59" t="s">
        <v>118</v>
      </c>
      <c r="C318" s="59" t="s">
        <v>1142</v>
      </c>
      <c r="D318" s="59" t="s">
        <v>1140</v>
      </c>
      <c r="E318" s="59" t="s">
        <v>1120</v>
      </c>
      <c r="F318" s="59" t="s">
        <v>845</v>
      </c>
      <c r="G318" s="58" t="s">
        <v>18146</v>
      </c>
      <c r="H318" s="43" t="str">
        <f t="shared" si="12"/>
        <v>18สพป.กาญจนบุรี เขต 4</v>
      </c>
      <c r="J318" s="60">
        <v>20</v>
      </c>
      <c r="K318" s="61" t="s">
        <v>116</v>
      </c>
      <c r="L318" s="61" t="s">
        <v>18147</v>
      </c>
      <c r="M318" s="62" t="s">
        <v>41781</v>
      </c>
      <c r="N318" s="62"/>
      <c r="O318" s="62" t="s">
        <v>41781</v>
      </c>
      <c r="P318" s="62" t="s">
        <v>41781</v>
      </c>
      <c r="Q318" s="62" t="s">
        <v>41781</v>
      </c>
      <c r="R318" s="57" t="str">
        <f t="shared" si="13"/>
        <v>20สพป.กาญจนบุรี เขต 2</v>
      </c>
    </row>
    <row r="319" spans="1:18">
      <c r="A319" s="58">
        <v>19</v>
      </c>
      <c r="B319" s="59" t="s">
        <v>118</v>
      </c>
      <c r="C319" s="59" t="s">
        <v>1143</v>
      </c>
      <c r="D319" s="59" t="s">
        <v>1135</v>
      </c>
      <c r="E319" s="59" t="s">
        <v>1120</v>
      </c>
      <c r="F319" s="59" t="s">
        <v>845</v>
      </c>
      <c r="G319" s="58" t="s">
        <v>18148</v>
      </c>
      <c r="H319" s="43" t="str">
        <f t="shared" si="12"/>
        <v>19สพป.กาญจนบุรี เขต 4</v>
      </c>
      <c r="J319" s="60">
        <v>21</v>
      </c>
      <c r="K319" s="61" t="s">
        <v>116</v>
      </c>
      <c r="L319" s="61" t="s">
        <v>18149</v>
      </c>
      <c r="M319" s="62" t="s">
        <v>41781</v>
      </c>
      <c r="N319" s="62"/>
      <c r="O319" s="62" t="s">
        <v>41781</v>
      </c>
      <c r="P319" s="62" t="s">
        <v>41781</v>
      </c>
      <c r="Q319" s="62" t="s">
        <v>41781</v>
      </c>
      <c r="R319" s="57" t="str">
        <f t="shared" si="13"/>
        <v>21สพป.กาญจนบุรี เขต 2</v>
      </c>
    </row>
    <row r="320" spans="1:18">
      <c r="A320" s="58">
        <v>20</v>
      </c>
      <c r="B320" s="59" t="s">
        <v>118</v>
      </c>
      <c r="C320" s="59" t="s">
        <v>1144</v>
      </c>
      <c r="D320" s="59" t="s">
        <v>1145</v>
      </c>
      <c r="E320" s="59" t="s">
        <v>1145</v>
      </c>
      <c r="F320" s="59" t="s">
        <v>845</v>
      </c>
      <c r="G320" s="58" t="s">
        <v>18150</v>
      </c>
      <c r="H320" s="43" t="str">
        <f t="shared" si="12"/>
        <v>20สพป.กาญจนบุรี เขต 4</v>
      </c>
      <c r="J320" s="60">
        <v>22</v>
      </c>
      <c r="K320" s="61" t="s">
        <v>116</v>
      </c>
      <c r="L320" s="61" t="s">
        <v>18151</v>
      </c>
      <c r="M320" s="62" t="s">
        <v>41781</v>
      </c>
      <c r="N320" s="62"/>
      <c r="O320" s="62" t="s">
        <v>41781</v>
      </c>
      <c r="P320" s="62" t="s">
        <v>41781</v>
      </c>
      <c r="Q320" s="62" t="s">
        <v>41781</v>
      </c>
      <c r="R320" s="57" t="str">
        <f t="shared" si="13"/>
        <v>22สพป.กาญจนบุรี เขต 2</v>
      </c>
    </row>
    <row r="321" spans="1:18">
      <c r="A321" s="58">
        <v>21</v>
      </c>
      <c r="B321" s="59" t="s">
        <v>118</v>
      </c>
      <c r="C321" s="59" t="s">
        <v>1146</v>
      </c>
      <c r="D321" s="59" t="s">
        <v>1145</v>
      </c>
      <c r="E321" s="59" t="s">
        <v>1145</v>
      </c>
      <c r="F321" s="59" t="s">
        <v>845</v>
      </c>
      <c r="G321" s="58" t="s">
        <v>18152</v>
      </c>
      <c r="H321" s="43" t="str">
        <f t="shared" si="12"/>
        <v>21สพป.กาญจนบุรี เขต 4</v>
      </c>
      <c r="J321" s="60">
        <v>23</v>
      </c>
      <c r="K321" s="61" t="s">
        <v>116</v>
      </c>
      <c r="L321" s="61" t="s">
        <v>18153</v>
      </c>
      <c r="M321" s="62" t="s">
        <v>41781</v>
      </c>
      <c r="N321" s="62"/>
      <c r="O321" s="62" t="s">
        <v>41781</v>
      </c>
      <c r="P321" s="62" t="s">
        <v>41781</v>
      </c>
      <c r="Q321" s="62" t="s">
        <v>41781</v>
      </c>
      <c r="R321" s="57" t="str">
        <f t="shared" si="13"/>
        <v>23สพป.กาญจนบุรี เขต 2</v>
      </c>
    </row>
    <row r="322" spans="1:18">
      <c r="A322" s="58">
        <v>22</v>
      </c>
      <c r="B322" s="59" t="s">
        <v>118</v>
      </c>
      <c r="C322" s="59" t="s">
        <v>1147</v>
      </c>
      <c r="D322" s="59" t="s">
        <v>1145</v>
      </c>
      <c r="E322" s="59" t="s">
        <v>1145</v>
      </c>
      <c r="F322" s="59" t="s">
        <v>845</v>
      </c>
      <c r="G322" s="58" t="s">
        <v>18154</v>
      </c>
      <c r="H322" s="43" t="str">
        <f t="shared" si="12"/>
        <v>22สพป.กาญจนบุรี เขต 4</v>
      </c>
      <c r="J322" s="60">
        <v>24</v>
      </c>
      <c r="K322" s="61" t="s">
        <v>116</v>
      </c>
      <c r="L322" s="61" t="s">
        <v>18155</v>
      </c>
      <c r="M322" s="62" t="s">
        <v>41781</v>
      </c>
      <c r="N322" s="62"/>
      <c r="O322" s="62" t="s">
        <v>41781</v>
      </c>
      <c r="P322" s="62" t="s">
        <v>41781</v>
      </c>
      <c r="Q322" s="62" t="s">
        <v>41781</v>
      </c>
      <c r="R322" s="57" t="str">
        <f t="shared" si="13"/>
        <v>24สพป.กาญจนบุรี เขต 2</v>
      </c>
    </row>
    <row r="323" spans="1:18">
      <c r="A323" s="58">
        <v>23</v>
      </c>
      <c r="B323" s="59" t="s">
        <v>118</v>
      </c>
      <c r="C323" s="59" t="s">
        <v>1150</v>
      </c>
      <c r="D323" s="59" t="s">
        <v>1149</v>
      </c>
      <c r="E323" s="59" t="s">
        <v>1145</v>
      </c>
      <c r="F323" s="59" t="s">
        <v>845</v>
      </c>
      <c r="G323" s="58" t="s">
        <v>18156</v>
      </c>
      <c r="H323" s="43" t="str">
        <f t="shared" si="12"/>
        <v>23สพป.กาญจนบุรี เขต 4</v>
      </c>
      <c r="J323" s="60">
        <v>25</v>
      </c>
      <c r="K323" s="61" t="s">
        <v>116</v>
      </c>
      <c r="L323" s="61" t="s">
        <v>18157</v>
      </c>
      <c r="M323" s="62" t="s">
        <v>41781</v>
      </c>
      <c r="N323" s="62"/>
      <c r="O323" s="62" t="s">
        <v>41781</v>
      </c>
      <c r="P323" s="62" t="s">
        <v>41781</v>
      </c>
      <c r="Q323" s="62" t="s">
        <v>41781</v>
      </c>
      <c r="R323" s="57" t="str">
        <f t="shared" si="13"/>
        <v>25สพป.กาญจนบุรี เขต 2</v>
      </c>
    </row>
    <row r="324" spans="1:18">
      <c r="A324" s="58">
        <v>24</v>
      </c>
      <c r="B324" s="59" t="s">
        <v>118</v>
      </c>
      <c r="C324" s="59" t="s">
        <v>1151</v>
      </c>
      <c r="D324" s="59" t="s">
        <v>1145</v>
      </c>
      <c r="E324" s="59" t="s">
        <v>1145</v>
      </c>
      <c r="F324" s="59" t="s">
        <v>845</v>
      </c>
      <c r="G324" s="58" t="s">
        <v>18158</v>
      </c>
      <c r="H324" s="43" t="str">
        <f t="shared" si="12"/>
        <v>24สพป.กาญจนบุรี เขต 4</v>
      </c>
      <c r="J324" s="60">
        <v>26</v>
      </c>
      <c r="K324" s="61" t="s">
        <v>116</v>
      </c>
      <c r="L324" s="61" t="s">
        <v>18159</v>
      </c>
      <c r="M324" s="62" t="s">
        <v>41781</v>
      </c>
      <c r="N324" s="62"/>
      <c r="O324" s="62" t="s">
        <v>41781</v>
      </c>
      <c r="P324" s="62" t="s">
        <v>41781</v>
      </c>
      <c r="Q324" s="62" t="s">
        <v>41781</v>
      </c>
      <c r="R324" s="57" t="str">
        <f t="shared" si="13"/>
        <v>26สพป.กาญจนบุรี เขต 2</v>
      </c>
    </row>
    <row r="325" spans="1:18">
      <c r="A325" s="58">
        <v>25</v>
      </c>
      <c r="B325" s="59" t="s">
        <v>118</v>
      </c>
      <c r="C325" s="59" t="s">
        <v>1152</v>
      </c>
      <c r="D325" s="59" t="s">
        <v>1149</v>
      </c>
      <c r="E325" s="59" t="s">
        <v>1145</v>
      </c>
      <c r="F325" s="59" t="s">
        <v>845</v>
      </c>
      <c r="G325" s="58" t="s">
        <v>18160</v>
      </c>
      <c r="H325" s="43" t="str">
        <f t="shared" si="12"/>
        <v>25สพป.กาญจนบุรี เขต 4</v>
      </c>
      <c r="J325" s="60">
        <v>27</v>
      </c>
      <c r="K325" s="61" t="s">
        <v>116</v>
      </c>
      <c r="L325" s="61" t="s">
        <v>18161</v>
      </c>
      <c r="M325" s="62" t="s">
        <v>41781</v>
      </c>
      <c r="N325" s="62"/>
      <c r="O325" s="62" t="s">
        <v>41781</v>
      </c>
      <c r="P325" s="62" t="s">
        <v>41781</v>
      </c>
      <c r="Q325" s="62" t="s">
        <v>41781</v>
      </c>
      <c r="R325" s="57" t="str">
        <f t="shared" si="13"/>
        <v>27สพป.กาญจนบุรี เขต 2</v>
      </c>
    </row>
    <row r="326" spans="1:18">
      <c r="A326" s="58">
        <v>26</v>
      </c>
      <c r="B326" s="59" t="s">
        <v>118</v>
      </c>
      <c r="C326" s="59" t="s">
        <v>1153</v>
      </c>
      <c r="D326" s="59" t="s">
        <v>1145</v>
      </c>
      <c r="E326" s="59" t="s">
        <v>1145</v>
      </c>
      <c r="F326" s="59" t="s">
        <v>845</v>
      </c>
      <c r="G326" s="58" t="s">
        <v>18162</v>
      </c>
      <c r="H326" s="43" t="str">
        <f t="shared" si="12"/>
        <v>26สพป.กาญจนบุรี เขต 4</v>
      </c>
      <c r="J326" s="60">
        <v>28</v>
      </c>
      <c r="K326" s="61" t="s">
        <v>116</v>
      </c>
      <c r="L326" s="61" t="s">
        <v>18163</v>
      </c>
      <c r="M326" s="62" t="s">
        <v>41781</v>
      </c>
      <c r="N326" s="62"/>
      <c r="O326" s="62" t="s">
        <v>41781</v>
      </c>
      <c r="P326" s="62" t="s">
        <v>41781</v>
      </c>
      <c r="Q326" s="62" t="s">
        <v>41781</v>
      </c>
      <c r="R326" s="57" t="str">
        <f t="shared" si="13"/>
        <v>28สพป.กาญจนบุรี เขต 2</v>
      </c>
    </row>
    <row r="327" spans="1:18">
      <c r="A327" s="58">
        <v>27</v>
      </c>
      <c r="B327" s="59" t="s">
        <v>118</v>
      </c>
      <c r="C327" s="59" t="s">
        <v>953</v>
      </c>
      <c r="D327" s="59" t="s">
        <v>1154</v>
      </c>
      <c r="E327" s="59" t="s">
        <v>1145</v>
      </c>
      <c r="F327" s="59" t="s">
        <v>845</v>
      </c>
      <c r="G327" s="58" t="s">
        <v>18164</v>
      </c>
      <c r="H327" s="43" t="str">
        <f t="shared" si="12"/>
        <v>27สพป.กาญจนบุรี เขต 4</v>
      </c>
      <c r="J327" s="60">
        <v>29</v>
      </c>
      <c r="K327" s="61" t="s">
        <v>116</v>
      </c>
      <c r="L327" s="61" t="s">
        <v>18165</v>
      </c>
      <c r="M327" s="62" t="s">
        <v>41781</v>
      </c>
      <c r="N327" s="62"/>
      <c r="O327" s="62" t="s">
        <v>41781</v>
      </c>
      <c r="P327" s="62" t="s">
        <v>41781</v>
      </c>
      <c r="Q327" s="62" t="s">
        <v>41781</v>
      </c>
      <c r="R327" s="57" t="str">
        <f t="shared" si="13"/>
        <v>29สพป.กาญจนบุรี เขต 2</v>
      </c>
    </row>
    <row r="328" spans="1:18">
      <c r="A328" s="58">
        <v>28</v>
      </c>
      <c r="B328" s="59" t="s">
        <v>118</v>
      </c>
      <c r="C328" s="59" t="s">
        <v>1155</v>
      </c>
      <c r="D328" s="59" t="s">
        <v>1154</v>
      </c>
      <c r="E328" s="59" t="s">
        <v>1145</v>
      </c>
      <c r="F328" s="59" t="s">
        <v>845</v>
      </c>
      <c r="G328" s="58" t="s">
        <v>18166</v>
      </c>
      <c r="H328" s="43" t="str">
        <f t="shared" ref="H328:H391" si="14">A328&amp;B328</f>
        <v>28สพป.กาญจนบุรี เขต 4</v>
      </c>
      <c r="J328" s="60">
        <v>30</v>
      </c>
      <c r="K328" s="61" t="s">
        <v>116</v>
      </c>
      <c r="L328" s="61" t="s">
        <v>18167</v>
      </c>
      <c r="M328" s="62" t="s">
        <v>41781</v>
      </c>
      <c r="N328" s="62"/>
      <c r="O328" s="62" t="s">
        <v>41781</v>
      </c>
      <c r="P328" s="62" t="s">
        <v>41781</v>
      </c>
      <c r="Q328" s="62" t="s">
        <v>41781</v>
      </c>
      <c r="R328" s="57" t="str">
        <f t="shared" ref="R328:R391" si="15">J328&amp;K328</f>
        <v>30สพป.กาญจนบุรี เขต 2</v>
      </c>
    </row>
    <row r="329" spans="1:18">
      <c r="A329" s="58">
        <v>29</v>
      </c>
      <c r="B329" s="59" t="s">
        <v>118</v>
      </c>
      <c r="C329" s="59" t="s">
        <v>1156</v>
      </c>
      <c r="D329" s="59" t="s">
        <v>1154</v>
      </c>
      <c r="E329" s="59" t="s">
        <v>1145</v>
      </c>
      <c r="F329" s="59" t="s">
        <v>845</v>
      </c>
      <c r="G329" s="58" t="s">
        <v>18168</v>
      </c>
      <c r="H329" s="43" t="str">
        <f t="shared" si="14"/>
        <v>29สพป.กาญจนบุรี เขต 4</v>
      </c>
      <c r="J329" s="60">
        <v>31</v>
      </c>
      <c r="K329" s="61" t="s">
        <v>116</v>
      </c>
      <c r="L329" s="61" t="s">
        <v>18169</v>
      </c>
      <c r="M329" s="62" t="s">
        <v>41781</v>
      </c>
      <c r="N329" s="62"/>
      <c r="O329" s="62" t="s">
        <v>41781</v>
      </c>
      <c r="P329" s="62" t="s">
        <v>41781</v>
      </c>
      <c r="Q329" s="62" t="s">
        <v>41781</v>
      </c>
      <c r="R329" s="57" t="str">
        <f t="shared" si="15"/>
        <v>31สพป.กาญจนบุรี เขต 2</v>
      </c>
    </row>
    <row r="330" spans="1:18">
      <c r="A330" s="58">
        <v>30</v>
      </c>
      <c r="B330" s="59" t="s">
        <v>118</v>
      </c>
      <c r="C330" s="59" t="s">
        <v>1157</v>
      </c>
      <c r="D330" s="59" t="s">
        <v>1154</v>
      </c>
      <c r="E330" s="59" t="s">
        <v>1145</v>
      </c>
      <c r="F330" s="59" t="s">
        <v>845</v>
      </c>
      <c r="G330" s="58" t="s">
        <v>18170</v>
      </c>
      <c r="H330" s="43" t="str">
        <f t="shared" si="14"/>
        <v>30สพป.กาญจนบุรี เขต 4</v>
      </c>
      <c r="J330" s="60">
        <v>32</v>
      </c>
      <c r="K330" s="61" t="s">
        <v>116</v>
      </c>
      <c r="L330" s="61" t="s">
        <v>18171</v>
      </c>
      <c r="M330" s="62" t="s">
        <v>41781</v>
      </c>
      <c r="N330" s="62"/>
      <c r="O330" s="62" t="s">
        <v>41781</v>
      </c>
      <c r="P330" s="62" t="s">
        <v>41781</v>
      </c>
      <c r="Q330" s="62" t="s">
        <v>41781</v>
      </c>
      <c r="R330" s="57" t="str">
        <f t="shared" si="15"/>
        <v>32สพป.กาญจนบุรี เขต 2</v>
      </c>
    </row>
    <row r="331" spans="1:18">
      <c r="A331" s="58">
        <v>31</v>
      </c>
      <c r="B331" s="59" t="s">
        <v>118</v>
      </c>
      <c r="C331" s="59" t="s">
        <v>1158</v>
      </c>
      <c r="D331" s="59" t="s">
        <v>1154</v>
      </c>
      <c r="E331" s="59" t="s">
        <v>1145</v>
      </c>
      <c r="F331" s="59" t="s">
        <v>845</v>
      </c>
      <c r="G331" s="58" t="s">
        <v>18172</v>
      </c>
      <c r="H331" s="43" t="str">
        <f t="shared" si="14"/>
        <v>31สพป.กาญจนบุรี เขต 4</v>
      </c>
      <c r="J331" s="60">
        <v>33</v>
      </c>
      <c r="K331" s="61" t="s">
        <v>116</v>
      </c>
      <c r="L331" s="61" t="s">
        <v>18173</v>
      </c>
      <c r="M331" s="62" t="s">
        <v>41781</v>
      </c>
      <c r="N331" s="62"/>
      <c r="O331" s="62" t="s">
        <v>41781</v>
      </c>
      <c r="P331" s="62" t="s">
        <v>41781</v>
      </c>
      <c r="Q331" s="62" t="s">
        <v>41781</v>
      </c>
      <c r="R331" s="57" t="str">
        <f t="shared" si="15"/>
        <v>33สพป.กาญจนบุรี เขต 2</v>
      </c>
    </row>
    <row r="332" spans="1:18">
      <c r="A332" s="58">
        <v>32</v>
      </c>
      <c r="B332" s="59" t="s">
        <v>118</v>
      </c>
      <c r="C332" s="59" t="s">
        <v>1142</v>
      </c>
      <c r="D332" s="59" t="s">
        <v>1149</v>
      </c>
      <c r="E332" s="59" t="s">
        <v>1145</v>
      </c>
      <c r="F332" s="59" t="s">
        <v>845</v>
      </c>
      <c r="G332" s="58" t="s">
        <v>18174</v>
      </c>
      <c r="H332" s="43" t="str">
        <f t="shared" si="14"/>
        <v>32สพป.กาญจนบุรี เขต 4</v>
      </c>
      <c r="J332" s="60">
        <v>34</v>
      </c>
      <c r="K332" s="61" t="s">
        <v>116</v>
      </c>
      <c r="L332" s="61" t="s">
        <v>18175</v>
      </c>
      <c r="M332" s="62" t="s">
        <v>41781</v>
      </c>
      <c r="N332" s="62"/>
      <c r="O332" s="62" t="s">
        <v>41781</v>
      </c>
      <c r="P332" s="62" t="s">
        <v>41781</v>
      </c>
      <c r="Q332" s="62" t="s">
        <v>41781</v>
      </c>
      <c r="R332" s="57" t="str">
        <f t="shared" si="15"/>
        <v>34สพป.กาญจนบุรี เขต 2</v>
      </c>
    </row>
    <row r="333" spans="1:18">
      <c r="A333" s="58">
        <v>33</v>
      </c>
      <c r="B333" s="59" t="s">
        <v>118</v>
      </c>
      <c r="C333" s="59" t="s">
        <v>1159</v>
      </c>
      <c r="D333" s="59" t="s">
        <v>1154</v>
      </c>
      <c r="E333" s="59" t="s">
        <v>1145</v>
      </c>
      <c r="F333" s="59" t="s">
        <v>845</v>
      </c>
      <c r="G333" s="58" t="s">
        <v>18176</v>
      </c>
      <c r="H333" s="43" t="str">
        <f t="shared" si="14"/>
        <v>33สพป.กาญจนบุรี เขต 4</v>
      </c>
      <c r="J333" s="60">
        <v>35</v>
      </c>
      <c r="K333" s="61" t="s">
        <v>116</v>
      </c>
      <c r="L333" s="61" t="s">
        <v>17999</v>
      </c>
      <c r="M333" s="62" t="s">
        <v>970</v>
      </c>
      <c r="N333" s="62"/>
      <c r="O333" s="62" t="s">
        <v>971</v>
      </c>
      <c r="P333" s="62" t="s">
        <v>969</v>
      </c>
      <c r="Q333" s="62" t="s">
        <v>845</v>
      </c>
      <c r="R333" s="57" t="str">
        <f t="shared" si="15"/>
        <v>35สพป.กาญจนบุรี เขต 2</v>
      </c>
    </row>
    <row r="334" spans="1:18">
      <c r="A334" s="58">
        <v>34</v>
      </c>
      <c r="B334" s="59" t="s">
        <v>118</v>
      </c>
      <c r="C334" s="59" t="s">
        <v>1161</v>
      </c>
      <c r="D334" s="59" t="s">
        <v>1160</v>
      </c>
      <c r="E334" s="59" t="s">
        <v>1145</v>
      </c>
      <c r="F334" s="59" t="s">
        <v>845</v>
      </c>
      <c r="G334" s="58" t="s">
        <v>18177</v>
      </c>
      <c r="H334" s="43" t="str">
        <f t="shared" si="14"/>
        <v>34สพป.กาญจนบุรี เขต 4</v>
      </c>
      <c r="J334" s="60">
        <v>36</v>
      </c>
      <c r="K334" s="61" t="s">
        <v>116</v>
      </c>
      <c r="L334" s="61" t="s">
        <v>18001</v>
      </c>
      <c r="M334" s="62" t="s">
        <v>972</v>
      </c>
      <c r="N334" s="62"/>
      <c r="O334" s="62" t="s">
        <v>969</v>
      </c>
      <c r="P334" s="62" t="s">
        <v>969</v>
      </c>
      <c r="Q334" s="62" t="s">
        <v>845</v>
      </c>
      <c r="R334" s="57" t="str">
        <f t="shared" si="15"/>
        <v>36สพป.กาญจนบุรี เขต 2</v>
      </c>
    </row>
    <row r="335" spans="1:18">
      <c r="A335" s="58">
        <v>35</v>
      </c>
      <c r="B335" s="59" t="s">
        <v>118</v>
      </c>
      <c r="C335" s="59" t="s">
        <v>1162</v>
      </c>
      <c r="D335" s="59" t="s">
        <v>1160</v>
      </c>
      <c r="E335" s="59" t="s">
        <v>1145</v>
      </c>
      <c r="F335" s="59" t="s">
        <v>845</v>
      </c>
      <c r="G335" s="58" t="s">
        <v>18178</v>
      </c>
      <c r="H335" s="43" t="str">
        <f t="shared" si="14"/>
        <v>35สพป.กาญจนบุรี เขต 4</v>
      </c>
      <c r="J335" s="60">
        <v>37</v>
      </c>
      <c r="K335" s="61" t="s">
        <v>116</v>
      </c>
      <c r="L335" s="61" t="s">
        <v>18003</v>
      </c>
      <c r="M335" s="62" t="s">
        <v>973</v>
      </c>
      <c r="N335" s="62"/>
      <c r="O335" s="62" t="s">
        <v>971</v>
      </c>
      <c r="P335" s="62" t="s">
        <v>969</v>
      </c>
      <c r="Q335" s="62" t="s">
        <v>845</v>
      </c>
      <c r="R335" s="57" t="str">
        <f t="shared" si="15"/>
        <v>37สพป.กาญจนบุรี เขต 2</v>
      </c>
    </row>
    <row r="336" spans="1:18">
      <c r="A336" s="58">
        <v>36</v>
      </c>
      <c r="B336" s="59" t="s">
        <v>118</v>
      </c>
      <c r="C336" s="59" t="s">
        <v>1165</v>
      </c>
      <c r="D336" s="59" t="s">
        <v>1164</v>
      </c>
      <c r="E336" s="59" t="s">
        <v>1145</v>
      </c>
      <c r="F336" s="59" t="s">
        <v>845</v>
      </c>
      <c r="G336" s="58" t="s">
        <v>18179</v>
      </c>
      <c r="H336" s="43" t="str">
        <f t="shared" si="14"/>
        <v>36สพป.กาญจนบุรี เขต 4</v>
      </c>
      <c r="J336" s="60">
        <v>38</v>
      </c>
      <c r="K336" s="61" t="s">
        <v>116</v>
      </c>
      <c r="L336" s="61" t="s">
        <v>18005</v>
      </c>
      <c r="M336" s="62" t="s">
        <v>975</v>
      </c>
      <c r="N336" s="62"/>
      <c r="O336" s="62" t="s">
        <v>976</v>
      </c>
      <c r="P336" s="62" t="s">
        <v>969</v>
      </c>
      <c r="Q336" s="62" t="s">
        <v>845</v>
      </c>
      <c r="R336" s="57" t="str">
        <f t="shared" si="15"/>
        <v>38สพป.กาญจนบุรี เขต 2</v>
      </c>
    </row>
    <row r="337" spans="1:18">
      <c r="A337" s="58">
        <v>37</v>
      </c>
      <c r="B337" s="59" t="s">
        <v>118</v>
      </c>
      <c r="C337" s="59" t="s">
        <v>1169</v>
      </c>
      <c r="D337" s="59" t="s">
        <v>1167</v>
      </c>
      <c r="E337" s="59" t="s">
        <v>1145</v>
      </c>
      <c r="F337" s="59" t="s">
        <v>845</v>
      </c>
      <c r="G337" s="58" t="s">
        <v>18180</v>
      </c>
      <c r="H337" s="43" t="str">
        <f t="shared" si="14"/>
        <v>37สพป.กาญจนบุรี เขต 4</v>
      </c>
      <c r="J337" s="60">
        <v>39</v>
      </c>
      <c r="K337" s="61" t="s">
        <v>116</v>
      </c>
      <c r="L337" s="61" t="s">
        <v>18007</v>
      </c>
      <c r="M337" s="62" t="s">
        <v>977</v>
      </c>
      <c r="N337" s="62"/>
      <c r="O337" s="62" t="s">
        <v>978</v>
      </c>
      <c r="P337" s="62" t="s">
        <v>969</v>
      </c>
      <c r="Q337" s="62" t="s">
        <v>845</v>
      </c>
      <c r="R337" s="57" t="str">
        <f t="shared" si="15"/>
        <v>39สพป.กาญจนบุรี เขต 2</v>
      </c>
    </row>
    <row r="338" spans="1:18">
      <c r="A338" s="58">
        <v>38</v>
      </c>
      <c r="B338" s="59" t="s">
        <v>118</v>
      </c>
      <c r="C338" s="59" t="s">
        <v>1170</v>
      </c>
      <c r="D338" s="59" t="s">
        <v>1167</v>
      </c>
      <c r="E338" s="59" t="s">
        <v>1145</v>
      </c>
      <c r="F338" s="59" t="s">
        <v>845</v>
      </c>
      <c r="G338" s="58" t="s">
        <v>18181</v>
      </c>
      <c r="H338" s="43" t="str">
        <f t="shared" si="14"/>
        <v>38สพป.กาญจนบุรี เขต 4</v>
      </c>
      <c r="J338" s="60">
        <v>40</v>
      </c>
      <c r="K338" s="61" t="s">
        <v>116</v>
      </c>
      <c r="L338" s="61" t="s">
        <v>18009</v>
      </c>
      <c r="M338" s="62" t="s">
        <v>979</v>
      </c>
      <c r="N338" s="62"/>
      <c r="O338" s="62" t="s">
        <v>974</v>
      </c>
      <c r="P338" s="62" t="s">
        <v>969</v>
      </c>
      <c r="Q338" s="62" t="s">
        <v>845</v>
      </c>
      <c r="R338" s="57" t="str">
        <f t="shared" si="15"/>
        <v>40สพป.กาญจนบุรี เขต 2</v>
      </c>
    </row>
    <row r="339" spans="1:18">
      <c r="A339" s="58">
        <v>39</v>
      </c>
      <c r="B339" s="59" t="s">
        <v>118</v>
      </c>
      <c r="C339" s="59" t="s">
        <v>1079</v>
      </c>
      <c r="D339" s="59" t="s">
        <v>1167</v>
      </c>
      <c r="E339" s="59" t="s">
        <v>1145</v>
      </c>
      <c r="F339" s="59" t="s">
        <v>845</v>
      </c>
      <c r="G339" s="58" t="s">
        <v>18182</v>
      </c>
      <c r="H339" s="43" t="str">
        <f t="shared" si="14"/>
        <v>39สพป.กาญจนบุรี เขต 4</v>
      </c>
      <c r="J339" s="60">
        <v>41</v>
      </c>
      <c r="K339" s="61" t="s">
        <v>116</v>
      </c>
      <c r="L339" s="61" t="s">
        <v>18011</v>
      </c>
      <c r="M339" s="62" t="s">
        <v>980</v>
      </c>
      <c r="N339" s="62"/>
      <c r="O339" s="62" t="s">
        <v>978</v>
      </c>
      <c r="P339" s="62" t="s">
        <v>969</v>
      </c>
      <c r="Q339" s="62" t="s">
        <v>845</v>
      </c>
      <c r="R339" s="57" t="str">
        <f t="shared" si="15"/>
        <v>41สพป.กาญจนบุรี เขต 2</v>
      </c>
    </row>
    <row r="340" spans="1:18">
      <c r="A340" s="58">
        <v>40</v>
      </c>
      <c r="B340" s="59" t="s">
        <v>118</v>
      </c>
      <c r="C340" s="59" t="s">
        <v>1171</v>
      </c>
      <c r="D340" s="59" t="s">
        <v>1167</v>
      </c>
      <c r="E340" s="59" t="s">
        <v>1145</v>
      </c>
      <c r="F340" s="59" t="s">
        <v>845</v>
      </c>
      <c r="G340" s="58" t="s">
        <v>18183</v>
      </c>
      <c r="H340" s="43" t="str">
        <f t="shared" si="14"/>
        <v>40สพป.กาญจนบุรี เขต 4</v>
      </c>
      <c r="J340" s="60">
        <v>42</v>
      </c>
      <c r="K340" s="61" t="s">
        <v>116</v>
      </c>
      <c r="L340" s="61" t="s">
        <v>18013</v>
      </c>
      <c r="M340" s="62" t="s">
        <v>981</v>
      </c>
      <c r="N340" s="62"/>
      <c r="O340" s="62" t="s">
        <v>978</v>
      </c>
      <c r="P340" s="62" t="s">
        <v>969</v>
      </c>
      <c r="Q340" s="62" t="s">
        <v>845</v>
      </c>
      <c r="R340" s="57" t="str">
        <f t="shared" si="15"/>
        <v>42สพป.กาญจนบุรี เขต 2</v>
      </c>
    </row>
    <row r="341" spans="1:18">
      <c r="A341" s="58">
        <v>41</v>
      </c>
      <c r="B341" s="59" t="s">
        <v>118</v>
      </c>
      <c r="C341" s="59" t="s">
        <v>1172</v>
      </c>
      <c r="D341" s="59" t="s">
        <v>1173</v>
      </c>
      <c r="E341" s="59" t="s">
        <v>1145</v>
      </c>
      <c r="F341" s="59" t="s">
        <v>845</v>
      </c>
      <c r="G341" s="58" t="s">
        <v>18184</v>
      </c>
      <c r="H341" s="43" t="str">
        <f t="shared" si="14"/>
        <v>41สพป.กาญจนบุรี เขต 4</v>
      </c>
      <c r="J341" s="60">
        <v>43</v>
      </c>
      <c r="K341" s="61" t="s">
        <v>116</v>
      </c>
      <c r="L341" s="61" t="s">
        <v>18015</v>
      </c>
      <c r="M341" s="62" t="s">
        <v>984</v>
      </c>
      <c r="N341" s="62"/>
      <c r="O341" s="62" t="s">
        <v>982</v>
      </c>
      <c r="P341" s="62" t="s">
        <v>969</v>
      </c>
      <c r="Q341" s="62" t="s">
        <v>845</v>
      </c>
      <c r="R341" s="57" t="str">
        <f t="shared" si="15"/>
        <v>43สพป.กาญจนบุรี เขต 2</v>
      </c>
    </row>
    <row r="342" spans="1:18">
      <c r="A342" s="58">
        <v>42</v>
      </c>
      <c r="B342" s="59" t="s">
        <v>118</v>
      </c>
      <c r="C342" s="59" t="s">
        <v>1174</v>
      </c>
      <c r="D342" s="59" t="s">
        <v>1173</v>
      </c>
      <c r="E342" s="59" t="s">
        <v>1145</v>
      </c>
      <c r="F342" s="59" t="s">
        <v>845</v>
      </c>
      <c r="G342" s="58" t="s">
        <v>18185</v>
      </c>
      <c r="H342" s="43" t="str">
        <f t="shared" si="14"/>
        <v>42สพป.กาญจนบุรี เขต 4</v>
      </c>
      <c r="J342" s="60">
        <v>44</v>
      </c>
      <c r="K342" s="61" t="s">
        <v>116</v>
      </c>
      <c r="L342" s="61" t="s">
        <v>18017</v>
      </c>
      <c r="M342" s="62" t="s">
        <v>986</v>
      </c>
      <c r="N342" s="62"/>
      <c r="O342" s="62" t="s">
        <v>985</v>
      </c>
      <c r="P342" s="62" t="s">
        <v>969</v>
      </c>
      <c r="Q342" s="62" t="s">
        <v>845</v>
      </c>
      <c r="R342" s="57" t="str">
        <f t="shared" si="15"/>
        <v>44สพป.กาญจนบุรี เขต 2</v>
      </c>
    </row>
    <row r="343" spans="1:18">
      <c r="A343" s="58">
        <v>43</v>
      </c>
      <c r="B343" s="59" t="s">
        <v>118</v>
      </c>
      <c r="C343" s="59" t="s">
        <v>1175</v>
      </c>
      <c r="D343" s="59" t="s">
        <v>1173</v>
      </c>
      <c r="E343" s="59" t="s">
        <v>1145</v>
      </c>
      <c r="F343" s="59" t="s">
        <v>845</v>
      </c>
      <c r="G343" s="58" t="s">
        <v>18186</v>
      </c>
      <c r="H343" s="43" t="str">
        <f t="shared" si="14"/>
        <v>43สพป.กาญจนบุรี เขต 4</v>
      </c>
      <c r="J343" s="60">
        <v>45</v>
      </c>
      <c r="K343" s="61" t="s">
        <v>116</v>
      </c>
      <c r="L343" s="61" t="s">
        <v>18019</v>
      </c>
      <c r="M343" s="62" t="s">
        <v>988</v>
      </c>
      <c r="N343" s="62"/>
      <c r="O343" s="62" t="s">
        <v>985</v>
      </c>
      <c r="P343" s="62" t="s">
        <v>969</v>
      </c>
      <c r="Q343" s="62" t="s">
        <v>845</v>
      </c>
      <c r="R343" s="57" t="str">
        <f t="shared" si="15"/>
        <v>45สพป.กาญจนบุรี เขต 2</v>
      </c>
    </row>
    <row r="344" spans="1:18">
      <c r="A344" s="58">
        <v>44</v>
      </c>
      <c r="B344" s="59" t="s">
        <v>118</v>
      </c>
      <c r="C344" s="59" t="s">
        <v>1176</v>
      </c>
      <c r="D344" s="59" t="s">
        <v>1173</v>
      </c>
      <c r="E344" s="59" t="s">
        <v>1145</v>
      </c>
      <c r="F344" s="59" t="s">
        <v>845</v>
      </c>
      <c r="G344" s="58" t="s">
        <v>18187</v>
      </c>
      <c r="H344" s="43" t="str">
        <f t="shared" si="14"/>
        <v>44สพป.กาญจนบุรี เขต 4</v>
      </c>
      <c r="J344" s="60">
        <v>46</v>
      </c>
      <c r="K344" s="61" t="s">
        <v>116</v>
      </c>
      <c r="L344" s="61" t="s">
        <v>18021</v>
      </c>
      <c r="M344" s="62" t="s">
        <v>989</v>
      </c>
      <c r="N344" s="62"/>
      <c r="O344" s="62" t="s">
        <v>990</v>
      </c>
      <c r="P344" s="62" t="s">
        <v>969</v>
      </c>
      <c r="Q344" s="62" t="s">
        <v>845</v>
      </c>
      <c r="R344" s="57" t="str">
        <f t="shared" si="15"/>
        <v>46สพป.กาญจนบุรี เขต 2</v>
      </c>
    </row>
    <row r="345" spans="1:18">
      <c r="A345" s="58">
        <v>45</v>
      </c>
      <c r="B345" s="59" t="s">
        <v>118</v>
      </c>
      <c r="C345" s="59" t="s">
        <v>1177</v>
      </c>
      <c r="D345" s="59" t="s">
        <v>1164</v>
      </c>
      <c r="E345" s="59" t="s">
        <v>1145</v>
      </c>
      <c r="F345" s="59" t="s">
        <v>845</v>
      </c>
      <c r="G345" s="58" t="s">
        <v>18188</v>
      </c>
      <c r="H345" s="43" t="str">
        <f t="shared" si="14"/>
        <v>45สพป.กาญจนบุรี เขต 4</v>
      </c>
      <c r="J345" s="60">
        <v>47</v>
      </c>
      <c r="K345" s="61" t="s">
        <v>116</v>
      </c>
      <c r="L345" s="61" t="s">
        <v>18023</v>
      </c>
      <c r="M345" s="62" t="s">
        <v>992</v>
      </c>
      <c r="N345" s="62"/>
      <c r="O345" s="62" t="s">
        <v>991</v>
      </c>
      <c r="P345" s="62" t="s">
        <v>969</v>
      </c>
      <c r="Q345" s="62" t="s">
        <v>845</v>
      </c>
      <c r="R345" s="57" t="str">
        <f t="shared" si="15"/>
        <v>47สพป.กาญจนบุรี เขต 2</v>
      </c>
    </row>
    <row r="346" spans="1:18">
      <c r="A346" s="58">
        <v>46</v>
      </c>
      <c r="B346" s="59" t="s">
        <v>118</v>
      </c>
      <c r="C346" s="59" t="s">
        <v>1178</v>
      </c>
      <c r="D346" s="59" t="s">
        <v>1164</v>
      </c>
      <c r="E346" s="59" t="s">
        <v>1145</v>
      </c>
      <c r="F346" s="59" t="s">
        <v>845</v>
      </c>
      <c r="G346" s="58" t="s">
        <v>18189</v>
      </c>
      <c r="H346" s="43" t="str">
        <f t="shared" si="14"/>
        <v>46สพป.กาญจนบุรี เขต 4</v>
      </c>
      <c r="J346" s="60">
        <v>48</v>
      </c>
      <c r="K346" s="61" t="s">
        <v>116</v>
      </c>
      <c r="L346" s="61" t="s">
        <v>18025</v>
      </c>
      <c r="M346" s="62" t="s">
        <v>995</v>
      </c>
      <c r="N346" s="62"/>
      <c r="O346" s="62" t="s">
        <v>994</v>
      </c>
      <c r="P346" s="62" t="s">
        <v>969</v>
      </c>
      <c r="Q346" s="62" t="s">
        <v>845</v>
      </c>
      <c r="R346" s="57" t="str">
        <f t="shared" si="15"/>
        <v>48สพป.กาญจนบุรี เขต 2</v>
      </c>
    </row>
    <row r="347" spans="1:18">
      <c r="A347" s="58">
        <v>47</v>
      </c>
      <c r="B347" s="59" t="s">
        <v>118</v>
      </c>
      <c r="C347" s="59" t="s">
        <v>1179</v>
      </c>
      <c r="D347" s="59" t="s">
        <v>1164</v>
      </c>
      <c r="E347" s="59" t="s">
        <v>1145</v>
      </c>
      <c r="F347" s="59" t="s">
        <v>845</v>
      </c>
      <c r="G347" s="58" t="s">
        <v>18190</v>
      </c>
      <c r="H347" s="43" t="str">
        <f t="shared" si="14"/>
        <v>47สพป.กาญจนบุรี เขต 4</v>
      </c>
      <c r="J347" s="60">
        <v>49</v>
      </c>
      <c r="K347" s="61" t="s">
        <v>116</v>
      </c>
      <c r="L347" s="61" t="s">
        <v>18027</v>
      </c>
      <c r="M347" s="62" t="s">
        <v>996</v>
      </c>
      <c r="N347" s="62"/>
      <c r="O347" s="62" t="s">
        <v>994</v>
      </c>
      <c r="P347" s="62" t="s">
        <v>969</v>
      </c>
      <c r="Q347" s="62" t="s">
        <v>845</v>
      </c>
      <c r="R347" s="57" t="str">
        <f t="shared" si="15"/>
        <v>49สพป.กาญจนบุรี เขต 2</v>
      </c>
    </row>
    <row r="348" spans="1:18">
      <c r="A348" s="58">
        <v>48</v>
      </c>
      <c r="B348" s="59" t="s">
        <v>118</v>
      </c>
      <c r="C348" s="59" t="s">
        <v>1181</v>
      </c>
      <c r="D348" s="59" t="s">
        <v>1182</v>
      </c>
      <c r="E348" s="59" t="s">
        <v>1182</v>
      </c>
      <c r="F348" s="59" t="s">
        <v>845</v>
      </c>
      <c r="G348" s="58" t="s">
        <v>18191</v>
      </c>
      <c r="H348" s="43" t="str">
        <f t="shared" si="14"/>
        <v>48สพป.กาญจนบุรี เขต 4</v>
      </c>
      <c r="J348" s="60">
        <v>50</v>
      </c>
      <c r="K348" s="61" t="s">
        <v>116</v>
      </c>
      <c r="L348" s="61" t="s">
        <v>18029</v>
      </c>
      <c r="M348" s="62" t="s">
        <v>997</v>
      </c>
      <c r="N348" s="62"/>
      <c r="O348" s="62" t="s">
        <v>998</v>
      </c>
      <c r="P348" s="62" t="s">
        <v>969</v>
      </c>
      <c r="Q348" s="62" t="s">
        <v>845</v>
      </c>
      <c r="R348" s="57" t="str">
        <f t="shared" si="15"/>
        <v>50สพป.กาญจนบุรี เขต 2</v>
      </c>
    </row>
    <row r="349" spans="1:18">
      <c r="A349" s="58">
        <v>49</v>
      </c>
      <c r="B349" s="59" t="s">
        <v>118</v>
      </c>
      <c r="C349" s="59" t="s">
        <v>1081</v>
      </c>
      <c r="D349" s="59" t="s">
        <v>1182</v>
      </c>
      <c r="E349" s="59" t="s">
        <v>1182</v>
      </c>
      <c r="F349" s="59" t="s">
        <v>845</v>
      </c>
      <c r="G349" s="58" t="s">
        <v>18192</v>
      </c>
      <c r="H349" s="43" t="str">
        <f t="shared" si="14"/>
        <v>49สพป.กาญจนบุรี เขต 4</v>
      </c>
      <c r="J349" s="60">
        <v>51</v>
      </c>
      <c r="K349" s="61" t="s">
        <v>116</v>
      </c>
      <c r="L349" s="61" t="s">
        <v>18031</v>
      </c>
      <c r="M349" s="62" t="s">
        <v>1001</v>
      </c>
      <c r="N349" s="62"/>
      <c r="O349" s="62" t="s">
        <v>998</v>
      </c>
      <c r="P349" s="62" t="s">
        <v>969</v>
      </c>
      <c r="Q349" s="62" t="s">
        <v>845</v>
      </c>
      <c r="R349" s="57" t="str">
        <f t="shared" si="15"/>
        <v>51สพป.กาญจนบุรี เขต 2</v>
      </c>
    </row>
    <row r="350" spans="1:18">
      <c r="A350" s="58">
        <v>50</v>
      </c>
      <c r="B350" s="59" t="s">
        <v>118</v>
      </c>
      <c r="C350" s="59" t="s">
        <v>1183</v>
      </c>
      <c r="D350" s="59" t="s">
        <v>1182</v>
      </c>
      <c r="E350" s="59" t="s">
        <v>1182</v>
      </c>
      <c r="F350" s="59" t="s">
        <v>845</v>
      </c>
      <c r="G350" s="58" t="s">
        <v>18193</v>
      </c>
      <c r="H350" s="43" t="str">
        <f t="shared" si="14"/>
        <v>50สพป.กาญจนบุรี เขต 4</v>
      </c>
      <c r="J350" s="60">
        <v>52</v>
      </c>
      <c r="K350" s="61" t="s">
        <v>116</v>
      </c>
      <c r="L350" s="61" t="s">
        <v>18032</v>
      </c>
      <c r="M350" s="62" t="s">
        <v>1002</v>
      </c>
      <c r="N350" s="62"/>
      <c r="O350" s="62" t="s">
        <v>998</v>
      </c>
      <c r="P350" s="62" t="s">
        <v>969</v>
      </c>
      <c r="Q350" s="62" t="s">
        <v>845</v>
      </c>
      <c r="R350" s="57" t="str">
        <f t="shared" si="15"/>
        <v>52สพป.กาญจนบุรี เขต 2</v>
      </c>
    </row>
    <row r="351" spans="1:18">
      <c r="A351" s="58">
        <v>51</v>
      </c>
      <c r="B351" s="59" t="s">
        <v>118</v>
      </c>
      <c r="C351" s="59" t="s">
        <v>1184</v>
      </c>
      <c r="D351" s="59" t="s">
        <v>1182</v>
      </c>
      <c r="E351" s="59" t="s">
        <v>1182</v>
      </c>
      <c r="F351" s="59" t="s">
        <v>845</v>
      </c>
      <c r="G351" s="58" t="s">
        <v>18194</v>
      </c>
      <c r="H351" s="43" t="str">
        <f t="shared" si="14"/>
        <v>51สพป.กาญจนบุรี เขต 4</v>
      </c>
      <c r="J351" s="60">
        <v>53</v>
      </c>
      <c r="K351" s="61" t="s">
        <v>116</v>
      </c>
      <c r="L351" s="61" t="s">
        <v>18033</v>
      </c>
      <c r="M351" s="62" t="s">
        <v>1003</v>
      </c>
      <c r="N351" s="62"/>
      <c r="O351" s="62" t="s">
        <v>1000</v>
      </c>
      <c r="P351" s="62" t="s">
        <v>969</v>
      </c>
      <c r="Q351" s="62" t="s">
        <v>845</v>
      </c>
      <c r="R351" s="57" t="str">
        <f t="shared" si="15"/>
        <v>53สพป.กาญจนบุรี เขต 2</v>
      </c>
    </row>
    <row r="352" spans="1:18">
      <c r="A352" s="58">
        <v>52</v>
      </c>
      <c r="B352" s="59" t="s">
        <v>118</v>
      </c>
      <c r="C352" s="59" t="s">
        <v>1185</v>
      </c>
      <c r="D352" s="59" t="s">
        <v>1186</v>
      </c>
      <c r="E352" s="59" t="s">
        <v>1182</v>
      </c>
      <c r="F352" s="59" t="s">
        <v>845</v>
      </c>
      <c r="G352" s="58" t="s">
        <v>18195</v>
      </c>
      <c r="H352" s="43" t="str">
        <f t="shared" si="14"/>
        <v>52สพป.กาญจนบุรี เขต 4</v>
      </c>
      <c r="J352" s="60">
        <v>54</v>
      </c>
      <c r="K352" s="61" t="s">
        <v>116</v>
      </c>
      <c r="L352" s="61" t="s">
        <v>18034</v>
      </c>
      <c r="M352" s="62" t="s">
        <v>1004</v>
      </c>
      <c r="N352" s="62"/>
      <c r="O352" s="62" t="s">
        <v>1000</v>
      </c>
      <c r="P352" s="62" t="s">
        <v>969</v>
      </c>
      <c r="Q352" s="62" t="s">
        <v>845</v>
      </c>
      <c r="R352" s="57" t="str">
        <f t="shared" si="15"/>
        <v>54สพป.กาญจนบุรี เขต 2</v>
      </c>
    </row>
    <row r="353" spans="1:18">
      <c r="A353" s="58">
        <v>53</v>
      </c>
      <c r="B353" s="59" t="s">
        <v>118</v>
      </c>
      <c r="C353" s="59" t="s">
        <v>1180</v>
      </c>
      <c r="D353" s="59" t="s">
        <v>1182</v>
      </c>
      <c r="E353" s="59" t="s">
        <v>1182</v>
      </c>
      <c r="F353" s="59" t="s">
        <v>845</v>
      </c>
      <c r="G353" s="58" t="s">
        <v>18196</v>
      </c>
      <c r="H353" s="43" t="str">
        <f t="shared" si="14"/>
        <v>53สพป.กาญจนบุรี เขต 4</v>
      </c>
      <c r="J353" s="60">
        <v>55</v>
      </c>
      <c r="K353" s="61" t="s">
        <v>116</v>
      </c>
      <c r="L353" s="61" t="s">
        <v>18035</v>
      </c>
      <c r="M353" s="62" t="s">
        <v>1005</v>
      </c>
      <c r="N353" s="62"/>
      <c r="O353" s="62" t="s">
        <v>978</v>
      </c>
      <c r="P353" s="62" t="s">
        <v>969</v>
      </c>
      <c r="Q353" s="62" t="s">
        <v>845</v>
      </c>
      <c r="R353" s="57" t="str">
        <f t="shared" si="15"/>
        <v>55สพป.กาญจนบุรี เขต 2</v>
      </c>
    </row>
    <row r="354" spans="1:18">
      <c r="A354" s="58">
        <v>54</v>
      </c>
      <c r="B354" s="59" t="s">
        <v>118</v>
      </c>
      <c r="C354" s="59" t="s">
        <v>1187</v>
      </c>
      <c r="D354" s="59" t="s">
        <v>1186</v>
      </c>
      <c r="E354" s="59" t="s">
        <v>1182</v>
      </c>
      <c r="F354" s="59" t="s">
        <v>845</v>
      </c>
      <c r="G354" s="58" t="s">
        <v>18197</v>
      </c>
      <c r="H354" s="43" t="str">
        <f t="shared" si="14"/>
        <v>54สพป.กาญจนบุรี เขต 4</v>
      </c>
      <c r="J354" s="60">
        <v>56</v>
      </c>
      <c r="K354" s="61" t="s">
        <v>116</v>
      </c>
      <c r="L354" s="61" t="s">
        <v>18036</v>
      </c>
      <c r="M354" s="62" t="s">
        <v>1006</v>
      </c>
      <c r="N354" s="62"/>
      <c r="O354" s="62" t="s">
        <v>1007</v>
      </c>
      <c r="P354" s="62" t="s">
        <v>1007</v>
      </c>
      <c r="Q354" s="62" t="s">
        <v>845</v>
      </c>
      <c r="R354" s="57" t="str">
        <f t="shared" si="15"/>
        <v>56สพป.กาญจนบุรี เขต 2</v>
      </c>
    </row>
    <row r="355" spans="1:18">
      <c r="A355" s="58">
        <v>55</v>
      </c>
      <c r="B355" s="59" t="s">
        <v>118</v>
      </c>
      <c r="C355" s="59" t="s">
        <v>1188</v>
      </c>
      <c r="D355" s="59" t="s">
        <v>1189</v>
      </c>
      <c r="E355" s="59" t="s">
        <v>1182</v>
      </c>
      <c r="F355" s="59" t="s">
        <v>845</v>
      </c>
      <c r="G355" s="58" t="s">
        <v>18198</v>
      </c>
      <c r="H355" s="43" t="str">
        <f t="shared" si="14"/>
        <v>55สพป.กาญจนบุรี เขต 4</v>
      </c>
      <c r="J355" s="60">
        <v>57</v>
      </c>
      <c r="K355" s="61" t="s">
        <v>116</v>
      </c>
      <c r="L355" s="61" t="s">
        <v>18037</v>
      </c>
      <c r="M355" s="62" t="s">
        <v>1008</v>
      </c>
      <c r="N355" s="62"/>
      <c r="O355" s="62" t="s">
        <v>1009</v>
      </c>
      <c r="P355" s="62" t="s">
        <v>1007</v>
      </c>
      <c r="Q355" s="62" t="s">
        <v>845</v>
      </c>
      <c r="R355" s="57" t="str">
        <f t="shared" si="15"/>
        <v>57สพป.กาญจนบุรี เขต 2</v>
      </c>
    </row>
    <row r="356" spans="1:18">
      <c r="A356" s="58">
        <v>56</v>
      </c>
      <c r="B356" s="59" t="s">
        <v>118</v>
      </c>
      <c r="C356" s="59" t="s">
        <v>1191</v>
      </c>
      <c r="D356" s="59" t="s">
        <v>1189</v>
      </c>
      <c r="E356" s="59" t="s">
        <v>1182</v>
      </c>
      <c r="F356" s="59" t="s">
        <v>845</v>
      </c>
      <c r="G356" s="58" t="s">
        <v>18199</v>
      </c>
      <c r="H356" s="43" t="str">
        <f t="shared" si="14"/>
        <v>56สพป.กาญจนบุรี เขต 4</v>
      </c>
      <c r="J356" s="60">
        <v>58</v>
      </c>
      <c r="K356" s="61" t="s">
        <v>116</v>
      </c>
      <c r="L356" s="61" t="s">
        <v>18038</v>
      </c>
      <c r="M356" s="62" t="s">
        <v>1010</v>
      </c>
      <c r="N356" s="62"/>
      <c r="O356" s="62" t="s">
        <v>1009</v>
      </c>
      <c r="P356" s="62" t="s">
        <v>1007</v>
      </c>
      <c r="Q356" s="62" t="s">
        <v>845</v>
      </c>
      <c r="R356" s="57" t="str">
        <f t="shared" si="15"/>
        <v>58สพป.กาญจนบุรี เขต 2</v>
      </c>
    </row>
    <row r="357" spans="1:18">
      <c r="A357" s="58">
        <v>57</v>
      </c>
      <c r="B357" s="59" t="s">
        <v>118</v>
      </c>
      <c r="C357" s="59" t="s">
        <v>1192</v>
      </c>
      <c r="D357" s="59" t="s">
        <v>1182</v>
      </c>
      <c r="E357" s="59" t="s">
        <v>1182</v>
      </c>
      <c r="F357" s="59" t="s">
        <v>845</v>
      </c>
      <c r="G357" s="58" t="s">
        <v>18200</v>
      </c>
      <c r="H357" s="43" t="str">
        <f t="shared" si="14"/>
        <v>57สพป.กาญจนบุรี เขต 4</v>
      </c>
      <c r="J357" s="60">
        <v>59</v>
      </c>
      <c r="K357" s="61" t="s">
        <v>116</v>
      </c>
      <c r="L357" s="61" t="s">
        <v>18039</v>
      </c>
      <c r="M357" s="62" t="s">
        <v>1012</v>
      </c>
      <c r="N357" s="62"/>
      <c r="O357" s="62" t="s">
        <v>1009</v>
      </c>
      <c r="P357" s="62" t="s">
        <v>1007</v>
      </c>
      <c r="Q357" s="62" t="s">
        <v>845</v>
      </c>
      <c r="R357" s="57" t="str">
        <f t="shared" si="15"/>
        <v>59สพป.กาญจนบุรี เขต 2</v>
      </c>
    </row>
    <row r="358" spans="1:18">
      <c r="A358" s="58">
        <v>58</v>
      </c>
      <c r="B358" s="59" t="s">
        <v>118</v>
      </c>
      <c r="C358" s="59" t="s">
        <v>1193</v>
      </c>
      <c r="D358" s="59" t="s">
        <v>1182</v>
      </c>
      <c r="E358" s="59" t="s">
        <v>1182</v>
      </c>
      <c r="F358" s="59" t="s">
        <v>845</v>
      </c>
      <c r="G358" s="58" t="s">
        <v>18201</v>
      </c>
      <c r="H358" s="43" t="str">
        <f t="shared" si="14"/>
        <v>58สพป.กาญจนบุรี เขต 4</v>
      </c>
      <c r="J358" s="60">
        <v>60</v>
      </c>
      <c r="K358" s="61" t="s">
        <v>116</v>
      </c>
      <c r="L358" s="61" t="s">
        <v>18040</v>
      </c>
      <c r="M358" s="62" t="s">
        <v>1016</v>
      </c>
      <c r="N358" s="62"/>
      <c r="O358" s="62" t="s">
        <v>1013</v>
      </c>
      <c r="P358" s="62" t="s">
        <v>1007</v>
      </c>
      <c r="Q358" s="62" t="s">
        <v>845</v>
      </c>
      <c r="R358" s="57" t="str">
        <f t="shared" si="15"/>
        <v>60สพป.กาญจนบุรี เขต 2</v>
      </c>
    </row>
    <row r="359" spans="1:18">
      <c r="A359" s="58">
        <v>1</v>
      </c>
      <c r="B359" s="59" t="s">
        <v>119</v>
      </c>
      <c r="C359" s="59" t="s">
        <v>1197</v>
      </c>
      <c r="D359" s="59" t="s">
        <v>1196</v>
      </c>
      <c r="E359" s="59" t="s">
        <v>1194</v>
      </c>
      <c r="F359" s="59" t="s">
        <v>1195</v>
      </c>
      <c r="G359" s="58" t="s">
        <v>18202</v>
      </c>
      <c r="H359" s="43" t="str">
        <f t="shared" si="14"/>
        <v>1สพป.กาฬสินธุ์ เขต 1</v>
      </c>
      <c r="J359" s="60">
        <v>61</v>
      </c>
      <c r="K359" s="61" t="s">
        <v>116</v>
      </c>
      <c r="L359" s="61" t="s">
        <v>18041</v>
      </c>
      <c r="M359" s="62" t="s">
        <v>1019</v>
      </c>
      <c r="N359" s="62"/>
      <c r="O359" s="62" t="s">
        <v>1007</v>
      </c>
      <c r="P359" s="62" t="s">
        <v>1007</v>
      </c>
      <c r="Q359" s="62" t="s">
        <v>845</v>
      </c>
      <c r="R359" s="57" t="str">
        <f t="shared" si="15"/>
        <v>61สพป.กาญจนบุรี เขต 2</v>
      </c>
    </row>
    <row r="360" spans="1:18">
      <c r="A360" s="58">
        <v>2</v>
      </c>
      <c r="B360" s="59" t="s">
        <v>119</v>
      </c>
      <c r="C360" s="59" t="s">
        <v>1198</v>
      </c>
      <c r="D360" s="59" t="s">
        <v>1199</v>
      </c>
      <c r="E360" s="59" t="s">
        <v>1194</v>
      </c>
      <c r="F360" s="59" t="s">
        <v>1195</v>
      </c>
      <c r="G360" s="58" t="s">
        <v>18203</v>
      </c>
      <c r="H360" s="43" t="str">
        <f t="shared" si="14"/>
        <v>2สพป.กาฬสินธุ์ เขต 1</v>
      </c>
      <c r="J360" s="60">
        <v>62</v>
      </c>
      <c r="K360" s="61" t="s">
        <v>116</v>
      </c>
      <c r="L360" s="61" t="s">
        <v>18042</v>
      </c>
      <c r="M360" s="62" t="s">
        <v>1020</v>
      </c>
      <c r="N360" s="62"/>
      <c r="O360" s="62" t="s">
        <v>1018</v>
      </c>
      <c r="P360" s="62" t="s">
        <v>1007</v>
      </c>
      <c r="Q360" s="62" t="s">
        <v>845</v>
      </c>
      <c r="R360" s="57" t="str">
        <f t="shared" si="15"/>
        <v>62สพป.กาญจนบุรี เขต 2</v>
      </c>
    </row>
    <row r="361" spans="1:18">
      <c r="A361" s="58">
        <v>3</v>
      </c>
      <c r="B361" s="59" t="s">
        <v>119</v>
      </c>
      <c r="C361" s="59" t="s">
        <v>1201</v>
      </c>
      <c r="D361" s="59" t="s">
        <v>1202</v>
      </c>
      <c r="E361" s="59" t="s">
        <v>1194</v>
      </c>
      <c r="F361" s="59" t="s">
        <v>1195</v>
      </c>
      <c r="G361" s="58" t="s">
        <v>18204</v>
      </c>
      <c r="H361" s="43" t="str">
        <f t="shared" si="14"/>
        <v>3สพป.กาฬสินธุ์ เขต 1</v>
      </c>
      <c r="J361" s="60">
        <v>63</v>
      </c>
      <c r="K361" s="61" t="s">
        <v>116</v>
      </c>
      <c r="L361" s="61" t="s">
        <v>18043</v>
      </c>
      <c r="M361" s="62" t="s">
        <v>1021</v>
      </c>
      <c r="N361" s="62"/>
      <c r="O361" s="62" t="s">
        <v>1022</v>
      </c>
      <c r="P361" s="62" t="s">
        <v>1007</v>
      </c>
      <c r="Q361" s="62" t="s">
        <v>845</v>
      </c>
      <c r="R361" s="57" t="str">
        <f t="shared" si="15"/>
        <v>63สพป.กาญจนบุรี เขต 2</v>
      </c>
    </row>
    <row r="362" spans="1:18">
      <c r="A362" s="58">
        <v>4</v>
      </c>
      <c r="B362" s="59" t="s">
        <v>119</v>
      </c>
      <c r="C362" s="59" t="s">
        <v>1203</v>
      </c>
      <c r="D362" s="59" t="s">
        <v>1202</v>
      </c>
      <c r="E362" s="59" t="s">
        <v>1194</v>
      </c>
      <c r="F362" s="59" t="s">
        <v>1195</v>
      </c>
      <c r="G362" s="58" t="s">
        <v>18205</v>
      </c>
      <c r="H362" s="43" t="str">
        <f t="shared" si="14"/>
        <v>4สพป.กาฬสินธุ์ เขต 1</v>
      </c>
      <c r="J362" s="60">
        <v>64</v>
      </c>
      <c r="K362" s="61" t="s">
        <v>116</v>
      </c>
      <c r="L362" s="61" t="s">
        <v>18044</v>
      </c>
      <c r="M362" s="62" t="s">
        <v>1023</v>
      </c>
      <c r="N362" s="62"/>
      <c r="O362" s="62" t="s">
        <v>909</v>
      </c>
      <c r="P362" s="62" t="s">
        <v>1007</v>
      </c>
      <c r="Q362" s="62" t="s">
        <v>845</v>
      </c>
      <c r="R362" s="57" t="str">
        <f t="shared" si="15"/>
        <v>64สพป.กาญจนบุรี เขต 2</v>
      </c>
    </row>
    <row r="363" spans="1:18">
      <c r="A363" s="58">
        <v>5</v>
      </c>
      <c r="B363" s="59" t="s">
        <v>119</v>
      </c>
      <c r="C363" s="59" t="s">
        <v>1204</v>
      </c>
      <c r="D363" s="59" t="s">
        <v>1202</v>
      </c>
      <c r="E363" s="59" t="s">
        <v>1194</v>
      </c>
      <c r="F363" s="59" t="s">
        <v>1195</v>
      </c>
      <c r="G363" s="58" t="s">
        <v>18206</v>
      </c>
      <c r="H363" s="43" t="str">
        <f t="shared" si="14"/>
        <v>5สพป.กาฬสินธุ์ เขต 1</v>
      </c>
      <c r="J363" s="60">
        <v>65</v>
      </c>
      <c r="K363" s="61" t="s">
        <v>116</v>
      </c>
      <c r="L363" s="61" t="s">
        <v>18045</v>
      </c>
      <c r="M363" s="62" t="s">
        <v>1024</v>
      </c>
      <c r="N363" s="62"/>
      <c r="O363" s="62" t="s">
        <v>1022</v>
      </c>
      <c r="P363" s="62" t="s">
        <v>1007</v>
      </c>
      <c r="Q363" s="62" t="s">
        <v>845</v>
      </c>
      <c r="R363" s="57" t="str">
        <f t="shared" si="15"/>
        <v>65สพป.กาญจนบุรี เขต 2</v>
      </c>
    </row>
    <row r="364" spans="1:18">
      <c r="A364" s="58">
        <v>6</v>
      </c>
      <c r="B364" s="59" t="s">
        <v>119</v>
      </c>
      <c r="C364" s="59" t="s">
        <v>1205</v>
      </c>
      <c r="D364" s="59" t="s">
        <v>1206</v>
      </c>
      <c r="E364" s="59" t="s">
        <v>1194</v>
      </c>
      <c r="F364" s="59" t="s">
        <v>1195</v>
      </c>
      <c r="G364" s="58" t="s">
        <v>18207</v>
      </c>
      <c r="H364" s="43" t="str">
        <f t="shared" si="14"/>
        <v>6สพป.กาฬสินธุ์ เขต 1</v>
      </c>
      <c r="J364" s="60">
        <v>66</v>
      </c>
      <c r="K364" s="61" t="s">
        <v>116</v>
      </c>
      <c r="L364" s="61" t="s">
        <v>18046</v>
      </c>
      <c r="M364" s="62" t="s">
        <v>1025</v>
      </c>
      <c r="N364" s="62"/>
      <c r="O364" s="62" t="s">
        <v>909</v>
      </c>
      <c r="P364" s="62" t="s">
        <v>1007</v>
      </c>
      <c r="Q364" s="62" t="s">
        <v>845</v>
      </c>
      <c r="R364" s="57" t="str">
        <f t="shared" si="15"/>
        <v>66สพป.กาญจนบุรี เขต 2</v>
      </c>
    </row>
    <row r="365" spans="1:18">
      <c r="A365" s="58">
        <v>7</v>
      </c>
      <c r="B365" s="59" t="s">
        <v>119</v>
      </c>
      <c r="C365" s="59" t="s">
        <v>1159</v>
      </c>
      <c r="D365" s="59" t="s">
        <v>1207</v>
      </c>
      <c r="E365" s="59" t="s">
        <v>1194</v>
      </c>
      <c r="F365" s="59" t="s">
        <v>1195</v>
      </c>
      <c r="G365" s="58" t="s">
        <v>18208</v>
      </c>
      <c r="H365" s="43" t="str">
        <f t="shared" si="14"/>
        <v>7สพป.กาฬสินธุ์ เขต 1</v>
      </c>
      <c r="J365" s="60">
        <v>67</v>
      </c>
      <c r="K365" s="61" t="s">
        <v>116</v>
      </c>
      <c r="L365" s="61" t="s">
        <v>18047</v>
      </c>
      <c r="M365" s="62" t="s">
        <v>1026</v>
      </c>
      <c r="N365" s="62"/>
      <c r="O365" s="62" t="s">
        <v>909</v>
      </c>
      <c r="P365" s="62" t="s">
        <v>1007</v>
      </c>
      <c r="Q365" s="62" t="s">
        <v>845</v>
      </c>
      <c r="R365" s="57" t="str">
        <f t="shared" si="15"/>
        <v>67สพป.กาญจนบุรี เขต 2</v>
      </c>
    </row>
    <row r="366" spans="1:18">
      <c r="A366" s="58">
        <v>8</v>
      </c>
      <c r="B366" s="59" t="s">
        <v>119</v>
      </c>
      <c r="C366" s="59" t="s">
        <v>1208</v>
      </c>
      <c r="D366" s="59" t="s">
        <v>1200</v>
      </c>
      <c r="E366" s="59" t="s">
        <v>1194</v>
      </c>
      <c r="F366" s="59" t="s">
        <v>1195</v>
      </c>
      <c r="G366" s="58" t="s">
        <v>18209</v>
      </c>
      <c r="H366" s="43" t="str">
        <f t="shared" si="14"/>
        <v>8สพป.กาฬสินธุ์ เขต 1</v>
      </c>
      <c r="J366" s="60">
        <v>68</v>
      </c>
      <c r="K366" s="61" t="s">
        <v>116</v>
      </c>
      <c r="L366" s="61" t="s">
        <v>18048</v>
      </c>
      <c r="M366" s="62" t="s">
        <v>1028</v>
      </c>
      <c r="N366" s="62"/>
      <c r="O366" s="62" t="s">
        <v>1027</v>
      </c>
      <c r="P366" s="62" t="s">
        <v>1007</v>
      </c>
      <c r="Q366" s="62" t="s">
        <v>845</v>
      </c>
      <c r="R366" s="57" t="str">
        <f t="shared" si="15"/>
        <v>68สพป.กาญจนบุรี เขต 2</v>
      </c>
    </row>
    <row r="367" spans="1:18">
      <c r="A367" s="58">
        <v>9</v>
      </c>
      <c r="B367" s="59" t="s">
        <v>119</v>
      </c>
      <c r="C367" s="59" t="s">
        <v>1209</v>
      </c>
      <c r="D367" s="59" t="s">
        <v>1210</v>
      </c>
      <c r="E367" s="59" t="s">
        <v>1194</v>
      </c>
      <c r="F367" s="59" t="s">
        <v>1195</v>
      </c>
      <c r="G367" s="58" t="s">
        <v>18210</v>
      </c>
      <c r="H367" s="43" t="str">
        <f t="shared" si="14"/>
        <v>9สพป.กาฬสินธุ์ เขต 1</v>
      </c>
      <c r="J367" s="60">
        <v>69</v>
      </c>
      <c r="K367" s="61" t="s">
        <v>116</v>
      </c>
      <c r="L367" s="61" t="s">
        <v>18049</v>
      </c>
      <c r="M367" s="62" t="s">
        <v>1029</v>
      </c>
      <c r="N367" s="62"/>
      <c r="O367" s="62" t="s">
        <v>1027</v>
      </c>
      <c r="P367" s="62" t="s">
        <v>1007</v>
      </c>
      <c r="Q367" s="62" t="s">
        <v>845</v>
      </c>
      <c r="R367" s="57" t="str">
        <f t="shared" si="15"/>
        <v>69สพป.กาญจนบุรี เขต 2</v>
      </c>
    </row>
    <row r="368" spans="1:18">
      <c r="A368" s="58">
        <v>10</v>
      </c>
      <c r="B368" s="59" t="s">
        <v>119</v>
      </c>
      <c r="C368" s="59" t="s">
        <v>1211</v>
      </c>
      <c r="D368" s="59" t="s">
        <v>1210</v>
      </c>
      <c r="E368" s="59" t="s">
        <v>1194</v>
      </c>
      <c r="F368" s="59" t="s">
        <v>1195</v>
      </c>
      <c r="G368" s="58" t="s">
        <v>18211</v>
      </c>
      <c r="H368" s="43" t="str">
        <f t="shared" si="14"/>
        <v>10สพป.กาฬสินธุ์ เขต 1</v>
      </c>
      <c r="J368" s="60">
        <v>70</v>
      </c>
      <c r="K368" s="61" t="s">
        <v>116</v>
      </c>
      <c r="L368" s="61" t="s">
        <v>18050</v>
      </c>
      <c r="M368" s="62" t="s">
        <v>1030</v>
      </c>
      <c r="N368" s="62"/>
      <c r="O368" s="62" t="s">
        <v>1027</v>
      </c>
      <c r="P368" s="62" t="s">
        <v>1007</v>
      </c>
      <c r="Q368" s="62" t="s">
        <v>845</v>
      </c>
      <c r="R368" s="57" t="str">
        <f t="shared" si="15"/>
        <v>70สพป.กาญจนบุรี เขต 2</v>
      </c>
    </row>
    <row r="369" spans="1:18">
      <c r="A369" s="58">
        <v>11</v>
      </c>
      <c r="B369" s="59" t="s">
        <v>119</v>
      </c>
      <c r="C369" s="59" t="s">
        <v>1212</v>
      </c>
      <c r="D369" s="59" t="s">
        <v>1200</v>
      </c>
      <c r="E369" s="59" t="s">
        <v>1194</v>
      </c>
      <c r="F369" s="59" t="s">
        <v>1195</v>
      </c>
      <c r="G369" s="58" t="s">
        <v>18212</v>
      </c>
      <c r="H369" s="43" t="str">
        <f t="shared" si="14"/>
        <v>11สพป.กาฬสินธุ์ เขต 1</v>
      </c>
      <c r="J369" s="60">
        <v>71</v>
      </c>
      <c r="K369" s="61" t="s">
        <v>116</v>
      </c>
      <c r="L369" s="61" t="s">
        <v>18051</v>
      </c>
      <c r="M369" s="62" t="s">
        <v>1031</v>
      </c>
      <c r="N369" s="62"/>
      <c r="O369" s="62" t="s">
        <v>1032</v>
      </c>
      <c r="P369" s="62" t="s">
        <v>1032</v>
      </c>
      <c r="Q369" s="62" t="s">
        <v>845</v>
      </c>
      <c r="R369" s="57" t="str">
        <f t="shared" si="15"/>
        <v>71สพป.กาญจนบุรี เขต 2</v>
      </c>
    </row>
    <row r="370" spans="1:18">
      <c r="A370" s="58">
        <v>12</v>
      </c>
      <c r="B370" s="59" t="s">
        <v>119</v>
      </c>
      <c r="C370" s="59" t="s">
        <v>1217</v>
      </c>
      <c r="D370" s="59" t="s">
        <v>1216</v>
      </c>
      <c r="E370" s="59" t="s">
        <v>1194</v>
      </c>
      <c r="F370" s="59" t="s">
        <v>1195</v>
      </c>
      <c r="G370" s="58" t="s">
        <v>18213</v>
      </c>
      <c r="H370" s="43" t="str">
        <f t="shared" si="14"/>
        <v>12สพป.กาฬสินธุ์ เขต 1</v>
      </c>
      <c r="J370" s="60">
        <v>72</v>
      </c>
      <c r="K370" s="61" t="s">
        <v>116</v>
      </c>
      <c r="L370" s="61" t="s">
        <v>18052</v>
      </c>
      <c r="M370" s="62" t="s">
        <v>1033</v>
      </c>
      <c r="N370" s="62"/>
      <c r="O370" s="62" t="s">
        <v>1034</v>
      </c>
      <c r="P370" s="62" t="s">
        <v>1032</v>
      </c>
      <c r="Q370" s="62" t="s">
        <v>845</v>
      </c>
      <c r="R370" s="57" t="str">
        <f t="shared" si="15"/>
        <v>72สพป.กาญจนบุรี เขต 2</v>
      </c>
    </row>
    <row r="371" spans="1:18">
      <c r="A371" s="58">
        <v>13</v>
      </c>
      <c r="B371" s="59" t="s">
        <v>119</v>
      </c>
      <c r="C371" s="59" t="s">
        <v>1218</v>
      </c>
      <c r="D371" s="59" t="s">
        <v>1216</v>
      </c>
      <c r="E371" s="59" t="s">
        <v>1194</v>
      </c>
      <c r="F371" s="59" t="s">
        <v>1195</v>
      </c>
      <c r="G371" s="58" t="s">
        <v>18214</v>
      </c>
      <c r="H371" s="43" t="str">
        <f t="shared" si="14"/>
        <v>13สพป.กาฬสินธุ์ เขต 1</v>
      </c>
      <c r="J371" s="60">
        <v>73</v>
      </c>
      <c r="K371" s="61" t="s">
        <v>116</v>
      </c>
      <c r="L371" s="61" t="s">
        <v>18053</v>
      </c>
      <c r="M371" s="62" t="s">
        <v>1035</v>
      </c>
      <c r="N371" s="62"/>
      <c r="O371" s="62" t="s">
        <v>1032</v>
      </c>
      <c r="P371" s="62" t="s">
        <v>1032</v>
      </c>
      <c r="Q371" s="62" t="s">
        <v>845</v>
      </c>
      <c r="R371" s="57" t="str">
        <f t="shared" si="15"/>
        <v>73สพป.กาญจนบุรี เขต 2</v>
      </c>
    </row>
    <row r="372" spans="1:18">
      <c r="A372" s="58">
        <v>14</v>
      </c>
      <c r="B372" s="59" t="s">
        <v>119</v>
      </c>
      <c r="C372" s="59" t="s">
        <v>1220</v>
      </c>
      <c r="D372" s="59" t="s">
        <v>1219</v>
      </c>
      <c r="E372" s="59" t="s">
        <v>1194</v>
      </c>
      <c r="F372" s="59" t="s">
        <v>1195</v>
      </c>
      <c r="G372" s="58" t="s">
        <v>18215</v>
      </c>
      <c r="H372" s="43" t="str">
        <f t="shared" si="14"/>
        <v>14สพป.กาฬสินธุ์ เขต 1</v>
      </c>
      <c r="J372" s="60">
        <v>74</v>
      </c>
      <c r="K372" s="61" t="s">
        <v>116</v>
      </c>
      <c r="L372" s="61" t="s">
        <v>18054</v>
      </c>
      <c r="M372" s="62" t="s">
        <v>1036</v>
      </c>
      <c r="N372" s="62"/>
      <c r="O372" s="62" t="s">
        <v>1032</v>
      </c>
      <c r="P372" s="62" t="s">
        <v>1032</v>
      </c>
      <c r="Q372" s="62" t="s">
        <v>845</v>
      </c>
      <c r="R372" s="57" t="str">
        <f t="shared" si="15"/>
        <v>74สพป.กาญจนบุรี เขต 2</v>
      </c>
    </row>
    <row r="373" spans="1:18">
      <c r="A373" s="58">
        <v>15</v>
      </c>
      <c r="B373" s="59" t="s">
        <v>119</v>
      </c>
      <c r="C373" s="59" t="s">
        <v>1222</v>
      </c>
      <c r="D373" s="59" t="s">
        <v>1221</v>
      </c>
      <c r="E373" s="59" t="s">
        <v>1194</v>
      </c>
      <c r="F373" s="59" t="s">
        <v>1195</v>
      </c>
      <c r="G373" s="58" t="s">
        <v>18216</v>
      </c>
      <c r="H373" s="43" t="str">
        <f t="shared" si="14"/>
        <v>15สพป.กาฬสินธุ์ เขต 1</v>
      </c>
      <c r="J373" s="60">
        <v>75</v>
      </c>
      <c r="K373" s="61" t="s">
        <v>116</v>
      </c>
      <c r="L373" s="61" t="s">
        <v>18055</v>
      </c>
      <c r="M373" s="62" t="s">
        <v>1037</v>
      </c>
      <c r="N373" s="62"/>
      <c r="O373" s="62" t="s">
        <v>1034</v>
      </c>
      <c r="P373" s="62" t="s">
        <v>1032</v>
      </c>
      <c r="Q373" s="62" t="s">
        <v>845</v>
      </c>
      <c r="R373" s="57" t="str">
        <f t="shared" si="15"/>
        <v>75สพป.กาญจนบุรี เขต 2</v>
      </c>
    </row>
    <row r="374" spans="1:18">
      <c r="A374" s="58">
        <v>16</v>
      </c>
      <c r="B374" s="59" t="s">
        <v>119</v>
      </c>
      <c r="C374" s="59" t="s">
        <v>1223</v>
      </c>
      <c r="D374" s="59" t="s">
        <v>1219</v>
      </c>
      <c r="E374" s="59" t="s">
        <v>1194</v>
      </c>
      <c r="F374" s="59" t="s">
        <v>1195</v>
      </c>
      <c r="G374" s="58" t="s">
        <v>18217</v>
      </c>
      <c r="H374" s="43" t="str">
        <f t="shared" si="14"/>
        <v>16สพป.กาฬสินธุ์ เขต 1</v>
      </c>
      <c r="J374" s="60">
        <v>76</v>
      </c>
      <c r="K374" s="61" t="s">
        <v>116</v>
      </c>
      <c r="L374" s="61" t="s">
        <v>18056</v>
      </c>
      <c r="M374" s="62" t="s">
        <v>1038</v>
      </c>
      <c r="N374" s="62"/>
      <c r="O374" s="62" t="s">
        <v>1032</v>
      </c>
      <c r="P374" s="62" t="s">
        <v>1032</v>
      </c>
      <c r="Q374" s="62" t="s">
        <v>845</v>
      </c>
      <c r="R374" s="57" t="str">
        <f t="shared" si="15"/>
        <v>76สพป.กาญจนบุรี เขต 2</v>
      </c>
    </row>
    <row r="375" spans="1:18">
      <c r="A375" s="58">
        <v>17</v>
      </c>
      <c r="B375" s="59" t="s">
        <v>119</v>
      </c>
      <c r="C375" s="59" t="s">
        <v>1224</v>
      </c>
      <c r="D375" s="59" t="s">
        <v>1202</v>
      </c>
      <c r="E375" s="59" t="s">
        <v>1194</v>
      </c>
      <c r="F375" s="59" t="s">
        <v>1195</v>
      </c>
      <c r="G375" s="58" t="s">
        <v>18218</v>
      </c>
      <c r="H375" s="43" t="str">
        <f t="shared" si="14"/>
        <v>17สพป.กาฬสินธุ์ เขต 1</v>
      </c>
      <c r="J375" s="60">
        <v>77</v>
      </c>
      <c r="K375" s="61" t="s">
        <v>116</v>
      </c>
      <c r="L375" s="61" t="s">
        <v>18057</v>
      </c>
      <c r="M375" s="62" t="s">
        <v>1040</v>
      </c>
      <c r="N375" s="62"/>
      <c r="O375" s="62" t="s">
        <v>1034</v>
      </c>
      <c r="P375" s="62" t="s">
        <v>1032</v>
      </c>
      <c r="Q375" s="62" t="s">
        <v>845</v>
      </c>
      <c r="R375" s="57" t="str">
        <f t="shared" si="15"/>
        <v>77สพป.กาญจนบุรี เขต 2</v>
      </c>
    </row>
    <row r="376" spans="1:18">
      <c r="A376" s="58">
        <v>18</v>
      </c>
      <c r="B376" s="59" t="s">
        <v>119</v>
      </c>
      <c r="C376" s="59" t="s">
        <v>1226</v>
      </c>
      <c r="D376" s="59" t="s">
        <v>1225</v>
      </c>
      <c r="E376" s="59" t="s">
        <v>1194</v>
      </c>
      <c r="F376" s="59" t="s">
        <v>1195</v>
      </c>
      <c r="G376" s="58" t="s">
        <v>18219</v>
      </c>
      <c r="H376" s="43" t="str">
        <f t="shared" si="14"/>
        <v>18สพป.กาฬสินธุ์ เขต 1</v>
      </c>
      <c r="J376" s="60">
        <v>78</v>
      </c>
      <c r="K376" s="61" t="s">
        <v>116</v>
      </c>
      <c r="L376" s="61" t="s">
        <v>18058</v>
      </c>
      <c r="M376" s="62" t="s">
        <v>658</v>
      </c>
      <c r="N376" s="62"/>
      <c r="O376" s="62" t="s">
        <v>1039</v>
      </c>
      <c r="P376" s="62" t="s">
        <v>1032</v>
      </c>
      <c r="Q376" s="62" t="s">
        <v>845</v>
      </c>
      <c r="R376" s="57" t="str">
        <f t="shared" si="15"/>
        <v>78สพป.กาญจนบุรี เขต 2</v>
      </c>
    </row>
    <row r="377" spans="1:18">
      <c r="A377" s="58">
        <v>19</v>
      </c>
      <c r="B377" s="59" t="s">
        <v>119</v>
      </c>
      <c r="C377" s="59" t="s">
        <v>1227</v>
      </c>
      <c r="D377" s="59" t="s">
        <v>1199</v>
      </c>
      <c r="E377" s="59" t="s">
        <v>1194</v>
      </c>
      <c r="F377" s="59" t="s">
        <v>1195</v>
      </c>
      <c r="G377" s="58" t="s">
        <v>18220</v>
      </c>
      <c r="H377" s="43" t="str">
        <f t="shared" si="14"/>
        <v>19สพป.กาฬสินธุ์ เขต 1</v>
      </c>
      <c r="J377" s="60">
        <v>79</v>
      </c>
      <c r="K377" s="61" t="s">
        <v>116</v>
      </c>
      <c r="L377" s="61" t="s">
        <v>18059</v>
      </c>
      <c r="M377" s="62" t="s">
        <v>1041</v>
      </c>
      <c r="N377" s="62"/>
      <c r="O377" s="62" t="s">
        <v>1039</v>
      </c>
      <c r="P377" s="62" t="s">
        <v>1032</v>
      </c>
      <c r="Q377" s="62" t="s">
        <v>845</v>
      </c>
      <c r="R377" s="57" t="str">
        <f t="shared" si="15"/>
        <v>79สพป.กาญจนบุรี เขต 2</v>
      </c>
    </row>
    <row r="378" spans="1:18">
      <c r="A378" s="58">
        <v>20</v>
      </c>
      <c r="B378" s="59" t="s">
        <v>119</v>
      </c>
      <c r="C378" s="59" t="s">
        <v>1228</v>
      </c>
      <c r="D378" s="59" t="s">
        <v>1199</v>
      </c>
      <c r="E378" s="59" t="s">
        <v>1194</v>
      </c>
      <c r="F378" s="59" t="s">
        <v>1195</v>
      </c>
      <c r="G378" s="58" t="s">
        <v>18221</v>
      </c>
      <c r="H378" s="43" t="str">
        <f t="shared" si="14"/>
        <v>20สพป.กาฬสินธุ์ เขต 1</v>
      </c>
      <c r="J378" s="60">
        <v>80</v>
      </c>
      <c r="K378" s="61" t="s">
        <v>116</v>
      </c>
      <c r="L378" s="61" t="s">
        <v>18060</v>
      </c>
      <c r="M378" s="62" t="s">
        <v>1042</v>
      </c>
      <c r="N378" s="62"/>
      <c r="O378" s="62" t="s">
        <v>1039</v>
      </c>
      <c r="P378" s="62" t="s">
        <v>1032</v>
      </c>
      <c r="Q378" s="62" t="s">
        <v>845</v>
      </c>
      <c r="R378" s="57" t="str">
        <f t="shared" si="15"/>
        <v>80สพป.กาญจนบุรี เขต 2</v>
      </c>
    </row>
    <row r="379" spans="1:18">
      <c r="A379" s="58">
        <v>21</v>
      </c>
      <c r="B379" s="59" t="s">
        <v>119</v>
      </c>
      <c r="C379" s="59" t="s">
        <v>1229</v>
      </c>
      <c r="D379" s="59" t="s">
        <v>1230</v>
      </c>
      <c r="E379" s="59" t="s">
        <v>1194</v>
      </c>
      <c r="F379" s="59" t="s">
        <v>1195</v>
      </c>
      <c r="G379" s="58" t="s">
        <v>18222</v>
      </c>
      <c r="H379" s="43" t="str">
        <f t="shared" si="14"/>
        <v>21สพป.กาฬสินธุ์ เขต 1</v>
      </c>
      <c r="J379" s="60">
        <v>81</v>
      </c>
      <c r="K379" s="61" t="s">
        <v>116</v>
      </c>
      <c r="L379" s="61" t="s">
        <v>18061</v>
      </c>
      <c r="M379" s="62" t="s">
        <v>1043</v>
      </c>
      <c r="N379" s="62"/>
      <c r="O379" s="62" t="s">
        <v>1039</v>
      </c>
      <c r="P379" s="62" t="s">
        <v>1032</v>
      </c>
      <c r="Q379" s="62" t="s">
        <v>845</v>
      </c>
      <c r="R379" s="57" t="str">
        <f t="shared" si="15"/>
        <v>81สพป.กาญจนบุรี เขต 2</v>
      </c>
    </row>
    <row r="380" spans="1:18">
      <c r="A380" s="58">
        <v>22</v>
      </c>
      <c r="B380" s="59" t="s">
        <v>119</v>
      </c>
      <c r="C380" s="59" t="s">
        <v>1231</v>
      </c>
      <c r="D380" s="59" t="s">
        <v>1230</v>
      </c>
      <c r="E380" s="59" t="s">
        <v>1194</v>
      </c>
      <c r="F380" s="59" t="s">
        <v>1195</v>
      </c>
      <c r="G380" s="58" t="s">
        <v>18223</v>
      </c>
      <c r="H380" s="43" t="str">
        <f t="shared" si="14"/>
        <v>22สพป.กาฬสินธุ์ เขต 1</v>
      </c>
      <c r="J380" s="60">
        <v>82</v>
      </c>
      <c r="K380" s="61" t="s">
        <v>116</v>
      </c>
      <c r="L380" s="61" t="s">
        <v>18062</v>
      </c>
      <c r="M380" s="62" t="s">
        <v>1044</v>
      </c>
      <c r="N380" s="62"/>
      <c r="O380" s="62" t="s">
        <v>1045</v>
      </c>
      <c r="P380" s="62" t="s">
        <v>1032</v>
      </c>
      <c r="Q380" s="62" t="s">
        <v>845</v>
      </c>
      <c r="R380" s="57" t="str">
        <f t="shared" si="15"/>
        <v>82สพป.กาญจนบุรี เขต 2</v>
      </c>
    </row>
    <row r="381" spans="1:18">
      <c r="A381" s="58">
        <v>23</v>
      </c>
      <c r="B381" s="59" t="s">
        <v>119</v>
      </c>
      <c r="C381" s="59" t="s">
        <v>1232</v>
      </c>
      <c r="D381" s="59" t="s">
        <v>1230</v>
      </c>
      <c r="E381" s="59" t="s">
        <v>1194</v>
      </c>
      <c r="F381" s="59" t="s">
        <v>1195</v>
      </c>
      <c r="G381" s="58" t="s">
        <v>18224</v>
      </c>
      <c r="H381" s="43" t="str">
        <f t="shared" si="14"/>
        <v>23สพป.กาฬสินธุ์ เขต 1</v>
      </c>
      <c r="J381" s="60">
        <v>83</v>
      </c>
      <c r="K381" s="61" t="s">
        <v>116</v>
      </c>
      <c r="L381" s="61" t="s">
        <v>18063</v>
      </c>
      <c r="M381" s="62" t="s">
        <v>1047</v>
      </c>
      <c r="N381" s="62"/>
      <c r="O381" s="62" t="s">
        <v>1045</v>
      </c>
      <c r="P381" s="62" t="s">
        <v>1032</v>
      </c>
      <c r="Q381" s="62" t="s">
        <v>845</v>
      </c>
      <c r="R381" s="57" t="str">
        <f t="shared" si="15"/>
        <v>83สพป.กาญจนบุรี เขต 2</v>
      </c>
    </row>
    <row r="382" spans="1:18">
      <c r="A382" s="58">
        <v>24</v>
      </c>
      <c r="B382" s="59" t="s">
        <v>119</v>
      </c>
      <c r="C382" s="59" t="s">
        <v>1234</v>
      </c>
      <c r="D382" s="59" t="s">
        <v>1233</v>
      </c>
      <c r="E382" s="59" t="s">
        <v>1194</v>
      </c>
      <c r="F382" s="59" t="s">
        <v>1195</v>
      </c>
      <c r="G382" s="58" t="s">
        <v>18225</v>
      </c>
      <c r="H382" s="43" t="str">
        <f t="shared" si="14"/>
        <v>24สพป.กาฬสินธุ์ เขต 1</v>
      </c>
      <c r="J382" s="60">
        <v>84</v>
      </c>
      <c r="K382" s="61" t="s">
        <v>116</v>
      </c>
      <c r="L382" s="61" t="s">
        <v>18064</v>
      </c>
      <c r="M382" s="62" t="s">
        <v>1048</v>
      </c>
      <c r="N382" s="62"/>
      <c r="O382" s="62" t="s">
        <v>1045</v>
      </c>
      <c r="P382" s="62" t="s">
        <v>1032</v>
      </c>
      <c r="Q382" s="62" t="s">
        <v>845</v>
      </c>
      <c r="R382" s="57" t="str">
        <f t="shared" si="15"/>
        <v>84สพป.กาญจนบุรี เขต 2</v>
      </c>
    </row>
    <row r="383" spans="1:18">
      <c r="A383" s="58">
        <v>25</v>
      </c>
      <c r="B383" s="59" t="s">
        <v>119</v>
      </c>
      <c r="C383" s="59" t="s">
        <v>1235</v>
      </c>
      <c r="D383" s="59" t="s">
        <v>1233</v>
      </c>
      <c r="E383" s="59" t="s">
        <v>1194</v>
      </c>
      <c r="F383" s="59" t="s">
        <v>1195</v>
      </c>
      <c r="G383" s="58" t="s">
        <v>18226</v>
      </c>
      <c r="H383" s="43" t="str">
        <f t="shared" si="14"/>
        <v>25สพป.กาฬสินธุ์ เขต 1</v>
      </c>
      <c r="J383" s="60">
        <v>85</v>
      </c>
      <c r="K383" s="61" t="s">
        <v>116</v>
      </c>
      <c r="L383" s="61" t="s">
        <v>18065</v>
      </c>
      <c r="M383" s="62" t="s">
        <v>1049</v>
      </c>
      <c r="N383" s="62"/>
      <c r="O383" s="62" t="s">
        <v>1045</v>
      </c>
      <c r="P383" s="62" t="s">
        <v>1032</v>
      </c>
      <c r="Q383" s="62" t="s">
        <v>845</v>
      </c>
      <c r="R383" s="57" t="str">
        <f t="shared" si="15"/>
        <v>85สพป.กาญจนบุรี เขต 2</v>
      </c>
    </row>
    <row r="384" spans="1:18">
      <c r="A384" s="58">
        <v>26</v>
      </c>
      <c r="B384" s="59" t="s">
        <v>119</v>
      </c>
      <c r="C384" s="59" t="s">
        <v>1236</v>
      </c>
      <c r="D384" s="59" t="s">
        <v>1233</v>
      </c>
      <c r="E384" s="59" t="s">
        <v>1194</v>
      </c>
      <c r="F384" s="59" t="s">
        <v>1195</v>
      </c>
      <c r="G384" s="58" t="s">
        <v>18227</v>
      </c>
      <c r="H384" s="43" t="str">
        <f t="shared" si="14"/>
        <v>26สพป.กาฬสินธุ์ เขต 1</v>
      </c>
      <c r="J384" s="60">
        <v>1</v>
      </c>
      <c r="K384" s="61" t="s">
        <v>117</v>
      </c>
      <c r="L384" s="61" t="s">
        <v>18228</v>
      </c>
      <c r="M384" s="62" t="s">
        <v>41781</v>
      </c>
      <c r="N384" s="62"/>
      <c r="O384" s="62" t="s">
        <v>41781</v>
      </c>
      <c r="P384" s="62" t="s">
        <v>41781</v>
      </c>
      <c r="Q384" s="62" t="s">
        <v>41781</v>
      </c>
      <c r="R384" s="57" t="str">
        <f t="shared" si="15"/>
        <v>1สพป.กาญจนบุรี เขต 3</v>
      </c>
    </row>
    <row r="385" spans="1:18">
      <c r="A385" s="58">
        <v>27</v>
      </c>
      <c r="B385" s="59" t="s">
        <v>119</v>
      </c>
      <c r="C385" s="59" t="s">
        <v>1237</v>
      </c>
      <c r="D385" s="59" t="s">
        <v>1238</v>
      </c>
      <c r="E385" s="59" t="s">
        <v>1194</v>
      </c>
      <c r="F385" s="59" t="s">
        <v>1195</v>
      </c>
      <c r="G385" s="58" t="s">
        <v>18229</v>
      </c>
      <c r="H385" s="43" t="str">
        <f t="shared" si="14"/>
        <v>27สพป.กาฬสินธุ์ เขต 1</v>
      </c>
      <c r="J385" s="60">
        <v>2</v>
      </c>
      <c r="K385" s="61" t="s">
        <v>117</v>
      </c>
      <c r="L385" s="61" t="s">
        <v>18230</v>
      </c>
      <c r="M385" s="62" t="s">
        <v>41781</v>
      </c>
      <c r="N385" s="62"/>
      <c r="O385" s="62" t="s">
        <v>41781</v>
      </c>
      <c r="P385" s="62" t="s">
        <v>41781</v>
      </c>
      <c r="Q385" s="62" t="s">
        <v>41781</v>
      </c>
      <c r="R385" s="57" t="str">
        <f t="shared" si="15"/>
        <v>2สพป.กาญจนบุรี เขต 3</v>
      </c>
    </row>
    <row r="386" spans="1:18">
      <c r="A386" s="58">
        <v>28</v>
      </c>
      <c r="B386" s="59" t="s">
        <v>119</v>
      </c>
      <c r="C386" s="59" t="s">
        <v>1239</v>
      </c>
      <c r="D386" s="59" t="s">
        <v>1238</v>
      </c>
      <c r="E386" s="59" t="s">
        <v>1194</v>
      </c>
      <c r="F386" s="59" t="s">
        <v>1195</v>
      </c>
      <c r="G386" s="58" t="s">
        <v>18231</v>
      </c>
      <c r="H386" s="43" t="str">
        <f t="shared" si="14"/>
        <v>28สพป.กาฬสินธุ์ เขต 1</v>
      </c>
      <c r="J386" s="60">
        <v>3</v>
      </c>
      <c r="K386" s="61" t="s">
        <v>117</v>
      </c>
      <c r="L386" s="61" t="s">
        <v>18232</v>
      </c>
      <c r="M386" s="62" t="s">
        <v>41781</v>
      </c>
      <c r="N386" s="62"/>
      <c r="O386" s="62" t="s">
        <v>41781</v>
      </c>
      <c r="P386" s="62" t="s">
        <v>41781</v>
      </c>
      <c r="Q386" s="62" t="s">
        <v>41781</v>
      </c>
      <c r="R386" s="57" t="str">
        <f t="shared" si="15"/>
        <v>3สพป.กาญจนบุรี เขต 3</v>
      </c>
    </row>
    <row r="387" spans="1:18">
      <c r="A387" s="58">
        <v>29</v>
      </c>
      <c r="B387" s="59" t="s">
        <v>119</v>
      </c>
      <c r="C387" s="59" t="s">
        <v>1241</v>
      </c>
      <c r="D387" s="59" t="s">
        <v>1240</v>
      </c>
      <c r="E387" s="59" t="s">
        <v>1240</v>
      </c>
      <c r="F387" s="59" t="s">
        <v>1195</v>
      </c>
      <c r="G387" s="58" t="s">
        <v>18233</v>
      </c>
      <c r="H387" s="43" t="str">
        <f t="shared" si="14"/>
        <v>29สพป.กาฬสินธุ์ เขต 1</v>
      </c>
      <c r="J387" s="60">
        <v>4</v>
      </c>
      <c r="K387" s="61" t="s">
        <v>117</v>
      </c>
      <c r="L387" s="61" t="s">
        <v>18234</v>
      </c>
      <c r="M387" s="62" t="s">
        <v>41781</v>
      </c>
      <c r="N387" s="62"/>
      <c r="O387" s="62" t="s">
        <v>41781</v>
      </c>
      <c r="P387" s="62" t="s">
        <v>41781</v>
      </c>
      <c r="Q387" s="62" t="s">
        <v>41781</v>
      </c>
      <c r="R387" s="57" t="str">
        <f t="shared" si="15"/>
        <v>4สพป.กาญจนบุรี เขต 3</v>
      </c>
    </row>
    <row r="388" spans="1:18">
      <c r="A388" s="58">
        <v>30</v>
      </c>
      <c r="B388" s="59" t="s">
        <v>119</v>
      </c>
      <c r="C388" s="59" t="s">
        <v>1242</v>
      </c>
      <c r="D388" s="59" t="s">
        <v>1240</v>
      </c>
      <c r="E388" s="59" t="s">
        <v>1240</v>
      </c>
      <c r="F388" s="59" t="s">
        <v>1195</v>
      </c>
      <c r="G388" s="58" t="s">
        <v>18235</v>
      </c>
      <c r="H388" s="43" t="str">
        <f t="shared" si="14"/>
        <v>30สพป.กาฬสินธุ์ เขต 1</v>
      </c>
      <c r="J388" s="60">
        <v>5</v>
      </c>
      <c r="K388" s="61" t="s">
        <v>117</v>
      </c>
      <c r="L388" s="61" t="s">
        <v>18236</v>
      </c>
      <c r="M388" s="62" t="s">
        <v>41781</v>
      </c>
      <c r="N388" s="62"/>
      <c r="O388" s="62" t="s">
        <v>41781</v>
      </c>
      <c r="P388" s="62" t="s">
        <v>41781</v>
      </c>
      <c r="Q388" s="62" t="s">
        <v>41781</v>
      </c>
      <c r="R388" s="57" t="str">
        <f t="shared" si="15"/>
        <v>5สพป.กาญจนบุรี เขต 3</v>
      </c>
    </row>
    <row r="389" spans="1:18">
      <c r="A389" s="58">
        <v>31</v>
      </c>
      <c r="B389" s="59" t="s">
        <v>119</v>
      </c>
      <c r="C389" s="59" t="s">
        <v>1243</v>
      </c>
      <c r="D389" s="59" t="s">
        <v>1240</v>
      </c>
      <c r="E389" s="59" t="s">
        <v>1240</v>
      </c>
      <c r="F389" s="59" t="s">
        <v>1195</v>
      </c>
      <c r="G389" s="58" t="s">
        <v>18237</v>
      </c>
      <c r="H389" s="43" t="str">
        <f t="shared" si="14"/>
        <v>31สพป.กาฬสินธุ์ เขต 1</v>
      </c>
      <c r="J389" s="60">
        <v>6</v>
      </c>
      <c r="K389" s="61" t="s">
        <v>117</v>
      </c>
      <c r="L389" s="61" t="s">
        <v>18238</v>
      </c>
      <c r="M389" s="62" t="s">
        <v>41781</v>
      </c>
      <c r="N389" s="62"/>
      <c r="O389" s="62" t="s">
        <v>41781</v>
      </c>
      <c r="P389" s="62" t="s">
        <v>41781</v>
      </c>
      <c r="Q389" s="62" t="s">
        <v>41781</v>
      </c>
      <c r="R389" s="57" t="str">
        <f t="shared" si="15"/>
        <v>6สพป.กาญจนบุรี เขต 3</v>
      </c>
    </row>
    <row r="390" spans="1:18">
      <c r="A390" s="58">
        <v>32</v>
      </c>
      <c r="B390" s="59" t="s">
        <v>119</v>
      </c>
      <c r="C390" s="59" t="s">
        <v>1244</v>
      </c>
      <c r="D390" s="59" t="s">
        <v>1240</v>
      </c>
      <c r="E390" s="59" t="s">
        <v>1240</v>
      </c>
      <c r="F390" s="59" t="s">
        <v>1195</v>
      </c>
      <c r="G390" s="58" t="s">
        <v>18239</v>
      </c>
      <c r="H390" s="43" t="str">
        <f t="shared" si="14"/>
        <v>32สพป.กาฬสินธุ์ เขต 1</v>
      </c>
      <c r="J390" s="60">
        <v>7</v>
      </c>
      <c r="K390" s="61" t="s">
        <v>117</v>
      </c>
      <c r="L390" s="61" t="s">
        <v>18240</v>
      </c>
      <c r="M390" s="62" t="s">
        <v>41781</v>
      </c>
      <c r="N390" s="62"/>
      <c r="O390" s="62" t="s">
        <v>41781</v>
      </c>
      <c r="P390" s="62" t="s">
        <v>41781</v>
      </c>
      <c r="Q390" s="62" t="s">
        <v>41781</v>
      </c>
      <c r="R390" s="57" t="str">
        <f t="shared" si="15"/>
        <v>7สพป.กาญจนบุรี เขต 3</v>
      </c>
    </row>
    <row r="391" spans="1:18">
      <c r="A391" s="58">
        <v>33</v>
      </c>
      <c r="B391" s="59" t="s">
        <v>119</v>
      </c>
      <c r="C391" s="59" t="s">
        <v>1246</v>
      </c>
      <c r="D391" s="59" t="s">
        <v>1247</v>
      </c>
      <c r="E391" s="59" t="s">
        <v>1240</v>
      </c>
      <c r="F391" s="59" t="s">
        <v>1195</v>
      </c>
      <c r="G391" s="58" t="s">
        <v>18241</v>
      </c>
      <c r="H391" s="43" t="str">
        <f t="shared" si="14"/>
        <v>33สพป.กาฬสินธุ์ เขต 1</v>
      </c>
      <c r="J391" s="60">
        <v>8</v>
      </c>
      <c r="K391" s="61" t="s">
        <v>117</v>
      </c>
      <c r="L391" s="61" t="s">
        <v>18242</v>
      </c>
      <c r="M391" s="62" t="s">
        <v>41781</v>
      </c>
      <c r="N391" s="62"/>
      <c r="O391" s="62" t="s">
        <v>41781</v>
      </c>
      <c r="P391" s="62" t="s">
        <v>41781</v>
      </c>
      <c r="Q391" s="62" t="s">
        <v>41781</v>
      </c>
      <c r="R391" s="57" t="str">
        <f t="shared" si="15"/>
        <v>8สพป.กาญจนบุรี เขต 3</v>
      </c>
    </row>
    <row r="392" spans="1:18">
      <c r="A392" s="58">
        <v>34</v>
      </c>
      <c r="B392" s="59" t="s">
        <v>119</v>
      </c>
      <c r="C392" s="59" t="s">
        <v>1248</v>
      </c>
      <c r="D392" s="59" t="s">
        <v>1247</v>
      </c>
      <c r="E392" s="59" t="s">
        <v>1240</v>
      </c>
      <c r="F392" s="59" t="s">
        <v>1195</v>
      </c>
      <c r="G392" s="58" t="s">
        <v>18243</v>
      </c>
      <c r="H392" s="43" t="str">
        <f t="shared" ref="H392:H455" si="16">A392&amp;B392</f>
        <v>34สพป.กาฬสินธุ์ เขต 1</v>
      </c>
      <c r="J392" s="60">
        <v>9</v>
      </c>
      <c r="K392" s="61" t="s">
        <v>117</v>
      </c>
      <c r="L392" s="61" t="s">
        <v>18244</v>
      </c>
      <c r="M392" s="62" t="s">
        <v>41781</v>
      </c>
      <c r="N392" s="62"/>
      <c r="O392" s="62" t="s">
        <v>41781</v>
      </c>
      <c r="P392" s="62" t="s">
        <v>41781</v>
      </c>
      <c r="Q392" s="62" t="s">
        <v>41781</v>
      </c>
      <c r="R392" s="57" t="str">
        <f t="shared" ref="R392:R455" si="17">J392&amp;K392</f>
        <v>9สพป.กาญจนบุรี เขต 3</v>
      </c>
    </row>
    <row r="393" spans="1:18">
      <c r="A393" s="58">
        <v>35</v>
      </c>
      <c r="B393" s="59" t="s">
        <v>119</v>
      </c>
      <c r="C393" s="59" t="s">
        <v>1249</v>
      </c>
      <c r="D393" s="59" t="s">
        <v>1240</v>
      </c>
      <c r="E393" s="59" t="s">
        <v>1240</v>
      </c>
      <c r="F393" s="59" t="s">
        <v>1195</v>
      </c>
      <c r="G393" s="58" t="s">
        <v>18245</v>
      </c>
      <c r="H393" s="43" t="str">
        <f t="shared" si="16"/>
        <v>35สพป.กาฬสินธุ์ เขต 1</v>
      </c>
      <c r="J393" s="60">
        <v>10</v>
      </c>
      <c r="K393" s="61" t="s">
        <v>117</v>
      </c>
      <c r="L393" s="61" t="s">
        <v>18246</v>
      </c>
      <c r="M393" s="62" t="s">
        <v>41781</v>
      </c>
      <c r="N393" s="62"/>
      <c r="O393" s="62" t="s">
        <v>41781</v>
      </c>
      <c r="P393" s="62" t="s">
        <v>41781</v>
      </c>
      <c r="Q393" s="62" t="s">
        <v>41781</v>
      </c>
      <c r="R393" s="57" t="str">
        <f t="shared" si="17"/>
        <v>10สพป.กาญจนบุรี เขต 3</v>
      </c>
    </row>
    <row r="394" spans="1:18">
      <c r="A394" s="58">
        <v>36</v>
      </c>
      <c r="B394" s="59" t="s">
        <v>119</v>
      </c>
      <c r="C394" s="59" t="s">
        <v>1250</v>
      </c>
      <c r="D394" s="59" t="s">
        <v>1240</v>
      </c>
      <c r="E394" s="59" t="s">
        <v>1240</v>
      </c>
      <c r="F394" s="59" t="s">
        <v>1195</v>
      </c>
      <c r="G394" s="58" t="s">
        <v>18247</v>
      </c>
      <c r="H394" s="43" t="str">
        <f t="shared" si="16"/>
        <v>36สพป.กาฬสินธุ์ เขต 1</v>
      </c>
      <c r="J394" s="60">
        <v>11</v>
      </c>
      <c r="K394" s="61" t="s">
        <v>117</v>
      </c>
      <c r="L394" s="61" t="s">
        <v>18248</v>
      </c>
      <c r="M394" s="62" t="s">
        <v>41781</v>
      </c>
      <c r="N394" s="62"/>
      <c r="O394" s="62" t="s">
        <v>41781</v>
      </c>
      <c r="P394" s="62" t="s">
        <v>41781</v>
      </c>
      <c r="Q394" s="62" t="s">
        <v>41781</v>
      </c>
      <c r="R394" s="57" t="str">
        <f t="shared" si="17"/>
        <v>11สพป.กาญจนบุรี เขต 3</v>
      </c>
    </row>
    <row r="395" spans="1:18">
      <c r="A395" s="58">
        <v>37</v>
      </c>
      <c r="B395" s="59" t="s">
        <v>119</v>
      </c>
      <c r="C395" s="59" t="s">
        <v>1251</v>
      </c>
      <c r="D395" s="59" t="s">
        <v>1247</v>
      </c>
      <c r="E395" s="59" t="s">
        <v>1240</v>
      </c>
      <c r="F395" s="59" t="s">
        <v>1195</v>
      </c>
      <c r="G395" s="58" t="s">
        <v>18249</v>
      </c>
      <c r="H395" s="43" t="str">
        <f t="shared" si="16"/>
        <v>37สพป.กาฬสินธุ์ เขต 1</v>
      </c>
      <c r="J395" s="60">
        <v>12</v>
      </c>
      <c r="K395" s="61" t="s">
        <v>117</v>
      </c>
      <c r="L395" s="61" t="s">
        <v>18250</v>
      </c>
      <c r="M395" s="62" t="s">
        <v>41781</v>
      </c>
      <c r="N395" s="62"/>
      <c r="O395" s="62" t="s">
        <v>41781</v>
      </c>
      <c r="P395" s="62" t="s">
        <v>41781</v>
      </c>
      <c r="Q395" s="62" t="s">
        <v>41781</v>
      </c>
      <c r="R395" s="57" t="str">
        <f t="shared" si="17"/>
        <v>12สพป.กาญจนบุรี เขต 3</v>
      </c>
    </row>
    <row r="396" spans="1:18">
      <c r="A396" s="58">
        <v>38</v>
      </c>
      <c r="B396" s="59" t="s">
        <v>119</v>
      </c>
      <c r="C396" s="59" t="s">
        <v>1253</v>
      </c>
      <c r="D396" s="59" t="s">
        <v>1252</v>
      </c>
      <c r="E396" s="59" t="s">
        <v>1240</v>
      </c>
      <c r="F396" s="59" t="s">
        <v>1195</v>
      </c>
      <c r="G396" s="58" t="s">
        <v>18251</v>
      </c>
      <c r="H396" s="43" t="str">
        <f t="shared" si="16"/>
        <v>38สพป.กาฬสินธุ์ เขต 1</v>
      </c>
      <c r="J396" s="60">
        <v>13</v>
      </c>
      <c r="K396" s="61" t="s">
        <v>117</v>
      </c>
      <c r="L396" s="61" t="s">
        <v>18252</v>
      </c>
      <c r="M396" s="62" t="s">
        <v>41781</v>
      </c>
      <c r="N396" s="62"/>
      <c r="O396" s="62" t="s">
        <v>41781</v>
      </c>
      <c r="P396" s="62" t="s">
        <v>41781</v>
      </c>
      <c r="Q396" s="62" t="s">
        <v>41781</v>
      </c>
      <c r="R396" s="57" t="str">
        <f t="shared" si="17"/>
        <v>13สพป.กาญจนบุรี เขต 3</v>
      </c>
    </row>
    <row r="397" spans="1:18">
      <c r="A397" s="58">
        <v>39</v>
      </c>
      <c r="B397" s="59" t="s">
        <v>119</v>
      </c>
      <c r="C397" s="59" t="s">
        <v>1254</v>
      </c>
      <c r="D397" s="59" t="s">
        <v>1252</v>
      </c>
      <c r="E397" s="59" t="s">
        <v>1240</v>
      </c>
      <c r="F397" s="59" t="s">
        <v>1195</v>
      </c>
      <c r="G397" s="58" t="s">
        <v>18253</v>
      </c>
      <c r="H397" s="43" t="str">
        <f t="shared" si="16"/>
        <v>39สพป.กาฬสินธุ์ เขต 1</v>
      </c>
      <c r="J397" s="60">
        <v>14</v>
      </c>
      <c r="K397" s="61" t="s">
        <v>117</v>
      </c>
      <c r="L397" s="61" t="s">
        <v>18254</v>
      </c>
      <c r="M397" s="62" t="s">
        <v>41781</v>
      </c>
      <c r="N397" s="62"/>
      <c r="O397" s="62" t="s">
        <v>41781</v>
      </c>
      <c r="P397" s="62" t="s">
        <v>41781</v>
      </c>
      <c r="Q397" s="62" t="s">
        <v>41781</v>
      </c>
      <c r="R397" s="57" t="str">
        <f t="shared" si="17"/>
        <v>14สพป.กาญจนบุรี เขต 3</v>
      </c>
    </row>
    <row r="398" spans="1:18">
      <c r="A398" s="58">
        <v>40</v>
      </c>
      <c r="B398" s="59" t="s">
        <v>119</v>
      </c>
      <c r="C398" s="59" t="s">
        <v>1255</v>
      </c>
      <c r="D398" s="59" t="s">
        <v>1256</v>
      </c>
      <c r="E398" s="59" t="s">
        <v>1240</v>
      </c>
      <c r="F398" s="59" t="s">
        <v>1195</v>
      </c>
      <c r="G398" s="58" t="s">
        <v>18255</v>
      </c>
      <c r="H398" s="43" t="str">
        <f t="shared" si="16"/>
        <v>40สพป.กาฬสินธุ์ เขต 1</v>
      </c>
      <c r="J398" s="60">
        <v>15</v>
      </c>
      <c r="K398" s="61" t="s">
        <v>117</v>
      </c>
      <c r="L398" s="61" t="s">
        <v>18256</v>
      </c>
      <c r="M398" s="62" t="s">
        <v>41781</v>
      </c>
      <c r="N398" s="62"/>
      <c r="O398" s="62" t="s">
        <v>41781</v>
      </c>
      <c r="P398" s="62" t="s">
        <v>41781</v>
      </c>
      <c r="Q398" s="62" t="s">
        <v>41781</v>
      </c>
      <c r="R398" s="57" t="str">
        <f t="shared" si="17"/>
        <v>15สพป.กาญจนบุรี เขต 3</v>
      </c>
    </row>
    <row r="399" spans="1:18">
      <c r="A399" s="58">
        <v>41</v>
      </c>
      <c r="B399" s="59" t="s">
        <v>119</v>
      </c>
      <c r="C399" s="59" t="s">
        <v>1257</v>
      </c>
      <c r="D399" s="59" t="s">
        <v>1256</v>
      </c>
      <c r="E399" s="59" t="s">
        <v>1240</v>
      </c>
      <c r="F399" s="59" t="s">
        <v>1195</v>
      </c>
      <c r="G399" s="58" t="s">
        <v>18257</v>
      </c>
      <c r="H399" s="43" t="str">
        <f t="shared" si="16"/>
        <v>41สพป.กาฬสินธุ์ เขต 1</v>
      </c>
      <c r="J399" s="60">
        <v>16</v>
      </c>
      <c r="K399" s="61" t="s">
        <v>117</v>
      </c>
      <c r="L399" s="61" t="s">
        <v>18258</v>
      </c>
      <c r="M399" s="62" t="s">
        <v>41781</v>
      </c>
      <c r="N399" s="62"/>
      <c r="O399" s="62" t="s">
        <v>41781</v>
      </c>
      <c r="P399" s="62" t="s">
        <v>41781</v>
      </c>
      <c r="Q399" s="62" t="s">
        <v>41781</v>
      </c>
      <c r="R399" s="57" t="str">
        <f t="shared" si="17"/>
        <v>16สพป.กาญจนบุรี เขต 3</v>
      </c>
    </row>
    <row r="400" spans="1:18">
      <c r="A400" s="58">
        <v>42</v>
      </c>
      <c r="B400" s="59" t="s">
        <v>119</v>
      </c>
      <c r="C400" s="59" t="s">
        <v>1258</v>
      </c>
      <c r="D400" s="59" t="s">
        <v>1245</v>
      </c>
      <c r="E400" s="59" t="s">
        <v>1240</v>
      </c>
      <c r="F400" s="59" t="s">
        <v>1195</v>
      </c>
      <c r="G400" s="58" t="s">
        <v>18259</v>
      </c>
      <c r="H400" s="43" t="str">
        <f t="shared" si="16"/>
        <v>42สพป.กาฬสินธุ์ เขต 1</v>
      </c>
      <c r="J400" s="60">
        <v>17</v>
      </c>
      <c r="K400" s="61" t="s">
        <v>117</v>
      </c>
      <c r="L400" s="61" t="s">
        <v>18260</v>
      </c>
      <c r="M400" s="62" t="s">
        <v>41781</v>
      </c>
      <c r="N400" s="62"/>
      <c r="O400" s="62" t="s">
        <v>41781</v>
      </c>
      <c r="P400" s="62" t="s">
        <v>41781</v>
      </c>
      <c r="Q400" s="62" t="s">
        <v>41781</v>
      </c>
      <c r="R400" s="57" t="str">
        <f t="shared" si="17"/>
        <v>17สพป.กาญจนบุรี เขต 3</v>
      </c>
    </row>
    <row r="401" spans="1:18">
      <c r="A401" s="58">
        <v>43</v>
      </c>
      <c r="B401" s="59" t="s">
        <v>119</v>
      </c>
      <c r="C401" s="59" t="s">
        <v>1259</v>
      </c>
      <c r="D401" s="59" t="s">
        <v>1260</v>
      </c>
      <c r="E401" s="59" t="s">
        <v>1240</v>
      </c>
      <c r="F401" s="59" t="s">
        <v>1195</v>
      </c>
      <c r="G401" s="58" t="s">
        <v>18261</v>
      </c>
      <c r="H401" s="43" t="str">
        <f t="shared" si="16"/>
        <v>43สพป.กาฬสินธุ์ เขต 1</v>
      </c>
      <c r="J401" s="60">
        <v>18</v>
      </c>
      <c r="K401" s="61" t="s">
        <v>117</v>
      </c>
      <c r="L401" s="61" t="s">
        <v>18262</v>
      </c>
      <c r="M401" s="62" t="s">
        <v>41781</v>
      </c>
      <c r="N401" s="62"/>
      <c r="O401" s="62" t="s">
        <v>41781</v>
      </c>
      <c r="P401" s="62" t="s">
        <v>41781</v>
      </c>
      <c r="Q401" s="62" t="s">
        <v>41781</v>
      </c>
      <c r="R401" s="57" t="str">
        <f t="shared" si="17"/>
        <v>18สพป.กาญจนบุรี เขต 3</v>
      </c>
    </row>
    <row r="402" spans="1:18">
      <c r="A402" s="58">
        <v>44</v>
      </c>
      <c r="B402" s="59" t="s">
        <v>119</v>
      </c>
      <c r="C402" s="59" t="s">
        <v>1261</v>
      </c>
      <c r="D402" s="59" t="s">
        <v>1260</v>
      </c>
      <c r="E402" s="59" t="s">
        <v>1240</v>
      </c>
      <c r="F402" s="59" t="s">
        <v>1195</v>
      </c>
      <c r="G402" s="58" t="s">
        <v>18263</v>
      </c>
      <c r="H402" s="43" t="str">
        <f t="shared" si="16"/>
        <v>44สพป.กาฬสินธุ์ เขต 1</v>
      </c>
      <c r="J402" s="60">
        <v>19</v>
      </c>
      <c r="K402" s="61" t="s">
        <v>117</v>
      </c>
      <c r="L402" s="61" t="s">
        <v>18264</v>
      </c>
      <c r="M402" s="62" t="s">
        <v>41781</v>
      </c>
      <c r="N402" s="62"/>
      <c r="O402" s="62" t="s">
        <v>41781</v>
      </c>
      <c r="P402" s="62" t="s">
        <v>41781</v>
      </c>
      <c r="Q402" s="62" t="s">
        <v>41781</v>
      </c>
      <c r="R402" s="57" t="str">
        <f t="shared" si="17"/>
        <v>19สพป.กาญจนบุรี เขต 3</v>
      </c>
    </row>
    <row r="403" spans="1:18">
      <c r="A403" s="58">
        <v>45</v>
      </c>
      <c r="B403" s="59" t="s">
        <v>119</v>
      </c>
      <c r="C403" s="59" t="s">
        <v>1263</v>
      </c>
      <c r="D403" s="59" t="s">
        <v>1262</v>
      </c>
      <c r="E403" s="59" t="s">
        <v>1240</v>
      </c>
      <c r="F403" s="59" t="s">
        <v>1195</v>
      </c>
      <c r="G403" s="58" t="s">
        <v>18265</v>
      </c>
      <c r="H403" s="43" t="str">
        <f t="shared" si="16"/>
        <v>45สพป.กาฬสินธุ์ เขต 1</v>
      </c>
      <c r="J403" s="60">
        <v>20</v>
      </c>
      <c r="K403" s="61" t="s">
        <v>117</v>
      </c>
      <c r="L403" s="61" t="s">
        <v>18266</v>
      </c>
      <c r="M403" s="62" t="s">
        <v>41781</v>
      </c>
      <c r="N403" s="62"/>
      <c r="O403" s="62" t="s">
        <v>41781</v>
      </c>
      <c r="P403" s="62" t="s">
        <v>41781</v>
      </c>
      <c r="Q403" s="62" t="s">
        <v>41781</v>
      </c>
      <c r="R403" s="57" t="str">
        <f t="shared" si="17"/>
        <v>20สพป.กาญจนบุรี เขต 3</v>
      </c>
    </row>
    <row r="404" spans="1:18">
      <c r="A404" s="58">
        <v>46</v>
      </c>
      <c r="B404" s="59" t="s">
        <v>119</v>
      </c>
      <c r="C404" s="59" t="s">
        <v>1264</v>
      </c>
      <c r="D404" s="59" t="s">
        <v>1245</v>
      </c>
      <c r="E404" s="59" t="s">
        <v>1240</v>
      </c>
      <c r="F404" s="59" t="s">
        <v>1195</v>
      </c>
      <c r="G404" s="58" t="s">
        <v>18267</v>
      </c>
      <c r="H404" s="43" t="str">
        <f t="shared" si="16"/>
        <v>46สพป.กาฬสินธุ์ เขต 1</v>
      </c>
      <c r="J404" s="60">
        <v>21</v>
      </c>
      <c r="K404" s="61" t="s">
        <v>117</v>
      </c>
      <c r="L404" s="61" t="s">
        <v>18268</v>
      </c>
      <c r="M404" s="62" t="s">
        <v>41781</v>
      </c>
      <c r="N404" s="62"/>
      <c r="O404" s="62" t="s">
        <v>41781</v>
      </c>
      <c r="P404" s="62" t="s">
        <v>41781</v>
      </c>
      <c r="Q404" s="62" t="s">
        <v>41781</v>
      </c>
      <c r="R404" s="57" t="str">
        <f t="shared" si="17"/>
        <v>21สพป.กาญจนบุรี เขต 3</v>
      </c>
    </row>
    <row r="405" spans="1:18">
      <c r="A405" s="58">
        <v>47</v>
      </c>
      <c r="B405" s="59" t="s">
        <v>119</v>
      </c>
      <c r="C405" s="59" t="s">
        <v>1267</v>
      </c>
      <c r="D405" s="59" t="s">
        <v>1268</v>
      </c>
      <c r="E405" s="59" t="s">
        <v>1266</v>
      </c>
      <c r="F405" s="59" t="s">
        <v>1195</v>
      </c>
      <c r="G405" s="58" t="s">
        <v>18269</v>
      </c>
      <c r="H405" s="43" t="str">
        <f t="shared" si="16"/>
        <v>47สพป.กาฬสินธุ์ เขต 1</v>
      </c>
      <c r="J405" s="60">
        <v>22</v>
      </c>
      <c r="K405" s="61" t="s">
        <v>117</v>
      </c>
      <c r="L405" s="61" t="s">
        <v>18270</v>
      </c>
      <c r="M405" s="62" t="s">
        <v>41781</v>
      </c>
      <c r="N405" s="62"/>
      <c r="O405" s="62" t="s">
        <v>41781</v>
      </c>
      <c r="P405" s="62" t="s">
        <v>41781</v>
      </c>
      <c r="Q405" s="62" t="s">
        <v>41781</v>
      </c>
      <c r="R405" s="57" t="str">
        <f t="shared" si="17"/>
        <v>22สพป.กาญจนบุรี เขต 3</v>
      </c>
    </row>
    <row r="406" spans="1:18">
      <c r="A406" s="58">
        <v>48</v>
      </c>
      <c r="B406" s="59" t="s">
        <v>119</v>
      </c>
      <c r="C406" s="59" t="s">
        <v>1269</v>
      </c>
      <c r="D406" s="59" t="s">
        <v>1265</v>
      </c>
      <c r="E406" s="59" t="s">
        <v>1266</v>
      </c>
      <c r="F406" s="59" t="s">
        <v>1195</v>
      </c>
      <c r="G406" s="58" t="s">
        <v>18271</v>
      </c>
      <c r="H406" s="43" t="str">
        <f t="shared" si="16"/>
        <v>48สพป.กาฬสินธุ์ เขต 1</v>
      </c>
      <c r="J406" s="60">
        <v>23</v>
      </c>
      <c r="K406" s="61" t="s">
        <v>117</v>
      </c>
      <c r="L406" s="61" t="s">
        <v>18272</v>
      </c>
      <c r="M406" s="62" t="s">
        <v>41781</v>
      </c>
      <c r="N406" s="62"/>
      <c r="O406" s="62" t="s">
        <v>41781</v>
      </c>
      <c r="P406" s="62" t="s">
        <v>41781</v>
      </c>
      <c r="Q406" s="62" t="s">
        <v>41781</v>
      </c>
      <c r="R406" s="57" t="str">
        <f t="shared" si="17"/>
        <v>23สพป.กาญจนบุรี เขต 3</v>
      </c>
    </row>
    <row r="407" spans="1:18">
      <c r="A407" s="58">
        <v>49</v>
      </c>
      <c r="B407" s="59" t="s">
        <v>119</v>
      </c>
      <c r="C407" s="59" t="s">
        <v>1270</v>
      </c>
      <c r="D407" s="59" t="s">
        <v>1271</v>
      </c>
      <c r="E407" s="59" t="s">
        <v>1266</v>
      </c>
      <c r="F407" s="59" t="s">
        <v>1195</v>
      </c>
      <c r="G407" s="58" t="s">
        <v>18273</v>
      </c>
      <c r="H407" s="43" t="str">
        <f t="shared" si="16"/>
        <v>49สพป.กาฬสินธุ์ เขต 1</v>
      </c>
      <c r="J407" s="60">
        <v>24</v>
      </c>
      <c r="K407" s="61" t="s">
        <v>117</v>
      </c>
      <c r="L407" s="61" t="s">
        <v>18274</v>
      </c>
      <c r="M407" s="62" t="s">
        <v>41781</v>
      </c>
      <c r="N407" s="62"/>
      <c r="O407" s="62" t="s">
        <v>41781</v>
      </c>
      <c r="P407" s="62" t="s">
        <v>41781</v>
      </c>
      <c r="Q407" s="62" t="s">
        <v>41781</v>
      </c>
      <c r="R407" s="57" t="str">
        <f t="shared" si="17"/>
        <v>24สพป.กาญจนบุรี เขต 3</v>
      </c>
    </row>
    <row r="408" spans="1:18">
      <c r="A408" s="58">
        <v>50</v>
      </c>
      <c r="B408" s="59" t="s">
        <v>119</v>
      </c>
      <c r="C408" s="59" t="s">
        <v>1272</v>
      </c>
      <c r="D408" s="59" t="s">
        <v>1271</v>
      </c>
      <c r="E408" s="59" t="s">
        <v>1266</v>
      </c>
      <c r="F408" s="59" t="s">
        <v>1195</v>
      </c>
      <c r="G408" s="58" t="s">
        <v>18275</v>
      </c>
      <c r="H408" s="43" t="str">
        <f t="shared" si="16"/>
        <v>50สพป.กาฬสินธุ์ เขต 1</v>
      </c>
      <c r="J408" s="60">
        <v>25</v>
      </c>
      <c r="K408" s="61" t="s">
        <v>117</v>
      </c>
      <c r="L408" s="61" t="s">
        <v>18276</v>
      </c>
      <c r="M408" s="62" t="s">
        <v>41781</v>
      </c>
      <c r="N408" s="62"/>
      <c r="O408" s="62" t="s">
        <v>41781</v>
      </c>
      <c r="P408" s="62" t="s">
        <v>41781</v>
      </c>
      <c r="Q408" s="62" t="s">
        <v>41781</v>
      </c>
      <c r="R408" s="57" t="str">
        <f t="shared" si="17"/>
        <v>25สพป.กาญจนบุรี เขต 3</v>
      </c>
    </row>
    <row r="409" spans="1:18">
      <c r="A409" s="58">
        <v>51</v>
      </c>
      <c r="B409" s="59" t="s">
        <v>119</v>
      </c>
      <c r="C409" s="59" t="s">
        <v>1273</v>
      </c>
      <c r="D409" s="59" t="s">
        <v>1271</v>
      </c>
      <c r="E409" s="59" t="s">
        <v>1266</v>
      </c>
      <c r="F409" s="59" t="s">
        <v>1195</v>
      </c>
      <c r="G409" s="58" t="s">
        <v>18277</v>
      </c>
      <c r="H409" s="43" t="str">
        <f t="shared" si="16"/>
        <v>51สพป.กาฬสินธุ์ เขต 1</v>
      </c>
      <c r="J409" s="60">
        <v>26</v>
      </c>
      <c r="K409" s="61" t="s">
        <v>117</v>
      </c>
      <c r="L409" s="61" t="s">
        <v>18278</v>
      </c>
      <c r="M409" s="62" t="s">
        <v>41781</v>
      </c>
      <c r="N409" s="62"/>
      <c r="O409" s="62" t="s">
        <v>41781</v>
      </c>
      <c r="P409" s="62" t="s">
        <v>41781</v>
      </c>
      <c r="Q409" s="62" t="s">
        <v>41781</v>
      </c>
      <c r="R409" s="57" t="str">
        <f t="shared" si="17"/>
        <v>26สพป.กาญจนบุรี เขต 3</v>
      </c>
    </row>
    <row r="410" spans="1:18">
      <c r="A410" s="58">
        <v>52</v>
      </c>
      <c r="B410" s="59" t="s">
        <v>119</v>
      </c>
      <c r="C410" s="59" t="s">
        <v>1275</v>
      </c>
      <c r="D410" s="59" t="s">
        <v>1274</v>
      </c>
      <c r="E410" s="59" t="s">
        <v>1266</v>
      </c>
      <c r="F410" s="59" t="s">
        <v>1195</v>
      </c>
      <c r="G410" s="58" t="s">
        <v>18279</v>
      </c>
      <c r="H410" s="43" t="str">
        <f t="shared" si="16"/>
        <v>52สพป.กาฬสินธุ์ เขต 1</v>
      </c>
      <c r="J410" s="60">
        <v>27</v>
      </c>
      <c r="K410" s="61" t="s">
        <v>117</v>
      </c>
      <c r="L410" s="61" t="s">
        <v>18280</v>
      </c>
      <c r="M410" s="62" t="s">
        <v>41781</v>
      </c>
      <c r="N410" s="62"/>
      <c r="O410" s="62" t="s">
        <v>41781</v>
      </c>
      <c r="P410" s="62" t="s">
        <v>41781</v>
      </c>
      <c r="Q410" s="62" t="s">
        <v>41781</v>
      </c>
      <c r="R410" s="57" t="str">
        <f t="shared" si="17"/>
        <v>27สพป.กาญจนบุรี เขต 3</v>
      </c>
    </row>
    <row r="411" spans="1:18">
      <c r="A411" s="58">
        <v>53</v>
      </c>
      <c r="B411" s="59" t="s">
        <v>119</v>
      </c>
      <c r="C411" s="59" t="s">
        <v>1276</v>
      </c>
      <c r="D411" s="59" t="s">
        <v>1274</v>
      </c>
      <c r="E411" s="59" t="s">
        <v>1266</v>
      </c>
      <c r="F411" s="59" t="s">
        <v>1195</v>
      </c>
      <c r="G411" s="58" t="s">
        <v>18281</v>
      </c>
      <c r="H411" s="43" t="str">
        <f t="shared" si="16"/>
        <v>53สพป.กาฬสินธุ์ เขต 1</v>
      </c>
      <c r="J411" s="60">
        <v>28</v>
      </c>
      <c r="K411" s="61" t="s">
        <v>117</v>
      </c>
      <c r="L411" s="61" t="s">
        <v>18282</v>
      </c>
      <c r="M411" s="62" t="s">
        <v>41781</v>
      </c>
      <c r="N411" s="62"/>
      <c r="O411" s="62" t="s">
        <v>41781</v>
      </c>
      <c r="P411" s="62" t="s">
        <v>41781</v>
      </c>
      <c r="Q411" s="62" t="s">
        <v>41781</v>
      </c>
      <c r="R411" s="57" t="str">
        <f t="shared" si="17"/>
        <v>28สพป.กาญจนบุรี เขต 3</v>
      </c>
    </row>
    <row r="412" spans="1:18">
      <c r="A412" s="58">
        <v>54</v>
      </c>
      <c r="B412" s="59" t="s">
        <v>119</v>
      </c>
      <c r="C412" s="59" t="s">
        <v>1278</v>
      </c>
      <c r="D412" s="59" t="s">
        <v>1277</v>
      </c>
      <c r="E412" s="59" t="s">
        <v>1266</v>
      </c>
      <c r="F412" s="59" t="s">
        <v>1195</v>
      </c>
      <c r="G412" s="58" t="s">
        <v>18283</v>
      </c>
      <c r="H412" s="43" t="str">
        <f t="shared" si="16"/>
        <v>54สพป.กาฬสินธุ์ เขต 1</v>
      </c>
      <c r="J412" s="60">
        <v>29</v>
      </c>
      <c r="K412" s="61" t="s">
        <v>117</v>
      </c>
      <c r="L412" s="61" t="s">
        <v>18066</v>
      </c>
      <c r="M412" s="62" t="s">
        <v>1052</v>
      </c>
      <c r="N412" s="62"/>
      <c r="O412" s="62" t="s">
        <v>1050</v>
      </c>
      <c r="P412" s="62" t="s">
        <v>1051</v>
      </c>
      <c r="Q412" s="62" t="s">
        <v>845</v>
      </c>
      <c r="R412" s="57" t="str">
        <f t="shared" si="17"/>
        <v>29สพป.กาญจนบุรี เขต 3</v>
      </c>
    </row>
    <row r="413" spans="1:18">
      <c r="A413" s="58">
        <v>55</v>
      </c>
      <c r="B413" s="59" t="s">
        <v>119</v>
      </c>
      <c r="C413" s="59" t="s">
        <v>1279</v>
      </c>
      <c r="D413" s="59" t="s">
        <v>1277</v>
      </c>
      <c r="E413" s="59" t="s">
        <v>1266</v>
      </c>
      <c r="F413" s="59" t="s">
        <v>1195</v>
      </c>
      <c r="G413" s="58" t="s">
        <v>18284</v>
      </c>
      <c r="H413" s="43" t="str">
        <f t="shared" si="16"/>
        <v>55สพป.กาฬสินธุ์ เขต 1</v>
      </c>
      <c r="J413" s="60">
        <v>30</v>
      </c>
      <c r="K413" s="61" t="s">
        <v>117</v>
      </c>
      <c r="L413" s="61" t="s">
        <v>18067</v>
      </c>
      <c r="M413" s="62" t="s">
        <v>1053</v>
      </c>
      <c r="N413" s="62"/>
      <c r="O413" s="62" t="s">
        <v>1050</v>
      </c>
      <c r="P413" s="62" t="s">
        <v>1051</v>
      </c>
      <c r="Q413" s="62" t="s">
        <v>845</v>
      </c>
      <c r="R413" s="57" t="str">
        <f t="shared" si="17"/>
        <v>30สพป.กาญจนบุรี เขต 3</v>
      </c>
    </row>
    <row r="414" spans="1:18">
      <c r="A414" s="58">
        <v>56</v>
      </c>
      <c r="B414" s="59" t="s">
        <v>119</v>
      </c>
      <c r="C414" s="59" t="s">
        <v>1280</v>
      </c>
      <c r="D414" s="59" t="s">
        <v>1281</v>
      </c>
      <c r="E414" s="59" t="s">
        <v>1266</v>
      </c>
      <c r="F414" s="59" t="s">
        <v>1195</v>
      </c>
      <c r="G414" s="58" t="s">
        <v>18285</v>
      </c>
      <c r="H414" s="43" t="str">
        <f t="shared" si="16"/>
        <v>56สพป.กาฬสินธุ์ เขต 1</v>
      </c>
      <c r="J414" s="60">
        <v>31</v>
      </c>
      <c r="K414" s="61" t="s">
        <v>117</v>
      </c>
      <c r="L414" s="61" t="s">
        <v>18068</v>
      </c>
      <c r="M414" s="62" t="s">
        <v>1054</v>
      </c>
      <c r="N414" s="62"/>
      <c r="O414" s="62" t="s">
        <v>1050</v>
      </c>
      <c r="P414" s="62" t="s">
        <v>1051</v>
      </c>
      <c r="Q414" s="62" t="s">
        <v>845</v>
      </c>
      <c r="R414" s="57" t="str">
        <f t="shared" si="17"/>
        <v>31สพป.กาญจนบุรี เขต 3</v>
      </c>
    </row>
    <row r="415" spans="1:18">
      <c r="A415" s="58">
        <v>57</v>
      </c>
      <c r="B415" s="59" t="s">
        <v>119</v>
      </c>
      <c r="C415" s="59" t="s">
        <v>1282</v>
      </c>
      <c r="D415" s="59" t="s">
        <v>1281</v>
      </c>
      <c r="E415" s="59" t="s">
        <v>1266</v>
      </c>
      <c r="F415" s="59" t="s">
        <v>1195</v>
      </c>
      <c r="G415" s="58" t="s">
        <v>18286</v>
      </c>
      <c r="H415" s="43" t="str">
        <f t="shared" si="16"/>
        <v>57สพป.กาฬสินธุ์ เขต 1</v>
      </c>
      <c r="J415" s="60">
        <v>32</v>
      </c>
      <c r="K415" s="61" t="s">
        <v>117</v>
      </c>
      <c r="L415" s="61" t="s">
        <v>18069</v>
      </c>
      <c r="M415" s="62" t="s">
        <v>1058</v>
      </c>
      <c r="N415" s="62"/>
      <c r="O415" s="62" t="s">
        <v>1059</v>
      </c>
      <c r="P415" s="62" t="s">
        <v>1051</v>
      </c>
      <c r="Q415" s="62" t="s">
        <v>845</v>
      </c>
      <c r="R415" s="57" t="str">
        <f t="shared" si="17"/>
        <v>32สพป.กาญจนบุรี เขต 3</v>
      </c>
    </row>
    <row r="416" spans="1:18">
      <c r="A416" s="58">
        <v>58</v>
      </c>
      <c r="B416" s="59" t="s">
        <v>119</v>
      </c>
      <c r="C416" s="59" t="s">
        <v>1283</v>
      </c>
      <c r="D416" s="59" t="s">
        <v>1281</v>
      </c>
      <c r="E416" s="59" t="s">
        <v>1266</v>
      </c>
      <c r="F416" s="59" t="s">
        <v>1195</v>
      </c>
      <c r="G416" s="58" t="s">
        <v>18287</v>
      </c>
      <c r="H416" s="43" t="str">
        <f t="shared" si="16"/>
        <v>58สพป.กาฬสินธุ์ เขต 1</v>
      </c>
      <c r="J416" s="60">
        <v>33</v>
      </c>
      <c r="K416" s="61" t="s">
        <v>117</v>
      </c>
      <c r="L416" s="61" t="s">
        <v>18070</v>
      </c>
      <c r="M416" s="62" t="s">
        <v>1060</v>
      </c>
      <c r="N416" s="62"/>
      <c r="O416" s="62" t="s">
        <v>1059</v>
      </c>
      <c r="P416" s="62" t="s">
        <v>1051</v>
      </c>
      <c r="Q416" s="62" t="s">
        <v>845</v>
      </c>
      <c r="R416" s="57" t="str">
        <f t="shared" si="17"/>
        <v>33สพป.กาญจนบุรี เขต 3</v>
      </c>
    </row>
    <row r="417" spans="1:18">
      <c r="A417" s="58">
        <v>59</v>
      </c>
      <c r="B417" s="59" t="s">
        <v>119</v>
      </c>
      <c r="C417" s="59" t="s">
        <v>1284</v>
      </c>
      <c r="D417" s="59" t="s">
        <v>1266</v>
      </c>
      <c r="E417" s="59" t="s">
        <v>1266</v>
      </c>
      <c r="F417" s="59" t="s">
        <v>1195</v>
      </c>
      <c r="G417" s="58" t="s">
        <v>18288</v>
      </c>
      <c r="H417" s="43" t="str">
        <f t="shared" si="16"/>
        <v>59สพป.กาฬสินธุ์ เขต 1</v>
      </c>
      <c r="J417" s="60">
        <v>34</v>
      </c>
      <c r="K417" s="61" t="s">
        <v>117</v>
      </c>
      <c r="L417" s="61" t="s">
        <v>18071</v>
      </c>
      <c r="M417" s="62" t="s">
        <v>1061</v>
      </c>
      <c r="N417" s="62"/>
      <c r="O417" s="62" t="s">
        <v>1057</v>
      </c>
      <c r="P417" s="62" t="s">
        <v>1051</v>
      </c>
      <c r="Q417" s="62" t="s">
        <v>845</v>
      </c>
      <c r="R417" s="57" t="str">
        <f t="shared" si="17"/>
        <v>34สพป.กาญจนบุรี เขต 3</v>
      </c>
    </row>
    <row r="418" spans="1:18">
      <c r="A418" s="58">
        <v>60</v>
      </c>
      <c r="B418" s="59" t="s">
        <v>119</v>
      </c>
      <c r="C418" s="59" t="s">
        <v>1285</v>
      </c>
      <c r="D418" s="59" t="s">
        <v>1286</v>
      </c>
      <c r="E418" s="59" t="s">
        <v>1286</v>
      </c>
      <c r="F418" s="59" t="s">
        <v>1195</v>
      </c>
      <c r="G418" s="58" t="s">
        <v>18289</v>
      </c>
      <c r="H418" s="43" t="str">
        <f t="shared" si="16"/>
        <v>60สพป.กาฬสินธุ์ เขต 1</v>
      </c>
      <c r="J418" s="60">
        <v>35</v>
      </c>
      <c r="K418" s="61" t="s">
        <v>117</v>
      </c>
      <c r="L418" s="61" t="s">
        <v>18072</v>
      </c>
      <c r="M418" s="62" t="s">
        <v>1062</v>
      </c>
      <c r="N418" s="62"/>
      <c r="O418" s="62" t="s">
        <v>1057</v>
      </c>
      <c r="P418" s="62" t="s">
        <v>1051</v>
      </c>
      <c r="Q418" s="62" t="s">
        <v>845</v>
      </c>
      <c r="R418" s="57" t="str">
        <f t="shared" si="17"/>
        <v>35สพป.กาญจนบุรี เขต 3</v>
      </c>
    </row>
    <row r="419" spans="1:18">
      <c r="A419" s="58">
        <v>61</v>
      </c>
      <c r="B419" s="59" t="s">
        <v>119</v>
      </c>
      <c r="C419" s="59" t="s">
        <v>1288</v>
      </c>
      <c r="D419" s="59" t="s">
        <v>1287</v>
      </c>
      <c r="E419" s="59" t="s">
        <v>1286</v>
      </c>
      <c r="F419" s="59" t="s">
        <v>1195</v>
      </c>
      <c r="G419" s="58" t="s">
        <v>18290</v>
      </c>
      <c r="H419" s="43" t="str">
        <f t="shared" si="16"/>
        <v>61สพป.กาฬสินธุ์ เขต 1</v>
      </c>
      <c r="J419" s="60">
        <v>36</v>
      </c>
      <c r="K419" s="61" t="s">
        <v>117</v>
      </c>
      <c r="L419" s="61" t="s">
        <v>18073</v>
      </c>
      <c r="M419" s="62" t="s">
        <v>1063</v>
      </c>
      <c r="N419" s="62"/>
      <c r="O419" s="62" t="s">
        <v>1064</v>
      </c>
      <c r="P419" s="62" t="s">
        <v>1051</v>
      </c>
      <c r="Q419" s="62" t="s">
        <v>845</v>
      </c>
      <c r="R419" s="57" t="str">
        <f t="shared" si="17"/>
        <v>36สพป.กาญจนบุรี เขต 3</v>
      </c>
    </row>
    <row r="420" spans="1:18">
      <c r="A420" s="58">
        <v>62</v>
      </c>
      <c r="B420" s="59" t="s">
        <v>119</v>
      </c>
      <c r="C420" s="59" t="s">
        <v>1289</v>
      </c>
      <c r="D420" s="59" t="s">
        <v>1287</v>
      </c>
      <c r="E420" s="59" t="s">
        <v>1286</v>
      </c>
      <c r="F420" s="59" t="s">
        <v>1195</v>
      </c>
      <c r="G420" s="58" t="s">
        <v>18291</v>
      </c>
      <c r="H420" s="43" t="str">
        <f t="shared" si="16"/>
        <v>62สพป.กาฬสินธุ์ เขต 1</v>
      </c>
      <c r="J420" s="60">
        <v>37</v>
      </c>
      <c r="K420" s="61" t="s">
        <v>117</v>
      </c>
      <c r="L420" s="61" t="s">
        <v>18074</v>
      </c>
      <c r="M420" s="62" t="s">
        <v>1065</v>
      </c>
      <c r="N420" s="62"/>
      <c r="O420" s="62" t="s">
        <v>1064</v>
      </c>
      <c r="P420" s="62" t="s">
        <v>1051</v>
      </c>
      <c r="Q420" s="62" t="s">
        <v>845</v>
      </c>
      <c r="R420" s="57" t="str">
        <f t="shared" si="17"/>
        <v>37สพป.กาญจนบุรี เขต 3</v>
      </c>
    </row>
    <row r="421" spans="1:18">
      <c r="A421" s="58">
        <v>63</v>
      </c>
      <c r="B421" s="59" t="s">
        <v>119</v>
      </c>
      <c r="C421" s="59" t="s">
        <v>1291</v>
      </c>
      <c r="D421" s="59" t="s">
        <v>1290</v>
      </c>
      <c r="E421" s="59" t="s">
        <v>1286</v>
      </c>
      <c r="F421" s="59" t="s">
        <v>1195</v>
      </c>
      <c r="G421" s="58" t="s">
        <v>18292</v>
      </c>
      <c r="H421" s="43" t="str">
        <f t="shared" si="16"/>
        <v>63สพป.กาฬสินธุ์ เขต 1</v>
      </c>
      <c r="J421" s="60">
        <v>38</v>
      </c>
      <c r="K421" s="61" t="s">
        <v>117</v>
      </c>
      <c r="L421" s="61" t="s">
        <v>18075</v>
      </c>
      <c r="M421" s="62" t="s">
        <v>1066</v>
      </c>
      <c r="N421" s="62"/>
      <c r="O421" s="62" t="s">
        <v>1064</v>
      </c>
      <c r="P421" s="62" t="s">
        <v>1051</v>
      </c>
      <c r="Q421" s="62" t="s">
        <v>845</v>
      </c>
      <c r="R421" s="57" t="str">
        <f t="shared" si="17"/>
        <v>38สพป.กาญจนบุรี เขต 3</v>
      </c>
    </row>
    <row r="422" spans="1:18">
      <c r="A422" s="58">
        <v>64</v>
      </c>
      <c r="B422" s="59" t="s">
        <v>119</v>
      </c>
      <c r="C422" s="59" t="s">
        <v>1292</v>
      </c>
      <c r="D422" s="59" t="s">
        <v>1290</v>
      </c>
      <c r="E422" s="59" t="s">
        <v>1286</v>
      </c>
      <c r="F422" s="59" t="s">
        <v>1195</v>
      </c>
      <c r="G422" s="58" t="s">
        <v>18293</v>
      </c>
      <c r="H422" s="43" t="str">
        <f t="shared" si="16"/>
        <v>64สพป.กาฬสินธุ์ เขต 1</v>
      </c>
      <c r="J422" s="60">
        <v>39</v>
      </c>
      <c r="K422" s="61" t="s">
        <v>117</v>
      </c>
      <c r="L422" s="61" t="s">
        <v>18076</v>
      </c>
      <c r="M422" s="62" t="s">
        <v>1067</v>
      </c>
      <c r="N422" s="62"/>
      <c r="O422" s="62" t="s">
        <v>1064</v>
      </c>
      <c r="P422" s="62" t="s">
        <v>1051</v>
      </c>
      <c r="Q422" s="62" t="s">
        <v>845</v>
      </c>
      <c r="R422" s="57" t="str">
        <f t="shared" si="17"/>
        <v>39สพป.กาญจนบุรี เขต 3</v>
      </c>
    </row>
    <row r="423" spans="1:18">
      <c r="A423" s="58">
        <v>65</v>
      </c>
      <c r="B423" s="59" t="s">
        <v>119</v>
      </c>
      <c r="C423" s="59" t="s">
        <v>1293</v>
      </c>
      <c r="D423" s="59" t="s">
        <v>1294</v>
      </c>
      <c r="E423" s="59" t="s">
        <v>1295</v>
      </c>
      <c r="F423" s="59" t="s">
        <v>1195</v>
      </c>
      <c r="G423" s="58" t="s">
        <v>18294</v>
      </c>
      <c r="H423" s="43" t="str">
        <f t="shared" si="16"/>
        <v>65สพป.กาฬสินธุ์ เขต 1</v>
      </c>
      <c r="J423" s="60">
        <v>40</v>
      </c>
      <c r="K423" s="61" t="s">
        <v>117</v>
      </c>
      <c r="L423" s="61" t="s">
        <v>18077</v>
      </c>
      <c r="M423" s="62" t="s">
        <v>1068</v>
      </c>
      <c r="N423" s="62"/>
      <c r="O423" s="62" t="s">
        <v>1064</v>
      </c>
      <c r="P423" s="62" t="s">
        <v>1051</v>
      </c>
      <c r="Q423" s="62" t="s">
        <v>845</v>
      </c>
      <c r="R423" s="57" t="str">
        <f t="shared" si="17"/>
        <v>40สพป.กาญจนบุรี เขต 3</v>
      </c>
    </row>
    <row r="424" spans="1:18">
      <c r="A424" s="58">
        <v>66</v>
      </c>
      <c r="B424" s="59" t="s">
        <v>119</v>
      </c>
      <c r="C424" s="59" t="s">
        <v>1297</v>
      </c>
      <c r="D424" s="59" t="s">
        <v>1294</v>
      </c>
      <c r="E424" s="59" t="s">
        <v>1295</v>
      </c>
      <c r="F424" s="59" t="s">
        <v>1195</v>
      </c>
      <c r="G424" s="58" t="s">
        <v>18295</v>
      </c>
      <c r="H424" s="43" t="str">
        <f t="shared" si="16"/>
        <v>66สพป.กาฬสินธุ์ เขต 1</v>
      </c>
      <c r="J424" s="60">
        <v>41</v>
      </c>
      <c r="K424" s="61" t="s">
        <v>117</v>
      </c>
      <c r="L424" s="61" t="s">
        <v>18078</v>
      </c>
      <c r="M424" s="62" t="s">
        <v>1070</v>
      </c>
      <c r="N424" s="62"/>
      <c r="O424" s="62" t="s">
        <v>1064</v>
      </c>
      <c r="P424" s="62" t="s">
        <v>1051</v>
      </c>
      <c r="Q424" s="62" t="s">
        <v>845</v>
      </c>
      <c r="R424" s="57" t="str">
        <f t="shared" si="17"/>
        <v>41สพป.กาญจนบุรี เขต 3</v>
      </c>
    </row>
    <row r="425" spans="1:18">
      <c r="A425" s="58">
        <v>67</v>
      </c>
      <c r="B425" s="59" t="s">
        <v>119</v>
      </c>
      <c r="C425" s="59" t="s">
        <v>1298</v>
      </c>
      <c r="D425" s="59" t="s">
        <v>1294</v>
      </c>
      <c r="E425" s="59" t="s">
        <v>1295</v>
      </c>
      <c r="F425" s="59" t="s">
        <v>1195</v>
      </c>
      <c r="G425" s="58" t="s">
        <v>18296</v>
      </c>
      <c r="H425" s="43" t="str">
        <f t="shared" si="16"/>
        <v>67สพป.กาฬสินธุ์ เขต 1</v>
      </c>
      <c r="J425" s="60">
        <v>42</v>
      </c>
      <c r="K425" s="61" t="s">
        <v>117</v>
      </c>
      <c r="L425" s="61" t="s">
        <v>18079</v>
      </c>
      <c r="M425" s="62" t="s">
        <v>1071</v>
      </c>
      <c r="N425" s="62"/>
      <c r="O425" s="62" t="s">
        <v>1072</v>
      </c>
      <c r="P425" s="62" t="s">
        <v>1051</v>
      </c>
      <c r="Q425" s="62" t="s">
        <v>845</v>
      </c>
      <c r="R425" s="57" t="str">
        <f t="shared" si="17"/>
        <v>42สพป.กาญจนบุรี เขต 3</v>
      </c>
    </row>
    <row r="426" spans="1:18">
      <c r="A426" s="58">
        <v>68</v>
      </c>
      <c r="B426" s="59" t="s">
        <v>119</v>
      </c>
      <c r="C426" s="59" t="s">
        <v>1300</v>
      </c>
      <c r="D426" s="59" t="s">
        <v>1299</v>
      </c>
      <c r="E426" s="59" t="s">
        <v>1295</v>
      </c>
      <c r="F426" s="59" t="s">
        <v>1195</v>
      </c>
      <c r="G426" s="58" t="s">
        <v>18297</v>
      </c>
      <c r="H426" s="43" t="str">
        <f t="shared" si="16"/>
        <v>68สพป.กาฬสินธุ์ เขต 1</v>
      </c>
      <c r="J426" s="60">
        <v>43</v>
      </c>
      <c r="K426" s="61" t="s">
        <v>117</v>
      </c>
      <c r="L426" s="61" t="s">
        <v>18080</v>
      </c>
      <c r="M426" s="62" t="s">
        <v>1073</v>
      </c>
      <c r="N426" s="62"/>
      <c r="O426" s="62" t="s">
        <v>1072</v>
      </c>
      <c r="P426" s="62" t="s">
        <v>1051</v>
      </c>
      <c r="Q426" s="62" t="s">
        <v>845</v>
      </c>
      <c r="R426" s="57" t="str">
        <f t="shared" si="17"/>
        <v>43สพป.กาญจนบุรี เขต 3</v>
      </c>
    </row>
    <row r="427" spans="1:18">
      <c r="A427" s="58">
        <v>69</v>
      </c>
      <c r="B427" s="59" t="s">
        <v>119</v>
      </c>
      <c r="C427" s="59" t="s">
        <v>1301</v>
      </c>
      <c r="D427" s="59" t="s">
        <v>1302</v>
      </c>
      <c r="E427" s="59" t="s">
        <v>1295</v>
      </c>
      <c r="F427" s="59" t="s">
        <v>1195</v>
      </c>
      <c r="G427" s="58" t="s">
        <v>18298</v>
      </c>
      <c r="H427" s="43" t="str">
        <f t="shared" si="16"/>
        <v>69สพป.กาฬสินธุ์ เขต 1</v>
      </c>
      <c r="J427" s="60">
        <v>44</v>
      </c>
      <c r="K427" s="61" t="s">
        <v>117</v>
      </c>
      <c r="L427" s="61" t="s">
        <v>18081</v>
      </c>
      <c r="M427" s="62" t="s">
        <v>1074</v>
      </c>
      <c r="N427" s="62"/>
      <c r="O427" s="62" t="s">
        <v>1072</v>
      </c>
      <c r="P427" s="62" t="s">
        <v>1051</v>
      </c>
      <c r="Q427" s="62" t="s">
        <v>845</v>
      </c>
      <c r="R427" s="57" t="str">
        <f t="shared" si="17"/>
        <v>44สพป.กาญจนบุรี เขต 3</v>
      </c>
    </row>
    <row r="428" spans="1:18">
      <c r="A428" s="58">
        <v>70</v>
      </c>
      <c r="B428" s="59" t="s">
        <v>119</v>
      </c>
      <c r="C428" s="59" t="s">
        <v>1303</v>
      </c>
      <c r="D428" s="59" t="s">
        <v>1302</v>
      </c>
      <c r="E428" s="59" t="s">
        <v>1295</v>
      </c>
      <c r="F428" s="59" t="s">
        <v>1195</v>
      </c>
      <c r="G428" s="58" t="s">
        <v>18299</v>
      </c>
      <c r="H428" s="43" t="str">
        <f t="shared" si="16"/>
        <v>70สพป.กาฬสินธุ์ เขต 1</v>
      </c>
      <c r="J428" s="60">
        <v>45</v>
      </c>
      <c r="K428" s="61" t="s">
        <v>117</v>
      </c>
      <c r="L428" s="61" t="s">
        <v>18082</v>
      </c>
      <c r="M428" s="62" t="s">
        <v>1075</v>
      </c>
      <c r="N428" s="62"/>
      <c r="O428" s="62" t="s">
        <v>1072</v>
      </c>
      <c r="P428" s="62" t="s">
        <v>1051</v>
      </c>
      <c r="Q428" s="62" t="s">
        <v>845</v>
      </c>
      <c r="R428" s="57" t="str">
        <f t="shared" si="17"/>
        <v>45สพป.กาญจนบุรี เขต 3</v>
      </c>
    </row>
    <row r="429" spans="1:18">
      <c r="A429" s="58">
        <v>71</v>
      </c>
      <c r="B429" s="59" t="s">
        <v>119</v>
      </c>
      <c r="C429" s="59" t="s">
        <v>1305</v>
      </c>
      <c r="D429" s="59" t="s">
        <v>1294</v>
      </c>
      <c r="E429" s="59" t="s">
        <v>1295</v>
      </c>
      <c r="F429" s="59" t="s">
        <v>1195</v>
      </c>
      <c r="G429" s="58" t="s">
        <v>18300</v>
      </c>
      <c r="H429" s="43" t="str">
        <f t="shared" si="16"/>
        <v>71สพป.กาฬสินธุ์ เขต 1</v>
      </c>
      <c r="J429" s="60">
        <v>46</v>
      </c>
      <c r="K429" s="61" t="s">
        <v>117</v>
      </c>
      <c r="L429" s="61" t="s">
        <v>18083</v>
      </c>
      <c r="M429" s="62" t="s">
        <v>1076</v>
      </c>
      <c r="N429" s="62"/>
      <c r="O429" s="62" t="s">
        <v>1072</v>
      </c>
      <c r="P429" s="62" t="s">
        <v>1051</v>
      </c>
      <c r="Q429" s="62" t="s">
        <v>845</v>
      </c>
      <c r="R429" s="57" t="str">
        <f t="shared" si="17"/>
        <v>46สพป.กาญจนบุรี เขต 3</v>
      </c>
    </row>
    <row r="430" spans="1:18">
      <c r="A430" s="58">
        <v>72</v>
      </c>
      <c r="B430" s="59" t="s">
        <v>119</v>
      </c>
      <c r="C430" s="59" t="s">
        <v>1307</v>
      </c>
      <c r="D430" s="59" t="s">
        <v>1306</v>
      </c>
      <c r="E430" s="59" t="s">
        <v>1306</v>
      </c>
      <c r="F430" s="59" t="s">
        <v>1195</v>
      </c>
      <c r="G430" s="58" t="s">
        <v>18301</v>
      </c>
      <c r="H430" s="43" t="str">
        <f t="shared" si="16"/>
        <v>72สพป.กาฬสินธุ์ เขต 1</v>
      </c>
      <c r="J430" s="60">
        <v>47</v>
      </c>
      <c r="K430" s="61" t="s">
        <v>117</v>
      </c>
      <c r="L430" s="61" t="s">
        <v>18084</v>
      </c>
      <c r="M430" s="62" t="s">
        <v>1080</v>
      </c>
      <c r="N430" s="62"/>
      <c r="O430" s="62" t="s">
        <v>1077</v>
      </c>
      <c r="P430" s="62" t="s">
        <v>1078</v>
      </c>
      <c r="Q430" s="62" t="s">
        <v>845</v>
      </c>
      <c r="R430" s="57" t="str">
        <f t="shared" si="17"/>
        <v>47สพป.กาญจนบุรี เขต 3</v>
      </c>
    </row>
    <row r="431" spans="1:18">
      <c r="A431" s="58">
        <v>73</v>
      </c>
      <c r="B431" s="59" t="s">
        <v>119</v>
      </c>
      <c r="C431" s="59" t="s">
        <v>1308</v>
      </c>
      <c r="D431" s="59" t="s">
        <v>1308</v>
      </c>
      <c r="E431" s="59" t="s">
        <v>1306</v>
      </c>
      <c r="F431" s="59" t="s">
        <v>1195</v>
      </c>
      <c r="G431" s="58" t="s">
        <v>18302</v>
      </c>
      <c r="H431" s="43" t="str">
        <f t="shared" si="16"/>
        <v>73สพป.กาฬสินธุ์ เขต 1</v>
      </c>
      <c r="J431" s="60">
        <v>48</v>
      </c>
      <c r="K431" s="61" t="s">
        <v>117</v>
      </c>
      <c r="L431" s="61" t="s">
        <v>18085</v>
      </c>
      <c r="M431" s="62" t="s">
        <v>1068</v>
      </c>
      <c r="N431" s="62"/>
      <c r="O431" s="62" t="s">
        <v>1083</v>
      </c>
      <c r="P431" s="62" t="s">
        <v>1078</v>
      </c>
      <c r="Q431" s="62" t="s">
        <v>845</v>
      </c>
      <c r="R431" s="57" t="str">
        <f t="shared" si="17"/>
        <v>48สพป.กาญจนบุรี เขต 3</v>
      </c>
    </row>
    <row r="432" spans="1:18">
      <c r="A432" s="58">
        <v>74</v>
      </c>
      <c r="B432" s="59" t="s">
        <v>119</v>
      </c>
      <c r="C432" s="59" t="s">
        <v>1310</v>
      </c>
      <c r="D432" s="59" t="s">
        <v>1308</v>
      </c>
      <c r="E432" s="59" t="s">
        <v>1306</v>
      </c>
      <c r="F432" s="59" t="s">
        <v>1195</v>
      </c>
      <c r="G432" s="58" t="s">
        <v>18303</v>
      </c>
      <c r="H432" s="43" t="str">
        <f t="shared" si="16"/>
        <v>74สพป.กาฬสินธุ์ เขต 1</v>
      </c>
      <c r="J432" s="60">
        <v>49</v>
      </c>
      <c r="K432" s="61" t="s">
        <v>117</v>
      </c>
      <c r="L432" s="61" t="s">
        <v>18086</v>
      </c>
      <c r="M432" s="62" t="s">
        <v>1084</v>
      </c>
      <c r="N432" s="62"/>
      <c r="O432" s="62" t="s">
        <v>1083</v>
      </c>
      <c r="P432" s="62" t="s">
        <v>1078</v>
      </c>
      <c r="Q432" s="62" t="s">
        <v>845</v>
      </c>
      <c r="R432" s="57" t="str">
        <f t="shared" si="17"/>
        <v>49สพป.กาญจนบุรี เขต 3</v>
      </c>
    </row>
    <row r="433" spans="1:18">
      <c r="A433" s="58">
        <v>75</v>
      </c>
      <c r="B433" s="59" t="s">
        <v>119</v>
      </c>
      <c r="C433" s="59" t="s">
        <v>1311</v>
      </c>
      <c r="D433" s="59" t="s">
        <v>1308</v>
      </c>
      <c r="E433" s="59" t="s">
        <v>1306</v>
      </c>
      <c r="F433" s="59" t="s">
        <v>1195</v>
      </c>
      <c r="G433" s="58" t="s">
        <v>18304</v>
      </c>
      <c r="H433" s="43" t="str">
        <f t="shared" si="16"/>
        <v>75สพป.กาฬสินธุ์ เขต 1</v>
      </c>
      <c r="J433" s="60">
        <v>50</v>
      </c>
      <c r="K433" s="61" t="s">
        <v>117</v>
      </c>
      <c r="L433" s="61" t="s">
        <v>18087</v>
      </c>
      <c r="M433" s="62" t="s">
        <v>1086</v>
      </c>
      <c r="N433" s="62"/>
      <c r="O433" s="62" t="s">
        <v>1083</v>
      </c>
      <c r="P433" s="62" t="s">
        <v>1078</v>
      </c>
      <c r="Q433" s="62" t="s">
        <v>845</v>
      </c>
      <c r="R433" s="57" t="str">
        <f t="shared" si="17"/>
        <v>50สพป.กาญจนบุรี เขต 3</v>
      </c>
    </row>
    <row r="434" spans="1:18">
      <c r="A434" s="58">
        <v>76</v>
      </c>
      <c r="B434" s="59" t="s">
        <v>119</v>
      </c>
      <c r="C434" s="59" t="s">
        <v>1312</v>
      </c>
      <c r="D434" s="59" t="s">
        <v>1313</v>
      </c>
      <c r="E434" s="59" t="s">
        <v>1306</v>
      </c>
      <c r="F434" s="59" t="s">
        <v>1195</v>
      </c>
      <c r="G434" s="58" t="s">
        <v>18305</v>
      </c>
      <c r="H434" s="43" t="str">
        <f t="shared" si="16"/>
        <v>76สพป.กาฬสินธุ์ เขต 1</v>
      </c>
      <c r="J434" s="60">
        <v>51</v>
      </c>
      <c r="K434" s="61" t="s">
        <v>117</v>
      </c>
      <c r="L434" s="61" t="s">
        <v>18088</v>
      </c>
      <c r="M434" s="62" t="s">
        <v>1087</v>
      </c>
      <c r="N434" s="62"/>
      <c r="O434" s="62" t="s">
        <v>1083</v>
      </c>
      <c r="P434" s="62" t="s">
        <v>1078</v>
      </c>
      <c r="Q434" s="62" t="s">
        <v>845</v>
      </c>
      <c r="R434" s="57" t="str">
        <f t="shared" si="17"/>
        <v>51สพป.กาญจนบุรี เขต 3</v>
      </c>
    </row>
    <row r="435" spans="1:18">
      <c r="A435" s="58">
        <v>77</v>
      </c>
      <c r="B435" s="59" t="s">
        <v>119</v>
      </c>
      <c r="C435" s="59" t="s">
        <v>1314</v>
      </c>
      <c r="D435" s="59" t="s">
        <v>1313</v>
      </c>
      <c r="E435" s="59" t="s">
        <v>1306</v>
      </c>
      <c r="F435" s="59" t="s">
        <v>1195</v>
      </c>
      <c r="G435" s="58" t="s">
        <v>18306</v>
      </c>
      <c r="H435" s="43" t="str">
        <f t="shared" si="16"/>
        <v>77สพป.กาฬสินธุ์ เขต 1</v>
      </c>
      <c r="J435" s="60">
        <v>52</v>
      </c>
      <c r="K435" s="61" t="s">
        <v>117</v>
      </c>
      <c r="L435" s="61" t="s">
        <v>18089</v>
      </c>
      <c r="M435" s="62" t="s">
        <v>1088</v>
      </c>
      <c r="N435" s="62"/>
      <c r="O435" s="62" t="s">
        <v>983</v>
      </c>
      <c r="P435" s="62" t="s">
        <v>1078</v>
      </c>
      <c r="Q435" s="62" t="s">
        <v>845</v>
      </c>
      <c r="R435" s="57" t="str">
        <f t="shared" si="17"/>
        <v>52สพป.กาญจนบุรี เขต 3</v>
      </c>
    </row>
    <row r="436" spans="1:18">
      <c r="A436" s="58">
        <v>78</v>
      </c>
      <c r="B436" s="59" t="s">
        <v>119</v>
      </c>
      <c r="C436" s="59" t="s">
        <v>1315</v>
      </c>
      <c r="D436" s="59" t="s">
        <v>1316</v>
      </c>
      <c r="E436" s="59" t="s">
        <v>1306</v>
      </c>
      <c r="F436" s="59" t="s">
        <v>1195</v>
      </c>
      <c r="G436" s="58" t="s">
        <v>18307</v>
      </c>
      <c r="H436" s="43" t="str">
        <f t="shared" si="16"/>
        <v>78สพป.กาฬสินธุ์ เขต 1</v>
      </c>
      <c r="J436" s="60">
        <v>53</v>
      </c>
      <c r="K436" s="61" t="s">
        <v>117</v>
      </c>
      <c r="L436" s="61" t="s">
        <v>18090</v>
      </c>
      <c r="M436" s="62" t="s">
        <v>1089</v>
      </c>
      <c r="N436" s="62"/>
      <c r="O436" s="62" t="s">
        <v>983</v>
      </c>
      <c r="P436" s="62" t="s">
        <v>1078</v>
      </c>
      <c r="Q436" s="62" t="s">
        <v>845</v>
      </c>
      <c r="R436" s="57" t="str">
        <f t="shared" si="17"/>
        <v>53สพป.กาญจนบุรี เขต 3</v>
      </c>
    </row>
    <row r="437" spans="1:18">
      <c r="A437" s="58">
        <v>79</v>
      </c>
      <c r="B437" s="59" t="s">
        <v>119</v>
      </c>
      <c r="C437" s="59" t="s">
        <v>1317</v>
      </c>
      <c r="D437" s="59" t="s">
        <v>1309</v>
      </c>
      <c r="E437" s="59" t="s">
        <v>1306</v>
      </c>
      <c r="F437" s="59" t="s">
        <v>1195</v>
      </c>
      <c r="G437" s="58" t="s">
        <v>18308</v>
      </c>
      <c r="H437" s="43" t="str">
        <f t="shared" si="16"/>
        <v>79สพป.กาฬสินธุ์ เขต 1</v>
      </c>
      <c r="J437" s="60">
        <v>54</v>
      </c>
      <c r="K437" s="61" t="s">
        <v>117</v>
      </c>
      <c r="L437" s="61" t="s">
        <v>18091</v>
      </c>
      <c r="M437" s="62" t="s">
        <v>1091</v>
      </c>
      <c r="N437" s="62"/>
      <c r="O437" s="62" t="s">
        <v>983</v>
      </c>
      <c r="P437" s="62" t="s">
        <v>1078</v>
      </c>
      <c r="Q437" s="62" t="s">
        <v>845</v>
      </c>
      <c r="R437" s="57" t="str">
        <f t="shared" si="17"/>
        <v>54สพป.กาญจนบุรี เขต 3</v>
      </c>
    </row>
    <row r="438" spans="1:18">
      <c r="A438" s="58">
        <v>1</v>
      </c>
      <c r="B438" s="59" t="s">
        <v>120</v>
      </c>
      <c r="C438" s="59" t="s">
        <v>1319</v>
      </c>
      <c r="D438" s="59" t="s">
        <v>1318</v>
      </c>
      <c r="E438" s="59" t="s">
        <v>1318</v>
      </c>
      <c r="F438" s="59" t="s">
        <v>1195</v>
      </c>
      <c r="G438" s="58" t="s">
        <v>18309</v>
      </c>
      <c r="H438" s="43" t="str">
        <f t="shared" si="16"/>
        <v>1สพป.กาฬสินธุ์ เขต 2</v>
      </c>
      <c r="J438" s="60">
        <v>55</v>
      </c>
      <c r="K438" s="61" t="s">
        <v>117</v>
      </c>
      <c r="L438" s="61" t="s">
        <v>18092</v>
      </c>
      <c r="M438" s="62" t="s">
        <v>1092</v>
      </c>
      <c r="N438" s="62"/>
      <c r="O438" s="62" t="s">
        <v>1082</v>
      </c>
      <c r="P438" s="62" t="s">
        <v>1078</v>
      </c>
      <c r="Q438" s="62" t="s">
        <v>845</v>
      </c>
      <c r="R438" s="57" t="str">
        <f t="shared" si="17"/>
        <v>55สพป.กาญจนบุรี เขต 3</v>
      </c>
    </row>
    <row r="439" spans="1:18">
      <c r="A439" s="58">
        <v>2</v>
      </c>
      <c r="B439" s="59" t="s">
        <v>120</v>
      </c>
      <c r="C439" s="59" t="s">
        <v>1320</v>
      </c>
      <c r="D439" s="59" t="s">
        <v>1318</v>
      </c>
      <c r="E439" s="59" t="s">
        <v>1318</v>
      </c>
      <c r="F439" s="59" t="s">
        <v>1195</v>
      </c>
      <c r="G439" s="58" t="s">
        <v>18310</v>
      </c>
      <c r="H439" s="43" t="str">
        <f t="shared" si="16"/>
        <v>2สพป.กาฬสินธุ์ เขต 2</v>
      </c>
      <c r="J439" s="60">
        <v>56</v>
      </c>
      <c r="K439" s="61" t="s">
        <v>117</v>
      </c>
      <c r="L439" s="61" t="s">
        <v>18093</v>
      </c>
      <c r="M439" s="62" t="s">
        <v>1093</v>
      </c>
      <c r="N439" s="62"/>
      <c r="O439" s="62" t="s">
        <v>1090</v>
      </c>
      <c r="P439" s="62" t="s">
        <v>1078</v>
      </c>
      <c r="Q439" s="62" t="s">
        <v>845</v>
      </c>
      <c r="R439" s="57" t="str">
        <f t="shared" si="17"/>
        <v>56สพป.กาญจนบุรี เขต 3</v>
      </c>
    </row>
    <row r="440" spans="1:18">
      <c r="A440" s="58">
        <v>3</v>
      </c>
      <c r="B440" s="59" t="s">
        <v>120</v>
      </c>
      <c r="C440" s="59" t="s">
        <v>1322</v>
      </c>
      <c r="D440" s="59" t="s">
        <v>1323</v>
      </c>
      <c r="E440" s="59" t="s">
        <v>1318</v>
      </c>
      <c r="F440" s="59" t="s">
        <v>1195</v>
      </c>
      <c r="G440" s="58" t="s">
        <v>18311</v>
      </c>
      <c r="H440" s="43" t="str">
        <f t="shared" si="16"/>
        <v>3สพป.กาฬสินธุ์ เขต 2</v>
      </c>
      <c r="J440" s="60">
        <v>57</v>
      </c>
      <c r="K440" s="61" t="s">
        <v>117</v>
      </c>
      <c r="L440" s="61" t="s">
        <v>18094</v>
      </c>
      <c r="M440" s="62" t="s">
        <v>1094</v>
      </c>
      <c r="N440" s="62"/>
      <c r="O440" s="62" t="s">
        <v>983</v>
      </c>
      <c r="P440" s="62" t="s">
        <v>1078</v>
      </c>
      <c r="Q440" s="62" t="s">
        <v>845</v>
      </c>
      <c r="R440" s="57" t="str">
        <f t="shared" si="17"/>
        <v>57สพป.กาญจนบุรี เขต 3</v>
      </c>
    </row>
    <row r="441" spans="1:18">
      <c r="A441" s="58">
        <v>4</v>
      </c>
      <c r="B441" s="59" t="s">
        <v>120</v>
      </c>
      <c r="C441" s="59" t="s">
        <v>857</v>
      </c>
      <c r="D441" s="59" t="s">
        <v>1321</v>
      </c>
      <c r="E441" s="59" t="s">
        <v>1318</v>
      </c>
      <c r="F441" s="59" t="s">
        <v>1195</v>
      </c>
      <c r="G441" s="58" t="s">
        <v>18312</v>
      </c>
      <c r="H441" s="43" t="str">
        <f t="shared" si="16"/>
        <v>4สพป.กาฬสินธุ์ เขต 2</v>
      </c>
      <c r="J441" s="60">
        <v>58</v>
      </c>
      <c r="K441" s="61" t="s">
        <v>117</v>
      </c>
      <c r="L441" s="61" t="s">
        <v>18095</v>
      </c>
      <c r="M441" s="62" t="s">
        <v>1096</v>
      </c>
      <c r="N441" s="62"/>
      <c r="O441" s="62" t="s">
        <v>1097</v>
      </c>
      <c r="P441" s="62" t="s">
        <v>1078</v>
      </c>
      <c r="Q441" s="62" t="s">
        <v>845</v>
      </c>
      <c r="R441" s="57" t="str">
        <f t="shared" si="17"/>
        <v>58สพป.กาญจนบุรี เขต 3</v>
      </c>
    </row>
    <row r="442" spans="1:18">
      <c r="A442" s="58">
        <v>5</v>
      </c>
      <c r="B442" s="59" t="s">
        <v>120</v>
      </c>
      <c r="C442" s="59" t="s">
        <v>1325</v>
      </c>
      <c r="D442" s="59" t="s">
        <v>1321</v>
      </c>
      <c r="E442" s="59" t="s">
        <v>1318</v>
      </c>
      <c r="F442" s="59" t="s">
        <v>1195</v>
      </c>
      <c r="G442" s="58" t="s">
        <v>18313</v>
      </c>
      <c r="H442" s="43" t="str">
        <f t="shared" si="16"/>
        <v>5สพป.กาฬสินธุ์ เขต 2</v>
      </c>
      <c r="J442" s="60">
        <v>59</v>
      </c>
      <c r="K442" s="61" t="s">
        <v>117</v>
      </c>
      <c r="L442" s="61" t="s">
        <v>18096</v>
      </c>
      <c r="M442" s="62" t="s">
        <v>1098</v>
      </c>
      <c r="N442" s="62"/>
      <c r="O442" s="62" t="s">
        <v>1082</v>
      </c>
      <c r="P442" s="62" t="s">
        <v>1078</v>
      </c>
      <c r="Q442" s="62" t="s">
        <v>845</v>
      </c>
      <c r="R442" s="57" t="str">
        <f t="shared" si="17"/>
        <v>59สพป.กาญจนบุรี เขต 3</v>
      </c>
    </row>
    <row r="443" spans="1:18">
      <c r="A443" s="58">
        <v>6</v>
      </c>
      <c r="B443" s="59" t="s">
        <v>120</v>
      </c>
      <c r="C443" s="59" t="s">
        <v>1326</v>
      </c>
      <c r="D443" s="59" t="s">
        <v>1321</v>
      </c>
      <c r="E443" s="59" t="s">
        <v>1318</v>
      </c>
      <c r="F443" s="59" t="s">
        <v>1195</v>
      </c>
      <c r="G443" s="58" t="s">
        <v>18314</v>
      </c>
      <c r="H443" s="43" t="str">
        <f t="shared" si="16"/>
        <v>6สพป.กาฬสินธุ์ เขต 2</v>
      </c>
      <c r="J443" s="60">
        <v>60</v>
      </c>
      <c r="K443" s="61" t="s">
        <v>117</v>
      </c>
      <c r="L443" s="61" t="s">
        <v>18097</v>
      </c>
      <c r="M443" s="62" t="s">
        <v>1099</v>
      </c>
      <c r="N443" s="62"/>
      <c r="O443" s="62" t="s">
        <v>1078</v>
      </c>
      <c r="P443" s="62" t="s">
        <v>1078</v>
      </c>
      <c r="Q443" s="62" t="s">
        <v>845</v>
      </c>
      <c r="R443" s="57" t="str">
        <f t="shared" si="17"/>
        <v>60สพป.กาญจนบุรี เขต 3</v>
      </c>
    </row>
    <row r="444" spans="1:18">
      <c r="A444" s="58">
        <v>7</v>
      </c>
      <c r="B444" s="59" t="s">
        <v>120</v>
      </c>
      <c r="C444" s="59" t="s">
        <v>1327</v>
      </c>
      <c r="D444" s="59" t="s">
        <v>1324</v>
      </c>
      <c r="E444" s="59" t="s">
        <v>1318</v>
      </c>
      <c r="F444" s="59" t="s">
        <v>1195</v>
      </c>
      <c r="G444" s="58" t="s">
        <v>18315</v>
      </c>
      <c r="H444" s="43" t="str">
        <f t="shared" si="16"/>
        <v>7สพป.กาฬสินธุ์ เขต 2</v>
      </c>
      <c r="J444" s="60">
        <v>61</v>
      </c>
      <c r="K444" s="61" t="s">
        <v>117</v>
      </c>
      <c r="L444" s="61" t="s">
        <v>18098</v>
      </c>
      <c r="M444" s="62" t="s">
        <v>1100</v>
      </c>
      <c r="N444" s="62"/>
      <c r="O444" s="62" t="s">
        <v>1078</v>
      </c>
      <c r="P444" s="62" t="s">
        <v>1078</v>
      </c>
      <c r="Q444" s="62" t="s">
        <v>845</v>
      </c>
      <c r="R444" s="57" t="str">
        <f t="shared" si="17"/>
        <v>61สพป.กาญจนบุรี เขต 3</v>
      </c>
    </row>
    <row r="445" spans="1:18">
      <c r="A445" s="58">
        <v>8</v>
      </c>
      <c r="B445" s="59" t="s">
        <v>120</v>
      </c>
      <c r="C445" s="59" t="s">
        <v>1328</v>
      </c>
      <c r="D445" s="59" t="s">
        <v>1323</v>
      </c>
      <c r="E445" s="59" t="s">
        <v>1318</v>
      </c>
      <c r="F445" s="59" t="s">
        <v>1195</v>
      </c>
      <c r="G445" s="58" t="s">
        <v>18316</v>
      </c>
      <c r="H445" s="43" t="str">
        <f t="shared" si="16"/>
        <v>8สพป.กาฬสินธุ์ เขต 2</v>
      </c>
      <c r="J445" s="60">
        <v>62</v>
      </c>
      <c r="K445" s="61" t="s">
        <v>117</v>
      </c>
      <c r="L445" s="61" t="s">
        <v>18099</v>
      </c>
      <c r="M445" s="62" t="s">
        <v>1101</v>
      </c>
      <c r="N445" s="62"/>
      <c r="O445" s="62" t="s">
        <v>1078</v>
      </c>
      <c r="P445" s="62" t="s">
        <v>1078</v>
      </c>
      <c r="Q445" s="62" t="s">
        <v>845</v>
      </c>
      <c r="R445" s="57" t="str">
        <f t="shared" si="17"/>
        <v>62สพป.กาญจนบุรี เขต 3</v>
      </c>
    </row>
    <row r="446" spans="1:18">
      <c r="A446" s="58">
        <v>9</v>
      </c>
      <c r="B446" s="59" t="s">
        <v>120</v>
      </c>
      <c r="C446" s="59" t="s">
        <v>1330</v>
      </c>
      <c r="D446" s="59" t="s">
        <v>1323</v>
      </c>
      <c r="E446" s="59" t="s">
        <v>1318</v>
      </c>
      <c r="F446" s="59" t="s">
        <v>1195</v>
      </c>
      <c r="G446" s="58" t="s">
        <v>18317</v>
      </c>
      <c r="H446" s="43" t="str">
        <f t="shared" si="16"/>
        <v>9สพป.กาฬสินธุ์ เขต 2</v>
      </c>
      <c r="J446" s="60">
        <v>63</v>
      </c>
      <c r="K446" s="61" t="s">
        <v>117</v>
      </c>
      <c r="L446" s="61" t="s">
        <v>18100</v>
      </c>
      <c r="M446" s="62" t="s">
        <v>1103</v>
      </c>
      <c r="N446" s="62"/>
      <c r="O446" s="62" t="s">
        <v>1078</v>
      </c>
      <c r="P446" s="62" t="s">
        <v>1078</v>
      </c>
      <c r="Q446" s="62" t="s">
        <v>845</v>
      </c>
      <c r="R446" s="57" t="str">
        <f t="shared" si="17"/>
        <v>63สพป.กาญจนบุรี เขต 3</v>
      </c>
    </row>
    <row r="447" spans="1:18">
      <c r="A447" s="58">
        <v>10</v>
      </c>
      <c r="B447" s="59" t="s">
        <v>120</v>
      </c>
      <c r="C447" s="59" t="s">
        <v>1331</v>
      </c>
      <c r="D447" s="59" t="s">
        <v>1323</v>
      </c>
      <c r="E447" s="59" t="s">
        <v>1318</v>
      </c>
      <c r="F447" s="59" t="s">
        <v>1195</v>
      </c>
      <c r="G447" s="58" t="s">
        <v>18318</v>
      </c>
      <c r="H447" s="43" t="str">
        <f t="shared" si="16"/>
        <v>10สพป.กาฬสินธุ์ เขต 2</v>
      </c>
      <c r="J447" s="60">
        <v>64</v>
      </c>
      <c r="K447" s="61" t="s">
        <v>117</v>
      </c>
      <c r="L447" s="61" t="s">
        <v>18101</v>
      </c>
      <c r="M447" s="62" t="s">
        <v>1104</v>
      </c>
      <c r="N447" s="62"/>
      <c r="O447" s="62" t="s">
        <v>1078</v>
      </c>
      <c r="P447" s="62" t="s">
        <v>1078</v>
      </c>
      <c r="Q447" s="62" t="s">
        <v>845</v>
      </c>
      <c r="R447" s="57" t="str">
        <f t="shared" si="17"/>
        <v>64สพป.กาญจนบุรี เขต 3</v>
      </c>
    </row>
    <row r="448" spans="1:18">
      <c r="A448" s="58">
        <v>11</v>
      </c>
      <c r="B448" s="59" t="s">
        <v>120</v>
      </c>
      <c r="C448" s="59" t="s">
        <v>1332</v>
      </c>
      <c r="D448" s="59" t="s">
        <v>1333</v>
      </c>
      <c r="E448" s="59" t="s">
        <v>1318</v>
      </c>
      <c r="F448" s="59" t="s">
        <v>1195</v>
      </c>
      <c r="G448" s="58" t="s">
        <v>18319</v>
      </c>
      <c r="H448" s="43" t="str">
        <f t="shared" si="16"/>
        <v>11สพป.กาฬสินธุ์ เขต 2</v>
      </c>
      <c r="J448" s="60">
        <v>65</v>
      </c>
      <c r="K448" s="61" t="s">
        <v>117</v>
      </c>
      <c r="L448" s="61" t="s">
        <v>18102</v>
      </c>
      <c r="M448" s="62" t="s">
        <v>1105</v>
      </c>
      <c r="N448" s="62"/>
      <c r="O448" s="62" t="s">
        <v>1106</v>
      </c>
      <c r="P448" s="62" t="s">
        <v>1107</v>
      </c>
      <c r="Q448" s="62" t="s">
        <v>845</v>
      </c>
      <c r="R448" s="57" t="str">
        <f t="shared" si="17"/>
        <v>65สพป.กาญจนบุรี เขต 3</v>
      </c>
    </row>
    <row r="449" spans="1:18">
      <c r="A449" s="58">
        <v>12</v>
      </c>
      <c r="B449" s="59" t="s">
        <v>120</v>
      </c>
      <c r="C449" s="59" t="s">
        <v>1334</v>
      </c>
      <c r="D449" s="59" t="s">
        <v>1333</v>
      </c>
      <c r="E449" s="59" t="s">
        <v>1318</v>
      </c>
      <c r="F449" s="59" t="s">
        <v>1195</v>
      </c>
      <c r="G449" s="58" t="s">
        <v>18320</v>
      </c>
      <c r="H449" s="43" t="str">
        <f t="shared" si="16"/>
        <v>12สพป.กาฬสินธุ์ เขต 2</v>
      </c>
      <c r="J449" s="60">
        <v>66</v>
      </c>
      <c r="K449" s="61" t="s">
        <v>117</v>
      </c>
      <c r="L449" s="61" t="s">
        <v>18103</v>
      </c>
      <c r="M449" s="62" t="s">
        <v>1108</v>
      </c>
      <c r="N449" s="62"/>
      <c r="O449" s="62" t="s">
        <v>1106</v>
      </c>
      <c r="P449" s="62" t="s">
        <v>1107</v>
      </c>
      <c r="Q449" s="62" t="s">
        <v>845</v>
      </c>
      <c r="R449" s="57" t="str">
        <f t="shared" si="17"/>
        <v>66สพป.กาญจนบุรี เขต 3</v>
      </c>
    </row>
    <row r="450" spans="1:18">
      <c r="A450" s="58">
        <v>13</v>
      </c>
      <c r="B450" s="59" t="s">
        <v>120</v>
      </c>
      <c r="C450" s="59" t="s">
        <v>1335</v>
      </c>
      <c r="D450" s="59" t="s">
        <v>1333</v>
      </c>
      <c r="E450" s="59" t="s">
        <v>1318</v>
      </c>
      <c r="F450" s="59" t="s">
        <v>1195</v>
      </c>
      <c r="G450" s="58" t="s">
        <v>18321</v>
      </c>
      <c r="H450" s="43" t="str">
        <f t="shared" si="16"/>
        <v>13สพป.กาฬสินธุ์ เขต 2</v>
      </c>
      <c r="J450" s="60">
        <v>67</v>
      </c>
      <c r="K450" s="61" t="s">
        <v>117</v>
      </c>
      <c r="L450" s="61" t="s">
        <v>18104</v>
      </c>
      <c r="M450" s="62" t="s">
        <v>1110</v>
      </c>
      <c r="N450" s="62"/>
      <c r="O450" s="62" t="s">
        <v>1106</v>
      </c>
      <c r="P450" s="62" t="s">
        <v>1107</v>
      </c>
      <c r="Q450" s="62" t="s">
        <v>845</v>
      </c>
      <c r="R450" s="57" t="str">
        <f t="shared" si="17"/>
        <v>67สพป.กาญจนบุรี เขต 3</v>
      </c>
    </row>
    <row r="451" spans="1:18">
      <c r="A451" s="58">
        <v>14</v>
      </c>
      <c r="B451" s="59" t="s">
        <v>120</v>
      </c>
      <c r="C451" s="59" t="s">
        <v>1336</v>
      </c>
      <c r="D451" s="59" t="s">
        <v>1333</v>
      </c>
      <c r="E451" s="59" t="s">
        <v>1318</v>
      </c>
      <c r="F451" s="59" t="s">
        <v>1195</v>
      </c>
      <c r="G451" s="58" t="s">
        <v>18322</v>
      </c>
      <c r="H451" s="43" t="str">
        <f t="shared" si="16"/>
        <v>14สพป.กาฬสินธุ์ เขต 2</v>
      </c>
      <c r="J451" s="60">
        <v>68</v>
      </c>
      <c r="K451" s="61" t="s">
        <v>117</v>
      </c>
      <c r="L451" s="61" t="s">
        <v>18105</v>
      </c>
      <c r="M451" s="62" t="s">
        <v>1111</v>
      </c>
      <c r="N451" s="62"/>
      <c r="O451" s="62" t="s">
        <v>1106</v>
      </c>
      <c r="P451" s="62" t="s">
        <v>1107</v>
      </c>
      <c r="Q451" s="62" t="s">
        <v>845</v>
      </c>
      <c r="R451" s="57" t="str">
        <f t="shared" si="17"/>
        <v>68สพป.กาญจนบุรี เขต 3</v>
      </c>
    </row>
    <row r="452" spans="1:18">
      <c r="A452" s="58">
        <v>15</v>
      </c>
      <c r="B452" s="59" t="s">
        <v>120</v>
      </c>
      <c r="C452" s="59" t="s">
        <v>1338</v>
      </c>
      <c r="D452" s="59" t="s">
        <v>1339</v>
      </c>
      <c r="E452" s="59" t="s">
        <v>1318</v>
      </c>
      <c r="F452" s="59" t="s">
        <v>1195</v>
      </c>
      <c r="G452" s="58" t="s">
        <v>18323</v>
      </c>
      <c r="H452" s="43" t="str">
        <f t="shared" si="16"/>
        <v>15สพป.กาฬสินธุ์ เขต 2</v>
      </c>
      <c r="J452" s="60">
        <v>69</v>
      </c>
      <c r="K452" s="61" t="s">
        <v>117</v>
      </c>
      <c r="L452" s="61" t="s">
        <v>18106</v>
      </c>
      <c r="M452" s="62" t="s">
        <v>1113</v>
      </c>
      <c r="N452" s="62"/>
      <c r="O452" s="62" t="s">
        <v>1114</v>
      </c>
      <c r="P452" s="62" t="s">
        <v>1107</v>
      </c>
      <c r="Q452" s="62" t="s">
        <v>845</v>
      </c>
      <c r="R452" s="57" t="str">
        <f t="shared" si="17"/>
        <v>69สพป.กาญจนบุรี เขต 3</v>
      </c>
    </row>
    <row r="453" spans="1:18">
      <c r="A453" s="58">
        <v>16</v>
      </c>
      <c r="B453" s="59" t="s">
        <v>120</v>
      </c>
      <c r="C453" s="59" t="s">
        <v>1341</v>
      </c>
      <c r="D453" s="59" t="s">
        <v>1339</v>
      </c>
      <c r="E453" s="59" t="s">
        <v>1318</v>
      </c>
      <c r="F453" s="59" t="s">
        <v>1195</v>
      </c>
      <c r="G453" s="58" t="s">
        <v>18324</v>
      </c>
      <c r="H453" s="43" t="str">
        <f t="shared" si="16"/>
        <v>16สพป.กาฬสินธุ์ เขต 2</v>
      </c>
      <c r="J453" s="60">
        <v>70</v>
      </c>
      <c r="K453" s="61" t="s">
        <v>117</v>
      </c>
      <c r="L453" s="61" t="s">
        <v>18107</v>
      </c>
      <c r="M453" s="62" t="s">
        <v>1115</v>
      </c>
      <c r="N453" s="62"/>
      <c r="O453" s="62" t="s">
        <v>1112</v>
      </c>
      <c r="P453" s="62" t="s">
        <v>1107</v>
      </c>
      <c r="Q453" s="62" t="s">
        <v>845</v>
      </c>
      <c r="R453" s="57" t="str">
        <f t="shared" si="17"/>
        <v>70สพป.กาญจนบุรี เขต 3</v>
      </c>
    </row>
    <row r="454" spans="1:18">
      <c r="A454" s="58">
        <v>17</v>
      </c>
      <c r="B454" s="59" t="s">
        <v>120</v>
      </c>
      <c r="C454" s="59" t="s">
        <v>1344</v>
      </c>
      <c r="D454" s="59" t="s">
        <v>1345</v>
      </c>
      <c r="E454" s="59" t="s">
        <v>1318</v>
      </c>
      <c r="F454" s="59" t="s">
        <v>1195</v>
      </c>
      <c r="G454" s="58" t="s">
        <v>18325</v>
      </c>
      <c r="H454" s="43" t="str">
        <f t="shared" si="16"/>
        <v>17สพป.กาฬสินธุ์ เขต 2</v>
      </c>
      <c r="J454" s="60">
        <v>71</v>
      </c>
      <c r="K454" s="61" t="s">
        <v>117</v>
      </c>
      <c r="L454" s="61" t="s">
        <v>18108</v>
      </c>
      <c r="M454" s="62" t="s">
        <v>1117</v>
      </c>
      <c r="N454" s="62"/>
      <c r="O454" s="62" t="s">
        <v>1112</v>
      </c>
      <c r="P454" s="62" t="s">
        <v>1107</v>
      </c>
      <c r="Q454" s="62" t="s">
        <v>845</v>
      </c>
      <c r="R454" s="57" t="str">
        <f t="shared" si="17"/>
        <v>71สพป.กาญจนบุรี เขต 3</v>
      </c>
    </row>
    <row r="455" spans="1:18">
      <c r="A455" s="58">
        <v>18</v>
      </c>
      <c r="B455" s="59" t="s">
        <v>120</v>
      </c>
      <c r="C455" s="59" t="s">
        <v>1346</v>
      </c>
      <c r="D455" s="59" t="s">
        <v>1345</v>
      </c>
      <c r="E455" s="59" t="s">
        <v>1318</v>
      </c>
      <c r="F455" s="59" t="s">
        <v>1195</v>
      </c>
      <c r="G455" s="58" t="s">
        <v>18326</v>
      </c>
      <c r="H455" s="43" t="str">
        <f t="shared" si="16"/>
        <v>18สพป.กาฬสินธุ์ เขต 2</v>
      </c>
      <c r="J455" s="60">
        <v>72</v>
      </c>
      <c r="K455" s="61" t="s">
        <v>117</v>
      </c>
      <c r="L455" s="61" t="s">
        <v>18110</v>
      </c>
      <c r="M455" s="62" t="s">
        <v>18327</v>
      </c>
      <c r="N455" s="62"/>
      <c r="O455" s="62" t="s">
        <v>1069</v>
      </c>
      <c r="P455" s="62" t="s">
        <v>1051</v>
      </c>
      <c r="Q455" s="62" t="s">
        <v>845</v>
      </c>
      <c r="R455" s="57" t="str">
        <f t="shared" si="17"/>
        <v>72สพป.กาญจนบุรี เขต 3</v>
      </c>
    </row>
    <row r="456" spans="1:18">
      <c r="A456" s="58">
        <v>19</v>
      </c>
      <c r="B456" s="59" t="s">
        <v>120</v>
      </c>
      <c r="C456" s="59" t="s">
        <v>1347</v>
      </c>
      <c r="D456" s="59" t="s">
        <v>1343</v>
      </c>
      <c r="E456" s="59" t="s">
        <v>1318</v>
      </c>
      <c r="F456" s="59" t="s">
        <v>1195</v>
      </c>
      <c r="G456" s="58" t="s">
        <v>18328</v>
      </c>
      <c r="H456" s="43" t="str">
        <f t="shared" ref="H456:H519" si="18">A456&amp;B456</f>
        <v>19สพป.กาฬสินธุ์ เขต 2</v>
      </c>
      <c r="J456" s="60">
        <v>1</v>
      </c>
      <c r="K456" s="61" t="s">
        <v>118</v>
      </c>
      <c r="L456" s="61" t="s">
        <v>18329</v>
      </c>
      <c r="M456" s="62" t="s">
        <v>41781</v>
      </c>
      <c r="N456" s="62"/>
      <c r="O456" s="62" t="s">
        <v>41781</v>
      </c>
      <c r="P456" s="62" t="s">
        <v>41781</v>
      </c>
      <c r="Q456" s="62" t="s">
        <v>41781</v>
      </c>
      <c r="R456" s="57" t="str">
        <f t="shared" ref="R456:R519" si="19">J456&amp;K456</f>
        <v>1สพป.กาญจนบุรี เขต 4</v>
      </c>
    </row>
    <row r="457" spans="1:18">
      <c r="A457" s="58">
        <v>20</v>
      </c>
      <c r="B457" s="59" t="s">
        <v>120</v>
      </c>
      <c r="C457" s="59" t="s">
        <v>1348</v>
      </c>
      <c r="D457" s="59" t="s">
        <v>1345</v>
      </c>
      <c r="E457" s="59" t="s">
        <v>1318</v>
      </c>
      <c r="F457" s="59" t="s">
        <v>1195</v>
      </c>
      <c r="G457" s="58" t="s">
        <v>18330</v>
      </c>
      <c r="H457" s="43" t="str">
        <f t="shared" si="18"/>
        <v>20สพป.กาฬสินธุ์ เขต 2</v>
      </c>
      <c r="J457" s="60">
        <v>2</v>
      </c>
      <c r="K457" s="61" t="s">
        <v>118</v>
      </c>
      <c r="L457" s="61" t="s">
        <v>18331</v>
      </c>
      <c r="M457" s="62" t="s">
        <v>41781</v>
      </c>
      <c r="N457" s="62"/>
      <c r="O457" s="62" t="s">
        <v>41781</v>
      </c>
      <c r="P457" s="62" t="s">
        <v>41781</v>
      </c>
      <c r="Q457" s="62" t="s">
        <v>41781</v>
      </c>
      <c r="R457" s="57" t="str">
        <f t="shared" si="19"/>
        <v>2สพป.กาญจนบุรี เขต 4</v>
      </c>
    </row>
    <row r="458" spans="1:18">
      <c r="A458" s="58">
        <v>21</v>
      </c>
      <c r="B458" s="59" t="s">
        <v>120</v>
      </c>
      <c r="C458" s="59" t="s">
        <v>1350</v>
      </c>
      <c r="D458" s="59" t="s">
        <v>1349</v>
      </c>
      <c r="E458" s="59" t="s">
        <v>1318</v>
      </c>
      <c r="F458" s="59" t="s">
        <v>1195</v>
      </c>
      <c r="G458" s="58" t="s">
        <v>18332</v>
      </c>
      <c r="H458" s="43" t="str">
        <f t="shared" si="18"/>
        <v>21สพป.กาฬสินธุ์ เขต 2</v>
      </c>
      <c r="J458" s="60">
        <v>3</v>
      </c>
      <c r="K458" s="61" t="s">
        <v>118</v>
      </c>
      <c r="L458" s="61" t="s">
        <v>18333</v>
      </c>
      <c r="M458" s="62" t="s">
        <v>41781</v>
      </c>
      <c r="N458" s="62"/>
      <c r="O458" s="62" t="s">
        <v>41781</v>
      </c>
      <c r="P458" s="62" t="s">
        <v>41781</v>
      </c>
      <c r="Q458" s="62" t="s">
        <v>41781</v>
      </c>
      <c r="R458" s="57" t="str">
        <f t="shared" si="19"/>
        <v>3สพป.กาญจนบุรี เขต 4</v>
      </c>
    </row>
    <row r="459" spans="1:18">
      <c r="A459" s="58">
        <v>22</v>
      </c>
      <c r="B459" s="59" t="s">
        <v>120</v>
      </c>
      <c r="C459" s="59" t="s">
        <v>1351</v>
      </c>
      <c r="D459" s="59" t="s">
        <v>1352</v>
      </c>
      <c r="E459" s="59" t="s">
        <v>1318</v>
      </c>
      <c r="F459" s="59" t="s">
        <v>1195</v>
      </c>
      <c r="G459" s="58" t="s">
        <v>18334</v>
      </c>
      <c r="H459" s="43" t="str">
        <f t="shared" si="18"/>
        <v>22สพป.กาฬสินธุ์ เขต 2</v>
      </c>
      <c r="J459" s="60">
        <v>4</v>
      </c>
      <c r="K459" s="61" t="s">
        <v>118</v>
      </c>
      <c r="L459" s="61" t="s">
        <v>18335</v>
      </c>
      <c r="M459" s="62" t="s">
        <v>41781</v>
      </c>
      <c r="N459" s="62"/>
      <c r="O459" s="62" t="s">
        <v>41781</v>
      </c>
      <c r="P459" s="62" t="s">
        <v>41781</v>
      </c>
      <c r="Q459" s="62" t="s">
        <v>41781</v>
      </c>
      <c r="R459" s="57" t="str">
        <f t="shared" si="19"/>
        <v>4สพป.กาญจนบุรี เขต 4</v>
      </c>
    </row>
    <row r="460" spans="1:18">
      <c r="A460" s="58">
        <v>23</v>
      </c>
      <c r="B460" s="59" t="s">
        <v>120</v>
      </c>
      <c r="C460" s="59" t="s">
        <v>1354</v>
      </c>
      <c r="D460" s="59" t="s">
        <v>1353</v>
      </c>
      <c r="E460" s="59" t="s">
        <v>1318</v>
      </c>
      <c r="F460" s="59" t="s">
        <v>1195</v>
      </c>
      <c r="G460" s="58" t="s">
        <v>18336</v>
      </c>
      <c r="H460" s="43" t="str">
        <f t="shared" si="18"/>
        <v>23สพป.กาฬสินธุ์ เขต 2</v>
      </c>
      <c r="J460" s="60">
        <v>5</v>
      </c>
      <c r="K460" s="61" t="s">
        <v>118</v>
      </c>
      <c r="L460" s="61" t="s">
        <v>18337</v>
      </c>
      <c r="M460" s="62" t="s">
        <v>41781</v>
      </c>
      <c r="N460" s="62"/>
      <c r="O460" s="62" t="s">
        <v>41781</v>
      </c>
      <c r="P460" s="62" t="s">
        <v>41781</v>
      </c>
      <c r="Q460" s="62" t="s">
        <v>41781</v>
      </c>
      <c r="R460" s="57" t="str">
        <f t="shared" si="19"/>
        <v>5สพป.กาญจนบุรี เขต 4</v>
      </c>
    </row>
    <row r="461" spans="1:18">
      <c r="A461" s="58">
        <v>24</v>
      </c>
      <c r="B461" s="59" t="s">
        <v>120</v>
      </c>
      <c r="C461" s="59" t="s">
        <v>1355</v>
      </c>
      <c r="D461" s="59" t="s">
        <v>1353</v>
      </c>
      <c r="E461" s="59" t="s">
        <v>1318</v>
      </c>
      <c r="F461" s="59" t="s">
        <v>1195</v>
      </c>
      <c r="G461" s="58" t="s">
        <v>18338</v>
      </c>
      <c r="H461" s="43" t="str">
        <f t="shared" si="18"/>
        <v>24สพป.กาฬสินธุ์ เขต 2</v>
      </c>
      <c r="J461" s="60">
        <v>6</v>
      </c>
      <c r="K461" s="61" t="s">
        <v>118</v>
      </c>
      <c r="L461" s="61" t="s">
        <v>18339</v>
      </c>
      <c r="M461" s="62" t="s">
        <v>41781</v>
      </c>
      <c r="N461" s="62"/>
      <c r="O461" s="62" t="s">
        <v>41781</v>
      </c>
      <c r="P461" s="62" t="s">
        <v>41781</v>
      </c>
      <c r="Q461" s="62" t="s">
        <v>41781</v>
      </c>
      <c r="R461" s="57" t="str">
        <f t="shared" si="19"/>
        <v>6สพป.กาญจนบุรี เขต 4</v>
      </c>
    </row>
    <row r="462" spans="1:18">
      <c r="A462" s="58">
        <v>25</v>
      </c>
      <c r="B462" s="59" t="s">
        <v>120</v>
      </c>
      <c r="C462" s="59" t="s">
        <v>1356</v>
      </c>
      <c r="D462" s="59" t="s">
        <v>1352</v>
      </c>
      <c r="E462" s="59" t="s">
        <v>1318</v>
      </c>
      <c r="F462" s="59" t="s">
        <v>1195</v>
      </c>
      <c r="G462" s="58" t="s">
        <v>18340</v>
      </c>
      <c r="H462" s="43" t="str">
        <f t="shared" si="18"/>
        <v>25สพป.กาฬสินธุ์ เขต 2</v>
      </c>
      <c r="J462" s="60">
        <v>7</v>
      </c>
      <c r="K462" s="61" t="s">
        <v>118</v>
      </c>
      <c r="L462" s="61" t="s">
        <v>18341</v>
      </c>
      <c r="M462" s="62" t="s">
        <v>41781</v>
      </c>
      <c r="N462" s="62"/>
      <c r="O462" s="62" t="s">
        <v>41781</v>
      </c>
      <c r="P462" s="62" t="s">
        <v>41781</v>
      </c>
      <c r="Q462" s="62" t="s">
        <v>41781</v>
      </c>
      <c r="R462" s="57" t="str">
        <f t="shared" si="19"/>
        <v>7สพป.กาญจนบุรี เขต 4</v>
      </c>
    </row>
    <row r="463" spans="1:18">
      <c r="A463" s="58">
        <v>26</v>
      </c>
      <c r="B463" s="59" t="s">
        <v>120</v>
      </c>
      <c r="C463" s="59" t="s">
        <v>1358</v>
      </c>
      <c r="D463" s="59" t="s">
        <v>1342</v>
      </c>
      <c r="E463" s="59" t="s">
        <v>1318</v>
      </c>
      <c r="F463" s="59" t="s">
        <v>1195</v>
      </c>
      <c r="G463" s="58" t="s">
        <v>18342</v>
      </c>
      <c r="H463" s="43" t="str">
        <f t="shared" si="18"/>
        <v>26สพป.กาฬสินธุ์ เขต 2</v>
      </c>
      <c r="J463" s="60">
        <v>8</v>
      </c>
      <c r="K463" s="61" t="s">
        <v>118</v>
      </c>
      <c r="L463" s="61" t="s">
        <v>18343</v>
      </c>
      <c r="M463" s="62" t="s">
        <v>41781</v>
      </c>
      <c r="N463" s="62"/>
      <c r="O463" s="62" t="s">
        <v>41781</v>
      </c>
      <c r="P463" s="62" t="s">
        <v>41781</v>
      </c>
      <c r="Q463" s="62" t="s">
        <v>41781</v>
      </c>
      <c r="R463" s="57" t="str">
        <f t="shared" si="19"/>
        <v>8สพป.กาญจนบุรี เขต 4</v>
      </c>
    </row>
    <row r="464" spans="1:18">
      <c r="A464" s="58">
        <v>27</v>
      </c>
      <c r="B464" s="59" t="s">
        <v>120</v>
      </c>
      <c r="C464" s="59" t="s">
        <v>1359</v>
      </c>
      <c r="D464" s="59" t="s">
        <v>1349</v>
      </c>
      <c r="E464" s="59" t="s">
        <v>1318</v>
      </c>
      <c r="F464" s="59" t="s">
        <v>1195</v>
      </c>
      <c r="G464" s="58" t="s">
        <v>18344</v>
      </c>
      <c r="H464" s="43" t="str">
        <f t="shared" si="18"/>
        <v>27สพป.กาฬสินธุ์ เขต 2</v>
      </c>
      <c r="J464" s="60">
        <v>9</v>
      </c>
      <c r="K464" s="61" t="s">
        <v>118</v>
      </c>
      <c r="L464" s="61" t="s">
        <v>18345</v>
      </c>
      <c r="M464" s="62" t="s">
        <v>41781</v>
      </c>
      <c r="N464" s="62"/>
      <c r="O464" s="62" t="s">
        <v>41781</v>
      </c>
      <c r="P464" s="62" t="s">
        <v>41781</v>
      </c>
      <c r="Q464" s="62" t="s">
        <v>41781</v>
      </c>
      <c r="R464" s="57" t="str">
        <f t="shared" si="19"/>
        <v>9สพป.กาญจนบุรี เขต 4</v>
      </c>
    </row>
    <row r="465" spans="1:18">
      <c r="A465" s="58">
        <v>28</v>
      </c>
      <c r="B465" s="59" t="s">
        <v>120</v>
      </c>
      <c r="C465" s="59" t="s">
        <v>1361</v>
      </c>
      <c r="D465" s="59" t="s">
        <v>1362</v>
      </c>
      <c r="E465" s="59" t="s">
        <v>1360</v>
      </c>
      <c r="F465" s="59" t="s">
        <v>1195</v>
      </c>
      <c r="G465" s="58" t="s">
        <v>18346</v>
      </c>
      <c r="H465" s="43" t="str">
        <f t="shared" si="18"/>
        <v>28สพป.กาฬสินธุ์ เขต 2</v>
      </c>
      <c r="J465" s="60">
        <v>10</v>
      </c>
      <c r="K465" s="61" t="s">
        <v>118</v>
      </c>
      <c r="L465" s="61" t="s">
        <v>18347</v>
      </c>
      <c r="M465" s="62" t="s">
        <v>41781</v>
      </c>
      <c r="N465" s="62"/>
      <c r="O465" s="62" t="s">
        <v>41781</v>
      </c>
      <c r="P465" s="62" t="s">
        <v>41781</v>
      </c>
      <c r="Q465" s="62" t="s">
        <v>41781</v>
      </c>
      <c r="R465" s="57" t="str">
        <f t="shared" si="19"/>
        <v>10สพป.กาญจนบุรี เขต 4</v>
      </c>
    </row>
    <row r="466" spans="1:18">
      <c r="A466" s="58">
        <v>29</v>
      </c>
      <c r="B466" s="59" t="s">
        <v>120</v>
      </c>
      <c r="C466" s="59" t="s">
        <v>1364</v>
      </c>
      <c r="D466" s="59" t="s">
        <v>1362</v>
      </c>
      <c r="E466" s="59" t="s">
        <v>1360</v>
      </c>
      <c r="F466" s="59" t="s">
        <v>1195</v>
      </c>
      <c r="G466" s="58" t="s">
        <v>18348</v>
      </c>
      <c r="H466" s="43" t="str">
        <f t="shared" si="18"/>
        <v>29สพป.กาฬสินธุ์ เขต 2</v>
      </c>
      <c r="J466" s="60">
        <v>11</v>
      </c>
      <c r="K466" s="61" t="s">
        <v>118</v>
      </c>
      <c r="L466" s="61" t="s">
        <v>18349</v>
      </c>
      <c r="M466" s="62" t="s">
        <v>41781</v>
      </c>
      <c r="N466" s="62"/>
      <c r="O466" s="62" t="s">
        <v>41781</v>
      </c>
      <c r="P466" s="62" t="s">
        <v>41781</v>
      </c>
      <c r="Q466" s="62" t="s">
        <v>41781</v>
      </c>
      <c r="R466" s="57" t="str">
        <f t="shared" si="19"/>
        <v>11สพป.กาญจนบุรี เขต 4</v>
      </c>
    </row>
    <row r="467" spans="1:18">
      <c r="A467" s="58">
        <v>30</v>
      </c>
      <c r="B467" s="59" t="s">
        <v>120</v>
      </c>
      <c r="C467" s="59" t="s">
        <v>1365</v>
      </c>
      <c r="D467" s="59" t="s">
        <v>1366</v>
      </c>
      <c r="E467" s="59" t="s">
        <v>1360</v>
      </c>
      <c r="F467" s="59" t="s">
        <v>1195</v>
      </c>
      <c r="G467" s="58" t="s">
        <v>18350</v>
      </c>
      <c r="H467" s="43" t="str">
        <f t="shared" si="18"/>
        <v>30สพป.กาฬสินธุ์ เขต 2</v>
      </c>
      <c r="J467" s="60">
        <v>12</v>
      </c>
      <c r="K467" s="61" t="s">
        <v>118</v>
      </c>
      <c r="L467" s="61" t="s">
        <v>18351</v>
      </c>
      <c r="M467" s="62" t="s">
        <v>41781</v>
      </c>
      <c r="N467" s="62"/>
      <c r="O467" s="62" t="s">
        <v>41781</v>
      </c>
      <c r="P467" s="62" t="s">
        <v>41781</v>
      </c>
      <c r="Q467" s="62" t="s">
        <v>41781</v>
      </c>
      <c r="R467" s="57" t="str">
        <f t="shared" si="19"/>
        <v>12สพป.กาญจนบุรี เขต 4</v>
      </c>
    </row>
    <row r="468" spans="1:18">
      <c r="A468" s="58">
        <v>31</v>
      </c>
      <c r="B468" s="59" t="s">
        <v>120</v>
      </c>
      <c r="C468" s="59" t="s">
        <v>1367</v>
      </c>
      <c r="D468" s="59" t="s">
        <v>1366</v>
      </c>
      <c r="E468" s="59" t="s">
        <v>1360</v>
      </c>
      <c r="F468" s="59" t="s">
        <v>1195</v>
      </c>
      <c r="G468" s="58" t="s">
        <v>18352</v>
      </c>
      <c r="H468" s="43" t="str">
        <f t="shared" si="18"/>
        <v>31สพป.กาฬสินธุ์ เขต 2</v>
      </c>
      <c r="J468" s="60">
        <v>13</v>
      </c>
      <c r="K468" s="61" t="s">
        <v>118</v>
      </c>
      <c r="L468" s="61" t="s">
        <v>18353</v>
      </c>
      <c r="M468" s="62" t="s">
        <v>41781</v>
      </c>
      <c r="N468" s="62"/>
      <c r="O468" s="62" t="s">
        <v>41781</v>
      </c>
      <c r="P468" s="62" t="s">
        <v>41781</v>
      </c>
      <c r="Q468" s="62" t="s">
        <v>41781</v>
      </c>
      <c r="R468" s="57" t="str">
        <f t="shared" si="19"/>
        <v>13สพป.กาญจนบุรี เขต 4</v>
      </c>
    </row>
    <row r="469" spans="1:18">
      <c r="A469" s="58">
        <v>32</v>
      </c>
      <c r="B469" s="59" t="s">
        <v>120</v>
      </c>
      <c r="C469" s="59" t="s">
        <v>1369</v>
      </c>
      <c r="D469" s="59" t="s">
        <v>1370</v>
      </c>
      <c r="E469" s="59" t="s">
        <v>1360</v>
      </c>
      <c r="F469" s="59" t="s">
        <v>1195</v>
      </c>
      <c r="G469" s="58" t="s">
        <v>18354</v>
      </c>
      <c r="H469" s="43" t="str">
        <f t="shared" si="18"/>
        <v>32สพป.กาฬสินธุ์ เขต 2</v>
      </c>
      <c r="J469" s="60">
        <v>14</v>
      </c>
      <c r="K469" s="61" t="s">
        <v>118</v>
      </c>
      <c r="L469" s="61" t="s">
        <v>18355</v>
      </c>
      <c r="M469" s="62" t="s">
        <v>41781</v>
      </c>
      <c r="N469" s="62"/>
      <c r="O469" s="62" t="s">
        <v>41781</v>
      </c>
      <c r="P469" s="62" t="s">
        <v>41781</v>
      </c>
      <c r="Q469" s="62" t="s">
        <v>41781</v>
      </c>
      <c r="R469" s="57" t="str">
        <f t="shared" si="19"/>
        <v>14สพป.กาญจนบุรี เขต 4</v>
      </c>
    </row>
    <row r="470" spans="1:18">
      <c r="A470" s="58">
        <v>33</v>
      </c>
      <c r="B470" s="59" t="s">
        <v>120</v>
      </c>
      <c r="C470" s="59" t="s">
        <v>704</v>
      </c>
      <c r="D470" s="59" t="s">
        <v>1370</v>
      </c>
      <c r="E470" s="59" t="s">
        <v>1360</v>
      </c>
      <c r="F470" s="59" t="s">
        <v>1195</v>
      </c>
      <c r="G470" s="58" t="s">
        <v>18356</v>
      </c>
      <c r="H470" s="43" t="str">
        <f t="shared" si="18"/>
        <v>33สพป.กาฬสินธุ์ เขต 2</v>
      </c>
      <c r="J470" s="60">
        <v>15</v>
      </c>
      <c r="K470" s="61" t="s">
        <v>118</v>
      </c>
      <c r="L470" s="61" t="s">
        <v>18112</v>
      </c>
      <c r="M470" s="62" t="s">
        <v>1118</v>
      </c>
      <c r="N470" s="62"/>
      <c r="O470" s="62" t="s">
        <v>1119</v>
      </c>
      <c r="P470" s="62" t="s">
        <v>1120</v>
      </c>
      <c r="Q470" s="62" t="s">
        <v>845</v>
      </c>
      <c r="R470" s="57" t="str">
        <f t="shared" si="19"/>
        <v>15สพป.กาญจนบุรี เขต 4</v>
      </c>
    </row>
    <row r="471" spans="1:18">
      <c r="A471" s="58">
        <v>34</v>
      </c>
      <c r="B471" s="59" t="s">
        <v>120</v>
      </c>
      <c r="C471" s="59" t="s">
        <v>1373</v>
      </c>
      <c r="D471" s="59" t="s">
        <v>1372</v>
      </c>
      <c r="E471" s="59" t="s">
        <v>1372</v>
      </c>
      <c r="F471" s="59" t="s">
        <v>1195</v>
      </c>
      <c r="G471" s="58" t="s">
        <v>18357</v>
      </c>
      <c r="H471" s="43" t="str">
        <f t="shared" si="18"/>
        <v>34สพป.กาฬสินธุ์ เขต 2</v>
      </c>
      <c r="J471" s="60">
        <v>16</v>
      </c>
      <c r="K471" s="61" t="s">
        <v>118</v>
      </c>
      <c r="L471" s="61" t="s">
        <v>18114</v>
      </c>
      <c r="M471" s="62" t="s">
        <v>1121</v>
      </c>
      <c r="N471" s="62"/>
      <c r="O471" s="62" t="s">
        <v>1119</v>
      </c>
      <c r="P471" s="62" t="s">
        <v>1120</v>
      </c>
      <c r="Q471" s="62" t="s">
        <v>845</v>
      </c>
      <c r="R471" s="57" t="str">
        <f t="shared" si="19"/>
        <v>16สพป.กาญจนบุรี เขต 4</v>
      </c>
    </row>
    <row r="472" spans="1:18">
      <c r="A472" s="58">
        <v>35</v>
      </c>
      <c r="B472" s="59" t="s">
        <v>120</v>
      </c>
      <c r="C472" s="59" t="s">
        <v>1374</v>
      </c>
      <c r="D472" s="59" t="s">
        <v>1375</v>
      </c>
      <c r="E472" s="59" t="s">
        <v>1372</v>
      </c>
      <c r="F472" s="59" t="s">
        <v>1195</v>
      </c>
      <c r="G472" s="58" t="s">
        <v>18358</v>
      </c>
      <c r="H472" s="43" t="str">
        <f t="shared" si="18"/>
        <v>35สพป.กาฬสินธุ์ เขต 2</v>
      </c>
      <c r="J472" s="60">
        <v>17</v>
      </c>
      <c r="K472" s="61" t="s">
        <v>118</v>
      </c>
      <c r="L472" s="61" t="s">
        <v>18116</v>
      </c>
      <c r="M472" s="62" t="s">
        <v>866</v>
      </c>
      <c r="N472" s="62"/>
      <c r="O472" s="62" t="s">
        <v>1119</v>
      </c>
      <c r="P472" s="62" t="s">
        <v>1120</v>
      </c>
      <c r="Q472" s="62" t="s">
        <v>845</v>
      </c>
      <c r="R472" s="57" t="str">
        <f t="shared" si="19"/>
        <v>17สพป.กาญจนบุรี เขต 4</v>
      </c>
    </row>
    <row r="473" spans="1:18">
      <c r="A473" s="58">
        <v>36</v>
      </c>
      <c r="B473" s="59" t="s">
        <v>120</v>
      </c>
      <c r="C473" s="59" t="s">
        <v>1376</v>
      </c>
      <c r="D473" s="59" t="s">
        <v>1372</v>
      </c>
      <c r="E473" s="59" t="s">
        <v>1372</v>
      </c>
      <c r="F473" s="59" t="s">
        <v>1195</v>
      </c>
      <c r="G473" s="58" t="s">
        <v>18359</v>
      </c>
      <c r="H473" s="43" t="str">
        <f t="shared" si="18"/>
        <v>36สพป.กาฬสินธุ์ เขต 2</v>
      </c>
      <c r="J473" s="60">
        <v>18</v>
      </c>
      <c r="K473" s="61" t="s">
        <v>118</v>
      </c>
      <c r="L473" s="61" t="s">
        <v>18118</v>
      </c>
      <c r="M473" s="62" t="s">
        <v>1122</v>
      </c>
      <c r="N473" s="62"/>
      <c r="O473" s="62" t="s">
        <v>1119</v>
      </c>
      <c r="P473" s="62" t="s">
        <v>1120</v>
      </c>
      <c r="Q473" s="62" t="s">
        <v>845</v>
      </c>
      <c r="R473" s="57" t="str">
        <f t="shared" si="19"/>
        <v>18สพป.กาญจนบุรี เขต 4</v>
      </c>
    </row>
    <row r="474" spans="1:18">
      <c r="A474" s="58">
        <v>37</v>
      </c>
      <c r="B474" s="59" t="s">
        <v>120</v>
      </c>
      <c r="C474" s="59" t="s">
        <v>1377</v>
      </c>
      <c r="D474" s="59" t="s">
        <v>1375</v>
      </c>
      <c r="E474" s="59" t="s">
        <v>1372</v>
      </c>
      <c r="F474" s="59" t="s">
        <v>1195</v>
      </c>
      <c r="G474" s="58" t="s">
        <v>18360</v>
      </c>
      <c r="H474" s="43" t="str">
        <f t="shared" si="18"/>
        <v>37สพป.กาฬสินธุ์ เขต 2</v>
      </c>
      <c r="J474" s="60">
        <v>19</v>
      </c>
      <c r="K474" s="61" t="s">
        <v>118</v>
      </c>
      <c r="L474" s="61" t="s">
        <v>18120</v>
      </c>
      <c r="M474" s="62" t="s">
        <v>1123</v>
      </c>
      <c r="N474" s="62"/>
      <c r="O474" s="62" t="s">
        <v>1120</v>
      </c>
      <c r="P474" s="62" t="s">
        <v>1120</v>
      </c>
      <c r="Q474" s="62" t="s">
        <v>845</v>
      </c>
      <c r="R474" s="57" t="str">
        <f t="shared" si="19"/>
        <v>19สพป.กาญจนบุรี เขต 4</v>
      </c>
    </row>
    <row r="475" spans="1:18">
      <c r="A475" s="58">
        <v>38</v>
      </c>
      <c r="B475" s="59" t="s">
        <v>120</v>
      </c>
      <c r="C475" s="59" t="s">
        <v>1378</v>
      </c>
      <c r="D475" s="59" t="s">
        <v>1375</v>
      </c>
      <c r="E475" s="59" t="s">
        <v>1372</v>
      </c>
      <c r="F475" s="59" t="s">
        <v>1195</v>
      </c>
      <c r="G475" s="58" t="s">
        <v>18361</v>
      </c>
      <c r="H475" s="43" t="str">
        <f t="shared" si="18"/>
        <v>38สพป.กาฬสินธุ์ เขต 2</v>
      </c>
      <c r="J475" s="60">
        <v>20</v>
      </c>
      <c r="K475" s="61" t="s">
        <v>118</v>
      </c>
      <c r="L475" s="61" t="s">
        <v>18122</v>
      </c>
      <c r="M475" s="62" t="s">
        <v>1124</v>
      </c>
      <c r="N475" s="62"/>
      <c r="O475" s="62" t="s">
        <v>1120</v>
      </c>
      <c r="P475" s="62" t="s">
        <v>1120</v>
      </c>
      <c r="Q475" s="62" t="s">
        <v>845</v>
      </c>
      <c r="R475" s="57" t="str">
        <f t="shared" si="19"/>
        <v>20สพป.กาญจนบุรี เขต 4</v>
      </c>
    </row>
    <row r="476" spans="1:18">
      <c r="A476" s="58">
        <v>39</v>
      </c>
      <c r="B476" s="59" t="s">
        <v>120</v>
      </c>
      <c r="C476" s="59" t="s">
        <v>1380</v>
      </c>
      <c r="D476" s="59" t="s">
        <v>1379</v>
      </c>
      <c r="E476" s="59" t="s">
        <v>1372</v>
      </c>
      <c r="F476" s="59" t="s">
        <v>1195</v>
      </c>
      <c r="G476" s="58" t="s">
        <v>18362</v>
      </c>
      <c r="H476" s="43" t="str">
        <f t="shared" si="18"/>
        <v>39สพป.กาฬสินธุ์ เขต 2</v>
      </c>
      <c r="J476" s="60">
        <v>21</v>
      </c>
      <c r="K476" s="61" t="s">
        <v>118</v>
      </c>
      <c r="L476" s="61" t="s">
        <v>18124</v>
      </c>
      <c r="M476" s="62" t="s">
        <v>1128</v>
      </c>
      <c r="N476" s="62"/>
      <c r="O476" s="62" t="s">
        <v>1126</v>
      </c>
      <c r="P476" s="62" t="s">
        <v>1120</v>
      </c>
      <c r="Q476" s="62" t="s">
        <v>845</v>
      </c>
      <c r="R476" s="57" t="str">
        <f t="shared" si="19"/>
        <v>21สพป.กาญจนบุรี เขต 4</v>
      </c>
    </row>
    <row r="477" spans="1:18">
      <c r="A477" s="58">
        <v>40</v>
      </c>
      <c r="B477" s="59" t="s">
        <v>120</v>
      </c>
      <c r="C477" s="59" t="s">
        <v>1381</v>
      </c>
      <c r="D477" s="59" t="s">
        <v>1379</v>
      </c>
      <c r="E477" s="59" t="s">
        <v>1372</v>
      </c>
      <c r="F477" s="59" t="s">
        <v>1195</v>
      </c>
      <c r="G477" s="58" t="s">
        <v>18363</v>
      </c>
      <c r="H477" s="43" t="str">
        <f t="shared" si="18"/>
        <v>40สพป.กาฬสินธุ์ เขต 2</v>
      </c>
      <c r="J477" s="60">
        <v>22</v>
      </c>
      <c r="K477" s="61" t="s">
        <v>118</v>
      </c>
      <c r="L477" s="61" t="s">
        <v>18126</v>
      </c>
      <c r="M477" s="62" t="s">
        <v>1095</v>
      </c>
      <c r="N477" s="62"/>
      <c r="O477" s="62" t="s">
        <v>1126</v>
      </c>
      <c r="P477" s="62" t="s">
        <v>1120</v>
      </c>
      <c r="Q477" s="62" t="s">
        <v>845</v>
      </c>
      <c r="R477" s="57" t="str">
        <f t="shared" si="19"/>
        <v>22สพป.กาญจนบุรี เขต 4</v>
      </c>
    </row>
    <row r="478" spans="1:18">
      <c r="A478" s="58">
        <v>41</v>
      </c>
      <c r="B478" s="59" t="s">
        <v>120</v>
      </c>
      <c r="C478" s="59" t="s">
        <v>1382</v>
      </c>
      <c r="D478" s="59" t="s">
        <v>1383</v>
      </c>
      <c r="E478" s="59" t="s">
        <v>1372</v>
      </c>
      <c r="F478" s="59" t="s">
        <v>1195</v>
      </c>
      <c r="G478" s="58" t="s">
        <v>18364</v>
      </c>
      <c r="H478" s="43" t="str">
        <f t="shared" si="18"/>
        <v>41สพป.กาฬสินธุ์ เขต 2</v>
      </c>
      <c r="J478" s="60">
        <v>23</v>
      </c>
      <c r="K478" s="61" t="s">
        <v>118</v>
      </c>
      <c r="L478" s="61" t="s">
        <v>18128</v>
      </c>
      <c r="M478" s="62" t="s">
        <v>1129</v>
      </c>
      <c r="N478" s="62"/>
      <c r="O478" s="62" t="s">
        <v>1127</v>
      </c>
      <c r="P478" s="62" t="s">
        <v>1120</v>
      </c>
      <c r="Q478" s="62" t="s">
        <v>845</v>
      </c>
      <c r="R478" s="57" t="str">
        <f t="shared" si="19"/>
        <v>23สพป.กาญจนบุรี เขต 4</v>
      </c>
    </row>
    <row r="479" spans="1:18">
      <c r="A479" s="58">
        <v>42</v>
      </c>
      <c r="B479" s="59" t="s">
        <v>120</v>
      </c>
      <c r="C479" s="59" t="s">
        <v>1385</v>
      </c>
      <c r="D479" s="59" t="s">
        <v>1383</v>
      </c>
      <c r="E479" s="59" t="s">
        <v>1372</v>
      </c>
      <c r="F479" s="59" t="s">
        <v>1195</v>
      </c>
      <c r="G479" s="58" t="s">
        <v>18365</v>
      </c>
      <c r="H479" s="43" t="str">
        <f t="shared" si="18"/>
        <v>42สพป.กาฬสินธุ์ เขต 2</v>
      </c>
      <c r="J479" s="60">
        <v>24</v>
      </c>
      <c r="K479" s="61" t="s">
        <v>118</v>
      </c>
      <c r="L479" s="61" t="s">
        <v>18130</v>
      </c>
      <c r="M479" s="62" t="s">
        <v>1130</v>
      </c>
      <c r="N479" s="62"/>
      <c r="O479" s="62" t="s">
        <v>1126</v>
      </c>
      <c r="P479" s="62" t="s">
        <v>1120</v>
      </c>
      <c r="Q479" s="62" t="s">
        <v>845</v>
      </c>
      <c r="R479" s="57" t="str">
        <f t="shared" si="19"/>
        <v>24สพป.กาญจนบุรี เขต 4</v>
      </c>
    </row>
    <row r="480" spans="1:18">
      <c r="A480" s="58">
        <v>43</v>
      </c>
      <c r="B480" s="59" t="s">
        <v>120</v>
      </c>
      <c r="C480" s="59" t="s">
        <v>1386</v>
      </c>
      <c r="D480" s="59" t="s">
        <v>1384</v>
      </c>
      <c r="E480" s="59" t="s">
        <v>1372</v>
      </c>
      <c r="F480" s="59" t="s">
        <v>1195</v>
      </c>
      <c r="G480" s="58" t="s">
        <v>18366</v>
      </c>
      <c r="H480" s="43" t="str">
        <f t="shared" si="18"/>
        <v>43สพป.กาฬสินธุ์ เขต 2</v>
      </c>
      <c r="J480" s="60">
        <v>25</v>
      </c>
      <c r="K480" s="61" t="s">
        <v>118</v>
      </c>
      <c r="L480" s="61" t="s">
        <v>18132</v>
      </c>
      <c r="M480" s="62" t="s">
        <v>1132</v>
      </c>
      <c r="N480" s="62"/>
      <c r="O480" s="62" t="s">
        <v>1126</v>
      </c>
      <c r="P480" s="62" t="s">
        <v>1120</v>
      </c>
      <c r="Q480" s="62" t="s">
        <v>845</v>
      </c>
      <c r="R480" s="57" t="str">
        <f t="shared" si="19"/>
        <v>25สพป.กาญจนบุรี เขต 4</v>
      </c>
    </row>
    <row r="481" spans="1:18">
      <c r="A481" s="58">
        <v>44</v>
      </c>
      <c r="B481" s="59" t="s">
        <v>120</v>
      </c>
      <c r="C481" s="59" t="s">
        <v>1387</v>
      </c>
      <c r="D481" s="59" t="s">
        <v>1388</v>
      </c>
      <c r="E481" s="59" t="s">
        <v>1372</v>
      </c>
      <c r="F481" s="59" t="s">
        <v>1195</v>
      </c>
      <c r="G481" s="58" t="s">
        <v>18367</v>
      </c>
      <c r="H481" s="43" t="str">
        <f t="shared" si="18"/>
        <v>44สพป.กาฬสินธุ์ เขต 2</v>
      </c>
      <c r="J481" s="60">
        <v>26</v>
      </c>
      <c r="K481" s="61" t="s">
        <v>118</v>
      </c>
      <c r="L481" s="61" t="s">
        <v>18134</v>
      </c>
      <c r="M481" s="62" t="s">
        <v>1133</v>
      </c>
      <c r="N481" s="62"/>
      <c r="O481" s="62" t="s">
        <v>1127</v>
      </c>
      <c r="P481" s="62" t="s">
        <v>1120</v>
      </c>
      <c r="Q481" s="62" t="s">
        <v>845</v>
      </c>
      <c r="R481" s="57" t="str">
        <f t="shared" si="19"/>
        <v>26สพป.กาญจนบุรี เขต 4</v>
      </c>
    </row>
    <row r="482" spans="1:18">
      <c r="A482" s="58">
        <v>45</v>
      </c>
      <c r="B482" s="59" t="s">
        <v>120</v>
      </c>
      <c r="C482" s="59" t="s">
        <v>1389</v>
      </c>
      <c r="D482" s="59" t="s">
        <v>1388</v>
      </c>
      <c r="E482" s="59" t="s">
        <v>1372</v>
      </c>
      <c r="F482" s="59" t="s">
        <v>1195</v>
      </c>
      <c r="G482" s="58" t="s">
        <v>18368</v>
      </c>
      <c r="H482" s="43" t="str">
        <f t="shared" si="18"/>
        <v>45สพป.กาฬสินธุ์ เขต 2</v>
      </c>
      <c r="J482" s="60">
        <v>27</v>
      </c>
      <c r="K482" s="61" t="s">
        <v>118</v>
      </c>
      <c r="L482" s="61" t="s">
        <v>18136</v>
      </c>
      <c r="M482" s="62" t="s">
        <v>1136</v>
      </c>
      <c r="N482" s="62"/>
      <c r="O482" s="62" t="s">
        <v>1127</v>
      </c>
      <c r="P482" s="62" t="s">
        <v>1120</v>
      </c>
      <c r="Q482" s="62" t="s">
        <v>845</v>
      </c>
      <c r="R482" s="57" t="str">
        <f t="shared" si="19"/>
        <v>27สพป.กาญจนบุรี เขต 4</v>
      </c>
    </row>
    <row r="483" spans="1:18">
      <c r="A483" s="58">
        <v>46</v>
      </c>
      <c r="B483" s="59" t="s">
        <v>120</v>
      </c>
      <c r="C483" s="59" t="s">
        <v>1391</v>
      </c>
      <c r="D483" s="59" t="s">
        <v>1388</v>
      </c>
      <c r="E483" s="59" t="s">
        <v>1372</v>
      </c>
      <c r="F483" s="59" t="s">
        <v>1195</v>
      </c>
      <c r="G483" s="58" t="s">
        <v>18369</v>
      </c>
      <c r="H483" s="43" t="str">
        <f t="shared" si="18"/>
        <v>46สพป.กาฬสินธุ์ เขต 2</v>
      </c>
      <c r="J483" s="60">
        <v>28</v>
      </c>
      <c r="K483" s="61" t="s">
        <v>118</v>
      </c>
      <c r="L483" s="61" t="s">
        <v>18138</v>
      </c>
      <c r="M483" s="62" t="s">
        <v>1137</v>
      </c>
      <c r="N483" s="62"/>
      <c r="O483" s="62" t="s">
        <v>1135</v>
      </c>
      <c r="P483" s="62" t="s">
        <v>1120</v>
      </c>
      <c r="Q483" s="62" t="s">
        <v>845</v>
      </c>
      <c r="R483" s="57" t="str">
        <f t="shared" si="19"/>
        <v>28สพป.กาญจนบุรี เขต 4</v>
      </c>
    </row>
    <row r="484" spans="1:18">
      <c r="A484" s="58">
        <v>47</v>
      </c>
      <c r="B484" s="59" t="s">
        <v>120</v>
      </c>
      <c r="C484" s="59" t="s">
        <v>1392</v>
      </c>
      <c r="D484" s="59" t="s">
        <v>1390</v>
      </c>
      <c r="E484" s="59" t="s">
        <v>1372</v>
      </c>
      <c r="F484" s="59" t="s">
        <v>1195</v>
      </c>
      <c r="G484" s="58" t="s">
        <v>18370</v>
      </c>
      <c r="H484" s="43" t="str">
        <f t="shared" si="18"/>
        <v>47สพป.กาฬสินธุ์ เขต 2</v>
      </c>
      <c r="J484" s="60">
        <v>29</v>
      </c>
      <c r="K484" s="61" t="s">
        <v>118</v>
      </c>
      <c r="L484" s="61" t="s">
        <v>18140</v>
      </c>
      <c r="M484" s="62" t="s">
        <v>1138</v>
      </c>
      <c r="N484" s="62"/>
      <c r="O484" s="62" t="s">
        <v>1127</v>
      </c>
      <c r="P484" s="62" t="s">
        <v>1120</v>
      </c>
      <c r="Q484" s="62" t="s">
        <v>845</v>
      </c>
      <c r="R484" s="57" t="str">
        <f t="shared" si="19"/>
        <v>29สพป.กาญจนบุรี เขต 4</v>
      </c>
    </row>
    <row r="485" spans="1:18">
      <c r="A485" s="58">
        <v>48</v>
      </c>
      <c r="B485" s="59" t="s">
        <v>120</v>
      </c>
      <c r="C485" s="59" t="s">
        <v>1393</v>
      </c>
      <c r="D485" s="59" t="s">
        <v>1394</v>
      </c>
      <c r="E485" s="59" t="s">
        <v>1372</v>
      </c>
      <c r="F485" s="59" t="s">
        <v>1195</v>
      </c>
      <c r="G485" s="58" t="s">
        <v>18371</v>
      </c>
      <c r="H485" s="43" t="str">
        <f t="shared" si="18"/>
        <v>48สพป.กาฬสินธุ์ เขต 2</v>
      </c>
      <c r="J485" s="60">
        <v>30</v>
      </c>
      <c r="K485" s="61" t="s">
        <v>118</v>
      </c>
      <c r="L485" s="61" t="s">
        <v>18142</v>
      </c>
      <c r="M485" s="62" t="s">
        <v>1139</v>
      </c>
      <c r="N485" s="62"/>
      <c r="O485" s="62" t="s">
        <v>1140</v>
      </c>
      <c r="P485" s="62" t="s">
        <v>1120</v>
      </c>
      <c r="Q485" s="62" t="s">
        <v>845</v>
      </c>
      <c r="R485" s="57" t="str">
        <f t="shared" si="19"/>
        <v>30สพป.กาญจนบุรี เขต 4</v>
      </c>
    </row>
    <row r="486" spans="1:18">
      <c r="A486" s="58">
        <v>49</v>
      </c>
      <c r="B486" s="59" t="s">
        <v>120</v>
      </c>
      <c r="C486" s="59" t="s">
        <v>1395</v>
      </c>
      <c r="D486" s="59" t="s">
        <v>1390</v>
      </c>
      <c r="E486" s="59" t="s">
        <v>1372</v>
      </c>
      <c r="F486" s="59" t="s">
        <v>1195</v>
      </c>
      <c r="G486" s="58" t="s">
        <v>18372</v>
      </c>
      <c r="H486" s="43" t="str">
        <f t="shared" si="18"/>
        <v>49สพป.กาฬสินธุ์ เขต 2</v>
      </c>
      <c r="J486" s="60">
        <v>31</v>
      </c>
      <c r="K486" s="61" t="s">
        <v>118</v>
      </c>
      <c r="L486" s="61" t="s">
        <v>18144</v>
      </c>
      <c r="M486" s="62" t="s">
        <v>1141</v>
      </c>
      <c r="N486" s="62"/>
      <c r="O486" s="62" t="s">
        <v>1140</v>
      </c>
      <c r="P486" s="62" t="s">
        <v>1120</v>
      </c>
      <c r="Q486" s="62" t="s">
        <v>845</v>
      </c>
      <c r="R486" s="57" t="str">
        <f t="shared" si="19"/>
        <v>31สพป.กาญจนบุรี เขต 4</v>
      </c>
    </row>
    <row r="487" spans="1:18">
      <c r="A487" s="58">
        <v>50</v>
      </c>
      <c r="B487" s="59" t="s">
        <v>120</v>
      </c>
      <c r="C487" s="59" t="s">
        <v>1396</v>
      </c>
      <c r="D487" s="59" t="s">
        <v>1397</v>
      </c>
      <c r="E487" s="59" t="s">
        <v>1397</v>
      </c>
      <c r="F487" s="59" t="s">
        <v>1195</v>
      </c>
      <c r="G487" s="58" t="s">
        <v>18373</v>
      </c>
      <c r="H487" s="43" t="str">
        <f t="shared" si="18"/>
        <v>50สพป.กาฬสินธุ์ เขต 2</v>
      </c>
      <c r="J487" s="60">
        <v>32</v>
      </c>
      <c r="K487" s="61" t="s">
        <v>118</v>
      </c>
      <c r="L487" s="61" t="s">
        <v>18146</v>
      </c>
      <c r="M487" s="62" t="s">
        <v>1142</v>
      </c>
      <c r="N487" s="62"/>
      <c r="O487" s="62" t="s">
        <v>1140</v>
      </c>
      <c r="P487" s="62" t="s">
        <v>1120</v>
      </c>
      <c r="Q487" s="62" t="s">
        <v>845</v>
      </c>
      <c r="R487" s="57" t="str">
        <f t="shared" si="19"/>
        <v>32สพป.กาญจนบุรี เขต 4</v>
      </c>
    </row>
    <row r="488" spans="1:18">
      <c r="A488" s="58">
        <v>51</v>
      </c>
      <c r="B488" s="59" t="s">
        <v>120</v>
      </c>
      <c r="C488" s="59" t="s">
        <v>1398</v>
      </c>
      <c r="D488" s="59" t="s">
        <v>1399</v>
      </c>
      <c r="E488" s="59" t="s">
        <v>1397</v>
      </c>
      <c r="F488" s="59" t="s">
        <v>1195</v>
      </c>
      <c r="G488" s="58" t="s">
        <v>18374</v>
      </c>
      <c r="H488" s="43" t="str">
        <f t="shared" si="18"/>
        <v>51สพป.กาฬสินธุ์ เขต 2</v>
      </c>
      <c r="J488" s="60">
        <v>33</v>
      </c>
      <c r="K488" s="61" t="s">
        <v>118</v>
      </c>
      <c r="L488" s="61" t="s">
        <v>18148</v>
      </c>
      <c r="M488" s="62" t="s">
        <v>1143</v>
      </c>
      <c r="N488" s="62"/>
      <c r="O488" s="62" t="s">
        <v>1135</v>
      </c>
      <c r="P488" s="62" t="s">
        <v>1120</v>
      </c>
      <c r="Q488" s="62" t="s">
        <v>845</v>
      </c>
      <c r="R488" s="57" t="str">
        <f t="shared" si="19"/>
        <v>33สพป.กาญจนบุรี เขต 4</v>
      </c>
    </row>
    <row r="489" spans="1:18">
      <c r="A489" s="58">
        <v>52</v>
      </c>
      <c r="B489" s="59" t="s">
        <v>120</v>
      </c>
      <c r="C489" s="59" t="s">
        <v>1329</v>
      </c>
      <c r="D489" s="59" t="s">
        <v>1397</v>
      </c>
      <c r="E489" s="59" t="s">
        <v>1397</v>
      </c>
      <c r="F489" s="59" t="s">
        <v>1195</v>
      </c>
      <c r="G489" s="58" t="s">
        <v>18375</v>
      </c>
      <c r="H489" s="43" t="str">
        <f t="shared" si="18"/>
        <v>52สพป.กาฬสินธุ์ เขต 2</v>
      </c>
      <c r="J489" s="60">
        <v>34</v>
      </c>
      <c r="K489" s="61" t="s">
        <v>118</v>
      </c>
      <c r="L489" s="61" t="s">
        <v>18150</v>
      </c>
      <c r="M489" s="62" t="s">
        <v>1144</v>
      </c>
      <c r="N489" s="62"/>
      <c r="O489" s="62" t="s">
        <v>1145</v>
      </c>
      <c r="P489" s="62" t="s">
        <v>1145</v>
      </c>
      <c r="Q489" s="62" t="s">
        <v>845</v>
      </c>
      <c r="R489" s="57" t="str">
        <f t="shared" si="19"/>
        <v>34สพป.กาญจนบุรี เขต 4</v>
      </c>
    </row>
    <row r="490" spans="1:18">
      <c r="A490" s="58">
        <v>53</v>
      </c>
      <c r="B490" s="59" t="s">
        <v>120</v>
      </c>
      <c r="C490" s="59" t="s">
        <v>1401</v>
      </c>
      <c r="D490" s="59" t="s">
        <v>1402</v>
      </c>
      <c r="E490" s="59" t="s">
        <v>1397</v>
      </c>
      <c r="F490" s="59" t="s">
        <v>1195</v>
      </c>
      <c r="G490" s="58" t="s">
        <v>18376</v>
      </c>
      <c r="H490" s="43" t="str">
        <f t="shared" si="18"/>
        <v>53สพป.กาฬสินธุ์ เขต 2</v>
      </c>
      <c r="J490" s="60">
        <v>35</v>
      </c>
      <c r="K490" s="61" t="s">
        <v>118</v>
      </c>
      <c r="L490" s="61" t="s">
        <v>18152</v>
      </c>
      <c r="M490" s="62" t="s">
        <v>1146</v>
      </c>
      <c r="N490" s="62"/>
      <c r="O490" s="62" t="s">
        <v>1145</v>
      </c>
      <c r="P490" s="62" t="s">
        <v>1145</v>
      </c>
      <c r="Q490" s="62" t="s">
        <v>845</v>
      </c>
      <c r="R490" s="57" t="str">
        <f t="shared" si="19"/>
        <v>35สพป.กาญจนบุรี เขต 4</v>
      </c>
    </row>
    <row r="491" spans="1:18">
      <c r="A491" s="58">
        <v>54</v>
      </c>
      <c r="B491" s="59" t="s">
        <v>120</v>
      </c>
      <c r="C491" s="59" t="s">
        <v>1403</v>
      </c>
      <c r="D491" s="59" t="s">
        <v>1402</v>
      </c>
      <c r="E491" s="59" t="s">
        <v>1397</v>
      </c>
      <c r="F491" s="59" t="s">
        <v>1195</v>
      </c>
      <c r="G491" s="58" t="s">
        <v>18377</v>
      </c>
      <c r="H491" s="43" t="str">
        <f t="shared" si="18"/>
        <v>54สพป.กาฬสินธุ์ เขต 2</v>
      </c>
      <c r="J491" s="60">
        <v>36</v>
      </c>
      <c r="K491" s="61" t="s">
        <v>118</v>
      </c>
      <c r="L491" s="61" t="s">
        <v>18154</v>
      </c>
      <c r="M491" s="62" t="s">
        <v>1147</v>
      </c>
      <c r="N491" s="62"/>
      <c r="O491" s="62" t="s">
        <v>1145</v>
      </c>
      <c r="P491" s="62" t="s">
        <v>1145</v>
      </c>
      <c r="Q491" s="62" t="s">
        <v>845</v>
      </c>
      <c r="R491" s="57" t="str">
        <f t="shared" si="19"/>
        <v>36สพป.กาญจนบุรี เขต 4</v>
      </c>
    </row>
    <row r="492" spans="1:18">
      <c r="A492" s="58">
        <v>55</v>
      </c>
      <c r="B492" s="59" t="s">
        <v>120</v>
      </c>
      <c r="C492" s="59" t="s">
        <v>1404</v>
      </c>
      <c r="D492" s="59" t="s">
        <v>1405</v>
      </c>
      <c r="E492" s="59" t="s">
        <v>1397</v>
      </c>
      <c r="F492" s="59" t="s">
        <v>1195</v>
      </c>
      <c r="G492" s="58" t="s">
        <v>18378</v>
      </c>
      <c r="H492" s="43" t="str">
        <f t="shared" si="18"/>
        <v>55สพป.กาฬสินธุ์ เขต 2</v>
      </c>
      <c r="J492" s="60">
        <v>37</v>
      </c>
      <c r="K492" s="61" t="s">
        <v>118</v>
      </c>
      <c r="L492" s="61" t="s">
        <v>18156</v>
      </c>
      <c r="M492" s="62" t="s">
        <v>1150</v>
      </c>
      <c r="N492" s="62"/>
      <c r="O492" s="62" t="s">
        <v>1149</v>
      </c>
      <c r="P492" s="62" t="s">
        <v>1145</v>
      </c>
      <c r="Q492" s="62" t="s">
        <v>845</v>
      </c>
      <c r="R492" s="57" t="str">
        <f t="shared" si="19"/>
        <v>37สพป.กาญจนบุรี เขต 4</v>
      </c>
    </row>
    <row r="493" spans="1:18">
      <c r="A493" s="58">
        <v>56</v>
      </c>
      <c r="B493" s="59" t="s">
        <v>120</v>
      </c>
      <c r="C493" s="59" t="s">
        <v>1406</v>
      </c>
      <c r="D493" s="59" t="s">
        <v>1405</v>
      </c>
      <c r="E493" s="59" t="s">
        <v>1397</v>
      </c>
      <c r="F493" s="59" t="s">
        <v>1195</v>
      </c>
      <c r="G493" s="58" t="s">
        <v>18379</v>
      </c>
      <c r="H493" s="43" t="str">
        <f t="shared" si="18"/>
        <v>56สพป.กาฬสินธุ์ เขต 2</v>
      </c>
      <c r="J493" s="60">
        <v>38</v>
      </c>
      <c r="K493" s="61" t="s">
        <v>118</v>
      </c>
      <c r="L493" s="61" t="s">
        <v>18158</v>
      </c>
      <c r="M493" s="62" t="s">
        <v>1151</v>
      </c>
      <c r="N493" s="62"/>
      <c r="O493" s="62" t="s">
        <v>1145</v>
      </c>
      <c r="P493" s="62" t="s">
        <v>1145</v>
      </c>
      <c r="Q493" s="62" t="s">
        <v>845</v>
      </c>
      <c r="R493" s="57" t="str">
        <f t="shared" si="19"/>
        <v>38สพป.กาญจนบุรี เขต 4</v>
      </c>
    </row>
    <row r="494" spans="1:18">
      <c r="A494" s="58">
        <v>57</v>
      </c>
      <c r="B494" s="59" t="s">
        <v>120</v>
      </c>
      <c r="C494" s="59" t="s">
        <v>1407</v>
      </c>
      <c r="D494" s="59" t="s">
        <v>1405</v>
      </c>
      <c r="E494" s="59" t="s">
        <v>1397</v>
      </c>
      <c r="F494" s="59" t="s">
        <v>1195</v>
      </c>
      <c r="G494" s="58" t="s">
        <v>18380</v>
      </c>
      <c r="H494" s="43" t="str">
        <f t="shared" si="18"/>
        <v>57สพป.กาฬสินธุ์ เขต 2</v>
      </c>
      <c r="J494" s="60">
        <v>39</v>
      </c>
      <c r="K494" s="61" t="s">
        <v>118</v>
      </c>
      <c r="L494" s="61" t="s">
        <v>18160</v>
      </c>
      <c r="M494" s="62" t="s">
        <v>1152</v>
      </c>
      <c r="N494" s="62"/>
      <c r="O494" s="62" t="s">
        <v>1149</v>
      </c>
      <c r="P494" s="62" t="s">
        <v>1145</v>
      </c>
      <c r="Q494" s="62" t="s">
        <v>845</v>
      </c>
      <c r="R494" s="57" t="str">
        <f t="shared" si="19"/>
        <v>39สพป.กาญจนบุรี เขต 4</v>
      </c>
    </row>
    <row r="495" spans="1:18">
      <c r="A495" s="58">
        <v>58</v>
      </c>
      <c r="B495" s="59" t="s">
        <v>120</v>
      </c>
      <c r="C495" s="59" t="s">
        <v>1408</v>
      </c>
      <c r="D495" s="59" t="s">
        <v>1405</v>
      </c>
      <c r="E495" s="59" t="s">
        <v>1397</v>
      </c>
      <c r="F495" s="59" t="s">
        <v>1195</v>
      </c>
      <c r="G495" s="58" t="s">
        <v>18381</v>
      </c>
      <c r="H495" s="43" t="str">
        <f t="shared" si="18"/>
        <v>58สพป.กาฬสินธุ์ เขต 2</v>
      </c>
      <c r="J495" s="60">
        <v>40</v>
      </c>
      <c r="K495" s="61" t="s">
        <v>118</v>
      </c>
      <c r="L495" s="61" t="s">
        <v>18162</v>
      </c>
      <c r="M495" s="62" t="s">
        <v>1153</v>
      </c>
      <c r="N495" s="62"/>
      <c r="O495" s="62" t="s">
        <v>1145</v>
      </c>
      <c r="P495" s="62" t="s">
        <v>1145</v>
      </c>
      <c r="Q495" s="62" t="s">
        <v>845</v>
      </c>
      <c r="R495" s="57" t="str">
        <f t="shared" si="19"/>
        <v>40สพป.กาญจนบุรี เขต 4</v>
      </c>
    </row>
    <row r="496" spans="1:18">
      <c r="A496" s="58">
        <v>59</v>
      </c>
      <c r="B496" s="59" t="s">
        <v>120</v>
      </c>
      <c r="C496" s="59" t="s">
        <v>1409</v>
      </c>
      <c r="D496" s="59" t="s">
        <v>1405</v>
      </c>
      <c r="E496" s="59" t="s">
        <v>1397</v>
      </c>
      <c r="F496" s="59" t="s">
        <v>1195</v>
      </c>
      <c r="G496" s="58" t="s">
        <v>18382</v>
      </c>
      <c r="H496" s="43" t="str">
        <f t="shared" si="18"/>
        <v>59สพป.กาฬสินธุ์ เขต 2</v>
      </c>
      <c r="J496" s="60">
        <v>41</v>
      </c>
      <c r="K496" s="61" t="s">
        <v>118</v>
      </c>
      <c r="L496" s="61" t="s">
        <v>18164</v>
      </c>
      <c r="M496" s="62" t="s">
        <v>953</v>
      </c>
      <c r="N496" s="62"/>
      <c r="O496" s="62" t="s">
        <v>1154</v>
      </c>
      <c r="P496" s="62" t="s">
        <v>1145</v>
      </c>
      <c r="Q496" s="62" t="s">
        <v>845</v>
      </c>
      <c r="R496" s="57" t="str">
        <f t="shared" si="19"/>
        <v>41สพป.กาญจนบุรี เขต 4</v>
      </c>
    </row>
    <row r="497" spans="1:18">
      <c r="A497" s="58">
        <v>60</v>
      </c>
      <c r="B497" s="59" t="s">
        <v>120</v>
      </c>
      <c r="C497" s="59" t="s">
        <v>945</v>
      </c>
      <c r="D497" s="59" t="s">
        <v>1405</v>
      </c>
      <c r="E497" s="59" t="s">
        <v>1397</v>
      </c>
      <c r="F497" s="59" t="s">
        <v>1195</v>
      </c>
      <c r="G497" s="58" t="s">
        <v>18383</v>
      </c>
      <c r="H497" s="43" t="str">
        <f t="shared" si="18"/>
        <v>60สพป.กาฬสินธุ์ เขต 2</v>
      </c>
      <c r="J497" s="60">
        <v>42</v>
      </c>
      <c r="K497" s="61" t="s">
        <v>118</v>
      </c>
      <c r="L497" s="61" t="s">
        <v>18166</v>
      </c>
      <c r="M497" s="62" t="s">
        <v>1155</v>
      </c>
      <c r="N497" s="62"/>
      <c r="O497" s="62" t="s">
        <v>1154</v>
      </c>
      <c r="P497" s="62" t="s">
        <v>1145</v>
      </c>
      <c r="Q497" s="62" t="s">
        <v>845</v>
      </c>
      <c r="R497" s="57" t="str">
        <f t="shared" si="19"/>
        <v>42สพป.กาญจนบุรี เขต 4</v>
      </c>
    </row>
    <row r="498" spans="1:18">
      <c r="A498" s="58">
        <v>61</v>
      </c>
      <c r="B498" s="59" t="s">
        <v>120</v>
      </c>
      <c r="C498" s="59" t="s">
        <v>1410</v>
      </c>
      <c r="D498" s="59" t="s">
        <v>1405</v>
      </c>
      <c r="E498" s="59" t="s">
        <v>1397</v>
      </c>
      <c r="F498" s="59" t="s">
        <v>1195</v>
      </c>
      <c r="G498" s="58" t="s">
        <v>18384</v>
      </c>
      <c r="H498" s="43" t="str">
        <f t="shared" si="18"/>
        <v>61สพป.กาฬสินธุ์ เขต 2</v>
      </c>
      <c r="J498" s="60">
        <v>43</v>
      </c>
      <c r="K498" s="61" t="s">
        <v>118</v>
      </c>
      <c r="L498" s="61" t="s">
        <v>18168</v>
      </c>
      <c r="M498" s="62" t="s">
        <v>1156</v>
      </c>
      <c r="N498" s="62"/>
      <c r="O498" s="62" t="s">
        <v>1154</v>
      </c>
      <c r="P498" s="62" t="s">
        <v>1145</v>
      </c>
      <c r="Q498" s="62" t="s">
        <v>845</v>
      </c>
      <c r="R498" s="57" t="str">
        <f t="shared" si="19"/>
        <v>43สพป.กาญจนบุรี เขต 4</v>
      </c>
    </row>
    <row r="499" spans="1:18">
      <c r="A499" s="58">
        <v>62</v>
      </c>
      <c r="B499" s="59" t="s">
        <v>120</v>
      </c>
      <c r="C499" s="59" t="s">
        <v>1411</v>
      </c>
      <c r="D499" s="59" t="s">
        <v>853</v>
      </c>
      <c r="E499" s="59" t="s">
        <v>1397</v>
      </c>
      <c r="F499" s="59" t="s">
        <v>1195</v>
      </c>
      <c r="G499" s="58" t="s">
        <v>18385</v>
      </c>
      <c r="H499" s="43" t="str">
        <f t="shared" si="18"/>
        <v>62สพป.กาฬสินธุ์ เขต 2</v>
      </c>
      <c r="J499" s="60">
        <v>44</v>
      </c>
      <c r="K499" s="61" t="s">
        <v>118</v>
      </c>
      <c r="L499" s="61" t="s">
        <v>18170</v>
      </c>
      <c r="M499" s="62" t="s">
        <v>1157</v>
      </c>
      <c r="N499" s="62"/>
      <c r="O499" s="62" t="s">
        <v>1154</v>
      </c>
      <c r="P499" s="62" t="s">
        <v>1145</v>
      </c>
      <c r="Q499" s="62" t="s">
        <v>845</v>
      </c>
      <c r="R499" s="57" t="str">
        <f t="shared" si="19"/>
        <v>44สพป.กาญจนบุรี เขต 4</v>
      </c>
    </row>
    <row r="500" spans="1:18">
      <c r="A500" s="58">
        <v>63</v>
      </c>
      <c r="B500" s="59" t="s">
        <v>120</v>
      </c>
      <c r="C500" s="59" t="s">
        <v>1412</v>
      </c>
      <c r="D500" s="59" t="s">
        <v>853</v>
      </c>
      <c r="E500" s="59" t="s">
        <v>1397</v>
      </c>
      <c r="F500" s="59" t="s">
        <v>1195</v>
      </c>
      <c r="G500" s="58" t="s">
        <v>18386</v>
      </c>
      <c r="H500" s="43" t="str">
        <f t="shared" si="18"/>
        <v>63สพป.กาฬสินธุ์ เขต 2</v>
      </c>
      <c r="J500" s="60">
        <v>45</v>
      </c>
      <c r="K500" s="61" t="s">
        <v>118</v>
      </c>
      <c r="L500" s="61" t="s">
        <v>18172</v>
      </c>
      <c r="M500" s="62" t="s">
        <v>1158</v>
      </c>
      <c r="N500" s="62"/>
      <c r="O500" s="62" t="s">
        <v>1154</v>
      </c>
      <c r="P500" s="62" t="s">
        <v>1145</v>
      </c>
      <c r="Q500" s="62" t="s">
        <v>845</v>
      </c>
      <c r="R500" s="57" t="str">
        <f t="shared" si="19"/>
        <v>45สพป.กาญจนบุรี เขต 4</v>
      </c>
    </row>
    <row r="501" spans="1:18">
      <c r="A501" s="58">
        <v>64</v>
      </c>
      <c r="B501" s="59" t="s">
        <v>120</v>
      </c>
      <c r="C501" s="59" t="s">
        <v>1413</v>
      </c>
      <c r="D501" s="59" t="s">
        <v>853</v>
      </c>
      <c r="E501" s="59" t="s">
        <v>1397</v>
      </c>
      <c r="F501" s="59" t="s">
        <v>1195</v>
      </c>
      <c r="G501" s="58" t="s">
        <v>18387</v>
      </c>
      <c r="H501" s="43" t="str">
        <f t="shared" si="18"/>
        <v>64สพป.กาฬสินธุ์ เขต 2</v>
      </c>
      <c r="J501" s="60">
        <v>46</v>
      </c>
      <c r="K501" s="61" t="s">
        <v>118</v>
      </c>
      <c r="L501" s="61" t="s">
        <v>18174</v>
      </c>
      <c r="M501" s="62" t="s">
        <v>1142</v>
      </c>
      <c r="N501" s="62"/>
      <c r="O501" s="62" t="s">
        <v>1149</v>
      </c>
      <c r="P501" s="62" t="s">
        <v>1145</v>
      </c>
      <c r="Q501" s="62" t="s">
        <v>845</v>
      </c>
      <c r="R501" s="57" t="str">
        <f t="shared" si="19"/>
        <v>46สพป.กาญจนบุรี เขต 4</v>
      </c>
    </row>
    <row r="502" spans="1:18">
      <c r="A502" s="58">
        <v>65</v>
      </c>
      <c r="B502" s="59" t="s">
        <v>120</v>
      </c>
      <c r="C502" s="59" t="s">
        <v>1414</v>
      </c>
      <c r="D502" s="59" t="s">
        <v>1415</v>
      </c>
      <c r="E502" s="59" t="s">
        <v>1397</v>
      </c>
      <c r="F502" s="59" t="s">
        <v>1195</v>
      </c>
      <c r="G502" s="58" t="s">
        <v>18388</v>
      </c>
      <c r="H502" s="43" t="str">
        <f t="shared" si="18"/>
        <v>65สพป.กาฬสินธุ์ เขต 2</v>
      </c>
      <c r="J502" s="60">
        <v>47</v>
      </c>
      <c r="K502" s="61" t="s">
        <v>118</v>
      </c>
      <c r="L502" s="61" t="s">
        <v>18176</v>
      </c>
      <c r="M502" s="62" t="s">
        <v>1159</v>
      </c>
      <c r="N502" s="62"/>
      <c r="O502" s="62" t="s">
        <v>1154</v>
      </c>
      <c r="P502" s="62" t="s">
        <v>1145</v>
      </c>
      <c r="Q502" s="62" t="s">
        <v>845</v>
      </c>
      <c r="R502" s="57" t="str">
        <f t="shared" si="19"/>
        <v>47สพป.กาญจนบุรี เขต 4</v>
      </c>
    </row>
    <row r="503" spans="1:18">
      <c r="A503" s="58">
        <v>66</v>
      </c>
      <c r="B503" s="59" t="s">
        <v>120</v>
      </c>
      <c r="C503" s="59" t="s">
        <v>1416</v>
      </c>
      <c r="D503" s="59" t="s">
        <v>1417</v>
      </c>
      <c r="E503" s="59" t="s">
        <v>1397</v>
      </c>
      <c r="F503" s="59" t="s">
        <v>1195</v>
      </c>
      <c r="G503" s="58" t="s">
        <v>18389</v>
      </c>
      <c r="H503" s="43" t="str">
        <f t="shared" si="18"/>
        <v>66สพป.กาฬสินธุ์ เขต 2</v>
      </c>
      <c r="J503" s="60">
        <v>48</v>
      </c>
      <c r="K503" s="61" t="s">
        <v>118</v>
      </c>
      <c r="L503" s="61" t="s">
        <v>18177</v>
      </c>
      <c r="M503" s="62" t="s">
        <v>1161</v>
      </c>
      <c r="N503" s="62"/>
      <c r="O503" s="62" t="s">
        <v>1160</v>
      </c>
      <c r="P503" s="62" t="s">
        <v>1145</v>
      </c>
      <c r="Q503" s="62" t="s">
        <v>845</v>
      </c>
      <c r="R503" s="57" t="str">
        <f t="shared" si="19"/>
        <v>48สพป.กาญจนบุรี เขต 4</v>
      </c>
    </row>
    <row r="504" spans="1:18">
      <c r="A504" s="58">
        <v>67</v>
      </c>
      <c r="B504" s="59" t="s">
        <v>120</v>
      </c>
      <c r="C504" s="59" t="s">
        <v>1418</v>
      </c>
      <c r="D504" s="59" t="s">
        <v>1417</v>
      </c>
      <c r="E504" s="59" t="s">
        <v>1397</v>
      </c>
      <c r="F504" s="59" t="s">
        <v>1195</v>
      </c>
      <c r="G504" s="58" t="s">
        <v>18390</v>
      </c>
      <c r="H504" s="43" t="str">
        <f t="shared" si="18"/>
        <v>67สพป.กาฬสินธุ์ เขต 2</v>
      </c>
      <c r="J504" s="60">
        <v>49</v>
      </c>
      <c r="K504" s="61" t="s">
        <v>118</v>
      </c>
      <c r="L504" s="61" t="s">
        <v>18178</v>
      </c>
      <c r="M504" s="62" t="s">
        <v>1162</v>
      </c>
      <c r="N504" s="62"/>
      <c r="O504" s="62" t="s">
        <v>1160</v>
      </c>
      <c r="P504" s="62" t="s">
        <v>1145</v>
      </c>
      <c r="Q504" s="62" t="s">
        <v>845</v>
      </c>
      <c r="R504" s="57" t="str">
        <f t="shared" si="19"/>
        <v>49สพป.กาญจนบุรี เขต 4</v>
      </c>
    </row>
    <row r="505" spans="1:18">
      <c r="A505" s="58">
        <v>68</v>
      </c>
      <c r="B505" s="59" t="s">
        <v>120</v>
      </c>
      <c r="C505" s="59" t="s">
        <v>1419</v>
      </c>
      <c r="D505" s="59" t="s">
        <v>1417</v>
      </c>
      <c r="E505" s="59" t="s">
        <v>1397</v>
      </c>
      <c r="F505" s="59" t="s">
        <v>1195</v>
      </c>
      <c r="G505" s="58" t="s">
        <v>18391</v>
      </c>
      <c r="H505" s="43" t="str">
        <f t="shared" si="18"/>
        <v>68สพป.กาฬสินธุ์ เขต 2</v>
      </c>
      <c r="J505" s="60">
        <v>50</v>
      </c>
      <c r="K505" s="61" t="s">
        <v>118</v>
      </c>
      <c r="L505" s="61" t="s">
        <v>18179</v>
      </c>
      <c r="M505" s="62" t="s">
        <v>1165</v>
      </c>
      <c r="N505" s="62"/>
      <c r="O505" s="62" t="s">
        <v>1164</v>
      </c>
      <c r="P505" s="62" t="s">
        <v>1145</v>
      </c>
      <c r="Q505" s="62" t="s">
        <v>845</v>
      </c>
      <c r="R505" s="57" t="str">
        <f t="shared" si="19"/>
        <v>50สพป.กาญจนบุรี เขต 4</v>
      </c>
    </row>
    <row r="506" spans="1:18">
      <c r="A506" s="58">
        <v>69</v>
      </c>
      <c r="B506" s="59" t="s">
        <v>120</v>
      </c>
      <c r="C506" s="59" t="s">
        <v>1420</v>
      </c>
      <c r="D506" s="59" t="s">
        <v>1421</v>
      </c>
      <c r="E506" s="59" t="s">
        <v>1397</v>
      </c>
      <c r="F506" s="59" t="s">
        <v>1195</v>
      </c>
      <c r="G506" s="58" t="s">
        <v>18392</v>
      </c>
      <c r="H506" s="43" t="str">
        <f t="shared" si="18"/>
        <v>69สพป.กาฬสินธุ์ เขต 2</v>
      </c>
      <c r="J506" s="60">
        <v>51</v>
      </c>
      <c r="K506" s="61" t="s">
        <v>118</v>
      </c>
      <c r="L506" s="61" t="s">
        <v>18180</v>
      </c>
      <c r="M506" s="62" t="s">
        <v>1169</v>
      </c>
      <c r="N506" s="62"/>
      <c r="O506" s="62" t="s">
        <v>1167</v>
      </c>
      <c r="P506" s="62" t="s">
        <v>1145</v>
      </c>
      <c r="Q506" s="62" t="s">
        <v>845</v>
      </c>
      <c r="R506" s="57" t="str">
        <f t="shared" si="19"/>
        <v>51สพป.กาญจนบุรี เขต 4</v>
      </c>
    </row>
    <row r="507" spans="1:18">
      <c r="A507" s="58">
        <v>70</v>
      </c>
      <c r="B507" s="59" t="s">
        <v>120</v>
      </c>
      <c r="C507" s="59" t="s">
        <v>1423</v>
      </c>
      <c r="D507" s="59" t="s">
        <v>1422</v>
      </c>
      <c r="E507" s="59" t="s">
        <v>1397</v>
      </c>
      <c r="F507" s="59" t="s">
        <v>1195</v>
      </c>
      <c r="G507" s="58" t="s">
        <v>18393</v>
      </c>
      <c r="H507" s="43" t="str">
        <f t="shared" si="18"/>
        <v>70สพป.กาฬสินธุ์ เขต 2</v>
      </c>
      <c r="J507" s="60">
        <v>52</v>
      </c>
      <c r="K507" s="61" t="s">
        <v>118</v>
      </c>
      <c r="L507" s="61" t="s">
        <v>18181</v>
      </c>
      <c r="M507" s="62" t="s">
        <v>1170</v>
      </c>
      <c r="N507" s="62"/>
      <c r="O507" s="62" t="s">
        <v>1167</v>
      </c>
      <c r="P507" s="62" t="s">
        <v>1145</v>
      </c>
      <c r="Q507" s="62" t="s">
        <v>845</v>
      </c>
      <c r="R507" s="57" t="str">
        <f t="shared" si="19"/>
        <v>52สพป.กาญจนบุรี เขต 4</v>
      </c>
    </row>
    <row r="508" spans="1:18">
      <c r="A508" s="58">
        <v>71</v>
      </c>
      <c r="B508" s="59" t="s">
        <v>120</v>
      </c>
      <c r="C508" s="59" t="s">
        <v>1424</v>
      </c>
      <c r="D508" s="59" t="s">
        <v>1422</v>
      </c>
      <c r="E508" s="59" t="s">
        <v>1397</v>
      </c>
      <c r="F508" s="59" t="s">
        <v>1195</v>
      </c>
      <c r="G508" s="58" t="s">
        <v>18394</v>
      </c>
      <c r="H508" s="43" t="str">
        <f t="shared" si="18"/>
        <v>71สพป.กาฬสินธุ์ เขต 2</v>
      </c>
      <c r="J508" s="60">
        <v>53</v>
      </c>
      <c r="K508" s="61" t="s">
        <v>118</v>
      </c>
      <c r="L508" s="61" t="s">
        <v>18182</v>
      </c>
      <c r="M508" s="62" t="s">
        <v>1079</v>
      </c>
      <c r="N508" s="62"/>
      <c r="O508" s="62" t="s">
        <v>1167</v>
      </c>
      <c r="P508" s="62" t="s">
        <v>1145</v>
      </c>
      <c r="Q508" s="62" t="s">
        <v>845</v>
      </c>
      <c r="R508" s="57" t="str">
        <f t="shared" si="19"/>
        <v>53สพป.กาญจนบุรี เขต 4</v>
      </c>
    </row>
    <row r="509" spans="1:18">
      <c r="A509" s="58">
        <v>72</v>
      </c>
      <c r="B509" s="59" t="s">
        <v>120</v>
      </c>
      <c r="C509" s="59" t="s">
        <v>1425</v>
      </c>
      <c r="D509" s="59" t="s">
        <v>1402</v>
      </c>
      <c r="E509" s="59" t="s">
        <v>1397</v>
      </c>
      <c r="F509" s="59" t="s">
        <v>1195</v>
      </c>
      <c r="G509" s="58" t="s">
        <v>18395</v>
      </c>
      <c r="H509" s="43" t="str">
        <f t="shared" si="18"/>
        <v>72สพป.กาฬสินธุ์ เขต 2</v>
      </c>
      <c r="J509" s="60">
        <v>54</v>
      </c>
      <c r="K509" s="61" t="s">
        <v>118</v>
      </c>
      <c r="L509" s="61" t="s">
        <v>18183</v>
      </c>
      <c r="M509" s="62" t="s">
        <v>1171</v>
      </c>
      <c r="N509" s="62"/>
      <c r="O509" s="62" t="s">
        <v>1167</v>
      </c>
      <c r="P509" s="62" t="s">
        <v>1145</v>
      </c>
      <c r="Q509" s="62" t="s">
        <v>845</v>
      </c>
      <c r="R509" s="57" t="str">
        <f t="shared" si="19"/>
        <v>54สพป.กาญจนบุรี เขต 4</v>
      </c>
    </row>
    <row r="510" spans="1:18">
      <c r="A510" s="58">
        <v>73</v>
      </c>
      <c r="B510" s="59" t="s">
        <v>120</v>
      </c>
      <c r="C510" s="59" t="s">
        <v>1426</v>
      </c>
      <c r="D510" s="59" t="s">
        <v>1421</v>
      </c>
      <c r="E510" s="59" t="s">
        <v>1397</v>
      </c>
      <c r="F510" s="59" t="s">
        <v>1195</v>
      </c>
      <c r="G510" s="58" t="s">
        <v>18396</v>
      </c>
      <c r="H510" s="43" t="str">
        <f t="shared" si="18"/>
        <v>73สพป.กาฬสินธุ์ เขต 2</v>
      </c>
      <c r="J510" s="60">
        <v>55</v>
      </c>
      <c r="K510" s="61" t="s">
        <v>118</v>
      </c>
      <c r="L510" s="61" t="s">
        <v>18184</v>
      </c>
      <c r="M510" s="62" t="s">
        <v>1172</v>
      </c>
      <c r="N510" s="62"/>
      <c r="O510" s="62" t="s">
        <v>1173</v>
      </c>
      <c r="P510" s="62" t="s">
        <v>1145</v>
      </c>
      <c r="Q510" s="62" t="s">
        <v>845</v>
      </c>
      <c r="R510" s="57" t="str">
        <f t="shared" si="19"/>
        <v>55สพป.กาญจนบุรี เขต 4</v>
      </c>
    </row>
    <row r="511" spans="1:18">
      <c r="A511" s="58">
        <v>74</v>
      </c>
      <c r="B511" s="59" t="s">
        <v>120</v>
      </c>
      <c r="C511" s="59" t="s">
        <v>1427</v>
      </c>
      <c r="D511" s="59" t="s">
        <v>1421</v>
      </c>
      <c r="E511" s="59" t="s">
        <v>1397</v>
      </c>
      <c r="F511" s="59" t="s">
        <v>1195</v>
      </c>
      <c r="G511" s="58" t="s">
        <v>18397</v>
      </c>
      <c r="H511" s="43" t="str">
        <f t="shared" si="18"/>
        <v>74สพป.กาฬสินธุ์ เขต 2</v>
      </c>
      <c r="J511" s="60">
        <v>56</v>
      </c>
      <c r="K511" s="61" t="s">
        <v>118</v>
      </c>
      <c r="L511" s="61" t="s">
        <v>18185</v>
      </c>
      <c r="M511" s="62" t="s">
        <v>1174</v>
      </c>
      <c r="N511" s="62"/>
      <c r="O511" s="62" t="s">
        <v>1173</v>
      </c>
      <c r="P511" s="62" t="s">
        <v>1145</v>
      </c>
      <c r="Q511" s="62" t="s">
        <v>845</v>
      </c>
      <c r="R511" s="57" t="str">
        <f t="shared" si="19"/>
        <v>56สพป.กาญจนบุรี เขต 4</v>
      </c>
    </row>
    <row r="512" spans="1:18">
      <c r="A512" s="58">
        <v>75</v>
      </c>
      <c r="B512" s="59" t="s">
        <v>120</v>
      </c>
      <c r="C512" s="59" t="s">
        <v>1430</v>
      </c>
      <c r="D512" s="59" t="s">
        <v>1431</v>
      </c>
      <c r="E512" s="59" t="s">
        <v>1429</v>
      </c>
      <c r="F512" s="59" t="s">
        <v>1195</v>
      </c>
      <c r="G512" s="58" t="s">
        <v>18398</v>
      </c>
      <c r="H512" s="43" t="str">
        <f t="shared" si="18"/>
        <v>75สพป.กาฬสินธุ์ เขต 2</v>
      </c>
      <c r="J512" s="60">
        <v>57</v>
      </c>
      <c r="K512" s="61" t="s">
        <v>118</v>
      </c>
      <c r="L512" s="61" t="s">
        <v>18186</v>
      </c>
      <c r="M512" s="62" t="s">
        <v>1175</v>
      </c>
      <c r="N512" s="62"/>
      <c r="O512" s="62" t="s">
        <v>1173</v>
      </c>
      <c r="P512" s="62" t="s">
        <v>1145</v>
      </c>
      <c r="Q512" s="62" t="s">
        <v>845</v>
      </c>
      <c r="R512" s="57" t="str">
        <f t="shared" si="19"/>
        <v>57สพป.กาญจนบุรี เขต 4</v>
      </c>
    </row>
    <row r="513" spans="1:18">
      <c r="A513" s="58">
        <v>76</v>
      </c>
      <c r="B513" s="59" t="s">
        <v>120</v>
      </c>
      <c r="C513" s="59" t="s">
        <v>1432</v>
      </c>
      <c r="D513" s="59" t="s">
        <v>1431</v>
      </c>
      <c r="E513" s="59" t="s">
        <v>1429</v>
      </c>
      <c r="F513" s="59" t="s">
        <v>1195</v>
      </c>
      <c r="G513" s="58" t="s">
        <v>18399</v>
      </c>
      <c r="H513" s="43" t="str">
        <f t="shared" si="18"/>
        <v>76สพป.กาฬสินธุ์ เขต 2</v>
      </c>
      <c r="J513" s="60">
        <v>58</v>
      </c>
      <c r="K513" s="61" t="s">
        <v>118</v>
      </c>
      <c r="L513" s="61" t="s">
        <v>18187</v>
      </c>
      <c r="M513" s="62" t="s">
        <v>1176</v>
      </c>
      <c r="N513" s="62"/>
      <c r="O513" s="62" t="s">
        <v>1173</v>
      </c>
      <c r="P513" s="62" t="s">
        <v>1145</v>
      </c>
      <c r="Q513" s="62" t="s">
        <v>845</v>
      </c>
      <c r="R513" s="57" t="str">
        <f t="shared" si="19"/>
        <v>58สพป.กาญจนบุรี เขต 4</v>
      </c>
    </row>
    <row r="514" spans="1:18">
      <c r="A514" s="58">
        <v>77</v>
      </c>
      <c r="B514" s="59" t="s">
        <v>120</v>
      </c>
      <c r="C514" s="59" t="s">
        <v>1434</v>
      </c>
      <c r="D514" s="59" t="s">
        <v>1433</v>
      </c>
      <c r="E514" s="59" t="s">
        <v>1429</v>
      </c>
      <c r="F514" s="59" t="s">
        <v>1195</v>
      </c>
      <c r="G514" s="58" t="s">
        <v>18400</v>
      </c>
      <c r="H514" s="43" t="str">
        <f t="shared" si="18"/>
        <v>77สพป.กาฬสินธุ์ เขต 2</v>
      </c>
      <c r="J514" s="60">
        <v>59</v>
      </c>
      <c r="K514" s="61" t="s">
        <v>118</v>
      </c>
      <c r="L514" s="61" t="s">
        <v>18188</v>
      </c>
      <c r="M514" s="62" t="s">
        <v>1177</v>
      </c>
      <c r="N514" s="62"/>
      <c r="O514" s="62" t="s">
        <v>1164</v>
      </c>
      <c r="P514" s="62" t="s">
        <v>1145</v>
      </c>
      <c r="Q514" s="62" t="s">
        <v>845</v>
      </c>
      <c r="R514" s="57" t="str">
        <f t="shared" si="19"/>
        <v>59สพป.กาญจนบุรี เขต 4</v>
      </c>
    </row>
    <row r="515" spans="1:18">
      <c r="A515" s="58">
        <v>78</v>
      </c>
      <c r="B515" s="59" t="s">
        <v>120</v>
      </c>
      <c r="C515" s="59" t="s">
        <v>1435</v>
      </c>
      <c r="D515" s="59" t="s">
        <v>1436</v>
      </c>
      <c r="E515" s="59" t="s">
        <v>1429</v>
      </c>
      <c r="F515" s="59" t="s">
        <v>1195</v>
      </c>
      <c r="G515" s="58" t="s">
        <v>18401</v>
      </c>
      <c r="H515" s="43" t="str">
        <f t="shared" si="18"/>
        <v>78สพป.กาฬสินธุ์ เขต 2</v>
      </c>
      <c r="J515" s="60">
        <v>60</v>
      </c>
      <c r="K515" s="61" t="s">
        <v>118</v>
      </c>
      <c r="L515" s="61" t="s">
        <v>18189</v>
      </c>
      <c r="M515" s="62" t="s">
        <v>1178</v>
      </c>
      <c r="N515" s="62"/>
      <c r="O515" s="62" t="s">
        <v>1164</v>
      </c>
      <c r="P515" s="62" t="s">
        <v>1145</v>
      </c>
      <c r="Q515" s="62" t="s">
        <v>845</v>
      </c>
      <c r="R515" s="57" t="str">
        <f t="shared" si="19"/>
        <v>60สพป.กาญจนบุรี เขต 4</v>
      </c>
    </row>
    <row r="516" spans="1:18">
      <c r="A516" s="58">
        <v>79</v>
      </c>
      <c r="B516" s="59" t="s">
        <v>120</v>
      </c>
      <c r="C516" s="59" t="s">
        <v>1437</v>
      </c>
      <c r="D516" s="59" t="s">
        <v>1428</v>
      </c>
      <c r="E516" s="59" t="s">
        <v>1429</v>
      </c>
      <c r="F516" s="59" t="s">
        <v>1195</v>
      </c>
      <c r="G516" s="58" t="s">
        <v>18402</v>
      </c>
      <c r="H516" s="43" t="str">
        <f t="shared" si="18"/>
        <v>79สพป.กาฬสินธุ์ เขต 2</v>
      </c>
      <c r="J516" s="60">
        <v>61</v>
      </c>
      <c r="K516" s="61" t="s">
        <v>118</v>
      </c>
      <c r="L516" s="61" t="s">
        <v>18190</v>
      </c>
      <c r="M516" s="62" t="s">
        <v>1179</v>
      </c>
      <c r="N516" s="62"/>
      <c r="O516" s="62" t="s">
        <v>1164</v>
      </c>
      <c r="P516" s="62" t="s">
        <v>1145</v>
      </c>
      <c r="Q516" s="62" t="s">
        <v>845</v>
      </c>
      <c r="R516" s="57" t="str">
        <f t="shared" si="19"/>
        <v>61สพป.กาญจนบุรี เขต 4</v>
      </c>
    </row>
    <row r="517" spans="1:18">
      <c r="A517" s="58">
        <v>1</v>
      </c>
      <c r="B517" s="59" t="s">
        <v>121</v>
      </c>
      <c r="C517" s="59" t="s">
        <v>1440</v>
      </c>
      <c r="D517" s="59" t="s">
        <v>1438</v>
      </c>
      <c r="E517" s="59" t="s">
        <v>1439</v>
      </c>
      <c r="F517" s="59" t="s">
        <v>1195</v>
      </c>
      <c r="G517" s="58" t="s">
        <v>18403</v>
      </c>
      <c r="H517" s="43" t="str">
        <f t="shared" si="18"/>
        <v>1สพป.กาฬสินธุ์ เขต 3</v>
      </c>
      <c r="J517" s="60">
        <v>62</v>
      </c>
      <c r="K517" s="61" t="s">
        <v>118</v>
      </c>
      <c r="L517" s="61" t="s">
        <v>18191</v>
      </c>
      <c r="M517" s="62" t="s">
        <v>1181</v>
      </c>
      <c r="N517" s="62"/>
      <c r="O517" s="62" t="s">
        <v>1182</v>
      </c>
      <c r="P517" s="62" t="s">
        <v>1182</v>
      </c>
      <c r="Q517" s="62" t="s">
        <v>845</v>
      </c>
      <c r="R517" s="57" t="str">
        <f t="shared" si="19"/>
        <v>62สพป.กาญจนบุรี เขต 4</v>
      </c>
    </row>
    <row r="518" spans="1:18">
      <c r="A518" s="58">
        <v>2</v>
      </c>
      <c r="B518" s="59" t="s">
        <v>121</v>
      </c>
      <c r="C518" s="59" t="s">
        <v>1441</v>
      </c>
      <c r="D518" s="59" t="s">
        <v>1438</v>
      </c>
      <c r="E518" s="59" t="s">
        <v>1439</v>
      </c>
      <c r="F518" s="59" t="s">
        <v>1195</v>
      </c>
      <c r="G518" s="58" t="s">
        <v>18404</v>
      </c>
      <c r="H518" s="43" t="str">
        <f t="shared" si="18"/>
        <v>2สพป.กาฬสินธุ์ เขต 3</v>
      </c>
      <c r="J518" s="60">
        <v>63</v>
      </c>
      <c r="K518" s="61" t="s">
        <v>118</v>
      </c>
      <c r="L518" s="61" t="s">
        <v>18192</v>
      </c>
      <c r="M518" s="62" t="s">
        <v>1081</v>
      </c>
      <c r="N518" s="62"/>
      <c r="O518" s="62" t="s">
        <v>1182</v>
      </c>
      <c r="P518" s="62" t="s">
        <v>1182</v>
      </c>
      <c r="Q518" s="62" t="s">
        <v>845</v>
      </c>
      <c r="R518" s="57" t="str">
        <f t="shared" si="19"/>
        <v>63สพป.กาญจนบุรี เขต 4</v>
      </c>
    </row>
    <row r="519" spans="1:18">
      <c r="A519" s="58">
        <v>3</v>
      </c>
      <c r="B519" s="59" t="s">
        <v>121</v>
      </c>
      <c r="C519" s="59" t="s">
        <v>1443</v>
      </c>
      <c r="D519" s="59" t="s">
        <v>1438</v>
      </c>
      <c r="E519" s="59" t="s">
        <v>1439</v>
      </c>
      <c r="F519" s="59" t="s">
        <v>1195</v>
      </c>
      <c r="G519" s="58" t="s">
        <v>18405</v>
      </c>
      <c r="H519" s="43" t="str">
        <f t="shared" si="18"/>
        <v>3สพป.กาฬสินธุ์ เขต 3</v>
      </c>
      <c r="J519" s="60">
        <v>64</v>
      </c>
      <c r="K519" s="61" t="s">
        <v>118</v>
      </c>
      <c r="L519" s="61" t="s">
        <v>18193</v>
      </c>
      <c r="M519" s="62" t="s">
        <v>1183</v>
      </c>
      <c r="N519" s="62"/>
      <c r="O519" s="62" t="s">
        <v>1182</v>
      </c>
      <c r="P519" s="62" t="s">
        <v>1182</v>
      </c>
      <c r="Q519" s="62" t="s">
        <v>845</v>
      </c>
      <c r="R519" s="57" t="str">
        <f t="shared" si="19"/>
        <v>64สพป.กาญจนบุรี เขต 4</v>
      </c>
    </row>
    <row r="520" spans="1:18">
      <c r="A520" s="58">
        <v>4</v>
      </c>
      <c r="B520" s="59" t="s">
        <v>121</v>
      </c>
      <c r="C520" s="59" t="s">
        <v>1444</v>
      </c>
      <c r="D520" s="59" t="s">
        <v>1445</v>
      </c>
      <c r="E520" s="59" t="s">
        <v>1439</v>
      </c>
      <c r="F520" s="59" t="s">
        <v>1195</v>
      </c>
      <c r="G520" s="58" t="s">
        <v>18406</v>
      </c>
      <c r="H520" s="43" t="str">
        <f t="shared" ref="H520:H583" si="20">A520&amp;B520</f>
        <v>4สพป.กาฬสินธุ์ เขต 3</v>
      </c>
      <c r="J520" s="60">
        <v>65</v>
      </c>
      <c r="K520" s="61" t="s">
        <v>118</v>
      </c>
      <c r="L520" s="61" t="s">
        <v>18194</v>
      </c>
      <c r="M520" s="62" t="s">
        <v>1184</v>
      </c>
      <c r="N520" s="62"/>
      <c r="O520" s="62" t="s">
        <v>1182</v>
      </c>
      <c r="P520" s="62" t="s">
        <v>1182</v>
      </c>
      <c r="Q520" s="62" t="s">
        <v>845</v>
      </c>
      <c r="R520" s="57" t="str">
        <f t="shared" ref="R520:R583" si="21">J520&amp;K520</f>
        <v>65สพป.กาญจนบุรี เขต 4</v>
      </c>
    </row>
    <row r="521" spans="1:18">
      <c r="A521" s="58">
        <v>5</v>
      </c>
      <c r="B521" s="59" t="s">
        <v>121</v>
      </c>
      <c r="C521" s="59" t="s">
        <v>1446</v>
      </c>
      <c r="D521" s="59" t="s">
        <v>1445</v>
      </c>
      <c r="E521" s="59" t="s">
        <v>1439</v>
      </c>
      <c r="F521" s="59" t="s">
        <v>1195</v>
      </c>
      <c r="G521" s="58" t="s">
        <v>18407</v>
      </c>
      <c r="H521" s="43" t="str">
        <f t="shared" si="20"/>
        <v>5สพป.กาฬสินธุ์ เขต 3</v>
      </c>
      <c r="J521" s="60">
        <v>66</v>
      </c>
      <c r="K521" s="61" t="s">
        <v>118</v>
      </c>
      <c r="L521" s="61" t="s">
        <v>18195</v>
      </c>
      <c r="M521" s="62" t="s">
        <v>1185</v>
      </c>
      <c r="N521" s="62"/>
      <c r="O521" s="62" t="s">
        <v>1186</v>
      </c>
      <c r="P521" s="62" t="s">
        <v>1182</v>
      </c>
      <c r="Q521" s="62" t="s">
        <v>845</v>
      </c>
      <c r="R521" s="57" t="str">
        <f t="shared" si="21"/>
        <v>66สพป.กาญจนบุรี เขต 4</v>
      </c>
    </row>
    <row r="522" spans="1:18">
      <c r="A522" s="58">
        <v>6</v>
      </c>
      <c r="B522" s="59" t="s">
        <v>121</v>
      </c>
      <c r="C522" s="59" t="s">
        <v>1447</v>
      </c>
      <c r="D522" s="59" t="s">
        <v>1448</v>
      </c>
      <c r="E522" s="59" t="s">
        <v>1439</v>
      </c>
      <c r="F522" s="59" t="s">
        <v>1195</v>
      </c>
      <c r="G522" s="58" t="s">
        <v>18408</v>
      </c>
      <c r="H522" s="43" t="str">
        <f t="shared" si="20"/>
        <v>6สพป.กาฬสินธุ์ เขต 3</v>
      </c>
      <c r="J522" s="60">
        <v>67</v>
      </c>
      <c r="K522" s="61" t="s">
        <v>118</v>
      </c>
      <c r="L522" s="61" t="s">
        <v>18196</v>
      </c>
      <c r="M522" s="62" t="s">
        <v>1180</v>
      </c>
      <c r="N522" s="62"/>
      <c r="O522" s="62" t="s">
        <v>1182</v>
      </c>
      <c r="P522" s="62" t="s">
        <v>1182</v>
      </c>
      <c r="Q522" s="62" t="s">
        <v>845</v>
      </c>
      <c r="R522" s="57" t="str">
        <f t="shared" si="21"/>
        <v>67สพป.กาญจนบุรี เขต 4</v>
      </c>
    </row>
    <row r="523" spans="1:18">
      <c r="A523" s="58">
        <v>7</v>
      </c>
      <c r="B523" s="59" t="s">
        <v>121</v>
      </c>
      <c r="C523" s="59" t="s">
        <v>1449</v>
      </c>
      <c r="D523" s="59" t="s">
        <v>1448</v>
      </c>
      <c r="E523" s="59" t="s">
        <v>1439</v>
      </c>
      <c r="F523" s="59" t="s">
        <v>1195</v>
      </c>
      <c r="G523" s="58" t="s">
        <v>18409</v>
      </c>
      <c r="H523" s="43" t="str">
        <f t="shared" si="20"/>
        <v>7สพป.กาฬสินธุ์ เขต 3</v>
      </c>
      <c r="J523" s="60">
        <v>68</v>
      </c>
      <c r="K523" s="61" t="s">
        <v>118</v>
      </c>
      <c r="L523" s="61" t="s">
        <v>18197</v>
      </c>
      <c r="M523" s="62" t="s">
        <v>1187</v>
      </c>
      <c r="N523" s="62"/>
      <c r="O523" s="62" t="s">
        <v>1186</v>
      </c>
      <c r="P523" s="62" t="s">
        <v>1182</v>
      </c>
      <c r="Q523" s="62" t="s">
        <v>845</v>
      </c>
      <c r="R523" s="57" t="str">
        <f t="shared" si="21"/>
        <v>68สพป.กาญจนบุรี เขต 4</v>
      </c>
    </row>
    <row r="524" spans="1:18">
      <c r="A524" s="58">
        <v>8</v>
      </c>
      <c r="B524" s="59" t="s">
        <v>121</v>
      </c>
      <c r="C524" s="59" t="s">
        <v>1451</v>
      </c>
      <c r="D524" s="59" t="s">
        <v>1450</v>
      </c>
      <c r="E524" s="59" t="s">
        <v>1439</v>
      </c>
      <c r="F524" s="59" t="s">
        <v>1195</v>
      </c>
      <c r="G524" s="58" t="s">
        <v>18410</v>
      </c>
      <c r="H524" s="43" t="str">
        <f t="shared" si="20"/>
        <v>8สพป.กาฬสินธุ์ เขต 3</v>
      </c>
      <c r="J524" s="60">
        <v>69</v>
      </c>
      <c r="K524" s="61" t="s">
        <v>118</v>
      </c>
      <c r="L524" s="61" t="s">
        <v>18198</v>
      </c>
      <c r="M524" s="62" t="s">
        <v>1188</v>
      </c>
      <c r="N524" s="62"/>
      <c r="O524" s="62" t="s">
        <v>1189</v>
      </c>
      <c r="P524" s="62" t="s">
        <v>1182</v>
      </c>
      <c r="Q524" s="62" t="s">
        <v>845</v>
      </c>
      <c r="R524" s="57" t="str">
        <f t="shared" si="21"/>
        <v>69สพป.กาญจนบุรี เขต 4</v>
      </c>
    </row>
    <row r="525" spans="1:18">
      <c r="A525" s="58">
        <v>9</v>
      </c>
      <c r="B525" s="59" t="s">
        <v>121</v>
      </c>
      <c r="C525" s="59" t="s">
        <v>1452</v>
      </c>
      <c r="D525" s="59" t="s">
        <v>1450</v>
      </c>
      <c r="E525" s="59" t="s">
        <v>1439</v>
      </c>
      <c r="F525" s="59" t="s">
        <v>1195</v>
      </c>
      <c r="G525" s="58" t="s">
        <v>18411</v>
      </c>
      <c r="H525" s="43" t="str">
        <f t="shared" si="20"/>
        <v>9สพป.กาฬสินธุ์ เขต 3</v>
      </c>
      <c r="J525" s="60">
        <v>70</v>
      </c>
      <c r="K525" s="61" t="s">
        <v>118</v>
      </c>
      <c r="L525" s="61" t="s">
        <v>18199</v>
      </c>
      <c r="M525" s="62" t="s">
        <v>1191</v>
      </c>
      <c r="N525" s="62"/>
      <c r="O525" s="62" t="s">
        <v>1189</v>
      </c>
      <c r="P525" s="62" t="s">
        <v>1182</v>
      </c>
      <c r="Q525" s="62" t="s">
        <v>845</v>
      </c>
      <c r="R525" s="57" t="str">
        <f t="shared" si="21"/>
        <v>70สพป.กาญจนบุรี เขต 4</v>
      </c>
    </row>
    <row r="526" spans="1:18">
      <c r="A526" s="58">
        <v>10</v>
      </c>
      <c r="B526" s="59" t="s">
        <v>121</v>
      </c>
      <c r="C526" s="59" t="s">
        <v>1453</v>
      </c>
      <c r="D526" s="59" t="s">
        <v>1450</v>
      </c>
      <c r="E526" s="59" t="s">
        <v>1439</v>
      </c>
      <c r="F526" s="59" t="s">
        <v>1195</v>
      </c>
      <c r="G526" s="58" t="s">
        <v>18412</v>
      </c>
      <c r="H526" s="43" t="str">
        <f t="shared" si="20"/>
        <v>10สพป.กาฬสินธุ์ เขต 3</v>
      </c>
      <c r="J526" s="60">
        <v>71</v>
      </c>
      <c r="K526" s="61" t="s">
        <v>118</v>
      </c>
      <c r="L526" s="61" t="s">
        <v>18200</v>
      </c>
      <c r="M526" s="62" t="s">
        <v>1192</v>
      </c>
      <c r="N526" s="62"/>
      <c r="O526" s="62" t="s">
        <v>1182</v>
      </c>
      <c r="P526" s="62" t="s">
        <v>1182</v>
      </c>
      <c r="Q526" s="62" t="s">
        <v>845</v>
      </c>
      <c r="R526" s="57" t="str">
        <f t="shared" si="21"/>
        <v>71สพป.กาญจนบุรี เขต 4</v>
      </c>
    </row>
    <row r="527" spans="1:18">
      <c r="A527" s="58">
        <v>11</v>
      </c>
      <c r="B527" s="59" t="s">
        <v>121</v>
      </c>
      <c r="C527" s="59" t="s">
        <v>1454</v>
      </c>
      <c r="D527" s="59" t="s">
        <v>1455</v>
      </c>
      <c r="E527" s="59" t="s">
        <v>1439</v>
      </c>
      <c r="F527" s="59" t="s">
        <v>1195</v>
      </c>
      <c r="G527" s="58" t="s">
        <v>18413</v>
      </c>
      <c r="H527" s="43" t="str">
        <f t="shared" si="20"/>
        <v>11สพป.กาฬสินธุ์ เขต 3</v>
      </c>
      <c r="J527" s="60">
        <v>72</v>
      </c>
      <c r="K527" s="61" t="s">
        <v>118</v>
      </c>
      <c r="L527" s="61" t="s">
        <v>18201</v>
      </c>
      <c r="M527" s="62" t="s">
        <v>1193</v>
      </c>
      <c r="N527" s="62"/>
      <c r="O527" s="62" t="s">
        <v>1182</v>
      </c>
      <c r="P527" s="62" t="s">
        <v>1182</v>
      </c>
      <c r="Q527" s="62" t="s">
        <v>845</v>
      </c>
      <c r="R527" s="57" t="str">
        <f t="shared" si="21"/>
        <v>72สพป.กาญจนบุรี เขต 4</v>
      </c>
    </row>
    <row r="528" spans="1:18">
      <c r="A528" s="58">
        <v>12</v>
      </c>
      <c r="B528" s="59" t="s">
        <v>121</v>
      </c>
      <c r="C528" s="59" t="s">
        <v>1456</v>
      </c>
      <c r="D528" s="59" t="s">
        <v>1455</v>
      </c>
      <c r="E528" s="59" t="s">
        <v>1439</v>
      </c>
      <c r="F528" s="59" t="s">
        <v>1195</v>
      </c>
      <c r="G528" s="58" t="s">
        <v>18414</v>
      </c>
      <c r="H528" s="43" t="str">
        <f t="shared" si="20"/>
        <v>12สพป.กาฬสินธุ์ เขต 3</v>
      </c>
      <c r="J528" s="60">
        <v>1</v>
      </c>
      <c r="K528" s="61" t="s">
        <v>119</v>
      </c>
      <c r="L528" s="61" t="s">
        <v>18415</v>
      </c>
      <c r="M528" s="62" t="s">
        <v>41781</v>
      </c>
      <c r="N528" s="62"/>
      <c r="O528" s="62" t="s">
        <v>41781</v>
      </c>
      <c r="P528" s="62" t="s">
        <v>41781</v>
      </c>
      <c r="Q528" s="62" t="s">
        <v>41781</v>
      </c>
      <c r="R528" s="57" t="str">
        <f t="shared" si="21"/>
        <v>1สพป.กาฬสินธุ์ เขต 1</v>
      </c>
    </row>
    <row r="529" spans="1:18">
      <c r="A529" s="58">
        <v>13</v>
      </c>
      <c r="B529" s="59" t="s">
        <v>121</v>
      </c>
      <c r="C529" s="59" t="s">
        <v>1457</v>
      </c>
      <c r="D529" s="59" t="s">
        <v>1458</v>
      </c>
      <c r="E529" s="59" t="s">
        <v>1439</v>
      </c>
      <c r="F529" s="59" t="s">
        <v>1195</v>
      </c>
      <c r="G529" s="58" t="s">
        <v>18416</v>
      </c>
      <c r="H529" s="43" t="str">
        <f t="shared" si="20"/>
        <v>13สพป.กาฬสินธุ์ เขต 3</v>
      </c>
      <c r="J529" s="60">
        <v>2</v>
      </c>
      <c r="K529" s="61" t="s">
        <v>119</v>
      </c>
      <c r="L529" s="61" t="s">
        <v>18417</v>
      </c>
      <c r="M529" s="62" t="s">
        <v>41781</v>
      </c>
      <c r="N529" s="62"/>
      <c r="O529" s="62" t="s">
        <v>41781</v>
      </c>
      <c r="P529" s="62" t="s">
        <v>41781</v>
      </c>
      <c r="Q529" s="62" t="s">
        <v>41781</v>
      </c>
      <c r="R529" s="57" t="str">
        <f t="shared" si="21"/>
        <v>2สพป.กาฬสินธุ์ เขต 1</v>
      </c>
    </row>
    <row r="530" spans="1:18">
      <c r="A530" s="58">
        <v>14</v>
      </c>
      <c r="B530" s="59" t="s">
        <v>121</v>
      </c>
      <c r="C530" s="59" t="s">
        <v>1460</v>
      </c>
      <c r="D530" s="59" t="s">
        <v>1458</v>
      </c>
      <c r="E530" s="59" t="s">
        <v>1439</v>
      </c>
      <c r="F530" s="59" t="s">
        <v>1195</v>
      </c>
      <c r="G530" s="58" t="s">
        <v>18418</v>
      </c>
      <c r="H530" s="43" t="str">
        <f t="shared" si="20"/>
        <v>14สพป.กาฬสินธุ์ เขต 3</v>
      </c>
      <c r="J530" s="60">
        <v>3</v>
      </c>
      <c r="K530" s="61" t="s">
        <v>119</v>
      </c>
      <c r="L530" s="61" t="s">
        <v>18419</v>
      </c>
      <c r="M530" s="62" t="s">
        <v>41781</v>
      </c>
      <c r="N530" s="62"/>
      <c r="O530" s="62" t="s">
        <v>41781</v>
      </c>
      <c r="P530" s="62" t="s">
        <v>41781</v>
      </c>
      <c r="Q530" s="62" t="s">
        <v>41781</v>
      </c>
      <c r="R530" s="57" t="str">
        <f t="shared" si="21"/>
        <v>3สพป.กาฬสินธุ์ เขต 1</v>
      </c>
    </row>
    <row r="531" spans="1:18">
      <c r="A531" s="58">
        <v>15</v>
      </c>
      <c r="B531" s="59" t="s">
        <v>121</v>
      </c>
      <c r="C531" s="59" t="s">
        <v>1461</v>
      </c>
      <c r="D531" s="59" t="s">
        <v>1458</v>
      </c>
      <c r="E531" s="59" t="s">
        <v>1439</v>
      </c>
      <c r="F531" s="59" t="s">
        <v>1195</v>
      </c>
      <c r="G531" s="58" t="s">
        <v>18420</v>
      </c>
      <c r="H531" s="43" t="str">
        <f t="shared" si="20"/>
        <v>15สพป.กาฬสินธุ์ เขต 3</v>
      </c>
      <c r="J531" s="60">
        <v>4</v>
      </c>
      <c r="K531" s="61" t="s">
        <v>119</v>
      </c>
      <c r="L531" s="61" t="s">
        <v>18421</v>
      </c>
      <c r="M531" s="62" t="s">
        <v>41781</v>
      </c>
      <c r="N531" s="62"/>
      <c r="O531" s="62" t="s">
        <v>41781</v>
      </c>
      <c r="P531" s="62" t="s">
        <v>41781</v>
      </c>
      <c r="Q531" s="62" t="s">
        <v>41781</v>
      </c>
      <c r="R531" s="57" t="str">
        <f t="shared" si="21"/>
        <v>4สพป.กาฬสินธุ์ เขต 1</v>
      </c>
    </row>
    <row r="532" spans="1:18">
      <c r="A532" s="58">
        <v>16</v>
      </c>
      <c r="B532" s="59" t="s">
        <v>121</v>
      </c>
      <c r="C532" s="59" t="s">
        <v>1463</v>
      </c>
      <c r="D532" s="59" t="s">
        <v>1462</v>
      </c>
      <c r="E532" s="59" t="s">
        <v>1439</v>
      </c>
      <c r="F532" s="59" t="s">
        <v>1195</v>
      </c>
      <c r="G532" s="58" t="s">
        <v>18422</v>
      </c>
      <c r="H532" s="43" t="str">
        <f t="shared" si="20"/>
        <v>16สพป.กาฬสินธุ์ เขต 3</v>
      </c>
      <c r="J532" s="60">
        <v>5</v>
      </c>
      <c r="K532" s="61" t="s">
        <v>119</v>
      </c>
      <c r="L532" s="61" t="s">
        <v>18423</v>
      </c>
      <c r="M532" s="62" t="s">
        <v>41781</v>
      </c>
      <c r="N532" s="62"/>
      <c r="O532" s="62" t="s">
        <v>41781</v>
      </c>
      <c r="P532" s="62" t="s">
        <v>41781</v>
      </c>
      <c r="Q532" s="62" t="s">
        <v>41781</v>
      </c>
      <c r="R532" s="57" t="str">
        <f t="shared" si="21"/>
        <v>5สพป.กาฬสินธุ์ เขต 1</v>
      </c>
    </row>
    <row r="533" spans="1:18">
      <c r="A533" s="58">
        <v>17</v>
      </c>
      <c r="B533" s="59" t="s">
        <v>121</v>
      </c>
      <c r="C533" s="59" t="s">
        <v>1464</v>
      </c>
      <c r="D533" s="59" t="s">
        <v>1465</v>
      </c>
      <c r="E533" s="59" t="s">
        <v>1439</v>
      </c>
      <c r="F533" s="59" t="s">
        <v>1195</v>
      </c>
      <c r="G533" s="58" t="s">
        <v>18424</v>
      </c>
      <c r="H533" s="43" t="str">
        <f t="shared" si="20"/>
        <v>17สพป.กาฬสินธุ์ เขต 3</v>
      </c>
      <c r="J533" s="60">
        <v>6</v>
      </c>
      <c r="K533" s="61" t="s">
        <v>119</v>
      </c>
      <c r="L533" s="61" t="s">
        <v>18425</v>
      </c>
      <c r="M533" s="62" t="s">
        <v>41781</v>
      </c>
      <c r="N533" s="62"/>
      <c r="O533" s="62" t="s">
        <v>41781</v>
      </c>
      <c r="P533" s="62" t="s">
        <v>41781</v>
      </c>
      <c r="Q533" s="62" t="s">
        <v>41781</v>
      </c>
      <c r="R533" s="57" t="str">
        <f t="shared" si="21"/>
        <v>6สพป.กาฬสินธุ์ เขต 1</v>
      </c>
    </row>
    <row r="534" spans="1:18">
      <c r="A534" s="58">
        <v>18</v>
      </c>
      <c r="B534" s="59" t="s">
        <v>121</v>
      </c>
      <c r="C534" s="59" t="s">
        <v>1466</v>
      </c>
      <c r="D534" s="59" t="s">
        <v>1465</v>
      </c>
      <c r="E534" s="59" t="s">
        <v>1439</v>
      </c>
      <c r="F534" s="59" t="s">
        <v>1195</v>
      </c>
      <c r="G534" s="58" t="s">
        <v>18426</v>
      </c>
      <c r="H534" s="43" t="str">
        <f t="shared" si="20"/>
        <v>18สพป.กาฬสินธุ์ เขต 3</v>
      </c>
      <c r="J534" s="60">
        <v>7</v>
      </c>
      <c r="K534" s="61" t="s">
        <v>119</v>
      </c>
      <c r="L534" s="61" t="s">
        <v>18427</v>
      </c>
      <c r="M534" s="62" t="s">
        <v>41781</v>
      </c>
      <c r="N534" s="62"/>
      <c r="O534" s="62" t="s">
        <v>41781</v>
      </c>
      <c r="P534" s="62" t="s">
        <v>41781</v>
      </c>
      <c r="Q534" s="62" t="s">
        <v>41781</v>
      </c>
      <c r="R534" s="57" t="str">
        <f t="shared" si="21"/>
        <v>7สพป.กาฬสินธุ์ เขต 1</v>
      </c>
    </row>
    <row r="535" spans="1:18">
      <c r="A535" s="58">
        <v>19</v>
      </c>
      <c r="B535" s="59" t="s">
        <v>121</v>
      </c>
      <c r="C535" s="59" t="s">
        <v>1467</v>
      </c>
      <c r="D535" s="59" t="s">
        <v>1468</v>
      </c>
      <c r="E535" s="59" t="s">
        <v>1439</v>
      </c>
      <c r="F535" s="59" t="s">
        <v>1195</v>
      </c>
      <c r="G535" s="58" t="s">
        <v>18428</v>
      </c>
      <c r="H535" s="43" t="str">
        <f t="shared" si="20"/>
        <v>19สพป.กาฬสินธุ์ เขต 3</v>
      </c>
      <c r="J535" s="60">
        <v>8</v>
      </c>
      <c r="K535" s="61" t="s">
        <v>119</v>
      </c>
      <c r="L535" s="61" t="s">
        <v>18429</v>
      </c>
      <c r="M535" s="62" t="s">
        <v>41781</v>
      </c>
      <c r="N535" s="62"/>
      <c r="O535" s="62" t="s">
        <v>41781</v>
      </c>
      <c r="P535" s="62" t="s">
        <v>41781</v>
      </c>
      <c r="Q535" s="62" t="s">
        <v>41781</v>
      </c>
      <c r="R535" s="57" t="str">
        <f t="shared" si="21"/>
        <v>8สพป.กาฬสินธุ์ เขต 1</v>
      </c>
    </row>
    <row r="536" spans="1:18">
      <c r="A536" s="58">
        <v>20</v>
      </c>
      <c r="B536" s="59" t="s">
        <v>121</v>
      </c>
      <c r="C536" s="59" t="s">
        <v>1471</v>
      </c>
      <c r="D536" s="59" t="s">
        <v>1470</v>
      </c>
      <c r="E536" s="59" t="s">
        <v>1439</v>
      </c>
      <c r="F536" s="59" t="s">
        <v>1195</v>
      </c>
      <c r="G536" s="58" t="s">
        <v>18430</v>
      </c>
      <c r="H536" s="43" t="str">
        <f t="shared" si="20"/>
        <v>20สพป.กาฬสินธุ์ เขต 3</v>
      </c>
      <c r="J536" s="60">
        <v>9</v>
      </c>
      <c r="K536" s="61" t="s">
        <v>119</v>
      </c>
      <c r="L536" s="61" t="s">
        <v>18431</v>
      </c>
      <c r="M536" s="62" t="s">
        <v>41781</v>
      </c>
      <c r="N536" s="62"/>
      <c r="O536" s="62" t="s">
        <v>41781</v>
      </c>
      <c r="P536" s="62" t="s">
        <v>41781</v>
      </c>
      <c r="Q536" s="62" t="s">
        <v>41781</v>
      </c>
      <c r="R536" s="57" t="str">
        <f t="shared" si="21"/>
        <v>9สพป.กาฬสินธุ์ เขต 1</v>
      </c>
    </row>
    <row r="537" spans="1:18">
      <c r="A537" s="58">
        <v>21</v>
      </c>
      <c r="B537" s="59" t="s">
        <v>121</v>
      </c>
      <c r="C537" s="59" t="s">
        <v>1472</v>
      </c>
      <c r="D537" s="59" t="s">
        <v>1468</v>
      </c>
      <c r="E537" s="59" t="s">
        <v>1439</v>
      </c>
      <c r="F537" s="59" t="s">
        <v>1195</v>
      </c>
      <c r="G537" s="58" t="s">
        <v>18432</v>
      </c>
      <c r="H537" s="43" t="str">
        <f t="shared" si="20"/>
        <v>21สพป.กาฬสินธุ์ เขต 3</v>
      </c>
      <c r="J537" s="60">
        <v>10</v>
      </c>
      <c r="K537" s="61" t="s">
        <v>119</v>
      </c>
      <c r="L537" s="61" t="s">
        <v>18433</v>
      </c>
      <c r="M537" s="62" t="s">
        <v>41781</v>
      </c>
      <c r="N537" s="62"/>
      <c r="O537" s="62" t="s">
        <v>41781</v>
      </c>
      <c r="P537" s="62" t="s">
        <v>41781</v>
      </c>
      <c r="Q537" s="62" t="s">
        <v>41781</v>
      </c>
      <c r="R537" s="57" t="str">
        <f t="shared" si="21"/>
        <v>10สพป.กาฬสินธุ์ เขต 1</v>
      </c>
    </row>
    <row r="538" spans="1:18">
      <c r="A538" s="58">
        <v>22</v>
      </c>
      <c r="B538" s="59" t="s">
        <v>121</v>
      </c>
      <c r="C538" s="59" t="s">
        <v>1473</v>
      </c>
      <c r="D538" s="59" t="s">
        <v>1468</v>
      </c>
      <c r="E538" s="59" t="s">
        <v>1439</v>
      </c>
      <c r="F538" s="59" t="s">
        <v>1195</v>
      </c>
      <c r="G538" s="58" t="s">
        <v>18434</v>
      </c>
      <c r="H538" s="43" t="str">
        <f t="shared" si="20"/>
        <v>22สพป.กาฬสินธุ์ เขต 3</v>
      </c>
      <c r="J538" s="60">
        <v>11</v>
      </c>
      <c r="K538" s="61" t="s">
        <v>119</v>
      </c>
      <c r="L538" s="61" t="s">
        <v>18435</v>
      </c>
      <c r="M538" s="62" t="s">
        <v>41781</v>
      </c>
      <c r="N538" s="62"/>
      <c r="O538" s="62" t="s">
        <v>41781</v>
      </c>
      <c r="P538" s="62" t="s">
        <v>41781</v>
      </c>
      <c r="Q538" s="62" t="s">
        <v>41781</v>
      </c>
      <c r="R538" s="57" t="str">
        <f t="shared" si="21"/>
        <v>11สพป.กาฬสินธุ์ เขต 1</v>
      </c>
    </row>
    <row r="539" spans="1:18">
      <c r="A539" s="58">
        <v>23</v>
      </c>
      <c r="B539" s="59" t="s">
        <v>121</v>
      </c>
      <c r="C539" s="59" t="s">
        <v>1474</v>
      </c>
      <c r="D539" s="59" t="s">
        <v>1475</v>
      </c>
      <c r="E539" s="59" t="s">
        <v>1439</v>
      </c>
      <c r="F539" s="59" t="s">
        <v>1195</v>
      </c>
      <c r="G539" s="58" t="s">
        <v>18436</v>
      </c>
      <c r="H539" s="43" t="str">
        <f t="shared" si="20"/>
        <v>23สพป.กาฬสินธุ์ เขต 3</v>
      </c>
      <c r="J539" s="60">
        <v>12</v>
      </c>
      <c r="K539" s="61" t="s">
        <v>119</v>
      </c>
      <c r="L539" s="61" t="s">
        <v>18437</v>
      </c>
      <c r="M539" s="62" t="s">
        <v>41781</v>
      </c>
      <c r="N539" s="62"/>
      <c r="O539" s="62" t="s">
        <v>41781</v>
      </c>
      <c r="P539" s="62" t="s">
        <v>41781</v>
      </c>
      <c r="Q539" s="62" t="s">
        <v>41781</v>
      </c>
      <c r="R539" s="57" t="str">
        <f t="shared" si="21"/>
        <v>12สพป.กาฬสินธุ์ เขต 1</v>
      </c>
    </row>
    <row r="540" spans="1:18">
      <c r="A540" s="58">
        <v>24</v>
      </c>
      <c r="B540" s="59" t="s">
        <v>121</v>
      </c>
      <c r="C540" s="59" t="s">
        <v>1476</v>
      </c>
      <c r="D540" s="59" t="s">
        <v>1477</v>
      </c>
      <c r="E540" s="59" t="s">
        <v>1439</v>
      </c>
      <c r="F540" s="59" t="s">
        <v>1195</v>
      </c>
      <c r="G540" s="58" t="s">
        <v>18438</v>
      </c>
      <c r="H540" s="43" t="str">
        <f t="shared" si="20"/>
        <v>24สพป.กาฬสินธุ์ เขต 3</v>
      </c>
      <c r="J540" s="60">
        <v>13</v>
      </c>
      <c r="K540" s="61" t="s">
        <v>119</v>
      </c>
      <c r="L540" s="61" t="s">
        <v>18439</v>
      </c>
      <c r="M540" s="62" t="s">
        <v>41781</v>
      </c>
      <c r="N540" s="62"/>
      <c r="O540" s="62" t="s">
        <v>41781</v>
      </c>
      <c r="P540" s="62" t="s">
        <v>41781</v>
      </c>
      <c r="Q540" s="62" t="s">
        <v>41781</v>
      </c>
      <c r="R540" s="57" t="str">
        <f t="shared" si="21"/>
        <v>13สพป.กาฬสินธุ์ เขต 1</v>
      </c>
    </row>
    <row r="541" spans="1:18">
      <c r="A541" s="58">
        <v>25</v>
      </c>
      <c r="B541" s="59" t="s">
        <v>121</v>
      </c>
      <c r="C541" s="59" t="s">
        <v>1478</v>
      </c>
      <c r="D541" s="59" t="s">
        <v>1477</v>
      </c>
      <c r="E541" s="59" t="s">
        <v>1439</v>
      </c>
      <c r="F541" s="59" t="s">
        <v>1195</v>
      </c>
      <c r="G541" s="58" t="s">
        <v>18440</v>
      </c>
      <c r="H541" s="43" t="str">
        <f t="shared" si="20"/>
        <v>25สพป.กาฬสินธุ์ เขต 3</v>
      </c>
      <c r="J541" s="60">
        <v>14</v>
      </c>
      <c r="K541" s="61" t="s">
        <v>119</v>
      </c>
      <c r="L541" s="61" t="s">
        <v>18441</v>
      </c>
      <c r="M541" s="62" t="s">
        <v>41781</v>
      </c>
      <c r="N541" s="62"/>
      <c r="O541" s="62" t="s">
        <v>41781</v>
      </c>
      <c r="P541" s="62" t="s">
        <v>41781</v>
      </c>
      <c r="Q541" s="62" t="s">
        <v>41781</v>
      </c>
      <c r="R541" s="57" t="str">
        <f t="shared" si="21"/>
        <v>14สพป.กาฬสินธุ์ เขต 1</v>
      </c>
    </row>
    <row r="542" spans="1:18">
      <c r="A542" s="58">
        <v>26</v>
      </c>
      <c r="B542" s="59" t="s">
        <v>121</v>
      </c>
      <c r="C542" s="59" t="s">
        <v>1479</v>
      </c>
      <c r="D542" s="59" t="s">
        <v>1477</v>
      </c>
      <c r="E542" s="59" t="s">
        <v>1439</v>
      </c>
      <c r="F542" s="59" t="s">
        <v>1195</v>
      </c>
      <c r="G542" s="58" t="s">
        <v>18442</v>
      </c>
      <c r="H542" s="43" t="str">
        <f t="shared" si="20"/>
        <v>26สพป.กาฬสินธุ์ เขต 3</v>
      </c>
      <c r="J542" s="60">
        <v>15</v>
      </c>
      <c r="K542" s="61" t="s">
        <v>119</v>
      </c>
      <c r="L542" s="61" t="s">
        <v>18443</v>
      </c>
      <c r="M542" s="62" t="s">
        <v>41781</v>
      </c>
      <c r="N542" s="62"/>
      <c r="O542" s="62" t="s">
        <v>41781</v>
      </c>
      <c r="P542" s="62" t="s">
        <v>41781</v>
      </c>
      <c r="Q542" s="62" t="s">
        <v>41781</v>
      </c>
      <c r="R542" s="57" t="str">
        <f t="shared" si="21"/>
        <v>15สพป.กาฬสินธุ์ เขต 1</v>
      </c>
    </row>
    <row r="543" spans="1:18">
      <c r="A543" s="58">
        <v>27</v>
      </c>
      <c r="B543" s="59" t="s">
        <v>121</v>
      </c>
      <c r="C543" s="59" t="s">
        <v>1480</v>
      </c>
      <c r="D543" s="59" t="s">
        <v>1477</v>
      </c>
      <c r="E543" s="59" t="s">
        <v>1439</v>
      </c>
      <c r="F543" s="59" t="s">
        <v>1195</v>
      </c>
      <c r="G543" s="58" t="s">
        <v>18444</v>
      </c>
      <c r="H543" s="43" t="str">
        <f t="shared" si="20"/>
        <v>27สพป.กาฬสินธุ์ เขต 3</v>
      </c>
      <c r="J543" s="60">
        <v>16</v>
      </c>
      <c r="K543" s="61" t="s">
        <v>119</v>
      </c>
      <c r="L543" s="61" t="s">
        <v>18445</v>
      </c>
      <c r="M543" s="62" t="s">
        <v>41781</v>
      </c>
      <c r="N543" s="62"/>
      <c r="O543" s="62" t="s">
        <v>41781</v>
      </c>
      <c r="P543" s="62" t="s">
        <v>41781</v>
      </c>
      <c r="Q543" s="62" t="s">
        <v>41781</v>
      </c>
      <c r="R543" s="57" t="str">
        <f t="shared" si="21"/>
        <v>16สพป.กาฬสินธุ์ เขต 1</v>
      </c>
    </row>
    <row r="544" spans="1:18">
      <c r="A544" s="58">
        <v>28</v>
      </c>
      <c r="B544" s="59" t="s">
        <v>121</v>
      </c>
      <c r="C544" s="59" t="s">
        <v>691</v>
      </c>
      <c r="D544" s="59" t="s">
        <v>1477</v>
      </c>
      <c r="E544" s="59" t="s">
        <v>1439</v>
      </c>
      <c r="F544" s="59" t="s">
        <v>1195</v>
      </c>
      <c r="G544" s="58" t="s">
        <v>18446</v>
      </c>
      <c r="H544" s="43" t="str">
        <f t="shared" si="20"/>
        <v>28สพป.กาฬสินธุ์ เขต 3</v>
      </c>
      <c r="J544" s="60">
        <v>17</v>
      </c>
      <c r="K544" s="61" t="s">
        <v>119</v>
      </c>
      <c r="L544" s="61" t="s">
        <v>18447</v>
      </c>
      <c r="M544" s="62" t="s">
        <v>41781</v>
      </c>
      <c r="N544" s="62"/>
      <c r="O544" s="62" t="s">
        <v>41781</v>
      </c>
      <c r="P544" s="62" t="s">
        <v>41781</v>
      </c>
      <c r="Q544" s="62" t="s">
        <v>41781</v>
      </c>
      <c r="R544" s="57" t="str">
        <f t="shared" si="21"/>
        <v>17สพป.กาฬสินธุ์ เขต 1</v>
      </c>
    </row>
    <row r="545" spans="1:18">
      <c r="A545" s="58">
        <v>29</v>
      </c>
      <c r="B545" s="59" t="s">
        <v>121</v>
      </c>
      <c r="C545" s="59" t="s">
        <v>1481</v>
      </c>
      <c r="D545" s="59" t="s">
        <v>1482</v>
      </c>
      <c r="E545" s="59" t="s">
        <v>1482</v>
      </c>
      <c r="F545" s="59" t="s">
        <v>1195</v>
      </c>
      <c r="G545" s="58" t="s">
        <v>18448</v>
      </c>
      <c r="H545" s="43" t="str">
        <f t="shared" si="20"/>
        <v>29สพป.กาฬสินธุ์ เขต 3</v>
      </c>
      <c r="J545" s="60">
        <v>18</v>
      </c>
      <c r="K545" s="61" t="s">
        <v>119</v>
      </c>
      <c r="L545" s="61" t="s">
        <v>18449</v>
      </c>
      <c r="M545" s="62" t="s">
        <v>41781</v>
      </c>
      <c r="N545" s="62"/>
      <c r="O545" s="62" t="s">
        <v>41781</v>
      </c>
      <c r="P545" s="62" t="s">
        <v>41781</v>
      </c>
      <c r="Q545" s="62" t="s">
        <v>41781</v>
      </c>
      <c r="R545" s="57" t="str">
        <f t="shared" si="21"/>
        <v>18สพป.กาฬสินธุ์ เขต 1</v>
      </c>
    </row>
    <row r="546" spans="1:18">
      <c r="A546" s="58">
        <v>30</v>
      </c>
      <c r="B546" s="59" t="s">
        <v>121</v>
      </c>
      <c r="C546" s="59" t="s">
        <v>1483</v>
      </c>
      <c r="D546" s="59" t="s">
        <v>1484</v>
      </c>
      <c r="E546" s="59" t="s">
        <v>1482</v>
      </c>
      <c r="F546" s="59" t="s">
        <v>1195</v>
      </c>
      <c r="G546" s="58" t="s">
        <v>18450</v>
      </c>
      <c r="H546" s="43" t="str">
        <f t="shared" si="20"/>
        <v>30สพป.กาฬสินธุ์ เขต 3</v>
      </c>
      <c r="J546" s="60">
        <v>19</v>
      </c>
      <c r="K546" s="61" t="s">
        <v>119</v>
      </c>
      <c r="L546" s="61" t="s">
        <v>18451</v>
      </c>
      <c r="M546" s="62" t="s">
        <v>41781</v>
      </c>
      <c r="N546" s="62"/>
      <c r="O546" s="62" t="s">
        <v>41781</v>
      </c>
      <c r="P546" s="62" t="s">
        <v>41781</v>
      </c>
      <c r="Q546" s="62" t="s">
        <v>41781</v>
      </c>
      <c r="R546" s="57" t="str">
        <f t="shared" si="21"/>
        <v>19สพป.กาฬสินธุ์ เขต 1</v>
      </c>
    </row>
    <row r="547" spans="1:18">
      <c r="A547" s="58">
        <v>31</v>
      </c>
      <c r="B547" s="59" t="s">
        <v>121</v>
      </c>
      <c r="C547" s="59" t="s">
        <v>1485</v>
      </c>
      <c r="D547" s="59" t="s">
        <v>1486</v>
      </c>
      <c r="E547" s="59" t="s">
        <v>1482</v>
      </c>
      <c r="F547" s="59" t="s">
        <v>1195</v>
      </c>
      <c r="G547" s="58" t="s">
        <v>18452</v>
      </c>
      <c r="H547" s="43" t="str">
        <f t="shared" si="20"/>
        <v>31สพป.กาฬสินธุ์ เขต 3</v>
      </c>
      <c r="J547" s="60">
        <v>20</v>
      </c>
      <c r="K547" s="61" t="s">
        <v>119</v>
      </c>
      <c r="L547" s="61" t="s">
        <v>18453</v>
      </c>
      <c r="M547" s="62" t="s">
        <v>41781</v>
      </c>
      <c r="N547" s="62"/>
      <c r="O547" s="62" t="s">
        <v>41781</v>
      </c>
      <c r="P547" s="62" t="s">
        <v>41781</v>
      </c>
      <c r="Q547" s="62" t="s">
        <v>41781</v>
      </c>
      <c r="R547" s="57" t="str">
        <f t="shared" si="21"/>
        <v>20สพป.กาฬสินธุ์ เขต 1</v>
      </c>
    </row>
    <row r="548" spans="1:18">
      <c r="A548" s="58">
        <v>32</v>
      </c>
      <c r="B548" s="59" t="s">
        <v>121</v>
      </c>
      <c r="C548" s="59" t="s">
        <v>1487</v>
      </c>
      <c r="D548" s="59" t="s">
        <v>1484</v>
      </c>
      <c r="E548" s="59" t="s">
        <v>1482</v>
      </c>
      <c r="F548" s="59" t="s">
        <v>1195</v>
      </c>
      <c r="G548" s="58" t="s">
        <v>18454</v>
      </c>
      <c r="H548" s="43" t="str">
        <f t="shared" si="20"/>
        <v>32สพป.กาฬสินธุ์ เขต 3</v>
      </c>
      <c r="J548" s="60">
        <v>21</v>
      </c>
      <c r="K548" s="61" t="s">
        <v>119</v>
      </c>
      <c r="L548" s="61" t="s">
        <v>18455</v>
      </c>
      <c r="M548" s="62" t="s">
        <v>41781</v>
      </c>
      <c r="N548" s="62"/>
      <c r="O548" s="62" t="s">
        <v>41781</v>
      </c>
      <c r="P548" s="62" t="s">
        <v>41781</v>
      </c>
      <c r="Q548" s="62" t="s">
        <v>41781</v>
      </c>
      <c r="R548" s="57" t="str">
        <f t="shared" si="21"/>
        <v>21สพป.กาฬสินธุ์ เขต 1</v>
      </c>
    </row>
    <row r="549" spans="1:18">
      <c r="A549" s="58">
        <v>33</v>
      </c>
      <c r="B549" s="59" t="s">
        <v>121</v>
      </c>
      <c r="C549" s="59" t="s">
        <v>1488</v>
      </c>
      <c r="D549" s="59" t="s">
        <v>1482</v>
      </c>
      <c r="E549" s="59" t="s">
        <v>1482</v>
      </c>
      <c r="F549" s="59" t="s">
        <v>1195</v>
      </c>
      <c r="G549" s="58" t="s">
        <v>18456</v>
      </c>
      <c r="H549" s="43" t="str">
        <f t="shared" si="20"/>
        <v>33สพป.กาฬสินธุ์ เขต 3</v>
      </c>
      <c r="J549" s="60">
        <v>22</v>
      </c>
      <c r="K549" s="61" t="s">
        <v>119</v>
      </c>
      <c r="L549" s="61" t="s">
        <v>18457</v>
      </c>
      <c r="M549" s="62" t="s">
        <v>41781</v>
      </c>
      <c r="N549" s="62"/>
      <c r="O549" s="62" t="s">
        <v>41781</v>
      </c>
      <c r="P549" s="62" t="s">
        <v>41781</v>
      </c>
      <c r="Q549" s="62" t="s">
        <v>41781</v>
      </c>
      <c r="R549" s="57" t="str">
        <f t="shared" si="21"/>
        <v>22สพป.กาฬสินธุ์ เขต 1</v>
      </c>
    </row>
    <row r="550" spans="1:18">
      <c r="A550" s="58">
        <v>34</v>
      </c>
      <c r="B550" s="59" t="s">
        <v>121</v>
      </c>
      <c r="C550" s="59" t="s">
        <v>1489</v>
      </c>
      <c r="D550" s="59" t="s">
        <v>1486</v>
      </c>
      <c r="E550" s="59" t="s">
        <v>1482</v>
      </c>
      <c r="F550" s="59" t="s">
        <v>1195</v>
      </c>
      <c r="G550" s="58" t="s">
        <v>18458</v>
      </c>
      <c r="H550" s="43" t="str">
        <f t="shared" si="20"/>
        <v>34สพป.กาฬสินธุ์ เขต 3</v>
      </c>
      <c r="J550" s="60">
        <v>23</v>
      </c>
      <c r="K550" s="61" t="s">
        <v>119</v>
      </c>
      <c r="L550" s="61" t="s">
        <v>18459</v>
      </c>
      <c r="M550" s="62" t="s">
        <v>41781</v>
      </c>
      <c r="N550" s="62"/>
      <c r="O550" s="62" t="s">
        <v>41781</v>
      </c>
      <c r="P550" s="62" t="s">
        <v>41781</v>
      </c>
      <c r="Q550" s="62" t="s">
        <v>41781</v>
      </c>
      <c r="R550" s="57" t="str">
        <f t="shared" si="21"/>
        <v>23สพป.กาฬสินธุ์ เขต 1</v>
      </c>
    </row>
    <row r="551" spans="1:18">
      <c r="A551" s="58">
        <v>35</v>
      </c>
      <c r="B551" s="59" t="s">
        <v>121</v>
      </c>
      <c r="C551" s="59" t="s">
        <v>1490</v>
      </c>
      <c r="D551" s="59" t="s">
        <v>1491</v>
      </c>
      <c r="E551" s="59" t="s">
        <v>1482</v>
      </c>
      <c r="F551" s="59" t="s">
        <v>1195</v>
      </c>
      <c r="G551" s="58" t="s">
        <v>18460</v>
      </c>
      <c r="H551" s="43" t="str">
        <f t="shared" si="20"/>
        <v>35สพป.กาฬสินธุ์ เขต 3</v>
      </c>
      <c r="J551" s="60">
        <v>24</v>
      </c>
      <c r="K551" s="61" t="s">
        <v>119</v>
      </c>
      <c r="L551" s="61" t="s">
        <v>18461</v>
      </c>
      <c r="M551" s="62" t="s">
        <v>41781</v>
      </c>
      <c r="N551" s="62"/>
      <c r="O551" s="62" t="s">
        <v>41781</v>
      </c>
      <c r="P551" s="62" t="s">
        <v>41781</v>
      </c>
      <c r="Q551" s="62" t="s">
        <v>41781</v>
      </c>
      <c r="R551" s="57" t="str">
        <f t="shared" si="21"/>
        <v>24สพป.กาฬสินธุ์ เขต 1</v>
      </c>
    </row>
    <row r="552" spans="1:18">
      <c r="A552" s="58">
        <v>36</v>
      </c>
      <c r="B552" s="59" t="s">
        <v>121</v>
      </c>
      <c r="C552" s="59" t="s">
        <v>1492</v>
      </c>
      <c r="D552" s="59" t="s">
        <v>1491</v>
      </c>
      <c r="E552" s="59" t="s">
        <v>1482</v>
      </c>
      <c r="F552" s="59" t="s">
        <v>1195</v>
      </c>
      <c r="G552" s="58" t="s">
        <v>18462</v>
      </c>
      <c r="H552" s="43" t="str">
        <f t="shared" si="20"/>
        <v>36สพป.กาฬสินธุ์ เขต 3</v>
      </c>
      <c r="J552" s="60">
        <v>25</v>
      </c>
      <c r="K552" s="61" t="s">
        <v>119</v>
      </c>
      <c r="L552" s="61" t="s">
        <v>18463</v>
      </c>
      <c r="M552" s="62" t="s">
        <v>41781</v>
      </c>
      <c r="N552" s="62"/>
      <c r="O552" s="62" t="s">
        <v>41781</v>
      </c>
      <c r="P552" s="62" t="s">
        <v>41781</v>
      </c>
      <c r="Q552" s="62" t="s">
        <v>41781</v>
      </c>
      <c r="R552" s="57" t="str">
        <f t="shared" si="21"/>
        <v>25สพป.กาฬสินธุ์ เขต 1</v>
      </c>
    </row>
    <row r="553" spans="1:18">
      <c r="A553" s="58">
        <v>37</v>
      </c>
      <c r="B553" s="59" t="s">
        <v>121</v>
      </c>
      <c r="C553" s="59" t="s">
        <v>1493</v>
      </c>
      <c r="D553" s="59" t="s">
        <v>1494</v>
      </c>
      <c r="E553" s="59" t="s">
        <v>1482</v>
      </c>
      <c r="F553" s="59" t="s">
        <v>1195</v>
      </c>
      <c r="G553" s="58" t="s">
        <v>18464</v>
      </c>
      <c r="H553" s="43" t="str">
        <f t="shared" si="20"/>
        <v>37สพป.กาฬสินธุ์ เขต 3</v>
      </c>
      <c r="J553" s="60">
        <v>26</v>
      </c>
      <c r="K553" s="61" t="s">
        <v>119</v>
      </c>
      <c r="L553" s="61" t="s">
        <v>18465</v>
      </c>
      <c r="M553" s="62" t="s">
        <v>41781</v>
      </c>
      <c r="N553" s="62"/>
      <c r="O553" s="62" t="s">
        <v>41781</v>
      </c>
      <c r="P553" s="62" t="s">
        <v>41781</v>
      </c>
      <c r="Q553" s="62" t="s">
        <v>41781</v>
      </c>
      <c r="R553" s="57" t="str">
        <f t="shared" si="21"/>
        <v>26สพป.กาฬสินธุ์ เขต 1</v>
      </c>
    </row>
    <row r="554" spans="1:18">
      <c r="A554" s="58">
        <v>38</v>
      </c>
      <c r="B554" s="59" t="s">
        <v>121</v>
      </c>
      <c r="C554" s="59" t="s">
        <v>1496</v>
      </c>
      <c r="D554" s="59" t="s">
        <v>1494</v>
      </c>
      <c r="E554" s="59" t="s">
        <v>1482</v>
      </c>
      <c r="F554" s="59" t="s">
        <v>1195</v>
      </c>
      <c r="G554" s="58" t="s">
        <v>18466</v>
      </c>
      <c r="H554" s="43" t="str">
        <f t="shared" si="20"/>
        <v>38สพป.กาฬสินธุ์ เขต 3</v>
      </c>
      <c r="J554" s="60">
        <v>27</v>
      </c>
      <c r="K554" s="61" t="s">
        <v>119</v>
      </c>
      <c r="L554" s="61" t="s">
        <v>18467</v>
      </c>
      <c r="M554" s="62" t="s">
        <v>41781</v>
      </c>
      <c r="N554" s="62"/>
      <c r="O554" s="62" t="s">
        <v>41781</v>
      </c>
      <c r="P554" s="62" t="s">
        <v>41781</v>
      </c>
      <c r="Q554" s="62" t="s">
        <v>41781</v>
      </c>
      <c r="R554" s="57" t="str">
        <f t="shared" si="21"/>
        <v>27สพป.กาฬสินธุ์ เขต 1</v>
      </c>
    </row>
    <row r="555" spans="1:18">
      <c r="A555" s="58">
        <v>39</v>
      </c>
      <c r="B555" s="59" t="s">
        <v>121</v>
      </c>
      <c r="C555" s="59" t="s">
        <v>1497</v>
      </c>
      <c r="D555" s="59" t="s">
        <v>1494</v>
      </c>
      <c r="E555" s="59" t="s">
        <v>1482</v>
      </c>
      <c r="F555" s="59" t="s">
        <v>1195</v>
      </c>
      <c r="G555" s="58" t="s">
        <v>18468</v>
      </c>
      <c r="H555" s="43" t="str">
        <f t="shared" si="20"/>
        <v>39สพป.กาฬสินธุ์ เขต 3</v>
      </c>
      <c r="J555" s="60">
        <v>28</v>
      </c>
      <c r="K555" s="61" t="s">
        <v>119</v>
      </c>
      <c r="L555" s="61" t="s">
        <v>18469</v>
      </c>
      <c r="M555" s="62" t="s">
        <v>41781</v>
      </c>
      <c r="N555" s="62"/>
      <c r="O555" s="62" t="s">
        <v>41781</v>
      </c>
      <c r="P555" s="62" t="s">
        <v>41781</v>
      </c>
      <c r="Q555" s="62" t="s">
        <v>41781</v>
      </c>
      <c r="R555" s="57" t="str">
        <f t="shared" si="21"/>
        <v>28สพป.กาฬสินธุ์ เขต 1</v>
      </c>
    </row>
    <row r="556" spans="1:18">
      <c r="A556" s="58">
        <v>40</v>
      </c>
      <c r="B556" s="59" t="s">
        <v>121</v>
      </c>
      <c r="C556" s="59" t="s">
        <v>1498</v>
      </c>
      <c r="D556" s="59" t="s">
        <v>1494</v>
      </c>
      <c r="E556" s="59" t="s">
        <v>1482</v>
      </c>
      <c r="F556" s="59" t="s">
        <v>1195</v>
      </c>
      <c r="G556" s="58" t="s">
        <v>18470</v>
      </c>
      <c r="H556" s="43" t="str">
        <f t="shared" si="20"/>
        <v>40สพป.กาฬสินธุ์ เขต 3</v>
      </c>
      <c r="J556" s="60">
        <v>29</v>
      </c>
      <c r="K556" s="61" t="s">
        <v>119</v>
      </c>
      <c r="L556" s="61" t="s">
        <v>18471</v>
      </c>
      <c r="M556" s="62" t="s">
        <v>41781</v>
      </c>
      <c r="N556" s="62"/>
      <c r="O556" s="62" t="s">
        <v>41781</v>
      </c>
      <c r="P556" s="62" t="s">
        <v>41781</v>
      </c>
      <c r="Q556" s="62" t="s">
        <v>41781</v>
      </c>
      <c r="R556" s="57" t="str">
        <f t="shared" si="21"/>
        <v>29สพป.กาฬสินธุ์ เขต 1</v>
      </c>
    </row>
    <row r="557" spans="1:18">
      <c r="A557" s="58">
        <v>41</v>
      </c>
      <c r="B557" s="59" t="s">
        <v>121</v>
      </c>
      <c r="C557" s="59" t="s">
        <v>1499</v>
      </c>
      <c r="D557" s="59" t="s">
        <v>1500</v>
      </c>
      <c r="E557" s="59" t="s">
        <v>1482</v>
      </c>
      <c r="F557" s="59" t="s">
        <v>1195</v>
      </c>
      <c r="G557" s="58" t="s">
        <v>18472</v>
      </c>
      <c r="H557" s="43" t="str">
        <f t="shared" si="20"/>
        <v>41สพป.กาฬสินธุ์ เขต 3</v>
      </c>
      <c r="J557" s="60">
        <v>30</v>
      </c>
      <c r="K557" s="61" t="s">
        <v>119</v>
      </c>
      <c r="L557" s="61" t="s">
        <v>18473</v>
      </c>
      <c r="M557" s="62" t="s">
        <v>41781</v>
      </c>
      <c r="N557" s="62"/>
      <c r="O557" s="62" t="s">
        <v>41781</v>
      </c>
      <c r="P557" s="62" t="s">
        <v>41781</v>
      </c>
      <c r="Q557" s="62" t="s">
        <v>41781</v>
      </c>
      <c r="R557" s="57" t="str">
        <f t="shared" si="21"/>
        <v>30สพป.กาฬสินธุ์ เขต 1</v>
      </c>
    </row>
    <row r="558" spans="1:18">
      <c r="A558" s="58">
        <v>42</v>
      </c>
      <c r="B558" s="59" t="s">
        <v>121</v>
      </c>
      <c r="C558" s="59" t="s">
        <v>1502</v>
      </c>
      <c r="D558" s="59" t="s">
        <v>1501</v>
      </c>
      <c r="E558" s="59" t="s">
        <v>1482</v>
      </c>
      <c r="F558" s="59" t="s">
        <v>1195</v>
      </c>
      <c r="G558" s="58" t="s">
        <v>18474</v>
      </c>
      <c r="H558" s="43" t="str">
        <f t="shared" si="20"/>
        <v>42สพป.กาฬสินธุ์ เขต 3</v>
      </c>
      <c r="J558" s="60">
        <v>31</v>
      </c>
      <c r="K558" s="61" t="s">
        <v>119</v>
      </c>
      <c r="L558" s="61" t="s">
        <v>18475</v>
      </c>
      <c r="M558" s="62" t="s">
        <v>41781</v>
      </c>
      <c r="N558" s="62"/>
      <c r="O558" s="62" t="s">
        <v>41781</v>
      </c>
      <c r="P558" s="62" t="s">
        <v>41781</v>
      </c>
      <c r="Q558" s="62" t="s">
        <v>41781</v>
      </c>
      <c r="R558" s="57" t="str">
        <f t="shared" si="21"/>
        <v>31สพป.กาฬสินธุ์ เขต 1</v>
      </c>
    </row>
    <row r="559" spans="1:18">
      <c r="A559" s="58">
        <v>43</v>
      </c>
      <c r="B559" s="59" t="s">
        <v>121</v>
      </c>
      <c r="C559" s="59" t="s">
        <v>1503</v>
      </c>
      <c r="D559" s="59" t="s">
        <v>1501</v>
      </c>
      <c r="E559" s="59" t="s">
        <v>1482</v>
      </c>
      <c r="F559" s="59" t="s">
        <v>1195</v>
      </c>
      <c r="G559" s="58" t="s">
        <v>18476</v>
      </c>
      <c r="H559" s="43" t="str">
        <f t="shared" si="20"/>
        <v>43สพป.กาฬสินธุ์ เขต 3</v>
      </c>
      <c r="J559" s="60">
        <v>32</v>
      </c>
      <c r="K559" s="61" t="s">
        <v>119</v>
      </c>
      <c r="L559" s="61" t="s">
        <v>18477</v>
      </c>
      <c r="M559" s="62" t="s">
        <v>41781</v>
      </c>
      <c r="N559" s="62"/>
      <c r="O559" s="62" t="s">
        <v>41781</v>
      </c>
      <c r="P559" s="62" t="s">
        <v>41781</v>
      </c>
      <c r="Q559" s="62" t="s">
        <v>41781</v>
      </c>
      <c r="R559" s="57" t="str">
        <f t="shared" si="21"/>
        <v>32สพป.กาฬสินธุ์ เขต 1</v>
      </c>
    </row>
    <row r="560" spans="1:18">
      <c r="A560" s="58">
        <v>44</v>
      </c>
      <c r="B560" s="59" t="s">
        <v>121</v>
      </c>
      <c r="C560" s="59" t="s">
        <v>1504</v>
      </c>
      <c r="D560" s="59" t="s">
        <v>1500</v>
      </c>
      <c r="E560" s="59" t="s">
        <v>1482</v>
      </c>
      <c r="F560" s="59" t="s">
        <v>1195</v>
      </c>
      <c r="G560" s="58" t="s">
        <v>18478</v>
      </c>
      <c r="H560" s="43" t="str">
        <f t="shared" si="20"/>
        <v>44สพป.กาฬสินธุ์ เขต 3</v>
      </c>
      <c r="J560" s="60">
        <v>33</v>
      </c>
      <c r="K560" s="61" t="s">
        <v>119</v>
      </c>
      <c r="L560" s="61" t="s">
        <v>18479</v>
      </c>
      <c r="M560" s="62" t="s">
        <v>41781</v>
      </c>
      <c r="N560" s="62"/>
      <c r="O560" s="62" t="s">
        <v>41781</v>
      </c>
      <c r="P560" s="62" t="s">
        <v>41781</v>
      </c>
      <c r="Q560" s="62" t="s">
        <v>41781</v>
      </c>
      <c r="R560" s="57" t="str">
        <f t="shared" si="21"/>
        <v>33สพป.กาฬสินธุ์ เขต 1</v>
      </c>
    </row>
    <row r="561" spans="1:18">
      <c r="A561" s="58">
        <v>45</v>
      </c>
      <c r="B561" s="59" t="s">
        <v>121</v>
      </c>
      <c r="C561" s="59" t="s">
        <v>1505</v>
      </c>
      <c r="D561" s="59" t="s">
        <v>1501</v>
      </c>
      <c r="E561" s="59" t="s">
        <v>1482</v>
      </c>
      <c r="F561" s="59" t="s">
        <v>1195</v>
      </c>
      <c r="G561" s="58" t="s">
        <v>18480</v>
      </c>
      <c r="H561" s="43" t="str">
        <f t="shared" si="20"/>
        <v>45สพป.กาฬสินธุ์ เขต 3</v>
      </c>
      <c r="J561" s="60">
        <v>34</v>
      </c>
      <c r="K561" s="61" t="s">
        <v>119</v>
      </c>
      <c r="L561" s="61" t="s">
        <v>18481</v>
      </c>
      <c r="M561" s="62" t="s">
        <v>41781</v>
      </c>
      <c r="N561" s="62"/>
      <c r="O561" s="62" t="s">
        <v>41781</v>
      </c>
      <c r="P561" s="62" t="s">
        <v>41781</v>
      </c>
      <c r="Q561" s="62" t="s">
        <v>41781</v>
      </c>
      <c r="R561" s="57" t="str">
        <f t="shared" si="21"/>
        <v>34สพป.กาฬสินธุ์ เขต 1</v>
      </c>
    </row>
    <row r="562" spans="1:18">
      <c r="A562" s="58">
        <v>46</v>
      </c>
      <c r="B562" s="59" t="s">
        <v>121</v>
      </c>
      <c r="C562" s="59" t="s">
        <v>1506</v>
      </c>
      <c r="D562" s="59" t="s">
        <v>1500</v>
      </c>
      <c r="E562" s="59" t="s">
        <v>1482</v>
      </c>
      <c r="F562" s="59" t="s">
        <v>1195</v>
      </c>
      <c r="G562" s="58" t="s">
        <v>18482</v>
      </c>
      <c r="H562" s="43" t="str">
        <f t="shared" si="20"/>
        <v>46สพป.กาฬสินธุ์ เขต 3</v>
      </c>
      <c r="J562" s="60">
        <v>35</v>
      </c>
      <c r="K562" s="61" t="s">
        <v>119</v>
      </c>
      <c r="L562" s="61" t="s">
        <v>18483</v>
      </c>
      <c r="M562" s="62" t="s">
        <v>41781</v>
      </c>
      <c r="N562" s="62"/>
      <c r="O562" s="62" t="s">
        <v>41781</v>
      </c>
      <c r="P562" s="62" t="s">
        <v>41781</v>
      </c>
      <c r="Q562" s="62" t="s">
        <v>41781</v>
      </c>
      <c r="R562" s="57" t="str">
        <f t="shared" si="21"/>
        <v>35สพป.กาฬสินธุ์ เขต 1</v>
      </c>
    </row>
    <row r="563" spans="1:18">
      <c r="A563" s="58">
        <v>47</v>
      </c>
      <c r="B563" s="59" t="s">
        <v>121</v>
      </c>
      <c r="C563" s="59" t="s">
        <v>1507</v>
      </c>
      <c r="D563" s="59" t="s">
        <v>1501</v>
      </c>
      <c r="E563" s="59" t="s">
        <v>1482</v>
      </c>
      <c r="F563" s="59" t="s">
        <v>1195</v>
      </c>
      <c r="G563" s="58" t="s">
        <v>18484</v>
      </c>
      <c r="H563" s="43" t="str">
        <f t="shared" si="20"/>
        <v>47สพป.กาฬสินธุ์ เขต 3</v>
      </c>
      <c r="J563" s="60">
        <v>36</v>
      </c>
      <c r="K563" s="61" t="s">
        <v>119</v>
      </c>
      <c r="L563" s="61" t="s">
        <v>18485</v>
      </c>
      <c r="M563" s="62" t="s">
        <v>41781</v>
      </c>
      <c r="N563" s="62"/>
      <c r="O563" s="62" t="s">
        <v>41781</v>
      </c>
      <c r="P563" s="62" t="s">
        <v>41781</v>
      </c>
      <c r="Q563" s="62" t="s">
        <v>41781</v>
      </c>
      <c r="R563" s="57" t="str">
        <f t="shared" si="21"/>
        <v>36สพป.กาฬสินธุ์ เขต 1</v>
      </c>
    </row>
    <row r="564" spans="1:18">
      <c r="A564" s="58">
        <v>48</v>
      </c>
      <c r="B564" s="59" t="s">
        <v>121</v>
      </c>
      <c r="C564" s="59" t="s">
        <v>1508</v>
      </c>
      <c r="D564" s="59" t="s">
        <v>1509</v>
      </c>
      <c r="E564" s="59" t="s">
        <v>1482</v>
      </c>
      <c r="F564" s="59" t="s">
        <v>1195</v>
      </c>
      <c r="G564" s="58" t="s">
        <v>18486</v>
      </c>
      <c r="H564" s="43" t="str">
        <f t="shared" si="20"/>
        <v>48สพป.กาฬสินธุ์ เขต 3</v>
      </c>
      <c r="J564" s="60">
        <v>37</v>
      </c>
      <c r="K564" s="61" t="s">
        <v>119</v>
      </c>
      <c r="L564" s="61" t="s">
        <v>18487</v>
      </c>
      <c r="M564" s="62" t="s">
        <v>41781</v>
      </c>
      <c r="N564" s="62"/>
      <c r="O564" s="62" t="s">
        <v>41781</v>
      </c>
      <c r="P564" s="62" t="s">
        <v>41781</v>
      </c>
      <c r="Q564" s="62" t="s">
        <v>41781</v>
      </c>
      <c r="R564" s="57" t="str">
        <f t="shared" si="21"/>
        <v>37สพป.กาฬสินธุ์ เขต 1</v>
      </c>
    </row>
    <row r="565" spans="1:18">
      <c r="A565" s="58">
        <v>49</v>
      </c>
      <c r="B565" s="59" t="s">
        <v>121</v>
      </c>
      <c r="C565" s="59" t="s">
        <v>1510</v>
      </c>
      <c r="D565" s="59" t="s">
        <v>1509</v>
      </c>
      <c r="E565" s="59" t="s">
        <v>1482</v>
      </c>
      <c r="F565" s="59" t="s">
        <v>1195</v>
      </c>
      <c r="G565" s="58" t="s">
        <v>18488</v>
      </c>
      <c r="H565" s="43" t="str">
        <f t="shared" si="20"/>
        <v>49สพป.กาฬสินธุ์ เขต 3</v>
      </c>
      <c r="J565" s="60">
        <v>38</v>
      </c>
      <c r="K565" s="61" t="s">
        <v>119</v>
      </c>
      <c r="L565" s="61" t="s">
        <v>18489</v>
      </c>
      <c r="M565" s="62" t="s">
        <v>41781</v>
      </c>
      <c r="N565" s="62"/>
      <c r="O565" s="62" t="s">
        <v>41781</v>
      </c>
      <c r="P565" s="62" t="s">
        <v>41781</v>
      </c>
      <c r="Q565" s="62" t="s">
        <v>41781</v>
      </c>
      <c r="R565" s="57" t="str">
        <f t="shared" si="21"/>
        <v>38สพป.กาฬสินธุ์ เขต 1</v>
      </c>
    </row>
    <row r="566" spans="1:18">
      <c r="A566" s="58">
        <v>50</v>
      </c>
      <c r="B566" s="59" t="s">
        <v>121</v>
      </c>
      <c r="C566" s="59" t="s">
        <v>1511</v>
      </c>
      <c r="D566" s="59" t="s">
        <v>1509</v>
      </c>
      <c r="E566" s="59" t="s">
        <v>1482</v>
      </c>
      <c r="F566" s="59" t="s">
        <v>1195</v>
      </c>
      <c r="G566" s="58" t="s">
        <v>18490</v>
      </c>
      <c r="H566" s="43" t="str">
        <f t="shared" si="20"/>
        <v>50สพป.กาฬสินธุ์ เขต 3</v>
      </c>
      <c r="J566" s="60">
        <v>39</v>
      </c>
      <c r="K566" s="61" t="s">
        <v>119</v>
      </c>
      <c r="L566" s="61" t="s">
        <v>18491</v>
      </c>
      <c r="M566" s="62" t="s">
        <v>41781</v>
      </c>
      <c r="N566" s="62"/>
      <c r="O566" s="62" t="s">
        <v>41781</v>
      </c>
      <c r="P566" s="62" t="s">
        <v>41781</v>
      </c>
      <c r="Q566" s="62" t="s">
        <v>41781</v>
      </c>
      <c r="R566" s="57" t="str">
        <f t="shared" si="21"/>
        <v>39สพป.กาฬสินธุ์ เขต 1</v>
      </c>
    </row>
    <row r="567" spans="1:18">
      <c r="A567" s="58">
        <v>51</v>
      </c>
      <c r="B567" s="59" t="s">
        <v>121</v>
      </c>
      <c r="C567" s="59" t="s">
        <v>1512</v>
      </c>
      <c r="D567" s="59" t="s">
        <v>1509</v>
      </c>
      <c r="E567" s="59" t="s">
        <v>1482</v>
      </c>
      <c r="F567" s="59" t="s">
        <v>1195</v>
      </c>
      <c r="G567" s="58" t="s">
        <v>18492</v>
      </c>
      <c r="H567" s="43" t="str">
        <f t="shared" si="20"/>
        <v>51สพป.กาฬสินธุ์ เขต 3</v>
      </c>
      <c r="J567" s="60">
        <v>40</v>
      </c>
      <c r="K567" s="61" t="s">
        <v>119</v>
      </c>
      <c r="L567" s="61" t="s">
        <v>18493</v>
      </c>
      <c r="M567" s="62" t="s">
        <v>41781</v>
      </c>
      <c r="N567" s="62"/>
      <c r="O567" s="62" t="s">
        <v>41781</v>
      </c>
      <c r="P567" s="62" t="s">
        <v>41781</v>
      </c>
      <c r="Q567" s="62" t="s">
        <v>41781</v>
      </c>
      <c r="R567" s="57" t="str">
        <f t="shared" si="21"/>
        <v>40สพป.กาฬสินธุ์ เขต 1</v>
      </c>
    </row>
    <row r="568" spans="1:18">
      <c r="A568" s="58">
        <v>52</v>
      </c>
      <c r="B568" s="59" t="s">
        <v>121</v>
      </c>
      <c r="C568" s="59" t="s">
        <v>1515</v>
      </c>
      <c r="D568" s="59" t="s">
        <v>1513</v>
      </c>
      <c r="E568" s="59" t="s">
        <v>1514</v>
      </c>
      <c r="F568" s="59" t="s">
        <v>1195</v>
      </c>
      <c r="G568" s="58" t="s">
        <v>18494</v>
      </c>
      <c r="H568" s="43" t="str">
        <f t="shared" si="20"/>
        <v>52สพป.กาฬสินธุ์ เขต 3</v>
      </c>
      <c r="J568" s="60">
        <v>41</v>
      </c>
      <c r="K568" s="61" t="s">
        <v>119</v>
      </c>
      <c r="L568" s="61" t="s">
        <v>18495</v>
      </c>
      <c r="M568" s="62" t="s">
        <v>41781</v>
      </c>
      <c r="N568" s="62"/>
      <c r="O568" s="62" t="s">
        <v>41781</v>
      </c>
      <c r="P568" s="62" t="s">
        <v>41781</v>
      </c>
      <c r="Q568" s="62" t="s">
        <v>41781</v>
      </c>
      <c r="R568" s="57" t="str">
        <f t="shared" si="21"/>
        <v>41สพป.กาฬสินธุ์ เขต 1</v>
      </c>
    </row>
    <row r="569" spans="1:18">
      <c r="A569" s="58">
        <v>53</v>
      </c>
      <c r="B569" s="59" t="s">
        <v>121</v>
      </c>
      <c r="C569" s="59" t="s">
        <v>1517</v>
      </c>
      <c r="D569" s="59" t="s">
        <v>1518</v>
      </c>
      <c r="E569" s="59" t="s">
        <v>1514</v>
      </c>
      <c r="F569" s="59" t="s">
        <v>1195</v>
      </c>
      <c r="G569" s="58" t="s">
        <v>18496</v>
      </c>
      <c r="H569" s="43" t="str">
        <f t="shared" si="20"/>
        <v>53สพป.กาฬสินธุ์ เขต 3</v>
      </c>
      <c r="J569" s="60">
        <v>42</v>
      </c>
      <c r="K569" s="61" t="s">
        <v>119</v>
      </c>
      <c r="L569" s="61" t="s">
        <v>18497</v>
      </c>
      <c r="M569" s="62" t="s">
        <v>41781</v>
      </c>
      <c r="N569" s="62"/>
      <c r="O569" s="62" t="s">
        <v>41781</v>
      </c>
      <c r="P569" s="62" t="s">
        <v>41781</v>
      </c>
      <c r="Q569" s="62" t="s">
        <v>41781</v>
      </c>
      <c r="R569" s="57" t="str">
        <f t="shared" si="21"/>
        <v>42สพป.กาฬสินธุ์ เขต 1</v>
      </c>
    </row>
    <row r="570" spans="1:18">
      <c r="A570" s="58">
        <v>54</v>
      </c>
      <c r="B570" s="59" t="s">
        <v>121</v>
      </c>
      <c r="C570" s="59" t="s">
        <v>1519</v>
      </c>
      <c r="D570" s="59" t="s">
        <v>1518</v>
      </c>
      <c r="E570" s="59" t="s">
        <v>1514</v>
      </c>
      <c r="F570" s="59" t="s">
        <v>1195</v>
      </c>
      <c r="G570" s="58" t="s">
        <v>18498</v>
      </c>
      <c r="H570" s="43" t="str">
        <f t="shared" si="20"/>
        <v>54สพป.กาฬสินธุ์ เขต 3</v>
      </c>
      <c r="J570" s="60">
        <v>43</v>
      </c>
      <c r="K570" s="61" t="s">
        <v>119</v>
      </c>
      <c r="L570" s="61" t="s">
        <v>18499</v>
      </c>
      <c r="M570" s="62" t="s">
        <v>41781</v>
      </c>
      <c r="N570" s="62"/>
      <c r="O570" s="62" t="s">
        <v>41781</v>
      </c>
      <c r="P570" s="62" t="s">
        <v>41781</v>
      </c>
      <c r="Q570" s="62" t="s">
        <v>41781</v>
      </c>
      <c r="R570" s="57" t="str">
        <f t="shared" si="21"/>
        <v>43สพป.กาฬสินธุ์ เขต 1</v>
      </c>
    </row>
    <row r="571" spans="1:18">
      <c r="A571" s="58">
        <v>55</v>
      </c>
      <c r="B571" s="59" t="s">
        <v>121</v>
      </c>
      <c r="C571" s="59" t="s">
        <v>1520</v>
      </c>
      <c r="D571" s="59" t="s">
        <v>1521</v>
      </c>
      <c r="E571" s="59" t="s">
        <v>1514</v>
      </c>
      <c r="F571" s="59" t="s">
        <v>1195</v>
      </c>
      <c r="G571" s="58" t="s">
        <v>18500</v>
      </c>
      <c r="H571" s="43" t="str">
        <f t="shared" si="20"/>
        <v>55สพป.กาฬสินธุ์ เขต 3</v>
      </c>
      <c r="J571" s="60">
        <v>44</v>
      </c>
      <c r="K571" s="61" t="s">
        <v>119</v>
      </c>
      <c r="L571" s="61" t="s">
        <v>18501</v>
      </c>
      <c r="M571" s="62" t="s">
        <v>41781</v>
      </c>
      <c r="N571" s="62"/>
      <c r="O571" s="62" t="s">
        <v>41781</v>
      </c>
      <c r="P571" s="62" t="s">
        <v>41781</v>
      </c>
      <c r="Q571" s="62" t="s">
        <v>41781</v>
      </c>
      <c r="R571" s="57" t="str">
        <f t="shared" si="21"/>
        <v>44สพป.กาฬสินธุ์ เขต 1</v>
      </c>
    </row>
    <row r="572" spans="1:18">
      <c r="A572" s="58">
        <v>56</v>
      </c>
      <c r="B572" s="59" t="s">
        <v>121</v>
      </c>
      <c r="C572" s="59" t="s">
        <v>1522</v>
      </c>
      <c r="D572" s="59" t="s">
        <v>1521</v>
      </c>
      <c r="E572" s="59" t="s">
        <v>1514</v>
      </c>
      <c r="F572" s="59" t="s">
        <v>1195</v>
      </c>
      <c r="G572" s="58" t="s">
        <v>18502</v>
      </c>
      <c r="H572" s="43" t="str">
        <f t="shared" si="20"/>
        <v>56สพป.กาฬสินธุ์ เขต 3</v>
      </c>
      <c r="J572" s="60">
        <v>45</v>
      </c>
      <c r="K572" s="61" t="s">
        <v>119</v>
      </c>
      <c r="L572" s="61" t="s">
        <v>18503</v>
      </c>
      <c r="M572" s="62" t="s">
        <v>41781</v>
      </c>
      <c r="N572" s="62"/>
      <c r="O572" s="62" t="s">
        <v>41781</v>
      </c>
      <c r="P572" s="62" t="s">
        <v>41781</v>
      </c>
      <c r="Q572" s="62" t="s">
        <v>41781</v>
      </c>
      <c r="R572" s="57" t="str">
        <f t="shared" si="21"/>
        <v>45สพป.กาฬสินธุ์ เขต 1</v>
      </c>
    </row>
    <row r="573" spans="1:18">
      <c r="A573" s="58">
        <v>57</v>
      </c>
      <c r="B573" s="59" t="s">
        <v>121</v>
      </c>
      <c r="C573" s="59" t="s">
        <v>1523</v>
      </c>
      <c r="D573" s="59" t="s">
        <v>1521</v>
      </c>
      <c r="E573" s="59" t="s">
        <v>1514</v>
      </c>
      <c r="F573" s="59" t="s">
        <v>1195</v>
      </c>
      <c r="G573" s="58" t="s">
        <v>18504</v>
      </c>
      <c r="H573" s="43" t="str">
        <f t="shared" si="20"/>
        <v>57สพป.กาฬสินธุ์ เขต 3</v>
      </c>
      <c r="J573" s="60">
        <v>46</v>
      </c>
      <c r="K573" s="61" t="s">
        <v>119</v>
      </c>
      <c r="L573" s="61" t="s">
        <v>18505</v>
      </c>
      <c r="M573" s="62" t="s">
        <v>41781</v>
      </c>
      <c r="N573" s="62"/>
      <c r="O573" s="62" t="s">
        <v>41781</v>
      </c>
      <c r="P573" s="62" t="s">
        <v>41781</v>
      </c>
      <c r="Q573" s="62" t="s">
        <v>41781</v>
      </c>
      <c r="R573" s="57" t="str">
        <f t="shared" si="21"/>
        <v>46สพป.กาฬสินธุ์ เขต 1</v>
      </c>
    </row>
    <row r="574" spans="1:18">
      <c r="A574" s="58">
        <v>58</v>
      </c>
      <c r="B574" s="59" t="s">
        <v>121</v>
      </c>
      <c r="C574" s="59" t="s">
        <v>1526</v>
      </c>
      <c r="D574" s="59" t="s">
        <v>1525</v>
      </c>
      <c r="E574" s="59" t="s">
        <v>1514</v>
      </c>
      <c r="F574" s="59" t="s">
        <v>1195</v>
      </c>
      <c r="G574" s="58" t="s">
        <v>18506</v>
      </c>
      <c r="H574" s="43" t="str">
        <f t="shared" si="20"/>
        <v>58สพป.กาฬสินธุ์ เขต 3</v>
      </c>
      <c r="J574" s="60">
        <v>47</v>
      </c>
      <c r="K574" s="61" t="s">
        <v>119</v>
      </c>
      <c r="L574" s="61" t="s">
        <v>18507</v>
      </c>
      <c r="M574" s="62" t="s">
        <v>41781</v>
      </c>
      <c r="N574" s="62"/>
      <c r="O574" s="62" t="s">
        <v>41781</v>
      </c>
      <c r="P574" s="62" t="s">
        <v>41781</v>
      </c>
      <c r="Q574" s="62" t="s">
        <v>41781</v>
      </c>
      <c r="R574" s="57" t="str">
        <f t="shared" si="21"/>
        <v>47สพป.กาฬสินธุ์ เขต 1</v>
      </c>
    </row>
    <row r="575" spans="1:18">
      <c r="A575" s="58">
        <v>59</v>
      </c>
      <c r="B575" s="59" t="s">
        <v>121</v>
      </c>
      <c r="C575" s="59" t="s">
        <v>1527</v>
      </c>
      <c r="D575" s="59" t="s">
        <v>1525</v>
      </c>
      <c r="E575" s="59" t="s">
        <v>1514</v>
      </c>
      <c r="F575" s="59" t="s">
        <v>1195</v>
      </c>
      <c r="G575" s="58" t="s">
        <v>18508</v>
      </c>
      <c r="H575" s="43" t="str">
        <f t="shared" si="20"/>
        <v>59สพป.กาฬสินธุ์ เขต 3</v>
      </c>
      <c r="J575" s="60">
        <v>48</v>
      </c>
      <c r="K575" s="61" t="s">
        <v>119</v>
      </c>
      <c r="L575" s="61" t="s">
        <v>18509</v>
      </c>
      <c r="M575" s="62" t="s">
        <v>41781</v>
      </c>
      <c r="N575" s="62"/>
      <c r="O575" s="62" t="s">
        <v>41781</v>
      </c>
      <c r="P575" s="62" t="s">
        <v>41781</v>
      </c>
      <c r="Q575" s="62" t="s">
        <v>41781</v>
      </c>
      <c r="R575" s="57" t="str">
        <f t="shared" si="21"/>
        <v>48สพป.กาฬสินธุ์ เขต 1</v>
      </c>
    </row>
    <row r="576" spans="1:18">
      <c r="A576" s="58">
        <v>60</v>
      </c>
      <c r="B576" s="59" t="s">
        <v>121</v>
      </c>
      <c r="C576" s="59" t="s">
        <v>1530</v>
      </c>
      <c r="D576" s="59" t="s">
        <v>1528</v>
      </c>
      <c r="E576" s="59" t="s">
        <v>1529</v>
      </c>
      <c r="F576" s="59" t="s">
        <v>1195</v>
      </c>
      <c r="G576" s="58" t="s">
        <v>18510</v>
      </c>
      <c r="H576" s="43" t="str">
        <f t="shared" si="20"/>
        <v>60สพป.กาฬสินธุ์ เขต 3</v>
      </c>
      <c r="J576" s="60">
        <v>49</v>
      </c>
      <c r="K576" s="61" t="s">
        <v>119</v>
      </c>
      <c r="L576" s="61" t="s">
        <v>18511</v>
      </c>
      <c r="M576" s="62" t="s">
        <v>41781</v>
      </c>
      <c r="N576" s="62"/>
      <c r="O576" s="62" t="s">
        <v>41781</v>
      </c>
      <c r="P576" s="62" t="s">
        <v>41781</v>
      </c>
      <c r="Q576" s="62" t="s">
        <v>41781</v>
      </c>
      <c r="R576" s="57" t="str">
        <f t="shared" si="21"/>
        <v>49สพป.กาฬสินธุ์ เขต 1</v>
      </c>
    </row>
    <row r="577" spans="1:18">
      <c r="A577" s="58">
        <v>61</v>
      </c>
      <c r="B577" s="59" t="s">
        <v>121</v>
      </c>
      <c r="C577" s="59" t="s">
        <v>1531</v>
      </c>
      <c r="D577" s="59" t="s">
        <v>1528</v>
      </c>
      <c r="E577" s="59" t="s">
        <v>1529</v>
      </c>
      <c r="F577" s="59" t="s">
        <v>1195</v>
      </c>
      <c r="G577" s="58" t="s">
        <v>18512</v>
      </c>
      <c r="H577" s="43" t="str">
        <f t="shared" si="20"/>
        <v>61สพป.กาฬสินธุ์ เขต 3</v>
      </c>
      <c r="J577" s="60">
        <v>50</v>
      </c>
      <c r="K577" s="61" t="s">
        <v>119</v>
      </c>
      <c r="L577" s="61" t="s">
        <v>18513</v>
      </c>
      <c r="M577" s="62" t="s">
        <v>41781</v>
      </c>
      <c r="N577" s="62"/>
      <c r="O577" s="62" t="s">
        <v>41781</v>
      </c>
      <c r="P577" s="62" t="s">
        <v>41781</v>
      </c>
      <c r="Q577" s="62" t="s">
        <v>41781</v>
      </c>
      <c r="R577" s="57" t="str">
        <f t="shared" si="21"/>
        <v>50สพป.กาฬสินธุ์ เขต 1</v>
      </c>
    </row>
    <row r="578" spans="1:18">
      <c r="A578" s="58">
        <v>62</v>
      </c>
      <c r="B578" s="59" t="s">
        <v>121</v>
      </c>
      <c r="C578" s="59" t="s">
        <v>1534</v>
      </c>
      <c r="D578" s="59" t="s">
        <v>1533</v>
      </c>
      <c r="E578" s="59" t="s">
        <v>1529</v>
      </c>
      <c r="F578" s="59" t="s">
        <v>1195</v>
      </c>
      <c r="G578" s="58" t="s">
        <v>18514</v>
      </c>
      <c r="H578" s="43" t="str">
        <f t="shared" si="20"/>
        <v>62สพป.กาฬสินธุ์ เขต 3</v>
      </c>
      <c r="J578" s="60">
        <v>51</v>
      </c>
      <c r="K578" s="61" t="s">
        <v>119</v>
      </c>
      <c r="L578" s="61" t="s">
        <v>18515</v>
      </c>
      <c r="M578" s="62" t="s">
        <v>41781</v>
      </c>
      <c r="N578" s="62"/>
      <c r="O578" s="62" t="s">
        <v>41781</v>
      </c>
      <c r="P578" s="62" t="s">
        <v>41781</v>
      </c>
      <c r="Q578" s="62" t="s">
        <v>41781</v>
      </c>
      <c r="R578" s="57" t="str">
        <f t="shared" si="21"/>
        <v>51สพป.กาฬสินธุ์ เขต 1</v>
      </c>
    </row>
    <row r="579" spans="1:18">
      <c r="A579" s="58">
        <v>63</v>
      </c>
      <c r="B579" s="59" t="s">
        <v>121</v>
      </c>
      <c r="C579" s="59" t="s">
        <v>1536</v>
      </c>
      <c r="D579" s="59" t="s">
        <v>1535</v>
      </c>
      <c r="E579" s="59" t="s">
        <v>1529</v>
      </c>
      <c r="F579" s="59" t="s">
        <v>1195</v>
      </c>
      <c r="G579" s="58" t="s">
        <v>18516</v>
      </c>
      <c r="H579" s="43" t="str">
        <f t="shared" si="20"/>
        <v>63สพป.กาฬสินธุ์ เขต 3</v>
      </c>
      <c r="J579" s="60">
        <v>52</v>
      </c>
      <c r="K579" s="61" t="s">
        <v>119</v>
      </c>
      <c r="L579" s="61" t="s">
        <v>18517</v>
      </c>
      <c r="M579" s="62" t="s">
        <v>41781</v>
      </c>
      <c r="N579" s="62"/>
      <c r="O579" s="62" t="s">
        <v>41781</v>
      </c>
      <c r="P579" s="62" t="s">
        <v>41781</v>
      </c>
      <c r="Q579" s="62" t="s">
        <v>41781</v>
      </c>
      <c r="R579" s="57" t="str">
        <f t="shared" si="21"/>
        <v>52สพป.กาฬสินธุ์ เขต 1</v>
      </c>
    </row>
    <row r="580" spans="1:18">
      <c r="A580" s="58">
        <v>64</v>
      </c>
      <c r="B580" s="59" t="s">
        <v>121</v>
      </c>
      <c r="C580" s="59" t="s">
        <v>1537</v>
      </c>
      <c r="D580" s="59" t="s">
        <v>1532</v>
      </c>
      <c r="E580" s="59" t="s">
        <v>1529</v>
      </c>
      <c r="F580" s="59" t="s">
        <v>1195</v>
      </c>
      <c r="G580" s="58" t="s">
        <v>18518</v>
      </c>
      <c r="H580" s="43" t="str">
        <f t="shared" si="20"/>
        <v>64สพป.กาฬสินธุ์ เขต 3</v>
      </c>
      <c r="J580" s="60">
        <v>53</v>
      </c>
      <c r="K580" s="61" t="s">
        <v>119</v>
      </c>
      <c r="L580" s="61" t="s">
        <v>18519</v>
      </c>
      <c r="M580" s="62" t="s">
        <v>41781</v>
      </c>
      <c r="N580" s="62"/>
      <c r="O580" s="62" t="s">
        <v>41781</v>
      </c>
      <c r="P580" s="62" t="s">
        <v>41781</v>
      </c>
      <c r="Q580" s="62" t="s">
        <v>41781</v>
      </c>
      <c r="R580" s="57" t="str">
        <f t="shared" si="21"/>
        <v>53สพป.กาฬสินธุ์ เขต 1</v>
      </c>
    </row>
    <row r="581" spans="1:18">
      <c r="A581" s="58">
        <v>65</v>
      </c>
      <c r="B581" s="59" t="s">
        <v>121</v>
      </c>
      <c r="C581" s="59" t="s">
        <v>1540</v>
      </c>
      <c r="D581" s="59" t="s">
        <v>1539</v>
      </c>
      <c r="E581" s="59" t="s">
        <v>1529</v>
      </c>
      <c r="F581" s="59" t="s">
        <v>1195</v>
      </c>
      <c r="G581" s="58" t="s">
        <v>18520</v>
      </c>
      <c r="H581" s="43" t="str">
        <f t="shared" si="20"/>
        <v>65สพป.กาฬสินธุ์ เขต 3</v>
      </c>
      <c r="J581" s="60">
        <v>54</v>
      </c>
      <c r="K581" s="61" t="s">
        <v>119</v>
      </c>
      <c r="L581" s="61" t="s">
        <v>18521</v>
      </c>
      <c r="M581" s="62" t="s">
        <v>41781</v>
      </c>
      <c r="N581" s="62"/>
      <c r="O581" s="62" t="s">
        <v>41781</v>
      </c>
      <c r="P581" s="62" t="s">
        <v>41781</v>
      </c>
      <c r="Q581" s="62" t="s">
        <v>41781</v>
      </c>
      <c r="R581" s="57" t="str">
        <f t="shared" si="21"/>
        <v>54สพป.กาฬสินธุ์ เขต 1</v>
      </c>
    </row>
    <row r="582" spans="1:18">
      <c r="A582" s="58">
        <v>66</v>
      </c>
      <c r="B582" s="59" t="s">
        <v>121</v>
      </c>
      <c r="C582" s="59" t="s">
        <v>1542</v>
      </c>
      <c r="D582" s="59" t="s">
        <v>1543</v>
      </c>
      <c r="E582" s="59" t="s">
        <v>1529</v>
      </c>
      <c r="F582" s="59" t="s">
        <v>1195</v>
      </c>
      <c r="G582" s="58" t="s">
        <v>18522</v>
      </c>
      <c r="H582" s="43" t="str">
        <f t="shared" si="20"/>
        <v>66สพป.กาฬสินธุ์ เขต 3</v>
      </c>
      <c r="J582" s="60">
        <v>55</v>
      </c>
      <c r="K582" s="61" t="s">
        <v>119</v>
      </c>
      <c r="L582" s="61" t="s">
        <v>18523</v>
      </c>
      <c r="M582" s="62" t="s">
        <v>41781</v>
      </c>
      <c r="N582" s="62"/>
      <c r="O582" s="62" t="s">
        <v>41781</v>
      </c>
      <c r="P582" s="62" t="s">
        <v>41781</v>
      </c>
      <c r="Q582" s="62" t="s">
        <v>41781</v>
      </c>
      <c r="R582" s="57" t="str">
        <f t="shared" si="21"/>
        <v>55สพป.กาฬสินธุ์ เขต 1</v>
      </c>
    </row>
    <row r="583" spans="1:18">
      <c r="A583" s="58">
        <v>67</v>
      </c>
      <c r="B583" s="59" t="s">
        <v>121</v>
      </c>
      <c r="C583" s="59" t="s">
        <v>1544</v>
      </c>
      <c r="D583" s="59" t="s">
        <v>1532</v>
      </c>
      <c r="E583" s="59" t="s">
        <v>1529</v>
      </c>
      <c r="F583" s="59" t="s">
        <v>1195</v>
      </c>
      <c r="G583" s="58" t="s">
        <v>18524</v>
      </c>
      <c r="H583" s="43" t="str">
        <f t="shared" si="20"/>
        <v>67สพป.กาฬสินธุ์ เขต 3</v>
      </c>
      <c r="J583" s="60">
        <v>56</v>
      </c>
      <c r="K583" s="61" t="s">
        <v>119</v>
      </c>
      <c r="L583" s="61" t="s">
        <v>18525</v>
      </c>
      <c r="M583" s="62" t="s">
        <v>41781</v>
      </c>
      <c r="N583" s="62"/>
      <c r="O583" s="62" t="s">
        <v>41781</v>
      </c>
      <c r="P583" s="62" t="s">
        <v>41781</v>
      </c>
      <c r="Q583" s="62" t="s">
        <v>41781</v>
      </c>
      <c r="R583" s="57" t="str">
        <f t="shared" si="21"/>
        <v>56สพป.กาฬสินธุ์ เขต 1</v>
      </c>
    </row>
    <row r="584" spans="1:18">
      <c r="A584" s="58">
        <v>68</v>
      </c>
      <c r="B584" s="59" t="s">
        <v>121</v>
      </c>
      <c r="C584" s="59" t="s">
        <v>1546</v>
      </c>
      <c r="D584" s="59" t="s">
        <v>1543</v>
      </c>
      <c r="E584" s="59" t="s">
        <v>1529</v>
      </c>
      <c r="F584" s="59" t="s">
        <v>1195</v>
      </c>
      <c r="G584" s="58" t="s">
        <v>18526</v>
      </c>
      <c r="H584" s="43" t="str">
        <f t="shared" ref="H584:H647" si="22">A584&amp;B584</f>
        <v>68สพป.กาฬสินธุ์ เขต 3</v>
      </c>
      <c r="J584" s="60">
        <v>57</v>
      </c>
      <c r="K584" s="61" t="s">
        <v>119</v>
      </c>
      <c r="L584" s="61" t="s">
        <v>18527</v>
      </c>
      <c r="M584" s="62" t="s">
        <v>41781</v>
      </c>
      <c r="N584" s="62"/>
      <c r="O584" s="62" t="s">
        <v>41781</v>
      </c>
      <c r="P584" s="62" t="s">
        <v>41781</v>
      </c>
      <c r="Q584" s="62" t="s">
        <v>41781</v>
      </c>
      <c r="R584" s="57" t="str">
        <f t="shared" ref="R584:R647" si="23">J584&amp;K584</f>
        <v>57สพป.กาฬสินธุ์ เขต 1</v>
      </c>
    </row>
    <row r="585" spans="1:18">
      <c r="A585" s="58">
        <v>69</v>
      </c>
      <c r="B585" s="59" t="s">
        <v>121</v>
      </c>
      <c r="C585" s="59" t="s">
        <v>1550</v>
      </c>
      <c r="D585" s="59" t="s">
        <v>1547</v>
      </c>
      <c r="E585" s="59" t="s">
        <v>1548</v>
      </c>
      <c r="F585" s="59" t="s">
        <v>1195</v>
      </c>
      <c r="G585" s="58" t="s">
        <v>18528</v>
      </c>
      <c r="H585" s="43" t="str">
        <f t="shared" si="22"/>
        <v>69สพป.กาฬสินธุ์ เขต 3</v>
      </c>
      <c r="J585" s="60">
        <v>58</v>
      </c>
      <c r="K585" s="61" t="s">
        <v>119</v>
      </c>
      <c r="L585" s="61" t="s">
        <v>18529</v>
      </c>
      <c r="M585" s="62" t="s">
        <v>41781</v>
      </c>
      <c r="N585" s="62"/>
      <c r="O585" s="62" t="s">
        <v>41781</v>
      </c>
      <c r="P585" s="62" t="s">
        <v>41781</v>
      </c>
      <c r="Q585" s="62" t="s">
        <v>41781</v>
      </c>
      <c r="R585" s="57" t="str">
        <f t="shared" si="23"/>
        <v>58สพป.กาฬสินธุ์ เขต 1</v>
      </c>
    </row>
    <row r="586" spans="1:18">
      <c r="A586" s="58">
        <v>70</v>
      </c>
      <c r="B586" s="59" t="s">
        <v>121</v>
      </c>
      <c r="C586" s="59" t="s">
        <v>1551</v>
      </c>
      <c r="D586" s="59" t="s">
        <v>1548</v>
      </c>
      <c r="E586" s="59" t="s">
        <v>1548</v>
      </c>
      <c r="F586" s="59" t="s">
        <v>1195</v>
      </c>
      <c r="G586" s="58" t="s">
        <v>18530</v>
      </c>
      <c r="H586" s="43" t="str">
        <f t="shared" si="22"/>
        <v>70สพป.กาฬสินธุ์ เขต 3</v>
      </c>
      <c r="J586" s="60">
        <v>59</v>
      </c>
      <c r="K586" s="61" t="s">
        <v>119</v>
      </c>
      <c r="L586" s="61" t="s">
        <v>18531</v>
      </c>
      <c r="M586" s="62" t="s">
        <v>41781</v>
      </c>
      <c r="N586" s="62"/>
      <c r="O586" s="62" t="s">
        <v>41781</v>
      </c>
      <c r="P586" s="62" t="s">
        <v>41781</v>
      </c>
      <c r="Q586" s="62" t="s">
        <v>41781</v>
      </c>
      <c r="R586" s="57" t="str">
        <f t="shared" si="23"/>
        <v>59สพป.กาฬสินธุ์ เขต 1</v>
      </c>
    </row>
    <row r="587" spans="1:18">
      <c r="A587" s="58">
        <v>71</v>
      </c>
      <c r="B587" s="59" t="s">
        <v>121</v>
      </c>
      <c r="C587" s="59" t="s">
        <v>1552</v>
      </c>
      <c r="D587" s="59" t="s">
        <v>1548</v>
      </c>
      <c r="E587" s="59" t="s">
        <v>1548</v>
      </c>
      <c r="F587" s="59" t="s">
        <v>1195</v>
      </c>
      <c r="G587" s="58" t="s">
        <v>18532</v>
      </c>
      <c r="H587" s="43" t="str">
        <f t="shared" si="22"/>
        <v>71สพป.กาฬสินธุ์ เขต 3</v>
      </c>
      <c r="J587" s="60">
        <v>60</v>
      </c>
      <c r="K587" s="61" t="s">
        <v>119</v>
      </c>
      <c r="L587" s="61" t="s">
        <v>18533</v>
      </c>
      <c r="M587" s="62" t="s">
        <v>41781</v>
      </c>
      <c r="N587" s="62"/>
      <c r="O587" s="62" t="s">
        <v>41781</v>
      </c>
      <c r="P587" s="62" t="s">
        <v>41781</v>
      </c>
      <c r="Q587" s="62" t="s">
        <v>41781</v>
      </c>
      <c r="R587" s="57" t="str">
        <f t="shared" si="23"/>
        <v>60สพป.กาฬสินธุ์ เขต 1</v>
      </c>
    </row>
    <row r="588" spans="1:18">
      <c r="A588" s="58">
        <v>72</v>
      </c>
      <c r="B588" s="59" t="s">
        <v>121</v>
      </c>
      <c r="C588" s="59" t="s">
        <v>1553</v>
      </c>
      <c r="D588" s="59" t="s">
        <v>1554</v>
      </c>
      <c r="E588" s="59" t="s">
        <v>1548</v>
      </c>
      <c r="F588" s="59" t="s">
        <v>1195</v>
      </c>
      <c r="G588" s="58" t="s">
        <v>18534</v>
      </c>
      <c r="H588" s="43" t="str">
        <f t="shared" si="22"/>
        <v>72สพป.กาฬสินธุ์ เขต 3</v>
      </c>
      <c r="J588" s="60">
        <v>61</v>
      </c>
      <c r="K588" s="61" t="s">
        <v>119</v>
      </c>
      <c r="L588" s="61" t="s">
        <v>18535</v>
      </c>
      <c r="M588" s="62" t="s">
        <v>41781</v>
      </c>
      <c r="N588" s="62"/>
      <c r="O588" s="62" t="s">
        <v>41781</v>
      </c>
      <c r="P588" s="62" t="s">
        <v>41781</v>
      </c>
      <c r="Q588" s="62" t="s">
        <v>41781</v>
      </c>
      <c r="R588" s="57" t="str">
        <f t="shared" si="23"/>
        <v>61สพป.กาฬสินธุ์ เขต 1</v>
      </c>
    </row>
    <row r="589" spans="1:18">
      <c r="A589" s="58">
        <v>73</v>
      </c>
      <c r="B589" s="59" t="s">
        <v>121</v>
      </c>
      <c r="C589" s="59" t="s">
        <v>1555</v>
      </c>
      <c r="D589" s="59" t="s">
        <v>1554</v>
      </c>
      <c r="E589" s="59" t="s">
        <v>1548</v>
      </c>
      <c r="F589" s="59" t="s">
        <v>1195</v>
      </c>
      <c r="G589" s="58" t="s">
        <v>18536</v>
      </c>
      <c r="H589" s="43" t="str">
        <f t="shared" si="22"/>
        <v>73สพป.กาฬสินธุ์ เขต 3</v>
      </c>
      <c r="J589" s="60">
        <v>62</v>
      </c>
      <c r="K589" s="61" t="s">
        <v>119</v>
      </c>
      <c r="L589" s="61" t="s">
        <v>18537</v>
      </c>
      <c r="M589" s="62" t="s">
        <v>41781</v>
      </c>
      <c r="N589" s="62"/>
      <c r="O589" s="62" t="s">
        <v>41781</v>
      </c>
      <c r="P589" s="62" t="s">
        <v>41781</v>
      </c>
      <c r="Q589" s="62" t="s">
        <v>41781</v>
      </c>
      <c r="R589" s="57" t="str">
        <f t="shared" si="23"/>
        <v>62สพป.กาฬสินธุ์ เขต 1</v>
      </c>
    </row>
    <row r="590" spans="1:18">
      <c r="A590" s="58">
        <v>74</v>
      </c>
      <c r="B590" s="59" t="s">
        <v>121</v>
      </c>
      <c r="C590" s="59" t="s">
        <v>1556</v>
      </c>
      <c r="D590" s="59" t="s">
        <v>853</v>
      </c>
      <c r="E590" s="59" t="s">
        <v>1548</v>
      </c>
      <c r="F590" s="59" t="s">
        <v>1195</v>
      </c>
      <c r="G590" s="58" t="s">
        <v>18538</v>
      </c>
      <c r="H590" s="43" t="str">
        <f t="shared" si="22"/>
        <v>74สพป.กาฬสินธุ์ เขต 3</v>
      </c>
      <c r="J590" s="60">
        <v>63</v>
      </c>
      <c r="K590" s="61" t="s">
        <v>119</v>
      </c>
      <c r="L590" s="61" t="s">
        <v>18539</v>
      </c>
      <c r="M590" s="62" t="s">
        <v>41781</v>
      </c>
      <c r="N590" s="62"/>
      <c r="O590" s="62" t="s">
        <v>41781</v>
      </c>
      <c r="P590" s="62" t="s">
        <v>41781</v>
      </c>
      <c r="Q590" s="62" t="s">
        <v>41781</v>
      </c>
      <c r="R590" s="57" t="str">
        <f t="shared" si="23"/>
        <v>63สพป.กาฬสินธุ์ เขต 1</v>
      </c>
    </row>
    <row r="591" spans="1:18">
      <c r="A591" s="58">
        <v>75</v>
      </c>
      <c r="B591" s="59" t="s">
        <v>121</v>
      </c>
      <c r="C591" s="59" t="s">
        <v>1557</v>
      </c>
      <c r="D591" s="59" t="s">
        <v>1558</v>
      </c>
      <c r="E591" s="59" t="s">
        <v>1559</v>
      </c>
      <c r="F591" s="59" t="s">
        <v>1195</v>
      </c>
      <c r="G591" s="58" t="s">
        <v>18540</v>
      </c>
      <c r="H591" s="43" t="str">
        <f t="shared" si="22"/>
        <v>75สพป.กาฬสินธุ์ เขต 3</v>
      </c>
      <c r="J591" s="60">
        <v>64</v>
      </c>
      <c r="K591" s="61" t="s">
        <v>119</v>
      </c>
      <c r="L591" s="61" t="s">
        <v>18541</v>
      </c>
      <c r="M591" s="62" t="s">
        <v>41781</v>
      </c>
      <c r="N591" s="62"/>
      <c r="O591" s="62" t="s">
        <v>41781</v>
      </c>
      <c r="P591" s="62" t="s">
        <v>41781</v>
      </c>
      <c r="Q591" s="62" t="s">
        <v>41781</v>
      </c>
      <c r="R591" s="57" t="str">
        <f t="shared" si="23"/>
        <v>64สพป.กาฬสินธุ์ เขต 1</v>
      </c>
    </row>
    <row r="592" spans="1:18">
      <c r="A592" s="58">
        <v>76</v>
      </c>
      <c r="B592" s="59" t="s">
        <v>121</v>
      </c>
      <c r="C592" s="59" t="s">
        <v>1560</v>
      </c>
      <c r="D592" s="59" t="s">
        <v>1558</v>
      </c>
      <c r="E592" s="59" t="s">
        <v>1559</v>
      </c>
      <c r="F592" s="59" t="s">
        <v>1195</v>
      </c>
      <c r="G592" s="58" t="s">
        <v>18542</v>
      </c>
      <c r="H592" s="43" t="str">
        <f t="shared" si="22"/>
        <v>76สพป.กาฬสินธุ์ เขต 3</v>
      </c>
      <c r="J592" s="60">
        <v>65</v>
      </c>
      <c r="K592" s="61" t="s">
        <v>119</v>
      </c>
      <c r="L592" s="61" t="s">
        <v>18543</v>
      </c>
      <c r="M592" s="62" t="s">
        <v>41781</v>
      </c>
      <c r="N592" s="62"/>
      <c r="O592" s="62" t="s">
        <v>41781</v>
      </c>
      <c r="P592" s="62" t="s">
        <v>41781</v>
      </c>
      <c r="Q592" s="62" t="s">
        <v>41781</v>
      </c>
      <c r="R592" s="57" t="str">
        <f t="shared" si="23"/>
        <v>65สพป.กาฬสินธุ์ เขต 1</v>
      </c>
    </row>
    <row r="593" spans="1:18">
      <c r="A593" s="58">
        <v>77</v>
      </c>
      <c r="B593" s="59" t="s">
        <v>121</v>
      </c>
      <c r="C593" s="59" t="s">
        <v>1562</v>
      </c>
      <c r="D593" s="59" t="s">
        <v>1563</v>
      </c>
      <c r="E593" s="59" t="s">
        <v>1559</v>
      </c>
      <c r="F593" s="59" t="s">
        <v>1195</v>
      </c>
      <c r="G593" s="58" t="s">
        <v>18544</v>
      </c>
      <c r="H593" s="43" t="str">
        <f t="shared" si="22"/>
        <v>77สพป.กาฬสินธุ์ เขต 3</v>
      </c>
      <c r="J593" s="60">
        <v>66</v>
      </c>
      <c r="K593" s="61" t="s">
        <v>119</v>
      </c>
      <c r="L593" s="61" t="s">
        <v>18545</v>
      </c>
      <c r="M593" s="62" t="s">
        <v>41781</v>
      </c>
      <c r="N593" s="62"/>
      <c r="O593" s="62" t="s">
        <v>41781</v>
      </c>
      <c r="P593" s="62" t="s">
        <v>41781</v>
      </c>
      <c r="Q593" s="62" t="s">
        <v>41781</v>
      </c>
      <c r="R593" s="57" t="str">
        <f t="shared" si="23"/>
        <v>66สพป.กาฬสินธุ์ เขต 1</v>
      </c>
    </row>
    <row r="594" spans="1:18">
      <c r="A594" s="58">
        <v>78</v>
      </c>
      <c r="B594" s="59" t="s">
        <v>121</v>
      </c>
      <c r="C594" s="59" t="s">
        <v>1341</v>
      </c>
      <c r="D594" s="59" t="s">
        <v>1563</v>
      </c>
      <c r="E594" s="59" t="s">
        <v>1559</v>
      </c>
      <c r="F594" s="59" t="s">
        <v>1195</v>
      </c>
      <c r="G594" s="58" t="s">
        <v>18546</v>
      </c>
      <c r="H594" s="43" t="str">
        <f t="shared" si="22"/>
        <v>78สพป.กาฬสินธุ์ เขต 3</v>
      </c>
      <c r="J594" s="60">
        <v>67</v>
      </c>
      <c r="K594" s="61" t="s">
        <v>119</v>
      </c>
      <c r="L594" s="61" t="s">
        <v>18547</v>
      </c>
      <c r="M594" s="62" t="s">
        <v>41781</v>
      </c>
      <c r="N594" s="62"/>
      <c r="O594" s="62" t="s">
        <v>41781</v>
      </c>
      <c r="P594" s="62" t="s">
        <v>41781</v>
      </c>
      <c r="Q594" s="62" t="s">
        <v>41781</v>
      </c>
      <c r="R594" s="57" t="str">
        <f t="shared" si="23"/>
        <v>67สพป.กาฬสินธุ์ เขต 1</v>
      </c>
    </row>
    <row r="595" spans="1:18">
      <c r="A595" s="58">
        <v>79</v>
      </c>
      <c r="B595" s="59" t="s">
        <v>121</v>
      </c>
      <c r="C595" s="59" t="s">
        <v>1564</v>
      </c>
      <c r="D595" s="59" t="s">
        <v>1563</v>
      </c>
      <c r="E595" s="59" t="s">
        <v>1559</v>
      </c>
      <c r="F595" s="59" t="s">
        <v>1195</v>
      </c>
      <c r="G595" s="58" t="s">
        <v>18548</v>
      </c>
      <c r="H595" s="43" t="str">
        <f t="shared" si="22"/>
        <v>79สพป.กาฬสินธุ์ เขต 3</v>
      </c>
      <c r="J595" s="60">
        <v>68</v>
      </c>
      <c r="K595" s="61" t="s">
        <v>119</v>
      </c>
      <c r="L595" s="61" t="s">
        <v>18549</v>
      </c>
      <c r="M595" s="62" t="s">
        <v>41781</v>
      </c>
      <c r="N595" s="62"/>
      <c r="O595" s="62" t="s">
        <v>41781</v>
      </c>
      <c r="P595" s="62" t="s">
        <v>41781</v>
      </c>
      <c r="Q595" s="62" t="s">
        <v>41781</v>
      </c>
      <c r="R595" s="57" t="str">
        <f t="shared" si="23"/>
        <v>68สพป.กาฬสินธุ์ เขต 1</v>
      </c>
    </row>
    <row r="596" spans="1:18">
      <c r="A596" s="58">
        <v>80</v>
      </c>
      <c r="B596" s="59" t="s">
        <v>121</v>
      </c>
      <c r="C596" s="59" t="s">
        <v>1565</v>
      </c>
      <c r="D596" s="59" t="s">
        <v>1566</v>
      </c>
      <c r="E596" s="59" t="s">
        <v>1559</v>
      </c>
      <c r="F596" s="59" t="s">
        <v>1195</v>
      </c>
      <c r="G596" s="58" t="s">
        <v>18550</v>
      </c>
      <c r="H596" s="43" t="str">
        <f t="shared" si="22"/>
        <v>80สพป.กาฬสินธุ์ เขต 3</v>
      </c>
      <c r="J596" s="60">
        <v>69</v>
      </c>
      <c r="K596" s="61" t="s">
        <v>119</v>
      </c>
      <c r="L596" s="61" t="s">
        <v>18202</v>
      </c>
      <c r="M596" s="62" t="s">
        <v>1197</v>
      </c>
      <c r="N596" s="62"/>
      <c r="O596" s="62" t="s">
        <v>1196</v>
      </c>
      <c r="P596" s="62" t="s">
        <v>1194</v>
      </c>
      <c r="Q596" s="62" t="s">
        <v>1195</v>
      </c>
      <c r="R596" s="57" t="str">
        <f t="shared" si="23"/>
        <v>69สพป.กาฬสินธุ์ เขต 1</v>
      </c>
    </row>
    <row r="597" spans="1:18">
      <c r="A597" s="58">
        <v>81</v>
      </c>
      <c r="B597" s="59" t="s">
        <v>121</v>
      </c>
      <c r="C597" s="59" t="s">
        <v>1567</v>
      </c>
      <c r="D597" s="59" t="s">
        <v>1566</v>
      </c>
      <c r="E597" s="59" t="s">
        <v>1559</v>
      </c>
      <c r="F597" s="59" t="s">
        <v>1195</v>
      </c>
      <c r="G597" s="58" t="s">
        <v>18551</v>
      </c>
      <c r="H597" s="43" t="str">
        <f t="shared" si="22"/>
        <v>81สพป.กาฬสินธุ์ เขต 3</v>
      </c>
      <c r="J597" s="60">
        <v>70</v>
      </c>
      <c r="K597" s="61" t="s">
        <v>119</v>
      </c>
      <c r="L597" s="61" t="s">
        <v>18203</v>
      </c>
      <c r="M597" s="62" t="s">
        <v>1198</v>
      </c>
      <c r="N597" s="62"/>
      <c r="O597" s="62" t="s">
        <v>1199</v>
      </c>
      <c r="P597" s="62" t="s">
        <v>1194</v>
      </c>
      <c r="Q597" s="62" t="s">
        <v>1195</v>
      </c>
      <c r="R597" s="57" t="str">
        <f t="shared" si="23"/>
        <v>70สพป.กาฬสินธุ์ เขต 1</v>
      </c>
    </row>
    <row r="598" spans="1:18">
      <c r="A598" s="58">
        <v>82</v>
      </c>
      <c r="B598" s="59" t="s">
        <v>121</v>
      </c>
      <c r="C598" s="59" t="s">
        <v>1568</v>
      </c>
      <c r="D598" s="59" t="s">
        <v>1566</v>
      </c>
      <c r="E598" s="59" t="s">
        <v>1559</v>
      </c>
      <c r="F598" s="59" t="s">
        <v>1195</v>
      </c>
      <c r="G598" s="58" t="s">
        <v>18552</v>
      </c>
      <c r="H598" s="43" t="str">
        <f t="shared" si="22"/>
        <v>82สพป.กาฬสินธุ์ เขต 3</v>
      </c>
      <c r="J598" s="60">
        <v>71</v>
      </c>
      <c r="K598" s="61" t="s">
        <v>119</v>
      </c>
      <c r="L598" s="61" t="s">
        <v>18204</v>
      </c>
      <c r="M598" s="62" t="s">
        <v>1201</v>
      </c>
      <c r="N598" s="62"/>
      <c r="O598" s="62" t="s">
        <v>1202</v>
      </c>
      <c r="P598" s="62" t="s">
        <v>1194</v>
      </c>
      <c r="Q598" s="62" t="s">
        <v>1195</v>
      </c>
      <c r="R598" s="57" t="str">
        <f t="shared" si="23"/>
        <v>71สพป.กาฬสินธุ์ เขต 1</v>
      </c>
    </row>
    <row r="599" spans="1:18">
      <c r="A599" s="58">
        <v>83</v>
      </c>
      <c r="B599" s="59" t="s">
        <v>121</v>
      </c>
      <c r="C599" s="59" t="s">
        <v>1569</v>
      </c>
      <c r="D599" s="59" t="s">
        <v>1566</v>
      </c>
      <c r="E599" s="59" t="s">
        <v>1559</v>
      </c>
      <c r="F599" s="59" t="s">
        <v>1195</v>
      </c>
      <c r="G599" s="58" t="s">
        <v>18553</v>
      </c>
      <c r="H599" s="43" t="str">
        <f t="shared" si="22"/>
        <v>83สพป.กาฬสินธุ์ เขต 3</v>
      </c>
      <c r="J599" s="60">
        <v>72</v>
      </c>
      <c r="K599" s="61" t="s">
        <v>119</v>
      </c>
      <c r="L599" s="61" t="s">
        <v>18205</v>
      </c>
      <c r="M599" s="62" t="s">
        <v>1203</v>
      </c>
      <c r="N599" s="62"/>
      <c r="O599" s="62" t="s">
        <v>1202</v>
      </c>
      <c r="P599" s="62" t="s">
        <v>1194</v>
      </c>
      <c r="Q599" s="62" t="s">
        <v>1195</v>
      </c>
      <c r="R599" s="57" t="str">
        <f t="shared" si="23"/>
        <v>72สพป.กาฬสินธุ์ เขต 1</v>
      </c>
    </row>
    <row r="600" spans="1:18">
      <c r="A600" s="58">
        <v>84</v>
      </c>
      <c r="B600" s="59" t="s">
        <v>121</v>
      </c>
      <c r="C600" s="59" t="s">
        <v>1570</v>
      </c>
      <c r="D600" s="59" t="s">
        <v>1563</v>
      </c>
      <c r="E600" s="59" t="s">
        <v>1559</v>
      </c>
      <c r="F600" s="59" t="s">
        <v>1195</v>
      </c>
      <c r="G600" s="58" t="s">
        <v>18554</v>
      </c>
      <c r="H600" s="43" t="str">
        <f t="shared" si="22"/>
        <v>84สพป.กาฬสินธุ์ เขต 3</v>
      </c>
      <c r="J600" s="60">
        <v>73</v>
      </c>
      <c r="K600" s="61" t="s">
        <v>119</v>
      </c>
      <c r="L600" s="61" t="s">
        <v>18206</v>
      </c>
      <c r="M600" s="62" t="s">
        <v>1204</v>
      </c>
      <c r="N600" s="62"/>
      <c r="O600" s="62" t="s">
        <v>1202</v>
      </c>
      <c r="P600" s="62" t="s">
        <v>1194</v>
      </c>
      <c r="Q600" s="62" t="s">
        <v>1195</v>
      </c>
      <c r="R600" s="57" t="str">
        <f t="shared" si="23"/>
        <v>73สพป.กาฬสินธุ์ เขต 1</v>
      </c>
    </row>
    <row r="601" spans="1:18">
      <c r="A601" s="58">
        <v>85</v>
      </c>
      <c r="B601" s="59" t="s">
        <v>121</v>
      </c>
      <c r="C601" s="59" t="s">
        <v>1572</v>
      </c>
      <c r="D601" s="59" t="s">
        <v>1558</v>
      </c>
      <c r="E601" s="59" t="s">
        <v>1559</v>
      </c>
      <c r="F601" s="59" t="s">
        <v>1195</v>
      </c>
      <c r="G601" s="58" t="s">
        <v>18555</v>
      </c>
      <c r="H601" s="43" t="str">
        <f t="shared" si="22"/>
        <v>85สพป.กาฬสินธุ์ เขต 3</v>
      </c>
      <c r="J601" s="60">
        <v>74</v>
      </c>
      <c r="K601" s="61" t="s">
        <v>119</v>
      </c>
      <c r="L601" s="61" t="s">
        <v>18207</v>
      </c>
      <c r="M601" s="62" t="s">
        <v>1205</v>
      </c>
      <c r="N601" s="62"/>
      <c r="O601" s="62" t="s">
        <v>1206</v>
      </c>
      <c r="P601" s="62" t="s">
        <v>1194</v>
      </c>
      <c r="Q601" s="62" t="s">
        <v>1195</v>
      </c>
      <c r="R601" s="57" t="str">
        <f t="shared" si="23"/>
        <v>74สพป.กาฬสินธุ์ เขต 1</v>
      </c>
    </row>
    <row r="602" spans="1:18">
      <c r="A602" s="58">
        <v>86</v>
      </c>
      <c r="B602" s="59" t="s">
        <v>121</v>
      </c>
      <c r="C602" s="59" t="s">
        <v>1573</v>
      </c>
      <c r="D602" s="59" t="s">
        <v>1574</v>
      </c>
      <c r="E602" s="59" t="s">
        <v>1574</v>
      </c>
      <c r="F602" s="59" t="s">
        <v>1195</v>
      </c>
      <c r="G602" s="58" t="s">
        <v>18556</v>
      </c>
      <c r="H602" s="43" t="str">
        <f t="shared" si="22"/>
        <v>86สพป.กาฬสินธุ์ เขต 3</v>
      </c>
      <c r="J602" s="60">
        <v>75</v>
      </c>
      <c r="K602" s="61" t="s">
        <v>119</v>
      </c>
      <c r="L602" s="61" t="s">
        <v>18208</v>
      </c>
      <c r="M602" s="62" t="s">
        <v>1159</v>
      </c>
      <c r="N602" s="62"/>
      <c r="O602" s="62" t="s">
        <v>1207</v>
      </c>
      <c r="P602" s="62" t="s">
        <v>1194</v>
      </c>
      <c r="Q602" s="62" t="s">
        <v>1195</v>
      </c>
      <c r="R602" s="57" t="str">
        <f t="shared" si="23"/>
        <v>75สพป.กาฬสินธุ์ เขต 1</v>
      </c>
    </row>
    <row r="603" spans="1:18">
      <c r="A603" s="58">
        <v>87</v>
      </c>
      <c r="B603" s="59" t="s">
        <v>121</v>
      </c>
      <c r="C603" s="59" t="s">
        <v>1575</v>
      </c>
      <c r="D603" s="59" t="s">
        <v>1576</v>
      </c>
      <c r="E603" s="59" t="s">
        <v>1574</v>
      </c>
      <c r="F603" s="59" t="s">
        <v>1195</v>
      </c>
      <c r="G603" s="58" t="s">
        <v>18557</v>
      </c>
      <c r="H603" s="43" t="str">
        <f t="shared" si="22"/>
        <v>87สพป.กาฬสินธุ์ เขต 3</v>
      </c>
      <c r="J603" s="60">
        <v>76</v>
      </c>
      <c r="K603" s="61" t="s">
        <v>119</v>
      </c>
      <c r="L603" s="61" t="s">
        <v>18209</v>
      </c>
      <c r="M603" s="62" t="s">
        <v>1208</v>
      </c>
      <c r="N603" s="62"/>
      <c r="O603" s="62" t="s">
        <v>1200</v>
      </c>
      <c r="P603" s="62" t="s">
        <v>1194</v>
      </c>
      <c r="Q603" s="62" t="s">
        <v>1195</v>
      </c>
      <c r="R603" s="57" t="str">
        <f t="shared" si="23"/>
        <v>76สพป.กาฬสินธุ์ เขต 1</v>
      </c>
    </row>
    <row r="604" spans="1:18">
      <c r="A604" s="58">
        <v>88</v>
      </c>
      <c r="B604" s="59" t="s">
        <v>121</v>
      </c>
      <c r="C604" s="59" t="s">
        <v>1577</v>
      </c>
      <c r="D604" s="59" t="s">
        <v>1576</v>
      </c>
      <c r="E604" s="59" t="s">
        <v>1574</v>
      </c>
      <c r="F604" s="59" t="s">
        <v>1195</v>
      </c>
      <c r="G604" s="58" t="s">
        <v>18558</v>
      </c>
      <c r="H604" s="43" t="str">
        <f t="shared" si="22"/>
        <v>88สพป.กาฬสินธุ์ เขต 3</v>
      </c>
      <c r="J604" s="60">
        <v>77</v>
      </c>
      <c r="K604" s="61" t="s">
        <v>119</v>
      </c>
      <c r="L604" s="61" t="s">
        <v>18210</v>
      </c>
      <c r="M604" s="62" t="s">
        <v>1209</v>
      </c>
      <c r="N604" s="62"/>
      <c r="O604" s="62" t="s">
        <v>1210</v>
      </c>
      <c r="P604" s="62" t="s">
        <v>1194</v>
      </c>
      <c r="Q604" s="62" t="s">
        <v>1195</v>
      </c>
      <c r="R604" s="57" t="str">
        <f t="shared" si="23"/>
        <v>77สพป.กาฬสินธุ์ เขต 1</v>
      </c>
    </row>
    <row r="605" spans="1:18">
      <c r="A605" s="58">
        <v>89</v>
      </c>
      <c r="B605" s="59" t="s">
        <v>121</v>
      </c>
      <c r="C605" s="59" t="s">
        <v>1578</v>
      </c>
      <c r="D605" s="59" t="s">
        <v>1576</v>
      </c>
      <c r="E605" s="59" t="s">
        <v>1574</v>
      </c>
      <c r="F605" s="59" t="s">
        <v>1195</v>
      </c>
      <c r="G605" s="58" t="s">
        <v>18559</v>
      </c>
      <c r="H605" s="43" t="str">
        <f t="shared" si="22"/>
        <v>89สพป.กาฬสินธุ์ เขต 3</v>
      </c>
      <c r="J605" s="60">
        <v>78</v>
      </c>
      <c r="K605" s="61" t="s">
        <v>119</v>
      </c>
      <c r="L605" s="61" t="s">
        <v>18211</v>
      </c>
      <c r="M605" s="62" t="s">
        <v>1211</v>
      </c>
      <c r="N605" s="62"/>
      <c r="O605" s="62" t="s">
        <v>1210</v>
      </c>
      <c r="P605" s="62" t="s">
        <v>1194</v>
      </c>
      <c r="Q605" s="62" t="s">
        <v>1195</v>
      </c>
      <c r="R605" s="57" t="str">
        <f t="shared" si="23"/>
        <v>78สพป.กาฬสินธุ์ เขต 1</v>
      </c>
    </row>
    <row r="606" spans="1:18">
      <c r="A606" s="58">
        <v>90</v>
      </c>
      <c r="B606" s="59" t="s">
        <v>121</v>
      </c>
      <c r="C606" s="59" t="s">
        <v>1580</v>
      </c>
      <c r="D606" s="59" t="s">
        <v>1574</v>
      </c>
      <c r="E606" s="59" t="s">
        <v>1574</v>
      </c>
      <c r="F606" s="59" t="s">
        <v>1195</v>
      </c>
      <c r="G606" s="58" t="s">
        <v>18560</v>
      </c>
      <c r="H606" s="43" t="str">
        <f t="shared" si="22"/>
        <v>90สพป.กาฬสินธุ์ เขต 3</v>
      </c>
      <c r="J606" s="60">
        <v>79</v>
      </c>
      <c r="K606" s="61" t="s">
        <v>119</v>
      </c>
      <c r="L606" s="61" t="s">
        <v>18212</v>
      </c>
      <c r="M606" s="62" t="s">
        <v>1212</v>
      </c>
      <c r="N606" s="62"/>
      <c r="O606" s="62" t="s">
        <v>1200</v>
      </c>
      <c r="P606" s="62" t="s">
        <v>1194</v>
      </c>
      <c r="Q606" s="62" t="s">
        <v>1195</v>
      </c>
      <c r="R606" s="57" t="str">
        <f t="shared" si="23"/>
        <v>79สพป.กาฬสินธุ์ เขต 1</v>
      </c>
    </row>
    <row r="607" spans="1:18">
      <c r="A607" s="58">
        <v>91</v>
      </c>
      <c r="B607" s="59" t="s">
        <v>121</v>
      </c>
      <c r="C607" s="59" t="s">
        <v>1581</v>
      </c>
      <c r="D607" s="59" t="s">
        <v>1582</v>
      </c>
      <c r="E607" s="59" t="s">
        <v>1574</v>
      </c>
      <c r="F607" s="59" t="s">
        <v>1195</v>
      </c>
      <c r="G607" s="58" t="s">
        <v>18561</v>
      </c>
      <c r="H607" s="43" t="str">
        <f t="shared" si="22"/>
        <v>91สพป.กาฬสินธุ์ เขต 3</v>
      </c>
      <c r="J607" s="60">
        <v>80</v>
      </c>
      <c r="K607" s="61" t="s">
        <v>119</v>
      </c>
      <c r="L607" s="61" t="s">
        <v>18213</v>
      </c>
      <c r="M607" s="62" t="s">
        <v>1217</v>
      </c>
      <c r="N607" s="62"/>
      <c r="O607" s="62" t="s">
        <v>1216</v>
      </c>
      <c r="P607" s="62" t="s">
        <v>1194</v>
      </c>
      <c r="Q607" s="62" t="s">
        <v>1195</v>
      </c>
      <c r="R607" s="57" t="str">
        <f t="shared" si="23"/>
        <v>80สพป.กาฬสินธุ์ เขต 1</v>
      </c>
    </row>
    <row r="608" spans="1:18">
      <c r="A608" s="58">
        <v>92</v>
      </c>
      <c r="B608" s="59" t="s">
        <v>121</v>
      </c>
      <c r="C608" s="59" t="s">
        <v>1583</v>
      </c>
      <c r="D608" s="59" t="s">
        <v>1582</v>
      </c>
      <c r="E608" s="59" t="s">
        <v>1574</v>
      </c>
      <c r="F608" s="59" t="s">
        <v>1195</v>
      </c>
      <c r="G608" s="58" t="s">
        <v>18562</v>
      </c>
      <c r="H608" s="43" t="str">
        <f t="shared" si="22"/>
        <v>92สพป.กาฬสินธุ์ เขต 3</v>
      </c>
      <c r="J608" s="60">
        <v>81</v>
      </c>
      <c r="K608" s="61" t="s">
        <v>119</v>
      </c>
      <c r="L608" s="61" t="s">
        <v>18214</v>
      </c>
      <c r="M608" s="62" t="s">
        <v>1218</v>
      </c>
      <c r="N608" s="62"/>
      <c r="O608" s="62" t="s">
        <v>1216</v>
      </c>
      <c r="P608" s="62" t="s">
        <v>1194</v>
      </c>
      <c r="Q608" s="62" t="s">
        <v>1195</v>
      </c>
      <c r="R608" s="57" t="str">
        <f t="shared" si="23"/>
        <v>81สพป.กาฬสินธุ์ เขต 1</v>
      </c>
    </row>
    <row r="609" spans="1:18">
      <c r="A609" s="58">
        <v>93</v>
      </c>
      <c r="B609" s="59" t="s">
        <v>121</v>
      </c>
      <c r="C609" s="59" t="s">
        <v>1585</v>
      </c>
      <c r="D609" s="59" t="s">
        <v>1582</v>
      </c>
      <c r="E609" s="59" t="s">
        <v>1574</v>
      </c>
      <c r="F609" s="59" t="s">
        <v>1195</v>
      </c>
      <c r="G609" s="58" t="s">
        <v>18563</v>
      </c>
      <c r="H609" s="43" t="str">
        <f t="shared" si="22"/>
        <v>93สพป.กาฬสินธุ์ เขต 3</v>
      </c>
      <c r="J609" s="60">
        <v>82</v>
      </c>
      <c r="K609" s="61" t="s">
        <v>119</v>
      </c>
      <c r="L609" s="61" t="s">
        <v>18215</v>
      </c>
      <c r="M609" s="62" t="s">
        <v>1220</v>
      </c>
      <c r="N609" s="62"/>
      <c r="O609" s="62" t="s">
        <v>1219</v>
      </c>
      <c r="P609" s="62" t="s">
        <v>1194</v>
      </c>
      <c r="Q609" s="62" t="s">
        <v>1195</v>
      </c>
      <c r="R609" s="57" t="str">
        <f t="shared" si="23"/>
        <v>82สพป.กาฬสินธุ์ เขต 1</v>
      </c>
    </row>
    <row r="610" spans="1:18">
      <c r="A610" s="58">
        <v>94</v>
      </c>
      <c r="B610" s="59" t="s">
        <v>121</v>
      </c>
      <c r="C610" s="59" t="s">
        <v>1587</v>
      </c>
      <c r="D610" s="59" t="s">
        <v>1588</v>
      </c>
      <c r="E610" s="59" t="s">
        <v>1574</v>
      </c>
      <c r="F610" s="59" t="s">
        <v>1195</v>
      </c>
      <c r="G610" s="58" t="s">
        <v>18564</v>
      </c>
      <c r="H610" s="43" t="str">
        <f t="shared" si="22"/>
        <v>94สพป.กาฬสินธุ์ เขต 3</v>
      </c>
      <c r="J610" s="60">
        <v>83</v>
      </c>
      <c r="K610" s="61" t="s">
        <v>119</v>
      </c>
      <c r="L610" s="61" t="s">
        <v>18216</v>
      </c>
      <c r="M610" s="62" t="s">
        <v>1222</v>
      </c>
      <c r="N610" s="62"/>
      <c r="O610" s="62" t="s">
        <v>1221</v>
      </c>
      <c r="P610" s="62" t="s">
        <v>1194</v>
      </c>
      <c r="Q610" s="62" t="s">
        <v>1195</v>
      </c>
      <c r="R610" s="57" t="str">
        <f t="shared" si="23"/>
        <v>83สพป.กาฬสินธุ์ เขต 1</v>
      </c>
    </row>
    <row r="611" spans="1:18">
      <c r="A611" s="58">
        <v>95</v>
      </c>
      <c r="B611" s="59" t="s">
        <v>121</v>
      </c>
      <c r="C611" s="59" t="s">
        <v>1589</v>
      </c>
      <c r="D611" s="59" t="s">
        <v>1588</v>
      </c>
      <c r="E611" s="59" t="s">
        <v>1574</v>
      </c>
      <c r="F611" s="59" t="s">
        <v>1195</v>
      </c>
      <c r="G611" s="58" t="s">
        <v>18565</v>
      </c>
      <c r="H611" s="43" t="str">
        <f t="shared" si="22"/>
        <v>95สพป.กาฬสินธุ์ เขต 3</v>
      </c>
      <c r="J611" s="60">
        <v>84</v>
      </c>
      <c r="K611" s="61" t="s">
        <v>119</v>
      </c>
      <c r="L611" s="61" t="s">
        <v>18217</v>
      </c>
      <c r="M611" s="62" t="s">
        <v>1223</v>
      </c>
      <c r="N611" s="62"/>
      <c r="O611" s="62" t="s">
        <v>1219</v>
      </c>
      <c r="P611" s="62" t="s">
        <v>1194</v>
      </c>
      <c r="Q611" s="62" t="s">
        <v>1195</v>
      </c>
      <c r="R611" s="57" t="str">
        <f t="shared" si="23"/>
        <v>84สพป.กาฬสินธุ์ เขต 1</v>
      </c>
    </row>
    <row r="612" spans="1:18">
      <c r="A612" s="58">
        <v>96</v>
      </c>
      <c r="B612" s="59" t="s">
        <v>121</v>
      </c>
      <c r="C612" s="59" t="s">
        <v>1590</v>
      </c>
      <c r="D612" s="59" t="s">
        <v>1586</v>
      </c>
      <c r="E612" s="59" t="s">
        <v>1574</v>
      </c>
      <c r="F612" s="59" t="s">
        <v>1195</v>
      </c>
      <c r="G612" s="58" t="s">
        <v>18566</v>
      </c>
      <c r="H612" s="43" t="str">
        <f t="shared" si="22"/>
        <v>96สพป.กาฬสินธุ์ เขต 3</v>
      </c>
      <c r="J612" s="60">
        <v>85</v>
      </c>
      <c r="K612" s="61" t="s">
        <v>119</v>
      </c>
      <c r="L612" s="61" t="s">
        <v>18218</v>
      </c>
      <c r="M612" s="62" t="s">
        <v>1224</v>
      </c>
      <c r="N612" s="62"/>
      <c r="O612" s="62" t="s">
        <v>1202</v>
      </c>
      <c r="P612" s="62" t="s">
        <v>1194</v>
      </c>
      <c r="Q612" s="62" t="s">
        <v>1195</v>
      </c>
      <c r="R612" s="57" t="str">
        <f t="shared" si="23"/>
        <v>85สพป.กาฬสินธุ์ เขต 1</v>
      </c>
    </row>
    <row r="613" spans="1:18">
      <c r="A613" s="58">
        <v>97</v>
      </c>
      <c r="B613" s="59" t="s">
        <v>121</v>
      </c>
      <c r="C613" s="59" t="s">
        <v>1592</v>
      </c>
      <c r="D613" s="59" t="s">
        <v>1586</v>
      </c>
      <c r="E613" s="59" t="s">
        <v>1574</v>
      </c>
      <c r="F613" s="59" t="s">
        <v>1195</v>
      </c>
      <c r="G613" s="58" t="s">
        <v>18567</v>
      </c>
      <c r="H613" s="43" t="str">
        <f t="shared" si="22"/>
        <v>97สพป.กาฬสินธุ์ เขต 3</v>
      </c>
      <c r="J613" s="60">
        <v>86</v>
      </c>
      <c r="K613" s="61" t="s">
        <v>119</v>
      </c>
      <c r="L613" s="61" t="s">
        <v>18219</v>
      </c>
      <c r="M613" s="62" t="s">
        <v>1226</v>
      </c>
      <c r="N613" s="62"/>
      <c r="O613" s="62" t="s">
        <v>1225</v>
      </c>
      <c r="P613" s="62" t="s">
        <v>1194</v>
      </c>
      <c r="Q613" s="62" t="s">
        <v>1195</v>
      </c>
      <c r="R613" s="57" t="str">
        <f t="shared" si="23"/>
        <v>86สพป.กาฬสินธุ์ เขต 1</v>
      </c>
    </row>
    <row r="614" spans="1:18">
      <c r="A614" s="58">
        <v>98</v>
      </c>
      <c r="B614" s="59" t="s">
        <v>121</v>
      </c>
      <c r="C614" s="59" t="s">
        <v>1593</v>
      </c>
      <c r="D614" s="59" t="s">
        <v>1586</v>
      </c>
      <c r="E614" s="59" t="s">
        <v>1574</v>
      </c>
      <c r="F614" s="59" t="s">
        <v>1195</v>
      </c>
      <c r="G614" s="58" t="s">
        <v>18568</v>
      </c>
      <c r="H614" s="43" t="str">
        <f t="shared" si="22"/>
        <v>98สพป.กาฬสินธุ์ เขต 3</v>
      </c>
      <c r="J614" s="60">
        <v>87</v>
      </c>
      <c r="K614" s="61" t="s">
        <v>119</v>
      </c>
      <c r="L614" s="61" t="s">
        <v>18220</v>
      </c>
      <c r="M614" s="62" t="s">
        <v>1227</v>
      </c>
      <c r="N614" s="62"/>
      <c r="O614" s="62" t="s">
        <v>1199</v>
      </c>
      <c r="P614" s="62" t="s">
        <v>1194</v>
      </c>
      <c r="Q614" s="62" t="s">
        <v>1195</v>
      </c>
      <c r="R614" s="57" t="str">
        <f t="shared" si="23"/>
        <v>87สพป.กาฬสินธุ์ เขต 1</v>
      </c>
    </row>
    <row r="615" spans="1:18">
      <c r="A615" s="58">
        <v>1</v>
      </c>
      <c r="B615" s="59" t="s">
        <v>122</v>
      </c>
      <c r="C615" s="59" t="s">
        <v>1597</v>
      </c>
      <c r="D615" s="59" t="s">
        <v>1594</v>
      </c>
      <c r="E615" s="59" t="s">
        <v>1595</v>
      </c>
      <c r="F615" s="59" t="s">
        <v>1596</v>
      </c>
      <c r="G615" s="58" t="s">
        <v>18569</v>
      </c>
      <c r="H615" s="43" t="str">
        <f t="shared" si="22"/>
        <v>1สพป.กำแพงเพชร เขต 1</v>
      </c>
      <c r="J615" s="60">
        <v>88</v>
      </c>
      <c r="K615" s="61" t="s">
        <v>119</v>
      </c>
      <c r="L615" s="61" t="s">
        <v>18221</v>
      </c>
      <c r="M615" s="62" t="s">
        <v>1228</v>
      </c>
      <c r="N615" s="62"/>
      <c r="O615" s="62" t="s">
        <v>1199</v>
      </c>
      <c r="P615" s="62" t="s">
        <v>1194</v>
      </c>
      <c r="Q615" s="62" t="s">
        <v>1195</v>
      </c>
      <c r="R615" s="57" t="str">
        <f t="shared" si="23"/>
        <v>88สพป.กาฬสินธุ์ เขต 1</v>
      </c>
    </row>
    <row r="616" spans="1:18">
      <c r="A616" s="58">
        <v>2</v>
      </c>
      <c r="B616" s="59" t="s">
        <v>122</v>
      </c>
      <c r="C616" s="59" t="s">
        <v>1598</v>
      </c>
      <c r="D616" s="59" t="s">
        <v>1599</v>
      </c>
      <c r="E616" s="59" t="s">
        <v>1595</v>
      </c>
      <c r="F616" s="59" t="s">
        <v>1596</v>
      </c>
      <c r="G616" s="58" t="s">
        <v>18570</v>
      </c>
      <c r="H616" s="43" t="str">
        <f t="shared" si="22"/>
        <v>2สพป.กำแพงเพชร เขต 1</v>
      </c>
      <c r="J616" s="60">
        <v>89</v>
      </c>
      <c r="K616" s="61" t="s">
        <v>119</v>
      </c>
      <c r="L616" s="61" t="s">
        <v>18222</v>
      </c>
      <c r="M616" s="62" t="s">
        <v>1229</v>
      </c>
      <c r="N616" s="62"/>
      <c r="O616" s="62" t="s">
        <v>1230</v>
      </c>
      <c r="P616" s="62" t="s">
        <v>1194</v>
      </c>
      <c r="Q616" s="62" t="s">
        <v>1195</v>
      </c>
      <c r="R616" s="57" t="str">
        <f t="shared" si="23"/>
        <v>89สพป.กาฬสินธุ์ เขต 1</v>
      </c>
    </row>
    <row r="617" spans="1:18">
      <c r="A617" s="58">
        <v>3</v>
      </c>
      <c r="B617" s="59" t="s">
        <v>122</v>
      </c>
      <c r="C617" s="59" t="s">
        <v>1600</v>
      </c>
      <c r="D617" s="59" t="s">
        <v>1599</v>
      </c>
      <c r="E617" s="59" t="s">
        <v>1595</v>
      </c>
      <c r="F617" s="59" t="s">
        <v>1596</v>
      </c>
      <c r="G617" s="58" t="s">
        <v>18571</v>
      </c>
      <c r="H617" s="43" t="str">
        <f t="shared" si="22"/>
        <v>3สพป.กำแพงเพชร เขต 1</v>
      </c>
      <c r="J617" s="60">
        <v>90</v>
      </c>
      <c r="K617" s="61" t="s">
        <v>119</v>
      </c>
      <c r="L617" s="61" t="s">
        <v>18223</v>
      </c>
      <c r="M617" s="62" t="s">
        <v>1231</v>
      </c>
      <c r="N617" s="62"/>
      <c r="O617" s="62" t="s">
        <v>1230</v>
      </c>
      <c r="P617" s="62" t="s">
        <v>1194</v>
      </c>
      <c r="Q617" s="62" t="s">
        <v>1195</v>
      </c>
      <c r="R617" s="57" t="str">
        <f t="shared" si="23"/>
        <v>90สพป.กาฬสินธุ์ เขต 1</v>
      </c>
    </row>
    <row r="618" spans="1:18">
      <c r="A618" s="58">
        <v>4</v>
      </c>
      <c r="B618" s="59" t="s">
        <v>122</v>
      </c>
      <c r="C618" s="59" t="s">
        <v>1602</v>
      </c>
      <c r="D618" s="59" t="s">
        <v>1601</v>
      </c>
      <c r="E618" s="59" t="s">
        <v>1595</v>
      </c>
      <c r="F618" s="59" t="s">
        <v>1596</v>
      </c>
      <c r="G618" s="58" t="s">
        <v>18572</v>
      </c>
      <c r="H618" s="43" t="str">
        <f t="shared" si="22"/>
        <v>4สพป.กำแพงเพชร เขต 1</v>
      </c>
      <c r="J618" s="60">
        <v>91</v>
      </c>
      <c r="K618" s="61" t="s">
        <v>119</v>
      </c>
      <c r="L618" s="61" t="s">
        <v>18224</v>
      </c>
      <c r="M618" s="62" t="s">
        <v>1232</v>
      </c>
      <c r="N618" s="62"/>
      <c r="O618" s="62" t="s">
        <v>1230</v>
      </c>
      <c r="P618" s="62" t="s">
        <v>1194</v>
      </c>
      <c r="Q618" s="62" t="s">
        <v>1195</v>
      </c>
      <c r="R618" s="57" t="str">
        <f t="shared" si="23"/>
        <v>91สพป.กาฬสินธุ์ เขต 1</v>
      </c>
    </row>
    <row r="619" spans="1:18">
      <c r="A619" s="58">
        <v>5</v>
      </c>
      <c r="B619" s="59" t="s">
        <v>122</v>
      </c>
      <c r="C619" s="59" t="s">
        <v>1603</v>
      </c>
      <c r="D619" s="59" t="s">
        <v>1604</v>
      </c>
      <c r="E619" s="59" t="s">
        <v>1595</v>
      </c>
      <c r="F619" s="59" t="s">
        <v>1596</v>
      </c>
      <c r="G619" s="58" t="s">
        <v>18573</v>
      </c>
      <c r="H619" s="43" t="str">
        <f t="shared" si="22"/>
        <v>5สพป.กำแพงเพชร เขต 1</v>
      </c>
      <c r="J619" s="60">
        <v>92</v>
      </c>
      <c r="K619" s="61" t="s">
        <v>119</v>
      </c>
      <c r="L619" s="61" t="s">
        <v>18225</v>
      </c>
      <c r="M619" s="62" t="s">
        <v>1234</v>
      </c>
      <c r="N619" s="62"/>
      <c r="O619" s="62" t="s">
        <v>1233</v>
      </c>
      <c r="P619" s="62" t="s">
        <v>1194</v>
      </c>
      <c r="Q619" s="62" t="s">
        <v>1195</v>
      </c>
      <c r="R619" s="57" t="str">
        <f t="shared" si="23"/>
        <v>92สพป.กาฬสินธุ์ เขต 1</v>
      </c>
    </row>
    <row r="620" spans="1:18">
      <c r="A620" s="58">
        <v>6</v>
      </c>
      <c r="B620" s="59" t="s">
        <v>122</v>
      </c>
      <c r="C620" s="59" t="s">
        <v>1605</v>
      </c>
      <c r="D620" s="59" t="s">
        <v>1604</v>
      </c>
      <c r="E620" s="59" t="s">
        <v>1595</v>
      </c>
      <c r="F620" s="59" t="s">
        <v>1596</v>
      </c>
      <c r="G620" s="58" t="s">
        <v>18574</v>
      </c>
      <c r="H620" s="43" t="str">
        <f t="shared" si="22"/>
        <v>6สพป.กำแพงเพชร เขต 1</v>
      </c>
      <c r="J620" s="60">
        <v>93</v>
      </c>
      <c r="K620" s="61" t="s">
        <v>119</v>
      </c>
      <c r="L620" s="61" t="s">
        <v>18226</v>
      </c>
      <c r="M620" s="62" t="s">
        <v>1235</v>
      </c>
      <c r="N620" s="62"/>
      <c r="O620" s="62" t="s">
        <v>1233</v>
      </c>
      <c r="P620" s="62" t="s">
        <v>1194</v>
      </c>
      <c r="Q620" s="62" t="s">
        <v>1195</v>
      </c>
      <c r="R620" s="57" t="str">
        <f t="shared" si="23"/>
        <v>93สพป.กาฬสินธุ์ เขต 1</v>
      </c>
    </row>
    <row r="621" spans="1:18">
      <c r="A621" s="58">
        <v>7</v>
      </c>
      <c r="B621" s="59" t="s">
        <v>122</v>
      </c>
      <c r="C621" s="59" t="s">
        <v>1606</v>
      </c>
      <c r="D621" s="59" t="s">
        <v>1604</v>
      </c>
      <c r="E621" s="59" t="s">
        <v>1595</v>
      </c>
      <c r="F621" s="59" t="s">
        <v>1596</v>
      </c>
      <c r="G621" s="58" t="s">
        <v>18575</v>
      </c>
      <c r="H621" s="43" t="str">
        <f t="shared" si="22"/>
        <v>7สพป.กำแพงเพชร เขต 1</v>
      </c>
      <c r="J621" s="60">
        <v>94</v>
      </c>
      <c r="K621" s="61" t="s">
        <v>119</v>
      </c>
      <c r="L621" s="61" t="s">
        <v>18227</v>
      </c>
      <c r="M621" s="62" t="s">
        <v>1236</v>
      </c>
      <c r="N621" s="62"/>
      <c r="O621" s="62" t="s">
        <v>1233</v>
      </c>
      <c r="P621" s="62" t="s">
        <v>1194</v>
      </c>
      <c r="Q621" s="62" t="s">
        <v>1195</v>
      </c>
      <c r="R621" s="57" t="str">
        <f t="shared" si="23"/>
        <v>94สพป.กาฬสินธุ์ เขต 1</v>
      </c>
    </row>
    <row r="622" spans="1:18">
      <c r="A622" s="58">
        <v>8</v>
      </c>
      <c r="B622" s="59" t="s">
        <v>122</v>
      </c>
      <c r="C622" s="59" t="s">
        <v>1607</v>
      </c>
      <c r="D622" s="59" t="s">
        <v>1608</v>
      </c>
      <c r="E622" s="59" t="s">
        <v>1595</v>
      </c>
      <c r="F622" s="59" t="s">
        <v>1596</v>
      </c>
      <c r="G622" s="58" t="s">
        <v>18576</v>
      </c>
      <c r="H622" s="43" t="str">
        <f t="shared" si="22"/>
        <v>8สพป.กำแพงเพชร เขต 1</v>
      </c>
      <c r="J622" s="60">
        <v>95</v>
      </c>
      <c r="K622" s="61" t="s">
        <v>119</v>
      </c>
      <c r="L622" s="61" t="s">
        <v>18229</v>
      </c>
      <c r="M622" s="62" t="s">
        <v>1237</v>
      </c>
      <c r="N622" s="62"/>
      <c r="O622" s="62" t="s">
        <v>1238</v>
      </c>
      <c r="P622" s="62" t="s">
        <v>1194</v>
      </c>
      <c r="Q622" s="62" t="s">
        <v>1195</v>
      </c>
      <c r="R622" s="57" t="str">
        <f t="shared" si="23"/>
        <v>95สพป.กาฬสินธุ์ เขต 1</v>
      </c>
    </row>
    <row r="623" spans="1:18">
      <c r="A623" s="58">
        <v>9</v>
      </c>
      <c r="B623" s="59" t="s">
        <v>122</v>
      </c>
      <c r="C623" s="59" t="s">
        <v>1609</v>
      </c>
      <c r="D623" s="59" t="s">
        <v>1608</v>
      </c>
      <c r="E623" s="59" t="s">
        <v>1595</v>
      </c>
      <c r="F623" s="59" t="s">
        <v>1596</v>
      </c>
      <c r="G623" s="58" t="s">
        <v>18577</v>
      </c>
      <c r="H623" s="43" t="str">
        <f t="shared" si="22"/>
        <v>9สพป.กำแพงเพชร เขต 1</v>
      </c>
      <c r="J623" s="60">
        <v>96</v>
      </c>
      <c r="K623" s="61" t="s">
        <v>119</v>
      </c>
      <c r="L623" s="61" t="s">
        <v>18231</v>
      </c>
      <c r="M623" s="62" t="s">
        <v>1239</v>
      </c>
      <c r="N623" s="62"/>
      <c r="O623" s="62" t="s">
        <v>1238</v>
      </c>
      <c r="P623" s="62" t="s">
        <v>1194</v>
      </c>
      <c r="Q623" s="62" t="s">
        <v>1195</v>
      </c>
      <c r="R623" s="57" t="str">
        <f t="shared" si="23"/>
        <v>96สพป.กาฬสินธุ์ เขต 1</v>
      </c>
    </row>
    <row r="624" spans="1:18">
      <c r="A624" s="58">
        <v>10</v>
      </c>
      <c r="B624" s="59" t="s">
        <v>122</v>
      </c>
      <c r="C624" s="59" t="s">
        <v>1610</v>
      </c>
      <c r="D624" s="59" t="s">
        <v>1608</v>
      </c>
      <c r="E624" s="59" t="s">
        <v>1595</v>
      </c>
      <c r="F624" s="59" t="s">
        <v>1596</v>
      </c>
      <c r="G624" s="58" t="s">
        <v>18578</v>
      </c>
      <c r="H624" s="43" t="str">
        <f t="shared" si="22"/>
        <v>10สพป.กำแพงเพชร เขต 1</v>
      </c>
      <c r="J624" s="60">
        <v>97</v>
      </c>
      <c r="K624" s="61" t="s">
        <v>119</v>
      </c>
      <c r="L624" s="61" t="s">
        <v>18233</v>
      </c>
      <c r="M624" s="62" t="s">
        <v>1241</v>
      </c>
      <c r="N624" s="62"/>
      <c r="O624" s="62" t="s">
        <v>1240</v>
      </c>
      <c r="P624" s="62" t="s">
        <v>1240</v>
      </c>
      <c r="Q624" s="62" t="s">
        <v>1195</v>
      </c>
      <c r="R624" s="57" t="str">
        <f t="shared" si="23"/>
        <v>97สพป.กาฬสินธุ์ เขต 1</v>
      </c>
    </row>
    <row r="625" spans="1:18">
      <c r="A625" s="58">
        <v>11</v>
      </c>
      <c r="B625" s="59" t="s">
        <v>122</v>
      </c>
      <c r="C625" s="59" t="s">
        <v>1611</v>
      </c>
      <c r="D625" s="59" t="s">
        <v>1608</v>
      </c>
      <c r="E625" s="59" t="s">
        <v>1595</v>
      </c>
      <c r="F625" s="59" t="s">
        <v>1596</v>
      </c>
      <c r="G625" s="58" t="s">
        <v>18579</v>
      </c>
      <c r="H625" s="43" t="str">
        <f t="shared" si="22"/>
        <v>11สพป.กำแพงเพชร เขต 1</v>
      </c>
      <c r="J625" s="60">
        <v>98</v>
      </c>
      <c r="K625" s="61" t="s">
        <v>119</v>
      </c>
      <c r="L625" s="61" t="s">
        <v>18235</v>
      </c>
      <c r="M625" s="62" t="s">
        <v>1242</v>
      </c>
      <c r="N625" s="62"/>
      <c r="O625" s="62" t="s">
        <v>1240</v>
      </c>
      <c r="P625" s="62" t="s">
        <v>1240</v>
      </c>
      <c r="Q625" s="62" t="s">
        <v>1195</v>
      </c>
      <c r="R625" s="57" t="str">
        <f t="shared" si="23"/>
        <v>98สพป.กาฬสินธุ์ เขต 1</v>
      </c>
    </row>
    <row r="626" spans="1:18">
      <c r="A626" s="58">
        <v>12</v>
      </c>
      <c r="B626" s="59" t="s">
        <v>122</v>
      </c>
      <c r="C626" s="59" t="s">
        <v>1612</v>
      </c>
      <c r="D626" s="59" t="s">
        <v>1608</v>
      </c>
      <c r="E626" s="59" t="s">
        <v>1595</v>
      </c>
      <c r="F626" s="59" t="s">
        <v>1596</v>
      </c>
      <c r="G626" s="58" t="s">
        <v>18580</v>
      </c>
      <c r="H626" s="43" t="str">
        <f t="shared" si="22"/>
        <v>12สพป.กำแพงเพชร เขต 1</v>
      </c>
      <c r="J626" s="60">
        <v>99</v>
      </c>
      <c r="K626" s="61" t="s">
        <v>119</v>
      </c>
      <c r="L626" s="61" t="s">
        <v>18237</v>
      </c>
      <c r="M626" s="62" t="s">
        <v>1243</v>
      </c>
      <c r="N626" s="62"/>
      <c r="O626" s="62" t="s">
        <v>1240</v>
      </c>
      <c r="P626" s="62" t="s">
        <v>1240</v>
      </c>
      <c r="Q626" s="62" t="s">
        <v>1195</v>
      </c>
      <c r="R626" s="57" t="str">
        <f t="shared" si="23"/>
        <v>99สพป.กาฬสินธุ์ เขต 1</v>
      </c>
    </row>
    <row r="627" spans="1:18">
      <c r="A627" s="58">
        <v>13</v>
      </c>
      <c r="B627" s="59" t="s">
        <v>122</v>
      </c>
      <c r="C627" s="59" t="s">
        <v>1613</v>
      </c>
      <c r="D627" s="59" t="s">
        <v>1594</v>
      </c>
      <c r="E627" s="59" t="s">
        <v>1595</v>
      </c>
      <c r="F627" s="59" t="s">
        <v>1596</v>
      </c>
      <c r="G627" s="58" t="s">
        <v>18581</v>
      </c>
      <c r="H627" s="43" t="str">
        <f t="shared" si="22"/>
        <v>13สพป.กำแพงเพชร เขต 1</v>
      </c>
      <c r="J627" s="60">
        <v>100</v>
      </c>
      <c r="K627" s="61" t="s">
        <v>119</v>
      </c>
      <c r="L627" s="61" t="s">
        <v>18239</v>
      </c>
      <c r="M627" s="62" t="s">
        <v>1244</v>
      </c>
      <c r="N627" s="62"/>
      <c r="O627" s="62" t="s">
        <v>1240</v>
      </c>
      <c r="P627" s="62" t="s">
        <v>1240</v>
      </c>
      <c r="Q627" s="62" t="s">
        <v>1195</v>
      </c>
      <c r="R627" s="57" t="str">
        <f t="shared" si="23"/>
        <v>100สพป.กาฬสินธุ์ เขต 1</v>
      </c>
    </row>
    <row r="628" spans="1:18">
      <c r="A628" s="58">
        <v>14</v>
      </c>
      <c r="B628" s="59" t="s">
        <v>122</v>
      </c>
      <c r="C628" s="59" t="s">
        <v>1615</v>
      </c>
      <c r="D628" s="59" t="s">
        <v>1164</v>
      </c>
      <c r="E628" s="59" t="s">
        <v>1595</v>
      </c>
      <c r="F628" s="59" t="s">
        <v>1596</v>
      </c>
      <c r="G628" s="58" t="s">
        <v>18582</v>
      </c>
      <c r="H628" s="43" t="str">
        <f t="shared" si="22"/>
        <v>14สพป.กำแพงเพชร เขต 1</v>
      </c>
      <c r="J628" s="60">
        <v>101</v>
      </c>
      <c r="K628" s="61" t="s">
        <v>119</v>
      </c>
      <c r="L628" s="61" t="s">
        <v>18241</v>
      </c>
      <c r="M628" s="62" t="s">
        <v>1246</v>
      </c>
      <c r="N628" s="62"/>
      <c r="O628" s="62" t="s">
        <v>1247</v>
      </c>
      <c r="P628" s="62" t="s">
        <v>1240</v>
      </c>
      <c r="Q628" s="62" t="s">
        <v>1195</v>
      </c>
      <c r="R628" s="57" t="str">
        <f t="shared" si="23"/>
        <v>101สพป.กาฬสินธุ์ เขต 1</v>
      </c>
    </row>
    <row r="629" spans="1:18">
      <c r="A629" s="58">
        <v>15</v>
      </c>
      <c r="B629" s="59" t="s">
        <v>122</v>
      </c>
      <c r="C629" s="59" t="s">
        <v>1616</v>
      </c>
      <c r="D629" s="59" t="s">
        <v>1601</v>
      </c>
      <c r="E629" s="59" t="s">
        <v>1595</v>
      </c>
      <c r="F629" s="59" t="s">
        <v>1596</v>
      </c>
      <c r="G629" s="58" t="s">
        <v>18583</v>
      </c>
      <c r="H629" s="43" t="str">
        <f t="shared" si="22"/>
        <v>15สพป.กำแพงเพชร เขต 1</v>
      </c>
      <c r="J629" s="60">
        <v>102</v>
      </c>
      <c r="K629" s="61" t="s">
        <v>119</v>
      </c>
      <c r="L629" s="61" t="s">
        <v>18243</v>
      </c>
      <c r="M629" s="62" t="s">
        <v>1248</v>
      </c>
      <c r="N629" s="62"/>
      <c r="O629" s="62" t="s">
        <v>1247</v>
      </c>
      <c r="P629" s="62" t="s">
        <v>1240</v>
      </c>
      <c r="Q629" s="62" t="s">
        <v>1195</v>
      </c>
      <c r="R629" s="57" t="str">
        <f t="shared" si="23"/>
        <v>102สพป.กาฬสินธุ์ เขต 1</v>
      </c>
    </row>
    <row r="630" spans="1:18">
      <c r="A630" s="58">
        <v>16</v>
      </c>
      <c r="B630" s="59" t="s">
        <v>122</v>
      </c>
      <c r="C630" s="59" t="s">
        <v>1617</v>
      </c>
      <c r="D630" s="59" t="s">
        <v>1604</v>
      </c>
      <c r="E630" s="59" t="s">
        <v>1595</v>
      </c>
      <c r="F630" s="59" t="s">
        <v>1596</v>
      </c>
      <c r="G630" s="58" t="s">
        <v>18584</v>
      </c>
      <c r="H630" s="43" t="str">
        <f t="shared" si="22"/>
        <v>16สพป.กำแพงเพชร เขต 1</v>
      </c>
      <c r="J630" s="60">
        <v>103</v>
      </c>
      <c r="K630" s="61" t="s">
        <v>119</v>
      </c>
      <c r="L630" s="61" t="s">
        <v>18245</v>
      </c>
      <c r="M630" s="62" t="s">
        <v>1249</v>
      </c>
      <c r="N630" s="62"/>
      <c r="O630" s="62" t="s">
        <v>1240</v>
      </c>
      <c r="P630" s="62" t="s">
        <v>1240</v>
      </c>
      <c r="Q630" s="62" t="s">
        <v>1195</v>
      </c>
      <c r="R630" s="57" t="str">
        <f t="shared" si="23"/>
        <v>103สพป.กาฬสินธุ์ เขต 1</v>
      </c>
    </row>
    <row r="631" spans="1:18">
      <c r="A631" s="58">
        <v>17</v>
      </c>
      <c r="B631" s="59" t="s">
        <v>122</v>
      </c>
      <c r="C631" s="59" t="s">
        <v>1618</v>
      </c>
      <c r="D631" s="59" t="s">
        <v>1604</v>
      </c>
      <c r="E631" s="59" t="s">
        <v>1595</v>
      </c>
      <c r="F631" s="59" t="s">
        <v>1596</v>
      </c>
      <c r="G631" s="58" t="s">
        <v>18585</v>
      </c>
      <c r="H631" s="43" t="str">
        <f t="shared" si="22"/>
        <v>17สพป.กำแพงเพชร เขต 1</v>
      </c>
      <c r="J631" s="60">
        <v>104</v>
      </c>
      <c r="K631" s="61" t="s">
        <v>119</v>
      </c>
      <c r="L631" s="61" t="s">
        <v>18247</v>
      </c>
      <c r="M631" s="62" t="s">
        <v>1250</v>
      </c>
      <c r="N631" s="62"/>
      <c r="O631" s="62" t="s">
        <v>1240</v>
      </c>
      <c r="P631" s="62" t="s">
        <v>1240</v>
      </c>
      <c r="Q631" s="62" t="s">
        <v>1195</v>
      </c>
      <c r="R631" s="57" t="str">
        <f t="shared" si="23"/>
        <v>104สพป.กาฬสินธุ์ เขต 1</v>
      </c>
    </row>
    <row r="632" spans="1:18">
      <c r="A632" s="58">
        <v>18</v>
      </c>
      <c r="B632" s="59" t="s">
        <v>122</v>
      </c>
      <c r="C632" s="59" t="s">
        <v>1619</v>
      </c>
      <c r="D632" s="59" t="s">
        <v>1620</v>
      </c>
      <c r="E632" s="59" t="s">
        <v>1595</v>
      </c>
      <c r="F632" s="59" t="s">
        <v>1596</v>
      </c>
      <c r="G632" s="58" t="s">
        <v>18586</v>
      </c>
      <c r="H632" s="43" t="str">
        <f t="shared" si="22"/>
        <v>18สพป.กำแพงเพชร เขต 1</v>
      </c>
      <c r="J632" s="60">
        <v>105</v>
      </c>
      <c r="K632" s="61" t="s">
        <v>119</v>
      </c>
      <c r="L632" s="61" t="s">
        <v>18249</v>
      </c>
      <c r="M632" s="62" t="s">
        <v>1251</v>
      </c>
      <c r="N632" s="62"/>
      <c r="O632" s="62" t="s">
        <v>1247</v>
      </c>
      <c r="P632" s="62" t="s">
        <v>1240</v>
      </c>
      <c r="Q632" s="62" t="s">
        <v>1195</v>
      </c>
      <c r="R632" s="57" t="str">
        <f t="shared" si="23"/>
        <v>105สพป.กาฬสินธุ์ เขต 1</v>
      </c>
    </row>
    <row r="633" spans="1:18">
      <c r="A633" s="58">
        <v>19</v>
      </c>
      <c r="B633" s="59" t="s">
        <v>122</v>
      </c>
      <c r="C633" s="59" t="s">
        <v>1621</v>
      </c>
      <c r="D633" s="59" t="s">
        <v>1620</v>
      </c>
      <c r="E633" s="59" t="s">
        <v>1595</v>
      </c>
      <c r="F633" s="59" t="s">
        <v>1596</v>
      </c>
      <c r="G633" s="58" t="s">
        <v>18587</v>
      </c>
      <c r="H633" s="43" t="str">
        <f t="shared" si="22"/>
        <v>19สพป.กำแพงเพชร เขต 1</v>
      </c>
      <c r="J633" s="60">
        <v>106</v>
      </c>
      <c r="K633" s="61" t="s">
        <v>119</v>
      </c>
      <c r="L633" s="61" t="s">
        <v>18251</v>
      </c>
      <c r="M633" s="62" t="s">
        <v>1253</v>
      </c>
      <c r="N633" s="62"/>
      <c r="O633" s="62" t="s">
        <v>1252</v>
      </c>
      <c r="P633" s="62" t="s">
        <v>1240</v>
      </c>
      <c r="Q633" s="62" t="s">
        <v>1195</v>
      </c>
      <c r="R633" s="57" t="str">
        <f t="shared" si="23"/>
        <v>106สพป.กาฬสินธุ์ เขต 1</v>
      </c>
    </row>
    <row r="634" spans="1:18">
      <c r="A634" s="58">
        <v>20</v>
      </c>
      <c r="B634" s="59" t="s">
        <v>122</v>
      </c>
      <c r="C634" s="59" t="s">
        <v>1622</v>
      </c>
      <c r="D634" s="59" t="s">
        <v>1604</v>
      </c>
      <c r="E634" s="59" t="s">
        <v>1595</v>
      </c>
      <c r="F634" s="59" t="s">
        <v>1596</v>
      </c>
      <c r="G634" s="58" t="s">
        <v>18588</v>
      </c>
      <c r="H634" s="43" t="str">
        <f t="shared" si="22"/>
        <v>20สพป.กำแพงเพชร เขต 1</v>
      </c>
      <c r="J634" s="60">
        <v>107</v>
      </c>
      <c r="K634" s="61" t="s">
        <v>119</v>
      </c>
      <c r="L634" s="61" t="s">
        <v>18253</v>
      </c>
      <c r="M634" s="62" t="s">
        <v>1254</v>
      </c>
      <c r="N634" s="62"/>
      <c r="O634" s="62" t="s">
        <v>1252</v>
      </c>
      <c r="P634" s="62" t="s">
        <v>1240</v>
      </c>
      <c r="Q634" s="62" t="s">
        <v>1195</v>
      </c>
      <c r="R634" s="57" t="str">
        <f t="shared" si="23"/>
        <v>107สพป.กาฬสินธุ์ เขต 1</v>
      </c>
    </row>
    <row r="635" spans="1:18">
      <c r="A635" s="58">
        <v>21</v>
      </c>
      <c r="B635" s="59" t="s">
        <v>122</v>
      </c>
      <c r="C635" s="59" t="s">
        <v>1625</v>
      </c>
      <c r="D635" s="59" t="s">
        <v>1624</v>
      </c>
      <c r="E635" s="59" t="s">
        <v>1595</v>
      </c>
      <c r="F635" s="59" t="s">
        <v>1596</v>
      </c>
      <c r="G635" s="58" t="s">
        <v>18589</v>
      </c>
      <c r="H635" s="43" t="str">
        <f t="shared" si="22"/>
        <v>21สพป.กำแพงเพชร เขต 1</v>
      </c>
      <c r="J635" s="60">
        <v>108</v>
      </c>
      <c r="K635" s="61" t="s">
        <v>119</v>
      </c>
      <c r="L635" s="61" t="s">
        <v>18255</v>
      </c>
      <c r="M635" s="62" t="s">
        <v>1255</v>
      </c>
      <c r="N635" s="62"/>
      <c r="O635" s="62" t="s">
        <v>1256</v>
      </c>
      <c r="P635" s="62" t="s">
        <v>1240</v>
      </c>
      <c r="Q635" s="62" t="s">
        <v>1195</v>
      </c>
      <c r="R635" s="57" t="str">
        <f t="shared" si="23"/>
        <v>108สพป.กาฬสินธุ์ เขต 1</v>
      </c>
    </row>
    <row r="636" spans="1:18">
      <c r="A636" s="58">
        <v>22</v>
      </c>
      <c r="B636" s="59" t="s">
        <v>122</v>
      </c>
      <c r="C636" s="59" t="s">
        <v>1134</v>
      </c>
      <c r="D636" s="59" t="s">
        <v>1624</v>
      </c>
      <c r="E636" s="59" t="s">
        <v>1595</v>
      </c>
      <c r="F636" s="59" t="s">
        <v>1596</v>
      </c>
      <c r="G636" s="58" t="s">
        <v>18590</v>
      </c>
      <c r="H636" s="43" t="str">
        <f t="shared" si="22"/>
        <v>22สพป.กำแพงเพชร เขต 1</v>
      </c>
      <c r="J636" s="60">
        <v>109</v>
      </c>
      <c r="K636" s="61" t="s">
        <v>119</v>
      </c>
      <c r="L636" s="61" t="s">
        <v>18257</v>
      </c>
      <c r="M636" s="62" t="s">
        <v>1257</v>
      </c>
      <c r="N636" s="62"/>
      <c r="O636" s="62" t="s">
        <v>1256</v>
      </c>
      <c r="P636" s="62" t="s">
        <v>1240</v>
      </c>
      <c r="Q636" s="62" t="s">
        <v>1195</v>
      </c>
      <c r="R636" s="57" t="str">
        <f t="shared" si="23"/>
        <v>109สพป.กาฬสินธุ์ เขต 1</v>
      </c>
    </row>
    <row r="637" spans="1:18">
      <c r="A637" s="58">
        <v>23</v>
      </c>
      <c r="B637" s="59" t="s">
        <v>122</v>
      </c>
      <c r="C637" s="59" t="s">
        <v>1627</v>
      </c>
      <c r="D637" s="59" t="s">
        <v>1624</v>
      </c>
      <c r="E637" s="59" t="s">
        <v>1595</v>
      </c>
      <c r="F637" s="59" t="s">
        <v>1596</v>
      </c>
      <c r="G637" s="58" t="s">
        <v>18591</v>
      </c>
      <c r="H637" s="43" t="str">
        <f t="shared" si="22"/>
        <v>23สพป.กำแพงเพชร เขต 1</v>
      </c>
      <c r="J637" s="60">
        <v>110</v>
      </c>
      <c r="K637" s="61" t="s">
        <v>119</v>
      </c>
      <c r="L637" s="61" t="s">
        <v>18259</v>
      </c>
      <c r="M637" s="62" t="s">
        <v>1258</v>
      </c>
      <c r="N637" s="62"/>
      <c r="O637" s="62" t="s">
        <v>1245</v>
      </c>
      <c r="P637" s="62" t="s">
        <v>1240</v>
      </c>
      <c r="Q637" s="62" t="s">
        <v>1195</v>
      </c>
      <c r="R637" s="57" t="str">
        <f t="shared" si="23"/>
        <v>110สพป.กาฬสินธุ์ เขต 1</v>
      </c>
    </row>
    <row r="638" spans="1:18">
      <c r="A638" s="58">
        <v>24</v>
      </c>
      <c r="B638" s="59" t="s">
        <v>122</v>
      </c>
      <c r="C638" s="59" t="s">
        <v>1629</v>
      </c>
      <c r="D638" s="59" t="s">
        <v>1630</v>
      </c>
      <c r="E638" s="59" t="s">
        <v>1595</v>
      </c>
      <c r="F638" s="59" t="s">
        <v>1596</v>
      </c>
      <c r="G638" s="58" t="s">
        <v>18592</v>
      </c>
      <c r="H638" s="43" t="str">
        <f t="shared" si="22"/>
        <v>24สพป.กำแพงเพชร เขต 1</v>
      </c>
      <c r="J638" s="60">
        <v>111</v>
      </c>
      <c r="K638" s="61" t="s">
        <v>119</v>
      </c>
      <c r="L638" s="61" t="s">
        <v>18261</v>
      </c>
      <c r="M638" s="62" t="s">
        <v>1259</v>
      </c>
      <c r="N638" s="62"/>
      <c r="O638" s="62" t="s">
        <v>1260</v>
      </c>
      <c r="P638" s="62" t="s">
        <v>1240</v>
      </c>
      <c r="Q638" s="62" t="s">
        <v>1195</v>
      </c>
      <c r="R638" s="57" t="str">
        <f t="shared" si="23"/>
        <v>111สพป.กาฬสินธุ์ เขต 1</v>
      </c>
    </row>
    <row r="639" spans="1:18">
      <c r="A639" s="58">
        <v>25</v>
      </c>
      <c r="B639" s="59" t="s">
        <v>122</v>
      </c>
      <c r="C639" s="59" t="s">
        <v>1631</v>
      </c>
      <c r="D639" s="59" t="s">
        <v>1628</v>
      </c>
      <c r="E639" s="59" t="s">
        <v>1595</v>
      </c>
      <c r="F639" s="59" t="s">
        <v>1596</v>
      </c>
      <c r="G639" s="58" t="s">
        <v>18593</v>
      </c>
      <c r="H639" s="43" t="str">
        <f t="shared" si="22"/>
        <v>25สพป.กำแพงเพชร เขต 1</v>
      </c>
      <c r="J639" s="60">
        <v>112</v>
      </c>
      <c r="K639" s="61" t="s">
        <v>119</v>
      </c>
      <c r="L639" s="61" t="s">
        <v>18263</v>
      </c>
      <c r="M639" s="62" t="s">
        <v>1261</v>
      </c>
      <c r="N639" s="62"/>
      <c r="O639" s="62" t="s">
        <v>1260</v>
      </c>
      <c r="P639" s="62" t="s">
        <v>1240</v>
      </c>
      <c r="Q639" s="62" t="s">
        <v>1195</v>
      </c>
      <c r="R639" s="57" t="str">
        <f t="shared" si="23"/>
        <v>112สพป.กาฬสินธุ์ เขต 1</v>
      </c>
    </row>
    <row r="640" spans="1:18">
      <c r="A640" s="58">
        <v>26</v>
      </c>
      <c r="B640" s="59" t="s">
        <v>122</v>
      </c>
      <c r="C640" s="59" t="s">
        <v>1632</v>
      </c>
      <c r="D640" s="59" t="s">
        <v>1164</v>
      </c>
      <c r="E640" s="59" t="s">
        <v>1595</v>
      </c>
      <c r="F640" s="59" t="s">
        <v>1596</v>
      </c>
      <c r="G640" s="58" t="s">
        <v>18594</v>
      </c>
      <c r="H640" s="43" t="str">
        <f t="shared" si="22"/>
        <v>26สพป.กำแพงเพชร เขต 1</v>
      </c>
      <c r="J640" s="60">
        <v>113</v>
      </c>
      <c r="K640" s="61" t="s">
        <v>119</v>
      </c>
      <c r="L640" s="61" t="s">
        <v>18265</v>
      </c>
      <c r="M640" s="62" t="s">
        <v>1263</v>
      </c>
      <c r="N640" s="62"/>
      <c r="O640" s="62" t="s">
        <v>1262</v>
      </c>
      <c r="P640" s="62" t="s">
        <v>1240</v>
      </c>
      <c r="Q640" s="62" t="s">
        <v>1195</v>
      </c>
      <c r="R640" s="57" t="str">
        <f t="shared" si="23"/>
        <v>113สพป.กาฬสินธุ์ เขต 1</v>
      </c>
    </row>
    <row r="641" spans="1:18">
      <c r="A641" s="58">
        <v>27</v>
      </c>
      <c r="B641" s="59" t="s">
        <v>122</v>
      </c>
      <c r="C641" s="59" t="s">
        <v>1633</v>
      </c>
      <c r="D641" s="59" t="s">
        <v>70</v>
      </c>
      <c r="E641" s="59" t="s">
        <v>1595</v>
      </c>
      <c r="F641" s="59" t="s">
        <v>1596</v>
      </c>
      <c r="G641" s="58" t="s">
        <v>18595</v>
      </c>
      <c r="H641" s="43" t="str">
        <f t="shared" si="22"/>
        <v>27สพป.กำแพงเพชร เขต 1</v>
      </c>
      <c r="J641" s="60">
        <v>114</v>
      </c>
      <c r="K641" s="61" t="s">
        <v>119</v>
      </c>
      <c r="L641" s="61" t="s">
        <v>18267</v>
      </c>
      <c r="M641" s="62" t="s">
        <v>1264</v>
      </c>
      <c r="N641" s="62"/>
      <c r="O641" s="62" t="s">
        <v>1245</v>
      </c>
      <c r="P641" s="62" t="s">
        <v>1240</v>
      </c>
      <c r="Q641" s="62" t="s">
        <v>1195</v>
      </c>
      <c r="R641" s="57" t="str">
        <f t="shared" si="23"/>
        <v>114สพป.กาฬสินธุ์ เขต 1</v>
      </c>
    </row>
    <row r="642" spans="1:18">
      <c r="A642" s="58">
        <v>28</v>
      </c>
      <c r="B642" s="59" t="s">
        <v>122</v>
      </c>
      <c r="C642" s="59" t="s">
        <v>1634</v>
      </c>
      <c r="D642" s="59" t="s">
        <v>70</v>
      </c>
      <c r="E642" s="59" t="s">
        <v>1595</v>
      </c>
      <c r="F642" s="59" t="s">
        <v>1596</v>
      </c>
      <c r="G642" s="58" t="s">
        <v>18596</v>
      </c>
      <c r="H642" s="43" t="str">
        <f t="shared" si="22"/>
        <v>28สพป.กำแพงเพชร เขต 1</v>
      </c>
      <c r="J642" s="60">
        <v>115</v>
      </c>
      <c r="K642" s="61" t="s">
        <v>119</v>
      </c>
      <c r="L642" s="61" t="s">
        <v>18269</v>
      </c>
      <c r="M642" s="62" t="s">
        <v>1267</v>
      </c>
      <c r="N642" s="62"/>
      <c r="O642" s="62" t="s">
        <v>1268</v>
      </c>
      <c r="P642" s="62" t="s">
        <v>1266</v>
      </c>
      <c r="Q642" s="62" t="s">
        <v>1195</v>
      </c>
      <c r="R642" s="57" t="str">
        <f t="shared" si="23"/>
        <v>115สพป.กาฬสินธุ์ เขต 1</v>
      </c>
    </row>
    <row r="643" spans="1:18">
      <c r="A643" s="58">
        <v>29</v>
      </c>
      <c r="B643" s="59" t="s">
        <v>122</v>
      </c>
      <c r="C643" s="59" t="s">
        <v>1635</v>
      </c>
      <c r="D643" s="59" t="s">
        <v>1623</v>
      </c>
      <c r="E643" s="59" t="s">
        <v>1595</v>
      </c>
      <c r="F643" s="59" t="s">
        <v>1596</v>
      </c>
      <c r="G643" s="58" t="s">
        <v>18597</v>
      </c>
      <c r="H643" s="43" t="str">
        <f t="shared" si="22"/>
        <v>29สพป.กำแพงเพชร เขต 1</v>
      </c>
      <c r="J643" s="60">
        <v>116</v>
      </c>
      <c r="K643" s="61" t="s">
        <v>119</v>
      </c>
      <c r="L643" s="61" t="s">
        <v>18271</v>
      </c>
      <c r="M643" s="62" t="s">
        <v>1269</v>
      </c>
      <c r="N643" s="62"/>
      <c r="O643" s="62" t="s">
        <v>1265</v>
      </c>
      <c r="P643" s="62" t="s">
        <v>1266</v>
      </c>
      <c r="Q643" s="62" t="s">
        <v>1195</v>
      </c>
      <c r="R643" s="57" t="str">
        <f t="shared" si="23"/>
        <v>116สพป.กาฬสินธุ์ เขต 1</v>
      </c>
    </row>
    <row r="644" spans="1:18">
      <c r="A644" s="58">
        <v>30</v>
      </c>
      <c r="B644" s="59" t="s">
        <v>122</v>
      </c>
      <c r="C644" s="59" t="s">
        <v>1636</v>
      </c>
      <c r="D644" s="59" t="s">
        <v>1628</v>
      </c>
      <c r="E644" s="59" t="s">
        <v>1595</v>
      </c>
      <c r="F644" s="59" t="s">
        <v>1596</v>
      </c>
      <c r="G644" s="58" t="s">
        <v>18598</v>
      </c>
      <c r="H644" s="43" t="str">
        <f t="shared" si="22"/>
        <v>30สพป.กำแพงเพชร เขต 1</v>
      </c>
      <c r="J644" s="60">
        <v>117</v>
      </c>
      <c r="K644" s="61" t="s">
        <v>119</v>
      </c>
      <c r="L644" s="61" t="s">
        <v>18273</v>
      </c>
      <c r="M644" s="62" t="s">
        <v>1270</v>
      </c>
      <c r="N644" s="62"/>
      <c r="O644" s="62" t="s">
        <v>1271</v>
      </c>
      <c r="P644" s="62" t="s">
        <v>1266</v>
      </c>
      <c r="Q644" s="62" t="s">
        <v>1195</v>
      </c>
      <c r="R644" s="57" t="str">
        <f t="shared" si="23"/>
        <v>117สพป.กาฬสินธุ์ เขต 1</v>
      </c>
    </row>
    <row r="645" spans="1:18">
      <c r="A645" s="58">
        <v>31</v>
      </c>
      <c r="B645" s="59" t="s">
        <v>122</v>
      </c>
      <c r="C645" s="59" t="s">
        <v>1637</v>
      </c>
      <c r="D645" s="59" t="s">
        <v>1638</v>
      </c>
      <c r="E645" s="59" t="s">
        <v>1595</v>
      </c>
      <c r="F645" s="59" t="s">
        <v>1596</v>
      </c>
      <c r="G645" s="58" t="s">
        <v>18599</v>
      </c>
      <c r="H645" s="43" t="str">
        <f t="shared" si="22"/>
        <v>31สพป.กำแพงเพชร เขต 1</v>
      </c>
      <c r="J645" s="60">
        <v>118</v>
      </c>
      <c r="K645" s="61" t="s">
        <v>119</v>
      </c>
      <c r="L645" s="61" t="s">
        <v>18275</v>
      </c>
      <c r="M645" s="62" t="s">
        <v>1272</v>
      </c>
      <c r="N645" s="62"/>
      <c r="O645" s="62" t="s">
        <v>1271</v>
      </c>
      <c r="P645" s="62" t="s">
        <v>1266</v>
      </c>
      <c r="Q645" s="62" t="s">
        <v>1195</v>
      </c>
      <c r="R645" s="57" t="str">
        <f t="shared" si="23"/>
        <v>118สพป.กาฬสินธุ์ เขต 1</v>
      </c>
    </row>
    <row r="646" spans="1:18">
      <c r="A646" s="58">
        <v>32</v>
      </c>
      <c r="B646" s="59" t="s">
        <v>122</v>
      </c>
      <c r="C646" s="59" t="s">
        <v>1639</v>
      </c>
      <c r="D646" s="59" t="s">
        <v>1638</v>
      </c>
      <c r="E646" s="59" t="s">
        <v>1595</v>
      </c>
      <c r="F646" s="59" t="s">
        <v>1596</v>
      </c>
      <c r="G646" s="58" t="s">
        <v>18600</v>
      </c>
      <c r="H646" s="43" t="str">
        <f t="shared" si="22"/>
        <v>32สพป.กำแพงเพชร เขต 1</v>
      </c>
      <c r="J646" s="60">
        <v>119</v>
      </c>
      <c r="K646" s="61" t="s">
        <v>119</v>
      </c>
      <c r="L646" s="61" t="s">
        <v>18277</v>
      </c>
      <c r="M646" s="62" t="s">
        <v>1273</v>
      </c>
      <c r="N646" s="62"/>
      <c r="O646" s="62" t="s">
        <v>1271</v>
      </c>
      <c r="P646" s="62" t="s">
        <v>1266</v>
      </c>
      <c r="Q646" s="62" t="s">
        <v>1195</v>
      </c>
      <c r="R646" s="57" t="str">
        <f t="shared" si="23"/>
        <v>119สพป.กาฬสินธุ์ เขต 1</v>
      </c>
    </row>
    <row r="647" spans="1:18">
      <c r="A647" s="58">
        <v>33</v>
      </c>
      <c r="B647" s="59" t="s">
        <v>122</v>
      </c>
      <c r="C647" s="59" t="s">
        <v>1063</v>
      </c>
      <c r="D647" s="59" t="s">
        <v>1604</v>
      </c>
      <c r="E647" s="59" t="s">
        <v>1595</v>
      </c>
      <c r="F647" s="59" t="s">
        <v>1596</v>
      </c>
      <c r="G647" s="58" t="s">
        <v>18601</v>
      </c>
      <c r="H647" s="43" t="str">
        <f t="shared" si="22"/>
        <v>33สพป.กำแพงเพชร เขต 1</v>
      </c>
      <c r="J647" s="60">
        <v>120</v>
      </c>
      <c r="K647" s="61" t="s">
        <v>119</v>
      </c>
      <c r="L647" s="61" t="s">
        <v>18279</v>
      </c>
      <c r="M647" s="62" t="s">
        <v>1275</v>
      </c>
      <c r="N647" s="62"/>
      <c r="O647" s="62" t="s">
        <v>1274</v>
      </c>
      <c r="P647" s="62" t="s">
        <v>1266</v>
      </c>
      <c r="Q647" s="62" t="s">
        <v>1195</v>
      </c>
      <c r="R647" s="57" t="str">
        <f t="shared" si="23"/>
        <v>120สพป.กาฬสินธุ์ เขต 1</v>
      </c>
    </row>
    <row r="648" spans="1:18">
      <c r="A648" s="58">
        <v>34</v>
      </c>
      <c r="B648" s="59" t="s">
        <v>122</v>
      </c>
      <c r="C648" s="59" t="s">
        <v>1643</v>
      </c>
      <c r="D648" s="59" t="s">
        <v>1642</v>
      </c>
      <c r="E648" s="59" t="s">
        <v>1595</v>
      </c>
      <c r="F648" s="59" t="s">
        <v>1596</v>
      </c>
      <c r="G648" s="58" t="s">
        <v>18602</v>
      </c>
      <c r="H648" s="43" t="str">
        <f t="shared" ref="H648:H711" si="24">A648&amp;B648</f>
        <v>34สพป.กำแพงเพชร เขต 1</v>
      </c>
      <c r="J648" s="60">
        <v>121</v>
      </c>
      <c r="K648" s="61" t="s">
        <v>119</v>
      </c>
      <c r="L648" s="61" t="s">
        <v>18281</v>
      </c>
      <c r="M648" s="62" t="s">
        <v>1276</v>
      </c>
      <c r="N648" s="62"/>
      <c r="O648" s="62" t="s">
        <v>1274</v>
      </c>
      <c r="P648" s="62" t="s">
        <v>1266</v>
      </c>
      <c r="Q648" s="62" t="s">
        <v>1195</v>
      </c>
      <c r="R648" s="57" t="str">
        <f t="shared" ref="R648:R711" si="25">J648&amp;K648</f>
        <v>121สพป.กาฬสินธุ์ เขต 1</v>
      </c>
    </row>
    <row r="649" spans="1:18">
      <c r="A649" s="58">
        <v>35</v>
      </c>
      <c r="B649" s="59" t="s">
        <v>122</v>
      </c>
      <c r="C649" s="59" t="s">
        <v>1644</v>
      </c>
      <c r="D649" s="59" t="s">
        <v>1642</v>
      </c>
      <c r="E649" s="59" t="s">
        <v>1595</v>
      </c>
      <c r="F649" s="59" t="s">
        <v>1596</v>
      </c>
      <c r="G649" s="58" t="s">
        <v>18603</v>
      </c>
      <c r="H649" s="43" t="str">
        <f t="shared" si="24"/>
        <v>35สพป.กำแพงเพชร เขต 1</v>
      </c>
      <c r="J649" s="60">
        <v>122</v>
      </c>
      <c r="K649" s="61" t="s">
        <v>119</v>
      </c>
      <c r="L649" s="61" t="s">
        <v>18283</v>
      </c>
      <c r="M649" s="62" t="s">
        <v>1278</v>
      </c>
      <c r="N649" s="62"/>
      <c r="O649" s="62" t="s">
        <v>1277</v>
      </c>
      <c r="P649" s="62" t="s">
        <v>1266</v>
      </c>
      <c r="Q649" s="62" t="s">
        <v>1195</v>
      </c>
      <c r="R649" s="57" t="str">
        <f t="shared" si="25"/>
        <v>122สพป.กาฬสินธุ์ เขต 1</v>
      </c>
    </row>
    <row r="650" spans="1:18">
      <c r="A650" s="58">
        <v>36</v>
      </c>
      <c r="B650" s="59" t="s">
        <v>122</v>
      </c>
      <c r="C650" s="59" t="s">
        <v>1645</v>
      </c>
      <c r="D650" s="59" t="s">
        <v>70</v>
      </c>
      <c r="E650" s="59" t="s">
        <v>1595</v>
      </c>
      <c r="F650" s="59" t="s">
        <v>1596</v>
      </c>
      <c r="G650" s="58" t="s">
        <v>18604</v>
      </c>
      <c r="H650" s="43" t="str">
        <f t="shared" si="24"/>
        <v>36สพป.กำแพงเพชร เขต 1</v>
      </c>
      <c r="J650" s="60">
        <v>123</v>
      </c>
      <c r="K650" s="61" t="s">
        <v>119</v>
      </c>
      <c r="L650" s="61" t="s">
        <v>18284</v>
      </c>
      <c r="M650" s="62" t="s">
        <v>1279</v>
      </c>
      <c r="N650" s="62"/>
      <c r="O650" s="62" t="s">
        <v>1277</v>
      </c>
      <c r="P650" s="62" t="s">
        <v>1266</v>
      </c>
      <c r="Q650" s="62" t="s">
        <v>1195</v>
      </c>
      <c r="R650" s="57" t="str">
        <f t="shared" si="25"/>
        <v>123สพป.กาฬสินธุ์ เขต 1</v>
      </c>
    </row>
    <row r="651" spans="1:18">
      <c r="A651" s="58">
        <v>37</v>
      </c>
      <c r="B651" s="59" t="s">
        <v>122</v>
      </c>
      <c r="C651" s="59" t="s">
        <v>1646</v>
      </c>
      <c r="D651" s="59" t="s">
        <v>1624</v>
      </c>
      <c r="E651" s="59" t="s">
        <v>1595</v>
      </c>
      <c r="F651" s="59" t="s">
        <v>1596</v>
      </c>
      <c r="G651" s="58" t="s">
        <v>18605</v>
      </c>
      <c r="H651" s="43" t="str">
        <f t="shared" si="24"/>
        <v>37สพป.กำแพงเพชร เขต 1</v>
      </c>
      <c r="J651" s="60">
        <v>124</v>
      </c>
      <c r="K651" s="61" t="s">
        <v>119</v>
      </c>
      <c r="L651" s="61" t="s">
        <v>18285</v>
      </c>
      <c r="M651" s="62" t="s">
        <v>1280</v>
      </c>
      <c r="N651" s="62"/>
      <c r="O651" s="62" t="s">
        <v>1281</v>
      </c>
      <c r="P651" s="62" t="s">
        <v>1266</v>
      </c>
      <c r="Q651" s="62" t="s">
        <v>1195</v>
      </c>
      <c r="R651" s="57" t="str">
        <f t="shared" si="25"/>
        <v>124สพป.กาฬสินธุ์ เขต 1</v>
      </c>
    </row>
    <row r="652" spans="1:18">
      <c r="A652" s="58">
        <v>38</v>
      </c>
      <c r="B652" s="59" t="s">
        <v>122</v>
      </c>
      <c r="C652" s="59" t="s">
        <v>1358</v>
      </c>
      <c r="D652" s="59" t="s">
        <v>70</v>
      </c>
      <c r="E652" s="59" t="s">
        <v>1595</v>
      </c>
      <c r="F652" s="59" t="s">
        <v>1596</v>
      </c>
      <c r="G652" s="58" t="s">
        <v>18606</v>
      </c>
      <c r="H652" s="43" t="str">
        <f t="shared" si="24"/>
        <v>38สพป.กำแพงเพชร เขต 1</v>
      </c>
      <c r="J652" s="60">
        <v>125</v>
      </c>
      <c r="K652" s="61" t="s">
        <v>119</v>
      </c>
      <c r="L652" s="61" t="s">
        <v>18286</v>
      </c>
      <c r="M652" s="62" t="s">
        <v>1282</v>
      </c>
      <c r="N652" s="62"/>
      <c r="O652" s="62" t="s">
        <v>1281</v>
      </c>
      <c r="P652" s="62" t="s">
        <v>1266</v>
      </c>
      <c r="Q652" s="62" t="s">
        <v>1195</v>
      </c>
      <c r="R652" s="57" t="str">
        <f t="shared" si="25"/>
        <v>125สพป.กาฬสินธุ์ เขต 1</v>
      </c>
    </row>
    <row r="653" spans="1:18">
      <c r="A653" s="58">
        <v>39</v>
      </c>
      <c r="B653" s="59" t="s">
        <v>122</v>
      </c>
      <c r="C653" s="59" t="s">
        <v>1648</v>
      </c>
      <c r="D653" s="59" t="s">
        <v>1649</v>
      </c>
      <c r="E653" s="59" t="s">
        <v>1649</v>
      </c>
      <c r="F653" s="59" t="s">
        <v>1596</v>
      </c>
      <c r="G653" s="58" t="s">
        <v>18607</v>
      </c>
      <c r="H653" s="43" t="str">
        <f t="shared" si="24"/>
        <v>39สพป.กำแพงเพชร เขต 1</v>
      </c>
      <c r="J653" s="60">
        <v>126</v>
      </c>
      <c r="K653" s="61" t="s">
        <v>119</v>
      </c>
      <c r="L653" s="61" t="s">
        <v>18287</v>
      </c>
      <c r="M653" s="62" t="s">
        <v>1283</v>
      </c>
      <c r="N653" s="62"/>
      <c r="O653" s="62" t="s">
        <v>1281</v>
      </c>
      <c r="P653" s="62" t="s">
        <v>1266</v>
      </c>
      <c r="Q653" s="62" t="s">
        <v>1195</v>
      </c>
      <c r="R653" s="57" t="str">
        <f t="shared" si="25"/>
        <v>126สพป.กาฬสินธุ์ เขต 1</v>
      </c>
    </row>
    <row r="654" spans="1:18">
      <c r="A654" s="58">
        <v>40</v>
      </c>
      <c r="B654" s="59" t="s">
        <v>122</v>
      </c>
      <c r="C654" s="59" t="s">
        <v>1650</v>
      </c>
      <c r="D654" s="59" t="s">
        <v>1649</v>
      </c>
      <c r="E654" s="59" t="s">
        <v>1649</v>
      </c>
      <c r="F654" s="59" t="s">
        <v>1596</v>
      </c>
      <c r="G654" s="58" t="s">
        <v>18608</v>
      </c>
      <c r="H654" s="43" t="str">
        <f t="shared" si="24"/>
        <v>40สพป.กำแพงเพชร เขต 1</v>
      </c>
      <c r="J654" s="60">
        <v>127</v>
      </c>
      <c r="K654" s="61" t="s">
        <v>119</v>
      </c>
      <c r="L654" s="61" t="s">
        <v>18288</v>
      </c>
      <c r="M654" s="62" t="s">
        <v>1284</v>
      </c>
      <c r="N654" s="62"/>
      <c r="O654" s="62" t="s">
        <v>1266</v>
      </c>
      <c r="P654" s="62" t="s">
        <v>1266</v>
      </c>
      <c r="Q654" s="62" t="s">
        <v>1195</v>
      </c>
      <c r="R654" s="57" t="str">
        <f t="shared" si="25"/>
        <v>127สพป.กาฬสินธุ์ เขต 1</v>
      </c>
    </row>
    <row r="655" spans="1:18">
      <c r="A655" s="58">
        <v>41</v>
      </c>
      <c r="B655" s="59" t="s">
        <v>122</v>
      </c>
      <c r="C655" s="59" t="s">
        <v>1651</v>
      </c>
      <c r="D655" s="59" t="s">
        <v>1649</v>
      </c>
      <c r="E655" s="59" t="s">
        <v>1649</v>
      </c>
      <c r="F655" s="59" t="s">
        <v>1596</v>
      </c>
      <c r="G655" s="58" t="s">
        <v>18609</v>
      </c>
      <c r="H655" s="43" t="str">
        <f t="shared" si="24"/>
        <v>41สพป.กำแพงเพชร เขต 1</v>
      </c>
      <c r="J655" s="60">
        <v>128</v>
      </c>
      <c r="K655" s="61" t="s">
        <v>119</v>
      </c>
      <c r="L655" s="61" t="s">
        <v>18289</v>
      </c>
      <c r="M655" s="62" t="s">
        <v>1285</v>
      </c>
      <c r="N655" s="62"/>
      <c r="O655" s="62" t="s">
        <v>1286</v>
      </c>
      <c r="P655" s="62" t="s">
        <v>1286</v>
      </c>
      <c r="Q655" s="62" t="s">
        <v>1195</v>
      </c>
      <c r="R655" s="57" t="str">
        <f t="shared" si="25"/>
        <v>128สพป.กาฬสินธุ์ เขต 1</v>
      </c>
    </row>
    <row r="656" spans="1:18">
      <c r="A656" s="58">
        <v>42</v>
      </c>
      <c r="B656" s="59" t="s">
        <v>122</v>
      </c>
      <c r="C656" s="59" t="s">
        <v>1654</v>
      </c>
      <c r="D656" s="59" t="s">
        <v>1649</v>
      </c>
      <c r="E656" s="59" t="s">
        <v>1649</v>
      </c>
      <c r="F656" s="59" t="s">
        <v>1596</v>
      </c>
      <c r="G656" s="58" t="s">
        <v>18610</v>
      </c>
      <c r="H656" s="43" t="str">
        <f t="shared" si="24"/>
        <v>42สพป.กำแพงเพชร เขต 1</v>
      </c>
      <c r="J656" s="60">
        <v>129</v>
      </c>
      <c r="K656" s="61" t="s">
        <v>119</v>
      </c>
      <c r="L656" s="61" t="s">
        <v>18290</v>
      </c>
      <c r="M656" s="62" t="s">
        <v>1288</v>
      </c>
      <c r="N656" s="62"/>
      <c r="O656" s="62" t="s">
        <v>1287</v>
      </c>
      <c r="P656" s="62" t="s">
        <v>1286</v>
      </c>
      <c r="Q656" s="62" t="s">
        <v>1195</v>
      </c>
      <c r="R656" s="57" t="str">
        <f t="shared" si="25"/>
        <v>129สพป.กาฬสินธุ์ เขต 1</v>
      </c>
    </row>
    <row r="657" spans="1:18">
      <c r="A657" s="58">
        <v>43</v>
      </c>
      <c r="B657" s="59" t="s">
        <v>122</v>
      </c>
      <c r="C657" s="59" t="s">
        <v>1655</v>
      </c>
      <c r="D657" s="59" t="s">
        <v>1653</v>
      </c>
      <c r="E657" s="59" t="s">
        <v>1649</v>
      </c>
      <c r="F657" s="59" t="s">
        <v>1596</v>
      </c>
      <c r="G657" s="58" t="s">
        <v>18611</v>
      </c>
      <c r="H657" s="43" t="str">
        <f t="shared" si="24"/>
        <v>43สพป.กำแพงเพชร เขต 1</v>
      </c>
      <c r="J657" s="60">
        <v>130</v>
      </c>
      <c r="K657" s="61" t="s">
        <v>119</v>
      </c>
      <c r="L657" s="61" t="s">
        <v>18291</v>
      </c>
      <c r="M657" s="62" t="s">
        <v>1289</v>
      </c>
      <c r="N657" s="62"/>
      <c r="O657" s="62" t="s">
        <v>1287</v>
      </c>
      <c r="P657" s="62" t="s">
        <v>1286</v>
      </c>
      <c r="Q657" s="62" t="s">
        <v>1195</v>
      </c>
      <c r="R657" s="57" t="str">
        <f t="shared" si="25"/>
        <v>130สพป.กาฬสินธุ์ เขต 1</v>
      </c>
    </row>
    <row r="658" spans="1:18">
      <c r="A658" s="58">
        <v>44</v>
      </c>
      <c r="B658" s="59" t="s">
        <v>122</v>
      </c>
      <c r="C658" s="59" t="s">
        <v>1656</v>
      </c>
      <c r="D658" s="59" t="s">
        <v>971</v>
      </c>
      <c r="E658" s="59" t="s">
        <v>1649</v>
      </c>
      <c r="F658" s="59" t="s">
        <v>1596</v>
      </c>
      <c r="G658" s="58" t="s">
        <v>18612</v>
      </c>
      <c r="H658" s="43" t="str">
        <f t="shared" si="24"/>
        <v>44สพป.กำแพงเพชร เขต 1</v>
      </c>
      <c r="J658" s="60">
        <v>131</v>
      </c>
      <c r="K658" s="61" t="s">
        <v>119</v>
      </c>
      <c r="L658" s="61" t="s">
        <v>18292</v>
      </c>
      <c r="M658" s="62" t="s">
        <v>1291</v>
      </c>
      <c r="N658" s="62"/>
      <c r="O658" s="62" t="s">
        <v>1290</v>
      </c>
      <c r="P658" s="62" t="s">
        <v>1286</v>
      </c>
      <c r="Q658" s="62" t="s">
        <v>1195</v>
      </c>
      <c r="R658" s="57" t="str">
        <f t="shared" si="25"/>
        <v>131สพป.กาฬสินธุ์ เขต 1</v>
      </c>
    </row>
    <row r="659" spans="1:18">
      <c r="A659" s="58">
        <v>45</v>
      </c>
      <c r="B659" s="59" t="s">
        <v>122</v>
      </c>
      <c r="C659" s="59" t="s">
        <v>876</v>
      </c>
      <c r="D659" s="59" t="s">
        <v>971</v>
      </c>
      <c r="E659" s="59" t="s">
        <v>1649</v>
      </c>
      <c r="F659" s="59" t="s">
        <v>1596</v>
      </c>
      <c r="G659" s="58" t="s">
        <v>18613</v>
      </c>
      <c r="H659" s="43" t="str">
        <f t="shared" si="24"/>
        <v>45สพป.กำแพงเพชร เขต 1</v>
      </c>
      <c r="J659" s="60">
        <v>132</v>
      </c>
      <c r="K659" s="61" t="s">
        <v>119</v>
      </c>
      <c r="L659" s="61" t="s">
        <v>18293</v>
      </c>
      <c r="M659" s="62" t="s">
        <v>1292</v>
      </c>
      <c r="N659" s="62"/>
      <c r="O659" s="62" t="s">
        <v>1290</v>
      </c>
      <c r="P659" s="62" t="s">
        <v>1286</v>
      </c>
      <c r="Q659" s="62" t="s">
        <v>1195</v>
      </c>
      <c r="R659" s="57" t="str">
        <f t="shared" si="25"/>
        <v>132สพป.กาฬสินธุ์ เขต 1</v>
      </c>
    </row>
    <row r="660" spans="1:18">
      <c r="A660" s="58">
        <v>46</v>
      </c>
      <c r="B660" s="59" t="s">
        <v>122</v>
      </c>
      <c r="C660" s="59" t="s">
        <v>1659</v>
      </c>
      <c r="D660" s="59" t="s">
        <v>971</v>
      </c>
      <c r="E660" s="59" t="s">
        <v>1649</v>
      </c>
      <c r="F660" s="59" t="s">
        <v>1596</v>
      </c>
      <c r="G660" s="58" t="s">
        <v>18614</v>
      </c>
      <c r="H660" s="43" t="str">
        <f t="shared" si="24"/>
        <v>46สพป.กำแพงเพชร เขต 1</v>
      </c>
      <c r="J660" s="60">
        <v>133</v>
      </c>
      <c r="K660" s="61" t="s">
        <v>119</v>
      </c>
      <c r="L660" s="61" t="s">
        <v>18294</v>
      </c>
      <c r="M660" s="62" t="s">
        <v>1293</v>
      </c>
      <c r="N660" s="62"/>
      <c r="O660" s="62" t="s">
        <v>1294</v>
      </c>
      <c r="P660" s="62" t="s">
        <v>1295</v>
      </c>
      <c r="Q660" s="62" t="s">
        <v>1195</v>
      </c>
      <c r="R660" s="57" t="str">
        <f t="shared" si="25"/>
        <v>133สพป.กาฬสินธุ์ เขต 1</v>
      </c>
    </row>
    <row r="661" spans="1:18">
      <c r="A661" s="58">
        <v>47</v>
      </c>
      <c r="B661" s="59" t="s">
        <v>122</v>
      </c>
      <c r="C661" s="59" t="s">
        <v>1660</v>
      </c>
      <c r="D661" s="59" t="s">
        <v>1661</v>
      </c>
      <c r="E661" s="59" t="s">
        <v>1649</v>
      </c>
      <c r="F661" s="59" t="s">
        <v>1596</v>
      </c>
      <c r="G661" s="58" t="s">
        <v>18615</v>
      </c>
      <c r="H661" s="43" t="str">
        <f t="shared" si="24"/>
        <v>47สพป.กำแพงเพชร เขต 1</v>
      </c>
      <c r="J661" s="60">
        <v>134</v>
      </c>
      <c r="K661" s="61" t="s">
        <v>119</v>
      </c>
      <c r="L661" s="61" t="s">
        <v>18295</v>
      </c>
      <c r="M661" s="62" t="s">
        <v>1297</v>
      </c>
      <c r="N661" s="62"/>
      <c r="O661" s="62" t="s">
        <v>1294</v>
      </c>
      <c r="P661" s="62" t="s">
        <v>1295</v>
      </c>
      <c r="Q661" s="62" t="s">
        <v>1195</v>
      </c>
      <c r="R661" s="57" t="str">
        <f t="shared" si="25"/>
        <v>134สพป.กาฬสินธุ์ เขต 1</v>
      </c>
    </row>
    <row r="662" spans="1:18">
      <c r="A662" s="58">
        <v>48</v>
      </c>
      <c r="B662" s="59" t="s">
        <v>122</v>
      </c>
      <c r="C662" s="59" t="s">
        <v>618</v>
      </c>
      <c r="D662" s="59" t="s">
        <v>1661</v>
      </c>
      <c r="E662" s="59" t="s">
        <v>1649</v>
      </c>
      <c r="F662" s="59" t="s">
        <v>1596</v>
      </c>
      <c r="G662" s="58" t="s">
        <v>18616</v>
      </c>
      <c r="H662" s="43" t="str">
        <f t="shared" si="24"/>
        <v>48สพป.กำแพงเพชร เขต 1</v>
      </c>
      <c r="J662" s="60">
        <v>135</v>
      </c>
      <c r="K662" s="61" t="s">
        <v>119</v>
      </c>
      <c r="L662" s="61" t="s">
        <v>18296</v>
      </c>
      <c r="M662" s="62" t="s">
        <v>1298</v>
      </c>
      <c r="N662" s="62"/>
      <c r="O662" s="62" t="s">
        <v>1294</v>
      </c>
      <c r="P662" s="62" t="s">
        <v>1295</v>
      </c>
      <c r="Q662" s="62" t="s">
        <v>1195</v>
      </c>
      <c r="R662" s="57" t="str">
        <f t="shared" si="25"/>
        <v>135สพป.กาฬสินธุ์ เขต 1</v>
      </c>
    </row>
    <row r="663" spans="1:18">
      <c r="A663" s="58">
        <v>49</v>
      </c>
      <c r="B663" s="59" t="s">
        <v>122</v>
      </c>
      <c r="C663" s="59" t="s">
        <v>1662</v>
      </c>
      <c r="D663" s="59" t="s">
        <v>1661</v>
      </c>
      <c r="E663" s="59" t="s">
        <v>1649</v>
      </c>
      <c r="F663" s="59" t="s">
        <v>1596</v>
      </c>
      <c r="G663" s="58" t="s">
        <v>18617</v>
      </c>
      <c r="H663" s="43" t="str">
        <f t="shared" si="24"/>
        <v>49สพป.กำแพงเพชร เขต 1</v>
      </c>
      <c r="J663" s="60">
        <v>136</v>
      </c>
      <c r="K663" s="61" t="s">
        <v>119</v>
      </c>
      <c r="L663" s="61" t="s">
        <v>18297</v>
      </c>
      <c r="M663" s="62" t="s">
        <v>1300</v>
      </c>
      <c r="N663" s="62"/>
      <c r="O663" s="62" t="s">
        <v>1299</v>
      </c>
      <c r="P663" s="62" t="s">
        <v>1295</v>
      </c>
      <c r="Q663" s="62" t="s">
        <v>1195</v>
      </c>
      <c r="R663" s="57" t="str">
        <f t="shared" si="25"/>
        <v>136สพป.กาฬสินธุ์ เขต 1</v>
      </c>
    </row>
    <row r="664" spans="1:18">
      <c r="A664" s="58">
        <v>50</v>
      </c>
      <c r="B664" s="59" t="s">
        <v>122</v>
      </c>
      <c r="C664" s="59" t="s">
        <v>1663</v>
      </c>
      <c r="D664" s="59" t="s">
        <v>1664</v>
      </c>
      <c r="E664" s="59" t="s">
        <v>1649</v>
      </c>
      <c r="F664" s="59" t="s">
        <v>1596</v>
      </c>
      <c r="G664" s="58" t="s">
        <v>18618</v>
      </c>
      <c r="H664" s="43" t="str">
        <f t="shared" si="24"/>
        <v>50สพป.กำแพงเพชร เขต 1</v>
      </c>
      <c r="J664" s="60">
        <v>137</v>
      </c>
      <c r="K664" s="61" t="s">
        <v>119</v>
      </c>
      <c r="L664" s="61" t="s">
        <v>18298</v>
      </c>
      <c r="M664" s="62" t="s">
        <v>1301</v>
      </c>
      <c r="N664" s="62"/>
      <c r="O664" s="62" t="s">
        <v>1302</v>
      </c>
      <c r="P664" s="62" t="s">
        <v>1295</v>
      </c>
      <c r="Q664" s="62" t="s">
        <v>1195</v>
      </c>
      <c r="R664" s="57" t="str">
        <f t="shared" si="25"/>
        <v>137สพป.กาฬสินธุ์ เขต 1</v>
      </c>
    </row>
    <row r="665" spans="1:18">
      <c r="A665" s="58">
        <v>51</v>
      </c>
      <c r="B665" s="59" t="s">
        <v>122</v>
      </c>
      <c r="C665" s="59" t="s">
        <v>1665</v>
      </c>
      <c r="D665" s="59" t="s">
        <v>1664</v>
      </c>
      <c r="E665" s="59" t="s">
        <v>1649</v>
      </c>
      <c r="F665" s="59" t="s">
        <v>1596</v>
      </c>
      <c r="G665" s="58" t="s">
        <v>18619</v>
      </c>
      <c r="H665" s="43" t="str">
        <f t="shared" si="24"/>
        <v>51สพป.กำแพงเพชร เขต 1</v>
      </c>
      <c r="J665" s="60">
        <v>138</v>
      </c>
      <c r="K665" s="61" t="s">
        <v>119</v>
      </c>
      <c r="L665" s="61" t="s">
        <v>18299</v>
      </c>
      <c r="M665" s="62" t="s">
        <v>1303</v>
      </c>
      <c r="N665" s="62"/>
      <c r="O665" s="62" t="s">
        <v>1302</v>
      </c>
      <c r="P665" s="62" t="s">
        <v>1295</v>
      </c>
      <c r="Q665" s="62" t="s">
        <v>1195</v>
      </c>
      <c r="R665" s="57" t="str">
        <f t="shared" si="25"/>
        <v>138สพป.กาฬสินธุ์ เขต 1</v>
      </c>
    </row>
    <row r="666" spans="1:18">
      <c r="A666" s="58">
        <v>52</v>
      </c>
      <c r="B666" s="59" t="s">
        <v>122</v>
      </c>
      <c r="C666" s="59" t="s">
        <v>1666</v>
      </c>
      <c r="D666" s="59" t="s">
        <v>1664</v>
      </c>
      <c r="E666" s="59" t="s">
        <v>1649</v>
      </c>
      <c r="F666" s="59" t="s">
        <v>1596</v>
      </c>
      <c r="G666" s="58" t="s">
        <v>18620</v>
      </c>
      <c r="H666" s="43" t="str">
        <f t="shared" si="24"/>
        <v>52สพป.กำแพงเพชร เขต 1</v>
      </c>
      <c r="J666" s="60">
        <v>139</v>
      </c>
      <c r="K666" s="61" t="s">
        <v>119</v>
      </c>
      <c r="L666" s="61" t="s">
        <v>18300</v>
      </c>
      <c r="M666" s="62" t="s">
        <v>1305</v>
      </c>
      <c r="N666" s="62"/>
      <c r="O666" s="62" t="s">
        <v>1294</v>
      </c>
      <c r="P666" s="62" t="s">
        <v>1295</v>
      </c>
      <c r="Q666" s="62" t="s">
        <v>1195</v>
      </c>
      <c r="R666" s="57" t="str">
        <f t="shared" si="25"/>
        <v>139สพป.กาฬสินธุ์ เขต 1</v>
      </c>
    </row>
    <row r="667" spans="1:18">
      <c r="A667" s="58">
        <v>53</v>
      </c>
      <c r="B667" s="59" t="s">
        <v>122</v>
      </c>
      <c r="C667" s="59" t="s">
        <v>1667</v>
      </c>
      <c r="D667" s="59" t="s">
        <v>1664</v>
      </c>
      <c r="E667" s="59" t="s">
        <v>1649</v>
      </c>
      <c r="F667" s="59" t="s">
        <v>1596</v>
      </c>
      <c r="G667" s="58" t="s">
        <v>18621</v>
      </c>
      <c r="H667" s="43" t="str">
        <f t="shared" si="24"/>
        <v>53สพป.กำแพงเพชร เขต 1</v>
      </c>
      <c r="J667" s="60">
        <v>140</v>
      </c>
      <c r="K667" s="61" t="s">
        <v>119</v>
      </c>
      <c r="L667" s="61" t="s">
        <v>18301</v>
      </c>
      <c r="M667" s="62" t="s">
        <v>1307</v>
      </c>
      <c r="N667" s="62"/>
      <c r="O667" s="62" t="s">
        <v>1306</v>
      </c>
      <c r="P667" s="62" t="s">
        <v>1306</v>
      </c>
      <c r="Q667" s="62" t="s">
        <v>1195</v>
      </c>
      <c r="R667" s="57" t="str">
        <f t="shared" si="25"/>
        <v>140สพป.กาฬสินธุ์ เขต 1</v>
      </c>
    </row>
    <row r="668" spans="1:18">
      <c r="A668" s="58">
        <v>54</v>
      </c>
      <c r="B668" s="59" t="s">
        <v>122</v>
      </c>
      <c r="C668" s="59" t="s">
        <v>1669</v>
      </c>
      <c r="D668" s="59" t="s">
        <v>1670</v>
      </c>
      <c r="E668" s="59" t="s">
        <v>1649</v>
      </c>
      <c r="F668" s="59" t="s">
        <v>1596</v>
      </c>
      <c r="G668" s="58" t="s">
        <v>18622</v>
      </c>
      <c r="H668" s="43" t="str">
        <f t="shared" si="24"/>
        <v>54สพป.กำแพงเพชร เขต 1</v>
      </c>
      <c r="J668" s="60">
        <v>141</v>
      </c>
      <c r="K668" s="61" t="s">
        <v>119</v>
      </c>
      <c r="L668" s="61" t="s">
        <v>18302</v>
      </c>
      <c r="M668" s="62" t="s">
        <v>1308</v>
      </c>
      <c r="N668" s="62"/>
      <c r="O668" s="62" t="s">
        <v>1308</v>
      </c>
      <c r="P668" s="62" t="s">
        <v>1306</v>
      </c>
      <c r="Q668" s="62" t="s">
        <v>1195</v>
      </c>
      <c r="R668" s="57" t="str">
        <f t="shared" si="25"/>
        <v>141สพป.กาฬสินธุ์ เขต 1</v>
      </c>
    </row>
    <row r="669" spans="1:18">
      <c r="A669" s="58">
        <v>55</v>
      </c>
      <c r="B669" s="59" t="s">
        <v>122</v>
      </c>
      <c r="C669" s="59" t="s">
        <v>1671</v>
      </c>
      <c r="D669" s="59" t="s">
        <v>1668</v>
      </c>
      <c r="E669" s="59" t="s">
        <v>1649</v>
      </c>
      <c r="F669" s="59" t="s">
        <v>1596</v>
      </c>
      <c r="G669" s="58" t="s">
        <v>18623</v>
      </c>
      <c r="H669" s="43" t="str">
        <f t="shared" si="24"/>
        <v>55สพป.กำแพงเพชร เขต 1</v>
      </c>
      <c r="J669" s="60">
        <v>142</v>
      </c>
      <c r="K669" s="61" t="s">
        <v>119</v>
      </c>
      <c r="L669" s="61" t="s">
        <v>18303</v>
      </c>
      <c r="M669" s="62" t="s">
        <v>1310</v>
      </c>
      <c r="N669" s="62"/>
      <c r="O669" s="62" t="s">
        <v>1308</v>
      </c>
      <c r="P669" s="62" t="s">
        <v>1306</v>
      </c>
      <c r="Q669" s="62" t="s">
        <v>1195</v>
      </c>
      <c r="R669" s="57" t="str">
        <f t="shared" si="25"/>
        <v>142สพป.กาฬสินธุ์ เขต 1</v>
      </c>
    </row>
    <row r="670" spans="1:18">
      <c r="A670" s="58">
        <v>56</v>
      </c>
      <c r="B670" s="59" t="s">
        <v>122</v>
      </c>
      <c r="C670" s="59" t="s">
        <v>1672</v>
      </c>
      <c r="D670" s="59" t="s">
        <v>1668</v>
      </c>
      <c r="E670" s="59" t="s">
        <v>1649</v>
      </c>
      <c r="F670" s="59" t="s">
        <v>1596</v>
      </c>
      <c r="G670" s="58" t="s">
        <v>18624</v>
      </c>
      <c r="H670" s="43" t="str">
        <f t="shared" si="24"/>
        <v>56สพป.กำแพงเพชร เขต 1</v>
      </c>
      <c r="J670" s="60">
        <v>143</v>
      </c>
      <c r="K670" s="61" t="s">
        <v>119</v>
      </c>
      <c r="L670" s="61" t="s">
        <v>18304</v>
      </c>
      <c r="M670" s="62" t="s">
        <v>1311</v>
      </c>
      <c r="N670" s="62"/>
      <c r="O670" s="62" t="s">
        <v>1308</v>
      </c>
      <c r="P670" s="62" t="s">
        <v>1306</v>
      </c>
      <c r="Q670" s="62" t="s">
        <v>1195</v>
      </c>
      <c r="R670" s="57" t="str">
        <f t="shared" si="25"/>
        <v>143สพป.กาฬสินธุ์ เขต 1</v>
      </c>
    </row>
    <row r="671" spans="1:18">
      <c r="A671" s="58">
        <v>57</v>
      </c>
      <c r="B671" s="59" t="s">
        <v>122</v>
      </c>
      <c r="C671" s="59" t="s">
        <v>1673</v>
      </c>
      <c r="D671" s="59" t="s">
        <v>1670</v>
      </c>
      <c r="E671" s="59" t="s">
        <v>1649</v>
      </c>
      <c r="F671" s="59" t="s">
        <v>1596</v>
      </c>
      <c r="G671" s="58" t="s">
        <v>18625</v>
      </c>
      <c r="H671" s="43" t="str">
        <f t="shared" si="24"/>
        <v>57สพป.กำแพงเพชร เขต 1</v>
      </c>
      <c r="J671" s="60">
        <v>144</v>
      </c>
      <c r="K671" s="61" t="s">
        <v>119</v>
      </c>
      <c r="L671" s="61" t="s">
        <v>18305</v>
      </c>
      <c r="M671" s="62" t="s">
        <v>1312</v>
      </c>
      <c r="N671" s="62"/>
      <c r="O671" s="62" t="s">
        <v>1313</v>
      </c>
      <c r="P671" s="62" t="s">
        <v>1306</v>
      </c>
      <c r="Q671" s="62" t="s">
        <v>1195</v>
      </c>
      <c r="R671" s="57" t="str">
        <f t="shared" si="25"/>
        <v>144สพป.กาฬสินธุ์ เขต 1</v>
      </c>
    </row>
    <row r="672" spans="1:18">
      <c r="A672" s="58">
        <v>58</v>
      </c>
      <c r="B672" s="59" t="s">
        <v>122</v>
      </c>
      <c r="C672" s="59" t="s">
        <v>1674</v>
      </c>
      <c r="D672" s="59" t="s">
        <v>1675</v>
      </c>
      <c r="E672" s="59" t="s">
        <v>1649</v>
      </c>
      <c r="F672" s="59" t="s">
        <v>1596</v>
      </c>
      <c r="G672" s="58" t="s">
        <v>18626</v>
      </c>
      <c r="H672" s="43" t="str">
        <f t="shared" si="24"/>
        <v>58สพป.กำแพงเพชร เขต 1</v>
      </c>
      <c r="J672" s="60">
        <v>145</v>
      </c>
      <c r="K672" s="61" t="s">
        <v>119</v>
      </c>
      <c r="L672" s="61" t="s">
        <v>18306</v>
      </c>
      <c r="M672" s="62" t="s">
        <v>1314</v>
      </c>
      <c r="N672" s="62"/>
      <c r="O672" s="62" t="s">
        <v>1313</v>
      </c>
      <c r="P672" s="62" t="s">
        <v>1306</v>
      </c>
      <c r="Q672" s="62" t="s">
        <v>1195</v>
      </c>
      <c r="R672" s="57" t="str">
        <f t="shared" si="25"/>
        <v>145สพป.กาฬสินธุ์ เขต 1</v>
      </c>
    </row>
    <row r="673" spans="1:18">
      <c r="A673" s="58">
        <v>59</v>
      </c>
      <c r="B673" s="59" t="s">
        <v>122</v>
      </c>
      <c r="C673" s="59" t="s">
        <v>1676</v>
      </c>
      <c r="D673" s="59" t="s">
        <v>1675</v>
      </c>
      <c r="E673" s="59" t="s">
        <v>1649</v>
      </c>
      <c r="F673" s="59" t="s">
        <v>1596</v>
      </c>
      <c r="G673" s="58" t="s">
        <v>18627</v>
      </c>
      <c r="H673" s="43" t="str">
        <f t="shared" si="24"/>
        <v>59สพป.กำแพงเพชร เขต 1</v>
      </c>
      <c r="J673" s="60">
        <v>146</v>
      </c>
      <c r="K673" s="61" t="s">
        <v>119</v>
      </c>
      <c r="L673" s="61" t="s">
        <v>18307</v>
      </c>
      <c r="M673" s="62" t="s">
        <v>1315</v>
      </c>
      <c r="N673" s="62"/>
      <c r="O673" s="62" t="s">
        <v>1316</v>
      </c>
      <c r="P673" s="62" t="s">
        <v>1306</v>
      </c>
      <c r="Q673" s="62" t="s">
        <v>1195</v>
      </c>
      <c r="R673" s="57" t="str">
        <f t="shared" si="25"/>
        <v>146สพป.กาฬสินธุ์ เขต 1</v>
      </c>
    </row>
    <row r="674" spans="1:18">
      <c r="A674" s="58">
        <v>60</v>
      </c>
      <c r="B674" s="59" t="s">
        <v>122</v>
      </c>
      <c r="C674" s="59" t="s">
        <v>1677</v>
      </c>
      <c r="D674" s="59" t="s">
        <v>1675</v>
      </c>
      <c r="E674" s="59" t="s">
        <v>1649</v>
      </c>
      <c r="F674" s="59" t="s">
        <v>1596</v>
      </c>
      <c r="G674" s="58" t="s">
        <v>18628</v>
      </c>
      <c r="H674" s="43" t="str">
        <f t="shared" si="24"/>
        <v>60สพป.กำแพงเพชร เขต 1</v>
      </c>
      <c r="J674" s="60">
        <v>147</v>
      </c>
      <c r="K674" s="61" t="s">
        <v>119</v>
      </c>
      <c r="L674" s="61" t="s">
        <v>18308</v>
      </c>
      <c r="M674" s="62" t="s">
        <v>1317</v>
      </c>
      <c r="N674" s="62"/>
      <c r="O674" s="62" t="s">
        <v>1309</v>
      </c>
      <c r="P674" s="62" t="s">
        <v>1306</v>
      </c>
      <c r="Q674" s="62" t="s">
        <v>1195</v>
      </c>
      <c r="R674" s="57" t="str">
        <f t="shared" si="25"/>
        <v>147สพป.กาฬสินธุ์ เขต 1</v>
      </c>
    </row>
    <row r="675" spans="1:18">
      <c r="A675" s="58">
        <v>61</v>
      </c>
      <c r="B675" s="59" t="s">
        <v>122</v>
      </c>
      <c r="C675" s="59" t="s">
        <v>1678</v>
      </c>
      <c r="D675" s="59" t="s">
        <v>1670</v>
      </c>
      <c r="E675" s="59" t="s">
        <v>1649</v>
      </c>
      <c r="F675" s="59" t="s">
        <v>1596</v>
      </c>
      <c r="G675" s="58" t="s">
        <v>18629</v>
      </c>
      <c r="H675" s="43" t="str">
        <f t="shared" si="24"/>
        <v>61สพป.กำแพงเพชร เขต 1</v>
      </c>
      <c r="J675" s="60">
        <v>1</v>
      </c>
      <c r="K675" s="61" t="s">
        <v>120</v>
      </c>
      <c r="L675" s="61" t="s">
        <v>18630</v>
      </c>
      <c r="M675" s="62" t="s">
        <v>41781</v>
      </c>
      <c r="N675" s="62"/>
      <c r="O675" s="62" t="s">
        <v>41781</v>
      </c>
      <c r="P675" s="62" t="s">
        <v>41781</v>
      </c>
      <c r="Q675" s="62" t="s">
        <v>41781</v>
      </c>
      <c r="R675" s="57" t="str">
        <f t="shared" si="25"/>
        <v>1สพป.กาฬสินธุ์ เขต 2</v>
      </c>
    </row>
    <row r="676" spans="1:18">
      <c r="A676" s="58">
        <v>62</v>
      </c>
      <c r="B676" s="59" t="s">
        <v>122</v>
      </c>
      <c r="C676" s="59" t="s">
        <v>1679</v>
      </c>
      <c r="D676" s="59" t="s">
        <v>1680</v>
      </c>
      <c r="E676" s="59" t="s">
        <v>1649</v>
      </c>
      <c r="F676" s="59" t="s">
        <v>1596</v>
      </c>
      <c r="G676" s="58" t="s">
        <v>18631</v>
      </c>
      <c r="H676" s="43" t="str">
        <f t="shared" si="24"/>
        <v>62สพป.กำแพงเพชร เขต 1</v>
      </c>
      <c r="J676" s="60">
        <v>2</v>
      </c>
      <c r="K676" s="61" t="s">
        <v>120</v>
      </c>
      <c r="L676" s="61" t="s">
        <v>18632</v>
      </c>
      <c r="M676" s="62" t="s">
        <v>41781</v>
      </c>
      <c r="N676" s="62"/>
      <c r="O676" s="62" t="s">
        <v>41781</v>
      </c>
      <c r="P676" s="62" t="s">
        <v>41781</v>
      </c>
      <c r="Q676" s="62" t="s">
        <v>41781</v>
      </c>
      <c r="R676" s="57" t="str">
        <f t="shared" si="25"/>
        <v>2สพป.กาฬสินธุ์ เขต 2</v>
      </c>
    </row>
    <row r="677" spans="1:18">
      <c r="A677" s="58">
        <v>63</v>
      </c>
      <c r="B677" s="59" t="s">
        <v>122</v>
      </c>
      <c r="C677" s="59" t="s">
        <v>1681</v>
      </c>
      <c r="D677" s="59" t="s">
        <v>1682</v>
      </c>
      <c r="E677" s="59" t="s">
        <v>1649</v>
      </c>
      <c r="F677" s="59" t="s">
        <v>1596</v>
      </c>
      <c r="G677" s="58" t="s">
        <v>18633</v>
      </c>
      <c r="H677" s="43" t="str">
        <f t="shared" si="24"/>
        <v>63สพป.กำแพงเพชร เขต 1</v>
      </c>
      <c r="J677" s="60">
        <v>3</v>
      </c>
      <c r="K677" s="61" t="s">
        <v>120</v>
      </c>
      <c r="L677" s="61" t="s">
        <v>18634</v>
      </c>
      <c r="M677" s="62" t="s">
        <v>41781</v>
      </c>
      <c r="N677" s="62"/>
      <c r="O677" s="62" t="s">
        <v>41781</v>
      </c>
      <c r="P677" s="62" t="s">
        <v>41781</v>
      </c>
      <c r="Q677" s="62" t="s">
        <v>41781</v>
      </c>
      <c r="R677" s="57" t="str">
        <f t="shared" si="25"/>
        <v>3สพป.กาฬสินธุ์ เขต 2</v>
      </c>
    </row>
    <row r="678" spans="1:18">
      <c r="A678" s="58">
        <v>64</v>
      </c>
      <c r="B678" s="59" t="s">
        <v>122</v>
      </c>
      <c r="C678" s="59" t="s">
        <v>1683</v>
      </c>
      <c r="D678" s="59" t="s">
        <v>1680</v>
      </c>
      <c r="E678" s="59" t="s">
        <v>1649</v>
      </c>
      <c r="F678" s="59" t="s">
        <v>1596</v>
      </c>
      <c r="G678" s="58" t="s">
        <v>18635</v>
      </c>
      <c r="H678" s="43" t="str">
        <f t="shared" si="24"/>
        <v>64สพป.กำแพงเพชร เขต 1</v>
      </c>
      <c r="J678" s="60">
        <v>4</v>
      </c>
      <c r="K678" s="61" t="s">
        <v>120</v>
      </c>
      <c r="L678" s="61" t="s">
        <v>18636</v>
      </c>
      <c r="M678" s="62" t="s">
        <v>41781</v>
      </c>
      <c r="N678" s="62"/>
      <c r="O678" s="62" t="s">
        <v>41781</v>
      </c>
      <c r="P678" s="62" t="s">
        <v>41781</v>
      </c>
      <c r="Q678" s="62" t="s">
        <v>41781</v>
      </c>
      <c r="R678" s="57" t="str">
        <f t="shared" si="25"/>
        <v>4สพป.กาฬสินธุ์ เขต 2</v>
      </c>
    </row>
    <row r="679" spans="1:18">
      <c r="A679" s="58">
        <v>65</v>
      </c>
      <c r="B679" s="59" t="s">
        <v>122</v>
      </c>
      <c r="C679" s="59" t="s">
        <v>1684</v>
      </c>
      <c r="D679" s="59" t="s">
        <v>1680</v>
      </c>
      <c r="E679" s="59" t="s">
        <v>1649</v>
      </c>
      <c r="F679" s="59" t="s">
        <v>1596</v>
      </c>
      <c r="G679" s="58" t="s">
        <v>18637</v>
      </c>
      <c r="H679" s="43" t="str">
        <f t="shared" si="24"/>
        <v>65สพป.กำแพงเพชร เขต 1</v>
      </c>
      <c r="J679" s="60">
        <v>5</v>
      </c>
      <c r="K679" s="61" t="s">
        <v>120</v>
      </c>
      <c r="L679" s="61" t="s">
        <v>18638</v>
      </c>
      <c r="M679" s="62" t="s">
        <v>41781</v>
      </c>
      <c r="N679" s="62"/>
      <c r="O679" s="62" t="s">
        <v>41781</v>
      </c>
      <c r="P679" s="62" t="s">
        <v>41781</v>
      </c>
      <c r="Q679" s="62" t="s">
        <v>41781</v>
      </c>
      <c r="R679" s="57" t="str">
        <f t="shared" si="25"/>
        <v>5สพป.กาฬสินธุ์ เขต 2</v>
      </c>
    </row>
    <row r="680" spans="1:18">
      <c r="A680" s="58">
        <v>66</v>
      </c>
      <c r="B680" s="59" t="s">
        <v>122</v>
      </c>
      <c r="C680" s="59" t="s">
        <v>1685</v>
      </c>
      <c r="D680" s="59" t="s">
        <v>1675</v>
      </c>
      <c r="E680" s="59" t="s">
        <v>1649</v>
      </c>
      <c r="F680" s="59" t="s">
        <v>1596</v>
      </c>
      <c r="G680" s="58" t="s">
        <v>18639</v>
      </c>
      <c r="H680" s="43" t="str">
        <f t="shared" si="24"/>
        <v>66สพป.กำแพงเพชร เขต 1</v>
      </c>
      <c r="J680" s="60">
        <v>6</v>
      </c>
      <c r="K680" s="61" t="s">
        <v>120</v>
      </c>
      <c r="L680" s="61" t="s">
        <v>18640</v>
      </c>
      <c r="M680" s="62" t="s">
        <v>41781</v>
      </c>
      <c r="N680" s="62"/>
      <c r="O680" s="62" t="s">
        <v>41781</v>
      </c>
      <c r="P680" s="62" t="s">
        <v>41781</v>
      </c>
      <c r="Q680" s="62" t="s">
        <v>41781</v>
      </c>
      <c r="R680" s="57" t="str">
        <f t="shared" si="25"/>
        <v>6สพป.กาฬสินธุ์ เขต 2</v>
      </c>
    </row>
    <row r="681" spans="1:18">
      <c r="A681" s="58">
        <v>67</v>
      </c>
      <c r="B681" s="59" t="s">
        <v>122</v>
      </c>
      <c r="C681" s="59" t="s">
        <v>1686</v>
      </c>
      <c r="D681" s="59" t="s">
        <v>1682</v>
      </c>
      <c r="E681" s="59" t="s">
        <v>1649</v>
      </c>
      <c r="F681" s="59" t="s">
        <v>1596</v>
      </c>
      <c r="G681" s="58" t="s">
        <v>18641</v>
      </c>
      <c r="H681" s="43" t="str">
        <f t="shared" si="24"/>
        <v>67สพป.กำแพงเพชร เขต 1</v>
      </c>
      <c r="J681" s="60">
        <v>7</v>
      </c>
      <c r="K681" s="61" t="s">
        <v>120</v>
      </c>
      <c r="L681" s="61" t="s">
        <v>18642</v>
      </c>
      <c r="M681" s="62" t="s">
        <v>41781</v>
      </c>
      <c r="N681" s="62"/>
      <c r="O681" s="62" t="s">
        <v>41781</v>
      </c>
      <c r="P681" s="62" t="s">
        <v>41781</v>
      </c>
      <c r="Q681" s="62" t="s">
        <v>41781</v>
      </c>
      <c r="R681" s="57" t="str">
        <f t="shared" si="25"/>
        <v>7สพป.กาฬสินธุ์ เขต 2</v>
      </c>
    </row>
    <row r="682" spans="1:18">
      <c r="A682" s="58">
        <v>68</v>
      </c>
      <c r="B682" s="59" t="s">
        <v>122</v>
      </c>
      <c r="C682" s="59" t="s">
        <v>1688</v>
      </c>
      <c r="D682" s="59" t="s">
        <v>1689</v>
      </c>
      <c r="E682" s="59" t="s">
        <v>1687</v>
      </c>
      <c r="F682" s="59" t="s">
        <v>1596</v>
      </c>
      <c r="G682" s="58" t="s">
        <v>18643</v>
      </c>
      <c r="H682" s="43" t="str">
        <f t="shared" si="24"/>
        <v>68สพป.กำแพงเพชร เขต 1</v>
      </c>
      <c r="J682" s="60">
        <v>8</v>
      </c>
      <c r="K682" s="61" t="s">
        <v>120</v>
      </c>
      <c r="L682" s="61" t="s">
        <v>18644</v>
      </c>
      <c r="M682" s="62" t="s">
        <v>41781</v>
      </c>
      <c r="N682" s="62"/>
      <c r="O682" s="62" t="s">
        <v>41781</v>
      </c>
      <c r="P682" s="62" t="s">
        <v>41781</v>
      </c>
      <c r="Q682" s="62" t="s">
        <v>41781</v>
      </c>
      <c r="R682" s="57" t="str">
        <f t="shared" si="25"/>
        <v>8สพป.กาฬสินธุ์ เขต 2</v>
      </c>
    </row>
    <row r="683" spans="1:18">
      <c r="A683" s="58">
        <v>69</v>
      </c>
      <c r="B683" s="59" t="s">
        <v>122</v>
      </c>
      <c r="C683" s="59" t="s">
        <v>1690</v>
      </c>
      <c r="D683" s="59" t="s">
        <v>1691</v>
      </c>
      <c r="E683" s="59" t="s">
        <v>1687</v>
      </c>
      <c r="F683" s="59" t="s">
        <v>1596</v>
      </c>
      <c r="G683" s="58" t="s">
        <v>18645</v>
      </c>
      <c r="H683" s="43" t="str">
        <f t="shared" si="24"/>
        <v>69สพป.กำแพงเพชร เขต 1</v>
      </c>
      <c r="J683" s="60">
        <v>9</v>
      </c>
      <c r="K683" s="61" t="s">
        <v>120</v>
      </c>
      <c r="L683" s="61" t="s">
        <v>18646</v>
      </c>
      <c r="M683" s="62" t="s">
        <v>41781</v>
      </c>
      <c r="N683" s="62"/>
      <c r="O683" s="62" t="s">
        <v>41781</v>
      </c>
      <c r="P683" s="62" t="s">
        <v>41781</v>
      </c>
      <c r="Q683" s="62" t="s">
        <v>41781</v>
      </c>
      <c r="R683" s="57" t="str">
        <f t="shared" si="25"/>
        <v>9สพป.กาฬสินธุ์ เขต 2</v>
      </c>
    </row>
    <row r="684" spans="1:18">
      <c r="A684" s="58">
        <v>70</v>
      </c>
      <c r="B684" s="59" t="s">
        <v>122</v>
      </c>
      <c r="C684" s="59" t="s">
        <v>1692</v>
      </c>
      <c r="D684" s="59" t="s">
        <v>1693</v>
      </c>
      <c r="E684" s="59" t="s">
        <v>1687</v>
      </c>
      <c r="F684" s="59" t="s">
        <v>1596</v>
      </c>
      <c r="G684" s="58" t="s">
        <v>18647</v>
      </c>
      <c r="H684" s="43" t="str">
        <f t="shared" si="24"/>
        <v>70สพป.กำแพงเพชร เขต 1</v>
      </c>
      <c r="J684" s="60">
        <v>10</v>
      </c>
      <c r="K684" s="61" t="s">
        <v>120</v>
      </c>
      <c r="L684" s="61" t="s">
        <v>18648</v>
      </c>
      <c r="M684" s="62" t="s">
        <v>41781</v>
      </c>
      <c r="N684" s="62"/>
      <c r="O684" s="62" t="s">
        <v>41781</v>
      </c>
      <c r="P684" s="62" t="s">
        <v>41781</v>
      </c>
      <c r="Q684" s="62" t="s">
        <v>41781</v>
      </c>
      <c r="R684" s="57" t="str">
        <f t="shared" si="25"/>
        <v>10สพป.กาฬสินธุ์ เขต 2</v>
      </c>
    </row>
    <row r="685" spans="1:18">
      <c r="A685" s="58">
        <v>71</v>
      </c>
      <c r="B685" s="59" t="s">
        <v>122</v>
      </c>
      <c r="C685" s="59" t="s">
        <v>1694</v>
      </c>
      <c r="D685" s="59" t="s">
        <v>1695</v>
      </c>
      <c r="E685" s="59" t="s">
        <v>1687</v>
      </c>
      <c r="F685" s="59" t="s">
        <v>1596</v>
      </c>
      <c r="G685" s="58" t="s">
        <v>18649</v>
      </c>
      <c r="H685" s="43" t="str">
        <f t="shared" si="24"/>
        <v>71สพป.กำแพงเพชร เขต 1</v>
      </c>
      <c r="J685" s="60">
        <v>11</v>
      </c>
      <c r="K685" s="61" t="s">
        <v>120</v>
      </c>
      <c r="L685" s="61" t="s">
        <v>18650</v>
      </c>
      <c r="M685" s="62" t="s">
        <v>41781</v>
      </c>
      <c r="N685" s="62"/>
      <c r="O685" s="62" t="s">
        <v>41781</v>
      </c>
      <c r="P685" s="62" t="s">
        <v>41781</v>
      </c>
      <c r="Q685" s="62" t="s">
        <v>41781</v>
      </c>
      <c r="R685" s="57" t="str">
        <f t="shared" si="25"/>
        <v>11สพป.กาฬสินธุ์ เขต 2</v>
      </c>
    </row>
    <row r="686" spans="1:18">
      <c r="A686" s="58">
        <v>72</v>
      </c>
      <c r="B686" s="59" t="s">
        <v>122</v>
      </c>
      <c r="C686" s="59" t="s">
        <v>1643</v>
      </c>
      <c r="D686" s="59" t="s">
        <v>1695</v>
      </c>
      <c r="E686" s="59" t="s">
        <v>1687</v>
      </c>
      <c r="F686" s="59" t="s">
        <v>1596</v>
      </c>
      <c r="G686" s="58" t="s">
        <v>18651</v>
      </c>
      <c r="H686" s="43" t="str">
        <f t="shared" si="24"/>
        <v>72สพป.กำแพงเพชร เขต 1</v>
      </c>
      <c r="J686" s="60">
        <v>12</v>
      </c>
      <c r="K686" s="61" t="s">
        <v>120</v>
      </c>
      <c r="L686" s="61" t="s">
        <v>18652</v>
      </c>
      <c r="M686" s="62" t="s">
        <v>41781</v>
      </c>
      <c r="N686" s="62"/>
      <c r="O686" s="62" t="s">
        <v>41781</v>
      </c>
      <c r="P686" s="62" t="s">
        <v>41781</v>
      </c>
      <c r="Q686" s="62" t="s">
        <v>41781</v>
      </c>
      <c r="R686" s="57" t="str">
        <f t="shared" si="25"/>
        <v>12สพป.กาฬสินธุ์ เขต 2</v>
      </c>
    </row>
    <row r="687" spans="1:18">
      <c r="A687" s="58">
        <v>73</v>
      </c>
      <c r="B687" s="59" t="s">
        <v>122</v>
      </c>
      <c r="C687" s="59" t="s">
        <v>1696</v>
      </c>
      <c r="D687" s="59" t="s">
        <v>1697</v>
      </c>
      <c r="E687" s="59" t="s">
        <v>1687</v>
      </c>
      <c r="F687" s="59" t="s">
        <v>1596</v>
      </c>
      <c r="G687" s="58" t="s">
        <v>18653</v>
      </c>
      <c r="H687" s="43" t="str">
        <f t="shared" si="24"/>
        <v>73สพป.กำแพงเพชร เขต 1</v>
      </c>
      <c r="J687" s="60">
        <v>13</v>
      </c>
      <c r="K687" s="61" t="s">
        <v>120</v>
      </c>
      <c r="L687" s="61" t="s">
        <v>18654</v>
      </c>
      <c r="M687" s="62" t="s">
        <v>41781</v>
      </c>
      <c r="N687" s="62"/>
      <c r="O687" s="62" t="s">
        <v>41781</v>
      </c>
      <c r="P687" s="62" t="s">
        <v>41781</v>
      </c>
      <c r="Q687" s="62" t="s">
        <v>41781</v>
      </c>
      <c r="R687" s="57" t="str">
        <f t="shared" si="25"/>
        <v>13สพป.กาฬสินธุ์ เขต 2</v>
      </c>
    </row>
    <row r="688" spans="1:18">
      <c r="A688" s="58">
        <v>74</v>
      </c>
      <c r="B688" s="59" t="s">
        <v>122</v>
      </c>
      <c r="C688" s="59" t="s">
        <v>1698</v>
      </c>
      <c r="D688" s="59" t="s">
        <v>1697</v>
      </c>
      <c r="E688" s="59" t="s">
        <v>1687</v>
      </c>
      <c r="F688" s="59" t="s">
        <v>1596</v>
      </c>
      <c r="G688" s="58" t="s">
        <v>18655</v>
      </c>
      <c r="H688" s="43" t="str">
        <f t="shared" si="24"/>
        <v>74สพป.กำแพงเพชร เขต 1</v>
      </c>
      <c r="J688" s="60">
        <v>14</v>
      </c>
      <c r="K688" s="61" t="s">
        <v>120</v>
      </c>
      <c r="L688" s="61" t="s">
        <v>18656</v>
      </c>
      <c r="M688" s="62" t="s">
        <v>41781</v>
      </c>
      <c r="N688" s="62"/>
      <c r="O688" s="62" t="s">
        <v>41781</v>
      </c>
      <c r="P688" s="62" t="s">
        <v>41781</v>
      </c>
      <c r="Q688" s="62" t="s">
        <v>41781</v>
      </c>
      <c r="R688" s="57" t="str">
        <f t="shared" si="25"/>
        <v>14สพป.กาฬสินธุ์ เขต 2</v>
      </c>
    </row>
    <row r="689" spans="1:18">
      <c r="A689" s="58">
        <v>75</v>
      </c>
      <c r="B689" s="59" t="s">
        <v>122</v>
      </c>
      <c r="C689" s="59" t="s">
        <v>1699</v>
      </c>
      <c r="D689" s="59" t="s">
        <v>1700</v>
      </c>
      <c r="E689" s="59" t="s">
        <v>1687</v>
      </c>
      <c r="F689" s="59" t="s">
        <v>1596</v>
      </c>
      <c r="G689" s="58" t="s">
        <v>18657</v>
      </c>
      <c r="H689" s="43" t="str">
        <f t="shared" si="24"/>
        <v>75สพป.กำแพงเพชร เขต 1</v>
      </c>
      <c r="J689" s="60">
        <v>15</v>
      </c>
      <c r="K689" s="61" t="s">
        <v>120</v>
      </c>
      <c r="L689" s="61" t="s">
        <v>18658</v>
      </c>
      <c r="M689" s="62" t="s">
        <v>41781</v>
      </c>
      <c r="N689" s="62"/>
      <c r="O689" s="62" t="s">
        <v>41781</v>
      </c>
      <c r="P689" s="62" t="s">
        <v>41781</v>
      </c>
      <c r="Q689" s="62" t="s">
        <v>41781</v>
      </c>
      <c r="R689" s="57" t="str">
        <f t="shared" si="25"/>
        <v>15สพป.กาฬสินธุ์ เขต 2</v>
      </c>
    </row>
    <row r="690" spans="1:18">
      <c r="A690" s="58">
        <v>76</v>
      </c>
      <c r="B690" s="59" t="s">
        <v>122</v>
      </c>
      <c r="C690" s="59" t="s">
        <v>1701</v>
      </c>
      <c r="D690" s="59" t="s">
        <v>1700</v>
      </c>
      <c r="E690" s="59" t="s">
        <v>1687</v>
      </c>
      <c r="F690" s="59" t="s">
        <v>1596</v>
      </c>
      <c r="G690" s="58" t="s">
        <v>18659</v>
      </c>
      <c r="H690" s="43" t="str">
        <f t="shared" si="24"/>
        <v>76สพป.กำแพงเพชร เขต 1</v>
      </c>
      <c r="J690" s="60">
        <v>16</v>
      </c>
      <c r="K690" s="61" t="s">
        <v>120</v>
      </c>
      <c r="L690" s="61" t="s">
        <v>18660</v>
      </c>
      <c r="M690" s="62" t="s">
        <v>41781</v>
      </c>
      <c r="N690" s="62"/>
      <c r="O690" s="62" t="s">
        <v>41781</v>
      </c>
      <c r="P690" s="62" t="s">
        <v>41781</v>
      </c>
      <c r="Q690" s="62" t="s">
        <v>41781</v>
      </c>
      <c r="R690" s="57" t="str">
        <f t="shared" si="25"/>
        <v>16สพป.กาฬสินธุ์ เขต 2</v>
      </c>
    </row>
    <row r="691" spans="1:18">
      <c r="A691" s="58">
        <v>77</v>
      </c>
      <c r="B691" s="59" t="s">
        <v>122</v>
      </c>
      <c r="C691" s="59" t="s">
        <v>1702</v>
      </c>
      <c r="D691" s="59" t="s">
        <v>1689</v>
      </c>
      <c r="E691" s="59" t="s">
        <v>1687</v>
      </c>
      <c r="F691" s="59" t="s">
        <v>1596</v>
      </c>
      <c r="G691" s="58" t="s">
        <v>18661</v>
      </c>
      <c r="H691" s="43" t="str">
        <f t="shared" si="24"/>
        <v>77สพป.กำแพงเพชร เขต 1</v>
      </c>
      <c r="J691" s="60">
        <v>17</v>
      </c>
      <c r="K691" s="61" t="s">
        <v>120</v>
      </c>
      <c r="L691" s="61" t="s">
        <v>18662</v>
      </c>
      <c r="M691" s="62" t="s">
        <v>41781</v>
      </c>
      <c r="N691" s="62"/>
      <c r="O691" s="62" t="s">
        <v>41781</v>
      </c>
      <c r="P691" s="62" t="s">
        <v>41781</v>
      </c>
      <c r="Q691" s="62" t="s">
        <v>41781</v>
      </c>
      <c r="R691" s="57" t="str">
        <f t="shared" si="25"/>
        <v>17สพป.กาฬสินธุ์ เขต 2</v>
      </c>
    </row>
    <row r="692" spans="1:18">
      <c r="A692" s="58">
        <v>78</v>
      </c>
      <c r="B692" s="59" t="s">
        <v>122</v>
      </c>
      <c r="C692" s="59" t="s">
        <v>1703</v>
      </c>
      <c r="D692" s="59" t="s">
        <v>1689</v>
      </c>
      <c r="E692" s="59" t="s">
        <v>1687</v>
      </c>
      <c r="F692" s="59" t="s">
        <v>1596</v>
      </c>
      <c r="G692" s="58" t="s">
        <v>18663</v>
      </c>
      <c r="H692" s="43" t="str">
        <f t="shared" si="24"/>
        <v>78สพป.กำแพงเพชร เขต 1</v>
      </c>
      <c r="J692" s="60">
        <v>18</v>
      </c>
      <c r="K692" s="61" t="s">
        <v>120</v>
      </c>
      <c r="L692" s="61" t="s">
        <v>18664</v>
      </c>
      <c r="M692" s="62" t="s">
        <v>41781</v>
      </c>
      <c r="N692" s="62"/>
      <c r="O692" s="62" t="s">
        <v>41781</v>
      </c>
      <c r="P692" s="62" t="s">
        <v>41781</v>
      </c>
      <c r="Q692" s="62" t="s">
        <v>41781</v>
      </c>
      <c r="R692" s="57" t="str">
        <f t="shared" si="25"/>
        <v>18สพป.กาฬสินธุ์ เขต 2</v>
      </c>
    </row>
    <row r="693" spans="1:18">
      <c r="A693" s="58">
        <v>79</v>
      </c>
      <c r="B693" s="59" t="s">
        <v>122</v>
      </c>
      <c r="C693" s="59" t="s">
        <v>1704</v>
      </c>
      <c r="D693" s="59" t="s">
        <v>1689</v>
      </c>
      <c r="E693" s="59" t="s">
        <v>1687</v>
      </c>
      <c r="F693" s="59" t="s">
        <v>1596</v>
      </c>
      <c r="G693" s="58" t="s">
        <v>18665</v>
      </c>
      <c r="H693" s="43" t="str">
        <f t="shared" si="24"/>
        <v>79สพป.กำแพงเพชร เขต 1</v>
      </c>
      <c r="J693" s="60">
        <v>19</v>
      </c>
      <c r="K693" s="61" t="s">
        <v>120</v>
      </c>
      <c r="L693" s="61" t="s">
        <v>18666</v>
      </c>
      <c r="M693" s="62" t="s">
        <v>41781</v>
      </c>
      <c r="N693" s="62"/>
      <c r="O693" s="62" t="s">
        <v>41781</v>
      </c>
      <c r="P693" s="62" t="s">
        <v>41781</v>
      </c>
      <c r="Q693" s="62" t="s">
        <v>41781</v>
      </c>
      <c r="R693" s="57" t="str">
        <f t="shared" si="25"/>
        <v>19สพป.กาฬสินธุ์ เขต 2</v>
      </c>
    </row>
    <row r="694" spans="1:18">
      <c r="A694" s="58">
        <v>80</v>
      </c>
      <c r="B694" s="59" t="s">
        <v>122</v>
      </c>
      <c r="C694" s="59" t="s">
        <v>1705</v>
      </c>
      <c r="D694" s="59" t="s">
        <v>1700</v>
      </c>
      <c r="E694" s="59" t="s">
        <v>1687</v>
      </c>
      <c r="F694" s="59" t="s">
        <v>1596</v>
      </c>
      <c r="G694" s="58" t="s">
        <v>18667</v>
      </c>
      <c r="H694" s="43" t="str">
        <f t="shared" si="24"/>
        <v>80สพป.กำแพงเพชร เขต 1</v>
      </c>
      <c r="J694" s="60">
        <v>20</v>
      </c>
      <c r="K694" s="61" t="s">
        <v>120</v>
      </c>
      <c r="L694" s="61" t="s">
        <v>18668</v>
      </c>
      <c r="M694" s="62" t="s">
        <v>41781</v>
      </c>
      <c r="N694" s="62"/>
      <c r="O694" s="62" t="s">
        <v>41781</v>
      </c>
      <c r="P694" s="62" t="s">
        <v>41781</v>
      </c>
      <c r="Q694" s="62" t="s">
        <v>41781</v>
      </c>
      <c r="R694" s="57" t="str">
        <f t="shared" si="25"/>
        <v>20สพป.กาฬสินธุ์ เขต 2</v>
      </c>
    </row>
    <row r="695" spans="1:18">
      <c r="A695" s="58">
        <v>81</v>
      </c>
      <c r="B695" s="59" t="s">
        <v>122</v>
      </c>
      <c r="C695" s="59" t="s">
        <v>1707</v>
      </c>
      <c r="D695" s="59" t="s">
        <v>1693</v>
      </c>
      <c r="E695" s="59" t="s">
        <v>1687</v>
      </c>
      <c r="F695" s="59" t="s">
        <v>1596</v>
      </c>
      <c r="G695" s="58" t="s">
        <v>18669</v>
      </c>
      <c r="H695" s="43" t="str">
        <f t="shared" si="24"/>
        <v>81สพป.กำแพงเพชร เขต 1</v>
      </c>
      <c r="J695" s="60">
        <v>21</v>
      </c>
      <c r="K695" s="61" t="s">
        <v>120</v>
      </c>
      <c r="L695" s="61" t="s">
        <v>18670</v>
      </c>
      <c r="M695" s="62" t="s">
        <v>41781</v>
      </c>
      <c r="N695" s="62"/>
      <c r="O695" s="62" t="s">
        <v>41781</v>
      </c>
      <c r="P695" s="62" t="s">
        <v>41781</v>
      </c>
      <c r="Q695" s="62" t="s">
        <v>41781</v>
      </c>
      <c r="R695" s="57" t="str">
        <f t="shared" si="25"/>
        <v>21สพป.กาฬสินธุ์ เขต 2</v>
      </c>
    </row>
    <row r="696" spans="1:18">
      <c r="A696" s="58">
        <v>82</v>
      </c>
      <c r="B696" s="59" t="s">
        <v>122</v>
      </c>
      <c r="C696" s="59" t="s">
        <v>1708</v>
      </c>
      <c r="D696" s="59" t="s">
        <v>1691</v>
      </c>
      <c r="E696" s="59" t="s">
        <v>1687</v>
      </c>
      <c r="F696" s="59" t="s">
        <v>1596</v>
      </c>
      <c r="G696" s="58" t="s">
        <v>18671</v>
      </c>
      <c r="H696" s="43" t="str">
        <f t="shared" si="24"/>
        <v>82สพป.กำแพงเพชร เขต 1</v>
      </c>
      <c r="J696" s="60">
        <v>22</v>
      </c>
      <c r="K696" s="61" t="s">
        <v>120</v>
      </c>
      <c r="L696" s="61" t="s">
        <v>18672</v>
      </c>
      <c r="M696" s="62" t="s">
        <v>41781</v>
      </c>
      <c r="N696" s="62"/>
      <c r="O696" s="62" t="s">
        <v>41781</v>
      </c>
      <c r="P696" s="62" t="s">
        <v>41781</v>
      </c>
      <c r="Q696" s="62" t="s">
        <v>41781</v>
      </c>
      <c r="R696" s="57" t="str">
        <f t="shared" si="25"/>
        <v>22สพป.กาฬสินธุ์ เขต 2</v>
      </c>
    </row>
    <row r="697" spans="1:18">
      <c r="A697" s="58">
        <v>83</v>
      </c>
      <c r="B697" s="59" t="s">
        <v>122</v>
      </c>
      <c r="C697" s="59" t="s">
        <v>1709</v>
      </c>
      <c r="D697" s="59" t="s">
        <v>1691</v>
      </c>
      <c r="E697" s="59" t="s">
        <v>1687</v>
      </c>
      <c r="F697" s="59" t="s">
        <v>1596</v>
      </c>
      <c r="G697" s="58" t="s">
        <v>18673</v>
      </c>
      <c r="H697" s="43" t="str">
        <f t="shared" si="24"/>
        <v>83สพป.กำแพงเพชร เขต 1</v>
      </c>
      <c r="J697" s="60">
        <v>23</v>
      </c>
      <c r="K697" s="61" t="s">
        <v>120</v>
      </c>
      <c r="L697" s="61" t="s">
        <v>18674</v>
      </c>
      <c r="M697" s="62" t="s">
        <v>41781</v>
      </c>
      <c r="N697" s="62"/>
      <c r="O697" s="62" t="s">
        <v>41781</v>
      </c>
      <c r="P697" s="62" t="s">
        <v>41781</v>
      </c>
      <c r="Q697" s="62" t="s">
        <v>41781</v>
      </c>
      <c r="R697" s="57" t="str">
        <f t="shared" si="25"/>
        <v>23สพป.กาฬสินธุ์ เขต 2</v>
      </c>
    </row>
    <row r="698" spans="1:18">
      <c r="A698" s="58">
        <v>84</v>
      </c>
      <c r="B698" s="59" t="s">
        <v>122</v>
      </c>
      <c r="C698" s="59" t="s">
        <v>1710</v>
      </c>
      <c r="D698" s="59" t="s">
        <v>1691</v>
      </c>
      <c r="E698" s="59" t="s">
        <v>1687</v>
      </c>
      <c r="F698" s="59" t="s">
        <v>1596</v>
      </c>
      <c r="G698" s="58" t="s">
        <v>18675</v>
      </c>
      <c r="H698" s="43" t="str">
        <f t="shared" si="24"/>
        <v>84สพป.กำแพงเพชร เขต 1</v>
      </c>
      <c r="J698" s="60">
        <v>24</v>
      </c>
      <c r="K698" s="61" t="s">
        <v>120</v>
      </c>
      <c r="L698" s="61" t="s">
        <v>18676</v>
      </c>
      <c r="M698" s="62" t="s">
        <v>41781</v>
      </c>
      <c r="N698" s="62"/>
      <c r="O698" s="62" t="s">
        <v>41781</v>
      </c>
      <c r="P698" s="62" t="s">
        <v>41781</v>
      </c>
      <c r="Q698" s="62" t="s">
        <v>41781</v>
      </c>
      <c r="R698" s="57" t="str">
        <f t="shared" si="25"/>
        <v>24สพป.กาฬสินธุ์ เขต 2</v>
      </c>
    </row>
    <row r="699" spans="1:18">
      <c r="A699" s="58">
        <v>85</v>
      </c>
      <c r="B699" s="59" t="s">
        <v>122</v>
      </c>
      <c r="C699" s="59" t="s">
        <v>1584</v>
      </c>
      <c r="D699" s="59" t="s">
        <v>1697</v>
      </c>
      <c r="E699" s="59" t="s">
        <v>1687</v>
      </c>
      <c r="F699" s="59" t="s">
        <v>1596</v>
      </c>
      <c r="G699" s="58" t="s">
        <v>18677</v>
      </c>
      <c r="H699" s="43" t="str">
        <f t="shared" si="24"/>
        <v>85สพป.กำแพงเพชร เขต 1</v>
      </c>
      <c r="J699" s="60">
        <v>25</v>
      </c>
      <c r="K699" s="61" t="s">
        <v>120</v>
      </c>
      <c r="L699" s="61" t="s">
        <v>18678</v>
      </c>
      <c r="M699" s="62" t="s">
        <v>41781</v>
      </c>
      <c r="N699" s="62"/>
      <c r="O699" s="62" t="s">
        <v>41781</v>
      </c>
      <c r="P699" s="62" t="s">
        <v>41781</v>
      </c>
      <c r="Q699" s="62" t="s">
        <v>41781</v>
      </c>
      <c r="R699" s="57" t="str">
        <f t="shared" si="25"/>
        <v>25สพป.กาฬสินธุ์ เขต 2</v>
      </c>
    </row>
    <row r="700" spans="1:18">
      <c r="A700" s="58">
        <v>86</v>
      </c>
      <c r="B700" s="59" t="s">
        <v>122</v>
      </c>
      <c r="C700" s="59" t="s">
        <v>1711</v>
      </c>
      <c r="D700" s="59" t="s">
        <v>1712</v>
      </c>
      <c r="E700" s="59" t="s">
        <v>1712</v>
      </c>
      <c r="F700" s="59" t="s">
        <v>1596</v>
      </c>
      <c r="G700" s="58" t="s">
        <v>18679</v>
      </c>
      <c r="H700" s="43" t="str">
        <f t="shared" si="24"/>
        <v>86สพป.กำแพงเพชร เขต 1</v>
      </c>
      <c r="J700" s="60">
        <v>26</v>
      </c>
      <c r="K700" s="61" t="s">
        <v>120</v>
      </c>
      <c r="L700" s="61" t="s">
        <v>18680</v>
      </c>
      <c r="M700" s="62" t="s">
        <v>41781</v>
      </c>
      <c r="N700" s="62"/>
      <c r="O700" s="62" t="s">
        <v>41781</v>
      </c>
      <c r="P700" s="62" t="s">
        <v>41781</v>
      </c>
      <c r="Q700" s="62" t="s">
        <v>41781</v>
      </c>
      <c r="R700" s="57" t="str">
        <f t="shared" si="25"/>
        <v>26สพป.กาฬสินธุ์ เขต 2</v>
      </c>
    </row>
    <row r="701" spans="1:18">
      <c r="A701" s="58">
        <v>87</v>
      </c>
      <c r="B701" s="59" t="s">
        <v>122</v>
      </c>
      <c r="C701" s="59" t="s">
        <v>1713</v>
      </c>
      <c r="D701" s="59" t="s">
        <v>1712</v>
      </c>
      <c r="E701" s="59" t="s">
        <v>1712</v>
      </c>
      <c r="F701" s="59" t="s">
        <v>1596</v>
      </c>
      <c r="G701" s="58" t="s">
        <v>18681</v>
      </c>
      <c r="H701" s="43" t="str">
        <f t="shared" si="24"/>
        <v>87สพป.กำแพงเพชร เขต 1</v>
      </c>
      <c r="J701" s="60">
        <v>27</v>
      </c>
      <c r="K701" s="61" t="s">
        <v>120</v>
      </c>
      <c r="L701" s="61" t="s">
        <v>18682</v>
      </c>
      <c r="M701" s="62" t="s">
        <v>41781</v>
      </c>
      <c r="N701" s="62"/>
      <c r="O701" s="62" t="s">
        <v>41781</v>
      </c>
      <c r="P701" s="62" t="s">
        <v>41781</v>
      </c>
      <c r="Q701" s="62" t="s">
        <v>41781</v>
      </c>
      <c r="R701" s="57" t="str">
        <f t="shared" si="25"/>
        <v>27สพป.กาฬสินธุ์ เขต 2</v>
      </c>
    </row>
    <row r="702" spans="1:18">
      <c r="A702" s="58">
        <v>88</v>
      </c>
      <c r="B702" s="59" t="s">
        <v>122</v>
      </c>
      <c r="C702" s="59" t="s">
        <v>1714</v>
      </c>
      <c r="D702" s="59" t="s">
        <v>1712</v>
      </c>
      <c r="E702" s="59" t="s">
        <v>1712</v>
      </c>
      <c r="F702" s="59" t="s">
        <v>1596</v>
      </c>
      <c r="G702" s="58" t="s">
        <v>18683</v>
      </c>
      <c r="H702" s="43" t="str">
        <f t="shared" si="24"/>
        <v>88สพป.กำแพงเพชร เขต 1</v>
      </c>
      <c r="J702" s="60">
        <v>28</v>
      </c>
      <c r="K702" s="61" t="s">
        <v>120</v>
      </c>
      <c r="L702" s="61" t="s">
        <v>18684</v>
      </c>
      <c r="M702" s="62" t="s">
        <v>41781</v>
      </c>
      <c r="N702" s="62"/>
      <c r="O702" s="62" t="s">
        <v>41781</v>
      </c>
      <c r="P702" s="62" t="s">
        <v>41781</v>
      </c>
      <c r="Q702" s="62" t="s">
        <v>41781</v>
      </c>
      <c r="R702" s="57" t="str">
        <f t="shared" si="25"/>
        <v>28สพป.กาฬสินธุ์ เขต 2</v>
      </c>
    </row>
    <row r="703" spans="1:18">
      <c r="A703" s="58">
        <v>89</v>
      </c>
      <c r="B703" s="59" t="s">
        <v>122</v>
      </c>
      <c r="C703" s="59" t="s">
        <v>1715</v>
      </c>
      <c r="D703" s="59" t="s">
        <v>1712</v>
      </c>
      <c r="E703" s="59" t="s">
        <v>1712</v>
      </c>
      <c r="F703" s="59" t="s">
        <v>1596</v>
      </c>
      <c r="G703" s="58" t="s">
        <v>18685</v>
      </c>
      <c r="H703" s="43" t="str">
        <f t="shared" si="24"/>
        <v>89สพป.กำแพงเพชร เขต 1</v>
      </c>
      <c r="J703" s="60">
        <v>29</v>
      </c>
      <c r="K703" s="61" t="s">
        <v>120</v>
      </c>
      <c r="L703" s="61" t="s">
        <v>18686</v>
      </c>
      <c r="M703" s="62" t="s">
        <v>41781</v>
      </c>
      <c r="N703" s="62"/>
      <c r="O703" s="62" t="s">
        <v>41781</v>
      </c>
      <c r="P703" s="62" t="s">
        <v>41781</v>
      </c>
      <c r="Q703" s="62" t="s">
        <v>41781</v>
      </c>
      <c r="R703" s="57" t="str">
        <f t="shared" si="25"/>
        <v>29สพป.กาฬสินธุ์ เขต 2</v>
      </c>
    </row>
    <row r="704" spans="1:18">
      <c r="A704" s="58">
        <v>90</v>
      </c>
      <c r="B704" s="59" t="s">
        <v>122</v>
      </c>
      <c r="C704" s="59" t="s">
        <v>1716</v>
      </c>
      <c r="D704" s="59" t="s">
        <v>1717</v>
      </c>
      <c r="E704" s="59" t="s">
        <v>1712</v>
      </c>
      <c r="F704" s="59" t="s">
        <v>1596</v>
      </c>
      <c r="G704" s="58" t="s">
        <v>18687</v>
      </c>
      <c r="H704" s="43" t="str">
        <f t="shared" si="24"/>
        <v>90สพป.กำแพงเพชร เขต 1</v>
      </c>
      <c r="J704" s="60">
        <v>30</v>
      </c>
      <c r="K704" s="61" t="s">
        <v>120</v>
      </c>
      <c r="L704" s="61" t="s">
        <v>18688</v>
      </c>
      <c r="M704" s="62" t="s">
        <v>41781</v>
      </c>
      <c r="N704" s="62"/>
      <c r="O704" s="62" t="s">
        <v>41781</v>
      </c>
      <c r="P704" s="62" t="s">
        <v>41781</v>
      </c>
      <c r="Q704" s="62" t="s">
        <v>41781</v>
      </c>
      <c r="R704" s="57" t="str">
        <f t="shared" si="25"/>
        <v>30สพป.กาฬสินธุ์ เขต 2</v>
      </c>
    </row>
    <row r="705" spans="1:18">
      <c r="A705" s="58">
        <v>91</v>
      </c>
      <c r="B705" s="59" t="s">
        <v>122</v>
      </c>
      <c r="C705" s="59" t="s">
        <v>1718</v>
      </c>
      <c r="D705" s="59" t="s">
        <v>1719</v>
      </c>
      <c r="E705" s="59" t="s">
        <v>1712</v>
      </c>
      <c r="F705" s="59" t="s">
        <v>1596</v>
      </c>
      <c r="G705" s="58" t="s">
        <v>18689</v>
      </c>
      <c r="H705" s="43" t="str">
        <f t="shared" si="24"/>
        <v>91สพป.กำแพงเพชร เขต 1</v>
      </c>
      <c r="J705" s="60">
        <v>31</v>
      </c>
      <c r="K705" s="61" t="s">
        <v>120</v>
      </c>
      <c r="L705" s="61" t="s">
        <v>18690</v>
      </c>
      <c r="M705" s="62" t="s">
        <v>41781</v>
      </c>
      <c r="N705" s="62"/>
      <c r="O705" s="62" t="s">
        <v>41781</v>
      </c>
      <c r="P705" s="62" t="s">
        <v>41781</v>
      </c>
      <c r="Q705" s="62" t="s">
        <v>41781</v>
      </c>
      <c r="R705" s="57" t="str">
        <f t="shared" si="25"/>
        <v>31สพป.กาฬสินธุ์ เขต 2</v>
      </c>
    </row>
    <row r="706" spans="1:18">
      <c r="A706" s="58">
        <v>92</v>
      </c>
      <c r="B706" s="59" t="s">
        <v>122</v>
      </c>
      <c r="C706" s="59" t="s">
        <v>1720</v>
      </c>
      <c r="D706" s="59" t="s">
        <v>1719</v>
      </c>
      <c r="E706" s="59" t="s">
        <v>1712</v>
      </c>
      <c r="F706" s="59" t="s">
        <v>1596</v>
      </c>
      <c r="G706" s="58" t="s">
        <v>18691</v>
      </c>
      <c r="H706" s="43" t="str">
        <f t="shared" si="24"/>
        <v>92สพป.กำแพงเพชร เขต 1</v>
      </c>
      <c r="J706" s="60">
        <v>32</v>
      </c>
      <c r="K706" s="61" t="s">
        <v>120</v>
      </c>
      <c r="L706" s="61" t="s">
        <v>18692</v>
      </c>
      <c r="M706" s="62" t="s">
        <v>41781</v>
      </c>
      <c r="N706" s="62"/>
      <c r="O706" s="62" t="s">
        <v>41781</v>
      </c>
      <c r="P706" s="62" t="s">
        <v>41781</v>
      </c>
      <c r="Q706" s="62" t="s">
        <v>41781</v>
      </c>
      <c r="R706" s="57" t="str">
        <f t="shared" si="25"/>
        <v>32สพป.กาฬสินธุ์ เขต 2</v>
      </c>
    </row>
    <row r="707" spans="1:18">
      <c r="A707" s="58">
        <v>93</v>
      </c>
      <c r="B707" s="59" t="s">
        <v>122</v>
      </c>
      <c r="C707" s="59" t="s">
        <v>1721</v>
      </c>
      <c r="D707" s="59" t="s">
        <v>1722</v>
      </c>
      <c r="E707" s="59" t="s">
        <v>1712</v>
      </c>
      <c r="F707" s="59" t="s">
        <v>1596</v>
      </c>
      <c r="G707" s="58" t="s">
        <v>18693</v>
      </c>
      <c r="H707" s="43" t="str">
        <f t="shared" si="24"/>
        <v>93สพป.กำแพงเพชร เขต 1</v>
      </c>
      <c r="J707" s="60">
        <v>33</v>
      </c>
      <c r="K707" s="61" t="s">
        <v>120</v>
      </c>
      <c r="L707" s="61" t="s">
        <v>18694</v>
      </c>
      <c r="M707" s="62" t="s">
        <v>41781</v>
      </c>
      <c r="N707" s="62"/>
      <c r="O707" s="62" t="s">
        <v>41781</v>
      </c>
      <c r="P707" s="62" t="s">
        <v>41781</v>
      </c>
      <c r="Q707" s="62" t="s">
        <v>41781</v>
      </c>
      <c r="R707" s="57" t="str">
        <f t="shared" si="25"/>
        <v>33สพป.กาฬสินธุ์ เขต 2</v>
      </c>
    </row>
    <row r="708" spans="1:18">
      <c r="A708" s="58">
        <v>94</v>
      </c>
      <c r="B708" s="59" t="s">
        <v>122</v>
      </c>
      <c r="C708" s="59" t="s">
        <v>1723</v>
      </c>
      <c r="D708" s="59" t="s">
        <v>1722</v>
      </c>
      <c r="E708" s="59" t="s">
        <v>1712</v>
      </c>
      <c r="F708" s="59" t="s">
        <v>1596</v>
      </c>
      <c r="G708" s="58" t="s">
        <v>18695</v>
      </c>
      <c r="H708" s="43" t="str">
        <f t="shared" si="24"/>
        <v>94สพป.กำแพงเพชร เขต 1</v>
      </c>
      <c r="J708" s="60">
        <v>34</v>
      </c>
      <c r="K708" s="61" t="s">
        <v>120</v>
      </c>
      <c r="L708" s="61" t="s">
        <v>18696</v>
      </c>
      <c r="M708" s="62" t="s">
        <v>41781</v>
      </c>
      <c r="N708" s="62"/>
      <c r="O708" s="62" t="s">
        <v>41781</v>
      </c>
      <c r="P708" s="62" t="s">
        <v>41781</v>
      </c>
      <c r="Q708" s="62" t="s">
        <v>41781</v>
      </c>
      <c r="R708" s="57" t="str">
        <f t="shared" si="25"/>
        <v>34สพป.กาฬสินธุ์ เขต 2</v>
      </c>
    </row>
    <row r="709" spans="1:18">
      <c r="A709" s="58">
        <v>95</v>
      </c>
      <c r="B709" s="59" t="s">
        <v>122</v>
      </c>
      <c r="C709" s="59" t="s">
        <v>1724</v>
      </c>
      <c r="D709" s="59" t="s">
        <v>1719</v>
      </c>
      <c r="E709" s="59" t="s">
        <v>1712</v>
      </c>
      <c r="F709" s="59" t="s">
        <v>1596</v>
      </c>
      <c r="G709" s="58" t="s">
        <v>18697</v>
      </c>
      <c r="H709" s="43" t="str">
        <f t="shared" si="24"/>
        <v>95สพป.กำแพงเพชร เขต 1</v>
      </c>
      <c r="J709" s="60">
        <v>35</v>
      </c>
      <c r="K709" s="61" t="s">
        <v>120</v>
      </c>
      <c r="L709" s="61" t="s">
        <v>18698</v>
      </c>
      <c r="M709" s="62" t="s">
        <v>41781</v>
      </c>
      <c r="N709" s="62"/>
      <c r="O709" s="62" t="s">
        <v>41781</v>
      </c>
      <c r="P709" s="62" t="s">
        <v>41781</v>
      </c>
      <c r="Q709" s="62" t="s">
        <v>41781</v>
      </c>
      <c r="R709" s="57" t="str">
        <f t="shared" si="25"/>
        <v>35สพป.กาฬสินธุ์ เขต 2</v>
      </c>
    </row>
    <row r="710" spans="1:18">
      <c r="A710" s="58">
        <v>96</v>
      </c>
      <c r="B710" s="59" t="s">
        <v>122</v>
      </c>
      <c r="C710" s="59" t="s">
        <v>1725</v>
      </c>
      <c r="D710" s="59" t="s">
        <v>1722</v>
      </c>
      <c r="E710" s="59" t="s">
        <v>1712</v>
      </c>
      <c r="F710" s="59" t="s">
        <v>1596</v>
      </c>
      <c r="G710" s="58" t="s">
        <v>18699</v>
      </c>
      <c r="H710" s="43" t="str">
        <f t="shared" si="24"/>
        <v>96สพป.กำแพงเพชร เขต 1</v>
      </c>
      <c r="J710" s="60">
        <v>36</v>
      </c>
      <c r="K710" s="61" t="s">
        <v>120</v>
      </c>
      <c r="L710" s="61" t="s">
        <v>18700</v>
      </c>
      <c r="M710" s="62" t="s">
        <v>41781</v>
      </c>
      <c r="N710" s="62"/>
      <c r="O710" s="62" t="s">
        <v>41781</v>
      </c>
      <c r="P710" s="62" t="s">
        <v>41781</v>
      </c>
      <c r="Q710" s="62" t="s">
        <v>41781</v>
      </c>
      <c r="R710" s="57" t="str">
        <f t="shared" si="25"/>
        <v>36สพป.กาฬสินธุ์ เขต 2</v>
      </c>
    </row>
    <row r="711" spans="1:18">
      <c r="A711" s="58">
        <v>97</v>
      </c>
      <c r="B711" s="59" t="s">
        <v>122</v>
      </c>
      <c r="C711" s="59" t="s">
        <v>1726</v>
      </c>
      <c r="D711" s="59" t="s">
        <v>1722</v>
      </c>
      <c r="E711" s="59" t="s">
        <v>1712</v>
      </c>
      <c r="F711" s="59" t="s">
        <v>1596</v>
      </c>
      <c r="G711" s="58" t="s">
        <v>18701</v>
      </c>
      <c r="H711" s="43" t="str">
        <f t="shared" si="24"/>
        <v>97สพป.กำแพงเพชร เขต 1</v>
      </c>
      <c r="J711" s="60">
        <v>37</v>
      </c>
      <c r="K711" s="61" t="s">
        <v>120</v>
      </c>
      <c r="L711" s="61" t="s">
        <v>18702</v>
      </c>
      <c r="M711" s="62" t="s">
        <v>41781</v>
      </c>
      <c r="N711" s="62"/>
      <c r="O711" s="62" t="s">
        <v>41781</v>
      </c>
      <c r="P711" s="62" t="s">
        <v>41781</v>
      </c>
      <c r="Q711" s="62" t="s">
        <v>41781</v>
      </c>
      <c r="R711" s="57" t="str">
        <f t="shared" si="25"/>
        <v>37สพป.กาฬสินธุ์ เขต 2</v>
      </c>
    </row>
    <row r="712" spans="1:18">
      <c r="A712" s="58">
        <v>98</v>
      </c>
      <c r="B712" s="59" t="s">
        <v>122</v>
      </c>
      <c r="C712" s="59" t="s">
        <v>1728</v>
      </c>
      <c r="D712" s="59" t="s">
        <v>1727</v>
      </c>
      <c r="E712" s="59" t="s">
        <v>1712</v>
      </c>
      <c r="F712" s="59" t="s">
        <v>1596</v>
      </c>
      <c r="G712" s="58" t="s">
        <v>18703</v>
      </c>
      <c r="H712" s="43" t="str">
        <f t="shared" ref="H712:H775" si="26">A712&amp;B712</f>
        <v>98สพป.กำแพงเพชร เขต 1</v>
      </c>
      <c r="J712" s="60">
        <v>38</v>
      </c>
      <c r="K712" s="61" t="s">
        <v>120</v>
      </c>
      <c r="L712" s="61" t="s">
        <v>18704</v>
      </c>
      <c r="M712" s="62" t="s">
        <v>41781</v>
      </c>
      <c r="N712" s="62"/>
      <c r="O712" s="62" t="s">
        <v>41781</v>
      </c>
      <c r="P712" s="62" t="s">
        <v>41781</v>
      </c>
      <c r="Q712" s="62" t="s">
        <v>41781</v>
      </c>
      <c r="R712" s="57" t="str">
        <f t="shared" ref="R712:R775" si="27">J712&amp;K712</f>
        <v>38สพป.กาฬสินธุ์ เขต 2</v>
      </c>
    </row>
    <row r="713" spans="1:18">
      <c r="A713" s="58">
        <v>99</v>
      </c>
      <c r="B713" s="59" t="s">
        <v>122</v>
      </c>
      <c r="C713" s="59" t="s">
        <v>1729</v>
      </c>
      <c r="D713" s="59" t="s">
        <v>1727</v>
      </c>
      <c r="E713" s="59" t="s">
        <v>1712</v>
      </c>
      <c r="F713" s="59" t="s">
        <v>1596</v>
      </c>
      <c r="G713" s="58" t="s">
        <v>18705</v>
      </c>
      <c r="H713" s="43" t="str">
        <f t="shared" si="26"/>
        <v>99สพป.กำแพงเพชร เขต 1</v>
      </c>
      <c r="J713" s="60">
        <v>39</v>
      </c>
      <c r="K713" s="61" t="s">
        <v>120</v>
      </c>
      <c r="L713" s="61" t="s">
        <v>18706</v>
      </c>
      <c r="M713" s="62" t="s">
        <v>41781</v>
      </c>
      <c r="N713" s="62"/>
      <c r="O713" s="62" t="s">
        <v>41781</v>
      </c>
      <c r="P713" s="62" t="s">
        <v>41781</v>
      </c>
      <c r="Q713" s="62" t="s">
        <v>41781</v>
      </c>
      <c r="R713" s="57" t="str">
        <f t="shared" si="27"/>
        <v>39สพป.กาฬสินธุ์ เขต 2</v>
      </c>
    </row>
    <row r="714" spans="1:18">
      <c r="A714" s="58">
        <v>100</v>
      </c>
      <c r="B714" s="59" t="s">
        <v>122</v>
      </c>
      <c r="C714" s="59" t="s">
        <v>1643</v>
      </c>
      <c r="D714" s="59" t="s">
        <v>1727</v>
      </c>
      <c r="E714" s="59" t="s">
        <v>1712</v>
      </c>
      <c r="F714" s="59" t="s">
        <v>1596</v>
      </c>
      <c r="G714" s="58" t="s">
        <v>18707</v>
      </c>
      <c r="H714" s="43" t="str">
        <f t="shared" si="26"/>
        <v>100สพป.กำแพงเพชร เขต 1</v>
      </c>
      <c r="J714" s="60">
        <v>40</v>
      </c>
      <c r="K714" s="61" t="s">
        <v>120</v>
      </c>
      <c r="L714" s="61" t="s">
        <v>18708</v>
      </c>
      <c r="M714" s="62" t="s">
        <v>41781</v>
      </c>
      <c r="N714" s="62"/>
      <c r="O714" s="62" t="s">
        <v>41781</v>
      </c>
      <c r="P714" s="62" t="s">
        <v>41781</v>
      </c>
      <c r="Q714" s="62" t="s">
        <v>41781</v>
      </c>
      <c r="R714" s="57" t="str">
        <f t="shared" si="27"/>
        <v>40สพป.กาฬสินธุ์ เขต 2</v>
      </c>
    </row>
    <row r="715" spans="1:18">
      <c r="A715" s="58">
        <v>101</v>
      </c>
      <c r="B715" s="59" t="s">
        <v>122</v>
      </c>
      <c r="C715" s="59" t="s">
        <v>1730</v>
      </c>
      <c r="D715" s="59" t="s">
        <v>1727</v>
      </c>
      <c r="E715" s="59" t="s">
        <v>1712</v>
      </c>
      <c r="F715" s="59" t="s">
        <v>1596</v>
      </c>
      <c r="G715" s="58" t="s">
        <v>18709</v>
      </c>
      <c r="H715" s="43" t="str">
        <f t="shared" si="26"/>
        <v>101สพป.กำแพงเพชร เขต 1</v>
      </c>
      <c r="J715" s="60">
        <v>41</v>
      </c>
      <c r="K715" s="61" t="s">
        <v>120</v>
      </c>
      <c r="L715" s="61" t="s">
        <v>18710</v>
      </c>
      <c r="M715" s="62" t="s">
        <v>41781</v>
      </c>
      <c r="N715" s="62"/>
      <c r="O715" s="62" t="s">
        <v>41781</v>
      </c>
      <c r="P715" s="62" t="s">
        <v>41781</v>
      </c>
      <c r="Q715" s="62" t="s">
        <v>41781</v>
      </c>
      <c r="R715" s="57" t="str">
        <f t="shared" si="27"/>
        <v>41สพป.กาฬสินธุ์ เขต 2</v>
      </c>
    </row>
    <row r="716" spans="1:18">
      <c r="A716" s="58">
        <v>102</v>
      </c>
      <c r="B716" s="59" t="s">
        <v>122</v>
      </c>
      <c r="C716" s="59" t="s">
        <v>1731</v>
      </c>
      <c r="D716" s="59" t="s">
        <v>1727</v>
      </c>
      <c r="E716" s="59" t="s">
        <v>1712</v>
      </c>
      <c r="F716" s="59" t="s">
        <v>1596</v>
      </c>
      <c r="G716" s="58" t="s">
        <v>18711</v>
      </c>
      <c r="H716" s="43" t="str">
        <f t="shared" si="26"/>
        <v>102สพป.กำแพงเพชร เขต 1</v>
      </c>
      <c r="J716" s="60">
        <v>42</v>
      </c>
      <c r="K716" s="61" t="s">
        <v>120</v>
      </c>
      <c r="L716" s="61" t="s">
        <v>18712</v>
      </c>
      <c r="M716" s="62" t="s">
        <v>41781</v>
      </c>
      <c r="N716" s="62"/>
      <c r="O716" s="62" t="s">
        <v>41781</v>
      </c>
      <c r="P716" s="62" t="s">
        <v>41781</v>
      </c>
      <c r="Q716" s="62" t="s">
        <v>41781</v>
      </c>
      <c r="R716" s="57" t="str">
        <f t="shared" si="27"/>
        <v>42สพป.กาฬสินธุ์ เขต 2</v>
      </c>
    </row>
    <row r="717" spans="1:18">
      <c r="A717" s="58">
        <v>103</v>
      </c>
      <c r="B717" s="59" t="s">
        <v>122</v>
      </c>
      <c r="C717" s="59" t="s">
        <v>1732</v>
      </c>
      <c r="D717" s="59" t="s">
        <v>1733</v>
      </c>
      <c r="E717" s="59" t="s">
        <v>1712</v>
      </c>
      <c r="F717" s="59" t="s">
        <v>1596</v>
      </c>
      <c r="G717" s="58" t="s">
        <v>18713</v>
      </c>
      <c r="H717" s="43" t="str">
        <f t="shared" si="26"/>
        <v>103สพป.กำแพงเพชร เขต 1</v>
      </c>
      <c r="J717" s="60">
        <v>43</v>
      </c>
      <c r="K717" s="61" t="s">
        <v>120</v>
      </c>
      <c r="L717" s="61" t="s">
        <v>18714</v>
      </c>
      <c r="M717" s="62" t="s">
        <v>41781</v>
      </c>
      <c r="N717" s="62"/>
      <c r="O717" s="62" t="s">
        <v>41781</v>
      </c>
      <c r="P717" s="62" t="s">
        <v>41781</v>
      </c>
      <c r="Q717" s="62" t="s">
        <v>41781</v>
      </c>
      <c r="R717" s="57" t="str">
        <f t="shared" si="27"/>
        <v>43สพป.กาฬสินธุ์ เขต 2</v>
      </c>
    </row>
    <row r="718" spans="1:18">
      <c r="A718" s="58">
        <v>104</v>
      </c>
      <c r="B718" s="59" t="s">
        <v>122</v>
      </c>
      <c r="C718" s="59" t="s">
        <v>1734</v>
      </c>
      <c r="D718" s="59" t="s">
        <v>1733</v>
      </c>
      <c r="E718" s="59" t="s">
        <v>1712</v>
      </c>
      <c r="F718" s="59" t="s">
        <v>1596</v>
      </c>
      <c r="G718" s="58" t="s">
        <v>18715</v>
      </c>
      <c r="H718" s="43" t="str">
        <f t="shared" si="26"/>
        <v>104สพป.กำแพงเพชร เขต 1</v>
      </c>
      <c r="J718" s="60">
        <v>44</v>
      </c>
      <c r="K718" s="61" t="s">
        <v>120</v>
      </c>
      <c r="L718" s="61" t="s">
        <v>18716</v>
      </c>
      <c r="M718" s="62" t="s">
        <v>41781</v>
      </c>
      <c r="N718" s="62"/>
      <c r="O718" s="62" t="s">
        <v>41781</v>
      </c>
      <c r="P718" s="62" t="s">
        <v>41781</v>
      </c>
      <c r="Q718" s="62" t="s">
        <v>41781</v>
      </c>
      <c r="R718" s="57" t="str">
        <f t="shared" si="27"/>
        <v>44สพป.กาฬสินธุ์ เขต 2</v>
      </c>
    </row>
    <row r="719" spans="1:18">
      <c r="A719" s="58">
        <v>105</v>
      </c>
      <c r="B719" s="59" t="s">
        <v>122</v>
      </c>
      <c r="C719" s="59" t="s">
        <v>1735</v>
      </c>
      <c r="D719" s="59" t="s">
        <v>1712</v>
      </c>
      <c r="E719" s="59" t="s">
        <v>1712</v>
      </c>
      <c r="F719" s="59" t="s">
        <v>1596</v>
      </c>
      <c r="G719" s="58" t="s">
        <v>18717</v>
      </c>
      <c r="H719" s="43" t="str">
        <f t="shared" si="26"/>
        <v>105สพป.กำแพงเพชร เขต 1</v>
      </c>
      <c r="J719" s="60">
        <v>45</v>
      </c>
      <c r="K719" s="61" t="s">
        <v>120</v>
      </c>
      <c r="L719" s="61" t="s">
        <v>18718</v>
      </c>
      <c r="M719" s="62" t="s">
        <v>41781</v>
      </c>
      <c r="N719" s="62"/>
      <c r="O719" s="62" t="s">
        <v>41781</v>
      </c>
      <c r="P719" s="62" t="s">
        <v>41781</v>
      </c>
      <c r="Q719" s="62" t="s">
        <v>41781</v>
      </c>
      <c r="R719" s="57" t="str">
        <f t="shared" si="27"/>
        <v>45สพป.กาฬสินธุ์ เขต 2</v>
      </c>
    </row>
    <row r="720" spans="1:18">
      <c r="A720" s="58">
        <v>106</v>
      </c>
      <c r="B720" s="59" t="s">
        <v>122</v>
      </c>
      <c r="C720" s="59" t="s">
        <v>648</v>
      </c>
      <c r="D720" s="59" t="s">
        <v>1736</v>
      </c>
      <c r="E720" s="59" t="s">
        <v>1712</v>
      </c>
      <c r="F720" s="59" t="s">
        <v>1596</v>
      </c>
      <c r="G720" s="58" t="s">
        <v>18719</v>
      </c>
      <c r="H720" s="43" t="str">
        <f t="shared" si="26"/>
        <v>106สพป.กำแพงเพชร เขต 1</v>
      </c>
      <c r="J720" s="60">
        <v>46</v>
      </c>
      <c r="K720" s="61" t="s">
        <v>120</v>
      </c>
      <c r="L720" s="61" t="s">
        <v>18720</v>
      </c>
      <c r="M720" s="62" t="s">
        <v>41781</v>
      </c>
      <c r="N720" s="62"/>
      <c r="O720" s="62" t="s">
        <v>41781</v>
      </c>
      <c r="P720" s="62" t="s">
        <v>41781</v>
      </c>
      <c r="Q720" s="62" t="s">
        <v>41781</v>
      </c>
      <c r="R720" s="57" t="str">
        <f t="shared" si="27"/>
        <v>46สพป.กาฬสินธุ์ เขต 2</v>
      </c>
    </row>
    <row r="721" spans="1:18">
      <c r="A721" s="58">
        <v>107</v>
      </c>
      <c r="B721" s="59" t="s">
        <v>122</v>
      </c>
      <c r="C721" s="59" t="s">
        <v>1737</v>
      </c>
      <c r="D721" s="59" t="s">
        <v>1736</v>
      </c>
      <c r="E721" s="59" t="s">
        <v>1712</v>
      </c>
      <c r="F721" s="59" t="s">
        <v>1596</v>
      </c>
      <c r="G721" s="58" t="s">
        <v>18721</v>
      </c>
      <c r="H721" s="43" t="str">
        <f t="shared" si="26"/>
        <v>107สพป.กำแพงเพชร เขต 1</v>
      </c>
      <c r="J721" s="60">
        <v>47</v>
      </c>
      <c r="K721" s="61" t="s">
        <v>120</v>
      </c>
      <c r="L721" s="61" t="s">
        <v>18722</v>
      </c>
      <c r="M721" s="62" t="s">
        <v>41781</v>
      </c>
      <c r="N721" s="62"/>
      <c r="O721" s="62" t="s">
        <v>41781</v>
      </c>
      <c r="P721" s="62" t="s">
        <v>41781</v>
      </c>
      <c r="Q721" s="62" t="s">
        <v>41781</v>
      </c>
      <c r="R721" s="57" t="str">
        <f t="shared" si="27"/>
        <v>47สพป.กาฬสินธุ์ เขต 2</v>
      </c>
    </row>
    <row r="722" spans="1:18">
      <c r="A722" s="58">
        <v>108</v>
      </c>
      <c r="B722" s="59" t="s">
        <v>122</v>
      </c>
      <c r="C722" s="59" t="s">
        <v>1738</v>
      </c>
      <c r="D722" s="59" t="s">
        <v>1739</v>
      </c>
      <c r="E722" s="59" t="s">
        <v>1740</v>
      </c>
      <c r="F722" s="59" t="s">
        <v>1596</v>
      </c>
      <c r="G722" s="58" t="s">
        <v>18723</v>
      </c>
      <c r="H722" s="43" t="str">
        <f t="shared" si="26"/>
        <v>108สพป.กำแพงเพชร เขต 1</v>
      </c>
      <c r="J722" s="60">
        <v>48</v>
      </c>
      <c r="K722" s="61" t="s">
        <v>120</v>
      </c>
      <c r="L722" s="61" t="s">
        <v>18724</v>
      </c>
      <c r="M722" s="62" t="s">
        <v>41781</v>
      </c>
      <c r="N722" s="62"/>
      <c r="O722" s="62" t="s">
        <v>41781</v>
      </c>
      <c r="P722" s="62" t="s">
        <v>41781</v>
      </c>
      <c r="Q722" s="62" t="s">
        <v>41781</v>
      </c>
      <c r="R722" s="57" t="str">
        <f t="shared" si="27"/>
        <v>48สพป.กาฬสินธุ์ เขต 2</v>
      </c>
    </row>
    <row r="723" spans="1:18">
      <c r="A723" s="58">
        <v>109</v>
      </c>
      <c r="B723" s="59" t="s">
        <v>122</v>
      </c>
      <c r="C723" s="59" t="s">
        <v>1741</v>
      </c>
      <c r="D723" s="59" t="s">
        <v>1739</v>
      </c>
      <c r="E723" s="59" t="s">
        <v>1740</v>
      </c>
      <c r="F723" s="59" t="s">
        <v>1596</v>
      </c>
      <c r="G723" s="58" t="s">
        <v>18725</v>
      </c>
      <c r="H723" s="43" t="str">
        <f t="shared" si="26"/>
        <v>109สพป.กำแพงเพชร เขต 1</v>
      </c>
      <c r="J723" s="60">
        <v>49</v>
      </c>
      <c r="K723" s="61" t="s">
        <v>120</v>
      </c>
      <c r="L723" s="61" t="s">
        <v>18726</v>
      </c>
      <c r="M723" s="62" t="s">
        <v>41781</v>
      </c>
      <c r="N723" s="62"/>
      <c r="O723" s="62" t="s">
        <v>41781</v>
      </c>
      <c r="P723" s="62" t="s">
        <v>41781</v>
      </c>
      <c r="Q723" s="62" t="s">
        <v>41781</v>
      </c>
      <c r="R723" s="57" t="str">
        <f t="shared" si="27"/>
        <v>49สพป.กาฬสินธุ์ เขต 2</v>
      </c>
    </row>
    <row r="724" spans="1:18">
      <c r="A724" s="58">
        <v>110</v>
      </c>
      <c r="B724" s="59" t="s">
        <v>122</v>
      </c>
      <c r="C724" s="59" t="s">
        <v>1742</v>
      </c>
      <c r="D724" s="59" t="s">
        <v>1739</v>
      </c>
      <c r="E724" s="59" t="s">
        <v>1740</v>
      </c>
      <c r="F724" s="59" t="s">
        <v>1596</v>
      </c>
      <c r="G724" s="58" t="s">
        <v>18727</v>
      </c>
      <c r="H724" s="43" t="str">
        <f t="shared" si="26"/>
        <v>110สพป.กำแพงเพชร เขต 1</v>
      </c>
      <c r="J724" s="60">
        <v>50</v>
      </c>
      <c r="K724" s="61" t="s">
        <v>120</v>
      </c>
      <c r="L724" s="61" t="s">
        <v>18728</v>
      </c>
      <c r="M724" s="62" t="s">
        <v>41781</v>
      </c>
      <c r="N724" s="62"/>
      <c r="O724" s="62" t="s">
        <v>41781</v>
      </c>
      <c r="P724" s="62" t="s">
        <v>41781</v>
      </c>
      <c r="Q724" s="62" t="s">
        <v>41781</v>
      </c>
      <c r="R724" s="57" t="str">
        <f t="shared" si="27"/>
        <v>50สพป.กาฬสินธุ์ เขต 2</v>
      </c>
    </row>
    <row r="725" spans="1:18">
      <c r="A725" s="58">
        <v>111</v>
      </c>
      <c r="B725" s="59" t="s">
        <v>122</v>
      </c>
      <c r="C725" s="59" t="s">
        <v>1743</v>
      </c>
      <c r="D725" s="59" t="s">
        <v>1739</v>
      </c>
      <c r="E725" s="59" t="s">
        <v>1740</v>
      </c>
      <c r="F725" s="59" t="s">
        <v>1596</v>
      </c>
      <c r="G725" s="58" t="s">
        <v>18729</v>
      </c>
      <c r="H725" s="43" t="str">
        <f t="shared" si="26"/>
        <v>111สพป.กำแพงเพชร เขต 1</v>
      </c>
      <c r="J725" s="60">
        <v>51</v>
      </c>
      <c r="K725" s="61" t="s">
        <v>120</v>
      </c>
      <c r="L725" s="61" t="s">
        <v>18730</v>
      </c>
      <c r="M725" s="62" t="s">
        <v>41781</v>
      </c>
      <c r="N725" s="62"/>
      <c r="O725" s="62" t="s">
        <v>41781</v>
      </c>
      <c r="P725" s="62" t="s">
        <v>41781</v>
      </c>
      <c r="Q725" s="62" t="s">
        <v>41781</v>
      </c>
      <c r="R725" s="57" t="str">
        <f t="shared" si="27"/>
        <v>51สพป.กาฬสินธุ์ เขต 2</v>
      </c>
    </row>
    <row r="726" spans="1:18">
      <c r="A726" s="58">
        <v>112</v>
      </c>
      <c r="B726" s="59" t="s">
        <v>122</v>
      </c>
      <c r="C726" s="59" t="s">
        <v>1744</v>
      </c>
      <c r="D726" s="59" t="s">
        <v>1739</v>
      </c>
      <c r="E726" s="59" t="s">
        <v>1740</v>
      </c>
      <c r="F726" s="59" t="s">
        <v>1596</v>
      </c>
      <c r="G726" s="58" t="s">
        <v>18731</v>
      </c>
      <c r="H726" s="43" t="str">
        <f t="shared" si="26"/>
        <v>112สพป.กำแพงเพชร เขต 1</v>
      </c>
      <c r="J726" s="60">
        <v>52</v>
      </c>
      <c r="K726" s="61" t="s">
        <v>120</v>
      </c>
      <c r="L726" s="61" t="s">
        <v>18732</v>
      </c>
      <c r="M726" s="62" t="s">
        <v>41781</v>
      </c>
      <c r="N726" s="62"/>
      <c r="O726" s="62" t="s">
        <v>41781</v>
      </c>
      <c r="P726" s="62" t="s">
        <v>41781</v>
      </c>
      <c r="Q726" s="62" t="s">
        <v>41781</v>
      </c>
      <c r="R726" s="57" t="str">
        <f t="shared" si="27"/>
        <v>52สพป.กาฬสินธุ์ เขต 2</v>
      </c>
    </row>
    <row r="727" spans="1:18">
      <c r="A727" s="58">
        <v>113</v>
      </c>
      <c r="B727" s="59" t="s">
        <v>122</v>
      </c>
      <c r="C727" s="59" t="s">
        <v>1745</v>
      </c>
      <c r="D727" s="59" t="s">
        <v>1739</v>
      </c>
      <c r="E727" s="59" t="s">
        <v>1740</v>
      </c>
      <c r="F727" s="59" t="s">
        <v>1596</v>
      </c>
      <c r="G727" s="58" t="s">
        <v>18733</v>
      </c>
      <c r="H727" s="43" t="str">
        <f t="shared" si="26"/>
        <v>113สพป.กำแพงเพชร เขต 1</v>
      </c>
      <c r="J727" s="60">
        <v>53</v>
      </c>
      <c r="K727" s="61" t="s">
        <v>120</v>
      </c>
      <c r="L727" s="61" t="s">
        <v>18734</v>
      </c>
      <c r="M727" s="62" t="s">
        <v>41781</v>
      </c>
      <c r="N727" s="62"/>
      <c r="O727" s="62" t="s">
        <v>41781</v>
      </c>
      <c r="P727" s="62" t="s">
        <v>41781</v>
      </c>
      <c r="Q727" s="62" t="s">
        <v>41781</v>
      </c>
      <c r="R727" s="57" t="str">
        <f t="shared" si="27"/>
        <v>53สพป.กาฬสินธุ์ เขต 2</v>
      </c>
    </row>
    <row r="728" spans="1:18">
      <c r="A728" s="58">
        <v>114</v>
      </c>
      <c r="B728" s="59" t="s">
        <v>122</v>
      </c>
      <c r="C728" s="59" t="s">
        <v>1746</v>
      </c>
      <c r="D728" s="59" t="s">
        <v>1739</v>
      </c>
      <c r="E728" s="59" t="s">
        <v>1740</v>
      </c>
      <c r="F728" s="59" t="s">
        <v>1596</v>
      </c>
      <c r="G728" s="58" t="s">
        <v>18735</v>
      </c>
      <c r="H728" s="43" t="str">
        <f t="shared" si="26"/>
        <v>114สพป.กำแพงเพชร เขต 1</v>
      </c>
      <c r="J728" s="60">
        <v>54</v>
      </c>
      <c r="K728" s="61" t="s">
        <v>120</v>
      </c>
      <c r="L728" s="61" t="s">
        <v>18736</v>
      </c>
      <c r="M728" s="62" t="s">
        <v>41781</v>
      </c>
      <c r="N728" s="62"/>
      <c r="O728" s="62" t="s">
        <v>41781</v>
      </c>
      <c r="P728" s="62" t="s">
        <v>41781</v>
      </c>
      <c r="Q728" s="62" t="s">
        <v>41781</v>
      </c>
      <c r="R728" s="57" t="str">
        <f t="shared" si="27"/>
        <v>54สพป.กาฬสินธุ์ เขต 2</v>
      </c>
    </row>
    <row r="729" spans="1:18">
      <c r="A729" s="58">
        <v>115</v>
      </c>
      <c r="B729" s="59" t="s">
        <v>122</v>
      </c>
      <c r="C729" s="59" t="s">
        <v>1748</v>
      </c>
      <c r="D729" s="59" t="s">
        <v>1747</v>
      </c>
      <c r="E729" s="59" t="s">
        <v>1740</v>
      </c>
      <c r="F729" s="59" t="s">
        <v>1596</v>
      </c>
      <c r="G729" s="58" t="s">
        <v>18737</v>
      </c>
      <c r="H729" s="43" t="str">
        <f t="shared" si="26"/>
        <v>115สพป.กำแพงเพชร เขต 1</v>
      </c>
      <c r="J729" s="60">
        <v>55</v>
      </c>
      <c r="K729" s="61" t="s">
        <v>120</v>
      </c>
      <c r="L729" s="61" t="s">
        <v>18738</v>
      </c>
      <c r="M729" s="62" t="s">
        <v>41781</v>
      </c>
      <c r="N729" s="62"/>
      <c r="O729" s="62" t="s">
        <v>41781</v>
      </c>
      <c r="P729" s="62" t="s">
        <v>41781</v>
      </c>
      <c r="Q729" s="62" t="s">
        <v>41781</v>
      </c>
      <c r="R729" s="57" t="str">
        <f t="shared" si="27"/>
        <v>55สพป.กาฬสินธุ์ เขต 2</v>
      </c>
    </row>
    <row r="730" spans="1:18">
      <c r="A730" s="58">
        <v>116</v>
      </c>
      <c r="B730" s="59" t="s">
        <v>122</v>
      </c>
      <c r="C730" s="59" t="s">
        <v>1749</v>
      </c>
      <c r="D730" s="59" t="s">
        <v>1747</v>
      </c>
      <c r="E730" s="59" t="s">
        <v>1740</v>
      </c>
      <c r="F730" s="59" t="s">
        <v>1596</v>
      </c>
      <c r="G730" s="58" t="s">
        <v>18739</v>
      </c>
      <c r="H730" s="43" t="str">
        <f t="shared" si="26"/>
        <v>116สพป.กำแพงเพชร เขต 1</v>
      </c>
      <c r="J730" s="60">
        <v>56</v>
      </c>
      <c r="K730" s="61" t="s">
        <v>120</v>
      </c>
      <c r="L730" s="61" t="s">
        <v>18740</v>
      </c>
      <c r="M730" s="62" t="s">
        <v>41781</v>
      </c>
      <c r="N730" s="62"/>
      <c r="O730" s="62" t="s">
        <v>41781</v>
      </c>
      <c r="P730" s="62" t="s">
        <v>41781</v>
      </c>
      <c r="Q730" s="62" t="s">
        <v>41781</v>
      </c>
      <c r="R730" s="57" t="str">
        <f t="shared" si="27"/>
        <v>56สพป.กาฬสินธุ์ เขต 2</v>
      </c>
    </row>
    <row r="731" spans="1:18">
      <c r="A731" s="58">
        <v>1</v>
      </c>
      <c r="B731" s="59" t="s">
        <v>123</v>
      </c>
      <c r="C731" s="59" t="s">
        <v>1750</v>
      </c>
      <c r="D731" s="59" t="s">
        <v>1751</v>
      </c>
      <c r="E731" s="59" t="s">
        <v>1752</v>
      </c>
      <c r="F731" s="59" t="s">
        <v>1596</v>
      </c>
      <c r="G731" s="58" t="s">
        <v>18741</v>
      </c>
      <c r="H731" s="43" t="str">
        <f t="shared" si="26"/>
        <v>1สพป.กำแพงเพชร เขต 2</v>
      </c>
      <c r="J731" s="60">
        <v>57</v>
      </c>
      <c r="K731" s="61" t="s">
        <v>120</v>
      </c>
      <c r="L731" s="61" t="s">
        <v>18742</v>
      </c>
      <c r="M731" s="62" t="s">
        <v>41781</v>
      </c>
      <c r="N731" s="62"/>
      <c r="O731" s="62" t="s">
        <v>41781</v>
      </c>
      <c r="P731" s="62" t="s">
        <v>41781</v>
      </c>
      <c r="Q731" s="62" t="s">
        <v>41781</v>
      </c>
      <c r="R731" s="57" t="str">
        <f t="shared" si="27"/>
        <v>57สพป.กาฬสินธุ์ เขต 2</v>
      </c>
    </row>
    <row r="732" spans="1:18">
      <c r="A732" s="58">
        <v>2</v>
      </c>
      <c r="B732" s="59" t="s">
        <v>123</v>
      </c>
      <c r="C732" s="59" t="s">
        <v>1753</v>
      </c>
      <c r="D732" s="59" t="s">
        <v>1751</v>
      </c>
      <c r="E732" s="59" t="s">
        <v>1752</v>
      </c>
      <c r="F732" s="59" t="s">
        <v>1596</v>
      </c>
      <c r="G732" s="58" t="s">
        <v>18743</v>
      </c>
      <c r="H732" s="43" t="str">
        <f t="shared" si="26"/>
        <v>2สพป.กำแพงเพชร เขต 2</v>
      </c>
      <c r="J732" s="60">
        <v>58</v>
      </c>
      <c r="K732" s="61" t="s">
        <v>120</v>
      </c>
      <c r="L732" s="61" t="s">
        <v>18744</v>
      </c>
      <c r="M732" s="62" t="s">
        <v>41781</v>
      </c>
      <c r="N732" s="62"/>
      <c r="O732" s="62" t="s">
        <v>41781</v>
      </c>
      <c r="P732" s="62" t="s">
        <v>41781</v>
      </c>
      <c r="Q732" s="62" t="s">
        <v>41781</v>
      </c>
      <c r="R732" s="57" t="str">
        <f t="shared" si="27"/>
        <v>58สพป.กาฬสินธุ์ เขต 2</v>
      </c>
    </row>
    <row r="733" spans="1:18">
      <c r="A733" s="58">
        <v>3</v>
      </c>
      <c r="B733" s="59" t="s">
        <v>123</v>
      </c>
      <c r="C733" s="59" t="s">
        <v>1754</v>
      </c>
      <c r="D733" s="59" t="s">
        <v>1751</v>
      </c>
      <c r="E733" s="59" t="s">
        <v>1752</v>
      </c>
      <c r="F733" s="59" t="s">
        <v>1596</v>
      </c>
      <c r="G733" s="58" t="s">
        <v>18745</v>
      </c>
      <c r="H733" s="43" t="str">
        <f t="shared" si="26"/>
        <v>3สพป.กำแพงเพชร เขต 2</v>
      </c>
      <c r="J733" s="60">
        <v>59</v>
      </c>
      <c r="K733" s="61" t="s">
        <v>120</v>
      </c>
      <c r="L733" s="61" t="s">
        <v>18746</v>
      </c>
      <c r="M733" s="62" t="s">
        <v>41781</v>
      </c>
      <c r="N733" s="62"/>
      <c r="O733" s="62" t="s">
        <v>41781</v>
      </c>
      <c r="P733" s="62" t="s">
        <v>41781</v>
      </c>
      <c r="Q733" s="62" t="s">
        <v>41781</v>
      </c>
      <c r="R733" s="57" t="str">
        <f t="shared" si="27"/>
        <v>59สพป.กาฬสินธุ์ เขต 2</v>
      </c>
    </row>
    <row r="734" spans="1:18">
      <c r="A734" s="58">
        <v>4</v>
      </c>
      <c r="B734" s="59" t="s">
        <v>123</v>
      </c>
      <c r="C734" s="59" t="s">
        <v>1755</v>
      </c>
      <c r="D734" s="59" t="s">
        <v>1751</v>
      </c>
      <c r="E734" s="59" t="s">
        <v>1752</v>
      </c>
      <c r="F734" s="59" t="s">
        <v>1596</v>
      </c>
      <c r="G734" s="58" t="s">
        <v>18747</v>
      </c>
      <c r="H734" s="43" t="str">
        <f t="shared" si="26"/>
        <v>4สพป.กำแพงเพชร เขต 2</v>
      </c>
      <c r="J734" s="60">
        <v>60</v>
      </c>
      <c r="K734" s="61" t="s">
        <v>120</v>
      </c>
      <c r="L734" s="61" t="s">
        <v>18748</v>
      </c>
      <c r="M734" s="62" t="s">
        <v>41781</v>
      </c>
      <c r="N734" s="62"/>
      <c r="O734" s="62" t="s">
        <v>41781</v>
      </c>
      <c r="P734" s="62" t="s">
        <v>41781</v>
      </c>
      <c r="Q734" s="62" t="s">
        <v>41781</v>
      </c>
      <c r="R734" s="57" t="str">
        <f t="shared" si="27"/>
        <v>60สพป.กาฬสินธุ์ เขต 2</v>
      </c>
    </row>
    <row r="735" spans="1:18">
      <c r="A735" s="58">
        <v>5</v>
      </c>
      <c r="B735" s="59" t="s">
        <v>123</v>
      </c>
      <c r="C735" s="59" t="s">
        <v>1756</v>
      </c>
      <c r="D735" s="59" t="s">
        <v>1751</v>
      </c>
      <c r="E735" s="59" t="s">
        <v>1752</v>
      </c>
      <c r="F735" s="59" t="s">
        <v>1596</v>
      </c>
      <c r="G735" s="58" t="s">
        <v>18749</v>
      </c>
      <c r="H735" s="43" t="str">
        <f t="shared" si="26"/>
        <v>5สพป.กำแพงเพชร เขต 2</v>
      </c>
      <c r="J735" s="60">
        <v>61</v>
      </c>
      <c r="K735" s="61" t="s">
        <v>120</v>
      </c>
      <c r="L735" s="61" t="s">
        <v>18750</v>
      </c>
      <c r="M735" s="62" t="s">
        <v>41781</v>
      </c>
      <c r="N735" s="62"/>
      <c r="O735" s="62" t="s">
        <v>41781</v>
      </c>
      <c r="P735" s="62" t="s">
        <v>41781</v>
      </c>
      <c r="Q735" s="62" t="s">
        <v>41781</v>
      </c>
      <c r="R735" s="57" t="str">
        <f t="shared" si="27"/>
        <v>61สพป.กาฬสินธุ์ เขต 2</v>
      </c>
    </row>
    <row r="736" spans="1:18">
      <c r="A736" s="58">
        <v>6</v>
      </c>
      <c r="B736" s="59" t="s">
        <v>123</v>
      </c>
      <c r="C736" s="59" t="s">
        <v>1423</v>
      </c>
      <c r="D736" s="59" t="s">
        <v>1757</v>
      </c>
      <c r="E736" s="59" t="s">
        <v>1752</v>
      </c>
      <c r="F736" s="59" t="s">
        <v>1596</v>
      </c>
      <c r="G736" s="58" t="s">
        <v>18751</v>
      </c>
      <c r="H736" s="43" t="str">
        <f t="shared" si="26"/>
        <v>6สพป.กำแพงเพชร เขต 2</v>
      </c>
      <c r="J736" s="60">
        <v>62</v>
      </c>
      <c r="K736" s="61" t="s">
        <v>120</v>
      </c>
      <c r="L736" s="61" t="s">
        <v>18309</v>
      </c>
      <c r="M736" s="62" t="s">
        <v>1319</v>
      </c>
      <c r="N736" s="62"/>
      <c r="O736" s="62" t="s">
        <v>1318</v>
      </c>
      <c r="P736" s="62" t="s">
        <v>1318</v>
      </c>
      <c r="Q736" s="62" t="s">
        <v>1195</v>
      </c>
      <c r="R736" s="57" t="str">
        <f t="shared" si="27"/>
        <v>62สพป.กาฬสินธุ์ เขต 2</v>
      </c>
    </row>
    <row r="737" spans="1:18">
      <c r="A737" s="58">
        <v>7</v>
      </c>
      <c r="B737" s="59" t="s">
        <v>123</v>
      </c>
      <c r="C737" s="59" t="s">
        <v>1758</v>
      </c>
      <c r="D737" s="59" t="s">
        <v>1759</v>
      </c>
      <c r="E737" s="59" t="s">
        <v>1752</v>
      </c>
      <c r="F737" s="59" t="s">
        <v>1596</v>
      </c>
      <c r="G737" s="58" t="s">
        <v>18752</v>
      </c>
      <c r="H737" s="43" t="str">
        <f t="shared" si="26"/>
        <v>7สพป.กำแพงเพชร เขต 2</v>
      </c>
      <c r="J737" s="60">
        <v>63</v>
      </c>
      <c r="K737" s="61" t="s">
        <v>120</v>
      </c>
      <c r="L737" s="61" t="s">
        <v>18310</v>
      </c>
      <c r="M737" s="62" t="s">
        <v>1320</v>
      </c>
      <c r="N737" s="62"/>
      <c r="O737" s="62" t="s">
        <v>1318</v>
      </c>
      <c r="P737" s="62" t="s">
        <v>1318</v>
      </c>
      <c r="Q737" s="62" t="s">
        <v>1195</v>
      </c>
      <c r="R737" s="57" t="str">
        <f t="shared" si="27"/>
        <v>63สพป.กาฬสินธุ์ เขต 2</v>
      </c>
    </row>
    <row r="738" spans="1:18">
      <c r="A738" s="58">
        <v>8</v>
      </c>
      <c r="B738" s="59" t="s">
        <v>123</v>
      </c>
      <c r="C738" s="59" t="s">
        <v>1760</v>
      </c>
      <c r="D738" s="59" t="s">
        <v>1759</v>
      </c>
      <c r="E738" s="59" t="s">
        <v>1752</v>
      </c>
      <c r="F738" s="59" t="s">
        <v>1596</v>
      </c>
      <c r="G738" s="58" t="s">
        <v>18753</v>
      </c>
      <c r="H738" s="43" t="str">
        <f t="shared" si="26"/>
        <v>8สพป.กำแพงเพชร เขต 2</v>
      </c>
      <c r="J738" s="60">
        <v>64</v>
      </c>
      <c r="K738" s="61" t="s">
        <v>120</v>
      </c>
      <c r="L738" s="61" t="s">
        <v>18311</v>
      </c>
      <c r="M738" s="62" t="s">
        <v>1322</v>
      </c>
      <c r="N738" s="62"/>
      <c r="O738" s="62" t="s">
        <v>1323</v>
      </c>
      <c r="P738" s="62" t="s">
        <v>1318</v>
      </c>
      <c r="Q738" s="62" t="s">
        <v>1195</v>
      </c>
      <c r="R738" s="57" t="str">
        <f t="shared" si="27"/>
        <v>64สพป.กาฬสินธุ์ เขต 2</v>
      </c>
    </row>
    <row r="739" spans="1:18">
      <c r="A739" s="58">
        <v>9</v>
      </c>
      <c r="B739" s="59" t="s">
        <v>123</v>
      </c>
      <c r="C739" s="59" t="s">
        <v>1761</v>
      </c>
      <c r="D739" s="59" t="s">
        <v>1759</v>
      </c>
      <c r="E739" s="59" t="s">
        <v>1752</v>
      </c>
      <c r="F739" s="59" t="s">
        <v>1596</v>
      </c>
      <c r="G739" s="58" t="s">
        <v>18754</v>
      </c>
      <c r="H739" s="43" t="str">
        <f t="shared" si="26"/>
        <v>9สพป.กำแพงเพชร เขต 2</v>
      </c>
      <c r="J739" s="60">
        <v>65</v>
      </c>
      <c r="K739" s="61" t="s">
        <v>120</v>
      </c>
      <c r="L739" s="61" t="s">
        <v>18312</v>
      </c>
      <c r="M739" s="62" t="s">
        <v>857</v>
      </c>
      <c r="N739" s="62"/>
      <c r="O739" s="62" t="s">
        <v>1321</v>
      </c>
      <c r="P739" s="62" t="s">
        <v>1318</v>
      </c>
      <c r="Q739" s="62" t="s">
        <v>1195</v>
      </c>
      <c r="R739" s="57" t="str">
        <f t="shared" si="27"/>
        <v>65สพป.กาฬสินธุ์ เขต 2</v>
      </c>
    </row>
    <row r="740" spans="1:18">
      <c r="A740" s="58">
        <v>10</v>
      </c>
      <c r="B740" s="59" t="s">
        <v>123</v>
      </c>
      <c r="C740" s="59" t="s">
        <v>1762</v>
      </c>
      <c r="D740" s="59" t="s">
        <v>1763</v>
      </c>
      <c r="E740" s="59" t="s">
        <v>1752</v>
      </c>
      <c r="F740" s="59" t="s">
        <v>1596</v>
      </c>
      <c r="G740" s="58" t="s">
        <v>18755</v>
      </c>
      <c r="H740" s="43" t="str">
        <f t="shared" si="26"/>
        <v>10สพป.กำแพงเพชร เขต 2</v>
      </c>
      <c r="J740" s="60">
        <v>66</v>
      </c>
      <c r="K740" s="61" t="s">
        <v>120</v>
      </c>
      <c r="L740" s="61" t="s">
        <v>18313</v>
      </c>
      <c r="M740" s="62" t="s">
        <v>1325</v>
      </c>
      <c r="N740" s="62"/>
      <c r="O740" s="62" t="s">
        <v>1321</v>
      </c>
      <c r="P740" s="62" t="s">
        <v>1318</v>
      </c>
      <c r="Q740" s="62" t="s">
        <v>1195</v>
      </c>
      <c r="R740" s="57" t="str">
        <f t="shared" si="27"/>
        <v>66สพป.กาฬสินธุ์ เขต 2</v>
      </c>
    </row>
    <row r="741" spans="1:18">
      <c r="A741" s="58">
        <v>11</v>
      </c>
      <c r="B741" s="59" t="s">
        <v>123</v>
      </c>
      <c r="C741" s="59" t="s">
        <v>1765</v>
      </c>
      <c r="D741" s="59" t="s">
        <v>1763</v>
      </c>
      <c r="E741" s="59" t="s">
        <v>1752</v>
      </c>
      <c r="F741" s="59" t="s">
        <v>1596</v>
      </c>
      <c r="G741" s="58" t="s">
        <v>18756</v>
      </c>
      <c r="H741" s="43" t="str">
        <f t="shared" si="26"/>
        <v>11สพป.กำแพงเพชร เขต 2</v>
      </c>
      <c r="J741" s="60">
        <v>67</v>
      </c>
      <c r="K741" s="61" t="s">
        <v>120</v>
      </c>
      <c r="L741" s="61" t="s">
        <v>18314</v>
      </c>
      <c r="M741" s="62" t="s">
        <v>1326</v>
      </c>
      <c r="N741" s="62"/>
      <c r="O741" s="62" t="s">
        <v>1321</v>
      </c>
      <c r="P741" s="62" t="s">
        <v>1318</v>
      </c>
      <c r="Q741" s="62" t="s">
        <v>1195</v>
      </c>
      <c r="R741" s="57" t="str">
        <f t="shared" si="27"/>
        <v>67สพป.กาฬสินธุ์ เขต 2</v>
      </c>
    </row>
    <row r="742" spans="1:18">
      <c r="A742" s="58">
        <v>12</v>
      </c>
      <c r="B742" s="59" t="s">
        <v>123</v>
      </c>
      <c r="C742" s="59" t="s">
        <v>1766</v>
      </c>
      <c r="D742" s="59" t="s">
        <v>1763</v>
      </c>
      <c r="E742" s="59" t="s">
        <v>1752</v>
      </c>
      <c r="F742" s="59" t="s">
        <v>1596</v>
      </c>
      <c r="G742" s="58" t="s">
        <v>18757</v>
      </c>
      <c r="H742" s="43" t="str">
        <f t="shared" si="26"/>
        <v>12สพป.กำแพงเพชร เขต 2</v>
      </c>
      <c r="J742" s="60">
        <v>68</v>
      </c>
      <c r="K742" s="61" t="s">
        <v>120</v>
      </c>
      <c r="L742" s="61" t="s">
        <v>18315</v>
      </c>
      <c r="M742" s="62" t="s">
        <v>1327</v>
      </c>
      <c r="N742" s="62"/>
      <c r="O742" s="62" t="s">
        <v>1324</v>
      </c>
      <c r="P742" s="62" t="s">
        <v>1318</v>
      </c>
      <c r="Q742" s="62" t="s">
        <v>1195</v>
      </c>
      <c r="R742" s="57" t="str">
        <f t="shared" si="27"/>
        <v>68สพป.กาฬสินธุ์ เขต 2</v>
      </c>
    </row>
    <row r="743" spans="1:18">
      <c r="A743" s="58">
        <v>13</v>
      </c>
      <c r="B743" s="59" t="s">
        <v>123</v>
      </c>
      <c r="C743" s="59" t="s">
        <v>1768</v>
      </c>
      <c r="D743" s="59" t="s">
        <v>1764</v>
      </c>
      <c r="E743" s="59" t="s">
        <v>1752</v>
      </c>
      <c r="F743" s="59" t="s">
        <v>1596</v>
      </c>
      <c r="G743" s="58" t="s">
        <v>18758</v>
      </c>
      <c r="H743" s="43" t="str">
        <f t="shared" si="26"/>
        <v>13สพป.กำแพงเพชร เขต 2</v>
      </c>
      <c r="J743" s="60">
        <v>69</v>
      </c>
      <c r="K743" s="61" t="s">
        <v>120</v>
      </c>
      <c r="L743" s="61" t="s">
        <v>18316</v>
      </c>
      <c r="M743" s="62" t="s">
        <v>1328</v>
      </c>
      <c r="N743" s="62"/>
      <c r="O743" s="62" t="s">
        <v>1323</v>
      </c>
      <c r="P743" s="62" t="s">
        <v>1318</v>
      </c>
      <c r="Q743" s="62" t="s">
        <v>1195</v>
      </c>
      <c r="R743" s="57" t="str">
        <f t="shared" si="27"/>
        <v>69สพป.กาฬสินธุ์ เขต 2</v>
      </c>
    </row>
    <row r="744" spans="1:18">
      <c r="A744" s="58">
        <v>14</v>
      </c>
      <c r="B744" s="59" t="s">
        <v>123</v>
      </c>
      <c r="C744" s="59" t="s">
        <v>1769</v>
      </c>
      <c r="D744" s="59" t="s">
        <v>1764</v>
      </c>
      <c r="E744" s="59" t="s">
        <v>1752</v>
      </c>
      <c r="F744" s="59" t="s">
        <v>1596</v>
      </c>
      <c r="G744" s="58" t="s">
        <v>18759</v>
      </c>
      <c r="H744" s="43" t="str">
        <f t="shared" si="26"/>
        <v>14สพป.กำแพงเพชร เขต 2</v>
      </c>
      <c r="J744" s="60">
        <v>70</v>
      </c>
      <c r="K744" s="61" t="s">
        <v>120</v>
      </c>
      <c r="L744" s="61" t="s">
        <v>18317</v>
      </c>
      <c r="M744" s="62" t="s">
        <v>1330</v>
      </c>
      <c r="N744" s="62"/>
      <c r="O744" s="62" t="s">
        <v>1323</v>
      </c>
      <c r="P744" s="62" t="s">
        <v>1318</v>
      </c>
      <c r="Q744" s="62" t="s">
        <v>1195</v>
      </c>
      <c r="R744" s="57" t="str">
        <f t="shared" si="27"/>
        <v>70สพป.กาฬสินธุ์ เขต 2</v>
      </c>
    </row>
    <row r="745" spans="1:18">
      <c r="A745" s="58">
        <v>15</v>
      </c>
      <c r="B745" s="59" t="s">
        <v>123</v>
      </c>
      <c r="C745" s="59" t="s">
        <v>1118</v>
      </c>
      <c r="D745" s="59" t="s">
        <v>1763</v>
      </c>
      <c r="E745" s="59" t="s">
        <v>1752</v>
      </c>
      <c r="F745" s="59" t="s">
        <v>1596</v>
      </c>
      <c r="G745" s="58" t="s">
        <v>18760</v>
      </c>
      <c r="H745" s="43" t="str">
        <f t="shared" si="26"/>
        <v>15สพป.กำแพงเพชร เขต 2</v>
      </c>
      <c r="J745" s="60">
        <v>71</v>
      </c>
      <c r="K745" s="61" t="s">
        <v>120</v>
      </c>
      <c r="L745" s="61" t="s">
        <v>18318</v>
      </c>
      <c r="M745" s="62" t="s">
        <v>1331</v>
      </c>
      <c r="N745" s="62"/>
      <c r="O745" s="62" t="s">
        <v>1323</v>
      </c>
      <c r="P745" s="62" t="s">
        <v>1318</v>
      </c>
      <c r="Q745" s="62" t="s">
        <v>1195</v>
      </c>
      <c r="R745" s="57" t="str">
        <f t="shared" si="27"/>
        <v>71สพป.กาฬสินธุ์ เขต 2</v>
      </c>
    </row>
    <row r="746" spans="1:18">
      <c r="A746" s="58">
        <v>16</v>
      </c>
      <c r="B746" s="59" t="s">
        <v>123</v>
      </c>
      <c r="C746" s="59" t="s">
        <v>82</v>
      </c>
      <c r="D746" s="59" t="s">
        <v>991</v>
      </c>
      <c r="E746" s="59" t="s">
        <v>1752</v>
      </c>
      <c r="F746" s="59" t="s">
        <v>1596</v>
      </c>
      <c r="G746" s="58" t="s">
        <v>18761</v>
      </c>
      <c r="H746" s="43" t="str">
        <f t="shared" si="26"/>
        <v>16สพป.กำแพงเพชร เขต 2</v>
      </c>
      <c r="J746" s="60">
        <v>72</v>
      </c>
      <c r="K746" s="61" t="s">
        <v>120</v>
      </c>
      <c r="L746" s="61" t="s">
        <v>18319</v>
      </c>
      <c r="M746" s="62" t="s">
        <v>1332</v>
      </c>
      <c r="N746" s="62"/>
      <c r="O746" s="62" t="s">
        <v>1333</v>
      </c>
      <c r="P746" s="62" t="s">
        <v>1318</v>
      </c>
      <c r="Q746" s="62" t="s">
        <v>1195</v>
      </c>
      <c r="R746" s="57" t="str">
        <f t="shared" si="27"/>
        <v>72สพป.กาฬสินธุ์ เขต 2</v>
      </c>
    </row>
    <row r="747" spans="1:18">
      <c r="A747" s="58">
        <v>17</v>
      </c>
      <c r="B747" s="59" t="s">
        <v>123</v>
      </c>
      <c r="C747" s="59" t="s">
        <v>1770</v>
      </c>
      <c r="D747" s="59" t="s">
        <v>1771</v>
      </c>
      <c r="E747" s="59" t="s">
        <v>1752</v>
      </c>
      <c r="F747" s="59" t="s">
        <v>1596</v>
      </c>
      <c r="G747" s="58" t="s">
        <v>18762</v>
      </c>
      <c r="H747" s="43" t="str">
        <f t="shared" si="26"/>
        <v>17สพป.กำแพงเพชร เขต 2</v>
      </c>
      <c r="J747" s="60">
        <v>73</v>
      </c>
      <c r="K747" s="61" t="s">
        <v>120</v>
      </c>
      <c r="L747" s="61" t="s">
        <v>18320</v>
      </c>
      <c r="M747" s="62" t="s">
        <v>1334</v>
      </c>
      <c r="N747" s="62"/>
      <c r="O747" s="62" t="s">
        <v>1333</v>
      </c>
      <c r="P747" s="62" t="s">
        <v>1318</v>
      </c>
      <c r="Q747" s="62" t="s">
        <v>1195</v>
      </c>
      <c r="R747" s="57" t="str">
        <f t="shared" si="27"/>
        <v>73สพป.กาฬสินธุ์ เขต 2</v>
      </c>
    </row>
    <row r="748" spans="1:18">
      <c r="A748" s="58">
        <v>18</v>
      </c>
      <c r="B748" s="59" t="s">
        <v>123</v>
      </c>
      <c r="C748" s="59" t="s">
        <v>1772</v>
      </c>
      <c r="D748" s="59" t="s">
        <v>1771</v>
      </c>
      <c r="E748" s="59" t="s">
        <v>1752</v>
      </c>
      <c r="F748" s="59" t="s">
        <v>1596</v>
      </c>
      <c r="G748" s="58" t="s">
        <v>18763</v>
      </c>
      <c r="H748" s="43" t="str">
        <f t="shared" si="26"/>
        <v>18สพป.กำแพงเพชร เขต 2</v>
      </c>
      <c r="J748" s="60">
        <v>74</v>
      </c>
      <c r="K748" s="61" t="s">
        <v>120</v>
      </c>
      <c r="L748" s="61" t="s">
        <v>18321</v>
      </c>
      <c r="M748" s="62" t="s">
        <v>1335</v>
      </c>
      <c r="N748" s="62"/>
      <c r="O748" s="62" t="s">
        <v>1333</v>
      </c>
      <c r="P748" s="62" t="s">
        <v>1318</v>
      </c>
      <c r="Q748" s="62" t="s">
        <v>1195</v>
      </c>
      <c r="R748" s="57" t="str">
        <f t="shared" si="27"/>
        <v>74สพป.กาฬสินธุ์ เขต 2</v>
      </c>
    </row>
    <row r="749" spans="1:18">
      <c r="A749" s="58">
        <v>19</v>
      </c>
      <c r="B749" s="59" t="s">
        <v>123</v>
      </c>
      <c r="C749" s="59" t="s">
        <v>1773</v>
      </c>
      <c r="D749" s="59" t="s">
        <v>991</v>
      </c>
      <c r="E749" s="59" t="s">
        <v>1752</v>
      </c>
      <c r="F749" s="59" t="s">
        <v>1596</v>
      </c>
      <c r="G749" s="58" t="s">
        <v>18764</v>
      </c>
      <c r="H749" s="43" t="str">
        <f t="shared" si="26"/>
        <v>19สพป.กำแพงเพชร เขต 2</v>
      </c>
      <c r="J749" s="60">
        <v>75</v>
      </c>
      <c r="K749" s="61" t="s">
        <v>120</v>
      </c>
      <c r="L749" s="61" t="s">
        <v>18322</v>
      </c>
      <c r="M749" s="62" t="s">
        <v>1336</v>
      </c>
      <c r="N749" s="62"/>
      <c r="O749" s="62" t="s">
        <v>1333</v>
      </c>
      <c r="P749" s="62" t="s">
        <v>1318</v>
      </c>
      <c r="Q749" s="62" t="s">
        <v>1195</v>
      </c>
      <c r="R749" s="57" t="str">
        <f t="shared" si="27"/>
        <v>75สพป.กาฬสินธุ์ เขต 2</v>
      </c>
    </row>
    <row r="750" spans="1:18">
      <c r="A750" s="58">
        <v>20</v>
      </c>
      <c r="B750" s="59" t="s">
        <v>123</v>
      </c>
      <c r="C750" s="59" t="s">
        <v>1774</v>
      </c>
      <c r="D750" s="59" t="s">
        <v>991</v>
      </c>
      <c r="E750" s="59" t="s">
        <v>1752</v>
      </c>
      <c r="F750" s="59" t="s">
        <v>1596</v>
      </c>
      <c r="G750" s="58" t="s">
        <v>18765</v>
      </c>
      <c r="H750" s="43" t="str">
        <f t="shared" si="26"/>
        <v>20สพป.กำแพงเพชร เขต 2</v>
      </c>
      <c r="J750" s="60">
        <v>76</v>
      </c>
      <c r="K750" s="61" t="s">
        <v>120</v>
      </c>
      <c r="L750" s="61" t="s">
        <v>18323</v>
      </c>
      <c r="M750" s="62" t="s">
        <v>1338</v>
      </c>
      <c r="N750" s="62"/>
      <c r="O750" s="62" t="s">
        <v>1339</v>
      </c>
      <c r="P750" s="62" t="s">
        <v>1318</v>
      </c>
      <c r="Q750" s="62" t="s">
        <v>1195</v>
      </c>
      <c r="R750" s="57" t="str">
        <f t="shared" si="27"/>
        <v>76สพป.กาฬสินธุ์ เขต 2</v>
      </c>
    </row>
    <row r="751" spans="1:18">
      <c r="A751" s="58">
        <v>21</v>
      </c>
      <c r="B751" s="59" t="s">
        <v>123</v>
      </c>
      <c r="C751" s="59" t="s">
        <v>1776</v>
      </c>
      <c r="D751" s="59" t="s">
        <v>1775</v>
      </c>
      <c r="E751" s="59" t="s">
        <v>1752</v>
      </c>
      <c r="F751" s="59" t="s">
        <v>1596</v>
      </c>
      <c r="G751" s="58" t="s">
        <v>18766</v>
      </c>
      <c r="H751" s="43" t="str">
        <f t="shared" si="26"/>
        <v>21สพป.กำแพงเพชร เขต 2</v>
      </c>
      <c r="J751" s="60">
        <v>77</v>
      </c>
      <c r="K751" s="61" t="s">
        <v>120</v>
      </c>
      <c r="L751" s="61" t="s">
        <v>18324</v>
      </c>
      <c r="M751" s="62" t="s">
        <v>1341</v>
      </c>
      <c r="N751" s="62"/>
      <c r="O751" s="62" t="s">
        <v>1339</v>
      </c>
      <c r="P751" s="62" t="s">
        <v>1318</v>
      </c>
      <c r="Q751" s="62" t="s">
        <v>1195</v>
      </c>
      <c r="R751" s="57" t="str">
        <f t="shared" si="27"/>
        <v>77สพป.กาฬสินธุ์ เขต 2</v>
      </c>
    </row>
    <row r="752" spans="1:18">
      <c r="A752" s="58">
        <v>22</v>
      </c>
      <c r="B752" s="59" t="s">
        <v>123</v>
      </c>
      <c r="C752" s="59" t="s">
        <v>1777</v>
      </c>
      <c r="D752" s="59" t="s">
        <v>1775</v>
      </c>
      <c r="E752" s="59" t="s">
        <v>1752</v>
      </c>
      <c r="F752" s="59" t="s">
        <v>1596</v>
      </c>
      <c r="G752" s="58" t="s">
        <v>18767</v>
      </c>
      <c r="H752" s="43" t="str">
        <f t="shared" si="26"/>
        <v>22สพป.กำแพงเพชร เขต 2</v>
      </c>
      <c r="J752" s="60">
        <v>78</v>
      </c>
      <c r="K752" s="61" t="s">
        <v>120</v>
      </c>
      <c r="L752" s="61" t="s">
        <v>18325</v>
      </c>
      <c r="M752" s="62" t="s">
        <v>1344</v>
      </c>
      <c r="N752" s="62"/>
      <c r="O752" s="62" t="s">
        <v>1345</v>
      </c>
      <c r="P752" s="62" t="s">
        <v>1318</v>
      </c>
      <c r="Q752" s="62" t="s">
        <v>1195</v>
      </c>
      <c r="R752" s="57" t="str">
        <f t="shared" si="27"/>
        <v>78สพป.กาฬสินธุ์ เขต 2</v>
      </c>
    </row>
    <row r="753" spans="1:18">
      <c r="A753" s="58">
        <v>23</v>
      </c>
      <c r="B753" s="59" t="s">
        <v>123</v>
      </c>
      <c r="C753" s="59" t="s">
        <v>1778</v>
      </c>
      <c r="D753" s="59" t="s">
        <v>1775</v>
      </c>
      <c r="E753" s="59" t="s">
        <v>1752</v>
      </c>
      <c r="F753" s="59" t="s">
        <v>1596</v>
      </c>
      <c r="G753" s="58" t="s">
        <v>18768</v>
      </c>
      <c r="H753" s="43" t="str">
        <f t="shared" si="26"/>
        <v>23สพป.กำแพงเพชร เขต 2</v>
      </c>
      <c r="J753" s="60">
        <v>79</v>
      </c>
      <c r="K753" s="61" t="s">
        <v>120</v>
      </c>
      <c r="L753" s="61" t="s">
        <v>18326</v>
      </c>
      <c r="M753" s="62" t="s">
        <v>1346</v>
      </c>
      <c r="N753" s="62"/>
      <c r="O753" s="62" t="s">
        <v>1345</v>
      </c>
      <c r="P753" s="62" t="s">
        <v>1318</v>
      </c>
      <c r="Q753" s="62" t="s">
        <v>1195</v>
      </c>
      <c r="R753" s="57" t="str">
        <f t="shared" si="27"/>
        <v>79สพป.กาฬสินธุ์ เขต 2</v>
      </c>
    </row>
    <row r="754" spans="1:18">
      <c r="A754" s="58">
        <v>24</v>
      </c>
      <c r="B754" s="59" t="s">
        <v>123</v>
      </c>
      <c r="C754" s="59" t="s">
        <v>703</v>
      </c>
      <c r="D754" s="59" t="s">
        <v>1775</v>
      </c>
      <c r="E754" s="59" t="s">
        <v>1752</v>
      </c>
      <c r="F754" s="59" t="s">
        <v>1596</v>
      </c>
      <c r="G754" s="58" t="s">
        <v>18769</v>
      </c>
      <c r="H754" s="43" t="str">
        <f t="shared" si="26"/>
        <v>24สพป.กำแพงเพชร เขต 2</v>
      </c>
      <c r="J754" s="60">
        <v>80</v>
      </c>
      <c r="K754" s="61" t="s">
        <v>120</v>
      </c>
      <c r="L754" s="61" t="s">
        <v>18328</v>
      </c>
      <c r="M754" s="62" t="s">
        <v>1347</v>
      </c>
      <c r="N754" s="62"/>
      <c r="O754" s="62" t="s">
        <v>1343</v>
      </c>
      <c r="P754" s="62" t="s">
        <v>1318</v>
      </c>
      <c r="Q754" s="62" t="s">
        <v>1195</v>
      </c>
      <c r="R754" s="57" t="str">
        <f t="shared" si="27"/>
        <v>80สพป.กาฬสินธุ์ เขต 2</v>
      </c>
    </row>
    <row r="755" spans="1:18">
      <c r="A755" s="58">
        <v>25</v>
      </c>
      <c r="B755" s="59" t="s">
        <v>123</v>
      </c>
      <c r="C755" s="59" t="s">
        <v>1779</v>
      </c>
      <c r="D755" s="59" t="s">
        <v>1775</v>
      </c>
      <c r="E755" s="59" t="s">
        <v>1752</v>
      </c>
      <c r="F755" s="59" t="s">
        <v>1596</v>
      </c>
      <c r="G755" s="58" t="s">
        <v>18770</v>
      </c>
      <c r="H755" s="43" t="str">
        <f t="shared" si="26"/>
        <v>25สพป.กำแพงเพชร เขต 2</v>
      </c>
      <c r="J755" s="60">
        <v>81</v>
      </c>
      <c r="K755" s="61" t="s">
        <v>120</v>
      </c>
      <c r="L755" s="61" t="s">
        <v>18330</v>
      </c>
      <c r="M755" s="62" t="s">
        <v>1348</v>
      </c>
      <c r="N755" s="62"/>
      <c r="O755" s="62" t="s">
        <v>1345</v>
      </c>
      <c r="P755" s="62" t="s">
        <v>1318</v>
      </c>
      <c r="Q755" s="62" t="s">
        <v>1195</v>
      </c>
      <c r="R755" s="57" t="str">
        <f t="shared" si="27"/>
        <v>81สพป.กาฬสินธุ์ เขต 2</v>
      </c>
    </row>
    <row r="756" spans="1:18">
      <c r="A756" s="58">
        <v>26</v>
      </c>
      <c r="B756" s="59" t="s">
        <v>123</v>
      </c>
      <c r="C756" s="59" t="s">
        <v>1780</v>
      </c>
      <c r="D756" s="59" t="s">
        <v>1775</v>
      </c>
      <c r="E756" s="59" t="s">
        <v>1752</v>
      </c>
      <c r="F756" s="59" t="s">
        <v>1596</v>
      </c>
      <c r="G756" s="58" t="s">
        <v>18771</v>
      </c>
      <c r="H756" s="43" t="str">
        <f t="shared" si="26"/>
        <v>26สพป.กำแพงเพชร เขต 2</v>
      </c>
      <c r="J756" s="60">
        <v>82</v>
      </c>
      <c r="K756" s="61" t="s">
        <v>120</v>
      </c>
      <c r="L756" s="61" t="s">
        <v>18332</v>
      </c>
      <c r="M756" s="62" t="s">
        <v>1350</v>
      </c>
      <c r="N756" s="62"/>
      <c r="O756" s="62" t="s">
        <v>1349</v>
      </c>
      <c r="P756" s="62" t="s">
        <v>1318</v>
      </c>
      <c r="Q756" s="62" t="s">
        <v>1195</v>
      </c>
      <c r="R756" s="57" t="str">
        <f t="shared" si="27"/>
        <v>82สพป.กาฬสินธุ์ เขต 2</v>
      </c>
    </row>
    <row r="757" spans="1:18">
      <c r="A757" s="58">
        <v>27</v>
      </c>
      <c r="B757" s="59" t="s">
        <v>123</v>
      </c>
      <c r="C757" s="59" t="s">
        <v>1782</v>
      </c>
      <c r="D757" s="59" t="s">
        <v>1781</v>
      </c>
      <c r="E757" s="59" t="s">
        <v>1752</v>
      </c>
      <c r="F757" s="59" t="s">
        <v>1596</v>
      </c>
      <c r="G757" s="58" t="s">
        <v>18772</v>
      </c>
      <c r="H757" s="43" t="str">
        <f t="shared" si="26"/>
        <v>27สพป.กำแพงเพชร เขต 2</v>
      </c>
      <c r="J757" s="60">
        <v>83</v>
      </c>
      <c r="K757" s="61" t="s">
        <v>120</v>
      </c>
      <c r="L757" s="61" t="s">
        <v>18334</v>
      </c>
      <c r="M757" s="62" t="s">
        <v>1351</v>
      </c>
      <c r="N757" s="62"/>
      <c r="O757" s="62" t="s">
        <v>1352</v>
      </c>
      <c r="P757" s="62" t="s">
        <v>1318</v>
      </c>
      <c r="Q757" s="62" t="s">
        <v>1195</v>
      </c>
      <c r="R757" s="57" t="str">
        <f t="shared" si="27"/>
        <v>83สพป.กาฬสินธุ์ เขต 2</v>
      </c>
    </row>
    <row r="758" spans="1:18">
      <c r="A758" s="58">
        <v>28</v>
      </c>
      <c r="B758" s="59" t="s">
        <v>123</v>
      </c>
      <c r="C758" s="59" t="s">
        <v>1783</v>
      </c>
      <c r="D758" s="59" t="s">
        <v>1784</v>
      </c>
      <c r="E758" s="59" t="s">
        <v>1752</v>
      </c>
      <c r="F758" s="59" t="s">
        <v>1596</v>
      </c>
      <c r="G758" s="58" t="s">
        <v>18773</v>
      </c>
      <c r="H758" s="43" t="str">
        <f t="shared" si="26"/>
        <v>28สพป.กำแพงเพชร เขต 2</v>
      </c>
      <c r="J758" s="60">
        <v>84</v>
      </c>
      <c r="K758" s="61" t="s">
        <v>120</v>
      </c>
      <c r="L758" s="61" t="s">
        <v>18336</v>
      </c>
      <c r="M758" s="62" t="s">
        <v>1354</v>
      </c>
      <c r="N758" s="62"/>
      <c r="O758" s="62" t="s">
        <v>1353</v>
      </c>
      <c r="P758" s="62" t="s">
        <v>1318</v>
      </c>
      <c r="Q758" s="62" t="s">
        <v>1195</v>
      </c>
      <c r="R758" s="57" t="str">
        <f t="shared" si="27"/>
        <v>84สพป.กาฬสินธุ์ เขต 2</v>
      </c>
    </row>
    <row r="759" spans="1:18">
      <c r="A759" s="58">
        <v>29</v>
      </c>
      <c r="B759" s="59" t="s">
        <v>123</v>
      </c>
      <c r="C759" s="59" t="s">
        <v>1720</v>
      </c>
      <c r="D759" s="59" t="s">
        <v>1757</v>
      </c>
      <c r="E759" s="59" t="s">
        <v>1752</v>
      </c>
      <c r="F759" s="59" t="s">
        <v>1596</v>
      </c>
      <c r="G759" s="58" t="s">
        <v>18774</v>
      </c>
      <c r="H759" s="43" t="str">
        <f t="shared" si="26"/>
        <v>29สพป.กำแพงเพชร เขต 2</v>
      </c>
      <c r="J759" s="60">
        <v>85</v>
      </c>
      <c r="K759" s="61" t="s">
        <v>120</v>
      </c>
      <c r="L759" s="61" t="s">
        <v>18338</v>
      </c>
      <c r="M759" s="62" t="s">
        <v>1355</v>
      </c>
      <c r="N759" s="62"/>
      <c r="O759" s="62" t="s">
        <v>1353</v>
      </c>
      <c r="P759" s="62" t="s">
        <v>1318</v>
      </c>
      <c r="Q759" s="62" t="s">
        <v>1195</v>
      </c>
      <c r="R759" s="57" t="str">
        <f t="shared" si="27"/>
        <v>85สพป.กาฬสินธุ์ เขต 2</v>
      </c>
    </row>
    <row r="760" spans="1:18">
      <c r="A760" s="58">
        <v>30</v>
      </c>
      <c r="B760" s="59" t="s">
        <v>123</v>
      </c>
      <c r="C760" s="59" t="s">
        <v>1785</v>
      </c>
      <c r="D760" s="59" t="s">
        <v>1786</v>
      </c>
      <c r="E760" s="59" t="s">
        <v>1752</v>
      </c>
      <c r="F760" s="59" t="s">
        <v>1596</v>
      </c>
      <c r="G760" s="58" t="s">
        <v>18775</v>
      </c>
      <c r="H760" s="43" t="str">
        <f t="shared" si="26"/>
        <v>30สพป.กำแพงเพชร เขต 2</v>
      </c>
      <c r="J760" s="60">
        <v>86</v>
      </c>
      <c r="K760" s="61" t="s">
        <v>120</v>
      </c>
      <c r="L760" s="61" t="s">
        <v>18340</v>
      </c>
      <c r="M760" s="62" t="s">
        <v>1356</v>
      </c>
      <c r="N760" s="62"/>
      <c r="O760" s="62" t="s">
        <v>1352</v>
      </c>
      <c r="P760" s="62" t="s">
        <v>1318</v>
      </c>
      <c r="Q760" s="62" t="s">
        <v>1195</v>
      </c>
      <c r="R760" s="57" t="str">
        <f t="shared" si="27"/>
        <v>86สพป.กาฬสินธุ์ เขต 2</v>
      </c>
    </row>
    <row r="761" spans="1:18">
      <c r="A761" s="58">
        <v>31</v>
      </c>
      <c r="B761" s="59" t="s">
        <v>123</v>
      </c>
      <c r="C761" s="59" t="s">
        <v>1787</v>
      </c>
      <c r="D761" s="59" t="s">
        <v>1786</v>
      </c>
      <c r="E761" s="59" t="s">
        <v>1752</v>
      </c>
      <c r="F761" s="59" t="s">
        <v>1596</v>
      </c>
      <c r="G761" s="58" t="s">
        <v>18776</v>
      </c>
      <c r="H761" s="43" t="str">
        <f t="shared" si="26"/>
        <v>31สพป.กำแพงเพชร เขต 2</v>
      </c>
      <c r="J761" s="60">
        <v>87</v>
      </c>
      <c r="K761" s="61" t="s">
        <v>120</v>
      </c>
      <c r="L761" s="61" t="s">
        <v>18342</v>
      </c>
      <c r="M761" s="62" t="s">
        <v>1358</v>
      </c>
      <c r="N761" s="62"/>
      <c r="O761" s="62" t="s">
        <v>1342</v>
      </c>
      <c r="P761" s="62" t="s">
        <v>1318</v>
      </c>
      <c r="Q761" s="62" t="s">
        <v>1195</v>
      </c>
      <c r="R761" s="57" t="str">
        <f t="shared" si="27"/>
        <v>87สพป.กาฬสินธุ์ เขต 2</v>
      </c>
    </row>
    <row r="762" spans="1:18">
      <c r="A762" s="58">
        <v>32</v>
      </c>
      <c r="B762" s="59" t="s">
        <v>123</v>
      </c>
      <c r="C762" s="59" t="s">
        <v>1788</v>
      </c>
      <c r="D762" s="59" t="s">
        <v>1757</v>
      </c>
      <c r="E762" s="59" t="s">
        <v>1752</v>
      </c>
      <c r="F762" s="59" t="s">
        <v>1596</v>
      </c>
      <c r="G762" s="58" t="s">
        <v>18777</v>
      </c>
      <c r="H762" s="43" t="str">
        <f t="shared" si="26"/>
        <v>32สพป.กำแพงเพชร เขต 2</v>
      </c>
      <c r="J762" s="60">
        <v>88</v>
      </c>
      <c r="K762" s="61" t="s">
        <v>120</v>
      </c>
      <c r="L762" s="61" t="s">
        <v>18344</v>
      </c>
      <c r="M762" s="62" t="s">
        <v>1359</v>
      </c>
      <c r="N762" s="62"/>
      <c r="O762" s="62" t="s">
        <v>1349</v>
      </c>
      <c r="P762" s="62" t="s">
        <v>1318</v>
      </c>
      <c r="Q762" s="62" t="s">
        <v>1195</v>
      </c>
      <c r="R762" s="57" t="str">
        <f t="shared" si="27"/>
        <v>88สพป.กาฬสินธุ์ เขต 2</v>
      </c>
    </row>
    <row r="763" spans="1:18">
      <c r="A763" s="58">
        <v>33</v>
      </c>
      <c r="B763" s="59" t="s">
        <v>123</v>
      </c>
      <c r="C763" s="59" t="s">
        <v>1789</v>
      </c>
      <c r="D763" s="59" t="s">
        <v>1784</v>
      </c>
      <c r="E763" s="59" t="s">
        <v>1752</v>
      </c>
      <c r="F763" s="59" t="s">
        <v>1596</v>
      </c>
      <c r="G763" s="58" t="s">
        <v>18778</v>
      </c>
      <c r="H763" s="43" t="str">
        <f t="shared" si="26"/>
        <v>33สพป.กำแพงเพชร เขต 2</v>
      </c>
      <c r="J763" s="60">
        <v>89</v>
      </c>
      <c r="K763" s="61" t="s">
        <v>120</v>
      </c>
      <c r="L763" s="61" t="s">
        <v>18346</v>
      </c>
      <c r="M763" s="62" t="s">
        <v>1361</v>
      </c>
      <c r="N763" s="62"/>
      <c r="O763" s="62" t="s">
        <v>1362</v>
      </c>
      <c r="P763" s="62" t="s">
        <v>1360</v>
      </c>
      <c r="Q763" s="62" t="s">
        <v>1195</v>
      </c>
      <c r="R763" s="57" t="str">
        <f t="shared" si="27"/>
        <v>89สพป.กาฬสินธุ์ เขต 2</v>
      </c>
    </row>
    <row r="764" spans="1:18">
      <c r="A764" s="58">
        <v>34</v>
      </c>
      <c r="B764" s="59" t="s">
        <v>123</v>
      </c>
      <c r="C764" s="59" t="s">
        <v>1790</v>
      </c>
      <c r="D764" s="59" t="s">
        <v>1757</v>
      </c>
      <c r="E764" s="59" t="s">
        <v>1752</v>
      </c>
      <c r="F764" s="59" t="s">
        <v>1596</v>
      </c>
      <c r="G764" s="58" t="s">
        <v>18779</v>
      </c>
      <c r="H764" s="43" t="str">
        <f t="shared" si="26"/>
        <v>34สพป.กำแพงเพชร เขต 2</v>
      </c>
      <c r="J764" s="60">
        <v>90</v>
      </c>
      <c r="K764" s="61" t="s">
        <v>120</v>
      </c>
      <c r="L764" s="61" t="s">
        <v>18348</v>
      </c>
      <c r="M764" s="62" t="s">
        <v>1364</v>
      </c>
      <c r="N764" s="62"/>
      <c r="O764" s="62" t="s">
        <v>1362</v>
      </c>
      <c r="P764" s="62" t="s">
        <v>1360</v>
      </c>
      <c r="Q764" s="62" t="s">
        <v>1195</v>
      </c>
      <c r="R764" s="57" t="str">
        <f t="shared" si="27"/>
        <v>90สพป.กาฬสินธุ์ เขต 2</v>
      </c>
    </row>
    <row r="765" spans="1:18">
      <c r="A765" s="58">
        <v>35</v>
      </c>
      <c r="B765" s="59" t="s">
        <v>123</v>
      </c>
      <c r="C765" s="59" t="s">
        <v>1791</v>
      </c>
      <c r="D765" s="59" t="s">
        <v>1757</v>
      </c>
      <c r="E765" s="59" t="s">
        <v>1752</v>
      </c>
      <c r="F765" s="59" t="s">
        <v>1596</v>
      </c>
      <c r="G765" s="58" t="s">
        <v>18780</v>
      </c>
      <c r="H765" s="43" t="str">
        <f t="shared" si="26"/>
        <v>35สพป.กำแพงเพชร เขต 2</v>
      </c>
      <c r="J765" s="60">
        <v>91</v>
      </c>
      <c r="K765" s="61" t="s">
        <v>120</v>
      </c>
      <c r="L765" s="61" t="s">
        <v>18350</v>
      </c>
      <c r="M765" s="62" t="s">
        <v>1365</v>
      </c>
      <c r="N765" s="62"/>
      <c r="O765" s="62" t="s">
        <v>1366</v>
      </c>
      <c r="P765" s="62" t="s">
        <v>1360</v>
      </c>
      <c r="Q765" s="62" t="s">
        <v>1195</v>
      </c>
      <c r="R765" s="57" t="str">
        <f t="shared" si="27"/>
        <v>91สพป.กาฬสินธุ์ เขต 2</v>
      </c>
    </row>
    <row r="766" spans="1:18">
      <c r="A766" s="58">
        <v>36</v>
      </c>
      <c r="B766" s="59" t="s">
        <v>123</v>
      </c>
      <c r="C766" s="59" t="s">
        <v>1792</v>
      </c>
      <c r="D766" s="59" t="s">
        <v>1757</v>
      </c>
      <c r="E766" s="59" t="s">
        <v>1752</v>
      </c>
      <c r="F766" s="59" t="s">
        <v>1596</v>
      </c>
      <c r="G766" s="58" t="s">
        <v>18781</v>
      </c>
      <c r="H766" s="43" t="str">
        <f t="shared" si="26"/>
        <v>36สพป.กำแพงเพชร เขต 2</v>
      </c>
      <c r="J766" s="60">
        <v>92</v>
      </c>
      <c r="K766" s="61" t="s">
        <v>120</v>
      </c>
      <c r="L766" s="61" t="s">
        <v>18352</v>
      </c>
      <c r="M766" s="62" t="s">
        <v>1367</v>
      </c>
      <c r="N766" s="62"/>
      <c r="O766" s="62" t="s">
        <v>1366</v>
      </c>
      <c r="P766" s="62" t="s">
        <v>1360</v>
      </c>
      <c r="Q766" s="62" t="s">
        <v>1195</v>
      </c>
      <c r="R766" s="57" t="str">
        <f t="shared" si="27"/>
        <v>92สพป.กาฬสินธุ์ เขต 2</v>
      </c>
    </row>
    <row r="767" spans="1:18">
      <c r="A767" s="58">
        <v>37</v>
      </c>
      <c r="B767" s="59" t="s">
        <v>123</v>
      </c>
      <c r="C767" s="59" t="s">
        <v>1793</v>
      </c>
      <c r="D767" s="59" t="s">
        <v>1775</v>
      </c>
      <c r="E767" s="59" t="s">
        <v>1752</v>
      </c>
      <c r="F767" s="59" t="s">
        <v>1596</v>
      </c>
      <c r="G767" s="58" t="s">
        <v>18782</v>
      </c>
      <c r="H767" s="43" t="str">
        <f t="shared" si="26"/>
        <v>37สพป.กำแพงเพชร เขต 2</v>
      </c>
      <c r="J767" s="60">
        <v>93</v>
      </c>
      <c r="K767" s="61" t="s">
        <v>120</v>
      </c>
      <c r="L767" s="61" t="s">
        <v>18354</v>
      </c>
      <c r="M767" s="62" t="s">
        <v>1369</v>
      </c>
      <c r="N767" s="62"/>
      <c r="O767" s="62" t="s">
        <v>1370</v>
      </c>
      <c r="P767" s="62" t="s">
        <v>1360</v>
      </c>
      <c r="Q767" s="62" t="s">
        <v>1195</v>
      </c>
      <c r="R767" s="57" t="str">
        <f t="shared" si="27"/>
        <v>93สพป.กาฬสินธุ์ เขต 2</v>
      </c>
    </row>
    <row r="768" spans="1:18">
      <c r="A768" s="58">
        <v>38</v>
      </c>
      <c r="B768" s="59" t="s">
        <v>123</v>
      </c>
      <c r="C768" s="59" t="s">
        <v>1794</v>
      </c>
      <c r="D768" s="59" t="s">
        <v>1775</v>
      </c>
      <c r="E768" s="59" t="s">
        <v>1752</v>
      </c>
      <c r="F768" s="59" t="s">
        <v>1596</v>
      </c>
      <c r="G768" s="58" t="s">
        <v>18783</v>
      </c>
      <c r="H768" s="43" t="str">
        <f t="shared" si="26"/>
        <v>38สพป.กำแพงเพชร เขต 2</v>
      </c>
      <c r="J768" s="60">
        <v>94</v>
      </c>
      <c r="K768" s="61" t="s">
        <v>120</v>
      </c>
      <c r="L768" s="61" t="s">
        <v>18356</v>
      </c>
      <c r="M768" s="62" t="s">
        <v>704</v>
      </c>
      <c r="N768" s="62"/>
      <c r="O768" s="62" t="s">
        <v>1370</v>
      </c>
      <c r="P768" s="62" t="s">
        <v>1360</v>
      </c>
      <c r="Q768" s="62" t="s">
        <v>1195</v>
      </c>
      <c r="R768" s="57" t="str">
        <f t="shared" si="27"/>
        <v>94สพป.กาฬสินธุ์ เขต 2</v>
      </c>
    </row>
    <row r="769" spans="1:18">
      <c r="A769" s="58">
        <v>39</v>
      </c>
      <c r="B769" s="59" t="s">
        <v>123</v>
      </c>
      <c r="C769" s="59" t="s">
        <v>1795</v>
      </c>
      <c r="D769" s="59" t="s">
        <v>1775</v>
      </c>
      <c r="E769" s="59" t="s">
        <v>1752</v>
      </c>
      <c r="F769" s="59" t="s">
        <v>1596</v>
      </c>
      <c r="G769" s="58" t="s">
        <v>18784</v>
      </c>
      <c r="H769" s="43" t="str">
        <f t="shared" si="26"/>
        <v>39สพป.กำแพงเพชร เขต 2</v>
      </c>
      <c r="J769" s="60">
        <v>95</v>
      </c>
      <c r="K769" s="61" t="s">
        <v>120</v>
      </c>
      <c r="L769" s="61" t="s">
        <v>18357</v>
      </c>
      <c r="M769" s="62" t="s">
        <v>1373</v>
      </c>
      <c r="N769" s="62"/>
      <c r="O769" s="62" t="s">
        <v>1372</v>
      </c>
      <c r="P769" s="62" t="s">
        <v>1372</v>
      </c>
      <c r="Q769" s="62" t="s">
        <v>1195</v>
      </c>
      <c r="R769" s="57" t="str">
        <f t="shared" si="27"/>
        <v>95สพป.กาฬสินธุ์ เขต 2</v>
      </c>
    </row>
    <row r="770" spans="1:18">
      <c r="A770" s="58">
        <v>40</v>
      </c>
      <c r="B770" s="59" t="s">
        <v>123</v>
      </c>
      <c r="C770" s="59" t="s">
        <v>1799</v>
      </c>
      <c r="D770" s="59" t="s">
        <v>1800</v>
      </c>
      <c r="E770" s="59" t="s">
        <v>1798</v>
      </c>
      <c r="F770" s="59" t="s">
        <v>1596</v>
      </c>
      <c r="G770" s="58" t="s">
        <v>18785</v>
      </c>
      <c r="H770" s="43" t="str">
        <f t="shared" si="26"/>
        <v>40สพป.กำแพงเพชร เขต 2</v>
      </c>
      <c r="J770" s="60">
        <v>96</v>
      </c>
      <c r="K770" s="61" t="s">
        <v>120</v>
      </c>
      <c r="L770" s="61" t="s">
        <v>18358</v>
      </c>
      <c r="M770" s="62" t="s">
        <v>1374</v>
      </c>
      <c r="N770" s="62"/>
      <c r="O770" s="62" t="s">
        <v>1375</v>
      </c>
      <c r="P770" s="62" t="s">
        <v>1372</v>
      </c>
      <c r="Q770" s="62" t="s">
        <v>1195</v>
      </c>
      <c r="R770" s="57" t="str">
        <f t="shared" si="27"/>
        <v>96สพป.กาฬสินธุ์ เขต 2</v>
      </c>
    </row>
    <row r="771" spans="1:18">
      <c r="A771" s="58">
        <v>41</v>
      </c>
      <c r="B771" s="59" t="s">
        <v>123</v>
      </c>
      <c r="C771" s="59" t="s">
        <v>1801</v>
      </c>
      <c r="D771" s="59" t="s">
        <v>1800</v>
      </c>
      <c r="E771" s="59" t="s">
        <v>1798</v>
      </c>
      <c r="F771" s="59" t="s">
        <v>1596</v>
      </c>
      <c r="G771" s="58" t="s">
        <v>18786</v>
      </c>
      <c r="H771" s="43" t="str">
        <f t="shared" si="26"/>
        <v>41สพป.กำแพงเพชร เขต 2</v>
      </c>
      <c r="J771" s="60">
        <v>97</v>
      </c>
      <c r="K771" s="61" t="s">
        <v>120</v>
      </c>
      <c r="L771" s="61" t="s">
        <v>18359</v>
      </c>
      <c r="M771" s="62" t="s">
        <v>1376</v>
      </c>
      <c r="N771" s="62"/>
      <c r="O771" s="62" t="s">
        <v>1372</v>
      </c>
      <c r="P771" s="62" t="s">
        <v>1372</v>
      </c>
      <c r="Q771" s="62" t="s">
        <v>1195</v>
      </c>
      <c r="R771" s="57" t="str">
        <f t="shared" si="27"/>
        <v>97สพป.กาฬสินธุ์ เขต 2</v>
      </c>
    </row>
    <row r="772" spans="1:18">
      <c r="A772" s="58">
        <v>42</v>
      </c>
      <c r="B772" s="59" t="s">
        <v>123</v>
      </c>
      <c r="C772" s="59" t="s">
        <v>1803</v>
      </c>
      <c r="D772" s="59" t="s">
        <v>1797</v>
      </c>
      <c r="E772" s="59" t="s">
        <v>1798</v>
      </c>
      <c r="F772" s="59" t="s">
        <v>1596</v>
      </c>
      <c r="G772" s="58" t="s">
        <v>18787</v>
      </c>
      <c r="H772" s="43" t="str">
        <f t="shared" si="26"/>
        <v>42สพป.กำแพงเพชร เขต 2</v>
      </c>
      <c r="J772" s="60">
        <v>98</v>
      </c>
      <c r="K772" s="61" t="s">
        <v>120</v>
      </c>
      <c r="L772" s="61" t="s">
        <v>18360</v>
      </c>
      <c r="M772" s="62" t="s">
        <v>1377</v>
      </c>
      <c r="N772" s="62"/>
      <c r="O772" s="62" t="s">
        <v>1375</v>
      </c>
      <c r="P772" s="62" t="s">
        <v>1372</v>
      </c>
      <c r="Q772" s="62" t="s">
        <v>1195</v>
      </c>
      <c r="R772" s="57" t="str">
        <f t="shared" si="27"/>
        <v>98สพป.กาฬสินธุ์ เขต 2</v>
      </c>
    </row>
    <row r="773" spans="1:18">
      <c r="A773" s="58">
        <v>43</v>
      </c>
      <c r="B773" s="59" t="s">
        <v>123</v>
      </c>
      <c r="C773" s="59" t="s">
        <v>1804</v>
      </c>
      <c r="D773" s="59" t="s">
        <v>1797</v>
      </c>
      <c r="E773" s="59" t="s">
        <v>1798</v>
      </c>
      <c r="F773" s="59" t="s">
        <v>1596</v>
      </c>
      <c r="G773" s="58" t="s">
        <v>18788</v>
      </c>
      <c r="H773" s="43" t="str">
        <f t="shared" si="26"/>
        <v>43สพป.กำแพงเพชร เขต 2</v>
      </c>
      <c r="J773" s="60">
        <v>99</v>
      </c>
      <c r="K773" s="61" t="s">
        <v>120</v>
      </c>
      <c r="L773" s="61" t="s">
        <v>18361</v>
      </c>
      <c r="M773" s="62" t="s">
        <v>1378</v>
      </c>
      <c r="N773" s="62"/>
      <c r="O773" s="62" t="s">
        <v>1375</v>
      </c>
      <c r="P773" s="62" t="s">
        <v>1372</v>
      </c>
      <c r="Q773" s="62" t="s">
        <v>1195</v>
      </c>
      <c r="R773" s="57" t="str">
        <f t="shared" si="27"/>
        <v>99สพป.กาฬสินธุ์ เขต 2</v>
      </c>
    </row>
    <row r="774" spans="1:18">
      <c r="A774" s="58">
        <v>44</v>
      </c>
      <c r="B774" s="59" t="s">
        <v>123</v>
      </c>
      <c r="C774" s="59" t="s">
        <v>1805</v>
      </c>
      <c r="D774" s="59" t="s">
        <v>1798</v>
      </c>
      <c r="E774" s="59" t="s">
        <v>1798</v>
      </c>
      <c r="F774" s="59" t="s">
        <v>1596</v>
      </c>
      <c r="G774" s="58" t="s">
        <v>18789</v>
      </c>
      <c r="H774" s="43" t="str">
        <f t="shared" si="26"/>
        <v>44สพป.กำแพงเพชร เขต 2</v>
      </c>
      <c r="J774" s="60">
        <v>100</v>
      </c>
      <c r="K774" s="61" t="s">
        <v>120</v>
      </c>
      <c r="L774" s="61" t="s">
        <v>18362</v>
      </c>
      <c r="M774" s="62" t="s">
        <v>1380</v>
      </c>
      <c r="N774" s="62"/>
      <c r="O774" s="62" t="s">
        <v>1379</v>
      </c>
      <c r="P774" s="62" t="s">
        <v>1372</v>
      </c>
      <c r="Q774" s="62" t="s">
        <v>1195</v>
      </c>
      <c r="R774" s="57" t="str">
        <f t="shared" si="27"/>
        <v>100สพป.กาฬสินธุ์ เขต 2</v>
      </c>
    </row>
    <row r="775" spans="1:18">
      <c r="A775" s="58">
        <v>45</v>
      </c>
      <c r="B775" s="59" t="s">
        <v>123</v>
      </c>
      <c r="C775" s="59" t="s">
        <v>1806</v>
      </c>
      <c r="D775" s="59" t="s">
        <v>1798</v>
      </c>
      <c r="E775" s="59" t="s">
        <v>1798</v>
      </c>
      <c r="F775" s="59" t="s">
        <v>1596</v>
      </c>
      <c r="G775" s="58" t="s">
        <v>18790</v>
      </c>
      <c r="H775" s="43" t="str">
        <f t="shared" si="26"/>
        <v>45สพป.กำแพงเพชร เขต 2</v>
      </c>
      <c r="J775" s="60">
        <v>101</v>
      </c>
      <c r="K775" s="61" t="s">
        <v>120</v>
      </c>
      <c r="L775" s="61" t="s">
        <v>18363</v>
      </c>
      <c r="M775" s="62" t="s">
        <v>1381</v>
      </c>
      <c r="N775" s="62"/>
      <c r="O775" s="62" t="s">
        <v>1379</v>
      </c>
      <c r="P775" s="62" t="s">
        <v>1372</v>
      </c>
      <c r="Q775" s="62" t="s">
        <v>1195</v>
      </c>
      <c r="R775" s="57" t="str">
        <f t="shared" si="27"/>
        <v>101สพป.กาฬสินธุ์ เขต 2</v>
      </c>
    </row>
    <row r="776" spans="1:18">
      <c r="A776" s="58">
        <v>46</v>
      </c>
      <c r="B776" s="59" t="s">
        <v>123</v>
      </c>
      <c r="C776" s="59" t="s">
        <v>1807</v>
      </c>
      <c r="D776" s="59" t="s">
        <v>1808</v>
      </c>
      <c r="E776" s="59" t="s">
        <v>1798</v>
      </c>
      <c r="F776" s="59" t="s">
        <v>1596</v>
      </c>
      <c r="G776" s="58" t="s">
        <v>18791</v>
      </c>
      <c r="H776" s="43" t="str">
        <f t="shared" ref="H776:H839" si="28">A776&amp;B776</f>
        <v>46สพป.กำแพงเพชร เขต 2</v>
      </c>
      <c r="J776" s="60">
        <v>102</v>
      </c>
      <c r="K776" s="61" t="s">
        <v>120</v>
      </c>
      <c r="L776" s="61" t="s">
        <v>18364</v>
      </c>
      <c r="M776" s="62" t="s">
        <v>1382</v>
      </c>
      <c r="N776" s="62"/>
      <c r="O776" s="62" t="s">
        <v>1383</v>
      </c>
      <c r="P776" s="62" t="s">
        <v>1372</v>
      </c>
      <c r="Q776" s="62" t="s">
        <v>1195</v>
      </c>
      <c r="R776" s="57" t="str">
        <f t="shared" ref="R776:R839" si="29">J776&amp;K776</f>
        <v>102สพป.กาฬสินธุ์ เขต 2</v>
      </c>
    </row>
    <row r="777" spans="1:18">
      <c r="A777" s="58">
        <v>47</v>
      </c>
      <c r="B777" s="59" t="s">
        <v>123</v>
      </c>
      <c r="C777" s="59" t="s">
        <v>1809</v>
      </c>
      <c r="D777" s="59" t="s">
        <v>1808</v>
      </c>
      <c r="E777" s="59" t="s">
        <v>1798</v>
      </c>
      <c r="F777" s="59" t="s">
        <v>1596</v>
      </c>
      <c r="G777" s="58" t="s">
        <v>18792</v>
      </c>
      <c r="H777" s="43" t="str">
        <f t="shared" si="28"/>
        <v>47สพป.กำแพงเพชร เขต 2</v>
      </c>
      <c r="J777" s="60">
        <v>103</v>
      </c>
      <c r="K777" s="61" t="s">
        <v>120</v>
      </c>
      <c r="L777" s="61" t="s">
        <v>18365</v>
      </c>
      <c r="M777" s="62" t="s">
        <v>1385</v>
      </c>
      <c r="N777" s="62"/>
      <c r="O777" s="62" t="s">
        <v>1383</v>
      </c>
      <c r="P777" s="62" t="s">
        <v>1372</v>
      </c>
      <c r="Q777" s="62" t="s">
        <v>1195</v>
      </c>
      <c r="R777" s="57" t="str">
        <f t="shared" si="29"/>
        <v>103สพป.กาฬสินธุ์ เขต 2</v>
      </c>
    </row>
    <row r="778" spans="1:18">
      <c r="A778" s="58">
        <v>48</v>
      </c>
      <c r="B778" s="59" t="s">
        <v>123</v>
      </c>
      <c r="C778" s="59" t="s">
        <v>1810</v>
      </c>
      <c r="D778" s="59" t="s">
        <v>1808</v>
      </c>
      <c r="E778" s="59" t="s">
        <v>1798</v>
      </c>
      <c r="F778" s="59" t="s">
        <v>1596</v>
      </c>
      <c r="G778" s="58" t="s">
        <v>18793</v>
      </c>
      <c r="H778" s="43" t="str">
        <f t="shared" si="28"/>
        <v>48สพป.กำแพงเพชร เขต 2</v>
      </c>
      <c r="J778" s="60">
        <v>104</v>
      </c>
      <c r="K778" s="61" t="s">
        <v>120</v>
      </c>
      <c r="L778" s="61" t="s">
        <v>18366</v>
      </c>
      <c r="M778" s="62" t="s">
        <v>1386</v>
      </c>
      <c r="N778" s="62"/>
      <c r="O778" s="62" t="s">
        <v>1384</v>
      </c>
      <c r="P778" s="62" t="s">
        <v>1372</v>
      </c>
      <c r="Q778" s="62" t="s">
        <v>1195</v>
      </c>
      <c r="R778" s="57" t="str">
        <f t="shared" si="29"/>
        <v>104สพป.กาฬสินธุ์ เขต 2</v>
      </c>
    </row>
    <row r="779" spans="1:18">
      <c r="A779" s="58">
        <v>49</v>
      </c>
      <c r="B779" s="59" t="s">
        <v>123</v>
      </c>
      <c r="C779" s="59" t="s">
        <v>1811</v>
      </c>
      <c r="D779" s="59" t="s">
        <v>1812</v>
      </c>
      <c r="E779" s="59" t="s">
        <v>1798</v>
      </c>
      <c r="F779" s="59" t="s">
        <v>1596</v>
      </c>
      <c r="G779" s="58" t="s">
        <v>18794</v>
      </c>
      <c r="H779" s="43" t="str">
        <f t="shared" si="28"/>
        <v>49สพป.กำแพงเพชร เขต 2</v>
      </c>
      <c r="J779" s="60">
        <v>105</v>
      </c>
      <c r="K779" s="61" t="s">
        <v>120</v>
      </c>
      <c r="L779" s="61" t="s">
        <v>18367</v>
      </c>
      <c r="M779" s="62" t="s">
        <v>1387</v>
      </c>
      <c r="N779" s="62"/>
      <c r="O779" s="62" t="s">
        <v>1388</v>
      </c>
      <c r="P779" s="62" t="s">
        <v>1372</v>
      </c>
      <c r="Q779" s="62" t="s">
        <v>1195</v>
      </c>
      <c r="R779" s="57" t="str">
        <f t="shared" si="29"/>
        <v>105สพป.กาฬสินธุ์ เขต 2</v>
      </c>
    </row>
    <row r="780" spans="1:18">
      <c r="A780" s="58">
        <v>50</v>
      </c>
      <c r="B780" s="59" t="s">
        <v>123</v>
      </c>
      <c r="C780" s="59" t="s">
        <v>1813</v>
      </c>
      <c r="D780" s="59" t="s">
        <v>1812</v>
      </c>
      <c r="E780" s="59" t="s">
        <v>1798</v>
      </c>
      <c r="F780" s="59" t="s">
        <v>1596</v>
      </c>
      <c r="G780" s="58" t="s">
        <v>18795</v>
      </c>
      <c r="H780" s="43" t="str">
        <f t="shared" si="28"/>
        <v>50สพป.กำแพงเพชร เขต 2</v>
      </c>
      <c r="J780" s="60">
        <v>106</v>
      </c>
      <c r="K780" s="61" t="s">
        <v>120</v>
      </c>
      <c r="L780" s="61" t="s">
        <v>18368</v>
      </c>
      <c r="M780" s="62" t="s">
        <v>1389</v>
      </c>
      <c r="N780" s="62"/>
      <c r="O780" s="62" t="s">
        <v>1388</v>
      </c>
      <c r="P780" s="62" t="s">
        <v>1372</v>
      </c>
      <c r="Q780" s="62" t="s">
        <v>1195</v>
      </c>
      <c r="R780" s="57" t="str">
        <f t="shared" si="29"/>
        <v>106สพป.กาฬสินธุ์ เขต 2</v>
      </c>
    </row>
    <row r="781" spans="1:18">
      <c r="A781" s="58">
        <v>51</v>
      </c>
      <c r="B781" s="59" t="s">
        <v>123</v>
      </c>
      <c r="C781" s="59" t="s">
        <v>1814</v>
      </c>
      <c r="D781" s="59" t="s">
        <v>1815</v>
      </c>
      <c r="E781" s="59" t="s">
        <v>1798</v>
      </c>
      <c r="F781" s="59" t="s">
        <v>1596</v>
      </c>
      <c r="G781" s="58" t="s">
        <v>18796</v>
      </c>
      <c r="H781" s="43" t="str">
        <f t="shared" si="28"/>
        <v>51สพป.กำแพงเพชร เขต 2</v>
      </c>
      <c r="J781" s="60">
        <v>107</v>
      </c>
      <c r="K781" s="61" t="s">
        <v>120</v>
      </c>
      <c r="L781" s="61" t="s">
        <v>18369</v>
      </c>
      <c r="M781" s="62" t="s">
        <v>1391</v>
      </c>
      <c r="N781" s="62"/>
      <c r="O781" s="62" t="s">
        <v>1388</v>
      </c>
      <c r="P781" s="62" t="s">
        <v>1372</v>
      </c>
      <c r="Q781" s="62" t="s">
        <v>1195</v>
      </c>
      <c r="R781" s="57" t="str">
        <f t="shared" si="29"/>
        <v>107สพป.กาฬสินธุ์ เขต 2</v>
      </c>
    </row>
    <row r="782" spans="1:18">
      <c r="A782" s="58">
        <v>52</v>
      </c>
      <c r="B782" s="59" t="s">
        <v>123</v>
      </c>
      <c r="C782" s="59" t="s">
        <v>1816</v>
      </c>
      <c r="D782" s="59" t="s">
        <v>1815</v>
      </c>
      <c r="E782" s="59" t="s">
        <v>1798</v>
      </c>
      <c r="F782" s="59" t="s">
        <v>1596</v>
      </c>
      <c r="G782" s="58" t="s">
        <v>18797</v>
      </c>
      <c r="H782" s="43" t="str">
        <f t="shared" si="28"/>
        <v>52สพป.กำแพงเพชร เขต 2</v>
      </c>
      <c r="J782" s="60">
        <v>108</v>
      </c>
      <c r="K782" s="61" t="s">
        <v>120</v>
      </c>
      <c r="L782" s="61" t="s">
        <v>18370</v>
      </c>
      <c r="M782" s="62" t="s">
        <v>1392</v>
      </c>
      <c r="N782" s="62"/>
      <c r="O782" s="62" t="s">
        <v>1390</v>
      </c>
      <c r="P782" s="62" t="s">
        <v>1372</v>
      </c>
      <c r="Q782" s="62" t="s">
        <v>1195</v>
      </c>
      <c r="R782" s="57" t="str">
        <f t="shared" si="29"/>
        <v>108สพป.กาฬสินธุ์ เขต 2</v>
      </c>
    </row>
    <row r="783" spans="1:18">
      <c r="A783" s="58">
        <v>53</v>
      </c>
      <c r="B783" s="59" t="s">
        <v>123</v>
      </c>
      <c r="C783" s="59" t="s">
        <v>1817</v>
      </c>
      <c r="D783" s="59" t="s">
        <v>1815</v>
      </c>
      <c r="E783" s="59" t="s">
        <v>1798</v>
      </c>
      <c r="F783" s="59" t="s">
        <v>1596</v>
      </c>
      <c r="G783" s="58" t="s">
        <v>18798</v>
      </c>
      <c r="H783" s="43" t="str">
        <f t="shared" si="28"/>
        <v>53สพป.กำแพงเพชร เขต 2</v>
      </c>
      <c r="J783" s="60">
        <v>109</v>
      </c>
      <c r="K783" s="61" t="s">
        <v>120</v>
      </c>
      <c r="L783" s="61" t="s">
        <v>18371</v>
      </c>
      <c r="M783" s="62" t="s">
        <v>1393</v>
      </c>
      <c r="N783" s="62"/>
      <c r="O783" s="62" t="s">
        <v>1394</v>
      </c>
      <c r="P783" s="62" t="s">
        <v>1372</v>
      </c>
      <c r="Q783" s="62" t="s">
        <v>1195</v>
      </c>
      <c r="R783" s="57" t="str">
        <f t="shared" si="29"/>
        <v>109สพป.กาฬสินธุ์ เขต 2</v>
      </c>
    </row>
    <row r="784" spans="1:18">
      <c r="A784" s="58">
        <v>54</v>
      </c>
      <c r="B784" s="59" t="s">
        <v>123</v>
      </c>
      <c r="C784" s="59" t="s">
        <v>1818</v>
      </c>
      <c r="D784" s="59" t="s">
        <v>1815</v>
      </c>
      <c r="E784" s="59" t="s">
        <v>1798</v>
      </c>
      <c r="F784" s="59" t="s">
        <v>1596</v>
      </c>
      <c r="G784" s="58" t="s">
        <v>18799</v>
      </c>
      <c r="H784" s="43" t="str">
        <f t="shared" si="28"/>
        <v>54สพป.กำแพงเพชร เขต 2</v>
      </c>
      <c r="J784" s="60">
        <v>110</v>
      </c>
      <c r="K784" s="61" t="s">
        <v>120</v>
      </c>
      <c r="L784" s="61" t="s">
        <v>18372</v>
      </c>
      <c r="M784" s="62" t="s">
        <v>1395</v>
      </c>
      <c r="N784" s="62"/>
      <c r="O784" s="62" t="s">
        <v>1390</v>
      </c>
      <c r="P784" s="62" t="s">
        <v>1372</v>
      </c>
      <c r="Q784" s="62" t="s">
        <v>1195</v>
      </c>
      <c r="R784" s="57" t="str">
        <f t="shared" si="29"/>
        <v>110สพป.กาฬสินธุ์ เขต 2</v>
      </c>
    </row>
    <row r="785" spans="1:18">
      <c r="A785" s="58">
        <v>55</v>
      </c>
      <c r="B785" s="59" t="s">
        <v>123</v>
      </c>
      <c r="C785" s="59" t="s">
        <v>1819</v>
      </c>
      <c r="D785" s="59" t="s">
        <v>1815</v>
      </c>
      <c r="E785" s="59" t="s">
        <v>1798</v>
      </c>
      <c r="F785" s="59" t="s">
        <v>1596</v>
      </c>
      <c r="G785" s="58" t="s">
        <v>18800</v>
      </c>
      <c r="H785" s="43" t="str">
        <f t="shared" si="28"/>
        <v>55สพป.กำแพงเพชร เขต 2</v>
      </c>
      <c r="J785" s="60">
        <v>111</v>
      </c>
      <c r="K785" s="61" t="s">
        <v>120</v>
      </c>
      <c r="L785" s="61" t="s">
        <v>18373</v>
      </c>
      <c r="M785" s="62" t="s">
        <v>1396</v>
      </c>
      <c r="N785" s="62"/>
      <c r="O785" s="62" t="s">
        <v>1397</v>
      </c>
      <c r="P785" s="62" t="s">
        <v>1397</v>
      </c>
      <c r="Q785" s="62" t="s">
        <v>1195</v>
      </c>
      <c r="R785" s="57" t="str">
        <f t="shared" si="29"/>
        <v>111สพป.กาฬสินธุ์ เขต 2</v>
      </c>
    </row>
    <row r="786" spans="1:18">
      <c r="A786" s="58">
        <v>56</v>
      </c>
      <c r="B786" s="59" t="s">
        <v>123</v>
      </c>
      <c r="C786" s="59" t="s">
        <v>1821</v>
      </c>
      <c r="D786" s="59" t="s">
        <v>1815</v>
      </c>
      <c r="E786" s="59" t="s">
        <v>1798</v>
      </c>
      <c r="F786" s="59" t="s">
        <v>1596</v>
      </c>
      <c r="G786" s="58" t="s">
        <v>18801</v>
      </c>
      <c r="H786" s="43" t="str">
        <f t="shared" si="28"/>
        <v>56สพป.กำแพงเพชร เขต 2</v>
      </c>
      <c r="J786" s="60">
        <v>112</v>
      </c>
      <c r="K786" s="61" t="s">
        <v>120</v>
      </c>
      <c r="L786" s="61" t="s">
        <v>18374</v>
      </c>
      <c r="M786" s="62" t="s">
        <v>1398</v>
      </c>
      <c r="N786" s="62"/>
      <c r="O786" s="62" t="s">
        <v>1399</v>
      </c>
      <c r="P786" s="62" t="s">
        <v>1397</v>
      </c>
      <c r="Q786" s="62" t="s">
        <v>1195</v>
      </c>
      <c r="R786" s="57" t="str">
        <f t="shared" si="29"/>
        <v>112สพป.กาฬสินธุ์ เขต 2</v>
      </c>
    </row>
    <row r="787" spans="1:18">
      <c r="A787" s="58">
        <v>57</v>
      </c>
      <c r="B787" s="59" t="s">
        <v>123</v>
      </c>
      <c r="C787" s="59" t="s">
        <v>1825</v>
      </c>
      <c r="D787" s="59" t="s">
        <v>1824</v>
      </c>
      <c r="E787" s="59" t="s">
        <v>1798</v>
      </c>
      <c r="F787" s="59" t="s">
        <v>1596</v>
      </c>
      <c r="G787" s="58" t="s">
        <v>18802</v>
      </c>
      <c r="H787" s="43" t="str">
        <f t="shared" si="28"/>
        <v>57สพป.กำแพงเพชร เขต 2</v>
      </c>
      <c r="J787" s="60">
        <v>113</v>
      </c>
      <c r="K787" s="61" t="s">
        <v>120</v>
      </c>
      <c r="L787" s="61" t="s">
        <v>18375</v>
      </c>
      <c r="M787" s="62" t="s">
        <v>1329</v>
      </c>
      <c r="N787" s="62"/>
      <c r="O787" s="62" t="s">
        <v>1397</v>
      </c>
      <c r="P787" s="62" t="s">
        <v>1397</v>
      </c>
      <c r="Q787" s="62" t="s">
        <v>1195</v>
      </c>
      <c r="R787" s="57" t="str">
        <f t="shared" si="29"/>
        <v>113สพป.กาฬสินธุ์ เขต 2</v>
      </c>
    </row>
    <row r="788" spans="1:18">
      <c r="A788" s="58">
        <v>58</v>
      </c>
      <c r="B788" s="59" t="s">
        <v>123</v>
      </c>
      <c r="C788" s="59" t="s">
        <v>1826</v>
      </c>
      <c r="D788" s="59" t="s">
        <v>1824</v>
      </c>
      <c r="E788" s="59" t="s">
        <v>1798</v>
      </c>
      <c r="F788" s="59" t="s">
        <v>1596</v>
      </c>
      <c r="G788" s="58" t="s">
        <v>18803</v>
      </c>
      <c r="H788" s="43" t="str">
        <f t="shared" si="28"/>
        <v>58สพป.กำแพงเพชร เขต 2</v>
      </c>
      <c r="J788" s="60">
        <v>114</v>
      </c>
      <c r="K788" s="61" t="s">
        <v>120</v>
      </c>
      <c r="L788" s="61" t="s">
        <v>18376</v>
      </c>
      <c r="M788" s="62" t="s">
        <v>1401</v>
      </c>
      <c r="N788" s="62"/>
      <c r="O788" s="62" t="s">
        <v>1402</v>
      </c>
      <c r="P788" s="62" t="s">
        <v>1397</v>
      </c>
      <c r="Q788" s="62" t="s">
        <v>1195</v>
      </c>
      <c r="R788" s="57" t="str">
        <f t="shared" si="29"/>
        <v>114สพป.กาฬสินธุ์ เขต 2</v>
      </c>
    </row>
    <row r="789" spans="1:18">
      <c r="A789" s="58">
        <v>59</v>
      </c>
      <c r="B789" s="59" t="s">
        <v>123</v>
      </c>
      <c r="C789" s="59" t="s">
        <v>1827</v>
      </c>
      <c r="D789" s="59" t="s">
        <v>1824</v>
      </c>
      <c r="E789" s="59" t="s">
        <v>1798</v>
      </c>
      <c r="F789" s="59" t="s">
        <v>1596</v>
      </c>
      <c r="G789" s="58" t="s">
        <v>18804</v>
      </c>
      <c r="H789" s="43" t="str">
        <f t="shared" si="28"/>
        <v>59สพป.กำแพงเพชร เขต 2</v>
      </c>
      <c r="J789" s="60">
        <v>115</v>
      </c>
      <c r="K789" s="61" t="s">
        <v>120</v>
      </c>
      <c r="L789" s="61" t="s">
        <v>18377</v>
      </c>
      <c r="M789" s="62" t="s">
        <v>1403</v>
      </c>
      <c r="N789" s="62"/>
      <c r="O789" s="62" t="s">
        <v>1402</v>
      </c>
      <c r="P789" s="62" t="s">
        <v>1397</v>
      </c>
      <c r="Q789" s="62" t="s">
        <v>1195</v>
      </c>
      <c r="R789" s="57" t="str">
        <f t="shared" si="29"/>
        <v>115สพป.กาฬสินธุ์ เขต 2</v>
      </c>
    </row>
    <row r="790" spans="1:18">
      <c r="A790" s="58">
        <v>60</v>
      </c>
      <c r="B790" s="59" t="s">
        <v>123</v>
      </c>
      <c r="C790" s="59" t="s">
        <v>1828</v>
      </c>
      <c r="D790" s="59" t="s">
        <v>1823</v>
      </c>
      <c r="E790" s="59" t="s">
        <v>1798</v>
      </c>
      <c r="F790" s="59" t="s">
        <v>1596</v>
      </c>
      <c r="G790" s="58" t="s">
        <v>18805</v>
      </c>
      <c r="H790" s="43" t="str">
        <f t="shared" si="28"/>
        <v>60สพป.กำแพงเพชร เขต 2</v>
      </c>
      <c r="J790" s="60">
        <v>116</v>
      </c>
      <c r="K790" s="61" t="s">
        <v>120</v>
      </c>
      <c r="L790" s="61" t="s">
        <v>18378</v>
      </c>
      <c r="M790" s="62" t="s">
        <v>1404</v>
      </c>
      <c r="N790" s="62"/>
      <c r="O790" s="62" t="s">
        <v>1405</v>
      </c>
      <c r="P790" s="62" t="s">
        <v>1397</v>
      </c>
      <c r="Q790" s="62" t="s">
        <v>1195</v>
      </c>
      <c r="R790" s="57" t="str">
        <f t="shared" si="29"/>
        <v>116สพป.กาฬสินธุ์ เขต 2</v>
      </c>
    </row>
    <row r="791" spans="1:18">
      <c r="A791" s="58">
        <v>61</v>
      </c>
      <c r="B791" s="59" t="s">
        <v>123</v>
      </c>
      <c r="C791" s="59" t="s">
        <v>1829</v>
      </c>
      <c r="D791" s="59" t="s">
        <v>1830</v>
      </c>
      <c r="E791" s="59" t="s">
        <v>1798</v>
      </c>
      <c r="F791" s="59" t="s">
        <v>1596</v>
      </c>
      <c r="G791" s="58" t="s">
        <v>18806</v>
      </c>
      <c r="H791" s="43" t="str">
        <f t="shared" si="28"/>
        <v>61สพป.กำแพงเพชร เขต 2</v>
      </c>
      <c r="J791" s="60">
        <v>117</v>
      </c>
      <c r="K791" s="61" t="s">
        <v>120</v>
      </c>
      <c r="L791" s="61" t="s">
        <v>18379</v>
      </c>
      <c r="M791" s="62" t="s">
        <v>1406</v>
      </c>
      <c r="N791" s="62"/>
      <c r="O791" s="62" t="s">
        <v>1405</v>
      </c>
      <c r="P791" s="62" t="s">
        <v>1397</v>
      </c>
      <c r="Q791" s="62" t="s">
        <v>1195</v>
      </c>
      <c r="R791" s="57" t="str">
        <f t="shared" si="29"/>
        <v>117สพป.กาฬสินธุ์ เขต 2</v>
      </c>
    </row>
    <row r="792" spans="1:18">
      <c r="A792" s="58">
        <v>62</v>
      </c>
      <c r="B792" s="59" t="s">
        <v>123</v>
      </c>
      <c r="C792" s="59" t="s">
        <v>1030</v>
      </c>
      <c r="D792" s="59" t="s">
        <v>1830</v>
      </c>
      <c r="E792" s="59" t="s">
        <v>1798</v>
      </c>
      <c r="F792" s="59" t="s">
        <v>1596</v>
      </c>
      <c r="G792" s="58" t="s">
        <v>18807</v>
      </c>
      <c r="H792" s="43" t="str">
        <f t="shared" si="28"/>
        <v>62สพป.กำแพงเพชร เขต 2</v>
      </c>
      <c r="J792" s="60">
        <v>118</v>
      </c>
      <c r="K792" s="61" t="s">
        <v>120</v>
      </c>
      <c r="L792" s="61" t="s">
        <v>18380</v>
      </c>
      <c r="M792" s="62" t="s">
        <v>1407</v>
      </c>
      <c r="N792" s="62"/>
      <c r="O792" s="62" t="s">
        <v>1405</v>
      </c>
      <c r="P792" s="62" t="s">
        <v>1397</v>
      </c>
      <c r="Q792" s="62" t="s">
        <v>1195</v>
      </c>
      <c r="R792" s="57" t="str">
        <f t="shared" si="29"/>
        <v>118สพป.กาฬสินธุ์ เขต 2</v>
      </c>
    </row>
    <row r="793" spans="1:18">
      <c r="A793" s="58">
        <v>63</v>
      </c>
      <c r="B793" s="59" t="s">
        <v>123</v>
      </c>
      <c r="C793" s="59" t="s">
        <v>1832</v>
      </c>
      <c r="D793" s="59" t="s">
        <v>1800</v>
      </c>
      <c r="E793" s="59" t="s">
        <v>1798</v>
      </c>
      <c r="F793" s="59" t="s">
        <v>1596</v>
      </c>
      <c r="G793" s="58" t="s">
        <v>18808</v>
      </c>
      <c r="H793" s="43" t="str">
        <f t="shared" si="28"/>
        <v>63สพป.กำแพงเพชร เขต 2</v>
      </c>
      <c r="J793" s="60">
        <v>119</v>
      </c>
      <c r="K793" s="61" t="s">
        <v>120</v>
      </c>
      <c r="L793" s="61" t="s">
        <v>18381</v>
      </c>
      <c r="M793" s="62" t="s">
        <v>1408</v>
      </c>
      <c r="N793" s="62"/>
      <c r="O793" s="62" t="s">
        <v>1405</v>
      </c>
      <c r="P793" s="62" t="s">
        <v>1397</v>
      </c>
      <c r="Q793" s="62" t="s">
        <v>1195</v>
      </c>
      <c r="R793" s="57" t="str">
        <f t="shared" si="29"/>
        <v>119สพป.กาฬสินธุ์ เขต 2</v>
      </c>
    </row>
    <row r="794" spans="1:18">
      <c r="A794" s="58">
        <v>64</v>
      </c>
      <c r="B794" s="59" t="s">
        <v>123</v>
      </c>
      <c r="C794" s="59" t="s">
        <v>1833</v>
      </c>
      <c r="D794" s="59" t="s">
        <v>1800</v>
      </c>
      <c r="E794" s="59" t="s">
        <v>1798</v>
      </c>
      <c r="F794" s="59" t="s">
        <v>1596</v>
      </c>
      <c r="G794" s="58" t="s">
        <v>18809</v>
      </c>
      <c r="H794" s="43" t="str">
        <f t="shared" si="28"/>
        <v>64สพป.กำแพงเพชร เขต 2</v>
      </c>
      <c r="J794" s="60">
        <v>120</v>
      </c>
      <c r="K794" s="61" t="s">
        <v>120</v>
      </c>
      <c r="L794" s="61" t="s">
        <v>18382</v>
      </c>
      <c r="M794" s="62" t="s">
        <v>1409</v>
      </c>
      <c r="N794" s="62"/>
      <c r="O794" s="62" t="s">
        <v>1405</v>
      </c>
      <c r="P794" s="62" t="s">
        <v>1397</v>
      </c>
      <c r="Q794" s="62" t="s">
        <v>1195</v>
      </c>
      <c r="R794" s="57" t="str">
        <f t="shared" si="29"/>
        <v>120สพป.กาฬสินธุ์ เขต 2</v>
      </c>
    </row>
    <row r="795" spans="1:18">
      <c r="A795" s="58">
        <v>65</v>
      </c>
      <c r="B795" s="59" t="s">
        <v>123</v>
      </c>
      <c r="C795" s="59" t="s">
        <v>1834</v>
      </c>
      <c r="D795" s="59" t="s">
        <v>1797</v>
      </c>
      <c r="E795" s="59" t="s">
        <v>1798</v>
      </c>
      <c r="F795" s="59" t="s">
        <v>1596</v>
      </c>
      <c r="G795" s="58" t="s">
        <v>18810</v>
      </c>
      <c r="H795" s="43" t="str">
        <f t="shared" si="28"/>
        <v>65สพป.กำแพงเพชร เขต 2</v>
      </c>
      <c r="J795" s="60">
        <v>121</v>
      </c>
      <c r="K795" s="61" t="s">
        <v>120</v>
      </c>
      <c r="L795" s="61" t="s">
        <v>18383</v>
      </c>
      <c r="M795" s="62" t="s">
        <v>945</v>
      </c>
      <c r="N795" s="62"/>
      <c r="O795" s="62" t="s">
        <v>1405</v>
      </c>
      <c r="P795" s="62" t="s">
        <v>1397</v>
      </c>
      <c r="Q795" s="62" t="s">
        <v>1195</v>
      </c>
      <c r="R795" s="57" t="str">
        <f t="shared" si="29"/>
        <v>121สพป.กาฬสินธุ์ เขต 2</v>
      </c>
    </row>
    <row r="796" spans="1:18">
      <c r="A796" s="58">
        <v>66</v>
      </c>
      <c r="B796" s="59" t="s">
        <v>123</v>
      </c>
      <c r="C796" s="59" t="s">
        <v>1837</v>
      </c>
      <c r="D796" s="59" t="s">
        <v>1835</v>
      </c>
      <c r="E796" s="59" t="s">
        <v>1836</v>
      </c>
      <c r="F796" s="59" t="s">
        <v>1596</v>
      </c>
      <c r="G796" s="58" t="s">
        <v>18811</v>
      </c>
      <c r="H796" s="43" t="str">
        <f t="shared" si="28"/>
        <v>66สพป.กำแพงเพชร เขต 2</v>
      </c>
      <c r="J796" s="60">
        <v>122</v>
      </c>
      <c r="K796" s="61" t="s">
        <v>120</v>
      </c>
      <c r="L796" s="61" t="s">
        <v>18384</v>
      </c>
      <c r="M796" s="62" t="s">
        <v>1410</v>
      </c>
      <c r="N796" s="62"/>
      <c r="O796" s="62" t="s">
        <v>1405</v>
      </c>
      <c r="P796" s="62" t="s">
        <v>1397</v>
      </c>
      <c r="Q796" s="62" t="s">
        <v>1195</v>
      </c>
      <c r="R796" s="57" t="str">
        <f t="shared" si="29"/>
        <v>122สพป.กาฬสินธุ์ เขต 2</v>
      </c>
    </row>
    <row r="797" spans="1:18">
      <c r="A797" s="58">
        <v>67</v>
      </c>
      <c r="B797" s="59" t="s">
        <v>123</v>
      </c>
      <c r="C797" s="59" t="s">
        <v>1838</v>
      </c>
      <c r="D797" s="59" t="s">
        <v>1835</v>
      </c>
      <c r="E797" s="59" t="s">
        <v>1836</v>
      </c>
      <c r="F797" s="59" t="s">
        <v>1596</v>
      </c>
      <c r="G797" s="58" t="s">
        <v>18812</v>
      </c>
      <c r="H797" s="43" t="str">
        <f t="shared" si="28"/>
        <v>67สพป.กำแพงเพชร เขต 2</v>
      </c>
      <c r="J797" s="60">
        <v>123</v>
      </c>
      <c r="K797" s="61" t="s">
        <v>120</v>
      </c>
      <c r="L797" s="61" t="s">
        <v>18385</v>
      </c>
      <c r="M797" s="62" t="s">
        <v>1411</v>
      </c>
      <c r="N797" s="62"/>
      <c r="O797" s="62" t="s">
        <v>853</v>
      </c>
      <c r="P797" s="62" t="s">
        <v>1397</v>
      </c>
      <c r="Q797" s="62" t="s">
        <v>1195</v>
      </c>
      <c r="R797" s="57" t="str">
        <f t="shared" si="29"/>
        <v>123สพป.กาฬสินธุ์ เขต 2</v>
      </c>
    </row>
    <row r="798" spans="1:18">
      <c r="A798" s="58">
        <v>68</v>
      </c>
      <c r="B798" s="59" t="s">
        <v>123</v>
      </c>
      <c r="C798" s="59" t="s">
        <v>1839</v>
      </c>
      <c r="D798" s="59" t="s">
        <v>1835</v>
      </c>
      <c r="E798" s="59" t="s">
        <v>1836</v>
      </c>
      <c r="F798" s="59" t="s">
        <v>1596</v>
      </c>
      <c r="G798" s="58" t="s">
        <v>18813</v>
      </c>
      <c r="H798" s="43" t="str">
        <f t="shared" si="28"/>
        <v>68สพป.กำแพงเพชร เขต 2</v>
      </c>
      <c r="J798" s="60">
        <v>124</v>
      </c>
      <c r="K798" s="61" t="s">
        <v>120</v>
      </c>
      <c r="L798" s="61" t="s">
        <v>18386</v>
      </c>
      <c r="M798" s="62" t="s">
        <v>1412</v>
      </c>
      <c r="N798" s="62"/>
      <c r="O798" s="62" t="s">
        <v>853</v>
      </c>
      <c r="P798" s="62" t="s">
        <v>1397</v>
      </c>
      <c r="Q798" s="62" t="s">
        <v>1195</v>
      </c>
      <c r="R798" s="57" t="str">
        <f t="shared" si="29"/>
        <v>124สพป.กาฬสินธุ์ เขต 2</v>
      </c>
    </row>
    <row r="799" spans="1:18">
      <c r="A799" s="58">
        <v>69</v>
      </c>
      <c r="B799" s="59" t="s">
        <v>123</v>
      </c>
      <c r="C799" s="59" t="s">
        <v>1840</v>
      </c>
      <c r="D799" s="59" t="s">
        <v>1841</v>
      </c>
      <c r="E799" s="59" t="s">
        <v>1836</v>
      </c>
      <c r="F799" s="59" t="s">
        <v>1596</v>
      </c>
      <c r="G799" s="58" t="s">
        <v>18814</v>
      </c>
      <c r="H799" s="43" t="str">
        <f t="shared" si="28"/>
        <v>69สพป.กำแพงเพชร เขต 2</v>
      </c>
      <c r="J799" s="60">
        <v>125</v>
      </c>
      <c r="K799" s="61" t="s">
        <v>120</v>
      </c>
      <c r="L799" s="61" t="s">
        <v>18387</v>
      </c>
      <c r="M799" s="62" t="s">
        <v>1413</v>
      </c>
      <c r="N799" s="62"/>
      <c r="O799" s="62" t="s">
        <v>853</v>
      </c>
      <c r="P799" s="62" t="s">
        <v>1397</v>
      </c>
      <c r="Q799" s="62" t="s">
        <v>1195</v>
      </c>
      <c r="R799" s="57" t="str">
        <f t="shared" si="29"/>
        <v>125สพป.กาฬสินธุ์ เขต 2</v>
      </c>
    </row>
    <row r="800" spans="1:18">
      <c r="A800" s="58">
        <v>70</v>
      </c>
      <c r="B800" s="59" t="s">
        <v>123</v>
      </c>
      <c r="C800" s="59" t="s">
        <v>1842</v>
      </c>
      <c r="D800" s="59" t="s">
        <v>1841</v>
      </c>
      <c r="E800" s="59" t="s">
        <v>1836</v>
      </c>
      <c r="F800" s="59" t="s">
        <v>1596</v>
      </c>
      <c r="G800" s="58" t="s">
        <v>18815</v>
      </c>
      <c r="H800" s="43" t="str">
        <f t="shared" si="28"/>
        <v>70สพป.กำแพงเพชร เขต 2</v>
      </c>
      <c r="J800" s="60">
        <v>126</v>
      </c>
      <c r="K800" s="61" t="s">
        <v>120</v>
      </c>
      <c r="L800" s="61" t="s">
        <v>18388</v>
      </c>
      <c r="M800" s="62" t="s">
        <v>1414</v>
      </c>
      <c r="N800" s="62"/>
      <c r="O800" s="62" t="s">
        <v>1415</v>
      </c>
      <c r="P800" s="62" t="s">
        <v>1397</v>
      </c>
      <c r="Q800" s="62" t="s">
        <v>1195</v>
      </c>
      <c r="R800" s="57" t="str">
        <f t="shared" si="29"/>
        <v>126สพป.กาฬสินธุ์ เขต 2</v>
      </c>
    </row>
    <row r="801" spans="1:18">
      <c r="A801" s="58">
        <v>71</v>
      </c>
      <c r="B801" s="59" t="s">
        <v>123</v>
      </c>
      <c r="C801" s="59" t="s">
        <v>1843</v>
      </c>
      <c r="D801" s="59" t="s">
        <v>1841</v>
      </c>
      <c r="E801" s="59" t="s">
        <v>1836</v>
      </c>
      <c r="F801" s="59" t="s">
        <v>1596</v>
      </c>
      <c r="G801" s="58" t="s">
        <v>18816</v>
      </c>
      <c r="H801" s="43" t="str">
        <f t="shared" si="28"/>
        <v>71สพป.กำแพงเพชร เขต 2</v>
      </c>
      <c r="J801" s="60">
        <v>127</v>
      </c>
      <c r="K801" s="61" t="s">
        <v>120</v>
      </c>
      <c r="L801" s="61" t="s">
        <v>18389</v>
      </c>
      <c r="M801" s="62" t="s">
        <v>1416</v>
      </c>
      <c r="N801" s="62"/>
      <c r="O801" s="62" t="s">
        <v>1417</v>
      </c>
      <c r="P801" s="62" t="s">
        <v>1397</v>
      </c>
      <c r="Q801" s="62" t="s">
        <v>1195</v>
      </c>
      <c r="R801" s="57" t="str">
        <f t="shared" si="29"/>
        <v>127สพป.กาฬสินธุ์ เขต 2</v>
      </c>
    </row>
    <row r="802" spans="1:18">
      <c r="A802" s="58">
        <v>72</v>
      </c>
      <c r="B802" s="59" t="s">
        <v>123</v>
      </c>
      <c r="C802" s="59" t="s">
        <v>1844</v>
      </c>
      <c r="D802" s="59" t="s">
        <v>1845</v>
      </c>
      <c r="E802" s="59" t="s">
        <v>1836</v>
      </c>
      <c r="F802" s="59" t="s">
        <v>1596</v>
      </c>
      <c r="G802" s="58" t="s">
        <v>18817</v>
      </c>
      <c r="H802" s="43" t="str">
        <f t="shared" si="28"/>
        <v>72สพป.กำแพงเพชร เขต 2</v>
      </c>
      <c r="J802" s="60">
        <v>128</v>
      </c>
      <c r="K802" s="61" t="s">
        <v>120</v>
      </c>
      <c r="L802" s="61" t="s">
        <v>18390</v>
      </c>
      <c r="M802" s="62" t="s">
        <v>1418</v>
      </c>
      <c r="N802" s="62"/>
      <c r="O802" s="62" t="s">
        <v>1417</v>
      </c>
      <c r="P802" s="62" t="s">
        <v>1397</v>
      </c>
      <c r="Q802" s="62" t="s">
        <v>1195</v>
      </c>
      <c r="R802" s="57" t="str">
        <f t="shared" si="29"/>
        <v>128สพป.กาฬสินธุ์ เขต 2</v>
      </c>
    </row>
    <row r="803" spans="1:18">
      <c r="A803" s="58">
        <v>73</v>
      </c>
      <c r="B803" s="59" t="s">
        <v>123</v>
      </c>
      <c r="C803" s="59" t="s">
        <v>1847</v>
      </c>
      <c r="D803" s="59" t="s">
        <v>1848</v>
      </c>
      <c r="E803" s="59" t="s">
        <v>1836</v>
      </c>
      <c r="F803" s="59" t="s">
        <v>1596</v>
      </c>
      <c r="G803" s="58" t="s">
        <v>18818</v>
      </c>
      <c r="H803" s="43" t="str">
        <f t="shared" si="28"/>
        <v>73สพป.กำแพงเพชร เขต 2</v>
      </c>
      <c r="J803" s="60">
        <v>129</v>
      </c>
      <c r="K803" s="61" t="s">
        <v>120</v>
      </c>
      <c r="L803" s="61" t="s">
        <v>18391</v>
      </c>
      <c r="M803" s="62" t="s">
        <v>1419</v>
      </c>
      <c r="N803" s="62"/>
      <c r="O803" s="62" t="s">
        <v>1417</v>
      </c>
      <c r="P803" s="62" t="s">
        <v>1397</v>
      </c>
      <c r="Q803" s="62" t="s">
        <v>1195</v>
      </c>
      <c r="R803" s="57" t="str">
        <f t="shared" si="29"/>
        <v>129สพป.กาฬสินธุ์ เขต 2</v>
      </c>
    </row>
    <row r="804" spans="1:18">
      <c r="A804" s="58">
        <v>74</v>
      </c>
      <c r="B804" s="59" t="s">
        <v>123</v>
      </c>
      <c r="C804" s="59" t="s">
        <v>1849</v>
      </c>
      <c r="D804" s="59" t="s">
        <v>1845</v>
      </c>
      <c r="E804" s="59" t="s">
        <v>1836</v>
      </c>
      <c r="F804" s="59" t="s">
        <v>1596</v>
      </c>
      <c r="G804" s="58" t="s">
        <v>18819</v>
      </c>
      <c r="H804" s="43" t="str">
        <f t="shared" si="28"/>
        <v>74สพป.กำแพงเพชร เขต 2</v>
      </c>
      <c r="J804" s="60">
        <v>130</v>
      </c>
      <c r="K804" s="61" t="s">
        <v>120</v>
      </c>
      <c r="L804" s="61" t="s">
        <v>18392</v>
      </c>
      <c r="M804" s="62" t="s">
        <v>1420</v>
      </c>
      <c r="N804" s="62"/>
      <c r="O804" s="62" t="s">
        <v>1421</v>
      </c>
      <c r="P804" s="62" t="s">
        <v>1397</v>
      </c>
      <c r="Q804" s="62" t="s">
        <v>1195</v>
      </c>
      <c r="R804" s="57" t="str">
        <f t="shared" si="29"/>
        <v>130สพป.กาฬสินธุ์ เขต 2</v>
      </c>
    </row>
    <row r="805" spans="1:18">
      <c r="A805" s="58">
        <v>75</v>
      </c>
      <c r="B805" s="59" t="s">
        <v>123</v>
      </c>
      <c r="C805" s="59" t="s">
        <v>1079</v>
      </c>
      <c r="D805" s="59" t="s">
        <v>1845</v>
      </c>
      <c r="E805" s="59" t="s">
        <v>1836</v>
      </c>
      <c r="F805" s="59" t="s">
        <v>1596</v>
      </c>
      <c r="G805" s="58" t="s">
        <v>18820</v>
      </c>
      <c r="H805" s="43" t="str">
        <f t="shared" si="28"/>
        <v>75สพป.กำแพงเพชร เขต 2</v>
      </c>
      <c r="J805" s="60">
        <v>131</v>
      </c>
      <c r="K805" s="61" t="s">
        <v>120</v>
      </c>
      <c r="L805" s="61" t="s">
        <v>18393</v>
      </c>
      <c r="M805" s="62" t="s">
        <v>1423</v>
      </c>
      <c r="N805" s="62"/>
      <c r="O805" s="62" t="s">
        <v>1422</v>
      </c>
      <c r="P805" s="62" t="s">
        <v>1397</v>
      </c>
      <c r="Q805" s="62" t="s">
        <v>1195</v>
      </c>
      <c r="R805" s="57" t="str">
        <f t="shared" si="29"/>
        <v>131สพป.กาฬสินธุ์ เขต 2</v>
      </c>
    </row>
    <row r="806" spans="1:18">
      <c r="A806" s="58">
        <v>76</v>
      </c>
      <c r="B806" s="59" t="s">
        <v>123</v>
      </c>
      <c r="C806" s="59" t="s">
        <v>1850</v>
      </c>
      <c r="D806" s="59" t="s">
        <v>1848</v>
      </c>
      <c r="E806" s="59" t="s">
        <v>1836</v>
      </c>
      <c r="F806" s="59" t="s">
        <v>1596</v>
      </c>
      <c r="G806" s="58" t="s">
        <v>18821</v>
      </c>
      <c r="H806" s="43" t="str">
        <f t="shared" si="28"/>
        <v>76สพป.กำแพงเพชร เขต 2</v>
      </c>
      <c r="J806" s="60">
        <v>132</v>
      </c>
      <c r="K806" s="61" t="s">
        <v>120</v>
      </c>
      <c r="L806" s="61" t="s">
        <v>18394</v>
      </c>
      <c r="M806" s="62" t="s">
        <v>1424</v>
      </c>
      <c r="N806" s="62"/>
      <c r="O806" s="62" t="s">
        <v>1422</v>
      </c>
      <c r="P806" s="62" t="s">
        <v>1397</v>
      </c>
      <c r="Q806" s="62" t="s">
        <v>1195</v>
      </c>
      <c r="R806" s="57" t="str">
        <f t="shared" si="29"/>
        <v>132สพป.กาฬสินธุ์ เขต 2</v>
      </c>
    </row>
    <row r="807" spans="1:18">
      <c r="A807" s="58">
        <v>77</v>
      </c>
      <c r="B807" s="59" t="s">
        <v>123</v>
      </c>
      <c r="C807" s="59" t="s">
        <v>1851</v>
      </c>
      <c r="D807" s="59" t="s">
        <v>1845</v>
      </c>
      <c r="E807" s="59" t="s">
        <v>1836</v>
      </c>
      <c r="F807" s="59" t="s">
        <v>1596</v>
      </c>
      <c r="G807" s="58" t="s">
        <v>18822</v>
      </c>
      <c r="H807" s="43" t="str">
        <f t="shared" si="28"/>
        <v>77สพป.กำแพงเพชร เขต 2</v>
      </c>
      <c r="J807" s="60">
        <v>133</v>
      </c>
      <c r="K807" s="61" t="s">
        <v>120</v>
      </c>
      <c r="L807" s="61" t="s">
        <v>18395</v>
      </c>
      <c r="M807" s="62" t="s">
        <v>1425</v>
      </c>
      <c r="N807" s="62"/>
      <c r="O807" s="62" t="s">
        <v>1402</v>
      </c>
      <c r="P807" s="62" t="s">
        <v>1397</v>
      </c>
      <c r="Q807" s="62" t="s">
        <v>1195</v>
      </c>
      <c r="R807" s="57" t="str">
        <f t="shared" si="29"/>
        <v>133สพป.กาฬสินธุ์ เขต 2</v>
      </c>
    </row>
    <row r="808" spans="1:18">
      <c r="A808" s="58">
        <v>78</v>
      </c>
      <c r="B808" s="59" t="s">
        <v>123</v>
      </c>
      <c r="C808" s="59" t="s">
        <v>1853</v>
      </c>
      <c r="D808" s="59" t="s">
        <v>1845</v>
      </c>
      <c r="E808" s="59" t="s">
        <v>1836</v>
      </c>
      <c r="F808" s="59" t="s">
        <v>1596</v>
      </c>
      <c r="G808" s="58" t="s">
        <v>18823</v>
      </c>
      <c r="H808" s="43" t="str">
        <f t="shared" si="28"/>
        <v>78สพป.กำแพงเพชร เขต 2</v>
      </c>
      <c r="J808" s="60">
        <v>134</v>
      </c>
      <c r="K808" s="61" t="s">
        <v>120</v>
      </c>
      <c r="L808" s="61" t="s">
        <v>18396</v>
      </c>
      <c r="M808" s="62" t="s">
        <v>1426</v>
      </c>
      <c r="N808" s="62"/>
      <c r="O808" s="62" t="s">
        <v>1421</v>
      </c>
      <c r="P808" s="62" t="s">
        <v>1397</v>
      </c>
      <c r="Q808" s="62" t="s">
        <v>1195</v>
      </c>
      <c r="R808" s="57" t="str">
        <f t="shared" si="29"/>
        <v>134สพป.กาฬสินธุ์ เขต 2</v>
      </c>
    </row>
    <row r="809" spans="1:18">
      <c r="A809" s="58">
        <v>79</v>
      </c>
      <c r="B809" s="59" t="s">
        <v>123</v>
      </c>
      <c r="C809" s="59" t="s">
        <v>1854</v>
      </c>
      <c r="D809" s="59" t="s">
        <v>1845</v>
      </c>
      <c r="E809" s="59" t="s">
        <v>1836</v>
      </c>
      <c r="F809" s="59" t="s">
        <v>1596</v>
      </c>
      <c r="G809" s="58" t="s">
        <v>18824</v>
      </c>
      <c r="H809" s="43" t="str">
        <f t="shared" si="28"/>
        <v>79สพป.กำแพงเพชร เขต 2</v>
      </c>
      <c r="J809" s="60">
        <v>135</v>
      </c>
      <c r="K809" s="61" t="s">
        <v>120</v>
      </c>
      <c r="L809" s="61" t="s">
        <v>18397</v>
      </c>
      <c r="M809" s="62" t="s">
        <v>1427</v>
      </c>
      <c r="N809" s="62"/>
      <c r="O809" s="62" t="s">
        <v>1421</v>
      </c>
      <c r="P809" s="62" t="s">
        <v>1397</v>
      </c>
      <c r="Q809" s="62" t="s">
        <v>1195</v>
      </c>
      <c r="R809" s="57" t="str">
        <f t="shared" si="29"/>
        <v>135สพป.กาฬสินธุ์ เขต 2</v>
      </c>
    </row>
    <row r="810" spans="1:18">
      <c r="A810" s="58">
        <v>80</v>
      </c>
      <c r="B810" s="59" t="s">
        <v>123</v>
      </c>
      <c r="C810" s="59" t="s">
        <v>1855</v>
      </c>
      <c r="D810" s="59" t="s">
        <v>1835</v>
      </c>
      <c r="E810" s="59" t="s">
        <v>1836</v>
      </c>
      <c r="F810" s="59" t="s">
        <v>1596</v>
      </c>
      <c r="G810" s="58" t="s">
        <v>18825</v>
      </c>
      <c r="H810" s="43" t="str">
        <f t="shared" si="28"/>
        <v>80สพป.กำแพงเพชร เขต 2</v>
      </c>
      <c r="J810" s="60">
        <v>136</v>
      </c>
      <c r="K810" s="61" t="s">
        <v>120</v>
      </c>
      <c r="L810" s="61" t="s">
        <v>18398</v>
      </c>
      <c r="M810" s="62" t="s">
        <v>1430</v>
      </c>
      <c r="N810" s="62"/>
      <c r="O810" s="62" t="s">
        <v>1431</v>
      </c>
      <c r="P810" s="62" t="s">
        <v>1429</v>
      </c>
      <c r="Q810" s="62" t="s">
        <v>1195</v>
      </c>
      <c r="R810" s="57" t="str">
        <f t="shared" si="29"/>
        <v>136สพป.กาฬสินธุ์ เขต 2</v>
      </c>
    </row>
    <row r="811" spans="1:18">
      <c r="A811" s="58">
        <v>81</v>
      </c>
      <c r="B811" s="59" t="s">
        <v>123</v>
      </c>
      <c r="C811" s="59" t="s">
        <v>1856</v>
      </c>
      <c r="D811" s="59" t="s">
        <v>1841</v>
      </c>
      <c r="E811" s="59" t="s">
        <v>1836</v>
      </c>
      <c r="F811" s="59" t="s">
        <v>1596</v>
      </c>
      <c r="G811" s="58" t="s">
        <v>18826</v>
      </c>
      <c r="H811" s="43" t="str">
        <f t="shared" si="28"/>
        <v>81สพป.กำแพงเพชร เขต 2</v>
      </c>
      <c r="J811" s="60">
        <v>137</v>
      </c>
      <c r="K811" s="61" t="s">
        <v>120</v>
      </c>
      <c r="L811" s="61" t="s">
        <v>18399</v>
      </c>
      <c r="M811" s="62" t="s">
        <v>1432</v>
      </c>
      <c r="N811" s="62"/>
      <c r="O811" s="62" t="s">
        <v>1431</v>
      </c>
      <c r="P811" s="62" t="s">
        <v>1429</v>
      </c>
      <c r="Q811" s="62" t="s">
        <v>1195</v>
      </c>
      <c r="R811" s="57" t="str">
        <f t="shared" si="29"/>
        <v>137สพป.กาฬสินธุ์ เขต 2</v>
      </c>
    </row>
    <row r="812" spans="1:18">
      <c r="A812" s="58">
        <v>82</v>
      </c>
      <c r="B812" s="59" t="s">
        <v>123</v>
      </c>
      <c r="C812" s="59" t="s">
        <v>1857</v>
      </c>
      <c r="D812" s="59" t="s">
        <v>1841</v>
      </c>
      <c r="E812" s="59" t="s">
        <v>1836</v>
      </c>
      <c r="F812" s="59" t="s">
        <v>1596</v>
      </c>
      <c r="G812" s="58" t="s">
        <v>18827</v>
      </c>
      <c r="H812" s="43" t="str">
        <f t="shared" si="28"/>
        <v>82สพป.กำแพงเพชร เขต 2</v>
      </c>
      <c r="J812" s="60">
        <v>138</v>
      </c>
      <c r="K812" s="61" t="s">
        <v>120</v>
      </c>
      <c r="L812" s="61" t="s">
        <v>18400</v>
      </c>
      <c r="M812" s="62" t="s">
        <v>1434</v>
      </c>
      <c r="N812" s="62"/>
      <c r="O812" s="62" t="s">
        <v>1433</v>
      </c>
      <c r="P812" s="62" t="s">
        <v>1429</v>
      </c>
      <c r="Q812" s="62" t="s">
        <v>1195</v>
      </c>
      <c r="R812" s="57" t="str">
        <f t="shared" si="29"/>
        <v>138สพป.กาฬสินธุ์ เขต 2</v>
      </c>
    </row>
    <row r="813" spans="1:18">
      <c r="A813" s="58">
        <v>83</v>
      </c>
      <c r="B813" s="59" t="s">
        <v>123</v>
      </c>
      <c r="C813" s="59" t="s">
        <v>1858</v>
      </c>
      <c r="D813" s="59" t="s">
        <v>1841</v>
      </c>
      <c r="E813" s="59" t="s">
        <v>1836</v>
      </c>
      <c r="F813" s="59" t="s">
        <v>1596</v>
      </c>
      <c r="G813" s="58" t="s">
        <v>18828</v>
      </c>
      <c r="H813" s="43" t="str">
        <f t="shared" si="28"/>
        <v>83สพป.กำแพงเพชร เขต 2</v>
      </c>
      <c r="J813" s="60">
        <v>139</v>
      </c>
      <c r="K813" s="61" t="s">
        <v>120</v>
      </c>
      <c r="L813" s="61" t="s">
        <v>18401</v>
      </c>
      <c r="M813" s="62" t="s">
        <v>1435</v>
      </c>
      <c r="N813" s="62"/>
      <c r="O813" s="62" t="s">
        <v>1436</v>
      </c>
      <c r="P813" s="62" t="s">
        <v>1429</v>
      </c>
      <c r="Q813" s="62" t="s">
        <v>1195</v>
      </c>
      <c r="R813" s="57" t="str">
        <f t="shared" si="29"/>
        <v>139สพป.กาฬสินธุ์ เขต 2</v>
      </c>
    </row>
    <row r="814" spans="1:18">
      <c r="A814" s="58">
        <v>84</v>
      </c>
      <c r="B814" s="59" t="s">
        <v>123</v>
      </c>
      <c r="C814" s="59" t="s">
        <v>1646</v>
      </c>
      <c r="D814" s="59" t="s">
        <v>1841</v>
      </c>
      <c r="E814" s="59" t="s">
        <v>1836</v>
      </c>
      <c r="F814" s="59" t="s">
        <v>1596</v>
      </c>
      <c r="G814" s="58" t="s">
        <v>18829</v>
      </c>
      <c r="H814" s="43" t="str">
        <f t="shared" si="28"/>
        <v>84สพป.กำแพงเพชร เขต 2</v>
      </c>
      <c r="J814" s="60">
        <v>140</v>
      </c>
      <c r="K814" s="61" t="s">
        <v>120</v>
      </c>
      <c r="L814" s="61" t="s">
        <v>18402</v>
      </c>
      <c r="M814" s="62" t="s">
        <v>1437</v>
      </c>
      <c r="N814" s="62"/>
      <c r="O814" s="62" t="s">
        <v>1428</v>
      </c>
      <c r="P814" s="62" t="s">
        <v>1429</v>
      </c>
      <c r="Q814" s="62" t="s">
        <v>1195</v>
      </c>
      <c r="R814" s="57" t="str">
        <f t="shared" si="29"/>
        <v>140สพป.กาฬสินธุ์ เขต 2</v>
      </c>
    </row>
    <row r="815" spans="1:18">
      <c r="A815" s="58">
        <v>85</v>
      </c>
      <c r="B815" s="59" t="s">
        <v>123</v>
      </c>
      <c r="C815" s="59" t="s">
        <v>1861</v>
      </c>
      <c r="D815" s="59" t="s">
        <v>891</v>
      </c>
      <c r="E815" s="59" t="s">
        <v>1860</v>
      </c>
      <c r="F815" s="59" t="s">
        <v>1596</v>
      </c>
      <c r="G815" s="58" t="s">
        <v>18830</v>
      </c>
      <c r="H815" s="43" t="str">
        <f t="shared" si="28"/>
        <v>85สพป.กำแพงเพชร เขต 2</v>
      </c>
      <c r="J815" s="60">
        <v>1</v>
      </c>
      <c r="K815" s="61" t="s">
        <v>121</v>
      </c>
      <c r="L815" s="61" t="s">
        <v>18831</v>
      </c>
      <c r="M815" s="62" t="s">
        <v>41781</v>
      </c>
      <c r="N815" s="62"/>
      <c r="O815" s="62" t="s">
        <v>41781</v>
      </c>
      <c r="P815" s="62" t="s">
        <v>41781</v>
      </c>
      <c r="Q815" s="62" t="s">
        <v>41781</v>
      </c>
      <c r="R815" s="57" t="str">
        <f t="shared" si="29"/>
        <v>1สพป.กาฬสินธุ์ เขต 3</v>
      </c>
    </row>
    <row r="816" spans="1:18">
      <c r="A816" s="58">
        <v>86</v>
      </c>
      <c r="B816" s="59" t="s">
        <v>123</v>
      </c>
      <c r="C816" s="59" t="s">
        <v>1862</v>
      </c>
      <c r="D816" s="59" t="s">
        <v>1859</v>
      </c>
      <c r="E816" s="59" t="s">
        <v>1860</v>
      </c>
      <c r="F816" s="59" t="s">
        <v>1596</v>
      </c>
      <c r="G816" s="58" t="s">
        <v>18832</v>
      </c>
      <c r="H816" s="43" t="str">
        <f t="shared" si="28"/>
        <v>86สพป.กำแพงเพชร เขต 2</v>
      </c>
      <c r="J816" s="60">
        <v>2</v>
      </c>
      <c r="K816" s="61" t="s">
        <v>121</v>
      </c>
      <c r="L816" s="61" t="s">
        <v>18833</v>
      </c>
      <c r="M816" s="62" t="s">
        <v>41781</v>
      </c>
      <c r="N816" s="62"/>
      <c r="O816" s="62" t="s">
        <v>41781</v>
      </c>
      <c r="P816" s="62" t="s">
        <v>41781</v>
      </c>
      <c r="Q816" s="62" t="s">
        <v>41781</v>
      </c>
      <c r="R816" s="57" t="str">
        <f t="shared" si="29"/>
        <v>2สพป.กาฬสินธุ์ เขต 3</v>
      </c>
    </row>
    <row r="817" spans="1:18">
      <c r="A817" s="58">
        <v>87</v>
      </c>
      <c r="B817" s="59" t="s">
        <v>123</v>
      </c>
      <c r="C817" s="59" t="s">
        <v>1863</v>
      </c>
      <c r="D817" s="59" t="s">
        <v>1859</v>
      </c>
      <c r="E817" s="59" t="s">
        <v>1860</v>
      </c>
      <c r="F817" s="59" t="s">
        <v>1596</v>
      </c>
      <c r="G817" s="58" t="s">
        <v>18834</v>
      </c>
      <c r="H817" s="43" t="str">
        <f t="shared" si="28"/>
        <v>87สพป.กำแพงเพชร เขต 2</v>
      </c>
      <c r="J817" s="60">
        <v>3</v>
      </c>
      <c r="K817" s="61" t="s">
        <v>121</v>
      </c>
      <c r="L817" s="61" t="s">
        <v>18835</v>
      </c>
      <c r="M817" s="62" t="s">
        <v>41781</v>
      </c>
      <c r="N817" s="62"/>
      <c r="O817" s="62" t="s">
        <v>41781</v>
      </c>
      <c r="P817" s="62" t="s">
        <v>41781</v>
      </c>
      <c r="Q817" s="62" t="s">
        <v>41781</v>
      </c>
      <c r="R817" s="57" t="str">
        <f t="shared" si="29"/>
        <v>3สพป.กาฬสินธุ์ เขต 3</v>
      </c>
    </row>
    <row r="818" spans="1:18">
      <c r="A818" s="58">
        <v>88</v>
      </c>
      <c r="B818" s="59" t="s">
        <v>123</v>
      </c>
      <c r="C818" s="59" t="s">
        <v>1864</v>
      </c>
      <c r="D818" s="59" t="s">
        <v>1859</v>
      </c>
      <c r="E818" s="59" t="s">
        <v>1860</v>
      </c>
      <c r="F818" s="59" t="s">
        <v>1596</v>
      </c>
      <c r="G818" s="58" t="s">
        <v>18836</v>
      </c>
      <c r="H818" s="43" t="str">
        <f t="shared" si="28"/>
        <v>88สพป.กำแพงเพชร เขต 2</v>
      </c>
      <c r="J818" s="60">
        <v>4</v>
      </c>
      <c r="K818" s="61" t="s">
        <v>121</v>
      </c>
      <c r="L818" s="61" t="s">
        <v>18837</v>
      </c>
      <c r="M818" s="62" t="s">
        <v>41781</v>
      </c>
      <c r="N818" s="62"/>
      <c r="O818" s="62" t="s">
        <v>41781</v>
      </c>
      <c r="P818" s="62" t="s">
        <v>41781</v>
      </c>
      <c r="Q818" s="62" t="s">
        <v>41781</v>
      </c>
      <c r="R818" s="57" t="str">
        <f t="shared" si="29"/>
        <v>4สพป.กาฬสินธุ์ เขต 3</v>
      </c>
    </row>
    <row r="819" spans="1:18">
      <c r="A819" s="58">
        <v>89</v>
      </c>
      <c r="B819" s="59" t="s">
        <v>123</v>
      </c>
      <c r="C819" s="59" t="s">
        <v>1865</v>
      </c>
      <c r="D819" s="59" t="s">
        <v>1866</v>
      </c>
      <c r="E819" s="59" t="s">
        <v>1860</v>
      </c>
      <c r="F819" s="59" t="s">
        <v>1596</v>
      </c>
      <c r="G819" s="58" t="s">
        <v>18838</v>
      </c>
      <c r="H819" s="43" t="str">
        <f t="shared" si="28"/>
        <v>89สพป.กำแพงเพชร เขต 2</v>
      </c>
      <c r="J819" s="60">
        <v>5</v>
      </c>
      <c r="K819" s="61" t="s">
        <v>121</v>
      </c>
      <c r="L819" s="61" t="s">
        <v>18839</v>
      </c>
      <c r="M819" s="62" t="s">
        <v>41781</v>
      </c>
      <c r="N819" s="62"/>
      <c r="O819" s="62" t="s">
        <v>41781</v>
      </c>
      <c r="P819" s="62" t="s">
        <v>41781</v>
      </c>
      <c r="Q819" s="62" t="s">
        <v>41781</v>
      </c>
      <c r="R819" s="57" t="str">
        <f t="shared" si="29"/>
        <v>5สพป.กาฬสินธุ์ เขต 3</v>
      </c>
    </row>
    <row r="820" spans="1:18">
      <c r="A820" s="58">
        <v>90</v>
      </c>
      <c r="B820" s="59" t="s">
        <v>123</v>
      </c>
      <c r="C820" s="59" t="s">
        <v>1867</v>
      </c>
      <c r="D820" s="59" t="s">
        <v>891</v>
      </c>
      <c r="E820" s="59" t="s">
        <v>1860</v>
      </c>
      <c r="F820" s="59" t="s">
        <v>1596</v>
      </c>
      <c r="G820" s="58" t="s">
        <v>18840</v>
      </c>
      <c r="H820" s="43" t="str">
        <f t="shared" si="28"/>
        <v>90สพป.กำแพงเพชร เขต 2</v>
      </c>
      <c r="J820" s="60">
        <v>6</v>
      </c>
      <c r="K820" s="61" t="s">
        <v>121</v>
      </c>
      <c r="L820" s="61" t="s">
        <v>18841</v>
      </c>
      <c r="M820" s="62" t="s">
        <v>41781</v>
      </c>
      <c r="N820" s="62"/>
      <c r="O820" s="62" t="s">
        <v>41781</v>
      </c>
      <c r="P820" s="62" t="s">
        <v>41781</v>
      </c>
      <c r="Q820" s="62" t="s">
        <v>41781</v>
      </c>
      <c r="R820" s="57" t="str">
        <f t="shared" si="29"/>
        <v>6สพป.กาฬสินธุ์ เขต 3</v>
      </c>
    </row>
    <row r="821" spans="1:18">
      <c r="A821" s="58">
        <v>91</v>
      </c>
      <c r="B821" s="59" t="s">
        <v>123</v>
      </c>
      <c r="C821" s="59" t="s">
        <v>1868</v>
      </c>
      <c r="D821" s="59" t="s">
        <v>891</v>
      </c>
      <c r="E821" s="59" t="s">
        <v>1860</v>
      </c>
      <c r="F821" s="59" t="s">
        <v>1596</v>
      </c>
      <c r="G821" s="58" t="s">
        <v>18842</v>
      </c>
      <c r="H821" s="43" t="str">
        <f t="shared" si="28"/>
        <v>91สพป.กำแพงเพชร เขต 2</v>
      </c>
      <c r="J821" s="60">
        <v>7</v>
      </c>
      <c r="K821" s="61" t="s">
        <v>121</v>
      </c>
      <c r="L821" s="61" t="s">
        <v>18843</v>
      </c>
      <c r="M821" s="62" t="s">
        <v>41781</v>
      </c>
      <c r="N821" s="62"/>
      <c r="O821" s="62" t="s">
        <v>41781</v>
      </c>
      <c r="P821" s="62" t="s">
        <v>41781</v>
      </c>
      <c r="Q821" s="62" t="s">
        <v>41781</v>
      </c>
      <c r="R821" s="57" t="str">
        <f t="shared" si="29"/>
        <v>7สพป.กาฬสินธุ์ เขต 3</v>
      </c>
    </row>
    <row r="822" spans="1:18">
      <c r="A822" s="58">
        <v>92</v>
      </c>
      <c r="B822" s="59" t="s">
        <v>123</v>
      </c>
      <c r="C822" s="59" t="s">
        <v>1869</v>
      </c>
      <c r="D822" s="59" t="s">
        <v>1866</v>
      </c>
      <c r="E822" s="59" t="s">
        <v>1860</v>
      </c>
      <c r="F822" s="59" t="s">
        <v>1596</v>
      </c>
      <c r="G822" s="58" t="s">
        <v>18844</v>
      </c>
      <c r="H822" s="43" t="str">
        <f t="shared" si="28"/>
        <v>92สพป.กำแพงเพชร เขต 2</v>
      </c>
      <c r="J822" s="60">
        <v>8</v>
      </c>
      <c r="K822" s="61" t="s">
        <v>121</v>
      </c>
      <c r="L822" s="61" t="s">
        <v>18845</v>
      </c>
      <c r="M822" s="62" t="s">
        <v>41781</v>
      </c>
      <c r="N822" s="62"/>
      <c r="O822" s="62" t="s">
        <v>41781</v>
      </c>
      <c r="P822" s="62" t="s">
        <v>41781</v>
      </c>
      <c r="Q822" s="62" t="s">
        <v>41781</v>
      </c>
      <c r="R822" s="57" t="str">
        <f t="shared" si="29"/>
        <v>8สพป.กาฬสินธุ์ เขต 3</v>
      </c>
    </row>
    <row r="823" spans="1:18">
      <c r="A823" s="58">
        <v>93</v>
      </c>
      <c r="B823" s="59" t="s">
        <v>123</v>
      </c>
      <c r="C823" s="59" t="s">
        <v>1870</v>
      </c>
      <c r="D823" s="59" t="s">
        <v>1871</v>
      </c>
      <c r="E823" s="59" t="s">
        <v>1872</v>
      </c>
      <c r="F823" s="59" t="s">
        <v>1596</v>
      </c>
      <c r="G823" s="58" t="s">
        <v>18846</v>
      </c>
      <c r="H823" s="43" t="str">
        <f t="shared" si="28"/>
        <v>93สพป.กำแพงเพชร เขต 2</v>
      </c>
      <c r="J823" s="60">
        <v>9</v>
      </c>
      <c r="K823" s="61" t="s">
        <v>121</v>
      </c>
      <c r="L823" s="61" t="s">
        <v>18847</v>
      </c>
      <c r="M823" s="62" t="s">
        <v>41781</v>
      </c>
      <c r="N823" s="62"/>
      <c r="O823" s="62" t="s">
        <v>41781</v>
      </c>
      <c r="P823" s="62" t="s">
        <v>41781</v>
      </c>
      <c r="Q823" s="62" t="s">
        <v>41781</v>
      </c>
      <c r="R823" s="57" t="str">
        <f t="shared" si="29"/>
        <v>9สพป.กาฬสินธุ์ เขต 3</v>
      </c>
    </row>
    <row r="824" spans="1:18">
      <c r="A824" s="58">
        <v>94</v>
      </c>
      <c r="B824" s="59" t="s">
        <v>123</v>
      </c>
      <c r="C824" s="59" t="s">
        <v>1873</v>
      </c>
      <c r="D824" s="59" t="s">
        <v>1871</v>
      </c>
      <c r="E824" s="59" t="s">
        <v>1872</v>
      </c>
      <c r="F824" s="59" t="s">
        <v>1596</v>
      </c>
      <c r="G824" s="58" t="s">
        <v>18848</v>
      </c>
      <c r="H824" s="43" t="str">
        <f t="shared" si="28"/>
        <v>94สพป.กำแพงเพชร เขต 2</v>
      </c>
      <c r="J824" s="60">
        <v>10</v>
      </c>
      <c r="K824" s="61" t="s">
        <v>121</v>
      </c>
      <c r="L824" s="61" t="s">
        <v>18849</v>
      </c>
      <c r="M824" s="62" t="s">
        <v>41781</v>
      </c>
      <c r="N824" s="62"/>
      <c r="O824" s="62" t="s">
        <v>41781</v>
      </c>
      <c r="P824" s="62" t="s">
        <v>41781</v>
      </c>
      <c r="Q824" s="62" t="s">
        <v>41781</v>
      </c>
      <c r="R824" s="57" t="str">
        <f t="shared" si="29"/>
        <v>10สพป.กาฬสินธุ์ เขต 3</v>
      </c>
    </row>
    <row r="825" spans="1:18">
      <c r="A825" s="58">
        <v>95</v>
      </c>
      <c r="B825" s="59" t="s">
        <v>123</v>
      </c>
      <c r="C825" s="59" t="s">
        <v>1874</v>
      </c>
      <c r="D825" s="59" t="s">
        <v>1871</v>
      </c>
      <c r="E825" s="59" t="s">
        <v>1872</v>
      </c>
      <c r="F825" s="59" t="s">
        <v>1596</v>
      </c>
      <c r="G825" s="58" t="s">
        <v>18850</v>
      </c>
      <c r="H825" s="43" t="str">
        <f t="shared" si="28"/>
        <v>95สพป.กำแพงเพชร เขต 2</v>
      </c>
      <c r="J825" s="60">
        <v>11</v>
      </c>
      <c r="K825" s="61" t="s">
        <v>121</v>
      </c>
      <c r="L825" s="61" t="s">
        <v>18851</v>
      </c>
      <c r="M825" s="62" t="s">
        <v>41781</v>
      </c>
      <c r="N825" s="62"/>
      <c r="O825" s="62" t="s">
        <v>41781</v>
      </c>
      <c r="P825" s="62" t="s">
        <v>41781</v>
      </c>
      <c r="Q825" s="62" t="s">
        <v>41781</v>
      </c>
      <c r="R825" s="57" t="str">
        <f t="shared" si="29"/>
        <v>11สพป.กาฬสินธุ์ เขต 3</v>
      </c>
    </row>
    <row r="826" spans="1:18">
      <c r="A826" s="58">
        <v>96</v>
      </c>
      <c r="B826" s="59" t="s">
        <v>123</v>
      </c>
      <c r="C826" s="59" t="s">
        <v>1876</v>
      </c>
      <c r="D826" s="59" t="s">
        <v>1875</v>
      </c>
      <c r="E826" s="59" t="s">
        <v>1872</v>
      </c>
      <c r="F826" s="59" t="s">
        <v>1596</v>
      </c>
      <c r="G826" s="58" t="s">
        <v>18852</v>
      </c>
      <c r="H826" s="43" t="str">
        <f t="shared" si="28"/>
        <v>96สพป.กำแพงเพชร เขต 2</v>
      </c>
      <c r="J826" s="60">
        <v>12</v>
      </c>
      <c r="K826" s="61" t="s">
        <v>121</v>
      </c>
      <c r="L826" s="61" t="s">
        <v>18853</v>
      </c>
      <c r="M826" s="62" t="s">
        <v>41781</v>
      </c>
      <c r="N826" s="62"/>
      <c r="O826" s="62" t="s">
        <v>41781</v>
      </c>
      <c r="P826" s="62" t="s">
        <v>41781</v>
      </c>
      <c r="Q826" s="62" t="s">
        <v>41781</v>
      </c>
      <c r="R826" s="57" t="str">
        <f t="shared" si="29"/>
        <v>12สพป.กาฬสินธุ์ เขต 3</v>
      </c>
    </row>
    <row r="827" spans="1:18">
      <c r="A827" s="58">
        <v>97</v>
      </c>
      <c r="B827" s="59" t="s">
        <v>123</v>
      </c>
      <c r="C827" s="59" t="s">
        <v>1877</v>
      </c>
      <c r="D827" s="59" t="s">
        <v>1875</v>
      </c>
      <c r="E827" s="59" t="s">
        <v>1872</v>
      </c>
      <c r="F827" s="59" t="s">
        <v>1596</v>
      </c>
      <c r="G827" s="58" t="s">
        <v>18854</v>
      </c>
      <c r="H827" s="43" t="str">
        <f t="shared" si="28"/>
        <v>97สพป.กำแพงเพชร เขต 2</v>
      </c>
      <c r="J827" s="60">
        <v>13</v>
      </c>
      <c r="K827" s="61" t="s">
        <v>121</v>
      </c>
      <c r="L827" s="61" t="s">
        <v>18855</v>
      </c>
      <c r="M827" s="62" t="s">
        <v>41781</v>
      </c>
      <c r="N827" s="62"/>
      <c r="O827" s="62" t="s">
        <v>41781</v>
      </c>
      <c r="P827" s="62" t="s">
        <v>41781</v>
      </c>
      <c r="Q827" s="62" t="s">
        <v>41781</v>
      </c>
      <c r="R827" s="57" t="str">
        <f t="shared" si="29"/>
        <v>13สพป.กาฬสินธุ์ เขต 3</v>
      </c>
    </row>
    <row r="828" spans="1:18">
      <c r="A828" s="58">
        <v>98</v>
      </c>
      <c r="B828" s="59" t="s">
        <v>123</v>
      </c>
      <c r="C828" s="59" t="s">
        <v>1879</v>
      </c>
      <c r="D828" s="59" t="s">
        <v>1878</v>
      </c>
      <c r="E828" s="59" t="s">
        <v>1872</v>
      </c>
      <c r="F828" s="59" t="s">
        <v>1596</v>
      </c>
      <c r="G828" s="58" t="s">
        <v>18856</v>
      </c>
      <c r="H828" s="43" t="str">
        <f t="shared" si="28"/>
        <v>98สพป.กำแพงเพชร เขต 2</v>
      </c>
      <c r="J828" s="60">
        <v>14</v>
      </c>
      <c r="K828" s="61" t="s">
        <v>121</v>
      </c>
      <c r="L828" s="61" t="s">
        <v>18857</v>
      </c>
      <c r="M828" s="62" t="s">
        <v>41781</v>
      </c>
      <c r="N828" s="62"/>
      <c r="O828" s="62" t="s">
        <v>41781</v>
      </c>
      <c r="P828" s="62" t="s">
        <v>41781</v>
      </c>
      <c r="Q828" s="62" t="s">
        <v>41781</v>
      </c>
      <c r="R828" s="57" t="str">
        <f t="shared" si="29"/>
        <v>14สพป.กาฬสินธุ์ เขต 3</v>
      </c>
    </row>
    <row r="829" spans="1:18">
      <c r="A829" s="58">
        <v>99</v>
      </c>
      <c r="B829" s="59" t="s">
        <v>123</v>
      </c>
      <c r="C829" s="59" t="s">
        <v>1880</v>
      </c>
      <c r="D829" s="59" t="s">
        <v>1878</v>
      </c>
      <c r="E829" s="59" t="s">
        <v>1872</v>
      </c>
      <c r="F829" s="59" t="s">
        <v>1596</v>
      </c>
      <c r="G829" s="58" t="s">
        <v>18858</v>
      </c>
      <c r="H829" s="43" t="str">
        <f t="shared" si="28"/>
        <v>99สพป.กำแพงเพชร เขต 2</v>
      </c>
      <c r="J829" s="60">
        <v>15</v>
      </c>
      <c r="K829" s="61" t="s">
        <v>121</v>
      </c>
      <c r="L829" s="61" t="s">
        <v>18859</v>
      </c>
      <c r="M829" s="62" t="s">
        <v>41781</v>
      </c>
      <c r="N829" s="62"/>
      <c r="O829" s="62" t="s">
        <v>41781</v>
      </c>
      <c r="P829" s="62" t="s">
        <v>41781</v>
      </c>
      <c r="Q829" s="62" t="s">
        <v>41781</v>
      </c>
      <c r="R829" s="57" t="str">
        <f t="shared" si="29"/>
        <v>15สพป.กาฬสินธุ์ เขต 3</v>
      </c>
    </row>
    <row r="830" spans="1:18">
      <c r="A830" s="58">
        <v>100</v>
      </c>
      <c r="B830" s="59" t="s">
        <v>123</v>
      </c>
      <c r="C830" s="59" t="s">
        <v>1881</v>
      </c>
      <c r="D830" s="59" t="s">
        <v>1878</v>
      </c>
      <c r="E830" s="59" t="s">
        <v>1872</v>
      </c>
      <c r="F830" s="59" t="s">
        <v>1596</v>
      </c>
      <c r="G830" s="58" t="s">
        <v>18860</v>
      </c>
      <c r="H830" s="43" t="str">
        <f t="shared" si="28"/>
        <v>100สพป.กำแพงเพชร เขต 2</v>
      </c>
      <c r="J830" s="60">
        <v>16</v>
      </c>
      <c r="K830" s="61" t="s">
        <v>121</v>
      </c>
      <c r="L830" s="61" t="s">
        <v>18861</v>
      </c>
      <c r="M830" s="62" t="s">
        <v>41781</v>
      </c>
      <c r="N830" s="62"/>
      <c r="O830" s="62" t="s">
        <v>41781</v>
      </c>
      <c r="P830" s="62" t="s">
        <v>41781</v>
      </c>
      <c r="Q830" s="62" t="s">
        <v>41781</v>
      </c>
      <c r="R830" s="57" t="str">
        <f t="shared" si="29"/>
        <v>16สพป.กาฬสินธุ์ เขต 3</v>
      </c>
    </row>
    <row r="831" spans="1:18">
      <c r="A831" s="58">
        <v>101</v>
      </c>
      <c r="B831" s="59" t="s">
        <v>123</v>
      </c>
      <c r="C831" s="59" t="s">
        <v>1882</v>
      </c>
      <c r="D831" s="59" t="s">
        <v>1878</v>
      </c>
      <c r="E831" s="59" t="s">
        <v>1872</v>
      </c>
      <c r="F831" s="59" t="s">
        <v>1596</v>
      </c>
      <c r="G831" s="58" t="s">
        <v>18862</v>
      </c>
      <c r="H831" s="43" t="str">
        <f t="shared" si="28"/>
        <v>101สพป.กำแพงเพชร เขต 2</v>
      </c>
      <c r="J831" s="60">
        <v>17</v>
      </c>
      <c r="K831" s="61" t="s">
        <v>121</v>
      </c>
      <c r="L831" s="61" t="s">
        <v>18863</v>
      </c>
      <c r="M831" s="62" t="s">
        <v>41781</v>
      </c>
      <c r="N831" s="62"/>
      <c r="O831" s="62" t="s">
        <v>41781</v>
      </c>
      <c r="P831" s="62" t="s">
        <v>41781</v>
      </c>
      <c r="Q831" s="62" t="s">
        <v>41781</v>
      </c>
      <c r="R831" s="57" t="str">
        <f t="shared" si="29"/>
        <v>17สพป.กาฬสินธุ์ เขต 3</v>
      </c>
    </row>
    <row r="832" spans="1:18">
      <c r="A832" s="58">
        <v>102</v>
      </c>
      <c r="B832" s="59" t="s">
        <v>123</v>
      </c>
      <c r="C832" s="59" t="s">
        <v>1883</v>
      </c>
      <c r="D832" s="59" t="s">
        <v>1884</v>
      </c>
      <c r="E832" s="59" t="s">
        <v>1885</v>
      </c>
      <c r="F832" s="59" t="s">
        <v>1596</v>
      </c>
      <c r="G832" s="58" t="s">
        <v>18864</v>
      </c>
      <c r="H832" s="43" t="str">
        <f t="shared" si="28"/>
        <v>102สพป.กำแพงเพชร เขต 2</v>
      </c>
      <c r="J832" s="60">
        <v>18</v>
      </c>
      <c r="K832" s="61" t="s">
        <v>121</v>
      </c>
      <c r="L832" s="61" t="s">
        <v>18865</v>
      </c>
      <c r="M832" s="62" t="s">
        <v>41781</v>
      </c>
      <c r="N832" s="62"/>
      <c r="O832" s="62" t="s">
        <v>41781</v>
      </c>
      <c r="P832" s="62" t="s">
        <v>41781</v>
      </c>
      <c r="Q832" s="62" t="s">
        <v>41781</v>
      </c>
      <c r="R832" s="57" t="str">
        <f t="shared" si="29"/>
        <v>18สพป.กาฬสินธุ์ เขต 3</v>
      </c>
    </row>
    <row r="833" spans="1:18">
      <c r="A833" s="58">
        <v>103</v>
      </c>
      <c r="B833" s="59" t="s">
        <v>123</v>
      </c>
      <c r="C833" s="59" t="s">
        <v>1886</v>
      </c>
      <c r="D833" s="59" t="s">
        <v>1885</v>
      </c>
      <c r="E833" s="59" t="s">
        <v>1885</v>
      </c>
      <c r="F833" s="59" t="s">
        <v>1596</v>
      </c>
      <c r="G833" s="58" t="s">
        <v>18866</v>
      </c>
      <c r="H833" s="43" t="str">
        <f t="shared" si="28"/>
        <v>103สพป.กำแพงเพชร เขต 2</v>
      </c>
      <c r="J833" s="60">
        <v>19</v>
      </c>
      <c r="K833" s="61" t="s">
        <v>121</v>
      </c>
      <c r="L833" s="61" t="s">
        <v>18867</v>
      </c>
      <c r="M833" s="62" t="s">
        <v>41781</v>
      </c>
      <c r="N833" s="62"/>
      <c r="O833" s="62" t="s">
        <v>41781</v>
      </c>
      <c r="P833" s="62" t="s">
        <v>41781</v>
      </c>
      <c r="Q833" s="62" t="s">
        <v>41781</v>
      </c>
      <c r="R833" s="57" t="str">
        <f t="shared" si="29"/>
        <v>19สพป.กาฬสินธุ์ เขต 3</v>
      </c>
    </row>
    <row r="834" spans="1:18">
      <c r="A834" s="58">
        <v>104</v>
      </c>
      <c r="B834" s="59" t="s">
        <v>123</v>
      </c>
      <c r="C834" s="59" t="s">
        <v>1887</v>
      </c>
      <c r="D834" s="59" t="s">
        <v>1884</v>
      </c>
      <c r="E834" s="59" t="s">
        <v>1885</v>
      </c>
      <c r="F834" s="59" t="s">
        <v>1596</v>
      </c>
      <c r="G834" s="58" t="s">
        <v>18868</v>
      </c>
      <c r="H834" s="43" t="str">
        <f t="shared" si="28"/>
        <v>104สพป.กำแพงเพชร เขต 2</v>
      </c>
      <c r="J834" s="60">
        <v>20</v>
      </c>
      <c r="K834" s="61" t="s">
        <v>121</v>
      </c>
      <c r="L834" s="61" t="s">
        <v>18869</v>
      </c>
      <c r="M834" s="62" t="s">
        <v>41781</v>
      </c>
      <c r="N834" s="62"/>
      <c r="O834" s="62" t="s">
        <v>41781</v>
      </c>
      <c r="P834" s="62" t="s">
        <v>41781</v>
      </c>
      <c r="Q834" s="62" t="s">
        <v>41781</v>
      </c>
      <c r="R834" s="57" t="str">
        <f t="shared" si="29"/>
        <v>20สพป.กาฬสินธุ์ เขต 3</v>
      </c>
    </row>
    <row r="835" spans="1:18">
      <c r="A835" s="58">
        <v>105</v>
      </c>
      <c r="B835" s="59" t="s">
        <v>123</v>
      </c>
      <c r="C835" s="59" t="s">
        <v>1888</v>
      </c>
      <c r="D835" s="59" t="s">
        <v>1884</v>
      </c>
      <c r="E835" s="59" t="s">
        <v>1885</v>
      </c>
      <c r="F835" s="59" t="s">
        <v>1596</v>
      </c>
      <c r="G835" s="58" t="s">
        <v>18870</v>
      </c>
      <c r="H835" s="43" t="str">
        <f t="shared" si="28"/>
        <v>105สพป.กำแพงเพชร เขต 2</v>
      </c>
      <c r="J835" s="60">
        <v>21</v>
      </c>
      <c r="K835" s="61" t="s">
        <v>121</v>
      </c>
      <c r="L835" s="61" t="s">
        <v>18871</v>
      </c>
      <c r="M835" s="62" t="s">
        <v>41781</v>
      </c>
      <c r="N835" s="62"/>
      <c r="O835" s="62" t="s">
        <v>41781</v>
      </c>
      <c r="P835" s="62" t="s">
        <v>41781</v>
      </c>
      <c r="Q835" s="62" t="s">
        <v>41781</v>
      </c>
      <c r="R835" s="57" t="str">
        <f t="shared" si="29"/>
        <v>21สพป.กาฬสินธุ์ เขต 3</v>
      </c>
    </row>
    <row r="836" spans="1:18">
      <c r="A836" s="58">
        <v>106</v>
      </c>
      <c r="B836" s="59" t="s">
        <v>123</v>
      </c>
      <c r="C836" s="59" t="s">
        <v>1889</v>
      </c>
      <c r="D836" s="59" t="s">
        <v>1885</v>
      </c>
      <c r="E836" s="59" t="s">
        <v>1885</v>
      </c>
      <c r="F836" s="59" t="s">
        <v>1596</v>
      </c>
      <c r="G836" s="58" t="s">
        <v>18872</v>
      </c>
      <c r="H836" s="43" t="str">
        <f t="shared" si="28"/>
        <v>106สพป.กำแพงเพชร เขต 2</v>
      </c>
      <c r="J836" s="60">
        <v>22</v>
      </c>
      <c r="K836" s="61" t="s">
        <v>121</v>
      </c>
      <c r="L836" s="61" t="s">
        <v>18873</v>
      </c>
      <c r="M836" s="62" t="s">
        <v>41781</v>
      </c>
      <c r="N836" s="62"/>
      <c r="O836" s="62" t="s">
        <v>41781</v>
      </c>
      <c r="P836" s="62" t="s">
        <v>41781</v>
      </c>
      <c r="Q836" s="62" t="s">
        <v>41781</v>
      </c>
      <c r="R836" s="57" t="str">
        <f t="shared" si="29"/>
        <v>22สพป.กาฬสินธุ์ เขต 3</v>
      </c>
    </row>
    <row r="837" spans="1:18">
      <c r="A837" s="58">
        <v>107</v>
      </c>
      <c r="B837" s="59" t="s">
        <v>123</v>
      </c>
      <c r="C837" s="59" t="s">
        <v>1890</v>
      </c>
      <c r="D837" s="59" t="s">
        <v>1884</v>
      </c>
      <c r="E837" s="59" t="s">
        <v>1885</v>
      </c>
      <c r="F837" s="59" t="s">
        <v>1596</v>
      </c>
      <c r="G837" s="58" t="s">
        <v>18874</v>
      </c>
      <c r="H837" s="43" t="str">
        <f t="shared" si="28"/>
        <v>107สพป.กำแพงเพชร เขต 2</v>
      </c>
      <c r="J837" s="60">
        <v>23</v>
      </c>
      <c r="K837" s="61" t="s">
        <v>121</v>
      </c>
      <c r="L837" s="61" t="s">
        <v>18875</v>
      </c>
      <c r="M837" s="62" t="s">
        <v>41781</v>
      </c>
      <c r="N837" s="62"/>
      <c r="O837" s="62" t="s">
        <v>41781</v>
      </c>
      <c r="P837" s="62" t="s">
        <v>41781</v>
      </c>
      <c r="Q837" s="62" t="s">
        <v>41781</v>
      </c>
      <c r="R837" s="57" t="str">
        <f t="shared" si="29"/>
        <v>23สพป.กาฬสินธุ์ เขต 3</v>
      </c>
    </row>
    <row r="838" spans="1:18">
      <c r="A838" s="58">
        <v>108</v>
      </c>
      <c r="B838" s="59" t="s">
        <v>123</v>
      </c>
      <c r="C838" s="59" t="s">
        <v>1891</v>
      </c>
      <c r="D838" s="59" t="s">
        <v>1885</v>
      </c>
      <c r="E838" s="59" t="s">
        <v>1885</v>
      </c>
      <c r="F838" s="59" t="s">
        <v>1596</v>
      </c>
      <c r="G838" s="58" t="s">
        <v>18876</v>
      </c>
      <c r="H838" s="43" t="str">
        <f t="shared" si="28"/>
        <v>108สพป.กำแพงเพชร เขต 2</v>
      </c>
      <c r="J838" s="60">
        <v>24</v>
      </c>
      <c r="K838" s="61" t="s">
        <v>121</v>
      </c>
      <c r="L838" s="61" t="s">
        <v>18877</v>
      </c>
      <c r="M838" s="62" t="s">
        <v>41781</v>
      </c>
      <c r="N838" s="62"/>
      <c r="O838" s="62" t="s">
        <v>41781</v>
      </c>
      <c r="P838" s="62" t="s">
        <v>41781</v>
      </c>
      <c r="Q838" s="62" t="s">
        <v>41781</v>
      </c>
      <c r="R838" s="57" t="str">
        <f t="shared" si="29"/>
        <v>24สพป.กาฬสินธุ์ เขต 3</v>
      </c>
    </row>
    <row r="839" spans="1:18">
      <c r="A839" s="58">
        <v>109</v>
      </c>
      <c r="B839" s="59" t="s">
        <v>123</v>
      </c>
      <c r="C839" s="59" t="s">
        <v>1893</v>
      </c>
      <c r="D839" s="59" t="s">
        <v>1892</v>
      </c>
      <c r="E839" s="59" t="s">
        <v>1885</v>
      </c>
      <c r="F839" s="59" t="s">
        <v>1596</v>
      </c>
      <c r="G839" s="58" t="s">
        <v>18878</v>
      </c>
      <c r="H839" s="43" t="str">
        <f t="shared" si="28"/>
        <v>109สพป.กำแพงเพชร เขต 2</v>
      </c>
      <c r="J839" s="60">
        <v>25</v>
      </c>
      <c r="K839" s="61" t="s">
        <v>121</v>
      </c>
      <c r="L839" s="61" t="s">
        <v>18879</v>
      </c>
      <c r="M839" s="62" t="s">
        <v>41781</v>
      </c>
      <c r="N839" s="62"/>
      <c r="O839" s="62" t="s">
        <v>41781</v>
      </c>
      <c r="P839" s="62" t="s">
        <v>41781</v>
      </c>
      <c r="Q839" s="62" t="s">
        <v>41781</v>
      </c>
      <c r="R839" s="57" t="str">
        <f t="shared" si="29"/>
        <v>25สพป.กาฬสินธุ์ เขต 3</v>
      </c>
    </row>
    <row r="840" spans="1:18">
      <c r="A840" s="58">
        <v>110</v>
      </c>
      <c r="B840" s="59" t="s">
        <v>123</v>
      </c>
      <c r="C840" s="59" t="s">
        <v>1894</v>
      </c>
      <c r="D840" s="59" t="s">
        <v>1895</v>
      </c>
      <c r="E840" s="59" t="s">
        <v>1885</v>
      </c>
      <c r="F840" s="59" t="s">
        <v>1596</v>
      </c>
      <c r="G840" s="58" t="s">
        <v>18880</v>
      </c>
      <c r="H840" s="43" t="str">
        <f t="shared" ref="H840:H903" si="30">A840&amp;B840</f>
        <v>110สพป.กำแพงเพชร เขต 2</v>
      </c>
      <c r="J840" s="60">
        <v>26</v>
      </c>
      <c r="K840" s="61" t="s">
        <v>121</v>
      </c>
      <c r="L840" s="61" t="s">
        <v>18881</v>
      </c>
      <c r="M840" s="62" t="s">
        <v>41781</v>
      </c>
      <c r="N840" s="62"/>
      <c r="O840" s="62" t="s">
        <v>41781</v>
      </c>
      <c r="P840" s="62" t="s">
        <v>41781</v>
      </c>
      <c r="Q840" s="62" t="s">
        <v>41781</v>
      </c>
      <c r="R840" s="57" t="str">
        <f t="shared" ref="R840:R903" si="31">J840&amp;K840</f>
        <v>26สพป.กาฬสินธุ์ เขต 3</v>
      </c>
    </row>
    <row r="841" spans="1:18">
      <c r="A841" s="58">
        <v>111</v>
      </c>
      <c r="B841" s="59" t="s">
        <v>123</v>
      </c>
      <c r="C841" s="59" t="s">
        <v>1896</v>
      </c>
      <c r="D841" s="59" t="s">
        <v>1895</v>
      </c>
      <c r="E841" s="59" t="s">
        <v>1885</v>
      </c>
      <c r="F841" s="59" t="s">
        <v>1596</v>
      </c>
      <c r="G841" s="58" t="s">
        <v>18882</v>
      </c>
      <c r="H841" s="43" t="str">
        <f t="shared" si="30"/>
        <v>111สพป.กำแพงเพชร เขต 2</v>
      </c>
      <c r="J841" s="60">
        <v>27</v>
      </c>
      <c r="K841" s="61" t="s">
        <v>121</v>
      </c>
      <c r="L841" s="61" t="s">
        <v>18883</v>
      </c>
      <c r="M841" s="62" t="s">
        <v>41781</v>
      </c>
      <c r="N841" s="62"/>
      <c r="O841" s="62" t="s">
        <v>41781</v>
      </c>
      <c r="P841" s="62" t="s">
        <v>41781</v>
      </c>
      <c r="Q841" s="62" t="s">
        <v>41781</v>
      </c>
      <c r="R841" s="57" t="str">
        <f t="shared" si="31"/>
        <v>27สพป.กาฬสินธุ์ เขต 3</v>
      </c>
    </row>
    <row r="842" spans="1:18">
      <c r="A842" s="58">
        <v>112</v>
      </c>
      <c r="B842" s="59" t="s">
        <v>123</v>
      </c>
      <c r="C842" s="59" t="s">
        <v>1897</v>
      </c>
      <c r="D842" s="59" t="s">
        <v>1895</v>
      </c>
      <c r="E842" s="59" t="s">
        <v>1885</v>
      </c>
      <c r="F842" s="59" t="s">
        <v>1596</v>
      </c>
      <c r="G842" s="58" t="s">
        <v>18884</v>
      </c>
      <c r="H842" s="43" t="str">
        <f t="shared" si="30"/>
        <v>112สพป.กำแพงเพชร เขต 2</v>
      </c>
      <c r="J842" s="60">
        <v>28</v>
      </c>
      <c r="K842" s="61" t="s">
        <v>121</v>
      </c>
      <c r="L842" s="61" t="s">
        <v>18885</v>
      </c>
      <c r="M842" s="62" t="s">
        <v>41781</v>
      </c>
      <c r="N842" s="62"/>
      <c r="O842" s="62" t="s">
        <v>41781</v>
      </c>
      <c r="P842" s="62" t="s">
        <v>41781</v>
      </c>
      <c r="Q842" s="62" t="s">
        <v>41781</v>
      </c>
      <c r="R842" s="57" t="str">
        <f t="shared" si="31"/>
        <v>28สพป.กาฬสินธุ์ เขต 3</v>
      </c>
    </row>
    <row r="843" spans="1:18">
      <c r="A843" s="58">
        <v>113</v>
      </c>
      <c r="B843" s="59" t="s">
        <v>123</v>
      </c>
      <c r="C843" s="59" t="s">
        <v>1898</v>
      </c>
      <c r="D843" s="59" t="s">
        <v>1895</v>
      </c>
      <c r="E843" s="59" t="s">
        <v>1885</v>
      </c>
      <c r="F843" s="59" t="s">
        <v>1596</v>
      </c>
      <c r="G843" s="58" t="s">
        <v>18886</v>
      </c>
      <c r="H843" s="43" t="str">
        <f t="shared" si="30"/>
        <v>113สพป.กำแพงเพชร เขต 2</v>
      </c>
      <c r="J843" s="60">
        <v>29</v>
      </c>
      <c r="K843" s="61" t="s">
        <v>121</v>
      </c>
      <c r="L843" s="61" t="s">
        <v>18887</v>
      </c>
      <c r="M843" s="62" t="s">
        <v>41781</v>
      </c>
      <c r="N843" s="62"/>
      <c r="O843" s="62" t="s">
        <v>41781</v>
      </c>
      <c r="P843" s="62" t="s">
        <v>41781</v>
      </c>
      <c r="Q843" s="62" t="s">
        <v>41781</v>
      </c>
      <c r="R843" s="57" t="str">
        <f t="shared" si="31"/>
        <v>29สพป.กาฬสินธุ์ เขต 3</v>
      </c>
    </row>
    <row r="844" spans="1:18">
      <c r="A844" s="58">
        <v>114</v>
      </c>
      <c r="B844" s="59" t="s">
        <v>123</v>
      </c>
      <c r="C844" s="59" t="s">
        <v>1899</v>
      </c>
      <c r="D844" s="59" t="s">
        <v>1895</v>
      </c>
      <c r="E844" s="59" t="s">
        <v>1885</v>
      </c>
      <c r="F844" s="59" t="s">
        <v>1596</v>
      </c>
      <c r="G844" s="58" t="s">
        <v>18888</v>
      </c>
      <c r="H844" s="43" t="str">
        <f t="shared" si="30"/>
        <v>114สพป.กำแพงเพชร เขต 2</v>
      </c>
      <c r="J844" s="60">
        <v>30</v>
      </c>
      <c r="K844" s="61" t="s">
        <v>121</v>
      </c>
      <c r="L844" s="61" t="s">
        <v>18889</v>
      </c>
      <c r="M844" s="62" t="s">
        <v>41781</v>
      </c>
      <c r="N844" s="62"/>
      <c r="O844" s="62" t="s">
        <v>41781</v>
      </c>
      <c r="P844" s="62" t="s">
        <v>41781</v>
      </c>
      <c r="Q844" s="62" t="s">
        <v>41781</v>
      </c>
      <c r="R844" s="57" t="str">
        <f t="shared" si="31"/>
        <v>30สพป.กาฬสินธุ์ เขต 3</v>
      </c>
    </row>
    <row r="845" spans="1:18">
      <c r="A845" s="58">
        <v>115</v>
      </c>
      <c r="B845" s="59" t="s">
        <v>123</v>
      </c>
      <c r="C845" s="59" t="s">
        <v>1657</v>
      </c>
      <c r="D845" s="59" t="s">
        <v>1884</v>
      </c>
      <c r="E845" s="59" t="s">
        <v>1885</v>
      </c>
      <c r="F845" s="59" t="s">
        <v>1596</v>
      </c>
      <c r="G845" s="58" t="s">
        <v>18890</v>
      </c>
      <c r="H845" s="43" t="str">
        <f t="shared" si="30"/>
        <v>115สพป.กำแพงเพชร เขต 2</v>
      </c>
      <c r="J845" s="60">
        <v>31</v>
      </c>
      <c r="K845" s="61" t="s">
        <v>121</v>
      </c>
      <c r="L845" s="61" t="s">
        <v>18891</v>
      </c>
      <c r="M845" s="62" t="s">
        <v>41781</v>
      </c>
      <c r="N845" s="62"/>
      <c r="O845" s="62" t="s">
        <v>41781</v>
      </c>
      <c r="P845" s="62" t="s">
        <v>41781</v>
      </c>
      <c r="Q845" s="62" t="s">
        <v>41781</v>
      </c>
      <c r="R845" s="57" t="str">
        <f t="shared" si="31"/>
        <v>31สพป.กาฬสินธุ์ เขต 3</v>
      </c>
    </row>
    <row r="846" spans="1:18">
      <c r="A846" s="58">
        <v>1</v>
      </c>
      <c r="B846" s="59" t="s">
        <v>124</v>
      </c>
      <c r="C846" s="59" t="s">
        <v>1906</v>
      </c>
      <c r="D846" s="59" t="s">
        <v>1905</v>
      </c>
      <c r="E846" s="59" t="s">
        <v>1901</v>
      </c>
      <c r="F846" s="59" t="s">
        <v>1902</v>
      </c>
      <c r="G846" s="58" t="s">
        <v>18892</v>
      </c>
      <c r="H846" s="43" t="str">
        <f t="shared" si="30"/>
        <v>1สพป.ขอนแก่น เขต 1</v>
      </c>
      <c r="J846" s="60">
        <v>32</v>
      </c>
      <c r="K846" s="61" t="s">
        <v>121</v>
      </c>
      <c r="L846" s="61" t="s">
        <v>18893</v>
      </c>
      <c r="M846" s="62" t="s">
        <v>41781</v>
      </c>
      <c r="N846" s="62"/>
      <c r="O846" s="62" t="s">
        <v>41781</v>
      </c>
      <c r="P846" s="62" t="s">
        <v>41781</v>
      </c>
      <c r="Q846" s="62" t="s">
        <v>41781</v>
      </c>
      <c r="R846" s="57" t="str">
        <f t="shared" si="31"/>
        <v>32สพป.กาฬสินธุ์ เขต 3</v>
      </c>
    </row>
    <row r="847" spans="1:18">
      <c r="A847" s="58">
        <v>2</v>
      </c>
      <c r="B847" s="59" t="s">
        <v>124</v>
      </c>
      <c r="C847" s="59" t="s">
        <v>1907</v>
      </c>
      <c r="D847" s="59" t="s">
        <v>1905</v>
      </c>
      <c r="E847" s="59" t="s">
        <v>1901</v>
      </c>
      <c r="F847" s="59" t="s">
        <v>1902</v>
      </c>
      <c r="G847" s="58" t="s">
        <v>18894</v>
      </c>
      <c r="H847" s="43" t="str">
        <f t="shared" si="30"/>
        <v>2สพป.ขอนแก่น เขต 1</v>
      </c>
      <c r="J847" s="60">
        <v>33</v>
      </c>
      <c r="K847" s="61" t="s">
        <v>121</v>
      </c>
      <c r="L847" s="61" t="s">
        <v>18895</v>
      </c>
      <c r="M847" s="62" t="s">
        <v>41781</v>
      </c>
      <c r="N847" s="62"/>
      <c r="O847" s="62" t="s">
        <v>41781</v>
      </c>
      <c r="P847" s="62" t="s">
        <v>41781</v>
      </c>
      <c r="Q847" s="62" t="s">
        <v>41781</v>
      </c>
      <c r="R847" s="57" t="str">
        <f t="shared" si="31"/>
        <v>33สพป.กาฬสินธุ์ เขต 3</v>
      </c>
    </row>
    <row r="848" spans="1:18">
      <c r="A848" s="58">
        <v>3</v>
      </c>
      <c r="B848" s="59" t="s">
        <v>124</v>
      </c>
      <c r="C848" s="59" t="s">
        <v>1908</v>
      </c>
      <c r="D848" s="59" t="s">
        <v>1909</v>
      </c>
      <c r="E848" s="59" t="s">
        <v>1901</v>
      </c>
      <c r="F848" s="59" t="s">
        <v>1902</v>
      </c>
      <c r="G848" s="58" t="s">
        <v>18896</v>
      </c>
      <c r="H848" s="43" t="str">
        <f t="shared" si="30"/>
        <v>3สพป.ขอนแก่น เขต 1</v>
      </c>
      <c r="J848" s="60">
        <v>34</v>
      </c>
      <c r="K848" s="61" t="s">
        <v>121</v>
      </c>
      <c r="L848" s="61" t="s">
        <v>18897</v>
      </c>
      <c r="M848" s="62" t="s">
        <v>41781</v>
      </c>
      <c r="N848" s="62"/>
      <c r="O848" s="62" t="s">
        <v>41781</v>
      </c>
      <c r="P848" s="62" t="s">
        <v>41781</v>
      </c>
      <c r="Q848" s="62" t="s">
        <v>41781</v>
      </c>
      <c r="R848" s="57" t="str">
        <f t="shared" si="31"/>
        <v>34สพป.กาฬสินธุ์ เขต 3</v>
      </c>
    </row>
    <row r="849" spans="1:18">
      <c r="A849" s="58">
        <v>4</v>
      </c>
      <c r="B849" s="59" t="s">
        <v>124</v>
      </c>
      <c r="C849" s="59" t="s">
        <v>1910</v>
      </c>
      <c r="D849" s="59" t="s">
        <v>1909</v>
      </c>
      <c r="E849" s="59" t="s">
        <v>1901</v>
      </c>
      <c r="F849" s="59" t="s">
        <v>1902</v>
      </c>
      <c r="G849" s="58" t="s">
        <v>18898</v>
      </c>
      <c r="H849" s="43" t="str">
        <f t="shared" si="30"/>
        <v>4สพป.ขอนแก่น เขต 1</v>
      </c>
      <c r="J849" s="60">
        <v>35</v>
      </c>
      <c r="K849" s="61" t="s">
        <v>121</v>
      </c>
      <c r="L849" s="61" t="s">
        <v>18899</v>
      </c>
      <c r="M849" s="62" t="s">
        <v>41781</v>
      </c>
      <c r="N849" s="62"/>
      <c r="O849" s="62" t="s">
        <v>41781</v>
      </c>
      <c r="P849" s="62" t="s">
        <v>41781</v>
      </c>
      <c r="Q849" s="62" t="s">
        <v>41781</v>
      </c>
      <c r="R849" s="57" t="str">
        <f t="shared" si="31"/>
        <v>35สพป.กาฬสินธุ์ เขต 3</v>
      </c>
    </row>
    <row r="850" spans="1:18">
      <c r="A850" s="58">
        <v>5</v>
      </c>
      <c r="B850" s="59" t="s">
        <v>124</v>
      </c>
      <c r="C850" s="59" t="s">
        <v>1911</v>
      </c>
      <c r="D850" s="59" t="s">
        <v>1909</v>
      </c>
      <c r="E850" s="59" t="s">
        <v>1901</v>
      </c>
      <c r="F850" s="59" t="s">
        <v>1902</v>
      </c>
      <c r="G850" s="58" t="s">
        <v>18900</v>
      </c>
      <c r="H850" s="43" t="str">
        <f t="shared" si="30"/>
        <v>5สพป.ขอนแก่น เขต 1</v>
      </c>
      <c r="J850" s="60">
        <v>36</v>
      </c>
      <c r="K850" s="61" t="s">
        <v>121</v>
      </c>
      <c r="L850" s="61" t="s">
        <v>18901</v>
      </c>
      <c r="M850" s="62" t="s">
        <v>41781</v>
      </c>
      <c r="N850" s="62"/>
      <c r="O850" s="62" t="s">
        <v>41781</v>
      </c>
      <c r="P850" s="62" t="s">
        <v>41781</v>
      </c>
      <c r="Q850" s="62" t="s">
        <v>41781</v>
      </c>
      <c r="R850" s="57" t="str">
        <f t="shared" si="31"/>
        <v>36สพป.กาฬสินธุ์ เขต 3</v>
      </c>
    </row>
    <row r="851" spans="1:18">
      <c r="A851" s="58">
        <v>6</v>
      </c>
      <c r="B851" s="59" t="s">
        <v>124</v>
      </c>
      <c r="C851" s="59" t="s">
        <v>1912</v>
      </c>
      <c r="D851" s="59" t="s">
        <v>1909</v>
      </c>
      <c r="E851" s="59" t="s">
        <v>1901</v>
      </c>
      <c r="F851" s="59" t="s">
        <v>1902</v>
      </c>
      <c r="G851" s="58" t="s">
        <v>18902</v>
      </c>
      <c r="H851" s="43" t="str">
        <f t="shared" si="30"/>
        <v>6สพป.ขอนแก่น เขต 1</v>
      </c>
      <c r="J851" s="60">
        <v>37</v>
      </c>
      <c r="K851" s="61" t="s">
        <v>121</v>
      </c>
      <c r="L851" s="61" t="s">
        <v>18903</v>
      </c>
      <c r="M851" s="62" t="s">
        <v>41781</v>
      </c>
      <c r="N851" s="62"/>
      <c r="O851" s="62" t="s">
        <v>41781</v>
      </c>
      <c r="P851" s="62" t="s">
        <v>41781</v>
      </c>
      <c r="Q851" s="62" t="s">
        <v>41781</v>
      </c>
      <c r="R851" s="57" t="str">
        <f t="shared" si="31"/>
        <v>37สพป.กาฬสินธุ์ เขต 3</v>
      </c>
    </row>
    <row r="852" spans="1:18">
      <c r="A852" s="58">
        <v>7</v>
      </c>
      <c r="B852" s="59" t="s">
        <v>124</v>
      </c>
      <c r="C852" s="59" t="s">
        <v>1914</v>
      </c>
      <c r="D852" s="59" t="s">
        <v>1913</v>
      </c>
      <c r="E852" s="59" t="s">
        <v>1901</v>
      </c>
      <c r="F852" s="59" t="s">
        <v>1902</v>
      </c>
      <c r="G852" s="58" t="s">
        <v>18904</v>
      </c>
      <c r="H852" s="43" t="str">
        <f t="shared" si="30"/>
        <v>7สพป.ขอนแก่น เขต 1</v>
      </c>
      <c r="J852" s="60">
        <v>38</v>
      </c>
      <c r="K852" s="61" t="s">
        <v>121</v>
      </c>
      <c r="L852" s="61" t="s">
        <v>18905</v>
      </c>
      <c r="M852" s="62" t="s">
        <v>41781</v>
      </c>
      <c r="N852" s="62"/>
      <c r="O852" s="62" t="s">
        <v>41781</v>
      </c>
      <c r="P852" s="62" t="s">
        <v>41781</v>
      </c>
      <c r="Q852" s="62" t="s">
        <v>41781</v>
      </c>
      <c r="R852" s="57" t="str">
        <f t="shared" si="31"/>
        <v>38สพป.กาฬสินธุ์ เขต 3</v>
      </c>
    </row>
    <row r="853" spans="1:18">
      <c r="A853" s="58">
        <v>8</v>
      </c>
      <c r="B853" s="59" t="s">
        <v>124</v>
      </c>
      <c r="C853" s="59" t="s">
        <v>1917</v>
      </c>
      <c r="D853" s="59" t="s">
        <v>1915</v>
      </c>
      <c r="E853" s="59" t="s">
        <v>1901</v>
      </c>
      <c r="F853" s="59" t="s">
        <v>1902</v>
      </c>
      <c r="G853" s="58" t="s">
        <v>18906</v>
      </c>
      <c r="H853" s="43" t="str">
        <f t="shared" si="30"/>
        <v>8สพป.ขอนแก่น เขต 1</v>
      </c>
      <c r="J853" s="60">
        <v>39</v>
      </c>
      <c r="K853" s="61" t="s">
        <v>121</v>
      </c>
      <c r="L853" s="61" t="s">
        <v>18907</v>
      </c>
      <c r="M853" s="62" t="s">
        <v>41781</v>
      </c>
      <c r="N853" s="62"/>
      <c r="O853" s="62" t="s">
        <v>41781</v>
      </c>
      <c r="P853" s="62" t="s">
        <v>41781</v>
      </c>
      <c r="Q853" s="62" t="s">
        <v>41781</v>
      </c>
      <c r="R853" s="57" t="str">
        <f t="shared" si="31"/>
        <v>39สพป.กาฬสินธุ์ เขต 3</v>
      </c>
    </row>
    <row r="854" spans="1:18">
      <c r="A854" s="58">
        <v>9</v>
      </c>
      <c r="B854" s="59" t="s">
        <v>124</v>
      </c>
      <c r="C854" s="59" t="s">
        <v>1919</v>
      </c>
      <c r="D854" s="59" t="s">
        <v>1918</v>
      </c>
      <c r="E854" s="59" t="s">
        <v>1901</v>
      </c>
      <c r="F854" s="59" t="s">
        <v>1902</v>
      </c>
      <c r="G854" s="58" t="s">
        <v>18908</v>
      </c>
      <c r="H854" s="43" t="str">
        <f t="shared" si="30"/>
        <v>9สพป.ขอนแก่น เขต 1</v>
      </c>
      <c r="J854" s="60">
        <v>40</v>
      </c>
      <c r="K854" s="61" t="s">
        <v>121</v>
      </c>
      <c r="L854" s="61" t="s">
        <v>18909</v>
      </c>
      <c r="M854" s="62" t="s">
        <v>41781</v>
      </c>
      <c r="N854" s="62"/>
      <c r="O854" s="62" t="s">
        <v>41781</v>
      </c>
      <c r="P854" s="62" t="s">
        <v>41781</v>
      </c>
      <c r="Q854" s="62" t="s">
        <v>41781</v>
      </c>
      <c r="R854" s="57" t="str">
        <f t="shared" si="31"/>
        <v>40สพป.กาฬสินธุ์ เขต 3</v>
      </c>
    </row>
    <row r="855" spans="1:18">
      <c r="A855" s="58">
        <v>10</v>
      </c>
      <c r="B855" s="59" t="s">
        <v>124</v>
      </c>
      <c r="C855" s="59" t="s">
        <v>1922</v>
      </c>
      <c r="D855" s="59" t="s">
        <v>1920</v>
      </c>
      <c r="E855" s="59" t="s">
        <v>1901</v>
      </c>
      <c r="F855" s="59" t="s">
        <v>1902</v>
      </c>
      <c r="G855" s="58" t="s">
        <v>18910</v>
      </c>
      <c r="H855" s="43" t="str">
        <f t="shared" si="30"/>
        <v>10สพป.ขอนแก่น เขต 1</v>
      </c>
      <c r="J855" s="60">
        <v>41</v>
      </c>
      <c r="K855" s="61" t="s">
        <v>121</v>
      </c>
      <c r="L855" s="61" t="s">
        <v>18911</v>
      </c>
      <c r="M855" s="62" t="s">
        <v>41781</v>
      </c>
      <c r="N855" s="62"/>
      <c r="O855" s="62" t="s">
        <v>41781</v>
      </c>
      <c r="P855" s="62" t="s">
        <v>41781</v>
      </c>
      <c r="Q855" s="62" t="s">
        <v>41781</v>
      </c>
      <c r="R855" s="57" t="str">
        <f t="shared" si="31"/>
        <v>41สพป.กาฬสินธุ์ เขต 3</v>
      </c>
    </row>
    <row r="856" spans="1:18">
      <c r="A856" s="58">
        <v>11</v>
      </c>
      <c r="B856" s="59" t="s">
        <v>124</v>
      </c>
      <c r="C856" s="59" t="s">
        <v>1923</v>
      </c>
      <c r="D856" s="59" t="s">
        <v>1920</v>
      </c>
      <c r="E856" s="59" t="s">
        <v>1901</v>
      </c>
      <c r="F856" s="59" t="s">
        <v>1902</v>
      </c>
      <c r="G856" s="58" t="s">
        <v>18912</v>
      </c>
      <c r="H856" s="43" t="str">
        <f t="shared" si="30"/>
        <v>11สพป.ขอนแก่น เขต 1</v>
      </c>
      <c r="J856" s="60">
        <v>42</v>
      </c>
      <c r="K856" s="61" t="s">
        <v>121</v>
      </c>
      <c r="L856" s="61" t="s">
        <v>18913</v>
      </c>
      <c r="M856" s="62" t="s">
        <v>41781</v>
      </c>
      <c r="N856" s="62"/>
      <c r="O856" s="62" t="s">
        <v>41781</v>
      </c>
      <c r="P856" s="62" t="s">
        <v>41781</v>
      </c>
      <c r="Q856" s="62" t="s">
        <v>41781</v>
      </c>
      <c r="R856" s="57" t="str">
        <f t="shared" si="31"/>
        <v>42สพป.กาฬสินธุ์ เขต 3</v>
      </c>
    </row>
    <row r="857" spans="1:18">
      <c r="A857" s="58">
        <v>12</v>
      </c>
      <c r="B857" s="59" t="s">
        <v>124</v>
      </c>
      <c r="C857" s="59" t="s">
        <v>1924</v>
      </c>
      <c r="D857" s="59" t="s">
        <v>1918</v>
      </c>
      <c r="E857" s="59" t="s">
        <v>1901</v>
      </c>
      <c r="F857" s="59" t="s">
        <v>1902</v>
      </c>
      <c r="G857" s="58" t="s">
        <v>18914</v>
      </c>
      <c r="H857" s="43" t="str">
        <f t="shared" si="30"/>
        <v>12สพป.ขอนแก่น เขต 1</v>
      </c>
      <c r="J857" s="60">
        <v>43</v>
      </c>
      <c r="K857" s="61" t="s">
        <v>121</v>
      </c>
      <c r="L857" s="61" t="s">
        <v>18915</v>
      </c>
      <c r="M857" s="62" t="s">
        <v>41781</v>
      </c>
      <c r="N857" s="62"/>
      <c r="O857" s="62" t="s">
        <v>41781</v>
      </c>
      <c r="P857" s="62" t="s">
        <v>41781</v>
      </c>
      <c r="Q857" s="62" t="s">
        <v>41781</v>
      </c>
      <c r="R857" s="57" t="str">
        <f t="shared" si="31"/>
        <v>43สพป.กาฬสินธุ์ เขต 3</v>
      </c>
    </row>
    <row r="858" spans="1:18">
      <c r="A858" s="58">
        <v>13</v>
      </c>
      <c r="B858" s="59" t="s">
        <v>124</v>
      </c>
      <c r="C858" s="59" t="s">
        <v>1926</v>
      </c>
      <c r="D858" s="59" t="s">
        <v>1927</v>
      </c>
      <c r="E858" s="59" t="s">
        <v>1901</v>
      </c>
      <c r="F858" s="59" t="s">
        <v>1902</v>
      </c>
      <c r="G858" s="58" t="s">
        <v>18916</v>
      </c>
      <c r="H858" s="43" t="str">
        <f t="shared" si="30"/>
        <v>13สพป.ขอนแก่น เขต 1</v>
      </c>
      <c r="J858" s="60">
        <v>44</v>
      </c>
      <c r="K858" s="61" t="s">
        <v>121</v>
      </c>
      <c r="L858" s="61" t="s">
        <v>18917</v>
      </c>
      <c r="M858" s="62" t="s">
        <v>41781</v>
      </c>
      <c r="N858" s="62"/>
      <c r="O858" s="62" t="s">
        <v>41781</v>
      </c>
      <c r="P858" s="62" t="s">
        <v>41781</v>
      </c>
      <c r="Q858" s="62" t="s">
        <v>41781</v>
      </c>
      <c r="R858" s="57" t="str">
        <f t="shared" si="31"/>
        <v>44สพป.กาฬสินธุ์ เขต 3</v>
      </c>
    </row>
    <row r="859" spans="1:18">
      <c r="A859" s="58">
        <v>14</v>
      </c>
      <c r="B859" s="59" t="s">
        <v>124</v>
      </c>
      <c r="C859" s="59" t="s">
        <v>1928</v>
      </c>
      <c r="D859" s="59" t="s">
        <v>1302</v>
      </c>
      <c r="E859" s="59" t="s">
        <v>1901</v>
      </c>
      <c r="F859" s="59" t="s">
        <v>1902</v>
      </c>
      <c r="G859" s="58" t="s">
        <v>18918</v>
      </c>
      <c r="H859" s="43" t="str">
        <f t="shared" si="30"/>
        <v>14สพป.ขอนแก่น เขต 1</v>
      </c>
      <c r="J859" s="60">
        <v>45</v>
      </c>
      <c r="K859" s="61" t="s">
        <v>121</v>
      </c>
      <c r="L859" s="61" t="s">
        <v>18919</v>
      </c>
      <c r="M859" s="62" t="s">
        <v>41781</v>
      </c>
      <c r="N859" s="62"/>
      <c r="O859" s="62" t="s">
        <v>41781</v>
      </c>
      <c r="P859" s="62" t="s">
        <v>41781</v>
      </c>
      <c r="Q859" s="62" t="s">
        <v>41781</v>
      </c>
      <c r="R859" s="57" t="str">
        <f t="shared" si="31"/>
        <v>45สพป.กาฬสินธุ์ เขต 3</v>
      </c>
    </row>
    <row r="860" spans="1:18">
      <c r="A860" s="58">
        <v>15</v>
      </c>
      <c r="B860" s="59" t="s">
        <v>124</v>
      </c>
      <c r="C860" s="59" t="s">
        <v>1929</v>
      </c>
      <c r="D860" s="59" t="s">
        <v>1927</v>
      </c>
      <c r="E860" s="59" t="s">
        <v>1901</v>
      </c>
      <c r="F860" s="59" t="s">
        <v>1902</v>
      </c>
      <c r="G860" s="58" t="s">
        <v>18920</v>
      </c>
      <c r="H860" s="43" t="str">
        <f t="shared" si="30"/>
        <v>15สพป.ขอนแก่น เขต 1</v>
      </c>
      <c r="J860" s="60">
        <v>46</v>
      </c>
      <c r="K860" s="61" t="s">
        <v>121</v>
      </c>
      <c r="L860" s="61" t="s">
        <v>18921</v>
      </c>
      <c r="M860" s="62" t="s">
        <v>41781</v>
      </c>
      <c r="N860" s="62"/>
      <c r="O860" s="62" t="s">
        <v>41781</v>
      </c>
      <c r="P860" s="62" t="s">
        <v>41781</v>
      </c>
      <c r="Q860" s="62" t="s">
        <v>41781</v>
      </c>
      <c r="R860" s="57" t="str">
        <f t="shared" si="31"/>
        <v>46สพป.กาฬสินธุ์ เขต 3</v>
      </c>
    </row>
    <row r="861" spans="1:18">
      <c r="A861" s="58">
        <v>16</v>
      </c>
      <c r="B861" s="59" t="s">
        <v>124</v>
      </c>
      <c r="C861" s="59" t="s">
        <v>1930</v>
      </c>
      <c r="D861" s="59" t="s">
        <v>1927</v>
      </c>
      <c r="E861" s="59" t="s">
        <v>1901</v>
      </c>
      <c r="F861" s="59" t="s">
        <v>1902</v>
      </c>
      <c r="G861" s="58" t="s">
        <v>18922</v>
      </c>
      <c r="H861" s="43" t="str">
        <f t="shared" si="30"/>
        <v>16สพป.ขอนแก่น เขต 1</v>
      </c>
      <c r="J861" s="60">
        <v>47</v>
      </c>
      <c r="K861" s="61" t="s">
        <v>121</v>
      </c>
      <c r="L861" s="61" t="s">
        <v>18923</v>
      </c>
      <c r="M861" s="62" t="s">
        <v>41781</v>
      </c>
      <c r="N861" s="62"/>
      <c r="O861" s="62" t="s">
        <v>41781</v>
      </c>
      <c r="P861" s="62" t="s">
        <v>41781</v>
      </c>
      <c r="Q861" s="62" t="s">
        <v>41781</v>
      </c>
      <c r="R861" s="57" t="str">
        <f t="shared" si="31"/>
        <v>47สพป.กาฬสินธุ์ เขต 3</v>
      </c>
    </row>
    <row r="862" spans="1:18">
      <c r="A862" s="58">
        <v>17</v>
      </c>
      <c r="B862" s="59" t="s">
        <v>124</v>
      </c>
      <c r="C862" s="59" t="s">
        <v>1931</v>
      </c>
      <c r="D862" s="59" t="s">
        <v>1932</v>
      </c>
      <c r="E862" s="59" t="s">
        <v>1901</v>
      </c>
      <c r="F862" s="59" t="s">
        <v>1902</v>
      </c>
      <c r="G862" s="58" t="s">
        <v>18924</v>
      </c>
      <c r="H862" s="43" t="str">
        <f t="shared" si="30"/>
        <v>17สพป.ขอนแก่น เขต 1</v>
      </c>
      <c r="J862" s="60">
        <v>48</v>
      </c>
      <c r="K862" s="61" t="s">
        <v>121</v>
      </c>
      <c r="L862" s="61" t="s">
        <v>18925</v>
      </c>
      <c r="M862" s="62" t="s">
        <v>41781</v>
      </c>
      <c r="N862" s="62"/>
      <c r="O862" s="62" t="s">
        <v>41781</v>
      </c>
      <c r="P862" s="62" t="s">
        <v>41781</v>
      </c>
      <c r="Q862" s="62" t="s">
        <v>41781</v>
      </c>
      <c r="R862" s="57" t="str">
        <f t="shared" si="31"/>
        <v>48สพป.กาฬสินธุ์ เขต 3</v>
      </c>
    </row>
    <row r="863" spans="1:18">
      <c r="A863" s="58">
        <v>18</v>
      </c>
      <c r="B863" s="59" t="s">
        <v>124</v>
      </c>
      <c r="C863" s="59" t="s">
        <v>1935</v>
      </c>
      <c r="D863" s="59" t="s">
        <v>1936</v>
      </c>
      <c r="E863" s="59" t="s">
        <v>1901</v>
      </c>
      <c r="F863" s="59" t="s">
        <v>1902</v>
      </c>
      <c r="G863" s="58" t="s">
        <v>18926</v>
      </c>
      <c r="H863" s="43" t="str">
        <f t="shared" si="30"/>
        <v>18สพป.ขอนแก่น เขต 1</v>
      </c>
      <c r="J863" s="60">
        <v>49</v>
      </c>
      <c r="K863" s="61" t="s">
        <v>121</v>
      </c>
      <c r="L863" s="61" t="s">
        <v>18927</v>
      </c>
      <c r="M863" s="62" t="s">
        <v>41781</v>
      </c>
      <c r="N863" s="62"/>
      <c r="O863" s="62" t="s">
        <v>41781</v>
      </c>
      <c r="P863" s="62" t="s">
        <v>41781</v>
      </c>
      <c r="Q863" s="62" t="s">
        <v>41781</v>
      </c>
      <c r="R863" s="57" t="str">
        <f t="shared" si="31"/>
        <v>49สพป.กาฬสินธุ์ เขต 3</v>
      </c>
    </row>
    <row r="864" spans="1:18">
      <c r="A864" s="58">
        <v>19</v>
      </c>
      <c r="B864" s="59" t="s">
        <v>124</v>
      </c>
      <c r="C864" s="59" t="s">
        <v>1937</v>
      </c>
      <c r="D864" s="59" t="s">
        <v>1936</v>
      </c>
      <c r="E864" s="59" t="s">
        <v>1901</v>
      </c>
      <c r="F864" s="59" t="s">
        <v>1902</v>
      </c>
      <c r="G864" s="58" t="s">
        <v>18928</v>
      </c>
      <c r="H864" s="43" t="str">
        <f t="shared" si="30"/>
        <v>19สพป.ขอนแก่น เขต 1</v>
      </c>
      <c r="J864" s="60">
        <v>50</v>
      </c>
      <c r="K864" s="61" t="s">
        <v>121</v>
      </c>
      <c r="L864" s="61" t="s">
        <v>18929</v>
      </c>
      <c r="M864" s="62" t="s">
        <v>41781</v>
      </c>
      <c r="N864" s="62"/>
      <c r="O864" s="62" t="s">
        <v>41781</v>
      </c>
      <c r="P864" s="62" t="s">
        <v>41781</v>
      </c>
      <c r="Q864" s="62" t="s">
        <v>41781</v>
      </c>
      <c r="R864" s="57" t="str">
        <f t="shared" si="31"/>
        <v>50สพป.กาฬสินธุ์ เขต 3</v>
      </c>
    </row>
    <row r="865" spans="1:18">
      <c r="A865" s="58">
        <v>20</v>
      </c>
      <c r="B865" s="59" t="s">
        <v>124</v>
      </c>
      <c r="C865" s="59" t="s">
        <v>1938</v>
      </c>
      <c r="D865" s="59" t="s">
        <v>1916</v>
      </c>
      <c r="E865" s="59" t="s">
        <v>1901</v>
      </c>
      <c r="F865" s="59" t="s">
        <v>1902</v>
      </c>
      <c r="G865" s="58" t="s">
        <v>18930</v>
      </c>
      <c r="H865" s="43" t="str">
        <f t="shared" si="30"/>
        <v>20สพป.ขอนแก่น เขต 1</v>
      </c>
      <c r="J865" s="60">
        <v>51</v>
      </c>
      <c r="K865" s="61" t="s">
        <v>121</v>
      </c>
      <c r="L865" s="61" t="s">
        <v>18931</v>
      </c>
      <c r="M865" s="62" t="s">
        <v>41781</v>
      </c>
      <c r="N865" s="62"/>
      <c r="O865" s="62" t="s">
        <v>41781</v>
      </c>
      <c r="P865" s="62" t="s">
        <v>41781</v>
      </c>
      <c r="Q865" s="62" t="s">
        <v>41781</v>
      </c>
      <c r="R865" s="57" t="str">
        <f t="shared" si="31"/>
        <v>51สพป.กาฬสินธุ์ เขต 3</v>
      </c>
    </row>
    <row r="866" spans="1:18">
      <c r="A866" s="58">
        <v>21</v>
      </c>
      <c r="B866" s="59" t="s">
        <v>124</v>
      </c>
      <c r="C866" s="59" t="s">
        <v>1939</v>
      </c>
      <c r="D866" s="59" t="s">
        <v>1936</v>
      </c>
      <c r="E866" s="59" t="s">
        <v>1901</v>
      </c>
      <c r="F866" s="59" t="s">
        <v>1902</v>
      </c>
      <c r="G866" s="58" t="s">
        <v>18932</v>
      </c>
      <c r="H866" s="43" t="str">
        <f t="shared" si="30"/>
        <v>21สพป.ขอนแก่น เขต 1</v>
      </c>
      <c r="J866" s="60">
        <v>52</v>
      </c>
      <c r="K866" s="61" t="s">
        <v>121</v>
      </c>
      <c r="L866" s="61" t="s">
        <v>18933</v>
      </c>
      <c r="M866" s="62" t="s">
        <v>41781</v>
      </c>
      <c r="N866" s="62"/>
      <c r="O866" s="62" t="s">
        <v>41781</v>
      </c>
      <c r="P866" s="62" t="s">
        <v>41781</v>
      </c>
      <c r="Q866" s="62" t="s">
        <v>41781</v>
      </c>
      <c r="R866" s="57" t="str">
        <f t="shared" si="31"/>
        <v>52สพป.กาฬสินธุ์ เขต 3</v>
      </c>
    </row>
    <row r="867" spans="1:18">
      <c r="A867" s="58">
        <v>22</v>
      </c>
      <c r="B867" s="59" t="s">
        <v>124</v>
      </c>
      <c r="C867" s="59" t="s">
        <v>1942</v>
      </c>
      <c r="D867" s="59" t="s">
        <v>1941</v>
      </c>
      <c r="E867" s="59" t="s">
        <v>1901</v>
      </c>
      <c r="F867" s="59" t="s">
        <v>1902</v>
      </c>
      <c r="G867" s="58" t="s">
        <v>18934</v>
      </c>
      <c r="H867" s="43" t="str">
        <f t="shared" si="30"/>
        <v>22สพป.ขอนแก่น เขต 1</v>
      </c>
      <c r="J867" s="60">
        <v>53</v>
      </c>
      <c r="K867" s="61" t="s">
        <v>121</v>
      </c>
      <c r="L867" s="61" t="s">
        <v>18935</v>
      </c>
      <c r="M867" s="62" t="s">
        <v>41781</v>
      </c>
      <c r="N867" s="62"/>
      <c r="O867" s="62" t="s">
        <v>41781</v>
      </c>
      <c r="P867" s="62" t="s">
        <v>41781</v>
      </c>
      <c r="Q867" s="62" t="s">
        <v>41781</v>
      </c>
      <c r="R867" s="57" t="str">
        <f t="shared" si="31"/>
        <v>53สพป.กาฬสินธุ์ เขต 3</v>
      </c>
    </row>
    <row r="868" spans="1:18">
      <c r="A868" s="58">
        <v>23</v>
      </c>
      <c r="B868" s="59" t="s">
        <v>124</v>
      </c>
      <c r="C868" s="59" t="s">
        <v>1943</v>
      </c>
      <c r="D868" s="59" t="s">
        <v>1941</v>
      </c>
      <c r="E868" s="59" t="s">
        <v>1901</v>
      </c>
      <c r="F868" s="59" t="s">
        <v>1902</v>
      </c>
      <c r="G868" s="58" t="s">
        <v>18936</v>
      </c>
      <c r="H868" s="43" t="str">
        <f t="shared" si="30"/>
        <v>23สพป.ขอนแก่น เขต 1</v>
      </c>
      <c r="J868" s="60">
        <v>54</v>
      </c>
      <c r="K868" s="61" t="s">
        <v>121</v>
      </c>
      <c r="L868" s="61" t="s">
        <v>18937</v>
      </c>
      <c r="M868" s="62" t="s">
        <v>41781</v>
      </c>
      <c r="N868" s="62"/>
      <c r="O868" s="62" t="s">
        <v>41781</v>
      </c>
      <c r="P868" s="62" t="s">
        <v>41781</v>
      </c>
      <c r="Q868" s="62" t="s">
        <v>41781</v>
      </c>
      <c r="R868" s="57" t="str">
        <f t="shared" si="31"/>
        <v>54สพป.กาฬสินธุ์ เขต 3</v>
      </c>
    </row>
    <row r="869" spans="1:18">
      <c r="A869" s="58">
        <v>24</v>
      </c>
      <c r="B869" s="59" t="s">
        <v>124</v>
      </c>
      <c r="C869" s="59" t="s">
        <v>1944</v>
      </c>
      <c r="D869" s="59" t="s">
        <v>1936</v>
      </c>
      <c r="E869" s="59" t="s">
        <v>1901</v>
      </c>
      <c r="F869" s="59" t="s">
        <v>1902</v>
      </c>
      <c r="G869" s="58" t="s">
        <v>18938</v>
      </c>
      <c r="H869" s="43" t="str">
        <f t="shared" si="30"/>
        <v>24สพป.ขอนแก่น เขต 1</v>
      </c>
      <c r="J869" s="60">
        <v>55</v>
      </c>
      <c r="K869" s="61" t="s">
        <v>121</v>
      </c>
      <c r="L869" s="61" t="s">
        <v>18939</v>
      </c>
      <c r="M869" s="62" t="s">
        <v>41781</v>
      </c>
      <c r="N869" s="62"/>
      <c r="O869" s="62" t="s">
        <v>41781</v>
      </c>
      <c r="P869" s="62" t="s">
        <v>41781</v>
      </c>
      <c r="Q869" s="62" t="s">
        <v>41781</v>
      </c>
      <c r="R869" s="57" t="str">
        <f t="shared" si="31"/>
        <v>55สพป.กาฬสินธุ์ เขต 3</v>
      </c>
    </row>
    <row r="870" spans="1:18">
      <c r="A870" s="58">
        <v>25</v>
      </c>
      <c r="B870" s="59" t="s">
        <v>124</v>
      </c>
      <c r="C870" s="59" t="s">
        <v>1945</v>
      </c>
      <c r="D870" s="59" t="s">
        <v>1941</v>
      </c>
      <c r="E870" s="59" t="s">
        <v>1901</v>
      </c>
      <c r="F870" s="59" t="s">
        <v>1902</v>
      </c>
      <c r="G870" s="58" t="s">
        <v>18940</v>
      </c>
      <c r="H870" s="43" t="str">
        <f t="shared" si="30"/>
        <v>25สพป.ขอนแก่น เขต 1</v>
      </c>
      <c r="J870" s="60">
        <v>56</v>
      </c>
      <c r="K870" s="61" t="s">
        <v>121</v>
      </c>
      <c r="L870" s="61" t="s">
        <v>18941</v>
      </c>
      <c r="M870" s="62" t="s">
        <v>41781</v>
      </c>
      <c r="N870" s="62"/>
      <c r="O870" s="62" t="s">
        <v>41781</v>
      </c>
      <c r="P870" s="62" t="s">
        <v>41781</v>
      </c>
      <c r="Q870" s="62" t="s">
        <v>41781</v>
      </c>
      <c r="R870" s="57" t="str">
        <f t="shared" si="31"/>
        <v>56สพป.กาฬสินธุ์ เขต 3</v>
      </c>
    </row>
    <row r="871" spans="1:18">
      <c r="A871" s="58">
        <v>26</v>
      </c>
      <c r="B871" s="59" t="s">
        <v>124</v>
      </c>
      <c r="C871" s="59" t="s">
        <v>1612</v>
      </c>
      <c r="D871" s="59" t="s">
        <v>1946</v>
      </c>
      <c r="E871" s="59" t="s">
        <v>1901</v>
      </c>
      <c r="F871" s="59" t="s">
        <v>1902</v>
      </c>
      <c r="G871" s="58" t="s">
        <v>18942</v>
      </c>
      <c r="H871" s="43" t="str">
        <f t="shared" si="30"/>
        <v>26สพป.ขอนแก่น เขต 1</v>
      </c>
      <c r="J871" s="60">
        <v>57</v>
      </c>
      <c r="K871" s="61" t="s">
        <v>121</v>
      </c>
      <c r="L871" s="61" t="s">
        <v>18943</v>
      </c>
      <c r="M871" s="62" t="s">
        <v>41781</v>
      </c>
      <c r="N871" s="62"/>
      <c r="O871" s="62" t="s">
        <v>41781</v>
      </c>
      <c r="P871" s="62" t="s">
        <v>41781</v>
      </c>
      <c r="Q871" s="62" t="s">
        <v>41781</v>
      </c>
      <c r="R871" s="57" t="str">
        <f t="shared" si="31"/>
        <v>57สพป.กาฬสินธุ์ เขต 3</v>
      </c>
    </row>
    <row r="872" spans="1:18">
      <c r="A872" s="58">
        <v>27</v>
      </c>
      <c r="B872" s="59" t="s">
        <v>124</v>
      </c>
      <c r="C872" s="59" t="s">
        <v>1947</v>
      </c>
      <c r="D872" s="59" t="s">
        <v>1946</v>
      </c>
      <c r="E872" s="59" t="s">
        <v>1901</v>
      </c>
      <c r="F872" s="59" t="s">
        <v>1902</v>
      </c>
      <c r="G872" s="58" t="s">
        <v>18944</v>
      </c>
      <c r="H872" s="43" t="str">
        <f t="shared" si="30"/>
        <v>27สพป.ขอนแก่น เขต 1</v>
      </c>
      <c r="J872" s="60">
        <v>58</v>
      </c>
      <c r="K872" s="61" t="s">
        <v>121</v>
      </c>
      <c r="L872" s="61" t="s">
        <v>18945</v>
      </c>
      <c r="M872" s="62" t="s">
        <v>41781</v>
      </c>
      <c r="N872" s="62"/>
      <c r="O872" s="62" t="s">
        <v>41781</v>
      </c>
      <c r="P872" s="62" t="s">
        <v>41781</v>
      </c>
      <c r="Q872" s="62" t="s">
        <v>41781</v>
      </c>
      <c r="R872" s="57" t="str">
        <f t="shared" si="31"/>
        <v>58สพป.กาฬสินธุ์ เขต 3</v>
      </c>
    </row>
    <row r="873" spans="1:18">
      <c r="A873" s="58">
        <v>28</v>
      </c>
      <c r="B873" s="59" t="s">
        <v>124</v>
      </c>
      <c r="C873" s="59" t="s">
        <v>1948</v>
      </c>
      <c r="D873" s="59" t="s">
        <v>1946</v>
      </c>
      <c r="E873" s="59" t="s">
        <v>1901</v>
      </c>
      <c r="F873" s="59" t="s">
        <v>1902</v>
      </c>
      <c r="G873" s="58" t="s">
        <v>18946</v>
      </c>
      <c r="H873" s="43" t="str">
        <f t="shared" si="30"/>
        <v>28สพป.ขอนแก่น เขต 1</v>
      </c>
      <c r="J873" s="60">
        <v>59</v>
      </c>
      <c r="K873" s="61" t="s">
        <v>121</v>
      </c>
      <c r="L873" s="61" t="s">
        <v>18947</v>
      </c>
      <c r="M873" s="62" t="s">
        <v>41781</v>
      </c>
      <c r="N873" s="62"/>
      <c r="O873" s="62" t="s">
        <v>41781</v>
      </c>
      <c r="P873" s="62" t="s">
        <v>41781</v>
      </c>
      <c r="Q873" s="62" t="s">
        <v>41781</v>
      </c>
      <c r="R873" s="57" t="str">
        <f t="shared" si="31"/>
        <v>59สพป.กาฬสินธุ์ เขต 3</v>
      </c>
    </row>
    <row r="874" spans="1:18">
      <c r="A874" s="58">
        <v>29</v>
      </c>
      <c r="B874" s="59" t="s">
        <v>124</v>
      </c>
      <c r="C874" s="59" t="s">
        <v>1949</v>
      </c>
      <c r="D874" s="59" t="s">
        <v>1950</v>
      </c>
      <c r="E874" s="59" t="s">
        <v>1901</v>
      </c>
      <c r="F874" s="59" t="s">
        <v>1902</v>
      </c>
      <c r="G874" s="58" t="s">
        <v>18948</v>
      </c>
      <c r="H874" s="43" t="str">
        <f t="shared" si="30"/>
        <v>29สพป.ขอนแก่น เขต 1</v>
      </c>
      <c r="J874" s="60">
        <v>60</v>
      </c>
      <c r="K874" s="61" t="s">
        <v>121</v>
      </c>
      <c r="L874" s="61" t="s">
        <v>18949</v>
      </c>
      <c r="M874" s="62" t="s">
        <v>41781</v>
      </c>
      <c r="N874" s="62"/>
      <c r="O874" s="62" t="s">
        <v>41781</v>
      </c>
      <c r="P874" s="62" t="s">
        <v>41781</v>
      </c>
      <c r="Q874" s="62" t="s">
        <v>41781</v>
      </c>
      <c r="R874" s="57" t="str">
        <f t="shared" si="31"/>
        <v>60สพป.กาฬสินธุ์ เขต 3</v>
      </c>
    </row>
    <row r="875" spans="1:18">
      <c r="A875" s="58">
        <v>30</v>
      </c>
      <c r="B875" s="59" t="s">
        <v>124</v>
      </c>
      <c r="C875" s="59" t="s">
        <v>1952</v>
      </c>
      <c r="D875" s="59" t="s">
        <v>1950</v>
      </c>
      <c r="E875" s="59" t="s">
        <v>1901</v>
      </c>
      <c r="F875" s="59" t="s">
        <v>1902</v>
      </c>
      <c r="G875" s="58" t="s">
        <v>18950</v>
      </c>
      <c r="H875" s="43" t="str">
        <f t="shared" si="30"/>
        <v>30สพป.ขอนแก่น เขต 1</v>
      </c>
      <c r="J875" s="60">
        <v>61</v>
      </c>
      <c r="K875" s="61" t="s">
        <v>121</v>
      </c>
      <c r="L875" s="61" t="s">
        <v>18951</v>
      </c>
      <c r="M875" s="62" t="s">
        <v>41781</v>
      </c>
      <c r="N875" s="62"/>
      <c r="O875" s="62" t="s">
        <v>41781</v>
      </c>
      <c r="P875" s="62" t="s">
        <v>41781</v>
      </c>
      <c r="Q875" s="62" t="s">
        <v>41781</v>
      </c>
      <c r="R875" s="57" t="str">
        <f t="shared" si="31"/>
        <v>61สพป.กาฬสินธุ์ เขต 3</v>
      </c>
    </row>
    <row r="876" spans="1:18">
      <c r="A876" s="58">
        <v>31</v>
      </c>
      <c r="B876" s="59" t="s">
        <v>124</v>
      </c>
      <c r="C876" s="59" t="s">
        <v>1953</v>
      </c>
      <c r="D876" s="59" t="s">
        <v>1950</v>
      </c>
      <c r="E876" s="59" t="s">
        <v>1901</v>
      </c>
      <c r="F876" s="59" t="s">
        <v>1902</v>
      </c>
      <c r="G876" s="58" t="s">
        <v>18952</v>
      </c>
      <c r="H876" s="43" t="str">
        <f t="shared" si="30"/>
        <v>31สพป.ขอนแก่น เขต 1</v>
      </c>
      <c r="J876" s="60">
        <v>62</v>
      </c>
      <c r="K876" s="61" t="s">
        <v>121</v>
      </c>
      <c r="L876" s="61" t="s">
        <v>18953</v>
      </c>
      <c r="M876" s="62" t="s">
        <v>41781</v>
      </c>
      <c r="N876" s="62"/>
      <c r="O876" s="62" t="s">
        <v>41781</v>
      </c>
      <c r="P876" s="62" t="s">
        <v>41781</v>
      </c>
      <c r="Q876" s="62" t="s">
        <v>41781</v>
      </c>
      <c r="R876" s="57" t="str">
        <f t="shared" si="31"/>
        <v>62สพป.กาฬสินธุ์ เขต 3</v>
      </c>
    </row>
    <row r="877" spans="1:18">
      <c r="A877" s="58">
        <v>32</v>
      </c>
      <c r="B877" s="59" t="s">
        <v>124</v>
      </c>
      <c r="C877" s="59" t="s">
        <v>1954</v>
      </c>
      <c r="D877" s="59" t="s">
        <v>1950</v>
      </c>
      <c r="E877" s="59" t="s">
        <v>1901</v>
      </c>
      <c r="F877" s="59" t="s">
        <v>1902</v>
      </c>
      <c r="G877" s="58" t="s">
        <v>18954</v>
      </c>
      <c r="H877" s="43" t="str">
        <f t="shared" si="30"/>
        <v>32สพป.ขอนแก่น เขต 1</v>
      </c>
      <c r="J877" s="60">
        <v>63</v>
      </c>
      <c r="K877" s="61" t="s">
        <v>121</v>
      </c>
      <c r="L877" s="61" t="s">
        <v>18955</v>
      </c>
      <c r="M877" s="62" t="s">
        <v>41781</v>
      </c>
      <c r="N877" s="62"/>
      <c r="O877" s="62" t="s">
        <v>41781</v>
      </c>
      <c r="P877" s="62" t="s">
        <v>41781</v>
      </c>
      <c r="Q877" s="62" t="s">
        <v>41781</v>
      </c>
      <c r="R877" s="57" t="str">
        <f t="shared" si="31"/>
        <v>63สพป.กาฬสินธุ์ เขต 3</v>
      </c>
    </row>
    <row r="878" spans="1:18">
      <c r="A878" s="58">
        <v>33</v>
      </c>
      <c r="B878" s="59" t="s">
        <v>124</v>
      </c>
      <c r="C878" s="59" t="s">
        <v>1955</v>
      </c>
      <c r="D878" s="59" t="s">
        <v>1950</v>
      </c>
      <c r="E878" s="59" t="s">
        <v>1901</v>
      </c>
      <c r="F878" s="59" t="s">
        <v>1902</v>
      </c>
      <c r="G878" s="58" t="s">
        <v>18956</v>
      </c>
      <c r="H878" s="43" t="str">
        <f t="shared" si="30"/>
        <v>33สพป.ขอนแก่น เขต 1</v>
      </c>
      <c r="J878" s="60">
        <v>64</v>
      </c>
      <c r="K878" s="61" t="s">
        <v>121</v>
      </c>
      <c r="L878" s="61" t="s">
        <v>18957</v>
      </c>
      <c r="M878" s="62" t="s">
        <v>41781</v>
      </c>
      <c r="N878" s="62"/>
      <c r="O878" s="62" t="s">
        <v>41781</v>
      </c>
      <c r="P878" s="62" t="s">
        <v>41781</v>
      </c>
      <c r="Q878" s="62" t="s">
        <v>41781</v>
      </c>
      <c r="R878" s="57" t="str">
        <f t="shared" si="31"/>
        <v>64สพป.กาฬสินธุ์ เขต 3</v>
      </c>
    </row>
    <row r="879" spans="1:18">
      <c r="A879" s="58">
        <v>34</v>
      </c>
      <c r="B879" s="59" t="s">
        <v>124</v>
      </c>
      <c r="C879" s="59" t="s">
        <v>1956</v>
      </c>
      <c r="D879" s="59" t="s">
        <v>1950</v>
      </c>
      <c r="E879" s="59" t="s">
        <v>1901</v>
      </c>
      <c r="F879" s="59" t="s">
        <v>1902</v>
      </c>
      <c r="G879" s="58" t="s">
        <v>18958</v>
      </c>
      <c r="H879" s="43" t="str">
        <f t="shared" si="30"/>
        <v>34สพป.ขอนแก่น เขต 1</v>
      </c>
      <c r="J879" s="60">
        <v>65</v>
      </c>
      <c r="K879" s="61" t="s">
        <v>121</v>
      </c>
      <c r="L879" s="61" t="s">
        <v>18959</v>
      </c>
      <c r="M879" s="62" t="s">
        <v>41781</v>
      </c>
      <c r="N879" s="62"/>
      <c r="O879" s="62" t="s">
        <v>41781</v>
      </c>
      <c r="P879" s="62" t="s">
        <v>41781</v>
      </c>
      <c r="Q879" s="62" t="s">
        <v>41781</v>
      </c>
      <c r="R879" s="57" t="str">
        <f t="shared" si="31"/>
        <v>65สพป.กาฬสินธุ์ เขต 3</v>
      </c>
    </row>
    <row r="880" spans="1:18">
      <c r="A880" s="58">
        <v>35</v>
      </c>
      <c r="B880" s="59" t="s">
        <v>124</v>
      </c>
      <c r="C880" s="59" t="s">
        <v>1960</v>
      </c>
      <c r="D880" s="59" t="s">
        <v>1958</v>
      </c>
      <c r="E880" s="59" t="s">
        <v>1959</v>
      </c>
      <c r="F880" s="59" t="s">
        <v>1902</v>
      </c>
      <c r="G880" s="58" t="s">
        <v>18960</v>
      </c>
      <c r="H880" s="43" t="str">
        <f t="shared" si="30"/>
        <v>35สพป.ขอนแก่น เขต 1</v>
      </c>
      <c r="J880" s="60">
        <v>66</v>
      </c>
      <c r="K880" s="61" t="s">
        <v>121</v>
      </c>
      <c r="L880" s="61" t="s">
        <v>18961</v>
      </c>
      <c r="M880" s="62" t="s">
        <v>41781</v>
      </c>
      <c r="N880" s="62"/>
      <c r="O880" s="62" t="s">
        <v>41781</v>
      </c>
      <c r="P880" s="62" t="s">
        <v>41781</v>
      </c>
      <c r="Q880" s="62" t="s">
        <v>41781</v>
      </c>
      <c r="R880" s="57" t="str">
        <f t="shared" si="31"/>
        <v>66สพป.กาฬสินธุ์ เขต 3</v>
      </c>
    </row>
    <row r="881" spans="1:18">
      <c r="A881" s="58">
        <v>36</v>
      </c>
      <c r="B881" s="59" t="s">
        <v>124</v>
      </c>
      <c r="C881" s="59" t="s">
        <v>1962</v>
      </c>
      <c r="D881" s="59" t="s">
        <v>1961</v>
      </c>
      <c r="E881" s="59" t="s">
        <v>1959</v>
      </c>
      <c r="F881" s="59" t="s">
        <v>1902</v>
      </c>
      <c r="G881" s="58" t="s">
        <v>18962</v>
      </c>
      <c r="H881" s="43" t="str">
        <f t="shared" si="30"/>
        <v>36สพป.ขอนแก่น เขต 1</v>
      </c>
      <c r="J881" s="60">
        <v>67</v>
      </c>
      <c r="K881" s="61" t="s">
        <v>121</v>
      </c>
      <c r="L881" s="61" t="s">
        <v>18963</v>
      </c>
      <c r="M881" s="62" t="s">
        <v>41781</v>
      </c>
      <c r="N881" s="62"/>
      <c r="O881" s="62" t="s">
        <v>41781</v>
      </c>
      <c r="P881" s="62" t="s">
        <v>41781</v>
      </c>
      <c r="Q881" s="62" t="s">
        <v>41781</v>
      </c>
      <c r="R881" s="57" t="str">
        <f t="shared" si="31"/>
        <v>67สพป.กาฬสินธุ์ เขต 3</v>
      </c>
    </row>
    <row r="882" spans="1:18">
      <c r="A882" s="58">
        <v>37</v>
      </c>
      <c r="B882" s="59" t="s">
        <v>124</v>
      </c>
      <c r="C882" s="59" t="s">
        <v>1963</v>
      </c>
      <c r="D882" s="59" t="s">
        <v>1961</v>
      </c>
      <c r="E882" s="59" t="s">
        <v>1959</v>
      </c>
      <c r="F882" s="59" t="s">
        <v>1902</v>
      </c>
      <c r="G882" s="58" t="s">
        <v>18964</v>
      </c>
      <c r="H882" s="43" t="str">
        <f t="shared" si="30"/>
        <v>37สพป.ขอนแก่น เขต 1</v>
      </c>
      <c r="J882" s="60">
        <v>68</v>
      </c>
      <c r="K882" s="61" t="s">
        <v>121</v>
      </c>
      <c r="L882" s="61" t="s">
        <v>18403</v>
      </c>
      <c r="M882" s="62" t="s">
        <v>1440</v>
      </c>
      <c r="N882" s="62"/>
      <c r="O882" s="62" t="s">
        <v>1438</v>
      </c>
      <c r="P882" s="62" t="s">
        <v>1439</v>
      </c>
      <c r="Q882" s="62" t="s">
        <v>1195</v>
      </c>
      <c r="R882" s="57" t="str">
        <f t="shared" si="31"/>
        <v>68สพป.กาฬสินธุ์ เขต 3</v>
      </c>
    </row>
    <row r="883" spans="1:18">
      <c r="A883" s="58">
        <v>38</v>
      </c>
      <c r="B883" s="59" t="s">
        <v>124</v>
      </c>
      <c r="C883" s="59" t="s">
        <v>1964</v>
      </c>
      <c r="D883" s="59" t="s">
        <v>853</v>
      </c>
      <c r="E883" s="59" t="s">
        <v>1959</v>
      </c>
      <c r="F883" s="59" t="s">
        <v>1902</v>
      </c>
      <c r="G883" s="58" t="s">
        <v>18965</v>
      </c>
      <c r="H883" s="43" t="str">
        <f t="shared" si="30"/>
        <v>38สพป.ขอนแก่น เขต 1</v>
      </c>
      <c r="J883" s="60">
        <v>69</v>
      </c>
      <c r="K883" s="61" t="s">
        <v>121</v>
      </c>
      <c r="L883" s="61" t="s">
        <v>18404</v>
      </c>
      <c r="M883" s="62" t="s">
        <v>1441</v>
      </c>
      <c r="N883" s="62"/>
      <c r="O883" s="62" t="s">
        <v>1438</v>
      </c>
      <c r="P883" s="62" t="s">
        <v>1439</v>
      </c>
      <c r="Q883" s="62" t="s">
        <v>1195</v>
      </c>
      <c r="R883" s="57" t="str">
        <f t="shared" si="31"/>
        <v>69สพป.กาฬสินธุ์ เขต 3</v>
      </c>
    </row>
    <row r="884" spans="1:18">
      <c r="A884" s="58">
        <v>39</v>
      </c>
      <c r="B884" s="59" t="s">
        <v>124</v>
      </c>
      <c r="C884" s="59" t="s">
        <v>1967</v>
      </c>
      <c r="D884" s="59" t="s">
        <v>853</v>
      </c>
      <c r="E884" s="59" t="s">
        <v>1959</v>
      </c>
      <c r="F884" s="59" t="s">
        <v>1902</v>
      </c>
      <c r="G884" s="58" t="s">
        <v>18966</v>
      </c>
      <c r="H884" s="43" t="str">
        <f t="shared" si="30"/>
        <v>39สพป.ขอนแก่น เขต 1</v>
      </c>
      <c r="J884" s="60">
        <v>70</v>
      </c>
      <c r="K884" s="61" t="s">
        <v>121</v>
      </c>
      <c r="L884" s="61" t="s">
        <v>18405</v>
      </c>
      <c r="M884" s="62" t="s">
        <v>1443</v>
      </c>
      <c r="N884" s="62"/>
      <c r="O884" s="62" t="s">
        <v>1438</v>
      </c>
      <c r="P884" s="62" t="s">
        <v>1439</v>
      </c>
      <c r="Q884" s="62" t="s">
        <v>1195</v>
      </c>
      <c r="R884" s="57" t="str">
        <f t="shared" si="31"/>
        <v>70สพป.กาฬสินธุ์ เขต 3</v>
      </c>
    </row>
    <row r="885" spans="1:18">
      <c r="A885" s="58">
        <v>40</v>
      </c>
      <c r="B885" s="59" t="s">
        <v>124</v>
      </c>
      <c r="C885" s="59" t="s">
        <v>1968</v>
      </c>
      <c r="D885" s="59" t="s">
        <v>1959</v>
      </c>
      <c r="E885" s="59" t="s">
        <v>1959</v>
      </c>
      <c r="F885" s="59" t="s">
        <v>1902</v>
      </c>
      <c r="G885" s="58" t="s">
        <v>18967</v>
      </c>
      <c r="H885" s="43" t="str">
        <f t="shared" si="30"/>
        <v>40สพป.ขอนแก่น เขต 1</v>
      </c>
      <c r="J885" s="60">
        <v>71</v>
      </c>
      <c r="K885" s="61" t="s">
        <v>121</v>
      </c>
      <c r="L885" s="61" t="s">
        <v>18406</v>
      </c>
      <c r="M885" s="62" t="s">
        <v>1444</v>
      </c>
      <c r="N885" s="62"/>
      <c r="O885" s="62" t="s">
        <v>1445</v>
      </c>
      <c r="P885" s="62" t="s">
        <v>1439</v>
      </c>
      <c r="Q885" s="62" t="s">
        <v>1195</v>
      </c>
      <c r="R885" s="57" t="str">
        <f t="shared" si="31"/>
        <v>71สพป.กาฬสินธุ์ เขต 3</v>
      </c>
    </row>
    <row r="886" spans="1:18">
      <c r="A886" s="58">
        <v>41</v>
      </c>
      <c r="B886" s="59" t="s">
        <v>124</v>
      </c>
      <c r="C886" s="59" t="s">
        <v>1969</v>
      </c>
      <c r="D886" s="59" t="s">
        <v>1959</v>
      </c>
      <c r="E886" s="59" t="s">
        <v>1959</v>
      </c>
      <c r="F886" s="59" t="s">
        <v>1902</v>
      </c>
      <c r="G886" s="58" t="s">
        <v>18968</v>
      </c>
      <c r="H886" s="43" t="str">
        <f t="shared" si="30"/>
        <v>41สพป.ขอนแก่น เขต 1</v>
      </c>
      <c r="J886" s="60">
        <v>72</v>
      </c>
      <c r="K886" s="61" t="s">
        <v>121</v>
      </c>
      <c r="L886" s="61" t="s">
        <v>18407</v>
      </c>
      <c r="M886" s="62" t="s">
        <v>1446</v>
      </c>
      <c r="N886" s="62"/>
      <c r="O886" s="62" t="s">
        <v>1445</v>
      </c>
      <c r="P886" s="62" t="s">
        <v>1439</v>
      </c>
      <c r="Q886" s="62" t="s">
        <v>1195</v>
      </c>
      <c r="R886" s="57" t="str">
        <f t="shared" si="31"/>
        <v>72สพป.กาฬสินธุ์ เขต 3</v>
      </c>
    </row>
    <row r="887" spans="1:18">
      <c r="A887" s="58">
        <v>42</v>
      </c>
      <c r="B887" s="59" t="s">
        <v>124</v>
      </c>
      <c r="C887" s="59" t="s">
        <v>1927</v>
      </c>
      <c r="D887" s="59" t="s">
        <v>1971</v>
      </c>
      <c r="E887" s="59" t="s">
        <v>1959</v>
      </c>
      <c r="F887" s="59" t="s">
        <v>1902</v>
      </c>
      <c r="G887" s="58" t="s">
        <v>18969</v>
      </c>
      <c r="H887" s="43" t="str">
        <f t="shared" si="30"/>
        <v>42สพป.ขอนแก่น เขต 1</v>
      </c>
      <c r="J887" s="60">
        <v>73</v>
      </c>
      <c r="K887" s="61" t="s">
        <v>121</v>
      </c>
      <c r="L887" s="61" t="s">
        <v>18408</v>
      </c>
      <c r="M887" s="62" t="s">
        <v>1447</v>
      </c>
      <c r="N887" s="62"/>
      <c r="O887" s="62" t="s">
        <v>1448</v>
      </c>
      <c r="P887" s="62" t="s">
        <v>1439</v>
      </c>
      <c r="Q887" s="62" t="s">
        <v>1195</v>
      </c>
      <c r="R887" s="57" t="str">
        <f t="shared" si="31"/>
        <v>73สพป.กาฬสินธุ์ เขต 3</v>
      </c>
    </row>
    <row r="888" spans="1:18">
      <c r="A888" s="58">
        <v>43</v>
      </c>
      <c r="B888" s="59" t="s">
        <v>124</v>
      </c>
      <c r="C888" s="59" t="s">
        <v>1972</v>
      </c>
      <c r="D888" s="59" t="s">
        <v>1971</v>
      </c>
      <c r="E888" s="59" t="s">
        <v>1959</v>
      </c>
      <c r="F888" s="59" t="s">
        <v>1902</v>
      </c>
      <c r="G888" s="58" t="s">
        <v>18970</v>
      </c>
      <c r="H888" s="43" t="str">
        <f t="shared" si="30"/>
        <v>43สพป.ขอนแก่น เขต 1</v>
      </c>
      <c r="J888" s="60">
        <v>74</v>
      </c>
      <c r="K888" s="61" t="s">
        <v>121</v>
      </c>
      <c r="L888" s="61" t="s">
        <v>18409</v>
      </c>
      <c r="M888" s="62" t="s">
        <v>1449</v>
      </c>
      <c r="N888" s="62"/>
      <c r="O888" s="62" t="s">
        <v>1448</v>
      </c>
      <c r="P888" s="62" t="s">
        <v>1439</v>
      </c>
      <c r="Q888" s="62" t="s">
        <v>1195</v>
      </c>
      <c r="R888" s="57" t="str">
        <f t="shared" si="31"/>
        <v>74สพป.กาฬสินธุ์ เขต 3</v>
      </c>
    </row>
    <row r="889" spans="1:18">
      <c r="A889" s="58">
        <v>44</v>
      </c>
      <c r="B889" s="59" t="s">
        <v>124</v>
      </c>
      <c r="C889" s="59" t="s">
        <v>1974</v>
      </c>
      <c r="D889" s="59" t="s">
        <v>1973</v>
      </c>
      <c r="E889" s="59" t="s">
        <v>1959</v>
      </c>
      <c r="F889" s="59" t="s">
        <v>1902</v>
      </c>
      <c r="G889" s="58" t="s">
        <v>18971</v>
      </c>
      <c r="H889" s="43" t="str">
        <f t="shared" si="30"/>
        <v>44สพป.ขอนแก่น เขต 1</v>
      </c>
      <c r="J889" s="60">
        <v>75</v>
      </c>
      <c r="K889" s="61" t="s">
        <v>121</v>
      </c>
      <c r="L889" s="61" t="s">
        <v>18410</v>
      </c>
      <c r="M889" s="62" t="s">
        <v>1451</v>
      </c>
      <c r="N889" s="62"/>
      <c r="O889" s="62" t="s">
        <v>1450</v>
      </c>
      <c r="P889" s="62" t="s">
        <v>1439</v>
      </c>
      <c r="Q889" s="62" t="s">
        <v>1195</v>
      </c>
      <c r="R889" s="57" t="str">
        <f t="shared" si="31"/>
        <v>75สพป.กาฬสินธุ์ เขต 3</v>
      </c>
    </row>
    <row r="890" spans="1:18">
      <c r="A890" s="58">
        <v>45</v>
      </c>
      <c r="B890" s="59" t="s">
        <v>124</v>
      </c>
      <c r="C890" s="59" t="s">
        <v>1975</v>
      </c>
      <c r="D890" s="59" t="s">
        <v>1973</v>
      </c>
      <c r="E890" s="59" t="s">
        <v>1959</v>
      </c>
      <c r="F890" s="59" t="s">
        <v>1902</v>
      </c>
      <c r="G890" s="58" t="s">
        <v>18972</v>
      </c>
      <c r="H890" s="43" t="str">
        <f t="shared" si="30"/>
        <v>45สพป.ขอนแก่น เขต 1</v>
      </c>
      <c r="J890" s="60">
        <v>76</v>
      </c>
      <c r="K890" s="61" t="s">
        <v>121</v>
      </c>
      <c r="L890" s="61" t="s">
        <v>18411</v>
      </c>
      <c r="M890" s="62" t="s">
        <v>1452</v>
      </c>
      <c r="N890" s="62"/>
      <c r="O890" s="62" t="s">
        <v>1450</v>
      </c>
      <c r="P890" s="62" t="s">
        <v>1439</v>
      </c>
      <c r="Q890" s="62" t="s">
        <v>1195</v>
      </c>
      <c r="R890" s="57" t="str">
        <f t="shared" si="31"/>
        <v>76สพป.กาฬสินธุ์ เขต 3</v>
      </c>
    </row>
    <row r="891" spans="1:18">
      <c r="A891" s="58">
        <v>46</v>
      </c>
      <c r="B891" s="59" t="s">
        <v>124</v>
      </c>
      <c r="C891" s="59" t="s">
        <v>1978</v>
      </c>
      <c r="D891" s="59" t="s">
        <v>1977</v>
      </c>
      <c r="E891" s="59" t="s">
        <v>1959</v>
      </c>
      <c r="F891" s="59" t="s">
        <v>1902</v>
      </c>
      <c r="G891" s="58" t="s">
        <v>18973</v>
      </c>
      <c r="H891" s="43" t="str">
        <f t="shared" si="30"/>
        <v>46สพป.ขอนแก่น เขต 1</v>
      </c>
      <c r="J891" s="60">
        <v>77</v>
      </c>
      <c r="K891" s="61" t="s">
        <v>121</v>
      </c>
      <c r="L891" s="61" t="s">
        <v>18412</v>
      </c>
      <c r="M891" s="62" t="s">
        <v>1453</v>
      </c>
      <c r="N891" s="62"/>
      <c r="O891" s="62" t="s">
        <v>1450</v>
      </c>
      <c r="P891" s="62" t="s">
        <v>1439</v>
      </c>
      <c r="Q891" s="62" t="s">
        <v>1195</v>
      </c>
      <c r="R891" s="57" t="str">
        <f t="shared" si="31"/>
        <v>77สพป.กาฬสินธุ์ เขต 3</v>
      </c>
    </row>
    <row r="892" spans="1:18">
      <c r="A892" s="58">
        <v>47</v>
      </c>
      <c r="B892" s="59" t="s">
        <v>124</v>
      </c>
      <c r="C892" s="59" t="s">
        <v>1982</v>
      </c>
      <c r="D892" s="59" t="s">
        <v>1494</v>
      </c>
      <c r="E892" s="59" t="s">
        <v>1980</v>
      </c>
      <c r="F892" s="59" t="s">
        <v>1902</v>
      </c>
      <c r="G892" s="58" t="s">
        <v>18974</v>
      </c>
      <c r="H892" s="43" t="str">
        <f t="shared" si="30"/>
        <v>47สพป.ขอนแก่น เขต 1</v>
      </c>
      <c r="J892" s="60">
        <v>78</v>
      </c>
      <c r="K892" s="61" t="s">
        <v>121</v>
      </c>
      <c r="L892" s="61" t="s">
        <v>18413</v>
      </c>
      <c r="M892" s="62" t="s">
        <v>1454</v>
      </c>
      <c r="N892" s="62"/>
      <c r="O892" s="62" t="s">
        <v>1455</v>
      </c>
      <c r="P892" s="62" t="s">
        <v>1439</v>
      </c>
      <c r="Q892" s="62" t="s">
        <v>1195</v>
      </c>
      <c r="R892" s="57" t="str">
        <f t="shared" si="31"/>
        <v>78สพป.กาฬสินธุ์ เขต 3</v>
      </c>
    </row>
    <row r="893" spans="1:18">
      <c r="A893" s="58">
        <v>48</v>
      </c>
      <c r="B893" s="59" t="s">
        <v>124</v>
      </c>
      <c r="C893" s="59" t="s">
        <v>1580</v>
      </c>
      <c r="D893" s="59" t="s">
        <v>1984</v>
      </c>
      <c r="E893" s="59" t="s">
        <v>1980</v>
      </c>
      <c r="F893" s="59" t="s">
        <v>1902</v>
      </c>
      <c r="G893" s="58" t="s">
        <v>18975</v>
      </c>
      <c r="H893" s="43" t="str">
        <f t="shared" si="30"/>
        <v>48สพป.ขอนแก่น เขต 1</v>
      </c>
      <c r="J893" s="60">
        <v>79</v>
      </c>
      <c r="K893" s="61" t="s">
        <v>121</v>
      </c>
      <c r="L893" s="61" t="s">
        <v>18414</v>
      </c>
      <c r="M893" s="62" t="s">
        <v>1456</v>
      </c>
      <c r="N893" s="62"/>
      <c r="O893" s="62" t="s">
        <v>1455</v>
      </c>
      <c r="P893" s="62" t="s">
        <v>1439</v>
      </c>
      <c r="Q893" s="62" t="s">
        <v>1195</v>
      </c>
      <c r="R893" s="57" t="str">
        <f t="shared" si="31"/>
        <v>79สพป.กาฬสินธุ์ เขต 3</v>
      </c>
    </row>
    <row r="894" spans="1:18">
      <c r="A894" s="58">
        <v>49</v>
      </c>
      <c r="B894" s="59" t="s">
        <v>124</v>
      </c>
      <c r="C894" s="59" t="s">
        <v>1985</v>
      </c>
      <c r="D894" s="59" t="s">
        <v>1980</v>
      </c>
      <c r="E894" s="59" t="s">
        <v>1980</v>
      </c>
      <c r="F894" s="59" t="s">
        <v>1902</v>
      </c>
      <c r="G894" s="58" t="s">
        <v>18976</v>
      </c>
      <c r="H894" s="43" t="str">
        <f t="shared" si="30"/>
        <v>49สพป.ขอนแก่น เขต 1</v>
      </c>
      <c r="J894" s="60">
        <v>80</v>
      </c>
      <c r="K894" s="61" t="s">
        <v>121</v>
      </c>
      <c r="L894" s="61" t="s">
        <v>18416</v>
      </c>
      <c r="M894" s="62" t="s">
        <v>1457</v>
      </c>
      <c r="N894" s="62"/>
      <c r="O894" s="62" t="s">
        <v>1458</v>
      </c>
      <c r="P894" s="62" t="s">
        <v>1439</v>
      </c>
      <c r="Q894" s="62" t="s">
        <v>1195</v>
      </c>
      <c r="R894" s="57" t="str">
        <f t="shared" si="31"/>
        <v>80สพป.กาฬสินธุ์ เขต 3</v>
      </c>
    </row>
    <row r="895" spans="1:18">
      <c r="A895" s="58">
        <v>1</v>
      </c>
      <c r="B895" s="59" t="s">
        <v>125</v>
      </c>
      <c r="C895" s="59" t="s">
        <v>1989</v>
      </c>
      <c r="D895" s="59" t="s">
        <v>1987</v>
      </c>
      <c r="E895" s="59" t="s">
        <v>1988</v>
      </c>
      <c r="F895" s="59" t="s">
        <v>1902</v>
      </c>
      <c r="G895" s="58" t="s">
        <v>18977</v>
      </c>
      <c r="H895" s="43" t="str">
        <f t="shared" si="30"/>
        <v>1สพป.ขอนแก่น เขต 2</v>
      </c>
      <c r="J895" s="60">
        <v>81</v>
      </c>
      <c r="K895" s="61" t="s">
        <v>121</v>
      </c>
      <c r="L895" s="61" t="s">
        <v>18418</v>
      </c>
      <c r="M895" s="62" t="s">
        <v>1460</v>
      </c>
      <c r="N895" s="62"/>
      <c r="O895" s="62" t="s">
        <v>1458</v>
      </c>
      <c r="P895" s="62" t="s">
        <v>1439</v>
      </c>
      <c r="Q895" s="62" t="s">
        <v>1195</v>
      </c>
      <c r="R895" s="57" t="str">
        <f t="shared" si="31"/>
        <v>81สพป.กาฬสินธุ์ เขต 3</v>
      </c>
    </row>
    <row r="896" spans="1:18">
      <c r="A896" s="58">
        <v>2</v>
      </c>
      <c r="B896" s="59" t="s">
        <v>125</v>
      </c>
      <c r="C896" s="59" t="s">
        <v>1991</v>
      </c>
      <c r="D896" s="59" t="s">
        <v>1992</v>
      </c>
      <c r="E896" s="59" t="s">
        <v>1988</v>
      </c>
      <c r="F896" s="59" t="s">
        <v>1902</v>
      </c>
      <c r="G896" s="58" t="s">
        <v>18978</v>
      </c>
      <c r="H896" s="43" t="str">
        <f t="shared" si="30"/>
        <v>2สพป.ขอนแก่น เขต 2</v>
      </c>
      <c r="J896" s="60">
        <v>82</v>
      </c>
      <c r="K896" s="61" t="s">
        <v>121</v>
      </c>
      <c r="L896" s="61" t="s">
        <v>18420</v>
      </c>
      <c r="M896" s="62" t="s">
        <v>1461</v>
      </c>
      <c r="N896" s="62"/>
      <c r="O896" s="62" t="s">
        <v>1458</v>
      </c>
      <c r="P896" s="62" t="s">
        <v>1439</v>
      </c>
      <c r="Q896" s="62" t="s">
        <v>1195</v>
      </c>
      <c r="R896" s="57" t="str">
        <f t="shared" si="31"/>
        <v>82สพป.กาฬสินธุ์ เขต 3</v>
      </c>
    </row>
    <row r="897" spans="1:18">
      <c r="A897" s="58">
        <v>3</v>
      </c>
      <c r="B897" s="59" t="s">
        <v>125</v>
      </c>
      <c r="C897" s="59" t="s">
        <v>1993</v>
      </c>
      <c r="D897" s="59" t="s">
        <v>1992</v>
      </c>
      <c r="E897" s="59" t="s">
        <v>1988</v>
      </c>
      <c r="F897" s="59" t="s">
        <v>1902</v>
      </c>
      <c r="G897" s="58" t="s">
        <v>18979</v>
      </c>
      <c r="H897" s="43" t="str">
        <f t="shared" si="30"/>
        <v>3สพป.ขอนแก่น เขต 2</v>
      </c>
      <c r="J897" s="60">
        <v>83</v>
      </c>
      <c r="K897" s="61" t="s">
        <v>121</v>
      </c>
      <c r="L897" s="61" t="s">
        <v>18422</v>
      </c>
      <c r="M897" s="62" t="s">
        <v>1463</v>
      </c>
      <c r="N897" s="62"/>
      <c r="O897" s="62" t="s">
        <v>1462</v>
      </c>
      <c r="P897" s="62" t="s">
        <v>1439</v>
      </c>
      <c r="Q897" s="62" t="s">
        <v>1195</v>
      </c>
      <c r="R897" s="57" t="str">
        <f t="shared" si="31"/>
        <v>83สพป.กาฬสินธุ์ เขต 3</v>
      </c>
    </row>
    <row r="898" spans="1:18">
      <c r="A898" s="58">
        <v>4</v>
      </c>
      <c r="B898" s="59" t="s">
        <v>125</v>
      </c>
      <c r="C898" s="59" t="s">
        <v>1994</v>
      </c>
      <c r="D898" s="59" t="s">
        <v>1994</v>
      </c>
      <c r="E898" s="59" t="s">
        <v>1988</v>
      </c>
      <c r="F898" s="59" t="s">
        <v>1902</v>
      </c>
      <c r="G898" s="58" t="s">
        <v>18980</v>
      </c>
      <c r="H898" s="43" t="str">
        <f t="shared" si="30"/>
        <v>4สพป.ขอนแก่น เขต 2</v>
      </c>
      <c r="J898" s="60">
        <v>84</v>
      </c>
      <c r="K898" s="61" t="s">
        <v>121</v>
      </c>
      <c r="L898" s="61" t="s">
        <v>18424</v>
      </c>
      <c r="M898" s="62" t="s">
        <v>1464</v>
      </c>
      <c r="N898" s="62"/>
      <c r="O898" s="62" t="s">
        <v>1465</v>
      </c>
      <c r="P898" s="62" t="s">
        <v>1439</v>
      </c>
      <c r="Q898" s="62" t="s">
        <v>1195</v>
      </c>
      <c r="R898" s="57" t="str">
        <f t="shared" si="31"/>
        <v>84สพป.กาฬสินธุ์ เขต 3</v>
      </c>
    </row>
    <row r="899" spans="1:18">
      <c r="A899" s="58">
        <v>5</v>
      </c>
      <c r="B899" s="59" t="s">
        <v>125</v>
      </c>
      <c r="C899" s="59" t="s">
        <v>1996</v>
      </c>
      <c r="D899" s="59" t="s">
        <v>1994</v>
      </c>
      <c r="E899" s="59" t="s">
        <v>1988</v>
      </c>
      <c r="F899" s="59" t="s">
        <v>1902</v>
      </c>
      <c r="G899" s="58" t="s">
        <v>18981</v>
      </c>
      <c r="H899" s="43" t="str">
        <f t="shared" si="30"/>
        <v>5สพป.ขอนแก่น เขต 2</v>
      </c>
      <c r="J899" s="60">
        <v>85</v>
      </c>
      <c r="K899" s="61" t="s">
        <v>121</v>
      </c>
      <c r="L899" s="61" t="s">
        <v>18426</v>
      </c>
      <c r="M899" s="62" t="s">
        <v>1466</v>
      </c>
      <c r="N899" s="62"/>
      <c r="O899" s="62" t="s">
        <v>1465</v>
      </c>
      <c r="P899" s="62" t="s">
        <v>1439</v>
      </c>
      <c r="Q899" s="62" t="s">
        <v>1195</v>
      </c>
      <c r="R899" s="57" t="str">
        <f t="shared" si="31"/>
        <v>85สพป.กาฬสินธุ์ เขต 3</v>
      </c>
    </row>
    <row r="900" spans="1:18">
      <c r="A900" s="58">
        <v>6</v>
      </c>
      <c r="B900" s="59" t="s">
        <v>125</v>
      </c>
      <c r="C900" s="59" t="s">
        <v>1997</v>
      </c>
      <c r="D900" s="59" t="s">
        <v>1994</v>
      </c>
      <c r="E900" s="59" t="s">
        <v>1988</v>
      </c>
      <c r="F900" s="59" t="s">
        <v>1902</v>
      </c>
      <c r="G900" s="58" t="s">
        <v>18982</v>
      </c>
      <c r="H900" s="43" t="str">
        <f t="shared" si="30"/>
        <v>6สพป.ขอนแก่น เขต 2</v>
      </c>
      <c r="J900" s="60">
        <v>86</v>
      </c>
      <c r="K900" s="61" t="s">
        <v>121</v>
      </c>
      <c r="L900" s="61" t="s">
        <v>18428</v>
      </c>
      <c r="M900" s="62" t="s">
        <v>1467</v>
      </c>
      <c r="N900" s="62"/>
      <c r="O900" s="62" t="s">
        <v>1468</v>
      </c>
      <c r="P900" s="62" t="s">
        <v>1439</v>
      </c>
      <c r="Q900" s="62" t="s">
        <v>1195</v>
      </c>
      <c r="R900" s="57" t="str">
        <f t="shared" si="31"/>
        <v>86สพป.กาฬสินธุ์ เขต 3</v>
      </c>
    </row>
    <row r="901" spans="1:18">
      <c r="A901" s="58">
        <v>7</v>
      </c>
      <c r="B901" s="59" t="s">
        <v>125</v>
      </c>
      <c r="C901" s="59" t="s">
        <v>2000</v>
      </c>
      <c r="D901" s="59" t="s">
        <v>1998</v>
      </c>
      <c r="E901" s="59" t="s">
        <v>1988</v>
      </c>
      <c r="F901" s="59" t="s">
        <v>1902</v>
      </c>
      <c r="G901" s="58" t="s">
        <v>18983</v>
      </c>
      <c r="H901" s="43" t="str">
        <f t="shared" si="30"/>
        <v>7สพป.ขอนแก่น เขต 2</v>
      </c>
      <c r="J901" s="60">
        <v>87</v>
      </c>
      <c r="K901" s="61" t="s">
        <v>121</v>
      </c>
      <c r="L901" s="61" t="s">
        <v>18430</v>
      </c>
      <c r="M901" s="62" t="s">
        <v>1471</v>
      </c>
      <c r="N901" s="62"/>
      <c r="O901" s="62" t="s">
        <v>1470</v>
      </c>
      <c r="P901" s="62" t="s">
        <v>1439</v>
      </c>
      <c r="Q901" s="62" t="s">
        <v>1195</v>
      </c>
      <c r="R901" s="57" t="str">
        <f t="shared" si="31"/>
        <v>87สพป.กาฬสินธุ์ เขต 3</v>
      </c>
    </row>
    <row r="902" spans="1:18">
      <c r="A902" s="58">
        <v>8</v>
      </c>
      <c r="B902" s="59" t="s">
        <v>125</v>
      </c>
      <c r="C902" s="59" t="s">
        <v>2002</v>
      </c>
      <c r="D902" s="59" t="s">
        <v>1995</v>
      </c>
      <c r="E902" s="59" t="s">
        <v>1988</v>
      </c>
      <c r="F902" s="59" t="s">
        <v>1902</v>
      </c>
      <c r="G902" s="58" t="s">
        <v>18984</v>
      </c>
      <c r="H902" s="43" t="str">
        <f t="shared" si="30"/>
        <v>8สพป.ขอนแก่น เขต 2</v>
      </c>
      <c r="J902" s="60">
        <v>88</v>
      </c>
      <c r="K902" s="61" t="s">
        <v>121</v>
      </c>
      <c r="L902" s="61" t="s">
        <v>18432</v>
      </c>
      <c r="M902" s="62" t="s">
        <v>1472</v>
      </c>
      <c r="N902" s="62"/>
      <c r="O902" s="62" t="s">
        <v>1468</v>
      </c>
      <c r="P902" s="62" t="s">
        <v>1439</v>
      </c>
      <c r="Q902" s="62" t="s">
        <v>1195</v>
      </c>
      <c r="R902" s="57" t="str">
        <f t="shared" si="31"/>
        <v>88สพป.กาฬสินธุ์ เขต 3</v>
      </c>
    </row>
    <row r="903" spans="1:18">
      <c r="A903" s="58">
        <v>9</v>
      </c>
      <c r="B903" s="59" t="s">
        <v>125</v>
      </c>
      <c r="C903" s="59" t="s">
        <v>2003</v>
      </c>
      <c r="D903" s="59" t="s">
        <v>2001</v>
      </c>
      <c r="E903" s="59" t="s">
        <v>1988</v>
      </c>
      <c r="F903" s="59" t="s">
        <v>1902</v>
      </c>
      <c r="G903" s="58" t="s">
        <v>18985</v>
      </c>
      <c r="H903" s="43" t="str">
        <f t="shared" si="30"/>
        <v>9สพป.ขอนแก่น เขต 2</v>
      </c>
      <c r="J903" s="60">
        <v>89</v>
      </c>
      <c r="K903" s="61" t="s">
        <v>121</v>
      </c>
      <c r="L903" s="61" t="s">
        <v>18434</v>
      </c>
      <c r="M903" s="62" t="s">
        <v>1473</v>
      </c>
      <c r="N903" s="62"/>
      <c r="O903" s="62" t="s">
        <v>1468</v>
      </c>
      <c r="P903" s="62" t="s">
        <v>1439</v>
      </c>
      <c r="Q903" s="62" t="s">
        <v>1195</v>
      </c>
      <c r="R903" s="57" t="str">
        <f t="shared" si="31"/>
        <v>89สพป.กาฬสินธุ์ เขต 3</v>
      </c>
    </row>
    <row r="904" spans="1:18">
      <c r="A904" s="58">
        <v>10</v>
      </c>
      <c r="B904" s="59" t="s">
        <v>125</v>
      </c>
      <c r="C904" s="59" t="s">
        <v>2006</v>
      </c>
      <c r="D904" s="59" t="s">
        <v>2005</v>
      </c>
      <c r="E904" s="59" t="s">
        <v>2004</v>
      </c>
      <c r="F904" s="59" t="s">
        <v>1902</v>
      </c>
      <c r="G904" s="58" t="s">
        <v>18986</v>
      </c>
      <c r="H904" s="43" t="str">
        <f t="shared" ref="H904:H967" si="32">A904&amp;B904</f>
        <v>10สพป.ขอนแก่น เขต 2</v>
      </c>
      <c r="J904" s="60">
        <v>90</v>
      </c>
      <c r="K904" s="61" t="s">
        <v>121</v>
      </c>
      <c r="L904" s="61" t="s">
        <v>18436</v>
      </c>
      <c r="M904" s="62" t="s">
        <v>1474</v>
      </c>
      <c r="N904" s="62"/>
      <c r="O904" s="62" t="s">
        <v>1475</v>
      </c>
      <c r="P904" s="62" t="s">
        <v>1439</v>
      </c>
      <c r="Q904" s="62" t="s">
        <v>1195</v>
      </c>
      <c r="R904" s="57" t="str">
        <f t="shared" ref="R904:R967" si="33">J904&amp;K904</f>
        <v>90สพป.กาฬสินธุ์ เขต 3</v>
      </c>
    </row>
    <row r="905" spans="1:18">
      <c r="A905" s="58">
        <v>11</v>
      </c>
      <c r="B905" s="59" t="s">
        <v>125</v>
      </c>
      <c r="C905" s="59" t="s">
        <v>2007</v>
      </c>
      <c r="D905" s="59" t="s">
        <v>2008</v>
      </c>
      <c r="E905" s="59" t="s">
        <v>2004</v>
      </c>
      <c r="F905" s="59" t="s">
        <v>1902</v>
      </c>
      <c r="G905" s="58" t="s">
        <v>18987</v>
      </c>
      <c r="H905" s="43" t="str">
        <f t="shared" si="32"/>
        <v>11สพป.ขอนแก่น เขต 2</v>
      </c>
      <c r="J905" s="60">
        <v>91</v>
      </c>
      <c r="K905" s="61" t="s">
        <v>121</v>
      </c>
      <c r="L905" s="61" t="s">
        <v>18438</v>
      </c>
      <c r="M905" s="62" t="s">
        <v>1476</v>
      </c>
      <c r="N905" s="62"/>
      <c r="O905" s="62" t="s">
        <v>1477</v>
      </c>
      <c r="P905" s="62" t="s">
        <v>1439</v>
      </c>
      <c r="Q905" s="62" t="s">
        <v>1195</v>
      </c>
      <c r="R905" s="57" t="str">
        <f t="shared" si="33"/>
        <v>91สพป.กาฬสินธุ์ เขต 3</v>
      </c>
    </row>
    <row r="906" spans="1:18">
      <c r="A906" s="58">
        <v>12</v>
      </c>
      <c r="B906" s="59" t="s">
        <v>125</v>
      </c>
      <c r="C906" s="59" t="s">
        <v>2010</v>
      </c>
      <c r="D906" s="59" t="s">
        <v>2011</v>
      </c>
      <c r="E906" s="59" t="s">
        <v>2004</v>
      </c>
      <c r="F906" s="59" t="s">
        <v>1902</v>
      </c>
      <c r="G906" s="58" t="s">
        <v>18988</v>
      </c>
      <c r="H906" s="43" t="str">
        <f t="shared" si="32"/>
        <v>12สพป.ขอนแก่น เขต 2</v>
      </c>
      <c r="J906" s="60">
        <v>92</v>
      </c>
      <c r="K906" s="61" t="s">
        <v>121</v>
      </c>
      <c r="L906" s="61" t="s">
        <v>18440</v>
      </c>
      <c r="M906" s="62" t="s">
        <v>1478</v>
      </c>
      <c r="N906" s="62"/>
      <c r="O906" s="62" t="s">
        <v>1477</v>
      </c>
      <c r="P906" s="62" t="s">
        <v>1439</v>
      </c>
      <c r="Q906" s="62" t="s">
        <v>1195</v>
      </c>
      <c r="R906" s="57" t="str">
        <f t="shared" si="33"/>
        <v>92สพป.กาฬสินธุ์ เขต 3</v>
      </c>
    </row>
    <row r="907" spans="1:18">
      <c r="A907" s="58">
        <v>13</v>
      </c>
      <c r="B907" s="59" t="s">
        <v>125</v>
      </c>
      <c r="C907" s="59" t="s">
        <v>2012</v>
      </c>
      <c r="D907" s="59" t="s">
        <v>1614</v>
      </c>
      <c r="E907" s="59" t="s">
        <v>2004</v>
      </c>
      <c r="F907" s="59" t="s">
        <v>1902</v>
      </c>
      <c r="G907" s="58" t="s">
        <v>18989</v>
      </c>
      <c r="H907" s="43" t="str">
        <f t="shared" si="32"/>
        <v>13สพป.ขอนแก่น เขต 2</v>
      </c>
      <c r="J907" s="60">
        <v>93</v>
      </c>
      <c r="K907" s="61" t="s">
        <v>121</v>
      </c>
      <c r="L907" s="61" t="s">
        <v>18442</v>
      </c>
      <c r="M907" s="62" t="s">
        <v>1479</v>
      </c>
      <c r="N907" s="62"/>
      <c r="O907" s="62" t="s">
        <v>1477</v>
      </c>
      <c r="P907" s="62" t="s">
        <v>1439</v>
      </c>
      <c r="Q907" s="62" t="s">
        <v>1195</v>
      </c>
      <c r="R907" s="57" t="str">
        <f t="shared" si="33"/>
        <v>93สพป.กาฬสินธุ์ เขต 3</v>
      </c>
    </row>
    <row r="908" spans="1:18">
      <c r="A908" s="58">
        <v>14</v>
      </c>
      <c r="B908" s="59" t="s">
        <v>125</v>
      </c>
      <c r="C908" s="59" t="s">
        <v>2013</v>
      </c>
      <c r="D908" s="59" t="s">
        <v>2008</v>
      </c>
      <c r="E908" s="59" t="s">
        <v>2004</v>
      </c>
      <c r="F908" s="59" t="s">
        <v>1902</v>
      </c>
      <c r="G908" s="58" t="s">
        <v>18990</v>
      </c>
      <c r="H908" s="43" t="str">
        <f t="shared" si="32"/>
        <v>14สพป.ขอนแก่น เขต 2</v>
      </c>
      <c r="J908" s="60">
        <v>94</v>
      </c>
      <c r="K908" s="61" t="s">
        <v>121</v>
      </c>
      <c r="L908" s="61" t="s">
        <v>18444</v>
      </c>
      <c r="M908" s="62" t="s">
        <v>1480</v>
      </c>
      <c r="N908" s="62"/>
      <c r="O908" s="62" t="s">
        <v>1477</v>
      </c>
      <c r="P908" s="62" t="s">
        <v>1439</v>
      </c>
      <c r="Q908" s="62" t="s">
        <v>1195</v>
      </c>
      <c r="R908" s="57" t="str">
        <f t="shared" si="33"/>
        <v>94สพป.กาฬสินธุ์ เขต 3</v>
      </c>
    </row>
    <row r="909" spans="1:18">
      <c r="A909" s="58">
        <v>15</v>
      </c>
      <c r="B909" s="59" t="s">
        <v>125</v>
      </c>
      <c r="C909" s="59" t="s">
        <v>2014</v>
      </c>
      <c r="D909" s="59" t="s">
        <v>2004</v>
      </c>
      <c r="E909" s="59" t="s">
        <v>2004</v>
      </c>
      <c r="F909" s="59" t="s">
        <v>1902</v>
      </c>
      <c r="G909" s="58" t="s">
        <v>18991</v>
      </c>
      <c r="H909" s="43" t="str">
        <f t="shared" si="32"/>
        <v>15สพป.ขอนแก่น เขต 2</v>
      </c>
      <c r="J909" s="60">
        <v>95</v>
      </c>
      <c r="K909" s="61" t="s">
        <v>121</v>
      </c>
      <c r="L909" s="61" t="s">
        <v>18446</v>
      </c>
      <c r="M909" s="62" t="s">
        <v>691</v>
      </c>
      <c r="N909" s="62"/>
      <c r="O909" s="62" t="s">
        <v>1477</v>
      </c>
      <c r="P909" s="62" t="s">
        <v>1439</v>
      </c>
      <c r="Q909" s="62" t="s">
        <v>1195</v>
      </c>
      <c r="R909" s="57" t="str">
        <f t="shared" si="33"/>
        <v>95สพป.กาฬสินธุ์ เขต 3</v>
      </c>
    </row>
    <row r="910" spans="1:18">
      <c r="A910" s="58">
        <v>16</v>
      </c>
      <c r="B910" s="59" t="s">
        <v>125</v>
      </c>
      <c r="C910" s="59" t="s">
        <v>2015</v>
      </c>
      <c r="D910" s="59" t="s">
        <v>2004</v>
      </c>
      <c r="E910" s="59" t="s">
        <v>2004</v>
      </c>
      <c r="F910" s="59" t="s">
        <v>1902</v>
      </c>
      <c r="G910" s="58" t="s">
        <v>18992</v>
      </c>
      <c r="H910" s="43" t="str">
        <f t="shared" si="32"/>
        <v>16สพป.ขอนแก่น เขต 2</v>
      </c>
      <c r="J910" s="60">
        <v>96</v>
      </c>
      <c r="K910" s="61" t="s">
        <v>121</v>
      </c>
      <c r="L910" s="61" t="s">
        <v>18448</v>
      </c>
      <c r="M910" s="62" t="s">
        <v>1481</v>
      </c>
      <c r="N910" s="62"/>
      <c r="O910" s="62" t="s">
        <v>1482</v>
      </c>
      <c r="P910" s="62" t="s">
        <v>1482</v>
      </c>
      <c r="Q910" s="62" t="s">
        <v>1195</v>
      </c>
      <c r="R910" s="57" t="str">
        <f t="shared" si="33"/>
        <v>96สพป.กาฬสินธุ์ เขต 3</v>
      </c>
    </row>
    <row r="911" spans="1:18">
      <c r="A911" s="58">
        <v>17</v>
      </c>
      <c r="B911" s="59" t="s">
        <v>125</v>
      </c>
      <c r="C911" s="59" t="s">
        <v>2017</v>
      </c>
      <c r="D911" s="59" t="s">
        <v>1614</v>
      </c>
      <c r="E911" s="59" t="s">
        <v>2004</v>
      </c>
      <c r="F911" s="59" t="s">
        <v>1902</v>
      </c>
      <c r="G911" s="58" t="s">
        <v>18993</v>
      </c>
      <c r="H911" s="43" t="str">
        <f t="shared" si="32"/>
        <v>17สพป.ขอนแก่น เขต 2</v>
      </c>
      <c r="J911" s="60">
        <v>97</v>
      </c>
      <c r="K911" s="61" t="s">
        <v>121</v>
      </c>
      <c r="L911" s="61" t="s">
        <v>18450</v>
      </c>
      <c r="M911" s="62" t="s">
        <v>1483</v>
      </c>
      <c r="N911" s="62"/>
      <c r="O911" s="62" t="s">
        <v>1484</v>
      </c>
      <c r="P911" s="62" t="s">
        <v>1482</v>
      </c>
      <c r="Q911" s="62" t="s">
        <v>1195</v>
      </c>
      <c r="R911" s="57" t="str">
        <f t="shared" si="33"/>
        <v>97สพป.กาฬสินธุ์ เขต 3</v>
      </c>
    </row>
    <row r="912" spans="1:18">
      <c r="A912" s="58">
        <v>18</v>
      </c>
      <c r="B912" s="59" t="s">
        <v>125</v>
      </c>
      <c r="C912" s="59" t="s">
        <v>2018</v>
      </c>
      <c r="D912" s="59" t="s">
        <v>2009</v>
      </c>
      <c r="E912" s="59" t="s">
        <v>2004</v>
      </c>
      <c r="F912" s="59" t="s">
        <v>1902</v>
      </c>
      <c r="G912" s="58" t="s">
        <v>18994</v>
      </c>
      <c r="H912" s="43" t="str">
        <f t="shared" si="32"/>
        <v>18สพป.ขอนแก่น เขต 2</v>
      </c>
      <c r="J912" s="60">
        <v>98</v>
      </c>
      <c r="K912" s="61" t="s">
        <v>121</v>
      </c>
      <c r="L912" s="61" t="s">
        <v>18452</v>
      </c>
      <c r="M912" s="62" t="s">
        <v>1485</v>
      </c>
      <c r="N912" s="62"/>
      <c r="O912" s="62" t="s">
        <v>1486</v>
      </c>
      <c r="P912" s="62" t="s">
        <v>1482</v>
      </c>
      <c r="Q912" s="62" t="s">
        <v>1195</v>
      </c>
      <c r="R912" s="57" t="str">
        <f t="shared" si="33"/>
        <v>98สพป.กาฬสินธุ์ เขต 3</v>
      </c>
    </row>
    <row r="913" spans="1:18">
      <c r="A913" s="58">
        <v>19</v>
      </c>
      <c r="B913" s="59" t="s">
        <v>125</v>
      </c>
      <c r="C913" s="59" t="s">
        <v>2020</v>
      </c>
      <c r="D913" s="59" t="s">
        <v>2021</v>
      </c>
      <c r="E913" s="59" t="s">
        <v>2004</v>
      </c>
      <c r="F913" s="59" t="s">
        <v>1902</v>
      </c>
      <c r="G913" s="58" t="s">
        <v>18995</v>
      </c>
      <c r="H913" s="43" t="str">
        <f t="shared" si="32"/>
        <v>19สพป.ขอนแก่น เขต 2</v>
      </c>
      <c r="J913" s="60">
        <v>99</v>
      </c>
      <c r="K913" s="61" t="s">
        <v>121</v>
      </c>
      <c r="L913" s="61" t="s">
        <v>18454</v>
      </c>
      <c r="M913" s="62" t="s">
        <v>1487</v>
      </c>
      <c r="N913" s="62"/>
      <c r="O913" s="62" t="s">
        <v>1484</v>
      </c>
      <c r="P913" s="62" t="s">
        <v>1482</v>
      </c>
      <c r="Q913" s="62" t="s">
        <v>1195</v>
      </c>
      <c r="R913" s="57" t="str">
        <f t="shared" si="33"/>
        <v>99สพป.กาฬสินธุ์ เขต 3</v>
      </c>
    </row>
    <row r="914" spans="1:18">
      <c r="A914" s="58">
        <v>20</v>
      </c>
      <c r="B914" s="59" t="s">
        <v>125</v>
      </c>
      <c r="C914" s="59" t="s">
        <v>2022</v>
      </c>
      <c r="D914" s="59" t="s">
        <v>2021</v>
      </c>
      <c r="E914" s="59" t="s">
        <v>2004</v>
      </c>
      <c r="F914" s="59" t="s">
        <v>1902</v>
      </c>
      <c r="G914" s="58" t="s">
        <v>18996</v>
      </c>
      <c r="H914" s="43" t="str">
        <f t="shared" si="32"/>
        <v>20สพป.ขอนแก่น เขต 2</v>
      </c>
      <c r="J914" s="60">
        <v>100</v>
      </c>
      <c r="K914" s="61" t="s">
        <v>121</v>
      </c>
      <c r="L914" s="61" t="s">
        <v>18456</v>
      </c>
      <c r="M914" s="62" t="s">
        <v>1488</v>
      </c>
      <c r="N914" s="62"/>
      <c r="O914" s="62" t="s">
        <v>1482</v>
      </c>
      <c r="P914" s="62" t="s">
        <v>1482</v>
      </c>
      <c r="Q914" s="62" t="s">
        <v>1195</v>
      </c>
      <c r="R914" s="57" t="str">
        <f t="shared" si="33"/>
        <v>100สพป.กาฬสินธุ์ เขต 3</v>
      </c>
    </row>
    <row r="915" spans="1:18">
      <c r="A915" s="58">
        <v>21</v>
      </c>
      <c r="B915" s="59" t="s">
        <v>125</v>
      </c>
      <c r="C915" s="59" t="s">
        <v>2009</v>
      </c>
      <c r="D915" s="59" t="s">
        <v>2009</v>
      </c>
      <c r="E915" s="59" t="s">
        <v>2004</v>
      </c>
      <c r="F915" s="59" t="s">
        <v>1902</v>
      </c>
      <c r="G915" s="58" t="s">
        <v>18997</v>
      </c>
      <c r="H915" s="43" t="str">
        <f t="shared" si="32"/>
        <v>21สพป.ขอนแก่น เขต 2</v>
      </c>
      <c r="J915" s="60">
        <v>101</v>
      </c>
      <c r="K915" s="61" t="s">
        <v>121</v>
      </c>
      <c r="L915" s="61" t="s">
        <v>18458</v>
      </c>
      <c r="M915" s="62" t="s">
        <v>1489</v>
      </c>
      <c r="N915" s="62"/>
      <c r="O915" s="62" t="s">
        <v>1486</v>
      </c>
      <c r="P915" s="62" t="s">
        <v>1482</v>
      </c>
      <c r="Q915" s="62" t="s">
        <v>1195</v>
      </c>
      <c r="R915" s="57" t="str">
        <f t="shared" si="33"/>
        <v>101สพป.กาฬสินธุ์ เขต 3</v>
      </c>
    </row>
    <row r="916" spans="1:18">
      <c r="A916" s="58">
        <v>22</v>
      </c>
      <c r="B916" s="59" t="s">
        <v>125</v>
      </c>
      <c r="C916" s="59" t="s">
        <v>1237</v>
      </c>
      <c r="D916" s="59" t="s">
        <v>2008</v>
      </c>
      <c r="E916" s="59" t="s">
        <v>2004</v>
      </c>
      <c r="F916" s="59" t="s">
        <v>1902</v>
      </c>
      <c r="G916" s="58" t="s">
        <v>18998</v>
      </c>
      <c r="H916" s="43" t="str">
        <f t="shared" si="32"/>
        <v>22สพป.ขอนแก่น เขต 2</v>
      </c>
      <c r="J916" s="60">
        <v>102</v>
      </c>
      <c r="K916" s="61" t="s">
        <v>121</v>
      </c>
      <c r="L916" s="61" t="s">
        <v>18460</v>
      </c>
      <c r="M916" s="62" t="s">
        <v>1490</v>
      </c>
      <c r="N916" s="62"/>
      <c r="O916" s="62" t="s">
        <v>1491</v>
      </c>
      <c r="P916" s="62" t="s">
        <v>1482</v>
      </c>
      <c r="Q916" s="62" t="s">
        <v>1195</v>
      </c>
      <c r="R916" s="57" t="str">
        <f t="shared" si="33"/>
        <v>102สพป.กาฬสินธุ์ เขต 3</v>
      </c>
    </row>
    <row r="917" spans="1:18">
      <c r="A917" s="58">
        <v>23</v>
      </c>
      <c r="B917" s="59" t="s">
        <v>125</v>
      </c>
      <c r="C917" s="59" t="s">
        <v>2023</v>
      </c>
      <c r="D917" s="59" t="s">
        <v>2021</v>
      </c>
      <c r="E917" s="59" t="s">
        <v>2004</v>
      </c>
      <c r="F917" s="59" t="s">
        <v>1902</v>
      </c>
      <c r="G917" s="58" t="s">
        <v>18999</v>
      </c>
      <c r="H917" s="43" t="str">
        <f t="shared" si="32"/>
        <v>23สพป.ขอนแก่น เขต 2</v>
      </c>
      <c r="J917" s="60">
        <v>103</v>
      </c>
      <c r="K917" s="61" t="s">
        <v>121</v>
      </c>
      <c r="L917" s="61" t="s">
        <v>18462</v>
      </c>
      <c r="M917" s="62" t="s">
        <v>1492</v>
      </c>
      <c r="N917" s="62"/>
      <c r="O917" s="62" t="s">
        <v>1491</v>
      </c>
      <c r="P917" s="62" t="s">
        <v>1482</v>
      </c>
      <c r="Q917" s="62" t="s">
        <v>1195</v>
      </c>
      <c r="R917" s="57" t="str">
        <f t="shared" si="33"/>
        <v>103สพป.กาฬสินธุ์ เขต 3</v>
      </c>
    </row>
    <row r="918" spans="1:18">
      <c r="A918" s="58">
        <v>24</v>
      </c>
      <c r="B918" s="59" t="s">
        <v>125</v>
      </c>
      <c r="C918" s="59" t="s">
        <v>2024</v>
      </c>
      <c r="D918" s="59" t="s">
        <v>2021</v>
      </c>
      <c r="E918" s="59" t="s">
        <v>2004</v>
      </c>
      <c r="F918" s="59" t="s">
        <v>1902</v>
      </c>
      <c r="G918" s="58" t="s">
        <v>19000</v>
      </c>
      <c r="H918" s="43" t="str">
        <f t="shared" si="32"/>
        <v>24สพป.ขอนแก่น เขต 2</v>
      </c>
      <c r="J918" s="60">
        <v>104</v>
      </c>
      <c r="K918" s="61" t="s">
        <v>121</v>
      </c>
      <c r="L918" s="61" t="s">
        <v>18464</v>
      </c>
      <c r="M918" s="62" t="s">
        <v>1493</v>
      </c>
      <c r="N918" s="62"/>
      <c r="O918" s="62" t="s">
        <v>1494</v>
      </c>
      <c r="P918" s="62" t="s">
        <v>1482</v>
      </c>
      <c r="Q918" s="62" t="s">
        <v>1195</v>
      </c>
      <c r="R918" s="57" t="str">
        <f t="shared" si="33"/>
        <v>104สพป.กาฬสินธุ์ เขต 3</v>
      </c>
    </row>
    <row r="919" spans="1:18">
      <c r="A919" s="58">
        <v>25</v>
      </c>
      <c r="B919" s="59" t="s">
        <v>125</v>
      </c>
      <c r="C919" s="59" t="s">
        <v>2025</v>
      </c>
      <c r="D919" s="59" t="s">
        <v>2021</v>
      </c>
      <c r="E919" s="59" t="s">
        <v>2004</v>
      </c>
      <c r="F919" s="59" t="s">
        <v>1902</v>
      </c>
      <c r="G919" s="58" t="s">
        <v>19001</v>
      </c>
      <c r="H919" s="43" t="str">
        <f t="shared" si="32"/>
        <v>25สพป.ขอนแก่น เขต 2</v>
      </c>
      <c r="J919" s="60">
        <v>105</v>
      </c>
      <c r="K919" s="61" t="s">
        <v>121</v>
      </c>
      <c r="L919" s="61" t="s">
        <v>18466</v>
      </c>
      <c r="M919" s="62" t="s">
        <v>1496</v>
      </c>
      <c r="N919" s="62"/>
      <c r="O919" s="62" t="s">
        <v>1494</v>
      </c>
      <c r="P919" s="62" t="s">
        <v>1482</v>
      </c>
      <c r="Q919" s="62" t="s">
        <v>1195</v>
      </c>
      <c r="R919" s="57" t="str">
        <f t="shared" si="33"/>
        <v>105สพป.กาฬสินธุ์ เขต 3</v>
      </c>
    </row>
    <row r="920" spans="1:18">
      <c r="A920" s="58">
        <v>26</v>
      </c>
      <c r="B920" s="59" t="s">
        <v>125</v>
      </c>
      <c r="C920" s="59" t="s">
        <v>2026</v>
      </c>
      <c r="D920" s="59" t="s">
        <v>2021</v>
      </c>
      <c r="E920" s="59" t="s">
        <v>2004</v>
      </c>
      <c r="F920" s="59" t="s">
        <v>1902</v>
      </c>
      <c r="G920" s="58" t="s">
        <v>19002</v>
      </c>
      <c r="H920" s="43" t="str">
        <f t="shared" si="32"/>
        <v>26สพป.ขอนแก่น เขต 2</v>
      </c>
      <c r="J920" s="60">
        <v>106</v>
      </c>
      <c r="K920" s="61" t="s">
        <v>121</v>
      </c>
      <c r="L920" s="61" t="s">
        <v>18468</v>
      </c>
      <c r="M920" s="62" t="s">
        <v>1497</v>
      </c>
      <c r="N920" s="62"/>
      <c r="O920" s="62" t="s">
        <v>1494</v>
      </c>
      <c r="P920" s="62" t="s">
        <v>1482</v>
      </c>
      <c r="Q920" s="62" t="s">
        <v>1195</v>
      </c>
      <c r="R920" s="57" t="str">
        <f t="shared" si="33"/>
        <v>106สพป.กาฬสินธุ์ เขต 3</v>
      </c>
    </row>
    <row r="921" spans="1:18">
      <c r="A921" s="58">
        <v>27</v>
      </c>
      <c r="B921" s="59" t="s">
        <v>125</v>
      </c>
      <c r="C921" s="59" t="s">
        <v>2027</v>
      </c>
      <c r="D921" s="59" t="s">
        <v>2021</v>
      </c>
      <c r="E921" s="59" t="s">
        <v>2004</v>
      </c>
      <c r="F921" s="59" t="s">
        <v>1902</v>
      </c>
      <c r="G921" s="58" t="s">
        <v>19003</v>
      </c>
      <c r="H921" s="43" t="str">
        <f t="shared" si="32"/>
        <v>27สพป.ขอนแก่น เขต 2</v>
      </c>
      <c r="J921" s="60">
        <v>107</v>
      </c>
      <c r="K921" s="61" t="s">
        <v>121</v>
      </c>
      <c r="L921" s="61" t="s">
        <v>18470</v>
      </c>
      <c r="M921" s="62" t="s">
        <v>1498</v>
      </c>
      <c r="N921" s="62"/>
      <c r="O921" s="62" t="s">
        <v>1494</v>
      </c>
      <c r="P921" s="62" t="s">
        <v>1482</v>
      </c>
      <c r="Q921" s="62" t="s">
        <v>1195</v>
      </c>
      <c r="R921" s="57" t="str">
        <f t="shared" si="33"/>
        <v>107สพป.กาฬสินธุ์ เขต 3</v>
      </c>
    </row>
    <row r="922" spans="1:18">
      <c r="A922" s="58">
        <v>28</v>
      </c>
      <c r="B922" s="59" t="s">
        <v>125</v>
      </c>
      <c r="C922" s="59" t="s">
        <v>2028</v>
      </c>
      <c r="D922" s="59" t="s">
        <v>1614</v>
      </c>
      <c r="E922" s="59" t="s">
        <v>2004</v>
      </c>
      <c r="F922" s="59" t="s">
        <v>1902</v>
      </c>
      <c r="G922" s="58" t="s">
        <v>19004</v>
      </c>
      <c r="H922" s="43" t="str">
        <f t="shared" si="32"/>
        <v>28สพป.ขอนแก่น เขต 2</v>
      </c>
      <c r="J922" s="60">
        <v>108</v>
      </c>
      <c r="K922" s="61" t="s">
        <v>121</v>
      </c>
      <c r="L922" s="61" t="s">
        <v>18472</v>
      </c>
      <c r="M922" s="62" t="s">
        <v>1499</v>
      </c>
      <c r="N922" s="62"/>
      <c r="O922" s="62" t="s">
        <v>1500</v>
      </c>
      <c r="P922" s="62" t="s">
        <v>1482</v>
      </c>
      <c r="Q922" s="62" t="s">
        <v>1195</v>
      </c>
      <c r="R922" s="57" t="str">
        <f t="shared" si="33"/>
        <v>108สพป.กาฬสินธุ์ เขต 3</v>
      </c>
    </row>
    <row r="923" spans="1:18">
      <c r="A923" s="58">
        <v>29</v>
      </c>
      <c r="B923" s="59" t="s">
        <v>125</v>
      </c>
      <c r="C923" s="59" t="s">
        <v>2029</v>
      </c>
      <c r="D923" s="59" t="s">
        <v>2004</v>
      </c>
      <c r="E923" s="59" t="s">
        <v>2004</v>
      </c>
      <c r="F923" s="59" t="s">
        <v>1902</v>
      </c>
      <c r="G923" s="58" t="s">
        <v>19005</v>
      </c>
      <c r="H923" s="43" t="str">
        <f t="shared" si="32"/>
        <v>29สพป.ขอนแก่น เขต 2</v>
      </c>
      <c r="J923" s="60">
        <v>109</v>
      </c>
      <c r="K923" s="61" t="s">
        <v>121</v>
      </c>
      <c r="L923" s="61" t="s">
        <v>18474</v>
      </c>
      <c r="M923" s="62" t="s">
        <v>1502</v>
      </c>
      <c r="N923" s="62"/>
      <c r="O923" s="62" t="s">
        <v>1501</v>
      </c>
      <c r="P923" s="62" t="s">
        <v>1482</v>
      </c>
      <c r="Q923" s="62" t="s">
        <v>1195</v>
      </c>
      <c r="R923" s="57" t="str">
        <f t="shared" si="33"/>
        <v>109สพป.กาฬสินธุ์ เขต 3</v>
      </c>
    </row>
    <row r="924" spans="1:18">
      <c r="A924" s="58">
        <v>30</v>
      </c>
      <c r="B924" s="59" t="s">
        <v>125</v>
      </c>
      <c r="C924" s="59" t="s">
        <v>2030</v>
      </c>
      <c r="D924" s="59" t="s">
        <v>2011</v>
      </c>
      <c r="E924" s="59" t="s">
        <v>2004</v>
      </c>
      <c r="F924" s="59" t="s">
        <v>1902</v>
      </c>
      <c r="G924" s="58" t="s">
        <v>19006</v>
      </c>
      <c r="H924" s="43" t="str">
        <f t="shared" si="32"/>
        <v>30สพป.ขอนแก่น เขต 2</v>
      </c>
      <c r="J924" s="60">
        <v>110</v>
      </c>
      <c r="K924" s="61" t="s">
        <v>121</v>
      </c>
      <c r="L924" s="61" t="s">
        <v>18476</v>
      </c>
      <c r="M924" s="62" t="s">
        <v>1503</v>
      </c>
      <c r="N924" s="62"/>
      <c r="O924" s="62" t="s">
        <v>1501</v>
      </c>
      <c r="P924" s="62" t="s">
        <v>1482</v>
      </c>
      <c r="Q924" s="62" t="s">
        <v>1195</v>
      </c>
      <c r="R924" s="57" t="str">
        <f t="shared" si="33"/>
        <v>110สพป.กาฬสินธุ์ เขต 3</v>
      </c>
    </row>
    <row r="925" spans="1:18">
      <c r="A925" s="58">
        <v>31</v>
      </c>
      <c r="B925" s="59" t="s">
        <v>125</v>
      </c>
      <c r="C925" s="59" t="s">
        <v>2031</v>
      </c>
      <c r="D925" s="59" t="s">
        <v>1614</v>
      </c>
      <c r="E925" s="59" t="s">
        <v>2004</v>
      </c>
      <c r="F925" s="59" t="s">
        <v>1902</v>
      </c>
      <c r="G925" s="58" t="s">
        <v>19007</v>
      </c>
      <c r="H925" s="43" t="str">
        <f t="shared" si="32"/>
        <v>31สพป.ขอนแก่น เขต 2</v>
      </c>
      <c r="J925" s="60">
        <v>111</v>
      </c>
      <c r="K925" s="61" t="s">
        <v>121</v>
      </c>
      <c r="L925" s="61" t="s">
        <v>18478</v>
      </c>
      <c r="M925" s="62" t="s">
        <v>1504</v>
      </c>
      <c r="N925" s="62"/>
      <c r="O925" s="62" t="s">
        <v>1500</v>
      </c>
      <c r="P925" s="62" t="s">
        <v>1482</v>
      </c>
      <c r="Q925" s="62" t="s">
        <v>1195</v>
      </c>
      <c r="R925" s="57" t="str">
        <f t="shared" si="33"/>
        <v>111สพป.กาฬสินธุ์ เขต 3</v>
      </c>
    </row>
    <row r="926" spans="1:18">
      <c r="A926" s="58">
        <v>32</v>
      </c>
      <c r="B926" s="59" t="s">
        <v>125</v>
      </c>
      <c r="C926" s="59" t="s">
        <v>2032</v>
      </c>
      <c r="D926" s="59" t="s">
        <v>1614</v>
      </c>
      <c r="E926" s="59" t="s">
        <v>2004</v>
      </c>
      <c r="F926" s="59" t="s">
        <v>1902</v>
      </c>
      <c r="G926" s="58" t="s">
        <v>19008</v>
      </c>
      <c r="H926" s="43" t="str">
        <f t="shared" si="32"/>
        <v>32สพป.ขอนแก่น เขต 2</v>
      </c>
      <c r="J926" s="60">
        <v>112</v>
      </c>
      <c r="K926" s="61" t="s">
        <v>121</v>
      </c>
      <c r="L926" s="61" t="s">
        <v>18480</v>
      </c>
      <c r="M926" s="62" t="s">
        <v>1505</v>
      </c>
      <c r="N926" s="62"/>
      <c r="O926" s="62" t="s">
        <v>1501</v>
      </c>
      <c r="P926" s="62" t="s">
        <v>1482</v>
      </c>
      <c r="Q926" s="62" t="s">
        <v>1195</v>
      </c>
      <c r="R926" s="57" t="str">
        <f t="shared" si="33"/>
        <v>112สพป.กาฬสินธุ์ เขต 3</v>
      </c>
    </row>
    <row r="927" spans="1:18">
      <c r="A927" s="58">
        <v>33</v>
      </c>
      <c r="B927" s="59" t="s">
        <v>125</v>
      </c>
      <c r="C927" s="59" t="s">
        <v>2034</v>
      </c>
      <c r="D927" s="59" t="s">
        <v>2033</v>
      </c>
      <c r="E927" s="59" t="s">
        <v>2004</v>
      </c>
      <c r="F927" s="59" t="s">
        <v>1902</v>
      </c>
      <c r="G927" s="58" t="s">
        <v>19009</v>
      </c>
      <c r="H927" s="43" t="str">
        <f t="shared" si="32"/>
        <v>33สพป.ขอนแก่น เขต 2</v>
      </c>
      <c r="J927" s="60">
        <v>113</v>
      </c>
      <c r="K927" s="61" t="s">
        <v>121</v>
      </c>
      <c r="L927" s="61" t="s">
        <v>18482</v>
      </c>
      <c r="M927" s="62" t="s">
        <v>1506</v>
      </c>
      <c r="N927" s="62"/>
      <c r="O927" s="62" t="s">
        <v>1500</v>
      </c>
      <c r="P927" s="62" t="s">
        <v>1482</v>
      </c>
      <c r="Q927" s="62" t="s">
        <v>1195</v>
      </c>
      <c r="R927" s="57" t="str">
        <f t="shared" si="33"/>
        <v>113สพป.กาฬสินธุ์ เขต 3</v>
      </c>
    </row>
    <row r="928" spans="1:18">
      <c r="A928" s="58">
        <v>34</v>
      </c>
      <c r="B928" s="59" t="s">
        <v>125</v>
      </c>
      <c r="C928" s="59" t="s">
        <v>2035</v>
      </c>
      <c r="D928" s="59" t="s">
        <v>2033</v>
      </c>
      <c r="E928" s="59" t="s">
        <v>2004</v>
      </c>
      <c r="F928" s="59" t="s">
        <v>1902</v>
      </c>
      <c r="G928" s="58" t="s">
        <v>19010</v>
      </c>
      <c r="H928" s="43" t="str">
        <f t="shared" si="32"/>
        <v>34สพป.ขอนแก่น เขต 2</v>
      </c>
      <c r="J928" s="60">
        <v>114</v>
      </c>
      <c r="K928" s="61" t="s">
        <v>121</v>
      </c>
      <c r="L928" s="61" t="s">
        <v>18484</v>
      </c>
      <c r="M928" s="62" t="s">
        <v>1507</v>
      </c>
      <c r="N928" s="62"/>
      <c r="O928" s="62" t="s">
        <v>1501</v>
      </c>
      <c r="P928" s="62" t="s">
        <v>1482</v>
      </c>
      <c r="Q928" s="62" t="s">
        <v>1195</v>
      </c>
      <c r="R928" s="57" t="str">
        <f t="shared" si="33"/>
        <v>114สพป.กาฬสินธุ์ เขต 3</v>
      </c>
    </row>
    <row r="929" spans="1:18">
      <c r="A929" s="58">
        <v>35</v>
      </c>
      <c r="B929" s="59" t="s">
        <v>125</v>
      </c>
      <c r="C929" s="59" t="s">
        <v>2036</v>
      </c>
      <c r="D929" s="59" t="s">
        <v>2037</v>
      </c>
      <c r="E929" s="59" t="s">
        <v>2004</v>
      </c>
      <c r="F929" s="59" t="s">
        <v>1902</v>
      </c>
      <c r="G929" s="58" t="s">
        <v>19011</v>
      </c>
      <c r="H929" s="43" t="str">
        <f t="shared" si="32"/>
        <v>35สพป.ขอนแก่น เขต 2</v>
      </c>
      <c r="J929" s="60">
        <v>115</v>
      </c>
      <c r="K929" s="61" t="s">
        <v>121</v>
      </c>
      <c r="L929" s="61" t="s">
        <v>18486</v>
      </c>
      <c r="M929" s="62" t="s">
        <v>1508</v>
      </c>
      <c r="N929" s="62"/>
      <c r="O929" s="62" t="s">
        <v>1509</v>
      </c>
      <c r="P929" s="62" t="s">
        <v>1482</v>
      </c>
      <c r="Q929" s="62" t="s">
        <v>1195</v>
      </c>
      <c r="R929" s="57" t="str">
        <f t="shared" si="33"/>
        <v>115สพป.กาฬสินธุ์ เขต 3</v>
      </c>
    </row>
    <row r="930" spans="1:18">
      <c r="A930" s="58">
        <v>36</v>
      </c>
      <c r="B930" s="59" t="s">
        <v>125</v>
      </c>
      <c r="C930" s="59" t="s">
        <v>2038</v>
      </c>
      <c r="D930" s="59" t="s">
        <v>2037</v>
      </c>
      <c r="E930" s="59" t="s">
        <v>2004</v>
      </c>
      <c r="F930" s="59" t="s">
        <v>1902</v>
      </c>
      <c r="G930" s="58" t="s">
        <v>19012</v>
      </c>
      <c r="H930" s="43" t="str">
        <f t="shared" si="32"/>
        <v>36สพป.ขอนแก่น เขต 2</v>
      </c>
      <c r="J930" s="60">
        <v>116</v>
      </c>
      <c r="K930" s="61" t="s">
        <v>121</v>
      </c>
      <c r="L930" s="61" t="s">
        <v>18488</v>
      </c>
      <c r="M930" s="62" t="s">
        <v>1510</v>
      </c>
      <c r="N930" s="62"/>
      <c r="O930" s="62" t="s">
        <v>1509</v>
      </c>
      <c r="P930" s="62" t="s">
        <v>1482</v>
      </c>
      <c r="Q930" s="62" t="s">
        <v>1195</v>
      </c>
      <c r="R930" s="57" t="str">
        <f t="shared" si="33"/>
        <v>116สพป.กาฬสินธุ์ เขต 3</v>
      </c>
    </row>
    <row r="931" spans="1:18">
      <c r="A931" s="58">
        <v>37</v>
      </c>
      <c r="B931" s="59" t="s">
        <v>125</v>
      </c>
      <c r="C931" s="59" t="s">
        <v>1524</v>
      </c>
      <c r="D931" s="59" t="s">
        <v>1984</v>
      </c>
      <c r="E931" s="59" t="s">
        <v>2039</v>
      </c>
      <c r="F931" s="59" t="s">
        <v>1902</v>
      </c>
      <c r="G931" s="58" t="s">
        <v>19013</v>
      </c>
      <c r="H931" s="43" t="str">
        <f t="shared" si="32"/>
        <v>37สพป.ขอนแก่น เขต 2</v>
      </c>
      <c r="J931" s="60">
        <v>117</v>
      </c>
      <c r="K931" s="61" t="s">
        <v>121</v>
      </c>
      <c r="L931" s="61" t="s">
        <v>18490</v>
      </c>
      <c r="M931" s="62" t="s">
        <v>1511</v>
      </c>
      <c r="N931" s="62"/>
      <c r="O931" s="62" t="s">
        <v>1509</v>
      </c>
      <c r="P931" s="62" t="s">
        <v>1482</v>
      </c>
      <c r="Q931" s="62" t="s">
        <v>1195</v>
      </c>
      <c r="R931" s="57" t="str">
        <f t="shared" si="33"/>
        <v>117สพป.กาฬสินธุ์ เขต 3</v>
      </c>
    </row>
    <row r="932" spans="1:18">
      <c r="A932" s="58">
        <v>38</v>
      </c>
      <c r="B932" s="59" t="s">
        <v>125</v>
      </c>
      <c r="C932" s="59" t="s">
        <v>2040</v>
      </c>
      <c r="D932" s="59" t="s">
        <v>1984</v>
      </c>
      <c r="E932" s="59" t="s">
        <v>2039</v>
      </c>
      <c r="F932" s="59" t="s">
        <v>1902</v>
      </c>
      <c r="G932" s="58" t="s">
        <v>19014</v>
      </c>
      <c r="H932" s="43" t="str">
        <f t="shared" si="32"/>
        <v>38สพป.ขอนแก่น เขต 2</v>
      </c>
      <c r="J932" s="60">
        <v>118</v>
      </c>
      <c r="K932" s="61" t="s">
        <v>121</v>
      </c>
      <c r="L932" s="61" t="s">
        <v>18492</v>
      </c>
      <c r="M932" s="62" t="s">
        <v>1512</v>
      </c>
      <c r="N932" s="62"/>
      <c r="O932" s="62" t="s">
        <v>1509</v>
      </c>
      <c r="P932" s="62" t="s">
        <v>1482</v>
      </c>
      <c r="Q932" s="62" t="s">
        <v>1195</v>
      </c>
      <c r="R932" s="57" t="str">
        <f t="shared" si="33"/>
        <v>118สพป.กาฬสินธุ์ เขต 3</v>
      </c>
    </row>
    <row r="933" spans="1:18">
      <c r="A933" s="58">
        <v>39</v>
      </c>
      <c r="B933" s="59" t="s">
        <v>125</v>
      </c>
      <c r="C933" s="59" t="s">
        <v>2041</v>
      </c>
      <c r="D933" s="59" t="s">
        <v>1601</v>
      </c>
      <c r="E933" s="59" t="s">
        <v>2039</v>
      </c>
      <c r="F933" s="59" t="s">
        <v>1902</v>
      </c>
      <c r="G933" s="58" t="s">
        <v>19015</v>
      </c>
      <c r="H933" s="43" t="str">
        <f t="shared" si="32"/>
        <v>39สพป.ขอนแก่น เขต 2</v>
      </c>
      <c r="J933" s="60">
        <v>119</v>
      </c>
      <c r="K933" s="61" t="s">
        <v>121</v>
      </c>
      <c r="L933" s="61" t="s">
        <v>18494</v>
      </c>
      <c r="M933" s="62" t="s">
        <v>1515</v>
      </c>
      <c r="N933" s="62"/>
      <c r="O933" s="62" t="s">
        <v>1513</v>
      </c>
      <c r="P933" s="62" t="s">
        <v>1514</v>
      </c>
      <c r="Q933" s="62" t="s">
        <v>1195</v>
      </c>
      <c r="R933" s="57" t="str">
        <f t="shared" si="33"/>
        <v>119สพป.กาฬสินธุ์ เขต 3</v>
      </c>
    </row>
    <row r="934" spans="1:18">
      <c r="A934" s="58">
        <v>40</v>
      </c>
      <c r="B934" s="59" t="s">
        <v>125</v>
      </c>
      <c r="C934" s="59" t="s">
        <v>2042</v>
      </c>
      <c r="D934" s="59" t="s">
        <v>2043</v>
      </c>
      <c r="E934" s="59" t="s">
        <v>2039</v>
      </c>
      <c r="F934" s="59" t="s">
        <v>1902</v>
      </c>
      <c r="G934" s="58" t="s">
        <v>19016</v>
      </c>
      <c r="H934" s="43" t="str">
        <f t="shared" si="32"/>
        <v>40สพป.ขอนแก่น เขต 2</v>
      </c>
      <c r="J934" s="60">
        <v>120</v>
      </c>
      <c r="K934" s="61" t="s">
        <v>121</v>
      </c>
      <c r="L934" s="61" t="s">
        <v>18496</v>
      </c>
      <c r="M934" s="62" t="s">
        <v>1517</v>
      </c>
      <c r="N934" s="62"/>
      <c r="O934" s="62" t="s">
        <v>1518</v>
      </c>
      <c r="P934" s="62" t="s">
        <v>1514</v>
      </c>
      <c r="Q934" s="62" t="s">
        <v>1195</v>
      </c>
      <c r="R934" s="57" t="str">
        <f t="shared" si="33"/>
        <v>120สพป.กาฬสินธุ์ เขต 3</v>
      </c>
    </row>
    <row r="935" spans="1:18">
      <c r="A935" s="58">
        <v>41</v>
      </c>
      <c r="B935" s="59" t="s">
        <v>125</v>
      </c>
      <c r="C935" s="59" t="s">
        <v>2044</v>
      </c>
      <c r="D935" s="59" t="s">
        <v>2043</v>
      </c>
      <c r="E935" s="59" t="s">
        <v>2039</v>
      </c>
      <c r="F935" s="59" t="s">
        <v>1902</v>
      </c>
      <c r="G935" s="58" t="s">
        <v>19017</v>
      </c>
      <c r="H935" s="43" t="str">
        <f t="shared" si="32"/>
        <v>41สพป.ขอนแก่น เขต 2</v>
      </c>
      <c r="J935" s="60">
        <v>121</v>
      </c>
      <c r="K935" s="61" t="s">
        <v>121</v>
      </c>
      <c r="L935" s="61" t="s">
        <v>18498</v>
      </c>
      <c r="M935" s="62" t="s">
        <v>1519</v>
      </c>
      <c r="N935" s="62"/>
      <c r="O935" s="62" t="s">
        <v>1518</v>
      </c>
      <c r="P935" s="62" t="s">
        <v>1514</v>
      </c>
      <c r="Q935" s="62" t="s">
        <v>1195</v>
      </c>
      <c r="R935" s="57" t="str">
        <f t="shared" si="33"/>
        <v>121สพป.กาฬสินธุ์ เขต 3</v>
      </c>
    </row>
    <row r="936" spans="1:18">
      <c r="A936" s="58">
        <v>42</v>
      </c>
      <c r="B936" s="59" t="s">
        <v>125</v>
      </c>
      <c r="C936" s="59" t="s">
        <v>2045</v>
      </c>
      <c r="D936" s="59" t="s">
        <v>2043</v>
      </c>
      <c r="E936" s="59" t="s">
        <v>2039</v>
      </c>
      <c r="F936" s="59" t="s">
        <v>1902</v>
      </c>
      <c r="G936" s="58" t="s">
        <v>19018</v>
      </c>
      <c r="H936" s="43" t="str">
        <f t="shared" si="32"/>
        <v>42สพป.ขอนแก่น เขต 2</v>
      </c>
      <c r="J936" s="60">
        <v>122</v>
      </c>
      <c r="K936" s="61" t="s">
        <v>121</v>
      </c>
      <c r="L936" s="61" t="s">
        <v>18500</v>
      </c>
      <c r="M936" s="62" t="s">
        <v>1520</v>
      </c>
      <c r="N936" s="62"/>
      <c r="O936" s="62" t="s">
        <v>1521</v>
      </c>
      <c r="P936" s="62" t="s">
        <v>1514</v>
      </c>
      <c r="Q936" s="62" t="s">
        <v>1195</v>
      </c>
      <c r="R936" s="57" t="str">
        <f t="shared" si="33"/>
        <v>122สพป.กาฬสินธุ์ เขต 3</v>
      </c>
    </row>
    <row r="937" spans="1:18">
      <c r="A937" s="58">
        <v>43</v>
      </c>
      <c r="B937" s="59" t="s">
        <v>125</v>
      </c>
      <c r="C937" s="59" t="s">
        <v>2048</v>
      </c>
      <c r="D937" s="59" t="s">
        <v>2046</v>
      </c>
      <c r="E937" s="59" t="s">
        <v>2047</v>
      </c>
      <c r="F937" s="59" t="s">
        <v>1902</v>
      </c>
      <c r="G937" s="58" t="s">
        <v>19019</v>
      </c>
      <c r="H937" s="43" t="str">
        <f t="shared" si="32"/>
        <v>43สพป.ขอนแก่น เขต 2</v>
      </c>
      <c r="J937" s="60">
        <v>123</v>
      </c>
      <c r="K937" s="61" t="s">
        <v>121</v>
      </c>
      <c r="L937" s="61" t="s">
        <v>18502</v>
      </c>
      <c r="M937" s="62" t="s">
        <v>1522</v>
      </c>
      <c r="N937" s="62"/>
      <c r="O937" s="62" t="s">
        <v>1521</v>
      </c>
      <c r="P937" s="62" t="s">
        <v>1514</v>
      </c>
      <c r="Q937" s="62" t="s">
        <v>1195</v>
      </c>
      <c r="R937" s="57" t="str">
        <f t="shared" si="33"/>
        <v>123สพป.กาฬสินธุ์ เขต 3</v>
      </c>
    </row>
    <row r="938" spans="1:18">
      <c r="A938" s="58">
        <v>44</v>
      </c>
      <c r="B938" s="59" t="s">
        <v>125</v>
      </c>
      <c r="C938" s="59" t="s">
        <v>2050</v>
      </c>
      <c r="D938" s="59" t="s">
        <v>2046</v>
      </c>
      <c r="E938" s="59" t="s">
        <v>2047</v>
      </c>
      <c r="F938" s="59" t="s">
        <v>1902</v>
      </c>
      <c r="G938" s="58" t="s">
        <v>19020</v>
      </c>
      <c r="H938" s="43" t="str">
        <f t="shared" si="32"/>
        <v>44สพป.ขอนแก่น เขต 2</v>
      </c>
      <c r="J938" s="60">
        <v>124</v>
      </c>
      <c r="K938" s="61" t="s">
        <v>121</v>
      </c>
      <c r="L938" s="61" t="s">
        <v>18504</v>
      </c>
      <c r="M938" s="62" t="s">
        <v>1523</v>
      </c>
      <c r="N938" s="62"/>
      <c r="O938" s="62" t="s">
        <v>1521</v>
      </c>
      <c r="P938" s="62" t="s">
        <v>1514</v>
      </c>
      <c r="Q938" s="62" t="s">
        <v>1195</v>
      </c>
      <c r="R938" s="57" t="str">
        <f t="shared" si="33"/>
        <v>124สพป.กาฬสินธุ์ เขต 3</v>
      </c>
    </row>
    <row r="939" spans="1:18">
      <c r="A939" s="58">
        <v>45</v>
      </c>
      <c r="B939" s="59" t="s">
        <v>125</v>
      </c>
      <c r="C939" s="59" t="s">
        <v>2051</v>
      </c>
      <c r="D939" s="59" t="s">
        <v>2046</v>
      </c>
      <c r="E939" s="59" t="s">
        <v>2047</v>
      </c>
      <c r="F939" s="59" t="s">
        <v>1902</v>
      </c>
      <c r="G939" s="58" t="s">
        <v>19021</v>
      </c>
      <c r="H939" s="43" t="str">
        <f t="shared" si="32"/>
        <v>45สพป.ขอนแก่น เขต 2</v>
      </c>
      <c r="J939" s="60">
        <v>125</v>
      </c>
      <c r="K939" s="61" t="s">
        <v>121</v>
      </c>
      <c r="L939" s="61" t="s">
        <v>18506</v>
      </c>
      <c r="M939" s="62" t="s">
        <v>1526</v>
      </c>
      <c r="N939" s="62"/>
      <c r="O939" s="62" t="s">
        <v>1525</v>
      </c>
      <c r="P939" s="62" t="s">
        <v>1514</v>
      </c>
      <c r="Q939" s="62" t="s">
        <v>1195</v>
      </c>
      <c r="R939" s="57" t="str">
        <f t="shared" si="33"/>
        <v>125สพป.กาฬสินธุ์ เขต 3</v>
      </c>
    </row>
    <row r="940" spans="1:18">
      <c r="A940" s="58">
        <v>46</v>
      </c>
      <c r="B940" s="59" t="s">
        <v>125</v>
      </c>
      <c r="C940" s="59" t="s">
        <v>2052</v>
      </c>
      <c r="D940" s="59" t="s">
        <v>2046</v>
      </c>
      <c r="E940" s="59" t="s">
        <v>2047</v>
      </c>
      <c r="F940" s="59" t="s">
        <v>1902</v>
      </c>
      <c r="G940" s="58" t="s">
        <v>19022</v>
      </c>
      <c r="H940" s="43" t="str">
        <f t="shared" si="32"/>
        <v>46สพป.ขอนแก่น เขต 2</v>
      </c>
      <c r="J940" s="60">
        <v>126</v>
      </c>
      <c r="K940" s="61" t="s">
        <v>121</v>
      </c>
      <c r="L940" s="61" t="s">
        <v>18508</v>
      </c>
      <c r="M940" s="62" t="s">
        <v>1527</v>
      </c>
      <c r="N940" s="62"/>
      <c r="O940" s="62" t="s">
        <v>1525</v>
      </c>
      <c r="P940" s="62" t="s">
        <v>1514</v>
      </c>
      <c r="Q940" s="62" t="s">
        <v>1195</v>
      </c>
      <c r="R940" s="57" t="str">
        <f t="shared" si="33"/>
        <v>126สพป.กาฬสินธุ์ เขต 3</v>
      </c>
    </row>
    <row r="941" spans="1:18">
      <c r="A941" s="58">
        <v>47</v>
      </c>
      <c r="B941" s="59" t="s">
        <v>125</v>
      </c>
      <c r="C941" s="59" t="s">
        <v>2053</v>
      </c>
      <c r="D941" s="59" t="s">
        <v>2046</v>
      </c>
      <c r="E941" s="59" t="s">
        <v>2047</v>
      </c>
      <c r="F941" s="59" t="s">
        <v>1902</v>
      </c>
      <c r="G941" s="58" t="s">
        <v>19023</v>
      </c>
      <c r="H941" s="43" t="str">
        <f t="shared" si="32"/>
        <v>47สพป.ขอนแก่น เขต 2</v>
      </c>
      <c r="J941" s="60">
        <v>127</v>
      </c>
      <c r="K941" s="61" t="s">
        <v>121</v>
      </c>
      <c r="L941" s="61" t="s">
        <v>18510</v>
      </c>
      <c r="M941" s="62" t="s">
        <v>1530</v>
      </c>
      <c r="N941" s="62"/>
      <c r="O941" s="62" t="s">
        <v>1528</v>
      </c>
      <c r="P941" s="62" t="s">
        <v>1529</v>
      </c>
      <c r="Q941" s="62" t="s">
        <v>1195</v>
      </c>
      <c r="R941" s="57" t="str">
        <f t="shared" si="33"/>
        <v>127สพป.กาฬสินธุ์ เขต 3</v>
      </c>
    </row>
    <row r="942" spans="1:18">
      <c r="A942" s="58">
        <v>48</v>
      </c>
      <c r="B942" s="59" t="s">
        <v>125</v>
      </c>
      <c r="C942" s="59" t="s">
        <v>2055</v>
      </c>
      <c r="D942" s="59" t="s">
        <v>2046</v>
      </c>
      <c r="E942" s="59" t="s">
        <v>2047</v>
      </c>
      <c r="F942" s="59" t="s">
        <v>1902</v>
      </c>
      <c r="G942" s="58" t="s">
        <v>19024</v>
      </c>
      <c r="H942" s="43" t="str">
        <f t="shared" si="32"/>
        <v>48สพป.ขอนแก่น เขต 2</v>
      </c>
      <c r="J942" s="60">
        <v>128</v>
      </c>
      <c r="K942" s="61" t="s">
        <v>121</v>
      </c>
      <c r="L942" s="61" t="s">
        <v>18512</v>
      </c>
      <c r="M942" s="62" t="s">
        <v>1531</v>
      </c>
      <c r="N942" s="62"/>
      <c r="O942" s="62" t="s">
        <v>1528</v>
      </c>
      <c r="P942" s="62" t="s">
        <v>1529</v>
      </c>
      <c r="Q942" s="62" t="s">
        <v>1195</v>
      </c>
      <c r="R942" s="57" t="str">
        <f t="shared" si="33"/>
        <v>128สพป.กาฬสินธุ์ เขต 3</v>
      </c>
    </row>
    <row r="943" spans="1:18">
      <c r="A943" s="58">
        <v>49</v>
      </c>
      <c r="B943" s="59" t="s">
        <v>125</v>
      </c>
      <c r="C943" s="59" t="s">
        <v>2057</v>
      </c>
      <c r="D943" s="59" t="s">
        <v>2058</v>
      </c>
      <c r="E943" s="59" t="s">
        <v>2047</v>
      </c>
      <c r="F943" s="59" t="s">
        <v>1902</v>
      </c>
      <c r="G943" s="58" t="s">
        <v>19025</v>
      </c>
      <c r="H943" s="43" t="str">
        <f t="shared" si="32"/>
        <v>49สพป.ขอนแก่น เขต 2</v>
      </c>
      <c r="J943" s="60">
        <v>129</v>
      </c>
      <c r="K943" s="61" t="s">
        <v>121</v>
      </c>
      <c r="L943" s="61" t="s">
        <v>18514</v>
      </c>
      <c r="M943" s="62" t="s">
        <v>1534</v>
      </c>
      <c r="N943" s="62"/>
      <c r="O943" s="62" t="s">
        <v>1533</v>
      </c>
      <c r="P943" s="62" t="s">
        <v>1529</v>
      </c>
      <c r="Q943" s="62" t="s">
        <v>1195</v>
      </c>
      <c r="R943" s="57" t="str">
        <f t="shared" si="33"/>
        <v>129สพป.กาฬสินธุ์ เขต 3</v>
      </c>
    </row>
    <row r="944" spans="1:18">
      <c r="A944" s="58">
        <v>50</v>
      </c>
      <c r="B944" s="59" t="s">
        <v>125</v>
      </c>
      <c r="C944" s="59" t="s">
        <v>1368</v>
      </c>
      <c r="D944" s="59" t="s">
        <v>2058</v>
      </c>
      <c r="E944" s="59" t="s">
        <v>2047</v>
      </c>
      <c r="F944" s="59" t="s">
        <v>1902</v>
      </c>
      <c r="G944" s="58" t="s">
        <v>19026</v>
      </c>
      <c r="H944" s="43" t="str">
        <f t="shared" si="32"/>
        <v>50สพป.ขอนแก่น เขต 2</v>
      </c>
      <c r="J944" s="60">
        <v>130</v>
      </c>
      <c r="K944" s="61" t="s">
        <v>121</v>
      </c>
      <c r="L944" s="61" t="s">
        <v>18516</v>
      </c>
      <c r="M944" s="62" t="s">
        <v>1536</v>
      </c>
      <c r="N944" s="62"/>
      <c r="O944" s="62" t="s">
        <v>1535</v>
      </c>
      <c r="P944" s="62" t="s">
        <v>1529</v>
      </c>
      <c r="Q944" s="62" t="s">
        <v>1195</v>
      </c>
      <c r="R944" s="57" t="str">
        <f t="shared" si="33"/>
        <v>130สพป.กาฬสินธุ์ เขต 3</v>
      </c>
    </row>
    <row r="945" spans="1:18">
      <c r="A945" s="58">
        <v>51</v>
      </c>
      <c r="B945" s="59" t="s">
        <v>125</v>
      </c>
      <c r="C945" s="59" t="s">
        <v>2059</v>
      </c>
      <c r="D945" s="59" t="s">
        <v>2058</v>
      </c>
      <c r="E945" s="59" t="s">
        <v>2047</v>
      </c>
      <c r="F945" s="59" t="s">
        <v>1902</v>
      </c>
      <c r="G945" s="58" t="s">
        <v>19027</v>
      </c>
      <c r="H945" s="43" t="str">
        <f t="shared" si="32"/>
        <v>51สพป.ขอนแก่น เขต 2</v>
      </c>
      <c r="J945" s="60">
        <v>131</v>
      </c>
      <c r="K945" s="61" t="s">
        <v>121</v>
      </c>
      <c r="L945" s="61" t="s">
        <v>18518</v>
      </c>
      <c r="M945" s="62" t="s">
        <v>1537</v>
      </c>
      <c r="N945" s="62"/>
      <c r="O945" s="62" t="s">
        <v>1532</v>
      </c>
      <c r="P945" s="62" t="s">
        <v>1529</v>
      </c>
      <c r="Q945" s="62" t="s">
        <v>1195</v>
      </c>
      <c r="R945" s="57" t="str">
        <f t="shared" si="33"/>
        <v>131สพป.กาฬสินธุ์ เขต 3</v>
      </c>
    </row>
    <row r="946" spans="1:18">
      <c r="A946" s="58">
        <v>52</v>
      </c>
      <c r="B946" s="59" t="s">
        <v>125</v>
      </c>
      <c r="C946" s="59" t="s">
        <v>2060</v>
      </c>
      <c r="D946" s="59" t="s">
        <v>2058</v>
      </c>
      <c r="E946" s="59" t="s">
        <v>2047</v>
      </c>
      <c r="F946" s="59" t="s">
        <v>1902</v>
      </c>
      <c r="G946" s="58" t="s">
        <v>19028</v>
      </c>
      <c r="H946" s="43" t="str">
        <f t="shared" si="32"/>
        <v>52สพป.ขอนแก่น เขต 2</v>
      </c>
      <c r="J946" s="60">
        <v>132</v>
      </c>
      <c r="K946" s="61" t="s">
        <v>121</v>
      </c>
      <c r="L946" s="61" t="s">
        <v>18520</v>
      </c>
      <c r="M946" s="62" t="s">
        <v>1540</v>
      </c>
      <c r="N946" s="62"/>
      <c r="O946" s="62" t="s">
        <v>1539</v>
      </c>
      <c r="P946" s="62" t="s">
        <v>1529</v>
      </c>
      <c r="Q946" s="62" t="s">
        <v>1195</v>
      </c>
      <c r="R946" s="57" t="str">
        <f t="shared" si="33"/>
        <v>132สพป.กาฬสินธุ์ เขต 3</v>
      </c>
    </row>
    <row r="947" spans="1:18">
      <c r="A947" s="58">
        <v>53</v>
      </c>
      <c r="B947" s="59" t="s">
        <v>125</v>
      </c>
      <c r="C947" s="59" t="s">
        <v>2061</v>
      </c>
      <c r="D947" s="59" t="s">
        <v>2058</v>
      </c>
      <c r="E947" s="59" t="s">
        <v>2047</v>
      </c>
      <c r="F947" s="59" t="s">
        <v>1902</v>
      </c>
      <c r="G947" s="58" t="s">
        <v>19029</v>
      </c>
      <c r="H947" s="43" t="str">
        <f t="shared" si="32"/>
        <v>53สพป.ขอนแก่น เขต 2</v>
      </c>
      <c r="J947" s="60">
        <v>133</v>
      </c>
      <c r="K947" s="61" t="s">
        <v>121</v>
      </c>
      <c r="L947" s="61" t="s">
        <v>18522</v>
      </c>
      <c r="M947" s="62" t="s">
        <v>1542</v>
      </c>
      <c r="N947" s="62"/>
      <c r="O947" s="62" t="s">
        <v>1543</v>
      </c>
      <c r="P947" s="62" t="s">
        <v>1529</v>
      </c>
      <c r="Q947" s="62" t="s">
        <v>1195</v>
      </c>
      <c r="R947" s="57" t="str">
        <f t="shared" si="33"/>
        <v>133สพป.กาฬสินธุ์ เขต 3</v>
      </c>
    </row>
    <row r="948" spans="1:18">
      <c r="A948" s="58">
        <v>54</v>
      </c>
      <c r="B948" s="59" t="s">
        <v>125</v>
      </c>
      <c r="C948" s="59" t="s">
        <v>2062</v>
      </c>
      <c r="D948" s="59" t="s">
        <v>2058</v>
      </c>
      <c r="E948" s="59" t="s">
        <v>2047</v>
      </c>
      <c r="F948" s="59" t="s">
        <v>1902</v>
      </c>
      <c r="G948" s="58" t="s">
        <v>19030</v>
      </c>
      <c r="H948" s="43" t="str">
        <f t="shared" si="32"/>
        <v>54สพป.ขอนแก่น เขต 2</v>
      </c>
      <c r="J948" s="60">
        <v>134</v>
      </c>
      <c r="K948" s="61" t="s">
        <v>121</v>
      </c>
      <c r="L948" s="61" t="s">
        <v>18524</v>
      </c>
      <c r="M948" s="62" t="s">
        <v>1544</v>
      </c>
      <c r="N948" s="62"/>
      <c r="O948" s="62" t="s">
        <v>1532</v>
      </c>
      <c r="P948" s="62" t="s">
        <v>1529</v>
      </c>
      <c r="Q948" s="62" t="s">
        <v>1195</v>
      </c>
      <c r="R948" s="57" t="str">
        <f t="shared" si="33"/>
        <v>134สพป.กาฬสินธุ์ เขต 3</v>
      </c>
    </row>
    <row r="949" spans="1:18">
      <c r="A949" s="58">
        <v>55</v>
      </c>
      <c r="B949" s="59" t="s">
        <v>125</v>
      </c>
      <c r="C949" s="59" t="s">
        <v>2063</v>
      </c>
      <c r="D949" s="59" t="s">
        <v>2056</v>
      </c>
      <c r="E949" s="59" t="s">
        <v>2047</v>
      </c>
      <c r="F949" s="59" t="s">
        <v>1902</v>
      </c>
      <c r="G949" s="58" t="s">
        <v>19031</v>
      </c>
      <c r="H949" s="43" t="str">
        <f t="shared" si="32"/>
        <v>55สพป.ขอนแก่น เขต 2</v>
      </c>
      <c r="J949" s="60">
        <v>135</v>
      </c>
      <c r="K949" s="61" t="s">
        <v>121</v>
      </c>
      <c r="L949" s="61" t="s">
        <v>18526</v>
      </c>
      <c r="M949" s="62" t="s">
        <v>1546</v>
      </c>
      <c r="N949" s="62"/>
      <c r="O949" s="62" t="s">
        <v>1543</v>
      </c>
      <c r="P949" s="62" t="s">
        <v>1529</v>
      </c>
      <c r="Q949" s="62" t="s">
        <v>1195</v>
      </c>
      <c r="R949" s="57" t="str">
        <f t="shared" si="33"/>
        <v>135สพป.กาฬสินธุ์ เขต 3</v>
      </c>
    </row>
    <row r="950" spans="1:18">
      <c r="A950" s="58">
        <v>56</v>
      </c>
      <c r="B950" s="59" t="s">
        <v>125</v>
      </c>
      <c r="C950" s="59" t="s">
        <v>2064</v>
      </c>
      <c r="D950" s="59" t="s">
        <v>2056</v>
      </c>
      <c r="E950" s="59" t="s">
        <v>2047</v>
      </c>
      <c r="F950" s="59" t="s">
        <v>1902</v>
      </c>
      <c r="G950" s="58" t="s">
        <v>19032</v>
      </c>
      <c r="H950" s="43" t="str">
        <f t="shared" si="32"/>
        <v>56สพป.ขอนแก่น เขต 2</v>
      </c>
      <c r="J950" s="60">
        <v>136</v>
      </c>
      <c r="K950" s="61" t="s">
        <v>121</v>
      </c>
      <c r="L950" s="61" t="s">
        <v>18528</v>
      </c>
      <c r="M950" s="62" t="s">
        <v>1550</v>
      </c>
      <c r="N950" s="62"/>
      <c r="O950" s="62" t="s">
        <v>1547</v>
      </c>
      <c r="P950" s="62" t="s">
        <v>1548</v>
      </c>
      <c r="Q950" s="62" t="s">
        <v>1195</v>
      </c>
      <c r="R950" s="57" t="str">
        <f t="shared" si="33"/>
        <v>136สพป.กาฬสินธุ์ เขต 3</v>
      </c>
    </row>
    <row r="951" spans="1:18">
      <c r="A951" s="58">
        <v>57</v>
      </c>
      <c r="B951" s="59" t="s">
        <v>125</v>
      </c>
      <c r="C951" s="59" t="s">
        <v>2065</v>
      </c>
      <c r="D951" s="59" t="s">
        <v>2058</v>
      </c>
      <c r="E951" s="59" t="s">
        <v>2047</v>
      </c>
      <c r="F951" s="59" t="s">
        <v>1902</v>
      </c>
      <c r="G951" s="58" t="s">
        <v>19033</v>
      </c>
      <c r="H951" s="43" t="str">
        <f t="shared" si="32"/>
        <v>57สพป.ขอนแก่น เขต 2</v>
      </c>
      <c r="J951" s="60">
        <v>137</v>
      </c>
      <c r="K951" s="61" t="s">
        <v>121</v>
      </c>
      <c r="L951" s="61" t="s">
        <v>18530</v>
      </c>
      <c r="M951" s="62" t="s">
        <v>1551</v>
      </c>
      <c r="N951" s="62"/>
      <c r="O951" s="62" t="s">
        <v>1548</v>
      </c>
      <c r="P951" s="62" t="s">
        <v>1548</v>
      </c>
      <c r="Q951" s="62" t="s">
        <v>1195</v>
      </c>
      <c r="R951" s="57" t="str">
        <f t="shared" si="33"/>
        <v>137สพป.กาฬสินธุ์ เขต 3</v>
      </c>
    </row>
    <row r="952" spans="1:18">
      <c r="A952" s="58">
        <v>58</v>
      </c>
      <c r="B952" s="59" t="s">
        <v>125</v>
      </c>
      <c r="C952" s="59" t="s">
        <v>2066</v>
      </c>
      <c r="D952" s="59" t="s">
        <v>2056</v>
      </c>
      <c r="E952" s="59" t="s">
        <v>2047</v>
      </c>
      <c r="F952" s="59" t="s">
        <v>1902</v>
      </c>
      <c r="G952" s="58" t="s">
        <v>19034</v>
      </c>
      <c r="H952" s="43" t="str">
        <f t="shared" si="32"/>
        <v>58สพป.ขอนแก่น เขต 2</v>
      </c>
      <c r="J952" s="60">
        <v>138</v>
      </c>
      <c r="K952" s="61" t="s">
        <v>121</v>
      </c>
      <c r="L952" s="61" t="s">
        <v>18532</v>
      </c>
      <c r="M952" s="62" t="s">
        <v>1552</v>
      </c>
      <c r="N952" s="62"/>
      <c r="O952" s="62" t="s">
        <v>1548</v>
      </c>
      <c r="P952" s="62" t="s">
        <v>1548</v>
      </c>
      <c r="Q952" s="62" t="s">
        <v>1195</v>
      </c>
      <c r="R952" s="57" t="str">
        <f t="shared" si="33"/>
        <v>138สพป.กาฬสินธุ์ เขต 3</v>
      </c>
    </row>
    <row r="953" spans="1:18">
      <c r="A953" s="58">
        <v>59</v>
      </c>
      <c r="B953" s="59" t="s">
        <v>125</v>
      </c>
      <c r="C953" s="59" t="s">
        <v>2067</v>
      </c>
      <c r="D953" s="59" t="s">
        <v>2056</v>
      </c>
      <c r="E953" s="59" t="s">
        <v>2047</v>
      </c>
      <c r="F953" s="59" t="s">
        <v>1902</v>
      </c>
      <c r="G953" s="58" t="s">
        <v>19035</v>
      </c>
      <c r="H953" s="43" t="str">
        <f t="shared" si="32"/>
        <v>59สพป.ขอนแก่น เขต 2</v>
      </c>
      <c r="J953" s="60">
        <v>139</v>
      </c>
      <c r="K953" s="61" t="s">
        <v>121</v>
      </c>
      <c r="L953" s="61" t="s">
        <v>18534</v>
      </c>
      <c r="M953" s="62" t="s">
        <v>1553</v>
      </c>
      <c r="N953" s="62"/>
      <c r="O953" s="62" t="s">
        <v>1554</v>
      </c>
      <c r="P953" s="62" t="s">
        <v>1548</v>
      </c>
      <c r="Q953" s="62" t="s">
        <v>1195</v>
      </c>
      <c r="R953" s="57" t="str">
        <f t="shared" si="33"/>
        <v>139สพป.กาฬสินธุ์ เขต 3</v>
      </c>
    </row>
    <row r="954" spans="1:18">
      <c r="A954" s="58">
        <v>60</v>
      </c>
      <c r="B954" s="59" t="s">
        <v>125</v>
      </c>
      <c r="C954" s="59" t="s">
        <v>2068</v>
      </c>
      <c r="D954" s="59" t="s">
        <v>2069</v>
      </c>
      <c r="E954" s="59" t="s">
        <v>2047</v>
      </c>
      <c r="F954" s="59" t="s">
        <v>1902</v>
      </c>
      <c r="G954" s="58" t="s">
        <v>19036</v>
      </c>
      <c r="H954" s="43" t="str">
        <f t="shared" si="32"/>
        <v>60สพป.ขอนแก่น เขต 2</v>
      </c>
      <c r="J954" s="60">
        <v>140</v>
      </c>
      <c r="K954" s="61" t="s">
        <v>121</v>
      </c>
      <c r="L954" s="61" t="s">
        <v>18536</v>
      </c>
      <c r="M954" s="62" t="s">
        <v>1555</v>
      </c>
      <c r="N954" s="62"/>
      <c r="O954" s="62" t="s">
        <v>1554</v>
      </c>
      <c r="P954" s="62" t="s">
        <v>1548</v>
      </c>
      <c r="Q954" s="62" t="s">
        <v>1195</v>
      </c>
      <c r="R954" s="57" t="str">
        <f t="shared" si="33"/>
        <v>140สพป.กาฬสินธุ์ เขต 3</v>
      </c>
    </row>
    <row r="955" spans="1:18">
      <c r="A955" s="58">
        <v>61</v>
      </c>
      <c r="B955" s="59" t="s">
        <v>125</v>
      </c>
      <c r="C955" s="59" t="s">
        <v>2070</v>
      </c>
      <c r="D955" s="59" t="s">
        <v>2069</v>
      </c>
      <c r="E955" s="59" t="s">
        <v>2047</v>
      </c>
      <c r="F955" s="59" t="s">
        <v>1902</v>
      </c>
      <c r="G955" s="58" t="s">
        <v>19037</v>
      </c>
      <c r="H955" s="43" t="str">
        <f t="shared" si="32"/>
        <v>61สพป.ขอนแก่น เขต 2</v>
      </c>
      <c r="J955" s="60">
        <v>141</v>
      </c>
      <c r="K955" s="61" t="s">
        <v>121</v>
      </c>
      <c r="L955" s="61" t="s">
        <v>18538</v>
      </c>
      <c r="M955" s="62" t="s">
        <v>1556</v>
      </c>
      <c r="N955" s="62"/>
      <c r="O955" s="62" t="s">
        <v>853</v>
      </c>
      <c r="P955" s="62" t="s">
        <v>1548</v>
      </c>
      <c r="Q955" s="62" t="s">
        <v>1195</v>
      </c>
      <c r="R955" s="57" t="str">
        <f t="shared" si="33"/>
        <v>141สพป.กาฬสินธุ์ เขต 3</v>
      </c>
    </row>
    <row r="956" spans="1:18">
      <c r="A956" s="58">
        <v>62</v>
      </c>
      <c r="B956" s="59" t="s">
        <v>125</v>
      </c>
      <c r="C956" s="59" t="s">
        <v>2071</v>
      </c>
      <c r="D956" s="59" t="s">
        <v>2056</v>
      </c>
      <c r="E956" s="59" t="s">
        <v>2047</v>
      </c>
      <c r="F956" s="59" t="s">
        <v>1902</v>
      </c>
      <c r="G956" s="58" t="s">
        <v>19038</v>
      </c>
      <c r="H956" s="43" t="str">
        <f t="shared" si="32"/>
        <v>62สพป.ขอนแก่น เขต 2</v>
      </c>
      <c r="J956" s="60">
        <v>142</v>
      </c>
      <c r="K956" s="61" t="s">
        <v>121</v>
      </c>
      <c r="L956" s="61" t="s">
        <v>18540</v>
      </c>
      <c r="M956" s="62" t="s">
        <v>1557</v>
      </c>
      <c r="N956" s="62"/>
      <c r="O956" s="62" t="s">
        <v>1558</v>
      </c>
      <c r="P956" s="62" t="s">
        <v>1559</v>
      </c>
      <c r="Q956" s="62" t="s">
        <v>1195</v>
      </c>
      <c r="R956" s="57" t="str">
        <f t="shared" si="33"/>
        <v>142สพป.กาฬสินธุ์ เขต 3</v>
      </c>
    </row>
    <row r="957" spans="1:18">
      <c r="A957" s="58">
        <v>63</v>
      </c>
      <c r="B957" s="59" t="s">
        <v>125</v>
      </c>
      <c r="C957" s="59" t="s">
        <v>2072</v>
      </c>
      <c r="D957" s="59" t="s">
        <v>2069</v>
      </c>
      <c r="E957" s="59" t="s">
        <v>2047</v>
      </c>
      <c r="F957" s="59" t="s">
        <v>1902</v>
      </c>
      <c r="G957" s="58" t="s">
        <v>19039</v>
      </c>
      <c r="H957" s="43" t="str">
        <f t="shared" si="32"/>
        <v>63สพป.ขอนแก่น เขต 2</v>
      </c>
      <c r="J957" s="60">
        <v>143</v>
      </c>
      <c r="K957" s="61" t="s">
        <v>121</v>
      </c>
      <c r="L957" s="61" t="s">
        <v>18542</v>
      </c>
      <c r="M957" s="62" t="s">
        <v>1560</v>
      </c>
      <c r="N957" s="62"/>
      <c r="O957" s="62" t="s">
        <v>1558</v>
      </c>
      <c r="P957" s="62" t="s">
        <v>1559</v>
      </c>
      <c r="Q957" s="62" t="s">
        <v>1195</v>
      </c>
      <c r="R957" s="57" t="str">
        <f t="shared" si="33"/>
        <v>143สพป.กาฬสินธุ์ เขต 3</v>
      </c>
    </row>
    <row r="958" spans="1:18">
      <c r="A958" s="58">
        <v>64</v>
      </c>
      <c r="B958" s="59" t="s">
        <v>125</v>
      </c>
      <c r="C958" s="59" t="s">
        <v>2074</v>
      </c>
      <c r="D958" s="59" t="s">
        <v>2073</v>
      </c>
      <c r="E958" s="59" t="s">
        <v>2047</v>
      </c>
      <c r="F958" s="59" t="s">
        <v>1902</v>
      </c>
      <c r="G958" s="58" t="s">
        <v>19040</v>
      </c>
      <c r="H958" s="43" t="str">
        <f t="shared" si="32"/>
        <v>64สพป.ขอนแก่น เขต 2</v>
      </c>
      <c r="J958" s="60">
        <v>144</v>
      </c>
      <c r="K958" s="61" t="s">
        <v>121</v>
      </c>
      <c r="L958" s="61" t="s">
        <v>18544</v>
      </c>
      <c r="M958" s="62" t="s">
        <v>1562</v>
      </c>
      <c r="N958" s="62"/>
      <c r="O958" s="62" t="s">
        <v>1563</v>
      </c>
      <c r="P958" s="62" t="s">
        <v>1559</v>
      </c>
      <c r="Q958" s="62" t="s">
        <v>1195</v>
      </c>
      <c r="R958" s="57" t="str">
        <f t="shared" si="33"/>
        <v>144สพป.กาฬสินธุ์ เขต 3</v>
      </c>
    </row>
    <row r="959" spans="1:18">
      <c r="A959" s="58">
        <v>65</v>
      </c>
      <c r="B959" s="59" t="s">
        <v>125</v>
      </c>
      <c r="C959" s="59" t="s">
        <v>2076</v>
      </c>
      <c r="D959" s="59" t="s">
        <v>2073</v>
      </c>
      <c r="E959" s="59" t="s">
        <v>2047</v>
      </c>
      <c r="F959" s="59" t="s">
        <v>1902</v>
      </c>
      <c r="G959" s="58" t="s">
        <v>19041</v>
      </c>
      <c r="H959" s="43" t="str">
        <f t="shared" si="32"/>
        <v>65สพป.ขอนแก่น เขต 2</v>
      </c>
      <c r="J959" s="60">
        <v>145</v>
      </c>
      <c r="K959" s="61" t="s">
        <v>121</v>
      </c>
      <c r="L959" s="61" t="s">
        <v>18546</v>
      </c>
      <c r="M959" s="62" t="s">
        <v>1341</v>
      </c>
      <c r="N959" s="62"/>
      <c r="O959" s="62" t="s">
        <v>1563</v>
      </c>
      <c r="P959" s="62" t="s">
        <v>1559</v>
      </c>
      <c r="Q959" s="62" t="s">
        <v>1195</v>
      </c>
      <c r="R959" s="57" t="str">
        <f t="shared" si="33"/>
        <v>145สพป.กาฬสินธุ์ เขต 3</v>
      </c>
    </row>
    <row r="960" spans="1:18">
      <c r="A960" s="58">
        <v>66</v>
      </c>
      <c r="B960" s="59" t="s">
        <v>125</v>
      </c>
      <c r="C960" s="59" t="s">
        <v>846</v>
      </c>
      <c r="D960" s="59" t="s">
        <v>2073</v>
      </c>
      <c r="E960" s="59" t="s">
        <v>2047</v>
      </c>
      <c r="F960" s="59" t="s">
        <v>1902</v>
      </c>
      <c r="G960" s="58" t="s">
        <v>19042</v>
      </c>
      <c r="H960" s="43" t="str">
        <f t="shared" si="32"/>
        <v>66สพป.ขอนแก่น เขต 2</v>
      </c>
      <c r="J960" s="60">
        <v>146</v>
      </c>
      <c r="K960" s="61" t="s">
        <v>121</v>
      </c>
      <c r="L960" s="61" t="s">
        <v>18548</v>
      </c>
      <c r="M960" s="62" t="s">
        <v>1564</v>
      </c>
      <c r="N960" s="62"/>
      <c r="O960" s="62" t="s">
        <v>1563</v>
      </c>
      <c r="P960" s="62" t="s">
        <v>1559</v>
      </c>
      <c r="Q960" s="62" t="s">
        <v>1195</v>
      </c>
      <c r="R960" s="57" t="str">
        <f t="shared" si="33"/>
        <v>146สพป.กาฬสินธุ์ เขต 3</v>
      </c>
    </row>
    <row r="961" spans="1:18">
      <c r="A961" s="58">
        <v>67</v>
      </c>
      <c r="B961" s="59" t="s">
        <v>125</v>
      </c>
      <c r="C961" s="59" t="s">
        <v>2077</v>
      </c>
      <c r="D961" s="59" t="s">
        <v>2078</v>
      </c>
      <c r="E961" s="59" t="s">
        <v>2047</v>
      </c>
      <c r="F961" s="59" t="s">
        <v>1902</v>
      </c>
      <c r="G961" s="58" t="s">
        <v>19043</v>
      </c>
      <c r="H961" s="43" t="str">
        <f t="shared" si="32"/>
        <v>67สพป.ขอนแก่น เขต 2</v>
      </c>
      <c r="J961" s="60">
        <v>147</v>
      </c>
      <c r="K961" s="61" t="s">
        <v>121</v>
      </c>
      <c r="L961" s="61" t="s">
        <v>18550</v>
      </c>
      <c r="M961" s="62" t="s">
        <v>1565</v>
      </c>
      <c r="N961" s="62"/>
      <c r="O961" s="62" t="s">
        <v>1566</v>
      </c>
      <c r="P961" s="62" t="s">
        <v>1559</v>
      </c>
      <c r="Q961" s="62" t="s">
        <v>1195</v>
      </c>
      <c r="R961" s="57" t="str">
        <f t="shared" si="33"/>
        <v>147สพป.กาฬสินธุ์ เขต 3</v>
      </c>
    </row>
    <row r="962" spans="1:18">
      <c r="A962" s="58">
        <v>68</v>
      </c>
      <c r="B962" s="59" t="s">
        <v>125</v>
      </c>
      <c r="C962" s="59" t="s">
        <v>2079</v>
      </c>
      <c r="D962" s="59" t="s">
        <v>2078</v>
      </c>
      <c r="E962" s="59" t="s">
        <v>2047</v>
      </c>
      <c r="F962" s="59" t="s">
        <v>1902</v>
      </c>
      <c r="G962" s="58" t="s">
        <v>19044</v>
      </c>
      <c r="H962" s="43" t="str">
        <f t="shared" si="32"/>
        <v>68สพป.ขอนแก่น เขต 2</v>
      </c>
      <c r="J962" s="60">
        <v>148</v>
      </c>
      <c r="K962" s="61" t="s">
        <v>121</v>
      </c>
      <c r="L962" s="61" t="s">
        <v>18551</v>
      </c>
      <c r="M962" s="62" t="s">
        <v>1567</v>
      </c>
      <c r="N962" s="62"/>
      <c r="O962" s="62" t="s">
        <v>1566</v>
      </c>
      <c r="P962" s="62" t="s">
        <v>1559</v>
      </c>
      <c r="Q962" s="62" t="s">
        <v>1195</v>
      </c>
      <c r="R962" s="57" t="str">
        <f t="shared" si="33"/>
        <v>148สพป.กาฬสินธุ์ เขต 3</v>
      </c>
    </row>
    <row r="963" spans="1:18">
      <c r="A963" s="58">
        <v>69</v>
      </c>
      <c r="B963" s="59" t="s">
        <v>125</v>
      </c>
      <c r="C963" s="59" t="s">
        <v>2080</v>
      </c>
      <c r="D963" s="59" t="s">
        <v>2078</v>
      </c>
      <c r="E963" s="59" t="s">
        <v>2047</v>
      </c>
      <c r="F963" s="59" t="s">
        <v>1902</v>
      </c>
      <c r="G963" s="58" t="s">
        <v>19045</v>
      </c>
      <c r="H963" s="43" t="str">
        <f t="shared" si="32"/>
        <v>69สพป.ขอนแก่น เขต 2</v>
      </c>
      <c r="J963" s="60">
        <v>149</v>
      </c>
      <c r="K963" s="61" t="s">
        <v>121</v>
      </c>
      <c r="L963" s="61" t="s">
        <v>18552</v>
      </c>
      <c r="M963" s="62" t="s">
        <v>1568</v>
      </c>
      <c r="N963" s="62"/>
      <c r="O963" s="62" t="s">
        <v>1566</v>
      </c>
      <c r="P963" s="62" t="s">
        <v>1559</v>
      </c>
      <c r="Q963" s="62" t="s">
        <v>1195</v>
      </c>
      <c r="R963" s="57" t="str">
        <f t="shared" si="33"/>
        <v>149สพป.กาฬสินธุ์ เขต 3</v>
      </c>
    </row>
    <row r="964" spans="1:18">
      <c r="A964" s="58">
        <v>70</v>
      </c>
      <c r="B964" s="59" t="s">
        <v>125</v>
      </c>
      <c r="C964" s="59" t="s">
        <v>2081</v>
      </c>
      <c r="D964" s="59" t="s">
        <v>2078</v>
      </c>
      <c r="E964" s="59" t="s">
        <v>2047</v>
      </c>
      <c r="F964" s="59" t="s">
        <v>1902</v>
      </c>
      <c r="G964" s="58" t="s">
        <v>19046</v>
      </c>
      <c r="H964" s="43" t="str">
        <f t="shared" si="32"/>
        <v>70สพป.ขอนแก่น เขต 2</v>
      </c>
      <c r="J964" s="60">
        <v>150</v>
      </c>
      <c r="K964" s="61" t="s">
        <v>121</v>
      </c>
      <c r="L964" s="61" t="s">
        <v>18553</v>
      </c>
      <c r="M964" s="62" t="s">
        <v>1569</v>
      </c>
      <c r="N964" s="62"/>
      <c r="O964" s="62" t="s">
        <v>1566</v>
      </c>
      <c r="P964" s="62" t="s">
        <v>1559</v>
      </c>
      <c r="Q964" s="62" t="s">
        <v>1195</v>
      </c>
      <c r="R964" s="57" t="str">
        <f t="shared" si="33"/>
        <v>150สพป.กาฬสินธุ์ เขต 3</v>
      </c>
    </row>
    <row r="965" spans="1:18">
      <c r="A965" s="58">
        <v>71</v>
      </c>
      <c r="B965" s="59" t="s">
        <v>125</v>
      </c>
      <c r="C965" s="59" t="s">
        <v>2082</v>
      </c>
      <c r="D965" s="59" t="s">
        <v>2049</v>
      </c>
      <c r="E965" s="59" t="s">
        <v>2047</v>
      </c>
      <c r="F965" s="59" t="s">
        <v>1902</v>
      </c>
      <c r="G965" s="58" t="s">
        <v>19047</v>
      </c>
      <c r="H965" s="43" t="str">
        <f t="shared" si="32"/>
        <v>71สพป.ขอนแก่น เขต 2</v>
      </c>
      <c r="J965" s="60">
        <v>151</v>
      </c>
      <c r="K965" s="61" t="s">
        <v>121</v>
      </c>
      <c r="L965" s="61" t="s">
        <v>18554</v>
      </c>
      <c r="M965" s="62" t="s">
        <v>1570</v>
      </c>
      <c r="N965" s="62"/>
      <c r="O965" s="62" t="s">
        <v>1563</v>
      </c>
      <c r="P965" s="62" t="s">
        <v>1559</v>
      </c>
      <c r="Q965" s="62" t="s">
        <v>1195</v>
      </c>
      <c r="R965" s="57" t="str">
        <f t="shared" si="33"/>
        <v>151สพป.กาฬสินธุ์ เขต 3</v>
      </c>
    </row>
    <row r="966" spans="1:18">
      <c r="A966" s="58">
        <v>72</v>
      </c>
      <c r="B966" s="59" t="s">
        <v>125</v>
      </c>
      <c r="C966" s="59" t="s">
        <v>2083</v>
      </c>
      <c r="D966" s="59" t="s">
        <v>2049</v>
      </c>
      <c r="E966" s="59" t="s">
        <v>2047</v>
      </c>
      <c r="F966" s="59" t="s">
        <v>1902</v>
      </c>
      <c r="G966" s="58" t="s">
        <v>19048</v>
      </c>
      <c r="H966" s="43" t="str">
        <f t="shared" si="32"/>
        <v>72สพป.ขอนแก่น เขต 2</v>
      </c>
      <c r="J966" s="60">
        <v>152</v>
      </c>
      <c r="K966" s="61" t="s">
        <v>121</v>
      </c>
      <c r="L966" s="61" t="s">
        <v>18555</v>
      </c>
      <c r="M966" s="62" t="s">
        <v>1572</v>
      </c>
      <c r="N966" s="62"/>
      <c r="O966" s="62" t="s">
        <v>1558</v>
      </c>
      <c r="P966" s="62" t="s">
        <v>1559</v>
      </c>
      <c r="Q966" s="62" t="s">
        <v>1195</v>
      </c>
      <c r="R966" s="57" t="str">
        <f t="shared" si="33"/>
        <v>152สพป.กาฬสินธุ์ เขต 3</v>
      </c>
    </row>
    <row r="967" spans="1:18">
      <c r="A967" s="58">
        <v>73</v>
      </c>
      <c r="B967" s="59" t="s">
        <v>125</v>
      </c>
      <c r="C967" s="59" t="s">
        <v>2084</v>
      </c>
      <c r="D967" s="59" t="s">
        <v>2049</v>
      </c>
      <c r="E967" s="59" t="s">
        <v>2047</v>
      </c>
      <c r="F967" s="59" t="s">
        <v>1902</v>
      </c>
      <c r="G967" s="58" t="s">
        <v>19049</v>
      </c>
      <c r="H967" s="43" t="str">
        <f t="shared" si="32"/>
        <v>73สพป.ขอนแก่น เขต 2</v>
      </c>
      <c r="J967" s="60">
        <v>153</v>
      </c>
      <c r="K967" s="61" t="s">
        <v>121</v>
      </c>
      <c r="L967" s="61" t="s">
        <v>18556</v>
      </c>
      <c r="M967" s="62" t="s">
        <v>1573</v>
      </c>
      <c r="N967" s="62"/>
      <c r="O967" s="62" t="s">
        <v>1574</v>
      </c>
      <c r="P967" s="62" t="s">
        <v>1574</v>
      </c>
      <c r="Q967" s="62" t="s">
        <v>1195</v>
      </c>
      <c r="R967" s="57" t="str">
        <f t="shared" si="33"/>
        <v>153สพป.กาฬสินธุ์ เขต 3</v>
      </c>
    </row>
    <row r="968" spans="1:18">
      <c r="A968" s="58">
        <v>74</v>
      </c>
      <c r="B968" s="59" t="s">
        <v>125</v>
      </c>
      <c r="C968" s="59" t="s">
        <v>2087</v>
      </c>
      <c r="D968" s="59" t="s">
        <v>1247</v>
      </c>
      <c r="E968" s="59" t="s">
        <v>2047</v>
      </c>
      <c r="F968" s="59" t="s">
        <v>1902</v>
      </c>
      <c r="G968" s="58" t="s">
        <v>19050</v>
      </c>
      <c r="H968" s="43" t="str">
        <f t="shared" ref="H968:H1031" si="34">A968&amp;B968</f>
        <v>74สพป.ขอนแก่น เขต 2</v>
      </c>
      <c r="J968" s="60">
        <v>154</v>
      </c>
      <c r="K968" s="61" t="s">
        <v>121</v>
      </c>
      <c r="L968" s="61" t="s">
        <v>18557</v>
      </c>
      <c r="M968" s="62" t="s">
        <v>1575</v>
      </c>
      <c r="N968" s="62"/>
      <c r="O968" s="62" t="s">
        <v>1576</v>
      </c>
      <c r="P968" s="62" t="s">
        <v>1574</v>
      </c>
      <c r="Q968" s="62" t="s">
        <v>1195</v>
      </c>
      <c r="R968" s="57" t="str">
        <f t="shared" ref="R968:R1031" si="35">J968&amp;K968</f>
        <v>154สพป.กาฬสินธุ์ เขต 3</v>
      </c>
    </row>
    <row r="969" spans="1:18">
      <c r="A969" s="58">
        <v>75</v>
      </c>
      <c r="B969" s="59" t="s">
        <v>125</v>
      </c>
      <c r="C969" s="59" t="s">
        <v>2091</v>
      </c>
      <c r="D969" s="59" t="s">
        <v>2090</v>
      </c>
      <c r="E969" s="59" t="s">
        <v>2089</v>
      </c>
      <c r="F969" s="59" t="s">
        <v>1902</v>
      </c>
      <c r="G969" s="58" t="s">
        <v>19051</v>
      </c>
      <c r="H969" s="43" t="str">
        <f t="shared" si="34"/>
        <v>75สพป.ขอนแก่น เขต 2</v>
      </c>
      <c r="J969" s="60">
        <v>155</v>
      </c>
      <c r="K969" s="61" t="s">
        <v>121</v>
      </c>
      <c r="L969" s="61" t="s">
        <v>18558</v>
      </c>
      <c r="M969" s="62" t="s">
        <v>1577</v>
      </c>
      <c r="N969" s="62"/>
      <c r="O969" s="62" t="s">
        <v>1576</v>
      </c>
      <c r="P969" s="62" t="s">
        <v>1574</v>
      </c>
      <c r="Q969" s="62" t="s">
        <v>1195</v>
      </c>
      <c r="R969" s="57" t="str">
        <f t="shared" si="35"/>
        <v>155สพป.กาฬสินธุ์ เขต 3</v>
      </c>
    </row>
    <row r="970" spans="1:18">
      <c r="A970" s="58">
        <v>76</v>
      </c>
      <c r="B970" s="59" t="s">
        <v>125</v>
      </c>
      <c r="C970" s="59" t="s">
        <v>2092</v>
      </c>
      <c r="D970" s="59" t="s">
        <v>2090</v>
      </c>
      <c r="E970" s="59" t="s">
        <v>2089</v>
      </c>
      <c r="F970" s="59" t="s">
        <v>1902</v>
      </c>
      <c r="G970" s="58" t="s">
        <v>19052</v>
      </c>
      <c r="H970" s="43" t="str">
        <f t="shared" si="34"/>
        <v>76สพป.ขอนแก่น เขต 2</v>
      </c>
      <c r="J970" s="60">
        <v>156</v>
      </c>
      <c r="K970" s="61" t="s">
        <v>121</v>
      </c>
      <c r="L970" s="61" t="s">
        <v>18559</v>
      </c>
      <c r="M970" s="62" t="s">
        <v>1578</v>
      </c>
      <c r="N970" s="62"/>
      <c r="O970" s="62" t="s">
        <v>1576</v>
      </c>
      <c r="P970" s="62" t="s">
        <v>1574</v>
      </c>
      <c r="Q970" s="62" t="s">
        <v>1195</v>
      </c>
      <c r="R970" s="57" t="str">
        <f t="shared" si="35"/>
        <v>156สพป.กาฬสินธุ์ เขต 3</v>
      </c>
    </row>
    <row r="971" spans="1:18">
      <c r="A971" s="58">
        <v>77</v>
      </c>
      <c r="B971" s="59" t="s">
        <v>125</v>
      </c>
      <c r="C971" s="59" t="s">
        <v>2093</v>
      </c>
      <c r="D971" s="59" t="s">
        <v>2088</v>
      </c>
      <c r="E971" s="59" t="s">
        <v>2089</v>
      </c>
      <c r="F971" s="59" t="s">
        <v>1902</v>
      </c>
      <c r="G971" s="58" t="s">
        <v>19053</v>
      </c>
      <c r="H971" s="43" t="str">
        <f t="shared" si="34"/>
        <v>77สพป.ขอนแก่น เขต 2</v>
      </c>
      <c r="J971" s="60">
        <v>157</v>
      </c>
      <c r="K971" s="61" t="s">
        <v>121</v>
      </c>
      <c r="L971" s="61" t="s">
        <v>18560</v>
      </c>
      <c r="M971" s="62" t="s">
        <v>1580</v>
      </c>
      <c r="N971" s="62"/>
      <c r="O971" s="62" t="s">
        <v>1574</v>
      </c>
      <c r="P971" s="62" t="s">
        <v>1574</v>
      </c>
      <c r="Q971" s="62" t="s">
        <v>1195</v>
      </c>
      <c r="R971" s="57" t="str">
        <f t="shared" si="35"/>
        <v>157สพป.กาฬสินธุ์ เขต 3</v>
      </c>
    </row>
    <row r="972" spans="1:18">
      <c r="A972" s="58">
        <v>78</v>
      </c>
      <c r="B972" s="59" t="s">
        <v>125</v>
      </c>
      <c r="C972" s="59" t="s">
        <v>2094</v>
      </c>
      <c r="D972" s="59" t="s">
        <v>2090</v>
      </c>
      <c r="E972" s="59" t="s">
        <v>2089</v>
      </c>
      <c r="F972" s="59" t="s">
        <v>1902</v>
      </c>
      <c r="G972" s="58" t="s">
        <v>19054</v>
      </c>
      <c r="H972" s="43" t="str">
        <f t="shared" si="34"/>
        <v>78สพป.ขอนแก่น เขต 2</v>
      </c>
      <c r="J972" s="60">
        <v>158</v>
      </c>
      <c r="K972" s="61" t="s">
        <v>121</v>
      </c>
      <c r="L972" s="61" t="s">
        <v>18561</v>
      </c>
      <c r="M972" s="62" t="s">
        <v>1581</v>
      </c>
      <c r="N972" s="62"/>
      <c r="O972" s="62" t="s">
        <v>1582</v>
      </c>
      <c r="P972" s="62" t="s">
        <v>1574</v>
      </c>
      <c r="Q972" s="62" t="s">
        <v>1195</v>
      </c>
      <c r="R972" s="57" t="str">
        <f t="shared" si="35"/>
        <v>158สพป.กาฬสินธุ์ เขต 3</v>
      </c>
    </row>
    <row r="973" spans="1:18">
      <c r="A973" s="58">
        <v>79</v>
      </c>
      <c r="B973" s="59" t="s">
        <v>125</v>
      </c>
      <c r="C973" s="59" t="s">
        <v>2096</v>
      </c>
      <c r="D973" s="59" t="s">
        <v>2095</v>
      </c>
      <c r="E973" s="59" t="s">
        <v>2089</v>
      </c>
      <c r="F973" s="59" t="s">
        <v>1902</v>
      </c>
      <c r="G973" s="58" t="s">
        <v>19055</v>
      </c>
      <c r="H973" s="43" t="str">
        <f t="shared" si="34"/>
        <v>79สพป.ขอนแก่น เขต 2</v>
      </c>
      <c r="J973" s="60">
        <v>159</v>
      </c>
      <c r="K973" s="61" t="s">
        <v>121</v>
      </c>
      <c r="L973" s="61" t="s">
        <v>18562</v>
      </c>
      <c r="M973" s="62" t="s">
        <v>1583</v>
      </c>
      <c r="N973" s="62"/>
      <c r="O973" s="62" t="s">
        <v>1582</v>
      </c>
      <c r="P973" s="62" t="s">
        <v>1574</v>
      </c>
      <c r="Q973" s="62" t="s">
        <v>1195</v>
      </c>
      <c r="R973" s="57" t="str">
        <f t="shared" si="35"/>
        <v>159สพป.กาฬสินธุ์ เขต 3</v>
      </c>
    </row>
    <row r="974" spans="1:18">
      <c r="A974" s="58">
        <v>80</v>
      </c>
      <c r="B974" s="59" t="s">
        <v>125</v>
      </c>
      <c r="C974" s="59" t="s">
        <v>2097</v>
      </c>
      <c r="D974" s="59" t="s">
        <v>2095</v>
      </c>
      <c r="E974" s="59" t="s">
        <v>2089</v>
      </c>
      <c r="F974" s="59" t="s">
        <v>1902</v>
      </c>
      <c r="G974" s="58" t="s">
        <v>19056</v>
      </c>
      <c r="H974" s="43" t="str">
        <f t="shared" si="34"/>
        <v>80สพป.ขอนแก่น เขต 2</v>
      </c>
      <c r="J974" s="60">
        <v>160</v>
      </c>
      <c r="K974" s="61" t="s">
        <v>121</v>
      </c>
      <c r="L974" s="61" t="s">
        <v>18563</v>
      </c>
      <c r="M974" s="62" t="s">
        <v>1585</v>
      </c>
      <c r="N974" s="62"/>
      <c r="O974" s="62" t="s">
        <v>1582</v>
      </c>
      <c r="P974" s="62" t="s">
        <v>1574</v>
      </c>
      <c r="Q974" s="62" t="s">
        <v>1195</v>
      </c>
      <c r="R974" s="57" t="str">
        <f t="shared" si="35"/>
        <v>160สพป.กาฬสินธุ์ เขต 3</v>
      </c>
    </row>
    <row r="975" spans="1:18">
      <c r="A975" s="58">
        <v>81</v>
      </c>
      <c r="B975" s="59" t="s">
        <v>125</v>
      </c>
      <c r="C975" s="59" t="s">
        <v>1115</v>
      </c>
      <c r="D975" s="59" t="s">
        <v>2098</v>
      </c>
      <c r="E975" s="59" t="s">
        <v>2089</v>
      </c>
      <c r="F975" s="59" t="s">
        <v>1902</v>
      </c>
      <c r="G975" s="58" t="s">
        <v>19057</v>
      </c>
      <c r="H975" s="43" t="str">
        <f t="shared" si="34"/>
        <v>81สพป.ขอนแก่น เขต 2</v>
      </c>
      <c r="J975" s="60">
        <v>161</v>
      </c>
      <c r="K975" s="61" t="s">
        <v>121</v>
      </c>
      <c r="L975" s="61" t="s">
        <v>18564</v>
      </c>
      <c r="M975" s="62" t="s">
        <v>1587</v>
      </c>
      <c r="N975" s="62"/>
      <c r="O975" s="62" t="s">
        <v>1588</v>
      </c>
      <c r="P975" s="62" t="s">
        <v>1574</v>
      </c>
      <c r="Q975" s="62" t="s">
        <v>1195</v>
      </c>
      <c r="R975" s="57" t="str">
        <f t="shared" si="35"/>
        <v>161สพป.กาฬสินธุ์ เขต 3</v>
      </c>
    </row>
    <row r="976" spans="1:18">
      <c r="A976" s="58">
        <v>82</v>
      </c>
      <c r="B976" s="59" t="s">
        <v>125</v>
      </c>
      <c r="C976" s="59" t="s">
        <v>2099</v>
      </c>
      <c r="D976" s="59" t="s">
        <v>2098</v>
      </c>
      <c r="E976" s="59" t="s">
        <v>2089</v>
      </c>
      <c r="F976" s="59" t="s">
        <v>1902</v>
      </c>
      <c r="G976" s="58" t="s">
        <v>19058</v>
      </c>
      <c r="H976" s="43" t="str">
        <f t="shared" si="34"/>
        <v>82สพป.ขอนแก่น เขต 2</v>
      </c>
      <c r="J976" s="60">
        <v>162</v>
      </c>
      <c r="K976" s="61" t="s">
        <v>121</v>
      </c>
      <c r="L976" s="61" t="s">
        <v>18565</v>
      </c>
      <c r="M976" s="62" t="s">
        <v>1589</v>
      </c>
      <c r="N976" s="62"/>
      <c r="O976" s="62" t="s">
        <v>1588</v>
      </c>
      <c r="P976" s="62" t="s">
        <v>1574</v>
      </c>
      <c r="Q976" s="62" t="s">
        <v>1195</v>
      </c>
      <c r="R976" s="57" t="str">
        <f t="shared" si="35"/>
        <v>162สพป.กาฬสินธุ์ เขต 3</v>
      </c>
    </row>
    <row r="977" spans="1:18">
      <c r="A977" s="58">
        <v>83</v>
      </c>
      <c r="B977" s="59" t="s">
        <v>125</v>
      </c>
      <c r="C977" s="59" t="s">
        <v>2100</v>
      </c>
      <c r="D977" s="59" t="s">
        <v>2098</v>
      </c>
      <c r="E977" s="59" t="s">
        <v>2089</v>
      </c>
      <c r="F977" s="59" t="s">
        <v>1902</v>
      </c>
      <c r="G977" s="58" t="s">
        <v>19059</v>
      </c>
      <c r="H977" s="43" t="str">
        <f t="shared" si="34"/>
        <v>83สพป.ขอนแก่น เขต 2</v>
      </c>
      <c r="J977" s="60">
        <v>163</v>
      </c>
      <c r="K977" s="61" t="s">
        <v>121</v>
      </c>
      <c r="L977" s="61" t="s">
        <v>18566</v>
      </c>
      <c r="M977" s="62" t="s">
        <v>1590</v>
      </c>
      <c r="N977" s="62"/>
      <c r="O977" s="62" t="s">
        <v>1586</v>
      </c>
      <c r="P977" s="62" t="s">
        <v>1574</v>
      </c>
      <c r="Q977" s="62" t="s">
        <v>1195</v>
      </c>
      <c r="R977" s="57" t="str">
        <f t="shared" si="35"/>
        <v>163สพป.กาฬสินธุ์ เขต 3</v>
      </c>
    </row>
    <row r="978" spans="1:18">
      <c r="A978" s="58">
        <v>84</v>
      </c>
      <c r="B978" s="59" t="s">
        <v>125</v>
      </c>
      <c r="C978" s="59" t="s">
        <v>2101</v>
      </c>
      <c r="D978" s="59" t="s">
        <v>2102</v>
      </c>
      <c r="E978" s="59" t="s">
        <v>2103</v>
      </c>
      <c r="F978" s="59" t="s">
        <v>1902</v>
      </c>
      <c r="G978" s="58" t="s">
        <v>19060</v>
      </c>
      <c r="H978" s="43" t="str">
        <f t="shared" si="34"/>
        <v>84สพป.ขอนแก่น เขต 2</v>
      </c>
      <c r="J978" s="60">
        <v>164</v>
      </c>
      <c r="K978" s="61" t="s">
        <v>121</v>
      </c>
      <c r="L978" s="61" t="s">
        <v>18567</v>
      </c>
      <c r="M978" s="62" t="s">
        <v>1592</v>
      </c>
      <c r="N978" s="62"/>
      <c r="O978" s="62" t="s">
        <v>1586</v>
      </c>
      <c r="P978" s="62" t="s">
        <v>1574</v>
      </c>
      <c r="Q978" s="62" t="s">
        <v>1195</v>
      </c>
      <c r="R978" s="57" t="str">
        <f t="shared" si="35"/>
        <v>164สพป.กาฬสินธุ์ เขต 3</v>
      </c>
    </row>
    <row r="979" spans="1:18">
      <c r="A979" s="58">
        <v>85</v>
      </c>
      <c r="B979" s="59" t="s">
        <v>125</v>
      </c>
      <c r="C979" s="59" t="s">
        <v>2104</v>
      </c>
      <c r="D979" s="59" t="s">
        <v>2102</v>
      </c>
      <c r="E979" s="59" t="s">
        <v>2103</v>
      </c>
      <c r="F979" s="59" t="s">
        <v>1902</v>
      </c>
      <c r="G979" s="58" t="s">
        <v>19061</v>
      </c>
      <c r="H979" s="43" t="str">
        <f t="shared" si="34"/>
        <v>85สพป.ขอนแก่น เขต 2</v>
      </c>
      <c r="J979" s="60">
        <v>165</v>
      </c>
      <c r="K979" s="61" t="s">
        <v>121</v>
      </c>
      <c r="L979" s="61" t="s">
        <v>18568</v>
      </c>
      <c r="M979" s="62" t="s">
        <v>1593</v>
      </c>
      <c r="N979" s="62"/>
      <c r="O979" s="62" t="s">
        <v>1586</v>
      </c>
      <c r="P979" s="62" t="s">
        <v>1574</v>
      </c>
      <c r="Q979" s="62" t="s">
        <v>1195</v>
      </c>
      <c r="R979" s="57" t="str">
        <f t="shared" si="35"/>
        <v>165สพป.กาฬสินธุ์ เขต 3</v>
      </c>
    </row>
    <row r="980" spans="1:18">
      <c r="A980" s="58">
        <v>86</v>
      </c>
      <c r="B980" s="59" t="s">
        <v>125</v>
      </c>
      <c r="C980" s="59" t="s">
        <v>2105</v>
      </c>
      <c r="D980" s="59" t="s">
        <v>2102</v>
      </c>
      <c r="E980" s="59" t="s">
        <v>2103</v>
      </c>
      <c r="F980" s="59" t="s">
        <v>1902</v>
      </c>
      <c r="G980" s="58" t="s">
        <v>19062</v>
      </c>
      <c r="H980" s="43" t="str">
        <f t="shared" si="34"/>
        <v>86สพป.ขอนแก่น เขต 2</v>
      </c>
      <c r="J980" s="60">
        <v>1</v>
      </c>
      <c r="K980" s="61" t="s">
        <v>122</v>
      </c>
      <c r="L980" s="61" t="s">
        <v>19063</v>
      </c>
      <c r="M980" s="62" t="s">
        <v>41781</v>
      </c>
      <c r="N980" s="62"/>
      <c r="O980" s="62" t="s">
        <v>41781</v>
      </c>
      <c r="P980" s="62" t="s">
        <v>41781</v>
      </c>
      <c r="Q980" s="62" t="s">
        <v>41781</v>
      </c>
      <c r="R980" s="57" t="str">
        <f t="shared" si="35"/>
        <v>1สพป.กำแพงเพชร เขต 1</v>
      </c>
    </row>
    <row r="981" spans="1:18">
      <c r="A981" s="58">
        <v>87</v>
      </c>
      <c r="B981" s="59" t="s">
        <v>125</v>
      </c>
      <c r="C981" s="59" t="s">
        <v>2107</v>
      </c>
      <c r="D981" s="59" t="s">
        <v>2102</v>
      </c>
      <c r="E981" s="59" t="s">
        <v>2103</v>
      </c>
      <c r="F981" s="59" t="s">
        <v>1902</v>
      </c>
      <c r="G981" s="58" t="s">
        <v>19064</v>
      </c>
      <c r="H981" s="43" t="str">
        <f t="shared" si="34"/>
        <v>87สพป.ขอนแก่น เขต 2</v>
      </c>
      <c r="J981" s="60">
        <v>2</v>
      </c>
      <c r="K981" s="61" t="s">
        <v>122</v>
      </c>
      <c r="L981" s="61" t="s">
        <v>19065</v>
      </c>
      <c r="M981" s="62" t="s">
        <v>41781</v>
      </c>
      <c r="N981" s="62"/>
      <c r="O981" s="62" t="s">
        <v>41781</v>
      </c>
      <c r="P981" s="62" t="s">
        <v>41781</v>
      </c>
      <c r="Q981" s="62" t="s">
        <v>41781</v>
      </c>
      <c r="R981" s="57" t="str">
        <f t="shared" si="35"/>
        <v>2สพป.กำแพงเพชร เขต 1</v>
      </c>
    </row>
    <row r="982" spans="1:18">
      <c r="A982" s="58">
        <v>88</v>
      </c>
      <c r="B982" s="59" t="s">
        <v>125</v>
      </c>
      <c r="C982" s="59" t="s">
        <v>2109</v>
      </c>
      <c r="D982" s="59" t="s">
        <v>2103</v>
      </c>
      <c r="E982" s="59" t="s">
        <v>2103</v>
      </c>
      <c r="F982" s="59" t="s">
        <v>1902</v>
      </c>
      <c r="G982" s="58" t="s">
        <v>19066</v>
      </c>
      <c r="H982" s="43" t="str">
        <f t="shared" si="34"/>
        <v>88สพป.ขอนแก่น เขต 2</v>
      </c>
      <c r="J982" s="60">
        <v>3</v>
      </c>
      <c r="K982" s="61" t="s">
        <v>122</v>
      </c>
      <c r="L982" s="61" t="s">
        <v>19067</v>
      </c>
      <c r="M982" s="62" t="s">
        <v>41781</v>
      </c>
      <c r="N982" s="62"/>
      <c r="O982" s="62" t="s">
        <v>41781</v>
      </c>
      <c r="P982" s="62" t="s">
        <v>41781</v>
      </c>
      <c r="Q982" s="62" t="s">
        <v>41781</v>
      </c>
      <c r="R982" s="57" t="str">
        <f t="shared" si="35"/>
        <v>3สพป.กำแพงเพชร เขต 1</v>
      </c>
    </row>
    <row r="983" spans="1:18">
      <c r="A983" s="58">
        <v>89</v>
      </c>
      <c r="B983" s="59" t="s">
        <v>125</v>
      </c>
      <c r="C983" s="59" t="s">
        <v>2110</v>
      </c>
      <c r="D983" s="59" t="s">
        <v>2111</v>
      </c>
      <c r="E983" s="59" t="s">
        <v>2103</v>
      </c>
      <c r="F983" s="59" t="s">
        <v>1902</v>
      </c>
      <c r="G983" s="58" t="s">
        <v>19068</v>
      </c>
      <c r="H983" s="43" t="str">
        <f t="shared" si="34"/>
        <v>89สพป.ขอนแก่น เขต 2</v>
      </c>
      <c r="J983" s="60">
        <v>4</v>
      </c>
      <c r="K983" s="61" t="s">
        <v>122</v>
      </c>
      <c r="L983" s="61" t="s">
        <v>19069</v>
      </c>
      <c r="M983" s="62" t="s">
        <v>41781</v>
      </c>
      <c r="N983" s="62"/>
      <c r="O983" s="62" t="s">
        <v>41781</v>
      </c>
      <c r="P983" s="62" t="s">
        <v>41781</v>
      </c>
      <c r="Q983" s="62" t="s">
        <v>41781</v>
      </c>
      <c r="R983" s="57" t="str">
        <f t="shared" si="35"/>
        <v>4สพป.กำแพงเพชร เขต 1</v>
      </c>
    </row>
    <row r="984" spans="1:18">
      <c r="A984" s="58">
        <v>90</v>
      </c>
      <c r="B984" s="59" t="s">
        <v>125</v>
      </c>
      <c r="C984" s="59" t="s">
        <v>2112</v>
      </c>
      <c r="D984" s="59" t="s">
        <v>2111</v>
      </c>
      <c r="E984" s="59" t="s">
        <v>2103</v>
      </c>
      <c r="F984" s="59" t="s">
        <v>1902</v>
      </c>
      <c r="G984" s="58" t="s">
        <v>19070</v>
      </c>
      <c r="H984" s="43" t="str">
        <f t="shared" si="34"/>
        <v>90สพป.ขอนแก่น เขต 2</v>
      </c>
      <c r="J984" s="60">
        <v>5</v>
      </c>
      <c r="K984" s="61" t="s">
        <v>122</v>
      </c>
      <c r="L984" s="61" t="s">
        <v>19071</v>
      </c>
      <c r="M984" s="62" t="s">
        <v>41781</v>
      </c>
      <c r="N984" s="62"/>
      <c r="O984" s="62" t="s">
        <v>41781</v>
      </c>
      <c r="P984" s="62" t="s">
        <v>41781</v>
      </c>
      <c r="Q984" s="62" t="s">
        <v>41781</v>
      </c>
      <c r="R984" s="57" t="str">
        <f t="shared" si="35"/>
        <v>5สพป.กำแพงเพชร เขต 1</v>
      </c>
    </row>
    <row r="985" spans="1:18">
      <c r="A985" s="58">
        <v>91</v>
      </c>
      <c r="B985" s="59" t="s">
        <v>125</v>
      </c>
      <c r="C985" s="59" t="s">
        <v>2113</v>
      </c>
      <c r="D985" s="59" t="s">
        <v>2114</v>
      </c>
      <c r="E985" s="59" t="s">
        <v>2103</v>
      </c>
      <c r="F985" s="59" t="s">
        <v>1902</v>
      </c>
      <c r="G985" s="58" t="s">
        <v>19072</v>
      </c>
      <c r="H985" s="43" t="str">
        <f t="shared" si="34"/>
        <v>91สพป.ขอนแก่น เขต 2</v>
      </c>
      <c r="J985" s="60">
        <v>6</v>
      </c>
      <c r="K985" s="61" t="s">
        <v>122</v>
      </c>
      <c r="L985" s="61" t="s">
        <v>19073</v>
      </c>
      <c r="M985" s="62" t="s">
        <v>41781</v>
      </c>
      <c r="N985" s="62"/>
      <c r="O985" s="62" t="s">
        <v>41781</v>
      </c>
      <c r="P985" s="62" t="s">
        <v>41781</v>
      </c>
      <c r="Q985" s="62" t="s">
        <v>41781</v>
      </c>
      <c r="R985" s="57" t="str">
        <f t="shared" si="35"/>
        <v>6สพป.กำแพงเพชร เขต 1</v>
      </c>
    </row>
    <row r="986" spans="1:18">
      <c r="A986" s="58">
        <v>92</v>
      </c>
      <c r="B986" s="59" t="s">
        <v>125</v>
      </c>
      <c r="C986" s="59" t="s">
        <v>2115</v>
      </c>
      <c r="D986" s="59" t="s">
        <v>2103</v>
      </c>
      <c r="E986" s="59" t="s">
        <v>2103</v>
      </c>
      <c r="F986" s="59" t="s">
        <v>1902</v>
      </c>
      <c r="G986" s="58" t="s">
        <v>19074</v>
      </c>
      <c r="H986" s="43" t="str">
        <f t="shared" si="34"/>
        <v>92สพป.ขอนแก่น เขต 2</v>
      </c>
      <c r="J986" s="60">
        <v>7</v>
      </c>
      <c r="K986" s="61" t="s">
        <v>122</v>
      </c>
      <c r="L986" s="61" t="s">
        <v>19075</v>
      </c>
      <c r="M986" s="62" t="s">
        <v>41781</v>
      </c>
      <c r="N986" s="62"/>
      <c r="O986" s="62" t="s">
        <v>41781</v>
      </c>
      <c r="P986" s="62" t="s">
        <v>41781</v>
      </c>
      <c r="Q986" s="62" t="s">
        <v>41781</v>
      </c>
      <c r="R986" s="57" t="str">
        <f t="shared" si="35"/>
        <v>7สพป.กำแพงเพชร เขต 1</v>
      </c>
    </row>
    <row r="987" spans="1:18">
      <c r="A987" s="58">
        <v>93</v>
      </c>
      <c r="B987" s="59" t="s">
        <v>125</v>
      </c>
      <c r="C987" s="59" t="s">
        <v>2116</v>
      </c>
      <c r="D987" s="59" t="s">
        <v>2114</v>
      </c>
      <c r="E987" s="59" t="s">
        <v>2103</v>
      </c>
      <c r="F987" s="59" t="s">
        <v>1902</v>
      </c>
      <c r="G987" s="58" t="s">
        <v>19076</v>
      </c>
      <c r="H987" s="43" t="str">
        <f t="shared" si="34"/>
        <v>93สพป.ขอนแก่น เขต 2</v>
      </c>
      <c r="J987" s="60">
        <v>8</v>
      </c>
      <c r="K987" s="61" t="s">
        <v>122</v>
      </c>
      <c r="L987" s="61" t="s">
        <v>19077</v>
      </c>
      <c r="M987" s="62" t="s">
        <v>41781</v>
      </c>
      <c r="N987" s="62"/>
      <c r="O987" s="62" t="s">
        <v>41781</v>
      </c>
      <c r="P987" s="62" t="s">
        <v>41781</v>
      </c>
      <c r="Q987" s="62" t="s">
        <v>41781</v>
      </c>
      <c r="R987" s="57" t="str">
        <f t="shared" si="35"/>
        <v>8สพป.กำแพงเพชร เขต 1</v>
      </c>
    </row>
    <row r="988" spans="1:18">
      <c r="A988" s="58">
        <v>1</v>
      </c>
      <c r="B988" s="59" t="s">
        <v>126</v>
      </c>
      <c r="C988" s="59" t="s">
        <v>2118</v>
      </c>
      <c r="D988" s="59" t="s">
        <v>2119</v>
      </c>
      <c r="E988" s="59" t="s">
        <v>2117</v>
      </c>
      <c r="F988" s="59" t="s">
        <v>1902</v>
      </c>
      <c r="G988" s="58" t="s">
        <v>19078</v>
      </c>
      <c r="H988" s="43" t="str">
        <f t="shared" si="34"/>
        <v>1สพป.ขอนแก่น เขต 3</v>
      </c>
      <c r="J988" s="60">
        <v>9</v>
      </c>
      <c r="K988" s="61" t="s">
        <v>122</v>
      </c>
      <c r="L988" s="61" t="s">
        <v>19079</v>
      </c>
      <c r="M988" s="62" t="s">
        <v>41781</v>
      </c>
      <c r="N988" s="62"/>
      <c r="O988" s="62" t="s">
        <v>41781</v>
      </c>
      <c r="P988" s="62" t="s">
        <v>41781</v>
      </c>
      <c r="Q988" s="62" t="s">
        <v>41781</v>
      </c>
      <c r="R988" s="57" t="str">
        <f t="shared" si="35"/>
        <v>9สพป.กำแพงเพชร เขต 1</v>
      </c>
    </row>
    <row r="989" spans="1:18">
      <c r="A989" s="58">
        <v>2</v>
      </c>
      <c r="B989" s="59" t="s">
        <v>126</v>
      </c>
      <c r="C989" s="59" t="s">
        <v>2120</v>
      </c>
      <c r="D989" s="59" t="s">
        <v>2121</v>
      </c>
      <c r="E989" s="59" t="s">
        <v>2117</v>
      </c>
      <c r="F989" s="59" t="s">
        <v>1902</v>
      </c>
      <c r="G989" s="58" t="s">
        <v>19080</v>
      </c>
      <c r="H989" s="43" t="str">
        <f t="shared" si="34"/>
        <v>2สพป.ขอนแก่น เขต 3</v>
      </c>
      <c r="J989" s="60">
        <v>10</v>
      </c>
      <c r="K989" s="61" t="s">
        <v>122</v>
      </c>
      <c r="L989" s="61" t="s">
        <v>19081</v>
      </c>
      <c r="M989" s="62" t="s">
        <v>41781</v>
      </c>
      <c r="N989" s="62"/>
      <c r="O989" s="62" t="s">
        <v>41781</v>
      </c>
      <c r="P989" s="62" t="s">
        <v>41781</v>
      </c>
      <c r="Q989" s="62" t="s">
        <v>41781</v>
      </c>
      <c r="R989" s="57" t="str">
        <f t="shared" si="35"/>
        <v>10สพป.กำแพงเพชร เขต 1</v>
      </c>
    </row>
    <row r="990" spans="1:18">
      <c r="A990" s="58">
        <v>3</v>
      </c>
      <c r="B990" s="59" t="s">
        <v>126</v>
      </c>
      <c r="C990" s="59" t="s">
        <v>2123</v>
      </c>
      <c r="D990" s="59" t="s">
        <v>2124</v>
      </c>
      <c r="E990" s="59" t="s">
        <v>2117</v>
      </c>
      <c r="F990" s="59" t="s">
        <v>1902</v>
      </c>
      <c r="G990" s="58" t="s">
        <v>19082</v>
      </c>
      <c r="H990" s="43" t="str">
        <f t="shared" si="34"/>
        <v>3สพป.ขอนแก่น เขต 3</v>
      </c>
      <c r="J990" s="60">
        <v>11</v>
      </c>
      <c r="K990" s="61" t="s">
        <v>122</v>
      </c>
      <c r="L990" s="61" t="s">
        <v>19083</v>
      </c>
      <c r="M990" s="62" t="s">
        <v>41781</v>
      </c>
      <c r="N990" s="62"/>
      <c r="O990" s="62" t="s">
        <v>41781</v>
      </c>
      <c r="P990" s="62" t="s">
        <v>41781</v>
      </c>
      <c r="Q990" s="62" t="s">
        <v>41781</v>
      </c>
      <c r="R990" s="57" t="str">
        <f t="shared" si="35"/>
        <v>11สพป.กำแพงเพชร เขต 1</v>
      </c>
    </row>
    <row r="991" spans="1:18">
      <c r="A991" s="58">
        <v>4</v>
      </c>
      <c r="B991" s="59" t="s">
        <v>126</v>
      </c>
      <c r="C991" s="59" t="s">
        <v>2125</v>
      </c>
      <c r="D991" s="59" t="s">
        <v>2124</v>
      </c>
      <c r="E991" s="59" t="s">
        <v>2117</v>
      </c>
      <c r="F991" s="59" t="s">
        <v>1902</v>
      </c>
      <c r="G991" s="58" t="s">
        <v>19084</v>
      </c>
      <c r="H991" s="43" t="str">
        <f t="shared" si="34"/>
        <v>4สพป.ขอนแก่น เขต 3</v>
      </c>
      <c r="J991" s="60">
        <v>12</v>
      </c>
      <c r="K991" s="61" t="s">
        <v>122</v>
      </c>
      <c r="L991" s="61" t="s">
        <v>19085</v>
      </c>
      <c r="M991" s="62" t="s">
        <v>41781</v>
      </c>
      <c r="N991" s="62"/>
      <c r="O991" s="62" t="s">
        <v>41781</v>
      </c>
      <c r="P991" s="62" t="s">
        <v>41781</v>
      </c>
      <c r="Q991" s="62" t="s">
        <v>41781</v>
      </c>
      <c r="R991" s="57" t="str">
        <f t="shared" si="35"/>
        <v>12สพป.กำแพงเพชร เขต 1</v>
      </c>
    </row>
    <row r="992" spans="1:18">
      <c r="A992" s="58">
        <v>5</v>
      </c>
      <c r="B992" s="59" t="s">
        <v>126</v>
      </c>
      <c r="C992" s="59" t="s">
        <v>2127</v>
      </c>
      <c r="D992" s="59" t="s">
        <v>2128</v>
      </c>
      <c r="E992" s="59" t="s">
        <v>2117</v>
      </c>
      <c r="F992" s="59" t="s">
        <v>1902</v>
      </c>
      <c r="G992" s="58" t="s">
        <v>19086</v>
      </c>
      <c r="H992" s="43" t="str">
        <f t="shared" si="34"/>
        <v>5สพป.ขอนแก่น เขต 3</v>
      </c>
      <c r="J992" s="60">
        <v>13</v>
      </c>
      <c r="K992" s="61" t="s">
        <v>122</v>
      </c>
      <c r="L992" s="61" t="s">
        <v>19087</v>
      </c>
      <c r="M992" s="62" t="s">
        <v>41781</v>
      </c>
      <c r="N992" s="62"/>
      <c r="O992" s="62" t="s">
        <v>41781</v>
      </c>
      <c r="P992" s="62" t="s">
        <v>41781</v>
      </c>
      <c r="Q992" s="62" t="s">
        <v>41781</v>
      </c>
      <c r="R992" s="57" t="str">
        <f t="shared" si="35"/>
        <v>13สพป.กำแพงเพชร เขต 1</v>
      </c>
    </row>
    <row r="993" spans="1:18">
      <c r="A993" s="58">
        <v>6</v>
      </c>
      <c r="B993" s="59" t="s">
        <v>126</v>
      </c>
      <c r="C993" s="59" t="s">
        <v>2129</v>
      </c>
      <c r="D993" s="59" t="s">
        <v>2126</v>
      </c>
      <c r="E993" s="59" t="s">
        <v>2117</v>
      </c>
      <c r="F993" s="59" t="s">
        <v>1902</v>
      </c>
      <c r="G993" s="58" t="s">
        <v>19088</v>
      </c>
      <c r="H993" s="43" t="str">
        <f t="shared" si="34"/>
        <v>6สพป.ขอนแก่น เขต 3</v>
      </c>
      <c r="J993" s="60">
        <v>14</v>
      </c>
      <c r="K993" s="61" t="s">
        <v>122</v>
      </c>
      <c r="L993" s="61" t="s">
        <v>19089</v>
      </c>
      <c r="M993" s="62" t="s">
        <v>41781</v>
      </c>
      <c r="N993" s="62"/>
      <c r="O993" s="62" t="s">
        <v>41781</v>
      </c>
      <c r="P993" s="62" t="s">
        <v>41781</v>
      </c>
      <c r="Q993" s="62" t="s">
        <v>41781</v>
      </c>
      <c r="R993" s="57" t="str">
        <f t="shared" si="35"/>
        <v>14สพป.กำแพงเพชร เขต 1</v>
      </c>
    </row>
    <row r="994" spans="1:18">
      <c r="A994" s="58">
        <v>7</v>
      </c>
      <c r="B994" s="59" t="s">
        <v>126</v>
      </c>
      <c r="C994" s="59" t="s">
        <v>2132</v>
      </c>
      <c r="D994" s="59" t="s">
        <v>2131</v>
      </c>
      <c r="E994" s="59" t="s">
        <v>2117</v>
      </c>
      <c r="F994" s="59" t="s">
        <v>1902</v>
      </c>
      <c r="G994" s="58" t="s">
        <v>19090</v>
      </c>
      <c r="H994" s="43" t="str">
        <f t="shared" si="34"/>
        <v>7สพป.ขอนแก่น เขต 3</v>
      </c>
      <c r="J994" s="60">
        <v>15</v>
      </c>
      <c r="K994" s="61" t="s">
        <v>122</v>
      </c>
      <c r="L994" s="61" t="s">
        <v>19091</v>
      </c>
      <c r="M994" s="62" t="s">
        <v>41781</v>
      </c>
      <c r="N994" s="62"/>
      <c r="O994" s="62" t="s">
        <v>41781</v>
      </c>
      <c r="P994" s="62" t="s">
        <v>41781</v>
      </c>
      <c r="Q994" s="62" t="s">
        <v>41781</v>
      </c>
      <c r="R994" s="57" t="str">
        <f t="shared" si="35"/>
        <v>15สพป.กำแพงเพชร เขต 1</v>
      </c>
    </row>
    <row r="995" spans="1:18">
      <c r="A995" s="58">
        <v>8</v>
      </c>
      <c r="B995" s="59" t="s">
        <v>126</v>
      </c>
      <c r="C995" s="59" t="s">
        <v>2134</v>
      </c>
      <c r="D995" s="59" t="s">
        <v>2128</v>
      </c>
      <c r="E995" s="59" t="s">
        <v>2117</v>
      </c>
      <c r="F995" s="59" t="s">
        <v>1902</v>
      </c>
      <c r="G995" s="58" t="s">
        <v>19092</v>
      </c>
      <c r="H995" s="43" t="str">
        <f t="shared" si="34"/>
        <v>8สพป.ขอนแก่น เขต 3</v>
      </c>
      <c r="J995" s="60">
        <v>16</v>
      </c>
      <c r="K995" s="61" t="s">
        <v>122</v>
      </c>
      <c r="L995" s="61" t="s">
        <v>19093</v>
      </c>
      <c r="M995" s="62" t="s">
        <v>41781</v>
      </c>
      <c r="N995" s="62"/>
      <c r="O995" s="62" t="s">
        <v>41781</v>
      </c>
      <c r="P995" s="62" t="s">
        <v>41781</v>
      </c>
      <c r="Q995" s="62" t="s">
        <v>41781</v>
      </c>
      <c r="R995" s="57" t="str">
        <f t="shared" si="35"/>
        <v>16สพป.กำแพงเพชร เขต 1</v>
      </c>
    </row>
    <row r="996" spans="1:18">
      <c r="A996" s="58">
        <v>9</v>
      </c>
      <c r="B996" s="59" t="s">
        <v>126</v>
      </c>
      <c r="C996" s="59" t="s">
        <v>2135</v>
      </c>
      <c r="D996" s="59" t="s">
        <v>2133</v>
      </c>
      <c r="E996" s="59" t="s">
        <v>2117</v>
      </c>
      <c r="F996" s="59" t="s">
        <v>1902</v>
      </c>
      <c r="G996" s="58" t="s">
        <v>19094</v>
      </c>
      <c r="H996" s="43" t="str">
        <f t="shared" si="34"/>
        <v>9สพป.ขอนแก่น เขต 3</v>
      </c>
      <c r="J996" s="60">
        <v>17</v>
      </c>
      <c r="K996" s="61" t="s">
        <v>122</v>
      </c>
      <c r="L996" s="61" t="s">
        <v>19095</v>
      </c>
      <c r="M996" s="62" t="s">
        <v>41781</v>
      </c>
      <c r="N996" s="62"/>
      <c r="O996" s="62" t="s">
        <v>41781</v>
      </c>
      <c r="P996" s="62" t="s">
        <v>41781</v>
      </c>
      <c r="Q996" s="62" t="s">
        <v>41781</v>
      </c>
      <c r="R996" s="57" t="str">
        <f t="shared" si="35"/>
        <v>17สพป.กำแพงเพชร เขต 1</v>
      </c>
    </row>
    <row r="997" spans="1:18">
      <c r="A997" s="58">
        <v>10</v>
      </c>
      <c r="B997" s="59" t="s">
        <v>126</v>
      </c>
      <c r="C997" s="59" t="s">
        <v>2137</v>
      </c>
      <c r="D997" s="59" t="s">
        <v>2136</v>
      </c>
      <c r="E997" s="59" t="s">
        <v>2117</v>
      </c>
      <c r="F997" s="59" t="s">
        <v>1902</v>
      </c>
      <c r="G997" s="58" t="s">
        <v>19096</v>
      </c>
      <c r="H997" s="43" t="str">
        <f t="shared" si="34"/>
        <v>10สพป.ขอนแก่น เขต 3</v>
      </c>
      <c r="J997" s="60">
        <v>18</v>
      </c>
      <c r="K997" s="61" t="s">
        <v>122</v>
      </c>
      <c r="L997" s="61" t="s">
        <v>19097</v>
      </c>
      <c r="M997" s="62" t="s">
        <v>41781</v>
      </c>
      <c r="N997" s="62"/>
      <c r="O997" s="62" t="s">
        <v>41781</v>
      </c>
      <c r="P997" s="62" t="s">
        <v>41781</v>
      </c>
      <c r="Q997" s="62" t="s">
        <v>41781</v>
      </c>
      <c r="R997" s="57" t="str">
        <f t="shared" si="35"/>
        <v>18สพป.กำแพงเพชร เขต 1</v>
      </c>
    </row>
    <row r="998" spans="1:18">
      <c r="A998" s="58">
        <v>11</v>
      </c>
      <c r="B998" s="59" t="s">
        <v>126</v>
      </c>
      <c r="C998" s="59" t="s">
        <v>2138</v>
      </c>
      <c r="D998" s="59" t="s">
        <v>2136</v>
      </c>
      <c r="E998" s="59" t="s">
        <v>2117</v>
      </c>
      <c r="F998" s="59" t="s">
        <v>1902</v>
      </c>
      <c r="G998" s="58" t="s">
        <v>19098</v>
      </c>
      <c r="H998" s="43" t="str">
        <f t="shared" si="34"/>
        <v>11สพป.ขอนแก่น เขต 3</v>
      </c>
      <c r="J998" s="60">
        <v>19</v>
      </c>
      <c r="K998" s="61" t="s">
        <v>122</v>
      </c>
      <c r="L998" s="61" t="s">
        <v>19099</v>
      </c>
      <c r="M998" s="62" t="s">
        <v>41781</v>
      </c>
      <c r="N998" s="62"/>
      <c r="O998" s="62" t="s">
        <v>41781</v>
      </c>
      <c r="P998" s="62" t="s">
        <v>41781</v>
      </c>
      <c r="Q998" s="62" t="s">
        <v>41781</v>
      </c>
      <c r="R998" s="57" t="str">
        <f t="shared" si="35"/>
        <v>19สพป.กำแพงเพชร เขต 1</v>
      </c>
    </row>
    <row r="999" spans="1:18">
      <c r="A999" s="58">
        <v>12</v>
      </c>
      <c r="B999" s="59" t="s">
        <v>126</v>
      </c>
      <c r="C999" s="59" t="s">
        <v>2139</v>
      </c>
      <c r="D999" s="59" t="s">
        <v>2140</v>
      </c>
      <c r="E999" s="59" t="s">
        <v>2117</v>
      </c>
      <c r="F999" s="59" t="s">
        <v>1902</v>
      </c>
      <c r="G999" s="58" t="s">
        <v>19100</v>
      </c>
      <c r="H999" s="43" t="str">
        <f t="shared" si="34"/>
        <v>12สพป.ขอนแก่น เขต 3</v>
      </c>
      <c r="J999" s="60">
        <v>20</v>
      </c>
      <c r="K999" s="61" t="s">
        <v>122</v>
      </c>
      <c r="L999" s="61" t="s">
        <v>19101</v>
      </c>
      <c r="M999" s="62" t="s">
        <v>41781</v>
      </c>
      <c r="N999" s="62"/>
      <c r="O999" s="62" t="s">
        <v>41781</v>
      </c>
      <c r="P999" s="62" t="s">
        <v>41781</v>
      </c>
      <c r="Q999" s="62" t="s">
        <v>41781</v>
      </c>
      <c r="R999" s="57" t="str">
        <f t="shared" si="35"/>
        <v>20สพป.กำแพงเพชร เขต 1</v>
      </c>
    </row>
    <row r="1000" spans="1:18">
      <c r="A1000" s="58">
        <v>13</v>
      </c>
      <c r="B1000" s="59" t="s">
        <v>126</v>
      </c>
      <c r="C1000" s="59" t="s">
        <v>2141</v>
      </c>
      <c r="D1000" s="59" t="s">
        <v>2140</v>
      </c>
      <c r="E1000" s="59" t="s">
        <v>2117</v>
      </c>
      <c r="F1000" s="59" t="s">
        <v>1902</v>
      </c>
      <c r="G1000" s="58" t="s">
        <v>19102</v>
      </c>
      <c r="H1000" s="43" t="str">
        <f t="shared" si="34"/>
        <v>13สพป.ขอนแก่น เขต 3</v>
      </c>
      <c r="J1000" s="60">
        <v>21</v>
      </c>
      <c r="K1000" s="61" t="s">
        <v>122</v>
      </c>
      <c r="L1000" s="61" t="s">
        <v>19103</v>
      </c>
      <c r="M1000" s="62" t="s">
        <v>41781</v>
      </c>
      <c r="N1000" s="62"/>
      <c r="O1000" s="62" t="s">
        <v>41781</v>
      </c>
      <c r="P1000" s="62" t="s">
        <v>41781</v>
      </c>
      <c r="Q1000" s="62" t="s">
        <v>41781</v>
      </c>
      <c r="R1000" s="57" t="str">
        <f t="shared" si="35"/>
        <v>21สพป.กำแพงเพชร เขต 1</v>
      </c>
    </row>
    <row r="1001" spans="1:18">
      <c r="A1001" s="58">
        <v>14</v>
      </c>
      <c r="B1001" s="59" t="s">
        <v>126</v>
      </c>
      <c r="C1001" s="59" t="s">
        <v>2142</v>
      </c>
      <c r="D1001" s="59" t="s">
        <v>2143</v>
      </c>
      <c r="E1001" s="59" t="s">
        <v>2117</v>
      </c>
      <c r="F1001" s="59" t="s">
        <v>1902</v>
      </c>
      <c r="G1001" s="58" t="s">
        <v>19104</v>
      </c>
      <c r="H1001" s="43" t="str">
        <f t="shared" si="34"/>
        <v>14สพป.ขอนแก่น เขต 3</v>
      </c>
      <c r="J1001" s="60">
        <v>22</v>
      </c>
      <c r="K1001" s="61" t="s">
        <v>122</v>
      </c>
      <c r="L1001" s="61" t="s">
        <v>19105</v>
      </c>
      <c r="M1001" s="62" t="s">
        <v>41781</v>
      </c>
      <c r="N1001" s="62"/>
      <c r="O1001" s="62" t="s">
        <v>41781</v>
      </c>
      <c r="P1001" s="62" t="s">
        <v>41781</v>
      </c>
      <c r="Q1001" s="62" t="s">
        <v>41781</v>
      </c>
      <c r="R1001" s="57" t="str">
        <f t="shared" si="35"/>
        <v>22สพป.กำแพงเพชร เขต 1</v>
      </c>
    </row>
    <row r="1002" spans="1:18">
      <c r="A1002" s="58">
        <v>15</v>
      </c>
      <c r="B1002" s="59" t="s">
        <v>126</v>
      </c>
      <c r="C1002" s="59" t="s">
        <v>2144</v>
      </c>
      <c r="D1002" s="59" t="s">
        <v>2143</v>
      </c>
      <c r="E1002" s="59" t="s">
        <v>2117</v>
      </c>
      <c r="F1002" s="59" t="s">
        <v>1902</v>
      </c>
      <c r="G1002" s="58" t="s">
        <v>19106</v>
      </c>
      <c r="H1002" s="43" t="str">
        <f t="shared" si="34"/>
        <v>15สพป.ขอนแก่น เขต 3</v>
      </c>
      <c r="J1002" s="60">
        <v>23</v>
      </c>
      <c r="K1002" s="61" t="s">
        <v>122</v>
      </c>
      <c r="L1002" s="61" t="s">
        <v>19107</v>
      </c>
      <c r="M1002" s="62" t="s">
        <v>41781</v>
      </c>
      <c r="N1002" s="62"/>
      <c r="O1002" s="62" t="s">
        <v>41781</v>
      </c>
      <c r="P1002" s="62" t="s">
        <v>41781</v>
      </c>
      <c r="Q1002" s="62" t="s">
        <v>41781</v>
      </c>
      <c r="R1002" s="57" t="str">
        <f t="shared" si="35"/>
        <v>23สพป.กำแพงเพชร เขต 1</v>
      </c>
    </row>
    <row r="1003" spans="1:18">
      <c r="A1003" s="58">
        <v>16</v>
      </c>
      <c r="B1003" s="59" t="s">
        <v>126</v>
      </c>
      <c r="C1003" s="59" t="s">
        <v>2145</v>
      </c>
      <c r="D1003" s="59" t="s">
        <v>2146</v>
      </c>
      <c r="E1003" s="59" t="s">
        <v>2147</v>
      </c>
      <c r="F1003" s="59" t="s">
        <v>1902</v>
      </c>
      <c r="G1003" s="58" t="s">
        <v>19108</v>
      </c>
      <c r="H1003" s="43" t="str">
        <f t="shared" si="34"/>
        <v>16สพป.ขอนแก่น เขต 3</v>
      </c>
      <c r="J1003" s="60">
        <v>24</v>
      </c>
      <c r="K1003" s="61" t="s">
        <v>122</v>
      </c>
      <c r="L1003" s="61" t="s">
        <v>19109</v>
      </c>
      <c r="M1003" s="62" t="s">
        <v>41781</v>
      </c>
      <c r="N1003" s="62"/>
      <c r="O1003" s="62" t="s">
        <v>41781</v>
      </c>
      <c r="P1003" s="62" t="s">
        <v>41781</v>
      </c>
      <c r="Q1003" s="62" t="s">
        <v>41781</v>
      </c>
      <c r="R1003" s="57" t="str">
        <f t="shared" si="35"/>
        <v>24สพป.กำแพงเพชร เขต 1</v>
      </c>
    </row>
    <row r="1004" spans="1:18">
      <c r="A1004" s="58">
        <v>17</v>
      </c>
      <c r="B1004" s="59" t="s">
        <v>126</v>
      </c>
      <c r="C1004" s="59" t="s">
        <v>2148</v>
      </c>
      <c r="D1004" s="59" t="s">
        <v>2146</v>
      </c>
      <c r="E1004" s="59" t="s">
        <v>2147</v>
      </c>
      <c r="F1004" s="59" t="s">
        <v>1902</v>
      </c>
      <c r="G1004" s="58" t="s">
        <v>19110</v>
      </c>
      <c r="H1004" s="43" t="str">
        <f t="shared" si="34"/>
        <v>17สพป.ขอนแก่น เขต 3</v>
      </c>
      <c r="J1004" s="60">
        <v>25</v>
      </c>
      <c r="K1004" s="61" t="s">
        <v>122</v>
      </c>
      <c r="L1004" s="61" t="s">
        <v>19111</v>
      </c>
      <c r="M1004" s="62" t="s">
        <v>41781</v>
      </c>
      <c r="N1004" s="62"/>
      <c r="O1004" s="62" t="s">
        <v>41781</v>
      </c>
      <c r="P1004" s="62" t="s">
        <v>41781</v>
      </c>
      <c r="Q1004" s="62" t="s">
        <v>41781</v>
      </c>
      <c r="R1004" s="57" t="str">
        <f t="shared" si="35"/>
        <v>25สพป.กำแพงเพชร เขต 1</v>
      </c>
    </row>
    <row r="1005" spans="1:18">
      <c r="A1005" s="58">
        <v>18</v>
      </c>
      <c r="B1005" s="59" t="s">
        <v>126</v>
      </c>
      <c r="C1005" s="59" t="s">
        <v>2149</v>
      </c>
      <c r="D1005" s="59" t="s">
        <v>2146</v>
      </c>
      <c r="E1005" s="59" t="s">
        <v>2147</v>
      </c>
      <c r="F1005" s="59" t="s">
        <v>1902</v>
      </c>
      <c r="G1005" s="58" t="s">
        <v>19112</v>
      </c>
      <c r="H1005" s="43" t="str">
        <f t="shared" si="34"/>
        <v>18สพป.ขอนแก่น เขต 3</v>
      </c>
      <c r="J1005" s="60">
        <v>26</v>
      </c>
      <c r="K1005" s="61" t="s">
        <v>122</v>
      </c>
      <c r="L1005" s="61" t="s">
        <v>19113</v>
      </c>
      <c r="M1005" s="62" t="s">
        <v>41781</v>
      </c>
      <c r="N1005" s="62"/>
      <c r="O1005" s="62" t="s">
        <v>41781</v>
      </c>
      <c r="P1005" s="62" t="s">
        <v>41781</v>
      </c>
      <c r="Q1005" s="62" t="s">
        <v>41781</v>
      </c>
      <c r="R1005" s="57" t="str">
        <f t="shared" si="35"/>
        <v>26สพป.กำแพงเพชร เขต 1</v>
      </c>
    </row>
    <row r="1006" spans="1:18">
      <c r="A1006" s="58">
        <v>19</v>
      </c>
      <c r="B1006" s="59" t="s">
        <v>126</v>
      </c>
      <c r="C1006" s="59" t="s">
        <v>2150</v>
      </c>
      <c r="D1006" s="59" t="s">
        <v>2146</v>
      </c>
      <c r="E1006" s="59" t="s">
        <v>2147</v>
      </c>
      <c r="F1006" s="59" t="s">
        <v>1902</v>
      </c>
      <c r="G1006" s="58" t="s">
        <v>19114</v>
      </c>
      <c r="H1006" s="43" t="str">
        <f t="shared" si="34"/>
        <v>19สพป.ขอนแก่น เขต 3</v>
      </c>
      <c r="J1006" s="60">
        <v>27</v>
      </c>
      <c r="K1006" s="61" t="s">
        <v>122</v>
      </c>
      <c r="L1006" s="61" t="s">
        <v>19115</v>
      </c>
      <c r="M1006" s="62" t="s">
        <v>41781</v>
      </c>
      <c r="N1006" s="62"/>
      <c r="O1006" s="62" t="s">
        <v>41781</v>
      </c>
      <c r="P1006" s="62" t="s">
        <v>41781</v>
      </c>
      <c r="Q1006" s="62" t="s">
        <v>41781</v>
      </c>
      <c r="R1006" s="57" t="str">
        <f t="shared" si="35"/>
        <v>27สพป.กำแพงเพชร เขต 1</v>
      </c>
    </row>
    <row r="1007" spans="1:18">
      <c r="A1007" s="58">
        <v>20</v>
      </c>
      <c r="B1007" s="59" t="s">
        <v>126</v>
      </c>
      <c r="C1007" s="59" t="s">
        <v>2151</v>
      </c>
      <c r="D1007" s="59" t="s">
        <v>2147</v>
      </c>
      <c r="E1007" s="59" t="s">
        <v>2147</v>
      </c>
      <c r="F1007" s="59" t="s">
        <v>1902</v>
      </c>
      <c r="G1007" s="58" t="s">
        <v>19116</v>
      </c>
      <c r="H1007" s="43" t="str">
        <f t="shared" si="34"/>
        <v>20สพป.ขอนแก่น เขต 3</v>
      </c>
      <c r="J1007" s="60">
        <v>28</v>
      </c>
      <c r="K1007" s="61" t="s">
        <v>122</v>
      </c>
      <c r="L1007" s="61" t="s">
        <v>19117</v>
      </c>
      <c r="M1007" s="62" t="s">
        <v>41781</v>
      </c>
      <c r="N1007" s="62"/>
      <c r="O1007" s="62" t="s">
        <v>41781</v>
      </c>
      <c r="P1007" s="62" t="s">
        <v>41781</v>
      </c>
      <c r="Q1007" s="62" t="s">
        <v>41781</v>
      </c>
      <c r="R1007" s="57" t="str">
        <f t="shared" si="35"/>
        <v>28สพป.กำแพงเพชร เขต 1</v>
      </c>
    </row>
    <row r="1008" spans="1:18">
      <c r="A1008" s="58">
        <v>21</v>
      </c>
      <c r="B1008" s="59" t="s">
        <v>126</v>
      </c>
      <c r="C1008" s="59" t="s">
        <v>2152</v>
      </c>
      <c r="D1008" s="59" t="s">
        <v>2147</v>
      </c>
      <c r="E1008" s="59" t="s">
        <v>2147</v>
      </c>
      <c r="F1008" s="59" t="s">
        <v>1902</v>
      </c>
      <c r="G1008" s="58" t="s">
        <v>19118</v>
      </c>
      <c r="H1008" s="43" t="str">
        <f t="shared" si="34"/>
        <v>21สพป.ขอนแก่น เขต 3</v>
      </c>
      <c r="J1008" s="60">
        <v>29</v>
      </c>
      <c r="K1008" s="61" t="s">
        <v>122</v>
      </c>
      <c r="L1008" s="61" t="s">
        <v>19119</v>
      </c>
      <c r="M1008" s="62" t="s">
        <v>41781</v>
      </c>
      <c r="N1008" s="62"/>
      <c r="O1008" s="62" t="s">
        <v>41781</v>
      </c>
      <c r="P1008" s="62" t="s">
        <v>41781</v>
      </c>
      <c r="Q1008" s="62" t="s">
        <v>41781</v>
      </c>
      <c r="R1008" s="57" t="str">
        <f t="shared" si="35"/>
        <v>29สพป.กำแพงเพชร เขต 1</v>
      </c>
    </row>
    <row r="1009" spans="1:18">
      <c r="A1009" s="58">
        <v>22</v>
      </c>
      <c r="B1009" s="59" t="s">
        <v>126</v>
      </c>
      <c r="C1009" s="59" t="s">
        <v>2155</v>
      </c>
      <c r="D1009" s="59" t="s">
        <v>2154</v>
      </c>
      <c r="E1009" s="59" t="s">
        <v>2147</v>
      </c>
      <c r="F1009" s="59" t="s">
        <v>1902</v>
      </c>
      <c r="G1009" s="58" t="s">
        <v>19120</v>
      </c>
      <c r="H1009" s="43" t="str">
        <f t="shared" si="34"/>
        <v>22สพป.ขอนแก่น เขต 3</v>
      </c>
      <c r="J1009" s="60">
        <v>30</v>
      </c>
      <c r="K1009" s="61" t="s">
        <v>122</v>
      </c>
      <c r="L1009" s="61" t="s">
        <v>19121</v>
      </c>
      <c r="M1009" s="62" t="s">
        <v>41781</v>
      </c>
      <c r="N1009" s="62"/>
      <c r="O1009" s="62" t="s">
        <v>41781</v>
      </c>
      <c r="P1009" s="62" t="s">
        <v>41781</v>
      </c>
      <c r="Q1009" s="62" t="s">
        <v>41781</v>
      </c>
      <c r="R1009" s="57" t="str">
        <f t="shared" si="35"/>
        <v>30สพป.กำแพงเพชร เขต 1</v>
      </c>
    </row>
    <row r="1010" spans="1:18">
      <c r="A1010" s="58">
        <v>23</v>
      </c>
      <c r="B1010" s="59" t="s">
        <v>126</v>
      </c>
      <c r="C1010" s="59" t="s">
        <v>2156</v>
      </c>
      <c r="D1010" s="59" t="s">
        <v>2153</v>
      </c>
      <c r="E1010" s="59" t="s">
        <v>2147</v>
      </c>
      <c r="F1010" s="59" t="s">
        <v>1902</v>
      </c>
      <c r="G1010" s="58" t="s">
        <v>19122</v>
      </c>
      <c r="H1010" s="43" t="str">
        <f t="shared" si="34"/>
        <v>23สพป.ขอนแก่น เขต 3</v>
      </c>
      <c r="J1010" s="60">
        <v>31</v>
      </c>
      <c r="K1010" s="61" t="s">
        <v>122</v>
      </c>
      <c r="L1010" s="61" t="s">
        <v>19123</v>
      </c>
      <c r="M1010" s="62" t="s">
        <v>41781</v>
      </c>
      <c r="N1010" s="62"/>
      <c r="O1010" s="62" t="s">
        <v>41781</v>
      </c>
      <c r="P1010" s="62" t="s">
        <v>41781</v>
      </c>
      <c r="Q1010" s="62" t="s">
        <v>41781</v>
      </c>
      <c r="R1010" s="57" t="str">
        <f t="shared" si="35"/>
        <v>31สพป.กำแพงเพชร เขต 1</v>
      </c>
    </row>
    <row r="1011" spans="1:18">
      <c r="A1011" s="58">
        <v>24</v>
      </c>
      <c r="B1011" s="59" t="s">
        <v>126</v>
      </c>
      <c r="C1011" s="59" t="s">
        <v>2157</v>
      </c>
      <c r="D1011" s="59" t="s">
        <v>2158</v>
      </c>
      <c r="E1011" s="59" t="s">
        <v>2147</v>
      </c>
      <c r="F1011" s="59" t="s">
        <v>1902</v>
      </c>
      <c r="G1011" s="58" t="s">
        <v>19124</v>
      </c>
      <c r="H1011" s="43" t="str">
        <f t="shared" si="34"/>
        <v>24สพป.ขอนแก่น เขต 3</v>
      </c>
      <c r="J1011" s="60">
        <v>32</v>
      </c>
      <c r="K1011" s="61" t="s">
        <v>122</v>
      </c>
      <c r="L1011" s="61" t="s">
        <v>19125</v>
      </c>
      <c r="M1011" s="62" t="s">
        <v>41781</v>
      </c>
      <c r="N1011" s="62"/>
      <c r="O1011" s="62" t="s">
        <v>41781</v>
      </c>
      <c r="P1011" s="62" t="s">
        <v>41781</v>
      </c>
      <c r="Q1011" s="62" t="s">
        <v>41781</v>
      </c>
      <c r="R1011" s="57" t="str">
        <f t="shared" si="35"/>
        <v>32สพป.กำแพงเพชร เขต 1</v>
      </c>
    </row>
    <row r="1012" spans="1:18">
      <c r="A1012" s="58">
        <v>25</v>
      </c>
      <c r="B1012" s="59" t="s">
        <v>126</v>
      </c>
      <c r="C1012" s="59" t="s">
        <v>2159</v>
      </c>
      <c r="D1012" s="59" t="s">
        <v>2154</v>
      </c>
      <c r="E1012" s="59" t="s">
        <v>2147</v>
      </c>
      <c r="F1012" s="59" t="s">
        <v>1902</v>
      </c>
      <c r="G1012" s="58" t="s">
        <v>19126</v>
      </c>
      <c r="H1012" s="43" t="str">
        <f t="shared" si="34"/>
        <v>25สพป.ขอนแก่น เขต 3</v>
      </c>
      <c r="J1012" s="60">
        <v>33</v>
      </c>
      <c r="K1012" s="61" t="s">
        <v>122</v>
      </c>
      <c r="L1012" s="61" t="s">
        <v>19127</v>
      </c>
      <c r="M1012" s="62" t="s">
        <v>41781</v>
      </c>
      <c r="N1012" s="62"/>
      <c r="O1012" s="62" t="s">
        <v>41781</v>
      </c>
      <c r="P1012" s="62" t="s">
        <v>41781</v>
      </c>
      <c r="Q1012" s="62" t="s">
        <v>41781</v>
      </c>
      <c r="R1012" s="57" t="str">
        <f t="shared" si="35"/>
        <v>33สพป.กำแพงเพชร เขต 1</v>
      </c>
    </row>
    <row r="1013" spans="1:18">
      <c r="A1013" s="58">
        <v>26</v>
      </c>
      <c r="B1013" s="59" t="s">
        <v>126</v>
      </c>
      <c r="C1013" s="59" t="s">
        <v>2160</v>
      </c>
      <c r="D1013" s="59" t="s">
        <v>2154</v>
      </c>
      <c r="E1013" s="59" t="s">
        <v>2147</v>
      </c>
      <c r="F1013" s="59" t="s">
        <v>1902</v>
      </c>
      <c r="G1013" s="58" t="s">
        <v>19128</v>
      </c>
      <c r="H1013" s="43" t="str">
        <f t="shared" si="34"/>
        <v>26สพป.ขอนแก่น เขต 3</v>
      </c>
      <c r="J1013" s="60">
        <v>34</v>
      </c>
      <c r="K1013" s="61" t="s">
        <v>122</v>
      </c>
      <c r="L1013" s="61" t="s">
        <v>19129</v>
      </c>
      <c r="M1013" s="62" t="s">
        <v>41781</v>
      </c>
      <c r="N1013" s="62"/>
      <c r="O1013" s="62" t="s">
        <v>41781</v>
      </c>
      <c r="P1013" s="62" t="s">
        <v>41781</v>
      </c>
      <c r="Q1013" s="62" t="s">
        <v>41781</v>
      </c>
      <c r="R1013" s="57" t="str">
        <f t="shared" si="35"/>
        <v>34สพป.กำแพงเพชร เขต 1</v>
      </c>
    </row>
    <row r="1014" spans="1:18">
      <c r="A1014" s="58">
        <v>27</v>
      </c>
      <c r="B1014" s="59" t="s">
        <v>126</v>
      </c>
      <c r="C1014" s="59" t="s">
        <v>2161</v>
      </c>
      <c r="D1014" s="59" t="s">
        <v>2154</v>
      </c>
      <c r="E1014" s="59" t="s">
        <v>2147</v>
      </c>
      <c r="F1014" s="59" t="s">
        <v>1902</v>
      </c>
      <c r="G1014" s="58" t="s">
        <v>19130</v>
      </c>
      <c r="H1014" s="43" t="str">
        <f t="shared" si="34"/>
        <v>27สพป.ขอนแก่น เขต 3</v>
      </c>
      <c r="J1014" s="60">
        <v>35</v>
      </c>
      <c r="K1014" s="61" t="s">
        <v>122</v>
      </c>
      <c r="L1014" s="61" t="s">
        <v>19131</v>
      </c>
      <c r="M1014" s="62" t="s">
        <v>41781</v>
      </c>
      <c r="N1014" s="62"/>
      <c r="O1014" s="62" t="s">
        <v>41781</v>
      </c>
      <c r="P1014" s="62" t="s">
        <v>41781</v>
      </c>
      <c r="Q1014" s="62" t="s">
        <v>41781</v>
      </c>
      <c r="R1014" s="57" t="str">
        <f t="shared" si="35"/>
        <v>35สพป.กำแพงเพชร เขต 1</v>
      </c>
    </row>
    <row r="1015" spans="1:18">
      <c r="A1015" s="58">
        <v>28</v>
      </c>
      <c r="B1015" s="59" t="s">
        <v>126</v>
      </c>
      <c r="C1015" s="59" t="s">
        <v>2162</v>
      </c>
      <c r="D1015" s="59" t="s">
        <v>2147</v>
      </c>
      <c r="E1015" s="59" t="s">
        <v>2147</v>
      </c>
      <c r="F1015" s="59" t="s">
        <v>1902</v>
      </c>
      <c r="G1015" s="58" t="s">
        <v>19132</v>
      </c>
      <c r="H1015" s="43" t="str">
        <f t="shared" si="34"/>
        <v>28สพป.ขอนแก่น เขต 3</v>
      </c>
      <c r="J1015" s="60">
        <v>36</v>
      </c>
      <c r="K1015" s="61" t="s">
        <v>122</v>
      </c>
      <c r="L1015" s="61" t="s">
        <v>19133</v>
      </c>
      <c r="M1015" s="62" t="s">
        <v>41781</v>
      </c>
      <c r="N1015" s="62"/>
      <c r="O1015" s="62" t="s">
        <v>41781</v>
      </c>
      <c r="P1015" s="62" t="s">
        <v>41781</v>
      </c>
      <c r="Q1015" s="62" t="s">
        <v>41781</v>
      </c>
      <c r="R1015" s="57" t="str">
        <f t="shared" si="35"/>
        <v>36สพป.กำแพงเพชร เขต 1</v>
      </c>
    </row>
    <row r="1016" spans="1:18">
      <c r="A1016" s="58">
        <v>29</v>
      </c>
      <c r="B1016" s="59" t="s">
        <v>126</v>
      </c>
      <c r="C1016" s="59" t="s">
        <v>2163</v>
      </c>
      <c r="D1016" s="59" t="s">
        <v>2146</v>
      </c>
      <c r="E1016" s="59" t="s">
        <v>2147</v>
      </c>
      <c r="F1016" s="59" t="s">
        <v>1902</v>
      </c>
      <c r="G1016" s="58" t="s">
        <v>19134</v>
      </c>
      <c r="H1016" s="43" t="str">
        <f t="shared" si="34"/>
        <v>29สพป.ขอนแก่น เขต 3</v>
      </c>
      <c r="J1016" s="60">
        <v>37</v>
      </c>
      <c r="K1016" s="61" t="s">
        <v>122</v>
      </c>
      <c r="L1016" s="61" t="s">
        <v>19135</v>
      </c>
      <c r="M1016" s="62" t="s">
        <v>41781</v>
      </c>
      <c r="N1016" s="62"/>
      <c r="O1016" s="62" t="s">
        <v>41781</v>
      </c>
      <c r="P1016" s="62" t="s">
        <v>41781</v>
      </c>
      <c r="Q1016" s="62" t="s">
        <v>41781</v>
      </c>
      <c r="R1016" s="57" t="str">
        <f t="shared" si="35"/>
        <v>37สพป.กำแพงเพชร เขต 1</v>
      </c>
    </row>
    <row r="1017" spans="1:18">
      <c r="A1017" s="58">
        <v>30</v>
      </c>
      <c r="B1017" s="59" t="s">
        <v>126</v>
      </c>
      <c r="C1017" s="59" t="s">
        <v>2164</v>
      </c>
      <c r="D1017" s="59" t="s">
        <v>2153</v>
      </c>
      <c r="E1017" s="59" t="s">
        <v>2147</v>
      </c>
      <c r="F1017" s="59" t="s">
        <v>1902</v>
      </c>
      <c r="G1017" s="58" t="s">
        <v>19136</v>
      </c>
      <c r="H1017" s="43" t="str">
        <f t="shared" si="34"/>
        <v>30สพป.ขอนแก่น เขต 3</v>
      </c>
      <c r="J1017" s="60">
        <v>38</v>
      </c>
      <c r="K1017" s="61" t="s">
        <v>122</v>
      </c>
      <c r="L1017" s="61" t="s">
        <v>19137</v>
      </c>
      <c r="M1017" s="62" t="s">
        <v>41781</v>
      </c>
      <c r="N1017" s="62"/>
      <c r="O1017" s="62" t="s">
        <v>41781</v>
      </c>
      <c r="P1017" s="62" t="s">
        <v>41781</v>
      </c>
      <c r="Q1017" s="62" t="s">
        <v>41781</v>
      </c>
      <c r="R1017" s="57" t="str">
        <f t="shared" si="35"/>
        <v>38สพป.กำแพงเพชร เขต 1</v>
      </c>
    </row>
    <row r="1018" spans="1:18">
      <c r="A1018" s="58">
        <v>31</v>
      </c>
      <c r="B1018" s="59" t="s">
        <v>126</v>
      </c>
      <c r="C1018" s="59" t="s">
        <v>2166</v>
      </c>
      <c r="D1018" s="59" t="s">
        <v>2165</v>
      </c>
      <c r="E1018" s="59" t="s">
        <v>2165</v>
      </c>
      <c r="F1018" s="59" t="s">
        <v>1902</v>
      </c>
      <c r="G1018" s="58" t="s">
        <v>19138</v>
      </c>
      <c r="H1018" s="43" t="str">
        <f t="shared" si="34"/>
        <v>31สพป.ขอนแก่น เขต 3</v>
      </c>
      <c r="J1018" s="60">
        <v>39</v>
      </c>
      <c r="K1018" s="61" t="s">
        <v>122</v>
      </c>
      <c r="L1018" s="61" t="s">
        <v>19139</v>
      </c>
      <c r="M1018" s="62" t="s">
        <v>41781</v>
      </c>
      <c r="N1018" s="62"/>
      <c r="O1018" s="62" t="s">
        <v>41781</v>
      </c>
      <c r="P1018" s="62" t="s">
        <v>41781</v>
      </c>
      <c r="Q1018" s="62" t="s">
        <v>41781</v>
      </c>
      <c r="R1018" s="57" t="str">
        <f t="shared" si="35"/>
        <v>39สพป.กำแพงเพชร เขต 1</v>
      </c>
    </row>
    <row r="1019" spans="1:18">
      <c r="A1019" s="58">
        <v>32</v>
      </c>
      <c r="B1019" s="59" t="s">
        <v>126</v>
      </c>
      <c r="C1019" s="59" t="s">
        <v>2167</v>
      </c>
      <c r="D1019" s="59" t="s">
        <v>2168</v>
      </c>
      <c r="E1019" s="59" t="s">
        <v>2165</v>
      </c>
      <c r="F1019" s="59" t="s">
        <v>1902</v>
      </c>
      <c r="G1019" s="58" t="s">
        <v>19140</v>
      </c>
      <c r="H1019" s="43" t="str">
        <f t="shared" si="34"/>
        <v>32สพป.ขอนแก่น เขต 3</v>
      </c>
      <c r="J1019" s="60">
        <v>40</v>
      </c>
      <c r="K1019" s="61" t="s">
        <v>122</v>
      </c>
      <c r="L1019" s="61" t="s">
        <v>19141</v>
      </c>
      <c r="M1019" s="62" t="s">
        <v>41781</v>
      </c>
      <c r="N1019" s="62"/>
      <c r="O1019" s="62" t="s">
        <v>41781</v>
      </c>
      <c r="P1019" s="62" t="s">
        <v>41781</v>
      </c>
      <c r="Q1019" s="62" t="s">
        <v>41781</v>
      </c>
      <c r="R1019" s="57" t="str">
        <f t="shared" si="35"/>
        <v>40สพป.กำแพงเพชร เขต 1</v>
      </c>
    </row>
    <row r="1020" spans="1:18">
      <c r="A1020" s="58">
        <v>33</v>
      </c>
      <c r="B1020" s="59" t="s">
        <v>126</v>
      </c>
      <c r="C1020" s="59" t="s">
        <v>2169</v>
      </c>
      <c r="D1020" s="59" t="s">
        <v>2168</v>
      </c>
      <c r="E1020" s="59" t="s">
        <v>2165</v>
      </c>
      <c r="F1020" s="59" t="s">
        <v>1902</v>
      </c>
      <c r="G1020" s="58" t="s">
        <v>19142</v>
      </c>
      <c r="H1020" s="43" t="str">
        <f t="shared" si="34"/>
        <v>33สพป.ขอนแก่น เขต 3</v>
      </c>
      <c r="J1020" s="60">
        <v>41</v>
      </c>
      <c r="K1020" s="61" t="s">
        <v>122</v>
      </c>
      <c r="L1020" s="61" t="s">
        <v>19143</v>
      </c>
      <c r="M1020" s="62" t="s">
        <v>41781</v>
      </c>
      <c r="N1020" s="62"/>
      <c r="O1020" s="62" t="s">
        <v>41781</v>
      </c>
      <c r="P1020" s="62" t="s">
        <v>41781</v>
      </c>
      <c r="Q1020" s="62" t="s">
        <v>41781</v>
      </c>
      <c r="R1020" s="57" t="str">
        <f t="shared" si="35"/>
        <v>41สพป.กำแพงเพชร เขต 1</v>
      </c>
    </row>
    <row r="1021" spans="1:18">
      <c r="A1021" s="58">
        <v>34</v>
      </c>
      <c r="B1021" s="59" t="s">
        <v>126</v>
      </c>
      <c r="C1021" s="59" t="s">
        <v>2171</v>
      </c>
      <c r="D1021" s="59" t="s">
        <v>2172</v>
      </c>
      <c r="E1021" s="59" t="s">
        <v>2165</v>
      </c>
      <c r="F1021" s="59" t="s">
        <v>1902</v>
      </c>
      <c r="G1021" s="58" t="s">
        <v>19144</v>
      </c>
      <c r="H1021" s="43" t="str">
        <f t="shared" si="34"/>
        <v>34สพป.ขอนแก่น เขต 3</v>
      </c>
      <c r="J1021" s="60">
        <v>42</v>
      </c>
      <c r="K1021" s="61" t="s">
        <v>122</v>
      </c>
      <c r="L1021" s="61" t="s">
        <v>19145</v>
      </c>
      <c r="M1021" s="62" t="s">
        <v>41781</v>
      </c>
      <c r="N1021" s="62"/>
      <c r="O1021" s="62" t="s">
        <v>41781</v>
      </c>
      <c r="P1021" s="62" t="s">
        <v>41781</v>
      </c>
      <c r="Q1021" s="62" t="s">
        <v>41781</v>
      </c>
      <c r="R1021" s="57" t="str">
        <f t="shared" si="35"/>
        <v>42สพป.กำแพงเพชร เขต 1</v>
      </c>
    </row>
    <row r="1022" spans="1:18">
      <c r="A1022" s="58">
        <v>35</v>
      </c>
      <c r="B1022" s="59" t="s">
        <v>126</v>
      </c>
      <c r="C1022" s="59" t="s">
        <v>2173</v>
      </c>
      <c r="D1022" s="59" t="s">
        <v>2172</v>
      </c>
      <c r="E1022" s="59" t="s">
        <v>2165</v>
      </c>
      <c r="F1022" s="59" t="s">
        <v>1902</v>
      </c>
      <c r="G1022" s="58" t="s">
        <v>19146</v>
      </c>
      <c r="H1022" s="43" t="str">
        <f t="shared" si="34"/>
        <v>35สพป.ขอนแก่น เขต 3</v>
      </c>
      <c r="J1022" s="60">
        <v>43</v>
      </c>
      <c r="K1022" s="61" t="s">
        <v>122</v>
      </c>
      <c r="L1022" s="61" t="s">
        <v>19147</v>
      </c>
      <c r="M1022" s="62" t="s">
        <v>41781</v>
      </c>
      <c r="N1022" s="62"/>
      <c r="O1022" s="62" t="s">
        <v>41781</v>
      </c>
      <c r="P1022" s="62" t="s">
        <v>41781</v>
      </c>
      <c r="Q1022" s="62" t="s">
        <v>41781</v>
      </c>
      <c r="R1022" s="57" t="str">
        <f t="shared" si="35"/>
        <v>43สพป.กำแพงเพชร เขต 1</v>
      </c>
    </row>
    <row r="1023" spans="1:18">
      <c r="A1023" s="58">
        <v>36</v>
      </c>
      <c r="B1023" s="59" t="s">
        <v>126</v>
      </c>
      <c r="C1023" s="59" t="s">
        <v>2176</v>
      </c>
      <c r="D1023" s="59" t="s">
        <v>2175</v>
      </c>
      <c r="E1023" s="59" t="s">
        <v>2165</v>
      </c>
      <c r="F1023" s="59" t="s">
        <v>1902</v>
      </c>
      <c r="G1023" s="58" t="s">
        <v>19148</v>
      </c>
      <c r="H1023" s="43" t="str">
        <f t="shared" si="34"/>
        <v>36สพป.ขอนแก่น เขต 3</v>
      </c>
      <c r="J1023" s="60">
        <v>44</v>
      </c>
      <c r="K1023" s="61" t="s">
        <v>122</v>
      </c>
      <c r="L1023" s="61" t="s">
        <v>19149</v>
      </c>
      <c r="M1023" s="62" t="s">
        <v>41781</v>
      </c>
      <c r="N1023" s="62"/>
      <c r="O1023" s="62" t="s">
        <v>41781</v>
      </c>
      <c r="P1023" s="62" t="s">
        <v>41781</v>
      </c>
      <c r="Q1023" s="62" t="s">
        <v>41781</v>
      </c>
      <c r="R1023" s="57" t="str">
        <f t="shared" si="35"/>
        <v>44สพป.กำแพงเพชร เขต 1</v>
      </c>
    </row>
    <row r="1024" spans="1:18">
      <c r="A1024" s="58">
        <v>37</v>
      </c>
      <c r="B1024" s="59" t="s">
        <v>126</v>
      </c>
      <c r="C1024" s="59" t="s">
        <v>2179</v>
      </c>
      <c r="D1024" s="59" t="s">
        <v>2180</v>
      </c>
      <c r="E1024" s="59" t="s">
        <v>2177</v>
      </c>
      <c r="F1024" s="59" t="s">
        <v>1902</v>
      </c>
      <c r="G1024" s="58" t="s">
        <v>19150</v>
      </c>
      <c r="H1024" s="43" t="str">
        <f t="shared" si="34"/>
        <v>37สพป.ขอนแก่น เขต 3</v>
      </c>
      <c r="J1024" s="60">
        <v>45</v>
      </c>
      <c r="K1024" s="61" t="s">
        <v>122</v>
      </c>
      <c r="L1024" s="61" t="s">
        <v>19151</v>
      </c>
      <c r="M1024" s="62" t="s">
        <v>41781</v>
      </c>
      <c r="N1024" s="62"/>
      <c r="O1024" s="62" t="s">
        <v>41781</v>
      </c>
      <c r="P1024" s="62" t="s">
        <v>41781</v>
      </c>
      <c r="Q1024" s="62" t="s">
        <v>41781</v>
      </c>
      <c r="R1024" s="57" t="str">
        <f t="shared" si="35"/>
        <v>45สพป.กำแพงเพชร เขต 1</v>
      </c>
    </row>
    <row r="1025" spans="1:18">
      <c r="A1025" s="58">
        <v>38</v>
      </c>
      <c r="B1025" s="59" t="s">
        <v>126</v>
      </c>
      <c r="C1025" s="59" t="s">
        <v>2181</v>
      </c>
      <c r="D1025" s="59" t="s">
        <v>2180</v>
      </c>
      <c r="E1025" s="59" t="s">
        <v>2177</v>
      </c>
      <c r="F1025" s="59" t="s">
        <v>1902</v>
      </c>
      <c r="G1025" s="58" t="s">
        <v>19152</v>
      </c>
      <c r="H1025" s="43" t="str">
        <f t="shared" si="34"/>
        <v>38สพป.ขอนแก่น เขต 3</v>
      </c>
      <c r="J1025" s="60">
        <v>46</v>
      </c>
      <c r="K1025" s="61" t="s">
        <v>122</v>
      </c>
      <c r="L1025" s="61" t="s">
        <v>19153</v>
      </c>
      <c r="M1025" s="62" t="s">
        <v>41781</v>
      </c>
      <c r="N1025" s="62"/>
      <c r="O1025" s="62" t="s">
        <v>41781</v>
      </c>
      <c r="P1025" s="62" t="s">
        <v>41781</v>
      </c>
      <c r="Q1025" s="62" t="s">
        <v>41781</v>
      </c>
      <c r="R1025" s="57" t="str">
        <f t="shared" si="35"/>
        <v>46สพป.กำแพงเพชร เขต 1</v>
      </c>
    </row>
    <row r="1026" spans="1:18">
      <c r="A1026" s="58">
        <v>39</v>
      </c>
      <c r="B1026" s="59" t="s">
        <v>126</v>
      </c>
      <c r="C1026" s="59" t="s">
        <v>2182</v>
      </c>
      <c r="D1026" s="59" t="s">
        <v>2183</v>
      </c>
      <c r="E1026" s="59" t="s">
        <v>2177</v>
      </c>
      <c r="F1026" s="59" t="s">
        <v>1902</v>
      </c>
      <c r="G1026" s="58" t="s">
        <v>19154</v>
      </c>
      <c r="H1026" s="43" t="str">
        <f t="shared" si="34"/>
        <v>39สพป.ขอนแก่น เขต 3</v>
      </c>
      <c r="J1026" s="60">
        <v>47</v>
      </c>
      <c r="K1026" s="61" t="s">
        <v>122</v>
      </c>
      <c r="L1026" s="61" t="s">
        <v>19155</v>
      </c>
      <c r="M1026" s="62" t="s">
        <v>41781</v>
      </c>
      <c r="N1026" s="62"/>
      <c r="O1026" s="62" t="s">
        <v>41781</v>
      </c>
      <c r="P1026" s="62" t="s">
        <v>41781</v>
      </c>
      <c r="Q1026" s="62" t="s">
        <v>41781</v>
      </c>
      <c r="R1026" s="57" t="str">
        <f t="shared" si="35"/>
        <v>47สพป.กำแพงเพชร เขต 1</v>
      </c>
    </row>
    <row r="1027" spans="1:18">
      <c r="A1027" s="58">
        <v>40</v>
      </c>
      <c r="B1027" s="59" t="s">
        <v>126</v>
      </c>
      <c r="C1027" s="59" t="s">
        <v>2186</v>
      </c>
      <c r="D1027" s="59" t="s">
        <v>2183</v>
      </c>
      <c r="E1027" s="59" t="s">
        <v>2177</v>
      </c>
      <c r="F1027" s="59" t="s">
        <v>1902</v>
      </c>
      <c r="G1027" s="58" t="s">
        <v>19156</v>
      </c>
      <c r="H1027" s="43" t="str">
        <f t="shared" si="34"/>
        <v>40สพป.ขอนแก่น เขต 3</v>
      </c>
      <c r="J1027" s="60">
        <v>48</v>
      </c>
      <c r="K1027" s="61" t="s">
        <v>122</v>
      </c>
      <c r="L1027" s="61" t="s">
        <v>19157</v>
      </c>
      <c r="M1027" s="62" t="s">
        <v>41781</v>
      </c>
      <c r="N1027" s="62"/>
      <c r="O1027" s="62" t="s">
        <v>41781</v>
      </c>
      <c r="P1027" s="62" t="s">
        <v>41781</v>
      </c>
      <c r="Q1027" s="62" t="s">
        <v>41781</v>
      </c>
      <c r="R1027" s="57" t="str">
        <f t="shared" si="35"/>
        <v>48สพป.กำแพงเพชร เขต 1</v>
      </c>
    </row>
    <row r="1028" spans="1:18">
      <c r="A1028" s="58">
        <v>41</v>
      </c>
      <c r="B1028" s="59" t="s">
        <v>126</v>
      </c>
      <c r="C1028" s="59" t="s">
        <v>2187</v>
      </c>
      <c r="D1028" s="59" t="s">
        <v>2188</v>
      </c>
      <c r="E1028" s="59" t="s">
        <v>2177</v>
      </c>
      <c r="F1028" s="59" t="s">
        <v>1902</v>
      </c>
      <c r="G1028" s="58" t="s">
        <v>19158</v>
      </c>
      <c r="H1028" s="43" t="str">
        <f t="shared" si="34"/>
        <v>41สพป.ขอนแก่น เขต 3</v>
      </c>
      <c r="J1028" s="60">
        <v>49</v>
      </c>
      <c r="K1028" s="61" t="s">
        <v>122</v>
      </c>
      <c r="L1028" s="61" t="s">
        <v>19159</v>
      </c>
      <c r="M1028" s="62" t="s">
        <v>41781</v>
      </c>
      <c r="N1028" s="62"/>
      <c r="O1028" s="62" t="s">
        <v>41781</v>
      </c>
      <c r="P1028" s="62" t="s">
        <v>41781</v>
      </c>
      <c r="Q1028" s="62" t="s">
        <v>41781</v>
      </c>
      <c r="R1028" s="57" t="str">
        <f t="shared" si="35"/>
        <v>49สพป.กำแพงเพชร เขต 1</v>
      </c>
    </row>
    <row r="1029" spans="1:18">
      <c r="A1029" s="58">
        <v>42</v>
      </c>
      <c r="B1029" s="59" t="s">
        <v>126</v>
      </c>
      <c r="C1029" s="59" t="s">
        <v>2189</v>
      </c>
      <c r="D1029" s="59" t="s">
        <v>2178</v>
      </c>
      <c r="E1029" s="59" t="s">
        <v>2177</v>
      </c>
      <c r="F1029" s="59" t="s">
        <v>1902</v>
      </c>
      <c r="G1029" s="58" t="s">
        <v>19160</v>
      </c>
      <c r="H1029" s="43" t="str">
        <f t="shared" si="34"/>
        <v>42สพป.ขอนแก่น เขต 3</v>
      </c>
      <c r="J1029" s="60">
        <v>50</v>
      </c>
      <c r="K1029" s="61" t="s">
        <v>122</v>
      </c>
      <c r="L1029" s="61" t="s">
        <v>19161</v>
      </c>
      <c r="M1029" s="62" t="s">
        <v>41781</v>
      </c>
      <c r="N1029" s="62"/>
      <c r="O1029" s="62" t="s">
        <v>41781</v>
      </c>
      <c r="P1029" s="62" t="s">
        <v>41781</v>
      </c>
      <c r="Q1029" s="62" t="s">
        <v>41781</v>
      </c>
      <c r="R1029" s="57" t="str">
        <f t="shared" si="35"/>
        <v>50สพป.กำแพงเพชร เขต 1</v>
      </c>
    </row>
    <row r="1030" spans="1:18">
      <c r="A1030" s="58">
        <v>43</v>
      </c>
      <c r="B1030" s="59" t="s">
        <v>126</v>
      </c>
      <c r="C1030" s="59" t="s">
        <v>2193</v>
      </c>
      <c r="D1030" s="59" t="s">
        <v>2192</v>
      </c>
      <c r="E1030" s="59" t="s">
        <v>2177</v>
      </c>
      <c r="F1030" s="59" t="s">
        <v>1902</v>
      </c>
      <c r="G1030" s="58" t="s">
        <v>19162</v>
      </c>
      <c r="H1030" s="43" t="str">
        <f t="shared" si="34"/>
        <v>43สพป.ขอนแก่น เขต 3</v>
      </c>
      <c r="J1030" s="60">
        <v>51</v>
      </c>
      <c r="K1030" s="61" t="s">
        <v>122</v>
      </c>
      <c r="L1030" s="61" t="s">
        <v>19163</v>
      </c>
      <c r="M1030" s="62" t="s">
        <v>41781</v>
      </c>
      <c r="N1030" s="62"/>
      <c r="O1030" s="62" t="s">
        <v>41781</v>
      </c>
      <c r="P1030" s="62" t="s">
        <v>41781</v>
      </c>
      <c r="Q1030" s="62" t="s">
        <v>41781</v>
      </c>
      <c r="R1030" s="57" t="str">
        <f t="shared" si="35"/>
        <v>51สพป.กำแพงเพชร เขต 1</v>
      </c>
    </row>
    <row r="1031" spans="1:18">
      <c r="A1031" s="58">
        <v>44</v>
      </c>
      <c r="B1031" s="59" t="s">
        <v>126</v>
      </c>
      <c r="C1031" s="59" t="s">
        <v>2194</v>
      </c>
      <c r="D1031" s="59" t="s">
        <v>2191</v>
      </c>
      <c r="E1031" s="59" t="s">
        <v>2177</v>
      </c>
      <c r="F1031" s="59" t="s">
        <v>1902</v>
      </c>
      <c r="G1031" s="58" t="s">
        <v>19164</v>
      </c>
      <c r="H1031" s="43" t="str">
        <f t="shared" si="34"/>
        <v>44สพป.ขอนแก่น เขต 3</v>
      </c>
      <c r="J1031" s="60">
        <v>52</v>
      </c>
      <c r="K1031" s="61" t="s">
        <v>122</v>
      </c>
      <c r="L1031" s="61" t="s">
        <v>19165</v>
      </c>
      <c r="M1031" s="62" t="s">
        <v>41781</v>
      </c>
      <c r="N1031" s="62"/>
      <c r="O1031" s="62" t="s">
        <v>41781</v>
      </c>
      <c r="P1031" s="62" t="s">
        <v>41781</v>
      </c>
      <c r="Q1031" s="62" t="s">
        <v>41781</v>
      </c>
      <c r="R1031" s="57" t="str">
        <f t="shared" si="35"/>
        <v>52สพป.กำแพงเพชร เขต 1</v>
      </c>
    </row>
    <row r="1032" spans="1:18">
      <c r="A1032" s="58">
        <v>45</v>
      </c>
      <c r="B1032" s="59" t="s">
        <v>126</v>
      </c>
      <c r="C1032" s="59" t="s">
        <v>2195</v>
      </c>
      <c r="D1032" s="59" t="s">
        <v>2192</v>
      </c>
      <c r="E1032" s="59" t="s">
        <v>2177</v>
      </c>
      <c r="F1032" s="59" t="s">
        <v>1902</v>
      </c>
      <c r="G1032" s="58" t="s">
        <v>19166</v>
      </c>
      <c r="H1032" s="43" t="str">
        <f t="shared" ref="H1032:H1095" si="36">A1032&amp;B1032</f>
        <v>45สพป.ขอนแก่น เขต 3</v>
      </c>
      <c r="J1032" s="60">
        <v>53</v>
      </c>
      <c r="K1032" s="61" t="s">
        <v>122</v>
      </c>
      <c r="L1032" s="61" t="s">
        <v>19167</v>
      </c>
      <c r="M1032" s="62" t="s">
        <v>41781</v>
      </c>
      <c r="N1032" s="62"/>
      <c r="O1032" s="62" t="s">
        <v>41781</v>
      </c>
      <c r="P1032" s="62" t="s">
        <v>41781</v>
      </c>
      <c r="Q1032" s="62" t="s">
        <v>41781</v>
      </c>
      <c r="R1032" s="57" t="str">
        <f t="shared" ref="R1032:R1095" si="37">J1032&amp;K1032</f>
        <v>53สพป.กำแพงเพชร เขต 1</v>
      </c>
    </row>
    <row r="1033" spans="1:18">
      <c r="A1033" s="58">
        <v>46</v>
      </c>
      <c r="B1033" s="59" t="s">
        <v>126</v>
      </c>
      <c r="C1033" s="59" t="s">
        <v>2197</v>
      </c>
      <c r="D1033" s="59" t="s">
        <v>2192</v>
      </c>
      <c r="E1033" s="59" t="s">
        <v>2177</v>
      </c>
      <c r="F1033" s="59" t="s">
        <v>1902</v>
      </c>
      <c r="G1033" s="58" t="s">
        <v>19168</v>
      </c>
      <c r="H1033" s="43" t="str">
        <f t="shared" si="36"/>
        <v>46สพป.ขอนแก่น เขต 3</v>
      </c>
      <c r="J1033" s="60">
        <v>54</v>
      </c>
      <c r="K1033" s="61" t="s">
        <v>122</v>
      </c>
      <c r="L1033" s="61" t="s">
        <v>19169</v>
      </c>
      <c r="M1033" s="62" t="s">
        <v>41781</v>
      </c>
      <c r="N1033" s="62"/>
      <c r="O1033" s="62" t="s">
        <v>41781</v>
      </c>
      <c r="P1033" s="62" t="s">
        <v>41781</v>
      </c>
      <c r="Q1033" s="62" t="s">
        <v>41781</v>
      </c>
      <c r="R1033" s="57" t="str">
        <f t="shared" si="37"/>
        <v>54สพป.กำแพงเพชร เขต 1</v>
      </c>
    </row>
    <row r="1034" spans="1:18">
      <c r="A1034" s="58">
        <v>47</v>
      </c>
      <c r="B1034" s="59" t="s">
        <v>126</v>
      </c>
      <c r="C1034" s="59" t="s">
        <v>2201</v>
      </c>
      <c r="D1034" s="59" t="s">
        <v>2200</v>
      </c>
      <c r="E1034" s="59" t="s">
        <v>2177</v>
      </c>
      <c r="F1034" s="59" t="s">
        <v>1902</v>
      </c>
      <c r="G1034" s="58" t="s">
        <v>19170</v>
      </c>
      <c r="H1034" s="43" t="str">
        <f t="shared" si="36"/>
        <v>47สพป.ขอนแก่น เขต 3</v>
      </c>
      <c r="J1034" s="60">
        <v>55</v>
      </c>
      <c r="K1034" s="61" t="s">
        <v>122</v>
      </c>
      <c r="L1034" s="61" t="s">
        <v>18569</v>
      </c>
      <c r="M1034" s="62" t="s">
        <v>1597</v>
      </c>
      <c r="N1034" s="62"/>
      <c r="O1034" s="62" t="s">
        <v>1594</v>
      </c>
      <c r="P1034" s="62" t="s">
        <v>1595</v>
      </c>
      <c r="Q1034" s="62" t="s">
        <v>1596</v>
      </c>
      <c r="R1034" s="57" t="str">
        <f t="shared" si="37"/>
        <v>55สพป.กำแพงเพชร เขต 1</v>
      </c>
    </row>
    <row r="1035" spans="1:18">
      <c r="A1035" s="58">
        <v>48</v>
      </c>
      <c r="B1035" s="59" t="s">
        <v>126</v>
      </c>
      <c r="C1035" s="59" t="s">
        <v>2202</v>
      </c>
      <c r="D1035" s="59" t="s">
        <v>2199</v>
      </c>
      <c r="E1035" s="59" t="s">
        <v>2177</v>
      </c>
      <c r="F1035" s="59" t="s">
        <v>1902</v>
      </c>
      <c r="G1035" s="58" t="s">
        <v>19171</v>
      </c>
      <c r="H1035" s="43" t="str">
        <f t="shared" si="36"/>
        <v>48สพป.ขอนแก่น เขต 3</v>
      </c>
      <c r="J1035" s="60">
        <v>56</v>
      </c>
      <c r="K1035" s="61" t="s">
        <v>122</v>
      </c>
      <c r="L1035" s="61" t="s">
        <v>18570</v>
      </c>
      <c r="M1035" s="62" t="s">
        <v>1598</v>
      </c>
      <c r="N1035" s="62"/>
      <c r="O1035" s="62" t="s">
        <v>1599</v>
      </c>
      <c r="P1035" s="62" t="s">
        <v>1595</v>
      </c>
      <c r="Q1035" s="62" t="s">
        <v>1596</v>
      </c>
      <c r="R1035" s="57" t="str">
        <f t="shared" si="37"/>
        <v>56สพป.กำแพงเพชร เขต 1</v>
      </c>
    </row>
    <row r="1036" spans="1:18">
      <c r="A1036" s="58">
        <v>49</v>
      </c>
      <c r="B1036" s="59" t="s">
        <v>126</v>
      </c>
      <c r="C1036" s="59" t="s">
        <v>2207</v>
      </c>
      <c r="D1036" s="59" t="s">
        <v>2204</v>
      </c>
      <c r="E1036" s="59" t="s">
        <v>2177</v>
      </c>
      <c r="F1036" s="59" t="s">
        <v>1902</v>
      </c>
      <c r="G1036" s="58" t="s">
        <v>19172</v>
      </c>
      <c r="H1036" s="43" t="str">
        <f t="shared" si="36"/>
        <v>49สพป.ขอนแก่น เขต 3</v>
      </c>
      <c r="J1036" s="60">
        <v>57</v>
      </c>
      <c r="K1036" s="61" t="s">
        <v>122</v>
      </c>
      <c r="L1036" s="61" t="s">
        <v>18571</v>
      </c>
      <c r="M1036" s="62" t="s">
        <v>1600</v>
      </c>
      <c r="N1036" s="62"/>
      <c r="O1036" s="62" t="s">
        <v>1599</v>
      </c>
      <c r="P1036" s="62" t="s">
        <v>1595</v>
      </c>
      <c r="Q1036" s="62" t="s">
        <v>1596</v>
      </c>
      <c r="R1036" s="57" t="str">
        <f t="shared" si="37"/>
        <v>57สพป.กำแพงเพชร เขต 1</v>
      </c>
    </row>
    <row r="1037" spans="1:18">
      <c r="A1037" s="58">
        <v>50</v>
      </c>
      <c r="B1037" s="59" t="s">
        <v>126</v>
      </c>
      <c r="C1037" s="59" t="s">
        <v>2210</v>
      </c>
      <c r="D1037" s="59" t="s">
        <v>2177</v>
      </c>
      <c r="E1037" s="59" t="s">
        <v>2177</v>
      </c>
      <c r="F1037" s="59" t="s">
        <v>1902</v>
      </c>
      <c r="G1037" s="58" t="s">
        <v>19173</v>
      </c>
      <c r="H1037" s="43" t="str">
        <f t="shared" si="36"/>
        <v>50สพป.ขอนแก่น เขต 3</v>
      </c>
      <c r="J1037" s="60">
        <v>58</v>
      </c>
      <c r="K1037" s="61" t="s">
        <v>122</v>
      </c>
      <c r="L1037" s="61" t="s">
        <v>18572</v>
      </c>
      <c r="M1037" s="62" t="s">
        <v>1602</v>
      </c>
      <c r="N1037" s="62"/>
      <c r="O1037" s="62" t="s">
        <v>1601</v>
      </c>
      <c r="P1037" s="62" t="s">
        <v>1595</v>
      </c>
      <c r="Q1037" s="62" t="s">
        <v>1596</v>
      </c>
      <c r="R1037" s="57" t="str">
        <f t="shared" si="37"/>
        <v>58สพป.กำแพงเพชร เขต 1</v>
      </c>
    </row>
    <row r="1038" spans="1:18">
      <c r="A1038" s="58">
        <v>51</v>
      </c>
      <c r="B1038" s="59" t="s">
        <v>126</v>
      </c>
      <c r="C1038" s="59" t="s">
        <v>2211</v>
      </c>
      <c r="D1038" s="59" t="s">
        <v>2177</v>
      </c>
      <c r="E1038" s="59" t="s">
        <v>2177</v>
      </c>
      <c r="F1038" s="59" t="s">
        <v>1902</v>
      </c>
      <c r="G1038" s="58" t="s">
        <v>19174</v>
      </c>
      <c r="H1038" s="43" t="str">
        <f t="shared" si="36"/>
        <v>51สพป.ขอนแก่น เขต 3</v>
      </c>
      <c r="J1038" s="60">
        <v>59</v>
      </c>
      <c r="K1038" s="61" t="s">
        <v>122</v>
      </c>
      <c r="L1038" s="61" t="s">
        <v>18573</v>
      </c>
      <c r="M1038" s="62" t="s">
        <v>1603</v>
      </c>
      <c r="N1038" s="62"/>
      <c r="O1038" s="62" t="s">
        <v>1604</v>
      </c>
      <c r="P1038" s="62" t="s">
        <v>1595</v>
      </c>
      <c r="Q1038" s="62" t="s">
        <v>1596</v>
      </c>
      <c r="R1038" s="57" t="str">
        <f t="shared" si="37"/>
        <v>59สพป.กำแพงเพชร เขต 1</v>
      </c>
    </row>
    <row r="1039" spans="1:18">
      <c r="A1039" s="58">
        <v>52</v>
      </c>
      <c r="B1039" s="59" t="s">
        <v>126</v>
      </c>
      <c r="C1039" s="59" t="s">
        <v>2212</v>
      </c>
      <c r="D1039" s="59" t="s">
        <v>2177</v>
      </c>
      <c r="E1039" s="59" t="s">
        <v>2177</v>
      </c>
      <c r="F1039" s="59" t="s">
        <v>1902</v>
      </c>
      <c r="G1039" s="58" t="s">
        <v>19175</v>
      </c>
      <c r="H1039" s="43" t="str">
        <f t="shared" si="36"/>
        <v>52สพป.ขอนแก่น เขต 3</v>
      </c>
      <c r="J1039" s="60">
        <v>60</v>
      </c>
      <c r="K1039" s="61" t="s">
        <v>122</v>
      </c>
      <c r="L1039" s="61" t="s">
        <v>18574</v>
      </c>
      <c r="M1039" s="62" t="s">
        <v>1605</v>
      </c>
      <c r="N1039" s="62"/>
      <c r="O1039" s="62" t="s">
        <v>1604</v>
      </c>
      <c r="P1039" s="62" t="s">
        <v>1595</v>
      </c>
      <c r="Q1039" s="62" t="s">
        <v>1596</v>
      </c>
      <c r="R1039" s="57" t="str">
        <f t="shared" si="37"/>
        <v>60สพป.กำแพงเพชร เขต 1</v>
      </c>
    </row>
    <row r="1040" spans="1:18">
      <c r="A1040" s="58">
        <v>53</v>
      </c>
      <c r="B1040" s="59" t="s">
        <v>126</v>
      </c>
      <c r="C1040" s="59" t="s">
        <v>917</v>
      </c>
      <c r="D1040" s="59" t="s">
        <v>2177</v>
      </c>
      <c r="E1040" s="59" t="s">
        <v>2177</v>
      </c>
      <c r="F1040" s="59" t="s">
        <v>1902</v>
      </c>
      <c r="G1040" s="58" t="s">
        <v>19176</v>
      </c>
      <c r="H1040" s="43" t="str">
        <f t="shared" si="36"/>
        <v>53สพป.ขอนแก่น เขต 3</v>
      </c>
      <c r="J1040" s="60">
        <v>61</v>
      </c>
      <c r="K1040" s="61" t="s">
        <v>122</v>
      </c>
      <c r="L1040" s="61" t="s">
        <v>18575</v>
      </c>
      <c r="M1040" s="62" t="s">
        <v>1606</v>
      </c>
      <c r="N1040" s="62"/>
      <c r="O1040" s="62" t="s">
        <v>1604</v>
      </c>
      <c r="P1040" s="62" t="s">
        <v>1595</v>
      </c>
      <c r="Q1040" s="62" t="s">
        <v>1596</v>
      </c>
      <c r="R1040" s="57" t="str">
        <f t="shared" si="37"/>
        <v>61สพป.กำแพงเพชร เขต 1</v>
      </c>
    </row>
    <row r="1041" spans="1:18">
      <c r="A1041" s="58">
        <v>54</v>
      </c>
      <c r="B1041" s="59" t="s">
        <v>126</v>
      </c>
      <c r="C1041" s="59" t="s">
        <v>2214</v>
      </c>
      <c r="D1041" s="59" t="s">
        <v>2180</v>
      </c>
      <c r="E1041" s="59" t="s">
        <v>2177</v>
      </c>
      <c r="F1041" s="59" t="s">
        <v>1902</v>
      </c>
      <c r="G1041" s="58" t="s">
        <v>19177</v>
      </c>
      <c r="H1041" s="43" t="str">
        <f t="shared" si="36"/>
        <v>54สพป.ขอนแก่น เขต 3</v>
      </c>
      <c r="J1041" s="60">
        <v>62</v>
      </c>
      <c r="K1041" s="61" t="s">
        <v>122</v>
      </c>
      <c r="L1041" s="61" t="s">
        <v>18576</v>
      </c>
      <c r="M1041" s="62" t="s">
        <v>1607</v>
      </c>
      <c r="N1041" s="62"/>
      <c r="O1041" s="62" t="s">
        <v>1608</v>
      </c>
      <c r="P1041" s="62" t="s">
        <v>1595</v>
      </c>
      <c r="Q1041" s="62" t="s">
        <v>1596</v>
      </c>
      <c r="R1041" s="57" t="str">
        <f t="shared" si="37"/>
        <v>62สพป.กำแพงเพชร เขต 1</v>
      </c>
    </row>
    <row r="1042" spans="1:18">
      <c r="A1042" s="58">
        <v>55</v>
      </c>
      <c r="B1042" s="59" t="s">
        <v>126</v>
      </c>
      <c r="C1042" s="59" t="s">
        <v>2217</v>
      </c>
      <c r="D1042" s="59" t="s">
        <v>2215</v>
      </c>
      <c r="E1042" s="59" t="s">
        <v>1281</v>
      </c>
      <c r="F1042" s="59" t="s">
        <v>1902</v>
      </c>
      <c r="G1042" s="58" t="s">
        <v>19178</v>
      </c>
      <c r="H1042" s="43" t="str">
        <f t="shared" si="36"/>
        <v>55สพป.ขอนแก่น เขต 3</v>
      </c>
      <c r="J1042" s="60">
        <v>63</v>
      </c>
      <c r="K1042" s="61" t="s">
        <v>122</v>
      </c>
      <c r="L1042" s="61" t="s">
        <v>18577</v>
      </c>
      <c r="M1042" s="62" t="s">
        <v>1609</v>
      </c>
      <c r="N1042" s="62"/>
      <c r="O1042" s="62" t="s">
        <v>1608</v>
      </c>
      <c r="P1042" s="62" t="s">
        <v>1595</v>
      </c>
      <c r="Q1042" s="62" t="s">
        <v>1596</v>
      </c>
      <c r="R1042" s="57" t="str">
        <f t="shared" si="37"/>
        <v>63สพป.กำแพงเพชร เขต 1</v>
      </c>
    </row>
    <row r="1043" spans="1:18">
      <c r="A1043" s="58">
        <v>56</v>
      </c>
      <c r="B1043" s="59" t="s">
        <v>126</v>
      </c>
      <c r="C1043" s="59" t="s">
        <v>2218</v>
      </c>
      <c r="D1043" s="59" t="s">
        <v>2215</v>
      </c>
      <c r="E1043" s="59" t="s">
        <v>1281</v>
      </c>
      <c r="F1043" s="59" t="s">
        <v>1902</v>
      </c>
      <c r="G1043" s="58" t="s">
        <v>19179</v>
      </c>
      <c r="H1043" s="43" t="str">
        <f t="shared" si="36"/>
        <v>56สพป.ขอนแก่น เขต 3</v>
      </c>
      <c r="J1043" s="60">
        <v>64</v>
      </c>
      <c r="K1043" s="61" t="s">
        <v>122</v>
      </c>
      <c r="L1043" s="61" t="s">
        <v>18578</v>
      </c>
      <c r="M1043" s="62" t="s">
        <v>1610</v>
      </c>
      <c r="N1043" s="62"/>
      <c r="O1043" s="62" t="s">
        <v>1608</v>
      </c>
      <c r="P1043" s="62" t="s">
        <v>1595</v>
      </c>
      <c r="Q1043" s="62" t="s">
        <v>1596</v>
      </c>
      <c r="R1043" s="57" t="str">
        <f t="shared" si="37"/>
        <v>64สพป.กำแพงเพชร เขต 1</v>
      </c>
    </row>
    <row r="1044" spans="1:18">
      <c r="A1044" s="58">
        <v>57</v>
      </c>
      <c r="B1044" s="59" t="s">
        <v>126</v>
      </c>
      <c r="C1044" s="59" t="s">
        <v>2219</v>
      </c>
      <c r="D1044" s="59" t="s">
        <v>2215</v>
      </c>
      <c r="E1044" s="59" t="s">
        <v>1281</v>
      </c>
      <c r="F1044" s="59" t="s">
        <v>1902</v>
      </c>
      <c r="G1044" s="58" t="s">
        <v>19180</v>
      </c>
      <c r="H1044" s="43" t="str">
        <f t="shared" si="36"/>
        <v>57สพป.ขอนแก่น เขต 3</v>
      </c>
      <c r="J1044" s="60">
        <v>65</v>
      </c>
      <c r="K1044" s="61" t="s">
        <v>122</v>
      </c>
      <c r="L1044" s="61" t="s">
        <v>18579</v>
      </c>
      <c r="M1044" s="62" t="s">
        <v>1611</v>
      </c>
      <c r="N1044" s="62"/>
      <c r="O1044" s="62" t="s">
        <v>1608</v>
      </c>
      <c r="P1044" s="62" t="s">
        <v>1595</v>
      </c>
      <c r="Q1044" s="62" t="s">
        <v>1596</v>
      </c>
      <c r="R1044" s="57" t="str">
        <f t="shared" si="37"/>
        <v>65สพป.กำแพงเพชร เขต 1</v>
      </c>
    </row>
    <row r="1045" spans="1:18">
      <c r="A1045" s="58">
        <v>58</v>
      </c>
      <c r="B1045" s="59" t="s">
        <v>126</v>
      </c>
      <c r="C1045" s="59" t="s">
        <v>2223</v>
      </c>
      <c r="D1045" s="59" t="s">
        <v>2220</v>
      </c>
      <c r="E1045" s="59" t="s">
        <v>1281</v>
      </c>
      <c r="F1045" s="59" t="s">
        <v>1902</v>
      </c>
      <c r="G1045" s="58" t="s">
        <v>19181</v>
      </c>
      <c r="H1045" s="43" t="str">
        <f t="shared" si="36"/>
        <v>58สพป.ขอนแก่น เขต 3</v>
      </c>
      <c r="J1045" s="60">
        <v>66</v>
      </c>
      <c r="K1045" s="61" t="s">
        <v>122</v>
      </c>
      <c r="L1045" s="61" t="s">
        <v>18580</v>
      </c>
      <c r="M1045" s="62" t="s">
        <v>1612</v>
      </c>
      <c r="N1045" s="62"/>
      <c r="O1045" s="62" t="s">
        <v>1608</v>
      </c>
      <c r="P1045" s="62" t="s">
        <v>1595</v>
      </c>
      <c r="Q1045" s="62" t="s">
        <v>1596</v>
      </c>
      <c r="R1045" s="57" t="str">
        <f t="shared" si="37"/>
        <v>66สพป.กำแพงเพชร เขต 1</v>
      </c>
    </row>
    <row r="1046" spans="1:18">
      <c r="A1046" s="58">
        <v>59</v>
      </c>
      <c r="B1046" s="59" t="s">
        <v>126</v>
      </c>
      <c r="C1046" s="59" t="s">
        <v>2225</v>
      </c>
      <c r="D1046" s="59" t="s">
        <v>2224</v>
      </c>
      <c r="E1046" s="59" t="s">
        <v>1281</v>
      </c>
      <c r="F1046" s="59" t="s">
        <v>1902</v>
      </c>
      <c r="G1046" s="58" t="s">
        <v>19182</v>
      </c>
      <c r="H1046" s="43" t="str">
        <f t="shared" si="36"/>
        <v>59สพป.ขอนแก่น เขต 3</v>
      </c>
      <c r="J1046" s="60">
        <v>67</v>
      </c>
      <c r="K1046" s="61" t="s">
        <v>122</v>
      </c>
      <c r="L1046" s="61" t="s">
        <v>18581</v>
      </c>
      <c r="M1046" s="62" t="s">
        <v>1613</v>
      </c>
      <c r="N1046" s="62"/>
      <c r="O1046" s="62" t="s">
        <v>1594</v>
      </c>
      <c r="P1046" s="62" t="s">
        <v>1595</v>
      </c>
      <c r="Q1046" s="62" t="s">
        <v>1596</v>
      </c>
      <c r="R1046" s="57" t="str">
        <f t="shared" si="37"/>
        <v>67สพป.กำแพงเพชร เขต 1</v>
      </c>
    </row>
    <row r="1047" spans="1:18">
      <c r="A1047" s="58">
        <v>1</v>
      </c>
      <c r="B1047" s="59" t="s">
        <v>127</v>
      </c>
      <c r="C1047" s="59" t="s">
        <v>704</v>
      </c>
      <c r="D1047" s="59" t="s">
        <v>2226</v>
      </c>
      <c r="E1047" s="59" t="s">
        <v>2227</v>
      </c>
      <c r="F1047" s="59" t="s">
        <v>1902</v>
      </c>
      <c r="G1047" s="58" t="s">
        <v>19183</v>
      </c>
      <c r="H1047" s="43" t="str">
        <f t="shared" si="36"/>
        <v>1สพป.ขอนแก่น เขต 4</v>
      </c>
      <c r="J1047" s="60">
        <v>68</v>
      </c>
      <c r="K1047" s="61" t="s">
        <v>122</v>
      </c>
      <c r="L1047" s="61" t="s">
        <v>18582</v>
      </c>
      <c r="M1047" s="62" t="s">
        <v>1615</v>
      </c>
      <c r="N1047" s="62"/>
      <c r="O1047" s="62" t="s">
        <v>1164</v>
      </c>
      <c r="P1047" s="62" t="s">
        <v>1595</v>
      </c>
      <c r="Q1047" s="62" t="s">
        <v>1596</v>
      </c>
      <c r="R1047" s="57" t="str">
        <f t="shared" si="37"/>
        <v>68สพป.กำแพงเพชร เขต 1</v>
      </c>
    </row>
    <row r="1048" spans="1:18">
      <c r="A1048" s="58">
        <v>2</v>
      </c>
      <c r="B1048" s="59" t="s">
        <v>127</v>
      </c>
      <c r="C1048" s="59" t="s">
        <v>2228</v>
      </c>
      <c r="D1048" s="59" t="s">
        <v>1959</v>
      </c>
      <c r="E1048" s="59" t="s">
        <v>2227</v>
      </c>
      <c r="F1048" s="59" t="s">
        <v>1902</v>
      </c>
      <c r="G1048" s="58" t="s">
        <v>19184</v>
      </c>
      <c r="H1048" s="43" t="str">
        <f t="shared" si="36"/>
        <v>2สพป.ขอนแก่น เขต 4</v>
      </c>
      <c r="J1048" s="60">
        <v>69</v>
      </c>
      <c r="K1048" s="61" t="s">
        <v>122</v>
      </c>
      <c r="L1048" s="61" t="s">
        <v>18583</v>
      </c>
      <c r="M1048" s="62" t="s">
        <v>1616</v>
      </c>
      <c r="N1048" s="62"/>
      <c r="O1048" s="62" t="s">
        <v>1601</v>
      </c>
      <c r="P1048" s="62" t="s">
        <v>1595</v>
      </c>
      <c r="Q1048" s="62" t="s">
        <v>1596</v>
      </c>
      <c r="R1048" s="57" t="str">
        <f t="shared" si="37"/>
        <v>69สพป.กำแพงเพชร เขต 1</v>
      </c>
    </row>
    <row r="1049" spans="1:18">
      <c r="A1049" s="58">
        <v>3</v>
      </c>
      <c r="B1049" s="59" t="s">
        <v>127</v>
      </c>
      <c r="C1049" s="59" t="s">
        <v>2230</v>
      </c>
      <c r="D1049" s="59" t="s">
        <v>2226</v>
      </c>
      <c r="E1049" s="59" t="s">
        <v>2227</v>
      </c>
      <c r="F1049" s="59" t="s">
        <v>1902</v>
      </c>
      <c r="G1049" s="58" t="s">
        <v>19185</v>
      </c>
      <c r="H1049" s="43" t="str">
        <f t="shared" si="36"/>
        <v>3สพป.ขอนแก่น เขต 4</v>
      </c>
      <c r="J1049" s="60">
        <v>70</v>
      </c>
      <c r="K1049" s="61" t="s">
        <v>122</v>
      </c>
      <c r="L1049" s="61" t="s">
        <v>18584</v>
      </c>
      <c r="M1049" s="62" t="s">
        <v>1617</v>
      </c>
      <c r="N1049" s="62"/>
      <c r="O1049" s="62" t="s">
        <v>1604</v>
      </c>
      <c r="P1049" s="62" t="s">
        <v>1595</v>
      </c>
      <c r="Q1049" s="62" t="s">
        <v>1596</v>
      </c>
      <c r="R1049" s="57" t="str">
        <f t="shared" si="37"/>
        <v>70สพป.กำแพงเพชร เขต 1</v>
      </c>
    </row>
    <row r="1050" spans="1:18">
      <c r="A1050" s="58">
        <v>4</v>
      </c>
      <c r="B1050" s="59" t="s">
        <v>127</v>
      </c>
      <c r="C1050" s="59" t="s">
        <v>2231</v>
      </c>
      <c r="D1050" s="59" t="s">
        <v>1959</v>
      </c>
      <c r="E1050" s="59" t="s">
        <v>2227</v>
      </c>
      <c r="F1050" s="59" t="s">
        <v>1902</v>
      </c>
      <c r="G1050" s="58" t="s">
        <v>19186</v>
      </c>
      <c r="H1050" s="43" t="str">
        <f t="shared" si="36"/>
        <v>4สพป.ขอนแก่น เขต 4</v>
      </c>
      <c r="J1050" s="60">
        <v>71</v>
      </c>
      <c r="K1050" s="61" t="s">
        <v>122</v>
      </c>
      <c r="L1050" s="61" t="s">
        <v>18585</v>
      </c>
      <c r="M1050" s="62" t="s">
        <v>1618</v>
      </c>
      <c r="N1050" s="62"/>
      <c r="O1050" s="62" t="s">
        <v>1604</v>
      </c>
      <c r="P1050" s="62" t="s">
        <v>1595</v>
      </c>
      <c r="Q1050" s="62" t="s">
        <v>1596</v>
      </c>
      <c r="R1050" s="57" t="str">
        <f t="shared" si="37"/>
        <v>71สพป.กำแพงเพชร เขต 1</v>
      </c>
    </row>
    <row r="1051" spans="1:18">
      <c r="A1051" s="58">
        <v>5</v>
      </c>
      <c r="B1051" s="59" t="s">
        <v>127</v>
      </c>
      <c r="C1051" s="59" t="s">
        <v>2232</v>
      </c>
      <c r="D1051" s="59" t="s">
        <v>2233</v>
      </c>
      <c r="E1051" s="59" t="s">
        <v>2227</v>
      </c>
      <c r="F1051" s="59" t="s">
        <v>1902</v>
      </c>
      <c r="G1051" s="58" t="s">
        <v>19187</v>
      </c>
      <c r="H1051" s="43" t="str">
        <f t="shared" si="36"/>
        <v>5สพป.ขอนแก่น เขต 4</v>
      </c>
      <c r="J1051" s="60">
        <v>72</v>
      </c>
      <c r="K1051" s="61" t="s">
        <v>122</v>
      </c>
      <c r="L1051" s="61" t="s">
        <v>18586</v>
      </c>
      <c r="M1051" s="62" t="s">
        <v>1619</v>
      </c>
      <c r="N1051" s="62"/>
      <c r="O1051" s="62" t="s">
        <v>1620</v>
      </c>
      <c r="P1051" s="62" t="s">
        <v>1595</v>
      </c>
      <c r="Q1051" s="62" t="s">
        <v>1596</v>
      </c>
      <c r="R1051" s="57" t="str">
        <f t="shared" si="37"/>
        <v>72สพป.กำแพงเพชร เขต 1</v>
      </c>
    </row>
    <row r="1052" spans="1:18">
      <c r="A1052" s="58">
        <v>6</v>
      </c>
      <c r="B1052" s="59" t="s">
        <v>127</v>
      </c>
      <c r="C1052" s="59" t="s">
        <v>1986</v>
      </c>
      <c r="D1052" s="59" t="s">
        <v>2234</v>
      </c>
      <c r="E1052" s="59" t="s">
        <v>2227</v>
      </c>
      <c r="F1052" s="59" t="s">
        <v>1902</v>
      </c>
      <c r="G1052" s="58" t="s">
        <v>19188</v>
      </c>
      <c r="H1052" s="43" t="str">
        <f t="shared" si="36"/>
        <v>6สพป.ขอนแก่น เขต 4</v>
      </c>
      <c r="J1052" s="60">
        <v>73</v>
      </c>
      <c r="K1052" s="61" t="s">
        <v>122</v>
      </c>
      <c r="L1052" s="61" t="s">
        <v>18587</v>
      </c>
      <c r="M1052" s="62" t="s">
        <v>1621</v>
      </c>
      <c r="N1052" s="62"/>
      <c r="O1052" s="62" t="s">
        <v>1620</v>
      </c>
      <c r="P1052" s="62" t="s">
        <v>1595</v>
      </c>
      <c r="Q1052" s="62" t="s">
        <v>1596</v>
      </c>
      <c r="R1052" s="57" t="str">
        <f t="shared" si="37"/>
        <v>73สพป.กำแพงเพชร เขต 1</v>
      </c>
    </row>
    <row r="1053" spans="1:18">
      <c r="A1053" s="58">
        <v>7</v>
      </c>
      <c r="B1053" s="59" t="s">
        <v>127</v>
      </c>
      <c r="C1053" s="59" t="s">
        <v>2235</v>
      </c>
      <c r="D1053" s="59" t="s">
        <v>2234</v>
      </c>
      <c r="E1053" s="59" t="s">
        <v>2227</v>
      </c>
      <c r="F1053" s="59" t="s">
        <v>1902</v>
      </c>
      <c r="G1053" s="58" t="s">
        <v>19189</v>
      </c>
      <c r="H1053" s="43" t="str">
        <f t="shared" si="36"/>
        <v>7สพป.ขอนแก่น เขต 4</v>
      </c>
      <c r="J1053" s="60">
        <v>74</v>
      </c>
      <c r="K1053" s="61" t="s">
        <v>122</v>
      </c>
      <c r="L1053" s="61" t="s">
        <v>18588</v>
      </c>
      <c r="M1053" s="62" t="s">
        <v>1622</v>
      </c>
      <c r="N1053" s="62"/>
      <c r="O1053" s="62" t="s">
        <v>1604</v>
      </c>
      <c r="P1053" s="62" t="s">
        <v>1595</v>
      </c>
      <c r="Q1053" s="62" t="s">
        <v>1596</v>
      </c>
      <c r="R1053" s="57" t="str">
        <f t="shared" si="37"/>
        <v>74สพป.กำแพงเพชร เขต 1</v>
      </c>
    </row>
    <row r="1054" spans="1:18">
      <c r="A1054" s="58">
        <v>8</v>
      </c>
      <c r="B1054" s="59" t="s">
        <v>127</v>
      </c>
      <c r="C1054" s="59" t="s">
        <v>2236</v>
      </c>
      <c r="D1054" s="59" t="s">
        <v>2233</v>
      </c>
      <c r="E1054" s="59" t="s">
        <v>2227</v>
      </c>
      <c r="F1054" s="59" t="s">
        <v>1902</v>
      </c>
      <c r="G1054" s="58" t="s">
        <v>19190</v>
      </c>
      <c r="H1054" s="43" t="str">
        <f t="shared" si="36"/>
        <v>8สพป.ขอนแก่น เขต 4</v>
      </c>
      <c r="J1054" s="60">
        <v>75</v>
      </c>
      <c r="K1054" s="61" t="s">
        <v>122</v>
      </c>
      <c r="L1054" s="61" t="s">
        <v>18589</v>
      </c>
      <c r="M1054" s="62" t="s">
        <v>1625</v>
      </c>
      <c r="N1054" s="62"/>
      <c r="O1054" s="62" t="s">
        <v>1624</v>
      </c>
      <c r="P1054" s="62" t="s">
        <v>1595</v>
      </c>
      <c r="Q1054" s="62" t="s">
        <v>1596</v>
      </c>
      <c r="R1054" s="57" t="str">
        <f t="shared" si="37"/>
        <v>75สพป.กำแพงเพชร เขต 1</v>
      </c>
    </row>
    <row r="1055" spans="1:18">
      <c r="A1055" s="58">
        <v>9</v>
      </c>
      <c r="B1055" s="59" t="s">
        <v>127</v>
      </c>
      <c r="C1055" s="59" t="s">
        <v>2237</v>
      </c>
      <c r="D1055" s="59" t="s">
        <v>2234</v>
      </c>
      <c r="E1055" s="59" t="s">
        <v>2227</v>
      </c>
      <c r="F1055" s="59" t="s">
        <v>1902</v>
      </c>
      <c r="G1055" s="58" t="s">
        <v>19191</v>
      </c>
      <c r="H1055" s="43" t="str">
        <f t="shared" si="36"/>
        <v>9สพป.ขอนแก่น เขต 4</v>
      </c>
      <c r="J1055" s="60">
        <v>76</v>
      </c>
      <c r="K1055" s="61" t="s">
        <v>122</v>
      </c>
      <c r="L1055" s="61" t="s">
        <v>18590</v>
      </c>
      <c r="M1055" s="62" t="s">
        <v>1134</v>
      </c>
      <c r="N1055" s="62"/>
      <c r="O1055" s="62" t="s">
        <v>1624</v>
      </c>
      <c r="P1055" s="62" t="s">
        <v>1595</v>
      </c>
      <c r="Q1055" s="62" t="s">
        <v>1596</v>
      </c>
      <c r="R1055" s="57" t="str">
        <f t="shared" si="37"/>
        <v>76สพป.กำแพงเพชร เขต 1</v>
      </c>
    </row>
    <row r="1056" spans="1:18">
      <c r="A1056" s="58">
        <v>10</v>
      </c>
      <c r="B1056" s="59" t="s">
        <v>127</v>
      </c>
      <c r="C1056" s="59" t="s">
        <v>2240</v>
      </c>
      <c r="D1056" s="59" t="s">
        <v>2239</v>
      </c>
      <c r="E1056" s="59" t="s">
        <v>2227</v>
      </c>
      <c r="F1056" s="59" t="s">
        <v>1902</v>
      </c>
      <c r="G1056" s="58" t="s">
        <v>19192</v>
      </c>
      <c r="H1056" s="43" t="str">
        <f t="shared" si="36"/>
        <v>10สพป.ขอนแก่น เขต 4</v>
      </c>
      <c r="J1056" s="60">
        <v>77</v>
      </c>
      <c r="K1056" s="61" t="s">
        <v>122</v>
      </c>
      <c r="L1056" s="61" t="s">
        <v>18591</v>
      </c>
      <c r="M1056" s="62" t="s">
        <v>1627</v>
      </c>
      <c r="N1056" s="62"/>
      <c r="O1056" s="62" t="s">
        <v>1624</v>
      </c>
      <c r="P1056" s="62" t="s">
        <v>1595</v>
      </c>
      <c r="Q1056" s="62" t="s">
        <v>1596</v>
      </c>
      <c r="R1056" s="57" t="str">
        <f t="shared" si="37"/>
        <v>77สพป.กำแพงเพชร เขต 1</v>
      </c>
    </row>
    <row r="1057" spans="1:18">
      <c r="A1057" s="58">
        <v>11</v>
      </c>
      <c r="B1057" s="59" t="s">
        <v>127</v>
      </c>
      <c r="C1057" s="59" t="s">
        <v>2241</v>
      </c>
      <c r="D1057" s="59" t="s">
        <v>2238</v>
      </c>
      <c r="E1057" s="59" t="s">
        <v>2227</v>
      </c>
      <c r="F1057" s="59" t="s">
        <v>1902</v>
      </c>
      <c r="G1057" s="58" t="s">
        <v>19193</v>
      </c>
      <c r="H1057" s="43" t="str">
        <f t="shared" si="36"/>
        <v>11สพป.ขอนแก่น เขต 4</v>
      </c>
      <c r="J1057" s="60">
        <v>78</v>
      </c>
      <c r="K1057" s="61" t="s">
        <v>122</v>
      </c>
      <c r="L1057" s="61" t="s">
        <v>18592</v>
      </c>
      <c r="M1057" s="62" t="s">
        <v>1629</v>
      </c>
      <c r="N1057" s="62"/>
      <c r="O1057" s="62" t="s">
        <v>1630</v>
      </c>
      <c r="P1057" s="62" t="s">
        <v>1595</v>
      </c>
      <c r="Q1057" s="62" t="s">
        <v>1596</v>
      </c>
      <c r="R1057" s="57" t="str">
        <f t="shared" si="37"/>
        <v>78สพป.กำแพงเพชร เขต 1</v>
      </c>
    </row>
    <row r="1058" spans="1:18">
      <c r="A1058" s="58">
        <v>12</v>
      </c>
      <c r="B1058" s="59" t="s">
        <v>127</v>
      </c>
      <c r="C1058" s="59" t="s">
        <v>2242</v>
      </c>
      <c r="D1058" s="59" t="s">
        <v>2238</v>
      </c>
      <c r="E1058" s="59" t="s">
        <v>2227</v>
      </c>
      <c r="F1058" s="59" t="s">
        <v>1902</v>
      </c>
      <c r="G1058" s="58" t="s">
        <v>19194</v>
      </c>
      <c r="H1058" s="43" t="str">
        <f t="shared" si="36"/>
        <v>12สพป.ขอนแก่น เขต 4</v>
      </c>
      <c r="J1058" s="60">
        <v>79</v>
      </c>
      <c r="K1058" s="61" t="s">
        <v>122</v>
      </c>
      <c r="L1058" s="61" t="s">
        <v>18593</v>
      </c>
      <c r="M1058" s="62" t="s">
        <v>1631</v>
      </c>
      <c r="N1058" s="62"/>
      <c r="O1058" s="62" t="s">
        <v>1628</v>
      </c>
      <c r="P1058" s="62" t="s">
        <v>1595</v>
      </c>
      <c r="Q1058" s="62" t="s">
        <v>1596</v>
      </c>
      <c r="R1058" s="57" t="str">
        <f t="shared" si="37"/>
        <v>79สพป.กำแพงเพชร เขต 1</v>
      </c>
    </row>
    <row r="1059" spans="1:18">
      <c r="A1059" s="58">
        <v>13</v>
      </c>
      <c r="B1059" s="59" t="s">
        <v>127</v>
      </c>
      <c r="C1059" s="59" t="s">
        <v>2243</v>
      </c>
      <c r="D1059" s="59" t="s">
        <v>2244</v>
      </c>
      <c r="E1059" s="59" t="s">
        <v>2227</v>
      </c>
      <c r="F1059" s="59" t="s">
        <v>1902</v>
      </c>
      <c r="G1059" s="58" t="s">
        <v>19195</v>
      </c>
      <c r="H1059" s="43" t="str">
        <f t="shared" si="36"/>
        <v>13สพป.ขอนแก่น เขต 4</v>
      </c>
      <c r="J1059" s="60">
        <v>80</v>
      </c>
      <c r="K1059" s="61" t="s">
        <v>122</v>
      </c>
      <c r="L1059" s="61" t="s">
        <v>18594</v>
      </c>
      <c r="M1059" s="62" t="s">
        <v>1632</v>
      </c>
      <c r="N1059" s="62"/>
      <c r="O1059" s="62" t="s">
        <v>1164</v>
      </c>
      <c r="P1059" s="62" t="s">
        <v>1595</v>
      </c>
      <c r="Q1059" s="62" t="s">
        <v>1596</v>
      </c>
      <c r="R1059" s="57" t="str">
        <f t="shared" si="37"/>
        <v>80สพป.กำแพงเพชร เขต 1</v>
      </c>
    </row>
    <row r="1060" spans="1:18">
      <c r="A1060" s="58">
        <v>14</v>
      </c>
      <c r="B1060" s="59" t="s">
        <v>127</v>
      </c>
      <c r="C1060" s="59" t="s">
        <v>2245</v>
      </c>
      <c r="D1060" s="59" t="s">
        <v>2244</v>
      </c>
      <c r="E1060" s="59" t="s">
        <v>2227</v>
      </c>
      <c r="F1060" s="59" t="s">
        <v>1902</v>
      </c>
      <c r="G1060" s="58" t="s">
        <v>19196</v>
      </c>
      <c r="H1060" s="43" t="str">
        <f t="shared" si="36"/>
        <v>14สพป.ขอนแก่น เขต 4</v>
      </c>
      <c r="J1060" s="60">
        <v>81</v>
      </c>
      <c r="K1060" s="61" t="s">
        <v>122</v>
      </c>
      <c r="L1060" s="61" t="s">
        <v>18595</v>
      </c>
      <c r="M1060" s="62" t="s">
        <v>1633</v>
      </c>
      <c r="N1060" s="62"/>
      <c r="O1060" s="62" t="s">
        <v>70</v>
      </c>
      <c r="P1060" s="62" t="s">
        <v>1595</v>
      </c>
      <c r="Q1060" s="62" t="s">
        <v>1596</v>
      </c>
      <c r="R1060" s="57" t="str">
        <f t="shared" si="37"/>
        <v>81สพป.กำแพงเพชร เขต 1</v>
      </c>
    </row>
    <row r="1061" spans="1:18">
      <c r="A1061" s="58">
        <v>15</v>
      </c>
      <c r="B1061" s="59" t="s">
        <v>127</v>
      </c>
      <c r="C1061" s="59" t="s">
        <v>2246</v>
      </c>
      <c r="D1061" s="59" t="s">
        <v>2244</v>
      </c>
      <c r="E1061" s="59" t="s">
        <v>2227</v>
      </c>
      <c r="F1061" s="59" t="s">
        <v>1902</v>
      </c>
      <c r="G1061" s="58" t="s">
        <v>19197</v>
      </c>
      <c r="H1061" s="43" t="str">
        <f t="shared" si="36"/>
        <v>15สพป.ขอนแก่น เขต 4</v>
      </c>
      <c r="J1061" s="60">
        <v>82</v>
      </c>
      <c r="K1061" s="61" t="s">
        <v>122</v>
      </c>
      <c r="L1061" s="61" t="s">
        <v>18596</v>
      </c>
      <c r="M1061" s="62" t="s">
        <v>1634</v>
      </c>
      <c r="N1061" s="62"/>
      <c r="O1061" s="62" t="s">
        <v>70</v>
      </c>
      <c r="P1061" s="62" t="s">
        <v>1595</v>
      </c>
      <c r="Q1061" s="62" t="s">
        <v>1596</v>
      </c>
      <c r="R1061" s="57" t="str">
        <f t="shared" si="37"/>
        <v>82สพป.กำแพงเพชร เขต 1</v>
      </c>
    </row>
    <row r="1062" spans="1:18">
      <c r="A1062" s="58">
        <v>16</v>
      </c>
      <c r="B1062" s="59" t="s">
        <v>127</v>
      </c>
      <c r="C1062" s="59" t="s">
        <v>2247</v>
      </c>
      <c r="D1062" s="59" t="s">
        <v>2244</v>
      </c>
      <c r="E1062" s="59" t="s">
        <v>2227</v>
      </c>
      <c r="F1062" s="59" t="s">
        <v>1902</v>
      </c>
      <c r="G1062" s="58" t="s">
        <v>19198</v>
      </c>
      <c r="H1062" s="43" t="str">
        <f t="shared" si="36"/>
        <v>16สพป.ขอนแก่น เขต 4</v>
      </c>
      <c r="J1062" s="60">
        <v>83</v>
      </c>
      <c r="K1062" s="61" t="s">
        <v>122</v>
      </c>
      <c r="L1062" s="61" t="s">
        <v>18597</v>
      </c>
      <c r="M1062" s="62" t="s">
        <v>1635</v>
      </c>
      <c r="N1062" s="62"/>
      <c r="O1062" s="62" t="s">
        <v>1623</v>
      </c>
      <c r="P1062" s="62" t="s">
        <v>1595</v>
      </c>
      <c r="Q1062" s="62" t="s">
        <v>1596</v>
      </c>
      <c r="R1062" s="57" t="str">
        <f t="shared" si="37"/>
        <v>83สพป.กำแพงเพชร เขต 1</v>
      </c>
    </row>
    <row r="1063" spans="1:18">
      <c r="A1063" s="58">
        <v>17</v>
      </c>
      <c r="B1063" s="59" t="s">
        <v>127</v>
      </c>
      <c r="C1063" s="59" t="s">
        <v>2249</v>
      </c>
      <c r="D1063" s="59" t="s">
        <v>1333</v>
      </c>
      <c r="E1063" s="59" t="s">
        <v>2227</v>
      </c>
      <c r="F1063" s="59" t="s">
        <v>1902</v>
      </c>
      <c r="G1063" s="58" t="s">
        <v>19199</v>
      </c>
      <c r="H1063" s="43" t="str">
        <f t="shared" si="36"/>
        <v>17สพป.ขอนแก่น เขต 4</v>
      </c>
      <c r="J1063" s="60">
        <v>84</v>
      </c>
      <c r="K1063" s="61" t="s">
        <v>122</v>
      </c>
      <c r="L1063" s="61" t="s">
        <v>18598</v>
      </c>
      <c r="M1063" s="62" t="s">
        <v>1636</v>
      </c>
      <c r="N1063" s="62"/>
      <c r="O1063" s="62" t="s">
        <v>1628</v>
      </c>
      <c r="P1063" s="62" t="s">
        <v>1595</v>
      </c>
      <c r="Q1063" s="62" t="s">
        <v>1596</v>
      </c>
      <c r="R1063" s="57" t="str">
        <f t="shared" si="37"/>
        <v>84สพป.กำแพงเพชร เขต 1</v>
      </c>
    </row>
    <row r="1064" spans="1:18">
      <c r="A1064" s="58">
        <v>18</v>
      </c>
      <c r="B1064" s="59" t="s">
        <v>127</v>
      </c>
      <c r="C1064" s="59" t="s">
        <v>2250</v>
      </c>
      <c r="D1064" s="59" t="s">
        <v>2248</v>
      </c>
      <c r="E1064" s="59" t="s">
        <v>2227</v>
      </c>
      <c r="F1064" s="59" t="s">
        <v>1902</v>
      </c>
      <c r="G1064" s="58" t="s">
        <v>19200</v>
      </c>
      <c r="H1064" s="43" t="str">
        <f t="shared" si="36"/>
        <v>18สพป.ขอนแก่น เขต 4</v>
      </c>
      <c r="J1064" s="60">
        <v>85</v>
      </c>
      <c r="K1064" s="61" t="s">
        <v>122</v>
      </c>
      <c r="L1064" s="61" t="s">
        <v>18599</v>
      </c>
      <c r="M1064" s="62" t="s">
        <v>1637</v>
      </c>
      <c r="N1064" s="62"/>
      <c r="O1064" s="62" t="s">
        <v>1638</v>
      </c>
      <c r="P1064" s="62" t="s">
        <v>1595</v>
      </c>
      <c r="Q1064" s="62" t="s">
        <v>1596</v>
      </c>
      <c r="R1064" s="57" t="str">
        <f t="shared" si="37"/>
        <v>85สพป.กำแพงเพชร เขต 1</v>
      </c>
    </row>
    <row r="1065" spans="1:18">
      <c r="A1065" s="58">
        <v>19</v>
      </c>
      <c r="B1065" s="59" t="s">
        <v>127</v>
      </c>
      <c r="C1065" s="59" t="s">
        <v>1041</v>
      </c>
      <c r="D1065" s="59" t="s">
        <v>2248</v>
      </c>
      <c r="E1065" s="59" t="s">
        <v>2227</v>
      </c>
      <c r="F1065" s="59" t="s">
        <v>1902</v>
      </c>
      <c r="G1065" s="58" t="s">
        <v>19201</v>
      </c>
      <c r="H1065" s="43" t="str">
        <f t="shared" si="36"/>
        <v>19สพป.ขอนแก่น เขต 4</v>
      </c>
      <c r="J1065" s="60">
        <v>86</v>
      </c>
      <c r="K1065" s="61" t="s">
        <v>122</v>
      </c>
      <c r="L1065" s="61" t="s">
        <v>18600</v>
      </c>
      <c r="M1065" s="62" t="s">
        <v>1639</v>
      </c>
      <c r="N1065" s="62"/>
      <c r="O1065" s="62" t="s">
        <v>1638</v>
      </c>
      <c r="P1065" s="62" t="s">
        <v>1595</v>
      </c>
      <c r="Q1065" s="62" t="s">
        <v>1596</v>
      </c>
      <c r="R1065" s="57" t="str">
        <f t="shared" si="37"/>
        <v>86สพป.กำแพงเพชร เขต 1</v>
      </c>
    </row>
    <row r="1066" spans="1:18">
      <c r="A1066" s="58">
        <v>20</v>
      </c>
      <c r="B1066" s="59" t="s">
        <v>127</v>
      </c>
      <c r="C1066" s="59" t="s">
        <v>2253</v>
      </c>
      <c r="D1066" s="59" t="s">
        <v>1529</v>
      </c>
      <c r="E1066" s="59" t="s">
        <v>2252</v>
      </c>
      <c r="F1066" s="59" t="s">
        <v>1902</v>
      </c>
      <c r="G1066" s="58" t="s">
        <v>19202</v>
      </c>
      <c r="H1066" s="43" t="str">
        <f t="shared" si="36"/>
        <v>20สพป.ขอนแก่น เขต 4</v>
      </c>
      <c r="J1066" s="60">
        <v>87</v>
      </c>
      <c r="K1066" s="61" t="s">
        <v>122</v>
      </c>
      <c r="L1066" s="61" t="s">
        <v>18601</v>
      </c>
      <c r="M1066" s="62" t="s">
        <v>1063</v>
      </c>
      <c r="N1066" s="62"/>
      <c r="O1066" s="62" t="s">
        <v>1604</v>
      </c>
      <c r="P1066" s="62" t="s">
        <v>1595</v>
      </c>
      <c r="Q1066" s="62" t="s">
        <v>1596</v>
      </c>
      <c r="R1066" s="57" t="str">
        <f t="shared" si="37"/>
        <v>87สพป.กำแพงเพชร เขต 1</v>
      </c>
    </row>
    <row r="1067" spans="1:18">
      <c r="A1067" s="58">
        <v>21</v>
      </c>
      <c r="B1067" s="59" t="s">
        <v>127</v>
      </c>
      <c r="C1067" s="59" t="s">
        <v>2254</v>
      </c>
      <c r="D1067" s="59" t="s">
        <v>1529</v>
      </c>
      <c r="E1067" s="59" t="s">
        <v>2252</v>
      </c>
      <c r="F1067" s="59" t="s">
        <v>1902</v>
      </c>
      <c r="G1067" s="58" t="s">
        <v>19203</v>
      </c>
      <c r="H1067" s="43" t="str">
        <f t="shared" si="36"/>
        <v>21สพป.ขอนแก่น เขต 4</v>
      </c>
      <c r="J1067" s="60">
        <v>88</v>
      </c>
      <c r="K1067" s="61" t="s">
        <v>122</v>
      </c>
      <c r="L1067" s="61" t="s">
        <v>18602</v>
      </c>
      <c r="M1067" s="62" t="s">
        <v>1643</v>
      </c>
      <c r="N1067" s="62"/>
      <c r="O1067" s="62" t="s">
        <v>1642</v>
      </c>
      <c r="P1067" s="62" t="s">
        <v>1595</v>
      </c>
      <c r="Q1067" s="62" t="s">
        <v>1596</v>
      </c>
      <c r="R1067" s="57" t="str">
        <f t="shared" si="37"/>
        <v>88สพป.กำแพงเพชร เขต 1</v>
      </c>
    </row>
    <row r="1068" spans="1:18">
      <c r="A1068" s="58">
        <v>22</v>
      </c>
      <c r="B1068" s="59" t="s">
        <v>127</v>
      </c>
      <c r="C1068" s="59" t="s">
        <v>2255</v>
      </c>
      <c r="D1068" s="59" t="s">
        <v>2252</v>
      </c>
      <c r="E1068" s="59" t="s">
        <v>2252</v>
      </c>
      <c r="F1068" s="59" t="s">
        <v>1902</v>
      </c>
      <c r="G1068" s="58" t="s">
        <v>19204</v>
      </c>
      <c r="H1068" s="43" t="str">
        <f t="shared" si="36"/>
        <v>22สพป.ขอนแก่น เขต 4</v>
      </c>
      <c r="J1068" s="60">
        <v>89</v>
      </c>
      <c r="K1068" s="61" t="s">
        <v>122</v>
      </c>
      <c r="L1068" s="61" t="s">
        <v>18603</v>
      </c>
      <c r="M1068" s="62" t="s">
        <v>1644</v>
      </c>
      <c r="N1068" s="62"/>
      <c r="O1068" s="62" t="s">
        <v>1642</v>
      </c>
      <c r="P1068" s="62" t="s">
        <v>1595</v>
      </c>
      <c r="Q1068" s="62" t="s">
        <v>1596</v>
      </c>
      <c r="R1068" s="57" t="str">
        <f t="shared" si="37"/>
        <v>89สพป.กำแพงเพชร เขต 1</v>
      </c>
    </row>
    <row r="1069" spans="1:18">
      <c r="A1069" s="58">
        <v>23</v>
      </c>
      <c r="B1069" s="59" t="s">
        <v>127</v>
      </c>
      <c r="C1069" s="59" t="s">
        <v>2258</v>
      </c>
      <c r="D1069" s="59" t="s">
        <v>2257</v>
      </c>
      <c r="E1069" s="59" t="s">
        <v>2252</v>
      </c>
      <c r="F1069" s="59" t="s">
        <v>1902</v>
      </c>
      <c r="G1069" s="58" t="s">
        <v>19205</v>
      </c>
      <c r="H1069" s="43" t="str">
        <f t="shared" si="36"/>
        <v>23สพป.ขอนแก่น เขต 4</v>
      </c>
      <c r="J1069" s="60">
        <v>90</v>
      </c>
      <c r="K1069" s="61" t="s">
        <v>122</v>
      </c>
      <c r="L1069" s="61" t="s">
        <v>18604</v>
      </c>
      <c r="M1069" s="62" t="s">
        <v>1645</v>
      </c>
      <c r="N1069" s="62"/>
      <c r="O1069" s="62" t="s">
        <v>70</v>
      </c>
      <c r="P1069" s="62" t="s">
        <v>1595</v>
      </c>
      <c r="Q1069" s="62" t="s">
        <v>1596</v>
      </c>
      <c r="R1069" s="57" t="str">
        <f t="shared" si="37"/>
        <v>90สพป.กำแพงเพชร เขต 1</v>
      </c>
    </row>
    <row r="1070" spans="1:18">
      <c r="A1070" s="58">
        <v>24</v>
      </c>
      <c r="B1070" s="59" t="s">
        <v>127</v>
      </c>
      <c r="C1070" s="59" t="s">
        <v>2259</v>
      </c>
      <c r="D1070" s="59" t="s">
        <v>2257</v>
      </c>
      <c r="E1070" s="59" t="s">
        <v>2252</v>
      </c>
      <c r="F1070" s="59" t="s">
        <v>1902</v>
      </c>
      <c r="G1070" s="58" t="s">
        <v>19206</v>
      </c>
      <c r="H1070" s="43" t="str">
        <f t="shared" si="36"/>
        <v>24สพป.ขอนแก่น เขต 4</v>
      </c>
      <c r="J1070" s="60">
        <v>91</v>
      </c>
      <c r="K1070" s="61" t="s">
        <v>122</v>
      </c>
      <c r="L1070" s="61" t="s">
        <v>18605</v>
      </c>
      <c r="M1070" s="62" t="s">
        <v>1646</v>
      </c>
      <c r="N1070" s="62"/>
      <c r="O1070" s="62" t="s">
        <v>1624</v>
      </c>
      <c r="P1070" s="62" t="s">
        <v>1595</v>
      </c>
      <c r="Q1070" s="62" t="s">
        <v>1596</v>
      </c>
      <c r="R1070" s="57" t="str">
        <f t="shared" si="37"/>
        <v>91สพป.กำแพงเพชร เขต 1</v>
      </c>
    </row>
    <row r="1071" spans="1:18">
      <c r="A1071" s="58">
        <v>25</v>
      </c>
      <c r="B1071" s="59" t="s">
        <v>127</v>
      </c>
      <c r="C1071" s="59" t="s">
        <v>2260</v>
      </c>
      <c r="D1071" s="59" t="s">
        <v>2256</v>
      </c>
      <c r="E1071" s="59" t="s">
        <v>2252</v>
      </c>
      <c r="F1071" s="59" t="s">
        <v>1902</v>
      </c>
      <c r="G1071" s="58" t="s">
        <v>19207</v>
      </c>
      <c r="H1071" s="43" t="str">
        <f t="shared" si="36"/>
        <v>25สพป.ขอนแก่น เขต 4</v>
      </c>
      <c r="J1071" s="60">
        <v>92</v>
      </c>
      <c r="K1071" s="61" t="s">
        <v>122</v>
      </c>
      <c r="L1071" s="61" t="s">
        <v>18606</v>
      </c>
      <c r="M1071" s="62" t="s">
        <v>1358</v>
      </c>
      <c r="N1071" s="62"/>
      <c r="O1071" s="62" t="s">
        <v>70</v>
      </c>
      <c r="P1071" s="62" t="s">
        <v>1595</v>
      </c>
      <c r="Q1071" s="62" t="s">
        <v>1596</v>
      </c>
      <c r="R1071" s="57" t="str">
        <f t="shared" si="37"/>
        <v>92สพป.กำแพงเพชร เขต 1</v>
      </c>
    </row>
    <row r="1072" spans="1:18">
      <c r="A1072" s="58">
        <v>26</v>
      </c>
      <c r="B1072" s="59" t="s">
        <v>127</v>
      </c>
      <c r="C1072" s="59" t="s">
        <v>2261</v>
      </c>
      <c r="D1072" s="59" t="s">
        <v>2256</v>
      </c>
      <c r="E1072" s="59" t="s">
        <v>2252</v>
      </c>
      <c r="F1072" s="59" t="s">
        <v>1902</v>
      </c>
      <c r="G1072" s="58" t="s">
        <v>19208</v>
      </c>
      <c r="H1072" s="43" t="str">
        <f t="shared" si="36"/>
        <v>26สพป.ขอนแก่น เขต 4</v>
      </c>
      <c r="J1072" s="60">
        <v>93</v>
      </c>
      <c r="K1072" s="61" t="s">
        <v>122</v>
      </c>
      <c r="L1072" s="61" t="s">
        <v>18607</v>
      </c>
      <c r="M1072" s="62" t="s">
        <v>1648</v>
      </c>
      <c r="N1072" s="62"/>
      <c r="O1072" s="62" t="s">
        <v>1649</v>
      </c>
      <c r="P1072" s="62" t="s">
        <v>1649</v>
      </c>
      <c r="Q1072" s="62" t="s">
        <v>1596</v>
      </c>
      <c r="R1072" s="57" t="str">
        <f t="shared" si="37"/>
        <v>93สพป.กำแพงเพชร เขต 1</v>
      </c>
    </row>
    <row r="1073" spans="1:18">
      <c r="A1073" s="58">
        <v>27</v>
      </c>
      <c r="B1073" s="59" t="s">
        <v>127</v>
      </c>
      <c r="C1073" s="59" t="s">
        <v>1934</v>
      </c>
      <c r="D1073" s="59" t="s">
        <v>2256</v>
      </c>
      <c r="E1073" s="59" t="s">
        <v>2252</v>
      </c>
      <c r="F1073" s="59" t="s">
        <v>1902</v>
      </c>
      <c r="G1073" s="58" t="s">
        <v>19209</v>
      </c>
      <c r="H1073" s="43" t="str">
        <f t="shared" si="36"/>
        <v>27สพป.ขอนแก่น เขต 4</v>
      </c>
      <c r="J1073" s="60">
        <v>94</v>
      </c>
      <c r="K1073" s="61" t="s">
        <v>122</v>
      </c>
      <c r="L1073" s="61" t="s">
        <v>18608</v>
      </c>
      <c r="M1073" s="62" t="s">
        <v>1650</v>
      </c>
      <c r="N1073" s="62"/>
      <c r="O1073" s="62" t="s">
        <v>1649</v>
      </c>
      <c r="P1073" s="62" t="s">
        <v>1649</v>
      </c>
      <c r="Q1073" s="62" t="s">
        <v>1596</v>
      </c>
      <c r="R1073" s="57" t="str">
        <f t="shared" si="37"/>
        <v>94สพป.กำแพงเพชร เขต 1</v>
      </c>
    </row>
    <row r="1074" spans="1:18">
      <c r="A1074" s="58">
        <v>28</v>
      </c>
      <c r="B1074" s="59" t="s">
        <v>127</v>
      </c>
      <c r="C1074" s="59" t="s">
        <v>2262</v>
      </c>
      <c r="D1074" s="59" t="s">
        <v>2256</v>
      </c>
      <c r="E1074" s="59" t="s">
        <v>2252</v>
      </c>
      <c r="F1074" s="59" t="s">
        <v>1902</v>
      </c>
      <c r="G1074" s="58" t="s">
        <v>19210</v>
      </c>
      <c r="H1074" s="43" t="str">
        <f t="shared" si="36"/>
        <v>28สพป.ขอนแก่น เขต 4</v>
      </c>
      <c r="J1074" s="60">
        <v>95</v>
      </c>
      <c r="K1074" s="61" t="s">
        <v>122</v>
      </c>
      <c r="L1074" s="61" t="s">
        <v>18609</v>
      </c>
      <c r="M1074" s="62" t="s">
        <v>1651</v>
      </c>
      <c r="N1074" s="62"/>
      <c r="O1074" s="62" t="s">
        <v>1649</v>
      </c>
      <c r="P1074" s="62" t="s">
        <v>1649</v>
      </c>
      <c r="Q1074" s="62" t="s">
        <v>1596</v>
      </c>
      <c r="R1074" s="57" t="str">
        <f t="shared" si="37"/>
        <v>95สพป.กำแพงเพชร เขต 1</v>
      </c>
    </row>
    <row r="1075" spans="1:18">
      <c r="A1075" s="58">
        <v>29</v>
      </c>
      <c r="B1075" s="59" t="s">
        <v>127</v>
      </c>
      <c r="C1075" s="59" t="s">
        <v>2264</v>
      </c>
      <c r="D1075" s="59" t="s">
        <v>2256</v>
      </c>
      <c r="E1075" s="59" t="s">
        <v>2252</v>
      </c>
      <c r="F1075" s="59" t="s">
        <v>1902</v>
      </c>
      <c r="G1075" s="58" t="s">
        <v>19211</v>
      </c>
      <c r="H1075" s="43" t="str">
        <f t="shared" si="36"/>
        <v>29สพป.ขอนแก่น เขต 4</v>
      </c>
      <c r="J1075" s="60">
        <v>96</v>
      </c>
      <c r="K1075" s="61" t="s">
        <v>122</v>
      </c>
      <c r="L1075" s="61" t="s">
        <v>18610</v>
      </c>
      <c r="M1075" s="62" t="s">
        <v>1654</v>
      </c>
      <c r="N1075" s="62"/>
      <c r="O1075" s="62" t="s">
        <v>1649</v>
      </c>
      <c r="P1075" s="62" t="s">
        <v>1649</v>
      </c>
      <c r="Q1075" s="62" t="s">
        <v>1596</v>
      </c>
      <c r="R1075" s="57" t="str">
        <f t="shared" si="37"/>
        <v>96สพป.กำแพงเพชร เขต 1</v>
      </c>
    </row>
    <row r="1076" spans="1:18">
      <c r="A1076" s="58">
        <v>30</v>
      </c>
      <c r="B1076" s="59" t="s">
        <v>127</v>
      </c>
      <c r="C1076" s="59" t="s">
        <v>2265</v>
      </c>
      <c r="D1076" s="59" t="s">
        <v>2252</v>
      </c>
      <c r="E1076" s="59" t="s">
        <v>2252</v>
      </c>
      <c r="F1076" s="59" t="s">
        <v>1902</v>
      </c>
      <c r="G1076" s="58" t="s">
        <v>19212</v>
      </c>
      <c r="H1076" s="43" t="str">
        <f t="shared" si="36"/>
        <v>30สพป.ขอนแก่น เขต 4</v>
      </c>
      <c r="J1076" s="60">
        <v>97</v>
      </c>
      <c r="K1076" s="61" t="s">
        <v>122</v>
      </c>
      <c r="L1076" s="61" t="s">
        <v>18611</v>
      </c>
      <c r="M1076" s="62" t="s">
        <v>1655</v>
      </c>
      <c r="N1076" s="62"/>
      <c r="O1076" s="62" t="s">
        <v>1653</v>
      </c>
      <c r="P1076" s="62" t="s">
        <v>1649</v>
      </c>
      <c r="Q1076" s="62" t="s">
        <v>1596</v>
      </c>
      <c r="R1076" s="57" t="str">
        <f t="shared" si="37"/>
        <v>97สพป.กำแพงเพชร เขต 1</v>
      </c>
    </row>
    <row r="1077" spans="1:18">
      <c r="A1077" s="58">
        <v>31</v>
      </c>
      <c r="B1077" s="59" t="s">
        <v>127</v>
      </c>
      <c r="C1077" s="59" t="s">
        <v>2266</v>
      </c>
      <c r="D1077" s="59" t="s">
        <v>2256</v>
      </c>
      <c r="E1077" s="59" t="s">
        <v>2252</v>
      </c>
      <c r="F1077" s="59" t="s">
        <v>1902</v>
      </c>
      <c r="G1077" s="58" t="s">
        <v>19213</v>
      </c>
      <c r="H1077" s="43" t="str">
        <f t="shared" si="36"/>
        <v>31สพป.ขอนแก่น เขต 4</v>
      </c>
      <c r="J1077" s="60">
        <v>98</v>
      </c>
      <c r="K1077" s="61" t="s">
        <v>122</v>
      </c>
      <c r="L1077" s="61" t="s">
        <v>18612</v>
      </c>
      <c r="M1077" s="62" t="s">
        <v>1656</v>
      </c>
      <c r="N1077" s="62"/>
      <c r="O1077" s="62" t="s">
        <v>971</v>
      </c>
      <c r="P1077" s="62" t="s">
        <v>1649</v>
      </c>
      <c r="Q1077" s="62" t="s">
        <v>1596</v>
      </c>
      <c r="R1077" s="57" t="str">
        <f t="shared" si="37"/>
        <v>98สพป.กำแพงเพชร เขต 1</v>
      </c>
    </row>
    <row r="1078" spans="1:18">
      <c r="A1078" s="58">
        <v>32</v>
      </c>
      <c r="B1078" s="59" t="s">
        <v>127</v>
      </c>
      <c r="C1078" s="59" t="s">
        <v>2267</v>
      </c>
      <c r="D1078" s="59" t="s">
        <v>2252</v>
      </c>
      <c r="E1078" s="59" t="s">
        <v>2252</v>
      </c>
      <c r="F1078" s="59" t="s">
        <v>1902</v>
      </c>
      <c r="G1078" s="58" t="s">
        <v>19214</v>
      </c>
      <c r="H1078" s="43" t="str">
        <f t="shared" si="36"/>
        <v>32สพป.ขอนแก่น เขต 4</v>
      </c>
      <c r="J1078" s="60">
        <v>99</v>
      </c>
      <c r="K1078" s="61" t="s">
        <v>122</v>
      </c>
      <c r="L1078" s="61" t="s">
        <v>18613</v>
      </c>
      <c r="M1078" s="62" t="s">
        <v>876</v>
      </c>
      <c r="N1078" s="62"/>
      <c r="O1078" s="62" t="s">
        <v>971</v>
      </c>
      <c r="P1078" s="62" t="s">
        <v>1649</v>
      </c>
      <c r="Q1078" s="62" t="s">
        <v>1596</v>
      </c>
      <c r="R1078" s="57" t="str">
        <f t="shared" si="37"/>
        <v>99สพป.กำแพงเพชร เขต 1</v>
      </c>
    </row>
    <row r="1079" spans="1:18">
      <c r="A1079" s="58">
        <v>33</v>
      </c>
      <c r="B1079" s="59" t="s">
        <v>127</v>
      </c>
      <c r="C1079" s="59" t="s">
        <v>2270</v>
      </c>
      <c r="D1079" s="59" t="s">
        <v>2271</v>
      </c>
      <c r="E1079" s="59" t="s">
        <v>2269</v>
      </c>
      <c r="F1079" s="59" t="s">
        <v>1902</v>
      </c>
      <c r="G1079" s="58" t="s">
        <v>19215</v>
      </c>
      <c r="H1079" s="43" t="str">
        <f t="shared" si="36"/>
        <v>33สพป.ขอนแก่น เขต 4</v>
      </c>
      <c r="J1079" s="60">
        <v>100</v>
      </c>
      <c r="K1079" s="61" t="s">
        <v>122</v>
      </c>
      <c r="L1079" s="61" t="s">
        <v>18614</v>
      </c>
      <c r="M1079" s="62" t="s">
        <v>1659</v>
      </c>
      <c r="N1079" s="62"/>
      <c r="O1079" s="62" t="s">
        <v>971</v>
      </c>
      <c r="P1079" s="62" t="s">
        <v>1649</v>
      </c>
      <c r="Q1079" s="62" t="s">
        <v>1596</v>
      </c>
      <c r="R1079" s="57" t="str">
        <f t="shared" si="37"/>
        <v>100สพป.กำแพงเพชร เขต 1</v>
      </c>
    </row>
    <row r="1080" spans="1:18">
      <c r="A1080" s="58">
        <v>34</v>
      </c>
      <c r="B1080" s="59" t="s">
        <v>127</v>
      </c>
      <c r="C1080" s="59" t="s">
        <v>2272</v>
      </c>
      <c r="D1080" s="59" t="s">
        <v>2271</v>
      </c>
      <c r="E1080" s="59" t="s">
        <v>2269</v>
      </c>
      <c r="F1080" s="59" t="s">
        <v>1902</v>
      </c>
      <c r="G1080" s="58" t="s">
        <v>19216</v>
      </c>
      <c r="H1080" s="43" t="str">
        <f t="shared" si="36"/>
        <v>34สพป.ขอนแก่น เขต 4</v>
      </c>
      <c r="J1080" s="60">
        <v>101</v>
      </c>
      <c r="K1080" s="61" t="s">
        <v>122</v>
      </c>
      <c r="L1080" s="61" t="s">
        <v>18615</v>
      </c>
      <c r="M1080" s="62" t="s">
        <v>1660</v>
      </c>
      <c r="N1080" s="62"/>
      <c r="O1080" s="62" t="s">
        <v>1661</v>
      </c>
      <c r="P1080" s="62" t="s">
        <v>1649</v>
      </c>
      <c r="Q1080" s="62" t="s">
        <v>1596</v>
      </c>
      <c r="R1080" s="57" t="str">
        <f t="shared" si="37"/>
        <v>101สพป.กำแพงเพชร เขต 1</v>
      </c>
    </row>
    <row r="1081" spans="1:18">
      <c r="A1081" s="58">
        <v>35</v>
      </c>
      <c r="B1081" s="59" t="s">
        <v>127</v>
      </c>
      <c r="C1081" s="59" t="s">
        <v>1545</v>
      </c>
      <c r="D1081" s="59" t="s">
        <v>2271</v>
      </c>
      <c r="E1081" s="59" t="s">
        <v>2269</v>
      </c>
      <c r="F1081" s="59" t="s">
        <v>1902</v>
      </c>
      <c r="G1081" s="58" t="s">
        <v>19217</v>
      </c>
      <c r="H1081" s="43" t="str">
        <f t="shared" si="36"/>
        <v>35สพป.ขอนแก่น เขต 4</v>
      </c>
      <c r="J1081" s="60">
        <v>102</v>
      </c>
      <c r="K1081" s="61" t="s">
        <v>122</v>
      </c>
      <c r="L1081" s="61" t="s">
        <v>18616</v>
      </c>
      <c r="M1081" s="62" t="s">
        <v>618</v>
      </c>
      <c r="N1081" s="62"/>
      <c r="O1081" s="62" t="s">
        <v>1661</v>
      </c>
      <c r="P1081" s="62" t="s">
        <v>1649</v>
      </c>
      <c r="Q1081" s="62" t="s">
        <v>1596</v>
      </c>
      <c r="R1081" s="57" t="str">
        <f t="shared" si="37"/>
        <v>102สพป.กำแพงเพชร เขต 1</v>
      </c>
    </row>
    <row r="1082" spans="1:18">
      <c r="A1082" s="58">
        <v>36</v>
      </c>
      <c r="B1082" s="59" t="s">
        <v>127</v>
      </c>
      <c r="C1082" s="59" t="s">
        <v>2273</v>
      </c>
      <c r="D1082" s="59" t="s">
        <v>1221</v>
      </c>
      <c r="E1082" s="59" t="s">
        <v>2269</v>
      </c>
      <c r="F1082" s="59" t="s">
        <v>1902</v>
      </c>
      <c r="G1082" s="58" t="s">
        <v>19218</v>
      </c>
      <c r="H1082" s="43" t="str">
        <f t="shared" si="36"/>
        <v>36สพป.ขอนแก่น เขต 4</v>
      </c>
      <c r="J1082" s="60">
        <v>103</v>
      </c>
      <c r="K1082" s="61" t="s">
        <v>122</v>
      </c>
      <c r="L1082" s="61" t="s">
        <v>18617</v>
      </c>
      <c r="M1082" s="62" t="s">
        <v>1662</v>
      </c>
      <c r="N1082" s="62"/>
      <c r="O1082" s="62" t="s">
        <v>1661</v>
      </c>
      <c r="P1082" s="62" t="s">
        <v>1649</v>
      </c>
      <c r="Q1082" s="62" t="s">
        <v>1596</v>
      </c>
      <c r="R1082" s="57" t="str">
        <f t="shared" si="37"/>
        <v>103สพป.กำแพงเพชร เขต 1</v>
      </c>
    </row>
    <row r="1083" spans="1:18">
      <c r="A1083" s="58">
        <v>37</v>
      </c>
      <c r="B1083" s="59" t="s">
        <v>127</v>
      </c>
      <c r="C1083" s="59" t="s">
        <v>2274</v>
      </c>
      <c r="D1083" s="59" t="s">
        <v>2271</v>
      </c>
      <c r="E1083" s="59" t="s">
        <v>2269</v>
      </c>
      <c r="F1083" s="59" t="s">
        <v>1902</v>
      </c>
      <c r="G1083" s="58" t="s">
        <v>19219</v>
      </c>
      <c r="H1083" s="43" t="str">
        <f t="shared" si="36"/>
        <v>37สพป.ขอนแก่น เขต 4</v>
      </c>
      <c r="J1083" s="60">
        <v>104</v>
      </c>
      <c r="K1083" s="61" t="s">
        <v>122</v>
      </c>
      <c r="L1083" s="61" t="s">
        <v>18618</v>
      </c>
      <c r="M1083" s="62" t="s">
        <v>1663</v>
      </c>
      <c r="N1083" s="62"/>
      <c r="O1083" s="62" t="s">
        <v>1664</v>
      </c>
      <c r="P1083" s="62" t="s">
        <v>1649</v>
      </c>
      <c r="Q1083" s="62" t="s">
        <v>1596</v>
      </c>
      <c r="R1083" s="57" t="str">
        <f t="shared" si="37"/>
        <v>104สพป.กำแพงเพชร เขต 1</v>
      </c>
    </row>
    <row r="1084" spans="1:18">
      <c r="A1084" s="58">
        <v>38</v>
      </c>
      <c r="B1084" s="59" t="s">
        <v>127</v>
      </c>
      <c r="C1084" s="59" t="s">
        <v>2275</v>
      </c>
      <c r="D1084" s="59" t="s">
        <v>2276</v>
      </c>
      <c r="E1084" s="59" t="s">
        <v>2269</v>
      </c>
      <c r="F1084" s="59" t="s">
        <v>1902</v>
      </c>
      <c r="G1084" s="58" t="s">
        <v>19220</v>
      </c>
      <c r="H1084" s="43" t="str">
        <f t="shared" si="36"/>
        <v>38สพป.ขอนแก่น เขต 4</v>
      </c>
      <c r="J1084" s="60">
        <v>105</v>
      </c>
      <c r="K1084" s="61" t="s">
        <v>122</v>
      </c>
      <c r="L1084" s="61" t="s">
        <v>18619</v>
      </c>
      <c r="M1084" s="62" t="s">
        <v>1665</v>
      </c>
      <c r="N1084" s="62"/>
      <c r="O1084" s="62" t="s">
        <v>1664</v>
      </c>
      <c r="P1084" s="62" t="s">
        <v>1649</v>
      </c>
      <c r="Q1084" s="62" t="s">
        <v>1596</v>
      </c>
      <c r="R1084" s="57" t="str">
        <f t="shared" si="37"/>
        <v>105สพป.กำแพงเพชร เขต 1</v>
      </c>
    </row>
    <row r="1085" spans="1:18">
      <c r="A1085" s="58">
        <v>39</v>
      </c>
      <c r="B1085" s="59" t="s">
        <v>127</v>
      </c>
      <c r="C1085" s="59" t="s">
        <v>2277</v>
      </c>
      <c r="D1085" s="59" t="s">
        <v>2276</v>
      </c>
      <c r="E1085" s="59" t="s">
        <v>2269</v>
      </c>
      <c r="F1085" s="59" t="s">
        <v>1902</v>
      </c>
      <c r="G1085" s="58" t="s">
        <v>19221</v>
      </c>
      <c r="H1085" s="43" t="str">
        <f t="shared" si="36"/>
        <v>39สพป.ขอนแก่น เขต 4</v>
      </c>
      <c r="J1085" s="60">
        <v>106</v>
      </c>
      <c r="K1085" s="61" t="s">
        <v>122</v>
      </c>
      <c r="L1085" s="61" t="s">
        <v>18620</v>
      </c>
      <c r="M1085" s="62" t="s">
        <v>1666</v>
      </c>
      <c r="N1085" s="62"/>
      <c r="O1085" s="62" t="s">
        <v>1664</v>
      </c>
      <c r="P1085" s="62" t="s">
        <v>1649</v>
      </c>
      <c r="Q1085" s="62" t="s">
        <v>1596</v>
      </c>
      <c r="R1085" s="57" t="str">
        <f t="shared" si="37"/>
        <v>106สพป.กำแพงเพชร เขต 1</v>
      </c>
    </row>
    <row r="1086" spans="1:18">
      <c r="A1086" s="58">
        <v>40</v>
      </c>
      <c r="B1086" s="59" t="s">
        <v>127</v>
      </c>
      <c r="C1086" s="59" t="s">
        <v>2278</v>
      </c>
      <c r="D1086" s="59" t="s">
        <v>2276</v>
      </c>
      <c r="E1086" s="59" t="s">
        <v>2269</v>
      </c>
      <c r="F1086" s="59" t="s">
        <v>1902</v>
      </c>
      <c r="G1086" s="58" t="s">
        <v>19222</v>
      </c>
      <c r="H1086" s="43" t="str">
        <f t="shared" si="36"/>
        <v>40สพป.ขอนแก่น เขต 4</v>
      </c>
      <c r="J1086" s="60">
        <v>107</v>
      </c>
      <c r="K1086" s="61" t="s">
        <v>122</v>
      </c>
      <c r="L1086" s="61" t="s">
        <v>18621</v>
      </c>
      <c r="M1086" s="62" t="s">
        <v>1667</v>
      </c>
      <c r="N1086" s="62"/>
      <c r="O1086" s="62" t="s">
        <v>1664</v>
      </c>
      <c r="P1086" s="62" t="s">
        <v>1649</v>
      </c>
      <c r="Q1086" s="62" t="s">
        <v>1596</v>
      </c>
      <c r="R1086" s="57" t="str">
        <f t="shared" si="37"/>
        <v>107สพป.กำแพงเพชร เขต 1</v>
      </c>
    </row>
    <row r="1087" spans="1:18">
      <c r="A1087" s="58">
        <v>41</v>
      </c>
      <c r="B1087" s="59" t="s">
        <v>127</v>
      </c>
      <c r="C1087" s="59" t="s">
        <v>1341</v>
      </c>
      <c r="D1087" s="59" t="s">
        <v>2276</v>
      </c>
      <c r="E1087" s="59" t="s">
        <v>2269</v>
      </c>
      <c r="F1087" s="59" t="s">
        <v>1902</v>
      </c>
      <c r="G1087" s="58" t="s">
        <v>19223</v>
      </c>
      <c r="H1087" s="43" t="str">
        <f t="shared" si="36"/>
        <v>41สพป.ขอนแก่น เขต 4</v>
      </c>
      <c r="J1087" s="60">
        <v>108</v>
      </c>
      <c r="K1087" s="61" t="s">
        <v>122</v>
      </c>
      <c r="L1087" s="61" t="s">
        <v>18622</v>
      </c>
      <c r="M1087" s="62" t="s">
        <v>1669</v>
      </c>
      <c r="N1087" s="62"/>
      <c r="O1087" s="62" t="s">
        <v>1670</v>
      </c>
      <c r="P1087" s="62" t="s">
        <v>1649</v>
      </c>
      <c r="Q1087" s="62" t="s">
        <v>1596</v>
      </c>
      <c r="R1087" s="57" t="str">
        <f t="shared" si="37"/>
        <v>108สพป.กำแพงเพชร เขต 1</v>
      </c>
    </row>
    <row r="1088" spans="1:18">
      <c r="A1088" s="58">
        <v>42</v>
      </c>
      <c r="B1088" s="59" t="s">
        <v>127</v>
      </c>
      <c r="C1088" s="59" t="s">
        <v>2279</v>
      </c>
      <c r="D1088" s="59" t="s">
        <v>2280</v>
      </c>
      <c r="E1088" s="59" t="s">
        <v>2269</v>
      </c>
      <c r="F1088" s="59" t="s">
        <v>1902</v>
      </c>
      <c r="G1088" s="58" t="s">
        <v>19224</v>
      </c>
      <c r="H1088" s="43" t="str">
        <f t="shared" si="36"/>
        <v>42สพป.ขอนแก่น เขต 4</v>
      </c>
      <c r="J1088" s="60">
        <v>109</v>
      </c>
      <c r="K1088" s="61" t="s">
        <v>122</v>
      </c>
      <c r="L1088" s="61" t="s">
        <v>18623</v>
      </c>
      <c r="M1088" s="62" t="s">
        <v>1671</v>
      </c>
      <c r="N1088" s="62"/>
      <c r="O1088" s="62" t="s">
        <v>1668</v>
      </c>
      <c r="P1088" s="62" t="s">
        <v>1649</v>
      </c>
      <c r="Q1088" s="62" t="s">
        <v>1596</v>
      </c>
      <c r="R1088" s="57" t="str">
        <f t="shared" si="37"/>
        <v>109สพป.กำแพงเพชร เขต 1</v>
      </c>
    </row>
    <row r="1089" spans="1:18">
      <c r="A1089" s="58">
        <v>43</v>
      </c>
      <c r="B1089" s="59" t="s">
        <v>127</v>
      </c>
      <c r="C1089" s="59" t="s">
        <v>2281</v>
      </c>
      <c r="D1089" s="59" t="s">
        <v>2280</v>
      </c>
      <c r="E1089" s="59" t="s">
        <v>2269</v>
      </c>
      <c r="F1089" s="59" t="s">
        <v>1902</v>
      </c>
      <c r="G1089" s="58" t="s">
        <v>19225</v>
      </c>
      <c r="H1089" s="43" t="str">
        <f t="shared" si="36"/>
        <v>43สพป.ขอนแก่น เขต 4</v>
      </c>
      <c r="J1089" s="60">
        <v>110</v>
      </c>
      <c r="K1089" s="61" t="s">
        <v>122</v>
      </c>
      <c r="L1089" s="61" t="s">
        <v>18624</v>
      </c>
      <c r="M1089" s="62" t="s">
        <v>1672</v>
      </c>
      <c r="N1089" s="62"/>
      <c r="O1089" s="62" t="s">
        <v>1668</v>
      </c>
      <c r="P1089" s="62" t="s">
        <v>1649</v>
      </c>
      <c r="Q1089" s="62" t="s">
        <v>1596</v>
      </c>
      <c r="R1089" s="57" t="str">
        <f t="shared" si="37"/>
        <v>110สพป.กำแพงเพชร เขต 1</v>
      </c>
    </row>
    <row r="1090" spans="1:18">
      <c r="A1090" s="58">
        <v>44</v>
      </c>
      <c r="B1090" s="59" t="s">
        <v>127</v>
      </c>
      <c r="C1090" s="59" t="s">
        <v>2282</v>
      </c>
      <c r="D1090" s="59" t="s">
        <v>2280</v>
      </c>
      <c r="E1090" s="59" t="s">
        <v>2269</v>
      </c>
      <c r="F1090" s="59" t="s">
        <v>1902</v>
      </c>
      <c r="G1090" s="58" t="s">
        <v>19226</v>
      </c>
      <c r="H1090" s="43" t="str">
        <f t="shared" si="36"/>
        <v>44สพป.ขอนแก่น เขต 4</v>
      </c>
      <c r="J1090" s="60">
        <v>111</v>
      </c>
      <c r="K1090" s="61" t="s">
        <v>122</v>
      </c>
      <c r="L1090" s="61" t="s">
        <v>18625</v>
      </c>
      <c r="M1090" s="62" t="s">
        <v>1673</v>
      </c>
      <c r="N1090" s="62"/>
      <c r="O1090" s="62" t="s">
        <v>1670</v>
      </c>
      <c r="P1090" s="62" t="s">
        <v>1649</v>
      </c>
      <c r="Q1090" s="62" t="s">
        <v>1596</v>
      </c>
      <c r="R1090" s="57" t="str">
        <f t="shared" si="37"/>
        <v>111สพป.กำแพงเพชร เขต 1</v>
      </c>
    </row>
    <row r="1091" spans="1:18">
      <c r="A1091" s="58">
        <v>45</v>
      </c>
      <c r="B1091" s="59" t="s">
        <v>127</v>
      </c>
      <c r="C1091" s="59" t="s">
        <v>2283</v>
      </c>
      <c r="D1091" s="59" t="s">
        <v>1221</v>
      </c>
      <c r="E1091" s="59" t="s">
        <v>2269</v>
      </c>
      <c r="F1091" s="59" t="s">
        <v>1902</v>
      </c>
      <c r="G1091" s="58" t="s">
        <v>19227</v>
      </c>
      <c r="H1091" s="43" t="str">
        <f t="shared" si="36"/>
        <v>45สพป.ขอนแก่น เขต 4</v>
      </c>
      <c r="J1091" s="60">
        <v>112</v>
      </c>
      <c r="K1091" s="61" t="s">
        <v>122</v>
      </c>
      <c r="L1091" s="61" t="s">
        <v>18626</v>
      </c>
      <c r="M1091" s="62" t="s">
        <v>1674</v>
      </c>
      <c r="N1091" s="62"/>
      <c r="O1091" s="62" t="s">
        <v>1675</v>
      </c>
      <c r="P1091" s="62" t="s">
        <v>1649</v>
      </c>
      <c r="Q1091" s="62" t="s">
        <v>1596</v>
      </c>
      <c r="R1091" s="57" t="str">
        <f t="shared" si="37"/>
        <v>112สพป.กำแพงเพชร เขต 1</v>
      </c>
    </row>
    <row r="1092" spans="1:18">
      <c r="A1092" s="58">
        <v>46</v>
      </c>
      <c r="B1092" s="59" t="s">
        <v>127</v>
      </c>
      <c r="C1092" s="59" t="s">
        <v>2284</v>
      </c>
      <c r="D1092" s="59" t="s">
        <v>2280</v>
      </c>
      <c r="E1092" s="59" t="s">
        <v>2269</v>
      </c>
      <c r="F1092" s="59" t="s">
        <v>1902</v>
      </c>
      <c r="G1092" s="58" t="s">
        <v>19228</v>
      </c>
      <c r="H1092" s="43" t="str">
        <f t="shared" si="36"/>
        <v>46สพป.ขอนแก่น เขต 4</v>
      </c>
      <c r="J1092" s="60">
        <v>113</v>
      </c>
      <c r="K1092" s="61" t="s">
        <v>122</v>
      </c>
      <c r="L1092" s="61" t="s">
        <v>18627</v>
      </c>
      <c r="M1092" s="62" t="s">
        <v>1676</v>
      </c>
      <c r="N1092" s="62"/>
      <c r="O1092" s="62" t="s">
        <v>1675</v>
      </c>
      <c r="P1092" s="62" t="s">
        <v>1649</v>
      </c>
      <c r="Q1092" s="62" t="s">
        <v>1596</v>
      </c>
      <c r="R1092" s="57" t="str">
        <f t="shared" si="37"/>
        <v>113สพป.กำแพงเพชร เขต 1</v>
      </c>
    </row>
    <row r="1093" spans="1:18">
      <c r="A1093" s="58">
        <v>47</v>
      </c>
      <c r="B1093" s="59" t="s">
        <v>127</v>
      </c>
      <c r="C1093" s="59" t="s">
        <v>2287</v>
      </c>
      <c r="D1093" s="59" t="s">
        <v>2286</v>
      </c>
      <c r="E1093" s="59" t="s">
        <v>2269</v>
      </c>
      <c r="F1093" s="59" t="s">
        <v>1902</v>
      </c>
      <c r="G1093" s="58" t="s">
        <v>19229</v>
      </c>
      <c r="H1093" s="43" t="str">
        <f t="shared" si="36"/>
        <v>47สพป.ขอนแก่น เขต 4</v>
      </c>
      <c r="J1093" s="60">
        <v>114</v>
      </c>
      <c r="K1093" s="61" t="s">
        <v>122</v>
      </c>
      <c r="L1093" s="61" t="s">
        <v>18628</v>
      </c>
      <c r="M1093" s="62" t="s">
        <v>1677</v>
      </c>
      <c r="N1093" s="62"/>
      <c r="O1093" s="62" t="s">
        <v>1675</v>
      </c>
      <c r="P1093" s="62" t="s">
        <v>1649</v>
      </c>
      <c r="Q1093" s="62" t="s">
        <v>1596</v>
      </c>
      <c r="R1093" s="57" t="str">
        <f t="shared" si="37"/>
        <v>114สพป.กำแพงเพชร เขต 1</v>
      </c>
    </row>
    <row r="1094" spans="1:18">
      <c r="A1094" s="58">
        <v>48</v>
      </c>
      <c r="B1094" s="59" t="s">
        <v>127</v>
      </c>
      <c r="C1094" s="59" t="s">
        <v>2288</v>
      </c>
      <c r="D1094" s="59" t="s">
        <v>2286</v>
      </c>
      <c r="E1094" s="59" t="s">
        <v>2269</v>
      </c>
      <c r="F1094" s="59" t="s">
        <v>1902</v>
      </c>
      <c r="G1094" s="58" t="s">
        <v>19230</v>
      </c>
      <c r="H1094" s="43" t="str">
        <f t="shared" si="36"/>
        <v>48สพป.ขอนแก่น เขต 4</v>
      </c>
      <c r="J1094" s="60">
        <v>115</v>
      </c>
      <c r="K1094" s="61" t="s">
        <v>122</v>
      </c>
      <c r="L1094" s="61" t="s">
        <v>18629</v>
      </c>
      <c r="M1094" s="62" t="s">
        <v>1678</v>
      </c>
      <c r="N1094" s="62"/>
      <c r="O1094" s="62" t="s">
        <v>1670</v>
      </c>
      <c r="P1094" s="62" t="s">
        <v>1649</v>
      </c>
      <c r="Q1094" s="62" t="s">
        <v>1596</v>
      </c>
      <c r="R1094" s="57" t="str">
        <f t="shared" si="37"/>
        <v>115สพป.กำแพงเพชร เขต 1</v>
      </c>
    </row>
    <row r="1095" spans="1:18">
      <c r="A1095" s="58">
        <v>49</v>
      </c>
      <c r="B1095" s="59" t="s">
        <v>127</v>
      </c>
      <c r="C1095" s="59" t="s">
        <v>2289</v>
      </c>
      <c r="D1095" s="59" t="s">
        <v>2286</v>
      </c>
      <c r="E1095" s="59" t="s">
        <v>2269</v>
      </c>
      <c r="F1095" s="59" t="s">
        <v>1902</v>
      </c>
      <c r="G1095" s="58" t="s">
        <v>19231</v>
      </c>
      <c r="H1095" s="43" t="str">
        <f t="shared" si="36"/>
        <v>49สพป.ขอนแก่น เขต 4</v>
      </c>
      <c r="J1095" s="60">
        <v>116</v>
      </c>
      <c r="K1095" s="61" t="s">
        <v>122</v>
      </c>
      <c r="L1095" s="61" t="s">
        <v>18631</v>
      </c>
      <c r="M1095" s="62" t="s">
        <v>1679</v>
      </c>
      <c r="N1095" s="62"/>
      <c r="O1095" s="62" t="s">
        <v>1680</v>
      </c>
      <c r="P1095" s="62" t="s">
        <v>1649</v>
      </c>
      <c r="Q1095" s="62" t="s">
        <v>1596</v>
      </c>
      <c r="R1095" s="57" t="str">
        <f t="shared" si="37"/>
        <v>116สพป.กำแพงเพชร เขต 1</v>
      </c>
    </row>
    <row r="1096" spans="1:18">
      <c r="A1096" s="58">
        <v>50</v>
      </c>
      <c r="B1096" s="59" t="s">
        <v>127</v>
      </c>
      <c r="C1096" s="59" t="s">
        <v>2290</v>
      </c>
      <c r="D1096" s="59" t="s">
        <v>2286</v>
      </c>
      <c r="E1096" s="59" t="s">
        <v>2269</v>
      </c>
      <c r="F1096" s="59" t="s">
        <v>1902</v>
      </c>
      <c r="G1096" s="58" t="s">
        <v>19232</v>
      </c>
      <c r="H1096" s="43" t="str">
        <f t="shared" ref="H1096:H1159" si="38">A1096&amp;B1096</f>
        <v>50สพป.ขอนแก่น เขต 4</v>
      </c>
      <c r="J1096" s="60">
        <v>117</v>
      </c>
      <c r="K1096" s="61" t="s">
        <v>122</v>
      </c>
      <c r="L1096" s="61" t="s">
        <v>18633</v>
      </c>
      <c r="M1096" s="62" t="s">
        <v>1681</v>
      </c>
      <c r="N1096" s="62"/>
      <c r="O1096" s="62" t="s">
        <v>1682</v>
      </c>
      <c r="P1096" s="62" t="s">
        <v>1649</v>
      </c>
      <c r="Q1096" s="62" t="s">
        <v>1596</v>
      </c>
      <c r="R1096" s="57" t="str">
        <f t="shared" ref="R1096:R1159" si="39">J1096&amp;K1096</f>
        <v>117สพป.กำแพงเพชร เขต 1</v>
      </c>
    </row>
    <row r="1097" spans="1:18">
      <c r="A1097" s="58">
        <v>51</v>
      </c>
      <c r="B1097" s="59" t="s">
        <v>127</v>
      </c>
      <c r="C1097" s="59" t="s">
        <v>2291</v>
      </c>
      <c r="D1097" s="59" t="s">
        <v>2292</v>
      </c>
      <c r="E1097" s="59" t="s">
        <v>2269</v>
      </c>
      <c r="F1097" s="59" t="s">
        <v>1902</v>
      </c>
      <c r="G1097" s="58" t="s">
        <v>19233</v>
      </c>
      <c r="H1097" s="43" t="str">
        <f t="shared" si="38"/>
        <v>51สพป.ขอนแก่น เขต 4</v>
      </c>
      <c r="J1097" s="60">
        <v>118</v>
      </c>
      <c r="K1097" s="61" t="s">
        <v>122</v>
      </c>
      <c r="L1097" s="61" t="s">
        <v>18635</v>
      </c>
      <c r="M1097" s="62" t="s">
        <v>1683</v>
      </c>
      <c r="N1097" s="62"/>
      <c r="O1097" s="62" t="s">
        <v>1680</v>
      </c>
      <c r="P1097" s="62" t="s">
        <v>1649</v>
      </c>
      <c r="Q1097" s="62" t="s">
        <v>1596</v>
      </c>
      <c r="R1097" s="57" t="str">
        <f t="shared" si="39"/>
        <v>118สพป.กำแพงเพชร เขต 1</v>
      </c>
    </row>
    <row r="1098" spans="1:18">
      <c r="A1098" s="58">
        <v>52</v>
      </c>
      <c r="B1098" s="59" t="s">
        <v>127</v>
      </c>
      <c r="C1098" s="59" t="s">
        <v>2293</v>
      </c>
      <c r="D1098" s="59" t="s">
        <v>2292</v>
      </c>
      <c r="E1098" s="59" t="s">
        <v>2269</v>
      </c>
      <c r="F1098" s="59" t="s">
        <v>1902</v>
      </c>
      <c r="G1098" s="58" t="s">
        <v>19234</v>
      </c>
      <c r="H1098" s="43" t="str">
        <f t="shared" si="38"/>
        <v>52สพป.ขอนแก่น เขต 4</v>
      </c>
      <c r="J1098" s="60">
        <v>119</v>
      </c>
      <c r="K1098" s="61" t="s">
        <v>122</v>
      </c>
      <c r="L1098" s="61" t="s">
        <v>18637</v>
      </c>
      <c r="M1098" s="62" t="s">
        <v>1684</v>
      </c>
      <c r="N1098" s="62"/>
      <c r="O1098" s="62" t="s">
        <v>1680</v>
      </c>
      <c r="P1098" s="62" t="s">
        <v>1649</v>
      </c>
      <c r="Q1098" s="62" t="s">
        <v>1596</v>
      </c>
      <c r="R1098" s="57" t="str">
        <f t="shared" si="39"/>
        <v>119สพป.กำแพงเพชร เขต 1</v>
      </c>
    </row>
    <row r="1099" spans="1:18">
      <c r="A1099" s="58">
        <v>53</v>
      </c>
      <c r="B1099" s="59" t="s">
        <v>127</v>
      </c>
      <c r="C1099" s="59" t="s">
        <v>2263</v>
      </c>
      <c r="D1099" s="59" t="s">
        <v>2292</v>
      </c>
      <c r="E1099" s="59" t="s">
        <v>2269</v>
      </c>
      <c r="F1099" s="59" t="s">
        <v>1902</v>
      </c>
      <c r="G1099" s="58" t="s">
        <v>19235</v>
      </c>
      <c r="H1099" s="43" t="str">
        <f t="shared" si="38"/>
        <v>53สพป.ขอนแก่น เขต 4</v>
      </c>
      <c r="J1099" s="60">
        <v>120</v>
      </c>
      <c r="K1099" s="61" t="s">
        <v>122</v>
      </c>
      <c r="L1099" s="61" t="s">
        <v>18639</v>
      </c>
      <c r="M1099" s="62" t="s">
        <v>1685</v>
      </c>
      <c r="N1099" s="62"/>
      <c r="O1099" s="62" t="s">
        <v>1675</v>
      </c>
      <c r="P1099" s="62" t="s">
        <v>1649</v>
      </c>
      <c r="Q1099" s="62" t="s">
        <v>1596</v>
      </c>
      <c r="R1099" s="57" t="str">
        <f t="shared" si="39"/>
        <v>120สพป.กำแพงเพชร เขต 1</v>
      </c>
    </row>
    <row r="1100" spans="1:18">
      <c r="A1100" s="58">
        <v>54</v>
      </c>
      <c r="B1100" s="59" t="s">
        <v>127</v>
      </c>
      <c r="C1100" s="59" t="s">
        <v>2294</v>
      </c>
      <c r="D1100" s="59" t="s">
        <v>2295</v>
      </c>
      <c r="E1100" s="59" t="s">
        <v>2269</v>
      </c>
      <c r="F1100" s="59" t="s">
        <v>1902</v>
      </c>
      <c r="G1100" s="58" t="s">
        <v>19236</v>
      </c>
      <c r="H1100" s="43" t="str">
        <f t="shared" si="38"/>
        <v>54สพป.ขอนแก่น เขต 4</v>
      </c>
      <c r="J1100" s="60">
        <v>121</v>
      </c>
      <c r="K1100" s="61" t="s">
        <v>122</v>
      </c>
      <c r="L1100" s="61" t="s">
        <v>18641</v>
      </c>
      <c r="M1100" s="62" t="s">
        <v>1686</v>
      </c>
      <c r="N1100" s="62"/>
      <c r="O1100" s="62" t="s">
        <v>1682</v>
      </c>
      <c r="P1100" s="62" t="s">
        <v>1649</v>
      </c>
      <c r="Q1100" s="62" t="s">
        <v>1596</v>
      </c>
      <c r="R1100" s="57" t="str">
        <f t="shared" si="39"/>
        <v>121สพป.กำแพงเพชร เขต 1</v>
      </c>
    </row>
    <row r="1101" spans="1:18">
      <c r="A1101" s="58">
        <v>55</v>
      </c>
      <c r="B1101" s="59" t="s">
        <v>127</v>
      </c>
      <c r="C1101" s="59" t="s">
        <v>2296</v>
      </c>
      <c r="D1101" s="59" t="s">
        <v>2295</v>
      </c>
      <c r="E1101" s="59" t="s">
        <v>2269</v>
      </c>
      <c r="F1101" s="59" t="s">
        <v>1902</v>
      </c>
      <c r="G1101" s="58" t="s">
        <v>19237</v>
      </c>
      <c r="H1101" s="43" t="str">
        <f t="shared" si="38"/>
        <v>55สพป.ขอนแก่น เขต 4</v>
      </c>
      <c r="J1101" s="60">
        <v>122</v>
      </c>
      <c r="K1101" s="61" t="s">
        <v>122</v>
      </c>
      <c r="L1101" s="61" t="s">
        <v>18643</v>
      </c>
      <c r="M1101" s="62" t="s">
        <v>1688</v>
      </c>
      <c r="N1101" s="62"/>
      <c r="O1101" s="62" t="s">
        <v>1689</v>
      </c>
      <c r="P1101" s="62" t="s">
        <v>1687</v>
      </c>
      <c r="Q1101" s="62" t="s">
        <v>1596</v>
      </c>
      <c r="R1101" s="57" t="str">
        <f t="shared" si="39"/>
        <v>122สพป.กำแพงเพชร เขต 1</v>
      </c>
    </row>
    <row r="1102" spans="1:18">
      <c r="A1102" s="58">
        <v>56</v>
      </c>
      <c r="B1102" s="59" t="s">
        <v>127</v>
      </c>
      <c r="C1102" s="59" t="s">
        <v>2297</v>
      </c>
      <c r="D1102" s="59" t="s">
        <v>2295</v>
      </c>
      <c r="E1102" s="59" t="s">
        <v>2269</v>
      </c>
      <c r="F1102" s="59" t="s">
        <v>1902</v>
      </c>
      <c r="G1102" s="58" t="s">
        <v>19238</v>
      </c>
      <c r="H1102" s="43" t="str">
        <f t="shared" si="38"/>
        <v>56สพป.ขอนแก่น เขต 4</v>
      </c>
      <c r="J1102" s="60">
        <v>123</v>
      </c>
      <c r="K1102" s="61" t="s">
        <v>122</v>
      </c>
      <c r="L1102" s="61" t="s">
        <v>18645</v>
      </c>
      <c r="M1102" s="62" t="s">
        <v>1690</v>
      </c>
      <c r="N1102" s="62"/>
      <c r="O1102" s="62" t="s">
        <v>1691</v>
      </c>
      <c r="P1102" s="62" t="s">
        <v>1687</v>
      </c>
      <c r="Q1102" s="62" t="s">
        <v>1596</v>
      </c>
      <c r="R1102" s="57" t="str">
        <f t="shared" si="39"/>
        <v>123สพป.กำแพงเพชร เขต 1</v>
      </c>
    </row>
    <row r="1103" spans="1:18">
      <c r="A1103" s="58">
        <v>57</v>
      </c>
      <c r="B1103" s="59" t="s">
        <v>127</v>
      </c>
      <c r="C1103" s="59" t="s">
        <v>2299</v>
      </c>
      <c r="D1103" s="59" t="s">
        <v>2300</v>
      </c>
      <c r="E1103" s="59" t="s">
        <v>2269</v>
      </c>
      <c r="F1103" s="59" t="s">
        <v>1902</v>
      </c>
      <c r="G1103" s="58" t="s">
        <v>19239</v>
      </c>
      <c r="H1103" s="43" t="str">
        <f t="shared" si="38"/>
        <v>57สพป.ขอนแก่น เขต 4</v>
      </c>
      <c r="J1103" s="60">
        <v>124</v>
      </c>
      <c r="K1103" s="61" t="s">
        <v>122</v>
      </c>
      <c r="L1103" s="61" t="s">
        <v>18647</v>
      </c>
      <c r="M1103" s="62" t="s">
        <v>1692</v>
      </c>
      <c r="N1103" s="62"/>
      <c r="O1103" s="62" t="s">
        <v>1693</v>
      </c>
      <c r="P1103" s="62" t="s">
        <v>1687</v>
      </c>
      <c r="Q1103" s="62" t="s">
        <v>1596</v>
      </c>
      <c r="R1103" s="57" t="str">
        <f t="shared" si="39"/>
        <v>124สพป.กำแพงเพชร เขต 1</v>
      </c>
    </row>
    <row r="1104" spans="1:18">
      <c r="A1104" s="58">
        <v>58</v>
      </c>
      <c r="B1104" s="59" t="s">
        <v>127</v>
      </c>
      <c r="C1104" s="59" t="s">
        <v>1573</v>
      </c>
      <c r="D1104" s="59" t="s">
        <v>1221</v>
      </c>
      <c r="E1104" s="59" t="s">
        <v>2269</v>
      </c>
      <c r="F1104" s="59" t="s">
        <v>1902</v>
      </c>
      <c r="G1104" s="58" t="s">
        <v>19240</v>
      </c>
      <c r="H1104" s="43" t="str">
        <f t="shared" si="38"/>
        <v>58สพป.ขอนแก่น เขต 4</v>
      </c>
      <c r="J1104" s="60">
        <v>125</v>
      </c>
      <c r="K1104" s="61" t="s">
        <v>122</v>
      </c>
      <c r="L1104" s="61" t="s">
        <v>18649</v>
      </c>
      <c r="M1104" s="62" t="s">
        <v>1694</v>
      </c>
      <c r="N1104" s="62"/>
      <c r="O1104" s="62" t="s">
        <v>1695</v>
      </c>
      <c r="P1104" s="62" t="s">
        <v>1687</v>
      </c>
      <c r="Q1104" s="62" t="s">
        <v>1596</v>
      </c>
      <c r="R1104" s="57" t="str">
        <f t="shared" si="39"/>
        <v>125สพป.กำแพงเพชร เขต 1</v>
      </c>
    </row>
    <row r="1105" spans="1:18">
      <c r="A1105" s="58">
        <v>59</v>
      </c>
      <c r="B1105" s="59" t="s">
        <v>127</v>
      </c>
      <c r="C1105" s="59" t="s">
        <v>2302</v>
      </c>
      <c r="D1105" s="59" t="s">
        <v>2300</v>
      </c>
      <c r="E1105" s="59" t="s">
        <v>2269</v>
      </c>
      <c r="F1105" s="59" t="s">
        <v>1902</v>
      </c>
      <c r="G1105" s="58" t="s">
        <v>19241</v>
      </c>
      <c r="H1105" s="43" t="str">
        <f t="shared" si="38"/>
        <v>59สพป.ขอนแก่น เขต 4</v>
      </c>
      <c r="J1105" s="60">
        <v>126</v>
      </c>
      <c r="K1105" s="61" t="s">
        <v>122</v>
      </c>
      <c r="L1105" s="61" t="s">
        <v>18651</v>
      </c>
      <c r="M1105" s="62" t="s">
        <v>1643</v>
      </c>
      <c r="N1105" s="62"/>
      <c r="O1105" s="62" t="s">
        <v>1695</v>
      </c>
      <c r="P1105" s="62" t="s">
        <v>1687</v>
      </c>
      <c r="Q1105" s="62" t="s">
        <v>1596</v>
      </c>
      <c r="R1105" s="57" t="str">
        <f t="shared" si="39"/>
        <v>126สพป.กำแพงเพชร เขต 1</v>
      </c>
    </row>
    <row r="1106" spans="1:18">
      <c r="A1106" s="58">
        <v>60</v>
      </c>
      <c r="B1106" s="59" t="s">
        <v>127</v>
      </c>
      <c r="C1106" s="59" t="s">
        <v>2303</v>
      </c>
      <c r="D1106" s="59" t="s">
        <v>2300</v>
      </c>
      <c r="E1106" s="59" t="s">
        <v>2269</v>
      </c>
      <c r="F1106" s="59" t="s">
        <v>1902</v>
      </c>
      <c r="G1106" s="58" t="s">
        <v>19242</v>
      </c>
      <c r="H1106" s="43" t="str">
        <f t="shared" si="38"/>
        <v>60สพป.ขอนแก่น เขต 4</v>
      </c>
      <c r="J1106" s="60">
        <v>127</v>
      </c>
      <c r="K1106" s="61" t="s">
        <v>122</v>
      </c>
      <c r="L1106" s="61" t="s">
        <v>18653</v>
      </c>
      <c r="M1106" s="62" t="s">
        <v>1696</v>
      </c>
      <c r="N1106" s="62"/>
      <c r="O1106" s="62" t="s">
        <v>1697</v>
      </c>
      <c r="P1106" s="62" t="s">
        <v>1687</v>
      </c>
      <c r="Q1106" s="62" t="s">
        <v>1596</v>
      </c>
      <c r="R1106" s="57" t="str">
        <f t="shared" si="39"/>
        <v>127สพป.กำแพงเพชร เขต 1</v>
      </c>
    </row>
    <row r="1107" spans="1:18">
      <c r="A1107" s="58">
        <v>61</v>
      </c>
      <c r="B1107" s="59" t="s">
        <v>127</v>
      </c>
      <c r="C1107" s="59" t="s">
        <v>2304</v>
      </c>
      <c r="D1107" s="59" t="s">
        <v>2269</v>
      </c>
      <c r="E1107" s="59" t="s">
        <v>2269</v>
      </c>
      <c r="F1107" s="59" t="s">
        <v>1902</v>
      </c>
      <c r="G1107" s="58" t="s">
        <v>19243</v>
      </c>
      <c r="H1107" s="43" t="str">
        <f t="shared" si="38"/>
        <v>61สพป.ขอนแก่น เขต 4</v>
      </c>
      <c r="J1107" s="60">
        <v>128</v>
      </c>
      <c r="K1107" s="61" t="s">
        <v>122</v>
      </c>
      <c r="L1107" s="61" t="s">
        <v>18655</v>
      </c>
      <c r="M1107" s="62" t="s">
        <v>1698</v>
      </c>
      <c r="N1107" s="62"/>
      <c r="O1107" s="62" t="s">
        <v>1697</v>
      </c>
      <c r="P1107" s="62" t="s">
        <v>1687</v>
      </c>
      <c r="Q1107" s="62" t="s">
        <v>1596</v>
      </c>
      <c r="R1107" s="57" t="str">
        <f t="shared" si="39"/>
        <v>128สพป.กำแพงเพชร เขต 1</v>
      </c>
    </row>
    <row r="1108" spans="1:18">
      <c r="A1108" s="58">
        <v>62</v>
      </c>
      <c r="B1108" s="59" t="s">
        <v>127</v>
      </c>
      <c r="C1108" s="59" t="s">
        <v>2306</v>
      </c>
      <c r="D1108" s="59" t="s">
        <v>2268</v>
      </c>
      <c r="E1108" s="59" t="s">
        <v>2269</v>
      </c>
      <c r="F1108" s="59" t="s">
        <v>1902</v>
      </c>
      <c r="G1108" s="58" t="s">
        <v>19244</v>
      </c>
      <c r="H1108" s="43" t="str">
        <f t="shared" si="38"/>
        <v>62สพป.ขอนแก่น เขต 4</v>
      </c>
      <c r="J1108" s="60">
        <v>129</v>
      </c>
      <c r="K1108" s="61" t="s">
        <v>122</v>
      </c>
      <c r="L1108" s="61" t="s">
        <v>18657</v>
      </c>
      <c r="M1108" s="62" t="s">
        <v>1699</v>
      </c>
      <c r="N1108" s="62"/>
      <c r="O1108" s="62" t="s">
        <v>1700</v>
      </c>
      <c r="P1108" s="62" t="s">
        <v>1687</v>
      </c>
      <c r="Q1108" s="62" t="s">
        <v>1596</v>
      </c>
      <c r="R1108" s="57" t="str">
        <f t="shared" si="39"/>
        <v>129สพป.กำแพงเพชร เขต 1</v>
      </c>
    </row>
    <row r="1109" spans="1:18">
      <c r="A1109" s="58">
        <v>63</v>
      </c>
      <c r="B1109" s="59" t="s">
        <v>127</v>
      </c>
      <c r="C1109" s="59" t="s">
        <v>2307</v>
      </c>
      <c r="D1109" s="59" t="s">
        <v>2269</v>
      </c>
      <c r="E1109" s="59" t="s">
        <v>2269</v>
      </c>
      <c r="F1109" s="59" t="s">
        <v>1902</v>
      </c>
      <c r="G1109" s="58" t="s">
        <v>19245</v>
      </c>
      <c r="H1109" s="43" t="str">
        <f t="shared" si="38"/>
        <v>63สพป.ขอนแก่น เขต 4</v>
      </c>
      <c r="J1109" s="60">
        <v>130</v>
      </c>
      <c r="K1109" s="61" t="s">
        <v>122</v>
      </c>
      <c r="L1109" s="61" t="s">
        <v>18659</v>
      </c>
      <c r="M1109" s="62" t="s">
        <v>1701</v>
      </c>
      <c r="N1109" s="62"/>
      <c r="O1109" s="62" t="s">
        <v>1700</v>
      </c>
      <c r="P1109" s="62" t="s">
        <v>1687</v>
      </c>
      <c r="Q1109" s="62" t="s">
        <v>1596</v>
      </c>
      <c r="R1109" s="57" t="str">
        <f t="shared" si="39"/>
        <v>130สพป.กำแพงเพชร เขต 1</v>
      </c>
    </row>
    <row r="1110" spans="1:18">
      <c r="A1110" s="58">
        <v>64</v>
      </c>
      <c r="B1110" s="59" t="s">
        <v>127</v>
      </c>
      <c r="C1110" s="59" t="s">
        <v>2308</v>
      </c>
      <c r="D1110" s="59" t="s">
        <v>2268</v>
      </c>
      <c r="E1110" s="59" t="s">
        <v>2269</v>
      </c>
      <c r="F1110" s="59" t="s">
        <v>1902</v>
      </c>
      <c r="G1110" s="58" t="s">
        <v>19246</v>
      </c>
      <c r="H1110" s="43" t="str">
        <f t="shared" si="38"/>
        <v>64สพป.ขอนแก่น เขต 4</v>
      </c>
      <c r="J1110" s="60">
        <v>131</v>
      </c>
      <c r="K1110" s="61" t="s">
        <v>122</v>
      </c>
      <c r="L1110" s="61" t="s">
        <v>18661</v>
      </c>
      <c r="M1110" s="62" t="s">
        <v>1702</v>
      </c>
      <c r="N1110" s="62"/>
      <c r="O1110" s="62" t="s">
        <v>1689</v>
      </c>
      <c r="P1110" s="62" t="s">
        <v>1687</v>
      </c>
      <c r="Q1110" s="62" t="s">
        <v>1596</v>
      </c>
      <c r="R1110" s="57" t="str">
        <f t="shared" si="39"/>
        <v>131สพป.กำแพงเพชร เขต 1</v>
      </c>
    </row>
    <row r="1111" spans="1:18">
      <c r="A1111" s="58">
        <v>65</v>
      </c>
      <c r="B1111" s="59" t="s">
        <v>127</v>
      </c>
      <c r="C1111" s="59" t="s">
        <v>2309</v>
      </c>
      <c r="D1111" s="59" t="s">
        <v>2268</v>
      </c>
      <c r="E1111" s="59" t="s">
        <v>2269</v>
      </c>
      <c r="F1111" s="59" t="s">
        <v>1902</v>
      </c>
      <c r="G1111" s="58" t="s">
        <v>19247</v>
      </c>
      <c r="H1111" s="43" t="str">
        <f t="shared" si="38"/>
        <v>65สพป.ขอนแก่น เขต 4</v>
      </c>
      <c r="J1111" s="60">
        <v>132</v>
      </c>
      <c r="K1111" s="61" t="s">
        <v>122</v>
      </c>
      <c r="L1111" s="61" t="s">
        <v>18663</v>
      </c>
      <c r="M1111" s="62" t="s">
        <v>1703</v>
      </c>
      <c r="N1111" s="62"/>
      <c r="O1111" s="62" t="s">
        <v>1689</v>
      </c>
      <c r="P1111" s="62" t="s">
        <v>1687</v>
      </c>
      <c r="Q1111" s="62" t="s">
        <v>1596</v>
      </c>
      <c r="R1111" s="57" t="str">
        <f t="shared" si="39"/>
        <v>132สพป.กำแพงเพชร เขต 1</v>
      </c>
    </row>
    <row r="1112" spans="1:18">
      <c r="A1112" s="58">
        <v>66</v>
      </c>
      <c r="B1112" s="59" t="s">
        <v>127</v>
      </c>
      <c r="C1112" s="59" t="s">
        <v>2310</v>
      </c>
      <c r="D1112" s="59" t="s">
        <v>2269</v>
      </c>
      <c r="E1112" s="59" t="s">
        <v>2269</v>
      </c>
      <c r="F1112" s="59" t="s">
        <v>1902</v>
      </c>
      <c r="G1112" s="58" t="s">
        <v>19248</v>
      </c>
      <c r="H1112" s="43" t="str">
        <f t="shared" si="38"/>
        <v>66สพป.ขอนแก่น เขต 4</v>
      </c>
      <c r="J1112" s="60">
        <v>133</v>
      </c>
      <c r="K1112" s="61" t="s">
        <v>122</v>
      </c>
      <c r="L1112" s="61" t="s">
        <v>18665</v>
      </c>
      <c r="M1112" s="62" t="s">
        <v>1704</v>
      </c>
      <c r="N1112" s="62"/>
      <c r="O1112" s="62" t="s">
        <v>1689</v>
      </c>
      <c r="P1112" s="62" t="s">
        <v>1687</v>
      </c>
      <c r="Q1112" s="62" t="s">
        <v>1596</v>
      </c>
      <c r="R1112" s="57" t="str">
        <f t="shared" si="39"/>
        <v>133สพป.กำแพงเพชร เขต 1</v>
      </c>
    </row>
    <row r="1113" spans="1:18">
      <c r="A1113" s="58">
        <v>67</v>
      </c>
      <c r="B1113" s="59" t="s">
        <v>127</v>
      </c>
      <c r="C1113" s="59" t="s">
        <v>2311</v>
      </c>
      <c r="D1113" s="59" t="s">
        <v>1221</v>
      </c>
      <c r="E1113" s="59" t="s">
        <v>2269</v>
      </c>
      <c r="F1113" s="59" t="s">
        <v>1902</v>
      </c>
      <c r="G1113" s="58" t="s">
        <v>19249</v>
      </c>
      <c r="H1113" s="43" t="str">
        <f t="shared" si="38"/>
        <v>67สพป.ขอนแก่น เขต 4</v>
      </c>
      <c r="J1113" s="60">
        <v>134</v>
      </c>
      <c r="K1113" s="61" t="s">
        <v>122</v>
      </c>
      <c r="L1113" s="61" t="s">
        <v>18667</v>
      </c>
      <c r="M1113" s="62" t="s">
        <v>1705</v>
      </c>
      <c r="N1113" s="62"/>
      <c r="O1113" s="62" t="s">
        <v>1700</v>
      </c>
      <c r="P1113" s="62" t="s">
        <v>1687</v>
      </c>
      <c r="Q1113" s="62" t="s">
        <v>1596</v>
      </c>
      <c r="R1113" s="57" t="str">
        <f t="shared" si="39"/>
        <v>134สพป.กำแพงเพชร เขต 1</v>
      </c>
    </row>
    <row r="1114" spans="1:18">
      <c r="A1114" s="58">
        <v>68</v>
      </c>
      <c r="B1114" s="59" t="s">
        <v>127</v>
      </c>
      <c r="C1114" s="59" t="s">
        <v>1444</v>
      </c>
      <c r="D1114" s="59" t="s">
        <v>2313</v>
      </c>
      <c r="E1114" s="59" t="s">
        <v>2269</v>
      </c>
      <c r="F1114" s="59" t="s">
        <v>1902</v>
      </c>
      <c r="G1114" s="58" t="s">
        <v>19250</v>
      </c>
      <c r="H1114" s="43" t="str">
        <f t="shared" si="38"/>
        <v>68สพป.ขอนแก่น เขต 4</v>
      </c>
      <c r="J1114" s="60">
        <v>135</v>
      </c>
      <c r="K1114" s="61" t="s">
        <v>122</v>
      </c>
      <c r="L1114" s="61" t="s">
        <v>18669</v>
      </c>
      <c r="M1114" s="62" t="s">
        <v>1707</v>
      </c>
      <c r="N1114" s="62"/>
      <c r="O1114" s="62" t="s">
        <v>1693</v>
      </c>
      <c r="P1114" s="62" t="s">
        <v>1687</v>
      </c>
      <c r="Q1114" s="62" t="s">
        <v>1596</v>
      </c>
      <c r="R1114" s="57" t="str">
        <f t="shared" si="39"/>
        <v>135สพป.กำแพงเพชร เขต 1</v>
      </c>
    </row>
    <row r="1115" spans="1:18">
      <c r="A1115" s="58">
        <v>69</v>
      </c>
      <c r="B1115" s="59" t="s">
        <v>127</v>
      </c>
      <c r="C1115" s="59" t="s">
        <v>2314</v>
      </c>
      <c r="D1115" s="59" t="s">
        <v>2313</v>
      </c>
      <c r="E1115" s="59" t="s">
        <v>2269</v>
      </c>
      <c r="F1115" s="59" t="s">
        <v>1902</v>
      </c>
      <c r="G1115" s="58" t="s">
        <v>19251</v>
      </c>
      <c r="H1115" s="43" t="str">
        <f t="shared" si="38"/>
        <v>69สพป.ขอนแก่น เขต 4</v>
      </c>
      <c r="J1115" s="60">
        <v>136</v>
      </c>
      <c r="K1115" s="61" t="s">
        <v>122</v>
      </c>
      <c r="L1115" s="61" t="s">
        <v>18671</v>
      </c>
      <c r="M1115" s="62" t="s">
        <v>1708</v>
      </c>
      <c r="N1115" s="62"/>
      <c r="O1115" s="62" t="s">
        <v>1691</v>
      </c>
      <c r="P1115" s="62" t="s">
        <v>1687</v>
      </c>
      <c r="Q1115" s="62" t="s">
        <v>1596</v>
      </c>
      <c r="R1115" s="57" t="str">
        <f t="shared" si="39"/>
        <v>136สพป.กำแพงเพชร เขต 1</v>
      </c>
    </row>
    <row r="1116" spans="1:18">
      <c r="A1116" s="58">
        <v>70</v>
      </c>
      <c r="B1116" s="59" t="s">
        <v>127</v>
      </c>
      <c r="C1116" s="59" t="s">
        <v>2315</v>
      </c>
      <c r="D1116" s="59" t="s">
        <v>2269</v>
      </c>
      <c r="E1116" s="59" t="s">
        <v>2269</v>
      </c>
      <c r="F1116" s="59" t="s">
        <v>1902</v>
      </c>
      <c r="G1116" s="58" t="s">
        <v>19252</v>
      </c>
      <c r="H1116" s="43" t="str">
        <f t="shared" si="38"/>
        <v>70สพป.ขอนแก่น เขต 4</v>
      </c>
      <c r="J1116" s="60">
        <v>137</v>
      </c>
      <c r="K1116" s="61" t="s">
        <v>122</v>
      </c>
      <c r="L1116" s="61" t="s">
        <v>18673</v>
      </c>
      <c r="M1116" s="62" t="s">
        <v>1709</v>
      </c>
      <c r="N1116" s="62"/>
      <c r="O1116" s="62" t="s">
        <v>1691</v>
      </c>
      <c r="P1116" s="62" t="s">
        <v>1687</v>
      </c>
      <c r="Q1116" s="62" t="s">
        <v>1596</v>
      </c>
      <c r="R1116" s="57" t="str">
        <f t="shared" si="39"/>
        <v>137สพป.กำแพงเพชร เขต 1</v>
      </c>
    </row>
    <row r="1117" spans="1:18">
      <c r="A1117" s="58">
        <v>71</v>
      </c>
      <c r="B1117" s="59" t="s">
        <v>127</v>
      </c>
      <c r="C1117" s="59" t="s">
        <v>2316</v>
      </c>
      <c r="D1117" s="59" t="s">
        <v>2269</v>
      </c>
      <c r="E1117" s="59" t="s">
        <v>2269</v>
      </c>
      <c r="F1117" s="59" t="s">
        <v>1902</v>
      </c>
      <c r="G1117" s="58" t="s">
        <v>19253</v>
      </c>
      <c r="H1117" s="43" t="str">
        <f t="shared" si="38"/>
        <v>71สพป.ขอนแก่น เขต 4</v>
      </c>
      <c r="J1117" s="60">
        <v>138</v>
      </c>
      <c r="K1117" s="61" t="s">
        <v>122</v>
      </c>
      <c r="L1117" s="61" t="s">
        <v>18675</v>
      </c>
      <c r="M1117" s="62" t="s">
        <v>1710</v>
      </c>
      <c r="N1117" s="62"/>
      <c r="O1117" s="62" t="s">
        <v>1691</v>
      </c>
      <c r="P1117" s="62" t="s">
        <v>1687</v>
      </c>
      <c r="Q1117" s="62" t="s">
        <v>1596</v>
      </c>
      <c r="R1117" s="57" t="str">
        <f t="shared" si="39"/>
        <v>138สพป.กำแพงเพชร เขต 1</v>
      </c>
    </row>
    <row r="1118" spans="1:18">
      <c r="A1118" s="58">
        <v>72</v>
      </c>
      <c r="B1118" s="59" t="s">
        <v>127</v>
      </c>
      <c r="C1118" s="59" t="s">
        <v>2319</v>
      </c>
      <c r="D1118" s="59" t="s">
        <v>2320</v>
      </c>
      <c r="E1118" s="59" t="s">
        <v>2318</v>
      </c>
      <c r="F1118" s="59" t="s">
        <v>1902</v>
      </c>
      <c r="G1118" s="58" t="s">
        <v>19254</v>
      </c>
      <c r="H1118" s="43" t="str">
        <f t="shared" si="38"/>
        <v>72สพป.ขอนแก่น เขต 4</v>
      </c>
      <c r="J1118" s="60">
        <v>139</v>
      </c>
      <c r="K1118" s="61" t="s">
        <v>122</v>
      </c>
      <c r="L1118" s="61" t="s">
        <v>18677</v>
      </c>
      <c r="M1118" s="62" t="s">
        <v>1584</v>
      </c>
      <c r="N1118" s="62"/>
      <c r="O1118" s="62" t="s">
        <v>1697</v>
      </c>
      <c r="P1118" s="62" t="s">
        <v>1687</v>
      </c>
      <c r="Q1118" s="62" t="s">
        <v>1596</v>
      </c>
      <c r="R1118" s="57" t="str">
        <f t="shared" si="39"/>
        <v>139สพป.กำแพงเพชร เขต 1</v>
      </c>
    </row>
    <row r="1119" spans="1:18">
      <c r="A1119" s="58">
        <v>73</v>
      </c>
      <c r="B1119" s="59" t="s">
        <v>127</v>
      </c>
      <c r="C1119" s="59" t="s">
        <v>1183</v>
      </c>
      <c r="D1119" s="59" t="s">
        <v>2320</v>
      </c>
      <c r="E1119" s="59" t="s">
        <v>2318</v>
      </c>
      <c r="F1119" s="59" t="s">
        <v>1902</v>
      </c>
      <c r="G1119" s="58" t="s">
        <v>19255</v>
      </c>
      <c r="H1119" s="43" t="str">
        <f t="shared" si="38"/>
        <v>73สพป.ขอนแก่น เขต 4</v>
      </c>
      <c r="J1119" s="60">
        <v>140</v>
      </c>
      <c r="K1119" s="61" t="s">
        <v>122</v>
      </c>
      <c r="L1119" s="61" t="s">
        <v>18679</v>
      </c>
      <c r="M1119" s="62" t="s">
        <v>1711</v>
      </c>
      <c r="N1119" s="62"/>
      <c r="O1119" s="62" t="s">
        <v>1712</v>
      </c>
      <c r="P1119" s="62" t="s">
        <v>1712</v>
      </c>
      <c r="Q1119" s="62" t="s">
        <v>1596</v>
      </c>
      <c r="R1119" s="57" t="str">
        <f t="shared" si="39"/>
        <v>140สพป.กำแพงเพชร เขต 1</v>
      </c>
    </row>
    <row r="1120" spans="1:18">
      <c r="A1120" s="58">
        <v>74</v>
      </c>
      <c r="B1120" s="59" t="s">
        <v>127</v>
      </c>
      <c r="C1120" s="59" t="s">
        <v>2321</v>
      </c>
      <c r="D1120" s="59" t="s">
        <v>2317</v>
      </c>
      <c r="E1120" s="59" t="s">
        <v>2318</v>
      </c>
      <c r="F1120" s="59" t="s">
        <v>1902</v>
      </c>
      <c r="G1120" s="58" t="s">
        <v>19256</v>
      </c>
      <c r="H1120" s="43" t="str">
        <f t="shared" si="38"/>
        <v>74สพป.ขอนแก่น เขต 4</v>
      </c>
      <c r="J1120" s="60">
        <v>141</v>
      </c>
      <c r="K1120" s="61" t="s">
        <v>122</v>
      </c>
      <c r="L1120" s="61" t="s">
        <v>18681</v>
      </c>
      <c r="M1120" s="62" t="s">
        <v>1713</v>
      </c>
      <c r="N1120" s="62"/>
      <c r="O1120" s="62" t="s">
        <v>1712</v>
      </c>
      <c r="P1120" s="62" t="s">
        <v>1712</v>
      </c>
      <c r="Q1120" s="62" t="s">
        <v>1596</v>
      </c>
      <c r="R1120" s="57" t="str">
        <f t="shared" si="39"/>
        <v>141สพป.กำแพงเพชร เขต 1</v>
      </c>
    </row>
    <row r="1121" spans="1:18">
      <c r="A1121" s="58">
        <v>75</v>
      </c>
      <c r="B1121" s="59" t="s">
        <v>127</v>
      </c>
      <c r="C1121" s="59" t="s">
        <v>2322</v>
      </c>
      <c r="D1121" s="59" t="s">
        <v>2317</v>
      </c>
      <c r="E1121" s="59" t="s">
        <v>2318</v>
      </c>
      <c r="F1121" s="59" t="s">
        <v>1902</v>
      </c>
      <c r="G1121" s="58" t="s">
        <v>19257</v>
      </c>
      <c r="H1121" s="43" t="str">
        <f t="shared" si="38"/>
        <v>75สพป.ขอนแก่น เขต 4</v>
      </c>
      <c r="J1121" s="60">
        <v>142</v>
      </c>
      <c r="K1121" s="61" t="s">
        <v>122</v>
      </c>
      <c r="L1121" s="61" t="s">
        <v>18683</v>
      </c>
      <c r="M1121" s="62" t="s">
        <v>1714</v>
      </c>
      <c r="N1121" s="62"/>
      <c r="O1121" s="62" t="s">
        <v>1712</v>
      </c>
      <c r="P1121" s="62" t="s">
        <v>1712</v>
      </c>
      <c r="Q1121" s="62" t="s">
        <v>1596</v>
      </c>
      <c r="R1121" s="57" t="str">
        <f t="shared" si="39"/>
        <v>142สพป.กำแพงเพชร เขต 1</v>
      </c>
    </row>
    <row r="1122" spans="1:18">
      <c r="A1122" s="58">
        <v>76</v>
      </c>
      <c r="B1122" s="59" t="s">
        <v>127</v>
      </c>
      <c r="C1122" s="59" t="s">
        <v>2324</v>
      </c>
      <c r="D1122" s="59" t="s">
        <v>2323</v>
      </c>
      <c r="E1122" s="59" t="s">
        <v>2318</v>
      </c>
      <c r="F1122" s="59" t="s">
        <v>1902</v>
      </c>
      <c r="G1122" s="58" t="s">
        <v>19258</v>
      </c>
      <c r="H1122" s="43" t="str">
        <f t="shared" si="38"/>
        <v>76สพป.ขอนแก่น เขต 4</v>
      </c>
      <c r="J1122" s="60">
        <v>143</v>
      </c>
      <c r="K1122" s="61" t="s">
        <v>122</v>
      </c>
      <c r="L1122" s="61" t="s">
        <v>18685</v>
      </c>
      <c r="M1122" s="62" t="s">
        <v>1715</v>
      </c>
      <c r="N1122" s="62"/>
      <c r="O1122" s="62" t="s">
        <v>1712</v>
      </c>
      <c r="P1122" s="62" t="s">
        <v>1712</v>
      </c>
      <c r="Q1122" s="62" t="s">
        <v>1596</v>
      </c>
      <c r="R1122" s="57" t="str">
        <f t="shared" si="39"/>
        <v>143สพป.กำแพงเพชร เขต 1</v>
      </c>
    </row>
    <row r="1123" spans="1:18">
      <c r="A1123" s="58">
        <v>77</v>
      </c>
      <c r="B1123" s="59" t="s">
        <v>127</v>
      </c>
      <c r="C1123" s="59" t="s">
        <v>1151</v>
      </c>
      <c r="D1123" s="59" t="s">
        <v>2320</v>
      </c>
      <c r="E1123" s="59" t="s">
        <v>2318</v>
      </c>
      <c r="F1123" s="59" t="s">
        <v>1902</v>
      </c>
      <c r="G1123" s="58" t="s">
        <v>19259</v>
      </c>
      <c r="H1123" s="43" t="str">
        <f t="shared" si="38"/>
        <v>77สพป.ขอนแก่น เขต 4</v>
      </c>
      <c r="J1123" s="60">
        <v>144</v>
      </c>
      <c r="K1123" s="61" t="s">
        <v>122</v>
      </c>
      <c r="L1123" s="61" t="s">
        <v>18687</v>
      </c>
      <c r="M1123" s="62" t="s">
        <v>1716</v>
      </c>
      <c r="N1123" s="62"/>
      <c r="O1123" s="62" t="s">
        <v>1717</v>
      </c>
      <c r="P1123" s="62" t="s">
        <v>1712</v>
      </c>
      <c r="Q1123" s="62" t="s">
        <v>1596</v>
      </c>
      <c r="R1123" s="57" t="str">
        <f t="shared" si="39"/>
        <v>144สพป.กำแพงเพชร เขต 1</v>
      </c>
    </row>
    <row r="1124" spans="1:18">
      <c r="A1124" s="58">
        <v>78</v>
      </c>
      <c r="B1124" s="59" t="s">
        <v>127</v>
      </c>
      <c r="C1124" s="59" t="s">
        <v>2326</v>
      </c>
      <c r="D1124" s="59" t="s">
        <v>2320</v>
      </c>
      <c r="E1124" s="59" t="s">
        <v>2318</v>
      </c>
      <c r="F1124" s="59" t="s">
        <v>1902</v>
      </c>
      <c r="G1124" s="58" t="s">
        <v>19260</v>
      </c>
      <c r="H1124" s="43" t="str">
        <f t="shared" si="38"/>
        <v>78สพป.ขอนแก่น เขต 4</v>
      </c>
      <c r="J1124" s="60">
        <v>145</v>
      </c>
      <c r="K1124" s="61" t="s">
        <v>122</v>
      </c>
      <c r="L1124" s="61" t="s">
        <v>18689</v>
      </c>
      <c r="M1124" s="62" t="s">
        <v>1718</v>
      </c>
      <c r="N1124" s="62"/>
      <c r="O1124" s="62" t="s">
        <v>1719</v>
      </c>
      <c r="P1124" s="62" t="s">
        <v>1712</v>
      </c>
      <c r="Q1124" s="62" t="s">
        <v>1596</v>
      </c>
      <c r="R1124" s="57" t="str">
        <f t="shared" si="39"/>
        <v>145สพป.กำแพงเพชร เขต 1</v>
      </c>
    </row>
    <row r="1125" spans="1:18">
      <c r="A1125" s="58">
        <v>79</v>
      </c>
      <c r="B1125" s="59" t="s">
        <v>127</v>
      </c>
      <c r="C1125" s="59" t="s">
        <v>2328</v>
      </c>
      <c r="D1125" s="59" t="s">
        <v>2327</v>
      </c>
      <c r="E1125" s="59" t="s">
        <v>2318</v>
      </c>
      <c r="F1125" s="59" t="s">
        <v>1902</v>
      </c>
      <c r="G1125" s="58" t="s">
        <v>19261</v>
      </c>
      <c r="H1125" s="43" t="str">
        <f t="shared" si="38"/>
        <v>79สพป.ขอนแก่น เขต 4</v>
      </c>
      <c r="J1125" s="60">
        <v>146</v>
      </c>
      <c r="K1125" s="61" t="s">
        <v>122</v>
      </c>
      <c r="L1125" s="61" t="s">
        <v>18691</v>
      </c>
      <c r="M1125" s="62" t="s">
        <v>1720</v>
      </c>
      <c r="N1125" s="62"/>
      <c r="O1125" s="62" t="s">
        <v>1719</v>
      </c>
      <c r="P1125" s="62" t="s">
        <v>1712</v>
      </c>
      <c r="Q1125" s="62" t="s">
        <v>1596</v>
      </c>
      <c r="R1125" s="57" t="str">
        <f t="shared" si="39"/>
        <v>146สพป.กำแพงเพชร เขต 1</v>
      </c>
    </row>
    <row r="1126" spans="1:18">
      <c r="A1126" s="58">
        <v>80</v>
      </c>
      <c r="B1126" s="59" t="s">
        <v>127</v>
      </c>
      <c r="C1126" s="59" t="s">
        <v>2331</v>
      </c>
      <c r="D1126" s="59" t="s">
        <v>2330</v>
      </c>
      <c r="E1126" s="59" t="s">
        <v>2318</v>
      </c>
      <c r="F1126" s="59" t="s">
        <v>1902</v>
      </c>
      <c r="G1126" s="58" t="s">
        <v>19262</v>
      </c>
      <c r="H1126" s="43" t="str">
        <f t="shared" si="38"/>
        <v>80สพป.ขอนแก่น เขต 4</v>
      </c>
      <c r="J1126" s="60">
        <v>147</v>
      </c>
      <c r="K1126" s="61" t="s">
        <v>122</v>
      </c>
      <c r="L1126" s="61" t="s">
        <v>18693</v>
      </c>
      <c r="M1126" s="62" t="s">
        <v>1721</v>
      </c>
      <c r="N1126" s="62"/>
      <c r="O1126" s="62" t="s">
        <v>1722</v>
      </c>
      <c r="P1126" s="62" t="s">
        <v>1712</v>
      </c>
      <c r="Q1126" s="62" t="s">
        <v>1596</v>
      </c>
      <c r="R1126" s="57" t="str">
        <f t="shared" si="39"/>
        <v>147สพป.กำแพงเพชร เขต 1</v>
      </c>
    </row>
    <row r="1127" spans="1:18">
      <c r="A1127" s="58">
        <v>81</v>
      </c>
      <c r="B1127" s="59" t="s">
        <v>127</v>
      </c>
      <c r="C1127" s="59" t="s">
        <v>2332</v>
      </c>
      <c r="D1127" s="59" t="s">
        <v>2330</v>
      </c>
      <c r="E1127" s="59" t="s">
        <v>2318</v>
      </c>
      <c r="F1127" s="59" t="s">
        <v>1902</v>
      </c>
      <c r="G1127" s="58" t="s">
        <v>19263</v>
      </c>
      <c r="H1127" s="43" t="str">
        <f t="shared" si="38"/>
        <v>81สพป.ขอนแก่น เขต 4</v>
      </c>
      <c r="J1127" s="60">
        <v>148</v>
      </c>
      <c r="K1127" s="61" t="s">
        <v>122</v>
      </c>
      <c r="L1127" s="61" t="s">
        <v>18695</v>
      </c>
      <c r="M1127" s="62" t="s">
        <v>1723</v>
      </c>
      <c r="N1127" s="62"/>
      <c r="O1127" s="62" t="s">
        <v>1722</v>
      </c>
      <c r="P1127" s="62" t="s">
        <v>1712</v>
      </c>
      <c r="Q1127" s="62" t="s">
        <v>1596</v>
      </c>
      <c r="R1127" s="57" t="str">
        <f t="shared" si="39"/>
        <v>148สพป.กำแพงเพชร เขต 1</v>
      </c>
    </row>
    <row r="1128" spans="1:18">
      <c r="A1128" s="58">
        <v>82</v>
      </c>
      <c r="B1128" s="59" t="s">
        <v>127</v>
      </c>
      <c r="C1128" s="59" t="s">
        <v>2334</v>
      </c>
      <c r="D1128" s="59" t="s">
        <v>2330</v>
      </c>
      <c r="E1128" s="59" t="s">
        <v>2318</v>
      </c>
      <c r="F1128" s="59" t="s">
        <v>1902</v>
      </c>
      <c r="G1128" s="58" t="s">
        <v>19264</v>
      </c>
      <c r="H1128" s="43" t="str">
        <f t="shared" si="38"/>
        <v>82สพป.ขอนแก่น เขต 4</v>
      </c>
      <c r="J1128" s="60">
        <v>149</v>
      </c>
      <c r="K1128" s="61" t="s">
        <v>122</v>
      </c>
      <c r="L1128" s="61" t="s">
        <v>18697</v>
      </c>
      <c r="M1128" s="62" t="s">
        <v>1724</v>
      </c>
      <c r="N1128" s="62"/>
      <c r="O1128" s="62" t="s">
        <v>1719</v>
      </c>
      <c r="P1128" s="62" t="s">
        <v>1712</v>
      </c>
      <c r="Q1128" s="62" t="s">
        <v>1596</v>
      </c>
      <c r="R1128" s="57" t="str">
        <f t="shared" si="39"/>
        <v>149สพป.กำแพงเพชร เขต 1</v>
      </c>
    </row>
    <row r="1129" spans="1:18">
      <c r="A1129" s="58">
        <v>83</v>
      </c>
      <c r="B1129" s="59" t="s">
        <v>127</v>
      </c>
      <c r="C1129" s="59" t="s">
        <v>2335</v>
      </c>
      <c r="D1129" s="59" t="s">
        <v>2330</v>
      </c>
      <c r="E1129" s="59" t="s">
        <v>2318</v>
      </c>
      <c r="F1129" s="59" t="s">
        <v>1902</v>
      </c>
      <c r="G1129" s="58" t="s">
        <v>19265</v>
      </c>
      <c r="H1129" s="43" t="str">
        <f t="shared" si="38"/>
        <v>83สพป.ขอนแก่น เขต 4</v>
      </c>
      <c r="J1129" s="60">
        <v>150</v>
      </c>
      <c r="K1129" s="61" t="s">
        <v>122</v>
      </c>
      <c r="L1129" s="61" t="s">
        <v>18699</v>
      </c>
      <c r="M1129" s="62" t="s">
        <v>1725</v>
      </c>
      <c r="N1129" s="62"/>
      <c r="O1129" s="62" t="s">
        <v>1722</v>
      </c>
      <c r="P1129" s="62" t="s">
        <v>1712</v>
      </c>
      <c r="Q1129" s="62" t="s">
        <v>1596</v>
      </c>
      <c r="R1129" s="57" t="str">
        <f t="shared" si="39"/>
        <v>150สพป.กำแพงเพชร เขต 1</v>
      </c>
    </row>
    <row r="1130" spans="1:18">
      <c r="A1130" s="58">
        <v>84</v>
      </c>
      <c r="B1130" s="59" t="s">
        <v>127</v>
      </c>
      <c r="C1130" s="59" t="s">
        <v>2336</v>
      </c>
      <c r="D1130" s="59" t="s">
        <v>2337</v>
      </c>
      <c r="E1130" s="59" t="s">
        <v>2318</v>
      </c>
      <c r="F1130" s="59" t="s">
        <v>1902</v>
      </c>
      <c r="G1130" s="58" t="s">
        <v>19266</v>
      </c>
      <c r="H1130" s="43" t="str">
        <f t="shared" si="38"/>
        <v>84สพป.ขอนแก่น เขต 4</v>
      </c>
      <c r="J1130" s="60">
        <v>151</v>
      </c>
      <c r="K1130" s="61" t="s">
        <v>122</v>
      </c>
      <c r="L1130" s="61" t="s">
        <v>18701</v>
      </c>
      <c r="M1130" s="62" t="s">
        <v>1726</v>
      </c>
      <c r="N1130" s="62"/>
      <c r="O1130" s="62" t="s">
        <v>1722</v>
      </c>
      <c r="P1130" s="62" t="s">
        <v>1712</v>
      </c>
      <c r="Q1130" s="62" t="s">
        <v>1596</v>
      </c>
      <c r="R1130" s="57" t="str">
        <f t="shared" si="39"/>
        <v>151สพป.กำแพงเพชร เขต 1</v>
      </c>
    </row>
    <row r="1131" spans="1:18">
      <c r="A1131" s="58">
        <v>85</v>
      </c>
      <c r="B1131" s="59" t="s">
        <v>127</v>
      </c>
      <c r="C1131" s="59" t="s">
        <v>2338</v>
      </c>
      <c r="D1131" s="59" t="s">
        <v>2337</v>
      </c>
      <c r="E1131" s="59" t="s">
        <v>2318</v>
      </c>
      <c r="F1131" s="59" t="s">
        <v>1902</v>
      </c>
      <c r="G1131" s="58" t="s">
        <v>19267</v>
      </c>
      <c r="H1131" s="43" t="str">
        <f t="shared" si="38"/>
        <v>85สพป.ขอนแก่น เขต 4</v>
      </c>
      <c r="J1131" s="60">
        <v>152</v>
      </c>
      <c r="K1131" s="61" t="s">
        <v>122</v>
      </c>
      <c r="L1131" s="61" t="s">
        <v>18703</v>
      </c>
      <c r="M1131" s="62" t="s">
        <v>1728</v>
      </c>
      <c r="N1131" s="62"/>
      <c r="O1131" s="62" t="s">
        <v>1727</v>
      </c>
      <c r="P1131" s="62" t="s">
        <v>1712</v>
      </c>
      <c r="Q1131" s="62" t="s">
        <v>1596</v>
      </c>
      <c r="R1131" s="57" t="str">
        <f t="shared" si="39"/>
        <v>152สพป.กำแพงเพชร เขต 1</v>
      </c>
    </row>
    <row r="1132" spans="1:18">
      <c r="A1132" s="58">
        <v>86</v>
      </c>
      <c r="B1132" s="59" t="s">
        <v>127</v>
      </c>
      <c r="C1132" s="59" t="s">
        <v>2339</v>
      </c>
      <c r="D1132" s="59" t="s">
        <v>2337</v>
      </c>
      <c r="E1132" s="59" t="s">
        <v>2318</v>
      </c>
      <c r="F1132" s="59" t="s">
        <v>1902</v>
      </c>
      <c r="G1132" s="58" t="s">
        <v>19268</v>
      </c>
      <c r="H1132" s="43" t="str">
        <f t="shared" si="38"/>
        <v>86สพป.ขอนแก่น เขต 4</v>
      </c>
      <c r="J1132" s="60">
        <v>153</v>
      </c>
      <c r="K1132" s="61" t="s">
        <v>122</v>
      </c>
      <c r="L1132" s="61" t="s">
        <v>18705</v>
      </c>
      <c r="M1132" s="62" t="s">
        <v>1729</v>
      </c>
      <c r="N1132" s="62"/>
      <c r="O1132" s="62" t="s">
        <v>1727</v>
      </c>
      <c r="P1132" s="62" t="s">
        <v>1712</v>
      </c>
      <c r="Q1132" s="62" t="s">
        <v>1596</v>
      </c>
      <c r="R1132" s="57" t="str">
        <f t="shared" si="39"/>
        <v>153สพป.กำแพงเพชร เขต 1</v>
      </c>
    </row>
    <row r="1133" spans="1:18">
      <c r="A1133" s="58">
        <v>87</v>
      </c>
      <c r="B1133" s="59" t="s">
        <v>127</v>
      </c>
      <c r="C1133" s="59" t="s">
        <v>2340</v>
      </c>
      <c r="D1133" s="59" t="s">
        <v>2337</v>
      </c>
      <c r="E1133" s="59" t="s">
        <v>2318</v>
      </c>
      <c r="F1133" s="59" t="s">
        <v>1902</v>
      </c>
      <c r="G1133" s="58" t="s">
        <v>19269</v>
      </c>
      <c r="H1133" s="43" t="str">
        <f t="shared" si="38"/>
        <v>87สพป.ขอนแก่น เขต 4</v>
      </c>
      <c r="J1133" s="60">
        <v>154</v>
      </c>
      <c r="K1133" s="61" t="s">
        <v>122</v>
      </c>
      <c r="L1133" s="61" t="s">
        <v>18707</v>
      </c>
      <c r="M1133" s="62" t="s">
        <v>1643</v>
      </c>
      <c r="N1133" s="62"/>
      <c r="O1133" s="62" t="s">
        <v>1727</v>
      </c>
      <c r="P1133" s="62" t="s">
        <v>1712</v>
      </c>
      <c r="Q1133" s="62" t="s">
        <v>1596</v>
      </c>
      <c r="R1133" s="57" t="str">
        <f t="shared" si="39"/>
        <v>154สพป.กำแพงเพชร เขต 1</v>
      </c>
    </row>
    <row r="1134" spans="1:18">
      <c r="A1134" s="58">
        <v>88</v>
      </c>
      <c r="B1134" s="59" t="s">
        <v>127</v>
      </c>
      <c r="C1134" s="59" t="s">
        <v>2343</v>
      </c>
      <c r="D1134" s="59" t="s">
        <v>2342</v>
      </c>
      <c r="E1134" s="59" t="s">
        <v>2341</v>
      </c>
      <c r="F1134" s="59" t="s">
        <v>1902</v>
      </c>
      <c r="G1134" s="58" t="s">
        <v>19270</v>
      </c>
      <c r="H1134" s="43" t="str">
        <f t="shared" si="38"/>
        <v>88สพป.ขอนแก่น เขต 4</v>
      </c>
      <c r="J1134" s="60">
        <v>155</v>
      </c>
      <c r="K1134" s="61" t="s">
        <v>122</v>
      </c>
      <c r="L1134" s="61" t="s">
        <v>18709</v>
      </c>
      <c r="M1134" s="62" t="s">
        <v>1730</v>
      </c>
      <c r="N1134" s="62"/>
      <c r="O1134" s="62" t="s">
        <v>1727</v>
      </c>
      <c r="P1134" s="62" t="s">
        <v>1712</v>
      </c>
      <c r="Q1134" s="62" t="s">
        <v>1596</v>
      </c>
      <c r="R1134" s="57" t="str">
        <f t="shared" si="39"/>
        <v>155สพป.กำแพงเพชร เขต 1</v>
      </c>
    </row>
    <row r="1135" spans="1:18">
      <c r="A1135" s="58">
        <v>89</v>
      </c>
      <c r="B1135" s="59" t="s">
        <v>127</v>
      </c>
      <c r="C1135" s="59" t="s">
        <v>2344</v>
      </c>
      <c r="D1135" s="59" t="s">
        <v>2342</v>
      </c>
      <c r="E1135" s="59" t="s">
        <v>2341</v>
      </c>
      <c r="F1135" s="59" t="s">
        <v>1902</v>
      </c>
      <c r="G1135" s="58" t="s">
        <v>19271</v>
      </c>
      <c r="H1135" s="43" t="str">
        <f t="shared" si="38"/>
        <v>89สพป.ขอนแก่น เขต 4</v>
      </c>
      <c r="J1135" s="60">
        <v>156</v>
      </c>
      <c r="K1135" s="61" t="s">
        <v>122</v>
      </c>
      <c r="L1135" s="61" t="s">
        <v>18711</v>
      </c>
      <c r="M1135" s="62" t="s">
        <v>1731</v>
      </c>
      <c r="N1135" s="62"/>
      <c r="O1135" s="62" t="s">
        <v>1727</v>
      </c>
      <c r="P1135" s="62" t="s">
        <v>1712</v>
      </c>
      <c r="Q1135" s="62" t="s">
        <v>1596</v>
      </c>
      <c r="R1135" s="57" t="str">
        <f t="shared" si="39"/>
        <v>156สพป.กำแพงเพชร เขต 1</v>
      </c>
    </row>
    <row r="1136" spans="1:18">
      <c r="A1136" s="58">
        <v>90</v>
      </c>
      <c r="B1136" s="59" t="s">
        <v>127</v>
      </c>
      <c r="C1136" s="59" t="s">
        <v>2345</v>
      </c>
      <c r="D1136" s="59" t="s">
        <v>2346</v>
      </c>
      <c r="E1136" s="59" t="s">
        <v>2341</v>
      </c>
      <c r="F1136" s="59" t="s">
        <v>1902</v>
      </c>
      <c r="G1136" s="58" t="s">
        <v>19272</v>
      </c>
      <c r="H1136" s="43" t="str">
        <f t="shared" si="38"/>
        <v>90สพป.ขอนแก่น เขต 4</v>
      </c>
      <c r="J1136" s="60">
        <v>157</v>
      </c>
      <c r="K1136" s="61" t="s">
        <v>122</v>
      </c>
      <c r="L1136" s="61" t="s">
        <v>18713</v>
      </c>
      <c r="M1136" s="62" t="s">
        <v>1732</v>
      </c>
      <c r="N1136" s="62"/>
      <c r="O1136" s="62" t="s">
        <v>1733</v>
      </c>
      <c r="P1136" s="62" t="s">
        <v>1712</v>
      </c>
      <c r="Q1136" s="62" t="s">
        <v>1596</v>
      </c>
      <c r="R1136" s="57" t="str">
        <f t="shared" si="39"/>
        <v>157สพป.กำแพงเพชร เขต 1</v>
      </c>
    </row>
    <row r="1137" spans="1:18">
      <c r="A1137" s="58">
        <v>91</v>
      </c>
      <c r="B1137" s="59" t="s">
        <v>127</v>
      </c>
      <c r="C1137" s="59" t="s">
        <v>2348</v>
      </c>
      <c r="D1137" s="59" t="s">
        <v>2347</v>
      </c>
      <c r="E1137" s="59" t="s">
        <v>2341</v>
      </c>
      <c r="F1137" s="59" t="s">
        <v>1902</v>
      </c>
      <c r="G1137" s="58" t="s">
        <v>19273</v>
      </c>
      <c r="H1137" s="43" t="str">
        <f t="shared" si="38"/>
        <v>91สพป.ขอนแก่น เขต 4</v>
      </c>
      <c r="J1137" s="60">
        <v>158</v>
      </c>
      <c r="K1137" s="61" t="s">
        <v>122</v>
      </c>
      <c r="L1137" s="61" t="s">
        <v>18715</v>
      </c>
      <c r="M1137" s="62" t="s">
        <v>1734</v>
      </c>
      <c r="N1137" s="62"/>
      <c r="O1137" s="62" t="s">
        <v>1733</v>
      </c>
      <c r="P1137" s="62" t="s">
        <v>1712</v>
      </c>
      <c r="Q1137" s="62" t="s">
        <v>1596</v>
      </c>
      <c r="R1137" s="57" t="str">
        <f t="shared" si="39"/>
        <v>158สพป.กำแพงเพชร เขต 1</v>
      </c>
    </row>
    <row r="1138" spans="1:18">
      <c r="A1138" s="58">
        <v>92</v>
      </c>
      <c r="B1138" s="59" t="s">
        <v>127</v>
      </c>
      <c r="C1138" s="59" t="s">
        <v>2349</v>
      </c>
      <c r="D1138" s="59" t="s">
        <v>2346</v>
      </c>
      <c r="E1138" s="59" t="s">
        <v>2341</v>
      </c>
      <c r="F1138" s="59" t="s">
        <v>1902</v>
      </c>
      <c r="G1138" s="58" t="s">
        <v>19274</v>
      </c>
      <c r="H1138" s="43" t="str">
        <f t="shared" si="38"/>
        <v>92สพป.ขอนแก่น เขต 4</v>
      </c>
      <c r="J1138" s="60">
        <v>159</v>
      </c>
      <c r="K1138" s="61" t="s">
        <v>122</v>
      </c>
      <c r="L1138" s="61" t="s">
        <v>18717</v>
      </c>
      <c r="M1138" s="62" t="s">
        <v>1735</v>
      </c>
      <c r="N1138" s="62"/>
      <c r="O1138" s="62" t="s">
        <v>1712</v>
      </c>
      <c r="P1138" s="62" t="s">
        <v>1712</v>
      </c>
      <c r="Q1138" s="62" t="s">
        <v>1596</v>
      </c>
      <c r="R1138" s="57" t="str">
        <f t="shared" si="39"/>
        <v>159สพป.กำแพงเพชร เขต 1</v>
      </c>
    </row>
    <row r="1139" spans="1:18">
      <c r="A1139" s="58">
        <v>1</v>
      </c>
      <c r="B1139" s="59" t="s">
        <v>128</v>
      </c>
      <c r="C1139" s="59" t="s">
        <v>2353</v>
      </c>
      <c r="D1139" s="59" t="s">
        <v>2351</v>
      </c>
      <c r="E1139" s="59" t="s">
        <v>2352</v>
      </c>
      <c r="F1139" s="59" t="s">
        <v>1902</v>
      </c>
      <c r="G1139" s="58" t="s">
        <v>19275</v>
      </c>
      <c r="H1139" s="43" t="str">
        <f t="shared" si="38"/>
        <v>1สพป.ขอนแก่น เขต 5</v>
      </c>
      <c r="J1139" s="60">
        <v>160</v>
      </c>
      <c r="K1139" s="61" t="s">
        <v>122</v>
      </c>
      <c r="L1139" s="61" t="s">
        <v>18719</v>
      </c>
      <c r="M1139" s="62" t="s">
        <v>648</v>
      </c>
      <c r="N1139" s="62"/>
      <c r="O1139" s="62" t="s">
        <v>1736</v>
      </c>
      <c r="P1139" s="62" t="s">
        <v>1712</v>
      </c>
      <c r="Q1139" s="62" t="s">
        <v>1596</v>
      </c>
      <c r="R1139" s="57" t="str">
        <f t="shared" si="39"/>
        <v>160สพป.กำแพงเพชร เขต 1</v>
      </c>
    </row>
    <row r="1140" spans="1:18">
      <c r="A1140" s="58">
        <v>2</v>
      </c>
      <c r="B1140" s="59" t="s">
        <v>128</v>
      </c>
      <c r="C1140" s="59" t="s">
        <v>2354</v>
      </c>
      <c r="D1140" s="59" t="s">
        <v>2351</v>
      </c>
      <c r="E1140" s="59" t="s">
        <v>2352</v>
      </c>
      <c r="F1140" s="59" t="s">
        <v>1902</v>
      </c>
      <c r="G1140" s="58" t="s">
        <v>19276</v>
      </c>
      <c r="H1140" s="43" t="str">
        <f t="shared" si="38"/>
        <v>2สพป.ขอนแก่น เขต 5</v>
      </c>
      <c r="J1140" s="60">
        <v>161</v>
      </c>
      <c r="K1140" s="61" t="s">
        <v>122</v>
      </c>
      <c r="L1140" s="61" t="s">
        <v>18721</v>
      </c>
      <c r="M1140" s="62" t="s">
        <v>1737</v>
      </c>
      <c r="N1140" s="62"/>
      <c r="O1140" s="62" t="s">
        <v>1736</v>
      </c>
      <c r="P1140" s="62" t="s">
        <v>1712</v>
      </c>
      <c r="Q1140" s="62" t="s">
        <v>1596</v>
      </c>
      <c r="R1140" s="57" t="str">
        <f t="shared" si="39"/>
        <v>161สพป.กำแพงเพชร เขต 1</v>
      </c>
    </row>
    <row r="1141" spans="1:18">
      <c r="A1141" s="58">
        <v>3</v>
      </c>
      <c r="B1141" s="59" t="s">
        <v>128</v>
      </c>
      <c r="C1141" s="59" t="s">
        <v>2355</v>
      </c>
      <c r="D1141" s="59" t="s">
        <v>2356</v>
      </c>
      <c r="E1141" s="59" t="s">
        <v>2352</v>
      </c>
      <c r="F1141" s="59" t="s">
        <v>1902</v>
      </c>
      <c r="G1141" s="58" t="s">
        <v>19277</v>
      </c>
      <c r="H1141" s="43" t="str">
        <f t="shared" si="38"/>
        <v>3สพป.ขอนแก่น เขต 5</v>
      </c>
      <c r="J1141" s="60">
        <v>162</v>
      </c>
      <c r="K1141" s="61" t="s">
        <v>122</v>
      </c>
      <c r="L1141" s="61" t="s">
        <v>18723</v>
      </c>
      <c r="M1141" s="62" t="s">
        <v>1738</v>
      </c>
      <c r="N1141" s="62"/>
      <c r="O1141" s="62" t="s">
        <v>1739</v>
      </c>
      <c r="P1141" s="62" t="s">
        <v>1740</v>
      </c>
      <c r="Q1141" s="62" t="s">
        <v>1596</v>
      </c>
      <c r="R1141" s="57" t="str">
        <f t="shared" si="39"/>
        <v>162สพป.กำแพงเพชร เขต 1</v>
      </c>
    </row>
    <row r="1142" spans="1:18">
      <c r="A1142" s="58">
        <v>4</v>
      </c>
      <c r="B1142" s="59" t="s">
        <v>128</v>
      </c>
      <c r="C1142" s="59" t="s">
        <v>2357</v>
      </c>
      <c r="D1142" s="59" t="s">
        <v>2356</v>
      </c>
      <c r="E1142" s="59" t="s">
        <v>2352</v>
      </c>
      <c r="F1142" s="59" t="s">
        <v>1902</v>
      </c>
      <c r="G1142" s="58" t="s">
        <v>19278</v>
      </c>
      <c r="H1142" s="43" t="str">
        <f t="shared" si="38"/>
        <v>4สพป.ขอนแก่น เขต 5</v>
      </c>
      <c r="J1142" s="60">
        <v>163</v>
      </c>
      <c r="K1142" s="61" t="s">
        <v>122</v>
      </c>
      <c r="L1142" s="61" t="s">
        <v>18725</v>
      </c>
      <c r="M1142" s="62" t="s">
        <v>1741</v>
      </c>
      <c r="N1142" s="62"/>
      <c r="O1142" s="62" t="s">
        <v>1739</v>
      </c>
      <c r="P1142" s="62" t="s">
        <v>1740</v>
      </c>
      <c r="Q1142" s="62" t="s">
        <v>1596</v>
      </c>
      <c r="R1142" s="57" t="str">
        <f t="shared" si="39"/>
        <v>163สพป.กำแพงเพชร เขต 1</v>
      </c>
    </row>
    <row r="1143" spans="1:18">
      <c r="A1143" s="58">
        <v>5</v>
      </c>
      <c r="B1143" s="59" t="s">
        <v>128</v>
      </c>
      <c r="C1143" s="59" t="s">
        <v>2358</v>
      </c>
      <c r="D1143" s="59" t="s">
        <v>2356</v>
      </c>
      <c r="E1143" s="59" t="s">
        <v>2352</v>
      </c>
      <c r="F1143" s="59" t="s">
        <v>1902</v>
      </c>
      <c r="G1143" s="58" t="s">
        <v>19279</v>
      </c>
      <c r="H1143" s="43" t="str">
        <f t="shared" si="38"/>
        <v>5สพป.ขอนแก่น เขต 5</v>
      </c>
      <c r="J1143" s="60">
        <v>164</v>
      </c>
      <c r="K1143" s="61" t="s">
        <v>122</v>
      </c>
      <c r="L1143" s="61" t="s">
        <v>18727</v>
      </c>
      <c r="M1143" s="62" t="s">
        <v>1742</v>
      </c>
      <c r="N1143" s="62"/>
      <c r="O1143" s="62" t="s">
        <v>1739</v>
      </c>
      <c r="P1143" s="62" t="s">
        <v>1740</v>
      </c>
      <c r="Q1143" s="62" t="s">
        <v>1596</v>
      </c>
      <c r="R1143" s="57" t="str">
        <f t="shared" si="39"/>
        <v>164สพป.กำแพงเพชร เขต 1</v>
      </c>
    </row>
    <row r="1144" spans="1:18">
      <c r="A1144" s="58">
        <v>6</v>
      </c>
      <c r="B1144" s="59" t="s">
        <v>128</v>
      </c>
      <c r="C1144" s="59" t="s">
        <v>2359</v>
      </c>
      <c r="D1144" s="59" t="s">
        <v>2356</v>
      </c>
      <c r="E1144" s="59" t="s">
        <v>2352</v>
      </c>
      <c r="F1144" s="59" t="s">
        <v>1902</v>
      </c>
      <c r="G1144" s="58" t="s">
        <v>19280</v>
      </c>
      <c r="H1144" s="43" t="str">
        <f t="shared" si="38"/>
        <v>6สพป.ขอนแก่น เขต 5</v>
      </c>
      <c r="J1144" s="60">
        <v>165</v>
      </c>
      <c r="K1144" s="61" t="s">
        <v>122</v>
      </c>
      <c r="L1144" s="61" t="s">
        <v>18729</v>
      </c>
      <c r="M1144" s="62" t="s">
        <v>1743</v>
      </c>
      <c r="N1144" s="62"/>
      <c r="O1144" s="62" t="s">
        <v>1739</v>
      </c>
      <c r="P1144" s="62" t="s">
        <v>1740</v>
      </c>
      <c r="Q1144" s="62" t="s">
        <v>1596</v>
      </c>
      <c r="R1144" s="57" t="str">
        <f t="shared" si="39"/>
        <v>165สพป.กำแพงเพชร เขต 1</v>
      </c>
    </row>
    <row r="1145" spans="1:18">
      <c r="A1145" s="58">
        <v>7</v>
      </c>
      <c r="B1145" s="59" t="s">
        <v>128</v>
      </c>
      <c r="C1145" s="59" t="s">
        <v>2360</v>
      </c>
      <c r="D1145" s="59" t="s">
        <v>2356</v>
      </c>
      <c r="E1145" s="59" t="s">
        <v>2352</v>
      </c>
      <c r="F1145" s="59" t="s">
        <v>1902</v>
      </c>
      <c r="G1145" s="58" t="s">
        <v>19281</v>
      </c>
      <c r="H1145" s="43" t="str">
        <f t="shared" si="38"/>
        <v>7สพป.ขอนแก่น เขต 5</v>
      </c>
      <c r="J1145" s="60">
        <v>166</v>
      </c>
      <c r="K1145" s="61" t="s">
        <v>122</v>
      </c>
      <c r="L1145" s="61" t="s">
        <v>18731</v>
      </c>
      <c r="M1145" s="62" t="s">
        <v>1744</v>
      </c>
      <c r="N1145" s="62"/>
      <c r="O1145" s="62" t="s">
        <v>1739</v>
      </c>
      <c r="P1145" s="62" t="s">
        <v>1740</v>
      </c>
      <c r="Q1145" s="62" t="s">
        <v>1596</v>
      </c>
      <c r="R1145" s="57" t="str">
        <f t="shared" si="39"/>
        <v>166สพป.กำแพงเพชร เขต 1</v>
      </c>
    </row>
    <row r="1146" spans="1:18">
      <c r="A1146" s="58">
        <v>8</v>
      </c>
      <c r="B1146" s="59" t="s">
        <v>128</v>
      </c>
      <c r="C1146" s="59" t="s">
        <v>2361</v>
      </c>
      <c r="D1146" s="59" t="s">
        <v>2362</v>
      </c>
      <c r="E1146" s="59" t="s">
        <v>2352</v>
      </c>
      <c r="F1146" s="59" t="s">
        <v>1902</v>
      </c>
      <c r="G1146" s="58" t="s">
        <v>19282</v>
      </c>
      <c r="H1146" s="43" t="str">
        <f t="shared" si="38"/>
        <v>8สพป.ขอนแก่น เขต 5</v>
      </c>
      <c r="J1146" s="60">
        <v>167</v>
      </c>
      <c r="K1146" s="61" t="s">
        <v>122</v>
      </c>
      <c r="L1146" s="61" t="s">
        <v>18733</v>
      </c>
      <c r="M1146" s="62" t="s">
        <v>1745</v>
      </c>
      <c r="N1146" s="62"/>
      <c r="O1146" s="62" t="s">
        <v>1739</v>
      </c>
      <c r="P1146" s="62" t="s">
        <v>1740</v>
      </c>
      <c r="Q1146" s="62" t="s">
        <v>1596</v>
      </c>
      <c r="R1146" s="57" t="str">
        <f t="shared" si="39"/>
        <v>167สพป.กำแพงเพชร เขต 1</v>
      </c>
    </row>
    <row r="1147" spans="1:18">
      <c r="A1147" s="58">
        <v>9</v>
      </c>
      <c r="B1147" s="59" t="s">
        <v>128</v>
      </c>
      <c r="C1147" s="59" t="s">
        <v>2364</v>
      </c>
      <c r="D1147" s="59" t="s">
        <v>2362</v>
      </c>
      <c r="E1147" s="59" t="s">
        <v>2352</v>
      </c>
      <c r="F1147" s="59" t="s">
        <v>1902</v>
      </c>
      <c r="G1147" s="58" t="s">
        <v>19283</v>
      </c>
      <c r="H1147" s="43" t="str">
        <f t="shared" si="38"/>
        <v>9สพป.ขอนแก่น เขต 5</v>
      </c>
      <c r="J1147" s="60">
        <v>168</v>
      </c>
      <c r="K1147" s="61" t="s">
        <v>122</v>
      </c>
      <c r="L1147" s="61" t="s">
        <v>18735</v>
      </c>
      <c r="M1147" s="62" t="s">
        <v>1746</v>
      </c>
      <c r="N1147" s="62"/>
      <c r="O1147" s="62" t="s">
        <v>1739</v>
      </c>
      <c r="P1147" s="62" t="s">
        <v>1740</v>
      </c>
      <c r="Q1147" s="62" t="s">
        <v>1596</v>
      </c>
      <c r="R1147" s="57" t="str">
        <f t="shared" si="39"/>
        <v>168สพป.กำแพงเพชร เขต 1</v>
      </c>
    </row>
    <row r="1148" spans="1:18">
      <c r="A1148" s="58">
        <v>10</v>
      </c>
      <c r="B1148" s="59" t="s">
        <v>128</v>
      </c>
      <c r="C1148" s="59" t="s">
        <v>2365</v>
      </c>
      <c r="D1148" s="59" t="s">
        <v>2362</v>
      </c>
      <c r="E1148" s="59" t="s">
        <v>2352</v>
      </c>
      <c r="F1148" s="59" t="s">
        <v>1902</v>
      </c>
      <c r="G1148" s="58" t="s">
        <v>19284</v>
      </c>
      <c r="H1148" s="43" t="str">
        <f t="shared" si="38"/>
        <v>10สพป.ขอนแก่น เขต 5</v>
      </c>
      <c r="J1148" s="60">
        <v>169</v>
      </c>
      <c r="K1148" s="61" t="s">
        <v>122</v>
      </c>
      <c r="L1148" s="61" t="s">
        <v>18737</v>
      </c>
      <c r="M1148" s="62" t="s">
        <v>1748</v>
      </c>
      <c r="N1148" s="62"/>
      <c r="O1148" s="62" t="s">
        <v>1747</v>
      </c>
      <c r="P1148" s="62" t="s">
        <v>1740</v>
      </c>
      <c r="Q1148" s="62" t="s">
        <v>1596</v>
      </c>
      <c r="R1148" s="57" t="str">
        <f t="shared" si="39"/>
        <v>169สพป.กำแพงเพชร เขต 1</v>
      </c>
    </row>
    <row r="1149" spans="1:18">
      <c r="A1149" s="58">
        <v>11</v>
      </c>
      <c r="B1149" s="59" t="s">
        <v>128</v>
      </c>
      <c r="C1149" s="59" t="s">
        <v>2366</v>
      </c>
      <c r="D1149" s="59" t="s">
        <v>2352</v>
      </c>
      <c r="E1149" s="59" t="s">
        <v>2352</v>
      </c>
      <c r="F1149" s="59" t="s">
        <v>1902</v>
      </c>
      <c r="G1149" s="58" t="s">
        <v>19285</v>
      </c>
      <c r="H1149" s="43" t="str">
        <f t="shared" si="38"/>
        <v>11สพป.ขอนแก่น เขต 5</v>
      </c>
      <c r="J1149" s="60">
        <v>170</v>
      </c>
      <c r="K1149" s="61" t="s">
        <v>122</v>
      </c>
      <c r="L1149" s="61" t="s">
        <v>18739</v>
      </c>
      <c r="M1149" s="62" t="s">
        <v>1749</v>
      </c>
      <c r="N1149" s="62"/>
      <c r="O1149" s="62" t="s">
        <v>1747</v>
      </c>
      <c r="P1149" s="62" t="s">
        <v>1740</v>
      </c>
      <c r="Q1149" s="62" t="s">
        <v>1596</v>
      </c>
      <c r="R1149" s="57" t="str">
        <f t="shared" si="39"/>
        <v>170สพป.กำแพงเพชร เขต 1</v>
      </c>
    </row>
    <row r="1150" spans="1:18">
      <c r="A1150" s="58">
        <v>12</v>
      </c>
      <c r="B1150" s="59" t="s">
        <v>128</v>
      </c>
      <c r="C1150" s="59" t="s">
        <v>2367</v>
      </c>
      <c r="D1150" s="59" t="s">
        <v>2352</v>
      </c>
      <c r="E1150" s="59" t="s">
        <v>2352</v>
      </c>
      <c r="F1150" s="59" t="s">
        <v>1902</v>
      </c>
      <c r="G1150" s="58" t="s">
        <v>19286</v>
      </c>
      <c r="H1150" s="43" t="str">
        <f t="shared" si="38"/>
        <v>12สพป.ขอนแก่น เขต 5</v>
      </c>
      <c r="J1150" s="60">
        <v>1</v>
      </c>
      <c r="K1150" s="61" t="s">
        <v>123</v>
      </c>
      <c r="L1150" s="61" t="s">
        <v>19287</v>
      </c>
      <c r="M1150" s="62" t="s">
        <v>41781</v>
      </c>
      <c r="N1150" s="62"/>
      <c r="O1150" s="62" t="s">
        <v>41781</v>
      </c>
      <c r="P1150" s="62" t="s">
        <v>41781</v>
      </c>
      <c r="Q1150" s="62" t="s">
        <v>41781</v>
      </c>
      <c r="R1150" s="57" t="str">
        <f t="shared" si="39"/>
        <v>1สพป.กำแพงเพชร เขต 2</v>
      </c>
    </row>
    <row r="1151" spans="1:18">
      <c r="A1151" s="58">
        <v>13</v>
      </c>
      <c r="B1151" s="59" t="s">
        <v>128</v>
      </c>
      <c r="C1151" s="59" t="s">
        <v>2368</v>
      </c>
      <c r="D1151" s="59" t="s">
        <v>2352</v>
      </c>
      <c r="E1151" s="59" t="s">
        <v>2352</v>
      </c>
      <c r="F1151" s="59" t="s">
        <v>1902</v>
      </c>
      <c r="G1151" s="58" t="s">
        <v>19288</v>
      </c>
      <c r="H1151" s="43" t="str">
        <f t="shared" si="38"/>
        <v>13สพป.ขอนแก่น เขต 5</v>
      </c>
      <c r="J1151" s="60">
        <v>2</v>
      </c>
      <c r="K1151" s="61" t="s">
        <v>123</v>
      </c>
      <c r="L1151" s="61" t="s">
        <v>19289</v>
      </c>
      <c r="M1151" s="62" t="s">
        <v>41781</v>
      </c>
      <c r="N1151" s="62"/>
      <c r="O1151" s="62" t="s">
        <v>41781</v>
      </c>
      <c r="P1151" s="62" t="s">
        <v>41781</v>
      </c>
      <c r="Q1151" s="62" t="s">
        <v>41781</v>
      </c>
      <c r="R1151" s="57" t="str">
        <f t="shared" si="39"/>
        <v>2สพป.กำแพงเพชร เขต 2</v>
      </c>
    </row>
    <row r="1152" spans="1:18">
      <c r="A1152" s="58">
        <v>14</v>
      </c>
      <c r="B1152" s="59" t="s">
        <v>128</v>
      </c>
      <c r="C1152" s="59" t="s">
        <v>2369</v>
      </c>
      <c r="D1152" s="59" t="s">
        <v>2370</v>
      </c>
      <c r="E1152" s="59" t="s">
        <v>2352</v>
      </c>
      <c r="F1152" s="59" t="s">
        <v>1902</v>
      </c>
      <c r="G1152" s="58" t="s">
        <v>19290</v>
      </c>
      <c r="H1152" s="43" t="str">
        <f t="shared" si="38"/>
        <v>14สพป.ขอนแก่น เขต 5</v>
      </c>
      <c r="J1152" s="60">
        <v>3</v>
      </c>
      <c r="K1152" s="61" t="s">
        <v>123</v>
      </c>
      <c r="L1152" s="61" t="s">
        <v>19291</v>
      </c>
      <c r="M1152" s="62" t="s">
        <v>41781</v>
      </c>
      <c r="N1152" s="62"/>
      <c r="O1152" s="62" t="s">
        <v>41781</v>
      </c>
      <c r="P1152" s="62" t="s">
        <v>41781</v>
      </c>
      <c r="Q1152" s="62" t="s">
        <v>41781</v>
      </c>
      <c r="R1152" s="57" t="str">
        <f t="shared" si="39"/>
        <v>3สพป.กำแพงเพชร เขต 2</v>
      </c>
    </row>
    <row r="1153" spans="1:18">
      <c r="A1153" s="58">
        <v>15</v>
      </c>
      <c r="B1153" s="59" t="s">
        <v>128</v>
      </c>
      <c r="C1153" s="59" t="s">
        <v>2371</v>
      </c>
      <c r="D1153" s="59" t="s">
        <v>946</v>
      </c>
      <c r="E1153" s="59" t="s">
        <v>2352</v>
      </c>
      <c r="F1153" s="59" t="s">
        <v>1902</v>
      </c>
      <c r="G1153" s="58" t="s">
        <v>19292</v>
      </c>
      <c r="H1153" s="43" t="str">
        <f t="shared" si="38"/>
        <v>15สพป.ขอนแก่น เขต 5</v>
      </c>
      <c r="J1153" s="60">
        <v>4</v>
      </c>
      <c r="K1153" s="61" t="s">
        <v>123</v>
      </c>
      <c r="L1153" s="61" t="s">
        <v>19293</v>
      </c>
      <c r="M1153" s="62" t="s">
        <v>41781</v>
      </c>
      <c r="N1153" s="62"/>
      <c r="O1153" s="62" t="s">
        <v>41781</v>
      </c>
      <c r="P1153" s="62" t="s">
        <v>41781</v>
      </c>
      <c r="Q1153" s="62" t="s">
        <v>41781</v>
      </c>
      <c r="R1153" s="57" t="str">
        <f t="shared" si="39"/>
        <v>4สพป.กำแพงเพชร เขต 2</v>
      </c>
    </row>
    <row r="1154" spans="1:18">
      <c r="A1154" s="58">
        <v>16</v>
      </c>
      <c r="B1154" s="59" t="s">
        <v>128</v>
      </c>
      <c r="C1154" s="59" t="s">
        <v>2372</v>
      </c>
      <c r="D1154" s="59" t="s">
        <v>2370</v>
      </c>
      <c r="E1154" s="59" t="s">
        <v>2352</v>
      </c>
      <c r="F1154" s="59" t="s">
        <v>1902</v>
      </c>
      <c r="G1154" s="58" t="s">
        <v>19294</v>
      </c>
      <c r="H1154" s="43" t="str">
        <f t="shared" si="38"/>
        <v>16สพป.ขอนแก่น เขต 5</v>
      </c>
      <c r="J1154" s="60">
        <v>5</v>
      </c>
      <c r="K1154" s="61" t="s">
        <v>123</v>
      </c>
      <c r="L1154" s="61" t="s">
        <v>19295</v>
      </c>
      <c r="M1154" s="62" t="s">
        <v>41781</v>
      </c>
      <c r="N1154" s="62"/>
      <c r="O1154" s="62" t="s">
        <v>41781</v>
      </c>
      <c r="P1154" s="62" t="s">
        <v>41781</v>
      </c>
      <c r="Q1154" s="62" t="s">
        <v>41781</v>
      </c>
      <c r="R1154" s="57" t="str">
        <f t="shared" si="39"/>
        <v>5สพป.กำแพงเพชร เขต 2</v>
      </c>
    </row>
    <row r="1155" spans="1:18">
      <c r="A1155" s="58">
        <v>17</v>
      </c>
      <c r="B1155" s="59" t="s">
        <v>128</v>
      </c>
      <c r="C1155" s="59" t="s">
        <v>2373</v>
      </c>
      <c r="D1155" s="59" t="s">
        <v>2370</v>
      </c>
      <c r="E1155" s="59" t="s">
        <v>2352</v>
      </c>
      <c r="F1155" s="59" t="s">
        <v>1902</v>
      </c>
      <c r="G1155" s="58" t="s">
        <v>19296</v>
      </c>
      <c r="H1155" s="43" t="str">
        <f t="shared" si="38"/>
        <v>17สพป.ขอนแก่น เขต 5</v>
      </c>
      <c r="J1155" s="60">
        <v>6</v>
      </c>
      <c r="K1155" s="61" t="s">
        <v>123</v>
      </c>
      <c r="L1155" s="61" t="s">
        <v>19297</v>
      </c>
      <c r="M1155" s="62" t="s">
        <v>41781</v>
      </c>
      <c r="N1155" s="62"/>
      <c r="O1155" s="62" t="s">
        <v>41781</v>
      </c>
      <c r="P1155" s="62" t="s">
        <v>41781</v>
      </c>
      <c r="Q1155" s="62" t="s">
        <v>41781</v>
      </c>
      <c r="R1155" s="57" t="str">
        <f t="shared" si="39"/>
        <v>6สพป.กำแพงเพชร เขต 2</v>
      </c>
    </row>
    <row r="1156" spans="1:18">
      <c r="A1156" s="58">
        <v>18</v>
      </c>
      <c r="B1156" s="59" t="s">
        <v>128</v>
      </c>
      <c r="C1156" s="59" t="s">
        <v>2374</v>
      </c>
      <c r="D1156" s="59" t="s">
        <v>2370</v>
      </c>
      <c r="E1156" s="59" t="s">
        <v>2352</v>
      </c>
      <c r="F1156" s="59" t="s">
        <v>1902</v>
      </c>
      <c r="G1156" s="58" t="s">
        <v>19298</v>
      </c>
      <c r="H1156" s="43" t="str">
        <f t="shared" si="38"/>
        <v>18สพป.ขอนแก่น เขต 5</v>
      </c>
      <c r="J1156" s="60">
        <v>7</v>
      </c>
      <c r="K1156" s="61" t="s">
        <v>123</v>
      </c>
      <c r="L1156" s="61" t="s">
        <v>19299</v>
      </c>
      <c r="M1156" s="62" t="s">
        <v>41781</v>
      </c>
      <c r="N1156" s="62"/>
      <c r="O1156" s="62" t="s">
        <v>41781</v>
      </c>
      <c r="P1156" s="62" t="s">
        <v>41781</v>
      </c>
      <c r="Q1156" s="62" t="s">
        <v>41781</v>
      </c>
      <c r="R1156" s="57" t="str">
        <f t="shared" si="39"/>
        <v>7สพป.กำแพงเพชร เขต 2</v>
      </c>
    </row>
    <row r="1157" spans="1:18">
      <c r="A1157" s="58">
        <v>19</v>
      </c>
      <c r="B1157" s="59" t="s">
        <v>128</v>
      </c>
      <c r="C1157" s="59" t="s">
        <v>2375</v>
      </c>
      <c r="D1157" s="59" t="s">
        <v>2376</v>
      </c>
      <c r="E1157" s="59" t="s">
        <v>2352</v>
      </c>
      <c r="F1157" s="59" t="s">
        <v>1902</v>
      </c>
      <c r="G1157" s="58" t="s">
        <v>19300</v>
      </c>
      <c r="H1157" s="43" t="str">
        <f t="shared" si="38"/>
        <v>19สพป.ขอนแก่น เขต 5</v>
      </c>
      <c r="J1157" s="60">
        <v>8</v>
      </c>
      <c r="K1157" s="61" t="s">
        <v>123</v>
      </c>
      <c r="L1157" s="61" t="s">
        <v>19301</v>
      </c>
      <c r="M1157" s="62" t="s">
        <v>41781</v>
      </c>
      <c r="N1157" s="62"/>
      <c r="O1157" s="62" t="s">
        <v>41781</v>
      </c>
      <c r="P1157" s="62" t="s">
        <v>41781</v>
      </c>
      <c r="Q1157" s="62" t="s">
        <v>41781</v>
      </c>
      <c r="R1157" s="57" t="str">
        <f t="shared" si="39"/>
        <v>8สพป.กำแพงเพชร เขต 2</v>
      </c>
    </row>
    <row r="1158" spans="1:18">
      <c r="A1158" s="58">
        <v>20</v>
      </c>
      <c r="B1158" s="59" t="s">
        <v>128</v>
      </c>
      <c r="C1158" s="59" t="s">
        <v>1636</v>
      </c>
      <c r="D1158" s="59" t="s">
        <v>2376</v>
      </c>
      <c r="E1158" s="59" t="s">
        <v>2352</v>
      </c>
      <c r="F1158" s="59" t="s">
        <v>1902</v>
      </c>
      <c r="G1158" s="58" t="s">
        <v>19302</v>
      </c>
      <c r="H1158" s="43" t="str">
        <f t="shared" si="38"/>
        <v>20สพป.ขอนแก่น เขต 5</v>
      </c>
      <c r="J1158" s="60">
        <v>9</v>
      </c>
      <c r="K1158" s="61" t="s">
        <v>123</v>
      </c>
      <c r="L1158" s="61" t="s">
        <v>19303</v>
      </c>
      <c r="M1158" s="62" t="s">
        <v>41781</v>
      </c>
      <c r="N1158" s="62"/>
      <c r="O1158" s="62" t="s">
        <v>41781</v>
      </c>
      <c r="P1158" s="62" t="s">
        <v>41781</v>
      </c>
      <c r="Q1158" s="62" t="s">
        <v>41781</v>
      </c>
      <c r="R1158" s="57" t="str">
        <f t="shared" si="39"/>
        <v>9สพป.กำแพงเพชร เขต 2</v>
      </c>
    </row>
    <row r="1159" spans="1:18">
      <c r="A1159" s="58">
        <v>21</v>
      </c>
      <c r="B1159" s="59" t="s">
        <v>128</v>
      </c>
      <c r="C1159" s="59" t="s">
        <v>2377</v>
      </c>
      <c r="D1159" s="59" t="s">
        <v>2376</v>
      </c>
      <c r="E1159" s="59" t="s">
        <v>2352</v>
      </c>
      <c r="F1159" s="59" t="s">
        <v>1902</v>
      </c>
      <c r="G1159" s="58" t="s">
        <v>19304</v>
      </c>
      <c r="H1159" s="43" t="str">
        <f t="shared" si="38"/>
        <v>21สพป.ขอนแก่น เขต 5</v>
      </c>
      <c r="J1159" s="60">
        <v>10</v>
      </c>
      <c r="K1159" s="61" t="s">
        <v>123</v>
      </c>
      <c r="L1159" s="61" t="s">
        <v>19305</v>
      </c>
      <c r="M1159" s="62" t="s">
        <v>41781</v>
      </c>
      <c r="N1159" s="62"/>
      <c r="O1159" s="62" t="s">
        <v>41781</v>
      </c>
      <c r="P1159" s="62" t="s">
        <v>41781</v>
      </c>
      <c r="Q1159" s="62" t="s">
        <v>41781</v>
      </c>
      <c r="R1159" s="57" t="str">
        <f t="shared" si="39"/>
        <v>10สพป.กำแพงเพชร เขต 2</v>
      </c>
    </row>
    <row r="1160" spans="1:18">
      <c r="A1160" s="58">
        <v>22</v>
      </c>
      <c r="B1160" s="59" t="s">
        <v>128</v>
      </c>
      <c r="C1160" s="59" t="s">
        <v>2378</v>
      </c>
      <c r="D1160" s="59" t="s">
        <v>2379</v>
      </c>
      <c r="E1160" s="59" t="s">
        <v>2352</v>
      </c>
      <c r="F1160" s="59" t="s">
        <v>1902</v>
      </c>
      <c r="G1160" s="58" t="s">
        <v>19306</v>
      </c>
      <c r="H1160" s="43" t="str">
        <f t="shared" ref="H1160:H1223" si="40">A1160&amp;B1160</f>
        <v>22สพป.ขอนแก่น เขต 5</v>
      </c>
      <c r="J1160" s="60">
        <v>11</v>
      </c>
      <c r="K1160" s="61" t="s">
        <v>123</v>
      </c>
      <c r="L1160" s="61" t="s">
        <v>19307</v>
      </c>
      <c r="M1160" s="62" t="s">
        <v>41781</v>
      </c>
      <c r="N1160" s="62"/>
      <c r="O1160" s="62" t="s">
        <v>41781</v>
      </c>
      <c r="P1160" s="62" t="s">
        <v>41781</v>
      </c>
      <c r="Q1160" s="62" t="s">
        <v>41781</v>
      </c>
      <c r="R1160" s="57" t="str">
        <f t="shared" ref="R1160:R1223" si="41">J1160&amp;K1160</f>
        <v>11สพป.กำแพงเพชร เขต 2</v>
      </c>
    </row>
    <row r="1161" spans="1:18">
      <c r="A1161" s="58">
        <v>23</v>
      </c>
      <c r="B1161" s="59" t="s">
        <v>128</v>
      </c>
      <c r="C1161" s="59" t="s">
        <v>2380</v>
      </c>
      <c r="D1161" s="59" t="s">
        <v>2379</v>
      </c>
      <c r="E1161" s="59" t="s">
        <v>2352</v>
      </c>
      <c r="F1161" s="59" t="s">
        <v>1902</v>
      </c>
      <c r="G1161" s="58" t="s">
        <v>19308</v>
      </c>
      <c r="H1161" s="43" t="str">
        <f t="shared" si="40"/>
        <v>23สพป.ขอนแก่น เขต 5</v>
      </c>
      <c r="J1161" s="60">
        <v>12</v>
      </c>
      <c r="K1161" s="61" t="s">
        <v>123</v>
      </c>
      <c r="L1161" s="61" t="s">
        <v>19309</v>
      </c>
      <c r="M1161" s="62" t="s">
        <v>41781</v>
      </c>
      <c r="N1161" s="62"/>
      <c r="O1161" s="62" t="s">
        <v>41781</v>
      </c>
      <c r="P1161" s="62" t="s">
        <v>41781</v>
      </c>
      <c r="Q1161" s="62" t="s">
        <v>41781</v>
      </c>
      <c r="R1161" s="57" t="str">
        <f t="shared" si="41"/>
        <v>12สพป.กำแพงเพชร เขต 2</v>
      </c>
    </row>
    <row r="1162" spans="1:18">
      <c r="A1162" s="58">
        <v>24</v>
      </c>
      <c r="B1162" s="59" t="s">
        <v>128</v>
      </c>
      <c r="C1162" s="59" t="s">
        <v>2381</v>
      </c>
      <c r="D1162" s="59" t="s">
        <v>1384</v>
      </c>
      <c r="E1162" s="59" t="s">
        <v>2352</v>
      </c>
      <c r="F1162" s="59" t="s">
        <v>1902</v>
      </c>
      <c r="G1162" s="58" t="s">
        <v>19310</v>
      </c>
      <c r="H1162" s="43" t="str">
        <f t="shared" si="40"/>
        <v>24สพป.ขอนแก่น เขต 5</v>
      </c>
      <c r="J1162" s="60">
        <v>13</v>
      </c>
      <c r="K1162" s="61" t="s">
        <v>123</v>
      </c>
      <c r="L1162" s="61" t="s">
        <v>19311</v>
      </c>
      <c r="M1162" s="62" t="s">
        <v>41781</v>
      </c>
      <c r="N1162" s="62"/>
      <c r="O1162" s="62" t="s">
        <v>41781</v>
      </c>
      <c r="P1162" s="62" t="s">
        <v>41781</v>
      </c>
      <c r="Q1162" s="62" t="s">
        <v>41781</v>
      </c>
      <c r="R1162" s="57" t="str">
        <f t="shared" si="41"/>
        <v>13สพป.กำแพงเพชร เขต 2</v>
      </c>
    </row>
    <row r="1163" spans="1:18">
      <c r="A1163" s="58">
        <v>25</v>
      </c>
      <c r="B1163" s="59" t="s">
        <v>128</v>
      </c>
      <c r="C1163" s="59" t="s">
        <v>1929</v>
      </c>
      <c r="D1163" s="59" t="s">
        <v>1384</v>
      </c>
      <c r="E1163" s="59" t="s">
        <v>2352</v>
      </c>
      <c r="F1163" s="59" t="s">
        <v>1902</v>
      </c>
      <c r="G1163" s="58" t="s">
        <v>19312</v>
      </c>
      <c r="H1163" s="43" t="str">
        <f t="shared" si="40"/>
        <v>25สพป.ขอนแก่น เขต 5</v>
      </c>
      <c r="J1163" s="60">
        <v>14</v>
      </c>
      <c r="K1163" s="61" t="s">
        <v>123</v>
      </c>
      <c r="L1163" s="61" t="s">
        <v>19313</v>
      </c>
      <c r="M1163" s="62" t="s">
        <v>41781</v>
      </c>
      <c r="N1163" s="62"/>
      <c r="O1163" s="62" t="s">
        <v>41781</v>
      </c>
      <c r="P1163" s="62" t="s">
        <v>41781</v>
      </c>
      <c r="Q1163" s="62" t="s">
        <v>41781</v>
      </c>
      <c r="R1163" s="57" t="str">
        <f t="shared" si="41"/>
        <v>14สพป.กำแพงเพชร เขต 2</v>
      </c>
    </row>
    <row r="1164" spans="1:18">
      <c r="A1164" s="58">
        <v>26</v>
      </c>
      <c r="B1164" s="59" t="s">
        <v>128</v>
      </c>
      <c r="C1164" s="59" t="s">
        <v>2382</v>
      </c>
      <c r="D1164" s="59" t="s">
        <v>2383</v>
      </c>
      <c r="E1164" s="59" t="s">
        <v>2352</v>
      </c>
      <c r="F1164" s="59" t="s">
        <v>1902</v>
      </c>
      <c r="G1164" s="58" t="s">
        <v>19314</v>
      </c>
      <c r="H1164" s="43" t="str">
        <f t="shared" si="40"/>
        <v>26สพป.ขอนแก่น เขต 5</v>
      </c>
      <c r="J1164" s="60">
        <v>15</v>
      </c>
      <c r="K1164" s="61" t="s">
        <v>123</v>
      </c>
      <c r="L1164" s="61" t="s">
        <v>19315</v>
      </c>
      <c r="M1164" s="62" t="s">
        <v>41781</v>
      </c>
      <c r="N1164" s="62"/>
      <c r="O1164" s="62" t="s">
        <v>41781</v>
      </c>
      <c r="P1164" s="62" t="s">
        <v>41781</v>
      </c>
      <c r="Q1164" s="62" t="s">
        <v>41781</v>
      </c>
      <c r="R1164" s="57" t="str">
        <f t="shared" si="41"/>
        <v>15สพป.กำแพงเพชร เขต 2</v>
      </c>
    </row>
    <row r="1165" spans="1:18">
      <c r="A1165" s="58">
        <v>27</v>
      </c>
      <c r="B1165" s="59" t="s">
        <v>128</v>
      </c>
      <c r="C1165" s="59" t="s">
        <v>2384</v>
      </c>
      <c r="D1165" s="59" t="s">
        <v>1384</v>
      </c>
      <c r="E1165" s="59" t="s">
        <v>2352</v>
      </c>
      <c r="F1165" s="59" t="s">
        <v>1902</v>
      </c>
      <c r="G1165" s="58" t="s">
        <v>19316</v>
      </c>
      <c r="H1165" s="43" t="str">
        <f t="shared" si="40"/>
        <v>27สพป.ขอนแก่น เขต 5</v>
      </c>
      <c r="J1165" s="60">
        <v>16</v>
      </c>
      <c r="K1165" s="61" t="s">
        <v>123</v>
      </c>
      <c r="L1165" s="61" t="s">
        <v>19317</v>
      </c>
      <c r="M1165" s="62" t="s">
        <v>41781</v>
      </c>
      <c r="N1165" s="62"/>
      <c r="O1165" s="62" t="s">
        <v>41781</v>
      </c>
      <c r="P1165" s="62" t="s">
        <v>41781</v>
      </c>
      <c r="Q1165" s="62" t="s">
        <v>41781</v>
      </c>
      <c r="R1165" s="57" t="str">
        <f t="shared" si="41"/>
        <v>16สพป.กำแพงเพชร เขต 2</v>
      </c>
    </row>
    <row r="1166" spans="1:18">
      <c r="A1166" s="58">
        <v>28</v>
      </c>
      <c r="B1166" s="59" t="s">
        <v>128</v>
      </c>
      <c r="C1166" s="59" t="s">
        <v>2385</v>
      </c>
      <c r="D1166" s="59" t="s">
        <v>2386</v>
      </c>
      <c r="E1166" s="59" t="s">
        <v>2352</v>
      </c>
      <c r="F1166" s="59" t="s">
        <v>1902</v>
      </c>
      <c r="G1166" s="58" t="s">
        <v>19318</v>
      </c>
      <c r="H1166" s="43" t="str">
        <f t="shared" si="40"/>
        <v>28สพป.ขอนแก่น เขต 5</v>
      </c>
      <c r="J1166" s="60">
        <v>17</v>
      </c>
      <c r="K1166" s="61" t="s">
        <v>123</v>
      </c>
      <c r="L1166" s="61" t="s">
        <v>19319</v>
      </c>
      <c r="M1166" s="62" t="s">
        <v>41781</v>
      </c>
      <c r="N1166" s="62"/>
      <c r="O1166" s="62" t="s">
        <v>41781</v>
      </c>
      <c r="P1166" s="62" t="s">
        <v>41781</v>
      </c>
      <c r="Q1166" s="62" t="s">
        <v>41781</v>
      </c>
      <c r="R1166" s="57" t="str">
        <f t="shared" si="41"/>
        <v>17สพป.กำแพงเพชร เขต 2</v>
      </c>
    </row>
    <row r="1167" spans="1:18">
      <c r="A1167" s="58">
        <v>29</v>
      </c>
      <c r="B1167" s="59" t="s">
        <v>128</v>
      </c>
      <c r="C1167" s="59" t="s">
        <v>2387</v>
      </c>
      <c r="D1167" s="59" t="s">
        <v>2386</v>
      </c>
      <c r="E1167" s="59" t="s">
        <v>2352</v>
      </c>
      <c r="F1167" s="59" t="s">
        <v>1902</v>
      </c>
      <c r="G1167" s="58" t="s">
        <v>19320</v>
      </c>
      <c r="H1167" s="43" t="str">
        <f t="shared" si="40"/>
        <v>29สพป.ขอนแก่น เขต 5</v>
      </c>
      <c r="J1167" s="60">
        <v>18</v>
      </c>
      <c r="K1167" s="61" t="s">
        <v>123</v>
      </c>
      <c r="L1167" s="61" t="s">
        <v>19321</v>
      </c>
      <c r="M1167" s="62" t="s">
        <v>41781</v>
      </c>
      <c r="N1167" s="62"/>
      <c r="O1167" s="62" t="s">
        <v>41781</v>
      </c>
      <c r="P1167" s="62" t="s">
        <v>41781</v>
      </c>
      <c r="Q1167" s="62" t="s">
        <v>41781</v>
      </c>
      <c r="R1167" s="57" t="str">
        <f t="shared" si="41"/>
        <v>18สพป.กำแพงเพชร เขต 2</v>
      </c>
    </row>
    <row r="1168" spans="1:18">
      <c r="A1168" s="58">
        <v>30</v>
      </c>
      <c r="B1168" s="59" t="s">
        <v>128</v>
      </c>
      <c r="C1168" s="59" t="s">
        <v>2388</v>
      </c>
      <c r="D1168" s="59" t="s">
        <v>2386</v>
      </c>
      <c r="E1168" s="59" t="s">
        <v>2352</v>
      </c>
      <c r="F1168" s="59" t="s">
        <v>1902</v>
      </c>
      <c r="G1168" s="58" t="s">
        <v>19322</v>
      </c>
      <c r="H1168" s="43" t="str">
        <f t="shared" si="40"/>
        <v>30สพป.ขอนแก่น เขต 5</v>
      </c>
      <c r="J1168" s="60">
        <v>19</v>
      </c>
      <c r="K1168" s="61" t="s">
        <v>123</v>
      </c>
      <c r="L1168" s="61" t="s">
        <v>19323</v>
      </c>
      <c r="M1168" s="62" t="s">
        <v>41781</v>
      </c>
      <c r="N1168" s="62"/>
      <c r="O1168" s="62" t="s">
        <v>41781</v>
      </c>
      <c r="P1168" s="62" t="s">
        <v>41781</v>
      </c>
      <c r="Q1168" s="62" t="s">
        <v>41781</v>
      </c>
      <c r="R1168" s="57" t="str">
        <f t="shared" si="41"/>
        <v>19สพป.กำแพงเพชร เขต 2</v>
      </c>
    </row>
    <row r="1169" spans="1:18">
      <c r="A1169" s="58">
        <v>31</v>
      </c>
      <c r="B1169" s="59" t="s">
        <v>128</v>
      </c>
      <c r="C1169" s="59" t="s">
        <v>2389</v>
      </c>
      <c r="D1169" s="59" t="s">
        <v>2386</v>
      </c>
      <c r="E1169" s="59" t="s">
        <v>2352</v>
      </c>
      <c r="F1169" s="59" t="s">
        <v>1902</v>
      </c>
      <c r="G1169" s="58" t="s">
        <v>19324</v>
      </c>
      <c r="H1169" s="43" t="str">
        <f t="shared" si="40"/>
        <v>31สพป.ขอนแก่น เขต 5</v>
      </c>
      <c r="J1169" s="60">
        <v>20</v>
      </c>
      <c r="K1169" s="61" t="s">
        <v>123</v>
      </c>
      <c r="L1169" s="61" t="s">
        <v>19325</v>
      </c>
      <c r="M1169" s="62" t="s">
        <v>41781</v>
      </c>
      <c r="N1169" s="62"/>
      <c r="O1169" s="62" t="s">
        <v>41781</v>
      </c>
      <c r="P1169" s="62" t="s">
        <v>41781</v>
      </c>
      <c r="Q1169" s="62" t="s">
        <v>41781</v>
      </c>
      <c r="R1169" s="57" t="str">
        <f t="shared" si="41"/>
        <v>20สพป.กำแพงเพชร เขต 2</v>
      </c>
    </row>
    <row r="1170" spans="1:18">
      <c r="A1170" s="58">
        <v>32</v>
      </c>
      <c r="B1170" s="59" t="s">
        <v>128</v>
      </c>
      <c r="C1170" s="59" t="s">
        <v>2390</v>
      </c>
      <c r="D1170" s="59" t="s">
        <v>946</v>
      </c>
      <c r="E1170" s="59" t="s">
        <v>2352</v>
      </c>
      <c r="F1170" s="59" t="s">
        <v>1902</v>
      </c>
      <c r="G1170" s="58" t="s">
        <v>19326</v>
      </c>
      <c r="H1170" s="43" t="str">
        <f t="shared" si="40"/>
        <v>32สพป.ขอนแก่น เขต 5</v>
      </c>
      <c r="J1170" s="60">
        <v>21</v>
      </c>
      <c r="K1170" s="61" t="s">
        <v>123</v>
      </c>
      <c r="L1170" s="61" t="s">
        <v>19327</v>
      </c>
      <c r="M1170" s="62" t="s">
        <v>41781</v>
      </c>
      <c r="N1170" s="62"/>
      <c r="O1170" s="62" t="s">
        <v>41781</v>
      </c>
      <c r="P1170" s="62" t="s">
        <v>41781</v>
      </c>
      <c r="Q1170" s="62" t="s">
        <v>41781</v>
      </c>
      <c r="R1170" s="57" t="str">
        <f t="shared" si="41"/>
        <v>21สพป.กำแพงเพชร เขต 2</v>
      </c>
    </row>
    <row r="1171" spans="1:18">
      <c r="A1171" s="58">
        <v>33</v>
      </c>
      <c r="B1171" s="59" t="s">
        <v>128</v>
      </c>
      <c r="C1171" s="59" t="s">
        <v>2391</v>
      </c>
      <c r="D1171" s="59" t="s">
        <v>946</v>
      </c>
      <c r="E1171" s="59" t="s">
        <v>2352</v>
      </c>
      <c r="F1171" s="59" t="s">
        <v>1902</v>
      </c>
      <c r="G1171" s="58" t="s">
        <v>19328</v>
      </c>
      <c r="H1171" s="43" t="str">
        <f t="shared" si="40"/>
        <v>33สพป.ขอนแก่น เขต 5</v>
      </c>
      <c r="J1171" s="60">
        <v>22</v>
      </c>
      <c r="K1171" s="61" t="s">
        <v>123</v>
      </c>
      <c r="L1171" s="61" t="s">
        <v>19329</v>
      </c>
      <c r="M1171" s="62" t="s">
        <v>41781</v>
      </c>
      <c r="N1171" s="62"/>
      <c r="O1171" s="62" t="s">
        <v>41781</v>
      </c>
      <c r="P1171" s="62" t="s">
        <v>41781</v>
      </c>
      <c r="Q1171" s="62" t="s">
        <v>41781</v>
      </c>
      <c r="R1171" s="57" t="str">
        <f t="shared" si="41"/>
        <v>22สพป.กำแพงเพชร เขต 2</v>
      </c>
    </row>
    <row r="1172" spans="1:18">
      <c r="A1172" s="58">
        <v>34</v>
      </c>
      <c r="B1172" s="59" t="s">
        <v>128</v>
      </c>
      <c r="C1172" s="59" t="s">
        <v>2392</v>
      </c>
      <c r="D1172" s="59" t="s">
        <v>946</v>
      </c>
      <c r="E1172" s="59" t="s">
        <v>2352</v>
      </c>
      <c r="F1172" s="59" t="s">
        <v>1902</v>
      </c>
      <c r="G1172" s="58" t="s">
        <v>19330</v>
      </c>
      <c r="H1172" s="43" t="str">
        <f t="shared" si="40"/>
        <v>34สพป.ขอนแก่น เขต 5</v>
      </c>
      <c r="J1172" s="60">
        <v>23</v>
      </c>
      <c r="K1172" s="61" t="s">
        <v>123</v>
      </c>
      <c r="L1172" s="61" t="s">
        <v>19331</v>
      </c>
      <c r="M1172" s="62" t="s">
        <v>41781</v>
      </c>
      <c r="N1172" s="62"/>
      <c r="O1172" s="62" t="s">
        <v>41781</v>
      </c>
      <c r="P1172" s="62" t="s">
        <v>41781</v>
      </c>
      <c r="Q1172" s="62" t="s">
        <v>41781</v>
      </c>
      <c r="R1172" s="57" t="str">
        <f t="shared" si="41"/>
        <v>23สพป.กำแพงเพชร เขต 2</v>
      </c>
    </row>
    <row r="1173" spans="1:18">
      <c r="A1173" s="58">
        <v>35</v>
      </c>
      <c r="B1173" s="59" t="s">
        <v>128</v>
      </c>
      <c r="C1173" s="59" t="s">
        <v>1928</v>
      </c>
      <c r="D1173" s="59" t="s">
        <v>2393</v>
      </c>
      <c r="E1173" s="59" t="s">
        <v>2352</v>
      </c>
      <c r="F1173" s="59" t="s">
        <v>1902</v>
      </c>
      <c r="G1173" s="58" t="s">
        <v>19332</v>
      </c>
      <c r="H1173" s="43" t="str">
        <f t="shared" si="40"/>
        <v>35สพป.ขอนแก่น เขต 5</v>
      </c>
      <c r="J1173" s="60">
        <v>24</v>
      </c>
      <c r="K1173" s="61" t="s">
        <v>123</v>
      </c>
      <c r="L1173" s="61" t="s">
        <v>19333</v>
      </c>
      <c r="M1173" s="62" t="s">
        <v>41781</v>
      </c>
      <c r="N1173" s="62"/>
      <c r="O1173" s="62" t="s">
        <v>41781</v>
      </c>
      <c r="P1173" s="62" t="s">
        <v>41781</v>
      </c>
      <c r="Q1173" s="62" t="s">
        <v>41781</v>
      </c>
      <c r="R1173" s="57" t="str">
        <f t="shared" si="41"/>
        <v>24สพป.กำแพงเพชร เขต 2</v>
      </c>
    </row>
    <row r="1174" spans="1:18">
      <c r="A1174" s="58">
        <v>36</v>
      </c>
      <c r="B1174" s="59" t="s">
        <v>128</v>
      </c>
      <c r="C1174" s="59" t="s">
        <v>2394</v>
      </c>
      <c r="D1174" s="59" t="s">
        <v>2393</v>
      </c>
      <c r="E1174" s="59" t="s">
        <v>2352</v>
      </c>
      <c r="F1174" s="59" t="s">
        <v>1902</v>
      </c>
      <c r="G1174" s="58" t="s">
        <v>19334</v>
      </c>
      <c r="H1174" s="43" t="str">
        <f t="shared" si="40"/>
        <v>36สพป.ขอนแก่น เขต 5</v>
      </c>
      <c r="J1174" s="60">
        <v>25</v>
      </c>
      <c r="K1174" s="61" t="s">
        <v>123</v>
      </c>
      <c r="L1174" s="61" t="s">
        <v>19335</v>
      </c>
      <c r="M1174" s="62" t="s">
        <v>41781</v>
      </c>
      <c r="N1174" s="62"/>
      <c r="O1174" s="62" t="s">
        <v>41781</v>
      </c>
      <c r="P1174" s="62" t="s">
        <v>41781</v>
      </c>
      <c r="Q1174" s="62" t="s">
        <v>41781</v>
      </c>
      <c r="R1174" s="57" t="str">
        <f t="shared" si="41"/>
        <v>25สพป.กำแพงเพชร เขต 2</v>
      </c>
    </row>
    <row r="1175" spans="1:18">
      <c r="A1175" s="58">
        <v>37</v>
      </c>
      <c r="B1175" s="59" t="s">
        <v>128</v>
      </c>
      <c r="C1175" s="59" t="s">
        <v>2395</v>
      </c>
      <c r="D1175" s="59" t="s">
        <v>2393</v>
      </c>
      <c r="E1175" s="59" t="s">
        <v>2352</v>
      </c>
      <c r="F1175" s="59" t="s">
        <v>1902</v>
      </c>
      <c r="G1175" s="58" t="s">
        <v>19336</v>
      </c>
      <c r="H1175" s="43" t="str">
        <f t="shared" si="40"/>
        <v>37สพป.ขอนแก่น เขต 5</v>
      </c>
      <c r="J1175" s="60">
        <v>26</v>
      </c>
      <c r="K1175" s="61" t="s">
        <v>123</v>
      </c>
      <c r="L1175" s="61" t="s">
        <v>19337</v>
      </c>
      <c r="M1175" s="62" t="s">
        <v>41781</v>
      </c>
      <c r="N1175" s="62"/>
      <c r="O1175" s="62" t="s">
        <v>41781</v>
      </c>
      <c r="P1175" s="62" t="s">
        <v>41781</v>
      </c>
      <c r="Q1175" s="62" t="s">
        <v>41781</v>
      </c>
      <c r="R1175" s="57" t="str">
        <f t="shared" si="41"/>
        <v>26สพป.กำแพงเพชร เขต 2</v>
      </c>
    </row>
    <row r="1176" spans="1:18">
      <c r="A1176" s="58">
        <v>38</v>
      </c>
      <c r="B1176" s="59" t="s">
        <v>128</v>
      </c>
      <c r="C1176" s="59" t="s">
        <v>2396</v>
      </c>
      <c r="D1176" s="59" t="s">
        <v>2393</v>
      </c>
      <c r="E1176" s="59" t="s">
        <v>2352</v>
      </c>
      <c r="F1176" s="59" t="s">
        <v>1902</v>
      </c>
      <c r="G1176" s="58" t="s">
        <v>19338</v>
      </c>
      <c r="H1176" s="43" t="str">
        <f t="shared" si="40"/>
        <v>38สพป.ขอนแก่น เขต 5</v>
      </c>
      <c r="J1176" s="60">
        <v>27</v>
      </c>
      <c r="K1176" s="61" t="s">
        <v>123</v>
      </c>
      <c r="L1176" s="61" t="s">
        <v>19339</v>
      </c>
      <c r="M1176" s="62" t="s">
        <v>41781</v>
      </c>
      <c r="N1176" s="62"/>
      <c r="O1176" s="62" t="s">
        <v>41781</v>
      </c>
      <c r="P1176" s="62" t="s">
        <v>41781</v>
      </c>
      <c r="Q1176" s="62" t="s">
        <v>41781</v>
      </c>
      <c r="R1176" s="57" t="str">
        <f t="shared" si="41"/>
        <v>27สพป.กำแพงเพชร เขต 2</v>
      </c>
    </row>
    <row r="1177" spans="1:18">
      <c r="A1177" s="58">
        <v>39</v>
      </c>
      <c r="B1177" s="59" t="s">
        <v>128</v>
      </c>
      <c r="C1177" s="59" t="s">
        <v>2397</v>
      </c>
      <c r="D1177" s="59" t="s">
        <v>2393</v>
      </c>
      <c r="E1177" s="59" t="s">
        <v>2352</v>
      </c>
      <c r="F1177" s="59" t="s">
        <v>1902</v>
      </c>
      <c r="G1177" s="58" t="s">
        <v>19340</v>
      </c>
      <c r="H1177" s="43" t="str">
        <f t="shared" si="40"/>
        <v>39สพป.ขอนแก่น เขต 5</v>
      </c>
      <c r="J1177" s="60">
        <v>28</v>
      </c>
      <c r="K1177" s="61" t="s">
        <v>123</v>
      </c>
      <c r="L1177" s="61" t="s">
        <v>19341</v>
      </c>
      <c r="M1177" s="62" t="s">
        <v>41781</v>
      </c>
      <c r="N1177" s="62"/>
      <c r="O1177" s="62" t="s">
        <v>41781</v>
      </c>
      <c r="P1177" s="62" t="s">
        <v>41781</v>
      </c>
      <c r="Q1177" s="62" t="s">
        <v>41781</v>
      </c>
      <c r="R1177" s="57" t="str">
        <f t="shared" si="41"/>
        <v>28สพป.กำแพงเพชร เขต 2</v>
      </c>
    </row>
    <row r="1178" spans="1:18">
      <c r="A1178" s="58">
        <v>40</v>
      </c>
      <c r="B1178" s="59" t="s">
        <v>128</v>
      </c>
      <c r="C1178" s="59" t="s">
        <v>2401</v>
      </c>
      <c r="D1178" s="59" t="s">
        <v>2398</v>
      </c>
      <c r="E1178" s="59" t="s">
        <v>2399</v>
      </c>
      <c r="F1178" s="59" t="s">
        <v>1902</v>
      </c>
      <c r="G1178" s="58" t="s">
        <v>19342</v>
      </c>
      <c r="H1178" s="43" t="str">
        <f t="shared" si="40"/>
        <v>40สพป.ขอนแก่น เขต 5</v>
      </c>
      <c r="J1178" s="60">
        <v>29</v>
      </c>
      <c r="K1178" s="61" t="s">
        <v>123</v>
      </c>
      <c r="L1178" s="61" t="s">
        <v>19343</v>
      </c>
      <c r="M1178" s="62" t="s">
        <v>41781</v>
      </c>
      <c r="N1178" s="62"/>
      <c r="O1178" s="62" t="s">
        <v>41781</v>
      </c>
      <c r="P1178" s="62" t="s">
        <v>41781</v>
      </c>
      <c r="Q1178" s="62" t="s">
        <v>41781</v>
      </c>
      <c r="R1178" s="57" t="str">
        <f t="shared" si="41"/>
        <v>29สพป.กำแพงเพชร เขต 2</v>
      </c>
    </row>
    <row r="1179" spans="1:18">
      <c r="A1179" s="58">
        <v>41</v>
      </c>
      <c r="B1179" s="59" t="s">
        <v>128</v>
      </c>
      <c r="C1179" s="59" t="s">
        <v>2402</v>
      </c>
      <c r="D1179" s="59" t="s">
        <v>2400</v>
      </c>
      <c r="E1179" s="59" t="s">
        <v>2399</v>
      </c>
      <c r="F1179" s="59" t="s">
        <v>1902</v>
      </c>
      <c r="G1179" s="58" t="s">
        <v>19344</v>
      </c>
      <c r="H1179" s="43" t="str">
        <f t="shared" si="40"/>
        <v>41สพป.ขอนแก่น เขต 5</v>
      </c>
      <c r="J1179" s="60">
        <v>30</v>
      </c>
      <c r="K1179" s="61" t="s">
        <v>123</v>
      </c>
      <c r="L1179" s="61" t="s">
        <v>19345</v>
      </c>
      <c r="M1179" s="62" t="s">
        <v>41781</v>
      </c>
      <c r="N1179" s="62"/>
      <c r="O1179" s="62" t="s">
        <v>41781</v>
      </c>
      <c r="P1179" s="62" t="s">
        <v>41781</v>
      </c>
      <c r="Q1179" s="62" t="s">
        <v>41781</v>
      </c>
      <c r="R1179" s="57" t="str">
        <f t="shared" si="41"/>
        <v>30สพป.กำแพงเพชร เขต 2</v>
      </c>
    </row>
    <row r="1180" spans="1:18">
      <c r="A1180" s="58">
        <v>42</v>
      </c>
      <c r="B1180" s="59" t="s">
        <v>128</v>
      </c>
      <c r="C1180" s="59" t="s">
        <v>2403</v>
      </c>
      <c r="D1180" s="59" t="s">
        <v>2400</v>
      </c>
      <c r="E1180" s="59" t="s">
        <v>2399</v>
      </c>
      <c r="F1180" s="59" t="s">
        <v>1902</v>
      </c>
      <c r="G1180" s="58" t="s">
        <v>19346</v>
      </c>
      <c r="H1180" s="43" t="str">
        <f t="shared" si="40"/>
        <v>42สพป.ขอนแก่น เขต 5</v>
      </c>
      <c r="J1180" s="60">
        <v>31</v>
      </c>
      <c r="K1180" s="61" t="s">
        <v>123</v>
      </c>
      <c r="L1180" s="61" t="s">
        <v>19347</v>
      </c>
      <c r="M1180" s="62" t="s">
        <v>41781</v>
      </c>
      <c r="N1180" s="62"/>
      <c r="O1180" s="62" t="s">
        <v>41781</v>
      </c>
      <c r="P1180" s="62" t="s">
        <v>41781</v>
      </c>
      <c r="Q1180" s="62" t="s">
        <v>41781</v>
      </c>
      <c r="R1180" s="57" t="str">
        <f t="shared" si="41"/>
        <v>31สพป.กำแพงเพชร เขต 2</v>
      </c>
    </row>
    <row r="1181" spans="1:18">
      <c r="A1181" s="58">
        <v>43</v>
      </c>
      <c r="B1181" s="59" t="s">
        <v>128</v>
      </c>
      <c r="C1181" s="59" t="s">
        <v>2404</v>
      </c>
      <c r="D1181" s="59" t="s">
        <v>2398</v>
      </c>
      <c r="E1181" s="59" t="s">
        <v>2399</v>
      </c>
      <c r="F1181" s="59" t="s">
        <v>1902</v>
      </c>
      <c r="G1181" s="58" t="s">
        <v>19348</v>
      </c>
      <c r="H1181" s="43" t="str">
        <f t="shared" si="40"/>
        <v>43สพป.ขอนแก่น เขต 5</v>
      </c>
      <c r="J1181" s="60">
        <v>32</v>
      </c>
      <c r="K1181" s="61" t="s">
        <v>123</v>
      </c>
      <c r="L1181" s="61" t="s">
        <v>19349</v>
      </c>
      <c r="M1181" s="62" t="s">
        <v>41781</v>
      </c>
      <c r="N1181" s="62"/>
      <c r="O1181" s="62" t="s">
        <v>41781</v>
      </c>
      <c r="P1181" s="62" t="s">
        <v>41781</v>
      </c>
      <c r="Q1181" s="62" t="s">
        <v>41781</v>
      </c>
      <c r="R1181" s="57" t="str">
        <f t="shared" si="41"/>
        <v>32สพป.กำแพงเพชร เขต 2</v>
      </c>
    </row>
    <row r="1182" spans="1:18">
      <c r="A1182" s="58">
        <v>44</v>
      </c>
      <c r="B1182" s="59" t="s">
        <v>128</v>
      </c>
      <c r="C1182" s="59" t="s">
        <v>2405</v>
      </c>
      <c r="D1182" s="59" t="s">
        <v>2406</v>
      </c>
      <c r="E1182" s="59" t="s">
        <v>2399</v>
      </c>
      <c r="F1182" s="59" t="s">
        <v>1902</v>
      </c>
      <c r="G1182" s="58" t="s">
        <v>19350</v>
      </c>
      <c r="H1182" s="43" t="str">
        <f t="shared" si="40"/>
        <v>44สพป.ขอนแก่น เขต 5</v>
      </c>
      <c r="J1182" s="60">
        <v>33</v>
      </c>
      <c r="K1182" s="61" t="s">
        <v>123</v>
      </c>
      <c r="L1182" s="61" t="s">
        <v>19351</v>
      </c>
      <c r="M1182" s="62" t="s">
        <v>41781</v>
      </c>
      <c r="N1182" s="62"/>
      <c r="O1182" s="62" t="s">
        <v>41781</v>
      </c>
      <c r="P1182" s="62" t="s">
        <v>41781</v>
      </c>
      <c r="Q1182" s="62" t="s">
        <v>41781</v>
      </c>
      <c r="R1182" s="57" t="str">
        <f t="shared" si="41"/>
        <v>33สพป.กำแพงเพชร เขต 2</v>
      </c>
    </row>
    <row r="1183" spans="1:18">
      <c r="A1183" s="58">
        <v>45</v>
      </c>
      <c r="B1183" s="59" t="s">
        <v>128</v>
      </c>
      <c r="C1183" s="59" t="s">
        <v>2407</v>
      </c>
      <c r="D1183" s="59" t="s">
        <v>2406</v>
      </c>
      <c r="E1183" s="59" t="s">
        <v>2399</v>
      </c>
      <c r="F1183" s="59" t="s">
        <v>1902</v>
      </c>
      <c r="G1183" s="58" t="s">
        <v>19352</v>
      </c>
      <c r="H1183" s="43" t="str">
        <f t="shared" si="40"/>
        <v>45สพป.ขอนแก่น เขต 5</v>
      </c>
      <c r="J1183" s="60">
        <v>34</v>
      </c>
      <c r="K1183" s="61" t="s">
        <v>123</v>
      </c>
      <c r="L1183" s="61" t="s">
        <v>19353</v>
      </c>
      <c r="M1183" s="62" t="s">
        <v>41781</v>
      </c>
      <c r="N1183" s="62"/>
      <c r="O1183" s="62" t="s">
        <v>41781</v>
      </c>
      <c r="P1183" s="62" t="s">
        <v>41781</v>
      </c>
      <c r="Q1183" s="62" t="s">
        <v>41781</v>
      </c>
      <c r="R1183" s="57" t="str">
        <f t="shared" si="41"/>
        <v>34สพป.กำแพงเพชร เขต 2</v>
      </c>
    </row>
    <row r="1184" spans="1:18">
      <c r="A1184" s="58">
        <v>46</v>
      </c>
      <c r="B1184" s="59" t="s">
        <v>128</v>
      </c>
      <c r="C1184" s="59" t="s">
        <v>2408</v>
      </c>
      <c r="D1184" s="59" t="s">
        <v>2399</v>
      </c>
      <c r="E1184" s="59" t="s">
        <v>2399</v>
      </c>
      <c r="F1184" s="59" t="s">
        <v>1902</v>
      </c>
      <c r="G1184" s="58" t="s">
        <v>19354</v>
      </c>
      <c r="H1184" s="43" t="str">
        <f t="shared" si="40"/>
        <v>46สพป.ขอนแก่น เขต 5</v>
      </c>
      <c r="J1184" s="60">
        <v>35</v>
      </c>
      <c r="K1184" s="61" t="s">
        <v>123</v>
      </c>
      <c r="L1184" s="61" t="s">
        <v>19355</v>
      </c>
      <c r="M1184" s="62" t="s">
        <v>41781</v>
      </c>
      <c r="N1184" s="62"/>
      <c r="O1184" s="62" t="s">
        <v>41781</v>
      </c>
      <c r="P1184" s="62" t="s">
        <v>41781</v>
      </c>
      <c r="Q1184" s="62" t="s">
        <v>41781</v>
      </c>
      <c r="R1184" s="57" t="str">
        <f t="shared" si="41"/>
        <v>35สพป.กำแพงเพชร เขต 2</v>
      </c>
    </row>
    <row r="1185" spans="1:18">
      <c r="A1185" s="58">
        <v>47</v>
      </c>
      <c r="B1185" s="59" t="s">
        <v>128</v>
      </c>
      <c r="C1185" s="59" t="s">
        <v>2409</v>
      </c>
      <c r="D1185" s="59" t="s">
        <v>2410</v>
      </c>
      <c r="E1185" s="59" t="s">
        <v>2399</v>
      </c>
      <c r="F1185" s="59" t="s">
        <v>1902</v>
      </c>
      <c r="G1185" s="58" t="s">
        <v>19356</v>
      </c>
      <c r="H1185" s="43" t="str">
        <f t="shared" si="40"/>
        <v>47สพป.ขอนแก่น เขต 5</v>
      </c>
      <c r="J1185" s="60">
        <v>36</v>
      </c>
      <c r="K1185" s="61" t="s">
        <v>123</v>
      </c>
      <c r="L1185" s="61" t="s">
        <v>19357</v>
      </c>
      <c r="M1185" s="62" t="s">
        <v>41781</v>
      </c>
      <c r="N1185" s="62"/>
      <c r="O1185" s="62" t="s">
        <v>41781</v>
      </c>
      <c r="P1185" s="62" t="s">
        <v>41781</v>
      </c>
      <c r="Q1185" s="62" t="s">
        <v>41781</v>
      </c>
      <c r="R1185" s="57" t="str">
        <f t="shared" si="41"/>
        <v>36สพป.กำแพงเพชร เขต 2</v>
      </c>
    </row>
    <row r="1186" spans="1:18">
      <c r="A1186" s="58">
        <v>48</v>
      </c>
      <c r="B1186" s="59" t="s">
        <v>128</v>
      </c>
      <c r="C1186" s="59" t="s">
        <v>2411</v>
      </c>
      <c r="D1186" s="59" t="s">
        <v>2399</v>
      </c>
      <c r="E1186" s="59" t="s">
        <v>2399</v>
      </c>
      <c r="F1186" s="59" t="s">
        <v>1902</v>
      </c>
      <c r="G1186" s="58" t="s">
        <v>19358</v>
      </c>
      <c r="H1186" s="43" t="str">
        <f t="shared" si="40"/>
        <v>48สพป.ขอนแก่น เขต 5</v>
      </c>
      <c r="J1186" s="60">
        <v>37</v>
      </c>
      <c r="K1186" s="61" t="s">
        <v>123</v>
      </c>
      <c r="L1186" s="61" t="s">
        <v>19359</v>
      </c>
      <c r="M1186" s="62" t="s">
        <v>41781</v>
      </c>
      <c r="N1186" s="62"/>
      <c r="O1186" s="62" t="s">
        <v>41781</v>
      </c>
      <c r="P1186" s="62" t="s">
        <v>41781</v>
      </c>
      <c r="Q1186" s="62" t="s">
        <v>41781</v>
      </c>
      <c r="R1186" s="57" t="str">
        <f t="shared" si="41"/>
        <v>37สพป.กำแพงเพชร เขต 2</v>
      </c>
    </row>
    <row r="1187" spans="1:18">
      <c r="A1187" s="58">
        <v>49</v>
      </c>
      <c r="B1187" s="59" t="s">
        <v>128</v>
      </c>
      <c r="C1187" s="59" t="s">
        <v>2413</v>
      </c>
      <c r="D1187" s="59" t="s">
        <v>2399</v>
      </c>
      <c r="E1187" s="59" t="s">
        <v>2399</v>
      </c>
      <c r="F1187" s="59" t="s">
        <v>1902</v>
      </c>
      <c r="G1187" s="58" t="s">
        <v>19360</v>
      </c>
      <c r="H1187" s="43" t="str">
        <f t="shared" si="40"/>
        <v>49สพป.ขอนแก่น เขต 5</v>
      </c>
      <c r="J1187" s="60">
        <v>38</v>
      </c>
      <c r="K1187" s="61" t="s">
        <v>123</v>
      </c>
      <c r="L1187" s="61" t="s">
        <v>19361</v>
      </c>
      <c r="M1187" s="62" t="s">
        <v>41781</v>
      </c>
      <c r="N1187" s="62"/>
      <c r="O1187" s="62" t="s">
        <v>41781</v>
      </c>
      <c r="P1187" s="62" t="s">
        <v>41781</v>
      </c>
      <c r="Q1187" s="62" t="s">
        <v>41781</v>
      </c>
      <c r="R1187" s="57" t="str">
        <f t="shared" si="41"/>
        <v>38สพป.กำแพงเพชร เขต 2</v>
      </c>
    </row>
    <row r="1188" spans="1:18">
      <c r="A1188" s="58">
        <v>50</v>
      </c>
      <c r="B1188" s="59" t="s">
        <v>128</v>
      </c>
      <c r="C1188" s="59" t="s">
        <v>2416</v>
      </c>
      <c r="D1188" s="59" t="s">
        <v>2417</v>
      </c>
      <c r="E1188" s="59" t="s">
        <v>2415</v>
      </c>
      <c r="F1188" s="59" t="s">
        <v>1902</v>
      </c>
      <c r="G1188" s="58" t="s">
        <v>19362</v>
      </c>
      <c r="H1188" s="43" t="str">
        <f t="shared" si="40"/>
        <v>50สพป.ขอนแก่น เขต 5</v>
      </c>
      <c r="J1188" s="60">
        <v>39</v>
      </c>
      <c r="K1188" s="61" t="s">
        <v>123</v>
      </c>
      <c r="L1188" s="61" t="s">
        <v>19363</v>
      </c>
      <c r="M1188" s="62" t="s">
        <v>41781</v>
      </c>
      <c r="N1188" s="62"/>
      <c r="O1188" s="62" t="s">
        <v>41781</v>
      </c>
      <c r="P1188" s="62" t="s">
        <v>41781</v>
      </c>
      <c r="Q1188" s="62" t="s">
        <v>41781</v>
      </c>
      <c r="R1188" s="57" t="str">
        <f t="shared" si="41"/>
        <v>39สพป.กำแพงเพชร เขต 2</v>
      </c>
    </row>
    <row r="1189" spans="1:18">
      <c r="A1189" s="58">
        <v>51</v>
      </c>
      <c r="B1189" s="59" t="s">
        <v>128</v>
      </c>
      <c r="C1189" s="59" t="s">
        <v>2418</v>
      </c>
      <c r="D1189" s="59" t="s">
        <v>2419</v>
      </c>
      <c r="E1189" s="59" t="s">
        <v>2415</v>
      </c>
      <c r="F1189" s="59" t="s">
        <v>1902</v>
      </c>
      <c r="G1189" s="58" t="s">
        <v>19364</v>
      </c>
      <c r="H1189" s="43" t="str">
        <f t="shared" si="40"/>
        <v>51สพป.ขอนแก่น เขต 5</v>
      </c>
      <c r="J1189" s="60">
        <v>40</v>
      </c>
      <c r="K1189" s="61" t="s">
        <v>123</v>
      </c>
      <c r="L1189" s="61" t="s">
        <v>19365</v>
      </c>
      <c r="M1189" s="62" t="s">
        <v>41781</v>
      </c>
      <c r="N1189" s="62"/>
      <c r="O1189" s="62" t="s">
        <v>41781</v>
      </c>
      <c r="P1189" s="62" t="s">
        <v>41781</v>
      </c>
      <c r="Q1189" s="62" t="s">
        <v>41781</v>
      </c>
      <c r="R1189" s="57" t="str">
        <f t="shared" si="41"/>
        <v>40สพป.กำแพงเพชร เขต 2</v>
      </c>
    </row>
    <row r="1190" spans="1:18">
      <c r="A1190" s="58">
        <v>52</v>
      </c>
      <c r="B1190" s="59" t="s">
        <v>128</v>
      </c>
      <c r="C1190" s="59" t="s">
        <v>2421</v>
      </c>
      <c r="D1190" s="59" t="s">
        <v>2420</v>
      </c>
      <c r="E1190" s="59" t="s">
        <v>2415</v>
      </c>
      <c r="F1190" s="59" t="s">
        <v>1902</v>
      </c>
      <c r="G1190" s="58" t="s">
        <v>19366</v>
      </c>
      <c r="H1190" s="43" t="str">
        <f t="shared" si="40"/>
        <v>52สพป.ขอนแก่น เขต 5</v>
      </c>
      <c r="J1190" s="60">
        <v>41</v>
      </c>
      <c r="K1190" s="61" t="s">
        <v>123</v>
      </c>
      <c r="L1190" s="61" t="s">
        <v>19367</v>
      </c>
      <c r="M1190" s="62" t="s">
        <v>41781</v>
      </c>
      <c r="N1190" s="62"/>
      <c r="O1190" s="62" t="s">
        <v>41781</v>
      </c>
      <c r="P1190" s="62" t="s">
        <v>41781</v>
      </c>
      <c r="Q1190" s="62" t="s">
        <v>41781</v>
      </c>
      <c r="R1190" s="57" t="str">
        <f t="shared" si="41"/>
        <v>41สพป.กำแพงเพชร เขต 2</v>
      </c>
    </row>
    <row r="1191" spans="1:18">
      <c r="A1191" s="58">
        <v>53</v>
      </c>
      <c r="B1191" s="59" t="s">
        <v>128</v>
      </c>
      <c r="C1191" s="59" t="s">
        <v>2422</v>
      </c>
      <c r="D1191" s="59" t="s">
        <v>2415</v>
      </c>
      <c r="E1191" s="59" t="s">
        <v>2415</v>
      </c>
      <c r="F1191" s="59" t="s">
        <v>1902</v>
      </c>
      <c r="G1191" s="58" t="s">
        <v>19368</v>
      </c>
      <c r="H1191" s="43" t="str">
        <f t="shared" si="40"/>
        <v>53สพป.ขอนแก่น เขต 5</v>
      </c>
      <c r="J1191" s="60">
        <v>42</v>
      </c>
      <c r="K1191" s="61" t="s">
        <v>123</v>
      </c>
      <c r="L1191" s="61" t="s">
        <v>19369</v>
      </c>
      <c r="M1191" s="62" t="s">
        <v>41781</v>
      </c>
      <c r="N1191" s="62"/>
      <c r="O1191" s="62" t="s">
        <v>41781</v>
      </c>
      <c r="P1191" s="62" t="s">
        <v>41781</v>
      </c>
      <c r="Q1191" s="62" t="s">
        <v>41781</v>
      </c>
      <c r="R1191" s="57" t="str">
        <f t="shared" si="41"/>
        <v>42สพป.กำแพงเพชร เขต 2</v>
      </c>
    </row>
    <row r="1192" spans="1:18">
      <c r="A1192" s="58">
        <v>54</v>
      </c>
      <c r="B1192" s="59" t="s">
        <v>128</v>
      </c>
      <c r="C1192" s="59" t="s">
        <v>2423</v>
      </c>
      <c r="D1192" s="59" t="s">
        <v>2420</v>
      </c>
      <c r="E1192" s="59" t="s">
        <v>2415</v>
      </c>
      <c r="F1192" s="59" t="s">
        <v>1902</v>
      </c>
      <c r="G1192" s="58" t="s">
        <v>19370</v>
      </c>
      <c r="H1192" s="43" t="str">
        <f t="shared" si="40"/>
        <v>54สพป.ขอนแก่น เขต 5</v>
      </c>
      <c r="J1192" s="60">
        <v>43</v>
      </c>
      <c r="K1192" s="61" t="s">
        <v>123</v>
      </c>
      <c r="L1192" s="61" t="s">
        <v>19371</v>
      </c>
      <c r="M1192" s="62" t="s">
        <v>41781</v>
      </c>
      <c r="N1192" s="62"/>
      <c r="O1192" s="62" t="s">
        <v>41781</v>
      </c>
      <c r="P1192" s="62" t="s">
        <v>41781</v>
      </c>
      <c r="Q1192" s="62" t="s">
        <v>41781</v>
      </c>
      <c r="R1192" s="57" t="str">
        <f t="shared" si="41"/>
        <v>43สพป.กำแพงเพชร เขต 2</v>
      </c>
    </row>
    <row r="1193" spans="1:18">
      <c r="A1193" s="58">
        <v>55</v>
      </c>
      <c r="B1193" s="59" t="s">
        <v>128</v>
      </c>
      <c r="C1193" s="59" t="s">
        <v>2426</v>
      </c>
      <c r="D1193" s="59" t="s">
        <v>2425</v>
      </c>
      <c r="E1193" s="59" t="s">
        <v>2415</v>
      </c>
      <c r="F1193" s="59" t="s">
        <v>1902</v>
      </c>
      <c r="G1193" s="58" t="s">
        <v>19372</v>
      </c>
      <c r="H1193" s="43" t="str">
        <f t="shared" si="40"/>
        <v>55สพป.ขอนแก่น เขต 5</v>
      </c>
      <c r="J1193" s="60">
        <v>44</v>
      </c>
      <c r="K1193" s="61" t="s">
        <v>123</v>
      </c>
      <c r="L1193" s="61" t="s">
        <v>19373</v>
      </c>
      <c r="M1193" s="62" t="s">
        <v>41781</v>
      </c>
      <c r="N1193" s="62"/>
      <c r="O1193" s="62" t="s">
        <v>41781</v>
      </c>
      <c r="P1193" s="62" t="s">
        <v>41781</v>
      </c>
      <c r="Q1193" s="62" t="s">
        <v>41781</v>
      </c>
      <c r="R1193" s="57" t="str">
        <f t="shared" si="41"/>
        <v>44สพป.กำแพงเพชร เขต 2</v>
      </c>
    </row>
    <row r="1194" spans="1:18">
      <c r="A1194" s="58">
        <v>56</v>
      </c>
      <c r="B1194" s="59" t="s">
        <v>128</v>
      </c>
      <c r="C1194" s="59" t="s">
        <v>2427</v>
      </c>
      <c r="D1194" s="59" t="s">
        <v>2424</v>
      </c>
      <c r="E1194" s="59" t="s">
        <v>2415</v>
      </c>
      <c r="F1194" s="59" t="s">
        <v>1902</v>
      </c>
      <c r="G1194" s="58" t="s">
        <v>19374</v>
      </c>
      <c r="H1194" s="43" t="str">
        <f t="shared" si="40"/>
        <v>56สพป.ขอนแก่น เขต 5</v>
      </c>
      <c r="J1194" s="60">
        <v>45</v>
      </c>
      <c r="K1194" s="61" t="s">
        <v>123</v>
      </c>
      <c r="L1194" s="61" t="s">
        <v>19375</v>
      </c>
      <c r="M1194" s="62" t="s">
        <v>41781</v>
      </c>
      <c r="N1194" s="62"/>
      <c r="O1194" s="62" t="s">
        <v>41781</v>
      </c>
      <c r="P1194" s="62" t="s">
        <v>41781</v>
      </c>
      <c r="Q1194" s="62" t="s">
        <v>41781</v>
      </c>
      <c r="R1194" s="57" t="str">
        <f t="shared" si="41"/>
        <v>45สพป.กำแพงเพชร เขต 2</v>
      </c>
    </row>
    <row r="1195" spans="1:18">
      <c r="A1195" s="58">
        <v>57</v>
      </c>
      <c r="B1195" s="59" t="s">
        <v>128</v>
      </c>
      <c r="C1195" s="59" t="s">
        <v>2306</v>
      </c>
      <c r="D1195" s="59" t="s">
        <v>2428</v>
      </c>
      <c r="E1195" s="59" t="s">
        <v>2415</v>
      </c>
      <c r="F1195" s="59" t="s">
        <v>1902</v>
      </c>
      <c r="G1195" s="58" t="s">
        <v>19376</v>
      </c>
      <c r="H1195" s="43" t="str">
        <f t="shared" si="40"/>
        <v>57สพป.ขอนแก่น เขต 5</v>
      </c>
      <c r="J1195" s="60">
        <v>46</v>
      </c>
      <c r="K1195" s="61" t="s">
        <v>123</v>
      </c>
      <c r="L1195" s="61" t="s">
        <v>19377</v>
      </c>
      <c r="M1195" s="62" t="s">
        <v>41781</v>
      </c>
      <c r="N1195" s="62"/>
      <c r="O1195" s="62" t="s">
        <v>41781</v>
      </c>
      <c r="P1195" s="62" t="s">
        <v>41781</v>
      </c>
      <c r="Q1195" s="62" t="s">
        <v>41781</v>
      </c>
      <c r="R1195" s="57" t="str">
        <f t="shared" si="41"/>
        <v>46สพป.กำแพงเพชร เขต 2</v>
      </c>
    </row>
    <row r="1196" spans="1:18">
      <c r="A1196" s="58">
        <v>58</v>
      </c>
      <c r="B1196" s="59" t="s">
        <v>128</v>
      </c>
      <c r="C1196" s="59" t="s">
        <v>2429</v>
      </c>
      <c r="D1196" s="59" t="s">
        <v>2430</v>
      </c>
      <c r="E1196" s="59" t="s">
        <v>2415</v>
      </c>
      <c r="F1196" s="59" t="s">
        <v>1902</v>
      </c>
      <c r="G1196" s="58" t="s">
        <v>19378</v>
      </c>
      <c r="H1196" s="43" t="str">
        <f t="shared" si="40"/>
        <v>58สพป.ขอนแก่น เขต 5</v>
      </c>
      <c r="J1196" s="60">
        <v>47</v>
      </c>
      <c r="K1196" s="61" t="s">
        <v>123</v>
      </c>
      <c r="L1196" s="61" t="s">
        <v>19379</v>
      </c>
      <c r="M1196" s="62" t="s">
        <v>41781</v>
      </c>
      <c r="N1196" s="62"/>
      <c r="O1196" s="62" t="s">
        <v>41781</v>
      </c>
      <c r="P1196" s="62" t="s">
        <v>41781</v>
      </c>
      <c r="Q1196" s="62" t="s">
        <v>41781</v>
      </c>
      <c r="R1196" s="57" t="str">
        <f t="shared" si="41"/>
        <v>47สพป.กำแพงเพชร เขต 2</v>
      </c>
    </row>
    <row r="1197" spans="1:18">
      <c r="A1197" s="58">
        <v>59</v>
      </c>
      <c r="B1197" s="59" t="s">
        <v>128</v>
      </c>
      <c r="C1197" s="59" t="s">
        <v>2431</v>
      </c>
      <c r="D1197" s="59" t="s">
        <v>2428</v>
      </c>
      <c r="E1197" s="59" t="s">
        <v>2415</v>
      </c>
      <c r="F1197" s="59" t="s">
        <v>1902</v>
      </c>
      <c r="G1197" s="58" t="s">
        <v>19380</v>
      </c>
      <c r="H1197" s="43" t="str">
        <f t="shared" si="40"/>
        <v>59สพป.ขอนแก่น เขต 5</v>
      </c>
      <c r="J1197" s="60">
        <v>48</v>
      </c>
      <c r="K1197" s="61" t="s">
        <v>123</v>
      </c>
      <c r="L1197" s="61" t="s">
        <v>19381</v>
      </c>
      <c r="M1197" s="62" t="s">
        <v>41781</v>
      </c>
      <c r="N1197" s="62"/>
      <c r="O1197" s="62" t="s">
        <v>41781</v>
      </c>
      <c r="P1197" s="62" t="s">
        <v>41781</v>
      </c>
      <c r="Q1197" s="62" t="s">
        <v>41781</v>
      </c>
      <c r="R1197" s="57" t="str">
        <f t="shared" si="41"/>
        <v>48สพป.กำแพงเพชร เขต 2</v>
      </c>
    </row>
    <row r="1198" spans="1:18">
      <c r="A1198" s="58">
        <v>60</v>
      </c>
      <c r="B1198" s="59" t="s">
        <v>128</v>
      </c>
      <c r="C1198" s="59" t="s">
        <v>2432</v>
      </c>
      <c r="D1198" s="59" t="s">
        <v>2428</v>
      </c>
      <c r="E1198" s="59" t="s">
        <v>2415</v>
      </c>
      <c r="F1198" s="59" t="s">
        <v>1902</v>
      </c>
      <c r="G1198" s="58" t="s">
        <v>19382</v>
      </c>
      <c r="H1198" s="43" t="str">
        <f t="shared" si="40"/>
        <v>60สพป.ขอนแก่น เขต 5</v>
      </c>
      <c r="J1198" s="60">
        <v>49</v>
      </c>
      <c r="K1198" s="61" t="s">
        <v>123</v>
      </c>
      <c r="L1198" s="61" t="s">
        <v>19383</v>
      </c>
      <c r="M1198" s="62" t="s">
        <v>41781</v>
      </c>
      <c r="N1198" s="62"/>
      <c r="O1198" s="62" t="s">
        <v>41781</v>
      </c>
      <c r="P1198" s="62" t="s">
        <v>41781</v>
      </c>
      <c r="Q1198" s="62" t="s">
        <v>41781</v>
      </c>
      <c r="R1198" s="57" t="str">
        <f t="shared" si="41"/>
        <v>49สพป.กำแพงเพชร เขต 2</v>
      </c>
    </row>
    <row r="1199" spans="1:18">
      <c r="A1199" s="58">
        <v>61</v>
      </c>
      <c r="B1199" s="59" t="s">
        <v>128</v>
      </c>
      <c r="C1199" s="59" t="s">
        <v>2433</v>
      </c>
      <c r="D1199" s="59" t="s">
        <v>2428</v>
      </c>
      <c r="E1199" s="59" t="s">
        <v>2415</v>
      </c>
      <c r="F1199" s="59" t="s">
        <v>1902</v>
      </c>
      <c r="G1199" s="58" t="s">
        <v>19384</v>
      </c>
      <c r="H1199" s="43" t="str">
        <f t="shared" si="40"/>
        <v>61สพป.ขอนแก่น เขต 5</v>
      </c>
      <c r="J1199" s="60">
        <v>50</v>
      </c>
      <c r="K1199" s="61" t="s">
        <v>123</v>
      </c>
      <c r="L1199" s="61" t="s">
        <v>19385</v>
      </c>
      <c r="M1199" s="62" t="s">
        <v>41781</v>
      </c>
      <c r="N1199" s="62"/>
      <c r="O1199" s="62" t="s">
        <v>41781</v>
      </c>
      <c r="P1199" s="62" t="s">
        <v>41781</v>
      </c>
      <c r="Q1199" s="62" t="s">
        <v>41781</v>
      </c>
      <c r="R1199" s="57" t="str">
        <f t="shared" si="41"/>
        <v>50สพป.กำแพงเพชร เขต 2</v>
      </c>
    </row>
    <row r="1200" spans="1:18">
      <c r="A1200" s="58">
        <v>62</v>
      </c>
      <c r="B1200" s="59" t="s">
        <v>128</v>
      </c>
      <c r="C1200" s="59" t="s">
        <v>2434</v>
      </c>
      <c r="D1200" s="59" t="s">
        <v>2435</v>
      </c>
      <c r="E1200" s="59" t="s">
        <v>2415</v>
      </c>
      <c r="F1200" s="59" t="s">
        <v>1902</v>
      </c>
      <c r="G1200" s="58" t="s">
        <v>19386</v>
      </c>
      <c r="H1200" s="43" t="str">
        <f t="shared" si="40"/>
        <v>62สพป.ขอนแก่น เขต 5</v>
      </c>
      <c r="J1200" s="60">
        <v>51</v>
      </c>
      <c r="K1200" s="61" t="s">
        <v>123</v>
      </c>
      <c r="L1200" s="61" t="s">
        <v>19387</v>
      </c>
      <c r="M1200" s="62" t="s">
        <v>41781</v>
      </c>
      <c r="N1200" s="62"/>
      <c r="O1200" s="62" t="s">
        <v>41781</v>
      </c>
      <c r="P1200" s="62" t="s">
        <v>41781</v>
      </c>
      <c r="Q1200" s="62" t="s">
        <v>41781</v>
      </c>
      <c r="R1200" s="57" t="str">
        <f t="shared" si="41"/>
        <v>51สพป.กำแพงเพชร เขต 2</v>
      </c>
    </row>
    <row r="1201" spans="1:18">
      <c r="A1201" s="58">
        <v>63</v>
      </c>
      <c r="B1201" s="59" t="s">
        <v>128</v>
      </c>
      <c r="C1201" s="59" t="s">
        <v>2436</v>
      </c>
      <c r="D1201" s="59" t="s">
        <v>2435</v>
      </c>
      <c r="E1201" s="59" t="s">
        <v>2415</v>
      </c>
      <c r="F1201" s="59" t="s">
        <v>1902</v>
      </c>
      <c r="G1201" s="58" t="s">
        <v>19388</v>
      </c>
      <c r="H1201" s="43" t="str">
        <f t="shared" si="40"/>
        <v>63สพป.ขอนแก่น เขต 5</v>
      </c>
      <c r="J1201" s="60">
        <v>52</v>
      </c>
      <c r="K1201" s="61" t="s">
        <v>123</v>
      </c>
      <c r="L1201" s="61" t="s">
        <v>19389</v>
      </c>
      <c r="M1201" s="62" t="s">
        <v>41781</v>
      </c>
      <c r="N1201" s="62"/>
      <c r="O1201" s="62" t="s">
        <v>41781</v>
      </c>
      <c r="P1201" s="62" t="s">
        <v>41781</v>
      </c>
      <c r="Q1201" s="62" t="s">
        <v>41781</v>
      </c>
      <c r="R1201" s="57" t="str">
        <f t="shared" si="41"/>
        <v>52สพป.กำแพงเพชร เขต 2</v>
      </c>
    </row>
    <row r="1202" spans="1:18">
      <c r="A1202" s="58">
        <v>64</v>
      </c>
      <c r="B1202" s="59" t="s">
        <v>128</v>
      </c>
      <c r="C1202" s="59" t="s">
        <v>2437</v>
      </c>
      <c r="D1202" s="59" t="s">
        <v>2435</v>
      </c>
      <c r="E1202" s="59" t="s">
        <v>2415</v>
      </c>
      <c r="F1202" s="59" t="s">
        <v>1902</v>
      </c>
      <c r="G1202" s="58" t="s">
        <v>19390</v>
      </c>
      <c r="H1202" s="43" t="str">
        <f t="shared" si="40"/>
        <v>64สพป.ขอนแก่น เขต 5</v>
      </c>
      <c r="J1202" s="60">
        <v>53</v>
      </c>
      <c r="K1202" s="61" t="s">
        <v>123</v>
      </c>
      <c r="L1202" s="61" t="s">
        <v>19391</v>
      </c>
      <c r="M1202" s="62" t="s">
        <v>41781</v>
      </c>
      <c r="N1202" s="62"/>
      <c r="O1202" s="62" t="s">
        <v>41781</v>
      </c>
      <c r="P1202" s="62" t="s">
        <v>41781</v>
      </c>
      <c r="Q1202" s="62" t="s">
        <v>41781</v>
      </c>
      <c r="R1202" s="57" t="str">
        <f t="shared" si="41"/>
        <v>53สพป.กำแพงเพชร เขต 2</v>
      </c>
    </row>
    <row r="1203" spans="1:18">
      <c r="A1203" s="58">
        <v>65</v>
      </c>
      <c r="B1203" s="59" t="s">
        <v>128</v>
      </c>
      <c r="C1203" s="59" t="s">
        <v>2438</v>
      </c>
      <c r="D1203" s="59" t="s">
        <v>1614</v>
      </c>
      <c r="E1203" s="59" t="s">
        <v>2439</v>
      </c>
      <c r="F1203" s="59" t="s">
        <v>1902</v>
      </c>
      <c r="G1203" s="58" t="s">
        <v>19392</v>
      </c>
      <c r="H1203" s="43" t="str">
        <f t="shared" si="40"/>
        <v>65สพป.ขอนแก่น เขต 5</v>
      </c>
      <c r="J1203" s="60">
        <v>54</v>
      </c>
      <c r="K1203" s="61" t="s">
        <v>123</v>
      </c>
      <c r="L1203" s="61" t="s">
        <v>18741</v>
      </c>
      <c r="M1203" s="62" t="s">
        <v>1750</v>
      </c>
      <c r="N1203" s="62"/>
      <c r="O1203" s="62" t="s">
        <v>1751</v>
      </c>
      <c r="P1203" s="62" t="s">
        <v>1752</v>
      </c>
      <c r="Q1203" s="62" t="s">
        <v>1596</v>
      </c>
      <c r="R1203" s="57" t="str">
        <f t="shared" si="41"/>
        <v>54สพป.กำแพงเพชร เขต 2</v>
      </c>
    </row>
    <row r="1204" spans="1:18">
      <c r="A1204" s="58">
        <v>66</v>
      </c>
      <c r="B1204" s="59" t="s">
        <v>128</v>
      </c>
      <c r="C1204" s="59" t="s">
        <v>2205</v>
      </c>
      <c r="D1204" s="59" t="s">
        <v>1614</v>
      </c>
      <c r="E1204" s="59" t="s">
        <v>2439</v>
      </c>
      <c r="F1204" s="59" t="s">
        <v>1902</v>
      </c>
      <c r="G1204" s="58" t="s">
        <v>19393</v>
      </c>
      <c r="H1204" s="43" t="str">
        <f t="shared" si="40"/>
        <v>66สพป.ขอนแก่น เขต 5</v>
      </c>
      <c r="J1204" s="60">
        <v>55</v>
      </c>
      <c r="K1204" s="61" t="s">
        <v>123</v>
      </c>
      <c r="L1204" s="61" t="s">
        <v>18743</v>
      </c>
      <c r="M1204" s="62" t="s">
        <v>1753</v>
      </c>
      <c r="N1204" s="62"/>
      <c r="O1204" s="62" t="s">
        <v>1751</v>
      </c>
      <c r="P1204" s="62" t="s">
        <v>1752</v>
      </c>
      <c r="Q1204" s="62" t="s">
        <v>1596</v>
      </c>
      <c r="R1204" s="57" t="str">
        <f t="shared" si="41"/>
        <v>55สพป.กำแพงเพชร เขต 2</v>
      </c>
    </row>
    <row r="1205" spans="1:18">
      <c r="A1205" s="58">
        <v>67</v>
      </c>
      <c r="B1205" s="59" t="s">
        <v>128</v>
      </c>
      <c r="C1205" s="59" t="s">
        <v>2440</v>
      </c>
      <c r="D1205" s="59" t="s">
        <v>1614</v>
      </c>
      <c r="E1205" s="59" t="s">
        <v>2439</v>
      </c>
      <c r="F1205" s="59" t="s">
        <v>1902</v>
      </c>
      <c r="G1205" s="58" t="s">
        <v>19394</v>
      </c>
      <c r="H1205" s="43" t="str">
        <f t="shared" si="40"/>
        <v>67สพป.ขอนแก่น เขต 5</v>
      </c>
      <c r="J1205" s="60">
        <v>56</v>
      </c>
      <c r="K1205" s="61" t="s">
        <v>123</v>
      </c>
      <c r="L1205" s="61" t="s">
        <v>18745</v>
      </c>
      <c r="M1205" s="62" t="s">
        <v>1754</v>
      </c>
      <c r="N1205" s="62"/>
      <c r="O1205" s="62" t="s">
        <v>1751</v>
      </c>
      <c r="P1205" s="62" t="s">
        <v>1752</v>
      </c>
      <c r="Q1205" s="62" t="s">
        <v>1596</v>
      </c>
      <c r="R1205" s="57" t="str">
        <f t="shared" si="41"/>
        <v>56สพป.กำแพงเพชร เขต 2</v>
      </c>
    </row>
    <row r="1206" spans="1:18">
      <c r="A1206" s="58">
        <v>68</v>
      </c>
      <c r="B1206" s="59" t="s">
        <v>128</v>
      </c>
      <c r="C1206" s="59" t="s">
        <v>2441</v>
      </c>
      <c r="D1206" s="59" t="s">
        <v>1614</v>
      </c>
      <c r="E1206" s="59" t="s">
        <v>2439</v>
      </c>
      <c r="F1206" s="59" t="s">
        <v>1902</v>
      </c>
      <c r="G1206" s="58" t="s">
        <v>19395</v>
      </c>
      <c r="H1206" s="43" t="str">
        <f t="shared" si="40"/>
        <v>68สพป.ขอนแก่น เขต 5</v>
      </c>
      <c r="J1206" s="60">
        <v>57</v>
      </c>
      <c r="K1206" s="61" t="s">
        <v>123</v>
      </c>
      <c r="L1206" s="61" t="s">
        <v>18747</v>
      </c>
      <c r="M1206" s="62" t="s">
        <v>1755</v>
      </c>
      <c r="N1206" s="62"/>
      <c r="O1206" s="62" t="s">
        <v>1751</v>
      </c>
      <c r="P1206" s="62" t="s">
        <v>1752</v>
      </c>
      <c r="Q1206" s="62" t="s">
        <v>1596</v>
      </c>
      <c r="R1206" s="57" t="str">
        <f t="shared" si="41"/>
        <v>57สพป.กำแพงเพชร เขต 2</v>
      </c>
    </row>
    <row r="1207" spans="1:18">
      <c r="A1207" s="58">
        <v>69</v>
      </c>
      <c r="B1207" s="59" t="s">
        <v>128</v>
      </c>
      <c r="C1207" s="59" t="s">
        <v>2442</v>
      </c>
      <c r="D1207" s="59" t="s">
        <v>2425</v>
      </c>
      <c r="E1207" s="59" t="s">
        <v>2415</v>
      </c>
      <c r="F1207" s="59" t="s">
        <v>1902</v>
      </c>
      <c r="G1207" s="58" t="s">
        <v>19396</v>
      </c>
      <c r="H1207" s="43" t="str">
        <f t="shared" si="40"/>
        <v>69สพป.ขอนแก่น เขต 5</v>
      </c>
      <c r="J1207" s="60">
        <v>58</v>
      </c>
      <c r="K1207" s="61" t="s">
        <v>123</v>
      </c>
      <c r="L1207" s="61" t="s">
        <v>18749</v>
      </c>
      <c r="M1207" s="62" t="s">
        <v>1756</v>
      </c>
      <c r="N1207" s="62"/>
      <c r="O1207" s="62" t="s">
        <v>1751</v>
      </c>
      <c r="P1207" s="62" t="s">
        <v>1752</v>
      </c>
      <c r="Q1207" s="62" t="s">
        <v>1596</v>
      </c>
      <c r="R1207" s="57" t="str">
        <f t="shared" si="41"/>
        <v>58สพป.กำแพงเพชร เขต 2</v>
      </c>
    </row>
    <row r="1208" spans="1:18">
      <c r="A1208" s="58">
        <v>70</v>
      </c>
      <c r="B1208" s="59" t="s">
        <v>128</v>
      </c>
      <c r="C1208" s="59" t="s">
        <v>2419</v>
      </c>
      <c r="D1208" s="59" t="s">
        <v>2419</v>
      </c>
      <c r="E1208" s="59" t="s">
        <v>2415</v>
      </c>
      <c r="F1208" s="59" t="s">
        <v>1902</v>
      </c>
      <c r="G1208" s="58" t="s">
        <v>19397</v>
      </c>
      <c r="H1208" s="43" t="str">
        <f t="shared" si="40"/>
        <v>70สพป.ขอนแก่น เขต 5</v>
      </c>
      <c r="J1208" s="60">
        <v>59</v>
      </c>
      <c r="K1208" s="61" t="s">
        <v>123</v>
      </c>
      <c r="L1208" s="61" t="s">
        <v>18751</v>
      </c>
      <c r="M1208" s="62" t="s">
        <v>1423</v>
      </c>
      <c r="N1208" s="62"/>
      <c r="O1208" s="62" t="s">
        <v>1757</v>
      </c>
      <c r="P1208" s="62" t="s">
        <v>1752</v>
      </c>
      <c r="Q1208" s="62" t="s">
        <v>1596</v>
      </c>
      <c r="R1208" s="57" t="str">
        <f t="shared" si="41"/>
        <v>59สพป.กำแพงเพชร เขต 2</v>
      </c>
    </row>
    <row r="1209" spans="1:18">
      <c r="A1209" s="58">
        <v>71</v>
      </c>
      <c r="B1209" s="59" t="s">
        <v>128</v>
      </c>
      <c r="C1209" s="59" t="s">
        <v>2445</v>
      </c>
      <c r="D1209" s="59" t="s">
        <v>2415</v>
      </c>
      <c r="E1209" s="59" t="s">
        <v>2415</v>
      </c>
      <c r="F1209" s="59" t="s">
        <v>1902</v>
      </c>
      <c r="G1209" s="58" t="s">
        <v>19398</v>
      </c>
      <c r="H1209" s="43" t="str">
        <f t="shared" si="40"/>
        <v>71สพป.ขอนแก่น เขต 5</v>
      </c>
      <c r="J1209" s="60">
        <v>60</v>
      </c>
      <c r="K1209" s="61" t="s">
        <v>123</v>
      </c>
      <c r="L1209" s="61" t="s">
        <v>18752</v>
      </c>
      <c r="M1209" s="62" t="s">
        <v>1758</v>
      </c>
      <c r="N1209" s="62"/>
      <c r="O1209" s="62" t="s">
        <v>1759</v>
      </c>
      <c r="P1209" s="62" t="s">
        <v>1752</v>
      </c>
      <c r="Q1209" s="62" t="s">
        <v>1596</v>
      </c>
      <c r="R1209" s="57" t="str">
        <f t="shared" si="41"/>
        <v>60สพป.กำแพงเพชร เขต 2</v>
      </c>
    </row>
    <row r="1210" spans="1:18">
      <c r="A1210" s="58">
        <v>72</v>
      </c>
      <c r="B1210" s="59" t="s">
        <v>128</v>
      </c>
      <c r="C1210" s="59" t="s">
        <v>2447</v>
      </c>
      <c r="D1210" s="59" t="s">
        <v>2430</v>
      </c>
      <c r="E1210" s="59" t="s">
        <v>2415</v>
      </c>
      <c r="F1210" s="59" t="s">
        <v>1902</v>
      </c>
      <c r="G1210" s="58" t="s">
        <v>19399</v>
      </c>
      <c r="H1210" s="43" t="str">
        <f t="shared" si="40"/>
        <v>72สพป.ขอนแก่น เขต 5</v>
      </c>
      <c r="J1210" s="60">
        <v>61</v>
      </c>
      <c r="K1210" s="61" t="s">
        <v>123</v>
      </c>
      <c r="L1210" s="61" t="s">
        <v>18753</v>
      </c>
      <c r="M1210" s="62" t="s">
        <v>1760</v>
      </c>
      <c r="N1210" s="62"/>
      <c r="O1210" s="62" t="s">
        <v>1759</v>
      </c>
      <c r="P1210" s="62" t="s">
        <v>1752</v>
      </c>
      <c r="Q1210" s="62" t="s">
        <v>1596</v>
      </c>
      <c r="R1210" s="57" t="str">
        <f t="shared" si="41"/>
        <v>61สพป.กำแพงเพชร เขต 2</v>
      </c>
    </row>
    <row r="1211" spans="1:18">
      <c r="A1211" s="58">
        <v>73</v>
      </c>
      <c r="B1211" s="59" t="s">
        <v>128</v>
      </c>
      <c r="C1211" s="59" t="s">
        <v>2448</v>
      </c>
      <c r="D1211" s="59" t="s">
        <v>2430</v>
      </c>
      <c r="E1211" s="59" t="s">
        <v>2415</v>
      </c>
      <c r="F1211" s="59" t="s">
        <v>1902</v>
      </c>
      <c r="G1211" s="58" t="s">
        <v>19400</v>
      </c>
      <c r="H1211" s="43" t="str">
        <f t="shared" si="40"/>
        <v>73สพป.ขอนแก่น เขต 5</v>
      </c>
      <c r="J1211" s="60">
        <v>62</v>
      </c>
      <c r="K1211" s="61" t="s">
        <v>123</v>
      </c>
      <c r="L1211" s="61" t="s">
        <v>18754</v>
      </c>
      <c r="M1211" s="62" t="s">
        <v>1761</v>
      </c>
      <c r="N1211" s="62"/>
      <c r="O1211" s="62" t="s">
        <v>1759</v>
      </c>
      <c r="P1211" s="62" t="s">
        <v>1752</v>
      </c>
      <c r="Q1211" s="62" t="s">
        <v>1596</v>
      </c>
      <c r="R1211" s="57" t="str">
        <f t="shared" si="41"/>
        <v>62สพป.กำแพงเพชร เขต 2</v>
      </c>
    </row>
    <row r="1212" spans="1:18">
      <c r="A1212" s="58">
        <v>74</v>
      </c>
      <c r="B1212" s="59" t="s">
        <v>128</v>
      </c>
      <c r="C1212" s="59" t="s">
        <v>2449</v>
      </c>
      <c r="D1212" s="59" t="s">
        <v>2450</v>
      </c>
      <c r="E1212" s="59" t="s">
        <v>2439</v>
      </c>
      <c r="F1212" s="59" t="s">
        <v>1902</v>
      </c>
      <c r="G1212" s="58" t="s">
        <v>19401</v>
      </c>
      <c r="H1212" s="43" t="str">
        <f t="shared" si="40"/>
        <v>74สพป.ขอนแก่น เขต 5</v>
      </c>
      <c r="J1212" s="60">
        <v>63</v>
      </c>
      <c r="K1212" s="61" t="s">
        <v>123</v>
      </c>
      <c r="L1212" s="61" t="s">
        <v>18755</v>
      </c>
      <c r="M1212" s="62" t="s">
        <v>1762</v>
      </c>
      <c r="N1212" s="62"/>
      <c r="O1212" s="62" t="s">
        <v>1763</v>
      </c>
      <c r="P1212" s="62" t="s">
        <v>1752</v>
      </c>
      <c r="Q1212" s="62" t="s">
        <v>1596</v>
      </c>
      <c r="R1212" s="57" t="str">
        <f t="shared" si="41"/>
        <v>63สพป.กำแพงเพชร เขต 2</v>
      </c>
    </row>
    <row r="1213" spans="1:18">
      <c r="A1213" s="58">
        <v>75</v>
      </c>
      <c r="B1213" s="59" t="s">
        <v>128</v>
      </c>
      <c r="C1213" s="59" t="s">
        <v>2451</v>
      </c>
      <c r="D1213" s="59" t="s">
        <v>2450</v>
      </c>
      <c r="E1213" s="59" t="s">
        <v>2439</v>
      </c>
      <c r="F1213" s="59" t="s">
        <v>1902</v>
      </c>
      <c r="G1213" s="58" t="s">
        <v>19402</v>
      </c>
      <c r="H1213" s="43" t="str">
        <f t="shared" si="40"/>
        <v>75สพป.ขอนแก่น เขต 5</v>
      </c>
      <c r="J1213" s="60">
        <v>64</v>
      </c>
      <c r="K1213" s="61" t="s">
        <v>123</v>
      </c>
      <c r="L1213" s="61" t="s">
        <v>18756</v>
      </c>
      <c r="M1213" s="62" t="s">
        <v>1765</v>
      </c>
      <c r="N1213" s="62"/>
      <c r="O1213" s="62" t="s">
        <v>1763</v>
      </c>
      <c r="P1213" s="62" t="s">
        <v>1752</v>
      </c>
      <c r="Q1213" s="62" t="s">
        <v>1596</v>
      </c>
      <c r="R1213" s="57" t="str">
        <f t="shared" si="41"/>
        <v>64สพป.กำแพงเพชร เขต 2</v>
      </c>
    </row>
    <row r="1214" spans="1:18">
      <c r="A1214" s="58">
        <v>76</v>
      </c>
      <c r="B1214" s="59" t="s">
        <v>128</v>
      </c>
      <c r="C1214" s="59" t="s">
        <v>2452</v>
      </c>
      <c r="D1214" s="59" t="s">
        <v>2443</v>
      </c>
      <c r="E1214" s="59" t="s">
        <v>2415</v>
      </c>
      <c r="F1214" s="59" t="s">
        <v>1902</v>
      </c>
      <c r="G1214" s="58" t="s">
        <v>19403</v>
      </c>
      <c r="H1214" s="43" t="str">
        <f t="shared" si="40"/>
        <v>76สพป.ขอนแก่น เขต 5</v>
      </c>
      <c r="J1214" s="60">
        <v>65</v>
      </c>
      <c r="K1214" s="61" t="s">
        <v>123</v>
      </c>
      <c r="L1214" s="61" t="s">
        <v>18757</v>
      </c>
      <c r="M1214" s="62" t="s">
        <v>1766</v>
      </c>
      <c r="N1214" s="62"/>
      <c r="O1214" s="62" t="s">
        <v>1763</v>
      </c>
      <c r="P1214" s="62" t="s">
        <v>1752</v>
      </c>
      <c r="Q1214" s="62" t="s">
        <v>1596</v>
      </c>
      <c r="R1214" s="57" t="str">
        <f t="shared" si="41"/>
        <v>65สพป.กำแพงเพชร เขต 2</v>
      </c>
    </row>
    <row r="1215" spans="1:18">
      <c r="A1215" s="58">
        <v>77</v>
      </c>
      <c r="B1215" s="59" t="s">
        <v>128</v>
      </c>
      <c r="C1215" s="59" t="s">
        <v>2453</v>
      </c>
      <c r="D1215" s="59" t="s">
        <v>2417</v>
      </c>
      <c r="E1215" s="59" t="s">
        <v>2415</v>
      </c>
      <c r="F1215" s="59" t="s">
        <v>1902</v>
      </c>
      <c r="G1215" s="58" t="s">
        <v>19404</v>
      </c>
      <c r="H1215" s="43" t="str">
        <f t="shared" si="40"/>
        <v>77สพป.ขอนแก่น เขต 5</v>
      </c>
      <c r="J1215" s="60">
        <v>66</v>
      </c>
      <c r="K1215" s="61" t="s">
        <v>123</v>
      </c>
      <c r="L1215" s="61" t="s">
        <v>18758</v>
      </c>
      <c r="M1215" s="62" t="s">
        <v>1768</v>
      </c>
      <c r="N1215" s="62"/>
      <c r="O1215" s="62" t="s">
        <v>1764</v>
      </c>
      <c r="P1215" s="62" t="s">
        <v>1752</v>
      </c>
      <c r="Q1215" s="62" t="s">
        <v>1596</v>
      </c>
      <c r="R1215" s="57" t="str">
        <f t="shared" si="41"/>
        <v>66สพป.กำแพงเพชร เขต 2</v>
      </c>
    </row>
    <row r="1216" spans="1:18">
      <c r="A1216" s="58">
        <v>78</v>
      </c>
      <c r="B1216" s="59" t="s">
        <v>128</v>
      </c>
      <c r="C1216" s="59" t="s">
        <v>2454</v>
      </c>
      <c r="D1216" s="59" t="s">
        <v>2443</v>
      </c>
      <c r="E1216" s="59" t="s">
        <v>2415</v>
      </c>
      <c r="F1216" s="59" t="s">
        <v>1902</v>
      </c>
      <c r="G1216" s="58" t="s">
        <v>19405</v>
      </c>
      <c r="H1216" s="43" t="str">
        <f t="shared" si="40"/>
        <v>78สพป.ขอนแก่น เขต 5</v>
      </c>
      <c r="J1216" s="60">
        <v>67</v>
      </c>
      <c r="K1216" s="61" t="s">
        <v>123</v>
      </c>
      <c r="L1216" s="61" t="s">
        <v>18759</v>
      </c>
      <c r="M1216" s="62" t="s">
        <v>1769</v>
      </c>
      <c r="N1216" s="62"/>
      <c r="O1216" s="62" t="s">
        <v>1764</v>
      </c>
      <c r="P1216" s="62" t="s">
        <v>1752</v>
      </c>
      <c r="Q1216" s="62" t="s">
        <v>1596</v>
      </c>
      <c r="R1216" s="57" t="str">
        <f t="shared" si="41"/>
        <v>67สพป.กำแพงเพชร เขต 2</v>
      </c>
    </row>
    <row r="1217" spans="1:18">
      <c r="A1217" s="58">
        <v>79</v>
      </c>
      <c r="B1217" s="59" t="s">
        <v>128</v>
      </c>
      <c r="C1217" s="59" t="s">
        <v>2457</v>
      </c>
      <c r="D1217" s="59" t="s">
        <v>2456</v>
      </c>
      <c r="E1217" s="59" t="s">
        <v>2455</v>
      </c>
      <c r="F1217" s="59" t="s">
        <v>1902</v>
      </c>
      <c r="G1217" s="58" t="s">
        <v>19406</v>
      </c>
      <c r="H1217" s="43" t="str">
        <f t="shared" si="40"/>
        <v>79สพป.ขอนแก่น เขต 5</v>
      </c>
      <c r="J1217" s="60">
        <v>68</v>
      </c>
      <c r="K1217" s="61" t="s">
        <v>123</v>
      </c>
      <c r="L1217" s="61" t="s">
        <v>18760</v>
      </c>
      <c r="M1217" s="62" t="s">
        <v>1118</v>
      </c>
      <c r="N1217" s="62"/>
      <c r="O1217" s="62" t="s">
        <v>1763</v>
      </c>
      <c r="P1217" s="62" t="s">
        <v>1752</v>
      </c>
      <c r="Q1217" s="62" t="s">
        <v>1596</v>
      </c>
      <c r="R1217" s="57" t="str">
        <f t="shared" si="41"/>
        <v>68สพป.กำแพงเพชร เขต 2</v>
      </c>
    </row>
    <row r="1218" spans="1:18">
      <c r="A1218" s="58">
        <v>80</v>
      </c>
      <c r="B1218" s="59" t="s">
        <v>128</v>
      </c>
      <c r="C1218" s="59" t="s">
        <v>2458</v>
      </c>
      <c r="D1218" s="59" t="s">
        <v>2456</v>
      </c>
      <c r="E1218" s="59" t="s">
        <v>2455</v>
      </c>
      <c r="F1218" s="59" t="s">
        <v>1902</v>
      </c>
      <c r="G1218" s="58" t="s">
        <v>19407</v>
      </c>
      <c r="H1218" s="43" t="str">
        <f t="shared" si="40"/>
        <v>80สพป.ขอนแก่น เขต 5</v>
      </c>
      <c r="J1218" s="60">
        <v>69</v>
      </c>
      <c r="K1218" s="61" t="s">
        <v>123</v>
      </c>
      <c r="L1218" s="61" t="s">
        <v>18761</v>
      </c>
      <c r="M1218" s="62" t="s">
        <v>82</v>
      </c>
      <c r="N1218" s="62"/>
      <c r="O1218" s="62" t="s">
        <v>991</v>
      </c>
      <c r="P1218" s="62" t="s">
        <v>1752</v>
      </c>
      <c r="Q1218" s="62" t="s">
        <v>1596</v>
      </c>
      <c r="R1218" s="57" t="str">
        <f t="shared" si="41"/>
        <v>69สพป.กำแพงเพชร เขต 2</v>
      </c>
    </row>
    <row r="1219" spans="1:18">
      <c r="A1219" s="58">
        <v>81</v>
      </c>
      <c r="B1219" s="59" t="s">
        <v>128</v>
      </c>
      <c r="C1219" s="59" t="s">
        <v>2459</v>
      </c>
      <c r="D1219" s="59" t="s">
        <v>2455</v>
      </c>
      <c r="E1219" s="59" t="s">
        <v>2455</v>
      </c>
      <c r="F1219" s="59" t="s">
        <v>1902</v>
      </c>
      <c r="G1219" s="58" t="s">
        <v>19408</v>
      </c>
      <c r="H1219" s="43" t="str">
        <f t="shared" si="40"/>
        <v>81สพป.ขอนแก่น เขต 5</v>
      </c>
      <c r="J1219" s="60">
        <v>70</v>
      </c>
      <c r="K1219" s="61" t="s">
        <v>123</v>
      </c>
      <c r="L1219" s="61" t="s">
        <v>18762</v>
      </c>
      <c r="M1219" s="62" t="s">
        <v>1770</v>
      </c>
      <c r="N1219" s="62"/>
      <c r="O1219" s="62" t="s">
        <v>1771</v>
      </c>
      <c r="P1219" s="62" t="s">
        <v>1752</v>
      </c>
      <c r="Q1219" s="62" t="s">
        <v>1596</v>
      </c>
      <c r="R1219" s="57" t="str">
        <f t="shared" si="41"/>
        <v>70สพป.กำแพงเพชร เขต 2</v>
      </c>
    </row>
    <row r="1220" spans="1:18">
      <c r="A1220" s="58">
        <v>82</v>
      </c>
      <c r="B1220" s="59" t="s">
        <v>128</v>
      </c>
      <c r="C1220" s="59" t="s">
        <v>2460</v>
      </c>
      <c r="D1220" s="59" t="s">
        <v>2461</v>
      </c>
      <c r="E1220" s="59" t="s">
        <v>2455</v>
      </c>
      <c r="F1220" s="59" t="s">
        <v>1902</v>
      </c>
      <c r="G1220" s="58" t="s">
        <v>19409</v>
      </c>
      <c r="H1220" s="43" t="str">
        <f t="shared" si="40"/>
        <v>82สพป.ขอนแก่น เขต 5</v>
      </c>
      <c r="J1220" s="60">
        <v>71</v>
      </c>
      <c r="K1220" s="61" t="s">
        <v>123</v>
      </c>
      <c r="L1220" s="61" t="s">
        <v>18763</v>
      </c>
      <c r="M1220" s="62" t="s">
        <v>1772</v>
      </c>
      <c r="N1220" s="62"/>
      <c r="O1220" s="62" t="s">
        <v>1771</v>
      </c>
      <c r="P1220" s="62" t="s">
        <v>1752</v>
      </c>
      <c r="Q1220" s="62" t="s">
        <v>1596</v>
      </c>
      <c r="R1220" s="57" t="str">
        <f t="shared" si="41"/>
        <v>71สพป.กำแพงเพชร เขต 2</v>
      </c>
    </row>
    <row r="1221" spans="1:18">
      <c r="A1221" s="58">
        <v>83</v>
      </c>
      <c r="B1221" s="59" t="s">
        <v>128</v>
      </c>
      <c r="C1221" s="59" t="s">
        <v>2462</v>
      </c>
      <c r="D1221" s="59" t="s">
        <v>2461</v>
      </c>
      <c r="E1221" s="59" t="s">
        <v>2455</v>
      </c>
      <c r="F1221" s="59" t="s">
        <v>1902</v>
      </c>
      <c r="G1221" s="58" t="s">
        <v>19410</v>
      </c>
      <c r="H1221" s="43" t="str">
        <f t="shared" si="40"/>
        <v>83สพป.ขอนแก่น เขต 5</v>
      </c>
      <c r="J1221" s="60">
        <v>72</v>
      </c>
      <c r="K1221" s="61" t="s">
        <v>123</v>
      </c>
      <c r="L1221" s="61" t="s">
        <v>18764</v>
      </c>
      <c r="M1221" s="62" t="s">
        <v>1773</v>
      </c>
      <c r="N1221" s="62"/>
      <c r="O1221" s="62" t="s">
        <v>991</v>
      </c>
      <c r="P1221" s="62" t="s">
        <v>1752</v>
      </c>
      <c r="Q1221" s="62" t="s">
        <v>1596</v>
      </c>
      <c r="R1221" s="57" t="str">
        <f t="shared" si="41"/>
        <v>72สพป.กำแพงเพชร เขต 2</v>
      </c>
    </row>
    <row r="1222" spans="1:18">
      <c r="A1222" s="58">
        <v>84</v>
      </c>
      <c r="B1222" s="59" t="s">
        <v>128</v>
      </c>
      <c r="C1222" s="59" t="s">
        <v>2464</v>
      </c>
      <c r="D1222" s="59" t="s">
        <v>896</v>
      </c>
      <c r="E1222" s="59" t="s">
        <v>2455</v>
      </c>
      <c r="F1222" s="59" t="s">
        <v>1902</v>
      </c>
      <c r="G1222" s="58" t="s">
        <v>19411</v>
      </c>
      <c r="H1222" s="43" t="str">
        <f t="shared" si="40"/>
        <v>84สพป.ขอนแก่น เขต 5</v>
      </c>
      <c r="J1222" s="60">
        <v>73</v>
      </c>
      <c r="K1222" s="61" t="s">
        <v>123</v>
      </c>
      <c r="L1222" s="61" t="s">
        <v>18765</v>
      </c>
      <c r="M1222" s="62" t="s">
        <v>1774</v>
      </c>
      <c r="N1222" s="62"/>
      <c r="O1222" s="62" t="s">
        <v>991</v>
      </c>
      <c r="P1222" s="62" t="s">
        <v>1752</v>
      </c>
      <c r="Q1222" s="62" t="s">
        <v>1596</v>
      </c>
      <c r="R1222" s="57" t="str">
        <f t="shared" si="41"/>
        <v>73สพป.กำแพงเพชร เขต 2</v>
      </c>
    </row>
    <row r="1223" spans="1:18">
      <c r="A1223" s="58">
        <v>85</v>
      </c>
      <c r="B1223" s="59" t="s">
        <v>128</v>
      </c>
      <c r="C1223" s="59" t="s">
        <v>2465</v>
      </c>
      <c r="D1223" s="59" t="s">
        <v>2463</v>
      </c>
      <c r="E1223" s="59" t="s">
        <v>2455</v>
      </c>
      <c r="F1223" s="59" t="s">
        <v>1902</v>
      </c>
      <c r="G1223" s="58" t="s">
        <v>19412</v>
      </c>
      <c r="H1223" s="43" t="str">
        <f t="shared" si="40"/>
        <v>85สพป.ขอนแก่น เขต 5</v>
      </c>
      <c r="J1223" s="60">
        <v>74</v>
      </c>
      <c r="K1223" s="61" t="s">
        <v>123</v>
      </c>
      <c r="L1223" s="61" t="s">
        <v>18766</v>
      </c>
      <c r="M1223" s="62" t="s">
        <v>1776</v>
      </c>
      <c r="N1223" s="62"/>
      <c r="O1223" s="62" t="s">
        <v>1775</v>
      </c>
      <c r="P1223" s="62" t="s">
        <v>1752</v>
      </c>
      <c r="Q1223" s="62" t="s">
        <v>1596</v>
      </c>
      <c r="R1223" s="57" t="str">
        <f t="shared" si="41"/>
        <v>74สพป.กำแพงเพชร เขต 2</v>
      </c>
    </row>
    <row r="1224" spans="1:18">
      <c r="A1224" s="58">
        <v>86</v>
      </c>
      <c r="B1224" s="59" t="s">
        <v>128</v>
      </c>
      <c r="C1224" s="59" t="s">
        <v>1085</v>
      </c>
      <c r="D1224" s="59" t="s">
        <v>2463</v>
      </c>
      <c r="E1224" s="59" t="s">
        <v>2455</v>
      </c>
      <c r="F1224" s="59" t="s">
        <v>1902</v>
      </c>
      <c r="G1224" s="58" t="s">
        <v>19413</v>
      </c>
      <c r="H1224" s="43" t="str">
        <f t="shared" ref="H1224:H1287" si="42">A1224&amp;B1224</f>
        <v>86สพป.ขอนแก่น เขต 5</v>
      </c>
      <c r="J1224" s="60">
        <v>75</v>
      </c>
      <c r="K1224" s="61" t="s">
        <v>123</v>
      </c>
      <c r="L1224" s="61" t="s">
        <v>18767</v>
      </c>
      <c r="M1224" s="62" t="s">
        <v>1777</v>
      </c>
      <c r="N1224" s="62"/>
      <c r="O1224" s="62" t="s">
        <v>1775</v>
      </c>
      <c r="P1224" s="62" t="s">
        <v>1752</v>
      </c>
      <c r="Q1224" s="62" t="s">
        <v>1596</v>
      </c>
      <c r="R1224" s="57" t="str">
        <f t="shared" ref="R1224:R1287" si="43">J1224&amp;K1224</f>
        <v>75สพป.กำแพงเพชร เขต 2</v>
      </c>
    </row>
    <row r="1225" spans="1:18">
      <c r="A1225" s="58">
        <v>87</v>
      </c>
      <c r="B1225" s="59" t="s">
        <v>128</v>
      </c>
      <c r="C1225" s="59" t="s">
        <v>2466</v>
      </c>
      <c r="D1225" s="59" t="s">
        <v>2467</v>
      </c>
      <c r="E1225" s="59" t="s">
        <v>2455</v>
      </c>
      <c r="F1225" s="59" t="s">
        <v>1902</v>
      </c>
      <c r="G1225" s="58" t="s">
        <v>19414</v>
      </c>
      <c r="H1225" s="43" t="str">
        <f t="shared" si="42"/>
        <v>87สพป.ขอนแก่น เขต 5</v>
      </c>
      <c r="J1225" s="60">
        <v>76</v>
      </c>
      <c r="K1225" s="61" t="s">
        <v>123</v>
      </c>
      <c r="L1225" s="61" t="s">
        <v>18768</v>
      </c>
      <c r="M1225" s="62" t="s">
        <v>1778</v>
      </c>
      <c r="N1225" s="62"/>
      <c r="O1225" s="62" t="s">
        <v>1775</v>
      </c>
      <c r="P1225" s="62" t="s">
        <v>1752</v>
      </c>
      <c r="Q1225" s="62" t="s">
        <v>1596</v>
      </c>
      <c r="R1225" s="57" t="str">
        <f t="shared" si="43"/>
        <v>76สพป.กำแพงเพชร เขต 2</v>
      </c>
    </row>
    <row r="1226" spans="1:18">
      <c r="A1226" s="58">
        <v>88</v>
      </c>
      <c r="B1226" s="59" t="s">
        <v>128</v>
      </c>
      <c r="C1226" s="59" t="s">
        <v>2468</v>
      </c>
      <c r="D1226" s="59" t="s">
        <v>2467</v>
      </c>
      <c r="E1226" s="59" t="s">
        <v>2455</v>
      </c>
      <c r="F1226" s="59" t="s">
        <v>1902</v>
      </c>
      <c r="G1226" s="58" t="s">
        <v>19415</v>
      </c>
      <c r="H1226" s="43" t="str">
        <f t="shared" si="42"/>
        <v>88สพป.ขอนแก่น เขต 5</v>
      </c>
      <c r="J1226" s="60">
        <v>77</v>
      </c>
      <c r="K1226" s="61" t="s">
        <v>123</v>
      </c>
      <c r="L1226" s="61" t="s">
        <v>18769</v>
      </c>
      <c r="M1226" s="62" t="s">
        <v>703</v>
      </c>
      <c r="N1226" s="62"/>
      <c r="O1226" s="62" t="s">
        <v>1775</v>
      </c>
      <c r="P1226" s="62" t="s">
        <v>1752</v>
      </c>
      <c r="Q1226" s="62" t="s">
        <v>1596</v>
      </c>
      <c r="R1226" s="57" t="str">
        <f t="shared" si="43"/>
        <v>77สพป.กำแพงเพชร เขต 2</v>
      </c>
    </row>
    <row r="1227" spans="1:18">
      <c r="A1227" s="58">
        <v>89</v>
      </c>
      <c r="B1227" s="59" t="s">
        <v>128</v>
      </c>
      <c r="C1227" s="59" t="s">
        <v>2469</v>
      </c>
      <c r="D1227" s="59" t="s">
        <v>2467</v>
      </c>
      <c r="E1227" s="59" t="s">
        <v>2455</v>
      </c>
      <c r="F1227" s="59" t="s">
        <v>1902</v>
      </c>
      <c r="G1227" s="58" t="s">
        <v>19416</v>
      </c>
      <c r="H1227" s="43" t="str">
        <f t="shared" si="42"/>
        <v>89สพป.ขอนแก่น เขต 5</v>
      </c>
      <c r="J1227" s="60">
        <v>78</v>
      </c>
      <c r="K1227" s="61" t="s">
        <v>123</v>
      </c>
      <c r="L1227" s="61" t="s">
        <v>18770</v>
      </c>
      <c r="M1227" s="62" t="s">
        <v>1779</v>
      </c>
      <c r="N1227" s="62"/>
      <c r="O1227" s="62" t="s">
        <v>1775</v>
      </c>
      <c r="P1227" s="62" t="s">
        <v>1752</v>
      </c>
      <c r="Q1227" s="62" t="s">
        <v>1596</v>
      </c>
      <c r="R1227" s="57" t="str">
        <f t="shared" si="43"/>
        <v>78สพป.กำแพงเพชร เขต 2</v>
      </c>
    </row>
    <row r="1228" spans="1:18">
      <c r="A1228" s="58">
        <v>90</v>
      </c>
      <c r="B1228" s="59" t="s">
        <v>128</v>
      </c>
      <c r="C1228" s="59" t="s">
        <v>2470</v>
      </c>
      <c r="D1228" s="59" t="s">
        <v>2467</v>
      </c>
      <c r="E1228" s="59" t="s">
        <v>2455</v>
      </c>
      <c r="F1228" s="59" t="s">
        <v>1902</v>
      </c>
      <c r="G1228" s="58" t="s">
        <v>19417</v>
      </c>
      <c r="H1228" s="43" t="str">
        <f t="shared" si="42"/>
        <v>90สพป.ขอนแก่น เขต 5</v>
      </c>
      <c r="J1228" s="60">
        <v>79</v>
      </c>
      <c r="K1228" s="61" t="s">
        <v>123</v>
      </c>
      <c r="L1228" s="61" t="s">
        <v>18771</v>
      </c>
      <c r="M1228" s="62" t="s">
        <v>1780</v>
      </c>
      <c r="N1228" s="62"/>
      <c r="O1228" s="62" t="s">
        <v>1775</v>
      </c>
      <c r="P1228" s="62" t="s">
        <v>1752</v>
      </c>
      <c r="Q1228" s="62" t="s">
        <v>1596</v>
      </c>
      <c r="R1228" s="57" t="str">
        <f t="shared" si="43"/>
        <v>79สพป.กำแพงเพชร เขต 2</v>
      </c>
    </row>
    <row r="1229" spans="1:18">
      <c r="A1229" s="58">
        <v>91</v>
      </c>
      <c r="B1229" s="59" t="s">
        <v>128</v>
      </c>
      <c r="C1229" s="59" t="s">
        <v>2471</v>
      </c>
      <c r="D1229" s="59" t="s">
        <v>2467</v>
      </c>
      <c r="E1229" s="59" t="s">
        <v>2455</v>
      </c>
      <c r="F1229" s="59" t="s">
        <v>1902</v>
      </c>
      <c r="G1229" s="58" t="s">
        <v>19418</v>
      </c>
      <c r="H1229" s="43" t="str">
        <f t="shared" si="42"/>
        <v>91สพป.ขอนแก่น เขต 5</v>
      </c>
      <c r="J1229" s="60">
        <v>80</v>
      </c>
      <c r="K1229" s="61" t="s">
        <v>123</v>
      </c>
      <c r="L1229" s="61" t="s">
        <v>18772</v>
      </c>
      <c r="M1229" s="62" t="s">
        <v>1782</v>
      </c>
      <c r="N1229" s="62"/>
      <c r="O1229" s="62" t="s">
        <v>1781</v>
      </c>
      <c r="P1229" s="62" t="s">
        <v>1752</v>
      </c>
      <c r="Q1229" s="62" t="s">
        <v>1596</v>
      </c>
      <c r="R1229" s="57" t="str">
        <f t="shared" si="43"/>
        <v>80สพป.กำแพงเพชร เขต 2</v>
      </c>
    </row>
    <row r="1230" spans="1:18">
      <c r="A1230" s="58">
        <v>92</v>
      </c>
      <c r="B1230" s="59" t="s">
        <v>128</v>
      </c>
      <c r="C1230" s="59" t="s">
        <v>2472</v>
      </c>
      <c r="D1230" s="59" t="s">
        <v>2467</v>
      </c>
      <c r="E1230" s="59" t="s">
        <v>2455</v>
      </c>
      <c r="F1230" s="59" t="s">
        <v>1902</v>
      </c>
      <c r="G1230" s="58" t="s">
        <v>19419</v>
      </c>
      <c r="H1230" s="43" t="str">
        <f t="shared" si="42"/>
        <v>92สพป.ขอนแก่น เขต 5</v>
      </c>
      <c r="J1230" s="60">
        <v>81</v>
      </c>
      <c r="K1230" s="61" t="s">
        <v>123</v>
      </c>
      <c r="L1230" s="61" t="s">
        <v>18773</v>
      </c>
      <c r="M1230" s="62" t="s">
        <v>1783</v>
      </c>
      <c r="N1230" s="62"/>
      <c r="O1230" s="62" t="s">
        <v>1784</v>
      </c>
      <c r="P1230" s="62" t="s">
        <v>1752</v>
      </c>
      <c r="Q1230" s="62" t="s">
        <v>1596</v>
      </c>
      <c r="R1230" s="57" t="str">
        <f t="shared" si="43"/>
        <v>81สพป.กำแพงเพชร เขต 2</v>
      </c>
    </row>
    <row r="1231" spans="1:18">
      <c r="A1231" s="58">
        <v>93</v>
      </c>
      <c r="B1231" s="59" t="s">
        <v>128</v>
      </c>
      <c r="C1231" s="59" t="s">
        <v>2473</v>
      </c>
      <c r="D1231" s="59" t="s">
        <v>2455</v>
      </c>
      <c r="E1231" s="59" t="s">
        <v>2455</v>
      </c>
      <c r="F1231" s="59" t="s">
        <v>1902</v>
      </c>
      <c r="G1231" s="58" t="s">
        <v>19420</v>
      </c>
      <c r="H1231" s="43" t="str">
        <f t="shared" si="42"/>
        <v>93สพป.ขอนแก่น เขต 5</v>
      </c>
      <c r="J1231" s="60">
        <v>82</v>
      </c>
      <c r="K1231" s="61" t="s">
        <v>123</v>
      </c>
      <c r="L1231" s="61" t="s">
        <v>18774</v>
      </c>
      <c r="M1231" s="62" t="s">
        <v>1720</v>
      </c>
      <c r="N1231" s="62"/>
      <c r="O1231" s="62" t="s">
        <v>1757</v>
      </c>
      <c r="P1231" s="62" t="s">
        <v>1752</v>
      </c>
      <c r="Q1231" s="62" t="s">
        <v>1596</v>
      </c>
      <c r="R1231" s="57" t="str">
        <f t="shared" si="43"/>
        <v>82สพป.กำแพงเพชร เขต 2</v>
      </c>
    </row>
    <row r="1232" spans="1:18">
      <c r="A1232" s="58">
        <v>94</v>
      </c>
      <c r="B1232" s="59" t="s">
        <v>128</v>
      </c>
      <c r="C1232" s="59" t="s">
        <v>1858</v>
      </c>
      <c r="D1232" s="59" t="s">
        <v>2467</v>
      </c>
      <c r="E1232" s="59" t="s">
        <v>2455</v>
      </c>
      <c r="F1232" s="59" t="s">
        <v>1902</v>
      </c>
      <c r="G1232" s="58" t="s">
        <v>19421</v>
      </c>
      <c r="H1232" s="43" t="str">
        <f t="shared" si="42"/>
        <v>94สพป.ขอนแก่น เขต 5</v>
      </c>
      <c r="J1232" s="60">
        <v>83</v>
      </c>
      <c r="K1232" s="61" t="s">
        <v>123</v>
      </c>
      <c r="L1232" s="61" t="s">
        <v>18775</v>
      </c>
      <c r="M1232" s="62" t="s">
        <v>1785</v>
      </c>
      <c r="N1232" s="62"/>
      <c r="O1232" s="62" t="s">
        <v>1786</v>
      </c>
      <c r="P1232" s="62" t="s">
        <v>1752</v>
      </c>
      <c r="Q1232" s="62" t="s">
        <v>1596</v>
      </c>
      <c r="R1232" s="57" t="str">
        <f t="shared" si="43"/>
        <v>83สพป.กำแพงเพชร เขต 2</v>
      </c>
    </row>
    <row r="1233" spans="1:18">
      <c r="A1233" s="58">
        <v>95</v>
      </c>
      <c r="B1233" s="59" t="s">
        <v>128</v>
      </c>
      <c r="C1233" s="59" t="s">
        <v>2474</v>
      </c>
      <c r="D1233" s="59" t="s">
        <v>2455</v>
      </c>
      <c r="E1233" s="59" t="s">
        <v>2455</v>
      </c>
      <c r="F1233" s="59" t="s">
        <v>1902</v>
      </c>
      <c r="G1233" s="58" t="s">
        <v>19422</v>
      </c>
      <c r="H1233" s="43" t="str">
        <f t="shared" si="42"/>
        <v>95สพป.ขอนแก่น เขต 5</v>
      </c>
      <c r="J1233" s="60">
        <v>84</v>
      </c>
      <c r="K1233" s="61" t="s">
        <v>123</v>
      </c>
      <c r="L1233" s="61" t="s">
        <v>18776</v>
      </c>
      <c r="M1233" s="62" t="s">
        <v>1787</v>
      </c>
      <c r="N1233" s="62"/>
      <c r="O1233" s="62" t="s">
        <v>1786</v>
      </c>
      <c r="P1233" s="62" t="s">
        <v>1752</v>
      </c>
      <c r="Q1233" s="62" t="s">
        <v>1596</v>
      </c>
      <c r="R1233" s="57" t="str">
        <f t="shared" si="43"/>
        <v>84สพป.กำแพงเพชร เขต 2</v>
      </c>
    </row>
    <row r="1234" spans="1:18">
      <c r="A1234" s="58">
        <v>96</v>
      </c>
      <c r="B1234" s="59" t="s">
        <v>128</v>
      </c>
      <c r="C1234" s="59" t="s">
        <v>2475</v>
      </c>
      <c r="D1234" s="59" t="s">
        <v>2476</v>
      </c>
      <c r="E1234" s="59" t="s">
        <v>2455</v>
      </c>
      <c r="F1234" s="59" t="s">
        <v>1902</v>
      </c>
      <c r="G1234" s="58" t="s">
        <v>19423</v>
      </c>
      <c r="H1234" s="43" t="str">
        <f t="shared" si="42"/>
        <v>96สพป.ขอนแก่น เขต 5</v>
      </c>
      <c r="J1234" s="60">
        <v>85</v>
      </c>
      <c r="K1234" s="61" t="s">
        <v>123</v>
      </c>
      <c r="L1234" s="61" t="s">
        <v>18777</v>
      </c>
      <c r="M1234" s="62" t="s">
        <v>1788</v>
      </c>
      <c r="N1234" s="62"/>
      <c r="O1234" s="62" t="s">
        <v>1757</v>
      </c>
      <c r="P1234" s="62" t="s">
        <v>1752</v>
      </c>
      <c r="Q1234" s="62" t="s">
        <v>1596</v>
      </c>
      <c r="R1234" s="57" t="str">
        <f t="shared" si="43"/>
        <v>85สพป.กำแพงเพชร เขต 2</v>
      </c>
    </row>
    <row r="1235" spans="1:18">
      <c r="A1235" s="58">
        <v>97</v>
      </c>
      <c r="B1235" s="59" t="s">
        <v>128</v>
      </c>
      <c r="C1235" s="59" t="s">
        <v>2477</v>
      </c>
      <c r="D1235" s="59" t="s">
        <v>2476</v>
      </c>
      <c r="E1235" s="59" t="s">
        <v>2455</v>
      </c>
      <c r="F1235" s="59" t="s">
        <v>1902</v>
      </c>
      <c r="G1235" s="58" t="s">
        <v>19424</v>
      </c>
      <c r="H1235" s="43" t="str">
        <f t="shared" si="42"/>
        <v>97สพป.ขอนแก่น เขต 5</v>
      </c>
      <c r="J1235" s="60">
        <v>86</v>
      </c>
      <c r="K1235" s="61" t="s">
        <v>123</v>
      </c>
      <c r="L1235" s="61" t="s">
        <v>18778</v>
      </c>
      <c r="M1235" s="62" t="s">
        <v>1789</v>
      </c>
      <c r="N1235" s="62"/>
      <c r="O1235" s="62" t="s">
        <v>1784</v>
      </c>
      <c r="P1235" s="62" t="s">
        <v>1752</v>
      </c>
      <c r="Q1235" s="62" t="s">
        <v>1596</v>
      </c>
      <c r="R1235" s="57" t="str">
        <f t="shared" si="43"/>
        <v>86สพป.กำแพงเพชร เขต 2</v>
      </c>
    </row>
    <row r="1236" spans="1:18">
      <c r="A1236" s="58">
        <v>98</v>
      </c>
      <c r="B1236" s="59" t="s">
        <v>128</v>
      </c>
      <c r="C1236" s="59" t="s">
        <v>2478</v>
      </c>
      <c r="D1236" s="59" t="s">
        <v>2476</v>
      </c>
      <c r="E1236" s="59" t="s">
        <v>2455</v>
      </c>
      <c r="F1236" s="59" t="s">
        <v>1902</v>
      </c>
      <c r="G1236" s="58" t="s">
        <v>19425</v>
      </c>
      <c r="H1236" s="43" t="str">
        <f t="shared" si="42"/>
        <v>98สพป.ขอนแก่น เขต 5</v>
      </c>
      <c r="J1236" s="60">
        <v>87</v>
      </c>
      <c r="K1236" s="61" t="s">
        <v>123</v>
      </c>
      <c r="L1236" s="61" t="s">
        <v>18779</v>
      </c>
      <c r="M1236" s="62" t="s">
        <v>1790</v>
      </c>
      <c r="N1236" s="62"/>
      <c r="O1236" s="62" t="s">
        <v>1757</v>
      </c>
      <c r="P1236" s="62" t="s">
        <v>1752</v>
      </c>
      <c r="Q1236" s="62" t="s">
        <v>1596</v>
      </c>
      <c r="R1236" s="57" t="str">
        <f t="shared" si="43"/>
        <v>87สพป.กำแพงเพชร เขต 2</v>
      </c>
    </row>
    <row r="1237" spans="1:18">
      <c r="A1237" s="58">
        <v>99</v>
      </c>
      <c r="B1237" s="59" t="s">
        <v>128</v>
      </c>
      <c r="C1237" s="59" t="s">
        <v>2479</v>
      </c>
      <c r="D1237" s="59" t="s">
        <v>2476</v>
      </c>
      <c r="E1237" s="59" t="s">
        <v>2455</v>
      </c>
      <c r="F1237" s="59" t="s">
        <v>1902</v>
      </c>
      <c r="G1237" s="58" t="s">
        <v>19426</v>
      </c>
      <c r="H1237" s="43" t="str">
        <f t="shared" si="42"/>
        <v>99สพป.ขอนแก่น เขต 5</v>
      </c>
      <c r="J1237" s="60">
        <v>88</v>
      </c>
      <c r="K1237" s="61" t="s">
        <v>123</v>
      </c>
      <c r="L1237" s="61" t="s">
        <v>18780</v>
      </c>
      <c r="M1237" s="62" t="s">
        <v>1791</v>
      </c>
      <c r="N1237" s="62"/>
      <c r="O1237" s="62" t="s">
        <v>1757</v>
      </c>
      <c r="P1237" s="62" t="s">
        <v>1752</v>
      </c>
      <c r="Q1237" s="62" t="s">
        <v>1596</v>
      </c>
      <c r="R1237" s="57" t="str">
        <f t="shared" si="43"/>
        <v>88สพป.กำแพงเพชร เขต 2</v>
      </c>
    </row>
    <row r="1238" spans="1:18">
      <c r="A1238" s="58">
        <v>100</v>
      </c>
      <c r="B1238" s="59" t="s">
        <v>128</v>
      </c>
      <c r="C1238" s="59" t="s">
        <v>2481</v>
      </c>
      <c r="D1238" s="59" t="s">
        <v>2480</v>
      </c>
      <c r="E1238" s="59" t="s">
        <v>2455</v>
      </c>
      <c r="F1238" s="59" t="s">
        <v>1902</v>
      </c>
      <c r="G1238" s="58" t="s">
        <v>19427</v>
      </c>
      <c r="H1238" s="43" t="str">
        <f t="shared" si="42"/>
        <v>100สพป.ขอนแก่น เขต 5</v>
      </c>
      <c r="J1238" s="60">
        <v>89</v>
      </c>
      <c r="K1238" s="61" t="s">
        <v>123</v>
      </c>
      <c r="L1238" s="61" t="s">
        <v>18781</v>
      </c>
      <c r="M1238" s="62" t="s">
        <v>1792</v>
      </c>
      <c r="N1238" s="62"/>
      <c r="O1238" s="62" t="s">
        <v>1757</v>
      </c>
      <c r="P1238" s="62" t="s">
        <v>1752</v>
      </c>
      <c r="Q1238" s="62" t="s">
        <v>1596</v>
      </c>
      <c r="R1238" s="57" t="str">
        <f t="shared" si="43"/>
        <v>89สพป.กำแพงเพชร เขต 2</v>
      </c>
    </row>
    <row r="1239" spans="1:18">
      <c r="A1239" s="58">
        <v>101</v>
      </c>
      <c r="B1239" s="59" t="s">
        <v>128</v>
      </c>
      <c r="C1239" s="59" t="s">
        <v>2482</v>
      </c>
      <c r="D1239" s="59" t="s">
        <v>2480</v>
      </c>
      <c r="E1239" s="59" t="s">
        <v>2455</v>
      </c>
      <c r="F1239" s="59" t="s">
        <v>1902</v>
      </c>
      <c r="G1239" s="58" t="s">
        <v>19428</v>
      </c>
      <c r="H1239" s="43" t="str">
        <f t="shared" si="42"/>
        <v>101สพป.ขอนแก่น เขต 5</v>
      </c>
      <c r="J1239" s="60">
        <v>90</v>
      </c>
      <c r="K1239" s="61" t="s">
        <v>123</v>
      </c>
      <c r="L1239" s="61" t="s">
        <v>18782</v>
      </c>
      <c r="M1239" s="62" t="s">
        <v>1793</v>
      </c>
      <c r="N1239" s="62"/>
      <c r="O1239" s="62" t="s">
        <v>1775</v>
      </c>
      <c r="P1239" s="62" t="s">
        <v>1752</v>
      </c>
      <c r="Q1239" s="62" t="s">
        <v>1596</v>
      </c>
      <c r="R1239" s="57" t="str">
        <f t="shared" si="43"/>
        <v>90สพป.กำแพงเพชร เขต 2</v>
      </c>
    </row>
    <row r="1240" spans="1:18">
      <c r="A1240" s="58">
        <v>102</v>
      </c>
      <c r="B1240" s="59" t="s">
        <v>128</v>
      </c>
      <c r="C1240" s="59" t="s">
        <v>2483</v>
      </c>
      <c r="D1240" s="59" t="s">
        <v>2480</v>
      </c>
      <c r="E1240" s="59" t="s">
        <v>2455</v>
      </c>
      <c r="F1240" s="59" t="s">
        <v>1902</v>
      </c>
      <c r="G1240" s="58" t="s">
        <v>19429</v>
      </c>
      <c r="H1240" s="43" t="str">
        <f t="shared" si="42"/>
        <v>102สพป.ขอนแก่น เขต 5</v>
      </c>
      <c r="J1240" s="60">
        <v>91</v>
      </c>
      <c r="K1240" s="61" t="s">
        <v>123</v>
      </c>
      <c r="L1240" s="61" t="s">
        <v>18783</v>
      </c>
      <c r="M1240" s="62" t="s">
        <v>1794</v>
      </c>
      <c r="N1240" s="62"/>
      <c r="O1240" s="62" t="s">
        <v>1775</v>
      </c>
      <c r="P1240" s="62" t="s">
        <v>1752</v>
      </c>
      <c r="Q1240" s="62" t="s">
        <v>1596</v>
      </c>
      <c r="R1240" s="57" t="str">
        <f t="shared" si="43"/>
        <v>91สพป.กำแพงเพชร เขต 2</v>
      </c>
    </row>
    <row r="1241" spans="1:18">
      <c r="A1241" s="58">
        <v>103</v>
      </c>
      <c r="B1241" s="59" t="s">
        <v>128</v>
      </c>
      <c r="C1241" s="59" t="s">
        <v>2484</v>
      </c>
      <c r="D1241" s="59" t="s">
        <v>2485</v>
      </c>
      <c r="E1241" s="59" t="s">
        <v>2455</v>
      </c>
      <c r="F1241" s="59" t="s">
        <v>1902</v>
      </c>
      <c r="G1241" s="58" t="s">
        <v>19430</v>
      </c>
      <c r="H1241" s="43" t="str">
        <f t="shared" si="42"/>
        <v>103สพป.ขอนแก่น เขต 5</v>
      </c>
      <c r="J1241" s="60">
        <v>92</v>
      </c>
      <c r="K1241" s="61" t="s">
        <v>123</v>
      </c>
      <c r="L1241" s="61" t="s">
        <v>18784</v>
      </c>
      <c r="M1241" s="62" t="s">
        <v>1795</v>
      </c>
      <c r="N1241" s="62"/>
      <c r="O1241" s="62" t="s">
        <v>1775</v>
      </c>
      <c r="P1241" s="62" t="s">
        <v>1752</v>
      </c>
      <c r="Q1241" s="62" t="s">
        <v>1596</v>
      </c>
      <c r="R1241" s="57" t="str">
        <f t="shared" si="43"/>
        <v>92สพป.กำแพงเพชร เขต 2</v>
      </c>
    </row>
    <row r="1242" spans="1:18">
      <c r="A1242" s="58">
        <v>104</v>
      </c>
      <c r="B1242" s="59" t="s">
        <v>128</v>
      </c>
      <c r="C1242" s="59" t="s">
        <v>2486</v>
      </c>
      <c r="D1242" s="59" t="s">
        <v>2485</v>
      </c>
      <c r="E1242" s="59" t="s">
        <v>2455</v>
      </c>
      <c r="F1242" s="59" t="s">
        <v>1902</v>
      </c>
      <c r="G1242" s="58" t="s">
        <v>19431</v>
      </c>
      <c r="H1242" s="43" t="str">
        <f t="shared" si="42"/>
        <v>104สพป.ขอนแก่น เขต 5</v>
      </c>
      <c r="J1242" s="60">
        <v>93</v>
      </c>
      <c r="K1242" s="61" t="s">
        <v>123</v>
      </c>
      <c r="L1242" s="61" t="s">
        <v>18785</v>
      </c>
      <c r="M1242" s="62" t="s">
        <v>1799</v>
      </c>
      <c r="N1242" s="62"/>
      <c r="O1242" s="62" t="s">
        <v>1800</v>
      </c>
      <c r="P1242" s="62" t="s">
        <v>1798</v>
      </c>
      <c r="Q1242" s="62" t="s">
        <v>1596</v>
      </c>
      <c r="R1242" s="57" t="str">
        <f t="shared" si="43"/>
        <v>93สพป.กำแพงเพชร เขต 2</v>
      </c>
    </row>
    <row r="1243" spans="1:18">
      <c r="A1243" s="58">
        <v>105</v>
      </c>
      <c r="B1243" s="59" t="s">
        <v>128</v>
      </c>
      <c r="C1243" s="59" t="s">
        <v>2489</v>
      </c>
      <c r="D1243" s="59" t="s">
        <v>2489</v>
      </c>
      <c r="E1243" s="59" t="s">
        <v>2490</v>
      </c>
      <c r="F1243" s="59" t="s">
        <v>1902</v>
      </c>
      <c r="G1243" s="58" t="s">
        <v>19432</v>
      </c>
      <c r="H1243" s="43" t="str">
        <f t="shared" si="42"/>
        <v>105สพป.ขอนแก่น เขต 5</v>
      </c>
      <c r="J1243" s="60">
        <v>94</v>
      </c>
      <c r="K1243" s="61" t="s">
        <v>123</v>
      </c>
      <c r="L1243" s="61" t="s">
        <v>18786</v>
      </c>
      <c r="M1243" s="62" t="s">
        <v>1801</v>
      </c>
      <c r="N1243" s="62"/>
      <c r="O1243" s="62" t="s">
        <v>1800</v>
      </c>
      <c r="P1243" s="62" t="s">
        <v>1798</v>
      </c>
      <c r="Q1243" s="62" t="s">
        <v>1596</v>
      </c>
      <c r="R1243" s="57" t="str">
        <f t="shared" si="43"/>
        <v>94สพป.กำแพงเพชร เขต 2</v>
      </c>
    </row>
    <row r="1244" spans="1:18">
      <c r="A1244" s="58">
        <v>106</v>
      </c>
      <c r="B1244" s="59" t="s">
        <v>128</v>
      </c>
      <c r="C1244" s="59" t="s">
        <v>2491</v>
      </c>
      <c r="D1244" s="59" t="s">
        <v>2489</v>
      </c>
      <c r="E1244" s="59" t="s">
        <v>2490</v>
      </c>
      <c r="F1244" s="59" t="s">
        <v>1902</v>
      </c>
      <c r="G1244" s="58" t="s">
        <v>19433</v>
      </c>
      <c r="H1244" s="43" t="str">
        <f t="shared" si="42"/>
        <v>106สพป.ขอนแก่น เขต 5</v>
      </c>
      <c r="J1244" s="60">
        <v>95</v>
      </c>
      <c r="K1244" s="61" t="s">
        <v>123</v>
      </c>
      <c r="L1244" s="61" t="s">
        <v>18787</v>
      </c>
      <c r="M1244" s="62" t="s">
        <v>1803</v>
      </c>
      <c r="N1244" s="62"/>
      <c r="O1244" s="62" t="s">
        <v>1797</v>
      </c>
      <c r="P1244" s="62" t="s">
        <v>1798</v>
      </c>
      <c r="Q1244" s="62" t="s">
        <v>1596</v>
      </c>
      <c r="R1244" s="57" t="str">
        <f t="shared" si="43"/>
        <v>95สพป.กำแพงเพชร เขต 2</v>
      </c>
    </row>
    <row r="1245" spans="1:18">
      <c r="A1245" s="58">
        <v>107</v>
      </c>
      <c r="B1245" s="59" t="s">
        <v>128</v>
      </c>
      <c r="C1245" s="59" t="s">
        <v>2492</v>
      </c>
      <c r="D1245" s="59" t="s">
        <v>2489</v>
      </c>
      <c r="E1245" s="59" t="s">
        <v>2490</v>
      </c>
      <c r="F1245" s="59" t="s">
        <v>1902</v>
      </c>
      <c r="G1245" s="58" t="s">
        <v>19434</v>
      </c>
      <c r="H1245" s="43" t="str">
        <f t="shared" si="42"/>
        <v>107สพป.ขอนแก่น เขต 5</v>
      </c>
      <c r="J1245" s="60">
        <v>96</v>
      </c>
      <c r="K1245" s="61" t="s">
        <v>123</v>
      </c>
      <c r="L1245" s="61" t="s">
        <v>18788</v>
      </c>
      <c r="M1245" s="62" t="s">
        <v>1804</v>
      </c>
      <c r="N1245" s="62"/>
      <c r="O1245" s="62" t="s">
        <v>1797</v>
      </c>
      <c r="P1245" s="62" t="s">
        <v>1798</v>
      </c>
      <c r="Q1245" s="62" t="s">
        <v>1596</v>
      </c>
      <c r="R1245" s="57" t="str">
        <f t="shared" si="43"/>
        <v>96สพป.กำแพงเพชร เขต 2</v>
      </c>
    </row>
    <row r="1246" spans="1:18">
      <c r="A1246" s="58">
        <v>108</v>
      </c>
      <c r="B1246" s="59" t="s">
        <v>128</v>
      </c>
      <c r="C1246" s="59" t="s">
        <v>2493</v>
      </c>
      <c r="D1246" s="59" t="s">
        <v>2489</v>
      </c>
      <c r="E1246" s="59" t="s">
        <v>2490</v>
      </c>
      <c r="F1246" s="59" t="s">
        <v>1902</v>
      </c>
      <c r="G1246" s="58" t="s">
        <v>19435</v>
      </c>
      <c r="H1246" s="43" t="str">
        <f t="shared" si="42"/>
        <v>108สพป.ขอนแก่น เขต 5</v>
      </c>
      <c r="J1246" s="60">
        <v>97</v>
      </c>
      <c r="K1246" s="61" t="s">
        <v>123</v>
      </c>
      <c r="L1246" s="61" t="s">
        <v>18789</v>
      </c>
      <c r="M1246" s="62" t="s">
        <v>1805</v>
      </c>
      <c r="N1246" s="62"/>
      <c r="O1246" s="62" t="s">
        <v>1798</v>
      </c>
      <c r="P1246" s="62" t="s">
        <v>1798</v>
      </c>
      <c r="Q1246" s="62" t="s">
        <v>1596</v>
      </c>
      <c r="R1246" s="57" t="str">
        <f t="shared" si="43"/>
        <v>97สพป.กำแพงเพชร เขต 2</v>
      </c>
    </row>
    <row r="1247" spans="1:18">
      <c r="A1247" s="58">
        <v>109</v>
      </c>
      <c r="B1247" s="59" t="s">
        <v>128</v>
      </c>
      <c r="C1247" s="59" t="s">
        <v>2495</v>
      </c>
      <c r="D1247" s="59" t="s">
        <v>2490</v>
      </c>
      <c r="E1247" s="59" t="s">
        <v>2490</v>
      </c>
      <c r="F1247" s="59" t="s">
        <v>1902</v>
      </c>
      <c r="G1247" s="58" t="s">
        <v>19436</v>
      </c>
      <c r="H1247" s="43" t="str">
        <f t="shared" si="42"/>
        <v>109สพป.ขอนแก่น เขต 5</v>
      </c>
      <c r="J1247" s="60">
        <v>98</v>
      </c>
      <c r="K1247" s="61" t="s">
        <v>123</v>
      </c>
      <c r="L1247" s="61" t="s">
        <v>18790</v>
      </c>
      <c r="M1247" s="62" t="s">
        <v>1806</v>
      </c>
      <c r="N1247" s="62"/>
      <c r="O1247" s="62" t="s">
        <v>1798</v>
      </c>
      <c r="P1247" s="62" t="s">
        <v>1798</v>
      </c>
      <c r="Q1247" s="62" t="s">
        <v>1596</v>
      </c>
      <c r="R1247" s="57" t="str">
        <f t="shared" si="43"/>
        <v>98สพป.กำแพงเพชร เขต 2</v>
      </c>
    </row>
    <row r="1248" spans="1:18">
      <c r="A1248" s="58">
        <v>110</v>
      </c>
      <c r="B1248" s="59" t="s">
        <v>128</v>
      </c>
      <c r="C1248" s="59" t="s">
        <v>2496</v>
      </c>
      <c r="D1248" s="59" t="s">
        <v>2494</v>
      </c>
      <c r="E1248" s="59" t="s">
        <v>2490</v>
      </c>
      <c r="F1248" s="59" t="s">
        <v>1902</v>
      </c>
      <c r="G1248" s="58" t="s">
        <v>19437</v>
      </c>
      <c r="H1248" s="43" t="str">
        <f t="shared" si="42"/>
        <v>110สพป.ขอนแก่น เขต 5</v>
      </c>
      <c r="J1248" s="60">
        <v>99</v>
      </c>
      <c r="K1248" s="61" t="s">
        <v>123</v>
      </c>
      <c r="L1248" s="61" t="s">
        <v>18791</v>
      </c>
      <c r="M1248" s="62" t="s">
        <v>1807</v>
      </c>
      <c r="N1248" s="62"/>
      <c r="O1248" s="62" t="s">
        <v>1808</v>
      </c>
      <c r="P1248" s="62" t="s">
        <v>1798</v>
      </c>
      <c r="Q1248" s="62" t="s">
        <v>1596</v>
      </c>
      <c r="R1248" s="57" t="str">
        <f t="shared" si="43"/>
        <v>99สพป.กำแพงเพชร เขต 2</v>
      </c>
    </row>
    <row r="1249" spans="1:18">
      <c r="A1249" s="58">
        <v>111</v>
      </c>
      <c r="B1249" s="59" t="s">
        <v>128</v>
      </c>
      <c r="C1249" s="59" t="s">
        <v>2498</v>
      </c>
      <c r="D1249" s="59" t="s">
        <v>2497</v>
      </c>
      <c r="E1249" s="59" t="s">
        <v>2490</v>
      </c>
      <c r="F1249" s="59" t="s">
        <v>1902</v>
      </c>
      <c r="G1249" s="58" t="s">
        <v>19438</v>
      </c>
      <c r="H1249" s="43" t="str">
        <f t="shared" si="42"/>
        <v>111สพป.ขอนแก่น เขต 5</v>
      </c>
      <c r="J1249" s="60">
        <v>100</v>
      </c>
      <c r="K1249" s="61" t="s">
        <v>123</v>
      </c>
      <c r="L1249" s="61" t="s">
        <v>18792</v>
      </c>
      <c r="M1249" s="62" t="s">
        <v>1809</v>
      </c>
      <c r="N1249" s="62"/>
      <c r="O1249" s="62" t="s">
        <v>1808</v>
      </c>
      <c r="P1249" s="62" t="s">
        <v>1798</v>
      </c>
      <c r="Q1249" s="62" t="s">
        <v>1596</v>
      </c>
      <c r="R1249" s="57" t="str">
        <f t="shared" si="43"/>
        <v>100สพป.กำแพงเพชร เขต 2</v>
      </c>
    </row>
    <row r="1250" spans="1:18">
      <c r="A1250" s="58">
        <v>112</v>
      </c>
      <c r="B1250" s="59" t="s">
        <v>128</v>
      </c>
      <c r="C1250" s="59" t="s">
        <v>2500</v>
      </c>
      <c r="D1250" s="59" t="s">
        <v>2497</v>
      </c>
      <c r="E1250" s="59" t="s">
        <v>2490</v>
      </c>
      <c r="F1250" s="59" t="s">
        <v>1902</v>
      </c>
      <c r="G1250" s="58" t="s">
        <v>19439</v>
      </c>
      <c r="H1250" s="43" t="str">
        <f t="shared" si="42"/>
        <v>112สพป.ขอนแก่น เขต 5</v>
      </c>
      <c r="J1250" s="60">
        <v>101</v>
      </c>
      <c r="K1250" s="61" t="s">
        <v>123</v>
      </c>
      <c r="L1250" s="61" t="s">
        <v>18793</v>
      </c>
      <c r="M1250" s="62" t="s">
        <v>1810</v>
      </c>
      <c r="N1250" s="62"/>
      <c r="O1250" s="62" t="s">
        <v>1808</v>
      </c>
      <c r="P1250" s="62" t="s">
        <v>1798</v>
      </c>
      <c r="Q1250" s="62" t="s">
        <v>1596</v>
      </c>
      <c r="R1250" s="57" t="str">
        <f t="shared" si="43"/>
        <v>101สพป.กำแพงเพชร เขต 2</v>
      </c>
    </row>
    <row r="1251" spans="1:18">
      <c r="A1251" s="58">
        <v>113</v>
      </c>
      <c r="B1251" s="59" t="s">
        <v>128</v>
      </c>
      <c r="C1251" s="59" t="s">
        <v>2502</v>
      </c>
      <c r="D1251" s="59" t="s">
        <v>2501</v>
      </c>
      <c r="E1251" s="59" t="s">
        <v>2490</v>
      </c>
      <c r="F1251" s="59" t="s">
        <v>1902</v>
      </c>
      <c r="G1251" s="58" t="s">
        <v>19440</v>
      </c>
      <c r="H1251" s="43" t="str">
        <f t="shared" si="42"/>
        <v>113สพป.ขอนแก่น เขต 5</v>
      </c>
      <c r="J1251" s="60">
        <v>102</v>
      </c>
      <c r="K1251" s="61" t="s">
        <v>123</v>
      </c>
      <c r="L1251" s="61" t="s">
        <v>18794</v>
      </c>
      <c r="M1251" s="62" t="s">
        <v>1811</v>
      </c>
      <c r="N1251" s="62"/>
      <c r="O1251" s="62" t="s">
        <v>1812</v>
      </c>
      <c r="P1251" s="62" t="s">
        <v>1798</v>
      </c>
      <c r="Q1251" s="62" t="s">
        <v>1596</v>
      </c>
      <c r="R1251" s="57" t="str">
        <f t="shared" si="43"/>
        <v>102สพป.กำแพงเพชร เขต 2</v>
      </c>
    </row>
    <row r="1252" spans="1:18">
      <c r="A1252" s="58">
        <v>114</v>
      </c>
      <c r="B1252" s="59" t="s">
        <v>128</v>
      </c>
      <c r="C1252" s="59" t="s">
        <v>2503</v>
      </c>
      <c r="D1252" s="59" t="s">
        <v>2501</v>
      </c>
      <c r="E1252" s="59" t="s">
        <v>2490</v>
      </c>
      <c r="F1252" s="59" t="s">
        <v>1902</v>
      </c>
      <c r="G1252" s="58" t="s">
        <v>19441</v>
      </c>
      <c r="H1252" s="43" t="str">
        <f t="shared" si="42"/>
        <v>114สพป.ขอนแก่น เขต 5</v>
      </c>
      <c r="J1252" s="60">
        <v>103</v>
      </c>
      <c r="K1252" s="61" t="s">
        <v>123</v>
      </c>
      <c r="L1252" s="61" t="s">
        <v>18795</v>
      </c>
      <c r="M1252" s="62" t="s">
        <v>1813</v>
      </c>
      <c r="N1252" s="62"/>
      <c r="O1252" s="62" t="s">
        <v>1812</v>
      </c>
      <c r="P1252" s="62" t="s">
        <v>1798</v>
      </c>
      <c r="Q1252" s="62" t="s">
        <v>1596</v>
      </c>
      <c r="R1252" s="57" t="str">
        <f t="shared" si="43"/>
        <v>103สพป.กำแพงเพชร เขต 2</v>
      </c>
    </row>
    <row r="1253" spans="1:18">
      <c r="A1253" s="58">
        <v>115</v>
      </c>
      <c r="B1253" s="59" t="s">
        <v>128</v>
      </c>
      <c r="C1253" s="59" t="s">
        <v>2505</v>
      </c>
      <c r="D1253" s="59" t="s">
        <v>2504</v>
      </c>
      <c r="E1253" s="59" t="s">
        <v>2490</v>
      </c>
      <c r="F1253" s="59" t="s">
        <v>1902</v>
      </c>
      <c r="G1253" s="58" t="s">
        <v>19442</v>
      </c>
      <c r="H1253" s="43" t="str">
        <f t="shared" si="42"/>
        <v>115สพป.ขอนแก่น เขต 5</v>
      </c>
      <c r="J1253" s="60">
        <v>104</v>
      </c>
      <c r="K1253" s="61" t="s">
        <v>123</v>
      </c>
      <c r="L1253" s="61" t="s">
        <v>18796</v>
      </c>
      <c r="M1253" s="62" t="s">
        <v>1814</v>
      </c>
      <c r="N1253" s="62"/>
      <c r="O1253" s="62" t="s">
        <v>1815</v>
      </c>
      <c r="P1253" s="62" t="s">
        <v>1798</v>
      </c>
      <c r="Q1253" s="62" t="s">
        <v>1596</v>
      </c>
      <c r="R1253" s="57" t="str">
        <f t="shared" si="43"/>
        <v>104สพป.กำแพงเพชร เขต 2</v>
      </c>
    </row>
    <row r="1254" spans="1:18">
      <c r="A1254" s="58">
        <v>116</v>
      </c>
      <c r="B1254" s="59" t="s">
        <v>128</v>
      </c>
      <c r="C1254" s="59" t="s">
        <v>1932</v>
      </c>
      <c r="D1254" s="59" t="s">
        <v>2504</v>
      </c>
      <c r="E1254" s="59" t="s">
        <v>2490</v>
      </c>
      <c r="F1254" s="59" t="s">
        <v>1902</v>
      </c>
      <c r="G1254" s="58" t="s">
        <v>19443</v>
      </c>
      <c r="H1254" s="43" t="str">
        <f t="shared" si="42"/>
        <v>116สพป.ขอนแก่น เขต 5</v>
      </c>
      <c r="J1254" s="60">
        <v>105</v>
      </c>
      <c r="K1254" s="61" t="s">
        <v>123</v>
      </c>
      <c r="L1254" s="61" t="s">
        <v>18797</v>
      </c>
      <c r="M1254" s="62" t="s">
        <v>1816</v>
      </c>
      <c r="N1254" s="62"/>
      <c r="O1254" s="62" t="s">
        <v>1815</v>
      </c>
      <c r="P1254" s="62" t="s">
        <v>1798</v>
      </c>
      <c r="Q1254" s="62" t="s">
        <v>1596</v>
      </c>
      <c r="R1254" s="57" t="str">
        <f t="shared" si="43"/>
        <v>105สพป.กำแพงเพชร เขต 2</v>
      </c>
    </row>
    <row r="1255" spans="1:18">
      <c r="A1255" s="58">
        <v>117</v>
      </c>
      <c r="B1255" s="59" t="s">
        <v>128</v>
      </c>
      <c r="C1255" s="59" t="s">
        <v>1449</v>
      </c>
      <c r="D1255" s="59" t="s">
        <v>2504</v>
      </c>
      <c r="E1255" s="59" t="s">
        <v>2490</v>
      </c>
      <c r="F1255" s="59" t="s">
        <v>1902</v>
      </c>
      <c r="G1255" s="58" t="s">
        <v>19444</v>
      </c>
      <c r="H1255" s="43" t="str">
        <f t="shared" si="42"/>
        <v>117สพป.ขอนแก่น เขต 5</v>
      </c>
      <c r="J1255" s="60">
        <v>106</v>
      </c>
      <c r="K1255" s="61" t="s">
        <v>123</v>
      </c>
      <c r="L1255" s="61" t="s">
        <v>18798</v>
      </c>
      <c r="M1255" s="62" t="s">
        <v>1817</v>
      </c>
      <c r="N1255" s="62"/>
      <c r="O1255" s="62" t="s">
        <v>1815</v>
      </c>
      <c r="P1255" s="62" t="s">
        <v>1798</v>
      </c>
      <c r="Q1255" s="62" t="s">
        <v>1596</v>
      </c>
      <c r="R1255" s="57" t="str">
        <f t="shared" si="43"/>
        <v>106สพป.กำแพงเพชร เขต 2</v>
      </c>
    </row>
    <row r="1256" spans="1:18">
      <c r="A1256" s="58">
        <v>118</v>
      </c>
      <c r="B1256" s="59" t="s">
        <v>128</v>
      </c>
      <c r="C1256" s="59" t="s">
        <v>2506</v>
      </c>
      <c r="D1256" s="59" t="s">
        <v>2172</v>
      </c>
      <c r="E1256" s="59" t="s">
        <v>2490</v>
      </c>
      <c r="F1256" s="59" t="s">
        <v>1902</v>
      </c>
      <c r="G1256" s="58" t="s">
        <v>19445</v>
      </c>
      <c r="H1256" s="43" t="str">
        <f t="shared" si="42"/>
        <v>118สพป.ขอนแก่น เขต 5</v>
      </c>
      <c r="J1256" s="60">
        <v>107</v>
      </c>
      <c r="K1256" s="61" t="s">
        <v>123</v>
      </c>
      <c r="L1256" s="61" t="s">
        <v>18799</v>
      </c>
      <c r="M1256" s="62" t="s">
        <v>1818</v>
      </c>
      <c r="N1256" s="62"/>
      <c r="O1256" s="62" t="s">
        <v>1815</v>
      </c>
      <c r="P1256" s="62" t="s">
        <v>1798</v>
      </c>
      <c r="Q1256" s="62" t="s">
        <v>1596</v>
      </c>
      <c r="R1256" s="57" t="str">
        <f t="shared" si="43"/>
        <v>107สพป.กำแพงเพชร เขต 2</v>
      </c>
    </row>
    <row r="1257" spans="1:18">
      <c r="A1257" s="58">
        <v>119</v>
      </c>
      <c r="B1257" s="59" t="s">
        <v>128</v>
      </c>
      <c r="C1257" s="59" t="s">
        <v>2508</v>
      </c>
      <c r="D1257" s="59" t="s">
        <v>2172</v>
      </c>
      <c r="E1257" s="59" t="s">
        <v>2490</v>
      </c>
      <c r="F1257" s="59" t="s">
        <v>1902</v>
      </c>
      <c r="G1257" s="58" t="s">
        <v>19446</v>
      </c>
      <c r="H1257" s="43" t="str">
        <f t="shared" si="42"/>
        <v>119สพป.ขอนแก่น เขต 5</v>
      </c>
      <c r="J1257" s="60">
        <v>108</v>
      </c>
      <c r="K1257" s="61" t="s">
        <v>123</v>
      </c>
      <c r="L1257" s="61" t="s">
        <v>18800</v>
      </c>
      <c r="M1257" s="62" t="s">
        <v>1819</v>
      </c>
      <c r="N1257" s="62"/>
      <c r="O1257" s="62" t="s">
        <v>1815</v>
      </c>
      <c r="P1257" s="62" t="s">
        <v>1798</v>
      </c>
      <c r="Q1257" s="62" t="s">
        <v>1596</v>
      </c>
      <c r="R1257" s="57" t="str">
        <f t="shared" si="43"/>
        <v>108สพป.กำแพงเพชร เขต 2</v>
      </c>
    </row>
    <row r="1258" spans="1:18">
      <c r="A1258" s="58">
        <v>120</v>
      </c>
      <c r="B1258" s="59" t="s">
        <v>128</v>
      </c>
      <c r="C1258" s="59" t="s">
        <v>2509</v>
      </c>
      <c r="D1258" s="59" t="s">
        <v>2172</v>
      </c>
      <c r="E1258" s="59" t="s">
        <v>2490</v>
      </c>
      <c r="F1258" s="59" t="s">
        <v>1902</v>
      </c>
      <c r="G1258" s="58" t="s">
        <v>19447</v>
      </c>
      <c r="H1258" s="43" t="str">
        <f t="shared" si="42"/>
        <v>120สพป.ขอนแก่น เขต 5</v>
      </c>
      <c r="J1258" s="60">
        <v>109</v>
      </c>
      <c r="K1258" s="61" t="s">
        <v>123</v>
      </c>
      <c r="L1258" s="61" t="s">
        <v>18801</v>
      </c>
      <c r="M1258" s="62" t="s">
        <v>1821</v>
      </c>
      <c r="N1258" s="62"/>
      <c r="O1258" s="62" t="s">
        <v>1815</v>
      </c>
      <c r="P1258" s="62" t="s">
        <v>1798</v>
      </c>
      <c r="Q1258" s="62" t="s">
        <v>1596</v>
      </c>
      <c r="R1258" s="57" t="str">
        <f t="shared" si="43"/>
        <v>109สพป.กำแพงเพชร เขต 2</v>
      </c>
    </row>
    <row r="1259" spans="1:18">
      <c r="A1259" s="58">
        <v>121</v>
      </c>
      <c r="B1259" s="59" t="s">
        <v>128</v>
      </c>
      <c r="C1259" s="59" t="s">
        <v>2510</v>
      </c>
      <c r="D1259" s="59" t="s">
        <v>2172</v>
      </c>
      <c r="E1259" s="59" t="s">
        <v>2490</v>
      </c>
      <c r="F1259" s="59" t="s">
        <v>1902</v>
      </c>
      <c r="G1259" s="58" t="s">
        <v>19448</v>
      </c>
      <c r="H1259" s="43" t="str">
        <f t="shared" si="42"/>
        <v>121สพป.ขอนแก่น เขต 5</v>
      </c>
      <c r="J1259" s="60">
        <v>110</v>
      </c>
      <c r="K1259" s="61" t="s">
        <v>123</v>
      </c>
      <c r="L1259" s="61" t="s">
        <v>18802</v>
      </c>
      <c r="M1259" s="62" t="s">
        <v>1825</v>
      </c>
      <c r="N1259" s="62"/>
      <c r="O1259" s="62" t="s">
        <v>1824</v>
      </c>
      <c r="P1259" s="62" t="s">
        <v>1798</v>
      </c>
      <c r="Q1259" s="62" t="s">
        <v>1596</v>
      </c>
      <c r="R1259" s="57" t="str">
        <f t="shared" si="43"/>
        <v>110สพป.กำแพงเพชร เขต 2</v>
      </c>
    </row>
    <row r="1260" spans="1:18">
      <c r="A1260" s="58">
        <v>122</v>
      </c>
      <c r="B1260" s="59" t="s">
        <v>128</v>
      </c>
      <c r="C1260" s="59" t="s">
        <v>2511</v>
      </c>
      <c r="D1260" s="59" t="s">
        <v>2172</v>
      </c>
      <c r="E1260" s="59" t="s">
        <v>2490</v>
      </c>
      <c r="F1260" s="59" t="s">
        <v>1902</v>
      </c>
      <c r="G1260" s="58" t="s">
        <v>19449</v>
      </c>
      <c r="H1260" s="43" t="str">
        <f t="shared" si="42"/>
        <v>122สพป.ขอนแก่น เขต 5</v>
      </c>
      <c r="J1260" s="60">
        <v>111</v>
      </c>
      <c r="K1260" s="61" t="s">
        <v>123</v>
      </c>
      <c r="L1260" s="61" t="s">
        <v>18803</v>
      </c>
      <c r="M1260" s="62" t="s">
        <v>1826</v>
      </c>
      <c r="N1260" s="62"/>
      <c r="O1260" s="62" t="s">
        <v>1824</v>
      </c>
      <c r="P1260" s="62" t="s">
        <v>1798</v>
      </c>
      <c r="Q1260" s="62" t="s">
        <v>1596</v>
      </c>
      <c r="R1260" s="57" t="str">
        <f t="shared" si="43"/>
        <v>111สพป.กำแพงเพชร เขต 2</v>
      </c>
    </row>
    <row r="1261" spans="1:18">
      <c r="A1261" s="58">
        <v>123</v>
      </c>
      <c r="B1261" s="59" t="s">
        <v>128</v>
      </c>
      <c r="C1261" s="59" t="s">
        <v>2512</v>
      </c>
      <c r="D1261" s="59" t="s">
        <v>1384</v>
      </c>
      <c r="E1261" s="59" t="s">
        <v>2490</v>
      </c>
      <c r="F1261" s="59" t="s">
        <v>1902</v>
      </c>
      <c r="G1261" s="58" t="s">
        <v>19450</v>
      </c>
      <c r="H1261" s="43" t="str">
        <f t="shared" si="42"/>
        <v>123สพป.ขอนแก่น เขต 5</v>
      </c>
      <c r="J1261" s="60">
        <v>112</v>
      </c>
      <c r="K1261" s="61" t="s">
        <v>123</v>
      </c>
      <c r="L1261" s="61" t="s">
        <v>18804</v>
      </c>
      <c r="M1261" s="62" t="s">
        <v>1827</v>
      </c>
      <c r="N1261" s="62"/>
      <c r="O1261" s="62" t="s">
        <v>1824</v>
      </c>
      <c r="P1261" s="62" t="s">
        <v>1798</v>
      </c>
      <c r="Q1261" s="62" t="s">
        <v>1596</v>
      </c>
      <c r="R1261" s="57" t="str">
        <f t="shared" si="43"/>
        <v>112สพป.กำแพงเพชร เขต 2</v>
      </c>
    </row>
    <row r="1262" spans="1:18">
      <c r="A1262" s="58">
        <v>124</v>
      </c>
      <c r="B1262" s="59" t="s">
        <v>128</v>
      </c>
      <c r="C1262" s="59" t="s">
        <v>2513</v>
      </c>
      <c r="D1262" s="59" t="s">
        <v>2501</v>
      </c>
      <c r="E1262" s="59" t="s">
        <v>2490</v>
      </c>
      <c r="F1262" s="59" t="s">
        <v>1902</v>
      </c>
      <c r="G1262" s="58" t="s">
        <v>19451</v>
      </c>
      <c r="H1262" s="43" t="str">
        <f t="shared" si="42"/>
        <v>124สพป.ขอนแก่น เขต 5</v>
      </c>
      <c r="J1262" s="60">
        <v>113</v>
      </c>
      <c r="K1262" s="61" t="s">
        <v>123</v>
      </c>
      <c r="L1262" s="61" t="s">
        <v>18805</v>
      </c>
      <c r="M1262" s="62" t="s">
        <v>1828</v>
      </c>
      <c r="N1262" s="62"/>
      <c r="O1262" s="62" t="s">
        <v>1823</v>
      </c>
      <c r="P1262" s="62" t="s">
        <v>1798</v>
      </c>
      <c r="Q1262" s="62" t="s">
        <v>1596</v>
      </c>
      <c r="R1262" s="57" t="str">
        <f t="shared" si="43"/>
        <v>113สพป.กำแพงเพชร เขต 2</v>
      </c>
    </row>
    <row r="1263" spans="1:18">
      <c r="A1263" s="58">
        <v>125</v>
      </c>
      <c r="B1263" s="59" t="s">
        <v>128</v>
      </c>
      <c r="C1263" s="59" t="s">
        <v>2514</v>
      </c>
      <c r="D1263" s="59" t="s">
        <v>1384</v>
      </c>
      <c r="E1263" s="59" t="s">
        <v>2490</v>
      </c>
      <c r="F1263" s="59" t="s">
        <v>1902</v>
      </c>
      <c r="G1263" s="58" t="s">
        <v>19452</v>
      </c>
      <c r="H1263" s="43" t="str">
        <f t="shared" si="42"/>
        <v>125สพป.ขอนแก่น เขต 5</v>
      </c>
      <c r="J1263" s="60">
        <v>114</v>
      </c>
      <c r="K1263" s="61" t="s">
        <v>123</v>
      </c>
      <c r="L1263" s="61" t="s">
        <v>18806</v>
      </c>
      <c r="M1263" s="62" t="s">
        <v>1829</v>
      </c>
      <c r="N1263" s="62"/>
      <c r="O1263" s="62" t="s">
        <v>1830</v>
      </c>
      <c r="P1263" s="62" t="s">
        <v>1798</v>
      </c>
      <c r="Q1263" s="62" t="s">
        <v>1596</v>
      </c>
      <c r="R1263" s="57" t="str">
        <f t="shared" si="43"/>
        <v>114สพป.กำแพงเพชร เขต 2</v>
      </c>
    </row>
    <row r="1264" spans="1:18">
      <c r="A1264" s="58">
        <v>126</v>
      </c>
      <c r="B1264" s="59" t="s">
        <v>128</v>
      </c>
      <c r="C1264" s="59" t="s">
        <v>2515</v>
      </c>
      <c r="D1264" s="59" t="s">
        <v>1384</v>
      </c>
      <c r="E1264" s="59" t="s">
        <v>2490</v>
      </c>
      <c r="F1264" s="59" t="s">
        <v>1902</v>
      </c>
      <c r="G1264" s="58" t="s">
        <v>19453</v>
      </c>
      <c r="H1264" s="43" t="str">
        <f t="shared" si="42"/>
        <v>126สพป.ขอนแก่น เขต 5</v>
      </c>
      <c r="J1264" s="60">
        <v>115</v>
      </c>
      <c r="K1264" s="61" t="s">
        <v>123</v>
      </c>
      <c r="L1264" s="61" t="s">
        <v>18807</v>
      </c>
      <c r="M1264" s="62" t="s">
        <v>1030</v>
      </c>
      <c r="N1264" s="62"/>
      <c r="O1264" s="62" t="s">
        <v>1830</v>
      </c>
      <c r="P1264" s="62" t="s">
        <v>1798</v>
      </c>
      <c r="Q1264" s="62" t="s">
        <v>1596</v>
      </c>
      <c r="R1264" s="57" t="str">
        <f t="shared" si="43"/>
        <v>115สพป.กำแพงเพชร เขต 2</v>
      </c>
    </row>
    <row r="1265" spans="1:18">
      <c r="A1265" s="58">
        <v>127</v>
      </c>
      <c r="B1265" s="59" t="s">
        <v>128</v>
      </c>
      <c r="C1265" s="59" t="s">
        <v>2516</v>
      </c>
      <c r="D1265" s="59" t="s">
        <v>1384</v>
      </c>
      <c r="E1265" s="59" t="s">
        <v>2490</v>
      </c>
      <c r="F1265" s="59" t="s">
        <v>1902</v>
      </c>
      <c r="G1265" s="58" t="s">
        <v>19454</v>
      </c>
      <c r="H1265" s="43" t="str">
        <f t="shared" si="42"/>
        <v>127สพป.ขอนแก่น เขต 5</v>
      </c>
      <c r="J1265" s="60">
        <v>116</v>
      </c>
      <c r="K1265" s="61" t="s">
        <v>123</v>
      </c>
      <c r="L1265" s="61" t="s">
        <v>18808</v>
      </c>
      <c r="M1265" s="62" t="s">
        <v>1832</v>
      </c>
      <c r="N1265" s="62"/>
      <c r="O1265" s="62" t="s">
        <v>1800</v>
      </c>
      <c r="P1265" s="62" t="s">
        <v>1798</v>
      </c>
      <c r="Q1265" s="62" t="s">
        <v>1596</v>
      </c>
      <c r="R1265" s="57" t="str">
        <f t="shared" si="43"/>
        <v>116สพป.กำแพงเพชร เขต 2</v>
      </c>
    </row>
    <row r="1266" spans="1:18">
      <c r="A1266" s="58">
        <v>128</v>
      </c>
      <c r="B1266" s="59" t="s">
        <v>128</v>
      </c>
      <c r="C1266" s="59" t="s">
        <v>2517</v>
      </c>
      <c r="D1266" s="59" t="s">
        <v>2501</v>
      </c>
      <c r="E1266" s="59" t="s">
        <v>2490</v>
      </c>
      <c r="F1266" s="59" t="s">
        <v>1902</v>
      </c>
      <c r="G1266" s="58" t="s">
        <v>19455</v>
      </c>
      <c r="H1266" s="43" t="str">
        <f t="shared" si="42"/>
        <v>128สพป.ขอนแก่น เขต 5</v>
      </c>
      <c r="J1266" s="60">
        <v>117</v>
      </c>
      <c r="K1266" s="61" t="s">
        <v>123</v>
      </c>
      <c r="L1266" s="61" t="s">
        <v>18809</v>
      </c>
      <c r="M1266" s="62" t="s">
        <v>1833</v>
      </c>
      <c r="N1266" s="62"/>
      <c r="O1266" s="62" t="s">
        <v>1800</v>
      </c>
      <c r="P1266" s="62" t="s">
        <v>1798</v>
      </c>
      <c r="Q1266" s="62" t="s">
        <v>1596</v>
      </c>
      <c r="R1266" s="57" t="str">
        <f t="shared" si="43"/>
        <v>117สพป.กำแพงเพชร เขต 2</v>
      </c>
    </row>
    <row r="1267" spans="1:18">
      <c r="A1267" s="58">
        <v>129</v>
      </c>
      <c r="B1267" s="59" t="s">
        <v>128</v>
      </c>
      <c r="C1267" s="59" t="s">
        <v>2518</v>
      </c>
      <c r="D1267" s="59" t="s">
        <v>2501</v>
      </c>
      <c r="E1267" s="59" t="s">
        <v>2490</v>
      </c>
      <c r="F1267" s="59" t="s">
        <v>1902</v>
      </c>
      <c r="G1267" s="58" t="s">
        <v>19456</v>
      </c>
      <c r="H1267" s="43" t="str">
        <f t="shared" si="42"/>
        <v>129สพป.ขอนแก่น เขต 5</v>
      </c>
      <c r="J1267" s="60">
        <v>118</v>
      </c>
      <c r="K1267" s="61" t="s">
        <v>123</v>
      </c>
      <c r="L1267" s="61" t="s">
        <v>18810</v>
      </c>
      <c r="M1267" s="62" t="s">
        <v>1834</v>
      </c>
      <c r="N1267" s="62"/>
      <c r="O1267" s="62" t="s">
        <v>1797</v>
      </c>
      <c r="P1267" s="62" t="s">
        <v>1798</v>
      </c>
      <c r="Q1267" s="62" t="s">
        <v>1596</v>
      </c>
      <c r="R1267" s="57" t="str">
        <f t="shared" si="43"/>
        <v>118สพป.กำแพงเพชร เขต 2</v>
      </c>
    </row>
    <row r="1268" spans="1:18">
      <c r="A1268" s="58">
        <v>130</v>
      </c>
      <c r="B1268" s="59" t="s">
        <v>128</v>
      </c>
      <c r="C1268" s="59" t="s">
        <v>2519</v>
      </c>
      <c r="D1268" s="59" t="s">
        <v>1384</v>
      </c>
      <c r="E1268" s="59" t="s">
        <v>2490</v>
      </c>
      <c r="F1268" s="59" t="s">
        <v>1902</v>
      </c>
      <c r="G1268" s="58" t="s">
        <v>19457</v>
      </c>
      <c r="H1268" s="43" t="str">
        <f t="shared" si="42"/>
        <v>130สพป.ขอนแก่น เขต 5</v>
      </c>
      <c r="J1268" s="60">
        <v>119</v>
      </c>
      <c r="K1268" s="61" t="s">
        <v>123</v>
      </c>
      <c r="L1268" s="61" t="s">
        <v>18811</v>
      </c>
      <c r="M1268" s="62" t="s">
        <v>1837</v>
      </c>
      <c r="N1268" s="62"/>
      <c r="O1268" s="62" t="s">
        <v>1835</v>
      </c>
      <c r="P1268" s="62" t="s">
        <v>1836</v>
      </c>
      <c r="Q1268" s="62" t="s">
        <v>1596</v>
      </c>
      <c r="R1268" s="57" t="str">
        <f t="shared" si="43"/>
        <v>119สพป.กำแพงเพชร เขต 2</v>
      </c>
    </row>
    <row r="1269" spans="1:18">
      <c r="A1269" s="58">
        <v>131</v>
      </c>
      <c r="B1269" s="59" t="s">
        <v>128</v>
      </c>
      <c r="C1269" s="59" t="s">
        <v>2520</v>
      </c>
      <c r="D1269" s="59" t="s">
        <v>2504</v>
      </c>
      <c r="E1269" s="59" t="s">
        <v>2490</v>
      </c>
      <c r="F1269" s="59" t="s">
        <v>1902</v>
      </c>
      <c r="G1269" s="58" t="s">
        <v>19458</v>
      </c>
      <c r="H1269" s="43" t="str">
        <f t="shared" si="42"/>
        <v>131สพป.ขอนแก่น เขต 5</v>
      </c>
      <c r="J1269" s="60">
        <v>120</v>
      </c>
      <c r="K1269" s="61" t="s">
        <v>123</v>
      </c>
      <c r="L1269" s="61" t="s">
        <v>18812</v>
      </c>
      <c r="M1269" s="62" t="s">
        <v>1838</v>
      </c>
      <c r="N1269" s="62"/>
      <c r="O1269" s="62" t="s">
        <v>1835</v>
      </c>
      <c r="P1269" s="62" t="s">
        <v>1836</v>
      </c>
      <c r="Q1269" s="62" t="s">
        <v>1596</v>
      </c>
      <c r="R1269" s="57" t="str">
        <f t="shared" si="43"/>
        <v>120สพป.กำแพงเพชร เขต 2</v>
      </c>
    </row>
    <row r="1270" spans="1:18">
      <c r="A1270" s="58">
        <v>132</v>
      </c>
      <c r="B1270" s="59" t="s">
        <v>128</v>
      </c>
      <c r="C1270" s="59" t="s">
        <v>2521</v>
      </c>
      <c r="D1270" s="59" t="s">
        <v>2501</v>
      </c>
      <c r="E1270" s="59" t="s">
        <v>2490</v>
      </c>
      <c r="F1270" s="59" t="s">
        <v>1902</v>
      </c>
      <c r="G1270" s="58" t="s">
        <v>19459</v>
      </c>
      <c r="H1270" s="43" t="str">
        <f t="shared" si="42"/>
        <v>132สพป.ขอนแก่น เขต 5</v>
      </c>
      <c r="J1270" s="60">
        <v>121</v>
      </c>
      <c r="K1270" s="61" t="s">
        <v>123</v>
      </c>
      <c r="L1270" s="61" t="s">
        <v>18813</v>
      </c>
      <c r="M1270" s="62" t="s">
        <v>1839</v>
      </c>
      <c r="N1270" s="62"/>
      <c r="O1270" s="62" t="s">
        <v>1835</v>
      </c>
      <c r="P1270" s="62" t="s">
        <v>1836</v>
      </c>
      <c r="Q1270" s="62" t="s">
        <v>1596</v>
      </c>
      <c r="R1270" s="57" t="str">
        <f t="shared" si="43"/>
        <v>121สพป.กำแพงเพชร เขต 2</v>
      </c>
    </row>
    <row r="1271" spans="1:18">
      <c r="A1271" s="58">
        <v>133</v>
      </c>
      <c r="B1271" s="59" t="s">
        <v>128</v>
      </c>
      <c r="C1271" s="59" t="s">
        <v>2522</v>
      </c>
      <c r="D1271" s="59" t="s">
        <v>2490</v>
      </c>
      <c r="E1271" s="59" t="s">
        <v>2490</v>
      </c>
      <c r="F1271" s="59" t="s">
        <v>1902</v>
      </c>
      <c r="G1271" s="58" t="s">
        <v>19460</v>
      </c>
      <c r="H1271" s="43" t="str">
        <f t="shared" si="42"/>
        <v>133สพป.ขอนแก่น เขต 5</v>
      </c>
      <c r="J1271" s="60">
        <v>122</v>
      </c>
      <c r="K1271" s="61" t="s">
        <v>123</v>
      </c>
      <c r="L1271" s="61" t="s">
        <v>18814</v>
      </c>
      <c r="M1271" s="62" t="s">
        <v>1840</v>
      </c>
      <c r="N1271" s="62"/>
      <c r="O1271" s="62" t="s">
        <v>1841</v>
      </c>
      <c r="P1271" s="62" t="s">
        <v>1836</v>
      </c>
      <c r="Q1271" s="62" t="s">
        <v>1596</v>
      </c>
      <c r="R1271" s="57" t="str">
        <f t="shared" si="43"/>
        <v>122สพป.กำแพงเพชร เขต 2</v>
      </c>
    </row>
    <row r="1272" spans="1:18">
      <c r="A1272" s="58">
        <v>134</v>
      </c>
      <c r="B1272" s="59" t="s">
        <v>128</v>
      </c>
      <c r="C1272" s="59" t="s">
        <v>2523</v>
      </c>
      <c r="D1272" s="59" t="s">
        <v>2524</v>
      </c>
      <c r="E1272" s="59" t="s">
        <v>2490</v>
      </c>
      <c r="F1272" s="59" t="s">
        <v>1902</v>
      </c>
      <c r="G1272" s="58" t="s">
        <v>19461</v>
      </c>
      <c r="H1272" s="43" t="str">
        <f t="shared" si="42"/>
        <v>134สพป.ขอนแก่น เขต 5</v>
      </c>
      <c r="J1272" s="60">
        <v>123</v>
      </c>
      <c r="K1272" s="61" t="s">
        <v>123</v>
      </c>
      <c r="L1272" s="61" t="s">
        <v>18815</v>
      </c>
      <c r="M1272" s="62" t="s">
        <v>1842</v>
      </c>
      <c r="N1272" s="62"/>
      <c r="O1272" s="62" t="s">
        <v>1841</v>
      </c>
      <c r="P1272" s="62" t="s">
        <v>1836</v>
      </c>
      <c r="Q1272" s="62" t="s">
        <v>1596</v>
      </c>
      <c r="R1272" s="57" t="str">
        <f t="shared" si="43"/>
        <v>123สพป.กำแพงเพชร เขต 2</v>
      </c>
    </row>
    <row r="1273" spans="1:18">
      <c r="A1273" s="58">
        <v>135</v>
      </c>
      <c r="B1273" s="59" t="s">
        <v>128</v>
      </c>
      <c r="C1273" s="59" t="s">
        <v>2525</v>
      </c>
      <c r="D1273" s="59" t="s">
        <v>2524</v>
      </c>
      <c r="E1273" s="59" t="s">
        <v>2490</v>
      </c>
      <c r="F1273" s="59" t="s">
        <v>1902</v>
      </c>
      <c r="G1273" s="58" t="s">
        <v>19462</v>
      </c>
      <c r="H1273" s="43" t="str">
        <f t="shared" si="42"/>
        <v>135สพป.ขอนแก่น เขต 5</v>
      </c>
      <c r="J1273" s="60">
        <v>124</v>
      </c>
      <c r="K1273" s="61" t="s">
        <v>123</v>
      </c>
      <c r="L1273" s="61" t="s">
        <v>18816</v>
      </c>
      <c r="M1273" s="62" t="s">
        <v>1843</v>
      </c>
      <c r="N1273" s="62"/>
      <c r="O1273" s="62" t="s">
        <v>1841</v>
      </c>
      <c r="P1273" s="62" t="s">
        <v>1836</v>
      </c>
      <c r="Q1273" s="62" t="s">
        <v>1596</v>
      </c>
      <c r="R1273" s="57" t="str">
        <f t="shared" si="43"/>
        <v>124สพป.กำแพงเพชร เขต 2</v>
      </c>
    </row>
    <row r="1274" spans="1:18">
      <c r="A1274" s="58">
        <v>136</v>
      </c>
      <c r="B1274" s="59" t="s">
        <v>128</v>
      </c>
      <c r="C1274" s="59" t="s">
        <v>2527</v>
      </c>
      <c r="D1274" s="59" t="s">
        <v>2524</v>
      </c>
      <c r="E1274" s="59" t="s">
        <v>2490</v>
      </c>
      <c r="F1274" s="59" t="s">
        <v>1902</v>
      </c>
      <c r="G1274" s="58" t="s">
        <v>19463</v>
      </c>
      <c r="H1274" s="43" t="str">
        <f t="shared" si="42"/>
        <v>136สพป.ขอนแก่น เขต 5</v>
      </c>
      <c r="J1274" s="60">
        <v>125</v>
      </c>
      <c r="K1274" s="61" t="s">
        <v>123</v>
      </c>
      <c r="L1274" s="61" t="s">
        <v>18817</v>
      </c>
      <c r="M1274" s="62" t="s">
        <v>1844</v>
      </c>
      <c r="N1274" s="62"/>
      <c r="O1274" s="62" t="s">
        <v>1845</v>
      </c>
      <c r="P1274" s="62" t="s">
        <v>1836</v>
      </c>
      <c r="Q1274" s="62" t="s">
        <v>1596</v>
      </c>
      <c r="R1274" s="57" t="str">
        <f t="shared" si="43"/>
        <v>125สพป.กำแพงเพชร เขต 2</v>
      </c>
    </row>
    <row r="1275" spans="1:18">
      <c r="A1275" s="58">
        <v>137</v>
      </c>
      <c r="B1275" s="59" t="s">
        <v>128</v>
      </c>
      <c r="C1275" s="59" t="s">
        <v>2528</v>
      </c>
      <c r="D1275" s="59" t="s">
        <v>2524</v>
      </c>
      <c r="E1275" s="59" t="s">
        <v>2490</v>
      </c>
      <c r="F1275" s="59" t="s">
        <v>1902</v>
      </c>
      <c r="G1275" s="58" t="s">
        <v>19464</v>
      </c>
      <c r="H1275" s="43" t="str">
        <f t="shared" si="42"/>
        <v>137สพป.ขอนแก่น เขต 5</v>
      </c>
      <c r="J1275" s="60">
        <v>126</v>
      </c>
      <c r="K1275" s="61" t="s">
        <v>123</v>
      </c>
      <c r="L1275" s="61" t="s">
        <v>18818</v>
      </c>
      <c r="M1275" s="62" t="s">
        <v>1847</v>
      </c>
      <c r="N1275" s="62"/>
      <c r="O1275" s="62" t="s">
        <v>1848</v>
      </c>
      <c r="P1275" s="62" t="s">
        <v>1836</v>
      </c>
      <c r="Q1275" s="62" t="s">
        <v>1596</v>
      </c>
      <c r="R1275" s="57" t="str">
        <f t="shared" si="43"/>
        <v>126สพป.กำแพงเพชร เขต 2</v>
      </c>
    </row>
    <row r="1276" spans="1:18">
      <c r="A1276" s="58">
        <v>138</v>
      </c>
      <c r="B1276" s="59" t="s">
        <v>128</v>
      </c>
      <c r="C1276" s="59" t="s">
        <v>2529</v>
      </c>
      <c r="D1276" s="59" t="s">
        <v>2489</v>
      </c>
      <c r="E1276" s="59" t="s">
        <v>2490</v>
      </c>
      <c r="F1276" s="59" t="s">
        <v>1902</v>
      </c>
      <c r="G1276" s="58" t="s">
        <v>19465</v>
      </c>
      <c r="H1276" s="43" t="str">
        <f t="shared" si="42"/>
        <v>138สพป.ขอนแก่น เขต 5</v>
      </c>
      <c r="J1276" s="60">
        <v>127</v>
      </c>
      <c r="K1276" s="61" t="s">
        <v>123</v>
      </c>
      <c r="L1276" s="61" t="s">
        <v>18819</v>
      </c>
      <c r="M1276" s="62" t="s">
        <v>1849</v>
      </c>
      <c r="N1276" s="62"/>
      <c r="O1276" s="62" t="s">
        <v>1845</v>
      </c>
      <c r="P1276" s="62" t="s">
        <v>1836</v>
      </c>
      <c r="Q1276" s="62" t="s">
        <v>1596</v>
      </c>
      <c r="R1276" s="57" t="str">
        <f t="shared" si="43"/>
        <v>127สพป.กำแพงเพชร เขต 2</v>
      </c>
    </row>
    <row r="1277" spans="1:18">
      <c r="A1277" s="58">
        <v>139</v>
      </c>
      <c r="B1277" s="59" t="s">
        <v>128</v>
      </c>
      <c r="C1277" s="59" t="s">
        <v>2530</v>
      </c>
      <c r="D1277" s="59" t="s">
        <v>2531</v>
      </c>
      <c r="E1277" s="59" t="s">
        <v>2532</v>
      </c>
      <c r="F1277" s="59" t="s">
        <v>1902</v>
      </c>
      <c r="G1277" s="58" t="s">
        <v>19466</v>
      </c>
      <c r="H1277" s="43" t="str">
        <f t="shared" si="42"/>
        <v>139สพป.ขอนแก่น เขต 5</v>
      </c>
      <c r="J1277" s="60">
        <v>128</v>
      </c>
      <c r="K1277" s="61" t="s">
        <v>123</v>
      </c>
      <c r="L1277" s="61" t="s">
        <v>18820</v>
      </c>
      <c r="M1277" s="62" t="s">
        <v>1079</v>
      </c>
      <c r="N1277" s="62"/>
      <c r="O1277" s="62" t="s">
        <v>1845</v>
      </c>
      <c r="P1277" s="62" t="s">
        <v>1836</v>
      </c>
      <c r="Q1277" s="62" t="s">
        <v>1596</v>
      </c>
      <c r="R1277" s="57" t="str">
        <f t="shared" si="43"/>
        <v>128สพป.กำแพงเพชร เขต 2</v>
      </c>
    </row>
    <row r="1278" spans="1:18">
      <c r="A1278" s="58">
        <v>140</v>
      </c>
      <c r="B1278" s="59" t="s">
        <v>128</v>
      </c>
      <c r="C1278" s="59" t="s">
        <v>2533</v>
      </c>
      <c r="D1278" s="59" t="s">
        <v>2531</v>
      </c>
      <c r="E1278" s="59" t="s">
        <v>2532</v>
      </c>
      <c r="F1278" s="59" t="s">
        <v>1902</v>
      </c>
      <c r="G1278" s="58" t="s">
        <v>19467</v>
      </c>
      <c r="H1278" s="43" t="str">
        <f t="shared" si="42"/>
        <v>140สพป.ขอนแก่น เขต 5</v>
      </c>
      <c r="J1278" s="60">
        <v>129</v>
      </c>
      <c r="K1278" s="61" t="s">
        <v>123</v>
      </c>
      <c r="L1278" s="61" t="s">
        <v>18821</v>
      </c>
      <c r="M1278" s="62" t="s">
        <v>1850</v>
      </c>
      <c r="N1278" s="62"/>
      <c r="O1278" s="62" t="s">
        <v>1848</v>
      </c>
      <c r="P1278" s="62" t="s">
        <v>1836</v>
      </c>
      <c r="Q1278" s="62" t="s">
        <v>1596</v>
      </c>
      <c r="R1278" s="57" t="str">
        <f t="shared" si="43"/>
        <v>129สพป.กำแพงเพชร เขต 2</v>
      </c>
    </row>
    <row r="1279" spans="1:18">
      <c r="A1279" s="58">
        <v>141</v>
      </c>
      <c r="B1279" s="59" t="s">
        <v>128</v>
      </c>
      <c r="C1279" s="59" t="s">
        <v>2534</v>
      </c>
      <c r="D1279" s="59" t="s">
        <v>2531</v>
      </c>
      <c r="E1279" s="59" t="s">
        <v>2532</v>
      </c>
      <c r="F1279" s="59" t="s">
        <v>1902</v>
      </c>
      <c r="G1279" s="58" t="s">
        <v>19468</v>
      </c>
      <c r="H1279" s="43" t="str">
        <f t="shared" si="42"/>
        <v>141สพป.ขอนแก่น เขต 5</v>
      </c>
      <c r="J1279" s="60">
        <v>130</v>
      </c>
      <c r="K1279" s="61" t="s">
        <v>123</v>
      </c>
      <c r="L1279" s="61" t="s">
        <v>18822</v>
      </c>
      <c r="M1279" s="62" t="s">
        <v>1851</v>
      </c>
      <c r="N1279" s="62"/>
      <c r="O1279" s="62" t="s">
        <v>1845</v>
      </c>
      <c r="P1279" s="62" t="s">
        <v>1836</v>
      </c>
      <c r="Q1279" s="62" t="s">
        <v>1596</v>
      </c>
      <c r="R1279" s="57" t="str">
        <f t="shared" si="43"/>
        <v>130สพป.กำแพงเพชร เขต 2</v>
      </c>
    </row>
    <row r="1280" spans="1:18">
      <c r="A1280" s="58">
        <v>142</v>
      </c>
      <c r="B1280" s="59" t="s">
        <v>128</v>
      </c>
      <c r="C1280" s="59" t="s">
        <v>2537</v>
      </c>
      <c r="D1280" s="59" t="s">
        <v>2536</v>
      </c>
      <c r="E1280" s="59" t="s">
        <v>2532</v>
      </c>
      <c r="F1280" s="59" t="s">
        <v>1902</v>
      </c>
      <c r="G1280" s="58" t="s">
        <v>19469</v>
      </c>
      <c r="H1280" s="43" t="str">
        <f t="shared" si="42"/>
        <v>142สพป.ขอนแก่น เขต 5</v>
      </c>
      <c r="J1280" s="60">
        <v>131</v>
      </c>
      <c r="K1280" s="61" t="s">
        <v>123</v>
      </c>
      <c r="L1280" s="61" t="s">
        <v>18823</v>
      </c>
      <c r="M1280" s="62" t="s">
        <v>1853</v>
      </c>
      <c r="N1280" s="62"/>
      <c r="O1280" s="62" t="s">
        <v>1845</v>
      </c>
      <c r="P1280" s="62" t="s">
        <v>1836</v>
      </c>
      <c r="Q1280" s="62" t="s">
        <v>1596</v>
      </c>
      <c r="R1280" s="57" t="str">
        <f t="shared" si="43"/>
        <v>131สพป.กำแพงเพชร เขต 2</v>
      </c>
    </row>
    <row r="1281" spans="1:18">
      <c r="A1281" s="58">
        <v>143</v>
      </c>
      <c r="B1281" s="59" t="s">
        <v>128</v>
      </c>
      <c r="C1281" s="59" t="s">
        <v>2538</v>
      </c>
      <c r="D1281" s="59" t="s">
        <v>2536</v>
      </c>
      <c r="E1281" s="59" t="s">
        <v>2532</v>
      </c>
      <c r="F1281" s="59" t="s">
        <v>1902</v>
      </c>
      <c r="G1281" s="58" t="s">
        <v>19470</v>
      </c>
      <c r="H1281" s="43" t="str">
        <f t="shared" si="42"/>
        <v>143สพป.ขอนแก่น เขต 5</v>
      </c>
      <c r="J1281" s="60">
        <v>132</v>
      </c>
      <c r="K1281" s="61" t="s">
        <v>123</v>
      </c>
      <c r="L1281" s="61" t="s">
        <v>18824</v>
      </c>
      <c r="M1281" s="62" t="s">
        <v>1854</v>
      </c>
      <c r="N1281" s="62"/>
      <c r="O1281" s="62" t="s">
        <v>1845</v>
      </c>
      <c r="P1281" s="62" t="s">
        <v>1836</v>
      </c>
      <c r="Q1281" s="62" t="s">
        <v>1596</v>
      </c>
      <c r="R1281" s="57" t="str">
        <f t="shared" si="43"/>
        <v>132สพป.กำแพงเพชร เขต 2</v>
      </c>
    </row>
    <row r="1282" spans="1:18">
      <c r="A1282" s="58">
        <v>144</v>
      </c>
      <c r="B1282" s="59" t="s">
        <v>128</v>
      </c>
      <c r="C1282" s="59" t="s">
        <v>2539</v>
      </c>
      <c r="D1282" s="59" t="s">
        <v>2088</v>
      </c>
      <c r="E1282" s="59" t="s">
        <v>2532</v>
      </c>
      <c r="F1282" s="59" t="s">
        <v>1902</v>
      </c>
      <c r="G1282" s="58" t="s">
        <v>19471</v>
      </c>
      <c r="H1282" s="43" t="str">
        <f t="shared" si="42"/>
        <v>144สพป.ขอนแก่น เขต 5</v>
      </c>
      <c r="J1282" s="60">
        <v>133</v>
      </c>
      <c r="K1282" s="61" t="s">
        <v>123</v>
      </c>
      <c r="L1282" s="61" t="s">
        <v>18825</v>
      </c>
      <c r="M1282" s="62" t="s">
        <v>1855</v>
      </c>
      <c r="N1282" s="62"/>
      <c r="O1282" s="62" t="s">
        <v>1835</v>
      </c>
      <c r="P1282" s="62" t="s">
        <v>1836</v>
      </c>
      <c r="Q1282" s="62" t="s">
        <v>1596</v>
      </c>
      <c r="R1282" s="57" t="str">
        <f t="shared" si="43"/>
        <v>133สพป.กำแพงเพชร เขต 2</v>
      </c>
    </row>
    <row r="1283" spans="1:18">
      <c r="A1283" s="58">
        <v>145</v>
      </c>
      <c r="B1283" s="59" t="s">
        <v>128</v>
      </c>
      <c r="C1283" s="59" t="s">
        <v>2540</v>
      </c>
      <c r="D1283" s="59" t="s">
        <v>2376</v>
      </c>
      <c r="E1283" s="59" t="s">
        <v>2352</v>
      </c>
      <c r="F1283" s="59" t="s">
        <v>1902</v>
      </c>
      <c r="G1283" s="58" t="s">
        <v>19472</v>
      </c>
      <c r="H1283" s="43" t="str">
        <f t="shared" si="42"/>
        <v>145สพป.ขอนแก่น เขต 5</v>
      </c>
      <c r="J1283" s="60">
        <v>134</v>
      </c>
      <c r="K1283" s="61" t="s">
        <v>123</v>
      </c>
      <c r="L1283" s="61" t="s">
        <v>18826</v>
      </c>
      <c r="M1283" s="62" t="s">
        <v>1856</v>
      </c>
      <c r="N1283" s="62"/>
      <c r="O1283" s="62" t="s">
        <v>1841</v>
      </c>
      <c r="P1283" s="62" t="s">
        <v>1836</v>
      </c>
      <c r="Q1283" s="62" t="s">
        <v>1596</v>
      </c>
      <c r="R1283" s="57" t="str">
        <f t="shared" si="43"/>
        <v>134สพป.กำแพงเพชร เขต 2</v>
      </c>
    </row>
    <row r="1284" spans="1:18">
      <c r="A1284" s="58">
        <v>146</v>
      </c>
      <c r="B1284" s="59" t="s">
        <v>128</v>
      </c>
      <c r="C1284" s="59" t="s">
        <v>2541</v>
      </c>
      <c r="D1284" s="59" t="s">
        <v>2398</v>
      </c>
      <c r="E1284" s="59" t="s">
        <v>2399</v>
      </c>
      <c r="F1284" s="59" t="s">
        <v>1902</v>
      </c>
      <c r="G1284" s="58" t="s">
        <v>19473</v>
      </c>
      <c r="H1284" s="43" t="str">
        <f t="shared" si="42"/>
        <v>146สพป.ขอนแก่น เขต 5</v>
      </c>
      <c r="J1284" s="60">
        <v>135</v>
      </c>
      <c r="K1284" s="61" t="s">
        <v>123</v>
      </c>
      <c r="L1284" s="61" t="s">
        <v>18827</v>
      </c>
      <c r="M1284" s="62" t="s">
        <v>1857</v>
      </c>
      <c r="N1284" s="62"/>
      <c r="O1284" s="62" t="s">
        <v>1841</v>
      </c>
      <c r="P1284" s="62" t="s">
        <v>1836</v>
      </c>
      <c r="Q1284" s="62" t="s">
        <v>1596</v>
      </c>
      <c r="R1284" s="57" t="str">
        <f t="shared" si="43"/>
        <v>135สพป.กำแพงเพชร เขต 2</v>
      </c>
    </row>
    <row r="1285" spans="1:18">
      <c r="A1285" s="58">
        <v>1</v>
      </c>
      <c r="B1285" s="59" t="s">
        <v>129</v>
      </c>
      <c r="C1285" s="59" t="s">
        <v>2545</v>
      </c>
      <c r="D1285" s="59" t="s">
        <v>2546</v>
      </c>
      <c r="E1285" s="59" t="s">
        <v>2543</v>
      </c>
      <c r="F1285" s="59" t="s">
        <v>2544</v>
      </c>
      <c r="G1285" s="58" t="s">
        <v>19474</v>
      </c>
      <c r="H1285" s="43" t="str">
        <f t="shared" si="42"/>
        <v>1สพป.จันทบุรี เขต 1</v>
      </c>
      <c r="J1285" s="60">
        <v>136</v>
      </c>
      <c r="K1285" s="61" t="s">
        <v>123</v>
      </c>
      <c r="L1285" s="61" t="s">
        <v>18828</v>
      </c>
      <c r="M1285" s="62" t="s">
        <v>1858</v>
      </c>
      <c r="N1285" s="62"/>
      <c r="O1285" s="62" t="s">
        <v>1841</v>
      </c>
      <c r="P1285" s="62" t="s">
        <v>1836</v>
      </c>
      <c r="Q1285" s="62" t="s">
        <v>1596</v>
      </c>
      <c r="R1285" s="57" t="str">
        <f t="shared" si="43"/>
        <v>136สพป.กำแพงเพชร เขต 2</v>
      </c>
    </row>
    <row r="1286" spans="1:18">
      <c r="A1286" s="58">
        <v>2</v>
      </c>
      <c r="B1286" s="59" t="s">
        <v>129</v>
      </c>
      <c r="C1286" s="59" t="s">
        <v>2547</v>
      </c>
      <c r="D1286" s="59" t="s">
        <v>2548</v>
      </c>
      <c r="E1286" s="59" t="s">
        <v>2543</v>
      </c>
      <c r="F1286" s="59" t="s">
        <v>2544</v>
      </c>
      <c r="G1286" s="58" t="s">
        <v>19475</v>
      </c>
      <c r="H1286" s="43" t="str">
        <f t="shared" si="42"/>
        <v>2สพป.จันทบุรี เขต 1</v>
      </c>
      <c r="J1286" s="60">
        <v>137</v>
      </c>
      <c r="K1286" s="61" t="s">
        <v>123</v>
      </c>
      <c r="L1286" s="61" t="s">
        <v>18829</v>
      </c>
      <c r="M1286" s="62" t="s">
        <v>1646</v>
      </c>
      <c r="N1286" s="62"/>
      <c r="O1286" s="62" t="s">
        <v>1841</v>
      </c>
      <c r="P1286" s="62" t="s">
        <v>1836</v>
      </c>
      <c r="Q1286" s="62" t="s">
        <v>1596</v>
      </c>
      <c r="R1286" s="57" t="str">
        <f t="shared" si="43"/>
        <v>137สพป.กำแพงเพชร เขต 2</v>
      </c>
    </row>
    <row r="1287" spans="1:18">
      <c r="A1287" s="58">
        <v>3</v>
      </c>
      <c r="B1287" s="59" t="s">
        <v>129</v>
      </c>
      <c r="C1287" s="59" t="s">
        <v>2549</v>
      </c>
      <c r="D1287" s="59" t="s">
        <v>2550</v>
      </c>
      <c r="E1287" s="59" t="s">
        <v>2543</v>
      </c>
      <c r="F1287" s="59" t="s">
        <v>2544</v>
      </c>
      <c r="G1287" s="58" t="s">
        <v>19476</v>
      </c>
      <c r="H1287" s="43" t="str">
        <f t="shared" si="42"/>
        <v>3สพป.จันทบุรี เขต 1</v>
      </c>
      <c r="J1287" s="60">
        <v>138</v>
      </c>
      <c r="K1287" s="61" t="s">
        <v>123</v>
      </c>
      <c r="L1287" s="61" t="s">
        <v>18830</v>
      </c>
      <c r="M1287" s="62" t="s">
        <v>1861</v>
      </c>
      <c r="N1287" s="62"/>
      <c r="O1287" s="62" t="s">
        <v>891</v>
      </c>
      <c r="P1287" s="62" t="s">
        <v>1860</v>
      </c>
      <c r="Q1287" s="62" t="s">
        <v>1596</v>
      </c>
      <c r="R1287" s="57" t="str">
        <f t="shared" si="43"/>
        <v>138สพป.กำแพงเพชร เขต 2</v>
      </c>
    </row>
    <row r="1288" spans="1:18">
      <c r="A1288" s="58">
        <v>4</v>
      </c>
      <c r="B1288" s="59" t="s">
        <v>129</v>
      </c>
      <c r="C1288" s="59" t="s">
        <v>2551</v>
      </c>
      <c r="D1288" s="59" t="s">
        <v>2550</v>
      </c>
      <c r="E1288" s="59" t="s">
        <v>2543</v>
      </c>
      <c r="F1288" s="59" t="s">
        <v>2544</v>
      </c>
      <c r="G1288" s="58" t="s">
        <v>19477</v>
      </c>
      <c r="H1288" s="43" t="str">
        <f t="shared" ref="H1288:H1351" si="44">A1288&amp;B1288</f>
        <v>4สพป.จันทบุรี เขต 1</v>
      </c>
      <c r="J1288" s="60">
        <v>139</v>
      </c>
      <c r="K1288" s="61" t="s">
        <v>123</v>
      </c>
      <c r="L1288" s="61" t="s">
        <v>18832</v>
      </c>
      <c r="M1288" s="62" t="s">
        <v>1862</v>
      </c>
      <c r="N1288" s="62"/>
      <c r="O1288" s="62" t="s">
        <v>1859</v>
      </c>
      <c r="P1288" s="62" t="s">
        <v>1860</v>
      </c>
      <c r="Q1288" s="62" t="s">
        <v>1596</v>
      </c>
      <c r="R1288" s="57" t="str">
        <f t="shared" ref="R1288:R1351" si="45">J1288&amp;K1288</f>
        <v>139สพป.กำแพงเพชร เขต 2</v>
      </c>
    </row>
    <row r="1289" spans="1:18">
      <c r="A1289" s="58">
        <v>5</v>
      </c>
      <c r="B1289" s="59" t="s">
        <v>129</v>
      </c>
      <c r="C1289" s="59" t="s">
        <v>2552</v>
      </c>
      <c r="D1289" s="59" t="s">
        <v>2550</v>
      </c>
      <c r="E1289" s="59" t="s">
        <v>2543</v>
      </c>
      <c r="F1289" s="59" t="s">
        <v>2544</v>
      </c>
      <c r="G1289" s="58" t="s">
        <v>19478</v>
      </c>
      <c r="H1289" s="43" t="str">
        <f t="shared" si="44"/>
        <v>5สพป.จันทบุรี เขต 1</v>
      </c>
      <c r="J1289" s="60">
        <v>140</v>
      </c>
      <c r="K1289" s="61" t="s">
        <v>123</v>
      </c>
      <c r="L1289" s="61" t="s">
        <v>18834</v>
      </c>
      <c r="M1289" s="62" t="s">
        <v>1863</v>
      </c>
      <c r="N1289" s="62"/>
      <c r="O1289" s="62" t="s">
        <v>1859</v>
      </c>
      <c r="P1289" s="62" t="s">
        <v>1860</v>
      </c>
      <c r="Q1289" s="62" t="s">
        <v>1596</v>
      </c>
      <c r="R1289" s="57" t="str">
        <f t="shared" si="45"/>
        <v>140สพป.กำแพงเพชร เขต 2</v>
      </c>
    </row>
    <row r="1290" spans="1:18">
      <c r="A1290" s="58">
        <v>6</v>
      </c>
      <c r="B1290" s="59" t="s">
        <v>129</v>
      </c>
      <c r="C1290" s="59" t="s">
        <v>2553</v>
      </c>
      <c r="D1290" s="59" t="s">
        <v>2554</v>
      </c>
      <c r="E1290" s="59" t="s">
        <v>2543</v>
      </c>
      <c r="F1290" s="59" t="s">
        <v>2544</v>
      </c>
      <c r="G1290" s="58" t="s">
        <v>19479</v>
      </c>
      <c r="H1290" s="43" t="str">
        <f t="shared" si="44"/>
        <v>6สพป.จันทบุรี เขต 1</v>
      </c>
      <c r="J1290" s="60">
        <v>141</v>
      </c>
      <c r="K1290" s="61" t="s">
        <v>123</v>
      </c>
      <c r="L1290" s="61" t="s">
        <v>18836</v>
      </c>
      <c r="M1290" s="62" t="s">
        <v>1864</v>
      </c>
      <c r="N1290" s="62"/>
      <c r="O1290" s="62" t="s">
        <v>1859</v>
      </c>
      <c r="P1290" s="62" t="s">
        <v>1860</v>
      </c>
      <c r="Q1290" s="62" t="s">
        <v>1596</v>
      </c>
      <c r="R1290" s="57" t="str">
        <f t="shared" si="45"/>
        <v>141สพป.กำแพงเพชร เขต 2</v>
      </c>
    </row>
    <row r="1291" spans="1:18">
      <c r="A1291" s="58">
        <v>7</v>
      </c>
      <c r="B1291" s="59" t="s">
        <v>129</v>
      </c>
      <c r="C1291" s="59" t="s">
        <v>2555</v>
      </c>
      <c r="D1291" s="59" t="s">
        <v>2556</v>
      </c>
      <c r="E1291" s="59" t="s">
        <v>2543</v>
      </c>
      <c r="F1291" s="59" t="s">
        <v>2544</v>
      </c>
      <c r="G1291" s="58" t="s">
        <v>19480</v>
      </c>
      <c r="H1291" s="43" t="str">
        <f t="shared" si="44"/>
        <v>7สพป.จันทบุรี เขต 1</v>
      </c>
      <c r="J1291" s="60">
        <v>142</v>
      </c>
      <c r="K1291" s="61" t="s">
        <v>123</v>
      </c>
      <c r="L1291" s="61" t="s">
        <v>18838</v>
      </c>
      <c r="M1291" s="62" t="s">
        <v>1865</v>
      </c>
      <c r="N1291" s="62"/>
      <c r="O1291" s="62" t="s">
        <v>1866</v>
      </c>
      <c r="P1291" s="62" t="s">
        <v>1860</v>
      </c>
      <c r="Q1291" s="62" t="s">
        <v>1596</v>
      </c>
      <c r="R1291" s="57" t="str">
        <f t="shared" si="45"/>
        <v>142สพป.กำแพงเพชร เขต 2</v>
      </c>
    </row>
    <row r="1292" spans="1:18">
      <c r="A1292" s="58">
        <v>8</v>
      </c>
      <c r="B1292" s="59" t="s">
        <v>129</v>
      </c>
      <c r="C1292" s="59" t="s">
        <v>2557</v>
      </c>
      <c r="D1292" s="59" t="s">
        <v>2556</v>
      </c>
      <c r="E1292" s="59" t="s">
        <v>2543</v>
      </c>
      <c r="F1292" s="59" t="s">
        <v>2544</v>
      </c>
      <c r="G1292" s="58" t="s">
        <v>19481</v>
      </c>
      <c r="H1292" s="43" t="str">
        <f t="shared" si="44"/>
        <v>8สพป.จันทบุรี เขต 1</v>
      </c>
      <c r="J1292" s="60">
        <v>143</v>
      </c>
      <c r="K1292" s="61" t="s">
        <v>123</v>
      </c>
      <c r="L1292" s="61" t="s">
        <v>18840</v>
      </c>
      <c r="M1292" s="62" t="s">
        <v>1867</v>
      </c>
      <c r="N1292" s="62"/>
      <c r="O1292" s="62" t="s">
        <v>891</v>
      </c>
      <c r="P1292" s="62" t="s">
        <v>1860</v>
      </c>
      <c r="Q1292" s="62" t="s">
        <v>1596</v>
      </c>
      <c r="R1292" s="57" t="str">
        <f t="shared" si="45"/>
        <v>143สพป.กำแพงเพชร เขต 2</v>
      </c>
    </row>
    <row r="1293" spans="1:18">
      <c r="A1293" s="58">
        <v>9</v>
      </c>
      <c r="B1293" s="59" t="s">
        <v>129</v>
      </c>
      <c r="C1293" s="59" t="s">
        <v>2558</v>
      </c>
      <c r="D1293" s="59" t="s">
        <v>2559</v>
      </c>
      <c r="E1293" s="59" t="s">
        <v>2543</v>
      </c>
      <c r="F1293" s="59" t="s">
        <v>2544</v>
      </c>
      <c r="G1293" s="58" t="s">
        <v>19482</v>
      </c>
      <c r="H1293" s="43" t="str">
        <f t="shared" si="44"/>
        <v>9สพป.จันทบุรี เขต 1</v>
      </c>
      <c r="J1293" s="60">
        <v>144</v>
      </c>
      <c r="K1293" s="61" t="s">
        <v>123</v>
      </c>
      <c r="L1293" s="61" t="s">
        <v>18842</v>
      </c>
      <c r="M1293" s="62" t="s">
        <v>1868</v>
      </c>
      <c r="N1293" s="62"/>
      <c r="O1293" s="62" t="s">
        <v>891</v>
      </c>
      <c r="P1293" s="62" t="s">
        <v>1860</v>
      </c>
      <c r="Q1293" s="62" t="s">
        <v>1596</v>
      </c>
      <c r="R1293" s="57" t="str">
        <f t="shared" si="45"/>
        <v>144สพป.กำแพงเพชร เขต 2</v>
      </c>
    </row>
    <row r="1294" spans="1:18">
      <c r="A1294" s="58">
        <v>10</v>
      </c>
      <c r="B1294" s="59" t="s">
        <v>129</v>
      </c>
      <c r="C1294" s="59" t="s">
        <v>2560</v>
      </c>
      <c r="D1294" s="59" t="s">
        <v>2554</v>
      </c>
      <c r="E1294" s="59" t="s">
        <v>2543</v>
      </c>
      <c r="F1294" s="59" t="s">
        <v>2544</v>
      </c>
      <c r="G1294" s="58" t="s">
        <v>19483</v>
      </c>
      <c r="H1294" s="43" t="str">
        <f t="shared" si="44"/>
        <v>10สพป.จันทบุรี เขต 1</v>
      </c>
      <c r="J1294" s="60">
        <v>145</v>
      </c>
      <c r="K1294" s="61" t="s">
        <v>123</v>
      </c>
      <c r="L1294" s="61" t="s">
        <v>18844</v>
      </c>
      <c r="M1294" s="62" t="s">
        <v>1869</v>
      </c>
      <c r="N1294" s="62"/>
      <c r="O1294" s="62" t="s">
        <v>1866</v>
      </c>
      <c r="P1294" s="62" t="s">
        <v>1860</v>
      </c>
      <c r="Q1294" s="62" t="s">
        <v>1596</v>
      </c>
      <c r="R1294" s="57" t="str">
        <f t="shared" si="45"/>
        <v>145สพป.กำแพงเพชร เขต 2</v>
      </c>
    </row>
    <row r="1295" spans="1:18">
      <c r="A1295" s="58">
        <v>11</v>
      </c>
      <c r="B1295" s="59" t="s">
        <v>129</v>
      </c>
      <c r="C1295" s="59" t="s">
        <v>2561</v>
      </c>
      <c r="D1295" s="59" t="s">
        <v>2562</v>
      </c>
      <c r="E1295" s="59" t="s">
        <v>2543</v>
      </c>
      <c r="F1295" s="59" t="s">
        <v>2544</v>
      </c>
      <c r="G1295" s="58" t="s">
        <v>19484</v>
      </c>
      <c r="H1295" s="43" t="str">
        <f t="shared" si="44"/>
        <v>11สพป.จันทบุรี เขต 1</v>
      </c>
      <c r="J1295" s="60">
        <v>146</v>
      </c>
      <c r="K1295" s="61" t="s">
        <v>123</v>
      </c>
      <c r="L1295" s="61" t="s">
        <v>18846</v>
      </c>
      <c r="M1295" s="62" t="s">
        <v>1870</v>
      </c>
      <c r="N1295" s="62"/>
      <c r="O1295" s="62" t="s">
        <v>1871</v>
      </c>
      <c r="P1295" s="62" t="s">
        <v>1872</v>
      </c>
      <c r="Q1295" s="62" t="s">
        <v>1596</v>
      </c>
      <c r="R1295" s="57" t="str">
        <f t="shared" si="45"/>
        <v>146สพป.กำแพงเพชร เขต 2</v>
      </c>
    </row>
    <row r="1296" spans="1:18">
      <c r="A1296" s="58">
        <v>12</v>
      </c>
      <c r="B1296" s="59" t="s">
        <v>129</v>
      </c>
      <c r="C1296" s="59" t="s">
        <v>2563</v>
      </c>
      <c r="D1296" s="59" t="s">
        <v>2562</v>
      </c>
      <c r="E1296" s="59" t="s">
        <v>2543</v>
      </c>
      <c r="F1296" s="59" t="s">
        <v>2544</v>
      </c>
      <c r="G1296" s="58" t="s">
        <v>19485</v>
      </c>
      <c r="H1296" s="43" t="str">
        <f t="shared" si="44"/>
        <v>12สพป.จันทบุรี เขต 1</v>
      </c>
      <c r="J1296" s="60">
        <v>147</v>
      </c>
      <c r="K1296" s="61" t="s">
        <v>123</v>
      </c>
      <c r="L1296" s="61" t="s">
        <v>18848</v>
      </c>
      <c r="M1296" s="62" t="s">
        <v>1873</v>
      </c>
      <c r="N1296" s="62"/>
      <c r="O1296" s="62" t="s">
        <v>1871</v>
      </c>
      <c r="P1296" s="62" t="s">
        <v>1872</v>
      </c>
      <c r="Q1296" s="62" t="s">
        <v>1596</v>
      </c>
      <c r="R1296" s="57" t="str">
        <f t="shared" si="45"/>
        <v>147สพป.กำแพงเพชร เขต 2</v>
      </c>
    </row>
    <row r="1297" spans="1:18">
      <c r="A1297" s="58">
        <v>13</v>
      </c>
      <c r="B1297" s="59" t="s">
        <v>129</v>
      </c>
      <c r="C1297" s="59" t="s">
        <v>2564</v>
      </c>
      <c r="D1297" s="59" t="s">
        <v>2559</v>
      </c>
      <c r="E1297" s="59" t="s">
        <v>2543</v>
      </c>
      <c r="F1297" s="59" t="s">
        <v>2544</v>
      </c>
      <c r="G1297" s="58" t="s">
        <v>19486</v>
      </c>
      <c r="H1297" s="43" t="str">
        <f t="shared" si="44"/>
        <v>13สพป.จันทบุรี เขต 1</v>
      </c>
      <c r="J1297" s="60">
        <v>148</v>
      </c>
      <c r="K1297" s="61" t="s">
        <v>123</v>
      </c>
      <c r="L1297" s="61" t="s">
        <v>18850</v>
      </c>
      <c r="M1297" s="62" t="s">
        <v>1874</v>
      </c>
      <c r="N1297" s="62"/>
      <c r="O1297" s="62" t="s">
        <v>1871</v>
      </c>
      <c r="P1297" s="62" t="s">
        <v>1872</v>
      </c>
      <c r="Q1297" s="62" t="s">
        <v>1596</v>
      </c>
      <c r="R1297" s="57" t="str">
        <f t="shared" si="45"/>
        <v>148สพป.กำแพงเพชร เขต 2</v>
      </c>
    </row>
    <row r="1298" spans="1:18">
      <c r="A1298" s="58">
        <v>14</v>
      </c>
      <c r="B1298" s="59" t="s">
        <v>129</v>
      </c>
      <c r="C1298" s="59" t="s">
        <v>2565</v>
      </c>
      <c r="D1298" s="59" t="s">
        <v>2559</v>
      </c>
      <c r="E1298" s="59" t="s">
        <v>2543</v>
      </c>
      <c r="F1298" s="59" t="s">
        <v>2544</v>
      </c>
      <c r="G1298" s="58" t="s">
        <v>19487</v>
      </c>
      <c r="H1298" s="43" t="str">
        <f t="shared" si="44"/>
        <v>14สพป.จันทบุรี เขต 1</v>
      </c>
      <c r="J1298" s="60">
        <v>149</v>
      </c>
      <c r="K1298" s="61" t="s">
        <v>123</v>
      </c>
      <c r="L1298" s="61" t="s">
        <v>18852</v>
      </c>
      <c r="M1298" s="62" t="s">
        <v>1876</v>
      </c>
      <c r="N1298" s="62"/>
      <c r="O1298" s="62" t="s">
        <v>1875</v>
      </c>
      <c r="P1298" s="62" t="s">
        <v>1872</v>
      </c>
      <c r="Q1298" s="62" t="s">
        <v>1596</v>
      </c>
      <c r="R1298" s="57" t="str">
        <f t="shared" si="45"/>
        <v>149สพป.กำแพงเพชร เขต 2</v>
      </c>
    </row>
    <row r="1299" spans="1:18">
      <c r="A1299" s="58">
        <v>15</v>
      </c>
      <c r="B1299" s="59" t="s">
        <v>129</v>
      </c>
      <c r="C1299" s="59" t="s">
        <v>2566</v>
      </c>
      <c r="D1299" s="59" t="s">
        <v>2567</v>
      </c>
      <c r="E1299" s="59" t="s">
        <v>2568</v>
      </c>
      <c r="F1299" s="59" t="s">
        <v>2544</v>
      </c>
      <c r="G1299" s="58" t="s">
        <v>19488</v>
      </c>
      <c r="H1299" s="43" t="str">
        <f t="shared" si="44"/>
        <v>15สพป.จันทบุรี เขต 1</v>
      </c>
      <c r="J1299" s="60">
        <v>150</v>
      </c>
      <c r="K1299" s="61" t="s">
        <v>123</v>
      </c>
      <c r="L1299" s="61" t="s">
        <v>18854</v>
      </c>
      <c r="M1299" s="62" t="s">
        <v>1877</v>
      </c>
      <c r="N1299" s="62"/>
      <c r="O1299" s="62" t="s">
        <v>1875</v>
      </c>
      <c r="P1299" s="62" t="s">
        <v>1872</v>
      </c>
      <c r="Q1299" s="62" t="s">
        <v>1596</v>
      </c>
      <c r="R1299" s="57" t="str">
        <f t="shared" si="45"/>
        <v>150สพป.กำแพงเพชร เขต 2</v>
      </c>
    </row>
    <row r="1300" spans="1:18">
      <c r="A1300" s="58">
        <v>16</v>
      </c>
      <c r="B1300" s="59" t="s">
        <v>129</v>
      </c>
      <c r="C1300" s="59" t="s">
        <v>2570</v>
      </c>
      <c r="D1300" s="59" t="s">
        <v>2569</v>
      </c>
      <c r="E1300" s="59" t="s">
        <v>2568</v>
      </c>
      <c r="F1300" s="59" t="s">
        <v>2544</v>
      </c>
      <c r="G1300" s="58" t="s">
        <v>19489</v>
      </c>
      <c r="H1300" s="43" t="str">
        <f t="shared" si="44"/>
        <v>16สพป.จันทบุรี เขต 1</v>
      </c>
      <c r="J1300" s="60">
        <v>151</v>
      </c>
      <c r="K1300" s="61" t="s">
        <v>123</v>
      </c>
      <c r="L1300" s="61" t="s">
        <v>18856</v>
      </c>
      <c r="M1300" s="62" t="s">
        <v>1879</v>
      </c>
      <c r="N1300" s="62"/>
      <c r="O1300" s="62" t="s">
        <v>1878</v>
      </c>
      <c r="P1300" s="62" t="s">
        <v>1872</v>
      </c>
      <c r="Q1300" s="62" t="s">
        <v>1596</v>
      </c>
      <c r="R1300" s="57" t="str">
        <f t="shared" si="45"/>
        <v>151สพป.กำแพงเพชร เขต 2</v>
      </c>
    </row>
    <row r="1301" spans="1:18">
      <c r="A1301" s="58">
        <v>17</v>
      </c>
      <c r="B1301" s="59" t="s">
        <v>129</v>
      </c>
      <c r="C1301" s="59" t="s">
        <v>2571</v>
      </c>
      <c r="D1301" s="59" t="s">
        <v>2572</v>
      </c>
      <c r="E1301" s="59" t="s">
        <v>2568</v>
      </c>
      <c r="F1301" s="59" t="s">
        <v>2544</v>
      </c>
      <c r="G1301" s="58" t="s">
        <v>19490</v>
      </c>
      <c r="H1301" s="43" t="str">
        <f t="shared" si="44"/>
        <v>17สพป.จันทบุรี เขต 1</v>
      </c>
      <c r="J1301" s="60">
        <v>152</v>
      </c>
      <c r="K1301" s="61" t="s">
        <v>123</v>
      </c>
      <c r="L1301" s="61" t="s">
        <v>18858</v>
      </c>
      <c r="M1301" s="62" t="s">
        <v>1880</v>
      </c>
      <c r="N1301" s="62"/>
      <c r="O1301" s="62" t="s">
        <v>1878</v>
      </c>
      <c r="P1301" s="62" t="s">
        <v>1872</v>
      </c>
      <c r="Q1301" s="62" t="s">
        <v>1596</v>
      </c>
      <c r="R1301" s="57" t="str">
        <f t="shared" si="45"/>
        <v>152สพป.กำแพงเพชร เขต 2</v>
      </c>
    </row>
    <row r="1302" spans="1:18">
      <c r="A1302" s="58">
        <v>18</v>
      </c>
      <c r="B1302" s="59" t="s">
        <v>129</v>
      </c>
      <c r="C1302" s="59" t="s">
        <v>2573</v>
      </c>
      <c r="D1302" s="59" t="s">
        <v>2572</v>
      </c>
      <c r="E1302" s="59" t="s">
        <v>2568</v>
      </c>
      <c r="F1302" s="59" t="s">
        <v>2544</v>
      </c>
      <c r="G1302" s="58" t="s">
        <v>19491</v>
      </c>
      <c r="H1302" s="43" t="str">
        <f t="shared" si="44"/>
        <v>18สพป.จันทบุรี เขต 1</v>
      </c>
      <c r="J1302" s="60">
        <v>153</v>
      </c>
      <c r="K1302" s="61" t="s">
        <v>123</v>
      </c>
      <c r="L1302" s="61" t="s">
        <v>18860</v>
      </c>
      <c r="M1302" s="62" t="s">
        <v>1881</v>
      </c>
      <c r="N1302" s="62"/>
      <c r="O1302" s="62" t="s">
        <v>1878</v>
      </c>
      <c r="P1302" s="62" t="s">
        <v>1872</v>
      </c>
      <c r="Q1302" s="62" t="s">
        <v>1596</v>
      </c>
      <c r="R1302" s="57" t="str">
        <f t="shared" si="45"/>
        <v>153สพป.กำแพงเพชร เขต 2</v>
      </c>
    </row>
    <row r="1303" spans="1:18">
      <c r="A1303" s="58">
        <v>19</v>
      </c>
      <c r="B1303" s="59" t="s">
        <v>129</v>
      </c>
      <c r="C1303" s="59" t="s">
        <v>2574</v>
      </c>
      <c r="D1303" s="59" t="s">
        <v>2575</v>
      </c>
      <c r="E1303" s="59" t="s">
        <v>2568</v>
      </c>
      <c r="F1303" s="59" t="s">
        <v>2544</v>
      </c>
      <c r="G1303" s="58" t="s">
        <v>19492</v>
      </c>
      <c r="H1303" s="43" t="str">
        <f t="shared" si="44"/>
        <v>19สพป.จันทบุรี เขต 1</v>
      </c>
      <c r="J1303" s="60">
        <v>154</v>
      </c>
      <c r="K1303" s="61" t="s">
        <v>123</v>
      </c>
      <c r="L1303" s="61" t="s">
        <v>18862</v>
      </c>
      <c r="M1303" s="62" t="s">
        <v>1882</v>
      </c>
      <c r="N1303" s="62"/>
      <c r="O1303" s="62" t="s">
        <v>1878</v>
      </c>
      <c r="P1303" s="62" t="s">
        <v>1872</v>
      </c>
      <c r="Q1303" s="62" t="s">
        <v>1596</v>
      </c>
      <c r="R1303" s="57" t="str">
        <f t="shared" si="45"/>
        <v>154สพป.กำแพงเพชร เขต 2</v>
      </c>
    </row>
    <row r="1304" spans="1:18">
      <c r="A1304" s="58">
        <v>20</v>
      </c>
      <c r="B1304" s="59" t="s">
        <v>129</v>
      </c>
      <c r="C1304" s="59" t="s">
        <v>2576</v>
      </c>
      <c r="D1304" s="59" t="s">
        <v>2575</v>
      </c>
      <c r="E1304" s="59" t="s">
        <v>2568</v>
      </c>
      <c r="F1304" s="59" t="s">
        <v>2544</v>
      </c>
      <c r="G1304" s="58" t="s">
        <v>19493</v>
      </c>
      <c r="H1304" s="43" t="str">
        <f t="shared" si="44"/>
        <v>20สพป.จันทบุรี เขต 1</v>
      </c>
      <c r="J1304" s="60">
        <v>155</v>
      </c>
      <c r="K1304" s="61" t="s">
        <v>123</v>
      </c>
      <c r="L1304" s="61" t="s">
        <v>18864</v>
      </c>
      <c r="M1304" s="62" t="s">
        <v>1883</v>
      </c>
      <c r="N1304" s="62"/>
      <c r="O1304" s="62" t="s">
        <v>1884</v>
      </c>
      <c r="P1304" s="62" t="s">
        <v>1885</v>
      </c>
      <c r="Q1304" s="62" t="s">
        <v>1596</v>
      </c>
      <c r="R1304" s="57" t="str">
        <f t="shared" si="45"/>
        <v>155สพป.กำแพงเพชร เขต 2</v>
      </c>
    </row>
    <row r="1305" spans="1:18">
      <c r="A1305" s="58">
        <v>21</v>
      </c>
      <c r="B1305" s="59" t="s">
        <v>129</v>
      </c>
      <c r="C1305" s="59" t="s">
        <v>2578</v>
      </c>
      <c r="D1305" s="59" t="s">
        <v>2577</v>
      </c>
      <c r="E1305" s="59" t="s">
        <v>2568</v>
      </c>
      <c r="F1305" s="59" t="s">
        <v>2544</v>
      </c>
      <c r="G1305" s="58" t="s">
        <v>19494</v>
      </c>
      <c r="H1305" s="43" t="str">
        <f t="shared" si="44"/>
        <v>21สพป.จันทบุรี เขต 1</v>
      </c>
      <c r="J1305" s="60">
        <v>156</v>
      </c>
      <c r="K1305" s="61" t="s">
        <v>123</v>
      </c>
      <c r="L1305" s="61" t="s">
        <v>18866</v>
      </c>
      <c r="M1305" s="62" t="s">
        <v>1886</v>
      </c>
      <c r="N1305" s="62"/>
      <c r="O1305" s="62" t="s">
        <v>1885</v>
      </c>
      <c r="P1305" s="62" t="s">
        <v>1885</v>
      </c>
      <c r="Q1305" s="62" t="s">
        <v>1596</v>
      </c>
      <c r="R1305" s="57" t="str">
        <f t="shared" si="45"/>
        <v>156สพป.กำแพงเพชร เขต 2</v>
      </c>
    </row>
    <row r="1306" spans="1:18">
      <c r="A1306" s="58">
        <v>22</v>
      </c>
      <c r="B1306" s="59" t="s">
        <v>129</v>
      </c>
      <c r="C1306" s="59" t="s">
        <v>2579</v>
      </c>
      <c r="D1306" s="59" t="s">
        <v>2580</v>
      </c>
      <c r="E1306" s="59" t="s">
        <v>2568</v>
      </c>
      <c r="F1306" s="59" t="s">
        <v>2544</v>
      </c>
      <c r="G1306" s="58" t="s">
        <v>19495</v>
      </c>
      <c r="H1306" s="43" t="str">
        <f t="shared" si="44"/>
        <v>22สพป.จันทบุรี เขต 1</v>
      </c>
      <c r="J1306" s="60">
        <v>157</v>
      </c>
      <c r="K1306" s="61" t="s">
        <v>123</v>
      </c>
      <c r="L1306" s="61" t="s">
        <v>18868</v>
      </c>
      <c r="M1306" s="62" t="s">
        <v>1887</v>
      </c>
      <c r="N1306" s="62"/>
      <c r="O1306" s="62" t="s">
        <v>1884</v>
      </c>
      <c r="P1306" s="62" t="s">
        <v>1885</v>
      </c>
      <c r="Q1306" s="62" t="s">
        <v>1596</v>
      </c>
      <c r="R1306" s="57" t="str">
        <f t="shared" si="45"/>
        <v>157สพป.กำแพงเพชร เขต 2</v>
      </c>
    </row>
    <row r="1307" spans="1:18">
      <c r="A1307" s="58">
        <v>23</v>
      </c>
      <c r="B1307" s="59" t="s">
        <v>129</v>
      </c>
      <c r="C1307" s="59" t="s">
        <v>2582</v>
      </c>
      <c r="D1307" s="59" t="s">
        <v>2580</v>
      </c>
      <c r="E1307" s="59" t="s">
        <v>2568</v>
      </c>
      <c r="F1307" s="59" t="s">
        <v>2544</v>
      </c>
      <c r="G1307" s="58" t="s">
        <v>19496</v>
      </c>
      <c r="H1307" s="43" t="str">
        <f t="shared" si="44"/>
        <v>23สพป.จันทบุรี เขต 1</v>
      </c>
      <c r="J1307" s="60">
        <v>158</v>
      </c>
      <c r="K1307" s="61" t="s">
        <v>123</v>
      </c>
      <c r="L1307" s="61" t="s">
        <v>18870</v>
      </c>
      <c r="M1307" s="62" t="s">
        <v>1888</v>
      </c>
      <c r="N1307" s="62"/>
      <c r="O1307" s="62" t="s">
        <v>1884</v>
      </c>
      <c r="P1307" s="62" t="s">
        <v>1885</v>
      </c>
      <c r="Q1307" s="62" t="s">
        <v>1596</v>
      </c>
      <c r="R1307" s="57" t="str">
        <f t="shared" si="45"/>
        <v>158สพป.กำแพงเพชร เขต 2</v>
      </c>
    </row>
    <row r="1308" spans="1:18">
      <c r="A1308" s="58">
        <v>24</v>
      </c>
      <c r="B1308" s="59" t="s">
        <v>129</v>
      </c>
      <c r="C1308" s="59" t="s">
        <v>2583</v>
      </c>
      <c r="D1308" s="59" t="s">
        <v>2584</v>
      </c>
      <c r="E1308" s="59" t="s">
        <v>2568</v>
      </c>
      <c r="F1308" s="59" t="s">
        <v>2544</v>
      </c>
      <c r="G1308" s="58" t="s">
        <v>19497</v>
      </c>
      <c r="H1308" s="43" t="str">
        <f t="shared" si="44"/>
        <v>24สพป.จันทบุรี เขต 1</v>
      </c>
      <c r="J1308" s="60">
        <v>159</v>
      </c>
      <c r="K1308" s="61" t="s">
        <v>123</v>
      </c>
      <c r="L1308" s="61" t="s">
        <v>18872</v>
      </c>
      <c r="M1308" s="62" t="s">
        <v>1889</v>
      </c>
      <c r="N1308" s="62"/>
      <c r="O1308" s="62" t="s">
        <v>1885</v>
      </c>
      <c r="P1308" s="62" t="s">
        <v>1885</v>
      </c>
      <c r="Q1308" s="62" t="s">
        <v>1596</v>
      </c>
      <c r="R1308" s="57" t="str">
        <f t="shared" si="45"/>
        <v>159สพป.กำแพงเพชร เขต 2</v>
      </c>
    </row>
    <row r="1309" spans="1:18">
      <c r="A1309" s="58">
        <v>25</v>
      </c>
      <c r="B1309" s="59" t="s">
        <v>129</v>
      </c>
      <c r="C1309" s="59" t="s">
        <v>2585</v>
      </c>
      <c r="D1309" s="59" t="s">
        <v>2584</v>
      </c>
      <c r="E1309" s="59" t="s">
        <v>2568</v>
      </c>
      <c r="F1309" s="59" t="s">
        <v>2544</v>
      </c>
      <c r="G1309" s="58" t="s">
        <v>19498</v>
      </c>
      <c r="H1309" s="43" t="str">
        <f t="shared" si="44"/>
        <v>25สพป.จันทบุรี เขต 1</v>
      </c>
      <c r="J1309" s="60">
        <v>160</v>
      </c>
      <c r="K1309" s="61" t="s">
        <v>123</v>
      </c>
      <c r="L1309" s="61" t="s">
        <v>18874</v>
      </c>
      <c r="M1309" s="62" t="s">
        <v>1890</v>
      </c>
      <c r="N1309" s="62"/>
      <c r="O1309" s="62" t="s">
        <v>1884</v>
      </c>
      <c r="P1309" s="62" t="s">
        <v>1885</v>
      </c>
      <c r="Q1309" s="62" t="s">
        <v>1596</v>
      </c>
      <c r="R1309" s="57" t="str">
        <f t="shared" si="45"/>
        <v>160สพป.กำแพงเพชร เขต 2</v>
      </c>
    </row>
    <row r="1310" spans="1:18">
      <c r="A1310" s="58">
        <v>26</v>
      </c>
      <c r="B1310" s="59" t="s">
        <v>129</v>
      </c>
      <c r="C1310" s="59" t="s">
        <v>2586</v>
      </c>
      <c r="D1310" s="59" t="s">
        <v>2587</v>
      </c>
      <c r="E1310" s="59" t="s">
        <v>2588</v>
      </c>
      <c r="F1310" s="59" t="s">
        <v>2544</v>
      </c>
      <c r="G1310" s="58" t="s">
        <v>19499</v>
      </c>
      <c r="H1310" s="43" t="str">
        <f t="shared" si="44"/>
        <v>26สพป.จันทบุรี เขต 1</v>
      </c>
      <c r="J1310" s="60">
        <v>161</v>
      </c>
      <c r="K1310" s="61" t="s">
        <v>123</v>
      </c>
      <c r="L1310" s="61" t="s">
        <v>18876</v>
      </c>
      <c r="M1310" s="62" t="s">
        <v>1891</v>
      </c>
      <c r="N1310" s="62"/>
      <c r="O1310" s="62" t="s">
        <v>1885</v>
      </c>
      <c r="P1310" s="62" t="s">
        <v>1885</v>
      </c>
      <c r="Q1310" s="62" t="s">
        <v>1596</v>
      </c>
      <c r="R1310" s="57" t="str">
        <f t="shared" si="45"/>
        <v>161สพป.กำแพงเพชร เขต 2</v>
      </c>
    </row>
    <row r="1311" spans="1:18">
      <c r="A1311" s="58">
        <v>27</v>
      </c>
      <c r="B1311" s="59" t="s">
        <v>129</v>
      </c>
      <c r="C1311" s="59" t="s">
        <v>2589</v>
      </c>
      <c r="D1311" s="59" t="s">
        <v>2587</v>
      </c>
      <c r="E1311" s="59" t="s">
        <v>2588</v>
      </c>
      <c r="F1311" s="59" t="s">
        <v>2544</v>
      </c>
      <c r="G1311" s="58" t="s">
        <v>19500</v>
      </c>
      <c r="H1311" s="43" t="str">
        <f t="shared" si="44"/>
        <v>27สพป.จันทบุรี เขต 1</v>
      </c>
      <c r="J1311" s="60">
        <v>162</v>
      </c>
      <c r="K1311" s="61" t="s">
        <v>123</v>
      </c>
      <c r="L1311" s="61" t="s">
        <v>18878</v>
      </c>
      <c r="M1311" s="62" t="s">
        <v>1893</v>
      </c>
      <c r="N1311" s="62"/>
      <c r="O1311" s="62" t="s">
        <v>1892</v>
      </c>
      <c r="P1311" s="62" t="s">
        <v>1885</v>
      </c>
      <c r="Q1311" s="62" t="s">
        <v>1596</v>
      </c>
      <c r="R1311" s="57" t="str">
        <f t="shared" si="45"/>
        <v>162สพป.กำแพงเพชร เขต 2</v>
      </c>
    </row>
    <row r="1312" spans="1:18">
      <c r="A1312" s="58">
        <v>28</v>
      </c>
      <c r="B1312" s="59" t="s">
        <v>129</v>
      </c>
      <c r="C1312" s="59" t="s">
        <v>1658</v>
      </c>
      <c r="D1312" s="59" t="s">
        <v>2590</v>
      </c>
      <c r="E1312" s="59" t="s">
        <v>2588</v>
      </c>
      <c r="F1312" s="59" t="s">
        <v>2544</v>
      </c>
      <c r="G1312" s="58" t="s">
        <v>19501</v>
      </c>
      <c r="H1312" s="43" t="str">
        <f t="shared" si="44"/>
        <v>28สพป.จันทบุรี เขต 1</v>
      </c>
      <c r="J1312" s="60">
        <v>163</v>
      </c>
      <c r="K1312" s="61" t="s">
        <v>123</v>
      </c>
      <c r="L1312" s="61" t="s">
        <v>18880</v>
      </c>
      <c r="M1312" s="62" t="s">
        <v>1894</v>
      </c>
      <c r="N1312" s="62"/>
      <c r="O1312" s="62" t="s">
        <v>1895</v>
      </c>
      <c r="P1312" s="62" t="s">
        <v>1885</v>
      </c>
      <c r="Q1312" s="62" t="s">
        <v>1596</v>
      </c>
      <c r="R1312" s="57" t="str">
        <f t="shared" si="45"/>
        <v>163สพป.กำแพงเพชร เขต 2</v>
      </c>
    </row>
    <row r="1313" spans="1:18">
      <c r="A1313" s="58">
        <v>29</v>
      </c>
      <c r="B1313" s="59" t="s">
        <v>129</v>
      </c>
      <c r="C1313" s="59" t="s">
        <v>2591</v>
      </c>
      <c r="D1313" s="59" t="s">
        <v>2590</v>
      </c>
      <c r="E1313" s="59" t="s">
        <v>2588</v>
      </c>
      <c r="F1313" s="59" t="s">
        <v>2544</v>
      </c>
      <c r="G1313" s="58" t="s">
        <v>19502</v>
      </c>
      <c r="H1313" s="43" t="str">
        <f t="shared" si="44"/>
        <v>29สพป.จันทบุรี เขต 1</v>
      </c>
      <c r="J1313" s="60">
        <v>164</v>
      </c>
      <c r="K1313" s="61" t="s">
        <v>123</v>
      </c>
      <c r="L1313" s="61" t="s">
        <v>18882</v>
      </c>
      <c r="M1313" s="62" t="s">
        <v>1896</v>
      </c>
      <c r="N1313" s="62"/>
      <c r="O1313" s="62" t="s">
        <v>1895</v>
      </c>
      <c r="P1313" s="62" t="s">
        <v>1885</v>
      </c>
      <c r="Q1313" s="62" t="s">
        <v>1596</v>
      </c>
      <c r="R1313" s="57" t="str">
        <f t="shared" si="45"/>
        <v>164สพป.กำแพงเพชร เขต 2</v>
      </c>
    </row>
    <row r="1314" spans="1:18">
      <c r="A1314" s="58">
        <v>30</v>
      </c>
      <c r="B1314" s="59" t="s">
        <v>129</v>
      </c>
      <c r="C1314" s="59" t="s">
        <v>2592</v>
      </c>
      <c r="D1314" s="59" t="s">
        <v>2593</v>
      </c>
      <c r="E1314" s="59" t="s">
        <v>2588</v>
      </c>
      <c r="F1314" s="59" t="s">
        <v>2544</v>
      </c>
      <c r="G1314" s="58" t="s">
        <v>19503</v>
      </c>
      <c r="H1314" s="43" t="str">
        <f t="shared" si="44"/>
        <v>30สพป.จันทบุรี เขต 1</v>
      </c>
      <c r="J1314" s="60">
        <v>165</v>
      </c>
      <c r="K1314" s="61" t="s">
        <v>123</v>
      </c>
      <c r="L1314" s="61" t="s">
        <v>18884</v>
      </c>
      <c r="M1314" s="62" t="s">
        <v>1897</v>
      </c>
      <c r="N1314" s="62"/>
      <c r="O1314" s="62" t="s">
        <v>1895</v>
      </c>
      <c r="P1314" s="62" t="s">
        <v>1885</v>
      </c>
      <c r="Q1314" s="62" t="s">
        <v>1596</v>
      </c>
      <c r="R1314" s="57" t="str">
        <f t="shared" si="45"/>
        <v>165สพป.กำแพงเพชร เขต 2</v>
      </c>
    </row>
    <row r="1315" spans="1:18">
      <c r="A1315" s="58">
        <v>31</v>
      </c>
      <c r="B1315" s="59" t="s">
        <v>129</v>
      </c>
      <c r="C1315" s="59" t="s">
        <v>2594</v>
      </c>
      <c r="D1315" s="59" t="s">
        <v>2593</v>
      </c>
      <c r="E1315" s="59" t="s">
        <v>2588</v>
      </c>
      <c r="F1315" s="59" t="s">
        <v>2544</v>
      </c>
      <c r="G1315" s="58" t="s">
        <v>19504</v>
      </c>
      <c r="H1315" s="43" t="str">
        <f t="shared" si="44"/>
        <v>31สพป.จันทบุรี เขต 1</v>
      </c>
      <c r="J1315" s="60">
        <v>166</v>
      </c>
      <c r="K1315" s="61" t="s">
        <v>123</v>
      </c>
      <c r="L1315" s="61" t="s">
        <v>18886</v>
      </c>
      <c r="M1315" s="62" t="s">
        <v>1898</v>
      </c>
      <c r="N1315" s="62"/>
      <c r="O1315" s="62" t="s">
        <v>1895</v>
      </c>
      <c r="P1315" s="62" t="s">
        <v>1885</v>
      </c>
      <c r="Q1315" s="62" t="s">
        <v>1596</v>
      </c>
      <c r="R1315" s="57" t="str">
        <f t="shared" si="45"/>
        <v>166สพป.กำแพงเพชร เขต 2</v>
      </c>
    </row>
    <row r="1316" spans="1:18">
      <c r="A1316" s="58">
        <v>32</v>
      </c>
      <c r="B1316" s="59" t="s">
        <v>129</v>
      </c>
      <c r="C1316" s="59" t="s">
        <v>2596</v>
      </c>
      <c r="D1316" s="59" t="s">
        <v>2588</v>
      </c>
      <c r="E1316" s="59" t="s">
        <v>2588</v>
      </c>
      <c r="F1316" s="59" t="s">
        <v>2544</v>
      </c>
      <c r="G1316" s="58" t="s">
        <v>19505</v>
      </c>
      <c r="H1316" s="43" t="str">
        <f t="shared" si="44"/>
        <v>32สพป.จันทบุรี เขต 1</v>
      </c>
      <c r="J1316" s="60">
        <v>167</v>
      </c>
      <c r="K1316" s="61" t="s">
        <v>123</v>
      </c>
      <c r="L1316" s="61" t="s">
        <v>18888</v>
      </c>
      <c r="M1316" s="62" t="s">
        <v>1899</v>
      </c>
      <c r="N1316" s="62"/>
      <c r="O1316" s="62" t="s">
        <v>1895</v>
      </c>
      <c r="P1316" s="62" t="s">
        <v>1885</v>
      </c>
      <c r="Q1316" s="62" t="s">
        <v>1596</v>
      </c>
      <c r="R1316" s="57" t="str">
        <f t="shared" si="45"/>
        <v>167สพป.กำแพงเพชร เขต 2</v>
      </c>
    </row>
    <row r="1317" spans="1:18">
      <c r="A1317" s="58">
        <v>33</v>
      </c>
      <c r="B1317" s="59" t="s">
        <v>129</v>
      </c>
      <c r="C1317" s="59" t="s">
        <v>2597</v>
      </c>
      <c r="D1317" s="59" t="s">
        <v>2595</v>
      </c>
      <c r="E1317" s="59" t="s">
        <v>2588</v>
      </c>
      <c r="F1317" s="59" t="s">
        <v>2544</v>
      </c>
      <c r="G1317" s="58" t="s">
        <v>19506</v>
      </c>
      <c r="H1317" s="43" t="str">
        <f t="shared" si="44"/>
        <v>33สพป.จันทบุรี เขต 1</v>
      </c>
      <c r="J1317" s="60">
        <v>168</v>
      </c>
      <c r="K1317" s="61" t="s">
        <v>123</v>
      </c>
      <c r="L1317" s="61" t="s">
        <v>18890</v>
      </c>
      <c r="M1317" s="62" t="s">
        <v>1657</v>
      </c>
      <c r="N1317" s="62"/>
      <c r="O1317" s="62" t="s">
        <v>1884</v>
      </c>
      <c r="P1317" s="62" t="s">
        <v>1885</v>
      </c>
      <c r="Q1317" s="62" t="s">
        <v>1596</v>
      </c>
      <c r="R1317" s="57" t="str">
        <f t="shared" si="45"/>
        <v>168สพป.กำแพงเพชร เขต 2</v>
      </c>
    </row>
    <row r="1318" spans="1:18">
      <c r="A1318" s="58">
        <v>34</v>
      </c>
      <c r="B1318" s="59" t="s">
        <v>129</v>
      </c>
      <c r="C1318" s="59" t="s">
        <v>2600</v>
      </c>
      <c r="D1318" s="59" t="s">
        <v>2601</v>
      </c>
      <c r="E1318" s="59" t="s">
        <v>2599</v>
      </c>
      <c r="F1318" s="59" t="s">
        <v>2544</v>
      </c>
      <c r="G1318" s="58" t="s">
        <v>19507</v>
      </c>
      <c r="H1318" s="43" t="str">
        <f t="shared" si="44"/>
        <v>34สพป.จันทบุรี เขต 1</v>
      </c>
      <c r="J1318" s="60">
        <v>1</v>
      </c>
      <c r="K1318" s="61" t="s">
        <v>124</v>
      </c>
      <c r="L1318" s="61" t="s">
        <v>19508</v>
      </c>
      <c r="M1318" s="62" t="s">
        <v>41781</v>
      </c>
      <c r="N1318" s="62"/>
      <c r="O1318" s="62" t="s">
        <v>41781</v>
      </c>
      <c r="P1318" s="62" t="s">
        <v>41781</v>
      </c>
      <c r="Q1318" s="62" t="s">
        <v>41781</v>
      </c>
      <c r="R1318" s="57" t="str">
        <f t="shared" si="45"/>
        <v>1สพป.ขอนแก่น เขต 1</v>
      </c>
    </row>
    <row r="1319" spans="1:18">
      <c r="A1319" s="58">
        <v>35</v>
      </c>
      <c r="B1319" s="59" t="s">
        <v>129</v>
      </c>
      <c r="C1319" s="59" t="s">
        <v>2603</v>
      </c>
      <c r="D1319" s="59" t="s">
        <v>2599</v>
      </c>
      <c r="E1319" s="59" t="s">
        <v>2599</v>
      </c>
      <c r="F1319" s="59" t="s">
        <v>2544</v>
      </c>
      <c r="G1319" s="58" t="s">
        <v>19509</v>
      </c>
      <c r="H1319" s="43" t="str">
        <f t="shared" si="44"/>
        <v>35สพป.จันทบุรี เขต 1</v>
      </c>
      <c r="J1319" s="60">
        <v>2</v>
      </c>
      <c r="K1319" s="61" t="s">
        <v>124</v>
      </c>
      <c r="L1319" s="61" t="s">
        <v>19510</v>
      </c>
      <c r="M1319" s="62" t="s">
        <v>41781</v>
      </c>
      <c r="N1319" s="62"/>
      <c r="O1319" s="62" t="s">
        <v>41781</v>
      </c>
      <c r="P1319" s="62" t="s">
        <v>41781</v>
      </c>
      <c r="Q1319" s="62" t="s">
        <v>41781</v>
      </c>
      <c r="R1319" s="57" t="str">
        <f t="shared" si="45"/>
        <v>2สพป.ขอนแก่น เขต 1</v>
      </c>
    </row>
    <row r="1320" spans="1:18">
      <c r="A1320" s="58">
        <v>1</v>
      </c>
      <c r="B1320" s="59" t="s">
        <v>130</v>
      </c>
      <c r="C1320" s="59" t="s">
        <v>2604</v>
      </c>
      <c r="D1320" s="59" t="s">
        <v>2605</v>
      </c>
      <c r="E1320" s="59" t="s">
        <v>2606</v>
      </c>
      <c r="F1320" s="59" t="s">
        <v>2544</v>
      </c>
      <c r="G1320" s="58" t="s">
        <v>19511</v>
      </c>
      <c r="H1320" s="43" t="str">
        <f t="shared" si="44"/>
        <v>1สพป.จันทบุรี เขต 2</v>
      </c>
      <c r="J1320" s="60">
        <v>3</v>
      </c>
      <c r="K1320" s="61" t="s">
        <v>124</v>
      </c>
      <c r="L1320" s="61" t="s">
        <v>19512</v>
      </c>
      <c r="M1320" s="62" t="s">
        <v>41781</v>
      </c>
      <c r="N1320" s="62"/>
      <c r="O1320" s="62" t="s">
        <v>41781</v>
      </c>
      <c r="P1320" s="62" t="s">
        <v>41781</v>
      </c>
      <c r="Q1320" s="62" t="s">
        <v>41781</v>
      </c>
      <c r="R1320" s="57" t="str">
        <f t="shared" si="45"/>
        <v>3สพป.ขอนแก่น เขต 1</v>
      </c>
    </row>
    <row r="1321" spans="1:18">
      <c r="A1321" s="58">
        <v>2</v>
      </c>
      <c r="B1321" s="59" t="s">
        <v>130</v>
      </c>
      <c r="C1321" s="59" t="s">
        <v>2608</v>
      </c>
      <c r="D1321" s="59" t="s">
        <v>2609</v>
      </c>
      <c r="E1321" s="59" t="s">
        <v>2606</v>
      </c>
      <c r="F1321" s="59" t="s">
        <v>2544</v>
      </c>
      <c r="G1321" s="58" t="s">
        <v>19513</v>
      </c>
      <c r="H1321" s="43" t="str">
        <f t="shared" si="44"/>
        <v>2สพป.จันทบุรี เขต 2</v>
      </c>
      <c r="J1321" s="60">
        <v>4</v>
      </c>
      <c r="K1321" s="61" t="s">
        <v>124</v>
      </c>
      <c r="L1321" s="61" t="s">
        <v>19514</v>
      </c>
      <c r="M1321" s="62" t="s">
        <v>41781</v>
      </c>
      <c r="N1321" s="62"/>
      <c r="O1321" s="62" t="s">
        <v>41781</v>
      </c>
      <c r="P1321" s="62" t="s">
        <v>41781</v>
      </c>
      <c r="Q1321" s="62" t="s">
        <v>41781</v>
      </c>
      <c r="R1321" s="57" t="str">
        <f t="shared" si="45"/>
        <v>4สพป.ขอนแก่น เขต 1</v>
      </c>
    </row>
    <row r="1322" spans="1:18">
      <c r="A1322" s="58">
        <v>3</v>
      </c>
      <c r="B1322" s="59" t="s">
        <v>130</v>
      </c>
      <c r="C1322" s="59" t="s">
        <v>2610</v>
      </c>
      <c r="D1322" s="59" t="s">
        <v>2609</v>
      </c>
      <c r="E1322" s="59" t="s">
        <v>2606</v>
      </c>
      <c r="F1322" s="59" t="s">
        <v>2544</v>
      </c>
      <c r="G1322" s="58" t="s">
        <v>19515</v>
      </c>
      <c r="H1322" s="43" t="str">
        <f t="shared" si="44"/>
        <v>3สพป.จันทบุรี เขต 2</v>
      </c>
      <c r="J1322" s="60">
        <v>5</v>
      </c>
      <c r="K1322" s="61" t="s">
        <v>124</v>
      </c>
      <c r="L1322" s="61" t="s">
        <v>19516</v>
      </c>
      <c r="M1322" s="62" t="s">
        <v>41781</v>
      </c>
      <c r="N1322" s="62"/>
      <c r="O1322" s="62" t="s">
        <v>41781</v>
      </c>
      <c r="P1322" s="62" t="s">
        <v>41781</v>
      </c>
      <c r="Q1322" s="62" t="s">
        <v>41781</v>
      </c>
      <c r="R1322" s="57" t="str">
        <f t="shared" si="45"/>
        <v>5สพป.ขอนแก่น เขต 1</v>
      </c>
    </row>
    <row r="1323" spans="1:18">
      <c r="A1323" s="58">
        <v>4</v>
      </c>
      <c r="B1323" s="59" t="s">
        <v>130</v>
      </c>
      <c r="C1323" s="59" t="s">
        <v>2611</v>
      </c>
      <c r="D1323" s="59" t="s">
        <v>2612</v>
      </c>
      <c r="E1323" s="59" t="s">
        <v>2606</v>
      </c>
      <c r="F1323" s="59" t="s">
        <v>2544</v>
      </c>
      <c r="G1323" s="58" t="s">
        <v>19517</v>
      </c>
      <c r="H1323" s="43" t="str">
        <f t="shared" si="44"/>
        <v>4สพป.จันทบุรี เขต 2</v>
      </c>
      <c r="J1323" s="60">
        <v>6</v>
      </c>
      <c r="K1323" s="61" t="s">
        <v>124</v>
      </c>
      <c r="L1323" s="61" t="s">
        <v>19518</v>
      </c>
      <c r="M1323" s="62" t="s">
        <v>41781</v>
      </c>
      <c r="N1323" s="62"/>
      <c r="O1323" s="62" t="s">
        <v>41781</v>
      </c>
      <c r="P1323" s="62" t="s">
        <v>41781</v>
      </c>
      <c r="Q1323" s="62" t="s">
        <v>41781</v>
      </c>
      <c r="R1323" s="57" t="str">
        <f t="shared" si="45"/>
        <v>6สพป.ขอนแก่น เขต 1</v>
      </c>
    </row>
    <row r="1324" spans="1:18">
      <c r="A1324" s="58">
        <v>5</v>
      </c>
      <c r="B1324" s="59" t="s">
        <v>130</v>
      </c>
      <c r="C1324" s="59" t="s">
        <v>2613</v>
      </c>
      <c r="D1324" s="59" t="s">
        <v>2612</v>
      </c>
      <c r="E1324" s="59" t="s">
        <v>2606</v>
      </c>
      <c r="F1324" s="59" t="s">
        <v>2544</v>
      </c>
      <c r="G1324" s="58" t="s">
        <v>19519</v>
      </c>
      <c r="H1324" s="43" t="str">
        <f t="shared" si="44"/>
        <v>5สพป.จันทบุรี เขต 2</v>
      </c>
      <c r="J1324" s="60">
        <v>7</v>
      </c>
      <c r="K1324" s="61" t="s">
        <v>124</v>
      </c>
      <c r="L1324" s="61" t="s">
        <v>19520</v>
      </c>
      <c r="M1324" s="62" t="s">
        <v>41781</v>
      </c>
      <c r="N1324" s="62"/>
      <c r="O1324" s="62" t="s">
        <v>41781</v>
      </c>
      <c r="P1324" s="62" t="s">
        <v>41781</v>
      </c>
      <c r="Q1324" s="62" t="s">
        <v>41781</v>
      </c>
      <c r="R1324" s="57" t="str">
        <f t="shared" si="45"/>
        <v>7สพป.ขอนแก่น เขต 1</v>
      </c>
    </row>
    <row r="1325" spans="1:18">
      <c r="A1325" s="58">
        <v>6</v>
      </c>
      <c r="B1325" s="59" t="s">
        <v>130</v>
      </c>
      <c r="C1325" s="59" t="s">
        <v>2614</v>
      </c>
      <c r="D1325" s="59" t="s">
        <v>2612</v>
      </c>
      <c r="E1325" s="59" t="s">
        <v>2606</v>
      </c>
      <c r="F1325" s="59" t="s">
        <v>2544</v>
      </c>
      <c r="G1325" s="58" t="s">
        <v>19521</v>
      </c>
      <c r="H1325" s="43" t="str">
        <f t="shared" si="44"/>
        <v>6สพป.จันทบุรี เขต 2</v>
      </c>
      <c r="J1325" s="60">
        <v>8</v>
      </c>
      <c r="K1325" s="61" t="s">
        <v>124</v>
      </c>
      <c r="L1325" s="61" t="s">
        <v>19522</v>
      </c>
      <c r="M1325" s="62" t="s">
        <v>41781</v>
      </c>
      <c r="N1325" s="62"/>
      <c r="O1325" s="62" t="s">
        <v>41781</v>
      </c>
      <c r="P1325" s="62" t="s">
        <v>41781</v>
      </c>
      <c r="Q1325" s="62" t="s">
        <v>41781</v>
      </c>
      <c r="R1325" s="57" t="str">
        <f t="shared" si="45"/>
        <v>8สพป.ขอนแก่น เขต 1</v>
      </c>
    </row>
    <row r="1326" spans="1:18">
      <c r="A1326" s="58">
        <v>7</v>
      </c>
      <c r="B1326" s="59" t="s">
        <v>130</v>
      </c>
      <c r="C1326" s="59" t="s">
        <v>2615</v>
      </c>
      <c r="D1326" s="59" t="s">
        <v>2616</v>
      </c>
      <c r="E1326" s="59" t="s">
        <v>2606</v>
      </c>
      <c r="F1326" s="59" t="s">
        <v>2544</v>
      </c>
      <c r="G1326" s="58" t="s">
        <v>19523</v>
      </c>
      <c r="H1326" s="43" t="str">
        <f t="shared" si="44"/>
        <v>7สพป.จันทบุรี เขต 2</v>
      </c>
      <c r="J1326" s="60">
        <v>9</v>
      </c>
      <c r="K1326" s="61" t="s">
        <v>124</v>
      </c>
      <c r="L1326" s="61" t="s">
        <v>19524</v>
      </c>
      <c r="M1326" s="62" t="s">
        <v>41781</v>
      </c>
      <c r="N1326" s="62"/>
      <c r="O1326" s="62" t="s">
        <v>41781</v>
      </c>
      <c r="P1326" s="62" t="s">
        <v>41781</v>
      </c>
      <c r="Q1326" s="62" t="s">
        <v>41781</v>
      </c>
      <c r="R1326" s="57" t="str">
        <f t="shared" si="45"/>
        <v>9สพป.ขอนแก่น เขต 1</v>
      </c>
    </row>
    <row r="1327" spans="1:18">
      <c r="A1327" s="58">
        <v>8</v>
      </c>
      <c r="B1327" s="59" t="s">
        <v>130</v>
      </c>
      <c r="C1327" s="59" t="s">
        <v>2618</v>
      </c>
      <c r="D1327" s="59" t="s">
        <v>2619</v>
      </c>
      <c r="E1327" s="59" t="s">
        <v>2606</v>
      </c>
      <c r="F1327" s="59" t="s">
        <v>2544</v>
      </c>
      <c r="G1327" s="58" t="s">
        <v>19525</v>
      </c>
      <c r="H1327" s="43" t="str">
        <f t="shared" si="44"/>
        <v>8สพป.จันทบุรี เขต 2</v>
      </c>
      <c r="J1327" s="60">
        <v>10</v>
      </c>
      <c r="K1327" s="61" t="s">
        <v>124</v>
      </c>
      <c r="L1327" s="61" t="s">
        <v>19526</v>
      </c>
      <c r="M1327" s="62" t="s">
        <v>41781</v>
      </c>
      <c r="N1327" s="62"/>
      <c r="O1327" s="62" t="s">
        <v>41781</v>
      </c>
      <c r="P1327" s="62" t="s">
        <v>41781</v>
      </c>
      <c r="Q1327" s="62" t="s">
        <v>41781</v>
      </c>
      <c r="R1327" s="57" t="str">
        <f t="shared" si="45"/>
        <v>10สพป.ขอนแก่น เขต 1</v>
      </c>
    </row>
    <row r="1328" spans="1:18">
      <c r="A1328" s="58">
        <v>9</v>
      </c>
      <c r="B1328" s="59" t="s">
        <v>130</v>
      </c>
      <c r="C1328" s="59" t="s">
        <v>2620</v>
      </c>
      <c r="D1328" s="59" t="s">
        <v>2621</v>
      </c>
      <c r="E1328" s="59" t="s">
        <v>2606</v>
      </c>
      <c r="F1328" s="59" t="s">
        <v>2544</v>
      </c>
      <c r="G1328" s="58" t="s">
        <v>19527</v>
      </c>
      <c r="H1328" s="43" t="str">
        <f t="shared" si="44"/>
        <v>9สพป.จันทบุรี เขต 2</v>
      </c>
      <c r="J1328" s="60">
        <v>11</v>
      </c>
      <c r="K1328" s="61" t="s">
        <v>124</v>
      </c>
      <c r="L1328" s="61" t="s">
        <v>19528</v>
      </c>
      <c r="M1328" s="62" t="s">
        <v>41781</v>
      </c>
      <c r="N1328" s="62"/>
      <c r="O1328" s="62" t="s">
        <v>41781</v>
      </c>
      <c r="P1328" s="62" t="s">
        <v>41781</v>
      </c>
      <c r="Q1328" s="62" t="s">
        <v>41781</v>
      </c>
      <c r="R1328" s="57" t="str">
        <f t="shared" si="45"/>
        <v>11สพป.ขอนแก่น เขต 1</v>
      </c>
    </row>
    <row r="1329" spans="1:18">
      <c r="A1329" s="58">
        <v>10</v>
      </c>
      <c r="B1329" s="59" t="s">
        <v>130</v>
      </c>
      <c r="C1329" s="59" t="s">
        <v>2623</v>
      </c>
      <c r="D1329" s="59" t="s">
        <v>2622</v>
      </c>
      <c r="E1329" s="59" t="s">
        <v>2606</v>
      </c>
      <c r="F1329" s="59" t="s">
        <v>2544</v>
      </c>
      <c r="G1329" s="58" t="s">
        <v>19529</v>
      </c>
      <c r="H1329" s="43" t="str">
        <f t="shared" si="44"/>
        <v>10สพป.จันทบุรี เขต 2</v>
      </c>
      <c r="J1329" s="60">
        <v>12</v>
      </c>
      <c r="K1329" s="61" t="s">
        <v>124</v>
      </c>
      <c r="L1329" s="61" t="s">
        <v>19530</v>
      </c>
      <c r="M1329" s="62" t="s">
        <v>41781</v>
      </c>
      <c r="N1329" s="62"/>
      <c r="O1329" s="62" t="s">
        <v>41781</v>
      </c>
      <c r="P1329" s="62" t="s">
        <v>41781</v>
      </c>
      <c r="Q1329" s="62" t="s">
        <v>41781</v>
      </c>
      <c r="R1329" s="57" t="str">
        <f t="shared" si="45"/>
        <v>12สพป.ขอนแก่น เขต 1</v>
      </c>
    </row>
    <row r="1330" spans="1:18">
      <c r="A1330" s="58">
        <v>11</v>
      </c>
      <c r="B1330" s="59" t="s">
        <v>130</v>
      </c>
      <c r="C1330" s="59" t="s">
        <v>2624</v>
      </c>
      <c r="D1330" s="59" t="s">
        <v>2625</v>
      </c>
      <c r="E1330" s="59" t="s">
        <v>2606</v>
      </c>
      <c r="F1330" s="59" t="s">
        <v>2544</v>
      </c>
      <c r="G1330" s="58" t="s">
        <v>19531</v>
      </c>
      <c r="H1330" s="43" t="str">
        <f t="shared" si="44"/>
        <v>11สพป.จันทบุรี เขต 2</v>
      </c>
      <c r="J1330" s="60">
        <v>13</v>
      </c>
      <c r="K1330" s="61" t="s">
        <v>124</v>
      </c>
      <c r="L1330" s="61" t="s">
        <v>19532</v>
      </c>
      <c r="M1330" s="62" t="s">
        <v>41781</v>
      </c>
      <c r="N1330" s="62"/>
      <c r="O1330" s="62" t="s">
        <v>41781</v>
      </c>
      <c r="P1330" s="62" t="s">
        <v>41781</v>
      </c>
      <c r="Q1330" s="62" t="s">
        <v>41781</v>
      </c>
      <c r="R1330" s="57" t="str">
        <f t="shared" si="45"/>
        <v>13สพป.ขอนแก่น เขต 1</v>
      </c>
    </row>
    <row r="1331" spans="1:18">
      <c r="A1331" s="58">
        <v>12</v>
      </c>
      <c r="B1331" s="59" t="s">
        <v>130</v>
      </c>
      <c r="C1331" s="59" t="s">
        <v>625</v>
      </c>
      <c r="D1331" s="59" t="s">
        <v>2625</v>
      </c>
      <c r="E1331" s="59" t="s">
        <v>2606</v>
      </c>
      <c r="F1331" s="59" t="s">
        <v>2544</v>
      </c>
      <c r="G1331" s="58" t="s">
        <v>19533</v>
      </c>
      <c r="H1331" s="43" t="str">
        <f t="shared" si="44"/>
        <v>12สพป.จันทบุรี เขต 2</v>
      </c>
      <c r="J1331" s="60">
        <v>14</v>
      </c>
      <c r="K1331" s="61" t="s">
        <v>124</v>
      </c>
      <c r="L1331" s="61" t="s">
        <v>19534</v>
      </c>
      <c r="M1331" s="62" t="s">
        <v>41781</v>
      </c>
      <c r="N1331" s="62"/>
      <c r="O1331" s="62" t="s">
        <v>41781</v>
      </c>
      <c r="P1331" s="62" t="s">
        <v>41781</v>
      </c>
      <c r="Q1331" s="62" t="s">
        <v>41781</v>
      </c>
      <c r="R1331" s="57" t="str">
        <f t="shared" si="45"/>
        <v>14สพป.ขอนแก่น เขต 1</v>
      </c>
    </row>
    <row r="1332" spans="1:18">
      <c r="A1332" s="58">
        <v>13</v>
      </c>
      <c r="B1332" s="59" t="s">
        <v>130</v>
      </c>
      <c r="C1332" s="59" t="s">
        <v>2626</v>
      </c>
      <c r="D1332" s="59" t="s">
        <v>2617</v>
      </c>
      <c r="E1332" s="59" t="s">
        <v>2606</v>
      </c>
      <c r="F1332" s="59" t="s">
        <v>2544</v>
      </c>
      <c r="G1332" s="58" t="s">
        <v>19535</v>
      </c>
      <c r="H1332" s="43" t="str">
        <f t="shared" si="44"/>
        <v>13สพป.จันทบุรี เขต 2</v>
      </c>
      <c r="J1332" s="60">
        <v>15</v>
      </c>
      <c r="K1332" s="61" t="s">
        <v>124</v>
      </c>
      <c r="L1332" s="61" t="s">
        <v>19536</v>
      </c>
      <c r="M1332" s="62" t="s">
        <v>41781</v>
      </c>
      <c r="N1332" s="62"/>
      <c r="O1332" s="62" t="s">
        <v>41781</v>
      </c>
      <c r="P1332" s="62" t="s">
        <v>41781</v>
      </c>
      <c r="Q1332" s="62" t="s">
        <v>41781</v>
      </c>
      <c r="R1332" s="57" t="str">
        <f t="shared" si="45"/>
        <v>15สพป.ขอนแก่น เขต 1</v>
      </c>
    </row>
    <row r="1333" spans="1:18">
      <c r="A1333" s="58">
        <v>14</v>
      </c>
      <c r="B1333" s="59" t="s">
        <v>130</v>
      </c>
      <c r="C1333" s="59" t="s">
        <v>2627</v>
      </c>
      <c r="D1333" s="59" t="s">
        <v>2617</v>
      </c>
      <c r="E1333" s="59" t="s">
        <v>2606</v>
      </c>
      <c r="F1333" s="59" t="s">
        <v>2544</v>
      </c>
      <c r="G1333" s="58" t="s">
        <v>19537</v>
      </c>
      <c r="H1333" s="43" t="str">
        <f t="shared" si="44"/>
        <v>14สพป.จันทบุรี เขต 2</v>
      </c>
      <c r="J1333" s="60">
        <v>16</v>
      </c>
      <c r="K1333" s="61" t="s">
        <v>124</v>
      </c>
      <c r="L1333" s="61" t="s">
        <v>19538</v>
      </c>
      <c r="M1333" s="62" t="s">
        <v>41781</v>
      </c>
      <c r="N1333" s="62"/>
      <c r="O1333" s="62" t="s">
        <v>41781</v>
      </c>
      <c r="P1333" s="62" t="s">
        <v>41781</v>
      </c>
      <c r="Q1333" s="62" t="s">
        <v>41781</v>
      </c>
      <c r="R1333" s="57" t="str">
        <f t="shared" si="45"/>
        <v>16สพป.ขอนแก่น เขต 1</v>
      </c>
    </row>
    <row r="1334" spans="1:18">
      <c r="A1334" s="58">
        <v>15</v>
      </c>
      <c r="B1334" s="59" t="s">
        <v>130</v>
      </c>
      <c r="C1334" s="59" t="s">
        <v>2629</v>
      </c>
      <c r="D1334" s="59" t="s">
        <v>2628</v>
      </c>
      <c r="E1334" s="59" t="s">
        <v>2606</v>
      </c>
      <c r="F1334" s="59" t="s">
        <v>2544</v>
      </c>
      <c r="G1334" s="58" t="s">
        <v>19539</v>
      </c>
      <c r="H1334" s="43" t="str">
        <f t="shared" si="44"/>
        <v>15สพป.จันทบุรี เขต 2</v>
      </c>
      <c r="J1334" s="60">
        <v>17</v>
      </c>
      <c r="K1334" s="61" t="s">
        <v>124</v>
      </c>
      <c r="L1334" s="61" t="s">
        <v>19540</v>
      </c>
      <c r="M1334" s="62" t="s">
        <v>41781</v>
      </c>
      <c r="N1334" s="62"/>
      <c r="O1334" s="62" t="s">
        <v>41781</v>
      </c>
      <c r="P1334" s="62" t="s">
        <v>41781</v>
      </c>
      <c r="Q1334" s="62" t="s">
        <v>41781</v>
      </c>
      <c r="R1334" s="57" t="str">
        <f t="shared" si="45"/>
        <v>17สพป.ขอนแก่น เขต 1</v>
      </c>
    </row>
    <row r="1335" spans="1:18">
      <c r="A1335" s="58">
        <v>16</v>
      </c>
      <c r="B1335" s="59" t="s">
        <v>130</v>
      </c>
      <c r="C1335" s="59" t="s">
        <v>2630</v>
      </c>
      <c r="D1335" s="59" t="s">
        <v>2631</v>
      </c>
      <c r="E1335" s="59" t="s">
        <v>2631</v>
      </c>
      <c r="F1335" s="59" t="s">
        <v>2544</v>
      </c>
      <c r="G1335" s="58" t="s">
        <v>19541</v>
      </c>
      <c r="H1335" s="43" t="str">
        <f t="shared" si="44"/>
        <v>16สพป.จันทบุรี เขต 2</v>
      </c>
      <c r="J1335" s="60">
        <v>18</v>
      </c>
      <c r="K1335" s="61" t="s">
        <v>124</v>
      </c>
      <c r="L1335" s="61" t="s">
        <v>19542</v>
      </c>
      <c r="M1335" s="62" t="s">
        <v>41781</v>
      </c>
      <c r="N1335" s="62"/>
      <c r="O1335" s="62" t="s">
        <v>41781</v>
      </c>
      <c r="P1335" s="62" t="s">
        <v>41781</v>
      </c>
      <c r="Q1335" s="62" t="s">
        <v>41781</v>
      </c>
      <c r="R1335" s="57" t="str">
        <f t="shared" si="45"/>
        <v>18สพป.ขอนแก่น เขต 1</v>
      </c>
    </row>
    <row r="1336" spans="1:18">
      <c r="A1336" s="58">
        <v>17</v>
      </c>
      <c r="B1336" s="59" t="s">
        <v>130</v>
      </c>
      <c r="C1336" s="59" t="s">
        <v>2632</v>
      </c>
      <c r="D1336" s="59" t="s">
        <v>2633</v>
      </c>
      <c r="E1336" s="59" t="s">
        <v>2631</v>
      </c>
      <c r="F1336" s="59" t="s">
        <v>2544</v>
      </c>
      <c r="G1336" s="58" t="s">
        <v>19543</v>
      </c>
      <c r="H1336" s="43" t="str">
        <f t="shared" si="44"/>
        <v>17สพป.จันทบุรี เขต 2</v>
      </c>
      <c r="J1336" s="60">
        <v>19</v>
      </c>
      <c r="K1336" s="61" t="s">
        <v>124</v>
      </c>
      <c r="L1336" s="61" t="s">
        <v>19544</v>
      </c>
      <c r="M1336" s="62" t="s">
        <v>41781</v>
      </c>
      <c r="N1336" s="62"/>
      <c r="O1336" s="62" t="s">
        <v>41781</v>
      </c>
      <c r="P1336" s="62" t="s">
        <v>41781</v>
      </c>
      <c r="Q1336" s="62" t="s">
        <v>41781</v>
      </c>
      <c r="R1336" s="57" t="str">
        <f t="shared" si="45"/>
        <v>19สพป.ขอนแก่น เขต 1</v>
      </c>
    </row>
    <row r="1337" spans="1:18">
      <c r="A1337" s="58">
        <v>18</v>
      </c>
      <c r="B1337" s="59" t="s">
        <v>130</v>
      </c>
      <c r="C1337" s="59" t="s">
        <v>2635</v>
      </c>
      <c r="D1337" s="59" t="s">
        <v>2631</v>
      </c>
      <c r="E1337" s="59" t="s">
        <v>2631</v>
      </c>
      <c r="F1337" s="59" t="s">
        <v>2544</v>
      </c>
      <c r="G1337" s="58" t="s">
        <v>19545</v>
      </c>
      <c r="H1337" s="43" t="str">
        <f t="shared" si="44"/>
        <v>18สพป.จันทบุรี เขต 2</v>
      </c>
      <c r="J1337" s="60">
        <v>20</v>
      </c>
      <c r="K1337" s="61" t="s">
        <v>124</v>
      </c>
      <c r="L1337" s="61" t="s">
        <v>19546</v>
      </c>
      <c r="M1337" s="62" t="s">
        <v>41781</v>
      </c>
      <c r="N1337" s="62"/>
      <c r="O1337" s="62" t="s">
        <v>41781</v>
      </c>
      <c r="P1337" s="62" t="s">
        <v>41781</v>
      </c>
      <c r="Q1337" s="62" t="s">
        <v>41781</v>
      </c>
      <c r="R1337" s="57" t="str">
        <f t="shared" si="45"/>
        <v>20สพป.ขอนแก่น เขต 1</v>
      </c>
    </row>
    <row r="1338" spans="1:18">
      <c r="A1338" s="58">
        <v>19</v>
      </c>
      <c r="B1338" s="59" t="s">
        <v>130</v>
      </c>
      <c r="C1338" s="59" t="s">
        <v>2636</v>
      </c>
      <c r="D1338" s="59" t="s">
        <v>2637</v>
      </c>
      <c r="E1338" s="59" t="s">
        <v>2631</v>
      </c>
      <c r="F1338" s="59" t="s">
        <v>2544</v>
      </c>
      <c r="G1338" s="58" t="s">
        <v>19547</v>
      </c>
      <c r="H1338" s="43" t="str">
        <f t="shared" si="44"/>
        <v>19สพป.จันทบุรี เขต 2</v>
      </c>
      <c r="J1338" s="60">
        <v>21</v>
      </c>
      <c r="K1338" s="61" t="s">
        <v>124</v>
      </c>
      <c r="L1338" s="61" t="s">
        <v>19548</v>
      </c>
      <c r="M1338" s="62" t="s">
        <v>41781</v>
      </c>
      <c r="N1338" s="62"/>
      <c r="O1338" s="62" t="s">
        <v>41781</v>
      </c>
      <c r="P1338" s="62" t="s">
        <v>41781</v>
      </c>
      <c r="Q1338" s="62" t="s">
        <v>41781</v>
      </c>
      <c r="R1338" s="57" t="str">
        <f t="shared" si="45"/>
        <v>21สพป.ขอนแก่น เขต 1</v>
      </c>
    </row>
    <row r="1339" spans="1:18">
      <c r="A1339" s="58">
        <v>20</v>
      </c>
      <c r="B1339" s="59" t="s">
        <v>130</v>
      </c>
      <c r="C1339" s="59" t="s">
        <v>2638</v>
      </c>
      <c r="D1339" s="59" t="s">
        <v>2639</v>
      </c>
      <c r="E1339" s="59" t="s">
        <v>2631</v>
      </c>
      <c r="F1339" s="59" t="s">
        <v>2544</v>
      </c>
      <c r="G1339" s="58" t="s">
        <v>19549</v>
      </c>
      <c r="H1339" s="43" t="str">
        <f t="shared" si="44"/>
        <v>20สพป.จันทบุรี เขต 2</v>
      </c>
      <c r="J1339" s="60">
        <v>22</v>
      </c>
      <c r="K1339" s="61" t="s">
        <v>124</v>
      </c>
      <c r="L1339" s="61" t="s">
        <v>19550</v>
      </c>
      <c r="M1339" s="62" t="s">
        <v>41781</v>
      </c>
      <c r="N1339" s="62"/>
      <c r="O1339" s="62" t="s">
        <v>41781</v>
      </c>
      <c r="P1339" s="62" t="s">
        <v>41781</v>
      </c>
      <c r="Q1339" s="62" t="s">
        <v>41781</v>
      </c>
      <c r="R1339" s="57" t="str">
        <f t="shared" si="45"/>
        <v>22สพป.ขอนแก่น เขต 1</v>
      </c>
    </row>
    <row r="1340" spans="1:18">
      <c r="A1340" s="58">
        <v>21</v>
      </c>
      <c r="B1340" s="59" t="s">
        <v>130</v>
      </c>
      <c r="C1340" s="59" t="s">
        <v>2640</v>
      </c>
      <c r="D1340" s="59" t="s">
        <v>2641</v>
      </c>
      <c r="E1340" s="59" t="s">
        <v>2631</v>
      </c>
      <c r="F1340" s="59" t="s">
        <v>2544</v>
      </c>
      <c r="G1340" s="58" t="s">
        <v>19551</v>
      </c>
      <c r="H1340" s="43" t="str">
        <f t="shared" si="44"/>
        <v>21สพป.จันทบุรี เขต 2</v>
      </c>
      <c r="J1340" s="60">
        <v>23</v>
      </c>
      <c r="K1340" s="61" t="s">
        <v>124</v>
      </c>
      <c r="L1340" s="61" t="s">
        <v>19552</v>
      </c>
      <c r="M1340" s="62" t="s">
        <v>41781</v>
      </c>
      <c r="N1340" s="62"/>
      <c r="O1340" s="62" t="s">
        <v>41781</v>
      </c>
      <c r="P1340" s="62" t="s">
        <v>41781</v>
      </c>
      <c r="Q1340" s="62" t="s">
        <v>41781</v>
      </c>
      <c r="R1340" s="57" t="str">
        <f t="shared" si="45"/>
        <v>23สพป.ขอนแก่น เขต 1</v>
      </c>
    </row>
    <row r="1341" spans="1:18">
      <c r="A1341" s="58">
        <v>22</v>
      </c>
      <c r="B1341" s="59" t="s">
        <v>130</v>
      </c>
      <c r="C1341" s="59" t="s">
        <v>2642</v>
      </c>
      <c r="D1341" s="59" t="s">
        <v>2634</v>
      </c>
      <c r="E1341" s="59" t="s">
        <v>2631</v>
      </c>
      <c r="F1341" s="59" t="s">
        <v>2544</v>
      </c>
      <c r="G1341" s="58" t="s">
        <v>19553</v>
      </c>
      <c r="H1341" s="43" t="str">
        <f t="shared" si="44"/>
        <v>22สพป.จันทบุรี เขต 2</v>
      </c>
      <c r="J1341" s="60">
        <v>24</v>
      </c>
      <c r="K1341" s="61" t="s">
        <v>124</v>
      </c>
      <c r="L1341" s="61" t="s">
        <v>19554</v>
      </c>
      <c r="M1341" s="62" t="s">
        <v>41781</v>
      </c>
      <c r="N1341" s="62"/>
      <c r="O1341" s="62" t="s">
        <v>41781</v>
      </c>
      <c r="P1341" s="62" t="s">
        <v>41781</v>
      </c>
      <c r="Q1341" s="62" t="s">
        <v>41781</v>
      </c>
      <c r="R1341" s="57" t="str">
        <f t="shared" si="45"/>
        <v>24สพป.ขอนแก่น เขต 1</v>
      </c>
    </row>
    <row r="1342" spans="1:18">
      <c r="A1342" s="58">
        <v>23</v>
      </c>
      <c r="B1342" s="59" t="s">
        <v>130</v>
      </c>
      <c r="C1342" s="59" t="s">
        <v>2643</v>
      </c>
      <c r="D1342" s="59" t="s">
        <v>2634</v>
      </c>
      <c r="E1342" s="59" t="s">
        <v>2631</v>
      </c>
      <c r="F1342" s="59" t="s">
        <v>2544</v>
      </c>
      <c r="G1342" s="58" t="s">
        <v>19555</v>
      </c>
      <c r="H1342" s="43" t="str">
        <f t="shared" si="44"/>
        <v>23สพป.จันทบุรี เขต 2</v>
      </c>
      <c r="J1342" s="60">
        <v>25</v>
      </c>
      <c r="K1342" s="61" t="s">
        <v>124</v>
      </c>
      <c r="L1342" s="61" t="s">
        <v>19556</v>
      </c>
      <c r="M1342" s="62" t="s">
        <v>41781</v>
      </c>
      <c r="N1342" s="62"/>
      <c r="O1342" s="62" t="s">
        <v>41781</v>
      </c>
      <c r="P1342" s="62" t="s">
        <v>41781</v>
      </c>
      <c r="Q1342" s="62" t="s">
        <v>41781</v>
      </c>
      <c r="R1342" s="57" t="str">
        <f t="shared" si="45"/>
        <v>25สพป.ขอนแก่น เขต 1</v>
      </c>
    </row>
    <row r="1343" spans="1:18">
      <c r="A1343" s="58">
        <v>24</v>
      </c>
      <c r="B1343" s="59" t="s">
        <v>130</v>
      </c>
      <c r="C1343" s="59" t="s">
        <v>2644</v>
      </c>
      <c r="D1343" s="59" t="s">
        <v>2634</v>
      </c>
      <c r="E1343" s="59" t="s">
        <v>2631</v>
      </c>
      <c r="F1343" s="59" t="s">
        <v>2544</v>
      </c>
      <c r="G1343" s="58" t="s">
        <v>19557</v>
      </c>
      <c r="H1343" s="43" t="str">
        <f t="shared" si="44"/>
        <v>24สพป.จันทบุรี เขต 2</v>
      </c>
      <c r="J1343" s="60">
        <v>26</v>
      </c>
      <c r="K1343" s="61" t="s">
        <v>124</v>
      </c>
      <c r="L1343" s="61" t="s">
        <v>19558</v>
      </c>
      <c r="M1343" s="62" t="s">
        <v>41781</v>
      </c>
      <c r="N1343" s="62"/>
      <c r="O1343" s="62" t="s">
        <v>41781</v>
      </c>
      <c r="P1343" s="62" t="s">
        <v>41781</v>
      </c>
      <c r="Q1343" s="62" t="s">
        <v>41781</v>
      </c>
      <c r="R1343" s="57" t="str">
        <f t="shared" si="45"/>
        <v>26สพป.ขอนแก่น เขต 1</v>
      </c>
    </row>
    <row r="1344" spans="1:18">
      <c r="A1344" s="58">
        <v>25</v>
      </c>
      <c r="B1344" s="59" t="s">
        <v>130</v>
      </c>
      <c r="C1344" s="59" t="s">
        <v>2645</v>
      </c>
      <c r="D1344" s="59" t="s">
        <v>2646</v>
      </c>
      <c r="E1344" s="59" t="s">
        <v>2647</v>
      </c>
      <c r="F1344" s="59" t="s">
        <v>2544</v>
      </c>
      <c r="G1344" s="58" t="s">
        <v>19559</v>
      </c>
      <c r="H1344" s="43" t="str">
        <f t="shared" si="44"/>
        <v>25สพป.จันทบุรี เขต 2</v>
      </c>
      <c r="J1344" s="60">
        <v>27</v>
      </c>
      <c r="K1344" s="61" t="s">
        <v>124</v>
      </c>
      <c r="L1344" s="61" t="s">
        <v>19560</v>
      </c>
      <c r="M1344" s="62" t="s">
        <v>41781</v>
      </c>
      <c r="N1344" s="62"/>
      <c r="O1344" s="62" t="s">
        <v>41781</v>
      </c>
      <c r="P1344" s="62" t="s">
        <v>41781</v>
      </c>
      <c r="Q1344" s="62" t="s">
        <v>41781</v>
      </c>
      <c r="R1344" s="57" t="str">
        <f t="shared" si="45"/>
        <v>27สพป.ขอนแก่น เขต 1</v>
      </c>
    </row>
    <row r="1345" spans="1:18">
      <c r="A1345" s="58">
        <v>26</v>
      </c>
      <c r="B1345" s="59" t="s">
        <v>130</v>
      </c>
      <c r="C1345" s="59" t="s">
        <v>2646</v>
      </c>
      <c r="D1345" s="59" t="s">
        <v>2646</v>
      </c>
      <c r="E1345" s="59" t="s">
        <v>2647</v>
      </c>
      <c r="F1345" s="59" t="s">
        <v>2544</v>
      </c>
      <c r="G1345" s="58" t="s">
        <v>19561</v>
      </c>
      <c r="H1345" s="43" t="str">
        <f t="shared" si="44"/>
        <v>26สพป.จันทบุรี เขต 2</v>
      </c>
      <c r="J1345" s="60">
        <v>28</v>
      </c>
      <c r="K1345" s="61" t="s">
        <v>124</v>
      </c>
      <c r="L1345" s="61" t="s">
        <v>19562</v>
      </c>
      <c r="M1345" s="62" t="s">
        <v>41781</v>
      </c>
      <c r="N1345" s="62"/>
      <c r="O1345" s="62" t="s">
        <v>41781</v>
      </c>
      <c r="P1345" s="62" t="s">
        <v>41781</v>
      </c>
      <c r="Q1345" s="62" t="s">
        <v>41781</v>
      </c>
      <c r="R1345" s="57" t="str">
        <f t="shared" si="45"/>
        <v>28สพป.ขอนแก่น เขต 1</v>
      </c>
    </row>
    <row r="1346" spans="1:18">
      <c r="A1346" s="58">
        <v>27</v>
      </c>
      <c r="B1346" s="59" t="s">
        <v>130</v>
      </c>
      <c r="C1346" s="59" t="s">
        <v>2648</v>
      </c>
      <c r="D1346" s="59" t="s">
        <v>2646</v>
      </c>
      <c r="E1346" s="59" t="s">
        <v>2647</v>
      </c>
      <c r="F1346" s="59" t="s">
        <v>2544</v>
      </c>
      <c r="G1346" s="58" t="s">
        <v>19563</v>
      </c>
      <c r="H1346" s="43" t="str">
        <f t="shared" si="44"/>
        <v>27สพป.จันทบุรี เขต 2</v>
      </c>
      <c r="J1346" s="60">
        <v>29</v>
      </c>
      <c r="K1346" s="61" t="s">
        <v>124</v>
      </c>
      <c r="L1346" s="61" t="s">
        <v>19564</v>
      </c>
      <c r="M1346" s="62" t="s">
        <v>41781</v>
      </c>
      <c r="N1346" s="62"/>
      <c r="O1346" s="62" t="s">
        <v>41781</v>
      </c>
      <c r="P1346" s="62" t="s">
        <v>41781</v>
      </c>
      <c r="Q1346" s="62" t="s">
        <v>41781</v>
      </c>
      <c r="R1346" s="57" t="str">
        <f t="shared" si="45"/>
        <v>29สพป.ขอนแก่น เขต 1</v>
      </c>
    </row>
    <row r="1347" spans="1:18">
      <c r="A1347" s="58">
        <v>28</v>
      </c>
      <c r="B1347" s="59" t="s">
        <v>130</v>
      </c>
      <c r="C1347" s="59" t="s">
        <v>2649</v>
      </c>
      <c r="D1347" s="59" t="s">
        <v>2650</v>
      </c>
      <c r="E1347" s="59" t="s">
        <v>2647</v>
      </c>
      <c r="F1347" s="59" t="s">
        <v>2544</v>
      </c>
      <c r="G1347" s="58" t="s">
        <v>19565</v>
      </c>
      <c r="H1347" s="43" t="str">
        <f t="shared" si="44"/>
        <v>28สพป.จันทบุรี เขต 2</v>
      </c>
      <c r="J1347" s="60">
        <v>30</v>
      </c>
      <c r="K1347" s="61" t="s">
        <v>124</v>
      </c>
      <c r="L1347" s="61" t="s">
        <v>19566</v>
      </c>
      <c r="M1347" s="62" t="s">
        <v>41781</v>
      </c>
      <c r="N1347" s="62"/>
      <c r="O1347" s="62" t="s">
        <v>41781</v>
      </c>
      <c r="P1347" s="62" t="s">
        <v>41781</v>
      </c>
      <c r="Q1347" s="62" t="s">
        <v>41781</v>
      </c>
      <c r="R1347" s="57" t="str">
        <f t="shared" si="45"/>
        <v>30สพป.ขอนแก่น เขต 1</v>
      </c>
    </row>
    <row r="1348" spans="1:18">
      <c r="A1348" s="58">
        <v>29</v>
      </c>
      <c r="B1348" s="59" t="s">
        <v>130</v>
      </c>
      <c r="C1348" s="59" t="s">
        <v>2651</v>
      </c>
      <c r="D1348" s="59" t="s">
        <v>2652</v>
      </c>
      <c r="E1348" s="59" t="s">
        <v>2647</v>
      </c>
      <c r="F1348" s="59" t="s">
        <v>2544</v>
      </c>
      <c r="G1348" s="58" t="s">
        <v>19567</v>
      </c>
      <c r="H1348" s="43" t="str">
        <f t="shared" si="44"/>
        <v>29สพป.จันทบุรี เขต 2</v>
      </c>
      <c r="J1348" s="60">
        <v>31</v>
      </c>
      <c r="K1348" s="61" t="s">
        <v>124</v>
      </c>
      <c r="L1348" s="61" t="s">
        <v>19568</v>
      </c>
      <c r="M1348" s="62" t="s">
        <v>41781</v>
      </c>
      <c r="N1348" s="62"/>
      <c r="O1348" s="62" t="s">
        <v>41781</v>
      </c>
      <c r="P1348" s="62" t="s">
        <v>41781</v>
      </c>
      <c r="Q1348" s="62" t="s">
        <v>41781</v>
      </c>
      <c r="R1348" s="57" t="str">
        <f t="shared" si="45"/>
        <v>31สพป.ขอนแก่น เขต 1</v>
      </c>
    </row>
    <row r="1349" spans="1:18">
      <c r="A1349" s="58">
        <v>30</v>
      </c>
      <c r="B1349" s="59" t="s">
        <v>130</v>
      </c>
      <c r="C1349" s="59" t="s">
        <v>2653</v>
      </c>
      <c r="D1349" s="59" t="s">
        <v>2653</v>
      </c>
      <c r="E1349" s="59" t="s">
        <v>2647</v>
      </c>
      <c r="F1349" s="59" t="s">
        <v>2544</v>
      </c>
      <c r="G1349" s="58" t="s">
        <v>19569</v>
      </c>
      <c r="H1349" s="43" t="str">
        <f t="shared" si="44"/>
        <v>30สพป.จันทบุรี เขต 2</v>
      </c>
      <c r="J1349" s="60">
        <v>32</v>
      </c>
      <c r="K1349" s="61" t="s">
        <v>124</v>
      </c>
      <c r="L1349" s="61" t="s">
        <v>19570</v>
      </c>
      <c r="M1349" s="62" t="s">
        <v>41781</v>
      </c>
      <c r="N1349" s="62"/>
      <c r="O1349" s="62" t="s">
        <v>41781</v>
      </c>
      <c r="P1349" s="62" t="s">
        <v>41781</v>
      </c>
      <c r="Q1349" s="62" t="s">
        <v>41781</v>
      </c>
      <c r="R1349" s="57" t="str">
        <f t="shared" si="45"/>
        <v>32สพป.ขอนแก่น เขต 1</v>
      </c>
    </row>
    <row r="1350" spans="1:18">
      <c r="A1350" s="58">
        <v>31</v>
      </c>
      <c r="B1350" s="59" t="s">
        <v>130</v>
      </c>
      <c r="C1350" s="59" t="s">
        <v>2654</v>
      </c>
      <c r="D1350" s="59" t="s">
        <v>2655</v>
      </c>
      <c r="E1350" s="59" t="s">
        <v>2647</v>
      </c>
      <c r="F1350" s="59" t="s">
        <v>2544</v>
      </c>
      <c r="G1350" s="58" t="s">
        <v>19571</v>
      </c>
      <c r="H1350" s="43" t="str">
        <f t="shared" si="44"/>
        <v>31สพป.จันทบุรี เขต 2</v>
      </c>
      <c r="J1350" s="60">
        <v>33</v>
      </c>
      <c r="K1350" s="61" t="s">
        <v>124</v>
      </c>
      <c r="L1350" s="61" t="s">
        <v>19572</v>
      </c>
      <c r="M1350" s="62" t="s">
        <v>41781</v>
      </c>
      <c r="N1350" s="62"/>
      <c r="O1350" s="62" t="s">
        <v>41781</v>
      </c>
      <c r="P1350" s="62" t="s">
        <v>41781</v>
      </c>
      <c r="Q1350" s="62" t="s">
        <v>41781</v>
      </c>
      <c r="R1350" s="57" t="str">
        <f t="shared" si="45"/>
        <v>33สพป.ขอนแก่น เขต 1</v>
      </c>
    </row>
    <row r="1351" spans="1:18">
      <c r="A1351" s="58">
        <v>32</v>
      </c>
      <c r="B1351" s="59" t="s">
        <v>130</v>
      </c>
      <c r="C1351" s="59" t="s">
        <v>2656</v>
      </c>
      <c r="D1351" s="59" t="s">
        <v>2657</v>
      </c>
      <c r="E1351" s="59" t="s">
        <v>2647</v>
      </c>
      <c r="F1351" s="59" t="s">
        <v>2544</v>
      </c>
      <c r="G1351" s="58" t="s">
        <v>19573</v>
      </c>
      <c r="H1351" s="43" t="str">
        <f t="shared" si="44"/>
        <v>32สพป.จันทบุรี เขต 2</v>
      </c>
      <c r="J1351" s="60">
        <v>34</v>
      </c>
      <c r="K1351" s="61" t="s">
        <v>124</v>
      </c>
      <c r="L1351" s="61" t="s">
        <v>19574</v>
      </c>
      <c r="M1351" s="62" t="s">
        <v>41781</v>
      </c>
      <c r="N1351" s="62"/>
      <c r="O1351" s="62" t="s">
        <v>41781</v>
      </c>
      <c r="P1351" s="62" t="s">
        <v>41781</v>
      </c>
      <c r="Q1351" s="62" t="s">
        <v>41781</v>
      </c>
      <c r="R1351" s="57" t="str">
        <f t="shared" si="45"/>
        <v>34สพป.ขอนแก่น เขต 1</v>
      </c>
    </row>
    <row r="1352" spans="1:18">
      <c r="A1352" s="58">
        <v>33</v>
      </c>
      <c r="B1352" s="59" t="s">
        <v>130</v>
      </c>
      <c r="C1352" s="59" t="s">
        <v>2658</v>
      </c>
      <c r="D1352" s="59" t="s">
        <v>2657</v>
      </c>
      <c r="E1352" s="59" t="s">
        <v>2647</v>
      </c>
      <c r="F1352" s="59" t="s">
        <v>2544</v>
      </c>
      <c r="G1352" s="58" t="s">
        <v>19575</v>
      </c>
      <c r="H1352" s="43" t="str">
        <f t="shared" ref="H1352:H1415" si="46">A1352&amp;B1352</f>
        <v>33สพป.จันทบุรี เขต 2</v>
      </c>
      <c r="J1352" s="60">
        <v>35</v>
      </c>
      <c r="K1352" s="61" t="s">
        <v>124</v>
      </c>
      <c r="L1352" s="61" t="s">
        <v>19576</v>
      </c>
      <c r="M1352" s="62" t="s">
        <v>41781</v>
      </c>
      <c r="N1352" s="62"/>
      <c r="O1352" s="62" t="s">
        <v>41781</v>
      </c>
      <c r="P1352" s="62" t="s">
        <v>41781</v>
      </c>
      <c r="Q1352" s="62" t="s">
        <v>41781</v>
      </c>
      <c r="R1352" s="57" t="str">
        <f t="shared" ref="R1352:R1415" si="47">J1352&amp;K1352</f>
        <v>35สพป.ขอนแก่น เขต 1</v>
      </c>
    </row>
    <row r="1353" spans="1:18">
      <c r="A1353" s="58">
        <v>34</v>
      </c>
      <c r="B1353" s="59" t="s">
        <v>130</v>
      </c>
      <c r="C1353" s="59" t="s">
        <v>2659</v>
      </c>
      <c r="D1353" s="59" t="s">
        <v>2660</v>
      </c>
      <c r="E1353" s="59" t="s">
        <v>1848</v>
      </c>
      <c r="F1353" s="59" t="s">
        <v>2544</v>
      </c>
      <c r="G1353" s="58" t="s">
        <v>19577</v>
      </c>
      <c r="H1353" s="43" t="str">
        <f t="shared" si="46"/>
        <v>34สพป.จันทบุรี เขต 2</v>
      </c>
      <c r="J1353" s="60">
        <v>36</v>
      </c>
      <c r="K1353" s="61" t="s">
        <v>124</v>
      </c>
      <c r="L1353" s="61" t="s">
        <v>19578</v>
      </c>
      <c r="M1353" s="62" t="s">
        <v>41781</v>
      </c>
      <c r="N1353" s="62"/>
      <c r="O1353" s="62" t="s">
        <v>41781</v>
      </c>
      <c r="P1353" s="62" t="s">
        <v>41781</v>
      </c>
      <c r="Q1353" s="62" t="s">
        <v>41781</v>
      </c>
      <c r="R1353" s="57" t="str">
        <f t="shared" si="47"/>
        <v>36สพป.ขอนแก่น เขต 1</v>
      </c>
    </row>
    <row r="1354" spans="1:18">
      <c r="A1354" s="58">
        <v>35</v>
      </c>
      <c r="B1354" s="59" t="s">
        <v>130</v>
      </c>
      <c r="C1354" s="59" t="s">
        <v>2661</v>
      </c>
      <c r="D1354" s="59" t="s">
        <v>2660</v>
      </c>
      <c r="E1354" s="59" t="s">
        <v>1848</v>
      </c>
      <c r="F1354" s="59" t="s">
        <v>2544</v>
      </c>
      <c r="G1354" s="58" t="s">
        <v>19579</v>
      </c>
      <c r="H1354" s="43" t="str">
        <f t="shared" si="46"/>
        <v>35สพป.จันทบุรี เขต 2</v>
      </c>
      <c r="J1354" s="60">
        <v>37</v>
      </c>
      <c r="K1354" s="61" t="s">
        <v>124</v>
      </c>
      <c r="L1354" s="61" t="s">
        <v>19580</v>
      </c>
      <c r="M1354" s="62" t="s">
        <v>41781</v>
      </c>
      <c r="N1354" s="62"/>
      <c r="O1354" s="62" t="s">
        <v>41781</v>
      </c>
      <c r="P1354" s="62" t="s">
        <v>41781</v>
      </c>
      <c r="Q1354" s="62" t="s">
        <v>41781</v>
      </c>
      <c r="R1354" s="57" t="str">
        <f t="shared" si="47"/>
        <v>37สพป.ขอนแก่น เขต 1</v>
      </c>
    </row>
    <row r="1355" spans="1:18">
      <c r="A1355" s="58">
        <v>36</v>
      </c>
      <c r="B1355" s="59" t="s">
        <v>130</v>
      </c>
      <c r="C1355" s="59" t="s">
        <v>2662</v>
      </c>
      <c r="D1355" s="59" t="s">
        <v>2660</v>
      </c>
      <c r="E1355" s="59" t="s">
        <v>1848</v>
      </c>
      <c r="F1355" s="59" t="s">
        <v>2544</v>
      </c>
      <c r="G1355" s="58" t="s">
        <v>19581</v>
      </c>
      <c r="H1355" s="43" t="str">
        <f t="shared" si="46"/>
        <v>36สพป.จันทบุรี เขต 2</v>
      </c>
      <c r="J1355" s="60">
        <v>38</v>
      </c>
      <c r="K1355" s="61" t="s">
        <v>124</v>
      </c>
      <c r="L1355" s="61" t="s">
        <v>19582</v>
      </c>
      <c r="M1355" s="62" t="s">
        <v>41781</v>
      </c>
      <c r="N1355" s="62"/>
      <c r="O1355" s="62" t="s">
        <v>41781</v>
      </c>
      <c r="P1355" s="62" t="s">
        <v>41781</v>
      </c>
      <c r="Q1355" s="62" t="s">
        <v>41781</v>
      </c>
      <c r="R1355" s="57" t="str">
        <f t="shared" si="47"/>
        <v>38สพป.ขอนแก่น เขต 1</v>
      </c>
    </row>
    <row r="1356" spans="1:18">
      <c r="A1356" s="58">
        <v>37</v>
      </c>
      <c r="B1356" s="59" t="s">
        <v>130</v>
      </c>
      <c r="C1356" s="59" t="s">
        <v>2663</v>
      </c>
      <c r="D1356" s="59" t="s">
        <v>2660</v>
      </c>
      <c r="E1356" s="59" t="s">
        <v>1848</v>
      </c>
      <c r="F1356" s="59" t="s">
        <v>2544</v>
      </c>
      <c r="G1356" s="58" t="s">
        <v>19583</v>
      </c>
      <c r="H1356" s="43" t="str">
        <f t="shared" si="46"/>
        <v>37สพป.จันทบุรี เขต 2</v>
      </c>
      <c r="J1356" s="60">
        <v>39</v>
      </c>
      <c r="K1356" s="61" t="s">
        <v>124</v>
      </c>
      <c r="L1356" s="61" t="s">
        <v>19584</v>
      </c>
      <c r="M1356" s="62" t="s">
        <v>41781</v>
      </c>
      <c r="N1356" s="62"/>
      <c r="O1356" s="62" t="s">
        <v>41781</v>
      </c>
      <c r="P1356" s="62" t="s">
        <v>41781</v>
      </c>
      <c r="Q1356" s="62" t="s">
        <v>41781</v>
      </c>
      <c r="R1356" s="57" t="str">
        <f t="shared" si="47"/>
        <v>39สพป.ขอนแก่น เขต 1</v>
      </c>
    </row>
    <row r="1357" spans="1:18">
      <c r="A1357" s="58">
        <v>38</v>
      </c>
      <c r="B1357" s="59" t="s">
        <v>130</v>
      </c>
      <c r="C1357" s="59" t="s">
        <v>2664</v>
      </c>
      <c r="D1357" s="59" t="s">
        <v>1848</v>
      </c>
      <c r="E1357" s="59" t="s">
        <v>1848</v>
      </c>
      <c r="F1357" s="59" t="s">
        <v>2544</v>
      </c>
      <c r="G1357" s="58" t="s">
        <v>19585</v>
      </c>
      <c r="H1357" s="43" t="str">
        <f t="shared" si="46"/>
        <v>38สพป.จันทบุรี เขต 2</v>
      </c>
      <c r="J1357" s="60">
        <v>40</v>
      </c>
      <c r="K1357" s="61" t="s">
        <v>124</v>
      </c>
      <c r="L1357" s="61" t="s">
        <v>19586</v>
      </c>
      <c r="M1357" s="62" t="s">
        <v>41781</v>
      </c>
      <c r="N1357" s="62"/>
      <c r="O1357" s="62" t="s">
        <v>41781</v>
      </c>
      <c r="P1357" s="62" t="s">
        <v>41781</v>
      </c>
      <c r="Q1357" s="62" t="s">
        <v>41781</v>
      </c>
      <c r="R1357" s="57" t="str">
        <f t="shared" si="47"/>
        <v>40สพป.ขอนแก่น เขต 1</v>
      </c>
    </row>
    <row r="1358" spans="1:18">
      <c r="A1358" s="58">
        <v>39</v>
      </c>
      <c r="B1358" s="59" t="s">
        <v>130</v>
      </c>
      <c r="C1358" s="59" t="s">
        <v>2665</v>
      </c>
      <c r="D1358" s="59" t="s">
        <v>2666</v>
      </c>
      <c r="E1358" s="59" t="s">
        <v>1848</v>
      </c>
      <c r="F1358" s="59" t="s">
        <v>2544</v>
      </c>
      <c r="G1358" s="58" t="s">
        <v>19587</v>
      </c>
      <c r="H1358" s="43" t="str">
        <f t="shared" si="46"/>
        <v>39สพป.จันทบุรี เขต 2</v>
      </c>
      <c r="J1358" s="60">
        <v>41</v>
      </c>
      <c r="K1358" s="61" t="s">
        <v>124</v>
      </c>
      <c r="L1358" s="61" t="s">
        <v>19588</v>
      </c>
      <c r="M1358" s="62" t="s">
        <v>41781</v>
      </c>
      <c r="N1358" s="62"/>
      <c r="O1358" s="62" t="s">
        <v>41781</v>
      </c>
      <c r="P1358" s="62" t="s">
        <v>41781</v>
      </c>
      <c r="Q1358" s="62" t="s">
        <v>41781</v>
      </c>
      <c r="R1358" s="57" t="str">
        <f t="shared" si="47"/>
        <v>41สพป.ขอนแก่น เขต 1</v>
      </c>
    </row>
    <row r="1359" spans="1:18">
      <c r="A1359" s="58">
        <v>40</v>
      </c>
      <c r="B1359" s="59" t="s">
        <v>130</v>
      </c>
      <c r="C1359" s="59" t="s">
        <v>2667</v>
      </c>
      <c r="D1359" s="59" t="s">
        <v>1848</v>
      </c>
      <c r="E1359" s="59" t="s">
        <v>1848</v>
      </c>
      <c r="F1359" s="59" t="s">
        <v>2544</v>
      </c>
      <c r="G1359" s="58" t="s">
        <v>19589</v>
      </c>
      <c r="H1359" s="43" t="str">
        <f t="shared" si="46"/>
        <v>40สพป.จันทบุรี เขต 2</v>
      </c>
      <c r="J1359" s="60">
        <v>42</v>
      </c>
      <c r="K1359" s="61" t="s">
        <v>124</v>
      </c>
      <c r="L1359" s="61" t="s">
        <v>19590</v>
      </c>
      <c r="M1359" s="62" t="s">
        <v>41781</v>
      </c>
      <c r="N1359" s="62"/>
      <c r="O1359" s="62" t="s">
        <v>41781</v>
      </c>
      <c r="P1359" s="62" t="s">
        <v>41781</v>
      </c>
      <c r="Q1359" s="62" t="s">
        <v>41781</v>
      </c>
      <c r="R1359" s="57" t="str">
        <f t="shared" si="47"/>
        <v>42สพป.ขอนแก่น เขต 1</v>
      </c>
    </row>
    <row r="1360" spans="1:18">
      <c r="A1360" s="58">
        <v>41</v>
      </c>
      <c r="B1360" s="59" t="s">
        <v>130</v>
      </c>
      <c r="C1360" s="59" t="s">
        <v>2668</v>
      </c>
      <c r="D1360" s="59" t="s">
        <v>1848</v>
      </c>
      <c r="E1360" s="59" t="s">
        <v>1848</v>
      </c>
      <c r="F1360" s="59" t="s">
        <v>2544</v>
      </c>
      <c r="G1360" s="58" t="s">
        <v>19591</v>
      </c>
      <c r="H1360" s="43" t="str">
        <f t="shared" si="46"/>
        <v>41สพป.จันทบุรี เขต 2</v>
      </c>
      <c r="J1360" s="60">
        <v>43</v>
      </c>
      <c r="K1360" s="61" t="s">
        <v>124</v>
      </c>
      <c r="L1360" s="61" t="s">
        <v>19592</v>
      </c>
      <c r="M1360" s="62" t="s">
        <v>41781</v>
      </c>
      <c r="N1360" s="62"/>
      <c r="O1360" s="62" t="s">
        <v>41781</v>
      </c>
      <c r="P1360" s="62" t="s">
        <v>41781</v>
      </c>
      <c r="Q1360" s="62" t="s">
        <v>41781</v>
      </c>
      <c r="R1360" s="57" t="str">
        <f t="shared" si="47"/>
        <v>43สพป.ขอนแก่น เขต 1</v>
      </c>
    </row>
    <row r="1361" spans="1:18">
      <c r="A1361" s="58">
        <v>42</v>
      </c>
      <c r="B1361" s="59" t="s">
        <v>130</v>
      </c>
      <c r="C1361" s="59" t="s">
        <v>2669</v>
      </c>
      <c r="D1361" s="59" t="s">
        <v>1848</v>
      </c>
      <c r="E1361" s="59" t="s">
        <v>1848</v>
      </c>
      <c r="F1361" s="59" t="s">
        <v>2544</v>
      </c>
      <c r="G1361" s="58" t="s">
        <v>19593</v>
      </c>
      <c r="H1361" s="43" t="str">
        <f t="shared" si="46"/>
        <v>42สพป.จันทบุรี เขต 2</v>
      </c>
      <c r="J1361" s="60">
        <v>44</v>
      </c>
      <c r="K1361" s="61" t="s">
        <v>124</v>
      </c>
      <c r="L1361" s="61" t="s">
        <v>19594</v>
      </c>
      <c r="M1361" s="62" t="s">
        <v>41781</v>
      </c>
      <c r="N1361" s="62"/>
      <c r="O1361" s="62" t="s">
        <v>41781</v>
      </c>
      <c r="P1361" s="62" t="s">
        <v>41781</v>
      </c>
      <c r="Q1361" s="62" t="s">
        <v>41781</v>
      </c>
      <c r="R1361" s="57" t="str">
        <f t="shared" si="47"/>
        <v>44สพป.ขอนแก่น เขต 1</v>
      </c>
    </row>
    <row r="1362" spans="1:18">
      <c r="A1362" s="58">
        <v>43</v>
      </c>
      <c r="B1362" s="59" t="s">
        <v>130</v>
      </c>
      <c r="C1362" s="59" t="s">
        <v>641</v>
      </c>
      <c r="D1362" s="59" t="s">
        <v>2670</v>
      </c>
      <c r="E1362" s="59" t="s">
        <v>1848</v>
      </c>
      <c r="F1362" s="59" t="s">
        <v>2544</v>
      </c>
      <c r="G1362" s="58" t="s">
        <v>19595</v>
      </c>
      <c r="H1362" s="43" t="str">
        <f t="shared" si="46"/>
        <v>43สพป.จันทบุรี เขต 2</v>
      </c>
      <c r="J1362" s="60">
        <v>45</v>
      </c>
      <c r="K1362" s="61" t="s">
        <v>124</v>
      </c>
      <c r="L1362" s="61" t="s">
        <v>19596</v>
      </c>
      <c r="M1362" s="62" t="s">
        <v>41781</v>
      </c>
      <c r="N1362" s="62"/>
      <c r="O1362" s="62" t="s">
        <v>41781</v>
      </c>
      <c r="P1362" s="62" t="s">
        <v>41781</v>
      </c>
      <c r="Q1362" s="62" t="s">
        <v>41781</v>
      </c>
      <c r="R1362" s="57" t="str">
        <f t="shared" si="47"/>
        <v>45สพป.ขอนแก่น เขต 1</v>
      </c>
    </row>
    <row r="1363" spans="1:18">
      <c r="A1363" s="58">
        <v>44</v>
      </c>
      <c r="B1363" s="59" t="s">
        <v>130</v>
      </c>
      <c r="C1363" s="59" t="s">
        <v>2671</v>
      </c>
      <c r="D1363" s="59" t="s">
        <v>2670</v>
      </c>
      <c r="E1363" s="59" t="s">
        <v>1848</v>
      </c>
      <c r="F1363" s="59" t="s">
        <v>2544</v>
      </c>
      <c r="G1363" s="58" t="s">
        <v>19597</v>
      </c>
      <c r="H1363" s="43" t="str">
        <f t="shared" si="46"/>
        <v>44สพป.จันทบุรี เขต 2</v>
      </c>
      <c r="J1363" s="60">
        <v>46</v>
      </c>
      <c r="K1363" s="61" t="s">
        <v>124</v>
      </c>
      <c r="L1363" s="61" t="s">
        <v>19598</v>
      </c>
      <c r="M1363" s="62" t="s">
        <v>41781</v>
      </c>
      <c r="N1363" s="62"/>
      <c r="O1363" s="62" t="s">
        <v>41781</v>
      </c>
      <c r="P1363" s="62" t="s">
        <v>41781</v>
      </c>
      <c r="Q1363" s="62" t="s">
        <v>41781</v>
      </c>
      <c r="R1363" s="57" t="str">
        <f t="shared" si="47"/>
        <v>46สพป.ขอนแก่น เขต 1</v>
      </c>
    </row>
    <row r="1364" spans="1:18">
      <c r="A1364" s="58">
        <v>45</v>
      </c>
      <c r="B1364" s="59" t="s">
        <v>130</v>
      </c>
      <c r="C1364" s="59" t="s">
        <v>2672</v>
      </c>
      <c r="D1364" s="59" t="s">
        <v>1895</v>
      </c>
      <c r="E1364" s="59" t="s">
        <v>1848</v>
      </c>
      <c r="F1364" s="59" t="s">
        <v>2544</v>
      </c>
      <c r="G1364" s="58" t="s">
        <v>19599</v>
      </c>
      <c r="H1364" s="43" t="str">
        <f t="shared" si="46"/>
        <v>45สพป.จันทบุรี เขต 2</v>
      </c>
      <c r="J1364" s="60">
        <v>47</v>
      </c>
      <c r="K1364" s="61" t="s">
        <v>124</v>
      </c>
      <c r="L1364" s="61" t="s">
        <v>19600</v>
      </c>
      <c r="M1364" s="62" t="s">
        <v>41781</v>
      </c>
      <c r="N1364" s="62"/>
      <c r="O1364" s="62" t="s">
        <v>41781</v>
      </c>
      <c r="P1364" s="62" t="s">
        <v>41781</v>
      </c>
      <c r="Q1364" s="62" t="s">
        <v>41781</v>
      </c>
      <c r="R1364" s="57" t="str">
        <f t="shared" si="47"/>
        <v>47สพป.ขอนแก่น เขต 1</v>
      </c>
    </row>
    <row r="1365" spans="1:18">
      <c r="A1365" s="58">
        <v>46</v>
      </c>
      <c r="B1365" s="59" t="s">
        <v>130</v>
      </c>
      <c r="C1365" s="59" t="s">
        <v>2673</v>
      </c>
      <c r="D1365" s="59" t="s">
        <v>1895</v>
      </c>
      <c r="E1365" s="59" t="s">
        <v>1848</v>
      </c>
      <c r="F1365" s="59" t="s">
        <v>2544</v>
      </c>
      <c r="G1365" s="58" t="s">
        <v>19601</v>
      </c>
      <c r="H1365" s="43" t="str">
        <f t="shared" si="46"/>
        <v>46สพป.จันทบุรี เขต 2</v>
      </c>
      <c r="J1365" s="60">
        <v>48</v>
      </c>
      <c r="K1365" s="61" t="s">
        <v>124</v>
      </c>
      <c r="L1365" s="61" t="s">
        <v>19602</v>
      </c>
      <c r="M1365" s="62" t="s">
        <v>41781</v>
      </c>
      <c r="N1365" s="62"/>
      <c r="O1365" s="62" t="s">
        <v>41781</v>
      </c>
      <c r="P1365" s="62" t="s">
        <v>41781</v>
      </c>
      <c r="Q1365" s="62" t="s">
        <v>41781</v>
      </c>
      <c r="R1365" s="57" t="str">
        <f t="shared" si="47"/>
        <v>48สพป.ขอนแก่น เขต 1</v>
      </c>
    </row>
    <row r="1366" spans="1:18">
      <c r="A1366" s="58">
        <v>47</v>
      </c>
      <c r="B1366" s="59" t="s">
        <v>130</v>
      </c>
      <c r="C1366" s="59" t="s">
        <v>2674</v>
      </c>
      <c r="D1366" s="59" t="s">
        <v>2666</v>
      </c>
      <c r="E1366" s="59" t="s">
        <v>1848</v>
      </c>
      <c r="F1366" s="59" t="s">
        <v>2544</v>
      </c>
      <c r="G1366" s="58" t="s">
        <v>19603</v>
      </c>
      <c r="H1366" s="43" t="str">
        <f t="shared" si="46"/>
        <v>47สพป.จันทบุรี เขต 2</v>
      </c>
      <c r="J1366" s="60">
        <v>49</v>
      </c>
      <c r="K1366" s="61" t="s">
        <v>124</v>
      </c>
      <c r="L1366" s="61" t="s">
        <v>19604</v>
      </c>
      <c r="M1366" s="62" t="s">
        <v>41781</v>
      </c>
      <c r="N1366" s="62"/>
      <c r="O1366" s="62" t="s">
        <v>41781</v>
      </c>
      <c r="P1366" s="62" t="s">
        <v>41781</v>
      </c>
      <c r="Q1366" s="62" t="s">
        <v>41781</v>
      </c>
      <c r="R1366" s="57" t="str">
        <f t="shared" si="47"/>
        <v>49สพป.ขอนแก่น เขต 1</v>
      </c>
    </row>
    <row r="1367" spans="1:18">
      <c r="A1367" s="58">
        <v>48</v>
      </c>
      <c r="B1367" s="59" t="s">
        <v>130</v>
      </c>
      <c r="C1367" s="59" t="s">
        <v>2675</v>
      </c>
      <c r="D1367" s="59" t="s">
        <v>1895</v>
      </c>
      <c r="E1367" s="59" t="s">
        <v>1848</v>
      </c>
      <c r="F1367" s="59" t="s">
        <v>2544</v>
      </c>
      <c r="G1367" s="58" t="s">
        <v>19605</v>
      </c>
      <c r="H1367" s="43" t="str">
        <f t="shared" si="46"/>
        <v>48สพป.จันทบุรี เขต 2</v>
      </c>
      <c r="J1367" s="60">
        <v>50</v>
      </c>
      <c r="K1367" s="61" t="s">
        <v>124</v>
      </c>
      <c r="L1367" s="61" t="s">
        <v>19606</v>
      </c>
      <c r="M1367" s="62" t="s">
        <v>41781</v>
      </c>
      <c r="N1367" s="62"/>
      <c r="O1367" s="62" t="s">
        <v>41781</v>
      </c>
      <c r="P1367" s="62" t="s">
        <v>41781</v>
      </c>
      <c r="Q1367" s="62" t="s">
        <v>41781</v>
      </c>
      <c r="R1367" s="57" t="str">
        <f t="shared" si="47"/>
        <v>50สพป.ขอนแก่น เขต 1</v>
      </c>
    </row>
    <row r="1368" spans="1:18">
      <c r="A1368" s="58">
        <v>49</v>
      </c>
      <c r="B1368" s="59" t="s">
        <v>130</v>
      </c>
      <c r="C1368" s="59" t="s">
        <v>2676</v>
      </c>
      <c r="D1368" s="59" t="s">
        <v>2666</v>
      </c>
      <c r="E1368" s="59" t="s">
        <v>1848</v>
      </c>
      <c r="F1368" s="59" t="s">
        <v>2544</v>
      </c>
      <c r="G1368" s="58" t="s">
        <v>19607</v>
      </c>
      <c r="H1368" s="43" t="str">
        <f t="shared" si="46"/>
        <v>49สพป.จันทบุรี เขต 2</v>
      </c>
      <c r="J1368" s="60">
        <v>51</v>
      </c>
      <c r="K1368" s="61" t="s">
        <v>124</v>
      </c>
      <c r="L1368" s="61" t="s">
        <v>19608</v>
      </c>
      <c r="M1368" s="62" t="s">
        <v>41781</v>
      </c>
      <c r="N1368" s="62"/>
      <c r="O1368" s="62" t="s">
        <v>41781</v>
      </c>
      <c r="P1368" s="62" t="s">
        <v>41781</v>
      </c>
      <c r="Q1368" s="62" t="s">
        <v>41781</v>
      </c>
      <c r="R1368" s="57" t="str">
        <f t="shared" si="47"/>
        <v>51สพป.ขอนแก่น เขต 1</v>
      </c>
    </row>
    <row r="1369" spans="1:18">
      <c r="A1369" s="58">
        <v>50</v>
      </c>
      <c r="B1369" s="59" t="s">
        <v>130</v>
      </c>
      <c r="C1369" s="59" t="s">
        <v>2678</v>
      </c>
      <c r="D1369" s="59" t="s">
        <v>656</v>
      </c>
      <c r="E1369" s="59" t="s">
        <v>2679</v>
      </c>
      <c r="F1369" s="59" t="s">
        <v>2544</v>
      </c>
      <c r="G1369" s="58" t="s">
        <v>19609</v>
      </c>
      <c r="H1369" s="43" t="str">
        <f t="shared" si="46"/>
        <v>50สพป.จันทบุรี เขต 2</v>
      </c>
      <c r="J1369" s="60">
        <v>52</v>
      </c>
      <c r="K1369" s="61" t="s">
        <v>124</v>
      </c>
      <c r="L1369" s="61" t="s">
        <v>19610</v>
      </c>
      <c r="M1369" s="62" t="s">
        <v>41781</v>
      </c>
      <c r="N1369" s="62"/>
      <c r="O1369" s="62" t="s">
        <v>41781</v>
      </c>
      <c r="P1369" s="62" t="s">
        <v>41781</v>
      </c>
      <c r="Q1369" s="62" t="s">
        <v>41781</v>
      </c>
      <c r="R1369" s="57" t="str">
        <f t="shared" si="47"/>
        <v>52สพป.ขอนแก่น เขต 1</v>
      </c>
    </row>
    <row r="1370" spans="1:18">
      <c r="A1370" s="58">
        <v>51</v>
      </c>
      <c r="B1370" s="59" t="s">
        <v>130</v>
      </c>
      <c r="C1370" s="59" t="s">
        <v>2680</v>
      </c>
      <c r="D1370" s="59" t="s">
        <v>656</v>
      </c>
      <c r="E1370" s="59" t="s">
        <v>2679</v>
      </c>
      <c r="F1370" s="59" t="s">
        <v>2544</v>
      </c>
      <c r="G1370" s="58" t="s">
        <v>19611</v>
      </c>
      <c r="H1370" s="43" t="str">
        <f t="shared" si="46"/>
        <v>51สพป.จันทบุรี เขต 2</v>
      </c>
      <c r="J1370" s="60">
        <v>53</v>
      </c>
      <c r="K1370" s="61" t="s">
        <v>124</v>
      </c>
      <c r="L1370" s="61" t="s">
        <v>19612</v>
      </c>
      <c r="M1370" s="62" t="s">
        <v>41781</v>
      </c>
      <c r="N1370" s="62"/>
      <c r="O1370" s="62" t="s">
        <v>41781</v>
      </c>
      <c r="P1370" s="62" t="s">
        <v>41781</v>
      </c>
      <c r="Q1370" s="62" t="s">
        <v>41781</v>
      </c>
      <c r="R1370" s="57" t="str">
        <f t="shared" si="47"/>
        <v>53สพป.ขอนแก่น เขต 1</v>
      </c>
    </row>
    <row r="1371" spans="1:18">
      <c r="A1371" s="58">
        <v>52</v>
      </c>
      <c r="B1371" s="59" t="s">
        <v>130</v>
      </c>
      <c r="C1371" s="59" t="s">
        <v>2681</v>
      </c>
      <c r="D1371" s="59" t="s">
        <v>656</v>
      </c>
      <c r="E1371" s="59" t="s">
        <v>2679</v>
      </c>
      <c r="F1371" s="59" t="s">
        <v>2544</v>
      </c>
      <c r="G1371" s="58" t="s">
        <v>19613</v>
      </c>
      <c r="H1371" s="43" t="str">
        <f t="shared" si="46"/>
        <v>52สพป.จันทบุรี เขต 2</v>
      </c>
      <c r="J1371" s="60">
        <v>54</v>
      </c>
      <c r="K1371" s="61" t="s">
        <v>124</v>
      </c>
      <c r="L1371" s="61" t="s">
        <v>19614</v>
      </c>
      <c r="M1371" s="62" t="s">
        <v>41781</v>
      </c>
      <c r="N1371" s="62"/>
      <c r="O1371" s="62" t="s">
        <v>41781</v>
      </c>
      <c r="P1371" s="62" t="s">
        <v>41781</v>
      </c>
      <c r="Q1371" s="62" t="s">
        <v>41781</v>
      </c>
      <c r="R1371" s="57" t="str">
        <f t="shared" si="47"/>
        <v>54สพป.ขอนแก่น เขต 1</v>
      </c>
    </row>
    <row r="1372" spans="1:18">
      <c r="A1372" s="58">
        <v>53</v>
      </c>
      <c r="B1372" s="59" t="s">
        <v>130</v>
      </c>
      <c r="C1372" s="59" t="s">
        <v>2682</v>
      </c>
      <c r="D1372" s="59" t="s">
        <v>2683</v>
      </c>
      <c r="E1372" s="59" t="s">
        <v>2679</v>
      </c>
      <c r="F1372" s="59" t="s">
        <v>2544</v>
      </c>
      <c r="G1372" s="58" t="s">
        <v>19615</v>
      </c>
      <c r="H1372" s="43" t="str">
        <f t="shared" si="46"/>
        <v>53สพป.จันทบุรี เขต 2</v>
      </c>
      <c r="J1372" s="60">
        <v>55</v>
      </c>
      <c r="K1372" s="61" t="s">
        <v>124</v>
      </c>
      <c r="L1372" s="61" t="s">
        <v>19616</v>
      </c>
      <c r="M1372" s="62" t="s">
        <v>41781</v>
      </c>
      <c r="N1372" s="62"/>
      <c r="O1372" s="62" t="s">
        <v>41781</v>
      </c>
      <c r="P1372" s="62" t="s">
        <v>41781</v>
      </c>
      <c r="Q1372" s="62" t="s">
        <v>41781</v>
      </c>
      <c r="R1372" s="57" t="str">
        <f t="shared" si="47"/>
        <v>55สพป.ขอนแก่น เขต 1</v>
      </c>
    </row>
    <row r="1373" spans="1:18">
      <c r="A1373" s="58">
        <v>54</v>
      </c>
      <c r="B1373" s="59" t="s">
        <v>130</v>
      </c>
      <c r="C1373" s="59" t="s">
        <v>2684</v>
      </c>
      <c r="D1373" s="59" t="s">
        <v>2683</v>
      </c>
      <c r="E1373" s="59" t="s">
        <v>2679</v>
      </c>
      <c r="F1373" s="59" t="s">
        <v>2544</v>
      </c>
      <c r="G1373" s="58" t="s">
        <v>19617</v>
      </c>
      <c r="H1373" s="43" t="str">
        <f t="shared" si="46"/>
        <v>54สพป.จันทบุรี เขต 2</v>
      </c>
      <c r="J1373" s="60">
        <v>56</v>
      </c>
      <c r="K1373" s="61" t="s">
        <v>124</v>
      </c>
      <c r="L1373" s="61" t="s">
        <v>19618</v>
      </c>
      <c r="M1373" s="62" t="s">
        <v>41781</v>
      </c>
      <c r="N1373" s="62"/>
      <c r="O1373" s="62" t="s">
        <v>41781</v>
      </c>
      <c r="P1373" s="62" t="s">
        <v>41781</v>
      </c>
      <c r="Q1373" s="62" t="s">
        <v>41781</v>
      </c>
      <c r="R1373" s="57" t="str">
        <f t="shared" si="47"/>
        <v>56สพป.ขอนแก่น เขต 1</v>
      </c>
    </row>
    <row r="1374" spans="1:18">
      <c r="A1374" s="58">
        <v>55</v>
      </c>
      <c r="B1374" s="59" t="s">
        <v>130</v>
      </c>
      <c r="C1374" s="59" t="s">
        <v>2685</v>
      </c>
      <c r="D1374" s="59" t="s">
        <v>2686</v>
      </c>
      <c r="E1374" s="59" t="s">
        <v>2679</v>
      </c>
      <c r="F1374" s="59" t="s">
        <v>2544</v>
      </c>
      <c r="G1374" s="58" t="s">
        <v>19619</v>
      </c>
      <c r="H1374" s="43" t="str">
        <f t="shared" si="46"/>
        <v>55สพป.จันทบุรี เขต 2</v>
      </c>
      <c r="J1374" s="60">
        <v>57</v>
      </c>
      <c r="K1374" s="61" t="s">
        <v>124</v>
      </c>
      <c r="L1374" s="61" t="s">
        <v>19620</v>
      </c>
      <c r="M1374" s="62" t="s">
        <v>41781</v>
      </c>
      <c r="N1374" s="62"/>
      <c r="O1374" s="62" t="s">
        <v>41781</v>
      </c>
      <c r="P1374" s="62" t="s">
        <v>41781</v>
      </c>
      <c r="Q1374" s="62" t="s">
        <v>41781</v>
      </c>
      <c r="R1374" s="57" t="str">
        <f t="shared" si="47"/>
        <v>57สพป.ขอนแก่น เขต 1</v>
      </c>
    </row>
    <row r="1375" spans="1:18">
      <c r="A1375" s="58">
        <v>56</v>
      </c>
      <c r="B1375" s="59" t="s">
        <v>130</v>
      </c>
      <c r="C1375" s="59" t="s">
        <v>2687</v>
      </c>
      <c r="D1375" s="59" t="s">
        <v>656</v>
      </c>
      <c r="E1375" s="59" t="s">
        <v>2679</v>
      </c>
      <c r="F1375" s="59" t="s">
        <v>2544</v>
      </c>
      <c r="G1375" s="58" t="s">
        <v>19621</v>
      </c>
      <c r="H1375" s="43" t="str">
        <f t="shared" si="46"/>
        <v>56สพป.จันทบุรี เขต 2</v>
      </c>
      <c r="J1375" s="60">
        <v>58</v>
      </c>
      <c r="K1375" s="61" t="s">
        <v>124</v>
      </c>
      <c r="L1375" s="61" t="s">
        <v>19622</v>
      </c>
      <c r="M1375" s="62" t="s">
        <v>41781</v>
      </c>
      <c r="N1375" s="62"/>
      <c r="O1375" s="62" t="s">
        <v>41781</v>
      </c>
      <c r="P1375" s="62" t="s">
        <v>41781</v>
      </c>
      <c r="Q1375" s="62" t="s">
        <v>41781</v>
      </c>
      <c r="R1375" s="57" t="str">
        <f t="shared" si="47"/>
        <v>58สพป.ขอนแก่น เขต 1</v>
      </c>
    </row>
    <row r="1376" spans="1:18">
      <c r="A1376" s="58">
        <v>57</v>
      </c>
      <c r="B1376" s="59" t="s">
        <v>130</v>
      </c>
      <c r="C1376" s="59" t="s">
        <v>2688</v>
      </c>
      <c r="D1376" s="59" t="s">
        <v>2689</v>
      </c>
      <c r="E1376" s="59" t="s">
        <v>2679</v>
      </c>
      <c r="F1376" s="59" t="s">
        <v>2544</v>
      </c>
      <c r="G1376" s="58" t="s">
        <v>19623</v>
      </c>
      <c r="H1376" s="43" t="str">
        <f t="shared" si="46"/>
        <v>57สพป.จันทบุรี เขต 2</v>
      </c>
      <c r="J1376" s="60">
        <v>59</v>
      </c>
      <c r="K1376" s="61" t="s">
        <v>124</v>
      </c>
      <c r="L1376" s="61" t="s">
        <v>19624</v>
      </c>
      <c r="M1376" s="62" t="s">
        <v>41781</v>
      </c>
      <c r="N1376" s="62"/>
      <c r="O1376" s="62" t="s">
        <v>41781</v>
      </c>
      <c r="P1376" s="62" t="s">
        <v>41781</v>
      </c>
      <c r="Q1376" s="62" t="s">
        <v>41781</v>
      </c>
      <c r="R1376" s="57" t="str">
        <f t="shared" si="47"/>
        <v>59สพป.ขอนแก่น เขต 1</v>
      </c>
    </row>
    <row r="1377" spans="1:18">
      <c r="A1377" s="58">
        <v>58</v>
      </c>
      <c r="B1377" s="59" t="s">
        <v>130</v>
      </c>
      <c r="C1377" s="59" t="s">
        <v>698</v>
      </c>
      <c r="D1377" s="59" t="s">
        <v>2689</v>
      </c>
      <c r="E1377" s="59" t="s">
        <v>2679</v>
      </c>
      <c r="F1377" s="59" t="s">
        <v>2544</v>
      </c>
      <c r="G1377" s="58" t="s">
        <v>19625</v>
      </c>
      <c r="H1377" s="43" t="str">
        <f t="shared" si="46"/>
        <v>58สพป.จันทบุรี เขต 2</v>
      </c>
      <c r="J1377" s="60">
        <v>60</v>
      </c>
      <c r="K1377" s="61" t="s">
        <v>124</v>
      </c>
      <c r="L1377" s="61" t="s">
        <v>19626</v>
      </c>
      <c r="M1377" s="62" t="s">
        <v>41781</v>
      </c>
      <c r="N1377" s="62"/>
      <c r="O1377" s="62" t="s">
        <v>41781</v>
      </c>
      <c r="P1377" s="62" t="s">
        <v>41781</v>
      </c>
      <c r="Q1377" s="62" t="s">
        <v>41781</v>
      </c>
      <c r="R1377" s="57" t="str">
        <f t="shared" si="47"/>
        <v>60สพป.ขอนแก่น เขต 1</v>
      </c>
    </row>
    <row r="1378" spans="1:18">
      <c r="A1378" s="58">
        <v>59</v>
      </c>
      <c r="B1378" s="59" t="s">
        <v>130</v>
      </c>
      <c r="C1378" s="59" t="s">
        <v>2691</v>
      </c>
      <c r="D1378" s="59" t="s">
        <v>2692</v>
      </c>
      <c r="E1378" s="59" t="s">
        <v>2679</v>
      </c>
      <c r="F1378" s="59" t="s">
        <v>2544</v>
      </c>
      <c r="G1378" s="58" t="s">
        <v>19627</v>
      </c>
      <c r="H1378" s="43" t="str">
        <f t="shared" si="46"/>
        <v>59สพป.จันทบุรี เขต 2</v>
      </c>
      <c r="J1378" s="60">
        <v>61</v>
      </c>
      <c r="K1378" s="61" t="s">
        <v>124</v>
      </c>
      <c r="L1378" s="61" t="s">
        <v>19628</v>
      </c>
      <c r="M1378" s="62" t="s">
        <v>41781</v>
      </c>
      <c r="N1378" s="62"/>
      <c r="O1378" s="62" t="s">
        <v>41781</v>
      </c>
      <c r="P1378" s="62" t="s">
        <v>41781</v>
      </c>
      <c r="Q1378" s="62" t="s">
        <v>41781</v>
      </c>
      <c r="R1378" s="57" t="str">
        <f t="shared" si="47"/>
        <v>61สพป.ขอนแก่น เขต 1</v>
      </c>
    </row>
    <row r="1379" spans="1:18">
      <c r="A1379" s="58">
        <v>60</v>
      </c>
      <c r="B1379" s="59" t="s">
        <v>130</v>
      </c>
      <c r="C1379" s="59" t="s">
        <v>2693</v>
      </c>
      <c r="D1379" s="59" t="s">
        <v>2692</v>
      </c>
      <c r="E1379" s="59" t="s">
        <v>2679</v>
      </c>
      <c r="F1379" s="59" t="s">
        <v>2544</v>
      </c>
      <c r="G1379" s="58" t="s">
        <v>19629</v>
      </c>
      <c r="H1379" s="43" t="str">
        <f t="shared" si="46"/>
        <v>60สพป.จันทบุรี เขต 2</v>
      </c>
      <c r="J1379" s="60">
        <v>62</v>
      </c>
      <c r="K1379" s="61" t="s">
        <v>124</v>
      </c>
      <c r="L1379" s="61" t="s">
        <v>19630</v>
      </c>
      <c r="M1379" s="62" t="s">
        <v>41781</v>
      </c>
      <c r="N1379" s="62"/>
      <c r="O1379" s="62" t="s">
        <v>41781</v>
      </c>
      <c r="P1379" s="62" t="s">
        <v>41781</v>
      </c>
      <c r="Q1379" s="62" t="s">
        <v>41781</v>
      </c>
      <c r="R1379" s="57" t="str">
        <f t="shared" si="47"/>
        <v>62สพป.ขอนแก่น เขต 1</v>
      </c>
    </row>
    <row r="1380" spans="1:18">
      <c r="A1380" s="58">
        <v>61</v>
      </c>
      <c r="B1380" s="59" t="s">
        <v>130</v>
      </c>
      <c r="C1380" s="59" t="s">
        <v>2694</v>
      </c>
      <c r="D1380" s="59" t="s">
        <v>2689</v>
      </c>
      <c r="E1380" s="59" t="s">
        <v>2679</v>
      </c>
      <c r="F1380" s="59" t="s">
        <v>2544</v>
      </c>
      <c r="G1380" s="58" t="s">
        <v>19631</v>
      </c>
      <c r="H1380" s="43" t="str">
        <f t="shared" si="46"/>
        <v>61สพป.จันทบุรี เขต 2</v>
      </c>
      <c r="J1380" s="60">
        <v>63</v>
      </c>
      <c r="K1380" s="61" t="s">
        <v>124</v>
      </c>
      <c r="L1380" s="61" t="s">
        <v>19632</v>
      </c>
      <c r="M1380" s="62" t="s">
        <v>41781</v>
      </c>
      <c r="N1380" s="62"/>
      <c r="O1380" s="62" t="s">
        <v>41781</v>
      </c>
      <c r="P1380" s="62" t="s">
        <v>41781</v>
      </c>
      <c r="Q1380" s="62" t="s">
        <v>41781</v>
      </c>
      <c r="R1380" s="57" t="str">
        <f t="shared" si="47"/>
        <v>63สพป.ขอนแก่น เขต 1</v>
      </c>
    </row>
    <row r="1381" spans="1:18">
      <c r="A1381" s="58">
        <v>62</v>
      </c>
      <c r="B1381" s="59" t="s">
        <v>130</v>
      </c>
      <c r="C1381" s="59" t="s">
        <v>2695</v>
      </c>
      <c r="D1381" s="59" t="s">
        <v>2686</v>
      </c>
      <c r="E1381" s="59" t="s">
        <v>2679</v>
      </c>
      <c r="F1381" s="59" t="s">
        <v>2544</v>
      </c>
      <c r="G1381" s="58" t="s">
        <v>19633</v>
      </c>
      <c r="H1381" s="43" t="str">
        <f t="shared" si="46"/>
        <v>62สพป.จันทบุรี เขต 2</v>
      </c>
      <c r="J1381" s="60">
        <v>64</v>
      </c>
      <c r="K1381" s="61" t="s">
        <v>124</v>
      </c>
      <c r="L1381" s="61" t="s">
        <v>19634</v>
      </c>
      <c r="M1381" s="62" t="s">
        <v>41781</v>
      </c>
      <c r="N1381" s="62"/>
      <c r="O1381" s="62" t="s">
        <v>41781</v>
      </c>
      <c r="P1381" s="62" t="s">
        <v>41781</v>
      </c>
      <c r="Q1381" s="62" t="s">
        <v>41781</v>
      </c>
      <c r="R1381" s="57" t="str">
        <f t="shared" si="47"/>
        <v>64สพป.ขอนแก่น เขต 1</v>
      </c>
    </row>
    <row r="1382" spans="1:18">
      <c r="A1382" s="58">
        <v>63</v>
      </c>
      <c r="B1382" s="59" t="s">
        <v>130</v>
      </c>
      <c r="C1382" s="59" t="s">
        <v>2696</v>
      </c>
      <c r="D1382" s="59" t="s">
        <v>2692</v>
      </c>
      <c r="E1382" s="59" t="s">
        <v>2679</v>
      </c>
      <c r="F1382" s="59" t="s">
        <v>2544</v>
      </c>
      <c r="G1382" s="58" t="s">
        <v>19635</v>
      </c>
      <c r="H1382" s="43" t="str">
        <f t="shared" si="46"/>
        <v>63สพป.จันทบุรี เขต 2</v>
      </c>
      <c r="J1382" s="60">
        <v>65</v>
      </c>
      <c r="K1382" s="61" t="s">
        <v>124</v>
      </c>
      <c r="L1382" s="61" t="s">
        <v>19636</v>
      </c>
      <c r="M1382" s="62" t="s">
        <v>41781</v>
      </c>
      <c r="N1382" s="62"/>
      <c r="O1382" s="62" t="s">
        <v>41781</v>
      </c>
      <c r="P1382" s="62" t="s">
        <v>41781</v>
      </c>
      <c r="Q1382" s="62" t="s">
        <v>41781</v>
      </c>
      <c r="R1382" s="57" t="str">
        <f t="shared" si="47"/>
        <v>65สพป.ขอนแก่น เขต 1</v>
      </c>
    </row>
    <row r="1383" spans="1:18">
      <c r="A1383" s="58">
        <v>64</v>
      </c>
      <c r="B1383" s="59" t="s">
        <v>130</v>
      </c>
      <c r="C1383" s="59" t="s">
        <v>2699</v>
      </c>
      <c r="D1383" s="59" t="s">
        <v>2700</v>
      </c>
      <c r="E1383" s="59" t="s">
        <v>2698</v>
      </c>
      <c r="F1383" s="59" t="s">
        <v>2544</v>
      </c>
      <c r="G1383" s="58" t="s">
        <v>19637</v>
      </c>
      <c r="H1383" s="43" t="str">
        <f t="shared" si="46"/>
        <v>64สพป.จันทบุรี เขต 2</v>
      </c>
      <c r="J1383" s="60">
        <v>66</v>
      </c>
      <c r="K1383" s="61" t="s">
        <v>124</v>
      </c>
      <c r="L1383" s="61" t="s">
        <v>19638</v>
      </c>
      <c r="M1383" s="62" t="s">
        <v>41781</v>
      </c>
      <c r="N1383" s="62"/>
      <c r="O1383" s="62" t="s">
        <v>41781</v>
      </c>
      <c r="P1383" s="62" t="s">
        <v>41781</v>
      </c>
      <c r="Q1383" s="62" t="s">
        <v>41781</v>
      </c>
      <c r="R1383" s="57" t="str">
        <f t="shared" si="47"/>
        <v>66สพป.ขอนแก่น เขต 1</v>
      </c>
    </row>
    <row r="1384" spans="1:18">
      <c r="A1384" s="58">
        <v>65</v>
      </c>
      <c r="B1384" s="59" t="s">
        <v>130</v>
      </c>
      <c r="C1384" s="59" t="s">
        <v>2701</v>
      </c>
      <c r="D1384" s="59" t="s">
        <v>2697</v>
      </c>
      <c r="E1384" s="59" t="s">
        <v>2698</v>
      </c>
      <c r="F1384" s="59" t="s">
        <v>2544</v>
      </c>
      <c r="G1384" s="58" t="s">
        <v>19639</v>
      </c>
      <c r="H1384" s="43" t="str">
        <f t="shared" si="46"/>
        <v>65สพป.จันทบุรี เขต 2</v>
      </c>
      <c r="J1384" s="60">
        <v>67</v>
      </c>
      <c r="K1384" s="61" t="s">
        <v>124</v>
      </c>
      <c r="L1384" s="61" t="s">
        <v>19640</v>
      </c>
      <c r="M1384" s="62" t="s">
        <v>41781</v>
      </c>
      <c r="N1384" s="62"/>
      <c r="O1384" s="62" t="s">
        <v>41781</v>
      </c>
      <c r="P1384" s="62" t="s">
        <v>41781</v>
      </c>
      <c r="Q1384" s="62" t="s">
        <v>41781</v>
      </c>
      <c r="R1384" s="57" t="str">
        <f t="shared" si="47"/>
        <v>67สพป.ขอนแก่น เขต 1</v>
      </c>
    </row>
    <row r="1385" spans="1:18">
      <c r="A1385" s="58">
        <v>66</v>
      </c>
      <c r="B1385" s="59" t="s">
        <v>130</v>
      </c>
      <c r="C1385" s="59" t="s">
        <v>2702</v>
      </c>
      <c r="D1385" s="59" t="s">
        <v>2700</v>
      </c>
      <c r="E1385" s="59" t="s">
        <v>2698</v>
      </c>
      <c r="F1385" s="59" t="s">
        <v>2544</v>
      </c>
      <c r="G1385" s="58" t="s">
        <v>19641</v>
      </c>
      <c r="H1385" s="43" t="str">
        <f t="shared" si="46"/>
        <v>66สพป.จันทบุรี เขต 2</v>
      </c>
      <c r="J1385" s="60">
        <v>68</v>
      </c>
      <c r="K1385" s="61" t="s">
        <v>124</v>
      </c>
      <c r="L1385" s="61" t="s">
        <v>19642</v>
      </c>
      <c r="M1385" s="62" t="s">
        <v>41781</v>
      </c>
      <c r="N1385" s="62"/>
      <c r="O1385" s="62" t="s">
        <v>41781</v>
      </c>
      <c r="P1385" s="62" t="s">
        <v>41781</v>
      </c>
      <c r="Q1385" s="62" t="s">
        <v>41781</v>
      </c>
      <c r="R1385" s="57" t="str">
        <f t="shared" si="47"/>
        <v>68สพป.ขอนแก่น เขต 1</v>
      </c>
    </row>
    <row r="1386" spans="1:18">
      <c r="A1386" s="58">
        <v>67</v>
      </c>
      <c r="B1386" s="59" t="s">
        <v>130</v>
      </c>
      <c r="C1386" s="59" t="s">
        <v>2703</v>
      </c>
      <c r="D1386" s="59" t="s">
        <v>2704</v>
      </c>
      <c r="E1386" s="59" t="s">
        <v>2698</v>
      </c>
      <c r="F1386" s="59" t="s">
        <v>2544</v>
      </c>
      <c r="G1386" s="58" t="s">
        <v>19643</v>
      </c>
      <c r="H1386" s="43" t="str">
        <f t="shared" si="46"/>
        <v>67สพป.จันทบุรี เขต 2</v>
      </c>
      <c r="J1386" s="60">
        <v>69</v>
      </c>
      <c r="K1386" s="61" t="s">
        <v>124</v>
      </c>
      <c r="L1386" s="61" t="s">
        <v>19644</v>
      </c>
      <c r="M1386" s="62" t="s">
        <v>41781</v>
      </c>
      <c r="N1386" s="62"/>
      <c r="O1386" s="62" t="s">
        <v>41781</v>
      </c>
      <c r="P1386" s="62" t="s">
        <v>41781</v>
      </c>
      <c r="Q1386" s="62" t="s">
        <v>41781</v>
      </c>
      <c r="R1386" s="57" t="str">
        <f t="shared" si="47"/>
        <v>69สพป.ขอนแก่น เขต 1</v>
      </c>
    </row>
    <row r="1387" spans="1:18">
      <c r="A1387" s="58">
        <v>68</v>
      </c>
      <c r="B1387" s="59" t="s">
        <v>130</v>
      </c>
      <c r="C1387" s="59" t="s">
        <v>2705</v>
      </c>
      <c r="D1387" s="59" t="s">
        <v>2704</v>
      </c>
      <c r="E1387" s="59" t="s">
        <v>2698</v>
      </c>
      <c r="F1387" s="59" t="s">
        <v>2544</v>
      </c>
      <c r="G1387" s="58" t="s">
        <v>19645</v>
      </c>
      <c r="H1387" s="43" t="str">
        <f t="shared" si="46"/>
        <v>68สพป.จันทบุรี เขต 2</v>
      </c>
      <c r="J1387" s="60">
        <v>70</v>
      </c>
      <c r="K1387" s="61" t="s">
        <v>124</v>
      </c>
      <c r="L1387" s="61" t="s">
        <v>19646</v>
      </c>
      <c r="M1387" s="62" t="s">
        <v>41781</v>
      </c>
      <c r="N1387" s="62"/>
      <c r="O1387" s="62" t="s">
        <v>41781</v>
      </c>
      <c r="P1387" s="62" t="s">
        <v>41781</v>
      </c>
      <c r="Q1387" s="62" t="s">
        <v>41781</v>
      </c>
      <c r="R1387" s="57" t="str">
        <f t="shared" si="47"/>
        <v>70สพป.ขอนแก่น เขต 1</v>
      </c>
    </row>
    <row r="1388" spans="1:18">
      <c r="A1388" s="58">
        <v>69</v>
      </c>
      <c r="B1388" s="59" t="s">
        <v>130</v>
      </c>
      <c r="C1388" s="59" t="s">
        <v>2706</v>
      </c>
      <c r="D1388" s="59" t="s">
        <v>2697</v>
      </c>
      <c r="E1388" s="59" t="s">
        <v>2698</v>
      </c>
      <c r="F1388" s="59" t="s">
        <v>2544</v>
      </c>
      <c r="G1388" s="58" t="s">
        <v>19647</v>
      </c>
      <c r="H1388" s="43" t="str">
        <f t="shared" si="46"/>
        <v>69สพป.จันทบุรี เขต 2</v>
      </c>
      <c r="J1388" s="60">
        <v>71</v>
      </c>
      <c r="K1388" s="61" t="s">
        <v>124</v>
      </c>
      <c r="L1388" s="61" t="s">
        <v>19648</v>
      </c>
      <c r="M1388" s="62" t="s">
        <v>41781</v>
      </c>
      <c r="N1388" s="62"/>
      <c r="O1388" s="62" t="s">
        <v>41781</v>
      </c>
      <c r="P1388" s="62" t="s">
        <v>41781</v>
      </c>
      <c r="Q1388" s="62" t="s">
        <v>41781</v>
      </c>
      <c r="R1388" s="57" t="str">
        <f t="shared" si="47"/>
        <v>71สพป.ขอนแก่น เขต 1</v>
      </c>
    </row>
    <row r="1389" spans="1:18">
      <c r="A1389" s="58">
        <v>70</v>
      </c>
      <c r="B1389" s="59" t="s">
        <v>130</v>
      </c>
      <c r="C1389" s="59" t="s">
        <v>2707</v>
      </c>
      <c r="D1389" s="59" t="s">
        <v>2704</v>
      </c>
      <c r="E1389" s="59" t="s">
        <v>2698</v>
      </c>
      <c r="F1389" s="59" t="s">
        <v>2544</v>
      </c>
      <c r="G1389" s="58" t="s">
        <v>19649</v>
      </c>
      <c r="H1389" s="43" t="str">
        <f t="shared" si="46"/>
        <v>70สพป.จันทบุรี เขต 2</v>
      </c>
      <c r="J1389" s="60">
        <v>72</v>
      </c>
      <c r="K1389" s="61" t="s">
        <v>124</v>
      </c>
      <c r="L1389" s="61" t="s">
        <v>19650</v>
      </c>
      <c r="M1389" s="62" t="s">
        <v>41781</v>
      </c>
      <c r="N1389" s="62"/>
      <c r="O1389" s="62" t="s">
        <v>41781</v>
      </c>
      <c r="P1389" s="62" t="s">
        <v>41781</v>
      </c>
      <c r="Q1389" s="62" t="s">
        <v>41781</v>
      </c>
      <c r="R1389" s="57" t="str">
        <f t="shared" si="47"/>
        <v>72สพป.ขอนแก่น เขต 1</v>
      </c>
    </row>
    <row r="1390" spans="1:18">
      <c r="A1390" s="58">
        <v>1</v>
      </c>
      <c r="B1390" s="59" t="s">
        <v>131</v>
      </c>
      <c r="C1390" s="59" t="s">
        <v>2710</v>
      </c>
      <c r="D1390" s="59" t="s">
        <v>2711</v>
      </c>
      <c r="E1390" s="59" t="s">
        <v>2708</v>
      </c>
      <c r="F1390" s="59" t="s">
        <v>2709</v>
      </c>
      <c r="G1390" s="58" t="s">
        <v>19651</v>
      </c>
      <c r="H1390" s="43" t="str">
        <f t="shared" si="46"/>
        <v>1สพป.ฉะเชิงเทรา เขต 1</v>
      </c>
      <c r="J1390" s="60">
        <v>73</v>
      </c>
      <c r="K1390" s="61" t="s">
        <v>124</v>
      </c>
      <c r="L1390" s="61" t="s">
        <v>19652</v>
      </c>
      <c r="M1390" s="62" t="s">
        <v>41781</v>
      </c>
      <c r="N1390" s="62"/>
      <c r="O1390" s="62" t="s">
        <v>41781</v>
      </c>
      <c r="P1390" s="62" t="s">
        <v>41781</v>
      </c>
      <c r="Q1390" s="62" t="s">
        <v>41781</v>
      </c>
      <c r="R1390" s="57" t="str">
        <f t="shared" si="47"/>
        <v>73สพป.ขอนแก่น เขต 1</v>
      </c>
    </row>
    <row r="1391" spans="1:18">
      <c r="A1391" s="58">
        <v>2</v>
      </c>
      <c r="B1391" s="59" t="s">
        <v>131</v>
      </c>
      <c r="C1391" s="59" t="s">
        <v>2712</v>
      </c>
      <c r="D1391" s="59" t="s">
        <v>2711</v>
      </c>
      <c r="E1391" s="59" t="s">
        <v>2708</v>
      </c>
      <c r="F1391" s="59" t="s">
        <v>2709</v>
      </c>
      <c r="G1391" s="58" t="s">
        <v>19653</v>
      </c>
      <c r="H1391" s="43" t="str">
        <f t="shared" si="46"/>
        <v>2สพป.ฉะเชิงเทรา เขต 1</v>
      </c>
      <c r="J1391" s="60">
        <v>74</v>
      </c>
      <c r="K1391" s="61" t="s">
        <v>124</v>
      </c>
      <c r="L1391" s="61" t="s">
        <v>19654</v>
      </c>
      <c r="M1391" s="62" t="s">
        <v>41781</v>
      </c>
      <c r="N1391" s="62"/>
      <c r="O1391" s="62" t="s">
        <v>41781</v>
      </c>
      <c r="P1391" s="62" t="s">
        <v>41781</v>
      </c>
      <c r="Q1391" s="62" t="s">
        <v>41781</v>
      </c>
      <c r="R1391" s="57" t="str">
        <f t="shared" si="47"/>
        <v>74สพป.ขอนแก่น เขต 1</v>
      </c>
    </row>
    <row r="1392" spans="1:18">
      <c r="A1392" s="58">
        <v>3</v>
      </c>
      <c r="B1392" s="59" t="s">
        <v>131</v>
      </c>
      <c r="C1392" s="59" t="s">
        <v>2713</v>
      </c>
      <c r="D1392" s="59" t="s">
        <v>2714</v>
      </c>
      <c r="E1392" s="59" t="s">
        <v>2708</v>
      </c>
      <c r="F1392" s="59" t="s">
        <v>2709</v>
      </c>
      <c r="G1392" s="58" t="s">
        <v>19655</v>
      </c>
      <c r="H1392" s="43" t="str">
        <f t="shared" si="46"/>
        <v>3สพป.ฉะเชิงเทรา เขต 1</v>
      </c>
      <c r="J1392" s="60">
        <v>75</v>
      </c>
      <c r="K1392" s="61" t="s">
        <v>124</v>
      </c>
      <c r="L1392" s="61" t="s">
        <v>19656</v>
      </c>
      <c r="M1392" s="62" t="s">
        <v>41781</v>
      </c>
      <c r="N1392" s="62"/>
      <c r="O1392" s="62" t="s">
        <v>41781</v>
      </c>
      <c r="P1392" s="62" t="s">
        <v>41781</v>
      </c>
      <c r="Q1392" s="62" t="s">
        <v>41781</v>
      </c>
      <c r="R1392" s="57" t="str">
        <f t="shared" si="47"/>
        <v>75สพป.ขอนแก่น เขต 1</v>
      </c>
    </row>
    <row r="1393" spans="1:18">
      <c r="A1393" s="58">
        <v>4</v>
      </c>
      <c r="B1393" s="59" t="s">
        <v>131</v>
      </c>
      <c r="C1393" s="59" t="s">
        <v>2715</v>
      </c>
      <c r="D1393" s="59" t="s">
        <v>2714</v>
      </c>
      <c r="E1393" s="59" t="s">
        <v>2708</v>
      </c>
      <c r="F1393" s="59" t="s">
        <v>2709</v>
      </c>
      <c r="G1393" s="58" t="s">
        <v>19657</v>
      </c>
      <c r="H1393" s="43" t="str">
        <f t="shared" si="46"/>
        <v>4สพป.ฉะเชิงเทรา เขต 1</v>
      </c>
      <c r="J1393" s="60">
        <v>76</v>
      </c>
      <c r="K1393" s="61" t="s">
        <v>124</v>
      </c>
      <c r="L1393" s="61" t="s">
        <v>19658</v>
      </c>
      <c r="M1393" s="62" t="s">
        <v>41781</v>
      </c>
      <c r="N1393" s="62"/>
      <c r="O1393" s="62" t="s">
        <v>41781</v>
      </c>
      <c r="P1393" s="62" t="s">
        <v>41781</v>
      </c>
      <c r="Q1393" s="62" t="s">
        <v>41781</v>
      </c>
      <c r="R1393" s="57" t="str">
        <f t="shared" si="47"/>
        <v>76สพป.ขอนแก่น เขต 1</v>
      </c>
    </row>
    <row r="1394" spans="1:18">
      <c r="A1394" s="58">
        <v>5</v>
      </c>
      <c r="B1394" s="59" t="s">
        <v>131</v>
      </c>
      <c r="C1394" s="59" t="s">
        <v>2716</v>
      </c>
      <c r="D1394" s="59" t="s">
        <v>2717</v>
      </c>
      <c r="E1394" s="59" t="s">
        <v>2708</v>
      </c>
      <c r="F1394" s="59" t="s">
        <v>2709</v>
      </c>
      <c r="G1394" s="58" t="s">
        <v>19659</v>
      </c>
      <c r="H1394" s="43" t="str">
        <f t="shared" si="46"/>
        <v>5สพป.ฉะเชิงเทรา เขต 1</v>
      </c>
      <c r="J1394" s="60">
        <v>77</v>
      </c>
      <c r="K1394" s="61" t="s">
        <v>124</v>
      </c>
      <c r="L1394" s="61" t="s">
        <v>19660</v>
      </c>
      <c r="M1394" s="62" t="s">
        <v>41781</v>
      </c>
      <c r="N1394" s="62"/>
      <c r="O1394" s="62" t="s">
        <v>41781</v>
      </c>
      <c r="P1394" s="62" t="s">
        <v>41781</v>
      </c>
      <c r="Q1394" s="62" t="s">
        <v>41781</v>
      </c>
      <c r="R1394" s="57" t="str">
        <f t="shared" si="47"/>
        <v>77สพป.ขอนแก่น เขต 1</v>
      </c>
    </row>
    <row r="1395" spans="1:18">
      <c r="A1395" s="58">
        <v>6</v>
      </c>
      <c r="B1395" s="59" t="s">
        <v>131</v>
      </c>
      <c r="C1395" s="59" t="s">
        <v>2718</v>
      </c>
      <c r="D1395" s="59" t="s">
        <v>2717</v>
      </c>
      <c r="E1395" s="59" t="s">
        <v>2708</v>
      </c>
      <c r="F1395" s="59" t="s">
        <v>2709</v>
      </c>
      <c r="G1395" s="58" t="s">
        <v>19661</v>
      </c>
      <c r="H1395" s="43" t="str">
        <f t="shared" si="46"/>
        <v>6สพป.ฉะเชิงเทรา เขต 1</v>
      </c>
      <c r="J1395" s="60">
        <v>78</v>
      </c>
      <c r="K1395" s="61" t="s">
        <v>124</v>
      </c>
      <c r="L1395" s="61" t="s">
        <v>19662</v>
      </c>
      <c r="M1395" s="62" t="s">
        <v>41781</v>
      </c>
      <c r="N1395" s="62"/>
      <c r="O1395" s="62" t="s">
        <v>41781</v>
      </c>
      <c r="P1395" s="62" t="s">
        <v>41781</v>
      </c>
      <c r="Q1395" s="62" t="s">
        <v>41781</v>
      </c>
      <c r="R1395" s="57" t="str">
        <f t="shared" si="47"/>
        <v>78สพป.ขอนแก่น เขต 1</v>
      </c>
    </row>
    <row r="1396" spans="1:18">
      <c r="A1396" s="58">
        <v>7</v>
      </c>
      <c r="B1396" s="59" t="s">
        <v>131</v>
      </c>
      <c r="C1396" s="59" t="s">
        <v>2719</v>
      </c>
      <c r="D1396" s="59" t="s">
        <v>2720</v>
      </c>
      <c r="E1396" s="59" t="s">
        <v>2708</v>
      </c>
      <c r="F1396" s="59" t="s">
        <v>2709</v>
      </c>
      <c r="G1396" s="58" t="s">
        <v>19663</v>
      </c>
      <c r="H1396" s="43" t="str">
        <f t="shared" si="46"/>
        <v>7สพป.ฉะเชิงเทรา เขต 1</v>
      </c>
      <c r="J1396" s="60">
        <v>79</v>
      </c>
      <c r="K1396" s="61" t="s">
        <v>124</v>
      </c>
      <c r="L1396" s="61" t="s">
        <v>18892</v>
      </c>
      <c r="M1396" s="62" t="s">
        <v>1906</v>
      </c>
      <c r="N1396" s="62"/>
      <c r="O1396" s="62" t="s">
        <v>1905</v>
      </c>
      <c r="P1396" s="62" t="s">
        <v>1901</v>
      </c>
      <c r="Q1396" s="62" t="s">
        <v>1902</v>
      </c>
      <c r="R1396" s="57" t="str">
        <f t="shared" si="47"/>
        <v>79สพป.ขอนแก่น เขต 1</v>
      </c>
    </row>
    <row r="1397" spans="1:18">
      <c r="A1397" s="58">
        <v>8</v>
      </c>
      <c r="B1397" s="59" t="s">
        <v>131</v>
      </c>
      <c r="C1397" s="59" t="s">
        <v>2723</v>
      </c>
      <c r="D1397" s="59" t="s">
        <v>2721</v>
      </c>
      <c r="E1397" s="59" t="s">
        <v>2708</v>
      </c>
      <c r="F1397" s="59" t="s">
        <v>2709</v>
      </c>
      <c r="G1397" s="58" t="s">
        <v>19664</v>
      </c>
      <c r="H1397" s="43" t="str">
        <f t="shared" si="46"/>
        <v>8สพป.ฉะเชิงเทรา เขต 1</v>
      </c>
      <c r="J1397" s="60">
        <v>80</v>
      </c>
      <c r="K1397" s="61" t="s">
        <v>124</v>
      </c>
      <c r="L1397" s="61" t="s">
        <v>18894</v>
      </c>
      <c r="M1397" s="62" t="s">
        <v>1907</v>
      </c>
      <c r="N1397" s="62"/>
      <c r="O1397" s="62" t="s">
        <v>1905</v>
      </c>
      <c r="P1397" s="62" t="s">
        <v>1901</v>
      </c>
      <c r="Q1397" s="62" t="s">
        <v>1902</v>
      </c>
      <c r="R1397" s="57" t="str">
        <f t="shared" si="47"/>
        <v>80สพป.ขอนแก่น เขต 1</v>
      </c>
    </row>
    <row r="1398" spans="1:18">
      <c r="A1398" s="58">
        <v>9</v>
      </c>
      <c r="B1398" s="59" t="s">
        <v>131</v>
      </c>
      <c r="C1398" s="59" t="s">
        <v>2724</v>
      </c>
      <c r="D1398" s="59" t="s">
        <v>2725</v>
      </c>
      <c r="E1398" s="59" t="s">
        <v>2708</v>
      </c>
      <c r="F1398" s="59" t="s">
        <v>2709</v>
      </c>
      <c r="G1398" s="58" t="s">
        <v>19665</v>
      </c>
      <c r="H1398" s="43" t="str">
        <f t="shared" si="46"/>
        <v>9สพป.ฉะเชิงเทรา เขต 1</v>
      </c>
      <c r="J1398" s="60">
        <v>81</v>
      </c>
      <c r="K1398" s="61" t="s">
        <v>124</v>
      </c>
      <c r="L1398" s="61" t="s">
        <v>18896</v>
      </c>
      <c r="M1398" s="62" t="s">
        <v>1908</v>
      </c>
      <c r="N1398" s="62"/>
      <c r="O1398" s="62" t="s">
        <v>1909</v>
      </c>
      <c r="P1398" s="62" t="s">
        <v>1901</v>
      </c>
      <c r="Q1398" s="62" t="s">
        <v>1902</v>
      </c>
      <c r="R1398" s="57" t="str">
        <f t="shared" si="47"/>
        <v>81สพป.ขอนแก่น เขต 1</v>
      </c>
    </row>
    <row r="1399" spans="1:18">
      <c r="A1399" s="58">
        <v>10</v>
      </c>
      <c r="B1399" s="59" t="s">
        <v>131</v>
      </c>
      <c r="C1399" s="59" t="s">
        <v>2726</v>
      </c>
      <c r="D1399" s="59" t="s">
        <v>2725</v>
      </c>
      <c r="E1399" s="59" t="s">
        <v>2708</v>
      </c>
      <c r="F1399" s="59" t="s">
        <v>2709</v>
      </c>
      <c r="G1399" s="58" t="s">
        <v>19666</v>
      </c>
      <c r="H1399" s="43" t="str">
        <f t="shared" si="46"/>
        <v>10สพป.ฉะเชิงเทรา เขต 1</v>
      </c>
      <c r="J1399" s="60">
        <v>82</v>
      </c>
      <c r="K1399" s="61" t="s">
        <v>124</v>
      </c>
      <c r="L1399" s="61" t="s">
        <v>18898</v>
      </c>
      <c r="M1399" s="62" t="s">
        <v>1910</v>
      </c>
      <c r="N1399" s="62"/>
      <c r="O1399" s="62" t="s">
        <v>1909</v>
      </c>
      <c r="P1399" s="62" t="s">
        <v>1901</v>
      </c>
      <c r="Q1399" s="62" t="s">
        <v>1902</v>
      </c>
      <c r="R1399" s="57" t="str">
        <f t="shared" si="47"/>
        <v>82สพป.ขอนแก่น เขต 1</v>
      </c>
    </row>
    <row r="1400" spans="1:18">
      <c r="A1400" s="58">
        <v>11</v>
      </c>
      <c r="B1400" s="59" t="s">
        <v>131</v>
      </c>
      <c r="C1400" s="59" t="s">
        <v>2727</v>
      </c>
      <c r="D1400" s="59" t="s">
        <v>2728</v>
      </c>
      <c r="E1400" s="59" t="s">
        <v>2708</v>
      </c>
      <c r="F1400" s="59" t="s">
        <v>2709</v>
      </c>
      <c r="G1400" s="58" t="s">
        <v>19667</v>
      </c>
      <c r="H1400" s="43" t="str">
        <f t="shared" si="46"/>
        <v>11สพป.ฉะเชิงเทรา เขต 1</v>
      </c>
      <c r="J1400" s="60">
        <v>83</v>
      </c>
      <c r="K1400" s="61" t="s">
        <v>124</v>
      </c>
      <c r="L1400" s="61" t="s">
        <v>18900</v>
      </c>
      <c r="M1400" s="62" t="s">
        <v>1911</v>
      </c>
      <c r="N1400" s="62"/>
      <c r="O1400" s="62" t="s">
        <v>1909</v>
      </c>
      <c r="P1400" s="62" t="s">
        <v>1901</v>
      </c>
      <c r="Q1400" s="62" t="s">
        <v>1902</v>
      </c>
      <c r="R1400" s="57" t="str">
        <f t="shared" si="47"/>
        <v>83สพป.ขอนแก่น เขต 1</v>
      </c>
    </row>
    <row r="1401" spans="1:18">
      <c r="A1401" s="58">
        <v>12</v>
      </c>
      <c r="B1401" s="59" t="s">
        <v>131</v>
      </c>
      <c r="C1401" s="59" t="s">
        <v>2729</v>
      </c>
      <c r="D1401" s="59" t="s">
        <v>2730</v>
      </c>
      <c r="E1401" s="59" t="s">
        <v>2708</v>
      </c>
      <c r="F1401" s="59" t="s">
        <v>2709</v>
      </c>
      <c r="G1401" s="58" t="s">
        <v>19668</v>
      </c>
      <c r="H1401" s="43" t="str">
        <f t="shared" si="46"/>
        <v>12สพป.ฉะเชิงเทรา เขต 1</v>
      </c>
      <c r="J1401" s="60">
        <v>84</v>
      </c>
      <c r="K1401" s="61" t="s">
        <v>124</v>
      </c>
      <c r="L1401" s="61" t="s">
        <v>18902</v>
      </c>
      <c r="M1401" s="62" t="s">
        <v>1912</v>
      </c>
      <c r="N1401" s="62"/>
      <c r="O1401" s="62" t="s">
        <v>1909</v>
      </c>
      <c r="P1401" s="62" t="s">
        <v>1901</v>
      </c>
      <c r="Q1401" s="62" t="s">
        <v>1902</v>
      </c>
      <c r="R1401" s="57" t="str">
        <f t="shared" si="47"/>
        <v>84สพป.ขอนแก่น เขต 1</v>
      </c>
    </row>
    <row r="1402" spans="1:18">
      <c r="A1402" s="58">
        <v>13</v>
      </c>
      <c r="B1402" s="59" t="s">
        <v>131</v>
      </c>
      <c r="C1402" s="59" t="s">
        <v>2731</v>
      </c>
      <c r="D1402" s="59" t="s">
        <v>2730</v>
      </c>
      <c r="E1402" s="59" t="s">
        <v>2708</v>
      </c>
      <c r="F1402" s="59" t="s">
        <v>2709</v>
      </c>
      <c r="G1402" s="58" t="s">
        <v>19669</v>
      </c>
      <c r="H1402" s="43" t="str">
        <f t="shared" si="46"/>
        <v>13สพป.ฉะเชิงเทรา เขต 1</v>
      </c>
      <c r="J1402" s="60">
        <v>85</v>
      </c>
      <c r="K1402" s="61" t="s">
        <v>124</v>
      </c>
      <c r="L1402" s="61" t="s">
        <v>18904</v>
      </c>
      <c r="M1402" s="62" t="s">
        <v>1914</v>
      </c>
      <c r="N1402" s="62"/>
      <c r="O1402" s="62" t="s">
        <v>1913</v>
      </c>
      <c r="P1402" s="62" t="s">
        <v>1901</v>
      </c>
      <c r="Q1402" s="62" t="s">
        <v>1902</v>
      </c>
      <c r="R1402" s="57" t="str">
        <f t="shared" si="47"/>
        <v>85สพป.ขอนแก่น เขต 1</v>
      </c>
    </row>
    <row r="1403" spans="1:18">
      <c r="A1403" s="58">
        <v>14</v>
      </c>
      <c r="B1403" s="59" t="s">
        <v>131</v>
      </c>
      <c r="C1403" s="59" t="s">
        <v>2732</v>
      </c>
      <c r="D1403" s="59" t="s">
        <v>2730</v>
      </c>
      <c r="E1403" s="59" t="s">
        <v>2708</v>
      </c>
      <c r="F1403" s="59" t="s">
        <v>2709</v>
      </c>
      <c r="G1403" s="58" t="s">
        <v>19670</v>
      </c>
      <c r="H1403" s="43" t="str">
        <f t="shared" si="46"/>
        <v>14สพป.ฉะเชิงเทรา เขต 1</v>
      </c>
      <c r="J1403" s="60">
        <v>86</v>
      </c>
      <c r="K1403" s="61" t="s">
        <v>124</v>
      </c>
      <c r="L1403" s="61" t="s">
        <v>18906</v>
      </c>
      <c r="M1403" s="62" t="s">
        <v>1917</v>
      </c>
      <c r="N1403" s="62"/>
      <c r="O1403" s="62" t="s">
        <v>1915</v>
      </c>
      <c r="P1403" s="62" t="s">
        <v>1901</v>
      </c>
      <c r="Q1403" s="62" t="s">
        <v>1902</v>
      </c>
      <c r="R1403" s="57" t="str">
        <f t="shared" si="47"/>
        <v>86สพป.ขอนแก่น เขต 1</v>
      </c>
    </row>
    <row r="1404" spans="1:18">
      <c r="A1404" s="58">
        <v>15</v>
      </c>
      <c r="B1404" s="59" t="s">
        <v>131</v>
      </c>
      <c r="C1404" s="59" t="s">
        <v>2733</v>
      </c>
      <c r="D1404" s="59" t="s">
        <v>2734</v>
      </c>
      <c r="E1404" s="59" t="s">
        <v>2708</v>
      </c>
      <c r="F1404" s="59" t="s">
        <v>2709</v>
      </c>
      <c r="G1404" s="58" t="s">
        <v>19671</v>
      </c>
      <c r="H1404" s="43" t="str">
        <f t="shared" si="46"/>
        <v>15สพป.ฉะเชิงเทรา เขต 1</v>
      </c>
      <c r="J1404" s="60">
        <v>87</v>
      </c>
      <c r="K1404" s="61" t="s">
        <v>124</v>
      </c>
      <c r="L1404" s="61" t="s">
        <v>18908</v>
      </c>
      <c r="M1404" s="62" t="s">
        <v>1919</v>
      </c>
      <c r="N1404" s="62"/>
      <c r="O1404" s="62" t="s">
        <v>1918</v>
      </c>
      <c r="P1404" s="62" t="s">
        <v>1901</v>
      </c>
      <c r="Q1404" s="62" t="s">
        <v>1902</v>
      </c>
      <c r="R1404" s="57" t="str">
        <f t="shared" si="47"/>
        <v>87สพป.ขอนแก่น เขต 1</v>
      </c>
    </row>
    <row r="1405" spans="1:18">
      <c r="A1405" s="58">
        <v>16</v>
      </c>
      <c r="B1405" s="59" t="s">
        <v>131</v>
      </c>
      <c r="C1405" s="59" t="s">
        <v>2736</v>
      </c>
      <c r="D1405" s="59" t="s">
        <v>2737</v>
      </c>
      <c r="E1405" s="59" t="s">
        <v>2708</v>
      </c>
      <c r="F1405" s="59" t="s">
        <v>2709</v>
      </c>
      <c r="G1405" s="58" t="s">
        <v>19672</v>
      </c>
      <c r="H1405" s="43" t="str">
        <f t="shared" si="46"/>
        <v>16สพป.ฉะเชิงเทรา เขต 1</v>
      </c>
      <c r="J1405" s="60">
        <v>88</v>
      </c>
      <c r="K1405" s="61" t="s">
        <v>124</v>
      </c>
      <c r="L1405" s="61" t="s">
        <v>18910</v>
      </c>
      <c r="M1405" s="62" t="s">
        <v>1922</v>
      </c>
      <c r="N1405" s="62"/>
      <c r="O1405" s="62" t="s">
        <v>1920</v>
      </c>
      <c r="P1405" s="62" t="s">
        <v>1901</v>
      </c>
      <c r="Q1405" s="62" t="s">
        <v>1902</v>
      </c>
      <c r="R1405" s="57" t="str">
        <f t="shared" si="47"/>
        <v>88สพป.ขอนแก่น เขต 1</v>
      </c>
    </row>
    <row r="1406" spans="1:18">
      <c r="A1406" s="58">
        <v>17</v>
      </c>
      <c r="B1406" s="59" t="s">
        <v>131</v>
      </c>
      <c r="C1406" s="59" t="s">
        <v>2739</v>
      </c>
      <c r="D1406" s="59" t="s">
        <v>2740</v>
      </c>
      <c r="E1406" s="59" t="s">
        <v>2708</v>
      </c>
      <c r="F1406" s="59" t="s">
        <v>2709</v>
      </c>
      <c r="G1406" s="58" t="s">
        <v>19673</v>
      </c>
      <c r="H1406" s="43" t="str">
        <f t="shared" si="46"/>
        <v>17สพป.ฉะเชิงเทรา เขต 1</v>
      </c>
      <c r="J1406" s="60">
        <v>89</v>
      </c>
      <c r="K1406" s="61" t="s">
        <v>124</v>
      </c>
      <c r="L1406" s="61" t="s">
        <v>18912</v>
      </c>
      <c r="M1406" s="62" t="s">
        <v>1923</v>
      </c>
      <c r="N1406" s="62"/>
      <c r="O1406" s="62" t="s">
        <v>1920</v>
      </c>
      <c r="P1406" s="62" t="s">
        <v>1901</v>
      </c>
      <c r="Q1406" s="62" t="s">
        <v>1902</v>
      </c>
      <c r="R1406" s="57" t="str">
        <f t="shared" si="47"/>
        <v>89สพป.ขอนแก่น เขต 1</v>
      </c>
    </row>
    <row r="1407" spans="1:18">
      <c r="A1407" s="58">
        <v>18</v>
      </c>
      <c r="B1407" s="59" t="s">
        <v>131</v>
      </c>
      <c r="C1407" s="59" t="s">
        <v>2741</v>
      </c>
      <c r="D1407" s="59" t="s">
        <v>2740</v>
      </c>
      <c r="E1407" s="59" t="s">
        <v>2708</v>
      </c>
      <c r="F1407" s="59" t="s">
        <v>2709</v>
      </c>
      <c r="G1407" s="58" t="s">
        <v>19674</v>
      </c>
      <c r="H1407" s="43" t="str">
        <f t="shared" si="46"/>
        <v>18สพป.ฉะเชิงเทรา เขต 1</v>
      </c>
      <c r="J1407" s="60">
        <v>90</v>
      </c>
      <c r="K1407" s="61" t="s">
        <v>124</v>
      </c>
      <c r="L1407" s="61" t="s">
        <v>18914</v>
      </c>
      <c r="M1407" s="62" t="s">
        <v>1924</v>
      </c>
      <c r="N1407" s="62"/>
      <c r="O1407" s="62" t="s">
        <v>1918</v>
      </c>
      <c r="P1407" s="62" t="s">
        <v>1901</v>
      </c>
      <c r="Q1407" s="62" t="s">
        <v>1902</v>
      </c>
      <c r="R1407" s="57" t="str">
        <f t="shared" si="47"/>
        <v>90สพป.ขอนแก่น เขต 1</v>
      </c>
    </row>
    <row r="1408" spans="1:18">
      <c r="A1408" s="58">
        <v>19</v>
      </c>
      <c r="B1408" s="59" t="s">
        <v>131</v>
      </c>
      <c r="C1408" s="59" t="s">
        <v>2742</v>
      </c>
      <c r="D1408" s="59" t="s">
        <v>2738</v>
      </c>
      <c r="E1408" s="59" t="s">
        <v>2708</v>
      </c>
      <c r="F1408" s="59" t="s">
        <v>2709</v>
      </c>
      <c r="G1408" s="58" t="s">
        <v>19675</v>
      </c>
      <c r="H1408" s="43" t="str">
        <f t="shared" si="46"/>
        <v>19สพป.ฉะเชิงเทรา เขต 1</v>
      </c>
      <c r="J1408" s="60">
        <v>91</v>
      </c>
      <c r="K1408" s="61" t="s">
        <v>124</v>
      </c>
      <c r="L1408" s="61" t="s">
        <v>18916</v>
      </c>
      <c r="M1408" s="62" t="s">
        <v>1926</v>
      </c>
      <c r="N1408" s="62"/>
      <c r="O1408" s="62" t="s">
        <v>1927</v>
      </c>
      <c r="P1408" s="62" t="s">
        <v>1901</v>
      </c>
      <c r="Q1408" s="62" t="s">
        <v>1902</v>
      </c>
      <c r="R1408" s="57" t="str">
        <f t="shared" si="47"/>
        <v>91สพป.ขอนแก่น เขต 1</v>
      </c>
    </row>
    <row r="1409" spans="1:18">
      <c r="A1409" s="58">
        <v>20</v>
      </c>
      <c r="B1409" s="59" t="s">
        <v>131</v>
      </c>
      <c r="C1409" s="59" t="s">
        <v>2743</v>
      </c>
      <c r="D1409" s="59" t="s">
        <v>2740</v>
      </c>
      <c r="E1409" s="59" t="s">
        <v>2708</v>
      </c>
      <c r="F1409" s="59" t="s">
        <v>2709</v>
      </c>
      <c r="G1409" s="58" t="s">
        <v>19676</v>
      </c>
      <c r="H1409" s="43" t="str">
        <f t="shared" si="46"/>
        <v>20สพป.ฉะเชิงเทรา เขต 1</v>
      </c>
      <c r="J1409" s="60">
        <v>92</v>
      </c>
      <c r="K1409" s="61" t="s">
        <v>124</v>
      </c>
      <c r="L1409" s="61" t="s">
        <v>18918</v>
      </c>
      <c r="M1409" s="62" t="s">
        <v>1928</v>
      </c>
      <c r="N1409" s="62"/>
      <c r="O1409" s="62" t="s">
        <v>1302</v>
      </c>
      <c r="P1409" s="62" t="s">
        <v>1901</v>
      </c>
      <c r="Q1409" s="62" t="s">
        <v>1902</v>
      </c>
      <c r="R1409" s="57" t="str">
        <f t="shared" si="47"/>
        <v>92สพป.ขอนแก่น เขต 1</v>
      </c>
    </row>
    <row r="1410" spans="1:18">
      <c r="A1410" s="58">
        <v>21</v>
      </c>
      <c r="B1410" s="59" t="s">
        <v>131</v>
      </c>
      <c r="C1410" s="59" t="s">
        <v>2745</v>
      </c>
      <c r="D1410" s="59" t="s">
        <v>2744</v>
      </c>
      <c r="E1410" s="59" t="s">
        <v>2744</v>
      </c>
      <c r="F1410" s="59" t="s">
        <v>2709</v>
      </c>
      <c r="G1410" s="58" t="s">
        <v>19677</v>
      </c>
      <c r="H1410" s="43" t="str">
        <f t="shared" si="46"/>
        <v>21สพป.ฉะเชิงเทรา เขต 1</v>
      </c>
      <c r="J1410" s="60">
        <v>93</v>
      </c>
      <c r="K1410" s="61" t="s">
        <v>124</v>
      </c>
      <c r="L1410" s="61" t="s">
        <v>18920</v>
      </c>
      <c r="M1410" s="62" t="s">
        <v>1929</v>
      </c>
      <c r="N1410" s="62"/>
      <c r="O1410" s="62" t="s">
        <v>1927</v>
      </c>
      <c r="P1410" s="62" t="s">
        <v>1901</v>
      </c>
      <c r="Q1410" s="62" t="s">
        <v>1902</v>
      </c>
      <c r="R1410" s="57" t="str">
        <f t="shared" si="47"/>
        <v>93สพป.ขอนแก่น เขต 1</v>
      </c>
    </row>
    <row r="1411" spans="1:18">
      <c r="A1411" s="58">
        <v>22</v>
      </c>
      <c r="B1411" s="59" t="s">
        <v>131</v>
      </c>
      <c r="C1411" s="59" t="s">
        <v>2746</v>
      </c>
      <c r="D1411" s="59" t="s">
        <v>2747</v>
      </c>
      <c r="E1411" s="59" t="s">
        <v>2744</v>
      </c>
      <c r="F1411" s="59" t="s">
        <v>2709</v>
      </c>
      <c r="G1411" s="58" t="s">
        <v>19678</v>
      </c>
      <c r="H1411" s="43" t="str">
        <f t="shared" si="46"/>
        <v>22สพป.ฉะเชิงเทรา เขต 1</v>
      </c>
      <c r="J1411" s="60">
        <v>94</v>
      </c>
      <c r="K1411" s="61" t="s">
        <v>124</v>
      </c>
      <c r="L1411" s="61" t="s">
        <v>18922</v>
      </c>
      <c r="M1411" s="62" t="s">
        <v>1930</v>
      </c>
      <c r="N1411" s="62"/>
      <c r="O1411" s="62" t="s">
        <v>1927</v>
      </c>
      <c r="P1411" s="62" t="s">
        <v>1901</v>
      </c>
      <c r="Q1411" s="62" t="s">
        <v>1902</v>
      </c>
      <c r="R1411" s="57" t="str">
        <f t="shared" si="47"/>
        <v>94สพป.ขอนแก่น เขต 1</v>
      </c>
    </row>
    <row r="1412" spans="1:18">
      <c r="A1412" s="58">
        <v>23</v>
      </c>
      <c r="B1412" s="59" t="s">
        <v>131</v>
      </c>
      <c r="C1412" s="59" t="s">
        <v>2748</v>
      </c>
      <c r="D1412" s="59" t="s">
        <v>2747</v>
      </c>
      <c r="E1412" s="59" t="s">
        <v>2744</v>
      </c>
      <c r="F1412" s="59" t="s">
        <v>2709</v>
      </c>
      <c r="G1412" s="58" t="s">
        <v>19679</v>
      </c>
      <c r="H1412" s="43" t="str">
        <f t="shared" si="46"/>
        <v>23สพป.ฉะเชิงเทรา เขต 1</v>
      </c>
      <c r="J1412" s="60">
        <v>95</v>
      </c>
      <c r="K1412" s="61" t="s">
        <v>124</v>
      </c>
      <c r="L1412" s="61" t="s">
        <v>18924</v>
      </c>
      <c r="M1412" s="62" t="s">
        <v>1931</v>
      </c>
      <c r="N1412" s="62"/>
      <c r="O1412" s="62" t="s">
        <v>1932</v>
      </c>
      <c r="P1412" s="62" t="s">
        <v>1901</v>
      </c>
      <c r="Q1412" s="62" t="s">
        <v>1902</v>
      </c>
      <c r="R1412" s="57" t="str">
        <f t="shared" si="47"/>
        <v>95สพป.ขอนแก่น เขต 1</v>
      </c>
    </row>
    <row r="1413" spans="1:18">
      <c r="A1413" s="58">
        <v>24</v>
      </c>
      <c r="B1413" s="59" t="s">
        <v>131</v>
      </c>
      <c r="C1413" s="59" t="s">
        <v>2749</v>
      </c>
      <c r="D1413" s="59" t="s">
        <v>2747</v>
      </c>
      <c r="E1413" s="59" t="s">
        <v>2744</v>
      </c>
      <c r="F1413" s="59" t="s">
        <v>2709</v>
      </c>
      <c r="G1413" s="58" t="s">
        <v>19680</v>
      </c>
      <c r="H1413" s="43" t="str">
        <f t="shared" si="46"/>
        <v>24สพป.ฉะเชิงเทรา เขต 1</v>
      </c>
      <c r="J1413" s="60">
        <v>96</v>
      </c>
      <c r="K1413" s="61" t="s">
        <v>124</v>
      </c>
      <c r="L1413" s="61" t="s">
        <v>18926</v>
      </c>
      <c r="M1413" s="62" t="s">
        <v>1935</v>
      </c>
      <c r="N1413" s="62"/>
      <c r="O1413" s="62" t="s">
        <v>1936</v>
      </c>
      <c r="P1413" s="62" t="s">
        <v>1901</v>
      </c>
      <c r="Q1413" s="62" t="s">
        <v>1902</v>
      </c>
      <c r="R1413" s="57" t="str">
        <f t="shared" si="47"/>
        <v>96สพป.ขอนแก่น เขต 1</v>
      </c>
    </row>
    <row r="1414" spans="1:18">
      <c r="A1414" s="58">
        <v>25</v>
      </c>
      <c r="B1414" s="59" t="s">
        <v>131</v>
      </c>
      <c r="C1414" s="59" t="s">
        <v>2750</v>
      </c>
      <c r="D1414" s="59" t="s">
        <v>2751</v>
      </c>
      <c r="E1414" s="59" t="s">
        <v>2744</v>
      </c>
      <c r="F1414" s="59" t="s">
        <v>2709</v>
      </c>
      <c r="G1414" s="58" t="s">
        <v>19681</v>
      </c>
      <c r="H1414" s="43" t="str">
        <f t="shared" si="46"/>
        <v>25สพป.ฉะเชิงเทรา เขต 1</v>
      </c>
      <c r="J1414" s="60">
        <v>97</v>
      </c>
      <c r="K1414" s="61" t="s">
        <v>124</v>
      </c>
      <c r="L1414" s="61" t="s">
        <v>18928</v>
      </c>
      <c r="M1414" s="62" t="s">
        <v>1937</v>
      </c>
      <c r="N1414" s="62"/>
      <c r="O1414" s="62" t="s">
        <v>1936</v>
      </c>
      <c r="P1414" s="62" t="s">
        <v>1901</v>
      </c>
      <c r="Q1414" s="62" t="s">
        <v>1902</v>
      </c>
      <c r="R1414" s="57" t="str">
        <f t="shared" si="47"/>
        <v>97สพป.ขอนแก่น เขต 1</v>
      </c>
    </row>
    <row r="1415" spans="1:18">
      <c r="A1415" s="58">
        <v>26</v>
      </c>
      <c r="B1415" s="59" t="s">
        <v>131</v>
      </c>
      <c r="C1415" s="59" t="s">
        <v>2752</v>
      </c>
      <c r="D1415" s="59" t="s">
        <v>2751</v>
      </c>
      <c r="E1415" s="59" t="s">
        <v>2744</v>
      </c>
      <c r="F1415" s="59" t="s">
        <v>2709</v>
      </c>
      <c r="G1415" s="58" t="s">
        <v>19682</v>
      </c>
      <c r="H1415" s="43" t="str">
        <f t="shared" si="46"/>
        <v>26สพป.ฉะเชิงเทรา เขต 1</v>
      </c>
      <c r="J1415" s="60">
        <v>98</v>
      </c>
      <c r="K1415" s="61" t="s">
        <v>124</v>
      </c>
      <c r="L1415" s="61" t="s">
        <v>18930</v>
      </c>
      <c r="M1415" s="62" t="s">
        <v>1938</v>
      </c>
      <c r="N1415" s="62"/>
      <c r="O1415" s="62" t="s">
        <v>1916</v>
      </c>
      <c r="P1415" s="62" t="s">
        <v>1901</v>
      </c>
      <c r="Q1415" s="62" t="s">
        <v>1902</v>
      </c>
      <c r="R1415" s="57" t="str">
        <f t="shared" si="47"/>
        <v>98สพป.ขอนแก่น เขต 1</v>
      </c>
    </row>
    <row r="1416" spans="1:18">
      <c r="A1416" s="58">
        <v>27</v>
      </c>
      <c r="B1416" s="59" t="s">
        <v>131</v>
      </c>
      <c r="C1416" s="59" t="s">
        <v>2754</v>
      </c>
      <c r="D1416" s="59" t="s">
        <v>2753</v>
      </c>
      <c r="E1416" s="59" t="s">
        <v>2744</v>
      </c>
      <c r="F1416" s="59" t="s">
        <v>2709</v>
      </c>
      <c r="G1416" s="58" t="s">
        <v>19683</v>
      </c>
      <c r="H1416" s="43" t="str">
        <f t="shared" ref="H1416:H1479" si="48">A1416&amp;B1416</f>
        <v>27สพป.ฉะเชิงเทรา เขต 1</v>
      </c>
      <c r="J1416" s="60">
        <v>99</v>
      </c>
      <c r="K1416" s="61" t="s">
        <v>124</v>
      </c>
      <c r="L1416" s="61" t="s">
        <v>18932</v>
      </c>
      <c r="M1416" s="62" t="s">
        <v>1939</v>
      </c>
      <c r="N1416" s="62"/>
      <c r="O1416" s="62" t="s">
        <v>1936</v>
      </c>
      <c r="P1416" s="62" t="s">
        <v>1901</v>
      </c>
      <c r="Q1416" s="62" t="s">
        <v>1902</v>
      </c>
      <c r="R1416" s="57" t="str">
        <f t="shared" ref="R1416:R1479" si="49">J1416&amp;K1416</f>
        <v>99สพป.ขอนแก่น เขต 1</v>
      </c>
    </row>
    <row r="1417" spans="1:18">
      <c r="A1417" s="58">
        <v>28</v>
      </c>
      <c r="B1417" s="59" t="s">
        <v>131</v>
      </c>
      <c r="C1417" s="59" t="s">
        <v>2755</v>
      </c>
      <c r="D1417" s="59" t="s">
        <v>2747</v>
      </c>
      <c r="E1417" s="59" t="s">
        <v>2744</v>
      </c>
      <c r="F1417" s="59" t="s">
        <v>2709</v>
      </c>
      <c r="G1417" s="58" t="s">
        <v>19684</v>
      </c>
      <c r="H1417" s="43" t="str">
        <f t="shared" si="48"/>
        <v>28สพป.ฉะเชิงเทรา เขต 1</v>
      </c>
      <c r="J1417" s="60">
        <v>100</v>
      </c>
      <c r="K1417" s="61" t="s">
        <v>124</v>
      </c>
      <c r="L1417" s="61" t="s">
        <v>18934</v>
      </c>
      <c r="M1417" s="62" t="s">
        <v>1942</v>
      </c>
      <c r="N1417" s="62"/>
      <c r="O1417" s="62" t="s">
        <v>1941</v>
      </c>
      <c r="P1417" s="62" t="s">
        <v>1901</v>
      </c>
      <c r="Q1417" s="62" t="s">
        <v>1902</v>
      </c>
      <c r="R1417" s="57" t="str">
        <f t="shared" si="49"/>
        <v>100สพป.ขอนแก่น เขต 1</v>
      </c>
    </row>
    <row r="1418" spans="1:18">
      <c r="A1418" s="58">
        <v>29</v>
      </c>
      <c r="B1418" s="59" t="s">
        <v>131</v>
      </c>
      <c r="C1418" s="59" t="s">
        <v>2756</v>
      </c>
      <c r="D1418" s="59" t="s">
        <v>2757</v>
      </c>
      <c r="E1418" s="59" t="s">
        <v>2744</v>
      </c>
      <c r="F1418" s="59" t="s">
        <v>2709</v>
      </c>
      <c r="G1418" s="58" t="s">
        <v>19685</v>
      </c>
      <c r="H1418" s="43" t="str">
        <f t="shared" si="48"/>
        <v>29สพป.ฉะเชิงเทรา เขต 1</v>
      </c>
      <c r="J1418" s="60">
        <v>101</v>
      </c>
      <c r="K1418" s="61" t="s">
        <v>124</v>
      </c>
      <c r="L1418" s="61" t="s">
        <v>18936</v>
      </c>
      <c r="M1418" s="62" t="s">
        <v>1943</v>
      </c>
      <c r="N1418" s="62"/>
      <c r="O1418" s="62" t="s">
        <v>1941</v>
      </c>
      <c r="P1418" s="62" t="s">
        <v>1901</v>
      </c>
      <c r="Q1418" s="62" t="s">
        <v>1902</v>
      </c>
      <c r="R1418" s="57" t="str">
        <f t="shared" si="49"/>
        <v>101สพป.ขอนแก่น เขต 1</v>
      </c>
    </row>
    <row r="1419" spans="1:18">
      <c r="A1419" s="58">
        <v>30</v>
      </c>
      <c r="B1419" s="59" t="s">
        <v>131</v>
      </c>
      <c r="C1419" s="59" t="s">
        <v>2758</v>
      </c>
      <c r="D1419" s="59" t="s">
        <v>2757</v>
      </c>
      <c r="E1419" s="59" t="s">
        <v>2744</v>
      </c>
      <c r="F1419" s="59" t="s">
        <v>2709</v>
      </c>
      <c r="G1419" s="58" t="s">
        <v>19686</v>
      </c>
      <c r="H1419" s="43" t="str">
        <f t="shared" si="48"/>
        <v>30สพป.ฉะเชิงเทรา เขต 1</v>
      </c>
      <c r="J1419" s="60">
        <v>102</v>
      </c>
      <c r="K1419" s="61" t="s">
        <v>124</v>
      </c>
      <c r="L1419" s="61" t="s">
        <v>18938</v>
      </c>
      <c r="M1419" s="62" t="s">
        <v>1944</v>
      </c>
      <c r="N1419" s="62"/>
      <c r="O1419" s="62" t="s">
        <v>1936</v>
      </c>
      <c r="P1419" s="62" t="s">
        <v>1901</v>
      </c>
      <c r="Q1419" s="62" t="s">
        <v>1902</v>
      </c>
      <c r="R1419" s="57" t="str">
        <f t="shared" si="49"/>
        <v>102สพป.ขอนแก่น เขต 1</v>
      </c>
    </row>
    <row r="1420" spans="1:18">
      <c r="A1420" s="58">
        <v>31</v>
      </c>
      <c r="B1420" s="59" t="s">
        <v>131</v>
      </c>
      <c r="C1420" s="59" t="s">
        <v>2759</v>
      </c>
      <c r="D1420" s="59" t="s">
        <v>2757</v>
      </c>
      <c r="E1420" s="59" t="s">
        <v>2744</v>
      </c>
      <c r="F1420" s="59" t="s">
        <v>2709</v>
      </c>
      <c r="G1420" s="58" t="s">
        <v>19687</v>
      </c>
      <c r="H1420" s="43" t="str">
        <f t="shared" si="48"/>
        <v>31สพป.ฉะเชิงเทรา เขต 1</v>
      </c>
      <c r="J1420" s="60">
        <v>103</v>
      </c>
      <c r="K1420" s="61" t="s">
        <v>124</v>
      </c>
      <c r="L1420" s="61" t="s">
        <v>18940</v>
      </c>
      <c r="M1420" s="62" t="s">
        <v>1945</v>
      </c>
      <c r="N1420" s="62"/>
      <c r="O1420" s="62" t="s">
        <v>1941</v>
      </c>
      <c r="P1420" s="62" t="s">
        <v>1901</v>
      </c>
      <c r="Q1420" s="62" t="s">
        <v>1902</v>
      </c>
      <c r="R1420" s="57" t="str">
        <f t="shared" si="49"/>
        <v>103สพป.ขอนแก่น เขต 1</v>
      </c>
    </row>
    <row r="1421" spans="1:18">
      <c r="A1421" s="58">
        <v>32</v>
      </c>
      <c r="B1421" s="59" t="s">
        <v>131</v>
      </c>
      <c r="C1421" s="59" t="s">
        <v>2760</v>
      </c>
      <c r="D1421" s="59" t="s">
        <v>2761</v>
      </c>
      <c r="E1421" s="59" t="s">
        <v>2744</v>
      </c>
      <c r="F1421" s="59" t="s">
        <v>2709</v>
      </c>
      <c r="G1421" s="58" t="s">
        <v>19688</v>
      </c>
      <c r="H1421" s="43" t="str">
        <f t="shared" si="48"/>
        <v>32สพป.ฉะเชิงเทรา เขต 1</v>
      </c>
      <c r="J1421" s="60">
        <v>104</v>
      </c>
      <c r="K1421" s="61" t="s">
        <v>124</v>
      </c>
      <c r="L1421" s="61" t="s">
        <v>18942</v>
      </c>
      <c r="M1421" s="62" t="s">
        <v>1612</v>
      </c>
      <c r="N1421" s="62"/>
      <c r="O1421" s="62" t="s">
        <v>1946</v>
      </c>
      <c r="P1421" s="62" t="s">
        <v>1901</v>
      </c>
      <c r="Q1421" s="62" t="s">
        <v>1902</v>
      </c>
      <c r="R1421" s="57" t="str">
        <f t="shared" si="49"/>
        <v>104สพป.ขอนแก่น เขต 1</v>
      </c>
    </row>
    <row r="1422" spans="1:18">
      <c r="A1422" s="58">
        <v>33</v>
      </c>
      <c r="B1422" s="59" t="s">
        <v>131</v>
      </c>
      <c r="C1422" s="59" t="s">
        <v>2762</v>
      </c>
      <c r="D1422" s="59" t="s">
        <v>2761</v>
      </c>
      <c r="E1422" s="59" t="s">
        <v>2744</v>
      </c>
      <c r="F1422" s="59" t="s">
        <v>2709</v>
      </c>
      <c r="G1422" s="58" t="s">
        <v>19689</v>
      </c>
      <c r="H1422" s="43" t="str">
        <f t="shared" si="48"/>
        <v>33สพป.ฉะเชิงเทรา เขต 1</v>
      </c>
      <c r="J1422" s="60">
        <v>105</v>
      </c>
      <c r="K1422" s="61" t="s">
        <v>124</v>
      </c>
      <c r="L1422" s="61" t="s">
        <v>18944</v>
      </c>
      <c r="M1422" s="62" t="s">
        <v>1947</v>
      </c>
      <c r="N1422" s="62"/>
      <c r="O1422" s="62" t="s">
        <v>1946</v>
      </c>
      <c r="P1422" s="62" t="s">
        <v>1901</v>
      </c>
      <c r="Q1422" s="62" t="s">
        <v>1902</v>
      </c>
      <c r="R1422" s="57" t="str">
        <f t="shared" si="49"/>
        <v>105สพป.ขอนแก่น เขต 1</v>
      </c>
    </row>
    <row r="1423" spans="1:18">
      <c r="A1423" s="58">
        <v>34</v>
      </c>
      <c r="B1423" s="59" t="s">
        <v>131</v>
      </c>
      <c r="C1423" s="59" t="s">
        <v>2764</v>
      </c>
      <c r="D1423" s="59" t="s">
        <v>2763</v>
      </c>
      <c r="E1423" s="59" t="s">
        <v>2744</v>
      </c>
      <c r="F1423" s="59" t="s">
        <v>2709</v>
      </c>
      <c r="G1423" s="58" t="s">
        <v>19690</v>
      </c>
      <c r="H1423" s="43" t="str">
        <f t="shared" si="48"/>
        <v>34สพป.ฉะเชิงเทรา เขต 1</v>
      </c>
      <c r="J1423" s="60">
        <v>106</v>
      </c>
      <c r="K1423" s="61" t="s">
        <v>124</v>
      </c>
      <c r="L1423" s="61" t="s">
        <v>18946</v>
      </c>
      <c r="M1423" s="62" t="s">
        <v>1948</v>
      </c>
      <c r="N1423" s="62"/>
      <c r="O1423" s="62" t="s">
        <v>1946</v>
      </c>
      <c r="P1423" s="62" t="s">
        <v>1901</v>
      </c>
      <c r="Q1423" s="62" t="s">
        <v>1902</v>
      </c>
      <c r="R1423" s="57" t="str">
        <f t="shared" si="49"/>
        <v>106สพป.ขอนแก่น เขต 1</v>
      </c>
    </row>
    <row r="1424" spans="1:18">
      <c r="A1424" s="58">
        <v>35</v>
      </c>
      <c r="B1424" s="59" t="s">
        <v>131</v>
      </c>
      <c r="C1424" s="59" t="s">
        <v>2765</v>
      </c>
      <c r="D1424" s="59" t="s">
        <v>2763</v>
      </c>
      <c r="E1424" s="59" t="s">
        <v>2744</v>
      </c>
      <c r="F1424" s="59" t="s">
        <v>2709</v>
      </c>
      <c r="G1424" s="58" t="s">
        <v>19691</v>
      </c>
      <c r="H1424" s="43" t="str">
        <f t="shared" si="48"/>
        <v>35สพป.ฉะเชิงเทรา เขต 1</v>
      </c>
      <c r="J1424" s="60">
        <v>107</v>
      </c>
      <c r="K1424" s="61" t="s">
        <v>124</v>
      </c>
      <c r="L1424" s="61" t="s">
        <v>18948</v>
      </c>
      <c r="M1424" s="62" t="s">
        <v>1949</v>
      </c>
      <c r="N1424" s="62"/>
      <c r="O1424" s="62" t="s">
        <v>1950</v>
      </c>
      <c r="P1424" s="62" t="s">
        <v>1901</v>
      </c>
      <c r="Q1424" s="62" t="s">
        <v>1902</v>
      </c>
      <c r="R1424" s="57" t="str">
        <f t="shared" si="49"/>
        <v>107สพป.ขอนแก่น เขต 1</v>
      </c>
    </row>
    <row r="1425" spans="1:18">
      <c r="A1425" s="58">
        <v>36</v>
      </c>
      <c r="B1425" s="59" t="s">
        <v>131</v>
      </c>
      <c r="C1425" s="59" t="s">
        <v>2766</v>
      </c>
      <c r="D1425" s="59" t="s">
        <v>2763</v>
      </c>
      <c r="E1425" s="59" t="s">
        <v>2744</v>
      </c>
      <c r="F1425" s="59" t="s">
        <v>2709</v>
      </c>
      <c r="G1425" s="58" t="s">
        <v>19692</v>
      </c>
      <c r="H1425" s="43" t="str">
        <f t="shared" si="48"/>
        <v>36สพป.ฉะเชิงเทรา เขต 1</v>
      </c>
      <c r="J1425" s="60">
        <v>108</v>
      </c>
      <c r="K1425" s="61" t="s">
        <v>124</v>
      </c>
      <c r="L1425" s="61" t="s">
        <v>18950</v>
      </c>
      <c r="M1425" s="62" t="s">
        <v>1952</v>
      </c>
      <c r="N1425" s="62"/>
      <c r="O1425" s="62" t="s">
        <v>1950</v>
      </c>
      <c r="P1425" s="62" t="s">
        <v>1901</v>
      </c>
      <c r="Q1425" s="62" t="s">
        <v>1902</v>
      </c>
      <c r="R1425" s="57" t="str">
        <f t="shared" si="49"/>
        <v>108สพป.ขอนแก่น เขต 1</v>
      </c>
    </row>
    <row r="1426" spans="1:18">
      <c r="A1426" s="58">
        <v>37</v>
      </c>
      <c r="B1426" s="59" t="s">
        <v>131</v>
      </c>
      <c r="C1426" s="59" t="s">
        <v>2767</v>
      </c>
      <c r="D1426" s="59" t="s">
        <v>2763</v>
      </c>
      <c r="E1426" s="59" t="s">
        <v>2744</v>
      </c>
      <c r="F1426" s="59" t="s">
        <v>2709</v>
      </c>
      <c r="G1426" s="58" t="s">
        <v>19693</v>
      </c>
      <c r="H1426" s="43" t="str">
        <f t="shared" si="48"/>
        <v>37สพป.ฉะเชิงเทรา เขต 1</v>
      </c>
      <c r="J1426" s="60">
        <v>109</v>
      </c>
      <c r="K1426" s="61" t="s">
        <v>124</v>
      </c>
      <c r="L1426" s="61" t="s">
        <v>18952</v>
      </c>
      <c r="M1426" s="62" t="s">
        <v>1953</v>
      </c>
      <c r="N1426" s="62"/>
      <c r="O1426" s="62" t="s">
        <v>1950</v>
      </c>
      <c r="P1426" s="62" t="s">
        <v>1901</v>
      </c>
      <c r="Q1426" s="62" t="s">
        <v>1902</v>
      </c>
      <c r="R1426" s="57" t="str">
        <f t="shared" si="49"/>
        <v>109สพป.ขอนแก่น เขต 1</v>
      </c>
    </row>
    <row r="1427" spans="1:18">
      <c r="A1427" s="58">
        <v>38</v>
      </c>
      <c r="B1427" s="59" t="s">
        <v>131</v>
      </c>
      <c r="C1427" s="59" t="s">
        <v>2768</v>
      </c>
      <c r="D1427" s="59" t="s">
        <v>2769</v>
      </c>
      <c r="E1427" s="59" t="s">
        <v>2744</v>
      </c>
      <c r="F1427" s="59" t="s">
        <v>2709</v>
      </c>
      <c r="G1427" s="58" t="s">
        <v>19694</v>
      </c>
      <c r="H1427" s="43" t="str">
        <f t="shared" si="48"/>
        <v>38สพป.ฉะเชิงเทรา เขต 1</v>
      </c>
      <c r="J1427" s="60">
        <v>110</v>
      </c>
      <c r="K1427" s="61" t="s">
        <v>124</v>
      </c>
      <c r="L1427" s="61" t="s">
        <v>18954</v>
      </c>
      <c r="M1427" s="62" t="s">
        <v>1954</v>
      </c>
      <c r="N1427" s="62"/>
      <c r="O1427" s="62" t="s">
        <v>1950</v>
      </c>
      <c r="P1427" s="62" t="s">
        <v>1901</v>
      </c>
      <c r="Q1427" s="62" t="s">
        <v>1902</v>
      </c>
      <c r="R1427" s="57" t="str">
        <f t="shared" si="49"/>
        <v>110สพป.ขอนแก่น เขต 1</v>
      </c>
    </row>
    <row r="1428" spans="1:18">
      <c r="A1428" s="58">
        <v>39</v>
      </c>
      <c r="B1428" s="59" t="s">
        <v>131</v>
      </c>
      <c r="C1428" s="59" t="s">
        <v>2770</v>
      </c>
      <c r="D1428" s="59" t="s">
        <v>2769</v>
      </c>
      <c r="E1428" s="59" t="s">
        <v>2744</v>
      </c>
      <c r="F1428" s="59" t="s">
        <v>2709</v>
      </c>
      <c r="G1428" s="58" t="s">
        <v>19695</v>
      </c>
      <c r="H1428" s="43" t="str">
        <f t="shared" si="48"/>
        <v>39สพป.ฉะเชิงเทรา เขต 1</v>
      </c>
      <c r="J1428" s="60">
        <v>111</v>
      </c>
      <c r="K1428" s="61" t="s">
        <v>124</v>
      </c>
      <c r="L1428" s="61" t="s">
        <v>18956</v>
      </c>
      <c r="M1428" s="62" t="s">
        <v>1955</v>
      </c>
      <c r="N1428" s="62"/>
      <c r="O1428" s="62" t="s">
        <v>1950</v>
      </c>
      <c r="P1428" s="62" t="s">
        <v>1901</v>
      </c>
      <c r="Q1428" s="62" t="s">
        <v>1902</v>
      </c>
      <c r="R1428" s="57" t="str">
        <f t="shared" si="49"/>
        <v>111สพป.ขอนแก่น เขต 1</v>
      </c>
    </row>
    <row r="1429" spans="1:18">
      <c r="A1429" s="58">
        <v>40</v>
      </c>
      <c r="B1429" s="59" t="s">
        <v>131</v>
      </c>
      <c r="C1429" s="59" t="s">
        <v>2771</v>
      </c>
      <c r="D1429" s="59" t="s">
        <v>2769</v>
      </c>
      <c r="E1429" s="59" t="s">
        <v>2744</v>
      </c>
      <c r="F1429" s="59" t="s">
        <v>2709</v>
      </c>
      <c r="G1429" s="58" t="s">
        <v>19696</v>
      </c>
      <c r="H1429" s="43" t="str">
        <f t="shared" si="48"/>
        <v>40สพป.ฉะเชิงเทรา เขต 1</v>
      </c>
      <c r="J1429" s="60">
        <v>112</v>
      </c>
      <c r="K1429" s="61" t="s">
        <v>124</v>
      </c>
      <c r="L1429" s="61" t="s">
        <v>18958</v>
      </c>
      <c r="M1429" s="62" t="s">
        <v>1956</v>
      </c>
      <c r="N1429" s="62"/>
      <c r="O1429" s="62" t="s">
        <v>1950</v>
      </c>
      <c r="P1429" s="62" t="s">
        <v>1901</v>
      </c>
      <c r="Q1429" s="62" t="s">
        <v>1902</v>
      </c>
      <c r="R1429" s="57" t="str">
        <f t="shared" si="49"/>
        <v>112สพป.ขอนแก่น เขต 1</v>
      </c>
    </row>
    <row r="1430" spans="1:18">
      <c r="A1430" s="58">
        <v>41</v>
      </c>
      <c r="B1430" s="59" t="s">
        <v>131</v>
      </c>
      <c r="C1430" s="59" t="s">
        <v>2772</v>
      </c>
      <c r="D1430" s="59" t="s">
        <v>2769</v>
      </c>
      <c r="E1430" s="59" t="s">
        <v>2744</v>
      </c>
      <c r="F1430" s="59" t="s">
        <v>2709</v>
      </c>
      <c r="G1430" s="58" t="s">
        <v>19697</v>
      </c>
      <c r="H1430" s="43" t="str">
        <f t="shared" si="48"/>
        <v>41สพป.ฉะเชิงเทรา เขต 1</v>
      </c>
      <c r="J1430" s="60">
        <v>113</v>
      </c>
      <c r="K1430" s="61" t="s">
        <v>124</v>
      </c>
      <c r="L1430" s="61" t="s">
        <v>18960</v>
      </c>
      <c r="M1430" s="62" t="s">
        <v>1960</v>
      </c>
      <c r="N1430" s="62"/>
      <c r="O1430" s="62" t="s">
        <v>1958</v>
      </c>
      <c r="P1430" s="62" t="s">
        <v>1959</v>
      </c>
      <c r="Q1430" s="62" t="s">
        <v>1902</v>
      </c>
      <c r="R1430" s="57" t="str">
        <f t="shared" si="49"/>
        <v>113สพป.ขอนแก่น เขต 1</v>
      </c>
    </row>
    <row r="1431" spans="1:18">
      <c r="A1431" s="58">
        <v>42</v>
      </c>
      <c r="B1431" s="59" t="s">
        <v>131</v>
      </c>
      <c r="C1431" s="59" t="s">
        <v>2773</v>
      </c>
      <c r="D1431" s="59" t="s">
        <v>2769</v>
      </c>
      <c r="E1431" s="59" t="s">
        <v>2744</v>
      </c>
      <c r="F1431" s="59" t="s">
        <v>2709</v>
      </c>
      <c r="G1431" s="58" t="s">
        <v>19698</v>
      </c>
      <c r="H1431" s="43" t="str">
        <f t="shared" si="48"/>
        <v>42สพป.ฉะเชิงเทรา เขต 1</v>
      </c>
      <c r="J1431" s="60">
        <v>114</v>
      </c>
      <c r="K1431" s="61" t="s">
        <v>124</v>
      </c>
      <c r="L1431" s="61" t="s">
        <v>18962</v>
      </c>
      <c r="M1431" s="62" t="s">
        <v>1962</v>
      </c>
      <c r="N1431" s="62"/>
      <c r="O1431" s="62" t="s">
        <v>1961</v>
      </c>
      <c r="P1431" s="62" t="s">
        <v>1959</v>
      </c>
      <c r="Q1431" s="62" t="s">
        <v>1902</v>
      </c>
      <c r="R1431" s="57" t="str">
        <f t="shared" si="49"/>
        <v>114สพป.ขอนแก่น เขต 1</v>
      </c>
    </row>
    <row r="1432" spans="1:18">
      <c r="A1432" s="58">
        <v>43</v>
      </c>
      <c r="B1432" s="59" t="s">
        <v>131</v>
      </c>
      <c r="C1432" s="59" t="s">
        <v>2774</v>
      </c>
      <c r="D1432" s="59" t="s">
        <v>2769</v>
      </c>
      <c r="E1432" s="59" t="s">
        <v>2744</v>
      </c>
      <c r="F1432" s="59" t="s">
        <v>2709</v>
      </c>
      <c r="G1432" s="58" t="s">
        <v>19699</v>
      </c>
      <c r="H1432" s="43" t="str">
        <f t="shared" si="48"/>
        <v>43สพป.ฉะเชิงเทรา เขต 1</v>
      </c>
      <c r="J1432" s="60">
        <v>115</v>
      </c>
      <c r="K1432" s="61" t="s">
        <v>124</v>
      </c>
      <c r="L1432" s="61" t="s">
        <v>18964</v>
      </c>
      <c r="M1432" s="62" t="s">
        <v>1963</v>
      </c>
      <c r="N1432" s="62"/>
      <c r="O1432" s="62" t="s">
        <v>1961</v>
      </c>
      <c r="P1432" s="62" t="s">
        <v>1959</v>
      </c>
      <c r="Q1432" s="62" t="s">
        <v>1902</v>
      </c>
      <c r="R1432" s="57" t="str">
        <f t="shared" si="49"/>
        <v>115สพป.ขอนแก่น เขต 1</v>
      </c>
    </row>
    <row r="1433" spans="1:18">
      <c r="A1433" s="58">
        <v>44</v>
      </c>
      <c r="B1433" s="59" t="s">
        <v>131</v>
      </c>
      <c r="C1433" s="59" t="s">
        <v>2775</v>
      </c>
      <c r="D1433" s="59" t="s">
        <v>2776</v>
      </c>
      <c r="E1433" s="59" t="s">
        <v>2744</v>
      </c>
      <c r="F1433" s="59" t="s">
        <v>2709</v>
      </c>
      <c r="G1433" s="58" t="s">
        <v>19700</v>
      </c>
      <c r="H1433" s="43" t="str">
        <f t="shared" si="48"/>
        <v>44สพป.ฉะเชิงเทรา เขต 1</v>
      </c>
      <c r="J1433" s="60">
        <v>116</v>
      </c>
      <c r="K1433" s="61" t="s">
        <v>124</v>
      </c>
      <c r="L1433" s="61" t="s">
        <v>18965</v>
      </c>
      <c r="M1433" s="62" t="s">
        <v>1964</v>
      </c>
      <c r="N1433" s="62"/>
      <c r="O1433" s="62" t="s">
        <v>853</v>
      </c>
      <c r="P1433" s="62" t="s">
        <v>1959</v>
      </c>
      <c r="Q1433" s="62" t="s">
        <v>1902</v>
      </c>
      <c r="R1433" s="57" t="str">
        <f t="shared" si="49"/>
        <v>116สพป.ขอนแก่น เขต 1</v>
      </c>
    </row>
    <row r="1434" spans="1:18">
      <c r="A1434" s="58">
        <v>45</v>
      </c>
      <c r="B1434" s="59" t="s">
        <v>131</v>
      </c>
      <c r="C1434" s="59" t="s">
        <v>2777</v>
      </c>
      <c r="D1434" s="59" t="s">
        <v>2776</v>
      </c>
      <c r="E1434" s="59" t="s">
        <v>2744</v>
      </c>
      <c r="F1434" s="59" t="s">
        <v>2709</v>
      </c>
      <c r="G1434" s="58" t="s">
        <v>19701</v>
      </c>
      <c r="H1434" s="43" t="str">
        <f t="shared" si="48"/>
        <v>45สพป.ฉะเชิงเทรา เขต 1</v>
      </c>
      <c r="J1434" s="60">
        <v>117</v>
      </c>
      <c r="K1434" s="61" t="s">
        <v>124</v>
      </c>
      <c r="L1434" s="61" t="s">
        <v>18966</v>
      </c>
      <c r="M1434" s="62" t="s">
        <v>1967</v>
      </c>
      <c r="N1434" s="62"/>
      <c r="O1434" s="62" t="s">
        <v>853</v>
      </c>
      <c r="P1434" s="62" t="s">
        <v>1959</v>
      </c>
      <c r="Q1434" s="62" t="s">
        <v>1902</v>
      </c>
      <c r="R1434" s="57" t="str">
        <f t="shared" si="49"/>
        <v>117สพป.ขอนแก่น เขต 1</v>
      </c>
    </row>
    <row r="1435" spans="1:18">
      <c r="A1435" s="58">
        <v>46</v>
      </c>
      <c r="B1435" s="59" t="s">
        <v>131</v>
      </c>
      <c r="C1435" s="59" t="s">
        <v>2778</v>
      </c>
      <c r="D1435" s="59" t="s">
        <v>2776</v>
      </c>
      <c r="E1435" s="59" t="s">
        <v>2744</v>
      </c>
      <c r="F1435" s="59" t="s">
        <v>2709</v>
      </c>
      <c r="G1435" s="58" t="s">
        <v>19702</v>
      </c>
      <c r="H1435" s="43" t="str">
        <f t="shared" si="48"/>
        <v>46สพป.ฉะเชิงเทรา เขต 1</v>
      </c>
      <c r="J1435" s="60">
        <v>118</v>
      </c>
      <c r="K1435" s="61" t="s">
        <v>124</v>
      </c>
      <c r="L1435" s="61" t="s">
        <v>18967</v>
      </c>
      <c r="M1435" s="62" t="s">
        <v>1968</v>
      </c>
      <c r="N1435" s="62"/>
      <c r="O1435" s="62" t="s">
        <v>1959</v>
      </c>
      <c r="P1435" s="62" t="s">
        <v>1959</v>
      </c>
      <c r="Q1435" s="62" t="s">
        <v>1902</v>
      </c>
      <c r="R1435" s="57" t="str">
        <f t="shared" si="49"/>
        <v>118สพป.ขอนแก่น เขต 1</v>
      </c>
    </row>
    <row r="1436" spans="1:18">
      <c r="A1436" s="58">
        <v>47</v>
      </c>
      <c r="B1436" s="59" t="s">
        <v>131</v>
      </c>
      <c r="C1436" s="59" t="s">
        <v>2779</v>
      </c>
      <c r="D1436" s="59" t="s">
        <v>2776</v>
      </c>
      <c r="E1436" s="59" t="s">
        <v>2744</v>
      </c>
      <c r="F1436" s="59" t="s">
        <v>2709</v>
      </c>
      <c r="G1436" s="58" t="s">
        <v>19703</v>
      </c>
      <c r="H1436" s="43" t="str">
        <f t="shared" si="48"/>
        <v>47สพป.ฉะเชิงเทรา เขต 1</v>
      </c>
      <c r="J1436" s="60">
        <v>119</v>
      </c>
      <c r="K1436" s="61" t="s">
        <v>124</v>
      </c>
      <c r="L1436" s="61" t="s">
        <v>18968</v>
      </c>
      <c r="M1436" s="62" t="s">
        <v>1969</v>
      </c>
      <c r="N1436" s="62"/>
      <c r="O1436" s="62" t="s">
        <v>1959</v>
      </c>
      <c r="P1436" s="62" t="s">
        <v>1959</v>
      </c>
      <c r="Q1436" s="62" t="s">
        <v>1902</v>
      </c>
      <c r="R1436" s="57" t="str">
        <f t="shared" si="49"/>
        <v>119สพป.ขอนแก่น เขต 1</v>
      </c>
    </row>
    <row r="1437" spans="1:18">
      <c r="A1437" s="58">
        <v>48</v>
      </c>
      <c r="B1437" s="59" t="s">
        <v>131</v>
      </c>
      <c r="C1437" s="59" t="s">
        <v>2780</v>
      </c>
      <c r="D1437" s="59" t="s">
        <v>2776</v>
      </c>
      <c r="E1437" s="59" t="s">
        <v>2744</v>
      </c>
      <c r="F1437" s="59" t="s">
        <v>2709</v>
      </c>
      <c r="G1437" s="58" t="s">
        <v>19704</v>
      </c>
      <c r="H1437" s="43" t="str">
        <f t="shared" si="48"/>
        <v>48สพป.ฉะเชิงเทรา เขต 1</v>
      </c>
      <c r="J1437" s="60">
        <v>120</v>
      </c>
      <c r="K1437" s="61" t="s">
        <v>124</v>
      </c>
      <c r="L1437" s="61" t="s">
        <v>18969</v>
      </c>
      <c r="M1437" s="62" t="s">
        <v>1927</v>
      </c>
      <c r="N1437" s="62"/>
      <c r="O1437" s="62" t="s">
        <v>1971</v>
      </c>
      <c r="P1437" s="62" t="s">
        <v>1959</v>
      </c>
      <c r="Q1437" s="62" t="s">
        <v>1902</v>
      </c>
      <c r="R1437" s="57" t="str">
        <f t="shared" si="49"/>
        <v>120สพป.ขอนแก่น เขต 1</v>
      </c>
    </row>
    <row r="1438" spans="1:18">
      <c r="A1438" s="58">
        <v>49</v>
      </c>
      <c r="B1438" s="59" t="s">
        <v>131</v>
      </c>
      <c r="C1438" s="59" t="s">
        <v>2781</v>
      </c>
      <c r="D1438" s="59" t="s">
        <v>2782</v>
      </c>
      <c r="E1438" s="59" t="s">
        <v>2744</v>
      </c>
      <c r="F1438" s="59" t="s">
        <v>2709</v>
      </c>
      <c r="G1438" s="58" t="s">
        <v>19705</v>
      </c>
      <c r="H1438" s="43" t="str">
        <f t="shared" si="48"/>
        <v>49สพป.ฉะเชิงเทรา เขต 1</v>
      </c>
      <c r="J1438" s="60">
        <v>121</v>
      </c>
      <c r="K1438" s="61" t="s">
        <v>124</v>
      </c>
      <c r="L1438" s="61" t="s">
        <v>18970</v>
      </c>
      <c r="M1438" s="62" t="s">
        <v>1972</v>
      </c>
      <c r="N1438" s="62"/>
      <c r="O1438" s="62" t="s">
        <v>1971</v>
      </c>
      <c r="P1438" s="62" t="s">
        <v>1959</v>
      </c>
      <c r="Q1438" s="62" t="s">
        <v>1902</v>
      </c>
      <c r="R1438" s="57" t="str">
        <f t="shared" si="49"/>
        <v>121สพป.ขอนแก่น เขต 1</v>
      </c>
    </row>
    <row r="1439" spans="1:18">
      <c r="A1439" s="58">
        <v>50</v>
      </c>
      <c r="B1439" s="59" t="s">
        <v>131</v>
      </c>
      <c r="C1439" s="59" t="s">
        <v>2783</v>
      </c>
      <c r="D1439" s="59" t="s">
        <v>2782</v>
      </c>
      <c r="E1439" s="59" t="s">
        <v>2744</v>
      </c>
      <c r="F1439" s="59" t="s">
        <v>2709</v>
      </c>
      <c r="G1439" s="58" t="s">
        <v>19706</v>
      </c>
      <c r="H1439" s="43" t="str">
        <f t="shared" si="48"/>
        <v>50สพป.ฉะเชิงเทรา เขต 1</v>
      </c>
      <c r="J1439" s="60">
        <v>122</v>
      </c>
      <c r="K1439" s="61" t="s">
        <v>124</v>
      </c>
      <c r="L1439" s="61" t="s">
        <v>18971</v>
      </c>
      <c r="M1439" s="62" t="s">
        <v>1974</v>
      </c>
      <c r="N1439" s="62"/>
      <c r="O1439" s="62" t="s">
        <v>1973</v>
      </c>
      <c r="P1439" s="62" t="s">
        <v>1959</v>
      </c>
      <c r="Q1439" s="62" t="s">
        <v>1902</v>
      </c>
      <c r="R1439" s="57" t="str">
        <f t="shared" si="49"/>
        <v>122สพป.ขอนแก่น เขต 1</v>
      </c>
    </row>
    <row r="1440" spans="1:18">
      <c r="A1440" s="58">
        <v>51</v>
      </c>
      <c r="B1440" s="59" t="s">
        <v>131</v>
      </c>
      <c r="C1440" s="59" t="s">
        <v>2784</v>
      </c>
      <c r="D1440" s="59" t="s">
        <v>2782</v>
      </c>
      <c r="E1440" s="59" t="s">
        <v>2744</v>
      </c>
      <c r="F1440" s="59" t="s">
        <v>2709</v>
      </c>
      <c r="G1440" s="58" t="s">
        <v>19707</v>
      </c>
      <c r="H1440" s="43" t="str">
        <f t="shared" si="48"/>
        <v>51สพป.ฉะเชิงเทรา เขต 1</v>
      </c>
      <c r="J1440" s="60">
        <v>123</v>
      </c>
      <c r="K1440" s="61" t="s">
        <v>124</v>
      </c>
      <c r="L1440" s="61" t="s">
        <v>18972</v>
      </c>
      <c r="M1440" s="62" t="s">
        <v>1975</v>
      </c>
      <c r="N1440" s="62"/>
      <c r="O1440" s="62" t="s">
        <v>1973</v>
      </c>
      <c r="P1440" s="62" t="s">
        <v>1959</v>
      </c>
      <c r="Q1440" s="62" t="s">
        <v>1902</v>
      </c>
      <c r="R1440" s="57" t="str">
        <f t="shared" si="49"/>
        <v>123สพป.ขอนแก่น เขต 1</v>
      </c>
    </row>
    <row r="1441" spans="1:18">
      <c r="A1441" s="58">
        <v>52</v>
      </c>
      <c r="B1441" s="59" t="s">
        <v>131</v>
      </c>
      <c r="C1441" s="59" t="s">
        <v>2786</v>
      </c>
      <c r="D1441" s="59" t="s">
        <v>2785</v>
      </c>
      <c r="E1441" s="59" t="s">
        <v>2785</v>
      </c>
      <c r="F1441" s="59" t="s">
        <v>2709</v>
      </c>
      <c r="G1441" s="58" t="s">
        <v>19708</v>
      </c>
      <c r="H1441" s="43" t="str">
        <f t="shared" si="48"/>
        <v>52สพป.ฉะเชิงเทรา เขต 1</v>
      </c>
      <c r="J1441" s="60">
        <v>124</v>
      </c>
      <c r="K1441" s="61" t="s">
        <v>124</v>
      </c>
      <c r="L1441" s="61" t="s">
        <v>18973</v>
      </c>
      <c r="M1441" s="62" t="s">
        <v>1978</v>
      </c>
      <c r="N1441" s="62"/>
      <c r="O1441" s="62" t="s">
        <v>1977</v>
      </c>
      <c r="P1441" s="62" t="s">
        <v>1959</v>
      </c>
      <c r="Q1441" s="62" t="s">
        <v>1902</v>
      </c>
      <c r="R1441" s="57" t="str">
        <f t="shared" si="49"/>
        <v>124สพป.ขอนแก่น เขต 1</v>
      </c>
    </row>
    <row r="1442" spans="1:18">
      <c r="A1442" s="58">
        <v>53</v>
      </c>
      <c r="B1442" s="59" t="s">
        <v>131</v>
      </c>
      <c r="C1442" s="59" t="s">
        <v>2787</v>
      </c>
      <c r="D1442" s="59" t="s">
        <v>2788</v>
      </c>
      <c r="E1442" s="59" t="s">
        <v>2785</v>
      </c>
      <c r="F1442" s="59" t="s">
        <v>2709</v>
      </c>
      <c r="G1442" s="58" t="s">
        <v>19709</v>
      </c>
      <c r="H1442" s="43" t="str">
        <f t="shared" si="48"/>
        <v>53สพป.ฉะเชิงเทรา เขต 1</v>
      </c>
      <c r="J1442" s="60">
        <v>125</v>
      </c>
      <c r="K1442" s="61" t="s">
        <v>124</v>
      </c>
      <c r="L1442" s="61" t="s">
        <v>18974</v>
      </c>
      <c r="M1442" s="62" t="s">
        <v>1982</v>
      </c>
      <c r="N1442" s="62"/>
      <c r="O1442" s="62" t="s">
        <v>1494</v>
      </c>
      <c r="P1442" s="62" t="s">
        <v>1980</v>
      </c>
      <c r="Q1442" s="62" t="s">
        <v>1902</v>
      </c>
      <c r="R1442" s="57" t="str">
        <f t="shared" si="49"/>
        <v>125สพป.ขอนแก่น เขต 1</v>
      </c>
    </row>
    <row r="1443" spans="1:18">
      <c r="A1443" s="58">
        <v>54</v>
      </c>
      <c r="B1443" s="59" t="s">
        <v>131</v>
      </c>
      <c r="C1443" s="59" t="s">
        <v>2789</v>
      </c>
      <c r="D1443" s="59" t="s">
        <v>2788</v>
      </c>
      <c r="E1443" s="59" t="s">
        <v>2785</v>
      </c>
      <c r="F1443" s="59" t="s">
        <v>2709</v>
      </c>
      <c r="G1443" s="58" t="s">
        <v>19710</v>
      </c>
      <c r="H1443" s="43" t="str">
        <f t="shared" si="48"/>
        <v>54สพป.ฉะเชิงเทรา เขต 1</v>
      </c>
      <c r="J1443" s="60">
        <v>126</v>
      </c>
      <c r="K1443" s="61" t="s">
        <v>124</v>
      </c>
      <c r="L1443" s="61" t="s">
        <v>18975</v>
      </c>
      <c r="M1443" s="62" t="s">
        <v>1580</v>
      </c>
      <c r="N1443" s="62"/>
      <c r="O1443" s="62" t="s">
        <v>1984</v>
      </c>
      <c r="P1443" s="62" t="s">
        <v>1980</v>
      </c>
      <c r="Q1443" s="62" t="s">
        <v>1902</v>
      </c>
      <c r="R1443" s="57" t="str">
        <f t="shared" si="49"/>
        <v>126สพป.ขอนแก่น เขต 1</v>
      </c>
    </row>
    <row r="1444" spans="1:18">
      <c r="A1444" s="58">
        <v>55</v>
      </c>
      <c r="B1444" s="59" t="s">
        <v>131</v>
      </c>
      <c r="C1444" s="59" t="s">
        <v>2790</v>
      </c>
      <c r="D1444" s="59" t="s">
        <v>2788</v>
      </c>
      <c r="E1444" s="59" t="s">
        <v>2785</v>
      </c>
      <c r="F1444" s="59" t="s">
        <v>2709</v>
      </c>
      <c r="G1444" s="58" t="s">
        <v>19711</v>
      </c>
      <c r="H1444" s="43" t="str">
        <f t="shared" si="48"/>
        <v>55สพป.ฉะเชิงเทรา เขต 1</v>
      </c>
      <c r="J1444" s="60">
        <v>127</v>
      </c>
      <c r="K1444" s="61" t="s">
        <v>124</v>
      </c>
      <c r="L1444" s="61" t="s">
        <v>18976</v>
      </c>
      <c r="M1444" s="62" t="s">
        <v>1985</v>
      </c>
      <c r="N1444" s="62"/>
      <c r="O1444" s="62" t="s">
        <v>1980</v>
      </c>
      <c r="P1444" s="62" t="s">
        <v>1980</v>
      </c>
      <c r="Q1444" s="62" t="s">
        <v>1902</v>
      </c>
      <c r="R1444" s="57" t="str">
        <f t="shared" si="49"/>
        <v>127สพป.ขอนแก่น เขต 1</v>
      </c>
    </row>
    <row r="1445" spans="1:18">
      <c r="A1445" s="58">
        <v>56</v>
      </c>
      <c r="B1445" s="59" t="s">
        <v>131</v>
      </c>
      <c r="C1445" s="59" t="s">
        <v>2791</v>
      </c>
      <c r="D1445" s="59" t="s">
        <v>2785</v>
      </c>
      <c r="E1445" s="59" t="s">
        <v>2785</v>
      </c>
      <c r="F1445" s="59" t="s">
        <v>2709</v>
      </c>
      <c r="G1445" s="58" t="s">
        <v>19712</v>
      </c>
      <c r="H1445" s="43" t="str">
        <f t="shared" si="48"/>
        <v>56สพป.ฉะเชิงเทรา เขต 1</v>
      </c>
      <c r="J1445" s="60">
        <v>1</v>
      </c>
      <c r="K1445" s="61" t="s">
        <v>125</v>
      </c>
      <c r="L1445" s="61" t="s">
        <v>19713</v>
      </c>
      <c r="M1445" s="62" t="s">
        <v>41781</v>
      </c>
      <c r="N1445" s="62"/>
      <c r="O1445" s="62" t="s">
        <v>41781</v>
      </c>
      <c r="P1445" s="62" t="s">
        <v>41781</v>
      </c>
      <c r="Q1445" s="62" t="s">
        <v>41781</v>
      </c>
      <c r="R1445" s="57" t="str">
        <f t="shared" si="49"/>
        <v>1สพป.ขอนแก่น เขต 2</v>
      </c>
    </row>
    <row r="1446" spans="1:18">
      <c r="A1446" s="58">
        <v>57</v>
      </c>
      <c r="B1446" s="59" t="s">
        <v>131</v>
      </c>
      <c r="C1446" s="59" t="s">
        <v>2793</v>
      </c>
      <c r="D1446" s="59" t="s">
        <v>2792</v>
      </c>
      <c r="E1446" s="59" t="s">
        <v>2785</v>
      </c>
      <c r="F1446" s="59" t="s">
        <v>2709</v>
      </c>
      <c r="G1446" s="58" t="s">
        <v>19714</v>
      </c>
      <c r="H1446" s="43" t="str">
        <f t="shared" si="48"/>
        <v>57สพป.ฉะเชิงเทรา เขต 1</v>
      </c>
      <c r="J1446" s="60">
        <v>2</v>
      </c>
      <c r="K1446" s="61" t="s">
        <v>125</v>
      </c>
      <c r="L1446" s="61" t="s">
        <v>19715</v>
      </c>
      <c r="M1446" s="62" t="s">
        <v>41781</v>
      </c>
      <c r="N1446" s="62"/>
      <c r="O1446" s="62" t="s">
        <v>41781</v>
      </c>
      <c r="P1446" s="62" t="s">
        <v>41781</v>
      </c>
      <c r="Q1446" s="62" t="s">
        <v>41781</v>
      </c>
      <c r="R1446" s="57" t="str">
        <f t="shared" si="49"/>
        <v>2สพป.ขอนแก่น เขต 2</v>
      </c>
    </row>
    <row r="1447" spans="1:18">
      <c r="A1447" s="58">
        <v>58</v>
      </c>
      <c r="B1447" s="59" t="s">
        <v>131</v>
      </c>
      <c r="C1447" s="59" t="s">
        <v>2794</v>
      </c>
      <c r="D1447" s="59" t="s">
        <v>2795</v>
      </c>
      <c r="E1447" s="59" t="s">
        <v>2785</v>
      </c>
      <c r="F1447" s="59" t="s">
        <v>2709</v>
      </c>
      <c r="G1447" s="58" t="s">
        <v>19716</v>
      </c>
      <c r="H1447" s="43" t="str">
        <f t="shared" si="48"/>
        <v>58สพป.ฉะเชิงเทรา เขต 1</v>
      </c>
      <c r="J1447" s="60">
        <v>3</v>
      </c>
      <c r="K1447" s="61" t="s">
        <v>125</v>
      </c>
      <c r="L1447" s="61" t="s">
        <v>19717</v>
      </c>
      <c r="M1447" s="62" t="s">
        <v>41781</v>
      </c>
      <c r="N1447" s="62"/>
      <c r="O1447" s="62" t="s">
        <v>41781</v>
      </c>
      <c r="P1447" s="62" t="s">
        <v>41781</v>
      </c>
      <c r="Q1447" s="62" t="s">
        <v>41781</v>
      </c>
      <c r="R1447" s="57" t="str">
        <f t="shared" si="49"/>
        <v>3สพป.ขอนแก่น เขต 2</v>
      </c>
    </row>
    <row r="1448" spans="1:18">
      <c r="A1448" s="58">
        <v>59</v>
      </c>
      <c r="B1448" s="59" t="s">
        <v>131</v>
      </c>
      <c r="C1448" s="59" t="s">
        <v>2796</v>
      </c>
      <c r="D1448" s="59" t="s">
        <v>2797</v>
      </c>
      <c r="E1448" s="59" t="s">
        <v>2785</v>
      </c>
      <c r="F1448" s="59" t="s">
        <v>2709</v>
      </c>
      <c r="G1448" s="58" t="s">
        <v>19718</v>
      </c>
      <c r="H1448" s="43" t="str">
        <f t="shared" si="48"/>
        <v>59สพป.ฉะเชิงเทรา เขต 1</v>
      </c>
      <c r="J1448" s="60">
        <v>4</v>
      </c>
      <c r="K1448" s="61" t="s">
        <v>125</v>
      </c>
      <c r="L1448" s="61" t="s">
        <v>19719</v>
      </c>
      <c r="M1448" s="62" t="s">
        <v>41781</v>
      </c>
      <c r="N1448" s="62"/>
      <c r="O1448" s="62" t="s">
        <v>41781</v>
      </c>
      <c r="P1448" s="62" t="s">
        <v>41781</v>
      </c>
      <c r="Q1448" s="62" t="s">
        <v>41781</v>
      </c>
      <c r="R1448" s="57" t="str">
        <f t="shared" si="49"/>
        <v>4สพป.ขอนแก่น เขต 2</v>
      </c>
    </row>
    <row r="1449" spans="1:18">
      <c r="A1449" s="58">
        <v>60</v>
      </c>
      <c r="B1449" s="59" t="s">
        <v>131</v>
      </c>
      <c r="C1449" s="59" t="s">
        <v>2798</v>
      </c>
      <c r="D1449" s="59" t="s">
        <v>2799</v>
      </c>
      <c r="E1449" s="59" t="s">
        <v>2785</v>
      </c>
      <c r="F1449" s="59" t="s">
        <v>2709</v>
      </c>
      <c r="G1449" s="58" t="s">
        <v>19720</v>
      </c>
      <c r="H1449" s="43" t="str">
        <f t="shared" si="48"/>
        <v>60สพป.ฉะเชิงเทรา เขต 1</v>
      </c>
      <c r="J1449" s="60">
        <v>5</v>
      </c>
      <c r="K1449" s="61" t="s">
        <v>125</v>
      </c>
      <c r="L1449" s="61" t="s">
        <v>19721</v>
      </c>
      <c r="M1449" s="62" t="s">
        <v>41781</v>
      </c>
      <c r="N1449" s="62"/>
      <c r="O1449" s="62" t="s">
        <v>41781</v>
      </c>
      <c r="P1449" s="62" t="s">
        <v>41781</v>
      </c>
      <c r="Q1449" s="62" t="s">
        <v>41781</v>
      </c>
      <c r="R1449" s="57" t="str">
        <f t="shared" si="49"/>
        <v>5สพป.ขอนแก่น เขต 2</v>
      </c>
    </row>
    <row r="1450" spans="1:18">
      <c r="A1450" s="58">
        <v>61</v>
      </c>
      <c r="B1450" s="59" t="s">
        <v>131</v>
      </c>
      <c r="C1450" s="59" t="s">
        <v>2801</v>
      </c>
      <c r="D1450" s="59" t="s">
        <v>2800</v>
      </c>
      <c r="E1450" s="59" t="s">
        <v>2785</v>
      </c>
      <c r="F1450" s="59" t="s">
        <v>2709</v>
      </c>
      <c r="G1450" s="58" t="s">
        <v>19722</v>
      </c>
      <c r="H1450" s="43" t="str">
        <f t="shared" si="48"/>
        <v>61สพป.ฉะเชิงเทรา เขต 1</v>
      </c>
      <c r="J1450" s="60">
        <v>6</v>
      </c>
      <c r="K1450" s="61" t="s">
        <v>125</v>
      </c>
      <c r="L1450" s="61" t="s">
        <v>19723</v>
      </c>
      <c r="M1450" s="62" t="s">
        <v>41781</v>
      </c>
      <c r="N1450" s="62"/>
      <c r="O1450" s="62" t="s">
        <v>41781</v>
      </c>
      <c r="P1450" s="62" t="s">
        <v>41781</v>
      </c>
      <c r="Q1450" s="62" t="s">
        <v>41781</v>
      </c>
      <c r="R1450" s="57" t="str">
        <f t="shared" si="49"/>
        <v>6สพป.ขอนแก่น เขต 2</v>
      </c>
    </row>
    <row r="1451" spans="1:18">
      <c r="A1451" s="58">
        <v>62</v>
      </c>
      <c r="B1451" s="59" t="s">
        <v>131</v>
      </c>
      <c r="C1451" s="59" t="s">
        <v>2802</v>
      </c>
      <c r="D1451" s="59" t="s">
        <v>2799</v>
      </c>
      <c r="E1451" s="59" t="s">
        <v>2785</v>
      </c>
      <c r="F1451" s="59" t="s">
        <v>2709</v>
      </c>
      <c r="G1451" s="58" t="s">
        <v>19724</v>
      </c>
      <c r="H1451" s="43" t="str">
        <f t="shared" si="48"/>
        <v>62สพป.ฉะเชิงเทรา เขต 1</v>
      </c>
      <c r="J1451" s="60">
        <v>7</v>
      </c>
      <c r="K1451" s="61" t="s">
        <v>125</v>
      </c>
      <c r="L1451" s="61" t="s">
        <v>19725</v>
      </c>
      <c r="M1451" s="62" t="s">
        <v>41781</v>
      </c>
      <c r="N1451" s="62"/>
      <c r="O1451" s="62" t="s">
        <v>41781</v>
      </c>
      <c r="P1451" s="62" t="s">
        <v>41781</v>
      </c>
      <c r="Q1451" s="62" t="s">
        <v>41781</v>
      </c>
      <c r="R1451" s="57" t="str">
        <f t="shared" si="49"/>
        <v>7สพป.ขอนแก่น เขต 2</v>
      </c>
    </row>
    <row r="1452" spans="1:18">
      <c r="A1452" s="58">
        <v>63</v>
      </c>
      <c r="B1452" s="59" t="s">
        <v>131</v>
      </c>
      <c r="C1452" s="59" t="s">
        <v>2803</v>
      </c>
      <c r="D1452" s="59" t="s">
        <v>2804</v>
      </c>
      <c r="E1452" s="59" t="s">
        <v>2785</v>
      </c>
      <c r="F1452" s="59" t="s">
        <v>2709</v>
      </c>
      <c r="G1452" s="58" t="s">
        <v>19726</v>
      </c>
      <c r="H1452" s="43" t="str">
        <f t="shared" si="48"/>
        <v>63สพป.ฉะเชิงเทรา เขต 1</v>
      </c>
      <c r="J1452" s="60">
        <v>8</v>
      </c>
      <c r="K1452" s="61" t="s">
        <v>125</v>
      </c>
      <c r="L1452" s="61" t="s">
        <v>19727</v>
      </c>
      <c r="M1452" s="62" t="s">
        <v>41781</v>
      </c>
      <c r="N1452" s="62"/>
      <c r="O1452" s="62" t="s">
        <v>41781</v>
      </c>
      <c r="P1452" s="62" t="s">
        <v>41781</v>
      </c>
      <c r="Q1452" s="62" t="s">
        <v>41781</v>
      </c>
      <c r="R1452" s="57" t="str">
        <f t="shared" si="49"/>
        <v>8สพป.ขอนแก่น เขต 2</v>
      </c>
    </row>
    <row r="1453" spans="1:18">
      <c r="A1453" s="58">
        <v>64</v>
      </c>
      <c r="B1453" s="59" t="s">
        <v>131</v>
      </c>
      <c r="C1453" s="59" t="s">
        <v>2806</v>
      </c>
      <c r="D1453" s="59" t="s">
        <v>709</v>
      </c>
      <c r="E1453" s="59" t="s">
        <v>2785</v>
      </c>
      <c r="F1453" s="59" t="s">
        <v>2709</v>
      </c>
      <c r="G1453" s="58" t="s">
        <v>19728</v>
      </c>
      <c r="H1453" s="43" t="str">
        <f t="shared" si="48"/>
        <v>64สพป.ฉะเชิงเทรา เขต 1</v>
      </c>
      <c r="J1453" s="60">
        <v>9</v>
      </c>
      <c r="K1453" s="61" t="s">
        <v>125</v>
      </c>
      <c r="L1453" s="61" t="s">
        <v>19729</v>
      </c>
      <c r="M1453" s="62" t="s">
        <v>41781</v>
      </c>
      <c r="N1453" s="62"/>
      <c r="O1453" s="62" t="s">
        <v>41781</v>
      </c>
      <c r="P1453" s="62" t="s">
        <v>41781</v>
      </c>
      <c r="Q1453" s="62" t="s">
        <v>41781</v>
      </c>
      <c r="R1453" s="57" t="str">
        <f t="shared" si="49"/>
        <v>9สพป.ขอนแก่น เขต 2</v>
      </c>
    </row>
    <row r="1454" spans="1:18">
      <c r="A1454" s="58">
        <v>65</v>
      </c>
      <c r="B1454" s="59" t="s">
        <v>131</v>
      </c>
      <c r="C1454" s="59" t="s">
        <v>2807</v>
      </c>
      <c r="D1454" s="59" t="s">
        <v>2808</v>
      </c>
      <c r="E1454" s="59" t="s">
        <v>2785</v>
      </c>
      <c r="F1454" s="59" t="s">
        <v>2709</v>
      </c>
      <c r="G1454" s="58" t="s">
        <v>19730</v>
      </c>
      <c r="H1454" s="43" t="str">
        <f t="shared" si="48"/>
        <v>65สพป.ฉะเชิงเทรา เขต 1</v>
      </c>
      <c r="J1454" s="60">
        <v>10</v>
      </c>
      <c r="K1454" s="61" t="s">
        <v>125</v>
      </c>
      <c r="L1454" s="61" t="s">
        <v>19731</v>
      </c>
      <c r="M1454" s="62" t="s">
        <v>41781</v>
      </c>
      <c r="N1454" s="62"/>
      <c r="O1454" s="62" t="s">
        <v>41781</v>
      </c>
      <c r="P1454" s="62" t="s">
        <v>41781</v>
      </c>
      <c r="Q1454" s="62" t="s">
        <v>41781</v>
      </c>
      <c r="R1454" s="57" t="str">
        <f t="shared" si="49"/>
        <v>10สพป.ขอนแก่น เขต 2</v>
      </c>
    </row>
    <row r="1455" spans="1:18">
      <c r="A1455" s="58">
        <v>66</v>
      </c>
      <c r="B1455" s="59" t="s">
        <v>131</v>
      </c>
      <c r="C1455" s="59" t="s">
        <v>2809</v>
      </c>
      <c r="D1455" s="59" t="s">
        <v>2808</v>
      </c>
      <c r="E1455" s="59" t="s">
        <v>2785</v>
      </c>
      <c r="F1455" s="59" t="s">
        <v>2709</v>
      </c>
      <c r="G1455" s="58" t="s">
        <v>19732</v>
      </c>
      <c r="H1455" s="43" t="str">
        <f t="shared" si="48"/>
        <v>66สพป.ฉะเชิงเทรา เขต 1</v>
      </c>
      <c r="J1455" s="60">
        <v>11</v>
      </c>
      <c r="K1455" s="61" t="s">
        <v>125</v>
      </c>
      <c r="L1455" s="61" t="s">
        <v>19733</v>
      </c>
      <c r="M1455" s="62" t="s">
        <v>41781</v>
      </c>
      <c r="N1455" s="62"/>
      <c r="O1455" s="62" t="s">
        <v>41781</v>
      </c>
      <c r="P1455" s="62" t="s">
        <v>41781</v>
      </c>
      <c r="Q1455" s="62" t="s">
        <v>41781</v>
      </c>
      <c r="R1455" s="57" t="str">
        <f t="shared" si="49"/>
        <v>11สพป.ขอนแก่น เขต 2</v>
      </c>
    </row>
    <row r="1456" spans="1:18">
      <c r="A1456" s="58">
        <v>67</v>
      </c>
      <c r="B1456" s="59" t="s">
        <v>131</v>
      </c>
      <c r="C1456" s="59" t="s">
        <v>2811</v>
      </c>
      <c r="D1456" s="59" t="s">
        <v>2812</v>
      </c>
      <c r="E1456" s="59" t="s">
        <v>2674</v>
      </c>
      <c r="F1456" s="59" t="s">
        <v>2709</v>
      </c>
      <c r="G1456" s="58" t="s">
        <v>19734</v>
      </c>
      <c r="H1456" s="43" t="str">
        <f t="shared" si="48"/>
        <v>67สพป.ฉะเชิงเทรา เขต 1</v>
      </c>
      <c r="J1456" s="60">
        <v>12</v>
      </c>
      <c r="K1456" s="61" t="s">
        <v>125</v>
      </c>
      <c r="L1456" s="61" t="s">
        <v>19735</v>
      </c>
      <c r="M1456" s="62" t="s">
        <v>41781</v>
      </c>
      <c r="N1456" s="62"/>
      <c r="O1456" s="62" t="s">
        <v>41781</v>
      </c>
      <c r="P1456" s="62" t="s">
        <v>41781</v>
      </c>
      <c r="Q1456" s="62" t="s">
        <v>41781</v>
      </c>
      <c r="R1456" s="57" t="str">
        <f t="shared" si="49"/>
        <v>12สพป.ขอนแก่น เขต 2</v>
      </c>
    </row>
    <row r="1457" spans="1:18">
      <c r="A1457" s="58">
        <v>68</v>
      </c>
      <c r="B1457" s="59" t="s">
        <v>131</v>
      </c>
      <c r="C1457" s="59" t="s">
        <v>2813</v>
      </c>
      <c r="D1457" s="59" t="s">
        <v>2814</v>
      </c>
      <c r="E1457" s="59" t="s">
        <v>2674</v>
      </c>
      <c r="F1457" s="59" t="s">
        <v>2709</v>
      </c>
      <c r="G1457" s="58" t="s">
        <v>19736</v>
      </c>
      <c r="H1457" s="43" t="str">
        <f t="shared" si="48"/>
        <v>68สพป.ฉะเชิงเทรา เขต 1</v>
      </c>
      <c r="J1457" s="60">
        <v>13</v>
      </c>
      <c r="K1457" s="61" t="s">
        <v>125</v>
      </c>
      <c r="L1457" s="61" t="s">
        <v>19737</v>
      </c>
      <c r="M1457" s="62" t="s">
        <v>41781</v>
      </c>
      <c r="N1457" s="62"/>
      <c r="O1457" s="62" t="s">
        <v>41781</v>
      </c>
      <c r="P1457" s="62" t="s">
        <v>41781</v>
      </c>
      <c r="Q1457" s="62" t="s">
        <v>41781</v>
      </c>
      <c r="R1457" s="57" t="str">
        <f t="shared" si="49"/>
        <v>13สพป.ขอนแก่น เขต 2</v>
      </c>
    </row>
    <row r="1458" spans="1:18">
      <c r="A1458" s="58">
        <v>69</v>
      </c>
      <c r="B1458" s="59" t="s">
        <v>131</v>
      </c>
      <c r="C1458" s="59" t="s">
        <v>2815</v>
      </c>
      <c r="D1458" s="59" t="s">
        <v>2816</v>
      </c>
      <c r="E1458" s="59" t="s">
        <v>2674</v>
      </c>
      <c r="F1458" s="59" t="s">
        <v>2709</v>
      </c>
      <c r="G1458" s="58" t="s">
        <v>19738</v>
      </c>
      <c r="H1458" s="43" t="str">
        <f t="shared" si="48"/>
        <v>69สพป.ฉะเชิงเทรา เขต 1</v>
      </c>
      <c r="J1458" s="60">
        <v>14</v>
      </c>
      <c r="K1458" s="61" t="s">
        <v>125</v>
      </c>
      <c r="L1458" s="61" t="s">
        <v>19739</v>
      </c>
      <c r="M1458" s="62" t="s">
        <v>41781</v>
      </c>
      <c r="N1458" s="62"/>
      <c r="O1458" s="62" t="s">
        <v>41781</v>
      </c>
      <c r="P1458" s="62" t="s">
        <v>41781</v>
      </c>
      <c r="Q1458" s="62" t="s">
        <v>41781</v>
      </c>
      <c r="R1458" s="57" t="str">
        <f t="shared" si="49"/>
        <v>14สพป.ขอนแก่น เขต 2</v>
      </c>
    </row>
    <row r="1459" spans="1:18">
      <c r="A1459" s="58">
        <v>70</v>
      </c>
      <c r="B1459" s="59" t="s">
        <v>131</v>
      </c>
      <c r="C1459" s="59" t="s">
        <v>2817</v>
      </c>
      <c r="D1459" s="59" t="s">
        <v>2818</v>
      </c>
      <c r="E1459" s="59" t="s">
        <v>2674</v>
      </c>
      <c r="F1459" s="59" t="s">
        <v>2709</v>
      </c>
      <c r="G1459" s="58" t="s">
        <v>19740</v>
      </c>
      <c r="H1459" s="43" t="str">
        <f t="shared" si="48"/>
        <v>70สพป.ฉะเชิงเทรา เขต 1</v>
      </c>
      <c r="J1459" s="60">
        <v>15</v>
      </c>
      <c r="K1459" s="61" t="s">
        <v>125</v>
      </c>
      <c r="L1459" s="61" t="s">
        <v>19741</v>
      </c>
      <c r="M1459" s="62" t="s">
        <v>41781</v>
      </c>
      <c r="N1459" s="62"/>
      <c r="O1459" s="62" t="s">
        <v>41781</v>
      </c>
      <c r="P1459" s="62" t="s">
        <v>41781</v>
      </c>
      <c r="Q1459" s="62" t="s">
        <v>41781</v>
      </c>
      <c r="R1459" s="57" t="str">
        <f t="shared" si="49"/>
        <v>15สพป.ขอนแก่น เขต 2</v>
      </c>
    </row>
    <row r="1460" spans="1:18">
      <c r="A1460" s="58">
        <v>71</v>
      </c>
      <c r="B1460" s="59" t="s">
        <v>131</v>
      </c>
      <c r="C1460" s="59" t="s">
        <v>2824</v>
      </c>
      <c r="D1460" s="59" t="s">
        <v>2812</v>
      </c>
      <c r="E1460" s="59" t="s">
        <v>2674</v>
      </c>
      <c r="F1460" s="59" t="s">
        <v>2709</v>
      </c>
      <c r="G1460" s="58" t="s">
        <v>19742</v>
      </c>
      <c r="H1460" s="43" t="str">
        <f t="shared" si="48"/>
        <v>71สพป.ฉะเชิงเทรา เขต 1</v>
      </c>
      <c r="J1460" s="60">
        <v>16</v>
      </c>
      <c r="K1460" s="61" t="s">
        <v>125</v>
      </c>
      <c r="L1460" s="61" t="s">
        <v>19743</v>
      </c>
      <c r="M1460" s="62" t="s">
        <v>41781</v>
      </c>
      <c r="N1460" s="62"/>
      <c r="O1460" s="62" t="s">
        <v>41781</v>
      </c>
      <c r="P1460" s="62" t="s">
        <v>41781</v>
      </c>
      <c r="Q1460" s="62" t="s">
        <v>41781</v>
      </c>
      <c r="R1460" s="57" t="str">
        <f t="shared" si="49"/>
        <v>16สพป.ขอนแก่น เขต 2</v>
      </c>
    </row>
    <row r="1461" spans="1:18">
      <c r="A1461" s="58">
        <v>72</v>
      </c>
      <c r="B1461" s="59" t="s">
        <v>131</v>
      </c>
      <c r="C1461" s="59" t="s">
        <v>2825</v>
      </c>
      <c r="D1461" s="59" t="s">
        <v>2821</v>
      </c>
      <c r="E1461" s="59" t="s">
        <v>2674</v>
      </c>
      <c r="F1461" s="59" t="s">
        <v>2709</v>
      </c>
      <c r="G1461" s="58" t="s">
        <v>19744</v>
      </c>
      <c r="H1461" s="43" t="str">
        <f t="shared" si="48"/>
        <v>72สพป.ฉะเชิงเทรา เขต 1</v>
      </c>
      <c r="J1461" s="60">
        <v>17</v>
      </c>
      <c r="K1461" s="61" t="s">
        <v>125</v>
      </c>
      <c r="L1461" s="61" t="s">
        <v>19745</v>
      </c>
      <c r="M1461" s="62" t="s">
        <v>41781</v>
      </c>
      <c r="N1461" s="62"/>
      <c r="O1461" s="62" t="s">
        <v>41781</v>
      </c>
      <c r="P1461" s="62" t="s">
        <v>41781</v>
      </c>
      <c r="Q1461" s="62" t="s">
        <v>41781</v>
      </c>
      <c r="R1461" s="57" t="str">
        <f t="shared" si="49"/>
        <v>17สพป.ขอนแก่น เขต 2</v>
      </c>
    </row>
    <row r="1462" spans="1:18">
      <c r="A1462" s="58">
        <v>73</v>
      </c>
      <c r="B1462" s="59" t="s">
        <v>131</v>
      </c>
      <c r="C1462" s="59" t="s">
        <v>2827</v>
      </c>
      <c r="D1462" s="59" t="s">
        <v>2826</v>
      </c>
      <c r="E1462" s="59" t="s">
        <v>2674</v>
      </c>
      <c r="F1462" s="59" t="s">
        <v>2709</v>
      </c>
      <c r="G1462" s="58" t="s">
        <v>19746</v>
      </c>
      <c r="H1462" s="43" t="str">
        <f t="shared" si="48"/>
        <v>73สพป.ฉะเชิงเทรา เขต 1</v>
      </c>
      <c r="J1462" s="60">
        <v>18</v>
      </c>
      <c r="K1462" s="61" t="s">
        <v>125</v>
      </c>
      <c r="L1462" s="61" t="s">
        <v>19747</v>
      </c>
      <c r="M1462" s="62" t="s">
        <v>41781</v>
      </c>
      <c r="N1462" s="62"/>
      <c r="O1462" s="62" t="s">
        <v>41781</v>
      </c>
      <c r="P1462" s="62" t="s">
        <v>41781</v>
      </c>
      <c r="Q1462" s="62" t="s">
        <v>41781</v>
      </c>
      <c r="R1462" s="57" t="str">
        <f t="shared" si="49"/>
        <v>18สพป.ขอนแก่น เขต 2</v>
      </c>
    </row>
    <row r="1463" spans="1:18">
      <c r="A1463" s="58">
        <v>74</v>
      </c>
      <c r="B1463" s="59" t="s">
        <v>131</v>
      </c>
      <c r="C1463" s="59" t="s">
        <v>2828</v>
      </c>
      <c r="D1463" s="59" t="s">
        <v>2829</v>
      </c>
      <c r="E1463" s="59" t="s">
        <v>2674</v>
      </c>
      <c r="F1463" s="59" t="s">
        <v>2709</v>
      </c>
      <c r="G1463" s="58" t="s">
        <v>19748</v>
      </c>
      <c r="H1463" s="43" t="str">
        <f t="shared" si="48"/>
        <v>74สพป.ฉะเชิงเทรา เขต 1</v>
      </c>
      <c r="J1463" s="60">
        <v>19</v>
      </c>
      <c r="K1463" s="61" t="s">
        <v>125</v>
      </c>
      <c r="L1463" s="61" t="s">
        <v>19749</v>
      </c>
      <c r="M1463" s="62" t="s">
        <v>41781</v>
      </c>
      <c r="N1463" s="62"/>
      <c r="O1463" s="62" t="s">
        <v>41781</v>
      </c>
      <c r="P1463" s="62" t="s">
        <v>41781</v>
      </c>
      <c r="Q1463" s="62" t="s">
        <v>41781</v>
      </c>
      <c r="R1463" s="57" t="str">
        <f t="shared" si="49"/>
        <v>19สพป.ขอนแก่น เขต 2</v>
      </c>
    </row>
    <row r="1464" spans="1:18">
      <c r="A1464" s="58">
        <v>75</v>
      </c>
      <c r="B1464" s="59" t="s">
        <v>131</v>
      </c>
      <c r="C1464" s="59" t="s">
        <v>2831</v>
      </c>
      <c r="D1464" s="59" t="s">
        <v>2830</v>
      </c>
      <c r="E1464" s="59" t="s">
        <v>2674</v>
      </c>
      <c r="F1464" s="59" t="s">
        <v>2709</v>
      </c>
      <c r="G1464" s="58" t="s">
        <v>19750</v>
      </c>
      <c r="H1464" s="43" t="str">
        <f t="shared" si="48"/>
        <v>75สพป.ฉะเชิงเทรา เขต 1</v>
      </c>
      <c r="J1464" s="60">
        <v>20</v>
      </c>
      <c r="K1464" s="61" t="s">
        <v>125</v>
      </c>
      <c r="L1464" s="61" t="s">
        <v>19751</v>
      </c>
      <c r="M1464" s="62" t="s">
        <v>41781</v>
      </c>
      <c r="N1464" s="62"/>
      <c r="O1464" s="62" t="s">
        <v>41781</v>
      </c>
      <c r="P1464" s="62" t="s">
        <v>41781</v>
      </c>
      <c r="Q1464" s="62" t="s">
        <v>41781</v>
      </c>
      <c r="R1464" s="57" t="str">
        <f t="shared" si="49"/>
        <v>20สพป.ขอนแก่น เขต 2</v>
      </c>
    </row>
    <row r="1465" spans="1:18">
      <c r="A1465" s="58">
        <v>1</v>
      </c>
      <c r="B1465" s="59" t="s">
        <v>132</v>
      </c>
      <c r="C1465" s="59" t="s">
        <v>2833</v>
      </c>
      <c r="D1465" s="59" t="s">
        <v>2834</v>
      </c>
      <c r="E1465" s="59" t="s">
        <v>2832</v>
      </c>
      <c r="F1465" s="59" t="s">
        <v>2709</v>
      </c>
      <c r="G1465" s="58" t="s">
        <v>19752</v>
      </c>
      <c r="H1465" s="43" t="str">
        <f t="shared" si="48"/>
        <v>1สพป.ฉะเชิงเทรา เขต 2</v>
      </c>
      <c r="J1465" s="60">
        <v>21</v>
      </c>
      <c r="K1465" s="61" t="s">
        <v>125</v>
      </c>
      <c r="L1465" s="61" t="s">
        <v>19753</v>
      </c>
      <c r="M1465" s="62" t="s">
        <v>41781</v>
      </c>
      <c r="N1465" s="62"/>
      <c r="O1465" s="62" t="s">
        <v>41781</v>
      </c>
      <c r="P1465" s="62" t="s">
        <v>41781</v>
      </c>
      <c r="Q1465" s="62" t="s">
        <v>41781</v>
      </c>
      <c r="R1465" s="57" t="str">
        <f t="shared" si="49"/>
        <v>21สพป.ขอนแก่น เขต 2</v>
      </c>
    </row>
    <row r="1466" spans="1:18">
      <c r="A1466" s="58">
        <v>2</v>
      </c>
      <c r="B1466" s="59" t="s">
        <v>132</v>
      </c>
      <c r="C1466" s="59" t="s">
        <v>2835</v>
      </c>
      <c r="D1466" s="59" t="s">
        <v>2836</v>
      </c>
      <c r="E1466" s="59" t="s">
        <v>2832</v>
      </c>
      <c r="F1466" s="59" t="s">
        <v>2709</v>
      </c>
      <c r="G1466" s="58" t="s">
        <v>19754</v>
      </c>
      <c r="H1466" s="43" t="str">
        <f t="shared" si="48"/>
        <v>2สพป.ฉะเชิงเทรา เขต 2</v>
      </c>
      <c r="J1466" s="60">
        <v>22</v>
      </c>
      <c r="K1466" s="61" t="s">
        <v>125</v>
      </c>
      <c r="L1466" s="61" t="s">
        <v>19755</v>
      </c>
      <c r="M1466" s="62" t="s">
        <v>41781</v>
      </c>
      <c r="N1466" s="62"/>
      <c r="O1466" s="62" t="s">
        <v>41781</v>
      </c>
      <c r="P1466" s="62" t="s">
        <v>41781</v>
      </c>
      <c r="Q1466" s="62" t="s">
        <v>41781</v>
      </c>
      <c r="R1466" s="57" t="str">
        <f t="shared" si="49"/>
        <v>22สพป.ขอนแก่น เขต 2</v>
      </c>
    </row>
    <row r="1467" spans="1:18">
      <c r="A1467" s="58">
        <v>3</v>
      </c>
      <c r="B1467" s="59" t="s">
        <v>132</v>
      </c>
      <c r="C1467" s="59" t="s">
        <v>2837</v>
      </c>
      <c r="D1467" s="59" t="s">
        <v>2834</v>
      </c>
      <c r="E1467" s="59" t="s">
        <v>2832</v>
      </c>
      <c r="F1467" s="59" t="s">
        <v>2709</v>
      </c>
      <c r="G1467" s="58" t="s">
        <v>19756</v>
      </c>
      <c r="H1467" s="43" t="str">
        <f t="shared" si="48"/>
        <v>3สพป.ฉะเชิงเทรา เขต 2</v>
      </c>
      <c r="J1467" s="60">
        <v>23</v>
      </c>
      <c r="K1467" s="61" t="s">
        <v>125</v>
      </c>
      <c r="L1467" s="61" t="s">
        <v>19757</v>
      </c>
      <c r="M1467" s="62" t="s">
        <v>41781</v>
      </c>
      <c r="N1467" s="62"/>
      <c r="O1467" s="62" t="s">
        <v>41781</v>
      </c>
      <c r="P1467" s="62" t="s">
        <v>41781</v>
      </c>
      <c r="Q1467" s="62" t="s">
        <v>41781</v>
      </c>
      <c r="R1467" s="57" t="str">
        <f t="shared" si="49"/>
        <v>23สพป.ขอนแก่น เขต 2</v>
      </c>
    </row>
    <row r="1468" spans="1:18">
      <c r="A1468" s="58">
        <v>4</v>
      </c>
      <c r="B1468" s="59" t="s">
        <v>132</v>
      </c>
      <c r="C1468" s="59" t="s">
        <v>2839</v>
      </c>
      <c r="D1468" s="59" t="s">
        <v>2840</v>
      </c>
      <c r="E1468" s="59" t="s">
        <v>2832</v>
      </c>
      <c r="F1468" s="59" t="s">
        <v>2709</v>
      </c>
      <c r="G1468" s="58" t="s">
        <v>19758</v>
      </c>
      <c r="H1468" s="43" t="str">
        <f t="shared" si="48"/>
        <v>4สพป.ฉะเชิงเทรา เขต 2</v>
      </c>
      <c r="J1468" s="60">
        <v>24</v>
      </c>
      <c r="K1468" s="61" t="s">
        <v>125</v>
      </c>
      <c r="L1468" s="61" t="s">
        <v>19759</v>
      </c>
      <c r="M1468" s="62" t="s">
        <v>41781</v>
      </c>
      <c r="N1468" s="62"/>
      <c r="O1468" s="62" t="s">
        <v>41781</v>
      </c>
      <c r="P1468" s="62" t="s">
        <v>41781</v>
      </c>
      <c r="Q1468" s="62" t="s">
        <v>41781</v>
      </c>
      <c r="R1468" s="57" t="str">
        <f t="shared" si="49"/>
        <v>24สพป.ขอนแก่น เขต 2</v>
      </c>
    </row>
    <row r="1469" spans="1:18">
      <c r="A1469" s="58">
        <v>5</v>
      </c>
      <c r="B1469" s="59" t="s">
        <v>132</v>
      </c>
      <c r="C1469" s="59" t="s">
        <v>2841</v>
      </c>
      <c r="D1469" s="59" t="s">
        <v>2838</v>
      </c>
      <c r="E1469" s="59" t="s">
        <v>2832</v>
      </c>
      <c r="F1469" s="59" t="s">
        <v>2709</v>
      </c>
      <c r="G1469" s="58" t="s">
        <v>19760</v>
      </c>
      <c r="H1469" s="43" t="str">
        <f t="shared" si="48"/>
        <v>5สพป.ฉะเชิงเทรา เขต 2</v>
      </c>
      <c r="J1469" s="60">
        <v>25</v>
      </c>
      <c r="K1469" s="61" t="s">
        <v>125</v>
      </c>
      <c r="L1469" s="61" t="s">
        <v>19761</v>
      </c>
      <c r="M1469" s="62" t="s">
        <v>41781</v>
      </c>
      <c r="N1469" s="62"/>
      <c r="O1469" s="62" t="s">
        <v>41781</v>
      </c>
      <c r="P1469" s="62" t="s">
        <v>41781</v>
      </c>
      <c r="Q1469" s="62" t="s">
        <v>41781</v>
      </c>
      <c r="R1469" s="57" t="str">
        <f t="shared" si="49"/>
        <v>25สพป.ขอนแก่น เขต 2</v>
      </c>
    </row>
    <row r="1470" spans="1:18">
      <c r="A1470" s="58">
        <v>6</v>
      </c>
      <c r="B1470" s="59" t="s">
        <v>132</v>
      </c>
      <c r="C1470" s="59" t="s">
        <v>2842</v>
      </c>
      <c r="D1470" s="59" t="s">
        <v>2843</v>
      </c>
      <c r="E1470" s="59" t="s">
        <v>2832</v>
      </c>
      <c r="F1470" s="59" t="s">
        <v>2709</v>
      </c>
      <c r="G1470" s="58" t="s">
        <v>19762</v>
      </c>
      <c r="H1470" s="43" t="str">
        <f t="shared" si="48"/>
        <v>6สพป.ฉะเชิงเทรา เขต 2</v>
      </c>
      <c r="J1470" s="60">
        <v>26</v>
      </c>
      <c r="K1470" s="61" t="s">
        <v>125</v>
      </c>
      <c r="L1470" s="61" t="s">
        <v>19763</v>
      </c>
      <c r="M1470" s="62" t="s">
        <v>41781</v>
      </c>
      <c r="N1470" s="62"/>
      <c r="O1470" s="62" t="s">
        <v>41781</v>
      </c>
      <c r="P1470" s="62" t="s">
        <v>41781</v>
      </c>
      <c r="Q1470" s="62" t="s">
        <v>41781</v>
      </c>
      <c r="R1470" s="57" t="str">
        <f t="shared" si="49"/>
        <v>26สพป.ขอนแก่น เขต 2</v>
      </c>
    </row>
    <row r="1471" spans="1:18">
      <c r="A1471" s="58">
        <v>7</v>
      </c>
      <c r="B1471" s="59" t="s">
        <v>132</v>
      </c>
      <c r="C1471" s="59" t="s">
        <v>2846</v>
      </c>
      <c r="D1471" s="59" t="s">
        <v>1936</v>
      </c>
      <c r="E1471" s="59" t="s">
        <v>2845</v>
      </c>
      <c r="F1471" s="59" t="s">
        <v>2709</v>
      </c>
      <c r="G1471" s="58" t="s">
        <v>19764</v>
      </c>
      <c r="H1471" s="43" t="str">
        <f t="shared" si="48"/>
        <v>7สพป.ฉะเชิงเทรา เขต 2</v>
      </c>
      <c r="J1471" s="60">
        <v>27</v>
      </c>
      <c r="K1471" s="61" t="s">
        <v>125</v>
      </c>
      <c r="L1471" s="61" t="s">
        <v>19765</v>
      </c>
      <c r="M1471" s="62" t="s">
        <v>41781</v>
      </c>
      <c r="N1471" s="62"/>
      <c r="O1471" s="62" t="s">
        <v>41781</v>
      </c>
      <c r="P1471" s="62" t="s">
        <v>41781</v>
      </c>
      <c r="Q1471" s="62" t="s">
        <v>41781</v>
      </c>
      <c r="R1471" s="57" t="str">
        <f t="shared" si="49"/>
        <v>27สพป.ขอนแก่น เขต 2</v>
      </c>
    </row>
    <row r="1472" spans="1:18">
      <c r="A1472" s="58">
        <v>8</v>
      </c>
      <c r="B1472" s="59" t="s">
        <v>132</v>
      </c>
      <c r="C1472" s="59" t="s">
        <v>2848</v>
      </c>
      <c r="D1472" s="59" t="s">
        <v>2847</v>
      </c>
      <c r="E1472" s="59" t="s">
        <v>2845</v>
      </c>
      <c r="F1472" s="59" t="s">
        <v>2709</v>
      </c>
      <c r="G1472" s="58" t="s">
        <v>19766</v>
      </c>
      <c r="H1472" s="43" t="str">
        <f t="shared" si="48"/>
        <v>8สพป.ฉะเชิงเทรา เขต 2</v>
      </c>
      <c r="J1472" s="60">
        <v>28</v>
      </c>
      <c r="K1472" s="61" t="s">
        <v>125</v>
      </c>
      <c r="L1472" s="61" t="s">
        <v>19767</v>
      </c>
      <c r="M1472" s="62" t="s">
        <v>41781</v>
      </c>
      <c r="N1472" s="62"/>
      <c r="O1472" s="62" t="s">
        <v>41781</v>
      </c>
      <c r="P1472" s="62" t="s">
        <v>41781</v>
      </c>
      <c r="Q1472" s="62" t="s">
        <v>41781</v>
      </c>
      <c r="R1472" s="57" t="str">
        <f t="shared" si="49"/>
        <v>28สพป.ขอนแก่น เขต 2</v>
      </c>
    </row>
    <row r="1473" spans="1:18">
      <c r="A1473" s="58">
        <v>9</v>
      </c>
      <c r="B1473" s="59" t="s">
        <v>132</v>
      </c>
      <c r="C1473" s="59" t="s">
        <v>2849</v>
      </c>
      <c r="D1473" s="59" t="s">
        <v>2850</v>
      </c>
      <c r="E1473" s="59" t="s">
        <v>2845</v>
      </c>
      <c r="F1473" s="59" t="s">
        <v>2709</v>
      </c>
      <c r="G1473" s="58" t="s">
        <v>19768</v>
      </c>
      <c r="H1473" s="43" t="str">
        <f t="shared" si="48"/>
        <v>9สพป.ฉะเชิงเทรา เขต 2</v>
      </c>
      <c r="J1473" s="60">
        <v>29</v>
      </c>
      <c r="K1473" s="61" t="s">
        <v>125</v>
      </c>
      <c r="L1473" s="61" t="s">
        <v>19769</v>
      </c>
      <c r="M1473" s="62" t="s">
        <v>41781</v>
      </c>
      <c r="N1473" s="62"/>
      <c r="O1473" s="62" t="s">
        <v>41781</v>
      </c>
      <c r="P1473" s="62" t="s">
        <v>41781</v>
      </c>
      <c r="Q1473" s="62" t="s">
        <v>41781</v>
      </c>
      <c r="R1473" s="57" t="str">
        <f t="shared" si="49"/>
        <v>29สพป.ขอนแก่น เขต 2</v>
      </c>
    </row>
    <row r="1474" spans="1:18">
      <c r="A1474" s="58">
        <v>10</v>
      </c>
      <c r="B1474" s="59" t="s">
        <v>132</v>
      </c>
      <c r="C1474" s="59" t="s">
        <v>2851</v>
      </c>
      <c r="D1474" s="59" t="s">
        <v>2850</v>
      </c>
      <c r="E1474" s="59" t="s">
        <v>2845</v>
      </c>
      <c r="F1474" s="59" t="s">
        <v>2709</v>
      </c>
      <c r="G1474" s="58" t="s">
        <v>19770</v>
      </c>
      <c r="H1474" s="43" t="str">
        <f t="shared" si="48"/>
        <v>10สพป.ฉะเชิงเทรา เขต 2</v>
      </c>
      <c r="J1474" s="60">
        <v>30</v>
      </c>
      <c r="K1474" s="61" t="s">
        <v>125</v>
      </c>
      <c r="L1474" s="61" t="s">
        <v>19771</v>
      </c>
      <c r="M1474" s="62" t="s">
        <v>41781</v>
      </c>
      <c r="N1474" s="62"/>
      <c r="O1474" s="62" t="s">
        <v>41781</v>
      </c>
      <c r="P1474" s="62" t="s">
        <v>41781</v>
      </c>
      <c r="Q1474" s="62" t="s">
        <v>41781</v>
      </c>
      <c r="R1474" s="57" t="str">
        <f t="shared" si="49"/>
        <v>30สพป.ขอนแก่น เขต 2</v>
      </c>
    </row>
    <row r="1475" spans="1:18">
      <c r="A1475" s="58">
        <v>11</v>
      </c>
      <c r="B1475" s="59" t="s">
        <v>132</v>
      </c>
      <c r="C1475" s="59" t="s">
        <v>2852</v>
      </c>
      <c r="D1475" s="59" t="s">
        <v>2850</v>
      </c>
      <c r="E1475" s="59" t="s">
        <v>2845</v>
      </c>
      <c r="F1475" s="59" t="s">
        <v>2709</v>
      </c>
      <c r="G1475" s="58" t="s">
        <v>19772</v>
      </c>
      <c r="H1475" s="43" t="str">
        <f t="shared" si="48"/>
        <v>11สพป.ฉะเชิงเทรา เขต 2</v>
      </c>
      <c r="J1475" s="60">
        <v>31</v>
      </c>
      <c r="K1475" s="61" t="s">
        <v>125</v>
      </c>
      <c r="L1475" s="61" t="s">
        <v>19773</v>
      </c>
      <c r="M1475" s="62" t="s">
        <v>41781</v>
      </c>
      <c r="N1475" s="62"/>
      <c r="O1475" s="62" t="s">
        <v>41781</v>
      </c>
      <c r="P1475" s="62" t="s">
        <v>41781</v>
      </c>
      <c r="Q1475" s="62" t="s">
        <v>41781</v>
      </c>
      <c r="R1475" s="57" t="str">
        <f t="shared" si="49"/>
        <v>31สพป.ขอนแก่น เขต 2</v>
      </c>
    </row>
    <row r="1476" spans="1:18">
      <c r="A1476" s="58">
        <v>12</v>
      </c>
      <c r="B1476" s="59" t="s">
        <v>132</v>
      </c>
      <c r="C1476" s="59" t="s">
        <v>2855</v>
      </c>
      <c r="D1476" s="59" t="s">
        <v>2853</v>
      </c>
      <c r="E1476" s="59" t="s">
        <v>2845</v>
      </c>
      <c r="F1476" s="59" t="s">
        <v>2709</v>
      </c>
      <c r="G1476" s="58" t="s">
        <v>19774</v>
      </c>
      <c r="H1476" s="43" t="str">
        <f t="shared" si="48"/>
        <v>12สพป.ฉะเชิงเทรา เขต 2</v>
      </c>
      <c r="J1476" s="60">
        <v>32</v>
      </c>
      <c r="K1476" s="61" t="s">
        <v>125</v>
      </c>
      <c r="L1476" s="61" t="s">
        <v>19775</v>
      </c>
      <c r="M1476" s="62" t="s">
        <v>41781</v>
      </c>
      <c r="N1476" s="62"/>
      <c r="O1476" s="62" t="s">
        <v>41781</v>
      </c>
      <c r="P1476" s="62" t="s">
        <v>41781</v>
      </c>
      <c r="Q1476" s="62" t="s">
        <v>41781</v>
      </c>
      <c r="R1476" s="57" t="str">
        <f t="shared" si="49"/>
        <v>32สพป.ขอนแก่น เขต 2</v>
      </c>
    </row>
    <row r="1477" spans="1:18">
      <c r="A1477" s="58">
        <v>13</v>
      </c>
      <c r="B1477" s="59" t="s">
        <v>132</v>
      </c>
      <c r="C1477" s="59" t="s">
        <v>2856</v>
      </c>
      <c r="D1477" s="59" t="s">
        <v>2854</v>
      </c>
      <c r="E1477" s="59" t="s">
        <v>2845</v>
      </c>
      <c r="F1477" s="59" t="s">
        <v>2709</v>
      </c>
      <c r="G1477" s="58" t="s">
        <v>19776</v>
      </c>
      <c r="H1477" s="43" t="str">
        <f t="shared" si="48"/>
        <v>13สพป.ฉะเชิงเทรา เขต 2</v>
      </c>
      <c r="J1477" s="60">
        <v>33</v>
      </c>
      <c r="K1477" s="61" t="s">
        <v>125</v>
      </c>
      <c r="L1477" s="61" t="s">
        <v>19777</v>
      </c>
      <c r="M1477" s="62" t="s">
        <v>41781</v>
      </c>
      <c r="N1477" s="62"/>
      <c r="O1477" s="62" t="s">
        <v>41781</v>
      </c>
      <c r="P1477" s="62" t="s">
        <v>41781</v>
      </c>
      <c r="Q1477" s="62" t="s">
        <v>41781</v>
      </c>
      <c r="R1477" s="57" t="str">
        <f t="shared" si="49"/>
        <v>33สพป.ขอนแก่น เขต 2</v>
      </c>
    </row>
    <row r="1478" spans="1:18">
      <c r="A1478" s="58">
        <v>14</v>
      </c>
      <c r="B1478" s="59" t="s">
        <v>132</v>
      </c>
      <c r="C1478" s="59" t="s">
        <v>2857</v>
      </c>
      <c r="D1478" s="59" t="s">
        <v>2854</v>
      </c>
      <c r="E1478" s="59" t="s">
        <v>2845</v>
      </c>
      <c r="F1478" s="59" t="s">
        <v>2709</v>
      </c>
      <c r="G1478" s="58" t="s">
        <v>19778</v>
      </c>
      <c r="H1478" s="43" t="str">
        <f t="shared" si="48"/>
        <v>14สพป.ฉะเชิงเทรา เขต 2</v>
      </c>
      <c r="J1478" s="60">
        <v>34</v>
      </c>
      <c r="K1478" s="61" t="s">
        <v>125</v>
      </c>
      <c r="L1478" s="61" t="s">
        <v>19779</v>
      </c>
      <c r="M1478" s="62" t="s">
        <v>41781</v>
      </c>
      <c r="N1478" s="62"/>
      <c r="O1478" s="62" t="s">
        <v>41781</v>
      </c>
      <c r="P1478" s="62" t="s">
        <v>41781</v>
      </c>
      <c r="Q1478" s="62" t="s">
        <v>41781</v>
      </c>
      <c r="R1478" s="57" t="str">
        <f t="shared" si="49"/>
        <v>34สพป.ขอนแก่น เขต 2</v>
      </c>
    </row>
    <row r="1479" spans="1:18">
      <c r="A1479" s="58">
        <v>15</v>
      </c>
      <c r="B1479" s="59" t="s">
        <v>132</v>
      </c>
      <c r="C1479" s="59" t="s">
        <v>2858</v>
      </c>
      <c r="D1479" s="59" t="s">
        <v>2854</v>
      </c>
      <c r="E1479" s="59" t="s">
        <v>2845</v>
      </c>
      <c r="F1479" s="59" t="s">
        <v>2709</v>
      </c>
      <c r="G1479" s="58" t="s">
        <v>19780</v>
      </c>
      <c r="H1479" s="43" t="str">
        <f t="shared" si="48"/>
        <v>15สพป.ฉะเชิงเทรา เขต 2</v>
      </c>
      <c r="J1479" s="60">
        <v>35</v>
      </c>
      <c r="K1479" s="61" t="s">
        <v>125</v>
      </c>
      <c r="L1479" s="61" t="s">
        <v>19781</v>
      </c>
      <c r="M1479" s="62" t="s">
        <v>41781</v>
      </c>
      <c r="N1479" s="62"/>
      <c r="O1479" s="62" t="s">
        <v>41781</v>
      </c>
      <c r="P1479" s="62" t="s">
        <v>41781</v>
      </c>
      <c r="Q1479" s="62" t="s">
        <v>41781</v>
      </c>
      <c r="R1479" s="57" t="str">
        <f t="shared" si="49"/>
        <v>35สพป.ขอนแก่น เขต 2</v>
      </c>
    </row>
    <row r="1480" spans="1:18">
      <c r="A1480" s="58">
        <v>16</v>
      </c>
      <c r="B1480" s="59" t="s">
        <v>132</v>
      </c>
      <c r="C1480" s="59" t="s">
        <v>2859</v>
      </c>
      <c r="D1480" s="59" t="s">
        <v>2854</v>
      </c>
      <c r="E1480" s="59" t="s">
        <v>2845</v>
      </c>
      <c r="F1480" s="59" t="s">
        <v>2709</v>
      </c>
      <c r="G1480" s="58" t="s">
        <v>19782</v>
      </c>
      <c r="H1480" s="43" t="str">
        <f t="shared" ref="H1480:H1543" si="50">A1480&amp;B1480</f>
        <v>16สพป.ฉะเชิงเทรา เขต 2</v>
      </c>
      <c r="J1480" s="60">
        <v>36</v>
      </c>
      <c r="K1480" s="61" t="s">
        <v>125</v>
      </c>
      <c r="L1480" s="61" t="s">
        <v>19783</v>
      </c>
      <c r="M1480" s="62" t="s">
        <v>41781</v>
      </c>
      <c r="N1480" s="62"/>
      <c r="O1480" s="62" t="s">
        <v>41781</v>
      </c>
      <c r="P1480" s="62" t="s">
        <v>41781</v>
      </c>
      <c r="Q1480" s="62" t="s">
        <v>41781</v>
      </c>
      <c r="R1480" s="57" t="str">
        <f t="shared" ref="R1480:R1543" si="51">J1480&amp;K1480</f>
        <v>36สพป.ขอนแก่น เขต 2</v>
      </c>
    </row>
    <row r="1481" spans="1:18">
      <c r="A1481" s="58">
        <v>17</v>
      </c>
      <c r="B1481" s="59" t="s">
        <v>132</v>
      </c>
      <c r="C1481" s="59" t="s">
        <v>2860</v>
      </c>
      <c r="D1481" s="59" t="s">
        <v>2854</v>
      </c>
      <c r="E1481" s="59" t="s">
        <v>2845</v>
      </c>
      <c r="F1481" s="59" t="s">
        <v>2709</v>
      </c>
      <c r="G1481" s="58" t="s">
        <v>19784</v>
      </c>
      <c r="H1481" s="43" t="str">
        <f t="shared" si="50"/>
        <v>17สพป.ฉะเชิงเทรา เขต 2</v>
      </c>
      <c r="J1481" s="60">
        <v>37</v>
      </c>
      <c r="K1481" s="61" t="s">
        <v>125</v>
      </c>
      <c r="L1481" s="61" t="s">
        <v>19785</v>
      </c>
      <c r="M1481" s="62" t="s">
        <v>41781</v>
      </c>
      <c r="N1481" s="62"/>
      <c r="O1481" s="62" t="s">
        <v>41781</v>
      </c>
      <c r="P1481" s="62" t="s">
        <v>41781</v>
      </c>
      <c r="Q1481" s="62" t="s">
        <v>41781</v>
      </c>
      <c r="R1481" s="57" t="str">
        <f t="shared" si="51"/>
        <v>37สพป.ขอนแก่น เขต 2</v>
      </c>
    </row>
    <row r="1482" spans="1:18">
      <c r="A1482" s="58">
        <v>18</v>
      </c>
      <c r="B1482" s="59" t="s">
        <v>132</v>
      </c>
      <c r="C1482" s="59" t="s">
        <v>2861</v>
      </c>
      <c r="D1482" s="59" t="s">
        <v>2862</v>
      </c>
      <c r="E1482" s="59" t="s">
        <v>2845</v>
      </c>
      <c r="F1482" s="59" t="s">
        <v>2709</v>
      </c>
      <c r="G1482" s="58" t="s">
        <v>19786</v>
      </c>
      <c r="H1482" s="43" t="str">
        <f t="shared" si="50"/>
        <v>18สพป.ฉะเชิงเทรา เขต 2</v>
      </c>
      <c r="J1482" s="60">
        <v>38</v>
      </c>
      <c r="K1482" s="61" t="s">
        <v>125</v>
      </c>
      <c r="L1482" s="61" t="s">
        <v>19787</v>
      </c>
      <c r="M1482" s="62" t="s">
        <v>41781</v>
      </c>
      <c r="N1482" s="62"/>
      <c r="O1482" s="62" t="s">
        <v>41781</v>
      </c>
      <c r="P1482" s="62" t="s">
        <v>41781</v>
      </c>
      <c r="Q1482" s="62" t="s">
        <v>41781</v>
      </c>
      <c r="R1482" s="57" t="str">
        <f t="shared" si="51"/>
        <v>38สพป.ขอนแก่น เขต 2</v>
      </c>
    </row>
    <row r="1483" spans="1:18">
      <c r="A1483" s="58">
        <v>19</v>
      </c>
      <c r="B1483" s="59" t="s">
        <v>132</v>
      </c>
      <c r="C1483" s="59" t="s">
        <v>2863</v>
      </c>
      <c r="D1483" s="59" t="s">
        <v>2862</v>
      </c>
      <c r="E1483" s="59" t="s">
        <v>2845</v>
      </c>
      <c r="F1483" s="59" t="s">
        <v>2709</v>
      </c>
      <c r="G1483" s="58" t="s">
        <v>19788</v>
      </c>
      <c r="H1483" s="43" t="str">
        <f t="shared" si="50"/>
        <v>19สพป.ฉะเชิงเทรา เขต 2</v>
      </c>
      <c r="J1483" s="60">
        <v>39</v>
      </c>
      <c r="K1483" s="61" t="s">
        <v>125</v>
      </c>
      <c r="L1483" s="61" t="s">
        <v>19789</v>
      </c>
      <c r="M1483" s="62" t="s">
        <v>41781</v>
      </c>
      <c r="N1483" s="62"/>
      <c r="O1483" s="62" t="s">
        <v>41781</v>
      </c>
      <c r="P1483" s="62" t="s">
        <v>41781</v>
      </c>
      <c r="Q1483" s="62" t="s">
        <v>41781</v>
      </c>
      <c r="R1483" s="57" t="str">
        <f t="shared" si="51"/>
        <v>39สพป.ขอนแก่น เขต 2</v>
      </c>
    </row>
    <row r="1484" spans="1:18">
      <c r="A1484" s="58">
        <v>20</v>
      </c>
      <c r="B1484" s="59" t="s">
        <v>132</v>
      </c>
      <c r="C1484" s="59" t="s">
        <v>960</v>
      </c>
      <c r="D1484" s="59" t="s">
        <v>2862</v>
      </c>
      <c r="E1484" s="59" t="s">
        <v>2845</v>
      </c>
      <c r="F1484" s="59" t="s">
        <v>2709</v>
      </c>
      <c r="G1484" s="58" t="s">
        <v>19790</v>
      </c>
      <c r="H1484" s="43" t="str">
        <f t="shared" si="50"/>
        <v>20สพป.ฉะเชิงเทรา เขต 2</v>
      </c>
      <c r="J1484" s="60">
        <v>40</v>
      </c>
      <c r="K1484" s="61" t="s">
        <v>125</v>
      </c>
      <c r="L1484" s="61" t="s">
        <v>19791</v>
      </c>
      <c r="M1484" s="62" t="s">
        <v>41781</v>
      </c>
      <c r="N1484" s="62"/>
      <c r="O1484" s="62" t="s">
        <v>41781</v>
      </c>
      <c r="P1484" s="62" t="s">
        <v>41781</v>
      </c>
      <c r="Q1484" s="62" t="s">
        <v>41781</v>
      </c>
      <c r="R1484" s="57" t="str">
        <f t="shared" si="51"/>
        <v>40สพป.ขอนแก่น เขต 2</v>
      </c>
    </row>
    <row r="1485" spans="1:18">
      <c r="A1485" s="58">
        <v>21</v>
      </c>
      <c r="B1485" s="59" t="s">
        <v>132</v>
      </c>
      <c r="C1485" s="59" t="s">
        <v>2864</v>
      </c>
      <c r="D1485" s="59" t="s">
        <v>2862</v>
      </c>
      <c r="E1485" s="59" t="s">
        <v>2845</v>
      </c>
      <c r="F1485" s="59" t="s">
        <v>2709</v>
      </c>
      <c r="G1485" s="58" t="s">
        <v>19792</v>
      </c>
      <c r="H1485" s="43" t="str">
        <f t="shared" si="50"/>
        <v>21สพป.ฉะเชิงเทรา เขต 2</v>
      </c>
      <c r="J1485" s="60">
        <v>41</v>
      </c>
      <c r="K1485" s="61" t="s">
        <v>125</v>
      </c>
      <c r="L1485" s="61" t="s">
        <v>19793</v>
      </c>
      <c r="M1485" s="62" t="s">
        <v>41781</v>
      </c>
      <c r="N1485" s="62"/>
      <c r="O1485" s="62" t="s">
        <v>41781</v>
      </c>
      <c r="P1485" s="62" t="s">
        <v>41781</v>
      </c>
      <c r="Q1485" s="62" t="s">
        <v>41781</v>
      </c>
      <c r="R1485" s="57" t="str">
        <f t="shared" si="51"/>
        <v>41สพป.ขอนแก่น เขต 2</v>
      </c>
    </row>
    <row r="1486" spans="1:18">
      <c r="A1486" s="58">
        <v>22</v>
      </c>
      <c r="B1486" s="59" t="s">
        <v>132</v>
      </c>
      <c r="C1486" s="59" t="s">
        <v>2865</v>
      </c>
      <c r="D1486" s="59" t="s">
        <v>1035</v>
      </c>
      <c r="E1486" s="59" t="s">
        <v>2845</v>
      </c>
      <c r="F1486" s="59" t="s">
        <v>2709</v>
      </c>
      <c r="G1486" s="58" t="s">
        <v>19794</v>
      </c>
      <c r="H1486" s="43" t="str">
        <f t="shared" si="50"/>
        <v>22สพป.ฉะเชิงเทรา เขต 2</v>
      </c>
      <c r="J1486" s="60">
        <v>42</v>
      </c>
      <c r="K1486" s="61" t="s">
        <v>125</v>
      </c>
      <c r="L1486" s="61" t="s">
        <v>19795</v>
      </c>
      <c r="M1486" s="62" t="s">
        <v>41781</v>
      </c>
      <c r="N1486" s="62"/>
      <c r="O1486" s="62" t="s">
        <v>41781</v>
      </c>
      <c r="P1486" s="62" t="s">
        <v>41781</v>
      </c>
      <c r="Q1486" s="62" t="s">
        <v>41781</v>
      </c>
      <c r="R1486" s="57" t="str">
        <f t="shared" si="51"/>
        <v>42สพป.ขอนแก่น เขต 2</v>
      </c>
    </row>
    <row r="1487" spans="1:18">
      <c r="A1487" s="58">
        <v>23</v>
      </c>
      <c r="B1487" s="59" t="s">
        <v>132</v>
      </c>
      <c r="C1487" s="59" t="s">
        <v>1341</v>
      </c>
      <c r="D1487" s="59" t="s">
        <v>2853</v>
      </c>
      <c r="E1487" s="59" t="s">
        <v>2845</v>
      </c>
      <c r="F1487" s="59" t="s">
        <v>2709</v>
      </c>
      <c r="G1487" s="58" t="s">
        <v>19796</v>
      </c>
      <c r="H1487" s="43" t="str">
        <f t="shared" si="50"/>
        <v>23สพป.ฉะเชิงเทรา เขต 2</v>
      </c>
      <c r="J1487" s="60">
        <v>43</v>
      </c>
      <c r="K1487" s="61" t="s">
        <v>125</v>
      </c>
      <c r="L1487" s="61" t="s">
        <v>19797</v>
      </c>
      <c r="M1487" s="62" t="s">
        <v>41781</v>
      </c>
      <c r="N1487" s="62"/>
      <c r="O1487" s="62" t="s">
        <v>41781</v>
      </c>
      <c r="P1487" s="62" t="s">
        <v>41781</v>
      </c>
      <c r="Q1487" s="62" t="s">
        <v>41781</v>
      </c>
      <c r="R1487" s="57" t="str">
        <f t="shared" si="51"/>
        <v>43สพป.ขอนแก่น เขต 2</v>
      </c>
    </row>
    <row r="1488" spans="1:18">
      <c r="A1488" s="58">
        <v>24</v>
      </c>
      <c r="B1488" s="59" t="s">
        <v>132</v>
      </c>
      <c r="C1488" s="59" t="s">
        <v>917</v>
      </c>
      <c r="D1488" s="59" t="s">
        <v>1035</v>
      </c>
      <c r="E1488" s="59" t="s">
        <v>2845</v>
      </c>
      <c r="F1488" s="59" t="s">
        <v>2709</v>
      </c>
      <c r="G1488" s="58" t="s">
        <v>19798</v>
      </c>
      <c r="H1488" s="43" t="str">
        <f t="shared" si="50"/>
        <v>24สพป.ฉะเชิงเทรา เขต 2</v>
      </c>
      <c r="J1488" s="60">
        <v>44</v>
      </c>
      <c r="K1488" s="61" t="s">
        <v>125</v>
      </c>
      <c r="L1488" s="61" t="s">
        <v>19799</v>
      </c>
      <c r="M1488" s="62" t="s">
        <v>41781</v>
      </c>
      <c r="N1488" s="62"/>
      <c r="O1488" s="62" t="s">
        <v>41781</v>
      </c>
      <c r="P1488" s="62" t="s">
        <v>41781</v>
      </c>
      <c r="Q1488" s="62" t="s">
        <v>41781</v>
      </c>
      <c r="R1488" s="57" t="str">
        <f t="shared" si="51"/>
        <v>44สพป.ขอนแก่น เขต 2</v>
      </c>
    </row>
    <row r="1489" spans="1:18">
      <c r="A1489" s="58">
        <v>25</v>
      </c>
      <c r="B1489" s="59" t="s">
        <v>132</v>
      </c>
      <c r="C1489" s="59" t="s">
        <v>2866</v>
      </c>
      <c r="D1489" s="59" t="s">
        <v>2853</v>
      </c>
      <c r="E1489" s="59" t="s">
        <v>2845</v>
      </c>
      <c r="F1489" s="59" t="s">
        <v>2709</v>
      </c>
      <c r="G1489" s="58" t="s">
        <v>19800</v>
      </c>
      <c r="H1489" s="43" t="str">
        <f t="shared" si="50"/>
        <v>25สพป.ฉะเชิงเทรา เขต 2</v>
      </c>
      <c r="J1489" s="60">
        <v>45</v>
      </c>
      <c r="K1489" s="61" t="s">
        <v>125</v>
      </c>
      <c r="L1489" s="61" t="s">
        <v>19801</v>
      </c>
      <c r="M1489" s="62" t="s">
        <v>41781</v>
      </c>
      <c r="N1489" s="62"/>
      <c r="O1489" s="62" t="s">
        <v>41781</v>
      </c>
      <c r="P1489" s="62" t="s">
        <v>41781</v>
      </c>
      <c r="Q1489" s="62" t="s">
        <v>41781</v>
      </c>
      <c r="R1489" s="57" t="str">
        <f t="shared" si="51"/>
        <v>45สพป.ขอนแก่น เขต 2</v>
      </c>
    </row>
    <row r="1490" spans="1:18">
      <c r="A1490" s="58">
        <v>26</v>
      </c>
      <c r="B1490" s="59" t="s">
        <v>132</v>
      </c>
      <c r="C1490" s="59" t="s">
        <v>2867</v>
      </c>
      <c r="D1490" s="59" t="s">
        <v>2853</v>
      </c>
      <c r="E1490" s="59" t="s">
        <v>2845</v>
      </c>
      <c r="F1490" s="59" t="s">
        <v>2709</v>
      </c>
      <c r="G1490" s="58" t="s">
        <v>19802</v>
      </c>
      <c r="H1490" s="43" t="str">
        <f t="shared" si="50"/>
        <v>26สพป.ฉะเชิงเทรา เขต 2</v>
      </c>
      <c r="J1490" s="60">
        <v>46</v>
      </c>
      <c r="K1490" s="61" t="s">
        <v>125</v>
      </c>
      <c r="L1490" s="61" t="s">
        <v>19803</v>
      </c>
      <c r="M1490" s="62" t="s">
        <v>41781</v>
      </c>
      <c r="N1490" s="62"/>
      <c r="O1490" s="62" t="s">
        <v>41781</v>
      </c>
      <c r="P1490" s="62" t="s">
        <v>41781</v>
      </c>
      <c r="Q1490" s="62" t="s">
        <v>41781</v>
      </c>
      <c r="R1490" s="57" t="str">
        <f t="shared" si="51"/>
        <v>46สพป.ขอนแก่น เขต 2</v>
      </c>
    </row>
    <row r="1491" spans="1:18">
      <c r="A1491" s="58">
        <v>27</v>
      </c>
      <c r="B1491" s="59" t="s">
        <v>132</v>
      </c>
      <c r="C1491" s="59" t="s">
        <v>2868</v>
      </c>
      <c r="D1491" s="59" t="s">
        <v>2853</v>
      </c>
      <c r="E1491" s="59" t="s">
        <v>2845</v>
      </c>
      <c r="F1491" s="59" t="s">
        <v>2709</v>
      </c>
      <c r="G1491" s="58" t="s">
        <v>19804</v>
      </c>
      <c r="H1491" s="43" t="str">
        <f t="shared" si="50"/>
        <v>27สพป.ฉะเชิงเทรา เขต 2</v>
      </c>
      <c r="J1491" s="60">
        <v>47</v>
      </c>
      <c r="K1491" s="61" t="s">
        <v>125</v>
      </c>
      <c r="L1491" s="61" t="s">
        <v>19805</v>
      </c>
      <c r="M1491" s="62" t="s">
        <v>41781</v>
      </c>
      <c r="N1491" s="62"/>
      <c r="O1491" s="62" t="s">
        <v>41781</v>
      </c>
      <c r="P1491" s="62" t="s">
        <v>41781</v>
      </c>
      <c r="Q1491" s="62" t="s">
        <v>41781</v>
      </c>
      <c r="R1491" s="57" t="str">
        <f t="shared" si="51"/>
        <v>47สพป.ขอนแก่น เขต 2</v>
      </c>
    </row>
    <row r="1492" spans="1:18">
      <c r="A1492" s="58">
        <v>28</v>
      </c>
      <c r="B1492" s="59" t="s">
        <v>132</v>
      </c>
      <c r="C1492" s="59" t="s">
        <v>2869</v>
      </c>
      <c r="D1492" s="59" t="s">
        <v>2853</v>
      </c>
      <c r="E1492" s="59" t="s">
        <v>2845</v>
      </c>
      <c r="F1492" s="59" t="s">
        <v>2709</v>
      </c>
      <c r="G1492" s="58" t="s">
        <v>19806</v>
      </c>
      <c r="H1492" s="43" t="str">
        <f t="shared" si="50"/>
        <v>28สพป.ฉะเชิงเทรา เขต 2</v>
      </c>
      <c r="J1492" s="60">
        <v>48</v>
      </c>
      <c r="K1492" s="61" t="s">
        <v>125</v>
      </c>
      <c r="L1492" s="61" t="s">
        <v>19807</v>
      </c>
      <c r="M1492" s="62" t="s">
        <v>41781</v>
      </c>
      <c r="N1492" s="62"/>
      <c r="O1492" s="62" t="s">
        <v>41781</v>
      </c>
      <c r="P1492" s="62" t="s">
        <v>41781</v>
      </c>
      <c r="Q1492" s="62" t="s">
        <v>41781</v>
      </c>
      <c r="R1492" s="57" t="str">
        <f t="shared" si="51"/>
        <v>48สพป.ขอนแก่น เขต 2</v>
      </c>
    </row>
    <row r="1493" spans="1:18">
      <c r="A1493" s="58">
        <v>29</v>
      </c>
      <c r="B1493" s="59" t="s">
        <v>132</v>
      </c>
      <c r="C1493" s="59" t="s">
        <v>2870</v>
      </c>
      <c r="D1493" s="59" t="s">
        <v>2853</v>
      </c>
      <c r="E1493" s="59" t="s">
        <v>2845</v>
      </c>
      <c r="F1493" s="59" t="s">
        <v>2709</v>
      </c>
      <c r="G1493" s="58" t="s">
        <v>19808</v>
      </c>
      <c r="H1493" s="43" t="str">
        <f t="shared" si="50"/>
        <v>29สพป.ฉะเชิงเทรา เขต 2</v>
      </c>
      <c r="J1493" s="60">
        <v>49</v>
      </c>
      <c r="K1493" s="61" t="s">
        <v>125</v>
      </c>
      <c r="L1493" s="61" t="s">
        <v>19809</v>
      </c>
      <c r="M1493" s="62" t="s">
        <v>41781</v>
      </c>
      <c r="N1493" s="62"/>
      <c r="O1493" s="62" t="s">
        <v>41781</v>
      </c>
      <c r="P1493" s="62" t="s">
        <v>41781</v>
      </c>
      <c r="Q1493" s="62" t="s">
        <v>41781</v>
      </c>
      <c r="R1493" s="57" t="str">
        <f t="shared" si="51"/>
        <v>49สพป.ขอนแก่น เขต 2</v>
      </c>
    </row>
    <row r="1494" spans="1:18">
      <c r="A1494" s="58">
        <v>30</v>
      </c>
      <c r="B1494" s="59" t="s">
        <v>132</v>
      </c>
      <c r="C1494" s="59" t="s">
        <v>2871</v>
      </c>
      <c r="D1494" s="59" t="s">
        <v>2872</v>
      </c>
      <c r="E1494" s="59" t="s">
        <v>2873</v>
      </c>
      <c r="F1494" s="59" t="s">
        <v>2709</v>
      </c>
      <c r="G1494" s="58" t="s">
        <v>19810</v>
      </c>
      <c r="H1494" s="43" t="str">
        <f t="shared" si="50"/>
        <v>30สพป.ฉะเชิงเทรา เขต 2</v>
      </c>
      <c r="J1494" s="60">
        <v>50</v>
      </c>
      <c r="K1494" s="61" t="s">
        <v>125</v>
      </c>
      <c r="L1494" s="61" t="s">
        <v>19811</v>
      </c>
      <c r="M1494" s="62" t="s">
        <v>41781</v>
      </c>
      <c r="N1494" s="62"/>
      <c r="O1494" s="62" t="s">
        <v>41781</v>
      </c>
      <c r="P1494" s="62" t="s">
        <v>41781</v>
      </c>
      <c r="Q1494" s="62" t="s">
        <v>41781</v>
      </c>
      <c r="R1494" s="57" t="str">
        <f t="shared" si="51"/>
        <v>50สพป.ขอนแก่น เขต 2</v>
      </c>
    </row>
    <row r="1495" spans="1:18">
      <c r="A1495" s="58">
        <v>31</v>
      </c>
      <c r="B1495" s="59" t="s">
        <v>132</v>
      </c>
      <c r="C1495" s="59" t="s">
        <v>1993</v>
      </c>
      <c r="D1495" s="59" t="s">
        <v>2872</v>
      </c>
      <c r="E1495" s="59" t="s">
        <v>2873</v>
      </c>
      <c r="F1495" s="59" t="s">
        <v>2709</v>
      </c>
      <c r="G1495" s="58" t="s">
        <v>19812</v>
      </c>
      <c r="H1495" s="43" t="str">
        <f t="shared" si="50"/>
        <v>31สพป.ฉะเชิงเทรา เขต 2</v>
      </c>
      <c r="J1495" s="60">
        <v>51</v>
      </c>
      <c r="K1495" s="61" t="s">
        <v>125</v>
      </c>
      <c r="L1495" s="61" t="s">
        <v>19813</v>
      </c>
      <c r="M1495" s="62" t="s">
        <v>41781</v>
      </c>
      <c r="N1495" s="62"/>
      <c r="O1495" s="62" t="s">
        <v>41781</v>
      </c>
      <c r="P1495" s="62" t="s">
        <v>41781</v>
      </c>
      <c r="Q1495" s="62" t="s">
        <v>41781</v>
      </c>
      <c r="R1495" s="57" t="str">
        <f t="shared" si="51"/>
        <v>51สพป.ขอนแก่น เขต 2</v>
      </c>
    </row>
    <row r="1496" spans="1:18">
      <c r="A1496" s="58">
        <v>32</v>
      </c>
      <c r="B1496" s="59" t="s">
        <v>132</v>
      </c>
      <c r="C1496" s="59" t="s">
        <v>2874</v>
      </c>
      <c r="D1496" s="59" t="s">
        <v>2872</v>
      </c>
      <c r="E1496" s="59" t="s">
        <v>2873</v>
      </c>
      <c r="F1496" s="59" t="s">
        <v>2709</v>
      </c>
      <c r="G1496" s="58" t="s">
        <v>19814</v>
      </c>
      <c r="H1496" s="43" t="str">
        <f t="shared" si="50"/>
        <v>32สพป.ฉะเชิงเทรา เขต 2</v>
      </c>
      <c r="J1496" s="60">
        <v>52</v>
      </c>
      <c r="K1496" s="61" t="s">
        <v>125</v>
      </c>
      <c r="L1496" s="61" t="s">
        <v>19815</v>
      </c>
      <c r="M1496" s="62" t="s">
        <v>41781</v>
      </c>
      <c r="N1496" s="62"/>
      <c r="O1496" s="62" t="s">
        <v>41781</v>
      </c>
      <c r="P1496" s="62" t="s">
        <v>41781</v>
      </c>
      <c r="Q1496" s="62" t="s">
        <v>41781</v>
      </c>
      <c r="R1496" s="57" t="str">
        <f t="shared" si="51"/>
        <v>52สพป.ขอนแก่น เขต 2</v>
      </c>
    </row>
    <row r="1497" spans="1:18">
      <c r="A1497" s="58">
        <v>33</v>
      </c>
      <c r="B1497" s="59" t="s">
        <v>132</v>
      </c>
      <c r="C1497" s="59" t="s">
        <v>2875</v>
      </c>
      <c r="D1497" s="59" t="s">
        <v>2872</v>
      </c>
      <c r="E1497" s="59" t="s">
        <v>2873</v>
      </c>
      <c r="F1497" s="59" t="s">
        <v>2709</v>
      </c>
      <c r="G1497" s="58" t="s">
        <v>19816</v>
      </c>
      <c r="H1497" s="43" t="str">
        <f t="shared" si="50"/>
        <v>33สพป.ฉะเชิงเทรา เขต 2</v>
      </c>
      <c r="J1497" s="60">
        <v>53</v>
      </c>
      <c r="K1497" s="61" t="s">
        <v>125</v>
      </c>
      <c r="L1497" s="61" t="s">
        <v>19817</v>
      </c>
      <c r="M1497" s="62" t="s">
        <v>41781</v>
      </c>
      <c r="N1497" s="62"/>
      <c r="O1497" s="62" t="s">
        <v>41781</v>
      </c>
      <c r="P1497" s="62" t="s">
        <v>41781</v>
      </c>
      <c r="Q1497" s="62" t="s">
        <v>41781</v>
      </c>
      <c r="R1497" s="57" t="str">
        <f t="shared" si="51"/>
        <v>53สพป.ขอนแก่น เขต 2</v>
      </c>
    </row>
    <row r="1498" spans="1:18">
      <c r="A1498" s="58">
        <v>34</v>
      </c>
      <c r="B1498" s="59" t="s">
        <v>132</v>
      </c>
      <c r="C1498" s="59" t="s">
        <v>2869</v>
      </c>
      <c r="D1498" s="59" t="s">
        <v>2876</v>
      </c>
      <c r="E1498" s="59" t="s">
        <v>2873</v>
      </c>
      <c r="F1498" s="59" t="s">
        <v>2709</v>
      </c>
      <c r="G1498" s="58" t="s">
        <v>19818</v>
      </c>
      <c r="H1498" s="43" t="str">
        <f t="shared" si="50"/>
        <v>34สพป.ฉะเชิงเทรา เขต 2</v>
      </c>
      <c r="J1498" s="60">
        <v>54</v>
      </c>
      <c r="K1498" s="61" t="s">
        <v>125</v>
      </c>
      <c r="L1498" s="61" t="s">
        <v>19819</v>
      </c>
      <c r="M1498" s="62" t="s">
        <v>41781</v>
      </c>
      <c r="N1498" s="62"/>
      <c r="O1498" s="62" t="s">
        <v>41781</v>
      </c>
      <c r="P1498" s="62" t="s">
        <v>41781</v>
      </c>
      <c r="Q1498" s="62" t="s">
        <v>41781</v>
      </c>
      <c r="R1498" s="57" t="str">
        <f t="shared" si="51"/>
        <v>54สพป.ขอนแก่น เขต 2</v>
      </c>
    </row>
    <row r="1499" spans="1:18">
      <c r="A1499" s="58">
        <v>35</v>
      </c>
      <c r="B1499" s="59" t="s">
        <v>132</v>
      </c>
      <c r="C1499" s="59" t="s">
        <v>2877</v>
      </c>
      <c r="D1499" s="59" t="s">
        <v>2876</v>
      </c>
      <c r="E1499" s="59" t="s">
        <v>2873</v>
      </c>
      <c r="F1499" s="59" t="s">
        <v>2709</v>
      </c>
      <c r="G1499" s="58" t="s">
        <v>19820</v>
      </c>
      <c r="H1499" s="43" t="str">
        <f t="shared" si="50"/>
        <v>35สพป.ฉะเชิงเทรา เขต 2</v>
      </c>
      <c r="J1499" s="60">
        <v>55</v>
      </c>
      <c r="K1499" s="61" t="s">
        <v>125</v>
      </c>
      <c r="L1499" s="61" t="s">
        <v>19821</v>
      </c>
      <c r="M1499" s="62" t="s">
        <v>41781</v>
      </c>
      <c r="N1499" s="62"/>
      <c r="O1499" s="62" t="s">
        <v>41781</v>
      </c>
      <c r="P1499" s="62" t="s">
        <v>41781</v>
      </c>
      <c r="Q1499" s="62" t="s">
        <v>41781</v>
      </c>
      <c r="R1499" s="57" t="str">
        <f t="shared" si="51"/>
        <v>55สพป.ขอนแก่น เขต 2</v>
      </c>
    </row>
    <row r="1500" spans="1:18">
      <c r="A1500" s="58">
        <v>36</v>
      </c>
      <c r="B1500" s="59" t="s">
        <v>132</v>
      </c>
      <c r="C1500" s="59" t="s">
        <v>2878</v>
      </c>
      <c r="D1500" s="59" t="s">
        <v>2876</v>
      </c>
      <c r="E1500" s="59" t="s">
        <v>2873</v>
      </c>
      <c r="F1500" s="59" t="s">
        <v>2709</v>
      </c>
      <c r="G1500" s="58" t="s">
        <v>19822</v>
      </c>
      <c r="H1500" s="43" t="str">
        <f t="shared" si="50"/>
        <v>36สพป.ฉะเชิงเทรา เขต 2</v>
      </c>
      <c r="J1500" s="60">
        <v>56</v>
      </c>
      <c r="K1500" s="61" t="s">
        <v>125</v>
      </c>
      <c r="L1500" s="61" t="s">
        <v>19823</v>
      </c>
      <c r="M1500" s="62" t="s">
        <v>41781</v>
      </c>
      <c r="N1500" s="62"/>
      <c r="O1500" s="62" t="s">
        <v>41781</v>
      </c>
      <c r="P1500" s="62" t="s">
        <v>41781</v>
      </c>
      <c r="Q1500" s="62" t="s">
        <v>41781</v>
      </c>
      <c r="R1500" s="57" t="str">
        <f t="shared" si="51"/>
        <v>56สพป.ขอนแก่น เขต 2</v>
      </c>
    </row>
    <row r="1501" spans="1:18">
      <c r="A1501" s="58">
        <v>37</v>
      </c>
      <c r="B1501" s="59" t="s">
        <v>132</v>
      </c>
      <c r="C1501" s="59" t="s">
        <v>2879</v>
      </c>
      <c r="D1501" s="59" t="s">
        <v>2876</v>
      </c>
      <c r="E1501" s="59" t="s">
        <v>2873</v>
      </c>
      <c r="F1501" s="59" t="s">
        <v>2709</v>
      </c>
      <c r="G1501" s="58" t="s">
        <v>19824</v>
      </c>
      <c r="H1501" s="43" t="str">
        <f t="shared" si="50"/>
        <v>37สพป.ฉะเชิงเทรา เขต 2</v>
      </c>
      <c r="J1501" s="60">
        <v>57</v>
      </c>
      <c r="K1501" s="61" t="s">
        <v>125</v>
      </c>
      <c r="L1501" s="61" t="s">
        <v>19825</v>
      </c>
      <c r="M1501" s="62" t="s">
        <v>41781</v>
      </c>
      <c r="N1501" s="62"/>
      <c r="O1501" s="62" t="s">
        <v>41781</v>
      </c>
      <c r="P1501" s="62" t="s">
        <v>41781</v>
      </c>
      <c r="Q1501" s="62" t="s">
        <v>41781</v>
      </c>
      <c r="R1501" s="57" t="str">
        <f t="shared" si="51"/>
        <v>57สพป.ขอนแก่น เขต 2</v>
      </c>
    </row>
    <row r="1502" spans="1:18">
      <c r="A1502" s="58">
        <v>38</v>
      </c>
      <c r="B1502" s="59" t="s">
        <v>132</v>
      </c>
      <c r="C1502" s="59" t="s">
        <v>2880</v>
      </c>
      <c r="D1502" s="59" t="s">
        <v>2876</v>
      </c>
      <c r="E1502" s="59" t="s">
        <v>2873</v>
      </c>
      <c r="F1502" s="59" t="s">
        <v>2709</v>
      </c>
      <c r="G1502" s="58" t="s">
        <v>19826</v>
      </c>
      <c r="H1502" s="43" t="str">
        <f t="shared" si="50"/>
        <v>38สพป.ฉะเชิงเทรา เขต 2</v>
      </c>
      <c r="J1502" s="60">
        <v>58</v>
      </c>
      <c r="K1502" s="61" t="s">
        <v>125</v>
      </c>
      <c r="L1502" s="61" t="s">
        <v>19827</v>
      </c>
      <c r="M1502" s="62" t="s">
        <v>41781</v>
      </c>
      <c r="N1502" s="62"/>
      <c r="O1502" s="62" t="s">
        <v>41781</v>
      </c>
      <c r="P1502" s="62" t="s">
        <v>41781</v>
      </c>
      <c r="Q1502" s="62" t="s">
        <v>41781</v>
      </c>
      <c r="R1502" s="57" t="str">
        <f t="shared" si="51"/>
        <v>58สพป.ขอนแก่น เขต 2</v>
      </c>
    </row>
    <row r="1503" spans="1:18">
      <c r="A1503" s="58">
        <v>39</v>
      </c>
      <c r="B1503" s="59" t="s">
        <v>132</v>
      </c>
      <c r="C1503" s="59" t="s">
        <v>2882</v>
      </c>
      <c r="D1503" s="59" t="s">
        <v>929</v>
      </c>
      <c r="E1503" s="59" t="s">
        <v>2873</v>
      </c>
      <c r="F1503" s="59" t="s">
        <v>2709</v>
      </c>
      <c r="G1503" s="58" t="s">
        <v>19828</v>
      </c>
      <c r="H1503" s="43" t="str">
        <f t="shared" si="50"/>
        <v>39สพป.ฉะเชิงเทรา เขต 2</v>
      </c>
      <c r="J1503" s="60">
        <v>59</v>
      </c>
      <c r="K1503" s="61" t="s">
        <v>125</v>
      </c>
      <c r="L1503" s="61" t="s">
        <v>19829</v>
      </c>
      <c r="M1503" s="62" t="s">
        <v>41781</v>
      </c>
      <c r="N1503" s="62"/>
      <c r="O1503" s="62" t="s">
        <v>41781</v>
      </c>
      <c r="P1503" s="62" t="s">
        <v>41781</v>
      </c>
      <c r="Q1503" s="62" t="s">
        <v>41781</v>
      </c>
      <c r="R1503" s="57" t="str">
        <f t="shared" si="51"/>
        <v>59สพป.ขอนแก่น เขต 2</v>
      </c>
    </row>
    <row r="1504" spans="1:18">
      <c r="A1504" s="58">
        <v>40</v>
      </c>
      <c r="B1504" s="59" t="s">
        <v>132</v>
      </c>
      <c r="C1504" s="59" t="s">
        <v>2885</v>
      </c>
      <c r="D1504" s="59" t="s">
        <v>929</v>
      </c>
      <c r="E1504" s="59" t="s">
        <v>2873</v>
      </c>
      <c r="F1504" s="59" t="s">
        <v>2709</v>
      </c>
      <c r="G1504" s="58" t="s">
        <v>19830</v>
      </c>
      <c r="H1504" s="43" t="str">
        <f t="shared" si="50"/>
        <v>40สพป.ฉะเชิงเทรา เขต 2</v>
      </c>
      <c r="J1504" s="60">
        <v>60</v>
      </c>
      <c r="K1504" s="61" t="s">
        <v>125</v>
      </c>
      <c r="L1504" s="61" t="s">
        <v>19831</v>
      </c>
      <c r="M1504" s="62" t="s">
        <v>41781</v>
      </c>
      <c r="N1504" s="62"/>
      <c r="O1504" s="62" t="s">
        <v>41781</v>
      </c>
      <c r="P1504" s="62" t="s">
        <v>41781</v>
      </c>
      <c r="Q1504" s="62" t="s">
        <v>41781</v>
      </c>
      <c r="R1504" s="57" t="str">
        <f t="shared" si="51"/>
        <v>60สพป.ขอนแก่น เขต 2</v>
      </c>
    </row>
    <row r="1505" spans="1:18">
      <c r="A1505" s="58">
        <v>41</v>
      </c>
      <c r="B1505" s="59" t="s">
        <v>132</v>
      </c>
      <c r="C1505" s="59" t="s">
        <v>2886</v>
      </c>
      <c r="D1505" s="59" t="s">
        <v>2884</v>
      </c>
      <c r="E1505" s="59" t="s">
        <v>2873</v>
      </c>
      <c r="F1505" s="59" t="s">
        <v>2709</v>
      </c>
      <c r="G1505" s="58" t="s">
        <v>19832</v>
      </c>
      <c r="H1505" s="43" t="str">
        <f t="shared" si="50"/>
        <v>41สพป.ฉะเชิงเทรา เขต 2</v>
      </c>
      <c r="J1505" s="60">
        <v>61</v>
      </c>
      <c r="K1505" s="61" t="s">
        <v>125</v>
      </c>
      <c r="L1505" s="61" t="s">
        <v>19833</v>
      </c>
      <c r="M1505" s="62" t="s">
        <v>41781</v>
      </c>
      <c r="N1505" s="62"/>
      <c r="O1505" s="62" t="s">
        <v>41781</v>
      </c>
      <c r="P1505" s="62" t="s">
        <v>41781</v>
      </c>
      <c r="Q1505" s="62" t="s">
        <v>41781</v>
      </c>
      <c r="R1505" s="57" t="str">
        <f t="shared" si="51"/>
        <v>61สพป.ขอนแก่น เขต 2</v>
      </c>
    </row>
    <row r="1506" spans="1:18">
      <c r="A1506" s="58">
        <v>42</v>
      </c>
      <c r="B1506" s="59" t="s">
        <v>132</v>
      </c>
      <c r="C1506" s="59" t="s">
        <v>2887</v>
      </c>
      <c r="D1506" s="59" t="s">
        <v>2884</v>
      </c>
      <c r="E1506" s="59" t="s">
        <v>2873</v>
      </c>
      <c r="F1506" s="59" t="s">
        <v>2709</v>
      </c>
      <c r="G1506" s="58" t="s">
        <v>19834</v>
      </c>
      <c r="H1506" s="43" t="str">
        <f t="shared" si="50"/>
        <v>42สพป.ฉะเชิงเทรา เขต 2</v>
      </c>
      <c r="J1506" s="60">
        <v>62</v>
      </c>
      <c r="K1506" s="61" t="s">
        <v>125</v>
      </c>
      <c r="L1506" s="61" t="s">
        <v>19835</v>
      </c>
      <c r="M1506" s="62" t="s">
        <v>41781</v>
      </c>
      <c r="N1506" s="62"/>
      <c r="O1506" s="62" t="s">
        <v>41781</v>
      </c>
      <c r="P1506" s="62" t="s">
        <v>41781</v>
      </c>
      <c r="Q1506" s="62" t="s">
        <v>41781</v>
      </c>
      <c r="R1506" s="57" t="str">
        <f t="shared" si="51"/>
        <v>62สพป.ขอนแก่น เขต 2</v>
      </c>
    </row>
    <row r="1507" spans="1:18">
      <c r="A1507" s="58">
        <v>43</v>
      </c>
      <c r="B1507" s="59" t="s">
        <v>132</v>
      </c>
      <c r="C1507" s="59" t="s">
        <v>2888</v>
      </c>
      <c r="D1507" s="59" t="s">
        <v>2884</v>
      </c>
      <c r="E1507" s="59" t="s">
        <v>2873</v>
      </c>
      <c r="F1507" s="59" t="s">
        <v>2709</v>
      </c>
      <c r="G1507" s="58" t="s">
        <v>19836</v>
      </c>
      <c r="H1507" s="43" t="str">
        <f t="shared" si="50"/>
        <v>43สพป.ฉะเชิงเทรา เขต 2</v>
      </c>
      <c r="J1507" s="60">
        <v>63</v>
      </c>
      <c r="K1507" s="61" t="s">
        <v>125</v>
      </c>
      <c r="L1507" s="61" t="s">
        <v>19837</v>
      </c>
      <c r="M1507" s="62" t="s">
        <v>41781</v>
      </c>
      <c r="N1507" s="62"/>
      <c r="O1507" s="62" t="s">
        <v>41781</v>
      </c>
      <c r="P1507" s="62" t="s">
        <v>41781</v>
      </c>
      <c r="Q1507" s="62" t="s">
        <v>41781</v>
      </c>
      <c r="R1507" s="57" t="str">
        <f t="shared" si="51"/>
        <v>63สพป.ขอนแก่น เขต 2</v>
      </c>
    </row>
    <row r="1508" spans="1:18">
      <c r="A1508" s="58">
        <v>44</v>
      </c>
      <c r="B1508" s="59" t="s">
        <v>132</v>
      </c>
      <c r="C1508" s="59" t="s">
        <v>1180</v>
      </c>
      <c r="D1508" s="59" t="s">
        <v>2884</v>
      </c>
      <c r="E1508" s="59" t="s">
        <v>2873</v>
      </c>
      <c r="F1508" s="59" t="s">
        <v>2709</v>
      </c>
      <c r="G1508" s="58" t="s">
        <v>19838</v>
      </c>
      <c r="H1508" s="43" t="str">
        <f t="shared" si="50"/>
        <v>44สพป.ฉะเชิงเทรา เขต 2</v>
      </c>
      <c r="J1508" s="60">
        <v>64</v>
      </c>
      <c r="K1508" s="61" t="s">
        <v>125</v>
      </c>
      <c r="L1508" s="61" t="s">
        <v>19839</v>
      </c>
      <c r="M1508" s="62" t="s">
        <v>41781</v>
      </c>
      <c r="N1508" s="62"/>
      <c r="O1508" s="62" t="s">
        <v>41781</v>
      </c>
      <c r="P1508" s="62" t="s">
        <v>41781</v>
      </c>
      <c r="Q1508" s="62" t="s">
        <v>41781</v>
      </c>
      <c r="R1508" s="57" t="str">
        <f t="shared" si="51"/>
        <v>64สพป.ขอนแก่น เขต 2</v>
      </c>
    </row>
    <row r="1509" spans="1:18">
      <c r="A1509" s="58">
        <v>45</v>
      </c>
      <c r="B1509" s="59" t="s">
        <v>132</v>
      </c>
      <c r="C1509" s="59" t="s">
        <v>2890</v>
      </c>
      <c r="D1509" s="59" t="s">
        <v>878</v>
      </c>
      <c r="E1509" s="59" t="s">
        <v>2891</v>
      </c>
      <c r="F1509" s="59" t="s">
        <v>2709</v>
      </c>
      <c r="G1509" s="58" t="s">
        <v>19840</v>
      </c>
      <c r="H1509" s="43" t="str">
        <f t="shared" si="50"/>
        <v>45สพป.ฉะเชิงเทรา เขต 2</v>
      </c>
      <c r="J1509" s="60">
        <v>65</v>
      </c>
      <c r="K1509" s="61" t="s">
        <v>125</v>
      </c>
      <c r="L1509" s="61" t="s">
        <v>19841</v>
      </c>
      <c r="M1509" s="62" t="s">
        <v>41781</v>
      </c>
      <c r="N1509" s="62"/>
      <c r="O1509" s="62" t="s">
        <v>41781</v>
      </c>
      <c r="P1509" s="62" t="s">
        <v>41781</v>
      </c>
      <c r="Q1509" s="62" t="s">
        <v>41781</v>
      </c>
      <c r="R1509" s="57" t="str">
        <f t="shared" si="51"/>
        <v>65สพป.ขอนแก่น เขต 2</v>
      </c>
    </row>
    <row r="1510" spans="1:18">
      <c r="A1510" s="58">
        <v>46</v>
      </c>
      <c r="B1510" s="59" t="s">
        <v>132</v>
      </c>
      <c r="C1510" s="59" t="s">
        <v>2892</v>
      </c>
      <c r="D1510" s="59" t="s">
        <v>2893</v>
      </c>
      <c r="E1510" s="59" t="s">
        <v>2891</v>
      </c>
      <c r="F1510" s="59" t="s">
        <v>2709</v>
      </c>
      <c r="G1510" s="58" t="s">
        <v>19842</v>
      </c>
      <c r="H1510" s="43" t="str">
        <f t="shared" si="50"/>
        <v>46สพป.ฉะเชิงเทรา เขต 2</v>
      </c>
      <c r="J1510" s="60">
        <v>66</v>
      </c>
      <c r="K1510" s="61" t="s">
        <v>125</v>
      </c>
      <c r="L1510" s="61" t="s">
        <v>19843</v>
      </c>
      <c r="M1510" s="62" t="s">
        <v>41781</v>
      </c>
      <c r="N1510" s="62"/>
      <c r="O1510" s="62" t="s">
        <v>41781</v>
      </c>
      <c r="P1510" s="62" t="s">
        <v>41781</v>
      </c>
      <c r="Q1510" s="62" t="s">
        <v>41781</v>
      </c>
      <c r="R1510" s="57" t="str">
        <f t="shared" si="51"/>
        <v>66สพป.ขอนแก่น เขต 2</v>
      </c>
    </row>
    <row r="1511" spans="1:18">
      <c r="A1511" s="58">
        <v>47</v>
      </c>
      <c r="B1511" s="59" t="s">
        <v>132</v>
      </c>
      <c r="C1511" s="59" t="s">
        <v>2894</v>
      </c>
      <c r="D1511" s="59" t="s">
        <v>2893</v>
      </c>
      <c r="E1511" s="59" t="s">
        <v>2891</v>
      </c>
      <c r="F1511" s="59" t="s">
        <v>2709</v>
      </c>
      <c r="G1511" s="58" t="s">
        <v>19844</v>
      </c>
      <c r="H1511" s="43" t="str">
        <f t="shared" si="50"/>
        <v>47สพป.ฉะเชิงเทรา เขต 2</v>
      </c>
      <c r="J1511" s="60">
        <v>67</v>
      </c>
      <c r="K1511" s="61" t="s">
        <v>125</v>
      </c>
      <c r="L1511" s="61" t="s">
        <v>19845</v>
      </c>
      <c r="M1511" s="62" t="s">
        <v>41781</v>
      </c>
      <c r="N1511" s="62"/>
      <c r="O1511" s="62" t="s">
        <v>41781</v>
      </c>
      <c r="P1511" s="62" t="s">
        <v>41781</v>
      </c>
      <c r="Q1511" s="62" t="s">
        <v>41781</v>
      </c>
      <c r="R1511" s="57" t="str">
        <f t="shared" si="51"/>
        <v>67สพป.ขอนแก่น เขต 2</v>
      </c>
    </row>
    <row r="1512" spans="1:18">
      <c r="A1512" s="58">
        <v>48</v>
      </c>
      <c r="B1512" s="59" t="s">
        <v>132</v>
      </c>
      <c r="C1512" s="59" t="s">
        <v>2895</v>
      </c>
      <c r="D1512" s="59" t="s">
        <v>2893</v>
      </c>
      <c r="E1512" s="59" t="s">
        <v>2891</v>
      </c>
      <c r="F1512" s="59" t="s">
        <v>2709</v>
      </c>
      <c r="G1512" s="58" t="s">
        <v>19846</v>
      </c>
      <c r="H1512" s="43" t="str">
        <f t="shared" si="50"/>
        <v>48สพป.ฉะเชิงเทรา เขต 2</v>
      </c>
      <c r="J1512" s="60">
        <v>68</v>
      </c>
      <c r="K1512" s="61" t="s">
        <v>125</v>
      </c>
      <c r="L1512" s="61" t="s">
        <v>19847</v>
      </c>
      <c r="M1512" s="62" t="s">
        <v>41781</v>
      </c>
      <c r="N1512" s="62"/>
      <c r="O1512" s="62" t="s">
        <v>41781</v>
      </c>
      <c r="P1512" s="62" t="s">
        <v>41781</v>
      </c>
      <c r="Q1512" s="62" t="s">
        <v>41781</v>
      </c>
      <c r="R1512" s="57" t="str">
        <f t="shared" si="51"/>
        <v>68สพป.ขอนแก่น เขต 2</v>
      </c>
    </row>
    <row r="1513" spans="1:18">
      <c r="A1513" s="58">
        <v>49</v>
      </c>
      <c r="B1513" s="59" t="s">
        <v>132</v>
      </c>
      <c r="C1513" s="59" t="s">
        <v>999</v>
      </c>
      <c r="D1513" s="59" t="s">
        <v>2893</v>
      </c>
      <c r="E1513" s="59" t="s">
        <v>2891</v>
      </c>
      <c r="F1513" s="59" t="s">
        <v>2709</v>
      </c>
      <c r="G1513" s="58" t="s">
        <v>19848</v>
      </c>
      <c r="H1513" s="43" t="str">
        <f t="shared" si="50"/>
        <v>49สพป.ฉะเชิงเทรา เขต 2</v>
      </c>
      <c r="J1513" s="60">
        <v>69</v>
      </c>
      <c r="K1513" s="61" t="s">
        <v>125</v>
      </c>
      <c r="L1513" s="61" t="s">
        <v>19849</v>
      </c>
      <c r="M1513" s="62" t="s">
        <v>41781</v>
      </c>
      <c r="N1513" s="62"/>
      <c r="O1513" s="62" t="s">
        <v>41781</v>
      </c>
      <c r="P1513" s="62" t="s">
        <v>41781</v>
      </c>
      <c r="Q1513" s="62" t="s">
        <v>41781</v>
      </c>
      <c r="R1513" s="57" t="str">
        <f t="shared" si="51"/>
        <v>69สพป.ขอนแก่น เขต 2</v>
      </c>
    </row>
    <row r="1514" spans="1:18">
      <c r="A1514" s="58">
        <v>50</v>
      </c>
      <c r="B1514" s="59" t="s">
        <v>132</v>
      </c>
      <c r="C1514" s="59" t="s">
        <v>2896</v>
      </c>
      <c r="D1514" s="59" t="s">
        <v>878</v>
      </c>
      <c r="E1514" s="59" t="s">
        <v>2891</v>
      </c>
      <c r="F1514" s="59" t="s">
        <v>2709</v>
      </c>
      <c r="G1514" s="58" t="s">
        <v>19850</v>
      </c>
      <c r="H1514" s="43" t="str">
        <f t="shared" si="50"/>
        <v>50สพป.ฉะเชิงเทรา เขต 2</v>
      </c>
      <c r="J1514" s="60">
        <v>70</v>
      </c>
      <c r="K1514" s="61" t="s">
        <v>125</v>
      </c>
      <c r="L1514" s="61" t="s">
        <v>19851</v>
      </c>
      <c r="M1514" s="62" t="s">
        <v>41781</v>
      </c>
      <c r="N1514" s="62"/>
      <c r="O1514" s="62" t="s">
        <v>41781</v>
      </c>
      <c r="P1514" s="62" t="s">
        <v>41781</v>
      </c>
      <c r="Q1514" s="62" t="s">
        <v>41781</v>
      </c>
      <c r="R1514" s="57" t="str">
        <f t="shared" si="51"/>
        <v>70สพป.ขอนแก่น เขต 2</v>
      </c>
    </row>
    <row r="1515" spans="1:18">
      <c r="A1515" s="58">
        <v>51</v>
      </c>
      <c r="B1515" s="59" t="s">
        <v>132</v>
      </c>
      <c r="C1515" s="59" t="s">
        <v>2897</v>
      </c>
      <c r="D1515" s="59" t="s">
        <v>878</v>
      </c>
      <c r="E1515" s="59" t="s">
        <v>2891</v>
      </c>
      <c r="F1515" s="59" t="s">
        <v>2709</v>
      </c>
      <c r="G1515" s="58" t="s">
        <v>19852</v>
      </c>
      <c r="H1515" s="43" t="str">
        <f t="shared" si="50"/>
        <v>51สพป.ฉะเชิงเทรา เขต 2</v>
      </c>
      <c r="J1515" s="60">
        <v>71</v>
      </c>
      <c r="K1515" s="61" t="s">
        <v>125</v>
      </c>
      <c r="L1515" s="61" t="s">
        <v>19853</v>
      </c>
      <c r="M1515" s="62" t="s">
        <v>41781</v>
      </c>
      <c r="N1515" s="62"/>
      <c r="O1515" s="62" t="s">
        <v>41781</v>
      </c>
      <c r="P1515" s="62" t="s">
        <v>41781</v>
      </c>
      <c r="Q1515" s="62" t="s">
        <v>41781</v>
      </c>
      <c r="R1515" s="57" t="str">
        <f t="shared" si="51"/>
        <v>71สพป.ขอนแก่น เขต 2</v>
      </c>
    </row>
    <row r="1516" spans="1:18">
      <c r="A1516" s="58">
        <v>52</v>
      </c>
      <c r="B1516" s="59" t="s">
        <v>132</v>
      </c>
      <c r="C1516" s="59" t="s">
        <v>2898</v>
      </c>
      <c r="D1516" s="59" t="s">
        <v>878</v>
      </c>
      <c r="E1516" s="59" t="s">
        <v>2891</v>
      </c>
      <c r="F1516" s="59" t="s">
        <v>2709</v>
      </c>
      <c r="G1516" s="58" t="s">
        <v>19854</v>
      </c>
      <c r="H1516" s="43" t="str">
        <f t="shared" si="50"/>
        <v>52สพป.ฉะเชิงเทรา เขต 2</v>
      </c>
      <c r="J1516" s="60">
        <v>72</v>
      </c>
      <c r="K1516" s="61" t="s">
        <v>125</v>
      </c>
      <c r="L1516" s="61" t="s">
        <v>19855</v>
      </c>
      <c r="M1516" s="62" t="s">
        <v>41781</v>
      </c>
      <c r="N1516" s="62"/>
      <c r="O1516" s="62" t="s">
        <v>41781</v>
      </c>
      <c r="P1516" s="62" t="s">
        <v>41781</v>
      </c>
      <c r="Q1516" s="62" t="s">
        <v>41781</v>
      </c>
      <c r="R1516" s="57" t="str">
        <f t="shared" si="51"/>
        <v>72สพป.ขอนแก่น เขต 2</v>
      </c>
    </row>
    <row r="1517" spans="1:18">
      <c r="A1517" s="58">
        <v>53</v>
      </c>
      <c r="B1517" s="59" t="s">
        <v>132</v>
      </c>
      <c r="C1517" s="59" t="s">
        <v>2899</v>
      </c>
      <c r="D1517" s="59" t="s">
        <v>2891</v>
      </c>
      <c r="E1517" s="59" t="s">
        <v>2891</v>
      </c>
      <c r="F1517" s="59" t="s">
        <v>2709</v>
      </c>
      <c r="G1517" s="58" t="s">
        <v>19856</v>
      </c>
      <c r="H1517" s="43" t="str">
        <f t="shared" si="50"/>
        <v>53สพป.ฉะเชิงเทรา เขต 2</v>
      </c>
      <c r="J1517" s="60">
        <v>73</v>
      </c>
      <c r="K1517" s="61" t="s">
        <v>125</v>
      </c>
      <c r="L1517" s="61" t="s">
        <v>19857</v>
      </c>
      <c r="M1517" s="62" t="s">
        <v>41781</v>
      </c>
      <c r="N1517" s="62"/>
      <c r="O1517" s="62" t="s">
        <v>41781</v>
      </c>
      <c r="P1517" s="62" t="s">
        <v>41781</v>
      </c>
      <c r="Q1517" s="62" t="s">
        <v>41781</v>
      </c>
      <c r="R1517" s="57" t="str">
        <f t="shared" si="51"/>
        <v>73สพป.ขอนแก่น เขต 2</v>
      </c>
    </row>
    <row r="1518" spans="1:18">
      <c r="A1518" s="58">
        <v>54</v>
      </c>
      <c r="B1518" s="59" t="s">
        <v>132</v>
      </c>
      <c r="C1518" s="59" t="s">
        <v>2900</v>
      </c>
      <c r="D1518" s="59" t="s">
        <v>2901</v>
      </c>
      <c r="E1518" s="59" t="s">
        <v>2891</v>
      </c>
      <c r="F1518" s="59" t="s">
        <v>2709</v>
      </c>
      <c r="G1518" s="58" t="s">
        <v>19858</v>
      </c>
      <c r="H1518" s="43" t="str">
        <f t="shared" si="50"/>
        <v>54สพป.ฉะเชิงเทรา เขต 2</v>
      </c>
      <c r="J1518" s="60">
        <v>74</v>
      </c>
      <c r="K1518" s="61" t="s">
        <v>125</v>
      </c>
      <c r="L1518" s="61" t="s">
        <v>19859</v>
      </c>
      <c r="M1518" s="62" t="s">
        <v>41781</v>
      </c>
      <c r="N1518" s="62"/>
      <c r="O1518" s="62" t="s">
        <v>41781</v>
      </c>
      <c r="P1518" s="62" t="s">
        <v>41781</v>
      </c>
      <c r="Q1518" s="62" t="s">
        <v>41781</v>
      </c>
      <c r="R1518" s="57" t="str">
        <f t="shared" si="51"/>
        <v>74สพป.ขอนแก่น เขต 2</v>
      </c>
    </row>
    <row r="1519" spans="1:18">
      <c r="A1519" s="58">
        <v>55</v>
      </c>
      <c r="B1519" s="59" t="s">
        <v>132</v>
      </c>
      <c r="C1519" s="59" t="s">
        <v>2902</v>
      </c>
      <c r="D1519" s="59" t="s">
        <v>2901</v>
      </c>
      <c r="E1519" s="59" t="s">
        <v>2891</v>
      </c>
      <c r="F1519" s="59" t="s">
        <v>2709</v>
      </c>
      <c r="G1519" s="58" t="s">
        <v>19860</v>
      </c>
      <c r="H1519" s="43" t="str">
        <f t="shared" si="50"/>
        <v>55สพป.ฉะเชิงเทรา เขต 2</v>
      </c>
      <c r="J1519" s="60">
        <v>75</v>
      </c>
      <c r="K1519" s="61" t="s">
        <v>125</v>
      </c>
      <c r="L1519" s="61" t="s">
        <v>19861</v>
      </c>
      <c r="M1519" s="62" t="s">
        <v>41781</v>
      </c>
      <c r="N1519" s="62"/>
      <c r="O1519" s="62" t="s">
        <v>41781</v>
      </c>
      <c r="P1519" s="62" t="s">
        <v>41781</v>
      </c>
      <c r="Q1519" s="62" t="s">
        <v>41781</v>
      </c>
      <c r="R1519" s="57" t="str">
        <f t="shared" si="51"/>
        <v>75สพป.ขอนแก่น เขต 2</v>
      </c>
    </row>
    <row r="1520" spans="1:18">
      <c r="A1520" s="58">
        <v>56</v>
      </c>
      <c r="B1520" s="59" t="s">
        <v>132</v>
      </c>
      <c r="C1520" s="59" t="s">
        <v>2903</v>
      </c>
      <c r="D1520" s="59" t="s">
        <v>2891</v>
      </c>
      <c r="E1520" s="59" t="s">
        <v>2891</v>
      </c>
      <c r="F1520" s="59" t="s">
        <v>2709</v>
      </c>
      <c r="G1520" s="58" t="s">
        <v>19862</v>
      </c>
      <c r="H1520" s="43" t="str">
        <f t="shared" si="50"/>
        <v>56สพป.ฉะเชิงเทรา เขต 2</v>
      </c>
      <c r="J1520" s="60">
        <v>76</v>
      </c>
      <c r="K1520" s="61" t="s">
        <v>125</v>
      </c>
      <c r="L1520" s="61" t="s">
        <v>19863</v>
      </c>
      <c r="M1520" s="62" t="s">
        <v>41781</v>
      </c>
      <c r="N1520" s="62"/>
      <c r="O1520" s="62" t="s">
        <v>41781</v>
      </c>
      <c r="P1520" s="62" t="s">
        <v>41781</v>
      </c>
      <c r="Q1520" s="62" t="s">
        <v>41781</v>
      </c>
      <c r="R1520" s="57" t="str">
        <f t="shared" si="51"/>
        <v>76สพป.ขอนแก่น เขต 2</v>
      </c>
    </row>
    <row r="1521" spans="1:18">
      <c r="A1521" s="58">
        <v>57</v>
      </c>
      <c r="B1521" s="59" t="s">
        <v>132</v>
      </c>
      <c r="C1521" s="59" t="s">
        <v>2904</v>
      </c>
      <c r="D1521" s="59" t="s">
        <v>2905</v>
      </c>
      <c r="E1521" s="59" t="s">
        <v>2906</v>
      </c>
      <c r="F1521" s="59" t="s">
        <v>2709</v>
      </c>
      <c r="G1521" s="58" t="s">
        <v>19864</v>
      </c>
      <c r="H1521" s="43" t="str">
        <f t="shared" si="50"/>
        <v>57สพป.ฉะเชิงเทรา เขต 2</v>
      </c>
      <c r="J1521" s="60">
        <v>77</v>
      </c>
      <c r="K1521" s="61" t="s">
        <v>125</v>
      </c>
      <c r="L1521" s="61" t="s">
        <v>19865</v>
      </c>
      <c r="M1521" s="62" t="s">
        <v>41781</v>
      </c>
      <c r="N1521" s="62"/>
      <c r="O1521" s="62" t="s">
        <v>41781</v>
      </c>
      <c r="P1521" s="62" t="s">
        <v>41781</v>
      </c>
      <c r="Q1521" s="62" t="s">
        <v>41781</v>
      </c>
      <c r="R1521" s="57" t="str">
        <f t="shared" si="51"/>
        <v>77สพป.ขอนแก่น เขต 2</v>
      </c>
    </row>
    <row r="1522" spans="1:18">
      <c r="A1522" s="58">
        <v>58</v>
      </c>
      <c r="B1522" s="59" t="s">
        <v>132</v>
      </c>
      <c r="C1522" s="59" t="s">
        <v>2909</v>
      </c>
      <c r="D1522" s="59" t="s">
        <v>2910</v>
      </c>
      <c r="E1522" s="59" t="s">
        <v>2910</v>
      </c>
      <c r="F1522" s="59" t="s">
        <v>2709</v>
      </c>
      <c r="G1522" s="58" t="s">
        <v>19866</v>
      </c>
      <c r="H1522" s="43" t="str">
        <f t="shared" si="50"/>
        <v>58สพป.ฉะเชิงเทรา เขต 2</v>
      </c>
      <c r="J1522" s="60">
        <v>78</v>
      </c>
      <c r="K1522" s="61" t="s">
        <v>125</v>
      </c>
      <c r="L1522" s="61" t="s">
        <v>19867</v>
      </c>
      <c r="M1522" s="62" t="s">
        <v>41781</v>
      </c>
      <c r="N1522" s="62"/>
      <c r="O1522" s="62" t="s">
        <v>41781</v>
      </c>
      <c r="P1522" s="62" t="s">
        <v>41781</v>
      </c>
      <c r="Q1522" s="62" t="s">
        <v>41781</v>
      </c>
      <c r="R1522" s="57" t="str">
        <f t="shared" si="51"/>
        <v>78สพป.ขอนแก่น เขต 2</v>
      </c>
    </row>
    <row r="1523" spans="1:18">
      <c r="A1523" s="58">
        <v>59</v>
      </c>
      <c r="B1523" s="59" t="s">
        <v>132</v>
      </c>
      <c r="C1523" s="59" t="s">
        <v>2911</v>
      </c>
      <c r="D1523" s="59" t="s">
        <v>2910</v>
      </c>
      <c r="E1523" s="59" t="s">
        <v>2910</v>
      </c>
      <c r="F1523" s="59" t="s">
        <v>2709</v>
      </c>
      <c r="G1523" s="58" t="s">
        <v>19868</v>
      </c>
      <c r="H1523" s="43" t="str">
        <f t="shared" si="50"/>
        <v>59สพป.ฉะเชิงเทรา เขต 2</v>
      </c>
      <c r="J1523" s="60">
        <v>79</v>
      </c>
      <c r="K1523" s="61" t="s">
        <v>125</v>
      </c>
      <c r="L1523" s="61" t="s">
        <v>19869</v>
      </c>
      <c r="M1523" s="62" t="s">
        <v>41781</v>
      </c>
      <c r="N1523" s="62"/>
      <c r="O1523" s="62" t="s">
        <v>41781</v>
      </c>
      <c r="P1523" s="62" t="s">
        <v>41781</v>
      </c>
      <c r="Q1523" s="62" t="s">
        <v>41781</v>
      </c>
      <c r="R1523" s="57" t="str">
        <f t="shared" si="51"/>
        <v>79สพป.ขอนแก่น เขต 2</v>
      </c>
    </row>
    <row r="1524" spans="1:18">
      <c r="A1524" s="58">
        <v>60</v>
      </c>
      <c r="B1524" s="59" t="s">
        <v>132</v>
      </c>
      <c r="C1524" s="59" t="s">
        <v>2914</v>
      </c>
      <c r="D1524" s="59" t="s">
        <v>2910</v>
      </c>
      <c r="E1524" s="59" t="s">
        <v>2910</v>
      </c>
      <c r="F1524" s="59" t="s">
        <v>2709</v>
      </c>
      <c r="G1524" s="58" t="s">
        <v>19870</v>
      </c>
      <c r="H1524" s="43" t="str">
        <f t="shared" si="50"/>
        <v>60สพป.ฉะเชิงเทรา เขต 2</v>
      </c>
      <c r="J1524" s="60">
        <v>80</v>
      </c>
      <c r="K1524" s="61" t="s">
        <v>125</v>
      </c>
      <c r="L1524" s="61" t="s">
        <v>19871</v>
      </c>
      <c r="M1524" s="62" t="s">
        <v>41781</v>
      </c>
      <c r="N1524" s="62"/>
      <c r="O1524" s="62" t="s">
        <v>41781</v>
      </c>
      <c r="P1524" s="62" t="s">
        <v>41781</v>
      </c>
      <c r="Q1524" s="62" t="s">
        <v>41781</v>
      </c>
      <c r="R1524" s="57" t="str">
        <f t="shared" si="51"/>
        <v>80สพป.ขอนแก่น เขต 2</v>
      </c>
    </row>
    <row r="1525" spans="1:18">
      <c r="A1525" s="58">
        <v>61</v>
      </c>
      <c r="B1525" s="59" t="s">
        <v>132</v>
      </c>
      <c r="C1525" s="59" t="s">
        <v>1085</v>
      </c>
      <c r="D1525" s="59" t="s">
        <v>2910</v>
      </c>
      <c r="E1525" s="59" t="s">
        <v>2910</v>
      </c>
      <c r="F1525" s="59" t="s">
        <v>2709</v>
      </c>
      <c r="G1525" s="58" t="s">
        <v>19872</v>
      </c>
      <c r="H1525" s="43" t="str">
        <f t="shared" si="50"/>
        <v>61สพป.ฉะเชิงเทรา เขต 2</v>
      </c>
      <c r="J1525" s="60">
        <v>81</v>
      </c>
      <c r="K1525" s="61" t="s">
        <v>125</v>
      </c>
      <c r="L1525" s="61" t="s">
        <v>19873</v>
      </c>
      <c r="M1525" s="62" t="s">
        <v>41781</v>
      </c>
      <c r="N1525" s="62"/>
      <c r="O1525" s="62" t="s">
        <v>41781</v>
      </c>
      <c r="P1525" s="62" t="s">
        <v>41781</v>
      </c>
      <c r="Q1525" s="62" t="s">
        <v>41781</v>
      </c>
      <c r="R1525" s="57" t="str">
        <f t="shared" si="51"/>
        <v>81สพป.ขอนแก่น เขต 2</v>
      </c>
    </row>
    <row r="1526" spans="1:18">
      <c r="A1526" s="58">
        <v>62</v>
      </c>
      <c r="B1526" s="59" t="s">
        <v>132</v>
      </c>
      <c r="C1526" s="59" t="s">
        <v>2915</v>
      </c>
      <c r="D1526" s="59" t="s">
        <v>2913</v>
      </c>
      <c r="E1526" s="59" t="s">
        <v>2910</v>
      </c>
      <c r="F1526" s="59" t="s">
        <v>2709</v>
      </c>
      <c r="G1526" s="58" t="s">
        <v>19874</v>
      </c>
      <c r="H1526" s="43" t="str">
        <f t="shared" si="50"/>
        <v>62สพป.ฉะเชิงเทรา เขต 2</v>
      </c>
      <c r="J1526" s="60">
        <v>82</v>
      </c>
      <c r="K1526" s="61" t="s">
        <v>125</v>
      </c>
      <c r="L1526" s="61" t="s">
        <v>19875</v>
      </c>
      <c r="M1526" s="62" t="s">
        <v>41781</v>
      </c>
      <c r="N1526" s="62"/>
      <c r="O1526" s="62" t="s">
        <v>41781</v>
      </c>
      <c r="P1526" s="62" t="s">
        <v>41781</v>
      </c>
      <c r="Q1526" s="62" t="s">
        <v>41781</v>
      </c>
      <c r="R1526" s="57" t="str">
        <f t="shared" si="51"/>
        <v>82สพป.ขอนแก่น เขต 2</v>
      </c>
    </row>
    <row r="1527" spans="1:18">
      <c r="A1527" s="58">
        <v>63</v>
      </c>
      <c r="B1527" s="59" t="s">
        <v>132</v>
      </c>
      <c r="C1527" s="59" t="s">
        <v>2916</v>
      </c>
      <c r="D1527" s="59" t="s">
        <v>2913</v>
      </c>
      <c r="E1527" s="59" t="s">
        <v>2910</v>
      </c>
      <c r="F1527" s="59" t="s">
        <v>2709</v>
      </c>
      <c r="G1527" s="58" t="s">
        <v>19876</v>
      </c>
      <c r="H1527" s="43" t="str">
        <f t="shared" si="50"/>
        <v>63สพป.ฉะเชิงเทรา เขต 2</v>
      </c>
      <c r="J1527" s="60">
        <v>83</v>
      </c>
      <c r="K1527" s="61" t="s">
        <v>125</v>
      </c>
      <c r="L1527" s="61" t="s">
        <v>19877</v>
      </c>
      <c r="M1527" s="62" t="s">
        <v>41781</v>
      </c>
      <c r="N1527" s="62"/>
      <c r="O1527" s="62" t="s">
        <v>41781</v>
      </c>
      <c r="P1527" s="62" t="s">
        <v>41781</v>
      </c>
      <c r="Q1527" s="62" t="s">
        <v>41781</v>
      </c>
      <c r="R1527" s="57" t="str">
        <f t="shared" si="51"/>
        <v>83สพป.ขอนแก่น เขต 2</v>
      </c>
    </row>
    <row r="1528" spans="1:18">
      <c r="A1528" s="58">
        <v>64</v>
      </c>
      <c r="B1528" s="59" t="s">
        <v>132</v>
      </c>
      <c r="C1528" s="59" t="s">
        <v>2917</v>
      </c>
      <c r="D1528" s="59" t="s">
        <v>2913</v>
      </c>
      <c r="E1528" s="59" t="s">
        <v>2910</v>
      </c>
      <c r="F1528" s="59" t="s">
        <v>2709</v>
      </c>
      <c r="G1528" s="58" t="s">
        <v>19878</v>
      </c>
      <c r="H1528" s="43" t="str">
        <f t="shared" si="50"/>
        <v>64สพป.ฉะเชิงเทรา เขต 2</v>
      </c>
      <c r="J1528" s="60">
        <v>84</v>
      </c>
      <c r="K1528" s="61" t="s">
        <v>125</v>
      </c>
      <c r="L1528" s="61" t="s">
        <v>19879</v>
      </c>
      <c r="M1528" s="62" t="s">
        <v>41781</v>
      </c>
      <c r="N1528" s="62"/>
      <c r="O1528" s="62" t="s">
        <v>41781</v>
      </c>
      <c r="P1528" s="62" t="s">
        <v>41781</v>
      </c>
      <c r="Q1528" s="62" t="s">
        <v>41781</v>
      </c>
      <c r="R1528" s="57" t="str">
        <f t="shared" si="51"/>
        <v>84สพป.ขอนแก่น เขต 2</v>
      </c>
    </row>
    <row r="1529" spans="1:18">
      <c r="A1529" s="58">
        <v>65</v>
      </c>
      <c r="B1529" s="59" t="s">
        <v>132</v>
      </c>
      <c r="C1529" s="59" t="s">
        <v>2918</v>
      </c>
      <c r="D1529" s="59" t="s">
        <v>2913</v>
      </c>
      <c r="E1529" s="59" t="s">
        <v>2910</v>
      </c>
      <c r="F1529" s="59" t="s">
        <v>2709</v>
      </c>
      <c r="G1529" s="58" t="s">
        <v>19880</v>
      </c>
      <c r="H1529" s="43" t="str">
        <f t="shared" si="50"/>
        <v>65สพป.ฉะเชิงเทรา เขต 2</v>
      </c>
      <c r="J1529" s="60">
        <v>85</v>
      </c>
      <c r="K1529" s="61" t="s">
        <v>125</v>
      </c>
      <c r="L1529" s="61" t="s">
        <v>19881</v>
      </c>
      <c r="M1529" s="62" t="s">
        <v>41781</v>
      </c>
      <c r="N1529" s="62"/>
      <c r="O1529" s="62" t="s">
        <v>41781</v>
      </c>
      <c r="P1529" s="62" t="s">
        <v>41781</v>
      </c>
      <c r="Q1529" s="62" t="s">
        <v>41781</v>
      </c>
      <c r="R1529" s="57" t="str">
        <f t="shared" si="51"/>
        <v>85สพป.ขอนแก่น เขต 2</v>
      </c>
    </row>
    <row r="1530" spans="1:18">
      <c r="A1530" s="58">
        <v>66</v>
      </c>
      <c r="B1530" s="59" t="s">
        <v>132</v>
      </c>
      <c r="C1530" s="59" t="s">
        <v>2919</v>
      </c>
      <c r="D1530" s="59" t="s">
        <v>2913</v>
      </c>
      <c r="E1530" s="59" t="s">
        <v>2910</v>
      </c>
      <c r="F1530" s="59" t="s">
        <v>2709</v>
      </c>
      <c r="G1530" s="58" t="s">
        <v>19882</v>
      </c>
      <c r="H1530" s="43" t="str">
        <f t="shared" si="50"/>
        <v>66สพป.ฉะเชิงเทรา เขต 2</v>
      </c>
      <c r="J1530" s="60">
        <v>86</v>
      </c>
      <c r="K1530" s="61" t="s">
        <v>125</v>
      </c>
      <c r="L1530" s="61" t="s">
        <v>19883</v>
      </c>
      <c r="M1530" s="62" t="s">
        <v>41781</v>
      </c>
      <c r="N1530" s="62"/>
      <c r="O1530" s="62" t="s">
        <v>41781</v>
      </c>
      <c r="P1530" s="62" t="s">
        <v>41781</v>
      </c>
      <c r="Q1530" s="62" t="s">
        <v>41781</v>
      </c>
      <c r="R1530" s="57" t="str">
        <f t="shared" si="51"/>
        <v>86สพป.ขอนแก่น เขต 2</v>
      </c>
    </row>
    <row r="1531" spans="1:18">
      <c r="A1531" s="58">
        <v>67</v>
      </c>
      <c r="B1531" s="59" t="s">
        <v>132</v>
      </c>
      <c r="C1531" s="59" t="s">
        <v>2920</v>
      </c>
      <c r="D1531" s="59" t="s">
        <v>2913</v>
      </c>
      <c r="E1531" s="59" t="s">
        <v>2910</v>
      </c>
      <c r="F1531" s="59" t="s">
        <v>2709</v>
      </c>
      <c r="G1531" s="58" t="s">
        <v>19884</v>
      </c>
      <c r="H1531" s="43" t="str">
        <f t="shared" si="50"/>
        <v>67สพป.ฉะเชิงเทรา เขต 2</v>
      </c>
      <c r="J1531" s="60">
        <v>87</v>
      </c>
      <c r="K1531" s="61" t="s">
        <v>125</v>
      </c>
      <c r="L1531" s="61" t="s">
        <v>19885</v>
      </c>
      <c r="M1531" s="62" t="s">
        <v>41781</v>
      </c>
      <c r="N1531" s="62"/>
      <c r="O1531" s="62" t="s">
        <v>41781</v>
      </c>
      <c r="P1531" s="62" t="s">
        <v>41781</v>
      </c>
      <c r="Q1531" s="62" t="s">
        <v>41781</v>
      </c>
      <c r="R1531" s="57" t="str">
        <f t="shared" si="51"/>
        <v>87สพป.ขอนแก่น เขต 2</v>
      </c>
    </row>
    <row r="1532" spans="1:18">
      <c r="A1532" s="58">
        <v>68</v>
      </c>
      <c r="B1532" s="59" t="s">
        <v>132</v>
      </c>
      <c r="C1532" s="59" t="s">
        <v>2921</v>
      </c>
      <c r="D1532" s="59" t="s">
        <v>2922</v>
      </c>
      <c r="E1532" s="59" t="s">
        <v>2923</v>
      </c>
      <c r="F1532" s="59" t="s">
        <v>2709</v>
      </c>
      <c r="G1532" s="58" t="s">
        <v>19886</v>
      </c>
      <c r="H1532" s="43" t="str">
        <f t="shared" si="50"/>
        <v>68สพป.ฉะเชิงเทรา เขต 2</v>
      </c>
      <c r="J1532" s="60">
        <v>88</v>
      </c>
      <c r="K1532" s="61" t="s">
        <v>125</v>
      </c>
      <c r="L1532" s="61" t="s">
        <v>19887</v>
      </c>
      <c r="M1532" s="62" t="s">
        <v>41781</v>
      </c>
      <c r="N1532" s="62"/>
      <c r="O1532" s="62" t="s">
        <v>41781</v>
      </c>
      <c r="P1532" s="62" t="s">
        <v>41781</v>
      </c>
      <c r="Q1532" s="62" t="s">
        <v>41781</v>
      </c>
      <c r="R1532" s="57" t="str">
        <f t="shared" si="51"/>
        <v>88สพป.ขอนแก่น เขต 2</v>
      </c>
    </row>
    <row r="1533" spans="1:18">
      <c r="A1533" s="58">
        <v>69</v>
      </c>
      <c r="B1533" s="59" t="s">
        <v>132</v>
      </c>
      <c r="C1533" s="59" t="s">
        <v>2924</v>
      </c>
      <c r="D1533" s="59" t="s">
        <v>2923</v>
      </c>
      <c r="E1533" s="59" t="s">
        <v>2923</v>
      </c>
      <c r="F1533" s="59" t="s">
        <v>2709</v>
      </c>
      <c r="G1533" s="58" t="s">
        <v>19888</v>
      </c>
      <c r="H1533" s="43" t="str">
        <f t="shared" si="50"/>
        <v>69สพป.ฉะเชิงเทรา เขต 2</v>
      </c>
      <c r="J1533" s="60">
        <v>89</v>
      </c>
      <c r="K1533" s="61" t="s">
        <v>125</v>
      </c>
      <c r="L1533" s="61" t="s">
        <v>19889</v>
      </c>
      <c r="M1533" s="62" t="s">
        <v>41781</v>
      </c>
      <c r="N1533" s="62"/>
      <c r="O1533" s="62" t="s">
        <v>41781</v>
      </c>
      <c r="P1533" s="62" t="s">
        <v>41781</v>
      </c>
      <c r="Q1533" s="62" t="s">
        <v>41781</v>
      </c>
      <c r="R1533" s="57" t="str">
        <f t="shared" si="51"/>
        <v>89สพป.ขอนแก่น เขต 2</v>
      </c>
    </row>
    <row r="1534" spans="1:18">
      <c r="A1534" s="58">
        <v>70</v>
      </c>
      <c r="B1534" s="59" t="s">
        <v>132</v>
      </c>
      <c r="C1534" s="59" t="s">
        <v>2925</v>
      </c>
      <c r="D1534" s="59" t="s">
        <v>2926</v>
      </c>
      <c r="E1534" s="59" t="s">
        <v>2923</v>
      </c>
      <c r="F1534" s="59" t="s">
        <v>2709</v>
      </c>
      <c r="G1534" s="58" t="s">
        <v>19890</v>
      </c>
      <c r="H1534" s="43" t="str">
        <f t="shared" si="50"/>
        <v>70สพป.ฉะเชิงเทรา เขต 2</v>
      </c>
      <c r="J1534" s="60">
        <v>90</v>
      </c>
      <c r="K1534" s="61" t="s">
        <v>125</v>
      </c>
      <c r="L1534" s="61" t="s">
        <v>19891</v>
      </c>
      <c r="M1534" s="62" t="s">
        <v>41781</v>
      </c>
      <c r="N1534" s="62"/>
      <c r="O1534" s="62" t="s">
        <v>41781</v>
      </c>
      <c r="P1534" s="62" t="s">
        <v>41781</v>
      </c>
      <c r="Q1534" s="62" t="s">
        <v>41781</v>
      </c>
      <c r="R1534" s="57" t="str">
        <f t="shared" si="51"/>
        <v>90สพป.ขอนแก่น เขต 2</v>
      </c>
    </row>
    <row r="1535" spans="1:18">
      <c r="A1535" s="58">
        <v>71</v>
      </c>
      <c r="B1535" s="59" t="s">
        <v>132</v>
      </c>
      <c r="C1535" s="59" t="s">
        <v>2928</v>
      </c>
      <c r="D1535" s="59" t="s">
        <v>2927</v>
      </c>
      <c r="E1535" s="59" t="s">
        <v>2923</v>
      </c>
      <c r="F1535" s="59" t="s">
        <v>2709</v>
      </c>
      <c r="G1535" s="58" t="s">
        <v>19892</v>
      </c>
      <c r="H1535" s="43" t="str">
        <f t="shared" si="50"/>
        <v>71สพป.ฉะเชิงเทรา เขต 2</v>
      </c>
      <c r="J1535" s="60">
        <v>91</v>
      </c>
      <c r="K1535" s="61" t="s">
        <v>125</v>
      </c>
      <c r="L1535" s="61" t="s">
        <v>19893</v>
      </c>
      <c r="M1535" s="62" t="s">
        <v>41781</v>
      </c>
      <c r="N1535" s="62"/>
      <c r="O1535" s="62" t="s">
        <v>41781</v>
      </c>
      <c r="P1535" s="62" t="s">
        <v>41781</v>
      </c>
      <c r="Q1535" s="62" t="s">
        <v>41781</v>
      </c>
      <c r="R1535" s="57" t="str">
        <f t="shared" si="51"/>
        <v>91สพป.ขอนแก่น เขต 2</v>
      </c>
    </row>
    <row r="1536" spans="1:18">
      <c r="A1536" s="58">
        <v>72</v>
      </c>
      <c r="B1536" s="59" t="s">
        <v>132</v>
      </c>
      <c r="C1536" s="59" t="s">
        <v>2929</v>
      </c>
      <c r="D1536" s="59" t="s">
        <v>2910</v>
      </c>
      <c r="E1536" s="59" t="s">
        <v>2910</v>
      </c>
      <c r="F1536" s="59" t="s">
        <v>2709</v>
      </c>
      <c r="G1536" s="58" t="s">
        <v>19894</v>
      </c>
      <c r="H1536" s="43" t="str">
        <f t="shared" si="50"/>
        <v>72สพป.ฉะเชิงเทรา เขต 2</v>
      </c>
      <c r="J1536" s="60">
        <v>92</v>
      </c>
      <c r="K1536" s="61" t="s">
        <v>125</v>
      </c>
      <c r="L1536" s="61" t="s">
        <v>18977</v>
      </c>
      <c r="M1536" s="62" t="s">
        <v>1989</v>
      </c>
      <c r="N1536" s="62"/>
      <c r="O1536" s="62" t="s">
        <v>1987</v>
      </c>
      <c r="P1536" s="62" t="s">
        <v>1988</v>
      </c>
      <c r="Q1536" s="62" t="s">
        <v>1902</v>
      </c>
      <c r="R1536" s="57" t="str">
        <f t="shared" si="51"/>
        <v>92สพป.ขอนแก่น เขต 2</v>
      </c>
    </row>
    <row r="1537" spans="1:18">
      <c r="A1537" s="58">
        <v>1</v>
      </c>
      <c r="B1537" s="59" t="s">
        <v>133</v>
      </c>
      <c r="C1537" s="59" t="s">
        <v>2932</v>
      </c>
      <c r="D1537" s="59" t="s">
        <v>2933</v>
      </c>
      <c r="E1537" s="59" t="s">
        <v>2930</v>
      </c>
      <c r="F1537" s="59" t="s">
        <v>2931</v>
      </c>
      <c r="G1537" s="58" t="s">
        <v>19895</v>
      </c>
      <c r="H1537" s="43" t="str">
        <f t="shared" si="50"/>
        <v>1สพป.ชลบุรี เขต 1</v>
      </c>
      <c r="J1537" s="60">
        <v>93</v>
      </c>
      <c r="K1537" s="61" t="s">
        <v>125</v>
      </c>
      <c r="L1537" s="61" t="s">
        <v>18978</v>
      </c>
      <c r="M1537" s="62" t="s">
        <v>1991</v>
      </c>
      <c r="N1537" s="62"/>
      <c r="O1537" s="62" t="s">
        <v>1992</v>
      </c>
      <c r="P1537" s="62" t="s">
        <v>1988</v>
      </c>
      <c r="Q1537" s="62" t="s">
        <v>1902</v>
      </c>
      <c r="R1537" s="57" t="str">
        <f t="shared" si="51"/>
        <v>93สพป.ขอนแก่น เขต 2</v>
      </c>
    </row>
    <row r="1538" spans="1:18">
      <c r="A1538" s="58">
        <v>2</v>
      </c>
      <c r="B1538" s="59" t="s">
        <v>133</v>
      </c>
      <c r="C1538" s="59" t="s">
        <v>2934</v>
      </c>
      <c r="D1538" s="59" t="s">
        <v>2935</v>
      </c>
      <c r="E1538" s="59" t="s">
        <v>2930</v>
      </c>
      <c r="F1538" s="59" t="s">
        <v>2931</v>
      </c>
      <c r="G1538" s="58" t="s">
        <v>19896</v>
      </c>
      <c r="H1538" s="43" t="str">
        <f t="shared" si="50"/>
        <v>2สพป.ชลบุรี เขต 1</v>
      </c>
      <c r="J1538" s="60">
        <v>94</v>
      </c>
      <c r="K1538" s="61" t="s">
        <v>125</v>
      </c>
      <c r="L1538" s="61" t="s">
        <v>18979</v>
      </c>
      <c r="M1538" s="62" t="s">
        <v>1993</v>
      </c>
      <c r="N1538" s="62"/>
      <c r="O1538" s="62" t="s">
        <v>1992</v>
      </c>
      <c r="P1538" s="62" t="s">
        <v>1988</v>
      </c>
      <c r="Q1538" s="62" t="s">
        <v>1902</v>
      </c>
      <c r="R1538" s="57" t="str">
        <f t="shared" si="51"/>
        <v>94สพป.ขอนแก่น เขต 2</v>
      </c>
    </row>
    <row r="1539" spans="1:18">
      <c r="A1539" s="58">
        <v>3</v>
      </c>
      <c r="B1539" s="59" t="s">
        <v>133</v>
      </c>
      <c r="C1539" s="59" t="s">
        <v>2936</v>
      </c>
      <c r="D1539" s="59" t="s">
        <v>2935</v>
      </c>
      <c r="E1539" s="59" t="s">
        <v>2930</v>
      </c>
      <c r="F1539" s="59" t="s">
        <v>2931</v>
      </c>
      <c r="G1539" s="58" t="s">
        <v>19897</v>
      </c>
      <c r="H1539" s="43" t="str">
        <f t="shared" si="50"/>
        <v>3สพป.ชลบุรี เขต 1</v>
      </c>
      <c r="J1539" s="60">
        <v>95</v>
      </c>
      <c r="K1539" s="61" t="s">
        <v>125</v>
      </c>
      <c r="L1539" s="61" t="s">
        <v>18980</v>
      </c>
      <c r="M1539" s="62" t="s">
        <v>1994</v>
      </c>
      <c r="N1539" s="62"/>
      <c r="O1539" s="62" t="s">
        <v>1994</v>
      </c>
      <c r="P1539" s="62" t="s">
        <v>1988</v>
      </c>
      <c r="Q1539" s="62" t="s">
        <v>1902</v>
      </c>
      <c r="R1539" s="57" t="str">
        <f t="shared" si="51"/>
        <v>95สพป.ขอนแก่น เขต 2</v>
      </c>
    </row>
    <row r="1540" spans="1:18">
      <c r="A1540" s="58">
        <v>4</v>
      </c>
      <c r="B1540" s="59" t="s">
        <v>133</v>
      </c>
      <c r="C1540" s="59" t="s">
        <v>2937</v>
      </c>
      <c r="D1540" s="59" t="s">
        <v>2938</v>
      </c>
      <c r="E1540" s="59" t="s">
        <v>2930</v>
      </c>
      <c r="F1540" s="59" t="s">
        <v>2931</v>
      </c>
      <c r="G1540" s="58" t="s">
        <v>19898</v>
      </c>
      <c r="H1540" s="43" t="str">
        <f t="shared" si="50"/>
        <v>4สพป.ชลบุรี เขต 1</v>
      </c>
      <c r="J1540" s="60">
        <v>96</v>
      </c>
      <c r="K1540" s="61" t="s">
        <v>125</v>
      </c>
      <c r="L1540" s="61" t="s">
        <v>18981</v>
      </c>
      <c r="M1540" s="62" t="s">
        <v>1996</v>
      </c>
      <c r="N1540" s="62"/>
      <c r="O1540" s="62" t="s">
        <v>1994</v>
      </c>
      <c r="P1540" s="62" t="s">
        <v>1988</v>
      </c>
      <c r="Q1540" s="62" t="s">
        <v>1902</v>
      </c>
      <c r="R1540" s="57" t="str">
        <f t="shared" si="51"/>
        <v>96สพป.ขอนแก่น เขต 2</v>
      </c>
    </row>
    <row r="1541" spans="1:18">
      <c r="A1541" s="58">
        <v>5</v>
      </c>
      <c r="B1541" s="59" t="s">
        <v>133</v>
      </c>
      <c r="C1541" s="59" t="s">
        <v>2939</v>
      </c>
      <c r="D1541" s="59" t="s">
        <v>2938</v>
      </c>
      <c r="E1541" s="59" t="s">
        <v>2930</v>
      </c>
      <c r="F1541" s="59" t="s">
        <v>2931</v>
      </c>
      <c r="G1541" s="58" t="s">
        <v>19899</v>
      </c>
      <c r="H1541" s="43" t="str">
        <f t="shared" si="50"/>
        <v>5สพป.ชลบุรี เขต 1</v>
      </c>
      <c r="J1541" s="60">
        <v>97</v>
      </c>
      <c r="K1541" s="61" t="s">
        <v>125</v>
      </c>
      <c r="L1541" s="61" t="s">
        <v>18982</v>
      </c>
      <c r="M1541" s="62" t="s">
        <v>1997</v>
      </c>
      <c r="N1541" s="62"/>
      <c r="O1541" s="62" t="s">
        <v>1994</v>
      </c>
      <c r="P1541" s="62" t="s">
        <v>1988</v>
      </c>
      <c r="Q1541" s="62" t="s">
        <v>1902</v>
      </c>
      <c r="R1541" s="57" t="str">
        <f t="shared" si="51"/>
        <v>97สพป.ขอนแก่น เขต 2</v>
      </c>
    </row>
    <row r="1542" spans="1:18">
      <c r="A1542" s="58">
        <v>6</v>
      </c>
      <c r="B1542" s="59" t="s">
        <v>133</v>
      </c>
      <c r="C1542" s="59" t="s">
        <v>2941</v>
      </c>
      <c r="D1542" s="59" t="s">
        <v>2940</v>
      </c>
      <c r="E1542" s="59" t="s">
        <v>2930</v>
      </c>
      <c r="F1542" s="59" t="s">
        <v>2931</v>
      </c>
      <c r="G1542" s="58" t="s">
        <v>19900</v>
      </c>
      <c r="H1542" s="43" t="str">
        <f t="shared" si="50"/>
        <v>6สพป.ชลบุรี เขต 1</v>
      </c>
      <c r="J1542" s="60">
        <v>98</v>
      </c>
      <c r="K1542" s="61" t="s">
        <v>125</v>
      </c>
      <c r="L1542" s="61" t="s">
        <v>18983</v>
      </c>
      <c r="M1542" s="62" t="s">
        <v>2000</v>
      </c>
      <c r="N1542" s="62"/>
      <c r="O1542" s="62" t="s">
        <v>1998</v>
      </c>
      <c r="P1542" s="62" t="s">
        <v>1988</v>
      </c>
      <c r="Q1542" s="62" t="s">
        <v>1902</v>
      </c>
      <c r="R1542" s="57" t="str">
        <f t="shared" si="51"/>
        <v>98สพป.ขอนแก่น เขต 2</v>
      </c>
    </row>
    <row r="1543" spans="1:18">
      <c r="A1543" s="58">
        <v>7</v>
      </c>
      <c r="B1543" s="59" t="s">
        <v>133</v>
      </c>
      <c r="C1543" s="59" t="s">
        <v>2943</v>
      </c>
      <c r="D1543" s="59" t="s">
        <v>2942</v>
      </c>
      <c r="E1543" s="59" t="s">
        <v>2930</v>
      </c>
      <c r="F1543" s="59" t="s">
        <v>2931</v>
      </c>
      <c r="G1543" s="58" t="s">
        <v>19901</v>
      </c>
      <c r="H1543" s="43" t="str">
        <f t="shared" si="50"/>
        <v>7สพป.ชลบุรี เขต 1</v>
      </c>
      <c r="J1543" s="60">
        <v>99</v>
      </c>
      <c r="K1543" s="61" t="s">
        <v>125</v>
      </c>
      <c r="L1543" s="61" t="s">
        <v>18984</v>
      </c>
      <c r="M1543" s="62" t="s">
        <v>2002</v>
      </c>
      <c r="N1543" s="62"/>
      <c r="O1543" s="62" t="s">
        <v>1995</v>
      </c>
      <c r="P1543" s="62" t="s">
        <v>1988</v>
      </c>
      <c r="Q1543" s="62" t="s">
        <v>1902</v>
      </c>
      <c r="R1543" s="57" t="str">
        <f t="shared" si="51"/>
        <v>99สพป.ขอนแก่น เขต 2</v>
      </c>
    </row>
    <row r="1544" spans="1:18">
      <c r="A1544" s="58">
        <v>8</v>
      </c>
      <c r="B1544" s="59" t="s">
        <v>133</v>
      </c>
      <c r="C1544" s="59" t="s">
        <v>2944</v>
      </c>
      <c r="D1544" s="59" t="s">
        <v>2945</v>
      </c>
      <c r="E1544" s="59" t="s">
        <v>2930</v>
      </c>
      <c r="F1544" s="59" t="s">
        <v>2931</v>
      </c>
      <c r="G1544" s="58" t="s">
        <v>19902</v>
      </c>
      <c r="H1544" s="43" t="str">
        <f t="shared" ref="H1544:H1607" si="52">A1544&amp;B1544</f>
        <v>8สพป.ชลบุรี เขต 1</v>
      </c>
      <c r="J1544" s="60">
        <v>100</v>
      </c>
      <c r="K1544" s="61" t="s">
        <v>125</v>
      </c>
      <c r="L1544" s="61" t="s">
        <v>18985</v>
      </c>
      <c r="M1544" s="62" t="s">
        <v>2003</v>
      </c>
      <c r="N1544" s="62"/>
      <c r="O1544" s="62" t="s">
        <v>2001</v>
      </c>
      <c r="P1544" s="62" t="s">
        <v>1988</v>
      </c>
      <c r="Q1544" s="62" t="s">
        <v>1902</v>
      </c>
      <c r="R1544" s="57" t="str">
        <f t="shared" ref="R1544:R1607" si="53">J1544&amp;K1544</f>
        <v>100สพป.ขอนแก่น เขต 2</v>
      </c>
    </row>
    <row r="1545" spans="1:18">
      <c r="A1545" s="58">
        <v>9</v>
      </c>
      <c r="B1545" s="59" t="s">
        <v>133</v>
      </c>
      <c r="C1545" s="59" t="s">
        <v>2946</v>
      </c>
      <c r="D1545" s="59" t="s">
        <v>2945</v>
      </c>
      <c r="E1545" s="59" t="s">
        <v>2930</v>
      </c>
      <c r="F1545" s="59" t="s">
        <v>2931</v>
      </c>
      <c r="G1545" s="58" t="s">
        <v>19903</v>
      </c>
      <c r="H1545" s="43" t="str">
        <f t="shared" si="52"/>
        <v>9สพป.ชลบุรี เขต 1</v>
      </c>
      <c r="J1545" s="60">
        <v>101</v>
      </c>
      <c r="K1545" s="61" t="s">
        <v>125</v>
      </c>
      <c r="L1545" s="61" t="s">
        <v>18986</v>
      </c>
      <c r="M1545" s="62" t="s">
        <v>2006</v>
      </c>
      <c r="N1545" s="62"/>
      <c r="O1545" s="62" t="s">
        <v>2005</v>
      </c>
      <c r="P1545" s="62" t="s">
        <v>2004</v>
      </c>
      <c r="Q1545" s="62" t="s">
        <v>1902</v>
      </c>
      <c r="R1545" s="57" t="str">
        <f t="shared" si="53"/>
        <v>101สพป.ขอนแก่น เขต 2</v>
      </c>
    </row>
    <row r="1546" spans="1:18">
      <c r="A1546" s="58">
        <v>10</v>
      </c>
      <c r="B1546" s="59" t="s">
        <v>133</v>
      </c>
      <c r="C1546" s="59" t="s">
        <v>2947</v>
      </c>
      <c r="D1546" s="59" t="s">
        <v>2945</v>
      </c>
      <c r="E1546" s="59" t="s">
        <v>2930</v>
      </c>
      <c r="F1546" s="59" t="s">
        <v>2931</v>
      </c>
      <c r="G1546" s="58" t="s">
        <v>19904</v>
      </c>
      <c r="H1546" s="43" t="str">
        <f t="shared" si="52"/>
        <v>10สพป.ชลบุรี เขต 1</v>
      </c>
      <c r="J1546" s="60">
        <v>102</v>
      </c>
      <c r="K1546" s="61" t="s">
        <v>125</v>
      </c>
      <c r="L1546" s="61" t="s">
        <v>18987</v>
      </c>
      <c r="M1546" s="62" t="s">
        <v>2007</v>
      </c>
      <c r="N1546" s="62"/>
      <c r="O1546" s="62" t="s">
        <v>2008</v>
      </c>
      <c r="P1546" s="62" t="s">
        <v>2004</v>
      </c>
      <c r="Q1546" s="62" t="s">
        <v>1902</v>
      </c>
      <c r="R1546" s="57" t="str">
        <f t="shared" si="53"/>
        <v>102สพป.ขอนแก่น เขต 2</v>
      </c>
    </row>
    <row r="1547" spans="1:18">
      <c r="A1547" s="58">
        <v>11</v>
      </c>
      <c r="B1547" s="59" t="s">
        <v>133</v>
      </c>
      <c r="C1547" s="59" t="s">
        <v>2948</v>
      </c>
      <c r="D1547" s="59" t="s">
        <v>2945</v>
      </c>
      <c r="E1547" s="59" t="s">
        <v>2930</v>
      </c>
      <c r="F1547" s="59" t="s">
        <v>2931</v>
      </c>
      <c r="G1547" s="58" t="s">
        <v>19905</v>
      </c>
      <c r="H1547" s="43" t="str">
        <f t="shared" si="52"/>
        <v>11สพป.ชลบุรี เขต 1</v>
      </c>
      <c r="J1547" s="60">
        <v>103</v>
      </c>
      <c r="K1547" s="61" t="s">
        <v>125</v>
      </c>
      <c r="L1547" s="61" t="s">
        <v>18988</v>
      </c>
      <c r="M1547" s="62" t="s">
        <v>2010</v>
      </c>
      <c r="N1547" s="62"/>
      <c r="O1547" s="62" t="s">
        <v>2011</v>
      </c>
      <c r="P1547" s="62" t="s">
        <v>2004</v>
      </c>
      <c r="Q1547" s="62" t="s">
        <v>1902</v>
      </c>
      <c r="R1547" s="57" t="str">
        <f t="shared" si="53"/>
        <v>103สพป.ขอนแก่น เขต 2</v>
      </c>
    </row>
    <row r="1548" spans="1:18">
      <c r="A1548" s="58">
        <v>12</v>
      </c>
      <c r="B1548" s="59" t="s">
        <v>133</v>
      </c>
      <c r="C1548" s="59" t="s">
        <v>2949</v>
      </c>
      <c r="D1548" s="59" t="s">
        <v>2950</v>
      </c>
      <c r="E1548" s="59" t="s">
        <v>2930</v>
      </c>
      <c r="F1548" s="59" t="s">
        <v>2931</v>
      </c>
      <c r="G1548" s="58" t="s">
        <v>19906</v>
      </c>
      <c r="H1548" s="43" t="str">
        <f t="shared" si="52"/>
        <v>12สพป.ชลบุรี เขต 1</v>
      </c>
      <c r="J1548" s="60">
        <v>104</v>
      </c>
      <c r="K1548" s="61" t="s">
        <v>125</v>
      </c>
      <c r="L1548" s="61" t="s">
        <v>18989</v>
      </c>
      <c r="M1548" s="62" t="s">
        <v>2012</v>
      </c>
      <c r="N1548" s="62"/>
      <c r="O1548" s="62" t="s">
        <v>1614</v>
      </c>
      <c r="P1548" s="62" t="s">
        <v>2004</v>
      </c>
      <c r="Q1548" s="62" t="s">
        <v>1902</v>
      </c>
      <c r="R1548" s="57" t="str">
        <f t="shared" si="53"/>
        <v>104สพป.ขอนแก่น เขต 2</v>
      </c>
    </row>
    <row r="1549" spans="1:18">
      <c r="A1549" s="58">
        <v>13</v>
      </c>
      <c r="B1549" s="59" t="s">
        <v>133</v>
      </c>
      <c r="C1549" s="59" t="s">
        <v>2951</v>
      </c>
      <c r="D1549" s="59" t="s">
        <v>2952</v>
      </c>
      <c r="E1549" s="59" t="s">
        <v>2930</v>
      </c>
      <c r="F1549" s="59" t="s">
        <v>2931</v>
      </c>
      <c r="G1549" s="58" t="s">
        <v>19907</v>
      </c>
      <c r="H1549" s="43" t="str">
        <f t="shared" si="52"/>
        <v>13สพป.ชลบุรี เขต 1</v>
      </c>
      <c r="J1549" s="60">
        <v>105</v>
      </c>
      <c r="K1549" s="61" t="s">
        <v>125</v>
      </c>
      <c r="L1549" s="61" t="s">
        <v>18990</v>
      </c>
      <c r="M1549" s="62" t="s">
        <v>2013</v>
      </c>
      <c r="N1549" s="62"/>
      <c r="O1549" s="62" t="s">
        <v>2008</v>
      </c>
      <c r="P1549" s="62" t="s">
        <v>2004</v>
      </c>
      <c r="Q1549" s="62" t="s">
        <v>1902</v>
      </c>
      <c r="R1549" s="57" t="str">
        <f t="shared" si="53"/>
        <v>105สพป.ขอนแก่น เขต 2</v>
      </c>
    </row>
    <row r="1550" spans="1:18">
      <c r="A1550" s="58">
        <v>14</v>
      </c>
      <c r="B1550" s="59" t="s">
        <v>133</v>
      </c>
      <c r="C1550" s="59" t="s">
        <v>2953</v>
      </c>
      <c r="D1550" s="59" t="s">
        <v>2954</v>
      </c>
      <c r="E1550" s="59" t="s">
        <v>2930</v>
      </c>
      <c r="F1550" s="59" t="s">
        <v>2931</v>
      </c>
      <c r="G1550" s="58" t="s">
        <v>19908</v>
      </c>
      <c r="H1550" s="43" t="str">
        <f t="shared" si="52"/>
        <v>14สพป.ชลบุรี เขต 1</v>
      </c>
      <c r="J1550" s="60">
        <v>106</v>
      </c>
      <c r="K1550" s="61" t="s">
        <v>125</v>
      </c>
      <c r="L1550" s="61" t="s">
        <v>18991</v>
      </c>
      <c r="M1550" s="62" t="s">
        <v>2014</v>
      </c>
      <c r="N1550" s="62"/>
      <c r="O1550" s="62" t="s">
        <v>2004</v>
      </c>
      <c r="P1550" s="62" t="s">
        <v>2004</v>
      </c>
      <c r="Q1550" s="62" t="s">
        <v>1902</v>
      </c>
      <c r="R1550" s="57" t="str">
        <f t="shared" si="53"/>
        <v>106สพป.ขอนแก่น เขต 2</v>
      </c>
    </row>
    <row r="1551" spans="1:18">
      <c r="A1551" s="58">
        <v>15</v>
      </c>
      <c r="B1551" s="59" t="s">
        <v>133</v>
      </c>
      <c r="C1551" s="59" t="s">
        <v>2955</v>
      </c>
      <c r="D1551" s="59" t="s">
        <v>2956</v>
      </c>
      <c r="E1551" s="59" t="s">
        <v>2930</v>
      </c>
      <c r="F1551" s="59" t="s">
        <v>2931</v>
      </c>
      <c r="G1551" s="58" t="s">
        <v>19909</v>
      </c>
      <c r="H1551" s="43" t="str">
        <f t="shared" si="52"/>
        <v>15สพป.ชลบุรี เขต 1</v>
      </c>
      <c r="J1551" s="60">
        <v>107</v>
      </c>
      <c r="K1551" s="61" t="s">
        <v>125</v>
      </c>
      <c r="L1551" s="61" t="s">
        <v>18992</v>
      </c>
      <c r="M1551" s="62" t="s">
        <v>2015</v>
      </c>
      <c r="N1551" s="62"/>
      <c r="O1551" s="62" t="s">
        <v>2004</v>
      </c>
      <c r="P1551" s="62" t="s">
        <v>2004</v>
      </c>
      <c r="Q1551" s="62" t="s">
        <v>1902</v>
      </c>
      <c r="R1551" s="57" t="str">
        <f t="shared" si="53"/>
        <v>107สพป.ขอนแก่น เขต 2</v>
      </c>
    </row>
    <row r="1552" spans="1:18">
      <c r="A1552" s="58">
        <v>16</v>
      </c>
      <c r="B1552" s="59" t="s">
        <v>133</v>
      </c>
      <c r="C1552" s="59" t="s">
        <v>2957</v>
      </c>
      <c r="D1552" s="59" t="s">
        <v>2956</v>
      </c>
      <c r="E1552" s="59" t="s">
        <v>2930</v>
      </c>
      <c r="F1552" s="59" t="s">
        <v>2931</v>
      </c>
      <c r="G1552" s="58" t="s">
        <v>19910</v>
      </c>
      <c r="H1552" s="43" t="str">
        <f t="shared" si="52"/>
        <v>16สพป.ชลบุรี เขต 1</v>
      </c>
      <c r="J1552" s="60">
        <v>108</v>
      </c>
      <c r="K1552" s="61" t="s">
        <v>125</v>
      </c>
      <c r="L1552" s="61" t="s">
        <v>18993</v>
      </c>
      <c r="M1552" s="62" t="s">
        <v>2017</v>
      </c>
      <c r="N1552" s="62"/>
      <c r="O1552" s="62" t="s">
        <v>1614</v>
      </c>
      <c r="P1552" s="62" t="s">
        <v>2004</v>
      </c>
      <c r="Q1552" s="62" t="s">
        <v>1902</v>
      </c>
      <c r="R1552" s="57" t="str">
        <f t="shared" si="53"/>
        <v>108สพป.ขอนแก่น เขต 2</v>
      </c>
    </row>
    <row r="1553" spans="1:18">
      <c r="A1553" s="58">
        <v>17</v>
      </c>
      <c r="B1553" s="59" t="s">
        <v>133</v>
      </c>
      <c r="C1553" s="59" t="s">
        <v>2958</v>
      </c>
      <c r="D1553" s="59" t="s">
        <v>2959</v>
      </c>
      <c r="E1553" s="59" t="s">
        <v>2930</v>
      </c>
      <c r="F1553" s="59" t="s">
        <v>2931</v>
      </c>
      <c r="G1553" s="58" t="s">
        <v>19911</v>
      </c>
      <c r="H1553" s="43" t="str">
        <f t="shared" si="52"/>
        <v>17สพป.ชลบุรี เขต 1</v>
      </c>
      <c r="J1553" s="60">
        <v>109</v>
      </c>
      <c r="K1553" s="61" t="s">
        <v>125</v>
      </c>
      <c r="L1553" s="61" t="s">
        <v>18994</v>
      </c>
      <c r="M1553" s="62" t="s">
        <v>2018</v>
      </c>
      <c r="N1553" s="62"/>
      <c r="O1553" s="62" t="s">
        <v>2009</v>
      </c>
      <c r="P1553" s="62" t="s">
        <v>2004</v>
      </c>
      <c r="Q1553" s="62" t="s">
        <v>1902</v>
      </c>
      <c r="R1553" s="57" t="str">
        <f t="shared" si="53"/>
        <v>109สพป.ขอนแก่น เขต 2</v>
      </c>
    </row>
    <row r="1554" spans="1:18">
      <c r="A1554" s="58">
        <v>18</v>
      </c>
      <c r="B1554" s="59" t="s">
        <v>133</v>
      </c>
      <c r="C1554" s="59" t="s">
        <v>2960</v>
      </c>
      <c r="D1554" s="59" t="s">
        <v>2959</v>
      </c>
      <c r="E1554" s="59" t="s">
        <v>2930</v>
      </c>
      <c r="F1554" s="59" t="s">
        <v>2931</v>
      </c>
      <c r="G1554" s="58" t="s">
        <v>19912</v>
      </c>
      <c r="H1554" s="43" t="str">
        <f t="shared" si="52"/>
        <v>18สพป.ชลบุรี เขต 1</v>
      </c>
      <c r="J1554" s="60">
        <v>110</v>
      </c>
      <c r="K1554" s="61" t="s">
        <v>125</v>
      </c>
      <c r="L1554" s="61" t="s">
        <v>18995</v>
      </c>
      <c r="M1554" s="62" t="s">
        <v>2020</v>
      </c>
      <c r="N1554" s="62"/>
      <c r="O1554" s="62" t="s">
        <v>2021</v>
      </c>
      <c r="P1554" s="62" t="s">
        <v>2004</v>
      </c>
      <c r="Q1554" s="62" t="s">
        <v>1902</v>
      </c>
      <c r="R1554" s="57" t="str">
        <f t="shared" si="53"/>
        <v>110สพป.ขอนแก่น เขต 2</v>
      </c>
    </row>
    <row r="1555" spans="1:18">
      <c r="A1555" s="58">
        <v>19</v>
      </c>
      <c r="B1555" s="59" t="s">
        <v>133</v>
      </c>
      <c r="C1555" s="59" t="s">
        <v>2961</v>
      </c>
      <c r="D1555" s="59" t="s">
        <v>2962</v>
      </c>
      <c r="E1555" s="59" t="s">
        <v>2930</v>
      </c>
      <c r="F1555" s="59" t="s">
        <v>2931</v>
      </c>
      <c r="G1555" s="58" t="s">
        <v>19913</v>
      </c>
      <c r="H1555" s="43" t="str">
        <f t="shared" si="52"/>
        <v>19สพป.ชลบุรี เขต 1</v>
      </c>
      <c r="J1555" s="60">
        <v>111</v>
      </c>
      <c r="K1555" s="61" t="s">
        <v>125</v>
      </c>
      <c r="L1555" s="61" t="s">
        <v>18996</v>
      </c>
      <c r="M1555" s="62" t="s">
        <v>2022</v>
      </c>
      <c r="N1555" s="62"/>
      <c r="O1555" s="62" t="s">
        <v>2021</v>
      </c>
      <c r="P1555" s="62" t="s">
        <v>2004</v>
      </c>
      <c r="Q1555" s="62" t="s">
        <v>1902</v>
      </c>
      <c r="R1555" s="57" t="str">
        <f t="shared" si="53"/>
        <v>111สพป.ขอนแก่น เขต 2</v>
      </c>
    </row>
    <row r="1556" spans="1:18">
      <c r="A1556" s="58">
        <v>20</v>
      </c>
      <c r="B1556" s="59" t="s">
        <v>133</v>
      </c>
      <c r="C1556" s="59" t="s">
        <v>2964</v>
      </c>
      <c r="D1556" s="59" t="s">
        <v>1135</v>
      </c>
      <c r="E1556" s="59" t="s">
        <v>2930</v>
      </c>
      <c r="F1556" s="59" t="s">
        <v>2931</v>
      </c>
      <c r="G1556" s="58" t="s">
        <v>19914</v>
      </c>
      <c r="H1556" s="43" t="str">
        <f t="shared" si="52"/>
        <v>20สพป.ชลบุรี เขต 1</v>
      </c>
      <c r="J1556" s="60">
        <v>112</v>
      </c>
      <c r="K1556" s="61" t="s">
        <v>125</v>
      </c>
      <c r="L1556" s="61" t="s">
        <v>18997</v>
      </c>
      <c r="M1556" s="62" t="s">
        <v>2009</v>
      </c>
      <c r="N1556" s="62"/>
      <c r="O1556" s="62" t="s">
        <v>2009</v>
      </c>
      <c r="P1556" s="62" t="s">
        <v>2004</v>
      </c>
      <c r="Q1556" s="62" t="s">
        <v>1902</v>
      </c>
      <c r="R1556" s="57" t="str">
        <f t="shared" si="53"/>
        <v>112สพป.ขอนแก่น เขต 2</v>
      </c>
    </row>
    <row r="1557" spans="1:18">
      <c r="A1557" s="58">
        <v>21</v>
      </c>
      <c r="B1557" s="59" t="s">
        <v>133</v>
      </c>
      <c r="C1557" s="59" t="s">
        <v>2965</v>
      </c>
      <c r="D1557" s="59" t="s">
        <v>2962</v>
      </c>
      <c r="E1557" s="59" t="s">
        <v>2930</v>
      </c>
      <c r="F1557" s="59" t="s">
        <v>2931</v>
      </c>
      <c r="G1557" s="58" t="s">
        <v>19915</v>
      </c>
      <c r="H1557" s="43" t="str">
        <f t="shared" si="52"/>
        <v>21สพป.ชลบุรี เขต 1</v>
      </c>
      <c r="J1557" s="60">
        <v>113</v>
      </c>
      <c r="K1557" s="61" t="s">
        <v>125</v>
      </c>
      <c r="L1557" s="61" t="s">
        <v>18998</v>
      </c>
      <c r="M1557" s="62" t="s">
        <v>1237</v>
      </c>
      <c r="N1557" s="62"/>
      <c r="O1557" s="62" t="s">
        <v>2008</v>
      </c>
      <c r="P1557" s="62" t="s">
        <v>2004</v>
      </c>
      <c r="Q1557" s="62" t="s">
        <v>1902</v>
      </c>
      <c r="R1557" s="57" t="str">
        <f t="shared" si="53"/>
        <v>113สพป.ขอนแก่น เขต 2</v>
      </c>
    </row>
    <row r="1558" spans="1:18">
      <c r="A1558" s="58">
        <v>22</v>
      </c>
      <c r="B1558" s="59" t="s">
        <v>133</v>
      </c>
      <c r="C1558" s="59" t="s">
        <v>2966</v>
      </c>
      <c r="D1558" s="59" t="s">
        <v>2962</v>
      </c>
      <c r="E1558" s="59" t="s">
        <v>2930</v>
      </c>
      <c r="F1558" s="59" t="s">
        <v>2931</v>
      </c>
      <c r="G1558" s="58" t="s">
        <v>19916</v>
      </c>
      <c r="H1558" s="43" t="str">
        <f t="shared" si="52"/>
        <v>22สพป.ชลบุรี เขต 1</v>
      </c>
      <c r="J1558" s="60">
        <v>114</v>
      </c>
      <c r="K1558" s="61" t="s">
        <v>125</v>
      </c>
      <c r="L1558" s="61" t="s">
        <v>18999</v>
      </c>
      <c r="M1558" s="62" t="s">
        <v>2023</v>
      </c>
      <c r="N1558" s="62"/>
      <c r="O1558" s="62" t="s">
        <v>2021</v>
      </c>
      <c r="P1558" s="62" t="s">
        <v>2004</v>
      </c>
      <c r="Q1558" s="62" t="s">
        <v>1902</v>
      </c>
      <c r="R1558" s="57" t="str">
        <f t="shared" si="53"/>
        <v>114สพป.ขอนแก่น เขต 2</v>
      </c>
    </row>
    <row r="1559" spans="1:18">
      <c r="A1559" s="58">
        <v>23</v>
      </c>
      <c r="B1559" s="59" t="s">
        <v>133</v>
      </c>
      <c r="C1559" s="59" t="s">
        <v>2967</v>
      </c>
      <c r="D1559" s="59" t="s">
        <v>2963</v>
      </c>
      <c r="E1559" s="59" t="s">
        <v>2930</v>
      </c>
      <c r="F1559" s="59" t="s">
        <v>2931</v>
      </c>
      <c r="G1559" s="58" t="s">
        <v>19917</v>
      </c>
      <c r="H1559" s="43" t="str">
        <f t="shared" si="52"/>
        <v>23สพป.ชลบุรี เขต 1</v>
      </c>
      <c r="J1559" s="60">
        <v>115</v>
      </c>
      <c r="K1559" s="61" t="s">
        <v>125</v>
      </c>
      <c r="L1559" s="61" t="s">
        <v>19000</v>
      </c>
      <c r="M1559" s="62" t="s">
        <v>2024</v>
      </c>
      <c r="N1559" s="62"/>
      <c r="O1559" s="62" t="s">
        <v>2021</v>
      </c>
      <c r="P1559" s="62" t="s">
        <v>2004</v>
      </c>
      <c r="Q1559" s="62" t="s">
        <v>1902</v>
      </c>
      <c r="R1559" s="57" t="str">
        <f t="shared" si="53"/>
        <v>115สพป.ขอนแก่น เขต 2</v>
      </c>
    </row>
    <row r="1560" spans="1:18">
      <c r="A1560" s="58">
        <v>24</v>
      </c>
      <c r="B1560" s="59" t="s">
        <v>133</v>
      </c>
      <c r="C1560" s="59" t="s">
        <v>2968</v>
      </c>
      <c r="D1560" s="59" t="s">
        <v>1135</v>
      </c>
      <c r="E1560" s="59" t="s">
        <v>2930</v>
      </c>
      <c r="F1560" s="59" t="s">
        <v>2931</v>
      </c>
      <c r="G1560" s="58" t="s">
        <v>19918</v>
      </c>
      <c r="H1560" s="43" t="str">
        <f t="shared" si="52"/>
        <v>24สพป.ชลบุรี เขต 1</v>
      </c>
      <c r="J1560" s="60">
        <v>116</v>
      </c>
      <c r="K1560" s="61" t="s">
        <v>125</v>
      </c>
      <c r="L1560" s="61" t="s">
        <v>19001</v>
      </c>
      <c r="M1560" s="62" t="s">
        <v>2025</v>
      </c>
      <c r="N1560" s="62"/>
      <c r="O1560" s="62" t="s">
        <v>2021</v>
      </c>
      <c r="P1560" s="62" t="s">
        <v>2004</v>
      </c>
      <c r="Q1560" s="62" t="s">
        <v>1902</v>
      </c>
      <c r="R1560" s="57" t="str">
        <f t="shared" si="53"/>
        <v>116สพป.ขอนแก่น เขต 2</v>
      </c>
    </row>
    <row r="1561" spans="1:18">
      <c r="A1561" s="58">
        <v>25</v>
      </c>
      <c r="B1561" s="59" t="s">
        <v>133</v>
      </c>
      <c r="C1561" s="59" t="s">
        <v>2969</v>
      </c>
      <c r="D1561" s="59" t="s">
        <v>1135</v>
      </c>
      <c r="E1561" s="59" t="s">
        <v>2930</v>
      </c>
      <c r="F1561" s="59" t="s">
        <v>2931</v>
      </c>
      <c r="G1561" s="58" t="s">
        <v>19919</v>
      </c>
      <c r="H1561" s="43" t="str">
        <f t="shared" si="52"/>
        <v>25สพป.ชลบุรี เขต 1</v>
      </c>
      <c r="J1561" s="60">
        <v>117</v>
      </c>
      <c r="K1561" s="61" t="s">
        <v>125</v>
      </c>
      <c r="L1561" s="61" t="s">
        <v>19002</v>
      </c>
      <c r="M1561" s="62" t="s">
        <v>2026</v>
      </c>
      <c r="N1561" s="62"/>
      <c r="O1561" s="62" t="s">
        <v>2021</v>
      </c>
      <c r="P1561" s="62" t="s">
        <v>2004</v>
      </c>
      <c r="Q1561" s="62" t="s">
        <v>1902</v>
      </c>
      <c r="R1561" s="57" t="str">
        <f t="shared" si="53"/>
        <v>117สพป.ขอนแก่น เขต 2</v>
      </c>
    </row>
    <row r="1562" spans="1:18">
      <c r="A1562" s="58">
        <v>26</v>
      </c>
      <c r="B1562" s="59" t="s">
        <v>133</v>
      </c>
      <c r="C1562" s="59" t="s">
        <v>2970</v>
      </c>
      <c r="D1562" s="59" t="s">
        <v>2971</v>
      </c>
      <c r="E1562" s="59" t="s">
        <v>2972</v>
      </c>
      <c r="F1562" s="59" t="s">
        <v>2931</v>
      </c>
      <c r="G1562" s="58" t="s">
        <v>19920</v>
      </c>
      <c r="H1562" s="43" t="str">
        <f t="shared" si="52"/>
        <v>26สพป.ชลบุรี เขต 1</v>
      </c>
      <c r="J1562" s="60">
        <v>118</v>
      </c>
      <c r="K1562" s="61" t="s">
        <v>125</v>
      </c>
      <c r="L1562" s="61" t="s">
        <v>19003</v>
      </c>
      <c r="M1562" s="62" t="s">
        <v>2027</v>
      </c>
      <c r="N1562" s="62"/>
      <c r="O1562" s="62" t="s">
        <v>2021</v>
      </c>
      <c r="P1562" s="62" t="s">
        <v>2004</v>
      </c>
      <c r="Q1562" s="62" t="s">
        <v>1902</v>
      </c>
      <c r="R1562" s="57" t="str">
        <f t="shared" si="53"/>
        <v>118สพป.ขอนแก่น เขต 2</v>
      </c>
    </row>
    <row r="1563" spans="1:18">
      <c r="A1563" s="58">
        <v>27</v>
      </c>
      <c r="B1563" s="59" t="s">
        <v>133</v>
      </c>
      <c r="C1563" s="59" t="s">
        <v>1041</v>
      </c>
      <c r="D1563" s="59" t="s">
        <v>2971</v>
      </c>
      <c r="E1563" s="59" t="s">
        <v>2972</v>
      </c>
      <c r="F1563" s="59" t="s">
        <v>2931</v>
      </c>
      <c r="G1563" s="58" t="s">
        <v>19921</v>
      </c>
      <c r="H1563" s="43" t="str">
        <f t="shared" si="52"/>
        <v>27สพป.ชลบุรี เขต 1</v>
      </c>
      <c r="J1563" s="60">
        <v>119</v>
      </c>
      <c r="K1563" s="61" t="s">
        <v>125</v>
      </c>
      <c r="L1563" s="61" t="s">
        <v>19004</v>
      </c>
      <c r="M1563" s="62" t="s">
        <v>2028</v>
      </c>
      <c r="N1563" s="62"/>
      <c r="O1563" s="62" t="s">
        <v>1614</v>
      </c>
      <c r="P1563" s="62" t="s">
        <v>2004</v>
      </c>
      <c r="Q1563" s="62" t="s">
        <v>1902</v>
      </c>
      <c r="R1563" s="57" t="str">
        <f t="shared" si="53"/>
        <v>119สพป.ขอนแก่น เขต 2</v>
      </c>
    </row>
    <row r="1564" spans="1:18">
      <c r="A1564" s="58">
        <v>28</v>
      </c>
      <c r="B1564" s="59" t="s">
        <v>133</v>
      </c>
      <c r="C1564" s="59" t="s">
        <v>2973</v>
      </c>
      <c r="D1564" s="59" t="s">
        <v>2971</v>
      </c>
      <c r="E1564" s="59" t="s">
        <v>2972</v>
      </c>
      <c r="F1564" s="59" t="s">
        <v>2931</v>
      </c>
      <c r="G1564" s="58" t="s">
        <v>19922</v>
      </c>
      <c r="H1564" s="43" t="str">
        <f t="shared" si="52"/>
        <v>28สพป.ชลบุรี เขต 1</v>
      </c>
      <c r="J1564" s="60">
        <v>120</v>
      </c>
      <c r="K1564" s="61" t="s">
        <v>125</v>
      </c>
      <c r="L1564" s="61" t="s">
        <v>19005</v>
      </c>
      <c r="M1564" s="62" t="s">
        <v>2029</v>
      </c>
      <c r="N1564" s="62"/>
      <c r="O1564" s="62" t="s">
        <v>2004</v>
      </c>
      <c r="P1564" s="62" t="s">
        <v>2004</v>
      </c>
      <c r="Q1564" s="62" t="s">
        <v>1902</v>
      </c>
      <c r="R1564" s="57" t="str">
        <f t="shared" si="53"/>
        <v>120สพป.ขอนแก่น เขต 2</v>
      </c>
    </row>
    <row r="1565" spans="1:18">
      <c r="A1565" s="58">
        <v>29</v>
      </c>
      <c r="B1565" s="59" t="s">
        <v>133</v>
      </c>
      <c r="C1565" s="59" t="s">
        <v>2974</v>
      </c>
      <c r="D1565" s="59" t="s">
        <v>2975</v>
      </c>
      <c r="E1565" s="59" t="s">
        <v>2972</v>
      </c>
      <c r="F1565" s="59" t="s">
        <v>2931</v>
      </c>
      <c r="G1565" s="58" t="s">
        <v>19923</v>
      </c>
      <c r="H1565" s="43" t="str">
        <f t="shared" si="52"/>
        <v>29สพป.ชลบุรี เขต 1</v>
      </c>
      <c r="J1565" s="60">
        <v>121</v>
      </c>
      <c r="K1565" s="61" t="s">
        <v>125</v>
      </c>
      <c r="L1565" s="61" t="s">
        <v>19006</v>
      </c>
      <c r="M1565" s="62" t="s">
        <v>2030</v>
      </c>
      <c r="N1565" s="62"/>
      <c r="O1565" s="62" t="s">
        <v>2011</v>
      </c>
      <c r="P1565" s="62" t="s">
        <v>2004</v>
      </c>
      <c r="Q1565" s="62" t="s">
        <v>1902</v>
      </c>
      <c r="R1565" s="57" t="str">
        <f t="shared" si="53"/>
        <v>121สพป.ขอนแก่น เขต 2</v>
      </c>
    </row>
    <row r="1566" spans="1:18">
      <c r="A1566" s="58">
        <v>30</v>
      </c>
      <c r="B1566" s="59" t="s">
        <v>133</v>
      </c>
      <c r="C1566" s="59" t="s">
        <v>2976</v>
      </c>
      <c r="D1566" s="59" t="s">
        <v>2975</v>
      </c>
      <c r="E1566" s="59" t="s">
        <v>2972</v>
      </c>
      <c r="F1566" s="59" t="s">
        <v>2931</v>
      </c>
      <c r="G1566" s="58" t="s">
        <v>19924</v>
      </c>
      <c r="H1566" s="43" t="str">
        <f t="shared" si="52"/>
        <v>30สพป.ชลบุรี เขต 1</v>
      </c>
      <c r="J1566" s="60">
        <v>122</v>
      </c>
      <c r="K1566" s="61" t="s">
        <v>125</v>
      </c>
      <c r="L1566" s="61" t="s">
        <v>19007</v>
      </c>
      <c r="M1566" s="62" t="s">
        <v>2031</v>
      </c>
      <c r="N1566" s="62"/>
      <c r="O1566" s="62" t="s">
        <v>1614</v>
      </c>
      <c r="P1566" s="62" t="s">
        <v>2004</v>
      </c>
      <c r="Q1566" s="62" t="s">
        <v>1902</v>
      </c>
      <c r="R1566" s="57" t="str">
        <f t="shared" si="53"/>
        <v>122สพป.ขอนแก่น เขต 2</v>
      </c>
    </row>
    <row r="1567" spans="1:18">
      <c r="A1567" s="58">
        <v>31</v>
      </c>
      <c r="B1567" s="59" t="s">
        <v>133</v>
      </c>
      <c r="C1567" s="59" t="s">
        <v>1188</v>
      </c>
      <c r="D1567" s="59" t="s">
        <v>2972</v>
      </c>
      <c r="E1567" s="59" t="s">
        <v>2972</v>
      </c>
      <c r="F1567" s="59" t="s">
        <v>2931</v>
      </c>
      <c r="G1567" s="58" t="s">
        <v>19925</v>
      </c>
      <c r="H1567" s="43" t="str">
        <f t="shared" si="52"/>
        <v>31สพป.ชลบุรี เขต 1</v>
      </c>
      <c r="J1567" s="60">
        <v>123</v>
      </c>
      <c r="K1567" s="61" t="s">
        <v>125</v>
      </c>
      <c r="L1567" s="61" t="s">
        <v>19008</v>
      </c>
      <c r="M1567" s="62" t="s">
        <v>2032</v>
      </c>
      <c r="N1567" s="62"/>
      <c r="O1567" s="62" t="s">
        <v>1614</v>
      </c>
      <c r="P1567" s="62" t="s">
        <v>2004</v>
      </c>
      <c r="Q1567" s="62" t="s">
        <v>1902</v>
      </c>
      <c r="R1567" s="57" t="str">
        <f t="shared" si="53"/>
        <v>123สพป.ขอนแก่น เขต 2</v>
      </c>
    </row>
    <row r="1568" spans="1:18">
      <c r="A1568" s="58">
        <v>32</v>
      </c>
      <c r="B1568" s="59" t="s">
        <v>133</v>
      </c>
      <c r="C1568" s="59" t="s">
        <v>2977</v>
      </c>
      <c r="D1568" s="59" t="s">
        <v>2972</v>
      </c>
      <c r="E1568" s="59" t="s">
        <v>2972</v>
      </c>
      <c r="F1568" s="59" t="s">
        <v>2931</v>
      </c>
      <c r="G1568" s="58" t="s">
        <v>19926</v>
      </c>
      <c r="H1568" s="43" t="str">
        <f t="shared" si="52"/>
        <v>32สพป.ชลบุรี เขต 1</v>
      </c>
      <c r="J1568" s="60">
        <v>124</v>
      </c>
      <c r="K1568" s="61" t="s">
        <v>125</v>
      </c>
      <c r="L1568" s="61" t="s">
        <v>19009</v>
      </c>
      <c r="M1568" s="62" t="s">
        <v>2034</v>
      </c>
      <c r="N1568" s="62"/>
      <c r="O1568" s="62" t="s">
        <v>2033</v>
      </c>
      <c r="P1568" s="62" t="s">
        <v>2004</v>
      </c>
      <c r="Q1568" s="62" t="s">
        <v>1902</v>
      </c>
      <c r="R1568" s="57" t="str">
        <f t="shared" si="53"/>
        <v>124สพป.ขอนแก่น เขต 2</v>
      </c>
    </row>
    <row r="1569" spans="1:18">
      <c r="A1569" s="58">
        <v>33</v>
      </c>
      <c r="B1569" s="59" t="s">
        <v>133</v>
      </c>
      <c r="C1569" s="59" t="s">
        <v>2978</v>
      </c>
      <c r="D1569" s="59" t="s">
        <v>2979</v>
      </c>
      <c r="E1569" s="59" t="s">
        <v>2972</v>
      </c>
      <c r="F1569" s="59" t="s">
        <v>2931</v>
      </c>
      <c r="G1569" s="58" t="s">
        <v>19927</v>
      </c>
      <c r="H1569" s="43" t="str">
        <f t="shared" si="52"/>
        <v>33สพป.ชลบุรี เขต 1</v>
      </c>
      <c r="J1569" s="60">
        <v>125</v>
      </c>
      <c r="K1569" s="61" t="s">
        <v>125</v>
      </c>
      <c r="L1569" s="61" t="s">
        <v>19010</v>
      </c>
      <c r="M1569" s="62" t="s">
        <v>2035</v>
      </c>
      <c r="N1569" s="62"/>
      <c r="O1569" s="62" t="s">
        <v>2033</v>
      </c>
      <c r="P1569" s="62" t="s">
        <v>2004</v>
      </c>
      <c r="Q1569" s="62" t="s">
        <v>1902</v>
      </c>
      <c r="R1569" s="57" t="str">
        <f t="shared" si="53"/>
        <v>125สพป.ขอนแก่น เขต 2</v>
      </c>
    </row>
    <row r="1570" spans="1:18">
      <c r="A1570" s="58">
        <v>34</v>
      </c>
      <c r="B1570" s="59" t="s">
        <v>133</v>
      </c>
      <c r="C1570" s="59" t="s">
        <v>2983</v>
      </c>
      <c r="D1570" s="59" t="s">
        <v>2984</v>
      </c>
      <c r="E1570" s="59" t="s">
        <v>2972</v>
      </c>
      <c r="F1570" s="59" t="s">
        <v>2931</v>
      </c>
      <c r="G1570" s="58" t="s">
        <v>19928</v>
      </c>
      <c r="H1570" s="43" t="str">
        <f t="shared" si="52"/>
        <v>34สพป.ชลบุรี เขต 1</v>
      </c>
      <c r="J1570" s="60">
        <v>126</v>
      </c>
      <c r="K1570" s="61" t="s">
        <v>125</v>
      </c>
      <c r="L1570" s="61" t="s">
        <v>19011</v>
      </c>
      <c r="M1570" s="62" t="s">
        <v>2036</v>
      </c>
      <c r="N1570" s="62"/>
      <c r="O1570" s="62" t="s">
        <v>2037</v>
      </c>
      <c r="P1570" s="62" t="s">
        <v>2004</v>
      </c>
      <c r="Q1570" s="62" t="s">
        <v>1902</v>
      </c>
      <c r="R1570" s="57" t="str">
        <f t="shared" si="53"/>
        <v>126สพป.ขอนแก่น เขต 2</v>
      </c>
    </row>
    <row r="1571" spans="1:18">
      <c r="A1571" s="58">
        <v>35</v>
      </c>
      <c r="B1571" s="59" t="s">
        <v>133</v>
      </c>
      <c r="C1571" s="59" t="s">
        <v>2985</v>
      </c>
      <c r="D1571" s="59" t="s">
        <v>2984</v>
      </c>
      <c r="E1571" s="59" t="s">
        <v>2972</v>
      </c>
      <c r="F1571" s="59" t="s">
        <v>2931</v>
      </c>
      <c r="G1571" s="58" t="s">
        <v>19929</v>
      </c>
      <c r="H1571" s="43" t="str">
        <f t="shared" si="52"/>
        <v>35สพป.ชลบุรี เขต 1</v>
      </c>
      <c r="J1571" s="60">
        <v>127</v>
      </c>
      <c r="K1571" s="61" t="s">
        <v>125</v>
      </c>
      <c r="L1571" s="61" t="s">
        <v>19012</v>
      </c>
      <c r="M1571" s="62" t="s">
        <v>2038</v>
      </c>
      <c r="N1571" s="62"/>
      <c r="O1571" s="62" t="s">
        <v>2037</v>
      </c>
      <c r="P1571" s="62" t="s">
        <v>2004</v>
      </c>
      <c r="Q1571" s="62" t="s">
        <v>1902</v>
      </c>
      <c r="R1571" s="57" t="str">
        <f t="shared" si="53"/>
        <v>127สพป.ขอนแก่น เขต 2</v>
      </c>
    </row>
    <row r="1572" spans="1:18">
      <c r="A1572" s="58">
        <v>36</v>
      </c>
      <c r="B1572" s="59" t="s">
        <v>133</v>
      </c>
      <c r="C1572" s="59" t="s">
        <v>2986</v>
      </c>
      <c r="D1572" s="59" t="s">
        <v>2982</v>
      </c>
      <c r="E1572" s="59" t="s">
        <v>2972</v>
      </c>
      <c r="F1572" s="59" t="s">
        <v>2931</v>
      </c>
      <c r="G1572" s="58" t="s">
        <v>19930</v>
      </c>
      <c r="H1572" s="43" t="str">
        <f t="shared" si="52"/>
        <v>36สพป.ชลบุรี เขต 1</v>
      </c>
      <c r="J1572" s="60">
        <v>128</v>
      </c>
      <c r="K1572" s="61" t="s">
        <v>125</v>
      </c>
      <c r="L1572" s="61" t="s">
        <v>19013</v>
      </c>
      <c r="M1572" s="62" t="s">
        <v>1524</v>
      </c>
      <c r="N1572" s="62"/>
      <c r="O1572" s="62" t="s">
        <v>1984</v>
      </c>
      <c r="P1572" s="62" t="s">
        <v>2039</v>
      </c>
      <c r="Q1572" s="62" t="s">
        <v>1902</v>
      </c>
      <c r="R1572" s="57" t="str">
        <f t="shared" si="53"/>
        <v>128สพป.ขอนแก่น เขต 2</v>
      </c>
    </row>
    <row r="1573" spans="1:18">
      <c r="A1573" s="58">
        <v>37</v>
      </c>
      <c r="B1573" s="59" t="s">
        <v>133</v>
      </c>
      <c r="C1573" s="59" t="s">
        <v>2987</v>
      </c>
      <c r="D1573" s="59" t="s">
        <v>2982</v>
      </c>
      <c r="E1573" s="59" t="s">
        <v>2972</v>
      </c>
      <c r="F1573" s="59" t="s">
        <v>2931</v>
      </c>
      <c r="G1573" s="58" t="s">
        <v>19931</v>
      </c>
      <c r="H1573" s="43" t="str">
        <f t="shared" si="52"/>
        <v>37สพป.ชลบุรี เขต 1</v>
      </c>
      <c r="J1573" s="60">
        <v>129</v>
      </c>
      <c r="K1573" s="61" t="s">
        <v>125</v>
      </c>
      <c r="L1573" s="61" t="s">
        <v>19014</v>
      </c>
      <c r="M1573" s="62" t="s">
        <v>2040</v>
      </c>
      <c r="N1573" s="62"/>
      <c r="O1573" s="62" t="s">
        <v>1984</v>
      </c>
      <c r="P1573" s="62" t="s">
        <v>2039</v>
      </c>
      <c r="Q1573" s="62" t="s">
        <v>1902</v>
      </c>
      <c r="R1573" s="57" t="str">
        <f t="shared" si="53"/>
        <v>129สพป.ขอนแก่น เขต 2</v>
      </c>
    </row>
    <row r="1574" spans="1:18">
      <c r="A1574" s="58">
        <v>38</v>
      </c>
      <c r="B1574" s="59" t="s">
        <v>133</v>
      </c>
      <c r="C1574" s="59" t="s">
        <v>2988</v>
      </c>
      <c r="D1574" s="59" t="s">
        <v>2982</v>
      </c>
      <c r="E1574" s="59" t="s">
        <v>2972</v>
      </c>
      <c r="F1574" s="59" t="s">
        <v>2931</v>
      </c>
      <c r="G1574" s="58" t="s">
        <v>19932</v>
      </c>
      <c r="H1574" s="43" t="str">
        <f t="shared" si="52"/>
        <v>38สพป.ชลบุรี เขต 1</v>
      </c>
      <c r="J1574" s="60">
        <v>130</v>
      </c>
      <c r="K1574" s="61" t="s">
        <v>125</v>
      </c>
      <c r="L1574" s="61" t="s">
        <v>19015</v>
      </c>
      <c r="M1574" s="62" t="s">
        <v>2041</v>
      </c>
      <c r="N1574" s="62"/>
      <c r="O1574" s="62" t="s">
        <v>1601</v>
      </c>
      <c r="P1574" s="62" t="s">
        <v>2039</v>
      </c>
      <c r="Q1574" s="62" t="s">
        <v>1902</v>
      </c>
      <c r="R1574" s="57" t="str">
        <f t="shared" si="53"/>
        <v>130สพป.ขอนแก่น เขต 2</v>
      </c>
    </row>
    <row r="1575" spans="1:18">
      <c r="A1575" s="58">
        <v>39</v>
      </c>
      <c r="B1575" s="59" t="s">
        <v>133</v>
      </c>
      <c r="C1575" s="59" t="s">
        <v>2989</v>
      </c>
      <c r="D1575" s="59" t="s">
        <v>2982</v>
      </c>
      <c r="E1575" s="59" t="s">
        <v>2972</v>
      </c>
      <c r="F1575" s="59" t="s">
        <v>2931</v>
      </c>
      <c r="G1575" s="58" t="s">
        <v>19933</v>
      </c>
      <c r="H1575" s="43" t="str">
        <f t="shared" si="52"/>
        <v>39สพป.ชลบุรี เขต 1</v>
      </c>
      <c r="J1575" s="60">
        <v>131</v>
      </c>
      <c r="K1575" s="61" t="s">
        <v>125</v>
      </c>
      <c r="L1575" s="61" t="s">
        <v>19016</v>
      </c>
      <c r="M1575" s="62" t="s">
        <v>2042</v>
      </c>
      <c r="N1575" s="62"/>
      <c r="O1575" s="62" t="s">
        <v>2043</v>
      </c>
      <c r="P1575" s="62" t="s">
        <v>2039</v>
      </c>
      <c r="Q1575" s="62" t="s">
        <v>1902</v>
      </c>
      <c r="R1575" s="57" t="str">
        <f t="shared" si="53"/>
        <v>131สพป.ขอนแก่น เขต 2</v>
      </c>
    </row>
    <row r="1576" spans="1:18">
      <c r="A1576" s="58">
        <v>40</v>
      </c>
      <c r="B1576" s="59" t="s">
        <v>133</v>
      </c>
      <c r="C1576" s="59" t="s">
        <v>1079</v>
      </c>
      <c r="D1576" s="59" t="s">
        <v>2990</v>
      </c>
      <c r="E1576" s="59" t="s">
        <v>2972</v>
      </c>
      <c r="F1576" s="59" t="s">
        <v>2931</v>
      </c>
      <c r="G1576" s="58" t="s">
        <v>19934</v>
      </c>
      <c r="H1576" s="43" t="str">
        <f t="shared" si="52"/>
        <v>40สพป.ชลบุรี เขต 1</v>
      </c>
      <c r="J1576" s="60">
        <v>132</v>
      </c>
      <c r="K1576" s="61" t="s">
        <v>125</v>
      </c>
      <c r="L1576" s="61" t="s">
        <v>19017</v>
      </c>
      <c r="M1576" s="62" t="s">
        <v>2044</v>
      </c>
      <c r="N1576" s="62"/>
      <c r="O1576" s="62" t="s">
        <v>2043</v>
      </c>
      <c r="P1576" s="62" t="s">
        <v>2039</v>
      </c>
      <c r="Q1576" s="62" t="s">
        <v>1902</v>
      </c>
      <c r="R1576" s="57" t="str">
        <f t="shared" si="53"/>
        <v>132สพป.ขอนแก่น เขต 2</v>
      </c>
    </row>
    <row r="1577" spans="1:18">
      <c r="A1577" s="58">
        <v>41</v>
      </c>
      <c r="B1577" s="59" t="s">
        <v>133</v>
      </c>
      <c r="C1577" s="59" t="s">
        <v>2991</v>
      </c>
      <c r="D1577" s="59" t="s">
        <v>2982</v>
      </c>
      <c r="E1577" s="59" t="s">
        <v>2972</v>
      </c>
      <c r="F1577" s="59" t="s">
        <v>2931</v>
      </c>
      <c r="G1577" s="58" t="s">
        <v>19935</v>
      </c>
      <c r="H1577" s="43" t="str">
        <f t="shared" si="52"/>
        <v>41สพป.ชลบุรี เขต 1</v>
      </c>
      <c r="J1577" s="60">
        <v>133</v>
      </c>
      <c r="K1577" s="61" t="s">
        <v>125</v>
      </c>
      <c r="L1577" s="61" t="s">
        <v>19018</v>
      </c>
      <c r="M1577" s="62" t="s">
        <v>2045</v>
      </c>
      <c r="N1577" s="62"/>
      <c r="O1577" s="62" t="s">
        <v>2043</v>
      </c>
      <c r="P1577" s="62" t="s">
        <v>2039</v>
      </c>
      <c r="Q1577" s="62" t="s">
        <v>1902</v>
      </c>
      <c r="R1577" s="57" t="str">
        <f t="shared" si="53"/>
        <v>133สพป.ขอนแก่น เขต 2</v>
      </c>
    </row>
    <row r="1578" spans="1:18">
      <c r="A1578" s="58">
        <v>42</v>
      </c>
      <c r="B1578" s="59" t="s">
        <v>133</v>
      </c>
      <c r="C1578" s="59" t="s">
        <v>2992</v>
      </c>
      <c r="D1578" s="59" t="s">
        <v>2990</v>
      </c>
      <c r="E1578" s="59" t="s">
        <v>2972</v>
      </c>
      <c r="F1578" s="59" t="s">
        <v>2931</v>
      </c>
      <c r="G1578" s="58" t="s">
        <v>19936</v>
      </c>
      <c r="H1578" s="43" t="str">
        <f t="shared" si="52"/>
        <v>42สพป.ชลบุรี เขต 1</v>
      </c>
      <c r="J1578" s="60">
        <v>134</v>
      </c>
      <c r="K1578" s="61" t="s">
        <v>125</v>
      </c>
      <c r="L1578" s="61" t="s">
        <v>19019</v>
      </c>
      <c r="M1578" s="62" t="s">
        <v>2048</v>
      </c>
      <c r="N1578" s="62"/>
      <c r="O1578" s="62" t="s">
        <v>2046</v>
      </c>
      <c r="P1578" s="62" t="s">
        <v>2047</v>
      </c>
      <c r="Q1578" s="62" t="s">
        <v>1902</v>
      </c>
      <c r="R1578" s="57" t="str">
        <f t="shared" si="53"/>
        <v>134สพป.ขอนแก่น เขต 2</v>
      </c>
    </row>
    <row r="1579" spans="1:18">
      <c r="A1579" s="58">
        <v>43</v>
      </c>
      <c r="B1579" s="59" t="s">
        <v>133</v>
      </c>
      <c r="C1579" s="59" t="s">
        <v>2993</v>
      </c>
      <c r="D1579" s="59" t="s">
        <v>2982</v>
      </c>
      <c r="E1579" s="59" t="s">
        <v>2972</v>
      </c>
      <c r="F1579" s="59" t="s">
        <v>2931</v>
      </c>
      <c r="G1579" s="58" t="s">
        <v>19937</v>
      </c>
      <c r="H1579" s="43" t="str">
        <f t="shared" si="52"/>
        <v>43สพป.ชลบุรี เขต 1</v>
      </c>
      <c r="J1579" s="60">
        <v>135</v>
      </c>
      <c r="K1579" s="61" t="s">
        <v>125</v>
      </c>
      <c r="L1579" s="61" t="s">
        <v>19020</v>
      </c>
      <c r="M1579" s="62" t="s">
        <v>2050</v>
      </c>
      <c r="N1579" s="62"/>
      <c r="O1579" s="62" t="s">
        <v>2046</v>
      </c>
      <c r="P1579" s="62" t="s">
        <v>2047</v>
      </c>
      <c r="Q1579" s="62" t="s">
        <v>1902</v>
      </c>
      <c r="R1579" s="57" t="str">
        <f t="shared" si="53"/>
        <v>135สพป.ขอนแก่น เขต 2</v>
      </c>
    </row>
    <row r="1580" spans="1:18">
      <c r="A1580" s="58">
        <v>44</v>
      </c>
      <c r="B1580" s="59" t="s">
        <v>133</v>
      </c>
      <c r="C1580" s="59" t="s">
        <v>2994</v>
      </c>
      <c r="D1580" s="59" t="s">
        <v>2979</v>
      </c>
      <c r="E1580" s="59" t="s">
        <v>2972</v>
      </c>
      <c r="F1580" s="59" t="s">
        <v>2931</v>
      </c>
      <c r="G1580" s="58" t="s">
        <v>19938</v>
      </c>
      <c r="H1580" s="43" t="str">
        <f t="shared" si="52"/>
        <v>44สพป.ชลบุรี เขต 1</v>
      </c>
      <c r="J1580" s="60">
        <v>136</v>
      </c>
      <c r="K1580" s="61" t="s">
        <v>125</v>
      </c>
      <c r="L1580" s="61" t="s">
        <v>19021</v>
      </c>
      <c r="M1580" s="62" t="s">
        <v>2051</v>
      </c>
      <c r="N1580" s="62"/>
      <c r="O1580" s="62" t="s">
        <v>2046</v>
      </c>
      <c r="P1580" s="62" t="s">
        <v>2047</v>
      </c>
      <c r="Q1580" s="62" t="s">
        <v>1902</v>
      </c>
      <c r="R1580" s="57" t="str">
        <f t="shared" si="53"/>
        <v>136สพป.ขอนแก่น เขต 2</v>
      </c>
    </row>
    <row r="1581" spans="1:18">
      <c r="A1581" s="58">
        <v>45</v>
      </c>
      <c r="B1581" s="59" t="s">
        <v>133</v>
      </c>
      <c r="C1581" s="59" t="s">
        <v>2995</v>
      </c>
      <c r="D1581" s="59" t="s">
        <v>2979</v>
      </c>
      <c r="E1581" s="59" t="s">
        <v>2972</v>
      </c>
      <c r="F1581" s="59" t="s">
        <v>2931</v>
      </c>
      <c r="G1581" s="58" t="s">
        <v>19939</v>
      </c>
      <c r="H1581" s="43" t="str">
        <f t="shared" si="52"/>
        <v>45สพป.ชลบุรี เขต 1</v>
      </c>
      <c r="J1581" s="60">
        <v>137</v>
      </c>
      <c r="K1581" s="61" t="s">
        <v>125</v>
      </c>
      <c r="L1581" s="61" t="s">
        <v>19022</v>
      </c>
      <c r="M1581" s="62" t="s">
        <v>2052</v>
      </c>
      <c r="N1581" s="62"/>
      <c r="O1581" s="62" t="s">
        <v>2046</v>
      </c>
      <c r="P1581" s="62" t="s">
        <v>2047</v>
      </c>
      <c r="Q1581" s="62" t="s">
        <v>1902</v>
      </c>
      <c r="R1581" s="57" t="str">
        <f t="shared" si="53"/>
        <v>137สพป.ขอนแก่น เขต 2</v>
      </c>
    </row>
    <row r="1582" spans="1:18">
      <c r="A1582" s="58">
        <v>46</v>
      </c>
      <c r="B1582" s="59" t="s">
        <v>133</v>
      </c>
      <c r="C1582" s="59" t="s">
        <v>1820</v>
      </c>
      <c r="D1582" s="59" t="s">
        <v>2979</v>
      </c>
      <c r="E1582" s="59" t="s">
        <v>2972</v>
      </c>
      <c r="F1582" s="59" t="s">
        <v>2931</v>
      </c>
      <c r="G1582" s="58" t="s">
        <v>19940</v>
      </c>
      <c r="H1582" s="43" t="str">
        <f t="shared" si="52"/>
        <v>46สพป.ชลบุรี เขต 1</v>
      </c>
      <c r="J1582" s="60">
        <v>138</v>
      </c>
      <c r="K1582" s="61" t="s">
        <v>125</v>
      </c>
      <c r="L1582" s="61" t="s">
        <v>19023</v>
      </c>
      <c r="M1582" s="62" t="s">
        <v>2053</v>
      </c>
      <c r="N1582" s="62"/>
      <c r="O1582" s="62" t="s">
        <v>2046</v>
      </c>
      <c r="P1582" s="62" t="s">
        <v>2047</v>
      </c>
      <c r="Q1582" s="62" t="s">
        <v>1902</v>
      </c>
      <c r="R1582" s="57" t="str">
        <f t="shared" si="53"/>
        <v>138สพป.ขอนแก่น เขต 2</v>
      </c>
    </row>
    <row r="1583" spans="1:18">
      <c r="A1583" s="58">
        <v>47</v>
      </c>
      <c r="B1583" s="59" t="s">
        <v>133</v>
      </c>
      <c r="C1583" s="59" t="s">
        <v>1827</v>
      </c>
      <c r="D1583" s="59" t="s">
        <v>1422</v>
      </c>
      <c r="E1583" s="59" t="s">
        <v>1422</v>
      </c>
      <c r="F1583" s="59" t="s">
        <v>2931</v>
      </c>
      <c r="G1583" s="58" t="s">
        <v>19941</v>
      </c>
      <c r="H1583" s="43" t="str">
        <f t="shared" si="52"/>
        <v>47สพป.ชลบุรี เขต 1</v>
      </c>
      <c r="J1583" s="60">
        <v>139</v>
      </c>
      <c r="K1583" s="61" t="s">
        <v>125</v>
      </c>
      <c r="L1583" s="61" t="s">
        <v>19024</v>
      </c>
      <c r="M1583" s="62" t="s">
        <v>2055</v>
      </c>
      <c r="N1583" s="62"/>
      <c r="O1583" s="62" t="s">
        <v>2046</v>
      </c>
      <c r="P1583" s="62" t="s">
        <v>2047</v>
      </c>
      <c r="Q1583" s="62" t="s">
        <v>1902</v>
      </c>
      <c r="R1583" s="57" t="str">
        <f t="shared" si="53"/>
        <v>139สพป.ขอนแก่น เขต 2</v>
      </c>
    </row>
    <row r="1584" spans="1:18">
      <c r="A1584" s="58">
        <v>48</v>
      </c>
      <c r="B1584" s="59" t="s">
        <v>133</v>
      </c>
      <c r="C1584" s="59" t="s">
        <v>2996</v>
      </c>
      <c r="D1584" s="59" t="s">
        <v>2997</v>
      </c>
      <c r="E1584" s="59" t="s">
        <v>1422</v>
      </c>
      <c r="F1584" s="59" t="s">
        <v>2931</v>
      </c>
      <c r="G1584" s="58" t="s">
        <v>19942</v>
      </c>
      <c r="H1584" s="43" t="str">
        <f t="shared" si="52"/>
        <v>48สพป.ชลบุรี เขต 1</v>
      </c>
      <c r="J1584" s="60">
        <v>140</v>
      </c>
      <c r="K1584" s="61" t="s">
        <v>125</v>
      </c>
      <c r="L1584" s="61" t="s">
        <v>19025</v>
      </c>
      <c r="M1584" s="62" t="s">
        <v>2057</v>
      </c>
      <c r="N1584" s="62"/>
      <c r="O1584" s="62" t="s">
        <v>2058</v>
      </c>
      <c r="P1584" s="62" t="s">
        <v>2047</v>
      </c>
      <c r="Q1584" s="62" t="s">
        <v>1902</v>
      </c>
      <c r="R1584" s="57" t="str">
        <f t="shared" si="53"/>
        <v>140สพป.ขอนแก่น เขต 2</v>
      </c>
    </row>
    <row r="1585" spans="1:18">
      <c r="A1585" s="58">
        <v>49</v>
      </c>
      <c r="B1585" s="59" t="s">
        <v>133</v>
      </c>
      <c r="C1585" s="59" t="s">
        <v>2998</v>
      </c>
      <c r="D1585" s="59" t="s">
        <v>2704</v>
      </c>
      <c r="E1585" s="59" t="s">
        <v>1422</v>
      </c>
      <c r="F1585" s="59" t="s">
        <v>2931</v>
      </c>
      <c r="G1585" s="58" t="s">
        <v>19943</v>
      </c>
      <c r="H1585" s="43" t="str">
        <f t="shared" si="52"/>
        <v>49สพป.ชลบุรี เขต 1</v>
      </c>
      <c r="J1585" s="60">
        <v>141</v>
      </c>
      <c r="K1585" s="61" t="s">
        <v>125</v>
      </c>
      <c r="L1585" s="61" t="s">
        <v>19026</v>
      </c>
      <c r="M1585" s="62" t="s">
        <v>1368</v>
      </c>
      <c r="N1585" s="62"/>
      <c r="O1585" s="62" t="s">
        <v>2058</v>
      </c>
      <c r="P1585" s="62" t="s">
        <v>2047</v>
      </c>
      <c r="Q1585" s="62" t="s">
        <v>1902</v>
      </c>
      <c r="R1585" s="57" t="str">
        <f t="shared" si="53"/>
        <v>141สพป.ขอนแก่น เขต 2</v>
      </c>
    </row>
    <row r="1586" spans="1:18">
      <c r="A1586" s="58">
        <v>50</v>
      </c>
      <c r="B1586" s="59" t="s">
        <v>133</v>
      </c>
      <c r="C1586" s="59" t="s">
        <v>2999</v>
      </c>
      <c r="D1586" s="59" t="s">
        <v>3000</v>
      </c>
      <c r="E1586" s="59" t="s">
        <v>1422</v>
      </c>
      <c r="F1586" s="59" t="s">
        <v>2931</v>
      </c>
      <c r="G1586" s="58" t="s">
        <v>19944</v>
      </c>
      <c r="H1586" s="43" t="str">
        <f t="shared" si="52"/>
        <v>50สพป.ชลบุรี เขต 1</v>
      </c>
      <c r="J1586" s="60">
        <v>142</v>
      </c>
      <c r="K1586" s="61" t="s">
        <v>125</v>
      </c>
      <c r="L1586" s="61" t="s">
        <v>19027</v>
      </c>
      <c r="M1586" s="62" t="s">
        <v>2059</v>
      </c>
      <c r="N1586" s="62"/>
      <c r="O1586" s="62" t="s">
        <v>2058</v>
      </c>
      <c r="P1586" s="62" t="s">
        <v>2047</v>
      </c>
      <c r="Q1586" s="62" t="s">
        <v>1902</v>
      </c>
      <c r="R1586" s="57" t="str">
        <f t="shared" si="53"/>
        <v>142สพป.ขอนแก่น เขต 2</v>
      </c>
    </row>
    <row r="1587" spans="1:18">
      <c r="A1587" s="58">
        <v>51</v>
      </c>
      <c r="B1587" s="59" t="s">
        <v>133</v>
      </c>
      <c r="C1587" s="59" t="s">
        <v>3001</v>
      </c>
      <c r="D1587" s="59" t="s">
        <v>3000</v>
      </c>
      <c r="E1587" s="59" t="s">
        <v>1422</v>
      </c>
      <c r="F1587" s="59" t="s">
        <v>2931</v>
      </c>
      <c r="G1587" s="58" t="s">
        <v>19945</v>
      </c>
      <c r="H1587" s="43" t="str">
        <f t="shared" si="52"/>
        <v>51สพป.ชลบุรี เขต 1</v>
      </c>
      <c r="J1587" s="60">
        <v>143</v>
      </c>
      <c r="K1587" s="61" t="s">
        <v>125</v>
      </c>
      <c r="L1587" s="61" t="s">
        <v>19028</v>
      </c>
      <c r="M1587" s="62" t="s">
        <v>2060</v>
      </c>
      <c r="N1587" s="62"/>
      <c r="O1587" s="62" t="s">
        <v>2058</v>
      </c>
      <c r="P1587" s="62" t="s">
        <v>2047</v>
      </c>
      <c r="Q1587" s="62" t="s">
        <v>1902</v>
      </c>
      <c r="R1587" s="57" t="str">
        <f t="shared" si="53"/>
        <v>143สพป.ขอนแก่น เขต 2</v>
      </c>
    </row>
    <row r="1588" spans="1:18">
      <c r="A1588" s="58">
        <v>52</v>
      </c>
      <c r="B1588" s="59" t="s">
        <v>133</v>
      </c>
      <c r="C1588" s="59" t="s">
        <v>3002</v>
      </c>
      <c r="D1588" s="59" t="s">
        <v>3003</v>
      </c>
      <c r="E1588" s="59" t="s">
        <v>1422</v>
      </c>
      <c r="F1588" s="59" t="s">
        <v>2931</v>
      </c>
      <c r="G1588" s="58" t="s">
        <v>19946</v>
      </c>
      <c r="H1588" s="43" t="str">
        <f t="shared" si="52"/>
        <v>52สพป.ชลบุรี เขต 1</v>
      </c>
      <c r="J1588" s="60">
        <v>144</v>
      </c>
      <c r="K1588" s="61" t="s">
        <v>125</v>
      </c>
      <c r="L1588" s="61" t="s">
        <v>19029</v>
      </c>
      <c r="M1588" s="62" t="s">
        <v>2061</v>
      </c>
      <c r="N1588" s="62"/>
      <c r="O1588" s="62" t="s">
        <v>2058</v>
      </c>
      <c r="P1588" s="62" t="s">
        <v>2047</v>
      </c>
      <c r="Q1588" s="62" t="s">
        <v>1902</v>
      </c>
      <c r="R1588" s="57" t="str">
        <f t="shared" si="53"/>
        <v>144สพป.ขอนแก่น เขต 2</v>
      </c>
    </row>
    <row r="1589" spans="1:18">
      <c r="A1589" s="58">
        <v>53</v>
      </c>
      <c r="B1589" s="59" t="s">
        <v>133</v>
      </c>
      <c r="C1589" s="59" t="s">
        <v>3004</v>
      </c>
      <c r="D1589" s="59" t="s">
        <v>3003</v>
      </c>
      <c r="E1589" s="59" t="s">
        <v>1422</v>
      </c>
      <c r="F1589" s="59" t="s">
        <v>2931</v>
      </c>
      <c r="G1589" s="58" t="s">
        <v>19947</v>
      </c>
      <c r="H1589" s="43" t="str">
        <f t="shared" si="52"/>
        <v>53สพป.ชลบุรี เขต 1</v>
      </c>
      <c r="J1589" s="60">
        <v>145</v>
      </c>
      <c r="K1589" s="61" t="s">
        <v>125</v>
      </c>
      <c r="L1589" s="61" t="s">
        <v>19030</v>
      </c>
      <c r="M1589" s="62" t="s">
        <v>2062</v>
      </c>
      <c r="N1589" s="62"/>
      <c r="O1589" s="62" t="s">
        <v>2058</v>
      </c>
      <c r="P1589" s="62" t="s">
        <v>2047</v>
      </c>
      <c r="Q1589" s="62" t="s">
        <v>1902</v>
      </c>
      <c r="R1589" s="57" t="str">
        <f t="shared" si="53"/>
        <v>145สพป.ขอนแก่น เขต 2</v>
      </c>
    </row>
    <row r="1590" spans="1:18">
      <c r="A1590" s="58">
        <v>54</v>
      </c>
      <c r="B1590" s="59" t="s">
        <v>133</v>
      </c>
      <c r="C1590" s="59" t="s">
        <v>3005</v>
      </c>
      <c r="D1590" s="59" t="s">
        <v>3003</v>
      </c>
      <c r="E1590" s="59" t="s">
        <v>1422</v>
      </c>
      <c r="F1590" s="59" t="s">
        <v>2931</v>
      </c>
      <c r="G1590" s="58" t="s">
        <v>19948</v>
      </c>
      <c r="H1590" s="43" t="str">
        <f t="shared" si="52"/>
        <v>54สพป.ชลบุรี เขต 1</v>
      </c>
      <c r="J1590" s="60">
        <v>146</v>
      </c>
      <c r="K1590" s="61" t="s">
        <v>125</v>
      </c>
      <c r="L1590" s="61" t="s">
        <v>19031</v>
      </c>
      <c r="M1590" s="62" t="s">
        <v>2063</v>
      </c>
      <c r="N1590" s="62"/>
      <c r="O1590" s="62" t="s">
        <v>2056</v>
      </c>
      <c r="P1590" s="62" t="s">
        <v>2047</v>
      </c>
      <c r="Q1590" s="62" t="s">
        <v>1902</v>
      </c>
      <c r="R1590" s="57" t="str">
        <f t="shared" si="53"/>
        <v>146สพป.ขอนแก่น เขต 2</v>
      </c>
    </row>
    <row r="1591" spans="1:18">
      <c r="A1591" s="58">
        <v>1</v>
      </c>
      <c r="B1591" s="59" t="s">
        <v>134</v>
      </c>
      <c r="C1591" s="59" t="s">
        <v>3006</v>
      </c>
      <c r="D1591" s="59" t="s">
        <v>3007</v>
      </c>
      <c r="E1591" s="59" t="s">
        <v>3008</v>
      </c>
      <c r="F1591" s="59" t="s">
        <v>2931</v>
      </c>
      <c r="G1591" s="58" t="s">
        <v>19949</v>
      </c>
      <c r="H1591" s="43" t="str">
        <f t="shared" si="52"/>
        <v>1สพป.ชลบุรี เขต 2</v>
      </c>
      <c r="J1591" s="60">
        <v>147</v>
      </c>
      <c r="K1591" s="61" t="s">
        <v>125</v>
      </c>
      <c r="L1591" s="61" t="s">
        <v>19032</v>
      </c>
      <c r="M1591" s="62" t="s">
        <v>2064</v>
      </c>
      <c r="N1591" s="62"/>
      <c r="O1591" s="62" t="s">
        <v>2056</v>
      </c>
      <c r="P1591" s="62" t="s">
        <v>2047</v>
      </c>
      <c r="Q1591" s="62" t="s">
        <v>1902</v>
      </c>
      <c r="R1591" s="57" t="str">
        <f t="shared" si="53"/>
        <v>147สพป.ขอนแก่น เขต 2</v>
      </c>
    </row>
    <row r="1592" spans="1:18">
      <c r="A1592" s="58">
        <v>2</v>
      </c>
      <c r="B1592" s="59" t="s">
        <v>134</v>
      </c>
      <c r="C1592" s="59" t="s">
        <v>3010</v>
      </c>
      <c r="D1592" s="59" t="s">
        <v>3009</v>
      </c>
      <c r="E1592" s="59" t="s">
        <v>3008</v>
      </c>
      <c r="F1592" s="59" t="s">
        <v>2931</v>
      </c>
      <c r="G1592" s="58" t="s">
        <v>19950</v>
      </c>
      <c r="H1592" s="43" t="str">
        <f t="shared" si="52"/>
        <v>2สพป.ชลบุรี เขต 2</v>
      </c>
      <c r="J1592" s="60">
        <v>148</v>
      </c>
      <c r="K1592" s="61" t="s">
        <v>125</v>
      </c>
      <c r="L1592" s="61" t="s">
        <v>19033</v>
      </c>
      <c r="M1592" s="62" t="s">
        <v>2065</v>
      </c>
      <c r="N1592" s="62"/>
      <c r="O1592" s="62" t="s">
        <v>2058</v>
      </c>
      <c r="P1592" s="62" t="s">
        <v>2047</v>
      </c>
      <c r="Q1592" s="62" t="s">
        <v>1902</v>
      </c>
      <c r="R1592" s="57" t="str">
        <f t="shared" si="53"/>
        <v>148สพป.ขอนแก่น เขต 2</v>
      </c>
    </row>
    <row r="1593" spans="1:18">
      <c r="A1593" s="58">
        <v>3</v>
      </c>
      <c r="B1593" s="59" t="s">
        <v>134</v>
      </c>
      <c r="C1593" s="59" t="s">
        <v>3013</v>
      </c>
      <c r="D1593" s="59" t="s">
        <v>3014</v>
      </c>
      <c r="E1593" s="59" t="s">
        <v>3008</v>
      </c>
      <c r="F1593" s="59" t="s">
        <v>2931</v>
      </c>
      <c r="G1593" s="58" t="s">
        <v>19951</v>
      </c>
      <c r="H1593" s="43" t="str">
        <f t="shared" si="52"/>
        <v>3สพป.ชลบุรี เขต 2</v>
      </c>
      <c r="J1593" s="60">
        <v>149</v>
      </c>
      <c r="K1593" s="61" t="s">
        <v>125</v>
      </c>
      <c r="L1593" s="61" t="s">
        <v>19034</v>
      </c>
      <c r="M1593" s="62" t="s">
        <v>2066</v>
      </c>
      <c r="N1593" s="62"/>
      <c r="O1593" s="62" t="s">
        <v>2056</v>
      </c>
      <c r="P1593" s="62" t="s">
        <v>2047</v>
      </c>
      <c r="Q1593" s="62" t="s">
        <v>1902</v>
      </c>
      <c r="R1593" s="57" t="str">
        <f t="shared" si="53"/>
        <v>149สพป.ขอนแก่น เขต 2</v>
      </c>
    </row>
    <row r="1594" spans="1:18">
      <c r="A1594" s="58">
        <v>4</v>
      </c>
      <c r="B1594" s="59" t="s">
        <v>134</v>
      </c>
      <c r="C1594" s="59" t="s">
        <v>3015</v>
      </c>
      <c r="D1594" s="59" t="s">
        <v>3016</v>
      </c>
      <c r="E1594" s="59" t="s">
        <v>3008</v>
      </c>
      <c r="F1594" s="59" t="s">
        <v>2931</v>
      </c>
      <c r="G1594" s="58" t="s">
        <v>19952</v>
      </c>
      <c r="H1594" s="43" t="str">
        <f t="shared" si="52"/>
        <v>4สพป.ชลบุรี เขต 2</v>
      </c>
      <c r="J1594" s="60">
        <v>150</v>
      </c>
      <c r="K1594" s="61" t="s">
        <v>125</v>
      </c>
      <c r="L1594" s="61" t="s">
        <v>19035</v>
      </c>
      <c r="M1594" s="62" t="s">
        <v>2067</v>
      </c>
      <c r="N1594" s="62"/>
      <c r="O1594" s="62" t="s">
        <v>2056</v>
      </c>
      <c r="P1594" s="62" t="s">
        <v>2047</v>
      </c>
      <c r="Q1594" s="62" t="s">
        <v>1902</v>
      </c>
      <c r="R1594" s="57" t="str">
        <f t="shared" si="53"/>
        <v>150สพป.ขอนแก่น เขต 2</v>
      </c>
    </row>
    <row r="1595" spans="1:18">
      <c r="A1595" s="58">
        <v>5</v>
      </c>
      <c r="B1595" s="59" t="s">
        <v>134</v>
      </c>
      <c r="C1595" s="59" t="s">
        <v>3017</v>
      </c>
      <c r="D1595" s="59" t="s">
        <v>1823</v>
      </c>
      <c r="E1595" s="59" t="s">
        <v>3008</v>
      </c>
      <c r="F1595" s="59" t="s">
        <v>2931</v>
      </c>
      <c r="G1595" s="58" t="s">
        <v>19953</v>
      </c>
      <c r="H1595" s="43" t="str">
        <f t="shared" si="52"/>
        <v>5สพป.ชลบุรี เขต 2</v>
      </c>
      <c r="J1595" s="60">
        <v>151</v>
      </c>
      <c r="K1595" s="61" t="s">
        <v>125</v>
      </c>
      <c r="L1595" s="61" t="s">
        <v>19036</v>
      </c>
      <c r="M1595" s="62" t="s">
        <v>2068</v>
      </c>
      <c r="N1595" s="62"/>
      <c r="O1595" s="62" t="s">
        <v>2069</v>
      </c>
      <c r="P1595" s="62" t="s">
        <v>2047</v>
      </c>
      <c r="Q1595" s="62" t="s">
        <v>1902</v>
      </c>
      <c r="R1595" s="57" t="str">
        <f t="shared" si="53"/>
        <v>151สพป.ขอนแก่น เขต 2</v>
      </c>
    </row>
    <row r="1596" spans="1:18">
      <c r="A1596" s="58">
        <v>6</v>
      </c>
      <c r="B1596" s="59" t="s">
        <v>134</v>
      </c>
      <c r="C1596" s="59" t="s">
        <v>3019</v>
      </c>
      <c r="D1596" s="59" t="s">
        <v>3018</v>
      </c>
      <c r="E1596" s="59" t="s">
        <v>3008</v>
      </c>
      <c r="F1596" s="59" t="s">
        <v>2931</v>
      </c>
      <c r="G1596" s="58" t="s">
        <v>19954</v>
      </c>
      <c r="H1596" s="43" t="str">
        <f t="shared" si="52"/>
        <v>6สพป.ชลบุรี เขต 2</v>
      </c>
      <c r="J1596" s="60">
        <v>152</v>
      </c>
      <c r="K1596" s="61" t="s">
        <v>125</v>
      </c>
      <c r="L1596" s="61" t="s">
        <v>19037</v>
      </c>
      <c r="M1596" s="62" t="s">
        <v>2070</v>
      </c>
      <c r="N1596" s="62"/>
      <c r="O1596" s="62" t="s">
        <v>2069</v>
      </c>
      <c r="P1596" s="62" t="s">
        <v>2047</v>
      </c>
      <c r="Q1596" s="62" t="s">
        <v>1902</v>
      </c>
      <c r="R1596" s="57" t="str">
        <f t="shared" si="53"/>
        <v>152สพป.ขอนแก่น เขต 2</v>
      </c>
    </row>
    <row r="1597" spans="1:18">
      <c r="A1597" s="58">
        <v>7</v>
      </c>
      <c r="B1597" s="59" t="s">
        <v>134</v>
      </c>
      <c r="C1597" s="59" t="s">
        <v>3021</v>
      </c>
      <c r="D1597" s="59" t="s">
        <v>1182</v>
      </c>
      <c r="E1597" s="59" t="s">
        <v>3008</v>
      </c>
      <c r="F1597" s="59" t="s">
        <v>2931</v>
      </c>
      <c r="G1597" s="58" t="s">
        <v>19955</v>
      </c>
      <c r="H1597" s="43" t="str">
        <f t="shared" si="52"/>
        <v>7สพป.ชลบุรี เขต 2</v>
      </c>
      <c r="J1597" s="60">
        <v>153</v>
      </c>
      <c r="K1597" s="61" t="s">
        <v>125</v>
      </c>
      <c r="L1597" s="61" t="s">
        <v>19038</v>
      </c>
      <c r="M1597" s="62" t="s">
        <v>2071</v>
      </c>
      <c r="N1597" s="62"/>
      <c r="O1597" s="62" t="s">
        <v>2056</v>
      </c>
      <c r="P1597" s="62" t="s">
        <v>2047</v>
      </c>
      <c r="Q1597" s="62" t="s">
        <v>1902</v>
      </c>
      <c r="R1597" s="57" t="str">
        <f t="shared" si="53"/>
        <v>153สพป.ขอนแก่น เขต 2</v>
      </c>
    </row>
    <row r="1598" spans="1:18">
      <c r="A1598" s="58">
        <v>8</v>
      </c>
      <c r="B1598" s="59" t="s">
        <v>134</v>
      </c>
      <c r="C1598" s="59" t="s">
        <v>2282</v>
      </c>
      <c r="D1598" s="59" t="s">
        <v>1182</v>
      </c>
      <c r="E1598" s="59" t="s">
        <v>3008</v>
      </c>
      <c r="F1598" s="59" t="s">
        <v>2931</v>
      </c>
      <c r="G1598" s="58" t="s">
        <v>19956</v>
      </c>
      <c r="H1598" s="43" t="str">
        <f t="shared" si="52"/>
        <v>8สพป.ชลบุรี เขต 2</v>
      </c>
      <c r="J1598" s="60">
        <v>154</v>
      </c>
      <c r="K1598" s="61" t="s">
        <v>125</v>
      </c>
      <c r="L1598" s="61" t="s">
        <v>19039</v>
      </c>
      <c r="M1598" s="62" t="s">
        <v>2072</v>
      </c>
      <c r="N1598" s="62"/>
      <c r="O1598" s="62" t="s">
        <v>2069</v>
      </c>
      <c r="P1598" s="62" t="s">
        <v>2047</v>
      </c>
      <c r="Q1598" s="62" t="s">
        <v>1902</v>
      </c>
      <c r="R1598" s="57" t="str">
        <f t="shared" si="53"/>
        <v>154สพป.ขอนแก่น เขต 2</v>
      </c>
    </row>
    <row r="1599" spans="1:18">
      <c r="A1599" s="58">
        <v>9</v>
      </c>
      <c r="B1599" s="59" t="s">
        <v>134</v>
      </c>
      <c r="C1599" s="59" t="s">
        <v>3022</v>
      </c>
      <c r="D1599" s="59" t="s">
        <v>3023</v>
      </c>
      <c r="E1599" s="59" t="s">
        <v>3008</v>
      </c>
      <c r="F1599" s="59" t="s">
        <v>2931</v>
      </c>
      <c r="G1599" s="58" t="s">
        <v>19957</v>
      </c>
      <c r="H1599" s="43" t="str">
        <f t="shared" si="52"/>
        <v>9สพป.ชลบุรี เขต 2</v>
      </c>
      <c r="J1599" s="60">
        <v>155</v>
      </c>
      <c r="K1599" s="61" t="s">
        <v>125</v>
      </c>
      <c r="L1599" s="61" t="s">
        <v>19040</v>
      </c>
      <c r="M1599" s="62" t="s">
        <v>2074</v>
      </c>
      <c r="N1599" s="62"/>
      <c r="O1599" s="62" t="s">
        <v>2073</v>
      </c>
      <c r="P1599" s="62" t="s">
        <v>2047</v>
      </c>
      <c r="Q1599" s="62" t="s">
        <v>1902</v>
      </c>
      <c r="R1599" s="57" t="str">
        <f t="shared" si="53"/>
        <v>155สพป.ขอนแก่น เขต 2</v>
      </c>
    </row>
    <row r="1600" spans="1:18">
      <c r="A1600" s="58">
        <v>10</v>
      </c>
      <c r="B1600" s="59" t="s">
        <v>134</v>
      </c>
      <c r="C1600" s="59" t="s">
        <v>3024</v>
      </c>
      <c r="D1600" s="59" t="s">
        <v>3023</v>
      </c>
      <c r="E1600" s="59" t="s">
        <v>3008</v>
      </c>
      <c r="F1600" s="59" t="s">
        <v>2931</v>
      </c>
      <c r="G1600" s="58" t="s">
        <v>19958</v>
      </c>
      <c r="H1600" s="43" t="str">
        <f t="shared" si="52"/>
        <v>10สพป.ชลบุรี เขต 2</v>
      </c>
      <c r="J1600" s="60">
        <v>156</v>
      </c>
      <c r="K1600" s="61" t="s">
        <v>125</v>
      </c>
      <c r="L1600" s="61" t="s">
        <v>19041</v>
      </c>
      <c r="M1600" s="62" t="s">
        <v>2076</v>
      </c>
      <c r="N1600" s="62"/>
      <c r="O1600" s="62" t="s">
        <v>2073</v>
      </c>
      <c r="P1600" s="62" t="s">
        <v>2047</v>
      </c>
      <c r="Q1600" s="62" t="s">
        <v>1902</v>
      </c>
      <c r="R1600" s="57" t="str">
        <f t="shared" si="53"/>
        <v>156สพป.ขอนแก่น เขต 2</v>
      </c>
    </row>
    <row r="1601" spans="1:18">
      <c r="A1601" s="58">
        <v>11</v>
      </c>
      <c r="B1601" s="59" t="s">
        <v>134</v>
      </c>
      <c r="C1601" s="59" t="s">
        <v>3026</v>
      </c>
      <c r="D1601" s="59" t="s">
        <v>3020</v>
      </c>
      <c r="E1601" s="59" t="s">
        <v>3008</v>
      </c>
      <c r="F1601" s="59" t="s">
        <v>2931</v>
      </c>
      <c r="G1601" s="58" t="s">
        <v>19959</v>
      </c>
      <c r="H1601" s="43" t="str">
        <f t="shared" si="52"/>
        <v>11สพป.ชลบุรี เขต 2</v>
      </c>
      <c r="J1601" s="60">
        <v>157</v>
      </c>
      <c r="K1601" s="61" t="s">
        <v>125</v>
      </c>
      <c r="L1601" s="61" t="s">
        <v>19042</v>
      </c>
      <c r="M1601" s="62" t="s">
        <v>846</v>
      </c>
      <c r="N1601" s="62"/>
      <c r="O1601" s="62" t="s">
        <v>2073</v>
      </c>
      <c r="P1601" s="62" t="s">
        <v>2047</v>
      </c>
      <c r="Q1601" s="62" t="s">
        <v>1902</v>
      </c>
      <c r="R1601" s="57" t="str">
        <f t="shared" si="53"/>
        <v>157สพป.ขอนแก่น เขต 2</v>
      </c>
    </row>
    <row r="1602" spans="1:18">
      <c r="A1602" s="58">
        <v>12</v>
      </c>
      <c r="B1602" s="59" t="s">
        <v>134</v>
      </c>
      <c r="C1602" s="59" t="s">
        <v>3027</v>
      </c>
      <c r="D1602" s="59" t="s">
        <v>3028</v>
      </c>
      <c r="E1602" s="59" t="s">
        <v>3008</v>
      </c>
      <c r="F1602" s="59" t="s">
        <v>2931</v>
      </c>
      <c r="G1602" s="58" t="s">
        <v>19960</v>
      </c>
      <c r="H1602" s="43" t="str">
        <f t="shared" si="52"/>
        <v>12สพป.ชลบุรี เขต 2</v>
      </c>
      <c r="J1602" s="60">
        <v>158</v>
      </c>
      <c r="K1602" s="61" t="s">
        <v>125</v>
      </c>
      <c r="L1602" s="61" t="s">
        <v>19043</v>
      </c>
      <c r="M1602" s="62" t="s">
        <v>2077</v>
      </c>
      <c r="N1602" s="62"/>
      <c r="O1602" s="62" t="s">
        <v>2078</v>
      </c>
      <c r="P1602" s="62" t="s">
        <v>2047</v>
      </c>
      <c r="Q1602" s="62" t="s">
        <v>1902</v>
      </c>
      <c r="R1602" s="57" t="str">
        <f t="shared" si="53"/>
        <v>158สพป.ขอนแก่น เขต 2</v>
      </c>
    </row>
    <row r="1603" spans="1:18">
      <c r="A1603" s="58">
        <v>13</v>
      </c>
      <c r="B1603" s="59" t="s">
        <v>134</v>
      </c>
      <c r="C1603" s="59" t="s">
        <v>3029</v>
      </c>
      <c r="D1603" s="59" t="s">
        <v>3030</v>
      </c>
      <c r="E1603" s="59" t="s">
        <v>3008</v>
      </c>
      <c r="F1603" s="59" t="s">
        <v>2931</v>
      </c>
      <c r="G1603" s="58" t="s">
        <v>19961</v>
      </c>
      <c r="H1603" s="43" t="str">
        <f t="shared" si="52"/>
        <v>13สพป.ชลบุรี เขต 2</v>
      </c>
      <c r="J1603" s="60">
        <v>159</v>
      </c>
      <c r="K1603" s="61" t="s">
        <v>125</v>
      </c>
      <c r="L1603" s="61" t="s">
        <v>19044</v>
      </c>
      <c r="M1603" s="62" t="s">
        <v>2079</v>
      </c>
      <c r="N1603" s="62"/>
      <c r="O1603" s="62" t="s">
        <v>2078</v>
      </c>
      <c r="P1603" s="62" t="s">
        <v>2047</v>
      </c>
      <c r="Q1603" s="62" t="s">
        <v>1902</v>
      </c>
      <c r="R1603" s="57" t="str">
        <f t="shared" si="53"/>
        <v>159สพป.ขอนแก่น เขต 2</v>
      </c>
    </row>
    <row r="1604" spans="1:18">
      <c r="A1604" s="58">
        <v>14</v>
      </c>
      <c r="B1604" s="59" t="s">
        <v>134</v>
      </c>
      <c r="C1604" s="59" t="s">
        <v>3032</v>
      </c>
      <c r="D1604" s="59" t="s">
        <v>3030</v>
      </c>
      <c r="E1604" s="59" t="s">
        <v>3008</v>
      </c>
      <c r="F1604" s="59" t="s">
        <v>2931</v>
      </c>
      <c r="G1604" s="58" t="s">
        <v>19962</v>
      </c>
      <c r="H1604" s="43" t="str">
        <f t="shared" si="52"/>
        <v>14สพป.ชลบุรี เขต 2</v>
      </c>
      <c r="J1604" s="60">
        <v>160</v>
      </c>
      <c r="K1604" s="61" t="s">
        <v>125</v>
      </c>
      <c r="L1604" s="61" t="s">
        <v>19045</v>
      </c>
      <c r="M1604" s="62" t="s">
        <v>2080</v>
      </c>
      <c r="N1604" s="62"/>
      <c r="O1604" s="62" t="s">
        <v>2078</v>
      </c>
      <c r="P1604" s="62" t="s">
        <v>2047</v>
      </c>
      <c r="Q1604" s="62" t="s">
        <v>1902</v>
      </c>
      <c r="R1604" s="57" t="str">
        <f t="shared" si="53"/>
        <v>160สพป.ขอนแก่น เขต 2</v>
      </c>
    </row>
    <row r="1605" spans="1:18">
      <c r="A1605" s="58">
        <v>15</v>
      </c>
      <c r="B1605" s="59" t="s">
        <v>134</v>
      </c>
      <c r="C1605" s="59" t="s">
        <v>3033</v>
      </c>
      <c r="D1605" s="59" t="s">
        <v>3034</v>
      </c>
      <c r="E1605" s="59" t="s">
        <v>3008</v>
      </c>
      <c r="F1605" s="59" t="s">
        <v>2931</v>
      </c>
      <c r="G1605" s="58" t="s">
        <v>19963</v>
      </c>
      <c r="H1605" s="43" t="str">
        <f t="shared" si="52"/>
        <v>15สพป.ชลบุรี เขต 2</v>
      </c>
      <c r="J1605" s="60">
        <v>161</v>
      </c>
      <c r="K1605" s="61" t="s">
        <v>125</v>
      </c>
      <c r="L1605" s="61" t="s">
        <v>19046</v>
      </c>
      <c r="M1605" s="62" t="s">
        <v>2081</v>
      </c>
      <c r="N1605" s="62"/>
      <c r="O1605" s="62" t="s">
        <v>2078</v>
      </c>
      <c r="P1605" s="62" t="s">
        <v>2047</v>
      </c>
      <c r="Q1605" s="62" t="s">
        <v>1902</v>
      </c>
      <c r="R1605" s="57" t="str">
        <f t="shared" si="53"/>
        <v>161สพป.ขอนแก่น เขต 2</v>
      </c>
    </row>
    <row r="1606" spans="1:18">
      <c r="A1606" s="58">
        <v>16</v>
      </c>
      <c r="B1606" s="59" t="s">
        <v>134</v>
      </c>
      <c r="C1606" s="59" t="s">
        <v>3035</v>
      </c>
      <c r="D1606" s="59" t="s">
        <v>3034</v>
      </c>
      <c r="E1606" s="59" t="s">
        <v>3008</v>
      </c>
      <c r="F1606" s="59" t="s">
        <v>2931</v>
      </c>
      <c r="G1606" s="58" t="s">
        <v>19964</v>
      </c>
      <c r="H1606" s="43" t="str">
        <f t="shared" si="52"/>
        <v>16สพป.ชลบุรี เขต 2</v>
      </c>
      <c r="J1606" s="60">
        <v>162</v>
      </c>
      <c r="K1606" s="61" t="s">
        <v>125</v>
      </c>
      <c r="L1606" s="61" t="s">
        <v>19047</v>
      </c>
      <c r="M1606" s="62" t="s">
        <v>2082</v>
      </c>
      <c r="N1606" s="62"/>
      <c r="O1606" s="62" t="s">
        <v>2049</v>
      </c>
      <c r="P1606" s="62" t="s">
        <v>2047</v>
      </c>
      <c r="Q1606" s="62" t="s">
        <v>1902</v>
      </c>
      <c r="R1606" s="57" t="str">
        <f t="shared" si="53"/>
        <v>162สพป.ขอนแก่น เขต 2</v>
      </c>
    </row>
    <row r="1607" spans="1:18">
      <c r="A1607" s="58">
        <v>17</v>
      </c>
      <c r="B1607" s="59" t="s">
        <v>134</v>
      </c>
      <c r="C1607" s="59" t="s">
        <v>2203</v>
      </c>
      <c r="D1607" s="59" t="s">
        <v>3034</v>
      </c>
      <c r="E1607" s="59" t="s">
        <v>3008</v>
      </c>
      <c r="F1607" s="59" t="s">
        <v>2931</v>
      </c>
      <c r="G1607" s="58" t="s">
        <v>19965</v>
      </c>
      <c r="H1607" s="43" t="str">
        <f t="shared" si="52"/>
        <v>17สพป.ชลบุรี เขต 2</v>
      </c>
      <c r="J1607" s="60">
        <v>163</v>
      </c>
      <c r="K1607" s="61" t="s">
        <v>125</v>
      </c>
      <c r="L1607" s="61" t="s">
        <v>19048</v>
      </c>
      <c r="M1607" s="62" t="s">
        <v>2083</v>
      </c>
      <c r="N1607" s="62"/>
      <c r="O1607" s="62" t="s">
        <v>2049</v>
      </c>
      <c r="P1607" s="62" t="s">
        <v>2047</v>
      </c>
      <c r="Q1607" s="62" t="s">
        <v>1902</v>
      </c>
      <c r="R1607" s="57" t="str">
        <f t="shared" si="53"/>
        <v>163สพป.ขอนแก่น เขต 2</v>
      </c>
    </row>
    <row r="1608" spans="1:18">
      <c r="A1608" s="58">
        <v>18</v>
      </c>
      <c r="B1608" s="59" t="s">
        <v>134</v>
      </c>
      <c r="C1608" s="59" t="s">
        <v>3036</v>
      </c>
      <c r="D1608" s="59" t="s">
        <v>3034</v>
      </c>
      <c r="E1608" s="59" t="s">
        <v>3008</v>
      </c>
      <c r="F1608" s="59" t="s">
        <v>2931</v>
      </c>
      <c r="G1608" s="58" t="s">
        <v>19966</v>
      </c>
      <c r="H1608" s="43" t="str">
        <f t="shared" ref="H1608:H1671" si="54">A1608&amp;B1608</f>
        <v>18สพป.ชลบุรี เขต 2</v>
      </c>
      <c r="J1608" s="60">
        <v>164</v>
      </c>
      <c r="K1608" s="61" t="s">
        <v>125</v>
      </c>
      <c r="L1608" s="61" t="s">
        <v>19049</v>
      </c>
      <c r="M1608" s="62" t="s">
        <v>2084</v>
      </c>
      <c r="N1608" s="62"/>
      <c r="O1608" s="62" t="s">
        <v>2049</v>
      </c>
      <c r="P1608" s="62" t="s">
        <v>2047</v>
      </c>
      <c r="Q1608" s="62" t="s">
        <v>1902</v>
      </c>
      <c r="R1608" s="57" t="str">
        <f t="shared" ref="R1608:R1671" si="55">J1608&amp;K1608</f>
        <v>164สพป.ขอนแก่น เขต 2</v>
      </c>
    </row>
    <row r="1609" spans="1:18">
      <c r="A1609" s="58">
        <v>19</v>
      </c>
      <c r="B1609" s="59" t="s">
        <v>134</v>
      </c>
      <c r="C1609" s="59" t="s">
        <v>3039</v>
      </c>
      <c r="D1609" s="59" t="s">
        <v>3040</v>
      </c>
      <c r="E1609" s="59" t="s">
        <v>1697</v>
      </c>
      <c r="F1609" s="59" t="s">
        <v>2931</v>
      </c>
      <c r="G1609" s="58" t="s">
        <v>19967</v>
      </c>
      <c r="H1609" s="43" t="str">
        <f t="shared" si="54"/>
        <v>19สพป.ชลบุรี เขต 2</v>
      </c>
      <c r="J1609" s="60">
        <v>165</v>
      </c>
      <c r="K1609" s="61" t="s">
        <v>125</v>
      </c>
      <c r="L1609" s="61" t="s">
        <v>19050</v>
      </c>
      <c r="M1609" s="62" t="s">
        <v>2087</v>
      </c>
      <c r="N1609" s="62"/>
      <c r="O1609" s="62" t="s">
        <v>1247</v>
      </c>
      <c r="P1609" s="62" t="s">
        <v>2047</v>
      </c>
      <c r="Q1609" s="62" t="s">
        <v>1902</v>
      </c>
      <c r="R1609" s="57" t="str">
        <f t="shared" si="55"/>
        <v>165สพป.ขอนแก่น เขต 2</v>
      </c>
    </row>
    <row r="1610" spans="1:18">
      <c r="A1610" s="58">
        <v>20</v>
      </c>
      <c r="B1610" s="59" t="s">
        <v>134</v>
      </c>
      <c r="C1610" s="59" t="s">
        <v>3042</v>
      </c>
      <c r="D1610" s="59" t="s">
        <v>3038</v>
      </c>
      <c r="E1610" s="59" t="s">
        <v>1697</v>
      </c>
      <c r="F1610" s="59" t="s">
        <v>2931</v>
      </c>
      <c r="G1610" s="58" t="s">
        <v>19968</v>
      </c>
      <c r="H1610" s="43" t="str">
        <f t="shared" si="54"/>
        <v>20สพป.ชลบุรี เขต 2</v>
      </c>
      <c r="J1610" s="60">
        <v>166</v>
      </c>
      <c r="K1610" s="61" t="s">
        <v>125</v>
      </c>
      <c r="L1610" s="61" t="s">
        <v>19051</v>
      </c>
      <c r="M1610" s="62" t="s">
        <v>2091</v>
      </c>
      <c r="N1610" s="62"/>
      <c r="O1610" s="62" t="s">
        <v>2090</v>
      </c>
      <c r="P1610" s="62" t="s">
        <v>2089</v>
      </c>
      <c r="Q1610" s="62" t="s">
        <v>1902</v>
      </c>
      <c r="R1610" s="57" t="str">
        <f t="shared" si="55"/>
        <v>166สพป.ขอนแก่น เขต 2</v>
      </c>
    </row>
    <row r="1611" spans="1:18">
      <c r="A1611" s="58">
        <v>21</v>
      </c>
      <c r="B1611" s="59" t="s">
        <v>134</v>
      </c>
      <c r="C1611" s="59" t="s">
        <v>3043</v>
      </c>
      <c r="D1611" s="59" t="s">
        <v>3044</v>
      </c>
      <c r="E1611" s="59" t="s">
        <v>1697</v>
      </c>
      <c r="F1611" s="59" t="s">
        <v>2931</v>
      </c>
      <c r="G1611" s="58" t="s">
        <v>19969</v>
      </c>
      <c r="H1611" s="43" t="str">
        <f t="shared" si="54"/>
        <v>21สพป.ชลบุรี เขต 2</v>
      </c>
      <c r="J1611" s="60">
        <v>167</v>
      </c>
      <c r="K1611" s="61" t="s">
        <v>125</v>
      </c>
      <c r="L1611" s="61" t="s">
        <v>19052</v>
      </c>
      <c r="M1611" s="62" t="s">
        <v>2092</v>
      </c>
      <c r="N1611" s="62"/>
      <c r="O1611" s="62" t="s">
        <v>2090</v>
      </c>
      <c r="P1611" s="62" t="s">
        <v>2089</v>
      </c>
      <c r="Q1611" s="62" t="s">
        <v>1902</v>
      </c>
      <c r="R1611" s="57" t="str">
        <f t="shared" si="55"/>
        <v>167สพป.ขอนแก่น เขต 2</v>
      </c>
    </row>
    <row r="1612" spans="1:18">
      <c r="A1612" s="58">
        <v>22</v>
      </c>
      <c r="B1612" s="59" t="s">
        <v>134</v>
      </c>
      <c r="C1612" s="59" t="s">
        <v>3045</v>
      </c>
      <c r="D1612" s="59" t="s">
        <v>1697</v>
      </c>
      <c r="E1612" s="59" t="s">
        <v>1697</v>
      </c>
      <c r="F1612" s="59" t="s">
        <v>2931</v>
      </c>
      <c r="G1612" s="58" t="s">
        <v>19970</v>
      </c>
      <c r="H1612" s="43" t="str">
        <f t="shared" si="54"/>
        <v>22สพป.ชลบุรี เขต 2</v>
      </c>
      <c r="J1612" s="60">
        <v>168</v>
      </c>
      <c r="K1612" s="61" t="s">
        <v>125</v>
      </c>
      <c r="L1612" s="61" t="s">
        <v>19053</v>
      </c>
      <c r="M1612" s="62" t="s">
        <v>2093</v>
      </c>
      <c r="N1612" s="62"/>
      <c r="O1612" s="62" t="s">
        <v>2088</v>
      </c>
      <c r="P1612" s="62" t="s">
        <v>2089</v>
      </c>
      <c r="Q1612" s="62" t="s">
        <v>1902</v>
      </c>
      <c r="R1612" s="57" t="str">
        <f t="shared" si="55"/>
        <v>168สพป.ขอนแก่น เขต 2</v>
      </c>
    </row>
    <row r="1613" spans="1:18">
      <c r="A1613" s="58">
        <v>23</v>
      </c>
      <c r="B1613" s="59" t="s">
        <v>134</v>
      </c>
      <c r="C1613" s="59" t="s">
        <v>3046</v>
      </c>
      <c r="D1613" s="59" t="s">
        <v>3047</v>
      </c>
      <c r="E1613" s="59" t="s">
        <v>1697</v>
      </c>
      <c r="F1613" s="59" t="s">
        <v>2931</v>
      </c>
      <c r="G1613" s="58" t="s">
        <v>19971</v>
      </c>
      <c r="H1613" s="43" t="str">
        <f t="shared" si="54"/>
        <v>23สพป.ชลบุรี เขต 2</v>
      </c>
      <c r="J1613" s="60">
        <v>169</v>
      </c>
      <c r="K1613" s="61" t="s">
        <v>125</v>
      </c>
      <c r="L1613" s="61" t="s">
        <v>19054</v>
      </c>
      <c r="M1613" s="62" t="s">
        <v>2094</v>
      </c>
      <c r="N1613" s="62"/>
      <c r="O1613" s="62" t="s">
        <v>2090</v>
      </c>
      <c r="P1613" s="62" t="s">
        <v>2089</v>
      </c>
      <c r="Q1613" s="62" t="s">
        <v>1902</v>
      </c>
      <c r="R1613" s="57" t="str">
        <f t="shared" si="55"/>
        <v>169สพป.ขอนแก่น เขต 2</v>
      </c>
    </row>
    <row r="1614" spans="1:18">
      <c r="A1614" s="58">
        <v>24</v>
      </c>
      <c r="B1614" s="59" t="s">
        <v>134</v>
      </c>
      <c r="C1614" s="59" t="s">
        <v>875</v>
      </c>
      <c r="D1614" s="59" t="s">
        <v>876</v>
      </c>
      <c r="E1614" s="59" t="s">
        <v>1697</v>
      </c>
      <c r="F1614" s="59" t="s">
        <v>2931</v>
      </c>
      <c r="G1614" s="58" t="s">
        <v>19972</v>
      </c>
      <c r="H1614" s="43" t="str">
        <f t="shared" si="54"/>
        <v>24สพป.ชลบุรี เขต 2</v>
      </c>
      <c r="J1614" s="60">
        <v>170</v>
      </c>
      <c r="K1614" s="61" t="s">
        <v>125</v>
      </c>
      <c r="L1614" s="61" t="s">
        <v>19055</v>
      </c>
      <c r="M1614" s="62" t="s">
        <v>2096</v>
      </c>
      <c r="N1614" s="62"/>
      <c r="O1614" s="62" t="s">
        <v>2095</v>
      </c>
      <c r="P1614" s="62" t="s">
        <v>2089</v>
      </c>
      <c r="Q1614" s="62" t="s">
        <v>1902</v>
      </c>
      <c r="R1614" s="57" t="str">
        <f t="shared" si="55"/>
        <v>170สพป.ขอนแก่น เขต 2</v>
      </c>
    </row>
    <row r="1615" spans="1:18">
      <c r="A1615" s="58">
        <v>25</v>
      </c>
      <c r="B1615" s="59" t="s">
        <v>134</v>
      </c>
      <c r="C1615" s="59" t="s">
        <v>3048</v>
      </c>
      <c r="D1615" s="59" t="s">
        <v>876</v>
      </c>
      <c r="E1615" s="59" t="s">
        <v>1697</v>
      </c>
      <c r="F1615" s="59" t="s">
        <v>2931</v>
      </c>
      <c r="G1615" s="58" t="s">
        <v>19973</v>
      </c>
      <c r="H1615" s="43" t="str">
        <f t="shared" si="54"/>
        <v>25สพป.ชลบุรี เขต 2</v>
      </c>
      <c r="J1615" s="60">
        <v>171</v>
      </c>
      <c r="K1615" s="61" t="s">
        <v>125</v>
      </c>
      <c r="L1615" s="61" t="s">
        <v>19056</v>
      </c>
      <c r="M1615" s="62" t="s">
        <v>2097</v>
      </c>
      <c r="N1615" s="62"/>
      <c r="O1615" s="62" t="s">
        <v>2095</v>
      </c>
      <c r="P1615" s="62" t="s">
        <v>2089</v>
      </c>
      <c r="Q1615" s="62" t="s">
        <v>1902</v>
      </c>
      <c r="R1615" s="57" t="str">
        <f t="shared" si="55"/>
        <v>171สพป.ขอนแก่น เขต 2</v>
      </c>
    </row>
    <row r="1616" spans="1:18">
      <c r="A1616" s="58">
        <v>26</v>
      </c>
      <c r="B1616" s="59" t="s">
        <v>134</v>
      </c>
      <c r="C1616" s="59" t="s">
        <v>3050</v>
      </c>
      <c r="D1616" s="59" t="s">
        <v>3051</v>
      </c>
      <c r="E1616" s="59" t="s">
        <v>1697</v>
      </c>
      <c r="F1616" s="59" t="s">
        <v>2931</v>
      </c>
      <c r="G1616" s="58" t="s">
        <v>19974</v>
      </c>
      <c r="H1616" s="43" t="str">
        <f t="shared" si="54"/>
        <v>26สพป.ชลบุรี เขต 2</v>
      </c>
      <c r="J1616" s="60">
        <v>172</v>
      </c>
      <c r="K1616" s="61" t="s">
        <v>125</v>
      </c>
      <c r="L1616" s="61" t="s">
        <v>19057</v>
      </c>
      <c r="M1616" s="62" t="s">
        <v>1115</v>
      </c>
      <c r="N1616" s="62"/>
      <c r="O1616" s="62" t="s">
        <v>2098</v>
      </c>
      <c r="P1616" s="62" t="s">
        <v>2089</v>
      </c>
      <c r="Q1616" s="62" t="s">
        <v>1902</v>
      </c>
      <c r="R1616" s="57" t="str">
        <f t="shared" si="55"/>
        <v>172สพป.ขอนแก่น เขต 2</v>
      </c>
    </row>
    <row r="1617" spans="1:18">
      <c r="A1617" s="58">
        <v>27</v>
      </c>
      <c r="B1617" s="59" t="s">
        <v>134</v>
      </c>
      <c r="C1617" s="59" t="s">
        <v>3052</v>
      </c>
      <c r="D1617" s="59" t="s">
        <v>3051</v>
      </c>
      <c r="E1617" s="59" t="s">
        <v>1697</v>
      </c>
      <c r="F1617" s="59" t="s">
        <v>2931</v>
      </c>
      <c r="G1617" s="58" t="s">
        <v>19975</v>
      </c>
      <c r="H1617" s="43" t="str">
        <f t="shared" si="54"/>
        <v>27สพป.ชลบุรี เขต 2</v>
      </c>
      <c r="J1617" s="60">
        <v>173</v>
      </c>
      <c r="K1617" s="61" t="s">
        <v>125</v>
      </c>
      <c r="L1617" s="61" t="s">
        <v>19058</v>
      </c>
      <c r="M1617" s="62" t="s">
        <v>2099</v>
      </c>
      <c r="N1617" s="62"/>
      <c r="O1617" s="62" t="s">
        <v>2098</v>
      </c>
      <c r="P1617" s="62" t="s">
        <v>2089</v>
      </c>
      <c r="Q1617" s="62" t="s">
        <v>1902</v>
      </c>
      <c r="R1617" s="57" t="str">
        <f t="shared" si="55"/>
        <v>173สพป.ขอนแก่น เขต 2</v>
      </c>
    </row>
    <row r="1618" spans="1:18">
      <c r="A1618" s="58">
        <v>28</v>
      </c>
      <c r="B1618" s="59" t="s">
        <v>134</v>
      </c>
      <c r="C1618" s="59" t="s">
        <v>3053</v>
      </c>
      <c r="D1618" s="59" t="s">
        <v>3051</v>
      </c>
      <c r="E1618" s="59" t="s">
        <v>1697</v>
      </c>
      <c r="F1618" s="59" t="s">
        <v>2931</v>
      </c>
      <c r="G1618" s="58" t="s">
        <v>19976</v>
      </c>
      <c r="H1618" s="43" t="str">
        <f t="shared" si="54"/>
        <v>28สพป.ชลบุรี เขต 2</v>
      </c>
      <c r="J1618" s="60">
        <v>174</v>
      </c>
      <c r="K1618" s="61" t="s">
        <v>125</v>
      </c>
      <c r="L1618" s="61" t="s">
        <v>19059</v>
      </c>
      <c r="M1618" s="62" t="s">
        <v>2100</v>
      </c>
      <c r="N1618" s="62"/>
      <c r="O1618" s="62" t="s">
        <v>2098</v>
      </c>
      <c r="P1618" s="62" t="s">
        <v>2089</v>
      </c>
      <c r="Q1618" s="62" t="s">
        <v>1902</v>
      </c>
      <c r="R1618" s="57" t="str">
        <f t="shared" si="55"/>
        <v>174สพป.ขอนแก่น เขต 2</v>
      </c>
    </row>
    <row r="1619" spans="1:18">
      <c r="A1619" s="58">
        <v>29</v>
      </c>
      <c r="B1619" s="59" t="s">
        <v>134</v>
      </c>
      <c r="C1619" s="59" t="s">
        <v>3054</v>
      </c>
      <c r="D1619" s="59" t="s">
        <v>3051</v>
      </c>
      <c r="E1619" s="59" t="s">
        <v>1697</v>
      </c>
      <c r="F1619" s="59" t="s">
        <v>2931</v>
      </c>
      <c r="G1619" s="58" t="s">
        <v>19977</v>
      </c>
      <c r="H1619" s="43" t="str">
        <f t="shared" si="54"/>
        <v>29สพป.ชลบุรี เขต 2</v>
      </c>
      <c r="J1619" s="60">
        <v>175</v>
      </c>
      <c r="K1619" s="61" t="s">
        <v>125</v>
      </c>
      <c r="L1619" s="61" t="s">
        <v>19060</v>
      </c>
      <c r="M1619" s="62" t="s">
        <v>2101</v>
      </c>
      <c r="N1619" s="62"/>
      <c r="O1619" s="62" t="s">
        <v>2102</v>
      </c>
      <c r="P1619" s="62" t="s">
        <v>2103</v>
      </c>
      <c r="Q1619" s="62" t="s">
        <v>1902</v>
      </c>
      <c r="R1619" s="57" t="str">
        <f t="shared" si="55"/>
        <v>175สพป.ขอนแก่น เขต 2</v>
      </c>
    </row>
    <row r="1620" spans="1:18">
      <c r="A1620" s="58">
        <v>30</v>
      </c>
      <c r="B1620" s="59" t="s">
        <v>134</v>
      </c>
      <c r="C1620" s="59" t="s">
        <v>3057</v>
      </c>
      <c r="D1620" s="59" t="s">
        <v>3055</v>
      </c>
      <c r="E1620" s="59" t="s">
        <v>3056</v>
      </c>
      <c r="F1620" s="59" t="s">
        <v>2931</v>
      </c>
      <c r="G1620" s="58" t="s">
        <v>19978</v>
      </c>
      <c r="H1620" s="43" t="str">
        <f t="shared" si="54"/>
        <v>30สพป.ชลบุรี เขต 2</v>
      </c>
      <c r="J1620" s="60">
        <v>176</v>
      </c>
      <c r="K1620" s="61" t="s">
        <v>125</v>
      </c>
      <c r="L1620" s="61" t="s">
        <v>19061</v>
      </c>
      <c r="M1620" s="62" t="s">
        <v>2104</v>
      </c>
      <c r="N1620" s="62"/>
      <c r="O1620" s="62" t="s">
        <v>2102</v>
      </c>
      <c r="P1620" s="62" t="s">
        <v>2103</v>
      </c>
      <c r="Q1620" s="62" t="s">
        <v>1902</v>
      </c>
      <c r="R1620" s="57" t="str">
        <f t="shared" si="55"/>
        <v>176สพป.ขอนแก่น เขต 2</v>
      </c>
    </row>
    <row r="1621" spans="1:18">
      <c r="A1621" s="58">
        <v>31</v>
      </c>
      <c r="B1621" s="59" t="s">
        <v>134</v>
      </c>
      <c r="C1621" s="59" t="s">
        <v>2607</v>
      </c>
      <c r="D1621" s="59" t="s">
        <v>3055</v>
      </c>
      <c r="E1621" s="59" t="s">
        <v>3056</v>
      </c>
      <c r="F1621" s="59" t="s">
        <v>2931</v>
      </c>
      <c r="G1621" s="58" t="s">
        <v>19979</v>
      </c>
      <c r="H1621" s="43" t="str">
        <f t="shared" si="54"/>
        <v>31สพป.ชลบุรี เขต 2</v>
      </c>
      <c r="J1621" s="60">
        <v>177</v>
      </c>
      <c r="K1621" s="61" t="s">
        <v>125</v>
      </c>
      <c r="L1621" s="61" t="s">
        <v>19062</v>
      </c>
      <c r="M1621" s="62" t="s">
        <v>2105</v>
      </c>
      <c r="N1621" s="62"/>
      <c r="O1621" s="62" t="s">
        <v>2102</v>
      </c>
      <c r="P1621" s="62" t="s">
        <v>2103</v>
      </c>
      <c r="Q1621" s="62" t="s">
        <v>1902</v>
      </c>
      <c r="R1621" s="57" t="str">
        <f t="shared" si="55"/>
        <v>177สพป.ขอนแก่น เขต 2</v>
      </c>
    </row>
    <row r="1622" spans="1:18">
      <c r="A1622" s="58">
        <v>32</v>
      </c>
      <c r="B1622" s="59" t="s">
        <v>134</v>
      </c>
      <c r="C1622" s="59" t="s">
        <v>3059</v>
      </c>
      <c r="D1622" s="59" t="s">
        <v>3055</v>
      </c>
      <c r="E1622" s="59" t="s">
        <v>3056</v>
      </c>
      <c r="F1622" s="59" t="s">
        <v>2931</v>
      </c>
      <c r="G1622" s="58" t="s">
        <v>19980</v>
      </c>
      <c r="H1622" s="43" t="str">
        <f t="shared" si="54"/>
        <v>32สพป.ชลบุรี เขต 2</v>
      </c>
      <c r="J1622" s="60">
        <v>178</v>
      </c>
      <c r="K1622" s="61" t="s">
        <v>125</v>
      </c>
      <c r="L1622" s="61" t="s">
        <v>19064</v>
      </c>
      <c r="M1622" s="62" t="s">
        <v>2107</v>
      </c>
      <c r="N1622" s="62"/>
      <c r="O1622" s="62" t="s">
        <v>2102</v>
      </c>
      <c r="P1622" s="62" t="s">
        <v>2103</v>
      </c>
      <c r="Q1622" s="62" t="s">
        <v>1902</v>
      </c>
      <c r="R1622" s="57" t="str">
        <f t="shared" si="55"/>
        <v>178สพป.ขอนแก่น เขต 2</v>
      </c>
    </row>
    <row r="1623" spans="1:18">
      <c r="A1623" s="58">
        <v>33</v>
      </c>
      <c r="B1623" s="59" t="s">
        <v>134</v>
      </c>
      <c r="C1623" s="59" t="s">
        <v>3060</v>
      </c>
      <c r="D1623" s="59" t="s">
        <v>3058</v>
      </c>
      <c r="E1623" s="59" t="s">
        <v>3056</v>
      </c>
      <c r="F1623" s="59" t="s">
        <v>2931</v>
      </c>
      <c r="G1623" s="58" t="s">
        <v>19981</v>
      </c>
      <c r="H1623" s="43" t="str">
        <f t="shared" si="54"/>
        <v>33สพป.ชลบุรี เขต 2</v>
      </c>
      <c r="J1623" s="60">
        <v>179</v>
      </c>
      <c r="K1623" s="61" t="s">
        <v>125</v>
      </c>
      <c r="L1623" s="61" t="s">
        <v>19066</v>
      </c>
      <c r="M1623" s="62" t="s">
        <v>2109</v>
      </c>
      <c r="N1623" s="62"/>
      <c r="O1623" s="62" t="s">
        <v>2103</v>
      </c>
      <c r="P1623" s="62" t="s">
        <v>2103</v>
      </c>
      <c r="Q1623" s="62" t="s">
        <v>1902</v>
      </c>
      <c r="R1623" s="57" t="str">
        <f t="shared" si="55"/>
        <v>179สพป.ขอนแก่น เขต 2</v>
      </c>
    </row>
    <row r="1624" spans="1:18">
      <c r="A1624" s="58">
        <v>34</v>
      </c>
      <c r="B1624" s="59" t="s">
        <v>134</v>
      </c>
      <c r="C1624" s="59" t="s">
        <v>3063</v>
      </c>
      <c r="D1624" s="59" t="s">
        <v>3064</v>
      </c>
      <c r="E1624" s="59" t="s">
        <v>3056</v>
      </c>
      <c r="F1624" s="59" t="s">
        <v>2931</v>
      </c>
      <c r="G1624" s="58" t="s">
        <v>19982</v>
      </c>
      <c r="H1624" s="43" t="str">
        <f t="shared" si="54"/>
        <v>34สพป.ชลบุรี เขต 2</v>
      </c>
      <c r="J1624" s="60">
        <v>180</v>
      </c>
      <c r="K1624" s="61" t="s">
        <v>125</v>
      </c>
      <c r="L1624" s="61" t="s">
        <v>19068</v>
      </c>
      <c r="M1624" s="62" t="s">
        <v>2110</v>
      </c>
      <c r="N1624" s="62"/>
      <c r="O1624" s="62" t="s">
        <v>2111</v>
      </c>
      <c r="P1624" s="62" t="s">
        <v>2103</v>
      </c>
      <c r="Q1624" s="62" t="s">
        <v>1902</v>
      </c>
      <c r="R1624" s="57" t="str">
        <f t="shared" si="55"/>
        <v>180สพป.ขอนแก่น เขต 2</v>
      </c>
    </row>
    <row r="1625" spans="1:18">
      <c r="A1625" s="58">
        <v>35</v>
      </c>
      <c r="B1625" s="59" t="s">
        <v>134</v>
      </c>
      <c r="C1625" s="59" t="s">
        <v>3065</v>
      </c>
      <c r="D1625" s="59" t="s">
        <v>3064</v>
      </c>
      <c r="E1625" s="59" t="s">
        <v>3056</v>
      </c>
      <c r="F1625" s="59" t="s">
        <v>2931</v>
      </c>
      <c r="G1625" s="58" t="s">
        <v>19983</v>
      </c>
      <c r="H1625" s="43" t="str">
        <f t="shared" si="54"/>
        <v>35สพป.ชลบุรี เขต 2</v>
      </c>
      <c r="J1625" s="60">
        <v>181</v>
      </c>
      <c r="K1625" s="61" t="s">
        <v>125</v>
      </c>
      <c r="L1625" s="61" t="s">
        <v>19070</v>
      </c>
      <c r="M1625" s="62" t="s">
        <v>2112</v>
      </c>
      <c r="N1625" s="62"/>
      <c r="O1625" s="62" t="s">
        <v>2111</v>
      </c>
      <c r="P1625" s="62" t="s">
        <v>2103</v>
      </c>
      <c r="Q1625" s="62" t="s">
        <v>1902</v>
      </c>
      <c r="R1625" s="57" t="str">
        <f t="shared" si="55"/>
        <v>181สพป.ขอนแก่น เขต 2</v>
      </c>
    </row>
    <row r="1626" spans="1:18">
      <c r="A1626" s="58">
        <v>36</v>
      </c>
      <c r="B1626" s="59" t="s">
        <v>134</v>
      </c>
      <c r="C1626" s="59" t="s">
        <v>3066</v>
      </c>
      <c r="D1626" s="59" t="s">
        <v>3064</v>
      </c>
      <c r="E1626" s="59" t="s">
        <v>3056</v>
      </c>
      <c r="F1626" s="59" t="s">
        <v>2931</v>
      </c>
      <c r="G1626" s="58" t="s">
        <v>19984</v>
      </c>
      <c r="H1626" s="43" t="str">
        <f t="shared" si="54"/>
        <v>36สพป.ชลบุรี เขต 2</v>
      </c>
      <c r="J1626" s="60">
        <v>182</v>
      </c>
      <c r="K1626" s="61" t="s">
        <v>125</v>
      </c>
      <c r="L1626" s="61" t="s">
        <v>19072</v>
      </c>
      <c r="M1626" s="62" t="s">
        <v>2113</v>
      </c>
      <c r="N1626" s="62"/>
      <c r="O1626" s="62" t="s">
        <v>2114</v>
      </c>
      <c r="P1626" s="62" t="s">
        <v>2103</v>
      </c>
      <c r="Q1626" s="62" t="s">
        <v>1902</v>
      </c>
      <c r="R1626" s="57" t="str">
        <f t="shared" si="55"/>
        <v>182สพป.ขอนแก่น เขต 2</v>
      </c>
    </row>
    <row r="1627" spans="1:18">
      <c r="A1627" s="58">
        <v>37</v>
      </c>
      <c r="B1627" s="59" t="s">
        <v>134</v>
      </c>
      <c r="C1627" s="59" t="s">
        <v>3068</v>
      </c>
      <c r="D1627" s="59" t="s">
        <v>3056</v>
      </c>
      <c r="E1627" s="59" t="s">
        <v>3056</v>
      </c>
      <c r="F1627" s="59" t="s">
        <v>2931</v>
      </c>
      <c r="G1627" s="58" t="s">
        <v>19985</v>
      </c>
      <c r="H1627" s="43" t="str">
        <f t="shared" si="54"/>
        <v>37สพป.ชลบุรี เขต 2</v>
      </c>
      <c r="J1627" s="60">
        <v>183</v>
      </c>
      <c r="K1627" s="61" t="s">
        <v>125</v>
      </c>
      <c r="L1627" s="61" t="s">
        <v>19074</v>
      </c>
      <c r="M1627" s="62" t="s">
        <v>2115</v>
      </c>
      <c r="N1627" s="62"/>
      <c r="O1627" s="62" t="s">
        <v>2103</v>
      </c>
      <c r="P1627" s="62" t="s">
        <v>2103</v>
      </c>
      <c r="Q1627" s="62" t="s">
        <v>1902</v>
      </c>
      <c r="R1627" s="57" t="str">
        <f t="shared" si="55"/>
        <v>183สพป.ขอนแก่น เขต 2</v>
      </c>
    </row>
    <row r="1628" spans="1:18">
      <c r="A1628" s="58">
        <v>38</v>
      </c>
      <c r="B1628" s="59" t="s">
        <v>134</v>
      </c>
      <c r="C1628" s="59" t="s">
        <v>3069</v>
      </c>
      <c r="D1628" s="59" t="s">
        <v>3070</v>
      </c>
      <c r="E1628" s="59" t="s">
        <v>3056</v>
      </c>
      <c r="F1628" s="59" t="s">
        <v>2931</v>
      </c>
      <c r="G1628" s="58" t="s">
        <v>19986</v>
      </c>
      <c r="H1628" s="43" t="str">
        <f t="shared" si="54"/>
        <v>38สพป.ชลบุรี เขต 2</v>
      </c>
      <c r="J1628" s="60">
        <v>184</v>
      </c>
      <c r="K1628" s="61" t="s">
        <v>125</v>
      </c>
      <c r="L1628" s="61" t="s">
        <v>19076</v>
      </c>
      <c r="M1628" s="62" t="s">
        <v>2116</v>
      </c>
      <c r="N1628" s="62"/>
      <c r="O1628" s="62" t="s">
        <v>2114</v>
      </c>
      <c r="P1628" s="62" t="s">
        <v>2103</v>
      </c>
      <c r="Q1628" s="62" t="s">
        <v>1902</v>
      </c>
      <c r="R1628" s="57" t="str">
        <f t="shared" si="55"/>
        <v>184สพป.ขอนแก่น เขต 2</v>
      </c>
    </row>
    <row r="1629" spans="1:18">
      <c r="A1629" s="58">
        <v>39</v>
      </c>
      <c r="B1629" s="59" t="s">
        <v>134</v>
      </c>
      <c r="C1629" s="59" t="s">
        <v>3071</v>
      </c>
      <c r="D1629" s="59" t="s">
        <v>3070</v>
      </c>
      <c r="E1629" s="59" t="s">
        <v>3056</v>
      </c>
      <c r="F1629" s="59" t="s">
        <v>2931</v>
      </c>
      <c r="G1629" s="58" t="s">
        <v>19987</v>
      </c>
      <c r="H1629" s="43" t="str">
        <f t="shared" si="54"/>
        <v>39สพป.ชลบุรี เขต 2</v>
      </c>
      <c r="J1629" s="60">
        <v>1</v>
      </c>
      <c r="K1629" s="61" t="s">
        <v>126</v>
      </c>
      <c r="L1629" s="61" t="s">
        <v>19988</v>
      </c>
      <c r="M1629" s="62" t="s">
        <v>41781</v>
      </c>
      <c r="N1629" s="62"/>
      <c r="O1629" s="62" t="s">
        <v>41781</v>
      </c>
      <c r="P1629" s="62" t="s">
        <v>41781</v>
      </c>
      <c r="Q1629" s="62" t="s">
        <v>41781</v>
      </c>
      <c r="R1629" s="57" t="str">
        <f t="shared" si="55"/>
        <v>1สพป.ขอนแก่น เขต 3</v>
      </c>
    </row>
    <row r="1630" spans="1:18">
      <c r="A1630" s="58">
        <v>40</v>
      </c>
      <c r="B1630" s="59" t="s">
        <v>134</v>
      </c>
      <c r="C1630" s="59" t="s">
        <v>3073</v>
      </c>
      <c r="D1630" s="59" t="s">
        <v>3064</v>
      </c>
      <c r="E1630" s="59" t="s">
        <v>3056</v>
      </c>
      <c r="F1630" s="59" t="s">
        <v>2931</v>
      </c>
      <c r="G1630" s="58" t="s">
        <v>19989</v>
      </c>
      <c r="H1630" s="43" t="str">
        <f t="shared" si="54"/>
        <v>40สพป.ชลบุรี เขต 2</v>
      </c>
      <c r="J1630" s="60">
        <v>2</v>
      </c>
      <c r="K1630" s="61" t="s">
        <v>126</v>
      </c>
      <c r="L1630" s="61" t="s">
        <v>19990</v>
      </c>
      <c r="M1630" s="62" t="s">
        <v>41781</v>
      </c>
      <c r="N1630" s="62"/>
      <c r="O1630" s="62" t="s">
        <v>41781</v>
      </c>
      <c r="P1630" s="62" t="s">
        <v>41781</v>
      </c>
      <c r="Q1630" s="62" t="s">
        <v>41781</v>
      </c>
      <c r="R1630" s="57" t="str">
        <f t="shared" si="55"/>
        <v>2สพป.ขอนแก่น เขต 3</v>
      </c>
    </row>
    <row r="1631" spans="1:18">
      <c r="A1631" s="58">
        <v>41</v>
      </c>
      <c r="B1631" s="59" t="s">
        <v>134</v>
      </c>
      <c r="C1631" s="59" t="s">
        <v>1801</v>
      </c>
      <c r="D1631" s="59" t="s">
        <v>3056</v>
      </c>
      <c r="E1631" s="59" t="s">
        <v>3056</v>
      </c>
      <c r="F1631" s="59" t="s">
        <v>2931</v>
      </c>
      <c r="G1631" s="58" t="s">
        <v>19991</v>
      </c>
      <c r="H1631" s="43" t="str">
        <f t="shared" si="54"/>
        <v>41สพป.ชลบุรี เขต 2</v>
      </c>
      <c r="J1631" s="60">
        <v>3</v>
      </c>
      <c r="K1631" s="61" t="s">
        <v>126</v>
      </c>
      <c r="L1631" s="61" t="s">
        <v>19992</v>
      </c>
      <c r="M1631" s="62" t="s">
        <v>41781</v>
      </c>
      <c r="N1631" s="62"/>
      <c r="O1631" s="62" t="s">
        <v>41781</v>
      </c>
      <c r="P1631" s="62" t="s">
        <v>41781</v>
      </c>
      <c r="Q1631" s="62" t="s">
        <v>41781</v>
      </c>
      <c r="R1631" s="57" t="str">
        <f t="shared" si="55"/>
        <v>3สพป.ขอนแก่น เขต 3</v>
      </c>
    </row>
    <row r="1632" spans="1:18">
      <c r="A1632" s="58">
        <v>42</v>
      </c>
      <c r="B1632" s="59" t="s">
        <v>134</v>
      </c>
      <c r="C1632" s="59" t="s">
        <v>3074</v>
      </c>
      <c r="D1632" s="59" t="s">
        <v>3070</v>
      </c>
      <c r="E1632" s="59" t="s">
        <v>3056</v>
      </c>
      <c r="F1632" s="59" t="s">
        <v>2931</v>
      </c>
      <c r="G1632" s="58" t="s">
        <v>19993</v>
      </c>
      <c r="H1632" s="43" t="str">
        <f t="shared" si="54"/>
        <v>42สพป.ชลบุรี เขต 2</v>
      </c>
      <c r="J1632" s="60">
        <v>4</v>
      </c>
      <c r="K1632" s="61" t="s">
        <v>126</v>
      </c>
      <c r="L1632" s="61" t="s">
        <v>19994</v>
      </c>
      <c r="M1632" s="62" t="s">
        <v>41781</v>
      </c>
      <c r="N1632" s="62"/>
      <c r="O1632" s="62" t="s">
        <v>41781</v>
      </c>
      <c r="P1632" s="62" t="s">
        <v>41781</v>
      </c>
      <c r="Q1632" s="62" t="s">
        <v>41781</v>
      </c>
      <c r="R1632" s="57" t="str">
        <f t="shared" si="55"/>
        <v>4สพป.ขอนแก่น เขต 3</v>
      </c>
    </row>
    <row r="1633" spans="1:18">
      <c r="A1633" s="58">
        <v>43</v>
      </c>
      <c r="B1633" s="59" t="s">
        <v>134</v>
      </c>
      <c r="C1633" s="59" t="s">
        <v>1831</v>
      </c>
      <c r="D1633" s="59" t="s">
        <v>3075</v>
      </c>
      <c r="E1633" s="59" t="s">
        <v>3076</v>
      </c>
      <c r="F1633" s="59" t="s">
        <v>2931</v>
      </c>
      <c r="G1633" s="58" t="s">
        <v>19995</v>
      </c>
      <c r="H1633" s="43" t="str">
        <f t="shared" si="54"/>
        <v>43สพป.ชลบุรี เขต 2</v>
      </c>
      <c r="J1633" s="60">
        <v>5</v>
      </c>
      <c r="K1633" s="61" t="s">
        <v>126</v>
      </c>
      <c r="L1633" s="61" t="s">
        <v>19996</v>
      </c>
      <c r="M1633" s="62" t="s">
        <v>41781</v>
      </c>
      <c r="N1633" s="62"/>
      <c r="O1633" s="62" t="s">
        <v>41781</v>
      </c>
      <c r="P1633" s="62" t="s">
        <v>41781</v>
      </c>
      <c r="Q1633" s="62" t="s">
        <v>41781</v>
      </c>
      <c r="R1633" s="57" t="str">
        <f t="shared" si="55"/>
        <v>5สพป.ขอนแก่น เขต 3</v>
      </c>
    </row>
    <row r="1634" spans="1:18">
      <c r="A1634" s="58">
        <v>44</v>
      </c>
      <c r="B1634" s="59" t="s">
        <v>134</v>
      </c>
      <c r="C1634" s="59" t="s">
        <v>3077</v>
      </c>
      <c r="D1634" s="59" t="s">
        <v>3075</v>
      </c>
      <c r="E1634" s="59" t="s">
        <v>3076</v>
      </c>
      <c r="F1634" s="59" t="s">
        <v>2931</v>
      </c>
      <c r="G1634" s="58" t="s">
        <v>19997</v>
      </c>
      <c r="H1634" s="43" t="str">
        <f t="shared" si="54"/>
        <v>44สพป.ชลบุรี เขต 2</v>
      </c>
      <c r="J1634" s="60">
        <v>6</v>
      </c>
      <c r="K1634" s="61" t="s">
        <v>126</v>
      </c>
      <c r="L1634" s="61" t="s">
        <v>19998</v>
      </c>
      <c r="M1634" s="62" t="s">
        <v>41781</v>
      </c>
      <c r="N1634" s="62"/>
      <c r="O1634" s="62" t="s">
        <v>41781</v>
      </c>
      <c r="P1634" s="62" t="s">
        <v>41781</v>
      </c>
      <c r="Q1634" s="62" t="s">
        <v>41781</v>
      </c>
      <c r="R1634" s="57" t="str">
        <f t="shared" si="55"/>
        <v>6สพป.ขอนแก่น เขต 3</v>
      </c>
    </row>
    <row r="1635" spans="1:18">
      <c r="A1635" s="58">
        <v>45</v>
      </c>
      <c r="B1635" s="59" t="s">
        <v>134</v>
      </c>
      <c r="C1635" s="59" t="s">
        <v>1190</v>
      </c>
      <c r="D1635" s="59" t="s">
        <v>3075</v>
      </c>
      <c r="E1635" s="59" t="s">
        <v>3076</v>
      </c>
      <c r="F1635" s="59" t="s">
        <v>2931</v>
      </c>
      <c r="G1635" s="58" t="s">
        <v>19999</v>
      </c>
      <c r="H1635" s="43" t="str">
        <f t="shared" si="54"/>
        <v>45สพป.ชลบุรี เขต 2</v>
      </c>
      <c r="J1635" s="60">
        <v>7</v>
      </c>
      <c r="K1635" s="61" t="s">
        <v>126</v>
      </c>
      <c r="L1635" s="61" t="s">
        <v>20000</v>
      </c>
      <c r="M1635" s="62" t="s">
        <v>41781</v>
      </c>
      <c r="N1635" s="62"/>
      <c r="O1635" s="62" t="s">
        <v>41781</v>
      </c>
      <c r="P1635" s="62" t="s">
        <v>41781</v>
      </c>
      <c r="Q1635" s="62" t="s">
        <v>41781</v>
      </c>
      <c r="R1635" s="57" t="str">
        <f t="shared" si="55"/>
        <v>7สพป.ขอนแก่น เขต 3</v>
      </c>
    </row>
    <row r="1636" spans="1:18">
      <c r="A1636" s="58">
        <v>46</v>
      </c>
      <c r="B1636" s="59" t="s">
        <v>134</v>
      </c>
      <c r="C1636" s="59" t="s">
        <v>3078</v>
      </c>
      <c r="D1636" s="59" t="s">
        <v>3076</v>
      </c>
      <c r="E1636" s="59" t="s">
        <v>3076</v>
      </c>
      <c r="F1636" s="59" t="s">
        <v>2931</v>
      </c>
      <c r="G1636" s="58" t="s">
        <v>20001</v>
      </c>
      <c r="H1636" s="43" t="str">
        <f t="shared" si="54"/>
        <v>46สพป.ชลบุรี เขต 2</v>
      </c>
      <c r="J1636" s="60">
        <v>8</v>
      </c>
      <c r="K1636" s="61" t="s">
        <v>126</v>
      </c>
      <c r="L1636" s="61" t="s">
        <v>20002</v>
      </c>
      <c r="M1636" s="62" t="s">
        <v>41781</v>
      </c>
      <c r="N1636" s="62"/>
      <c r="O1636" s="62" t="s">
        <v>41781</v>
      </c>
      <c r="P1636" s="62" t="s">
        <v>41781</v>
      </c>
      <c r="Q1636" s="62" t="s">
        <v>41781</v>
      </c>
      <c r="R1636" s="57" t="str">
        <f t="shared" si="55"/>
        <v>8สพป.ขอนแก่น เขต 3</v>
      </c>
    </row>
    <row r="1637" spans="1:18">
      <c r="A1637" s="58">
        <v>47</v>
      </c>
      <c r="B1637" s="59" t="s">
        <v>134</v>
      </c>
      <c r="C1637" s="59" t="s">
        <v>3079</v>
      </c>
      <c r="D1637" s="59" t="s">
        <v>3076</v>
      </c>
      <c r="E1637" s="59" t="s">
        <v>3076</v>
      </c>
      <c r="F1637" s="59" t="s">
        <v>2931</v>
      </c>
      <c r="G1637" s="58" t="s">
        <v>20003</v>
      </c>
      <c r="H1637" s="43" t="str">
        <f t="shared" si="54"/>
        <v>47สพป.ชลบุรี เขต 2</v>
      </c>
      <c r="J1637" s="60">
        <v>9</v>
      </c>
      <c r="K1637" s="61" t="s">
        <v>126</v>
      </c>
      <c r="L1637" s="61" t="s">
        <v>20004</v>
      </c>
      <c r="M1637" s="62" t="s">
        <v>41781</v>
      </c>
      <c r="N1637" s="62"/>
      <c r="O1637" s="62" t="s">
        <v>41781</v>
      </c>
      <c r="P1637" s="62" t="s">
        <v>41781</v>
      </c>
      <c r="Q1637" s="62" t="s">
        <v>41781</v>
      </c>
      <c r="R1637" s="57" t="str">
        <f t="shared" si="55"/>
        <v>9สพป.ขอนแก่น เขต 3</v>
      </c>
    </row>
    <row r="1638" spans="1:18">
      <c r="A1638" s="58">
        <v>48</v>
      </c>
      <c r="B1638" s="59" t="s">
        <v>134</v>
      </c>
      <c r="C1638" s="59" t="s">
        <v>3080</v>
      </c>
      <c r="D1638" s="59" t="s">
        <v>3076</v>
      </c>
      <c r="E1638" s="59" t="s">
        <v>3076</v>
      </c>
      <c r="F1638" s="59" t="s">
        <v>2931</v>
      </c>
      <c r="G1638" s="58" t="s">
        <v>20005</v>
      </c>
      <c r="H1638" s="43" t="str">
        <f t="shared" si="54"/>
        <v>48สพป.ชลบุรี เขต 2</v>
      </c>
      <c r="J1638" s="60">
        <v>10</v>
      </c>
      <c r="K1638" s="61" t="s">
        <v>126</v>
      </c>
      <c r="L1638" s="61" t="s">
        <v>20006</v>
      </c>
      <c r="M1638" s="62" t="s">
        <v>41781</v>
      </c>
      <c r="N1638" s="62"/>
      <c r="O1638" s="62" t="s">
        <v>41781</v>
      </c>
      <c r="P1638" s="62" t="s">
        <v>41781</v>
      </c>
      <c r="Q1638" s="62" t="s">
        <v>41781</v>
      </c>
      <c r="R1638" s="57" t="str">
        <f t="shared" si="55"/>
        <v>10สพป.ขอนแก่น เขต 3</v>
      </c>
    </row>
    <row r="1639" spans="1:18">
      <c r="A1639" s="58">
        <v>49</v>
      </c>
      <c r="B1639" s="59" t="s">
        <v>134</v>
      </c>
      <c r="C1639" s="59" t="s">
        <v>3081</v>
      </c>
      <c r="D1639" s="59" t="s">
        <v>3076</v>
      </c>
      <c r="E1639" s="59" t="s">
        <v>3076</v>
      </c>
      <c r="F1639" s="59" t="s">
        <v>2931</v>
      </c>
      <c r="G1639" s="58" t="s">
        <v>20007</v>
      </c>
      <c r="H1639" s="43" t="str">
        <f t="shared" si="54"/>
        <v>49สพป.ชลบุรี เขต 2</v>
      </c>
      <c r="J1639" s="60">
        <v>11</v>
      </c>
      <c r="K1639" s="61" t="s">
        <v>126</v>
      </c>
      <c r="L1639" s="61" t="s">
        <v>20008</v>
      </c>
      <c r="M1639" s="62" t="s">
        <v>41781</v>
      </c>
      <c r="N1639" s="62"/>
      <c r="O1639" s="62" t="s">
        <v>41781</v>
      </c>
      <c r="P1639" s="62" t="s">
        <v>41781</v>
      </c>
      <c r="Q1639" s="62" t="s">
        <v>41781</v>
      </c>
      <c r="R1639" s="57" t="str">
        <f t="shared" si="55"/>
        <v>11สพป.ขอนแก่น เขต 3</v>
      </c>
    </row>
    <row r="1640" spans="1:18">
      <c r="A1640" s="58">
        <v>50</v>
      </c>
      <c r="B1640" s="59" t="s">
        <v>134</v>
      </c>
      <c r="C1640" s="59" t="s">
        <v>3082</v>
      </c>
      <c r="D1640" s="59" t="s">
        <v>3076</v>
      </c>
      <c r="E1640" s="59" t="s">
        <v>3076</v>
      </c>
      <c r="F1640" s="59" t="s">
        <v>2931</v>
      </c>
      <c r="G1640" s="58" t="s">
        <v>20009</v>
      </c>
      <c r="H1640" s="43" t="str">
        <f t="shared" si="54"/>
        <v>50สพป.ชลบุรี เขต 2</v>
      </c>
      <c r="J1640" s="60">
        <v>12</v>
      </c>
      <c r="K1640" s="61" t="s">
        <v>126</v>
      </c>
      <c r="L1640" s="61" t="s">
        <v>20010</v>
      </c>
      <c r="M1640" s="62" t="s">
        <v>41781</v>
      </c>
      <c r="N1640" s="62"/>
      <c r="O1640" s="62" t="s">
        <v>41781</v>
      </c>
      <c r="P1640" s="62" t="s">
        <v>41781</v>
      </c>
      <c r="Q1640" s="62" t="s">
        <v>41781</v>
      </c>
      <c r="R1640" s="57" t="str">
        <f t="shared" si="55"/>
        <v>12สพป.ขอนแก่น เขต 3</v>
      </c>
    </row>
    <row r="1641" spans="1:18">
      <c r="A1641" s="58">
        <v>51</v>
      </c>
      <c r="B1641" s="59" t="s">
        <v>134</v>
      </c>
      <c r="C1641" s="59" t="s">
        <v>3083</v>
      </c>
      <c r="D1641" s="59" t="s">
        <v>3076</v>
      </c>
      <c r="E1641" s="59" t="s">
        <v>3076</v>
      </c>
      <c r="F1641" s="59" t="s">
        <v>2931</v>
      </c>
      <c r="G1641" s="58" t="s">
        <v>20011</v>
      </c>
      <c r="H1641" s="43" t="str">
        <f t="shared" si="54"/>
        <v>51สพป.ชลบุรี เขต 2</v>
      </c>
      <c r="J1641" s="60">
        <v>13</v>
      </c>
      <c r="K1641" s="61" t="s">
        <v>126</v>
      </c>
      <c r="L1641" s="61" t="s">
        <v>20012</v>
      </c>
      <c r="M1641" s="62" t="s">
        <v>41781</v>
      </c>
      <c r="N1641" s="62"/>
      <c r="O1641" s="62" t="s">
        <v>41781</v>
      </c>
      <c r="P1641" s="62" t="s">
        <v>41781</v>
      </c>
      <c r="Q1641" s="62" t="s">
        <v>41781</v>
      </c>
      <c r="R1641" s="57" t="str">
        <f t="shared" si="55"/>
        <v>13สพป.ขอนแก่น เขต 3</v>
      </c>
    </row>
    <row r="1642" spans="1:18">
      <c r="A1642" s="58">
        <v>52</v>
      </c>
      <c r="B1642" s="59" t="s">
        <v>134</v>
      </c>
      <c r="C1642" s="59" t="s">
        <v>3084</v>
      </c>
      <c r="D1642" s="59" t="s">
        <v>3076</v>
      </c>
      <c r="E1642" s="59" t="s">
        <v>3076</v>
      </c>
      <c r="F1642" s="59" t="s">
        <v>2931</v>
      </c>
      <c r="G1642" s="58" t="s">
        <v>20013</v>
      </c>
      <c r="H1642" s="43" t="str">
        <f t="shared" si="54"/>
        <v>52สพป.ชลบุรี เขต 2</v>
      </c>
      <c r="J1642" s="60">
        <v>14</v>
      </c>
      <c r="K1642" s="61" t="s">
        <v>126</v>
      </c>
      <c r="L1642" s="61" t="s">
        <v>20014</v>
      </c>
      <c r="M1642" s="62" t="s">
        <v>41781</v>
      </c>
      <c r="N1642" s="62"/>
      <c r="O1642" s="62" t="s">
        <v>41781</v>
      </c>
      <c r="P1642" s="62" t="s">
        <v>41781</v>
      </c>
      <c r="Q1642" s="62" t="s">
        <v>41781</v>
      </c>
      <c r="R1642" s="57" t="str">
        <f t="shared" si="55"/>
        <v>14สพป.ขอนแก่น เขต 3</v>
      </c>
    </row>
    <row r="1643" spans="1:18">
      <c r="A1643" s="58">
        <v>1</v>
      </c>
      <c r="B1643" s="59" t="s">
        <v>135</v>
      </c>
      <c r="C1643" s="59" t="s">
        <v>3086</v>
      </c>
      <c r="D1643" s="59" t="s">
        <v>3085</v>
      </c>
      <c r="E1643" s="59" t="s">
        <v>3085</v>
      </c>
      <c r="F1643" s="59" t="s">
        <v>2931</v>
      </c>
      <c r="G1643" s="58" t="s">
        <v>20015</v>
      </c>
      <c r="H1643" s="43" t="str">
        <f t="shared" si="54"/>
        <v>1สพป.ชลบุรี เขต 3</v>
      </c>
      <c r="J1643" s="60">
        <v>15</v>
      </c>
      <c r="K1643" s="61" t="s">
        <v>126</v>
      </c>
      <c r="L1643" s="61" t="s">
        <v>20016</v>
      </c>
      <c r="M1643" s="62" t="s">
        <v>41781</v>
      </c>
      <c r="N1643" s="62"/>
      <c r="O1643" s="62" t="s">
        <v>41781</v>
      </c>
      <c r="P1643" s="62" t="s">
        <v>41781</v>
      </c>
      <c r="Q1643" s="62" t="s">
        <v>41781</v>
      </c>
      <c r="R1643" s="57" t="str">
        <f t="shared" si="55"/>
        <v>15สพป.ขอนแก่น เขต 3</v>
      </c>
    </row>
    <row r="1644" spans="1:18">
      <c r="A1644" s="58">
        <v>2</v>
      </c>
      <c r="B1644" s="59" t="s">
        <v>135</v>
      </c>
      <c r="C1644" s="59" t="s">
        <v>3087</v>
      </c>
      <c r="D1644" s="59" t="s">
        <v>3085</v>
      </c>
      <c r="E1644" s="59" t="s">
        <v>3085</v>
      </c>
      <c r="F1644" s="59" t="s">
        <v>2931</v>
      </c>
      <c r="G1644" s="58" t="s">
        <v>20017</v>
      </c>
      <c r="H1644" s="43" t="str">
        <f t="shared" si="54"/>
        <v>2สพป.ชลบุรี เขต 3</v>
      </c>
      <c r="J1644" s="60">
        <v>16</v>
      </c>
      <c r="K1644" s="61" t="s">
        <v>126</v>
      </c>
      <c r="L1644" s="61" t="s">
        <v>20018</v>
      </c>
      <c r="M1644" s="62" t="s">
        <v>41781</v>
      </c>
      <c r="N1644" s="62"/>
      <c r="O1644" s="62" t="s">
        <v>41781</v>
      </c>
      <c r="P1644" s="62" t="s">
        <v>41781</v>
      </c>
      <c r="Q1644" s="62" t="s">
        <v>41781</v>
      </c>
      <c r="R1644" s="57" t="str">
        <f t="shared" si="55"/>
        <v>16สพป.ขอนแก่น เขต 3</v>
      </c>
    </row>
    <row r="1645" spans="1:18">
      <c r="A1645" s="58">
        <v>3</v>
      </c>
      <c r="B1645" s="59" t="s">
        <v>135</v>
      </c>
      <c r="C1645" s="59" t="s">
        <v>3088</v>
      </c>
      <c r="D1645" s="59" t="s">
        <v>3089</v>
      </c>
      <c r="E1645" s="59" t="s">
        <v>3085</v>
      </c>
      <c r="F1645" s="59" t="s">
        <v>2931</v>
      </c>
      <c r="G1645" s="58" t="s">
        <v>20019</v>
      </c>
      <c r="H1645" s="43" t="str">
        <f t="shared" si="54"/>
        <v>3สพป.ชลบุรี เขต 3</v>
      </c>
      <c r="J1645" s="60">
        <v>17</v>
      </c>
      <c r="K1645" s="61" t="s">
        <v>126</v>
      </c>
      <c r="L1645" s="61" t="s">
        <v>20020</v>
      </c>
      <c r="M1645" s="62" t="s">
        <v>41781</v>
      </c>
      <c r="N1645" s="62"/>
      <c r="O1645" s="62" t="s">
        <v>41781</v>
      </c>
      <c r="P1645" s="62" t="s">
        <v>41781</v>
      </c>
      <c r="Q1645" s="62" t="s">
        <v>41781</v>
      </c>
      <c r="R1645" s="57" t="str">
        <f t="shared" si="55"/>
        <v>17สพป.ขอนแก่น เขต 3</v>
      </c>
    </row>
    <row r="1646" spans="1:18">
      <c r="A1646" s="58">
        <v>4</v>
      </c>
      <c r="B1646" s="59" t="s">
        <v>135</v>
      </c>
      <c r="C1646" s="59" t="s">
        <v>3090</v>
      </c>
      <c r="D1646" s="59" t="s">
        <v>3089</v>
      </c>
      <c r="E1646" s="59" t="s">
        <v>3085</v>
      </c>
      <c r="F1646" s="59" t="s">
        <v>2931</v>
      </c>
      <c r="G1646" s="58" t="s">
        <v>20021</v>
      </c>
      <c r="H1646" s="43" t="str">
        <f t="shared" si="54"/>
        <v>4สพป.ชลบุรี เขต 3</v>
      </c>
      <c r="J1646" s="60">
        <v>18</v>
      </c>
      <c r="K1646" s="61" t="s">
        <v>126</v>
      </c>
      <c r="L1646" s="61" t="s">
        <v>20022</v>
      </c>
      <c r="M1646" s="62" t="s">
        <v>41781</v>
      </c>
      <c r="N1646" s="62"/>
      <c r="O1646" s="62" t="s">
        <v>41781</v>
      </c>
      <c r="P1646" s="62" t="s">
        <v>41781</v>
      </c>
      <c r="Q1646" s="62" t="s">
        <v>41781</v>
      </c>
      <c r="R1646" s="57" t="str">
        <f t="shared" si="55"/>
        <v>18สพป.ขอนแก่น เขต 3</v>
      </c>
    </row>
    <row r="1647" spans="1:18">
      <c r="A1647" s="58">
        <v>5</v>
      </c>
      <c r="B1647" s="59" t="s">
        <v>135</v>
      </c>
      <c r="C1647" s="59" t="s">
        <v>3092</v>
      </c>
      <c r="D1647" s="59" t="s">
        <v>1189</v>
      </c>
      <c r="E1647" s="59" t="s">
        <v>3085</v>
      </c>
      <c r="F1647" s="59" t="s">
        <v>2931</v>
      </c>
      <c r="G1647" s="58" t="s">
        <v>20023</v>
      </c>
      <c r="H1647" s="43" t="str">
        <f t="shared" si="54"/>
        <v>5สพป.ชลบุรี เขต 3</v>
      </c>
      <c r="J1647" s="60">
        <v>19</v>
      </c>
      <c r="K1647" s="61" t="s">
        <v>126</v>
      </c>
      <c r="L1647" s="61" t="s">
        <v>20024</v>
      </c>
      <c r="M1647" s="62" t="s">
        <v>41781</v>
      </c>
      <c r="N1647" s="62"/>
      <c r="O1647" s="62" t="s">
        <v>41781</v>
      </c>
      <c r="P1647" s="62" t="s">
        <v>41781</v>
      </c>
      <c r="Q1647" s="62" t="s">
        <v>41781</v>
      </c>
      <c r="R1647" s="57" t="str">
        <f t="shared" si="55"/>
        <v>19สพป.ขอนแก่น เขต 3</v>
      </c>
    </row>
    <row r="1648" spans="1:18">
      <c r="A1648" s="58">
        <v>6</v>
      </c>
      <c r="B1648" s="59" t="s">
        <v>135</v>
      </c>
      <c r="C1648" s="59" t="s">
        <v>3094</v>
      </c>
      <c r="D1648" s="59" t="s">
        <v>3095</v>
      </c>
      <c r="E1648" s="59" t="s">
        <v>3085</v>
      </c>
      <c r="F1648" s="59" t="s">
        <v>2931</v>
      </c>
      <c r="G1648" s="58" t="s">
        <v>20025</v>
      </c>
      <c r="H1648" s="43" t="str">
        <f t="shared" si="54"/>
        <v>6สพป.ชลบุรี เขต 3</v>
      </c>
      <c r="J1648" s="60">
        <v>20</v>
      </c>
      <c r="K1648" s="61" t="s">
        <v>126</v>
      </c>
      <c r="L1648" s="61" t="s">
        <v>20026</v>
      </c>
      <c r="M1648" s="62" t="s">
        <v>41781</v>
      </c>
      <c r="N1648" s="62"/>
      <c r="O1648" s="62" t="s">
        <v>41781</v>
      </c>
      <c r="P1648" s="62" t="s">
        <v>41781</v>
      </c>
      <c r="Q1648" s="62" t="s">
        <v>41781</v>
      </c>
      <c r="R1648" s="57" t="str">
        <f t="shared" si="55"/>
        <v>20สพป.ขอนแก่น เขต 3</v>
      </c>
    </row>
    <row r="1649" spans="1:18">
      <c r="A1649" s="58">
        <v>7</v>
      </c>
      <c r="B1649" s="59" t="s">
        <v>135</v>
      </c>
      <c r="C1649" s="59" t="s">
        <v>3096</v>
      </c>
      <c r="D1649" s="59" t="s">
        <v>3095</v>
      </c>
      <c r="E1649" s="59" t="s">
        <v>3085</v>
      </c>
      <c r="F1649" s="59" t="s">
        <v>2931</v>
      </c>
      <c r="G1649" s="58" t="s">
        <v>20027</v>
      </c>
      <c r="H1649" s="43" t="str">
        <f t="shared" si="54"/>
        <v>7สพป.ชลบุรี เขต 3</v>
      </c>
      <c r="J1649" s="60">
        <v>21</v>
      </c>
      <c r="K1649" s="61" t="s">
        <v>126</v>
      </c>
      <c r="L1649" s="61" t="s">
        <v>20028</v>
      </c>
      <c r="M1649" s="62" t="s">
        <v>41781</v>
      </c>
      <c r="N1649" s="62"/>
      <c r="O1649" s="62" t="s">
        <v>41781</v>
      </c>
      <c r="P1649" s="62" t="s">
        <v>41781</v>
      </c>
      <c r="Q1649" s="62" t="s">
        <v>41781</v>
      </c>
      <c r="R1649" s="57" t="str">
        <f t="shared" si="55"/>
        <v>21สพป.ขอนแก่น เขต 3</v>
      </c>
    </row>
    <row r="1650" spans="1:18">
      <c r="A1650" s="58">
        <v>8</v>
      </c>
      <c r="B1650" s="59" t="s">
        <v>135</v>
      </c>
      <c r="C1650" s="59" t="s">
        <v>3097</v>
      </c>
      <c r="D1650" s="59" t="s">
        <v>1182</v>
      </c>
      <c r="E1650" s="59" t="s">
        <v>3085</v>
      </c>
      <c r="F1650" s="59" t="s">
        <v>2931</v>
      </c>
      <c r="G1650" s="58" t="s">
        <v>20029</v>
      </c>
      <c r="H1650" s="43" t="str">
        <f t="shared" si="54"/>
        <v>8สพป.ชลบุรี เขต 3</v>
      </c>
      <c r="J1650" s="60">
        <v>22</v>
      </c>
      <c r="K1650" s="61" t="s">
        <v>126</v>
      </c>
      <c r="L1650" s="61" t="s">
        <v>20030</v>
      </c>
      <c r="M1650" s="62" t="s">
        <v>41781</v>
      </c>
      <c r="N1650" s="62"/>
      <c r="O1650" s="62" t="s">
        <v>41781</v>
      </c>
      <c r="P1650" s="62" t="s">
        <v>41781</v>
      </c>
      <c r="Q1650" s="62" t="s">
        <v>41781</v>
      </c>
      <c r="R1650" s="57" t="str">
        <f t="shared" si="55"/>
        <v>22สพป.ขอนแก่น เขต 3</v>
      </c>
    </row>
    <row r="1651" spans="1:18">
      <c r="A1651" s="58">
        <v>9</v>
      </c>
      <c r="B1651" s="59" t="s">
        <v>135</v>
      </c>
      <c r="C1651" s="59" t="s">
        <v>3098</v>
      </c>
      <c r="D1651" s="59" t="s">
        <v>1182</v>
      </c>
      <c r="E1651" s="59" t="s">
        <v>3085</v>
      </c>
      <c r="F1651" s="59" t="s">
        <v>2931</v>
      </c>
      <c r="G1651" s="58" t="s">
        <v>20031</v>
      </c>
      <c r="H1651" s="43" t="str">
        <f t="shared" si="54"/>
        <v>9สพป.ชลบุรี เขต 3</v>
      </c>
      <c r="J1651" s="60">
        <v>23</v>
      </c>
      <c r="K1651" s="61" t="s">
        <v>126</v>
      </c>
      <c r="L1651" s="61" t="s">
        <v>20032</v>
      </c>
      <c r="M1651" s="62" t="s">
        <v>41781</v>
      </c>
      <c r="N1651" s="62"/>
      <c r="O1651" s="62" t="s">
        <v>41781</v>
      </c>
      <c r="P1651" s="62" t="s">
        <v>41781</v>
      </c>
      <c r="Q1651" s="62" t="s">
        <v>41781</v>
      </c>
      <c r="R1651" s="57" t="str">
        <f t="shared" si="55"/>
        <v>23สพป.ขอนแก่น เขต 3</v>
      </c>
    </row>
    <row r="1652" spans="1:18">
      <c r="A1652" s="58">
        <v>10</v>
      </c>
      <c r="B1652" s="59" t="s">
        <v>135</v>
      </c>
      <c r="C1652" s="59" t="s">
        <v>3099</v>
      </c>
      <c r="D1652" s="59" t="s">
        <v>1182</v>
      </c>
      <c r="E1652" s="59" t="s">
        <v>3085</v>
      </c>
      <c r="F1652" s="59" t="s">
        <v>2931</v>
      </c>
      <c r="G1652" s="58" t="s">
        <v>20033</v>
      </c>
      <c r="H1652" s="43" t="str">
        <f t="shared" si="54"/>
        <v>10สพป.ชลบุรี เขต 3</v>
      </c>
      <c r="J1652" s="60">
        <v>24</v>
      </c>
      <c r="K1652" s="61" t="s">
        <v>126</v>
      </c>
      <c r="L1652" s="61" t="s">
        <v>20034</v>
      </c>
      <c r="M1652" s="62" t="s">
        <v>41781</v>
      </c>
      <c r="N1652" s="62"/>
      <c r="O1652" s="62" t="s">
        <v>41781</v>
      </c>
      <c r="P1652" s="62" t="s">
        <v>41781</v>
      </c>
      <c r="Q1652" s="62" t="s">
        <v>41781</v>
      </c>
      <c r="R1652" s="57" t="str">
        <f t="shared" si="55"/>
        <v>24สพป.ขอนแก่น เขต 3</v>
      </c>
    </row>
    <row r="1653" spans="1:18">
      <c r="A1653" s="58">
        <v>11</v>
      </c>
      <c r="B1653" s="59" t="s">
        <v>135</v>
      </c>
      <c r="C1653" s="59" t="s">
        <v>657</v>
      </c>
      <c r="D1653" s="59" t="s">
        <v>3100</v>
      </c>
      <c r="E1653" s="59" t="s">
        <v>3085</v>
      </c>
      <c r="F1653" s="59" t="s">
        <v>2931</v>
      </c>
      <c r="G1653" s="58" t="s">
        <v>20035</v>
      </c>
      <c r="H1653" s="43" t="str">
        <f t="shared" si="54"/>
        <v>11สพป.ชลบุรี เขต 3</v>
      </c>
      <c r="J1653" s="60">
        <v>25</v>
      </c>
      <c r="K1653" s="61" t="s">
        <v>126</v>
      </c>
      <c r="L1653" s="61" t="s">
        <v>20036</v>
      </c>
      <c r="M1653" s="62" t="s">
        <v>41781</v>
      </c>
      <c r="N1653" s="62"/>
      <c r="O1653" s="62" t="s">
        <v>41781</v>
      </c>
      <c r="P1653" s="62" t="s">
        <v>41781</v>
      </c>
      <c r="Q1653" s="62" t="s">
        <v>41781</v>
      </c>
      <c r="R1653" s="57" t="str">
        <f t="shared" si="55"/>
        <v>25สพป.ขอนแก่น เขต 3</v>
      </c>
    </row>
    <row r="1654" spans="1:18">
      <c r="A1654" s="58">
        <v>12</v>
      </c>
      <c r="B1654" s="59" t="s">
        <v>135</v>
      </c>
      <c r="C1654" s="59" t="s">
        <v>3101</v>
      </c>
      <c r="D1654" s="59" t="s">
        <v>3100</v>
      </c>
      <c r="E1654" s="59" t="s">
        <v>3085</v>
      </c>
      <c r="F1654" s="59" t="s">
        <v>2931</v>
      </c>
      <c r="G1654" s="58" t="s">
        <v>20037</v>
      </c>
      <c r="H1654" s="43" t="str">
        <f t="shared" si="54"/>
        <v>12สพป.ชลบุรี เขต 3</v>
      </c>
      <c r="J1654" s="60">
        <v>26</v>
      </c>
      <c r="K1654" s="61" t="s">
        <v>126</v>
      </c>
      <c r="L1654" s="61" t="s">
        <v>20038</v>
      </c>
      <c r="M1654" s="62" t="s">
        <v>41781</v>
      </c>
      <c r="N1654" s="62"/>
      <c r="O1654" s="62" t="s">
        <v>41781</v>
      </c>
      <c r="P1654" s="62" t="s">
        <v>41781</v>
      </c>
      <c r="Q1654" s="62" t="s">
        <v>41781</v>
      </c>
      <c r="R1654" s="57" t="str">
        <f t="shared" si="55"/>
        <v>26สพป.ขอนแก่น เขต 3</v>
      </c>
    </row>
    <row r="1655" spans="1:18">
      <c r="A1655" s="58">
        <v>13</v>
      </c>
      <c r="B1655" s="59" t="s">
        <v>135</v>
      </c>
      <c r="C1655" s="59" t="s">
        <v>3103</v>
      </c>
      <c r="D1655" s="59" t="s">
        <v>2725</v>
      </c>
      <c r="E1655" s="59" t="s">
        <v>3102</v>
      </c>
      <c r="F1655" s="59" t="s">
        <v>2931</v>
      </c>
      <c r="G1655" s="58" t="s">
        <v>20039</v>
      </c>
      <c r="H1655" s="43" t="str">
        <f t="shared" si="54"/>
        <v>13สพป.ชลบุรี เขต 3</v>
      </c>
      <c r="J1655" s="60">
        <v>27</v>
      </c>
      <c r="K1655" s="61" t="s">
        <v>126</v>
      </c>
      <c r="L1655" s="61" t="s">
        <v>20040</v>
      </c>
      <c r="M1655" s="62" t="s">
        <v>41781</v>
      </c>
      <c r="N1655" s="62"/>
      <c r="O1655" s="62" t="s">
        <v>41781</v>
      </c>
      <c r="P1655" s="62" t="s">
        <v>41781</v>
      </c>
      <c r="Q1655" s="62" t="s">
        <v>41781</v>
      </c>
      <c r="R1655" s="57" t="str">
        <f t="shared" si="55"/>
        <v>27สพป.ขอนแก่น เขต 3</v>
      </c>
    </row>
    <row r="1656" spans="1:18">
      <c r="A1656" s="58">
        <v>14</v>
      </c>
      <c r="B1656" s="59" t="s">
        <v>135</v>
      </c>
      <c r="C1656" s="59" t="s">
        <v>3104</v>
      </c>
      <c r="D1656" s="59" t="s">
        <v>2725</v>
      </c>
      <c r="E1656" s="59" t="s">
        <v>3102</v>
      </c>
      <c r="F1656" s="59" t="s">
        <v>2931</v>
      </c>
      <c r="G1656" s="58" t="s">
        <v>20041</v>
      </c>
      <c r="H1656" s="43" t="str">
        <f t="shared" si="54"/>
        <v>14สพป.ชลบุรี เขต 3</v>
      </c>
      <c r="J1656" s="60">
        <v>28</v>
      </c>
      <c r="K1656" s="61" t="s">
        <v>126</v>
      </c>
      <c r="L1656" s="61" t="s">
        <v>20042</v>
      </c>
      <c r="M1656" s="62" t="s">
        <v>41781</v>
      </c>
      <c r="N1656" s="62"/>
      <c r="O1656" s="62" t="s">
        <v>41781</v>
      </c>
      <c r="P1656" s="62" t="s">
        <v>41781</v>
      </c>
      <c r="Q1656" s="62" t="s">
        <v>41781</v>
      </c>
      <c r="R1656" s="57" t="str">
        <f t="shared" si="55"/>
        <v>28สพป.ขอนแก่น เขต 3</v>
      </c>
    </row>
    <row r="1657" spans="1:18">
      <c r="A1657" s="58">
        <v>15</v>
      </c>
      <c r="B1657" s="59" t="s">
        <v>135</v>
      </c>
      <c r="C1657" s="59" t="s">
        <v>3105</v>
      </c>
      <c r="D1657" s="59" t="s">
        <v>2725</v>
      </c>
      <c r="E1657" s="59" t="s">
        <v>3102</v>
      </c>
      <c r="F1657" s="59" t="s">
        <v>2931</v>
      </c>
      <c r="G1657" s="58" t="s">
        <v>20043</v>
      </c>
      <c r="H1657" s="43" t="str">
        <f t="shared" si="54"/>
        <v>15สพป.ชลบุรี เขต 3</v>
      </c>
      <c r="J1657" s="60">
        <v>29</v>
      </c>
      <c r="K1657" s="61" t="s">
        <v>126</v>
      </c>
      <c r="L1657" s="61" t="s">
        <v>20044</v>
      </c>
      <c r="M1657" s="62" t="s">
        <v>41781</v>
      </c>
      <c r="N1657" s="62"/>
      <c r="O1657" s="62" t="s">
        <v>41781</v>
      </c>
      <c r="P1657" s="62" t="s">
        <v>41781</v>
      </c>
      <c r="Q1657" s="62" t="s">
        <v>41781</v>
      </c>
      <c r="R1657" s="57" t="str">
        <f t="shared" si="55"/>
        <v>29สพป.ขอนแก่น เขต 3</v>
      </c>
    </row>
    <row r="1658" spans="1:18">
      <c r="A1658" s="58">
        <v>16</v>
      </c>
      <c r="B1658" s="59" t="s">
        <v>135</v>
      </c>
      <c r="C1658" s="59" t="s">
        <v>3106</v>
      </c>
      <c r="D1658" s="59" t="s">
        <v>3107</v>
      </c>
      <c r="E1658" s="59" t="s">
        <v>3102</v>
      </c>
      <c r="F1658" s="59" t="s">
        <v>2931</v>
      </c>
      <c r="G1658" s="58" t="s">
        <v>20045</v>
      </c>
      <c r="H1658" s="43" t="str">
        <f t="shared" si="54"/>
        <v>16สพป.ชลบุรี เขต 3</v>
      </c>
      <c r="J1658" s="60">
        <v>30</v>
      </c>
      <c r="K1658" s="61" t="s">
        <v>126</v>
      </c>
      <c r="L1658" s="61" t="s">
        <v>20046</v>
      </c>
      <c r="M1658" s="62" t="s">
        <v>41781</v>
      </c>
      <c r="N1658" s="62"/>
      <c r="O1658" s="62" t="s">
        <v>41781</v>
      </c>
      <c r="P1658" s="62" t="s">
        <v>41781</v>
      </c>
      <c r="Q1658" s="62" t="s">
        <v>41781</v>
      </c>
      <c r="R1658" s="57" t="str">
        <f t="shared" si="55"/>
        <v>30สพป.ขอนแก่น เขต 3</v>
      </c>
    </row>
    <row r="1659" spans="1:18">
      <c r="A1659" s="58">
        <v>17</v>
      </c>
      <c r="B1659" s="59" t="s">
        <v>135</v>
      </c>
      <c r="C1659" s="59" t="s">
        <v>3108</v>
      </c>
      <c r="D1659" s="59" t="s">
        <v>3109</v>
      </c>
      <c r="E1659" s="59" t="s">
        <v>3102</v>
      </c>
      <c r="F1659" s="59" t="s">
        <v>2931</v>
      </c>
      <c r="G1659" s="58" t="s">
        <v>20047</v>
      </c>
      <c r="H1659" s="43" t="str">
        <f t="shared" si="54"/>
        <v>17สพป.ชลบุรี เขต 3</v>
      </c>
      <c r="J1659" s="60">
        <v>31</v>
      </c>
      <c r="K1659" s="61" t="s">
        <v>126</v>
      </c>
      <c r="L1659" s="61" t="s">
        <v>20048</v>
      </c>
      <c r="M1659" s="62" t="s">
        <v>41781</v>
      </c>
      <c r="N1659" s="62"/>
      <c r="O1659" s="62" t="s">
        <v>41781</v>
      </c>
      <c r="P1659" s="62" t="s">
        <v>41781</v>
      </c>
      <c r="Q1659" s="62" t="s">
        <v>41781</v>
      </c>
      <c r="R1659" s="57" t="str">
        <f t="shared" si="55"/>
        <v>31สพป.ขอนแก่น เขต 3</v>
      </c>
    </row>
    <row r="1660" spans="1:18">
      <c r="A1660" s="58">
        <v>18</v>
      </c>
      <c r="B1660" s="59" t="s">
        <v>135</v>
      </c>
      <c r="C1660" s="59" t="s">
        <v>3110</v>
      </c>
      <c r="D1660" s="59" t="s">
        <v>3109</v>
      </c>
      <c r="E1660" s="59" t="s">
        <v>3102</v>
      </c>
      <c r="F1660" s="59" t="s">
        <v>2931</v>
      </c>
      <c r="G1660" s="58" t="s">
        <v>20049</v>
      </c>
      <c r="H1660" s="43" t="str">
        <f t="shared" si="54"/>
        <v>18สพป.ชลบุรี เขต 3</v>
      </c>
      <c r="J1660" s="60">
        <v>32</v>
      </c>
      <c r="K1660" s="61" t="s">
        <v>126</v>
      </c>
      <c r="L1660" s="61" t="s">
        <v>20050</v>
      </c>
      <c r="M1660" s="62" t="s">
        <v>41781</v>
      </c>
      <c r="N1660" s="62"/>
      <c r="O1660" s="62" t="s">
        <v>41781</v>
      </c>
      <c r="P1660" s="62" t="s">
        <v>41781</v>
      </c>
      <c r="Q1660" s="62" t="s">
        <v>41781</v>
      </c>
      <c r="R1660" s="57" t="str">
        <f t="shared" si="55"/>
        <v>32สพป.ขอนแก่น เขต 3</v>
      </c>
    </row>
    <row r="1661" spans="1:18">
      <c r="A1661" s="58">
        <v>19</v>
      </c>
      <c r="B1661" s="59" t="s">
        <v>135</v>
      </c>
      <c r="C1661" s="59" t="s">
        <v>3111</v>
      </c>
      <c r="D1661" s="59" t="s">
        <v>3109</v>
      </c>
      <c r="E1661" s="59" t="s">
        <v>3102</v>
      </c>
      <c r="F1661" s="59" t="s">
        <v>2931</v>
      </c>
      <c r="G1661" s="58" t="s">
        <v>20051</v>
      </c>
      <c r="H1661" s="43" t="str">
        <f t="shared" si="54"/>
        <v>19สพป.ชลบุรี เขต 3</v>
      </c>
      <c r="J1661" s="60">
        <v>33</v>
      </c>
      <c r="K1661" s="61" t="s">
        <v>126</v>
      </c>
      <c r="L1661" s="61" t="s">
        <v>20052</v>
      </c>
      <c r="M1661" s="62" t="s">
        <v>41781</v>
      </c>
      <c r="N1661" s="62"/>
      <c r="O1661" s="62" t="s">
        <v>41781</v>
      </c>
      <c r="P1661" s="62" t="s">
        <v>41781</v>
      </c>
      <c r="Q1661" s="62" t="s">
        <v>41781</v>
      </c>
      <c r="R1661" s="57" t="str">
        <f t="shared" si="55"/>
        <v>33สพป.ขอนแก่น เขต 3</v>
      </c>
    </row>
    <row r="1662" spans="1:18">
      <c r="A1662" s="58">
        <v>20</v>
      </c>
      <c r="B1662" s="59" t="s">
        <v>135</v>
      </c>
      <c r="C1662" s="59" t="s">
        <v>3112</v>
      </c>
      <c r="D1662" s="59" t="s">
        <v>3109</v>
      </c>
      <c r="E1662" s="59" t="s">
        <v>3102</v>
      </c>
      <c r="F1662" s="59" t="s">
        <v>2931</v>
      </c>
      <c r="G1662" s="58" t="s">
        <v>20053</v>
      </c>
      <c r="H1662" s="43" t="str">
        <f t="shared" si="54"/>
        <v>20สพป.ชลบุรี เขต 3</v>
      </c>
      <c r="J1662" s="60">
        <v>34</v>
      </c>
      <c r="K1662" s="61" t="s">
        <v>126</v>
      </c>
      <c r="L1662" s="61" t="s">
        <v>20054</v>
      </c>
      <c r="M1662" s="62" t="s">
        <v>41781</v>
      </c>
      <c r="N1662" s="62"/>
      <c r="O1662" s="62" t="s">
        <v>41781</v>
      </c>
      <c r="P1662" s="62" t="s">
        <v>41781</v>
      </c>
      <c r="Q1662" s="62" t="s">
        <v>41781</v>
      </c>
      <c r="R1662" s="57" t="str">
        <f t="shared" si="55"/>
        <v>34สพป.ขอนแก่น เขต 3</v>
      </c>
    </row>
    <row r="1663" spans="1:18">
      <c r="A1663" s="58">
        <v>21</v>
      </c>
      <c r="B1663" s="59" t="s">
        <v>135</v>
      </c>
      <c r="C1663" s="59" t="s">
        <v>3113</v>
      </c>
      <c r="D1663" s="59" t="s">
        <v>3109</v>
      </c>
      <c r="E1663" s="59" t="s">
        <v>3102</v>
      </c>
      <c r="F1663" s="59" t="s">
        <v>2931</v>
      </c>
      <c r="G1663" s="58" t="s">
        <v>20055</v>
      </c>
      <c r="H1663" s="43" t="str">
        <f t="shared" si="54"/>
        <v>21สพป.ชลบุรี เขต 3</v>
      </c>
      <c r="J1663" s="60">
        <v>35</v>
      </c>
      <c r="K1663" s="61" t="s">
        <v>126</v>
      </c>
      <c r="L1663" s="61" t="s">
        <v>20056</v>
      </c>
      <c r="M1663" s="62" t="s">
        <v>41781</v>
      </c>
      <c r="N1663" s="62"/>
      <c r="O1663" s="62" t="s">
        <v>41781</v>
      </c>
      <c r="P1663" s="62" t="s">
        <v>41781</v>
      </c>
      <c r="Q1663" s="62" t="s">
        <v>41781</v>
      </c>
      <c r="R1663" s="57" t="str">
        <f t="shared" si="55"/>
        <v>35สพป.ขอนแก่น เขต 3</v>
      </c>
    </row>
    <row r="1664" spans="1:18">
      <c r="A1664" s="58">
        <v>22</v>
      </c>
      <c r="B1664" s="59" t="s">
        <v>135</v>
      </c>
      <c r="C1664" s="59" t="s">
        <v>3116</v>
      </c>
      <c r="D1664" s="59" t="s">
        <v>3115</v>
      </c>
      <c r="E1664" s="59" t="s">
        <v>3102</v>
      </c>
      <c r="F1664" s="59" t="s">
        <v>2931</v>
      </c>
      <c r="G1664" s="58" t="s">
        <v>20057</v>
      </c>
      <c r="H1664" s="43" t="str">
        <f t="shared" si="54"/>
        <v>22สพป.ชลบุรี เขต 3</v>
      </c>
      <c r="J1664" s="60">
        <v>36</v>
      </c>
      <c r="K1664" s="61" t="s">
        <v>126</v>
      </c>
      <c r="L1664" s="61" t="s">
        <v>20058</v>
      </c>
      <c r="M1664" s="62" t="s">
        <v>41781</v>
      </c>
      <c r="N1664" s="62"/>
      <c r="O1664" s="62" t="s">
        <v>41781</v>
      </c>
      <c r="P1664" s="62" t="s">
        <v>41781</v>
      </c>
      <c r="Q1664" s="62" t="s">
        <v>41781</v>
      </c>
      <c r="R1664" s="57" t="str">
        <f t="shared" si="55"/>
        <v>36สพป.ขอนแก่น เขต 3</v>
      </c>
    </row>
    <row r="1665" spans="1:18">
      <c r="A1665" s="58">
        <v>23</v>
      </c>
      <c r="B1665" s="59" t="s">
        <v>135</v>
      </c>
      <c r="C1665" s="59" t="s">
        <v>3117</v>
      </c>
      <c r="D1665" s="59" t="s">
        <v>3115</v>
      </c>
      <c r="E1665" s="59" t="s">
        <v>3102</v>
      </c>
      <c r="F1665" s="59" t="s">
        <v>2931</v>
      </c>
      <c r="G1665" s="58" t="s">
        <v>20059</v>
      </c>
      <c r="H1665" s="43" t="str">
        <f t="shared" si="54"/>
        <v>23สพป.ชลบุรี เขต 3</v>
      </c>
      <c r="J1665" s="60">
        <v>37</v>
      </c>
      <c r="K1665" s="61" t="s">
        <v>126</v>
      </c>
      <c r="L1665" s="61" t="s">
        <v>20060</v>
      </c>
      <c r="M1665" s="62" t="s">
        <v>41781</v>
      </c>
      <c r="N1665" s="62"/>
      <c r="O1665" s="62" t="s">
        <v>41781</v>
      </c>
      <c r="P1665" s="62" t="s">
        <v>41781</v>
      </c>
      <c r="Q1665" s="62" t="s">
        <v>41781</v>
      </c>
      <c r="R1665" s="57" t="str">
        <f t="shared" si="55"/>
        <v>37สพป.ขอนแก่น เขต 3</v>
      </c>
    </row>
    <row r="1666" spans="1:18">
      <c r="A1666" s="58">
        <v>24</v>
      </c>
      <c r="B1666" s="59" t="s">
        <v>135</v>
      </c>
      <c r="C1666" s="59" t="s">
        <v>2972</v>
      </c>
      <c r="D1666" s="59" t="s">
        <v>3115</v>
      </c>
      <c r="E1666" s="59" t="s">
        <v>3102</v>
      </c>
      <c r="F1666" s="59" t="s">
        <v>2931</v>
      </c>
      <c r="G1666" s="58" t="s">
        <v>20061</v>
      </c>
      <c r="H1666" s="43" t="str">
        <f t="shared" si="54"/>
        <v>24สพป.ชลบุรี เขต 3</v>
      </c>
      <c r="J1666" s="60">
        <v>38</v>
      </c>
      <c r="K1666" s="61" t="s">
        <v>126</v>
      </c>
      <c r="L1666" s="61" t="s">
        <v>20062</v>
      </c>
      <c r="M1666" s="62" t="s">
        <v>41781</v>
      </c>
      <c r="N1666" s="62"/>
      <c r="O1666" s="62" t="s">
        <v>41781</v>
      </c>
      <c r="P1666" s="62" t="s">
        <v>41781</v>
      </c>
      <c r="Q1666" s="62" t="s">
        <v>41781</v>
      </c>
      <c r="R1666" s="57" t="str">
        <f t="shared" si="55"/>
        <v>38สพป.ขอนแก่น เขต 3</v>
      </c>
    </row>
    <row r="1667" spans="1:18">
      <c r="A1667" s="58">
        <v>25</v>
      </c>
      <c r="B1667" s="59" t="s">
        <v>135</v>
      </c>
      <c r="C1667" s="59" t="s">
        <v>3119</v>
      </c>
      <c r="D1667" s="59" t="s">
        <v>3118</v>
      </c>
      <c r="E1667" s="59" t="s">
        <v>3102</v>
      </c>
      <c r="F1667" s="59" t="s">
        <v>2931</v>
      </c>
      <c r="G1667" s="58" t="s">
        <v>20063</v>
      </c>
      <c r="H1667" s="43" t="str">
        <f t="shared" si="54"/>
        <v>25สพป.ชลบุรี เขต 3</v>
      </c>
      <c r="J1667" s="60">
        <v>39</v>
      </c>
      <c r="K1667" s="61" t="s">
        <v>126</v>
      </c>
      <c r="L1667" s="61" t="s">
        <v>20064</v>
      </c>
      <c r="M1667" s="62" t="s">
        <v>41781</v>
      </c>
      <c r="N1667" s="62"/>
      <c r="O1667" s="62" t="s">
        <v>41781</v>
      </c>
      <c r="P1667" s="62" t="s">
        <v>41781</v>
      </c>
      <c r="Q1667" s="62" t="s">
        <v>41781</v>
      </c>
      <c r="R1667" s="57" t="str">
        <f t="shared" si="55"/>
        <v>39สพป.ขอนแก่น เขต 3</v>
      </c>
    </row>
    <row r="1668" spans="1:18">
      <c r="A1668" s="58">
        <v>26</v>
      </c>
      <c r="B1668" s="59" t="s">
        <v>135</v>
      </c>
      <c r="C1668" s="59" t="s">
        <v>713</v>
      </c>
      <c r="D1668" s="59" t="s">
        <v>3107</v>
      </c>
      <c r="E1668" s="59" t="s">
        <v>3102</v>
      </c>
      <c r="F1668" s="59" t="s">
        <v>2931</v>
      </c>
      <c r="G1668" s="58" t="s">
        <v>20065</v>
      </c>
      <c r="H1668" s="43" t="str">
        <f t="shared" si="54"/>
        <v>26สพป.ชลบุรี เขต 3</v>
      </c>
      <c r="J1668" s="60">
        <v>40</v>
      </c>
      <c r="K1668" s="61" t="s">
        <v>126</v>
      </c>
      <c r="L1668" s="61" t="s">
        <v>20066</v>
      </c>
      <c r="M1668" s="62" t="s">
        <v>41781</v>
      </c>
      <c r="N1668" s="62"/>
      <c r="O1668" s="62" t="s">
        <v>41781</v>
      </c>
      <c r="P1668" s="62" t="s">
        <v>41781</v>
      </c>
      <c r="Q1668" s="62" t="s">
        <v>41781</v>
      </c>
      <c r="R1668" s="57" t="str">
        <f t="shared" si="55"/>
        <v>40สพป.ขอนแก่น เขต 3</v>
      </c>
    </row>
    <row r="1669" spans="1:18">
      <c r="A1669" s="58">
        <v>27</v>
      </c>
      <c r="B1669" s="59" t="s">
        <v>135</v>
      </c>
      <c r="C1669" s="59" t="s">
        <v>3120</v>
      </c>
      <c r="D1669" s="59" t="s">
        <v>3107</v>
      </c>
      <c r="E1669" s="59" t="s">
        <v>3102</v>
      </c>
      <c r="F1669" s="59" t="s">
        <v>2931</v>
      </c>
      <c r="G1669" s="58" t="s">
        <v>20067</v>
      </c>
      <c r="H1669" s="43" t="str">
        <f t="shared" si="54"/>
        <v>27สพป.ชลบุรี เขต 3</v>
      </c>
      <c r="J1669" s="60">
        <v>41</v>
      </c>
      <c r="K1669" s="61" t="s">
        <v>126</v>
      </c>
      <c r="L1669" s="61" t="s">
        <v>20068</v>
      </c>
      <c r="M1669" s="62" t="s">
        <v>41781</v>
      </c>
      <c r="N1669" s="62"/>
      <c r="O1669" s="62" t="s">
        <v>41781</v>
      </c>
      <c r="P1669" s="62" t="s">
        <v>41781</v>
      </c>
      <c r="Q1669" s="62" t="s">
        <v>41781</v>
      </c>
      <c r="R1669" s="57" t="str">
        <f t="shared" si="55"/>
        <v>41สพป.ขอนแก่น เขต 3</v>
      </c>
    </row>
    <row r="1670" spans="1:18">
      <c r="A1670" s="58">
        <v>28</v>
      </c>
      <c r="B1670" s="59" t="s">
        <v>135</v>
      </c>
      <c r="C1670" s="59" t="s">
        <v>3121</v>
      </c>
      <c r="D1670" s="59" t="s">
        <v>3107</v>
      </c>
      <c r="E1670" s="59" t="s">
        <v>3102</v>
      </c>
      <c r="F1670" s="59" t="s">
        <v>2931</v>
      </c>
      <c r="G1670" s="58" t="s">
        <v>20069</v>
      </c>
      <c r="H1670" s="43" t="str">
        <f t="shared" si="54"/>
        <v>28สพป.ชลบุรี เขต 3</v>
      </c>
      <c r="J1670" s="60">
        <v>42</v>
      </c>
      <c r="K1670" s="61" t="s">
        <v>126</v>
      </c>
      <c r="L1670" s="61" t="s">
        <v>20070</v>
      </c>
      <c r="M1670" s="62" t="s">
        <v>41781</v>
      </c>
      <c r="N1670" s="62"/>
      <c r="O1670" s="62" t="s">
        <v>41781</v>
      </c>
      <c r="P1670" s="62" t="s">
        <v>41781</v>
      </c>
      <c r="Q1670" s="62" t="s">
        <v>41781</v>
      </c>
      <c r="R1670" s="57" t="str">
        <f t="shared" si="55"/>
        <v>42สพป.ขอนแก่น เขต 3</v>
      </c>
    </row>
    <row r="1671" spans="1:18">
      <c r="A1671" s="58">
        <v>29</v>
      </c>
      <c r="B1671" s="59" t="s">
        <v>135</v>
      </c>
      <c r="C1671" s="59" t="s">
        <v>3123</v>
      </c>
      <c r="D1671" s="59" t="s">
        <v>3122</v>
      </c>
      <c r="E1671" s="59" t="s">
        <v>3102</v>
      </c>
      <c r="F1671" s="59" t="s">
        <v>2931</v>
      </c>
      <c r="G1671" s="58" t="s">
        <v>20071</v>
      </c>
      <c r="H1671" s="43" t="str">
        <f t="shared" si="54"/>
        <v>29สพป.ชลบุรี เขต 3</v>
      </c>
      <c r="J1671" s="60">
        <v>43</v>
      </c>
      <c r="K1671" s="61" t="s">
        <v>126</v>
      </c>
      <c r="L1671" s="61" t="s">
        <v>20072</v>
      </c>
      <c r="M1671" s="62" t="s">
        <v>41781</v>
      </c>
      <c r="N1671" s="62"/>
      <c r="O1671" s="62" t="s">
        <v>41781</v>
      </c>
      <c r="P1671" s="62" t="s">
        <v>41781</v>
      </c>
      <c r="Q1671" s="62" t="s">
        <v>41781</v>
      </c>
      <c r="R1671" s="57" t="str">
        <f t="shared" si="55"/>
        <v>43สพป.ขอนแก่น เขต 3</v>
      </c>
    </row>
    <row r="1672" spans="1:18">
      <c r="A1672" s="58">
        <v>30</v>
      </c>
      <c r="B1672" s="59" t="s">
        <v>135</v>
      </c>
      <c r="C1672" s="59" t="s">
        <v>3124</v>
      </c>
      <c r="D1672" s="59" t="s">
        <v>3122</v>
      </c>
      <c r="E1672" s="59" t="s">
        <v>3102</v>
      </c>
      <c r="F1672" s="59" t="s">
        <v>2931</v>
      </c>
      <c r="G1672" s="58" t="s">
        <v>20073</v>
      </c>
      <c r="H1672" s="43" t="str">
        <f t="shared" ref="H1672:H1735" si="56">A1672&amp;B1672</f>
        <v>30สพป.ชลบุรี เขต 3</v>
      </c>
      <c r="J1672" s="60">
        <v>44</v>
      </c>
      <c r="K1672" s="61" t="s">
        <v>126</v>
      </c>
      <c r="L1672" s="61" t="s">
        <v>20074</v>
      </c>
      <c r="M1672" s="62" t="s">
        <v>41781</v>
      </c>
      <c r="N1672" s="62"/>
      <c r="O1672" s="62" t="s">
        <v>41781</v>
      </c>
      <c r="P1672" s="62" t="s">
        <v>41781</v>
      </c>
      <c r="Q1672" s="62" t="s">
        <v>41781</v>
      </c>
      <c r="R1672" s="57" t="str">
        <f t="shared" ref="R1672:R1735" si="57">J1672&amp;K1672</f>
        <v>44สพป.ขอนแก่น เขต 3</v>
      </c>
    </row>
    <row r="1673" spans="1:18">
      <c r="A1673" s="58">
        <v>31</v>
      </c>
      <c r="B1673" s="59" t="s">
        <v>135</v>
      </c>
      <c r="C1673" s="59" t="s">
        <v>3125</v>
      </c>
      <c r="D1673" s="59" t="s">
        <v>3122</v>
      </c>
      <c r="E1673" s="59" t="s">
        <v>3102</v>
      </c>
      <c r="F1673" s="59" t="s">
        <v>2931</v>
      </c>
      <c r="G1673" s="58" t="s">
        <v>20075</v>
      </c>
      <c r="H1673" s="43" t="str">
        <f t="shared" si="56"/>
        <v>31สพป.ชลบุรี เขต 3</v>
      </c>
      <c r="J1673" s="60">
        <v>45</v>
      </c>
      <c r="K1673" s="61" t="s">
        <v>126</v>
      </c>
      <c r="L1673" s="61" t="s">
        <v>20076</v>
      </c>
      <c r="M1673" s="62" t="s">
        <v>41781</v>
      </c>
      <c r="N1673" s="62"/>
      <c r="O1673" s="62" t="s">
        <v>41781</v>
      </c>
      <c r="P1673" s="62" t="s">
        <v>41781</v>
      </c>
      <c r="Q1673" s="62" t="s">
        <v>41781</v>
      </c>
      <c r="R1673" s="57" t="str">
        <f t="shared" si="57"/>
        <v>45สพป.ขอนแก่น เขต 3</v>
      </c>
    </row>
    <row r="1674" spans="1:18">
      <c r="A1674" s="58">
        <v>32</v>
      </c>
      <c r="B1674" s="59" t="s">
        <v>135</v>
      </c>
      <c r="C1674" s="59" t="s">
        <v>3126</v>
      </c>
      <c r="D1674" s="59" t="s">
        <v>3122</v>
      </c>
      <c r="E1674" s="59" t="s">
        <v>3102</v>
      </c>
      <c r="F1674" s="59" t="s">
        <v>2931</v>
      </c>
      <c r="G1674" s="58" t="s">
        <v>20077</v>
      </c>
      <c r="H1674" s="43" t="str">
        <f t="shared" si="56"/>
        <v>32สพป.ชลบุรี เขต 3</v>
      </c>
      <c r="J1674" s="60">
        <v>46</v>
      </c>
      <c r="K1674" s="61" t="s">
        <v>126</v>
      </c>
      <c r="L1674" s="61" t="s">
        <v>20078</v>
      </c>
      <c r="M1674" s="62" t="s">
        <v>41781</v>
      </c>
      <c r="N1674" s="62"/>
      <c r="O1674" s="62" t="s">
        <v>41781</v>
      </c>
      <c r="P1674" s="62" t="s">
        <v>41781</v>
      </c>
      <c r="Q1674" s="62" t="s">
        <v>41781</v>
      </c>
      <c r="R1674" s="57" t="str">
        <f t="shared" si="57"/>
        <v>46สพป.ขอนแก่น เขต 3</v>
      </c>
    </row>
    <row r="1675" spans="1:18">
      <c r="A1675" s="58">
        <v>33</v>
      </c>
      <c r="B1675" s="59" t="s">
        <v>135</v>
      </c>
      <c r="C1675" s="59" t="s">
        <v>3128</v>
      </c>
      <c r="D1675" s="59" t="s">
        <v>3127</v>
      </c>
      <c r="E1675" s="59" t="s">
        <v>3127</v>
      </c>
      <c r="F1675" s="59" t="s">
        <v>2931</v>
      </c>
      <c r="G1675" s="58" t="s">
        <v>20079</v>
      </c>
      <c r="H1675" s="43" t="str">
        <f t="shared" si="56"/>
        <v>33สพป.ชลบุรี เขต 3</v>
      </c>
      <c r="J1675" s="60">
        <v>47</v>
      </c>
      <c r="K1675" s="61" t="s">
        <v>126</v>
      </c>
      <c r="L1675" s="61" t="s">
        <v>20080</v>
      </c>
      <c r="M1675" s="62" t="s">
        <v>41781</v>
      </c>
      <c r="N1675" s="62"/>
      <c r="O1675" s="62" t="s">
        <v>41781</v>
      </c>
      <c r="P1675" s="62" t="s">
        <v>41781</v>
      </c>
      <c r="Q1675" s="62" t="s">
        <v>41781</v>
      </c>
      <c r="R1675" s="57" t="str">
        <f t="shared" si="57"/>
        <v>47สพป.ขอนแก่น เขต 3</v>
      </c>
    </row>
    <row r="1676" spans="1:18">
      <c r="A1676" s="58">
        <v>34</v>
      </c>
      <c r="B1676" s="59" t="s">
        <v>135</v>
      </c>
      <c r="C1676" s="59" t="s">
        <v>3129</v>
      </c>
      <c r="D1676" s="59" t="s">
        <v>3130</v>
      </c>
      <c r="E1676" s="59" t="s">
        <v>3127</v>
      </c>
      <c r="F1676" s="59" t="s">
        <v>2931</v>
      </c>
      <c r="G1676" s="58" t="s">
        <v>20081</v>
      </c>
      <c r="H1676" s="43" t="str">
        <f t="shared" si="56"/>
        <v>34สพป.ชลบุรี เขต 3</v>
      </c>
      <c r="J1676" s="60">
        <v>48</v>
      </c>
      <c r="K1676" s="61" t="s">
        <v>126</v>
      </c>
      <c r="L1676" s="61" t="s">
        <v>20082</v>
      </c>
      <c r="M1676" s="62" t="s">
        <v>41781</v>
      </c>
      <c r="N1676" s="62"/>
      <c r="O1676" s="62" t="s">
        <v>41781</v>
      </c>
      <c r="P1676" s="62" t="s">
        <v>41781</v>
      </c>
      <c r="Q1676" s="62" t="s">
        <v>41781</v>
      </c>
      <c r="R1676" s="57" t="str">
        <f t="shared" si="57"/>
        <v>48สพป.ขอนแก่น เขต 3</v>
      </c>
    </row>
    <row r="1677" spans="1:18">
      <c r="A1677" s="58">
        <v>35</v>
      </c>
      <c r="B1677" s="59" t="s">
        <v>135</v>
      </c>
      <c r="C1677" s="59" t="s">
        <v>3131</v>
      </c>
      <c r="D1677" s="59" t="s">
        <v>3132</v>
      </c>
      <c r="E1677" s="59" t="s">
        <v>3127</v>
      </c>
      <c r="F1677" s="59" t="s">
        <v>2931</v>
      </c>
      <c r="G1677" s="58" t="s">
        <v>20083</v>
      </c>
      <c r="H1677" s="43" t="str">
        <f t="shared" si="56"/>
        <v>35สพป.ชลบุรี เขต 3</v>
      </c>
      <c r="J1677" s="60">
        <v>49</v>
      </c>
      <c r="K1677" s="61" t="s">
        <v>126</v>
      </c>
      <c r="L1677" s="61" t="s">
        <v>20084</v>
      </c>
      <c r="M1677" s="62" t="s">
        <v>41781</v>
      </c>
      <c r="N1677" s="62"/>
      <c r="O1677" s="62" t="s">
        <v>41781</v>
      </c>
      <c r="P1677" s="62" t="s">
        <v>41781</v>
      </c>
      <c r="Q1677" s="62" t="s">
        <v>41781</v>
      </c>
      <c r="R1677" s="57" t="str">
        <f t="shared" si="57"/>
        <v>49สพป.ขอนแก่น เขต 3</v>
      </c>
    </row>
    <row r="1678" spans="1:18">
      <c r="A1678" s="58">
        <v>36</v>
      </c>
      <c r="B1678" s="59" t="s">
        <v>135</v>
      </c>
      <c r="C1678" s="59" t="s">
        <v>3133</v>
      </c>
      <c r="D1678" s="59" t="s">
        <v>3132</v>
      </c>
      <c r="E1678" s="59" t="s">
        <v>3127</v>
      </c>
      <c r="F1678" s="59" t="s">
        <v>2931</v>
      </c>
      <c r="G1678" s="58" t="s">
        <v>20085</v>
      </c>
      <c r="H1678" s="43" t="str">
        <f t="shared" si="56"/>
        <v>36สพป.ชลบุรี เขต 3</v>
      </c>
      <c r="J1678" s="60">
        <v>50</v>
      </c>
      <c r="K1678" s="61" t="s">
        <v>126</v>
      </c>
      <c r="L1678" s="61" t="s">
        <v>20086</v>
      </c>
      <c r="M1678" s="62" t="s">
        <v>41781</v>
      </c>
      <c r="N1678" s="62"/>
      <c r="O1678" s="62" t="s">
        <v>41781</v>
      </c>
      <c r="P1678" s="62" t="s">
        <v>41781</v>
      </c>
      <c r="Q1678" s="62" t="s">
        <v>41781</v>
      </c>
      <c r="R1678" s="57" t="str">
        <f t="shared" si="57"/>
        <v>50สพป.ขอนแก่น เขต 3</v>
      </c>
    </row>
    <row r="1679" spans="1:18">
      <c r="A1679" s="58">
        <v>37</v>
      </c>
      <c r="B1679" s="59" t="s">
        <v>135</v>
      </c>
      <c r="C1679" s="59" t="s">
        <v>3134</v>
      </c>
      <c r="D1679" s="59" t="s">
        <v>3135</v>
      </c>
      <c r="E1679" s="59" t="s">
        <v>3127</v>
      </c>
      <c r="F1679" s="59" t="s">
        <v>2931</v>
      </c>
      <c r="G1679" s="58" t="s">
        <v>20087</v>
      </c>
      <c r="H1679" s="43" t="str">
        <f t="shared" si="56"/>
        <v>37สพป.ชลบุรี เขต 3</v>
      </c>
      <c r="J1679" s="60">
        <v>51</v>
      </c>
      <c r="K1679" s="61" t="s">
        <v>126</v>
      </c>
      <c r="L1679" s="61" t="s">
        <v>20088</v>
      </c>
      <c r="M1679" s="62" t="s">
        <v>41781</v>
      </c>
      <c r="N1679" s="62"/>
      <c r="O1679" s="62" t="s">
        <v>41781</v>
      </c>
      <c r="P1679" s="62" t="s">
        <v>41781</v>
      </c>
      <c r="Q1679" s="62" t="s">
        <v>41781</v>
      </c>
      <c r="R1679" s="57" t="str">
        <f t="shared" si="57"/>
        <v>51สพป.ขอนแก่น เขต 3</v>
      </c>
    </row>
    <row r="1680" spans="1:18">
      <c r="A1680" s="58">
        <v>38</v>
      </c>
      <c r="B1680" s="59" t="s">
        <v>135</v>
      </c>
      <c r="C1680" s="59" t="s">
        <v>3136</v>
      </c>
      <c r="D1680" s="59" t="s">
        <v>3135</v>
      </c>
      <c r="E1680" s="59" t="s">
        <v>3127</v>
      </c>
      <c r="F1680" s="59" t="s">
        <v>2931</v>
      </c>
      <c r="G1680" s="58" t="s">
        <v>20089</v>
      </c>
      <c r="H1680" s="43" t="str">
        <f t="shared" si="56"/>
        <v>38สพป.ชลบุรี เขต 3</v>
      </c>
      <c r="J1680" s="60">
        <v>52</v>
      </c>
      <c r="K1680" s="61" t="s">
        <v>126</v>
      </c>
      <c r="L1680" s="61" t="s">
        <v>20090</v>
      </c>
      <c r="M1680" s="62" t="s">
        <v>41781</v>
      </c>
      <c r="N1680" s="62"/>
      <c r="O1680" s="62" t="s">
        <v>41781</v>
      </c>
      <c r="P1680" s="62" t="s">
        <v>41781</v>
      </c>
      <c r="Q1680" s="62" t="s">
        <v>41781</v>
      </c>
      <c r="R1680" s="57" t="str">
        <f t="shared" si="57"/>
        <v>52สพป.ขอนแก่น เขต 3</v>
      </c>
    </row>
    <row r="1681" spans="1:18">
      <c r="A1681" s="58">
        <v>39</v>
      </c>
      <c r="B1681" s="59" t="s">
        <v>135</v>
      </c>
      <c r="C1681" s="59" t="s">
        <v>3137</v>
      </c>
      <c r="D1681" s="59" t="s">
        <v>3138</v>
      </c>
      <c r="E1681" s="59" t="s">
        <v>3127</v>
      </c>
      <c r="F1681" s="59" t="s">
        <v>2931</v>
      </c>
      <c r="G1681" s="58" t="s">
        <v>20091</v>
      </c>
      <c r="H1681" s="43" t="str">
        <f t="shared" si="56"/>
        <v>39สพป.ชลบุรี เขต 3</v>
      </c>
      <c r="J1681" s="60">
        <v>53</v>
      </c>
      <c r="K1681" s="61" t="s">
        <v>126</v>
      </c>
      <c r="L1681" s="61" t="s">
        <v>20092</v>
      </c>
      <c r="M1681" s="62" t="s">
        <v>41781</v>
      </c>
      <c r="N1681" s="62"/>
      <c r="O1681" s="62" t="s">
        <v>41781</v>
      </c>
      <c r="P1681" s="62" t="s">
        <v>41781</v>
      </c>
      <c r="Q1681" s="62" t="s">
        <v>41781</v>
      </c>
      <c r="R1681" s="57" t="str">
        <f t="shared" si="57"/>
        <v>53สพป.ขอนแก่น เขต 3</v>
      </c>
    </row>
    <row r="1682" spans="1:18">
      <c r="A1682" s="58">
        <v>40</v>
      </c>
      <c r="B1682" s="59" t="s">
        <v>135</v>
      </c>
      <c r="C1682" s="59" t="s">
        <v>3139</v>
      </c>
      <c r="D1682" s="59" t="s">
        <v>3127</v>
      </c>
      <c r="E1682" s="59" t="s">
        <v>3127</v>
      </c>
      <c r="F1682" s="59" t="s">
        <v>2931</v>
      </c>
      <c r="G1682" s="58" t="s">
        <v>20093</v>
      </c>
      <c r="H1682" s="43" t="str">
        <f t="shared" si="56"/>
        <v>40สพป.ชลบุรี เขต 3</v>
      </c>
      <c r="J1682" s="60">
        <v>54</v>
      </c>
      <c r="K1682" s="61" t="s">
        <v>126</v>
      </c>
      <c r="L1682" s="61" t="s">
        <v>20094</v>
      </c>
      <c r="M1682" s="62" t="s">
        <v>41781</v>
      </c>
      <c r="N1682" s="62"/>
      <c r="O1682" s="62" t="s">
        <v>41781</v>
      </c>
      <c r="P1682" s="62" t="s">
        <v>41781</v>
      </c>
      <c r="Q1682" s="62" t="s">
        <v>41781</v>
      </c>
      <c r="R1682" s="57" t="str">
        <f t="shared" si="57"/>
        <v>54สพป.ขอนแก่น เขต 3</v>
      </c>
    </row>
    <row r="1683" spans="1:18">
      <c r="A1683" s="58">
        <v>41</v>
      </c>
      <c r="B1683" s="59" t="s">
        <v>135</v>
      </c>
      <c r="C1683" s="59" t="s">
        <v>3140</v>
      </c>
      <c r="D1683" s="59" t="s">
        <v>3138</v>
      </c>
      <c r="E1683" s="59" t="s">
        <v>3127</v>
      </c>
      <c r="F1683" s="59" t="s">
        <v>2931</v>
      </c>
      <c r="G1683" s="58" t="s">
        <v>20095</v>
      </c>
      <c r="H1683" s="43" t="str">
        <f t="shared" si="56"/>
        <v>41สพป.ชลบุรี เขต 3</v>
      </c>
      <c r="J1683" s="60">
        <v>55</v>
      </c>
      <c r="K1683" s="61" t="s">
        <v>126</v>
      </c>
      <c r="L1683" s="61" t="s">
        <v>20096</v>
      </c>
      <c r="M1683" s="62" t="s">
        <v>41781</v>
      </c>
      <c r="N1683" s="62"/>
      <c r="O1683" s="62" t="s">
        <v>41781</v>
      </c>
      <c r="P1683" s="62" t="s">
        <v>41781</v>
      </c>
      <c r="Q1683" s="62" t="s">
        <v>41781</v>
      </c>
      <c r="R1683" s="57" t="str">
        <f t="shared" si="57"/>
        <v>55สพป.ขอนแก่น เขต 3</v>
      </c>
    </row>
    <row r="1684" spans="1:18">
      <c r="A1684" s="58">
        <v>1</v>
      </c>
      <c r="B1684" s="59" t="s">
        <v>136</v>
      </c>
      <c r="C1684" s="59" t="s">
        <v>1656</v>
      </c>
      <c r="D1684" s="59" t="s">
        <v>3143</v>
      </c>
      <c r="E1684" s="59" t="s">
        <v>3141</v>
      </c>
      <c r="F1684" s="59" t="s">
        <v>3142</v>
      </c>
      <c r="G1684" s="58" t="s">
        <v>20097</v>
      </c>
      <c r="H1684" s="43" t="str">
        <f t="shared" si="56"/>
        <v>1สพป.ชัยนาท</v>
      </c>
      <c r="J1684" s="60">
        <v>56</v>
      </c>
      <c r="K1684" s="61" t="s">
        <v>126</v>
      </c>
      <c r="L1684" s="61" t="s">
        <v>20098</v>
      </c>
      <c r="M1684" s="62" t="s">
        <v>41781</v>
      </c>
      <c r="N1684" s="62"/>
      <c r="O1684" s="62" t="s">
        <v>41781</v>
      </c>
      <c r="P1684" s="62" t="s">
        <v>41781</v>
      </c>
      <c r="Q1684" s="62" t="s">
        <v>41781</v>
      </c>
      <c r="R1684" s="57" t="str">
        <f t="shared" si="57"/>
        <v>56สพป.ขอนแก่น เขต 3</v>
      </c>
    </row>
    <row r="1685" spans="1:18">
      <c r="A1685" s="58">
        <v>2</v>
      </c>
      <c r="B1685" s="59" t="s">
        <v>136</v>
      </c>
      <c r="C1685" s="59" t="s">
        <v>3144</v>
      </c>
      <c r="D1685" s="59" t="s">
        <v>3145</v>
      </c>
      <c r="E1685" s="59" t="s">
        <v>3141</v>
      </c>
      <c r="F1685" s="59" t="s">
        <v>3142</v>
      </c>
      <c r="G1685" s="58" t="s">
        <v>20099</v>
      </c>
      <c r="H1685" s="43" t="str">
        <f t="shared" si="56"/>
        <v>2สพป.ชัยนาท</v>
      </c>
      <c r="J1685" s="60">
        <v>57</v>
      </c>
      <c r="K1685" s="61" t="s">
        <v>126</v>
      </c>
      <c r="L1685" s="61" t="s">
        <v>20100</v>
      </c>
      <c r="M1685" s="62" t="s">
        <v>41781</v>
      </c>
      <c r="N1685" s="62"/>
      <c r="O1685" s="62" t="s">
        <v>41781</v>
      </c>
      <c r="P1685" s="62" t="s">
        <v>41781</v>
      </c>
      <c r="Q1685" s="62" t="s">
        <v>41781</v>
      </c>
      <c r="R1685" s="57" t="str">
        <f t="shared" si="57"/>
        <v>57สพป.ขอนแก่น เขต 3</v>
      </c>
    </row>
    <row r="1686" spans="1:18">
      <c r="A1686" s="58">
        <v>3</v>
      </c>
      <c r="B1686" s="59" t="s">
        <v>136</v>
      </c>
      <c r="C1686" s="59" t="s">
        <v>3146</v>
      </c>
      <c r="D1686" s="59" t="s">
        <v>3145</v>
      </c>
      <c r="E1686" s="59" t="s">
        <v>3141</v>
      </c>
      <c r="F1686" s="59" t="s">
        <v>3142</v>
      </c>
      <c r="G1686" s="58" t="s">
        <v>20101</v>
      </c>
      <c r="H1686" s="43" t="str">
        <f t="shared" si="56"/>
        <v>3สพป.ชัยนาท</v>
      </c>
      <c r="J1686" s="60">
        <v>58</v>
      </c>
      <c r="K1686" s="61" t="s">
        <v>126</v>
      </c>
      <c r="L1686" s="61" t="s">
        <v>20102</v>
      </c>
      <c r="M1686" s="62" t="s">
        <v>41781</v>
      </c>
      <c r="N1686" s="62"/>
      <c r="O1686" s="62" t="s">
        <v>41781</v>
      </c>
      <c r="P1686" s="62" t="s">
        <v>41781</v>
      </c>
      <c r="Q1686" s="62" t="s">
        <v>41781</v>
      </c>
      <c r="R1686" s="57" t="str">
        <f t="shared" si="57"/>
        <v>58สพป.ขอนแก่น เขต 3</v>
      </c>
    </row>
    <row r="1687" spans="1:18">
      <c r="A1687" s="58">
        <v>4</v>
      </c>
      <c r="B1687" s="59" t="s">
        <v>136</v>
      </c>
      <c r="C1687" s="59" t="s">
        <v>3147</v>
      </c>
      <c r="D1687" s="59" t="s">
        <v>3148</v>
      </c>
      <c r="E1687" s="59" t="s">
        <v>3141</v>
      </c>
      <c r="F1687" s="59" t="s">
        <v>3142</v>
      </c>
      <c r="G1687" s="58" t="s">
        <v>20103</v>
      </c>
      <c r="H1687" s="43" t="str">
        <f t="shared" si="56"/>
        <v>4สพป.ชัยนาท</v>
      </c>
      <c r="J1687" s="60">
        <v>59</v>
      </c>
      <c r="K1687" s="61" t="s">
        <v>126</v>
      </c>
      <c r="L1687" s="61" t="s">
        <v>20104</v>
      </c>
      <c r="M1687" s="62" t="s">
        <v>41781</v>
      </c>
      <c r="N1687" s="62"/>
      <c r="O1687" s="62" t="s">
        <v>41781</v>
      </c>
      <c r="P1687" s="62" t="s">
        <v>41781</v>
      </c>
      <c r="Q1687" s="62" t="s">
        <v>41781</v>
      </c>
      <c r="R1687" s="57" t="str">
        <f t="shared" si="57"/>
        <v>59สพป.ขอนแก่น เขต 3</v>
      </c>
    </row>
    <row r="1688" spans="1:18">
      <c r="A1688" s="58">
        <v>5</v>
      </c>
      <c r="B1688" s="59" t="s">
        <v>136</v>
      </c>
      <c r="C1688" s="59" t="s">
        <v>3149</v>
      </c>
      <c r="D1688" s="59" t="s">
        <v>3148</v>
      </c>
      <c r="E1688" s="59" t="s">
        <v>3141</v>
      </c>
      <c r="F1688" s="59" t="s">
        <v>3142</v>
      </c>
      <c r="G1688" s="58" t="s">
        <v>20105</v>
      </c>
      <c r="H1688" s="43" t="str">
        <f t="shared" si="56"/>
        <v>5สพป.ชัยนาท</v>
      </c>
      <c r="J1688" s="60">
        <v>60</v>
      </c>
      <c r="K1688" s="61" t="s">
        <v>126</v>
      </c>
      <c r="L1688" s="61" t="s">
        <v>20106</v>
      </c>
      <c r="M1688" s="62" t="s">
        <v>41781</v>
      </c>
      <c r="N1688" s="62"/>
      <c r="O1688" s="62" t="s">
        <v>41781</v>
      </c>
      <c r="P1688" s="62" t="s">
        <v>41781</v>
      </c>
      <c r="Q1688" s="62" t="s">
        <v>41781</v>
      </c>
      <c r="R1688" s="57" t="str">
        <f t="shared" si="57"/>
        <v>60สพป.ขอนแก่น เขต 3</v>
      </c>
    </row>
    <row r="1689" spans="1:18">
      <c r="A1689" s="58">
        <v>6</v>
      </c>
      <c r="B1689" s="59" t="s">
        <v>136</v>
      </c>
      <c r="C1689" s="59" t="s">
        <v>3150</v>
      </c>
      <c r="D1689" s="59" t="s">
        <v>3148</v>
      </c>
      <c r="E1689" s="59" t="s">
        <v>3141</v>
      </c>
      <c r="F1689" s="59" t="s">
        <v>3142</v>
      </c>
      <c r="G1689" s="58" t="s">
        <v>20107</v>
      </c>
      <c r="H1689" s="43" t="str">
        <f t="shared" si="56"/>
        <v>6สพป.ชัยนาท</v>
      </c>
      <c r="J1689" s="60">
        <v>61</v>
      </c>
      <c r="K1689" s="61" t="s">
        <v>126</v>
      </c>
      <c r="L1689" s="61" t="s">
        <v>20108</v>
      </c>
      <c r="M1689" s="62" t="s">
        <v>41781</v>
      </c>
      <c r="N1689" s="62"/>
      <c r="O1689" s="62" t="s">
        <v>41781</v>
      </c>
      <c r="P1689" s="62" t="s">
        <v>41781</v>
      </c>
      <c r="Q1689" s="62" t="s">
        <v>41781</v>
      </c>
      <c r="R1689" s="57" t="str">
        <f t="shared" si="57"/>
        <v>61สพป.ขอนแก่น เขต 3</v>
      </c>
    </row>
    <row r="1690" spans="1:18">
      <c r="A1690" s="58">
        <v>7</v>
      </c>
      <c r="B1690" s="59" t="s">
        <v>136</v>
      </c>
      <c r="C1690" s="59" t="s">
        <v>3151</v>
      </c>
      <c r="D1690" s="59" t="s">
        <v>3143</v>
      </c>
      <c r="E1690" s="59" t="s">
        <v>3141</v>
      </c>
      <c r="F1690" s="59" t="s">
        <v>3142</v>
      </c>
      <c r="G1690" s="58" t="s">
        <v>20109</v>
      </c>
      <c r="H1690" s="43" t="str">
        <f t="shared" si="56"/>
        <v>7สพป.ชัยนาท</v>
      </c>
      <c r="J1690" s="60">
        <v>62</v>
      </c>
      <c r="K1690" s="61" t="s">
        <v>126</v>
      </c>
      <c r="L1690" s="61" t="s">
        <v>20110</v>
      </c>
      <c r="M1690" s="62" t="s">
        <v>41781</v>
      </c>
      <c r="N1690" s="62"/>
      <c r="O1690" s="62" t="s">
        <v>41781</v>
      </c>
      <c r="P1690" s="62" t="s">
        <v>41781</v>
      </c>
      <c r="Q1690" s="62" t="s">
        <v>41781</v>
      </c>
      <c r="R1690" s="57" t="str">
        <f t="shared" si="57"/>
        <v>62สพป.ขอนแก่น เขต 3</v>
      </c>
    </row>
    <row r="1691" spans="1:18">
      <c r="A1691" s="58">
        <v>8</v>
      </c>
      <c r="B1691" s="59" t="s">
        <v>136</v>
      </c>
      <c r="C1691" s="59" t="s">
        <v>3152</v>
      </c>
      <c r="D1691" s="59" t="s">
        <v>3145</v>
      </c>
      <c r="E1691" s="59" t="s">
        <v>3141</v>
      </c>
      <c r="F1691" s="59" t="s">
        <v>3142</v>
      </c>
      <c r="G1691" s="58" t="s">
        <v>20111</v>
      </c>
      <c r="H1691" s="43" t="str">
        <f t="shared" si="56"/>
        <v>8สพป.ชัยนาท</v>
      </c>
      <c r="J1691" s="60">
        <v>63</v>
      </c>
      <c r="K1691" s="61" t="s">
        <v>126</v>
      </c>
      <c r="L1691" s="61" t="s">
        <v>20112</v>
      </c>
      <c r="M1691" s="62" t="s">
        <v>41781</v>
      </c>
      <c r="N1691" s="62"/>
      <c r="O1691" s="62" t="s">
        <v>41781</v>
      </c>
      <c r="P1691" s="62" t="s">
        <v>41781</v>
      </c>
      <c r="Q1691" s="62" t="s">
        <v>41781</v>
      </c>
      <c r="R1691" s="57" t="str">
        <f t="shared" si="57"/>
        <v>63สพป.ขอนแก่น เขต 3</v>
      </c>
    </row>
    <row r="1692" spans="1:18">
      <c r="A1692" s="58">
        <v>9</v>
      </c>
      <c r="B1692" s="59" t="s">
        <v>136</v>
      </c>
      <c r="C1692" s="59" t="s">
        <v>3154</v>
      </c>
      <c r="D1692" s="59" t="s">
        <v>3153</v>
      </c>
      <c r="E1692" s="59" t="s">
        <v>3141</v>
      </c>
      <c r="F1692" s="59" t="s">
        <v>3142</v>
      </c>
      <c r="G1692" s="58" t="s">
        <v>20113</v>
      </c>
      <c r="H1692" s="43" t="str">
        <f t="shared" si="56"/>
        <v>9สพป.ชัยนาท</v>
      </c>
      <c r="J1692" s="60">
        <v>64</v>
      </c>
      <c r="K1692" s="61" t="s">
        <v>126</v>
      </c>
      <c r="L1692" s="61" t="s">
        <v>20114</v>
      </c>
      <c r="M1692" s="62" t="s">
        <v>41781</v>
      </c>
      <c r="N1692" s="62"/>
      <c r="O1692" s="62" t="s">
        <v>41781</v>
      </c>
      <c r="P1692" s="62" t="s">
        <v>41781</v>
      </c>
      <c r="Q1692" s="62" t="s">
        <v>41781</v>
      </c>
      <c r="R1692" s="57" t="str">
        <f t="shared" si="57"/>
        <v>64สพป.ขอนแก่น เขต 3</v>
      </c>
    </row>
    <row r="1693" spans="1:18">
      <c r="A1693" s="58">
        <v>10</v>
      </c>
      <c r="B1693" s="59" t="s">
        <v>136</v>
      </c>
      <c r="C1693" s="59" t="s">
        <v>3157</v>
      </c>
      <c r="D1693" s="59" t="s">
        <v>3156</v>
      </c>
      <c r="E1693" s="59" t="s">
        <v>3141</v>
      </c>
      <c r="F1693" s="59" t="s">
        <v>3142</v>
      </c>
      <c r="G1693" s="58" t="s">
        <v>20115</v>
      </c>
      <c r="H1693" s="43" t="str">
        <f t="shared" si="56"/>
        <v>10สพป.ชัยนาท</v>
      </c>
      <c r="J1693" s="60">
        <v>65</v>
      </c>
      <c r="K1693" s="61" t="s">
        <v>126</v>
      </c>
      <c r="L1693" s="61" t="s">
        <v>20116</v>
      </c>
      <c r="M1693" s="62" t="s">
        <v>41781</v>
      </c>
      <c r="N1693" s="62"/>
      <c r="O1693" s="62" t="s">
        <v>41781</v>
      </c>
      <c r="P1693" s="62" t="s">
        <v>41781</v>
      </c>
      <c r="Q1693" s="62" t="s">
        <v>41781</v>
      </c>
      <c r="R1693" s="57" t="str">
        <f t="shared" si="57"/>
        <v>65สพป.ขอนแก่น เขต 3</v>
      </c>
    </row>
    <row r="1694" spans="1:18">
      <c r="A1694" s="58">
        <v>11</v>
      </c>
      <c r="B1694" s="59" t="s">
        <v>136</v>
      </c>
      <c r="C1694" s="59" t="s">
        <v>3160</v>
      </c>
      <c r="D1694" s="59" t="s">
        <v>3158</v>
      </c>
      <c r="E1694" s="59" t="s">
        <v>3159</v>
      </c>
      <c r="F1694" s="59" t="s">
        <v>3142</v>
      </c>
      <c r="G1694" s="58" t="s">
        <v>20117</v>
      </c>
      <c r="H1694" s="43" t="str">
        <f t="shared" si="56"/>
        <v>11สพป.ชัยนาท</v>
      </c>
      <c r="J1694" s="60">
        <v>66</v>
      </c>
      <c r="K1694" s="61" t="s">
        <v>126</v>
      </c>
      <c r="L1694" s="61" t="s">
        <v>20118</v>
      </c>
      <c r="M1694" s="62" t="s">
        <v>41781</v>
      </c>
      <c r="N1694" s="62"/>
      <c r="O1694" s="62" t="s">
        <v>41781</v>
      </c>
      <c r="P1694" s="62" t="s">
        <v>41781</v>
      </c>
      <c r="Q1694" s="62" t="s">
        <v>41781</v>
      </c>
      <c r="R1694" s="57" t="str">
        <f t="shared" si="57"/>
        <v>66สพป.ขอนแก่น เขต 3</v>
      </c>
    </row>
    <row r="1695" spans="1:18">
      <c r="A1695" s="58">
        <v>12</v>
      </c>
      <c r="B1695" s="59" t="s">
        <v>136</v>
      </c>
      <c r="C1695" s="59" t="s">
        <v>3161</v>
      </c>
      <c r="D1695" s="59" t="s">
        <v>3162</v>
      </c>
      <c r="E1695" s="59" t="s">
        <v>3159</v>
      </c>
      <c r="F1695" s="59" t="s">
        <v>3142</v>
      </c>
      <c r="G1695" s="58" t="s">
        <v>20119</v>
      </c>
      <c r="H1695" s="43" t="str">
        <f t="shared" si="56"/>
        <v>12สพป.ชัยนาท</v>
      </c>
      <c r="J1695" s="60">
        <v>67</v>
      </c>
      <c r="K1695" s="61" t="s">
        <v>126</v>
      </c>
      <c r="L1695" s="61" t="s">
        <v>20120</v>
      </c>
      <c r="M1695" s="62" t="s">
        <v>41781</v>
      </c>
      <c r="N1695" s="62"/>
      <c r="O1695" s="62" t="s">
        <v>41781</v>
      </c>
      <c r="P1695" s="62" t="s">
        <v>41781</v>
      </c>
      <c r="Q1695" s="62" t="s">
        <v>41781</v>
      </c>
      <c r="R1695" s="57" t="str">
        <f t="shared" si="57"/>
        <v>67สพป.ขอนแก่น เขต 3</v>
      </c>
    </row>
    <row r="1696" spans="1:18">
      <c r="A1696" s="58">
        <v>13</v>
      </c>
      <c r="B1696" s="59" t="s">
        <v>136</v>
      </c>
      <c r="C1696" s="59" t="s">
        <v>3163</v>
      </c>
      <c r="D1696" s="59" t="s">
        <v>3164</v>
      </c>
      <c r="E1696" s="59" t="s">
        <v>3159</v>
      </c>
      <c r="F1696" s="59" t="s">
        <v>3142</v>
      </c>
      <c r="G1696" s="58" t="s">
        <v>20121</v>
      </c>
      <c r="H1696" s="43" t="str">
        <f t="shared" si="56"/>
        <v>13สพป.ชัยนาท</v>
      </c>
      <c r="J1696" s="60">
        <v>68</v>
      </c>
      <c r="K1696" s="61" t="s">
        <v>126</v>
      </c>
      <c r="L1696" s="61" t="s">
        <v>20122</v>
      </c>
      <c r="M1696" s="62" t="s">
        <v>41781</v>
      </c>
      <c r="N1696" s="62"/>
      <c r="O1696" s="62" t="s">
        <v>41781</v>
      </c>
      <c r="P1696" s="62" t="s">
        <v>41781</v>
      </c>
      <c r="Q1696" s="62" t="s">
        <v>41781</v>
      </c>
      <c r="R1696" s="57" t="str">
        <f t="shared" si="57"/>
        <v>68สพป.ขอนแก่น เขต 3</v>
      </c>
    </row>
    <row r="1697" spans="1:18">
      <c r="A1697" s="58">
        <v>14</v>
      </c>
      <c r="B1697" s="59" t="s">
        <v>136</v>
      </c>
      <c r="C1697" s="59" t="s">
        <v>3165</v>
      </c>
      <c r="D1697" s="59" t="s">
        <v>3164</v>
      </c>
      <c r="E1697" s="59" t="s">
        <v>3159</v>
      </c>
      <c r="F1697" s="59" t="s">
        <v>3142</v>
      </c>
      <c r="G1697" s="58" t="s">
        <v>20123</v>
      </c>
      <c r="H1697" s="43" t="str">
        <f t="shared" si="56"/>
        <v>14สพป.ชัยนาท</v>
      </c>
      <c r="J1697" s="60">
        <v>69</v>
      </c>
      <c r="K1697" s="61" t="s">
        <v>126</v>
      </c>
      <c r="L1697" s="61" t="s">
        <v>20124</v>
      </c>
      <c r="M1697" s="62" t="s">
        <v>41781</v>
      </c>
      <c r="N1697" s="62"/>
      <c r="O1697" s="62" t="s">
        <v>41781</v>
      </c>
      <c r="P1697" s="62" t="s">
        <v>41781</v>
      </c>
      <c r="Q1697" s="62" t="s">
        <v>41781</v>
      </c>
      <c r="R1697" s="57" t="str">
        <f t="shared" si="57"/>
        <v>69สพป.ขอนแก่น เขต 3</v>
      </c>
    </row>
    <row r="1698" spans="1:18">
      <c r="A1698" s="58">
        <v>15</v>
      </c>
      <c r="B1698" s="59" t="s">
        <v>136</v>
      </c>
      <c r="C1698" s="59" t="s">
        <v>3167</v>
      </c>
      <c r="D1698" s="59" t="s">
        <v>3168</v>
      </c>
      <c r="E1698" s="59" t="s">
        <v>3159</v>
      </c>
      <c r="F1698" s="59" t="s">
        <v>3142</v>
      </c>
      <c r="G1698" s="58" t="s">
        <v>20125</v>
      </c>
      <c r="H1698" s="43" t="str">
        <f t="shared" si="56"/>
        <v>15สพป.ชัยนาท</v>
      </c>
      <c r="J1698" s="60">
        <v>70</v>
      </c>
      <c r="K1698" s="61" t="s">
        <v>126</v>
      </c>
      <c r="L1698" s="61" t="s">
        <v>20126</v>
      </c>
      <c r="M1698" s="62" t="s">
        <v>41781</v>
      </c>
      <c r="N1698" s="62"/>
      <c r="O1698" s="62" t="s">
        <v>41781</v>
      </c>
      <c r="P1698" s="62" t="s">
        <v>41781</v>
      </c>
      <c r="Q1698" s="62" t="s">
        <v>41781</v>
      </c>
      <c r="R1698" s="57" t="str">
        <f t="shared" si="57"/>
        <v>70สพป.ขอนแก่น เขต 3</v>
      </c>
    </row>
    <row r="1699" spans="1:18">
      <c r="A1699" s="58">
        <v>16</v>
      </c>
      <c r="B1699" s="59" t="s">
        <v>136</v>
      </c>
      <c r="C1699" s="59" t="s">
        <v>3169</v>
      </c>
      <c r="D1699" s="59" t="s">
        <v>3168</v>
      </c>
      <c r="E1699" s="59" t="s">
        <v>3159</v>
      </c>
      <c r="F1699" s="59" t="s">
        <v>3142</v>
      </c>
      <c r="G1699" s="58" t="s">
        <v>20127</v>
      </c>
      <c r="H1699" s="43" t="str">
        <f t="shared" si="56"/>
        <v>16สพป.ชัยนาท</v>
      </c>
      <c r="J1699" s="60">
        <v>71</v>
      </c>
      <c r="K1699" s="61" t="s">
        <v>126</v>
      </c>
      <c r="L1699" s="61" t="s">
        <v>20128</v>
      </c>
      <c r="M1699" s="62" t="s">
        <v>41781</v>
      </c>
      <c r="N1699" s="62"/>
      <c r="O1699" s="62" t="s">
        <v>41781</v>
      </c>
      <c r="P1699" s="62" t="s">
        <v>41781</v>
      </c>
      <c r="Q1699" s="62" t="s">
        <v>41781</v>
      </c>
      <c r="R1699" s="57" t="str">
        <f t="shared" si="57"/>
        <v>71สพป.ขอนแก่น เขต 3</v>
      </c>
    </row>
    <row r="1700" spans="1:18">
      <c r="A1700" s="58">
        <v>17</v>
      </c>
      <c r="B1700" s="59" t="s">
        <v>136</v>
      </c>
      <c r="C1700" s="59" t="s">
        <v>3170</v>
      </c>
      <c r="D1700" s="59" t="s">
        <v>3171</v>
      </c>
      <c r="E1700" s="59" t="s">
        <v>3159</v>
      </c>
      <c r="F1700" s="59" t="s">
        <v>3142</v>
      </c>
      <c r="G1700" s="58" t="s">
        <v>20129</v>
      </c>
      <c r="H1700" s="43" t="str">
        <f t="shared" si="56"/>
        <v>17สพป.ชัยนาท</v>
      </c>
      <c r="J1700" s="60">
        <v>72</v>
      </c>
      <c r="K1700" s="61" t="s">
        <v>126</v>
      </c>
      <c r="L1700" s="61" t="s">
        <v>20130</v>
      </c>
      <c r="M1700" s="62" t="s">
        <v>41781</v>
      </c>
      <c r="N1700" s="62"/>
      <c r="O1700" s="62" t="s">
        <v>41781</v>
      </c>
      <c r="P1700" s="62" t="s">
        <v>41781</v>
      </c>
      <c r="Q1700" s="62" t="s">
        <v>41781</v>
      </c>
      <c r="R1700" s="57" t="str">
        <f t="shared" si="57"/>
        <v>72สพป.ขอนแก่น เขต 3</v>
      </c>
    </row>
    <row r="1701" spans="1:18">
      <c r="A1701" s="58">
        <v>18</v>
      </c>
      <c r="B1701" s="59" t="s">
        <v>136</v>
      </c>
      <c r="C1701" s="59" t="s">
        <v>3174</v>
      </c>
      <c r="D1701" s="59" t="s">
        <v>3175</v>
      </c>
      <c r="E1701" s="59" t="s">
        <v>2549</v>
      </c>
      <c r="F1701" s="59" t="s">
        <v>3142</v>
      </c>
      <c r="G1701" s="58" t="s">
        <v>20131</v>
      </c>
      <c r="H1701" s="43" t="str">
        <f t="shared" si="56"/>
        <v>18สพป.ชัยนาท</v>
      </c>
      <c r="J1701" s="60">
        <v>73</v>
      </c>
      <c r="K1701" s="61" t="s">
        <v>126</v>
      </c>
      <c r="L1701" s="61" t="s">
        <v>20132</v>
      </c>
      <c r="M1701" s="62" t="s">
        <v>41781</v>
      </c>
      <c r="N1701" s="62"/>
      <c r="O1701" s="62" t="s">
        <v>41781</v>
      </c>
      <c r="P1701" s="62" t="s">
        <v>41781</v>
      </c>
      <c r="Q1701" s="62" t="s">
        <v>41781</v>
      </c>
      <c r="R1701" s="57" t="str">
        <f t="shared" si="57"/>
        <v>73สพป.ขอนแก่น เขต 3</v>
      </c>
    </row>
    <row r="1702" spans="1:18">
      <c r="A1702" s="58">
        <v>19</v>
      </c>
      <c r="B1702" s="59" t="s">
        <v>136</v>
      </c>
      <c r="C1702" s="59" t="s">
        <v>3177</v>
      </c>
      <c r="D1702" s="59" t="s">
        <v>3178</v>
      </c>
      <c r="E1702" s="59" t="s">
        <v>2549</v>
      </c>
      <c r="F1702" s="59" t="s">
        <v>3142</v>
      </c>
      <c r="G1702" s="58" t="s">
        <v>20133</v>
      </c>
      <c r="H1702" s="43" t="str">
        <f t="shared" si="56"/>
        <v>19สพป.ชัยนาท</v>
      </c>
      <c r="J1702" s="60">
        <v>74</v>
      </c>
      <c r="K1702" s="61" t="s">
        <v>126</v>
      </c>
      <c r="L1702" s="61" t="s">
        <v>20134</v>
      </c>
      <c r="M1702" s="62" t="s">
        <v>41781</v>
      </c>
      <c r="N1702" s="62"/>
      <c r="O1702" s="62" t="s">
        <v>41781</v>
      </c>
      <c r="P1702" s="62" t="s">
        <v>41781</v>
      </c>
      <c r="Q1702" s="62" t="s">
        <v>41781</v>
      </c>
      <c r="R1702" s="57" t="str">
        <f t="shared" si="57"/>
        <v>74สพป.ขอนแก่น เขต 3</v>
      </c>
    </row>
    <row r="1703" spans="1:18">
      <c r="A1703" s="58">
        <v>20</v>
      </c>
      <c r="B1703" s="59" t="s">
        <v>136</v>
      </c>
      <c r="C1703" s="59" t="s">
        <v>3179</v>
      </c>
      <c r="D1703" s="59" t="s">
        <v>3176</v>
      </c>
      <c r="E1703" s="59" t="s">
        <v>2549</v>
      </c>
      <c r="F1703" s="59" t="s">
        <v>3142</v>
      </c>
      <c r="G1703" s="58" t="s">
        <v>20135</v>
      </c>
      <c r="H1703" s="43" t="str">
        <f t="shared" si="56"/>
        <v>20สพป.ชัยนาท</v>
      </c>
      <c r="J1703" s="60">
        <v>75</v>
      </c>
      <c r="K1703" s="61" t="s">
        <v>126</v>
      </c>
      <c r="L1703" s="61" t="s">
        <v>20136</v>
      </c>
      <c r="M1703" s="62" t="s">
        <v>41781</v>
      </c>
      <c r="N1703" s="62"/>
      <c r="O1703" s="62" t="s">
        <v>41781</v>
      </c>
      <c r="P1703" s="62" t="s">
        <v>41781</v>
      </c>
      <c r="Q1703" s="62" t="s">
        <v>41781</v>
      </c>
      <c r="R1703" s="57" t="str">
        <f t="shared" si="57"/>
        <v>75สพป.ขอนแก่น เขต 3</v>
      </c>
    </row>
    <row r="1704" spans="1:18">
      <c r="A1704" s="58">
        <v>21</v>
      </c>
      <c r="B1704" s="59" t="s">
        <v>136</v>
      </c>
      <c r="C1704" s="59" t="s">
        <v>3180</v>
      </c>
      <c r="D1704" s="59" t="s">
        <v>3181</v>
      </c>
      <c r="E1704" s="59" t="s">
        <v>3182</v>
      </c>
      <c r="F1704" s="59" t="s">
        <v>3142</v>
      </c>
      <c r="G1704" s="58" t="s">
        <v>20137</v>
      </c>
      <c r="H1704" s="43" t="str">
        <f t="shared" si="56"/>
        <v>21สพป.ชัยนาท</v>
      </c>
      <c r="J1704" s="60">
        <v>76</v>
      </c>
      <c r="K1704" s="61" t="s">
        <v>126</v>
      </c>
      <c r="L1704" s="61" t="s">
        <v>20138</v>
      </c>
      <c r="M1704" s="62" t="s">
        <v>41781</v>
      </c>
      <c r="N1704" s="62"/>
      <c r="O1704" s="62" t="s">
        <v>41781</v>
      </c>
      <c r="P1704" s="62" t="s">
        <v>41781</v>
      </c>
      <c r="Q1704" s="62" t="s">
        <v>41781</v>
      </c>
      <c r="R1704" s="57" t="str">
        <f t="shared" si="57"/>
        <v>76สพป.ขอนแก่น เขต 3</v>
      </c>
    </row>
    <row r="1705" spans="1:18">
      <c r="A1705" s="58">
        <v>22</v>
      </c>
      <c r="B1705" s="59" t="s">
        <v>136</v>
      </c>
      <c r="C1705" s="59" t="s">
        <v>3183</v>
      </c>
      <c r="D1705" s="59" t="s">
        <v>3181</v>
      </c>
      <c r="E1705" s="59" t="s">
        <v>3182</v>
      </c>
      <c r="F1705" s="59" t="s">
        <v>3142</v>
      </c>
      <c r="G1705" s="58" t="s">
        <v>20139</v>
      </c>
      <c r="H1705" s="43" t="str">
        <f t="shared" si="56"/>
        <v>22สพป.ชัยนาท</v>
      </c>
      <c r="J1705" s="60">
        <v>77</v>
      </c>
      <c r="K1705" s="61" t="s">
        <v>126</v>
      </c>
      <c r="L1705" s="61" t="s">
        <v>20140</v>
      </c>
      <c r="M1705" s="62" t="s">
        <v>41781</v>
      </c>
      <c r="N1705" s="62"/>
      <c r="O1705" s="62" t="s">
        <v>41781</v>
      </c>
      <c r="P1705" s="62" t="s">
        <v>41781</v>
      </c>
      <c r="Q1705" s="62" t="s">
        <v>41781</v>
      </c>
      <c r="R1705" s="57" t="str">
        <f t="shared" si="57"/>
        <v>77สพป.ขอนแก่น เขต 3</v>
      </c>
    </row>
    <row r="1706" spans="1:18">
      <c r="A1706" s="58">
        <v>23</v>
      </c>
      <c r="B1706" s="59" t="s">
        <v>136</v>
      </c>
      <c r="C1706" s="59" t="s">
        <v>3184</v>
      </c>
      <c r="D1706" s="59" t="s">
        <v>3181</v>
      </c>
      <c r="E1706" s="59" t="s">
        <v>3182</v>
      </c>
      <c r="F1706" s="59" t="s">
        <v>3142</v>
      </c>
      <c r="G1706" s="58" t="s">
        <v>20141</v>
      </c>
      <c r="H1706" s="43" t="str">
        <f t="shared" si="56"/>
        <v>23สพป.ชัยนาท</v>
      </c>
      <c r="J1706" s="60">
        <v>78</v>
      </c>
      <c r="K1706" s="61" t="s">
        <v>126</v>
      </c>
      <c r="L1706" s="61" t="s">
        <v>20142</v>
      </c>
      <c r="M1706" s="62" t="s">
        <v>41781</v>
      </c>
      <c r="N1706" s="62"/>
      <c r="O1706" s="62" t="s">
        <v>41781</v>
      </c>
      <c r="P1706" s="62" t="s">
        <v>41781</v>
      </c>
      <c r="Q1706" s="62" t="s">
        <v>41781</v>
      </c>
      <c r="R1706" s="57" t="str">
        <f t="shared" si="57"/>
        <v>78สพป.ขอนแก่น เขต 3</v>
      </c>
    </row>
    <row r="1707" spans="1:18">
      <c r="A1707" s="58">
        <v>24</v>
      </c>
      <c r="B1707" s="59" t="s">
        <v>136</v>
      </c>
      <c r="C1707" s="59" t="s">
        <v>3185</v>
      </c>
      <c r="D1707" s="59" t="s">
        <v>3186</v>
      </c>
      <c r="E1707" s="59" t="s">
        <v>3182</v>
      </c>
      <c r="F1707" s="59" t="s">
        <v>3142</v>
      </c>
      <c r="G1707" s="58" t="s">
        <v>20143</v>
      </c>
      <c r="H1707" s="43" t="str">
        <f t="shared" si="56"/>
        <v>24สพป.ชัยนาท</v>
      </c>
      <c r="J1707" s="60">
        <v>79</v>
      </c>
      <c r="K1707" s="61" t="s">
        <v>126</v>
      </c>
      <c r="L1707" s="61" t="s">
        <v>20144</v>
      </c>
      <c r="M1707" s="62" t="s">
        <v>41781</v>
      </c>
      <c r="N1707" s="62"/>
      <c r="O1707" s="62" t="s">
        <v>41781</v>
      </c>
      <c r="P1707" s="62" t="s">
        <v>41781</v>
      </c>
      <c r="Q1707" s="62" t="s">
        <v>41781</v>
      </c>
      <c r="R1707" s="57" t="str">
        <f t="shared" si="57"/>
        <v>79สพป.ขอนแก่น เขต 3</v>
      </c>
    </row>
    <row r="1708" spans="1:18">
      <c r="A1708" s="58">
        <v>25</v>
      </c>
      <c r="B1708" s="59" t="s">
        <v>136</v>
      </c>
      <c r="C1708" s="59" t="s">
        <v>3187</v>
      </c>
      <c r="D1708" s="59" t="s">
        <v>3186</v>
      </c>
      <c r="E1708" s="59" t="s">
        <v>3182</v>
      </c>
      <c r="F1708" s="59" t="s">
        <v>3142</v>
      </c>
      <c r="G1708" s="58" t="s">
        <v>20145</v>
      </c>
      <c r="H1708" s="43" t="str">
        <f t="shared" si="56"/>
        <v>25สพป.ชัยนาท</v>
      </c>
      <c r="J1708" s="60">
        <v>80</v>
      </c>
      <c r="K1708" s="61" t="s">
        <v>126</v>
      </c>
      <c r="L1708" s="61" t="s">
        <v>20146</v>
      </c>
      <c r="M1708" s="62" t="s">
        <v>41781</v>
      </c>
      <c r="N1708" s="62"/>
      <c r="O1708" s="62" t="s">
        <v>41781</v>
      </c>
      <c r="P1708" s="62" t="s">
        <v>41781</v>
      </c>
      <c r="Q1708" s="62" t="s">
        <v>41781</v>
      </c>
      <c r="R1708" s="57" t="str">
        <f t="shared" si="57"/>
        <v>80สพป.ขอนแก่น เขต 3</v>
      </c>
    </row>
    <row r="1709" spans="1:18">
      <c r="A1709" s="58">
        <v>26</v>
      </c>
      <c r="B1709" s="59" t="s">
        <v>136</v>
      </c>
      <c r="C1709" s="59" t="s">
        <v>3188</v>
      </c>
      <c r="D1709" s="59" t="s">
        <v>3189</v>
      </c>
      <c r="E1709" s="59" t="s">
        <v>3182</v>
      </c>
      <c r="F1709" s="59" t="s">
        <v>3142</v>
      </c>
      <c r="G1709" s="58" t="s">
        <v>20147</v>
      </c>
      <c r="H1709" s="43" t="str">
        <f t="shared" si="56"/>
        <v>26สพป.ชัยนาท</v>
      </c>
      <c r="J1709" s="60">
        <v>81</v>
      </c>
      <c r="K1709" s="61" t="s">
        <v>126</v>
      </c>
      <c r="L1709" s="61" t="s">
        <v>20148</v>
      </c>
      <c r="M1709" s="62" t="s">
        <v>41781</v>
      </c>
      <c r="N1709" s="62"/>
      <c r="O1709" s="62" t="s">
        <v>41781</v>
      </c>
      <c r="P1709" s="62" t="s">
        <v>41781</v>
      </c>
      <c r="Q1709" s="62" t="s">
        <v>41781</v>
      </c>
      <c r="R1709" s="57" t="str">
        <f t="shared" si="57"/>
        <v>81สพป.ขอนแก่น เขต 3</v>
      </c>
    </row>
    <row r="1710" spans="1:18">
      <c r="A1710" s="58">
        <v>27</v>
      </c>
      <c r="B1710" s="59" t="s">
        <v>136</v>
      </c>
      <c r="C1710" s="59" t="s">
        <v>3191</v>
      </c>
      <c r="D1710" s="59" t="s">
        <v>3181</v>
      </c>
      <c r="E1710" s="59" t="s">
        <v>3182</v>
      </c>
      <c r="F1710" s="59" t="s">
        <v>3142</v>
      </c>
      <c r="G1710" s="58" t="s">
        <v>20149</v>
      </c>
      <c r="H1710" s="43" t="str">
        <f t="shared" si="56"/>
        <v>27สพป.ชัยนาท</v>
      </c>
      <c r="J1710" s="60">
        <v>82</v>
      </c>
      <c r="K1710" s="61" t="s">
        <v>126</v>
      </c>
      <c r="L1710" s="61" t="s">
        <v>20150</v>
      </c>
      <c r="M1710" s="62" t="s">
        <v>41781</v>
      </c>
      <c r="N1710" s="62"/>
      <c r="O1710" s="62" t="s">
        <v>41781</v>
      </c>
      <c r="P1710" s="62" t="s">
        <v>41781</v>
      </c>
      <c r="Q1710" s="62" t="s">
        <v>41781</v>
      </c>
      <c r="R1710" s="57" t="str">
        <f t="shared" si="57"/>
        <v>82สพป.ขอนแก่น เขต 3</v>
      </c>
    </row>
    <row r="1711" spans="1:18">
      <c r="A1711" s="58">
        <v>28</v>
      </c>
      <c r="B1711" s="59" t="s">
        <v>136</v>
      </c>
      <c r="C1711" s="59" t="s">
        <v>3192</v>
      </c>
      <c r="D1711" s="59" t="s">
        <v>3181</v>
      </c>
      <c r="E1711" s="59" t="s">
        <v>3182</v>
      </c>
      <c r="F1711" s="59" t="s">
        <v>3142</v>
      </c>
      <c r="G1711" s="58" t="s">
        <v>20151</v>
      </c>
      <c r="H1711" s="43" t="str">
        <f t="shared" si="56"/>
        <v>28สพป.ชัยนาท</v>
      </c>
      <c r="J1711" s="60">
        <v>83</v>
      </c>
      <c r="K1711" s="61" t="s">
        <v>126</v>
      </c>
      <c r="L1711" s="61" t="s">
        <v>20152</v>
      </c>
      <c r="M1711" s="62" t="s">
        <v>41781</v>
      </c>
      <c r="N1711" s="62"/>
      <c r="O1711" s="62" t="s">
        <v>41781</v>
      </c>
      <c r="P1711" s="62" t="s">
        <v>41781</v>
      </c>
      <c r="Q1711" s="62" t="s">
        <v>41781</v>
      </c>
      <c r="R1711" s="57" t="str">
        <f t="shared" si="57"/>
        <v>83สพป.ขอนแก่น เขต 3</v>
      </c>
    </row>
    <row r="1712" spans="1:18">
      <c r="A1712" s="58">
        <v>29</v>
      </c>
      <c r="B1712" s="59" t="s">
        <v>136</v>
      </c>
      <c r="C1712" s="59" t="s">
        <v>3193</v>
      </c>
      <c r="D1712" s="59" t="s">
        <v>3194</v>
      </c>
      <c r="E1712" s="59" t="s">
        <v>3182</v>
      </c>
      <c r="F1712" s="59" t="s">
        <v>3142</v>
      </c>
      <c r="G1712" s="58" t="s">
        <v>20153</v>
      </c>
      <c r="H1712" s="43" t="str">
        <f t="shared" si="56"/>
        <v>29สพป.ชัยนาท</v>
      </c>
      <c r="J1712" s="60">
        <v>84</v>
      </c>
      <c r="K1712" s="61" t="s">
        <v>126</v>
      </c>
      <c r="L1712" s="61" t="s">
        <v>20154</v>
      </c>
      <c r="M1712" s="62" t="s">
        <v>41781</v>
      </c>
      <c r="N1712" s="62"/>
      <c r="O1712" s="62" t="s">
        <v>41781</v>
      </c>
      <c r="P1712" s="62" t="s">
        <v>41781</v>
      </c>
      <c r="Q1712" s="62" t="s">
        <v>41781</v>
      </c>
      <c r="R1712" s="57" t="str">
        <f t="shared" si="57"/>
        <v>84สพป.ขอนแก่น เขต 3</v>
      </c>
    </row>
    <row r="1713" spans="1:18">
      <c r="A1713" s="58">
        <v>30</v>
      </c>
      <c r="B1713" s="59" t="s">
        <v>136</v>
      </c>
      <c r="C1713" s="59" t="s">
        <v>3195</v>
      </c>
      <c r="D1713" s="59" t="s">
        <v>3194</v>
      </c>
      <c r="E1713" s="59" t="s">
        <v>3182</v>
      </c>
      <c r="F1713" s="59" t="s">
        <v>3142</v>
      </c>
      <c r="G1713" s="58" t="s">
        <v>20155</v>
      </c>
      <c r="H1713" s="43" t="str">
        <f t="shared" si="56"/>
        <v>30สพป.ชัยนาท</v>
      </c>
      <c r="J1713" s="60">
        <v>85</v>
      </c>
      <c r="K1713" s="61" t="s">
        <v>126</v>
      </c>
      <c r="L1713" s="61" t="s">
        <v>20156</v>
      </c>
      <c r="M1713" s="62" t="s">
        <v>41781</v>
      </c>
      <c r="N1713" s="62"/>
      <c r="O1713" s="62" t="s">
        <v>41781</v>
      </c>
      <c r="P1713" s="62" t="s">
        <v>41781</v>
      </c>
      <c r="Q1713" s="62" t="s">
        <v>41781</v>
      </c>
      <c r="R1713" s="57" t="str">
        <f t="shared" si="57"/>
        <v>85สพป.ขอนแก่น เขต 3</v>
      </c>
    </row>
    <row r="1714" spans="1:18">
      <c r="A1714" s="58">
        <v>31</v>
      </c>
      <c r="B1714" s="59" t="s">
        <v>136</v>
      </c>
      <c r="C1714" s="59" t="s">
        <v>3196</v>
      </c>
      <c r="D1714" s="59" t="s">
        <v>3194</v>
      </c>
      <c r="E1714" s="59" t="s">
        <v>3182</v>
      </c>
      <c r="F1714" s="59" t="s">
        <v>3142</v>
      </c>
      <c r="G1714" s="58" t="s">
        <v>20157</v>
      </c>
      <c r="H1714" s="43" t="str">
        <f t="shared" si="56"/>
        <v>31สพป.ชัยนาท</v>
      </c>
      <c r="J1714" s="60">
        <v>86</v>
      </c>
      <c r="K1714" s="61" t="s">
        <v>126</v>
      </c>
      <c r="L1714" s="61" t="s">
        <v>20158</v>
      </c>
      <c r="M1714" s="62" t="s">
        <v>41781</v>
      </c>
      <c r="N1714" s="62"/>
      <c r="O1714" s="62" t="s">
        <v>41781</v>
      </c>
      <c r="P1714" s="62" t="s">
        <v>41781</v>
      </c>
      <c r="Q1714" s="62" t="s">
        <v>41781</v>
      </c>
      <c r="R1714" s="57" t="str">
        <f t="shared" si="57"/>
        <v>86สพป.ขอนแก่น เขต 3</v>
      </c>
    </row>
    <row r="1715" spans="1:18">
      <c r="A1715" s="58">
        <v>32</v>
      </c>
      <c r="B1715" s="59" t="s">
        <v>136</v>
      </c>
      <c r="C1715" s="59" t="s">
        <v>3197</v>
      </c>
      <c r="D1715" s="59" t="s">
        <v>3198</v>
      </c>
      <c r="E1715" s="59" t="s">
        <v>3182</v>
      </c>
      <c r="F1715" s="59" t="s">
        <v>3142</v>
      </c>
      <c r="G1715" s="58" t="s">
        <v>20159</v>
      </c>
      <c r="H1715" s="43" t="str">
        <f t="shared" si="56"/>
        <v>32สพป.ชัยนาท</v>
      </c>
      <c r="J1715" s="60">
        <v>87</v>
      </c>
      <c r="K1715" s="61" t="s">
        <v>126</v>
      </c>
      <c r="L1715" s="61" t="s">
        <v>20160</v>
      </c>
      <c r="M1715" s="62" t="s">
        <v>41781</v>
      </c>
      <c r="N1715" s="62"/>
      <c r="O1715" s="62" t="s">
        <v>41781</v>
      </c>
      <c r="P1715" s="62" t="s">
        <v>41781</v>
      </c>
      <c r="Q1715" s="62" t="s">
        <v>41781</v>
      </c>
      <c r="R1715" s="57" t="str">
        <f t="shared" si="57"/>
        <v>87สพป.ขอนแก่น เขต 3</v>
      </c>
    </row>
    <row r="1716" spans="1:18">
      <c r="A1716" s="58">
        <v>33</v>
      </c>
      <c r="B1716" s="59" t="s">
        <v>136</v>
      </c>
      <c r="C1716" s="59" t="s">
        <v>3199</v>
      </c>
      <c r="D1716" s="59" t="s">
        <v>3198</v>
      </c>
      <c r="E1716" s="59" t="s">
        <v>3182</v>
      </c>
      <c r="F1716" s="59" t="s">
        <v>3142</v>
      </c>
      <c r="G1716" s="58" t="s">
        <v>20161</v>
      </c>
      <c r="H1716" s="43" t="str">
        <f t="shared" si="56"/>
        <v>33สพป.ชัยนาท</v>
      </c>
      <c r="J1716" s="60">
        <v>88</v>
      </c>
      <c r="K1716" s="61" t="s">
        <v>126</v>
      </c>
      <c r="L1716" s="61" t="s">
        <v>20162</v>
      </c>
      <c r="M1716" s="62" t="s">
        <v>41781</v>
      </c>
      <c r="N1716" s="62"/>
      <c r="O1716" s="62" t="s">
        <v>41781</v>
      </c>
      <c r="P1716" s="62" t="s">
        <v>41781</v>
      </c>
      <c r="Q1716" s="62" t="s">
        <v>41781</v>
      </c>
      <c r="R1716" s="57" t="str">
        <f t="shared" si="57"/>
        <v>88สพป.ขอนแก่น เขต 3</v>
      </c>
    </row>
    <row r="1717" spans="1:18">
      <c r="A1717" s="58">
        <v>34</v>
      </c>
      <c r="B1717" s="59" t="s">
        <v>136</v>
      </c>
      <c r="C1717" s="59" t="s">
        <v>3200</v>
      </c>
      <c r="D1717" s="59" t="s">
        <v>3198</v>
      </c>
      <c r="E1717" s="59" t="s">
        <v>3182</v>
      </c>
      <c r="F1717" s="59" t="s">
        <v>3142</v>
      </c>
      <c r="G1717" s="58" t="s">
        <v>20163</v>
      </c>
      <c r="H1717" s="43" t="str">
        <f t="shared" si="56"/>
        <v>34สพป.ชัยนาท</v>
      </c>
      <c r="J1717" s="60">
        <v>89</v>
      </c>
      <c r="K1717" s="61" t="s">
        <v>126</v>
      </c>
      <c r="L1717" s="61" t="s">
        <v>20164</v>
      </c>
      <c r="M1717" s="62" t="s">
        <v>41781</v>
      </c>
      <c r="N1717" s="62"/>
      <c r="O1717" s="62" t="s">
        <v>41781</v>
      </c>
      <c r="P1717" s="62" t="s">
        <v>41781</v>
      </c>
      <c r="Q1717" s="62" t="s">
        <v>41781</v>
      </c>
      <c r="R1717" s="57" t="str">
        <f t="shared" si="57"/>
        <v>89สพป.ขอนแก่น เขต 3</v>
      </c>
    </row>
    <row r="1718" spans="1:18">
      <c r="A1718" s="58">
        <v>35</v>
      </c>
      <c r="B1718" s="59" t="s">
        <v>136</v>
      </c>
      <c r="C1718" s="59" t="s">
        <v>3201</v>
      </c>
      <c r="D1718" s="59" t="s">
        <v>3198</v>
      </c>
      <c r="E1718" s="59" t="s">
        <v>3182</v>
      </c>
      <c r="F1718" s="59" t="s">
        <v>3142</v>
      </c>
      <c r="G1718" s="58" t="s">
        <v>20165</v>
      </c>
      <c r="H1718" s="43" t="str">
        <f t="shared" si="56"/>
        <v>35สพป.ชัยนาท</v>
      </c>
      <c r="J1718" s="60">
        <v>90</v>
      </c>
      <c r="K1718" s="61" t="s">
        <v>126</v>
      </c>
      <c r="L1718" s="61" t="s">
        <v>20166</v>
      </c>
      <c r="M1718" s="62" t="s">
        <v>41781</v>
      </c>
      <c r="N1718" s="62"/>
      <c r="O1718" s="62" t="s">
        <v>41781</v>
      </c>
      <c r="P1718" s="62" t="s">
        <v>41781</v>
      </c>
      <c r="Q1718" s="62" t="s">
        <v>41781</v>
      </c>
      <c r="R1718" s="57" t="str">
        <f t="shared" si="57"/>
        <v>90สพป.ขอนแก่น เขต 3</v>
      </c>
    </row>
    <row r="1719" spans="1:18">
      <c r="A1719" s="58">
        <v>36</v>
      </c>
      <c r="B1719" s="59" t="s">
        <v>136</v>
      </c>
      <c r="C1719" s="59" t="s">
        <v>3203</v>
      </c>
      <c r="D1719" s="59" t="s">
        <v>3202</v>
      </c>
      <c r="E1719" s="59" t="s">
        <v>3182</v>
      </c>
      <c r="F1719" s="59" t="s">
        <v>3142</v>
      </c>
      <c r="G1719" s="58" t="s">
        <v>20167</v>
      </c>
      <c r="H1719" s="43" t="str">
        <f t="shared" si="56"/>
        <v>36สพป.ชัยนาท</v>
      </c>
      <c r="J1719" s="60">
        <v>91</v>
      </c>
      <c r="K1719" s="61" t="s">
        <v>126</v>
      </c>
      <c r="L1719" s="61" t="s">
        <v>20168</v>
      </c>
      <c r="M1719" s="62" t="s">
        <v>41781</v>
      </c>
      <c r="N1719" s="62"/>
      <c r="O1719" s="62" t="s">
        <v>41781</v>
      </c>
      <c r="P1719" s="62" t="s">
        <v>41781</v>
      </c>
      <c r="Q1719" s="62" t="s">
        <v>41781</v>
      </c>
      <c r="R1719" s="57" t="str">
        <f t="shared" si="57"/>
        <v>91สพป.ขอนแก่น เขต 3</v>
      </c>
    </row>
    <row r="1720" spans="1:18">
      <c r="A1720" s="58">
        <v>37</v>
      </c>
      <c r="B1720" s="59" t="s">
        <v>136</v>
      </c>
      <c r="C1720" s="59" t="s">
        <v>3204</v>
      </c>
      <c r="D1720" s="59" t="s">
        <v>3202</v>
      </c>
      <c r="E1720" s="59" t="s">
        <v>3182</v>
      </c>
      <c r="F1720" s="59" t="s">
        <v>3142</v>
      </c>
      <c r="G1720" s="58" t="s">
        <v>20169</v>
      </c>
      <c r="H1720" s="43" t="str">
        <f t="shared" si="56"/>
        <v>37สพป.ชัยนาท</v>
      </c>
      <c r="J1720" s="60">
        <v>92</v>
      </c>
      <c r="K1720" s="61" t="s">
        <v>126</v>
      </c>
      <c r="L1720" s="61" t="s">
        <v>20170</v>
      </c>
      <c r="M1720" s="62" t="s">
        <v>41781</v>
      </c>
      <c r="N1720" s="62"/>
      <c r="O1720" s="62" t="s">
        <v>41781</v>
      </c>
      <c r="P1720" s="62" t="s">
        <v>41781</v>
      </c>
      <c r="Q1720" s="62" t="s">
        <v>41781</v>
      </c>
      <c r="R1720" s="57" t="str">
        <f t="shared" si="57"/>
        <v>92สพป.ขอนแก่น เขต 3</v>
      </c>
    </row>
    <row r="1721" spans="1:18">
      <c r="A1721" s="58">
        <v>38</v>
      </c>
      <c r="B1721" s="59" t="s">
        <v>136</v>
      </c>
      <c r="C1721" s="59" t="s">
        <v>3206</v>
      </c>
      <c r="D1721" s="59" t="s">
        <v>3189</v>
      </c>
      <c r="E1721" s="59" t="s">
        <v>3182</v>
      </c>
      <c r="F1721" s="59" t="s">
        <v>3142</v>
      </c>
      <c r="G1721" s="58" t="s">
        <v>20171</v>
      </c>
      <c r="H1721" s="43" t="str">
        <f t="shared" si="56"/>
        <v>38สพป.ชัยนาท</v>
      </c>
      <c r="J1721" s="60">
        <v>93</v>
      </c>
      <c r="K1721" s="61" t="s">
        <v>126</v>
      </c>
      <c r="L1721" s="61" t="s">
        <v>20172</v>
      </c>
      <c r="M1721" s="62" t="s">
        <v>41781</v>
      </c>
      <c r="N1721" s="62"/>
      <c r="O1721" s="62" t="s">
        <v>41781</v>
      </c>
      <c r="P1721" s="62" t="s">
        <v>41781</v>
      </c>
      <c r="Q1721" s="62" t="s">
        <v>41781</v>
      </c>
      <c r="R1721" s="57" t="str">
        <f t="shared" si="57"/>
        <v>93สพป.ขอนแก่น เขต 3</v>
      </c>
    </row>
    <row r="1722" spans="1:18">
      <c r="A1722" s="58">
        <v>39</v>
      </c>
      <c r="B1722" s="59" t="s">
        <v>136</v>
      </c>
      <c r="C1722" s="59" t="s">
        <v>3207</v>
      </c>
      <c r="D1722" s="59" t="s">
        <v>3208</v>
      </c>
      <c r="E1722" s="59" t="s">
        <v>3182</v>
      </c>
      <c r="F1722" s="59" t="s">
        <v>3142</v>
      </c>
      <c r="G1722" s="58" t="s">
        <v>20173</v>
      </c>
      <c r="H1722" s="43" t="str">
        <f t="shared" si="56"/>
        <v>39สพป.ชัยนาท</v>
      </c>
      <c r="J1722" s="60">
        <v>94</v>
      </c>
      <c r="K1722" s="61" t="s">
        <v>126</v>
      </c>
      <c r="L1722" s="61" t="s">
        <v>20174</v>
      </c>
      <c r="M1722" s="62" t="s">
        <v>41781</v>
      </c>
      <c r="N1722" s="62"/>
      <c r="O1722" s="62" t="s">
        <v>41781</v>
      </c>
      <c r="P1722" s="62" t="s">
        <v>41781</v>
      </c>
      <c r="Q1722" s="62" t="s">
        <v>41781</v>
      </c>
      <c r="R1722" s="57" t="str">
        <f t="shared" si="57"/>
        <v>94สพป.ขอนแก่น เขต 3</v>
      </c>
    </row>
    <row r="1723" spans="1:18">
      <c r="A1723" s="58">
        <v>40</v>
      </c>
      <c r="B1723" s="59" t="s">
        <v>136</v>
      </c>
      <c r="C1723" s="59" t="s">
        <v>3209</v>
      </c>
      <c r="D1723" s="59" t="s">
        <v>3210</v>
      </c>
      <c r="E1723" s="59" t="s">
        <v>3182</v>
      </c>
      <c r="F1723" s="59" t="s">
        <v>3142</v>
      </c>
      <c r="G1723" s="58" t="s">
        <v>20175</v>
      </c>
      <c r="H1723" s="43" t="str">
        <f t="shared" si="56"/>
        <v>40สพป.ชัยนาท</v>
      </c>
      <c r="J1723" s="60">
        <v>95</v>
      </c>
      <c r="K1723" s="61" t="s">
        <v>126</v>
      </c>
      <c r="L1723" s="61" t="s">
        <v>19078</v>
      </c>
      <c r="M1723" s="62" t="s">
        <v>2118</v>
      </c>
      <c r="N1723" s="62"/>
      <c r="O1723" s="62" t="s">
        <v>2119</v>
      </c>
      <c r="P1723" s="62" t="s">
        <v>2117</v>
      </c>
      <c r="Q1723" s="62" t="s">
        <v>1902</v>
      </c>
      <c r="R1723" s="57" t="str">
        <f t="shared" si="57"/>
        <v>95สพป.ขอนแก่น เขต 3</v>
      </c>
    </row>
    <row r="1724" spans="1:18">
      <c r="A1724" s="58">
        <v>41</v>
      </c>
      <c r="B1724" s="59" t="s">
        <v>136</v>
      </c>
      <c r="C1724" s="59" t="s">
        <v>3211</v>
      </c>
      <c r="D1724" s="59" t="s">
        <v>3210</v>
      </c>
      <c r="E1724" s="59" t="s">
        <v>3182</v>
      </c>
      <c r="F1724" s="59" t="s">
        <v>3142</v>
      </c>
      <c r="G1724" s="58" t="s">
        <v>20176</v>
      </c>
      <c r="H1724" s="43" t="str">
        <f t="shared" si="56"/>
        <v>41สพป.ชัยนาท</v>
      </c>
      <c r="J1724" s="60">
        <v>96</v>
      </c>
      <c r="K1724" s="61" t="s">
        <v>126</v>
      </c>
      <c r="L1724" s="61" t="s">
        <v>19080</v>
      </c>
      <c r="M1724" s="62" t="s">
        <v>2120</v>
      </c>
      <c r="N1724" s="62"/>
      <c r="O1724" s="62" t="s">
        <v>2121</v>
      </c>
      <c r="P1724" s="62" t="s">
        <v>2117</v>
      </c>
      <c r="Q1724" s="62" t="s">
        <v>1902</v>
      </c>
      <c r="R1724" s="57" t="str">
        <f t="shared" si="57"/>
        <v>96สพป.ขอนแก่น เขต 3</v>
      </c>
    </row>
    <row r="1725" spans="1:18">
      <c r="A1725" s="58">
        <v>42</v>
      </c>
      <c r="B1725" s="59" t="s">
        <v>136</v>
      </c>
      <c r="C1725" s="59" t="s">
        <v>3212</v>
      </c>
      <c r="D1725" s="59" t="s">
        <v>3213</v>
      </c>
      <c r="E1725" s="59" t="s">
        <v>3214</v>
      </c>
      <c r="F1725" s="59" t="s">
        <v>3142</v>
      </c>
      <c r="G1725" s="58" t="s">
        <v>20177</v>
      </c>
      <c r="H1725" s="43" t="str">
        <f t="shared" si="56"/>
        <v>42สพป.ชัยนาท</v>
      </c>
      <c r="J1725" s="60">
        <v>97</v>
      </c>
      <c r="K1725" s="61" t="s">
        <v>126</v>
      </c>
      <c r="L1725" s="61" t="s">
        <v>19082</v>
      </c>
      <c r="M1725" s="62" t="s">
        <v>2123</v>
      </c>
      <c r="N1725" s="62"/>
      <c r="O1725" s="62" t="s">
        <v>2124</v>
      </c>
      <c r="P1725" s="62" t="s">
        <v>2117</v>
      </c>
      <c r="Q1725" s="62" t="s">
        <v>1902</v>
      </c>
      <c r="R1725" s="57" t="str">
        <f t="shared" si="57"/>
        <v>97สพป.ขอนแก่น เขต 3</v>
      </c>
    </row>
    <row r="1726" spans="1:18">
      <c r="A1726" s="58">
        <v>43</v>
      </c>
      <c r="B1726" s="59" t="s">
        <v>136</v>
      </c>
      <c r="C1726" s="59" t="s">
        <v>3215</v>
      </c>
      <c r="D1726" s="59" t="s">
        <v>3213</v>
      </c>
      <c r="E1726" s="59" t="s">
        <v>3214</v>
      </c>
      <c r="F1726" s="59" t="s">
        <v>3142</v>
      </c>
      <c r="G1726" s="58" t="s">
        <v>20178</v>
      </c>
      <c r="H1726" s="43" t="str">
        <f t="shared" si="56"/>
        <v>43สพป.ชัยนาท</v>
      </c>
      <c r="J1726" s="60">
        <v>98</v>
      </c>
      <c r="K1726" s="61" t="s">
        <v>126</v>
      </c>
      <c r="L1726" s="61" t="s">
        <v>19084</v>
      </c>
      <c r="M1726" s="62" t="s">
        <v>2125</v>
      </c>
      <c r="N1726" s="62"/>
      <c r="O1726" s="62" t="s">
        <v>2124</v>
      </c>
      <c r="P1726" s="62" t="s">
        <v>2117</v>
      </c>
      <c r="Q1726" s="62" t="s">
        <v>1902</v>
      </c>
      <c r="R1726" s="57" t="str">
        <f t="shared" si="57"/>
        <v>98สพป.ขอนแก่น เขต 3</v>
      </c>
    </row>
    <row r="1727" spans="1:18">
      <c r="A1727" s="58">
        <v>44</v>
      </c>
      <c r="B1727" s="59" t="s">
        <v>136</v>
      </c>
      <c r="C1727" s="59" t="s">
        <v>3216</v>
      </c>
      <c r="D1727" s="59" t="s">
        <v>3214</v>
      </c>
      <c r="E1727" s="59" t="s">
        <v>3214</v>
      </c>
      <c r="F1727" s="59" t="s">
        <v>3142</v>
      </c>
      <c r="G1727" s="58" t="s">
        <v>20179</v>
      </c>
      <c r="H1727" s="43" t="str">
        <f t="shared" si="56"/>
        <v>44สพป.ชัยนาท</v>
      </c>
      <c r="J1727" s="60">
        <v>99</v>
      </c>
      <c r="K1727" s="61" t="s">
        <v>126</v>
      </c>
      <c r="L1727" s="61" t="s">
        <v>19086</v>
      </c>
      <c r="M1727" s="62" t="s">
        <v>2127</v>
      </c>
      <c r="N1727" s="62"/>
      <c r="O1727" s="62" t="s">
        <v>2128</v>
      </c>
      <c r="P1727" s="62" t="s">
        <v>2117</v>
      </c>
      <c r="Q1727" s="62" t="s">
        <v>1902</v>
      </c>
      <c r="R1727" s="57" t="str">
        <f t="shared" si="57"/>
        <v>99สพป.ขอนแก่น เขต 3</v>
      </c>
    </row>
    <row r="1728" spans="1:18">
      <c r="A1728" s="58">
        <v>45</v>
      </c>
      <c r="B1728" s="59" t="s">
        <v>136</v>
      </c>
      <c r="C1728" s="59" t="s">
        <v>3217</v>
      </c>
      <c r="D1728" s="59" t="s">
        <v>3214</v>
      </c>
      <c r="E1728" s="59" t="s">
        <v>3214</v>
      </c>
      <c r="F1728" s="59" t="s">
        <v>3142</v>
      </c>
      <c r="G1728" s="58" t="s">
        <v>20180</v>
      </c>
      <c r="H1728" s="43" t="str">
        <f t="shared" si="56"/>
        <v>45สพป.ชัยนาท</v>
      </c>
      <c r="J1728" s="60">
        <v>100</v>
      </c>
      <c r="K1728" s="61" t="s">
        <v>126</v>
      </c>
      <c r="L1728" s="61" t="s">
        <v>19088</v>
      </c>
      <c r="M1728" s="62" t="s">
        <v>2129</v>
      </c>
      <c r="N1728" s="62"/>
      <c r="O1728" s="62" t="s">
        <v>2126</v>
      </c>
      <c r="P1728" s="62" t="s">
        <v>2117</v>
      </c>
      <c r="Q1728" s="62" t="s">
        <v>1902</v>
      </c>
      <c r="R1728" s="57" t="str">
        <f t="shared" si="57"/>
        <v>100สพป.ขอนแก่น เขต 3</v>
      </c>
    </row>
    <row r="1729" spans="1:18">
      <c r="A1729" s="58">
        <v>46</v>
      </c>
      <c r="B1729" s="59" t="s">
        <v>136</v>
      </c>
      <c r="C1729" s="59" t="s">
        <v>3219</v>
      </c>
      <c r="D1729" s="59" t="s">
        <v>3218</v>
      </c>
      <c r="E1729" s="59" t="s">
        <v>3214</v>
      </c>
      <c r="F1729" s="59" t="s">
        <v>3142</v>
      </c>
      <c r="G1729" s="58" t="s">
        <v>20181</v>
      </c>
      <c r="H1729" s="43" t="str">
        <f t="shared" si="56"/>
        <v>46สพป.ชัยนาท</v>
      </c>
      <c r="J1729" s="60">
        <v>101</v>
      </c>
      <c r="K1729" s="61" t="s">
        <v>126</v>
      </c>
      <c r="L1729" s="61" t="s">
        <v>19090</v>
      </c>
      <c r="M1729" s="62" t="s">
        <v>2132</v>
      </c>
      <c r="N1729" s="62"/>
      <c r="O1729" s="62" t="s">
        <v>2131</v>
      </c>
      <c r="P1729" s="62" t="s">
        <v>2117</v>
      </c>
      <c r="Q1729" s="62" t="s">
        <v>1902</v>
      </c>
      <c r="R1729" s="57" t="str">
        <f t="shared" si="57"/>
        <v>101สพป.ขอนแก่น เขต 3</v>
      </c>
    </row>
    <row r="1730" spans="1:18">
      <c r="A1730" s="58">
        <v>47</v>
      </c>
      <c r="B1730" s="59" t="s">
        <v>136</v>
      </c>
      <c r="C1730" s="59" t="s">
        <v>3220</v>
      </c>
      <c r="D1730" s="59" t="s">
        <v>3221</v>
      </c>
      <c r="E1730" s="59" t="s">
        <v>3214</v>
      </c>
      <c r="F1730" s="59" t="s">
        <v>3142</v>
      </c>
      <c r="G1730" s="58" t="s">
        <v>20182</v>
      </c>
      <c r="H1730" s="43" t="str">
        <f t="shared" si="56"/>
        <v>47สพป.ชัยนาท</v>
      </c>
      <c r="J1730" s="60">
        <v>102</v>
      </c>
      <c r="K1730" s="61" t="s">
        <v>126</v>
      </c>
      <c r="L1730" s="61" t="s">
        <v>19092</v>
      </c>
      <c r="M1730" s="62" t="s">
        <v>2134</v>
      </c>
      <c r="N1730" s="62"/>
      <c r="O1730" s="62" t="s">
        <v>2128</v>
      </c>
      <c r="P1730" s="62" t="s">
        <v>2117</v>
      </c>
      <c r="Q1730" s="62" t="s">
        <v>1902</v>
      </c>
      <c r="R1730" s="57" t="str">
        <f t="shared" si="57"/>
        <v>102สพป.ขอนแก่น เขต 3</v>
      </c>
    </row>
    <row r="1731" spans="1:18">
      <c r="A1731" s="58">
        <v>48</v>
      </c>
      <c r="B1731" s="59" t="s">
        <v>136</v>
      </c>
      <c r="C1731" s="59" t="s">
        <v>3222</v>
      </c>
      <c r="D1731" s="59" t="s">
        <v>3221</v>
      </c>
      <c r="E1731" s="59" t="s">
        <v>3214</v>
      </c>
      <c r="F1731" s="59" t="s">
        <v>3142</v>
      </c>
      <c r="G1731" s="58" t="s">
        <v>20183</v>
      </c>
      <c r="H1731" s="43" t="str">
        <f t="shared" si="56"/>
        <v>48สพป.ชัยนาท</v>
      </c>
      <c r="J1731" s="60">
        <v>103</v>
      </c>
      <c r="K1731" s="61" t="s">
        <v>126</v>
      </c>
      <c r="L1731" s="61" t="s">
        <v>19094</v>
      </c>
      <c r="M1731" s="62" t="s">
        <v>2135</v>
      </c>
      <c r="N1731" s="62"/>
      <c r="O1731" s="62" t="s">
        <v>2133</v>
      </c>
      <c r="P1731" s="62" t="s">
        <v>2117</v>
      </c>
      <c r="Q1731" s="62" t="s">
        <v>1902</v>
      </c>
      <c r="R1731" s="57" t="str">
        <f t="shared" si="57"/>
        <v>103สพป.ขอนแก่น เขต 3</v>
      </c>
    </row>
    <row r="1732" spans="1:18">
      <c r="A1732" s="58">
        <v>49</v>
      </c>
      <c r="B1732" s="59" t="s">
        <v>136</v>
      </c>
      <c r="C1732" s="59" t="s">
        <v>3223</v>
      </c>
      <c r="D1732" s="59" t="s">
        <v>3224</v>
      </c>
      <c r="E1732" s="59" t="s">
        <v>3214</v>
      </c>
      <c r="F1732" s="59" t="s">
        <v>3142</v>
      </c>
      <c r="G1732" s="58" t="s">
        <v>20184</v>
      </c>
      <c r="H1732" s="43" t="str">
        <f t="shared" si="56"/>
        <v>49สพป.ชัยนาท</v>
      </c>
      <c r="J1732" s="60">
        <v>104</v>
      </c>
      <c r="K1732" s="61" t="s">
        <v>126</v>
      </c>
      <c r="L1732" s="61" t="s">
        <v>19096</v>
      </c>
      <c r="M1732" s="62" t="s">
        <v>2137</v>
      </c>
      <c r="N1732" s="62"/>
      <c r="O1732" s="62" t="s">
        <v>2136</v>
      </c>
      <c r="P1732" s="62" t="s">
        <v>2117</v>
      </c>
      <c r="Q1732" s="62" t="s">
        <v>1902</v>
      </c>
      <c r="R1732" s="57" t="str">
        <f t="shared" si="57"/>
        <v>104สพป.ขอนแก่น เขต 3</v>
      </c>
    </row>
    <row r="1733" spans="1:18">
      <c r="A1733" s="58">
        <v>50</v>
      </c>
      <c r="B1733" s="59" t="s">
        <v>136</v>
      </c>
      <c r="C1733" s="59" t="s">
        <v>3225</v>
      </c>
      <c r="D1733" s="59" t="s">
        <v>3224</v>
      </c>
      <c r="E1733" s="59" t="s">
        <v>3214</v>
      </c>
      <c r="F1733" s="59" t="s">
        <v>3142</v>
      </c>
      <c r="G1733" s="58" t="s">
        <v>20185</v>
      </c>
      <c r="H1733" s="43" t="str">
        <f t="shared" si="56"/>
        <v>50สพป.ชัยนาท</v>
      </c>
      <c r="J1733" s="60">
        <v>105</v>
      </c>
      <c r="K1733" s="61" t="s">
        <v>126</v>
      </c>
      <c r="L1733" s="61" t="s">
        <v>19098</v>
      </c>
      <c r="M1733" s="62" t="s">
        <v>2138</v>
      </c>
      <c r="N1733" s="62"/>
      <c r="O1733" s="62" t="s">
        <v>2136</v>
      </c>
      <c r="P1733" s="62" t="s">
        <v>2117</v>
      </c>
      <c r="Q1733" s="62" t="s">
        <v>1902</v>
      </c>
      <c r="R1733" s="57" t="str">
        <f t="shared" si="57"/>
        <v>105สพป.ขอนแก่น เขต 3</v>
      </c>
    </row>
    <row r="1734" spans="1:18">
      <c r="A1734" s="58">
        <v>51</v>
      </c>
      <c r="B1734" s="59" t="s">
        <v>136</v>
      </c>
      <c r="C1734" s="59" t="s">
        <v>3226</v>
      </c>
      <c r="D1734" s="59" t="s">
        <v>2580</v>
      </c>
      <c r="E1734" s="59" t="s">
        <v>3214</v>
      </c>
      <c r="F1734" s="59" t="s">
        <v>3142</v>
      </c>
      <c r="G1734" s="58" t="s">
        <v>20186</v>
      </c>
      <c r="H1734" s="43" t="str">
        <f t="shared" si="56"/>
        <v>51สพป.ชัยนาท</v>
      </c>
      <c r="J1734" s="60">
        <v>106</v>
      </c>
      <c r="K1734" s="61" t="s">
        <v>126</v>
      </c>
      <c r="L1734" s="61" t="s">
        <v>19100</v>
      </c>
      <c r="M1734" s="62" t="s">
        <v>2139</v>
      </c>
      <c r="N1734" s="62"/>
      <c r="O1734" s="62" t="s">
        <v>2140</v>
      </c>
      <c r="P1734" s="62" t="s">
        <v>2117</v>
      </c>
      <c r="Q1734" s="62" t="s">
        <v>1902</v>
      </c>
      <c r="R1734" s="57" t="str">
        <f t="shared" si="57"/>
        <v>106สพป.ขอนแก่น เขต 3</v>
      </c>
    </row>
    <row r="1735" spans="1:18">
      <c r="A1735" s="58">
        <v>52</v>
      </c>
      <c r="B1735" s="59" t="s">
        <v>136</v>
      </c>
      <c r="C1735" s="59" t="s">
        <v>3227</v>
      </c>
      <c r="D1735" s="59" t="s">
        <v>2580</v>
      </c>
      <c r="E1735" s="59" t="s">
        <v>3214</v>
      </c>
      <c r="F1735" s="59" t="s">
        <v>3142</v>
      </c>
      <c r="G1735" s="58" t="s">
        <v>20187</v>
      </c>
      <c r="H1735" s="43" t="str">
        <f t="shared" si="56"/>
        <v>52สพป.ชัยนาท</v>
      </c>
      <c r="J1735" s="60">
        <v>107</v>
      </c>
      <c r="K1735" s="61" t="s">
        <v>126</v>
      </c>
      <c r="L1735" s="61" t="s">
        <v>19102</v>
      </c>
      <c r="M1735" s="62" t="s">
        <v>2141</v>
      </c>
      <c r="N1735" s="62"/>
      <c r="O1735" s="62" t="s">
        <v>2140</v>
      </c>
      <c r="P1735" s="62" t="s">
        <v>2117</v>
      </c>
      <c r="Q1735" s="62" t="s">
        <v>1902</v>
      </c>
      <c r="R1735" s="57" t="str">
        <f t="shared" si="57"/>
        <v>107สพป.ขอนแก่น เขต 3</v>
      </c>
    </row>
    <row r="1736" spans="1:18">
      <c r="A1736" s="58">
        <v>53</v>
      </c>
      <c r="B1736" s="59" t="s">
        <v>136</v>
      </c>
      <c r="C1736" s="59" t="s">
        <v>3228</v>
      </c>
      <c r="D1736" s="59" t="s">
        <v>3229</v>
      </c>
      <c r="E1736" s="59" t="s">
        <v>3214</v>
      </c>
      <c r="F1736" s="59" t="s">
        <v>3142</v>
      </c>
      <c r="G1736" s="58" t="s">
        <v>20188</v>
      </c>
      <c r="H1736" s="43" t="str">
        <f t="shared" ref="H1736:H1799" si="58">A1736&amp;B1736</f>
        <v>53สพป.ชัยนาท</v>
      </c>
      <c r="J1736" s="60">
        <v>108</v>
      </c>
      <c r="K1736" s="61" t="s">
        <v>126</v>
      </c>
      <c r="L1736" s="61" t="s">
        <v>19104</v>
      </c>
      <c r="M1736" s="62" t="s">
        <v>2142</v>
      </c>
      <c r="N1736" s="62"/>
      <c r="O1736" s="62" t="s">
        <v>2143</v>
      </c>
      <c r="P1736" s="62" t="s">
        <v>2117</v>
      </c>
      <c r="Q1736" s="62" t="s">
        <v>1902</v>
      </c>
      <c r="R1736" s="57" t="str">
        <f t="shared" ref="R1736:R1799" si="59">J1736&amp;K1736</f>
        <v>108สพป.ขอนแก่น เขต 3</v>
      </c>
    </row>
    <row r="1737" spans="1:18">
      <c r="A1737" s="58">
        <v>54</v>
      </c>
      <c r="B1737" s="59" t="s">
        <v>136</v>
      </c>
      <c r="C1737" s="59" t="s">
        <v>3230</v>
      </c>
      <c r="D1737" s="59" t="s">
        <v>3229</v>
      </c>
      <c r="E1737" s="59" t="s">
        <v>3214</v>
      </c>
      <c r="F1737" s="59" t="s">
        <v>3142</v>
      </c>
      <c r="G1737" s="58" t="s">
        <v>20189</v>
      </c>
      <c r="H1737" s="43" t="str">
        <f t="shared" si="58"/>
        <v>54สพป.ชัยนาท</v>
      </c>
      <c r="J1737" s="60">
        <v>109</v>
      </c>
      <c r="K1737" s="61" t="s">
        <v>126</v>
      </c>
      <c r="L1737" s="61" t="s">
        <v>19106</v>
      </c>
      <c r="M1737" s="62" t="s">
        <v>2144</v>
      </c>
      <c r="N1737" s="62"/>
      <c r="O1737" s="62" t="s">
        <v>2143</v>
      </c>
      <c r="P1737" s="62" t="s">
        <v>2117</v>
      </c>
      <c r="Q1737" s="62" t="s">
        <v>1902</v>
      </c>
      <c r="R1737" s="57" t="str">
        <f t="shared" si="59"/>
        <v>109สพป.ขอนแก่น เขต 3</v>
      </c>
    </row>
    <row r="1738" spans="1:18">
      <c r="A1738" s="58">
        <v>55</v>
      </c>
      <c r="B1738" s="59" t="s">
        <v>136</v>
      </c>
      <c r="C1738" s="59" t="s">
        <v>3233</v>
      </c>
      <c r="D1738" s="59" t="s">
        <v>3231</v>
      </c>
      <c r="E1738" s="59" t="s">
        <v>3232</v>
      </c>
      <c r="F1738" s="59" t="s">
        <v>3142</v>
      </c>
      <c r="G1738" s="58" t="s">
        <v>20190</v>
      </c>
      <c r="H1738" s="43" t="str">
        <f t="shared" si="58"/>
        <v>55สพป.ชัยนาท</v>
      </c>
      <c r="J1738" s="60">
        <v>110</v>
      </c>
      <c r="K1738" s="61" t="s">
        <v>126</v>
      </c>
      <c r="L1738" s="61" t="s">
        <v>19108</v>
      </c>
      <c r="M1738" s="62" t="s">
        <v>2145</v>
      </c>
      <c r="N1738" s="62"/>
      <c r="O1738" s="62" t="s">
        <v>2146</v>
      </c>
      <c r="P1738" s="62" t="s">
        <v>2147</v>
      </c>
      <c r="Q1738" s="62" t="s">
        <v>1902</v>
      </c>
      <c r="R1738" s="57" t="str">
        <f t="shared" si="59"/>
        <v>110สพป.ขอนแก่น เขต 3</v>
      </c>
    </row>
    <row r="1739" spans="1:18">
      <c r="A1739" s="58">
        <v>56</v>
      </c>
      <c r="B1739" s="59" t="s">
        <v>136</v>
      </c>
      <c r="C1739" s="59" t="s">
        <v>3234</v>
      </c>
      <c r="D1739" s="59" t="s">
        <v>3235</v>
      </c>
      <c r="E1739" s="59" t="s">
        <v>3232</v>
      </c>
      <c r="F1739" s="59" t="s">
        <v>3142</v>
      </c>
      <c r="G1739" s="58" t="s">
        <v>20191</v>
      </c>
      <c r="H1739" s="43" t="str">
        <f t="shared" si="58"/>
        <v>56สพป.ชัยนาท</v>
      </c>
      <c r="J1739" s="60">
        <v>111</v>
      </c>
      <c r="K1739" s="61" t="s">
        <v>126</v>
      </c>
      <c r="L1739" s="61" t="s">
        <v>19110</v>
      </c>
      <c r="M1739" s="62" t="s">
        <v>2148</v>
      </c>
      <c r="N1739" s="62"/>
      <c r="O1739" s="62" t="s">
        <v>2146</v>
      </c>
      <c r="P1739" s="62" t="s">
        <v>2147</v>
      </c>
      <c r="Q1739" s="62" t="s">
        <v>1902</v>
      </c>
      <c r="R1739" s="57" t="str">
        <f t="shared" si="59"/>
        <v>111สพป.ขอนแก่น เขต 3</v>
      </c>
    </row>
    <row r="1740" spans="1:18">
      <c r="A1740" s="58">
        <v>57</v>
      </c>
      <c r="B1740" s="59" t="s">
        <v>136</v>
      </c>
      <c r="C1740" s="59" t="s">
        <v>3237</v>
      </c>
      <c r="D1740" s="59" t="s">
        <v>3236</v>
      </c>
      <c r="E1740" s="59" t="s">
        <v>3232</v>
      </c>
      <c r="F1740" s="59" t="s">
        <v>3142</v>
      </c>
      <c r="G1740" s="58" t="s">
        <v>20192</v>
      </c>
      <c r="H1740" s="43" t="str">
        <f t="shared" si="58"/>
        <v>57สพป.ชัยนาท</v>
      </c>
      <c r="J1740" s="60">
        <v>112</v>
      </c>
      <c r="K1740" s="61" t="s">
        <v>126</v>
      </c>
      <c r="L1740" s="61" t="s">
        <v>19112</v>
      </c>
      <c r="M1740" s="62" t="s">
        <v>2149</v>
      </c>
      <c r="N1740" s="62"/>
      <c r="O1740" s="62" t="s">
        <v>2146</v>
      </c>
      <c r="P1740" s="62" t="s">
        <v>2147</v>
      </c>
      <c r="Q1740" s="62" t="s">
        <v>1902</v>
      </c>
      <c r="R1740" s="57" t="str">
        <f t="shared" si="59"/>
        <v>112สพป.ขอนแก่น เขต 3</v>
      </c>
    </row>
    <row r="1741" spans="1:18">
      <c r="A1741" s="58">
        <v>58</v>
      </c>
      <c r="B1741" s="59" t="s">
        <v>136</v>
      </c>
      <c r="C1741" s="59" t="s">
        <v>3238</v>
      </c>
      <c r="D1741" s="59" t="s">
        <v>3236</v>
      </c>
      <c r="E1741" s="59" t="s">
        <v>3232</v>
      </c>
      <c r="F1741" s="59" t="s">
        <v>3142</v>
      </c>
      <c r="G1741" s="58" t="s">
        <v>20193</v>
      </c>
      <c r="H1741" s="43" t="str">
        <f t="shared" si="58"/>
        <v>58สพป.ชัยนาท</v>
      </c>
      <c r="J1741" s="60">
        <v>113</v>
      </c>
      <c r="K1741" s="61" t="s">
        <v>126</v>
      </c>
      <c r="L1741" s="61" t="s">
        <v>19114</v>
      </c>
      <c r="M1741" s="62" t="s">
        <v>2150</v>
      </c>
      <c r="N1741" s="62"/>
      <c r="O1741" s="62" t="s">
        <v>2146</v>
      </c>
      <c r="P1741" s="62" t="s">
        <v>2147</v>
      </c>
      <c r="Q1741" s="62" t="s">
        <v>1902</v>
      </c>
      <c r="R1741" s="57" t="str">
        <f t="shared" si="59"/>
        <v>113สพป.ขอนแก่น เขต 3</v>
      </c>
    </row>
    <row r="1742" spans="1:18">
      <c r="A1742" s="58">
        <v>59</v>
      </c>
      <c r="B1742" s="59" t="s">
        <v>136</v>
      </c>
      <c r="C1742" s="59" t="s">
        <v>3240</v>
      </c>
      <c r="D1742" s="59" t="s">
        <v>3236</v>
      </c>
      <c r="E1742" s="59" t="s">
        <v>3232</v>
      </c>
      <c r="F1742" s="59" t="s">
        <v>3142</v>
      </c>
      <c r="G1742" s="58" t="s">
        <v>20194</v>
      </c>
      <c r="H1742" s="43" t="str">
        <f t="shared" si="58"/>
        <v>59สพป.ชัยนาท</v>
      </c>
      <c r="J1742" s="60">
        <v>114</v>
      </c>
      <c r="K1742" s="61" t="s">
        <v>126</v>
      </c>
      <c r="L1742" s="61" t="s">
        <v>19116</v>
      </c>
      <c r="M1742" s="62" t="s">
        <v>2151</v>
      </c>
      <c r="N1742" s="62"/>
      <c r="O1742" s="62" t="s">
        <v>2147</v>
      </c>
      <c r="P1742" s="62" t="s">
        <v>2147</v>
      </c>
      <c r="Q1742" s="62" t="s">
        <v>1902</v>
      </c>
      <c r="R1742" s="57" t="str">
        <f t="shared" si="59"/>
        <v>114สพป.ขอนแก่น เขต 3</v>
      </c>
    </row>
    <row r="1743" spans="1:18">
      <c r="A1743" s="58">
        <v>60</v>
      </c>
      <c r="B1743" s="59" t="s">
        <v>136</v>
      </c>
      <c r="C1743" s="59" t="s">
        <v>3242</v>
      </c>
      <c r="D1743" s="59" t="s">
        <v>3241</v>
      </c>
      <c r="E1743" s="59" t="s">
        <v>3232</v>
      </c>
      <c r="F1743" s="59" t="s">
        <v>3142</v>
      </c>
      <c r="G1743" s="58" t="s">
        <v>20195</v>
      </c>
      <c r="H1743" s="43" t="str">
        <f t="shared" si="58"/>
        <v>60สพป.ชัยนาท</v>
      </c>
      <c r="J1743" s="60">
        <v>115</v>
      </c>
      <c r="K1743" s="61" t="s">
        <v>126</v>
      </c>
      <c r="L1743" s="61" t="s">
        <v>19118</v>
      </c>
      <c r="M1743" s="62" t="s">
        <v>2152</v>
      </c>
      <c r="N1743" s="62"/>
      <c r="O1743" s="62" t="s">
        <v>2147</v>
      </c>
      <c r="P1743" s="62" t="s">
        <v>2147</v>
      </c>
      <c r="Q1743" s="62" t="s">
        <v>1902</v>
      </c>
      <c r="R1743" s="57" t="str">
        <f t="shared" si="59"/>
        <v>115สพป.ขอนแก่น เขต 3</v>
      </c>
    </row>
    <row r="1744" spans="1:18">
      <c r="A1744" s="58">
        <v>61</v>
      </c>
      <c r="B1744" s="59" t="s">
        <v>136</v>
      </c>
      <c r="C1744" s="59" t="s">
        <v>3243</v>
      </c>
      <c r="D1744" s="59" t="s">
        <v>3241</v>
      </c>
      <c r="E1744" s="59" t="s">
        <v>3232</v>
      </c>
      <c r="F1744" s="59" t="s">
        <v>3142</v>
      </c>
      <c r="G1744" s="58" t="s">
        <v>20196</v>
      </c>
      <c r="H1744" s="43" t="str">
        <f t="shared" si="58"/>
        <v>61สพป.ชัยนาท</v>
      </c>
      <c r="J1744" s="60">
        <v>116</v>
      </c>
      <c r="K1744" s="61" t="s">
        <v>126</v>
      </c>
      <c r="L1744" s="61" t="s">
        <v>19120</v>
      </c>
      <c r="M1744" s="62" t="s">
        <v>2155</v>
      </c>
      <c r="N1744" s="62"/>
      <c r="O1744" s="62" t="s">
        <v>2154</v>
      </c>
      <c r="P1744" s="62" t="s">
        <v>2147</v>
      </c>
      <c r="Q1744" s="62" t="s">
        <v>1902</v>
      </c>
      <c r="R1744" s="57" t="str">
        <f t="shared" si="59"/>
        <v>116สพป.ขอนแก่น เขต 3</v>
      </c>
    </row>
    <row r="1745" spans="1:18">
      <c r="A1745" s="58">
        <v>62</v>
      </c>
      <c r="B1745" s="59" t="s">
        <v>136</v>
      </c>
      <c r="C1745" s="59" t="s">
        <v>3244</v>
      </c>
      <c r="D1745" s="59" t="s">
        <v>3241</v>
      </c>
      <c r="E1745" s="59" t="s">
        <v>3232</v>
      </c>
      <c r="F1745" s="59" t="s">
        <v>3142</v>
      </c>
      <c r="G1745" s="58" t="s">
        <v>20197</v>
      </c>
      <c r="H1745" s="43" t="str">
        <f t="shared" si="58"/>
        <v>62สพป.ชัยนาท</v>
      </c>
      <c r="J1745" s="60">
        <v>117</v>
      </c>
      <c r="K1745" s="61" t="s">
        <v>126</v>
      </c>
      <c r="L1745" s="61" t="s">
        <v>19122</v>
      </c>
      <c r="M1745" s="62" t="s">
        <v>2156</v>
      </c>
      <c r="N1745" s="62"/>
      <c r="O1745" s="62" t="s">
        <v>2153</v>
      </c>
      <c r="P1745" s="62" t="s">
        <v>2147</v>
      </c>
      <c r="Q1745" s="62" t="s">
        <v>1902</v>
      </c>
      <c r="R1745" s="57" t="str">
        <f t="shared" si="59"/>
        <v>117สพป.ขอนแก่น เขต 3</v>
      </c>
    </row>
    <row r="1746" spans="1:18">
      <c r="A1746" s="58">
        <v>63</v>
      </c>
      <c r="B1746" s="59" t="s">
        <v>136</v>
      </c>
      <c r="C1746" s="59" t="s">
        <v>3245</v>
      </c>
      <c r="D1746" s="59" t="s">
        <v>3232</v>
      </c>
      <c r="E1746" s="59" t="s">
        <v>3232</v>
      </c>
      <c r="F1746" s="59" t="s">
        <v>3142</v>
      </c>
      <c r="G1746" s="58" t="s">
        <v>20198</v>
      </c>
      <c r="H1746" s="43" t="str">
        <f t="shared" si="58"/>
        <v>63สพป.ชัยนาท</v>
      </c>
      <c r="J1746" s="60">
        <v>118</v>
      </c>
      <c r="K1746" s="61" t="s">
        <v>126</v>
      </c>
      <c r="L1746" s="61" t="s">
        <v>19124</v>
      </c>
      <c r="M1746" s="62" t="s">
        <v>2157</v>
      </c>
      <c r="N1746" s="62"/>
      <c r="O1746" s="62" t="s">
        <v>2158</v>
      </c>
      <c r="P1746" s="62" t="s">
        <v>2147</v>
      </c>
      <c r="Q1746" s="62" t="s">
        <v>1902</v>
      </c>
      <c r="R1746" s="57" t="str">
        <f t="shared" si="59"/>
        <v>118สพป.ขอนแก่น เขต 3</v>
      </c>
    </row>
    <row r="1747" spans="1:18">
      <c r="A1747" s="58">
        <v>64</v>
      </c>
      <c r="B1747" s="59" t="s">
        <v>136</v>
      </c>
      <c r="C1747" s="59" t="s">
        <v>3246</v>
      </c>
      <c r="D1747" s="59" t="s">
        <v>3235</v>
      </c>
      <c r="E1747" s="59" t="s">
        <v>3232</v>
      </c>
      <c r="F1747" s="59" t="s">
        <v>3142</v>
      </c>
      <c r="G1747" s="58" t="s">
        <v>20199</v>
      </c>
      <c r="H1747" s="43" t="str">
        <f t="shared" si="58"/>
        <v>64สพป.ชัยนาท</v>
      </c>
      <c r="J1747" s="60">
        <v>119</v>
      </c>
      <c r="K1747" s="61" t="s">
        <v>126</v>
      </c>
      <c r="L1747" s="61" t="s">
        <v>19126</v>
      </c>
      <c r="M1747" s="62" t="s">
        <v>2159</v>
      </c>
      <c r="N1747" s="62"/>
      <c r="O1747" s="62" t="s">
        <v>2154</v>
      </c>
      <c r="P1747" s="62" t="s">
        <v>2147</v>
      </c>
      <c r="Q1747" s="62" t="s">
        <v>1902</v>
      </c>
      <c r="R1747" s="57" t="str">
        <f t="shared" si="59"/>
        <v>119สพป.ขอนแก่น เขต 3</v>
      </c>
    </row>
    <row r="1748" spans="1:18">
      <c r="A1748" s="58">
        <v>65</v>
      </c>
      <c r="B1748" s="59" t="s">
        <v>136</v>
      </c>
      <c r="C1748" s="59" t="s">
        <v>3247</v>
      </c>
      <c r="D1748" s="59" t="s">
        <v>3235</v>
      </c>
      <c r="E1748" s="59" t="s">
        <v>3232</v>
      </c>
      <c r="F1748" s="59" t="s">
        <v>3142</v>
      </c>
      <c r="G1748" s="58" t="s">
        <v>20200</v>
      </c>
      <c r="H1748" s="43" t="str">
        <f t="shared" si="58"/>
        <v>65สพป.ชัยนาท</v>
      </c>
      <c r="J1748" s="60">
        <v>120</v>
      </c>
      <c r="K1748" s="61" t="s">
        <v>126</v>
      </c>
      <c r="L1748" s="61" t="s">
        <v>19128</v>
      </c>
      <c r="M1748" s="62" t="s">
        <v>2160</v>
      </c>
      <c r="N1748" s="62"/>
      <c r="O1748" s="62" t="s">
        <v>2154</v>
      </c>
      <c r="P1748" s="62" t="s">
        <v>2147</v>
      </c>
      <c r="Q1748" s="62" t="s">
        <v>1902</v>
      </c>
      <c r="R1748" s="57" t="str">
        <f t="shared" si="59"/>
        <v>120สพป.ขอนแก่น เขต 3</v>
      </c>
    </row>
    <row r="1749" spans="1:18">
      <c r="A1749" s="58">
        <v>66</v>
      </c>
      <c r="B1749" s="59" t="s">
        <v>136</v>
      </c>
      <c r="C1749" s="59" t="s">
        <v>3248</v>
      </c>
      <c r="D1749" s="59" t="s">
        <v>3232</v>
      </c>
      <c r="E1749" s="59" t="s">
        <v>3232</v>
      </c>
      <c r="F1749" s="59" t="s">
        <v>3142</v>
      </c>
      <c r="G1749" s="58" t="s">
        <v>20201</v>
      </c>
      <c r="H1749" s="43" t="str">
        <f t="shared" si="58"/>
        <v>66สพป.ชัยนาท</v>
      </c>
      <c r="J1749" s="60">
        <v>121</v>
      </c>
      <c r="K1749" s="61" t="s">
        <v>126</v>
      </c>
      <c r="L1749" s="61" t="s">
        <v>19130</v>
      </c>
      <c r="M1749" s="62" t="s">
        <v>2161</v>
      </c>
      <c r="N1749" s="62"/>
      <c r="O1749" s="62" t="s">
        <v>2154</v>
      </c>
      <c r="P1749" s="62" t="s">
        <v>2147</v>
      </c>
      <c r="Q1749" s="62" t="s">
        <v>1902</v>
      </c>
      <c r="R1749" s="57" t="str">
        <f t="shared" si="59"/>
        <v>121สพป.ขอนแก่น เขต 3</v>
      </c>
    </row>
    <row r="1750" spans="1:18">
      <c r="A1750" s="58">
        <v>67</v>
      </c>
      <c r="B1750" s="59" t="s">
        <v>136</v>
      </c>
      <c r="C1750" s="59" t="s">
        <v>3249</v>
      </c>
      <c r="D1750" s="59" t="s">
        <v>3250</v>
      </c>
      <c r="E1750" s="59" t="s">
        <v>3232</v>
      </c>
      <c r="F1750" s="59" t="s">
        <v>3142</v>
      </c>
      <c r="G1750" s="58" t="s">
        <v>20202</v>
      </c>
      <c r="H1750" s="43" t="str">
        <f t="shared" si="58"/>
        <v>67สพป.ชัยนาท</v>
      </c>
      <c r="J1750" s="60">
        <v>122</v>
      </c>
      <c r="K1750" s="61" t="s">
        <v>126</v>
      </c>
      <c r="L1750" s="61" t="s">
        <v>19132</v>
      </c>
      <c r="M1750" s="62" t="s">
        <v>2162</v>
      </c>
      <c r="N1750" s="62"/>
      <c r="O1750" s="62" t="s">
        <v>2147</v>
      </c>
      <c r="P1750" s="62" t="s">
        <v>2147</v>
      </c>
      <c r="Q1750" s="62" t="s">
        <v>1902</v>
      </c>
      <c r="R1750" s="57" t="str">
        <f t="shared" si="59"/>
        <v>122สพป.ขอนแก่น เขต 3</v>
      </c>
    </row>
    <row r="1751" spans="1:18">
      <c r="A1751" s="58">
        <v>68</v>
      </c>
      <c r="B1751" s="59" t="s">
        <v>136</v>
      </c>
      <c r="C1751" s="59" t="s">
        <v>3251</v>
      </c>
      <c r="D1751" s="59" t="s">
        <v>3252</v>
      </c>
      <c r="E1751" s="59" t="s">
        <v>3232</v>
      </c>
      <c r="F1751" s="59" t="s">
        <v>3142</v>
      </c>
      <c r="G1751" s="58" t="s">
        <v>20203</v>
      </c>
      <c r="H1751" s="43" t="str">
        <f t="shared" si="58"/>
        <v>68สพป.ชัยนาท</v>
      </c>
      <c r="J1751" s="60">
        <v>123</v>
      </c>
      <c r="K1751" s="61" t="s">
        <v>126</v>
      </c>
      <c r="L1751" s="61" t="s">
        <v>19134</v>
      </c>
      <c r="M1751" s="62" t="s">
        <v>2163</v>
      </c>
      <c r="N1751" s="62"/>
      <c r="O1751" s="62" t="s">
        <v>2146</v>
      </c>
      <c r="P1751" s="62" t="s">
        <v>2147</v>
      </c>
      <c r="Q1751" s="62" t="s">
        <v>1902</v>
      </c>
      <c r="R1751" s="57" t="str">
        <f t="shared" si="59"/>
        <v>123สพป.ขอนแก่น เขต 3</v>
      </c>
    </row>
    <row r="1752" spans="1:18">
      <c r="A1752" s="58">
        <v>69</v>
      </c>
      <c r="B1752" s="59" t="s">
        <v>136</v>
      </c>
      <c r="C1752" s="59" t="s">
        <v>3253</v>
      </c>
      <c r="D1752" s="59" t="s">
        <v>3250</v>
      </c>
      <c r="E1752" s="59" t="s">
        <v>3232</v>
      </c>
      <c r="F1752" s="59" t="s">
        <v>3142</v>
      </c>
      <c r="G1752" s="58" t="s">
        <v>20204</v>
      </c>
      <c r="H1752" s="43" t="str">
        <f t="shared" si="58"/>
        <v>69สพป.ชัยนาท</v>
      </c>
      <c r="J1752" s="60">
        <v>124</v>
      </c>
      <c r="K1752" s="61" t="s">
        <v>126</v>
      </c>
      <c r="L1752" s="61" t="s">
        <v>19136</v>
      </c>
      <c r="M1752" s="62" t="s">
        <v>2164</v>
      </c>
      <c r="N1752" s="62"/>
      <c r="O1752" s="62" t="s">
        <v>2153</v>
      </c>
      <c r="P1752" s="62" t="s">
        <v>2147</v>
      </c>
      <c r="Q1752" s="62" t="s">
        <v>1902</v>
      </c>
      <c r="R1752" s="57" t="str">
        <f t="shared" si="59"/>
        <v>124สพป.ขอนแก่น เขต 3</v>
      </c>
    </row>
    <row r="1753" spans="1:18">
      <c r="A1753" s="58">
        <v>70</v>
      </c>
      <c r="B1753" s="59" t="s">
        <v>136</v>
      </c>
      <c r="C1753" s="59" t="s">
        <v>3254</v>
      </c>
      <c r="D1753" s="59" t="s">
        <v>3250</v>
      </c>
      <c r="E1753" s="59" t="s">
        <v>3232</v>
      </c>
      <c r="F1753" s="59" t="s">
        <v>3142</v>
      </c>
      <c r="G1753" s="58" t="s">
        <v>20205</v>
      </c>
      <c r="H1753" s="43" t="str">
        <f t="shared" si="58"/>
        <v>70สพป.ชัยนาท</v>
      </c>
      <c r="J1753" s="60">
        <v>125</v>
      </c>
      <c r="K1753" s="61" t="s">
        <v>126</v>
      </c>
      <c r="L1753" s="61" t="s">
        <v>19138</v>
      </c>
      <c r="M1753" s="62" t="s">
        <v>2166</v>
      </c>
      <c r="N1753" s="62"/>
      <c r="O1753" s="62" t="s">
        <v>2165</v>
      </c>
      <c r="P1753" s="62" t="s">
        <v>2165</v>
      </c>
      <c r="Q1753" s="62" t="s">
        <v>1902</v>
      </c>
      <c r="R1753" s="57" t="str">
        <f t="shared" si="59"/>
        <v>125สพป.ขอนแก่น เขต 3</v>
      </c>
    </row>
    <row r="1754" spans="1:18">
      <c r="A1754" s="58">
        <v>71</v>
      </c>
      <c r="B1754" s="59" t="s">
        <v>136</v>
      </c>
      <c r="C1754" s="59" t="s">
        <v>3255</v>
      </c>
      <c r="D1754" s="59" t="s">
        <v>3252</v>
      </c>
      <c r="E1754" s="59" t="s">
        <v>3232</v>
      </c>
      <c r="F1754" s="59" t="s">
        <v>3142</v>
      </c>
      <c r="G1754" s="58" t="s">
        <v>20206</v>
      </c>
      <c r="H1754" s="43" t="str">
        <f t="shared" si="58"/>
        <v>71สพป.ชัยนาท</v>
      </c>
      <c r="J1754" s="60">
        <v>126</v>
      </c>
      <c r="K1754" s="61" t="s">
        <v>126</v>
      </c>
      <c r="L1754" s="61" t="s">
        <v>19140</v>
      </c>
      <c r="M1754" s="62" t="s">
        <v>2167</v>
      </c>
      <c r="N1754" s="62"/>
      <c r="O1754" s="62" t="s">
        <v>2168</v>
      </c>
      <c r="P1754" s="62" t="s">
        <v>2165</v>
      </c>
      <c r="Q1754" s="62" t="s">
        <v>1902</v>
      </c>
      <c r="R1754" s="57" t="str">
        <f t="shared" si="59"/>
        <v>126สพป.ขอนแก่น เขต 3</v>
      </c>
    </row>
    <row r="1755" spans="1:18">
      <c r="A1755" s="58">
        <v>72</v>
      </c>
      <c r="B1755" s="59" t="s">
        <v>136</v>
      </c>
      <c r="C1755" s="59" t="s">
        <v>3256</v>
      </c>
      <c r="D1755" s="59" t="s">
        <v>3252</v>
      </c>
      <c r="E1755" s="59" t="s">
        <v>3232</v>
      </c>
      <c r="F1755" s="59" t="s">
        <v>3142</v>
      </c>
      <c r="G1755" s="58" t="s">
        <v>20207</v>
      </c>
      <c r="H1755" s="43" t="str">
        <f t="shared" si="58"/>
        <v>72สพป.ชัยนาท</v>
      </c>
      <c r="J1755" s="60">
        <v>127</v>
      </c>
      <c r="K1755" s="61" t="s">
        <v>126</v>
      </c>
      <c r="L1755" s="61" t="s">
        <v>19142</v>
      </c>
      <c r="M1755" s="62" t="s">
        <v>2169</v>
      </c>
      <c r="N1755" s="62"/>
      <c r="O1755" s="62" t="s">
        <v>2168</v>
      </c>
      <c r="P1755" s="62" t="s">
        <v>2165</v>
      </c>
      <c r="Q1755" s="62" t="s">
        <v>1902</v>
      </c>
      <c r="R1755" s="57" t="str">
        <f t="shared" si="59"/>
        <v>127สพป.ขอนแก่น เขต 3</v>
      </c>
    </row>
    <row r="1756" spans="1:18">
      <c r="A1756" s="58">
        <v>73</v>
      </c>
      <c r="B1756" s="59" t="s">
        <v>136</v>
      </c>
      <c r="C1756" s="59" t="s">
        <v>3257</v>
      </c>
      <c r="D1756" s="59" t="s">
        <v>3252</v>
      </c>
      <c r="E1756" s="59" t="s">
        <v>3232</v>
      </c>
      <c r="F1756" s="59" t="s">
        <v>3142</v>
      </c>
      <c r="G1756" s="58" t="s">
        <v>20208</v>
      </c>
      <c r="H1756" s="43" t="str">
        <f t="shared" si="58"/>
        <v>73สพป.ชัยนาท</v>
      </c>
      <c r="J1756" s="60">
        <v>128</v>
      </c>
      <c r="K1756" s="61" t="s">
        <v>126</v>
      </c>
      <c r="L1756" s="61" t="s">
        <v>19144</v>
      </c>
      <c r="M1756" s="62" t="s">
        <v>2171</v>
      </c>
      <c r="N1756" s="62"/>
      <c r="O1756" s="62" t="s">
        <v>2172</v>
      </c>
      <c r="P1756" s="62" t="s">
        <v>2165</v>
      </c>
      <c r="Q1756" s="62" t="s">
        <v>1902</v>
      </c>
      <c r="R1756" s="57" t="str">
        <f t="shared" si="59"/>
        <v>128สพป.ขอนแก่น เขต 3</v>
      </c>
    </row>
    <row r="1757" spans="1:18">
      <c r="A1757" s="58">
        <v>74</v>
      </c>
      <c r="B1757" s="59" t="s">
        <v>136</v>
      </c>
      <c r="C1757" s="59" t="s">
        <v>3258</v>
      </c>
      <c r="D1757" s="59" t="s">
        <v>2111</v>
      </c>
      <c r="E1757" s="59" t="s">
        <v>3232</v>
      </c>
      <c r="F1757" s="59" t="s">
        <v>3142</v>
      </c>
      <c r="G1757" s="58" t="s">
        <v>20209</v>
      </c>
      <c r="H1757" s="43" t="str">
        <f t="shared" si="58"/>
        <v>74สพป.ชัยนาท</v>
      </c>
      <c r="J1757" s="60">
        <v>129</v>
      </c>
      <c r="K1757" s="61" t="s">
        <v>126</v>
      </c>
      <c r="L1757" s="61" t="s">
        <v>19146</v>
      </c>
      <c r="M1757" s="62" t="s">
        <v>2173</v>
      </c>
      <c r="N1757" s="62"/>
      <c r="O1757" s="62" t="s">
        <v>2172</v>
      </c>
      <c r="P1757" s="62" t="s">
        <v>2165</v>
      </c>
      <c r="Q1757" s="62" t="s">
        <v>1902</v>
      </c>
      <c r="R1757" s="57" t="str">
        <f t="shared" si="59"/>
        <v>129สพป.ขอนแก่น เขต 3</v>
      </c>
    </row>
    <row r="1758" spans="1:18">
      <c r="A1758" s="58">
        <v>75</v>
      </c>
      <c r="B1758" s="59" t="s">
        <v>136</v>
      </c>
      <c r="C1758" s="59" t="s">
        <v>3259</v>
      </c>
      <c r="D1758" s="59" t="s">
        <v>2111</v>
      </c>
      <c r="E1758" s="59" t="s">
        <v>3232</v>
      </c>
      <c r="F1758" s="59" t="s">
        <v>3142</v>
      </c>
      <c r="G1758" s="58" t="s">
        <v>20210</v>
      </c>
      <c r="H1758" s="43" t="str">
        <f t="shared" si="58"/>
        <v>75สพป.ชัยนาท</v>
      </c>
      <c r="J1758" s="60">
        <v>130</v>
      </c>
      <c r="K1758" s="61" t="s">
        <v>126</v>
      </c>
      <c r="L1758" s="61" t="s">
        <v>19148</v>
      </c>
      <c r="M1758" s="62" t="s">
        <v>2176</v>
      </c>
      <c r="N1758" s="62"/>
      <c r="O1758" s="62" t="s">
        <v>2175</v>
      </c>
      <c r="P1758" s="62" t="s">
        <v>2165</v>
      </c>
      <c r="Q1758" s="62" t="s">
        <v>1902</v>
      </c>
      <c r="R1758" s="57" t="str">
        <f t="shared" si="59"/>
        <v>130สพป.ขอนแก่น เขต 3</v>
      </c>
    </row>
    <row r="1759" spans="1:18">
      <c r="A1759" s="58">
        <v>76</v>
      </c>
      <c r="B1759" s="59" t="s">
        <v>136</v>
      </c>
      <c r="C1759" s="59" t="s">
        <v>3260</v>
      </c>
      <c r="D1759" s="59" t="s">
        <v>2111</v>
      </c>
      <c r="E1759" s="59" t="s">
        <v>3232</v>
      </c>
      <c r="F1759" s="59" t="s">
        <v>3142</v>
      </c>
      <c r="G1759" s="58" t="s">
        <v>20211</v>
      </c>
      <c r="H1759" s="43" t="str">
        <f t="shared" si="58"/>
        <v>76สพป.ชัยนาท</v>
      </c>
      <c r="J1759" s="60">
        <v>131</v>
      </c>
      <c r="K1759" s="61" t="s">
        <v>126</v>
      </c>
      <c r="L1759" s="61" t="s">
        <v>19150</v>
      </c>
      <c r="M1759" s="62" t="s">
        <v>2179</v>
      </c>
      <c r="N1759" s="62"/>
      <c r="O1759" s="62" t="s">
        <v>2180</v>
      </c>
      <c r="P1759" s="62" t="s">
        <v>2177</v>
      </c>
      <c r="Q1759" s="62" t="s">
        <v>1902</v>
      </c>
      <c r="R1759" s="57" t="str">
        <f t="shared" si="59"/>
        <v>131สพป.ขอนแก่น เขต 3</v>
      </c>
    </row>
    <row r="1760" spans="1:18">
      <c r="A1760" s="58">
        <v>77</v>
      </c>
      <c r="B1760" s="59" t="s">
        <v>136</v>
      </c>
      <c r="C1760" s="59" t="s">
        <v>3261</v>
      </c>
      <c r="D1760" s="59" t="s">
        <v>2111</v>
      </c>
      <c r="E1760" s="59" t="s">
        <v>3232</v>
      </c>
      <c r="F1760" s="59" t="s">
        <v>3142</v>
      </c>
      <c r="G1760" s="58" t="s">
        <v>20212</v>
      </c>
      <c r="H1760" s="43" t="str">
        <f t="shared" si="58"/>
        <v>77สพป.ชัยนาท</v>
      </c>
      <c r="J1760" s="60">
        <v>132</v>
      </c>
      <c r="K1760" s="61" t="s">
        <v>126</v>
      </c>
      <c r="L1760" s="61" t="s">
        <v>19152</v>
      </c>
      <c r="M1760" s="62" t="s">
        <v>2181</v>
      </c>
      <c r="N1760" s="62"/>
      <c r="O1760" s="62" t="s">
        <v>2180</v>
      </c>
      <c r="P1760" s="62" t="s">
        <v>2177</v>
      </c>
      <c r="Q1760" s="62" t="s">
        <v>1902</v>
      </c>
      <c r="R1760" s="57" t="str">
        <f t="shared" si="59"/>
        <v>132สพป.ขอนแก่น เขต 3</v>
      </c>
    </row>
    <row r="1761" spans="1:18">
      <c r="A1761" s="58">
        <v>78</v>
      </c>
      <c r="B1761" s="59" t="s">
        <v>136</v>
      </c>
      <c r="C1761" s="59" t="s">
        <v>3262</v>
      </c>
      <c r="D1761" s="59" t="s">
        <v>2111</v>
      </c>
      <c r="E1761" s="59" t="s">
        <v>3232</v>
      </c>
      <c r="F1761" s="59" t="s">
        <v>3142</v>
      </c>
      <c r="G1761" s="58" t="s">
        <v>20213</v>
      </c>
      <c r="H1761" s="43" t="str">
        <f t="shared" si="58"/>
        <v>78สพป.ชัยนาท</v>
      </c>
      <c r="J1761" s="60">
        <v>133</v>
      </c>
      <c r="K1761" s="61" t="s">
        <v>126</v>
      </c>
      <c r="L1761" s="61" t="s">
        <v>19154</v>
      </c>
      <c r="M1761" s="62" t="s">
        <v>2182</v>
      </c>
      <c r="N1761" s="62"/>
      <c r="O1761" s="62" t="s">
        <v>2183</v>
      </c>
      <c r="P1761" s="62" t="s">
        <v>2177</v>
      </c>
      <c r="Q1761" s="62" t="s">
        <v>1902</v>
      </c>
      <c r="R1761" s="57" t="str">
        <f t="shared" si="59"/>
        <v>133สพป.ขอนแก่น เขต 3</v>
      </c>
    </row>
    <row r="1762" spans="1:18">
      <c r="A1762" s="58">
        <v>79</v>
      </c>
      <c r="B1762" s="59" t="s">
        <v>136</v>
      </c>
      <c r="C1762" s="59" t="s">
        <v>1142</v>
      </c>
      <c r="D1762" s="59" t="s">
        <v>2735</v>
      </c>
      <c r="E1762" s="59" t="s">
        <v>3264</v>
      </c>
      <c r="F1762" s="59" t="s">
        <v>3142</v>
      </c>
      <c r="G1762" s="58" t="s">
        <v>20214</v>
      </c>
      <c r="H1762" s="43" t="str">
        <f t="shared" si="58"/>
        <v>79สพป.ชัยนาท</v>
      </c>
      <c r="J1762" s="60">
        <v>134</v>
      </c>
      <c r="K1762" s="61" t="s">
        <v>126</v>
      </c>
      <c r="L1762" s="61" t="s">
        <v>19156</v>
      </c>
      <c r="M1762" s="62" t="s">
        <v>2186</v>
      </c>
      <c r="N1762" s="62"/>
      <c r="O1762" s="62" t="s">
        <v>2183</v>
      </c>
      <c r="P1762" s="62" t="s">
        <v>2177</v>
      </c>
      <c r="Q1762" s="62" t="s">
        <v>1902</v>
      </c>
      <c r="R1762" s="57" t="str">
        <f t="shared" si="59"/>
        <v>134สพป.ขอนแก่น เขต 3</v>
      </c>
    </row>
    <row r="1763" spans="1:18">
      <c r="A1763" s="58">
        <v>80</v>
      </c>
      <c r="B1763" s="59" t="s">
        <v>136</v>
      </c>
      <c r="C1763" s="59" t="s">
        <v>3265</v>
      </c>
      <c r="D1763" s="59" t="s">
        <v>2735</v>
      </c>
      <c r="E1763" s="59" t="s">
        <v>3264</v>
      </c>
      <c r="F1763" s="59" t="s">
        <v>3142</v>
      </c>
      <c r="G1763" s="58" t="s">
        <v>20215</v>
      </c>
      <c r="H1763" s="43" t="str">
        <f t="shared" si="58"/>
        <v>80สพป.ชัยนาท</v>
      </c>
      <c r="J1763" s="60">
        <v>135</v>
      </c>
      <c r="K1763" s="61" t="s">
        <v>126</v>
      </c>
      <c r="L1763" s="61" t="s">
        <v>19158</v>
      </c>
      <c r="M1763" s="62" t="s">
        <v>2187</v>
      </c>
      <c r="N1763" s="62"/>
      <c r="O1763" s="62" t="s">
        <v>2188</v>
      </c>
      <c r="P1763" s="62" t="s">
        <v>2177</v>
      </c>
      <c r="Q1763" s="62" t="s">
        <v>1902</v>
      </c>
      <c r="R1763" s="57" t="str">
        <f t="shared" si="59"/>
        <v>135สพป.ขอนแก่น เขต 3</v>
      </c>
    </row>
    <row r="1764" spans="1:18">
      <c r="A1764" s="58">
        <v>81</v>
      </c>
      <c r="B1764" s="59" t="s">
        <v>136</v>
      </c>
      <c r="C1764" s="59" t="s">
        <v>3266</v>
      </c>
      <c r="D1764" s="59" t="s">
        <v>2735</v>
      </c>
      <c r="E1764" s="59" t="s">
        <v>3264</v>
      </c>
      <c r="F1764" s="59" t="s">
        <v>3142</v>
      </c>
      <c r="G1764" s="58" t="s">
        <v>20216</v>
      </c>
      <c r="H1764" s="43" t="str">
        <f t="shared" si="58"/>
        <v>81สพป.ชัยนาท</v>
      </c>
      <c r="J1764" s="60">
        <v>136</v>
      </c>
      <c r="K1764" s="61" t="s">
        <v>126</v>
      </c>
      <c r="L1764" s="61" t="s">
        <v>19160</v>
      </c>
      <c r="M1764" s="62" t="s">
        <v>2189</v>
      </c>
      <c r="N1764" s="62"/>
      <c r="O1764" s="62" t="s">
        <v>2178</v>
      </c>
      <c r="P1764" s="62" t="s">
        <v>2177</v>
      </c>
      <c r="Q1764" s="62" t="s">
        <v>1902</v>
      </c>
      <c r="R1764" s="57" t="str">
        <f t="shared" si="59"/>
        <v>136สพป.ขอนแก่น เขต 3</v>
      </c>
    </row>
    <row r="1765" spans="1:18">
      <c r="A1765" s="58">
        <v>82</v>
      </c>
      <c r="B1765" s="59" t="s">
        <v>136</v>
      </c>
      <c r="C1765" s="59" t="s">
        <v>3268</v>
      </c>
      <c r="D1765" s="59" t="s">
        <v>3264</v>
      </c>
      <c r="E1765" s="59" t="s">
        <v>3264</v>
      </c>
      <c r="F1765" s="59" t="s">
        <v>3142</v>
      </c>
      <c r="G1765" s="58" t="s">
        <v>20217</v>
      </c>
      <c r="H1765" s="43" t="str">
        <f t="shared" si="58"/>
        <v>82สพป.ชัยนาท</v>
      </c>
      <c r="J1765" s="60">
        <v>137</v>
      </c>
      <c r="K1765" s="61" t="s">
        <v>126</v>
      </c>
      <c r="L1765" s="61" t="s">
        <v>19162</v>
      </c>
      <c r="M1765" s="62" t="s">
        <v>2193</v>
      </c>
      <c r="N1765" s="62"/>
      <c r="O1765" s="62" t="s">
        <v>2192</v>
      </c>
      <c r="P1765" s="62" t="s">
        <v>2177</v>
      </c>
      <c r="Q1765" s="62" t="s">
        <v>1902</v>
      </c>
      <c r="R1765" s="57" t="str">
        <f t="shared" si="59"/>
        <v>137สพป.ขอนแก่น เขต 3</v>
      </c>
    </row>
    <row r="1766" spans="1:18">
      <c r="A1766" s="58">
        <v>83</v>
      </c>
      <c r="B1766" s="59" t="s">
        <v>136</v>
      </c>
      <c r="C1766" s="59" t="s">
        <v>3269</v>
      </c>
      <c r="D1766" s="59" t="s">
        <v>2735</v>
      </c>
      <c r="E1766" s="59" t="s">
        <v>3264</v>
      </c>
      <c r="F1766" s="59" t="s">
        <v>3142</v>
      </c>
      <c r="G1766" s="58" t="s">
        <v>20218</v>
      </c>
      <c r="H1766" s="43" t="str">
        <f t="shared" si="58"/>
        <v>83สพป.ชัยนาท</v>
      </c>
      <c r="J1766" s="60">
        <v>138</v>
      </c>
      <c r="K1766" s="61" t="s">
        <v>126</v>
      </c>
      <c r="L1766" s="61" t="s">
        <v>19164</v>
      </c>
      <c r="M1766" s="62" t="s">
        <v>2194</v>
      </c>
      <c r="N1766" s="62"/>
      <c r="O1766" s="62" t="s">
        <v>2191</v>
      </c>
      <c r="P1766" s="62" t="s">
        <v>2177</v>
      </c>
      <c r="Q1766" s="62" t="s">
        <v>1902</v>
      </c>
      <c r="R1766" s="57" t="str">
        <f t="shared" si="59"/>
        <v>138สพป.ขอนแก่น เขต 3</v>
      </c>
    </row>
    <row r="1767" spans="1:18">
      <c r="A1767" s="58">
        <v>84</v>
      </c>
      <c r="B1767" s="59" t="s">
        <v>136</v>
      </c>
      <c r="C1767" s="59" t="s">
        <v>3270</v>
      </c>
      <c r="D1767" s="59" t="s">
        <v>3264</v>
      </c>
      <c r="E1767" s="59" t="s">
        <v>3264</v>
      </c>
      <c r="F1767" s="59" t="s">
        <v>3142</v>
      </c>
      <c r="G1767" s="58" t="s">
        <v>20219</v>
      </c>
      <c r="H1767" s="43" t="str">
        <f t="shared" si="58"/>
        <v>84สพป.ชัยนาท</v>
      </c>
      <c r="J1767" s="60">
        <v>139</v>
      </c>
      <c r="K1767" s="61" t="s">
        <v>126</v>
      </c>
      <c r="L1767" s="61" t="s">
        <v>19166</v>
      </c>
      <c r="M1767" s="62" t="s">
        <v>2195</v>
      </c>
      <c r="N1767" s="62"/>
      <c r="O1767" s="62" t="s">
        <v>2192</v>
      </c>
      <c r="P1767" s="62" t="s">
        <v>2177</v>
      </c>
      <c r="Q1767" s="62" t="s">
        <v>1902</v>
      </c>
      <c r="R1767" s="57" t="str">
        <f t="shared" si="59"/>
        <v>139สพป.ขอนแก่น เขต 3</v>
      </c>
    </row>
    <row r="1768" spans="1:18">
      <c r="A1768" s="58">
        <v>85</v>
      </c>
      <c r="B1768" s="59" t="s">
        <v>136</v>
      </c>
      <c r="C1768" s="59" t="s">
        <v>3271</v>
      </c>
      <c r="D1768" s="59" t="s">
        <v>3264</v>
      </c>
      <c r="E1768" s="59" t="s">
        <v>3264</v>
      </c>
      <c r="F1768" s="59" t="s">
        <v>3142</v>
      </c>
      <c r="G1768" s="58" t="s">
        <v>20220</v>
      </c>
      <c r="H1768" s="43" t="str">
        <f t="shared" si="58"/>
        <v>85สพป.ชัยนาท</v>
      </c>
      <c r="J1768" s="60">
        <v>140</v>
      </c>
      <c r="K1768" s="61" t="s">
        <v>126</v>
      </c>
      <c r="L1768" s="61" t="s">
        <v>19168</v>
      </c>
      <c r="M1768" s="62" t="s">
        <v>2197</v>
      </c>
      <c r="N1768" s="62"/>
      <c r="O1768" s="62" t="s">
        <v>2192</v>
      </c>
      <c r="P1768" s="62" t="s">
        <v>2177</v>
      </c>
      <c r="Q1768" s="62" t="s">
        <v>1902</v>
      </c>
      <c r="R1768" s="57" t="str">
        <f t="shared" si="59"/>
        <v>140สพป.ขอนแก่น เขต 3</v>
      </c>
    </row>
    <row r="1769" spans="1:18">
      <c r="A1769" s="58">
        <v>86</v>
      </c>
      <c r="B1769" s="59" t="s">
        <v>136</v>
      </c>
      <c r="C1769" s="59" t="s">
        <v>3273</v>
      </c>
      <c r="D1769" s="59" t="s">
        <v>3274</v>
      </c>
      <c r="E1769" s="59" t="s">
        <v>3264</v>
      </c>
      <c r="F1769" s="59" t="s">
        <v>3142</v>
      </c>
      <c r="G1769" s="58" t="s">
        <v>20221</v>
      </c>
      <c r="H1769" s="43" t="str">
        <f t="shared" si="58"/>
        <v>86สพป.ชัยนาท</v>
      </c>
      <c r="J1769" s="60">
        <v>141</v>
      </c>
      <c r="K1769" s="61" t="s">
        <v>126</v>
      </c>
      <c r="L1769" s="61" t="s">
        <v>19170</v>
      </c>
      <c r="M1769" s="62" t="s">
        <v>2201</v>
      </c>
      <c r="N1769" s="62"/>
      <c r="O1769" s="62" t="s">
        <v>2200</v>
      </c>
      <c r="P1769" s="62" t="s">
        <v>2177</v>
      </c>
      <c r="Q1769" s="62" t="s">
        <v>1902</v>
      </c>
      <c r="R1769" s="57" t="str">
        <f t="shared" si="59"/>
        <v>141สพป.ขอนแก่น เขต 3</v>
      </c>
    </row>
    <row r="1770" spans="1:18">
      <c r="A1770" s="58">
        <v>87</v>
      </c>
      <c r="B1770" s="59" t="s">
        <v>136</v>
      </c>
      <c r="C1770" s="59" t="s">
        <v>3275</v>
      </c>
      <c r="D1770" s="59" t="s">
        <v>3264</v>
      </c>
      <c r="E1770" s="59" t="s">
        <v>3264</v>
      </c>
      <c r="F1770" s="59" t="s">
        <v>3142</v>
      </c>
      <c r="G1770" s="58" t="s">
        <v>20222</v>
      </c>
      <c r="H1770" s="43" t="str">
        <f t="shared" si="58"/>
        <v>87สพป.ชัยนาท</v>
      </c>
      <c r="J1770" s="60">
        <v>142</v>
      </c>
      <c r="K1770" s="61" t="s">
        <v>126</v>
      </c>
      <c r="L1770" s="61" t="s">
        <v>19171</v>
      </c>
      <c r="M1770" s="62" t="s">
        <v>2202</v>
      </c>
      <c r="N1770" s="62"/>
      <c r="O1770" s="62" t="s">
        <v>2199</v>
      </c>
      <c r="P1770" s="62" t="s">
        <v>2177</v>
      </c>
      <c r="Q1770" s="62" t="s">
        <v>1902</v>
      </c>
      <c r="R1770" s="57" t="str">
        <f t="shared" si="59"/>
        <v>142สพป.ขอนแก่น เขต 3</v>
      </c>
    </row>
    <row r="1771" spans="1:18">
      <c r="A1771" s="58">
        <v>88</v>
      </c>
      <c r="B1771" s="59" t="s">
        <v>136</v>
      </c>
      <c r="C1771" s="59" t="s">
        <v>3276</v>
      </c>
      <c r="D1771" s="59" t="s">
        <v>3277</v>
      </c>
      <c r="E1771" s="59" t="s">
        <v>3277</v>
      </c>
      <c r="F1771" s="59" t="s">
        <v>3142</v>
      </c>
      <c r="G1771" s="58" t="s">
        <v>20223</v>
      </c>
      <c r="H1771" s="43" t="str">
        <f t="shared" si="58"/>
        <v>88สพป.ชัยนาท</v>
      </c>
      <c r="J1771" s="60">
        <v>143</v>
      </c>
      <c r="K1771" s="61" t="s">
        <v>126</v>
      </c>
      <c r="L1771" s="61" t="s">
        <v>19172</v>
      </c>
      <c r="M1771" s="62" t="s">
        <v>2207</v>
      </c>
      <c r="N1771" s="62"/>
      <c r="O1771" s="62" t="s">
        <v>2204</v>
      </c>
      <c r="P1771" s="62" t="s">
        <v>2177</v>
      </c>
      <c r="Q1771" s="62" t="s">
        <v>1902</v>
      </c>
      <c r="R1771" s="57" t="str">
        <f t="shared" si="59"/>
        <v>143สพป.ขอนแก่น เขต 3</v>
      </c>
    </row>
    <row r="1772" spans="1:18">
      <c r="A1772" s="58">
        <v>89</v>
      </c>
      <c r="B1772" s="59" t="s">
        <v>136</v>
      </c>
      <c r="C1772" s="59" t="s">
        <v>3278</v>
      </c>
      <c r="D1772" s="59" t="s">
        <v>3279</v>
      </c>
      <c r="E1772" s="59" t="s">
        <v>3277</v>
      </c>
      <c r="F1772" s="59" t="s">
        <v>3142</v>
      </c>
      <c r="G1772" s="58" t="s">
        <v>20224</v>
      </c>
      <c r="H1772" s="43" t="str">
        <f t="shared" si="58"/>
        <v>89สพป.ชัยนาท</v>
      </c>
      <c r="J1772" s="60">
        <v>144</v>
      </c>
      <c r="K1772" s="61" t="s">
        <v>126</v>
      </c>
      <c r="L1772" s="61" t="s">
        <v>19173</v>
      </c>
      <c r="M1772" s="62" t="s">
        <v>2210</v>
      </c>
      <c r="N1772" s="62"/>
      <c r="O1772" s="62" t="s">
        <v>2177</v>
      </c>
      <c r="P1772" s="62" t="s">
        <v>2177</v>
      </c>
      <c r="Q1772" s="62" t="s">
        <v>1902</v>
      </c>
      <c r="R1772" s="57" t="str">
        <f t="shared" si="59"/>
        <v>144สพป.ขอนแก่น เขต 3</v>
      </c>
    </row>
    <row r="1773" spans="1:18">
      <c r="A1773" s="58">
        <v>90</v>
      </c>
      <c r="B1773" s="59" t="s">
        <v>136</v>
      </c>
      <c r="C1773" s="59" t="s">
        <v>3281</v>
      </c>
      <c r="D1773" s="59" t="s">
        <v>3280</v>
      </c>
      <c r="E1773" s="59" t="s">
        <v>3277</v>
      </c>
      <c r="F1773" s="59" t="s">
        <v>3142</v>
      </c>
      <c r="G1773" s="58" t="s">
        <v>20225</v>
      </c>
      <c r="H1773" s="43" t="str">
        <f t="shared" si="58"/>
        <v>90สพป.ชัยนาท</v>
      </c>
      <c r="J1773" s="60">
        <v>145</v>
      </c>
      <c r="K1773" s="61" t="s">
        <v>126</v>
      </c>
      <c r="L1773" s="61" t="s">
        <v>19174</v>
      </c>
      <c r="M1773" s="62" t="s">
        <v>2211</v>
      </c>
      <c r="N1773" s="62"/>
      <c r="O1773" s="62" t="s">
        <v>2177</v>
      </c>
      <c r="P1773" s="62" t="s">
        <v>2177</v>
      </c>
      <c r="Q1773" s="62" t="s">
        <v>1902</v>
      </c>
      <c r="R1773" s="57" t="str">
        <f t="shared" si="59"/>
        <v>145สพป.ขอนแก่น เขต 3</v>
      </c>
    </row>
    <row r="1774" spans="1:18">
      <c r="A1774" s="58">
        <v>91</v>
      </c>
      <c r="B1774" s="59" t="s">
        <v>136</v>
      </c>
      <c r="C1774" s="59" t="s">
        <v>3282</v>
      </c>
      <c r="D1774" s="59" t="s">
        <v>3279</v>
      </c>
      <c r="E1774" s="59" t="s">
        <v>3277</v>
      </c>
      <c r="F1774" s="59" t="s">
        <v>3142</v>
      </c>
      <c r="G1774" s="58" t="s">
        <v>20226</v>
      </c>
      <c r="H1774" s="43" t="str">
        <f t="shared" si="58"/>
        <v>91สพป.ชัยนาท</v>
      </c>
      <c r="J1774" s="60">
        <v>146</v>
      </c>
      <c r="K1774" s="61" t="s">
        <v>126</v>
      </c>
      <c r="L1774" s="61" t="s">
        <v>19175</v>
      </c>
      <c r="M1774" s="62" t="s">
        <v>2212</v>
      </c>
      <c r="N1774" s="62"/>
      <c r="O1774" s="62" t="s">
        <v>2177</v>
      </c>
      <c r="P1774" s="62" t="s">
        <v>2177</v>
      </c>
      <c r="Q1774" s="62" t="s">
        <v>1902</v>
      </c>
      <c r="R1774" s="57" t="str">
        <f t="shared" si="59"/>
        <v>146สพป.ขอนแก่น เขต 3</v>
      </c>
    </row>
    <row r="1775" spans="1:18">
      <c r="A1775" s="58">
        <v>1</v>
      </c>
      <c r="B1775" s="59" t="s">
        <v>137</v>
      </c>
      <c r="C1775" s="59" t="s">
        <v>3285</v>
      </c>
      <c r="D1775" s="59" t="s">
        <v>3286</v>
      </c>
      <c r="E1775" s="59" t="s">
        <v>3283</v>
      </c>
      <c r="F1775" s="59" t="s">
        <v>3284</v>
      </c>
      <c r="G1775" s="58" t="s">
        <v>20227</v>
      </c>
      <c r="H1775" s="43" t="str">
        <f t="shared" si="58"/>
        <v>1สพป.ชัยภูมิ เขต 1</v>
      </c>
      <c r="J1775" s="60">
        <v>147</v>
      </c>
      <c r="K1775" s="61" t="s">
        <v>126</v>
      </c>
      <c r="L1775" s="61" t="s">
        <v>19176</v>
      </c>
      <c r="M1775" s="62" t="s">
        <v>917</v>
      </c>
      <c r="N1775" s="62"/>
      <c r="O1775" s="62" t="s">
        <v>2177</v>
      </c>
      <c r="P1775" s="62" t="s">
        <v>2177</v>
      </c>
      <c r="Q1775" s="62" t="s">
        <v>1902</v>
      </c>
      <c r="R1775" s="57" t="str">
        <f t="shared" si="59"/>
        <v>147สพป.ขอนแก่น เขต 3</v>
      </c>
    </row>
    <row r="1776" spans="1:18">
      <c r="A1776" s="58">
        <v>2</v>
      </c>
      <c r="B1776" s="59" t="s">
        <v>137</v>
      </c>
      <c r="C1776" s="59" t="s">
        <v>2097</v>
      </c>
      <c r="D1776" s="59" t="s">
        <v>1196</v>
      </c>
      <c r="E1776" s="59" t="s">
        <v>3283</v>
      </c>
      <c r="F1776" s="59" t="s">
        <v>3284</v>
      </c>
      <c r="G1776" s="58" t="s">
        <v>20228</v>
      </c>
      <c r="H1776" s="43" t="str">
        <f t="shared" si="58"/>
        <v>2สพป.ชัยภูมิ เขต 1</v>
      </c>
      <c r="J1776" s="60">
        <v>148</v>
      </c>
      <c r="K1776" s="61" t="s">
        <v>126</v>
      </c>
      <c r="L1776" s="61" t="s">
        <v>19177</v>
      </c>
      <c r="M1776" s="62" t="s">
        <v>2214</v>
      </c>
      <c r="N1776" s="62"/>
      <c r="O1776" s="62" t="s">
        <v>2180</v>
      </c>
      <c r="P1776" s="62" t="s">
        <v>2177</v>
      </c>
      <c r="Q1776" s="62" t="s">
        <v>1902</v>
      </c>
      <c r="R1776" s="57" t="str">
        <f t="shared" si="59"/>
        <v>148สพป.ขอนแก่น เขต 3</v>
      </c>
    </row>
    <row r="1777" spans="1:18">
      <c r="A1777" s="58">
        <v>3</v>
      </c>
      <c r="B1777" s="59" t="s">
        <v>137</v>
      </c>
      <c r="C1777" s="59" t="s">
        <v>3288</v>
      </c>
      <c r="D1777" s="59" t="s">
        <v>3287</v>
      </c>
      <c r="E1777" s="59" t="s">
        <v>3283</v>
      </c>
      <c r="F1777" s="59" t="s">
        <v>3284</v>
      </c>
      <c r="G1777" s="58" t="s">
        <v>20229</v>
      </c>
      <c r="H1777" s="43" t="str">
        <f t="shared" si="58"/>
        <v>3สพป.ชัยภูมิ เขต 1</v>
      </c>
      <c r="J1777" s="60">
        <v>149</v>
      </c>
      <c r="K1777" s="61" t="s">
        <v>126</v>
      </c>
      <c r="L1777" s="61" t="s">
        <v>19178</v>
      </c>
      <c r="M1777" s="62" t="s">
        <v>2217</v>
      </c>
      <c r="N1777" s="62"/>
      <c r="O1777" s="62" t="s">
        <v>2215</v>
      </c>
      <c r="P1777" s="62" t="s">
        <v>1281</v>
      </c>
      <c r="Q1777" s="62" t="s">
        <v>1902</v>
      </c>
      <c r="R1777" s="57" t="str">
        <f t="shared" si="59"/>
        <v>149สพป.ขอนแก่น เขต 3</v>
      </c>
    </row>
    <row r="1778" spans="1:18">
      <c r="A1778" s="58">
        <v>4</v>
      </c>
      <c r="B1778" s="59" t="s">
        <v>137</v>
      </c>
      <c r="C1778" s="59" t="s">
        <v>3290</v>
      </c>
      <c r="D1778" s="59" t="s">
        <v>946</v>
      </c>
      <c r="E1778" s="59" t="s">
        <v>3283</v>
      </c>
      <c r="F1778" s="59" t="s">
        <v>3284</v>
      </c>
      <c r="G1778" s="58" t="s">
        <v>20230</v>
      </c>
      <c r="H1778" s="43" t="str">
        <f t="shared" si="58"/>
        <v>4สพป.ชัยภูมิ เขต 1</v>
      </c>
      <c r="J1778" s="60">
        <v>150</v>
      </c>
      <c r="K1778" s="61" t="s">
        <v>126</v>
      </c>
      <c r="L1778" s="61" t="s">
        <v>19179</v>
      </c>
      <c r="M1778" s="62" t="s">
        <v>2218</v>
      </c>
      <c r="N1778" s="62"/>
      <c r="O1778" s="62" t="s">
        <v>2215</v>
      </c>
      <c r="P1778" s="62" t="s">
        <v>1281</v>
      </c>
      <c r="Q1778" s="62" t="s">
        <v>1902</v>
      </c>
      <c r="R1778" s="57" t="str">
        <f t="shared" si="59"/>
        <v>150สพป.ขอนแก่น เขต 3</v>
      </c>
    </row>
    <row r="1779" spans="1:18">
      <c r="A1779" s="58">
        <v>5</v>
      </c>
      <c r="B1779" s="59" t="s">
        <v>137</v>
      </c>
      <c r="C1779" s="59" t="s">
        <v>3292</v>
      </c>
      <c r="D1779" s="59" t="s">
        <v>3289</v>
      </c>
      <c r="E1779" s="59" t="s">
        <v>3283</v>
      </c>
      <c r="F1779" s="59" t="s">
        <v>3284</v>
      </c>
      <c r="G1779" s="58" t="s">
        <v>20231</v>
      </c>
      <c r="H1779" s="43" t="str">
        <f t="shared" si="58"/>
        <v>5สพป.ชัยภูมิ เขต 1</v>
      </c>
      <c r="J1779" s="60">
        <v>151</v>
      </c>
      <c r="K1779" s="61" t="s">
        <v>126</v>
      </c>
      <c r="L1779" s="61" t="s">
        <v>19180</v>
      </c>
      <c r="M1779" s="62" t="s">
        <v>2219</v>
      </c>
      <c r="N1779" s="62"/>
      <c r="O1779" s="62" t="s">
        <v>2215</v>
      </c>
      <c r="P1779" s="62" t="s">
        <v>1281</v>
      </c>
      <c r="Q1779" s="62" t="s">
        <v>1902</v>
      </c>
      <c r="R1779" s="57" t="str">
        <f t="shared" si="59"/>
        <v>151สพป.ขอนแก่น เขต 3</v>
      </c>
    </row>
    <row r="1780" spans="1:18">
      <c r="A1780" s="58">
        <v>6</v>
      </c>
      <c r="B1780" s="59" t="s">
        <v>137</v>
      </c>
      <c r="C1780" s="59" t="s">
        <v>3293</v>
      </c>
      <c r="D1780" s="59" t="s">
        <v>3289</v>
      </c>
      <c r="E1780" s="59" t="s">
        <v>3283</v>
      </c>
      <c r="F1780" s="59" t="s">
        <v>3284</v>
      </c>
      <c r="G1780" s="58" t="s">
        <v>20232</v>
      </c>
      <c r="H1780" s="43" t="str">
        <f t="shared" si="58"/>
        <v>6สพป.ชัยภูมิ เขต 1</v>
      </c>
      <c r="J1780" s="60">
        <v>152</v>
      </c>
      <c r="K1780" s="61" t="s">
        <v>126</v>
      </c>
      <c r="L1780" s="61" t="s">
        <v>19181</v>
      </c>
      <c r="M1780" s="62" t="s">
        <v>2223</v>
      </c>
      <c r="N1780" s="62"/>
      <c r="O1780" s="62" t="s">
        <v>2220</v>
      </c>
      <c r="P1780" s="62" t="s">
        <v>1281</v>
      </c>
      <c r="Q1780" s="62" t="s">
        <v>1902</v>
      </c>
      <c r="R1780" s="57" t="str">
        <f t="shared" si="59"/>
        <v>152สพป.ขอนแก่น เขต 3</v>
      </c>
    </row>
    <row r="1781" spans="1:18">
      <c r="A1781" s="58">
        <v>7</v>
      </c>
      <c r="B1781" s="59" t="s">
        <v>137</v>
      </c>
      <c r="C1781" s="59" t="s">
        <v>3296</v>
      </c>
      <c r="D1781" s="59" t="s">
        <v>3294</v>
      </c>
      <c r="E1781" s="59" t="s">
        <v>3283</v>
      </c>
      <c r="F1781" s="59" t="s">
        <v>3284</v>
      </c>
      <c r="G1781" s="58" t="s">
        <v>20233</v>
      </c>
      <c r="H1781" s="43" t="str">
        <f t="shared" si="58"/>
        <v>7สพป.ชัยภูมิ เขต 1</v>
      </c>
      <c r="J1781" s="60">
        <v>153</v>
      </c>
      <c r="K1781" s="61" t="s">
        <v>126</v>
      </c>
      <c r="L1781" s="61" t="s">
        <v>19182</v>
      </c>
      <c r="M1781" s="62" t="s">
        <v>2225</v>
      </c>
      <c r="N1781" s="62"/>
      <c r="O1781" s="62" t="s">
        <v>2224</v>
      </c>
      <c r="P1781" s="62" t="s">
        <v>1281</v>
      </c>
      <c r="Q1781" s="62" t="s">
        <v>1902</v>
      </c>
      <c r="R1781" s="57" t="str">
        <f t="shared" si="59"/>
        <v>153สพป.ขอนแก่น เขต 3</v>
      </c>
    </row>
    <row r="1782" spans="1:18">
      <c r="A1782" s="58">
        <v>8</v>
      </c>
      <c r="B1782" s="59" t="s">
        <v>137</v>
      </c>
      <c r="C1782" s="59" t="s">
        <v>3297</v>
      </c>
      <c r="D1782" s="59" t="s">
        <v>3295</v>
      </c>
      <c r="E1782" s="59" t="s">
        <v>3283</v>
      </c>
      <c r="F1782" s="59" t="s">
        <v>3284</v>
      </c>
      <c r="G1782" s="58" t="s">
        <v>20234</v>
      </c>
      <c r="H1782" s="43" t="str">
        <f t="shared" si="58"/>
        <v>8สพป.ชัยภูมิ เขต 1</v>
      </c>
      <c r="J1782" s="60">
        <v>1</v>
      </c>
      <c r="K1782" s="61" t="s">
        <v>127</v>
      </c>
      <c r="L1782" s="61" t="s">
        <v>20235</v>
      </c>
      <c r="M1782" s="62" t="s">
        <v>41781</v>
      </c>
      <c r="N1782" s="62"/>
      <c r="O1782" s="62" t="s">
        <v>41781</v>
      </c>
      <c r="P1782" s="62" t="s">
        <v>41781</v>
      </c>
      <c r="Q1782" s="62" t="s">
        <v>41781</v>
      </c>
      <c r="R1782" s="57" t="str">
        <f t="shared" si="59"/>
        <v>1สพป.ขอนแก่น เขต 4</v>
      </c>
    </row>
    <row r="1783" spans="1:18">
      <c r="A1783" s="58">
        <v>9</v>
      </c>
      <c r="B1783" s="59" t="s">
        <v>137</v>
      </c>
      <c r="C1783" s="59" t="s">
        <v>3298</v>
      </c>
      <c r="D1783" s="59" t="s">
        <v>3299</v>
      </c>
      <c r="E1783" s="59" t="s">
        <v>3283</v>
      </c>
      <c r="F1783" s="59" t="s">
        <v>3284</v>
      </c>
      <c r="G1783" s="58" t="s">
        <v>20236</v>
      </c>
      <c r="H1783" s="43" t="str">
        <f t="shared" si="58"/>
        <v>9สพป.ชัยภูมิ เขต 1</v>
      </c>
      <c r="J1783" s="60">
        <v>2</v>
      </c>
      <c r="K1783" s="61" t="s">
        <v>127</v>
      </c>
      <c r="L1783" s="61" t="s">
        <v>20237</v>
      </c>
      <c r="M1783" s="62" t="s">
        <v>41781</v>
      </c>
      <c r="N1783" s="62"/>
      <c r="O1783" s="62" t="s">
        <v>41781</v>
      </c>
      <c r="P1783" s="62" t="s">
        <v>41781</v>
      </c>
      <c r="Q1783" s="62" t="s">
        <v>41781</v>
      </c>
      <c r="R1783" s="57" t="str">
        <f t="shared" si="59"/>
        <v>2สพป.ขอนแก่น เขต 4</v>
      </c>
    </row>
    <row r="1784" spans="1:18">
      <c r="A1784" s="58">
        <v>10</v>
      </c>
      <c r="B1784" s="59" t="s">
        <v>137</v>
      </c>
      <c r="C1784" s="59" t="s">
        <v>3301</v>
      </c>
      <c r="D1784" s="59" t="s">
        <v>3295</v>
      </c>
      <c r="E1784" s="59" t="s">
        <v>3283</v>
      </c>
      <c r="F1784" s="59" t="s">
        <v>3284</v>
      </c>
      <c r="G1784" s="58" t="s">
        <v>20238</v>
      </c>
      <c r="H1784" s="43" t="str">
        <f t="shared" si="58"/>
        <v>10สพป.ชัยภูมิ เขต 1</v>
      </c>
      <c r="J1784" s="60">
        <v>3</v>
      </c>
      <c r="K1784" s="61" t="s">
        <v>127</v>
      </c>
      <c r="L1784" s="61" t="s">
        <v>20239</v>
      </c>
      <c r="M1784" s="62" t="s">
        <v>41781</v>
      </c>
      <c r="N1784" s="62"/>
      <c r="O1784" s="62" t="s">
        <v>41781</v>
      </c>
      <c r="P1784" s="62" t="s">
        <v>41781</v>
      </c>
      <c r="Q1784" s="62" t="s">
        <v>41781</v>
      </c>
      <c r="R1784" s="57" t="str">
        <f t="shared" si="59"/>
        <v>3สพป.ขอนแก่น เขต 4</v>
      </c>
    </row>
    <row r="1785" spans="1:18">
      <c r="A1785" s="58">
        <v>11</v>
      </c>
      <c r="B1785" s="59" t="s">
        <v>137</v>
      </c>
      <c r="C1785" s="59" t="s">
        <v>3302</v>
      </c>
      <c r="D1785" s="59" t="s">
        <v>1614</v>
      </c>
      <c r="E1785" s="59" t="s">
        <v>3283</v>
      </c>
      <c r="F1785" s="59" t="s">
        <v>3284</v>
      </c>
      <c r="G1785" s="58" t="s">
        <v>20240</v>
      </c>
      <c r="H1785" s="43" t="str">
        <f t="shared" si="58"/>
        <v>11สพป.ชัยภูมิ เขต 1</v>
      </c>
      <c r="J1785" s="60">
        <v>4</v>
      </c>
      <c r="K1785" s="61" t="s">
        <v>127</v>
      </c>
      <c r="L1785" s="61" t="s">
        <v>20241</v>
      </c>
      <c r="M1785" s="62" t="s">
        <v>41781</v>
      </c>
      <c r="N1785" s="62"/>
      <c r="O1785" s="62" t="s">
        <v>41781</v>
      </c>
      <c r="P1785" s="62" t="s">
        <v>41781</v>
      </c>
      <c r="Q1785" s="62" t="s">
        <v>41781</v>
      </c>
      <c r="R1785" s="57" t="str">
        <f t="shared" si="59"/>
        <v>4สพป.ขอนแก่น เขต 4</v>
      </c>
    </row>
    <row r="1786" spans="1:18">
      <c r="A1786" s="58">
        <v>12</v>
      </c>
      <c r="B1786" s="59" t="s">
        <v>137</v>
      </c>
      <c r="C1786" s="59" t="s">
        <v>3303</v>
      </c>
      <c r="D1786" s="59" t="s">
        <v>2400</v>
      </c>
      <c r="E1786" s="59" t="s">
        <v>3283</v>
      </c>
      <c r="F1786" s="59" t="s">
        <v>3284</v>
      </c>
      <c r="G1786" s="58" t="s">
        <v>20242</v>
      </c>
      <c r="H1786" s="43" t="str">
        <f t="shared" si="58"/>
        <v>12สพป.ชัยภูมิ เขต 1</v>
      </c>
      <c r="J1786" s="60">
        <v>5</v>
      </c>
      <c r="K1786" s="61" t="s">
        <v>127</v>
      </c>
      <c r="L1786" s="61" t="s">
        <v>20243</v>
      </c>
      <c r="M1786" s="62" t="s">
        <v>41781</v>
      </c>
      <c r="N1786" s="62"/>
      <c r="O1786" s="62" t="s">
        <v>41781</v>
      </c>
      <c r="P1786" s="62" t="s">
        <v>41781</v>
      </c>
      <c r="Q1786" s="62" t="s">
        <v>41781</v>
      </c>
      <c r="R1786" s="57" t="str">
        <f t="shared" si="59"/>
        <v>5สพป.ขอนแก่น เขต 4</v>
      </c>
    </row>
    <row r="1787" spans="1:18">
      <c r="A1787" s="58">
        <v>13</v>
      </c>
      <c r="B1787" s="59" t="s">
        <v>137</v>
      </c>
      <c r="C1787" s="59" t="s">
        <v>3304</v>
      </c>
      <c r="D1787" s="59" t="s">
        <v>2400</v>
      </c>
      <c r="E1787" s="59" t="s">
        <v>3283</v>
      </c>
      <c r="F1787" s="59" t="s">
        <v>3284</v>
      </c>
      <c r="G1787" s="58" t="s">
        <v>20244</v>
      </c>
      <c r="H1787" s="43" t="str">
        <f t="shared" si="58"/>
        <v>13สพป.ชัยภูมิ เขต 1</v>
      </c>
      <c r="J1787" s="60">
        <v>6</v>
      </c>
      <c r="K1787" s="61" t="s">
        <v>127</v>
      </c>
      <c r="L1787" s="61" t="s">
        <v>20245</v>
      </c>
      <c r="M1787" s="62" t="s">
        <v>41781</v>
      </c>
      <c r="N1787" s="62"/>
      <c r="O1787" s="62" t="s">
        <v>41781</v>
      </c>
      <c r="P1787" s="62" t="s">
        <v>41781</v>
      </c>
      <c r="Q1787" s="62" t="s">
        <v>41781</v>
      </c>
      <c r="R1787" s="57" t="str">
        <f t="shared" si="59"/>
        <v>6สพป.ขอนแก่น เขต 4</v>
      </c>
    </row>
    <row r="1788" spans="1:18">
      <c r="A1788" s="58">
        <v>14</v>
      </c>
      <c r="B1788" s="59" t="s">
        <v>137</v>
      </c>
      <c r="C1788" s="59" t="s">
        <v>3306</v>
      </c>
      <c r="D1788" s="59" t="s">
        <v>3305</v>
      </c>
      <c r="E1788" s="59" t="s">
        <v>3283</v>
      </c>
      <c r="F1788" s="59" t="s">
        <v>3284</v>
      </c>
      <c r="G1788" s="58" t="s">
        <v>20246</v>
      </c>
      <c r="H1788" s="43" t="str">
        <f t="shared" si="58"/>
        <v>14สพป.ชัยภูมิ เขต 1</v>
      </c>
      <c r="J1788" s="60">
        <v>7</v>
      </c>
      <c r="K1788" s="61" t="s">
        <v>127</v>
      </c>
      <c r="L1788" s="61" t="s">
        <v>20247</v>
      </c>
      <c r="M1788" s="62" t="s">
        <v>41781</v>
      </c>
      <c r="N1788" s="62"/>
      <c r="O1788" s="62" t="s">
        <v>41781</v>
      </c>
      <c r="P1788" s="62" t="s">
        <v>41781</v>
      </c>
      <c r="Q1788" s="62" t="s">
        <v>41781</v>
      </c>
      <c r="R1788" s="57" t="str">
        <f t="shared" si="59"/>
        <v>7สพป.ขอนแก่น เขต 4</v>
      </c>
    </row>
    <row r="1789" spans="1:18">
      <c r="A1789" s="58">
        <v>15</v>
      </c>
      <c r="B1789" s="59" t="s">
        <v>137</v>
      </c>
      <c r="C1789" s="59" t="s">
        <v>3307</v>
      </c>
      <c r="D1789" s="59" t="s">
        <v>3305</v>
      </c>
      <c r="E1789" s="59" t="s">
        <v>3283</v>
      </c>
      <c r="F1789" s="59" t="s">
        <v>3284</v>
      </c>
      <c r="G1789" s="58" t="s">
        <v>20248</v>
      </c>
      <c r="H1789" s="43" t="str">
        <f t="shared" si="58"/>
        <v>15สพป.ชัยภูมิ เขต 1</v>
      </c>
      <c r="J1789" s="60">
        <v>8</v>
      </c>
      <c r="K1789" s="61" t="s">
        <v>127</v>
      </c>
      <c r="L1789" s="61" t="s">
        <v>20249</v>
      </c>
      <c r="M1789" s="62" t="s">
        <v>41781</v>
      </c>
      <c r="N1789" s="62"/>
      <c r="O1789" s="62" t="s">
        <v>41781</v>
      </c>
      <c r="P1789" s="62" t="s">
        <v>41781</v>
      </c>
      <c r="Q1789" s="62" t="s">
        <v>41781</v>
      </c>
      <c r="R1789" s="57" t="str">
        <f t="shared" si="59"/>
        <v>8สพป.ขอนแก่น เขต 4</v>
      </c>
    </row>
    <row r="1790" spans="1:18">
      <c r="A1790" s="58">
        <v>16</v>
      </c>
      <c r="B1790" s="59" t="s">
        <v>137</v>
      </c>
      <c r="C1790" s="59" t="s">
        <v>3308</v>
      </c>
      <c r="D1790" s="59" t="s">
        <v>3309</v>
      </c>
      <c r="E1790" s="59" t="s">
        <v>3283</v>
      </c>
      <c r="F1790" s="59" t="s">
        <v>3284</v>
      </c>
      <c r="G1790" s="58" t="s">
        <v>20250</v>
      </c>
      <c r="H1790" s="43" t="str">
        <f t="shared" si="58"/>
        <v>16สพป.ชัยภูมิ เขต 1</v>
      </c>
      <c r="J1790" s="60">
        <v>9</v>
      </c>
      <c r="K1790" s="61" t="s">
        <v>127</v>
      </c>
      <c r="L1790" s="61" t="s">
        <v>20251</v>
      </c>
      <c r="M1790" s="62" t="s">
        <v>41781</v>
      </c>
      <c r="N1790" s="62"/>
      <c r="O1790" s="62" t="s">
        <v>41781</v>
      </c>
      <c r="P1790" s="62" t="s">
        <v>41781</v>
      </c>
      <c r="Q1790" s="62" t="s">
        <v>41781</v>
      </c>
      <c r="R1790" s="57" t="str">
        <f t="shared" si="59"/>
        <v>9สพป.ขอนแก่น เขต 4</v>
      </c>
    </row>
    <row r="1791" spans="1:18">
      <c r="A1791" s="58">
        <v>17</v>
      </c>
      <c r="B1791" s="59" t="s">
        <v>137</v>
      </c>
      <c r="C1791" s="59" t="s">
        <v>3090</v>
      </c>
      <c r="D1791" s="59" t="s">
        <v>3309</v>
      </c>
      <c r="E1791" s="59" t="s">
        <v>3283</v>
      </c>
      <c r="F1791" s="59" t="s">
        <v>3284</v>
      </c>
      <c r="G1791" s="58" t="s">
        <v>20252</v>
      </c>
      <c r="H1791" s="43" t="str">
        <f t="shared" si="58"/>
        <v>17สพป.ชัยภูมิ เขต 1</v>
      </c>
      <c r="J1791" s="60">
        <v>10</v>
      </c>
      <c r="K1791" s="61" t="s">
        <v>127</v>
      </c>
      <c r="L1791" s="61" t="s">
        <v>20253</v>
      </c>
      <c r="M1791" s="62" t="s">
        <v>41781</v>
      </c>
      <c r="N1791" s="62"/>
      <c r="O1791" s="62" t="s">
        <v>41781</v>
      </c>
      <c r="P1791" s="62" t="s">
        <v>41781</v>
      </c>
      <c r="Q1791" s="62" t="s">
        <v>41781</v>
      </c>
      <c r="R1791" s="57" t="str">
        <f t="shared" si="59"/>
        <v>10สพป.ขอนแก่น เขต 4</v>
      </c>
    </row>
    <row r="1792" spans="1:18">
      <c r="A1792" s="58">
        <v>18</v>
      </c>
      <c r="B1792" s="59" t="s">
        <v>137</v>
      </c>
      <c r="C1792" s="59" t="s">
        <v>3311</v>
      </c>
      <c r="D1792" s="59" t="s">
        <v>3286</v>
      </c>
      <c r="E1792" s="59" t="s">
        <v>3283</v>
      </c>
      <c r="F1792" s="59" t="s">
        <v>3284</v>
      </c>
      <c r="G1792" s="58" t="s">
        <v>20254</v>
      </c>
      <c r="H1792" s="43" t="str">
        <f t="shared" si="58"/>
        <v>18สพป.ชัยภูมิ เขต 1</v>
      </c>
      <c r="J1792" s="60">
        <v>11</v>
      </c>
      <c r="K1792" s="61" t="s">
        <v>127</v>
      </c>
      <c r="L1792" s="61" t="s">
        <v>20255</v>
      </c>
      <c r="M1792" s="62" t="s">
        <v>41781</v>
      </c>
      <c r="N1792" s="62"/>
      <c r="O1792" s="62" t="s">
        <v>41781</v>
      </c>
      <c r="P1792" s="62" t="s">
        <v>41781</v>
      </c>
      <c r="Q1792" s="62" t="s">
        <v>41781</v>
      </c>
      <c r="R1792" s="57" t="str">
        <f t="shared" si="59"/>
        <v>11สพป.ขอนแก่น เขต 4</v>
      </c>
    </row>
    <row r="1793" spans="1:18">
      <c r="A1793" s="58">
        <v>19</v>
      </c>
      <c r="B1793" s="59" t="s">
        <v>137</v>
      </c>
      <c r="C1793" s="59" t="s">
        <v>3314</v>
      </c>
      <c r="D1793" s="59" t="s">
        <v>3312</v>
      </c>
      <c r="E1793" s="59" t="s">
        <v>3283</v>
      </c>
      <c r="F1793" s="59" t="s">
        <v>3284</v>
      </c>
      <c r="G1793" s="58" t="s">
        <v>20256</v>
      </c>
      <c r="H1793" s="43" t="str">
        <f t="shared" si="58"/>
        <v>19สพป.ชัยภูมิ เขต 1</v>
      </c>
      <c r="J1793" s="60">
        <v>12</v>
      </c>
      <c r="K1793" s="61" t="s">
        <v>127</v>
      </c>
      <c r="L1793" s="61" t="s">
        <v>20257</v>
      </c>
      <c r="M1793" s="62" t="s">
        <v>41781</v>
      </c>
      <c r="N1793" s="62"/>
      <c r="O1793" s="62" t="s">
        <v>41781</v>
      </c>
      <c r="P1793" s="62" t="s">
        <v>41781</v>
      </c>
      <c r="Q1793" s="62" t="s">
        <v>41781</v>
      </c>
      <c r="R1793" s="57" t="str">
        <f t="shared" si="59"/>
        <v>12สพป.ขอนแก่น เขต 4</v>
      </c>
    </row>
    <row r="1794" spans="1:18">
      <c r="A1794" s="58">
        <v>20</v>
      </c>
      <c r="B1794" s="59" t="s">
        <v>137</v>
      </c>
      <c r="C1794" s="59" t="s">
        <v>3315</v>
      </c>
      <c r="D1794" s="59" t="s">
        <v>3316</v>
      </c>
      <c r="E1794" s="59" t="s">
        <v>3283</v>
      </c>
      <c r="F1794" s="59" t="s">
        <v>3284</v>
      </c>
      <c r="G1794" s="58" t="s">
        <v>20258</v>
      </c>
      <c r="H1794" s="43" t="str">
        <f t="shared" si="58"/>
        <v>20สพป.ชัยภูมิ เขต 1</v>
      </c>
      <c r="J1794" s="60">
        <v>13</v>
      </c>
      <c r="K1794" s="61" t="s">
        <v>127</v>
      </c>
      <c r="L1794" s="61" t="s">
        <v>20259</v>
      </c>
      <c r="M1794" s="62" t="s">
        <v>41781</v>
      </c>
      <c r="N1794" s="62"/>
      <c r="O1794" s="62" t="s">
        <v>41781</v>
      </c>
      <c r="P1794" s="62" t="s">
        <v>41781</v>
      </c>
      <c r="Q1794" s="62" t="s">
        <v>41781</v>
      </c>
      <c r="R1794" s="57" t="str">
        <f t="shared" si="59"/>
        <v>13สพป.ขอนแก่น เขต 4</v>
      </c>
    </row>
    <row r="1795" spans="1:18">
      <c r="A1795" s="58">
        <v>21</v>
      </c>
      <c r="B1795" s="59" t="s">
        <v>137</v>
      </c>
      <c r="C1795" s="59" t="s">
        <v>3317</v>
      </c>
      <c r="D1795" s="59" t="s">
        <v>3316</v>
      </c>
      <c r="E1795" s="59" t="s">
        <v>3283</v>
      </c>
      <c r="F1795" s="59" t="s">
        <v>3284</v>
      </c>
      <c r="G1795" s="58" t="s">
        <v>20260</v>
      </c>
      <c r="H1795" s="43" t="str">
        <f t="shared" si="58"/>
        <v>21สพป.ชัยภูมิ เขต 1</v>
      </c>
      <c r="J1795" s="60">
        <v>14</v>
      </c>
      <c r="K1795" s="61" t="s">
        <v>127</v>
      </c>
      <c r="L1795" s="61" t="s">
        <v>20261</v>
      </c>
      <c r="M1795" s="62" t="s">
        <v>41781</v>
      </c>
      <c r="N1795" s="62"/>
      <c r="O1795" s="62" t="s">
        <v>41781</v>
      </c>
      <c r="P1795" s="62" t="s">
        <v>41781</v>
      </c>
      <c r="Q1795" s="62" t="s">
        <v>41781</v>
      </c>
      <c r="R1795" s="57" t="str">
        <f t="shared" si="59"/>
        <v>14สพป.ขอนแก่น เขต 4</v>
      </c>
    </row>
    <row r="1796" spans="1:18">
      <c r="A1796" s="58">
        <v>22</v>
      </c>
      <c r="B1796" s="59" t="s">
        <v>137</v>
      </c>
      <c r="C1796" s="59" t="s">
        <v>1163</v>
      </c>
      <c r="D1796" s="59" t="s">
        <v>3316</v>
      </c>
      <c r="E1796" s="59" t="s">
        <v>3283</v>
      </c>
      <c r="F1796" s="59" t="s">
        <v>3284</v>
      </c>
      <c r="G1796" s="58" t="s">
        <v>20262</v>
      </c>
      <c r="H1796" s="43" t="str">
        <f t="shared" si="58"/>
        <v>22สพป.ชัยภูมิ เขต 1</v>
      </c>
      <c r="J1796" s="60">
        <v>15</v>
      </c>
      <c r="K1796" s="61" t="s">
        <v>127</v>
      </c>
      <c r="L1796" s="61" t="s">
        <v>20263</v>
      </c>
      <c r="M1796" s="62" t="s">
        <v>41781</v>
      </c>
      <c r="N1796" s="62"/>
      <c r="O1796" s="62" t="s">
        <v>41781</v>
      </c>
      <c r="P1796" s="62" t="s">
        <v>41781</v>
      </c>
      <c r="Q1796" s="62" t="s">
        <v>41781</v>
      </c>
      <c r="R1796" s="57" t="str">
        <f t="shared" si="59"/>
        <v>15สพป.ขอนแก่น เขต 4</v>
      </c>
    </row>
    <row r="1797" spans="1:18">
      <c r="A1797" s="58">
        <v>23</v>
      </c>
      <c r="B1797" s="59" t="s">
        <v>137</v>
      </c>
      <c r="C1797" s="59" t="s">
        <v>3323</v>
      </c>
      <c r="D1797" s="59" t="s">
        <v>3322</v>
      </c>
      <c r="E1797" s="59" t="s">
        <v>3322</v>
      </c>
      <c r="F1797" s="59" t="s">
        <v>3284</v>
      </c>
      <c r="G1797" s="58" t="s">
        <v>20264</v>
      </c>
      <c r="H1797" s="43" t="str">
        <f t="shared" si="58"/>
        <v>23สพป.ชัยภูมิ เขต 1</v>
      </c>
      <c r="J1797" s="60">
        <v>16</v>
      </c>
      <c r="K1797" s="61" t="s">
        <v>127</v>
      </c>
      <c r="L1797" s="61" t="s">
        <v>20265</v>
      </c>
      <c r="M1797" s="62" t="s">
        <v>41781</v>
      </c>
      <c r="N1797" s="62"/>
      <c r="O1797" s="62" t="s">
        <v>41781</v>
      </c>
      <c r="P1797" s="62" t="s">
        <v>41781</v>
      </c>
      <c r="Q1797" s="62" t="s">
        <v>41781</v>
      </c>
      <c r="R1797" s="57" t="str">
        <f t="shared" si="59"/>
        <v>16สพป.ขอนแก่น เขต 4</v>
      </c>
    </row>
    <row r="1798" spans="1:18">
      <c r="A1798" s="58">
        <v>24</v>
      </c>
      <c r="B1798" s="59" t="s">
        <v>137</v>
      </c>
      <c r="C1798" s="59" t="s">
        <v>3325</v>
      </c>
      <c r="D1798" s="59" t="s">
        <v>3322</v>
      </c>
      <c r="E1798" s="59" t="s">
        <v>3322</v>
      </c>
      <c r="F1798" s="59" t="s">
        <v>3284</v>
      </c>
      <c r="G1798" s="58" t="s">
        <v>20266</v>
      </c>
      <c r="H1798" s="43" t="str">
        <f t="shared" si="58"/>
        <v>24สพป.ชัยภูมิ เขต 1</v>
      </c>
      <c r="J1798" s="60">
        <v>17</v>
      </c>
      <c r="K1798" s="61" t="s">
        <v>127</v>
      </c>
      <c r="L1798" s="61" t="s">
        <v>20267</v>
      </c>
      <c r="M1798" s="62" t="s">
        <v>41781</v>
      </c>
      <c r="N1798" s="62"/>
      <c r="O1798" s="62" t="s">
        <v>41781</v>
      </c>
      <c r="P1798" s="62" t="s">
        <v>41781</v>
      </c>
      <c r="Q1798" s="62" t="s">
        <v>41781</v>
      </c>
      <c r="R1798" s="57" t="str">
        <f t="shared" si="59"/>
        <v>17สพป.ขอนแก่น เขต 4</v>
      </c>
    </row>
    <row r="1799" spans="1:18">
      <c r="A1799" s="58">
        <v>25</v>
      </c>
      <c r="B1799" s="59" t="s">
        <v>137</v>
      </c>
      <c r="C1799" s="59" t="s">
        <v>3326</v>
      </c>
      <c r="D1799" s="59" t="s">
        <v>3327</v>
      </c>
      <c r="E1799" s="59" t="s">
        <v>3322</v>
      </c>
      <c r="F1799" s="59" t="s">
        <v>3284</v>
      </c>
      <c r="G1799" s="58" t="s">
        <v>20268</v>
      </c>
      <c r="H1799" s="43" t="str">
        <f t="shared" si="58"/>
        <v>25สพป.ชัยภูมิ เขต 1</v>
      </c>
      <c r="J1799" s="60">
        <v>18</v>
      </c>
      <c r="K1799" s="61" t="s">
        <v>127</v>
      </c>
      <c r="L1799" s="61" t="s">
        <v>20269</v>
      </c>
      <c r="M1799" s="62" t="s">
        <v>41781</v>
      </c>
      <c r="N1799" s="62"/>
      <c r="O1799" s="62" t="s">
        <v>41781</v>
      </c>
      <c r="P1799" s="62" t="s">
        <v>41781</v>
      </c>
      <c r="Q1799" s="62" t="s">
        <v>41781</v>
      </c>
      <c r="R1799" s="57" t="str">
        <f t="shared" si="59"/>
        <v>18สพป.ขอนแก่น เขต 4</v>
      </c>
    </row>
    <row r="1800" spans="1:18">
      <c r="A1800" s="58">
        <v>26</v>
      </c>
      <c r="B1800" s="59" t="s">
        <v>137</v>
      </c>
      <c r="C1800" s="59" t="s">
        <v>3328</v>
      </c>
      <c r="D1800" s="59" t="s">
        <v>3327</v>
      </c>
      <c r="E1800" s="59" t="s">
        <v>3322</v>
      </c>
      <c r="F1800" s="59" t="s">
        <v>3284</v>
      </c>
      <c r="G1800" s="58" t="s">
        <v>20270</v>
      </c>
      <c r="H1800" s="43" t="str">
        <f t="shared" ref="H1800:H1863" si="60">A1800&amp;B1800</f>
        <v>26สพป.ชัยภูมิ เขต 1</v>
      </c>
      <c r="J1800" s="60">
        <v>19</v>
      </c>
      <c r="K1800" s="61" t="s">
        <v>127</v>
      </c>
      <c r="L1800" s="61" t="s">
        <v>20271</v>
      </c>
      <c r="M1800" s="62" t="s">
        <v>41781</v>
      </c>
      <c r="N1800" s="62"/>
      <c r="O1800" s="62" t="s">
        <v>41781</v>
      </c>
      <c r="P1800" s="62" t="s">
        <v>41781</v>
      </c>
      <c r="Q1800" s="62" t="s">
        <v>41781</v>
      </c>
      <c r="R1800" s="57" t="str">
        <f t="shared" ref="R1800:R1863" si="61">J1800&amp;K1800</f>
        <v>19สพป.ขอนแก่น เขต 4</v>
      </c>
    </row>
    <row r="1801" spans="1:18">
      <c r="A1801" s="58">
        <v>27</v>
      </c>
      <c r="B1801" s="59" t="s">
        <v>137</v>
      </c>
      <c r="C1801" s="59" t="s">
        <v>3329</v>
      </c>
      <c r="D1801" s="59" t="s">
        <v>3327</v>
      </c>
      <c r="E1801" s="59" t="s">
        <v>3322</v>
      </c>
      <c r="F1801" s="59" t="s">
        <v>3284</v>
      </c>
      <c r="G1801" s="58" t="s">
        <v>20272</v>
      </c>
      <c r="H1801" s="43" t="str">
        <f t="shared" si="60"/>
        <v>27สพป.ชัยภูมิ เขต 1</v>
      </c>
      <c r="J1801" s="60">
        <v>20</v>
      </c>
      <c r="K1801" s="61" t="s">
        <v>127</v>
      </c>
      <c r="L1801" s="61" t="s">
        <v>20273</v>
      </c>
      <c r="M1801" s="62" t="s">
        <v>41781</v>
      </c>
      <c r="N1801" s="62"/>
      <c r="O1801" s="62" t="s">
        <v>41781</v>
      </c>
      <c r="P1801" s="62" t="s">
        <v>41781</v>
      </c>
      <c r="Q1801" s="62" t="s">
        <v>41781</v>
      </c>
      <c r="R1801" s="57" t="str">
        <f t="shared" si="61"/>
        <v>20สพป.ขอนแก่น เขต 4</v>
      </c>
    </row>
    <row r="1802" spans="1:18">
      <c r="A1802" s="58">
        <v>28</v>
      </c>
      <c r="B1802" s="59" t="s">
        <v>137</v>
      </c>
      <c r="C1802" s="59" t="s">
        <v>3330</v>
      </c>
      <c r="D1802" s="59" t="s">
        <v>3327</v>
      </c>
      <c r="E1802" s="59" t="s">
        <v>3322</v>
      </c>
      <c r="F1802" s="59" t="s">
        <v>3284</v>
      </c>
      <c r="G1802" s="58" t="s">
        <v>20274</v>
      </c>
      <c r="H1802" s="43" t="str">
        <f t="shared" si="60"/>
        <v>28สพป.ชัยภูมิ เขต 1</v>
      </c>
      <c r="J1802" s="60">
        <v>21</v>
      </c>
      <c r="K1802" s="61" t="s">
        <v>127</v>
      </c>
      <c r="L1802" s="61" t="s">
        <v>20275</v>
      </c>
      <c r="M1802" s="62" t="s">
        <v>41781</v>
      </c>
      <c r="N1802" s="62"/>
      <c r="O1802" s="62" t="s">
        <v>41781</v>
      </c>
      <c r="P1802" s="62" t="s">
        <v>41781</v>
      </c>
      <c r="Q1802" s="62" t="s">
        <v>41781</v>
      </c>
      <c r="R1802" s="57" t="str">
        <f t="shared" si="61"/>
        <v>21สพป.ขอนแก่น เขต 4</v>
      </c>
    </row>
    <row r="1803" spans="1:18">
      <c r="A1803" s="58">
        <v>29</v>
      </c>
      <c r="B1803" s="59" t="s">
        <v>137</v>
      </c>
      <c r="C1803" s="59" t="s">
        <v>3332</v>
      </c>
      <c r="D1803" s="59" t="s">
        <v>3333</v>
      </c>
      <c r="E1803" s="59" t="s">
        <v>3322</v>
      </c>
      <c r="F1803" s="59" t="s">
        <v>3284</v>
      </c>
      <c r="G1803" s="58" t="s">
        <v>20276</v>
      </c>
      <c r="H1803" s="43" t="str">
        <f t="shared" si="60"/>
        <v>29สพป.ชัยภูมิ เขต 1</v>
      </c>
      <c r="J1803" s="60">
        <v>22</v>
      </c>
      <c r="K1803" s="61" t="s">
        <v>127</v>
      </c>
      <c r="L1803" s="61" t="s">
        <v>20277</v>
      </c>
      <c r="M1803" s="62" t="s">
        <v>41781</v>
      </c>
      <c r="N1803" s="62"/>
      <c r="O1803" s="62" t="s">
        <v>41781</v>
      </c>
      <c r="P1803" s="62" t="s">
        <v>41781</v>
      </c>
      <c r="Q1803" s="62" t="s">
        <v>41781</v>
      </c>
      <c r="R1803" s="57" t="str">
        <f t="shared" si="61"/>
        <v>22สพป.ขอนแก่น เขต 4</v>
      </c>
    </row>
    <row r="1804" spans="1:18">
      <c r="A1804" s="58">
        <v>30</v>
      </c>
      <c r="B1804" s="59" t="s">
        <v>137</v>
      </c>
      <c r="C1804" s="59" t="s">
        <v>3334</v>
      </c>
      <c r="D1804" s="59" t="s">
        <v>3327</v>
      </c>
      <c r="E1804" s="59" t="s">
        <v>3322</v>
      </c>
      <c r="F1804" s="59" t="s">
        <v>3284</v>
      </c>
      <c r="G1804" s="58" t="s">
        <v>20278</v>
      </c>
      <c r="H1804" s="43" t="str">
        <f t="shared" si="60"/>
        <v>30สพป.ชัยภูมิ เขต 1</v>
      </c>
      <c r="J1804" s="60">
        <v>23</v>
      </c>
      <c r="K1804" s="61" t="s">
        <v>127</v>
      </c>
      <c r="L1804" s="61" t="s">
        <v>20279</v>
      </c>
      <c r="M1804" s="62" t="s">
        <v>41781</v>
      </c>
      <c r="N1804" s="62"/>
      <c r="O1804" s="62" t="s">
        <v>41781</v>
      </c>
      <c r="P1804" s="62" t="s">
        <v>41781</v>
      </c>
      <c r="Q1804" s="62" t="s">
        <v>41781</v>
      </c>
      <c r="R1804" s="57" t="str">
        <f t="shared" si="61"/>
        <v>23สพป.ขอนแก่น เขต 4</v>
      </c>
    </row>
    <row r="1805" spans="1:18">
      <c r="A1805" s="58">
        <v>31</v>
      </c>
      <c r="B1805" s="59" t="s">
        <v>137</v>
      </c>
      <c r="C1805" s="59" t="s">
        <v>3335</v>
      </c>
      <c r="D1805" s="59" t="s">
        <v>3322</v>
      </c>
      <c r="E1805" s="59" t="s">
        <v>3322</v>
      </c>
      <c r="F1805" s="59" t="s">
        <v>3284</v>
      </c>
      <c r="G1805" s="58" t="s">
        <v>20280</v>
      </c>
      <c r="H1805" s="43" t="str">
        <f t="shared" si="60"/>
        <v>31สพป.ชัยภูมิ เขต 1</v>
      </c>
      <c r="J1805" s="60">
        <v>24</v>
      </c>
      <c r="K1805" s="61" t="s">
        <v>127</v>
      </c>
      <c r="L1805" s="61" t="s">
        <v>20281</v>
      </c>
      <c r="M1805" s="62" t="s">
        <v>41781</v>
      </c>
      <c r="N1805" s="62"/>
      <c r="O1805" s="62" t="s">
        <v>41781</v>
      </c>
      <c r="P1805" s="62" t="s">
        <v>41781</v>
      </c>
      <c r="Q1805" s="62" t="s">
        <v>41781</v>
      </c>
      <c r="R1805" s="57" t="str">
        <f t="shared" si="61"/>
        <v>24สพป.ขอนแก่น เขต 4</v>
      </c>
    </row>
    <row r="1806" spans="1:18">
      <c r="A1806" s="58">
        <v>32</v>
      </c>
      <c r="B1806" s="59" t="s">
        <v>137</v>
      </c>
      <c r="C1806" s="59" t="s">
        <v>2395</v>
      </c>
      <c r="D1806" s="59" t="s">
        <v>3333</v>
      </c>
      <c r="E1806" s="59" t="s">
        <v>3322</v>
      </c>
      <c r="F1806" s="59" t="s">
        <v>3284</v>
      </c>
      <c r="G1806" s="58" t="s">
        <v>20282</v>
      </c>
      <c r="H1806" s="43" t="str">
        <f t="shared" si="60"/>
        <v>32สพป.ชัยภูมิ เขต 1</v>
      </c>
      <c r="J1806" s="60">
        <v>25</v>
      </c>
      <c r="K1806" s="61" t="s">
        <v>127</v>
      </c>
      <c r="L1806" s="61" t="s">
        <v>20283</v>
      </c>
      <c r="M1806" s="62" t="s">
        <v>41781</v>
      </c>
      <c r="N1806" s="62"/>
      <c r="O1806" s="62" t="s">
        <v>41781</v>
      </c>
      <c r="P1806" s="62" t="s">
        <v>41781</v>
      </c>
      <c r="Q1806" s="62" t="s">
        <v>41781</v>
      </c>
      <c r="R1806" s="57" t="str">
        <f t="shared" si="61"/>
        <v>25สพป.ขอนแก่น เขต 4</v>
      </c>
    </row>
    <row r="1807" spans="1:18">
      <c r="A1807" s="58">
        <v>33</v>
      </c>
      <c r="B1807" s="59" t="s">
        <v>137</v>
      </c>
      <c r="C1807" s="59" t="s">
        <v>1118</v>
      </c>
      <c r="D1807" s="59" t="s">
        <v>3331</v>
      </c>
      <c r="E1807" s="59" t="s">
        <v>3322</v>
      </c>
      <c r="F1807" s="59" t="s">
        <v>3284</v>
      </c>
      <c r="G1807" s="58" t="s">
        <v>20284</v>
      </c>
      <c r="H1807" s="43" t="str">
        <f t="shared" si="60"/>
        <v>33สพป.ชัยภูมิ เขต 1</v>
      </c>
      <c r="J1807" s="60">
        <v>26</v>
      </c>
      <c r="K1807" s="61" t="s">
        <v>127</v>
      </c>
      <c r="L1807" s="61" t="s">
        <v>20285</v>
      </c>
      <c r="M1807" s="62" t="s">
        <v>41781</v>
      </c>
      <c r="N1807" s="62"/>
      <c r="O1807" s="62" t="s">
        <v>41781</v>
      </c>
      <c r="P1807" s="62" t="s">
        <v>41781</v>
      </c>
      <c r="Q1807" s="62" t="s">
        <v>41781</v>
      </c>
      <c r="R1807" s="57" t="str">
        <f t="shared" si="61"/>
        <v>26สพป.ขอนแก่น เขต 4</v>
      </c>
    </row>
    <row r="1808" spans="1:18">
      <c r="A1808" s="58">
        <v>34</v>
      </c>
      <c r="B1808" s="59" t="s">
        <v>137</v>
      </c>
      <c r="C1808" s="59" t="s">
        <v>3336</v>
      </c>
      <c r="D1808" s="59" t="s">
        <v>3337</v>
      </c>
      <c r="E1808" s="59" t="s">
        <v>3322</v>
      </c>
      <c r="F1808" s="59" t="s">
        <v>3284</v>
      </c>
      <c r="G1808" s="58" t="s">
        <v>20286</v>
      </c>
      <c r="H1808" s="43" t="str">
        <f t="shared" si="60"/>
        <v>34สพป.ชัยภูมิ เขต 1</v>
      </c>
      <c r="J1808" s="60">
        <v>27</v>
      </c>
      <c r="K1808" s="61" t="s">
        <v>127</v>
      </c>
      <c r="L1808" s="61" t="s">
        <v>20287</v>
      </c>
      <c r="M1808" s="62" t="s">
        <v>41781</v>
      </c>
      <c r="N1808" s="62"/>
      <c r="O1808" s="62" t="s">
        <v>41781</v>
      </c>
      <c r="P1808" s="62" t="s">
        <v>41781</v>
      </c>
      <c r="Q1808" s="62" t="s">
        <v>41781</v>
      </c>
      <c r="R1808" s="57" t="str">
        <f t="shared" si="61"/>
        <v>27สพป.ขอนแก่น เขต 4</v>
      </c>
    </row>
    <row r="1809" spans="1:18">
      <c r="A1809" s="58">
        <v>35</v>
      </c>
      <c r="B1809" s="59" t="s">
        <v>137</v>
      </c>
      <c r="C1809" s="59" t="s">
        <v>3338</v>
      </c>
      <c r="D1809" s="59" t="s">
        <v>3337</v>
      </c>
      <c r="E1809" s="59" t="s">
        <v>3322</v>
      </c>
      <c r="F1809" s="59" t="s">
        <v>3284</v>
      </c>
      <c r="G1809" s="58" t="s">
        <v>20288</v>
      </c>
      <c r="H1809" s="43" t="str">
        <f t="shared" si="60"/>
        <v>35สพป.ชัยภูมิ เขต 1</v>
      </c>
      <c r="J1809" s="60">
        <v>28</v>
      </c>
      <c r="K1809" s="61" t="s">
        <v>127</v>
      </c>
      <c r="L1809" s="61" t="s">
        <v>20289</v>
      </c>
      <c r="M1809" s="62" t="s">
        <v>41781</v>
      </c>
      <c r="N1809" s="62"/>
      <c r="O1809" s="62" t="s">
        <v>41781</v>
      </c>
      <c r="P1809" s="62" t="s">
        <v>41781</v>
      </c>
      <c r="Q1809" s="62" t="s">
        <v>41781</v>
      </c>
      <c r="R1809" s="57" t="str">
        <f t="shared" si="61"/>
        <v>28สพป.ขอนแก่น เขต 4</v>
      </c>
    </row>
    <row r="1810" spans="1:18">
      <c r="A1810" s="58">
        <v>36</v>
      </c>
      <c r="B1810" s="59" t="s">
        <v>137</v>
      </c>
      <c r="C1810" s="59" t="s">
        <v>3339</v>
      </c>
      <c r="D1810" s="59" t="s">
        <v>3337</v>
      </c>
      <c r="E1810" s="59" t="s">
        <v>3322</v>
      </c>
      <c r="F1810" s="59" t="s">
        <v>3284</v>
      </c>
      <c r="G1810" s="58" t="s">
        <v>20290</v>
      </c>
      <c r="H1810" s="43" t="str">
        <f t="shared" si="60"/>
        <v>36สพป.ชัยภูมิ เขต 1</v>
      </c>
      <c r="J1810" s="60">
        <v>29</v>
      </c>
      <c r="K1810" s="61" t="s">
        <v>127</v>
      </c>
      <c r="L1810" s="61" t="s">
        <v>20291</v>
      </c>
      <c r="M1810" s="62" t="s">
        <v>41781</v>
      </c>
      <c r="N1810" s="62"/>
      <c r="O1810" s="62" t="s">
        <v>41781</v>
      </c>
      <c r="P1810" s="62" t="s">
        <v>41781</v>
      </c>
      <c r="Q1810" s="62" t="s">
        <v>41781</v>
      </c>
      <c r="R1810" s="57" t="str">
        <f t="shared" si="61"/>
        <v>29สพป.ขอนแก่น เขต 4</v>
      </c>
    </row>
    <row r="1811" spans="1:18">
      <c r="A1811" s="58">
        <v>37</v>
      </c>
      <c r="B1811" s="59" t="s">
        <v>137</v>
      </c>
      <c r="C1811" s="59" t="s">
        <v>3340</v>
      </c>
      <c r="D1811" s="59" t="s">
        <v>3331</v>
      </c>
      <c r="E1811" s="59" t="s">
        <v>3322</v>
      </c>
      <c r="F1811" s="59" t="s">
        <v>3284</v>
      </c>
      <c r="G1811" s="58" t="s">
        <v>20292</v>
      </c>
      <c r="H1811" s="43" t="str">
        <f t="shared" si="60"/>
        <v>37สพป.ชัยภูมิ เขต 1</v>
      </c>
      <c r="J1811" s="60">
        <v>30</v>
      </c>
      <c r="K1811" s="61" t="s">
        <v>127</v>
      </c>
      <c r="L1811" s="61" t="s">
        <v>20293</v>
      </c>
      <c r="M1811" s="62" t="s">
        <v>41781</v>
      </c>
      <c r="N1811" s="62"/>
      <c r="O1811" s="62" t="s">
        <v>41781</v>
      </c>
      <c r="P1811" s="62" t="s">
        <v>41781</v>
      </c>
      <c r="Q1811" s="62" t="s">
        <v>41781</v>
      </c>
      <c r="R1811" s="57" t="str">
        <f t="shared" si="61"/>
        <v>30สพป.ขอนแก่น เขต 4</v>
      </c>
    </row>
    <row r="1812" spans="1:18">
      <c r="A1812" s="58">
        <v>38</v>
      </c>
      <c r="B1812" s="59" t="s">
        <v>137</v>
      </c>
      <c r="C1812" s="59" t="s">
        <v>3341</v>
      </c>
      <c r="D1812" s="59" t="s">
        <v>3342</v>
      </c>
      <c r="E1812" s="59" t="s">
        <v>3343</v>
      </c>
      <c r="F1812" s="59" t="s">
        <v>3284</v>
      </c>
      <c r="G1812" s="58" t="s">
        <v>20294</v>
      </c>
      <c r="H1812" s="43" t="str">
        <f t="shared" si="60"/>
        <v>38สพป.ชัยภูมิ เขต 1</v>
      </c>
      <c r="J1812" s="60">
        <v>31</v>
      </c>
      <c r="K1812" s="61" t="s">
        <v>127</v>
      </c>
      <c r="L1812" s="61" t="s">
        <v>20295</v>
      </c>
      <c r="M1812" s="62" t="s">
        <v>41781</v>
      </c>
      <c r="N1812" s="62"/>
      <c r="O1812" s="62" t="s">
        <v>41781</v>
      </c>
      <c r="P1812" s="62" t="s">
        <v>41781</v>
      </c>
      <c r="Q1812" s="62" t="s">
        <v>41781</v>
      </c>
      <c r="R1812" s="57" t="str">
        <f t="shared" si="61"/>
        <v>31สพป.ขอนแก่น เขต 4</v>
      </c>
    </row>
    <row r="1813" spans="1:18">
      <c r="A1813" s="58">
        <v>39</v>
      </c>
      <c r="B1813" s="59" t="s">
        <v>137</v>
      </c>
      <c r="C1813" s="59" t="s">
        <v>3344</v>
      </c>
      <c r="D1813" s="59" t="s">
        <v>3342</v>
      </c>
      <c r="E1813" s="59" t="s">
        <v>3343</v>
      </c>
      <c r="F1813" s="59" t="s">
        <v>3284</v>
      </c>
      <c r="G1813" s="58" t="s">
        <v>20296</v>
      </c>
      <c r="H1813" s="43" t="str">
        <f t="shared" si="60"/>
        <v>39สพป.ชัยภูมิ เขต 1</v>
      </c>
      <c r="J1813" s="60">
        <v>32</v>
      </c>
      <c r="K1813" s="61" t="s">
        <v>127</v>
      </c>
      <c r="L1813" s="61" t="s">
        <v>20297</v>
      </c>
      <c r="M1813" s="62" t="s">
        <v>41781</v>
      </c>
      <c r="N1813" s="62"/>
      <c r="O1813" s="62" t="s">
        <v>41781</v>
      </c>
      <c r="P1813" s="62" t="s">
        <v>41781</v>
      </c>
      <c r="Q1813" s="62" t="s">
        <v>41781</v>
      </c>
      <c r="R1813" s="57" t="str">
        <f t="shared" si="61"/>
        <v>32สพป.ขอนแก่น เขต 4</v>
      </c>
    </row>
    <row r="1814" spans="1:18">
      <c r="A1814" s="58">
        <v>40</v>
      </c>
      <c r="B1814" s="59" t="s">
        <v>137</v>
      </c>
      <c r="C1814" s="59" t="s">
        <v>3345</v>
      </c>
      <c r="D1814" s="59" t="s">
        <v>3343</v>
      </c>
      <c r="E1814" s="59" t="s">
        <v>3343</v>
      </c>
      <c r="F1814" s="59" t="s">
        <v>3284</v>
      </c>
      <c r="G1814" s="58" t="s">
        <v>20298</v>
      </c>
      <c r="H1814" s="43" t="str">
        <f t="shared" si="60"/>
        <v>40สพป.ชัยภูมิ เขต 1</v>
      </c>
      <c r="J1814" s="60">
        <v>33</v>
      </c>
      <c r="K1814" s="61" t="s">
        <v>127</v>
      </c>
      <c r="L1814" s="61" t="s">
        <v>20299</v>
      </c>
      <c r="M1814" s="62" t="s">
        <v>41781</v>
      </c>
      <c r="N1814" s="62"/>
      <c r="O1814" s="62" t="s">
        <v>41781</v>
      </c>
      <c r="P1814" s="62" t="s">
        <v>41781</v>
      </c>
      <c r="Q1814" s="62" t="s">
        <v>41781</v>
      </c>
      <c r="R1814" s="57" t="str">
        <f t="shared" si="61"/>
        <v>33สพป.ขอนแก่น เขต 4</v>
      </c>
    </row>
    <row r="1815" spans="1:18">
      <c r="A1815" s="58">
        <v>41</v>
      </c>
      <c r="B1815" s="59" t="s">
        <v>137</v>
      </c>
      <c r="C1815" s="59" t="s">
        <v>1449</v>
      </c>
      <c r="D1815" s="59" t="s">
        <v>1494</v>
      </c>
      <c r="E1815" s="59" t="s">
        <v>3343</v>
      </c>
      <c r="F1815" s="59" t="s">
        <v>3284</v>
      </c>
      <c r="G1815" s="58" t="s">
        <v>20300</v>
      </c>
      <c r="H1815" s="43" t="str">
        <f t="shared" si="60"/>
        <v>41สพป.ชัยภูมิ เขต 1</v>
      </c>
      <c r="J1815" s="60">
        <v>34</v>
      </c>
      <c r="K1815" s="61" t="s">
        <v>127</v>
      </c>
      <c r="L1815" s="61" t="s">
        <v>20301</v>
      </c>
      <c r="M1815" s="62" t="s">
        <v>41781</v>
      </c>
      <c r="N1815" s="62"/>
      <c r="O1815" s="62" t="s">
        <v>41781</v>
      </c>
      <c r="P1815" s="62" t="s">
        <v>41781</v>
      </c>
      <c r="Q1815" s="62" t="s">
        <v>41781</v>
      </c>
      <c r="R1815" s="57" t="str">
        <f t="shared" si="61"/>
        <v>34สพป.ขอนแก่น เขต 4</v>
      </c>
    </row>
    <row r="1816" spans="1:18">
      <c r="A1816" s="58">
        <v>42</v>
      </c>
      <c r="B1816" s="59" t="s">
        <v>137</v>
      </c>
      <c r="C1816" s="59" t="s">
        <v>3346</v>
      </c>
      <c r="D1816" s="59" t="s">
        <v>3347</v>
      </c>
      <c r="E1816" s="59" t="s">
        <v>3343</v>
      </c>
      <c r="F1816" s="59" t="s">
        <v>3284</v>
      </c>
      <c r="G1816" s="58" t="s">
        <v>20302</v>
      </c>
      <c r="H1816" s="43" t="str">
        <f t="shared" si="60"/>
        <v>42สพป.ชัยภูมิ เขต 1</v>
      </c>
      <c r="J1816" s="60">
        <v>35</v>
      </c>
      <c r="K1816" s="61" t="s">
        <v>127</v>
      </c>
      <c r="L1816" s="61" t="s">
        <v>20303</v>
      </c>
      <c r="M1816" s="62" t="s">
        <v>41781</v>
      </c>
      <c r="N1816" s="62"/>
      <c r="O1816" s="62" t="s">
        <v>41781</v>
      </c>
      <c r="P1816" s="62" t="s">
        <v>41781</v>
      </c>
      <c r="Q1816" s="62" t="s">
        <v>41781</v>
      </c>
      <c r="R1816" s="57" t="str">
        <f t="shared" si="61"/>
        <v>35สพป.ขอนแก่น เขต 4</v>
      </c>
    </row>
    <row r="1817" spans="1:18">
      <c r="A1817" s="58">
        <v>43</v>
      </c>
      <c r="B1817" s="59" t="s">
        <v>137</v>
      </c>
      <c r="C1817" s="59" t="s">
        <v>3348</v>
      </c>
      <c r="D1817" s="59" t="s">
        <v>3347</v>
      </c>
      <c r="E1817" s="59" t="s">
        <v>3343</v>
      </c>
      <c r="F1817" s="59" t="s">
        <v>3284</v>
      </c>
      <c r="G1817" s="58" t="s">
        <v>20304</v>
      </c>
      <c r="H1817" s="43" t="str">
        <f t="shared" si="60"/>
        <v>43สพป.ชัยภูมิ เขต 1</v>
      </c>
      <c r="J1817" s="60">
        <v>36</v>
      </c>
      <c r="K1817" s="61" t="s">
        <v>127</v>
      </c>
      <c r="L1817" s="61" t="s">
        <v>20305</v>
      </c>
      <c r="M1817" s="62" t="s">
        <v>41781</v>
      </c>
      <c r="N1817" s="62"/>
      <c r="O1817" s="62" t="s">
        <v>41781</v>
      </c>
      <c r="P1817" s="62" t="s">
        <v>41781</v>
      </c>
      <c r="Q1817" s="62" t="s">
        <v>41781</v>
      </c>
      <c r="R1817" s="57" t="str">
        <f t="shared" si="61"/>
        <v>36สพป.ขอนแก่น เขต 4</v>
      </c>
    </row>
    <row r="1818" spans="1:18">
      <c r="A1818" s="58">
        <v>44</v>
      </c>
      <c r="B1818" s="59" t="s">
        <v>137</v>
      </c>
      <c r="C1818" s="59" t="s">
        <v>2539</v>
      </c>
      <c r="D1818" s="59" t="s">
        <v>3342</v>
      </c>
      <c r="E1818" s="59" t="s">
        <v>3343</v>
      </c>
      <c r="F1818" s="59" t="s">
        <v>3284</v>
      </c>
      <c r="G1818" s="58" t="s">
        <v>20306</v>
      </c>
      <c r="H1818" s="43" t="str">
        <f t="shared" si="60"/>
        <v>44สพป.ชัยภูมิ เขต 1</v>
      </c>
      <c r="J1818" s="60">
        <v>37</v>
      </c>
      <c r="K1818" s="61" t="s">
        <v>127</v>
      </c>
      <c r="L1818" s="61" t="s">
        <v>20307</v>
      </c>
      <c r="M1818" s="62" t="s">
        <v>41781</v>
      </c>
      <c r="N1818" s="62"/>
      <c r="O1818" s="62" t="s">
        <v>41781</v>
      </c>
      <c r="P1818" s="62" t="s">
        <v>41781</v>
      </c>
      <c r="Q1818" s="62" t="s">
        <v>41781</v>
      </c>
      <c r="R1818" s="57" t="str">
        <f t="shared" si="61"/>
        <v>37สพป.ขอนแก่น เขต 4</v>
      </c>
    </row>
    <row r="1819" spans="1:18">
      <c r="A1819" s="58">
        <v>45</v>
      </c>
      <c r="B1819" s="59" t="s">
        <v>137</v>
      </c>
      <c r="C1819" s="59" t="s">
        <v>908</v>
      </c>
      <c r="D1819" s="59" t="s">
        <v>3342</v>
      </c>
      <c r="E1819" s="59" t="s">
        <v>3343</v>
      </c>
      <c r="F1819" s="59" t="s">
        <v>3284</v>
      </c>
      <c r="G1819" s="58" t="s">
        <v>20308</v>
      </c>
      <c r="H1819" s="43" t="str">
        <f t="shared" si="60"/>
        <v>45สพป.ชัยภูมิ เขต 1</v>
      </c>
      <c r="J1819" s="60">
        <v>38</v>
      </c>
      <c r="K1819" s="61" t="s">
        <v>127</v>
      </c>
      <c r="L1819" s="61" t="s">
        <v>20309</v>
      </c>
      <c r="M1819" s="62" t="s">
        <v>41781</v>
      </c>
      <c r="N1819" s="62"/>
      <c r="O1819" s="62" t="s">
        <v>41781</v>
      </c>
      <c r="P1819" s="62" t="s">
        <v>41781</v>
      </c>
      <c r="Q1819" s="62" t="s">
        <v>41781</v>
      </c>
      <c r="R1819" s="57" t="str">
        <f t="shared" si="61"/>
        <v>38สพป.ขอนแก่น เขต 4</v>
      </c>
    </row>
    <row r="1820" spans="1:18">
      <c r="A1820" s="58">
        <v>46</v>
      </c>
      <c r="B1820" s="59" t="s">
        <v>137</v>
      </c>
      <c r="C1820" s="59" t="s">
        <v>3353</v>
      </c>
      <c r="D1820" s="59" t="s">
        <v>1494</v>
      </c>
      <c r="E1820" s="59" t="s">
        <v>3343</v>
      </c>
      <c r="F1820" s="59" t="s">
        <v>3284</v>
      </c>
      <c r="G1820" s="58" t="s">
        <v>20310</v>
      </c>
      <c r="H1820" s="43" t="str">
        <f t="shared" si="60"/>
        <v>46สพป.ชัยภูมิ เขต 1</v>
      </c>
      <c r="J1820" s="60">
        <v>39</v>
      </c>
      <c r="K1820" s="61" t="s">
        <v>127</v>
      </c>
      <c r="L1820" s="61" t="s">
        <v>20311</v>
      </c>
      <c r="M1820" s="62" t="s">
        <v>41781</v>
      </c>
      <c r="N1820" s="62"/>
      <c r="O1820" s="62" t="s">
        <v>41781</v>
      </c>
      <c r="P1820" s="62" t="s">
        <v>41781</v>
      </c>
      <c r="Q1820" s="62" t="s">
        <v>41781</v>
      </c>
      <c r="R1820" s="57" t="str">
        <f t="shared" si="61"/>
        <v>39สพป.ขอนแก่น เขต 4</v>
      </c>
    </row>
    <row r="1821" spans="1:18">
      <c r="A1821" s="58">
        <v>47</v>
      </c>
      <c r="B1821" s="59" t="s">
        <v>137</v>
      </c>
      <c r="C1821" s="59" t="s">
        <v>949</v>
      </c>
      <c r="D1821" s="59" t="s">
        <v>1494</v>
      </c>
      <c r="E1821" s="59" t="s">
        <v>3343</v>
      </c>
      <c r="F1821" s="59" t="s">
        <v>3284</v>
      </c>
      <c r="G1821" s="58" t="s">
        <v>20312</v>
      </c>
      <c r="H1821" s="43" t="str">
        <f t="shared" si="60"/>
        <v>47สพป.ชัยภูมิ เขต 1</v>
      </c>
      <c r="J1821" s="60">
        <v>40</v>
      </c>
      <c r="K1821" s="61" t="s">
        <v>127</v>
      </c>
      <c r="L1821" s="61" t="s">
        <v>20313</v>
      </c>
      <c r="M1821" s="62" t="s">
        <v>41781</v>
      </c>
      <c r="N1821" s="62"/>
      <c r="O1821" s="62" t="s">
        <v>41781</v>
      </c>
      <c r="P1821" s="62" t="s">
        <v>41781</v>
      </c>
      <c r="Q1821" s="62" t="s">
        <v>41781</v>
      </c>
      <c r="R1821" s="57" t="str">
        <f t="shared" si="61"/>
        <v>40สพป.ขอนแก่น เขต 4</v>
      </c>
    </row>
    <row r="1822" spans="1:18">
      <c r="A1822" s="58">
        <v>48</v>
      </c>
      <c r="B1822" s="59" t="s">
        <v>137</v>
      </c>
      <c r="C1822" s="59" t="s">
        <v>3354</v>
      </c>
      <c r="D1822" s="59" t="s">
        <v>1494</v>
      </c>
      <c r="E1822" s="59" t="s">
        <v>3343</v>
      </c>
      <c r="F1822" s="59" t="s">
        <v>3284</v>
      </c>
      <c r="G1822" s="58" t="s">
        <v>20314</v>
      </c>
      <c r="H1822" s="43" t="str">
        <f t="shared" si="60"/>
        <v>48สพป.ชัยภูมิ เขต 1</v>
      </c>
      <c r="J1822" s="60">
        <v>41</v>
      </c>
      <c r="K1822" s="61" t="s">
        <v>127</v>
      </c>
      <c r="L1822" s="61" t="s">
        <v>20315</v>
      </c>
      <c r="M1822" s="62" t="s">
        <v>41781</v>
      </c>
      <c r="N1822" s="62"/>
      <c r="O1822" s="62" t="s">
        <v>41781</v>
      </c>
      <c r="P1822" s="62" t="s">
        <v>41781</v>
      </c>
      <c r="Q1822" s="62" t="s">
        <v>41781</v>
      </c>
      <c r="R1822" s="57" t="str">
        <f t="shared" si="61"/>
        <v>41สพป.ขอนแก่น เขต 4</v>
      </c>
    </row>
    <row r="1823" spans="1:18">
      <c r="A1823" s="58">
        <v>49</v>
      </c>
      <c r="B1823" s="59" t="s">
        <v>137</v>
      </c>
      <c r="C1823" s="59" t="s">
        <v>3355</v>
      </c>
      <c r="D1823" s="59" t="s">
        <v>3356</v>
      </c>
      <c r="E1823" s="59" t="s">
        <v>3343</v>
      </c>
      <c r="F1823" s="59" t="s">
        <v>3284</v>
      </c>
      <c r="G1823" s="58" t="s">
        <v>20316</v>
      </c>
      <c r="H1823" s="43" t="str">
        <f t="shared" si="60"/>
        <v>49สพป.ชัยภูมิ เขต 1</v>
      </c>
      <c r="J1823" s="60">
        <v>42</v>
      </c>
      <c r="K1823" s="61" t="s">
        <v>127</v>
      </c>
      <c r="L1823" s="61" t="s">
        <v>20317</v>
      </c>
      <c r="M1823" s="62" t="s">
        <v>41781</v>
      </c>
      <c r="N1823" s="62"/>
      <c r="O1823" s="62" t="s">
        <v>41781</v>
      </c>
      <c r="P1823" s="62" t="s">
        <v>41781</v>
      </c>
      <c r="Q1823" s="62" t="s">
        <v>41781</v>
      </c>
      <c r="R1823" s="57" t="str">
        <f t="shared" si="61"/>
        <v>42สพป.ขอนแก่น เขต 4</v>
      </c>
    </row>
    <row r="1824" spans="1:18">
      <c r="A1824" s="58">
        <v>50</v>
      </c>
      <c r="B1824" s="59" t="s">
        <v>137</v>
      </c>
      <c r="C1824" s="59" t="s">
        <v>3357</v>
      </c>
      <c r="D1824" s="59" t="s">
        <v>3356</v>
      </c>
      <c r="E1824" s="59" t="s">
        <v>3343</v>
      </c>
      <c r="F1824" s="59" t="s">
        <v>3284</v>
      </c>
      <c r="G1824" s="58" t="s">
        <v>20318</v>
      </c>
      <c r="H1824" s="43" t="str">
        <f t="shared" si="60"/>
        <v>50สพป.ชัยภูมิ เขต 1</v>
      </c>
      <c r="J1824" s="60">
        <v>43</v>
      </c>
      <c r="K1824" s="61" t="s">
        <v>127</v>
      </c>
      <c r="L1824" s="61" t="s">
        <v>20319</v>
      </c>
      <c r="M1824" s="62" t="s">
        <v>41781</v>
      </c>
      <c r="N1824" s="62"/>
      <c r="O1824" s="62" t="s">
        <v>41781</v>
      </c>
      <c r="P1824" s="62" t="s">
        <v>41781</v>
      </c>
      <c r="Q1824" s="62" t="s">
        <v>41781</v>
      </c>
      <c r="R1824" s="57" t="str">
        <f t="shared" si="61"/>
        <v>43สพป.ขอนแก่น เขต 4</v>
      </c>
    </row>
    <row r="1825" spans="1:18">
      <c r="A1825" s="58">
        <v>51</v>
      </c>
      <c r="B1825" s="59" t="s">
        <v>137</v>
      </c>
      <c r="C1825" s="59" t="s">
        <v>3358</v>
      </c>
      <c r="D1825" s="59" t="s">
        <v>3356</v>
      </c>
      <c r="E1825" s="59" t="s">
        <v>3343</v>
      </c>
      <c r="F1825" s="59" t="s">
        <v>3284</v>
      </c>
      <c r="G1825" s="58" t="s">
        <v>20320</v>
      </c>
      <c r="H1825" s="43" t="str">
        <f t="shared" si="60"/>
        <v>51สพป.ชัยภูมิ เขต 1</v>
      </c>
      <c r="J1825" s="60">
        <v>44</v>
      </c>
      <c r="K1825" s="61" t="s">
        <v>127</v>
      </c>
      <c r="L1825" s="61" t="s">
        <v>20321</v>
      </c>
      <c r="M1825" s="62" t="s">
        <v>41781</v>
      </c>
      <c r="N1825" s="62"/>
      <c r="O1825" s="62" t="s">
        <v>41781</v>
      </c>
      <c r="P1825" s="62" t="s">
        <v>41781</v>
      </c>
      <c r="Q1825" s="62" t="s">
        <v>41781</v>
      </c>
      <c r="R1825" s="57" t="str">
        <f t="shared" si="61"/>
        <v>44สพป.ขอนแก่น เขต 4</v>
      </c>
    </row>
    <row r="1826" spans="1:18">
      <c r="A1826" s="58">
        <v>52</v>
      </c>
      <c r="B1826" s="59" t="s">
        <v>137</v>
      </c>
      <c r="C1826" s="59" t="s">
        <v>3361</v>
      </c>
      <c r="D1826" s="59" t="s">
        <v>3360</v>
      </c>
      <c r="E1826" s="59" t="s">
        <v>3343</v>
      </c>
      <c r="F1826" s="59" t="s">
        <v>3284</v>
      </c>
      <c r="G1826" s="58" t="s">
        <v>20322</v>
      </c>
      <c r="H1826" s="43" t="str">
        <f t="shared" si="60"/>
        <v>52สพป.ชัยภูมิ เขต 1</v>
      </c>
      <c r="J1826" s="60">
        <v>45</v>
      </c>
      <c r="K1826" s="61" t="s">
        <v>127</v>
      </c>
      <c r="L1826" s="61" t="s">
        <v>20323</v>
      </c>
      <c r="M1826" s="62" t="s">
        <v>41781</v>
      </c>
      <c r="N1826" s="62"/>
      <c r="O1826" s="62" t="s">
        <v>41781</v>
      </c>
      <c r="P1826" s="62" t="s">
        <v>41781</v>
      </c>
      <c r="Q1826" s="62" t="s">
        <v>41781</v>
      </c>
      <c r="R1826" s="57" t="str">
        <f t="shared" si="61"/>
        <v>45สพป.ขอนแก่น เขต 4</v>
      </c>
    </row>
    <row r="1827" spans="1:18">
      <c r="A1827" s="58">
        <v>53</v>
      </c>
      <c r="B1827" s="59" t="s">
        <v>137</v>
      </c>
      <c r="C1827" s="59" t="s">
        <v>3362</v>
      </c>
      <c r="D1827" s="59" t="s">
        <v>3360</v>
      </c>
      <c r="E1827" s="59" t="s">
        <v>3343</v>
      </c>
      <c r="F1827" s="59" t="s">
        <v>3284</v>
      </c>
      <c r="G1827" s="58" t="s">
        <v>20324</v>
      </c>
      <c r="H1827" s="43" t="str">
        <f t="shared" si="60"/>
        <v>53สพป.ชัยภูมิ เขต 1</v>
      </c>
      <c r="J1827" s="60">
        <v>46</v>
      </c>
      <c r="K1827" s="61" t="s">
        <v>127</v>
      </c>
      <c r="L1827" s="61" t="s">
        <v>20325</v>
      </c>
      <c r="M1827" s="62" t="s">
        <v>41781</v>
      </c>
      <c r="N1827" s="62"/>
      <c r="O1827" s="62" t="s">
        <v>41781</v>
      </c>
      <c r="P1827" s="62" t="s">
        <v>41781</v>
      </c>
      <c r="Q1827" s="62" t="s">
        <v>41781</v>
      </c>
      <c r="R1827" s="57" t="str">
        <f t="shared" si="61"/>
        <v>46สพป.ขอนแก่น เขต 4</v>
      </c>
    </row>
    <row r="1828" spans="1:18">
      <c r="A1828" s="58">
        <v>54</v>
      </c>
      <c r="B1828" s="59" t="s">
        <v>137</v>
      </c>
      <c r="C1828" s="59" t="s">
        <v>3364</v>
      </c>
      <c r="D1828" s="59" t="s">
        <v>3363</v>
      </c>
      <c r="E1828" s="59" t="s">
        <v>3343</v>
      </c>
      <c r="F1828" s="59" t="s">
        <v>3284</v>
      </c>
      <c r="G1828" s="58" t="s">
        <v>20326</v>
      </c>
      <c r="H1828" s="43" t="str">
        <f t="shared" si="60"/>
        <v>54สพป.ชัยภูมิ เขต 1</v>
      </c>
      <c r="J1828" s="60">
        <v>47</v>
      </c>
      <c r="K1828" s="61" t="s">
        <v>127</v>
      </c>
      <c r="L1828" s="61" t="s">
        <v>20327</v>
      </c>
      <c r="M1828" s="62" t="s">
        <v>41781</v>
      </c>
      <c r="N1828" s="62"/>
      <c r="O1828" s="62" t="s">
        <v>41781</v>
      </c>
      <c r="P1828" s="62" t="s">
        <v>41781</v>
      </c>
      <c r="Q1828" s="62" t="s">
        <v>41781</v>
      </c>
      <c r="R1828" s="57" t="str">
        <f t="shared" si="61"/>
        <v>47สพป.ขอนแก่น เขต 4</v>
      </c>
    </row>
    <row r="1829" spans="1:18">
      <c r="A1829" s="58">
        <v>55</v>
      </c>
      <c r="B1829" s="59" t="s">
        <v>137</v>
      </c>
      <c r="C1829" s="59" t="s">
        <v>1802</v>
      </c>
      <c r="D1829" s="59" t="s">
        <v>3366</v>
      </c>
      <c r="E1829" s="59" t="s">
        <v>3343</v>
      </c>
      <c r="F1829" s="59" t="s">
        <v>3284</v>
      </c>
      <c r="G1829" s="58" t="s">
        <v>20328</v>
      </c>
      <c r="H1829" s="43" t="str">
        <f t="shared" si="60"/>
        <v>55สพป.ชัยภูมิ เขต 1</v>
      </c>
      <c r="J1829" s="60">
        <v>48</v>
      </c>
      <c r="K1829" s="61" t="s">
        <v>127</v>
      </c>
      <c r="L1829" s="61" t="s">
        <v>20329</v>
      </c>
      <c r="M1829" s="62" t="s">
        <v>41781</v>
      </c>
      <c r="N1829" s="62"/>
      <c r="O1829" s="62" t="s">
        <v>41781</v>
      </c>
      <c r="P1829" s="62" t="s">
        <v>41781</v>
      </c>
      <c r="Q1829" s="62" t="s">
        <v>41781</v>
      </c>
      <c r="R1829" s="57" t="str">
        <f t="shared" si="61"/>
        <v>48สพป.ขอนแก่น เขต 4</v>
      </c>
    </row>
    <row r="1830" spans="1:18">
      <c r="A1830" s="58">
        <v>56</v>
      </c>
      <c r="B1830" s="59" t="s">
        <v>137</v>
      </c>
      <c r="C1830" s="59" t="s">
        <v>3368</v>
      </c>
      <c r="D1830" s="59" t="s">
        <v>3369</v>
      </c>
      <c r="E1830" s="59" t="s">
        <v>3367</v>
      </c>
      <c r="F1830" s="59" t="s">
        <v>3284</v>
      </c>
      <c r="G1830" s="58" t="s">
        <v>20330</v>
      </c>
      <c r="H1830" s="43" t="str">
        <f t="shared" si="60"/>
        <v>56สพป.ชัยภูมิ เขต 1</v>
      </c>
      <c r="J1830" s="60">
        <v>49</v>
      </c>
      <c r="K1830" s="61" t="s">
        <v>127</v>
      </c>
      <c r="L1830" s="61" t="s">
        <v>20331</v>
      </c>
      <c r="M1830" s="62" t="s">
        <v>41781</v>
      </c>
      <c r="N1830" s="62"/>
      <c r="O1830" s="62" t="s">
        <v>41781</v>
      </c>
      <c r="P1830" s="62" t="s">
        <v>41781</v>
      </c>
      <c r="Q1830" s="62" t="s">
        <v>41781</v>
      </c>
      <c r="R1830" s="57" t="str">
        <f t="shared" si="61"/>
        <v>49สพป.ขอนแก่น เขต 4</v>
      </c>
    </row>
    <row r="1831" spans="1:18">
      <c r="A1831" s="58">
        <v>57</v>
      </c>
      <c r="B1831" s="59" t="s">
        <v>137</v>
      </c>
      <c r="C1831" s="59" t="s">
        <v>3371</v>
      </c>
      <c r="D1831" s="59" t="s">
        <v>3370</v>
      </c>
      <c r="E1831" s="59" t="s">
        <v>3367</v>
      </c>
      <c r="F1831" s="59" t="s">
        <v>3284</v>
      </c>
      <c r="G1831" s="58" t="s">
        <v>20332</v>
      </c>
      <c r="H1831" s="43" t="str">
        <f t="shared" si="60"/>
        <v>57สพป.ชัยภูมิ เขต 1</v>
      </c>
      <c r="J1831" s="60">
        <v>50</v>
      </c>
      <c r="K1831" s="61" t="s">
        <v>127</v>
      </c>
      <c r="L1831" s="61" t="s">
        <v>20333</v>
      </c>
      <c r="M1831" s="62" t="s">
        <v>41781</v>
      </c>
      <c r="N1831" s="62"/>
      <c r="O1831" s="62" t="s">
        <v>41781</v>
      </c>
      <c r="P1831" s="62" t="s">
        <v>41781</v>
      </c>
      <c r="Q1831" s="62" t="s">
        <v>41781</v>
      </c>
      <c r="R1831" s="57" t="str">
        <f t="shared" si="61"/>
        <v>50สพป.ขอนแก่น เขต 4</v>
      </c>
    </row>
    <row r="1832" spans="1:18">
      <c r="A1832" s="58">
        <v>58</v>
      </c>
      <c r="B1832" s="59" t="s">
        <v>137</v>
      </c>
      <c r="C1832" s="59" t="s">
        <v>3372</v>
      </c>
      <c r="D1832" s="59" t="s">
        <v>3107</v>
      </c>
      <c r="E1832" s="59" t="s">
        <v>3367</v>
      </c>
      <c r="F1832" s="59" t="s">
        <v>3284</v>
      </c>
      <c r="G1832" s="58" t="s">
        <v>20334</v>
      </c>
      <c r="H1832" s="43" t="str">
        <f t="shared" si="60"/>
        <v>58สพป.ชัยภูมิ เขต 1</v>
      </c>
      <c r="J1832" s="60">
        <v>51</v>
      </c>
      <c r="K1832" s="61" t="s">
        <v>127</v>
      </c>
      <c r="L1832" s="61" t="s">
        <v>20335</v>
      </c>
      <c r="M1832" s="62" t="s">
        <v>41781</v>
      </c>
      <c r="N1832" s="62"/>
      <c r="O1832" s="62" t="s">
        <v>41781</v>
      </c>
      <c r="P1832" s="62" t="s">
        <v>41781</v>
      </c>
      <c r="Q1832" s="62" t="s">
        <v>41781</v>
      </c>
      <c r="R1832" s="57" t="str">
        <f t="shared" si="61"/>
        <v>51สพป.ขอนแก่น เขต 4</v>
      </c>
    </row>
    <row r="1833" spans="1:18">
      <c r="A1833" s="58">
        <v>59</v>
      </c>
      <c r="B1833" s="59" t="s">
        <v>137</v>
      </c>
      <c r="C1833" s="59" t="s">
        <v>3375</v>
      </c>
      <c r="D1833" s="59" t="s">
        <v>3374</v>
      </c>
      <c r="E1833" s="59" t="s">
        <v>3367</v>
      </c>
      <c r="F1833" s="59" t="s">
        <v>3284</v>
      </c>
      <c r="G1833" s="58" t="s">
        <v>20336</v>
      </c>
      <c r="H1833" s="43" t="str">
        <f t="shared" si="60"/>
        <v>59สพป.ชัยภูมิ เขต 1</v>
      </c>
      <c r="J1833" s="60">
        <v>52</v>
      </c>
      <c r="K1833" s="61" t="s">
        <v>127</v>
      </c>
      <c r="L1833" s="61" t="s">
        <v>20337</v>
      </c>
      <c r="M1833" s="62" t="s">
        <v>41781</v>
      </c>
      <c r="N1833" s="62"/>
      <c r="O1833" s="62" t="s">
        <v>41781</v>
      </c>
      <c r="P1833" s="62" t="s">
        <v>41781</v>
      </c>
      <c r="Q1833" s="62" t="s">
        <v>41781</v>
      </c>
      <c r="R1833" s="57" t="str">
        <f t="shared" si="61"/>
        <v>52สพป.ขอนแก่น เขต 4</v>
      </c>
    </row>
    <row r="1834" spans="1:18">
      <c r="A1834" s="58">
        <v>60</v>
      </c>
      <c r="B1834" s="59" t="s">
        <v>137</v>
      </c>
      <c r="C1834" s="59" t="s">
        <v>3376</v>
      </c>
      <c r="D1834" s="59" t="s">
        <v>3374</v>
      </c>
      <c r="E1834" s="59" t="s">
        <v>3367</v>
      </c>
      <c r="F1834" s="59" t="s">
        <v>3284</v>
      </c>
      <c r="G1834" s="58" t="s">
        <v>20338</v>
      </c>
      <c r="H1834" s="43" t="str">
        <f t="shared" si="60"/>
        <v>60สพป.ชัยภูมิ เขต 1</v>
      </c>
      <c r="J1834" s="60">
        <v>53</v>
      </c>
      <c r="K1834" s="61" t="s">
        <v>127</v>
      </c>
      <c r="L1834" s="61" t="s">
        <v>20339</v>
      </c>
      <c r="M1834" s="62" t="s">
        <v>41781</v>
      </c>
      <c r="N1834" s="62"/>
      <c r="O1834" s="62" t="s">
        <v>41781</v>
      </c>
      <c r="P1834" s="62" t="s">
        <v>41781</v>
      </c>
      <c r="Q1834" s="62" t="s">
        <v>41781</v>
      </c>
      <c r="R1834" s="57" t="str">
        <f t="shared" si="61"/>
        <v>53สพป.ขอนแก่น เขต 4</v>
      </c>
    </row>
    <row r="1835" spans="1:18">
      <c r="A1835" s="58">
        <v>61</v>
      </c>
      <c r="B1835" s="59" t="s">
        <v>137</v>
      </c>
      <c r="C1835" s="59" t="s">
        <v>3379</v>
      </c>
      <c r="D1835" s="59" t="s">
        <v>3378</v>
      </c>
      <c r="E1835" s="59" t="s">
        <v>3367</v>
      </c>
      <c r="F1835" s="59" t="s">
        <v>3284</v>
      </c>
      <c r="G1835" s="58" t="s">
        <v>20340</v>
      </c>
      <c r="H1835" s="43" t="str">
        <f t="shared" si="60"/>
        <v>61สพป.ชัยภูมิ เขต 1</v>
      </c>
      <c r="J1835" s="60">
        <v>54</v>
      </c>
      <c r="K1835" s="61" t="s">
        <v>127</v>
      </c>
      <c r="L1835" s="61" t="s">
        <v>20341</v>
      </c>
      <c r="M1835" s="62" t="s">
        <v>41781</v>
      </c>
      <c r="N1835" s="62"/>
      <c r="O1835" s="62" t="s">
        <v>41781</v>
      </c>
      <c r="P1835" s="62" t="s">
        <v>41781</v>
      </c>
      <c r="Q1835" s="62" t="s">
        <v>41781</v>
      </c>
      <c r="R1835" s="57" t="str">
        <f t="shared" si="61"/>
        <v>54สพป.ขอนแก่น เขต 4</v>
      </c>
    </row>
    <row r="1836" spans="1:18">
      <c r="A1836" s="58">
        <v>62</v>
      </c>
      <c r="B1836" s="59" t="s">
        <v>137</v>
      </c>
      <c r="C1836" s="59" t="s">
        <v>3380</v>
      </c>
      <c r="D1836" s="59" t="s">
        <v>1384</v>
      </c>
      <c r="E1836" s="59" t="s">
        <v>3367</v>
      </c>
      <c r="F1836" s="59" t="s">
        <v>3284</v>
      </c>
      <c r="G1836" s="58" t="s">
        <v>20342</v>
      </c>
      <c r="H1836" s="43" t="str">
        <f t="shared" si="60"/>
        <v>62สพป.ชัยภูมิ เขต 1</v>
      </c>
      <c r="J1836" s="60">
        <v>55</v>
      </c>
      <c r="K1836" s="61" t="s">
        <v>127</v>
      </c>
      <c r="L1836" s="61" t="s">
        <v>20343</v>
      </c>
      <c r="M1836" s="62" t="s">
        <v>41781</v>
      </c>
      <c r="N1836" s="62"/>
      <c r="O1836" s="62" t="s">
        <v>41781</v>
      </c>
      <c r="P1836" s="62" t="s">
        <v>41781</v>
      </c>
      <c r="Q1836" s="62" t="s">
        <v>41781</v>
      </c>
      <c r="R1836" s="57" t="str">
        <f t="shared" si="61"/>
        <v>55สพป.ขอนแก่น เขต 4</v>
      </c>
    </row>
    <row r="1837" spans="1:18">
      <c r="A1837" s="58">
        <v>63</v>
      </c>
      <c r="B1837" s="59" t="s">
        <v>137</v>
      </c>
      <c r="C1837" s="59" t="s">
        <v>3381</v>
      </c>
      <c r="D1837" s="59" t="s">
        <v>1384</v>
      </c>
      <c r="E1837" s="59" t="s">
        <v>3367</v>
      </c>
      <c r="F1837" s="59" t="s">
        <v>3284</v>
      </c>
      <c r="G1837" s="58" t="s">
        <v>20344</v>
      </c>
      <c r="H1837" s="43" t="str">
        <f t="shared" si="60"/>
        <v>63สพป.ชัยภูมิ เขต 1</v>
      </c>
      <c r="J1837" s="60">
        <v>56</v>
      </c>
      <c r="K1837" s="61" t="s">
        <v>127</v>
      </c>
      <c r="L1837" s="61" t="s">
        <v>20345</v>
      </c>
      <c r="M1837" s="62" t="s">
        <v>41781</v>
      </c>
      <c r="N1837" s="62"/>
      <c r="O1837" s="62" t="s">
        <v>41781</v>
      </c>
      <c r="P1837" s="62" t="s">
        <v>41781</v>
      </c>
      <c r="Q1837" s="62" t="s">
        <v>41781</v>
      </c>
      <c r="R1837" s="57" t="str">
        <f t="shared" si="61"/>
        <v>56สพป.ขอนแก่น เขต 4</v>
      </c>
    </row>
    <row r="1838" spans="1:18">
      <c r="A1838" s="58">
        <v>64</v>
      </c>
      <c r="B1838" s="59" t="s">
        <v>137</v>
      </c>
      <c r="C1838" s="59" t="s">
        <v>3383</v>
      </c>
      <c r="D1838" s="59" t="s">
        <v>1384</v>
      </c>
      <c r="E1838" s="59" t="s">
        <v>3367</v>
      </c>
      <c r="F1838" s="59" t="s">
        <v>3284</v>
      </c>
      <c r="G1838" s="58" t="s">
        <v>20346</v>
      </c>
      <c r="H1838" s="43" t="str">
        <f t="shared" si="60"/>
        <v>64สพป.ชัยภูมิ เขต 1</v>
      </c>
      <c r="J1838" s="60">
        <v>57</v>
      </c>
      <c r="K1838" s="61" t="s">
        <v>127</v>
      </c>
      <c r="L1838" s="61" t="s">
        <v>20347</v>
      </c>
      <c r="M1838" s="62" t="s">
        <v>41781</v>
      </c>
      <c r="N1838" s="62"/>
      <c r="O1838" s="62" t="s">
        <v>41781</v>
      </c>
      <c r="P1838" s="62" t="s">
        <v>41781</v>
      </c>
      <c r="Q1838" s="62" t="s">
        <v>41781</v>
      </c>
      <c r="R1838" s="57" t="str">
        <f t="shared" si="61"/>
        <v>57สพป.ขอนแก่น เขต 4</v>
      </c>
    </row>
    <row r="1839" spans="1:18">
      <c r="A1839" s="58">
        <v>65</v>
      </c>
      <c r="B1839" s="59" t="s">
        <v>137</v>
      </c>
      <c r="C1839" s="59" t="s">
        <v>3384</v>
      </c>
      <c r="D1839" s="59" t="s">
        <v>3378</v>
      </c>
      <c r="E1839" s="59" t="s">
        <v>3367</v>
      </c>
      <c r="F1839" s="59" t="s">
        <v>3284</v>
      </c>
      <c r="G1839" s="58" t="s">
        <v>20348</v>
      </c>
      <c r="H1839" s="43" t="str">
        <f t="shared" si="60"/>
        <v>65สพป.ชัยภูมิ เขต 1</v>
      </c>
      <c r="J1839" s="60">
        <v>58</v>
      </c>
      <c r="K1839" s="61" t="s">
        <v>127</v>
      </c>
      <c r="L1839" s="61" t="s">
        <v>20349</v>
      </c>
      <c r="M1839" s="62" t="s">
        <v>41781</v>
      </c>
      <c r="N1839" s="62"/>
      <c r="O1839" s="62" t="s">
        <v>41781</v>
      </c>
      <c r="P1839" s="62" t="s">
        <v>41781</v>
      </c>
      <c r="Q1839" s="62" t="s">
        <v>41781</v>
      </c>
      <c r="R1839" s="57" t="str">
        <f t="shared" si="61"/>
        <v>58สพป.ขอนแก่น เขต 4</v>
      </c>
    </row>
    <row r="1840" spans="1:18">
      <c r="A1840" s="58">
        <v>66</v>
      </c>
      <c r="B1840" s="59" t="s">
        <v>137</v>
      </c>
      <c r="C1840" s="59" t="s">
        <v>3386</v>
      </c>
      <c r="D1840" s="59" t="s">
        <v>3385</v>
      </c>
      <c r="E1840" s="59" t="s">
        <v>3283</v>
      </c>
      <c r="F1840" s="59" t="s">
        <v>3284</v>
      </c>
      <c r="G1840" s="58" t="s">
        <v>20350</v>
      </c>
      <c r="H1840" s="43" t="str">
        <f t="shared" si="60"/>
        <v>66สพป.ชัยภูมิ เขต 1</v>
      </c>
      <c r="J1840" s="60">
        <v>59</v>
      </c>
      <c r="K1840" s="61" t="s">
        <v>127</v>
      </c>
      <c r="L1840" s="61" t="s">
        <v>20351</v>
      </c>
      <c r="M1840" s="62" t="s">
        <v>41781</v>
      </c>
      <c r="N1840" s="62"/>
      <c r="O1840" s="62" t="s">
        <v>41781</v>
      </c>
      <c r="P1840" s="62" t="s">
        <v>41781</v>
      </c>
      <c r="Q1840" s="62" t="s">
        <v>41781</v>
      </c>
      <c r="R1840" s="57" t="str">
        <f t="shared" si="61"/>
        <v>59สพป.ขอนแก่น เขต 4</v>
      </c>
    </row>
    <row r="1841" spans="1:18">
      <c r="A1841" s="58">
        <v>67</v>
      </c>
      <c r="B1841" s="59" t="s">
        <v>137</v>
      </c>
      <c r="C1841" s="59" t="s">
        <v>3387</v>
      </c>
      <c r="D1841" s="59" t="s">
        <v>3385</v>
      </c>
      <c r="E1841" s="59" t="s">
        <v>3283</v>
      </c>
      <c r="F1841" s="59" t="s">
        <v>3284</v>
      </c>
      <c r="G1841" s="58" t="s">
        <v>20352</v>
      </c>
      <c r="H1841" s="43" t="str">
        <f t="shared" si="60"/>
        <v>67สพป.ชัยภูมิ เขต 1</v>
      </c>
      <c r="J1841" s="60">
        <v>60</v>
      </c>
      <c r="K1841" s="61" t="s">
        <v>127</v>
      </c>
      <c r="L1841" s="61" t="s">
        <v>20353</v>
      </c>
      <c r="M1841" s="62" t="s">
        <v>41781</v>
      </c>
      <c r="N1841" s="62"/>
      <c r="O1841" s="62" t="s">
        <v>41781</v>
      </c>
      <c r="P1841" s="62" t="s">
        <v>41781</v>
      </c>
      <c r="Q1841" s="62" t="s">
        <v>41781</v>
      </c>
      <c r="R1841" s="57" t="str">
        <f t="shared" si="61"/>
        <v>60สพป.ขอนแก่น เขต 4</v>
      </c>
    </row>
    <row r="1842" spans="1:18">
      <c r="A1842" s="58">
        <v>68</v>
      </c>
      <c r="B1842" s="59" t="s">
        <v>137</v>
      </c>
      <c r="C1842" s="59" t="s">
        <v>3388</v>
      </c>
      <c r="D1842" s="59" t="s">
        <v>3385</v>
      </c>
      <c r="E1842" s="59" t="s">
        <v>3283</v>
      </c>
      <c r="F1842" s="59" t="s">
        <v>3284</v>
      </c>
      <c r="G1842" s="58" t="s">
        <v>20354</v>
      </c>
      <c r="H1842" s="43" t="str">
        <f t="shared" si="60"/>
        <v>68สพป.ชัยภูมิ เขต 1</v>
      </c>
      <c r="J1842" s="60">
        <v>61</v>
      </c>
      <c r="K1842" s="61" t="s">
        <v>127</v>
      </c>
      <c r="L1842" s="61" t="s">
        <v>20355</v>
      </c>
      <c r="M1842" s="62" t="s">
        <v>41781</v>
      </c>
      <c r="N1842" s="62"/>
      <c r="O1842" s="62" t="s">
        <v>41781</v>
      </c>
      <c r="P1842" s="62" t="s">
        <v>41781</v>
      </c>
      <c r="Q1842" s="62" t="s">
        <v>41781</v>
      </c>
      <c r="R1842" s="57" t="str">
        <f t="shared" si="61"/>
        <v>61สพป.ขอนแก่น เขต 4</v>
      </c>
    </row>
    <row r="1843" spans="1:18">
      <c r="A1843" s="58">
        <v>69</v>
      </c>
      <c r="B1843" s="59" t="s">
        <v>137</v>
      </c>
      <c r="C1843" s="59" t="s">
        <v>2290</v>
      </c>
      <c r="D1843" s="59" t="s">
        <v>3385</v>
      </c>
      <c r="E1843" s="59" t="s">
        <v>3283</v>
      </c>
      <c r="F1843" s="59" t="s">
        <v>3284</v>
      </c>
      <c r="G1843" s="58" t="s">
        <v>20356</v>
      </c>
      <c r="H1843" s="43" t="str">
        <f t="shared" si="60"/>
        <v>69สพป.ชัยภูมิ เขต 1</v>
      </c>
      <c r="J1843" s="60">
        <v>62</v>
      </c>
      <c r="K1843" s="61" t="s">
        <v>127</v>
      </c>
      <c r="L1843" s="61" t="s">
        <v>20357</v>
      </c>
      <c r="M1843" s="62" t="s">
        <v>41781</v>
      </c>
      <c r="N1843" s="62"/>
      <c r="O1843" s="62" t="s">
        <v>41781</v>
      </c>
      <c r="P1843" s="62" t="s">
        <v>41781</v>
      </c>
      <c r="Q1843" s="62" t="s">
        <v>41781</v>
      </c>
      <c r="R1843" s="57" t="str">
        <f t="shared" si="61"/>
        <v>62สพป.ขอนแก่น เขต 4</v>
      </c>
    </row>
    <row r="1844" spans="1:18">
      <c r="A1844" s="58">
        <v>70</v>
      </c>
      <c r="B1844" s="59" t="s">
        <v>137</v>
      </c>
      <c r="C1844" s="59" t="s">
        <v>3389</v>
      </c>
      <c r="D1844" s="59" t="s">
        <v>1624</v>
      </c>
      <c r="E1844" s="59" t="s">
        <v>3390</v>
      </c>
      <c r="F1844" s="59" t="s">
        <v>3284</v>
      </c>
      <c r="G1844" s="58" t="s">
        <v>20358</v>
      </c>
      <c r="H1844" s="43" t="str">
        <f t="shared" si="60"/>
        <v>70สพป.ชัยภูมิ เขต 1</v>
      </c>
      <c r="J1844" s="60">
        <v>63</v>
      </c>
      <c r="K1844" s="61" t="s">
        <v>127</v>
      </c>
      <c r="L1844" s="61" t="s">
        <v>19183</v>
      </c>
      <c r="M1844" s="62" t="s">
        <v>704</v>
      </c>
      <c r="N1844" s="62"/>
      <c r="O1844" s="62" t="s">
        <v>2226</v>
      </c>
      <c r="P1844" s="62" t="s">
        <v>2227</v>
      </c>
      <c r="Q1844" s="62" t="s">
        <v>1902</v>
      </c>
      <c r="R1844" s="57" t="str">
        <f t="shared" si="61"/>
        <v>63สพป.ขอนแก่น เขต 4</v>
      </c>
    </row>
    <row r="1845" spans="1:18">
      <c r="A1845" s="58">
        <v>71</v>
      </c>
      <c r="B1845" s="59" t="s">
        <v>137</v>
      </c>
      <c r="C1845" s="59" t="s">
        <v>3391</v>
      </c>
      <c r="D1845" s="59" t="s">
        <v>3392</v>
      </c>
      <c r="E1845" s="59" t="s">
        <v>3390</v>
      </c>
      <c r="F1845" s="59" t="s">
        <v>3284</v>
      </c>
      <c r="G1845" s="58" t="s">
        <v>20359</v>
      </c>
      <c r="H1845" s="43" t="str">
        <f t="shared" si="60"/>
        <v>71สพป.ชัยภูมิ เขต 1</v>
      </c>
      <c r="J1845" s="60">
        <v>64</v>
      </c>
      <c r="K1845" s="61" t="s">
        <v>127</v>
      </c>
      <c r="L1845" s="61" t="s">
        <v>19184</v>
      </c>
      <c r="M1845" s="62" t="s">
        <v>2228</v>
      </c>
      <c r="N1845" s="62"/>
      <c r="O1845" s="62" t="s">
        <v>1959</v>
      </c>
      <c r="P1845" s="62" t="s">
        <v>2227</v>
      </c>
      <c r="Q1845" s="62" t="s">
        <v>1902</v>
      </c>
      <c r="R1845" s="57" t="str">
        <f t="shared" si="61"/>
        <v>64สพป.ขอนแก่น เขต 4</v>
      </c>
    </row>
    <row r="1846" spans="1:18">
      <c r="A1846" s="58">
        <v>72</v>
      </c>
      <c r="B1846" s="59" t="s">
        <v>137</v>
      </c>
      <c r="C1846" s="59" t="s">
        <v>3394</v>
      </c>
      <c r="D1846" s="59" t="s">
        <v>3392</v>
      </c>
      <c r="E1846" s="59" t="s">
        <v>3390</v>
      </c>
      <c r="F1846" s="59" t="s">
        <v>3284</v>
      </c>
      <c r="G1846" s="58" t="s">
        <v>20360</v>
      </c>
      <c r="H1846" s="43" t="str">
        <f t="shared" si="60"/>
        <v>72สพป.ชัยภูมิ เขต 1</v>
      </c>
      <c r="J1846" s="60">
        <v>65</v>
      </c>
      <c r="K1846" s="61" t="s">
        <v>127</v>
      </c>
      <c r="L1846" s="61" t="s">
        <v>19185</v>
      </c>
      <c r="M1846" s="62" t="s">
        <v>2230</v>
      </c>
      <c r="N1846" s="62"/>
      <c r="O1846" s="62" t="s">
        <v>2226</v>
      </c>
      <c r="P1846" s="62" t="s">
        <v>2227</v>
      </c>
      <c r="Q1846" s="62" t="s">
        <v>1902</v>
      </c>
      <c r="R1846" s="57" t="str">
        <f t="shared" si="61"/>
        <v>65สพป.ขอนแก่น เขต 4</v>
      </c>
    </row>
    <row r="1847" spans="1:18">
      <c r="A1847" s="58">
        <v>73</v>
      </c>
      <c r="B1847" s="59" t="s">
        <v>137</v>
      </c>
      <c r="C1847" s="59" t="s">
        <v>3395</v>
      </c>
      <c r="D1847" s="59" t="s">
        <v>1624</v>
      </c>
      <c r="E1847" s="59" t="s">
        <v>3390</v>
      </c>
      <c r="F1847" s="59" t="s">
        <v>3284</v>
      </c>
      <c r="G1847" s="58" t="s">
        <v>20361</v>
      </c>
      <c r="H1847" s="43" t="str">
        <f t="shared" si="60"/>
        <v>73สพป.ชัยภูมิ เขต 1</v>
      </c>
      <c r="J1847" s="60">
        <v>66</v>
      </c>
      <c r="K1847" s="61" t="s">
        <v>127</v>
      </c>
      <c r="L1847" s="61" t="s">
        <v>19186</v>
      </c>
      <c r="M1847" s="62" t="s">
        <v>2231</v>
      </c>
      <c r="N1847" s="62"/>
      <c r="O1847" s="62" t="s">
        <v>1959</v>
      </c>
      <c r="P1847" s="62" t="s">
        <v>2227</v>
      </c>
      <c r="Q1847" s="62" t="s">
        <v>1902</v>
      </c>
      <c r="R1847" s="57" t="str">
        <f t="shared" si="61"/>
        <v>66สพป.ขอนแก่น เขต 4</v>
      </c>
    </row>
    <row r="1848" spans="1:18">
      <c r="A1848" s="58">
        <v>74</v>
      </c>
      <c r="B1848" s="59" t="s">
        <v>137</v>
      </c>
      <c r="C1848" s="59" t="s">
        <v>3398</v>
      </c>
      <c r="D1848" s="59" t="s">
        <v>3396</v>
      </c>
      <c r="E1848" s="59" t="s">
        <v>3390</v>
      </c>
      <c r="F1848" s="59" t="s">
        <v>3284</v>
      </c>
      <c r="G1848" s="58" t="s">
        <v>20362</v>
      </c>
      <c r="H1848" s="43" t="str">
        <f t="shared" si="60"/>
        <v>74สพป.ชัยภูมิ เขต 1</v>
      </c>
      <c r="J1848" s="60">
        <v>67</v>
      </c>
      <c r="K1848" s="61" t="s">
        <v>127</v>
      </c>
      <c r="L1848" s="61" t="s">
        <v>19187</v>
      </c>
      <c r="M1848" s="62" t="s">
        <v>2232</v>
      </c>
      <c r="N1848" s="62"/>
      <c r="O1848" s="62" t="s">
        <v>2233</v>
      </c>
      <c r="P1848" s="62" t="s">
        <v>2227</v>
      </c>
      <c r="Q1848" s="62" t="s">
        <v>1902</v>
      </c>
      <c r="R1848" s="57" t="str">
        <f t="shared" si="61"/>
        <v>67สพป.ขอนแก่น เขต 4</v>
      </c>
    </row>
    <row r="1849" spans="1:18">
      <c r="A1849" s="58">
        <v>75</v>
      </c>
      <c r="B1849" s="59" t="s">
        <v>137</v>
      </c>
      <c r="C1849" s="59" t="s">
        <v>3399</v>
      </c>
      <c r="D1849" s="59" t="s">
        <v>3397</v>
      </c>
      <c r="E1849" s="59" t="s">
        <v>3390</v>
      </c>
      <c r="F1849" s="59" t="s">
        <v>3284</v>
      </c>
      <c r="G1849" s="58" t="s">
        <v>20363</v>
      </c>
      <c r="H1849" s="43" t="str">
        <f t="shared" si="60"/>
        <v>75สพป.ชัยภูมิ เขต 1</v>
      </c>
      <c r="J1849" s="60">
        <v>68</v>
      </c>
      <c r="K1849" s="61" t="s">
        <v>127</v>
      </c>
      <c r="L1849" s="61" t="s">
        <v>19188</v>
      </c>
      <c r="M1849" s="62" t="s">
        <v>1986</v>
      </c>
      <c r="N1849" s="62"/>
      <c r="O1849" s="62" t="s">
        <v>2234</v>
      </c>
      <c r="P1849" s="62" t="s">
        <v>2227</v>
      </c>
      <c r="Q1849" s="62" t="s">
        <v>1902</v>
      </c>
      <c r="R1849" s="57" t="str">
        <f t="shared" si="61"/>
        <v>68สพป.ขอนแก่น เขต 4</v>
      </c>
    </row>
    <row r="1850" spans="1:18">
      <c r="A1850" s="58">
        <v>76</v>
      </c>
      <c r="B1850" s="59" t="s">
        <v>137</v>
      </c>
      <c r="C1850" s="59" t="s">
        <v>3400</v>
      </c>
      <c r="D1850" s="59" t="s">
        <v>3397</v>
      </c>
      <c r="E1850" s="59" t="s">
        <v>3390</v>
      </c>
      <c r="F1850" s="59" t="s">
        <v>3284</v>
      </c>
      <c r="G1850" s="58" t="s">
        <v>20364</v>
      </c>
      <c r="H1850" s="43" t="str">
        <f t="shared" si="60"/>
        <v>76สพป.ชัยภูมิ เขต 1</v>
      </c>
      <c r="J1850" s="60">
        <v>69</v>
      </c>
      <c r="K1850" s="61" t="s">
        <v>127</v>
      </c>
      <c r="L1850" s="61" t="s">
        <v>19189</v>
      </c>
      <c r="M1850" s="62" t="s">
        <v>2235</v>
      </c>
      <c r="N1850" s="62"/>
      <c r="O1850" s="62" t="s">
        <v>2234</v>
      </c>
      <c r="P1850" s="62" t="s">
        <v>2227</v>
      </c>
      <c r="Q1850" s="62" t="s">
        <v>1902</v>
      </c>
      <c r="R1850" s="57" t="str">
        <f t="shared" si="61"/>
        <v>69สพป.ขอนแก่น เขต 4</v>
      </c>
    </row>
    <row r="1851" spans="1:18">
      <c r="A1851" s="58">
        <v>1</v>
      </c>
      <c r="B1851" s="59" t="s">
        <v>138</v>
      </c>
      <c r="C1851" s="63" t="s">
        <v>3530</v>
      </c>
      <c r="D1851" s="63" t="s">
        <v>3529</v>
      </c>
      <c r="E1851" s="63" t="s">
        <v>3512</v>
      </c>
      <c r="F1851" s="63" t="s">
        <v>3284</v>
      </c>
      <c r="G1851" s="58" t="s">
        <v>20365</v>
      </c>
      <c r="H1851" s="43" t="str">
        <f t="shared" si="60"/>
        <v>1สพป.ชัยภูมิ เขต 2</v>
      </c>
      <c r="J1851" s="60">
        <v>70</v>
      </c>
      <c r="K1851" s="61" t="s">
        <v>127</v>
      </c>
      <c r="L1851" s="61" t="s">
        <v>19190</v>
      </c>
      <c r="M1851" s="62" t="s">
        <v>2236</v>
      </c>
      <c r="N1851" s="62"/>
      <c r="O1851" s="62" t="s">
        <v>2233</v>
      </c>
      <c r="P1851" s="62" t="s">
        <v>2227</v>
      </c>
      <c r="Q1851" s="62" t="s">
        <v>1902</v>
      </c>
      <c r="R1851" s="57" t="str">
        <f t="shared" si="61"/>
        <v>70สพป.ขอนแก่น เขต 4</v>
      </c>
    </row>
    <row r="1852" spans="1:18">
      <c r="A1852" s="58">
        <v>2</v>
      </c>
      <c r="B1852" s="59" t="s">
        <v>138</v>
      </c>
      <c r="C1852" s="63" t="s">
        <v>3527</v>
      </c>
      <c r="D1852" s="63" t="s">
        <v>3522</v>
      </c>
      <c r="E1852" s="63" t="s">
        <v>3512</v>
      </c>
      <c r="F1852" s="63" t="s">
        <v>3284</v>
      </c>
      <c r="G1852" s="58" t="s">
        <v>20366</v>
      </c>
      <c r="H1852" s="43" t="str">
        <f t="shared" si="60"/>
        <v>2สพป.ชัยภูมิ เขต 2</v>
      </c>
      <c r="J1852" s="60">
        <v>71</v>
      </c>
      <c r="K1852" s="61" t="s">
        <v>127</v>
      </c>
      <c r="L1852" s="61" t="s">
        <v>19191</v>
      </c>
      <c r="M1852" s="62" t="s">
        <v>2237</v>
      </c>
      <c r="N1852" s="62"/>
      <c r="O1852" s="62" t="s">
        <v>2234</v>
      </c>
      <c r="P1852" s="62" t="s">
        <v>2227</v>
      </c>
      <c r="Q1852" s="62" t="s">
        <v>1902</v>
      </c>
      <c r="R1852" s="57" t="str">
        <f t="shared" si="61"/>
        <v>71สพป.ขอนแก่น เขต 4</v>
      </c>
    </row>
    <row r="1853" spans="1:18">
      <c r="A1853" s="58">
        <v>3</v>
      </c>
      <c r="B1853" s="59" t="s">
        <v>138</v>
      </c>
      <c r="C1853" s="63" t="s">
        <v>3546</v>
      </c>
      <c r="D1853" s="63" t="s">
        <v>3542</v>
      </c>
      <c r="E1853" s="63" t="s">
        <v>3512</v>
      </c>
      <c r="F1853" s="63" t="s">
        <v>3284</v>
      </c>
      <c r="G1853" s="58" t="s">
        <v>20367</v>
      </c>
      <c r="H1853" s="43" t="str">
        <f t="shared" si="60"/>
        <v>3สพป.ชัยภูมิ เขต 2</v>
      </c>
      <c r="J1853" s="60">
        <v>72</v>
      </c>
      <c r="K1853" s="61" t="s">
        <v>127</v>
      </c>
      <c r="L1853" s="61" t="s">
        <v>19192</v>
      </c>
      <c r="M1853" s="62" t="s">
        <v>2240</v>
      </c>
      <c r="N1853" s="62"/>
      <c r="O1853" s="62" t="s">
        <v>2239</v>
      </c>
      <c r="P1853" s="62" t="s">
        <v>2227</v>
      </c>
      <c r="Q1853" s="62" t="s">
        <v>1902</v>
      </c>
      <c r="R1853" s="57" t="str">
        <f t="shared" si="61"/>
        <v>72สพป.ขอนแก่น เขต 4</v>
      </c>
    </row>
    <row r="1854" spans="1:18">
      <c r="A1854" s="58">
        <v>4</v>
      </c>
      <c r="B1854" s="59" t="s">
        <v>138</v>
      </c>
      <c r="C1854" s="63" t="s">
        <v>3488</v>
      </c>
      <c r="D1854" s="63" t="s">
        <v>3476</v>
      </c>
      <c r="E1854" s="63" t="s">
        <v>3451</v>
      </c>
      <c r="F1854" s="63" t="s">
        <v>3284</v>
      </c>
      <c r="G1854" s="58" t="s">
        <v>20368</v>
      </c>
      <c r="H1854" s="43" t="str">
        <f t="shared" si="60"/>
        <v>4สพป.ชัยภูมิ เขต 2</v>
      </c>
      <c r="J1854" s="60">
        <v>73</v>
      </c>
      <c r="K1854" s="61" t="s">
        <v>127</v>
      </c>
      <c r="L1854" s="61" t="s">
        <v>19193</v>
      </c>
      <c r="M1854" s="62" t="s">
        <v>2241</v>
      </c>
      <c r="N1854" s="62"/>
      <c r="O1854" s="62" t="s">
        <v>2238</v>
      </c>
      <c r="P1854" s="62" t="s">
        <v>2227</v>
      </c>
      <c r="Q1854" s="62" t="s">
        <v>1902</v>
      </c>
      <c r="R1854" s="57" t="str">
        <f t="shared" si="61"/>
        <v>73สพป.ขอนแก่น เขต 4</v>
      </c>
    </row>
    <row r="1855" spans="1:18">
      <c r="A1855" s="58">
        <v>5</v>
      </c>
      <c r="B1855" s="59" t="s">
        <v>138</v>
      </c>
      <c r="C1855" s="63" t="s">
        <v>3402</v>
      </c>
      <c r="D1855" s="63" t="s">
        <v>3377</v>
      </c>
      <c r="E1855" s="63" t="s">
        <v>3401</v>
      </c>
      <c r="F1855" s="63" t="s">
        <v>3284</v>
      </c>
      <c r="G1855" s="58" t="s">
        <v>20369</v>
      </c>
      <c r="H1855" s="43" t="str">
        <f t="shared" si="60"/>
        <v>5สพป.ชัยภูมิ เขต 2</v>
      </c>
      <c r="J1855" s="60">
        <v>74</v>
      </c>
      <c r="K1855" s="61" t="s">
        <v>127</v>
      </c>
      <c r="L1855" s="61" t="s">
        <v>19194</v>
      </c>
      <c r="M1855" s="62" t="s">
        <v>2242</v>
      </c>
      <c r="N1855" s="62"/>
      <c r="O1855" s="62" t="s">
        <v>2238</v>
      </c>
      <c r="P1855" s="62" t="s">
        <v>2227</v>
      </c>
      <c r="Q1855" s="62" t="s">
        <v>1902</v>
      </c>
      <c r="R1855" s="57" t="str">
        <f t="shared" si="61"/>
        <v>74สพป.ขอนแก่น เขต 4</v>
      </c>
    </row>
    <row r="1856" spans="1:18">
      <c r="A1856" s="58">
        <v>6</v>
      </c>
      <c r="B1856" s="59" t="s">
        <v>138</v>
      </c>
      <c r="C1856" s="63" t="s">
        <v>3424</v>
      </c>
      <c r="D1856" s="63" t="s">
        <v>3425</v>
      </c>
      <c r="E1856" s="63" t="s">
        <v>3401</v>
      </c>
      <c r="F1856" s="63" t="s">
        <v>3284</v>
      </c>
      <c r="G1856" s="58" t="s">
        <v>20370</v>
      </c>
      <c r="H1856" s="43" t="str">
        <f t="shared" si="60"/>
        <v>6สพป.ชัยภูมิ เขต 2</v>
      </c>
      <c r="J1856" s="60">
        <v>75</v>
      </c>
      <c r="K1856" s="61" t="s">
        <v>127</v>
      </c>
      <c r="L1856" s="61" t="s">
        <v>19195</v>
      </c>
      <c r="M1856" s="62" t="s">
        <v>2243</v>
      </c>
      <c r="N1856" s="62"/>
      <c r="O1856" s="62" t="s">
        <v>2244</v>
      </c>
      <c r="P1856" s="62" t="s">
        <v>2227</v>
      </c>
      <c r="Q1856" s="62" t="s">
        <v>1902</v>
      </c>
      <c r="R1856" s="57" t="str">
        <f t="shared" si="61"/>
        <v>75สพป.ขอนแก่น เขต 4</v>
      </c>
    </row>
    <row r="1857" spans="1:18">
      <c r="A1857" s="58">
        <v>7</v>
      </c>
      <c r="B1857" s="59" t="s">
        <v>138</v>
      </c>
      <c r="C1857" s="63" t="s">
        <v>3426</v>
      </c>
      <c r="D1857" s="63" t="s">
        <v>3425</v>
      </c>
      <c r="E1857" s="63" t="s">
        <v>3401</v>
      </c>
      <c r="F1857" s="63" t="s">
        <v>3284</v>
      </c>
      <c r="G1857" s="58" t="s">
        <v>20371</v>
      </c>
      <c r="H1857" s="43" t="str">
        <f t="shared" si="60"/>
        <v>7สพป.ชัยภูมิ เขต 2</v>
      </c>
      <c r="J1857" s="60">
        <v>76</v>
      </c>
      <c r="K1857" s="61" t="s">
        <v>127</v>
      </c>
      <c r="L1857" s="61" t="s">
        <v>19196</v>
      </c>
      <c r="M1857" s="62" t="s">
        <v>2245</v>
      </c>
      <c r="N1857" s="62"/>
      <c r="O1857" s="62" t="s">
        <v>2244</v>
      </c>
      <c r="P1857" s="62" t="s">
        <v>2227</v>
      </c>
      <c r="Q1857" s="62" t="s">
        <v>1902</v>
      </c>
      <c r="R1857" s="57" t="str">
        <f t="shared" si="61"/>
        <v>76สพป.ขอนแก่น เขต 4</v>
      </c>
    </row>
    <row r="1858" spans="1:18">
      <c r="A1858" s="58">
        <v>8</v>
      </c>
      <c r="B1858" s="59" t="s">
        <v>138</v>
      </c>
      <c r="C1858" s="63" t="s">
        <v>3509</v>
      </c>
      <c r="D1858" s="63" t="s">
        <v>3506</v>
      </c>
      <c r="E1858" s="63" t="s">
        <v>3490</v>
      </c>
      <c r="F1858" s="63" t="s">
        <v>3284</v>
      </c>
      <c r="G1858" s="58" t="s">
        <v>20372</v>
      </c>
      <c r="H1858" s="43" t="str">
        <f t="shared" si="60"/>
        <v>8สพป.ชัยภูมิ เขต 2</v>
      </c>
      <c r="J1858" s="60">
        <v>77</v>
      </c>
      <c r="K1858" s="61" t="s">
        <v>127</v>
      </c>
      <c r="L1858" s="61" t="s">
        <v>19197</v>
      </c>
      <c r="M1858" s="62" t="s">
        <v>2246</v>
      </c>
      <c r="N1858" s="62"/>
      <c r="O1858" s="62" t="s">
        <v>2244</v>
      </c>
      <c r="P1858" s="62" t="s">
        <v>2227</v>
      </c>
      <c r="Q1858" s="62" t="s">
        <v>1902</v>
      </c>
      <c r="R1858" s="57" t="str">
        <f t="shared" si="61"/>
        <v>77สพป.ขอนแก่น เขต 4</v>
      </c>
    </row>
    <row r="1859" spans="1:18">
      <c r="A1859" s="58">
        <v>9</v>
      </c>
      <c r="B1859" s="59" t="s">
        <v>138</v>
      </c>
      <c r="C1859" s="63" t="s">
        <v>3508</v>
      </c>
      <c r="D1859" s="63" t="s">
        <v>3506</v>
      </c>
      <c r="E1859" s="63" t="s">
        <v>3490</v>
      </c>
      <c r="F1859" s="63" t="s">
        <v>3284</v>
      </c>
      <c r="G1859" s="58" t="s">
        <v>20373</v>
      </c>
      <c r="H1859" s="43" t="str">
        <f t="shared" si="60"/>
        <v>9สพป.ชัยภูมิ เขต 2</v>
      </c>
      <c r="J1859" s="60">
        <v>78</v>
      </c>
      <c r="K1859" s="61" t="s">
        <v>127</v>
      </c>
      <c r="L1859" s="61" t="s">
        <v>19198</v>
      </c>
      <c r="M1859" s="62" t="s">
        <v>2247</v>
      </c>
      <c r="N1859" s="62"/>
      <c r="O1859" s="62" t="s">
        <v>2244</v>
      </c>
      <c r="P1859" s="62" t="s">
        <v>2227</v>
      </c>
      <c r="Q1859" s="62" t="s">
        <v>1902</v>
      </c>
      <c r="R1859" s="57" t="str">
        <f t="shared" si="61"/>
        <v>78สพป.ขอนแก่น เขต 4</v>
      </c>
    </row>
    <row r="1860" spans="1:18">
      <c r="A1860" s="58">
        <v>10</v>
      </c>
      <c r="B1860" s="59" t="s">
        <v>138</v>
      </c>
      <c r="C1860" s="63" t="s">
        <v>3501</v>
      </c>
      <c r="D1860" s="63" t="s">
        <v>2248</v>
      </c>
      <c r="E1860" s="63" t="s">
        <v>3490</v>
      </c>
      <c r="F1860" s="63" t="s">
        <v>3284</v>
      </c>
      <c r="G1860" s="58" t="s">
        <v>20374</v>
      </c>
      <c r="H1860" s="43" t="str">
        <f t="shared" si="60"/>
        <v>10สพป.ชัยภูมิ เขต 2</v>
      </c>
      <c r="J1860" s="60">
        <v>79</v>
      </c>
      <c r="K1860" s="61" t="s">
        <v>127</v>
      </c>
      <c r="L1860" s="61" t="s">
        <v>19199</v>
      </c>
      <c r="M1860" s="62" t="s">
        <v>2249</v>
      </c>
      <c r="N1860" s="62"/>
      <c r="O1860" s="62" t="s">
        <v>1333</v>
      </c>
      <c r="P1860" s="62" t="s">
        <v>2227</v>
      </c>
      <c r="Q1860" s="62" t="s">
        <v>1902</v>
      </c>
      <c r="R1860" s="57" t="str">
        <f t="shared" si="61"/>
        <v>79สพป.ขอนแก่น เขต 4</v>
      </c>
    </row>
    <row r="1861" spans="1:18">
      <c r="A1861" s="58">
        <v>11</v>
      </c>
      <c r="B1861" s="59" t="s">
        <v>138</v>
      </c>
      <c r="C1861" s="63" t="s">
        <v>3516</v>
      </c>
      <c r="D1861" s="63" t="s">
        <v>3515</v>
      </c>
      <c r="E1861" s="63" t="s">
        <v>3512</v>
      </c>
      <c r="F1861" s="63" t="s">
        <v>3284</v>
      </c>
      <c r="G1861" s="58" t="s">
        <v>20375</v>
      </c>
      <c r="H1861" s="43" t="str">
        <f t="shared" si="60"/>
        <v>11สพป.ชัยภูมิ เขต 2</v>
      </c>
      <c r="J1861" s="60">
        <v>80</v>
      </c>
      <c r="K1861" s="61" t="s">
        <v>127</v>
      </c>
      <c r="L1861" s="61" t="s">
        <v>19200</v>
      </c>
      <c r="M1861" s="62" t="s">
        <v>2250</v>
      </c>
      <c r="N1861" s="62"/>
      <c r="O1861" s="62" t="s">
        <v>2248</v>
      </c>
      <c r="P1861" s="62" t="s">
        <v>2227</v>
      </c>
      <c r="Q1861" s="62" t="s">
        <v>1902</v>
      </c>
      <c r="R1861" s="57" t="str">
        <f t="shared" si="61"/>
        <v>80สพป.ขอนแก่น เขต 4</v>
      </c>
    </row>
    <row r="1862" spans="1:18">
      <c r="A1862" s="58">
        <v>12</v>
      </c>
      <c r="B1862" s="59" t="s">
        <v>138</v>
      </c>
      <c r="C1862" s="63" t="s">
        <v>3528</v>
      </c>
      <c r="D1862" s="63" t="s">
        <v>3529</v>
      </c>
      <c r="E1862" s="63" t="s">
        <v>3512</v>
      </c>
      <c r="F1862" s="63" t="s">
        <v>3284</v>
      </c>
      <c r="G1862" s="58" t="s">
        <v>20376</v>
      </c>
      <c r="H1862" s="43" t="str">
        <f t="shared" si="60"/>
        <v>12สพป.ชัยภูมิ เขต 2</v>
      </c>
      <c r="J1862" s="60">
        <v>81</v>
      </c>
      <c r="K1862" s="61" t="s">
        <v>127</v>
      </c>
      <c r="L1862" s="61" t="s">
        <v>19201</v>
      </c>
      <c r="M1862" s="62" t="s">
        <v>1041</v>
      </c>
      <c r="N1862" s="62"/>
      <c r="O1862" s="62" t="s">
        <v>2248</v>
      </c>
      <c r="P1862" s="62" t="s">
        <v>2227</v>
      </c>
      <c r="Q1862" s="62" t="s">
        <v>1902</v>
      </c>
      <c r="R1862" s="57" t="str">
        <f t="shared" si="61"/>
        <v>81สพป.ขอนแก่น เขต 4</v>
      </c>
    </row>
    <row r="1863" spans="1:18">
      <c r="A1863" s="58">
        <v>13</v>
      </c>
      <c r="B1863" s="59" t="s">
        <v>138</v>
      </c>
      <c r="C1863" s="63" t="s">
        <v>3531</v>
      </c>
      <c r="D1863" s="63" t="s">
        <v>3529</v>
      </c>
      <c r="E1863" s="63" t="s">
        <v>3512</v>
      </c>
      <c r="F1863" s="63" t="s">
        <v>3284</v>
      </c>
      <c r="G1863" s="58" t="s">
        <v>20377</v>
      </c>
      <c r="H1863" s="43" t="str">
        <f t="shared" si="60"/>
        <v>13สพป.ชัยภูมิ เขต 2</v>
      </c>
      <c r="J1863" s="60">
        <v>82</v>
      </c>
      <c r="K1863" s="61" t="s">
        <v>127</v>
      </c>
      <c r="L1863" s="61" t="s">
        <v>19202</v>
      </c>
      <c r="M1863" s="62" t="s">
        <v>2253</v>
      </c>
      <c r="N1863" s="62"/>
      <c r="O1863" s="62" t="s">
        <v>1529</v>
      </c>
      <c r="P1863" s="62" t="s">
        <v>2252</v>
      </c>
      <c r="Q1863" s="62" t="s">
        <v>1902</v>
      </c>
      <c r="R1863" s="57" t="str">
        <f t="shared" si="61"/>
        <v>82สพป.ขอนแก่น เขต 4</v>
      </c>
    </row>
    <row r="1864" spans="1:18">
      <c r="A1864" s="58">
        <v>14</v>
      </c>
      <c r="B1864" s="59" t="s">
        <v>138</v>
      </c>
      <c r="C1864" s="63" t="s">
        <v>3533</v>
      </c>
      <c r="D1864" s="63" t="s">
        <v>3529</v>
      </c>
      <c r="E1864" s="63" t="s">
        <v>3512</v>
      </c>
      <c r="F1864" s="63" t="s">
        <v>3284</v>
      </c>
      <c r="G1864" s="58" t="s">
        <v>20378</v>
      </c>
      <c r="H1864" s="43" t="str">
        <f t="shared" ref="H1864:H1927" si="62">A1864&amp;B1864</f>
        <v>14สพป.ชัยภูมิ เขต 2</v>
      </c>
      <c r="J1864" s="60">
        <v>83</v>
      </c>
      <c r="K1864" s="61" t="s">
        <v>127</v>
      </c>
      <c r="L1864" s="61" t="s">
        <v>19203</v>
      </c>
      <c r="M1864" s="62" t="s">
        <v>2254</v>
      </c>
      <c r="N1864" s="62"/>
      <c r="O1864" s="62" t="s">
        <v>1529</v>
      </c>
      <c r="P1864" s="62" t="s">
        <v>2252</v>
      </c>
      <c r="Q1864" s="62" t="s">
        <v>1902</v>
      </c>
      <c r="R1864" s="57" t="str">
        <f t="shared" ref="R1864:R1927" si="63">J1864&amp;K1864</f>
        <v>83สพป.ขอนแก่น เขต 4</v>
      </c>
    </row>
    <row r="1865" spans="1:18">
      <c r="A1865" s="58">
        <v>15</v>
      </c>
      <c r="B1865" s="59" t="s">
        <v>138</v>
      </c>
      <c r="C1865" s="63" t="s">
        <v>3534</v>
      </c>
      <c r="D1865" s="63" t="s">
        <v>3529</v>
      </c>
      <c r="E1865" s="63" t="s">
        <v>3512</v>
      </c>
      <c r="F1865" s="63" t="s">
        <v>3284</v>
      </c>
      <c r="G1865" s="58" t="s">
        <v>20379</v>
      </c>
      <c r="H1865" s="43" t="str">
        <f t="shared" si="62"/>
        <v>15สพป.ชัยภูมิ เขต 2</v>
      </c>
      <c r="J1865" s="60">
        <v>84</v>
      </c>
      <c r="K1865" s="61" t="s">
        <v>127</v>
      </c>
      <c r="L1865" s="61" t="s">
        <v>19204</v>
      </c>
      <c r="M1865" s="62" t="s">
        <v>2255</v>
      </c>
      <c r="N1865" s="62"/>
      <c r="O1865" s="62" t="s">
        <v>2252</v>
      </c>
      <c r="P1865" s="62" t="s">
        <v>2252</v>
      </c>
      <c r="Q1865" s="62" t="s">
        <v>1902</v>
      </c>
      <c r="R1865" s="57" t="str">
        <f t="shared" si="63"/>
        <v>84สพป.ขอนแก่น เขต 4</v>
      </c>
    </row>
    <row r="1866" spans="1:18">
      <c r="A1866" s="58">
        <v>16</v>
      </c>
      <c r="B1866" s="59" t="s">
        <v>138</v>
      </c>
      <c r="C1866" s="63" t="s">
        <v>3543</v>
      </c>
      <c r="D1866" s="63" t="s">
        <v>2172</v>
      </c>
      <c r="E1866" s="63" t="s">
        <v>3512</v>
      </c>
      <c r="F1866" s="63" t="s">
        <v>3284</v>
      </c>
      <c r="G1866" s="58" t="s">
        <v>20380</v>
      </c>
      <c r="H1866" s="43" t="str">
        <f t="shared" si="62"/>
        <v>16สพป.ชัยภูมิ เขต 2</v>
      </c>
      <c r="J1866" s="60">
        <v>85</v>
      </c>
      <c r="K1866" s="61" t="s">
        <v>127</v>
      </c>
      <c r="L1866" s="61" t="s">
        <v>19205</v>
      </c>
      <c r="M1866" s="62" t="s">
        <v>2258</v>
      </c>
      <c r="N1866" s="62"/>
      <c r="O1866" s="62" t="s">
        <v>2257</v>
      </c>
      <c r="P1866" s="62" t="s">
        <v>2252</v>
      </c>
      <c r="Q1866" s="62" t="s">
        <v>1902</v>
      </c>
      <c r="R1866" s="57" t="str">
        <f t="shared" si="63"/>
        <v>85สพป.ขอนแก่น เขต 4</v>
      </c>
    </row>
    <row r="1867" spans="1:18">
      <c r="A1867" s="58">
        <v>17</v>
      </c>
      <c r="B1867" s="59" t="s">
        <v>138</v>
      </c>
      <c r="C1867" s="63" t="s">
        <v>3544</v>
      </c>
      <c r="D1867" s="63" t="s">
        <v>2172</v>
      </c>
      <c r="E1867" s="63" t="s">
        <v>3512</v>
      </c>
      <c r="F1867" s="63" t="s">
        <v>3284</v>
      </c>
      <c r="G1867" s="58" t="s">
        <v>20381</v>
      </c>
      <c r="H1867" s="43" t="str">
        <f t="shared" si="62"/>
        <v>17สพป.ชัยภูมิ เขต 2</v>
      </c>
      <c r="J1867" s="60">
        <v>86</v>
      </c>
      <c r="K1867" s="61" t="s">
        <v>127</v>
      </c>
      <c r="L1867" s="61" t="s">
        <v>19206</v>
      </c>
      <c r="M1867" s="62" t="s">
        <v>2259</v>
      </c>
      <c r="N1867" s="62"/>
      <c r="O1867" s="62" t="s">
        <v>2257</v>
      </c>
      <c r="P1867" s="62" t="s">
        <v>2252</v>
      </c>
      <c r="Q1867" s="62" t="s">
        <v>1902</v>
      </c>
      <c r="R1867" s="57" t="str">
        <f t="shared" si="63"/>
        <v>86สพป.ขอนแก่น เขต 4</v>
      </c>
    </row>
    <row r="1868" spans="1:18">
      <c r="A1868" s="58">
        <v>18</v>
      </c>
      <c r="B1868" s="59" t="s">
        <v>138</v>
      </c>
      <c r="C1868" s="63" t="s">
        <v>3545</v>
      </c>
      <c r="D1868" s="63" t="s">
        <v>2172</v>
      </c>
      <c r="E1868" s="63" t="s">
        <v>3512</v>
      </c>
      <c r="F1868" s="63" t="s">
        <v>3284</v>
      </c>
      <c r="G1868" s="58" t="s">
        <v>20382</v>
      </c>
      <c r="H1868" s="43" t="str">
        <f t="shared" si="62"/>
        <v>18สพป.ชัยภูมิ เขต 2</v>
      </c>
      <c r="J1868" s="60">
        <v>87</v>
      </c>
      <c r="K1868" s="61" t="s">
        <v>127</v>
      </c>
      <c r="L1868" s="61" t="s">
        <v>19207</v>
      </c>
      <c r="M1868" s="62" t="s">
        <v>2260</v>
      </c>
      <c r="N1868" s="62"/>
      <c r="O1868" s="62" t="s">
        <v>2256</v>
      </c>
      <c r="P1868" s="62" t="s">
        <v>2252</v>
      </c>
      <c r="Q1868" s="62" t="s">
        <v>1902</v>
      </c>
      <c r="R1868" s="57" t="str">
        <f t="shared" si="63"/>
        <v>87สพป.ขอนแก่น เขต 4</v>
      </c>
    </row>
    <row r="1869" spans="1:18">
      <c r="A1869" s="58">
        <v>19</v>
      </c>
      <c r="B1869" s="59" t="s">
        <v>138</v>
      </c>
      <c r="C1869" s="63" t="s">
        <v>857</v>
      </c>
      <c r="D1869" s="63" t="s">
        <v>3536</v>
      </c>
      <c r="E1869" s="63" t="s">
        <v>3512</v>
      </c>
      <c r="F1869" s="63" t="s">
        <v>3284</v>
      </c>
      <c r="G1869" s="58" t="s">
        <v>20383</v>
      </c>
      <c r="H1869" s="43" t="str">
        <f t="shared" si="62"/>
        <v>19สพป.ชัยภูมิ เขต 2</v>
      </c>
      <c r="J1869" s="60">
        <v>88</v>
      </c>
      <c r="K1869" s="61" t="s">
        <v>127</v>
      </c>
      <c r="L1869" s="61" t="s">
        <v>19208</v>
      </c>
      <c r="M1869" s="62" t="s">
        <v>2261</v>
      </c>
      <c r="N1869" s="62"/>
      <c r="O1869" s="62" t="s">
        <v>2256</v>
      </c>
      <c r="P1869" s="62" t="s">
        <v>2252</v>
      </c>
      <c r="Q1869" s="62" t="s">
        <v>1902</v>
      </c>
      <c r="R1869" s="57" t="str">
        <f t="shared" si="63"/>
        <v>88สพป.ขอนแก่น เขต 4</v>
      </c>
    </row>
    <row r="1870" spans="1:18">
      <c r="A1870" s="58">
        <v>20</v>
      </c>
      <c r="B1870" s="59" t="s">
        <v>138</v>
      </c>
      <c r="C1870" s="63" t="s">
        <v>3535</v>
      </c>
      <c r="D1870" s="63" t="s">
        <v>3536</v>
      </c>
      <c r="E1870" s="63" t="s">
        <v>3512</v>
      </c>
      <c r="F1870" s="63" t="s">
        <v>3284</v>
      </c>
      <c r="G1870" s="58" t="s">
        <v>20384</v>
      </c>
      <c r="H1870" s="43" t="str">
        <f t="shared" si="62"/>
        <v>20สพป.ชัยภูมิ เขต 2</v>
      </c>
      <c r="J1870" s="60">
        <v>89</v>
      </c>
      <c r="K1870" s="61" t="s">
        <v>127</v>
      </c>
      <c r="L1870" s="61" t="s">
        <v>19209</v>
      </c>
      <c r="M1870" s="62" t="s">
        <v>1934</v>
      </c>
      <c r="N1870" s="62"/>
      <c r="O1870" s="62" t="s">
        <v>2256</v>
      </c>
      <c r="P1870" s="62" t="s">
        <v>2252</v>
      </c>
      <c r="Q1870" s="62" t="s">
        <v>1902</v>
      </c>
      <c r="R1870" s="57" t="str">
        <f t="shared" si="63"/>
        <v>89สพป.ขอนแก่น เขต 4</v>
      </c>
    </row>
    <row r="1871" spans="1:18">
      <c r="A1871" s="58">
        <v>21</v>
      </c>
      <c r="B1871" s="59" t="s">
        <v>138</v>
      </c>
      <c r="C1871" s="63" t="s">
        <v>3537</v>
      </c>
      <c r="D1871" s="63" t="s">
        <v>3536</v>
      </c>
      <c r="E1871" s="63" t="s">
        <v>3512</v>
      </c>
      <c r="F1871" s="63" t="s">
        <v>3284</v>
      </c>
      <c r="G1871" s="58" t="s">
        <v>20385</v>
      </c>
      <c r="H1871" s="43" t="str">
        <f t="shared" si="62"/>
        <v>21สพป.ชัยภูมิ เขต 2</v>
      </c>
      <c r="J1871" s="60">
        <v>90</v>
      </c>
      <c r="K1871" s="61" t="s">
        <v>127</v>
      </c>
      <c r="L1871" s="61" t="s">
        <v>19210</v>
      </c>
      <c r="M1871" s="62" t="s">
        <v>2262</v>
      </c>
      <c r="N1871" s="62"/>
      <c r="O1871" s="62" t="s">
        <v>2256</v>
      </c>
      <c r="P1871" s="62" t="s">
        <v>2252</v>
      </c>
      <c r="Q1871" s="62" t="s">
        <v>1902</v>
      </c>
      <c r="R1871" s="57" t="str">
        <f t="shared" si="63"/>
        <v>90สพป.ขอนแก่น เขต 4</v>
      </c>
    </row>
    <row r="1872" spans="1:18">
      <c r="A1872" s="58">
        <v>22</v>
      </c>
      <c r="B1872" s="59" t="s">
        <v>138</v>
      </c>
      <c r="C1872" s="63" t="s">
        <v>3538</v>
      </c>
      <c r="D1872" s="63" t="s">
        <v>3536</v>
      </c>
      <c r="E1872" s="63" t="s">
        <v>3512</v>
      </c>
      <c r="F1872" s="63" t="s">
        <v>3284</v>
      </c>
      <c r="G1872" s="58" t="s">
        <v>20386</v>
      </c>
      <c r="H1872" s="43" t="str">
        <f t="shared" si="62"/>
        <v>22สพป.ชัยภูมิ เขต 2</v>
      </c>
      <c r="J1872" s="60">
        <v>91</v>
      </c>
      <c r="K1872" s="61" t="s">
        <v>127</v>
      </c>
      <c r="L1872" s="61" t="s">
        <v>19211</v>
      </c>
      <c r="M1872" s="62" t="s">
        <v>2264</v>
      </c>
      <c r="N1872" s="62"/>
      <c r="O1872" s="62" t="s">
        <v>2256</v>
      </c>
      <c r="P1872" s="62" t="s">
        <v>2252</v>
      </c>
      <c r="Q1872" s="62" t="s">
        <v>1902</v>
      </c>
      <c r="R1872" s="57" t="str">
        <f t="shared" si="63"/>
        <v>91สพป.ขอนแก่น เขต 4</v>
      </c>
    </row>
    <row r="1873" spans="1:18">
      <c r="A1873" s="58">
        <v>23</v>
      </c>
      <c r="B1873" s="59" t="s">
        <v>138</v>
      </c>
      <c r="C1873" s="63" t="s">
        <v>3525</v>
      </c>
      <c r="D1873" s="63" t="s">
        <v>2055</v>
      </c>
      <c r="E1873" s="63" t="s">
        <v>3512</v>
      </c>
      <c r="F1873" s="63" t="s">
        <v>3284</v>
      </c>
      <c r="G1873" s="58" t="s">
        <v>20387</v>
      </c>
      <c r="H1873" s="43" t="str">
        <f t="shared" si="62"/>
        <v>23สพป.ชัยภูมิ เขต 2</v>
      </c>
      <c r="J1873" s="60">
        <v>92</v>
      </c>
      <c r="K1873" s="61" t="s">
        <v>127</v>
      </c>
      <c r="L1873" s="61" t="s">
        <v>19212</v>
      </c>
      <c r="M1873" s="62" t="s">
        <v>2265</v>
      </c>
      <c r="N1873" s="62"/>
      <c r="O1873" s="62" t="s">
        <v>2252</v>
      </c>
      <c r="P1873" s="62" t="s">
        <v>2252</v>
      </c>
      <c r="Q1873" s="62" t="s">
        <v>1902</v>
      </c>
      <c r="R1873" s="57" t="str">
        <f t="shared" si="63"/>
        <v>92สพป.ขอนแก่น เขต 4</v>
      </c>
    </row>
    <row r="1874" spans="1:18">
      <c r="A1874" s="58">
        <v>24</v>
      </c>
      <c r="B1874" s="59" t="s">
        <v>138</v>
      </c>
      <c r="C1874" s="63" t="s">
        <v>3532</v>
      </c>
      <c r="D1874" s="63" t="s">
        <v>2055</v>
      </c>
      <c r="E1874" s="63" t="s">
        <v>3512</v>
      </c>
      <c r="F1874" s="63" t="s">
        <v>3284</v>
      </c>
      <c r="G1874" s="58" t="s">
        <v>20388</v>
      </c>
      <c r="H1874" s="43" t="str">
        <f t="shared" si="62"/>
        <v>24สพป.ชัยภูมิ เขต 2</v>
      </c>
      <c r="J1874" s="60">
        <v>93</v>
      </c>
      <c r="K1874" s="61" t="s">
        <v>127</v>
      </c>
      <c r="L1874" s="61" t="s">
        <v>19213</v>
      </c>
      <c r="M1874" s="62" t="s">
        <v>2266</v>
      </c>
      <c r="N1874" s="62"/>
      <c r="O1874" s="62" t="s">
        <v>2256</v>
      </c>
      <c r="P1874" s="62" t="s">
        <v>2252</v>
      </c>
      <c r="Q1874" s="62" t="s">
        <v>1902</v>
      </c>
      <c r="R1874" s="57" t="str">
        <f t="shared" si="63"/>
        <v>93สพป.ขอนแก่น เขต 4</v>
      </c>
    </row>
    <row r="1875" spans="1:18">
      <c r="A1875" s="58">
        <v>25</v>
      </c>
      <c r="B1875" s="59" t="s">
        <v>138</v>
      </c>
      <c r="C1875" s="63" t="s">
        <v>3541</v>
      </c>
      <c r="D1875" s="63" t="s">
        <v>3540</v>
      </c>
      <c r="E1875" s="63" t="s">
        <v>3512</v>
      </c>
      <c r="F1875" s="63" t="s">
        <v>3284</v>
      </c>
      <c r="G1875" s="58" t="s">
        <v>20389</v>
      </c>
      <c r="H1875" s="43" t="str">
        <f t="shared" si="62"/>
        <v>25สพป.ชัยภูมิ เขต 2</v>
      </c>
      <c r="J1875" s="60">
        <v>94</v>
      </c>
      <c r="K1875" s="61" t="s">
        <v>127</v>
      </c>
      <c r="L1875" s="61" t="s">
        <v>19214</v>
      </c>
      <c r="M1875" s="62" t="s">
        <v>2267</v>
      </c>
      <c r="N1875" s="62"/>
      <c r="O1875" s="62" t="s">
        <v>2252</v>
      </c>
      <c r="P1875" s="62" t="s">
        <v>2252</v>
      </c>
      <c r="Q1875" s="62" t="s">
        <v>1902</v>
      </c>
      <c r="R1875" s="57" t="str">
        <f t="shared" si="63"/>
        <v>94สพป.ขอนแก่น เขต 4</v>
      </c>
    </row>
    <row r="1876" spans="1:18">
      <c r="A1876" s="58">
        <v>26</v>
      </c>
      <c r="B1876" s="59" t="s">
        <v>138</v>
      </c>
      <c r="C1876" s="63" t="s">
        <v>3513</v>
      </c>
      <c r="D1876" s="63" t="s">
        <v>3511</v>
      </c>
      <c r="E1876" s="63" t="s">
        <v>3512</v>
      </c>
      <c r="F1876" s="63" t="s">
        <v>3284</v>
      </c>
      <c r="G1876" s="58" t="s">
        <v>20390</v>
      </c>
      <c r="H1876" s="43" t="str">
        <f t="shared" si="62"/>
        <v>26สพป.ชัยภูมิ เขต 2</v>
      </c>
      <c r="J1876" s="60">
        <v>95</v>
      </c>
      <c r="K1876" s="61" t="s">
        <v>127</v>
      </c>
      <c r="L1876" s="61" t="s">
        <v>19215</v>
      </c>
      <c r="M1876" s="62" t="s">
        <v>2270</v>
      </c>
      <c r="N1876" s="62"/>
      <c r="O1876" s="62" t="s">
        <v>2271</v>
      </c>
      <c r="P1876" s="62" t="s">
        <v>2269</v>
      </c>
      <c r="Q1876" s="62" t="s">
        <v>1902</v>
      </c>
      <c r="R1876" s="57" t="str">
        <f t="shared" si="63"/>
        <v>95สพป.ขอนแก่น เขต 4</v>
      </c>
    </row>
    <row r="1877" spans="1:18">
      <c r="A1877" s="58">
        <v>27</v>
      </c>
      <c r="B1877" s="59" t="s">
        <v>138</v>
      </c>
      <c r="C1877" s="63" t="s">
        <v>3514</v>
      </c>
      <c r="D1877" s="63" t="s">
        <v>3511</v>
      </c>
      <c r="E1877" s="63" t="s">
        <v>3512</v>
      </c>
      <c r="F1877" s="63" t="s">
        <v>3284</v>
      </c>
      <c r="G1877" s="58" t="s">
        <v>20391</v>
      </c>
      <c r="H1877" s="43" t="str">
        <f t="shared" si="62"/>
        <v>27สพป.ชัยภูมิ เขต 2</v>
      </c>
      <c r="J1877" s="60">
        <v>96</v>
      </c>
      <c r="K1877" s="61" t="s">
        <v>127</v>
      </c>
      <c r="L1877" s="61" t="s">
        <v>19216</v>
      </c>
      <c r="M1877" s="62" t="s">
        <v>2272</v>
      </c>
      <c r="N1877" s="62"/>
      <c r="O1877" s="62" t="s">
        <v>2271</v>
      </c>
      <c r="P1877" s="62" t="s">
        <v>2269</v>
      </c>
      <c r="Q1877" s="62" t="s">
        <v>1902</v>
      </c>
      <c r="R1877" s="57" t="str">
        <f t="shared" si="63"/>
        <v>96สพป.ขอนแก่น เขต 4</v>
      </c>
    </row>
    <row r="1878" spans="1:18">
      <c r="A1878" s="58">
        <v>28</v>
      </c>
      <c r="B1878" s="59" t="s">
        <v>138</v>
      </c>
      <c r="C1878" s="63" t="s">
        <v>2334</v>
      </c>
      <c r="D1878" s="63" t="s">
        <v>3511</v>
      </c>
      <c r="E1878" s="63" t="s">
        <v>3512</v>
      </c>
      <c r="F1878" s="63" t="s">
        <v>3284</v>
      </c>
      <c r="G1878" s="58" t="s">
        <v>20392</v>
      </c>
      <c r="H1878" s="43" t="str">
        <f t="shared" si="62"/>
        <v>28สพป.ชัยภูมิ เขต 2</v>
      </c>
      <c r="J1878" s="60">
        <v>97</v>
      </c>
      <c r="K1878" s="61" t="s">
        <v>127</v>
      </c>
      <c r="L1878" s="61" t="s">
        <v>19217</v>
      </c>
      <c r="M1878" s="62" t="s">
        <v>1545</v>
      </c>
      <c r="N1878" s="62"/>
      <c r="O1878" s="62" t="s">
        <v>2271</v>
      </c>
      <c r="P1878" s="62" t="s">
        <v>2269</v>
      </c>
      <c r="Q1878" s="62" t="s">
        <v>1902</v>
      </c>
      <c r="R1878" s="57" t="str">
        <f t="shared" si="63"/>
        <v>97สพป.ขอนแก่น เขต 4</v>
      </c>
    </row>
    <row r="1879" spans="1:18">
      <c r="A1879" s="58">
        <v>29</v>
      </c>
      <c r="B1879" s="59" t="s">
        <v>138</v>
      </c>
      <c r="C1879" s="63" t="s">
        <v>3519</v>
      </c>
      <c r="D1879" s="63" t="s">
        <v>2215</v>
      </c>
      <c r="E1879" s="63" t="s">
        <v>3512</v>
      </c>
      <c r="F1879" s="63" t="s">
        <v>3284</v>
      </c>
      <c r="G1879" s="58" t="s">
        <v>20393</v>
      </c>
      <c r="H1879" s="43" t="str">
        <f t="shared" si="62"/>
        <v>29สพป.ชัยภูมิ เขต 2</v>
      </c>
      <c r="J1879" s="60">
        <v>98</v>
      </c>
      <c r="K1879" s="61" t="s">
        <v>127</v>
      </c>
      <c r="L1879" s="61" t="s">
        <v>19218</v>
      </c>
      <c r="M1879" s="62" t="s">
        <v>2273</v>
      </c>
      <c r="N1879" s="62"/>
      <c r="O1879" s="62" t="s">
        <v>1221</v>
      </c>
      <c r="P1879" s="62" t="s">
        <v>2269</v>
      </c>
      <c r="Q1879" s="62" t="s">
        <v>1902</v>
      </c>
      <c r="R1879" s="57" t="str">
        <f t="shared" si="63"/>
        <v>98สพป.ขอนแก่น เขต 4</v>
      </c>
    </row>
    <row r="1880" spans="1:18">
      <c r="A1880" s="58">
        <v>30</v>
      </c>
      <c r="B1880" s="59" t="s">
        <v>138</v>
      </c>
      <c r="C1880" s="63" t="s">
        <v>3520</v>
      </c>
      <c r="D1880" s="63" t="s">
        <v>2215</v>
      </c>
      <c r="E1880" s="63" t="s">
        <v>3512</v>
      </c>
      <c r="F1880" s="63" t="s">
        <v>3284</v>
      </c>
      <c r="G1880" s="58" t="s">
        <v>20394</v>
      </c>
      <c r="H1880" s="43" t="str">
        <f t="shared" si="62"/>
        <v>30สพป.ชัยภูมิ เขต 2</v>
      </c>
      <c r="J1880" s="60">
        <v>99</v>
      </c>
      <c r="K1880" s="61" t="s">
        <v>127</v>
      </c>
      <c r="L1880" s="61" t="s">
        <v>19219</v>
      </c>
      <c r="M1880" s="62" t="s">
        <v>2274</v>
      </c>
      <c r="N1880" s="62"/>
      <c r="O1880" s="62" t="s">
        <v>2271</v>
      </c>
      <c r="P1880" s="62" t="s">
        <v>2269</v>
      </c>
      <c r="Q1880" s="62" t="s">
        <v>1902</v>
      </c>
      <c r="R1880" s="57" t="str">
        <f t="shared" si="63"/>
        <v>99สพป.ขอนแก่น เขต 4</v>
      </c>
    </row>
    <row r="1881" spans="1:18">
      <c r="A1881" s="58">
        <v>31</v>
      </c>
      <c r="B1881" s="59" t="s">
        <v>138</v>
      </c>
      <c r="C1881" s="63" t="s">
        <v>3517</v>
      </c>
      <c r="D1881" s="63" t="s">
        <v>3517</v>
      </c>
      <c r="E1881" s="63" t="s">
        <v>3512</v>
      </c>
      <c r="F1881" s="63" t="s">
        <v>3284</v>
      </c>
      <c r="G1881" s="58" t="s">
        <v>20395</v>
      </c>
      <c r="H1881" s="43" t="str">
        <f t="shared" si="62"/>
        <v>31สพป.ชัยภูมิ เขต 2</v>
      </c>
      <c r="J1881" s="60">
        <v>100</v>
      </c>
      <c r="K1881" s="61" t="s">
        <v>127</v>
      </c>
      <c r="L1881" s="61" t="s">
        <v>19220</v>
      </c>
      <c r="M1881" s="62" t="s">
        <v>2275</v>
      </c>
      <c r="N1881" s="62"/>
      <c r="O1881" s="62" t="s">
        <v>2276</v>
      </c>
      <c r="P1881" s="62" t="s">
        <v>2269</v>
      </c>
      <c r="Q1881" s="62" t="s">
        <v>1902</v>
      </c>
      <c r="R1881" s="57" t="str">
        <f t="shared" si="63"/>
        <v>100สพป.ขอนแก่น เขต 4</v>
      </c>
    </row>
    <row r="1882" spans="1:18">
      <c r="A1882" s="58">
        <v>32</v>
      </c>
      <c r="B1882" s="59" t="s">
        <v>138</v>
      </c>
      <c r="C1882" s="63" t="s">
        <v>20396</v>
      </c>
      <c r="D1882" s="63" t="s">
        <v>3517</v>
      </c>
      <c r="E1882" s="63" t="s">
        <v>3512</v>
      </c>
      <c r="F1882" s="63" t="s">
        <v>3284</v>
      </c>
      <c r="G1882" s="58" t="s">
        <v>20397</v>
      </c>
      <c r="H1882" s="43" t="str">
        <f t="shared" si="62"/>
        <v>32สพป.ชัยภูมิ เขต 2</v>
      </c>
      <c r="J1882" s="60">
        <v>101</v>
      </c>
      <c r="K1882" s="61" t="s">
        <v>127</v>
      </c>
      <c r="L1882" s="61" t="s">
        <v>19221</v>
      </c>
      <c r="M1882" s="62" t="s">
        <v>2277</v>
      </c>
      <c r="N1882" s="62"/>
      <c r="O1882" s="62" t="s">
        <v>2276</v>
      </c>
      <c r="P1882" s="62" t="s">
        <v>2269</v>
      </c>
      <c r="Q1882" s="62" t="s">
        <v>1902</v>
      </c>
      <c r="R1882" s="57" t="str">
        <f t="shared" si="63"/>
        <v>101สพป.ขอนแก่น เขต 4</v>
      </c>
    </row>
    <row r="1883" spans="1:18">
      <c r="A1883" s="58">
        <v>33</v>
      </c>
      <c r="B1883" s="59" t="s">
        <v>138</v>
      </c>
      <c r="C1883" s="63" t="s">
        <v>3518</v>
      </c>
      <c r="D1883" s="63" t="s">
        <v>3517</v>
      </c>
      <c r="E1883" s="63" t="s">
        <v>3512</v>
      </c>
      <c r="F1883" s="63" t="s">
        <v>3284</v>
      </c>
      <c r="G1883" s="58" t="s">
        <v>20398</v>
      </c>
      <c r="H1883" s="43" t="str">
        <f t="shared" si="62"/>
        <v>33สพป.ชัยภูมิ เขต 2</v>
      </c>
      <c r="J1883" s="60">
        <v>102</v>
      </c>
      <c r="K1883" s="61" t="s">
        <v>127</v>
      </c>
      <c r="L1883" s="61" t="s">
        <v>19222</v>
      </c>
      <c r="M1883" s="62" t="s">
        <v>2278</v>
      </c>
      <c r="N1883" s="62"/>
      <c r="O1883" s="62" t="s">
        <v>2276</v>
      </c>
      <c r="P1883" s="62" t="s">
        <v>2269</v>
      </c>
      <c r="Q1883" s="62" t="s">
        <v>1902</v>
      </c>
      <c r="R1883" s="57" t="str">
        <f t="shared" si="63"/>
        <v>102สพป.ขอนแก่น เขต 4</v>
      </c>
    </row>
    <row r="1884" spans="1:18">
      <c r="A1884" s="58">
        <v>34</v>
      </c>
      <c r="B1884" s="59" t="s">
        <v>138</v>
      </c>
      <c r="C1884" s="63" t="s">
        <v>3521</v>
      </c>
      <c r="D1884" s="63" t="s">
        <v>3522</v>
      </c>
      <c r="E1884" s="63" t="s">
        <v>3512</v>
      </c>
      <c r="F1884" s="63" t="s">
        <v>3284</v>
      </c>
      <c r="G1884" s="58" t="s">
        <v>20399</v>
      </c>
      <c r="H1884" s="43" t="str">
        <f t="shared" si="62"/>
        <v>34สพป.ชัยภูมิ เขต 2</v>
      </c>
      <c r="J1884" s="60">
        <v>103</v>
      </c>
      <c r="K1884" s="61" t="s">
        <v>127</v>
      </c>
      <c r="L1884" s="61" t="s">
        <v>19223</v>
      </c>
      <c r="M1884" s="62" t="s">
        <v>1341</v>
      </c>
      <c r="N1884" s="62"/>
      <c r="O1884" s="62" t="s">
        <v>2276</v>
      </c>
      <c r="P1884" s="62" t="s">
        <v>2269</v>
      </c>
      <c r="Q1884" s="62" t="s">
        <v>1902</v>
      </c>
      <c r="R1884" s="57" t="str">
        <f t="shared" si="63"/>
        <v>103สพป.ขอนแก่น เขต 4</v>
      </c>
    </row>
    <row r="1885" spans="1:18">
      <c r="A1885" s="58">
        <v>35</v>
      </c>
      <c r="B1885" s="59" t="s">
        <v>138</v>
      </c>
      <c r="C1885" s="63" t="s">
        <v>3523</v>
      </c>
      <c r="D1885" s="63" t="s">
        <v>3522</v>
      </c>
      <c r="E1885" s="63" t="s">
        <v>3512</v>
      </c>
      <c r="F1885" s="63" t="s">
        <v>3284</v>
      </c>
      <c r="G1885" s="58" t="s">
        <v>20400</v>
      </c>
      <c r="H1885" s="43" t="str">
        <f t="shared" si="62"/>
        <v>35สพป.ชัยภูมิ เขต 2</v>
      </c>
      <c r="J1885" s="60">
        <v>104</v>
      </c>
      <c r="K1885" s="61" t="s">
        <v>127</v>
      </c>
      <c r="L1885" s="61" t="s">
        <v>19224</v>
      </c>
      <c r="M1885" s="62" t="s">
        <v>2279</v>
      </c>
      <c r="N1885" s="62"/>
      <c r="O1885" s="62" t="s">
        <v>2280</v>
      </c>
      <c r="P1885" s="62" t="s">
        <v>2269</v>
      </c>
      <c r="Q1885" s="62" t="s">
        <v>1902</v>
      </c>
      <c r="R1885" s="57" t="str">
        <f t="shared" si="63"/>
        <v>104สพป.ขอนแก่น เขต 4</v>
      </c>
    </row>
    <row r="1886" spans="1:18">
      <c r="A1886" s="58">
        <v>36</v>
      </c>
      <c r="B1886" s="59" t="s">
        <v>138</v>
      </c>
      <c r="C1886" s="63" t="s">
        <v>3469</v>
      </c>
      <c r="D1886" s="63" t="s">
        <v>3522</v>
      </c>
      <c r="E1886" s="63" t="s">
        <v>3512</v>
      </c>
      <c r="F1886" s="63" t="s">
        <v>3284</v>
      </c>
      <c r="G1886" s="58" t="s">
        <v>20401</v>
      </c>
      <c r="H1886" s="43" t="str">
        <f t="shared" si="62"/>
        <v>36สพป.ชัยภูมิ เขต 2</v>
      </c>
      <c r="J1886" s="60">
        <v>105</v>
      </c>
      <c r="K1886" s="61" t="s">
        <v>127</v>
      </c>
      <c r="L1886" s="61" t="s">
        <v>19225</v>
      </c>
      <c r="M1886" s="62" t="s">
        <v>2281</v>
      </c>
      <c r="N1886" s="62"/>
      <c r="O1886" s="62" t="s">
        <v>2280</v>
      </c>
      <c r="P1886" s="62" t="s">
        <v>2269</v>
      </c>
      <c r="Q1886" s="62" t="s">
        <v>1902</v>
      </c>
      <c r="R1886" s="57" t="str">
        <f t="shared" si="63"/>
        <v>105สพป.ขอนแก่น เขต 4</v>
      </c>
    </row>
    <row r="1887" spans="1:18">
      <c r="A1887" s="58">
        <v>37</v>
      </c>
      <c r="B1887" s="59" t="s">
        <v>138</v>
      </c>
      <c r="C1887" s="63" t="s">
        <v>3526</v>
      </c>
      <c r="D1887" s="63" t="s">
        <v>3522</v>
      </c>
      <c r="E1887" s="63" t="s">
        <v>3512</v>
      </c>
      <c r="F1887" s="63" t="s">
        <v>3284</v>
      </c>
      <c r="G1887" s="58" t="s">
        <v>20402</v>
      </c>
      <c r="H1887" s="43" t="str">
        <f t="shared" si="62"/>
        <v>37สพป.ชัยภูมิ เขต 2</v>
      </c>
      <c r="J1887" s="60">
        <v>106</v>
      </c>
      <c r="K1887" s="61" t="s">
        <v>127</v>
      </c>
      <c r="L1887" s="61" t="s">
        <v>19226</v>
      </c>
      <c r="M1887" s="62" t="s">
        <v>2282</v>
      </c>
      <c r="N1887" s="62"/>
      <c r="O1887" s="62" t="s">
        <v>2280</v>
      </c>
      <c r="P1887" s="62" t="s">
        <v>2269</v>
      </c>
      <c r="Q1887" s="62" t="s">
        <v>1902</v>
      </c>
      <c r="R1887" s="57" t="str">
        <f t="shared" si="63"/>
        <v>106สพป.ขอนแก่น เขต 4</v>
      </c>
    </row>
    <row r="1888" spans="1:18">
      <c r="A1888" s="58">
        <v>38</v>
      </c>
      <c r="B1888" s="59" t="s">
        <v>138</v>
      </c>
      <c r="C1888" s="63" t="s">
        <v>2044</v>
      </c>
      <c r="D1888" s="63" t="s">
        <v>3542</v>
      </c>
      <c r="E1888" s="63" t="s">
        <v>3512</v>
      </c>
      <c r="F1888" s="63" t="s">
        <v>3284</v>
      </c>
      <c r="G1888" s="58" t="s">
        <v>20403</v>
      </c>
      <c r="H1888" s="43" t="str">
        <f t="shared" si="62"/>
        <v>38สพป.ชัยภูมิ เขต 2</v>
      </c>
      <c r="J1888" s="60">
        <v>107</v>
      </c>
      <c r="K1888" s="61" t="s">
        <v>127</v>
      </c>
      <c r="L1888" s="61" t="s">
        <v>19227</v>
      </c>
      <c r="M1888" s="62" t="s">
        <v>2283</v>
      </c>
      <c r="N1888" s="62"/>
      <c r="O1888" s="62" t="s">
        <v>1221</v>
      </c>
      <c r="P1888" s="62" t="s">
        <v>2269</v>
      </c>
      <c r="Q1888" s="62" t="s">
        <v>1902</v>
      </c>
      <c r="R1888" s="57" t="str">
        <f t="shared" si="63"/>
        <v>107สพป.ขอนแก่น เขต 4</v>
      </c>
    </row>
    <row r="1889" spans="1:18">
      <c r="A1889" s="58">
        <v>39</v>
      </c>
      <c r="B1889" s="59" t="s">
        <v>138</v>
      </c>
      <c r="C1889" s="63" t="s">
        <v>2156</v>
      </c>
      <c r="D1889" s="63" t="s">
        <v>3542</v>
      </c>
      <c r="E1889" s="63" t="s">
        <v>3512</v>
      </c>
      <c r="F1889" s="63" t="s">
        <v>3284</v>
      </c>
      <c r="G1889" s="58" t="s">
        <v>20404</v>
      </c>
      <c r="H1889" s="43" t="str">
        <f t="shared" si="62"/>
        <v>39สพป.ชัยภูมิ เขต 2</v>
      </c>
      <c r="J1889" s="60">
        <v>108</v>
      </c>
      <c r="K1889" s="61" t="s">
        <v>127</v>
      </c>
      <c r="L1889" s="61" t="s">
        <v>19228</v>
      </c>
      <c r="M1889" s="62" t="s">
        <v>2284</v>
      </c>
      <c r="N1889" s="62"/>
      <c r="O1889" s="62" t="s">
        <v>2280</v>
      </c>
      <c r="P1889" s="62" t="s">
        <v>2269</v>
      </c>
      <c r="Q1889" s="62" t="s">
        <v>1902</v>
      </c>
      <c r="R1889" s="57" t="str">
        <f t="shared" si="63"/>
        <v>108สพป.ขอนแก่น เขต 4</v>
      </c>
    </row>
    <row r="1890" spans="1:18">
      <c r="A1890" s="58">
        <v>40</v>
      </c>
      <c r="B1890" s="59" t="s">
        <v>138</v>
      </c>
      <c r="C1890" s="63" t="s">
        <v>3547</v>
      </c>
      <c r="D1890" s="63" t="s">
        <v>3542</v>
      </c>
      <c r="E1890" s="63" t="s">
        <v>3512</v>
      </c>
      <c r="F1890" s="63" t="s">
        <v>3284</v>
      </c>
      <c r="G1890" s="58" t="s">
        <v>20405</v>
      </c>
      <c r="H1890" s="43" t="str">
        <f t="shared" si="62"/>
        <v>40สพป.ชัยภูมิ เขต 2</v>
      </c>
      <c r="J1890" s="60">
        <v>109</v>
      </c>
      <c r="K1890" s="61" t="s">
        <v>127</v>
      </c>
      <c r="L1890" s="61" t="s">
        <v>19229</v>
      </c>
      <c r="M1890" s="62" t="s">
        <v>2287</v>
      </c>
      <c r="N1890" s="62"/>
      <c r="O1890" s="62" t="s">
        <v>2286</v>
      </c>
      <c r="P1890" s="62" t="s">
        <v>2269</v>
      </c>
      <c r="Q1890" s="62" t="s">
        <v>1902</v>
      </c>
      <c r="R1890" s="57" t="str">
        <f t="shared" si="63"/>
        <v>109สพป.ขอนแก่น เขต 4</v>
      </c>
    </row>
    <row r="1891" spans="1:18">
      <c r="A1891" s="58">
        <v>41</v>
      </c>
      <c r="B1891" s="59" t="s">
        <v>138</v>
      </c>
      <c r="C1891" s="63" t="s">
        <v>3548</v>
      </c>
      <c r="D1891" s="63" t="s">
        <v>3542</v>
      </c>
      <c r="E1891" s="63" t="s">
        <v>3512</v>
      </c>
      <c r="F1891" s="63" t="s">
        <v>3284</v>
      </c>
      <c r="G1891" s="58" t="s">
        <v>20406</v>
      </c>
      <c r="H1891" s="43" t="str">
        <f t="shared" si="62"/>
        <v>41สพป.ชัยภูมิ เขต 2</v>
      </c>
      <c r="J1891" s="60">
        <v>110</v>
      </c>
      <c r="K1891" s="61" t="s">
        <v>127</v>
      </c>
      <c r="L1891" s="61" t="s">
        <v>19230</v>
      </c>
      <c r="M1891" s="62" t="s">
        <v>2288</v>
      </c>
      <c r="N1891" s="62"/>
      <c r="O1891" s="62" t="s">
        <v>2286</v>
      </c>
      <c r="P1891" s="62" t="s">
        <v>2269</v>
      </c>
      <c r="Q1891" s="62" t="s">
        <v>1902</v>
      </c>
      <c r="R1891" s="57" t="str">
        <f t="shared" si="63"/>
        <v>110สพป.ขอนแก่น เขต 4</v>
      </c>
    </row>
    <row r="1892" spans="1:18">
      <c r="A1892" s="58">
        <v>42</v>
      </c>
      <c r="B1892" s="59" t="s">
        <v>138</v>
      </c>
      <c r="C1892" s="63" t="s">
        <v>3291</v>
      </c>
      <c r="D1892" s="63" t="s">
        <v>3542</v>
      </c>
      <c r="E1892" s="63" t="s">
        <v>3512</v>
      </c>
      <c r="F1892" s="63" t="s">
        <v>3284</v>
      </c>
      <c r="G1892" s="58" t="s">
        <v>20407</v>
      </c>
      <c r="H1892" s="43" t="str">
        <f t="shared" si="62"/>
        <v>42สพป.ชัยภูมิ เขต 2</v>
      </c>
      <c r="J1892" s="60">
        <v>111</v>
      </c>
      <c r="K1892" s="61" t="s">
        <v>127</v>
      </c>
      <c r="L1892" s="61" t="s">
        <v>19231</v>
      </c>
      <c r="M1892" s="62" t="s">
        <v>2289</v>
      </c>
      <c r="N1892" s="62"/>
      <c r="O1892" s="62" t="s">
        <v>2286</v>
      </c>
      <c r="P1892" s="62" t="s">
        <v>2269</v>
      </c>
      <c r="Q1892" s="62" t="s">
        <v>1902</v>
      </c>
      <c r="R1892" s="57" t="str">
        <f t="shared" si="63"/>
        <v>111สพป.ขอนแก่น เขต 4</v>
      </c>
    </row>
    <row r="1893" spans="1:18">
      <c r="A1893" s="58">
        <v>43</v>
      </c>
      <c r="B1893" s="59" t="s">
        <v>138</v>
      </c>
      <c r="C1893" s="63" t="s">
        <v>3457</v>
      </c>
      <c r="D1893" s="63" t="s">
        <v>3456</v>
      </c>
      <c r="E1893" s="63" t="s">
        <v>3451</v>
      </c>
      <c r="F1893" s="63" t="s">
        <v>3284</v>
      </c>
      <c r="G1893" s="58" t="s">
        <v>20408</v>
      </c>
      <c r="H1893" s="43" t="str">
        <f t="shared" si="62"/>
        <v>43สพป.ชัยภูมิ เขต 2</v>
      </c>
      <c r="J1893" s="60">
        <v>112</v>
      </c>
      <c r="K1893" s="61" t="s">
        <v>127</v>
      </c>
      <c r="L1893" s="61" t="s">
        <v>19232</v>
      </c>
      <c r="M1893" s="62" t="s">
        <v>2290</v>
      </c>
      <c r="N1893" s="62"/>
      <c r="O1893" s="62" t="s">
        <v>2286</v>
      </c>
      <c r="P1893" s="62" t="s">
        <v>2269</v>
      </c>
      <c r="Q1893" s="62" t="s">
        <v>1902</v>
      </c>
      <c r="R1893" s="57" t="str">
        <f t="shared" si="63"/>
        <v>112สพป.ขอนแก่น เขต 4</v>
      </c>
    </row>
    <row r="1894" spans="1:18">
      <c r="A1894" s="58">
        <v>44</v>
      </c>
      <c r="B1894" s="59" t="s">
        <v>138</v>
      </c>
      <c r="C1894" s="63" t="s">
        <v>3458</v>
      </c>
      <c r="D1894" s="63" t="s">
        <v>3456</v>
      </c>
      <c r="E1894" s="63" t="s">
        <v>3451</v>
      </c>
      <c r="F1894" s="63" t="s">
        <v>3284</v>
      </c>
      <c r="G1894" s="58" t="s">
        <v>20409</v>
      </c>
      <c r="H1894" s="43" t="str">
        <f t="shared" si="62"/>
        <v>44สพป.ชัยภูมิ เขต 2</v>
      </c>
      <c r="J1894" s="60">
        <v>113</v>
      </c>
      <c r="K1894" s="61" t="s">
        <v>127</v>
      </c>
      <c r="L1894" s="61" t="s">
        <v>19233</v>
      </c>
      <c r="M1894" s="62" t="s">
        <v>2291</v>
      </c>
      <c r="N1894" s="62"/>
      <c r="O1894" s="62" t="s">
        <v>2292</v>
      </c>
      <c r="P1894" s="62" t="s">
        <v>2269</v>
      </c>
      <c r="Q1894" s="62" t="s">
        <v>1902</v>
      </c>
      <c r="R1894" s="57" t="str">
        <f t="shared" si="63"/>
        <v>113สพป.ขอนแก่น เขต 4</v>
      </c>
    </row>
    <row r="1895" spans="1:18">
      <c r="A1895" s="58">
        <v>45</v>
      </c>
      <c r="B1895" s="59" t="s">
        <v>138</v>
      </c>
      <c r="C1895" s="63" t="s">
        <v>3459</v>
      </c>
      <c r="D1895" s="63" t="s">
        <v>3456</v>
      </c>
      <c r="E1895" s="63" t="s">
        <v>3451</v>
      </c>
      <c r="F1895" s="63" t="s">
        <v>3284</v>
      </c>
      <c r="G1895" s="58" t="s">
        <v>20410</v>
      </c>
      <c r="H1895" s="43" t="str">
        <f t="shared" si="62"/>
        <v>45สพป.ชัยภูมิ เขต 2</v>
      </c>
      <c r="J1895" s="60">
        <v>114</v>
      </c>
      <c r="K1895" s="61" t="s">
        <v>127</v>
      </c>
      <c r="L1895" s="61" t="s">
        <v>19234</v>
      </c>
      <c r="M1895" s="62" t="s">
        <v>2293</v>
      </c>
      <c r="N1895" s="62"/>
      <c r="O1895" s="62" t="s">
        <v>2292</v>
      </c>
      <c r="P1895" s="62" t="s">
        <v>2269</v>
      </c>
      <c r="Q1895" s="62" t="s">
        <v>1902</v>
      </c>
      <c r="R1895" s="57" t="str">
        <f t="shared" si="63"/>
        <v>114สพป.ขอนแก่น เขต 4</v>
      </c>
    </row>
    <row r="1896" spans="1:18">
      <c r="A1896" s="58">
        <v>46</v>
      </c>
      <c r="B1896" s="59" t="s">
        <v>138</v>
      </c>
      <c r="C1896" s="63" t="s">
        <v>3475</v>
      </c>
      <c r="D1896" s="63" t="s">
        <v>3476</v>
      </c>
      <c r="E1896" s="63" t="s">
        <v>3451</v>
      </c>
      <c r="F1896" s="63" t="s">
        <v>3284</v>
      </c>
      <c r="G1896" s="58" t="s">
        <v>20411</v>
      </c>
      <c r="H1896" s="43" t="str">
        <f t="shared" si="62"/>
        <v>46สพป.ชัยภูมิ เขต 2</v>
      </c>
      <c r="J1896" s="60">
        <v>115</v>
      </c>
      <c r="K1896" s="61" t="s">
        <v>127</v>
      </c>
      <c r="L1896" s="61" t="s">
        <v>19235</v>
      </c>
      <c r="M1896" s="62" t="s">
        <v>2263</v>
      </c>
      <c r="N1896" s="62"/>
      <c r="O1896" s="62" t="s">
        <v>2292</v>
      </c>
      <c r="P1896" s="62" t="s">
        <v>2269</v>
      </c>
      <c r="Q1896" s="62" t="s">
        <v>1902</v>
      </c>
      <c r="R1896" s="57" t="str">
        <f t="shared" si="63"/>
        <v>115สพป.ขอนแก่น เขต 4</v>
      </c>
    </row>
    <row r="1897" spans="1:18">
      <c r="A1897" s="58">
        <v>47</v>
      </c>
      <c r="B1897" s="59" t="s">
        <v>138</v>
      </c>
      <c r="C1897" s="63" t="s">
        <v>2419</v>
      </c>
      <c r="D1897" s="63" t="s">
        <v>3476</v>
      </c>
      <c r="E1897" s="63" t="s">
        <v>3451</v>
      </c>
      <c r="F1897" s="63" t="s">
        <v>3284</v>
      </c>
      <c r="G1897" s="58" t="s">
        <v>20412</v>
      </c>
      <c r="H1897" s="43" t="str">
        <f t="shared" si="62"/>
        <v>47สพป.ชัยภูมิ เขต 2</v>
      </c>
      <c r="J1897" s="60">
        <v>116</v>
      </c>
      <c r="K1897" s="61" t="s">
        <v>127</v>
      </c>
      <c r="L1897" s="61" t="s">
        <v>19236</v>
      </c>
      <c r="M1897" s="62" t="s">
        <v>2294</v>
      </c>
      <c r="N1897" s="62"/>
      <c r="O1897" s="62" t="s">
        <v>2295</v>
      </c>
      <c r="P1897" s="62" t="s">
        <v>2269</v>
      </c>
      <c r="Q1897" s="62" t="s">
        <v>1902</v>
      </c>
      <c r="R1897" s="57" t="str">
        <f t="shared" si="63"/>
        <v>116สพป.ขอนแก่น เขต 4</v>
      </c>
    </row>
    <row r="1898" spans="1:18">
      <c r="A1898" s="58">
        <v>48</v>
      </c>
      <c r="B1898" s="59" t="s">
        <v>138</v>
      </c>
      <c r="C1898" s="63" t="s">
        <v>3479</v>
      </c>
      <c r="D1898" s="63" t="s">
        <v>1431</v>
      </c>
      <c r="E1898" s="63" t="s">
        <v>3451</v>
      </c>
      <c r="F1898" s="63" t="s">
        <v>3284</v>
      </c>
      <c r="G1898" s="58" t="s">
        <v>20413</v>
      </c>
      <c r="H1898" s="43" t="str">
        <f t="shared" si="62"/>
        <v>48สพป.ชัยภูมิ เขต 2</v>
      </c>
      <c r="J1898" s="60">
        <v>117</v>
      </c>
      <c r="K1898" s="61" t="s">
        <v>127</v>
      </c>
      <c r="L1898" s="61" t="s">
        <v>19237</v>
      </c>
      <c r="M1898" s="62" t="s">
        <v>2296</v>
      </c>
      <c r="N1898" s="62"/>
      <c r="O1898" s="62" t="s">
        <v>2295</v>
      </c>
      <c r="P1898" s="62" t="s">
        <v>2269</v>
      </c>
      <c r="Q1898" s="62" t="s">
        <v>1902</v>
      </c>
      <c r="R1898" s="57" t="str">
        <f t="shared" si="63"/>
        <v>117สพป.ขอนแก่น เขต 4</v>
      </c>
    </row>
    <row r="1899" spans="1:18">
      <c r="A1899" s="58">
        <v>49</v>
      </c>
      <c r="B1899" s="59" t="s">
        <v>138</v>
      </c>
      <c r="C1899" s="63" t="s">
        <v>3480</v>
      </c>
      <c r="D1899" s="63" t="s">
        <v>1431</v>
      </c>
      <c r="E1899" s="63" t="s">
        <v>3451</v>
      </c>
      <c r="F1899" s="63" t="s">
        <v>3284</v>
      </c>
      <c r="G1899" s="58" t="s">
        <v>20414</v>
      </c>
      <c r="H1899" s="43" t="str">
        <f t="shared" si="62"/>
        <v>49สพป.ชัยภูมิ เขต 2</v>
      </c>
      <c r="J1899" s="60">
        <v>118</v>
      </c>
      <c r="K1899" s="61" t="s">
        <v>127</v>
      </c>
      <c r="L1899" s="61" t="s">
        <v>19238</v>
      </c>
      <c r="M1899" s="62" t="s">
        <v>2297</v>
      </c>
      <c r="N1899" s="62"/>
      <c r="O1899" s="62" t="s">
        <v>2295</v>
      </c>
      <c r="P1899" s="62" t="s">
        <v>2269</v>
      </c>
      <c r="Q1899" s="62" t="s">
        <v>1902</v>
      </c>
      <c r="R1899" s="57" t="str">
        <f t="shared" si="63"/>
        <v>118สพป.ขอนแก่น เขต 4</v>
      </c>
    </row>
    <row r="1900" spans="1:18">
      <c r="A1900" s="58">
        <v>50</v>
      </c>
      <c r="B1900" s="59" t="s">
        <v>138</v>
      </c>
      <c r="C1900" s="63" t="s">
        <v>2092</v>
      </c>
      <c r="D1900" s="63" t="s">
        <v>1431</v>
      </c>
      <c r="E1900" s="63" t="s">
        <v>3451</v>
      </c>
      <c r="F1900" s="63" t="s">
        <v>3284</v>
      </c>
      <c r="G1900" s="58" t="s">
        <v>20415</v>
      </c>
      <c r="H1900" s="43" t="str">
        <f t="shared" si="62"/>
        <v>50สพป.ชัยภูมิ เขต 2</v>
      </c>
      <c r="J1900" s="60">
        <v>119</v>
      </c>
      <c r="K1900" s="61" t="s">
        <v>127</v>
      </c>
      <c r="L1900" s="61" t="s">
        <v>19239</v>
      </c>
      <c r="M1900" s="62" t="s">
        <v>2299</v>
      </c>
      <c r="N1900" s="62"/>
      <c r="O1900" s="62" t="s">
        <v>2300</v>
      </c>
      <c r="P1900" s="62" t="s">
        <v>2269</v>
      </c>
      <c r="Q1900" s="62" t="s">
        <v>1902</v>
      </c>
      <c r="R1900" s="57" t="str">
        <f t="shared" si="63"/>
        <v>119สพป.ขอนแก่น เขต 4</v>
      </c>
    </row>
    <row r="1901" spans="1:18">
      <c r="A1901" s="58">
        <v>51</v>
      </c>
      <c r="B1901" s="59" t="s">
        <v>138</v>
      </c>
      <c r="C1901" s="63" t="s">
        <v>2380</v>
      </c>
      <c r="D1901" s="63" t="s">
        <v>1431</v>
      </c>
      <c r="E1901" s="63" t="s">
        <v>3451</v>
      </c>
      <c r="F1901" s="63" t="s">
        <v>3284</v>
      </c>
      <c r="G1901" s="58" t="s">
        <v>20416</v>
      </c>
      <c r="H1901" s="43" t="str">
        <f t="shared" si="62"/>
        <v>51สพป.ชัยภูมิ เขต 2</v>
      </c>
      <c r="J1901" s="60">
        <v>120</v>
      </c>
      <c r="K1901" s="61" t="s">
        <v>127</v>
      </c>
      <c r="L1901" s="61" t="s">
        <v>19240</v>
      </c>
      <c r="M1901" s="62" t="s">
        <v>1573</v>
      </c>
      <c r="N1901" s="62"/>
      <c r="O1901" s="62" t="s">
        <v>1221</v>
      </c>
      <c r="P1901" s="62" t="s">
        <v>2269</v>
      </c>
      <c r="Q1901" s="62" t="s">
        <v>1902</v>
      </c>
      <c r="R1901" s="57" t="str">
        <f t="shared" si="63"/>
        <v>120สพป.ขอนแก่น เขต 4</v>
      </c>
    </row>
    <row r="1902" spans="1:18">
      <c r="A1902" s="58">
        <v>52</v>
      </c>
      <c r="B1902" s="59" t="s">
        <v>138</v>
      </c>
      <c r="C1902" s="63" t="s">
        <v>3462</v>
      </c>
      <c r="D1902" s="63" t="s">
        <v>3058</v>
      </c>
      <c r="E1902" s="63" t="s">
        <v>3451</v>
      </c>
      <c r="F1902" s="63" t="s">
        <v>3284</v>
      </c>
      <c r="G1902" s="58" t="s">
        <v>20417</v>
      </c>
      <c r="H1902" s="43" t="str">
        <f t="shared" si="62"/>
        <v>52สพป.ชัยภูมิ เขต 2</v>
      </c>
      <c r="J1902" s="60">
        <v>121</v>
      </c>
      <c r="K1902" s="61" t="s">
        <v>127</v>
      </c>
      <c r="L1902" s="61" t="s">
        <v>19241</v>
      </c>
      <c r="M1902" s="62" t="s">
        <v>2302</v>
      </c>
      <c r="N1902" s="62"/>
      <c r="O1902" s="62" t="s">
        <v>2300</v>
      </c>
      <c r="P1902" s="62" t="s">
        <v>2269</v>
      </c>
      <c r="Q1902" s="62" t="s">
        <v>1902</v>
      </c>
      <c r="R1902" s="57" t="str">
        <f t="shared" si="63"/>
        <v>121สพป.ขอนแก่น เขต 4</v>
      </c>
    </row>
    <row r="1903" spans="1:18">
      <c r="A1903" s="58">
        <v>53</v>
      </c>
      <c r="B1903" s="59" t="s">
        <v>138</v>
      </c>
      <c r="C1903" s="63" t="s">
        <v>3483</v>
      </c>
      <c r="D1903" s="63" t="s">
        <v>3408</v>
      </c>
      <c r="E1903" s="63" t="s">
        <v>3451</v>
      </c>
      <c r="F1903" s="63" t="s">
        <v>3284</v>
      </c>
      <c r="G1903" s="58" t="s">
        <v>20418</v>
      </c>
      <c r="H1903" s="43" t="str">
        <f t="shared" si="62"/>
        <v>53สพป.ชัยภูมิ เขต 2</v>
      </c>
      <c r="J1903" s="60">
        <v>122</v>
      </c>
      <c r="K1903" s="61" t="s">
        <v>127</v>
      </c>
      <c r="L1903" s="61" t="s">
        <v>19242</v>
      </c>
      <c r="M1903" s="62" t="s">
        <v>2303</v>
      </c>
      <c r="N1903" s="62"/>
      <c r="O1903" s="62" t="s">
        <v>2300</v>
      </c>
      <c r="P1903" s="62" t="s">
        <v>2269</v>
      </c>
      <c r="Q1903" s="62" t="s">
        <v>1902</v>
      </c>
      <c r="R1903" s="57" t="str">
        <f t="shared" si="63"/>
        <v>122สพป.ขอนแก่น เขต 4</v>
      </c>
    </row>
    <row r="1904" spans="1:18">
      <c r="A1904" s="58">
        <v>54</v>
      </c>
      <c r="B1904" s="59" t="s">
        <v>138</v>
      </c>
      <c r="C1904" s="63" t="s">
        <v>3484</v>
      </c>
      <c r="D1904" s="63" t="s">
        <v>3408</v>
      </c>
      <c r="E1904" s="63" t="s">
        <v>3451</v>
      </c>
      <c r="F1904" s="63" t="s">
        <v>3284</v>
      </c>
      <c r="G1904" s="58" t="s">
        <v>20419</v>
      </c>
      <c r="H1904" s="43" t="str">
        <f t="shared" si="62"/>
        <v>54สพป.ชัยภูมิ เขต 2</v>
      </c>
      <c r="J1904" s="60">
        <v>123</v>
      </c>
      <c r="K1904" s="61" t="s">
        <v>127</v>
      </c>
      <c r="L1904" s="61" t="s">
        <v>19243</v>
      </c>
      <c r="M1904" s="62" t="s">
        <v>2304</v>
      </c>
      <c r="N1904" s="62"/>
      <c r="O1904" s="62" t="s">
        <v>2269</v>
      </c>
      <c r="P1904" s="62" t="s">
        <v>2269</v>
      </c>
      <c r="Q1904" s="62" t="s">
        <v>1902</v>
      </c>
      <c r="R1904" s="57" t="str">
        <f t="shared" si="63"/>
        <v>123สพป.ขอนแก่น เขต 4</v>
      </c>
    </row>
    <row r="1905" spans="1:18">
      <c r="A1905" s="58">
        <v>55</v>
      </c>
      <c r="B1905" s="59" t="s">
        <v>138</v>
      </c>
      <c r="C1905" s="63" t="s">
        <v>1363</v>
      </c>
      <c r="D1905" s="63" t="s">
        <v>3408</v>
      </c>
      <c r="E1905" s="63" t="s">
        <v>3451</v>
      </c>
      <c r="F1905" s="63" t="s">
        <v>3284</v>
      </c>
      <c r="G1905" s="58" t="s">
        <v>20420</v>
      </c>
      <c r="H1905" s="43" t="str">
        <f t="shared" si="62"/>
        <v>55สพป.ชัยภูมิ เขต 2</v>
      </c>
      <c r="J1905" s="60">
        <v>124</v>
      </c>
      <c r="K1905" s="61" t="s">
        <v>127</v>
      </c>
      <c r="L1905" s="61" t="s">
        <v>19244</v>
      </c>
      <c r="M1905" s="62" t="s">
        <v>2306</v>
      </c>
      <c r="N1905" s="62"/>
      <c r="O1905" s="62" t="s">
        <v>2268</v>
      </c>
      <c r="P1905" s="62" t="s">
        <v>2269</v>
      </c>
      <c r="Q1905" s="62" t="s">
        <v>1902</v>
      </c>
      <c r="R1905" s="57" t="str">
        <f t="shared" si="63"/>
        <v>124สพป.ขอนแก่น เขต 4</v>
      </c>
    </row>
    <row r="1906" spans="1:18">
      <c r="A1906" s="58">
        <v>56</v>
      </c>
      <c r="B1906" s="59" t="s">
        <v>138</v>
      </c>
      <c r="C1906" s="63" t="s">
        <v>3471</v>
      </c>
      <c r="D1906" s="63" t="s">
        <v>3470</v>
      </c>
      <c r="E1906" s="63" t="s">
        <v>3451</v>
      </c>
      <c r="F1906" s="63" t="s">
        <v>3284</v>
      </c>
      <c r="G1906" s="58" t="s">
        <v>20421</v>
      </c>
      <c r="H1906" s="43" t="str">
        <f t="shared" si="62"/>
        <v>56สพป.ชัยภูมิ เขต 2</v>
      </c>
      <c r="J1906" s="60">
        <v>125</v>
      </c>
      <c r="K1906" s="61" t="s">
        <v>127</v>
      </c>
      <c r="L1906" s="61" t="s">
        <v>19245</v>
      </c>
      <c r="M1906" s="62" t="s">
        <v>2307</v>
      </c>
      <c r="N1906" s="62"/>
      <c r="O1906" s="62" t="s">
        <v>2269</v>
      </c>
      <c r="P1906" s="62" t="s">
        <v>2269</v>
      </c>
      <c r="Q1906" s="62" t="s">
        <v>1902</v>
      </c>
      <c r="R1906" s="57" t="str">
        <f t="shared" si="63"/>
        <v>125สพป.ขอนแก่น เขต 4</v>
      </c>
    </row>
    <row r="1907" spans="1:18">
      <c r="A1907" s="58">
        <v>57</v>
      </c>
      <c r="B1907" s="59" t="s">
        <v>138</v>
      </c>
      <c r="C1907" s="63" t="s">
        <v>3472</v>
      </c>
      <c r="D1907" s="63" t="s">
        <v>3470</v>
      </c>
      <c r="E1907" s="63" t="s">
        <v>3451</v>
      </c>
      <c r="F1907" s="63" t="s">
        <v>3284</v>
      </c>
      <c r="G1907" s="58" t="s">
        <v>20422</v>
      </c>
      <c r="H1907" s="43" t="str">
        <f t="shared" si="62"/>
        <v>57สพป.ชัยภูมิ เขต 2</v>
      </c>
      <c r="J1907" s="60">
        <v>126</v>
      </c>
      <c r="K1907" s="61" t="s">
        <v>127</v>
      </c>
      <c r="L1907" s="61" t="s">
        <v>19246</v>
      </c>
      <c r="M1907" s="62" t="s">
        <v>2308</v>
      </c>
      <c r="N1907" s="62"/>
      <c r="O1907" s="62" t="s">
        <v>2268</v>
      </c>
      <c r="P1907" s="62" t="s">
        <v>2269</v>
      </c>
      <c r="Q1907" s="62" t="s">
        <v>1902</v>
      </c>
      <c r="R1907" s="57" t="str">
        <f t="shared" si="63"/>
        <v>126สพป.ขอนแก่น เขต 4</v>
      </c>
    </row>
    <row r="1908" spans="1:18">
      <c r="A1908" s="58">
        <v>58</v>
      </c>
      <c r="B1908" s="59" t="s">
        <v>138</v>
      </c>
      <c r="C1908" s="63" t="s">
        <v>2170</v>
      </c>
      <c r="D1908" s="63" t="s">
        <v>3470</v>
      </c>
      <c r="E1908" s="63" t="s">
        <v>3451</v>
      </c>
      <c r="F1908" s="63" t="s">
        <v>3284</v>
      </c>
      <c r="G1908" s="58" t="s">
        <v>20423</v>
      </c>
      <c r="H1908" s="43" t="str">
        <f t="shared" si="62"/>
        <v>58สพป.ชัยภูมิ เขต 2</v>
      </c>
      <c r="J1908" s="60">
        <v>127</v>
      </c>
      <c r="K1908" s="61" t="s">
        <v>127</v>
      </c>
      <c r="L1908" s="61" t="s">
        <v>19247</v>
      </c>
      <c r="M1908" s="62" t="s">
        <v>2309</v>
      </c>
      <c r="N1908" s="62"/>
      <c r="O1908" s="62" t="s">
        <v>2268</v>
      </c>
      <c r="P1908" s="62" t="s">
        <v>2269</v>
      </c>
      <c r="Q1908" s="62" t="s">
        <v>1902</v>
      </c>
      <c r="R1908" s="57" t="str">
        <f t="shared" si="63"/>
        <v>127สพป.ขอนแก่น เขต 4</v>
      </c>
    </row>
    <row r="1909" spans="1:18">
      <c r="A1909" s="58">
        <v>59</v>
      </c>
      <c r="B1909" s="59" t="s">
        <v>138</v>
      </c>
      <c r="C1909" s="63" t="s">
        <v>3463</v>
      </c>
      <c r="D1909" s="63" t="s">
        <v>3464</v>
      </c>
      <c r="E1909" s="63" t="s">
        <v>3451</v>
      </c>
      <c r="F1909" s="63" t="s">
        <v>3284</v>
      </c>
      <c r="G1909" s="58" t="s">
        <v>20424</v>
      </c>
      <c r="H1909" s="43" t="str">
        <f t="shared" si="62"/>
        <v>59สพป.ชัยภูมิ เขต 2</v>
      </c>
      <c r="J1909" s="60">
        <v>128</v>
      </c>
      <c r="K1909" s="61" t="s">
        <v>127</v>
      </c>
      <c r="L1909" s="61" t="s">
        <v>19248</v>
      </c>
      <c r="M1909" s="62" t="s">
        <v>2310</v>
      </c>
      <c r="N1909" s="62"/>
      <c r="O1909" s="62" t="s">
        <v>2269</v>
      </c>
      <c r="P1909" s="62" t="s">
        <v>2269</v>
      </c>
      <c r="Q1909" s="62" t="s">
        <v>1902</v>
      </c>
      <c r="R1909" s="57" t="str">
        <f t="shared" si="63"/>
        <v>128สพป.ขอนแก่น เขต 4</v>
      </c>
    </row>
    <row r="1910" spans="1:18">
      <c r="A1910" s="58">
        <v>60</v>
      </c>
      <c r="B1910" s="59" t="s">
        <v>138</v>
      </c>
      <c r="C1910" s="63" t="s">
        <v>3465</v>
      </c>
      <c r="D1910" s="63" t="s">
        <v>3464</v>
      </c>
      <c r="E1910" s="63" t="s">
        <v>3451</v>
      </c>
      <c r="F1910" s="63" t="s">
        <v>3284</v>
      </c>
      <c r="G1910" s="58" t="s">
        <v>20425</v>
      </c>
      <c r="H1910" s="43" t="str">
        <f t="shared" si="62"/>
        <v>60สพป.ชัยภูมิ เขต 2</v>
      </c>
      <c r="J1910" s="60">
        <v>129</v>
      </c>
      <c r="K1910" s="61" t="s">
        <v>127</v>
      </c>
      <c r="L1910" s="61" t="s">
        <v>19249</v>
      </c>
      <c r="M1910" s="62" t="s">
        <v>2311</v>
      </c>
      <c r="N1910" s="62"/>
      <c r="O1910" s="62" t="s">
        <v>1221</v>
      </c>
      <c r="P1910" s="62" t="s">
        <v>2269</v>
      </c>
      <c r="Q1910" s="62" t="s">
        <v>1902</v>
      </c>
      <c r="R1910" s="57" t="str">
        <f t="shared" si="63"/>
        <v>129สพป.ขอนแก่น เขต 4</v>
      </c>
    </row>
    <row r="1911" spans="1:18">
      <c r="A1911" s="58">
        <v>61</v>
      </c>
      <c r="B1911" s="59" t="s">
        <v>138</v>
      </c>
      <c r="C1911" s="63" t="s">
        <v>3466</v>
      </c>
      <c r="D1911" s="63" t="s">
        <v>3464</v>
      </c>
      <c r="E1911" s="63" t="s">
        <v>3451</v>
      </c>
      <c r="F1911" s="63" t="s">
        <v>3284</v>
      </c>
      <c r="G1911" s="58" t="s">
        <v>20426</v>
      </c>
      <c r="H1911" s="43" t="str">
        <f t="shared" si="62"/>
        <v>61สพป.ชัยภูมิ เขต 2</v>
      </c>
      <c r="J1911" s="60">
        <v>130</v>
      </c>
      <c r="K1911" s="61" t="s">
        <v>127</v>
      </c>
      <c r="L1911" s="61" t="s">
        <v>19250</v>
      </c>
      <c r="M1911" s="62" t="s">
        <v>1444</v>
      </c>
      <c r="N1911" s="62"/>
      <c r="O1911" s="62" t="s">
        <v>2313</v>
      </c>
      <c r="P1911" s="62" t="s">
        <v>2269</v>
      </c>
      <c r="Q1911" s="62" t="s">
        <v>1902</v>
      </c>
      <c r="R1911" s="57" t="str">
        <f t="shared" si="63"/>
        <v>130สพป.ขอนแก่น เขต 4</v>
      </c>
    </row>
    <row r="1912" spans="1:18">
      <c r="A1912" s="58">
        <v>62</v>
      </c>
      <c r="B1912" s="59" t="s">
        <v>138</v>
      </c>
      <c r="C1912" s="63" t="s">
        <v>3467</v>
      </c>
      <c r="D1912" s="63" t="s">
        <v>3464</v>
      </c>
      <c r="E1912" s="63" t="s">
        <v>3451</v>
      </c>
      <c r="F1912" s="63" t="s">
        <v>3284</v>
      </c>
      <c r="G1912" s="58" t="s">
        <v>20427</v>
      </c>
      <c r="H1912" s="43" t="str">
        <f t="shared" si="62"/>
        <v>62สพป.ชัยภูมิ เขต 2</v>
      </c>
      <c r="J1912" s="60">
        <v>131</v>
      </c>
      <c r="K1912" s="61" t="s">
        <v>127</v>
      </c>
      <c r="L1912" s="61" t="s">
        <v>19251</v>
      </c>
      <c r="M1912" s="62" t="s">
        <v>2314</v>
      </c>
      <c r="N1912" s="62"/>
      <c r="O1912" s="62" t="s">
        <v>2313</v>
      </c>
      <c r="P1912" s="62" t="s">
        <v>2269</v>
      </c>
      <c r="Q1912" s="62" t="s">
        <v>1902</v>
      </c>
      <c r="R1912" s="57" t="str">
        <f t="shared" si="63"/>
        <v>131สพป.ขอนแก่น เขต 4</v>
      </c>
    </row>
    <row r="1913" spans="1:18">
      <c r="A1913" s="58">
        <v>63</v>
      </c>
      <c r="B1913" s="59" t="s">
        <v>138</v>
      </c>
      <c r="C1913" s="63" t="s">
        <v>3452</v>
      </c>
      <c r="D1913" s="63" t="s">
        <v>3450</v>
      </c>
      <c r="E1913" s="63" t="s">
        <v>3451</v>
      </c>
      <c r="F1913" s="63" t="s">
        <v>3284</v>
      </c>
      <c r="G1913" s="58" t="s">
        <v>20428</v>
      </c>
      <c r="H1913" s="43" t="str">
        <f t="shared" si="62"/>
        <v>63สพป.ชัยภูมิ เขต 2</v>
      </c>
      <c r="J1913" s="60">
        <v>132</v>
      </c>
      <c r="K1913" s="61" t="s">
        <v>127</v>
      </c>
      <c r="L1913" s="61" t="s">
        <v>19252</v>
      </c>
      <c r="M1913" s="62" t="s">
        <v>2315</v>
      </c>
      <c r="N1913" s="62"/>
      <c r="O1913" s="62" t="s">
        <v>2269</v>
      </c>
      <c r="P1913" s="62" t="s">
        <v>2269</v>
      </c>
      <c r="Q1913" s="62" t="s">
        <v>1902</v>
      </c>
      <c r="R1913" s="57" t="str">
        <f t="shared" si="63"/>
        <v>132สพป.ขอนแก่น เขต 4</v>
      </c>
    </row>
    <row r="1914" spans="1:18">
      <c r="A1914" s="58">
        <v>64</v>
      </c>
      <c r="B1914" s="59" t="s">
        <v>138</v>
      </c>
      <c r="C1914" s="63" t="s">
        <v>917</v>
      </c>
      <c r="D1914" s="63" t="s">
        <v>3450</v>
      </c>
      <c r="E1914" s="63" t="s">
        <v>3451</v>
      </c>
      <c r="F1914" s="63" t="s">
        <v>3284</v>
      </c>
      <c r="G1914" s="58" t="s">
        <v>20429</v>
      </c>
      <c r="H1914" s="43" t="str">
        <f t="shared" si="62"/>
        <v>64สพป.ชัยภูมิ เขต 2</v>
      </c>
      <c r="J1914" s="60">
        <v>133</v>
      </c>
      <c r="K1914" s="61" t="s">
        <v>127</v>
      </c>
      <c r="L1914" s="61" t="s">
        <v>19253</v>
      </c>
      <c r="M1914" s="62" t="s">
        <v>2316</v>
      </c>
      <c r="N1914" s="62"/>
      <c r="O1914" s="62" t="s">
        <v>2269</v>
      </c>
      <c r="P1914" s="62" t="s">
        <v>2269</v>
      </c>
      <c r="Q1914" s="62" t="s">
        <v>1902</v>
      </c>
      <c r="R1914" s="57" t="str">
        <f t="shared" si="63"/>
        <v>133สพป.ขอนแก่น เขต 4</v>
      </c>
    </row>
    <row r="1915" spans="1:18">
      <c r="A1915" s="58">
        <v>65</v>
      </c>
      <c r="B1915" s="59" t="s">
        <v>138</v>
      </c>
      <c r="C1915" s="63" t="s">
        <v>3453</v>
      </c>
      <c r="D1915" s="63" t="s">
        <v>3450</v>
      </c>
      <c r="E1915" s="63" t="s">
        <v>3451</v>
      </c>
      <c r="F1915" s="63" t="s">
        <v>3284</v>
      </c>
      <c r="G1915" s="58" t="s">
        <v>20430</v>
      </c>
      <c r="H1915" s="43" t="str">
        <f t="shared" si="62"/>
        <v>65สพป.ชัยภูมิ เขต 2</v>
      </c>
      <c r="J1915" s="60">
        <v>134</v>
      </c>
      <c r="K1915" s="61" t="s">
        <v>127</v>
      </c>
      <c r="L1915" s="61" t="s">
        <v>19254</v>
      </c>
      <c r="M1915" s="62" t="s">
        <v>2319</v>
      </c>
      <c r="N1915" s="62"/>
      <c r="O1915" s="62" t="s">
        <v>2320</v>
      </c>
      <c r="P1915" s="62" t="s">
        <v>2318</v>
      </c>
      <c r="Q1915" s="62" t="s">
        <v>1902</v>
      </c>
      <c r="R1915" s="57" t="str">
        <f t="shared" si="63"/>
        <v>134สพป.ขอนแก่น เขต 4</v>
      </c>
    </row>
    <row r="1916" spans="1:18">
      <c r="A1916" s="58">
        <v>66</v>
      </c>
      <c r="B1916" s="59" t="s">
        <v>138</v>
      </c>
      <c r="C1916" s="63" t="s">
        <v>2091</v>
      </c>
      <c r="D1916" s="63" t="s">
        <v>3450</v>
      </c>
      <c r="E1916" s="63" t="s">
        <v>3451</v>
      </c>
      <c r="F1916" s="63" t="s">
        <v>3284</v>
      </c>
      <c r="G1916" s="58" t="s">
        <v>20431</v>
      </c>
      <c r="H1916" s="43" t="str">
        <f t="shared" si="62"/>
        <v>66สพป.ชัยภูมิ เขต 2</v>
      </c>
      <c r="J1916" s="60">
        <v>135</v>
      </c>
      <c r="K1916" s="61" t="s">
        <v>127</v>
      </c>
      <c r="L1916" s="61" t="s">
        <v>19255</v>
      </c>
      <c r="M1916" s="62" t="s">
        <v>1183</v>
      </c>
      <c r="N1916" s="62"/>
      <c r="O1916" s="62" t="s">
        <v>2320</v>
      </c>
      <c r="P1916" s="62" t="s">
        <v>2318</v>
      </c>
      <c r="Q1916" s="62" t="s">
        <v>1902</v>
      </c>
      <c r="R1916" s="57" t="str">
        <f t="shared" si="63"/>
        <v>135สพป.ขอนแก่น เขต 4</v>
      </c>
    </row>
    <row r="1917" spans="1:18">
      <c r="A1917" s="58">
        <v>67</v>
      </c>
      <c r="B1917" s="59" t="s">
        <v>138</v>
      </c>
      <c r="C1917" s="63" t="s">
        <v>3487</v>
      </c>
      <c r="D1917" s="63" t="s">
        <v>3455</v>
      </c>
      <c r="E1917" s="63" t="s">
        <v>3451</v>
      </c>
      <c r="F1917" s="63" t="s">
        <v>3284</v>
      </c>
      <c r="G1917" s="58" t="s">
        <v>20432</v>
      </c>
      <c r="H1917" s="43" t="str">
        <f t="shared" si="62"/>
        <v>67สพป.ชัยภูมิ เขต 2</v>
      </c>
      <c r="J1917" s="60">
        <v>136</v>
      </c>
      <c r="K1917" s="61" t="s">
        <v>127</v>
      </c>
      <c r="L1917" s="61" t="s">
        <v>19256</v>
      </c>
      <c r="M1917" s="62" t="s">
        <v>2321</v>
      </c>
      <c r="N1917" s="62"/>
      <c r="O1917" s="62" t="s">
        <v>2317</v>
      </c>
      <c r="P1917" s="62" t="s">
        <v>2318</v>
      </c>
      <c r="Q1917" s="62" t="s">
        <v>1902</v>
      </c>
      <c r="R1917" s="57" t="str">
        <f t="shared" si="63"/>
        <v>136สพป.ขอนแก่น เขต 4</v>
      </c>
    </row>
    <row r="1918" spans="1:18">
      <c r="A1918" s="58">
        <v>68</v>
      </c>
      <c r="B1918" s="59" t="s">
        <v>138</v>
      </c>
      <c r="C1918" s="63" t="s">
        <v>3454</v>
      </c>
      <c r="D1918" s="63" t="s">
        <v>3455</v>
      </c>
      <c r="E1918" s="63" t="s">
        <v>3451</v>
      </c>
      <c r="F1918" s="63" t="s">
        <v>3284</v>
      </c>
      <c r="G1918" s="58" t="s">
        <v>20433</v>
      </c>
      <c r="H1918" s="43" t="str">
        <f t="shared" si="62"/>
        <v>68สพป.ชัยภูมิ เขต 2</v>
      </c>
      <c r="J1918" s="60">
        <v>137</v>
      </c>
      <c r="K1918" s="61" t="s">
        <v>127</v>
      </c>
      <c r="L1918" s="61" t="s">
        <v>19257</v>
      </c>
      <c r="M1918" s="62" t="s">
        <v>2322</v>
      </c>
      <c r="N1918" s="62"/>
      <c r="O1918" s="62" t="s">
        <v>2317</v>
      </c>
      <c r="P1918" s="62" t="s">
        <v>2318</v>
      </c>
      <c r="Q1918" s="62" t="s">
        <v>1902</v>
      </c>
      <c r="R1918" s="57" t="str">
        <f t="shared" si="63"/>
        <v>137สพป.ขอนแก่น เขต 4</v>
      </c>
    </row>
    <row r="1919" spans="1:18">
      <c r="A1919" s="58">
        <v>69</v>
      </c>
      <c r="B1919" s="59" t="s">
        <v>138</v>
      </c>
      <c r="C1919" s="63" t="s">
        <v>3485</v>
      </c>
      <c r="D1919" s="63" t="s">
        <v>3455</v>
      </c>
      <c r="E1919" s="63" t="s">
        <v>3451</v>
      </c>
      <c r="F1919" s="63" t="s">
        <v>3284</v>
      </c>
      <c r="G1919" s="58" t="s">
        <v>20434</v>
      </c>
      <c r="H1919" s="43" t="str">
        <f t="shared" si="62"/>
        <v>69สพป.ชัยภูมิ เขต 2</v>
      </c>
      <c r="J1919" s="60">
        <v>138</v>
      </c>
      <c r="K1919" s="61" t="s">
        <v>127</v>
      </c>
      <c r="L1919" s="61" t="s">
        <v>19258</v>
      </c>
      <c r="M1919" s="62" t="s">
        <v>2324</v>
      </c>
      <c r="N1919" s="62"/>
      <c r="O1919" s="62" t="s">
        <v>2323</v>
      </c>
      <c r="P1919" s="62" t="s">
        <v>2318</v>
      </c>
      <c r="Q1919" s="62" t="s">
        <v>1902</v>
      </c>
      <c r="R1919" s="57" t="str">
        <f t="shared" si="63"/>
        <v>138สพป.ขอนแก่น เขต 4</v>
      </c>
    </row>
    <row r="1920" spans="1:18">
      <c r="A1920" s="58">
        <v>70</v>
      </c>
      <c r="B1920" s="59" t="s">
        <v>138</v>
      </c>
      <c r="C1920" s="63" t="s">
        <v>1999</v>
      </c>
      <c r="D1920" s="63" t="s">
        <v>3455</v>
      </c>
      <c r="E1920" s="63" t="s">
        <v>3451</v>
      </c>
      <c r="F1920" s="63" t="s">
        <v>3284</v>
      </c>
      <c r="G1920" s="58" t="s">
        <v>20435</v>
      </c>
      <c r="H1920" s="43" t="str">
        <f t="shared" si="62"/>
        <v>70สพป.ชัยภูมิ เขต 2</v>
      </c>
      <c r="J1920" s="60">
        <v>139</v>
      </c>
      <c r="K1920" s="61" t="s">
        <v>127</v>
      </c>
      <c r="L1920" s="61" t="s">
        <v>19259</v>
      </c>
      <c r="M1920" s="62" t="s">
        <v>1151</v>
      </c>
      <c r="N1920" s="62"/>
      <c r="O1920" s="62" t="s">
        <v>2320</v>
      </c>
      <c r="P1920" s="62" t="s">
        <v>2318</v>
      </c>
      <c r="Q1920" s="62" t="s">
        <v>1902</v>
      </c>
      <c r="R1920" s="57" t="str">
        <f t="shared" si="63"/>
        <v>139สพป.ขอนแก่น เขต 4</v>
      </c>
    </row>
    <row r="1921" spans="1:18">
      <c r="A1921" s="58">
        <v>71</v>
      </c>
      <c r="B1921" s="59" t="s">
        <v>138</v>
      </c>
      <c r="C1921" s="63" t="s">
        <v>3486</v>
      </c>
      <c r="D1921" s="63" t="s">
        <v>3455</v>
      </c>
      <c r="E1921" s="63" t="s">
        <v>3451</v>
      </c>
      <c r="F1921" s="63" t="s">
        <v>3284</v>
      </c>
      <c r="G1921" s="58" t="s">
        <v>20436</v>
      </c>
      <c r="H1921" s="43" t="str">
        <f t="shared" si="62"/>
        <v>71สพป.ชัยภูมิ เขต 2</v>
      </c>
      <c r="J1921" s="60">
        <v>140</v>
      </c>
      <c r="K1921" s="61" t="s">
        <v>127</v>
      </c>
      <c r="L1921" s="61" t="s">
        <v>19260</v>
      </c>
      <c r="M1921" s="62" t="s">
        <v>2326</v>
      </c>
      <c r="N1921" s="62"/>
      <c r="O1921" s="62" t="s">
        <v>2320</v>
      </c>
      <c r="P1921" s="62" t="s">
        <v>2318</v>
      </c>
      <c r="Q1921" s="62" t="s">
        <v>1902</v>
      </c>
      <c r="R1921" s="57" t="str">
        <f t="shared" si="63"/>
        <v>140สพป.ขอนแก่น เขต 4</v>
      </c>
    </row>
    <row r="1922" spans="1:18">
      <c r="A1922" s="58">
        <v>72</v>
      </c>
      <c r="B1922" s="59" t="s">
        <v>138</v>
      </c>
      <c r="C1922" s="63" t="s">
        <v>3473</v>
      </c>
      <c r="D1922" s="63" t="s">
        <v>3474</v>
      </c>
      <c r="E1922" s="63" t="s">
        <v>3451</v>
      </c>
      <c r="F1922" s="63" t="s">
        <v>3284</v>
      </c>
      <c r="G1922" s="58" t="s">
        <v>20437</v>
      </c>
      <c r="H1922" s="43" t="str">
        <f t="shared" si="62"/>
        <v>72สพป.ชัยภูมิ เขต 2</v>
      </c>
      <c r="J1922" s="60">
        <v>141</v>
      </c>
      <c r="K1922" s="61" t="s">
        <v>127</v>
      </c>
      <c r="L1922" s="61" t="s">
        <v>19261</v>
      </c>
      <c r="M1922" s="62" t="s">
        <v>2328</v>
      </c>
      <c r="N1922" s="62"/>
      <c r="O1922" s="62" t="s">
        <v>2327</v>
      </c>
      <c r="P1922" s="62" t="s">
        <v>2318</v>
      </c>
      <c r="Q1922" s="62" t="s">
        <v>1902</v>
      </c>
      <c r="R1922" s="57" t="str">
        <f t="shared" si="63"/>
        <v>141สพป.ขอนแก่น เขต 4</v>
      </c>
    </row>
    <row r="1923" spans="1:18">
      <c r="A1923" s="58">
        <v>73</v>
      </c>
      <c r="B1923" s="59" t="s">
        <v>138</v>
      </c>
      <c r="C1923" s="63" t="s">
        <v>3477</v>
      </c>
      <c r="D1923" s="63" t="s">
        <v>3474</v>
      </c>
      <c r="E1923" s="63" t="s">
        <v>3451</v>
      </c>
      <c r="F1923" s="63" t="s">
        <v>3284</v>
      </c>
      <c r="G1923" s="58" t="s">
        <v>20438</v>
      </c>
      <c r="H1923" s="43" t="str">
        <f t="shared" si="62"/>
        <v>73สพป.ชัยภูมิ เขต 2</v>
      </c>
      <c r="J1923" s="60">
        <v>142</v>
      </c>
      <c r="K1923" s="61" t="s">
        <v>127</v>
      </c>
      <c r="L1923" s="61" t="s">
        <v>19262</v>
      </c>
      <c r="M1923" s="62" t="s">
        <v>2331</v>
      </c>
      <c r="N1923" s="62"/>
      <c r="O1923" s="62" t="s">
        <v>2330</v>
      </c>
      <c r="P1923" s="62" t="s">
        <v>2318</v>
      </c>
      <c r="Q1923" s="62" t="s">
        <v>1902</v>
      </c>
      <c r="R1923" s="57" t="str">
        <f t="shared" si="63"/>
        <v>142สพป.ขอนแก่น เขต 4</v>
      </c>
    </row>
    <row r="1924" spans="1:18">
      <c r="A1924" s="58">
        <v>74</v>
      </c>
      <c r="B1924" s="59" t="s">
        <v>138</v>
      </c>
      <c r="C1924" s="63" t="s">
        <v>2290</v>
      </c>
      <c r="D1924" s="63" t="s">
        <v>3474</v>
      </c>
      <c r="E1924" s="63" t="s">
        <v>3451</v>
      </c>
      <c r="F1924" s="63" t="s">
        <v>3284</v>
      </c>
      <c r="G1924" s="58" t="s">
        <v>20439</v>
      </c>
      <c r="H1924" s="43" t="str">
        <f t="shared" si="62"/>
        <v>74สพป.ชัยภูมิ เขต 2</v>
      </c>
      <c r="J1924" s="60">
        <v>143</v>
      </c>
      <c r="K1924" s="61" t="s">
        <v>127</v>
      </c>
      <c r="L1924" s="61" t="s">
        <v>19263</v>
      </c>
      <c r="M1924" s="62" t="s">
        <v>2332</v>
      </c>
      <c r="N1924" s="62"/>
      <c r="O1924" s="62" t="s">
        <v>2330</v>
      </c>
      <c r="P1924" s="62" t="s">
        <v>2318</v>
      </c>
      <c r="Q1924" s="62" t="s">
        <v>1902</v>
      </c>
      <c r="R1924" s="57" t="str">
        <f t="shared" si="63"/>
        <v>143สพป.ขอนแก่น เขต 4</v>
      </c>
    </row>
    <row r="1925" spans="1:18">
      <c r="A1925" s="58">
        <v>75</v>
      </c>
      <c r="B1925" s="59" t="s">
        <v>138</v>
      </c>
      <c r="C1925" s="63" t="s">
        <v>3478</v>
      </c>
      <c r="D1925" s="63" t="s">
        <v>3474</v>
      </c>
      <c r="E1925" s="63" t="s">
        <v>3451</v>
      </c>
      <c r="F1925" s="63" t="s">
        <v>3284</v>
      </c>
      <c r="G1925" s="58" t="s">
        <v>20440</v>
      </c>
      <c r="H1925" s="43" t="str">
        <f t="shared" si="62"/>
        <v>75สพป.ชัยภูมิ เขต 2</v>
      </c>
      <c r="J1925" s="60">
        <v>144</v>
      </c>
      <c r="K1925" s="61" t="s">
        <v>127</v>
      </c>
      <c r="L1925" s="61" t="s">
        <v>19264</v>
      </c>
      <c r="M1925" s="62" t="s">
        <v>2334</v>
      </c>
      <c r="N1925" s="62"/>
      <c r="O1925" s="62" t="s">
        <v>2330</v>
      </c>
      <c r="P1925" s="62" t="s">
        <v>2318</v>
      </c>
      <c r="Q1925" s="62" t="s">
        <v>1902</v>
      </c>
      <c r="R1925" s="57" t="str">
        <f t="shared" si="63"/>
        <v>144สพป.ขอนแก่น เขต 4</v>
      </c>
    </row>
    <row r="1926" spans="1:18">
      <c r="A1926" s="58">
        <v>76</v>
      </c>
      <c r="B1926" s="59" t="s">
        <v>138</v>
      </c>
      <c r="C1926" s="63" t="s">
        <v>1479</v>
      </c>
      <c r="D1926" s="63" t="s">
        <v>3444</v>
      </c>
      <c r="E1926" s="63" t="s">
        <v>1994</v>
      </c>
      <c r="F1926" s="63" t="s">
        <v>3284</v>
      </c>
      <c r="G1926" s="58" t="s">
        <v>20441</v>
      </c>
      <c r="H1926" s="43" t="str">
        <f t="shared" si="62"/>
        <v>76สพป.ชัยภูมิ เขต 2</v>
      </c>
      <c r="J1926" s="60">
        <v>145</v>
      </c>
      <c r="K1926" s="61" t="s">
        <v>127</v>
      </c>
      <c r="L1926" s="61" t="s">
        <v>19265</v>
      </c>
      <c r="M1926" s="62" t="s">
        <v>2335</v>
      </c>
      <c r="N1926" s="62"/>
      <c r="O1926" s="62" t="s">
        <v>2330</v>
      </c>
      <c r="P1926" s="62" t="s">
        <v>2318</v>
      </c>
      <c r="Q1926" s="62" t="s">
        <v>1902</v>
      </c>
      <c r="R1926" s="57" t="str">
        <f t="shared" si="63"/>
        <v>145สพป.ขอนแก่น เขต 4</v>
      </c>
    </row>
    <row r="1927" spans="1:18">
      <c r="A1927" s="58">
        <v>77</v>
      </c>
      <c r="B1927" s="59" t="s">
        <v>138</v>
      </c>
      <c r="C1927" s="63" t="s">
        <v>3448</v>
      </c>
      <c r="D1927" s="63" t="s">
        <v>3444</v>
      </c>
      <c r="E1927" s="63" t="s">
        <v>1994</v>
      </c>
      <c r="F1927" s="63" t="s">
        <v>3284</v>
      </c>
      <c r="G1927" s="58" t="s">
        <v>20442</v>
      </c>
      <c r="H1927" s="43" t="str">
        <f t="shared" si="62"/>
        <v>77สพป.ชัยภูมิ เขต 2</v>
      </c>
      <c r="J1927" s="60">
        <v>146</v>
      </c>
      <c r="K1927" s="61" t="s">
        <v>127</v>
      </c>
      <c r="L1927" s="61" t="s">
        <v>19266</v>
      </c>
      <c r="M1927" s="62" t="s">
        <v>2336</v>
      </c>
      <c r="N1927" s="62"/>
      <c r="O1927" s="62" t="s">
        <v>2337</v>
      </c>
      <c r="P1927" s="62" t="s">
        <v>2318</v>
      </c>
      <c r="Q1927" s="62" t="s">
        <v>1902</v>
      </c>
      <c r="R1927" s="57" t="str">
        <f t="shared" si="63"/>
        <v>146สพป.ขอนแก่น เขต 4</v>
      </c>
    </row>
    <row r="1928" spans="1:18">
      <c r="A1928" s="58">
        <v>78</v>
      </c>
      <c r="B1928" s="59" t="s">
        <v>138</v>
      </c>
      <c r="C1928" s="63" t="s">
        <v>2187</v>
      </c>
      <c r="D1928" s="63" t="s">
        <v>3444</v>
      </c>
      <c r="E1928" s="63" t="s">
        <v>1994</v>
      </c>
      <c r="F1928" s="63" t="s">
        <v>3284</v>
      </c>
      <c r="G1928" s="58" t="s">
        <v>20443</v>
      </c>
      <c r="H1928" s="43" t="str">
        <f t="shared" ref="H1928:H1991" si="64">A1928&amp;B1928</f>
        <v>78สพป.ชัยภูมิ เขต 2</v>
      </c>
      <c r="J1928" s="60">
        <v>147</v>
      </c>
      <c r="K1928" s="61" t="s">
        <v>127</v>
      </c>
      <c r="L1928" s="61" t="s">
        <v>19267</v>
      </c>
      <c r="M1928" s="62" t="s">
        <v>2338</v>
      </c>
      <c r="N1928" s="62"/>
      <c r="O1928" s="62" t="s">
        <v>2337</v>
      </c>
      <c r="P1928" s="62" t="s">
        <v>2318</v>
      </c>
      <c r="Q1928" s="62" t="s">
        <v>1902</v>
      </c>
      <c r="R1928" s="57" t="str">
        <f t="shared" ref="R1928:R1991" si="65">J1928&amp;K1928</f>
        <v>147สพป.ขอนแก่น เขต 4</v>
      </c>
    </row>
    <row r="1929" spans="1:18">
      <c r="A1929" s="58">
        <v>79</v>
      </c>
      <c r="B1929" s="59" t="s">
        <v>138</v>
      </c>
      <c r="C1929" s="63" t="s">
        <v>3443</v>
      </c>
      <c r="D1929" s="63" t="s">
        <v>3444</v>
      </c>
      <c r="E1929" s="63" t="s">
        <v>1994</v>
      </c>
      <c r="F1929" s="63" t="s">
        <v>3284</v>
      </c>
      <c r="G1929" s="58" t="s">
        <v>20444</v>
      </c>
      <c r="H1929" s="43" t="str">
        <f t="shared" si="64"/>
        <v>79สพป.ชัยภูมิ เขต 2</v>
      </c>
      <c r="J1929" s="60">
        <v>148</v>
      </c>
      <c r="K1929" s="61" t="s">
        <v>127</v>
      </c>
      <c r="L1929" s="61" t="s">
        <v>19268</v>
      </c>
      <c r="M1929" s="62" t="s">
        <v>2339</v>
      </c>
      <c r="N1929" s="62"/>
      <c r="O1929" s="62" t="s">
        <v>2337</v>
      </c>
      <c r="P1929" s="62" t="s">
        <v>2318</v>
      </c>
      <c r="Q1929" s="62" t="s">
        <v>1902</v>
      </c>
      <c r="R1929" s="57" t="str">
        <f t="shared" si="65"/>
        <v>148สพป.ขอนแก่น เขต 4</v>
      </c>
    </row>
    <row r="1930" spans="1:18">
      <c r="A1930" s="58">
        <v>80</v>
      </c>
      <c r="B1930" s="59" t="s">
        <v>138</v>
      </c>
      <c r="C1930" s="63" t="s">
        <v>3445</v>
      </c>
      <c r="D1930" s="63" t="s">
        <v>3444</v>
      </c>
      <c r="E1930" s="63" t="s">
        <v>1994</v>
      </c>
      <c r="F1930" s="63" t="s">
        <v>3284</v>
      </c>
      <c r="G1930" s="58" t="s">
        <v>20445</v>
      </c>
      <c r="H1930" s="43" t="str">
        <f t="shared" si="64"/>
        <v>80สพป.ชัยภูมิ เขต 2</v>
      </c>
      <c r="J1930" s="60">
        <v>149</v>
      </c>
      <c r="K1930" s="61" t="s">
        <v>127</v>
      </c>
      <c r="L1930" s="61" t="s">
        <v>19269</v>
      </c>
      <c r="M1930" s="62" t="s">
        <v>2340</v>
      </c>
      <c r="N1930" s="62"/>
      <c r="O1930" s="62" t="s">
        <v>2337</v>
      </c>
      <c r="P1930" s="62" t="s">
        <v>2318</v>
      </c>
      <c r="Q1930" s="62" t="s">
        <v>1902</v>
      </c>
      <c r="R1930" s="57" t="str">
        <f t="shared" si="65"/>
        <v>149สพป.ขอนแก่น เขต 4</v>
      </c>
    </row>
    <row r="1931" spans="1:18">
      <c r="A1931" s="58">
        <v>81</v>
      </c>
      <c r="B1931" s="59" t="s">
        <v>138</v>
      </c>
      <c r="C1931" s="63" t="s">
        <v>3447</v>
      </c>
      <c r="D1931" s="63" t="s">
        <v>3444</v>
      </c>
      <c r="E1931" s="63" t="s">
        <v>1994</v>
      </c>
      <c r="F1931" s="63" t="s">
        <v>3284</v>
      </c>
      <c r="G1931" s="58" t="s">
        <v>20446</v>
      </c>
      <c r="H1931" s="43" t="str">
        <f t="shared" si="64"/>
        <v>81สพป.ชัยภูมิ เขต 2</v>
      </c>
      <c r="J1931" s="60">
        <v>150</v>
      </c>
      <c r="K1931" s="61" t="s">
        <v>127</v>
      </c>
      <c r="L1931" s="61" t="s">
        <v>19270</v>
      </c>
      <c r="M1931" s="62" t="s">
        <v>2343</v>
      </c>
      <c r="N1931" s="62"/>
      <c r="O1931" s="62" t="s">
        <v>2342</v>
      </c>
      <c r="P1931" s="62" t="s">
        <v>2341</v>
      </c>
      <c r="Q1931" s="62" t="s">
        <v>1902</v>
      </c>
      <c r="R1931" s="57" t="str">
        <f t="shared" si="65"/>
        <v>150สพป.ขอนแก่น เขต 4</v>
      </c>
    </row>
    <row r="1932" spans="1:18">
      <c r="A1932" s="58">
        <v>82</v>
      </c>
      <c r="B1932" s="59" t="s">
        <v>138</v>
      </c>
      <c r="C1932" s="63" t="s">
        <v>3433</v>
      </c>
      <c r="D1932" s="63" t="s">
        <v>1994</v>
      </c>
      <c r="E1932" s="63" t="s">
        <v>1994</v>
      </c>
      <c r="F1932" s="63" t="s">
        <v>3284</v>
      </c>
      <c r="G1932" s="58" t="s">
        <v>20447</v>
      </c>
      <c r="H1932" s="43" t="str">
        <f t="shared" si="64"/>
        <v>82สพป.ชัยภูมิ เขต 2</v>
      </c>
      <c r="J1932" s="60">
        <v>151</v>
      </c>
      <c r="K1932" s="61" t="s">
        <v>127</v>
      </c>
      <c r="L1932" s="61" t="s">
        <v>19271</v>
      </c>
      <c r="M1932" s="62" t="s">
        <v>2344</v>
      </c>
      <c r="N1932" s="62"/>
      <c r="O1932" s="62" t="s">
        <v>2342</v>
      </c>
      <c r="P1932" s="62" t="s">
        <v>2341</v>
      </c>
      <c r="Q1932" s="62" t="s">
        <v>1902</v>
      </c>
      <c r="R1932" s="57" t="str">
        <f t="shared" si="65"/>
        <v>151สพป.ขอนแก่น เขต 4</v>
      </c>
    </row>
    <row r="1933" spans="1:18">
      <c r="A1933" s="58">
        <v>83</v>
      </c>
      <c r="B1933" s="59" t="s">
        <v>138</v>
      </c>
      <c r="C1933" s="63" t="s">
        <v>3434</v>
      </c>
      <c r="D1933" s="63" t="s">
        <v>1994</v>
      </c>
      <c r="E1933" s="63" t="s">
        <v>1994</v>
      </c>
      <c r="F1933" s="63" t="s">
        <v>3284</v>
      </c>
      <c r="G1933" s="58" t="s">
        <v>20448</v>
      </c>
      <c r="H1933" s="43" t="str">
        <f t="shared" si="64"/>
        <v>83สพป.ชัยภูมิ เขต 2</v>
      </c>
      <c r="J1933" s="60">
        <v>152</v>
      </c>
      <c r="K1933" s="61" t="s">
        <v>127</v>
      </c>
      <c r="L1933" s="61" t="s">
        <v>19272</v>
      </c>
      <c r="M1933" s="62" t="s">
        <v>2345</v>
      </c>
      <c r="N1933" s="62"/>
      <c r="O1933" s="62" t="s">
        <v>2346</v>
      </c>
      <c r="P1933" s="62" t="s">
        <v>2341</v>
      </c>
      <c r="Q1933" s="62" t="s">
        <v>1902</v>
      </c>
      <c r="R1933" s="57" t="str">
        <f t="shared" si="65"/>
        <v>152สพป.ขอนแก่น เขต 4</v>
      </c>
    </row>
    <row r="1934" spans="1:18">
      <c r="A1934" s="58">
        <v>84</v>
      </c>
      <c r="B1934" s="59" t="s">
        <v>138</v>
      </c>
      <c r="C1934" s="63" t="s">
        <v>3435</v>
      </c>
      <c r="D1934" s="63" t="s">
        <v>1994</v>
      </c>
      <c r="E1934" s="63" t="s">
        <v>1994</v>
      </c>
      <c r="F1934" s="63" t="s">
        <v>3284</v>
      </c>
      <c r="G1934" s="58" t="s">
        <v>20449</v>
      </c>
      <c r="H1934" s="43" t="str">
        <f t="shared" si="64"/>
        <v>84สพป.ชัยภูมิ เขต 2</v>
      </c>
      <c r="J1934" s="60">
        <v>153</v>
      </c>
      <c r="K1934" s="61" t="s">
        <v>127</v>
      </c>
      <c r="L1934" s="61" t="s">
        <v>19273</v>
      </c>
      <c r="M1934" s="62" t="s">
        <v>2348</v>
      </c>
      <c r="N1934" s="62"/>
      <c r="O1934" s="62" t="s">
        <v>2347</v>
      </c>
      <c r="P1934" s="62" t="s">
        <v>2341</v>
      </c>
      <c r="Q1934" s="62" t="s">
        <v>1902</v>
      </c>
      <c r="R1934" s="57" t="str">
        <f t="shared" si="65"/>
        <v>153สพป.ขอนแก่น เขต 4</v>
      </c>
    </row>
    <row r="1935" spans="1:18">
      <c r="A1935" s="58">
        <v>85</v>
      </c>
      <c r="B1935" s="59" t="s">
        <v>138</v>
      </c>
      <c r="C1935" s="63" t="s">
        <v>2533</v>
      </c>
      <c r="D1935" s="63" t="s">
        <v>1994</v>
      </c>
      <c r="E1935" s="63" t="s">
        <v>1994</v>
      </c>
      <c r="F1935" s="63" t="s">
        <v>3284</v>
      </c>
      <c r="G1935" s="58" t="s">
        <v>20450</v>
      </c>
      <c r="H1935" s="43" t="str">
        <f t="shared" si="64"/>
        <v>85สพป.ชัยภูมิ เขต 2</v>
      </c>
      <c r="J1935" s="60">
        <v>154</v>
      </c>
      <c r="K1935" s="61" t="s">
        <v>127</v>
      </c>
      <c r="L1935" s="61" t="s">
        <v>19274</v>
      </c>
      <c r="M1935" s="62" t="s">
        <v>2349</v>
      </c>
      <c r="N1935" s="62"/>
      <c r="O1935" s="62" t="s">
        <v>2346</v>
      </c>
      <c r="P1935" s="62" t="s">
        <v>2341</v>
      </c>
      <c r="Q1935" s="62" t="s">
        <v>1902</v>
      </c>
      <c r="R1935" s="57" t="str">
        <f t="shared" si="65"/>
        <v>154สพป.ขอนแก่น เขต 4</v>
      </c>
    </row>
    <row r="1936" spans="1:18">
      <c r="A1936" s="58">
        <v>86</v>
      </c>
      <c r="B1936" s="59" t="s">
        <v>138</v>
      </c>
      <c r="C1936" s="63" t="s">
        <v>3440</v>
      </c>
      <c r="D1936" s="63" t="s">
        <v>1994</v>
      </c>
      <c r="E1936" s="63" t="s">
        <v>1994</v>
      </c>
      <c r="F1936" s="63" t="s">
        <v>3284</v>
      </c>
      <c r="G1936" s="58" t="s">
        <v>20451</v>
      </c>
      <c r="H1936" s="43" t="str">
        <f t="shared" si="64"/>
        <v>86สพป.ชัยภูมิ เขต 2</v>
      </c>
      <c r="J1936" s="60">
        <v>1</v>
      </c>
      <c r="K1936" s="61" t="s">
        <v>128</v>
      </c>
      <c r="L1936" s="61" t="s">
        <v>20452</v>
      </c>
      <c r="M1936" s="62" t="s">
        <v>41781</v>
      </c>
      <c r="N1936" s="62"/>
      <c r="O1936" s="62" t="s">
        <v>41781</v>
      </c>
      <c r="P1936" s="62" t="s">
        <v>41781</v>
      </c>
      <c r="Q1936" s="62" t="s">
        <v>41781</v>
      </c>
      <c r="R1936" s="57" t="str">
        <f t="shared" si="65"/>
        <v>1สพป.ขอนแก่น เขต 5</v>
      </c>
    </row>
    <row r="1937" spans="1:18">
      <c r="A1937" s="58">
        <v>87</v>
      </c>
      <c r="B1937" s="59" t="s">
        <v>138</v>
      </c>
      <c r="C1937" s="63" t="s">
        <v>3442</v>
      </c>
      <c r="D1937" s="63" t="s">
        <v>3441</v>
      </c>
      <c r="E1937" s="63" t="s">
        <v>1994</v>
      </c>
      <c r="F1937" s="63" t="s">
        <v>3284</v>
      </c>
      <c r="G1937" s="58" t="s">
        <v>20453</v>
      </c>
      <c r="H1937" s="43" t="str">
        <f t="shared" si="64"/>
        <v>87สพป.ชัยภูมิ เขต 2</v>
      </c>
      <c r="J1937" s="60">
        <v>2</v>
      </c>
      <c r="K1937" s="61" t="s">
        <v>128</v>
      </c>
      <c r="L1937" s="61" t="s">
        <v>20454</v>
      </c>
      <c r="M1937" s="62" t="s">
        <v>41781</v>
      </c>
      <c r="N1937" s="62"/>
      <c r="O1937" s="62" t="s">
        <v>41781</v>
      </c>
      <c r="P1937" s="62" t="s">
        <v>41781</v>
      </c>
      <c r="Q1937" s="62" t="s">
        <v>41781</v>
      </c>
      <c r="R1937" s="57" t="str">
        <f t="shared" si="65"/>
        <v>2สพป.ขอนแก่น เขต 5</v>
      </c>
    </row>
    <row r="1938" spans="1:18">
      <c r="A1938" s="58">
        <v>88</v>
      </c>
      <c r="B1938" s="59" t="s">
        <v>138</v>
      </c>
      <c r="C1938" s="63" t="s">
        <v>3439</v>
      </c>
      <c r="D1938" s="63" t="s">
        <v>3437</v>
      </c>
      <c r="E1938" s="63" t="s">
        <v>1994</v>
      </c>
      <c r="F1938" s="63" t="s">
        <v>3284</v>
      </c>
      <c r="G1938" s="58" t="s">
        <v>20455</v>
      </c>
      <c r="H1938" s="43" t="str">
        <f t="shared" si="64"/>
        <v>88สพป.ชัยภูมิ เขต 2</v>
      </c>
      <c r="J1938" s="60">
        <v>3</v>
      </c>
      <c r="K1938" s="61" t="s">
        <v>128</v>
      </c>
      <c r="L1938" s="61" t="s">
        <v>20456</v>
      </c>
      <c r="M1938" s="62" t="s">
        <v>41781</v>
      </c>
      <c r="N1938" s="62"/>
      <c r="O1938" s="62" t="s">
        <v>41781</v>
      </c>
      <c r="P1938" s="62" t="s">
        <v>41781</v>
      </c>
      <c r="Q1938" s="62" t="s">
        <v>41781</v>
      </c>
      <c r="R1938" s="57" t="str">
        <f t="shared" si="65"/>
        <v>3สพป.ขอนแก่น เขต 5</v>
      </c>
    </row>
    <row r="1939" spans="1:18">
      <c r="A1939" s="58">
        <v>89</v>
      </c>
      <c r="B1939" s="59" t="s">
        <v>138</v>
      </c>
      <c r="C1939" s="63" t="s">
        <v>3438</v>
      </c>
      <c r="D1939" s="63" t="s">
        <v>3437</v>
      </c>
      <c r="E1939" s="63" t="s">
        <v>1994</v>
      </c>
      <c r="F1939" s="63" t="s">
        <v>3284</v>
      </c>
      <c r="G1939" s="58" t="s">
        <v>20457</v>
      </c>
      <c r="H1939" s="43" t="str">
        <f t="shared" si="64"/>
        <v>89สพป.ชัยภูมิ เขต 2</v>
      </c>
      <c r="J1939" s="60">
        <v>4</v>
      </c>
      <c r="K1939" s="61" t="s">
        <v>128</v>
      </c>
      <c r="L1939" s="61" t="s">
        <v>20458</v>
      </c>
      <c r="M1939" s="62" t="s">
        <v>41781</v>
      </c>
      <c r="N1939" s="62"/>
      <c r="O1939" s="62" t="s">
        <v>41781</v>
      </c>
      <c r="P1939" s="62" t="s">
        <v>41781</v>
      </c>
      <c r="Q1939" s="62" t="s">
        <v>41781</v>
      </c>
      <c r="R1939" s="57" t="str">
        <f t="shared" si="65"/>
        <v>4สพป.ขอนแก่น เขต 5</v>
      </c>
    </row>
    <row r="1940" spans="1:18">
      <c r="A1940" s="58">
        <v>90</v>
      </c>
      <c r="B1940" s="59" t="s">
        <v>138</v>
      </c>
      <c r="C1940" s="63" t="s">
        <v>3436</v>
      </c>
      <c r="D1940" s="63" t="s">
        <v>3437</v>
      </c>
      <c r="E1940" s="63" t="s">
        <v>1994</v>
      </c>
      <c r="F1940" s="63" t="s">
        <v>3284</v>
      </c>
      <c r="G1940" s="58" t="s">
        <v>20459</v>
      </c>
      <c r="H1940" s="43" t="str">
        <f t="shared" si="64"/>
        <v>90สพป.ชัยภูมิ เขต 2</v>
      </c>
      <c r="J1940" s="60">
        <v>5</v>
      </c>
      <c r="K1940" s="61" t="s">
        <v>128</v>
      </c>
      <c r="L1940" s="61" t="s">
        <v>20460</v>
      </c>
      <c r="M1940" s="62" t="s">
        <v>41781</v>
      </c>
      <c r="N1940" s="62"/>
      <c r="O1940" s="62" t="s">
        <v>41781</v>
      </c>
      <c r="P1940" s="62" t="s">
        <v>41781</v>
      </c>
      <c r="Q1940" s="62" t="s">
        <v>41781</v>
      </c>
      <c r="R1940" s="57" t="str">
        <f t="shared" si="65"/>
        <v>5สพป.ขอนแก่น เขต 5</v>
      </c>
    </row>
    <row r="1941" spans="1:18">
      <c r="A1941" s="58">
        <v>91</v>
      </c>
      <c r="B1941" s="59" t="s">
        <v>138</v>
      </c>
      <c r="C1941" s="63" t="s">
        <v>2130</v>
      </c>
      <c r="D1941" s="63" t="s">
        <v>3446</v>
      </c>
      <c r="E1941" s="63" t="s">
        <v>1994</v>
      </c>
      <c r="F1941" s="63" t="s">
        <v>3284</v>
      </c>
      <c r="G1941" s="58" t="s">
        <v>20461</v>
      </c>
      <c r="H1941" s="43" t="str">
        <f t="shared" si="64"/>
        <v>91สพป.ชัยภูมิ เขต 2</v>
      </c>
      <c r="J1941" s="60">
        <v>6</v>
      </c>
      <c r="K1941" s="61" t="s">
        <v>128</v>
      </c>
      <c r="L1941" s="61" t="s">
        <v>20462</v>
      </c>
      <c r="M1941" s="62" t="s">
        <v>41781</v>
      </c>
      <c r="N1941" s="62"/>
      <c r="O1941" s="62" t="s">
        <v>41781</v>
      </c>
      <c r="P1941" s="62" t="s">
        <v>41781</v>
      </c>
      <c r="Q1941" s="62" t="s">
        <v>41781</v>
      </c>
      <c r="R1941" s="57" t="str">
        <f t="shared" si="65"/>
        <v>6สพป.ขอนแก่น เขต 5</v>
      </c>
    </row>
    <row r="1942" spans="1:18">
      <c r="A1942" s="58">
        <v>92</v>
      </c>
      <c r="B1942" s="59" t="s">
        <v>138</v>
      </c>
      <c r="C1942" s="63" t="s">
        <v>3430</v>
      </c>
      <c r="D1942" s="63" t="s">
        <v>3431</v>
      </c>
      <c r="E1942" s="63" t="s">
        <v>3401</v>
      </c>
      <c r="F1942" s="63" t="s">
        <v>3284</v>
      </c>
      <c r="G1942" s="58" t="s">
        <v>20463</v>
      </c>
      <c r="H1942" s="43" t="str">
        <f t="shared" si="64"/>
        <v>92สพป.ชัยภูมิ เขต 2</v>
      </c>
      <c r="J1942" s="60">
        <v>7</v>
      </c>
      <c r="K1942" s="61" t="s">
        <v>128</v>
      </c>
      <c r="L1942" s="61" t="s">
        <v>20464</v>
      </c>
      <c r="M1942" s="62" t="s">
        <v>41781</v>
      </c>
      <c r="N1942" s="62"/>
      <c r="O1942" s="62" t="s">
        <v>41781</v>
      </c>
      <c r="P1942" s="62" t="s">
        <v>41781</v>
      </c>
      <c r="Q1942" s="62" t="s">
        <v>41781</v>
      </c>
      <c r="R1942" s="57" t="str">
        <f t="shared" si="65"/>
        <v>7สพป.ขอนแก่น เขต 5</v>
      </c>
    </row>
    <row r="1943" spans="1:18">
      <c r="A1943" s="58">
        <v>93</v>
      </c>
      <c r="B1943" s="59" t="s">
        <v>138</v>
      </c>
      <c r="C1943" s="63" t="s">
        <v>3432</v>
      </c>
      <c r="D1943" s="63" t="s">
        <v>3431</v>
      </c>
      <c r="E1943" s="63" t="s">
        <v>3401</v>
      </c>
      <c r="F1943" s="63" t="s">
        <v>3284</v>
      </c>
      <c r="G1943" s="58" t="s">
        <v>20465</v>
      </c>
      <c r="H1943" s="43" t="str">
        <f t="shared" si="64"/>
        <v>93สพป.ชัยภูมิ เขต 2</v>
      </c>
      <c r="J1943" s="60">
        <v>8</v>
      </c>
      <c r="K1943" s="61" t="s">
        <v>128</v>
      </c>
      <c r="L1943" s="61" t="s">
        <v>20466</v>
      </c>
      <c r="M1943" s="62" t="s">
        <v>41781</v>
      </c>
      <c r="N1943" s="62"/>
      <c r="O1943" s="62" t="s">
        <v>41781</v>
      </c>
      <c r="P1943" s="62" t="s">
        <v>41781</v>
      </c>
      <c r="Q1943" s="62" t="s">
        <v>41781</v>
      </c>
      <c r="R1943" s="57" t="str">
        <f t="shared" si="65"/>
        <v>8สพป.ขอนแก่น เขต 5</v>
      </c>
    </row>
    <row r="1944" spans="1:18">
      <c r="A1944" s="58">
        <v>94</v>
      </c>
      <c r="B1944" s="59" t="s">
        <v>138</v>
      </c>
      <c r="C1944" s="63" t="s">
        <v>3416</v>
      </c>
      <c r="D1944" s="63" t="s">
        <v>3417</v>
      </c>
      <c r="E1944" s="63" t="s">
        <v>3401</v>
      </c>
      <c r="F1944" s="63" t="s">
        <v>3284</v>
      </c>
      <c r="G1944" s="58" t="s">
        <v>20467</v>
      </c>
      <c r="H1944" s="43" t="str">
        <f t="shared" si="64"/>
        <v>94สพป.ชัยภูมิ เขต 2</v>
      </c>
      <c r="J1944" s="60">
        <v>9</v>
      </c>
      <c r="K1944" s="61" t="s">
        <v>128</v>
      </c>
      <c r="L1944" s="61" t="s">
        <v>20468</v>
      </c>
      <c r="M1944" s="62" t="s">
        <v>41781</v>
      </c>
      <c r="N1944" s="62"/>
      <c r="O1944" s="62" t="s">
        <v>41781</v>
      </c>
      <c r="P1944" s="62" t="s">
        <v>41781</v>
      </c>
      <c r="Q1944" s="62" t="s">
        <v>41781</v>
      </c>
      <c r="R1944" s="57" t="str">
        <f t="shared" si="65"/>
        <v>9สพป.ขอนแก่น เขต 5</v>
      </c>
    </row>
    <row r="1945" spans="1:18">
      <c r="A1945" s="58">
        <v>95</v>
      </c>
      <c r="B1945" s="59" t="s">
        <v>138</v>
      </c>
      <c r="C1945" s="63" t="s">
        <v>2290</v>
      </c>
      <c r="D1945" s="63" t="s">
        <v>3417</v>
      </c>
      <c r="E1945" s="63" t="s">
        <v>3401</v>
      </c>
      <c r="F1945" s="63" t="s">
        <v>3284</v>
      </c>
      <c r="G1945" s="58" t="s">
        <v>20469</v>
      </c>
      <c r="H1945" s="43" t="str">
        <f t="shared" si="64"/>
        <v>95สพป.ชัยภูมิ เขต 2</v>
      </c>
      <c r="J1945" s="60">
        <v>10</v>
      </c>
      <c r="K1945" s="61" t="s">
        <v>128</v>
      </c>
      <c r="L1945" s="61" t="s">
        <v>20470</v>
      </c>
      <c r="M1945" s="62" t="s">
        <v>41781</v>
      </c>
      <c r="N1945" s="62"/>
      <c r="O1945" s="62" t="s">
        <v>41781</v>
      </c>
      <c r="P1945" s="62" t="s">
        <v>41781</v>
      </c>
      <c r="Q1945" s="62" t="s">
        <v>41781</v>
      </c>
      <c r="R1945" s="57" t="str">
        <f t="shared" si="65"/>
        <v>10สพป.ขอนแก่น เขต 5</v>
      </c>
    </row>
    <row r="1946" spans="1:18">
      <c r="A1946" s="58">
        <v>96</v>
      </c>
      <c r="B1946" s="59" t="s">
        <v>138</v>
      </c>
      <c r="C1946" s="63" t="s">
        <v>3418</v>
      </c>
      <c r="D1946" s="63" t="s">
        <v>3417</v>
      </c>
      <c r="E1946" s="63" t="s">
        <v>3401</v>
      </c>
      <c r="F1946" s="63" t="s">
        <v>3284</v>
      </c>
      <c r="G1946" s="58" t="s">
        <v>20471</v>
      </c>
      <c r="H1946" s="43" t="str">
        <f t="shared" si="64"/>
        <v>96สพป.ชัยภูมิ เขต 2</v>
      </c>
      <c r="J1946" s="60">
        <v>11</v>
      </c>
      <c r="K1946" s="61" t="s">
        <v>128</v>
      </c>
      <c r="L1946" s="61" t="s">
        <v>20472</v>
      </c>
      <c r="M1946" s="62" t="s">
        <v>41781</v>
      </c>
      <c r="N1946" s="62"/>
      <c r="O1946" s="62" t="s">
        <v>41781</v>
      </c>
      <c r="P1946" s="62" t="s">
        <v>41781</v>
      </c>
      <c r="Q1946" s="62" t="s">
        <v>41781</v>
      </c>
      <c r="R1946" s="57" t="str">
        <f t="shared" si="65"/>
        <v>11สพป.ขอนแก่น เขต 5</v>
      </c>
    </row>
    <row r="1947" spans="1:18">
      <c r="A1947" s="58">
        <v>97</v>
      </c>
      <c r="B1947" s="59" t="s">
        <v>138</v>
      </c>
      <c r="C1947" s="63" t="s">
        <v>2396</v>
      </c>
      <c r="D1947" s="63" t="s">
        <v>3377</v>
      </c>
      <c r="E1947" s="63" t="s">
        <v>3401</v>
      </c>
      <c r="F1947" s="63" t="s">
        <v>3284</v>
      </c>
      <c r="G1947" s="58" t="s">
        <v>20473</v>
      </c>
      <c r="H1947" s="43" t="str">
        <f t="shared" si="64"/>
        <v>97สพป.ชัยภูมิ เขต 2</v>
      </c>
      <c r="J1947" s="60">
        <v>12</v>
      </c>
      <c r="K1947" s="61" t="s">
        <v>128</v>
      </c>
      <c r="L1947" s="61" t="s">
        <v>20474</v>
      </c>
      <c r="M1947" s="62" t="s">
        <v>41781</v>
      </c>
      <c r="N1947" s="62"/>
      <c r="O1947" s="62" t="s">
        <v>41781</v>
      </c>
      <c r="P1947" s="62" t="s">
        <v>41781</v>
      </c>
      <c r="Q1947" s="62" t="s">
        <v>41781</v>
      </c>
      <c r="R1947" s="57" t="str">
        <f t="shared" si="65"/>
        <v>12สพป.ขอนแก่น เขต 5</v>
      </c>
    </row>
    <row r="1948" spans="1:18">
      <c r="A1948" s="58">
        <v>98</v>
      </c>
      <c r="B1948" s="59" t="s">
        <v>138</v>
      </c>
      <c r="C1948" s="59" t="s">
        <v>20475</v>
      </c>
      <c r="D1948" s="59" t="s">
        <v>3377</v>
      </c>
      <c r="E1948" s="63" t="s">
        <v>3401</v>
      </c>
      <c r="F1948" s="63" t="s">
        <v>3284</v>
      </c>
      <c r="G1948" s="58" t="s">
        <v>20476</v>
      </c>
      <c r="H1948" s="43" t="str">
        <f t="shared" si="64"/>
        <v>98สพป.ชัยภูมิ เขต 2</v>
      </c>
      <c r="J1948" s="60">
        <v>13</v>
      </c>
      <c r="K1948" s="61" t="s">
        <v>128</v>
      </c>
      <c r="L1948" s="61" t="s">
        <v>20477</v>
      </c>
      <c r="M1948" s="62" t="s">
        <v>41781</v>
      </c>
      <c r="N1948" s="62"/>
      <c r="O1948" s="62" t="s">
        <v>41781</v>
      </c>
      <c r="P1948" s="62" t="s">
        <v>41781</v>
      </c>
      <c r="Q1948" s="62" t="s">
        <v>41781</v>
      </c>
      <c r="R1948" s="57" t="str">
        <f t="shared" si="65"/>
        <v>13สพป.ขอนแก่น เขต 5</v>
      </c>
    </row>
    <row r="1949" spans="1:18">
      <c r="A1949" s="58">
        <v>99</v>
      </c>
      <c r="B1949" s="59" t="s">
        <v>138</v>
      </c>
      <c r="C1949" s="63" t="s">
        <v>3429</v>
      </c>
      <c r="D1949" s="63" t="s">
        <v>3425</v>
      </c>
      <c r="E1949" s="63" t="s">
        <v>3401</v>
      </c>
      <c r="F1949" s="63" t="s">
        <v>3284</v>
      </c>
      <c r="G1949" s="58" t="s">
        <v>20478</v>
      </c>
      <c r="H1949" s="43" t="str">
        <f t="shared" si="64"/>
        <v>99สพป.ชัยภูมิ เขต 2</v>
      </c>
      <c r="J1949" s="60">
        <v>14</v>
      </c>
      <c r="K1949" s="61" t="s">
        <v>128</v>
      </c>
      <c r="L1949" s="61" t="s">
        <v>20479</v>
      </c>
      <c r="M1949" s="62" t="s">
        <v>41781</v>
      </c>
      <c r="N1949" s="62"/>
      <c r="O1949" s="62" t="s">
        <v>41781</v>
      </c>
      <c r="P1949" s="62" t="s">
        <v>41781</v>
      </c>
      <c r="Q1949" s="62" t="s">
        <v>41781</v>
      </c>
      <c r="R1949" s="57" t="str">
        <f t="shared" si="65"/>
        <v>14สพป.ขอนแก่น เขต 5</v>
      </c>
    </row>
    <row r="1950" spans="1:18">
      <c r="A1950" s="58">
        <v>100</v>
      </c>
      <c r="B1950" s="59" t="s">
        <v>138</v>
      </c>
      <c r="C1950" s="63" t="s">
        <v>3427</v>
      </c>
      <c r="D1950" s="63" t="s">
        <v>3425</v>
      </c>
      <c r="E1950" s="63" t="s">
        <v>3401</v>
      </c>
      <c r="F1950" s="63" t="s">
        <v>3284</v>
      </c>
      <c r="G1950" s="58" t="s">
        <v>20480</v>
      </c>
      <c r="H1950" s="43" t="str">
        <f t="shared" si="64"/>
        <v>100สพป.ชัยภูมิ เขต 2</v>
      </c>
      <c r="J1950" s="60">
        <v>15</v>
      </c>
      <c r="K1950" s="61" t="s">
        <v>128</v>
      </c>
      <c r="L1950" s="61" t="s">
        <v>20481</v>
      </c>
      <c r="M1950" s="62" t="s">
        <v>41781</v>
      </c>
      <c r="N1950" s="62"/>
      <c r="O1950" s="62" t="s">
        <v>41781</v>
      </c>
      <c r="P1950" s="62" t="s">
        <v>41781</v>
      </c>
      <c r="Q1950" s="62" t="s">
        <v>41781</v>
      </c>
      <c r="R1950" s="57" t="str">
        <f t="shared" si="65"/>
        <v>15สพป.ขอนแก่น เขต 5</v>
      </c>
    </row>
    <row r="1951" spans="1:18">
      <c r="A1951" s="58">
        <v>101</v>
      </c>
      <c r="B1951" s="59" t="s">
        <v>138</v>
      </c>
      <c r="C1951" s="63" t="s">
        <v>3428</v>
      </c>
      <c r="D1951" s="63" t="s">
        <v>3425</v>
      </c>
      <c r="E1951" s="63" t="s">
        <v>3401</v>
      </c>
      <c r="F1951" s="63" t="s">
        <v>3284</v>
      </c>
      <c r="G1951" s="58" t="s">
        <v>20482</v>
      </c>
      <c r="H1951" s="43" t="str">
        <f t="shared" si="64"/>
        <v>101สพป.ชัยภูมิ เขต 2</v>
      </c>
      <c r="J1951" s="60">
        <v>16</v>
      </c>
      <c r="K1951" s="61" t="s">
        <v>128</v>
      </c>
      <c r="L1951" s="61" t="s">
        <v>20483</v>
      </c>
      <c r="M1951" s="62" t="s">
        <v>41781</v>
      </c>
      <c r="N1951" s="62"/>
      <c r="O1951" s="62" t="s">
        <v>41781</v>
      </c>
      <c r="P1951" s="62" t="s">
        <v>41781</v>
      </c>
      <c r="Q1951" s="62" t="s">
        <v>41781</v>
      </c>
      <c r="R1951" s="57" t="str">
        <f t="shared" si="65"/>
        <v>16สพป.ขอนแก่น เขต 5</v>
      </c>
    </row>
    <row r="1952" spans="1:18">
      <c r="A1952" s="58">
        <v>102</v>
      </c>
      <c r="B1952" s="59" t="s">
        <v>138</v>
      </c>
      <c r="C1952" s="63" t="s">
        <v>3413</v>
      </c>
      <c r="D1952" s="63" t="s">
        <v>2376</v>
      </c>
      <c r="E1952" s="63" t="s">
        <v>3401</v>
      </c>
      <c r="F1952" s="63" t="s">
        <v>3284</v>
      </c>
      <c r="G1952" s="58" t="s">
        <v>20484</v>
      </c>
      <c r="H1952" s="43" t="str">
        <f t="shared" si="64"/>
        <v>102สพป.ชัยภูมิ เขต 2</v>
      </c>
      <c r="J1952" s="60">
        <v>17</v>
      </c>
      <c r="K1952" s="61" t="s">
        <v>128</v>
      </c>
      <c r="L1952" s="61" t="s">
        <v>20485</v>
      </c>
      <c r="M1952" s="62" t="s">
        <v>41781</v>
      </c>
      <c r="N1952" s="62"/>
      <c r="O1952" s="62" t="s">
        <v>41781</v>
      </c>
      <c r="P1952" s="62" t="s">
        <v>41781</v>
      </c>
      <c r="Q1952" s="62" t="s">
        <v>41781</v>
      </c>
      <c r="R1952" s="57" t="str">
        <f t="shared" si="65"/>
        <v>17สพป.ขอนแก่น เขต 5</v>
      </c>
    </row>
    <row r="1953" spans="1:18">
      <c r="A1953" s="58">
        <v>103</v>
      </c>
      <c r="B1953" s="59" t="s">
        <v>138</v>
      </c>
      <c r="C1953" s="63" t="s">
        <v>3414</v>
      </c>
      <c r="D1953" s="63" t="s">
        <v>2376</v>
      </c>
      <c r="E1953" s="63" t="s">
        <v>3401</v>
      </c>
      <c r="F1953" s="63" t="s">
        <v>3284</v>
      </c>
      <c r="G1953" s="58" t="s">
        <v>20486</v>
      </c>
      <c r="H1953" s="43" t="str">
        <f t="shared" si="64"/>
        <v>103สพป.ชัยภูมิ เขต 2</v>
      </c>
      <c r="J1953" s="60">
        <v>18</v>
      </c>
      <c r="K1953" s="61" t="s">
        <v>128</v>
      </c>
      <c r="L1953" s="61" t="s">
        <v>20487</v>
      </c>
      <c r="M1953" s="62" t="s">
        <v>41781</v>
      </c>
      <c r="N1953" s="62"/>
      <c r="O1953" s="62" t="s">
        <v>41781</v>
      </c>
      <c r="P1953" s="62" t="s">
        <v>41781</v>
      </c>
      <c r="Q1953" s="62" t="s">
        <v>41781</v>
      </c>
      <c r="R1953" s="57" t="str">
        <f t="shared" si="65"/>
        <v>18สพป.ขอนแก่น เขต 5</v>
      </c>
    </row>
    <row r="1954" spans="1:18">
      <c r="A1954" s="58">
        <v>104</v>
      </c>
      <c r="B1954" s="59" t="s">
        <v>138</v>
      </c>
      <c r="C1954" s="63" t="s">
        <v>3410</v>
      </c>
      <c r="D1954" s="63" t="s">
        <v>3408</v>
      </c>
      <c r="E1954" s="63" t="s">
        <v>3401</v>
      </c>
      <c r="F1954" s="63" t="s">
        <v>3284</v>
      </c>
      <c r="G1954" s="58" t="s">
        <v>20488</v>
      </c>
      <c r="H1954" s="43" t="str">
        <f t="shared" si="64"/>
        <v>104สพป.ชัยภูมิ เขต 2</v>
      </c>
      <c r="J1954" s="60">
        <v>19</v>
      </c>
      <c r="K1954" s="61" t="s">
        <v>128</v>
      </c>
      <c r="L1954" s="61" t="s">
        <v>20489</v>
      </c>
      <c r="M1954" s="62" t="s">
        <v>41781</v>
      </c>
      <c r="N1954" s="62"/>
      <c r="O1954" s="62" t="s">
        <v>41781</v>
      </c>
      <c r="P1954" s="62" t="s">
        <v>41781</v>
      </c>
      <c r="Q1954" s="62" t="s">
        <v>41781</v>
      </c>
      <c r="R1954" s="57" t="str">
        <f t="shared" si="65"/>
        <v>19สพป.ขอนแก่น เขต 5</v>
      </c>
    </row>
    <row r="1955" spans="1:18">
      <c r="A1955" s="58">
        <v>105</v>
      </c>
      <c r="B1955" s="59" t="s">
        <v>138</v>
      </c>
      <c r="C1955" s="63" t="s">
        <v>3411</v>
      </c>
      <c r="D1955" s="63" t="s">
        <v>3408</v>
      </c>
      <c r="E1955" s="63" t="s">
        <v>3401</v>
      </c>
      <c r="F1955" s="63" t="s">
        <v>3284</v>
      </c>
      <c r="G1955" s="58" t="s">
        <v>20490</v>
      </c>
      <c r="H1955" s="43" t="str">
        <f t="shared" si="64"/>
        <v>105สพป.ชัยภูมิ เขต 2</v>
      </c>
      <c r="J1955" s="60">
        <v>20</v>
      </c>
      <c r="K1955" s="61" t="s">
        <v>128</v>
      </c>
      <c r="L1955" s="61" t="s">
        <v>20491</v>
      </c>
      <c r="M1955" s="62" t="s">
        <v>41781</v>
      </c>
      <c r="N1955" s="62"/>
      <c r="O1955" s="62" t="s">
        <v>41781</v>
      </c>
      <c r="P1955" s="62" t="s">
        <v>41781</v>
      </c>
      <c r="Q1955" s="62" t="s">
        <v>41781</v>
      </c>
      <c r="R1955" s="57" t="str">
        <f t="shared" si="65"/>
        <v>20สพป.ขอนแก่น เขต 5</v>
      </c>
    </row>
    <row r="1956" spans="1:18">
      <c r="A1956" s="58">
        <v>106</v>
      </c>
      <c r="B1956" s="59" t="s">
        <v>138</v>
      </c>
      <c r="C1956" s="63" t="s">
        <v>3409</v>
      </c>
      <c r="D1956" s="63" t="s">
        <v>3408</v>
      </c>
      <c r="E1956" s="63" t="s">
        <v>3401</v>
      </c>
      <c r="F1956" s="63" t="s">
        <v>3284</v>
      </c>
      <c r="G1956" s="58" t="s">
        <v>20492</v>
      </c>
      <c r="H1956" s="43" t="str">
        <f t="shared" si="64"/>
        <v>106สพป.ชัยภูมิ เขต 2</v>
      </c>
      <c r="J1956" s="60">
        <v>21</v>
      </c>
      <c r="K1956" s="61" t="s">
        <v>128</v>
      </c>
      <c r="L1956" s="61" t="s">
        <v>20493</v>
      </c>
      <c r="M1956" s="62" t="s">
        <v>41781</v>
      </c>
      <c r="N1956" s="62"/>
      <c r="O1956" s="62" t="s">
        <v>41781</v>
      </c>
      <c r="P1956" s="62" t="s">
        <v>41781</v>
      </c>
      <c r="Q1956" s="62" t="s">
        <v>41781</v>
      </c>
      <c r="R1956" s="57" t="str">
        <f t="shared" si="65"/>
        <v>21สพป.ขอนแก่น เขต 5</v>
      </c>
    </row>
    <row r="1957" spans="1:18">
      <c r="A1957" s="58">
        <v>107</v>
      </c>
      <c r="B1957" s="59" t="s">
        <v>138</v>
      </c>
      <c r="C1957" s="63" t="s">
        <v>3419</v>
      </c>
      <c r="D1957" s="63" t="s">
        <v>3408</v>
      </c>
      <c r="E1957" s="63" t="s">
        <v>3401</v>
      </c>
      <c r="F1957" s="63" t="s">
        <v>3284</v>
      </c>
      <c r="G1957" s="58" t="s">
        <v>20494</v>
      </c>
      <c r="H1957" s="43" t="str">
        <f t="shared" si="64"/>
        <v>107สพป.ชัยภูมิ เขต 2</v>
      </c>
      <c r="J1957" s="60">
        <v>22</v>
      </c>
      <c r="K1957" s="61" t="s">
        <v>128</v>
      </c>
      <c r="L1957" s="61" t="s">
        <v>20495</v>
      </c>
      <c r="M1957" s="62" t="s">
        <v>41781</v>
      </c>
      <c r="N1957" s="62"/>
      <c r="O1957" s="62" t="s">
        <v>41781</v>
      </c>
      <c r="P1957" s="62" t="s">
        <v>41781</v>
      </c>
      <c r="Q1957" s="62" t="s">
        <v>41781</v>
      </c>
      <c r="R1957" s="57" t="str">
        <f t="shared" si="65"/>
        <v>22สพป.ขอนแก่น เขต 5</v>
      </c>
    </row>
    <row r="1958" spans="1:18">
      <c r="A1958" s="58">
        <v>108</v>
      </c>
      <c r="B1958" s="59" t="s">
        <v>138</v>
      </c>
      <c r="C1958" s="63" t="s">
        <v>3412</v>
      </c>
      <c r="D1958" s="63" t="s">
        <v>946</v>
      </c>
      <c r="E1958" s="63" t="s">
        <v>3401</v>
      </c>
      <c r="F1958" s="63" t="s">
        <v>3284</v>
      </c>
      <c r="G1958" s="58" t="s">
        <v>20496</v>
      </c>
      <c r="H1958" s="43" t="str">
        <f t="shared" si="64"/>
        <v>108สพป.ชัยภูมิ เขต 2</v>
      </c>
      <c r="J1958" s="60">
        <v>23</v>
      </c>
      <c r="K1958" s="61" t="s">
        <v>128</v>
      </c>
      <c r="L1958" s="61" t="s">
        <v>20497</v>
      </c>
      <c r="M1958" s="62" t="s">
        <v>41781</v>
      </c>
      <c r="N1958" s="62"/>
      <c r="O1958" s="62" t="s">
        <v>41781</v>
      </c>
      <c r="P1958" s="62" t="s">
        <v>41781</v>
      </c>
      <c r="Q1958" s="62" t="s">
        <v>41781</v>
      </c>
      <c r="R1958" s="57" t="str">
        <f t="shared" si="65"/>
        <v>23สพป.ขอนแก่น เขต 5</v>
      </c>
    </row>
    <row r="1959" spans="1:18">
      <c r="A1959" s="58">
        <v>109</v>
      </c>
      <c r="B1959" s="59" t="s">
        <v>138</v>
      </c>
      <c r="C1959" s="63" t="s">
        <v>3421</v>
      </c>
      <c r="D1959" s="63" t="s">
        <v>3420</v>
      </c>
      <c r="E1959" s="63" t="s">
        <v>3401</v>
      </c>
      <c r="F1959" s="63" t="s">
        <v>3284</v>
      </c>
      <c r="G1959" s="58" t="s">
        <v>20498</v>
      </c>
      <c r="H1959" s="43" t="str">
        <f t="shared" si="64"/>
        <v>109สพป.ชัยภูมิ เขต 2</v>
      </c>
      <c r="J1959" s="60">
        <v>24</v>
      </c>
      <c r="K1959" s="61" t="s">
        <v>128</v>
      </c>
      <c r="L1959" s="61" t="s">
        <v>20499</v>
      </c>
      <c r="M1959" s="62" t="s">
        <v>41781</v>
      </c>
      <c r="N1959" s="62"/>
      <c r="O1959" s="62" t="s">
        <v>41781</v>
      </c>
      <c r="P1959" s="62" t="s">
        <v>41781</v>
      </c>
      <c r="Q1959" s="62" t="s">
        <v>41781</v>
      </c>
      <c r="R1959" s="57" t="str">
        <f t="shared" si="65"/>
        <v>24สพป.ขอนแก่น เขต 5</v>
      </c>
    </row>
    <row r="1960" spans="1:18">
      <c r="A1960" s="58">
        <v>110</v>
      </c>
      <c r="B1960" s="59" t="s">
        <v>138</v>
      </c>
      <c r="C1960" s="63" t="s">
        <v>3422</v>
      </c>
      <c r="D1960" s="63" t="s">
        <v>3420</v>
      </c>
      <c r="E1960" s="63" t="s">
        <v>3401</v>
      </c>
      <c r="F1960" s="63" t="s">
        <v>3284</v>
      </c>
      <c r="G1960" s="58" t="s">
        <v>20500</v>
      </c>
      <c r="H1960" s="43" t="str">
        <f t="shared" si="64"/>
        <v>110สพป.ชัยภูมิ เขต 2</v>
      </c>
      <c r="J1960" s="60">
        <v>25</v>
      </c>
      <c r="K1960" s="61" t="s">
        <v>128</v>
      </c>
      <c r="L1960" s="61" t="s">
        <v>20501</v>
      </c>
      <c r="M1960" s="62" t="s">
        <v>41781</v>
      </c>
      <c r="N1960" s="62"/>
      <c r="O1960" s="62" t="s">
        <v>41781</v>
      </c>
      <c r="P1960" s="62" t="s">
        <v>41781</v>
      </c>
      <c r="Q1960" s="62" t="s">
        <v>41781</v>
      </c>
      <c r="R1960" s="57" t="str">
        <f t="shared" si="65"/>
        <v>25สพป.ขอนแก่น เขต 5</v>
      </c>
    </row>
    <row r="1961" spans="1:18">
      <c r="A1961" s="58">
        <v>111</v>
      </c>
      <c r="B1961" s="59" t="s">
        <v>138</v>
      </c>
      <c r="C1961" s="63" t="s">
        <v>965</v>
      </c>
      <c r="D1961" s="63" t="s">
        <v>3420</v>
      </c>
      <c r="E1961" s="63" t="s">
        <v>3401</v>
      </c>
      <c r="F1961" s="63" t="s">
        <v>3284</v>
      </c>
      <c r="G1961" s="58" t="s">
        <v>20502</v>
      </c>
      <c r="H1961" s="43" t="str">
        <f t="shared" si="64"/>
        <v>111สพป.ชัยภูมิ เขต 2</v>
      </c>
      <c r="J1961" s="60">
        <v>26</v>
      </c>
      <c r="K1961" s="61" t="s">
        <v>128</v>
      </c>
      <c r="L1961" s="61" t="s">
        <v>20503</v>
      </c>
      <c r="M1961" s="62" t="s">
        <v>41781</v>
      </c>
      <c r="N1961" s="62"/>
      <c r="O1961" s="62" t="s">
        <v>41781</v>
      </c>
      <c r="P1961" s="62" t="s">
        <v>41781</v>
      </c>
      <c r="Q1961" s="62" t="s">
        <v>41781</v>
      </c>
      <c r="R1961" s="57" t="str">
        <f t="shared" si="65"/>
        <v>26สพป.ขอนแก่น เขต 5</v>
      </c>
    </row>
    <row r="1962" spans="1:18">
      <c r="A1962" s="58">
        <v>112</v>
      </c>
      <c r="B1962" s="59" t="s">
        <v>138</v>
      </c>
      <c r="C1962" s="63" t="s">
        <v>3423</v>
      </c>
      <c r="D1962" s="63" t="s">
        <v>3420</v>
      </c>
      <c r="E1962" s="63" t="s">
        <v>3401</v>
      </c>
      <c r="F1962" s="63" t="s">
        <v>3284</v>
      </c>
      <c r="G1962" s="58" t="s">
        <v>20504</v>
      </c>
      <c r="H1962" s="43" t="str">
        <f t="shared" si="64"/>
        <v>112สพป.ชัยภูมิ เขต 2</v>
      </c>
      <c r="J1962" s="60">
        <v>27</v>
      </c>
      <c r="K1962" s="61" t="s">
        <v>128</v>
      </c>
      <c r="L1962" s="61" t="s">
        <v>20505</v>
      </c>
      <c r="M1962" s="62" t="s">
        <v>41781</v>
      </c>
      <c r="N1962" s="62"/>
      <c r="O1962" s="62" t="s">
        <v>41781</v>
      </c>
      <c r="P1962" s="62" t="s">
        <v>41781</v>
      </c>
      <c r="Q1962" s="62" t="s">
        <v>41781</v>
      </c>
      <c r="R1962" s="57" t="str">
        <f t="shared" si="65"/>
        <v>27สพป.ขอนแก่น เขต 5</v>
      </c>
    </row>
    <row r="1963" spans="1:18">
      <c r="A1963" s="58">
        <v>113</v>
      </c>
      <c r="B1963" s="59" t="s">
        <v>138</v>
      </c>
      <c r="C1963" s="63" t="s">
        <v>3407</v>
      </c>
      <c r="D1963" s="63" t="s">
        <v>3404</v>
      </c>
      <c r="E1963" s="63" t="s">
        <v>3401</v>
      </c>
      <c r="F1963" s="63" t="s">
        <v>3284</v>
      </c>
      <c r="G1963" s="58" t="s">
        <v>20506</v>
      </c>
      <c r="H1963" s="43" t="str">
        <f t="shared" si="64"/>
        <v>113สพป.ชัยภูมิ เขต 2</v>
      </c>
      <c r="J1963" s="60">
        <v>28</v>
      </c>
      <c r="K1963" s="61" t="s">
        <v>128</v>
      </c>
      <c r="L1963" s="61" t="s">
        <v>20507</v>
      </c>
      <c r="M1963" s="62" t="s">
        <v>41781</v>
      </c>
      <c r="N1963" s="62"/>
      <c r="O1963" s="62" t="s">
        <v>41781</v>
      </c>
      <c r="P1963" s="62" t="s">
        <v>41781</v>
      </c>
      <c r="Q1963" s="62" t="s">
        <v>41781</v>
      </c>
      <c r="R1963" s="57" t="str">
        <f t="shared" si="65"/>
        <v>28สพป.ขอนแก่น เขต 5</v>
      </c>
    </row>
    <row r="1964" spans="1:18">
      <c r="A1964" s="58">
        <v>114</v>
      </c>
      <c r="B1964" s="59" t="s">
        <v>138</v>
      </c>
      <c r="C1964" s="63" t="s">
        <v>3405</v>
      </c>
      <c r="D1964" s="63" t="s">
        <v>3404</v>
      </c>
      <c r="E1964" s="63" t="s">
        <v>3401</v>
      </c>
      <c r="F1964" s="63" t="s">
        <v>3284</v>
      </c>
      <c r="G1964" s="58" t="s">
        <v>20508</v>
      </c>
      <c r="H1964" s="43" t="str">
        <f t="shared" si="64"/>
        <v>114สพป.ชัยภูมิ เขต 2</v>
      </c>
      <c r="J1964" s="60">
        <v>29</v>
      </c>
      <c r="K1964" s="61" t="s">
        <v>128</v>
      </c>
      <c r="L1964" s="61" t="s">
        <v>20509</v>
      </c>
      <c r="M1964" s="62" t="s">
        <v>41781</v>
      </c>
      <c r="N1964" s="62"/>
      <c r="O1964" s="62" t="s">
        <v>41781</v>
      </c>
      <c r="P1964" s="62" t="s">
        <v>41781</v>
      </c>
      <c r="Q1964" s="62" t="s">
        <v>41781</v>
      </c>
      <c r="R1964" s="57" t="str">
        <f t="shared" si="65"/>
        <v>29สพป.ขอนแก่น เขต 5</v>
      </c>
    </row>
    <row r="1965" spans="1:18">
      <c r="A1965" s="58">
        <v>115</v>
      </c>
      <c r="B1965" s="59" t="s">
        <v>138</v>
      </c>
      <c r="C1965" s="63" t="s">
        <v>3406</v>
      </c>
      <c r="D1965" s="63" t="s">
        <v>3404</v>
      </c>
      <c r="E1965" s="63" t="s">
        <v>3401</v>
      </c>
      <c r="F1965" s="63" t="s">
        <v>3284</v>
      </c>
      <c r="G1965" s="58" t="s">
        <v>20510</v>
      </c>
      <c r="H1965" s="43" t="str">
        <f t="shared" si="64"/>
        <v>115สพป.ชัยภูมิ เขต 2</v>
      </c>
      <c r="J1965" s="60">
        <v>30</v>
      </c>
      <c r="K1965" s="61" t="s">
        <v>128</v>
      </c>
      <c r="L1965" s="61" t="s">
        <v>20511</v>
      </c>
      <c r="M1965" s="62" t="s">
        <v>41781</v>
      </c>
      <c r="N1965" s="62"/>
      <c r="O1965" s="62" t="s">
        <v>41781</v>
      </c>
      <c r="P1965" s="62" t="s">
        <v>41781</v>
      </c>
      <c r="Q1965" s="62" t="s">
        <v>41781</v>
      </c>
      <c r="R1965" s="57" t="str">
        <f t="shared" si="65"/>
        <v>30สพป.ขอนแก่น เขต 5</v>
      </c>
    </row>
    <row r="1966" spans="1:18">
      <c r="A1966" s="58">
        <v>116</v>
      </c>
      <c r="B1966" s="59" t="s">
        <v>138</v>
      </c>
      <c r="C1966" s="63" t="s">
        <v>3489</v>
      </c>
      <c r="D1966" s="63" t="s">
        <v>3490</v>
      </c>
      <c r="E1966" s="63" t="s">
        <v>3490</v>
      </c>
      <c r="F1966" s="63" t="s">
        <v>3284</v>
      </c>
      <c r="G1966" s="58" t="s">
        <v>20512</v>
      </c>
      <c r="H1966" s="43" t="str">
        <f t="shared" si="64"/>
        <v>116สพป.ชัยภูมิ เขต 2</v>
      </c>
      <c r="J1966" s="60">
        <v>31</v>
      </c>
      <c r="K1966" s="61" t="s">
        <v>128</v>
      </c>
      <c r="L1966" s="61" t="s">
        <v>20513</v>
      </c>
      <c r="M1966" s="62" t="s">
        <v>41781</v>
      </c>
      <c r="N1966" s="62"/>
      <c r="O1966" s="62" t="s">
        <v>41781</v>
      </c>
      <c r="P1966" s="62" t="s">
        <v>41781</v>
      </c>
      <c r="Q1966" s="62" t="s">
        <v>41781</v>
      </c>
      <c r="R1966" s="57" t="str">
        <f t="shared" si="65"/>
        <v>31สพป.ขอนแก่น เขต 5</v>
      </c>
    </row>
    <row r="1967" spans="1:18">
      <c r="A1967" s="58">
        <v>117</v>
      </c>
      <c r="B1967" s="59" t="s">
        <v>138</v>
      </c>
      <c r="C1967" s="63" t="s">
        <v>2677</v>
      </c>
      <c r="D1967" s="63" t="s">
        <v>3490</v>
      </c>
      <c r="E1967" s="63" t="s">
        <v>3490</v>
      </c>
      <c r="F1967" s="63" t="s">
        <v>3284</v>
      </c>
      <c r="G1967" s="58" t="s">
        <v>20514</v>
      </c>
      <c r="H1967" s="43" t="str">
        <f t="shared" si="64"/>
        <v>117สพป.ชัยภูมิ เขต 2</v>
      </c>
      <c r="J1967" s="60">
        <v>32</v>
      </c>
      <c r="K1967" s="61" t="s">
        <v>128</v>
      </c>
      <c r="L1967" s="61" t="s">
        <v>20515</v>
      </c>
      <c r="M1967" s="62" t="s">
        <v>41781</v>
      </c>
      <c r="N1967" s="62"/>
      <c r="O1967" s="62" t="s">
        <v>41781</v>
      </c>
      <c r="P1967" s="62" t="s">
        <v>41781</v>
      </c>
      <c r="Q1967" s="62" t="s">
        <v>41781</v>
      </c>
      <c r="R1967" s="57" t="str">
        <f t="shared" si="65"/>
        <v>32สพป.ขอนแก่น เขต 5</v>
      </c>
    </row>
    <row r="1968" spans="1:18">
      <c r="A1968" s="58">
        <v>118</v>
      </c>
      <c r="B1968" s="59" t="s">
        <v>138</v>
      </c>
      <c r="C1968" s="63" t="s">
        <v>3510</v>
      </c>
      <c r="D1968" s="63" t="s">
        <v>3505</v>
      </c>
      <c r="E1968" s="63" t="s">
        <v>3490</v>
      </c>
      <c r="F1968" s="63" t="s">
        <v>3284</v>
      </c>
      <c r="G1968" s="58" t="s">
        <v>20516</v>
      </c>
      <c r="H1968" s="43" t="str">
        <f t="shared" si="64"/>
        <v>118สพป.ชัยภูมิ เขต 2</v>
      </c>
      <c r="J1968" s="60">
        <v>33</v>
      </c>
      <c r="K1968" s="61" t="s">
        <v>128</v>
      </c>
      <c r="L1968" s="61" t="s">
        <v>20517</v>
      </c>
      <c r="M1968" s="62" t="s">
        <v>41781</v>
      </c>
      <c r="N1968" s="62"/>
      <c r="O1968" s="62" t="s">
        <v>41781</v>
      </c>
      <c r="P1968" s="62" t="s">
        <v>41781</v>
      </c>
      <c r="Q1968" s="62" t="s">
        <v>41781</v>
      </c>
      <c r="R1968" s="57" t="str">
        <f t="shared" si="65"/>
        <v>33สพป.ขอนแก่น เขต 5</v>
      </c>
    </row>
    <row r="1969" spans="1:18">
      <c r="A1969" s="58">
        <v>119</v>
      </c>
      <c r="B1969" s="59" t="s">
        <v>138</v>
      </c>
      <c r="C1969" s="63" t="s">
        <v>1655</v>
      </c>
      <c r="D1969" s="63" t="s">
        <v>3505</v>
      </c>
      <c r="E1969" s="63" t="s">
        <v>3490</v>
      </c>
      <c r="F1969" s="63" t="s">
        <v>3284</v>
      </c>
      <c r="G1969" s="58" t="s">
        <v>20518</v>
      </c>
      <c r="H1969" s="43" t="str">
        <f t="shared" si="64"/>
        <v>119สพป.ชัยภูมิ เขต 2</v>
      </c>
      <c r="J1969" s="60">
        <v>34</v>
      </c>
      <c r="K1969" s="61" t="s">
        <v>128</v>
      </c>
      <c r="L1969" s="61" t="s">
        <v>20519</v>
      </c>
      <c r="M1969" s="62" t="s">
        <v>41781</v>
      </c>
      <c r="N1969" s="62"/>
      <c r="O1969" s="62" t="s">
        <v>41781</v>
      </c>
      <c r="P1969" s="62" t="s">
        <v>41781</v>
      </c>
      <c r="Q1969" s="62" t="s">
        <v>41781</v>
      </c>
      <c r="R1969" s="57" t="str">
        <f t="shared" si="65"/>
        <v>34สพป.ขอนแก่น เขต 5</v>
      </c>
    </row>
    <row r="1970" spans="1:18">
      <c r="A1970" s="58">
        <v>120</v>
      </c>
      <c r="B1970" s="59" t="s">
        <v>138</v>
      </c>
      <c r="C1970" s="63" t="s">
        <v>2506</v>
      </c>
      <c r="D1970" s="63" t="s">
        <v>3505</v>
      </c>
      <c r="E1970" s="63" t="s">
        <v>3490</v>
      </c>
      <c r="F1970" s="63" t="s">
        <v>3284</v>
      </c>
      <c r="G1970" s="58" t="s">
        <v>20520</v>
      </c>
      <c r="H1970" s="43" t="str">
        <f t="shared" si="64"/>
        <v>120สพป.ชัยภูมิ เขต 2</v>
      </c>
      <c r="J1970" s="60">
        <v>35</v>
      </c>
      <c r="K1970" s="61" t="s">
        <v>128</v>
      </c>
      <c r="L1970" s="61" t="s">
        <v>20521</v>
      </c>
      <c r="M1970" s="62" t="s">
        <v>41781</v>
      </c>
      <c r="N1970" s="62"/>
      <c r="O1970" s="62" t="s">
        <v>41781</v>
      </c>
      <c r="P1970" s="62" t="s">
        <v>41781</v>
      </c>
      <c r="Q1970" s="62" t="s">
        <v>41781</v>
      </c>
      <c r="R1970" s="57" t="str">
        <f t="shared" si="65"/>
        <v>35สพป.ขอนแก่น เขต 5</v>
      </c>
    </row>
    <row r="1971" spans="1:18">
      <c r="A1971" s="58">
        <v>121</v>
      </c>
      <c r="B1971" s="59" t="s">
        <v>138</v>
      </c>
      <c r="C1971" s="63" t="s">
        <v>3504</v>
      </c>
      <c r="D1971" s="63" t="s">
        <v>3505</v>
      </c>
      <c r="E1971" s="63" t="s">
        <v>3490</v>
      </c>
      <c r="F1971" s="63" t="s">
        <v>3284</v>
      </c>
      <c r="G1971" s="58" t="s">
        <v>20522</v>
      </c>
      <c r="H1971" s="43" t="str">
        <f t="shared" si="64"/>
        <v>121สพป.ชัยภูมิ เขต 2</v>
      </c>
      <c r="J1971" s="60">
        <v>36</v>
      </c>
      <c r="K1971" s="61" t="s">
        <v>128</v>
      </c>
      <c r="L1971" s="61" t="s">
        <v>20523</v>
      </c>
      <c r="M1971" s="62" t="s">
        <v>41781</v>
      </c>
      <c r="N1971" s="62"/>
      <c r="O1971" s="62" t="s">
        <v>41781</v>
      </c>
      <c r="P1971" s="62" t="s">
        <v>41781</v>
      </c>
      <c r="Q1971" s="62" t="s">
        <v>41781</v>
      </c>
      <c r="R1971" s="57" t="str">
        <f t="shared" si="65"/>
        <v>36สพป.ขอนแก่น เขต 5</v>
      </c>
    </row>
    <row r="1972" spans="1:18">
      <c r="A1972" s="58">
        <v>122</v>
      </c>
      <c r="B1972" s="59" t="s">
        <v>138</v>
      </c>
      <c r="C1972" s="63" t="s">
        <v>3507</v>
      </c>
      <c r="D1972" s="63" t="s">
        <v>3505</v>
      </c>
      <c r="E1972" s="63" t="s">
        <v>3490</v>
      </c>
      <c r="F1972" s="63" t="s">
        <v>3284</v>
      </c>
      <c r="G1972" s="58" t="s">
        <v>20524</v>
      </c>
      <c r="H1972" s="43" t="str">
        <f t="shared" si="64"/>
        <v>122สพป.ชัยภูมิ เขต 2</v>
      </c>
      <c r="J1972" s="60">
        <v>37</v>
      </c>
      <c r="K1972" s="61" t="s">
        <v>128</v>
      </c>
      <c r="L1972" s="61" t="s">
        <v>20525</v>
      </c>
      <c r="M1972" s="62" t="s">
        <v>41781</v>
      </c>
      <c r="N1972" s="62"/>
      <c r="O1972" s="62" t="s">
        <v>41781</v>
      </c>
      <c r="P1972" s="62" t="s">
        <v>41781</v>
      </c>
      <c r="Q1972" s="62" t="s">
        <v>41781</v>
      </c>
      <c r="R1972" s="57" t="str">
        <f t="shared" si="65"/>
        <v>37สพป.ขอนแก่น เขต 5</v>
      </c>
    </row>
    <row r="1973" spans="1:18">
      <c r="A1973" s="58">
        <v>123</v>
      </c>
      <c r="B1973" s="59" t="s">
        <v>138</v>
      </c>
      <c r="C1973" s="63" t="s">
        <v>3493</v>
      </c>
      <c r="D1973" s="63" t="s">
        <v>3492</v>
      </c>
      <c r="E1973" s="63" t="s">
        <v>3490</v>
      </c>
      <c r="F1973" s="63" t="s">
        <v>3284</v>
      </c>
      <c r="G1973" s="58" t="s">
        <v>20526</v>
      </c>
      <c r="H1973" s="43" t="str">
        <f t="shared" si="64"/>
        <v>123สพป.ชัยภูมิ เขต 2</v>
      </c>
      <c r="J1973" s="60">
        <v>38</v>
      </c>
      <c r="K1973" s="61" t="s">
        <v>128</v>
      </c>
      <c r="L1973" s="61" t="s">
        <v>20527</v>
      </c>
      <c r="M1973" s="62" t="s">
        <v>41781</v>
      </c>
      <c r="N1973" s="62"/>
      <c r="O1973" s="62" t="s">
        <v>41781</v>
      </c>
      <c r="P1973" s="62" t="s">
        <v>41781</v>
      </c>
      <c r="Q1973" s="62" t="s">
        <v>41781</v>
      </c>
      <c r="R1973" s="57" t="str">
        <f t="shared" si="65"/>
        <v>38สพป.ขอนแก่น เขต 5</v>
      </c>
    </row>
    <row r="1974" spans="1:18">
      <c r="A1974" s="58">
        <v>124</v>
      </c>
      <c r="B1974" s="59" t="s">
        <v>138</v>
      </c>
      <c r="C1974" s="63" t="s">
        <v>3497</v>
      </c>
      <c r="D1974" s="63" t="s">
        <v>3495</v>
      </c>
      <c r="E1974" s="63" t="s">
        <v>3490</v>
      </c>
      <c r="F1974" s="63" t="s">
        <v>3284</v>
      </c>
      <c r="G1974" s="58" t="s">
        <v>20528</v>
      </c>
      <c r="H1974" s="43" t="str">
        <f t="shared" si="64"/>
        <v>124สพป.ชัยภูมิ เขต 2</v>
      </c>
      <c r="J1974" s="60">
        <v>39</v>
      </c>
      <c r="K1974" s="61" t="s">
        <v>128</v>
      </c>
      <c r="L1974" s="61" t="s">
        <v>20529</v>
      </c>
      <c r="M1974" s="62" t="s">
        <v>41781</v>
      </c>
      <c r="N1974" s="62"/>
      <c r="O1974" s="62" t="s">
        <v>41781</v>
      </c>
      <c r="P1974" s="62" t="s">
        <v>41781</v>
      </c>
      <c r="Q1974" s="62" t="s">
        <v>41781</v>
      </c>
      <c r="R1974" s="57" t="str">
        <f t="shared" si="65"/>
        <v>39สพป.ขอนแก่น เขต 5</v>
      </c>
    </row>
    <row r="1975" spans="1:18">
      <c r="A1975" s="58">
        <v>125</v>
      </c>
      <c r="B1975" s="59" t="s">
        <v>138</v>
      </c>
      <c r="C1975" s="63" t="s">
        <v>3496</v>
      </c>
      <c r="D1975" s="63" t="s">
        <v>3494</v>
      </c>
      <c r="E1975" s="63" t="s">
        <v>3490</v>
      </c>
      <c r="F1975" s="63" t="s">
        <v>3284</v>
      </c>
      <c r="G1975" s="58" t="s">
        <v>20530</v>
      </c>
      <c r="H1975" s="43" t="str">
        <f t="shared" si="64"/>
        <v>125สพป.ชัยภูมิ เขต 2</v>
      </c>
      <c r="J1975" s="60">
        <v>40</v>
      </c>
      <c r="K1975" s="61" t="s">
        <v>128</v>
      </c>
      <c r="L1975" s="61" t="s">
        <v>20531</v>
      </c>
      <c r="M1975" s="62" t="s">
        <v>41781</v>
      </c>
      <c r="N1975" s="62"/>
      <c r="O1975" s="62" t="s">
        <v>41781</v>
      </c>
      <c r="P1975" s="62" t="s">
        <v>41781</v>
      </c>
      <c r="Q1975" s="62" t="s">
        <v>41781</v>
      </c>
      <c r="R1975" s="57" t="str">
        <f t="shared" si="65"/>
        <v>40สพป.ขอนแก่น เขต 5</v>
      </c>
    </row>
    <row r="1976" spans="1:18">
      <c r="A1976" s="58">
        <v>126</v>
      </c>
      <c r="B1976" s="59" t="s">
        <v>138</v>
      </c>
      <c r="C1976" s="63" t="s">
        <v>3499</v>
      </c>
      <c r="D1976" s="63" t="s">
        <v>3498</v>
      </c>
      <c r="E1976" s="63" t="s">
        <v>3490</v>
      </c>
      <c r="F1976" s="63" t="s">
        <v>3284</v>
      </c>
      <c r="G1976" s="58" t="s">
        <v>20532</v>
      </c>
      <c r="H1976" s="43" t="str">
        <f t="shared" si="64"/>
        <v>126สพป.ชัยภูมิ เขต 2</v>
      </c>
      <c r="J1976" s="60">
        <v>41</v>
      </c>
      <c r="K1976" s="61" t="s">
        <v>128</v>
      </c>
      <c r="L1976" s="61" t="s">
        <v>20533</v>
      </c>
      <c r="M1976" s="62" t="s">
        <v>41781</v>
      </c>
      <c r="N1976" s="62"/>
      <c r="O1976" s="62" t="s">
        <v>41781</v>
      </c>
      <c r="P1976" s="62" t="s">
        <v>41781</v>
      </c>
      <c r="Q1976" s="62" t="s">
        <v>41781</v>
      </c>
      <c r="R1976" s="57" t="str">
        <f t="shared" si="65"/>
        <v>41สพป.ขอนแก่น เขต 5</v>
      </c>
    </row>
    <row r="1977" spans="1:18">
      <c r="A1977" s="58">
        <v>127</v>
      </c>
      <c r="B1977" s="59" t="s">
        <v>138</v>
      </c>
      <c r="C1977" s="63" t="s">
        <v>3321</v>
      </c>
      <c r="D1977" s="63" t="s">
        <v>3506</v>
      </c>
      <c r="E1977" s="63" t="s">
        <v>3490</v>
      </c>
      <c r="F1977" s="63" t="s">
        <v>3284</v>
      </c>
      <c r="G1977" s="58" t="s">
        <v>20534</v>
      </c>
      <c r="H1977" s="43" t="str">
        <f t="shared" si="64"/>
        <v>127สพป.ชัยภูมิ เขต 2</v>
      </c>
      <c r="J1977" s="60">
        <v>42</v>
      </c>
      <c r="K1977" s="61" t="s">
        <v>128</v>
      </c>
      <c r="L1977" s="61" t="s">
        <v>20535</v>
      </c>
      <c r="M1977" s="62" t="s">
        <v>41781</v>
      </c>
      <c r="N1977" s="62"/>
      <c r="O1977" s="62" t="s">
        <v>41781</v>
      </c>
      <c r="P1977" s="62" t="s">
        <v>41781</v>
      </c>
      <c r="Q1977" s="62" t="s">
        <v>41781</v>
      </c>
      <c r="R1977" s="57" t="str">
        <f t="shared" si="65"/>
        <v>42สพป.ขอนแก่น เขต 5</v>
      </c>
    </row>
    <row r="1978" spans="1:18">
      <c r="A1978" s="58">
        <v>128</v>
      </c>
      <c r="B1978" s="59" t="s">
        <v>138</v>
      </c>
      <c r="C1978" s="63" t="s">
        <v>3503</v>
      </c>
      <c r="D1978" s="63" t="s">
        <v>2248</v>
      </c>
      <c r="E1978" s="63" t="s">
        <v>3490</v>
      </c>
      <c r="F1978" s="63" t="s">
        <v>3284</v>
      </c>
      <c r="G1978" s="58" t="s">
        <v>20536</v>
      </c>
      <c r="H1978" s="43" t="str">
        <f t="shared" si="64"/>
        <v>128สพป.ชัยภูมิ เขต 2</v>
      </c>
      <c r="J1978" s="60">
        <v>43</v>
      </c>
      <c r="K1978" s="61" t="s">
        <v>128</v>
      </c>
      <c r="L1978" s="61" t="s">
        <v>20537</v>
      </c>
      <c r="M1978" s="62" t="s">
        <v>41781</v>
      </c>
      <c r="N1978" s="62"/>
      <c r="O1978" s="62" t="s">
        <v>41781</v>
      </c>
      <c r="P1978" s="62" t="s">
        <v>41781</v>
      </c>
      <c r="Q1978" s="62" t="s">
        <v>41781</v>
      </c>
      <c r="R1978" s="57" t="str">
        <f t="shared" si="65"/>
        <v>43สพป.ขอนแก่น เขต 5</v>
      </c>
    </row>
    <row r="1979" spans="1:18">
      <c r="A1979" s="58">
        <v>129</v>
      </c>
      <c r="B1979" s="59" t="s">
        <v>138</v>
      </c>
      <c r="C1979" s="63" t="s">
        <v>3500</v>
      </c>
      <c r="D1979" s="63" t="s">
        <v>2248</v>
      </c>
      <c r="E1979" s="63" t="s">
        <v>3490</v>
      </c>
      <c r="F1979" s="63" t="s">
        <v>3284</v>
      </c>
      <c r="G1979" s="58" t="s">
        <v>20538</v>
      </c>
      <c r="H1979" s="43" t="str">
        <f t="shared" si="64"/>
        <v>129สพป.ชัยภูมิ เขต 2</v>
      </c>
      <c r="J1979" s="60">
        <v>44</v>
      </c>
      <c r="K1979" s="61" t="s">
        <v>128</v>
      </c>
      <c r="L1979" s="61" t="s">
        <v>20539</v>
      </c>
      <c r="M1979" s="62" t="s">
        <v>41781</v>
      </c>
      <c r="N1979" s="62"/>
      <c r="O1979" s="62" t="s">
        <v>41781</v>
      </c>
      <c r="P1979" s="62" t="s">
        <v>41781</v>
      </c>
      <c r="Q1979" s="62" t="s">
        <v>41781</v>
      </c>
      <c r="R1979" s="57" t="str">
        <f t="shared" si="65"/>
        <v>44สพป.ขอนแก่น เขต 5</v>
      </c>
    </row>
    <row r="1980" spans="1:18">
      <c r="A1980" s="58">
        <v>130</v>
      </c>
      <c r="B1980" s="59" t="s">
        <v>138</v>
      </c>
      <c r="C1980" s="63" t="s">
        <v>3502</v>
      </c>
      <c r="D1980" s="63" t="s">
        <v>2248</v>
      </c>
      <c r="E1980" s="63" t="s">
        <v>3490</v>
      </c>
      <c r="F1980" s="63" t="s">
        <v>3284</v>
      </c>
      <c r="G1980" s="58" t="s">
        <v>20540</v>
      </c>
      <c r="H1980" s="43" t="str">
        <f t="shared" si="64"/>
        <v>130สพป.ชัยภูมิ เขต 2</v>
      </c>
      <c r="J1980" s="60">
        <v>45</v>
      </c>
      <c r="K1980" s="61" t="s">
        <v>128</v>
      </c>
      <c r="L1980" s="61" t="s">
        <v>20541</v>
      </c>
      <c r="M1980" s="62" t="s">
        <v>41781</v>
      </c>
      <c r="N1980" s="62"/>
      <c r="O1980" s="62" t="s">
        <v>41781</v>
      </c>
      <c r="P1980" s="62" t="s">
        <v>41781</v>
      </c>
      <c r="Q1980" s="62" t="s">
        <v>41781</v>
      </c>
      <c r="R1980" s="57" t="str">
        <f t="shared" si="65"/>
        <v>45สพป.ขอนแก่น เขต 5</v>
      </c>
    </row>
    <row r="1981" spans="1:18">
      <c r="A1981" s="58">
        <v>131</v>
      </c>
      <c r="B1981" s="59" t="s">
        <v>138</v>
      </c>
      <c r="C1981" s="63" t="s">
        <v>3469</v>
      </c>
      <c r="D1981" s="63" t="s">
        <v>3470</v>
      </c>
      <c r="E1981" s="63" t="s">
        <v>3451</v>
      </c>
      <c r="F1981" s="63" t="s">
        <v>3284</v>
      </c>
      <c r="G1981" s="58" t="s">
        <v>20542</v>
      </c>
      <c r="H1981" s="43" t="str">
        <f t="shared" si="64"/>
        <v>131สพป.ชัยภูมิ เขต 2</v>
      </c>
      <c r="J1981" s="60">
        <v>46</v>
      </c>
      <c r="K1981" s="61" t="s">
        <v>128</v>
      </c>
      <c r="L1981" s="61" t="s">
        <v>20543</v>
      </c>
      <c r="M1981" s="62" t="s">
        <v>41781</v>
      </c>
      <c r="N1981" s="62"/>
      <c r="O1981" s="62" t="s">
        <v>41781</v>
      </c>
      <c r="P1981" s="62" t="s">
        <v>41781</v>
      </c>
      <c r="Q1981" s="62" t="s">
        <v>41781</v>
      </c>
      <c r="R1981" s="57" t="str">
        <f t="shared" si="65"/>
        <v>46สพป.ขอนแก่น เขต 5</v>
      </c>
    </row>
    <row r="1982" spans="1:18">
      <c r="A1982" s="58">
        <v>1</v>
      </c>
      <c r="B1982" s="59" t="s">
        <v>139</v>
      </c>
      <c r="C1982" s="59" t="s">
        <v>3550</v>
      </c>
      <c r="D1982" s="59" t="s">
        <v>1940</v>
      </c>
      <c r="E1982" s="59" t="s">
        <v>3549</v>
      </c>
      <c r="F1982" s="59" t="s">
        <v>3284</v>
      </c>
      <c r="G1982" s="58" t="s">
        <v>20544</v>
      </c>
      <c r="H1982" s="43" t="str">
        <f t="shared" si="64"/>
        <v>1สพป.ชัยภูมิ เขต 3</v>
      </c>
      <c r="J1982" s="60">
        <v>47</v>
      </c>
      <c r="K1982" s="61" t="s">
        <v>128</v>
      </c>
      <c r="L1982" s="61" t="s">
        <v>20545</v>
      </c>
      <c r="M1982" s="62" t="s">
        <v>41781</v>
      </c>
      <c r="N1982" s="62"/>
      <c r="O1982" s="62" t="s">
        <v>41781</v>
      </c>
      <c r="P1982" s="62" t="s">
        <v>41781</v>
      </c>
      <c r="Q1982" s="62" t="s">
        <v>41781</v>
      </c>
      <c r="R1982" s="57" t="str">
        <f t="shared" si="65"/>
        <v>47สพป.ขอนแก่น เขต 5</v>
      </c>
    </row>
    <row r="1983" spans="1:18">
      <c r="A1983" s="58">
        <v>2</v>
      </c>
      <c r="B1983" s="59" t="s">
        <v>139</v>
      </c>
      <c r="C1983" s="59" t="s">
        <v>3553</v>
      </c>
      <c r="D1983" s="59" t="s">
        <v>3552</v>
      </c>
      <c r="E1983" s="59" t="s">
        <v>3549</v>
      </c>
      <c r="F1983" s="59" t="s">
        <v>3284</v>
      </c>
      <c r="G1983" s="58" t="s">
        <v>20546</v>
      </c>
      <c r="H1983" s="43" t="str">
        <f t="shared" si="64"/>
        <v>2สพป.ชัยภูมิ เขต 3</v>
      </c>
      <c r="J1983" s="60">
        <v>48</v>
      </c>
      <c r="K1983" s="61" t="s">
        <v>128</v>
      </c>
      <c r="L1983" s="61" t="s">
        <v>20547</v>
      </c>
      <c r="M1983" s="62" t="s">
        <v>41781</v>
      </c>
      <c r="N1983" s="62"/>
      <c r="O1983" s="62" t="s">
        <v>41781</v>
      </c>
      <c r="P1983" s="62" t="s">
        <v>41781</v>
      </c>
      <c r="Q1983" s="62" t="s">
        <v>41781</v>
      </c>
      <c r="R1983" s="57" t="str">
        <f t="shared" si="65"/>
        <v>48สพป.ขอนแก่น เขต 5</v>
      </c>
    </row>
    <row r="1984" spans="1:18">
      <c r="A1984" s="58">
        <v>3</v>
      </c>
      <c r="B1984" s="59" t="s">
        <v>139</v>
      </c>
      <c r="C1984" s="59" t="s">
        <v>1041</v>
      </c>
      <c r="D1984" s="59" t="s">
        <v>3554</v>
      </c>
      <c r="E1984" s="59" t="s">
        <v>3549</v>
      </c>
      <c r="F1984" s="59" t="s">
        <v>3284</v>
      </c>
      <c r="G1984" s="58" t="s">
        <v>20548</v>
      </c>
      <c r="H1984" s="43" t="str">
        <f t="shared" si="64"/>
        <v>3สพป.ชัยภูมิ เขต 3</v>
      </c>
      <c r="J1984" s="60">
        <v>49</v>
      </c>
      <c r="K1984" s="61" t="s">
        <v>128</v>
      </c>
      <c r="L1984" s="61" t="s">
        <v>20549</v>
      </c>
      <c r="M1984" s="62" t="s">
        <v>41781</v>
      </c>
      <c r="N1984" s="62"/>
      <c r="O1984" s="62" t="s">
        <v>41781</v>
      </c>
      <c r="P1984" s="62" t="s">
        <v>41781</v>
      </c>
      <c r="Q1984" s="62" t="s">
        <v>41781</v>
      </c>
      <c r="R1984" s="57" t="str">
        <f t="shared" si="65"/>
        <v>49สพป.ขอนแก่น เขต 5</v>
      </c>
    </row>
    <row r="1985" spans="1:18">
      <c r="A1985" s="58">
        <v>4</v>
      </c>
      <c r="B1985" s="59" t="s">
        <v>139</v>
      </c>
      <c r="C1985" s="59" t="s">
        <v>1983</v>
      </c>
      <c r="D1985" s="59" t="s">
        <v>3554</v>
      </c>
      <c r="E1985" s="59" t="s">
        <v>3549</v>
      </c>
      <c r="F1985" s="59" t="s">
        <v>3284</v>
      </c>
      <c r="G1985" s="58" t="s">
        <v>20550</v>
      </c>
      <c r="H1985" s="43" t="str">
        <f t="shared" si="64"/>
        <v>4สพป.ชัยภูมิ เขต 3</v>
      </c>
      <c r="J1985" s="60">
        <v>50</v>
      </c>
      <c r="K1985" s="61" t="s">
        <v>128</v>
      </c>
      <c r="L1985" s="61" t="s">
        <v>20551</v>
      </c>
      <c r="M1985" s="62" t="s">
        <v>41781</v>
      </c>
      <c r="N1985" s="62"/>
      <c r="O1985" s="62" t="s">
        <v>41781</v>
      </c>
      <c r="P1985" s="62" t="s">
        <v>41781</v>
      </c>
      <c r="Q1985" s="62" t="s">
        <v>41781</v>
      </c>
      <c r="R1985" s="57" t="str">
        <f t="shared" si="65"/>
        <v>50สพป.ขอนแก่น เขต 5</v>
      </c>
    </row>
    <row r="1986" spans="1:18">
      <c r="A1986" s="58">
        <v>5</v>
      </c>
      <c r="B1986" s="59" t="s">
        <v>139</v>
      </c>
      <c r="C1986" s="59" t="s">
        <v>3555</v>
      </c>
      <c r="D1986" s="59" t="s">
        <v>3554</v>
      </c>
      <c r="E1986" s="59" t="s">
        <v>3549</v>
      </c>
      <c r="F1986" s="59" t="s">
        <v>3284</v>
      </c>
      <c r="G1986" s="58" t="s">
        <v>20552</v>
      </c>
      <c r="H1986" s="43" t="str">
        <f t="shared" si="64"/>
        <v>5สพป.ชัยภูมิ เขต 3</v>
      </c>
      <c r="J1986" s="60">
        <v>51</v>
      </c>
      <c r="K1986" s="61" t="s">
        <v>128</v>
      </c>
      <c r="L1986" s="61" t="s">
        <v>20553</v>
      </c>
      <c r="M1986" s="62" t="s">
        <v>41781</v>
      </c>
      <c r="N1986" s="62"/>
      <c r="O1986" s="62" t="s">
        <v>41781</v>
      </c>
      <c r="P1986" s="62" t="s">
        <v>41781</v>
      </c>
      <c r="Q1986" s="62" t="s">
        <v>41781</v>
      </c>
      <c r="R1986" s="57" t="str">
        <f t="shared" si="65"/>
        <v>51สพป.ขอนแก่น เขต 5</v>
      </c>
    </row>
    <row r="1987" spans="1:18">
      <c r="A1987" s="58">
        <v>6</v>
      </c>
      <c r="B1987" s="59" t="s">
        <v>139</v>
      </c>
      <c r="C1987" s="59" t="s">
        <v>3556</v>
      </c>
      <c r="D1987" s="59" t="s">
        <v>3554</v>
      </c>
      <c r="E1987" s="59" t="s">
        <v>3549</v>
      </c>
      <c r="F1987" s="59" t="s">
        <v>3284</v>
      </c>
      <c r="G1987" s="58" t="s">
        <v>20554</v>
      </c>
      <c r="H1987" s="43" t="str">
        <f t="shared" si="64"/>
        <v>6สพป.ชัยภูมิ เขต 3</v>
      </c>
      <c r="J1987" s="60">
        <v>52</v>
      </c>
      <c r="K1987" s="61" t="s">
        <v>128</v>
      </c>
      <c r="L1987" s="61" t="s">
        <v>20555</v>
      </c>
      <c r="M1987" s="62" t="s">
        <v>41781</v>
      </c>
      <c r="N1987" s="62"/>
      <c r="O1987" s="62" t="s">
        <v>41781</v>
      </c>
      <c r="P1987" s="62" t="s">
        <v>41781</v>
      </c>
      <c r="Q1987" s="62" t="s">
        <v>41781</v>
      </c>
      <c r="R1987" s="57" t="str">
        <f t="shared" si="65"/>
        <v>52สพป.ขอนแก่น เขต 5</v>
      </c>
    </row>
    <row r="1988" spans="1:18">
      <c r="A1988" s="58">
        <v>7</v>
      </c>
      <c r="B1988" s="59" t="s">
        <v>139</v>
      </c>
      <c r="C1988" s="59" t="s">
        <v>1159</v>
      </c>
      <c r="D1988" s="59" t="s">
        <v>3557</v>
      </c>
      <c r="E1988" s="59" t="s">
        <v>3549</v>
      </c>
      <c r="F1988" s="59" t="s">
        <v>3284</v>
      </c>
      <c r="G1988" s="58" t="s">
        <v>20556</v>
      </c>
      <c r="H1988" s="43" t="str">
        <f t="shared" si="64"/>
        <v>7สพป.ชัยภูมิ เขต 3</v>
      </c>
      <c r="J1988" s="60">
        <v>53</v>
      </c>
      <c r="K1988" s="61" t="s">
        <v>128</v>
      </c>
      <c r="L1988" s="61" t="s">
        <v>20557</v>
      </c>
      <c r="M1988" s="62" t="s">
        <v>41781</v>
      </c>
      <c r="N1988" s="62"/>
      <c r="O1988" s="62" t="s">
        <v>41781</v>
      </c>
      <c r="P1988" s="62" t="s">
        <v>41781</v>
      </c>
      <c r="Q1988" s="62" t="s">
        <v>41781</v>
      </c>
      <c r="R1988" s="57" t="str">
        <f t="shared" si="65"/>
        <v>53สพป.ขอนแก่น เขต 5</v>
      </c>
    </row>
    <row r="1989" spans="1:18">
      <c r="A1989" s="58">
        <v>8</v>
      </c>
      <c r="B1989" s="59" t="s">
        <v>139</v>
      </c>
      <c r="C1989" s="59" t="s">
        <v>3559</v>
      </c>
      <c r="D1989" s="59" t="s">
        <v>3560</v>
      </c>
      <c r="E1989" s="59" t="s">
        <v>3549</v>
      </c>
      <c r="F1989" s="59" t="s">
        <v>3284</v>
      </c>
      <c r="G1989" s="58" t="s">
        <v>20558</v>
      </c>
      <c r="H1989" s="43" t="str">
        <f t="shared" si="64"/>
        <v>8สพป.ชัยภูมิ เขต 3</v>
      </c>
      <c r="J1989" s="60">
        <v>54</v>
      </c>
      <c r="K1989" s="61" t="s">
        <v>128</v>
      </c>
      <c r="L1989" s="61" t="s">
        <v>20559</v>
      </c>
      <c r="M1989" s="62" t="s">
        <v>41781</v>
      </c>
      <c r="N1989" s="62"/>
      <c r="O1989" s="62" t="s">
        <v>41781</v>
      </c>
      <c r="P1989" s="62" t="s">
        <v>41781</v>
      </c>
      <c r="Q1989" s="62" t="s">
        <v>41781</v>
      </c>
      <c r="R1989" s="57" t="str">
        <f t="shared" si="65"/>
        <v>54สพป.ขอนแก่น เขต 5</v>
      </c>
    </row>
    <row r="1990" spans="1:18">
      <c r="A1990" s="58">
        <v>9</v>
      </c>
      <c r="B1990" s="59" t="s">
        <v>139</v>
      </c>
      <c r="C1990" s="59" t="s">
        <v>3561</v>
      </c>
      <c r="D1990" s="59" t="s">
        <v>3560</v>
      </c>
      <c r="E1990" s="59" t="s">
        <v>3549</v>
      </c>
      <c r="F1990" s="59" t="s">
        <v>3284</v>
      </c>
      <c r="G1990" s="58" t="s">
        <v>20560</v>
      </c>
      <c r="H1990" s="43" t="str">
        <f t="shared" si="64"/>
        <v>9สพป.ชัยภูมิ เขต 3</v>
      </c>
      <c r="J1990" s="60">
        <v>55</v>
      </c>
      <c r="K1990" s="61" t="s">
        <v>128</v>
      </c>
      <c r="L1990" s="61" t="s">
        <v>20561</v>
      </c>
      <c r="M1990" s="62" t="s">
        <v>41781</v>
      </c>
      <c r="N1990" s="62"/>
      <c r="O1990" s="62" t="s">
        <v>41781</v>
      </c>
      <c r="P1990" s="62" t="s">
        <v>41781</v>
      </c>
      <c r="Q1990" s="62" t="s">
        <v>41781</v>
      </c>
      <c r="R1990" s="57" t="str">
        <f t="shared" si="65"/>
        <v>55สพป.ขอนแก่น เขต 5</v>
      </c>
    </row>
    <row r="1991" spans="1:18">
      <c r="A1991" s="58">
        <v>10</v>
      </c>
      <c r="B1991" s="59" t="s">
        <v>139</v>
      </c>
      <c r="C1991" s="59" t="s">
        <v>3562</v>
      </c>
      <c r="D1991" s="59" t="s">
        <v>3560</v>
      </c>
      <c r="E1991" s="59" t="s">
        <v>3549</v>
      </c>
      <c r="F1991" s="59" t="s">
        <v>3284</v>
      </c>
      <c r="G1991" s="58" t="s">
        <v>20562</v>
      </c>
      <c r="H1991" s="43" t="str">
        <f t="shared" si="64"/>
        <v>10สพป.ชัยภูมิ เขต 3</v>
      </c>
      <c r="J1991" s="60">
        <v>56</v>
      </c>
      <c r="K1991" s="61" t="s">
        <v>128</v>
      </c>
      <c r="L1991" s="61" t="s">
        <v>20563</v>
      </c>
      <c r="M1991" s="62" t="s">
        <v>41781</v>
      </c>
      <c r="N1991" s="62"/>
      <c r="O1991" s="62" t="s">
        <v>41781</v>
      </c>
      <c r="P1991" s="62" t="s">
        <v>41781</v>
      </c>
      <c r="Q1991" s="62" t="s">
        <v>41781</v>
      </c>
      <c r="R1991" s="57" t="str">
        <f t="shared" si="65"/>
        <v>56สพป.ขอนแก่น เขต 5</v>
      </c>
    </row>
    <row r="1992" spans="1:18">
      <c r="A1992" s="58">
        <v>11</v>
      </c>
      <c r="B1992" s="59" t="s">
        <v>139</v>
      </c>
      <c r="C1992" s="59" t="s">
        <v>3563</v>
      </c>
      <c r="D1992" s="59" t="s">
        <v>2268</v>
      </c>
      <c r="E1992" s="59" t="s">
        <v>3549</v>
      </c>
      <c r="F1992" s="59" t="s">
        <v>3284</v>
      </c>
      <c r="G1992" s="58" t="s">
        <v>20564</v>
      </c>
      <c r="H1992" s="43" t="str">
        <f t="shared" ref="H1992:H2055" si="66">A1992&amp;B1992</f>
        <v>11สพป.ชัยภูมิ เขต 3</v>
      </c>
      <c r="J1992" s="60">
        <v>57</v>
      </c>
      <c r="K1992" s="61" t="s">
        <v>128</v>
      </c>
      <c r="L1992" s="61" t="s">
        <v>20565</v>
      </c>
      <c r="M1992" s="62" t="s">
        <v>41781</v>
      </c>
      <c r="N1992" s="62"/>
      <c r="O1992" s="62" t="s">
        <v>41781</v>
      </c>
      <c r="P1992" s="62" t="s">
        <v>41781</v>
      </c>
      <c r="Q1992" s="62" t="s">
        <v>41781</v>
      </c>
      <c r="R1992" s="57" t="str">
        <f t="shared" ref="R1992:R2055" si="67">J1992&amp;K1992</f>
        <v>57สพป.ขอนแก่น เขต 5</v>
      </c>
    </row>
    <row r="1993" spans="1:18">
      <c r="A1993" s="58">
        <v>12</v>
      </c>
      <c r="B1993" s="59" t="s">
        <v>139</v>
      </c>
      <c r="C1993" s="59" t="s">
        <v>3564</v>
      </c>
      <c r="D1993" s="59" t="s">
        <v>2268</v>
      </c>
      <c r="E1993" s="59" t="s">
        <v>3549</v>
      </c>
      <c r="F1993" s="59" t="s">
        <v>3284</v>
      </c>
      <c r="G1993" s="58" t="s">
        <v>20566</v>
      </c>
      <c r="H1993" s="43" t="str">
        <f t="shared" si="66"/>
        <v>12สพป.ชัยภูมิ เขต 3</v>
      </c>
      <c r="J1993" s="60">
        <v>58</v>
      </c>
      <c r="K1993" s="61" t="s">
        <v>128</v>
      </c>
      <c r="L1993" s="61" t="s">
        <v>20567</v>
      </c>
      <c r="M1993" s="62" t="s">
        <v>41781</v>
      </c>
      <c r="N1993" s="62"/>
      <c r="O1993" s="62" t="s">
        <v>41781</v>
      </c>
      <c r="P1993" s="62" t="s">
        <v>41781</v>
      </c>
      <c r="Q1993" s="62" t="s">
        <v>41781</v>
      </c>
      <c r="R1993" s="57" t="str">
        <f t="shared" si="67"/>
        <v>58สพป.ขอนแก่น เขต 5</v>
      </c>
    </row>
    <row r="1994" spans="1:18">
      <c r="A1994" s="58">
        <v>13</v>
      </c>
      <c r="B1994" s="59" t="s">
        <v>139</v>
      </c>
      <c r="C1994" s="59" t="s">
        <v>3565</v>
      </c>
      <c r="D1994" s="59" t="s">
        <v>2268</v>
      </c>
      <c r="E1994" s="59" t="s">
        <v>3549</v>
      </c>
      <c r="F1994" s="59" t="s">
        <v>3284</v>
      </c>
      <c r="G1994" s="58" t="s">
        <v>20568</v>
      </c>
      <c r="H1994" s="43" t="str">
        <f t="shared" si="66"/>
        <v>13สพป.ชัยภูมิ เขต 3</v>
      </c>
      <c r="J1994" s="60">
        <v>59</v>
      </c>
      <c r="K1994" s="61" t="s">
        <v>128</v>
      </c>
      <c r="L1994" s="61" t="s">
        <v>20569</v>
      </c>
      <c r="M1994" s="62" t="s">
        <v>41781</v>
      </c>
      <c r="N1994" s="62"/>
      <c r="O1994" s="62" t="s">
        <v>41781</v>
      </c>
      <c r="P1994" s="62" t="s">
        <v>41781</v>
      </c>
      <c r="Q1994" s="62" t="s">
        <v>41781</v>
      </c>
      <c r="R1994" s="57" t="str">
        <f t="shared" si="67"/>
        <v>59สพป.ขอนแก่น เขต 5</v>
      </c>
    </row>
    <row r="1995" spans="1:18">
      <c r="A1995" s="58">
        <v>14</v>
      </c>
      <c r="B1995" s="59" t="s">
        <v>139</v>
      </c>
      <c r="C1995" s="59" t="s">
        <v>3566</v>
      </c>
      <c r="D1995" s="59" t="s">
        <v>2295</v>
      </c>
      <c r="E1995" s="59" t="s">
        <v>3549</v>
      </c>
      <c r="F1995" s="59" t="s">
        <v>3284</v>
      </c>
      <c r="G1995" s="58" t="s">
        <v>20570</v>
      </c>
      <c r="H1995" s="43" t="str">
        <f t="shared" si="66"/>
        <v>14สพป.ชัยภูมิ เขต 3</v>
      </c>
      <c r="J1995" s="60">
        <v>60</v>
      </c>
      <c r="K1995" s="61" t="s">
        <v>128</v>
      </c>
      <c r="L1995" s="61" t="s">
        <v>20571</v>
      </c>
      <c r="M1995" s="62" t="s">
        <v>41781</v>
      </c>
      <c r="N1995" s="62"/>
      <c r="O1995" s="62" t="s">
        <v>41781</v>
      </c>
      <c r="P1995" s="62" t="s">
        <v>41781</v>
      </c>
      <c r="Q1995" s="62" t="s">
        <v>41781</v>
      </c>
      <c r="R1995" s="57" t="str">
        <f t="shared" si="67"/>
        <v>60สพป.ขอนแก่น เขต 5</v>
      </c>
    </row>
    <row r="1996" spans="1:18">
      <c r="A1996" s="58">
        <v>15</v>
      </c>
      <c r="B1996" s="59" t="s">
        <v>139</v>
      </c>
      <c r="C1996" s="59" t="s">
        <v>3567</v>
      </c>
      <c r="D1996" s="59" t="s">
        <v>2295</v>
      </c>
      <c r="E1996" s="59" t="s">
        <v>3549</v>
      </c>
      <c r="F1996" s="59" t="s">
        <v>3284</v>
      </c>
      <c r="G1996" s="58" t="s">
        <v>20572</v>
      </c>
      <c r="H1996" s="43" t="str">
        <f t="shared" si="66"/>
        <v>15สพป.ชัยภูมิ เขต 3</v>
      </c>
      <c r="J1996" s="60">
        <v>61</v>
      </c>
      <c r="K1996" s="61" t="s">
        <v>128</v>
      </c>
      <c r="L1996" s="61" t="s">
        <v>20573</v>
      </c>
      <c r="M1996" s="62" t="s">
        <v>41781</v>
      </c>
      <c r="N1996" s="62"/>
      <c r="O1996" s="62" t="s">
        <v>41781</v>
      </c>
      <c r="P1996" s="62" t="s">
        <v>41781</v>
      </c>
      <c r="Q1996" s="62" t="s">
        <v>41781</v>
      </c>
      <c r="R1996" s="57" t="str">
        <f t="shared" si="67"/>
        <v>61สพป.ขอนแก่น เขต 5</v>
      </c>
    </row>
    <row r="1997" spans="1:18">
      <c r="A1997" s="58">
        <v>16</v>
      </c>
      <c r="B1997" s="59" t="s">
        <v>139</v>
      </c>
      <c r="C1997" s="59" t="s">
        <v>2883</v>
      </c>
      <c r="D1997" s="59" t="s">
        <v>2295</v>
      </c>
      <c r="E1997" s="59" t="s">
        <v>3549</v>
      </c>
      <c r="F1997" s="59" t="s">
        <v>3284</v>
      </c>
      <c r="G1997" s="58" t="s">
        <v>20574</v>
      </c>
      <c r="H1997" s="43" t="str">
        <f t="shared" si="66"/>
        <v>16สพป.ชัยภูมิ เขต 3</v>
      </c>
      <c r="J1997" s="60">
        <v>62</v>
      </c>
      <c r="K1997" s="61" t="s">
        <v>128</v>
      </c>
      <c r="L1997" s="61" t="s">
        <v>20575</v>
      </c>
      <c r="M1997" s="62" t="s">
        <v>41781</v>
      </c>
      <c r="N1997" s="62"/>
      <c r="O1997" s="62" t="s">
        <v>41781</v>
      </c>
      <c r="P1997" s="62" t="s">
        <v>41781</v>
      </c>
      <c r="Q1997" s="62" t="s">
        <v>41781</v>
      </c>
      <c r="R1997" s="57" t="str">
        <f t="shared" si="67"/>
        <v>62สพป.ขอนแก่น เขต 5</v>
      </c>
    </row>
    <row r="1998" spans="1:18">
      <c r="A1998" s="58">
        <v>17</v>
      </c>
      <c r="B1998" s="59" t="s">
        <v>139</v>
      </c>
      <c r="C1998" s="59" t="s">
        <v>3568</v>
      </c>
      <c r="D1998" s="59" t="s">
        <v>2295</v>
      </c>
      <c r="E1998" s="59" t="s">
        <v>3549</v>
      </c>
      <c r="F1998" s="59" t="s">
        <v>3284</v>
      </c>
      <c r="G1998" s="58" t="s">
        <v>20576</v>
      </c>
      <c r="H1998" s="43" t="str">
        <f t="shared" si="66"/>
        <v>17สพป.ชัยภูมิ เขต 3</v>
      </c>
      <c r="J1998" s="60">
        <v>63</v>
      </c>
      <c r="K1998" s="61" t="s">
        <v>128</v>
      </c>
      <c r="L1998" s="61" t="s">
        <v>20577</v>
      </c>
      <c r="M1998" s="62" t="s">
        <v>41781</v>
      </c>
      <c r="N1998" s="62"/>
      <c r="O1998" s="62" t="s">
        <v>41781</v>
      </c>
      <c r="P1998" s="62" t="s">
        <v>41781</v>
      </c>
      <c r="Q1998" s="62" t="s">
        <v>41781</v>
      </c>
      <c r="R1998" s="57" t="str">
        <f t="shared" si="67"/>
        <v>63สพป.ขอนแก่น เขต 5</v>
      </c>
    </row>
    <row r="1999" spans="1:18">
      <c r="A1999" s="58">
        <v>18</v>
      </c>
      <c r="B1999" s="59" t="s">
        <v>139</v>
      </c>
      <c r="C1999" s="59" t="s">
        <v>3569</v>
      </c>
      <c r="D1999" s="59" t="s">
        <v>3570</v>
      </c>
      <c r="E1999" s="59" t="s">
        <v>3549</v>
      </c>
      <c r="F1999" s="59" t="s">
        <v>3284</v>
      </c>
      <c r="G1999" s="58" t="s">
        <v>20578</v>
      </c>
      <c r="H1999" s="43" t="str">
        <f t="shared" si="66"/>
        <v>18สพป.ชัยภูมิ เขต 3</v>
      </c>
      <c r="J1999" s="60">
        <v>64</v>
      </c>
      <c r="K1999" s="61" t="s">
        <v>128</v>
      </c>
      <c r="L1999" s="61" t="s">
        <v>20579</v>
      </c>
      <c r="M1999" s="62" t="s">
        <v>41781</v>
      </c>
      <c r="N1999" s="62"/>
      <c r="O1999" s="62" t="s">
        <v>41781</v>
      </c>
      <c r="P1999" s="62" t="s">
        <v>41781</v>
      </c>
      <c r="Q1999" s="62" t="s">
        <v>41781</v>
      </c>
      <c r="R1999" s="57" t="str">
        <f t="shared" si="67"/>
        <v>64สพป.ขอนแก่น เขต 5</v>
      </c>
    </row>
    <row r="2000" spans="1:18">
      <c r="A2000" s="58">
        <v>19</v>
      </c>
      <c r="B2000" s="59" t="s">
        <v>139</v>
      </c>
      <c r="C2000" s="59" t="s">
        <v>2016</v>
      </c>
      <c r="D2000" s="59" t="s">
        <v>3570</v>
      </c>
      <c r="E2000" s="59" t="s">
        <v>3549</v>
      </c>
      <c r="F2000" s="59" t="s">
        <v>3284</v>
      </c>
      <c r="G2000" s="58" t="s">
        <v>20580</v>
      </c>
      <c r="H2000" s="43" t="str">
        <f t="shared" si="66"/>
        <v>19สพป.ชัยภูมิ เขต 3</v>
      </c>
      <c r="J2000" s="60">
        <v>65</v>
      </c>
      <c r="K2000" s="61" t="s">
        <v>128</v>
      </c>
      <c r="L2000" s="61" t="s">
        <v>20581</v>
      </c>
      <c r="M2000" s="62" t="s">
        <v>41781</v>
      </c>
      <c r="N2000" s="62"/>
      <c r="O2000" s="62" t="s">
        <v>41781</v>
      </c>
      <c r="P2000" s="62" t="s">
        <v>41781</v>
      </c>
      <c r="Q2000" s="62" t="s">
        <v>41781</v>
      </c>
      <c r="R2000" s="57" t="str">
        <f t="shared" si="67"/>
        <v>65สพป.ขอนแก่น เขต 5</v>
      </c>
    </row>
    <row r="2001" spans="1:18">
      <c r="A2001" s="58">
        <v>20</v>
      </c>
      <c r="B2001" s="59" t="s">
        <v>139</v>
      </c>
      <c r="C2001" s="59" t="s">
        <v>3571</v>
      </c>
      <c r="D2001" s="59" t="s">
        <v>3570</v>
      </c>
      <c r="E2001" s="59" t="s">
        <v>3549</v>
      </c>
      <c r="F2001" s="59" t="s">
        <v>3284</v>
      </c>
      <c r="G2001" s="58" t="s">
        <v>20582</v>
      </c>
      <c r="H2001" s="43" t="str">
        <f t="shared" si="66"/>
        <v>20สพป.ชัยภูมิ เขต 3</v>
      </c>
      <c r="J2001" s="60">
        <v>66</v>
      </c>
      <c r="K2001" s="61" t="s">
        <v>128</v>
      </c>
      <c r="L2001" s="61" t="s">
        <v>20583</v>
      </c>
      <c r="M2001" s="62" t="s">
        <v>41781</v>
      </c>
      <c r="N2001" s="62"/>
      <c r="O2001" s="62" t="s">
        <v>41781</v>
      </c>
      <c r="P2001" s="62" t="s">
        <v>41781</v>
      </c>
      <c r="Q2001" s="62" t="s">
        <v>41781</v>
      </c>
      <c r="R2001" s="57" t="str">
        <f t="shared" si="67"/>
        <v>66สพป.ขอนแก่น เขต 5</v>
      </c>
    </row>
    <row r="2002" spans="1:18">
      <c r="A2002" s="58">
        <v>21</v>
      </c>
      <c r="B2002" s="59" t="s">
        <v>139</v>
      </c>
      <c r="C2002" s="59" t="s">
        <v>3575</v>
      </c>
      <c r="D2002" s="59" t="s">
        <v>3574</v>
      </c>
      <c r="E2002" s="59" t="s">
        <v>3573</v>
      </c>
      <c r="F2002" s="59" t="s">
        <v>3284</v>
      </c>
      <c r="G2002" s="58" t="s">
        <v>20584</v>
      </c>
      <c r="H2002" s="43" t="str">
        <f t="shared" si="66"/>
        <v>21สพป.ชัยภูมิ เขต 3</v>
      </c>
      <c r="J2002" s="60">
        <v>67</v>
      </c>
      <c r="K2002" s="61" t="s">
        <v>128</v>
      </c>
      <c r="L2002" s="61" t="s">
        <v>20585</v>
      </c>
      <c r="M2002" s="62" t="s">
        <v>41781</v>
      </c>
      <c r="N2002" s="62"/>
      <c r="O2002" s="62" t="s">
        <v>41781</v>
      </c>
      <c r="P2002" s="62" t="s">
        <v>41781</v>
      </c>
      <c r="Q2002" s="62" t="s">
        <v>41781</v>
      </c>
      <c r="R2002" s="57" t="str">
        <f t="shared" si="67"/>
        <v>67สพป.ขอนแก่น เขต 5</v>
      </c>
    </row>
    <row r="2003" spans="1:18">
      <c r="A2003" s="58">
        <v>22</v>
      </c>
      <c r="B2003" s="59" t="s">
        <v>139</v>
      </c>
      <c r="C2003" s="59" t="s">
        <v>3576</v>
      </c>
      <c r="D2003" s="59" t="s">
        <v>3572</v>
      </c>
      <c r="E2003" s="59" t="s">
        <v>3573</v>
      </c>
      <c r="F2003" s="59" t="s">
        <v>3284</v>
      </c>
      <c r="G2003" s="58" t="s">
        <v>20586</v>
      </c>
      <c r="H2003" s="43" t="str">
        <f t="shared" si="66"/>
        <v>22สพป.ชัยภูมิ เขต 3</v>
      </c>
      <c r="J2003" s="60">
        <v>68</v>
      </c>
      <c r="K2003" s="61" t="s">
        <v>128</v>
      </c>
      <c r="L2003" s="61" t="s">
        <v>20587</v>
      </c>
      <c r="M2003" s="62" t="s">
        <v>41781</v>
      </c>
      <c r="N2003" s="62"/>
      <c r="O2003" s="62" t="s">
        <v>41781</v>
      </c>
      <c r="P2003" s="62" t="s">
        <v>41781</v>
      </c>
      <c r="Q2003" s="62" t="s">
        <v>41781</v>
      </c>
      <c r="R2003" s="57" t="str">
        <f t="shared" si="67"/>
        <v>68สพป.ขอนแก่น เขต 5</v>
      </c>
    </row>
    <row r="2004" spans="1:18">
      <c r="A2004" s="58">
        <v>23</v>
      </c>
      <c r="B2004" s="59" t="s">
        <v>139</v>
      </c>
      <c r="C2004" s="59" t="s">
        <v>3577</v>
      </c>
      <c r="D2004" s="59" t="s">
        <v>3572</v>
      </c>
      <c r="E2004" s="59" t="s">
        <v>3573</v>
      </c>
      <c r="F2004" s="59" t="s">
        <v>3284</v>
      </c>
      <c r="G2004" s="58" t="s">
        <v>20588</v>
      </c>
      <c r="H2004" s="43" t="str">
        <f t="shared" si="66"/>
        <v>23สพป.ชัยภูมิ เขต 3</v>
      </c>
      <c r="J2004" s="60">
        <v>69</v>
      </c>
      <c r="K2004" s="61" t="s">
        <v>128</v>
      </c>
      <c r="L2004" s="61" t="s">
        <v>20589</v>
      </c>
      <c r="M2004" s="62" t="s">
        <v>41781</v>
      </c>
      <c r="N2004" s="62"/>
      <c r="O2004" s="62" t="s">
        <v>41781</v>
      </c>
      <c r="P2004" s="62" t="s">
        <v>41781</v>
      </c>
      <c r="Q2004" s="62" t="s">
        <v>41781</v>
      </c>
      <c r="R2004" s="57" t="str">
        <f t="shared" si="67"/>
        <v>69สพป.ขอนแก่น เขต 5</v>
      </c>
    </row>
    <row r="2005" spans="1:18">
      <c r="A2005" s="58">
        <v>24</v>
      </c>
      <c r="B2005" s="59" t="s">
        <v>139</v>
      </c>
      <c r="C2005" s="59" t="s">
        <v>3579</v>
      </c>
      <c r="D2005" s="59" t="s">
        <v>3464</v>
      </c>
      <c r="E2005" s="59" t="s">
        <v>3573</v>
      </c>
      <c r="F2005" s="59" t="s">
        <v>3284</v>
      </c>
      <c r="G2005" s="58" t="s">
        <v>20590</v>
      </c>
      <c r="H2005" s="43" t="str">
        <f t="shared" si="66"/>
        <v>24สพป.ชัยภูมิ เขต 3</v>
      </c>
      <c r="J2005" s="60">
        <v>70</v>
      </c>
      <c r="K2005" s="61" t="s">
        <v>128</v>
      </c>
      <c r="L2005" s="61" t="s">
        <v>20591</v>
      </c>
      <c r="M2005" s="62" t="s">
        <v>41781</v>
      </c>
      <c r="N2005" s="62"/>
      <c r="O2005" s="62" t="s">
        <v>41781</v>
      </c>
      <c r="P2005" s="62" t="s">
        <v>41781</v>
      </c>
      <c r="Q2005" s="62" t="s">
        <v>41781</v>
      </c>
      <c r="R2005" s="57" t="str">
        <f t="shared" si="67"/>
        <v>70สพป.ขอนแก่น เขต 5</v>
      </c>
    </row>
    <row r="2006" spans="1:18">
      <c r="A2006" s="58">
        <v>25</v>
      </c>
      <c r="B2006" s="59" t="s">
        <v>139</v>
      </c>
      <c r="C2006" s="59" t="s">
        <v>3580</v>
      </c>
      <c r="D2006" s="59" t="s">
        <v>3581</v>
      </c>
      <c r="E2006" s="59" t="s">
        <v>3573</v>
      </c>
      <c r="F2006" s="59" t="s">
        <v>3284</v>
      </c>
      <c r="G2006" s="58" t="s">
        <v>20592</v>
      </c>
      <c r="H2006" s="43" t="str">
        <f t="shared" si="66"/>
        <v>25สพป.ชัยภูมิ เขต 3</v>
      </c>
      <c r="J2006" s="60">
        <v>71</v>
      </c>
      <c r="K2006" s="61" t="s">
        <v>128</v>
      </c>
      <c r="L2006" s="61" t="s">
        <v>19275</v>
      </c>
      <c r="M2006" s="62" t="s">
        <v>2353</v>
      </c>
      <c r="N2006" s="62"/>
      <c r="O2006" s="62" t="s">
        <v>2351</v>
      </c>
      <c r="P2006" s="62" t="s">
        <v>2352</v>
      </c>
      <c r="Q2006" s="62" t="s">
        <v>1902</v>
      </c>
      <c r="R2006" s="57" t="str">
        <f t="shared" si="67"/>
        <v>71สพป.ขอนแก่น เขต 5</v>
      </c>
    </row>
    <row r="2007" spans="1:18">
      <c r="A2007" s="58">
        <v>26</v>
      </c>
      <c r="B2007" s="59" t="s">
        <v>139</v>
      </c>
      <c r="C2007" s="59" t="s">
        <v>3582</v>
      </c>
      <c r="D2007" s="59" t="s">
        <v>3581</v>
      </c>
      <c r="E2007" s="59" t="s">
        <v>3573</v>
      </c>
      <c r="F2007" s="59" t="s">
        <v>3284</v>
      </c>
      <c r="G2007" s="58" t="s">
        <v>20593</v>
      </c>
      <c r="H2007" s="43" t="str">
        <f t="shared" si="66"/>
        <v>26สพป.ชัยภูมิ เขต 3</v>
      </c>
      <c r="J2007" s="60">
        <v>72</v>
      </c>
      <c r="K2007" s="61" t="s">
        <v>128</v>
      </c>
      <c r="L2007" s="61" t="s">
        <v>19276</v>
      </c>
      <c r="M2007" s="62" t="s">
        <v>2354</v>
      </c>
      <c r="N2007" s="62"/>
      <c r="O2007" s="62" t="s">
        <v>2351</v>
      </c>
      <c r="P2007" s="62" t="s">
        <v>2352</v>
      </c>
      <c r="Q2007" s="62" t="s">
        <v>1902</v>
      </c>
      <c r="R2007" s="57" t="str">
        <f t="shared" si="67"/>
        <v>72สพป.ขอนแก่น เขต 5</v>
      </c>
    </row>
    <row r="2008" spans="1:18">
      <c r="A2008" s="58">
        <v>27</v>
      </c>
      <c r="B2008" s="59" t="s">
        <v>139</v>
      </c>
      <c r="C2008" s="59" t="s">
        <v>3583</v>
      </c>
      <c r="D2008" s="59" t="s">
        <v>3581</v>
      </c>
      <c r="E2008" s="59" t="s">
        <v>3573</v>
      </c>
      <c r="F2008" s="59" t="s">
        <v>3284</v>
      </c>
      <c r="G2008" s="58" t="s">
        <v>20594</v>
      </c>
      <c r="H2008" s="43" t="str">
        <f t="shared" si="66"/>
        <v>27สพป.ชัยภูมิ เขต 3</v>
      </c>
      <c r="J2008" s="60">
        <v>73</v>
      </c>
      <c r="K2008" s="61" t="s">
        <v>128</v>
      </c>
      <c r="L2008" s="61" t="s">
        <v>19277</v>
      </c>
      <c r="M2008" s="62" t="s">
        <v>2355</v>
      </c>
      <c r="N2008" s="62"/>
      <c r="O2008" s="62" t="s">
        <v>2356</v>
      </c>
      <c r="P2008" s="62" t="s">
        <v>2352</v>
      </c>
      <c r="Q2008" s="62" t="s">
        <v>1902</v>
      </c>
      <c r="R2008" s="57" t="str">
        <f t="shared" si="67"/>
        <v>73สพป.ขอนแก่น เขต 5</v>
      </c>
    </row>
    <row r="2009" spans="1:18">
      <c r="A2009" s="58">
        <v>28</v>
      </c>
      <c r="B2009" s="59" t="s">
        <v>139</v>
      </c>
      <c r="C2009" s="59" t="s">
        <v>3584</v>
      </c>
      <c r="D2009" s="59" t="s">
        <v>3585</v>
      </c>
      <c r="E2009" s="59" t="s">
        <v>3573</v>
      </c>
      <c r="F2009" s="59" t="s">
        <v>3284</v>
      </c>
      <c r="G2009" s="58" t="s">
        <v>20595</v>
      </c>
      <c r="H2009" s="43" t="str">
        <f t="shared" si="66"/>
        <v>28สพป.ชัยภูมิ เขต 3</v>
      </c>
      <c r="J2009" s="60">
        <v>74</v>
      </c>
      <c r="K2009" s="61" t="s">
        <v>128</v>
      </c>
      <c r="L2009" s="61" t="s">
        <v>19278</v>
      </c>
      <c r="M2009" s="62" t="s">
        <v>2357</v>
      </c>
      <c r="N2009" s="62"/>
      <c r="O2009" s="62" t="s">
        <v>2356</v>
      </c>
      <c r="P2009" s="62" t="s">
        <v>2352</v>
      </c>
      <c r="Q2009" s="62" t="s">
        <v>1902</v>
      </c>
      <c r="R2009" s="57" t="str">
        <f t="shared" si="67"/>
        <v>74สพป.ขอนแก่น เขต 5</v>
      </c>
    </row>
    <row r="2010" spans="1:18">
      <c r="A2010" s="58">
        <v>29</v>
      </c>
      <c r="B2010" s="59" t="s">
        <v>139</v>
      </c>
      <c r="C2010" s="59" t="s">
        <v>3586</v>
      </c>
      <c r="D2010" s="59" t="s">
        <v>3585</v>
      </c>
      <c r="E2010" s="59" t="s">
        <v>3573</v>
      </c>
      <c r="F2010" s="59" t="s">
        <v>3284</v>
      </c>
      <c r="G2010" s="58" t="s">
        <v>20596</v>
      </c>
      <c r="H2010" s="43" t="str">
        <f t="shared" si="66"/>
        <v>29สพป.ชัยภูมิ เขต 3</v>
      </c>
      <c r="J2010" s="60">
        <v>75</v>
      </c>
      <c r="K2010" s="61" t="s">
        <v>128</v>
      </c>
      <c r="L2010" s="61" t="s">
        <v>19279</v>
      </c>
      <c r="M2010" s="62" t="s">
        <v>2358</v>
      </c>
      <c r="N2010" s="62"/>
      <c r="O2010" s="62" t="s">
        <v>2356</v>
      </c>
      <c r="P2010" s="62" t="s">
        <v>2352</v>
      </c>
      <c r="Q2010" s="62" t="s">
        <v>1902</v>
      </c>
      <c r="R2010" s="57" t="str">
        <f t="shared" si="67"/>
        <v>75สพป.ขอนแก่น เขต 5</v>
      </c>
    </row>
    <row r="2011" spans="1:18">
      <c r="A2011" s="58">
        <v>30</v>
      </c>
      <c r="B2011" s="59" t="s">
        <v>139</v>
      </c>
      <c r="C2011" s="59" t="s">
        <v>3587</v>
      </c>
      <c r="D2011" s="59" t="s">
        <v>3585</v>
      </c>
      <c r="E2011" s="59" t="s">
        <v>3573</v>
      </c>
      <c r="F2011" s="59" t="s">
        <v>3284</v>
      </c>
      <c r="G2011" s="58" t="s">
        <v>20597</v>
      </c>
      <c r="H2011" s="43" t="str">
        <f t="shared" si="66"/>
        <v>30สพป.ชัยภูมิ เขต 3</v>
      </c>
      <c r="J2011" s="60">
        <v>76</v>
      </c>
      <c r="K2011" s="61" t="s">
        <v>128</v>
      </c>
      <c r="L2011" s="61" t="s">
        <v>19280</v>
      </c>
      <c r="M2011" s="62" t="s">
        <v>2359</v>
      </c>
      <c r="N2011" s="62"/>
      <c r="O2011" s="62" t="s">
        <v>2356</v>
      </c>
      <c r="P2011" s="62" t="s">
        <v>2352</v>
      </c>
      <c r="Q2011" s="62" t="s">
        <v>1902</v>
      </c>
      <c r="R2011" s="57" t="str">
        <f t="shared" si="67"/>
        <v>76สพป.ขอนแก่น เขต 5</v>
      </c>
    </row>
    <row r="2012" spans="1:18">
      <c r="A2012" s="58">
        <v>31</v>
      </c>
      <c r="B2012" s="59" t="s">
        <v>139</v>
      </c>
      <c r="C2012" s="59" t="s">
        <v>3588</v>
      </c>
      <c r="D2012" s="59" t="s">
        <v>3585</v>
      </c>
      <c r="E2012" s="59" t="s">
        <v>3573</v>
      </c>
      <c r="F2012" s="59" t="s">
        <v>3284</v>
      </c>
      <c r="G2012" s="58" t="s">
        <v>20598</v>
      </c>
      <c r="H2012" s="43" t="str">
        <f t="shared" si="66"/>
        <v>31สพป.ชัยภูมิ เขต 3</v>
      </c>
      <c r="J2012" s="60">
        <v>77</v>
      </c>
      <c r="K2012" s="61" t="s">
        <v>128</v>
      </c>
      <c r="L2012" s="61" t="s">
        <v>19281</v>
      </c>
      <c r="M2012" s="62" t="s">
        <v>2360</v>
      </c>
      <c r="N2012" s="62"/>
      <c r="O2012" s="62" t="s">
        <v>2356</v>
      </c>
      <c r="P2012" s="62" t="s">
        <v>2352</v>
      </c>
      <c r="Q2012" s="62" t="s">
        <v>1902</v>
      </c>
      <c r="R2012" s="57" t="str">
        <f t="shared" si="67"/>
        <v>77สพป.ขอนแก่น เขต 5</v>
      </c>
    </row>
    <row r="2013" spans="1:18">
      <c r="A2013" s="58">
        <v>32</v>
      </c>
      <c r="B2013" s="59" t="s">
        <v>139</v>
      </c>
      <c r="C2013" s="59" t="s">
        <v>3589</v>
      </c>
      <c r="D2013" s="59" t="s">
        <v>3585</v>
      </c>
      <c r="E2013" s="59" t="s">
        <v>3573</v>
      </c>
      <c r="F2013" s="59" t="s">
        <v>3284</v>
      </c>
      <c r="G2013" s="58" t="s">
        <v>20599</v>
      </c>
      <c r="H2013" s="43" t="str">
        <f t="shared" si="66"/>
        <v>32สพป.ชัยภูมิ เขต 3</v>
      </c>
      <c r="J2013" s="60">
        <v>78</v>
      </c>
      <c r="K2013" s="61" t="s">
        <v>128</v>
      </c>
      <c r="L2013" s="61" t="s">
        <v>19282</v>
      </c>
      <c r="M2013" s="62" t="s">
        <v>2361</v>
      </c>
      <c r="N2013" s="62"/>
      <c r="O2013" s="62" t="s">
        <v>2362</v>
      </c>
      <c r="P2013" s="62" t="s">
        <v>2352</v>
      </c>
      <c r="Q2013" s="62" t="s">
        <v>1902</v>
      </c>
      <c r="R2013" s="57" t="str">
        <f t="shared" si="67"/>
        <v>78สพป.ขอนแก่น เขต 5</v>
      </c>
    </row>
    <row r="2014" spans="1:18">
      <c r="A2014" s="58">
        <v>33</v>
      </c>
      <c r="B2014" s="59" t="s">
        <v>139</v>
      </c>
      <c r="C2014" s="59" t="s">
        <v>3590</v>
      </c>
      <c r="D2014" s="59" t="s">
        <v>3591</v>
      </c>
      <c r="E2014" s="59" t="s">
        <v>3573</v>
      </c>
      <c r="F2014" s="59" t="s">
        <v>3284</v>
      </c>
      <c r="G2014" s="58" t="s">
        <v>20600</v>
      </c>
      <c r="H2014" s="43" t="str">
        <f t="shared" si="66"/>
        <v>33สพป.ชัยภูมิ เขต 3</v>
      </c>
      <c r="J2014" s="60">
        <v>79</v>
      </c>
      <c r="K2014" s="61" t="s">
        <v>128</v>
      </c>
      <c r="L2014" s="61" t="s">
        <v>19283</v>
      </c>
      <c r="M2014" s="62" t="s">
        <v>2364</v>
      </c>
      <c r="N2014" s="62"/>
      <c r="O2014" s="62" t="s">
        <v>2362</v>
      </c>
      <c r="P2014" s="62" t="s">
        <v>2352</v>
      </c>
      <c r="Q2014" s="62" t="s">
        <v>1902</v>
      </c>
      <c r="R2014" s="57" t="str">
        <f t="shared" si="67"/>
        <v>79สพป.ขอนแก่น เขต 5</v>
      </c>
    </row>
    <row r="2015" spans="1:18">
      <c r="A2015" s="58">
        <v>34</v>
      </c>
      <c r="B2015" s="59" t="s">
        <v>139</v>
      </c>
      <c r="C2015" s="59" t="s">
        <v>3592</v>
      </c>
      <c r="D2015" s="59" t="s">
        <v>3591</v>
      </c>
      <c r="E2015" s="59" t="s">
        <v>3573</v>
      </c>
      <c r="F2015" s="59" t="s">
        <v>3284</v>
      </c>
      <c r="G2015" s="58" t="s">
        <v>20601</v>
      </c>
      <c r="H2015" s="43" t="str">
        <f t="shared" si="66"/>
        <v>34สพป.ชัยภูมิ เขต 3</v>
      </c>
      <c r="J2015" s="60">
        <v>80</v>
      </c>
      <c r="K2015" s="61" t="s">
        <v>128</v>
      </c>
      <c r="L2015" s="61" t="s">
        <v>19284</v>
      </c>
      <c r="M2015" s="62" t="s">
        <v>2365</v>
      </c>
      <c r="N2015" s="62"/>
      <c r="O2015" s="62" t="s">
        <v>2362</v>
      </c>
      <c r="P2015" s="62" t="s">
        <v>2352</v>
      </c>
      <c r="Q2015" s="62" t="s">
        <v>1902</v>
      </c>
      <c r="R2015" s="57" t="str">
        <f t="shared" si="67"/>
        <v>80สพป.ขอนแก่น เขต 5</v>
      </c>
    </row>
    <row r="2016" spans="1:18">
      <c r="A2016" s="58">
        <v>35</v>
      </c>
      <c r="B2016" s="59" t="s">
        <v>139</v>
      </c>
      <c r="C2016" s="59" t="s">
        <v>3594</v>
      </c>
      <c r="D2016" s="59" t="s">
        <v>3595</v>
      </c>
      <c r="E2016" s="59" t="s">
        <v>3596</v>
      </c>
      <c r="F2016" s="59" t="s">
        <v>3284</v>
      </c>
      <c r="G2016" s="58" t="s">
        <v>20602</v>
      </c>
      <c r="H2016" s="43" t="str">
        <f t="shared" si="66"/>
        <v>35สพป.ชัยภูมิ เขต 3</v>
      </c>
      <c r="J2016" s="60">
        <v>81</v>
      </c>
      <c r="K2016" s="61" t="s">
        <v>128</v>
      </c>
      <c r="L2016" s="61" t="s">
        <v>19285</v>
      </c>
      <c r="M2016" s="62" t="s">
        <v>2366</v>
      </c>
      <c r="N2016" s="62"/>
      <c r="O2016" s="62" t="s">
        <v>2352</v>
      </c>
      <c r="P2016" s="62" t="s">
        <v>2352</v>
      </c>
      <c r="Q2016" s="62" t="s">
        <v>1902</v>
      </c>
      <c r="R2016" s="57" t="str">
        <f t="shared" si="67"/>
        <v>81สพป.ขอนแก่น เขต 5</v>
      </c>
    </row>
    <row r="2017" spans="1:18">
      <c r="A2017" s="58">
        <v>36</v>
      </c>
      <c r="B2017" s="59" t="s">
        <v>139</v>
      </c>
      <c r="C2017" s="59" t="s">
        <v>3597</v>
      </c>
      <c r="D2017" s="59" t="s">
        <v>3595</v>
      </c>
      <c r="E2017" s="59" t="s">
        <v>3596</v>
      </c>
      <c r="F2017" s="59" t="s">
        <v>3284</v>
      </c>
      <c r="G2017" s="58" t="s">
        <v>20603</v>
      </c>
      <c r="H2017" s="43" t="str">
        <f t="shared" si="66"/>
        <v>36สพป.ชัยภูมิ เขต 3</v>
      </c>
      <c r="J2017" s="60">
        <v>82</v>
      </c>
      <c r="K2017" s="61" t="s">
        <v>128</v>
      </c>
      <c r="L2017" s="61" t="s">
        <v>19286</v>
      </c>
      <c r="M2017" s="62" t="s">
        <v>2367</v>
      </c>
      <c r="N2017" s="62"/>
      <c r="O2017" s="62" t="s">
        <v>2352</v>
      </c>
      <c r="P2017" s="62" t="s">
        <v>2352</v>
      </c>
      <c r="Q2017" s="62" t="s">
        <v>1902</v>
      </c>
      <c r="R2017" s="57" t="str">
        <f t="shared" si="67"/>
        <v>82สพป.ขอนแก่น เขต 5</v>
      </c>
    </row>
    <row r="2018" spans="1:18">
      <c r="A2018" s="58">
        <v>37</v>
      </c>
      <c r="B2018" s="59" t="s">
        <v>139</v>
      </c>
      <c r="C2018" s="59" t="s">
        <v>3598</v>
      </c>
      <c r="D2018" s="59" t="s">
        <v>3595</v>
      </c>
      <c r="E2018" s="59" t="s">
        <v>3596</v>
      </c>
      <c r="F2018" s="59" t="s">
        <v>3284</v>
      </c>
      <c r="G2018" s="58" t="s">
        <v>20604</v>
      </c>
      <c r="H2018" s="43" t="str">
        <f t="shared" si="66"/>
        <v>37สพป.ชัยภูมิ เขต 3</v>
      </c>
      <c r="J2018" s="60">
        <v>83</v>
      </c>
      <c r="K2018" s="61" t="s">
        <v>128</v>
      </c>
      <c r="L2018" s="61" t="s">
        <v>19288</v>
      </c>
      <c r="M2018" s="62" t="s">
        <v>2368</v>
      </c>
      <c r="N2018" s="62"/>
      <c r="O2018" s="62" t="s">
        <v>2352</v>
      </c>
      <c r="P2018" s="62" t="s">
        <v>2352</v>
      </c>
      <c r="Q2018" s="62" t="s">
        <v>1902</v>
      </c>
      <c r="R2018" s="57" t="str">
        <f t="shared" si="67"/>
        <v>83สพป.ขอนแก่น เขต 5</v>
      </c>
    </row>
    <row r="2019" spans="1:18">
      <c r="A2019" s="58">
        <v>38</v>
      </c>
      <c r="B2019" s="59" t="s">
        <v>139</v>
      </c>
      <c r="C2019" s="59" t="s">
        <v>3600</v>
      </c>
      <c r="D2019" s="59" t="s">
        <v>3599</v>
      </c>
      <c r="E2019" s="59" t="s">
        <v>3596</v>
      </c>
      <c r="F2019" s="59" t="s">
        <v>3284</v>
      </c>
      <c r="G2019" s="58" t="s">
        <v>20605</v>
      </c>
      <c r="H2019" s="43" t="str">
        <f t="shared" si="66"/>
        <v>38สพป.ชัยภูมิ เขต 3</v>
      </c>
      <c r="J2019" s="60">
        <v>84</v>
      </c>
      <c r="K2019" s="61" t="s">
        <v>128</v>
      </c>
      <c r="L2019" s="61" t="s">
        <v>19290</v>
      </c>
      <c r="M2019" s="62" t="s">
        <v>2369</v>
      </c>
      <c r="N2019" s="62"/>
      <c r="O2019" s="62" t="s">
        <v>2370</v>
      </c>
      <c r="P2019" s="62" t="s">
        <v>2352</v>
      </c>
      <c r="Q2019" s="62" t="s">
        <v>1902</v>
      </c>
      <c r="R2019" s="57" t="str">
        <f t="shared" si="67"/>
        <v>84สพป.ขอนแก่น เขต 5</v>
      </c>
    </row>
    <row r="2020" spans="1:18">
      <c r="A2020" s="58">
        <v>39</v>
      </c>
      <c r="B2020" s="59" t="s">
        <v>139</v>
      </c>
      <c r="C2020" s="59" t="s">
        <v>3601</v>
      </c>
      <c r="D2020" s="59" t="s">
        <v>3599</v>
      </c>
      <c r="E2020" s="59" t="s">
        <v>3596</v>
      </c>
      <c r="F2020" s="59" t="s">
        <v>3284</v>
      </c>
      <c r="G2020" s="58" t="s">
        <v>20606</v>
      </c>
      <c r="H2020" s="43" t="str">
        <f t="shared" si="66"/>
        <v>39สพป.ชัยภูมิ เขต 3</v>
      </c>
      <c r="J2020" s="60">
        <v>85</v>
      </c>
      <c r="K2020" s="61" t="s">
        <v>128</v>
      </c>
      <c r="L2020" s="61" t="s">
        <v>19292</v>
      </c>
      <c r="M2020" s="62" t="s">
        <v>2371</v>
      </c>
      <c r="N2020" s="62"/>
      <c r="O2020" s="62" t="s">
        <v>946</v>
      </c>
      <c r="P2020" s="62" t="s">
        <v>2352</v>
      </c>
      <c r="Q2020" s="62" t="s">
        <v>1902</v>
      </c>
      <c r="R2020" s="57" t="str">
        <f t="shared" si="67"/>
        <v>85สพป.ขอนแก่น เขต 5</v>
      </c>
    </row>
    <row r="2021" spans="1:18">
      <c r="A2021" s="58">
        <v>40</v>
      </c>
      <c r="B2021" s="59" t="s">
        <v>139</v>
      </c>
      <c r="C2021" s="59" t="s">
        <v>3603</v>
      </c>
      <c r="D2021" s="59" t="s">
        <v>3599</v>
      </c>
      <c r="E2021" s="59" t="s">
        <v>3596</v>
      </c>
      <c r="F2021" s="59" t="s">
        <v>3284</v>
      </c>
      <c r="G2021" s="58" t="s">
        <v>20607</v>
      </c>
      <c r="H2021" s="43" t="str">
        <f t="shared" si="66"/>
        <v>40สพป.ชัยภูมิ เขต 3</v>
      </c>
      <c r="J2021" s="60">
        <v>86</v>
      </c>
      <c r="K2021" s="61" t="s">
        <v>128</v>
      </c>
      <c r="L2021" s="61" t="s">
        <v>19294</v>
      </c>
      <c r="M2021" s="62" t="s">
        <v>2372</v>
      </c>
      <c r="N2021" s="62"/>
      <c r="O2021" s="62" t="s">
        <v>2370</v>
      </c>
      <c r="P2021" s="62" t="s">
        <v>2352</v>
      </c>
      <c r="Q2021" s="62" t="s">
        <v>1902</v>
      </c>
      <c r="R2021" s="57" t="str">
        <f t="shared" si="67"/>
        <v>86สพป.ขอนแก่น เขต 5</v>
      </c>
    </row>
    <row r="2022" spans="1:18">
      <c r="A2022" s="58">
        <v>41</v>
      </c>
      <c r="B2022" s="59" t="s">
        <v>139</v>
      </c>
      <c r="C2022" s="59" t="s">
        <v>3604</v>
      </c>
      <c r="D2022" s="59" t="s">
        <v>1063</v>
      </c>
      <c r="E2022" s="59" t="s">
        <v>3596</v>
      </c>
      <c r="F2022" s="59" t="s">
        <v>3284</v>
      </c>
      <c r="G2022" s="58" t="s">
        <v>20608</v>
      </c>
      <c r="H2022" s="43" t="str">
        <f t="shared" si="66"/>
        <v>41สพป.ชัยภูมิ เขต 3</v>
      </c>
      <c r="J2022" s="60">
        <v>87</v>
      </c>
      <c r="K2022" s="61" t="s">
        <v>128</v>
      </c>
      <c r="L2022" s="61" t="s">
        <v>19296</v>
      </c>
      <c r="M2022" s="62" t="s">
        <v>2373</v>
      </c>
      <c r="N2022" s="62"/>
      <c r="O2022" s="62" t="s">
        <v>2370</v>
      </c>
      <c r="P2022" s="62" t="s">
        <v>2352</v>
      </c>
      <c r="Q2022" s="62" t="s">
        <v>1902</v>
      </c>
      <c r="R2022" s="57" t="str">
        <f t="shared" si="67"/>
        <v>87สพป.ขอนแก่น เขต 5</v>
      </c>
    </row>
    <row r="2023" spans="1:18">
      <c r="A2023" s="58">
        <v>42</v>
      </c>
      <c r="B2023" s="59" t="s">
        <v>139</v>
      </c>
      <c r="C2023" s="59" t="s">
        <v>1180</v>
      </c>
      <c r="D2023" s="59" t="s">
        <v>1063</v>
      </c>
      <c r="E2023" s="59" t="s">
        <v>3596</v>
      </c>
      <c r="F2023" s="59" t="s">
        <v>3284</v>
      </c>
      <c r="G2023" s="58" t="s">
        <v>20609</v>
      </c>
      <c r="H2023" s="43" t="str">
        <f t="shared" si="66"/>
        <v>42สพป.ชัยภูมิ เขต 3</v>
      </c>
      <c r="J2023" s="60">
        <v>88</v>
      </c>
      <c r="K2023" s="61" t="s">
        <v>128</v>
      </c>
      <c r="L2023" s="61" t="s">
        <v>19298</v>
      </c>
      <c r="M2023" s="62" t="s">
        <v>2374</v>
      </c>
      <c r="N2023" s="62"/>
      <c r="O2023" s="62" t="s">
        <v>2370</v>
      </c>
      <c r="P2023" s="62" t="s">
        <v>2352</v>
      </c>
      <c r="Q2023" s="62" t="s">
        <v>1902</v>
      </c>
      <c r="R2023" s="57" t="str">
        <f t="shared" si="67"/>
        <v>88สพป.ขอนแก่น เขต 5</v>
      </c>
    </row>
    <row r="2024" spans="1:18">
      <c r="A2024" s="58">
        <v>43</v>
      </c>
      <c r="B2024" s="59" t="s">
        <v>139</v>
      </c>
      <c r="C2024" s="59" t="s">
        <v>1516</v>
      </c>
      <c r="D2024" s="59" t="s">
        <v>1063</v>
      </c>
      <c r="E2024" s="59" t="s">
        <v>3596</v>
      </c>
      <c r="F2024" s="59" t="s">
        <v>3284</v>
      </c>
      <c r="G2024" s="58" t="s">
        <v>20610</v>
      </c>
      <c r="H2024" s="43" t="str">
        <f t="shared" si="66"/>
        <v>43สพป.ชัยภูมิ เขต 3</v>
      </c>
      <c r="J2024" s="60">
        <v>89</v>
      </c>
      <c r="K2024" s="61" t="s">
        <v>128</v>
      </c>
      <c r="L2024" s="61" t="s">
        <v>19300</v>
      </c>
      <c r="M2024" s="62" t="s">
        <v>2375</v>
      </c>
      <c r="N2024" s="62"/>
      <c r="O2024" s="62" t="s">
        <v>2376</v>
      </c>
      <c r="P2024" s="62" t="s">
        <v>2352</v>
      </c>
      <c r="Q2024" s="62" t="s">
        <v>1902</v>
      </c>
      <c r="R2024" s="57" t="str">
        <f t="shared" si="67"/>
        <v>89สพป.ขอนแก่น เขต 5</v>
      </c>
    </row>
    <row r="2025" spans="1:18">
      <c r="A2025" s="58">
        <v>44</v>
      </c>
      <c r="B2025" s="59" t="s">
        <v>139</v>
      </c>
      <c r="C2025" s="59" t="s">
        <v>3606</v>
      </c>
      <c r="D2025" s="59" t="s">
        <v>1063</v>
      </c>
      <c r="E2025" s="59" t="s">
        <v>3596</v>
      </c>
      <c r="F2025" s="59" t="s">
        <v>3284</v>
      </c>
      <c r="G2025" s="58" t="s">
        <v>20611</v>
      </c>
      <c r="H2025" s="43" t="str">
        <f t="shared" si="66"/>
        <v>44สพป.ชัยภูมิ เขต 3</v>
      </c>
      <c r="J2025" s="60">
        <v>90</v>
      </c>
      <c r="K2025" s="61" t="s">
        <v>128</v>
      </c>
      <c r="L2025" s="61" t="s">
        <v>19302</v>
      </c>
      <c r="M2025" s="62" t="s">
        <v>1636</v>
      </c>
      <c r="N2025" s="62"/>
      <c r="O2025" s="62" t="s">
        <v>2376</v>
      </c>
      <c r="P2025" s="62" t="s">
        <v>2352</v>
      </c>
      <c r="Q2025" s="62" t="s">
        <v>1902</v>
      </c>
      <c r="R2025" s="57" t="str">
        <f t="shared" si="67"/>
        <v>90สพป.ขอนแก่น เขต 5</v>
      </c>
    </row>
    <row r="2026" spans="1:18">
      <c r="A2026" s="58">
        <v>45</v>
      </c>
      <c r="B2026" s="59" t="s">
        <v>139</v>
      </c>
      <c r="C2026" s="59" t="s">
        <v>3607</v>
      </c>
      <c r="D2026" s="59" t="s">
        <v>3608</v>
      </c>
      <c r="E2026" s="59" t="s">
        <v>3596</v>
      </c>
      <c r="F2026" s="59" t="s">
        <v>3284</v>
      </c>
      <c r="G2026" s="58" t="s">
        <v>20612</v>
      </c>
      <c r="H2026" s="43" t="str">
        <f t="shared" si="66"/>
        <v>45สพป.ชัยภูมิ เขต 3</v>
      </c>
      <c r="J2026" s="60">
        <v>91</v>
      </c>
      <c r="K2026" s="61" t="s">
        <v>128</v>
      </c>
      <c r="L2026" s="61" t="s">
        <v>19304</v>
      </c>
      <c r="M2026" s="62" t="s">
        <v>2377</v>
      </c>
      <c r="N2026" s="62"/>
      <c r="O2026" s="62" t="s">
        <v>2376</v>
      </c>
      <c r="P2026" s="62" t="s">
        <v>2352</v>
      </c>
      <c r="Q2026" s="62" t="s">
        <v>1902</v>
      </c>
      <c r="R2026" s="57" t="str">
        <f t="shared" si="67"/>
        <v>91สพป.ขอนแก่น เขต 5</v>
      </c>
    </row>
    <row r="2027" spans="1:18">
      <c r="A2027" s="58">
        <v>46</v>
      </c>
      <c r="B2027" s="59" t="s">
        <v>139</v>
      </c>
      <c r="C2027" s="59" t="s">
        <v>1148</v>
      </c>
      <c r="D2027" s="59" t="s">
        <v>3610</v>
      </c>
      <c r="E2027" s="59" t="s">
        <v>3596</v>
      </c>
      <c r="F2027" s="59" t="s">
        <v>3284</v>
      </c>
      <c r="G2027" s="58" t="s">
        <v>20613</v>
      </c>
      <c r="H2027" s="43" t="str">
        <f t="shared" si="66"/>
        <v>46สพป.ชัยภูมิ เขต 3</v>
      </c>
      <c r="J2027" s="60">
        <v>92</v>
      </c>
      <c r="K2027" s="61" t="s">
        <v>128</v>
      </c>
      <c r="L2027" s="61" t="s">
        <v>19306</v>
      </c>
      <c r="M2027" s="62" t="s">
        <v>2378</v>
      </c>
      <c r="N2027" s="62"/>
      <c r="O2027" s="62" t="s">
        <v>2379</v>
      </c>
      <c r="P2027" s="62" t="s">
        <v>2352</v>
      </c>
      <c r="Q2027" s="62" t="s">
        <v>1902</v>
      </c>
      <c r="R2027" s="57" t="str">
        <f t="shared" si="67"/>
        <v>92สพป.ขอนแก่น เขต 5</v>
      </c>
    </row>
    <row r="2028" spans="1:18">
      <c r="A2028" s="58">
        <v>47</v>
      </c>
      <c r="B2028" s="59" t="s">
        <v>139</v>
      </c>
      <c r="C2028" s="59" t="s">
        <v>3611</v>
      </c>
      <c r="D2028" s="59" t="s">
        <v>3608</v>
      </c>
      <c r="E2028" s="59" t="s">
        <v>3596</v>
      </c>
      <c r="F2028" s="59" t="s">
        <v>3284</v>
      </c>
      <c r="G2028" s="58" t="s">
        <v>20614</v>
      </c>
      <c r="H2028" s="43" t="str">
        <f t="shared" si="66"/>
        <v>47สพป.ชัยภูมิ เขต 3</v>
      </c>
      <c r="J2028" s="60">
        <v>93</v>
      </c>
      <c r="K2028" s="61" t="s">
        <v>128</v>
      </c>
      <c r="L2028" s="61" t="s">
        <v>19308</v>
      </c>
      <c r="M2028" s="62" t="s">
        <v>2380</v>
      </c>
      <c r="N2028" s="62"/>
      <c r="O2028" s="62" t="s">
        <v>2379</v>
      </c>
      <c r="P2028" s="62" t="s">
        <v>2352</v>
      </c>
      <c r="Q2028" s="62" t="s">
        <v>1902</v>
      </c>
      <c r="R2028" s="57" t="str">
        <f t="shared" si="67"/>
        <v>93สพป.ขอนแก่น เขต 5</v>
      </c>
    </row>
    <row r="2029" spans="1:18">
      <c r="A2029" s="58">
        <v>48</v>
      </c>
      <c r="B2029" s="59" t="s">
        <v>139</v>
      </c>
      <c r="C2029" s="59" t="s">
        <v>3612</v>
      </c>
      <c r="D2029" s="59" t="s">
        <v>3608</v>
      </c>
      <c r="E2029" s="59" t="s">
        <v>3596</v>
      </c>
      <c r="F2029" s="59" t="s">
        <v>3284</v>
      </c>
      <c r="G2029" s="58" t="s">
        <v>20615</v>
      </c>
      <c r="H2029" s="43" t="str">
        <f t="shared" si="66"/>
        <v>48สพป.ชัยภูมิ เขต 3</v>
      </c>
      <c r="J2029" s="60">
        <v>94</v>
      </c>
      <c r="K2029" s="61" t="s">
        <v>128</v>
      </c>
      <c r="L2029" s="61" t="s">
        <v>19310</v>
      </c>
      <c r="M2029" s="62" t="s">
        <v>2381</v>
      </c>
      <c r="N2029" s="62"/>
      <c r="O2029" s="62" t="s">
        <v>1384</v>
      </c>
      <c r="P2029" s="62" t="s">
        <v>2352</v>
      </c>
      <c r="Q2029" s="62" t="s">
        <v>1902</v>
      </c>
      <c r="R2029" s="57" t="str">
        <f t="shared" si="67"/>
        <v>94สพป.ขอนแก่น เขต 5</v>
      </c>
    </row>
    <row r="2030" spans="1:18">
      <c r="A2030" s="58">
        <v>49</v>
      </c>
      <c r="B2030" s="59" t="s">
        <v>139</v>
      </c>
      <c r="C2030" s="59" t="s">
        <v>3613</v>
      </c>
      <c r="D2030" s="59" t="s">
        <v>3608</v>
      </c>
      <c r="E2030" s="59" t="s">
        <v>3596</v>
      </c>
      <c r="F2030" s="59" t="s">
        <v>3284</v>
      </c>
      <c r="G2030" s="58" t="s">
        <v>20616</v>
      </c>
      <c r="H2030" s="43" t="str">
        <f t="shared" si="66"/>
        <v>49สพป.ชัยภูมิ เขต 3</v>
      </c>
      <c r="J2030" s="60">
        <v>95</v>
      </c>
      <c r="K2030" s="61" t="s">
        <v>128</v>
      </c>
      <c r="L2030" s="61" t="s">
        <v>19312</v>
      </c>
      <c r="M2030" s="62" t="s">
        <v>1929</v>
      </c>
      <c r="N2030" s="62"/>
      <c r="O2030" s="62" t="s">
        <v>1384</v>
      </c>
      <c r="P2030" s="62" t="s">
        <v>2352</v>
      </c>
      <c r="Q2030" s="62" t="s">
        <v>1902</v>
      </c>
      <c r="R2030" s="57" t="str">
        <f t="shared" si="67"/>
        <v>95สพป.ขอนแก่น เขต 5</v>
      </c>
    </row>
    <row r="2031" spans="1:18">
      <c r="A2031" s="58">
        <v>50</v>
      </c>
      <c r="B2031" s="59" t="s">
        <v>139</v>
      </c>
      <c r="C2031" s="59" t="s">
        <v>3614</v>
      </c>
      <c r="D2031" s="59" t="s">
        <v>3610</v>
      </c>
      <c r="E2031" s="59" t="s">
        <v>3596</v>
      </c>
      <c r="F2031" s="59" t="s">
        <v>3284</v>
      </c>
      <c r="G2031" s="58" t="s">
        <v>20617</v>
      </c>
      <c r="H2031" s="43" t="str">
        <f t="shared" si="66"/>
        <v>50สพป.ชัยภูมิ เขต 3</v>
      </c>
      <c r="J2031" s="60">
        <v>96</v>
      </c>
      <c r="K2031" s="61" t="s">
        <v>128</v>
      </c>
      <c r="L2031" s="61" t="s">
        <v>19314</v>
      </c>
      <c r="M2031" s="62" t="s">
        <v>2382</v>
      </c>
      <c r="N2031" s="62"/>
      <c r="O2031" s="62" t="s">
        <v>2383</v>
      </c>
      <c r="P2031" s="62" t="s">
        <v>2352</v>
      </c>
      <c r="Q2031" s="62" t="s">
        <v>1902</v>
      </c>
      <c r="R2031" s="57" t="str">
        <f t="shared" si="67"/>
        <v>96สพป.ขอนแก่น เขต 5</v>
      </c>
    </row>
    <row r="2032" spans="1:18">
      <c r="A2032" s="58">
        <v>51</v>
      </c>
      <c r="B2032" s="59" t="s">
        <v>139</v>
      </c>
      <c r="C2032" s="59" t="s">
        <v>3615</v>
      </c>
      <c r="D2032" s="59" t="s">
        <v>3610</v>
      </c>
      <c r="E2032" s="59" t="s">
        <v>3596</v>
      </c>
      <c r="F2032" s="59" t="s">
        <v>3284</v>
      </c>
      <c r="G2032" s="58" t="s">
        <v>20618</v>
      </c>
      <c r="H2032" s="43" t="str">
        <f t="shared" si="66"/>
        <v>51สพป.ชัยภูมิ เขต 3</v>
      </c>
      <c r="J2032" s="60">
        <v>97</v>
      </c>
      <c r="K2032" s="61" t="s">
        <v>128</v>
      </c>
      <c r="L2032" s="61" t="s">
        <v>19316</v>
      </c>
      <c r="M2032" s="62" t="s">
        <v>2384</v>
      </c>
      <c r="N2032" s="62"/>
      <c r="O2032" s="62" t="s">
        <v>1384</v>
      </c>
      <c r="P2032" s="62" t="s">
        <v>2352</v>
      </c>
      <c r="Q2032" s="62" t="s">
        <v>1902</v>
      </c>
      <c r="R2032" s="57" t="str">
        <f t="shared" si="67"/>
        <v>97สพป.ขอนแก่น เขต 5</v>
      </c>
    </row>
    <row r="2033" spans="1:18">
      <c r="A2033" s="58">
        <v>52</v>
      </c>
      <c r="B2033" s="59" t="s">
        <v>139</v>
      </c>
      <c r="C2033" s="59" t="s">
        <v>3616</v>
      </c>
      <c r="D2033" s="59" t="s">
        <v>1063</v>
      </c>
      <c r="E2033" s="59" t="s">
        <v>3596</v>
      </c>
      <c r="F2033" s="59" t="s">
        <v>3284</v>
      </c>
      <c r="G2033" s="58" t="s">
        <v>20619</v>
      </c>
      <c r="H2033" s="43" t="str">
        <f t="shared" si="66"/>
        <v>52สพป.ชัยภูมิ เขต 3</v>
      </c>
      <c r="J2033" s="60">
        <v>98</v>
      </c>
      <c r="K2033" s="61" t="s">
        <v>128</v>
      </c>
      <c r="L2033" s="61" t="s">
        <v>19318</v>
      </c>
      <c r="M2033" s="62" t="s">
        <v>2385</v>
      </c>
      <c r="N2033" s="62"/>
      <c r="O2033" s="62" t="s">
        <v>2386</v>
      </c>
      <c r="P2033" s="62" t="s">
        <v>2352</v>
      </c>
      <c r="Q2033" s="62" t="s">
        <v>1902</v>
      </c>
      <c r="R2033" s="57" t="str">
        <f t="shared" si="67"/>
        <v>98สพป.ขอนแก่น เขต 5</v>
      </c>
    </row>
    <row r="2034" spans="1:18">
      <c r="A2034" s="58">
        <v>53</v>
      </c>
      <c r="B2034" s="59" t="s">
        <v>139</v>
      </c>
      <c r="C2034" s="59" t="s">
        <v>3617</v>
      </c>
      <c r="D2034" s="59" t="s">
        <v>1063</v>
      </c>
      <c r="E2034" s="59" t="s">
        <v>3596</v>
      </c>
      <c r="F2034" s="59" t="s">
        <v>3284</v>
      </c>
      <c r="G2034" s="58" t="s">
        <v>20620</v>
      </c>
      <c r="H2034" s="43" t="str">
        <f t="shared" si="66"/>
        <v>53สพป.ชัยภูมิ เขต 3</v>
      </c>
      <c r="J2034" s="60">
        <v>99</v>
      </c>
      <c r="K2034" s="61" t="s">
        <v>128</v>
      </c>
      <c r="L2034" s="61" t="s">
        <v>19320</v>
      </c>
      <c r="M2034" s="62" t="s">
        <v>2387</v>
      </c>
      <c r="N2034" s="62"/>
      <c r="O2034" s="62" t="s">
        <v>2386</v>
      </c>
      <c r="P2034" s="62" t="s">
        <v>2352</v>
      </c>
      <c r="Q2034" s="62" t="s">
        <v>1902</v>
      </c>
      <c r="R2034" s="57" t="str">
        <f t="shared" si="67"/>
        <v>99สพป.ขอนแก่น เขต 5</v>
      </c>
    </row>
    <row r="2035" spans="1:18">
      <c r="A2035" s="58">
        <v>54</v>
      </c>
      <c r="B2035" s="59" t="s">
        <v>139</v>
      </c>
      <c r="C2035" s="59" t="s">
        <v>3618</v>
      </c>
      <c r="D2035" s="59" t="s">
        <v>3610</v>
      </c>
      <c r="E2035" s="59" t="s">
        <v>3596</v>
      </c>
      <c r="F2035" s="59" t="s">
        <v>3284</v>
      </c>
      <c r="G2035" s="58" t="s">
        <v>20621</v>
      </c>
      <c r="H2035" s="43" t="str">
        <f t="shared" si="66"/>
        <v>54สพป.ชัยภูมิ เขต 3</v>
      </c>
      <c r="J2035" s="60">
        <v>100</v>
      </c>
      <c r="K2035" s="61" t="s">
        <v>128</v>
      </c>
      <c r="L2035" s="61" t="s">
        <v>19322</v>
      </c>
      <c r="M2035" s="62" t="s">
        <v>2388</v>
      </c>
      <c r="N2035" s="62"/>
      <c r="O2035" s="62" t="s">
        <v>2386</v>
      </c>
      <c r="P2035" s="62" t="s">
        <v>2352</v>
      </c>
      <c r="Q2035" s="62" t="s">
        <v>1902</v>
      </c>
      <c r="R2035" s="57" t="str">
        <f t="shared" si="67"/>
        <v>100สพป.ขอนแก่น เขต 5</v>
      </c>
    </row>
    <row r="2036" spans="1:18">
      <c r="A2036" s="58">
        <v>55</v>
      </c>
      <c r="B2036" s="59" t="s">
        <v>139</v>
      </c>
      <c r="C2036" s="59" t="s">
        <v>3619</v>
      </c>
      <c r="D2036" s="59" t="s">
        <v>3610</v>
      </c>
      <c r="E2036" s="59" t="s">
        <v>3596</v>
      </c>
      <c r="F2036" s="59" t="s">
        <v>3284</v>
      </c>
      <c r="G2036" s="58" t="s">
        <v>20622</v>
      </c>
      <c r="H2036" s="43" t="str">
        <f t="shared" si="66"/>
        <v>55สพป.ชัยภูมิ เขต 3</v>
      </c>
      <c r="J2036" s="60">
        <v>101</v>
      </c>
      <c r="K2036" s="61" t="s">
        <v>128</v>
      </c>
      <c r="L2036" s="61" t="s">
        <v>19324</v>
      </c>
      <c r="M2036" s="62" t="s">
        <v>2389</v>
      </c>
      <c r="N2036" s="62"/>
      <c r="O2036" s="62" t="s">
        <v>2386</v>
      </c>
      <c r="P2036" s="62" t="s">
        <v>2352</v>
      </c>
      <c r="Q2036" s="62" t="s">
        <v>1902</v>
      </c>
      <c r="R2036" s="57" t="str">
        <f t="shared" si="67"/>
        <v>101สพป.ขอนแก่น เขต 5</v>
      </c>
    </row>
    <row r="2037" spans="1:18">
      <c r="A2037" s="58">
        <v>56</v>
      </c>
      <c r="B2037" s="59" t="s">
        <v>139</v>
      </c>
      <c r="C2037" s="59" t="s">
        <v>3620</v>
      </c>
      <c r="D2037" s="59" t="s">
        <v>3610</v>
      </c>
      <c r="E2037" s="59" t="s">
        <v>3596</v>
      </c>
      <c r="F2037" s="59" t="s">
        <v>3284</v>
      </c>
      <c r="G2037" s="58" t="s">
        <v>20623</v>
      </c>
      <c r="H2037" s="43" t="str">
        <f t="shared" si="66"/>
        <v>56สพป.ชัยภูมิ เขต 3</v>
      </c>
      <c r="J2037" s="60">
        <v>102</v>
      </c>
      <c r="K2037" s="61" t="s">
        <v>128</v>
      </c>
      <c r="L2037" s="61" t="s">
        <v>19326</v>
      </c>
      <c r="M2037" s="62" t="s">
        <v>2390</v>
      </c>
      <c r="N2037" s="62"/>
      <c r="O2037" s="62" t="s">
        <v>946</v>
      </c>
      <c r="P2037" s="62" t="s">
        <v>2352</v>
      </c>
      <c r="Q2037" s="62" t="s">
        <v>1902</v>
      </c>
      <c r="R2037" s="57" t="str">
        <f t="shared" si="67"/>
        <v>102สพป.ขอนแก่น เขต 5</v>
      </c>
    </row>
    <row r="2038" spans="1:18">
      <c r="A2038" s="58">
        <v>57</v>
      </c>
      <c r="B2038" s="59" t="s">
        <v>139</v>
      </c>
      <c r="C2038" s="59" t="s">
        <v>3486</v>
      </c>
      <c r="D2038" s="59" t="s">
        <v>3621</v>
      </c>
      <c r="E2038" s="59" t="s">
        <v>3621</v>
      </c>
      <c r="F2038" s="59" t="s">
        <v>3284</v>
      </c>
      <c r="G2038" s="58" t="s">
        <v>20624</v>
      </c>
      <c r="H2038" s="43" t="str">
        <f t="shared" si="66"/>
        <v>57สพป.ชัยภูมิ เขต 3</v>
      </c>
      <c r="J2038" s="60">
        <v>103</v>
      </c>
      <c r="K2038" s="61" t="s">
        <v>128</v>
      </c>
      <c r="L2038" s="61" t="s">
        <v>19328</v>
      </c>
      <c r="M2038" s="62" t="s">
        <v>2391</v>
      </c>
      <c r="N2038" s="62"/>
      <c r="O2038" s="62" t="s">
        <v>946</v>
      </c>
      <c r="P2038" s="62" t="s">
        <v>2352</v>
      </c>
      <c r="Q2038" s="62" t="s">
        <v>1902</v>
      </c>
      <c r="R2038" s="57" t="str">
        <f t="shared" si="67"/>
        <v>103สพป.ขอนแก่น เขต 5</v>
      </c>
    </row>
    <row r="2039" spans="1:18">
      <c r="A2039" s="58">
        <v>58</v>
      </c>
      <c r="B2039" s="59" t="s">
        <v>139</v>
      </c>
      <c r="C2039" s="59" t="s">
        <v>3624</v>
      </c>
      <c r="D2039" s="59" t="s">
        <v>1431</v>
      </c>
      <c r="E2039" s="59" t="s">
        <v>3621</v>
      </c>
      <c r="F2039" s="59" t="s">
        <v>3284</v>
      </c>
      <c r="G2039" s="58" t="s">
        <v>20625</v>
      </c>
      <c r="H2039" s="43" t="str">
        <f t="shared" si="66"/>
        <v>58สพป.ชัยภูมิ เขต 3</v>
      </c>
      <c r="J2039" s="60">
        <v>104</v>
      </c>
      <c r="K2039" s="61" t="s">
        <v>128</v>
      </c>
      <c r="L2039" s="61" t="s">
        <v>19330</v>
      </c>
      <c r="M2039" s="62" t="s">
        <v>2392</v>
      </c>
      <c r="N2039" s="62"/>
      <c r="O2039" s="62" t="s">
        <v>946</v>
      </c>
      <c r="P2039" s="62" t="s">
        <v>2352</v>
      </c>
      <c r="Q2039" s="62" t="s">
        <v>1902</v>
      </c>
      <c r="R2039" s="57" t="str">
        <f t="shared" si="67"/>
        <v>104สพป.ขอนแก่น เขต 5</v>
      </c>
    </row>
    <row r="2040" spans="1:18">
      <c r="A2040" s="58">
        <v>59</v>
      </c>
      <c r="B2040" s="59" t="s">
        <v>139</v>
      </c>
      <c r="C2040" s="59" t="s">
        <v>3625</v>
      </c>
      <c r="D2040" s="59" t="s">
        <v>1431</v>
      </c>
      <c r="E2040" s="59" t="s">
        <v>3621</v>
      </c>
      <c r="F2040" s="59" t="s">
        <v>3284</v>
      </c>
      <c r="G2040" s="58" t="s">
        <v>20626</v>
      </c>
      <c r="H2040" s="43" t="str">
        <f t="shared" si="66"/>
        <v>59สพป.ชัยภูมิ เขต 3</v>
      </c>
      <c r="J2040" s="60">
        <v>105</v>
      </c>
      <c r="K2040" s="61" t="s">
        <v>128</v>
      </c>
      <c r="L2040" s="61" t="s">
        <v>19332</v>
      </c>
      <c r="M2040" s="62" t="s">
        <v>1928</v>
      </c>
      <c r="N2040" s="62"/>
      <c r="O2040" s="62" t="s">
        <v>2393</v>
      </c>
      <c r="P2040" s="62" t="s">
        <v>2352</v>
      </c>
      <c r="Q2040" s="62" t="s">
        <v>1902</v>
      </c>
      <c r="R2040" s="57" t="str">
        <f t="shared" si="67"/>
        <v>105สพป.ขอนแก่น เขต 5</v>
      </c>
    </row>
    <row r="2041" spans="1:18">
      <c r="A2041" s="58">
        <v>60</v>
      </c>
      <c r="B2041" s="59" t="s">
        <v>139</v>
      </c>
      <c r="C2041" s="59" t="s">
        <v>3626</v>
      </c>
      <c r="D2041" s="59" t="s">
        <v>1431</v>
      </c>
      <c r="E2041" s="59" t="s">
        <v>3621</v>
      </c>
      <c r="F2041" s="59" t="s">
        <v>3284</v>
      </c>
      <c r="G2041" s="58" t="s">
        <v>20627</v>
      </c>
      <c r="H2041" s="43" t="str">
        <f t="shared" si="66"/>
        <v>60สพป.ชัยภูมิ เขต 3</v>
      </c>
      <c r="J2041" s="60">
        <v>106</v>
      </c>
      <c r="K2041" s="61" t="s">
        <v>128</v>
      </c>
      <c r="L2041" s="61" t="s">
        <v>19334</v>
      </c>
      <c r="M2041" s="62" t="s">
        <v>2394</v>
      </c>
      <c r="N2041" s="62"/>
      <c r="O2041" s="62" t="s">
        <v>2393</v>
      </c>
      <c r="P2041" s="62" t="s">
        <v>2352</v>
      </c>
      <c r="Q2041" s="62" t="s">
        <v>1902</v>
      </c>
      <c r="R2041" s="57" t="str">
        <f t="shared" si="67"/>
        <v>106สพป.ขอนแก่น เขต 5</v>
      </c>
    </row>
    <row r="2042" spans="1:18">
      <c r="A2042" s="58">
        <v>61</v>
      </c>
      <c r="B2042" s="59" t="s">
        <v>139</v>
      </c>
      <c r="C2042" s="59" t="s">
        <v>3628</v>
      </c>
      <c r="D2042" s="59" t="s">
        <v>3629</v>
      </c>
      <c r="E2042" s="59" t="s">
        <v>3621</v>
      </c>
      <c r="F2042" s="59" t="s">
        <v>3284</v>
      </c>
      <c r="G2042" s="58" t="s">
        <v>20628</v>
      </c>
      <c r="H2042" s="43" t="str">
        <f t="shared" si="66"/>
        <v>61สพป.ชัยภูมิ เขต 3</v>
      </c>
      <c r="J2042" s="60">
        <v>107</v>
      </c>
      <c r="K2042" s="61" t="s">
        <v>128</v>
      </c>
      <c r="L2042" s="61" t="s">
        <v>19336</v>
      </c>
      <c r="M2042" s="62" t="s">
        <v>2395</v>
      </c>
      <c r="N2042" s="62"/>
      <c r="O2042" s="62" t="s">
        <v>2393</v>
      </c>
      <c r="P2042" s="62" t="s">
        <v>2352</v>
      </c>
      <c r="Q2042" s="62" t="s">
        <v>1902</v>
      </c>
      <c r="R2042" s="57" t="str">
        <f t="shared" si="67"/>
        <v>107สพป.ขอนแก่น เขต 5</v>
      </c>
    </row>
    <row r="2043" spans="1:18">
      <c r="A2043" s="58">
        <v>62</v>
      </c>
      <c r="B2043" s="59" t="s">
        <v>139</v>
      </c>
      <c r="C2043" s="59" t="s">
        <v>3631</v>
      </c>
      <c r="D2043" s="59" t="s">
        <v>3629</v>
      </c>
      <c r="E2043" s="59" t="s">
        <v>3621</v>
      </c>
      <c r="F2043" s="59" t="s">
        <v>3284</v>
      </c>
      <c r="G2043" s="58" t="s">
        <v>20629</v>
      </c>
      <c r="H2043" s="43" t="str">
        <f t="shared" si="66"/>
        <v>62สพป.ชัยภูมิ เขต 3</v>
      </c>
      <c r="J2043" s="60">
        <v>108</v>
      </c>
      <c r="K2043" s="61" t="s">
        <v>128</v>
      </c>
      <c r="L2043" s="61" t="s">
        <v>19338</v>
      </c>
      <c r="M2043" s="62" t="s">
        <v>2396</v>
      </c>
      <c r="N2043" s="62"/>
      <c r="O2043" s="62" t="s">
        <v>2393</v>
      </c>
      <c r="P2043" s="62" t="s">
        <v>2352</v>
      </c>
      <c r="Q2043" s="62" t="s">
        <v>1902</v>
      </c>
      <c r="R2043" s="57" t="str">
        <f t="shared" si="67"/>
        <v>108สพป.ขอนแก่น เขต 5</v>
      </c>
    </row>
    <row r="2044" spans="1:18">
      <c r="A2044" s="58">
        <v>63</v>
      </c>
      <c r="B2044" s="59" t="s">
        <v>139</v>
      </c>
      <c r="C2044" s="59" t="s">
        <v>3632</v>
      </c>
      <c r="D2044" s="59" t="s">
        <v>3629</v>
      </c>
      <c r="E2044" s="59" t="s">
        <v>3621</v>
      </c>
      <c r="F2044" s="59" t="s">
        <v>3284</v>
      </c>
      <c r="G2044" s="58" t="s">
        <v>20630</v>
      </c>
      <c r="H2044" s="43" t="str">
        <f t="shared" si="66"/>
        <v>63สพป.ชัยภูมิ เขต 3</v>
      </c>
      <c r="J2044" s="60">
        <v>109</v>
      </c>
      <c r="K2044" s="61" t="s">
        <v>128</v>
      </c>
      <c r="L2044" s="61" t="s">
        <v>19340</v>
      </c>
      <c r="M2044" s="62" t="s">
        <v>2397</v>
      </c>
      <c r="N2044" s="62"/>
      <c r="O2044" s="62" t="s">
        <v>2393</v>
      </c>
      <c r="P2044" s="62" t="s">
        <v>2352</v>
      </c>
      <c r="Q2044" s="62" t="s">
        <v>1902</v>
      </c>
      <c r="R2044" s="57" t="str">
        <f t="shared" si="67"/>
        <v>109สพป.ขอนแก่น เขต 5</v>
      </c>
    </row>
    <row r="2045" spans="1:18">
      <c r="A2045" s="58">
        <v>64</v>
      </c>
      <c r="B2045" s="59" t="s">
        <v>139</v>
      </c>
      <c r="C2045" s="59" t="s">
        <v>3633</v>
      </c>
      <c r="D2045" s="59" t="s">
        <v>3629</v>
      </c>
      <c r="E2045" s="59" t="s">
        <v>3621</v>
      </c>
      <c r="F2045" s="59" t="s">
        <v>3284</v>
      </c>
      <c r="G2045" s="58" t="s">
        <v>20631</v>
      </c>
      <c r="H2045" s="43" t="str">
        <f t="shared" si="66"/>
        <v>64สพป.ชัยภูมิ เขต 3</v>
      </c>
      <c r="J2045" s="60">
        <v>110</v>
      </c>
      <c r="K2045" s="61" t="s">
        <v>128</v>
      </c>
      <c r="L2045" s="61" t="s">
        <v>19342</v>
      </c>
      <c r="M2045" s="62" t="s">
        <v>2401</v>
      </c>
      <c r="N2045" s="62"/>
      <c r="O2045" s="62" t="s">
        <v>2398</v>
      </c>
      <c r="P2045" s="62" t="s">
        <v>2399</v>
      </c>
      <c r="Q2045" s="62" t="s">
        <v>1902</v>
      </c>
      <c r="R2045" s="57" t="str">
        <f t="shared" si="67"/>
        <v>110สพป.ขอนแก่น เขต 5</v>
      </c>
    </row>
    <row r="2046" spans="1:18">
      <c r="A2046" s="58">
        <v>65</v>
      </c>
      <c r="B2046" s="59" t="s">
        <v>139</v>
      </c>
      <c r="C2046" s="59" t="s">
        <v>3634</v>
      </c>
      <c r="D2046" s="59" t="s">
        <v>3629</v>
      </c>
      <c r="E2046" s="59" t="s">
        <v>3621</v>
      </c>
      <c r="F2046" s="59" t="s">
        <v>3284</v>
      </c>
      <c r="G2046" s="58" t="s">
        <v>20632</v>
      </c>
      <c r="H2046" s="43" t="str">
        <f t="shared" si="66"/>
        <v>65สพป.ชัยภูมิ เขต 3</v>
      </c>
      <c r="J2046" s="60">
        <v>111</v>
      </c>
      <c r="K2046" s="61" t="s">
        <v>128</v>
      </c>
      <c r="L2046" s="61" t="s">
        <v>19344</v>
      </c>
      <c r="M2046" s="62" t="s">
        <v>2402</v>
      </c>
      <c r="N2046" s="62"/>
      <c r="O2046" s="62" t="s">
        <v>2400</v>
      </c>
      <c r="P2046" s="62" t="s">
        <v>2399</v>
      </c>
      <c r="Q2046" s="62" t="s">
        <v>1902</v>
      </c>
      <c r="R2046" s="57" t="str">
        <f t="shared" si="67"/>
        <v>111สพป.ขอนแก่น เขต 5</v>
      </c>
    </row>
    <row r="2047" spans="1:18">
      <c r="A2047" s="58">
        <v>66</v>
      </c>
      <c r="B2047" s="59" t="s">
        <v>139</v>
      </c>
      <c r="C2047" s="59" t="s">
        <v>3636</v>
      </c>
      <c r="D2047" s="59" t="s">
        <v>3635</v>
      </c>
      <c r="E2047" s="59" t="s">
        <v>3621</v>
      </c>
      <c r="F2047" s="59" t="s">
        <v>3284</v>
      </c>
      <c r="G2047" s="58" t="s">
        <v>20633</v>
      </c>
      <c r="H2047" s="43" t="str">
        <f t="shared" si="66"/>
        <v>66สพป.ชัยภูมิ เขต 3</v>
      </c>
      <c r="J2047" s="60">
        <v>112</v>
      </c>
      <c r="K2047" s="61" t="s">
        <v>128</v>
      </c>
      <c r="L2047" s="61" t="s">
        <v>19346</v>
      </c>
      <c r="M2047" s="62" t="s">
        <v>2403</v>
      </c>
      <c r="N2047" s="62"/>
      <c r="O2047" s="62" t="s">
        <v>2400</v>
      </c>
      <c r="P2047" s="62" t="s">
        <v>2399</v>
      </c>
      <c r="Q2047" s="62" t="s">
        <v>1902</v>
      </c>
      <c r="R2047" s="57" t="str">
        <f t="shared" si="67"/>
        <v>112สพป.ขอนแก่น เขต 5</v>
      </c>
    </row>
    <row r="2048" spans="1:18">
      <c r="A2048" s="58">
        <v>67</v>
      </c>
      <c r="B2048" s="59" t="s">
        <v>139</v>
      </c>
      <c r="C2048" s="59" t="s">
        <v>3637</v>
      </c>
      <c r="D2048" s="59" t="s">
        <v>3635</v>
      </c>
      <c r="E2048" s="59" t="s">
        <v>3621</v>
      </c>
      <c r="F2048" s="59" t="s">
        <v>3284</v>
      </c>
      <c r="G2048" s="58" t="s">
        <v>20634</v>
      </c>
      <c r="H2048" s="43" t="str">
        <f t="shared" si="66"/>
        <v>67สพป.ชัยภูมิ เขต 3</v>
      </c>
      <c r="J2048" s="60">
        <v>113</v>
      </c>
      <c r="K2048" s="61" t="s">
        <v>128</v>
      </c>
      <c r="L2048" s="61" t="s">
        <v>19348</v>
      </c>
      <c r="M2048" s="62" t="s">
        <v>2404</v>
      </c>
      <c r="N2048" s="62"/>
      <c r="O2048" s="62" t="s">
        <v>2398</v>
      </c>
      <c r="P2048" s="62" t="s">
        <v>2399</v>
      </c>
      <c r="Q2048" s="62" t="s">
        <v>1902</v>
      </c>
      <c r="R2048" s="57" t="str">
        <f t="shared" si="67"/>
        <v>113สพป.ขอนแก่น เขต 5</v>
      </c>
    </row>
    <row r="2049" spans="1:18">
      <c r="A2049" s="58">
        <v>68</v>
      </c>
      <c r="B2049" s="59" t="s">
        <v>139</v>
      </c>
      <c r="C2049" s="59" t="s">
        <v>3638</v>
      </c>
      <c r="D2049" s="59" t="s">
        <v>3635</v>
      </c>
      <c r="E2049" s="59" t="s">
        <v>3621</v>
      </c>
      <c r="F2049" s="59" t="s">
        <v>3284</v>
      </c>
      <c r="G2049" s="58" t="s">
        <v>20635</v>
      </c>
      <c r="H2049" s="43" t="str">
        <f t="shared" si="66"/>
        <v>68สพป.ชัยภูมิ เขต 3</v>
      </c>
      <c r="J2049" s="60">
        <v>114</v>
      </c>
      <c r="K2049" s="61" t="s">
        <v>128</v>
      </c>
      <c r="L2049" s="61" t="s">
        <v>19350</v>
      </c>
      <c r="M2049" s="62" t="s">
        <v>2405</v>
      </c>
      <c r="N2049" s="62"/>
      <c r="O2049" s="62" t="s">
        <v>2406</v>
      </c>
      <c r="P2049" s="62" t="s">
        <v>2399</v>
      </c>
      <c r="Q2049" s="62" t="s">
        <v>1902</v>
      </c>
      <c r="R2049" s="57" t="str">
        <f t="shared" si="67"/>
        <v>114สพป.ขอนแก่น เขต 5</v>
      </c>
    </row>
    <row r="2050" spans="1:18">
      <c r="A2050" s="58">
        <v>69</v>
      </c>
      <c r="B2050" s="59" t="s">
        <v>139</v>
      </c>
      <c r="C2050" s="59" t="s">
        <v>3639</v>
      </c>
      <c r="D2050" s="59" t="s">
        <v>3640</v>
      </c>
      <c r="E2050" s="59" t="s">
        <v>3641</v>
      </c>
      <c r="F2050" s="59" t="s">
        <v>3284</v>
      </c>
      <c r="G2050" s="58" t="s">
        <v>20636</v>
      </c>
      <c r="H2050" s="43" t="str">
        <f t="shared" si="66"/>
        <v>69สพป.ชัยภูมิ เขต 3</v>
      </c>
      <c r="J2050" s="60">
        <v>115</v>
      </c>
      <c r="K2050" s="61" t="s">
        <v>128</v>
      </c>
      <c r="L2050" s="61" t="s">
        <v>19352</v>
      </c>
      <c r="M2050" s="62" t="s">
        <v>2407</v>
      </c>
      <c r="N2050" s="62"/>
      <c r="O2050" s="62" t="s">
        <v>2406</v>
      </c>
      <c r="P2050" s="62" t="s">
        <v>2399</v>
      </c>
      <c r="Q2050" s="62" t="s">
        <v>1902</v>
      </c>
      <c r="R2050" s="57" t="str">
        <f t="shared" si="67"/>
        <v>115สพป.ขอนแก่น เขต 5</v>
      </c>
    </row>
    <row r="2051" spans="1:18">
      <c r="A2051" s="58">
        <v>70</v>
      </c>
      <c r="B2051" s="59" t="s">
        <v>139</v>
      </c>
      <c r="C2051" s="59" t="s">
        <v>3642</v>
      </c>
      <c r="D2051" s="59" t="s">
        <v>3640</v>
      </c>
      <c r="E2051" s="59" t="s">
        <v>3641</v>
      </c>
      <c r="F2051" s="59" t="s">
        <v>3284</v>
      </c>
      <c r="G2051" s="58" t="s">
        <v>20637</v>
      </c>
      <c r="H2051" s="43" t="str">
        <f t="shared" si="66"/>
        <v>70สพป.ชัยภูมิ เขต 3</v>
      </c>
      <c r="J2051" s="60">
        <v>116</v>
      </c>
      <c r="K2051" s="61" t="s">
        <v>128</v>
      </c>
      <c r="L2051" s="61" t="s">
        <v>19354</v>
      </c>
      <c r="M2051" s="62" t="s">
        <v>2408</v>
      </c>
      <c r="N2051" s="62"/>
      <c r="O2051" s="62" t="s">
        <v>2399</v>
      </c>
      <c r="P2051" s="62" t="s">
        <v>2399</v>
      </c>
      <c r="Q2051" s="62" t="s">
        <v>1902</v>
      </c>
      <c r="R2051" s="57" t="str">
        <f t="shared" si="67"/>
        <v>116สพป.ขอนแก่น เขต 5</v>
      </c>
    </row>
    <row r="2052" spans="1:18">
      <c r="A2052" s="58">
        <v>71</v>
      </c>
      <c r="B2052" s="59" t="s">
        <v>139</v>
      </c>
      <c r="C2052" s="59" t="s">
        <v>3644</v>
      </c>
      <c r="D2052" s="59" t="s">
        <v>3643</v>
      </c>
      <c r="E2052" s="59" t="s">
        <v>3641</v>
      </c>
      <c r="F2052" s="59" t="s">
        <v>3284</v>
      </c>
      <c r="G2052" s="58" t="s">
        <v>20638</v>
      </c>
      <c r="H2052" s="43" t="str">
        <f t="shared" si="66"/>
        <v>71สพป.ชัยภูมิ เขต 3</v>
      </c>
      <c r="J2052" s="60">
        <v>117</v>
      </c>
      <c r="K2052" s="61" t="s">
        <v>128</v>
      </c>
      <c r="L2052" s="61" t="s">
        <v>19356</v>
      </c>
      <c r="M2052" s="62" t="s">
        <v>2409</v>
      </c>
      <c r="N2052" s="62"/>
      <c r="O2052" s="62" t="s">
        <v>2410</v>
      </c>
      <c r="P2052" s="62" t="s">
        <v>2399</v>
      </c>
      <c r="Q2052" s="62" t="s">
        <v>1902</v>
      </c>
      <c r="R2052" s="57" t="str">
        <f t="shared" si="67"/>
        <v>117สพป.ขอนแก่น เขต 5</v>
      </c>
    </row>
    <row r="2053" spans="1:18">
      <c r="A2053" s="58">
        <v>72</v>
      </c>
      <c r="B2053" s="59" t="s">
        <v>139</v>
      </c>
      <c r="C2053" s="59" t="s">
        <v>3646</v>
      </c>
      <c r="D2053" s="59" t="s">
        <v>3645</v>
      </c>
      <c r="E2053" s="59" t="s">
        <v>3641</v>
      </c>
      <c r="F2053" s="59" t="s">
        <v>3284</v>
      </c>
      <c r="G2053" s="58" t="s">
        <v>20639</v>
      </c>
      <c r="H2053" s="43" t="str">
        <f t="shared" si="66"/>
        <v>72สพป.ชัยภูมิ เขต 3</v>
      </c>
      <c r="J2053" s="60">
        <v>118</v>
      </c>
      <c r="K2053" s="61" t="s">
        <v>128</v>
      </c>
      <c r="L2053" s="61" t="s">
        <v>19358</v>
      </c>
      <c r="M2053" s="62" t="s">
        <v>2411</v>
      </c>
      <c r="N2053" s="62"/>
      <c r="O2053" s="62" t="s">
        <v>2399</v>
      </c>
      <c r="P2053" s="62" t="s">
        <v>2399</v>
      </c>
      <c r="Q2053" s="62" t="s">
        <v>1902</v>
      </c>
      <c r="R2053" s="57" t="str">
        <f t="shared" si="67"/>
        <v>118สพป.ขอนแก่น เขต 5</v>
      </c>
    </row>
    <row r="2054" spans="1:18">
      <c r="A2054" s="58">
        <v>73</v>
      </c>
      <c r="B2054" s="59" t="s">
        <v>139</v>
      </c>
      <c r="C2054" s="59" t="s">
        <v>3449</v>
      </c>
      <c r="D2054" s="59" t="s">
        <v>3647</v>
      </c>
      <c r="E2054" s="59" t="s">
        <v>3641</v>
      </c>
      <c r="F2054" s="59" t="s">
        <v>3284</v>
      </c>
      <c r="G2054" s="58" t="s">
        <v>20640</v>
      </c>
      <c r="H2054" s="43" t="str">
        <f t="shared" si="66"/>
        <v>73สพป.ชัยภูมิ เขต 3</v>
      </c>
      <c r="J2054" s="60">
        <v>119</v>
      </c>
      <c r="K2054" s="61" t="s">
        <v>128</v>
      </c>
      <c r="L2054" s="61" t="s">
        <v>19360</v>
      </c>
      <c r="M2054" s="62" t="s">
        <v>2413</v>
      </c>
      <c r="N2054" s="62"/>
      <c r="O2054" s="62" t="s">
        <v>2399</v>
      </c>
      <c r="P2054" s="62" t="s">
        <v>2399</v>
      </c>
      <c r="Q2054" s="62" t="s">
        <v>1902</v>
      </c>
      <c r="R2054" s="57" t="str">
        <f t="shared" si="67"/>
        <v>119สพป.ขอนแก่น เขต 5</v>
      </c>
    </row>
    <row r="2055" spans="1:18">
      <c r="A2055" s="58">
        <v>74</v>
      </c>
      <c r="B2055" s="59" t="s">
        <v>139</v>
      </c>
      <c r="C2055" s="59" t="s">
        <v>3648</v>
      </c>
      <c r="D2055" s="59" t="s">
        <v>3647</v>
      </c>
      <c r="E2055" s="59" t="s">
        <v>3641</v>
      </c>
      <c r="F2055" s="59" t="s">
        <v>3284</v>
      </c>
      <c r="G2055" s="58" t="s">
        <v>20641</v>
      </c>
      <c r="H2055" s="43" t="str">
        <f t="shared" si="66"/>
        <v>74สพป.ชัยภูมิ เขต 3</v>
      </c>
      <c r="J2055" s="60">
        <v>120</v>
      </c>
      <c r="K2055" s="61" t="s">
        <v>128</v>
      </c>
      <c r="L2055" s="61" t="s">
        <v>19362</v>
      </c>
      <c r="M2055" s="62" t="s">
        <v>2416</v>
      </c>
      <c r="N2055" s="62"/>
      <c r="O2055" s="62" t="s">
        <v>2417</v>
      </c>
      <c r="P2055" s="62" t="s">
        <v>2415</v>
      </c>
      <c r="Q2055" s="62" t="s">
        <v>1902</v>
      </c>
      <c r="R2055" s="57" t="str">
        <f t="shared" si="67"/>
        <v>120สพป.ขอนแก่น เขต 5</v>
      </c>
    </row>
    <row r="2056" spans="1:18">
      <c r="A2056" s="58">
        <v>75</v>
      </c>
      <c r="B2056" s="59" t="s">
        <v>139</v>
      </c>
      <c r="C2056" s="59" t="s">
        <v>3651</v>
      </c>
      <c r="D2056" s="59" t="s">
        <v>3649</v>
      </c>
      <c r="E2056" s="59" t="s">
        <v>3650</v>
      </c>
      <c r="F2056" s="59" t="s">
        <v>3284</v>
      </c>
      <c r="G2056" s="58" t="s">
        <v>20642</v>
      </c>
      <c r="H2056" s="43" t="str">
        <f t="shared" ref="H2056:H2119" si="68">A2056&amp;B2056</f>
        <v>75สพป.ชัยภูมิ เขต 3</v>
      </c>
      <c r="J2056" s="60">
        <v>121</v>
      </c>
      <c r="K2056" s="61" t="s">
        <v>128</v>
      </c>
      <c r="L2056" s="61" t="s">
        <v>19364</v>
      </c>
      <c r="M2056" s="62" t="s">
        <v>2418</v>
      </c>
      <c r="N2056" s="62"/>
      <c r="O2056" s="62" t="s">
        <v>2419</v>
      </c>
      <c r="P2056" s="62" t="s">
        <v>2415</v>
      </c>
      <c r="Q2056" s="62" t="s">
        <v>1902</v>
      </c>
      <c r="R2056" s="57" t="str">
        <f t="shared" ref="R2056:R2119" si="69">J2056&amp;K2056</f>
        <v>121สพป.ขอนแก่น เขต 5</v>
      </c>
    </row>
    <row r="2057" spans="1:18">
      <c r="A2057" s="58">
        <v>76</v>
      </c>
      <c r="B2057" s="59" t="s">
        <v>139</v>
      </c>
      <c r="C2057" s="59" t="s">
        <v>3654</v>
      </c>
      <c r="D2057" s="59" t="s">
        <v>3650</v>
      </c>
      <c r="E2057" s="59" t="s">
        <v>3650</v>
      </c>
      <c r="F2057" s="59" t="s">
        <v>3284</v>
      </c>
      <c r="G2057" s="58" t="s">
        <v>20643</v>
      </c>
      <c r="H2057" s="43" t="str">
        <f t="shared" si="68"/>
        <v>76สพป.ชัยภูมิ เขต 3</v>
      </c>
      <c r="J2057" s="60">
        <v>122</v>
      </c>
      <c r="K2057" s="61" t="s">
        <v>128</v>
      </c>
      <c r="L2057" s="61" t="s">
        <v>19366</v>
      </c>
      <c r="M2057" s="62" t="s">
        <v>2421</v>
      </c>
      <c r="N2057" s="62"/>
      <c r="O2057" s="62" t="s">
        <v>2420</v>
      </c>
      <c r="P2057" s="62" t="s">
        <v>2415</v>
      </c>
      <c r="Q2057" s="62" t="s">
        <v>1902</v>
      </c>
      <c r="R2057" s="57" t="str">
        <f t="shared" si="69"/>
        <v>122สพป.ขอนแก่น เขต 5</v>
      </c>
    </row>
    <row r="2058" spans="1:18">
      <c r="A2058" s="58">
        <v>77</v>
      </c>
      <c r="B2058" s="59" t="s">
        <v>139</v>
      </c>
      <c r="C2058" s="59" t="s">
        <v>3655</v>
      </c>
      <c r="D2058" s="59" t="s">
        <v>3650</v>
      </c>
      <c r="E2058" s="59" t="s">
        <v>3650</v>
      </c>
      <c r="F2058" s="59" t="s">
        <v>3284</v>
      </c>
      <c r="G2058" s="58" t="s">
        <v>20644</v>
      </c>
      <c r="H2058" s="43" t="str">
        <f t="shared" si="68"/>
        <v>77สพป.ชัยภูมิ เขต 3</v>
      </c>
      <c r="J2058" s="60">
        <v>123</v>
      </c>
      <c r="K2058" s="61" t="s">
        <v>128</v>
      </c>
      <c r="L2058" s="61" t="s">
        <v>19368</v>
      </c>
      <c r="M2058" s="62" t="s">
        <v>2422</v>
      </c>
      <c r="N2058" s="62"/>
      <c r="O2058" s="62" t="s">
        <v>2415</v>
      </c>
      <c r="P2058" s="62" t="s">
        <v>2415</v>
      </c>
      <c r="Q2058" s="62" t="s">
        <v>1902</v>
      </c>
      <c r="R2058" s="57" t="str">
        <f t="shared" si="69"/>
        <v>123สพป.ขอนแก่น เขต 5</v>
      </c>
    </row>
    <row r="2059" spans="1:18">
      <c r="A2059" s="58">
        <v>78</v>
      </c>
      <c r="B2059" s="59" t="s">
        <v>139</v>
      </c>
      <c r="C2059" s="59" t="s">
        <v>3656</v>
      </c>
      <c r="D2059" s="59" t="s">
        <v>3650</v>
      </c>
      <c r="E2059" s="59" t="s">
        <v>3650</v>
      </c>
      <c r="F2059" s="59" t="s">
        <v>3284</v>
      </c>
      <c r="G2059" s="58" t="s">
        <v>20645</v>
      </c>
      <c r="H2059" s="43" t="str">
        <f t="shared" si="68"/>
        <v>78สพป.ชัยภูมิ เขต 3</v>
      </c>
      <c r="J2059" s="60">
        <v>124</v>
      </c>
      <c r="K2059" s="61" t="s">
        <v>128</v>
      </c>
      <c r="L2059" s="61" t="s">
        <v>19370</v>
      </c>
      <c r="M2059" s="62" t="s">
        <v>2423</v>
      </c>
      <c r="N2059" s="62"/>
      <c r="O2059" s="62" t="s">
        <v>2420</v>
      </c>
      <c r="P2059" s="62" t="s">
        <v>2415</v>
      </c>
      <c r="Q2059" s="62" t="s">
        <v>1902</v>
      </c>
      <c r="R2059" s="57" t="str">
        <f t="shared" si="69"/>
        <v>124สพป.ขอนแก่น เขต 5</v>
      </c>
    </row>
    <row r="2060" spans="1:18">
      <c r="A2060" s="58">
        <v>1</v>
      </c>
      <c r="B2060" s="59" t="s">
        <v>140</v>
      </c>
      <c r="C2060" s="59" t="s">
        <v>3172</v>
      </c>
      <c r="D2060" s="59" t="s">
        <v>638</v>
      </c>
      <c r="E2060" s="59" t="s">
        <v>3657</v>
      </c>
      <c r="F2060" s="59" t="s">
        <v>3658</v>
      </c>
      <c r="G2060" s="58" t="s">
        <v>20646</v>
      </c>
      <c r="H2060" s="43" t="str">
        <f t="shared" si="68"/>
        <v>1สพป.ชุมพร เขต 1</v>
      </c>
      <c r="J2060" s="60">
        <v>125</v>
      </c>
      <c r="K2060" s="61" t="s">
        <v>128</v>
      </c>
      <c r="L2060" s="61" t="s">
        <v>19372</v>
      </c>
      <c r="M2060" s="62" t="s">
        <v>2426</v>
      </c>
      <c r="N2060" s="62"/>
      <c r="O2060" s="62" t="s">
        <v>2425</v>
      </c>
      <c r="P2060" s="62" t="s">
        <v>2415</v>
      </c>
      <c r="Q2060" s="62" t="s">
        <v>1902</v>
      </c>
      <c r="R2060" s="57" t="str">
        <f t="shared" si="69"/>
        <v>125สพป.ขอนแก่น เขต 5</v>
      </c>
    </row>
    <row r="2061" spans="1:18">
      <c r="A2061" s="58">
        <v>2</v>
      </c>
      <c r="B2061" s="59" t="s">
        <v>140</v>
      </c>
      <c r="C2061" s="59" t="s">
        <v>3659</v>
      </c>
      <c r="D2061" s="59" t="s">
        <v>638</v>
      </c>
      <c r="E2061" s="59" t="s">
        <v>3657</v>
      </c>
      <c r="F2061" s="59" t="s">
        <v>3658</v>
      </c>
      <c r="G2061" s="58" t="s">
        <v>20647</v>
      </c>
      <c r="H2061" s="43" t="str">
        <f t="shared" si="68"/>
        <v>2สพป.ชุมพร เขต 1</v>
      </c>
      <c r="J2061" s="60">
        <v>126</v>
      </c>
      <c r="K2061" s="61" t="s">
        <v>128</v>
      </c>
      <c r="L2061" s="61" t="s">
        <v>19374</v>
      </c>
      <c r="M2061" s="62" t="s">
        <v>2427</v>
      </c>
      <c r="N2061" s="62"/>
      <c r="O2061" s="62" t="s">
        <v>2424</v>
      </c>
      <c r="P2061" s="62" t="s">
        <v>2415</v>
      </c>
      <c r="Q2061" s="62" t="s">
        <v>1902</v>
      </c>
      <c r="R2061" s="57" t="str">
        <f t="shared" si="69"/>
        <v>126สพป.ขอนแก่น เขต 5</v>
      </c>
    </row>
    <row r="2062" spans="1:18">
      <c r="A2062" s="58">
        <v>3</v>
      </c>
      <c r="B2062" s="59" t="s">
        <v>140</v>
      </c>
      <c r="C2062" s="59" t="s">
        <v>3662</v>
      </c>
      <c r="D2062" s="59" t="s">
        <v>638</v>
      </c>
      <c r="E2062" s="59" t="s">
        <v>3657</v>
      </c>
      <c r="F2062" s="59" t="s">
        <v>3658</v>
      </c>
      <c r="G2062" s="58" t="s">
        <v>20648</v>
      </c>
      <c r="H2062" s="43" t="str">
        <f t="shared" si="68"/>
        <v>3สพป.ชุมพร เขต 1</v>
      </c>
      <c r="J2062" s="60">
        <v>127</v>
      </c>
      <c r="K2062" s="61" t="s">
        <v>128</v>
      </c>
      <c r="L2062" s="61" t="s">
        <v>19376</v>
      </c>
      <c r="M2062" s="62" t="s">
        <v>2306</v>
      </c>
      <c r="N2062" s="62"/>
      <c r="O2062" s="62" t="s">
        <v>2428</v>
      </c>
      <c r="P2062" s="62" t="s">
        <v>2415</v>
      </c>
      <c r="Q2062" s="62" t="s">
        <v>1902</v>
      </c>
      <c r="R2062" s="57" t="str">
        <f t="shared" si="69"/>
        <v>127สพป.ขอนแก่น เขต 5</v>
      </c>
    </row>
    <row r="2063" spans="1:18">
      <c r="A2063" s="58">
        <v>4</v>
      </c>
      <c r="B2063" s="59" t="s">
        <v>140</v>
      </c>
      <c r="C2063" s="59" t="s">
        <v>3663</v>
      </c>
      <c r="D2063" s="59" t="s">
        <v>3661</v>
      </c>
      <c r="E2063" s="59" t="s">
        <v>3657</v>
      </c>
      <c r="F2063" s="59" t="s">
        <v>3658</v>
      </c>
      <c r="G2063" s="58" t="s">
        <v>20649</v>
      </c>
      <c r="H2063" s="43" t="str">
        <f t="shared" si="68"/>
        <v>4สพป.ชุมพร เขต 1</v>
      </c>
      <c r="J2063" s="60">
        <v>128</v>
      </c>
      <c r="K2063" s="61" t="s">
        <v>128</v>
      </c>
      <c r="L2063" s="61" t="s">
        <v>19378</v>
      </c>
      <c r="M2063" s="62" t="s">
        <v>2429</v>
      </c>
      <c r="N2063" s="62"/>
      <c r="O2063" s="62" t="s">
        <v>2430</v>
      </c>
      <c r="P2063" s="62" t="s">
        <v>2415</v>
      </c>
      <c r="Q2063" s="62" t="s">
        <v>1902</v>
      </c>
      <c r="R2063" s="57" t="str">
        <f t="shared" si="69"/>
        <v>128สพป.ขอนแก่น เขต 5</v>
      </c>
    </row>
    <row r="2064" spans="1:18">
      <c r="A2064" s="58">
        <v>5</v>
      </c>
      <c r="B2064" s="59" t="s">
        <v>140</v>
      </c>
      <c r="C2064" s="59" t="s">
        <v>3664</v>
      </c>
      <c r="D2064" s="59" t="s">
        <v>3665</v>
      </c>
      <c r="E2064" s="59" t="s">
        <v>3657</v>
      </c>
      <c r="F2064" s="59" t="s">
        <v>3658</v>
      </c>
      <c r="G2064" s="58" t="s">
        <v>20650</v>
      </c>
      <c r="H2064" s="43" t="str">
        <f t="shared" si="68"/>
        <v>5สพป.ชุมพร เขต 1</v>
      </c>
      <c r="J2064" s="60">
        <v>129</v>
      </c>
      <c r="K2064" s="61" t="s">
        <v>128</v>
      </c>
      <c r="L2064" s="61" t="s">
        <v>19380</v>
      </c>
      <c r="M2064" s="62" t="s">
        <v>2431</v>
      </c>
      <c r="N2064" s="62"/>
      <c r="O2064" s="62" t="s">
        <v>2428</v>
      </c>
      <c r="P2064" s="62" t="s">
        <v>2415</v>
      </c>
      <c r="Q2064" s="62" t="s">
        <v>1902</v>
      </c>
      <c r="R2064" s="57" t="str">
        <f t="shared" si="69"/>
        <v>129สพป.ขอนแก่น เขต 5</v>
      </c>
    </row>
    <row r="2065" spans="1:18">
      <c r="A2065" s="58">
        <v>6</v>
      </c>
      <c r="B2065" s="59" t="s">
        <v>140</v>
      </c>
      <c r="C2065" s="59" t="s">
        <v>3666</v>
      </c>
      <c r="D2065" s="59" t="s">
        <v>3665</v>
      </c>
      <c r="E2065" s="59" t="s">
        <v>3657</v>
      </c>
      <c r="F2065" s="59" t="s">
        <v>3658</v>
      </c>
      <c r="G2065" s="58" t="s">
        <v>20651</v>
      </c>
      <c r="H2065" s="43" t="str">
        <f t="shared" si="68"/>
        <v>6สพป.ชุมพร เขต 1</v>
      </c>
      <c r="J2065" s="60">
        <v>130</v>
      </c>
      <c r="K2065" s="61" t="s">
        <v>128</v>
      </c>
      <c r="L2065" s="61" t="s">
        <v>19382</v>
      </c>
      <c r="M2065" s="62" t="s">
        <v>2432</v>
      </c>
      <c r="N2065" s="62"/>
      <c r="O2065" s="62" t="s">
        <v>2428</v>
      </c>
      <c r="P2065" s="62" t="s">
        <v>2415</v>
      </c>
      <c r="Q2065" s="62" t="s">
        <v>1902</v>
      </c>
      <c r="R2065" s="57" t="str">
        <f t="shared" si="69"/>
        <v>130สพป.ขอนแก่น เขต 5</v>
      </c>
    </row>
    <row r="2066" spans="1:18">
      <c r="A2066" s="58">
        <v>7</v>
      </c>
      <c r="B2066" s="59" t="s">
        <v>140</v>
      </c>
      <c r="C2066" s="59" t="s">
        <v>3667</v>
      </c>
      <c r="D2066" s="59" t="s">
        <v>3665</v>
      </c>
      <c r="E2066" s="59" t="s">
        <v>3657</v>
      </c>
      <c r="F2066" s="59" t="s">
        <v>3658</v>
      </c>
      <c r="G2066" s="58" t="s">
        <v>20652</v>
      </c>
      <c r="H2066" s="43" t="str">
        <f t="shared" si="68"/>
        <v>7สพป.ชุมพร เขต 1</v>
      </c>
      <c r="J2066" s="60">
        <v>131</v>
      </c>
      <c r="K2066" s="61" t="s">
        <v>128</v>
      </c>
      <c r="L2066" s="61" t="s">
        <v>19384</v>
      </c>
      <c r="M2066" s="62" t="s">
        <v>2433</v>
      </c>
      <c r="N2066" s="62"/>
      <c r="O2066" s="62" t="s">
        <v>2428</v>
      </c>
      <c r="P2066" s="62" t="s">
        <v>2415</v>
      </c>
      <c r="Q2066" s="62" t="s">
        <v>1902</v>
      </c>
      <c r="R2066" s="57" t="str">
        <f t="shared" si="69"/>
        <v>131สพป.ขอนแก่น เขต 5</v>
      </c>
    </row>
    <row r="2067" spans="1:18">
      <c r="A2067" s="58">
        <v>8</v>
      </c>
      <c r="B2067" s="59" t="s">
        <v>140</v>
      </c>
      <c r="C2067" s="59" t="s">
        <v>3668</v>
      </c>
      <c r="D2067" s="59" t="s">
        <v>3665</v>
      </c>
      <c r="E2067" s="59" t="s">
        <v>3657</v>
      </c>
      <c r="F2067" s="59" t="s">
        <v>3658</v>
      </c>
      <c r="G2067" s="58" t="s">
        <v>20653</v>
      </c>
      <c r="H2067" s="43" t="str">
        <f t="shared" si="68"/>
        <v>8สพป.ชุมพร เขต 1</v>
      </c>
      <c r="J2067" s="60">
        <v>132</v>
      </c>
      <c r="K2067" s="61" t="s">
        <v>128</v>
      </c>
      <c r="L2067" s="61" t="s">
        <v>19386</v>
      </c>
      <c r="M2067" s="62" t="s">
        <v>2434</v>
      </c>
      <c r="N2067" s="62"/>
      <c r="O2067" s="62" t="s">
        <v>2435</v>
      </c>
      <c r="P2067" s="62" t="s">
        <v>2415</v>
      </c>
      <c r="Q2067" s="62" t="s">
        <v>1902</v>
      </c>
      <c r="R2067" s="57" t="str">
        <f t="shared" si="69"/>
        <v>132สพป.ขอนแก่น เขต 5</v>
      </c>
    </row>
    <row r="2068" spans="1:18">
      <c r="A2068" s="58">
        <v>9</v>
      </c>
      <c r="B2068" s="59" t="s">
        <v>140</v>
      </c>
      <c r="C2068" s="59" t="s">
        <v>3669</v>
      </c>
      <c r="D2068" s="59" t="s">
        <v>3670</v>
      </c>
      <c r="E2068" s="59" t="s">
        <v>3657</v>
      </c>
      <c r="F2068" s="59" t="s">
        <v>3658</v>
      </c>
      <c r="G2068" s="58" t="s">
        <v>20654</v>
      </c>
      <c r="H2068" s="43" t="str">
        <f t="shared" si="68"/>
        <v>9สพป.ชุมพร เขต 1</v>
      </c>
      <c r="J2068" s="60">
        <v>133</v>
      </c>
      <c r="K2068" s="61" t="s">
        <v>128</v>
      </c>
      <c r="L2068" s="61" t="s">
        <v>19388</v>
      </c>
      <c r="M2068" s="62" t="s">
        <v>2436</v>
      </c>
      <c r="N2068" s="62"/>
      <c r="O2068" s="62" t="s">
        <v>2435</v>
      </c>
      <c r="P2068" s="62" t="s">
        <v>2415</v>
      </c>
      <c r="Q2068" s="62" t="s">
        <v>1902</v>
      </c>
      <c r="R2068" s="57" t="str">
        <f t="shared" si="69"/>
        <v>133สพป.ขอนแก่น เขต 5</v>
      </c>
    </row>
    <row r="2069" spans="1:18">
      <c r="A2069" s="58">
        <v>10</v>
      </c>
      <c r="B2069" s="59" t="s">
        <v>140</v>
      </c>
      <c r="C2069" s="59" t="s">
        <v>3672</v>
      </c>
      <c r="D2069" s="59" t="s">
        <v>1034</v>
      </c>
      <c r="E2069" s="59" t="s">
        <v>3657</v>
      </c>
      <c r="F2069" s="59" t="s">
        <v>3658</v>
      </c>
      <c r="G2069" s="58" t="s">
        <v>20655</v>
      </c>
      <c r="H2069" s="43" t="str">
        <f t="shared" si="68"/>
        <v>10สพป.ชุมพร เขต 1</v>
      </c>
      <c r="J2069" s="60">
        <v>134</v>
      </c>
      <c r="K2069" s="61" t="s">
        <v>128</v>
      </c>
      <c r="L2069" s="61" t="s">
        <v>19390</v>
      </c>
      <c r="M2069" s="62" t="s">
        <v>2437</v>
      </c>
      <c r="N2069" s="62"/>
      <c r="O2069" s="62" t="s">
        <v>2435</v>
      </c>
      <c r="P2069" s="62" t="s">
        <v>2415</v>
      </c>
      <c r="Q2069" s="62" t="s">
        <v>1902</v>
      </c>
      <c r="R2069" s="57" t="str">
        <f t="shared" si="69"/>
        <v>134สพป.ขอนแก่น เขต 5</v>
      </c>
    </row>
    <row r="2070" spans="1:18">
      <c r="A2070" s="58">
        <v>11</v>
      </c>
      <c r="B2070" s="59" t="s">
        <v>140</v>
      </c>
      <c r="C2070" s="59" t="s">
        <v>3673</v>
      </c>
      <c r="D2070" s="59" t="s">
        <v>2602</v>
      </c>
      <c r="E2070" s="59" t="s">
        <v>3657</v>
      </c>
      <c r="F2070" s="59" t="s">
        <v>3658</v>
      </c>
      <c r="G2070" s="58" t="s">
        <v>20656</v>
      </c>
      <c r="H2070" s="43" t="str">
        <f t="shared" si="68"/>
        <v>11สพป.ชุมพร เขต 1</v>
      </c>
      <c r="J2070" s="60">
        <v>135</v>
      </c>
      <c r="K2070" s="61" t="s">
        <v>128</v>
      </c>
      <c r="L2070" s="61" t="s">
        <v>19392</v>
      </c>
      <c r="M2070" s="62" t="s">
        <v>2438</v>
      </c>
      <c r="N2070" s="62"/>
      <c r="O2070" s="62" t="s">
        <v>1614</v>
      </c>
      <c r="P2070" s="62" t="s">
        <v>2439</v>
      </c>
      <c r="Q2070" s="62" t="s">
        <v>1902</v>
      </c>
      <c r="R2070" s="57" t="str">
        <f t="shared" si="69"/>
        <v>135สพป.ขอนแก่น เขต 5</v>
      </c>
    </row>
    <row r="2071" spans="1:18">
      <c r="A2071" s="58">
        <v>12</v>
      </c>
      <c r="B2071" s="59" t="s">
        <v>140</v>
      </c>
      <c r="C2071" s="59" t="s">
        <v>3674</v>
      </c>
      <c r="D2071" s="59" t="s">
        <v>2602</v>
      </c>
      <c r="E2071" s="59" t="s">
        <v>3657</v>
      </c>
      <c r="F2071" s="59" t="s">
        <v>3658</v>
      </c>
      <c r="G2071" s="58" t="s">
        <v>20657</v>
      </c>
      <c r="H2071" s="43" t="str">
        <f t="shared" si="68"/>
        <v>12สพป.ชุมพร เขต 1</v>
      </c>
      <c r="J2071" s="60">
        <v>136</v>
      </c>
      <c r="K2071" s="61" t="s">
        <v>128</v>
      </c>
      <c r="L2071" s="61" t="s">
        <v>19393</v>
      </c>
      <c r="M2071" s="62" t="s">
        <v>2205</v>
      </c>
      <c r="N2071" s="62"/>
      <c r="O2071" s="62" t="s">
        <v>1614</v>
      </c>
      <c r="P2071" s="62" t="s">
        <v>2439</v>
      </c>
      <c r="Q2071" s="62" t="s">
        <v>1902</v>
      </c>
      <c r="R2071" s="57" t="str">
        <f t="shared" si="69"/>
        <v>136สพป.ขอนแก่น เขต 5</v>
      </c>
    </row>
    <row r="2072" spans="1:18">
      <c r="A2072" s="58">
        <v>13</v>
      </c>
      <c r="B2072" s="59" t="s">
        <v>140</v>
      </c>
      <c r="C2072" s="59" t="s">
        <v>3675</v>
      </c>
      <c r="D2072" s="59" t="s">
        <v>2602</v>
      </c>
      <c r="E2072" s="59" t="s">
        <v>3657</v>
      </c>
      <c r="F2072" s="59" t="s">
        <v>3658</v>
      </c>
      <c r="G2072" s="58" t="s">
        <v>20658</v>
      </c>
      <c r="H2072" s="43" t="str">
        <f t="shared" si="68"/>
        <v>13สพป.ชุมพร เขต 1</v>
      </c>
      <c r="J2072" s="60">
        <v>137</v>
      </c>
      <c r="K2072" s="61" t="s">
        <v>128</v>
      </c>
      <c r="L2072" s="61" t="s">
        <v>19394</v>
      </c>
      <c r="M2072" s="62" t="s">
        <v>2440</v>
      </c>
      <c r="N2072" s="62"/>
      <c r="O2072" s="62" t="s">
        <v>1614</v>
      </c>
      <c r="P2072" s="62" t="s">
        <v>2439</v>
      </c>
      <c r="Q2072" s="62" t="s">
        <v>1902</v>
      </c>
      <c r="R2072" s="57" t="str">
        <f t="shared" si="69"/>
        <v>137สพป.ขอนแก่น เขต 5</v>
      </c>
    </row>
    <row r="2073" spans="1:18">
      <c r="A2073" s="58">
        <v>14</v>
      </c>
      <c r="B2073" s="59" t="s">
        <v>140</v>
      </c>
      <c r="C2073" s="59" t="s">
        <v>3677</v>
      </c>
      <c r="D2073" s="59" t="s">
        <v>3676</v>
      </c>
      <c r="E2073" s="59" t="s">
        <v>3657</v>
      </c>
      <c r="F2073" s="59" t="s">
        <v>3658</v>
      </c>
      <c r="G2073" s="58" t="s">
        <v>20659</v>
      </c>
      <c r="H2073" s="43" t="str">
        <f t="shared" si="68"/>
        <v>14สพป.ชุมพร เขต 1</v>
      </c>
      <c r="J2073" s="60">
        <v>138</v>
      </c>
      <c r="K2073" s="61" t="s">
        <v>128</v>
      </c>
      <c r="L2073" s="61" t="s">
        <v>19395</v>
      </c>
      <c r="M2073" s="62" t="s">
        <v>2441</v>
      </c>
      <c r="N2073" s="62"/>
      <c r="O2073" s="62" t="s">
        <v>1614</v>
      </c>
      <c r="P2073" s="62" t="s">
        <v>2439</v>
      </c>
      <c r="Q2073" s="62" t="s">
        <v>1902</v>
      </c>
      <c r="R2073" s="57" t="str">
        <f t="shared" si="69"/>
        <v>138สพป.ขอนแก่น เขต 5</v>
      </c>
    </row>
    <row r="2074" spans="1:18">
      <c r="A2074" s="58">
        <v>15</v>
      </c>
      <c r="B2074" s="59" t="s">
        <v>140</v>
      </c>
      <c r="C2074" s="59" t="s">
        <v>3678</v>
      </c>
      <c r="D2074" s="59" t="s">
        <v>3679</v>
      </c>
      <c r="E2074" s="59" t="s">
        <v>3657</v>
      </c>
      <c r="F2074" s="59" t="s">
        <v>3658</v>
      </c>
      <c r="G2074" s="58" t="s">
        <v>20660</v>
      </c>
      <c r="H2074" s="43" t="str">
        <f t="shared" si="68"/>
        <v>15สพป.ชุมพร เขต 1</v>
      </c>
      <c r="J2074" s="60">
        <v>139</v>
      </c>
      <c r="K2074" s="61" t="s">
        <v>128</v>
      </c>
      <c r="L2074" s="61" t="s">
        <v>19396</v>
      </c>
      <c r="M2074" s="62" t="s">
        <v>2442</v>
      </c>
      <c r="N2074" s="62"/>
      <c r="O2074" s="62" t="s">
        <v>2425</v>
      </c>
      <c r="P2074" s="62" t="s">
        <v>2415</v>
      </c>
      <c r="Q2074" s="62" t="s">
        <v>1902</v>
      </c>
      <c r="R2074" s="57" t="str">
        <f t="shared" si="69"/>
        <v>139สพป.ขอนแก่น เขต 5</v>
      </c>
    </row>
    <row r="2075" spans="1:18">
      <c r="A2075" s="58">
        <v>16</v>
      </c>
      <c r="B2075" s="59" t="s">
        <v>140</v>
      </c>
      <c r="C2075" s="59" t="s">
        <v>3680</v>
      </c>
      <c r="D2075" s="59" t="s">
        <v>3681</v>
      </c>
      <c r="E2075" s="59" t="s">
        <v>3657</v>
      </c>
      <c r="F2075" s="59" t="s">
        <v>3658</v>
      </c>
      <c r="G2075" s="58" t="s">
        <v>20661</v>
      </c>
      <c r="H2075" s="43" t="str">
        <f t="shared" si="68"/>
        <v>16สพป.ชุมพร เขต 1</v>
      </c>
      <c r="J2075" s="60">
        <v>140</v>
      </c>
      <c r="K2075" s="61" t="s">
        <v>128</v>
      </c>
      <c r="L2075" s="61" t="s">
        <v>19397</v>
      </c>
      <c r="M2075" s="62" t="s">
        <v>2419</v>
      </c>
      <c r="N2075" s="62"/>
      <c r="O2075" s="62" t="s">
        <v>2419</v>
      </c>
      <c r="P2075" s="62" t="s">
        <v>2415</v>
      </c>
      <c r="Q2075" s="62" t="s">
        <v>1902</v>
      </c>
      <c r="R2075" s="57" t="str">
        <f t="shared" si="69"/>
        <v>140สพป.ขอนแก่น เขต 5</v>
      </c>
    </row>
    <row r="2076" spans="1:18">
      <c r="A2076" s="58">
        <v>17</v>
      </c>
      <c r="B2076" s="59" t="s">
        <v>140</v>
      </c>
      <c r="C2076" s="59" t="s">
        <v>3682</v>
      </c>
      <c r="D2076" s="59" t="s">
        <v>3683</v>
      </c>
      <c r="E2076" s="59" t="s">
        <v>3657</v>
      </c>
      <c r="F2076" s="59" t="s">
        <v>3658</v>
      </c>
      <c r="G2076" s="58" t="s">
        <v>20662</v>
      </c>
      <c r="H2076" s="43" t="str">
        <f t="shared" si="68"/>
        <v>17สพป.ชุมพร เขต 1</v>
      </c>
      <c r="J2076" s="60">
        <v>141</v>
      </c>
      <c r="K2076" s="61" t="s">
        <v>128</v>
      </c>
      <c r="L2076" s="61" t="s">
        <v>19398</v>
      </c>
      <c r="M2076" s="62" t="s">
        <v>2445</v>
      </c>
      <c r="N2076" s="62"/>
      <c r="O2076" s="62" t="s">
        <v>2415</v>
      </c>
      <c r="P2076" s="62" t="s">
        <v>2415</v>
      </c>
      <c r="Q2076" s="62" t="s">
        <v>1902</v>
      </c>
      <c r="R2076" s="57" t="str">
        <f t="shared" si="69"/>
        <v>141สพป.ขอนแก่น เขต 5</v>
      </c>
    </row>
    <row r="2077" spans="1:18">
      <c r="A2077" s="58">
        <v>18</v>
      </c>
      <c r="B2077" s="59" t="s">
        <v>140</v>
      </c>
      <c r="C2077" s="59" t="s">
        <v>3684</v>
      </c>
      <c r="D2077" s="59" t="s">
        <v>3681</v>
      </c>
      <c r="E2077" s="59" t="s">
        <v>3657</v>
      </c>
      <c r="F2077" s="59" t="s">
        <v>3658</v>
      </c>
      <c r="G2077" s="58" t="s">
        <v>20663</v>
      </c>
      <c r="H2077" s="43" t="str">
        <f t="shared" si="68"/>
        <v>18สพป.ชุมพร เขต 1</v>
      </c>
      <c r="J2077" s="60">
        <v>142</v>
      </c>
      <c r="K2077" s="61" t="s">
        <v>128</v>
      </c>
      <c r="L2077" s="61" t="s">
        <v>19399</v>
      </c>
      <c r="M2077" s="62" t="s">
        <v>2447</v>
      </c>
      <c r="N2077" s="62"/>
      <c r="O2077" s="62" t="s">
        <v>2430</v>
      </c>
      <c r="P2077" s="62" t="s">
        <v>2415</v>
      </c>
      <c r="Q2077" s="62" t="s">
        <v>1902</v>
      </c>
      <c r="R2077" s="57" t="str">
        <f t="shared" si="69"/>
        <v>142สพป.ขอนแก่น เขต 5</v>
      </c>
    </row>
    <row r="2078" spans="1:18">
      <c r="A2078" s="58">
        <v>19</v>
      </c>
      <c r="B2078" s="59" t="s">
        <v>140</v>
      </c>
      <c r="C2078" s="59" t="s">
        <v>3685</v>
      </c>
      <c r="D2078" s="59" t="s">
        <v>3681</v>
      </c>
      <c r="E2078" s="59" t="s">
        <v>3657</v>
      </c>
      <c r="F2078" s="59" t="s">
        <v>3658</v>
      </c>
      <c r="G2078" s="58" t="s">
        <v>20664</v>
      </c>
      <c r="H2078" s="43" t="str">
        <f t="shared" si="68"/>
        <v>19สพป.ชุมพร เขต 1</v>
      </c>
      <c r="J2078" s="60">
        <v>143</v>
      </c>
      <c r="K2078" s="61" t="s">
        <v>128</v>
      </c>
      <c r="L2078" s="61" t="s">
        <v>19400</v>
      </c>
      <c r="M2078" s="62" t="s">
        <v>2448</v>
      </c>
      <c r="N2078" s="62"/>
      <c r="O2078" s="62" t="s">
        <v>2430</v>
      </c>
      <c r="P2078" s="62" t="s">
        <v>2415</v>
      </c>
      <c r="Q2078" s="62" t="s">
        <v>1902</v>
      </c>
      <c r="R2078" s="57" t="str">
        <f t="shared" si="69"/>
        <v>143สพป.ขอนแก่น เขต 5</v>
      </c>
    </row>
    <row r="2079" spans="1:18">
      <c r="A2079" s="58">
        <v>20</v>
      </c>
      <c r="B2079" s="59" t="s">
        <v>140</v>
      </c>
      <c r="C2079" s="59" t="s">
        <v>3687</v>
      </c>
      <c r="D2079" s="59" t="s">
        <v>3686</v>
      </c>
      <c r="E2079" s="59" t="s">
        <v>3657</v>
      </c>
      <c r="F2079" s="59" t="s">
        <v>3658</v>
      </c>
      <c r="G2079" s="58" t="s">
        <v>20665</v>
      </c>
      <c r="H2079" s="43" t="str">
        <f t="shared" si="68"/>
        <v>20สพป.ชุมพร เขต 1</v>
      </c>
      <c r="J2079" s="60">
        <v>144</v>
      </c>
      <c r="K2079" s="61" t="s">
        <v>128</v>
      </c>
      <c r="L2079" s="61" t="s">
        <v>19401</v>
      </c>
      <c r="M2079" s="62" t="s">
        <v>2449</v>
      </c>
      <c r="N2079" s="62"/>
      <c r="O2079" s="62" t="s">
        <v>2450</v>
      </c>
      <c r="P2079" s="62" t="s">
        <v>2439</v>
      </c>
      <c r="Q2079" s="62" t="s">
        <v>1902</v>
      </c>
      <c r="R2079" s="57" t="str">
        <f t="shared" si="69"/>
        <v>144สพป.ขอนแก่น เขต 5</v>
      </c>
    </row>
    <row r="2080" spans="1:18">
      <c r="A2080" s="58">
        <v>21</v>
      </c>
      <c r="B2080" s="59" t="s">
        <v>140</v>
      </c>
      <c r="C2080" s="59" t="s">
        <v>3688</v>
      </c>
      <c r="D2080" s="59" t="s">
        <v>3686</v>
      </c>
      <c r="E2080" s="59" t="s">
        <v>3657</v>
      </c>
      <c r="F2080" s="59" t="s">
        <v>3658</v>
      </c>
      <c r="G2080" s="58" t="s">
        <v>20666</v>
      </c>
      <c r="H2080" s="43" t="str">
        <f t="shared" si="68"/>
        <v>21สพป.ชุมพร เขต 1</v>
      </c>
      <c r="J2080" s="60">
        <v>145</v>
      </c>
      <c r="K2080" s="61" t="s">
        <v>128</v>
      </c>
      <c r="L2080" s="61" t="s">
        <v>19402</v>
      </c>
      <c r="M2080" s="62" t="s">
        <v>2451</v>
      </c>
      <c r="N2080" s="62"/>
      <c r="O2080" s="62" t="s">
        <v>2450</v>
      </c>
      <c r="P2080" s="62" t="s">
        <v>2439</v>
      </c>
      <c r="Q2080" s="62" t="s">
        <v>1902</v>
      </c>
      <c r="R2080" s="57" t="str">
        <f t="shared" si="69"/>
        <v>145สพป.ขอนแก่น เขต 5</v>
      </c>
    </row>
    <row r="2081" spans="1:18">
      <c r="A2081" s="58">
        <v>22</v>
      </c>
      <c r="B2081" s="59" t="s">
        <v>140</v>
      </c>
      <c r="C2081" s="59" t="s">
        <v>3689</v>
      </c>
      <c r="D2081" s="59" t="s">
        <v>3690</v>
      </c>
      <c r="E2081" s="59" t="s">
        <v>3657</v>
      </c>
      <c r="F2081" s="59" t="s">
        <v>3658</v>
      </c>
      <c r="G2081" s="58" t="s">
        <v>20667</v>
      </c>
      <c r="H2081" s="43" t="str">
        <f t="shared" si="68"/>
        <v>22สพป.ชุมพร เขต 1</v>
      </c>
      <c r="J2081" s="60">
        <v>146</v>
      </c>
      <c r="K2081" s="61" t="s">
        <v>128</v>
      </c>
      <c r="L2081" s="61" t="s">
        <v>19403</v>
      </c>
      <c r="M2081" s="62" t="s">
        <v>2452</v>
      </c>
      <c r="N2081" s="62"/>
      <c r="O2081" s="62" t="s">
        <v>2443</v>
      </c>
      <c r="P2081" s="62" t="s">
        <v>2415</v>
      </c>
      <c r="Q2081" s="62" t="s">
        <v>1902</v>
      </c>
      <c r="R2081" s="57" t="str">
        <f t="shared" si="69"/>
        <v>146สพป.ขอนแก่น เขต 5</v>
      </c>
    </row>
    <row r="2082" spans="1:18">
      <c r="A2082" s="58">
        <v>23</v>
      </c>
      <c r="B2082" s="59" t="s">
        <v>140</v>
      </c>
      <c r="C2082" s="59" t="s">
        <v>3691</v>
      </c>
      <c r="D2082" s="59" t="s">
        <v>3690</v>
      </c>
      <c r="E2082" s="59" t="s">
        <v>3657</v>
      </c>
      <c r="F2082" s="59" t="s">
        <v>3658</v>
      </c>
      <c r="G2082" s="58" t="s">
        <v>20668</v>
      </c>
      <c r="H2082" s="43" t="str">
        <f t="shared" si="68"/>
        <v>23สพป.ชุมพร เขต 1</v>
      </c>
      <c r="J2082" s="60">
        <v>147</v>
      </c>
      <c r="K2082" s="61" t="s">
        <v>128</v>
      </c>
      <c r="L2082" s="61" t="s">
        <v>19404</v>
      </c>
      <c r="M2082" s="62" t="s">
        <v>2453</v>
      </c>
      <c r="N2082" s="62"/>
      <c r="O2082" s="62" t="s">
        <v>2417</v>
      </c>
      <c r="P2082" s="62" t="s">
        <v>2415</v>
      </c>
      <c r="Q2082" s="62" t="s">
        <v>1902</v>
      </c>
      <c r="R2082" s="57" t="str">
        <f t="shared" si="69"/>
        <v>147สพป.ขอนแก่น เขต 5</v>
      </c>
    </row>
    <row r="2083" spans="1:18">
      <c r="A2083" s="58">
        <v>24</v>
      </c>
      <c r="B2083" s="59" t="s">
        <v>140</v>
      </c>
      <c r="C2083" s="59" t="s">
        <v>3692</v>
      </c>
      <c r="D2083" s="59" t="s">
        <v>3693</v>
      </c>
      <c r="E2083" s="59" t="s">
        <v>3657</v>
      </c>
      <c r="F2083" s="59" t="s">
        <v>3658</v>
      </c>
      <c r="G2083" s="58" t="s">
        <v>20669</v>
      </c>
      <c r="H2083" s="43" t="str">
        <f t="shared" si="68"/>
        <v>24สพป.ชุมพร เขต 1</v>
      </c>
      <c r="J2083" s="60">
        <v>148</v>
      </c>
      <c r="K2083" s="61" t="s">
        <v>128</v>
      </c>
      <c r="L2083" s="61" t="s">
        <v>19405</v>
      </c>
      <c r="M2083" s="62" t="s">
        <v>2454</v>
      </c>
      <c r="N2083" s="62"/>
      <c r="O2083" s="62" t="s">
        <v>2443</v>
      </c>
      <c r="P2083" s="62" t="s">
        <v>2415</v>
      </c>
      <c r="Q2083" s="62" t="s">
        <v>1902</v>
      </c>
      <c r="R2083" s="57" t="str">
        <f t="shared" si="69"/>
        <v>148สพป.ขอนแก่น เขต 5</v>
      </c>
    </row>
    <row r="2084" spans="1:18">
      <c r="A2084" s="58">
        <v>25</v>
      </c>
      <c r="B2084" s="59" t="s">
        <v>140</v>
      </c>
      <c r="C2084" s="59" t="s">
        <v>3694</v>
      </c>
      <c r="D2084" s="59" t="s">
        <v>3671</v>
      </c>
      <c r="E2084" s="59" t="s">
        <v>3657</v>
      </c>
      <c r="F2084" s="59" t="s">
        <v>3658</v>
      </c>
      <c r="G2084" s="58" t="s">
        <v>20670</v>
      </c>
      <c r="H2084" s="43" t="str">
        <f t="shared" si="68"/>
        <v>25สพป.ชุมพร เขต 1</v>
      </c>
      <c r="J2084" s="60">
        <v>149</v>
      </c>
      <c r="K2084" s="61" t="s">
        <v>128</v>
      </c>
      <c r="L2084" s="61" t="s">
        <v>19406</v>
      </c>
      <c r="M2084" s="62" t="s">
        <v>2457</v>
      </c>
      <c r="N2084" s="62"/>
      <c r="O2084" s="62" t="s">
        <v>2456</v>
      </c>
      <c r="P2084" s="62" t="s">
        <v>2455</v>
      </c>
      <c r="Q2084" s="62" t="s">
        <v>1902</v>
      </c>
      <c r="R2084" s="57" t="str">
        <f t="shared" si="69"/>
        <v>149สพป.ขอนแก่น เขต 5</v>
      </c>
    </row>
    <row r="2085" spans="1:18">
      <c r="A2085" s="58">
        <v>26</v>
      </c>
      <c r="B2085" s="59" t="s">
        <v>140</v>
      </c>
      <c r="C2085" s="59" t="s">
        <v>3695</v>
      </c>
      <c r="D2085" s="59" t="s">
        <v>3690</v>
      </c>
      <c r="E2085" s="59" t="s">
        <v>3657</v>
      </c>
      <c r="F2085" s="59" t="s">
        <v>3658</v>
      </c>
      <c r="G2085" s="58" t="s">
        <v>20671</v>
      </c>
      <c r="H2085" s="43" t="str">
        <f t="shared" si="68"/>
        <v>26สพป.ชุมพร เขต 1</v>
      </c>
      <c r="J2085" s="60">
        <v>150</v>
      </c>
      <c r="K2085" s="61" t="s">
        <v>128</v>
      </c>
      <c r="L2085" s="61" t="s">
        <v>19407</v>
      </c>
      <c r="M2085" s="62" t="s">
        <v>2458</v>
      </c>
      <c r="N2085" s="62"/>
      <c r="O2085" s="62" t="s">
        <v>2456</v>
      </c>
      <c r="P2085" s="62" t="s">
        <v>2455</v>
      </c>
      <c r="Q2085" s="62" t="s">
        <v>1902</v>
      </c>
      <c r="R2085" s="57" t="str">
        <f t="shared" si="69"/>
        <v>150สพป.ขอนแก่น เขต 5</v>
      </c>
    </row>
    <row r="2086" spans="1:18">
      <c r="A2086" s="58">
        <v>27</v>
      </c>
      <c r="B2086" s="59" t="s">
        <v>140</v>
      </c>
      <c r="C2086" s="59" t="s">
        <v>691</v>
      </c>
      <c r="D2086" s="59" t="s">
        <v>3696</v>
      </c>
      <c r="E2086" s="59" t="s">
        <v>3697</v>
      </c>
      <c r="F2086" s="59" t="s">
        <v>3658</v>
      </c>
      <c r="G2086" s="58" t="s">
        <v>20672</v>
      </c>
      <c r="H2086" s="43" t="str">
        <f t="shared" si="68"/>
        <v>27สพป.ชุมพร เขต 1</v>
      </c>
      <c r="J2086" s="60">
        <v>151</v>
      </c>
      <c r="K2086" s="61" t="s">
        <v>128</v>
      </c>
      <c r="L2086" s="61" t="s">
        <v>19408</v>
      </c>
      <c r="M2086" s="62" t="s">
        <v>2459</v>
      </c>
      <c r="N2086" s="62"/>
      <c r="O2086" s="62" t="s">
        <v>2455</v>
      </c>
      <c r="P2086" s="62" t="s">
        <v>2455</v>
      </c>
      <c r="Q2086" s="62" t="s">
        <v>1902</v>
      </c>
      <c r="R2086" s="57" t="str">
        <f t="shared" si="69"/>
        <v>151สพป.ขอนแก่น เขต 5</v>
      </c>
    </row>
    <row r="2087" spans="1:18">
      <c r="A2087" s="58">
        <v>28</v>
      </c>
      <c r="B2087" s="59" t="s">
        <v>140</v>
      </c>
      <c r="C2087" s="59" t="s">
        <v>3698</v>
      </c>
      <c r="D2087" s="59" t="s">
        <v>3696</v>
      </c>
      <c r="E2087" s="59" t="s">
        <v>3697</v>
      </c>
      <c r="F2087" s="59" t="s">
        <v>3658</v>
      </c>
      <c r="G2087" s="58" t="s">
        <v>20673</v>
      </c>
      <c r="H2087" s="43" t="str">
        <f t="shared" si="68"/>
        <v>28สพป.ชุมพร เขต 1</v>
      </c>
      <c r="J2087" s="60">
        <v>152</v>
      </c>
      <c r="K2087" s="61" t="s">
        <v>128</v>
      </c>
      <c r="L2087" s="61" t="s">
        <v>19409</v>
      </c>
      <c r="M2087" s="62" t="s">
        <v>2460</v>
      </c>
      <c r="N2087" s="62"/>
      <c r="O2087" s="62" t="s">
        <v>2461</v>
      </c>
      <c r="P2087" s="62" t="s">
        <v>2455</v>
      </c>
      <c r="Q2087" s="62" t="s">
        <v>1902</v>
      </c>
      <c r="R2087" s="57" t="str">
        <f t="shared" si="69"/>
        <v>152สพป.ขอนแก่น เขต 5</v>
      </c>
    </row>
    <row r="2088" spans="1:18">
      <c r="A2088" s="58">
        <v>29</v>
      </c>
      <c r="B2088" s="59" t="s">
        <v>140</v>
      </c>
      <c r="C2088" s="59" t="s">
        <v>3699</v>
      </c>
      <c r="D2088" s="59" t="s">
        <v>3700</v>
      </c>
      <c r="E2088" s="59" t="s">
        <v>3697</v>
      </c>
      <c r="F2088" s="59" t="s">
        <v>3658</v>
      </c>
      <c r="G2088" s="58" t="s">
        <v>20674</v>
      </c>
      <c r="H2088" s="43" t="str">
        <f t="shared" si="68"/>
        <v>29สพป.ชุมพร เขต 1</v>
      </c>
      <c r="J2088" s="60">
        <v>153</v>
      </c>
      <c r="K2088" s="61" t="s">
        <v>128</v>
      </c>
      <c r="L2088" s="61" t="s">
        <v>19410</v>
      </c>
      <c r="M2088" s="62" t="s">
        <v>2462</v>
      </c>
      <c r="N2088" s="62"/>
      <c r="O2088" s="62" t="s">
        <v>2461</v>
      </c>
      <c r="P2088" s="62" t="s">
        <v>2455</v>
      </c>
      <c r="Q2088" s="62" t="s">
        <v>1902</v>
      </c>
      <c r="R2088" s="57" t="str">
        <f t="shared" si="69"/>
        <v>153สพป.ขอนแก่น เขต 5</v>
      </c>
    </row>
    <row r="2089" spans="1:18">
      <c r="A2089" s="58">
        <v>30</v>
      </c>
      <c r="B2089" s="59" t="s">
        <v>140</v>
      </c>
      <c r="C2089" s="59" t="s">
        <v>1109</v>
      </c>
      <c r="D2089" s="59" t="s">
        <v>3701</v>
      </c>
      <c r="E2089" s="59" t="s">
        <v>3697</v>
      </c>
      <c r="F2089" s="59" t="s">
        <v>3658</v>
      </c>
      <c r="G2089" s="58" t="s">
        <v>20675</v>
      </c>
      <c r="H2089" s="43" t="str">
        <f t="shared" si="68"/>
        <v>30สพป.ชุมพร เขต 1</v>
      </c>
      <c r="J2089" s="60">
        <v>154</v>
      </c>
      <c r="K2089" s="61" t="s">
        <v>128</v>
      </c>
      <c r="L2089" s="61" t="s">
        <v>19411</v>
      </c>
      <c r="M2089" s="62" t="s">
        <v>2464</v>
      </c>
      <c r="N2089" s="62"/>
      <c r="O2089" s="62" t="s">
        <v>896</v>
      </c>
      <c r="P2089" s="62" t="s">
        <v>2455</v>
      </c>
      <c r="Q2089" s="62" t="s">
        <v>1902</v>
      </c>
      <c r="R2089" s="57" t="str">
        <f t="shared" si="69"/>
        <v>154สพป.ขอนแก่น เขต 5</v>
      </c>
    </row>
    <row r="2090" spans="1:18">
      <c r="A2090" s="58">
        <v>31</v>
      </c>
      <c r="B2090" s="59" t="s">
        <v>140</v>
      </c>
      <c r="C2090" s="59" t="s">
        <v>3702</v>
      </c>
      <c r="D2090" s="59" t="s">
        <v>3696</v>
      </c>
      <c r="E2090" s="59" t="s">
        <v>3697</v>
      </c>
      <c r="F2090" s="59" t="s">
        <v>3658</v>
      </c>
      <c r="G2090" s="58" t="s">
        <v>20676</v>
      </c>
      <c r="H2090" s="43" t="str">
        <f t="shared" si="68"/>
        <v>31สพป.ชุมพร เขต 1</v>
      </c>
      <c r="J2090" s="60">
        <v>155</v>
      </c>
      <c r="K2090" s="61" t="s">
        <v>128</v>
      </c>
      <c r="L2090" s="61" t="s">
        <v>19412</v>
      </c>
      <c r="M2090" s="62" t="s">
        <v>2465</v>
      </c>
      <c r="N2090" s="62"/>
      <c r="O2090" s="62" t="s">
        <v>2463</v>
      </c>
      <c r="P2090" s="62" t="s">
        <v>2455</v>
      </c>
      <c r="Q2090" s="62" t="s">
        <v>1902</v>
      </c>
      <c r="R2090" s="57" t="str">
        <f t="shared" si="69"/>
        <v>155สพป.ขอนแก่น เขต 5</v>
      </c>
    </row>
    <row r="2091" spans="1:18">
      <c r="A2091" s="58">
        <v>32</v>
      </c>
      <c r="B2091" s="59" t="s">
        <v>140</v>
      </c>
      <c r="C2091" s="59" t="s">
        <v>3703</v>
      </c>
      <c r="D2091" s="59" t="s">
        <v>3704</v>
      </c>
      <c r="E2091" s="59" t="s">
        <v>3697</v>
      </c>
      <c r="F2091" s="59" t="s">
        <v>3658</v>
      </c>
      <c r="G2091" s="58" t="s">
        <v>20677</v>
      </c>
      <c r="H2091" s="43" t="str">
        <f t="shared" si="68"/>
        <v>32สพป.ชุมพร เขต 1</v>
      </c>
      <c r="J2091" s="60">
        <v>156</v>
      </c>
      <c r="K2091" s="61" t="s">
        <v>128</v>
      </c>
      <c r="L2091" s="61" t="s">
        <v>19413</v>
      </c>
      <c r="M2091" s="62" t="s">
        <v>1085</v>
      </c>
      <c r="N2091" s="62"/>
      <c r="O2091" s="62" t="s">
        <v>2463</v>
      </c>
      <c r="P2091" s="62" t="s">
        <v>2455</v>
      </c>
      <c r="Q2091" s="62" t="s">
        <v>1902</v>
      </c>
      <c r="R2091" s="57" t="str">
        <f t="shared" si="69"/>
        <v>156สพป.ขอนแก่น เขต 5</v>
      </c>
    </row>
    <row r="2092" spans="1:18">
      <c r="A2092" s="58">
        <v>33</v>
      </c>
      <c r="B2092" s="59" t="s">
        <v>140</v>
      </c>
      <c r="C2092" s="59" t="s">
        <v>3705</v>
      </c>
      <c r="D2092" s="59" t="s">
        <v>2788</v>
      </c>
      <c r="E2092" s="59" t="s">
        <v>3697</v>
      </c>
      <c r="F2092" s="59" t="s">
        <v>3658</v>
      </c>
      <c r="G2092" s="58" t="s">
        <v>20678</v>
      </c>
      <c r="H2092" s="43" t="str">
        <f t="shared" si="68"/>
        <v>33สพป.ชุมพร เขต 1</v>
      </c>
      <c r="J2092" s="60">
        <v>157</v>
      </c>
      <c r="K2092" s="61" t="s">
        <v>128</v>
      </c>
      <c r="L2092" s="61" t="s">
        <v>19414</v>
      </c>
      <c r="M2092" s="62" t="s">
        <v>2466</v>
      </c>
      <c r="N2092" s="62"/>
      <c r="O2092" s="62" t="s">
        <v>2467</v>
      </c>
      <c r="P2092" s="62" t="s">
        <v>2455</v>
      </c>
      <c r="Q2092" s="62" t="s">
        <v>1902</v>
      </c>
      <c r="R2092" s="57" t="str">
        <f t="shared" si="69"/>
        <v>157สพป.ขอนแก่น เขต 5</v>
      </c>
    </row>
    <row r="2093" spans="1:18">
      <c r="A2093" s="58">
        <v>34</v>
      </c>
      <c r="B2093" s="59" t="s">
        <v>140</v>
      </c>
      <c r="C2093" s="59" t="s">
        <v>3706</v>
      </c>
      <c r="D2093" s="59" t="s">
        <v>3707</v>
      </c>
      <c r="E2093" s="59" t="s">
        <v>3697</v>
      </c>
      <c r="F2093" s="59" t="s">
        <v>3658</v>
      </c>
      <c r="G2093" s="58" t="s">
        <v>20679</v>
      </c>
      <c r="H2093" s="43" t="str">
        <f t="shared" si="68"/>
        <v>34สพป.ชุมพร เขต 1</v>
      </c>
      <c r="J2093" s="60">
        <v>158</v>
      </c>
      <c r="K2093" s="61" t="s">
        <v>128</v>
      </c>
      <c r="L2093" s="61" t="s">
        <v>19415</v>
      </c>
      <c r="M2093" s="62" t="s">
        <v>2468</v>
      </c>
      <c r="N2093" s="62"/>
      <c r="O2093" s="62" t="s">
        <v>2467</v>
      </c>
      <c r="P2093" s="62" t="s">
        <v>2455</v>
      </c>
      <c r="Q2093" s="62" t="s">
        <v>1902</v>
      </c>
      <c r="R2093" s="57" t="str">
        <f t="shared" si="69"/>
        <v>158สพป.ขอนแก่น เขต 5</v>
      </c>
    </row>
    <row r="2094" spans="1:18">
      <c r="A2094" s="58">
        <v>35</v>
      </c>
      <c r="B2094" s="59" t="s">
        <v>140</v>
      </c>
      <c r="C2094" s="59" t="s">
        <v>3708</v>
      </c>
      <c r="D2094" s="59" t="s">
        <v>3709</v>
      </c>
      <c r="E2094" s="59" t="s">
        <v>3697</v>
      </c>
      <c r="F2094" s="59" t="s">
        <v>3658</v>
      </c>
      <c r="G2094" s="58" t="s">
        <v>20680</v>
      </c>
      <c r="H2094" s="43" t="str">
        <f t="shared" si="68"/>
        <v>35สพป.ชุมพร เขต 1</v>
      </c>
      <c r="J2094" s="60">
        <v>159</v>
      </c>
      <c r="K2094" s="61" t="s">
        <v>128</v>
      </c>
      <c r="L2094" s="61" t="s">
        <v>19416</v>
      </c>
      <c r="M2094" s="62" t="s">
        <v>2469</v>
      </c>
      <c r="N2094" s="62"/>
      <c r="O2094" s="62" t="s">
        <v>2467</v>
      </c>
      <c r="P2094" s="62" t="s">
        <v>2455</v>
      </c>
      <c r="Q2094" s="62" t="s">
        <v>1902</v>
      </c>
      <c r="R2094" s="57" t="str">
        <f t="shared" si="69"/>
        <v>159สพป.ขอนแก่น เขต 5</v>
      </c>
    </row>
    <row r="2095" spans="1:18">
      <c r="A2095" s="58">
        <v>36</v>
      </c>
      <c r="B2095" s="59" t="s">
        <v>140</v>
      </c>
      <c r="C2095" s="59" t="s">
        <v>3710</v>
      </c>
      <c r="D2095" s="59" t="s">
        <v>3711</v>
      </c>
      <c r="E2095" s="59" t="s">
        <v>3697</v>
      </c>
      <c r="F2095" s="59" t="s">
        <v>3658</v>
      </c>
      <c r="G2095" s="58" t="s">
        <v>20681</v>
      </c>
      <c r="H2095" s="43" t="str">
        <f t="shared" si="68"/>
        <v>36สพป.ชุมพร เขต 1</v>
      </c>
      <c r="J2095" s="60">
        <v>160</v>
      </c>
      <c r="K2095" s="61" t="s">
        <v>128</v>
      </c>
      <c r="L2095" s="61" t="s">
        <v>19417</v>
      </c>
      <c r="M2095" s="62" t="s">
        <v>2470</v>
      </c>
      <c r="N2095" s="62"/>
      <c r="O2095" s="62" t="s">
        <v>2467</v>
      </c>
      <c r="P2095" s="62" t="s">
        <v>2455</v>
      </c>
      <c r="Q2095" s="62" t="s">
        <v>1902</v>
      </c>
      <c r="R2095" s="57" t="str">
        <f t="shared" si="69"/>
        <v>160สพป.ขอนแก่น เขต 5</v>
      </c>
    </row>
    <row r="2096" spans="1:18">
      <c r="A2096" s="58">
        <v>37</v>
      </c>
      <c r="B2096" s="59" t="s">
        <v>140</v>
      </c>
      <c r="C2096" s="59" t="s">
        <v>3712</v>
      </c>
      <c r="D2096" s="59" t="s">
        <v>3711</v>
      </c>
      <c r="E2096" s="59" t="s">
        <v>3697</v>
      </c>
      <c r="F2096" s="59" t="s">
        <v>3658</v>
      </c>
      <c r="G2096" s="58" t="s">
        <v>20682</v>
      </c>
      <c r="H2096" s="43" t="str">
        <f t="shared" si="68"/>
        <v>37สพป.ชุมพร เขต 1</v>
      </c>
      <c r="J2096" s="60">
        <v>161</v>
      </c>
      <c r="K2096" s="61" t="s">
        <v>128</v>
      </c>
      <c r="L2096" s="61" t="s">
        <v>19418</v>
      </c>
      <c r="M2096" s="62" t="s">
        <v>2471</v>
      </c>
      <c r="N2096" s="62"/>
      <c r="O2096" s="62" t="s">
        <v>2467</v>
      </c>
      <c r="P2096" s="62" t="s">
        <v>2455</v>
      </c>
      <c r="Q2096" s="62" t="s">
        <v>1902</v>
      </c>
      <c r="R2096" s="57" t="str">
        <f t="shared" si="69"/>
        <v>161สพป.ขอนแก่น เขต 5</v>
      </c>
    </row>
    <row r="2097" spans="1:18">
      <c r="A2097" s="58">
        <v>38</v>
      </c>
      <c r="B2097" s="59" t="s">
        <v>140</v>
      </c>
      <c r="C2097" s="59" t="s">
        <v>3716</v>
      </c>
      <c r="D2097" s="59" t="s">
        <v>3704</v>
      </c>
      <c r="E2097" s="59" t="s">
        <v>3697</v>
      </c>
      <c r="F2097" s="59" t="s">
        <v>3658</v>
      </c>
      <c r="G2097" s="58" t="s">
        <v>20683</v>
      </c>
      <c r="H2097" s="43" t="str">
        <f t="shared" si="68"/>
        <v>38สพป.ชุมพร เขต 1</v>
      </c>
      <c r="J2097" s="60">
        <v>162</v>
      </c>
      <c r="K2097" s="61" t="s">
        <v>128</v>
      </c>
      <c r="L2097" s="61" t="s">
        <v>19419</v>
      </c>
      <c r="M2097" s="62" t="s">
        <v>2472</v>
      </c>
      <c r="N2097" s="62"/>
      <c r="O2097" s="62" t="s">
        <v>2467</v>
      </c>
      <c r="P2097" s="62" t="s">
        <v>2455</v>
      </c>
      <c r="Q2097" s="62" t="s">
        <v>1902</v>
      </c>
      <c r="R2097" s="57" t="str">
        <f t="shared" si="69"/>
        <v>162สพป.ขอนแก่น เขต 5</v>
      </c>
    </row>
    <row r="2098" spans="1:18">
      <c r="A2098" s="58">
        <v>39</v>
      </c>
      <c r="B2098" s="59" t="s">
        <v>140</v>
      </c>
      <c r="C2098" s="59" t="s">
        <v>1165</v>
      </c>
      <c r="D2098" s="59" t="s">
        <v>2572</v>
      </c>
      <c r="E2098" s="59" t="s">
        <v>3697</v>
      </c>
      <c r="F2098" s="59" t="s">
        <v>3658</v>
      </c>
      <c r="G2098" s="58" t="s">
        <v>20684</v>
      </c>
      <c r="H2098" s="43" t="str">
        <f t="shared" si="68"/>
        <v>39สพป.ชุมพร เขต 1</v>
      </c>
      <c r="J2098" s="60">
        <v>163</v>
      </c>
      <c r="K2098" s="61" t="s">
        <v>128</v>
      </c>
      <c r="L2098" s="61" t="s">
        <v>19420</v>
      </c>
      <c r="M2098" s="62" t="s">
        <v>2473</v>
      </c>
      <c r="N2098" s="62"/>
      <c r="O2098" s="62" t="s">
        <v>2455</v>
      </c>
      <c r="P2098" s="62" t="s">
        <v>2455</v>
      </c>
      <c r="Q2098" s="62" t="s">
        <v>1902</v>
      </c>
      <c r="R2098" s="57" t="str">
        <f t="shared" si="69"/>
        <v>163สพป.ขอนแก่น เขต 5</v>
      </c>
    </row>
    <row r="2099" spans="1:18">
      <c r="A2099" s="58">
        <v>40</v>
      </c>
      <c r="B2099" s="59" t="s">
        <v>140</v>
      </c>
      <c r="C2099" s="59" t="s">
        <v>3717</v>
      </c>
      <c r="D2099" s="59" t="s">
        <v>2572</v>
      </c>
      <c r="E2099" s="59" t="s">
        <v>3697</v>
      </c>
      <c r="F2099" s="59" t="s">
        <v>3658</v>
      </c>
      <c r="G2099" s="58" t="s">
        <v>20685</v>
      </c>
      <c r="H2099" s="43" t="str">
        <f t="shared" si="68"/>
        <v>40สพป.ชุมพร เขต 1</v>
      </c>
      <c r="J2099" s="60">
        <v>164</v>
      </c>
      <c r="K2099" s="61" t="s">
        <v>128</v>
      </c>
      <c r="L2099" s="61" t="s">
        <v>19421</v>
      </c>
      <c r="M2099" s="62" t="s">
        <v>1858</v>
      </c>
      <c r="N2099" s="62"/>
      <c r="O2099" s="62" t="s">
        <v>2467</v>
      </c>
      <c r="P2099" s="62" t="s">
        <v>2455</v>
      </c>
      <c r="Q2099" s="62" t="s">
        <v>1902</v>
      </c>
      <c r="R2099" s="57" t="str">
        <f t="shared" si="69"/>
        <v>164สพป.ขอนแก่น เขต 5</v>
      </c>
    </row>
    <row r="2100" spans="1:18">
      <c r="A2100" s="58">
        <v>41</v>
      </c>
      <c r="B2100" s="59" t="s">
        <v>140</v>
      </c>
      <c r="C2100" s="59" t="s">
        <v>3718</v>
      </c>
      <c r="D2100" s="59" t="s">
        <v>3704</v>
      </c>
      <c r="E2100" s="59" t="s">
        <v>3697</v>
      </c>
      <c r="F2100" s="59" t="s">
        <v>3658</v>
      </c>
      <c r="G2100" s="58" t="s">
        <v>20686</v>
      </c>
      <c r="H2100" s="43" t="str">
        <f t="shared" si="68"/>
        <v>41สพป.ชุมพร เขต 1</v>
      </c>
      <c r="J2100" s="60">
        <v>165</v>
      </c>
      <c r="K2100" s="61" t="s">
        <v>128</v>
      </c>
      <c r="L2100" s="61" t="s">
        <v>19422</v>
      </c>
      <c r="M2100" s="62" t="s">
        <v>2474</v>
      </c>
      <c r="N2100" s="62"/>
      <c r="O2100" s="62" t="s">
        <v>2455</v>
      </c>
      <c r="P2100" s="62" t="s">
        <v>2455</v>
      </c>
      <c r="Q2100" s="62" t="s">
        <v>1902</v>
      </c>
      <c r="R2100" s="57" t="str">
        <f t="shared" si="69"/>
        <v>165สพป.ขอนแก่น เขต 5</v>
      </c>
    </row>
    <row r="2101" spans="1:18">
      <c r="A2101" s="58">
        <v>42</v>
      </c>
      <c r="B2101" s="59" t="s">
        <v>140</v>
      </c>
      <c r="C2101" s="59" t="s">
        <v>726</v>
      </c>
      <c r="D2101" s="59" t="s">
        <v>3719</v>
      </c>
      <c r="E2101" s="59" t="s">
        <v>3720</v>
      </c>
      <c r="F2101" s="59" t="s">
        <v>3658</v>
      </c>
      <c r="G2101" s="58" t="s">
        <v>20687</v>
      </c>
      <c r="H2101" s="43" t="str">
        <f t="shared" si="68"/>
        <v>42สพป.ชุมพร เขต 1</v>
      </c>
      <c r="J2101" s="60">
        <v>166</v>
      </c>
      <c r="K2101" s="61" t="s">
        <v>128</v>
      </c>
      <c r="L2101" s="61" t="s">
        <v>19423</v>
      </c>
      <c r="M2101" s="62" t="s">
        <v>2475</v>
      </c>
      <c r="N2101" s="62"/>
      <c r="O2101" s="62" t="s">
        <v>2476</v>
      </c>
      <c r="P2101" s="62" t="s">
        <v>2455</v>
      </c>
      <c r="Q2101" s="62" t="s">
        <v>1902</v>
      </c>
      <c r="R2101" s="57" t="str">
        <f t="shared" si="69"/>
        <v>166สพป.ขอนแก่น เขต 5</v>
      </c>
    </row>
    <row r="2102" spans="1:18">
      <c r="A2102" s="58">
        <v>43</v>
      </c>
      <c r="B2102" s="59" t="s">
        <v>140</v>
      </c>
      <c r="C2102" s="59" t="s">
        <v>3721</v>
      </c>
      <c r="D2102" s="59" t="s">
        <v>3719</v>
      </c>
      <c r="E2102" s="59" t="s">
        <v>3720</v>
      </c>
      <c r="F2102" s="59" t="s">
        <v>3658</v>
      </c>
      <c r="G2102" s="58" t="s">
        <v>20688</v>
      </c>
      <c r="H2102" s="43" t="str">
        <f t="shared" si="68"/>
        <v>43สพป.ชุมพร เขต 1</v>
      </c>
      <c r="J2102" s="60">
        <v>167</v>
      </c>
      <c r="K2102" s="61" t="s">
        <v>128</v>
      </c>
      <c r="L2102" s="61" t="s">
        <v>19424</v>
      </c>
      <c r="M2102" s="62" t="s">
        <v>2477</v>
      </c>
      <c r="N2102" s="62"/>
      <c r="O2102" s="62" t="s">
        <v>2476</v>
      </c>
      <c r="P2102" s="62" t="s">
        <v>2455</v>
      </c>
      <c r="Q2102" s="62" t="s">
        <v>1902</v>
      </c>
      <c r="R2102" s="57" t="str">
        <f t="shared" si="69"/>
        <v>167สพป.ขอนแก่น เขต 5</v>
      </c>
    </row>
    <row r="2103" spans="1:18">
      <c r="A2103" s="58">
        <v>44</v>
      </c>
      <c r="B2103" s="59" t="s">
        <v>140</v>
      </c>
      <c r="C2103" s="59" t="s">
        <v>937</v>
      </c>
      <c r="D2103" s="59" t="s">
        <v>3719</v>
      </c>
      <c r="E2103" s="59" t="s">
        <v>3720</v>
      </c>
      <c r="F2103" s="59" t="s">
        <v>3658</v>
      </c>
      <c r="G2103" s="58" t="s">
        <v>20689</v>
      </c>
      <c r="H2103" s="43" t="str">
        <f t="shared" si="68"/>
        <v>44สพป.ชุมพร เขต 1</v>
      </c>
      <c r="J2103" s="60">
        <v>168</v>
      </c>
      <c r="K2103" s="61" t="s">
        <v>128</v>
      </c>
      <c r="L2103" s="61" t="s">
        <v>19425</v>
      </c>
      <c r="M2103" s="62" t="s">
        <v>2478</v>
      </c>
      <c r="N2103" s="62"/>
      <c r="O2103" s="62" t="s">
        <v>2476</v>
      </c>
      <c r="P2103" s="62" t="s">
        <v>2455</v>
      </c>
      <c r="Q2103" s="62" t="s">
        <v>1902</v>
      </c>
      <c r="R2103" s="57" t="str">
        <f t="shared" si="69"/>
        <v>168สพป.ขอนแก่น เขต 5</v>
      </c>
    </row>
    <row r="2104" spans="1:18">
      <c r="A2104" s="58">
        <v>45</v>
      </c>
      <c r="B2104" s="59" t="s">
        <v>140</v>
      </c>
      <c r="C2104" s="59" t="s">
        <v>3722</v>
      </c>
      <c r="D2104" s="59" t="s">
        <v>3723</v>
      </c>
      <c r="E2104" s="59" t="s">
        <v>3720</v>
      </c>
      <c r="F2104" s="59" t="s">
        <v>3658</v>
      </c>
      <c r="G2104" s="58" t="s">
        <v>20690</v>
      </c>
      <c r="H2104" s="43" t="str">
        <f t="shared" si="68"/>
        <v>45สพป.ชุมพร เขต 1</v>
      </c>
      <c r="J2104" s="60">
        <v>169</v>
      </c>
      <c r="K2104" s="61" t="s">
        <v>128</v>
      </c>
      <c r="L2104" s="61" t="s">
        <v>19426</v>
      </c>
      <c r="M2104" s="62" t="s">
        <v>2479</v>
      </c>
      <c r="N2104" s="62"/>
      <c r="O2104" s="62" t="s">
        <v>2476</v>
      </c>
      <c r="P2104" s="62" t="s">
        <v>2455</v>
      </c>
      <c r="Q2104" s="62" t="s">
        <v>1902</v>
      </c>
      <c r="R2104" s="57" t="str">
        <f t="shared" si="69"/>
        <v>169สพป.ขอนแก่น เขต 5</v>
      </c>
    </row>
    <row r="2105" spans="1:18">
      <c r="A2105" s="58">
        <v>46</v>
      </c>
      <c r="B2105" s="59" t="s">
        <v>140</v>
      </c>
      <c r="C2105" s="59" t="s">
        <v>3725</v>
      </c>
      <c r="D2105" s="59" t="s">
        <v>3724</v>
      </c>
      <c r="E2105" s="59" t="s">
        <v>3720</v>
      </c>
      <c r="F2105" s="59" t="s">
        <v>3658</v>
      </c>
      <c r="G2105" s="58" t="s">
        <v>20691</v>
      </c>
      <c r="H2105" s="43" t="str">
        <f t="shared" si="68"/>
        <v>46สพป.ชุมพร เขต 1</v>
      </c>
      <c r="J2105" s="60">
        <v>170</v>
      </c>
      <c r="K2105" s="61" t="s">
        <v>128</v>
      </c>
      <c r="L2105" s="61" t="s">
        <v>19427</v>
      </c>
      <c r="M2105" s="62" t="s">
        <v>2481</v>
      </c>
      <c r="N2105" s="62"/>
      <c r="O2105" s="62" t="s">
        <v>2480</v>
      </c>
      <c r="P2105" s="62" t="s">
        <v>2455</v>
      </c>
      <c r="Q2105" s="62" t="s">
        <v>1902</v>
      </c>
      <c r="R2105" s="57" t="str">
        <f t="shared" si="69"/>
        <v>170สพป.ขอนแก่น เขต 5</v>
      </c>
    </row>
    <row r="2106" spans="1:18">
      <c r="A2106" s="58">
        <v>47</v>
      </c>
      <c r="B2106" s="59" t="s">
        <v>140</v>
      </c>
      <c r="C2106" s="59" t="s">
        <v>3727</v>
      </c>
      <c r="D2106" s="59" t="s">
        <v>3726</v>
      </c>
      <c r="E2106" s="59" t="s">
        <v>3720</v>
      </c>
      <c r="F2106" s="59" t="s">
        <v>3658</v>
      </c>
      <c r="G2106" s="58" t="s">
        <v>20692</v>
      </c>
      <c r="H2106" s="43" t="str">
        <f t="shared" si="68"/>
        <v>47สพป.ชุมพร เขต 1</v>
      </c>
      <c r="J2106" s="60">
        <v>171</v>
      </c>
      <c r="K2106" s="61" t="s">
        <v>128</v>
      </c>
      <c r="L2106" s="61" t="s">
        <v>19428</v>
      </c>
      <c r="M2106" s="62" t="s">
        <v>2482</v>
      </c>
      <c r="N2106" s="62"/>
      <c r="O2106" s="62" t="s">
        <v>2480</v>
      </c>
      <c r="P2106" s="62" t="s">
        <v>2455</v>
      </c>
      <c r="Q2106" s="62" t="s">
        <v>1902</v>
      </c>
      <c r="R2106" s="57" t="str">
        <f t="shared" si="69"/>
        <v>171สพป.ขอนแก่น เขต 5</v>
      </c>
    </row>
    <row r="2107" spans="1:18">
      <c r="A2107" s="58">
        <v>48</v>
      </c>
      <c r="B2107" s="59" t="s">
        <v>140</v>
      </c>
      <c r="C2107" s="59" t="s">
        <v>3728</v>
      </c>
      <c r="D2107" s="59" t="s">
        <v>3726</v>
      </c>
      <c r="E2107" s="59" t="s">
        <v>3720</v>
      </c>
      <c r="F2107" s="59" t="s">
        <v>3658</v>
      </c>
      <c r="G2107" s="58" t="s">
        <v>20693</v>
      </c>
      <c r="H2107" s="43" t="str">
        <f t="shared" si="68"/>
        <v>48สพป.ชุมพร เขต 1</v>
      </c>
      <c r="J2107" s="60">
        <v>172</v>
      </c>
      <c r="K2107" s="61" t="s">
        <v>128</v>
      </c>
      <c r="L2107" s="61" t="s">
        <v>19429</v>
      </c>
      <c r="M2107" s="62" t="s">
        <v>2483</v>
      </c>
      <c r="N2107" s="62"/>
      <c r="O2107" s="62" t="s">
        <v>2480</v>
      </c>
      <c r="P2107" s="62" t="s">
        <v>2455</v>
      </c>
      <c r="Q2107" s="62" t="s">
        <v>1902</v>
      </c>
      <c r="R2107" s="57" t="str">
        <f t="shared" si="69"/>
        <v>172สพป.ขอนแก่น เขต 5</v>
      </c>
    </row>
    <row r="2108" spans="1:18">
      <c r="A2108" s="58">
        <v>49</v>
      </c>
      <c r="B2108" s="59" t="s">
        <v>140</v>
      </c>
      <c r="C2108" s="59" t="s">
        <v>3731</v>
      </c>
      <c r="D2108" s="59" t="s">
        <v>3730</v>
      </c>
      <c r="E2108" s="59" t="s">
        <v>3720</v>
      </c>
      <c r="F2108" s="59" t="s">
        <v>3658</v>
      </c>
      <c r="G2108" s="58" t="s">
        <v>20694</v>
      </c>
      <c r="H2108" s="43" t="str">
        <f t="shared" si="68"/>
        <v>49สพป.ชุมพร เขต 1</v>
      </c>
      <c r="J2108" s="60">
        <v>173</v>
      </c>
      <c r="K2108" s="61" t="s">
        <v>128</v>
      </c>
      <c r="L2108" s="61" t="s">
        <v>19430</v>
      </c>
      <c r="M2108" s="62" t="s">
        <v>2484</v>
      </c>
      <c r="N2108" s="62"/>
      <c r="O2108" s="62" t="s">
        <v>2485</v>
      </c>
      <c r="P2108" s="62" t="s">
        <v>2455</v>
      </c>
      <c r="Q2108" s="62" t="s">
        <v>1902</v>
      </c>
      <c r="R2108" s="57" t="str">
        <f t="shared" si="69"/>
        <v>173สพป.ขอนแก่น เขต 5</v>
      </c>
    </row>
    <row r="2109" spans="1:18">
      <c r="A2109" s="58">
        <v>50</v>
      </c>
      <c r="B2109" s="59" t="s">
        <v>140</v>
      </c>
      <c r="C2109" s="59" t="s">
        <v>3732</v>
      </c>
      <c r="D2109" s="59" t="s">
        <v>3733</v>
      </c>
      <c r="E2109" s="59" t="s">
        <v>3720</v>
      </c>
      <c r="F2109" s="59" t="s">
        <v>3658</v>
      </c>
      <c r="G2109" s="58" t="s">
        <v>20695</v>
      </c>
      <c r="H2109" s="43" t="str">
        <f t="shared" si="68"/>
        <v>50สพป.ชุมพร เขต 1</v>
      </c>
      <c r="J2109" s="60">
        <v>174</v>
      </c>
      <c r="K2109" s="61" t="s">
        <v>128</v>
      </c>
      <c r="L2109" s="61" t="s">
        <v>19431</v>
      </c>
      <c r="M2109" s="62" t="s">
        <v>2486</v>
      </c>
      <c r="N2109" s="62"/>
      <c r="O2109" s="62" t="s">
        <v>2485</v>
      </c>
      <c r="P2109" s="62" t="s">
        <v>2455</v>
      </c>
      <c r="Q2109" s="62" t="s">
        <v>1902</v>
      </c>
      <c r="R2109" s="57" t="str">
        <f t="shared" si="69"/>
        <v>174สพป.ขอนแก่น เขต 5</v>
      </c>
    </row>
    <row r="2110" spans="1:18">
      <c r="A2110" s="58">
        <v>51</v>
      </c>
      <c r="B2110" s="59" t="s">
        <v>140</v>
      </c>
      <c r="C2110" s="59" t="s">
        <v>3734</v>
      </c>
      <c r="D2110" s="59" t="s">
        <v>3735</v>
      </c>
      <c r="E2110" s="59" t="s">
        <v>3720</v>
      </c>
      <c r="F2110" s="59" t="s">
        <v>3658</v>
      </c>
      <c r="G2110" s="58" t="s">
        <v>20696</v>
      </c>
      <c r="H2110" s="43" t="str">
        <f t="shared" si="68"/>
        <v>51สพป.ชุมพร เขต 1</v>
      </c>
      <c r="J2110" s="60">
        <v>175</v>
      </c>
      <c r="K2110" s="61" t="s">
        <v>128</v>
      </c>
      <c r="L2110" s="61" t="s">
        <v>19432</v>
      </c>
      <c r="M2110" s="62" t="s">
        <v>2489</v>
      </c>
      <c r="N2110" s="62"/>
      <c r="O2110" s="62" t="s">
        <v>2489</v>
      </c>
      <c r="P2110" s="62" t="s">
        <v>2490</v>
      </c>
      <c r="Q2110" s="62" t="s">
        <v>1902</v>
      </c>
      <c r="R2110" s="57" t="str">
        <f t="shared" si="69"/>
        <v>175สพป.ขอนแก่น เขต 5</v>
      </c>
    </row>
    <row r="2111" spans="1:18">
      <c r="A2111" s="58">
        <v>52</v>
      </c>
      <c r="B2111" s="59" t="s">
        <v>140</v>
      </c>
      <c r="C2111" s="59" t="s">
        <v>3736</v>
      </c>
      <c r="D2111" s="59" t="s">
        <v>3735</v>
      </c>
      <c r="E2111" s="59" t="s">
        <v>3720</v>
      </c>
      <c r="F2111" s="59" t="s">
        <v>3658</v>
      </c>
      <c r="G2111" s="58" t="s">
        <v>20697</v>
      </c>
      <c r="H2111" s="43" t="str">
        <f t="shared" si="68"/>
        <v>52สพป.ชุมพร เขต 1</v>
      </c>
      <c r="J2111" s="60">
        <v>176</v>
      </c>
      <c r="K2111" s="61" t="s">
        <v>128</v>
      </c>
      <c r="L2111" s="61" t="s">
        <v>19433</v>
      </c>
      <c r="M2111" s="62" t="s">
        <v>2491</v>
      </c>
      <c r="N2111" s="62"/>
      <c r="O2111" s="62" t="s">
        <v>2489</v>
      </c>
      <c r="P2111" s="62" t="s">
        <v>2490</v>
      </c>
      <c r="Q2111" s="62" t="s">
        <v>1902</v>
      </c>
      <c r="R2111" s="57" t="str">
        <f t="shared" si="69"/>
        <v>176สพป.ขอนแก่น เขต 5</v>
      </c>
    </row>
    <row r="2112" spans="1:18">
      <c r="A2112" s="58">
        <v>53</v>
      </c>
      <c r="B2112" s="59" t="s">
        <v>140</v>
      </c>
      <c r="C2112" s="59" t="s">
        <v>3737</v>
      </c>
      <c r="D2112" s="59" t="s">
        <v>3735</v>
      </c>
      <c r="E2112" s="59" t="s">
        <v>3720</v>
      </c>
      <c r="F2112" s="59" t="s">
        <v>3658</v>
      </c>
      <c r="G2112" s="58" t="s">
        <v>20698</v>
      </c>
      <c r="H2112" s="43" t="str">
        <f t="shared" si="68"/>
        <v>53สพป.ชุมพร เขต 1</v>
      </c>
      <c r="J2112" s="60">
        <v>177</v>
      </c>
      <c r="K2112" s="61" t="s">
        <v>128</v>
      </c>
      <c r="L2112" s="61" t="s">
        <v>19434</v>
      </c>
      <c r="M2112" s="62" t="s">
        <v>2492</v>
      </c>
      <c r="N2112" s="62"/>
      <c r="O2112" s="62" t="s">
        <v>2489</v>
      </c>
      <c r="P2112" s="62" t="s">
        <v>2490</v>
      </c>
      <c r="Q2112" s="62" t="s">
        <v>1902</v>
      </c>
      <c r="R2112" s="57" t="str">
        <f t="shared" si="69"/>
        <v>177สพป.ขอนแก่น เขต 5</v>
      </c>
    </row>
    <row r="2113" spans="1:18">
      <c r="A2113" s="58">
        <v>54</v>
      </c>
      <c r="B2113" s="59" t="s">
        <v>140</v>
      </c>
      <c r="C2113" s="59" t="s">
        <v>3738</v>
      </c>
      <c r="D2113" s="59" t="s">
        <v>3730</v>
      </c>
      <c r="E2113" s="59" t="s">
        <v>3720</v>
      </c>
      <c r="F2113" s="59" t="s">
        <v>3658</v>
      </c>
      <c r="G2113" s="58" t="s">
        <v>20699</v>
      </c>
      <c r="H2113" s="43" t="str">
        <f t="shared" si="68"/>
        <v>54สพป.ชุมพร เขต 1</v>
      </c>
      <c r="J2113" s="60">
        <v>178</v>
      </c>
      <c r="K2113" s="61" t="s">
        <v>128</v>
      </c>
      <c r="L2113" s="61" t="s">
        <v>19435</v>
      </c>
      <c r="M2113" s="62" t="s">
        <v>2493</v>
      </c>
      <c r="N2113" s="62"/>
      <c r="O2113" s="62" t="s">
        <v>2489</v>
      </c>
      <c r="P2113" s="62" t="s">
        <v>2490</v>
      </c>
      <c r="Q2113" s="62" t="s">
        <v>1902</v>
      </c>
      <c r="R2113" s="57" t="str">
        <f t="shared" si="69"/>
        <v>178สพป.ขอนแก่น เขต 5</v>
      </c>
    </row>
    <row r="2114" spans="1:18">
      <c r="A2114" s="58">
        <v>1</v>
      </c>
      <c r="B2114" s="59" t="s">
        <v>141</v>
      </c>
      <c r="C2114" s="59" t="s">
        <v>3742</v>
      </c>
      <c r="D2114" s="59" t="s">
        <v>3743</v>
      </c>
      <c r="E2114" s="59" t="s">
        <v>3739</v>
      </c>
      <c r="F2114" s="59" t="s">
        <v>3658</v>
      </c>
      <c r="G2114" s="58" t="s">
        <v>20700</v>
      </c>
      <c r="H2114" s="43" t="str">
        <f t="shared" si="68"/>
        <v>1สพป.ชุมพร เขต 2</v>
      </c>
      <c r="J2114" s="60">
        <v>179</v>
      </c>
      <c r="K2114" s="61" t="s">
        <v>128</v>
      </c>
      <c r="L2114" s="61" t="s">
        <v>19436</v>
      </c>
      <c r="M2114" s="62" t="s">
        <v>2495</v>
      </c>
      <c r="N2114" s="62"/>
      <c r="O2114" s="62" t="s">
        <v>2490</v>
      </c>
      <c r="P2114" s="62" t="s">
        <v>2490</v>
      </c>
      <c r="Q2114" s="62" t="s">
        <v>1902</v>
      </c>
      <c r="R2114" s="57" t="str">
        <f t="shared" si="69"/>
        <v>179สพป.ขอนแก่น เขต 5</v>
      </c>
    </row>
    <row r="2115" spans="1:18">
      <c r="A2115" s="58">
        <v>2</v>
      </c>
      <c r="B2115" s="59" t="s">
        <v>141</v>
      </c>
      <c r="C2115" s="59" t="s">
        <v>3744</v>
      </c>
      <c r="D2115" s="59" t="s">
        <v>3741</v>
      </c>
      <c r="E2115" s="59" t="s">
        <v>3739</v>
      </c>
      <c r="F2115" s="59" t="s">
        <v>3658</v>
      </c>
      <c r="G2115" s="58" t="s">
        <v>20701</v>
      </c>
      <c r="H2115" s="43" t="str">
        <f t="shared" si="68"/>
        <v>2สพป.ชุมพร เขต 2</v>
      </c>
      <c r="J2115" s="60">
        <v>180</v>
      </c>
      <c r="K2115" s="61" t="s">
        <v>128</v>
      </c>
      <c r="L2115" s="61" t="s">
        <v>19437</v>
      </c>
      <c r="M2115" s="62" t="s">
        <v>2496</v>
      </c>
      <c r="N2115" s="62"/>
      <c r="O2115" s="62" t="s">
        <v>2494</v>
      </c>
      <c r="P2115" s="62" t="s">
        <v>2490</v>
      </c>
      <c r="Q2115" s="62" t="s">
        <v>1902</v>
      </c>
      <c r="R2115" s="57" t="str">
        <f t="shared" si="69"/>
        <v>180สพป.ขอนแก่น เขต 5</v>
      </c>
    </row>
    <row r="2116" spans="1:18">
      <c r="A2116" s="58">
        <v>3</v>
      </c>
      <c r="B2116" s="59" t="s">
        <v>141</v>
      </c>
      <c r="C2116" s="59" t="s">
        <v>3745</v>
      </c>
      <c r="D2116" s="59" t="s">
        <v>3743</v>
      </c>
      <c r="E2116" s="59" t="s">
        <v>3739</v>
      </c>
      <c r="F2116" s="59" t="s">
        <v>3658</v>
      </c>
      <c r="G2116" s="58" t="s">
        <v>20702</v>
      </c>
      <c r="H2116" s="43" t="str">
        <f t="shared" si="68"/>
        <v>3สพป.ชุมพร เขต 2</v>
      </c>
      <c r="J2116" s="60">
        <v>181</v>
      </c>
      <c r="K2116" s="61" t="s">
        <v>128</v>
      </c>
      <c r="L2116" s="61" t="s">
        <v>19438</v>
      </c>
      <c r="M2116" s="62" t="s">
        <v>2498</v>
      </c>
      <c r="N2116" s="62"/>
      <c r="O2116" s="62" t="s">
        <v>2497</v>
      </c>
      <c r="P2116" s="62" t="s">
        <v>2490</v>
      </c>
      <c r="Q2116" s="62" t="s">
        <v>1902</v>
      </c>
      <c r="R2116" s="57" t="str">
        <f t="shared" si="69"/>
        <v>181สพป.ขอนแก่น เขต 5</v>
      </c>
    </row>
    <row r="2117" spans="1:18">
      <c r="A2117" s="58">
        <v>4</v>
      </c>
      <c r="B2117" s="59" t="s">
        <v>141</v>
      </c>
      <c r="C2117" s="59" t="s">
        <v>3746</v>
      </c>
      <c r="D2117" s="59" t="s">
        <v>3739</v>
      </c>
      <c r="E2117" s="59" t="s">
        <v>3739</v>
      </c>
      <c r="F2117" s="59" t="s">
        <v>3658</v>
      </c>
      <c r="G2117" s="58" t="s">
        <v>20703</v>
      </c>
      <c r="H2117" s="43" t="str">
        <f t="shared" si="68"/>
        <v>4สพป.ชุมพร เขต 2</v>
      </c>
      <c r="J2117" s="60">
        <v>182</v>
      </c>
      <c r="K2117" s="61" t="s">
        <v>128</v>
      </c>
      <c r="L2117" s="61" t="s">
        <v>19439</v>
      </c>
      <c r="M2117" s="62" t="s">
        <v>2500</v>
      </c>
      <c r="N2117" s="62"/>
      <c r="O2117" s="62" t="s">
        <v>2497</v>
      </c>
      <c r="P2117" s="62" t="s">
        <v>2490</v>
      </c>
      <c r="Q2117" s="62" t="s">
        <v>1902</v>
      </c>
      <c r="R2117" s="57" t="str">
        <f t="shared" si="69"/>
        <v>182สพป.ขอนแก่น เขต 5</v>
      </c>
    </row>
    <row r="2118" spans="1:18">
      <c r="A2118" s="58">
        <v>5</v>
      </c>
      <c r="B2118" s="59" t="s">
        <v>141</v>
      </c>
      <c r="C2118" s="59" t="s">
        <v>3747</v>
      </c>
      <c r="D2118" s="59" t="s">
        <v>3748</v>
      </c>
      <c r="E2118" s="59" t="s">
        <v>3748</v>
      </c>
      <c r="F2118" s="59" t="s">
        <v>3658</v>
      </c>
      <c r="G2118" s="58" t="s">
        <v>20704</v>
      </c>
      <c r="H2118" s="43" t="str">
        <f t="shared" si="68"/>
        <v>5สพป.ชุมพร เขต 2</v>
      </c>
      <c r="J2118" s="60">
        <v>183</v>
      </c>
      <c r="K2118" s="61" t="s">
        <v>128</v>
      </c>
      <c r="L2118" s="61" t="s">
        <v>19440</v>
      </c>
      <c r="M2118" s="62" t="s">
        <v>2502</v>
      </c>
      <c r="N2118" s="62"/>
      <c r="O2118" s="62" t="s">
        <v>2501</v>
      </c>
      <c r="P2118" s="62" t="s">
        <v>2490</v>
      </c>
      <c r="Q2118" s="62" t="s">
        <v>1902</v>
      </c>
      <c r="R2118" s="57" t="str">
        <f t="shared" si="69"/>
        <v>183สพป.ขอนแก่น เขต 5</v>
      </c>
    </row>
    <row r="2119" spans="1:18">
      <c r="A2119" s="58">
        <v>6</v>
      </c>
      <c r="B2119" s="59" t="s">
        <v>141</v>
      </c>
      <c r="C2119" s="59" t="s">
        <v>1728</v>
      </c>
      <c r="D2119" s="59" t="s">
        <v>3748</v>
      </c>
      <c r="E2119" s="59" t="s">
        <v>3748</v>
      </c>
      <c r="F2119" s="59" t="s">
        <v>3658</v>
      </c>
      <c r="G2119" s="58" t="s">
        <v>20705</v>
      </c>
      <c r="H2119" s="43" t="str">
        <f t="shared" si="68"/>
        <v>6สพป.ชุมพร เขต 2</v>
      </c>
      <c r="J2119" s="60">
        <v>184</v>
      </c>
      <c r="K2119" s="61" t="s">
        <v>128</v>
      </c>
      <c r="L2119" s="61" t="s">
        <v>19441</v>
      </c>
      <c r="M2119" s="62" t="s">
        <v>2503</v>
      </c>
      <c r="N2119" s="62"/>
      <c r="O2119" s="62" t="s">
        <v>2501</v>
      </c>
      <c r="P2119" s="62" t="s">
        <v>2490</v>
      </c>
      <c r="Q2119" s="62" t="s">
        <v>1902</v>
      </c>
      <c r="R2119" s="57" t="str">
        <f t="shared" si="69"/>
        <v>184สพป.ขอนแก่น เขต 5</v>
      </c>
    </row>
    <row r="2120" spans="1:18">
      <c r="A2120" s="58">
        <v>7</v>
      </c>
      <c r="B2120" s="59" t="s">
        <v>141</v>
      </c>
      <c r="C2120" s="59" t="s">
        <v>3749</v>
      </c>
      <c r="D2120" s="59" t="s">
        <v>3748</v>
      </c>
      <c r="E2120" s="59" t="s">
        <v>3748</v>
      </c>
      <c r="F2120" s="59" t="s">
        <v>3658</v>
      </c>
      <c r="G2120" s="58" t="s">
        <v>20706</v>
      </c>
      <c r="H2120" s="43" t="str">
        <f t="shared" ref="H2120:H2183" si="70">A2120&amp;B2120</f>
        <v>7สพป.ชุมพร เขต 2</v>
      </c>
      <c r="J2120" s="60">
        <v>185</v>
      </c>
      <c r="K2120" s="61" t="s">
        <v>128</v>
      </c>
      <c r="L2120" s="61" t="s">
        <v>19442</v>
      </c>
      <c r="M2120" s="62" t="s">
        <v>2505</v>
      </c>
      <c r="N2120" s="62"/>
      <c r="O2120" s="62" t="s">
        <v>2504</v>
      </c>
      <c r="P2120" s="62" t="s">
        <v>2490</v>
      </c>
      <c r="Q2120" s="62" t="s">
        <v>1902</v>
      </c>
      <c r="R2120" s="57" t="str">
        <f t="shared" ref="R2120:R2183" si="71">J2120&amp;K2120</f>
        <v>185สพป.ขอนแก่น เขต 5</v>
      </c>
    </row>
    <row r="2121" spans="1:18">
      <c r="A2121" s="58">
        <v>8</v>
      </c>
      <c r="B2121" s="59" t="s">
        <v>141</v>
      </c>
      <c r="C2121" s="59" t="s">
        <v>3751</v>
      </c>
      <c r="D2121" s="59" t="s">
        <v>3752</v>
      </c>
      <c r="E2121" s="59" t="s">
        <v>3748</v>
      </c>
      <c r="F2121" s="59" t="s">
        <v>3658</v>
      </c>
      <c r="G2121" s="58" t="s">
        <v>20707</v>
      </c>
      <c r="H2121" s="43" t="str">
        <f t="shared" si="70"/>
        <v>8สพป.ชุมพร เขต 2</v>
      </c>
      <c r="J2121" s="60">
        <v>186</v>
      </c>
      <c r="K2121" s="61" t="s">
        <v>128</v>
      </c>
      <c r="L2121" s="61" t="s">
        <v>19443</v>
      </c>
      <c r="M2121" s="62" t="s">
        <v>1932</v>
      </c>
      <c r="N2121" s="62"/>
      <c r="O2121" s="62" t="s">
        <v>2504</v>
      </c>
      <c r="P2121" s="62" t="s">
        <v>2490</v>
      </c>
      <c r="Q2121" s="62" t="s">
        <v>1902</v>
      </c>
      <c r="R2121" s="57" t="str">
        <f t="shared" si="71"/>
        <v>186สพป.ขอนแก่น เขต 5</v>
      </c>
    </row>
    <row r="2122" spans="1:18">
      <c r="A2122" s="58">
        <v>9</v>
      </c>
      <c r="B2122" s="59" t="s">
        <v>141</v>
      </c>
      <c r="C2122" s="59" t="s">
        <v>3753</v>
      </c>
      <c r="D2122" s="59" t="s">
        <v>3752</v>
      </c>
      <c r="E2122" s="59" t="s">
        <v>3748</v>
      </c>
      <c r="F2122" s="59" t="s">
        <v>3658</v>
      </c>
      <c r="G2122" s="58" t="s">
        <v>20708</v>
      </c>
      <c r="H2122" s="43" t="str">
        <f t="shared" si="70"/>
        <v>9สพป.ชุมพร เขต 2</v>
      </c>
      <c r="J2122" s="60">
        <v>187</v>
      </c>
      <c r="K2122" s="61" t="s">
        <v>128</v>
      </c>
      <c r="L2122" s="61" t="s">
        <v>19444</v>
      </c>
      <c r="M2122" s="62" t="s">
        <v>1449</v>
      </c>
      <c r="N2122" s="62"/>
      <c r="O2122" s="62" t="s">
        <v>2504</v>
      </c>
      <c r="P2122" s="62" t="s">
        <v>2490</v>
      </c>
      <c r="Q2122" s="62" t="s">
        <v>1902</v>
      </c>
      <c r="R2122" s="57" t="str">
        <f t="shared" si="71"/>
        <v>187สพป.ขอนแก่น เขต 5</v>
      </c>
    </row>
    <row r="2123" spans="1:18">
      <c r="A2123" s="58">
        <v>10</v>
      </c>
      <c r="B2123" s="59" t="s">
        <v>141</v>
      </c>
      <c r="C2123" s="59" t="s">
        <v>3754</v>
      </c>
      <c r="D2123" s="59" t="s">
        <v>3748</v>
      </c>
      <c r="E2123" s="59" t="s">
        <v>3748</v>
      </c>
      <c r="F2123" s="59" t="s">
        <v>3658</v>
      </c>
      <c r="G2123" s="58" t="s">
        <v>20709</v>
      </c>
      <c r="H2123" s="43" t="str">
        <f t="shared" si="70"/>
        <v>10สพป.ชุมพร เขต 2</v>
      </c>
      <c r="J2123" s="60">
        <v>188</v>
      </c>
      <c r="K2123" s="61" t="s">
        <v>128</v>
      </c>
      <c r="L2123" s="61" t="s">
        <v>19445</v>
      </c>
      <c r="M2123" s="62" t="s">
        <v>2506</v>
      </c>
      <c r="N2123" s="62"/>
      <c r="O2123" s="62" t="s">
        <v>2172</v>
      </c>
      <c r="P2123" s="62" t="s">
        <v>2490</v>
      </c>
      <c r="Q2123" s="62" t="s">
        <v>1902</v>
      </c>
      <c r="R2123" s="57" t="str">
        <f t="shared" si="71"/>
        <v>188สพป.ขอนแก่น เขต 5</v>
      </c>
    </row>
    <row r="2124" spans="1:18">
      <c r="A2124" s="58">
        <v>11</v>
      </c>
      <c r="B2124" s="59" t="s">
        <v>141</v>
      </c>
      <c r="C2124" s="59" t="s">
        <v>3755</v>
      </c>
      <c r="D2124" s="59" t="s">
        <v>3750</v>
      </c>
      <c r="E2124" s="59" t="s">
        <v>3748</v>
      </c>
      <c r="F2124" s="59" t="s">
        <v>3658</v>
      </c>
      <c r="G2124" s="58" t="s">
        <v>20710</v>
      </c>
      <c r="H2124" s="43" t="str">
        <f t="shared" si="70"/>
        <v>11สพป.ชุมพร เขต 2</v>
      </c>
      <c r="J2124" s="60">
        <v>189</v>
      </c>
      <c r="K2124" s="61" t="s">
        <v>128</v>
      </c>
      <c r="L2124" s="61" t="s">
        <v>19446</v>
      </c>
      <c r="M2124" s="62" t="s">
        <v>2508</v>
      </c>
      <c r="N2124" s="62"/>
      <c r="O2124" s="62" t="s">
        <v>2172</v>
      </c>
      <c r="P2124" s="62" t="s">
        <v>2490</v>
      </c>
      <c r="Q2124" s="62" t="s">
        <v>1902</v>
      </c>
      <c r="R2124" s="57" t="str">
        <f t="shared" si="71"/>
        <v>189สพป.ขอนแก่น เขต 5</v>
      </c>
    </row>
    <row r="2125" spans="1:18">
      <c r="A2125" s="58">
        <v>12</v>
      </c>
      <c r="B2125" s="59" t="s">
        <v>141</v>
      </c>
      <c r="C2125" s="59" t="s">
        <v>3757</v>
      </c>
      <c r="D2125" s="59" t="s">
        <v>3750</v>
      </c>
      <c r="E2125" s="59" t="s">
        <v>3748</v>
      </c>
      <c r="F2125" s="59" t="s">
        <v>3658</v>
      </c>
      <c r="G2125" s="58" t="s">
        <v>20711</v>
      </c>
      <c r="H2125" s="43" t="str">
        <f t="shared" si="70"/>
        <v>12สพป.ชุมพร เขต 2</v>
      </c>
      <c r="J2125" s="60">
        <v>190</v>
      </c>
      <c r="K2125" s="61" t="s">
        <v>128</v>
      </c>
      <c r="L2125" s="61" t="s">
        <v>19447</v>
      </c>
      <c r="M2125" s="62" t="s">
        <v>2509</v>
      </c>
      <c r="N2125" s="62"/>
      <c r="O2125" s="62" t="s">
        <v>2172</v>
      </c>
      <c r="P2125" s="62" t="s">
        <v>2490</v>
      </c>
      <c r="Q2125" s="62" t="s">
        <v>1902</v>
      </c>
      <c r="R2125" s="57" t="str">
        <f t="shared" si="71"/>
        <v>190สพป.ขอนแก่น เขต 5</v>
      </c>
    </row>
    <row r="2126" spans="1:18">
      <c r="A2126" s="58">
        <v>13</v>
      </c>
      <c r="B2126" s="59" t="s">
        <v>141</v>
      </c>
      <c r="C2126" s="59" t="s">
        <v>3758</v>
      </c>
      <c r="D2126" s="59" t="s">
        <v>3756</v>
      </c>
      <c r="E2126" s="59" t="s">
        <v>3748</v>
      </c>
      <c r="F2126" s="59" t="s">
        <v>3658</v>
      </c>
      <c r="G2126" s="58" t="s">
        <v>20712</v>
      </c>
      <c r="H2126" s="43" t="str">
        <f t="shared" si="70"/>
        <v>13สพป.ชุมพร เขต 2</v>
      </c>
      <c r="J2126" s="60">
        <v>191</v>
      </c>
      <c r="K2126" s="61" t="s">
        <v>128</v>
      </c>
      <c r="L2126" s="61" t="s">
        <v>19448</v>
      </c>
      <c r="M2126" s="62" t="s">
        <v>2510</v>
      </c>
      <c r="N2126" s="62"/>
      <c r="O2126" s="62" t="s">
        <v>2172</v>
      </c>
      <c r="P2126" s="62" t="s">
        <v>2490</v>
      </c>
      <c r="Q2126" s="62" t="s">
        <v>1902</v>
      </c>
      <c r="R2126" s="57" t="str">
        <f t="shared" si="71"/>
        <v>191สพป.ขอนแก่น เขต 5</v>
      </c>
    </row>
    <row r="2127" spans="1:18">
      <c r="A2127" s="58">
        <v>14</v>
      </c>
      <c r="B2127" s="59" t="s">
        <v>141</v>
      </c>
      <c r="C2127" s="59" t="s">
        <v>3761</v>
      </c>
      <c r="D2127" s="59" t="s">
        <v>3759</v>
      </c>
      <c r="E2127" s="59" t="s">
        <v>3760</v>
      </c>
      <c r="F2127" s="59" t="s">
        <v>3658</v>
      </c>
      <c r="G2127" s="58" t="s">
        <v>20713</v>
      </c>
      <c r="H2127" s="43" t="str">
        <f t="shared" si="70"/>
        <v>14สพป.ชุมพร เขต 2</v>
      </c>
      <c r="J2127" s="60">
        <v>192</v>
      </c>
      <c r="K2127" s="61" t="s">
        <v>128</v>
      </c>
      <c r="L2127" s="61" t="s">
        <v>19449</v>
      </c>
      <c r="M2127" s="62" t="s">
        <v>2511</v>
      </c>
      <c r="N2127" s="62"/>
      <c r="O2127" s="62" t="s">
        <v>2172</v>
      </c>
      <c r="P2127" s="62" t="s">
        <v>2490</v>
      </c>
      <c r="Q2127" s="62" t="s">
        <v>1902</v>
      </c>
      <c r="R2127" s="57" t="str">
        <f t="shared" si="71"/>
        <v>192สพป.ขอนแก่น เขต 5</v>
      </c>
    </row>
    <row r="2128" spans="1:18">
      <c r="A2128" s="58">
        <v>15</v>
      </c>
      <c r="B2128" s="59" t="s">
        <v>141</v>
      </c>
      <c r="C2128" s="59" t="s">
        <v>3763</v>
      </c>
      <c r="D2128" s="59" t="s">
        <v>3760</v>
      </c>
      <c r="E2128" s="59" t="s">
        <v>3760</v>
      </c>
      <c r="F2128" s="59" t="s">
        <v>3658</v>
      </c>
      <c r="G2128" s="58" t="s">
        <v>20714</v>
      </c>
      <c r="H2128" s="43" t="str">
        <f t="shared" si="70"/>
        <v>15สพป.ชุมพร เขต 2</v>
      </c>
      <c r="J2128" s="60">
        <v>193</v>
      </c>
      <c r="K2128" s="61" t="s">
        <v>128</v>
      </c>
      <c r="L2128" s="61" t="s">
        <v>19450</v>
      </c>
      <c r="M2128" s="62" t="s">
        <v>2512</v>
      </c>
      <c r="N2128" s="62"/>
      <c r="O2128" s="62" t="s">
        <v>1384</v>
      </c>
      <c r="P2128" s="62" t="s">
        <v>2490</v>
      </c>
      <c r="Q2128" s="62" t="s">
        <v>1902</v>
      </c>
      <c r="R2128" s="57" t="str">
        <f t="shared" si="71"/>
        <v>193สพป.ขอนแก่น เขต 5</v>
      </c>
    </row>
    <row r="2129" spans="1:18">
      <c r="A2129" s="58">
        <v>16</v>
      </c>
      <c r="B2129" s="59" t="s">
        <v>141</v>
      </c>
      <c r="C2129" s="59" t="s">
        <v>3764</v>
      </c>
      <c r="D2129" s="59" t="s">
        <v>3765</v>
      </c>
      <c r="E2129" s="59" t="s">
        <v>3760</v>
      </c>
      <c r="F2129" s="59" t="s">
        <v>3658</v>
      </c>
      <c r="G2129" s="58" t="s">
        <v>20715</v>
      </c>
      <c r="H2129" s="43" t="str">
        <f t="shared" si="70"/>
        <v>16สพป.ชุมพร เขต 2</v>
      </c>
      <c r="J2129" s="60">
        <v>194</v>
      </c>
      <c r="K2129" s="61" t="s">
        <v>128</v>
      </c>
      <c r="L2129" s="61" t="s">
        <v>19451</v>
      </c>
      <c r="M2129" s="62" t="s">
        <v>2513</v>
      </c>
      <c r="N2129" s="62"/>
      <c r="O2129" s="62" t="s">
        <v>2501</v>
      </c>
      <c r="P2129" s="62" t="s">
        <v>2490</v>
      </c>
      <c r="Q2129" s="62" t="s">
        <v>1902</v>
      </c>
      <c r="R2129" s="57" t="str">
        <f t="shared" si="71"/>
        <v>194สพป.ขอนแก่น เขต 5</v>
      </c>
    </row>
    <row r="2130" spans="1:18">
      <c r="A2130" s="58">
        <v>17</v>
      </c>
      <c r="B2130" s="59" t="s">
        <v>141</v>
      </c>
      <c r="C2130" s="59" t="s">
        <v>3766</v>
      </c>
      <c r="D2130" s="59" t="s">
        <v>3765</v>
      </c>
      <c r="E2130" s="59" t="s">
        <v>3760</v>
      </c>
      <c r="F2130" s="59" t="s">
        <v>3658</v>
      </c>
      <c r="G2130" s="58" t="s">
        <v>20716</v>
      </c>
      <c r="H2130" s="43" t="str">
        <f t="shared" si="70"/>
        <v>17สพป.ชุมพร เขต 2</v>
      </c>
      <c r="J2130" s="60">
        <v>195</v>
      </c>
      <c r="K2130" s="61" t="s">
        <v>128</v>
      </c>
      <c r="L2130" s="61" t="s">
        <v>19452</v>
      </c>
      <c r="M2130" s="62" t="s">
        <v>2514</v>
      </c>
      <c r="N2130" s="62"/>
      <c r="O2130" s="62" t="s">
        <v>1384</v>
      </c>
      <c r="P2130" s="62" t="s">
        <v>2490</v>
      </c>
      <c r="Q2130" s="62" t="s">
        <v>1902</v>
      </c>
      <c r="R2130" s="57" t="str">
        <f t="shared" si="71"/>
        <v>195สพป.ขอนแก่น เขต 5</v>
      </c>
    </row>
    <row r="2131" spans="1:18">
      <c r="A2131" s="58">
        <v>18</v>
      </c>
      <c r="B2131" s="59" t="s">
        <v>141</v>
      </c>
      <c r="C2131" s="59" t="s">
        <v>3767</v>
      </c>
      <c r="D2131" s="59" t="s">
        <v>3765</v>
      </c>
      <c r="E2131" s="59" t="s">
        <v>3760</v>
      </c>
      <c r="F2131" s="59" t="s">
        <v>3658</v>
      </c>
      <c r="G2131" s="58" t="s">
        <v>20717</v>
      </c>
      <c r="H2131" s="43" t="str">
        <f t="shared" si="70"/>
        <v>18สพป.ชุมพร เขต 2</v>
      </c>
      <c r="J2131" s="60">
        <v>196</v>
      </c>
      <c r="K2131" s="61" t="s">
        <v>128</v>
      </c>
      <c r="L2131" s="61" t="s">
        <v>19453</v>
      </c>
      <c r="M2131" s="62" t="s">
        <v>2515</v>
      </c>
      <c r="N2131" s="62"/>
      <c r="O2131" s="62" t="s">
        <v>1384</v>
      </c>
      <c r="P2131" s="62" t="s">
        <v>2490</v>
      </c>
      <c r="Q2131" s="62" t="s">
        <v>1902</v>
      </c>
      <c r="R2131" s="57" t="str">
        <f t="shared" si="71"/>
        <v>196สพป.ขอนแก่น เขต 5</v>
      </c>
    </row>
    <row r="2132" spans="1:18">
      <c r="A2132" s="58">
        <v>19</v>
      </c>
      <c r="B2132" s="59" t="s">
        <v>141</v>
      </c>
      <c r="C2132" s="59" t="s">
        <v>960</v>
      </c>
      <c r="D2132" s="59" t="s">
        <v>3768</v>
      </c>
      <c r="E2132" s="59" t="s">
        <v>3760</v>
      </c>
      <c r="F2132" s="59" t="s">
        <v>3658</v>
      </c>
      <c r="G2132" s="58" t="s">
        <v>20718</v>
      </c>
      <c r="H2132" s="43" t="str">
        <f t="shared" si="70"/>
        <v>19สพป.ชุมพร เขต 2</v>
      </c>
      <c r="J2132" s="60">
        <v>197</v>
      </c>
      <c r="K2132" s="61" t="s">
        <v>128</v>
      </c>
      <c r="L2132" s="61" t="s">
        <v>19454</v>
      </c>
      <c r="M2132" s="62" t="s">
        <v>2516</v>
      </c>
      <c r="N2132" s="62"/>
      <c r="O2132" s="62" t="s">
        <v>1384</v>
      </c>
      <c r="P2132" s="62" t="s">
        <v>2490</v>
      </c>
      <c r="Q2132" s="62" t="s">
        <v>1902</v>
      </c>
      <c r="R2132" s="57" t="str">
        <f t="shared" si="71"/>
        <v>197สพป.ขอนแก่น เขต 5</v>
      </c>
    </row>
    <row r="2133" spans="1:18">
      <c r="A2133" s="58">
        <v>20</v>
      </c>
      <c r="B2133" s="59" t="s">
        <v>141</v>
      </c>
      <c r="C2133" s="59" t="s">
        <v>3769</v>
      </c>
      <c r="D2133" s="59" t="s">
        <v>3768</v>
      </c>
      <c r="E2133" s="59" t="s">
        <v>3760</v>
      </c>
      <c r="F2133" s="59" t="s">
        <v>3658</v>
      </c>
      <c r="G2133" s="58" t="s">
        <v>20719</v>
      </c>
      <c r="H2133" s="43" t="str">
        <f t="shared" si="70"/>
        <v>20สพป.ชุมพร เขต 2</v>
      </c>
      <c r="J2133" s="60">
        <v>198</v>
      </c>
      <c r="K2133" s="61" t="s">
        <v>128</v>
      </c>
      <c r="L2133" s="61" t="s">
        <v>19455</v>
      </c>
      <c r="M2133" s="62" t="s">
        <v>2517</v>
      </c>
      <c r="N2133" s="62"/>
      <c r="O2133" s="62" t="s">
        <v>2501</v>
      </c>
      <c r="P2133" s="62" t="s">
        <v>2490</v>
      </c>
      <c r="Q2133" s="62" t="s">
        <v>1902</v>
      </c>
      <c r="R2133" s="57" t="str">
        <f t="shared" si="71"/>
        <v>198สพป.ขอนแก่น เขต 5</v>
      </c>
    </row>
    <row r="2134" spans="1:18">
      <c r="A2134" s="58">
        <v>21</v>
      </c>
      <c r="B2134" s="59" t="s">
        <v>141</v>
      </c>
      <c r="C2134" s="59" t="s">
        <v>3770</v>
      </c>
      <c r="D2134" s="59" t="s">
        <v>3768</v>
      </c>
      <c r="E2134" s="59" t="s">
        <v>3760</v>
      </c>
      <c r="F2134" s="59" t="s">
        <v>3658</v>
      </c>
      <c r="G2134" s="58" t="s">
        <v>20720</v>
      </c>
      <c r="H2134" s="43" t="str">
        <f t="shared" si="70"/>
        <v>21สพป.ชุมพร เขต 2</v>
      </c>
      <c r="J2134" s="60">
        <v>199</v>
      </c>
      <c r="K2134" s="61" t="s">
        <v>128</v>
      </c>
      <c r="L2134" s="61" t="s">
        <v>19456</v>
      </c>
      <c r="M2134" s="62" t="s">
        <v>2518</v>
      </c>
      <c r="N2134" s="62"/>
      <c r="O2134" s="62" t="s">
        <v>2501</v>
      </c>
      <c r="P2134" s="62" t="s">
        <v>2490</v>
      </c>
      <c r="Q2134" s="62" t="s">
        <v>1902</v>
      </c>
      <c r="R2134" s="57" t="str">
        <f t="shared" si="71"/>
        <v>199สพป.ขอนแก่น เขต 5</v>
      </c>
    </row>
    <row r="2135" spans="1:18">
      <c r="A2135" s="58">
        <v>22</v>
      </c>
      <c r="B2135" s="59" t="s">
        <v>141</v>
      </c>
      <c r="C2135" s="59" t="s">
        <v>3771</v>
      </c>
      <c r="D2135" s="59" t="s">
        <v>3768</v>
      </c>
      <c r="E2135" s="59" t="s">
        <v>3760</v>
      </c>
      <c r="F2135" s="59" t="s">
        <v>3658</v>
      </c>
      <c r="G2135" s="58" t="s">
        <v>20721</v>
      </c>
      <c r="H2135" s="43" t="str">
        <f t="shared" si="70"/>
        <v>22สพป.ชุมพร เขต 2</v>
      </c>
      <c r="J2135" s="60">
        <v>200</v>
      </c>
      <c r="K2135" s="61" t="s">
        <v>128</v>
      </c>
      <c r="L2135" s="61" t="s">
        <v>19457</v>
      </c>
      <c r="M2135" s="62" t="s">
        <v>2519</v>
      </c>
      <c r="N2135" s="62"/>
      <c r="O2135" s="62" t="s">
        <v>1384</v>
      </c>
      <c r="P2135" s="62" t="s">
        <v>2490</v>
      </c>
      <c r="Q2135" s="62" t="s">
        <v>1902</v>
      </c>
      <c r="R2135" s="57" t="str">
        <f t="shared" si="71"/>
        <v>200สพป.ขอนแก่น เขต 5</v>
      </c>
    </row>
    <row r="2136" spans="1:18">
      <c r="A2136" s="58">
        <v>23</v>
      </c>
      <c r="B2136" s="59" t="s">
        <v>141</v>
      </c>
      <c r="C2136" s="59" t="s">
        <v>3772</v>
      </c>
      <c r="D2136" s="59" t="s">
        <v>3768</v>
      </c>
      <c r="E2136" s="59" t="s">
        <v>3760</v>
      </c>
      <c r="F2136" s="59" t="s">
        <v>3658</v>
      </c>
      <c r="G2136" s="58" t="s">
        <v>20722</v>
      </c>
      <c r="H2136" s="43" t="str">
        <f t="shared" si="70"/>
        <v>23สพป.ชุมพร เขต 2</v>
      </c>
      <c r="J2136" s="60">
        <v>201</v>
      </c>
      <c r="K2136" s="61" t="s">
        <v>128</v>
      </c>
      <c r="L2136" s="61" t="s">
        <v>19458</v>
      </c>
      <c r="M2136" s="62" t="s">
        <v>2520</v>
      </c>
      <c r="N2136" s="62"/>
      <c r="O2136" s="62" t="s">
        <v>2504</v>
      </c>
      <c r="P2136" s="62" t="s">
        <v>2490</v>
      </c>
      <c r="Q2136" s="62" t="s">
        <v>1902</v>
      </c>
      <c r="R2136" s="57" t="str">
        <f t="shared" si="71"/>
        <v>201สพป.ขอนแก่น เขต 5</v>
      </c>
    </row>
    <row r="2137" spans="1:18">
      <c r="A2137" s="58">
        <v>24</v>
      </c>
      <c r="B2137" s="59" t="s">
        <v>141</v>
      </c>
      <c r="C2137" s="59" t="s">
        <v>2472</v>
      </c>
      <c r="D2137" s="59" t="s">
        <v>3768</v>
      </c>
      <c r="E2137" s="59" t="s">
        <v>3760</v>
      </c>
      <c r="F2137" s="59" t="s">
        <v>3658</v>
      </c>
      <c r="G2137" s="58" t="s">
        <v>20723</v>
      </c>
      <c r="H2137" s="43" t="str">
        <f t="shared" si="70"/>
        <v>24สพป.ชุมพร เขต 2</v>
      </c>
      <c r="J2137" s="60">
        <v>202</v>
      </c>
      <c r="K2137" s="61" t="s">
        <v>128</v>
      </c>
      <c r="L2137" s="61" t="s">
        <v>19459</v>
      </c>
      <c r="M2137" s="62" t="s">
        <v>2521</v>
      </c>
      <c r="N2137" s="62"/>
      <c r="O2137" s="62" t="s">
        <v>2501</v>
      </c>
      <c r="P2137" s="62" t="s">
        <v>2490</v>
      </c>
      <c r="Q2137" s="62" t="s">
        <v>1902</v>
      </c>
      <c r="R2137" s="57" t="str">
        <f t="shared" si="71"/>
        <v>202สพป.ขอนแก่น เขต 5</v>
      </c>
    </row>
    <row r="2138" spans="1:18">
      <c r="A2138" s="58">
        <v>25</v>
      </c>
      <c r="B2138" s="59" t="s">
        <v>141</v>
      </c>
      <c r="C2138" s="59" t="s">
        <v>3774</v>
      </c>
      <c r="D2138" s="59" t="s">
        <v>3773</v>
      </c>
      <c r="E2138" s="59" t="s">
        <v>3760</v>
      </c>
      <c r="F2138" s="59" t="s">
        <v>3658</v>
      </c>
      <c r="G2138" s="58" t="s">
        <v>20724</v>
      </c>
      <c r="H2138" s="43" t="str">
        <f t="shared" si="70"/>
        <v>25สพป.ชุมพร เขต 2</v>
      </c>
      <c r="J2138" s="60">
        <v>203</v>
      </c>
      <c r="K2138" s="61" t="s">
        <v>128</v>
      </c>
      <c r="L2138" s="61" t="s">
        <v>19460</v>
      </c>
      <c r="M2138" s="62" t="s">
        <v>2522</v>
      </c>
      <c r="N2138" s="62"/>
      <c r="O2138" s="62" t="s">
        <v>2490</v>
      </c>
      <c r="P2138" s="62" t="s">
        <v>2490</v>
      </c>
      <c r="Q2138" s="62" t="s">
        <v>1902</v>
      </c>
      <c r="R2138" s="57" t="str">
        <f t="shared" si="71"/>
        <v>203สพป.ขอนแก่น เขต 5</v>
      </c>
    </row>
    <row r="2139" spans="1:18">
      <c r="A2139" s="58">
        <v>26</v>
      </c>
      <c r="B2139" s="59" t="s">
        <v>141</v>
      </c>
      <c r="C2139" s="59" t="s">
        <v>3660</v>
      </c>
      <c r="D2139" s="59" t="s">
        <v>3762</v>
      </c>
      <c r="E2139" s="59" t="s">
        <v>3760</v>
      </c>
      <c r="F2139" s="59" t="s">
        <v>3658</v>
      </c>
      <c r="G2139" s="58" t="s">
        <v>20725</v>
      </c>
      <c r="H2139" s="43" t="str">
        <f t="shared" si="70"/>
        <v>26สพป.ชุมพร เขต 2</v>
      </c>
      <c r="J2139" s="60">
        <v>204</v>
      </c>
      <c r="K2139" s="61" t="s">
        <v>128</v>
      </c>
      <c r="L2139" s="61" t="s">
        <v>19461</v>
      </c>
      <c r="M2139" s="62" t="s">
        <v>2523</v>
      </c>
      <c r="N2139" s="62"/>
      <c r="O2139" s="62" t="s">
        <v>2524</v>
      </c>
      <c r="P2139" s="62" t="s">
        <v>2490</v>
      </c>
      <c r="Q2139" s="62" t="s">
        <v>1902</v>
      </c>
      <c r="R2139" s="57" t="str">
        <f t="shared" si="71"/>
        <v>204สพป.ขอนแก่น เขต 5</v>
      </c>
    </row>
    <row r="2140" spans="1:18">
      <c r="A2140" s="58">
        <v>27</v>
      </c>
      <c r="B2140" s="59" t="s">
        <v>141</v>
      </c>
      <c r="C2140" s="59" t="s">
        <v>3775</v>
      </c>
      <c r="D2140" s="59" t="s">
        <v>3776</v>
      </c>
      <c r="E2140" s="59" t="s">
        <v>3760</v>
      </c>
      <c r="F2140" s="59" t="s">
        <v>3658</v>
      </c>
      <c r="G2140" s="58" t="s">
        <v>20726</v>
      </c>
      <c r="H2140" s="43" t="str">
        <f t="shared" si="70"/>
        <v>27สพป.ชุมพร เขต 2</v>
      </c>
      <c r="J2140" s="60">
        <v>205</v>
      </c>
      <c r="K2140" s="61" t="s">
        <v>128</v>
      </c>
      <c r="L2140" s="61" t="s">
        <v>19462</v>
      </c>
      <c r="M2140" s="62" t="s">
        <v>2525</v>
      </c>
      <c r="N2140" s="62"/>
      <c r="O2140" s="62" t="s">
        <v>2524</v>
      </c>
      <c r="P2140" s="62" t="s">
        <v>2490</v>
      </c>
      <c r="Q2140" s="62" t="s">
        <v>1902</v>
      </c>
      <c r="R2140" s="57" t="str">
        <f t="shared" si="71"/>
        <v>205สพป.ขอนแก่น เขต 5</v>
      </c>
    </row>
    <row r="2141" spans="1:18">
      <c r="A2141" s="58">
        <v>28</v>
      </c>
      <c r="B2141" s="59" t="s">
        <v>141</v>
      </c>
      <c r="C2141" s="59" t="s">
        <v>3777</v>
      </c>
      <c r="D2141" s="59" t="s">
        <v>3776</v>
      </c>
      <c r="E2141" s="59" t="s">
        <v>3760</v>
      </c>
      <c r="F2141" s="59" t="s">
        <v>3658</v>
      </c>
      <c r="G2141" s="58" t="s">
        <v>20727</v>
      </c>
      <c r="H2141" s="43" t="str">
        <f t="shared" si="70"/>
        <v>28สพป.ชุมพร เขต 2</v>
      </c>
      <c r="J2141" s="60">
        <v>206</v>
      </c>
      <c r="K2141" s="61" t="s">
        <v>128</v>
      </c>
      <c r="L2141" s="61" t="s">
        <v>19463</v>
      </c>
      <c r="M2141" s="62" t="s">
        <v>2527</v>
      </c>
      <c r="N2141" s="62"/>
      <c r="O2141" s="62" t="s">
        <v>2524</v>
      </c>
      <c r="P2141" s="62" t="s">
        <v>2490</v>
      </c>
      <c r="Q2141" s="62" t="s">
        <v>1902</v>
      </c>
      <c r="R2141" s="57" t="str">
        <f t="shared" si="71"/>
        <v>206สพป.ขอนแก่น เขต 5</v>
      </c>
    </row>
    <row r="2142" spans="1:18">
      <c r="A2142" s="58">
        <v>29</v>
      </c>
      <c r="B2142" s="59" t="s">
        <v>141</v>
      </c>
      <c r="C2142" s="59" t="s">
        <v>3779</v>
      </c>
      <c r="D2142" s="59" t="s">
        <v>3776</v>
      </c>
      <c r="E2142" s="59" t="s">
        <v>3760</v>
      </c>
      <c r="F2142" s="59" t="s">
        <v>3658</v>
      </c>
      <c r="G2142" s="58" t="s">
        <v>20728</v>
      </c>
      <c r="H2142" s="43" t="str">
        <f t="shared" si="70"/>
        <v>29สพป.ชุมพร เขต 2</v>
      </c>
      <c r="J2142" s="60">
        <v>207</v>
      </c>
      <c r="K2142" s="61" t="s">
        <v>128</v>
      </c>
      <c r="L2142" s="61" t="s">
        <v>19464</v>
      </c>
      <c r="M2142" s="62" t="s">
        <v>2528</v>
      </c>
      <c r="N2142" s="62"/>
      <c r="O2142" s="62" t="s">
        <v>2524</v>
      </c>
      <c r="P2142" s="62" t="s">
        <v>2490</v>
      </c>
      <c r="Q2142" s="62" t="s">
        <v>1902</v>
      </c>
      <c r="R2142" s="57" t="str">
        <f t="shared" si="71"/>
        <v>207สพป.ขอนแก่น เขต 5</v>
      </c>
    </row>
    <row r="2143" spans="1:18">
      <c r="A2143" s="58">
        <v>30</v>
      </c>
      <c r="B2143" s="59" t="s">
        <v>141</v>
      </c>
      <c r="C2143" s="59" t="s">
        <v>3780</v>
      </c>
      <c r="D2143" s="59" t="s">
        <v>3778</v>
      </c>
      <c r="E2143" s="59" t="s">
        <v>3760</v>
      </c>
      <c r="F2143" s="59" t="s">
        <v>3658</v>
      </c>
      <c r="G2143" s="58" t="s">
        <v>20729</v>
      </c>
      <c r="H2143" s="43" t="str">
        <f t="shared" si="70"/>
        <v>30สพป.ชุมพร เขต 2</v>
      </c>
      <c r="J2143" s="60">
        <v>208</v>
      </c>
      <c r="K2143" s="61" t="s">
        <v>128</v>
      </c>
      <c r="L2143" s="61" t="s">
        <v>19465</v>
      </c>
      <c r="M2143" s="62" t="s">
        <v>2529</v>
      </c>
      <c r="N2143" s="62"/>
      <c r="O2143" s="62" t="s">
        <v>2489</v>
      </c>
      <c r="P2143" s="62" t="s">
        <v>2490</v>
      </c>
      <c r="Q2143" s="62" t="s">
        <v>1902</v>
      </c>
      <c r="R2143" s="57" t="str">
        <f t="shared" si="71"/>
        <v>208สพป.ขอนแก่น เขต 5</v>
      </c>
    </row>
    <row r="2144" spans="1:18">
      <c r="A2144" s="58">
        <v>31</v>
      </c>
      <c r="B2144" s="59" t="s">
        <v>141</v>
      </c>
      <c r="C2144" s="59" t="s">
        <v>3781</v>
      </c>
      <c r="D2144" s="59" t="s">
        <v>3778</v>
      </c>
      <c r="E2144" s="59" t="s">
        <v>3760</v>
      </c>
      <c r="F2144" s="59" t="s">
        <v>3658</v>
      </c>
      <c r="G2144" s="58" t="s">
        <v>20730</v>
      </c>
      <c r="H2144" s="43" t="str">
        <f t="shared" si="70"/>
        <v>31สพป.ชุมพร เขต 2</v>
      </c>
      <c r="J2144" s="60">
        <v>209</v>
      </c>
      <c r="K2144" s="61" t="s">
        <v>128</v>
      </c>
      <c r="L2144" s="61" t="s">
        <v>19466</v>
      </c>
      <c r="M2144" s="62" t="s">
        <v>2530</v>
      </c>
      <c r="N2144" s="62"/>
      <c r="O2144" s="62" t="s">
        <v>2531</v>
      </c>
      <c r="P2144" s="62" t="s">
        <v>2532</v>
      </c>
      <c r="Q2144" s="62" t="s">
        <v>1902</v>
      </c>
      <c r="R2144" s="57" t="str">
        <f t="shared" si="71"/>
        <v>209สพป.ขอนแก่น เขต 5</v>
      </c>
    </row>
    <row r="2145" spans="1:18">
      <c r="A2145" s="58">
        <v>32</v>
      </c>
      <c r="B2145" s="59" t="s">
        <v>141</v>
      </c>
      <c r="C2145" s="59" t="s">
        <v>3782</v>
      </c>
      <c r="D2145" s="59" t="s">
        <v>3778</v>
      </c>
      <c r="E2145" s="59" t="s">
        <v>3760</v>
      </c>
      <c r="F2145" s="59" t="s">
        <v>3658</v>
      </c>
      <c r="G2145" s="58" t="s">
        <v>20731</v>
      </c>
      <c r="H2145" s="43" t="str">
        <f t="shared" si="70"/>
        <v>32สพป.ชุมพร เขต 2</v>
      </c>
      <c r="J2145" s="60">
        <v>210</v>
      </c>
      <c r="K2145" s="61" t="s">
        <v>128</v>
      </c>
      <c r="L2145" s="61" t="s">
        <v>19467</v>
      </c>
      <c r="M2145" s="62" t="s">
        <v>2533</v>
      </c>
      <c r="N2145" s="62"/>
      <c r="O2145" s="62" t="s">
        <v>2531</v>
      </c>
      <c r="P2145" s="62" t="s">
        <v>2532</v>
      </c>
      <c r="Q2145" s="62" t="s">
        <v>1902</v>
      </c>
      <c r="R2145" s="57" t="str">
        <f t="shared" si="71"/>
        <v>210สพป.ขอนแก่น เขต 5</v>
      </c>
    </row>
    <row r="2146" spans="1:18">
      <c r="A2146" s="58">
        <v>33</v>
      </c>
      <c r="B2146" s="59" t="s">
        <v>141</v>
      </c>
      <c r="C2146" s="59" t="s">
        <v>104</v>
      </c>
      <c r="D2146" s="59" t="s">
        <v>3778</v>
      </c>
      <c r="E2146" s="59" t="s">
        <v>3760</v>
      </c>
      <c r="F2146" s="59" t="s">
        <v>3658</v>
      </c>
      <c r="G2146" s="58" t="s">
        <v>20732</v>
      </c>
      <c r="H2146" s="43" t="str">
        <f t="shared" si="70"/>
        <v>33สพป.ชุมพร เขต 2</v>
      </c>
      <c r="J2146" s="60">
        <v>211</v>
      </c>
      <c r="K2146" s="61" t="s">
        <v>128</v>
      </c>
      <c r="L2146" s="61" t="s">
        <v>19468</v>
      </c>
      <c r="M2146" s="62" t="s">
        <v>2534</v>
      </c>
      <c r="N2146" s="62"/>
      <c r="O2146" s="62" t="s">
        <v>2531</v>
      </c>
      <c r="P2146" s="62" t="s">
        <v>2532</v>
      </c>
      <c r="Q2146" s="62" t="s">
        <v>1902</v>
      </c>
      <c r="R2146" s="57" t="str">
        <f t="shared" si="71"/>
        <v>211สพป.ขอนแก่น เขต 5</v>
      </c>
    </row>
    <row r="2147" spans="1:18">
      <c r="A2147" s="58">
        <v>34</v>
      </c>
      <c r="B2147" s="59" t="s">
        <v>141</v>
      </c>
      <c r="C2147" s="59" t="s">
        <v>3784</v>
      </c>
      <c r="D2147" s="59" t="s">
        <v>3785</v>
      </c>
      <c r="E2147" s="59" t="s">
        <v>3760</v>
      </c>
      <c r="F2147" s="59" t="s">
        <v>3658</v>
      </c>
      <c r="G2147" s="58" t="s">
        <v>20733</v>
      </c>
      <c r="H2147" s="43" t="str">
        <f t="shared" si="70"/>
        <v>34สพป.ชุมพร เขต 2</v>
      </c>
      <c r="J2147" s="60">
        <v>212</v>
      </c>
      <c r="K2147" s="61" t="s">
        <v>128</v>
      </c>
      <c r="L2147" s="61" t="s">
        <v>19469</v>
      </c>
      <c r="M2147" s="62" t="s">
        <v>2537</v>
      </c>
      <c r="N2147" s="62"/>
      <c r="O2147" s="62" t="s">
        <v>2536</v>
      </c>
      <c r="P2147" s="62" t="s">
        <v>2532</v>
      </c>
      <c r="Q2147" s="62" t="s">
        <v>1902</v>
      </c>
      <c r="R2147" s="57" t="str">
        <f t="shared" si="71"/>
        <v>212สพป.ขอนแก่น เขต 5</v>
      </c>
    </row>
    <row r="2148" spans="1:18">
      <c r="A2148" s="58">
        <v>35</v>
      </c>
      <c r="B2148" s="59" t="s">
        <v>141</v>
      </c>
      <c r="C2148" s="59" t="s">
        <v>3786</v>
      </c>
      <c r="D2148" s="59" t="s">
        <v>3768</v>
      </c>
      <c r="E2148" s="59" t="s">
        <v>3760</v>
      </c>
      <c r="F2148" s="59" t="s">
        <v>3658</v>
      </c>
      <c r="G2148" s="58" t="s">
        <v>20734</v>
      </c>
      <c r="H2148" s="43" t="str">
        <f t="shared" si="70"/>
        <v>35สพป.ชุมพร เขต 2</v>
      </c>
      <c r="J2148" s="60">
        <v>213</v>
      </c>
      <c r="K2148" s="61" t="s">
        <v>128</v>
      </c>
      <c r="L2148" s="61" t="s">
        <v>19470</v>
      </c>
      <c r="M2148" s="62" t="s">
        <v>2538</v>
      </c>
      <c r="N2148" s="62"/>
      <c r="O2148" s="62" t="s">
        <v>2536</v>
      </c>
      <c r="P2148" s="62" t="s">
        <v>2532</v>
      </c>
      <c r="Q2148" s="62" t="s">
        <v>1902</v>
      </c>
      <c r="R2148" s="57" t="str">
        <f t="shared" si="71"/>
        <v>213สพป.ขอนแก่น เขต 5</v>
      </c>
    </row>
    <row r="2149" spans="1:18">
      <c r="A2149" s="58">
        <v>36</v>
      </c>
      <c r="B2149" s="59" t="s">
        <v>141</v>
      </c>
      <c r="C2149" s="59" t="s">
        <v>3788</v>
      </c>
      <c r="D2149" s="59" t="s">
        <v>3789</v>
      </c>
      <c r="E2149" s="59" t="s">
        <v>3790</v>
      </c>
      <c r="F2149" s="59" t="s">
        <v>3658</v>
      </c>
      <c r="G2149" s="58" t="s">
        <v>20735</v>
      </c>
      <c r="H2149" s="43" t="str">
        <f t="shared" si="70"/>
        <v>36สพป.ชุมพร เขต 2</v>
      </c>
      <c r="J2149" s="60">
        <v>214</v>
      </c>
      <c r="K2149" s="61" t="s">
        <v>128</v>
      </c>
      <c r="L2149" s="61" t="s">
        <v>19471</v>
      </c>
      <c r="M2149" s="62" t="s">
        <v>2539</v>
      </c>
      <c r="N2149" s="62"/>
      <c r="O2149" s="62" t="s">
        <v>2088</v>
      </c>
      <c r="P2149" s="62" t="s">
        <v>2532</v>
      </c>
      <c r="Q2149" s="62" t="s">
        <v>1902</v>
      </c>
      <c r="R2149" s="57" t="str">
        <f t="shared" si="71"/>
        <v>214สพป.ขอนแก่น เขต 5</v>
      </c>
    </row>
    <row r="2150" spans="1:18">
      <c r="A2150" s="58">
        <v>37</v>
      </c>
      <c r="B2150" s="59" t="s">
        <v>141</v>
      </c>
      <c r="C2150" s="59" t="s">
        <v>3791</v>
      </c>
      <c r="D2150" s="59" t="s">
        <v>3792</v>
      </c>
      <c r="E2150" s="59" t="s">
        <v>3790</v>
      </c>
      <c r="F2150" s="59" t="s">
        <v>3658</v>
      </c>
      <c r="G2150" s="58" t="s">
        <v>20736</v>
      </c>
      <c r="H2150" s="43" t="str">
        <f t="shared" si="70"/>
        <v>37สพป.ชุมพร เขต 2</v>
      </c>
      <c r="J2150" s="60">
        <v>215</v>
      </c>
      <c r="K2150" s="61" t="s">
        <v>128</v>
      </c>
      <c r="L2150" s="61" t="s">
        <v>19472</v>
      </c>
      <c r="M2150" s="62" t="s">
        <v>2540</v>
      </c>
      <c r="N2150" s="62"/>
      <c r="O2150" s="62" t="s">
        <v>2376</v>
      </c>
      <c r="P2150" s="62" t="s">
        <v>2352</v>
      </c>
      <c r="Q2150" s="62" t="s">
        <v>1902</v>
      </c>
      <c r="R2150" s="57" t="str">
        <f t="shared" si="71"/>
        <v>215สพป.ขอนแก่น เขต 5</v>
      </c>
    </row>
    <row r="2151" spans="1:18">
      <c r="A2151" s="58">
        <v>38</v>
      </c>
      <c r="B2151" s="59" t="s">
        <v>141</v>
      </c>
      <c r="C2151" s="59" t="s">
        <v>3794</v>
      </c>
      <c r="D2151" s="59" t="s">
        <v>3795</v>
      </c>
      <c r="E2151" s="59" t="s">
        <v>3790</v>
      </c>
      <c r="F2151" s="59" t="s">
        <v>3658</v>
      </c>
      <c r="G2151" s="58" t="s">
        <v>20737</v>
      </c>
      <c r="H2151" s="43" t="str">
        <f t="shared" si="70"/>
        <v>38สพป.ชุมพร เขต 2</v>
      </c>
      <c r="J2151" s="60">
        <v>216</v>
      </c>
      <c r="K2151" s="61" t="s">
        <v>128</v>
      </c>
      <c r="L2151" s="61" t="s">
        <v>19473</v>
      </c>
      <c r="M2151" s="62" t="s">
        <v>2541</v>
      </c>
      <c r="N2151" s="62"/>
      <c r="O2151" s="62" t="s">
        <v>2398</v>
      </c>
      <c r="P2151" s="62" t="s">
        <v>2399</v>
      </c>
      <c r="Q2151" s="62" t="s">
        <v>1902</v>
      </c>
      <c r="R2151" s="57" t="str">
        <f t="shared" si="71"/>
        <v>216สพป.ขอนแก่น เขต 5</v>
      </c>
    </row>
    <row r="2152" spans="1:18">
      <c r="A2152" s="58">
        <v>39</v>
      </c>
      <c r="B2152" s="59" t="s">
        <v>141</v>
      </c>
      <c r="C2152" s="59" t="s">
        <v>3796</v>
      </c>
      <c r="D2152" s="59" t="s">
        <v>779</v>
      </c>
      <c r="E2152" s="59" t="s">
        <v>3790</v>
      </c>
      <c r="F2152" s="59" t="s">
        <v>3658</v>
      </c>
      <c r="G2152" s="58" t="s">
        <v>20738</v>
      </c>
      <c r="H2152" s="43" t="str">
        <f t="shared" si="70"/>
        <v>39สพป.ชุมพร เขต 2</v>
      </c>
      <c r="J2152" s="60">
        <v>1</v>
      </c>
      <c r="K2152" s="61" t="s">
        <v>129</v>
      </c>
      <c r="L2152" s="61" t="s">
        <v>20739</v>
      </c>
      <c r="M2152" s="62" t="s">
        <v>41781</v>
      </c>
      <c r="N2152" s="62"/>
      <c r="O2152" s="62" t="s">
        <v>41781</v>
      </c>
      <c r="P2152" s="62" t="s">
        <v>41781</v>
      </c>
      <c r="Q2152" s="62" t="s">
        <v>41781</v>
      </c>
      <c r="R2152" s="57" t="str">
        <f t="shared" si="71"/>
        <v>1สพป.จันทบุรี เขต 1</v>
      </c>
    </row>
    <row r="2153" spans="1:18">
      <c r="A2153" s="58">
        <v>40</v>
      </c>
      <c r="B2153" s="59" t="s">
        <v>141</v>
      </c>
      <c r="C2153" s="59" t="s">
        <v>3797</v>
      </c>
      <c r="D2153" s="59" t="s">
        <v>3798</v>
      </c>
      <c r="E2153" s="59" t="s">
        <v>3790</v>
      </c>
      <c r="F2153" s="59" t="s">
        <v>3658</v>
      </c>
      <c r="G2153" s="58" t="s">
        <v>20740</v>
      </c>
      <c r="H2153" s="43" t="str">
        <f t="shared" si="70"/>
        <v>40สพป.ชุมพร เขต 2</v>
      </c>
      <c r="J2153" s="60">
        <v>2</v>
      </c>
      <c r="K2153" s="61" t="s">
        <v>129</v>
      </c>
      <c r="L2153" s="61" t="s">
        <v>20741</v>
      </c>
      <c r="M2153" s="62" t="s">
        <v>41781</v>
      </c>
      <c r="N2153" s="62"/>
      <c r="O2153" s="62" t="s">
        <v>41781</v>
      </c>
      <c r="P2153" s="62" t="s">
        <v>41781</v>
      </c>
      <c r="Q2153" s="62" t="s">
        <v>41781</v>
      </c>
      <c r="R2153" s="57" t="str">
        <f t="shared" si="71"/>
        <v>2สพป.จันทบุรี เขต 1</v>
      </c>
    </row>
    <row r="2154" spans="1:18">
      <c r="A2154" s="58">
        <v>41</v>
      </c>
      <c r="B2154" s="59" t="s">
        <v>141</v>
      </c>
      <c r="C2154" s="59" t="s">
        <v>3799</v>
      </c>
      <c r="D2154" s="59" t="s">
        <v>3800</v>
      </c>
      <c r="E2154" s="59" t="s">
        <v>3790</v>
      </c>
      <c r="F2154" s="59" t="s">
        <v>3658</v>
      </c>
      <c r="G2154" s="58" t="s">
        <v>20742</v>
      </c>
      <c r="H2154" s="43" t="str">
        <f t="shared" si="70"/>
        <v>41สพป.ชุมพร เขต 2</v>
      </c>
      <c r="J2154" s="60">
        <v>3</v>
      </c>
      <c r="K2154" s="61" t="s">
        <v>129</v>
      </c>
      <c r="L2154" s="61" t="s">
        <v>20743</v>
      </c>
      <c r="M2154" s="62" t="s">
        <v>41781</v>
      </c>
      <c r="N2154" s="62"/>
      <c r="O2154" s="62" t="s">
        <v>41781</v>
      </c>
      <c r="P2154" s="62" t="s">
        <v>41781</v>
      </c>
      <c r="Q2154" s="62" t="s">
        <v>41781</v>
      </c>
      <c r="R2154" s="57" t="str">
        <f t="shared" si="71"/>
        <v>3สพป.จันทบุรี เขต 1</v>
      </c>
    </row>
    <row r="2155" spans="1:18">
      <c r="A2155" s="58">
        <v>42</v>
      </c>
      <c r="B2155" s="59" t="s">
        <v>141</v>
      </c>
      <c r="C2155" s="59" t="s">
        <v>3801</v>
      </c>
      <c r="D2155" s="59" t="s">
        <v>3800</v>
      </c>
      <c r="E2155" s="59" t="s">
        <v>3790</v>
      </c>
      <c r="F2155" s="59" t="s">
        <v>3658</v>
      </c>
      <c r="G2155" s="58" t="s">
        <v>20744</v>
      </c>
      <c r="H2155" s="43" t="str">
        <f t="shared" si="70"/>
        <v>42สพป.ชุมพร เขต 2</v>
      </c>
      <c r="J2155" s="60">
        <v>4</v>
      </c>
      <c r="K2155" s="61" t="s">
        <v>129</v>
      </c>
      <c r="L2155" s="61" t="s">
        <v>20745</v>
      </c>
      <c r="M2155" s="62" t="s">
        <v>41781</v>
      </c>
      <c r="N2155" s="62"/>
      <c r="O2155" s="62" t="s">
        <v>41781</v>
      </c>
      <c r="P2155" s="62" t="s">
        <v>41781</v>
      </c>
      <c r="Q2155" s="62" t="s">
        <v>41781</v>
      </c>
      <c r="R2155" s="57" t="str">
        <f t="shared" si="71"/>
        <v>4สพป.จันทบุรี เขต 1</v>
      </c>
    </row>
    <row r="2156" spans="1:18">
      <c r="A2156" s="58">
        <v>43</v>
      </c>
      <c r="B2156" s="59" t="s">
        <v>141</v>
      </c>
      <c r="C2156" s="59" t="s">
        <v>3802</v>
      </c>
      <c r="D2156" s="59" t="s">
        <v>3803</v>
      </c>
      <c r="E2156" s="59" t="s">
        <v>3790</v>
      </c>
      <c r="F2156" s="59" t="s">
        <v>3658</v>
      </c>
      <c r="G2156" s="58" t="s">
        <v>20746</v>
      </c>
      <c r="H2156" s="43" t="str">
        <f t="shared" si="70"/>
        <v>43สพป.ชุมพร เขต 2</v>
      </c>
      <c r="J2156" s="60">
        <v>5</v>
      </c>
      <c r="K2156" s="61" t="s">
        <v>129</v>
      </c>
      <c r="L2156" s="61" t="s">
        <v>20747</v>
      </c>
      <c r="M2156" s="62" t="s">
        <v>41781</v>
      </c>
      <c r="N2156" s="62"/>
      <c r="O2156" s="62" t="s">
        <v>41781</v>
      </c>
      <c r="P2156" s="62" t="s">
        <v>41781</v>
      </c>
      <c r="Q2156" s="62" t="s">
        <v>41781</v>
      </c>
      <c r="R2156" s="57" t="str">
        <f t="shared" si="71"/>
        <v>5สพป.จันทบุรี เขต 1</v>
      </c>
    </row>
    <row r="2157" spans="1:18">
      <c r="A2157" s="58">
        <v>44</v>
      </c>
      <c r="B2157" s="59" t="s">
        <v>141</v>
      </c>
      <c r="C2157" s="59" t="s">
        <v>3804</v>
      </c>
      <c r="D2157" s="59" t="s">
        <v>3803</v>
      </c>
      <c r="E2157" s="59" t="s">
        <v>3790</v>
      </c>
      <c r="F2157" s="59" t="s">
        <v>3658</v>
      </c>
      <c r="G2157" s="58" t="s">
        <v>20748</v>
      </c>
      <c r="H2157" s="43" t="str">
        <f t="shared" si="70"/>
        <v>44สพป.ชุมพร เขต 2</v>
      </c>
      <c r="J2157" s="60">
        <v>6</v>
      </c>
      <c r="K2157" s="61" t="s">
        <v>129</v>
      </c>
      <c r="L2157" s="61" t="s">
        <v>20749</v>
      </c>
      <c r="M2157" s="62" t="s">
        <v>41781</v>
      </c>
      <c r="N2157" s="62"/>
      <c r="O2157" s="62" t="s">
        <v>41781</v>
      </c>
      <c r="P2157" s="62" t="s">
        <v>41781</v>
      </c>
      <c r="Q2157" s="62" t="s">
        <v>41781</v>
      </c>
      <c r="R2157" s="57" t="str">
        <f t="shared" si="71"/>
        <v>6สพป.จันทบุรี เขต 1</v>
      </c>
    </row>
    <row r="2158" spans="1:18">
      <c r="A2158" s="58">
        <v>45</v>
      </c>
      <c r="B2158" s="59" t="s">
        <v>141</v>
      </c>
      <c r="C2158" s="59" t="s">
        <v>3806</v>
      </c>
      <c r="D2158" s="59" t="s">
        <v>3805</v>
      </c>
      <c r="E2158" s="59" t="s">
        <v>3790</v>
      </c>
      <c r="F2158" s="59" t="s">
        <v>3658</v>
      </c>
      <c r="G2158" s="58" t="s">
        <v>20750</v>
      </c>
      <c r="H2158" s="43" t="str">
        <f t="shared" si="70"/>
        <v>45สพป.ชุมพร เขต 2</v>
      </c>
      <c r="J2158" s="60">
        <v>7</v>
      </c>
      <c r="K2158" s="61" t="s">
        <v>129</v>
      </c>
      <c r="L2158" s="61" t="s">
        <v>20751</v>
      </c>
      <c r="M2158" s="62" t="s">
        <v>41781</v>
      </c>
      <c r="N2158" s="62"/>
      <c r="O2158" s="62" t="s">
        <v>41781</v>
      </c>
      <c r="P2158" s="62" t="s">
        <v>41781</v>
      </c>
      <c r="Q2158" s="62" t="s">
        <v>41781</v>
      </c>
      <c r="R2158" s="57" t="str">
        <f t="shared" si="71"/>
        <v>7สพป.จันทบุรี เขต 1</v>
      </c>
    </row>
    <row r="2159" spans="1:18">
      <c r="A2159" s="58">
        <v>46</v>
      </c>
      <c r="B2159" s="59" t="s">
        <v>141</v>
      </c>
      <c r="C2159" s="59" t="s">
        <v>3807</v>
      </c>
      <c r="D2159" s="59" t="s">
        <v>779</v>
      </c>
      <c r="E2159" s="59" t="s">
        <v>3790</v>
      </c>
      <c r="F2159" s="59" t="s">
        <v>3658</v>
      </c>
      <c r="G2159" s="58" t="s">
        <v>20752</v>
      </c>
      <c r="H2159" s="43" t="str">
        <f t="shared" si="70"/>
        <v>46สพป.ชุมพร เขต 2</v>
      </c>
      <c r="J2159" s="60">
        <v>8</v>
      </c>
      <c r="K2159" s="61" t="s">
        <v>129</v>
      </c>
      <c r="L2159" s="61" t="s">
        <v>20753</v>
      </c>
      <c r="M2159" s="62" t="s">
        <v>41781</v>
      </c>
      <c r="N2159" s="62"/>
      <c r="O2159" s="62" t="s">
        <v>41781</v>
      </c>
      <c r="P2159" s="62" t="s">
        <v>41781</v>
      </c>
      <c r="Q2159" s="62" t="s">
        <v>41781</v>
      </c>
      <c r="R2159" s="57" t="str">
        <f t="shared" si="71"/>
        <v>8สพป.จันทบุรี เขต 1</v>
      </c>
    </row>
    <row r="2160" spans="1:18">
      <c r="A2160" s="58">
        <v>47</v>
      </c>
      <c r="B2160" s="59" t="s">
        <v>141</v>
      </c>
      <c r="C2160" s="59" t="s">
        <v>3808</v>
      </c>
      <c r="D2160" s="59" t="s">
        <v>3809</v>
      </c>
      <c r="E2160" s="59" t="s">
        <v>3790</v>
      </c>
      <c r="F2160" s="59" t="s">
        <v>3658</v>
      </c>
      <c r="G2160" s="58" t="s">
        <v>20754</v>
      </c>
      <c r="H2160" s="43" t="str">
        <f t="shared" si="70"/>
        <v>47สพป.ชุมพร เขต 2</v>
      </c>
      <c r="J2160" s="60">
        <v>9</v>
      </c>
      <c r="K2160" s="61" t="s">
        <v>129</v>
      </c>
      <c r="L2160" s="61" t="s">
        <v>20755</v>
      </c>
      <c r="M2160" s="62" t="s">
        <v>41781</v>
      </c>
      <c r="N2160" s="62"/>
      <c r="O2160" s="62" t="s">
        <v>41781</v>
      </c>
      <c r="P2160" s="62" t="s">
        <v>41781</v>
      </c>
      <c r="Q2160" s="62" t="s">
        <v>41781</v>
      </c>
      <c r="R2160" s="57" t="str">
        <f t="shared" si="71"/>
        <v>9สพป.จันทบุรี เขต 1</v>
      </c>
    </row>
    <row r="2161" spans="1:18">
      <c r="A2161" s="58">
        <v>48</v>
      </c>
      <c r="B2161" s="59" t="s">
        <v>141</v>
      </c>
      <c r="C2161" s="59" t="s">
        <v>3810</v>
      </c>
      <c r="D2161" s="59" t="s">
        <v>3809</v>
      </c>
      <c r="E2161" s="59" t="s">
        <v>3790</v>
      </c>
      <c r="F2161" s="59" t="s">
        <v>3658</v>
      </c>
      <c r="G2161" s="58" t="s">
        <v>20756</v>
      </c>
      <c r="H2161" s="43" t="str">
        <f t="shared" si="70"/>
        <v>48สพป.ชุมพร เขต 2</v>
      </c>
      <c r="J2161" s="60">
        <v>10</v>
      </c>
      <c r="K2161" s="61" t="s">
        <v>129</v>
      </c>
      <c r="L2161" s="61" t="s">
        <v>20757</v>
      </c>
      <c r="M2161" s="62" t="s">
        <v>41781</v>
      </c>
      <c r="N2161" s="62"/>
      <c r="O2161" s="62" t="s">
        <v>41781</v>
      </c>
      <c r="P2161" s="62" t="s">
        <v>41781</v>
      </c>
      <c r="Q2161" s="62" t="s">
        <v>41781</v>
      </c>
      <c r="R2161" s="57" t="str">
        <f t="shared" si="71"/>
        <v>10สพป.จันทบุรี เขต 1</v>
      </c>
    </row>
    <row r="2162" spans="1:18">
      <c r="A2162" s="58">
        <v>49</v>
      </c>
      <c r="B2162" s="59" t="s">
        <v>141</v>
      </c>
      <c r="C2162" s="59" t="s">
        <v>3811</v>
      </c>
      <c r="D2162" s="59" t="s">
        <v>3800</v>
      </c>
      <c r="E2162" s="59" t="s">
        <v>3790</v>
      </c>
      <c r="F2162" s="59" t="s">
        <v>3658</v>
      </c>
      <c r="G2162" s="58" t="s">
        <v>20758</v>
      </c>
      <c r="H2162" s="43" t="str">
        <f t="shared" si="70"/>
        <v>49สพป.ชุมพร เขต 2</v>
      </c>
      <c r="J2162" s="60">
        <v>11</v>
      </c>
      <c r="K2162" s="61" t="s">
        <v>129</v>
      </c>
      <c r="L2162" s="61" t="s">
        <v>20759</v>
      </c>
      <c r="M2162" s="62" t="s">
        <v>41781</v>
      </c>
      <c r="N2162" s="62"/>
      <c r="O2162" s="62" t="s">
        <v>41781</v>
      </c>
      <c r="P2162" s="62" t="s">
        <v>41781</v>
      </c>
      <c r="Q2162" s="62" t="s">
        <v>41781</v>
      </c>
      <c r="R2162" s="57" t="str">
        <f t="shared" si="71"/>
        <v>11สพป.จันทบุรี เขต 1</v>
      </c>
    </row>
    <row r="2163" spans="1:18">
      <c r="A2163" s="58">
        <v>50</v>
      </c>
      <c r="B2163" s="59" t="s">
        <v>141</v>
      </c>
      <c r="C2163" s="59" t="s">
        <v>3812</v>
      </c>
      <c r="D2163" s="59" t="s">
        <v>3793</v>
      </c>
      <c r="E2163" s="59" t="s">
        <v>3790</v>
      </c>
      <c r="F2163" s="59" t="s">
        <v>3658</v>
      </c>
      <c r="G2163" s="58" t="s">
        <v>20760</v>
      </c>
      <c r="H2163" s="43" t="str">
        <f t="shared" si="70"/>
        <v>50สพป.ชุมพร เขต 2</v>
      </c>
      <c r="J2163" s="60">
        <v>12</v>
      </c>
      <c r="K2163" s="61" t="s">
        <v>129</v>
      </c>
      <c r="L2163" s="61" t="s">
        <v>20761</v>
      </c>
      <c r="M2163" s="62" t="s">
        <v>41781</v>
      </c>
      <c r="N2163" s="62"/>
      <c r="O2163" s="62" t="s">
        <v>41781</v>
      </c>
      <c r="P2163" s="62" t="s">
        <v>41781</v>
      </c>
      <c r="Q2163" s="62" t="s">
        <v>41781</v>
      </c>
      <c r="R2163" s="57" t="str">
        <f t="shared" si="71"/>
        <v>12สพป.จันทบุรี เขต 1</v>
      </c>
    </row>
    <row r="2164" spans="1:18">
      <c r="A2164" s="58">
        <v>51</v>
      </c>
      <c r="B2164" s="59" t="s">
        <v>141</v>
      </c>
      <c r="C2164" s="59" t="s">
        <v>3813</v>
      </c>
      <c r="D2164" s="59" t="s">
        <v>3793</v>
      </c>
      <c r="E2164" s="59" t="s">
        <v>3790</v>
      </c>
      <c r="F2164" s="59" t="s">
        <v>3658</v>
      </c>
      <c r="G2164" s="58" t="s">
        <v>20762</v>
      </c>
      <c r="H2164" s="43" t="str">
        <f t="shared" si="70"/>
        <v>51สพป.ชุมพร เขต 2</v>
      </c>
      <c r="J2164" s="60">
        <v>13</v>
      </c>
      <c r="K2164" s="61" t="s">
        <v>129</v>
      </c>
      <c r="L2164" s="61" t="s">
        <v>20763</v>
      </c>
      <c r="M2164" s="62" t="s">
        <v>41781</v>
      </c>
      <c r="N2164" s="62"/>
      <c r="O2164" s="62" t="s">
        <v>41781</v>
      </c>
      <c r="P2164" s="62" t="s">
        <v>41781</v>
      </c>
      <c r="Q2164" s="62" t="s">
        <v>41781</v>
      </c>
      <c r="R2164" s="57" t="str">
        <f t="shared" si="71"/>
        <v>13สพป.จันทบุรี เขต 1</v>
      </c>
    </row>
    <row r="2165" spans="1:18">
      <c r="A2165" s="58">
        <v>52</v>
      </c>
      <c r="B2165" s="59" t="s">
        <v>141</v>
      </c>
      <c r="C2165" s="59" t="s">
        <v>3814</v>
      </c>
      <c r="D2165" s="59" t="s">
        <v>3803</v>
      </c>
      <c r="E2165" s="59" t="s">
        <v>3790</v>
      </c>
      <c r="F2165" s="59" t="s">
        <v>3658</v>
      </c>
      <c r="G2165" s="58" t="s">
        <v>20764</v>
      </c>
      <c r="H2165" s="43" t="str">
        <f t="shared" si="70"/>
        <v>52สพป.ชุมพร เขต 2</v>
      </c>
      <c r="J2165" s="60">
        <v>14</v>
      </c>
      <c r="K2165" s="61" t="s">
        <v>129</v>
      </c>
      <c r="L2165" s="61" t="s">
        <v>20765</v>
      </c>
      <c r="M2165" s="62" t="s">
        <v>41781</v>
      </c>
      <c r="N2165" s="62"/>
      <c r="O2165" s="62" t="s">
        <v>41781</v>
      </c>
      <c r="P2165" s="62" t="s">
        <v>41781</v>
      </c>
      <c r="Q2165" s="62" t="s">
        <v>41781</v>
      </c>
      <c r="R2165" s="57" t="str">
        <f t="shared" si="71"/>
        <v>14สพป.จันทบุรี เขต 1</v>
      </c>
    </row>
    <row r="2166" spans="1:18">
      <c r="A2166" s="58">
        <v>53</v>
      </c>
      <c r="B2166" s="59" t="s">
        <v>141</v>
      </c>
      <c r="C2166" s="59" t="s">
        <v>3815</v>
      </c>
      <c r="D2166" s="59" t="s">
        <v>3803</v>
      </c>
      <c r="E2166" s="59" t="s">
        <v>3790</v>
      </c>
      <c r="F2166" s="59" t="s">
        <v>3658</v>
      </c>
      <c r="G2166" s="58" t="s">
        <v>20766</v>
      </c>
      <c r="H2166" s="43" t="str">
        <f t="shared" si="70"/>
        <v>53สพป.ชุมพร เขต 2</v>
      </c>
      <c r="J2166" s="60">
        <v>15</v>
      </c>
      <c r="K2166" s="61" t="s">
        <v>129</v>
      </c>
      <c r="L2166" s="61" t="s">
        <v>20767</v>
      </c>
      <c r="M2166" s="62" t="s">
        <v>41781</v>
      </c>
      <c r="N2166" s="62"/>
      <c r="O2166" s="62" t="s">
        <v>41781</v>
      </c>
      <c r="P2166" s="62" t="s">
        <v>41781</v>
      </c>
      <c r="Q2166" s="62" t="s">
        <v>41781</v>
      </c>
      <c r="R2166" s="57" t="str">
        <f t="shared" si="71"/>
        <v>15สพป.จันทบุรี เขต 1</v>
      </c>
    </row>
    <row r="2167" spans="1:18">
      <c r="A2167" s="58">
        <v>54</v>
      </c>
      <c r="B2167" s="59" t="s">
        <v>141</v>
      </c>
      <c r="C2167" s="59" t="s">
        <v>3817</v>
      </c>
      <c r="D2167" s="59" t="s">
        <v>3816</v>
      </c>
      <c r="E2167" s="59" t="s">
        <v>3790</v>
      </c>
      <c r="F2167" s="59" t="s">
        <v>3658</v>
      </c>
      <c r="G2167" s="58" t="s">
        <v>20768</v>
      </c>
      <c r="H2167" s="43" t="str">
        <f t="shared" si="70"/>
        <v>54สพป.ชุมพร เขต 2</v>
      </c>
      <c r="J2167" s="60">
        <v>16</v>
      </c>
      <c r="K2167" s="61" t="s">
        <v>129</v>
      </c>
      <c r="L2167" s="61" t="s">
        <v>20769</v>
      </c>
      <c r="M2167" s="62" t="s">
        <v>41781</v>
      </c>
      <c r="N2167" s="62"/>
      <c r="O2167" s="62" t="s">
        <v>41781</v>
      </c>
      <c r="P2167" s="62" t="s">
        <v>41781</v>
      </c>
      <c r="Q2167" s="62" t="s">
        <v>41781</v>
      </c>
      <c r="R2167" s="57" t="str">
        <f t="shared" si="71"/>
        <v>16สพป.จันทบุรี เขต 1</v>
      </c>
    </row>
    <row r="2168" spans="1:18">
      <c r="A2168" s="58">
        <v>55</v>
      </c>
      <c r="B2168" s="59" t="s">
        <v>141</v>
      </c>
      <c r="C2168" s="59" t="s">
        <v>3819</v>
      </c>
      <c r="D2168" s="59" t="s">
        <v>3816</v>
      </c>
      <c r="E2168" s="59" t="s">
        <v>3790</v>
      </c>
      <c r="F2168" s="59" t="s">
        <v>3658</v>
      </c>
      <c r="G2168" s="58" t="s">
        <v>20770</v>
      </c>
      <c r="H2168" s="43" t="str">
        <f t="shared" si="70"/>
        <v>55สพป.ชุมพร เขต 2</v>
      </c>
      <c r="J2168" s="60">
        <v>17</v>
      </c>
      <c r="K2168" s="61" t="s">
        <v>129</v>
      </c>
      <c r="L2168" s="61" t="s">
        <v>20771</v>
      </c>
      <c r="M2168" s="62" t="s">
        <v>41781</v>
      </c>
      <c r="N2168" s="62"/>
      <c r="O2168" s="62" t="s">
        <v>41781</v>
      </c>
      <c r="P2168" s="62" t="s">
        <v>41781</v>
      </c>
      <c r="Q2168" s="62" t="s">
        <v>41781</v>
      </c>
      <c r="R2168" s="57" t="str">
        <f t="shared" si="71"/>
        <v>17สพป.จันทบุรี เขต 1</v>
      </c>
    </row>
    <row r="2169" spans="1:18">
      <c r="A2169" s="58">
        <v>56</v>
      </c>
      <c r="B2169" s="59" t="s">
        <v>141</v>
      </c>
      <c r="C2169" s="59" t="s">
        <v>3820</v>
      </c>
      <c r="D2169" s="59" t="s">
        <v>3816</v>
      </c>
      <c r="E2169" s="59" t="s">
        <v>3790</v>
      </c>
      <c r="F2169" s="59" t="s">
        <v>3658</v>
      </c>
      <c r="G2169" s="58" t="s">
        <v>20772</v>
      </c>
      <c r="H2169" s="43" t="str">
        <f t="shared" si="70"/>
        <v>56สพป.ชุมพร เขต 2</v>
      </c>
      <c r="J2169" s="60">
        <v>18</v>
      </c>
      <c r="K2169" s="61" t="s">
        <v>129</v>
      </c>
      <c r="L2169" s="61" t="s">
        <v>20773</v>
      </c>
      <c r="M2169" s="62" t="s">
        <v>41781</v>
      </c>
      <c r="N2169" s="62"/>
      <c r="O2169" s="62" t="s">
        <v>41781</v>
      </c>
      <c r="P2169" s="62" t="s">
        <v>41781</v>
      </c>
      <c r="Q2169" s="62" t="s">
        <v>41781</v>
      </c>
      <c r="R2169" s="57" t="str">
        <f t="shared" si="71"/>
        <v>18สพป.จันทบุรี เขต 1</v>
      </c>
    </row>
    <row r="2170" spans="1:18">
      <c r="A2170" s="58">
        <v>57</v>
      </c>
      <c r="B2170" s="59" t="s">
        <v>141</v>
      </c>
      <c r="C2170" s="59" t="s">
        <v>3821</v>
      </c>
      <c r="D2170" s="59" t="s">
        <v>3798</v>
      </c>
      <c r="E2170" s="59" t="s">
        <v>3790</v>
      </c>
      <c r="F2170" s="59" t="s">
        <v>3658</v>
      </c>
      <c r="G2170" s="58" t="s">
        <v>20774</v>
      </c>
      <c r="H2170" s="43" t="str">
        <f t="shared" si="70"/>
        <v>57สพป.ชุมพร เขต 2</v>
      </c>
      <c r="J2170" s="60">
        <v>19</v>
      </c>
      <c r="K2170" s="61" t="s">
        <v>129</v>
      </c>
      <c r="L2170" s="61" t="s">
        <v>20775</v>
      </c>
      <c r="M2170" s="62" t="s">
        <v>41781</v>
      </c>
      <c r="N2170" s="62"/>
      <c r="O2170" s="62" t="s">
        <v>41781</v>
      </c>
      <c r="P2170" s="62" t="s">
        <v>41781</v>
      </c>
      <c r="Q2170" s="62" t="s">
        <v>41781</v>
      </c>
      <c r="R2170" s="57" t="str">
        <f t="shared" si="71"/>
        <v>19สพป.จันทบุรี เขต 1</v>
      </c>
    </row>
    <row r="2171" spans="1:18">
      <c r="A2171" s="58">
        <v>58</v>
      </c>
      <c r="B2171" s="59" t="s">
        <v>141</v>
      </c>
      <c r="C2171" s="59" t="s">
        <v>3822</v>
      </c>
      <c r="D2171" s="59" t="s">
        <v>3798</v>
      </c>
      <c r="E2171" s="59" t="s">
        <v>3790</v>
      </c>
      <c r="F2171" s="59" t="s">
        <v>3658</v>
      </c>
      <c r="G2171" s="58" t="s">
        <v>20776</v>
      </c>
      <c r="H2171" s="43" t="str">
        <f t="shared" si="70"/>
        <v>58สพป.ชุมพร เขต 2</v>
      </c>
      <c r="J2171" s="60">
        <v>20</v>
      </c>
      <c r="K2171" s="61" t="s">
        <v>129</v>
      </c>
      <c r="L2171" s="61" t="s">
        <v>20777</v>
      </c>
      <c r="M2171" s="62" t="s">
        <v>41781</v>
      </c>
      <c r="N2171" s="62"/>
      <c r="O2171" s="62" t="s">
        <v>41781</v>
      </c>
      <c r="P2171" s="62" t="s">
        <v>41781</v>
      </c>
      <c r="Q2171" s="62" t="s">
        <v>41781</v>
      </c>
      <c r="R2171" s="57" t="str">
        <f t="shared" si="71"/>
        <v>20สพป.จันทบุรี เขต 1</v>
      </c>
    </row>
    <row r="2172" spans="1:18">
      <c r="A2172" s="58">
        <v>59</v>
      </c>
      <c r="B2172" s="59" t="s">
        <v>141</v>
      </c>
      <c r="C2172" s="59" t="s">
        <v>3825</v>
      </c>
      <c r="D2172" s="59" t="s">
        <v>3823</v>
      </c>
      <c r="E2172" s="59" t="s">
        <v>3824</v>
      </c>
      <c r="F2172" s="59" t="s">
        <v>3658</v>
      </c>
      <c r="G2172" s="58" t="s">
        <v>20778</v>
      </c>
      <c r="H2172" s="43" t="str">
        <f t="shared" si="70"/>
        <v>59สพป.ชุมพร เขต 2</v>
      </c>
      <c r="J2172" s="60">
        <v>21</v>
      </c>
      <c r="K2172" s="61" t="s">
        <v>129</v>
      </c>
      <c r="L2172" s="61" t="s">
        <v>19474</v>
      </c>
      <c r="M2172" s="62" t="s">
        <v>2545</v>
      </c>
      <c r="N2172" s="62"/>
      <c r="O2172" s="62" t="s">
        <v>2546</v>
      </c>
      <c r="P2172" s="62" t="s">
        <v>2543</v>
      </c>
      <c r="Q2172" s="62" t="s">
        <v>2544</v>
      </c>
      <c r="R2172" s="57" t="str">
        <f t="shared" si="71"/>
        <v>21สพป.จันทบุรี เขต 1</v>
      </c>
    </row>
    <row r="2173" spans="1:18">
      <c r="A2173" s="58">
        <v>60</v>
      </c>
      <c r="B2173" s="59" t="s">
        <v>141</v>
      </c>
      <c r="C2173" s="59" t="s">
        <v>18</v>
      </c>
      <c r="D2173" s="59" t="s">
        <v>3823</v>
      </c>
      <c r="E2173" s="59" t="s">
        <v>3824</v>
      </c>
      <c r="F2173" s="59" t="s">
        <v>3658</v>
      </c>
      <c r="G2173" s="58" t="s">
        <v>20779</v>
      </c>
      <c r="H2173" s="43" t="str">
        <f t="shared" si="70"/>
        <v>60สพป.ชุมพร เขต 2</v>
      </c>
      <c r="J2173" s="60">
        <v>22</v>
      </c>
      <c r="K2173" s="61" t="s">
        <v>129</v>
      </c>
      <c r="L2173" s="61" t="s">
        <v>19475</v>
      </c>
      <c r="M2173" s="62" t="s">
        <v>2547</v>
      </c>
      <c r="N2173" s="62"/>
      <c r="O2173" s="62" t="s">
        <v>2548</v>
      </c>
      <c r="P2173" s="62" t="s">
        <v>2543</v>
      </c>
      <c r="Q2173" s="62" t="s">
        <v>2544</v>
      </c>
      <c r="R2173" s="57" t="str">
        <f t="shared" si="71"/>
        <v>22สพป.จันทบุรี เขต 1</v>
      </c>
    </row>
    <row r="2174" spans="1:18">
      <c r="A2174" s="58">
        <v>61</v>
      </c>
      <c r="B2174" s="59" t="s">
        <v>141</v>
      </c>
      <c r="C2174" s="59" t="s">
        <v>2691</v>
      </c>
      <c r="D2174" s="59" t="s">
        <v>3823</v>
      </c>
      <c r="E2174" s="59" t="s">
        <v>3824</v>
      </c>
      <c r="F2174" s="59" t="s">
        <v>3658</v>
      </c>
      <c r="G2174" s="58" t="s">
        <v>20780</v>
      </c>
      <c r="H2174" s="43" t="str">
        <f t="shared" si="70"/>
        <v>61สพป.ชุมพร เขต 2</v>
      </c>
      <c r="J2174" s="60">
        <v>23</v>
      </c>
      <c r="K2174" s="61" t="s">
        <v>129</v>
      </c>
      <c r="L2174" s="61" t="s">
        <v>19476</v>
      </c>
      <c r="M2174" s="62" t="s">
        <v>2549</v>
      </c>
      <c r="N2174" s="62"/>
      <c r="O2174" s="62" t="s">
        <v>2550</v>
      </c>
      <c r="P2174" s="62" t="s">
        <v>2543</v>
      </c>
      <c r="Q2174" s="62" t="s">
        <v>2544</v>
      </c>
      <c r="R2174" s="57" t="str">
        <f t="shared" si="71"/>
        <v>23สพป.จันทบุรี เขต 1</v>
      </c>
    </row>
    <row r="2175" spans="1:18">
      <c r="A2175" s="58">
        <v>62</v>
      </c>
      <c r="B2175" s="59" t="s">
        <v>141</v>
      </c>
      <c r="C2175" s="59" t="s">
        <v>3826</v>
      </c>
      <c r="D2175" s="59" t="s">
        <v>3827</v>
      </c>
      <c r="E2175" s="59" t="s">
        <v>3824</v>
      </c>
      <c r="F2175" s="59" t="s">
        <v>3658</v>
      </c>
      <c r="G2175" s="58" t="s">
        <v>20781</v>
      </c>
      <c r="H2175" s="43" t="str">
        <f t="shared" si="70"/>
        <v>62สพป.ชุมพร เขต 2</v>
      </c>
      <c r="J2175" s="60">
        <v>24</v>
      </c>
      <c r="K2175" s="61" t="s">
        <v>129</v>
      </c>
      <c r="L2175" s="61" t="s">
        <v>19477</v>
      </c>
      <c r="M2175" s="62" t="s">
        <v>2551</v>
      </c>
      <c r="N2175" s="62"/>
      <c r="O2175" s="62" t="s">
        <v>2550</v>
      </c>
      <c r="P2175" s="62" t="s">
        <v>2543</v>
      </c>
      <c r="Q2175" s="62" t="s">
        <v>2544</v>
      </c>
      <c r="R2175" s="57" t="str">
        <f t="shared" si="71"/>
        <v>24สพป.จันทบุรี เขต 1</v>
      </c>
    </row>
    <row r="2176" spans="1:18">
      <c r="A2176" s="58">
        <v>63</v>
      </c>
      <c r="B2176" s="59" t="s">
        <v>141</v>
      </c>
      <c r="C2176" s="59" t="s">
        <v>3828</v>
      </c>
      <c r="D2176" s="59" t="s">
        <v>3829</v>
      </c>
      <c r="E2176" s="59" t="s">
        <v>3824</v>
      </c>
      <c r="F2176" s="59" t="s">
        <v>3658</v>
      </c>
      <c r="G2176" s="58" t="s">
        <v>20782</v>
      </c>
      <c r="H2176" s="43" t="str">
        <f t="shared" si="70"/>
        <v>63สพป.ชุมพร เขต 2</v>
      </c>
      <c r="J2176" s="60">
        <v>25</v>
      </c>
      <c r="K2176" s="61" t="s">
        <v>129</v>
      </c>
      <c r="L2176" s="61" t="s">
        <v>19478</v>
      </c>
      <c r="M2176" s="62" t="s">
        <v>2552</v>
      </c>
      <c r="N2176" s="62"/>
      <c r="O2176" s="62" t="s">
        <v>2550</v>
      </c>
      <c r="P2176" s="62" t="s">
        <v>2543</v>
      </c>
      <c r="Q2176" s="62" t="s">
        <v>2544</v>
      </c>
      <c r="R2176" s="57" t="str">
        <f t="shared" si="71"/>
        <v>25สพป.จันทบุรี เขต 1</v>
      </c>
    </row>
    <row r="2177" spans="1:18">
      <c r="A2177" s="58">
        <v>64</v>
      </c>
      <c r="B2177" s="59" t="s">
        <v>141</v>
      </c>
      <c r="C2177" s="59" t="s">
        <v>3830</v>
      </c>
      <c r="D2177" s="59" t="s">
        <v>3827</v>
      </c>
      <c r="E2177" s="59" t="s">
        <v>3824</v>
      </c>
      <c r="F2177" s="59" t="s">
        <v>3658</v>
      </c>
      <c r="G2177" s="58" t="s">
        <v>20783</v>
      </c>
      <c r="H2177" s="43" t="str">
        <f t="shared" si="70"/>
        <v>64สพป.ชุมพร เขต 2</v>
      </c>
      <c r="J2177" s="60">
        <v>26</v>
      </c>
      <c r="K2177" s="61" t="s">
        <v>129</v>
      </c>
      <c r="L2177" s="61" t="s">
        <v>19479</v>
      </c>
      <c r="M2177" s="62" t="s">
        <v>2553</v>
      </c>
      <c r="N2177" s="62"/>
      <c r="O2177" s="62" t="s">
        <v>2554</v>
      </c>
      <c r="P2177" s="62" t="s">
        <v>2543</v>
      </c>
      <c r="Q2177" s="62" t="s">
        <v>2544</v>
      </c>
      <c r="R2177" s="57" t="str">
        <f t="shared" si="71"/>
        <v>26สพป.จันทบุรี เขต 1</v>
      </c>
    </row>
    <row r="2178" spans="1:18">
      <c r="A2178" s="58">
        <v>65</v>
      </c>
      <c r="B2178" s="59" t="s">
        <v>141</v>
      </c>
      <c r="C2178" s="59" t="s">
        <v>3831</v>
      </c>
      <c r="D2178" s="59" t="s">
        <v>3829</v>
      </c>
      <c r="E2178" s="59" t="s">
        <v>3824</v>
      </c>
      <c r="F2178" s="59" t="s">
        <v>3658</v>
      </c>
      <c r="G2178" s="58" t="s">
        <v>20784</v>
      </c>
      <c r="H2178" s="43" t="str">
        <f t="shared" si="70"/>
        <v>65สพป.ชุมพร เขต 2</v>
      </c>
      <c r="J2178" s="60">
        <v>27</v>
      </c>
      <c r="K2178" s="61" t="s">
        <v>129</v>
      </c>
      <c r="L2178" s="61" t="s">
        <v>19480</v>
      </c>
      <c r="M2178" s="62" t="s">
        <v>2555</v>
      </c>
      <c r="N2178" s="62"/>
      <c r="O2178" s="62" t="s">
        <v>2556</v>
      </c>
      <c r="P2178" s="62" t="s">
        <v>2543</v>
      </c>
      <c r="Q2178" s="62" t="s">
        <v>2544</v>
      </c>
      <c r="R2178" s="57" t="str">
        <f t="shared" si="71"/>
        <v>27สพป.จันทบุรี เขต 1</v>
      </c>
    </row>
    <row r="2179" spans="1:18">
      <c r="A2179" s="58">
        <v>66</v>
      </c>
      <c r="B2179" s="59" t="s">
        <v>141</v>
      </c>
      <c r="C2179" s="59" t="s">
        <v>2581</v>
      </c>
      <c r="D2179" s="59" t="s">
        <v>3829</v>
      </c>
      <c r="E2179" s="59" t="s">
        <v>3824</v>
      </c>
      <c r="F2179" s="59" t="s">
        <v>3658</v>
      </c>
      <c r="G2179" s="58" t="s">
        <v>20785</v>
      </c>
      <c r="H2179" s="43" t="str">
        <f t="shared" si="70"/>
        <v>66สพป.ชุมพร เขต 2</v>
      </c>
      <c r="J2179" s="60">
        <v>28</v>
      </c>
      <c r="K2179" s="61" t="s">
        <v>129</v>
      </c>
      <c r="L2179" s="61" t="s">
        <v>19481</v>
      </c>
      <c r="M2179" s="62" t="s">
        <v>2557</v>
      </c>
      <c r="N2179" s="62"/>
      <c r="O2179" s="62" t="s">
        <v>2556</v>
      </c>
      <c r="P2179" s="62" t="s">
        <v>2543</v>
      </c>
      <c r="Q2179" s="62" t="s">
        <v>2544</v>
      </c>
      <c r="R2179" s="57" t="str">
        <f t="shared" si="71"/>
        <v>28สพป.จันทบุรี เขต 1</v>
      </c>
    </row>
    <row r="2180" spans="1:18">
      <c r="A2180" s="58">
        <v>67</v>
      </c>
      <c r="B2180" s="59" t="s">
        <v>141</v>
      </c>
      <c r="C2180" s="59" t="s">
        <v>3832</v>
      </c>
      <c r="D2180" s="59" t="s">
        <v>3827</v>
      </c>
      <c r="E2180" s="59" t="s">
        <v>3824</v>
      </c>
      <c r="F2180" s="59" t="s">
        <v>3658</v>
      </c>
      <c r="G2180" s="58" t="s">
        <v>20786</v>
      </c>
      <c r="H2180" s="43" t="str">
        <f t="shared" si="70"/>
        <v>67สพป.ชุมพร เขต 2</v>
      </c>
      <c r="J2180" s="60">
        <v>29</v>
      </c>
      <c r="K2180" s="61" t="s">
        <v>129</v>
      </c>
      <c r="L2180" s="61" t="s">
        <v>19482</v>
      </c>
      <c r="M2180" s="62" t="s">
        <v>2558</v>
      </c>
      <c r="N2180" s="62"/>
      <c r="O2180" s="62" t="s">
        <v>2559</v>
      </c>
      <c r="P2180" s="62" t="s">
        <v>2543</v>
      </c>
      <c r="Q2180" s="62" t="s">
        <v>2544</v>
      </c>
      <c r="R2180" s="57" t="str">
        <f t="shared" si="71"/>
        <v>29สพป.จันทบุรี เขต 1</v>
      </c>
    </row>
    <row r="2181" spans="1:18">
      <c r="A2181" s="58">
        <v>1</v>
      </c>
      <c r="B2181" s="59" t="s">
        <v>142</v>
      </c>
      <c r="C2181" s="59" t="s">
        <v>3836</v>
      </c>
      <c r="D2181" s="59" t="s">
        <v>3833</v>
      </c>
      <c r="E2181" s="59" t="s">
        <v>3834</v>
      </c>
      <c r="F2181" s="59" t="s">
        <v>3835</v>
      </c>
      <c r="G2181" s="58" t="s">
        <v>20787</v>
      </c>
      <c r="H2181" s="43" t="str">
        <f t="shared" si="70"/>
        <v>1สพป.เชียงราย เขต 1</v>
      </c>
      <c r="J2181" s="60">
        <v>30</v>
      </c>
      <c r="K2181" s="61" t="s">
        <v>129</v>
      </c>
      <c r="L2181" s="61" t="s">
        <v>19483</v>
      </c>
      <c r="M2181" s="62" t="s">
        <v>2560</v>
      </c>
      <c r="N2181" s="62"/>
      <c r="O2181" s="62" t="s">
        <v>2554</v>
      </c>
      <c r="P2181" s="62" t="s">
        <v>2543</v>
      </c>
      <c r="Q2181" s="62" t="s">
        <v>2544</v>
      </c>
      <c r="R2181" s="57" t="str">
        <f t="shared" si="71"/>
        <v>30สพป.จันทบุรี เขต 1</v>
      </c>
    </row>
    <row r="2182" spans="1:18">
      <c r="A2182" s="58">
        <v>2</v>
      </c>
      <c r="B2182" s="59" t="s">
        <v>142</v>
      </c>
      <c r="C2182" s="59" t="s">
        <v>3837</v>
      </c>
      <c r="D2182" s="59" t="s">
        <v>3838</v>
      </c>
      <c r="E2182" s="59" t="s">
        <v>3834</v>
      </c>
      <c r="F2182" s="59" t="s">
        <v>3835</v>
      </c>
      <c r="G2182" s="58" t="s">
        <v>20788</v>
      </c>
      <c r="H2182" s="43" t="str">
        <f t="shared" si="70"/>
        <v>2สพป.เชียงราย เขต 1</v>
      </c>
      <c r="J2182" s="60">
        <v>31</v>
      </c>
      <c r="K2182" s="61" t="s">
        <v>129</v>
      </c>
      <c r="L2182" s="61" t="s">
        <v>19484</v>
      </c>
      <c r="M2182" s="62" t="s">
        <v>2561</v>
      </c>
      <c r="N2182" s="62"/>
      <c r="O2182" s="62" t="s">
        <v>2562</v>
      </c>
      <c r="P2182" s="62" t="s">
        <v>2543</v>
      </c>
      <c r="Q2182" s="62" t="s">
        <v>2544</v>
      </c>
      <c r="R2182" s="57" t="str">
        <f t="shared" si="71"/>
        <v>31สพป.จันทบุรี เขต 1</v>
      </c>
    </row>
    <row r="2183" spans="1:18">
      <c r="A2183" s="58">
        <v>3</v>
      </c>
      <c r="B2183" s="59" t="s">
        <v>142</v>
      </c>
      <c r="C2183" s="59" t="s">
        <v>3839</v>
      </c>
      <c r="D2183" s="59" t="s">
        <v>3838</v>
      </c>
      <c r="E2183" s="59" t="s">
        <v>3834</v>
      </c>
      <c r="F2183" s="59" t="s">
        <v>3835</v>
      </c>
      <c r="G2183" s="58" t="s">
        <v>20789</v>
      </c>
      <c r="H2183" s="43" t="str">
        <f t="shared" si="70"/>
        <v>3สพป.เชียงราย เขต 1</v>
      </c>
      <c r="J2183" s="60">
        <v>32</v>
      </c>
      <c r="K2183" s="61" t="s">
        <v>129</v>
      </c>
      <c r="L2183" s="61" t="s">
        <v>19485</v>
      </c>
      <c r="M2183" s="62" t="s">
        <v>2563</v>
      </c>
      <c r="N2183" s="62"/>
      <c r="O2183" s="62" t="s">
        <v>2562</v>
      </c>
      <c r="P2183" s="62" t="s">
        <v>2543</v>
      </c>
      <c r="Q2183" s="62" t="s">
        <v>2544</v>
      </c>
      <c r="R2183" s="57" t="str">
        <f t="shared" si="71"/>
        <v>32สพป.จันทบุรี เขต 1</v>
      </c>
    </row>
    <row r="2184" spans="1:18">
      <c r="A2184" s="58">
        <v>4</v>
      </c>
      <c r="B2184" s="59" t="s">
        <v>142</v>
      </c>
      <c r="C2184" s="59" t="s">
        <v>3840</v>
      </c>
      <c r="D2184" s="59" t="s">
        <v>3841</v>
      </c>
      <c r="E2184" s="59" t="s">
        <v>3834</v>
      </c>
      <c r="F2184" s="59" t="s">
        <v>3835</v>
      </c>
      <c r="G2184" s="58" t="s">
        <v>20790</v>
      </c>
      <c r="H2184" s="43" t="str">
        <f t="shared" ref="H2184:H2247" si="72">A2184&amp;B2184</f>
        <v>4สพป.เชียงราย เขต 1</v>
      </c>
      <c r="J2184" s="60">
        <v>33</v>
      </c>
      <c r="K2184" s="61" t="s">
        <v>129</v>
      </c>
      <c r="L2184" s="61" t="s">
        <v>19486</v>
      </c>
      <c r="M2184" s="62" t="s">
        <v>2564</v>
      </c>
      <c r="N2184" s="62"/>
      <c r="O2184" s="62" t="s">
        <v>2559</v>
      </c>
      <c r="P2184" s="62" t="s">
        <v>2543</v>
      </c>
      <c r="Q2184" s="62" t="s">
        <v>2544</v>
      </c>
      <c r="R2184" s="57" t="str">
        <f t="shared" ref="R2184:R2247" si="73">J2184&amp;K2184</f>
        <v>33สพป.จันทบุรี เขต 1</v>
      </c>
    </row>
    <row r="2185" spans="1:18">
      <c r="A2185" s="58">
        <v>5</v>
      </c>
      <c r="B2185" s="59" t="s">
        <v>142</v>
      </c>
      <c r="C2185" s="59" t="s">
        <v>3842</v>
      </c>
      <c r="D2185" s="59" t="s">
        <v>3838</v>
      </c>
      <c r="E2185" s="59" t="s">
        <v>3834</v>
      </c>
      <c r="F2185" s="59" t="s">
        <v>3835</v>
      </c>
      <c r="G2185" s="58" t="s">
        <v>20791</v>
      </c>
      <c r="H2185" s="43" t="str">
        <f t="shared" si="72"/>
        <v>5สพป.เชียงราย เขต 1</v>
      </c>
      <c r="J2185" s="60">
        <v>34</v>
      </c>
      <c r="K2185" s="61" t="s">
        <v>129</v>
      </c>
      <c r="L2185" s="61" t="s">
        <v>19487</v>
      </c>
      <c r="M2185" s="62" t="s">
        <v>2565</v>
      </c>
      <c r="N2185" s="62"/>
      <c r="O2185" s="62" t="s">
        <v>2559</v>
      </c>
      <c r="P2185" s="62" t="s">
        <v>2543</v>
      </c>
      <c r="Q2185" s="62" t="s">
        <v>2544</v>
      </c>
      <c r="R2185" s="57" t="str">
        <f t="shared" si="73"/>
        <v>34สพป.จันทบุรี เขต 1</v>
      </c>
    </row>
    <row r="2186" spans="1:18">
      <c r="A2186" s="58">
        <v>6</v>
      </c>
      <c r="B2186" s="59" t="s">
        <v>142</v>
      </c>
      <c r="C2186" s="59" t="s">
        <v>3843</v>
      </c>
      <c r="D2186" s="59" t="s">
        <v>3841</v>
      </c>
      <c r="E2186" s="59" t="s">
        <v>3834</v>
      </c>
      <c r="F2186" s="59" t="s">
        <v>3835</v>
      </c>
      <c r="G2186" s="58" t="s">
        <v>20792</v>
      </c>
      <c r="H2186" s="43" t="str">
        <f t="shared" si="72"/>
        <v>6สพป.เชียงราย เขต 1</v>
      </c>
      <c r="J2186" s="60">
        <v>35</v>
      </c>
      <c r="K2186" s="61" t="s">
        <v>129</v>
      </c>
      <c r="L2186" s="61" t="s">
        <v>19488</v>
      </c>
      <c r="M2186" s="62" t="s">
        <v>2566</v>
      </c>
      <c r="N2186" s="62"/>
      <c r="O2186" s="62" t="s">
        <v>2567</v>
      </c>
      <c r="P2186" s="62" t="s">
        <v>2568</v>
      </c>
      <c r="Q2186" s="62" t="s">
        <v>2544</v>
      </c>
      <c r="R2186" s="57" t="str">
        <f t="shared" si="73"/>
        <v>35สพป.จันทบุรี เขต 1</v>
      </c>
    </row>
    <row r="2187" spans="1:18">
      <c r="A2187" s="58">
        <v>7</v>
      </c>
      <c r="B2187" s="59" t="s">
        <v>142</v>
      </c>
      <c r="C2187" s="59" t="s">
        <v>3846</v>
      </c>
      <c r="D2187" s="59" t="s">
        <v>3845</v>
      </c>
      <c r="E2187" s="59" t="s">
        <v>3834</v>
      </c>
      <c r="F2187" s="59" t="s">
        <v>3835</v>
      </c>
      <c r="G2187" s="58" t="s">
        <v>20793</v>
      </c>
      <c r="H2187" s="43" t="str">
        <f t="shared" si="72"/>
        <v>7สพป.เชียงราย เขต 1</v>
      </c>
      <c r="J2187" s="60">
        <v>36</v>
      </c>
      <c r="K2187" s="61" t="s">
        <v>129</v>
      </c>
      <c r="L2187" s="61" t="s">
        <v>19489</v>
      </c>
      <c r="M2187" s="62" t="s">
        <v>2570</v>
      </c>
      <c r="N2187" s="62"/>
      <c r="O2187" s="62" t="s">
        <v>2569</v>
      </c>
      <c r="P2187" s="62" t="s">
        <v>2568</v>
      </c>
      <c r="Q2187" s="62" t="s">
        <v>2544</v>
      </c>
      <c r="R2187" s="57" t="str">
        <f t="shared" si="73"/>
        <v>36สพป.จันทบุรี เขต 1</v>
      </c>
    </row>
    <row r="2188" spans="1:18">
      <c r="A2188" s="58">
        <v>8</v>
      </c>
      <c r="B2188" s="59" t="s">
        <v>142</v>
      </c>
      <c r="C2188" s="59" t="s">
        <v>3847</v>
      </c>
      <c r="D2188" s="59" t="s">
        <v>3845</v>
      </c>
      <c r="E2188" s="59" t="s">
        <v>3834</v>
      </c>
      <c r="F2188" s="59" t="s">
        <v>3835</v>
      </c>
      <c r="G2188" s="58" t="s">
        <v>20794</v>
      </c>
      <c r="H2188" s="43" t="str">
        <f t="shared" si="72"/>
        <v>8สพป.เชียงราย เขต 1</v>
      </c>
      <c r="J2188" s="60">
        <v>37</v>
      </c>
      <c r="K2188" s="61" t="s">
        <v>129</v>
      </c>
      <c r="L2188" s="61" t="s">
        <v>19490</v>
      </c>
      <c r="M2188" s="62" t="s">
        <v>2571</v>
      </c>
      <c r="N2188" s="62"/>
      <c r="O2188" s="62" t="s">
        <v>2572</v>
      </c>
      <c r="P2188" s="62" t="s">
        <v>2568</v>
      </c>
      <c r="Q2188" s="62" t="s">
        <v>2544</v>
      </c>
      <c r="R2188" s="57" t="str">
        <f t="shared" si="73"/>
        <v>37สพป.จันทบุรี เขต 1</v>
      </c>
    </row>
    <row r="2189" spans="1:18">
      <c r="A2189" s="58">
        <v>9</v>
      </c>
      <c r="B2189" s="59" t="s">
        <v>142</v>
      </c>
      <c r="C2189" s="59" t="s">
        <v>3849</v>
      </c>
      <c r="D2189" s="59" t="s">
        <v>3848</v>
      </c>
      <c r="E2189" s="59" t="s">
        <v>3834</v>
      </c>
      <c r="F2189" s="59" t="s">
        <v>3835</v>
      </c>
      <c r="G2189" s="58" t="s">
        <v>20795</v>
      </c>
      <c r="H2189" s="43" t="str">
        <f t="shared" si="72"/>
        <v>9สพป.เชียงราย เขต 1</v>
      </c>
      <c r="J2189" s="60">
        <v>38</v>
      </c>
      <c r="K2189" s="61" t="s">
        <v>129</v>
      </c>
      <c r="L2189" s="61" t="s">
        <v>19491</v>
      </c>
      <c r="M2189" s="62" t="s">
        <v>2573</v>
      </c>
      <c r="N2189" s="62"/>
      <c r="O2189" s="62" t="s">
        <v>2572</v>
      </c>
      <c r="P2189" s="62" t="s">
        <v>2568</v>
      </c>
      <c r="Q2189" s="62" t="s">
        <v>2544</v>
      </c>
      <c r="R2189" s="57" t="str">
        <f t="shared" si="73"/>
        <v>38สพป.จันทบุรี เขต 1</v>
      </c>
    </row>
    <row r="2190" spans="1:18">
      <c r="A2190" s="58">
        <v>10</v>
      </c>
      <c r="B2190" s="59" t="s">
        <v>142</v>
      </c>
      <c r="C2190" s="59" t="s">
        <v>3850</v>
      </c>
      <c r="D2190" s="59" t="s">
        <v>3848</v>
      </c>
      <c r="E2190" s="59" t="s">
        <v>3834</v>
      </c>
      <c r="F2190" s="59" t="s">
        <v>3835</v>
      </c>
      <c r="G2190" s="58" t="s">
        <v>20796</v>
      </c>
      <c r="H2190" s="43" t="str">
        <f t="shared" si="72"/>
        <v>10สพป.เชียงราย เขต 1</v>
      </c>
      <c r="J2190" s="60">
        <v>39</v>
      </c>
      <c r="K2190" s="61" t="s">
        <v>129</v>
      </c>
      <c r="L2190" s="61" t="s">
        <v>19492</v>
      </c>
      <c r="M2190" s="62" t="s">
        <v>2574</v>
      </c>
      <c r="N2190" s="62"/>
      <c r="O2190" s="62" t="s">
        <v>2575</v>
      </c>
      <c r="P2190" s="62" t="s">
        <v>2568</v>
      </c>
      <c r="Q2190" s="62" t="s">
        <v>2544</v>
      </c>
      <c r="R2190" s="57" t="str">
        <f t="shared" si="73"/>
        <v>39สพป.จันทบุรี เขต 1</v>
      </c>
    </row>
    <row r="2191" spans="1:18">
      <c r="A2191" s="58">
        <v>11</v>
      </c>
      <c r="B2191" s="59" t="s">
        <v>142</v>
      </c>
      <c r="C2191" s="59" t="s">
        <v>3851</v>
      </c>
      <c r="D2191" s="59" t="s">
        <v>3848</v>
      </c>
      <c r="E2191" s="59" t="s">
        <v>3834</v>
      </c>
      <c r="F2191" s="59" t="s">
        <v>3835</v>
      </c>
      <c r="G2191" s="58" t="s">
        <v>20797</v>
      </c>
      <c r="H2191" s="43" t="str">
        <f t="shared" si="72"/>
        <v>11สพป.เชียงราย เขต 1</v>
      </c>
      <c r="J2191" s="60">
        <v>40</v>
      </c>
      <c r="K2191" s="61" t="s">
        <v>129</v>
      </c>
      <c r="L2191" s="61" t="s">
        <v>19493</v>
      </c>
      <c r="M2191" s="62" t="s">
        <v>2576</v>
      </c>
      <c r="N2191" s="62"/>
      <c r="O2191" s="62" t="s">
        <v>2575</v>
      </c>
      <c r="P2191" s="62" t="s">
        <v>2568</v>
      </c>
      <c r="Q2191" s="62" t="s">
        <v>2544</v>
      </c>
      <c r="R2191" s="57" t="str">
        <f t="shared" si="73"/>
        <v>40สพป.จันทบุรี เขต 1</v>
      </c>
    </row>
    <row r="2192" spans="1:18">
      <c r="A2192" s="58">
        <v>12</v>
      </c>
      <c r="B2192" s="59" t="s">
        <v>142</v>
      </c>
      <c r="C2192" s="59" t="s">
        <v>3853</v>
      </c>
      <c r="D2192" s="59" t="s">
        <v>3852</v>
      </c>
      <c r="E2192" s="59" t="s">
        <v>3834</v>
      </c>
      <c r="F2192" s="59" t="s">
        <v>3835</v>
      </c>
      <c r="G2192" s="58" t="s">
        <v>20798</v>
      </c>
      <c r="H2192" s="43" t="str">
        <f t="shared" si="72"/>
        <v>12สพป.เชียงราย เขต 1</v>
      </c>
      <c r="J2192" s="60">
        <v>41</v>
      </c>
      <c r="K2192" s="61" t="s">
        <v>129</v>
      </c>
      <c r="L2192" s="61" t="s">
        <v>19494</v>
      </c>
      <c r="M2192" s="62" t="s">
        <v>2578</v>
      </c>
      <c r="N2192" s="62"/>
      <c r="O2192" s="62" t="s">
        <v>2577</v>
      </c>
      <c r="P2192" s="62" t="s">
        <v>2568</v>
      </c>
      <c r="Q2192" s="62" t="s">
        <v>2544</v>
      </c>
      <c r="R2192" s="57" t="str">
        <f t="shared" si="73"/>
        <v>41สพป.จันทบุรี เขต 1</v>
      </c>
    </row>
    <row r="2193" spans="1:18">
      <c r="A2193" s="58">
        <v>13</v>
      </c>
      <c r="B2193" s="59" t="s">
        <v>142</v>
      </c>
      <c r="C2193" s="59" t="s">
        <v>3854</v>
      </c>
      <c r="D2193" s="59" t="s">
        <v>3852</v>
      </c>
      <c r="E2193" s="59" t="s">
        <v>3834</v>
      </c>
      <c r="F2193" s="59" t="s">
        <v>3835</v>
      </c>
      <c r="G2193" s="58" t="s">
        <v>20799</v>
      </c>
      <c r="H2193" s="43" t="str">
        <f t="shared" si="72"/>
        <v>13สพป.เชียงราย เขต 1</v>
      </c>
      <c r="J2193" s="60">
        <v>42</v>
      </c>
      <c r="K2193" s="61" t="s">
        <v>129</v>
      </c>
      <c r="L2193" s="61" t="s">
        <v>19495</v>
      </c>
      <c r="M2193" s="62" t="s">
        <v>2579</v>
      </c>
      <c r="N2193" s="62"/>
      <c r="O2193" s="62" t="s">
        <v>2580</v>
      </c>
      <c r="P2193" s="62" t="s">
        <v>2568</v>
      </c>
      <c r="Q2193" s="62" t="s">
        <v>2544</v>
      </c>
      <c r="R2193" s="57" t="str">
        <f t="shared" si="73"/>
        <v>42สพป.จันทบุรี เขต 1</v>
      </c>
    </row>
    <row r="2194" spans="1:18">
      <c r="A2194" s="58">
        <v>14</v>
      </c>
      <c r="B2194" s="59" t="s">
        <v>142</v>
      </c>
      <c r="C2194" s="59" t="s">
        <v>3856</v>
      </c>
      <c r="D2194" s="59" t="s">
        <v>3855</v>
      </c>
      <c r="E2194" s="59" t="s">
        <v>3834</v>
      </c>
      <c r="F2194" s="59" t="s">
        <v>3835</v>
      </c>
      <c r="G2194" s="58" t="s">
        <v>20800</v>
      </c>
      <c r="H2194" s="43" t="str">
        <f t="shared" si="72"/>
        <v>14สพป.เชียงราย เขต 1</v>
      </c>
      <c r="J2194" s="60">
        <v>43</v>
      </c>
      <c r="K2194" s="61" t="s">
        <v>129</v>
      </c>
      <c r="L2194" s="61" t="s">
        <v>19496</v>
      </c>
      <c r="M2194" s="62" t="s">
        <v>2582</v>
      </c>
      <c r="N2194" s="62"/>
      <c r="O2194" s="62" t="s">
        <v>2580</v>
      </c>
      <c r="P2194" s="62" t="s">
        <v>2568</v>
      </c>
      <c r="Q2194" s="62" t="s">
        <v>2544</v>
      </c>
      <c r="R2194" s="57" t="str">
        <f t="shared" si="73"/>
        <v>43สพป.จันทบุรี เขต 1</v>
      </c>
    </row>
    <row r="2195" spans="1:18">
      <c r="A2195" s="58">
        <v>15</v>
      </c>
      <c r="B2195" s="59" t="s">
        <v>142</v>
      </c>
      <c r="C2195" s="59" t="s">
        <v>3857</v>
      </c>
      <c r="D2195" s="59" t="s">
        <v>3855</v>
      </c>
      <c r="E2195" s="59" t="s">
        <v>3834</v>
      </c>
      <c r="F2195" s="59" t="s">
        <v>3835</v>
      </c>
      <c r="G2195" s="58" t="s">
        <v>20801</v>
      </c>
      <c r="H2195" s="43" t="str">
        <f t="shared" si="72"/>
        <v>15สพป.เชียงราย เขต 1</v>
      </c>
      <c r="J2195" s="60">
        <v>44</v>
      </c>
      <c r="K2195" s="61" t="s">
        <v>129</v>
      </c>
      <c r="L2195" s="61" t="s">
        <v>19497</v>
      </c>
      <c r="M2195" s="62" t="s">
        <v>2583</v>
      </c>
      <c r="N2195" s="62"/>
      <c r="O2195" s="62" t="s">
        <v>2584</v>
      </c>
      <c r="P2195" s="62" t="s">
        <v>2568</v>
      </c>
      <c r="Q2195" s="62" t="s">
        <v>2544</v>
      </c>
      <c r="R2195" s="57" t="str">
        <f t="shared" si="73"/>
        <v>44สพป.จันทบุรี เขต 1</v>
      </c>
    </row>
    <row r="2196" spans="1:18">
      <c r="A2196" s="58">
        <v>16</v>
      </c>
      <c r="B2196" s="59" t="s">
        <v>142</v>
      </c>
      <c r="C2196" s="59" t="s">
        <v>3859</v>
      </c>
      <c r="D2196" s="59" t="s">
        <v>3858</v>
      </c>
      <c r="E2196" s="59" t="s">
        <v>3834</v>
      </c>
      <c r="F2196" s="59" t="s">
        <v>3835</v>
      </c>
      <c r="G2196" s="58" t="s">
        <v>20802</v>
      </c>
      <c r="H2196" s="43" t="str">
        <f t="shared" si="72"/>
        <v>16สพป.เชียงราย เขต 1</v>
      </c>
      <c r="J2196" s="60">
        <v>45</v>
      </c>
      <c r="K2196" s="61" t="s">
        <v>129</v>
      </c>
      <c r="L2196" s="61" t="s">
        <v>19498</v>
      </c>
      <c r="M2196" s="62" t="s">
        <v>2585</v>
      </c>
      <c r="N2196" s="62"/>
      <c r="O2196" s="62" t="s">
        <v>2584</v>
      </c>
      <c r="P2196" s="62" t="s">
        <v>2568</v>
      </c>
      <c r="Q2196" s="62" t="s">
        <v>2544</v>
      </c>
      <c r="R2196" s="57" t="str">
        <f t="shared" si="73"/>
        <v>45สพป.จันทบุรี เขต 1</v>
      </c>
    </row>
    <row r="2197" spans="1:18">
      <c r="A2197" s="58">
        <v>17</v>
      </c>
      <c r="B2197" s="59" t="s">
        <v>142</v>
      </c>
      <c r="C2197" s="59" t="s">
        <v>3860</v>
      </c>
      <c r="D2197" s="59" t="s">
        <v>3858</v>
      </c>
      <c r="E2197" s="59" t="s">
        <v>3834</v>
      </c>
      <c r="F2197" s="59" t="s">
        <v>3835</v>
      </c>
      <c r="G2197" s="58" t="s">
        <v>20803</v>
      </c>
      <c r="H2197" s="43" t="str">
        <f t="shared" si="72"/>
        <v>17สพป.เชียงราย เขต 1</v>
      </c>
      <c r="J2197" s="60">
        <v>46</v>
      </c>
      <c r="K2197" s="61" t="s">
        <v>129</v>
      </c>
      <c r="L2197" s="61" t="s">
        <v>19499</v>
      </c>
      <c r="M2197" s="62" t="s">
        <v>2586</v>
      </c>
      <c r="N2197" s="62"/>
      <c r="O2197" s="62" t="s">
        <v>2587</v>
      </c>
      <c r="P2197" s="62" t="s">
        <v>2588</v>
      </c>
      <c r="Q2197" s="62" t="s">
        <v>2544</v>
      </c>
      <c r="R2197" s="57" t="str">
        <f t="shared" si="73"/>
        <v>46สพป.จันทบุรี เขต 1</v>
      </c>
    </row>
    <row r="2198" spans="1:18">
      <c r="A2198" s="58">
        <v>18</v>
      </c>
      <c r="B2198" s="59" t="s">
        <v>142</v>
      </c>
      <c r="C2198" s="59" t="s">
        <v>3861</v>
      </c>
      <c r="D2198" s="59" t="s">
        <v>3858</v>
      </c>
      <c r="E2198" s="59" t="s">
        <v>3834</v>
      </c>
      <c r="F2198" s="59" t="s">
        <v>3835</v>
      </c>
      <c r="G2198" s="58" t="s">
        <v>20804</v>
      </c>
      <c r="H2198" s="43" t="str">
        <f t="shared" si="72"/>
        <v>18สพป.เชียงราย เขต 1</v>
      </c>
      <c r="J2198" s="60">
        <v>47</v>
      </c>
      <c r="K2198" s="61" t="s">
        <v>129</v>
      </c>
      <c r="L2198" s="61" t="s">
        <v>19500</v>
      </c>
      <c r="M2198" s="62" t="s">
        <v>2589</v>
      </c>
      <c r="N2198" s="62"/>
      <c r="O2198" s="62" t="s">
        <v>2587</v>
      </c>
      <c r="P2198" s="62" t="s">
        <v>2588</v>
      </c>
      <c r="Q2198" s="62" t="s">
        <v>2544</v>
      </c>
      <c r="R2198" s="57" t="str">
        <f t="shared" si="73"/>
        <v>47สพป.จันทบุรี เขต 1</v>
      </c>
    </row>
    <row r="2199" spans="1:18">
      <c r="A2199" s="58">
        <v>19</v>
      </c>
      <c r="B2199" s="59" t="s">
        <v>142</v>
      </c>
      <c r="C2199" s="59" t="s">
        <v>3862</v>
      </c>
      <c r="D2199" s="59" t="s">
        <v>3858</v>
      </c>
      <c r="E2199" s="59" t="s">
        <v>3834</v>
      </c>
      <c r="F2199" s="59" t="s">
        <v>3835</v>
      </c>
      <c r="G2199" s="58" t="s">
        <v>20805</v>
      </c>
      <c r="H2199" s="43" t="str">
        <f t="shared" si="72"/>
        <v>19สพป.เชียงราย เขต 1</v>
      </c>
      <c r="J2199" s="60">
        <v>48</v>
      </c>
      <c r="K2199" s="61" t="s">
        <v>129</v>
      </c>
      <c r="L2199" s="61" t="s">
        <v>19501</v>
      </c>
      <c r="M2199" s="62" t="s">
        <v>1658</v>
      </c>
      <c r="N2199" s="62"/>
      <c r="O2199" s="62" t="s">
        <v>2590</v>
      </c>
      <c r="P2199" s="62" t="s">
        <v>2588</v>
      </c>
      <c r="Q2199" s="62" t="s">
        <v>2544</v>
      </c>
      <c r="R2199" s="57" t="str">
        <f t="shared" si="73"/>
        <v>48สพป.จันทบุรี เขต 1</v>
      </c>
    </row>
    <row r="2200" spans="1:18">
      <c r="A2200" s="58">
        <v>20</v>
      </c>
      <c r="B2200" s="59" t="s">
        <v>142</v>
      </c>
      <c r="C2200" s="59" t="s">
        <v>3864</v>
      </c>
      <c r="D2200" s="59" t="s">
        <v>3863</v>
      </c>
      <c r="E2200" s="59" t="s">
        <v>3834</v>
      </c>
      <c r="F2200" s="59" t="s">
        <v>3835</v>
      </c>
      <c r="G2200" s="58" t="s">
        <v>20806</v>
      </c>
      <c r="H2200" s="43" t="str">
        <f t="shared" si="72"/>
        <v>20สพป.เชียงราย เขต 1</v>
      </c>
      <c r="J2200" s="60">
        <v>49</v>
      </c>
      <c r="K2200" s="61" t="s">
        <v>129</v>
      </c>
      <c r="L2200" s="61" t="s">
        <v>19502</v>
      </c>
      <c r="M2200" s="62" t="s">
        <v>2591</v>
      </c>
      <c r="N2200" s="62"/>
      <c r="O2200" s="62" t="s">
        <v>2590</v>
      </c>
      <c r="P2200" s="62" t="s">
        <v>2588</v>
      </c>
      <c r="Q2200" s="62" t="s">
        <v>2544</v>
      </c>
      <c r="R2200" s="57" t="str">
        <f t="shared" si="73"/>
        <v>49สพป.จันทบุรี เขต 1</v>
      </c>
    </row>
    <row r="2201" spans="1:18">
      <c r="A2201" s="58">
        <v>21</v>
      </c>
      <c r="B2201" s="59" t="s">
        <v>142</v>
      </c>
      <c r="C2201" s="59" t="s">
        <v>3865</v>
      </c>
      <c r="D2201" s="59" t="s">
        <v>3863</v>
      </c>
      <c r="E2201" s="59" t="s">
        <v>3834</v>
      </c>
      <c r="F2201" s="59" t="s">
        <v>3835</v>
      </c>
      <c r="G2201" s="58" t="s">
        <v>20807</v>
      </c>
      <c r="H2201" s="43" t="str">
        <f t="shared" si="72"/>
        <v>21สพป.เชียงราย เขต 1</v>
      </c>
      <c r="J2201" s="60">
        <v>50</v>
      </c>
      <c r="K2201" s="61" t="s">
        <v>129</v>
      </c>
      <c r="L2201" s="61" t="s">
        <v>19503</v>
      </c>
      <c r="M2201" s="62" t="s">
        <v>2592</v>
      </c>
      <c r="N2201" s="62"/>
      <c r="O2201" s="62" t="s">
        <v>2593</v>
      </c>
      <c r="P2201" s="62" t="s">
        <v>2588</v>
      </c>
      <c r="Q2201" s="62" t="s">
        <v>2544</v>
      </c>
      <c r="R2201" s="57" t="str">
        <f t="shared" si="73"/>
        <v>50สพป.จันทบุรี เขต 1</v>
      </c>
    </row>
    <row r="2202" spans="1:18">
      <c r="A2202" s="58">
        <v>22</v>
      </c>
      <c r="B2202" s="59" t="s">
        <v>142</v>
      </c>
      <c r="C2202" s="59" t="s">
        <v>3866</v>
      </c>
      <c r="D2202" s="59" t="s">
        <v>3858</v>
      </c>
      <c r="E2202" s="59" t="s">
        <v>3834</v>
      </c>
      <c r="F2202" s="59" t="s">
        <v>3835</v>
      </c>
      <c r="G2202" s="58" t="s">
        <v>20808</v>
      </c>
      <c r="H2202" s="43" t="str">
        <f t="shared" si="72"/>
        <v>22สพป.เชียงราย เขต 1</v>
      </c>
      <c r="J2202" s="60">
        <v>51</v>
      </c>
      <c r="K2202" s="61" t="s">
        <v>129</v>
      </c>
      <c r="L2202" s="61" t="s">
        <v>19504</v>
      </c>
      <c r="M2202" s="62" t="s">
        <v>2594</v>
      </c>
      <c r="N2202" s="62"/>
      <c r="O2202" s="62" t="s">
        <v>2593</v>
      </c>
      <c r="P2202" s="62" t="s">
        <v>2588</v>
      </c>
      <c r="Q2202" s="62" t="s">
        <v>2544</v>
      </c>
      <c r="R2202" s="57" t="str">
        <f t="shared" si="73"/>
        <v>51สพป.จันทบุรี เขต 1</v>
      </c>
    </row>
    <row r="2203" spans="1:18">
      <c r="A2203" s="58">
        <v>23</v>
      </c>
      <c r="B2203" s="59" t="s">
        <v>142</v>
      </c>
      <c r="C2203" s="59" t="s">
        <v>3868</v>
      </c>
      <c r="D2203" s="59" t="s">
        <v>3867</v>
      </c>
      <c r="E2203" s="59" t="s">
        <v>3834</v>
      </c>
      <c r="F2203" s="59" t="s">
        <v>3835</v>
      </c>
      <c r="G2203" s="58" t="s">
        <v>20809</v>
      </c>
      <c r="H2203" s="43" t="str">
        <f t="shared" si="72"/>
        <v>23สพป.เชียงราย เขต 1</v>
      </c>
      <c r="J2203" s="60">
        <v>52</v>
      </c>
      <c r="K2203" s="61" t="s">
        <v>129</v>
      </c>
      <c r="L2203" s="61" t="s">
        <v>19505</v>
      </c>
      <c r="M2203" s="62" t="s">
        <v>2596</v>
      </c>
      <c r="N2203" s="62"/>
      <c r="O2203" s="62" t="s">
        <v>2588</v>
      </c>
      <c r="P2203" s="62" t="s">
        <v>2588</v>
      </c>
      <c r="Q2203" s="62" t="s">
        <v>2544</v>
      </c>
      <c r="R2203" s="57" t="str">
        <f t="shared" si="73"/>
        <v>52สพป.จันทบุรี เขต 1</v>
      </c>
    </row>
    <row r="2204" spans="1:18">
      <c r="A2204" s="58">
        <v>24</v>
      </c>
      <c r="B2204" s="59" t="s">
        <v>142</v>
      </c>
      <c r="C2204" s="59" t="s">
        <v>2214</v>
      </c>
      <c r="D2204" s="59" t="s">
        <v>3867</v>
      </c>
      <c r="E2204" s="59" t="s">
        <v>3834</v>
      </c>
      <c r="F2204" s="59" t="s">
        <v>3835</v>
      </c>
      <c r="G2204" s="58" t="s">
        <v>20810</v>
      </c>
      <c r="H2204" s="43" t="str">
        <f t="shared" si="72"/>
        <v>24สพป.เชียงราย เขต 1</v>
      </c>
      <c r="J2204" s="60">
        <v>53</v>
      </c>
      <c r="K2204" s="61" t="s">
        <v>129</v>
      </c>
      <c r="L2204" s="61" t="s">
        <v>19506</v>
      </c>
      <c r="M2204" s="62" t="s">
        <v>2597</v>
      </c>
      <c r="N2204" s="62"/>
      <c r="O2204" s="62" t="s">
        <v>2595</v>
      </c>
      <c r="P2204" s="62" t="s">
        <v>2588</v>
      </c>
      <c r="Q2204" s="62" t="s">
        <v>2544</v>
      </c>
      <c r="R2204" s="57" t="str">
        <f t="shared" si="73"/>
        <v>53สพป.จันทบุรี เขต 1</v>
      </c>
    </row>
    <row r="2205" spans="1:18">
      <c r="A2205" s="58">
        <v>25</v>
      </c>
      <c r="B2205" s="59" t="s">
        <v>142</v>
      </c>
      <c r="C2205" s="59" t="s">
        <v>3869</v>
      </c>
      <c r="D2205" s="59" t="s">
        <v>3867</v>
      </c>
      <c r="E2205" s="59" t="s">
        <v>3834</v>
      </c>
      <c r="F2205" s="59" t="s">
        <v>3835</v>
      </c>
      <c r="G2205" s="58" t="s">
        <v>20811</v>
      </c>
      <c r="H2205" s="43" t="str">
        <f t="shared" si="72"/>
        <v>25สพป.เชียงราย เขต 1</v>
      </c>
      <c r="J2205" s="60">
        <v>54</v>
      </c>
      <c r="K2205" s="61" t="s">
        <v>129</v>
      </c>
      <c r="L2205" s="61" t="s">
        <v>19507</v>
      </c>
      <c r="M2205" s="62" t="s">
        <v>2600</v>
      </c>
      <c r="N2205" s="62"/>
      <c r="O2205" s="62" t="s">
        <v>2601</v>
      </c>
      <c r="P2205" s="62" t="s">
        <v>2599</v>
      </c>
      <c r="Q2205" s="62" t="s">
        <v>2544</v>
      </c>
      <c r="R2205" s="57" t="str">
        <f t="shared" si="73"/>
        <v>54สพป.จันทบุรี เขต 1</v>
      </c>
    </row>
    <row r="2206" spans="1:18">
      <c r="A2206" s="58">
        <v>26</v>
      </c>
      <c r="B2206" s="59" t="s">
        <v>142</v>
      </c>
      <c r="C2206" s="59" t="s">
        <v>3870</v>
      </c>
      <c r="D2206" s="59" t="s">
        <v>3867</v>
      </c>
      <c r="E2206" s="59" t="s">
        <v>3834</v>
      </c>
      <c r="F2206" s="59" t="s">
        <v>3835</v>
      </c>
      <c r="G2206" s="58" t="s">
        <v>20812</v>
      </c>
      <c r="H2206" s="43" t="str">
        <f t="shared" si="72"/>
        <v>26สพป.เชียงราย เขต 1</v>
      </c>
      <c r="J2206" s="60">
        <v>55</v>
      </c>
      <c r="K2206" s="61" t="s">
        <v>129</v>
      </c>
      <c r="L2206" s="61" t="s">
        <v>19509</v>
      </c>
      <c r="M2206" s="62" t="s">
        <v>2603</v>
      </c>
      <c r="N2206" s="62"/>
      <c r="O2206" s="62" t="s">
        <v>2599</v>
      </c>
      <c r="P2206" s="62" t="s">
        <v>2599</v>
      </c>
      <c r="Q2206" s="62" t="s">
        <v>2544</v>
      </c>
      <c r="R2206" s="57" t="str">
        <f t="shared" si="73"/>
        <v>55สพป.จันทบุรี เขต 1</v>
      </c>
    </row>
    <row r="2207" spans="1:18">
      <c r="A2207" s="58">
        <v>27</v>
      </c>
      <c r="B2207" s="59" t="s">
        <v>142</v>
      </c>
      <c r="C2207" s="59" t="s">
        <v>3872</v>
      </c>
      <c r="D2207" s="59" t="s">
        <v>3871</v>
      </c>
      <c r="E2207" s="59" t="s">
        <v>3834</v>
      </c>
      <c r="F2207" s="59" t="s">
        <v>3835</v>
      </c>
      <c r="G2207" s="58" t="s">
        <v>20813</v>
      </c>
      <c r="H2207" s="43" t="str">
        <f t="shared" si="72"/>
        <v>27สพป.เชียงราย เขต 1</v>
      </c>
      <c r="J2207" s="60">
        <v>1</v>
      </c>
      <c r="K2207" s="61" t="s">
        <v>130</v>
      </c>
      <c r="L2207" s="61" t="s">
        <v>20814</v>
      </c>
      <c r="M2207" s="62" t="s">
        <v>41781</v>
      </c>
      <c r="N2207" s="62"/>
      <c r="O2207" s="62" t="s">
        <v>41781</v>
      </c>
      <c r="P2207" s="62" t="s">
        <v>41781</v>
      </c>
      <c r="Q2207" s="62" t="s">
        <v>41781</v>
      </c>
      <c r="R2207" s="57" t="str">
        <f t="shared" si="73"/>
        <v>1สพป.จันทบุรี เขต 2</v>
      </c>
    </row>
    <row r="2208" spans="1:18">
      <c r="A2208" s="58">
        <v>28</v>
      </c>
      <c r="B2208" s="59" t="s">
        <v>142</v>
      </c>
      <c r="C2208" s="59" t="s">
        <v>3873</v>
      </c>
      <c r="D2208" s="59" t="s">
        <v>3871</v>
      </c>
      <c r="E2208" s="59" t="s">
        <v>3834</v>
      </c>
      <c r="F2208" s="59" t="s">
        <v>3835</v>
      </c>
      <c r="G2208" s="58" t="s">
        <v>20815</v>
      </c>
      <c r="H2208" s="43" t="str">
        <f t="shared" si="72"/>
        <v>28สพป.เชียงราย เขต 1</v>
      </c>
      <c r="J2208" s="60">
        <v>2</v>
      </c>
      <c r="K2208" s="61" t="s">
        <v>130</v>
      </c>
      <c r="L2208" s="61" t="s">
        <v>20816</v>
      </c>
      <c r="M2208" s="62" t="s">
        <v>41781</v>
      </c>
      <c r="N2208" s="62"/>
      <c r="O2208" s="62" t="s">
        <v>41781</v>
      </c>
      <c r="P2208" s="62" t="s">
        <v>41781</v>
      </c>
      <c r="Q2208" s="62" t="s">
        <v>41781</v>
      </c>
      <c r="R2208" s="57" t="str">
        <f t="shared" si="73"/>
        <v>2สพป.จันทบุรี เขต 2</v>
      </c>
    </row>
    <row r="2209" spans="1:18">
      <c r="A2209" s="58">
        <v>29</v>
      </c>
      <c r="B2209" s="59" t="s">
        <v>142</v>
      </c>
      <c r="C2209" s="59" t="s">
        <v>3874</v>
      </c>
      <c r="D2209" s="59" t="s">
        <v>3875</v>
      </c>
      <c r="E2209" s="59" t="s">
        <v>3834</v>
      </c>
      <c r="F2209" s="59" t="s">
        <v>3835</v>
      </c>
      <c r="G2209" s="58" t="s">
        <v>20817</v>
      </c>
      <c r="H2209" s="43" t="str">
        <f t="shared" si="72"/>
        <v>29สพป.เชียงราย เขต 1</v>
      </c>
      <c r="J2209" s="60">
        <v>3</v>
      </c>
      <c r="K2209" s="61" t="s">
        <v>130</v>
      </c>
      <c r="L2209" s="61" t="s">
        <v>20818</v>
      </c>
      <c r="M2209" s="62" t="s">
        <v>41781</v>
      </c>
      <c r="N2209" s="62"/>
      <c r="O2209" s="62" t="s">
        <v>41781</v>
      </c>
      <c r="P2209" s="62" t="s">
        <v>41781</v>
      </c>
      <c r="Q2209" s="62" t="s">
        <v>41781</v>
      </c>
      <c r="R2209" s="57" t="str">
        <f t="shared" si="73"/>
        <v>3สพป.จันทบุรี เขต 2</v>
      </c>
    </row>
    <row r="2210" spans="1:18">
      <c r="A2210" s="58">
        <v>30</v>
      </c>
      <c r="B2210" s="59" t="s">
        <v>142</v>
      </c>
      <c r="C2210" s="59" t="s">
        <v>3876</v>
      </c>
      <c r="D2210" s="59" t="s">
        <v>3875</v>
      </c>
      <c r="E2210" s="59" t="s">
        <v>3834</v>
      </c>
      <c r="F2210" s="59" t="s">
        <v>3835</v>
      </c>
      <c r="G2210" s="58" t="s">
        <v>20819</v>
      </c>
      <c r="H2210" s="43" t="str">
        <f t="shared" si="72"/>
        <v>30สพป.เชียงราย เขต 1</v>
      </c>
      <c r="J2210" s="60">
        <v>4</v>
      </c>
      <c r="K2210" s="61" t="s">
        <v>130</v>
      </c>
      <c r="L2210" s="61" t="s">
        <v>20820</v>
      </c>
      <c r="M2210" s="62" t="s">
        <v>41781</v>
      </c>
      <c r="N2210" s="62"/>
      <c r="O2210" s="62" t="s">
        <v>41781</v>
      </c>
      <c r="P2210" s="62" t="s">
        <v>41781</v>
      </c>
      <c r="Q2210" s="62" t="s">
        <v>41781</v>
      </c>
      <c r="R2210" s="57" t="str">
        <f t="shared" si="73"/>
        <v>4สพป.จันทบุรี เขต 2</v>
      </c>
    </row>
    <row r="2211" spans="1:18">
      <c r="A2211" s="58">
        <v>31</v>
      </c>
      <c r="B2211" s="59" t="s">
        <v>142</v>
      </c>
      <c r="C2211" s="59" t="s">
        <v>3877</v>
      </c>
      <c r="D2211" s="59" t="s">
        <v>3875</v>
      </c>
      <c r="E2211" s="59" t="s">
        <v>3834</v>
      </c>
      <c r="F2211" s="59" t="s">
        <v>3835</v>
      </c>
      <c r="G2211" s="58" t="s">
        <v>20821</v>
      </c>
      <c r="H2211" s="43" t="str">
        <f t="shared" si="72"/>
        <v>31สพป.เชียงราย เขต 1</v>
      </c>
      <c r="J2211" s="60">
        <v>5</v>
      </c>
      <c r="K2211" s="61" t="s">
        <v>130</v>
      </c>
      <c r="L2211" s="61" t="s">
        <v>20822</v>
      </c>
      <c r="M2211" s="62" t="s">
        <v>41781</v>
      </c>
      <c r="N2211" s="62"/>
      <c r="O2211" s="62" t="s">
        <v>41781</v>
      </c>
      <c r="P2211" s="62" t="s">
        <v>41781</v>
      </c>
      <c r="Q2211" s="62" t="s">
        <v>41781</v>
      </c>
      <c r="R2211" s="57" t="str">
        <f t="shared" si="73"/>
        <v>5สพป.จันทบุรี เขต 2</v>
      </c>
    </row>
    <row r="2212" spans="1:18">
      <c r="A2212" s="58">
        <v>32</v>
      </c>
      <c r="B2212" s="59" t="s">
        <v>142</v>
      </c>
      <c r="C2212" s="59" t="s">
        <v>3878</v>
      </c>
      <c r="D2212" s="59" t="s">
        <v>3875</v>
      </c>
      <c r="E2212" s="59" t="s">
        <v>3834</v>
      </c>
      <c r="F2212" s="59" t="s">
        <v>3835</v>
      </c>
      <c r="G2212" s="58" t="s">
        <v>20823</v>
      </c>
      <c r="H2212" s="43" t="str">
        <f t="shared" si="72"/>
        <v>32สพป.เชียงราย เขต 1</v>
      </c>
      <c r="J2212" s="60">
        <v>6</v>
      </c>
      <c r="K2212" s="61" t="s">
        <v>130</v>
      </c>
      <c r="L2212" s="61" t="s">
        <v>20824</v>
      </c>
      <c r="M2212" s="62" t="s">
        <v>41781</v>
      </c>
      <c r="N2212" s="62"/>
      <c r="O2212" s="62" t="s">
        <v>41781</v>
      </c>
      <c r="P2212" s="62" t="s">
        <v>41781</v>
      </c>
      <c r="Q2212" s="62" t="s">
        <v>41781</v>
      </c>
      <c r="R2212" s="57" t="str">
        <f t="shared" si="73"/>
        <v>6สพป.จันทบุรี เขต 2</v>
      </c>
    </row>
    <row r="2213" spans="1:18">
      <c r="A2213" s="58">
        <v>33</v>
      </c>
      <c r="B2213" s="59" t="s">
        <v>142</v>
      </c>
      <c r="C2213" s="59" t="s">
        <v>3879</v>
      </c>
      <c r="D2213" s="59" t="s">
        <v>3875</v>
      </c>
      <c r="E2213" s="59" t="s">
        <v>3834</v>
      </c>
      <c r="F2213" s="59" t="s">
        <v>3835</v>
      </c>
      <c r="G2213" s="58" t="s">
        <v>20825</v>
      </c>
      <c r="H2213" s="43" t="str">
        <f t="shared" si="72"/>
        <v>33สพป.เชียงราย เขต 1</v>
      </c>
      <c r="J2213" s="60">
        <v>7</v>
      </c>
      <c r="K2213" s="61" t="s">
        <v>130</v>
      </c>
      <c r="L2213" s="61" t="s">
        <v>20826</v>
      </c>
      <c r="M2213" s="62" t="s">
        <v>41781</v>
      </c>
      <c r="N2213" s="62"/>
      <c r="O2213" s="62" t="s">
        <v>41781</v>
      </c>
      <c r="P2213" s="62" t="s">
        <v>41781</v>
      </c>
      <c r="Q2213" s="62" t="s">
        <v>41781</v>
      </c>
      <c r="R2213" s="57" t="str">
        <f t="shared" si="73"/>
        <v>7สพป.จันทบุรี เขต 2</v>
      </c>
    </row>
    <row r="2214" spans="1:18">
      <c r="A2214" s="58">
        <v>34</v>
      </c>
      <c r="B2214" s="59" t="s">
        <v>142</v>
      </c>
      <c r="C2214" s="59" t="s">
        <v>3882</v>
      </c>
      <c r="D2214" s="59" t="s">
        <v>3881</v>
      </c>
      <c r="E2214" s="59" t="s">
        <v>3834</v>
      </c>
      <c r="F2214" s="59" t="s">
        <v>3835</v>
      </c>
      <c r="G2214" s="58" t="s">
        <v>20827</v>
      </c>
      <c r="H2214" s="43" t="str">
        <f t="shared" si="72"/>
        <v>34สพป.เชียงราย เขต 1</v>
      </c>
      <c r="J2214" s="60">
        <v>8</v>
      </c>
      <c r="K2214" s="61" t="s">
        <v>130</v>
      </c>
      <c r="L2214" s="61" t="s">
        <v>20828</v>
      </c>
      <c r="M2214" s="62" t="s">
        <v>41781</v>
      </c>
      <c r="N2214" s="62"/>
      <c r="O2214" s="62" t="s">
        <v>41781</v>
      </c>
      <c r="P2214" s="62" t="s">
        <v>41781</v>
      </c>
      <c r="Q2214" s="62" t="s">
        <v>41781</v>
      </c>
      <c r="R2214" s="57" t="str">
        <f t="shared" si="73"/>
        <v>8สพป.จันทบุรี เขต 2</v>
      </c>
    </row>
    <row r="2215" spans="1:18">
      <c r="A2215" s="58">
        <v>35</v>
      </c>
      <c r="B2215" s="59" t="s">
        <v>142</v>
      </c>
      <c r="C2215" s="59" t="s">
        <v>3884</v>
      </c>
      <c r="D2215" s="59" t="s">
        <v>3883</v>
      </c>
      <c r="E2215" s="59" t="s">
        <v>3834</v>
      </c>
      <c r="F2215" s="59" t="s">
        <v>3835</v>
      </c>
      <c r="G2215" s="58" t="s">
        <v>20829</v>
      </c>
      <c r="H2215" s="43" t="str">
        <f t="shared" si="72"/>
        <v>35สพป.เชียงราย เขต 1</v>
      </c>
      <c r="J2215" s="60">
        <v>9</v>
      </c>
      <c r="K2215" s="61" t="s">
        <v>130</v>
      </c>
      <c r="L2215" s="61" t="s">
        <v>20830</v>
      </c>
      <c r="M2215" s="62" t="s">
        <v>41781</v>
      </c>
      <c r="N2215" s="62"/>
      <c r="O2215" s="62" t="s">
        <v>41781</v>
      </c>
      <c r="P2215" s="62" t="s">
        <v>41781</v>
      </c>
      <c r="Q2215" s="62" t="s">
        <v>41781</v>
      </c>
      <c r="R2215" s="57" t="str">
        <f t="shared" si="73"/>
        <v>9สพป.จันทบุรี เขต 2</v>
      </c>
    </row>
    <row r="2216" spans="1:18">
      <c r="A2216" s="58">
        <v>36</v>
      </c>
      <c r="B2216" s="59" t="s">
        <v>142</v>
      </c>
      <c r="C2216" s="59" t="s">
        <v>3885</v>
      </c>
      <c r="D2216" s="59" t="s">
        <v>3883</v>
      </c>
      <c r="E2216" s="59" t="s">
        <v>3834</v>
      </c>
      <c r="F2216" s="59" t="s">
        <v>3835</v>
      </c>
      <c r="G2216" s="58" t="s">
        <v>20831</v>
      </c>
      <c r="H2216" s="43" t="str">
        <f t="shared" si="72"/>
        <v>36สพป.เชียงราย เขต 1</v>
      </c>
      <c r="J2216" s="60">
        <v>10</v>
      </c>
      <c r="K2216" s="61" t="s">
        <v>130</v>
      </c>
      <c r="L2216" s="61" t="s">
        <v>20832</v>
      </c>
      <c r="M2216" s="62" t="s">
        <v>41781</v>
      </c>
      <c r="N2216" s="62"/>
      <c r="O2216" s="62" t="s">
        <v>41781</v>
      </c>
      <c r="P2216" s="62" t="s">
        <v>41781</v>
      </c>
      <c r="Q2216" s="62" t="s">
        <v>41781</v>
      </c>
      <c r="R2216" s="57" t="str">
        <f t="shared" si="73"/>
        <v>10สพป.จันทบุรี เขต 2</v>
      </c>
    </row>
    <row r="2217" spans="1:18">
      <c r="A2217" s="58">
        <v>37</v>
      </c>
      <c r="B2217" s="59" t="s">
        <v>142</v>
      </c>
      <c r="C2217" s="59" t="s">
        <v>3886</v>
      </c>
      <c r="D2217" s="59" t="s">
        <v>3883</v>
      </c>
      <c r="E2217" s="59" t="s">
        <v>3834</v>
      </c>
      <c r="F2217" s="59" t="s">
        <v>3835</v>
      </c>
      <c r="G2217" s="58" t="s">
        <v>20833</v>
      </c>
      <c r="H2217" s="43" t="str">
        <f t="shared" si="72"/>
        <v>37สพป.เชียงราย เขต 1</v>
      </c>
      <c r="J2217" s="60">
        <v>11</v>
      </c>
      <c r="K2217" s="61" t="s">
        <v>130</v>
      </c>
      <c r="L2217" s="61" t="s">
        <v>20834</v>
      </c>
      <c r="M2217" s="62" t="s">
        <v>41781</v>
      </c>
      <c r="N2217" s="62"/>
      <c r="O2217" s="62" t="s">
        <v>41781</v>
      </c>
      <c r="P2217" s="62" t="s">
        <v>41781</v>
      </c>
      <c r="Q2217" s="62" t="s">
        <v>41781</v>
      </c>
      <c r="R2217" s="57" t="str">
        <f t="shared" si="73"/>
        <v>11สพป.จันทบุรี เขต 2</v>
      </c>
    </row>
    <row r="2218" spans="1:18">
      <c r="A2218" s="58">
        <v>38</v>
      </c>
      <c r="B2218" s="59" t="s">
        <v>142</v>
      </c>
      <c r="C2218" s="59" t="s">
        <v>3887</v>
      </c>
      <c r="D2218" s="59" t="s">
        <v>3883</v>
      </c>
      <c r="E2218" s="59" t="s">
        <v>3834</v>
      </c>
      <c r="F2218" s="59" t="s">
        <v>3835</v>
      </c>
      <c r="G2218" s="58" t="s">
        <v>20835</v>
      </c>
      <c r="H2218" s="43" t="str">
        <f t="shared" si="72"/>
        <v>38สพป.เชียงราย เขต 1</v>
      </c>
      <c r="J2218" s="60">
        <v>12</v>
      </c>
      <c r="K2218" s="61" t="s">
        <v>130</v>
      </c>
      <c r="L2218" s="61" t="s">
        <v>20836</v>
      </c>
      <c r="M2218" s="62" t="s">
        <v>41781</v>
      </c>
      <c r="N2218" s="62"/>
      <c r="O2218" s="62" t="s">
        <v>41781</v>
      </c>
      <c r="P2218" s="62" t="s">
        <v>41781</v>
      </c>
      <c r="Q2218" s="62" t="s">
        <v>41781</v>
      </c>
      <c r="R2218" s="57" t="str">
        <f t="shared" si="73"/>
        <v>12สพป.จันทบุรี เขต 2</v>
      </c>
    </row>
    <row r="2219" spans="1:18">
      <c r="A2219" s="58">
        <v>39</v>
      </c>
      <c r="B2219" s="59" t="s">
        <v>142</v>
      </c>
      <c r="C2219" s="59" t="s">
        <v>2298</v>
      </c>
      <c r="D2219" s="59" t="s">
        <v>3883</v>
      </c>
      <c r="E2219" s="59" t="s">
        <v>3834</v>
      </c>
      <c r="F2219" s="59" t="s">
        <v>3835</v>
      </c>
      <c r="G2219" s="58" t="s">
        <v>20837</v>
      </c>
      <c r="H2219" s="43" t="str">
        <f t="shared" si="72"/>
        <v>39สพป.เชียงราย เขต 1</v>
      </c>
      <c r="J2219" s="60">
        <v>13</v>
      </c>
      <c r="K2219" s="61" t="s">
        <v>130</v>
      </c>
      <c r="L2219" s="61" t="s">
        <v>20838</v>
      </c>
      <c r="M2219" s="62" t="s">
        <v>41781</v>
      </c>
      <c r="N2219" s="62"/>
      <c r="O2219" s="62" t="s">
        <v>41781</v>
      </c>
      <c r="P2219" s="62" t="s">
        <v>41781</v>
      </c>
      <c r="Q2219" s="62" t="s">
        <v>41781</v>
      </c>
      <c r="R2219" s="57" t="str">
        <f t="shared" si="73"/>
        <v>13สพป.จันทบุรี เขต 2</v>
      </c>
    </row>
    <row r="2220" spans="1:18">
      <c r="A2220" s="58">
        <v>40</v>
      </c>
      <c r="B2220" s="59" t="s">
        <v>142</v>
      </c>
      <c r="C2220" s="59" t="s">
        <v>3889</v>
      </c>
      <c r="D2220" s="59" t="s">
        <v>3888</v>
      </c>
      <c r="E2220" s="59" t="s">
        <v>3834</v>
      </c>
      <c r="F2220" s="59" t="s">
        <v>3835</v>
      </c>
      <c r="G2220" s="58" t="s">
        <v>20839</v>
      </c>
      <c r="H2220" s="43" t="str">
        <f t="shared" si="72"/>
        <v>40สพป.เชียงราย เขต 1</v>
      </c>
      <c r="J2220" s="60">
        <v>14</v>
      </c>
      <c r="K2220" s="61" t="s">
        <v>130</v>
      </c>
      <c r="L2220" s="61" t="s">
        <v>19511</v>
      </c>
      <c r="M2220" s="62" t="s">
        <v>2604</v>
      </c>
      <c r="N2220" s="62"/>
      <c r="O2220" s="62" t="s">
        <v>2605</v>
      </c>
      <c r="P2220" s="62" t="s">
        <v>2606</v>
      </c>
      <c r="Q2220" s="62" t="s">
        <v>2544</v>
      </c>
      <c r="R2220" s="57" t="str">
        <f t="shared" si="73"/>
        <v>14สพป.จันทบุรี เขต 2</v>
      </c>
    </row>
    <row r="2221" spans="1:18">
      <c r="A2221" s="58">
        <v>41</v>
      </c>
      <c r="B2221" s="59" t="s">
        <v>142</v>
      </c>
      <c r="C2221" s="59" t="s">
        <v>3890</v>
      </c>
      <c r="D2221" s="59" t="s">
        <v>3888</v>
      </c>
      <c r="E2221" s="59" t="s">
        <v>3834</v>
      </c>
      <c r="F2221" s="59" t="s">
        <v>3835</v>
      </c>
      <c r="G2221" s="58" t="s">
        <v>20840</v>
      </c>
      <c r="H2221" s="43" t="str">
        <f t="shared" si="72"/>
        <v>41สพป.เชียงราย เขต 1</v>
      </c>
      <c r="J2221" s="60">
        <v>15</v>
      </c>
      <c r="K2221" s="61" t="s">
        <v>130</v>
      </c>
      <c r="L2221" s="61" t="s">
        <v>19513</v>
      </c>
      <c r="M2221" s="62" t="s">
        <v>2608</v>
      </c>
      <c r="N2221" s="62"/>
      <c r="O2221" s="62" t="s">
        <v>2609</v>
      </c>
      <c r="P2221" s="62" t="s">
        <v>2606</v>
      </c>
      <c r="Q2221" s="62" t="s">
        <v>2544</v>
      </c>
      <c r="R2221" s="57" t="str">
        <f t="shared" si="73"/>
        <v>15สพป.จันทบุรี เขต 2</v>
      </c>
    </row>
    <row r="2222" spans="1:18">
      <c r="A2222" s="58">
        <v>42</v>
      </c>
      <c r="B2222" s="59" t="s">
        <v>142</v>
      </c>
      <c r="C2222" s="59" t="s">
        <v>3891</v>
      </c>
      <c r="D2222" s="59" t="s">
        <v>3888</v>
      </c>
      <c r="E2222" s="59" t="s">
        <v>3834</v>
      </c>
      <c r="F2222" s="59" t="s">
        <v>3835</v>
      </c>
      <c r="G2222" s="58" t="s">
        <v>20841</v>
      </c>
      <c r="H2222" s="43" t="str">
        <f t="shared" si="72"/>
        <v>42สพป.เชียงราย เขต 1</v>
      </c>
      <c r="J2222" s="60">
        <v>16</v>
      </c>
      <c r="K2222" s="61" t="s">
        <v>130</v>
      </c>
      <c r="L2222" s="61" t="s">
        <v>19515</v>
      </c>
      <c r="M2222" s="62" t="s">
        <v>2610</v>
      </c>
      <c r="N2222" s="62"/>
      <c r="O2222" s="62" t="s">
        <v>2609</v>
      </c>
      <c r="P2222" s="62" t="s">
        <v>2606</v>
      </c>
      <c r="Q2222" s="62" t="s">
        <v>2544</v>
      </c>
      <c r="R2222" s="57" t="str">
        <f t="shared" si="73"/>
        <v>16สพป.จันทบุรี เขต 2</v>
      </c>
    </row>
    <row r="2223" spans="1:18">
      <c r="A2223" s="58">
        <v>43</v>
      </c>
      <c r="B2223" s="59" t="s">
        <v>142</v>
      </c>
      <c r="C2223" s="59" t="s">
        <v>3892</v>
      </c>
      <c r="D2223" s="59" t="s">
        <v>3893</v>
      </c>
      <c r="E2223" s="59" t="s">
        <v>3893</v>
      </c>
      <c r="F2223" s="59" t="s">
        <v>3835</v>
      </c>
      <c r="G2223" s="58" t="s">
        <v>20842</v>
      </c>
      <c r="H2223" s="43" t="str">
        <f t="shared" si="72"/>
        <v>43สพป.เชียงราย เขต 1</v>
      </c>
      <c r="J2223" s="60">
        <v>17</v>
      </c>
      <c r="K2223" s="61" t="s">
        <v>130</v>
      </c>
      <c r="L2223" s="61" t="s">
        <v>19517</v>
      </c>
      <c r="M2223" s="62" t="s">
        <v>2611</v>
      </c>
      <c r="N2223" s="62"/>
      <c r="O2223" s="62" t="s">
        <v>2612</v>
      </c>
      <c r="P2223" s="62" t="s">
        <v>2606</v>
      </c>
      <c r="Q2223" s="62" t="s">
        <v>2544</v>
      </c>
      <c r="R2223" s="57" t="str">
        <f t="shared" si="73"/>
        <v>17สพป.จันทบุรี เขต 2</v>
      </c>
    </row>
    <row r="2224" spans="1:18">
      <c r="A2224" s="58">
        <v>44</v>
      </c>
      <c r="B2224" s="59" t="s">
        <v>142</v>
      </c>
      <c r="C2224" s="59" t="s">
        <v>3894</v>
      </c>
      <c r="D2224" s="59" t="s">
        <v>3893</v>
      </c>
      <c r="E2224" s="59" t="s">
        <v>3893</v>
      </c>
      <c r="F2224" s="59" t="s">
        <v>3835</v>
      </c>
      <c r="G2224" s="58" t="s">
        <v>20843</v>
      </c>
      <c r="H2224" s="43" t="str">
        <f t="shared" si="72"/>
        <v>44สพป.เชียงราย เขต 1</v>
      </c>
      <c r="J2224" s="60">
        <v>18</v>
      </c>
      <c r="K2224" s="61" t="s">
        <v>130</v>
      </c>
      <c r="L2224" s="61" t="s">
        <v>19519</v>
      </c>
      <c r="M2224" s="62" t="s">
        <v>2613</v>
      </c>
      <c r="N2224" s="62"/>
      <c r="O2224" s="62" t="s">
        <v>2612</v>
      </c>
      <c r="P2224" s="62" t="s">
        <v>2606</v>
      </c>
      <c r="Q2224" s="62" t="s">
        <v>2544</v>
      </c>
      <c r="R2224" s="57" t="str">
        <f t="shared" si="73"/>
        <v>18สพป.จันทบุรี เขต 2</v>
      </c>
    </row>
    <row r="2225" spans="1:18">
      <c r="A2225" s="58">
        <v>45</v>
      </c>
      <c r="B2225" s="59" t="s">
        <v>142</v>
      </c>
      <c r="C2225" s="59" t="s">
        <v>3895</v>
      </c>
      <c r="D2225" s="59" t="s">
        <v>3893</v>
      </c>
      <c r="E2225" s="59" t="s">
        <v>3893</v>
      </c>
      <c r="F2225" s="59" t="s">
        <v>3835</v>
      </c>
      <c r="G2225" s="58" t="s">
        <v>20844</v>
      </c>
      <c r="H2225" s="43" t="str">
        <f t="shared" si="72"/>
        <v>45สพป.เชียงราย เขต 1</v>
      </c>
      <c r="J2225" s="60">
        <v>19</v>
      </c>
      <c r="K2225" s="61" t="s">
        <v>130</v>
      </c>
      <c r="L2225" s="61" t="s">
        <v>19521</v>
      </c>
      <c r="M2225" s="62" t="s">
        <v>2614</v>
      </c>
      <c r="N2225" s="62"/>
      <c r="O2225" s="62" t="s">
        <v>2612</v>
      </c>
      <c r="P2225" s="62" t="s">
        <v>2606</v>
      </c>
      <c r="Q2225" s="62" t="s">
        <v>2544</v>
      </c>
      <c r="R2225" s="57" t="str">
        <f t="shared" si="73"/>
        <v>19สพป.จันทบุรี เขต 2</v>
      </c>
    </row>
    <row r="2226" spans="1:18">
      <c r="A2226" s="58">
        <v>46</v>
      </c>
      <c r="B2226" s="59" t="s">
        <v>142</v>
      </c>
      <c r="C2226" s="59" t="s">
        <v>3896</v>
      </c>
      <c r="D2226" s="59" t="s">
        <v>3897</v>
      </c>
      <c r="E2226" s="59" t="s">
        <v>3893</v>
      </c>
      <c r="F2226" s="59" t="s">
        <v>3835</v>
      </c>
      <c r="G2226" s="58" t="s">
        <v>20845</v>
      </c>
      <c r="H2226" s="43" t="str">
        <f t="shared" si="72"/>
        <v>46สพป.เชียงราย เขต 1</v>
      </c>
      <c r="J2226" s="60">
        <v>20</v>
      </c>
      <c r="K2226" s="61" t="s">
        <v>130</v>
      </c>
      <c r="L2226" s="61" t="s">
        <v>19523</v>
      </c>
      <c r="M2226" s="62" t="s">
        <v>2615</v>
      </c>
      <c r="N2226" s="62"/>
      <c r="O2226" s="62" t="s">
        <v>2616</v>
      </c>
      <c r="P2226" s="62" t="s">
        <v>2606</v>
      </c>
      <c r="Q2226" s="62" t="s">
        <v>2544</v>
      </c>
      <c r="R2226" s="57" t="str">
        <f t="shared" si="73"/>
        <v>20สพป.จันทบุรี เขต 2</v>
      </c>
    </row>
    <row r="2227" spans="1:18">
      <c r="A2227" s="58">
        <v>47</v>
      </c>
      <c r="B2227" s="59" t="s">
        <v>142</v>
      </c>
      <c r="C2227" s="59" t="s">
        <v>3470</v>
      </c>
      <c r="D2227" s="59" t="s">
        <v>3898</v>
      </c>
      <c r="E2227" s="59" t="s">
        <v>3893</v>
      </c>
      <c r="F2227" s="59" t="s">
        <v>3835</v>
      </c>
      <c r="G2227" s="58" t="s">
        <v>20846</v>
      </c>
      <c r="H2227" s="43" t="str">
        <f t="shared" si="72"/>
        <v>47สพป.เชียงราย เขต 1</v>
      </c>
      <c r="J2227" s="60">
        <v>21</v>
      </c>
      <c r="K2227" s="61" t="s">
        <v>130</v>
      </c>
      <c r="L2227" s="61" t="s">
        <v>19525</v>
      </c>
      <c r="M2227" s="62" t="s">
        <v>2618</v>
      </c>
      <c r="N2227" s="62"/>
      <c r="O2227" s="62" t="s">
        <v>2619</v>
      </c>
      <c r="P2227" s="62" t="s">
        <v>2606</v>
      </c>
      <c r="Q2227" s="62" t="s">
        <v>2544</v>
      </c>
      <c r="R2227" s="57" t="str">
        <f t="shared" si="73"/>
        <v>21สพป.จันทบุรี เขต 2</v>
      </c>
    </row>
    <row r="2228" spans="1:18">
      <c r="A2228" s="58">
        <v>48</v>
      </c>
      <c r="B2228" s="59" t="s">
        <v>142</v>
      </c>
      <c r="C2228" s="59" t="s">
        <v>3899</v>
      </c>
      <c r="D2228" s="59" t="s">
        <v>3898</v>
      </c>
      <c r="E2228" s="59" t="s">
        <v>3893</v>
      </c>
      <c r="F2228" s="59" t="s">
        <v>3835</v>
      </c>
      <c r="G2228" s="58" t="s">
        <v>20847</v>
      </c>
      <c r="H2228" s="43" t="str">
        <f t="shared" si="72"/>
        <v>48สพป.เชียงราย เขต 1</v>
      </c>
      <c r="J2228" s="60">
        <v>22</v>
      </c>
      <c r="K2228" s="61" t="s">
        <v>130</v>
      </c>
      <c r="L2228" s="61" t="s">
        <v>19527</v>
      </c>
      <c r="M2228" s="62" t="s">
        <v>2620</v>
      </c>
      <c r="N2228" s="62"/>
      <c r="O2228" s="62" t="s">
        <v>2621</v>
      </c>
      <c r="P2228" s="62" t="s">
        <v>2606</v>
      </c>
      <c r="Q2228" s="62" t="s">
        <v>2544</v>
      </c>
      <c r="R2228" s="57" t="str">
        <f t="shared" si="73"/>
        <v>22สพป.จันทบุรี เขต 2</v>
      </c>
    </row>
    <row r="2229" spans="1:18">
      <c r="A2229" s="58">
        <v>49</v>
      </c>
      <c r="B2229" s="59" t="s">
        <v>142</v>
      </c>
      <c r="C2229" s="59" t="s">
        <v>1720</v>
      </c>
      <c r="D2229" s="59" t="s">
        <v>3898</v>
      </c>
      <c r="E2229" s="59" t="s">
        <v>3893</v>
      </c>
      <c r="F2229" s="59" t="s">
        <v>3835</v>
      </c>
      <c r="G2229" s="58" t="s">
        <v>20848</v>
      </c>
      <c r="H2229" s="43" t="str">
        <f t="shared" si="72"/>
        <v>49สพป.เชียงราย เขต 1</v>
      </c>
      <c r="J2229" s="60">
        <v>23</v>
      </c>
      <c r="K2229" s="61" t="s">
        <v>130</v>
      </c>
      <c r="L2229" s="61" t="s">
        <v>19529</v>
      </c>
      <c r="M2229" s="62" t="s">
        <v>2623</v>
      </c>
      <c r="N2229" s="62"/>
      <c r="O2229" s="62" t="s">
        <v>2622</v>
      </c>
      <c r="P2229" s="62" t="s">
        <v>2606</v>
      </c>
      <c r="Q2229" s="62" t="s">
        <v>2544</v>
      </c>
      <c r="R2229" s="57" t="str">
        <f t="shared" si="73"/>
        <v>23สพป.จันทบุรี เขต 2</v>
      </c>
    </row>
    <row r="2230" spans="1:18">
      <c r="A2230" s="58">
        <v>50</v>
      </c>
      <c r="B2230" s="59" t="s">
        <v>142</v>
      </c>
      <c r="C2230" s="59" t="s">
        <v>3900</v>
      </c>
      <c r="D2230" s="59" t="s">
        <v>3898</v>
      </c>
      <c r="E2230" s="59" t="s">
        <v>3893</v>
      </c>
      <c r="F2230" s="59" t="s">
        <v>3835</v>
      </c>
      <c r="G2230" s="58" t="s">
        <v>20849</v>
      </c>
      <c r="H2230" s="43" t="str">
        <f t="shared" si="72"/>
        <v>50สพป.เชียงราย เขต 1</v>
      </c>
      <c r="J2230" s="60">
        <v>24</v>
      </c>
      <c r="K2230" s="61" t="s">
        <v>130</v>
      </c>
      <c r="L2230" s="61" t="s">
        <v>19531</v>
      </c>
      <c r="M2230" s="62" t="s">
        <v>2624</v>
      </c>
      <c r="N2230" s="62"/>
      <c r="O2230" s="62" t="s">
        <v>2625</v>
      </c>
      <c r="P2230" s="62" t="s">
        <v>2606</v>
      </c>
      <c r="Q2230" s="62" t="s">
        <v>2544</v>
      </c>
      <c r="R2230" s="57" t="str">
        <f t="shared" si="73"/>
        <v>24สพป.จันทบุรี เขต 2</v>
      </c>
    </row>
    <row r="2231" spans="1:18">
      <c r="A2231" s="58">
        <v>51</v>
      </c>
      <c r="B2231" s="59" t="s">
        <v>142</v>
      </c>
      <c r="C2231" s="59" t="s">
        <v>3901</v>
      </c>
      <c r="D2231" s="59" t="s">
        <v>3898</v>
      </c>
      <c r="E2231" s="59" t="s">
        <v>3893</v>
      </c>
      <c r="F2231" s="59" t="s">
        <v>3835</v>
      </c>
      <c r="G2231" s="58" t="s">
        <v>20850</v>
      </c>
      <c r="H2231" s="43" t="str">
        <f t="shared" si="72"/>
        <v>51สพป.เชียงราย เขต 1</v>
      </c>
      <c r="J2231" s="60">
        <v>25</v>
      </c>
      <c r="K2231" s="61" t="s">
        <v>130</v>
      </c>
      <c r="L2231" s="61" t="s">
        <v>19533</v>
      </c>
      <c r="M2231" s="62" t="s">
        <v>625</v>
      </c>
      <c r="N2231" s="62"/>
      <c r="O2231" s="62" t="s">
        <v>2625</v>
      </c>
      <c r="P2231" s="62" t="s">
        <v>2606</v>
      </c>
      <c r="Q2231" s="62" t="s">
        <v>2544</v>
      </c>
      <c r="R2231" s="57" t="str">
        <f t="shared" si="73"/>
        <v>25สพป.จันทบุรี เขต 2</v>
      </c>
    </row>
    <row r="2232" spans="1:18">
      <c r="A2232" s="58">
        <v>52</v>
      </c>
      <c r="B2232" s="59" t="s">
        <v>142</v>
      </c>
      <c r="C2232" s="59" t="s">
        <v>3902</v>
      </c>
      <c r="D2232" s="59" t="s">
        <v>3898</v>
      </c>
      <c r="E2232" s="59" t="s">
        <v>3893</v>
      </c>
      <c r="F2232" s="59" t="s">
        <v>3835</v>
      </c>
      <c r="G2232" s="58" t="s">
        <v>20851</v>
      </c>
      <c r="H2232" s="43" t="str">
        <f t="shared" si="72"/>
        <v>52สพป.เชียงราย เขต 1</v>
      </c>
      <c r="J2232" s="60">
        <v>26</v>
      </c>
      <c r="K2232" s="61" t="s">
        <v>130</v>
      </c>
      <c r="L2232" s="61" t="s">
        <v>19535</v>
      </c>
      <c r="M2232" s="62" t="s">
        <v>2626</v>
      </c>
      <c r="N2232" s="62"/>
      <c r="O2232" s="62" t="s">
        <v>2617</v>
      </c>
      <c r="P2232" s="62" t="s">
        <v>2606</v>
      </c>
      <c r="Q2232" s="62" t="s">
        <v>2544</v>
      </c>
      <c r="R2232" s="57" t="str">
        <f t="shared" si="73"/>
        <v>26สพป.จันทบุรี เขต 2</v>
      </c>
    </row>
    <row r="2233" spans="1:18">
      <c r="A2233" s="58">
        <v>53</v>
      </c>
      <c r="B2233" s="59" t="s">
        <v>142</v>
      </c>
      <c r="C2233" s="59" t="s">
        <v>3905</v>
      </c>
      <c r="D2233" s="59" t="s">
        <v>3904</v>
      </c>
      <c r="E2233" s="59" t="s">
        <v>3893</v>
      </c>
      <c r="F2233" s="59" t="s">
        <v>3835</v>
      </c>
      <c r="G2233" s="58" t="s">
        <v>20852</v>
      </c>
      <c r="H2233" s="43" t="str">
        <f t="shared" si="72"/>
        <v>53สพป.เชียงราย เขต 1</v>
      </c>
      <c r="J2233" s="60">
        <v>27</v>
      </c>
      <c r="K2233" s="61" t="s">
        <v>130</v>
      </c>
      <c r="L2233" s="61" t="s">
        <v>19537</v>
      </c>
      <c r="M2233" s="62" t="s">
        <v>2627</v>
      </c>
      <c r="N2233" s="62"/>
      <c r="O2233" s="62" t="s">
        <v>2617</v>
      </c>
      <c r="P2233" s="62" t="s">
        <v>2606</v>
      </c>
      <c r="Q2233" s="62" t="s">
        <v>2544</v>
      </c>
      <c r="R2233" s="57" t="str">
        <f t="shared" si="73"/>
        <v>27สพป.จันทบุรี เขต 2</v>
      </c>
    </row>
    <row r="2234" spans="1:18">
      <c r="A2234" s="58">
        <v>54</v>
      </c>
      <c r="B2234" s="59" t="s">
        <v>142</v>
      </c>
      <c r="C2234" s="59" t="s">
        <v>3907</v>
      </c>
      <c r="D2234" s="59" t="s">
        <v>3904</v>
      </c>
      <c r="E2234" s="59" t="s">
        <v>3893</v>
      </c>
      <c r="F2234" s="59" t="s">
        <v>3835</v>
      </c>
      <c r="G2234" s="58" t="s">
        <v>20853</v>
      </c>
      <c r="H2234" s="43" t="str">
        <f t="shared" si="72"/>
        <v>54สพป.เชียงราย เขต 1</v>
      </c>
      <c r="J2234" s="60">
        <v>28</v>
      </c>
      <c r="K2234" s="61" t="s">
        <v>130</v>
      </c>
      <c r="L2234" s="61" t="s">
        <v>19539</v>
      </c>
      <c r="M2234" s="62" t="s">
        <v>2629</v>
      </c>
      <c r="N2234" s="62"/>
      <c r="O2234" s="62" t="s">
        <v>2628</v>
      </c>
      <c r="P2234" s="62" t="s">
        <v>2606</v>
      </c>
      <c r="Q2234" s="62" t="s">
        <v>2544</v>
      </c>
      <c r="R2234" s="57" t="str">
        <f t="shared" si="73"/>
        <v>28สพป.จันทบุรี เขต 2</v>
      </c>
    </row>
    <row r="2235" spans="1:18">
      <c r="A2235" s="58">
        <v>55</v>
      </c>
      <c r="B2235" s="59" t="s">
        <v>142</v>
      </c>
      <c r="C2235" s="59" t="s">
        <v>3908</v>
      </c>
      <c r="D2235" s="59" t="s">
        <v>3909</v>
      </c>
      <c r="E2235" s="59" t="s">
        <v>3910</v>
      </c>
      <c r="F2235" s="59" t="s">
        <v>3835</v>
      </c>
      <c r="G2235" s="58" t="s">
        <v>20854</v>
      </c>
      <c r="H2235" s="43" t="str">
        <f t="shared" si="72"/>
        <v>55สพป.เชียงราย เขต 1</v>
      </c>
      <c r="J2235" s="60">
        <v>29</v>
      </c>
      <c r="K2235" s="61" t="s">
        <v>130</v>
      </c>
      <c r="L2235" s="61" t="s">
        <v>19541</v>
      </c>
      <c r="M2235" s="62" t="s">
        <v>2630</v>
      </c>
      <c r="N2235" s="62"/>
      <c r="O2235" s="62" t="s">
        <v>2631</v>
      </c>
      <c r="P2235" s="62" t="s">
        <v>2631</v>
      </c>
      <c r="Q2235" s="62" t="s">
        <v>2544</v>
      </c>
      <c r="R2235" s="57" t="str">
        <f t="shared" si="73"/>
        <v>29สพป.จันทบุรี เขต 2</v>
      </c>
    </row>
    <row r="2236" spans="1:18">
      <c r="A2236" s="58">
        <v>56</v>
      </c>
      <c r="B2236" s="59" t="s">
        <v>142</v>
      </c>
      <c r="C2236" s="59" t="s">
        <v>3913</v>
      </c>
      <c r="D2236" s="59" t="s">
        <v>3912</v>
      </c>
      <c r="E2236" s="59" t="s">
        <v>3910</v>
      </c>
      <c r="F2236" s="59" t="s">
        <v>3835</v>
      </c>
      <c r="G2236" s="58" t="s">
        <v>20855</v>
      </c>
      <c r="H2236" s="43" t="str">
        <f t="shared" si="72"/>
        <v>56สพป.เชียงราย เขต 1</v>
      </c>
      <c r="J2236" s="60">
        <v>30</v>
      </c>
      <c r="K2236" s="61" t="s">
        <v>130</v>
      </c>
      <c r="L2236" s="61" t="s">
        <v>19543</v>
      </c>
      <c r="M2236" s="62" t="s">
        <v>2632</v>
      </c>
      <c r="N2236" s="62"/>
      <c r="O2236" s="62" t="s">
        <v>2633</v>
      </c>
      <c r="P2236" s="62" t="s">
        <v>2631</v>
      </c>
      <c r="Q2236" s="62" t="s">
        <v>2544</v>
      </c>
      <c r="R2236" s="57" t="str">
        <f t="shared" si="73"/>
        <v>30สพป.จันทบุรี เขต 2</v>
      </c>
    </row>
    <row r="2237" spans="1:18">
      <c r="A2237" s="58">
        <v>57</v>
      </c>
      <c r="B2237" s="59" t="s">
        <v>142</v>
      </c>
      <c r="C2237" s="59" t="s">
        <v>3914</v>
      </c>
      <c r="D2237" s="59" t="s">
        <v>3912</v>
      </c>
      <c r="E2237" s="59" t="s">
        <v>3910</v>
      </c>
      <c r="F2237" s="59" t="s">
        <v>3835</v>
      </c>
      <c r="G2237" s="58" t="s">
        <v>20856</v>
      </c>
      <c r="H2237" s="43" t="str">
        <f t="shared" si="72"/>
        <v>57สพป.เชียงราย เขต 1</v>
      </c>
      <c r="J2237" s="60">
        <v>31</v>
      </c>
      <c r="K2237" s="61" t="s">
        <v>130</v>
      </c>
      <c r="L2237" s="61" t="s">
        <v>19545</v>
      </c>
      <c r="M2237" s="62" t="s">
        <v>2635</v>
      </c>
      <c r="N2237" s="62"/>
      <c r="O2237" s="62" t="s">
        <v>2631</v>
      </c>
      <c r="P2237" s="62" t="s">
        <v>2631</v>
      </c>
      <c r="Q2237" s="62" t="s">
        <v>2544</v>
      </c>
      <c r="R2237" s="57" t="str">
        <f t="shared" si="73"/>
        <v>31สพป.จันทบุรี เขต 2</v>
      </c>
    </row>
    <row r="2238" spans="1:18">
      <c r="A2238" s="58">
        <v>58</v>
      </c>
      <c r="B2238" s="59" t="s">
        <v>142</v>
      </c>
      <c r="C2238" s="59" t="s">
        <v>3915</v>
      </c>
      <c r="D2238" s="59" t="s">
        <v>3912</v>
      </c>
      <c r="E2238" s="59" t="s">
        <v>3910</v>
      </c>
      <c r="F2238" s="59" t="s">
        <v>3835</v>
      </c>
      <c r="G2238" s="58" t="s">
        <v>20857</v>
      </c>
      <c r="H2238" s="43" t="str">
        <f t="shared" si="72"/>
        <v>58สพป.เชียงราย เขต 1</v>
      </c>
      <c r="J2238" s="60">
        <v>32</v>
      </c>
      <c r="K2238" s="61" t="s">
        <v>130</v>
      </c>
      <c r="L2238" s="61" t="s">
        <v>19547</v>
      </c>
      <c r="M2238" s="62" t="s">
        <v>2636</v>
      </c>
      <c r="N2238" s="62"/>
      <c r="O2238" s="62" t="s">
        <v>2637</v>
      </c>
      <c r="P2238" s="62" t="s">
        <v>2631</v>
      </c>
      <c r="Q2238" s="62" t="s">
        <v>2544</v>
      </c>
      <c r="R2238" s="57" t="str">
        <f t="shared" si="73"/>
        <v>32สพป.จันทบุรี เขต 2</v>
      </c>
    </row>
    <row r="2239" spans="1:18">
      <c r="A2239" s="58">
        <v>59</v>
      </c>
      <c r="B2239" s="59" t="s">
        <v>142</v>
      </c>
      <c r="C2239" s="59" t="s">
        <v>3916</v>
      </c>
      <c r="D2239" s="59" t="s">
        <v>3858</v>
      </c>
      <c r="E2239" s="59" t="s">
        <v>3834</v>
      </c>
      <c r="F2239" s="59" t="s">
        <v>3835</v>
      </c>
      <c r="G2239" s="58" t="s">
        <v>20858</v>
      </c>
      <c r="H2239" s="43" t="str">
        <f t="shared" si="72"/>
        <v>59สพป.เชียงราย เขต 1</v>
      </c>
      <c r="J2239" s="60">
        <v>33</v>
      </c>
      <c r="K2239" s="61" t="s">
        <v>130</v>
      </c>
      <c r="L2239" s="61" t="s">
        <v>19549</v>
      </c>
      <c r="M2239" s="62" t="s">
        <v>2638</v>
      </c>
      <c r="N2239" s="62"/>
      <c r="O2239" s="62" t="s">
        <v>2639</v>
      </c>
      <c r="P2239" s="62" t="s">
        <v>2631</v>
      </c>
      <c r="Q2239" s="62" t="s">
        <v>2544</v>
      </c>
      <c r="R2239" s="57" t="str">
        <f t="shared" si="73"/>
        <v>33สพป.จันทบุรี เขต 2</v>
      </c>
    </row>
    <row r="2240" spans="1:18">
      <c r="A2240" s="58">
        <v>1</v>
      </c>
      <c r="B2240" s="59" t="s">
        <v>143</v>
      </c>
      <c r="C2240" s="59" t="s">
        <v>3917</v>
      </c>
      <c r="D2240" s="59" t="s">
        <v>3918</v>
      </c>
      <c r="E2240" s="59" t="s">
        <v>3918</v>
      </c>
      <c r="F2240" s="59" t="s">
        <v>3835</v>
      </c>
      <c r="G2240" s="58" t="s">
        <v>20859</v>
      </c>
      <c r="H2240" s="43" t="str">
        <f t="shared" si="72"/>
        <v>1สพป.เชียงราย เขต 2</v>
      </c>
      <c r="J2240" s="60">
        <v>34</v>
      </c>
      <c r="K2240" s="61" t="s">
        <v>130</v>
      </c>
      <c r="L2240" s="61" t="s">
        <v>19551</v>
      </c>
      <c r="M2240" s="62" t="s">
        <v>2640</v>
      </c>
      <c r="N2240" s="62"/>
      <c r="O2240" s="62" t="s">
        <v>2641</v>
      </c>
      <c r="P2240" s="62" t="s">
        <v>2631</v>
      </c>
      <c r="Q2240" s="62" t="s">
        <v>2544</v>
      </c>
      <c r="R2240" s="57" t="str">
        <f t="shared" si="73"/>
        <v>34สพป.จันทบุรี เขต 2</v>
      </c>
    </row>
    <row r="2241" spans="1:18">
      <c r="A2241" s="58">
        <v>2</v>
      </c>
      <c r="B2241" s="59" t="s">
        <v>143</v>
      </c>
      <c r="C2241" s="59" t="s">
        <v>3921</v>
      </c>
      <c r="D2241" s="59" t="s">
        <v>656</v>
      </c>
      <c r="E2241" s="59" t="s">
        <v>3920</v>
      </c>
      <c r="F2241" s="59" t="s">
        <v>3835</v>
      </c>
      <c r="G2241" s="58" t="s">
        <v>20860</v>
      </c>
      <c r="H2241" s="43" t="str">
        <f t="shared" si="72"/>
        <v>2สพป.เชียงราย เขต 2</v>
      </c>
      <c r="J2241" s="60">
        <v>35</v>
      </c>
      <c r="K2241" s="61" t="s">
        <v>130</v>
      </c>
      <c r="L2241" s="61" t="s">
        <v>19553</v>
      </c>
      <c r="M2241" s="62" t="s">
        <v>2642</v>
      </c>
      <c r="N2241" s="62"/>
      <c r="O2241" s="62" t="s">
        <v>2634</v>
      </c>
      <c r="P2241" s="62" t="s">
        <v>2631</v>
      </c>
      <c r="Q2241" s="62" t="s">
        <v>2544</v>
      </c>
      <c r="R2241" s="57" t="str">
        <f t="shared" si="73"/>
        <v>35สพป.จันทบุรี เขต 2</v>
      </c>
    </row>
    <row r="2242" spans="1:18">
      <c r="A2242" s="58">
        <v>3</v>
      </c>
      <c r="B2242" s="59" t="s">
        <v>143</v>
      </c>
      <c r="C2242" s="59" t="s">
        <v>3922</v>
      </c>
      <c r="D2242" s="59" t="s">
        <v>656</v>
      </c>
      <c r="E2242" s="59" t="s">
        <v>3920</v>
      </c>
      <c r="F2242" s="59" t="s">
        <v>3835</v>
      </c>
      <c r="G2242" s="58" t="s">
        <v>20861</v>
      </c>
      <c r="H2242" s="43" t="str">
        <f t="shared" si="72"/>
        <v>3สพป.เชียงราย เขต 2</v>
      </c>
      <c r="J2242" s="60">
        <v>36</v>
      </c>
      <c r="K2242" s="61" t="s">
        <v>130</v>
      </c>
      <c r="L2242" s="61" t="s">
        <v>19555</v>
      </c>
      <c r="M2242" s="62" t="s">
        <v>2643</v>
      </c>
      <c r="N2242" s="62"/>
      <c r="O2242" s="62" t="s">
        <v>2634</v>
      </c>
      <c r="P2242" s="62" t="s">
        <v>2631</v>
      </c>
      <c r="Q2242" s="62" t="s">
        <v>2544</v>
      </c>
      <c r="R2242" s="57" t="str">
        <f t="shared" si="73"/>
        <v>36สพป.จันทบุรี เขต 2</v>
      </c>
    </row>
    <row r="2243" spans="1:18">
      <c r="A2243" s="58">
        <v>4</v>
      </c>
      <c r="B2243" s="59" t="s">
        <v>143</v>
      </c>
      <c r="C2243" s="59" t="s">
        <v>3924</v>
      </c>
      <c r="D2243" s="59" t="s">
        <v>3923</v>
      </c>
      <c r="E2243" s="59" t="s">
        <v>3920</v>
      </c>
      <c r="F2243" s="59" t="s">
        <v>3835</v>
      </c>
      <c r="G2243" s="58" t="s">
        <v>20862</v>
      </c>
      <c r="H2243" s="43" t="str">
        <f t="shared" si="72"/>
        <v>4สพป.เชียงราย เขต 2</v>
      </c>
      <c r="J2243" s="60">
        <v>37</v>
      </c>
      <c r="K2243" s="61" t="s">
        <v>130</v>
      </c>
      <c r="L2243" s="61" t="s">
        <v>19557</v>
      </c>
      <c r="M2243" s="62" t="s">
        <v>2644</v>
      </c>
      <c r="N2243" s="62"/>
      <c r="O2243" s="62" t="s">
        <v>2634</v>
      </c>
      <c r="P2243" s="62" t="s">
        <v>2631</v>
      </c>
      <c r="Q2243" s="62" t="s">
        <v>2544</v>
      </c>
      <c r="R2243" s="57" t="str">
        <f t="shared" si="73"/>
        <v>37สพป.จันทบุรี เขต 2</v>
      </c>
    </row>
    <row r="2244" spans="1:18">
      <c r="A2244" s="58">
        <v>5</v>
      </c>
      <c r="B2244" s="59" t="s">
        <v>143</v>
      </c>
      <c r="C2244" s="59" t="s">
        <v>3926</v>
      </c>
      <c r="D2244" s="59" t="s">
        <v>3925</v>
      </c>
      <c r="E2244" s="59" t="s">
        <v>3920</v>
      </c>
      <c r="F2244" s="59" t="s">
        <v>3835</v>
      </c>
      <c r="G2244" s="58" t="s">
        <v>20863</v>
      </c>
      <c r="H2244" s="43" t="str">
        <f t="shared" si="72"/>
        <v>5สพป.เชียงราย เขต 2</v>
      </c>
      <c r="J2244" s="60">
        <v>38</v>
      </c>
      <c r="K2244" s="61" t="s">
        <v>130</v>
      </c>
      <c r="L2244" s="61" t="s">
        <v>19559</v>
      </c>
      <c r="M2244" s="62" t="s">
        <v>2645</v>
      </c>
      <c r="N2244" s="62"/>
      <c r="O2244" s="62" t="s">
        <v>2646</v>
      </c>
      <c r="P2244" s="62" t="s">
        <v>2647</v>
      </c>
      <c r="Q2244" s="62" t="s">
        <v>2544</v>
      </c>
      <c r="R2244" s="57" t="str">
        <f t="shared" si="73"/>
        <v>38สพป.จันทบุรี เขต 2</v>
      </c>
    </row>
    <row r="2245" spans="1:18">
      <c r="A2245" s="58">
        <v>6</v>
      </c>
      <c r="B2245" s="59" t="s">
        <v>143</v>
      </c>
      <c r="C2245" s="59" t="s">
        <v>3928</v>
      </c>
      <c r="D2245" s="59" t="s">
        <v>3929</v>
      </c>
      <c r="E2245" s="59" t="s">
        <v>3920</v>
      </c>
      <c r="F2245" s="59" t="s">
        <v>3835</v>
      </c>
      <c r="G2245" s="58" t="s">
        <v>20864</v>
      </c>
      <c r="H2245" s="43" t="str">
        <f t="shared" si="72"/>
        <v>6สพป.เชียงราย เขต 2</v>
      </c>
      <c r="J2245" s="60">
        <v>39</v>
      </c>
      <c r="K2245" s="61" t="s">
        <v>130</v>
      </c>
      <c r="L2245" s="61" t="s">
        <v>19561</v>
      </c>
      <c r="M2245" s="62" t="s">
        <v>2646</v>
      </c>
      <c r="N2245" s="62"/>
      <c r="O2245" s="62" t="s">
        <v>2646</v>
      </c>
      <c r="P2245" s="62" t="s">
        <v>2647</v>
      </c>
      <c r="Q2245" s="62" t="s">
        <v>2544</v>
      </c>
      <c r="R2245" s="57" t="str">
        <f t="shared" si="73"/>
        <v>39สพป.จันทบุรี เขต 2</v>
      </c>
    </row>
    <row r="2246" spans="1:18">
      <c r="A2246" s="58">
        <v>7</v>
      </c>
      <c r="B2246" s="59" t="s">
        <v>143</v>
      </c>
      <c r="C2246" s="59" t="s">
        <v>3930</v>
      </c>
      <c r="D2246" s="59" t="s">
        <v>3927</v>
      </c>
      <c r="E2246" s="59" t="s">
        <v>3920</v>
      </c>
      <c r="F2246" s="59" t="s">
        <v>3835</v>
      </c>
      <c r="G2246" s="58" t="s">
        <v>20865</v>
      </c>
      <c r="H2246" s="43" t="str">
        <f t="shared" si="72"/>
        <v>7สพป.เชียงราย เขต 2</v>
      </c>
      <c r="J2246" s="60">
        <v>40</v>
      </c>
      <c r="K2246" s="61" t="s">
        <v>130</v>
      </c>
      <c r="L2246" s="61" t="s">
        <v>19563</v>
      </c>
      <c r="M2246" s="62" t="s">
        <v>2648</v>
      </c>
      <c r="N2246" s="62"/>
      <c r="O2246" s="62" t="s">
        <v>2646</v>
      </c>
      <c r="P2246" s="62" t="s">
        <v>2647</v>
      </c>
      <c r="Q2246" s="62" t="s">
        <v>2544</v>
      </c>
      <c r="R2246" s="57" t="str">
        <f t="shared" si="73"/>
        <v>40สพป.จันทบุรี เขต 2</v>
      </c>
    </row>
    <row r="2247" spans="1:18">
      <c r="A2247" s="58">
        <v>8</v>
      </c>
      <c r="B2247" s="59" t="s">
        <v>143</v>
      </c>
      <c r="C2247" s="59" t="s">
        <v>857</v>
      </c>
      <c r="D2247" s="59" t="s">
        <v>3927</v>
      </c>
      <c r="E2247" s="59" t="s">
        <v>3920</v>
      </c>
      <c r="F2247" s="59" t="s">
        <v>3835</v>
      </c>
      <c r="G2247" s="58" t="s">
        <v>20866</v>
      </c>
      <c r="H2247" s="43" t="str">
        <f t="shared" si="72"/>
        <v>8สพป.เชียงราย เขต 2</v>
      </c>
      <c r="J2247" s="60">
        <v>41</v>
      </c>
      <c r="K2247" s="61" t="s">
        <v>130</v>
      </c>
      <c r="L2247" s="61" t="s">
        <v>19565</v>
      </c>
      <c r="M2247" s="62" t="s">
        <v>2649</v>
      </c>
      <c r="N2247" s="62"/>
      <c r="O2247" s="62" t="s">
        <v>2650</v>
      </c>
      <c r="P2247" s="62" t="s">
        <v>2647</v>
      </c>
      <c r="Q2247" s="62" t="s">
        <v>2544</v>
      </c>
      <c r="R2247" s="57" t="str">
        <f t="shared" si="73"/>
        <v>41สพป.จันทบุรี เขต 2</v>
      </c>
    </row>
    <row r="2248" spans="1:18">
      <c r="A2248" s="58">
        <v>9</v>
      </c>
      <c r="B2248" s="59" t="s">
        <v>143</v>
      </c>
      <c r="C2248" s="59" t="s">
        <v>3932</v>
      </c>
      <c r="D2248" s="59" t="s">
        <v>3933</v>
      </c>
      <c r="E2248" s="59" t="s">
        <v>3920</v>
      </c>
      <c r="F2248" s="59" t="s">
        <v>3835</v>
      </c>
      <c r="G2248" s="58" t="s">
        <v>20867</v>
      </c>
      <c r="H2248" s="43" t="str">
        <f t="shared" ref="H2248:H2311" si="74">A2248&amp;B2248</f>
        <v>9สพป.เชียงราย เขต 2</v>
      </c>
      <c r="J2248" s="60">
        <v>42</v>
      </c>
      <c r="K2248" s="61" t="s">
        <v>130</v>
      </c>
      <c r="L2248" s="61" t="s">
        <v>19567</v>
      </c>
      <c r="M2248" s="62" t="s">
        <v>2651</v>
      </c>
      <c r="N2248" s="62"/>
      <c r="O2248" s="62" t="s">
        <v>2652</v>
      </c>
      <c r="P2248" s="62" t="s">
        <v>2647</v>
      </c>
      <c r="Q2248" s="62" t="s">
        <v>2544</v>
      </c>
      <c r="R2248" s="57" t="str">
        <f t="shared" ref="R2248:R2311" si="75">J2248&amp;K2248</f>
        <v>42สพป.จันทบุรี เขต 2</v>
      </c>
    </row>
    <row r="2249" spans="1:18">
      <c r="A2249" s="58">
        <v>10</v>
      </c>
      <c r="B2249" s="59" t="s">
        <v>143</v>
      </c>
      <c r="C2249" s="59" t="s">
        <v>3934</v>
      </c>
      <c r="D2249" s="59" t="s">
        <v>3935</v>
      </c>
      <c r="E2249" s="59" t="s">
        <v>3920</v>
      </c>
      <c r="F2249" s="59" t="s">
        <v>3835</v>
      </c>
      <c r="G2249" s="58" t="s">
        <v>20868</v>
      </c>
      <c r="H2249" s="43" t="str">
        <f t="shared" si="74"/>
        <v>10สพป.เชียงราย เขต 2</v>
      </c>
      <c r="J2249" s="60">
        <v>43</v>
      </c>
      <c r="K2249" s="61" t="s">
        <v>130</v>
      </c>
      <c r="L2249" s="61" t="s">
        <v>19569</v>
      </c>
      <c r="M2249" s="62" t="s">
        <v>2653</v>
      </c>
      <c r="N2249" s="62"/>
      <c r="O2249" s="62" t="s">
        <v>2653</v>
      </c>
      <c r="P2249" s="62" t="s">
        <v>2647</v>
      </c>
      <c r="Q2249" s="62" t="s">
        <v>2544</v>
      </c>
      <c r="R2249" s="57" t="str">
        <f t="shared" si="75"/>
        <v>43สพป.จันทบุรี เขต 2</v>
      </c>
    </row>
    <row r="2250" spans="1:18">
      <c r="A2250" s="58">
        <v>11</v>
      </c>
      <c r="B2250" s="59" t="s">
        <v>143</v>
      </c>
      <c r="C2250" s="59" t="s">
        <v>3937</v>
      </c>
      <c r="D2250" s="59" t="s">
        <v>3936</v>
      </c>
      <c r="E2250" s="59" t="s">
        <v>3920</v>
      </c>
      <c r="F2250" s="59" t="s">
        <v>3835</v>
      </c>
      <c r="G2250" s="58" t="s">
        <v>20869</v>
      </c>
      <c r="H2250" s="43" t="str">
        <f t="shared" si="74"/>
        <v>11สพป.เชียงราย เขต 2</v>
      </c>
      <c r="J2250" s="60">
        <v>44</v>
      </c>
      <c r="K2250" s="61" t="s">
        <v>130</v>
      </c>
      <c r="L2250" s="61" t="s">
        <v>19571</v>
      </c>
      <c r="M2250" s="62" t="s">
        <v>2654</v>
      </c>
      <c r="N2250" s="62"/>
      <c r="O2250" s="62" t="s">
        <v>2655</v>
      </c>
      <c r="P2250" s="62" t="s">
        <v>2647</v>
      </c>
      <c r="Q2250" s="62" t="s">
        <v>2544</v>
      </c>
      <c r="R2250" s="57" t="str">
        <f t="shared" si="75"/>
        <v>44สพป.จันทบุรี เขต 2</v>
      </c>
    </row>
    <row r="2251" spans="1:18">
      <c r="A2251" s="58">
        <v>12</v>
      </c>
      <c r="B2251" s="59" t="s">
        <v>143</v>
      </c>
      <c r="C2251" s="59" t="s">
        <v>3938</v>
      </c>
      <c r="D2251" s="59" t="s">
        <v>3939</v>
      </c>
      <c r="E2251" s="59" t="s">
        <v>3920</v>
      </c>
      <c r="F2251" s="59" t="s">
        <v>3835</v>
      </c>
      <c r="G2251" s="58" t="s">
        <v>20870</v>
      </c>
      <c r="H2251" s="43" t="str">
        <f t="shared" si="74"/>
        <v>12สพป.เชียงราย เขต 2</v>
      </c>
      <c r="J2251" s="60">
        <v>45</v>
      </c>
      <c r="K2251" s="61" t="s">
        <v>130</v>
      </c>
      <c r="L2251" s="61" t="s">
        <v>19573</v>
      </c>
      <c r="M2251" s="62" t="s">
        <v>2656</v>
      </c>
      <c r="N2251" s="62"/>
      <c r="O2251" s="62" t="s">
        <v>2657</v>
      </c>
      <c r="P2251" s="62" t="s">
        <v>2647</v>
      </c>
      <c r="Q2251" s="62" t="s">
        <v>2544</v>
      </c>
      <c r="R2251" s="57" t="str">
        <f t="shared" si="75"/>
        <v>45สพป.จันทบุรี เขต 2</v>
      </c>
    </row>
    <row r="2252" spans="1:18">
      <c r="A2252" s="58">
        <v>13</v>
      </c>
      <c r="B2252" s="59" t="s">
        <v>143</v>
      </c>
      <c r="C2252" s="59" t="s">
        <v>3941</v>
      </c>
      <c r="D2252" s="59" t="s">
        <v>3940</v>
      </c>
      <c r="E2252" s="59" t="s">
        <v>3920</v>
      </c>
      <c r="F2252" s="59" t="s">
        <v>3835</v>
      </c>
      <c r="G2252" s="58" t="s">
        <v>20871</v>
      </c>
      <c r="H2252" s="43" t="str">
        <f t="shared" si="74"/>
        <v>13สพป.เชียงราย เขต 2</v>
      </c>
      <c r="J2252" s="60">
        <v>46</v>
      </c>
      <c r="K2252" s="61" t="s">
        <v>130</v>
      </c>
      <c r="L2252" s="61" t="s">
        <v>19575</v>
      </c>
      <c r="M2252" s="62" t="s">
        <v>2658</v>
      </c>
      <c r="N2252" s="62"/>
      <c r="O2252" s="62" t="s">
        <v>2657</v>
      </c>
      <c r="P2252" s="62" t="s">
        <v>2647</v>
      </c>
      <c r="Q2252" s="62" t="s">
        <v>2544</v>
      </c>
      <c r="R2252" s="57" t="str">
        <f t="shared" si="75"/>
        <v>46สพป.จันทบุรี เขต 2</v>
      </c>
    </row>
    <row r="2253" spans="1:18">
      <c r="A2253" s="58">
        <v>14</v>
      </c>
      <c r="B2253" s="59" t="s">
        <v>143</v>
      </c>
      <c r="C2253" s="59" t="s">
        <v>3943</v>
      </c>
      <c r="D2253" s="59" t="s">
        <v>3942</v>
      </c>
      <c r="E2253" s="59" t="s">
        <v>3942</v>
      </c>
      <c r="F2253" s="59" t="s">
        <v>3835</v>
      </c>
      <c r="G2253" s="58" t="s">
        <v>20872</v>
      </c>
      <c r="H2253" s="43" t="str">
        <f t="shared" si="74"/>
        <v>14สพป.เชียงราย เขต 2</v>
      </c>
      <c r="J2253" s="60">
        <v>47</v>
      </c>
      <c r="K2253" s="61" t="s">
        <v>130</v>
      </c>
      <c r="L2253" s="61" t="s">
        <v>19577</v>
      </c>
      <c r="M2253" s="62" t="s">
        <v>2659</v>
      </c>
      <c r="N2253" s="62"/>
      <c r="O2253" s="62" t="s">
        <v>2660</v>
      </c>
      <c r="P2253" s="62" t="s">
        <v>1848</v>
      </c>
      <c r="Q2253" s="62" t="s">
        <v>2544</v>
      </c>
      <c r="R2253" s="57" t="str">
        <f t="shared" si="75"/>
        <v>47สพป.จันทบุรี เขต 2</v>
      </c>
    </row>
    <row r="2254" spans="1:18">
      <c r="A2254" s="58">
        <v>15</v>
      </c>
      <c r="B2254" s="59" t="s">
        <v>143</v>
      </c>
      <c r="C2254" s="59" t="s">
        <v>3944</v>
      </c>
      <c r="D2254" s="59" t="s">
        <v>3942</v>
      </c>
      <c r="E2254" s="59" t="s">
        <v>3942</v>
      </c>
      <c r="F2254" s="59" t="s">
        <v>3835</v>
      </c>
      <c r="G2254" s="58" t="s">
        <v>20873</v>
      </c>
      <c r="H2254" s="43" t="str">
        <f t="shared" si="74"/>
        <v>15สพป.เชียงราย เขต 2</v>
      </c>
      <c r="J2254" s="60">
        <v>48</v>
      </c>
      <c r="K2254" s="61" t="s">
        <v>130</v>
      </c>
      <c r="L2254" s="61" t="s">
        <v>19579</v>
      </c>
      <c r="M2254" s="62" t="s">
        <v>2661</v>
      </c>
      <c r="N2254" s="62"/>
      <c r="O2254" s="62" t="s">
        <v>2660</v>
      </c>
      <c r="P2254" s="62" t="s">
        <v>1848</v>
      </c>
      <c r="Q2254" s="62" t="s">
        <v>2544</v>
      </c>
      <c r="R2254" s="57" t="str">
        <f t="shared" si="75"/>
        <v>48สพป.จันทบุรี เขต 2</v>
      </c>
    </row>
    <row r="2255" spans="1:18">
      <c r="A2255" s="58">
        <v>16</v>
      </c>
      <c r="B2255" s="59" t="s">
        <v>143</v>
      </c>
      <c r="C2255" s="59" t="s">
        <v>3945</v>
      </c>
      <c r="D2255" s="59" t="s">
        <v>3942</v>
      </c>
      <c r="E2255" s="59" t="s">
        <v>3942</v>
      </c>
      <c r="F2255" s="59" t="s">
        <v>3835</v>
      </c>
      <c r="G2255" s="58" t="s">
        <v>20874</v>
      </c>
      <c r="H2255" s="43" t="str">
        <f t="shared" si="74"/>
        <v>16สพป.เชียงราย เขต 2</v>
      </c>
      <c r="J2255" s="60">
        <v>49</v>
      </c>
      <c r="K2255" s="61" t="s">
        <v>130</v>
      </c>
      <c r="L2255" s="61" t="s">
        <v>19581</v>
      </c>
      <c r="M2255" s="62" t="s">
        <v>2662</v>
      </c>
      <c r="N2255" s="62"/>
      <c r="O2255" s="62" t="s">
        <v>2660</v>
      </c>
      <c r="P2255" s="62" t="s">
        <v>1848</v>
      </c>
      <c r="Q2255" s="62" t="s">
        <v>2544</v>
      </c>
      <c r="R2255" s="57" t="str">
        <f t="shared" si="75"/>
        <v>49สพป.จันทบุรี เขต 2</v>
      </c>
    </row>
    <row r="2256" spans="1:18">
      <c r="A2256" s="58">
        <v>17</v>
      </c>
      <c r="B2256" s="59" t="s">
        <v>143</v>
      </c>
      <c r="C2256" s="59" t="s">
        <v>3946</v>
      </c>
      <c r="D2256" s="59" t="s">
        <v>3947</v>
      </c>
      <c r="E2256" s="59" t="s">
        <v>3942</v>
      </c>
      <c r="F2256" s="59" t="s">
        <v>3835</v>
      </c>
      <c r="G2256" s="58" t="s">
        <v>20875</v>
      </c>
      <c r="H2256" s="43" t="str">
        <f t="shared" si="74"/>
        <v>17สพป.เชียงราย เขต 2</v>
      </c>
      <c r="J2256" s="60">
        <v>50</v>
      </c>
      <c r="K2256" s="61" t="s">
        <v>130</v>
      </c>
      <c r="L2256" s="61" t="s">
        <v>19583</v>
      </c>
      <c r="M2256" s="62" t="s">
        <v>2663</v>
      </c>
      <c r="N2256" s="62"/>
      <c r="O2256" s="62" t="s">
        <v>2660</v>
      </c>
      <c r="P2256" s="62" t="s">
        <v>1848</v>
      </c>
      <c r="Q2256" s="62" t="s">
        <v>2544</v>
      </c>
      <c r="R2256" s="57" t="str">
        <f t="shared" si="75"/>
        <v>50สพป.จันทบุรี เขต 2</v>
      </c>
    </row>
    <row r="2257" spans="1:18">
      <c r="A2257" s="58">
        <v>18</v>
      </c>
      <c r="B2257" s="59" t="s">
        <v>143</v>
      </c>
      <c r="C2257" s="59" t="s">
        <v>3948</v>
      </c>
      <c r="D2257" s="59" t="s">
        <v>3947</v>
      </c>
      <c r="E2257" s="59" t="s">
        <v>3942</v>
      </c>
      <c r="F2257" s="59" t="s">
        <v>3835</v>
      </c>
      <c r="G2257" s="58" t="s">
        <v>20876</v>
      </c>
      <c r="H2257" s="43" t="str">
        <f t="shared" si="74"/>
        <v>18สพป.เชียงราย เขต 2</v>
      </c>
      <c r="J2257" s="60">
        <v>51</v>
      </c>
      <c r="K2257" s="61" t="s">
        <v>130</v>
      </c>
      <c r="L2257" s="61" t="s">
        <v>19585</v>
      </c>
      <c r="M2257" s="62" t="s">
        <v>2664</v>
      </c>
      <c r="N2257" s="62"/>
      <c r="O2257" s="62" t="s">
        <v>1848</v>
      </c>
      <c r="P2257" s="62" t="s">
        <v>1848</v>
      </c>
      <c r="Q2257" s="62" t="s">
        <v>2544</v>
      </c>
      <c r="R2257" s="57" t="str">
        <f t="shared" si="75"/>
        <v>51สพป.จันทบุรี เขต 2</v>
      </c>
    </row>
    <row r="2258" spans="1:18">
      <c r="A2258" s="58">
        <v>19</v>
      </c>
      <c r="B2258" s="59" t="s">
        <v>143</v>
      </c>
      <c r="C2258" s="59" t="s">
        <v>3949</v>
      </c>
      <c r="D2258" s="59" t="s">
        <v>3947</v>
      </c>
      <c r="E2258" s="59" t="s">
        <v>3942</v>
      </c>
      <c r="F2258" s="59" t="s">
        <v>3835</v>
      </c>
      <c r="G2258" s="58" t="s">
        <v>20877</v>
      </c>
      <c r="H2258" s="43" t="str">
        <f t="shared" si="74"/>
        <v>19สพป.เชียงราย เขต 2</v>
      </c>
      <c r="J2258" s="60">
        <v>52</v>
      </c>
      <c r="K2258" s="61" t="s">
        <v>130</v>
      </c>
      <c r="L2258" s="61" t="s">
        <v>19587</v>
      </c>
      <c r="M2258" s="62" t="s">
        <v>2665</v>
      </c>
      <c r="N2258" s="62"/>
      <c r="O2258" s="62" t="s">
        <v>2666</v>
      </c>
      <c r="P2258" s="62" t="s">
        <v>1848</v>
      </c>
      <c r="Q2258" s="62" t="s">
        <v>2544</v>
      </c>
      <c r="R2258" s="57" t="str">
        <f t="shared" si="75"/>
        <v>52สพป.จันทบุรี เขต 2</v>
      </c>
    </row>
    <row r="2259" spans="1:18">
      <c r="A2259" s="58">
        <v>20</v>
      </c>
      <c r="B2259" s="59" t="s">
        <v>143</v>
      </c>
      <c r="C2259" s="59" t="s">
        <v>3950</v>
      </c>
      <c r="D2259" s="59" t="s">
        <v>3918</v>
      </c>
      <c r="E2259" s="59" t="s">
        <v>3942</v>
      </c>
      <c r="F2259" s="59" t="s">
        <v>3835</v>
      </c>
      <c r="G2259" s="58" t="s">
        <v>20878</v>
      </c>
      <c r="H2259" s="43" t="str">
        <f t="shared" si="74"/>
        <v>20สพป.เชียงราย เขต 2</v>
      </c>
      <c r="J2259" s="60">
        <v>53</v>
      </c>
      <c r="K2259" s="61" t="s">
        <v>130</v>
      </c>
      <c r="L2259" s="61" t="s">
        <v>19589</v>
      </c>
      <c r="M2259" s="62" t="s">
        <v>2667</v>
      </c>
      <c r="N2259" s="62"/>
      <c r="O2259" s="62" t="s">
        <v>1848</v>
      </c>
      <c r="P2259" s="62" t="s">
        <v>1848</v>
      </c>
      <c r="Q2259" s="62" t="s">
        <v>2544</v>
      </c>
      <c r="R2259" s="57" t="str">
        <f t="shared" si="75"/>
        <v>53สพป.จันทบุรี เขต 2</v>
      </c>
    </row>
    <row r="2260" spans="1:18">
      <c r="A2260" s="58">
        <v>21</v>
      </c>
      <c r="B2260" s="59" t="s">
        <v>143</v>
      </c>
      <c r="C2260" s="59" t="s">
        <v>3951</v>
      </c>
      <c r="D2260" s="59" t="s">
        <v>3918</v>
      </c>
      <c r="E2260" s="59" t="s">
        <v>3942</v>
      </c>
      <c r="F2260" s="59" t="s">
        <v>3835</v>
      </c>
      <c r="G2260" s="58" t="s">
        <v>20879</v>
      </c>
      <c r="H2260" s="43" t="str">
        <f t="shared" si="74"/>
        <v>21สพป.เชียงราย เขต 2</v>
      </c>
      <c r="J2260" s="60">
        <v>54</v>
      </c>
      <c r="K2260" s="61" t="s">
        <v>130</v>
      </c>
      <c r="L2260" s="61" t="s">
        <v>19591</v>
      </c>
      <c r="M2260" s="62" t="s">
        <v>2668</v>
      </c>
      <c r="N2260" s="62"/>
      <c r="O2260" s="62" t="s">
        <v>1848</v>
      </c>
      <c r="P2260" s="62" t="s">
        <v>1848</v>
      </c>
      <c r="Q2260" s="62" t="s">
        <v>2544</v>
      </c>
      <c r="R2260" s="57" t="str">
        <f t="shared" si="75"/>
        <v>54สพป.จันทบุรี เขต 2</v>
      </c>
    </row>
    <row r="2261" spans="1:18">
      <c r="A2261" s="58">
        <v>22</v>
      </c>
      <c r="B2261" s="59" t="s">
        <v>143</v>
      </c>
      <c r="C2261" s="59" t="s">
        <v>2433</v>
      </c>
      <c r="D2261" s="59" t="s">
        <v>3918</v>
      </c>
      <c r="E2261" s="59" t="s">
        <v>3942</v>
      </c>
      <c r="F2261" s="59" t="s">
        <v>3835</v>
      </c>
      <c r="G2261" s="58" t="s">
        <v>20880</v>
      </c>
      <c r="H2261" s="43" t="str">
        <f t="shared" si="74"/>
        <v>22สพป.เชียงราย เขต 2</v>
      </c>
      <c r="J2261" s="60">
        <v>55</v>
      </c>
      <c r="K2261" s="61" t="s">
        <v>130</v>
      </c>
      <c r="L2261" s="61" t="s">
        <v>19593</v>
      </c>
      <c r="M2261" s="62" t="s">
        <v>2669</v>
      </c>
      <c r="N2261" s="62"/>
      <c r="O2261" s="62" t="s">
        <v>1848</v>
      </c>
      <c r="P2261" s="62" t="s">
        <v>1848</v>
      </c>
      <c r="Q2261" s="62" t="s">
        <v>2544</v>
      </c>
      <c r="R2261" s="57" t="str">
        <f t="shared" si="75"/>
        <v>55สพป.จันทบุรี เขต 2</v>
      </c>
    </row>
    <row r="2262" spans="1:18">
      <c r="A2262" s="58">
        <v>23</v>
      </c>
      <c r="B2262" s="59" t="s">
        <v>143</v>
      </c>
      <c r="C2262" s="59" t="s">
        <v>3952</v>
      </c>
      <c r="D2262" s="59" t="s">
        <v>3918</v>
      </c>
      <c r="E2262" s="59" t="s">
        <v>3942</v>
      </c>
      <c r="F2262" s="59" t="s">
        <v>3835</v>
      </c>
      <c r="G2262" s="58" t="s">
        <v>20881</v>
      </c>
      <c r="H2262" s="43" t="str">
        <f t="shared" si="74"/>
        <v>23สพป.เชียงราย เขต 2</v>
      </c>
      <c r="J2262" s="60">
        <v>56</v>
      </c>
      <c r="K2262" s="61" t="s">
        <v>130</v>
      </c>
      <c r="L2262" s="61" t="s">
        <v>19595</v>
      </c>
      <c r="M2262" s="62" t="s">
        <v>641</v>
      </c>
      <c r="N2262" s="62"/>
      <c r="O2262" s="62" t="s">
        <v>2670</v>
      </c>
      <c r="P2262" s="62" t="s">
        <v>1848</v>
      </c>
      <c r="Q2262" s="62" t="s">
        <v>2544</v>
      </c>
      <c r="R2262" s="57" t="str">
        <f t="shared" si="75"/>
        <v>56สพป.จันทบุรี เขต 2</v>
      </c>
    </row>
    <row r="2263" spans="1:18">
      <c r="A2263" s="58">
        <v>24</v>
      </c>
      <c r="B2263" s="59" t="s">
        <v>143</v>
      </c>
      <c r="C2263" s="59" t="s">
        <v>3954</v>
      </c>
      <c r="D2263" s="59" t="s">
        <v>3953</v>
      </c>
      <c r="E2263" s="59" t="s">
        <v>3942</v>
      </c>
      <c r="F2263" s="59" t="s">
        <v>3835</v>
      </c>
      <c r="G2263" s="58" t="s">
        <v>20882</v>
      </c>
      <c r="H2263" s="43" t="str">
        <f t="shared" si="74"/>
        <v>24สพป.เชียงราย เขต 2</v>
      </c>
      <c r="J2263" s="60">
        <v>57</v>
      </c>
      <c r="K2263" s="61" t="s">
        <v>130</v>
      </c>
      <c r="L2263" s="61" t="s">
        <v>19597</v>
      </c>
      <c r="M2263" s="62" t="s">
        <v>2671</v>
      </c>
      <c r="N2263" s="62"/>
      <c r="O2263" s="62" t="s">
        <v>2670</v>
      </c>
      <c r="P2263" s="62" t="s">
        <v>1848</v>
      </c>
      <c r="Q2263" s="62" t="s">
        <v>2544</v>
      </c>
      <c r="R2263" s="57" t="str">
        <f t="shared" si="75"/>
        <v>57สพป.จันทบุรี เขต 2</v>
      </c>
    </row>
    <row r="2264" spans="1:18">
      <c r="A2264" s="58">
        <v>25</v>
      </c>
      <c r="B2264" s="59" t="s">
        <v>143</v>
      </c>
      <c r="C2264" s="59" t="s">
        <v>3956</v>
      </c>
      <c r="D2264" s="59" t="s">
        <v>3955</v>
      </c>
      <c r="E2264" s="59" t="s">
        <v>3942</v>
      </c>
      <c r="F2264" s="59" t="s">
        <v>3835</v>
      </c>
      <c r="G2264" s="58" t="s">
        <v>20883</v>
      </c>
      <c r="H2264" s="43" t="str">
        <f t="shared" si="74"/>
        <v>25สพป.เชียงราย เขต 2</v>
      </c>
      <c r="J2264" s="60">
        <v>58</v>
      </c>
      <c r="K2264" s="61" t="s">
        <v>130</v>
      </c>
      <c r="L2264" s="61" t="s">
        <v>19599</v>
      </c>
      <c r="M2264" s="62" t="s">
        <v>2672</v>
      </c>
      <c r="N2264" s="62"/>
      <c r="O2264" s="62" t="s">
        <v>1895</v>
      </c>
      <c r="P2264" s="62" t="s">
        <v>1848</v>
      </c>
      <c r="Q2264" s="62" t="s">
        <v>2544</v>
      </c>
      <c r="R2264" s="57" t="str">
        <f t="shared" si="75"/>
        <v>58สพป.จันทบุรี เขต 2</v>
      </c>
    </row>
    <row r="2265" spans="1:18">
      <c r="A2265" s="58">
        <v>26</v>
      </c>
      <c r="B2265" s="59" t="s">
        <v>143</v>
      </c>
      <c r="C2265" s="59" t="s">
        <v>3959</v>
      </c>
      <c r="D2265" s="59" t="s">
        <v>3958</v>
      </c>
      <c r="E2265" s="59" t="s">
        <v>3942</v>
      </c>
      <c r="F2265" s="59" t="s">
        <v>3835</v>
      </c>
      <c r="G2265" s="58" t="s">
        <v>20884</v>
      </c>
      <c r="H2265" s="43" t="str">
        <f t="shared" si="74"/>
        <v>26สพป.เชียงราย เขต 2</v>
      </c>
      <c r="J2265" s="60">
        <v>59</v>
      </c>
      <c r="K2265" s="61" t="s">
        <v>130</v>
      </c>
      <c r="L2265" s="61" t="s">
        <v>19601</v>
      </c>
      <c r="M2265" s="62" t="s">
        <v>2673</v>
      </c>
      <c r="N2265" s="62"/>
      <c r="O2265" s="62" t="s">
        <v>1895</v>
      </c>
      <c r="P2265" s="62" t="s">
        <v>1848</v>
      </c>
      <c r="Q2265" s="62" t="s">
        <v>2544</v>
      </c>
      <c r="R2265" s="57" t="str">
        <f t="shared" si="75"/>
        <v>59สพป.จันทบุรี เขต 2</v>
      </c>
    </row>
    <row r="2266" spans="1:18">
      <c r="A2266" s="58">
        <v>27</v>
      </c>
      <c r="B2266" s="59" t="s">
        <v>143</v>
      </c>
      <c r="C2266" s="59" t="s">
        <v>3962</v>
      </c>
      <c r="D2266" s="59" t="s">
        <v>3961</v>
      </c>
      <c r="E2266" s="59" t="s">
        <v>3942</v>
      </c>
      <c r="F2266" s="59" t="s">
        <v>3835</v>
      </c>
      <c r="G2266" s="58" t="s">
        <v>20885</v>
      </c>
      <c r="H2266" s="43" t="str">
        <f t="shared" si="74"/>
        <v>27สพป.เชียงราย เขต 2</v>
      </c>
      <c r="J2266" s="60">
        <v>60</v>
      </c>
      <c r="K2266" s="61" t="s">
        <v>130</v>
      </c>
      <c r="L2266" s="61" t="s">
        <v>19603</v>
      </c>
      <c r="M2266" s="62" t="s">
        <v>2674</v>
      </c>
      <c r="N2266" s="62"/>
      <c r="O2266" s="62" t="s">
        <v>2666</v>
      </c>
      <c r="P2266" s="62" t="s">
        <v>1848</v>
      </c>
      <c r="Q2266" s="62" t="s">
        <v>2544</v>
      </c>
      <c r="R2266" s="57" t="str">
        <f t="shared" si="75"/>
        <v>60สพป.จันทบุรี เขต 2</v>
      </c>
    </row>
    <row r="2267" spans="1:18">
      <c r="A2267" s="58">
        <v>28</v>
      </c>
      <c r="B2267" s="59" t="s">
        <v>143</v>
      </c>
      <c r="C2267" s="59" t="s">
        <v>3963</v>
      </c>
      <c r="D2267" s="59" t="s">
        <v>3961</v>
      </c>
      <c r="E2267" s="59" t="s">
        <v>3942</v>
      </c>
      <c r="F2267" s="59" t="s">
        <v>3835</v>
      </c>
      <c r="G2267" s="58" t="s">
        <v>20886</v>
      </c>
      <c r="H2267" s="43" t="str">
        <f t="shared" si="74"/>
        <v>28สพป.เชียงราย เขต 2</v>
      </c>
      <c r="J2267" s="60">
        <v>61</v>
      </c>
      <c r="K2267" s="61" t="s">
        <v>130</v>
      </c>
      <c r="L2267" s="61" t="s">
        <v>19605</v>
      </c>
      <c r="M2267" s="62" t="s">
        <v>2675</v>
      </c>
      <c r="N2267" s="62"/>
      <c r="O2267" s="62" t="s">
        <v>1895</v>
      </c>
      <c r="P2267" s="62" t="s">
        <v>1848</v>
      </c>
      <c r="Q2267" s="62" t="s">
        <v>2544</v>
      </c>
      <c r="R2267" s="57" t="str">
        <f t="shared" si="75"/>
        <v>61สพป.จันทบุรี เขต 2</v>
      </c>
    </row>
    <row r="2268" spans="1:18">
      <c r="A2268" s="58">
        <v>29</v>
      </c>
      <c r="B2268" s="59" t="s">
        <v>143</v>
      </c>
      <c r="C2268" s="59" t="s">
        <v>3964</v>
      </c>
      <c r="D2268" s="59" t="s">
        <v>3961</v>
      </c>
      <c r="E2268" s="59" t="s">
        <v>3942</v>
      </c>
      <c r="F2268" s="59" t="s">
        <v>3835</v>
      </c>
      <c r="G2268" s="58" t="s">
        <v>20887</v>
      </c>
      <c r="H2268" s="43" t="str">
        <f t="shared" si="74"/>
        <v>29สพป.เชียงราย เขต 2</v>
      </c>
      <c r="J2268" s="60">
        <v>62</v>
      </c>
      <c r="K2268" s="61" t="s">
        <v>130</v>
      </c>
      <c r="L2268" s="61" t="s">
        <v>19607</v>
      </c>
      <c r="M2268" s="62" t="s">
        <v>2676</v>
      </c>
      <c r="N2268" s="62"/>
      <c r="O2268" s="62" t="s">
        <v>2666</v>
      </c>
      <c r="P2268" s="62" t="s">
        <v>1848</v>
      </c>
      <c r="Q2268" s="62" t="s">
        <v>2544</v>
      </c>
      <c r="R2268" s="57" t="str">
        <f t="shared" si="75"/>
        <v>62สพป.จันทบุรี เขต 2</v>
      </c>
    </row>
    <row r="2269" spans="1:18">
      <c r="A2269" s="58">
        <v>30</v>
      </c>
      <c r="B2269" s="59" t="s">
        <v>143</v>
      </c>
      <c r="C2269" s="59" t="s">
        <v>3965</v>
      </c>
      <c r="D2269" s="59" t="s">
        <v>3961</v>
      </c>
      <c r="E2269" s="59" t="s">
        <v>3942</v>
      </c>
      <c r="F2269" s="59" t="s">
        <v>3835</v>
      </c>
      <c r="G2269" s="58" t="s">
        <v>20888</v>
      </c>
      <c r="H2269" s="43" t="str">
        <f t="shared" si="74"/>
        <v>30สพป.เชียงราย เขต 2</v>
      </c>
      <c r="J2269" s="60">
        <v>63</v>
      </c>
      <c r="K2269" s="61" t="s">
        <v>130</v>
      </c>
      <c r="L2269" s="61" t="s">
        <v>19609</v>
      </c>
      <c r="M2269" s="62" t="s">
        <v>2678</v>
      </c>
      <c r="N2269" s="62"/>
      <c r="O2269" s="62" t="s">
        <v>656</v>
      </c>
      <c r="P2269" s="62" t="s">
        <v>2679</v>
      </c>
      <c r="Q2269" s="62" t="s">
        <v>2544</v>
      </c>
      <c r="R2269" s="57" t="str">
        <f t="shared" si="75"/>
        <v>63สพป.จันทบุรี เขต 2</v>
      </c>
    </row>
    <row r="2270" spans="1:18">
      <c r="A2270" s="58">
        <v>31</v>
      </c>
      <c r="B2270" s="59" t="s">
        <v>143</v>
      </c>
      <c r="C2270" s="59" t="s">
        <v>3966</v>
      </c>
      <c r="D2270" s="59" t="s">
        <v>3961</v>
      </c>
      <c r="E2270" s="59" t="s">
        <v>3942</v>
      </c>
      <c r="F2270" s="59" t="s">
        <v>3835</v>
      </c>
      <c r="G2270" s="58" t="s">
        <v>20889</v>
      </c>
      <c r="H2270" s="43" t="str">
        <f t="shared" si="74"/>
        <v>31สพป.เชียงราย เขต 2</v>
      </c>
      <c r="J2270" s="60">
        <v>64</v>
      </c>
      <c r="K2270" s="61" t="s">
        <v>130</v>
      </c>
      <c r="L2270" s="61" t="s">
        <v>19611</v>
      </c>
      <c r="M2270" s="62" t="s">
        <v>2680</v>
      </c>
      <c r="N2270" s="62"/>
      <c r="O2270" s="62" t="s">
        <v>656</v>
      </c>
      <c r="P2270" s="62" t="s">
        <v>2679</v>
      </c>
      <c r="Q2270" s="62" t="s">
        <v>2544</v>
      </c>
      <c r="R2270" s="57" t="str">
        <f t="shared" si="75"/>
        <v>64สพป.จันทบุรี เขต 2</v>
      </c>
    </row>
    <row r="2271" spans="1:18">
      <c r="A2271" s="58">
        <v>32</v>
      </c>
      <c r="B2271" s="59" t="s">
        <v>143</v>
      </c>
      <c r="C2271" s="59" t="s">
        <v>3968</v>
      </c>
      <c r="D2271" s="59" t="s">
        <v>3961</v>
      </c>
      <c r="E2271" s="59" t="s">
        <v>3942</v>
      </c>
      <c r="F2271" s="59" t="s">
        <v>3835</v>
      </c>
      <c r="G2271" s="58" t="s">
        <v>20890</v>
      </c>
      <c r="H2271" s="43" t="str">
        <f t="shared" si="74"/>
        <v>32สพป.เชียงราย เขต 2</v>
      </c>
      <c r="J2271" s="60">
        <v>65</v>
      </c>
      <c r="K2271" s="61" t="s">
        <v>130</v>
      </c>
      <c r="L2271" s="61" t="s">
        <v>19613</v>
      </c>
      <c r="M2271" s="62" t="s">
        <v>2681</v>
      </c>
      <c r="N2271" s="62"/>
      <c r="O2271" s="62" t="s">
        <v>656</v>
      </c>
      <c r="P2271" s="62" t="s">
        <v>2679</v>
      </c>
      <c r="Q2271" s="62" t="s">
        <v>2544</v>
      </c>
      <c r="R2271" s="57" t="str">
        <f t="shared" si="75"/>
        <v>65สพป.จันทบุรี เขต 2</v>
      </c>
    </row>
    <row r="2272" spans="1:18">
      <c r="A2272" s="58">
        <v>33</v>
      </c>
      <c r="B2272" s="59" t="s">
        <v>143</v>
      </c>
      <c r="C2272" s="59" t="s">
        <v>3971</v>
      </c>
      <c r="D2272" s="59" t="s">
        <v>3833</v>
      </c>
      <c r="E2272" s="59" t="s">
        <v>3970</v>
      </c>
      <c r="F2272" s="59" t="s">
        <v>3835</v>
      </c>
      <c r="G2272" s="58" t="s">
        <v>20891</v>
      </c>
      <c r="H2272" s="43" t="str">
        <f t="shared" si="74"/>
        <v>33สพป.เชียงราย เขต 2</v>
      </c>
      <c r="J2272" s="60">
        <v>66</v>
      </c>
      <c r="K2272" s="61" t="s">
        <v>130</v>
      </c>
      <c r="L2272" s="61" t="s">
        <v>19615</v>
      </c>
      <c r="M2272" s="62" t="s">
        <v>2682</v>
      </c>
      <c r="N2272" s="62"/>
      <c r="O2272" s="62" t="s">
        <v>2683</v>
      </c>
      <c r="P2272" s="62" t="s">
        <v>2679</v>
      </c>
      <c r="Q2272" s="62" t="s">
        <v>2544</v>
      </c>
      <c r="R2272" s="57" t="str">
        <f t="shared" si="75"/>
        <v>66สพป.จันทบุรี เขต 2</v>
      </c>
    </row>
    <row r="2273" spans="1:18">
      <c r="A2273" s="58">
        <v>34</v>
      </c>
      <c r="B2273" s="59" t="s">
        <v>143</v>
      </c>
      <c r="C2273" s="59" t="s">
        <v>3972</v>
      </c>
      <c r="D2273" s="59" t="s">
        <v>3833</v>
      </c>
      <c r="E2273" s="59" t="s">
        <v>3970</v>
      </c>
      <c r="F2273" s="59" t="s">
        <v>3835</v>
      </c>
      <c r="G2273" s="58" t="s">
        <v>20892</v>
      </c>
      <c r="H2273" s="43" t="str">
        <f t="shared" si="74"/>
        <v>34สพป.เชียงราย เขต 2</v>
      </c>
      <c r="J2273" s="60">
        <v>67</v>
      </c>
      <c r="K2273" s="61" t="s">
        <v>130</v>
      </c>
      <c r="L2273" s="61" t="s">
        <v>19617</v>
      </c>
      <c r="M2273" s="62" t="s">
        <v>2684</v>
      </c>
      <c r="N2273" s="62"/>
      <c r="O2273" s="62" t="s">
        <v>2683</v>
      </c>
      <c r="P2273" s="62" t="s">
        <v>2679</v>
      </c>
      <c r="Q2273" s="62" t="s">
        <v>2544</v>
      </c>
      <c r="R2273" s="57" t="str">
        <f t="shared" si="75"/>
        <v>67สพป.จันทบุรี เขต 2</v>
      </c>
    </row>
    <row r="2274" spans="1:18">
      <c r="A2274" s="58">
        <v>35</v>
      </c>
      <c r="B2274" s="59" t="s">
        <v>143</v>
      </c>
      <c r="C2274" s="59" t="s">
        <v>3973</v>
      </c>
      <c r="D2274" s="59" t="s">
        <v>3911</v>
      </c>
      <c r="E2274" s="59" t="s">
        <v>3970</v>
      </c>
      <c r="F2274" s="59" t="s">
        <v>3835</v>
      </c>
      <c r="G2274" s="58" t="s">
        <v>20893</v>
      </c>
      <c r="H2274" s="43" t="str">
        <f t="shared" si="74"/>
        <v>35สพป.เชียงราย เขต 2</v>
      </c>
      <c r="J2274" s="60">
        <v>68</v>
      </c>
      <c r="K2274" s="61" t="s">
        <v>130</v>
      </c>
      <c r="L2274" s="61" t="s">
        <v>19619</v>
      </c>
      <c r="M2274" s="62" t="s">
        <v>2685</v>
      </c>
      <c r="N2274" s="62"/>
      <c r="O2274" s="62" t="s">
        <v>2686</v>
      </c>
      <c r="P2274" s="62" t="s">
        <v>2679</v>
      </c>
      <c r="Q2274" s="62" t="s">
        <v>2544</v>
      </c>
      <c r="R2274" s="57" t="str">
        <f t="shared" si="75"/>
        <v>68สพป.จันทบุรี เขต 2</v>
      </c>
    </row>
    <row r="2275" spans="1:18">
      <c r="A2275" s="58">
        <v>36</v>
      </c>
      <c r="B2275" s="59" t="s">
        <v>143</v>
      </c>
      <c r="C2275" s="59" t="s">
        <v>3974</v>
      </c>
      <c r="D2275" s="59" t="s">
        <v>3911</v>
      </c>
      <c r="E2275" s="59" t="s">
        <v>3970</v>
      </c>
      <c r="F2275" s="59" t="s">
        <v>3835</v>
      </c>
      <c r="G2275" s="58" t="s">
        <v>20894</v>
      </c>
      <c r="H2275" s="43" t="str">
        <f t="shared" si="74"/>
        <v>36สพป.เชียงราย เขต 2</v>
      </c>
      <c r="J2275" s="60">
        <v>69</v>
      </c>
      <c r="K2275" s="61" t="s">
        <v>130</v>
      </c>
      <c r="L2275" s="61" t="s">
        <v>19621</v>
      </c>
      <c r="M2275" s="62" t="s">
        <v>2687</v>
      </c>
      <c r="N2275" s="62"/>
      <c r="O2275" s="62" t="s">
        <v>656</v>
      </c>
      <c r="P2275" s="62" t="s">
        <v>2679</v>
      </c>
      <c r="Q2275" s="62" t="s">
        <v>2544</v>
      </c>
      <c r="R2275" s="57" t="str">
        <f t="shared" si="75"/>
        <v>69สพป.จันทบุรี เขต 2</v>
      </c>
    </row>
    <row r="2276" spans="1:18">
      <c r="A2276" s="58">
        <v>37</v>
      </c>
      <c r="B2276" s="59" t="s">
        <v>143</v>
      </c>
      <c r="C2276" s="59" t="s">
        <v>3975</v>
      </c>
      <c r="D2276" s="59" t="s">
        <v>3976</v>
      </c>
      <c r="E2276" s="59" t="s">
        <v>3970</v>
      </c>
      <c r="F2276" s="59" t="s">
        <v>3835</v>
      </c>
      <c r="G2276" s="58" t="s">
        <v>20895</v>
      </c>
      <c r="H2276" s="43" t="str">
        <f t="shared" si="74"/>
        <v>37สพป.เชียงราย เขต 2</v>
      </c>
      <c r="J2276" s="60">
        <v>70</v>
      </c>
      <c r="K2276" s="61" t="s">
        <v>130</v>
      </c>
      <c r="L2276" s="61" t="s">
        <v>19623</v>
      </c>
      <c r="M2276" s="62" t="s">
        <v>2688</v>
      </c>
      <c r="N2276" s="62"/>
      <c r="O2276" s="62" t="s">
        <v>2689</v>
      </c>
      <c r="P2276" s="62" t="s">
        <v>2679</v>
      </c>
      <c r="Q2276" s="62" t="s">
        <v>2544</v>
      </c>
      <c r="R2276" s="57" t="str">
        <f t="shared" si="75"/>
        <v>70สพป.จันทบุรี เขต 2</v>
      </c>
    </row>
    <row r="2277" spans="1:18">
      <c r="A2277" s="58">
        <v>38</v>
      </c>
      <c r="B2277" s="59" t="s">
        <v>143</v>
      </c>
      <c r="C2277" s="59" t="s">
        <v>3978</v>
      </c>
      <c r="D2277" s="59" t="s">
        <v>3979</v>
      </c>
      <c r="E2277" s="59" t="s">
        <v>3970</v>
      </c>
      <c r="F2277" s="59" t="s">
        <v>3835</v>
      </c>
      <c r="G2277" s="58" t="s">
        <v>20896</v>
      </c>
      <c r="H2277" s="43" t="str">
        <f t="shared" si="74"/>
        <v>38สพป.เชียงราย เขต 2</v>
      </c>
      <c r="J2277" s="60">
        <v>71</v>
      </c>
      <c r="K2277" s="61" t="s">
        <v>130</v>
      </c>
      <c r="L2277" s="61" t="s">
        <v>19625</v>
      </c>
      <c r="M2277" s="62" t="s">
        <v>698</v>
      </c>
      <c r="N2277" s="62"/>
      <c r="O2277" s="62" t="s">
        <v>2689</v>
      </c>
      <c r="P2277" s="62" t="s">
        <v>2679</v>
      </c>
      <c r="Q2277" s="62" t="s">
        <v>2544</v>
      </c>
      <c r="R2277" s="57" t="str">
        <f t="shared" si="75"/>
        <v>71สพป.จันทบุรี เขต 2</v>
      </c>
    </row>
    <row r="2278" spans="1:18">
      <c r="A2278" s="58">
        <v>39</v>
      </c>
      <c r="B2278" s="59" t="s">
        <v>143</v>
      </c>
      <c r="C2278" s="59" t="s">
        <v>3980</v>
      </c>
      <c r="D2278" s="59" t="s">
        <v>3979</v>
      </c>
      <c r="E2278" s="59" t="s">
        <v>3970</v>
      </c>
      <c r="F2278" s="59" t="s">
        <v>3835</v>
      </c>
      <c r="G2278" s="58" t="s">
        <v>20897</v>
      </c>
      <c r="H2278" s="43" t="str">
        <f t="shared" si="74"/>
        <v>39สพป.เชียงราย เขต 2</v>
      </c>
      <c r="J2278" s="60">
        <v>72</v>
      </c>
      <c r="K2278" s="61" t="s">
        <v>130</v>
      </c>
      <c r="L2278" s="61" t="s">
        <v>19627</v>
      </c>
      <c r="M2278" s="62" t="s">
        <v>2691</v>
      </c>
      <c r="N2278" s="62"/>
      <c r="O2278" s="62" t="s">
        <v>2692</v>
      </c>
      <c r="P2278" s="62" t="s">
        <v>2679</v>
      </c>
      <c r="Q2278" s="62" t="s">
        <v>2544</v>
      </c>
      <c r="R2278" s="57" t="str">
        <f t="shared" si="75"/>
        <v>72สพป.จันทบุรี เขต 2</v>
      </c>
    </row>
    <row r="2279" spans="1:18">
      <c r="A2279" s="58">
        <v>40</v>
      </c>
      <c r="B2279" s="59" t="s">
        <v>143</v>
      </c>
      <c r="C2279" s="59" t="s">
        <v>3981</v>
      </c>
      <c r="D2279" s="59" t="s">
        <v>3979</v>
      </c>
      <c r="E2279" s="59" t="s">
        <v>3970</v>
      </c>
      <c r="F2279" s="59" t="s">
        <v>3835</v>
      </c>
      <c r="G2279" s="58" t="s">
        <v>20898</v>
      </c>
      <c r="H2279" s="43" t="str">
        <f t="shared" si="74"/>
        <v>40สพป.เชียงราย เขต 2</v>
      </c>
      <c r="J2279" s="60">
        <v>73</v>
      </c>
      <c r="K2279" s="61" t="s">
        <v>130</v>
      </c>
      <c r="L2279" s="61" t="s">
        <v>19629</v>
      </c>
      <c r="M2279" s="62" t="s">
        <v>2693</v>
      </c>
      <c r="N2279" s="62"/>
      <c r="O2279" s="62" t="s">
        <v>2692</v>
      </c>
      <c r="P2279" s="62" t="s">
        <v>2679</v>
      </c>
      <c r="Q2279" s="62" t="s">
        <v>2544</v>
      </c>
      <c r="R2279" s="57" t="str">
        <f t="shared" si="75"/>
        <v>73สพป.จันทบุรี เขต 2</v>
      </c>
    </row>
    <row r="2280" spans="1:18">
      <c r="A2280" s="58">
        <v>41</v>
      </c>
      <c r="B2280" s="59" t="s">
        <v>143</v>
      </c>
      <c r="C2280" s="59" t="s">
        <v>3983</v>
      </c>
      <c r="D2280" s="59" t="s">
        <v>3982</v>
      </c>
      <c r="E2280" s="59" t="s">
        <v>3970</v>
      </c>
      <c r="F2280" s="59" t="s">
        <v>3835</v>
      </c>
      <c r="G2280" s="58" t="s">
        <v>20899</v>
      </c>
      <c r="H2280" s="43" t="str">
        <f t="shared" si="74"/>
        <v>41สพป.เชียงราย เขต 2</v>
      </c>
      <c r="J2280" s="60">
        <v>74</v>
      </c>
      <c r="K2280" s="61" t="s">
        <v>130</v>
      </c>
      <c r="L2280" s="61" t="s">
        <v>19631</v>
      </c>
      <c r="M2280" s="62" t="s">
        <v>2694</v>
      </c>
      <c r="N2280" s="62"/>
      <c r="O2280" s="62" t="s">
        <v>2689</v>
      </c>
      <c r="P2280" s="62" t="s">
        <v>2679</v>
      </c>
      <c r="Q2280" s="62" t="s">
        <v>2544</v>
      </c>
      <c r="R2280" s="57" t="str">
        <f t="shared" si="75"/>
        <v>74สพป.จันทบุรี เขต 2</v>
      </c>
    </row>
    <row r="2281" spans="1:18">
      <c r="A2281" s="58">
        <v>42</v>
      </c>
      <c r="B2281" s="59" t="s">
        <v>143</v>
      </c>
      <c r="C2281" s="59" t="s">
        <v>3984</v>
      </c>
      <c r="D2281" s="59" t="s">
        <v>3982</v>
      </c>
      <c r="E2281" s="59" t="s">
        <v>3970</v>
      </c>
      <c r="F2281" s="59" t="s">
        <v>3835</v>
      </c>
      <c r="G2281" s="58" t="s">
        <v>20900</v>
      </c>
      <c r="H2281" s="43" t="str">
        <f t="shared" si="74"/>
        <v>42สพป.เชียงราย เขต 2</v>
      </c>
      <c r="J2281" s="60">
        <v>75</v>
      </c>
      <c r="K2281" s="61" t="s">
        <v>130</v>
      </c>
      <c r="L2281" s="61" t="s">
        <v>19633</v>
      </c>
      <c r="M2281" s="62" t="s">
        <v>2695</v>
      </c>
      <c r="N2281" s="62"/>
      <c r="O2281" s="62" t="s">
        <v>2686</v>
      </c>
      <c r="P2281" s="62" t="s">
        <v>2679</v>
      </c>
      <c r="Q2281" s="62" t="s">
        <v>2544</v>
      </c>
      <c r="R2281" s="57" t="str">
        <f t="shared" si="75"/>
        <v>75สพป.จันทบุรี เขต 2</v>
      </c>
    </row>
    <row r="2282" spans="1:18">
      <c r="A2282" s="58">
        <v>43</v>
      </c>
      <c r="B2282" s="59" t="s">
        <v>143</v>
      </c>
      <c r="C2282" s="59" t="s">
        <v>3985</v>
      </c>
      <c r="D2282" s="59" t="s">
        <v>3982</v>
      </c>
      <c r="E2282" s="59" t="s">
        <v>3970</v>
      </c>
      <c r="F2282" s="59" t="s">
        <v>3835</v>
      </c>
      <c r="G2282" s="58" t="s">
        <v>20901</v>
      </c>
      <c r="H2282" s="43" t="str">
        <f t="shared" si="74"/>
        <v>43สพป.เชียงราย เขต 2</v>
      </c>
      <c r="J2282" s="60">
        <v>76</v>
      </c>
      <c r="K2282" s="61" t="s">
        <v>130</v>
      </c>
      <c r="L2282" s="61" t="s">
        <v>19635</v>
      </c>
      <c r="M2282" s="62" t="s">
        <v>2696</v>
      </c>
      <c r="N2282" s="62"/>
      <c r="O2282" s="62" t="s">
        <v>2692</v>
      </c>
      <c r="P2282" s="62" t="s">
        <v>2679</v>
      </c>
      <c r="Q2282" s="62" t="s">
        <v>2544</v>
      </c>
      <c r="R2282" s="57" t="str">
        <f t="shared" si="75"/>
        <v>76สพป.จันทบุรี เขต 2</v>
      </c>
    </row>
    <row r="2283" spans="1:18">
      <c r="A2283" s="58">
        <v>44</v>
      </c>
      <c r="B2283" s="59" t="s">
        <v>143</v>
      </c>
      <c r="C2283" s="59" t="s">
        <v>3986</v>
      </c>
      <c r="D2283" s="59" t="s">
        <v>3982</v>
      </c>
      <c r="E2283" s="59" t="s">
        <v>3970</v>
      </c>
      <c r="F2283" s="59" t="s">
        <v>3835</v>
      </c>
      <c r="G2283" s="58" t="s">
        <v>20902</v>
      </c>
      <c r="H2283" s="43" t="str">
        <f t="shared" si="74"/>
        <v>44สพป.เชียงราย เขต 2</v>
      </c>
      <c r="J2283" s="60">
        <v>77</v>
      </c>
      <c r="K2283" s="61" t="s">
        <v>130</v>
      </c>
      <c r="L2283" s="61" t="s">
        <v>19637</v>
      </c>
      <c r="M2283" s="62" t="s">
        <v>2699</v>
      </c>
      <c r="N2283" s="62"/>
      <c r="O2283" s="62" t="s">
        <v>2700</v>
      </c>
      <c r="P2283" s="62" t="s">
        <v>2698</v>
      </c>
      <c r="Q2283" s="62" t="s">
        <v>2544</v>
      </c>
      <c r="R2283" s="57" t="str">
        <f t="shared" si="75"/>
        <v>77สพป.จันทบุรี เขต 2</v>
      </c>
    </row>
    <row r="2284" spans="1:18">
      <c r="A2284" s="58">
        <v>45</v>
      </c>
      <c r="B2284" s="59" t="s">
        <v>143</v>
      </c>
      <c r="C2284" s="59" t="s">
        <v>3987</v>
      </c>
      <c r="D2284" s="59" t="s">
        <v>3982</v>
      </c>
      <c r="E2284" s="59" t="s">
        <v>3970</v>
      </c>
      <c r="F2284" s="59" t="s">
        <v>3835</v>
      </c>
      <c r="G2284" s="58" t="s">
        <v>20903</v>
      </c>
      <c r="H2284" s="43" t="str">
        <f t="shared" si="74"/>
        <v>45สพป.เชียงราย เขต 2</v>
      </c>
      <c r="J2284" s="60">
        <v>78</v>
      </c>
      <c r="K2284" s="61" t="s">
        <v>130</v>
      </c>
      <c r="L2284" s="61" t="s">
        <v>19639</v>
      </c>
      <c r="M2284" s="62" t="s">
        <v>2701</v>
      </c>
      <c r="N2284" s="62"/>
      <c r="O2284" s="62" t="s">
        <v>2697</v>
      </c>
      <c r="P2284" s="62" t="s">
        <v>2698</v>
      </c>
      <c r="Q2284" s="62" t="s">
        <v>2544</v>
      </c>
      <c r="R2284" s="57" t="str">
        <f t="shared" si="75"/>
        <v>78สพป.จันทบุรี เขต 2</v>
      </c>
    </row>
    <row r="2285" spans="1:18">
      <c r="A2285" s="58">
        <v>46</v>
      </c>
      <c r="B2285" s="59" t="s">
        <v>143</v>
      </c>
      <c r="C2285" s="59" t="s">
        <v>3988</v>
      </c>
      <c r="D2285" s="59" t="s">
        <v>3989</v>
      </c>
      <c r="E2285" s="59" t="s">
        <v>3970</v>
      </c>
      <c r="F2285" s="59" t="s">
        <v>3835</v>
      </c>
      <c r="G2285" s="58" t="s">
        <v>20904</v>
      </c>
      <c r="H2285" s="43" t="str">
        <f t="shared" si="74"/>
        <v>46สพป.เชียงราย เขต 2</v>
      </c>
      <c r="J2285" s="60">
        <v>79</v>
      </c>
      <c r="K2285" s="61" t="s">
        <v>130</v>
      </c>
      <c r="L2285" s="61" t="s">
        <v>19641</v>
      </c>
      <c r="M2285" s="62" t="s">
        <v>2702</v>
      </c>
      <c r="N2285" s="62"/>
      <c r="O2285" s="62" t="s">
        <v>2700</v>
      </c>
      <c r="P2285" s="62" t="s">
        <v>2698</v>
      </c>
      <c r="Q2285" s="62" t="s">
        <v>2544</v>
      </c>
      <c r="R2285" s="57" t="str">
        <f t="shared" si="75"/>
        <v>79สพป.จันทบุรี เขต 2</v>
      </c>
    </row>
    <row r="2286" spans="1:18">
      <c r="A2286" s="58">
        <v>47</v>
      </c>
      <c r="B2286" s="59" t="s">
        <v>143</v>
      </c>
      <c r="C2286" s="59" t="s">
        <v>3990</v>
      </c>
      <c r="D2286" s="59" t="s">
        <v>3989</v>
      </c>
      <c r="E2286" s="59" t="s">
        <v>3970</v>
      </c>
      <c r="F2286" s="59" t="s">
        <v>3835</v>
      </c>
      <c r="G2286" s="58" t="s">
        <v>20905</v>
      </c>
      <c r="H2286" s="43" t="str">
        <f t="shared" si="74"/>
        <v>47สพป.เชียงราย เขต 2</v>
      </c>
      <c r="J2286" s="60">
        <v>80</v>
      </c>
      <c r="K2286" s="61" t="s">
        <v>130</v>
      </c>
      <c r="L2286" s="61" t="s">
        <v>19643</v>
      </c>
      <c r="M2286" s="62" t="s">
        <v>2703</v>
      </c>
      <c r="N2286" s="62"/>
      <c r="O2286" s="62" t="s">
        <v>2704</v>
      </c>
      <c r="P2286" s="62" t="s">
        <v>2698</v>
      </c>
      <c r="Q2286" s="62" t="s">
        <v>2544</v>
      </c>
      <c r="R2286" s="57" t="str">
        <f t="shared" si="75"/>
        <v>80สพป.จันทบุรี เขต 2</v>
      </c>
    </row>
    <row r="2287" spans="1:18">
      <c r="A2287" s="58">
        <v>48</v>
      </c>
      <c r="B2287" s="59" t="s">
        <v>143</v>
      </c>
      <c r="C2287" s="59" t="s">
        <v>3991</v>
      </c>
      <c r="D2287" s="59" t="s">
        <v>3989</v>
      </c>
      <c r="E2287" s="59" t="s">
        <v>3970</v>
      </c>
      <c r="F2287" s="59" t="s">
        <v>3835</v>
      </c>
      <c r="G2287" s="58" t="s">
        <v>20906</v>
      </c>
      <c r="H2287" s="43" t="str">
        <f t="shared" si="74"/>
        <v>48สพป.เชียงราย เขต 2</v>
      </c>
      <c r="J2287" s="60">
        <v>81</v>
      </c>
      <c r="K2287" s="61" t="s">
        <v>130</v>
      </c>
      <c r="L2287" s="61" t="s">
        <v>19645</v>
      </c>
      <c r="M2287" s="62" t="s">
        <v>2705</v>
      </c>
      <c r="N2287" s="62"/>
      <c r="O2287" s="62" t="s">
        <v>2704</v>
      </c>
      <c r="P2287" s="62" t="s">
        <v>2698</v>
      </c>
      <c r="Q2287" s="62" t="s">
        <v>2544</v>
      </c>
      <c r="R2287" s="57" t="str">
        <f t="shared" si="75"/>
        <v>81สพป.จันทบุรี เขต 2</v>
      </c>
    </row>
    <row r="2288" spans="1:18">
      <c r="A2288" s="58">
        <v>49</v>
      </c>
      <c r="B2288" s="59" t="s">
        <v>143</v>
      </c>
      <c r="C2288" s="59" t="s">
        <v>3992</v>
      </c>
      <c r="D2288" s="59" t="s">
        <v>3993</v>
      </c>
      <c r="E2288" s="59" t="s">
        <v>3994</v>
      </c>
      <c r="F2288" s="59" t="s">
        <v>3835</v>
      </c>
      <c r="G2288" s="58" t="s">
        <v>20907</v>
      </c>
      <c r="H2288" s="43" t="str">
        <f t="shared" si="74"/>
        <v>49สพป.เชียงราย เขต 2</v>
      </c>
      <c r="J2288" s="60">
        <v>82</v>
      </c>
      <c r="K2288" s="61" t="s">
        <v>130</v>
      </c>
      <c r="L2288" s="61" t="s">
        <v>19647</v>
      </c>
      <c r="M2288" s="62" t="s">
        <v>2706</v>
      </c>
      <c r="N2288" s="62"/>
      <c r="O2288" s="62" t="s">
        <v>2697</v>
      </c>
      <c r="P2288" s="62" t="s">
        <v>2698</v>
      </c>
      <c r="Q2288" s="62" t="s">
        <v>2544</v>
      </c>
      <c r="R2288" s="57" t="str">
        <f t="shared" si="75"/>
        <v>82สพป.จันทบุรี เขต 2</v>
      </c>
    </row>
    <row r="2289" spans="1:18">
      <c r="A2289" s="58">
        <v>50</v>
      </c>
      <c r="B2289" s="59" t="s">
        <v>143</v>
      </c>
      <c r="C2289" s="59" t="s">
        <v>3995</v>
      </c>
      <c r="D2289" s="59" t="s">
        <v>3993</v>
      </c>
      <c r="E2289" s="59" t="s">
        <v>3994</v>
      </c>
      <c r="F2289" s="59" t="s">
        <v>3835</v>
      </c>
      <c r="G2289" s="58" t="s">
        <v>20908</v>
      </c>
      <c r="H2289" s="43" t="str">
        <f t="shared" si="74"/>
        <v>50สพป.เชียงราย เขต 2</v>
      </c>
      <c r="J2289" s="60">
        <v>83</v>
      </c>
      <c r="K2289" s="61" t="s">
        <v>130</v>
      </c>
      <c r="L2289" s="61" t="s">
        <v>19649</v>
      </c>
      <c r="M2289" s="62" t="s">
        <v>2707</v>
      </c>
      <c r="N2289" s="62"/>
      <c r="O2289" s="62" t="s">
        <v>2704</v>
      </c>
      <c r="P2289" s="62" t="s">
        <v>2698</v>
      </c>
      <c r="Q2289" s="62" t="s">
        <v>2544</v>
      </c>
      <c r="R2289" s="57" t="str">
        <f t="shared" si="75"/>
        <v>83สพป.จันทบุรี เขต 2</v>
      </c>
    </row>
    <row r="2290" spans="1:18">
      <c r="A2290" s="58">
        <v>51</v>
      </c>
      <c r="B2290" s="59" t="s">
        <v>143</v>
      </c>
      <c r="C2290" s="59" t="s">
        <v>3997</v>
      </c>
      <c r="D2290" s="59" t="s">
        <v>3996</v>
      </c>
      <c r="E2290" s="59" t="s">
        <v>3994</v>
      </c>
      <c r="F2290" s="59" t="s">
        <v>3835</v>
      </c>
      <c r="G2290" s="58" t="s">
        <v>20909</v>
      </c>
      <c r="H2290" s="43" t="str">
        <f t="shared" si="74"/>
        <v>51สพป.เชียงราย เขต 2</v>
      </c>
      <c r="J2290" s="60">
        <v>1</v>
      </c>
      <c r="K2290" s="61" t="s">
        <v>131</v>
      </c>
      <c r="L2290" s="61" t="s">
        <v>20910</v>
      </c>
      <c r="M2290" s="62" t="s">
        <v>41781</v>
      </c>
      <c r="N2290" s="62"/>
      <c r="O2290" s="62" t="s">
        <v>41781</v>
      </c>
      <c r="P2290" s="62" t="s">
        <v>41781</v>
      </c>
      <c r="Q2290" s="62" t="s">
        <v>41781</v>
      </c>
      <c r="R2290" s="57" t="str">
        <f t="shared" si="75"/>
        <v>1สพป.ฉะเชิงเทรา เขต 1</v>
      </c>
    </row>
    <row r="2291" spans="1:18">
      <c r="A2291" s="58">
        <v>52</v>
      </c>
      <c r="B2291" s="59" t="s">
        <v>143</v>
      </c>
      <c r="C2291" s="59" t="s">
        <v>3998</v>
      </c>
      <c r="D2291" s="59" t="s">
        <v>3999</v>
      </c>
      <c r="E2291" s="59" t="s">
        <v>3994</v>
      </c>
      <c r="F2291" s="59" t="s">
        <v>3835</v>
      </c>
      <c r="G2291" s="58" t="s">
        <v>20911</v>
      </c>
      <c r="H2291" s="43" t="str">
        <f t="shared" si="74"/>
        <v>52สพป.เชียงราย เขต 2</v>
      </c>
      <c r="J2291" s="60">
        <v>2</v>
      </c>
      <c r="K2291" s="61" t="s">
        <v>131</v>
      </c>
      <c r="L2291" s="61" t="s">
        <v>20912</v>
      </c>
      <c r="M2291" s="62" t="s">
        <v>41781</v>
      </c>
      <c r="N2291" s="62"/>
      <c r="O2291" s="62" t="s">
        <v>41781</v>
      </c>
      <c r="P2291" s="62" t="s">
        <v>41781</v>
      </c>
      <c r="Q2291" s="62" t="s">
        <v>41781</v>
      </c>
      <c r="R2291" s="57" t="str">
        <f t="shared" si="75"/>
        <v>2สพป.ฉะเชิงเทรา เขต 1</v>
      </c>
    </row>
    <row r="2292" spans="1:18">
      <c r="A2292" s="58">
        <v>1</v>
      </c>
      <c r="B2292" s="59" t="s">
        <v>144</v>
      </c>
      <c r="C2292" s="59" t="s">
        <v>4001</v>
      </c>
      <c r="D2292" s="59" t="s">
        <v>4002</v>
      </c>
      <c r="E2292" s="59" t="s">
        <v>4000</v>
      </c>
      <c r="F2292" s="59" t="s">
        <v>3835</v>
      </c>
      <c r="G2292" s="58" t="s">
        <v>20913</v>
      </c>
      <c r="H2292" s="43" t="str">
        <f t="shared" si="74"/>
        <v>1สพป.เชียงราย เขต 3</v>
      </c>
      <c r="J2292" s="60">
        <v>3</v>
      </c>
      <c r="K2292" s="61" t="s">
        <v>131</v>
      </c>
      <c r="L2292" s="61" t="s">
        <v>20914</v>
      </c>
      <c r="M2292" s="62" t="s">
        <v>41781</v>
      </c>
      <c r="N2292" s="62"/>
      <c r="O2292" s="62" t="s">
        <v>41781</v>
      </c>
      <c r="P2292" s="62" t="s">
        <v>41781</v>
      </c>
      <c r="Q2292" s="62" t="s">
        <v>41781</v>
      </c>
      <c r="R2292" s="57" t="str">
        <f t="shared" si="75"/>
        <v>3สพป.ฉะเชิงเทรา เขต 1</v>
      </c>
    </row>
    <row r="2293" spans="1:18">
      <c r="A2293" s="58">
        <v>2</v>
      </c>
      <c r="B2293" s="59" t="s">
        <v>144</v>
      </c>
      <c r="C2293" s="59" t="s">
        <v>4003</v>
      </c>
      <c r="D2293" s="59" t="s">
        <v>4002</v>
      </c>
      <c r="E2293" s="59" t="s">
        <v>4000</v>
      </c>
      <c r="F2293" s="59" t="s">
        <v>3835</v>
      </c>
      <c r="G2293" s="58" t="s">
        <v>20915</v>
      </c>
      <c r="H2293" s="43" t="str">
        <f t="shared" si="74"/>
        <v>2สพป.เชียงราย เขต 3</v>
      </c>
      <c r="J2293" s="60">
        <v>4</v>
      </c>
      <c r="K2293" s="61" t="s">
        <v>131</v>
      </c>
      <c r="L2293" s="61" t="s">
        <v>20916</v>
      </c>
      <c r="M2293" s="62" t="s">
        <v>41781</v>
      </c>
      <c r="N2293" s="62"/>
      <c r="O2293" s="62" t="s">
        <v>41781</v>
      </c>
      <c r="P2293" s="62" t="s">
        <v>41781</v>
      </c>
      <c r="Q2293" s="62" t="s">
        <v>41781</v>
      </c>
      <c r="R2293" s="57" t="str">
        <f t="shared" si="75"/>
        <v>4สพป.ฉะเชิงเทรา เขต 1</v>
      </c>
    </row>
    <row r="2294" spans="1:18">
      <c r="A2294" s="58">
        <v>3</v>
      </c>
      <c r="B2294" s="59" t="s">
        <v>144</v>
      </c>
      <c r="C2294" s="59" t="s">
        <v>4004</v>
      </c>
      <c r="D2294" s="59" t="s">
        <v>4002</v>
      </c>
      <c r="E2294" s="59" t="s">
        <v>4000</v>
      </c>
      <c r="F2294" s="59" t="s">
        <v>3835</v>
      </c>
      <c r="G2294" s="58" t="s">
        <v>20917</v>
      </c>
      <c r="H2294" s="43" t="str">
        <f t="shared" si="74"/>
        <v>3สพป.เชียงราย เขต 3</v>
      </c>
      <c r="J2294" s="60">
        <v>5</v>
      </c>
      <c r="K2294" s="61" t="s">
        <v>131</v>
      </c>
      <c r="L2294" s="61" t="s">
        <v>20918</v>
      </c>
      <c r="M2294" s="62" t="s">
        <v>41781</v>
      </c>
      <c r="N2294" s="62"/>
      <c r="O2294" s="62" t="s">
        <v>41781</v>
      </c>
      <c r="P2294" s="62" t="s">
        <v>41781</v>
      </c>
      <c r="Q2294" s="62" t="s">
        <v>41781</v>
      </c>
      <c r="R2294" s="57" t="str">
        <f t="shared" si="75"/>
        <v>5สพป.ฉะเชิงเทรา เขต 1</v>
      </c>
    </row>
    <row r="2295" spans="1:18">
      <c r="A2295" s="58">
        <v>4</v>
      </c>
      <c r="B2295" s="59" t="s">
        <v>144</v>
      </c>
      <c r="C2295" s="59" t="s">
        <v>4005</v>
      </c>
      <c r="D2295" s="59" t="s">
        <v>4002</v>
      </c>
      <c r="E2295" s="59" t="s">
        <v>4000</v>
      </c>
      <c r="F2295" s="59" t="s">
        <v>3835</v>
      </c>
      <c r="G2295" s="58" t="s">
        <v>20919</v>
      </c>
      <c r="H2295" s="43" t="str">
        <f t="shared" si="74"/>
        <v>4สพป.เชียงราย เขต 3</v>
      </c>
      <c r="J2295" s="60">
        <v>6</v>
      </c>
      <c r="K2295" s="61" t="s">
        <v>131</v>
      </c>
      <c r="L2295" s="61" t="s">
        <v>20920</v>
      </c>
      <c r="M2295" s="62" t="s">
        <v>41781</v>
      </c>
      <c r="N2295" s="62"/>
      <c r="O2295" s="62" t="s">
        <v>41781</v>
      </c>
      <c r="P2295" s="62" t="s">
        <v>41781</v>
      </c>
      <c r="Q2295" s="62" t="s">
        <v>41781</v>
      </c>
      <c r="R2295" s="57" t="str">
        <f t="shared" si="75"/>
        <v>6สพป.ฉะเชิงเทรา เขต 1</v>
      </c>
    </row>
    <row r="2296" spans="1:18">
      <c r="A2296" s="58">
        <v>5</v>
      </c>
      <c r="B2296" s="59" t="s">
        <v>144</v>
      </c>
      <c r="C2296" s="59" t="s">
        <v>4006</v>
      </c>
      <c r="D2296" s="59" t="s">
        <v>4007</v>
      </c>
      <c r="E2296" s="59" t="s">
        <v>4000</v>
      </c>
      <c r="F2296" s="59" t="s">
        <v>3835</v>
      </c>
      <c r="G2296" s="58" t="s">
        <v>20921</v>
      </c>
      <c r="H2296" s="43" t="str">
        <f t="shared" si="74"/>
        <v>5สพป.เชียงราย เขต 3</v>
      </c>
      <c r="J2296" s="60">
        <v>7</v>
      </c>
      <c r="K2296" s="61" t="s">
        <v>131</v>
      </c>
      <c r="L2296" s="61" t="s">
        <v>20922</v>
      </c>
      <c r="M2296" s="62" t="s">
        <v>41781</v>
      </c>
      <c r="N2296" s="62"/>
      <c r="O2296" s="62" t="s">
        <v>41781</v>
      </c>
      <c r="P2296" s="62" t="s">
        <v>41781</v>
      </c>
      <c r="Q2296" s="62" t="s">
        <v>41781</v>
      </c>
      <c r="R2296" s="57" t="str">
        <f t="shared" si="75"/>
        <v>7สพป.ฉะเชิงเทรา เขต 1</v>
      </c>
    </row>
    <row r="2297" spans="1:18">
      <c r="A2297" s="58">
        <v>6</v>
      </c>
      <c r="B2297" s="59" t="s">
        <v>144</v>
      </c>
      <c r="C2297" s="59" t="s">
        <v>4008</v>
      </c>
      <c r="D2297" s="59" t="s">
        <v>4007</v>
      </c>
      <c r="E2297" s="59" t="s">
        <v>4000</v>
      </c>
      <c r="F2297" s="59" t="s">
        <v>3835</v>
      </c>
      <c r="G2297" s="58" t="s">
        <v>20923</v>
      </c>
      <c r="H2297" s="43" t="str">
        <f t="shared" si="74"/>
        <v>6สพป.เชียงราย เขต 3</v>
      </c>
      <c r="J2297" s="60">
        <v>8</v>
      </c>
      <c r="K2297" s="61" t="s">
        <v>131</v>
      </c>
      <c r="L2297" s="61" t="s">
        <v>20924</v>
      </c>
      <c r="M2297" s="62" t="s">
        <v>41781</v>
      </c>
      <c r="N2297" s="62"/>
      <c r="O2297" s="62" t="s">
        <v>41781</v>
      </c>
      <c r="P2297" s="62" t="s">
        <v>41781</v>
      </c>
      <c r="Q2297" s="62" t="s">
        <v>41781</v>
      </c>
      <c r="R2297" s="57" t="str">
        <f t="shared" si="75"/>
        <v>8สพป.ฉะเชิงเทรา เขต 1</v>
      </c>
    </row>
    <row r="2298" spans="1:18">
      <c r="A2298" s="58">
        <v>7</v>
      </c>
      <c r="B2298" s="59" t="s">
        <v>144</v>
      </c>
      <c r="C2298" s="59" t="s">
        <v>4009</v>
      </c>
      <c r="D2298" s="59" t="s">
        <v>4010</v>
      </c>
      <c r="E2298" s="59" t="s">
        <v>4000</v>
      </c>
      <c r="F2298" s="59" t="s">
        <v>3835</v>
      </c>
      <c r="G2298" s="58" t="s">
        <v>20925</v>
      </c>
      <c r="H2298" s="43" t="str">
        <f t="shared" si="74"/>
        <v>7สพป.เชียงราย เขต 3</v>
      </c>
      <c r="J2298" s="60">
        <v>9</v>
      </c>
      <c r="K2298" s="61" t="s">
        <v>131</v>
      </c>
      <c r="L2298" s="61" t="s">
        <v>20926</v>
      </c>
      <c r="M2298" s="62" t="s">
        <v>41781</v>
      </c>
      <c r="N2298" s="62"/>
      <c r="O2298" s="62" t="s">
        <v>41781</v>
      </c>
      <c r="P2298" s="62" t="s">
        <v>41781</v>
      </c>
      <c r="Q2298" s="62" t="s">
        <v>41781</v>
      </c>
      <c r="R2298" s="57" t="str">
        <f t="shared" si="75"/>
        <v>9สพป.ฉะเชิงเทรา เขต 1</v>
      </c>
    </row>
    <row r="2299" spans="1:18">
      <c r="A2299" s="58">
        <v>8</v>
      </c>
      <c r="B2299" s="59" t="s">
        <v>144</v>
      </c>
      <c r="C2299" s="59" t="s">
        <v>4011</v>
      </c>
      <c r="D2299" s="59" t="s">
        <v>4010</v>
      </c>
      <c r="E2299" s="59" t="s">
        <v>4000</v>
      </c>
      <c r="F2299" s="59" t="s">
        <v>3835</v>
      </c>
      <c r="G2299" s="58" t="s">
        <v>20927</v>
      </c>
      <c r="H2299" s="43" t="str">
        <f t="shared" si="74"/>
        <v>8สพป.เชียงราย เขต 3</v>
      </c>
      <c r="J2299" s="60">
        <v>10</v>
      </c>
      <c r="K2299" s="61" t="s">
        <v>131</v>
      </c>
      <c r="L2299" s="61" t="s">
        <v>20928</v>
      </c>
      <c r="M2299" s="62" t="s">
        <v>41781</v>
      </c>
      <c r="N2299" s="62"/>
      <c r="O2299" s="62" t="s">
        <v>41781</v>
      </c>
      <c r="P2299" s="62" t="s">
        <v>41781</v>
      </c>
      <c r="Q2299" s="62" t="s">
        <v>41781</v>
      </c>
      <c r="R2299" s="57" t="str">
        <f t="shared" si="75"/>
        <v>10สพป.ฉะเชิงเทรา เขต 1</v>
      </c>
    </row>
    <row r="2300" spans="1:18">
      <c r="A2300" s="58">
        <v>9</v>
      </c>
      <c r="B2300" s="59" t="s">
        <v>144</v>
      </c>
      <c r="C2300" s="59" t="s">
        <v>1063</v>
      </c>
      <c r="D2300" s="59" t="s">
        <v>4010</v>
      </c>
      <c r="E2300" s="59" t="s">
        <v>4000</v>
      </c>
      <c r="F2300" s="59" t="s">
        <v>3835</v>
      </c>
      <c r="G2300" s="58" t="s">
        <v>20929</v>
      </c>
      <c r="H2300" s="43" t="str">
        <f t="shared" si="74"/>
        <v>9สพป.เชียงราย เขต 3</v>
      </c>
      <c r="J2300" s="60">
        <v>11</v>
      </c>
      <c r="K2300" s="61" t="s">
        <v>131</v>
      </c>
      <c r="L2300" s="61" t="s">
        <v>20930</v>
      </c>
      <c r="M2300" s="62" t="s">
        <v>41781</v>
      </c>
      <c r="N2300" s="62"/>
      <c r="O2300" s="62" t="s">
        <v>41781</v>
      </c>
      <c r="P2300" s="62" t="s">
        <v>41781</v>
      </c>
      <c r="Q2300" s="62" t="s">
        <v>41781</v>
      </c>
      <c r="R2300" s="57" t="str">
        <f t="shared" si="75"/>
        <v>11สพป.ฉะเชิงเทรา เขต 1</v>
      </c>
    </row>
    <row r="2301" spans="1:18">
      <c r="A2301" s="58">
        <v>10</v>
      </c>
      <c r="B2301" s="59" t="s">
        <v>144</v>
      </c>
      <c r="C2301" s="59" t="s">
        <v>4013</v>
      </c>
      <c r="D2301" s="59" t="s">
        <v>4012</v>
      </c>
      <c r="E2301" s="59" t="s">
        <v>4012</v>
      </c>
      <c r="F2301" s="59" t="s">
        <v>3835</v>
      </c>
      <c r="G2301" s="58" t="s">
        <v>20931</v>
      </c>
      <c r="H2301" s="43" t="str">
        <f t="shared" si="74"/>
        <v>10สพป.เชียงราย เขต 3</v>
      </c>
      <c r="J2301" s="60">
        <v>12</v>
      </c>
      <c r="K2301" s="61" t="s">
        <v>131</v>
      </c>
      <c r="L2301" s="61" t="s">
        <v>20932</v>
      </c>
      <c r="M2301" s="62" t="s">
        <v>41781</v>
      </c>
      <c r="N2301" s="62"/>
      <c r="O2301" s="62" t="s">
        <v>41781</v>
      </c>
      <c r="P2301" s="62" t="s">
        <v>41781</v>
      </c>
      <c r="Q2301" s="62" t="s">
        <v>41781</v>
      </c>
      <c r="R2301" s="57" t="str">
        <f t="shared" si="75"/>
        <v>12สพป.ฉะเชิงเทรา เขต 1</v>
      </c>
    </row>
    <row r="2302" spans="1:18">
      <c r="A2302" s="58">
        <v>11</v>
      </c>
      <c r="B2302" s="59" t="s">
        <v>144</v>
      </c>
      <c r="C2302" s="59" t="s">
        <v>4014</v>
      </c>
      <c r="D2302" s="59" t="s">
        <v>4012</v>
      </c>
      <c r="E2302" s="59" t="s">
        <v>4012</v>
      </c>
      <c r="F2302" s="59" t="s">
        <v>3835</v>
      </c>
      <c r="G2302" s="58" t="s">
        <v>20933</v>
      </c>
      <c r="H2302" s="43" t="str">
        <f t="shared" si="74"/>
        <v>11สพป.เชียงราย เขต 3</v>
      </c>
      <c r="J2302" s="60">
        <v>13</v>
      </c>
      <c r="K2302" s="61" t="s">
        <v>131</v>
      </c>
      <c r="L2302" s="61" t="s">
        <v>20934</v>
      </c>
      <c r="M2302" s="62" t="s">
        <v>41781</v>
      </c>
      <c r="N2302" s="62"/>
      <c r="O2302" s="62" t="s">
        <v>41781</v>
      </c>
      <c r="P2302" s="62" t="s">
        <v>41781</v>
      </c>
      <c r="Q2302" s="62" t="s">
        <v>41781</v>
      </c>
      <c r="R2302" s="57" t="str">
        <f t="shared" si="75"/>
        <v>13สพป.ฉะเชิงเทรา เขต 1</v>
      </c>
    </row>
    <row r="2303" spans="1:18">
      <c r="A2303" s="58">
        <v>12</v>
      </c>
      <c r="B2303" s="59" t="s">
        <v>144</v>
      </c>
      <c r="C2303" s="59" t="s">
        <v>4015</v>
      </c>
      <c r="D2303" s="59" t="s">
        <v>4016</v>
      </c>
      <c r="E2303" s="59" t="s">
        <v>4012</v>
      </c>
      <c r="F2303" s="59" t="s">
        <v>3835</v>
      </c>
      <c r="G2303" s="58" t="s">
        <v>20935</v>
      </c>
      <c r="H2303" s="43" t="str">
        <f t="shared" si="74"/>
        <v>12สพป.เชียงราย เขต 3</v>
      </c>
      <c r="J2303" s="60">
        <v>14</v>
      </c>
      <c r="K2303" s="61" t="s">
        <v>131</v>
      </c>
      <c r="L2303" s="61" t="s">
        <v>20936</v>
      </c>
      <c r="M2303" s="62" t="s">
        <v>41781</v>
      </c>
      <c r="N2303" s="62"/>
      <c r="O2303" s="62" t="s">
        <v>41781</v>
      </c>
      <c r="P2303" s="62" t="s">
        <v>41781</v>
      </c>
      <c r="Q2303" s="62" t="s">
        <v>41781</v>
      </c>
      <c r="R2303" s="57" t="str">
        <f t="shared" si="75"/>
        <v>14สพป.ฉะเชิงเทรา เขต 1</v>
      </c>
    </row>
    <row r="2304" spans="1:18">
      <c r="A2304" s="58">
        <v>13</v>
      </c>
      <c r="B2304" s="59" t="s">
        <v>144</v>
      </c>
      <c r="C2304" s="59" t="s">
        <v>1847</v>
      </c>
      <c r="D2304" s="59" t="s">
        <v>4016</v>
      </c>
      <c r="E2304" s="59" t="s">
        <v>4012</v>
      </c>
      <c r="F2304" s="59" t="s">
        <v>3835</v>
      </c>
      <c r="G2304" s="58" t="s">
        <v>20937</v>
      </c>
      <c r="H2304" s="43" t="str">
        <f t="shared" si="74"/>
        <v>13สพป.เชียงราย เขต 3</v>
      </c>
      <c r="J2304" s="60">
        <v>15</v>
      </c>
      <c r="K2304" s="61" t="s">
        <v>131</v>
      </c>
      <c r="L2304" s="61" t="s">
        <v>20938</v>
      </c>
      <c r="M2304" s="62" t="s">
        <v>41781</v>
      </c>
      <c r="N2304" s="62"/>
      <c r="O2304" s="62" t="s">
        <v>41781</v>
      </c>
      <c r="P2304" s="62" t="s">
        <v>41781</v>
      </c>
      <c r="Q2304" s="62" t="s">
        <v>41781</v>
      </c>
      <c r="R2304" s="57" t="str">
        <f t="shared" si="75"/>
        <v>15สพป.ฉะเชิงเทรา เขต 1</v>
      </c>
    </row>
    <row r="2305" spans="1:18">
      <c r="A2305" s="58">
        <v>14</v>
      </c>
      <c r="B2305" s="59" t="s">
        <v>144</v>
      </c>
      <c r="C2305" s="59" t="s">
        <v>1635</v>
      </c>
      <c r="D2305" s="59" t="s">
        <v>4016</v>
      </c>
      <c r="E2305" s="59" t="s">
        <v>4012</v>
      </c>
      <c r="F2305" s="59" t="s">
        <v>3835</v>
      </c>
      <c r="G2305" s="58" t="s">
        <v>20939</v>
      </c>
      <c r="H2305" s="43" t="str">
        <f t="shared" si="74"/>
        <v>14สพป.เชียงราย เขต 3</v>
      </c>
      <c r="J2305" s="60">
        <v>16</v>
      </c>
      <c r="K2305" s="61" t="s">
        <v>131</v>
      </c>
      <c r="L2305" s="61" t="s">
        <v>20940</v>
      </c>
      <c r="M2305" s="62" t="s">
        <v>41781</v>
      </c>
      <c r="N2305" s="62"/>
      <c r="O2305" s="62" t="s">
        <v>41781</v>
      </c>
      <c r="P2305" s="62" t="s">
        <v>41781</v>
      </c>
      <c r="Q2305" s="62" t="s">
        <v>41781</v>
      </c>
      <c r="R2305" s="57" t="str">
        <f t="shared" si="75"/>
        <v>16สพป.ฉะเชิงเทรา เขต 1</v>
      </c>
    </row>
    <row r="2306" spans="1:18">
      <c r="A2306" s="58">
        <v>15</v>
      </c>
      <c r="B2306" s="59" t="s">
        <v>144</v>
      </c>
      <c r="C2306" s="59" t="s">
        <v>4018</v>
      </c>
      <c r="D2306" s="59" t="s">
        <v>4019</v>
      </c>
      <c r="E2306" s="59" t="s">
        <v>4012</v>
      </c>
      <c r="F2306" s="59" t="s">
        <v>3835</v>
      </c>
      <c r="G2306" s="58" t="s">
        <v>20941</v>
      </c>
      <c r="H2306" s="43" t="str">
        <f t="shared" si="74"/>
        <v>15สพป.เชียงราย เขต 3</v>
      </c>
      <c r="J2306" s="60">
        <v>17</v>
      </c>
      <c r="K2306" s="61" t="s">
        <v>131</v>
      </c>
      <c r="L2306" s="61" t="s">
        <v>20942</v>
      </c>
      <c r="M2306" s="62" t="s">
        <v>41781</v>
      </c>
      <c r="N2306" s="62"/>
      <c r="O2306" s="62" t="s">
        <v>41781</v>
      </c>
      <c r="P2306" s="62" t="s">
        <v>41781</v>
      </c>
      <c r="Q2306" s="62" t="s">
        <v>41781</v>
      </c>
      <c r="R2306" s="57" t="str">
        <f t="shared" si="75"/>
        <v>17สพป.ฉะเชิงเทรา เขต 1</v>
      </c>
    </row>
    <row r="2307" spans="1:18">
      <c r="A2307" s="58">
        <v>16</v>
      </c>
      <c r="B2307" s="59" t="s">
        <v>144</v>
      </c>
      <c r="C2307" s="59" t="s">
        <v>4020</v>
      </c>
      <c r="D2307" s="59" t="s">
        <v>4012</v>
      </c>
      <c r="E2307" s="59" t="s">
        <v>4012</v>
      </c>
      <c r="F2307" s="59" t="s">
        <v>3835</v>
      </c>
      <c r="G2307" s="58" t="s">
        <v>20943</v>
      </c>
      <c r="H2307" s="43" t="str">
        <f t="shared" si="74"/>
        <v>16สพป.เชียงราย เขต 3</v>
      </c>
      <c r="J2307" s="60">
        <v>18</v>
      </c>
      <c r="K2307" s="61" t="s">
        <v>131</v>
      </c>
      <c r="L2307" s="61" t="s">
        <v>20944</v>
      </c>
      <c r="M2307" s="62" t="s">
        <v>41781</v>
      </c>
      <c r="N2307" s="62"/>
      <c r="O2307" s="62" t="s">
        <v>41781</v>
      </c>
      <c r="P2307" s="62" t="s">
        <v>41781</v>
      </c>
      <c r="Q2307" s="62" t="s">
        <v>41781</v>
      </c>
      <c r="R2307" s="57" t="str">
        <f t="shared" si="75"/>
        <v>18สพป.ฉะเชิงเทรา เขต 1</v>
      </c>
    </row>
    <row r="2308" spans="1:18">
      <c r="A2308" s="58">
        <v>17</v>
      </c>
      <c r="B2308" s="59" t="s">
        <v>144</v>
      </c>
      <c r="C2308" s="59" t="s">
        <v>4021</v>
      </c>
      <c r="D2308" s="59" t="s">
        <v>3912</v>
      </c>
      <c r="E2308" s="59" t="s">
        <v>4012</v>
      </c>
      <c r="F2308" s="59" t="s">
        <v>3835</v>
      </c>
      <c r="G2308" s="58" t="s">
        <v>20945</v>
      </c>
      <c r="H2308" s="43" t="str">
        <f t="shared" si="74"/>
        <v>17สพป.เชียงราย เขต 3</v>
      </c>
      <c r="J2308" s="60">
        <v>19</v>
      </c>
      <c r="K2308" s="61" t="s">
        <v>131</v>
      </c>
      <c r="L2308" s="61" t="s">
        <v>20946</v>
      </c>
      <c r="M2308" s="62" t="s">
        <v>41781</v>
      </c>
      <c r="N2308" s="62"/>
      <c r="O2308" s="62" t="s">
        <v>41781</v>
      </c>
      <c r="P2308" s="62" t="s">
        <v>41781</v>
      </c>
      <c r="Q2308" s="62" t="s">
        <v>41781</v>
      </c>
      <c r="R2308" s="57" t="str">
        <f t="shared" si="75"/>
        <v>19สพป.ฉะเชิงเทรา เขต 1</v>
      </c>
    </row>
    <row r="2309" spans="1:18">
      <c r="A2309" s="58">
        <v>18</v>
      </c>
      <c r="B2309" s="59" t="s">
        <v>144</v>
      </c>
      <c r="C2309" s="59" t="s">
        <v>4023</v>
      </c>
      <c r="D2309" s="59" t="s">
        <v>4022</v>
      </c>
      <c r="E2309" s="59" t="s">
        <v>4012</v>
      </c>
      <c r="F2309" s="59" t="s">
        <v>3835</v>
      </c>
      <c r="G2309" s="58" t="s">
        <v>20947</v>
      </c>
      <c r="H2309" s="43" t="str">
        <f t="shared" si="74"/>
        <v>18สพป.เชียงราย เขต 3</v>
      </c>
      <c r="J2309" s="60">
        <v>20</v>
      </c>
      <c r="K2309" s="61" t="s">
        <v>131</v>
      </c>
      <c r="L2309" s="61" t="s">
        <v>20948</v>
      </c>
      <c r="M2309" s="62" t="s">
        <v>41781</v>
      </c>
      <c r="N2309" s="62"/>
      <c r="O2309" s="62" t="s">
        <v>41781</v>
      </c>
      <c r="P2309" s="62" t="s">
        <v>41781</v>
      </c>
      <c r="Q2309" s="62" t="s">
        <v>41781</v>
      </c>
      <c r="R2309" s="57" t="str">
        <f t="shared" si="75"/>
        <v>20สพป.ฉะเชิงเทรา เขต 1</v>
      </c>
    </row>
    <row r="2310" spans="1:18">
      <c r="A2310" s="58">
        <v>19</v>
      </c>
      <c r="B2310" s="59" t="s">
        <v>144</v>
      </c>
      <c r="C2310" s="59" t="s">
        <v>4024</v>
      </c>
      <c r="D2310" s="59" t="s">
        <v>4022</v>
      </c>
      <c r="E2310" s="59" t="s">
        <v>4012</v>
      </c>
      <c r="F2310" s="59" t="s">
        <v>3835</v>
      </c>
      <c r="G2310" s="58" t="s">
        <v>20949</v>
      </c>
      <c r="H2310" s="43" t="str">
        <f t="shared" si="74"/>
        <v>19สพป.เชียงราย เขต 3</v>
      </c>
      <c r="J2310" s="60">
        <v>21</v>
      </c>
      <c r="K2310" s="61" t="s">
        <v>131</v>
      </c>
      <c r="L2310" s="61" t="s">
        <v>20950</v>
      </c>
      <c r="M2310" s="62" t="s">
        <v>41781</v>
      </c>
      <c r="N2310" s="62"/>
      <c r="O2310" s="62" t="s">
        <v>41781</v>
      </c>
      <c r="P2310" s="62" t="s">
        <v>41781</v>
      </c>
      <c r="Q2310" s="62" t="s">
        <v>41781</v>
      </c>
      <c r="R2310" s="57" t="str">
        <f t="shared" si="75"/>
        <v>21สพป.ฉะเชิงเทรา เขต 1</v>
      </c>
    </row>
    <row r="2311" spans="1:18">
      <c r="A2311" s="58">
        <v>20</v>
      </c>
      <c r="B2311" s="59" t="s">
        <v>144</v>
      </c>
      <c r="C2311" s="59" t="s">
        <v>4025</v>
      </c>
      <c r="D2311" s="59" t="s">
        <v>3880</v>
      </c>
      <c r="E2311" s="59" t="s">
        <v>4012</v>
      </c>
      <c r="F2311" s="59" t="s">
        <v>3835</v>
      </c>
      <c r="G2311" s="58" t="s">
        <v>20951</v>
      </c>
      <c r="H2311" s="43" t="str">
        <f t="shared" si="74"/>
        <v>20สพป.เชียงราย เขต 3</v>
      </c>
      <c r="J2311" s="60">
        <v>22</v>
      </c>
      <c r="K2311" s="61" t="s">
        <v>131</v>
      </c>
      <c r="L2311" s="61" t="s">
        <v>20952</v>
      </c>
      <c r="M2311" s="62" t="s">
        <v>41781</v>
      </c>
      <c r="N2311" s="62"/>
      <c r="O2311" s="62" t="s">
        <v>41781</v>
      </c>
      <c r="P2311" s="62" t="s">
        <v>41781</v>
      </c>
      <c r="Q2311" s="62" t="s">
        <v>41781</v>
      </c>
      <c r="R2311" s="57" t="str">
        <f t="shared" si="75"/>
        <v>22สพป.ฉะเชิงเทรา เขต 1</v>
      </c>
    </row>
    <row r="2312" spans="1:18">
      <c r="A2312" s="58">
        <v>21</v>
      </c>
      <c r="B2312" s="59" t="s">
        <v>144</v>
      </c>
      <c r="C2312" s="59" t="s">
        <v>4026</v>
      </c>
      <c r="D2312" s="59" t="s">
        <v>3880</v>
      </c>
      <c r="E2312" s="59" t="s">
        <v>4012</v>
      </c>
      <c r="F2312" s="59" t="s">
        <v>3835</v>
      </c>
      <c r="G2312" s="58" t="s">
        <v>20953</v>
      </c>
      <c r="H2312" s="43" t="str">
        <f t="shared" ref="H2312:H2375" si="76">A2312&amp;B2312</f>
        <v>21สพป.เชียงราย เขต 3</v>
      </c>
      <c r="J2312" s="60">
        <v>23</v>
      </c>
      <c r="K2312" s="61" t="s">
        <v>131</v>
      </c>
      <c r="L2312" s="61" t="s">
        <v>20954</v>
      </c>
      <c r="M2312" s="62" t="s">
        <v>41781</v>
      </c>
      <c r="N2312" s="62"/>
      <c r="O2312" s="62" t="s">
        <v>41781</v>
      </c>
      <c r="P2312" s="62" t="s">
        <v>41781</v>
      </c>
      <c r="Q2312" s="62" t="s">
        <v>41781</v>
      </c>
      <c r="R2312" s="57" t="str">
        <f t="shared" ref="R2312:R2375" si="77">J2312&amp;K2312</f>
        <v>23สพป.ฉะเชิงเทรา เขต 1</v>
      </c>
    </row>
    <row r="2313" spans="1:18">
      <c r="A2313" s="58">
        <v>22</v>
      </c>
      <c r="B2313" s="59" t="s">
        <v>144</v>
      </c>
      <c r="C2313" s="59" t="s">
        <v>4028</v>
      </c>
      <c r="D2313" s="59" t="s">
        <v>4027</v>
      </c>
      <c r="E2313" s="59" t="s">
        <v>4012</v>
      </c>
      <c r="F2313" s="59" t="s">
        <v>3835</v>
      </c>
      <c r="G2313" s="58" t="s">
        <v>20955</v>
      </c>
      <c r="H2313" s="43" t="str">
        <f t="shared" si="76"/>
        <v>22สพป.เชียงราย เขต 3</v>
      </c>
      <c r="J2313" s="60">
        <v>24</v>
      </c>
      <c r="K2313" s="61" t="s">
        <v>131</v>
      </c>
      <c r="L2313" s="61" t="s">
        <v>20956</v>
      </c>
      <c r="M2313" s="62" t="s">
        <v>41781</v>
      </c>
      <c r="N2313" s="62"/>
      <c r="O2313" s="62" t="s">
        <v>41781</v>
      </c>
      <c r="P2313" s="62" t="s">
        <v>41781</v>
      </c>
      <c r="Q2313" s="62" t="s">
        <v>41781</v>
      </c>
      <c r="R2313" s="57" t="str">
        <f t="shared" si="77"/>
        <v>24สพป.ฉะเชิงเทรา เขต 1</v>
      </c>
    </row>
    <row r="2314" spans="1:18">
      <c r="A2314" s="58">
        <v>23</v>
      </c>
      <c r="B2314" s="59" t="s">
        <v>144</v>
      </c>
      <c r="C2314" s="59" t="s">
        <v>4029</v>
      </c>
      <c r="D2314" s="59" t="s">
        <v>4027</v>
      </c>
      <c r="E2314" s="59" t="s">
        <v>4012</v>
      </c>
      <c r="F2314" s="59" t="s">
        <v>3835</v>
      </c>
      <c r="G2314" s="58" t="s">
        <v>20957</v>
      </c>
      <c r="H2314" s="43" t="str">
        <f t="shared" si="76"/>
        <v>23สพป.เชียงราย เขต 3</v>
      </c>
      <c r="J2314" s="60">
        <v>25</v>
      </c>
      <c r="K2314" s="61" t="s">
        <v>131</v>
      </c>
      <c r="L2314" s="61" t="s">
        <v>20958</v>
      </c>
      <c r="M2314" s="62" t="s">
        <v>41781</v>
      </c>
      <c r="N2314" s="62"/>
      <c r="O2314" s="62" t="s">
        <v>41781</v>
      </c>
      <c r="P2314" s="62" t="s">
        <v>41781</v>
      </c>
      <c r="Q2314" s="62" t="s">
        <v>41781</v>
      </c>
      <c r="R2314" s="57" t="str">
        <f t="shared" si="77"/>
        <v>25สพป.ฉะเชิงเทรา เขต 1</v>
      </c>
    </row>
    <row r="2315" spans="1:18">
      <c r="A2315" s="58">
        <v>24</v>
      </c>
      <c r="B2315" s="59" t="s">
        <v>144</v>
      </c>
      <c r="C2315" s="59" t="s">
        <v>4030</v>
      </c>
      <c r="D2315" s="59" t="s">
        <v>4031</v>
      </c>
      <c r="E2315" s="59" t="s">
        <v>4012</v>
      </c>
      <c r="F2315" s="59" t="s">
        <v>3835</v>
      </c>
      <c r="G2315" s="58" t="s">
        <v>20959</v>
      </c>
      <c r="H2315" s="43" t="str">
        <f t="shared" si="76"/>
        <v>24สพป.เชียงราย เขต 3</v>
      </c>
      <c r="J2315" s="60">
        <v>26</v>
      </c>
      <c r="K2315" s="61" t="s">
        <v>131</v>
      </c>
      <c r="L2315" s="61" t="s">
        <v>20960</v>
      </c>
      <c r="M2315" s="62" t="s">
        <v>41781</v>
      </c>
      <c r="N2315" s="62"/>
      <c r="O2315" s="62" t="s">
        <v>41781</v>
      </c>
      <c r="P2315" s="62" t="s">
        <v>41781</v>
      </c>
      <c r="Q2315" s="62" t="s">
        <v>41781</v>
      </c>
      <c r="R2315" s="57" t="str">
        <f t="shared" si="77"/>
        <v>26สพป.ฉะเชิงเทรา เขต 1</v>
      </c>
    </row>
    <row r="2316" spans="1:18">
      <c r="A2316" s="58">
        <v>25</v>
      </c>
      <c r="B2316" s="59" t="s">
        <v>144</v>
      </c>
      <c r="C2316" s="59" t="s">
        <v>4033</v>
      </c>
      <c r="D2316" s="59" t="s">
        <v>4032</v>
      </c>
      <c r="E2316" s="59" t="s">
        <v>4012</v>
      </c>
      <c r="F2316" s="59" t="s">
        <v>3835</v>
      </c>
      <c r="G2316" s="58" t="s">
        <v>20961</v>
      </c>
      <c r="H2316" s="43" t="str">
        <f t="shared" si="76"/>
        <v>25สพป.เชียงราย เขต 3</v>
      </c>
      <c r="J2316" s="60">
        <v>27</v>
      </c>
      <c r="K2316" s="61" t="s">
        <v>131</v>
      </c>
      <c r="L2316" s="61" t="s">
        <v>20962</v>
      </c>
      <c r="M2316" s="62" t="s">
        <v>41781</v>
      </c>
      <c r="N2316" s="62"/>
      <c r="O2316" s="62" t="s">
        <v>41781</v>
      </c>
      <c r="P2316" s="62" t="s">
        <v>41781</v>
      </c>
      <c r="Q2316" s="62" t="s">
        <v>41781</v>
      </c>
      <c r="R2316" s="57" t="str">
        <f t="shared" si="77"/>
        <v>27สพป.ฉะเชิงเทรา เขต 1</v>
      </c>
    </row>
    <row r="2317" spans="1:18">
      <c r="A2317" s="58">
        <v>26</v>
      </c>
      <c r="B2317" s="59" t="s">
        <v>144</v>
      </c>
      <c r="C2317" s="59" t="s">
        <v>4034</v>
      </c>
      <c r="D2317" s="59" t="s">
        <v>4035</v>
      </c>
      <c r="E2317" s="59" t="s">
        <v>4035</v>
      </c>
      <c r="F2317" s="59" t="s">
        <v>3835</v>
      </c>
      <c r="G2317" s="58" t="s">
        <v>20963</v>
      </c>
      <c r="H2317" s="43" t="str">
        <f t="shared" si="76"/>
        <v>26สพป.เชียงราย เขต 3</v>
      </c>
      <c r="J2317" s="60">
        <v>28</v>
      </c>
      <c r="K2317" s="61" t="s">
        <v>131</v>
      </c>
      <c r="L2317" s="61" t="s">
        <v>20964</v>
      </c>
      <c r="M2317" s="62" t="s">
        <v>41781</v>
      </c>
      <c r="N2317" s="62"/>
      <c r="O2317" s="62" t="s">
        <v>41781</v>
      </c>
      <c r="P2317" s="62" t="s">
        <v>41781</v>
      </c>
      <c r="Q2317" s="62" t="s">
        <v>41781</v>
      </c>
      <c r="R2317" s="57" t="str">
        <f t="shared" si="77"/>
        <v>28สพป.ฉะเชิงเทรา เขต 1</v>
      </c>
    </row>
    <row r="2318" spans="1:18">
      <c r="A2318" s="58">
        <v>27</v>
      </c>
      <c r="B2318" s="59" t="s">
        <v>144</v>
      </c>
      <c r="C2318" s="59" t="s">
        <v>4036</v>
      </c>
      <c r="D2318" s="59" t="s">
        <v>4035</v>
      </c>
      <c r="E2318" s="59" t="s">
        <v>4035</v>
      </c>
      <c r="F2318" s="59" t="s">
        <v>3835</v>
      </c>
      <c r="G2318" s="58" t="s">
        <v>20965</v>
      </c>
      <c r="H2318" s="43" t="str">
        <f t="shared" si="76"/>
        <v>27สพป.เชียงราย เขต 3</v>
      </c>
      <c r="J2318" s="60">
        <v>29</v>
      </c>
      <c r="K2318" s="61" t="s">
        <v>131</v>
      </c>
      <c r="L2318" s="61" t="s">
        <v>20966</v>
      </c>
      <c r="M2318" s="62" t="s">
        <v>41781</v>
      </c>
      <c r="N2318" s="62"/>
      <c r="O2318" s="62" t="s">
        <v>41781</v>
      </c>
      <c r="P2318" s="62" t="s">
        <v>41781</v>
      </c>
      <c r="Q2318" s="62" t="s">
        <v>41781</v>
      </c>
      <c r="R2318" s="57" t="str">
        <f t="shared" si="77"/>
        <v>29สพป.ฉะเชิงเทรา เขต 1</v>
      </c>
    </row>
    <row r="2319" spans="1:18">
      <c r="A2319" s="58">
        <v>28</v>
      </c>
      <c r="B2319" s="59" t="s">
        <v>144</v>
      </c>
      <c r="C2319" s="59" t="s">
        <v>4038</v>
      </c>
      <c r="D2319" s="59" t="s">
        <v>4035</v>
      </c>
      <c r="E2319" s="59" t="s">
        <v>4035</v>
      </c>
      <c r="F2319" s="59" t="s">
        <v>3835</v>
      </c>
      <c r="G2319" s="58" t="s">
        <v>20967</v>
      </c>
      <c r="H2319" s="43" t="str">
        <f t="shared" si="76"/>
        <v>28สพป.เชียงราย เขต 3</v>
      </c>
      <c r="J2319" s="60">
        <v>30</v>
      </c>
      <c r="K2319" s="61" t="s">
        <v>131</v>
      </c>
      <c r="L2319" s="61" t="s">
        <v>20968</v>
      </c>
      <c r="M2319" s="62" t="s">
        <v>41781</v>
      </c>
      <c r="N2319" s="62"/>
      <c r="O2319" s="62" t="s">
        <v>41781</v>
      </c>
      <c r="P2319" s="62" t="s">
        <v>41781</v>
      </c>
      <c r="Q2319" s="62" t="s">
        <v>41781</v>
      </c>
      <c r="R2319" s="57" t="str">
        <f t="shared" si="77"/>
        <v>30สพป.ฉะเชิงเทรา เขต 1</v>
      </c>
    </row>
    <row r="2320" spans="1:18">
      <c r="A2320" s="58">
        <v>29</v>
      </c>
      <c r="B2320" s="59" t="s">
        <v>144</v>
      </c>
      <c r="C2320" s="59" t="s">
        <v>4041</v>
      </c>
      <c r="D2320" s="59" t="s">
        <v>4040</v>
      </c>
      <c r="E2320" s="59" t="s">
        <v>4035</v>
      </c>
      <c r="F2320" s="59" t="s">
        <v>3835</v>
      </c>
      <c r="G2320" s="58" t="s">
        <v>20969</v>
      </c>
      <c r="H2320" s="43" t="str">
        <f t="shared" si="76"/>
        <v>29สพป.เชียงราย เขต 3</v>
      </c>
      <c r="J2320" s="60">
        <v>31</v>
      </c>
      <c r="K2320" s="61" t="s">
        <v>131</v>
      </c>
      <c r="L2320" s="61" t="s">
        <v>20970</v>
      </c>
      <c r="M2320" s="62" t="s">
        <v>41781</v>
      </c>
      <c r="N2320" s="62"/>
      <c r="O2320" s="62" t="s">
        <v>41781</v>
      </c>
      <c r="P2320" s="62" t="s">
        <v>41781</v>
      </c>
      <c r="Q2320" s="62" t="s">
        <v>41781</v>
      </c>
      <c r="R2320" s="57" t="str">
        <f t="shared" si="77"/>
        <v>31สพป.ฉะเชิงเทรา เขต 1</v>
      </c>
    </row>
    <row r="2321" spans="1:18">
      <c r="A2321" s="58">
        <v>30</v>
      </c>
      <c r="B2321" s="59" t="s">
        <v>144</v>
      </c>
      <c r="C2321" s="59" t="s">
        <v>3931</v>
      </c>
      <c r="D2321" s="59" t="s">
        <v>4040</v>
      </c>
      <c r="E2321" s="59" t="s">
        <v>4035</v>
      </c>
      <c r="F2321" s="59" t="s">
        <v>3835</v>
      </c>
      <c r="G2321" s="58" t="s">
        <v>20971</v>
      </c>
      <c r="H2321" s="43" t="str">
        <f t="shared" si="76"/>
        <v>30สพป.เชียงราย เขต 3</v>
      </c>
      <c r="J2321" s="60">
        <v>32</v>
      </c>
      <c r="K2321" s="61" t="s">
        <v>131</v>
      </c>
      <c r="L2321" s="61" t="s">
        <v>20972</v>
      </c>
      <c r="M2321" s="62" t="s">
        <v>41781</v>
      </c>
      <c r="N2321" s="62"/>
      <c r="O2321" s="62" t="s">
        <v>41781</v>
      </c>
      <c r="P2321" s="62" t="s">
        <v>41781</v>
      </c>
      <c r="Q2321" s="62" t="s">
        <v>41781</v>
      </c>
      <c r="R2321" s="57" t="str">
        <f t="shared" si="77"/>
        <v>32สพป.ฉะเชิงเทรา เขต 1</v>
      </c>
    </row>
    <row r="2322" spans="1:18">
      <c r="A2322" s="58">
        <v>31</v>
      </c>
      <c r="B2322" s="59" t="s">
        <v>144</v>
      </c>
      <c r="C2322" s="59" t="s">
        <v>4042</v>
      </c>
      <c r="D2322" s="59" t="s">
        <v>4040</v>
      </c>
      <c r="E2322" s="59" t="s">
        <v>4035</v>
      </c>
      <c r="F2322" s="59" t="s">
        <v>3835</v>
      </c>
      <c r="G2322" s="58" t="s">
        <v>20973</v>
      </c>
      <c r="H2322" s="43" t="str">
        <f t="shared" si="76"/>
        <v>31สพป.เชียงราย เขต 3</v>
      </c>
      <c r="J2322" s="60">
        <v>33</v>
      </c>
      <c r="K2322" s="61" t="s">
        <v>131</v>
      </c>
      <c r="L2322" s="61" t="s">
        <v>20974</v>
      </c>
      <c r="M2322" s="62" t="s">
        <v>41781</v>
      </c>
      <c r="N2322" s="62"/>
      <c r="O2322" s="62" t="s">
        <v>41781</v>
      </c>
      <c r="P2322" s="62" t="s">
        <v>41781</v>
      </c>
      <c r="Q2322" s="62" t="s">
        <v>41781</v>
      </c>
      <c r="R2322" s="57" t="str">
        <f t="shared" si="77"/>
        <v>33สพป.ฉะเชิงเทรา เขต 1</v>
      </c>
    </row>
    <row r="2323" spans="1:18">
      <c r="A2323" s="58">
        <v>32</v>
      </c>
      <c r="B2323" s="59" t="s">
        <v>144</v>
      </c>
      <c r="C2323" s="59" t="s">
        <v>4046</v>
      </c>
      <c r="D2323" s="59" t="s">
        <v>4045</v>
      </c>
      <c r="E2323" s="59" t="s">
        <v>4035</v>
      </c>
      <c r="F2323" s="59" t="s">
        <v>3835</v>
      </c>
      <c r="G2323" s="58" t="s">
        <v>20975</v>
      </c>
      <c r="H2323" s="43" t="str">
        <f t="shared" si="76"/>
        <v>32สพป.เชียงราย เขต 3</v>
      </c>
      <c r="J2323" s="60">
        <v>34</v>
      </c>
      <c r="K2323" s="61" t="s">
        <v>131</v>
      </c>
      <c r="L2323" s="61" t="s">
        <v>19651</v>
      </c>
      <c r="M2323" s="62" t="s">
        <v>2710</v>
      </c>
      <c r="N2323" s="62"/>
      <c r="O2323" s="62" t="s">
        <v>2711</v>
      </c>
      <c r="P2323" s="62" t="s">
        <v>2708</v>
      </c>
      <c r="Q2323" s="62" t="s">
        <v>2709</v>
      </c>
      <c r="R2323" s="57" t="str">
        <f t="shared" si="77"/>
        <v>34สพป.ฉะเชิงเทรา เขต 1</v>
      </c>
    </row>
    <row r="2324" spans="1:18">
      <c r="A2324" s="58">
        <v>33</v>
      </c>
      <c r="B2324" s="59" t="s">
        <v>144</v>
      </c>
      <c r="C2324" s="59" t="s">
        <v>3911</v>
      </c>
      <c r="D2324" s="59" t="s">
        <v>4047</v>
      </c>
      <c r="E2324" s="59" t="s">
        <v>4035</v>
      </c>
      <c r="F2324" s="59" t="s">
        <v>3835</v>
      </c>
      <c r="G2324" s="58" t="s">
        <v>20976</v>
      </c>
      <c r="H2324" s="43" t="str">
        <f t="shared" si="76"/>
        <v>33สพป.เชียงราย เขต 3</v>
      </c>
      <c r="J2324" s="60">
        <v>35</v>
      </c>
      <c r="K2324" s="61" t="s">
        <v>131</v>
      </c>
      <c r="L2324" s="61" t="s">
        <v>19653</v>
      </c>
      <c r="M2324" s="62" t="s">
        <v>2712</v>
      </c>
      <c r="N2324" s="62"/>
      <c r="O2324" s="62" t="s">
        <v>2711</v>
      </c>
      <c r="P2324" s="62" t="s">
        <v>2708</v>
      </c>
      <c r="Q2324" s="62" t="s">
        <v>2709</v>
      </c>
      <c r="R2324" s="57" t="str">
        <f t="shared" si="77"/>
        <v>35สพป.ฉะเชิงเทรา เขต 1</v>
      </c>
    </row>
    <row r="2325" spans="1:18">
      <c r="A2325" s="58">
        <v>34</v>
      </c>
      <c r="B2325" s="59" t="s">
        <v>144</v>
      </c>
      <c r="C2325" s="59" t="s">
        <v>4048</v>
      </c>
      <c r="D2325" s="59" t="s">
        <v>4047</v>
      </c>
      <c r="E2325" s="59" t="s">
        <v>4035</v>
      </c>
      <c r="F2325" s="59" t="s">
        <v>3835</v>
      </c>
      <c r="G2325" s="58" t="s">
        <v>20977</v>
      </c>
      <c r="H2325" s="43" t="str">
        <f t="shared" si="76"/>
        <v>34สพป.เชียงราย เขต 3</v>
      </c>
      <c r="J2325" s="60">
        <v>36</v>
      </c>
      <c r="K2325" s="61" t="s">
        <v>131</v>
      </c>
      <c r="L2325" s="61" t="s">
        <v>19655</v>
      </c>
      <c r="M2325" s="62" t="s">
        <v>2713</v>
      </c>
      <c r="N2325" s="62"/>
      <c r="O2325" s="62" t="s">
        <v>2714</v>
      </c>
      <c r="P2325" s="62" t="s">
        <v>2708</v>
      </c>
      <c r="Q2325" s="62" t="s">
        <v>2709</v>
      </c>
      <c r="R2325" s="57" t="str">
        <f t="shared" si="77"/>
        <v>36สพป.ฉะเชิงเทรา เขต 1</v>
      </c>
    </row>
    <row r="2326" spans="1:18">
      <c r="A2326" s="58">
        <v>35</v>
      </c>
      <c r="B2326" s="59" t="s">
        <v>144</v>
      </c>
      <c r="C2326" s="59" t="s">
        <v>4017</v>
      </c>
      <c r="D2326" s="59" t="s">
        <v>4049</v>
      </c>
      <c r="E2326" s="59" t="s">
        <v>4035</v>
      </c>
      <c r="F2326" s="59" t="s">
        <v>3835</v>
      </c>
      <c r="G2326" s="58" t="s">
        <v>20978</v>
      </c>
      <c r="H2326" s="43" t="str">
        <f t="shared" si="76"/>
        <v>35สพป.เชียงราย เขต 3</v>
      </c>
      <c r="J2326" s="60">
        <v>37</v>
      </c>
      <c r="K2326" s="61" t="s">
        <v>131</v>
      </c>
      <c r="L2326" s="61" t="s">
        <v>19657</v>
      </c>
      <c r="M2326" s="62" t="s">
        <v>2715</v>
      </c>
      <c r="N2326" s="62"/>
      <c r="O2326" s="62" t="s">
        <v>2714</v>
      </c>
      <c r="P2326" s="62" t="s">
        <v>2708</v>
      </c>
      <c r="Q2326" s="62" t="s">
        <v>2709</v>
      </c>
      <c r="R2326" s="57" t="str">
        <f t="shared" si="77"/>
        <v>37สพป.ฉะเชิงเทรา เขต 1</v>
      </c>
    </row>
    <row r="2327" spans="1:18">
      <c r="A2327" s="58">
        <v>36</v>
      </c>
      <c r="B2327" s="59" t="s">
        <v>144</v>
      </c>
      <c r="C2327" s="59" t="s">
        <v>4051</v>
      </c>
      <c r="D2327" s="59" t="s">
        <v>4050</v>
      </c>
      <c r="E2327" s="59" t="s">
        <v>4035</v>
      </c>
      <c r="F2327" s="59" t="s">
        <v>3835</v>
      </c>
      <c r="G2327" s="58" t="s">
        <v>20979</v>
      </c>
      <c r="H2327" s="43" t="str">
        <f t="shared" si="76"/>
        <v>36สพป.เชียงราย เขต 3</v>
      </c>
      <c r="J2327" s="60">
        <v>38</v>
      </c>
      <c r="K2327" s="61" t="s">
        <v>131</v>
      </c>
      <c r="L2327" s="61" t="s">
        <v>19659</v>
      </c>
      <c r="M2327" s="62" t="s">
        <v>2716</v>
      </c>
      <c r="N2327" s="62"/>
      <c r="O2327" s="62" t="s">
        <v>2717</v>
      </c>
      <c r="P2327" s="62" t="s">
        <v>2708</v>
      </c>
      <c r="Q2327" s="62" t="s">
        <v>2709</v>
      </c>
      <c r="R2327" s="57" t="str">
        <f t="shared" si="77"/>
        <v>38สพป.ฉะเชิงเทรา เขต 1</v>
      </c>
    </row>
    <row r="2328" spans="1:18">
      <c r="A2328" s="58">
        <v>37</v>
      </c>
      <c r="B2328" s="59" t="s">
        <v>144</v>
      </c>
      <c r="C2328" s="59" t="s">
        <v>4053</v>
      </c>
      <c r="D2328" s="59" t="s">
        <v>4052</v>
      </c>
      <c r="E2328" s="59" t="s">
        <v>4052</v>
      </c>
      <c r="F2328" s="59" t="s">
        <v>3835</v>
      </c>
      <c r="G2328" s="58" t="s">
        <v>20980</v>
      </c>
      <c r="H2328" s="43" t="str">
        <f t="shared" si="76"/>
        <v>37สพป.เชียงราย เขต 3</v>
      </c>
      <c r="J2328" s="60">
        <v>39</v>
      </c>
      <c r="K2328" s="61" t="s">
        <v>131</v>
      </c>
      <c r="L2328" s="61" t="s">
        <v>19661</v>
      </c>
      <c r="M2328" s="62" t="s">
        <v>2718</v>
      </c>
      <c r="N2328" s="62"/>
      <c r="O2328" s="62" t="s">
        <v>2717</v>
      </c>
      <c r="P2328" s="62" t="s">
        <v>2708</v>
      </c>
      <c r="Q2328" s="62" t="s">
        <v>2709</v>
      </c>
      <c r="R2328" s="57" t="str">
        <f t="shared" si="77"/>
        <v>39สพป.ฉะเชิงเทรา เขต 1</v>
      </c>
    </row>
    <row r="2329" spans="1:18">
      <c r="A2329" s="58">
        <v>38</v>
      </c>
      <c r="B2329" s="59" t="s">
        <v>144</v>
      </c>
      <c r="C2329" s="59" t="s">
        <v>4054</v>
      </c>
      <c r="D2329" s="59" t="s">
        <v>4052</v>
      </c>
      <c r="E2329" s="59" t="s">
        <v>4052</v>
      </c>
      <c r="F2329" s="59" t="s">
        <v>3835</v>
      </c>
      <c r="G2329" s="58" t="s">
        <v>20981</v>
      </c>
      <c r="H2329" s="43" t="str">
        <f t="shared" si="76"/>
        <v>38สพป.เชียงราย เขต 3</v>
      </c>
      <c r="J2329" s="60">
        <v>40</v>
      </c>
      <c r="K2329" s="61" t="s">
        <v>131</v>
      </c>
      <c r="L2329" s="61" t="s">
        <v>19663</v>
      </c>
      <c r="M2329" s="62" t="s">
        <v>2719</v>
      </c>
      <c r="N2329" s="62"/>
      <c r="O2329" s="62" t="s">
        <v>2720</v>
      </c>
      <c r="P2329" s="62" t="s">
        <v>2708</v>
      </c>
      <c r="Q2329" s="62" t="s">
        <v>2709</v>
      </c>
      <c r="R2329" s="57" t="str">
        <f t="shared" si="77"/>
        <v>40สพป.ฉะเชิงเทรา เขต 1</v>
      </c>
    </row>
    <row r="2330" spans="1:18">
      <c r="A2330" s="58">
        <v>39</v>
      </c>
      <c r="B2330" s="59" t="s">
        <v>144</v>
      </c>
      <c r="C2330" s="59" t="s">
        <v>4055</v>
      </c>
      <c r="D2330" s="59" t="s">
        <v>4052</v>
      </c>
      <c r="E2330" s="59" t="s">
        <v>4052</v>
      </c>
      <c r="F2330" s="59" t="s">
        <v>3835</v>
      </c>
      <c r="G2330" s="58" t="s">
        <v>20982</v>
      </c>
      <c r="H2330" s="43" t="str">
        <f t="shared" si="76"/>
        <v>39สพป.เชียงราย เขต 3</v>
      </c>
      <c r="J2330" s="60">
        <v>41</v>
      </c>
      <c r="K2330" s="61" t="s">
        <v>131</v>
      </c>
      <c r="L2330" s="61" t="s">
        <v>19664</v>
      </c>
      <c r="M2330" s="62" t="s">
        <v>2723</v>
      </c>
      <c r="N2330" s="62"/>
      <c r="O2330" s="62" t="s">
        <v>2721</v>
      </c>
      <c r="P2330" s="62" t="s">
        <v>2708</v>
      </c>
      <c r="Q2330" s="62" t="s">
        <v>2709</v>
      </c>
      <c r="R2330" s="57" t="str">
        <f t="shared" si="77"/>
        <v>41สพป.ฉะเชิงเทรา เขต 1</v>
      </c>
    </row>
    <row r="2331" spans="1:18">
      <c r="A2331" s="58">
        <v>40</v>
      </c>
      <c r="B2331" s="59" t="s">
        <v>144</v>
      </c>
      <c r="C2331" s="59" t="s">
        <v>4056</v>
      </c>
      <c r="D2331" s="59" t="s">
        <v>4057</v>
      </c>
      <c r="E2331" s="59" t="s">
        <v>4052</v>
      </c>
      <c r="F2331" s="59" t="s">
        <v>3835</v>
      </c>
      <c r="G2331" s="58" t="s">
        <v>20983</v>
      </c>
      <c r="H2331" s="43" t="str">
        <f t="shared" si="76"/>
        <v>40สพป.เชียงราย เขต 3</v>
      </c>
      <c r="J2331" s="60">
        <v>42</v>
      </c>
      <c r="K2331" s="61" t="s">
        <v>131</v>
      </c>
      <c r="L2331" s="61" t="s">
        <v>19665</v>
      </c>
      <c r="M2331" s="62" t="s">
        <v>2724</v>
      </c>
      <c r="N2331" s="62"/>
      <c r="O2331" s="62" t="s">
        <v>2725</v>
      </c>
      <c r="P2331" s="62" t="s">
        <v>2708</v>
      </c>
      <c r="Q2331" s="62" t="s">
        <v>2709</v>
      </c>
      <c r="R2331" s="57" t="str">
        <f t="shared" si="77"/>
        <v>42สพป.ฉะเชิงเทรา เขต 1</v>
      </c>
    </row>
    <row r="2332" spans="1:18">
      <c r="A2332" s="58">
        <v>41</v>
      </c>
      <c r="B2332" s="59" t="s">
        <v>144</v>
      </c>
      <c r="C2332" s="59" t="s">
        <v>4058</v>
      </c>
      <c r="D2332" s="59" t="s">
        <v>4057</v>
      </c>
      <c r="E2332" s="59" t="s">
        <v>4052</v>
      </c>
      <c r="F2332" s="59" t="s">
        <v>3835</v>
      </c>
      <c r="G2332" s="58" t="s">
        <v>20984</v>
      </c>
      <c r="H2332" s="43" t="str">
        <f t="shared" si="76"/>
        <v>41สพป.เชียงราย เขต 3</v>
      </c>
      <c r="J2332" s="60">
        <v>43</v>
      </c>
      <c r="K2332" s="61" t="s">
        <v>131</v>
      </c>
      <c r="L2332" s="61" t="s">
        <v>19666</v>
      </c>
      <c r="M2332" s="62" t="s">
        <v>2726</v>
      </c>
      <c r="N2332" s="62"/>
      <c r="O2332" s="62" t="s">
        <v>2725</v>
      </c>
      <c r="P2332" s="62" t="s">
        <v>2708</v>
      </c>
      <c r="Q2332" s="62" t="s">
        <v>2709</v>
      </c>
      <c r="R2332" s="57" t="str">
        <f t="shared" si="77"/>
        <v>43สพป.ฉะเชิงเทรา เขต 1</v>
      </c>
    </row>
    <row r="2333" spans="1:18">
      <c r="A2333" s="58">
        <v>42</v>
      </c>
      <c r="B2333" s="59" t="s">
        <v>144</v>
      </c>
      <c r="C2333" s="59" t="s">
        <v>4059</v>
      </c>
      <c r="D2333" s="59" t="s">
        <v>4057</v>
      </c>
      <c r="E2333" s="59" t="s">
        <v>4052</v>
      </c>
      <c r="F2333" s="59" t="s">
        <v>3835</v>
      </c>
      <c r="G2333" s="58" t="s">
        <v>20985</v>
      </c>
      <c r="H2333" s="43" t="str">
        <f t="shared" si="76"/>
        <v>42สพป.เชียงราย เขต 3</v>
      </c>
      <c r="J2333" s="60">
        <v>44</v>
      </c>
      <c r="K2333" s="61" t="s">
        <v>131</v>
      </c>
      <c r="L2333" s="61" t="s">
        <v>19667</v>
      </c>
      <c r="M2333" s="62" t="s">
        <v>2727</v>
      </c>
      <c r="N2333" s="62"/>
      <c r="O2333" s="62" t="s">
        <v>2728</v>
      </c>
      <c r="P2333" s="62" t="s">
        <v>2708</v>
      </c>
      <c r="Q2333" s="62" t="s">
        <v>2709</v>
      </c>
      <c r="R2333" s="57" t="str">
        <f t="shared" si="77"/>
        <v>44สพป.ฉะเชิงเทรา เขต 1</v>
      </c>
    </row>
    <row r="2334" spans="1:18">
      <c r="A2334" s="58">
        <v>43</v>
      </c>
      <c r="B2334" s="59" t="s">
        <v>144</v>
      </c>
      <c r="C2334" s="59" t="s">
        <v>4061</v>
      </c>
      <c r="D2334" s="59" t="s">
        <v>4060</v>
      </c>
      <c r="E2334" s="59" t="s">
        <v>4052</v>
      </c>
      <c r="F2334" s="59" t="s">
        <v>3835</v>
      </c>
      <c r="G2334" s="58" t="s">
        <v>20986</v>
      </c>
      <c r="H2334" s="43" t="str">
        <f t="shared" si="76"/>
        <v>43สพป.เชียงราย เขต 3</v>
      </c>
      <c r="J2334" s="60">
        <v>45</v>
      </c>
      <c r="K2334" s="61" t="s">
        <v>131</v>
      </c>
      <c r="L2334" s="61" t="s">
        <v>19668</v>
      </c>
      <c r="M2334" s="62" t="s">
        <v>2729</v>
      </c>
      <c r="N2334" s="62"/>
      <c r="O2334" s="62" t="s">
        <v>2730</v>
      </c>
      <c r="P2334" s="62" t="s">
        <v>2708</v>
      </c>
      <c r="Q2334" s="62" t="s">
        <v>2709</v>
      </c>
      <c r="R2334" s="57" t="str">
        <f t="shared" si="77"/>
        <v>45สพป.ฉะเชิงเทรา เขต 1</v>
      </c>
    </row>
    <row r="2335" spans="1:18">
      <c r="A2335" s="58">
        <v>44</v>
      </c>
      <c r="B2335" s="59" t="s">
        <v>144</v>
      </c>
      <c r="C2335" s="59" t="s">
        <v>4062</v>
      </c>
      <c r="D2335" s="59" t="s">
        <v>4063</v>
      </c>
      <c r="E2335" s="59" t="s">
        <v>4052</v>
      </c>
      <c r="F2335" s="59" t="s">
        <v>3835</v>
      </c>
      <c r="G2335" s="58" t="s">
        <v>20987</v>
      </c>
      <c r="H2335" s="43" t="str">
        <f t="shared" si="76"/>
        <v>44สพป.เชียงราย เขต 3</v>
      </c>
      <c r="J2335" s="60">
        <v>46</v>
      </c>
      <c r="K2335" s="61" t="s">
        <v>131</v>
      </c>
      <c r="L2335" s="61" t="s">
        <v>19669</v>
      </c>
      <c r="M2335" s="62" t="s">
        <v>2731</v>
      </c>
      <c r="N2335" s="62"/>
      <c r="O2335" s="62" t="s">
        <v>2730</v>
      </c>
      <c r="P2335" s="62" t="s">
        <v>2708</v>
      </c>
      <c r="Q2335" s="62" t="s">
        <v>2709</v>
      </c>
      <c r="R2335" s="57" t="str">
        <f t="shared" si="77"/>
        <v>46สพป.ฉะเชิงเทรา เขต 1</v>
      </c>
    </row>
    <row r="2336" spans="1:18">
      <c r="A2336" s="58">
        <v>45</v>
      </c>
      <c r="B2336" s="59" t="s">
        <v>144</v>
      </c>
      <c r="C2336" s="59" t="s">
        <v>955</v>
      </c>
      <c r="D2336" s="59" t="s">
        <v>4065</v>
      </c>
      <c r="E2336" s="59" t="s">
        <v>4066</v>
      </c>
      <c r="F2336" s="59" t="s">
        <v>3835</v>
      </c>
      <c r="G2336" s="58" t="s">
        <v>20988</v>
      </c>
      <c r="H2336" s="43" t="str">
        <f t="shared" si="76"/>
        <v>45สพป.เชียงราย เขต 3</v>
      </c>
      <c r="J2336" s="60">
        <v>47</v>
      </c>
      <c r="K2336" s="61" t="s">
        <v>131</v>
      </c>
      <c r="L2336" s="61" t="s">
        <v>19670</v>
      </c>
      <c r="M2336" s="62" t="s">
        <v>2732</v>
      </c>
      <c r="N2336" s="62"/>
      <c r="O2336" s="62" t="s">
        <v>2730</v>
      </c>
      <c r="P2336" s="62" t="s">
        <v>2708</v>
      </c>
      <c r="Q2336" s="62" t="s">
        <v>2709</v>
      </c>
      <c r="R2336" s="57" t="str">
        <f t="shared" si="77"/>
        <v>47สพป.ฉะเชิงเทรา เขต 1</v>
      </c>
    </row>
    <row r="2337" spans="1:18">
      <c r="A2337" s="58">
        <v>46</v>
      </c>
      <c r="B2337" s="59" t="s">
        <v>144</v>
      </c>
      <c r="C2337" s="59" t="s">
        <v>4068</v>
      </c>
      <c r="D2337" s="59" t="s">
        <v>4067</v>
      </c>
      <c r="E2337" s="59" t="s">
        <v>4066</v>
      </c>
      <c r="F2337" s="59" t="s">
        <v>3835</v>
      </c>
      <c r="G2337" s="58" t="s">
        <v>20989</v>
      </c>
      <c r="H2337" s="43" t="str">
        <f t="shared" si="76"/>
        <v>46สพป.เชียงราย เขต 3</v>
      </c>
      <c r="J2337" s="60">
        <v>48</v>
      </c>
      <c r="K2337" s="61" t="s">
        <v>131</v>
      </c>
      <c r="L2337" s="61" t="s">
        <v>19671</v>
      </c>
      <c r="M2337" s="62" t="s">
        <v>2733</v>
      </c>
      <c r="N2337" s="62"/>
      <c r="O2337" s="62" t="s">
        <v>2734</v>
      </c>
      <c r="P2337" s="62" t="s">
        <v>2708</v>
      </c>
      <c r="Q2337" s="62" t="s">
        <v>2709</v>
      </c>
      <c r="R2337" s="57" t="str">
        <f t="shared" si="77"/>
        <v>48สพป.ฉะเชิงเทรา เขต 1</v>
      </c>
    </row>
    <row r="2338" spans="1:18">
      <c r="A2338" s="58">
        <v>47</v>
      </c>
      <c r="B2338" s="59" t="s">
        <v>144</v>
      </c>
      <c r="C2338" s="59" t="s">
        <v>4072</v>
      </c>
      <c r="D2338" s="59" t="s">
        <v>4060</v>
      </c>
      <c r="E2338" s="59" t="s">
        <v>4052</v>
      </c>
      <c r="F2338" s="59" t="s">
        <v>3835</v>
      </c>
      <c r="G2338" s="58" t="s">
        <v>20990</v>
      </c>
      <c r="H2338" s="43" t="str">
        <f t="shared" si="76"/>
        <v>47สพป.เชียงราย เขต 3</v>
      </c>
      <c r="J2338" s="60">
        <v>49</v>
      </c>
      <c r="K2338" s="61" t="s">
        <v>131</v>
      </c>
      <c r="L2338" s="61" t="s">
        <v>19672</v>
      </c>
      <c r="M2338" s="62" t="s">
        <v>2736</v>
      </c>
      <c r="N2338" s="62"/>
      <c r="O2338" s="62" t="s">
        <v>2737</v>
      </c>
      <c r="P2338" s="62" t="s">
        <v>2708</v>
      </c>
      <c r="Q2338" s="62" t="s">
        <v>2709</v>
      </c>
      <c r="R2338" s="57" t="str">
        <f t="shared" si="77"/>
        <v>49สพป.ฉะเชิงเทรา เขต 1</v>
      </c>
    </row>
    <row r="2339" spans="1:18">
      <c r="A2339" s="58">
        <v>48</v>
      </c>
      <c r="B2339" s="59" t="s">
        <v>144</v>
      </c>
      <c r="C2339" s="59" t="s">
        <v>4073</v>
      </c>
      <c r="D2339" s="59" t="s">
        <v>4060</v>
      </c>
      <c r="E2339" s="59" t="s">
        <v>4052</v>
      </c>
      <c r="F2339" s="59" t="s">
        <v>3835</v>
      </c>
      <c r="G2339" s="58" t="s">
        <v>20991</v>
      </c>
      <c r="H2339" s="43" t="str">
        <f t="shared" si="76"/>
        <v>48สพป.เชียงราย เขต 3</v>
      </c>
      <c r="J2339" s="60">
        <v>50</v>
      </c>
      <c r="K2339" s="61" t="s">
        <v>131</v>
      </c>
      <c r="L2339" s="61" t="s">
        <v>19673</v>
      </c>
      <c r="M2339" s="62" t="s">
        <v>2739</v>
      </c>
      <c r="N2339" s="62"/>
      <c r="O2339" s="62" t="s">
        <v>2740</v>
      </c>
      <c r="P2339" s="62" t="s">
        <v>2708</v>
      </c>
      <c r="Q2339" s="62" t="s">
        <v>2709</v>
      </c>
      <c r="R2339" s="57" t="str">
        <f t="shared" si="77"/>
        <v>50สพป.ฉะเชิงเทรา เขต 1</v>
      </c>
    </row>
    <row r="2340" spans="1:18">
      <c r="A2340" s="58">
        <v>49</v>
      </c>
      <c r="B2340" s="59" t="s">
        <v>144</v>
      </c>
      <c r="C2340" s="59" t="s">
        <v>4074</v>
      </c>
      <c r="D2340" s="59" t="s">
        <v>4052</v>
      </c>
      <c r="E2340" s="59" t="s">
        <v>4052</v>
      </c>
      <c r="F2340" s="59" t="s">
        <v>3835</v>
      </c>
      <c r="G2340" s="58" t="s">
        <v>20992</v>
      </c>
      <c r="H2340" s="43" t="str">
        <f t="shared" si="76"/>
        <v>49สพป.เชียงราย เขต 3</v>
      </c>
      <c r="J2340" s="60">
        <v>51</v>
      </c>
      <c r="K2340" s="61" t="s">
        <v>131</v>
      </c>
      <c r="L2340" s="61" t="s">
        <v>19674</v>
      </c>
      <c r="M2340" s="62" t="s">
        <v>2741</v>
      </c>
      <c r="N2340" s="62"/>
      <c r="O2340" s="62" t="s">
        <v>2740</v>
      </c>
      <c r="P2340" s="62" t="s">
        <v>2708</v>
      </c>
      <c r="Q2340" s="62" t="s">
        <v>2709</v>
      </c>
      <c r="R2340" s="57" t="str">
        <f t="shared" si="77"/>
        <v>51สพป.ฉะเชิงเทรา เขต 1</v>
      </c>
    </row>
    <row r="2341" spans="1:18">
      <c r="A2341" s="58">
        <v>50</v>
      </c>
      <c r="B2341" s="59" t="s">
        <v>144</v>
      </c>
      <c r="C2341" s="59" t="s">
        <v>4075</v>
      </c>
      <c r="D2341" s="59" t="s">
        <v>4057</v>
      </c>
      <c r="E2341" s="59" t="s">
        <v>4052</v>
      </c>
      <c r="F2341" s="59" t="s">
        <v>3835</v>
      </c>
      <c r="G2341" s="58" t="s">
        <v>20993</v>
      </c>
      <c r="H2341" s="43" t="str">
        <f t="shared" si="76"/>
        <v>50สพป.เชียงราย เขต 3</v>
      </c>
      <c r="J2341" s="60">
        <v>52</v>
      </c>
      <c r="K2341" s="61" t="s">
        <v>131</v>
      </c>
      <c r="L2341" s="61" t="s">
        <v>19675</v>
      </c>
      <c r="M2341" s="62" t="s">
        <v>2742</v>
      </c>
      <c r="N2341" s="62"/>
      <c r="O2341" s="62" t="s">
        <v>2738</v>
      </c>
      <c r="P2341" s="62" t="s">
        <v>2708</v>
      </c>
      <c r="Q2341" s="62" t="s">
        <v>2709</v>
      </c>
      <c r="R2341" s="57" t="str">
        <f t="shared" si="77"/>
        <v>52สพป.ฉะเชิงเทรา เขต 1</v>
      </c>
    </row>
    <row r="2342" spans="1:18">
      <c r="A2342" s="58">
        <v>1</v>
      </c>
      <c r="B2342" s="59" t="s">
        <v>145</v>
      </c>
      <c r="C2342" s="59" t="s">
        <v>4076</v>
      </c>
      <c r="D2342" s="59" t="s">
        <v>3833</v>
      </c>
      <c r="E2342" s="59" t="s">
        <v>4077</v>
      </c>
      <c r="F2342" s="59" t="s">
        <v>3835</v>
      </c>
      <c r="G2342" s="58" t="s">
        <v>20994</v>
      </c>
      <c r="H2342" s="43" t="str">
        <f t="shared" si="76"/>
        <v>1สพป.เชียงราย เขต 4</v>
      </c>
      <c r="J2342" s="60">
        <v>53</v>
      </c>
      <c r="K2342" s="61" t="s">
        <v>131</v>
      </c>
      <c r="L2342" s="61" t="s">
        <v>19676</v>
      </c>
      <c r="M2342" s="62" t="s">
        <v>2743</v>
      </c>
      <c r="N2342" s="62"/>
      <c r="O2342" s="62" t="s">
        <v>2740</v>
      </c>
      <c r="P2342" s="62" t="s">
        <v>2708</v>
      </c>
      <c r="Q2342" s="62" t="s">
        <v>2709</v>
      </c>
      <c r="R2342" s="57" t="str">
        <f t="shared" si="77"/>
        <v>53สพป.ฉะเชิงเทรา เขต 1</v>
      </c>
    </row>
    <row r="2343" spans="1:18">
      <c r="A2343" s="58">
        <v>2</v>
      </c>
      <c r="B2343" s="59" t="s">
        <v>145</v>
      </c>
      <c r="C2343" s="59" t="s">
        <v>4078</v>
      </c>
      <c r="D2343" s="59" t="s">
        <v>3833</v>
      </c>
      <c r="E2343" s="59" t="s">
        <v>4077</v>
      </c>
      <c r="F2343" s="59" t="s">
        <v>3835</v>
      </c>
      <c r="G2343" s="58" t="s">
        <v>20995</v>
      </c>
      <c r="H2343" s="43" t="str">
        <f t="shared" si="76"/>
        <v>2สพป.เชียงราย เขต 4</v>
      </c>
      <c r="J2343" s="60">
        <v>54</v>
      </c>
      <c r="K2343" s="61" t="s">
        <v>131</v>
      </c>
      <c r="L2343" s="61" t="s">
        <v>19677</v>
      </c>
      <c r="M2343" s="62" t="s">
        <v>2745</v>
      </c>
      <c r="N2343" s="62"/>
      <c r="O2343" s="62" t="s">
        <v>2744</v>
      </c>
      <c r="P2343" s="62" t="s">
        <v>2744</v>
      </c>
      <c r="Q2343" s="62" t="s">
        <v>2709</v>
      </c>
      <c r="R2343" s="57" t="str">
        <f t="shared" si="77"/>
        <v>54สพป.ฉะเชิงเทรา เขต 1</v>
      </c>
    </row>
    <row r="2344" spans="1:18">
      <c r="A2344" s="58">
        <v>3</v>
      </c>
      <c r="B2344" s="59" t="s">
        <v>145</v>
      </c>
      <c r="C2344" s="59" t="s">
        <v>4079</v>
      </c>
      <c r="D2344" s="59" t="s">
        <v>3833</v>
      </c>
      <c r="E2344" s="59" t="s">
        <v>4077</v>
      </c>
      <c r="F2344" s="59" t="s">
        <v>3835</v>
      </c>
      <c r="G2344" s="58" t="s">
        <v>20996</v>
      </c>
      <c r="H2344" s="43" t="str">
        <f t="shared" si="76"/>
        <v>3สพป.เชียงราย เขต 4</v>
      </c>
      <c r="J2344" s="60">
        <v>55</v>
      </c>
      <c r="K2344" s="61" t="s">
        <v>131</v>
      </c>
      <c r="L2344" s="61" t="s">
        <v>19678</v>
      </c>
      <c r="M2344" s="62" t="s">
        <v>2746</v>
      </c>
      <c r="N2344" s="62"/>
      <c r="O2344" s="62" t="s">
        <v>2747</v>
      </c>
      <c r="P2344" s="62" t="s">
        <v>2744</v>
      </c>
      <c r="Q2344" s="62" t="s">
        <v>2709</v>
      </c>
      <c r="R2344" s="57" t="str">
        <f t="shared" si="77"/>
        <v>55สพป.ฉะเชิงเทรา เขต 1</v>
      </c>
    </row>
    <row r="2345" spans="1:18">
      <c r="A2345" s="58">
        <v>4</v>
      </c>
      <c r="B2345" s="59" t="s">
        <v>145</v>
      </c>
      <c r="C2345" s="59" t="s">
        <v>4082</v>
      </c>
      <c r="D2345" s="59" t="s">
        <v>4081</v>
      </c>
      <c r="E2345" s="59" t="s">
        <v>4077</v>
      </c>
      <c r="F2345" s="59" t="s">
        <v>3835</v>
      </c>
      <c r="G2345" s="58" t="s">
        <v>20997</v>
      </c>
      <c r="H2345" s="43" t="str">
        <f t="shared" si="76"/>
        <v>4สพป.เชียงราย เขต 4</v>
      </c>
      <c r="J2345" s="60">
        <v>56</v>
      </c>
      <c r="K2345" s="61" t="s">
        <v>131</v>
      </c>
      <c r="L2345" s="61" t="s">
        <v>19679</v>
      </c>
      <c r="M2345" s="62" t="s">
        <v>2748</v>
      </c>
      <c r="N2345" s="62"/>
      <c r="O2345" s="62" t="s">
        <v>2747</v>
      </c>
      <c r="P2345" s="62" t="s">
        <v>2744</v>
      </c>
      <c r="Q2345" s="62" t="s">
        <v>2709</v>
      </c>
      <c r="R2345" s="57" t="str">
        <f t="shared" si="77"/>
        <v>56สพป.ฉะเชิงเทรา เขต 1</v>
      </c>
    </row>
    <row r="2346" spans="1:18">
      <c r="A2346" s="58">
        <v>5</v>
      </c>
      <c r="B2346" s="59" t="s">
        <v>145</v>
      </c>
      <c r="C2346" s="59" t="s">
        <v>4083</v>
      </c>
      <c r="D2346" s="59" t="s">
        <v>4081</v>
      </c>
      <c r="E2346" s="59" t="s">
        <v>4077</v>
      </c>
      <c r="F2346" s="59" t="s">
        <v>3835</v>
      </c>
      <c r="G2346" s="58" t="s">
        <v>20998</v>
      </c>
      <c r="H2346" s="43" t="str">
        <f t="shared" si="76"/>
        <v>5สพป.เชียงราย เขต 4</v>
      </c>
      <c r="J2346" s="60">
        <v>57</v>
      </c>
      <c r="K2346" s="61" t="s">
        <v>131</v>
      </c>
      <c r="L2346" s="61" t="s">
        <v>19680</v>
      </c>
      <c r="M2346" s="62" t="s">
        <v>2749</v>
      </c>
      <c r="N2346" s="62"/>
      <c r="O2346" s="62" t="s">
        <v>2747</v>
      </c>
      <c r="P2346" s="62" t="s">
        <v>2744</v>
      </c>
      <c r="Q2346" s="62" t="s">
        <v>2709</v>
      </c>
      <c r="R2346" s="57" t="str">
        <f t="shared" si="77"/>
        <v>57สพป.ฉะเชิงเทรา เขต 1</v>
      </c>
    </row>
    <row r="2347" spans="1:18">
      <c r="A2347" s="58">
        <v>6</v>
      </c>
      <c r="B2347" s="59" t="s">
        <v>145</v>
      </c>
      <c r="C2347" s="59" t="s">
        <v>4084</v>
      </c>
      <c r="D2347" s="59" t="s">
        <v>4081</v>
      </c>
      <c r="E2347" s="59" t="s">
        <v>4077</v>
      </c>
      <c r="F2347" s="59" t="s">
        <v>3835</v>
      </c>
      <c r="G2347" s="58" t="s">
        <v>20999</v>
      </c>
      <c r="H2347" s="43" t="str">
        <f t="shared" si="76"/>
        <v>6สพป.เชียงราย เขต 4</v>
      </c>
      <c r="J2347" s="60">
        <v>58</v>
      </c>
      <c r="K2347" s="61" t="s">
        <v>131</v>
      </c>
      <c r="L2347" s="61" t="s">
        <v>19681</v>
      </c>
      <c r="M2347" s="62" t="s">
        <v>2750</v>
      </c>
      <c r="N2347" s="62"/>
      <c r="O2347" s="62" t="s">
        <v>2751</v>
      </c>
      <c r="P2347" s="62" t="s">
        <v>2744</v>
      </c>
      <c r="Q2347" s="62" t="s">
        <v>2709</v>
      </c>
      <c r="R2347" s="57" t="str">
        <f t="shared" si="77"/>
        <v>58สพป.ฉะเชิงเทรา เขต 1</v>
      </c>
    </row>
    <row r="2348" spans="1:18">
      <c r="A2348" s="58">
        <v>7</v>
      </c>
      <c r="B2348" s="59" t="s">
        <v>145</v>
      </c>
      <c r="C2348" s="59" t="s">
        <v>4085</v>
      </c>
      <c r="D2348" s="59" t="s">
        <v>4081</v>
      </c>
      <c r="E2348" s="59" t="s">
        <v>4077</v>
      </c>
      <c r="F2348" s="59" t="s">
        <v>3835</v>
      </c>
      <c r="G2348" s="58" t="s">
        <v>21000</v>
      </c>
      <c r="H2348" s="43" t="str">
        <f t="shared" si="76"/>
        <v>7สพป.เชียงราย เขต 4</v>
      </c>
      <c r="J2348" s="60">
        <v>59</v>
      </c>
      <c r="K2348" s="61" t="s">
        <v>131</v>
      </c>
      <c r="L2348" s="61" t="s">
        <v>19682</v>
      </c>
      <c r="M2348" s="62" t="s">
        <v>2752</v>
      </c>
      <c r="N2348" s="62"/>
      <c r="O2348" s="62" t="s">
        <v>2751</v>
      </c>
      <c r="P2348" s="62" t="s">
        <v>2744</v>
      </c>
      <c r="Q2348" s="62" t="s">
        <v>2709</v>
      </c>
      <c r="R2348" s="57" t="str">
        <f t="shared" si="77"/>
        <v>59สพป.ฉะเชิงเทรา เขต 1</v>
      </c>
    </row>
    <row r="2349" spans="1:18">
      <c r="A2349" s="58">
        <v>8</v>
      </c>
      <c r="B2349" s="59" t="s">
        <v>145</v>
      </c>
      <c r="C2349" s="59" t="s">
        <v>4087</v>
      </c>
      <c r="D2349" s="59" t="s">
        <v>4086</v>
      </c>
      <c r="E2349" s="59" t="s">
        <v>4077</v>
      </c>
      <c r="F2349" s="59" t="s">
        <v>3835</v>
      </c>
      <c r="G2349" s="58" t="s">
        <v>21001</v>
      </c>
      <c r="H2349" s="43" t="str">
        <f t="shared" si="76"/>
        <v>8สพป.เชียงราย เขต 4</v>
      </c>
      <c r="J2349" s="60">
        <v>60</v>
      </c>
      <c r="K2349" s="61" t="s">
        <v>131</v>
      </c>
      <c r="L2349" s="61" t="s">
        <v>19683</v>
      </c>
      <c r="M2349" s="62" t="s">
        <v>2754</v>
      </c>
      <c r="N2349" s="62"/>
      <c r="O2349" s="62" t="s">
        <v>2753</v>
      </c>
      <c r="P2349" s="62" t="s">
        <v>2744</v>
      </c>
      <c r="Q2349" s="62" t="s">
        <v>2709</v>
      </c>
      <c r="R2349" s="57" t="str">
        <f t="shared" si="77"/>
        <v>60สพป.ฉะเชิงเทรา เขต 1</v>
      </c>
    </row>
    <row r="2350" spans="1:18">
      <c r="A2350" s="58">
        <v>9</v>
      </c>
      <c r="B2350" s="59" t="s">
        <v>145</v>
      </c>
      <c r="C2350" s="59" t="s">
        <v>4089</v>
      </c>
      <c r="D2350" s="59" t="s">
        <v>4086</v>
      </c>
      <c r="E2350" s="59" t="s">
        <v>4077</v>
      </c>
      <c r="F2350" s="59" t="s">
        <v>3835</v>
      </c>
      <c r="G2350" s="58" t="s">
        <v>21002</v>
      </c>
      <c r="H2350" s="43" t="str">
        <f t="shared" si="76"/>
        <v>9สพป.เชียงราย เขต 4</v>
      </c>
      <c r="J2350" s="60">
        <v>61</v>
      </c>
      <c r="K2350" s="61" t="s">
        <v>131</v>
      </c>
      <c r="L2350" s="61" t="s">
        <v>19684</v>
      </c>
      <c r="M2350" s="62" t="s">
        <v>2755</v>
      </c>
      <c r="N2350" s="62"/>
      <c r="O2350" s="62" t="s">
        <v>2747</v>
      </c>
      <c r="P2350" s="62" t="s">
        <v>2744</v>
      </c>
      <c r="Q2350" s="62" t="s">
        <v>2709</v>
      </c>
      <c r="R2350" s="57" t="str">
        <f t="shared" si="77"/>
        <v>61สพป.ฉะเชิงเทรา เขต 1</v>
      </c>
    </row>
    <row r="2351" spans="1:18">
      <c r="A2351" s="58">
        <v>10</v>
      </c>
      <c r="B2351" s="59" t="s">
        <v>145</v>
      </c>
      <c r="C2351" s="59" t="s">
        <v>4092</v>
      </c>
      <c r="D2351" s="59" t="s">
        <v>4091</v>
      </c>
      <c r="E2351" s="59" t="s">
        <v>4077</v>
      </c>
      <c r="F2351" s="59" t="s">
        <v>3835</v>
      </c>
      <c r="G2351" s="58" t="s">
        <v>21003</v>
      </c>
      <c r="H2351" s="43" t="str">
        <f t="shared" si="76"/>
        <v>10สพป.เชียงราย เขต 4</v>
      </c>
      <c r="J2351" s="60">
        <v>62</v>
      </c>
      <c r="K2351" s="61" t="s">
        <v>131</v>
      </c>
      <c r="L2351" s="61" t="s">
        <v>19685</v>
      </c>
      <c r="M2351" s="62" t="s">
        <v>2756</v>
      </c>
      <c r="N2351" s="62"/>
      <c r="O2351" s="62" t="s">
        <v>2757</v>
      </c>
      <c r="P2351" s="62" t="s">
        <v>2744</v>
      </c>
      <c r="Q2351" s="62" t="s">
        <v>2709</v>
      </c>
      <c r="R2351" s="57" t="str">
        <f t="shared" si="77"/>
        <v>62สพป.ฉะเชิงเทรา เขต 1</v>
      </c>
    </row>
    <row r="2352" spans="1:18">
      <c r="A2352" s="58">
        <v>11</v>
      </c>
      <c r="B2352" s="59" t="s">
        <v>145</v>
      </c>
      <c r="C2352" s="59" t="s">
        <v>4095</v>
      </c>
      <c r="D2352" s="59" t="s">
        <v>4094</v>
      </c>
      <c r="E2352" s="59" t="s">
        <v>4077</v>
      </c>
      <c r="F2352" s="59" t="s">
        <v>3835</v>
      </c>
      <c r="G2352" s="58" t="s">
        <v>21004</v>
      </c>
      <c r="H2352" s="43" t="str">
        <f t="shared" si="76"/>
        <v>11สพป.เชียงราย เขต 4</v>
      </c>
      <c r="J2352" s="60">
        <v>63</v>
      </c>
      <c r="K2352" s="61" t="s">
        <v>131</v>
      </c>
      <c r="L2352" s="61" t="s">
        <v>19686</v>
      </c>
      <c r="M2352" s="62" t="s">
        <v>2758</v>
      </c>
      <c r="N2352" s="62"/>
      <c r="O2352" s="62" t="s">
        <v>2757</v>
      </c>
      <c r="P2352" s="62" t="s">
        <v>2744</v>
      </c>
      <c r="Q2352" s="62" t="s">
        <v>2709</v>
      </c>
      <c r="R2352" s="57" t="str">
        <f t="shared" si="77"/>
        <v>63สพป.ฉะเชิงเทรา เขต 1</v>
      </c>
    </row>
    <row r="2353" spans="1:18">
      <c r="A2353" s="58">
        <v>12</v>
      </c>
      <c r="B2353" s="59" t="s">
        <v>145</v>
      </c>
      <c r="C2353" s="59" t="s">
        <v>4096</v>
      </c>
      <c r="D2353" s="59" t="s">
        <v>4094</v>
      </c>
      <c r="E2353" s="59" t="s">
        <v>4077</v>
      </c>
      <c r="F2353" s="59" t="s">
        <v>3835</v>
      </c>
      <c r="G2353" s="58" t="s">
        <v>21005</v>
      </c>
      <c r="H2353" s="43" t="str">
        <f t="shared" si="76"/>
        <v>12สพป.เชียงราย เขต 4</v>
      </c>
      <c r="J2353" s="60">
        <v>64</v>
      </c>
      <c r="K2353" s="61" t="s">
        <v>131</v>
      </c>
      <c r="L2353" s="61" t="s">
        <v>19687</v>
      </c>
      <c r="M2353" s="62" t="s">
        <v>2759</v>
      </c>
      <c r="N2353" s="62"/>
      <c r="O2353" s="62" t="s">
        <v>2757</v>
      </c>
      <c r="P2353" s="62" t="s">
        <v>2744</v>
      </c>
      <c r="Q2353" s="62" t="s">
        <v>2709</v>
      </c>
      <c r="R2353" s="57" t="str">
        <f t="shared" si="77"/>
        <v>64สพป.ฉะเชิงเทรา เขต 1</v>
      </c>
    </row>
    <row r="2354" spans="1:18">
      <c r="A2354" s="58">
        <v>13</v>
      </c>
      <c r="B2354" s="59" t="s">
        <v>145</v>
      </c>
      <c r="C2354" s="59" t="s">
        <v>4099</v>
      </c>
      <c r="D2354" s="59" t="s">
        <v>4098</v>
      </c>
      <c r="E2354" s="59" t="s">
        <v>4077</v>
      </c>
      <c r="F2354" s="59" t="s">
        <v>3835</v>
      </c>
      <c r="G2354" s="58" t="s">
        <v>21006</v>
      </c>
      <c r="H2354" s="43" t="str">
        <f t="shared" si="76"/>
        <v>13สพป.เชียงราย เขต 4</v>
      </c>
      <c r="J2354" s="60">
        <v>65</v>
      </c>
      <c r="K2354" s="61" t="s">
        <v>131</v>
      </c>
      <c r="L2354" s="61" t="s">
        <v>19688</v>
      </c>
      <c r="M2354" s="62" t="s">
        <v>2760</v>
      </c>
      <c r="N2354" s="62"/>
      <c r="O2354" s="62" t="s">
        <v>2761</v>
      </c>
      <c r="P2354" s="62" t="s">
        <v>2744</v>
      </c>
      <c r="Q2354" s="62" t="s">
        <v>2709</v>
      </c>
      <c r="R2354" s="57" t="str">
        <f t="shared" si="77"/>
        <v>65สพป.ฉะเชิงเทรา เขต 1</v>
      </c>
    </row>
    <row r="2355" spans="1:18">
      <c r="A2355" s="58">
        <v>14</v>
      </c>
      <c r="B2355" s="59" t="s">
        <v>145</v>
      </c>
      <c r="C2355" s="59" t="s">
        <v>4100</v>
      </c>
      <c r="D2355" s="59" t="s">
        <v>4098</v>
      </c>
      <c r="E2355" s="59" t="s">
        <v>4077</v>
      </c>
      <c r="F2355" s="59" t="s">
        <v>3835</v>
      </c>
      <c r="G2355" s="58" t="s">
        <v>21007</v>
      </c>
      <c r="H2355" s="43" t="str">
        <f t="shared" si="76"/>
        <v>14สพป.เชียงราย เขต 4</v>
      </c>
      <c r="J2355" s="60">
        <v>66</v>
      </c>
      <c r="K2355" s="61" t="s">
        <v>131</v>
      </c>
      <c r="L2355" s="61" t="s">
        <v>19689</v>
      </c>
      <c r="M2355" s="62" t="s">
        <v>2762</v>
      </c>
      <c r="N2355" s="62"/>
      <c r="O2355" s="62" t="s">
        <v>2761</v>
      </c>
      <c r="P2355" s="62" t="s">
        <v>2744</v>
      </c>
      <c r="Q2355" s="62" t="s">
        <v>2709</v>
      </c>
      <c r="R2355" s="57" t="str">
        <f t="shared" si="77"/>
        <v>66สพป.ฉะเชิงเทรา เขต 1</v>
      </c>
    </row>
    <row r="2356" spans="1:18">
      <c r="A2356" s="58">
        <v>15</v>
      </c>
      <c r="B2356" s="59" t="s">
        <v>145</v>
      </c>
      <c r="C2356" s="59" t="s">
        <v>3967</v>
      </c>
      <c r="D2356" s="59" t="s">
        <v>3833</v>
      </c>
      <c r="E2356" s="59" t="s">
        <v>4101</v>
      </c>
      <c r="F2356" s="59" t="s">
        <v>3835</v>
      </c>
      <c r="G2356" s="58" t="s">
        <v>21008</v>
      </c>
      <c r="H2356" s="43" t="str">
        <f t="shared" si="76"/>
        <v>15สพป.เชียงราย เขต 4</v>
      </c>
      <c r="J2356" s="60">
        <v>67</v>
      </c>
      <c r="K2356" s="61" t="s">
        <v>131</v>
      </c>
      <c r="L2356" s="61" t="s">
        <v>19690</v>
      </c>
      <c r="M2356" s="62" t="s">
        <v>2764</v>
      </c>
      <c r="N2356" s="62"/>
      <c r="O2356" s="62" t="s">
        <v>2763</v>
      </c>
      <c r="P2356" s="62" t="s">
        <v>2744</v>
      </c>
      <c r="Q2356" s="62" t="s">
        <v>2709</v>
      </c>
      <c r="R2356" s="57" t="str">
        <f t="shared" si="77"/>
        <v>67สพป.ฉะเชิงเทรา เขต 1</v>
      </c>
    </row>
    <row r="2357" spans="1:18">
      <c r="A2357" s="58">
        <v>16</v>
      </c>
      <c r="B2357" s="59" t="s">
        <v>145</v>
      </c>
      <c r="C2357" s="59" t="s">
        <v>4102</v>
      </c>
      <c r="D2357" s="59" t="s">
        <v>3833</v>
      </c>
      <c r="E2357" s="59" t="s">
        <v>4101</v>
      </c>
      <c r="F2357" s="59" t="s">
        <v>3835</v>
      </c>
      <c r="G2357" s="58" t="s">
        <v>21009</v>
      </c>
      <c r="H2357" s="43" t="str">
        <f t="shared" si="76"/>
        <v>16สพป.เชียงราย เขต 4</v>
      </c>
      <c r="J2357" s="60">
        <v>68</v>
      </c>
      <c r="K2357" s="61" t="s">
        <v>131</v>
      </c>
      <c r="L2357" s="61" t="s">
        <v>19691</v>
      </c>
      <c r="M2357" s="62" t="s">
        <v>2765</v>
      </c>
      <c r="N2357" s="62"/>
      <c r="O2357" s="62" t="s">
        <v>2763</v>
      </c>
      <c r="P2357" s="62" t="s">
        <v>2744</v>
      </c>
      <c r="Q2357" s="62" t="s">
        <v>2709</v>
      </c>
      <c r="R2357" s="57" t="str">
        <f t="shared" si="77"/>
        <v>68สพป.ฉะเชิงเทรา เขต 1</v>
      </c>
    </row>
    <row r="2358" spans="1:18">
      <c r="A2358" s="58">
        <v>17</v>
      </c>
      <c r="B2358" s="59" t="s">
        <v>145</v>
      </c>
      <c r="C2358" s="59" t="s">
        <v>4104</v>
      </c>
      <c r="D2358" s="59" t="s">
        <v>4103</v>
      </c>
      <c r="E2358" s="59" t="s">
        <v>4101</v>
      </c>
      <c r="F2358" s="59" t="s">
        <v>3835</v>
      </c>
      <c r="G2358" s="58" t="s">
        <v>21010</v>
      </c>
      <c r="H2358" s="43" t="str">
        <f t="shared" si="76"/>
        <v>17สพป.เชียงราย เขต 4</v>
      </c>
      <c r="J2358" s="60">
        <v>69</v>
      </c>
      <c r="K2358" s="61" t="s">
        <v>131</v>
      </c>
      <c r="L2358" s="61" t="s">
        <v>19692</v>
      </c>
      <c r="M2358" s="62" t="s">
        <v>2766</v>
      </c>
      <c r="N2358" s="62"/>
      <c r="O2358" s="62" t="s">
        <v>2763</v>
      </c>
      <c r="P2358" s="62" t="s">
        <v>2744</v>
      </c>
      <c r="Q2358" s="62" t="s">
        <v>2709</v>
      </c>
      <c r="R2358" s="57" t="str">
        <f t="shared" si="77"/>
        <v>69สพป.ฉะเชิงเทรา เขต 1</v>
      </c>
    </row>
    <row r="2359" spans="1:18">
      <c r="A2359" s="58">
        <v>18</v>
      </c>
      <c r="B2359" s="59" t="s">
        <v>145</v>
      </c>
      <c r="C2359" s="59" t="s">
        <v>4106</v>
      </c>
      <c r="D2359" s="59" t="s">
        <v>4105</v>
      </c>
      <c r="E2359" s="59" t="s">
        <v>4101</v>
      </c>
      <c r="F2359" s="59" t="s">
        <v>3835</v>
      </c>
      <c r="G2359" s="58" t="s">
        <v>21011</v>
      </c>
      <c r="H2359" s="43" t="str">
        <f t="shared" si="76"/>
        <v>18สพป.เชียงราย เขต 4</v>
      </c>
      <c r="J2359" s="60">
        <v>70</v>
      </c>
      <c r="K2359" s="61" t="s">
        <v>131</v>
      </c>
      <c r="L2359" s="61" t="s">
        <v>19693</v>
      </c>
      <c r="M2359" s="62" t="s">
        <v>2767</v>
      </c>
      <c r="N2359" s="62"/>
      <c r="O2359" s="62" t="s">
        <v>2763</v>
      </c>
      <c r="P2359" s="62" t="s">
        <v>2744</v>
      </c>
      <c r="Q2359" s="62" t="s">
        <v>2709</v>
      </c>
      <c r="R2359" s="57" t="str">
        <f t="shared" si="77"/>
        <v>70สพป.ฉะเชิงเทรา เขต 1</v>
      </c>
    </row>
    <row r="2360" spans="1:18">
      <c r="A2360" s="58">
        <v>19</v>
      </c>
      <c r="B2360" s="59" t="s">
        <v>145</v>
      </c>
      <c r="C2360" s="59" t="s">
        <v>4107</v>
      </c>
      <c r="D2360" s="59" t="s">
        <v>4105</v>
      </c>
      <c r="E2360" s="59" t="s">
        <v>4101</v>
      </c>
      <c r="F2360" s="59" t="s">
        <v>3835</v>
      </c>
      <c r="G2360" s="58" t="s">
        <v>21012</v>
      </c>
      <c r="H2360" s="43" t="str">
        <f t="shared" si="76"/>
        <v>19สพป.เชียงราย เขต 4</v>
      </c>
      <c r="J2360" s="60">
        <v>71</v>
      </c>
      <c r="K2360" s="61" t="s">
        <v>131</v>
      </c>
      <c r="L2360" s="61" t="s">
        <v>19694</v>
      </c>
      <c r="M2360" s="62" t="s">
        <v>2768</v>
      </c>
      <c r="N2360" s="62"/>
      <c r="O2360" s="62" t="s">
        <v>2769</v>
      </c>
      <c r="P2360" s="62" t="s">
        <v>2744</v>
      </c>
      <c r="Q2360" s="62" t="s">
        <v>2709</v>
      </c>
      <c r="R2360" s="57" t="str">
        <f t="shared" si="77"/>
        <v>71สพป.ฉะเชิงเทรา เขต 1</v>
      </c>
    </row>
    <row r="2361" spans="1:18">
      <c r="A2361" s="58">
        <v>20</v>
      </c>
      <c r="B2361" s="59" t="s">
        <v>145</v>
      </c>
      <c r="C2361" s="59" t="s">
        <v>4110</v>
      </c>
      <c r="D2361" s="59" t="s">
        <v>4109</v>
      </c>
      <c r="E2361" s="59" t="s">
        <v>4101</v>
      </c>
      <c r="F2361" s="59" t="s">
        <v>3835</v>
      </c>
      <c r="G2361" s="58" t="s">
        <v>21013</v>
      </c>
      <c r="H2361" s="43" t="str">
        <f t="shared" si="76"/>
        <v>20สพป.เชียงราย เขต 4</v>
      </c>
      <c r="J2361" s="60">
        <v>72</v>
      </c>
      <c r="K2361" s="61" t="s">
        <v>131</v>
      </c>
      <c r="L2361" s="61" t="s">
        <v>19695</v>
      </c>
      <c r="M2361" s="62" t="s">
        <v>2770</v>
      </c>
      <c r="N2361" s="62"/>
      <c r="O2361" s="62" t="s">
        <v>2769</v>
      </c>
      <c r="P2361" s="62" t="s">
        <v>2744</v>
      </c>
      <c r="Q2361" s="62" t="s">
        <v>2709</v>
      </c>
      <c r="R2361" s="57" t="str">
        <f t="shared" si="77"/>
        <v>72สพป.ฉะเชิงเทรา เขต 1</v>
      </c>
    </row>
    <row r="2362" spans="1:18">
      <c r="A2362" s="58">
        <v>21</v>
      </c>
      <c r="B2362" s="59" t="s">
        <v>145</v>
      </c>
      <c r="C2362" s="59" t="s">
        <v>4111</v>
      </c>
      <c r="D2362" s="59" t="s">
        <v>4109</v>
      </c>
      <c r="E2362" s="59" t="s">
        <v>4101</v>
      </c>
      <c r="F2362" s="59" t="s">
        <v>3835</v>
      </c>
      <c r="G2362" s="58" t="s">
        <v>21014</v>
      </c>
      <c r="H2362" s="43" t="str">
        <f t="shared" si="76"/>
        <v>21สพป.เชียงราย เขต 4</v>
      </c>
      <c r="J2362" s="60">
        <v>73</v>
      </c>
      <c r="K2362" s="61" t="s">
        <v>131</v>
      </c>
      <c r="L2362" s="61" t="s">
        <v>19696</v>
      </c>
      <c r="M2362" s="62" t="s">
        <v>2771</v>
      </c>
      <c r="N2362" s="62"/>
      <c r="O2362" s="62" t="s">
        <v>2769</v>
      </c>
      <c r="P2362" s="62" t="s">
        <v>2744</v>
      </c>
      <c r="Q2362" s="62" t="s">
        <v>2709</v>
      </c>
      <c r="R2362" s="57" t="str">
        <f t="shared" si="77"/>
        <v>73สพป.ฉะเชิงเทรา เขต 1</v>
      </c>
    </row>
    <row r="2363" spans="1:18">
      <c r="A2363" s="58">
        <v>22</v>
      </c>
      <c r="B2363" s="59" t="s">
        <v>145</v>
      </c>
      <c r="C2363" s="59" t="s">
        <v>4112</v>
      </c>
      <c r="D2363" s="59" t="s">
        <v>4109</v>
      </c>
      <c r="E2363" s="59" t="s">
        <v>4101</v>
      </c>
      <c r="F2363" s="59" t="s">
        <v>3835</v>
      </c>
      <c r="G2363" s="58" t="s">
        <v>21015</v>
      </c>
      <c r="H2363" s="43" t="str">
        <f t="shared" si="76"/>
        <v>22สพป.เชียงราย เขต 4</v>
      </c>
      <c r="J2363" s="60">
        <v>74</v>
      </c>
      <c r="K2363" s="61" t="s">
        <v>131</v>
      </c>
      <c r="L2363" s="61" t="s">
        <v>19697</v>
      </c>
      <c r="M2363" s="62" t="s">
        <v>2772</v>
      </c>
      <c r="N2363" s="62"/>
      <c r="O2363" s="62" t="s">
        <v>2769</v>
      </c>
      <c r="P2363" s="62" t="s">
        <v>2744</v>
      </c>
      <c r="Q2363" s="62" t="s">
        <v>2709</v>
      </c>
      <c r="R2363" s="57" t="str">
        <f t="shared" si="77"/>
        <v>74สพป.ฉะเชิงเทรา เขต 1</v>
      </c>
    </row>
    <row r="2364" spans="1:18">
      <c r="A2364" s="58">
        <v>23</v>
      </c>
      <c r="B2364" s="59" t="s">
        <v>145</v>
      </c>
      <c r="C2364" s="59" t="s">
        <v>4116</v>
      </c>
      <c r="D2364" s="59" t="s">
        <v>4115</v>
      </c>
      <c r="E2364" s="59" t="s">
        <v>4101</v>
      </c>
      <c r="F2364" s="59" t="s">
        <v>3835</v>
      </c>
      <c r="G2364" s="58" t="s">
        <v>21016</v>
      </c>
      <c r="H2364" s="43" t="str">
        <f t="shared" si="76"/>
        <v>23สพป.เชียงราย เขต 4</v>
      </c>
      <c r="J2364" s="60">
        <v>75</v>
      </c>
      <c r="K2364" s="61" t="s">
        <v>131</v>
      </c>
      <c r="L2364" s="61" t="s">
        <v>19698</v>
      </c>
      <c r="M2364" s="62" t="s">
        <v>2773</v>
      </c>
      <c r="N2364" s="62"/>
      <c r="O2364" s="62" t="s">
        <v>2769</v>
      </c>
      <c r="P2364" s="62" t="s">
        <v>2744</v>
      </c>
      <c r="Q2364" s="62" t="s">
        <v>2709</v>
      </c>
      <c r="R2364" s="57" t="str">
        <f t="shared" si="77"/>
        <v>75สพป.ฉะเชิงเทรา เขต 1</v>
      </c>
    </row>
    <row r="2365" spans="1:18">
      <c r="A2365" s="58">
        <v>24</v>
      </c>
      <c r="B2365" s="59" t="s">
        <v>145</v>
      </c>
      <c r="C2365" s="59" t="s">
        <v>4117</v>
      </c>
      <c r="D2365" s="59" t="s">
        <v>4115</v>
      </c>
      <c r="E2365" s="59" t="s">
        <v>4101</v>
      </c>
      <c r="F2365" s="59" t="s">
        <v>3835</v>
      </c>
      <c r="G2365" s="58" t="s">
        <v>21017</v>
      </c>
      <c r="H2365" s="43" t="str">
        <f t="shared" si="76"/>
        <v>24สพป.เชียงราย เขต 4</v>
      </c>
      <c r="J2365" s="60">
        <v>76</v>
      </c>
      <c r="K2365" s="61" t="s">
        <v>131</v>
      </c>
      <c r="L2365" s="61" t="s">
        <v>19699</v>
      </c>
      <c r="M2365" s="62" t="s">
        <v>2774</v>
      </c>
      <c r="N2365" s="62"/>
      <c r="O2365" s="62" t="s">
        <v>2769</v>
      </c>
      <c r="P2365" s="62" t="s">
        <v>2744</v>
      </c>
      <c r="Q2365" s="62" t="s">
        <v>2709</v>
      </c>
      <c r="R2365" s="57" t="str">
        <f t="shared" si="77"/>
        <v>76สพป.ฉะเชิงเทรา เขต 1</v>
      </c>
    </row>
    <row r="2366" spans="1:18">
      <c r="A2366" s="58">
        <v>25</v>
      </c>
      <c r="B2366" s="59" t="s">
        <v>145</v>
      </c>
      <c r="C2366" s="59" t="s">
        <v>4118</v>
      </c>
      <c r="D2366" s="59" t="s">
        <v>4115</v>
      </c>
      <c r="E2366" s="59" t="s">
        <v>4101</v>
      </c>
      <c r="F2366" s="59" t="s">
        <v>3835</v>
      </c>
      <c r="G2366" s="58" t="s">
        <v>21018</v>
      </c>
      <c r="H2366" s="43" t="str">
        <f t="shared" si="76"/>
        <v>25สพป.เชียงราย เขต 4</v>
      </c>
      <c r="J2366" s="60">
        <v>77</v>
      </c>
      <c r="K2366" s="61" t="s">
        <v>131</v>
      </c>
      <c r="L2366" s="61" t="s">
        <v>19700</v>
      </c>
      <c r="M2366" s="62" t="s">
        <v>2775</v>
      </c>
      <c r="N2366" s="62"/>
      <c r="O2366" s="62" t="s">
        <v>2776</v>
      </c>
      <c r="P2366" s="62" t="s">
        <v>2744</v>
      </c>
      <c r="Q2366" s="62" t="s">
        <v>2709</v>
      </c>
      <c r="R2366" s="57" t="str">
        <f t="shared" si="77"/>
        <v>77สพป.ฉะเชิงเทรา เขต 1</v>
      </c>
    </row>
    <row r="2367" spans="1:18">
      <c r="A2367" s="58">
        <v>26</v>
      </c>
      <c r="B2367" s="59" t="s">
        <v>145</v>
      </c>
      <c r="C2367" s="59" t="s">
        <v>4119</v>
      </c>
      <c r="D2367" s="59" t="s">
        <v>4115</v>
      </c>
      <c r="E2367" s="59" t="s">
        <v>4101</v>
      </c>
      <c r="F2367" s="59" t="s">
        <v>3835</v>
      </c>
      <c r="G2367" s="58" t="s">
        <v>21019</v>
      </c>
      <c r="H2367" s="43" t="str">
        <f t="shared" si="76"/>
        <v>26สพป.เชียงราย เขต 4</v>
      </c>
      <c r="J2367" s="60">
        <v>78</v>
      </c>
      <c r="K2367" s="61" t="s">
        <v>131</v>
      </c>
      <c r="L2367" s="61" t="s">
        <v>19701</v>
      </c>
      <c r="M2367" s="62" t="s">
        <v>2777</v>
      </c>
      <c r="N2367" s="62"/>
      <c r="O2367" s="62" t="s">
        <v>2776</v>
      </c>
      <c r="P2367" s="62" t="s">
        <v>2744</v>
      </c>
      <c r="Q2367" s="62" t="s">
        <v>2709</v>
      </c>
      <c r="R2367" s="57" t="str">
        <f t="shared" si="77"/>
        <v>78สพป.ฉะเชิงเทรา เขต 1</v>
      </c>
    </row>
    <row r="2368" spans="1:18">
      <c r="A2368" s="58">
        <v>27</v>
      </c>
      <c r="B2368" s="59" t="s">
        <v>145</v>
      </c>
      <c r="C2368" s="59" t="s">
        <v>4120</v>
      </c>
      <c r="D2368" s="59" t="s">
        <v>4121</v>
      </c>
      <c r="E2368" s="59" t="s">
        <v>4101</v>
      </c>
      <c r="F2368" s="59" t="s">
        <v>3835</v>
      </c>
      <c r="G2368" s="58" t="s">
        <v>21020</v>
      </c>
      <c r="H2368" s="43" t="str">
        <f t="shared" si="76"/>
        <v>27สพป.เชียงราย เขต 4</v>
      </c>
      <c r="J2368" s="60">
        <v>79</v>
      </c>
      <c r="K2368" s="61" t="s">
        <v>131</v>
      </c>
      <c r="L2368" s="61" t="s">
        <v>19702</v>
      </c>
      <c r="M2368" s="62" t="s">
        <v>2778</v>
      </c>
      <c r="N2368" s="62"/>
      <c r="O2368" s="62" t="s">
        <v>2776</v>
      </c>
      <c r="P2368" s="62" t="s">
        <v>2744</v>
      </c>
      <c r="Q2368" s="62" t="s">
        <v>2709</v>
      </c>
      <c r="R2368" s="57" t="str">
        <f t="shared" si="77"/>
        <v>79สพป.ฉะเชิงเทรา เขต 1</v>
      </c>
    </row>
    <row r="2369" spans="1:18">
      <c r="A2369" s="58">
        <v>28</v>
      </c>
      <c r="B2369" s="59" t="s">
        <v>145</v>
      </c>
      <c r="C2369" s="59" t="s">
        <v>4123</v>
      </c>
      <c r="D2369" s="59" t="s">
        <v>4122</v>
      </c>
      <c r="E2369" s="59" t="s">
        <v>4101</v>
      </c>
      <c r="F2369" s="59" t="s">
        <v>3835</v>
      </c>
      <c r="G2369" s="58" t="s">
        <v>21021</v>
      </c>
      <c r="H2369" s="43" t="str">
        <f t="shared" si="76"/>
        <v>28สพป.เชียงราย เขต 4</v>
      </c>
      <c r="J2369" s="60">
        <v>80</v>
      </c>
      <c r="K2369" s="61" t="s">
        <v>131</v>
      </c>
      <c r="L2369" s="61" t="s">
        <v>19703</v>
      </c>
      <c r="M2369" s="62" t="s">
        <v>2779</v>
      </c>
      <c r="N2369" s="62"/>
      <c r="O2369" s="62" t="s">
        <v>2776</v>
      </c>
      <c r="P2369" s="62" t="s">
        <v>2744</v>
      </c>
      <c r="Q2369" s="62" t="s">
        <v>2709</v>
      </c>
      <c r="R2369" s="57" t="str">
        <f t="shared" si="77"/>
        <v>80สพป.ฉะเชิงเทรา เขต 1</v>
      </c>
    </row>
    <row r="2370" spans="1:18">
      <c r="A2370" s="58">
        <v>29</v>
      </c>
      <c r="B2370" s="59" t="s">
        <v>145</v>
      </c>
      <c r="C2370" s="59" t="s">
        <v>4124</v>
      </c>
      <c r="D2370" s="59" t="s">
        <v>4125</v>
      </c>
      <c r="E2370" s="59" t="s">
        <v>4126</v>
      </c>
      <c r="F2370" s="59" t="s">
        <v>3835</v>
      </c>
      <c r="G2370" s="58" t="s">
        <v>21022</v>
      </c>
      <c r="H2370" s="43" t="str">
        <f t="shared" si="76"/>
        <v>29สพป.เชียงราย เขต 4</v>
      </c>
      <c r="J2370" s="60">
        <v>81</v>
      </c>
      <c r="K2370" s="61" t="s">
        <v>131</v>
      </c>
      <c r="L2370" s="61" t="s">
        <v>19704</v>
      </c>
      <c r="M2370" s="62" t="s">
        <v>2780</v>
      </c>
      <c r="N2370" s="62"/>
      <c r="O2370" s="62" t="s">
        <v>2776</v>
      </c>
      <c r="P2370" s="62" t="s">
        <v>2744</v>
      </c>
      <c r="Q2370" s="62" t="s">
        <v>2709</v>
      </c>
      <c r="R2370" s="57" t="str">
        <f t="shared" si="77"/>
        <v>81สพป.ฉะเชิงเทรา เขต 1</v>
      </c>
    </row>
    <row r="2371" spans="1:18">
      <c r="A2371" s="58">
        <v>30</v>
      </c>
      <c r="B2371" s="59" t="s">
        <v>145</v>
      </c>
      <c r="C2371" s="59" t="s">
        <v>4127</v>
      </c>
      <c r="D2371" s="59" t="s">
        <v>4125</v>
      </c>
      <c r="E2371" s="59" t="s">
        <v>4126</v>
      </c>
      <c r="F2371" s="59" t="s">
        <v>3835</v>
      </c>
      <c r="G2371" s="58" t="s">
        <v>21023</v>
      </c>
      <c r="H2371" s="43" t="str">
        <f t="shared" si="76"/>
        <v>30สพป.เชียงราย เขต 4</v>
      </c>
      <c r="J2371" s="60">
        <v>82</v>
      </c>
      <c r="K2371" s="61" t="s">
        <v>131</v>
      </c>
      <c r="L2371" s="61" t="s">
        <v>19705</v>
      </c>
      <c r="M2371" s="62" t="s">
        <v>2781</v>
      </c>
      <c r="N2371" s="62"/>
      <c r="O2371" s="62" t="s">
        <v>2782</v>
      </c>
      <c r="P2371" s="62" t="s">
        <v>2744</v>
      </c>
      <c r="Q2371" s="62" t="s">
        <v>2709</v>
      </c>
      <c r="R2371" s="57" t="str">
        <f t="shared" si="77"/>
        <v>82สพป.ฉะเชิงเทรา เขต 1</v>
      </c>
    </row>
    <row r="2372" spans="1:18">
      <c r="A2372" s="58">
        <v>31</v>
      </c>
      <c r="B2372" s="59" t="s">
        <v>145</v>
      </c>
      <c r="C2372" s="59" t="s">
        <v>4128</v>
      </c>
      <c r="D2372" s="59" t="s">
        <v>4125</v>
      </c>
      <c r="E2372" s="59" t="s">
        <v>4126</v>
      </c>
      <c r="F2372" s="59" t="s">
        <v>3835</v>
      </c>
      <c r="G2372" s="58" t="s">
        <v>21024</v>
      </c>
      <c r="H2372" s="43" t="str">
        <f t="shared" si="76"/>
        <v>31สพป.เชียงราย เขต 4</v>
      </c>
      <c r="J2372" s="60">
        <v>83</v>
      </c>
      <c r="K2372" s="61" t="s">
        <v>131</v>
      </c>
      <c r="L2372" s="61" t="s">
        <v>19706</v>
      </c>
      <c r="M2372" s="62" t="s">
        <v>2783</v>
      </c>
      <c r="N2372" s="62"/>
      <c r="O2372" s="62" t="s">
        <v>2782</v>
      </c>
      <c r="P2372" s="62" t="s">
        <v>2744</v>
      </c>
      <c r="Q2372" s="62" t="s">
        <v>2709</v>
      </c>
      <c r="R2372" s="57" t="str">
        <f t="shared" si="77"/>
        <v>83สพป.ฉะเชิงเทรา เขต 1</v>
      </c>
    </row>
    <row r="2373" spans="1:18">
      <c r="A2373" s="58">
        <v>32</v>
      </c>
      <c r="B2373" s="59" t="s">
        <v>145</v>
      </c>
      <c r="C2373" s="59" t="s">
        <v>2106</v>
      </c>
      <c r="D2373" s="59" t="s">
        <v>4129</v>
      </c>
      <c r="E2373" s="59" t="s">
        <v>4126</v>
      </c>
      <c r="F2373" s="59" t="s">
        <v>3835</v>
      </c>
      <c r="G2373" s="58" t="s">
        <v>21025</v>
      </c>
      <c r="H2373" s="43" t="str">
        <f t="shared" si="76"/>
        <v>32สพป.เชียงราย เขต 4</v>
      </c>
      <c r="J2373" s="60">
        <v>84</v>
      </c>
      <c r="K2373" s="61" t="s">
        <v>131</v>
      </c>
      <c r="L2373" s="61" t="s">
        <v>19707</v>
      </c>
      <c r="M2373" s="62" t="s">
        <v>2784</v>
      </c>
      <c r="N2373" s="62"/>
      <c r="O2373" s="62" t="s">
        <v>2782</v>
      </c>
      <c r="P2373" s="62" t="s">
        <v>2744</v>
      </c>
      <c r="Q2373" s="62" t="s">
        <v>2709</v>
      </c>
      <c r="R2373" s="57" t="str">
        <f t="shared" si="77"/>
        <v>84สพป.ฉะเชิงเทรา เขต 1</v>
      </c>
    </row>
    <row r="2374" spans="1:18">
      <c r="A2374" s="58">
        <v>33</v>
      </c>
      <c r="B2374" s="59" t="s">
        <v>145</v>
      </c>
      <c r="C2374" s="59" t="s">
        <v>4130</v>
      </c>
      <c r="D2374" s="59" t="s">
        <v>4131</v>
      </c>
      <c r="E2374" s="59" t="s">
        <v>4126</v>
      </c>
      <c r="F2374" s="59" t="s">
        <v>3835</v>
      </c>
      <c r="G2374" s="58" t="s">
        <v>21026</v>
      </c>
      <c r="H2374" s="43" t="str">
        <f t="shared" si="76"/>
        <v>33สพป.เชียงราย เขต 4</v>
      </c>
      <c r="J2374" s="60">
        <v>85</v>
      </c>
      <c r="K2374" s="61" t="s">
        <v>131</v>
      </c>
      <c r="L2374" s="61" t="s">
        <v>19708</v>
      </c>
      <c r="M2374" s="62" t="s">
        <v>2786</v>
      </c>
      <c r="N2374" s="62"/>
      <c r="O2374" s="62" t="s">
        <v>2785</v>
      </c>
      <c r="P2374" s="62" t="s">
        <v>2785</v>
      </c>
      <c r="Q2374" s="62" t="s">
        <v>2709</v>
      </c>
      <c r="R2374" s="57" t="str">
        <f t="shared" si="77"/>
        <v>85สพป.ฉะเชิงเทรา เขต 1</v>
      </c>
    </row>
    <row r="2375" spans="1:18">
      <c r="A2375" s="58">
        <v>34</v>
      </c>
      <c r="B2375" s="59" t="s">
        <v>145</v>
      </c>
      <c r="C2375" s="59" t="s">
        <v>21027</v>
      </c>
      <c r="D2375" s="59" t="s">
        <v>4132</v>
      </c>
      <c r="E2375" s="59" t="s">
        <v>4126</v>
      </c>
      <c r="F2375" s="59" t="s">
        <v>3835</v>
      </c>
      <c r="G2375" s="58" t="s">
        <v>21028</v>
      </c>
      <c r="H2375" s="43" t="str">
        <f t="shared" si="76"/>
        <v>34สพป.เชียงราย เขต 4</v>
      </c>
      <c r="J2375" s="60">
        <v>86</v>
      </c>
      <c r="K2375" s="61" t="s">
        <v>131</v>
      </c>
      <c r="L2375" s="61" t="s">
        <v>19709</v>
      </c>
      <c r="M2375" s="62" t="s">
        <v>2787</v>
      </c>
      <c r="N2375" s="62"/>
      <c r="O2375" s="62" t="s">
        <v>2788</v>
      </c>
      <c r="P2375" s="62" t="s">
        <v>2785</v>
      </c>
      <c r="Q2375" s="62" t="s">
        <v>2709</v>
      </c>
      <c r="R2375" s="57" t="str">
        <f t="shared" si="77"/>
        <v>86สพป.ฉะเชิงเทรา เขต 1</v>
      </c>
    </row>
    <row r="2376" spans="1:18">
      <c r="A2376" s="58">
        <v>35</v>
      </c>
      <c r="B2376" s="59" t="s">
        <v>145</v>
      </c>
      <c r="C2376" s="59" t="s">
        <v>4136</v>
      </c>
      <c r="D2376" s="59" t="s">
        <v>4133</v>
      </c>
      <c r="E2376" s="59" t="s">
        <v>4134</v>
      </c>
      <c r="F2376" s="59" t="s">
        <v>3835</v>
      </c>
      <c r="G2376" s="58" t="s">
        <v>21029</v>
      </c>
      <c r="H2376" s="43" t="str">
        <f t="shared" ref="H2376:H2439" si="78">A2376&amp;B2376</f>
        <v>35สพป.เชียงราย เขต 4</v>
      </c>
      <c r="J2376" s="60">
        <v>87</v>
      </c>
      <c r="K2376" s="61" t="s">
        <v>131</v>
      </c>
      <c r="L2376" s="61" t="s">
        <v>19710</v>
      </c>
      <c r="M2376" s="62" t="s">
        <v>2789</v>
      </c>
      <c r="N2376" s="62"/>
      <c r="O2376" s="62" t="s">
        <v>2788</v>
      </c>
      <c r="P2376" s="62" t="s">
        <v>2785</v>
      </c>
      <c r="Q2376" s="62" t="s">
        <v>2709</v>
      </c>
      <c r="R2376" s="57" t="str">
        <f t="shared" ref="R2376:R2439" si="79">J2376&amp;K2376</f>
        <v>87สพป.ฉะเชิงเทรา เขต 1</v>
      </c>
    </row>
    <row r="2377" spans="1:18">
      <c r="A2377" s="58">
        <v>36</v>
      </c>
      <c r="B2377" s="59" t="s">
        <v>145</v>
      </c>
      <c r="C2377" s="59" t="s">
        <v>658</v>
      </c>
      <c r="D2377" s="59" t="s">
        <v>4133</v>
      </c>
      <c r="E2377" s="59" t="s">
        <v>4134</v>
      </c>
      <c r="F2377" s="59" t="s">
        <v>3835</v>
      </c>
      <c r="G2377" s="58" t="s">
        <v>21030</v>
      </c>
      <c r="H2377" s="43" t="str">
        <f t="shared" si="78"/>
        <v>36สพป.เชียงราย เขต 4</v>
      </c>
      <c r="J2377" s="60">
        <v>88</v>
      </c>
      <c r="K2377" s="61" t="s">
        <v>131</v>
      </c>
      <c r="L2377" s="61" t="s">
        <v>19711</v>
      </c>
      <c r="M2377" s="62" t="s">
        <v>2790</v>
      </c>
      <c r="N2377" s="62"/>
      <c r="O2377" s="62" t="s">
        <v>2788</v>
      </c>
      <c r="P2377" s="62" t="s">
        <v>2785</v>
      </c>
      <c r="Q2377" s="62" t="s">
        <v>2709</v>
      </c>
      <c r="R2377" s="57" t="str">
        <f t="shared" si="79"/>
        <v>88สพป.ฉะเชิงเทรา เขต 1</v>
      </c>
    </row>
    <row r="2378" spans="1:18">
      <c r="A2378" s="58">
        <v>37</v>
      </c>
      <c r="B2378" s="59" t="s">
        <v>145</v>
      </c>
      <c r="C2378" s="59" t="s">
        <v>4137</v>
      </c>
      <c r="D2378" s="59" t="s">
        <v>4135</v>
      </c>
      <c r="E2378" s="59" t="s">
        <v>4134</v>
      </c>
      <c r="F2378" s="59" t="s">
        <v>3835</v>
      </c>
      <c r="G2378" s="58" t="s">
        <v>21031</v>
      </c>
      <c r="H2378" s="43" t="str">
        <f t="shared" si="78"/>
        <v>37สพป.เชียงราย เขต 4</v>
      </c>
      <c r="J2378" s="60">
        <v>89</v>
      </c>
      <c r="K2378" s="61" t="s">
        <v>131</v>
      </c>
      <c r="L2378" s="61" t="s">
        <v>19712</v>
      </c>
      <c r="M2378" s="62" t="s">
        <v>2791</v>
      </c>
      <c r="N2378" s="62"/>
      <c r="O2378" s="62" t="s">
        <v>2785</v>
      </c>
      <c r="P2378" s="62" t="s">
        <v>2785</v>
      </c>
      <c r="Q2378" s="62" t="s">
        <v>2709</v>
      </c>
      <c r="R2378" s="57" t="str">
        <f t="shared" si="79"/>
        <v>89สพป.ฉะเชิงเทรา เขต 1</v>
      </c>
    </row>
    <row r="2379" spans="1:18">
      <c r="A2379" s="58">
        <v>38</v>
      </c>
      <c r="B2379" s="59" t="s">
        <v>145</v>
      </c>
      <c r="C2379" s="59" t="s">
        <v>4139</v>
      </c>
      <c r="D2379" s="59" t="s">
        <v>2788</v>
      </c>
      <c r="E2379" s="59" t="s">
        <v>4134</v>
      </c>
      <c r="F2379" s="59" t="s">
        <v>3835</v>
      </c>
      <c r="G2379" s="58" t="s">
        <v>21032</v>
      </c>
      <c r="H2379" s="43" t="str">
        <f t="shared" si="78"/>
        <v>38สพป.เชียงราย เขต 4</v>
      </c>
      <c r="J2379" s="60">
        <v>90</v>
      </c>
      <c r="K2379" s="61" t="s">
        <v>131</v>
      </c>
      <c r="L2379" s="61" t="s">
        <v>19714</v>
      </c>
      <c r="M2379" s="62" t="s">
        <v>2793</v>
      </c>
      <c r="N2379" s="62"/>
      <c r="O2379" s="62" t="s">
        <v>2792</v>
      </c>
      <c r="P2379" s="62" t="s">
        <v>2785</v>
      </c>
      <c r="Q2379" s="62" t="s">
        <v>2709</v>
      </c>
      <c r="R2379" s="57" t="str">
        <f t="shared" si="79"/>
        <v>90สพป.ฉะเชิงเทรา เขต 1</v>
      </c>
    </row>
    <row r="2380" spans="1:18">
      <c r="A2380" s="58">
        <v>39</v>
      </c>
      <c r="B2380" s="59" t="s">
        <v>145</v>
      </c>
      <c r="C2380" s="59" t="s">
        <v>4140</v>
      </c>
      <c r="D2380" s="59" t="s">
        <v>4138</v>
      </c>
      <c r="E2380" s="59" t="s">
        <v>4134</v>
      </c>
      <c r="F2380" s="59" t="s">
        <v>3835</v>
      </c>
      <c r="G2380" s="58" t="s">
        <v>21033</v>
      </c>
      <c r="H2380" s="43" t="str">
        <f t="shared" si="78"/>
        <v>39สพป.เชียงราย เขต 4</v>
      </c>
      <c r="J2380" s="60">
        <v>91</v>
      </c>
      <c r="K2380" s="61" t="s">
        <v>131</v>
      </c>
      <c r="L2380" s="61" t="s">
        <v>19716</v>
      </c>
      <c r="M2380" s="62" t="s">
        <v>2794</v>
      </c>
      <c r="N2380" s="62"/>
      <c r="O2380" s="62" t="s">
        <v>2795</v>
      </c>
      <c r="P2380" s="62" t="s">
        <v>2785</v>
      </c>
      <c r="Q2380" s="62" t="s">
        <v>2709</v>
      </c>
      <c r="R2380" s="57" t="str">
        <f t="shared" si="79"/>
        <v>91สพป.ฉะเชิงเทรา เขต 1</v>
      </c>
    </row>
    <row r="2381" spans="1:18">
      <c r="A2381" s="58">
        <v>40</v>
      </c>
      <c r="B2381" s="59" t="s">
        <v>145</v>
      </c>
      <c r="C2381" s="59" t="s">
        <v>4141</v>
      </c>
      <c r="D2381" s="59" t="s">
        <v>4138</v>
      </c>
      <c r="E2381" s="59" t="s">
        <v>4134</v>
      </c>
      <c r="F2381" s="59" t="s">
        <v>3835</v>
      </c>
      <c r="G2381" s="58" t="s">
        <v>21034</v>
      </c>
      <c r="H2381" s="43" t="str">
        <f t="shared" si="78"/>
        <v>40สพป.เชียงราย เขต 4</v>
      </c>
      <c r="J2381" s="60">
        <v>92</v>
      </c>
      <c r="K2381" s="61" t="s">
        <v>131</v>
      </c>
      <c r="L2381" s="61" t="s">
        <v>19718</v>
      </c>
      <c r="M2381" s="62" t="s">
        <v>2796</v>
      </c>
      <c r="N2381" s="62"/>
      <c r="O2381" s="62" t="s">
        <v>2797</v>
      </c>
      <c r="P2381" s="62" t="s">
        <v>2785</v>
      </c>
      <c r="Q2381" s="62" t="s">
        <v>2709</v>
      </c>
      <c r="R2381" s="57" t="str">
        <f t="shared" si="79"/>
        <v>92สพป.ฉะเชิงเทรา เขต 1</v>
      </c>
    </row>
    <row r="2382" spans="1:18">
      <c r="A2382" s="58">
        <v>41</v>
      </c>
      <c r="B2382" s="59" t="s">
        <v>145</v>
      </c>
      <c r="C2382" s="59" t="s">
        <v>4144</v>
      </c>
      <c r="D2382" s="59" t="s">
        <v>4142</v>
      </c>
      <c r="E2382" s="59" t="s">
        <v>4143</v>
      </c>
      <c r="F2382" s="59" t="s">
        <v>3835</v>
      </c>
      <c r="G2382" s="58" t="s">
        <v>21035</v>
      </c>
      <c r="H2382" s="43" t="str">
        <f t="shared" si="78"/>
        <v>41สพป.เชียงราย เขต 4</v>
      </c>
      <c r="J2382" s="60">
        <v>93</v>
      </c>
      <c r="K2382" s="61" t="s">
        <v>131</v>
      </c>
      <c r="L2382" s="61" t="s">
        <v>19720</v>
      </c>
      <c r="M2382" s="62" t="s">
        <v>2798</v>
      </c>
      <c r="N2382" s="62"/>
      <c r="O2382" s="62" t="s">
        <v>2799</v>
      </c>
      <c r="P2382" s="62" t="s">
        <v>2785</v>
      </c>
      <c r="Q2382" s="62" t="s">
        <v>2709</v>
      </c>
      <c r="R2382" s="57" t="str">
        <f t="shared" si="79"/>
        <v>93สพป.ฉะเชิงเทรา เขต 1</v>
      </c>
    </row>
    <row r="2383" spans="1:18">
      <c r="A2383" s="58">
        <v>42</v>
      </c>
      <c r="B2383" s="59" t="s">
        <v>145</v>
      </c>
      <c r="C2383" s="59" t="s">
        <v>4145</v>
      </c>
      <c r="D2383" s="59" t="s">
        <v>4142</v>
      </c>
      <c r="E2383" s="59" t="s">
        <v>4143</v>
      </c>
      <c r="F2383" s="59" t="s">
        <v>3835</v>
      </c>
      <c r="G2383" s="58" t="s">
        <v>21036</v>
      </c>
      <c r="H2383" s="43" t="str">
        <f t="shared" si="78"/>
        <v>42สพป.เชียงราย เขต 4</v>
      </c>
      <c r="J2383" s="60">
        <v>94</v>
      </c>
      <c r="K2383" s="61" t="s">
        <v>131</v>
      </c>
      <c r="L2383" s="61" t="s">
        <v>19722</v>
      </c>
      <c r="M2383" s="62" t="s">
        <v>2801</v>
      </c>
      <c r="N2383" s="62"/>
      <c r="O2383" s="62" t="s">
        <v>2800</v>
      </c>
      <c r="P2383" s="62" t="s">
        <v>2785</v>
      </c>
      <c r="Q2383" s="62" t="s">
        <v>2709</v>
      </c>
      <c r="R2383" s="57" t="str">
        <f t="shared" si="79"/>
        <v>94สพป.ฉะเชิงเทรา เขต 1</v>
      </c>
    </row>
    <row r="2384" spans="1:18">
      <c r="A2384" s="58">
        <v>43</v>
      </c>
      <c r="B2384" s="59" t="s">
        <v>145</v>
      </c>
      <c r="C2384" s="59" t="s">
        <v>2045</v>
      </c>
      <c r="D2384" s="59" t="s">
        <v>4146</v>
      </c>
      <c r="E2384" s="59" t="s">
        <v>4143</v>
      </c>
      <c r="F2384" s="59" t="s">
        <v>3835</v>
      </c>
      <c r="G2384" s="58" t="s">
        <v>21037</v>
      </c>
      <c r="H2384" s="43" t="str">
        <f t="shared" si="78"/>
        <v>43สพป.เชียงราย เขต 4</v>
      </c>
      <c r="J2384" s="60">
        <v>95</v>
      </c>
      <c r="K2384" s="61" t="s">
        <v>131</v>
      </c>
      <c r="L2384" s="61" t="s">
        <v>19724</v>
      </c>
      <c r="M2384" s="62" t="s">
        <v>2802</v>
      </c>
      <c r="N2384" s="62"/>
      <c r="O2384" s="62" t="s">
        <v>2799</v>
      </c>
      <c r="P2384" s="62" t="s">
        <v>2785</v>
      </c>
      <c r="Q2384" s="62" t="s">
        <v>2709</v>
      </c>
      <c r="R2384" s="57" t="str">
        <f t="shared" si="79"/>
        <v>95สพป.ฉะเชิงเทรา เขต 1</v>
      </c>
    </row>
    <row r="2385" spans="1:18">
      <c r="A2385" s="58">
        <v>44</v>
      </c>
      <c r="B2385" s="59" t="s">
        <v>145</v>
      </c>
      <c r="C2385" s="59" t="s">
        <v>4147</v>
      </c>
      <c r="D2385" s="59" t="s">
        <v>4146</v>
      </c>
      <c r="E2385" s="59" t="s">
        <v>4143</v>
      </c>
      <c r="F2385" s="59" t="s">
        <v>3835</v>
      </c>
      <c r="G2385" s="58" t="s">
        <v>21038</v>
      </c>
      <c r="H2385" s="43" t="str">
        <f t="shared" si="78"/>
        <v>44สพป.เชียงราย เขต 4</v>
      </c>
      <c r="J2385" s="60">
        <v>96</v>
      </c>
      <c r="K2385" s="61" t="s">
        <v>131</v>
      </c>
      <c r="L2385" s="61" t="s">
        <v>19726</v>
      </c>
      <c r="M2385" s="62" t="s">
        <v>2803</v>
      </c>
      <c r="N2385" s="62"/>
      <c r="O2385" s="62" t="s">
        <v>2804</v>
      </c>
      <c r="P2385" s="62" t="s">
        <v>2785</v>
      </c>
      <c r="Q2385" s="62" t="s">
        <v>2709</v>
      </c>
      <c r="R2385" s="57" t="str">
        <f t="shared" si="79"/>
        <v>96สพป.ฉะเชิงเทรา เขต 1</v>
      </c>
    </row>
    <row r="2386" spans="1:18">
      <c r="A2386" s="58">
        <v>45</v>
      </c>
      <c r="B2386" s="59" t="s">
        <v>145</v>
      </c>
      <c r="C2386" s="59" t="s">
        <v>4149</v>
      </c>
      <c r="D2386" s="59" t="s">
        <v>4148</v>
      </c>
      <c r="E2386" s="59" t="s">
        <v>4143</v>
      </c>
      <c r="F2386" s="59" t="s">
        <v>3835</v>
      </c>
      <c r="G2386" s="58" t="s">
        <v>21039</v>
      </c>
      <c r="H2386" s="43" t="str">
        <f t="shared" si="78"/>
        <v>45สพป.เชียงราย เขต 4</v>
      </c>
      <c r="J2386" s="60">
        <v>97</v>
      </c>
      <c r="K2386" s="61" t="s">
        <v>131</v>
      </c>
      <c r="L2386" s="61" t="s">
        <v>19728</v>
      </c>
      <c r="M2386" s="62" t="s">
        <v>2806</v>
      </c>
      <c r="N2386" s="62"/>
      <c r="O2386" s="62" t="s">
        <v>709</v>
      </c>
      <c r="P2386" s="62" t="s">
        <v>2785</v>
      </c>
      <c r="Q2386" s="62" t="s">
        <v>2709</v>
      </c>
      <c r="R2386" s="57" t="str">
        <f t="shared" si="79"/>
        <v>97สพป.ฉะเชิงเทรา เขต 1</v>
      </c>
    </row>
    <row r="2387" spans="1:18">
      <c r="A2387" s="58">
        <v>46</v>
      </c>
      <c r="B2387" s="59" t="s">
        <v>145</v>
      </c>
      <c r="C2387" s="59" t="s">
        <v>4150</v>
      </c>
      <c r="D2387" s="59" t="s">
        <v>4148</v>
      </c>
      <c r="E2387" s="59" t="s">
        <v>4143</v>
      </c>
      <c r="F2387" s="59" t="s">
        <v>3835</v>
      </c>
      <c r="G2387" s="58" t="s">
        <v>21040</v>
      </c>
      <c r="H2387" s="43" t="str">
        <f t="shared" si="78"/>
        <v>46สพป.เชียงราย เขต 4</v>
      </c>
      <c r="J2387" s="60">
        <v>98</v>
      </c>
      <c r="K2387" s="61" t="s">
        <v>131</v>
      </c>
      <c r="L2387" s="61" t="s">
        <v>19730</v>
      </c>
      <c r="M2387" s="62" t="s">
        <v>2807</v>
      </c>
      <c r="N2387" s="62"/>
      <c r="O2387" s="62" t="s">
        <v>2808</v>
      </c>
      <c r="P2387" s="62" t="s">
        <v>2785</v>
      </c>
      <c r="Q2387" s="62" t="s">
        <v>2709</v>
      </c>
      <c r="R2387" s="57" t="str">
        <f t="shared" si="79"/>
        <v>98สพป.ฉะเชิงเทรา เขต 1</v>
      </c>
    </row>
    <row r="2388" spans="1:18">
      <c r="A2388" s="58">
        <v>47</v>
      </c>
      <c r="B2388" s="59" t="s">
        <v>145</v>
      </c>
      <c r="C2388" s="59" t="s">
        <v>4151</v>
      </c>
      <c r="D2388" s="59" t="s">
        <v>4115</v>
      </c>
      <c r="E2388" s="59" t="s">
        <v>4101</v>
      </c>
      <c r="F2388" s="59" t="s">
        <v>3835</v>
      </c>
      <c r="G2388" s="58" t="s">
        <v>21041</v>
      </c>
      <c r="H2388" s="43" t="str">
        <f t="shared" si="78"/>
        <v>47สพป.เชียงราย เขต 4</v>
      </c>
      <c r="J2388" s="60">
        <v>99</v>
      </c>
      <c r="K2388" s="61" t="s">
        <v>131</v>
      </c>
      <c r="L2388" s="61" t="s">
        <v>19732</v>
      </c>
      <c r="M2388" s="62" t="s">
        <v>2809</v>
      </c>
      <c r="N2388" s="62"/>
      <c r="O2388" s="62" t="s">
        <v>2808</v>
      </c>
      <c r="P2388" s="62" t="s">
        <v>2785</v>
      </c>
      <c r="Q2388" s="62" t="s">
        <v>2709</v>
      </c>
      <c r="R2388" s="57" t="str">
        <f t="shared" si="79"/>
        <v>99สพป.ฉะเชิงเทรา เขต 1</v>
      </c>
    </row>
    <row r="2389" spans="1:18">
      <c r="A2389" s="58">
        <v>48</v>
      </c>
      <c r="B2389" s="59" t="s">
        <v>145</v>
      </c>
      <c r="C2389" s="59" t="s">
        <v>4152</v>
      </c>
      <c r="D2389" s="59" t="s">
        <v>4115</v>
      </c>
      <c r="E2389" s="59" t="s">
        <v>4101</v>
      </c>
      <c r="F2389" s="59" t="s">
        <v>3835</v>
      </c>
      <c r="G2389" s="58" t="s">
        <v>21042</v>
      </c>
      <c r="H2389" s="43" t="str">
        <f t="shared" si="78"/>
        <v>48สพป.เชียงราย เขต 4</v>
      </c>
      <c r="J2389" s="60">
        <v>100</v>
      </c>
      <c r="K2389" s="61" t="s">
        <v>131</v>
      </c>
      <c r="L2389" s="61" t="s">
        <v>19734</v>
      </c>
      <c r="M2389" s="62" t="s">
        <v>2811</v>
      </c>
      <c r="N2389" s="62"/>
      <c r="O2389" s="62" t="s">
        <v>2812</v>
      </c>
      <c r="P2389" s="62" t="s">
        <v>2674</v>
      </c>
      <c r="Q2389" s="62" t="s">
        <v>2709</v>
      </c>
      <c r="R2389" s="57" t="str">
        <f t="shared" si="79"/>
        <v>100สพป.ฉะเชิงเทรา เขต 1</v>
      </c>
    </row>
    <row r="2390" spans="1:18">
      <c r="A2390" s="58">
        <v>49</v>
      </c>
      <c r="B2390" s="59" t="s">
        <v>145</v>
      </c>
      <c r="C2390" s="59" t="s">
        <v>4153</v>
      </c>
      <c r="D2390" s="59" t="s">
        <v>2788</v>
      </c>
      <c r="E2390" s="59" t="s">
        <v>4134</v>
      </c>
      <c r="F2390" s="59" t="s">
        <v>3835</v>
      </c>
      <c r="G2390" s="58" t="s">
        <v>21043</v>
      </c>
      <c r="H2390" s="43" t="str">
        <f t="shared" si="78"/>
        <v>49สพป.เชียงราย เขต 4</v>
      </c>
      <c r="J2390" s="60">
        <v>101</v>
      </c>
      <c r="K2390" s="61" t="s">
        <v>131</v>
      </c>
      <c r="L2390" s="61" t="s">
        <v>19736</v>
      </c>
      <c r="M2390" s="62" t="s">
        <v>2813</v>
      </c>
      <c r="N2390" s="62"/>
      <c r="O2390" s="62" t="s">
        <v>2814</v>
      </c>
      <c r="P2390" s="62" t="s">
        <v>2674</v>
      </c>
      <c r="Q2390" s="62" t="s">
        <v>2709</v>
      </c>
      <c r="R2390" s="57" t="str">
        <f t="shared" si="79"/>
        <v>101สพป.ฉะเชิงเทรา เขต 1</v>
      </c>
    </row>
    <row r="2391" spans="1:18">
      <c r="A2391" s="58">
        <v>1</v>
      </c>
      <c r="B2391" s="59" t="s">
        <v>146</v>
      </c>
      <c r="C2391" s="59" t="s">
        <v>4156</v>
      </c>
      <c r="D2391" s="59" t="s">
        <v>4157</v>
      </c>
      <c r="E2391" s="59" t="s">
        <v>4154</v>
      </c>
      <c r="F2391" s="59" t="s">
        <v>4155</v>
      </c>
      <c r="G2391" s="58" t="s">
        <v>21044</v>
      </c>
      <c r="H2391" s="43" t="str">
        <f t="shared" si="78"/>
        <v>1สพป.เชียงใหม่ เขต 1</v>
      </c>
      <c r="J2391" s="60">
        <v>102</v>
      </c>
      <c r="K2391" s="61" t="s">
        <v>131</v>
      </c>
      <c r="L2391" s="61" t="s">
        <v>19738</v>
      </c>
      <c r="M2391" s="62" t="s">
        <v>2815</v>
      </c>
      <c r="N2391" s="62"/>
      <c r="O2391" s="62" t="s">
        <v>2816</v>
      </c>
      <c r="P2391" s="62" t="s">
        <v>2674</v>
      </c>
      <c r="Q2391" s="62" t="s">
        <v>2709</v>
      </c>
      <c r="R2391" s="57" t="str">
        <f t="shared" si="79"/>
        <v>102สพป.ฉะเชิงเทรา เขต 1</v>
      </c>
    </row>
    <row r="2392" spans="1:18">
      <c r="A2392" s="58">
        <v>2</v>
      </c>
      <c r="B2392" s="59" t="s">
        <v>146</v>
      </c>
      <c r="C2392" s="59" t="s">
        <v>4158</v>
      </c>
      <c r="D2392" s="59" t="s">
        <v>4159</v>
      </c>
      <c r="E2392" s="59" t="s">
        <v>4154</v>
      </c>
      <c r="F2392" s="59" t="s">
        <v>4155</v>
      </c>
      <c r="G2392" s="58" t="s">
        <v>21045</v>
      </c>
      <c r="H2392" s="43" t="str">
        <f t="shared" si="78"/>
        <v>2สพป.เชียงใหม่ เขต 1</v>
      </c>
      <c r="J2392" s="60">
        <v>103</v>
      </c>
      <c r="K2392" s="61" t="s">
        <v>131</v>
      </c>
      <c r="L2392" s="61" t="s">
        <v>19740</v>
      </c>
      <c r="M2392" s="62" t="s">
        <v>2817</v>
      </c>
      <c r="N2392" s="62"/>
      <c r="O2392" s="62" t="s">
        <v>2818</v>
      </c>
      <c r="P2392" s="62" t="s">
        <v>2674</v>
      </c>
      <c r="Q2392" s="62" t="s">
        <v>2709</v>
      </c>
      <c r="R2392" s="57" t="str">
        <f t="shared" si="79"/>
        <v>103สพป.ฉะเชิงเทรา เขต 1</v>
      </c>
    </row>
    <row r="2393" spans="1:18">
      <c r="A2393" s="58">
        <v>3</v>
      </c>
      <c r="B2393" s="59" t="s">
        <v>146</v>
      </c>
      <c r="C2393" s="59" t="s">
        <v>4161</v>
      </c>
      <c r="D2393" s="59" t="s">
        <v>4160</v>
      </c>
      <c r="E2393" s="59" t="s">
        <v>4154</v>
      </c>
      <c r="F2393" s="59" t="s">
        <v>4155</v>
      </c>
      <c r="G2393" s="58" t="s">
        <v>21046</v>
      </c>
      <c r="H2393" s="43" t="str">
        <f t="shared" si="78"/>
        <v>3สพป.เชียงใหม่ เขต 1</v>
      </c>
      <c r="J2393" s="60">
        <v>104</v>
      </c>
      <c r="K2393" s="61" t="s">
        <v>131</v>
      </c>
      <c r="L2393" s="61" t="s">
        <v>19742</v>
      </c>
      <c r="M2393" s="62" t="s">
        <v>2824</v>
      </c>
      <c r="N2393" s="62"/>
      <c r="O2393" s="62" t="s">
        <v>2812</v>
      </c>
      <c r="P2393" s="62" t="s">
        <v>2674</v>
      </c>
      <c r="Q2393" s="62" t="s">
        <v>2709</v>
      </c>
      <c r="R2393" s="57" t="str">
        <f t="shared" si="79"/>
        <v>104สพป.ฉะเชิงเทรา เขต 1</v>
      </c>
    </row>
    <row r="2394" spans="1:18">
      <c r="A2394" s="58">
        <v>4</v>
      </c>
      <c r="B2394" s="59" t="s">
        <v>146</v>
      </c>
      <c r="C2394" s="59" t="s">
        <v>4162</v>
      </c>
      <c r="D2394" s="59" t="s">
        <v>4163</v>
      </c>
      <c r="E2394" s="59" t="s">
        <v>4154</v>
      </c>
      <c r="F2394" s="59" t="s">
        <v>4155</v>
      </c>
      <c r="G2394" s="58" t="s">
        <v>21047</v>
      </c>
      <c r="H2394" s="43" t="str">
        <f t="shared" si="78"/>
        <v>4สพป.เชียงใหม่ เขต 1</v>
      </c>
      <c r="J2394" s="60">
        <v>105</v>
      </c>
      <c r="K2394" s="61" t="s">
        <v>131</v>
      </c>
      <c r="L2394" s="61" t="s">
        <v>19744</v>
      </c>
      <c r="M2394" s="62" t="s">
        <v>2825</v>
      </c>
      <c r="N2394" s="62"/>
      <c r="O2394" s="62" t="s">
        <v>2821</v>
      </c>
      <c r="P2394" s="62" t="s">
        <v>2674</v>
      </c>
      <c r="Q2394" s="62" t="s">
        <v>2709</v>
      </c>
      <c r="R2394" s="57" t="str">
        <f t="shared" si="79"/>
        <v>105สพป.ฉะเชิงเทรา เขต 1</v>
      </c>
    </row>
    <row r="2395" spans="1:18">
      <c r="A2395" s="58">
        <v>5</v>
      </c>
      <c r="B2395" s="59" t="s">
        <v>146</v>
      </c>
      <c r="C2395" s="59" t="s">
        <v>4164</v>
      </c>
      <c r="D2395" s="59" t="s">
        <v>4163</v>
      </c>
      <c r="E2395" s="59" t="s">
        <v>4154</v>
      </c>
      <c r="F2395" s="59" t="s">
        <v>4155</v>
      </c>
      <c r="G2395" s="58" t="s">
        <v>21048</v>
      </c>
      <c r="H2395" s="43" t="str">
        <f t="shared" si="78"/>
        <v>5สพป.เชียงใหม่ เขต 1</v>
      </c>
      <c r="J2395" s="60">
        <v>106</v>
      </c>
      <c r="K2395" s="61" t="s">
        <v>131</v>
      </c>
      <c r="L2395" s="61" t="s">
        <v>19746</v>
      </c>
      <c r="M2395" s="62" t="s">
        <v>2827</v>
      </c>
      <c r="N2395" s="62"/>
      <c r="O2395" s="62" t="s">
        <v>2826</v>
      </c>
      <c r="P2395" s="62" t="s">
        <v>2674</v>
      </c>
      <c r="Q2395" s="62" t="s">
        <v>2709</v>
      </c>
      <c r="R2395" s="57" t="str">
        <f t="shared" si="79"/>
        <v>106สพป.ฉะเชิงเทรา เขต 1</v>
      </c>
    </row>
    <row r="2396" spans="1:18">
      <c r="A2396" s="58">
        <v>6</v>
      </c>
      <c r="B2396" s="59" t="s">
        <v>146</v>
      </c>
      <c r="C2396" s="59" t="s">
        <v>4165</v>
      </c>
      <c r="D2396" s="59" t="s">
        <v>4160</v>
      </c>
      <c r="E2396" s="59" t="s">
        <v>4154</v>
      </c>
      <c r="F2396" s="59" t="s">
        <v>4155</v>
      </c>
      <c r="G2396" s="58" t="s">
        <v>21049</v>
      </c>
      <c r="H2396" s="43" t="str">
        <f t="shared" si="78"/>
        <v>6สพป.เชียงใหม่ เขต 1</v>
      </c>
      <c r="J2396" s="60">
        <v>107</v>
      </c>
      <c r="K2396" s="61" t="s">
        <v>131</v>
      </c>
      <c r="L2396" s="61" t="s">
        <v>19748</v>
      </c>
      <c r="M2396" s="62" t="s">
        <v>2828</v>
      </c>
      <c r="N2396" s="62"/>
      <c r="O2396" s="62" t="s">
        <v>2829</v>
      </c>
      <c r="P2396" s="62" t="s">
        <v>2674</v>
      </c>
      <c r="Q2396" s="62" t="s">
        <v>2709</v>
      </c>
      <c r="R2396" s="57" t="str">
        <f t="shared" si="79"/>
        <v>107สพป.ฉะเชิงเทรา เขต 1</v>
      </c>
    </row>
    <row r="2397" spans="1:18">
      <c r="A2397" s="58">
        <v>7</v>
      </c>
      <c r="B2397" s="59" t="s">
        <v>146</v>
      </c>
      <c r="C2397" s="59" t="s">
        <v>4168</v>
      </c>
      <c r="D2397" s="59" t="s">
        <v>4167</v>
      </c>
      <c r="E2397" s="59" t="s">
        <v>4154</v>
      </c>
      <c r="F2397" s="59" t="s">
        <v>4155</v>
      </c>
      <c r="G2397" s="58" t="s">
        <v>21050</v>
      </c>
      <c r="H2397" s="43" t="str">
        <f t="shared" si="78"/>
        <v>7สพป.เชียงใหม่ เขต 1</v>
      </c>
      <c r="J2397" s="60">
        <v>108</v>
      </c>
      <c r="K2397" s="61" t="s">
        <v>131</v>
      </c>
      <c r="L2397" s="61" t="s">
        <v>19750</v>
      </c>
      <c r="M2397" s="62" t="s">
        <v>2831</v>
      </c>
      <c r="N2397" s="62"/>
      <c r="O2397" s="62" t="s">
        <v>2830</v>
      </c>
      <c r="P2397" s="62" t="s">
        <v>2674</v>
      </c>
      <c r="Q2397" s="62" t="s">
        <v>2709</v>
      </c>
      <c r="R2397" s="57" t="str">
        <f t="shared" si="79"/>
        <v>108สพป.ฉะเชิงเทรา เขต 1</v>
      </c>
    </row>
    <row r="2398" spans="1:18">
      <c r="A2398" s="58">
        <v>8</v>
      </c>
      <c r="B2398" s="59" t="s">
        <v>146</v>
      </c>
      <c r="C2398" s="59" t="s">
        <v>4169</v>
      </c>
      <c r="D2398" s="59" t="s">
        <v>4167</v>
      </c>
      <c r="E2398" s="59" t="s">
        <v>4154</v>
      </c>
      <c r="F2398" s="59" t="s">
        <v>4155</v>
      </c>
      <c r="G2398" s="58" t="s">
        <v>21051</v>
      </c>
      <c r="H2398" s="43" t="str">
        <f t="shared" si="78"/>
        <v>8สพป.เชียงใหม่ เขต 1</v>
      </c>
      <c r="J2398" s="60">
        <v>1</v>
      </c>
      <c r="K2398" s="61" t="s">
        <v>132</v>
      </c>
      <c r="L2398" s="61" t="s">
        <v>21052</v>
      </c>
      <c r="M2398" s="62" t="s">
        <v>41781</v>
      </c>
      <c r="N2398" s="62"/>
      <c r="O2398" s="62" t="s">
        <v>41781</v>
      </c>
      <c r="P2398" s="62" t="s">
        <v>41781</v>
      </c>
      <c r="Q2398" s="62" t="s">
        <v>41781</v>
      </c>
      <c r="R2398" s="57" t="str">
        <f t="shared" si="79"/>
        <v>1สพป.ฉะเชิงเทรา เขต 2</v>
      </c>
    </row>
    <row r="2399" spans="1:18">
      <c r="A2399" s="58">
        <v>9</v>
      </c>
      <c r="B2399" s="59" t="s">
        <v>146</v>
      </c>
      <c r="C2399" s="59" t="s">
        <v>4171</v>
      </c>
      <c r="D2399" s="59" t="s">
        <v>4172</v>
      </c>
      <c r="E2399" s="59" t="s">
        <v>4154</v>
      </c>
      <c r="F2399" s="59" t="s">
        <v>4155</v>
      </c>
      <c r="G2399" s="58" t="s">
        <v>21053</v>
      </c>
      <c r="H2399" s="43" t="str">
        <f t="shared" si="78"/>
        <v>9สพป.เชียงใหม่ เขต 1</v>
      </c>
      <c r="J2399" s="60">
        <v>2</v>
      </c>
      <c r="K2399" s="61" t="s">
        <v>132</v>
      </c>
      <c r="L2399" s="61" t="s">
        <v>21054</v>
      </c>
      <c r="M2399" s="62" t="s">
        <v>41781</v>
      </c>
      <c r="N2399" s="62"/>
      <c r="O2399" s="62" t="s">
        <v>41781</v>
      </c>
      <c r="P2399" s="62" t="s">
        <v>41781</v>
      </c>
      <c r="Q2399" s="62" t="s">
        <v>41781</v>
      </c>
      <c r="R2399" s="57" t="str">
        <f t="shared" si="79"/>
        <v>2สพป.ฉะเชิงเทรา เขต 2</v>
      </c>
    </row>
    <row r="2400" spans="1:18">
      <c r="A2400" s="58">
        <v>10</v>
      </c>
      <c r="B2400" s="59" t="s">
        <v>146</v>
      </c>
      <c r="C2400" s="59" t="s">
        <v>4173</v>
      </c>
      <c r="D2400" s="59" t="s">
        <v>4172</v>
      </c>
      <c r="E2400" s="59" t="s">
        <v>4154</v>
      </c>
      <c r="F2400" s="59" t="s">
        <v>4155</v>
      </c>
      <c r="G2400" s="58" t="s">
        <v>21055</v>
      </c>
      <c r="H2400" s="43" t="str">
        <f t="shared" si="78"/>
        <v>10สพป.เชียงใหม่ เขต 1</v>
      </c>
      <c r="J2400" s="60">
        <v>3</v>
      </c>
      <c r="K2400" s="61" t="s">
        <v>132</v>
      </c>
      <c r="L2400" s="61" t="s">
        <v>21056</v>
      </c>
      <c r="M2400" s="62" t="s">
        <v>41781</v>
      </c>
      <c r="N2400" s="62"/>
      <c r="O2400" s="62" t="s">
        <v>41781</v>
      </c>
      <c r="P2400" s="62" t="s">
        <v>41781</v>
      </c>
      <c r="Q2400" s="62" t="s">
        <v>41781</v>
      </c>
      <c r="R2400" s="57" t="str">
        <f t="shared" si="79"/>
        <v>3สพป.ฉะเชิงเทรา เขต 2</v>
      </c>
    </row>
    <row r="2401" spans="1:18">
      <c r="A2401" s="58">
        <v>11</v>
      </c>
      <c r="B2401" s="59" t="s">
        <v>146</v>
      </c>
      <c r="C2401" s="59" t="s">
        <v>4174</v>
      </c>
      <c r="D2401" s="59" t="s">
        <v>3918</v>
      </c>
      <c r="E2401" s="59" t="s">
        <v>4154</v>
      </c>
      <c r="F2401" s="59" t="s">
        <v>4155</v>
      </c>
      <c r="G2401" s="58" t="s">
        <v>21057</v>
      </c>
      <c r="H2401" s="43" t="str">
        <f t="shared" si="78"/>
        <v>11สพป.เชียงใหม่ เขต 1</v>
      </c>
      <c r="J2401" s="60">
        <v>4</v>
      </c>
      <c r="K2401" s="61" t="s">
        <v>132</v>
      </c>
      <c r="L2401" s="61" t="s">
        <v>21058</v>
      </c>
      <c r="M2401" s="62" t="s">
        <v>41781</v>
      </c>
      <c r="N2401" s="62"/>
      <c r="O2401" s="62" t="s">
        <v>41781</v>
      </c>
      <c r="P2401" s="62" t="s">
        <v>41781</v>
      </c>
      <c r="Q2401" s="62" t="s">
        <v>41781</v>
      </c>
      <c r="R2401" s="57" t="str">
        <f t="shared" si="79"/>
        <v>4สพป.ฉะเชิงเทรา เขต 2</v>
      </c>
    </row>
    <row r="2402" spans="1:18">
      <c r="A2402" s="58">
        <v>12</v>
      </c>
      <c r="B2402" s="59" t="s">
        <v>146</v>
      </c>
      <c r="C2402" s="59" t="s">
        <v>4175</v>
      </c>
      <c r="D2402" s="59" t="s">
        <v>3918</v>
      </c>
      <c r="E2402" s="59" t="s">
        <v>4154</v>
      </c>
      <c r="F2402" s="59" t="s">
        <v>4155</v>
      </c>
      <c r="G2402" s="58" t="s">
        <v>21059</v>
      </c>
      <c r="H2402" s="43" t="str">
        <f t="shared" si="78"/>
        <v>12สพป.เชียงใหม่ เขต 1</v>
      </c>
      <c r="J2402" s="60">
        <v>5</v>
      </c>
      <c r="K2402" s="61" t="s">
        <v>132</v>
      </c>
      <c r="L2402" s="61" t="s">
        <v>21060</v>
      </c>
      <c r="M2402" s="62" t="s">
        <v>41781</v>
      </c>
      <c r="N2402" s="62"/>
      <c r="O2402" s="62" t="s">
        <v>41781</v>
      </c>
      <c r="P2402" s="62" t="s">
        <v>41781</v>
      </c>
      <c r="Q2402" s="62" t="s">
        <v>41781</v>
      </c>
      <c r="R2402" s="57" t="str">
        <f t="shared" si="79"/>
        <v>5สพป.ฉะเชิงเทรา เขต 2</v>
      </c>
    </row>
    <row r="2403" spans="1:18">
      <c r="A2403" s="58">
        <v>13</v>
      </c>
      <c r="B2403" s="59" t="s">
        <v>146</v>
      </c>
      <c r="C2403" s="59" t="s">
        <v>4176</v>
      </c>
      <c r="D2403" s="59" t="s">
        <v>4177</v>
      </c>
      <c r="E2403" s="59" t="s">
        <v>4154</v>
      </c>
      <c r="F2403" s="59" t="s">
        <v>4155</v>
      </c>
      <c r="G2403" s="58" t="s">
        <v>21061</v>
      </c>
      <c r="H2403" s="43" t="str">
        <f t="shared" si="78"/>
        <v>13สพป.เชียงใหม่ เขต 1</v>
      </c>
      <c r="J2403" s="60">
        <v>6</v>
      </c>
      <c r="K2403" s="61" t="s">
        <v>132</v>
      </c>
      <c r="L2403" s="61" t="s">
        <v>21062</v>
      </c>
      <c r="M2403" s="62" t="s">
        <v>41781</v>
      </c>
      <c r="N2403" s="62"/>
      <c r="O2403" s="62" t="s">
        <v>41781</v>
      </c>
      <c r="P2403" s="62" t="s">
        <v>41781</v>
      </c>
      <c r="Q2403" s="62" t="s">
        <v>41781</v>
      </c>
      <c r="R2403" s="57" t="str">
        <f t="shared" si="79"/>
        <v>6สพป.ฉะเชิงเทรา เขต 2</v>
      </c>
    </row>
    <row r="2404" spans="1:18">
      <c r="A2404" s="58">
        <v>14</v>
      </c>
      <c r="B2404" s="59" t="s">
        <v>146</v>
      </c>
      <c r="C2404" s="59" t="s">
        <v>4178</v>
      </c>
      <c r="D2404" s="59" t="s">
        <v>4179</v>
      </c>
      <c r="E2404" s="59" t="s">
        <v>4180</v>
      </c>
      <c r="F2404" s="59" t="s">
        <v>4155</v>
      </c>
      <c r="G2404" s="58" t="s">
        <v>21063</v>
      </c>
      <c r="H2404" s="43" t="str">
        <f t="shared" si="78"/>
        <v>14สพป.เชียงใหม่ เขต 1</v>
      </c>
      <c r="J2404" s="60">
        <v>7</v>
      </c>
      <c r="K2404" s="61" t="s">
        <v>132</v>
      </c>
      <c r="L2404" s="61" t="s">
        <v>21064</v>
      </c>
      <c r="M2404" s="62" t="s">
        <v>41781</v>
      </c>
      <c r="N2404" s="62"/>
      <c r="O2404" s="62" t="s">
        <v>41781</v>
      </c>
      <c r="P2404" s="62" t="s">
        <v>41781</v>
      </c>
      <c r="Q2404" s="62" t="s">
        <v>41781</v>
      </c>
      <c r="R2404" s="57" t="str">
        <f t="shared" si="79"/>
        <v>7สพป.ฉะเชิงเทรา เขต 2</v>
      </c>
    </row>
    <row r="2405" spans="1:18">
      <c r="A2405" s="58">
        <v>15</v>
      </c>
      <c r="B2405" s="59" t="s">
        <v>146</v>
      </c>
      <c r="C2405" s="59" t="s">
        <v>4181</v>
      </c>
      <c r="D2405" s="59" t="s">
        <v>4179</v>
      </c>
      <c r="E2405" s="59" t="s">
        <v>4180</v>
      </c>
      <c r="F2405" s="59" t="s">
        <v>4155</v>
      </c>
      <c r="G2405" s="58" t="s">
        <v>21065</v>
      </c>
      <c r="H2405" s="43" t="str">
        <f t="shared" si="78"/>
        <v>15สพป.เชียงใหม่ เขต 1</v>
      </c>
      <c r="J2405" s="60">
        <v>8</v>
      </c>
      <c r="K2405" s="61" t="s">
        <v>132</v>
      </c>
      <c r="L2405" s="61" t="s">
        <v>21066</v>
      </c>
      <c r="M2405" s="62" t="s">
        <v>41781</v>
      </c>
      <c r="N2405" s="62"/>
      <c r="O2405" s="62" t="s">
        <v>41781</v>
      </c>
      <c r="P2405" s="62" t="s">
        <v>41781</v>
      </c>
      <c r="Q2405" s="62" t="s">
        <v>41781</v>
      </c>
      <c r="R2405" s="57" t="str">
        <f t="shared" si="79"/>
        <v>8สพป.ฉะเชิงเทรา เขต 2</v>
      </c>
    </row>
    <row r="2406" spans="1:18">
      <c r="A2406" s="58">
        <v>16</v>
      </c>
      <c r="B2406" s="59" t="s">
        <v>146</v>
      </c>
      <c r="C2406" s="59" t="s">
        <v>4182</v>
      </c>
      <c r="D2406" s="59" t="s">
        <v>4183</v>
      </c>
      <c r="E2406" s="59" t="s">
        <v>4180</v>
      </c>
      <c r="F2406" s="59" t="s">
        <v>4155</v>
      </c>
      <c r="G2406" s="58" t="s">
        <v>21067</v>
      </c>
      <c r="H2406" s="43" t="str">
        <f t="shared" si="78"/>
        <v>16สพป.เชียงใหม่ เขต 1</v>
      </c>
      <c r="J2406" s="60">
        <v>9</v>
      </c>
      <c r="K2406" s="61" t="s">
        <v>132</v>
      </c>
      <c r="L2406" s="61" t="s">
        <v>21068</v>
      </c>
      <c r="M2406" s="62" t="s">
        <v>41781</v>
      </c>
      <c r="N2406" s="62"/>
      <c r="O2406" s="62" t="s">
        <v>41781</v>
      </c>
      <c r="P2406" s="62" t="s">
        <v>41781</v>
      </c>
      <c r="Q2406" s="62" t="s">
        <v>41781</v>
      </c>
      <c r="R2406" s="57" t="str">
        <f t="shared" si="79"/>
        <v>9สพป.ฉะเชิงเทรา เขต 2</v>
      </c>
    </row>
    <row r="2407" spans="1:18">
      <c r="A2407" s="58">
        <v>17</v>
      </c>
      <c r="B2407" s="59" t="s">
        <v>146</v>
      </c>
      <c r="C2407" s="59" t="s">
        <v>4185</v>
      </c>
      <c r="D2407" s="59" t="s">
        <v>4184</v>
      </c>
      <c r="E2407" s="59" t="s">
        <v>4180</v>
      </c>
      <c r="F2407" s="59" t="s">
        <v>4155</v>
      </c>
      <c r="G2407" s="58" t="s">
        <v>21069</v>
      </c>
      <c r="H2407" s="43" t="str">
        <f t="shared" si="78"/>
        <v>17สพป.เชียงใหม่ เขต 1</v>
      </c>
      <c r="J2407" s="60">
        <v>10</v>
      </c>
      <c r="K2407" s="61" t="s">
        <v>132</v>
      </c>
      <c r="L2407" s="61" t="s">
        <v>21070</v>
      </c>
      <c r="M2407" s="62" t="s">
        <v>41781</v>
      </c>
      <c r="N2407" s="62"/>
      <c r="O2407" s="62" t="s">
        <v>41781</v>
      </c>
      <c r="P2407" s="62" t="s">
        <v>41781</v>
      </c>
      <c r="Q2407" s="62" t="s">
        <v>41781</v>
      </c>
      <c r="R2407" s="57" t="str">
        <f t="shared" si="79"/>
        <v>10สพป.ฉะเชิงเทรา เขต 2</v>
      </c>
    </row>
    <row r="2408" spans="1:18">
      <c r="A2408" s="58">
        <v>18</v>
      </c>
      <c r="B2408" s="59" t="s">
        <v>146</v>
      </c>
      <c r="C2408" s="59" t="s">
        <v>4186</v>
      </c>
      <c r="D2408" s="59" t="s">
        <v>4187</v>
      </c>
      <c r="E2408" s="59" t="s">
        <v>4180</v>
      </c>
      <c r="F2408" s="59" t="s">
        <v>4155</v>
      </c>
      <c r="G2408" s="58" t="s">
        <v>21071</v>
      </c>
      <c r="H2408" s="43" t="str">
        <f t="shared" si="78"/>
        <v>18สพป.เชียงใหม่ เขต 1</v>
      </c>
      <c r="J2408" s="60">
        <v>11</v>
      </c>
      <c r="K2408" s="61" t="s">
        <v>132</v>
      </c>
      <c r="L2408" s="61" t="s">
        <v>21072</v>
      </c>
      <c r="M2408" s="62" t="s">
        <v>41781</v>
      </c>
      <c r="N2408" s="62"/>
      <c r="O2408" s="62" t="s">
        <v>41781</v>
      </c>
      <c r="P2408" s="62" t="s">
        <v>41781</v>
      </c>
      <c r="Q2408" s="62" t="s">
        <v>41781</v>
      </c>
      <c r="R2408" s="57" t="str">
        <f t="shared" si="79"/>
        <v>11สพป.ฉะเชิงเทรา เขต 2</v>
      </c>
    </row>
    <row r="2409" spans="1:18">
      <c r="A2409" s="58">
        <v>19</v>
      </c>
      <c r="B2409" s="59" t="s">
        <v>146</v>
      </c>
      <c r="C2409" s="59" t="s">
        <v>4190</v>
      </c>
      <c r="D2409" s="59" t="s">
        <v>4191</v>
      </c>
      <c r="E2409" s="59" t="s">
        <v>4180</v>
      </c>
      <c r="F2409" s="59" t="s">
        <v>4155</v>
      </c>
      <c r="G2409" s="58" t="s">
        <v>21073</v>
      </c>
      <c r="H2409" s="43" t="str">
        <f t="shared" si="78"/>
        <v>19สพป.เชียงใหม่ เขต 1</v>
      </c>
      <c r="J2409" s="60">
        <v>12</v>
      </c>
      <c r="K2409" s="61" t="s">
        <v>132</v>
      </c>
      <c r="L2409" s="61" t="s">
        <v>21074</v>
      </c>
      <c r="M2409" s="62" t="s">
        <v>41781</v>
      </c>
      <c r="N2409" s="62"/>
      <c r="O2409" s="62" t="s">
        <v>41781</v>
      </c>
      <c r="P2409" s="62" t="s">
        <v>41781</v>
      </c>
      <c r="Q2409" s="62" t="s">
        <v>41781</v>
      </c>
      <c r="R2409" s="57" t="str">
        <f t="shared" si="79"/>
        <v>12สพป.ฉะเชิงเทรา เขต 2</v>
      </c>
    </row>
    <row r="2410" spans="1:18">
      <c r="A2410" s="58">
        <v>20</v>
      </c>
      <c r="B2410" s="59" t="s">
        <v>146</v>
      </c>
      <c r="C2410" s="59" t="s">
        <v>4192</v>
      </c>
      <c r="D2410" s="59" t="s">
        <v>4193</v>
      </c>
      <c r="E2410" s="59" t="s">
        <v>4180</v>
      </c>
      <c r="F2410" s="59" t="s">
        <v>4155</v>
      </c>
      <c r="G2410" s="58" t="s">
        <v>21075</v>
      </c>
      <c r="H2410" s="43" t="str">
        <f t="shared" si="78"/>
        <v>20สพป.เชียงใหม่ เขต 1</v>
      </c>
      <c r="J2410" s="60">
        <v>13</v>
      </c>
      <c r="K2410" s="61" t="s">
        <v>132</v>
      </c>
      <c r="L2410" s="61" t="s">
        <v>21076</v>
      </c>
      <c r="M2410" s="62" t="s">
        <v>41781</v>
      </c>
      <c r="N2410" s="62"/>
      <c r="O2410" s="62" t="s">
        <v>41781</v>
      </c>
      <c r="P2410" s="62" t="s">
        <v>41781</v>
      </c>
      <c r="Q2410" s="62" t="s">
        <v>41781</v>
      </c>
      <c r="R2410" s="57" t="str">
        <f t="shared" si="79"/>
        <v>13สพป.ฉะเชิงเทรา เขต 2</v>
      </c>
    </row>
    <row r="2411" spans="1:18">
      <c r="A2411" s="58">
        <v>21</v>
      </c>
      <c r="B2411" s="59" t="s">
        <v>146</v>
      </c>
      <c r="C2411" s="59" t="s">
        <v>4196</v>
      </c>
      <c r="D2411" s="59" t="s">
        <v>4194</v>
      </c>
      <c r="E2411" s="59" t="s">
        <v>4195</v>
      </c>
      <c r="F2411" s="59" t="s">
        <v>4155</v>
      </c>
      <c r="G2411" s="58" t="s">
        <v>21077</v>
      </c>
      <c r="H2411" s="43" t="str">
        <f t="shared" si="78"/>
        <v>21สพป.เชียงใหม่ เขต 1</v>
      </c>
      <c r="J2411" s="60">
        <v>14</v>
      </c>
      <c r="K2411" s="61" t="s">
        <v>132</v>
      </c>
      <c r="L2411" s="61" t="s">
        <v>21078</v>
      </c>
      <c r="M2411" s="62" t="s">
        <v>41781</v>
      </c>
      <c r="N2411" s="62"/>
      <c r="O2411" s="62" t="s">
        <v>41781</v>
      </c>
      <c r="P2411" s="62" t="s">
        <v>41781</v>
      </c>
      <c r="Q2411" s="62" t="s">
        <v>41781</v>
      </c>
      <c r="R2411" s="57" t="str">
        <f t="shared" si="79"/>
        <v>14สพป.ฉะเชิงเทรา เขต 2</v>
      </c>
    </row>
    <row r="2412" spans="1:18">
      <c r="A2412" s="58">
        <v>22</v>
      </c>
      <c r="B2412" s="59" t="s">
        <v>146</v>
      </c>
      <c r="C2412" s="59" t="s">
        <v>3434</v>
      </c>
      <c r="D2412" s="59" t="s">
        <v>3925</v>
      </c>
      <c r="E2412" s="59" t="s">
        <v>4195</v>
      </c>
      <c r="F2412" s="59" t="s">
        <v>4155</v>
      </c>
      <c r="G2412" s="58" t="s">
        <v>21079</v>
      </c>
      <c r="H2412" s="43" t="str">
        <f t="shared" si="78"/>
        <v>22สพป.เชียงใหม่ เขต 1</v>
      </c>
      <c r="J2412" s="60">
        <v>15</v>
      </c>
      <c r="K2412" s="61" t="s">
        <v>132</v>
      </c>
      <c r="L2412" s="61" t="s">
        <v>21080</v>
      </c>
      <c r="M2412" s="62" t="s">
        <v>41781</v>
      </c>
      <c r="N2412" s="62"/>
      <c r="O2412" s="62" t="s">
        <v>41781</v>
      </c>
      <c r="P2412" s="62" t="s">
        <v>41781</v>
      </c>
      <c r="Q2412" s="62" t="s">
        <v>41781</v>
      </c>
      <c r="R2412" s="57" t="str">
        <f t="shared" si="79"/>
        <v>15สพป.ฉะเชิงเทรา เขต 2</v>
      </c>
    </row>
    <row r="2413" spans="1:18">
      <c r="A2413" s="58">
        <v>23</v>
      </c>
      <c r="B2413" s="59" t="s">
        <v>146</v>
      </c>
      <c r="C2413" s="59" t="s">
        <v>4197</v>
      </c>
      <c r="D2413" s="59" t="s">
        <v>4198</v>
      </c>
      <c r="E2413" s="59" t="s">
        <v>4195</v>
      </c>
      <c r="F2413" s="59" t="s">
        <v>4155</v>
      </c>
      <c r="G2413" s="58" t="s">
        <v>21081</v>
      </c>
      <c r="H2413" s="43" t="str">
        <f t="shared" si="78"/>
        <v>23สพป.เชียงใหม่ เขต 1</v>
      </c>
      <c r="J2413" s="60">
        <v>16</v>
      </c>
      <c r="K2413" s="61" t="s">
        <v>132</v>
      </c>
      <c r="L2413" s="61" t="s">
        <v>21082</v>
      </c>
      <c r="M2413" s="62" t="s">
        <v>41781</v>
      </c>
      <c r="N2413" s="62"/>
      <c r="O2413" s="62" t="s">
        <v>41781</v>
      </c>
      <c r="P2413" s="62" t="s">
        <v>41781</v>
      </c>
      <c r="Q2413" s="62" t="s">
        <v>41781</v>
      </c>
      <c r="R2413" s="57" t="str">
        <f t="shared" si="79"/>
        <v>16สพป.ฉะเชิงเทรา เขต 2</v>
      </c>
    </row>
    <row r="2414" spans="1:18">
      <c r="A2414" s="58">
        <v>24</v>
      </c>
      <c r="B2414" s="59" t="s">
        <v>146</v>
      </c>
      <c r="C2414" s="59" t="s">
        <v>4199</v>
      </c>
      <c r="D2414" s="59" t="s">
        <v>4198</v>
      </c>
      <c r="E2414" s="59" t="s">
        <v>4195</v>
      </c>
      <c r="F2414" s="59" t="s">
        <v>4155</v>
      </c>
      <c r="G2414" s="58" t="s">
        <v>21083</v>
      </c>
      <c r="H2414" s="43" t="str">
        <f t="shared" si="78"/>
        <v>24สพป.เชียงใหม่ เขต 1</v>
      </c>
      <c r="J2414" s="60">
        <v>17</v>
      </c>
      <c r="K2414" s="61" t="s">
        <v>132</v>
      </c>
      <c r="L2414" s="61" t="s">
        <v>21084</v>
      </c>
      <c r="M2414" s="62" t="s">
        <v>41781</v>
      </c>
      <c r="N2414" s="62"/>
      <c r="O2414" s="62" t="s">
        <v>41781</v>
      </c>
      <c r="P2414" s="62" t="s">
        <v>41781</v>
      </c>
      <c r="Q2414" s="62" t="s">
        <v>41781</v>
      </c>
      <c r="R2414" s="57" t="str">
        <f t="shared" si="79"/>
        <v>17สพป.ฉะเชิงเทรา เขต 2</v>
      </c>
    </row>
    <row r="2415" spans="1:18">
      <c r="A2415" s="58">
        <v>25</v>
      </c>
      <c r="B2415" s="59" t="s">
        <v>146</v>
      </c>
      <c r="C2415" s="59" t="s">
        <v>4200</v>
      </c>
      <c r="D2415" s="59" t="s">
        <v>2280</v>
      </c>
      <c r="E2415" s="59" t="s">
        <v>4195</v>
      </c>
      <c r="F2415" s="59" t="s">
        <v>4155</v>
      </c>
      <c r="G2415" s="58" t="s">
        <v>21085</v>
      </c>
      <c r="H2415" s="43" t="str">
        <f t="shared" si="78"/>
        <v>25สพป.เชียงใหม่ เขต 1</v>
      </c>
      <c r="J2415" s="60">
        <v>18</v>
      </c>
      <c r="K2415" s="61" t="s">
        <v>132</v>
      </c>
      <c r="L2415" s="61" t="s">
        <v>21086</v>
      </c>
      <c r="M2415" s="62" t="s">
        <v>41781</v>
      </c>
      <c r="N2415" s="62"/>
      <c r="O2415" s="62" t="s">
        <v>41781</v>
      </c>
      <c r="P2415" s="62" t="s">
        <v>41781</v>
      </c>
      <c r="Q2415" s="62" t="s">
        <v>41781</v>
      </c>
      <c r="R2415" s="57" t="str">
        <f t="shared" si="79"/>
        <v>18สพป.ฉะเชิงเทรา เขต 2</v>
      </c>
    </row>
    <row r="2416" spans="1:18">
      <c r="A2416" s="58">
        <v>26</v>
      </c>
      <c r="B2416" s="59" t="s">
        <v>146</v>
      </c>
      <c r="C2416" s="59" t="s">
        <v>4201</v>
      </c>
      <c r="D2416" s="59" t="s">
        <v>4202</v>
      </c>
      <c r="E2416" s="59" t="s">
        <v>4195</v>
      </c>
      <c r="F2416" s="59" t="s">
        <v>4155</v>
      </c>
      <c r="G2416" s="58" t="s">
        <v>21087</v>
      </c>
      <c r="H2416" s="43" t="str">
        <f t="shared" si="78"/>
        <v>26สพป.เชียงใหม่ เขต 1</v>
      </c>
      <c r="J2416" s="60">
        <v>19</v>
      </c>
      <c r="K2416" s="61" t="s">
        <v>132</v>
      </c>
      <c r="L2416" s="61" t="s">
        <v>21088</v>
      </c>
      <c r="M2416" s="62" t="s">
        <v>41781</v>
      </c>
      <c r="N2416" s="62"/>
      <c r="O2416" s="62" t="s">
        <v>41781</v>
      </c>
      <c r="P2416" s="62" t="s">
        <v>41781</v>
      </c>
      <c r="Q2416" s="62" t="s">
        <v>41781</v>
      </c>
      <c r="R2416" s="57" t="str">
        <f t="shared" si="79"/>
        <v>19สพป.ฉะเชิงเทรา เขต 2</v>
      </c>
    </row>
    <row r="2417" spans="1:18">
      <c r="A2417" s="58">
        <v>27</v>
      </c>
      <c r="B2417" s="59" t="s">
        <v>146</v>
      </c>
      <c r="C2417" s="59" t="s">
        <v>4203</v>
      </c>
      <c r="D2417" s="59" t="s">
        <v>4202</v>
      </c>
      <c r="E2417" s="59" t="s">
        <v>4195</v>
      </c>
      <c r="F2417" s="59" t="s">
        <v>4155</v>
      </c>
      <c r="G2417" s="58" t="s">
        <v>21089</v>
      </c>
      <c r="H2417" s="43" t="str">
        <f t="shared" si="78"/>
        <v>27สพป.เชียงใหม่ เขต 1</v>
      </c>
      <c r="J2417" s="60">
        <v>20</v>
      </c>
      <c r="K2417" s="61" t="s">
        <v>132</v>
      </c>
      <c r="L2417" s="61" t="s">
        <v>21090</v>
      </c>
      <c r="M2417" s="62" t="s">
        <v>41781</v>
      </c>
      <c r="N2417" s="62"/>
      <c r="O2417" s="62" t="s">
        <v>41781</v>
      </c>
      <c r="P2417" s="62" t="s">
        <v>41781</v>
      </c>
      <c r="Q2417" s="62" t="s">
        <v>41781</v>
      </c>
      <c r="R2417" s="57" t="str">
        <f t="shared" si="79"/>
        <v>20สพป.ฉะเชิงเทรา เขต 2</v>
      </c>
    </row>
    <row r="2418" spans="1:18">
      <c r="A2418" s="58">
        <v>28</v>
      </c>
      <c r="B2418" s="59" t="s">
        <v>146</v>
      </c>
      <c r="C2418" s="59" t="s">
        <v>4204</v>
      </c>
      <c r="D2418" s="59" t="s">
        <v>4205</v>
      </c>
      <c r="E2418" s="59" t="s">
        <v>4195</v>
      </c>
      <c r="F2418" s="59" t="s">
        <v>4155</v>
      </c>
      <c r="G2418" s="58" t="s">
        <v>21091</v>
      </c>
      <c r="H2418" s="43" t="str">
        <f t="shared" si="78"/>
        <v>28สพป.เชียงใหม่ เขต 1</v>
      </c>
      <c r="J2418" s="60">
        <v>21</v>
      </c>
      <c r="K2418" s="61" t="s">
        <v>132</v>
      </c>
      <c r="L2418" s="61" t="s">
        <v>21092</v>
      </c>
      <c r="M2418" s="62" t="s">
        <v>41781</v>
      </c>
      <c r="N2418" s="62"/>
      <c r="O2418" s="62" t="s">
        <v>41781</v>
      </c>
      <c r="P2418" s="62" t="s">
        <v>41781</v>
      </c>
      <c r="Q2418" s="62" t="s">
        <v>41781</v>
      </c>
      <c r="R2418" s="57" t="str">
        <f t="shared" si="79"/>
        <v>21สพป.ฉะเชิงเทรา เขต 2</v>
      </c>
    </row>
    <row r="2419" spans="1:18">
      <c r="A2419" s="58">
        <v>29</v>
      </c>
      <c r="B2419" s="59" t="s">
        <v>146</v>
      </c>
      <c r="C2419" s="59" t="s">
        <v>4206</v>
      </c>
      <c r="D2419" s="59" t="s">
        <v>4207</v>
      </c>
      <c r="E2419" s="59" t="s">
        <v>4195</v>
      </c>
      <c r="F2419" s="59" t="s">
        <v>4155</v>
      </c>
      <c r="G2419" s="58" t="s">
        <v>21093</v>
      </c>
      <c r="H2419" s="43" t="str">
        <f t="shared" si="78"/>
        <v>29สพป.เชียงใหม่ เขต 1</v>
      </c>
      <c r="J2419" s="60">
        <v>22</v>
      </c>
      <c r="K2419" s="61" t="s">
        <v>132</v>
      </c>
      <c r="L2419" s="61" t="s">
        <v>21094</v>
      </c>
      <c r="M2419" s="62" t="s">
        <v>41781</v>
      </c>
      <c r="N2419" s="62"/>
      <c r="O2419" s="62" t="s">
        <v>41781</v>
      </c>
      <c r="P2419" s="62" t="s">
        <v>41781</v>
      </c>
      <c r="Q2419" s="62" t="s">
        <v>41781</v>
      </c>
      <c r="R2419" s="57" t="str">
        <f t="shared" si="79"/>
        <v>22สพป.ฉะเชิงเทรา เขต 2</v>
      </c>
    </row>
    <row r="2420" spans="1:18">
      <c r="A2420" s="58">
        <v>30</v>
      </c>
      <c r="B2420" s="59" t="s">
        <v>146</v>
      </c>
      <c r="C2420" s="59" t="s">
        <v>4208</v>
      </c>
      <c r="D2420" s="59" t="s">
        <v>4207</v>
      </c>
      <c r="E2420" s="59" t="s">
        <v>4195</v>
      </c>
      <c r="F2420" s="59" t="s">
        <v>4155</v>
      </c>
      <c r="G2420" s="58" t="s">
        <v>21095</v>
      </c>
      <c r="H2420" s="43" t="str">
        <f t="shared" si="78"/>
        <v>30สพป.เชียงใหม่ เขต 1</v>
      </c>
      <c r="J2420" s="60">
        <v>23</v>
      </c>
      <c r="K2420" s="61" t="s">
        <v>132</v>
      </c>
      <c r="L2420" s="61" t="s">
        <v>21096</v>
      </c>
      <c r="M2420" s="62" t="s">
        <v>41781</v>
      </c>
      <c r="N2420" s="62"/>
      <c r="O2420" s="62" t="s">
        <v>41781</v>
      </c>
      <c r="P2420" s="62" t="s">
        <v>41781</v>
      </c>
      <c r="Q2420" s="62" t="s">
        <v>41781</v>
      </c>
      <c r="R2420" s="57" t="str">
        <f t="shared" si="79"/>
        <v>23สพป.ฉะเชิงเทรา เขต 2</v>
      </c>
    </row>
    <row r="2421" spans="1:18">
      <c r="A2421" s="58">
        <v>31</v>
      </c>
      <c r="B2421" s="59" t="s">
        <v>146</v>
      </c>
      <c r="C2421" s="59" t="s">
        <v>4209</v>
      </c>
      <c r="D2421" s="59" t="s">
        <v>4210</v>
      </c>
      <c r="E2421" s="59" t="s">
        <v>4211</v>
      </c>
      <c r="F2421" s="59" t="s">
        <v>4155</v>
      </c>
      <c r="G2421" s="58" t="s">
        <v>21097</v>
      </c>
      <c r="H2421" s="43" t="str">
        <f t="shared" si="78"/>
        <v>31สพป.เชียงใหม่ เขต 1</v>
      </c>
      <c r="J2421" s="60">
        <v>24</v>
      </c>
      <c r="K2421" s="61" t="s">
        <v>132</v>
      </c>
      <c r="L2421" s="61" t="s">
        <v>21098</v>
      </c>
      <c r="M2421" s="62" t="s">
        <v>41781</v>
      </c>
      <c r="N2421" s="62"/>
      <c r="O2421" s="62" t="s">
        <v>41781</v>
      </c>
      <c r="P2421" s="62" t="s">
        <v>41781</v>
      </c>
      <c r="Q2421" s="62" t="s">
        <v>41781</v>
      </c>
      <c r="R2421" s="57" t="str">
        <f t="shared" si="79"/>
        <v>24สพป.ฉะเชิงเทรา เขต 2</v>
      </c>
    </row>
    <row r="2422" spans="1:18">
      <c r="A2422" s="58">
        <v>32</v>
      </c>
      <c r="B2422" s="59" t="s">
        <v>146</v>
      </c>
      <c r="C2422" s="59" t="s">
        <v>4215</v>
      </c>
      <c r="D2422" s="59" t="s">
        <v>4214</v>
      </c>
      <c r="E2422" s="59" t="s">
        <v>4211</v>
      </c>
      <c r="F2422" s="59" t="s">
        <v>4155</v>
      </c>
      <c r="G2422" s="58" t="s">
        <v>21099</v>
      </c>
      <c r="H2422" s="43" t="str">
        <f t="shared" si="78"/>
        <v>32สพป.เชียงใหม่ เขต 1</v>
      </c>
      <c r="J2422" s="60">
        <v>25</v>
      </c>
      <c r="K2422" s="61" t="s">
        <v>132</v>
      </c>
      <c r="L2422" s="61" t="s">
        <v>21100</v>
      </c>
      <c r="M2422" s="62" t="s">
        <v>41781</v>
      </c>
      <c r="N2422" s="62"/>
      <c r="O2422" s="62" t="s">
        <v>41781</v>
      </c>
      <c r="P2422" s="62" t="s">
        <v>41781</v>
      </c>
      <c r="Q2422" s="62" t="s">
        <v>41781</v>
      </c>
      <c r="R2422" s="57" t="str">
        <f t="shared" si="79"/>
        <v>25สพป.ฉะเชิงเทรา เขต 2</v>
      </c>
    </row>
    <row r="2423" spans="1:18">
      <c r="A2423" s="58">
        <v>33</v>
      </c>
      <c r="B2423" s="59" t="s">
        <v>146</v>
      </c>
      <c r="C2423" s="59" t="s">
        <v>4218</v>
      </c>
      <c r="D2423" s="59" t="s">
        <v>4217</v>
      </c>
      <c r="E2423" s="59" t="s">
        <v>4211</v>
      </c>
      <c r="F2423" s="59" t="s">
        <v>4155</v>
      </c>
      <c r="G2423" s="58" t="s">
        <v>21101</v>
      </c>
      <c r="H2423" s="43" t="str">
        <f t="shared" si="78"/>
        <v>33สพป.เชียงใหม่ เขต 1</v>
      </c>
      <c r="J2423" s="60">
        <v>26</v>
      </c>
      <c r="K2423" s="61" t="s">
        <v>132</v>
      </c>
      <c r="L2423" s="61" t="s">
        <v>21102</v>
      </c>
      <c r="M2423" s="62" t="s">
        <v>41781</v>
      </c>
      <c r="N2423" s="62"/>
      <c r="O2423" s="62" t="s">
        <v>41781</v>
      </c>
      <c r="P2423" s="62" t="s">
        <v>41781</v>
      </c>
      <c r="Q2423" s="62" t="s">
        <v>41781</v>
      </c>
      <c r="R2423" s="57" t="str">
        <f t="shared" si="79"/>
        <v>26สพป.ฉะเชิงเทรา เขต 2</v>
      </c>
    </row>
    <row r="2424" spans="1:18">
      <c r="A2424" s="58">
        <v>1</v>
      </c>
      <c r="B2424" s="59" t="s">
        <v>147</v>
      </c>
      <c r="C2424" s="59" t="s">
        <v>4219</v>
      </c>
      <c r="D2424" s="59" t="s">
        <v>4220</v>
      </c>
      <c r="E2424" s="59" t="s">
        <v>4221</v>
      </c>
      <c r="F2424" s="59" t="s">
        <v>4155</v>
      </c>
      <c r="G2424" s="58" t="s">
        <v>21103</v>
      </c>
      <c r="H2424" s="43" t="str">
        <f t="shared" si="78"/>
        <v>1สพป.เชียงใหม่ เขต 2</v>
      </c>
      <c r="J2424" s="60">
        <v>27</v>
      </c>
      <c r="K2424" s="61" t="s">
        <v>132</v>
      </c>
      <c r="L2424" s="61" t="s">
        <v>21104</v>
      </c>
      <c r="M2424" s="62" t="s">
        <v>41781</v>
      </c>
      <c r="N2424" s="62"/>
      <c r="O2424" s="62" t="s">
        <v>41781</v>
      </c>
      <c r="P2424" s="62" t="s">
        <v>41781</v>
      </c>
      <c r="Q2424" s="62" t="s">
        <v>41781</v>
      </c>
      <c r="R2424" s="57" t="str">
        <f t="shared" si="79"/>
        <v>27สพป.ฉะเชิงเทรา เขต 2</v>
      </c>
    </row>
    <row r="2425" spans="1:18">
      <c r="A2425" s="58">
        <v>2</v>
      </c>
      <c r="B2425" s="59" t="s">
        <v>147</v>
      </c>
      <c r="C2425" s="59" t="s">
        <v>4222</v>
      </c>
      <c r="D2425" s="59" t="s">
        <v>4220</v>
      </c>
      <c r="E2425" s="59" t="s">
        <v>4221</v>
      </c>
      <c r="F2425" s="59" t="s">
        <v>4155</v>
      </c>
      <c r="G2425" s="58" t="s">
        <v>21105</v>
      </c>
      <c r="H2425" s="43" t="str">
        <f t="shared" si="78"/>
        <v>2สพป.เชียงใหม่ เขต 2</v>
      </c>
      <c r="J2425" s="60">
        <v>28</v>
      </c>
      <c r="K2425" s="61" t="s">
        <v>132</v>
      </c>
      <c r="L2425" s="61" t="s">
        <v>21106</v>
      </c>
      <c r="M2425" s="62" t="s">
        <v>41781</v>
      </c>
      <c r="N2425" s="62"/>
      <c r="O2425" s="62" t="s">
        <v>41781</v>
      </c>
      <c r="P2425" s="62" t="s">
        <v>41781</v>
      </c>
      <c r="Q2425" s="62" t="s">
        <v>41781</v>
      </c>
      <c r="R2425" s="57" t="str">
        <f t="shared" si="79"/>
        <v>28สพป.ฉะเชิงเทรา เขต 2</v>
      </c>
    </row>
    <row r="2426" spans="1:18">
      <c r="A2426" s="58">
        <v>3</v>
      </c>
      <c r="B2426" s="59" t="s">
        <v>147</v>
      </c>
      <c r="C2426" s="59" t="s">
        <v>4223</v>
      </c>
      <c r="D2426" s="59" t="s">
        <v>4220</v>
      </c>
      <c r="E2426" s="59" t="s">
        <v>4221</v>
      </c>
      <c r="F2426" s="59" t="s">
        <v>4155</v>
      </c>
      <c r="G2426" s="58" t="s">
        <v>21107</v>
      </c>
      <c r="H2426" s="43" t="str">
        <f t="shared" si="78"/>
        <v>3สพป.เชียงใหม่ เขต 2</v>
      </c>
      <c r="J2426" s="60">
        <v>29</v>
      </c>
      <c r="K2426" s="61" t="s">
        <v>132</v>
      </c>
      <c r="L2426" s="61" t="s">
        <v>21108</v>
      </c>
      <c r="M2426" s="62" t="s">
        <v>41781</v>
      </c>
      <c r="N2426" s="62"/>
      <c r="O2426" s="62" t="s">
        <v>41781</v>
      </c>
      <c r="P2426" s="62" t="s">
        <v>41781</v>
      </c>
      <c r="Q2426" s="62" t="s">
        <v>41781</v>
      </c>
      <c r="R2426" s="57" t="str">
        <f t="shared" si="79"/>
        <v>29สพป.ฉะเชิงเทรา เขต 2</v>
      </c>
    </row>
    <row r="2427" spans="1:18">
      <c r="A2427" s="58">
        <v>4</v>
      </c>
      <c r="B2427" s="59" t="s">
        <v>147</v>
      </c>
      <c r="C2427" s="59" t="s">
        <v>4224</v>
      </c>
      <c r="D2427" s="59" t="s">
        <v>4225</v>
      </c>
      <c r="E2427" s="59" t="s">
        <v>4221</v>
      </c>
      <c r="F2427" s="59" t="s">
        <v>4155</v>
      </c>
      <c r="G2427" s="58" t="s">
        <v>21109</v>
      </c>
      <c r="H2427" s="43" t="str">
        <f t="shared" si="78"/>
        <v>4สพป.เชียงใหม่ เขต 2</v>
      </c>
      <c r="J2427" s="60">
        <v>30</v>
      </c>
      <c r="K2427" s="61" t="s">
        <v>132</v>
      </c>
      <c r="L2427" s="61" t="s">
        <v>21110</v>
      </c>
      <c r="M2427" s="62" t="s">
        <v>41781</v>
      </c>
      <c r="N2427" s="62"/>
      <c r="O2427" s="62" t="s">
        <v>41781</v>
      </c>
      <c r="P2427" s="62" t="s">
        <v>41781</v>
      </c>
      <c r="Q2427" s="62" t="s">
        <v>41781</v>
      </c>
      <c r="R2427" s="57" t="str">
        <f t="shared" si="79"/>
        <v>30สพป.ฉะเชิงเทรา เขต 2</v>
      </c>
    </row>
    <row r="2428" spans="1:18">
      <c r="A2428" s="58">
        <v>5</v>
      </c>
      <c r="B2428" s="59" t="s">
        <v>147</v>
      </c>
      <c r="C2428" s="59" t="s">
        <v>4226</v>
      </c>
      <c r="D2428" s="59" t="s">
        <v>4227</v>
      </c>
      <c r="E2428" s="59" t="s">
        <v>4221</v>
      </c>
      <c r="F2428" s="59" t="s">
        <v>4155</v>
      </c>
      <c r="G2428" s="58" t="s">
        <v>21111</v>
      </c>
      <c r="H2428" s="43" t="str">
        <f t="shared" si="78"/>
        <v>5สพป.เชียงใหม่ เขต 2</v>
      </c>
      <c r="J2428" s="60">
        <v>31</v>
      </c>
      <c r="K2428" s="61" t="s">
        <v>132</v>
      </c>
      <c r="L2428" s="61" t="s">
        <v>21112</v>
      </c>
      <c r="M2428" s="62" t="s">
        <v>41781</v>
      </c>
      <c r="N2428" s="62"/>
      <c r="O2428" s="62" t="s">
        <v>41781</v>
      </c>
      <c r="P2428" s="62" t="s">
        <v>41781</v>
      </c>
      <c r="Q2428" s="62" t="s">
        <v>41781</v>
      </c>
      <c r="R2428" s="57" t="str">
        <f t="shared" si="79"/>
        <v>31สพป.ฉะเชิงเทรา เขต 2</v>
      </c>
    </row>
    <row r="2429" spans="1:18">
      <c r="A2429" s="58">
        <v>6</v>
      </c>
      <c r="B2429" s="59" t="s">
        <v>147</v>
      </c>
      <c r="C2429" s="59" t="s">
        <v>2444</v>
      </c>
      <c r="D2429" s="59" t="s">
        <v>4228</v>
      </c>
      <c r="E2429" s="59" t="s">
        <v>4221</v>
      </c>
      <c r="F2429" s="59" t="s">
        <v>4155</v>
      </c>
      <c r="G2429" s="58" t="s">
        <v>21113</v>
      </c>
      <c r="H2429" s="43" t="str">
        <f t="shared" si="78"/>
        <v>6สพป.เชียงใหม่ เขต 2</v>
      </c>
      <c r="J2429" s="60">
        <v>32</v>
      </c>
      <c r="K2429" s="61" t="s">
        <v>132</v>
      </c>
      <c r="L2429" s="61" t="s">
        <v>21114</v>
      </c>
      <c r="M2429" s="62" t="s">
        <v>41781</v>
      </c>
      <c r="N2429" s="62"/>
      <c r="O2429" s="62" t="s">
        <v>41781</v>
      </c>
      <c r="P2429" s="62" t="s">
        <v>41781</v>
      </c>
      <c r="Q2429" s="62" t="s">
        <v>41781</v>
      </c>
      <c r="R2429" s="57" t="str">
        <f t="shared" si="79"/>
        <v>32สพป.ฉะเชิงเทรา เขต 2</v>
      </c>
    </row>
    <row r="2430" spans="1:18">
      <c r="A2430" s="58">
        <v>7</v>
      </c>
      <c r="B2430" s="59" t="s">
        <v>147</v>
      </c>
      <c r="C2430" s="59" t="s">
        <v>4229</v>
      </c>
      <c r="D2430" s="59" t="s">
        <v>4228</v>
      </c>
      <c r="E2430" s="59" t="s">
        <v>4221</v>
      </c>
      <c r="F2430" s="59" t="s">
        <v>4155</v>
      </c>
      <c r="G2430" s="58" t="s">
        <v>21115</v>
      </c>
      <c r="H2430" s="43" t="str">
        <f t="shared" si="78"/>
        <v>7สพป.เชียงใหม่ เขต 2</v>
      </c>
      <c r="J2430" s="60">
        <v>33</v>
      </c>
      <c r="K2430" s="61" t="s">
        <v>132</v>
      </c>
      <c r="L2430" s="61" t="s">
        <v>21116</v>
      </c>
      <c r="M2430" s="62" t="s">
        <v>41781</v>
      </c>
      <c r="N2430" s="62"/>
      <c r="O2430" s="62" t="s">
        <v>41781</v>
      </c>
      <c r="P2430" s="62" t="s">
        <v>41781</v>
      </c>
      <c r="Q2430" s="62" t="s">
        <v>41781</v>
      </c>
      <c r="R2430" s="57" t="str">
        <f t="shared" si="79"/>
        <v>33สพป.ฉะเชิงเทรา เขต 2</v>
      </c>
    </row>
    <row r="2431" spans="1:18">
      <c r="A2431" s="58">
        <v>8</v>
      </c>
      <c r="B2431" s="59" t="s">
        <v>147</v>
      </c>
      <c r="C2431" s="59" t="s">
        <v>4231</v>
      </c>
      <c r="D2431" s="59" t="s">
        <v>4230</v>
      </c>
      <c r="E2431" s="59" t="s">
        <v>4221</v>
      </c>
      <c r="F2431" s="59" t="s">
        <v>4155</v>
      </c>
      <c r="G2431" s="58" t="s">
        <v>21117</v>
      </c>
      <c r="H2431" s="43" t="str">
        <f t="shared" si="78"/>
        <v>8สพป.เชียงใหม่ เขต 2</v>
      </c>
      <c r="J2431" s="60">
        <v>34</v>
      </c>
      <c r="K2431" s="61" t="s">
        <v>132</v>
      </c>
      <c r="L2431" s="61" t="s">
        <v>19752</v>
      </c>
      <c r="M2431" s="62" t="s">
        <v>2833</v>
      </c>
      <c r="N2431" s="62"/>
      <c r="O2431" s="62" t="s">
        <v>2834</v>
      </c>
      <c r="P2431" s="62" t="s">
        <v>2832</v>
      </c>
      <c r="Q2431" s="62" t="s">
        <v>2709</v>
      </c>
      <c r="R2431" s="57" t="str">
        <f t="shared" si="79"/>
        <v>34สพป.ฉะเชิงเทรา เขต 2</v>
      </c>
    </row>
    <row r="2432" spans="1:18">
      <c r="A2432" s="58">
        <v>9</v>
      </c>
      <c r="B2432" s="59" t="s">
        <v>147</v>
      </c>
      <c r="C2432" s="59" t="s">
        <v>4232</v>
      </c>
      <c r="D2432" s="59" t="s">
        <v>4233</v>
      </c>
      <c r="E2432" s="59" t="s">
        <v>4221</v>
      </c>
      <c r="F2432" s="59" t="s">
        <v>4155</v>
      </c>
      <c r="G2432" s="58" t="s">
        <v>21118</v>
      </c>
      <c r="H2432" s="43" t="str">
        <f t="shared" si="78"/>
        <v>9สพป.เชียงใหม่ เขต 2</v>
      </c>
      <c r="J2432" s="60">
        <v>35</v>
      </c>
      <c r="K2432" s="61" t="s">
        <v>132</v>
      </c>
      <c r="L2432" s="61" t="s">
        <v>19754</v>
      </c>
      <c r="M2432" s="62" t="s">
        <v>2835</v>
      </c>
      <c r="N2432" s="62"/>
      <c r="O2432" s="62" t="s">
        <v>2836</v>
      </c>
      <c r="P2432" s="62" t="s">
        <v>2832</v>
      </c>
      <c r="Q2432" s="62" t="s">
        <v>2709</v>
      </c>
      <c r="R2432" s="57" t="str">
        <f t="shared" si="79"/>
        <v>35สพป.ฉะเชิงเทรา เขต 2</v>
      </c>
    </row>
    <row r="2433" spans="1:18">
      <c r="A2433" s="58">
        <v>10</v>
      </c>
      <c r="B2433" s="59" t="s">
        <v>147</v>
      </c>
      <c r="C2433" s="59" t="s">
        <v>4235</v>
      </c>
      <c r="D2433" s="59" t="s">
        <v>4234</v>
      </c>
      <c r="E2433" s="59" t="s">
        <v>4221</v>
      </c>
      <c r="F2433" s="59" t="s">
        <v>4155</v>
      </c>
      <c r="G2433" s="58" t="s">
        <v>21119</v>
      </c>
      <c r="H2433" s="43" t="str">
        <f t="shared" si="78"/>
        <v>10สพป.เชียงใหม่ เขต 2</v>
      </c>
      <c r="J2433" s="60">
        <v>36</v>
      </c>
      <c r="K2433" s="61" t="s">
        <v>132</v>
      </c>
      <c r="L2433" s="61" t="s">
        <v>19756</v>
      </c>
      <c r="M2433" s="62" t="s">
        <v>2837</v>
      </c>
      <c r="N2433" s="62"/>
      <c r="O2433" s="62" t="s">
        <v>2834</v>
      </c>
      <c r="P2433" s="62" t="s">
        <v>2832</v>
      </c>
      <c r="Q2433" s="62" t="s">
        <v>2709</v>
      </c>
      <c r="R2433" s="57" t="str">
        <f t="shared" si="79"/>
        <v>36สพป.ฉะเชิงเทรา เขต 2</v>
      </c>
    </row>
    <row r="2434" spans="1:18">
      <c r="A2434" s="58">
        <v>11</v>
      </c>
      <c r="B2434" s="59" t="s">
        <v>147</v>
      </c>
      <c r="C2434" s="59" t="s">
        <v>4236</v>
      </c>
      <c r="D2434" s="59" t="s">
        <v>4237</v>
      </c>
      <c r="E2434" s="59" t="s">
        <v>4238</v>
      </c>
      <c r="F2434" s="59" t="s">
        <v>4155</v>
      </c>
      <c r="G2434" s="58" t="s">
        <v>21120</v>
      </c>
      <c r="H2434" s="43" t="str">
        <f t="shared" si="78"/>
        <v>11สพป.เชียงใหม่ เขต 2</v>
      </c>
      <c r="J2434" s="60">
        <v>37</v>
      </c>
      <c r="K2434" s="61" t="s">
        <v>132</v>
      </c>
      <c r="L2434" s="61" t="s">
        <v>19758</v>
      </c>
      <c r="M2434" s="62" t="s">
        <v>2839</v>
      </c>
      <c r="N2434" s="62"/>
      <c r="O2434" s="62" t="s">
        <v>2840</v>
      </c>
      <c r="P2434" s="62" t="s">
        <v>2832</v>
      </c>
      <c r="Q2434" s="62" t="s">
        <v>2709</v>
      </c>
      <c r="R2434" s="57" t="str">
        <f t="shared" si="79"/>
        <v>37สพป.ฉะเชิงเทรา เขต 2</v>
      </c>
    </row>
    <row r="2435" spans="1:18">
      <c r="A2435" s="58">
        <v>12</v>
      </c>
      <c r="B2435" s="59" t="s">
        <v>147</v>
      </c>
      <c r="C2435" s="59" t="s">
        <v>4239</v>
      </c>
      <c r="D2435" s="59" t="s">
        <v>4237</v>
      </c>
      <c r="E2435" s="59" t="s">
        <v>4238</v>
      </c>
      <c r="F2435" s="59" t="s">
        <v>4155</v>
      </c>
      <c r="G2435" s="58" t="s">
        <v>21121</v>
      </c>
      <c r="H2435" s="43" t="str">
        <f t="shared" si="78"/>
        <v>12สพป.เชียงใหม่ เขต 2</v>
      </c>
      <c r="J2435" s="60">
        <v>38</v>
      </c>
      <c r="K2435" s="61" t="s">
        <v>132</v>
      </c>
      <c r="L2435" s="61" t="s">
        <v>19760</v>
      </c>
      <c r="M2435" s="62" t="s">
        <v>2841</v>
      </c>
      <c r="N2435" s="62"/>
      <c r="O2435" s="62" t="s">
        <v>2838</v>
      </c>
      <c r="P2435" s="62" t="s">
        <v>2832</v>
      </c>
      <c r="Q2435" s="62" t="s">
        <v>2709</v>
      </c>
      <c r="R2435" s="57" t="str">
        <f t="shared" si="79"/>
        <v>38สพป.ฉะเชิงเทรา เขต 2</v>
      </c>
    </row>
    <row r="2436" spans="1:18">
      <c r="A2436" s="58">
        <v>13</v>
      </c>
      <c r="B2436" s="59" t="s">
        <v>147</v>
      </c>
      <c r="C2436" s="59" t="s">
        <v>4240</v>
      </c>
      <c r="D2436" s="59" t="s">
        <v>4237</v>
      </c>
      <c r="E2436" s="59" t="s">
        <v>4238</v>
      </c>
      <c r="F2436" s="59" t="s">
        <v>4155</v>
      </c>
      <c r="G2436" s="58" t="s">
        <v>21122</v>
      </c>
      <c r="H2436" s="43" t="str">
        <f t="shared" si="78"/>
        <v>13สพป.เชียงใหม่ เขต 2</v>
      </c>
      <c r="J2436" s="60">
        <v>39</v>
      </c>
      <c r="K2436" s="61" t="s">
        <v>132</v>
      </c>
      <c r="L2436" s="61" t="s">
        <v>19762</v>
      </c>
      <c r="M2436" s="62" t="s">
        <v>2842</v>
      </c>
      <c r="N2436" s="62"/>
      <c r="O2436" s="62" t="s">
        <v>2843</v>
      </c>
      <c r="P2436" s="62" t="s">
        <v>2832</v>
      </c>
      <c r="Q2436" s="62" t="s">
        <v>2709</v>
      </c>
      <c r="R2436" s="57" t="str">
        <f t="shared" si="79"/>
        <v>39สพป.ฉะเชิงเทรา เขต 2</v>
      </c>
    </row>
    <row r="2437" spans="1:18">
      <c r="A2437" s="58">
        <v>14</v>
      </c>
      <c r="B2437" s="59" t="s">
        <v>147</v>
      </c>
      <c r="C2437" s="59" t="s">
        <v>4241</v>
      </c>
      <c r="D2437" s="59" t="s">
        <v>4237</v>
      </c>
      <c r="E2437" s="59" t="s">
        <v>4238</v>
      </c>
      <c r="F2437" s="59" t="s">
        <v>4155</v>
      </c>
      <c r="G2437" s="58" t="s">
        <v>21123</v>
      </c>
      <c r="H2437" s="43" t="str">
        <f t="shared" si="78"/>
        <v>14สพป.เชียงใหม่ เขต 2</v>
      </c>
      <c r="J2437" s="60">
        <v>40</v>
      </c>
      <c r="K2437" s="61" t="s">
        <v>132</v>
      </c>
      <c r="L2437" s="61" t="s">
        <v>19764</v>
      </c>
      <c r="M2437" s="62" t="s">
        <v>2846</v>
      </c>
      <c r="N2437" s="62"/>
      <c r="O2437" s="62" t="s">
        <v>1936</v>
      </c>
      <c r="P2437" s="62" t="s">
        <v>2845</v>
      </c>
      <c r="Q2437" s="62" t="s">
        <v>2709</v>
      </c>
      <c r="R2437" s="57" t="str">
        <f t="shared" si="79"/>
        <v>40สพป.ฉะเชิงเทรา เขต 2</v>
      </c>
    </row>
    <row r="2438" spans="1:18">
      <c r="A2438" s="58">
        <v>15</v>
      </c>
      <c r="B2438" s="59" t="s">
        <v>147</v>
      </c>
      <c r="C2438" s="59" t="s">
        <v>4242</v>
      </c>
      <c r="D2438" s="59" t="s">
        <v>4237</v>
      </c>
      <c r="E2438" s="59" t="s">
        <v>4238</v>
      </c>
      <c r="F2438" s="59" t="s">
        <v>4155</v>
      </c>
      <c r="G2438" s="58" t="s">
        <v>21124</v>
      </c>
      <c r="H2438" s="43" t="str">
        <f t="shared" si="78"/>
        <v>15สพป.เชียงใหม่ เขต 2</v>
      </c>
      <c r="J2438" s="60">
        <v>41</v>
      </c>
      <c r="K2438" s="61" t="s">
        <v>132</v>
      </c>
      <c r="L2438" s="61" t="s">
        <v>19766</v>
      </c>
      <c r="M2438" s="62" t="s">
        <v>2848</v>
      </c>
      <c r="N2438" s="62"/>
      <c r="O2438" s="62" t="s">
        <v>2847</v>
      </c>
      <c r="P2438" s="62" t="s">
        <v>2845</v>
      </c>
      <c r="Q2438" s="62" t="s">
        <v>2709</v>
      </c>
      <c r="R2438" s="57" t="str">
        <f t="shared" si="79"/>
        <v>41สพป.ฉะเชิงเทรา เขต 2</v>
      </c>
    </row>
    <row r="2439" spans="1:18">
      <c r="A2439" s="58">
        <v>16</v>
      </c>
      <c r="B2439" s="59" t="s">
        <v>147</v>
      </c>
      <c r="C2439" s="59" t="s">
        <v>4243</v>
      </c>
      <c r="D2439" s="59" t="s">
        <v>4237</v>
      </c>
      <c r="E2439" s="59" t="s">
        <v>4238</v>
      </c>
      <c r="F2439" s="59" t="s">
        <v>4155</v>
      </c>
      <c r="G2439" s="58" t="s">
        <v>21125</v>
      </c>
      <c r="H2439" s="43" t="str">
        <f t="shared" si="78"/>
        <v>16สพป.เชียงใหม่ เขต 2</v>
      </c>
      <c r="J2439" s="60">
        <v>42</v>
      </c>
      <c r="K2439" s="61" t="s">
        <v>132</v>
      </c>
      <c r="L2439" s="61" t="s">
        <v>19768</v>
      </c>
      <c r="M2439" s="62" t="s">
        <v>2849</v>
      </c>
      <c r="N2439" s="62"/>
      <c r="O2439" s="62" t="s">
        <v>2850</v>
      </c>
      <c r="P2439" s="62" t="s">
        <v>2845</v>
      </c>
      <c r="Q2439" s="62" t="s">
        <v>2709</v>
      </c>
      <c r="R2439" s="57" t="str">
        <f t="shared" si="79"/>
        <v>42สพป.ฉะเชิงเทรา เขต 2</v>
      </c>
    </row>
    <row r="2440" spans="1:18">
      <c r="A2440" s="58">
        <v>17</v>
      </c>
      <c r="B2440" s="59" t="s">
        <v>147</v>
      </c>
      <c r="C2440" s="59" t="s">
        <v>4244</v>
      </c>
      <c r="D2440" s="59" t="s">
        <v>4245</v>
      </c>
      <c r="E2440" s="59" t="s">
        <v>4238</v>
      </c>
      <c r="F2440" s="59" t="s">
        <v>4155</v>
      </c>
      <c r="G2440" s="58" t="s">
        <v>21126</v>
      </c>
      <c r="H2440" s="43" t="str">
        <f t="shared" ref="H2440:H2503" si="80">A2440&amp;B2440</f>
        <v>17สพป.เชียงใหม่ เขต 2</v>
      </c>
      <c r="J2440" s="60">
        <v>43</v>
      </c>
      <c r="K2440" s="61" t="s">
        <v>132</v>
      </c>
      <c r="L2440" s="61" t="s">
        <v>19770</v>
      </c>
      <c r="M2440" s="62" t="s">
        <v>2851</v>
      </c>
      <c r="N2440" s="62"/>
      <c r="O2440" s="62" t="s">
        <v>2850</v>
      </c>
      <c r="P2440" s="62" t="s">
        <v>2845</v>
      </c>
      <c r="Q2440" s="62" t="s">
        <v>2709</v>
      </c>
      <c r="R2440" s="57" t="str">
        <f t="shared" ref="R2440:R2503" si="81">J2440&amp;K2440</f>
        <v>43สพป.ฉะเชิงเทรา เขต 2</v>
      </c>
    </row>
    <row r="2441" spans="1:18">
      <c r="A2441" s="58">
        <v>18</v>
      </c>
      <c r="B2441" s="59" t="s">
        <v>147</v>
      </c>
      <c r="C2441" s="59" t="s">
        <v>4246</v>
      </c>
      <c r="D2441" s="59" t="s">
        <v>4245</v>
      </c>
      <c r="E2441" s="59" t="s">
        <v>4238</v>
      </c>
      <c r="F2441" s="59" t="s">
        <v>4155</v>
      </c>
      <c r="G2441" s="58" t="s">
        <v>21127</v>
      </c>
      <c r="H2441" s="43" t="str">
        <f t="shared" si="80"/>
        <v>18สพป.เชียงใหม่ เขต 2</v>
      </c>
      <c r="J2441" s="60">
        <v>44</v>
      </c>
      <c r="K2441" s="61" t="s">
        <v>132</v>
      </c>
      <c r="L2441" s="61" t="s">
        <v>19772</v>
      </c>
      <c r="M2441" s="62" t="s">
        <v>2852</v>
      </c>
      <c r="N2441" s="62"/>
      <c r="O2441" s="62" t="s">
        <v>2850</v>
      </c>
      <c r="P2441" s="62" t="s">
        <v>2845</v>
      </c>
      <c r="Q2441" s="62" t="s">
        <v>2709</v>
      </c>
      <c r="R2441" s="57" t="str">
        <f t="shared" si="81"/>
        <v>44สพป.ฉะเชิงเทรา เขต 2</v>
      </c>
    </row>
    <row r="2442" spans="1:18">
      <c r="A2442" s="58">
        <v>19</v>
      </c>
      <c r="B2442" s="59" t="s">
        <v>147</v>
      </c>
      <c r="C2442" s="59" t="s">
        <v>4247</v>
      </c>
      <c r="D2442" s="59" t="s">
        <v>4245</v>
      </c>
      <c r="E2442" s="59" t="s">
        <v>4238</v>
      </c>
      <c r="F2442" s="59" t="s">
        <v>4155</v>
      </c>
      <c r="G2442" s="58" t="s">
        <v>21128</v>
      </c>
      <c r="H2442" s="43" t="str">
        <f t="shared" si="80"/>
        <v>19สพป.เชียงใหม่ เขต 2</v>
      </c>
      <c r="J2442" s="60">
        <v>45</v>
      </c>
      <c r="K2442" s="61" t="s">
        <v>132</v>
      </c>
      <c r="L2442" s="61" t="s">
        <v>19774</v>
      </c>
      <c r="M2442" s="62" t="s">
        <v>2855</v>
      </c>
      <c r="N2442" s="62"/>
      <c r="O2442" s="62" t="s">
        <v>2853</v>
      </c>
      <c r="P2442" s="62" t="s">
        <v>2845</v>
      </c>
      <c r="Q2442" s="62" t="s">
        <v>2709</v>
      </c>
      <c r="R2442" s="57" t="str">
        <f t="shared" si="81"/>
        <v>45สพป.ฉะเชิงเทรา เขต 2</v>
      </c>
    </row>
    <row r="2443" spans="1:18">
      <c r="A2443" s="58">
        <v>20</v>
      </c>
      <c r="B2443" s="59" t="s">
        <v>147</v>
      </c>
      <c r="C2443" s="59" t="s">
        <v>4248</v>
      </c>
      <c r="D2443" s="59" t="s">
        <v>4245</v>
      </c>
      <c r="E2443" s="59" t="s">
        <v>4238</v>
      </c>
      <c r="F2443" s="59" t="s">
        <v>4155</v>
      </c>
      <c r="G2443" s="58" t="s">
        <v>21129</v>
      </c>
      <c r="H2443" s="43" t="str">
        <f t="shared" si="80"/>
        <v>20สพป.เชียงใหม่ เขต 2</v>
      </c>
      <c r="J2443" s="60">
        <v>46</v>
      </c>
      <c r="K2443" s="61" t="s">
        <v>132</v>
      </c>
      <c r="L2443" s="61" t="s">
        <v>19776</v>
      </c>
      <c r="M2443" s="62" t="s">
        <v>2856</v>
      </c>
      <c r="N2443" s="62"/>
      <c r="O2443" s="62" t="s">
        <v>2854</v>
      </c>
      <c r="P2443" s="62" t="s">
        <v>2845</v>
      </c>
      <c r="Q2443" s="62" t="s">
        <v>2709</v>
      </c>
      <c r="R2443" s="57" t="str">
        <f t="shared" si="81"/>
        <v>46สพป.ฉะเชิงเทรา เขต 2</v>
      </c>
    </row>
    <row r="2444" spans="1:18">
      <c r="A2444" s="58">
        <v>21</v>
      </c>
      <c r="B2444" s="59" t="s">
        <v>147</v>
      </c>
      <c r="C2444" s="59" t="s">
        <v>1561</v>
      </c>
      <c r="D2444" s="59" t="s">
        <v>4249</v>
      </c>
      <c r="E2444" s="59" t="s">
        <v>4238</v>
      </c>
      <c r="F2444" s="59" t="s">
        <v>4155</v>
      </c>
      <c r="G2444" s="58" t="s">
        <v>21130</v>
      </c>
      <c r="H2444" s="43" t="str">
        <f t="shared" si="80"/>
        <v>21สพป.เชียงใหม่ เขต 2</v>
      </c>
      <c r="J2444" s="60">
        <v>47</v>
      </c>
      <c r="K2444" s="61" t="s">
        <v>132</v>
      </c>
      <c r="L2444" s="61" t="s">
        <v>19778</v>
      </c>
      <c r="M2444" s="62" t="s">
        <v>2857</v>
      </c>
      <c r="N2444" s="62"/>
      <c r="O2444" s="62" t="s">
        <v>2854</v>
      </c>
      <c r="P2444" s="62" t="s">
        <v>2845</v>
      </c>
      <c r="Q2444" s="62" t="s">
        <v>2709</v>
      </c>
      <c r="R2444" s="57" t="str">
        <f t="shared" si="81"/>
        <v>47สพป.ฉะเชิงเทรา เขต 2</v>
      </c>
    </row>
    <row r="2445" spans="1:18">
      <c r="A2445" s="58">
        <v>22</v>
      </c>
      <c r="B2445" s="59" t="s">
        <v>147</v>
      </c>
      <c r="C2445" s="59" t="s">
        <v>4250</v>
      </c>
      <c r="D2445" s="59" t="s">
        <v>4251</v>
      </c>
      <c r="E2445" s="59" t="s">
        <v>4238</v>
      </c>
      <c r="F2445" s="59" t="s">
        <v>4155</v>
      </c>
      <c r="G2445" s="58" t="s">
        <v>21131</v>
      </c>
      <c r="H2445" s="43" t="str">
        <f t="shared" si="80"/>
        <v>22สพป.เชียงใหม่ เขต 2</v>
      </c>
      <c r="J2445" s="60">
        <v>48</v>
      </c>
      <c r="K2445" s="61" t="s">
        <v>132</v>
      </c>
      <c r="L2445" s="61" t="s">
        <v>19780</v>
      </c>
      <c r="M2445" s="62" t="s">
        <v>2858</v>
      </c>
      <c r="N2445" s="62"/>
      <c r="O2445" s="62" t="s">
        <v>2854</v>
      </c>
      <c r="P2445" s="62" t="s">
        <v>2845</v>
      </c>
      <c r="Q2445" s="62" t="s">
        <v>2709</v>
      </c>
      <c r="R2445" s="57" t="str">
        <f t="shared" si="81"/>
        <v>48สพป.ฉะเชิงเทรา เขต 2</v>
      </c>
    </row>
    <row r="2446" spans="1:18">
      <c r="A2446" s="58">
        <v>23</v>
      </c>
      <c r="B2446" s="59" t="s">
        <v>147</v>
      </c>
      <c r="C2446" s="59" t="s">
        <v>4252</v>
      </c>
      <c r="D2446" s="59" t="s">
        <v>4238</v>
      </c>
      <c r="E2446" s="59" t="s">
        <v>4238</v>
      </c>
      <c r="F2446" s="59" t="s">
        <v>4155</v>
      </c>
      <c r="G2446" s="58" t="s">
        <v>21132</v>
      </c>
      <c r="H2446" s="43" t="str">
        <f t="shared" si="80"/>
        <v>23สพป.เชียงใหม่ เขต 2</v>
      </c>
      <c r="J2446" s="60">
        <v>49</v>
      </c>
      <c r="K2446" s="61" t="s">
        <v>132</v>
      </c>
      <c r="L2446" s="61" t="s">
        <v>19782</v>
      </c>
      <c r="M2446" s="62" t="s">
        <v>2859</v>
      </c>
      <c r="N2446" s="62"/>
      <c r="O2446" s="62" t="s">
        <v>2854</v>
      </c>
      <c r="P2446" s="62" t="s">
        <v>2845</v>
      </c>
      <c r="Q2446" s="62" t="s">
        <v>2709</v>
      </c>
      <c r="R2446" s="57" t="str">
        <f t="shared" si="81"/>
        <v>49สพป.ฉะเชิงเทรา เขต 2</v>
      </c>
    </row>
    <row r="2447" spans="1:18">
      <c r="A2447" s="58">
        <v>24</v>
      </c>
      <c r="B2447" s="59" t="s">
        <v>147</v>
      </c>
      <c r="C2447" s="59" t="s">
        <v>4253</v>
      </c>
      <c r="D2447" s="59" t="s">
        <v>4238</v>
      </c>
      <c r="E2447" s="59" t="s">
        <v>4238</v>
      </c>
      <c r="F2447" s="59" t="s">
        <v>4155</v>
      </c>
      <c r="G2447" s="58" t="s">
        <v>21133</v>
      </c>
      <c r="H2447" s="43" t="str">
        <f t="shared" si="80"/>
        <v>24สพป.เชียงใหม่ เขต 2</v>
      </c>
      <c r="J2447" s="60">
        <v>50</v>
      </c>
      <c r="K2447" s="61" t="s">
        <v>132</v>
      </c>
      <c r="L2447" s="61" t="s">
        <v>19784</v>
      </c>
      <c r="M2447" s="62" t="s">
        <v>2860</v>
      </c>
      <c r="N2447" s="62"/>
      <c r="O2447" s="62" t="s">
        <v>2854</v>
      </c>
      <c r="P2447" s="62" t="s">
        <v>2845</v>
      </c>
      <c r="Q2447" s="62" t="s">
        <v>2709</v>
      </c>
      <c r="R2447" s="57" t="str">
        <f t="shared" si="81"/>
        <v>50สพป.ฉะเชิงเทรา เขต 2</v>
      </c>
    </row>
    <row r="2448" spans="1:18">
      <c r="A2448" s="58">
        <v>25</v>
      </c>
      <c r="B2448" s="59" t="s">
        <v>147</v>
      </c>
      <c r="C2448" s="59" t="s">
        <v>4256</v>
      </c>
      <c r="D2448" s="59" t="s">
        <v>4254</v>
      </c>
      <c r="E2448" s="59" t="s">
        <v>4238</v>
      </c>
      <c r="F2448" s="59" t="s">
        <v>4155</v>
      </c>
      <c r="G2448" s="58" t="s">
        <v>21134</v>
      </c>
      <c r="H2448" s="43" t="str">
        <f t="shared" si="80"/>
        <v>25สพป.เชียงใหม่ เขต 2</v>
      </c>
      <c r="J2448" s="60">
        <v>51</v>
      </c>
      <c r="K2448" s="61" t="s">
        <v>132</v>
      </c>
      <c r="L2448" s="61" t="s">
        <v>19786</v>
      </c>
      <c r="M2448" s="62" t="s">
        <v>2861</v>
      </c>
      <c r="N2448" s="62"/>
      <c r="O2448" s="62" t="s">
        <v>2862</v>
      </c>
      <c r="P2448" s="62" t="s">
        <v>2845</v>
      </c>
      <c r="Q2448" s="62" t="s">
        <v>2709</v>
      </c>
      <c r="R2448" s="57" t="str">
        <f t="shared" si="81"/>
        <v>51สพป.ฉะเชิงเทรา เขต 2</v>
      </c>
    </row>
    <row r="2449" spans="1:18">
      <c r="A2449" s="58">
        <v>26</v>
      </c>
      <c r="B2449" s="59" t="s">
        <v>147</v>
      </c>
      <c r="C2449" s="59" t="s">
        <v>4258</v>
      </c>
      <c r="D2449" s="59" t="s">
        <v>4257</v>
      </c>
      <c r="E2449" s="59" t="s">
        <v>4238</v>
      </c>
      <c r="F2449" s="59" t="s">
        <v>4155</v>
      </c>
      <c r="G2449" s="58" t="s">
        <v>21135</v>
      </c>
      <c r="H2449" s="43" t="str">
        <f t="shared" si="80"/>
        <v>26สพป.เชียงใหม่ เขต 2</v>
      </c>
      <c r="J2449" s="60">
        <v>52</v>
      </c>
      <c r="K2449" s="61" t="s">
        <v>132</v>
      </c>
      <c r="L2449" s="61" t="s">
        <v>19788</v>
      </c>
      <c r="M2449" s="62" t="s">
        <v>2863</v>
      </c>
      <c r="N2449" s="62"/>
      <c r="O2449" s="62" t="s">
        <v>2862</v>
      </c>
      <c r="P2449" s="62" t="s">
        <v>2845</v>
      </c>
      <c r="Q2449" s="62" t="s">
        <v>2709</v>
      </c>
      <c r="R2449" s="57" t="str">
        <f t="shared" si="81"/>
        <v>52สพป.ฉะเชิงเทรา เขต 2</v>
      </c>
    </row>
    <row r="2450" spans="1:18">
      <c r="A2450" s="58">
        <v>27</v>
      </c>
      <c r="B2450" s="59" t="s">
        <v>147</v>
      </c>
      <c r="C2450" s="59" t="s">
        <v>4259</v>
      </c>
      <c r="D2450" s="59" t="s">
        <v>4260</v>
      </c>
      <c r="E2450" s="59" t="s">
        <v>4238</v>
      </c>
      <c r="F2450" s="59" t="s">
        <v>4155</v>
      </c>
      <c r="G2450" s="58" t="s">
        <v>21136</v>
      </c>
      <c r="H2450" s="43" t="str">
        <f t="shared" si="80"/>
        <v>27สพป.เชียงใหม่ เขต 2</v>
      </c>
      <c r="J2450" s="60">
        <v>53</v>
      </c>
      <c r="K2450" s="61" t="s">
        <v>132</v>
      </c>
      <c r="L2450" s="61" t="s">
        <v>19790</v>
      </c>
      <c r="M2450" s="62" t="s">
        <v>960</v>
      </c>
      <c r="N2450" s="62"/>
      <c r="O2450" s="62" t="s">
        <v>2862</v>
      </c>
      <c r="P2450" s="62" t="s">
        <v>2845</v>
      </c>
      <c r="Q2450" s="62" t="s">
        <v>2709</v>
      </c>
      <c r="R2450" s="57" t="str">
        <f t="shared" si="81"/>
        <v>53สพป.ฉะเชิงเทรา เขต 2</v>
      </c>
    </row>
    <row r="2451" spans="1:18">
      <c r="A2451" s="58">
        <v>28</v>
      </c>
      <c r="B2451" s="59" t="s">
        <v>147</v>
      </c>
      <c r="C2451" s="59" t="s">
        <v>4261</v>
      </c>
      <c r="D2451" s="59" t="s">
        <v>4260</v>
      </c>
      <c r="E2451" s="59" t="s">
        <v>4238</v>
      </c>
      <c r="F2451" s="59" t="s">
        <v>4155</v>
      </c>
      <c r="G2451" s="58" t="s">
        <v>21137</v>
      </c>
      <c r="H2451" s="43" t="str">
        <f t="shared" si="80"/>
        <v>28สพป.เชียงใหม่ เขต 2</v>
      </c>
      <c r="J2451" s="60">
        <v>54</v>
      </c>
      <c r="K2451" s="61" t="s">
        <v>132</v>
      </c>
      <c r="L2451" s="61" t="s">
        <v>19792</v>
      </c>
      <c r="M2451" s="62" t="s">
        <v>2864</v>
      </c>
      <c r="N2451" s="62"/>
      <c r="O2451" s="62" t="s">
        <v>2862</v>
      </c>
      <c r="P2451" s="62" t="s">
        <v>2845</v>
      </c>
      <c r="Q2451" s="62" t="s">
        <v>2709</v>
      </c>
      <c r="R2451" s="57" t="str">
        <f t="shared" si="81"/>
        <v>54สพป.ฉะเชิงเทรา เขต 2</v>
      </c>
    </row>
    <row r="2452" spans="1:18">
      <c r="A2452" s="58">
        <v>29</v>
      </c>
      <c r="B2452" s="59" t="s">
        <v>147</v>
      </c>
      <c r="C2452" s="59" t="s">
        <v>4262</v>
      </c>
      <c r="D2452" s="59" t="s">
        <v>4260</v>
      </c>
      <c r="E2452" s="59" t="s">
        <v>4238</v>
      </c>
      <c r="F2452" s="59" t="s">
        <v>4155</v>
      </c>
      <c r="G2452" s="58" t="s">
        <v>21138</v>
      </c>
      <c r="H2452" s="43" t="str">
        <f t="shared" si="80"/>
        <v>29สพป.เชียงใหม่ เขต 2</v>
      </c>
      <c r="J2452" s="60">
        <v>55</v>
      </c>
      <c r="K2452" s="61" t="s">
        <v>132</v>
      </c>
      <c r="L2452" s="61" t="s">
        <v>19794</v>
      </c>
      <c r="M2452" s="62" t="s">
        <v>2865</v>
      </c>
      <c r="N2452" s="62"/>
      <c r="O2452" s="62" t="s">
        <v>1035</v>
      </c>
      <c r="P2452" s="62" t="s">
        <v>2845</v>
      </c>
      <c r="Q2452" s="62" t="s">
        <v>2709</v>
      </c>
      <c r="R2452" s="57" t="str">
        <f t="shared" si="81"/>
        <v>55สพป.ฉะเชิงเทรา เขต 2</v>
      </c>
    </row>
    <row r="2453" spans="1:18">
      <c r="A2453" s="58">
        <v>30</v>
      </c>
      <c r="B2453" s="59" t="s">
        <v>147</v>
      </c>
      <c r="C2453" s="59" t="s">
        <v>4263</v>
      </c>
      <c r="D2453" s="59" t="s">
        <v>4264</v>
      </c>
      <c r="E2453" s="59" t="s">
        <v>4238</v>
      </c>
      <c r="F2453" s="59" t="s">
        <v>4155</v>
      </c>
      <c r="G2453" s="58" t="s">
        <v>21139</v>
      </c>
      <c r="H2453" s="43" t="str">
        <f t="shared" si="80"/>
        <v>30สพป.เชียงใหม่ เขต 2</v>
      </c>
      <c r="J2453" s="60">
        <v>56</v>
      </c>
      <c r="K2453" s="61" t="s">
        <v>132</v>
      </c>
      <c r="L2453" s="61" t="s">
        <v>19796</v>
      </c>
      <c r="M2453" s="62" t="s">
        <v>1341</v>
      </c>
      <c r="N2453" s="62"/>
      <c r="O2453" s="62" t="s">
        <v>2853</v>
      </c>
      <c r="P2453" s="62" t="s">
        <v>2845</v>
      </c>
      <c r="Q2453" s="62" t="s">
        <v>2709</v>
      </c>
      <c r="R2453" s="57" t="str">
        <f t="shared" si="81"/>
        <v>56สพป.ฉะเชิงเทรา เขต 2</v>
      </c>
    </row>
    <row r="2454" spans="1:18">
      <c r="A2454" s="58">
        <v>31</v>
      </c>
      <c r="B2454" s="59" t="s">
        <v>147</v>
      </c>
      <c r="C2454" s="59" t="s">
        <v>4265</v>
      </c>
      <c r="D2454" s="59" t="s">
        <v>4264</v>
      </c>
      <c r="E2454" s="59" t="s">
        <v>4238</v>
      </c>
      <c r="F2454" s="59" t="s">
        <v>4155</v>
      </c>
      <c r="G2454" s="58" t="s">
        <v>21140</v>
      </c>
      <c r="H2454" s="43" t="str">
        <f t="shared" si="80"/>
        <v>31สพป.เชียงใหม่ เขต 2</v>
      </c>
      <c r="J2454" s="60">
        <v>57</v>
      </c>
      <c r="K2454" s="61" t="s">
        <v>132</v>
      </c>
      <c r="L2454" s="61" t="s">
        <v>19798</v>
      </c>
      <c r="M2454" s="62" t="s">
        <v>917</v>
      </c>
      <c r="N2454" s="62"/>
      <c r="O2454" s="62" t="s">
        <v>1035</v>
      </c>
      <c r="P2454" s="62" t="s">
        <v>2845</v>
      </c>
      <c r="Q2454" s="62" t="s">
        <v>2709</v>
      </c>
      <c r="R2454" s="57" t="str">
        <f t="shared" si="81"/>
        <v>57สพป.ฉะเชิงเทรา เขต 2</v>
      </c>
    </row>
    <row r="2455" spans="1:18">
      <c r="A2455" s="58">
        <v>32</v>
      </c>
      <c r="B2455" s="59" t="s">
        <v>147</v>
      </c>
      <c r="C2455" s="59" t="s">
        <v>4266</v>
      </c>
      <c r="D2455" s="59" t="s">
        <v>3028</v>
      </c>
      <c r="E2455" s="59" t="s">
        <v>4238</v>
      </c>
      <c r="F2455" s="59" t="s">
        <v>4155</v>
      </c>
      <c r="G2455" s="58" t="s">
        <v>21141</v>
      </c>
      <c r="H2455" s="43" t="str">
        <f t="shared" si="80"/>
        <v>32สพป.เชียงใหม่ เขต 2</v>
      </c>
      <c r="J2455" s="60">
        <v>58</v>
      </c>
      <c r="K2455" s="61" t="s">
        <v>132</v>
      </c>
      <c r="L2455" s="61" t="s">
        <v>19800</v>
      </c>
      <c r="M2455" s="62" t="s">
        <v>2866</v>
      </c>
      <c r="N2455" s="62"/>
      <c r="O2455" s="62" t="s">
        <v>2853</v>
      </c>
      <c r="P2455" s="62" t="s">
        <v>2845</v>
      </c>
      <c r="Q2455" s="62" t="s">
        <v>2709</v>
      </c>
      <c r="R2455" s="57" t="str">
        <f t="shared" si="81"/>
        <v>58สพป.ฉะเชิงเทรา เขต 2</v>
      </c>
    </row>
    <row r="2456" spans="1:18">
      <c r="A2456" s="58">
        <v>33</v>
      </c>
      <c r="B2456" s="59" t="s">
        <v>147</v>
      </c>
      <c r="C2456" s="59" t="s">
        <v>4267</v>
      </c>
      <c r="D2456" s="59" t="s">
        <v>3028</v>
      </c>
      <c r="E2456" s="59" t="s">
        <v>4238</v>
      </c>
      <c r="F2456" s="59" t="s">
        <v>4155</v>
      </c>
      <c r="G2456" s="58" t="s">
        <v>21142</v>
      </c>
      <c r="H2456" s="43" t="str">
        <f t="shared" si="80"/>
        <v>33สพป.เชียงใหม่ เขต 2</v>
      </c>
      <c r="J2456" s="60">
        <v>59</v>
      </c>
      <c r="K2456" s="61" t="s">
        <v>132</v>
      </c>
      <c r="L2456" s="61" t="s">
        <v>19802</v>
      </c>
      <c r="M2456" s="62" t="s">
        <v>2867</v>
      </c>
      <c r="N2456" s="62"/>
      <c r="O2456" s="62" t="s">
        <v>2853</v>
      </c>
      <c r="P2456" s="62" t="s">
        <v>2845</v>
      </c>
      <c r="Q2456" s="62" t="s">
        <v>2709</v>
      </c>
      <c r="R2456" s="57" t="str">
        <f t="shared" si="81"/>
        <v>59สพป.ฉะเชิงเทรา เขต 2</v>
      </c>
    </row>
    <row r="2457" spans="1:18">
      <c r="A2457" s="58">
        <v>34</v>
      </c>
      <c r="B2457" s="59" t="s">
        <v>147</v>
      </c>
      <c r="C2457" s="59" t="s">
        <v>4268</v>
      </c>
      <c r="D2457" s="59" t="s">
        <v>4269</v>
      </c>
      <c r="E2457" s="59" t="s">
        <v>4238</v>
      </c>
      <c r="F2457" s="59" t="s">
        <v>4155</v>
      </c>
      <c r="G2457" s="58" t="s">
        <v>21143</v>
      </c>
      <c r="H2457" s="43" t="str">
        <f t="shared" si="80"/>
        <v>34สพป.เชียงใหม่ เขต 2</v>
      </c>
      <c r="J2457" s="60">
        <v>60</v>
      </c>
      <c r="K2457" s="61" t="s">
        <v>132</v>
      </c>
      <c r="L2457" s="61" t="s">
        <v>19804</v>
      </c>
      <c r="M2457" s="62" t="s">
        <v>2868</v>
      </c>
      <c r="N2457" s="62"/>
      <c r="O2457" s="62" t="s">
        <v>2853</v>
      </c>
      <c r="P2457" s="62" t="s">
        <v>2845</v>
      </c>
      <c r="Q2457" s="62" t="s">
        <v>2709</v>
      </c>
      <c r="R2457" s="57" t="str">
        <f t="shared" si="81"/>
        <v>60สพป.ฉะเชิงเทรา เขต 2</v>
      </c>
    </row>
    <row r="2458" spans="1:18">
      <c r="A2458" s="58">
        <v>35</v>
      </c>
      <c r="B2458" s="59" t="s">
        <v>147</v>
      </c>
      <c r="C2458" s="59" t="s">
        <v>4272</v>
      </c>
      <c r="D2458" s="59" t="s">
        <v>4270</v>
      </c>
      <c r="E2458" s="59" t="s">
        <v>4271</v>
      </c>
      <c r="F2458" s="59" t="s">
        <v>4155</v>
      </c>
      <c r="G2458" s="58" t="s">
        <v>21144</v>
      </c>
      <c r="H2458" s="43" t="str">
        <f t="shared" si="80"/>
        <v>35สพป.เชียงใหม่ เขต 2</v>
      </c>
      <c r="J2458" s="60">
        <v>61</v>
      </c>
      <c r="K2458" s="61" t="s">
        <v>132</v>
      </c>
      <c r="L2458" s="61" t="s">
        <v>19806</v>
      </c>
      <c r="M2458" s="62" t="s">
        <v>2869</v>
      </c>
      <c r="N2458" s="62"/>
      <c r="O2458" s="62" t="s">
        <v>2853</v>
      </c>
      <c r="P2458" s="62" t="s">
        <v>2845</v>
      </c>
      <c r="Q2458" s="62" t="s">
        <v>2709</v>
      </c>
      <c r="R2458" s="57" t="str">
        <f t="shared" si="81"/>
        <v>61สพป.ฉะเชิงเทรา เขต 2</v>
      </c>
    </row>
    <row r="2459" spans="1:18">
      <c r="A2459" s="58">
        <v>36</v>
      </c>
      <c r="B2459" s="59" t="s">
        <v>147</v>
      </c>
      <c r="C2459" s="59" t="s">
        <v>4273</v>
      </c>
      <c r="D2459" s="59" t="s">
        <v>4270</v>
      </c>
      <c r="E2459" s="59" t="s">
        <v>4271</v>
      </c>
      <c r="F2459" s="59" t="s">
        <v>4155</v>
      </c>
      <c r="G2459" s="58" t="s">
        <v>21145</v>
      </c>
      <c r="H2459" s="43" t="str">
        <f t="shared" si="80"/>
        <v>36สพป.เชียงใหม่ เขต 2</v>
      </c>
      <c r="J2459" s="60">
        <v>62</v>
      </c>
      <c r="K2459" s="61" t="s">
        <v>132</v>
      </c>
      <c r="L2459" s="61" t="s">
        <v>19808</v>
      </c>
      <c r="M2459" s="62" t="s">
        <v>2870</v>
      </c>
      <c r="N2459" s="62"/>
      <c r="O2459" s="62" t="s">
        <v>2853</v>
      </c>
      <c r="P2459" s="62" t="s">
        <v>2845</v>
      </c>
      <c r="Q2459" s="62" t="s">
        <v>2709</v>
      </c>
      <c r="R2459" s="57" t="str">
        <f t="shared" si="81"/>
        <v>62สพป.ฉะเชิงเทรา เขต 2</v>
      </c>
    </row>
    <row r="2460" spans="1:18">
      <c r="A2460" s="58">
        <v>37</v>
      </c>
      <c r="B2460" s="59" t="s">
        <v>147</v>
      </c>
      <c r="C2460" s="59" t="s">
        <v>4274</v>
      </c>
      <c r="D2460" s="59" t="s">
        <v>4270</v>
      </c>
      <c r="E2460" s="59" t="s">
        <v>4271</v>
      </c>
      <c r="F2460" s="59" t="s">
        <v>4155</v>
      </c>
      <c r="G2460" s="58" t="s">
        <v>21146</v>
      </c>
      <c r="H2460" s="43" t="str">
        <f t="shared" si="80"/>
        <v>37สพป.เชียงใหม่ เขต 2</v>
      </c>
      <c r="J2460" s="60">
        <v>63</v>
      </c>
      <c r="K2460" s="61" t="s">
        <v>132</v>
      </c>
      <c r="L2460" s="61" t="s">
        <v>19810</v>
      </c>
      <c r="M2460" s="62" t="s">
        <v>2871</v>
      </c>
      <c r="N2460" s="62"/>
      <c r="O2460" s="62" t="s">
        <v>2872</v>
      </c>
      <c r="P2460" s="62" t="s">
        <v>2873</v>
      </c>
      <c r="Q2460" s="62" t="s">
        <v>2709</v>
      </c>
      <c r="R2460" s="57" t="str">
        <f t="shared" si="81"/>
        <v>63สพป.ฉะเชิงเทรา เขต 2</v>
      </c>
    </row>
    <row r="2461" spans="1:18">
      <c r="A2461" s="58">
        <v>38</v>
      </c>
      <c r="B2461" s="59" t="s">
        <v>147</v>
      </c>
      <c r="C2461" s="59" t="s">
        <v>4276</v>
      </c>
      <c r="D2461" s="59" t="s">
        <v>4275</v>
      </c>
      <c r="E2461" s="59" t="s">
        <v>4271</v>
      </c>
      <c r="F2461" s="59" t="s">
        <v>4155</v>
      </c>
      <c r="G2461" s="58" t="s">
        <v>21147</v>
      </c>
      <c r="H2461" s="43" t="str">
        <f t="shared" si="80"/>
        <v>38สพป.เชียงใหม่ เขต 2</v>
      </c>
      <c r="J2461" s="60">
        <v>64</v>
      </c>
      <c r="K2461" s="61" t="s">
        <v>132</v>
      </c>
      <c r="L2461" s="61" t="s">
        <v>19812</v>
      </c>
      <c r="M2461" s="62" t="s">
        <v>1993</v>
      </c>
      <c r="N2461" s="62"/>
      <c r="O2461" s="62" t="s">
        <v>2872</v>
      </c>
      <c r="P2461" s="62" t="s">
        <v>2873</v>
      </c>
      <c r="Q2461" s="62" t="s">
        <v>2709</v>
      </c>
      <c r="R2461" s="57" t="str">
        <f t="shared" si="81"/>
        <v>64สพป.ฉะเชิงเทรา เขต 2</v>
      </c>
    </row>
    <row r="2462" spans="1:18">
      <c r="A2462" s="58">
        <v>39</v>
      </c>
      <c r="B2462" s="59" t="s">
        <v>147</v>
      </c>
      <c r="C2462" s="59" t="s">
        <v>4278</v>
      </c>
      <c r="D2462" s="59" t="s">
        <v>4260</v>
      </c>
      <c r="E2462" s="59" t="s">
        <v>4271</v>
      </c>
      <c r="F2462" s="59" t="s">
        <v>4155</v>
      </c>
      <c r="G2462" s="58" t="s">
        <v>21148</v>
      </c>
      <c r="H2462" s="43" t="str">
        <f t="shared" si="80"/>
        <v>39สพป.เชียงใหม่ เขต 2</v>
      </c>
      <c r="J2462" s="60">
        <v>65</v>
      </c>
      <c r="K2462" s="61" t="s">
        <v>132</v>
      </c>
      <c r="L2462" s="61" t="s">
        <v>19814</v>
      </c>
      <c r="M2462" s="62" t="s">
        <v>2874</v>
      </c>
      <c r="N2462" s="62"/>
      <c r="O2462" s="62" t="s">
        <v>2872</v>
      </c>
      <c r="P2462" s="62" t="s">
        <v>2873</v>
      </c>
      <c r="Q2462" s="62" t="s">
        <v>2709</v>
      </c>
      <c r="R2462" s="57" t="str">
        <f t="shared" si="81"/>
        <v>65สพป.ฉะเชิงเทรา เขต 2</v>
      </c>
    </row>
    <row r="2463" spans="1:18">
      <c r="A2463" s="58">
        <v>40</v>
      </c>
      <c r="B2463" s="59" t="s">
        <v>147</v>
      </c>
      <c r="C2463" s="59" t="s">
        <v>4279</v>
      </c>
      <c r="D2463" s="59" t="s">
        <v>4260</v>
      </c>
      <c r="E2463" s="59" t="s">
        <v>4271</v>
      </c>
      <c r="F2463" s="59" t="s">
        <v>4155</v>
      </c>
      <c r="G2463" s="58" t="s">
        <v>21149</v>
      </c>
      <c r="H2463" s="43" t="str">
        <f t="shared" si="80"/>
        <v>40สพป.เชียงใหม่ เขต 2</v>
      </c>
      <c r="J2463" s="60">
        <v>66</v>
      </c>
      <c r="K2463" s="61" t="s">
        <v>132</v>
      </c>
      <c r="L2463" s="61" t="s">
        <v>19816</v>
      </c>
      <c r="M2463" s="62" t="s">
        <v>2875</v>
      </c>
      <c r="N2463" s="62"/>
      <c r="O2463" s="62" t="s">
        <v>2872</v>
      </c>
      <c r="P2463" s="62" t="s">
        <v>2873</v>
      </c>
      <c r="Q2463" s="62" t="s">
        <v>2709</v>
      </c>
      <c r="R2463" s="57" t="str">
        <f t="shared" si="81"/>
        <v>66สพป.ฉะเชิงเทรา เขต 2</v>
      </c>
    </row>
    <row r="2464" spans="1:18">
      <c r="A2464" s="58">
        <v>41</v>
      </c>
      <c r="B2464" s="59" t="s">
        <v>147</v>
      </c>
      <c r="C2464" s="59" t="s">
        <v>4281</v>
      </c>
      <c r="D2464" s="59" t="s">
        <v>4282</v>
      </c>
      <c r="E2464" s="59" t="s">
        <v>4271</v>
      </c>
      <c r="F2464" s="59" t="s">
        <v>4155</v>
      </c>
      <c r="G2464" s="58" t="s">
        <v>21150</v>
      </c>
      <c r="H2464" s="43" t="str">
        <f t="shared" si="80"/>
        <v>41สพป.เชียงใหม่ เขต 2</v>
      </c>
      <c r="J2464" s="60">
        <v>67</v>
      </c>
      <c r="K2464" s="61" t="s">
        <v>132</v>
      </c>
      <c r="L2464" s="61" t="s">
        <v>19818</v>
      </c>
      <c r="M2464" s="62" t="s">
        <v>2869</v>
      </c>
      <c r="N2464" s="62"/>
      <c r="O2464" s="62" t="s">
        <v>2876</v>
      </c>
      <c r="P2464" s="62" t="s">
        <v>2873</v>
      </c>
      <c r="Q2464" s="62" t="s">
        <v>2709</v>
      </c>
      <c r="R2464" s="57" t="str">
        <f t="shared" si="81"/>
        <v>67สพป.ฉะเชิงเทรา เขต 2</v>
      </c>
    </row>
    <row r="2465" spans="1:18">
      <c r="A2465" s="58">
        <v>42</v>
      </c>
      <c r="B2465" s="59" t="s">
        <v>147</v>
      </c>
      <c r="C2465" s="59" t="s">
        <v>4283</v>
      </c>
      <c r="D2465" s="59" t="s">
        <v>4205</v>
      </c>
      <c r="E2465" s="59" t="s">
        <v>4271</v>
      </c>
      <c r="F2465" s="59" t="s">
        <v>4155</v>
      </c>
      <c r="G2465" s="58" t="s">
        <v>21151</v>
      </c>
      <c r="H2465" s="43" t="str">
        <f t="shared" si="80"/>
        <v>42สพป.เชียงใหม่ เขต 2</v>
      </c>
      <c r="J2465" s="60">
        <v>68</v>
      </c>
      <c r="K2465" s="61" t="s">
        <v>132</v>
      </c>
      <c r="L2465" s="61" t="s">
        <v>19820</v>
      </c>
      <c r="M2465" s="62" t="s">
        <v>2877</v>
      </c>
      <c r="N2465" s="62"/>
      <c r="O2465" s="62" t="s">
        <v>2876</v>
      </c>
      <c r="P2465" s="62" t="s">
        <v>2873</v>
      </c>
      <c r="Q2465" s="62" t="s">
        <v>2709</v>
      </c>
      <c r="R2465" s="57" t="str">
        <f t="shared" si="81"/>
        <v>68สพป.ฉะเชิงเทรา เขต 2</v>
      </c>
    </row>
    <row r="2466" spans="1:18">
      <c r="A2466" s="58">
        <v>43</v>
      </c>
      <c r="B2466" s="59" t="s">
        <v>147</v>
      </c>
      <c r="C2466" s="59" t="s">
        <v>4284</v>
      </c>
      <c r="D2466" s="59" t="s">
        <v>4285</v>
      </c>
      <c r="E2466" s="59" t="s">
        <v>4271</v>
      </c>
      <c r="F2466" s="59" t="s">
        <v>4155</v>
      </c>
      <c r="G2466" s="58" t="s">
        <v>21152</v>
      </c>
      <c r="H2466" s="43" t="str">
        <f t="shared" si="80"/>
        <v>43สพป.เชียงใหม่ เขต 2</v>
      </c>
      <c r="J2466" s="60">
        <v>69</v>
      </c>
      <c r="K2466" s="61" t="s">
        <v>132</v>
      </c>
      <c r="L2466" s="61" t="s">
        <v>19822</v>
      </c>
      <c r="M2466" s="62" t="s">
        <v>2878</v>
      </c>
      <c r="N2466" s="62"/>
      <c r="O2466" s="62" t="s">
        <v>2876</v>
      </c>
      <c r="P2466" s="62" t="s">
        <v>2873</v>
      </c>
      <c r="Q2466" s="62" t="s">
        <v>2709</v>
      </c>
      <c r="R2466" s="57" t="str">
        <f t="shared" si="81"/>
        <v>69สพป.ฉะเชิงเทรา เขต 2</v>
      </c>
    </row>
    <row r="2467" spans="1:18">
      <c r="A2467" s="58">
        <v>44</v>
      </c>
      <c r="B2467" s="59" t="s">
        <v>147</v>
      </c>
      <c r="C2467" s="59" t="s">
        <v>4286</v>
      </c>
      <c r="D2467" s="59" t="s">
        <v>4285</v>
      </c>
      <c r="E2467" s="59" t="s">
        <v>4271</v>
      </c>
      <c r="F2467" s="59" t="s">
        <v>4155</v>
      </c>
      <c r="G2467" s="58" t="s">
        <v>21153</v>
      </c>
      <c r="H2467" s="43" t="str">
        <f t="shared" si="80"/>
        <v>44สพป.เชียงใหม่ เขต 2</v>
      </c>
      <c r="J2467" s="60">
        <v>70</v>
      </c>
      <c r="K2467" s="61" t="s">
        <v>132</v>
      </c>
      <c r="L2467" s="61" t="s">
        <v>19824</v>
      </c>
      <c r="M2467" s="62" t="s">
        <v>2879</v>
      </c>
      <c r="N2467" s="62"/>
      <c r="O2467" s="62" t="s">
        <v>2876</v>
      </c>
      <c r="P2467" s="62" t="s">
        <v>2873</v>
      </c>
      <c r="Q2467" s="62" t="s">
        <v>2709</v>
      </c>
      <c r="R2467" s="57" t="str">
        <f t="shared" si="81"/>
        <v>70สพป.ฉะเชิงเทรา เขต 2</v>
      </c>
    </row>
    <row r="2468" spans="1:18">
      <c r="A2468" s="58">
        <v>45</v>
      </c>
      <c r="B2468" s="59" t="s">
        <v>147</v>
      </c>
      <c r="C2468" s="59" t="s">
        <v>4287</v>
      </c>
      <c r="D2468" s="59" t="s">
        <v>4285</v>
      </c>
      <c r="E2468" s="59" t="s">
        <v>4271</v>
      </c>
      <c r="F2468" s="59" t="s">
        <v>4155</v>
      </c>
      <c r="G2468" s="58" t="s">
        <v>21154</v>
      </c>
      <c r="H2468" s="43" t="str">
        <f t="shared" si="80"/>
        <v>45สพป.เชียงใหม่ เขต 2</v>
      </c>
      <c r="J2468" s="60">
        <v>71</v>
      </c>
      <c r="K2468" s="61" t="s">
        <v>132</v>
      </c>
      <c r="L2468" s="61" t="s">
        <v>19826</v>
      </c>
      <c r="M2468" s="62" t="s">
        <v>2880</v>
      </c>
      <c r="N2468" s="62"/>
      <c r="O2468" s="62" t="s">
        <v>2876</v>
      </c>
      <c r="P2468" s="62" t="s">
        <v>2873</v>
      </c>
      <c r="Q2468" s="62" t="s">
        <v>2709</v>
      </c>
      <c r="R2468" s="57" t="str">
        <f t="shared" si="81"/>
        <v>71สพป.ฉะเชิงเทรา เขต 2</v>
      </c>
    </row>
    <row r="2469" spans="1:18">
      <c r="A2469" s="58">
        <v>46</v>
      </c>
      <c r="B2469" s="59" t="s">
        <v>147</v>
      </c>
      <c r="C2469" s="59" t="s">
        <v>2230</v>
      </c>
      <c r="D2469" s="59" t="s">
        <v>4288</v>
      </c>
      <c r="E2469" s="59" t="s">
        <v>4271</v>
      </c>
      <c r="F2469" s="59" t="s">
        <v>4155</v>
      </c>
      <c r="G2469" s="58" t="s">
        <v>21155</v>
      </c>
      <c r="H2469" s="43" t="str">
        <f t="shared" si="80"/>
        <v>46สพป.เชียงใหม่ เขต 2</v>
      </c>
      <c r="J2469" s="60">
        <v>72</v>
      </c>
      <c r="K2469" s="61" t="s">
        <v>132</v>
      </c>
      <c r="L2469" s="61" t="s">
        <v>19828</v>
      </c>
      <c r="M2469" s="62" t="s">
        <v>2882</v>
      </c>
      <c r="N2469" s="62"/>
      <c r="O2469" s="62" t="s">
        <v>929</v>
      </c>
      <c r="P2469" s="62" t="s">
        <v>2873</v>
      </c>
      <c r="Q2469" s="62" t="s">
        <v>2709</v>
      </c>
      <c r="R2469" s="57" t="str">
        <f t="shared" si="81"/>
        <v>72สพป.ฉะเชิงเทรา เขต 2</v>
      </c>
    </row>
    <row r="2470" spans="1:18">
      <c r="A2470" s="58">
        <v>47</v>
      </c>
      <c r="B2470" s="59" t="s">
        <v>147</v>
      </c>
      <c r="C2470" s="59" t="s">
        <v>4291</v>
      </c>
      <c r="D2470" s="59" t="s">
        <v>4289</v>
      </c>
      <c r="E2470" s="59" t="s">
        <v>4290</v>
      </c>
      <c r="F2470" s="59" t="s">
        <v>4155</v>
      </c>
      <c r="G2470" s="58" t="s">
        <v>21156</v>
      </c>
      <c r="H2470" s="43" t="str">
        <f t="shared" si="80"/>
        <v>47สพป.เชียงใหม่ เขต 2</v>
      </c>
      <c r="J2470" s="60">
        <v>73</v>
      </c>
      <c r="K2470" s="61" t="s">
        <v>132</v>
      </c>
      <c r="L2470" s="61" t="s">
        <v>19830</v>
      </c>
      <c r="M2470" s="62" t="s">
        <v>2885</v>
      </c>
      <c r="N2470" s="62"/>
      <c r="O2470" s="62" t="s">
        <v>929</v>
      </c>
      <c r="P2470" s="62" t="s">
        <v>2873</v>
      </c>
      <c r="Q2470" s="62" t="s">
        <v>2709</v>
      </c>
      <c r="R2470" s="57" t="str">
        <f t="shared" si="81"/>
        <v>73สพป.ฉะเชิงเทรา เขต 2</v>
      </c>
    </row>
    <row r="2471" spans="1:18">
      <c r="A2471" s="58">
        <v>48</v>
      </c>
      <c r="B2471" s="59" t="s">
        <v>147</v>
      </c>
      <c r="C2471" s="59" t="s">
        <v>4292</v>
      </c>
      <c r="D2471" s="59" t="s">
        <v>4289</v>
      </c>
      <c r="E2471" s="59" t="s">
        <v>4290</v>
      </c>
      <c r="F2471" s="59" t="s">
        <v>4155</v>
      </c>
      <c r="G2471" s="58" t="s">
        <v>21157</v>
      </c>
      <c r="H2471" s="43" t="str">
        <f t="shared" si="80"/>
        <v>48สพป.เชียงใหม่ เขต 2</v>
      </c>
      <c r="J2471" s="60">
        <v>74</v>
      </c>
      <c r="K2471" s="61" t="s">
        <v>132</v>
      </c>
      <c r="L2471" s="61" t="s">
        <v>19832</v>
      </c>
      <c r="M2471" s="62" t="s">
        <v>2886</v>
      </c>
      <c r="N2471" s="62"/>
      <c r="O2471" s="62" t="s">
        <v>2884</v>
      </c>
      <c r="P2471" s="62" t="s">
        <v>2873</v>
      </c>
      <c r="Q2471" s="62" t="s">
        <v>2709</v>
      </c>
      <c r="R2471" s="57" t="str">
        <f t="shared" si="81"/>
        <v>74สพป.ฉะเชิงเทรา เขต 2</v>
      </c>
    </row>
    <row r="2472" spans="1:18">
      <c r="A2472" s="58">
        <v>49</v>
      </c>
      <c r="B2472" s="59" t="s">
        <v>147</v>
      </c>
      <c r="C2472" s="59" t="s">
        <v>4293</v>
      </c>
      <c r="D2472" s="59" t="s">
        <v>4289</v>
      </c>
      <c r="E2472" s="59" t="s">
        <v>4290</v>
      </c>
      <c r="F2472" s="59" t="s">
        <v>4155</v>
      </c>
      <c r="G2472" s="58" t="s">
        <v>21158</v>
      </c>
      <c r="H2472" s="43" t="str">
        <f t="shared" si="80"/>
        <v>49สพป.เชียงใหม่ เขต 2</v>
      </c>
      <c r="J2472" s="60">
        <v>75</v>
      </c>
      <c r="K2472" s="61" t="s">
        <v>132</v>
      </c>
      <c r="L2472" s="61" t="s">
        <v>19834</v>
      </c>
      <c r="M2472" s="62" t="s">
        <v>2887</v>
      </c>
      <c r="N2472" s="62"/>
      <c r="O2472" s="62" t="s">
        <v>2884</v>
      </c>
      <c r="P2472" s="62" t="s">
        <v>2873</v>
      </c>
      <c r="Q2472" s="62" t="s">
        <v>2709</v>
      </c>
      <c r="R2472" s="57" t="str">
        <f t="shared" si="81"/>
        <v>75สพป.ฉะเชิงเทรา เขต 2</v>
      </c>
    </row>
    <row r="2473" spans="1:18">
      <c r="A2473" s="58">
        <v>50</v>
      </c>
      <c r="B2473" s="59" t="s">
        <v>147</v>
      </c>
      <c r="C2473" s="59" t="s">
        <v>4294</v>
      </c>
      <c r="D2473" s="59" t="s">
        <v>4295</v>
      </c>
      <c r="E2473" s="59" t="s">
        <v>4290</v>
      </c>
      <c r="F2473" s="59" t="s">
        <v>4155</v>
      </c>
      <c r="G2473" s="58" t="s">
        <v>21159</v>
      </c>
      <c r="H2473" s="43" t="str">
        <f t="shared" si="80"/>
        <v>50สพป.เชียงใหม่ เขต 2</v>
      </c>
      <c r="J2473" s="60">
        <v>76</v>
      </c>
      <c r="K2473" s="61" t="s">
        <v>132</v>
      </c>
      <c r="L2473" s="61" t="s">
        <v>19836</v>
      </c>
      <c r="M2473" s="62" t="s">
        <v>2888</v>
      </c>
      <c r="N2473" s="62"/>
      <c r="O2473" s="62" t="s">
        <v>2884</v>
      </c>
      <c r="P2473" s="62" t="s">
        <v>2873</v>
      </c>
      <c r="Q2473" s="62" t="s">
        <v>2709</v>
      </c>
      <c r="R2473" s="57" t="str">
        <f t="shared" si="81"/>
        <v>76สพป.ฉะเชิงเทรา เขต 2</v>
      </c>
    </row>
    <row r="2474" spans="1:18">
      <c r="A2474" s="58">
        <v>51</v>
      </c>
      <c r="B2474" s="59" t="s">
        <v>147</v>
      </c>
      <c r="C2474" s="59" t="s">
        <v>4296</v>
      </c>
      <c r="D2474" s="59" t="s">
        <v>1582</v>
      </c>
      <c r="E2474" s="59" t="s">
        <v>4290</v>
      </c>
      <c r="F2474" s="59" t="s">
        <v>4155</v>
      </c>
      <c r="G2474" s="58" t="s">
        <v>21160</v>
      </c>
      <c r="H2474" s="43" t="str">
        <f t="shared" si="80"/>
        <v>51สพป.เชียงใหม่ เขต 2</v>
      </c>
      <c r="J2474" s="60">
        <v>77</v>
      </c>
      <c r="K2474" s="61" t="s">
        <v>132</v>
      </c>
      <c r="L2474" s="61" t="s">
        <v>19838</v>
      </c>
      <c r="M2474" s="62" t="s">
        <v>1180</v>
      </c>
      <c r="N2474" s="62"/>
      <c r="O2474" s="62" t="s">
        <v>2884</v>
      </c>
      <c r="P2474" s="62" t="s">
        <v>2873</v>
      </c>
      <c r="Q2474" s="62" t="s">
        <v>2709</v>
      </c>
      <c r="R2474" s="57" t="str">
        <f t="shared" si="81"/>
        <v>77สพป.ฉะเชิงเทรา เขต 2</v>
      </c>
    </row>
    <row r="2475" spans="1:18">
      <c r="A2475" s="58">
        <v>52</v>
      </c>
      <c r="B2475" s="59" t="s">
        <v>147</v>
      </c>
      <c r="C2475" s="59" t="s">
        <v>4297</v>
      </c>
      <c r="D2475" s="59" t="s">
        <v>1582</v>
      </c>
      <c r="E2475" s="59" t="s">
        <v>4290</v>
      </c>
      <c r="F2475" s="59" t="s">
        <v>4155</v>
      </c>
      <c r="G2475" s="58" t="s">
        <v>21161</v>
      </c>
      <c r="H2475" s="43" t="str">
        <f t="shared" si="80"/>
        <v>52สพป.เชียงใหม่ เขต 2</v>
      </c>
      <c r="J2475" s="60">
        <v>78</v>
      </c>
      <c r="K2475" s="61" t="s">
        <v>132</v>
      </c>
      <c r="L2475" s="61" t="s">
        <v>19840</v>
      </c>
      <c r="M2475" s="62" t="s">
        <v>2890</v>
      </c>
      <c r="N2475" s="62"/>
      <c r="O2475" s="62" t="s">
        <v>878</v>
      </c>
      <c r="P2475" s="62" t="s">
        <v>2891</v>
      </c>
      <c r="Q2475" s="62" t="s">
        <v>2709</v>
      </c>
      <c r="R2475" s="57" t="str">
        <f t="shared" si="81"/>
        <v>78สพป.ฉะเชิงเทรา เขต 2</v>
      </c>
    </row>
    <row r="2476" spans="1:18">
      <c r="A2476" s="58">
        <v>53</v>
      </c>
      <c r="B2476" s="59" t="s">
        <v>147</v>
      </c>
      <c r="C2476" s="59" t="s">
        <v>4298</v>
      </c>
      <c r="D2476" s="59" t="s">
        <v>1582</v>
      </c>
      <c r="E2476" s="59" t="s">
        <v>4290</v>
      </c>
      <c r="F2476" s="59" t="s">
        <v>4155</v>
      </c>
      <c r="G2476" s="58" t="s">
        <v>21162</v>
      </c>
      <c r="H2476" s="43" t="str">
        <f t="shared" si="80"/>
        <v>53สพป.เชียงใหม่ เขต 2</v>
      </c>
      <c r="J2476" s="60">
        <v>79</v>
      </c>
      <c r="K2476" s="61" t="s">
        <v>132</v>
      </c>
      <c r="L2476" s="61" t="s">
        <v>19842</v>
      </c>
      <c r="M2476" s="62" t="s">
        <v>2892</v>
      </c>
      <c r="N2476" s="62"/>
      <c r="O2476" s="62" t="s">
        <v>2893</v>
      </c>
      <c r="P2476" s="62" t="s">
        <v>2891</v>
      </c>
      <c r="Q2476" s="62" t="s">
        <v>2709</v>
      </c>
      <c r="R2476" s="57" t="str">
        <f t="shared" si="81"/>
        <v>79สพป.ฉะเชิงเทรา เขต 2</v>
      </c>
    </row>
    <row r="2477" spans="1:18">
      <c r="A2477" s="58">
        <v>54</v>
      </c>
      <c r="B2477" s="59" t="s">
        <v>147</v>
      </c>
      <c r="C2477" s="59" t="s">
        <v>4299</v>
      </c>
      <c r="D2477" s="59" t="s">
        <v>1582</v>
      </c>
      <c r="E2477" s="59" t="s">
        <v>4290</v>
      </c>
      <c r="F2477" s="59" t="s">
        <v>4155</v>
      </c>
      <c r="G2477" s="58" t="s">
        <v>21163</v>
      </c>
      <c r="H2477" s="43" t="str">
        <f t="shared" si="80"/>
        <v>54สพป.เชียงใหม่ เขต 2</v>
      </c>
      <c r="J2477" s="60">
        <v>80</v>
      </c>
      <c r="K2477" s="61" t="s">
        <v>132</v>
      </c>
      <c r="L2477" s="61" t="s">
        <v>19844</v>
      </c>
      <c r="M2477" s="62" t="s">
        <v>2894</v>
      </c>
      <c r="N2477" s="62"/>
      <c r="O2477" s="62" t="s">
        <v>2893</v>
      </c>
      <c r="P2477" s="62" t="s">
        <v>2891</v>
      </c>
      <c r="Q2477" s="62" t="s">
        <v>2709</v>
      </c>
      <c r="R2477" s="57" t="str">
        <f t="shared" si="81"/>
        <v>80สพป.ฉะเชิงเทรา เขต 2</v>
      </c>
    </row>
    <row r="2478" spans="1:18">
      <c r="A2478" s="58">
        <v>55</v>
      </c>
      <c r="B2478" s="59" t="s">
        <v>147</v>
      </c>
      <c r="C2478" s="59" t="s">
        <v>4301</v>
      </c>
      <c r="D2478" s="59" t="s">
        <v>4300</v>
      </c>
      <c r="E2478" s="59" t="s">
        <v>4290</v>
      </c>
      <c r="F2478" s="59" t="s">
        <v>4155</v>
      </c>
      <c r="G2478" s="58" t="s">
        <v>21164</v>
      </c>
      <c r="H2478" s="43" t="str">
        <f t="shared" si="80"/>
        <v>55สพป.เชียงใหม่ เขต 2</v>
      </c>
      <c r="J2478" s="60">
        <v>81</v>
      </c>
      <c r="K2478" s="61" t="s">
        <v>132</v>
      </c>
      <c r="L2478" s="61" t="s">
        <v>19846</v>
      </c>
      <c r="M2478" s="62" t="s">
        <v>2895</v>
      </c>
      <c r="N2478" s="62"/>
      <c r="O2478" s="62" t="s">
        <v>2893</v>
      </c>
      <c r="P2478" s="62" t="s">
        <v>2891</v>
      </c>
      <c r="Q2478" s="62" t="s">
        <v>2709</v>
      </c>
      <c r="R2478" s="57" t="str">
        <f t="shared" si="81"/>
        <v>81สพป.ฉะเชิงเทรา เขต 2</v>
      </c>
    </row>
    <row r="2479" spans="1:18">
      <c r="A2479" s="58">
        <v>56</v>
      </c>
      <c r="B2479" s="59" t="s">
        <v>147</v>
      </c>
      <c r="C2479" s="59" t="s">
        <v>4302</v>
      </c>
      <c r="D2479" s="59" t="s">
        <v>4300</v>
      </c>
      <c r="E2479" s="59" t="s">
        <v>4290</v>
      </c>
      <c r="F2479" s="59" t="s">
        <v>4155</v>
      </c>
      <c r="G2479" s="58" t="s">
        <v>21165</v>
      </c>
      <c r="H2479" s="43" t="str">
        <f t="shared" si="80"/>
        <v>56สพป.เชียงใหม่ เขต 2</v>
      </c>
      <c r="J2479" s="60">
        <v>82</v>
      </c>
      <c r="K2479" s="61" t="s">
        <v>132</v>
      </c>
      <c r="L2479" s="61" t="s">
        <v>19848</v>
      </c>
      <c r="M2479" s="62" t="s">
        <v>999</v>
      </c>
      <c r="N2479" s="62"/>
      <c r="O2479" s="62" t="s">
        <v>2893</v>
      </c>
      <c r="P2479" s="62" t="s">
        <v>2891</v>
      </c>
      <c r="Q2479" s="62" t="s">
        <v>2709</v>
      </c>
      <c r="R2479" s="57" t="str">
        <f t="shared" si="81"/>
        <v>82สพป.ฉะเชิงเทรา เขต 2</v>
      </c>
    </row>
    <row r="2480" spans="1:18">
      <c r="A2480" s="58">
        <v>57</v>
      </c>
      <c r="B2480" s="59" t="s">
        <v>147</v>
      </c>
      <c r="C2480" s="59" t="s">
        <v>4303</v>
      </c>
      <c r="D2480" s="59" t="s">
        <v>4304</v>
      </c>
      <c r="E2480" s="59" t="s">
        <v>4290</v>
      </c>
      <c r="F2480" s="59" t="s">
        <v>4155</v>
      </c>
      <c r="G2480" s="58" t="s">
        <v>21166</v>
      </c>
      <c r="H2480" s="43" t="str">
        <f t="shared" si="80"/>
        <v>57สพป.เชียงใหม่ เขต 2</v>
      </c>
      <c r="J2480" s="60">
        <v>83</v>
      </c>
      <c r="K2480" s="61" t="s">
        <v>132</v>
      </c>
      <c r="L2480" s="61" t="s">
        <v>19850</v>
      </c>
      <c r="M2480" s="62" t="s">
        <v>2896</v>
      </c>
      <c r="N2480" s="62"/>
      <c r="O2480" s="62" t="s">
        <v>878</v>
      </c>
      <c r="P2480" s="62" t="s">
        <v>2891</v>
      </c>
      <c r="Q2480" s="62" t="s">
        <v>2709</v>
      </c>
      <c r="R2480" s="57" t="str">
        <f t="shared" si="81"/>
        <v>83สพป.ฉะเชิงเทรา เขต 2</v>
      </c>
    </row>
    <row r="2481" spans="1:18">
      <c r="A2481" s="58">
        <v>58</v>
      </c>
      <c r="B2481" s="59" t="s">
        <v>147</v>
      </c>
      <c r="C2481" s="59" t="s">
        <v>4305</v>
      </c>
      <c r="D2481" s="59" t="s">
        <v>4304</v>
      </c>
      <c r="E2481" s="59" t="s">
        <v>4290</v>
      </c>
      <c r="F2481" s="59" t="s">
        <v>4155</v>
      </c>
      <c r="G2481" s="58" t="s">
        <v>21167</v>
      </c>
      <c r="H2481" s="43" t="str">
        <f t="shared" si="80"/>
        <v>58สพป.เชียงใหม่ เขต 2</v>
      </c>
      <c r="J2481" s="60">
        <v>84</v>
      </c>
      <c r="K2481" s="61" t="s">
        <v>132</v>
      </c>
      <c r="L2481" s="61" t="s">
        <v>19852</v>
      </c>
      <c r="M2481" s="62" t="s">
        <v>2897</v>
      </c>
      <c r="N2481" s="62"/>
      <c r="O2481" s="62" t="s">
        <v>878</v>
      </c>
      <c r="P2481" s="62" t="s">
        <v>2891</v>
      </c>
      <c r="Q2481" s="62" t="s">
        <v>2709</v>
      </c>
      <c r="R2481" s="57" t="str">
        <f t="shared" si="81"/>
        <v>84สพป.ฉะเชิงเทรา เขต 2</v>
      </c>
    </row>
    <row r="2482" spans="1:18">
      <c r="A2482" s="58">
        <v>59</v>
      </c>
      <c r="B2482" s="59" t="s">
        <v>147</v>
      </c>
      <c r="C2482" s="59" t="s">
        <v>4306</v>
      </c>
      <c r="D2482" s="59" t="s">
        <v>4304</v>
      </c>
      <c r="E2482" s="59" t="s">
        <v>4290</v>
      </c>
      <c r="F2482" s="59" t="s">
        <v>4155</v>
      </c>
      <c r="G2482" s="58" t="s">
        <v>21168</v>
      </c>
      <c r="H2482" s="43" t="str">
        <f t="shared" si="80"/>
        <v>59สพป.เชียงใหม่ เขต 2</v>
      </c>
      <c r="J2482" s="60">
        <v>85</v>
      </c>
      <c r="K2482" s="61" t="s">
        <v>132</v>
      </c>
      <c r="L2482" s="61" t="s">
        <v>19854</v>
      </c>
      <c r="M2482" s="62" t="s">
        <v>2898</v>
      </c>
      <c r="N2482" s="62"/>
      <c r="O2482" s="62" t="s">
        <v>878</v>
      </c>
      <c r="P2482" s="62" t="s">
        <v>2891</v>
      </c>
      <c r="Q2482" s="62" t="s">
        <v>2709</v>
      </c>
      <c r="R2482" s="57" t="str">
        <f t="shared" si="81"/>
        <v>85สพป.ฉะเชิงเทรา เขต 2</v>
      </c>
    </row>
    <row r="2483" spans="1:18">
      <c r="A2483" s="58">
        <v>60</v>
      </c>
      <c r="B2483" s="59" t="s">
        <v>147</v>
      </c>
      <c r="C2483" s="59" t="s">
        <v>4307</v>
      </c>
      <c r="D2483" s="59" t="s">
        <v>4308</v>
      </c>
      <c r="E2483" s="59" t="s">
        <v>3880</v>
      </c>
      <c r="F2483" s="59" t="s">
        <v>4155</v>
      </c>
      <c r="G2483" s="58" t="s">
        <v>21169</v>
      </c>
      <c r="H2483" s="43" t="str">
        <f t="shared" si="80"/>
        <v>60สพป.เชียงใหม่ เขต 2</v>
      </c>
      <c r="J2483" s="60">
        <v>86</v>
      </c>
      <c r="K2483" s="61" t="s">
        <v>132</v>
      </c>
      <c r="L2483" s="61" t="s">
        <v>19856</v>
      </c>
      <c r="M2483" s="62" t="s">
        <v>2899</v>
      </c>
      <c r="N2483" s="62"/>
      <c r="O2483" s="62" t="s">
        <v>2891</v>
      </c>
      <c r="P2483" s="62" t="s">
        <v>2891</v>
      </c>
      <c r="Q2483" s="62" t="s">
        <v>2709</v>
      </c>
      <c r="R2483" s="57" t="str">
        <f t="shared" si="81"/>
        <v>86สพป.ฉะเชิงเทรา เขต 2</v>
      </c>
    </row>
    <row r="2484" spans="1:18">
      <c r="A2484" s="58">
        <v>61</v>
      </c>
      <c r="B2484" s="59" t="s">
        <v>147</v>
      </c>
      <c r="C2484" s="59" t="s">
        <v>4309</v>
      </c>
      <c r="D2484" s="59" t="s">
        <v>4310</v>
      </c>
      <c r="E2484" s="59" t="s">
        <v>3880</v>
      </c>
      <c r="F2484" s="59" t="s">
        <v>4155</v>
      </c>
      <c r="G2484" s="58" t="s">
        <v>21170</v>
      </c>
      <c r="H2484" s="43" t="str">
        <f t="shared" si="80"/>
        <v>61สพป.เชียงใหม่ เขต 2</v>
      </c>
      <c r="J2484" s="60">
        <v>87</v>
      </c>
      <c r="K2484" s="61" t="s">
        <v>132</v>
      </c>
      <c r="L2484" s="61" t="s">
        <v>19858</v>
      </c>
      <c r="M2484" s="62" t="s">
        <v>2900</v>
      </c>
      <c r="N2484" s="62"/>
      <c r="O2484" s="62" t="s">
        <v>2901</v>
      </c>
      <c r="P2484" s="62" t="s">
        <v>2891</v>
      </c>
      <c r="Q2484" s="62" t="s">
        <v>2709</v>
      </c>
      <c r="R2484" s="57" t="str">
        <f t="shared" si="81"/>
        <v>87สพป.ฉะเชิงเทรา เขต 2</v>
      </c>
    </row>
    <row r="2485" spans="1:18">
      <c r="A2485" s="58">
        <v>62</v>
      </c>
      <c r="B2485" s="59" t="s">
        <v>147</v>
      </c>
      <c r="C2485" s="59" t="s">
        <v>4312</v>
      </c>
      <c r="D2485" s="59" t="s">
        <v>4313</v>
      </c>
      <c r="E2485" s="59" t="s">
        <v>3880</v>
      </c>
      <c r="F2485" s="59" t="s">
        <v>4155</v>
      </c>
      <c r="G2485" s="58" t="s">
        <v>21171</v>
      </c>
      <c r="H2485" s="43" t="str">
        <f t="shared" si="80"/>
        <v>62สพป.เชียงใหม่ เขต 2</v>
      </c>
      <c r="J2485" s="60">
        <v>88</v>
      </c>
      <c r="K2485" s="61" t="s">
        <v>132</v>
      </c>
      <c r="L2485" s="61" t="s">
        <v>19860</v>
      </c>
      <c r="M2485" s="62" t="s">
        <v>2902</v>
      </c>
      <c r="N2485" s="62"/>
      <c r="O2485" s="62" t="s">
        <v>2901</v>
      </c>
      <c r="P2485" s="62" t="s">
        <v>2891</v>
      </c>
      <c r="Q2485" s="62" t="s">
        <v>2709</v>
      </c>
      <c r="R2485" s="57" t="str">
        <f t="shared" si="81"/>
        <v>88สพป.ฉะเชิงเทรา เขต 2</v>
      </c>
    </row>
    <row r="2486" spans="1:18">
      <c r="A2486" s="58">
        <v>63</v>
      </c>
      <c r="B2486" s="59" t="s">
        <v>147</v>
      </c>
      <c r="C2486" s="59" t="s">
        <v>4314</v>
      </c>
      <c r="D2486" s="59" t="s">
        <v>4315</v>
      </c>
      <c r="E2486" s="59" t="s">
        <v>3880</v>
      </c>
      <c r="F2486" s="59" t="s">
        <v>4155</v>
      </c>
      <c r="G2486" s="58" t="s">
        <v>21172</v>
      </c>
      <c r="H2486" s="43" t="str">
        <f t="shared" si="80"/>
        <v>63สพป.เชียงใหม่ เขต 2</v>
      </c>
      <c r="J2486" s="60">
        <v>89</v>
      </c>
      <c r="K2486" s="61" t="s">
        <v>132</v>
      </c>
      <c r="L2486" s="61" t="s">
        <v>19862</v>
      </c>
      <c r="M2486" s="62" t="s">
        <v>2903</v>
      </c>
      <c r="N2486" s="62"/>
      <c r="O2486" s="62" t="s">
        <v>2891</v>
      </c>
      <c r="P2486" s="62" t="s">
        <v>2891</v>
      </c>
      <c r="Q2486" s="62" t="s">
        <v>2709</v>
      </c>
      <c r="R2486" s="57" t="str">
        <f t="shared" si="81"/>
        <v>89สพป.ฉะเชิงเทรา เขต 2</v>
      </c>
    </row>
    <row r="2487" spans="1:18">
      <c r="A2487" s="58">
        <v>64</v>
      </c>
      <c r="B2487" s="59" t="s">
        <v>147</v>
      </c>
      <c r="C2487" s="59" t="s">
        <v>4316</v>
      </c>
      <c r="D2487" s="59" t="s">
        <v>4315</v>
      </c>
      <c r="E2487" s="59" t="s">
        <v>3880</v>
      </c>
      <c r="F2487" s="59" t="s">
        <v>4155</v>
      </c>
      <c r="G2487" s="58" t="s">
        <v>21173</v>
      </c>
      <c r="H2487" s="43" t="str">
        <f t="shared" si="80"/>
        <v>64สพป.เชียงใหม่ เขต 2</v>
      </c>
      <c r="J2487" s="60">
        <v>90</v>
      </c>
      <c r="K2487" s="61" t="s">
        <v>132</v>
      </c>
      <c r="L2487" s="61" t="s">
        <v>19864</v>
      </c>
      <c r="M2487" s="62" t="s">
        <v>2904</v>
      </c>
      <c r="N2487" s="62"/>
      <c r="O2487" s="62" t="s">
        <v>2905</v>
      </c>
      <c r="P2487" s="62" t="s">
        <v>2906</v>
      </c>
      <c r="Q2487" s="62" t="s">
        <v>2709</v>
      </c>
      <c r="R2487" s="57" t="str">
        <f t="shared" si="81"/>
        <v>90สพป.ฉะเชิงเทรา เขต 2</v>
      </c>
    </row>
    <row r="2488" spans="1:18">
      <c r="A2488" s="58">
        <v>65</v>
      </c>
      <c r="B2488" s="59" t="s">
        <v>147</v>
      </c>
      <c r="C2488" s="59" t="s">
        <v>4317</v>
      </c>
      <c r="D2488" s="59" t="s">
        <v>4315</v>
      </c>
      <c r="E2488" s="59" t="s">
        <v>3880</v>
      </c>
      <c r="F2488" s="59" t="s">
        <v>4155</v>
      </c>
      <c r="G2488" s="58" t="s">
        <v>21174</v>
      </c>
      <c r="H2488" s="43" t="str">
        <f t="shared" si="80"/>
        <v>65สพป.เชียงใหม่ เขต 2</v>
      </c>
      <c r="J2488" s="60">
        <v>91</v>
      </c>
      <c r="K2488" s="61" t="s">
        <v>132</v>
      </c>
      <c r="L2488" s="61" t="s">
        <v>19866</v>
      </c>
      <c r="M2488" s="62" t="s">
        <v>2909</v>
      </c>
      <c r="N2488" s="62"/>
      <c r="O2488" s="62" t="s">
        <v>2910</v>
      </c>
      <c r="P2488" s="62" t="s">
        <v>2910</v>
      </c>
      <c r="Q2488" s="62" t="s">
        <v>2709</v>
      </c>
      <c r="R2488" s="57" t="str">
        <f t="shared" si="81"/>
        <v>91สพป.ฉะเชิงเทรา เขต 2</v>
      </c>
    </row>
    <row r="2489" spans="1:18">
      <c r="A2489" s="58">
        <v>66</v>
      </c>
      <c r="B2489" s="59" t="s">
        <v>147</v>
      </c>
      <c r="C2489" s="59" t="s">
        <v>4318</v>
      </c>
      <c r="D2489" s="59" t="s">
        <v>4311</v>
      </c>
      <c r="E2489" s="59" t="s">
        <v>3880</v>
      </c>
      <c r="F2489" s="59" t="s">
        <v>4155</v>
      </c>
      <c r="G2489" s="58" t="s">
        <v>21175</v>
      </c>
      <c r="H2489" s="43" t="str">
        <f t="shared" si="80"/>
        <v>66สพป.เชียงใหม่ เขต 2</v>
      </c>
      <c r="J2489" s="60">
        <v>92</v>
      </c>
      <c r="K2489" s="61" t="s">
        <v>132</v>
      </c>
      <c r="L2489" s="61" t="s">
        <v>19868</v>
      </c>
      <c r="M2489" s="62" t="s">
        <v>2911</v>
      </c>
      <c r="N2489" s="62"/>
      <c r="O2489" s="62" t="s">
        <v>2910</v>
      </c>
      <c r="P2489" s="62" t="s">
        <v>2910</v>
      </c>
      <c r="Q2489" s="62" t="s">
        <v>2709</v>
      </c>
      <c r="R2489" s="57" t="str">
        <f t="shared" si="81"/>
        <v>92สพป.ฉะเชิงเทรา เขต 2</v>
      </c>
    </row>
    <row r="2490" spans="1:18">
      <c r="A2490" s="58">
        <v>67</v>
      </c>
      <c r="B2490" s="59" t="s">
        <v>147</v>
      </c>
      <c r="C2490" s="59" t="s">
        <v>4319</v>
      </c>
      <c r="D2490" s="59" t="s">
        <v>4320</v>
      </c>
      <c r="E2490" s="59" t="s">
        <v>3880</v>
      </c>
      <c r="F2490" s="59" t="s">
        <v>4155</v>
      </c>
      <c r="G2490" s="58" t="s">
        <v>21176</v>
      </c>
      <c r="H2490" s="43" t="str">
        <f t="shared" si="80"/>
        <v>67สพป.เชียงใหม่ เขต 2</v>
      </c>
      <c r="J2490" s="60">
        <v>93</v>
      </c>
      <c r="K2490" s="61" t="s">
        <v>132</v>
      </c>
      <c r="L2490" s="61" t="s">
        <v>19870</v>
      </c>
      <c r="M2490" s="62" t="s">
        <v>2914</v>
      </c>
      <c r="N2490" s="62"/>
      <c r="O2490" s="62" t="s">
        <v>2910</v>
      </c>
      <c r="P2490" s="62" t="s">
        <v>2910</v>
      </c>
      <c r="Q2490" s="62" t="s">
        <v>2709</v>
      </c>
      <c r="R2490" s="57" t="str">
        <f t="shared" si="81"/>
        <v>93สพป.ฉะเชิงเทรา เขต 2</v>
      </c>
    </row>
    <row r="2491" spans="1:18">
      <c r="A2491" s="58">
        <v>68</v>
      </c>
      <c r="B2491" s="59" t="s">
        <v>147</v>
      </c>
      <c r="C2491" s="59" t="s">
        <v>3911</v>
      </c>
      <c r="D2491" s="59" t="s">
        <v>4320</v>
      </c>
      <c r="E2491" s="59" t="s">
        <v>3880</v>
      </c>
      <c r="F2491" s="59" t="s">
        <v>4155</v>
      </c>
      <c r="G2491" s="58" t="s">
        <v>21177</v>
      </c>
      <c r="H2491" s="43" t="str">
        <f t="shared" si="80"/>
        <v>68สพป.เชียงใหม่ เขต 2</v>
      </c>
      <c r="J2491" s="60">
        <v>94</v>
      </c>
      <c r="K2491" s="61" t="s">
        <v>132</v>
      </c>
      <c r="L2491" s="61" t="s">
        <v>19872</v>
      </c>
      <c r="M2491" s="62" t="s">
        <v>1085</v>
      </c>
      <c r="N2491" s="62"/>
      <c r="O2491" s="62" t="s">
        <v>2910</v>
      </c>
      <c r="P2491" s="62" t="s">
        <v>2910</v>
      </c>
      <c r="Q2491" s="62" t="s">
        <v>2709</v>
      </c>
      <c r="R2491" s="57" t="str">
        <f t="shared" si="81"/>
        <v>94สพป.ฉะเชิงเทรา เขต 2</v>
      </c>
    </row>
    <row r="2492" spans="1:18">
      <c r="A2492" s="58">
        <v>69</v>
      </c>
      <c r="B2492" s="59" t="s">
        <v>147</v>
      </c>
      <c r="C2492" s="59" t="s">
        <v>4321</v>
      </c>
      <c r="D2492" s="59" t="s">
        <v>4320</v>
      </c>
      <c r="E2492" s="59" t="s">
        <v>3880</v>
      </c>
      <c r="F2492" s="59" t="s">
        <v>4155</v>
      </c>
      <c r="G2492" s="58" t="s">
        <v>21178</v>
      </c>
      <c r="H2492" s="43" t="str">
        <f t="shared" si="80"/>
        <v>69สพป.เชียงใหม่ เขต 2</v>
      </c>
      <c r="J2492" s="60">
        <v>95</v>
      </c>
      <c r="K2492" s="61" t="s">
        <v>132</v>
      </c>
      <c r="L2492" s="61" t="s">
        <v>19874</v>
      </c>
      <c r="M2492" s="62" t="s">
        <v>2915</v>
      </c>
      <c r="N2492" s="62"/>
      <c r="O2492" s="62" t="s">
        <v>2913</v>
      </c>
      <c r="P2492" s="62" t="s">
        <v>2910</v>
      </c>
      <c r="Q2492" s="62" t="s">
        <v>2709</v>
      </c>
      <c r="R2492" s="57" t="str">
        <f t="shared" si="81"/>
        <v>95สพป.ฉะเชิงเทรา เขต 2</v>
      </c>
    </row>
    <row r="2493" spans="1:18">
      <c r="A2493" s="58">
        <v>70</v>
      </c>
      <c r="B2493" s="59" t="s">
        <v>147</v>
      </c>
      <c r="C2493" s="59" t="s">
        <v>4322</v>
      </c>
      <c r="D2493" s="59" t="s">
        <v>4320</v>
      </c>
      <c r="E2493" s="59" t="s">
        <v>3880</v>
      </c>
      <c r="F2493" s="59" t="s">
        <v>4155</v>
      </c>
      <c r="G2493" s="58" t="s">
        <v>21179</v>
      </c>
      <c r="H2493" s="43" t="str">
        <f t="shared" si="80"/>
        <v>70สพป.เชียงใหม่ เขต 2</v>
      </c>
      <c r="J2493" s="60">
        <v>96</v>
      </c>
      <c r="K2493" s="61" t="s">
        <v>132</v>
      </c>
      <c r="L2493" s="61" t="s">
        <v>19876</v>
      </c>
      <c r="M2493" s="62" t="s">
        <v>2916</v>
      </c>
      <c r="N2493" s="62"/>
      <c r="O2493" s="62" t="s">
        <v>2913</v>
      </c>
      <c r="P2493" s="62" t="s">
        <v>2910</v>
      </c>
      <c r="Q2493" s="62" t="s">
        <v>2709</v>
      </c>
      <c r="R2493" s="57" t="str">
        <f t="shared" si="81"/>
        <v>96สพป.ฉะเชิงเทรา เขต 2</v>
      </c>
    </row>
    <row r="2494" spans="1:18">
      <c r="A2494" s="58">
        <v>71</v>
      </c>
      <c r="B2494" s="59" t="s">
        <v>147</v>
      </c>
      <c r="C2494" s="59" t="s">
        <v>4323</v>
      </c>
      <c r="D2494" s="59" t="s">
        <v>4320</v>
      </c>
      <c r="E2494" s="59" t="s">
        <v>3880</v>
      </c>
      <c r="F2494" s="59" t="s">
        <v>4155</v>
      </c>
      <c r="G2494" s="58" t="s">
        <v>21180</v>
      </c>
      <c r="H2494" s="43" t="str">
        <f t="shared" si="80"/>
        <v>71สพป.เชียงใหม่ เขต 2</v>
      </c>
      <c r="J2494" s="60">
        <v>97</v>
      </c>
      <c r="K2494" s="61" t="s">
        <v>132</v>
      </c>
      <c r="L2494" s="61" t="s">
        <v>19878</v>
      </c>
      <c r="M2494" s="62" t="s">
        <v>2917</v>
      </c>
      <c r="N2494" s="62"/>
      <c r="O2494" s="62" t="s">
        <v>2913</v>
      </c>
      <c r="P2494" s="62" t="s">
        <v>2910</v>
      </c>
      <c r="Q2494" s="62" t="s">
        <v>2709</v>
      </c>
      <c r="R2494" s="57" t="str">
        <f t="shared" si="81"/>
        <v>97สพป.ฉะเชิงเทรา เขต 2</v>
      </c>
    </row>
    <row r="2495" spans="1:18">
      <c r="A2495" s="58">
        <v>72</v>
      </c>
      <c r="B2495" s="59" t="s">
        <v>147</v>
      </c>
      <c r="C2495" s="59" t="s">
        <v>3906</v>
      </c>
      <c r="D2495" s="59" t="s">
        <v>4324</v>
      </c>
      <c r="E2495" s="59" t="s">
        <v>3880</v>
      </c>
      <c r="F2495" s="59" t="s">
        <v>4155</v>
      </c>
      <c r="G2495" s="58" t="s">
        <v>21181</v>
      </c>
      <c r="H2495" s="43" t="str">
        <f t="shared" si="80"/>
        <v>72สพป.เชียงใหม่ เขต 2</v>
      </c>
      <c r="J2495" s="60">
        <v>98</v>
      </c>
      <c r="K2495" s="61" t="s">
        <v>132</v>
      </c>
      <c r="L2495" s="61" t="s">
        <v>19880</v>
      </c>
      <c r="M2495" s="62" t="s">
        <v>2918</v>
      </c>
      <c r="N2495" s="62"/>
      <c r="O2495" s="62" t="s">
        <v>2913</v>
      </c>
      <c r="P2495" s="62" t="s">
        <v>2910</v>
      </c>
      <c r="Q2495" s="62" t="s">
        <v>2709</v>
      </c>
      <c r="R2495" s="57" t="str">
        <f t="shared" si="81"/>
        <v>98สพป.ฉะเชิงเทรา เขต 2</v>
      </c>
    </row>
    <row r="2496" spans="1:18">
      <c r="A2496" s="58">
        <v>73</v>
      </c>
      <c r="B2496" s="59" t="s">
        <v>147</v>
      </c>
      <c r="C2496" s="59" t="s">
        <v>4325</v>
      </c>
      <c r="D2496" s="59" t="s">
        <v>4324</v>
      </c>
      <c r="E2496" s="59" t="s">
        <v>3880</v>
      </c>
      <c r="F2496" s="59" t="s">
        <v>4155</v>
      </c>
      <c r="G2496" s="58" t="s">
        <v>21182</v>
      </c>
      <c r="H2496" s="43" t="str">
        <f t="shared" si="80"/>
        <v>73สพป.เชียงใหม่ เขต 2</v>
      </c>
      <c r="J2496" s="60">
        <v>99</v>
      </c>
      <c r="K2496" s="61" t="s">
        <v>132</v>
      </c>
      <c r="L2496" s="61" t="s">
        <v>19882</v>
      </c>
      <c r="M2496" s="62" t="s">
        <v>2919</v>
      </c>
      <c r="N2496" s="62"/>
      <c r="O2496" s="62" t="s">
        <v>2913</v>
      </c>
      <c r="P2496" s="62" t="s">
        <v>2910</v>
      </c>
      <c r="Q2496" s="62" t="s">
        <v>2709</v>
      </c>
      <c r="R2496" s="57" t="str">
        <f t="shared" si="81"/>
        <v>99สพป.ฉะเชิงเทรา เขต 2</v>
      </c>
    </row>
    <row r="2497" spans="1:18">
      <c r="A2497" s="58">
        <v>74</v>
      </c>
      <c r="B2497" s="59" t="s">
        <v>147</v>
      </c>
      <c r="C2497" s="59" t="s">
        <v>4326</v>
      </c>
      <c r="D2497" s="59" t="s">
        <v>4315</v>
      </c>
      <c r="E2497" s="59" t="s">
        <v>3880</v>
      </c>
      <c r="F2497" s="59" t="s">
        <v>4155</v>
      </c>
      <c r="G2497" s="58" t="s">
        <v>21183</v>
      </c>
      <c r="H2497" s="43" t="str">
        <f t="shared" si="80"/>
        <v>74สพป.เชียงใหม่ เขต 2</v>
      </c>
      <c r="J2497" s="60">
        <v>100</v>
      </c>
      <c r="K2497" s="61" t="s">
        <v>132</v>
      </c>
      <c r="L2497" s="61" t="s">
        <v>19884</v>
      </c>
      <c r="M2497" s="62" t="s">
        <v>2920</v>
      </c>
      <c r="N2497" s="62"/>
      <c r="O2497" s="62" t="s">
        <v>2913</v>
      </c>
      <c r="P2497" s="62" t="s">
        <v>2910</v>
      </c>
      <c r="Q2497" s="62" t="s">
        <v>2709</v>
      </c>
      <c r="R2497" s="57" t="str">
        <f t="shared" si="81"/>
        <v>100สพป.ฉะเชิงเทรา เขต 2</v>
      </c>
    </row>
    <row r="2498" spans="1:18">
      <c r="A2498" s="58">
        <v>75</v>
      </c>
      <c r="B2498" s="59" t="s">
        <v>147</v>
      </c>
      <c r="C2498" s="59" t="s">
        <v>4327</v>
      </c>
      <c r="D2498" s="59" t="s">
        <v>4327</v>
      </c>
      <c r="E2498" s="59" t="s">
        <v>3880</v>
      </c>
      <c r="F2498" s="59" t="s">
        <v>4155</v>
      </c>
      <c r="G2498" s="58" t="s">
        <v>21184</v>
      </c>
      <c r="H2498" s="43" t="str">
        <f t="shared" si="80"/>
        <v>75สพป.เชียงใหม่ เขต 2</v>
      </c>
      <c r="J2498" s="60">
        <v>101</v>
      </c>
      <c r="K2498" s="61" t="s">
        <v>132</v>
      </c>
      <c r="L2498" s="61" t="s">
        <v>19886</v>
      </c>
      <c r="M2498" s="62" t="s">
        <v>2921</v>
      </c>
      <c r="N2498" s="62"/>
      <c r="O2498" s="62" t="s">
        <v>2922</v>
      </c>
      <c r="P2498" s="62" t="s">
        <v>2923</v>
      </c>
      <c r="Q2498" s="62" t="s">
        <v>2709</v>
      </c>
      <c r="R2498" s="57" t="str">
        <f t="shared" si="81"/>
        <v>101สพป.ฉะเชิงเทรา เขต 2</v>
      </c>
    </row>
    <row r="2499" spans="1:18">
      <c r="A2499" s="58">
        <v>76</v>
      </c>
      <c r="B2499" s="59" t="s">
        <v>147</v>
      </c>
      <c r="C2499" s="59" t="s">
        <v>4328</v>
      </c>
      <c r="D2499" s="59" t="s">
        <v>4313</v>
      </c>
      <c r="E2499" s="59" t="s">
        <v>3880</v>
      </c>
      <c r="F2499" s="59" t="s">
        <v>4155</v>
      </c>
      <c r="G2499" s="58" t="s">
        <v>21185</v>
      </c>
      <c r="H2499" s="43" t="str">
        <f t="shared" si="80"/>
        <v>76สพป.เชียงใหม่ เขต 2</v>
      </c>
      <c r="J2499" s="60">
        <v>102</v>
      </c>
      <c r="K2499" s="61" t="s">
        <v>132</v>
      </c>
      <c r="L2499" s="61" t="s">
        <v>19888</v>
      </c>
      <c r="M2499" s="62" t="s">
        <v>2924</v>
      </c>
      <c r="N2499" s="62"/>
      <c r="O2499" s="62" t="s">
        <v>2923</v>
      </c>
      <c r="P2499" s="62" t="s">
        <v>2923</v>
      </c>
      <c r="Q2499" s="62" t="s">
        <v>2709</v>
      </c>
      <c r="R2499" s="57" t="str">
        <f t="shared" si="81"/>
        <v>102สพป.ฉะเชิงเทรา เขต 2</v>
      </c>
    </row>
    <row r="2500" spans="1:18">
      <c r="A2500" s="58">
        <v>77</v>
      </c>
      <c r="B2500" s="59" t="s">
        <v>147</v>
      </c>
      <c r="C2500" s="59" t="s">
        <v>4329</v>
      </c>
      <c r="D2500" s="59" t="s">
        <v>4313</v>
      </c>
      <c r="E2500" s="59" t="s">
        <v>3880</v>
      </c>
      <c r="F2500" s="59" t="s">
        <v>4155</v>
      </c>
      <c r="G2500" s="58" t="s">
        <v>21186</v>
      </c>
      <c r="H2500" s="43" t="str">
        <f t="shared" si="80"/>
        <v>77สพป.เชียงใหม่ เขต 2</v>
      </c>
      <c r="J2500" s="60">
        <v>103</v>
      </c>
      <c r="K2500" s="61" t="s">
        <v>132</v>
      </c>
      <c r="L2500" s="61" t="s">
        <v>19890</v>
      </c>
      <c r="M2500" s="62" t="s">
        <v>2925</v>
      </c>
      <c r="N2500" s="62"/>
      <c r="O2500" s="62" t="s">
        <v>2926</v>
      </c>
      <c r="P2500" s="62" t="s">
        <v>2923</v>
      </c>
      <c r="Q2500" s="62" t="s">
        <v>2709</v>
      </c>
      <c r="R2500" s="57" t="str">
        <f t="shared" si="81"/>
        <v>103สพป.ฉะเชิงเทรา เขต 2</v>
      </c>
    </row>
    <row r="2501" spans="1:18">
      <c r="A2501" s="58">
        <v>78</v>
      </c>
      <c r="B2501" s="59" t="s">
        <v>147</v>
      </c>
      <c r="C2501" s="59" t="s">
        <v>4331</v>
      </c>
      <c r="D2501" s="59" t="s">
        <v>1582</v>
      </c>
      <c r="E2501" s="59" t="s">
        <v>4290</v>
      </c>
      <c r="F2501" s="59" t="s">
        <v>4155</v>
      </c>
      <c r="G2501" s="58" t="s">
        <v>21187</v>
      </c>
      <c r="H2501" s="43" t="str">
        <f t="shared" si="80"/>
        <v>78สพป.เชียงใหม่ เขต 2</v>
      </c>
      <c r="J2501" s="60">
        <v>104</v>
      </c>
      <c r="K2501" s="61" t="s">
        <v>132</v>
      </c>
      <c r="L2501" s="61" t="s">
        <v>19892</v>
      </c>
      <c r="M2501" s="62" t="s">
        <v>2928</v>
      </c>
      <c r="N2501" s="62"/>
      <c r="O2501" s="62" t="s">
        <v>2927</v>
      </c>
      <c r="P2501" s="62" t="s">
        <v>2923</v>
      </c>
      <c r="Q2501" s="62" t="s">
        <v>2709</v>
      </c>
      <c r="R2501" s="57" t="str">
        <f t="shared" si="81"/>
        <v>104สพป.ฉะเชิงเทรา เขต 2</v>
      </c>
    </row>
    <row r="2502" spans="1:18">
      <c r="A2502" s="58">
        <v>1</v>
      </c>
      <c r="B2502" s="59" t="s">
        <v>148</v>
      </c>
      <c r="C2502" s="59" t="s">
        <v>3906</v>
      </c>
      <c r="D2502" s="59" t="s">
        <v>4332</v>
      </c>
      <c r="E2502" s="59" t="s">
        <v>4333</v>
      </c>
      <c r="F2502" s="59" t="s">
        <v>4155</v>
      </c>
      <c r="G2502" s="58" t="s">
        <v>21188</v>
      </c>
      <c r="H2502" s="43" t="str">
        <f t="shared" si="80"/>
        <v>1สพป.เชียงใหม่ เขต 3</v>
      </c>
      <c r="J2502" s="60">
        <v>105</v>
      </c>
      <c r="K2502" s="61" t="s">
        <v>132</v>
      </c>
      <c r="L2502" s="61" t="s">
        <v>19894</v>
      </c>
      <c r="M2502" s="62" t="s">
        <v>2929</v>
      </c>
      <c r="N2502" s="62"/>
      <c r="O2502" s="62" t="s">
        <v>2910</v>
      </c>
      <c r="P2502" s="62" t="s">
        <v>2910</v>
      </c>
      <c r="Q2502" s="62" t="s">
        <v>2709</v>
      </c>
      <c r="R2502" s="57" t="str">
        <f t="shared" si="81"/>
        <v>105สพป.ฉะเชิงเทรา เขต 2</v>
      </c>
    </row>
    <row r="2503" spans="1:18">
      <c r="A2503" s="58">
        <v>2</v>
      </c>
      <c r="B2503" s="59" t="s">
        <v>148</v>
      </c>
      <c r="C2503" s="59" t="s">
        <v>4334</v>
      </c>
      <c r="D2503" s="59" t="s">
        <v>4332</v>
      </c>
      <c r="E2503" s="59" t="s">
        <v>4333</v>
      </c>
      <c r="F2503" s="59" t="s">
        <v>4155</v>
      </c>
      <c r="G2503" s="58" t="s">
        <v>21189</v>
      </c>
      <c r="H2503" s="43" t="str">
        <f t="shared" si="80"/>
        <v>2สพป.เชียงใหม่ เขต 3</v>
      </c>
      <c r="J2503" s="60">
        <v>1</v>
      </c>
      <c r="K2503" s="61" t="s">
        <v>133</v>
      </c>
      <c r="L2503" s="61" t="s">
        <v>21190</v>
      </c>
      <c r="M2503" s="62" t="s">
        <v>41781</v>
      </c>
      <c r="N2503" s="62"/>
      <c r="O2503" s="62" t="s">
        <v>41781</v>
      </c>
      <c r="P2503" s="62" t="s">
        <v>41781</v>
      </c>
      <c r="Q2503" s="62" t="s">
        <v>41781</v>
      </c>
      <c r="R2503" s="57" t="str">
        <f t="shared" si="81"/>
        <v>1สพป.ชลบุรี เขต 1</v>
      </c>
    </row>
    <row r="2504" spans="1:18">
      <c r="A2504" s="58">
        <v>3</v>
      </c>
      <c r="B2504" s="59" t="s">
        <v>148</v>
      </c>
      <c r="C2504" s="59" t="s">
        <v>4335</v>
      </c>
      <c r="D2504" s="59" t="s">
        <v>4332</v>
      </c>
      <c r="E2504" s="59" t="s">
        <v>4333</v>
      </c>
      <c r="F2504" s="59" t="s">
        <v>4155</v>
      </c>
      <c r="G2504" s="58" t="s">
        <v>21191</v>
      </c>
      <c r="H2504" s="43" t="str">
        <f t="shared" ref="H2504:H2567" si="82">A2504&amp;B2504</f>
        <v>3สพป.เชียงใหม่ เขต 3</v>
      </c>
      <c r="J2504" s="60">
        <v>2</v>
      </c>
      <c r="K2504" s="61" t="s">
        <v>133</v>
      </c>
      <c r="L2504" s="61" t="s">
        <v>21192</v>
      </c>
      <c r="M2504" s="62" t="s">
        <v>41781</v>
      </c>
      <c r="N2504" s="62"/>
      <c r="O2504" s="62" t="s">
        <v>41781</v>
      </c>
      <c r="P2504" s="62" t="s">
        <v>41781</v>
      </c>
      <c r="Q2504" s="62" t="s">
        <v>41781</v>
      </c>
      <c r="R2504" s="57" t="str">
        <f t="shared" ref="R2504:R2567" si="83">J2504&amp;K2504</f>
        <v>2สพป.ชลบุรี เขต 1</v>
      </c>
    </row>
    <row r="2505" spans="1:18">
      <c r="A2505" s="58">
        <v>4</v>
      </c>
      <c r="B2505" s="59" t="s">
        <v>148</v>
      </c>
      <c r="C2505" s="59" t="s">
        <v>4336</v>
      </c>
      <c r="D2505" s="59" t="s">
        <v>4332</v>
      </c>
      <c r="E2505" s="59" t="s">
        <v>4333</v>
      </c>
      <c r="F2505" s="59" t="s">
        <v>4155</v>
      </c>
      <c r="G2505" s="58" t="s">
        <v>21193</v>
      </c>
      <c r="H2505" s="43" t="str">
        <f t="shared" si="82"/>
        <v>4สพป.เชียงใหม่ เขต 3</v>
      </c>
      <c r="J2505" s="60">
        <v>3</v>
      </c>
      <c r="K2505" s="61" t="s">
        <v>133</v>
      </c>
      <c r="L2505" s="61" t="s">
        <v>21194</v>
      </c>
      <c r="M2505" s="62" t="s">
        <v>41781</v>
      </c>
      <c r="N2505" s="62"/>
      <c r="O2505" s="62" t="s">
        <v>41781</v>
      </c>
      <c r="P2505" s="62" t="s">
        <v>41781</v>
      </c>
      <c r="Q2505" s="62" t="s">
        <v>41781</v>
      </c>
      <c r="R2505" s="57" t="str">
        <f t="shared" si="83"/>
        <v>3สพป.ชลบุรี เขต 1</v>
      </c>
    </row>
    <row r="2506" spans="1:18">
      <c r="A2506" s="58">
        <v>5</v>
      </c>
      <c r="B2506" s="59" t="s">
        <v>148</v>
      </c>
      <c r="C2506" s="59" t="s">
        <v>4337</v>
      </c>
      <c r="D2506" s="59" t="s">
        <v>4332</v>
      </c>
      <c r="E2506" s="59" t="s">
        <v>4333</v>
      </c>
      <c r="F2506" s="59" t="s">
        <v>4155</v>
      </c>
      <c r="G2506" s="58" t="s">
        <v>21195</v>
      </c>
      <c r="H2506" s="43" t="str">
        <f t="shared" si="82"/>
        <v>5สพป.เชียงใหม่ เขต 3</v>
      </c>
      <c r="J2506" s="60">
        <v>4</v>
      </c>
      <c r="K2506" s="61" t="s">
        <v>133</v>
      </c>
      <c r="L2506" s="61" t="s">
        <v>21196</v>
      </c>
      <c r="M2506" s="62" t="s">
        <v>41781</v>
      </c>
      <c r="N2506" s="62"/>
      <c r="O2506" s="62" t="s">
        <v>41781</v>
      </c>
      <c r="P2506" s="62" t="s">
        <v>41781</v>
      </c>
      <c r="Q2506" s="62" t="s">
        <v>41781</v>
      </c>
      <c r="R2506" s="57" t="str">
        <f t="shared" si="83"/>
        <v>4สพป.ชลบุรี เขต 1</v>
      </c>
    </row>
    <row r="2507" spans="1:18">
      <c r="A2507" s="58">
        <v>6</v>
      </c>
      <c r="B2507" s="59" t="s">
        <v>148</v>
      </c>
      <c r="C2507" s="59" t="s">
        <v>4338</v>
      </c>
      <c r="D2507" s="59" t="s">
        <v>4332</v>
      </c>
      <c r="E2507" s="59" t="s">
        <v>4333</v>
      </c>
      <c r="F2507" s="59" t="s">
        <v>4155</v>
      </c>
      <c r="G2507" s="58" t="s">
        <v>21197</v>
      </c>
      <c r="H2507" s="43" t="str">
        <f t="shared" si="82"/>
        <v>6สพป.เชียงใหม่ เขต 3</v>
      </c>
      <c r="J2507" s="60">
        <v>5</v>
      </c>
      <c r="K2507" s="61" t="s">
        <v>133</v>
      </c>
      <c r="L2507" s="61" t="s">
        <v>21198</v>
      </c>
      <c r="M2507" s="62" t="s">
        <v>41781</v>
      </c>
      <c r="N2507" s="62"/>
      <c r="O2507" s="62" t="s">
        <v>41781</v>
      </c>
      <c r="P2507" s="62" t="s">
        <v>41781</v>
      </c>
      <c r="Q2507" s="62" t="s">
        <v>41781</v>
      </c>
      <c r="R2507" s="57" t="str">
        <f t="shared" si="83"/>
        <v>5สพป.ชลบุรี เขต 1</v>
      </c>
    </row>
    <row r="2508" spans="1:18">
      <c r="A2508" s="58">
        <v>7</v>
      </c>
      <c r="B2508" s="59" t="s">
        <v>148</v>
      </c>
      <c r="C2508" s="59" t="s">
        <v>4339</v>
      </c>
      <c r="D2508" s="59" t="s">
        <v>4332</v>
      </c>
      <c r="E2508" s="59" t="s">
        <v>4333</v>
      </c>
      <c r="F2508" s="59" t="s">
        <v>4155</v>
      </c>
      <c r="G2508" s="58" t="s">
        <v>21199</v>
      </c>
      <c r="H2508" s="43" t="str">
        <f t="shared" si="82"/>
        <v>7สพป.เชียงใหม่ เขต 3</v>
      </c>
      <c r="J2508" s="60">
        <v>6</v>
      </c>
      <c r="K2508" s="61" t="s">
        <v>133</v>
      </c>
      <c r="L2508" s="61" t="s">
        <v>21200</v>
      </c>
      <c r="M2508" s="62" t="s">
        <v>41781</v>
      </c>
      <c r="N2508" s="62"/>
      <c r="O2508" s="62" t="s">
        <v>41781</v>
      </c>
      <c r="P2508" s="62" t="s">
        <v>41781</v>
      </c>
      <c r="Q2508" s="62" t="s">
        <v>41781</v>
      </c>
      <c r="R2508" s="57" t="str">
        <f t="shared" si="83"/>
        <v>6สพป.ชลบุรี เขต 1</v>
      </c>
    </row>
    <row r="2509" spans="1:18">
      <c r="A2509" s="58">
        <v>8</v>
      </c>
      <c r="B2509" s="59" t="s">
        <v>148</v>
      </c>
      <c r="C2509" s="59" t="s">
        <v>4340</v>
      </c>
      <c r="D2509" s="59" t="s">
        <v>4333</v>
      </c>
      <c r="E2509" s="59" t="s">
        <v>4333</v>
      </c>
      <c r="F2509" s="59" t="s">
        <v>4155</v>
      </c>
      <c r="G2509" s="58" t="s">
        <v>21201</v>
      </c>
      <c r="H2509" s="43" t="str">
        <f t="shared" si="82"/>
        <v>8สพป.เชียงใหม่ เขต 3</v>
      </c>
      <c r="J2509" s="60">
        <v>7</v>
      </c>
      <c r="K2509" s="61" t="s">
        <v>133</v>
      </c>
      <c r="L2509" s="61" t="s">
        <v>21202</v>
      </c>
      <c r="M2509" s="62" t="s">
        <v>41781</v>
      </c>
      <c r="N2509" s="62"/>
      <c r="O2509" s="62" t="s">
        <v>41781</v>
      </c>
      <c r="P2509" s="62" t="s">
        <v>41781</v>
      </c>
      <c r="Q2509" s="62" t="s">
        <v>41781</v>
      </c>
      <c r="R2509" s="57" t="str">
        <f t="shared" si="83"/>
        <v>7สพป.ชลบุรี เขต 1</v>
      </c>
    </row>
    <row r="2510" spans="1:18">
      <c r="A2510" s="58">
        <v>9</v>
      </c>
      <c r="B2510" s="59" t="s">
        <v>148</v>
      </c>
      <c r="C2510" s="59" t="s">
        <v>3470</v>
      </c>
      <c r="D2510" s="59" t="s">
        <v>4333</v>
      </c>
      <c r="E2510" s="59" t="s">
        <v>4333</v>
      </c>
      <c r="F2510" s="59" t="s">
        <v>4155</v>
      </c>
      <c r="G2510" s="58" t="s">
        <v>21203</v>
      </c>
      <c r="H2510" s="43" t="str">
        <f t="shared" si="82"/>
        <v>9สพป.เชียงใหม่ เขต 3</v>
      </c>
      <c r="J2510" s="60">
        <v>8</v>
      </c>
      <c r="K2510" s="61" t="s">
        <v>133</v>
      </c>
      <c r="L2510" s="61" t="s">
        <v>21204</v>
      </c>
      <c r="M2510" s="62" t="s">
        <v>41781</v>
      </c>
      <c r="N2510" s="62"/>
      <c r="O2510" s="62" t="s">
        <v>41781</v>
      </c>
      <c r="P2510" s="62" t="s">
        <v>41781</v>
      </c>
      <c r="Q2510" s="62" t="s">
        <v>41781</v>
      </c>
      <c r="R2510" s="57" t="str">
        <f t="shared" si="83"/>
        <v>8สพป.ชลบุรี เขต 1</v>
      </c>
    </row>
    <row r="2511" spans="1:18">
      <c r="A2511" s="58">
        <v>10</v>
      </c>
      <c r="B2511" s="59" t="s">
        <v>148</v>
      </c>
      <c r="C2511" s="59" t="s">
        <v>4341</v>
      </c>
      <c r="D2511" s="59" t="s">
        <v>4333</v>
      </c>
      <c r="E2511" s="59" t="s">
        <v>4333</v>
      </c>
      <c r="F2511" s="59" t="s">
        <v>4155</v>
      </c>
      <c r="G2511" s="58" t="s">
        <v>21205</v>
      </c>
      <c r="H2511" s="43" t="str">
        <f t="shared" si="82"/>
        <v>10สพป.เชียงใหม่ เขต 3</v>
      </c>
      <c r="J2511" s="60">
        <v>9</v>
      </c>
      <c r="K2511" s="61" t="s">
        <v>133</v>
      </c>
      <c r="L2511" s="61" t="s">
        <v>21206</v>
      </c>
      <c r="M2511" s="62" t="s">
        <v>41781</v>
      </c>
      <c r="N2511" s="62"/>
      <c r="O2511" s="62" t="s">
        <v>41781</v>
      </c>
      <c r="P2511" s="62" t="s">
        <v>41781</v>
      </c>
      <c r="Q2511" s="62" t="s">
        <v>41781</v>
      </c>
      <c r="R2511" s="57" t="str">
        <f t="shared" si="83"/>
        <v>9สพป.ชลบุรี เขต 1</v>
      </c>
    </row>
    <row r="2512" spans="1:18">
      <c r="A2512" s="58">
        <v>11</v>
      </c>
      <c r="B2512" s="59" t="s">
        <v>148</v>
      </c>
      <c r="C2512" s="59" t="s">
        <v>4342</v>
      </c>
      <c r="D2512" s="59" t="s">
        <v>4333</v>
      </c>
      <c r="E2512" s="59" t="s">
        <v>4333</v>
      </c>
      <c r="F2512" s="59" t="s">
        <v>4155</v>
      </c>
      <c r="G2512" s="58" t="s">
        <v>21207</v>
      </c>
      <c r="H2512" s="43" t="str">
        <f t="shared" si="82"/>
        <v>11สพป.เชียงใหม่ เขต 3</v>
      </c>
      <c r="J2512" s="60">
        <v>10</v>
      </c>
      <c r="K2512" s="61" t="s">
        <v>133</v>
      </c>
      <c r="L2512" s="61" t="s">
        <v>21208</v>
      </c>
      <c r="M2512" s="62" t="s">
        <v>41781</v>
      </c>
      <c r="N2512" s="62"/>
      <c r="O2512" s="62" t="s">
        <v>41781</v>
      </c>
      <c r="P2512" s="62" t="s">
        <v>41781</v>
      </c>
      <c r="Q2512" s="62" t="s">
        <v>41781</v>
      </c>
      <c r="R2512" s="57" t="str">
        <f t="shared" si="83"/>
        <v>10สพป.ชลบุรี เขต 1</v>
      </c>
    </row>
    <row r="2513" spans="1:18">
      <c r="A2513" s="58">
        <v>12</v>
      </c>
      <c r="B2513" s="59" t="s">
        <v>148</v>
      </c>
      <c r="C2513" s="59" t="s">
        <v>4188</v>
      </c>
      <c r="D2513" s="59" t="s">
        <v>4333</v>
      </c>
      <c r="E2513" s="59" t="s">
        <v>4333</v>
      </c>
      <c r="F2513" s="59" t="s">
        <v>4155</v>
      </c>
      <c r="G2513" s="58" t="s">
        <v>21209</v>
      </c>
      <c r="H2513" s="43" t="str">
        <f t="shared" si="82"/>
        <v>12สพป.เชียงใหม่ เขต 3</v>
      </c>
      <c r="J2513" s="60">
        <v>11</v>
      </c>
      <c r="K2513" s="61" t="s">
        <v>133</v>
      </c>
      <c r="L2513" s="61" t="s">
        <v>21210</v>
      </c>
      <c r="M2513" s="62" t="s">
        <v>41781</v>
      </c>
      <c r="N2513" s="62"/>
      <c r="O2513" s="62" t="s">
        <v>41781</v>
      </c>
      <c r="P2513" s="62" t="s">
        <v>41781</v>
      </c>
      <c r="Q2513" s="62" t="s">
        <v>41781</v>
      </c>
      <c r="R2513" s="57" t="str">
        <f t="shared" si="83"/>
        <v>11สพป.ชลบุรี เขต 1</v>
      </c>
    </row>
    <row r="2514" spans="1:18">
      <c r="A2514" s="58">
        <v>13</v>
      </c>
      <c r="B2514" s="59" t="s">
        <v>148</v>
      </c>
      <c r="C2514" s="59" t="s">
        <v>4343</v>
      </c>
      <c r="D2514" s="59" t="s">
        <v>4344</v>
      </c>
      <c r="E2514" s="59" t="s">
        <v>4333</v>
      </c>
      <c r="F2514" s="59" t="s">
        <v>4155</v>
      </c>
      <c r="G2514" s="58" t="s">
        <v>21211</v>
      </c>
      <c r="H2514" s="43" t="str">
        <f t="shared" si="82"/>
        <v>13สพป.เชียงใหม่ เขต 3</v>
      </c>
      <c r="J2514" s="60">
        <v>12</v>
      </c>
      <c r="K2514" s="61" t="s">
        <v>133</v>
      </c>
      <c r="L2514" s="61" t="s">
        <v>21212</v>
      </c>
      <c r="M2514" s="62" t="s">
        <v>41781</v>
      </c>
      <c r="N2514" s="62"/>
      <c r="O2514" s="62" t="s">
        <v>41781</v>
      </c>
      <c r="P2514" s="62" t="s">
        <v>41781</v>
      </c>
      <c r="Q2514" s="62" t="s">
        <v>41781</v>
      </c>
      <c r="R2514" s="57" t="str">
        <f t="shared" si="83"/>
        <v>12สพป.ชลบุรี เขต 1</v>
      </c>
    </row>
    <row r="2515" spans="1:18">
      <c r="A2515" s="58">
        <v>14</v>
      </c>
      <c r="B2515" s="59" t="s">
        <v>148</v>
      </c>
      <c r="C2515" s="59" t="s">
        <v>4345</v>
      </c>
      <c r="D2515" s="59" t="s">
        <v>4344</v>
      </c>
      <c r="E2515" s="59" t="s">
        <v>4333</v>
      </c>
      <c r="F2515" s="59" t="s">
        <v>4155</v>
      </c>
      <c r="G2515" s="58" t="s">
        <v>21213</v>
      </c>
      <c r="H2515" s="43" t="str">
        <f t="shared" si="82"/>
        <v>14สพป.เชียงใหม่ เขต 3</v>
      </c>
      <c r="J2515" s="60">
        <v>13</v>
      </c>
      <c r="K2515" s="61" t="s">
        <v>133</v>
      </c>
      <c r="L2515" s="61" t="s">
        <v>21214</v>
      </c>
      <c r="M2515" s="62" t="s">
        <v>41781</v>
      </c>
      <c r="N2515" s="62"/>
      <c r="O2515" s="62" t="s">
        <v>41781</v>
      </c>
      <c r="P2515" s="62" t="s">
        <v>41781</v>
      </c>
      <c r="Q2515" s="62" t="s">
        <v>41781</v>
      </c>
      <c r="R2515" s="57" t="str">
        <f t="shared" si="83"/>
        <v>13สพป.ชลบุรี เขต 1</v>
      </c>
    </row>
    <row r="2516" spans="1:18">
      <c r="A2516" s="58">
        <v>15</v>
      </c>
      <c r="B2516" s="59" t="s">
        <v>148</v>
      </c>
      <c r="C2516" s="59" t="s">
        <v>4346</v>
      </c>
      <c r="D2516" s="59" t="s">
        <v>4347</v>
      </c>
      <c r="E2516" s="59" t="s">
        <v>4333</v>
      </c>
      <c r="F2516" s="59" t="s">
        <v>4155</v>
      </c>
      <c r="G2516" s="58" t="s">
        <v>21215</v>
      </c>
      <c r="H2516" s="43" t="str">
        <f t="shared" si="82"/>
        <v>15สพป.เชียงใหม่ เขต 3</v>
      </c>
      <c r="J2516" s="60">
        <v>14</v>
      </c>
      <c r="K2516" s="61" t="s">
        <v>133</v>
      </c>
      <c r="L2516" s="61" t="s">
        <v>21216</v>
      </c>
      <c r="M2516" s="62" t="s">
        <v>41781</v>
      </c>
      <c r="N2516" s="62"/>
      <c r="O2516" s="62" t="s">
        <v>41781</v>
      </c>
      <c r="P2516" s="62" t="s">
        <v>41781</v>
      </c>
      <c r="Q2516" s="62" t="s">
        <v>41781</v>
      </c>
      <c r="R2516" s="57" t="str">
        <f t="shared" si="83"/>
        <v>14สพป.ชลบุรี เขต 1</v>
      </c>
    </row>
    <row r="2517" spans="1:18">
      <c r="A2517" s="58">
        <v>16</v>
      </c>
      <c r="B2517" s="59" t="s">
        <v>148</v>
      </c>
      <c r="C2517" s="59" t="s">
        <v>4348</v>
      </c>
      <c r="D2517" s="59" t="s">
        <v>4347</v>
      </c>
      <c r="E2517" s="59" t="s">
        <v>4333</v>
      </c>
      <c r="F2517" s="59" t="s">
        <v>4155</v>
      </c>
      <c r="G2517" s="58" t="s">
        <v>21217</v>
      </c>
      <c r="H2517" s="43" t="str">
        <f t="shared" si="82"/>
        <v>16สพป.เชียงใหม่ เขต 3</v>
      </c>
      <c r="J2517" s="60">
        <v>15</v>
      </c>
      <c r="K2517" s="61" t="s">
        <v>133</v>
      </c>
      <c r="L2517" s="61" t="s">
        <v>19895</v>
      </c>
      <c r="M2517" s="62" t="s">
        <v>2932</v>
      </c>
      <c r="N2517" s="62"/>
      <c r="O2517" s="62" t="s">
        <v>2933</v>
      </c>
      <c r="P2517" s="62" t="s">
        <v>2930</v>
      </c>
      <c r="Q2517" s="62" t="s">
        <v>2931</v>
      </c>
      <c r="R2517" s="57" t="str">
        <f t="shared" si="83"/>
        <v>15สพป.ชลบุรี เขต 1</v>
      </c>
    </row>
    <row r="2518" spans="1:18">
      <c r="A2518" s="58">
        <v>17</v>
      </c>
      <c r="B2518" s="59" t="s">
        <v>148</v>
      </c>
      <c r="C2518" s="59" t="s">
        <v>896</v>
      </c>
      <c r="D2518" s="59" t="s">
        <v>4349</v>
      </c>
      <c r="E2518" s="59" t="s">
        <v>4333</v>
      </c>
      <c r="F2518" s="59" t="s">
        <v>4155</v>
      </c>
      <c r="G2518" s="58" t="s">
        <v>21218</v>
      </c>
      <c r="H2518" s="43" t="str">
        <f t="shared" si="82"/>
        <v>17สพป.เชียงใหม่ เขต 3</v>
      </c>
      <c r="J2518" s="60">
        <v>16</v>
      </c>
      <c r="K2518" s="61" t="s">
        <v>133</v>
      </c>
      <c r="L2518" s="61" t="s">
        <v>19896</v>
      </c>
      <c r="M2518" s="62" t="s">
        <v>2934</v>
      </c>
      <c r="N2518" s="62"/>
      <c r="O2518" s="62" t="s">
        <v>2935</v>
      </c>
      <c r="P2518" s="62" t="s">
        <v>2930</v>
      </c>
      <c r="Q2518" s="62" t="s">
        <v>2931</v>
      </c>
      <c r="R2518" s="57" t="str">
        <f t="shared" si="83"/>
        <v>16สพป.ชลบุรี เขต 1</v>
      </c>
    </row>
    <row r="2519" spans="1:18">
      <c r="A2519" s="58">
        <v>18</v>
      </c>
      <c r="B2519" s="59" t="s">
        <v>148</v>
      </c>
      <c r="C2519" s="59" t="s">
        <v>4350</v>
      </c>
      <c r="D2519" s="59" t="s">
        <v>4347</v>
      </c>
      <c r="E2519" s="59" t="s">
        <v>4333</v>
      </c>
      <c r="F2519" s="59" t="s">
        <v>4155</v>
      </c>
      <c r="G2519" s="58" t="s">
        <v>21219</v>
      </c>
      <c r="H2519" s="43" t="str">
        <f t="shared" si="82"/>
        <v>18สพป.เชียงใหม่ เขต 3</v>
      </c>
      <c r="J2519" s="60">
        <v>17</v>
      </c>
      <c r="K2519" s="61" t="s">
        <v>133</v>
      </c>
      <c r="L2519" s="61" t="s">
        <v>19897</v>
      </c>
      <c r="M2519" s="62" t="s">
        <v>2936</v>
      </c>
      <c r="N2519" s="62"/>
      <c r="O2519" s="62" t="s">
        <v>2935</v>
      </c>
      <c r="P2519" s="62" t="s">
        <v>2930</v>
      </c>
      <c r="Q2519" s="62" t="s">
        <v>2931</v>
      </c>
      <c r="R2519" s="57" t="str">
        <f t="shared" si="83"/>
        <v>17สพป.ชลบุรี เขต 1</v>
      </c>
    </row>
    <row r="2520" spans="1:18">
      <c r="A2520" s="58">
        <v>19</v>
      </c>
      <c r="B2520" s="59" t="s">
        <v>148</v>
      </c>
      <c r="C2520" s="59" t="s">
        <v>4352</v>
      </c>
      <c r="D2520" s="59" t="s">
        <v>4351</v>
      </c>
      <c r="E2520" s="59" t="s">
        <v>4333</v>
      </c>
      <c r="F2520" s="59" t="s">
        <v>4155</v>
      </c>
      <c r="G2520" s="58" t="s">
        <v>21220</v>
      </c>
      <c r="H2520" s="43" t="str">
        <f t="shared" si="82"/>
        <v>19สพป.เชียงใหม่ เขต 3</v>
      </c>
      <c r="J2520" s="60">
        <v>18</v>
      </c>
      <c r="K2520" s="61" t="s">
        <v>133</v>
      </c>
      <c r="L2520" s="61" t="s">
        <v>19898</v>
      </c>
      <c r="M2520" s="62" t="s">
        <v>2937</v>
      </c>
      <c r="N2520" s="62"/>
      <c r="O2520" s="62" t="s">
        <v>2938</v>
      </c>
      <c r="P2520" s="62" t="s">
        <v>2930</v>
      </c>
      <c r="Q2520" s="62" t="s">
        <v>2931</v>
      </c>
      <c r="R2520" s="57" t="str">
        <f t="shared" si="83"/>
        <v>18สพป.ชลบุรี เขต 1</v>
      </c>
    </row>
    <row r="2521" spans="1:18">
      <c r="A2521" s="58">
        <v>20</v>
      </c>
      <c r="B2521" s="59" t="s">
        <v>148</v>
      </c>
      <c r="C2521" s="59" t="s">
        <v>4353</v>
      </c>
      <c r="D2521" s="59" t="s">
        <v>4351</v>
      </c>
      <c r="E2521" s="59" t="s">
        <v>4333</v>
      </c>
      <c r="F2521" s="59" t="s">
        <v>4155</v>
      </c>
      <c r="G2521" s="58" t="s">
        <v>21221</v>
      </c>
      <c r="H2521" s="43" t="str">
        <f t="shared" si="82"/>
        <v>20สพป.เชียงใหม่ เขต 3</v>
      </c>
      <c r="J2521" s="60">
        <v>19</v>
      </c>
      <c r="K2521" s="61" t="s">
        <v>133</v>
      </c>
      <c r="L2521" s="61" t="s">
        <v>19899</v>
      </c>
      <c r="M2521" s="62" t="s">
        <v>2939</v>
      </c>
      <c r="N2521" s="62"/>
      <c r="O2521" s="62" t="s">
        <v>2938</v>
      </c>
      <c r="P2521" s="62" t="s">
        <v>2930</v>
      </c>
      <c r="Q2521" s="62" t="s">
        <v>2931</v>
      </c>
      <c r="R2521" s="57" t="str">
        <f t="shared" si="83"/>
        <v>19สพป.ชลบุรี เขต 1</v>
      </c>
    </row>
    <row r="2522" spans="1:18">
      <c r="A2522" s="58">
        <v>21</v>
      </c>
      <c r="B2522" s="59" t="s">
        <v>148</v>
      </c>
      <c r="C2522" s="59" t="s">
        <v>4355</v>
      </c>
      <c r="D2522" s="59" t="s">
        <v>4354</v>
      </c>
      <c r="E2522" s="59" t="s">
        <v>4333</v>
      </c>
      <c r="F2522" s="59" t="s">
        <v>4155</v>
      </c>
      <c r="G2522" s="58" t="s">
        <v>21222</v>
      </c>
      <c r="H2522" s="43" t="str">
        <f t="shared" si="82"/>
        <v>21สพป.เชียงใหม่ เขต 3</v>
      </c>
      <c r="J2522" s="60">
        <v>20</v>
      </c>
      <c r="K2522" s="61" t="s">
        <v>133</v>
      </c>
      <c r="L2522" s="61" t="s">
        <v>19900</v>
      </c>
      <c r="M2522" s="62" t="s">
        <v>2941</v>
      </c>
      <c r="N2522" s="62"/>
      <c r="O2522" s="62" t="s">
        <v>2940</v>
      </c>
      <c r="P2522" s="62" t="s">
        <v>2930</v>
      </c>
      <c r="Q2522" s="62" t="s">
        <v>2931</v>
      </c>
      <c r="R2522" s="57" t="str">
        <f t="shared" si="83"/>
        <v>20สพป.ชลบุรี เขต 1</v>
      </c>
    </row>
    <row r="2523" spans="1:18">
      <c r="A2523" s="58">
        <v>22</v>
      </c>
      <c r="B2523" s="59" t="s">
        <v>148</v>
      </c>
      <c r="C2523" s="59" t="s">
        <v>857</v>
      </c>
      <c r="D2523" s="59" t="s">
        <v>4354</v>
      </c>
      <c r="E2523" s="59" t="s">
        <v>4333</v>
      </c>
      <c r="F2523" s="59" t="s">
        <v>4155</v>
      </c>
      <c r="G2523" s="58" t="s">
        <v>21223</v>
      </c>
      <c r="H2523" s="43" t="str">
        <f t="shared" si="82"/>
        <v>22สพป.เชียงใหม่ เขต 3</v>
      </c>
      <c r="J2523" s="60">
        <v>21</v>
      </c>
      <c r="K2523" s="61" t="s">
        <v>133</v>
      </c>
      <c r="L2523" s="61" t="s">
        <v>19901</v>
      </c>
      <c r="M2523" s="62" t="s">
        <v>2943</v>
      </c>
      <c r="N2523" s="62"/>
      <c r="O2523" s="62" t="s">
        <v>2942</v>
      </c>
      <c r="P2523" s="62" t="s">
        <v>2930</v>
      </c>
      <c r="Q2523" s="62" t="s">
        <v>2931</v>
      </c>
      <c r="R2523" s="57" t="str">
        <f t="shared" si="83"/>
        <v>21สพป.ชลบุรี เขต 1</v>
      </c>
    </row>
    <row r="2524" spans="1:18">
      <c r="A2524" s="58">
        <v>23</v>
      </c>
      <c r="B2524" s="59" t="s">
        <v>148</v>
      </c>
      <c r="C2524" s="59" t="s">
        <v>4356</v>
      </c>
      <c r="D2524" s="59" t="s">
        <v>4354</v>
      </c>
      <c r="E2524" s="59" t="s">
        <v>4333</v>
      </c>
      <c r="F2524" s="59" t="s">
        <v>4155</v>
      </c>
      <c r="G2524" s="58" t="s">
        <v>21224</v>
      </c>
      <c r="H2524" s="43" t="str">
        <f t="shared" si="82"/>
        <v>23สพป.เชียงใหม่ เขต 3</v>
      </c>
      <c r="J2524" s="60">
        <v>22</v>
      </c>
      <c r="K2524" s="61" t="s">
        <v>133</v>
      </c>
      <c r="L2524" s="61" t="s">
        <v>19902</v>
      </c>
      <c r="M2524" s="62" t="s">
        <v>2944</v>
      </c>
      <c r="N2524" s="62"/>
      <c r="O2524" s="62" t="s">
        <v>2945</v>
      </c>
      <c r="P2524" s="62" t="s">
        <v>2930</v>
      </c>
      <c r="Q2524" s="62" t="s">
        <v>2931</v>
      </c>
      <c r="R2524" s="57" t="str">
        <f t="shared" si="83"/>
        <v>22สพป.ชลบุรี เขต 1</v>
      </c>
    </row>
    <row r="2525" spans="1:18">
      <c r="A2525" s="58">
        <v>24</v>
      </c>
      <c r="B2525" s="59" t="s">
        <v>148</v>
      </c>
      <c r="C2525" s="59" t="s">
        <v>4357</v>
      </c>
      <c r="D2525" s="59" t="s">
        <v>4344</v>
      </c>
      <c r="E2525" s="59" t="s">
        <v>4333</v>
      </c>
      <c r="F2525" s="59" t="s">
        <v>4155</v>
      </c>
      <c r="G2525" s="58" t="s">
        <v>21225</v>
      </c>
      <c r="H2525" s="43" t="str">
        <f t="shared" si="82"/>
        <v>24สพป.เชียงใหม่ เขต 3</v>
      </c>
      <c r="J2525" s="60">
        <v>23</v>
      </c>
      <c r="K2525" s="61" t="s">
        <v>133</v>
      </c>
      <c r="L2525" s="61" t="s">
        <v>19903</v>
      </c>
      <c r="M2525" s="62" t="s">
        <v>2946</v>
      </c>
      <c r="N2525" s="62"/>
      <c r="O2525" s="62" t="s">
        <v>2945</v>
      </c>
      <c r="P2525" s="62" t="s">
        <v>2930</v>
      </c>
      <c r="Q2525" s="62" t="s">
        <v>2931</v>
      </c>
      <c r="R2525" s="57" t="str">
        <f t="shared" si="83"/>
        <v>23สพป.ชลบุรี เขต 1</v>
      </c>
    </row>
    <row r="2526" spans="1:18">
      <c r="A2526" s="58">
        <v>25</v>
      </c>
      <c r="B2526" s="59" t="s">
        <v>148</v>
      </c>
      <c r="C2526" s="59" t="s">
        <v>4358</v>
      </c>
      <c r="D2526" s="59" t="s">
        <v>4344</v>
      </c>
      <c r="E2526" s="59" t="s">
        <v>4333</v>
      </c>
      <c r="F2526" s="59" t="s">
        <v>4155</v>
      </c>
      <c r="G2526" s="58" t="s">
        <v>21226</v>
      </c>
      <c r="H2526" s="43" t="str">
        <f t="shared" si="82"/>
        <v>25สพป.เชียงใหม่ เขต 3</v>
      </c>
      <c r="J2526" s="60">
        <v>24</v>
      </c>
      <c r="K2526" s="61" t="s">
        <v>133</v>
      </c>
      <c r="L2526" s="61" t="s">
        <v>19904</v>
      </c>
      <c r="M2526" s="62" t="s">
        <v>2947</v>
      </c>
      <c r="N2526" s="62"/>
      <c r="O2526" s="62" t="s">
        <v>2945</v>
      </c>
      <c r="P2526" s="62" t="s">
        <v>2930</v>
      </c>
      <c r="Q2526" s="62" t="s">
        <v>2931</v>
      </c>
      <c r="R2526" s="57" t="str">
        <f t="shared" si="83"/>
        <v>24สพป.ชลบุรี เขต 1</v>
      </c>
    </row>
    <row r="2527" spans="1:18">
      <c r="A2527" s="58">
        <v>26</v>
      </c>
      <c r="B2527" s="59" t="s">
        <v>148</v>
      </c>
      <c r="C2527" s="59" t="s">
        <v>4359</v>
      </c>
      <c r="D2527" s="59" t="s">
        <v>4344</v>
      </c>
      <c r="E2527" s="59" t="s">
        <v>4333</v>
      </c>
      <c r="F2527" s="59" t="s">
        <v>4155</v>
      </c>
      <c r="G2527" s="58" t="s">
        <v>21227</v>
      </c>
      <c r="H2527" s="43" t="str">
        <f t="shared" si="82"/>
        <v>26สพป.เชียงใหม่ เขต 3</v>
      </c>
      <c r="J2527" s="60">
        <v>25</v>
      </c>
      <c r="K2527" s="61" t="s">
        <v>133</v>
      </c>
      <c r="L2527" s="61" t="s">
        <v>19905</v>
      </c>
      <c r="M2527" s="62" t="s">
        <v>2948</v>
      </c>
      <c r="N2527" s="62"/>
      <c r="O2527" s="62" t="s">
        <v>2945</v>
      </c>
      <c r="P2527" s="62" t="s">
        <v>2930</v>
      </c>
      <c r="Q2527" s="62" t="s">
        <v>2931</v>
      </c>
      <c r="R2527" s="57" t="str">
        <f t="shared" si="83"/>
        <v>25สพป.ชลบุรี เขต 1</v>
      </c>
    </row>
    <row r="2528" spans="1:18">
      <c r="A2528" s="58">
        <v>27</v>
      </c>
      <c r="B2528" s="59" t="s">
        <v>148</v>
      </c>
      <c r="C2528" s="59" t="s">
        <v>4360</v>
      </c>
      <c r="D2528" s="59" t="s">
        <v>4344</v>
      </c>
      <c r="E2528" s="59" t="s">
        <v>4333</v>
      </c>
      <c r="F2528" s="59" t="s">
        <v>4155</v>
      </c>
      <c r="G2528" s="58" t="s">
        <v>21228</v>
      </c>
      <c r="H2528" s="43" t="str">
        <f t="shared" si="82"/>
        <v>27สพป.เชียงใหม่ เขต 3</v>
      </c>
      <c r="J2528" s="60">
        <v>26</v>
      </c>
      <c r="K2528" s="61" t="s">
        <v>133</v>
      </c>
      <c r="L2528" s="61" t="s">
        <v>19906</v>
      </c>
      <c r="M2528" s="62" t="s">
        <v>2949</v>
      </c>
      <c r="N2528" s="62"/>
      <c r="O2528" s="62" t="s">
        <v>2950</v>
      </c>
      <c r="P2528" s="62" t="s">
        <v>2930</v>
      </c>
      <c r="Q2528" s="62" t="s">
        <v>2931</v>
      </c>
      <c r="R2528" s="57" t="str">
        <f t="shared" si="83"/>
        <v>26สพป.ชลบุรี เขต 1</v>
      </c>
    </row>
    <row r="2529" spans="1:18">
      <c r="A2529" s="58">
        <v>28</v>
      </c>
      <c r="B2529" s="59" t="s">
        <v>148</v>
      </c>
      <c r="C2529" s="59" t="s">
        <v>4362</v>
      </c>
      <c r="D2529" s="59" t="s">
        <v>3833</v>
      </c>
      <c r="E2529" s="59" t="s">
        <v>4361</v>
      </c>
      <c r="F2529" s="59" t="s">
        <v>4155</v>
      </c>
      <c r="G2529" s="58" t="s">
        <v>21229</v>
      </c>
      <c r="H2529" s="43" t="str">
        <f t="shared" si="82"/>
        <v>28สพป.เชียงใหม่ เขต 3</v>
      </c>
      <c r="J2529" s="60">
        <v>27</v>
      </c>
      <c r="K2529" s="61" t="s">
        <v>133</v>
      </c>
      <c r="L2529" s="61" t="s">
        <v>19907</v>
      </c>
      <c r="M2529" s="62" t="s">
        <v>2951</v>
      </c>
      <c r="N2529" s="62"/>
      <c r="O2529" s="62" t="s">
        <v>2952</v>
      </c>
      <c r="P2529" s="62" t="s">
        <v>2930</v>
      </c>
      <c r="Q2529" s="62" t="s">
        <v>2931</v>
      </c>
      <c r="R2529" s="57" t="str">
        <f t="shared" si="83"/>
        <v>27สพป.ชลบุรี เขต 1</v>
      </c>
    </row>
    <row r="2530" spans="1:18">
      <c r="A2530" s="58">
        <v>29</v>
      </c>
      <c r="B2530" s="59" t="s">
        <v>148</v>
      </c>
      <c r="C2530" s="59" t="s">
        <v>4363</v>
      </c>
      <c r="D2530" s="59" t="s">
        <v>4364</v>
      </c>
      <c r="E2530" s="59" t="s">
        <v>4361</v>
      </c>
      <c r="F2530" s="59" t="s">
        <v>4155</v>
      </c>
      <c r="G2530" s="58" t="s">
        <v>21230</v>
      </c>
      <c r="H2530" s="43" t="str">
        <f t="shared" si="82"/>
        <v>29สพป.เชียงใหม่ เขต 3</v>
      </c>
      <c r="J2530" s="60">
        <v>28</v>
      </c>
      <c r="K2530" s="61" t="s">
        <v>133</v>
      </c>
      <c r="L2530" s="61" t="s">
        <v>19908</v>
      </c>
      <c r="M2530" s="62" t="s">
        <v>2953</v>
      </c>
      <c r="N2530" s="62"/>
      <c r="O2530" s="62" t="s">
        <v>2954</v>
      </c>
      <c r="P2530" s="62" t="s">
        <v>2930</v>
      </c>
      <c r="Q2530" s="62" t="s">
        <v>2931</v>
      </c>
      <c r="R2530" s="57" t="str">
        <f t="shared" si="83"/>
        <v>28สพป.ชลบุรี เขต 1</v>
      </c>
    </row>
    <row r="2531" spans="1:18">
      <c r="A2531" s="58">
        <v>30</v>
      </c>
      <c r="B2531" s="59" t="s">
        <v>148</v>
      </c>
      <c r="C2531" s="59" t="s">
        <v>4365</v>
      </c>
      <c r="D2531" s="59" t="s">
        <v>4364</v>
      </c>
      <c r="E2531" s="59" t="s">
        <v>4361</v>
      </c>
      <c r="F2531" s="59" t="s">
        <v>4155</v>
      </c>
      <c r="G2531" s="58" t="s">
        <v>21231</v>
      </c>
      <c r="H2531" s="43" t="str">
        <f t="shared" si="82"/>
        <v>30สพป.เชียงใหม่ เขต 3</v>
      </c>
      <c r="J2531" s="60">
        <v>29</v>
      </c>
      <c r="K2531" s="61" t="s">
        <v>133</v>
      </c>
      <c r="L2531" s="61" t="s">
        <v>19909</v>
      </c>
      <c r="M2531" s="62" t="s">
        <v>2955</v>
      </c>
      <c r="N2531" s="62"/>
      <c r="O2531" s="62" t="s">
        <v>2956</v>
      </c>
      <c r="P2531" s="62" t="s">
        <v>2930</v>
      </c>
      <c r="Q2531" s="62" t="s">
        <v>2931</v>
      </c>
      <c r="R2531" s="57" t="str">
        <f t="shared" si="83"/>
        <v>29สพป.ชลบุรี เขต 1</v>
      </c>
    </row>
    <row r="2532" spans="1:18">
      <c r="A2532" s="58">
        <v>31</v>
      </c>
      <c r="B2532" s="59" t="s">
        <v>148</v>
      </c>
      <c r="C2532" s="59" t="s">
        <v>4366</v>
      </c>
      <c r="D2532" s="59" t="s">
        <v>4364</v>
      </c>
      <c r="E2532" s="59" t="s">
        <v>4361</v>
      </c>
      <c r="F2532" s="59" t="s">
        <v>4155</v>
      </c>
      <c r="G2532" s="58" t="s">
        <v>21232</v>
      </c>
      <c r="H2532" s="43" t="str">
        <f t="shared" si="82"/>
        <v>31สพป.เชียงใหม่ เขต 3</v>
      </c>
      <c r="J2532" s="60">
        <v>30</v>
      </c>
      <c r="K2532" s="61" t="s">
        <v>133</v>
      </c>
      <c r="L2532" s="61" t="s">
        <v>19910</v>
      </c>
      <c r="M2532" s="62" t="s">
        <v>2957</v>
      </c>
      <c r="N2532" s="62"/>
      <c r="O2532" s="62" t="s">
        <v>2956</v>
      </c>
      <c r="P2532" s="62" t="s">
        <v>2930</v>
      </c>
      <c r="Q2532" s="62" t="s">
        <v>2931</v>
      </c>
      <c r="R2532" s="57" t="str">
        <f t="shared" si="83"/>
        <v>30สพป.ชลบุรี เขต 1</v>
      </c>
    </row>
    <row r="2533" spans="1:18">
      <c r="A2533" s="58">
        <v>32</v>
      </c>
      <c r="B2533" s="59" t="s">
        <v>148</v>
      </c>
      <c r="C2533" s="59" t="s">
        <v>3971</v>
      </c>
      <c r="D2533" s="59" t="s">
        <v>4364</v>
      </c>
      <c r="E2533" s="59" t="s">
        <v>4361</v>
      </c>
      <c r="F2533" s="59" t="s">
        <v>4155</v>
      </c>
      <c r="G2533" s="58" t="s">
        <v>21233</v>
      </c>
      <c r="H2533" s="43" t="str">
        <f t="shared" si="82"/>
        <v>32สพป.เชียงใหม่ เขต 3</v>
      </c>
      <c r="J2533" s="60">
        <v>31</v>
      </c>
      <c r="K2533" s="61" t="s">
        <v>133</v>
      </c>
      <c r="L2533" s="61" t="s">
        <v>19911</v>
      </c>
      <c r="M2533" s="62" t="s">
        <v>2958</v>
      </c>
      <c r="N2533" s="62"/>
      <c r="O2533" s="62" t="s">
        <v>2959</v>
      </c>
      <c r="P2533" s="62" t="s">
        <v>2930</v>
      </c>
      <c r="Q2533" s="62" t="s">
        <v>2931</v>
      </c>
      <c r="R2533" s="57" t="str">
        <f t="shared" si="83"/>
        <v>31สพป.ชลบุรี เขต 1</v>
      </c>
    </row>
    <row r="2534" spans="1:18">
      <c r="A2534" s="58">
        <v>33</v>
      </c>
      <c r="B2534" s="59" t="s">
        <v>148</v>
      </c>
      <c r="C2534" s="59" t="s">
        <v>4367</v>
      </c>
      <c r="D2534" s="59" t="s">
        <v>4364</v>
      </c>
      <c r="E2534" s="59" t="s">
        <v>4361</v>
      </c>
      <c r="F2534" s="59" t="s">
        <v>4155</v>
      </c>
      <c r="G2534" s="58" t="s">
        <v>21234</v>
      </c>
      <c r="H2534" s="43" t="str">
        <f t="shared" si="82"/>
        <v>33สพป.เชียงใหม่ เขต 3</v>
      </c>
      <c r="J2534" s="60">
        <v>32</v>
      </c>
      <c r="K2534" s="61" t="s">
        <v>133</v>
      </c>
      <c r="L2534" s="61" t="s">
        <v>19912</v>
      </c>
      <c r="M2534" s="62" t="s">
        <v>2960</v>
      </c>
      <c r="N2534" s="62"/>
      <c r="O2534" s="62" t="s">
        <v>2959</v>
      </c>
      <c r="P2534" s="62" t="s">
        <v>2930</v>
      </c>
      <c r="Q2534" s="62" t="s">
        <v>2931</v>
      </c>
      <c r="R2534" s="57" t="str">
        <f t="shared" si="83"/>
        <v>32สพป.ชลบุรี เขต 1</v>
      </c>
    </row>
    <row r="2535" spans="1:18">
      <c r="A2535" s="58">
        <v>34</v>
      </c>
      <c r="B2535" s="59" t="s">
        <v>148</v>
      </c>
      <c r="C2535" s="59" t="s">
        <v>4369</v>
      </c>
      <c r="D2535" s="59" t="s">
        <v>4368</v>
      </c>
      <c r="E2535" s="59" t="s">
        <v>4361</v>
      </c>
      <c r="F2535" s="59" t="s">
        <v>4155</v>
      </c>
      <c r="G2535" s="58" t="s">
        <v>21235</v>
      </c>
      <c r="H2535" s="43" t="str">
        <f t="shared" si="82"/>
        <v>34สพป.เชียงใหม่ เขต 3</v>
      </c>
      <c r="J2535" s="60">
        <v>33</v>
      </c>
      <c r="K2535" s="61" t="s">
        <v>133</v>
      </c>
      <c r="L2535" s="61" t="s">
        <v>19913</v>
      </c>
      <c r="M2535" s="62" t="s">
        <v>2961</v>
      </c>
      <c r="N2535" s="62"/>
      <c r="O2535" s="62" t="s">
        <v>2962</v>
      </c>
      <c r="P2535" s="62" t="s">
        <v>2930</v>
      </c>
      <c r="Q2535" s="62" t="s">
        <v>2931</v>
      </c>
      <c r="R2535" s="57" t="str">
        <f t="shared" si="83"/>
        <v>33สพป.ชลบุรี เขต 1</v>
      </c>
    </row>
    <row r="2536" spans="1:18">
      <c r="A2536" s="58">
        <v>35</v>
      </c>
      <c r="B2536" s="59" t="s">
        <v>148</v>
      </c>
      <c r="C2536" s="59" t="s">
        <v>4370</v>
      </c>
      <c r="D2536" s="59" t="s">
        <v>4368</v>
      </c>
      <c r="E2536" s="59" t="s">
        <v>4361</v>
      </c>
      <c r="F2536" s="59" t="s">
        <v>4155</v>
      </c>
      <c r="G2536" s="58" t="s">
        <v>21236</v>
      </c>
      <c r="H2536" s="43" t="str">
        <f t="shared" si="82"/>
        <v>35สพป.เชียงใหม่ เขต 3</v>
      </c>
      <c r="J2536" s="60">
        <v>34</v>
      </c>
      <c r="K2536" s="61" t="s">
        <v>133</v>
      </c>
      <c r="L2536" s="61" t="s">
        <v>19914</v>
      </c>
      <c r="M2536" s="62" t="s">
        <v>2964</v>
      </c>
      <c r="N2536" s="62"/>
      <c r="O2536" s="62" t="s">
        <v>1135</v>
      </c>
      <c r="P2536" s="62" t="s">
        <v>2930</v>
      </c>
      <c r="Q2536" s="62" t="s">
        <v>2931</v>
      </c>
      <c r="R2536" s="57" t="str">
        <f t="shared" si="83"/>
        <v>34สพป.ชลบุรี เขต 1</v>
      </c>
    </row>
    <row r="2537" spans="1:18">
      <c r="A2537" s="58">
        <v>36</v>
      </c>
      <c r="B2537" s="59" t="s">
        <v>148</v>
      </c>
      <c r="C2537" s="59" t="s">
        <v>4371</v>
      </c>
      <c r="D2537" s="59" t="s">
        <v>4368</v>
      </c>
      <c r="E2537" s="59" t="s">
        <v>4361</v>
      </c>
      <c r="F2537" s="59" t="s">
        <v>4155</v>
      </c>
      <c r="G2537" s="58" t="s">
        <v>21237</v>
      </c>
      <c r="H2537" s="43" t="str">
        <f t="shared" si="82"/>
        <v>36สพป.เชียงใหม่ เขต 3</v>
      </c>
      <c r="J2537" s="60">
        <v>35</v>
      </c>
      <c r="K2537" s="61" t="s">
        <v>133</v>
      </c>
      <c r="L2537" s="61" t="s">
        <v>19915</v>
      </c>
      <c r="M2537" s="62" t="s">
        <v>2965</v>
      </c>
      <c r="N2537" s="62"/>
      <c r="O2537" s="62" t="s">
        <v>2962</v>
      </c>
      <c r="P2537" s="62" t="s">
        <v>2930</v>
      </c>
      <c r="Q2537" s="62" t="s">
        <v>2931</v>
      </c>
      <c r="R2537" s="57" t="str">
        <f t="shared" si="83"/>
        <v>35สพป.ชลบุรี เขต 1</v>
      </c>
    </row>
    <row r="2538" spans="1:18">
      <c r="A2538" s="58">
        <v>37</v>
      </c>
      <c r="B2538" s="59" t="s">
        <v>148</v>
      </c>
      <c r="C2538" s="59" t="s">
        <v>4372</v>
      </c>
      <c r="D2538" s="59" t="s">
        <v>4368</v>
      </c>
      <c r="E2538" s="59" t="s">
        <v>4361</v>
      </c>
      <c r="F2538" s="59" t="s">
        <v>4155</v>
      </c>
      <c r="G2538" s="58" t="s">
        <v>21238</v>
      </c>
      <c r="H2538" s="43" t="str">
        <f t="shared" si="82"/>
        <v>37สพป.เชียงใหม่ เขต 3</v>
      </c>
      <c r="J2538" s="60">
        <v>36</v>
      </c>
      <c r="K2538" s="61" t="s">
        <v>133</v>
      </c>
      <c r="L2538" s="61" t="s">
        <v>19916</v>
      </c>
      <c r="M2538" s="62" t="s">
        <v>2966</v>
      </c>
      <c r="N2538" s="62"/>
      <c r="O2538" s="62" t="s">
        <v>2962</v>
      </c>
      <c r="P2538" s="62" t="s">
        <v>2930</v>
      </c>
      <c r="Q2538" s="62" t="s">
        <v>2931</v>
      </c>
      <c r="R2538" s="57" t="str">
        <f t="shared" si="83"/>
        <v>36สพป.ชลบุรี เขต 1</v>
      </c>
    </row>
    <row r="2539" spans="1:18">
      <c r="A2539" s="58">
        <v>38</v>
      </c>
      <c r="B2539" s="59" t="s">
        <v>148</v>
      </c>
      <c r="C2539" s="59" t="s">
        <v>2433</v>
      </c>
      <c r="D2539" s="59" t="s">
        <v>1848</v>
      </c>
      <c r="E2539" s="59" t="s">
        <v>4361</v>
      </c>
      <c r="F2539" s="59" t="s">
        <v>4155</v>
      </c>
      <c r="G2539" s="58" t="s">
        <v>21239</v>
      </c>
      <c r="H2539" s="43" t="str">
        <f t="shared" si="82"/>
        <v>38สพป.เชียงใหม่ เขต 3</v>
      </c>
      <c r="J2539" s="60">
        <v>37</v>
      </c>
      <c r="K2539" s="61" t="s">
        <v>133</v>
      </c>
      <c r="L2539" s="61" t="s">
        <v>19917</v>
      </c>
      <c r="M2539" s="62" t="s">
        <v>2967</v>
      </c>
      <c r="N2539" s="62"/>
      <c r="O2539" s="62" t="s">
        <v>2963</v>
      </c>
      <c r="P2539" s="62" t="s">
        <v>2930</v>
      </c>
      <c r="Q2539" s="62" t="s">
        <v>2931</v>
      </c>
      <c r="R2539" s="57" t="str">
        <f t="shared" si="83"/>
        <v>37สพป.ชลบุรี เขต 1</v>
      </c>
    </row>
    <row r="2540" spans="1:18">
      <c r="A2540" s="58">
        <v>39</v>
      </c>
      <c r="B2540" s="59" t="s">
        <v>148</v>
      </c>
      <c r="C2540" s="59" t="s">
        <v>4127</v>
      </c>
      <c r="D2540" s="59" t="s">
        <v>4373</v>
      </c>
      <c r="E2540" s="59" t="s">
        <v>4361</v>
      </c>
      <c r="F2540" s="59" t="s">
        <v>4155</v>
      </c>
      <c r="G2540" s="58" t="s">
        <v>21240</v>
      </c>
      <c r="H2540" s="43" t="str">
        <f t="shared" si="82"/>
        <v>39สพป.เชียงใหม่ เขต 3</v>
      </c>
      <c r="J2540" s="60">
        <v>38</v>
      </c>
      <c r="K2540" s="61" t="s">
        <v>133</v>
      </c>
      <c r="L2540" s="61" t="s">
        <v>19918</v>
      </c>
      <c r="M2540" s="62" t="s">
        <v>2968</v>
      </c>
      <c r="N2540" s="62"/>
      <c r="O2540" s="62" t="s">
        <v>1135</v>
      </c>
      <c r="P2540" s="62" t="s">
        <v>2930</v>
      </c>
      <c r="Q2540" s="62" t="s">
        <v>2931</v>
      </c>
      <c r="R2540" s="57" t="str">
        <f t="shared" si="83"/>
        <v>38สพป.ชลบุรี เขต 1</v>
      </c>
    </row>
    <row r="2541" spans="1:18">
      <c r="A2541" s="58">
        <v>40</v>
      </c>
      <c r="B2541" s="59" t="s">
        <v>148</v>
      </c>
      <c r="C2541" s="59" t="s">
        <v>3906</v>
      </c>
      <c r="D2541" s="59" t="s">
        <v>1848</v>
      </c>
      <c r="E2541" s="59" t="s">
        <v>4361</v>
      </c>
      <c r="F2541" s="59" t="s">
        <v>4155</v>
      </c>
      <c r="G2541" s="58" t="s">
        <v>21241</v>
      </c>
      <c r="H2541" s="43" t="str">
        <f t="shared" si="82"/>
        <v>40สพป.เชียงใหม่ เขต 3</v>
      </c>
      <c r="J2541" s="60">
        <v>39</v>
      </c>
      <c r="K2541" s="61" t="s">
        <v>133</v>
      </c>
      <c r="L2541" s="61" t="s">
        <v>19919</v>
      </c>
      <c r="M2541" s="62" t="s">
        <v>2969</v>
      </c>
      <c r="N2541" s="62"/>
      <c r="O2541" s="62" t="s">
        <v>1135</v>
      </c>
      <c r="P2541" s="62" t="s">
        <v>2930</v>
      </c>
      <c r="Q2541" s="62" t="s">
        <v>2931</v>
      </c>
      <c r="R2541" s="57" t="str">
        <f t="shared" si="83"/>
        <v>39สพป.ชลบุรี เขต 1</v>
      </c>
    </row>
    <row r="2542" spans="1:18">
      <c r="A2542" s="58">
        <v>41</v>
      </c>
      <c r="B2542" s="59" t="s">
        <v>148</v>
      </c>
      <c r="C2542" s="59" t="s">
        <v>4374</v>
      </c>
      <c r="D2542" s="59" t="s">
        <v>4373</v>
      </c>
      <c r="E2542" s="59" t="s">
        <v>4361</v>
      </c>
      <c r="F2542" s="59" t="s">
        <v>4155</v>
      </c>
      <c r="G2542" s="58" t="s">
        <v>21242</v>
      </c>
      <c r="H2542" s="43" t="str">
        <f t="shared" si="82"/>
        <v>41สพป.เชียงใหม่ เขต 3</v>
      </c>
      <c r="J2542" s="60">
        <v>40</v>
      </c>
      <c r="K2542" s="61" t="s">
        <v>133</v>
      </c>
      <c r="L2542" s="61" t="s">
        <v>19920</v>
      </c>
      <c r="M2542" s="62" t="s">
        <v>2970</v>
      </c>
      <c r="N2542" s="62"/>
      <c r="O2542" s="62" t="s">
        <v>2971</v>
      </c>
      <c r="P2542" s="62" t="s">
        <v>2972</v>
      </c>
      <c r="Q2542" s="62" t="s">
        <v>2931</v>
      </c>
      <c r="R2542" s="57" t="str">
        <f t="shared" si="83"/>
        <v>40สพป.ชลบุรี เขต 1</v>
      </c>
    </row>
    <row r="2543" spans="1:18">
      <c r="A2543" s="58">
        <v>42</v>
      </c>
      <c r="B2543" s="59" t="s">
        <v>148</v>
      </c>
      <c r="C2543" s="59" t="s">
        <v>4375</v>
      </c>
      <c r="D2543" s="59" t="s">
        <v>4373</v>
      </c>
      <c r="E2543" s="59" t="s">
        <v>4361</v>
      </c>
      <c r="F2543" s="59" t="s">
        <v>4155</v>
      </c>
      <c r="G2543" s="58" t="s">
        <v>21243</v>
      </c>
      <c r="H2543" s="43" t="str">
        <f t="shared" si="82"/>
        <v>42สพป.เชียงใหม่ เขต 3</v>
      </c>
      <c r="J2543" s="60">
        <v>41</v>
      </c>
      <c r="K2543" s="61" t="s">
        <v>133</v>
      </c>
      <c r="L2543" s="61" t="s">
        <v>19921</v>
      </c>
      <c r="M2543" s="62" t="s">
        <v>1041</v>
      </c>
      <c r="N2543" s="62"/>
      <c r="O2543" s="62" t="s">
        <v>2971</v>
      </c>
      <c r="P2543" s="62" t="s">
        <v>2972</v>
      </c>
      <c r="Q2543" s="62" t="s">
        <v>2931</v>
      </c>
      <c r="R2543" s="57" t="str">
        <f t="shared" si="83"/>
        <v>41สพป.ชลบุรี เขต 1</v>
      </c>
    </row>
    <row r="2544" spans="1:18">
      <c r="A2544" s="58">
        <v>43</v>
      </c>
      <c r="B2544" s="59" t="s">
        <v>148</v>
      </c>
      <c r="C2544" s="59" t="s">
        <v>4376</v>
      </c>
      <c r="D2544" s="59" t="s">
        <v>3880</v>
      </c>
      <c r="E2544" s="59" t="s">
        <v>4361</v>
      </c>
      <c r="F2544" s="59" t="s">
        <v>4155</v>
      </c>
      <c r="G2544" s="58" t="s">
        <v>21244</v>
      </c>
      <c r="H2544" s="43" t="str">
        <f t="shared" si="82"/>
        <v>43สพป.เชียงใหม่ เขต 3</v>
      </c>
      <c r="J2544" s="60">
        <v>42</v>
      </c>
      <c r="K2544" s="61" t="s">
        <v>133</v>
      </c>
      <c r="L2544" s="61" t="s">
        <v>19922</v>
      </c>
      <c r="M2544" s="62" t="s">
        <v>2973</v>
      </c>
      <c r="N2544" s="62"/>
      <c r="O2544" s="62" t="s">
        <v>2971</v>
      </c>
      <c r="P2544" s="62" t="s">
        <v>2972</v>
      </c>
      <c r="Q2544" s="62" t="s">
        <v>2931</v>
      </c>
      <c r="R2544" s="57" t="str">
        <f t="shared" si="83"/>
        <v>42สพป.ชลบุรี เขต 1</v>
      </c>
    </row>
    <row r="2545" spans="1:18">
      <c r="A2545" s="58">
        <v>44</v>
      </c>
      <c r="B2545" s="59" t="s">
        <v>148</v>
      </c>
      <c r="C2545" s="59" t="s">
        <v>4377</v>
      </c>
      <c r="D2545" s="59" t="s">
        <v>4378</v>
      </c>
      <c r="E2545" s="59" t="s">
        <v>4361</v>
      </c>
      <c r="F2545" s="59" t="s">
        <v>4155</v>
      </c>
      <c r="G2545" s="58" t="s">
        <v>21245</v>
      </c>
      <c r="H2545" s="43" t="str">
        <f t="shared" si="82"/>
        <v>44สพป.เชียงใหม่ เขต 3</v>
      </c>
      <c r="J2545" s="60">
        <v>43</v>
      </c>
      <c r="K2545" s="61" t="s">
        <v>133</v>
      </c>
      <c r="L2545" s="61" t="s">
        <v>19923</v>
      </c>
      <c r="M2545" s="62" t="s">
        <v>2974</v>
      </c>
      <c r="N2545" s="62"/>
      <c r="O2545" s="62" t="s">
        <v>2975</v>
      </c>
      <c r="P2545" s="62" t="s">
        <v>2972</v>
      </c>
      <c r="Q2545" s="62" t="s">
        <v>2931</v>
      </c>
      <c r="R2545" s="57" t="str">
        <f t="shared" si="83"/>
        <v>43สพป.ชลบุรี เขต 1</v>
      </c>
    </row>
    <row r="2546" spans="1:18">
      <c r="A2546" s="58">
        <v>45</v>
      </c>
      <c r="B2546" s="59" t="s">
        <v>148</v>
      </c>
      <c r="C2546" s="59" t="s">
        <v>4379</v>
      </c>
      <c r="D2546" s="59" t="s">
        <v>4378</v>
      </c>
      <c r="E2546" s="59" t="s">
        <v>4361</v>
      </c>
      <c r="F2546" s="59" t="s">
        <v>4155</v>
      </c>
      <c r="G2546" s="58" t="s">
        <v>21246</v>
      </c>
      <c r="H2546" s="43" t="str">
        <f t="shared" si="82"/>
        <v>45สพป.เชียงใหม่ เขต 3</v>
      </c>
      <c r="J2546" s="60">
        <v>44</v>
      </c>
      <c r="K2546" s="61" t="s">
        <v>133</v>
      </c>
      <c r="L2546" s="61" t="s">
        <v>19924</v>
      </c>
      <c r="M2546" s="62" t="s">
        <v>2976</v>
      </c>
      <c r="N2546" s="62"/>
      <c r="O2546" s="62" t="s">
        <v>2975</v>
      </c>
      <c r="P2546" s="62" t="s">
        <v>2972</v>
      </c>
      <c r="Q2546" s="62" t="s">
        <v>2931</v>
      </c>
      <c r="R2546" s="57" t="str">
        <f t="shared" si="83"/>
        <v>44สพป.ชลบุรี เขต 1</v>
      </c>
    </row>
    <row r="2547" spans="1:18">
      <c r="A2547" s="58">
        <v>46</v>
      </c>
      <c r="B2547" s="59" t="s">
        <v>148</v>
      </c>
      <c r="C2547" s="59" t="s">
        <v>4380</v>
      </c>
      <c r="D2547" s="59" t="s">
        <v>4378</v>
      </c>
      <c r="E2547" s="59" t="s">
        <v>4361</v>
      </c>
      <c r="F2547" s="59" t="s">
        <v>4155</v>
      </c>
      <c r="G2547" s="58" t="s">
        <v>21247</v>
      </c>
      <c r="H2547" s="43" t="str">
        <f t="shared" si="82"/>
        <v>46สพป.เชียงใหม่ เขต 3</v>
      </c>
      <c r="J2547" s="60">
        <v>45</v>
      </c>
      <c r="K2547" s="61" t="s">
        <v>133</v>
      </c>
      <c r="L2547" s="61" t="s">
        <v>19925</v>
      </c>
      <c r="M2547" s="62" t="s">
        <v>1188</v>
      </c>
      <c r="N2547" s="62"/>
      <c r="O2547" s="62" t="s">
        <v>2972</v>
      </c>
      <c r="P2547" s="62" t="s">
        <v>2972</v>
      </c>
      <c r="Q2547" s="62" t="s">
        <v>2931</v>
      </c>
      <c r="R2547" s="57" t="str">
        <f t="shared" si="83"/>
        <v>45สพป.ชลบุรี เขต 1</v>
      </c>
    </row>
    <row r="2548" spans="1:18">
      <c r="A2548" s="58">
        <v>47</v>
      </c>
      <c r="B2548" s="59" t="s">
        <v>148</v>
      </c>
      <c r="C2548" s="59" t="s">
        <v>4382</v>
      </c>
      <c r="D2548" s="59" t="s">
        <v>4381</v>
      </c>
      <c r="E2548" s="59" t="s">
        <v>4361</v>
      </c>
      <c r="F2548" s="59" t="s">
        <v>4155</v>
      </c>
      <c r="G2548" s="58" t="s">
        <v>21248</v>
      </c>
      <c r="H2548" s="43" t="str">
        <f t="shared" si="82"/>
        <v>47สพป.เชียงใหม่ เขต 3</v>
      </c>
      <c r="J2548" s="60">
        <v>46</v>
      </c>
      <c r="K2548" s="61" t="s">
        <v>133</v>
      </c>
      <c r="L2548" s="61" t="s">
        <v>19926</v>
      </c>
      <c r="M2548" s="62" t="s">
        <v>2977</v>
      </c>
      <c r="N2548" s="62"/>
      <c r="O2548" s="62" t="s">
        <v>2972</v>
      </c>
      <c r="P2548" s="62" t="s">
        <v>2972</v>
      </c>
      <c r="Q2548" s="62" t="s">
        <v>2931</v>
      </c>
      <c r="R2548" s="57" t="str">
        <f t="shared" si="83"/>
        <v>46สพป.ชลบุรี เขต 1</v>
      </c>
    </row>
    <row r="2549" spans="1:18">
      <c r="A2549" s="58">
        <v>48</v>
      </c>
      <c r="B2549" s="59" t="s">
        <v>148</v>
      </c>
      <c r="C2549" s="59" t="s">
        <v>4383</v>
      </c>
      <c r="D2549" s="59" t="s">
        <v>4381</v>
      </c>
      <c r="E2549" s="59" t="s">
        <v>4361</v>
      </c>
      <c r="F2549" s="59" t="s">
        <v>4155</v>
      </c>
      <c r="G2549" s="58" t="s">
        <v>21249</v>
      </c>
      <c r="H2549" s="43" t="str">
        <f t="shared" si="82"/>
        <v>48สพป.เชียงใหม่ เขต 3</v>
      </c>
      <c r="J2549" s="60">
        <v>47</v>
      </c>
      <c r="K2549" s="61" t="s">
        <v>133</v>
      </c>
      <c r="L2549" s="61" t="s">
        <v>19927</v>
      </c>
      <c r="M2549" s="62" t="s">
        <v>2978</v>
      </c>
      <c r="N2549" s="62"/>
      <c r="O2549" s="62" t="s">
        <v>2979</v>
      </c>
      <c r="P2549" s="62" t="s">
        <v>2972</v>
      </c>
      <c r="Q2549" s="62" t="s">
        <v>2931</v>
      </c>
      <c r="R2549" s="57" t="str">
        <f t="shared" si="83"/>
        <v>47สพป.ชลบุรี เขต 1</v>
      </c>
    </row>
    <row r="2550" spans="1:18">
      <c r="A2550" s="58">
        <v>49</v>
      </c>
      <c r="B2550" s="59" t="s">
        <v>148</v>
      </c>
      <c r="C2550" s="59" t="s">
        <v>4384</v>
      </c>
      <c r="D2550" s="59" t="s">
        <v>4381</v>
      </c>
      <c r="E2550" s="59" t="s">
        <v>4361</v>
      </c>
      <c r="F2550" s="59" t="s">
        <v>4155</v>
      </c>
      <c r="G2550" s="58" t="s">
        <v>21250</v>
      </c>
      <c r="H2550" s="43" t="str">
        <f t="shared" si="82"/>
        <v>49สพป.เชียงใหม่ เขต 3</v>
      </c>
      <c r="J2550" s="60">
        <v>48</v>
      </c>
      <c r="K2550" s="61" t="s">
        <v>133</v>
      </c>
      <c r="L2550" s="61" t="s">
        <v>19928</v>
      </c>
      <c r="M2550" s="62" t="s">
        <v>2983</v>
      </c>
      <c r="N2550" s="62"/>
      <c r="O2550" s="62" t="s">
        <v>2984</v>
      </c>
      <c r="P2550" s="62" t="s">
        <v>2972</v>
      </c>
      <c r="Q2550" s="62" t="s">
        <v>2931</v>
      </c>
      <c r="R2550" s="57" t="str">
        <f t="shared" si="83"/>
        <v>48สพป.ชลบุรี เขต 1</v>
      </c>
    </row>
    <row r="2551" spans="1:18">
      <c r="A2551" s="58">
        <v>50</v>
      </c>
      <c r="B2551" s="59" t="s">
        <v>148</v>
      </c>
      <c r="C2551" s="59" t="s">
        <v>4385</v>
      </c>
      <c r="D2551" s="59" t="s">
        <v>3833</v>
      </c>
      <c r="E2551" s="59" t="s">
        <v>4361</v>
      </c>
      <c r="F2551" s="59" t="s">
        <v>4155</v>
      </c>
      <c r="G2551" s="58" t="s">
        <v>21251</v>
      </c>
      <c r="H2551" s="43" t="str">
        <f t="shared" si="82"/>
        <v>50สพป.เชียงใหม่ เขต 3</v>
      </c>
      <c r="J2551" s="60">
        <v>49</v>
      </c>
      <c r="K2551" s="61" t="s">
        <v>133</v>
      </c>
      <c r="L2551" s="61" t="s">
        <v>19929</v>
      </c>
      <c r="M2551" s="62" t="s">
        <v>2985</v>
      </c>
      <c r="N2551" s="62"/>
      <c r="O2551" s="62" t="s">
        <v>2984</v>
      </c>
      <c r="P2551" s="62" t="s">
        <v>2972</v>
      </c>
      <c r="Q2551" s="62" t="s">
        <v>2931</v>
      </c>
      <c r="R2551" s="57" t="str">
        <f t="shared" si="83"/>
        <v>49สพป.ชลบุรี เขต 1</v>
      </c>
    </row>
    <row r="2552" spans="1:18">
      <c r="A2552" s="58">
        <v>51</v>
      </c>
      <c r="B2552" s="59" t="s">
        <v>148</v>
      </c>
      <c r="C2552" s="59" t="s">
        <v>4386</v>
      </c>
      <c r="D2552" s="59" t="s">
        <v>3833</v>
      </c>
      <c r="E2552" s="59" t="s">
        <v>4361</v>
      </c>
      <c r="F2552" s="59" t="s">
        <v>4155</v>
      </c>
      <c r="G2552" s="58" t="s">
        <v>21252</v>
      </c>
      <c r="H2552" s="43" t="str">
        <f t="shared" si="82"/>
        <v>51สพป.เชียงใหม่ เขต 3</v>
      </c>
      <c r="J2552" s="60">
        <v>50</v>
      </c>
      <c r="K2552" s="61" t="s">
        <v>133</v>
      </c>
      <c r="L2552" s="61" t="s">
        <v>19930</v>
      </c>
      <c r="M2552" s="62" t="s">
        <v>2986</v>
      </c>
      <c r="N2552" s="62"/>
      <c r="O2552" s="62" t="s">
        <v>2982</v>
      </c>
      <c r="P2552" s="62" t="s">
        <v>2972</v>
      </c>
      <c r="Q2552" s="62" t="s">
        <v>2931</v>
      </c>
      <c r="R2552" s="57" t="str">
        <f t="shared" si="83"/>
        <v>50สพป.ชลบุรี เขต 1</v>
      </c>
    </row>
    <row r="2553" spans="1:18">
      <c r="A2553" s="58">
        <v>52</v>
      </c>
      <c r="B2553" s="59" t="s">
        <v>148</v>
      </c>
      <c r="C2553" s="59" t="s">
        <v>4387</v>
      </c>
      <c r="D2553" s="59" t="s">
        <v>3833</v>
      </c>
      <c r="E2553" s="59" t="s">
        <v>4361</v>
      </c>
      <c r="F2553" s="59" t="s">
        <v>4155</v>
      </c>
      <c r="G2553" s="58" t="s">
        <v>21253</v>
      </c>
      <c r="H2553" s="43" t="str">
        <f t="shared" si="82"/>
        <v>52สพป.เชียงใหม่ เขต 3</v>
      </c>
      <c r="J2553" s="60">
        <v>51</v>
      </c>
      <c r="K2553" s="61" t="s">
        <v>133</v>
      </c>
      <c r="L2553" s="61" t="s">
        <v>19931</v>
      </c>
      <c r="M2553" s="62" t="s">
        <v>2987</v>
      </c>
      <c r="N2553" s="62"/>
      <c r="O2553" s="62" t="s">
        <v>2982</v>
      </c>
      <c r="P2553" s="62" t="s">
        <v>2972</v>
      </c>
      <c r="Q2553" s="62" t="s">
        <v>2931</v>
      </c>
      <c r="R2553" s="57" t="str">
        <f t="shared" si="83"/>
        <v>51สพป.ชลบุรี เขต 1</v>
      </c>
    </row>
    <row r="2554" spans="1:18">
      <c r="A2554" s="58">
        <v>53</v>
      </c>
      <c r="B2554" s="59" t="s">
        <v>148</v>
      </c>
      <c r="C2554" s="59" t="s">
        <v>4388</v>
      </c>
      <c r="D2554" s="59" t="s">
        <v>4389</v>
      </c>
      <c r="E2554" s="59" t="s">
        <v>4390</v>
      </c>
      <c r="F2554" s="59" t="s">
        <v>4155</v>
      </c>
      <c r="G2554" s="58" t="s">
        <v>21254</v>
      </c>
      <c r="H2554" s="43" t="str">
        <f t="shared" si="82"/>
        <v>53สพป.เชียงใหม่ เขต 3</v>
      </c>
      <c r="J2554" s="60">
        <v>52</v>
      </c>
      <c r="K2554" s="61" t="s">
        <v>133</v>
      </c>
      <c r="L2554" s="61" t="s">
        <v>19932</v>
      </c>
      <c r="M2554" s="62" t="s">
        <v>2988</v>
      </c>
      <c r="N2554" s="62"/>
      <c r="O2554" s="62" t="s">
        <v>2982</v>
      </c>
      <c r="P2554" s="62" t="s">
        <v>2972</v>
      </c>
      <c r="Q2554" s="62" t="s">
        <v>2931</v>
      </c>
      <c r="R2554" s="57" t="str">
        <f t="shared" si="83"/>
        <v>52สพป.ชลบุรี เขต 1</v>
      </c>
    </row>
    <row r="2555" spans="1:18">
      <c r="A2555" s="58">
        <v>54</v>
      </c>
      <c r="B2555" s="59" t="s">
        <v>148</v>
      </c>
      <c r="C2555" s="59" t="s">
        <v>4391</v>
      </c>
      <c r="D2555" s="59" t="s">
        <v>4389</v>
      </c>
      <c r="E2555" s="59" t="s">
        <v>4390</v>
      </c>
      <c r="F2555" s="59" t="s">
        <v>4155</v>
      </c>
      <c r="G2555" s="58" t="s">
        <v>21255</v>
      </c>
      <c r="H2555" s="43" t="str">
        <f t="shared" si="82"/>
        <v>54สพป.เชียงใหม่ เขต 3</v>
      </c>
      <c r="J2555" s="60">
        <v>53</v>
      </c>
      <c r="K2555" s="61" t="s">
        <v>133</v>
      </c>
      <c r="L2555" s="61" t="s">
        <v>19933</v>
      </c>
      <c r="M2555" s="62" t="s">
        <v>2989</v>
      </c>
      <c r="N2555" s="62"/>
      <c r="O2555" s="62" t="s">
        <v>2982</v>
      </c>
      <c r="P2555" s="62" t="s">
        <v>2972</v>
      </c>
      <c r="Q2555" s="62" t="s">
        <v>2931</v>
      </c>
      <c r="R2555" s="57" t="str">
        <f t="shared" si="83"/>
        <v>53สพป.ชลบุรี เขต 1</v>
      </c>
    </row>
    <row r="2556" spans="1:18">
      <c r="A2556" s="58">
        <v>55</v>
      </c>
      <c r="B2556" s="59" t="s">
        <v>148</v>
      </c>
      <c r="C2556" s="59" t="s">
        <v>4393</v>
      </c>
      <c r="D2556" s="59" t="s">
        <v>4389</v>
      </c>
      <c r="E2556" s="59" t="s">
        <v>4390</v>
      </c>
      <c r="F2556" s="59" t="s">
        <v>4155</v>
      </c>
      <c r="G2556" s="58" t="s">
        <v>21256</v>
      </c>
      <c r="H2556" s="43" t="str">
        <f t="shared" si="82"/>
        <v>55สพป.เชียงใหม่ เขต 3</v>
      </c>
      <c r="J2556" s="60">
        <v>54</v>
      </c>
      <c r="K2556" s="61" t="s">
        <v>133</v>
      </c>
      <c r="L2556" s="61" t="s">
        <v>19934</v>
      </c>
      <c r="M2556" s="62" t="s">
        <v>1079</v>
      </c>
      <c r="N2556" s="62"/>
      <c r="O2556" s="62" t="s">
        <v>2990</v>
      </c>
      <c r="P2556" s="62" t="s">
        <v>2972</v>
      </c>
      <c r="Q2556" s="62" t="s">
        <v>2931</v>
      </c>
      <c r="R2556" s="57" t="str">
        <f t="shared" si="83"/>
        <v>54สพป.ชลบุรี เขต 1</v>
      </c>
    </row>
    <row r="2557" spans="1:18">
      <c r="A2557" s="58">
        <v>56</v>
      </c>
      <c r="B2557" s="59" t="s">
        <v>148</v>
      </c>
      <c r="C2557" s="59" t="s">
        <v>4394</v>
      </c>
      <c r="D2557" s="59" t="s">
        <v>4389</v>
      </c>
      <c r="E2557" s="59" t="s">
        <v>4390</v>
      </c>
      <c r="F2557" s="59" t="s">
        <v>4155</v>
      </c>
      <c r="G2557" s="58" t="s">
        <v>21257</v>
      </c>
      <c r="H2557" s="43" t="str">
        <f t="shared" si="82"/>
        <v>56สพป.เชียงใหม่ เขต 3</v>
      </c>
      <c r="J2557" s="60">
        <v>55</v>
      </c>
      <c r="K2557" s="61" t="s">
        <v>133</v>
      </c>
      <c r="L2557" s="61" t="s">
        <v>19935</v>
      </c>
      <c r="M2557" s="62" t="s">
        <v>2991</v>
      </c>
      <c r="N2557" s="62"/>
      <c r="O2557" s="62" t="s">
        <v>2982</v>
      </c>
      <c r="P2557" s="62" t="s">
        <v>2972</v>
      </c>
      <c r="Q2557" s="62" t="s">
        <v>2931</v>
      </c>
      <c r="R2557" s="57" t="str">
        <f t="shared" si="83"/>
        <v>55สพป.ชลบุรี เขต 1</v>
      </c>
    </row>
    <row r="2558" spans="1:18">
      <c r="A2558" s="58">
        <v>57</v>
      </c>
      <c r="B2558" s="59" t="s">
        <v>148</v>
      </c>
      <c r="C2558" s="59" t="s">
        <v>4395</v>
      </c>
      <c r="D2558" s="59" t="s">
        <v>4389</v>
      </c>
      <c r="E2558" s="59" t="s">
        <v>4390</v>
      </c>
      <c r="F2558" s="59" t="s">
        <v>4155</v>
      </c>
      <c r="G2558" s="58" t="s">
        <v>21258</v>
      </c>
      <c r="H2558" s="43" t="str">
        <f t="shared" si="82"/>
        <v>57สพป.เชียงใหม่ เขต 3</v>
      </c>
      <c r="J2558" s="60">
        <v>56</v>
      </c>
      <c r="K2558" s="61" t="s">
        <v>133</v>
      </c>
      <c r="L2558" s="61" t="s">
        <v>19936</v>
      </c>
      <c r="M2558" s="62" t="s">
        <v>2992</v>
      </c>
      <c r="N2558" s="62"/>
      <c r="O2558" s="62" t="s">
        <v>2990</v>
      </c>
      <c r="P2558" s="62" t="s">
        <v>2972</v>
      </c>
      <c r="Q2558" s="62" t="s">
        <v>2931</v>
      </c>
      <c r="R2558" s="57" t="str">
        <f t="shared" si="83"/>
        <v>56สพป.ชลบุรี เขต 1</v>
      </c>
    </row>
    <row r="2559" spans="1:18">
      <c r="A2559" s="58">
        <v>58</v>
      </c>
      <c r="B2559" s="59" t="s">
        <v>148</v>
      </c>
      <c r="C2559" s="59" t="s">
        <v>4397</v>
      </c>
      <c r="D2559" s="59" t="s">
        <v>4396</v>
      </c>
      <c r="E2559" s="59" t="s">
        <v>4390</v>
      </c>
      <c r="F2559" s="59" t="s">
        <v>4155</v>
      </c>
      <c r="G2559" s="58" t="s">
        <v>21259</v>
      </c>
      <c r="H2559" s="43" t="str">
        <f t="shared" si="82"/>
        <v>58สพป.เชียงใหม่ เขต 3</v>
      </c>
      <c r="J2559" s="60">
        <v>57</v>
      </c>
      <c r="K2559" s="61" t="s">
        <v>133</v>
      </c>
      <c r="L2559" s="61" t="s">
        <v>19937</v>
      </c>
      <c r="M2559" s="62" t="s">
        <v>2993</v>
      </c>
      <c r="N2559" s="62"/>
      <c r="O2559" s="62" t="s">
        <v>2982</v>
      </c>
      <c r="P2559" s="62" t="s">
        <v>2972</v>
      </c>
      <c r="Q2559" s="62" t="s">
        <v>2931</v>
      </c>
      <c r="R2559" s="57" t="str">
        <f t="shared" si="83"/>
        <v>57สพป.ชลบุรี เขต 1</v>
      </c>
    </row>
    <row r="2560" spans="1:18">
      <c r="A2560" s="58">
        <v>59</v>
      </c>
      <c r="B2560" s="59" t="s">
        <v>148</v>
      </c>
      <c r="C2560" s="59" t="s">
        <v>4398</v>
      </c>
      <c r="D2560" s="59" t="s">
        <v>4396</v>
      </c>
      <c r="E2560" s="59" t="s">
        <v>4390</v>
      </c>
      <c r="F2560" s="59" t="s">
        <v>4155</v>
      </c>
      <c r="G2560" s="58" t="s">
        <v>21260</v>
      </c>
      <c r="H2560" s="43" t="str">
        <f t="shared" si="82"/>
        <v>59สพป.เชียงใหม่ เขต 3</v>
      </c>
      <c r="J2560" s="60">
        <v>58</v>
      </c>
      <c r="K2560" s="61" t="s">
        <v>133</v>
      </c>
      <c r="L2560" s="61" t="s">
        <v>19938</v>
      </c>
      <c r="M2560" s="62" t="s">
        <v>2994</v>
      </c>
      <c r="N2560" s="62"/>
      <c r="O2560" s="62" t="s">
        <v>2979</v>
      </c>
      <c r="P2560" s="62" t="s">
        <v>2972</v>
      </c>
      <c r="Q2560" s="62" t="s">
        <v>2931</v>
      </c>
      <c r="R2560" s="57" t="str">
        <f t="shared" si="83"/>
        <v>58สพป.ชลบุรี เขต 1</v>
      </c>
    </row>
    <row r="2561" spans="1:18">
      <c r="A2561" s="58">
        <v>60</v>
      </c>
      <c r="B2561" s="59" t="s">
        <v>148</v>
      </c>
      <c r="C2561" s="59" t="s">
        <v>3977</v>
      </c>
      <c r="D2561" s="59" t="s">
        <v>4396</v>
      </c>
      <c r="E2561" s="59" t="s">
        <v>4390</v>
      </c>
      <c r="F2561" s="59" t="s">
        <v>4155</v>
      </c>
      <c r="G2561" s="58" t="s">
        <v>21261</v>
      </c>
      <c r="H2561" s="43" t="str">
        <f t="shared" si="82"/>
        <v>60สพป.เชียงใหม่ เขต 3</v>
      </c>
      <c r="J2561" s="60">
        <v>59</v>
      </c>
      <c r="K2561" s="61" t="s">
        <v>133</v>
      </c>
      <c r="L2561" s="61" t="s">
        <v>19939</v>
      </c>
      <c r="M2561" s="62" t="s">
        <v>2995</v>
      </c>
      <c r="N2561" s="62"/>
      <c r="O2561" s="62" t="s">
        <v>2979</v>
      </c>
      <c r="P2561" s="62" t="s">
        <v>2972</v>
      </c>
      <c r="Q2561" s="62" t="s">
        <v>2931</v>
      </c>
      <c r="R2561" s="57" t="str">
        <f t="shared" si="83"/>
        <v>59สพป.ชลบุรี เขต 1</v>
      </c>
    </row>
    <row r="2562" spans="1:18">
      <c r="A2562" s="58">
        <v>61</v>
      </c>
      <c r="B2562" s="59" t="s">
        <v>148</v>
      </c>
      <c r="C2562" s="59" t="s">
        <v>4400</v>
      </c>
      <c r="D2562" s="59" t="s">
        <v>4399</v>
      </c>
      <c r="E2562" s="59" t="s">
        <v>4390</v>
      </c>
      <c r="F2562" s="59" t="s">
        <v>4155</v>
      </c>
      <c r="G2562" s="58" t="s">
        <v>21262</v>
      </c>
      <c r="H2562" s="43" t="str">
        <f t="shared" si="82"/>
        <v>61สพป.เชียงใหม่ เขต 3</v>
      </c>
      <c r="J2562" s="60">
        <v>60</v>
      </c>
      <c r="K2562" s="61" t="s">
        <v>133</v>
      </c>
      <c r="L2562" s="61" t="s">
        <v>19940</v>
      </c>
      <c r="M2562" s="62" t="s">
        <v>1820</v>
      </c>
      <c r="N2562" s="62"/>
      <c r="O2562" s="62" t="s">
        <v>2979</v>
      </c>
      <c r="P2562" s="62" t="s">
        <v>2972</v>
      </c>
      <c r="Q2562" s="62" t="s">
        <v>2931</v>
      </c>
      <c r="R2562" s="57" t="str">
        <f t="shared" si="83"/>
        <v>60สพป.ชลบุรี เขต 1</v>
      </c>
    </row>
    <row r="2563" spans="1:18">
      <c r="A2563" s="58">
        <v>62</v>
      </c>
      <c r="B2563" s="59" t="s">
        <v>148</v>
      </c>
      <c r="C2563" s="59" t="s">
        <v>4097</v>
      </c>
      <c r="D2563" s="59" t="s">
        <v>4097</v>
      </c>
      <c r="E2563" s="59" t="s">
        <v>4390</v>
      </c>
      <c r="F2563" s="59" t="s">
        <v>4155</v>
      </c>
      <c r="G2563" s="58" t="s">
        <v>21263</v>
      </c>
      <c r="H2563" s="43" t="str">
        <f t="shared" si="82"/>
        <v>62สพป.เชียงใหม่ เขต 3</v>
      </c>
      <c r="J2563" s="60">
        <v>61</v>
      </c>
      <c r="K2563" s="61" t="s">
        <v>133</v>
      </c>
      <c r="L2563" s="61" t="s">
        <v>19941</v>
      </c>
      <c r="M2563" s="62" t="s">
        <v>1827</v>
      </c>
      <c r="N2563" s="62"/>
      <c r="O2563" s="62" t="s">
        <v>1422</v>
      </c>
      <c r="P2563" s="62" t="s">
        <v>1422</v>
      </c>
      <c r="Q2563" s="62" t="s">
        <v>2931</v>
      </c>
      <c r="R2563" s="57" t="str">
        <f t="shared" si="83"/>
        <v>61สพป.ชลบุรี เขต 1</v>
      </c>
    </row>
    <row r="2564" spans="1:18">
      <c r="A2564" s="58">
        <v>63</v>
      </c>
      <c r="B2564" s="59" t="s">
        <v>148</v>
      </c>
      <c r="C2564" s="59" t="s">
        <v>4401</v>
      </c>
      <c r="D2564" s="59" t="s">
        <v>4390</v>
      </c>
      <c r="E2564" s="59" t="s">
        <v>4390</v>
      </c>
      <c r="F2564" s="59" t="s">
        <v>4155</v>
      </c>
      <c r="G2564" s="58" t="s">
        <v>21264</v>
      </c>
      <c r="H2564" s="43" t="str">
        <f t="shared" si="82"/>
        <v>63สพป.เชียงใหม่ เขต 3</v>
      </c>
      <c r="J2564" s="60">
        <v>62</v>
      </c>
      <c r="K2564" s="61" t="s">
        <v>133</v>
      </c>
      <c r="L2564" s="61" t="s">
        <v>19942</v>
      </c>
      <c r="M2564" s="62" t="s">
        <v>2996</v>
      </c>
      <c r="N2564" s="62"/>
      <c r="O2564" s="62" t="s">
        <v>2997</v>
      </c>
      <c r="P2564" s="62" t="s">
        <v>1422</v>
      </c>
      <c r="Q2564" s="62" t="s">
        <v>2931</v>
      </c>
      <c r="R2564" s="57" t="str">
        <f t="shared" si="83"/>
        <v>62สพป.ชลบุรี เขต 1</v>
      </c>
    </row>
    <row r="2565" spans="1:18">
      <c r="A2565" s="58">
        <v>64</v>
      </c>
      <c r="B2565" s="59" t="s">
        <v>148</v>
      </c>
      <c r="C2565" s="59" t="s">
        <v>4402</v>
      </c>
      <c r="D2565" s="59" t="s">
        <v>4403</v>
      </c>
      <c r="E2565" s="59" t="s">
        <v>4390</v>
      </c>
      <c r="F2565" s="59" t="s">
        <v>4155</v>
      </c>
      <c r="G2565" s="58" t="s">
        <v>21265</v>
      </c>
      <c r="H2565" s="43" t="str">
        <f t="shared" si="82"/>
        <v>64สพป.เชียงใหม่ เขต 3</v>
      </c>
      <c r="J2565" s="60">
        <v>63</v>
      </c>
      <c r="K2565" s="61" t="s">
        <v>133</v>
      </c>
      <c r="L2565" s="61" t="s">
        <v>19943</v>
      </c>
      <c r="M2565" s="62" t="s">
        <v>2998</v>
      </c>
      <c r="N2565" s="62"/>
      <c r="O2565" s="62" t="s">
        <v>2704</v>
      </c>
      <c r="P2565" s="62" t="s">
        <v>1422</v>
      </c>
      <c r="Q2565" s="62" t="s">
        <v>2931</v>
      </c>
      <c r="R2565" s="57" t="str">
        <f t="shared" si="83"/>
        <v>63สพป.ชลบุรี เขต 1</v>
      </c>
    </row>
    <row r="2566" spans="1:18">
      <c r="A2566" s="58">
        <v>65</v>
      </c>
      <c r="B2566" s="59" t="s">
        <v>148</v>
      </c>
      <c r="C2566" s="59" t="s">
        <v>4404</v>
      </c>
      <c r="D2566" s="59" t="s">
        <v>4403</v>
      </c>
      <c r="E2566" s="59" t="s">
        <v>4390</v>
      </c>
      <c r="F2566" s="59" t="s">
        <v>4155</v>
      </c>
      <c r="G2566" s="58" t="s">
        <v>21266</v>
      </c>
      <c r="H2566" s="43" t="str">
        <f t="shared" si="82"/>
        <v>65สพป.เชียงใหม่ เขต 3</v>
      </c>
      <c r="J2566" s="60">
        <v>64</v>
      </c>
      <c r="K2566" s="61" t="s">
        <v>133</v>
      </c>
      <c r="L2566" s="61" t="s">
        <v>19944</v>
      </c>
      <c r="M2566" s="62" t="s">
        <v>2999</v>
      </c>
      <c r="N2566" s="62"/>
      <c r="O2566" s="62" t="s">
        <v>3000</v>
      </c>
      <c r="P2566" s="62" t="s">
        <v>1422</v>
      </c>
      <c r="Q2566" s="62" t="s">
        <v>2931</v>
      </c>
      <c r="R2566" s="57" t="str">
        <f t="shared" si="83"/>
        <v>64สพป.ชลบุรี เขต 1</v>
      </c>
    </row>
    <row r="2567" spans="1:18">
      <c r="A2567" s="58">
        <v>66</v>
      </c>
      <c r="B2567" s="59" t="s">
        <v>148</v>
      </c>
      <c r="C2567" s="59" t="s">
        <v>4405</v>
      </c>
      <c r="D2567" s="59" t="s">
        <v>4389</v>
      </c>
      <c r="E2567" s="59" t="s">
        <v>4390</v>
      </c>
      <c r="F2567" s="59" t="s">
        <v>4155</v>
      </c>
      <c r="G2567" s="58" t="s">
        <v>21267</v>
      </c>
      <c r="H2567" s="43" t="str">
        <f t="shared" si="82"/>
        <v>66สพป.เชียงใหม่ เขต 3</v>
      </c>
      <c r="J2567" s="60">
        <v>65</v>
      </c>
      <c r="K2567" s="61" t="s">
        <v>133</v>
      </c>
      <c r="L2567" s="61" t="s">
        <v>19945</v>
      </c>
      <c r="M2567" s="62" t="s">
        <v>3001</v>
      </c>
      <c r="N2567" s="62"/>
      <c r="O2567" s="62" t="s">
        <v>3000</v>
      </c>
      <c r="P2567" s="62" t="s">
        <v>1422</v>
      </c>
      <c r="Q2567" s="62" t="s">
        <v>2931</v>
      </c>
      <c r="R2567" s="57" t="str">
        <f t="shared" si="83"/>
        <v>65สพป.ชลบุรี เขต 1</v>
      </c>
    </row>
    <row r="2568" spans="1:18">
      <c r="A2568" s="58">
        <v>67</v>
      </c>
      <c r="B2568" s="59" t="s">
        <v>148</v>
      </c>
      <c r="C2568" s="59" t="s">
        <v>4407</v>
      </c>
      <c r="D2568" s="59" t="s">
        <v>4406</v>
      </c>
      <c r="E2568" s="59" t="s">
        <v>4390</v>
      </c>
      <c r="F2568" s="59" t="s">
        <v>4155</v>
      </c>
      <c r="G2568" s="58" t="s">
        <v>21268</v>
      </c>
      <c r="H2568" s="43" t="str">
        <f t="shared" ref="H2568:H2631" si="84">A2568&amp;B2568</f>
        <v>67สพป.เชียงใหม่ เขต 3</v>
      </c>
      <c r="J2568" s="60">
        <v>66</v>
      </c>
      <c r="K2568" s="61" t="s">
        <v>133</v>
      </c>
      <c r="L2568" s="61" t="s">
        <v>19946</v>
      </c>
      <c r="M2568" s="62" t="s">
        <v>3002</v>
      </c>
      <c r="N2568" s="62"/>
      <c r="O2568" s="62" t="s">
        <v>3003</v>
      </c>
      <c r="P2568" s="62" t="s">
        <v>1422</v>
      </c>
      <c r="Q2568" s="62" t="s">
        <v>2931</v>
      </c>
      <c r="R2568" s="57" t="str">
        <f t="shared" ref="R2568:R2631" si="85">J2568&amp;K2568</f>
        <v>66สพป.ชลบุรี เขต 1</v>
      </c>
    </row>
    <row r="2569" spans="1:18">
      <c r="A2569" s="58">
        <v>68</v>
      </c>
      <c r="B2569" s="59" t="s">
        <v>148</v>
      </c>
      <c r="C2569" s="59" t="s">
        <v>2330</v>
      </c>
      <c r="D2569" s="59" t="s">
        <v>4406</v>
      </c>
      <c r="E2569" s="59" t="s">
        <v>4390</v>
      </c>
      <c r="F2569" s="59" t="s">
        <v>4155</v>
      </c>
      <c r="G2569" s="58" t="s">
        <v>21269</v>
      </c>
      <c r="H2569" s="43" t="str">
        <f t="shared" si="84"/>
        <v>68สพป.เชียงใหม่ เขต 3</v>
      </c>
      <c r="J2569" s="60">
        <v>67</v>
      </c>
      <c r="K2569" s="61" t="s">
        <v>133</v>
      </c>
      <c r="L2569" s="61" t="s">
        <v>19947</v>
      </c>
      <c r="M2569" s="62" t="s">
        <v>3004</v>
      </c>
      <c r="N2569" s="62"/>
      <c r="O2569" s="62" t="s">
        <v>3003</v>
      </c>
      <c r="P2569" s="62" t="s">
        <v>1422</v>
      </c>
      <c r="Q2569" s="62" t="s">
        <v>2931</v>
      </c>
      <c r="R2569" s="57" t="str">
        <f t="shared" si="85"/>
        <v>67สพป.ชลบุรี เขต 1</v>
      </c>
    </row>
    <row r="2570" spans="1:18">
      <c r="A2570" s="58">
        <v>69</v>
      </c>
      <c r="B2570" s="59" t="s">
        <v>148</v>
      </c>
      <c r="C2570" s="59" t="s">
        <v>4408</v>
      </c>
      <c r="D2570" s="59" t="s">
        <v>4406</v>
      </c>
      <c r="E2570" s="59" t="s">
        <v>4390</v>
      </c>
      <c r="F2570" s="59" t="s">
        <v>4155</v>
      </c>
      <c r="G2570" s="58" t="s">
        <v>21270</v>
      </c>
      <c r="H2570" s="43" t="str">
        <f t="shared" si="84"/>
        <v>69สพป.เชียงใหม่ เขต 3</v>
      </c>
      <c r="J2570" s="60">
        <v>68</v>
      </c>
      <c r="K2570" s="61" t="s">
        <v>133</v>
      </c>
      <c r="L2570" s="61" t="s">
        <v>19948</v>
      </c>
      <c r="M2570" s="62" t="s">
        <v>3005</v>
      </c>
      <c r="N2570" s="62"/>
      <c r="O2570" s="62" t="s">
        <v>3003</v>
      </c>
      <c r="P2570" s="62" t="s">
        <v>1422</v>
      </c>
      <c r="Q2570" s="62" t="s">
        <v>2931</v>
      </c>
      <c r="R2570" s="57" t="str">
        <f t="shared" si="85"/>
        <v>68สพป.ชลบุรี เขต 1</v>
      </c>
    </row>
    <row r="2571" spans="1:18">
      <c r="A2571" s="58">
        <v>70</v>
      </c>
      <c r="B2571" s="59" t="s">
        <v>148</v>
      </c>
      <c r="C2571" s="59" t="s">
        <v>4409</v>
      </c>
      <c r="D2571" s="59" t="s">
        <v>4406</v>
      </c>
      <c r="E2571" s="59" t="s">
        <v>4390</v>
      </c>
      <c r="F2571" s="59" t="s">
        <v>4155</v>
      </c>
      <c r="G2571" s="58" t="s">
        <v>21271</v>
      </c>
      <c r="H2571" s="43" t="str">
        <f t="shared" si="84"/>
        <v>70สพป.เชียงใหม่ เขต 3</v>
      </c>
      <c r="J2571" s="60">
        <v>1</v>
      </c>
      <c r="K2571" s="61" t="s">
        <v>134</v>
      </c>
      <c r="L2571" s="61" t="s">
        <v>21272</v>
      </c>
      <c r="M2571" s="62" t="s">
        <v>41781</v>
      </c>
      <c r="N2571" s="62"/>
      <c r="O2571" s="62" t="s">
        <v>41781</v>
      </c>
      <c r="P2571" s="62" t="s">
        <v>41781</v>
      </c>
      <c r="Q2571" s="62" t="s">
        <v>41781</v>
      </c>
      <c r="R2571" s="57" t="str">
        <f t="shared" si="85"/>
        <v>1สพป.ชลบุรี เขต 2</v>
      </c>
    </row>
    <row r="2572" spans="1:18">
      <c r="A2572" s="58">
        <v>71</v>
      </c>
      <c r="B2572" s="59" t="s">
        <v>148</v>
      </c>
      <c r="C2572" s="59" t="s">
        <v>4410</v>
      </c>
      <c r="D2572" s="59" t="s">
        <v>4411</v>
      </c>
      <c r="E2572" s="59" t="s">
        <v>4412</v>
      </c>
      <c r="F2572" s="59" t="s">
        <v>4155</v>
      </c>
      <c r="G2572" s="58" t="s">
        <v>21273</v>
      </c>
      <c r="H2572" s="43" t="str">
        <f t="shared" si="84"/>
        <v>71สพป.เชียงใหม่ เขต 3</v>
      </c>
      <c r="J2572" s="60">
        <v>2</v>
      </c>
      <c r="K2572" s="61" t="s">
        <v>134</v>
      </c>
      <c r="L2572" s="61" t="s">
        <v>21274</v>
      </c>
      <c r="M2572" s="62" t="s">
        <v>41781</v>
      </c>
      <c r="N2572" s="62"/>
      <c r="O2572" s="62" t="s">
        <v>41781</v>
      </c>
      <c r="P2572" s="62" t="s">
        <v>41781</v>
      </c>
      <c r="Q2572" s="62" t="s">
        <v>41781</v>
      </c>
      <c r="R2572" s="57" t="str">
        <f t="shared" si="85"/>
        <v>2สพป.ชลบุรี เขต 2</v>
      </c>
    </row>
    <row r="2573" spans="1:18">
      <c r="A2573" s="58">
        <v>72</v>
      </c>
      <c r="B2573" s="59" t="s">
        <v>148</v>
      </c>
      <c r="C2573" s="59" t="s">
        <v>4413</v>
      </c>
      <c r="D2573" s="59" t="s">
        <v>4411</v>
      </c>
      <c r="E2573" s="59" t="s">
        <v>4412</v>
      </c>
      <c r="F2573" s="59" t="s">
        <v>4155</v>
      </c>
      <c r="G2573" s="58" t="s">
        <v>21275</v>
      </c>
      <c r="H2573" s="43" t="str">
        <f t="shared" si="84"/>
        <v>72สพป.เชียงใหม่ เขต 3</v>
      </c>
      <c r="J2573" s="60">
        <v>3</v>
      </c>
      <c r="K2573" s="61" t="s">
        <v>134</v>
      </c>
      <c r="L2573" s="61" t="s">
        <v>21276</v>
      </c>
      <c r="M2573" s="62" t="s">
        <v>41781</v>
      </c>
      <c r="N2573" s="62"/>
      <c r="O2573" s="62" t="s">
        <v>41781</v>
      </c>
      <c r="P2573" s="62" t="s">
        <v>41781</v>
      </c>
      <c r="Q2573" s="62" t="s">
        <v>41781</v>
      </c>
      <c r="R2573" s="57" t="str">
        <f t="shared" si="85"/>
        <v>3สพป.ชลบุรี เขต 2</v>
      </c>
    </row>
    <row r="2574" spans="1:18">
      <c r="A2574" s="58">
        <v>73</v>
      </c>
      <c r="B2574" s="59" t="s">
        <v>148</v>
      </c>
      <c r="C2574" s="59" t="s">
        <v>3373</v>
      </c>
      <c r="D2574" s="59" t="s">
        <v>4411</v>
      </c>
      <c r="E2574" s="59" t="s">
        <v>4412</v>
      </c>
      <c r="F2574" s="59" t="s">
        <v>4155</v>
      </c>
      <c r="G2574" s="58" t="s">
        <v>21277</v>
      </c>
      <c r="H2574" s="43" t="str">
        <f t="shared" si="84"/>
        <v>73สพป.เชียงใหม่ เขต 3</v>
      </c>
      <c r="J2574" s="60">
        <v>4</v>
      </c>
      <c r="K2574" s="61" t="s">
        <v>134</v>
      </c>
      <c r="L2574" s="61" t="s">
        <v>21278</v>
      </c>
      <c r="M2574" s="62" t="s">
        <v>41781</v>
      </c>
      <c r="N2574" s="62"/>
      <c r="O2574" s="62" t="s">
        <v>41781</v>
      </c>
      <c r="P2574" s="62" t="s">
        <v>41781</v>
      </c>
      <c r="Q2574" s="62" t="s">
        <v>41781</v>
      </c>
      <c r="R2574" s="57" t="str">
        <f t="shared" si="85"/>
        <v>4สพป.ชลบุรี เขต 2</v>
      </c>
    </row>
    <row r="2575" spans="1:18">
      <c r="A2575" s="58">
        <v>74</v>
      </c>
      <c r="B2575" s="59" t="s">
        <v>148</v>
      </c>
      <c r="C2575" s="59" t="s">
        <v>4415</v>
      </c>
      <c r="D2575" s="59" t="s">
        <v>4414</v>
      </c>
      <c r="E2575" s="59" t="s">
        <v>4412</v>
      </c>
      <c r="F2575" s="59" t="s">
        <v>4155</v>
      </c>
      <c r="G2575" s="58" t="s">
        <v>21279</v>
      </c>
      <c r="H2575" s="43" t="str">
        <f t="shared" si="84"/>
        <v>74สพป.เชียงใหม่ เขต 3</v>
      </c>
      <c r="J2575" s="60">
        <v>5</v>
      </c>
      <c r="K2575" s="61" t="s">
        <v>134</v>
      </c>
      <c r="L2575" s="61" t="s">
        <v>21280</v>
      </c>
      <c r="M2575" s="62" t="s">
        <v>41781</v>
      </c>
      <c r="N2575" s="62"/>
      <c r="O2575" s="62" t="s">
        <v>41781</v>
      </c>
      <c r="P2575" s="62" t="s">
        <v>41781</v>
      </c>
      <c r="Q2575" s="62" t="s">
        <v>41781</v>
      </c>
      <c r="R2575" s="57" t="str">
        <f t="shared" si="85"/>
        <v>5สพป.ชลบุรี เขต 2</v>
      </c>
    </row>
    <row r="2576" spans="1:18">
      <c r="A2576" s="58">
        <v>75</v>
      </c>
      <c r="B2576" s="59" t="s">
        <v>148</v>
      </c>
      <c r="C2576" s="59" t="s">
        <v>4416</v>
      </c>
      <c r="D2576" s="59" t="s">
        <v>4417</v>
      </c>
      <c r="E2576" s="59" t="s">
        <v>4412</v>
      </c>
      <c r="F2576" s="59" t="s">
        <v>4155</v>
      </c>
      <c r="G2576" s="58" t="s">
        <v>21281</v>
      </c>
      <c r="H2576" s="43" t="str">
        <f t="shared" si="84"/>
        <v>75สพป.เชียงใหม่ เขต 3</v>
      </c>
      <c r="J2576" s="60">
        <v>6</v>
      </c>
      <c r="K2576" s="61" t="s">
        <v>134</v>
      </c>
      <c r="L2576" s="61" t="s">
        <v>21282</v>
      </c>
      <c r="M2576" s="62" t="s">
        <v>41781</v>
      </c>
      <c r="N2576" s="62"/>
      <c r="O2576" s="62" t="s">
        <v>41781</v>
      </c>
      <c r="P2576" s="62" t="s">
        <v>41781</v>
      </c>
      <c r="Q2576" s="62" t="s">
        <v>41781</v>
      </c>
      <c r="R2576" s="57" t="str">
        <f t="shared" si="85"/>
        <v>6สพป.ชลบุรี เขต 2</v>
      </c>
    </row>
    <row r="2577" spans="1:18">
      <c r="A2577" s="58">
        <v>76</v>
      </c>
      <c r="B2577" s="59" t="s">
        <v>148</v>
      </c>
      <c r="C2577" s="59" t="s">
        <v>4418</v>
      </c>
      <c r="D2577" s="59" t="s">
        <v>4417</v>
      </c>
      <c r="E2577" s="59" t="s">
        <v>4412</v>
      </c>
      <c r="F2577" s="59" t="s">
        <v>4155</v>
      </c>
      <c r="G2577" s="58" t="s">
        <v>21283</v>
      </c>
      <c r="H2577" s="43" t="str">
        <f t="shared" si="84"/>
        <v>76สพป.เชียงใหม่ เขต 3</v>
      </c>
      <c r="J2577" s="60">
        <v>7</v>
      </c>
      <c r="K2577" s="61" t="s">
        <v>134</v>
      </c>
      <c r="L2577" s="61" t="s">
        <v>21284</v>
      </c>
      <c r="M2577" s="62" t="s">
        <v>41781</v>
      </c>
      <c r="N2577" s="62"/>
      <c r="O2577" s="62" t="s">
        <v>41781</v>
      </c>
      <c r="P2577" s="62" t="s">
        <v>41781</v>
      </c>
      <c r="Q2577" s="62" t="s">
        <v>41781</v>
      </c>
      <c r="R2577" s="57" t="str">
        <f t="shared" si="85"/>
        <v>7สพป.ชลบุรี เขต 2</v>
      </c>
    </row>
    <row r="2578" spans="1:18">
      <c r="A2578" s="58">
        <v>77</v>
      </c>
      <c r="B2578" s="59" t="s">
        <v>148</v>
      </c>
      <c r="C2578" s="59" t="s">
        <v>4419</v>
      </c>
      <c r="D2578" s="59" t="s">
        <v>4414</v>
      </c>
      <c r="E2578" s="59" t="s">
        <v>4412</v>
      </c>
      <c r="F2578" s="59" t="s">
        <v>4155</v>
      </c>
      <c r="G2578" s="58" t="s">
        <v>21285</v>
      </c>
      <c r="H2578" s="43" t="str">
        <f t="shared" si="84"/>
        <v>77สพป.เชียงใหม่ เขต 3</v>
      </c>
      <c r="J2578" s="60">
        <v>8</v>
      </c>
      <c r="K2578" s="61" t="s">
        <v>134</v>
      </c>
      <c r="L2578" s="61" t="s">
        <v>21286</v>
      </c>
      <c r="M2578" s="62" t="s">
        <v>41781</v>
      </c>
      <c r="N2578" s="62"/>
      <c r="O2578" s="62" t="s">
        <v>41781</v>
      </c>
      <c r="P2578" s="62" t="s">
        <v>41781</v>
      </c>
      <c r="Q2578" s="62" t="s">
        <v>41781</v>
      </c>
      <c r="R2578" s="57" t="str">
        <f t="shared" si="85"/>
        <v>8สพป.ชลบุรี เขต 2</v>
      </c>
    </row>
    <row r="2579" spans="1:18">
      <c r="A2579" s="58">
        <v>78</v>
      </c>
      <c r="B2579" s="59" t="s">
        <v>148</v>
      </c>
      <c r="C2579" s="59" t="s">
        <v>4420</v>
      </c>
      <c r="D2579" s="59" t="s">
        <v>4421</v>
      </c>
      <c r="E2579" s="59" t="s">
        <v>4422</v>
      </c>
      <c r="F2579" s="59" t="s">
        <v>4155</v>
      </c>
      <c r="G2579" s="58" t="s">
        <v>21287</v>
      </c>
      <c r="H2579" s="43" t="str">
        <f t="shared" si="84"/>
        <v>78สพป.เชียงใหม่ เขต 3</v>
      </c>
      <c r="J2579" s="60">
        <v>9</v>
      </c>
      <c r="K2579" s="61" t="s">
        <v>134</v>
      </c>
      <c r="L2579" s="61" t="s">
        <v>21288</v>
      </c>
      <c r="M2579" s="62" t="s">
        <v>41781</v>
      </c>
      <c r="N2579" s="62"/>
      <c r="O2579" s="62" t="s">
        <v>41781</v>
      </c>
      <c r="P2579" s="62" t="s">
        <v>41781</v>
      </c>
      <c r="Q2579" s="62" t="s">
        <v>41781</v>
      </c>
      <c r="R2579" s="57" t="str">
        <f t="shared" si="85"/>
        <v>9สพป.ชลบุรี เขต 2</v>
      </c>
    </row>
    <row r="2580" spans="1:18">
      <c r="A2580" s="58">
        <v>79</v>
      </c>
      <c r="B2580" s="59" t="s">
        <v>148</v>
      </c>
      <c r="C2580" s="59" t="s">
        <v>4423</v>
      </c>
      <c r="D2580" s="59" t="s">
        <v>4421</v>
      </c>
      <c r="E2580" s="59" t="s">
        <v>4422</v>
      </c>
      <c r="F2580" s="59" t="s">
        <v>4155</v>
      </c>
      <c r="G2580" s="58" t="s">
        <v>21289</v>
      </c>
      <c r="H2580" s="43" t="str">
        <f t="shared" si="84"/>
        <v>79สพป.เชียงใหม่ เขต 3</v>
      </c>
      <c r="J2580" s="60">
        <v>10</v>
      </c>
      <c r="K2580" s="61" t="s">
        <v>134</v>
      </c>
      <c r="L2580" s="61" t="s">
        <v>21290</v>
      </c>
      <c r="M2580" s="62" t="s">
        <v>41781</v>
      </c>
      <c r="N2580" s="62"/>
      <c r="O2580" s="62" t="s">
        <v>41781</v>
      </c>
      <c r="P2580" s="62" t="s">
        <v>41781</v>
      </c>
      <c r="Q2580" s="62" t="s">
        <v>41781</v>
      </c>
      <c r="R2580" s="57" t="str">
        <f t="shared" si="85"/>
        <v>10สพป.ชลบุรี เขต 2</v>
      </c>
    </row>
    <row r="2581" spans="1:18">
      <c r="A2581" s="58">
        <v>80</v>
      </c>
      <c r="B2581" s="59" t="s">
        <v>148</v>
      </c>
      <c r="C2581" s="59" t="s">
        <v>4424</v>
      </c>
      <c r="D2581" s="59" t="s">
        <v>4421</v>
      </c>
      <c r="E2581" s="59" t="s">
        <v>4422</v>
      </c>
      <c r="F2581" s="59" t="s">
        <v>4155</v>
      </c>
      <c r="G2581" s="58" t="s">
        <v>21291</v>
      </c>
      <c r="H2581" s="43" t="str">
        <f t="shared" si="84"/>
        <v>80สพป.เชียงใหม่ เขต 3</v>
      </c>
      <c r="J2581" s="60">
        <v>11</v>
      </c>
      <c r="K2581" s="61" t="s">
        <v>134</v>
      </c>
      <c r="L2581" s="61" t="s">
        <v>21292</v>
      </c>
      <c r="M2581" s="62" t="s">
        <v>41781</v>
      </c>
      <c r="N2581" s="62"/>
      <c r="O2581" s="62" t="s">
        <v>41781</v>
      </c>
      <c r="P2581" s="62" t="s">
        <v>41781</v>
      </c>
      <c r="Q2581" s="62" t="s">
        <v>41781</v>
      </c>
      <c r="R2581" s="57" t="str">
        <f t="shared" si="85"/>
        <v>11สพป.ชลบุรี เขต 2</v>
      </c>
    </row>
    <row r="2582" spans="1:18">
      <c r="A2582" s="58">
        <v>81</v>
      </c>
      <c r="B2582" s="59" t="s">
        <v>148</v>
      </c>
      <c r="C2582" s="59" t="s">
        <v>4425</v>
      </c>
      <c r="D2582" s="59" t="s">
        <v>4421</v>
      </c>
      <c r="E2582" s="59" t="s">
        <v>4422</v>
      </c>
      <c r="F2582" s="59" t="s">
        <v>4155</v>
      </c>
      <c r="G2582" s="58" t="s">
        <v>21293</v>
      </c>
      <c r="H2582" s="43" t="str">
        <f t="shared" si="84"/>
        <v>81สพป.เชียงใหม่ เขต 3</v>
      </c>
      <c r="J2582" s="60">
        <v>12</v>
      </c>
      <c r="K2582" s="61" t="s">
        <v>134</v>
      </c>
      <c r="L2582" s="61" t="s">
        <v>21294</v>
      </c>
      <c r="M2582" s="62" t="s">
        <v>41781</v>
      </c>
      <c r="N2582" s="62"/>
      <c r="O2582" s="62" t="s">
        <v>41781</v>
      </c>
      <c r="P2582" s="62" t="s">
        <v>41781</v>
      </c>
      <c r="Q2582" s="62" t="s">
        <v>41781</v>
      </c>
      <c r="R2582" s="57" t="str">
        <f t="shared" si="85"/>
        <v>12สพป.ชลบุรี เขต 2</v>
      </c>
    </row>
    <row r="2583" spans="1:18">
      <c r="A2583" s="58">
        <v>82</v>
      </c>
      <c r="B2583" s="59" t="s">
        <v>148</v>
      </c>
      <c r="C2583" s="59" t="s">
        <v>4426</v>
      </c>
      <c r="D2583" s="59" t="s">
        <v>4427</v>
      </c>
      <c r="E2583" s="59" t="s">
        <v>4422</v>
      </c>
      <c r="F2583" s="59" t="s">
        <v>4155</v>
      </c>
      <c r="G2583" s="58" t="s">
        <v>21295</v>
      </c>
      <c r="H2583" s="43" t="str">
        <f t="shared" si="84"/>
        <v>82สพป.เชียงใหม่ เขต 3</v>
      </c>
      <c r="J2583" s="60">
        <v>13</v>
      </c>
      <c r="K2583" s="61" t="s">
        <v>134</v>
      </c>
      <c r="L2583" s="61" t="s">
        <v>21296</v>
      </c>
      <c r="M2583" s="62" t="s">
        <v>41781</v>
      </c>
      <c r="N2583" s="62"/>
      <c r="O2583" s="62" t="s">
        <v>41781</v>
      </c>
      <c r="P2583" s="62" t="s">
        <v>41781</v>
      </c>
      <c r="Q2583" s="62" t="s">
        <v>41781</v>
      </c>
      <c r="R2583" s="57" t="str">
        <f t="shared" si="85"/>
        <v>13สพป.ชลบุรี เขต 2</v>
      </c>
    </row>
    <row r="2584" spans="1:18">
      <c r="A2584" s="58">
        <v>83</v>
      </c>
      <c r="B2584" s="59" t="s">
        <v>148</v>
      </c>
      <c r="C2584" s="59" t="s">
        <v>2444</v>
      </c>
      <c r="D2584" s="59" t="s">
        <v>4427</v>
      </c>
      <c r="E2584" s="59" t="s">
        <v>4422</v>
      </c>
      <c r="F2584" s="59" t="s">
        <v>4155</v>
      </c>
      <c r="G2584" s="58" t="s">
        <v>21297</v>
      </c>
      <c r="H2584" s="43" t="str">
        <f t="shared" si="84"/>
        <v>83สพป.เชียงใหม่ เขต 3</v>
      </c>
      <c r="J2584" s="60">
        <v>14</v>
      </c>
      <c r="K2584" s="61" t="s">
        <v>134</v>
      </c>
      <c r="L2584" s="61" t="s">
        <v>21298</v>
      </c>
      <c r="M2584" s="62" t="s">
        <v>41781</v>
      </c>
      <c r="N2584" s="62"/>
      <c r="O2584" s="62" t="s">
        <v>41781</v>
      </c>
      <c r="P2584" s="62" t="s">
        <v>41781</v>
      </c>
      <c r="Q2584" s="62" t="s">
        <v>41781</v>
      </c>
      <c r="R2584" s="57" t="str">
        <f t="shared" si="85"/>
        <v>14สพป.ชลบุรี เขต 2</v>
      </c>
    </row>
    <row r="2585" spans="1:18">
      <c r="A2585" s="58">
        <v>84</v>
      </c>
      <c r="B2585" s="59" t="s">
        <v>148</v>
      </c>
      <c r="C2585" s="59" t="s">
        <v>3259</v>
      </c>
      <c r="D2585" s="59" t="s">
        <v>4427</v>
      </c>
      <c r="E2585" s="59" t="s">
        <v>4422</v>
      </c>
      <c r="F2585" s="59" t="s">
        <v>4155</v>
      </c>
      <c r="G2585" s="58" t="s">
        <v>21299</v>
      </c>
      <c r="H2585" s="43" t="str">
        <f t="shared" si="84"/>
        <v>84สพป.เชียงใหม่ เขต 3</v>
      </c>
      <c r="J2585" s="60">
        <v>15</v>
      </c>
      <c r="K2585" s="61" t="s">
        <v>134</v>
      </c>
      <c r="L2585" s="61" t="s">
        <v>21300</v>
      </c>
      <c r="M2585" s="62" t="s">
        <v>41781</v>
      </c>
      <c r="N2585" s="62"/>
      <c r="O2585" s="62" t="s">
        <v>41781</v>
      </c>
      <c r="P2585" s="62" t="s">
        <v>41781</v>
      </c>
      <c r="Q2585" s="62" t="s">
        <v>41781</v>
      </c>
      <c r="R2585" s="57" t="str">
        <f t="shared" si="85"/>
        <v>15สพป.ชลบุรี เขต 2</v>
      </c>
    </row>
    <row r="2586" spans="1:18">
      <c r="A2586" s="58">
        <v>85</v>
      </c>
      <c r="B2586" s="59" t="s">
        <v>148</v>
      </c>
      <c r="C2586" s="59" t="s">
        <v>4428</v>
      </c>
      <c r="D2586" s="59" t="s">
        <v>4427</v>
      </c>
      <c r="E2586" s="59" t="s">
        <v>4422</v>
      </c>
      <c r="F2586" s="59" t="s">
        <v>4155</v>
      </c>
      <c r="G2586" s="58" t="s">
        <v>21301</v>
      </c>
      <c r="H2586" s="43" t="str">
        <f t="shared" si="84"/>
        <v>85สพป.เชียงใหม่ เขต 3</v>
      </c>
      <c r="J2586" s="60">
        <v>16</v>
      </c>
      <c r="K2586" s="61" t="s">
        <v>134</v>
      </c>
      <c r="L2586" s="61" t="s">
        <v>21302</v>
      </c>
      <c r="M2586" s="62" t="s">
        <v>41781</v>
      </c>
      <c r="N2586" s="62"/>
      <c r="O2586" s="62" t="s">
        <v>41781</v>
      </c>
      <c r="P2586" s="62" t="s">
        <v>41781</v>
      </c>
      <c r="Q2586" s="62" t="s">
        <v>41781</v>
      </c>
      <c r="R2586" s="57" t="str">
        <f t="shared" si="85"/>
        <v>16สพป.ชลบุรี เขต 2</v>
      </c>
    </row>
    <row r="2587" spans="1:18">
      <c r="A2587" s="58">
        <v>86</v>
      </c>
      <c r="B2587" s="59" t="s">
        <v>148</v>
      </c>
      <c r="C2587" s="59" t="s">
        <v>4429</v>
      </c>
      <c r="D2587" s="59" t="s">
        <v>853</v>
      </c>
      <c r="E2587" s="59" t="s">
        <v>4422</v>
      </c>
      <c r="F2587" s="59" t="s">
        <v>4155</v>
      </c>
      <c r="G2587" s="58" t="s">
        <v>21303</v>
      </c>
      <c r="H2587" s="43" t="str">
        <f t="shared" si="84"/>
        <v>86สพป.เชียงใหม่ เขต 3</v>
      </c>
      <c r="J2587" s="60">
        <v>17</v>
      </c>
      <c r="K2587" s="61" t="s">
        <v>134</v>
      </c>
      <c r="L2587" s="61" t="s">
        <v>21304</v>
      </c>
      <c r="M2587" s="62" t="s">
        <v>41781</v>
      </c>
      <c r="N2587" s="62"/>
      <c r="O2587" s="62" t="s">
        <v>41781</v>
      </c>
      <c r="P2587" s="62" t="s">
        <v>41781</v>
      </c>
      <c r="Q2587" s="62" t="s">
        <v>41781</v>
      </c>
      <c r="R2587" s="57" t="str">
        <f t="shared" si="85"/>
        <v>17สพป.ชลบุรี เขต 2</v>
      </c>
    </row>
    <row r="2588" spans="1:18">
      <c r="A2588" s="58">
        <v>87</v>
      </c>
      <c r="B2588" s="59" t="s">
        <v>148</v>
      </c>
      <c r="C2588" s="59" t="s">
        <v>4430</v>
      </c>
      <c r="D2588" s="59" t="s">
        <v>853</v>
      </c>
      <c r="E2588" s="59" t="s">
        <v>4422</v>
      </c>
      <c r="F2588" s="59" t="s">
        <v>4155</v>
      </c>
      <c r="G2588" s="58" t="s">
        <v>21305</v>
      </c>
      <c r="H2588" s="43" t="str">
        <f t="shared" si="84"/>
        <v>87สพป.เชียงใหม่ เขต 3</v>
      </c>
      <c r="J2588" s="60">
        <v>18</v>
      </c>
      <c r="K2588" s="61" t="s">
        <v>134</v>
      </c>
      <c r="L2588" s="61" t="s">
        <v>21306</v>
      </c>
      <c r="M2588" s="62" t="s">
        <v>41781</v>
      </c>
      <c r="N2588" s="62"/>
      <c r="O2588" s="62" t="s">
        <v>41781</v>
      </c>
      <c r="P2588" s="62" t="s">
        <v>41781</v>
      </c>
      <c r="Q2588" s="62" t="s">
        <v>41781</v>
      </c>
      <c r="R2588" s="57" t="str">
        <f t="shared" si="85"/>
        <v>18สพป.ชลบุรี เขต 2</v>
      </c>
    </row>
    <row r="2589" spans="1:18">
      <c r="A2589" s="58">
        <v>88</v>
      </c>
      <c r="B2589" s="59" t="s">
        <v>148</v>
      </c>
      <c r="C2589" s="59" t="s">
        <v>4431</v>
      </c>
      <c r="D2589" s="59" t="s">
        <v>853</v>
      </c>
      <c r="E2589" s="59" t="s">
        <v>4422</v>
      </c>
      <c r="F2589" s="59" t="s">
        <v>4155</v>
      </c>
      <c r="G2589" s="58" t="s">
        <v>21307</v>
      </c>
      <c r="H2589" s="43" t="str">
        <f t="shared" si="84"/>
        <v>88สพป.เชียงใหม่ เขต 3</v>
      </c>
      <c r="J2589" s="60">
        <v>19</v>
      </c>
      <c r="K2589" s="61" t="s">
        <v>134</v>
      </c>
      <c r="L2589" s="61" t="s">
        <v>21308</v>
      </c>
      <c r="M2589" s="62" t="s">
        <v>41781</v>
      </c>
      <c r="N2589" s="62"/>
      <c r="O2589" s="62" t="s">
        <v>41781</v>
      </c>
      <c r="P2589" s="62" t="s">
        <v>41781</v>
      </c>
      <c r="Q2589" s="62" t="s">
        <v>41781</v>
      </c>
      <c r="R2589" s="57" t="str">
        <f t="shared" si="85"/>
        <v>19สพป.ชลบุรี เขต 2</v>
      </c>
    </row>
    <row r="2590" spans="1:18">
      <c r="A2590" s="58">
        <v>89</v>
      </c>
      <c r="B2590" s="59" t="s">
        <v>148</v>
      </c>
      <c r="C2590" s="59" t="s">
        <v>4432</v>
      </c>
      <c r="D2590" s="59" t="s">
        <v>4433</v>
      </c>
      <c r="E2590" s="59" t="s">
        <v>4422</v>
      </c>
      <c r="F2590" s="59" t="s">
        <v>4155</v>
      </c>
      <c r="G2590" s="58" t="s">
        <v>21309</v>
      </c>
      <c r="H2590" s="43" t="str">
        <f t="shared" si="84"/>
        <v>89สพป.เชียงใหม่ เขต 3</v>
      </c>
      <c r="J2590" s="60">
        <v>20</v>
      </c>
      <c r="K2590" s="61" t="s">
        <v>134</v>
      </c>
      <c r="L2590" s="61" t="s">
        <v>21310</v>
      </c>
      <c r="M2590" s="62" t="s">
        <v>41781</v>
      </c>
      <c r="N2590" s="62"/>
      <c r="O2590" s="62" t="s">
        <v>41781</v>
      </c>
      <c r="P2590" s="62" t="s">
        <v>41781</v>
      </c>
      <c r="Q2590" s="62" t="s">
        <v>41781</v>
      </c>
      <c r="R2590" s="57" t="str">
        <f t="shared" si="85"/>
        <v>20สพป.ชลบุรี เขต 2</v>
      </c>
    </row>
    <row r="2591" spans="1:18">
      <c r="A2591" s="58">
        <v>90</v>
      </c>
      <c r="B2591" s="59" t="s">
        <v>148</v>
      </c>
      <c r="C2591" s="59" t="s">
        <v>4435</v>
      </c>
      <c r="D2591" s="59" t="s">
        <v>4378</v>
      </c>
      <c r="E2591" s="59" t="s">
        <v>4361</v>
      </c>
      <c r="F2591" s="59" t="s">
        <v>4155</v>
      </c>
      <c r="G2591" s="58" t="s">
        <v>21311</v>
      </c>
      <c r="H2591" s="43" t="str">
        <f t="shared" si="84"/>
        <v>90สพป.เชียงใหม่ เขต 3</v>
      </c>
      <c r="J2591" s="60">
        <v>21</v>
      </c>
      <c r="K2591" s="61" t="s">
        <v>134</v>
      </c>
      <c r="L2591" s="61" t="s">
        <v>21312</v>
      </c>
      <c r="M2591" s="62" t="s">
        <v>41781</v>
      </c>
      <c r="N2591" s="62"/>
      <c r="O2591" s="62" t="s">
        <v>41781</v>
      </c>
      <c r="P2591" s="62" t="s">
        <v>41781</v>
      </c>
      <c r="Q2591" s="62" t="s">
        <v>41781</v>
      </c>
      <c r="R2591" s="57" t="str">
        <f t="shared" si="85"/>
        <v>21สพป.ชลบุรี เขต 2</v>
      </c>
    </row>
    <row r="2592" spans="1:18">
      <c r="A2592" s="58">
        <v>1</v>
      </c>
      <c r="B2592" s="59" t="s">
        <v>149</v>
      </c>
      <c r="C2592" s="59" t="s">
        <v>4436</v>
      </c>
      <c r="D2592" s="59" t="s">
        <v>4437</v>
      </c>
      <c r="E2592" s="59" t="s">
        <v>4438</v>
      </c>
      <c r="F2592" s="59" t="s">
        <v>4155</v>
      </c>
      <c r="G2592" s="58" t="s">
        <v>21313</v>
      </c>
      <c r="H2592" s="43" t="str">
        <f t="shared" si="84"/>
        <v>1สพป.เชียงใหม่ เขต 4</v>
      </c>
      <c r="J2592" s="60">
        <v>22</v>
      </c>
      <c r="K2592" s="61" t="s">
        <v>134</v>
      </c>
      <c r="L2592" s="61" t="s">
        <v>21314</v>
      </c>
      <c r="M2592" s="62" t="s">
        <v>41781</v>
      </c>
      <c r="N2592" s="62"/>
      <c r="O2592" s="62" t="s">
        <v>41781</v>
      </c>
      <c r="P2592" s="62" t="s">
        <v>41781</v>
      </c>
      <c r="Q2592" s="62" t="s">
        <v>41781</v>
      </c>
      <c r="R2592" s="57" t="str">
        <f t="shared" si="85"/>
        <v>22สพป.ชลบุรี เขต 2</v>
      </c>
    </row>
    <row r="2593" spans="1:18">
      <c r="A2593" s="58">
        <v>2</v>
      </c>
      <c r="B2593" s="59" t="s">
        <v>149</v>
      </c>
      <c r="C2593" s="59" t="s">
        <v>4439</v>
      </c>
      <c r="D2593" s="59" t="s">
        <v>4440</v>
      </c>
      <c r="E2593" s="59" t="s">
        <v>4438</v>
      </c>
      <c r="F2593" s="59" t="s">
        <v>4155</v>
      </c>
      <c r="G2593" s="58" t="s">
        <v>21315</v>
      </c>
      <c r="H2593" s="43" t="str">
        <f t="shared" si="84"/>
        <v>2สพป.เชียงใหม่ เขต 4</v>
      </c>
      <c r="J2593" s="60">
        <v>23</v>
      </c>
      <c r="K2593" s="61" t="s">
        <v>134</v>
      </c>
      <c r="L2593" s="61" t="s">
        <v>21316</v>
      </c>
      <c r="M2593" s="62" t="s">
        <v>41781</v>
      </c>
      <c r="N2593" s="62"/>
      <c r="O2593" s="62" t="s">
        <v>41781</v>
      </c>
      <c r="P2593" s="62" t="s">
        <v>41781</v>
      </c>
      <c r="Q2593" s="62" t="s">
        <v>41781</v>
      </c>
      <c r="R2593" s="57" t="str">
        <f t="shared" si="85"/>
        <v>23สพป.ชลบุรี เขต 2</v>
      </c>
    </row>
    <row r="2594" spans="1:18">
      <c r="A2594" s="58">
        <v>3</v>
      </c>
      <c r="B2594" s="59" t="s">
        <v>149</v>
      </c>
      <c r="C2594" s="59" t="s">
        <v>4441</v>
      </c>
      <c r="D2594" s="59" t="s">
        <v>4440</v>
      </c>
      <c r="E2594" s="59" t="s">
        <v>4438</v>
      </c>
      <c r="F2594" s="59" t="s">
        <v>4155</v>
      </c>
      <c r="G2594" s="58" t="s">
        <v>21317</v>
      </c>
      <c r="H2594" s="43" t="str">
        <f t="shared" si="84"/>
        <v>3สพป.เชียงใหม่ เขต 4</v>
      </c>
      <c r="J2594" s="60">
        <v>24</v>
      </c>
      <c r="K2594" s="61" t="s">
        <v>134</v>
      </c>
      <c r="L2594" s="61" t="s">
        <v>21318</v>
      </c>
      <c r="M2594" s="62" t="s">
        <v>41781</v>
      </c>
      <c r="N2594" s="62"/>
      <c r="O2594" s="62" t="s">
        <v>41781</v>
      </c>
      <c r="P2594" s="62" t="s">
        <v>41781</v>
      </c>
      <c r="Q2594" s="62" t="s">
        <v>41781</v>
      </c>
      <c r="R2594" s="57" t="str">
        <f t="shared" si="85"/>
        <v>24สพป.ชลบุรี เขต 2</v>
      </c>
    </row>
    <row r="2595" spans="1:18">
      <c r="A2595" s="58">
        <v>4</v>
      </c>
      <c r="B2595" s="59" t="s">
        <v>149</v>
      </c>
      <c r="C2595" s="59" t="s">
        <v>4443</v>
      </c>
      <c r="D2595" s="59" t="s">
        <v>4442</v>
      </c>
      <c r="E2595" s="59" t="s">
        <v>4438</v>
      </c>
      <c r="F2595" s="59" t="s">
        <v>4155</v>
      </c>
      <c r="G2595" s="58" t="s">
        <v>21319</v>
      </c>
      <c r="H2595" s="43" t="str">
        <f t="shared" si="84"/>
        <v>4สพป.เชียงใหม่ เขต 4</v>
      </c>
      <c r="J2595" s="60">
        <v>25</v>
      </c>
      <c r="K2595" s="61" t="s">
        <v>134</v>
      </c>
      <c r="L2595" s="61" t="s">
        <v>21320</v>
      </c>
      <c r="M2595" s="62" t="s">
        <v>41781</v>
      </c>
      <c r="N2595" s="62"/>
      <c r="O2595" s="62" t="s">
        <v>41781</v>
      </c>
      <c r="P2595" s="62" t="s">
        <v>41781</v>
      </c>
      <c r="Q2595" s="62" t="s">
        <v>41781</v>
      </c>
      <c r="R2595" s="57" t="str">
        <f t="shared" si="85"/>
        <v>25สพป.ชลบุรี เขต 2</v>
      </c>
    </row>
    <row r="2596" spans="1:18">
      <c r="A2596" s="58">
        <v>5</v>
      </c>
      <c r="B2596" s="59" t="s">
        <v>149</v>
      </c>
      <c r="C2596" s="59" t="s">
        <v>4445</v>
      </c>
      <c r="D2596" s="59" t="s">
        <v>4444</v>
      </c>
      <c r="E2596" s="59" t="s">
        <v>4438</v>
      </c>
      <c r="F2596" s="59" t="s">
        <v>4155</v>
      </c>
      <c r="G2596" s="58" t="s">
        <v>21321</v>
      </c>
      <c r="H2596" s="43" t="str">
        <f t="shared" si="84"/>
        <v>5สพป.เชียงใหม่ เขต 4</v>
      </c>
      <c r="J2596" s="60">
        <v>26</v>
      </c>
      <c r="K2596" s="61" t="s">
        <v>134</v>
      </c>
      <c r="L2596" s="61" t="s">
        <v>21322</v>
      </c>
      <c r="M2596" s="62" t="s">
        <v>41781</v>
      </c>
      <c r="N2596" s="62"/>
      <c r="O2596" s="62" t="s">
        <v>41781</v>
      </c>
      <c r="P2596" s="62" t="s">
        <v>41781</v>
      </c>
      <c r="Q2596" s="62" t="s">
        <v>41781</v>
      </c>
      <c r="R2596" s="57" t="str">
        <f t="shared" si="85"/>
        <v>26สพป.ชลบุรี เขต 2</v>
      </c>
    </row>
    <row r="2597" spans="1:18">
      <c r="A2597" s="58">
        <v>6</v>
      </c>
      <c r="B2597" s="59" t="s">
        <v>149</v>
      </c>
      <c r="C2597" s="59" t="s">
        <v>4446</v>
      </c>
      <c r="D2597" s="59" t="s">
        <v>691</v>
      </c>
      <c r="E2597" s="59" t="s">
        <v>4438</v>
      </c>
      <c r="F2597" s="59" t="s">
        <v>4155</v>
      </c>
      <c r="G2597" s="58" t="s">
        <v>21323</v>
      </c>
      <c r="H2597" s="43" t="str">
        <f t="shared" si="84"/>
        <v>6สพป.เชียงใหม่ เขต 4</v>
      </c>
      <c r="J2597" s="60">
        <v>27</v>
      </c>
      <c r="K2597" s="61" t="s">
        <v>134</v>
      </c>
      <c r="L2597" s="61" t="s">
        <v>21324</v>
      </c>
      <c r="M2597" s="62" t="s">
        <v>41781</v>
      </c>
      <c r="N2597" s="62"/>
      <c r="O2597" s="62" t="s">
        <v>41781</v>
      </c>
      <c r="P2597" s="62" t="s">
        <v>41781</v>
      </c>
      <c r="Q2597" s="62" t="s">
        <v>41781</v>
      </c>
      <c r="R2597" s="57" t="str">
        <f t="shared" si="85"/>
        <v>27สพป.ชลบุรี เขต 2</v>
      </c>
    </row>
    <row r="2598" spans="1:18">
      <c r="A2598" s="58">
        <v>7</v>
      </c>
      <c r="B2598" s="59" t="s">
        <v>149</v>
      </c>
      <c r="C2598" s="59" t="s">
        <v>4447</v>
      </c>
      <c r="D2598" s="59" t="s">
        <v>691</v>
      </c>
      <c r="E2598" s="59" t="s">
        <v>4438</v>
      </c>
      <c r="F2598" s="59" t="s">
        <v>4155</v>
      </c>
      <c r="G2598" s="58" t="s">
        <v>21325</v>
      </c>
      <c r="H2598" s="43" t="str">
        <f t="shared" si="84"/>
        <v>7สพป.เชียงใหม่ เขต 4</v>
      </c>
      <c r="J2598" s="60">
        <v>28</v>
      </c>
      <c r="K2598" s="61" t="s">
        <v>134</v>
      </c>
      <c r="L2598" s="61" t="s">
        <v>21326</v>
      </c>
      <c r="M2598" s="62" t="s">
        <v>41781</v>
      </c>
      <c r="N2598" s="62"/>
      <c r="O2598" s="62" t="s">
        <v>41781</v>
      </c>
      <c r="P2598" s="62" t="s">
        <v>41781</v>
      </c>
      <c r="Q2598" s="62" t="s">
        <v>41781</v>
      </c>
      <c r="R2598" s="57" t="str">
        <f t="shared" si="85"/>
        <v>28สพป.ชลบุรี เขต 2</v>
      </c>
    </row>
    <row r="2599" spans="1:18">
      <c r="A2599" s="58">
        <v>8</v>
      </c>
      <c r="B2599" s="59" t="s">
        <v>149</v>
      </c>
      <c r="C2599" s="59" t="s">
        <v>3155</v>
      </c>
      <c r="D2599" s="59" t="s">
        <v>4448</v>
      </c>
      <c r="E2599" s="59" t="s">
        <v>4438</v>
      </c>
      <c r="F2599" s="59" t="s">
        <v>4155</v>
      </c>
      <c r="G2599" s="58" t="s">
        <v>21327</v>
      </c>
      <c r="H2599" s="43" t="str">
        <f t="shared" si="84"/>
        <v>8สพป.เชียงใหม่ เขต 4</v>
      </c>
      <c r="J2599" s="60">
        <v>29</v>
      </c>
      <c r="K2599" s="61" t="s">
        <v>134</v>
      </c>
      <c r="L2599" s="61" t="s">
        <v>21328</v>
      </c>
      <c r="M2599" s="62" t="s">
        <v>41781</v>
      </c>
      <c r="N2599" s="62"/>
      <c r="O2599" s="62" t="s">
        <v>41781</v>
      </c>
      <c r="P2599" s="62" t="s">
        <v>41781</v>
      </c>
      <c r="Q2599" s="62" t="s">
        <v>41781</v>
      </c>
      <c r="R2599" s="57" t="str">
        <f t="shared" si="85"/>
        <v>29สพป.ชลบุรี เขต 2</v>
      </c>
    </row>
    <row r="2600" spans="1:18">
      <c r="A2600" s="58">
        <v>9</v>
      </c>
      <c r="B2600" s="59" t="s">
        <v>149</v>
      </c>
      <c r="C2600" s="59" t="s">
        <v>4450</v>
      </c>
      <c r="D2600" s="59" t="s">
        <v>4451</v>
      </c>
      <c r="E2600" s="59" t="s">
        <v>4438</v>
      </c>
      <c r="F2600" s="59" t="s">
        <v>4155</v>
      </c>
      <c r="G2600" s="58" t="s">
        <v>21329</v>
      </c>
      <c r="H2600" s="43" t="str">
        <f t="shared" si="84"/>
        <v>9สพป.เชียงใหม่ เขต 4</v>
      </c>
      <c r="J2600" s="60">
        <v>30</v>
      </c>
      <c r="K2600" s="61" t="s">
        <v>134</v>
      </c>
      <c r="L2600" s="61" t="s">
        <v>21330</v>
      </c>
      <c r="M2600" s="62" t="s">
        <v>41781</v>
      </c>
      <c r="N2600" s="62"/>
      <c r="O2600" s="62" t="s">
        <v>41781</v>
      </c>
      <c r="P2600" s="62" t="s">
        <v>41781</v>
      </c>
      <c r="Q2600" s="62" t="s">
        <v>41781</v>
      </c>
      <c r="R2600" s="57" t="str">
        <f t="shared" si="85"/>
        <v>30สพป.ชลบุรี เขต 2</v>
      </c>
    </row>
    <row r="2601" spans="1:18">
      <c r="A2601" s="58">
        <v>10</v>
      </c>
      <c r="B2601" s="59" t="s">
        <v>149</v>
      </c>
      <c r="C2601" s="59" t="s">
        <v>4452</v>
      </c>
      <c r="D2601" s="59" t="s">
        <v>4451</v>
      </c>
      <c r="E2601" s="59" t="s">
        <v>4438</v>
      </c>
      <c r="F2601" s="59" t="s">
        <v>4155</v>
      </c>
      <c r="G2601" s="58" t="s">
        <v>21331</v>
      </c>
      <c r="H2601" s="43" t="str">
        <f t="shared" si="84"/>
        <v>10สพป.เชียงใหม่ เขต 4</v>
      </c>
      <c r="J2601" s="60">
        <v>31</v>
      </c>
      <c r="K2601" s="61" t="s">
        <v>134</v>
      </c>
      <c r="L2601" s="61" t="s">
        <v>21332</v>
      </c>
      <c r="M2601" s="62" t="s">
        <v>41781</v>
      </c>
      <c r="N2601" s="62"/>
      <c r="O2601" s="62" t="s">
        <v>41781</v>
      </c>
      <c r="P2601" s="62" t="s">
        <v>41781</v>
      </c>
      <c r="Q2601" s="62" t="s">
        <v>41781</v>
      </c>
      <c r="R2601" s="57" t="str">
        <f t="shared" si="85"/>
        <v>31สพป.ชลบุรี เขต 2</v>
      </c>
    </row>
    <row r="2602" spans="1:18">
      <c r="A2602" s="58">
        <v>11</v>
      </c>
      <c r="B2602" s="59" t="s">
        <v>149</v>
      </c>
      <c r="C2602" s="59" t="s">
        <v>4455</v>
      </c>
      <c r="D2602" s="59" t="s">
        <v>4453</v>
      </c>
      <c r="E2602" s="59" t="s">
        <v>4454</v>
      </c>
      <c r="F2602" s="59" t="s">
        <v>4155</v>
      </c>
      <c r="G2602" s="58" t="s">
        <v>21333</v>
      </c>
      <c r="H2602" s="43" t="str">
        <f t="shared" si="84"/>
        <v>11สพป.เชียงใหม่ เขต 4</v>
      </c>
      <c r="J2602" s="60">
        <v>32</v>
      </c>
      <c r="K2602" s="61" t="s">
        <v>134</v>
      </c>
      <c r="L2602" s="61" t="s">
        <v>21334</v>
      </c>
      <c r="M2602" s="62" t="s">
        <v>41781</v>
      </c>
      <c r="N2602" s="62"/>
      <c r="O2602" s="62" t="s">
        <v>41781</v>
      </c>
      <c r="P2602" s="62" t="s">
        <v>41781</v>
      </c>
      <c r="Q2602" s="62" t="s">
        <v>41781</v>
      </c>
      <c r="R2602" s="57" t="str">
        <f t="shared" si="85"/>
        <v>32สพป.ชลบุรี เขต 2</v>
      </c>
    </row>
    <row r="2603" spans="1:18">
      <c r="A2603" s="58">
        <v>12</v>
      </c>
      <c r="B2603" s="59" t="s">
        <v>149</v>
      </c>
      <c r="C2603" s="59" t="s">
        <v>4456</v>
      </c>
      <c r="D2603" s="59" t="s">
        <v>4454</v>
      </c>
      <c r="E2603" s="59" t="s">
        <v>4454</v>
      </c>
      <c r="F2603" s="59" t="s">
        <v>4155</v>
      </c>
      <c r="G2603" s="58" t="s">
        <v>21335</v>
      </c>
      <c r="H2603" s="43" t="str">
        <f t="shared" si="84"/>
        <v>12สพป.เชียงใหม่ เขต 4</v>
      </c>
      <c r="J2603" s="60">
        <v>33</v>
      </c>
      <c r="K2603" s="61" t="s">
        <v>134</v>
      </c>
      <c r="L2603" s="61" t="s">
        <v>21336</v>
      </c>
      <c r="M2603" s="62" t="s">
        <v>41781</v>
      </c>
      <c r="N2603" s="62"/>
      <c r="O2603" s="62" t="s">
        <v>41781</v>
      </c>
      <c r="P2603" s="62" t="s">
        <v>41781</v>
      </c>
      <c r="Q2603" s="62" t="s">
        <v>41781</v>
      </c>
      <c r="R2603" s="57" t="str">
        <f t="shared" si="85"/>
        <v>33สพป.ชลบุรี เขต 2</v>
      </c>
    </row>
    <row r="2604" spans="1:18">
      <c r="A2604" s="58">
        <v>13</v>
      </c>
      <c r="B2604" s="59" t="s">
        <v>149</v>
      </c>
      <c r="C2604" s="59" t="s">
        <v>4457</v>
      </c>
      <c r="D2604" s="59" t="s">
        <v>4458</v>
      </c>
      <c r="E2604" s="59" t="s">
        <v>4454</v>
      </c>
      <c r="F2604" s="59" t="s">
        <v>4155</v>
      </c>
      <c r="G2604" s="58" t="s">
        <v>21337</v>
      </c>
      <c r="H2604" s="43" t="str">
        <f t="shared" si="84"/>
        <v>13สพป.เชียงใหม่ เขต 4</v>
      </c>
      <c r="J2604" s="60">
        <v>34</v>
      </c>
      <c r="K2604" s="61" t="s">
        <v>134</v>
      </c>
      <c r="L2604" s="61" t="s">
        <v>19949</v>
      </c>
      <c r="M2604" s="62" t="s">
        <v>3006</v>
      </c>
      <c r="N2604" s="62"/>
      <c r="O2604" s="62" t="s">
        <v>3007</v>
      </c>
      <c r="P2604" s="62" t="s">
        <v>3008</v>
      </c>
      <c r="Q2604" s="62" t="s">
        <v>2931</v>
      </c>
      <c r="R2604" s="57" t="str">
        <f t="shared" si="85"/>
        <v>34สพป.ชลบุรี เขต 2</v>
      </c>
    </row>
    <row r="2605" spans="1:18">
      <c r="A2605" s="58">
        <v>14</v>
      </c>
      <c r="B2605" s="59" t="s">
        <v>149</v>
      </c>
      <c r="C2605" s="59" t="s">
        <v>4459</v>
      </c>
      <c r="D2605" s="59" t="s">
        <v>4458</v>
      </c>
      <c r="E2605" s="59" t="s">
        <v>4454</v>
      </c>
      <c r="F2605" s="59" t="s">
        <v>4155</v>
      </c>
      <c r="G2605" s="58" t="s">
        <v>21338</v>
      </c>
      <c r="H2605" s="43" t="str">
        <f t="shared" si="84"/>
        <v>14สพป.เชียงใหม่ เขต 4</v>
      </c>
      <c r="J2605" s="60">
        <v>35</v>
      </c>
      <c r="K2605" s="61" t="s">
        <v>134</v>
      </c>
      <c r="L2605" s="61" t="s">
        <v>19950</v>
      </c>
      <c r="M2605" s="62" t="s">
        <v>3010</v>
      </c>
      <c r="N2605" s="62"/>
      <c r="O2605" s="62" t="s">
        <v>3009</v>
      </c>
      <c r="P2605" s="62" t="s">
        <v>3008</v>
      </c>
      <c r="Q2605" s="62" t="s">
        <v>2931</v>
      </c>
      <c r="R2605" s="57" t="str">
        <f t="shared" si="85"/>
        <v>35สพป.ชลบุรี เขต 2</v>
      </c>
    </row>
    <row r="2606" spans="1:18">
      <c r="A2606" s="58">
        <v>15</v>
      </c>
      <c r="B2606" s="59" t="s">
        <v>149</v>
      </c>
      <c r="C2606" s="59" t="s">
        <v>4460</v>
      </c>
      <c r="D2606" s="59" t="s">
        <v>4461</v>
      </c>
      <c r="E2606" s="59" t="s">
        <v>4454</v>
      </c>
      <c r="F2606" s="59" t="s">
        <v>4155</v>
      </c>
      <c r="G2606" s="58" t="s">
        <v>21339</v>
      </c>
      <c r="H2606" s="43" t="str">
        <f t="shared" si="84"/>
        <v>15สพป.เชียงใหม่ เขต 4</v>
      </c>
      <c r="J2606" s="60">
        <v>36</v>
      </c>
      <c r="K2606" s="61" t="s">
        <v>134</v>
      </c>
      <c r="L2606" s="61" t="s">
        <v>19951</v>
      </c>
      <c r="M2606" s="62" t="s">
        <v>3013</v>
      </c>
      <c r="N2606" s="62"/>
      <c r="O2606" s="62" t="s">
        <v>3014</v>
      </c>
      <c r="P2606" s="62" t="s">
        <v>3008</v>
      </c>
      <c r="Q2606" s="62" t="s">
        <v>2931</v>
      </c>
      <c r="R2606" s="57" t="str">
        <f t="shared" si="85"/>
        <v>36สพป.ชลบุรี เขต 2</v>
      </c>
    </row>
    <row r="2607" spans="1:18">
      <c r="A2607" s="58">
        <v>16</v>
      </c>
      <c r="B2607" s="59" t="s">
        <v>149</v>
      </c>
      <c r="C2607" s="59" t="s">
        <v>4462</v>
      </c>
      <c r="D2607" s="59" t="s">
        <v>4461</v>
      </c>
      <c r="E2607" s="59" t="s">
        <v>4454</v>
      </c>
      <c r="F2607" s="59" t="s">
        <v>4155</v>
      </c>
      <c r="G2607" s="58" t="s">
        <v>21340</v>
      </c>
      <c r="H2607" s="43" t="str">
        <f t="shared" si="84"/>
        <v>16สพป.เชียงใหม่ เขต 4</v>
      </c>
      <c r="J2607" s="60">
        <v>37</v>
      </c>
      <c r="K2607" s="61" t="s">
        <v>134</v>
      </c>
      <c r="L2607" s="61" t="s">
        <v>19952</v>
      </c>
      <c r="M2607" s="62" t="s">
        <v>3015</v>
      </c>
      <c r="N2607" s="62"/>
      <c r="O2607" s="62" t="s">
        <v>3016</v>
      </c>
      <c r="P2607" s="62" t="s">
        <v>3008</v>
      </c>
      <c r="Q2607" s="62" t="s">
        <v>2931</v>
      </c>
      <c r="R2607" s="57" t="str">
        <f t="shared" si="85"/>
        <v>37สพป.ชลบุรี เขต 2</v>
      </c>
    </row>
    <row r="2608" spans="1:18">
      <c r="A2608" s="58">
        <v>17</v>
      </c>
      <c r="B2608" s="59" t="s">
        <v>149</v>
      </c>
      <c r="C2608" s="59" t="s">
        <v>4463</v>
      </c>
      <c r="D2608" s="59" t="s">
        <v>4464</v>
      </c>
      <c r="E2608" s="59" t="s">
        <v>4454</v>
      </c>
      <c r="F2608" s="59" t="s">
        <v>4155</v>
      </c>
      <c r="G2608" s="58" t="s">
        <v>21341</v>
      </c>
      <c r="H2608" s="43" t="str">
        <f t="shared" si="84"/>
        <v>17สพป.เชียงใหม่ เขต 4</v>
      </c>
      <c r="J2608" s="60">
        <v>38</v>
      </c>
      <c r="K2608" s="61" t="s">
        <v>134</v>
      </c>
      <c r="L2608" s="61" t="s">
        <v>19953</v>
      </c>
      <c r="M2608" s="62" t="s">
        <v>3017</v>
      </c>
      <c r="N2608" s="62"/>
      <c r="O2608" s="62" t="s">
        <v>1823</v>
      </c>
      <c r="P2608" s="62" t="s">
        <v>3008</v>
      </c>
      <c r="Q2608" s="62" t="s">
        <v>2931</v>
      </c>
      <c r="R2608" s="57" t="str">
        <f t="shared" si="85"/>
        <v>38สพป.ชลบุรี เขต 2</v>
      </c>
    </row>
    <row r="2609" spans="1:18">
      <c r="A2609" s="58">
        <v>18</v>
      </c>
      <c r="B2609" s="59" t="s">
        <v>149</v>
      </c>
      <c r="C2609" s="59" t="s">
        <v>4465</v>
      </c>
      <c r="D2609" s="59" t="s">
        <v>3880</v>
      </c>
      <c r="E2609" s="59" t="s">
        <v>4454</v>
      </c>
      <c r="F2609" s="59" t="s">
        <v>4155</v>
      </c>
      <c r="G2609" s="58" t="s">
        <v>21342</v>
      </c>
      <c r="H2609" s="43" t="str">
        <f t="shared" si="84"/>
        <v>18สพป.เชียงใหม่ เขต 4</v>
      </c>
      <c r="J2609" s="60">
        <v>39</v>
      </c>
      <c r="K2609" s="61" t="s">
        <v>134</v>
      </c>
      <c r="L2609" s="61" t="s">
        <v>19954</v>
      </c>
      <c r="M2609" s="62" t="s">
        <v>3019</v>
      </c>
      <c r="N2609" s="62"/>
      <c r="O2609" s="62" t="s">
        <v>3018</v>
      </c>
      <c r="P2609" s="62" t="s">
        <v>3008</v>
      </c>
      <c r="Q2609" s="62" t="s">
        <v>2931</v>
      </c>
      <c r="R2609" s="57" t="str">
        <f t="shared" si="85"/>
        <v>39สพป.ชลบุรี เขต 2</v>
      </c>
    </row>
    <row r="2610" spans="1:18">
      <c r="A2610" s="58">
        <v>19</v>
      </c>
      <c r="B2610" s="59" t="s">
        <v>149</v>
      </c>
      <c r="C2610" s="59" t="s">
        <v>4037</v>
      </c>
      <c r="D2610" s="59" t="s">
        <v>3880</v>
      </c>
      <c r="E2610" s="59" t="s">
        <v>4454</v>
      </c>
      <c r="F2610" s="59" t="s">
        <v>4155</v>
      </c>
      <c r="G2610" s="58" t="s">
        <v>21343</v>
      </c>
      <c r="H2610" s="43" t="str">
        <f t="shared" si="84"/>
        <v>19สพป.เชียงใหม่ เขต 4</v>
      </c>
      <c r="J2610" s="60">
        <v>40</v>
      </c>
      <c r="K2610" s="61" t="s">
        <v>134</v>
      </c>
      <c r="L2610" s="61" t="s">
        <v>19955</v>
      </c>
      <c r="M2610" s="62" t="s">
        <v>3021</v>
      </c>
      <c r="N2610" s="62"/>
      <c r="O2610" s="62" t="s">
        <v>1182</v>
      </c>
      <c r="P2610" s="62" t="s">
        <v>3008</v>
      </c>
      <c r="Q2610" s="62" t="s">
        <v>2931</v>
      </c>
      <c r="R2610" s="57" t="str">
        <f t="shared" si="85"/>
        <v>40สพป.ชลบุรี เขต 2</v>
      </c>
    </row>
    <row r="2611" spans="1:18">
      <c r="A2611" s="58">
        <v>20</v>
      </c>
      <c r="B2611" s="59" t="s">
        <v>149</v>
      </c>
      <c r="C2611" s="59" t="s">
        <v>4467</v>
      </c>
      <c r="D2611" s="59" t="s">
        <v>4466</v>
      </c>
      <c r="E2611" s="59" t="s">
        <v>4454</v>
      </c>
      <c r="F2611" s="59" t="s">
        <v>4155</v>
      </c>
      <c r="G2611" s="58" t="s">
        <v>21344</v>
      </c>
      <c r="H2611" s="43" t="str">
        <f t="shared" si="84"/>
        <v>20สพป.เชียงใหม่ เขต 4</v>
      </c>
      <c r="J2611" s="60">
        <v>41</v>
      </c>
      <c r="K2611" s="61" t="s">
        <v>134</v>
      </c>
      <c r="L2611" s="61" t="s">
        <v>19956</v>
      </c>
      <c r="M2611" s="62" t="s">
        <v>2282</v>
      </c>
      <c r="N2611" s="62"/>
      <c r="O2611" s="62" t="s">
        <v>1182</v>
      </c>
      <c r="P2611" s="62" t="s">
        <v>3008</v>
      </c>
      <c r="Q2611" s="62" t="s">
        <v>2931</v>
      </c>
      <c r="R2611" s="57" t="str">
        <f t="shared" si="85"/>
        <v>41สพป.ชลบุรี เขต 2</v>
      </c>
    </row>
    <row r="2612" spans="1:18">
      <c r="A2612" s="58">
        <v>21</v>
      </c>
      <c r="B2612" s="59" t="s">
        <v>149</v>
      </c>
      <c r="C2612" s="59" t="s">
        <v>4376</v>
      </c>
      <c r="D2612" s="59" t="s">
        <v>4468</v>
      </c>
      <c r="E2612" s="59" t="s">
        <v>4454</v>
      </c>
      <c r="F2612" s="59" t="s">
        <v>4155</v>
      </c>
      <c r="G2612" s="58" t="s">
        <v>21345</v>
      </c>
      <c r="H2612" s="43" t="str">
        <f t="shared" si="84"/>
        <v>21สพป.เชียงใหม่ เขต 4</v>
      </c>
      <c r="J2612" s="60">
        <v>42</v>
      </c>
      <c r="K2612" s="61" t="s">
        <v>134</v>
      </c>
      <c r="L2612" s="61" t="s">
        <v>19957</v>
      </c>
      <c r="M2612" s="62" t="s">
        <v>3022</v>
      </c>
      <c r="N2612" s="62"/>
      <c r="O2612" s="62" t="s">
        <v>3023</v>
      </c>
      <c r="P2612" s="62" t="s">
        <v>3008</v>
      </c>
      <c r="Q2612" s="62" t="s">
        <v>2931</v>
      </c>
      <c r="R2612" s="57" t="str">
        <f t="shared" si="85"/>
        <v>42สพป.ชลบุรี เขต 2</v>
      </c>
    </row>
    <row r="2613" spans="1:18">
      <c r="A2613" s="58">
        <v>22</v>
      </c>
      <c r="B2613" s="59" t="s">
        <v>149</v>
      </c>
      <c r="C2613" s="59" t="s">
        <v>4469</v>
      </c>
      <c r="D2613" s="59" t="s">
        <v>4470</v>
      </c>
      <c r="E2613" s="59" t="s">
        <v>4454</v>
      </c>
      <c r="F2613" s="59" t="s">
        <v>4155</v>
      </c>
      <c r="G2613" s="58" t="s">
        <v>21346</v>
      </c>
      <c r="H2613" s="43" t="str">
        <f t="shared" si="84"/>
        <v>22สพป.เชียงใหม่ เขต 4</v>
      </c>
      <c r="J2613" s="60">
        <v>43</v>
      </c>
      <c r="K2613" s="61" t="s">
        <v>134</v>
      </c>
      <c r="L2613" s="61" t="s">
        <v>19958</v>
      </c>
      <c r="M2613" s="62" t="s">
        <v>3024</v>
      </c>
      <c r="N2613" s="62"/>
      <c r="O2613" s="62" t="s">
        <v>3023</v>
      </c>
      <c r="P2613" s="62" t="s">
        <v>3008</v>
      </c>
      <c r="Q2613" s="62" t="s">
        <v>2931</v>
      </c>
      <c r="R2613" s="57" t="str">
        <f t="shared" si="85"/>
        <v>43สพป.ชลบุรี เขต 2</v>
      </c>
    </row>
    <row r="2614" spans="1:18">
      <c r="A2614" s="58">
        <v>23</v>
      </c>
      <c r="B2614" s="59" t="s">
        <v>149</v>
      </c>
      <c r="C2614" s="59" t="s">
        <v>4471</v>
      </c>
      <c r="D2614" s="59" t="s">
        <v>4472</v>
      </c>
      <c r="E2614" s="59" t="s">
        <v>4454</v>
      </c>
      <c r="F2614" s="59" t="s">
        <v>4155</v>
      </c>
      <c r="G2614" s="58" t="s">
        <v>21347</v>
      </c>
      <c r="H2614" s="43" t="str">
        <f t="shared" si="84"/>
        <v>23สพป.เชียงใหม่ เขต 4</v>
      </c>
      <c r="J2614" s="60">
        <v>44</v>
      </c>
      <c r="K2614" s="61" t="s">
        <v>134</v>
      </c>
      <c r="L2614" s="61" t="s">
        <v>19959</v>
      </c>
      <c r="M2614" s="62" t="s">
        <v>3026</v>
      </c>
      <c r="N2614" s="62"/>
      <c r="O2614" s="62" t="s">
        <v>3020</v>
      </c>
      <c r="P2614" s="62" t="s">
        <v>3008</v>
      </c>
      <c r="Q2614" s="62" t="s">
        <v>2931</v>
      </c>
      <c r="R2614" s="57" t="str">
        <f t="shared" si="85"/>
        <v>44สพป.ชลบุรี เขต 2</v>
      </c>
    </row>
    <row r="2615" spans="1:18">
      <c r="A2615" s="58">
        <v>24</v>
      </c>
      <c r="B2615" s="59" t="s">
        <v>149</v>
      </c>
      <c r="C2615" s="59" t="s">
        <v>4474</v>
      </c>
      <c r="D2615" s="59" t="s">
        <v>4227</v>
      </c>
      <c r="E2615" s="59" t="s">
        <v>4473</v>
      </c>
      <c r="F2615" s="59" t="s">
        <v>4155</v>
      </c>
      <c r="G2615" s="58" t="s">
        <v>21348</v>
      </c>
      <c r="H2615" s="43" t="str">
        <f t="shared" si="84"/>
        <v>24สพป.เชียงใหม่ เขต 4</v>
      </c>
      <c r="J2615" s="60">
        <v>45</v>
      </c>
      <c r="K2615" s="61" t="s">
        <v>134</v>
      </c>
      <c r="L2615" s="61" t="s">
        <v>19960</v>
      </c>
      <c r="M2615" s="62" t="s">
        <v>3027</v>
      </c>
      <c r="N2615" s="62"/>
      <c r="O2615" s="62" t="s">
        <v>3028</v>
      </c>
      <c r="P2615" s="62" t="s">
        <v>3008</v>
      </c>
      <c r="Q2615" s="62" t="s">
        <v>2931</v>
      </c>
      <c r="R2615" s="57" t="str">
        <f t="shared" si="85"/>
        <v>45สพป.ชลบุรี เขต 2</v>
      </c>
    </row>
    <row r="2616" spans="1:18">
      <c r="A2616" s="58">
        <v>25</v>
      </c>
      <c r="B2616" s="59" t="s">
        <v>149</v>
      </c>
      <c r="C2616" s="59" t="s">
        <v>2330</v>
      </c>
      <c r="D2616" s="59" t="s">
        <v>4473</v>
      </c>
      <c r="E2616" s="59" t="s">
        <v>4473</v>
      </c>
      <c r="F2616" s="59" t="s">
        <v>4155</v>
      </c>
      <c r="G2616" s="58" t="s">
        <v>21349</v>
      </c>
      <c r="H2616" s="43" t="str">
        <f t="shared" si="84"/>
        <v>25สพป.เชียงใหม่ เขต 4</v>
      </c>
      <c r="J2616" s="60">
        <v>46</v>
      </c>
      <c r="K2616" s="61" t="s">
        <v>134</v>
      </c>
      <c r="L2616" s="61" t="s">
        <v>19961</v>
      </c>
      <c r="M2616" s="62" t="s">
        <v>3029</v>
      </c>
      <c r="N2616" s="62"/>
      <c r="O2616" s="62" t="s">
        <v>3030</v>
      </c>
      <c r="P2616" s="62" t="s">
        <v>3008</v>
      </c>
      <c r="Q2616" s="62" t="s">
        <v>2931</v>
      </c>
      <c r="R2616" s="57" t="str">
        <f t="shared" si="85"/>
        <v>46สพป.ชลบุรี เขต 2</v>
      </c>
    </row>
    <row r="2617" spans="1:18">
      <c r="A2617" s="58">
        <v>26</v>
      </c>
      <c r="B2617" s="59" t="s">
        <v>149</v>
      </c>
      <c r="C2617" s="59" t="s">
        <v>4475</v>
      </c>
      <c r="D2617" s="59" t="s">
        <v>4476</v>
      </c>
      <c r="E2617" s="59" t="s">
        <v>4473</v>
      </c>
      <c r="F2617" s="59" t="s">
        <v>4155</v>
      </c>
      <c r="G2617" s="58" t="s">
        <v>21350</v>
      </c>
      <c r="H2617" s="43" t="str">
        <f t="shared" si="84"/>
        <v>26สพป.เชียงใหม่ เขต 4</v>
      </c>
      <c r="J2617" s="60">
        <v>47</v>
      </c>
      <c r="K2617" s="61" t="s">
        <v>134</v>
      </c>
      <c r="L2617" s="61" t="s">
        <v>19962</v>
      </c>
      <c r="M2617" s="62" t="s">
        <v>3032</v>
      </c>
      <c r="N2617" s="62"/>
      <c r="O2617" s="62" t="s">
        <v>3030</v>
      </c>
      <c r="P2617" s="62" t="s">
        <v>3008</v>
      </c>
      <c r="Q2617" s="62" t="s">
        <v>2931</v>
      </c>
      <c r="R2617" s="57" t="str">
        <f t="shared" si="85"/>
        <v>47สพป.ชลบุรี เขต 2</v>
      </c>
    </row>
    <row r="2618" spans="1:18">
      <c r="A2618" s="58">
        <v>27</v>
      </c>
      <c r="B2618" s="59" t="s">
        <v>149</v>
      </c>
      <c r="C2618" s="59" t="s">
        <v>4037</v>
      </c>
      <c r="D2618" s="59" t="s">
        <v>4477</v>
      </c>
      <c r="E2618" s="59" t="s">
        <v>4473</v>
      </c>
      <c r="F2618" s="59" t="s">
        <v>4155</v>
      </c>
      <c r="G2618" s="58" t="s">
        <v>21351</v>
      </c>
      <c r="H2618" s="43" t="str">
        <f t="shared" si="84"/>
        <v>27สพป.เชียงใหม่ เขต 4</v>
      </c>
      <c r="J2618" s="60">
        <v>48</v>
      </c>
      <c r="K2618" s="61" t="s">
        <v>134</v>
      </c>
      <c r="L2618" s="61" t="s">
        <v>19963</v>
      </c>
      <c r="M2618" s="62" t="s">
        <v>3033</v>
      </c>
      <c r="N2618" s="62"/>
      <c r="O2618" s="62" t="s">
        <v>3034</v>
      </c>
      <c r="P2618" s="62" t="s">
        <v>3008</v>
      </c>
      <c r="Q2618" s="62" t="s">
        <v>2931</v>
      </c>
      <c r="R2618" s="57" t="str">
        <f t="shared" si="85"/>
        <v>48สพป.ชลบุรี เขต 2</v>
      </c>
    </row>
    <row r="2619" spans="1:18">
      <c r="A2619" s="58">
        <v>28</v>
      </c>
      <c r="B2619" s="59" t="s">
        <v>149</v>
      </c>
      <c r="C2619" s="59" t="s">
        <v>4479</v>
      </c>
      <c r="D2619" s="59" t="s">
        <v>4478</v>
      </c>
      <c r="E2619" s="59" t="s">
        <v>4473</v>
      </c>
      <c r="F2619" s="59" t="s">
        <v>4155</v>
      </c>
      <c r="G2619" s="58" t="s">
        <v>21352</v>
      </c>
      <c r="H2619" s="43" t="str">
        <f t="shared" si="84"/>
        <v>28สพป.เชียงใหม่ เขต 4</v>
      </c>
      <c r="J2619" s="60">
        <v>49</v>
      </c>
      <c r="K2619" s="61" t="s">
        <v>134</v>
      </c>
      <c r="L2619" s="61" t="s">
        <v>19964</v>
      </c>
      <c r="M2619" s="62" t="s">
        <v>3035</v>
      </c>
      <c r="N2619" s="62"/>
      <c r="O2619" s="62" t="s">
        <v>3034</v>
      </c>
      <c r="P2619" s="62" t="s">
        <v>3008</v>
      </c>
      <c r="Q2619" s="62" t="s">
        <v>2931</v>
      </c>
      <c r="R2619" s="57" t="str">
        <f t="shared" si="85"/>
        <v>49สพป.ชลบุรี เขต 2</v>
      </c>
    </row>
    <row r="2620" spans="1:18">
      <c r="A2620" s="58">
        <v>29</v>
      </c>
      <c r="B2620" s="59" t="s">
        <v>149</v>
      </c>
      <c r="C2620" s="59" t="s">
        <v>4481</v>
      </c>
      <c r="D2620" s="59" t="s">
        <v>4480</v>
      </c>
      <c r="E2620" s="59" t="s">
        <v>4473</v>
      </c>
      <c r="F2620" s="59" t="s">
        <v>4155</v>
      </c>
      <c r="G2620" s="58" t="s">
        <v>21353</v>
      </c>
      <c r="H2620" s="43" t="str">
        <f t="shared" si="84"/>
        <v>29สพป.เชียงใหม่ เขต 4</v>
      </c>
      <c r="J2620" s="60">
        <v>50</v>
      </c>
      <c r="K2620" s="61" t="s">
        <v>134</v>
      </c>
      <c r="L2620" s="61" t="s">
        <v>19965</v>
      </c>
      <c r="M2620" s="62" t="s">
        <v>2203</v>
      </c>
      <c r="N2620" s="62"/>
      <c r="O2620" s="62" t="s">
        <v>3034</v>
      </c>
      <c r="P2620" s="62" t="s">
        <v>3008</v>
      </c>
      <c r="Q2620" s="62" t="s">
        <v>2931</v>
      </c>
      <c r="R2620" s="57" t="str">
        <f t="shared" si="85"/>
        <v>50สพป.ชลบุรี เขต 2</v>
      </c>
    </row>
    <row r="2621" spans="1:18">
      <c r="A2621" s="58">
        <v>30</v>
      </c>
      <c r="B2621" s="59" t="s">
        <v>149</v>
      </c>
      <c r="C2621" s="59" t="s">
        <v>4482</v>
      </c>
      <c r="D2621" s="59" t="s">
        <v>4480</v>
      </c>
      <c r="E2621" s="59" t="s">
        <v>4473</v>
      </c>
      <c r="F2621" s="59" t="s">
        <v>4155</v>
      </c>
      <c r="G2621" s="58" t="s">
        <v>21354</v>
      </c>
      <c r="H2621" s="43" t="str">
        <f t="shared" si="84"/>
        <v>30สพป.เชียงใหม่ เขต 4</v>
      </c>
      <c r="J2621" s="60">
        <v>51</v>
      </c>
      <c r="K2621" s="61" t="s">
        <v>134</v>
      </c>
      <c r="L2621" s="61" t="s">
        <v>19966</v>
      </c>
      <c r="M2621" s="62" t="s">
        <v>3036</v>
      </c>
      <c r="N2621" s="62"/>
      <c r="O2621" s="62" t="s">
        <v>3034</v>
      </c>
      <c r="P2621" s="62" t="s">
        <v>3008</v>
      </c>
      <c r="Q2621" s="62" t="s">
        <v>2931</v>
      </c>
      <c r="R2621" s="57" t="str">
        <f t="shared" si="85"/>
        <v>51สพป.ชลบุรี เขต 2</v>
      </c>
    </row>
    <row r="2622" spans="1:18">
      <c r="A2622" s="58">
        <v>31</v>
      </c>
      <c r="B2622" s="59" t="s">
        <v>149</v>
      </c>
      <c r="C2622" s="59" t="s">
        <v>1063</v>
      </c>
      <c r="D2622" s="59" t="s">
        <v>4476</v>
      </c>
      <c r="E2622" s="59" t="s">
        <v>4473</v>
      </c>
      <c r="F2622" s="59" t="s">
        <v>4155</v>
      </c>
      <c r="G2622" s="58" t="s">
        <v>21355</v>
      </c>
      <c r="H2622" s="43" t="str">
        <f t="shared" si="84"/>
        <v>31สพป.เชียงใหม่ เขต 4</v>
      </c>
      <c r="J2622" s="60">
        <v>52</v>
      </c>
      <c r="K2622" s="61" t="s">
        <v>134</v>
      </c>
      <c r="L2622" s="61" t="s">
        <v>19967</v>
      </c>
      <c r="M2622" s="62" t="s">
        <v>3039</v>
      </c>
      <c r="N2622" s="62"/>
      <c r="O2622" s="62" t="s">
        <v>3040</v>
      </c>
      <c r="P2622" s="62" t="s">
        <v>1697</v>
      </c>
      <c r="Q2622" s="62" t="s">
        <v>2931</v>
      </c>
      <c r="R2622" s="57" t="str">
        <f t="shared" si="85"/>
        <v>52สพป.ชลบุรี เขต 2</v>
      </c>
    </row>
    <row r="2623" spans="1:18">
      <c r="A2623" s="58">
        <v>32</v>
      </c>
      <c r="B2623" s="59" t="s">
        <v>149</v>
      </c>
      <c r="C2623" s="59" t="s">
        <v>4484</v>
      </c>
      <c r="D2623" s="59" t="s">
        <v>4485</v>
      </c>
      <c r="E2623" s="59" t="s">
        <v>4486</v>
      </c>
      <c r="F2623" s="59" t="s">
        <v>4155</v>
      </c>
      <c r="G2623" s="58" t="s">
        <v>21356</v>
      </c>
      <c r="H2623" s="43" t="str">
        <f t="shared" si="84"/>
        <v>32สพป.เชียงใหม่ เขต 4</v>
      </c>
      <c r="J2623" s="60">
        <v>53</v>
      </c>
      <c r="K2623" s="61" t="s">
        <v>134</v>
      </c>
      <c r="L2623" s="61" t="s">
        <v>19968</v>
      </c>
      <c r="M2623" s="62" t="s">
        <v>3042</v>
      </c>
      <c r="N2623" s="62"/>
      <c r="O2623" s="62" t="s">
        <v>3038</v>
      </c>
      <c r="P2623" s="62" t="s">
        <v>1697</v>
      </c>
      <c r="Q2623" s="62" t="s">
        <v>2931</v>
      </c>
      <c r="R2623" s="57" t="str">
        <f t="shared" si="85"/>
        <v>53สพป.ชลบุรี เขต 2</v>
      </c>
    </row>
    <row r="2624" spans="1:18">
      <c r="A2624" s="58">
        <v>33</v>
      </c>
      <c r="B2624" s="59" t="s">
        <v>149</v>
      </c>
      <c r="C2624" s="59" t="s">
        <v>4487</v>
      </c>
      <c r="D2624" s="59" t="s">
        <v>4485</v>
      </c>
      <c r="E2624" s="59" t="s">
        <v>4486</v>
      </c>
      <c r="F2624" s="59" t="s">
        <v>4155</v>
      </c>
      <c r="G2624" s="58" t="s">
        <v>21357</v>
      </c>
      <c r="H2624" s="43" t="str">
        <f t="shared" si="84"/>
        <v>33สพป.เชียงใหม่ เขต 4</v>
      </c>
      <c r="J2624" s="60">
        <v>54</v>
      </c>
      <c r="K2624" s="61" t="s">
        <v>134</v>
      </c>
      <c r="L2624" s="61" t="s">
        <v>19969</v>
      </c>
      <c r="M2624" s="62" t="s">
        <v>3043</v>
      </c>
      <c r="N2624" s="62"/>
      <c r="O2624" s="62" t="s">
        <v>3044</v>
      </c>
      <c r="P2624" s="62" t="s">
        <v>1697</v>
      </c>
      <c r="Q2624" s="62" t="s">
        <v>2931</v>
      </c>
      <c r="R2624" s="57" t="str">
        <f t="shared" si="85"/>
        <v>54สพป.ชลบุรี เขต 2</v>
      </c>
    </row>
    <row r="2625" spans="1:18">
      <c r="A2625" s="58">
        <v>34</v>
      </c>
      <c r="B2625" s="59" t="s">
        <v>149</v>
      </c>
      <c r="C2625" s="59" t="s">
        <v>4489</v>
      </c>
      <c r="D2625" s="59" t="s">
        <v>4488</v>
      </c>
      <c r="E2625" s="59" t="s">
        <v>4486</v>
      </c>
      <c r="F2625" s="59" t="s">
        <v>4155</v>
      </c>
      <c r="G2625" s="58" t="s">
        <v>21358</v>
      </c>
      <c r="H2625" s="43" t="str">
        <f t="shared" si="84"/>
        <v>34สพป.เชียงใหม่ เขต 4</v>
      </c>
      <c r="J2625" s="60">
        <v>55</v>
      </c>
      <c r="K2625" s="61" t="s">
        <v>134</v>
      </c>
      <c r="L2625" s="61" t="s">
        <v>19970</v>
      </c>
      <c r="M2625" s="62" t="s">
        <v>3045</v>
      </c>
      <c r="N2625" s="62"/>
      <c r="O2625" s="62" t="s">
        <v>1697</v>
      </c>
      <c r="P2625" s="62" t="s">
        <v>1697</v>
      </c>
      <c r="Q2625" s="62" t="s">
        <v>2931</v>
      </c>
      <c r="R2625" s="57" t="str">
        <f t="shared" si="85"/>
        <v>55สพป.ชลบุรี เขต 2</v>
      </c>
    </row>
    <row r="2626" spans="1:18">
      <c r="A2626" s="58">
        <v>35</v>
      </c>
      <c r="B2626" s="59" t="s">
        <v>149</v>
      </c>
      <c r="C2626" s="59" t="s">
        <v>4490</v>
      </c>
      <c r="D2626" s="59" t="s">
        <v>4488</v>
      </c>
      <c r="E2626" s="59" t="s">
        <v>4486</v>
      </c>
      <c r="F2626" s="59" t="s">
        <v>4155</v>
      </c>
      <c r="G2626" s="58" t="s">
        <v>21359</v>
      </c>
      <c r="H2626" s="43" t="str">
        <f t="shared" si="84"/>
        <v>35สพป.เชียงใหม่ เขต 4</v>
      </c>
      <c r="J2626" s="60">
        <v>56</v>
      </c>
      <c r="K2626" s="61" t="s">
        <v>134</v>
      </c>
      <c r="L2626" s="61" t="s">
        <v>19971</v>
      </c>
      <c r="M2626" s="62" t="s">
        <v>3046</v>
      </c>
      <c r="N2626" s="62"/>
      <c r="O2626" s="62" t="s">
        <v>3047</v>
      </c>
      <c r="P2626" s="62" t="s">
        <v>1697</v>
      </c>
      <c r="Q2626" s="62" t="s">
        <v>2931</v>
      </c>
      <c r="R2626" s="57" t="str">
        <f t="shared" si="85"/>
        <v>56สพป.ชลบุรี เขต 2</v>
      </c>
    </row>
    <row r="2627" spans="1:18">
      <c r="A2627" s="58">
        <v>36</v>
      </c>
      <c r="B2627" s="59" t="s">
        <v>149</v>
      </c>
      <c r="C2627" s="59" t="s">
        <v>4212</v>
      </c>
      <c r="D2627" s="59" t="s">
        <v>4488</v>
      </c>
      <c r="E2627" s="59" t="s">
        <v>4486</v>
      </c>
      <c r="F2627" s="59" t="s">
        <v>4155</v>
      </c>
      <c r="G2627" s="58" t="s">
        <v>21360</v>
      </c>
      <c r="H2627" s="43" t="str">
        <f t="shared" si="84"/>
        <v>36สพป.เชียงใหม่ เขต 4</v>
      </c>
      <c r="J2627" s="60">
        <v>57</v>
      </c>
      <c r="K2627" s="61" t="s">
        <v>134</v>
      </c>
      <c r="L2627" s="61" t="s">
        <v>19972</v>
      </c>
      <c r="M2627" s="62" t="s">
        <v>875</v>
      </c>
      <c r="N2627" s="62"/>
      <c r="O2627" s="62" t="s">
        <v>876</v>
      </c>
      <c r="P2627" s="62" t="s">
        <v>1697</v>
      </c>
      <c r="Q2627" s="62" t="s">
        <v>2931</v>
      </c>
      <c r="R2627" s="57" t="str">
        <f t="shared" si="85"/>
        <v>57สพป.ชลบุรี เขต 2</v>
      </c>
    </row>
    <row r="2628" spans="1:18">
      <c r="A2628" s="58">
        <v>37</v>
      </c>
      <c r="B2628" s="59" t="s">
        <v>149</v>
      </c>
      <c r="C2628" s="59" t="s">
        <v>4491</v>
      </c>
      <c r="D2628" s="59" t="s">
        <v>4492</v>
      </c>
      <c r="E2628" s="59" t="s">
        <v>4486</v>
      </c>
      <c r="F2628" s="59" t="s">
        <v>4155</v>
      </c>
      <c r="G2628" s="58" t="s">
        <v>21361</v>
      </c>
      <c r="H2628" s="43" t="str">
        <f t="shared" si="84"/>
        <v>37สพป.เชียงใหม่ เขต 4</v>
      </c>
      <c r="J2628" s="60">
        <v>58</v>
      </c>
      <c r="K2628" s="61" t="s">
        <v>134</v>
      </c>
      <c r="L2628" s="61" t="s">
        <v>19973</v>
      </c>
      <c r="M2628" s="62" t="s">
        <v>3048</v>
      </c>
      <c r="N2628" s="62"/>
      <c r="O2628" s="62" t="s">
        <v>876</v>
      </c>
      <c r="P2628" s="62" t="s">
        <v>1697</v>
      </c>
      <c r="Q2628" s="62" t="s">
        <v>2931</v>
      </c>
      <c r="R2628" s="57" t="str">
        <f t="shared" si="85"/>
        <v>58สพป.ชลบุรี เขต 2</v>
      </c>
    </row>
    <row r="2629" spans="1:18">
      <c r="A2629" s="58">
        <v>38</v>
      </c>
      <c r="B2629" s="59" t="s">
        <v>149</v>
      </c>
      <c r="C2629" s="59" t="s">
        <v>4493</v>
      </c>
      <c r="D2629" s="59" t="s">
        <v>4492</v>
      </c>
      <c r="E2629" s="59" t="s">
        <v>4486</v>
      </c>
      <c r="F2629" s="59" t="s">
        <v>4155</v>
      </c>
      <c r="G2629" s="58" t="s">
        <v>21362</v>
      </c>
      <c r="H2629" s="43" t="str">
        <f t="shared" si="84"/>
        <v>38สพป.เชียงใหม่ เขต 4</v>
      </c>
      <c r="J2629" s="60">
        <v>59</v>
      </c>
      <c r="K2629" s="61" t="s">
        <v>134</v>
      </c>
      <c r="L2629" s="61" t="s">
        <v>19974</v>
      </c>
      <c r="M2629" s="62" t="s">
        <v>3050</v>
      </c>
      <c r="N2629" s="62"/>
      <c r="O2629" s="62" t="s">
        <v>3051</v>
      </c>
      <c r="P2629" s="62" t="s">
        <v>1697</v>
      </c>
      <c r="Q2629" s="62" t="s">
        <v>2931</v>
      </c>
      <c r="R2629" s="57" t="str">
        <f t="shared" si="85"/>
        <v>59สพป.ชลบุรี เขต 2</v>
      </c>
    </row>
    <row r="2630" spans="1:18">
      <c r="A2630" s="58">
        <v>39</v>
      </c>
      <c r="B2630" s="59" t="s">
        <v>149</v>
      </c>
      <c r="C2630" s="59" t="s">
        <v>2112</v>
      </c>
      <c r="D2630" s="59" t="s">
        <v>4494</v>
      </c>
      <c r="E2630" s="59" t="s">
        <v>4486</v>
      </c>
      <c r="F2630" s="59" t="s">
        <v>4155</v>
      </c>
      <c r="G2630" s="58" t="s">
        <v>21363</v>
      </c>
      <c r="H2630" s="43" t="str">
        <f t="shared" si="84"/>
        <v>39สพป.เชียงใหม่ เขต 4</v>
      </c>
      <c r="J2630" s="60">
        <v>60</v>
      </c>
      <c r="K2630" s="61" t="s">
        <v>134</v>
      </c>
      <c r="L2630" s="61" t="s">
        <v>19975</v>
      </c>
      <c r="M2630" s="62" t="s">
        <v>3052</v>
      </c>
      <c r="N2630" s="62"/>
      <c r="O2630" s="62" t="s">
        <v>3051</v>
      </c>
      <c r="P2630" s="62" t="s">
        <v>1697</v>
      </c>
      <c r="Q2630" s="62" t="s">
        <v>2931</v>
      </c>
      <c r="R2630" s="57" t="str">
        <f t="shared" si="85"/>
        <v>60สพป.ชลบุรี เขต 2</v>
      </c>
    </row>
    <row r="2631" spans="1:18">
      <c r="A2631" s="58">
        <v>40</v>
      </c>
      <c r="B2631" s="59" t="s">
        <v>149</v>
      </c>
      <c r="C2631" s="59" t="s">
        <v>4495</v>
      </c>
      <c r="D2631" s="59" t="s">
        <v>4494</v>
      </c>
      <c r="E2631" s="59" t="s">
        <v>4486</v>
      </c>
      <c r="F2631" s="59" t="s">
        <v>4155</v>
      </c>
      <c r="G2631" s="58" t="s">
        <v>21364</v>
      </c>
      <c r="H2631" s="43" t="str">
        <f t="shared" si="84"/>
        <v>40สพป.เชียงใหม่ เขต 4</v>
      </c>
      <c r="J2631" s="60">
        <v>61</v>
      </c>
      <c r="K2631" s="61" t="s">
        <v>134</v>
      </c>
      <c r="L2631" s="61" t="s">
        <v>19976</v>
      </c>
      <c r="M2631" s="62" t="s">
        <v>3053</v>
      </c>
      <c r="N2631" s="62"/>
      <c r="O2631" s="62" t="s">
        <v>3051</v>
      </c>
      <c r="P2631" s="62" t="s">
        <v>1697</v>
      </c>
      <c r="Q2631" s="62" t="s">
        <v>2931</v>
      </c>
      <c r="R2631" s="57" t="str">
        <f t="shared" si="85"/>
        <v>61สพป.ชลบุรี เขต 2</v>
      </c>
    </row>
    <row r="2632" spans="1:18">
      <c r="A2632" s="58">
        <v>41</v>
      </c>
      <c r="B2632" s="59" t="s">
        <v>149</v>
      </c>
      <c r="C2632" s="59" t="s">
        <v>4497</v>
      </c>
      <c r="D2632" s="59" t="s">
        <v>4498</v>
      </c>
      <c r="E2632" s="59" t="s">
        <v>4496</v>
      </c>
      <c r="F2632" s="59" t="s">
        <v>4155</v>
      </c>
      <c r="G2632" s="58" t="s">
        <v>21365</v>
      </c>
      <c r="H2632" s="43" t="str">
        <f t="shared" ref="H2632:H2695" si="86">A2632&amp;B2632</f>
        <v>41สพป.เชียงใหม่ เขต 4</v>
      </c>
      <c r="J2632" s="60">
        <v>62</v>
      </c>
      <c r="K2632" s="61" t="s">
        <v>134</v>
      </c>
      <c r="L2632" s="61" t="s">
        <v>19977</v>
      </c>
      <c r="M2632" s="62" t="s">
        <v>3054</v>
      </c>
      <c r="N2632" s="62"/>
      <c r="O2632" s="62" t="s">
        <v>3051</v>
      </c>
      <c r="P2632" s="62" t="s">
        <v>1697</v>
      </c>
      <c r="Q2632" s="62" t="s">
        <v>2931</v>
      </c>
      <c r="R2632" s="57" t="str">
        <f t="shared" ref="R2632:R2695" si="87">J2632&amp;K2632</f>
        <v>62สพป.ชลบุรี เขต 2</v>
      </c>
    </row>
    <row r="2633" spans="1:18">
      <c r="A2633" s="58">
        <v>42</v>
      </c>
      <c r="B2633" s="59" t="s">
        <v>149</v>
      </c>
      <c r="C2633" s="59" t="s">
        <v>652</v>
      </c>
      <c r="D2633" s="59" t="s">
        <v>4498</v>
      </c>
      <c r="E2633" s="59" t="s">
        <v>4496</v>
      </c>
      <c r="F2633" s="59" t="s">
        <v>4155</v>
      </c>
      <c r="G2633" s="58" t="s">
        <v>21366</v>
      </c>
      <c r="H2633" s="43" t="str">
        <f t="shared" si="86"/>
        <v>42สพป.เชียงใหม่ เขต 4</v>
      </c>
      <c r="J2633" s="60">
        <v>63</v>
      </c>
      <c r="K2633" s="61" t="s">
        <v>134</v>
      </c>
      <c r="L2633" s="61" t="s">
        <v>19978</v>
      </c>
      <c r="M2633" s="62" t="s">
        <v>3057</v>
      </c>
      <c r="N2633" s="62"/>
      <c r="O2633" s="62" t="s">
        <v>3055</v>
      </c>
      <c r="P2633" s="62" t="s">
        <v>3056</v>
      </c>
      <c r="Q2633" s="62" t="s">
        <v>2931</v>
      </c>
      <c r="R2633" s="57" t="str">
        <f t="shared" si="87"/>
        <v>63สพป.ชลบุรี เขต 2</v>
      </c>
    </row>
    <row r="2634" spans="1:18">
      <c r="A2634" s="58">
        <v>43</v>
      </c>
      <c r="B2634" s="59" t="s">
        <v>149</v>
      </c>
      <c r="C2634" s="59" t="s">
        <v>4499</v>
      </c>
      <c r="D2634" s="59" t="s">
        <v>4500</v>
      </c>
      <c r="E2634" s="59" t="s">
        <v>4496</v>
      </c>
      <c r="F2634" s="59" t="s">
        <v>4155</v>
      </c>
      <c r="G2634" s="58" t="s">
        <v>21367</v>
      </c>
      <c r="H2634" s="43" t="str">
        <f t="shared" si="86"/>
        <v>43สพป.เชียงใหม่ เขต 4</v>
      </c>
      <c r="J2634" s="60">
        <v>64</v>
      </c>
      <c r="K2634" s="61" t="s">
        <v>134</v>
      </c>
      <c r="L2634" s="61" t="s">
        <v>19979</v>
      </c>
      <c r="M2634" s="62" t="s">
        <v>2607</v>
      </c>
      <c r="N2634" s="62"/>
      <c r="O2634" s="62" t="s">
        <v>3055</v>
      </c>
      <c r="P2634" s="62" t="s">
        <v>3056</v>
      </c>
      <c r="Q2634" s="62" t="s">
        <v>2931</v>
      </c>
      <c r="R2634" s="57" t="str">
        <f t="shared" si="87"/>
        <v>64สพป.ชลบุรี เขต 2</v>
      </c>
    </row>
    <row r="2635" spans="1:18">
      <c r="A2635" s="58">
        <v>44</v>
      </c>
      <c r="B2635" s="59" t="s">
        <v>149</v>
      </c>
      <c r="C2635" s="59" t="s">
        <v>942</v>
      </c>
      <c r="D2635" s="59" t="s">
        <v>4500</v>
      </c>
      <c r="E2635" s="59" t="s">
        <v>4496</v>
      </c>
      <c r="F2635" s="59" t="s">
        <v>4155</v>
      </c>
      <c r="G2635" s="58" t="s">
        <v>21368</v>
      </c>
      <c r="H2635" s="43" t="str">
        <f t="shared" si="86"/>
        <v>44สพป.เชียงใหม่ เขต 4</v>
      </c>
      <c r="J2635" s="60">
        <v>65</v>
      </c>
      <c r="K2635" s="61" t="s">
        <v>134</v>
      </c>
      <c r="L2635" s="61" t="s">
        <v>19980</v>
      </c>
      <c r="M2635" s="62" t="s">
        <v>3059</v>
      </c>
      <c r="N2635" s="62"/>
      <c r="O2635" s="62" t="s">
        <v>3055</v>
      </c>
      <c r="P2635" s="62" t="s">
        <v>3056</v>
      </c>
      <c r="Q2635" s="62" t="s">
        <v>2931</v>
      </c>
      <c r="R2635" s="57" t="str">
        <f t="shared" si="87"/>
        <v>65สพป.ชลบุรี เขต 2</v>
      </c>
    </row>
    <row r="2636" spans="1:18">
      <c r="A2636" s="58">
        <v>45</v>
      </c>
      <c r="B2636" s="59" t="s">
        <v>149</v>
      </c>
      <c r="C2636" s="59" t="s">
        <v>4501</v>
      </c>
      <c r="D2636" s="59" t="s">
        <v>4496</v>
      </c>
      <c r="E2636" s="59" t="s">
        <v>4496</v>
      </c>
      <c r="F2636" s="59" t="s">
        <v>4155</v>
      </c>
      <c r="G2636" s="58" t="s">
        <v>21369</v>
      </c>
      <c r="H2636" s="43" t="str">
        <f t="shared" si="86"/>
        <v>45สพป.เชียงใหม่ เขต 4</v>
      </c>
      <c r="J2636" s="60">
        <v>66</v>
      </c>
      <c r="K2636" s="61" t="s">
        <v>134</v>
      </c>
      <c r="L2636" s="61" t="s">
        <v>19981</v>
      </c>
      <c r="M2636" s="62" t="s">
        <v>3060</v>
      </c>
      <c r="N2636" s="62"/>
      <c r="O2636" s="62" t="s">
        <v>3058</v>
      </c>
      <c r="P2636" s="62" t="s">
        <v>3056</v>
      </c>
      <c r="Q2636" s="62" t="s">
        <v>2931</v>
      </c>
      <c r="R2636" s="57" t="str">
        <f t="shared" si="87"/>
        <v>66สพป.ชลบุรี เขต 2</v>
      </c>
    </row>
    <row r="2637" spans="1:18">
      <c r="A2637" s="58">
        <v>46</v>
      </c>
      <c r="B2637" s="59" t="s">
        <v>149</v>
      </c>
      <c r="C2637" s="59" t="s">
        <v>4502</v>
      </c>
      <c r="D2637" s="59" t="s">
        <v>4496</v>
      </c>
      <c r="E2637" s="59" t="s">
        <v>4496</v>
      </c>
      <c r="F2637" s="59" t="s">
        <v>4155</v>
      </c>
      <c r="G2637" s="58" t="s">
        <v>21370</v>
      </c>
      <c r="H2637" s="43" t="str">
        <f t="shared" si="86"/>
        <v>46สพป.เชียงใหม่ เขต 4</v>
      </c>
      <c r="J2637" s="60">
        <v>67</v>
      </c>
      <c r="K2637" s="61" t="s">
        <v>134</v>
      </c>
      <c r="L2637" s="61" t="s">
        <v>19982</v>
      </c>
      <c r="M2637" s="62" t="s">
        <v>3063</v>
      </c>
      <c r="N2637" s="62"/>
      <c r="O2637" s="62" t="s">
        <v>3064</v>
      </c>
      <c r="P2637" s="62" t="s">
        <v>3056</v>
      </c>
      <c r="Q2637" s="62" t="s">
        <v>2931</v>
      </c>
      <c r="R2637" s="57" t="str">
        <f t="shared" si="87"/>
        <v>67สพป.ชลบุรี เขต 2</v>
      </c>
    </row>
    <row r="2638" spans="1:18">
      <c r="A2638" s="58">
        <v>1</v>
      </c>
      <c r="B2638" s="59" t="s">
        <v>150</v>
      </c>
      <c r="C2638" s="59" t="s">
        <v>4503</v>
      </c>
      <c r="D2638" s="59" t="s">
        <v>4504</v>
      </c>
      <c r="E2638" s="59" t="s">
        <v>4505</v>
      </c>
      <c r="F2638" s="59" t="s">
        <v>4155</v>
      </c>
      <c r="G2638" s="58" t="s">
        <v>21371</v>
      </c>
      <c r="H2638" s="43" t="str">
        <f t="shared" si="86"/>
        <v>1สพป.เชียงใหม่ เขต 5</v>
      </c>
      <c r="J2638" s="60">
        <v>68</v>
      </c>
      <c r="K2638" s="61" t="s">
        <v>134</v>
      </c>
      <c r="L2638" s="61" t="s">
        <v>19983</v>
      </c>
      <c r="M2638" s="62" t="s">
        <v>3065</v>
      </c>
      <c r="N2638" s="62"/>
      <c r="O2638" s="62" t="s">
        <v>3064</v>
      </c>
      <c r="P2638" s="62" t="s">
        <v>3056</v>
      </c>
      <c r="Q2638" s="62" t="s">
        <v>2931</v>
      </c>
      <c r="R2638" s="57" t="str">
        <f t="shared" si="87"/>
        <v>68สพป.ชลบุรี เขต 2</v>
      </c>
    </row>
    <row r="2639" spans="1:18">
      <c r="A2639" s="58">
        <v>2</v>
      </c>
      <c r="B2639" s="59" t="s">
        <v>150</v>
      </c>
      <c r="C2639" s="59" t="s">
        <v>4506</v>
      </c>
      <c r="D2639" s="59" t="s">
        <v>4504</v>
      </c>
      <c r="E2639" s="59" t="s">
        <v>4505</v>
      </c>
      <c r="F2639" s="59" t="s">
        <v>4155</v>
      </c>
      <c r="G2639" s="58" t="s">
        <v>21372</v>
      </c>
      <c r="H2639" s="43" t="str">
        <f t="shared" si="86"/>
        <v>2สพป.เชียงใหม่ เขต 5</v>
      </c>
      <c r="J2639" s="60">
        <v>69</v>
      </c>
      <c r="K2639" s="61" t="s">
        <v>134</v>
      </c>
      <c r="L2639" s="61" t="s">
        <v>19984</v>
      </c>
      <c r="M2639" s="62" t="s">
        <v>3066</v>
      </c>
      <c r="N2639" s="62"/>
      <c r="O2639" s="62" t="s">
        <v>3064</v>
      </c>
      <c r="P2639" s="62" t="s">
        <v>3056</v>
      </c>
      <c r="Q2639" s="62" t="s">
        <v>2931</v>
      </c>
      <c r="R2639" s="57" t="str">
        <f t="shared" si="87"/>
        <v>69สพป.ชลบุรี เขต 2</v>
      </c>
    </row>
    <row r="2640" spans="1:18">
      <c r="A2640" s="58">
        <v>3</v>
      </c>
      <c r="B2640" s="59" t="s">
        <v>150</v>
      </c>
      <c r="C2640" s="59" t="s">
        <v>4508</v>
      </c>
      <c r="D2640" s="59" t="s">
        <v>4504</v>
      </c>
      <c r="E2640" s="59" t="s">
        <v>4505</v>
      </c>
      <c r="F2640" s="59" t="s">
        <v>4155</v>
      </c>
      <c r="G2640" s="58" t="s">
        <v>21373</v>
      </c>
      <c r="H2640" s="43" t="str">
        <f t="shared" si="86"/>
        <v>3สพป.เชียงใหม่ เขต 5</v>
      </c>
      <c r="J2640" s="60">
        <v>70</v>
      </c>
      <c r="K2640" s="61" t="s">
        <v>134</v>
      </c>
      <c r="L2640" s="61" t="s">
        <v>19985</v>
      </c>
      <c r="M2640" s="62" t="s">
        <v>3068</v>
      </c>
      <c r="N2640" s="62"/>
      <c r="O2640" s="62" t="s">
        <v>3056</v>
      </c>
      <c r="P2640" s="62" t="s">
        <v>3056</v>
      </c>
      <c r="Q2640" s="62" t="s">
        <v>2931</v>
      </c>
      <c r="R2640" s="57" t="str">
        <f t="shared" si="87"/>
        <v>70สพป.ชลบุรี เขต 2</v>
      </c>
    </row>
    <row r="2641" spans="1:18">
      <c r="A2641" s="58">
        <v>4</v>
      </c>
      <c r="B2641" s="59" t="s">
        <v>150</v>
      </c>
      <c r="C2641" s="59" t="s">
        <v>4509</v>
      </c>
      <c r="D2641" s="59" t="s">
        <v>4504</v>
      </c>
      <c r="E2641" s="59" t="s">
        <v>4505</v>
      </c>
      <c r="F2641" s="59" t="s">
        <v>4155</v>
      </c>
      <c r="G2641" s="58" t="s">
        <v>21374</v>
      </c>
      <c r="H2641" s="43" t="str">
        <f t="shared" si="86"/>
        <v>4สพป.เชียงใหม่ เขต 5</v>
      </c>
      <c r="J2641" s="60">
        <v>71</v>
      </c>
      <c r="K2641" s="61" t="s">
        <v>134</v>
      </c>
      <c r="L2641" s="61" t="s">
        <v>19986</v>
      </c>
      <c r="M2641" s="62" t="s">
        <v>3069</v>
      </c>
      <c r="N2641" s="62"/>
      <c r="O2641" s="62" t="s">
        <v>3070</v>
      </c>
      <c r="P2641" s="62" t="s">
        <v>3056</v>
      </c>
      <c r="Q2641" s="62" t="s">
        <v>2931</v>
      </c>
      <c r="R2641" s="57" t="str">
        <f t="shared" si="87"/>
        <v>71สพป.ชลบุรี เขต 2</v>
      </c>
    </row>
    <row r="2642" spans="1:18">
      <c r="A2642" s="58">
        <v>5</v>
      </c>
      <c r="B2642" s="59" t="s">
        <v>150</v>
      </c>
      <c r="C2642" s="59" t="s">
        <v>4510</v>
      </c>
      <c r="D2642" s="59" t="s">
        <v>4505</v>
      </c>
      <c r="E2642" s="59" t="s">
        <v>4505</v>
      </c>
      <c r="F2642" s="59" t="s">
        <v>4155</v>
      </c>
      <c r="G2642" s="58" t="s">
        <v>21375</v>
      </c>
      <c r="H2642" s="43" t="str">
        <f t="shared" si="86"/>
        <v>5สพป.เชียงใหม่ เขต 5</v>
      </c>
      <c r="J2642" s="60">
        <v>72</v>
      </c>
      <c r="K2642" s="61" t="s">
        <v>134</v>
      </c>
      <c r="L2642" s="61" t="s">
        <v>19987</v>
      </c>
      <c r="M2642" s="62" t="s">
        <v>3071</v>
      </c>
      <c r="N2642" s="62"/>
      <c r="O2642" s="62" t="s">
        <v>3070</v>
      </c>
      <c r="P2642" s="62" t="s">
        <v>3056</v>
      </c>
      <c r="Q2642" s="62" t="s">
        <v>2931</v>
      </c>
      <c r="R2642" s="57" t="str">
        <f t="shared" si="87"/>
        <v>72สพป.ชลบุรี เขต 2</v>
      </c>
    </row>
    <row r="2643" spans="1:18">
      <c r="A2643" s="58">
        <v>6</v>
      </c>
      <c r="B2643" s="59" t="s">
        <v>150</v>
      </c>
      <c r="C2643" s="59" t="s">
        <v>4511</v>
      </c>
      <c r="D2643" s="59" t="s">
        <v>4505</v>
      </c>
      <c r="E2643" s="59" t="s">
        <v>4505</v>
      </c>
      <c r="F2643" s="59" t="s">
        <v>4155</v>
      </c>
      <c r="G2643" s="58" t="s">
        <v>21376</v>
      </c>
      <c r="H2643" s="43" t="str">
        <f t="shared" si="86"/>
        <v>6สพป.เชียงใหม่ เขต 5</v>
      </c>
      <c r="J2643" s="60">
        <v>73</v>
      </c>
      <c r="K2643" s="61" t="s">
        <v>134</v>
      </c>
      <c r="L2643" s="61" t="s">
        <v>19989</v>
      </c>
      <c r="M2643" s="62" t="s">
        <v>3073</v>
      </c>
      <c r="N2643" s="62"/>
      <c r="O2643" s="62" t="s">
        <v>3064</v>
      </c>
      <c r="P2643" s="62" t="s">
        <v>3056</v>
      </c>
      <c r="Q2643" s="62" t="s">
        <v>2931</v>
      </c>
      <c r="R2643" s="57" t="str">
        <f t="shared" si="87"/>
        <v>73สพป.ชลบุรี เขต 2</v>
      </c>
    </row>
    <row r="2644" spans="1:18">
      <c r="A2644" s="58">
        <v>7</v>
      </c>
      <c r="B2644" s="59" t="s">
        <v>150</v>
      </c>
      <c r="C2644" s="59" t="s">
        <v>4512</v>
      </c>
      <c r="D2644" s="59" t="s">
        <v>4513</v>
      </c>
      <c r="E2644" s="59" t="s">
        <v>4505</v>
      </c>
      <c r="F2644" s="59" t="s">
        <v>4155</v>
      </c>
      <c r="G2644" s="58" t="s">
        <v>21377</v>
      </c>
      <c r="H2644" s="43" t="str">
        <f t="shared" si="86"/>
        <v>7สพป.เชียงใหม่ เขต 5</v>
      </c>
      <c r="J2644" s="60">
        <v>74</v>
      </c>
      <c r="K2644" s="61" t="s">
        <v>134</v>
      </c>
      <c r="L2644" s="61" t="s">
        <v>19991</v>
      </c>
      <c r="M2644" s="62" t="s">
        <v>1801</v>
      </c>
      <c r="N2644" s="62"/>
      <c r="O2644" s="62" t="s">
        <v>3056</v>
      </c>
      <c r="P2644" s="62" t="s">
        <v>3056</v>
      </c>
      <c r="Q2644" s="62" t="s">
        <v>2931</v>
      </c>
      <c r="R2644" s="57" t="str">
        <f t="shared" si="87"/>
        <v>74สพป.ชลบุรี เขต 2</v>
      </c>
    </row>
    <row r="2645" spans="1:18">
      <c r="A2645" s="58">
        <v>8</v>
      </c>
      <c r="B2645" s="59" t="s">
        <v>150</v>
      </c>
      <c r="C2645" s="59" t="s">
        <v>4514</v>
      </c>
      <c r="D2645" s="59" t="s">
        <v>4505</v>
      </c>
      <c r="E2645" s="59" t="s">
        <v>4505</v>
      </c>
      <c r="F2645" s="59" t="s">
        <v>4155</v>
      </c>
      <c r="G2645" s="58" t="s">
        <v>21378</v>
      </c>
      <c r="H2645" s="43" t="str">
        <f t="shared" si="86"/>
        <v>8สพป.เชียงใหม่ เขต 5</v>
      </c>
      <c r="J2645" s="60">
        <v>75</v>
      </c>
      <c r="K2645" s="61" t="s">
        <v>134</v>
      </c>
      <c r="L2645" s="61" t="s">
        <v>19993</v>
      </c>
      <c r="M2645" s="62" t="s">
        <v>3074</v>
      </c>
      <c r="N2645" s="62"/>
      <c r="O2645" s="62" t="s">
        <v>3070</v>
      </c>
      <c r="P2645" s="62" t="s">
        <v>3056</v>
      </c>
      <c r="Q2645" s="62" t="s">
        <v>2931</v>
      </c>
      <c r="R2645" s="57" t="str">
        <f t="shared" si="87"/>
        <v>75สพป.ชลบุรี เขต 2</v>
      </c>
    </row>
    <row r="2646" spans="1:18">
      <c r="A2646" s="58">
        <v>9</v>
      </c>
      <c r="B2646" s="59" t="s">
        <v>150</v>
      </c>
      <c r="C2646" s="59" t="s">
        <v>4515</v>
      </c>
      <c r="D2646" s="59" t="s">
        <v>4513</v>
      </c>
      <c r="E2646" s="59" t="s">
        <v>4505</v>
      </c>
      <c r="F2646" s="59" t="s">
        <v>4155</v>
      </c>
      <c r="G2646" s="58" t="s">
        <v>21379</v>
      </c>
      <c r="H2646" s="43" t="str">
        <f t="shared" si="86"/>
        <v>9สพป.เชียงใหม่ เขต 5</v>
      </c>
      <c r="J2646" s="60">
        <v>76</v>
      </c>
      <c r="K2646" s="61" t="s">
        <v>134</v>
      </c>
      <c r="L2646" s="61" t="s">
        <v>19995</v>
      </c>
      <c r="M2646" s="62" t="s">
        <v>1831</v>
      </c>
      <c r="N2646" s="62"/>
      <c r="O2646" s="62" t="s">
        <v>3075</v>
      </c>
      <c r="P2646" s="62" t="s">
        <v>3076</v>
      </c>
      <c r="Q2646" s="62" t="s">
        <v>2931</v>
      </c>
      <c r="R2646" s="57" t="str">
        <f t="shared" si="87"/>
        <v>76สพป.ชลบุรี เขต 2</v>
      </c>
    </row>
    <row r="2647" spans="1:18">
      <c r="A2647" s="58">
        <v>10</v>
      </c>
      <c r="B2647" s="59" t="s">
        <v>150</v>
      </c>
      <c r="C2647" s="59" t="s">
        <v>4516</v>
      </c>
      <c r="D2647" s="59" t="s">
        <v>4505</v>
      </c>
      <c r="E2647" s="59" t="s">
        <v>4505</v>
      </c>
      <c r="F2647" s="59" t="s">
        <v>4155</v>
      </c>
      <c r="G2647" s="58" t="s">
        <v>21380</v>
      </c>
      <c r="H2647" s="43" t="str">
        <f t="shared" si="86"/>
        <v>10สพป.เชียงใหม่ เขต 5</v>
      </c>
      <c r="J2647" s="60">
        <v>77</v>
      </c>
      <c r="K2647" s="61" t="s">
        <v>134</v>
      </c>
      <c r="L2647" s="61" t="s">
        <v>19997</v>
      </c>
      <c r="M2647" s="62" t="s">
        <v>3077</v>
      </c>
      <c r="N2647" s="62"/>
      <c r="O2647" s="62" t="s">
        <v>3075</v>
      </c>
      <c r="P2647" s="62" t="s">
        <v>3076</v>
      </c>
      <c r="Q2647" s="62" t="s">
        <v>2931</v>
      </c>
      <c r="R2647" s="57" t="str">
        <f t="shared" si="87"/>
        <v>77สพป.ชลบุรี เขต 2</v>
      </c>
    </row>
    <row r="2648" spans="1:18">
      <c r="A2648" s="58">
        <v>11</v>
      </c>
      <c r="B2648" s="59" t="s">
        <v>150</v>
      </c>
      <c r="C2648" s="59" t="s">
        <v>4517</v>
      </c>
      <c r="D2648" s="59" t="s">
        <v>4505</v>
      </c>
      <c r="E2648" s="59" t="s">
        <v>4505</v>
      </c>
      <c r="F2648" s="59" t="s">
        <v>4155</v>
      </c>
      <c r="G2648" s="58" t="s">
        <v>21381</v>
      </c>
      <c r="H2648" s="43" t="str">
        <f t="shared" si="86"/>
        <v>11สพป.เชียงใหม่ เขต 5</v>
      </c>
      <c r="J2648" s="60">
        <v>78</v>
      </c>
      <c r="K2648" s="61" t="s">
        <v>134</v>
      </c>
      <c r="L2648" s="61" t="s">
        <v>19999</v>
      </c>
      <c r="M2648" s="62" t="s">
        <v>1190</v>
      </c>
      <c r="N2648" s="62"/>
      <c r="O2648" s="62" t="s">
        <v>3075</v>
      </c>
      <c r="P2648" s="62" t="s">
        <v>3076</v>
      </c>
      <c r="Q2648" s="62" t="s">
        <v>2931</v>
      </c>
      <c r="R2648" s="57" t="str">
        <f t="shared" si="87"/>
        <v>78สพป.ชลบุรี เขต 2</v>
      </c>
    </row>
    <row r="2649" spans="1:18">
      <c r="A2649" s="58">
        <v>12</v>
      </c>
      <c r="B2649" s="59" t="s">
        <v>150</v>
      </c>
      <c r="C2649" s="59" t="s">
        <v>4518</v>
      </c>
      <c r="D2649" s="59" t="s">
        <v>4505</v>
      </c>
      <c r="E2649" s="59" t="s">
        <v>4505</v>
      </c>
      <c r="F2649" s="59" t="s">
        <v>4155</v>
      </c>
      <c r="G2649" s="58" t="s">
        <v>21382</v>
      </c>
      <c r="H2649" s="43" t="str">
        <f t="shared" si="86"/>
        <v>12สพป.เชียงใหม่ เขต 5</v>
      </c>
      <c r="J2649" s="60">
        <v>79</v>
      </c>
      <c r="K2649" s="61" t="s">
        <v>134</v>
      </c>
      <c r="L2649" s="61" t="s">
        <v>20001</v>
      </c>
      <c r="M2649" s="62" t="s">
        <v>3078</v>
      </c>
      <c r="N2649" s="62"/>
      <c r="O2649" s="62" t="s">
        <v>3076</v>
      </c>
      <c r="P2649" s="62" t="s">
        <v>3076</v>
      </c>
      <c r="Q2649" s="62" t="s">
        <v>2931</v>
      </c>
      <c r="R2649" s="57" t="str">
        <f t="shared" si="87"/>
        <v>79สพป.ชลบุรี เขต 2</v>
      </c>
    </row>
    <row r="2650" spans="1:18">
      <c r="A2650" s="58">
        <v>13</v>
      </c>
      <c r="B2650" s="59" t="s">
        <v>150</v>
      </c>
      <c r="C2650" s="59" t="s">
        <v>4519</v>
      </c>
      <c r="D2650" s="59" t="s">
        <v>4513</v>
      </c>
      <c r="E2650" s="59" t="s">
        <v>4505</v>
      </c>
      <c r="F2650" s="59" t="s">
        <v>4155</v>
      </c>
      <c r="G2650" s="58" t="s">
        <v>21383</v>
      </c>
      <c r="H2650" s="43" t="str">
        <f t="shared" si="86"/>
        <v>13สพป.เชียงใหม่ เขต 5</v>
      </c>
      <c r="J2650" s="60">
        <v>80</v>
      </c>
      <c r="K2650" s="61" t="s">
        <v>134</v>
      </c>
      <c r="L2650" s="61" t="s">
        <v>20003</v>
      </c>
      <c r="M2650" s="62" t="s">
        <v>3079</v>
      </c>
      <c r="N2650" s="62"/>
      <c r="O2650" s="62" t="s">
        <v>3076</v>
      </c>
      <c r="P2650" s="62" t="s">
        <v>3076</v>
      </c>
      <c r="Q2650" s="62" t="s">
        <v>2931</v>
      </c>
      <c r="R2650" s="57" t="str">
        <f t="shared" si="87"/>
        <v>80สพป.ชลบุรี เขต 2</v>
      </c>
    </row>
    <row r="2651" spans="1:18">
      <c r="A2651" s="58">
        <v>14</v>
      </c>
      <c r="B2651" s="59" t="s">
        <v>150</v>
      </c>
      <c r="C2651" s="59" t="s">
        <v>4523</v>
      </c>
      <c r="D2651" s="59" t="s">
        <v>4521</v>
      </c>
      <c r="E2651" s="59" t="s">
        <v>4522</v>
      </c>
      <c r="F2651" s="59" t="s">
        <v>4155</v>
      </c>
      <c r="G2651" s="58" t="s">
        <v>21384</v>
      </c>
      <c r="H2651" s="43" t="str">
        <f t="shared" si="86"/>
        <v>14สพป.เชียงใหม่ เขต 5</v>
      </c>
      <c r="J2651" s="60">
        <v>81</v>
      </c>
      <c r="K2651" s="61" t="s">
        <v>134</v>
      </c>
      <c r="L2651" s="61" t="s">
        <v>20005</v>
      </c>
      <c r="M2651" s="62" t="s">
        <v>3080</v>
      </c>
      <c r="N2651" s="62"/>
      <c r="O2651" s="62" t="s">
        <v>3076</v>
      </c>
      <c r="P2651" s="62" t="s">
        <v>3076</v>
      </c>
      <c r="Q2651" s="62" t="s">
        <v>2931</v>
      </c>
      <c r="R2651" s="57" t="str">
        <f t="shared" si="87"/>
        <v>81สพป.ชลบุรี เขต 2</v>
      </c>
    </row>
    <row r="2652" spans="1:18">
      <c r="A2652" s="58">
        <v>15</v>
      </c>
      <c r="B2652" s="59" t="s">
        <v>150</v>
      </c>
      <c r="C2652" s="59" t="s">
        <v>4524</v>
      </c>
      <c r="D2652" s="59" t="s">
        <v>4521</v>
      </c>
      <c r="E2652" s="59" t="s">
        <v>4522</v>
      </c>
      <c r="F2652" s="59" t="s">
        <v>4155</v>
      </c>
      <c r="G2652" s="58" t="s">
        <v>21385</v>
      </c>
      <c r="H2652" s="43" t="str">
        <f t="shared" si="86"/>
        <v>15สพป.เชียงใหม่ เขต 5</v>
      </c>
      <c r="J2652" s="60">
        <v>82</v>
      </c>
      <c r="K2652" s="61" t="s">
        <v>134</v>
      </c>
      <c r="L2652" s="61" t="s">
        <v>20007</v>
      </c>
      <c r="M2652" s="62" t="s">
        <v>3081</v>
      </c>
      <c r="N2652" s="62"/>
      <c r="O2652" s="62" t="s">
        <v>3076</v>
      </c>
      <c r="P2652" s="62" t="s">
        <v>3076</v>
      </c>
      <c r="Q2652" s="62" t="s">
        <v>2931</v>
      </c>
      <c r="R2652" s="57" t="str">
        <f t="shared" si="87"/>
        <v>82สพป.ชลบุรี เขต 2</v>
      </c>
    </row>
    <row r="2653" spans="1:18">
      <c r="A2653" s="58">
        <v>16</v>
      </c>
      <c r="B2653" s="59" t="s">
        <v>150</v>
      </c>
      <c r="C2653" s="59" t="s">
        <v>4525</v>
      </c>
      <c r="D2653" s="59" t="s">
        <v>4521</v>
      </c>
      <c r="E2653" s="59" t="s">
        <v>4522</v>
      </c>
      <c r="F2653" s="59" t="s">
        <v>4155</v>
      </c>
      <c r="G2653" s="58" t="s">
        <v>21386</v>
      </c>
      <c r="H2653" s="43" t="str">
        <f t="shared" si="86"/>
        <v>16สพป.เชียงใหม่ เขต 5</v>
      </c>
      <c r="J2653" s="60">
        <v>83</v>
      </c>
      <c r="K2653" s="61" t="s">
        <v>134</v>
      </c>
      <c r="L2653" s="61" t="s">
        <v>20009</v>
      </c>
      <c r="M2653" s="62" t="s">
        <v>3082</v>
      </c>
      <c r="N2653" s="62"/>
      <c r="O2653" s="62" t="s">
        <v>3076</v>
      </c>
      <c r="P2653" s="62" t="s">
        <v>3076</v>
      </c>
      <c r="Q2653" s="62" t="s">
        <v>2931</v>
      </c>
      <c r="R2653" s="57" t="str">
        <f t="shared" si="87"/>
        <v>83สพป.ชลบุรี เขต 2</v>
      </c>
    </row>
    <row r="2654" spans="1:18">
      <c r="A2654" s="58">
        <v>17</v>
      </c>
      <c r="B2654" s="59" t="s">
        <v>150</v>
      </c>
      <c r="C2654" s="59" t="s">
        <v>4526</v>
      </c>
      <c r="D2654" s="59" t="s">
        <v>4527</v>
      </c>
      <c r="E2654" s="59" t="s">
        <v>4522</v>
      </c>
      <c r="F2654" s="59" t="s">
        <v>4155</v>
      </c>
      <c r="G2654" s="58" t="s">
        <v>21387</v>
      </c>
      <c r="H2654" s="43" t="str">
        <f t="shared" si="86"/>
        <v>17สพป.เชียงใหม่ เขต 5</v>
      </c>
      <c r="J2654" s="60">
        <v>84</v>
      </c>
      <c r="K2654" s="61" t="s">
        <v>134</v>
      </c>
      <c r="L2654" s="61" t="s">
        <v>20011</v>
      </c>
      <c r="M2654" s="62" t="s">
        <v>3083</v>
      </c>
      <c r="N2654" s="62"/>
      <c r="O2654" s="62" t="s">
        <v>3076</v>
      </c>
      <c r="P2654" s="62" t="s">
        <v>3076</v>
      </c>
      <c r="Q2654" s="62" t="s">
        <v>2931</v>
      </c>
      <c r="R2654" s="57" t="str">
        <f t="shared" si="87"/>
        <v>84สพป.ชลบุรี เขต 2</v>
      </c>
    </row>
    <row r="2655" spans="1:18">
      <c r="A2655" s="58">
        <v>18</v>
      </c>
      <c r="B2655" s="59" t="s">
        <v>150</v>
      </c>
      <c r="C2655" s="59" t="s">
        <v>4529</v>
      </c>
      <c r="D2655" s="59" t="s">
        <v>4527</v>
      </c>
      <c r="E2655" s="59" t="s">
        <v>4522</v>
      </c>
      <c r="F2655" s="59" t="s">
        <v>4155</v>
      </c>
      <c r="G2655" s="58" t="s">
        <v>21388</v>
      </c>
      <c r="H2655" s="43" t="str">
        <f t="shared" si="86"/>
        <v>18สพป.เชียงใหม่ เขต 5</v>
      </c>
      <c r="J2655" s="60">
        <v>85</v>
      </c>
      <c r="K2655" s="61" t="s">
        <v>134</v>
      </c>
      <c r="L2655" s="61" t="s">
        <v>20013</v>
      </c>
      <c r="M2655" s="62" t="s">
        <v>3084</v>
      </c>
      <c r="N2655" s="62"/>
      <c r="O2655" s="62" t="s">
        <v>3076</v>
      </c>
      <c r="P2655" s="62" t="s">
        <v>3076</v>
      </c>
      <c r="Q2655" s="62" t="s">
        <v>2931</v>
      </c>
      <c r="R2655" s="57" t="str">
        <f t="shared" si="87"/>
        <v>85สพป.ชลบุรี เขต 2</v>
      </c>
    </row>
    <row r="2656" spans="1:18">
      <c r="A2656" s="58">
        <v>19</v>
      </c>
      <c r="B2656" s="59" t="s">
        <v>150</v>
      </c>
      <c r="C2656" s="59" t="s">
        <v>4530</v>
      </c>
      <c r="D2656" s="59" t="s">
        <v>4473</v>
      </c>
      <c r="E2656" s="59" t="s">
        <v>4522</v>
      </c>
      <c r="F2656" s="59" t="s">
        <v>4155</v>
      </c>
      <c r="G2656" s="58" t="s">
        <v>21389</v>
      </c>
      <c r="H2656" s="43" t="str">
        <f t="shared" si="86"/>
        <v>19สพป.เชียงใหม่ เขต 5</v>
      </c>
      <c r="J2656" s="60">
        <v>1</v>
      </c>
      <c r="K2656" s="61" t="s">
        <v>135</v>
      </c>
      <c r="L2656" s="61" t="s">
        <v>21390</v>
      </c>
      <c r="M2656" s="62" t="s">
        <v>41781</v>
      </c>
      <c r="N2656" s="62"/>
      <c r="O2656" s="62" t="s">
        <v>41781</v>
      </c>
      <c r="P2656" s="62" t="s">
        <v>41781</v>
      </c>
      <c r="Q2656" s="62" t="s">
        <v>41781</v>
      </c>
      <c r="R2656" s="57" t="str">
        <f t="shared" si="87"/>
        <v>1สพป.ชลบุรี เขต 3</v>
      </c>
    </row>
    <row r="2657" spans="1:18">
      <c r="A2657" s="58">
        <v>20</v>
      </c>
      <c r="B2657" s="59" t="s">
        <v>150</v>
      </c>
      <c r="C2657" s="59" t="s">
        <v>4531</v>
      </c>
      <c r="D2657" s="59" t="s">
        <v>4473</v>
      </c>
      <c r="E2657" s="59" t="s">
        <v>4522</v>
      </c>
      <c r="F2657" s="59" t="s">
        <v>4155</v>
      </c>
      <c r="G2657" s="58" t="s">
        <v>21391</v>
      </c>
      <c r="H2657" s="43" t="str">
        <f t="shared" si="86"/>
        <v>20สพป.เชียงใหม่ เขต 5</v>
      </c>
      <c r="J2657" s="60">
        <v>2</v>
      </c>
      <c r="K2657" s="61" t="s">
        <v>135</v>
      </c>
      <c r="L2657" s="61" t="s">
        <v>21392</v>
      </c>
      <c r="M2657" s="62" t="s">
        <v>41781</v>
      </c>
      <c r="N2657" s="62"/>
      <c r="O2657" s="62" t="s">
        <v>41781</v>
      </c>
      <c r="P2657" s="62" t="s">
        <v>41781</v>
      </c>
      <c r="Q2657" s="62" t="s">
        <v>41781</v>
      </c>
      <c r="R2657" s="57" t="str">
        <f t="shared" si="87"/>
        <v>2สพป.ชลบุรี เขต 3</v>
      </c>
    </row>
    <row r="2658" spans="1:18">
      <c r="A2658" s="58">
        <v>21</v>
      </c>
      <c r="B2658" s="59" t="s">
        <v>150</v>
      </c>
      <c r="C2658" s="59" t="s">
        <v>4532</v>
      </c>
      <c r="D2658" s="59" t="s">
        <v>4473</v>
      </c>
      <c r="E2658" s="59" t="s">
        <v>4522</v>
      </c>
      <c r="F2658" s="59" t="s">
        <v>4155</v>
      </c>
      <c r="G2658" s="58" t="s">
        <v>21393</v>
      </c>
      <c r="H2658" s="43" t="str">
        <f t="shared" si="86"/>
        <v>21สพป.เชียงใหม่ เขต 5</v>
      </c>
      <c r="J2658" s="60">
        <v>3</v>
      </c>
      <c r="K2658" s="61" t="s">
        <v>135</v>
      </c>
      <c r="L2658" s="61" t="s">
        <v>21394</v>
      </c>
      <c r="M2658" s="62" t="s">
        <v>41781</v>
      </c>
      <c r="N2658" s="62"/>
      <c r="O2658" s="62" t="s">
        <v>41781</v>
      </c>
      <c r="P2658" s="62" t="s">
        <v>41781</v>
      </c>
      <c r="Q2658" s="62" t="s">
        <v>41781</v>
      </c>
      <c r="R2658" s="57" t="str">
        <f t="shared" si="87"/>
        <v>3สพป.ชลบุรี เขต 3</v>
      </c>
    </row>
    <row r="2659" spans="1:18">
      <c r="A2659" s="58">
        <v>22</v>
      </c>
      <c r="B2659" s="59" t="s">
        <v>150</v>
      </c>
      <c r="C2659" s="59" t="s">
        <v>4534</v>
      </c>
      <c r="D2659" s="59" t="s">
        <v>4522</v>
      </c>
      <c r="E2659" s="59" t="s">
        <v>4522</v>
      </c>
      <c r="F2659" s="59" t="s">
        <v>4155</v>
      </c>
      <c r="G2659" s="58" t="s">
        <v>21395</v>
      </c>
      <c r="H2659" s="43" t="str">
        <f t="shared" si="86"/>
        <v>22สพป.เชียงใหม่ เขต 5</v>
      </c>
      <c r="J2659" s="60">
        <v>4</v>
      </c>
      <c r="K2659" s="61" t="s">
        <v>135</v>
      </c>
      <c r="L2659" s="61" t="s">
        <v>21396</v>
      </c>
      <c r="M2659" s="62" t="s">
        <v>41781</v>
      </c>
      <c r="N2659" s="62"/>
      <c r="O2659" s="62" t="s">
        <v>41781</v>
      </c>
      <c r="P2659" s="62" t="s">
        <v>41781</v>
      </c>
      <c r="Q2659" s="62" t="s">
        <v>41781</v>
      </c>
      <c r="R2659" s="57" t="str">
        <f t="shared" si="87"/>
        <v>4สพป.ชลบุรี เขต 3</v>
      </c>
    </row>
    <row r="2660" spans="1:18">
      <c r="A2660" s="58">
        <v>23</v>
      </c>
      <c r="B2660" s="59" t="s">
        <v>150</v>
      </c>
      <c r="C2660" s="59" t="s">
        <v>4535</v>
      </c>
      <c r="D2660" s="59" t="s">
        <v>4536</v>
      </c>
      <c r="E2660" s="59" t="s">
        <v>4522</v>
      </c>
      <c r="F2660" s="59" t="s">
        <v>4155</v>
      </c>
      <c r="G2660" s="58" t="s">
        <v>21397</v>
      </c>
      <c r="H2660" s="43" t="str">
        <f t="shared" si="86"/>
        <v>23สพป.เชียงใหม่ เขต 5</v>
      </c>
      <c r="J2660" s="60">
        <v>5</v>
      </c>
      <c r="K2660" s="61" t="s">
        <v>135</v>
      </c>
      <c r="L2660" s="61" t="s">
        <v>21398</v>
      </c>
      <c r="M2660" s="62" t="s">
        <v>41781</v>
      </c>
      <c r="N2660" s="62"/>
      <c r="O2660" s="62" t="s">
        <v>41781</v>
      </c>
      <c r="P2660" s="62" t="s">
        <v>41781</v>
      </c>
      <c r="Q2660" s="62" t="s">
        <v>41781</v>
      </c>
      <c r="R2660" s="57" t="str">
        <f t="shared" si="87"/>
        <v>5สพป.ชลบุรี เขต 3</v>
      </c>
    </row>
    <row r="2661" spans="1:18">
      <c r="A2661" s="58">
        <v>24</v>
      </c>
      <c r="B2661" s="59" t="s">
        <v>150</v>
      </c>
      <c r="C2661" s="59" t="s">
        <v>4537</v>
      </c>
      <c r="D2661" s="59" t="s">
        <v>4536</v>
      </c>
      <c r="E2661" s="59" t="s">
        <v>4522</v>
      </c>
      <c r="F2661" s="59" t="s">
        <v>4155</v>
      </c>
      <c r="G2661" s="58" t="s">
        <v>21399</v>
      </c>
      <c r="H2661" s="43" t="str">
        <f t="shared" si="86"/>
        <v>24สพป.เชียงใหม่ เขต 5</v>
      </c>
      <c r="J2661" s="60">
        <v>6</v>
      </c>
      <c r="K2661" s="61" t="s">
        <v>135</v>
      </c>
      <c r="L2661" s="61" t="s">
        <v>21400</v>
      </c>
      <c r="M2661" s="62" t="s">
        <v>41781</v>
      </c>
      <c r="N2661" s="62"/>
      <c r="O2661" s="62" t="s">
        <v>41781</v>
      </c>
      <c r="P2661" s="62" t="s">
        <v>41781</v>
      </c>
      <c r="Q2661" s="62" t="s">
        <v>41781</v>
      </c>
      <c r="R2661" s="57" t="str">
        <f t="shared" si="87"/>
        <v>6สพป.ชลบุรี เขต 3</v>
      </c>
    </row>
    <row r="2662" spans="1:18">
      <c r="A2662" s="58">
        <v>25</v>
      </c>
      <c r="B2662" s="59" t="s">
        <v>150</v>
      </c>
      <c r="C2662" s="59" t="s">
        <v>4538</v>
      </c>
      <c r="D2662" s="59" t="s">
        <v>3581</v>
      </c>
      <c r="E2662" s="59" t="s">
        <v>4522</v>
      </c>
      <c r="F2662" s="59" t="s">
        <v>4155</v>
      </c>
      <c r="G2662" s="58" t="s">
        <v>21401</v>
      </c>
      <c r="H2662" s="43" t="str">
        <f t="shared" si="86"/>
        <v>25สพป.เชียงใหม่ เขต 5</v>
      </c>
      <c r="J2662" s="60">
        <v>7</v>
      </c>
      <c r="K2662" s="61" t="s">
        <v>135</v>
      </c>
      <c r="L2662" s="61" t="s">
        <v>21402</v>
      </c>
      <c r="M2662" s="62" t="s">
        <v>41781</v>
      </c>
      <c r="N2662" s="62"/>
      <c r="O2662" s="62" t="s">
        <v>41781</v>
      </c>
      <c r="P2662" s="62" t="s">
        <v>41781</v>
      </c>
      <c r="Q2662" s="62" t="s">
        <v>41781</v>
      </c>
      <c r="R2662" s="57" t="str">
        <f t="shared" si="87"/>
        <v>7สพป.ชลบุรี เขต 3</v>
      </c>
    </row>
    <row r="2663" spans="1:18">
      <c r="A2663" s="58">
        <v>26</v>
      </c>
      <c r="B2663" s="59" t="s">
        <v>150</v>
      </c>
      <c r="C2663" s="59" t="s">
        <v>4539</v>
      </c>
      <c r="D2663" s="59" t="s">
        <v>4536</v>
      </c>
      <c r="E2663" s="59" t="s">
        <v>4522</v>
      </c>
      <c r="F2663" s="59" t="s">
        <v>4155</v>
      </c>
      <c r="G2663" s="58" t="s">
        <v>21403</v>
      </c>
      <c r="H2663" s="43" t="str">
        <f t="shared" si="86"/>
        <v>26สพป.เชียงใหม่ เขต 5</v>
      </c>
      <c r="J2663" s="60">
        <v>8</v>
      </c>
      <c r="K2663" s="61" t="s">
        <v>135</v>
      </c>
      <c r="L2663" s="61" t="s">
        <v>21404</v>
      </c>
      <c r="M2663" s="62" t="s">
        <v>41781</v>
      </c>
      <c r="N2663" s="62"/>
      <c r="O2663" s="62" t="s">
        <v>41781</v>
      </c>
      <c r="P2663" s="62" t="s">
        <v>41781</v>
      </c>
      <c r="Q2663" s="62" t="s">
        <v>41781</v>
      </c>
      <c r="R2663" s="57" t="str">
        <f t="shared" si="87"/>
        <v>8สพป.ชลบุรี เขต 3</v>
      </c>
    </row>
    <row r="2664" spans="1:18">
      <c r="A2664" s="58">
        <v>27</v>
      </c>
      <c r="B2664" s="59" t="s">
        <v>150</v>
      </c>
      <c r="C2664" s="59" t="s">
        <v>4540</v>
      </c>
      <c r="D2664" s="59" t="s">
        <v>4536</v>
      </c>
      <c r="E2664" s="59" t="s">
        <v>4522</v>
      </c>
      <c r="F2664" s="59" t="s">
        <v>4155</v>
      </c>
      <c r="G2664" s="58" t="s">
        <v>21405</v>
      </c>
      <c r="H2664" s="43" t="str">
        <f t="shared" si="86"/>
        <v>27สพป.เชียงใหม่ เขต 5</v>
      </c>
      <c r="J2664" s="60">
        <v>9</v>
      </c>
      <c r="K2664" s="61" t="s">
        <v>135</v>
      </c>
      <c r="L2664" s="61" t="s">
        <v>21406</v>
      </c>
      <c r="M2664" s="62" t="s">
        <v>41781</v>
      </c>
      <c r="N2664" s="62"/>
      <c r="O2664" s="62" t="s">
        <v>41781</v>
      </c>
      <c r="P2664" s="62" t="s">
        <v>41781</v>
      </c>
      <c r="Q2664" s="62" t="s">
        <v>41781</v>
      </c>
      <c r="R2664" s="57" t="str">
        <f t="shared" si="87"/>
        <v>9สพป.ชลบุรี เขต 3</v>
      </c>
    </row>
    <row r="2665" spans="1:18">
      <c r="A2665" s="58">
        <v>28</v>
      </c>
      <c r="B2665" s="59" t="s">
        <v>150</v>
      </c>
      <c r="C2665" s="59" t="s">
        <v>4541</v>
      </c>
      <c r="D2665" s="59" t="s">
        <v>4542</v>
      </c>
      <c r="E2665" s="59" t="s">
        <v>4542</v>
      </c>
      <c r="F2665" s="59" t="s">
        <v>4155</v>
      </c>
      <c r="G2665" s="58" t="s">
        <v>21407</v>
      </c>
      <c r="H2665" s="43" t="str">
        <f t="shared" si="86"/>
        <v>28สพป.เชียงใหม่ เขต 5</v>
      </c>
      <c r="J2665" s="60">
        <v>10</v>
      </c>
      <c r="K2665" s="61" t="s">
        <v>135</v>
      </c>
      <c r="L2665" s="61" t="s">
        <v>21408</v>
      </c>
      <c r="M2665" s="62" t="s">
        <v>41781</v>
      </c>
      <c r="N2665" s="62"/>
      <c r="O2665" s="62" t="s">
        <v>41781</v>
      </c>
      <c r="P2665" s="62" t="s">
        <v>41781</v>
      </c>
      <c r="Q2665" s="62" t="s">
        <v>41781</v>
      </c>
      <c r="R2665" s="57" t="str">
        <f t="shared" si="87"/>
        <v>10สพป.ชลบุรี เขต 3</v>
      </c>
    </row>
    <row r="2666" spans="1:18">
      <c r="A2666" s="58">
        <v>29</v>
      </c>
      <c r="B2666" s="59" t="s">
        <v>150</v>
      </c>
      <c r="C2666" s="59" t="s">
        <v>4544</v>
      </c>
      <c r="D2666" s="59" t="s">
        <v>4543</v>
      </c>
      <c r="E2666" s="59" t="s">
        <v>4542</v>
      </c>
      <c r="F2666" s="59" t="s">
        <v>4155</v>
      </c>
      <c r="G2666" s="58" t="s">
        <v>21409</v>
      </c>
      <c r="H2666" s="43" t="str">
        <f t="shared" si="86"/>
        <v>29สพป.เชียงใหม่ เขต 5</v>
      </c>
      <c r="J2666" s="60">
        <v>11</v>
      </c>
      <c r="K2666" s="61" t="s">
        <v>135</v>
      </c>
      <c r="L2666" s="61" t="s">
        <v>21410</v>
      </c>
      <c r="M2666" s="62" t="s">
        <v>41781</v>
      </c>
      <c r="N2666" s="62"/>
      <c r="O2666" s="62" t="s">
        <v>41781</v>
      </c>
      <c r="P2666" s="62" t="s">
        <v>41781</v>
      </c>
      <c r="Q2666" s="62" t="s">
        <v>41781</v>
      </c>
      <c r="R2666" s="57" t="str">
        <f t="shared" si="87"/>
        <v>11สพป.ชลบุรี เขต 3</v>
      </c>
    </row>
    <row r="2667" spans="1:18">
      <c r="A2667" s="58">
        <v>30</v>
      </c>
      <c r="B2667" s="59" t="s">
        <v>150</v>
      </c>
      <c r="C2667" s="59" t="s">
        <v>4545</v>
      </c>
      <c r="D2667" s="59" t="s">
        <v>4546</v>
      </c>
      <c r="E2667" s="59" t="s">
        <v>4542</v>
      </c>
      <c r="F2667" s="59" t="s">
        <v>4155</v>
      </c>
      <c r="G2667" s="58" t="s">
        <v>21411</v>
      </c>
      <c r="H2667" s="43" t="str">
        <f t="shared" si="86"/>
        <v>30สพป.เชียงใหม่ เขต 5</v>
      </c>
      <c r="J2667" s="60">
        <v>12</v>
      </c>
      <c r="K2667" s="61" t="s">
        <v>135</v>
      </c>
      <c r="L2667" s="61" t="s">
        <v>21412</v>
      </c>
      <c r="M2667" s="62" t="s">
        <v>41781</v>
      </c>
      <c r="N2667" s="62"/>
      <c r="O2667" s="62" t="s">
        <v>41781</v>
      </c>
      <c r="P2667" s="62" t="s">
        <v>41781</v>
      </c>
      <c r="Q2667" s="62" t="s">
        <v>41781</v>
      </c>
      <c r="R2667" s="57" t="str">
        <f t="shared" si="87"/>
        <v>12สพป.ชลบุรี เขต 3</v>
      </c>
    </row>
    <row r="2668" spans="1:18">
      <c r="A2668" s="58">
        <v>31</v>
      </c>
      <c r="B2668" s="59" t="s">
        <v>150</v>
      </c>
      <c r="C2668" s="59" t="s">
        <v>4547</v>
      </c>
      <c r="D2668" s="59" t="s">
        <v>4546</v>
      </c>
      <c r="E2668" s="59" t="s">
        <v>4542</v>
      </c>
      <c r="F2668" s="59" t="s">
        <v>4155</v>
      </c>
      <c r="G2668" s="58" t="s">
        <v>21413</v>
      </c>
      <c r="H2668" s="43" t="str">
        <f t="shared" si="86"/>
        <v>31สพป.เชียงใหม่ เขต 5</v>
      </c>
      <c r="J2668" s="60">
        <v>13</v>
      </c>
      <c r="K2668" s="61" t="s">
        <v>135</v>
      </c>
      <c r="L2668" s="61" t="s">
        <v>21414</v>
      </c>
      <c r="M2668" s="62" t="s">
        <v>41781</v>
      </c>
      <c r="N2668" s="62"/>
      <c r="O2668" s="62" t="s">
        <v>41781</v>
      </c>
      <c r="P2668" s="62" t="s">
        <v>41781</v>
      </c>
      <c r="Q2668" s="62" t="s">
        <v>41781</v>
      </c>
      <c r="R2668" s="57" t="str">
        <f t="shared" si="87"/>
        <v>13สพป.ชลบุรี เขต 3</v>
      </c>
    </row>
    <row r="2669" spans="1:18">
      <c r="A2669" s="58">
        <v>32</v>
      </c>
      <c r="B2669" s="59" t="s">
        <v>150</v>
      </c>
      <c r="C2669" s="59" t="s">
        <v>4548</v>
      </c>
      <c r="D2669" s="59" t="s">
        <v>4546</v>
      </c>
      <c r="E2669" s="59" t="s">
        <v>4542</v>
      </c>
      <c r="F2669" s="59" t="s">
        <v>4155</v>
      </c>
      <c r="G2669" s="58" t="s">
        <v>21415</v>
      </c>
      <c r="H2669" s="43" t="str">
        <f t="shared" si="86"/>
        <v>32สพป.เชียงใหม่ เขต 5</v>
      </c>
      <c r="J2669" s="60">
        <v>14</v>
      </c>
      <c r="K2669" s="61" t="s">
        <v>135</v>
      </c>
      <c r="L2669" s="61" t="s">
        <v>21416</v>
      </c>
      <c r="M2669" s="62" t="s">
        <v>41781</v>
      </c>
      <c r="N2669" s="62"/>
      <c r="O2669" s="62" t="s">
        <v>41781</v>
      </c>
      <c r="P2669" s="62" t="s">
        <v>41781</v>
      </c>
      <c r="Q2669" s="62" t="s">
        <v>41781</v>
      </c>
      <c r="R2669" s="57" t="str">
        <f t="shared" si="87"/>
        <v>14สพป.ชลบุรี เขต 3</v>
      </c>
    </row>
    <row r="2670" spans="1:18">
      <c r="A2670" s="58">
        <v>33</v>
      </c>
      <c r="B2670" s="59" t="s">
        <v>150</v>
      </c>
      <c r="C2670" s="59" t="s">
        <v>4549</v>
      </c>
      <c r="D2670" s="59" t="s">
        <v>4550</v>
      </c>
      <c r="E2670" s="59" t="s">
        <v>4542</v>
      </c>
      <c r="F2670" s="59" t="s">
        <v>4155</v>
      </c>
      <c r="G2670" s="58" t="s">
        <v>21417</v>
      </c>
      <c r="H2670" s="43" t="str">
        <f t="shared" si="86"/>
        <v>33สพป.เชียงใหม่ เขต 5</v>
      </c>
      <c r="J2670" s="60">
        <v>15</v>
      </c>
      <c r="K2670" s="61" t="s">
        <v>135</v>
      </c>
      <c r="L2670" s="61" t="s">
        <v>21418</v>
      </c>
      <c r="M2670" s="62" t="s">
        <v>41781</v>
      </c>
      <c r="N2670" s="62"/>
      <c r="O2670" s="62" t="s">
        <v>41781</v>
      </c>
      <c r="P2670" s="62" t="s">
        <v>41781</v>
      </c>
      <c r="Q2670" s="62" t="s">
        <v>41781</v>
      </c>
      <c r="R2670" s="57" t="str">
        <f t="shared" si="87"/>
        <v>15สพป.ชลบุรี เขต 3</v>
      </c>
    </row>
    <row r="2671" spans="1:18">
      <c r="A2671" s="58">
        <v>34</v>
      </c>
      <c r="B2671" s="59" t="s">
        <v>150</v>
      </c>
      <c r="C2671" s="59" t="s">
        <v>4551</v>
      </c>
      <c r="D2671" s="59" t="s">
        <v>4550</v>
      </c>
      <c r="E2671" s="59" t="s">
        <v>4542</v>
      </c>
      <c r="F2671" s="59" t="s">
        <v>4155</v>
      </c>
      <c r="G2671" s="58" t="s">
        <v>21419</v>
      </c>
      <c r="H2671" s="43" t="str">
        <f t="shared" si="86"/>
        <v>34สพป.เชียงใหม่ เขต 5</v>
      </c>
      <c r="J2671" s="60">
        <v>16</v>
      </c>
      <c r="K2671" s="61" t="s">
        <v>135</v>
      </c>
      <c r="L2671" s="61" t="s">
        <v>21420</v>
      </c>
      <c r="M2671" s="62" t="s">
        <v>41781</v>
      </c>
      <c r="N2671" s="62"/>
      <c r="O2671" s="62" t="s">
        <v>41781</v>
      </c>
      <c r="P2671" s="62" t="s">
        <v>41781</v>
      </c>
      <c r="Q2671" s="62" t="s">
        <v>41781</v>
      </c>
      <c r="R2671" s="57" t="str">
        <f t="shared" si="87"/>
        <v>16สพป.ชลบุรี เขต 3</v>
      </c>
    </row>
    <row r="2672" spans="1:18">
      <c r="A2672" s="58">
        <v>35</v>
      </c>
      <c r="B2672" s="59" t="s">
        <v>150</v>
      </c>
      <c r="C2672" s="59" t="s">
        <v>4552</v>
      </c>
      <c r="D2672" s="59" t="s">
        <v>4550</v>
      </c>
      <c r="E2672" s="59" t="s">
        <v>4542</v>
      </c>
      <c r="F2672" s="59" t="s">
        <v>4155</v>
      </c>
      <c r="G2672" s="58" t="s">
        <v>21421</v>
      </c>
      <c r="H2672" s="43" t="str">
        <f t="shared" si="86"/>
        <v>35สพป.เชียงใหม่ เขต 5</v>
      </c>
      <c r="J2672" s="60">
        <v>17</v>
      </c>
      <c r="K2672" s="61" t="s">
        <v>135</v>
      </c>
      <c r="L2672" s="61" t="s">
        <v>21422</v>
      </c>
      <c r="M2672" s="62" t="s">
        <v>41781</v>
      </c>
      <c r="N2672" s="62"/>
      <c r="O2672" s="62" t="s">
        <v>41781</v>
      </c>
      <c r="P2672" s="62" t="s">
        <v>41781</v>
      </c>
      <c r="Q2672" s="62" t="s">
        <v>41781</v>
      </c>
      <c r="R2672" s="57" t="str">
        <f t="shared" si="87"/>
        <v>17สพป.ชลบุรี เขต 3</v>
      </c>
    </row>
    <row r="2673" spans="1:18">
      <c r="A2673" s="58">
        <v>36</v>
      </c>
      <c r="B2673" s="59" t="s">
        <v>150</v>
      </c>
      <c r="C2673" s="59" t="s">
        <v>4553</v>
      </c>
      <c r="D2673" s="59" t="s">
        <v>4550</v>
      </c>
      <c r="E2673" s="59" t="s">
        <v>4542</v>
      </c>
      <c r="F2673" s="59" t="s">
        <v>4155</v>
      </c>
      <c r="G2673" s="58" t="s">
        <v>21423</v>
      </c>
      <c r="H2673" s="43" t="str">
        <f t="shared" si="86"/>
        <v>36สพป.เชียงใหม่ เขต 5</v>
      </c>
      <c r="J2673" s="60">
        <v>18</v>
      </c>
      <c r="K2673" s="61" t="s">
        <v>135</v>
      </c>
      <c r="L2673" s="61" t="s">
        <v>21424</v>
      </c>
      <c r="M2673" s="62" t="s">
        <v>41781</v>
      </c>
      <c r="N2673" s="62"/>
      <c r="O2673" s="62" t="s">
        <v>41781</v>
      </c>
      <c r="P2673" s="62" t="s">
        <v>41781</v>
      </c>
      <c r="Q2673" s="62" t="s">
        <v>41781</v>
      </c>
      <c r="R2673" s="57" t="str">
        <f t="shared" si="87"/>
        <v>18สพป.ชลบุรี เขต 3</v>
      </c>
    </row>
    <row r="2674" spans="1:18">
      <c r="A2674" s="58">
        <v>37</v>
      </c>
      <c r="B2674" s="59" t="s">
        <v>150</v>
      </c>
      <c r="C2674" s="59" t="s">
        <v>4326</v>
      </c>
      <c r="D2674" s="59" t="s">
        <v>4542</v>
      </c>
      <c r="E2674" s="59" t="s">
        <v>4542</v>
      </c>
      <c r="F2674" s="59" t="s">
        <v>4155</v>
      </c>
      <c r="G2674" s="58" t="s">
        <v>21425</v>
      </c>
      <c r="H2674" s="43" t="str">
        <f t="shared" si="86"/>
        <v>37สพป.เชียงใหม่ เขต 5</v>
      </c>
      <c r="J2674" s="60">
        <v>19</v>
      </c>
      <c r="K2674" s="61" t="s">
        <v>135</v>
      </c>
      <c r="L2674" s="61" t="s">
        <v>21426</v>
      </c>
      <c r="M2674" s="62" t="s">
        <v>41781</v>
      </c>
      <c r="N2674" s="62"/>
      <c r="O2674" s="62" t="s">
        <v>41781</v>
      </c>
      <c r="P2674" s="62" t="s">
        <v>41781</v>
      </c>
      <c r="Q2674" s="62" t="s">
        <v>41781</v>
      </c>
      <c r="R2674" s="57" t="str">
        <f t="shared" si="87"/>
        <v>19สพป.ชลบุรี เขต 3</v>
      </c>
    </row>
    <row r="2675" spans="1:18">
      <c r="A2675" s="58">
        <v>38</v>
      </c>
      <c r="B2675" s="59" t="s">
        <v>150</v>
      </c>
      <c r="C2675" s="59" t="s">
        <v>4555</v>
      </c>
      <c r="D2675" s="59" t="s">
        <v>4554</v>
      </c>
      <c r="E2675" s="59" t="s">
        <v>4542</v>
      </c>
      <c r="F2675" s="59" t="s">
        <v>4155</v>
      </c>
      <c r="G2675" s="58" t="s">
        <v>21427</v>
      </c>
      <c r="H2675" s="43" t="str">
        <f t="shared" si="86"/>
        <v>38สพป.เชียงใหม่ เขต 5</v>
      </c>
      <c r="J2675" s="60">
        <v>20</v>
      </c>
      <c r="K2675" s="61" t="s">
        <v>135</v>
      </c>
      <c r="L2675" s="61" t="s">
        <v>21428</v>
      </c>
      <c r="M2675" s="62" t="s">
        <v>41781</v>
      </c>
      <c r="N2675" s="62"/>
      <c r="O2675" s="62" t="s">
        <v>41781</v>
      </c>
      <c r="P2675" s="62" t="s">
        <v>41781</v>
      </c>
      <c r="Q2675" s="62" t="s">
        <v>41781</v>
      </c>
      <c r="R2675" s="57" t="str">
        <f t="shared" si="87"/>
        <v>20สพป.ชลบุรี เขต 3</v>
      </c>
    </row>
    <row r="2676" spans="1:18">
      <c r="A2676" s="58">
        <v>39</v>
      </c>
      <c r="B2676" s="59" t="s">
        <v>150</v>
      </c>
      <c r="C2676" s="59" t="s">
        <v>4556</v>
      </c>
      <c r="D2676" s="59" t="s">
        <v>4554</v>
      </c>
      <c r="E2676" s="59" t="s">
        <v>4542</v>
      </c>
      <c r="F2676" s="59" t="s">
        <v>4155</v>
      </c>
      <c r="G2676" s="58" t="s">
        <v>21429</v>
      </c>
      <c r="H2676" s="43" t="str">
        <f t="shared" si="86"/>
        <v>39สพป.เชียงใหม่ เขต 5</v>
      </c>
      <c r="J2676" s="60">
        <v>21</v>
      </c>
      <c r="K2676" s="61" t="s">
        <v>135</v>
      </c>
      <c r="L2676" s="61" t="s">
        <v>21430</v>
      </c>
      <c r="M2676" s="62" t="s">
        <v>41781</v>
      </c>
      <c r="N2676" s="62"/>
      <c r="O2676" s="62" t="s">
        <v>41781</v>
      </c>
      <c r="P2676" s="62" t="s">
        <v>41781</v>
      </c>
      <c r="Q2676" s="62" t="s">
        <v>41781</v>
      </c>
      <c r="R2676" s="57" t="str">
        <f t="shared" si="87"/>
        <v>21สพป.ชลบุรี เขต 3</v>
      </c>
    </row>
    <row r="2677" spans="1:18">
      <c r="A2677" s="58">
        <v>40</v>
      </c>
      <c r="B2677" s="59" t="s">
        <v>150</v>
      </c>
      <c r="C2677" s="59" t="s">
        <v>1063</v>
      </c>
      <c r="D2677" s="59" t="s">
        <v>4542</v>
      </c>
      <c r="E2677" s="59" t="s">
        <v>4542</v>
      </c>
      <c r="F2677" s="59" t="s">
        <v>4155</v>
      </c>
      <c r="G2677" s="58" t="s">
        <v>21431</v>
      </c>
      <c r="H2677" s="43" t="str">
        <f t="shared" si="86"/>
        <v>40สพป.เชียงใหม่ เขต 5</v>
      </c>
      <c r="J2677" s="60">
        <v>22</v>
      </c>
      <c r="K2677" s="61" t="s">
        <v>135</v>
      </c>
      <c r="L2677" s="61" t="s">
        <v>21432</v>
      </c>
      <c r="M2677" s="62" t="s">
        <v>41781</v>
      </c>
      <c r="N2677" s="62"/>
      <c r="O2677" s="62" t="s">
        <v>41781</v>
      </c>
      <c r="P2677" s="62" t="s">
        <v>41781</v>
      </c>
      <c r="Q2677" s="62" t="s">
        <v>41781</v>
      </c>
      <c r="R2677" s="57" t="str">
        <f t="shared" si="87"/>
        <v>22สพป.ชลบุรี เขต 3</v>
      </c>
    </row>
    <row r="2678" spans="1:18">
      <c r="A2678" s="58">
        <v>41</v>
      </c>
      <c r="B2678" s="59" t="s">
        <v>150</v>
      </c>
      <c r="C2678" s="59" t="s">
        <v>4557</v>
      </c>
      <c r="D2678" s="59" t="s">
        <v>4542</v>
      </c>
      <c r="E2678" s="59" t="s">
        <v>4542</v>
      </c>
      <c r="F2678" s="59" t="s">
        <v>4155</v>
      </c>
      <c r="G2678" s="58" t="s">
        <v>21433</v>
      </c>
      <c r="H2678" s="43" t="str">
        <f t="shared" si="86"/>
        <v>41สพป.เชียงใหม่ เขต 5</v>
      </c>
      <c r="J2678" s="60">
        <v>23</v>
      </c>
      <c r="K2678" s="61" t="s">
        <v>135</v>
      </c>
      <c r="L2678" s="61" t="s">
        <v>21434</v>
      </c>
      <c r="M2678" s="62" t="s">
        <v>41781</v>
      </c>
      <c r="N2678" s="62"/>
      <c r="O2678" s="62" t="s">
        <v>41781</v>
      </c>
      <c r="P2678" s="62" t="s">
        <v>41781</v>
      </c>
      <c r="Q2678" s="62" t="s">
        <v>41781</v>
      </c>
      <c r="R2678" s="57" t="str">
        <f t="shared" si="87"/>
        <v>23สพป.ชลบุรี เขต 3</v>
      </c>
    </row>
    <row r="2679" spans="1:18">
      <c r="A2679" s="58">
        <v>42</v>
      </c>
      <c r="B2679" s="59" t="s">
        <v>150</v>
      </c>
      <c r="C2679" s="59" t="s">
        <v>4558</v>
      </c>
      <c r="D2679" s="59" t="s">
        <v>4542</v>
      </c>
      <c r="E2679" s="59" t="s">
        <v>4542</v>
      </c>
      <c r="F2679" s="59" t="s">
        <v>4155</v>
      </c>
      <c r="G2679" s="58" t="s">
        <v>21435</v>
      </c>
      <c r="H2679" s="43" t="str">
        <f t="shared" si="86"/>
        <v>42สพป.เชียงใหม่ เขต 5</v>
      </c>
      <c r="J2679" s="60">
        <v>24</v>
      </c>
      <c r="K2679" s="61" t="s">
        <v>135</v>
      </c>
      <c r="L2679" s="61" t="s">
        <v>21436</v>
      </c>
      <c r="M2679" s="62" t="s">
        <v>41781</v>
      </c>
      <c r="N2679" s="62"/>
      <c r="O2679" s="62" t="s">
        <v>41781</v>
      </c>
      <c r="P2679" s="62" t="s">
        <v>41781</v>
      </c>
      <c r="Q2679" s="62" t="s">
        <v>41781</v>
      </c>
      <c r="R2679" s="57" t="str">
        <f t="shared" si="87"/>
        <v>24สพป.ชลบุรี เขต 3</v>
      </c>
    </row>
    <row r="2680" spans="1:18">
      <c r="A2680" s="58">
        <v>43</v>
      </c>
      <c r="B2680" s="59" t="s">
        <v>150</v>
      </c>
      <c r="C2680" s="59" t="s">
        <v>17</v>
      </c>
      <c r="D2680" s="59" t="s">
        <v>4542</v>
      </c>
      <c r="E2680" s="59" t="s">
        <v>4542</v>
      </c>
      <c r="F2680" s="59" t="s">
        <v>4155</v>
      </c>
      <c r="G2680" s="58" t="s">
        <v>21437</v>
      </c>
      <c r="H2680" s="43" t="str">
        <f t="shared" si="86"/>
        <v>43สพป.เชียงใหม่ เขต 5</v>
      </c>
      <c r="J2680" s="60">
        <v>25</v>
      </c>
      <c r="K2680" s="61" t="s">
        <v>135</v>
      </c>
      <c r="L2680" s="61" t="s">
        <v>21438</v>
      </c>
      <c r="M2680" s="62" t="s">
        <v>41781</v>
      </c>
      <c r="N2680" s="62"/>
      <c r="O2680" s="62" t="s">
        <v>41781</v>
      </c>
      <c r="P2680" s="62" t="s">
        <v>41781</v>
      </c>
      <c r="Q2680" s="62" t="s">
        <v>41781</v>
      </c>
      <c r="R2680" s="57" t="str">
        <f t="shared" si="87"/>
        <v>25สพป.ชลบุรี เขต 3</v>
      </c>
    </row>
    <row r="2681" spans="1:18">
      <c r="A2681" s="58">
        <v>44</v>
      </c>
      <c r="B2681" s="59" t="s">
        <v>150</v>
      </c>
      <c r="C2681" s="59" t="s">
        <v>4559</v>
      </c>
      <c r="D2681" s="59" t="s">
        <v>4513</v>
      </c>
      <c r="E2681" s="59" t="s">
        <v>4505</v>
      </c>
      <c r="F2681" s="59" t="s">
        <v>4155</v>
      </c>
      <c r="G2681" s="58" t="s">
        <v>21439</v>
      </c>
      <c r="H2681" s="43" t="str">
        <f t="shared" si="86"/>
        <v>44สพป.เชียงใหม่ เขต 5</v>
      </c>
      <c r="J2681" s="60">
        <v>26</v>
      </c>
      <c r="K2681" s="61" t="s">
        <v>135</v>
      </c>
      <c r="L2681" s="61" t="s">
        <v>21440</v>
      </c>
      <c r="M2681" s="62" t="s">
        <v>41781</v>
      </c>
      <c r="N2681" s="62"/>
      <c r="O2681" s="62" t="s">
        <v>41781</v>
      </c>
      <c r="P2681" s="62" t="s">
        <v>41781</v>
      </c>
      <c r="Q2681" s="62" t="s">
        <v>41781</v>
      </c>
      <c r="R2681" s="57" t="str">
        <f t="shared" si="87"/>
        <v>26สพป.ชลบุรี เขต 3</v>
      </c>
    </row>
    <row r="2682" spans="1:18">
      <c r="A2682" s="58">
        <v>45</v>
      </c>
      <c r="B2682" s="59" t="s">
        <v>150</v>
      </c>
      <c r="C2682" s="59" t="s">
        <v>4560</v>
      </c>
      <c r="D2682" s="59" t="s">
        <v>4520</v>
      </c>
      <c r="E2682" s="59" t="s">
        <v>4505</v>
      </c>
      <c r="F2682" s="59" t="s">
        <v>4155</v>
      </c>
      <c r="G2682" s="58" t="s">
        <v>21441</v>
      </c>
      <c r="H2682" s="43" t="str">
        <f t="shared" si="86"/>
        <v>45สพป.เชียงใหม่ เขต 5</v>
      </c>
      <c r="J2682" s="60">
        <v>27</v>
      </c>
      <c r="K2682" s="61" t="s">
        <v>135</v>
      </c>
      <c r="L2682" s="61" t="s">
        <v>20015</v>
      </c>
      <c r="M2682" s="62" t="s">
        <v>3086</v>
      </c>
      <c r="N2682" s="62"/>
      <c r="O2682" s="62" t="s">
        <v>3085</v>
      </c>
      <c r="P2682" s="62" t="s">
        <v>3085</v>
      </c>
      <c r="Q2682" s="62" t="s">
        <v>2931</v>
      </c>
      <c r="R2682" s="57" t="str">
        <f t="shared" si="87"/>
        <v>27สพป.ชลบุรี เขต 3</v>
      </c>
    </row>
    <row r="2683" spans="1:18">
      <c r="A2683" s="58">
        <v>1</v>
      </c>
      <c r="B2683" s="59" t="s">
        <v>151</v>
      </c>
      <c r="C2683" s="59" t="s">
        <v>4562</v>
      </c>
      <c r="D2683" s="59" t="s">
        <v>4097</v>
      </c>
      <c r="E2683" s="59" t="s">
        <v>4561</v>
      </c>
      <c r="F2683" s="59" t="s">
        <v>4155</v>
      </c>
      <c r="G2683" s="58" t="s">
        <v>21442</v>
      </c>
      <c r="H2683" s="43" t="str">
        <f t="shared" si="86"/>
        <v>1สพป.เชียงใหม่ เขต 6</v>
      </c>
      <c r="J2683" s="60">
        <v>28</v>
      </c>
      <c r="K2683" s="61" t="s">
        <v>135</v>
      </c>
      <c r="L2683" s="61" t="s">
        <v>20017</v>
      </c>
      <c r="M2683" s="62" t="s">
        <v>3087</v>
      </c>
      <c r="N2683" s="62"/>
      <c r="O2683" s="62" t="s">
        <v>3085</v>
      </c>
      <c r="P2683" s="62" t="s">
        <v>3085</v>
      </c>
      <c r="Q2683" s="62" t="s">
        <v>2931</v>
      </c>
      <c r="R2683" s="57" t="str">
        <f t="shared" si="87"/>
        <v>28สพป.ชลบุรี เขต 3</v>
      </c>
    </row>
    <row r="2684" spans="1:18">
      <c r="A2684" s="58">
        <v>2</v>
      </c>
      <c r="B2684" s="59" t="s">
        <v>151</v>
      </c>
      <c r="C2684" s="59" t="s">
        <v>4563</v>
      </c>
      <c r="D2684" s="59" t="s">
        <v>4097</v>
      </c>
      <c r="E2684" s="59" t="s">
        <v>4561</v>
      </c>
      <c r="F2684" s="59" t="s">
        <v>4155</v>
      </c>
      <c r="G2684" s="58" t="s">
        <v>21443</v>
      </c>
      <c r="H2684" s="43" t="str">
        <f t="shared" si="86"/>
        <v>2สพป.เชียงใหม่ เขต 6</v>
      </c>
      <c r="J2684" s="60">
        <v>29</v>
      </c>
      <c r="K2684" s="61" t="s">
        <v>135</v>
      </c>
      <c r="L2684" s="61" t="s">
        <v>20019</v>
      </c>
      <c r="M2684" s="62" t="s">
        <v>3088</v>
      </c>
      <c r="N2684" s="62"/>
      <c r="O2684" s="62" t="s">
        <v>3089</v>
      </c>
      <c r="P2684" s="62" t="s">
        <v>3085</v>
      </c>
      <c r="Q2684" s="62" t="s">
        <v>2931</v>
      </c>
      <c r="R2684" s="57" t="str">
        <f t="shared" si="87"/>
        <v>29สพป.ชลบุรี เขต 3</v>
      </c>
    </row>
    <row r="2685" spans="1:18">
      <c r="A2685" s="58">
        <v>3</v>
      </c>
      <c r="B2685" s="59" t="s">
        <v>151</v>
      </c>
      <c r="C2685" s="59" t="s">
        <v>4564</v>
      </c>
      <c r="D2685" s="59" t="s">
        <v>4097</v>
      </c>
      <c r="E2685" s="59" t="s">
        <v>4561</v>
      </c>
      <c r="F2685" s="59" t="s">
        <v>4155</v>
      </c>
      <c r="G2685" s="58" t="s">
        <v>21444</v>
      </c>
      <c r="H2685" s="43" t="str">
        <f t="shared" si="86"/>
        <v>3สพป.เชียงใหม่ เขต 6</v>
      </c>
      <c r="J2685" s="60">
        <v>30</v>
      </c>
      <c r="K2685" s="61" t="s">
        <v>135</v>
      </c>
      <c r="L2685" s="61" t="s">
        <v>20021</v>
      </c>
      <c r="M2685" s="62" t="s">
        <v>3090</v>
      </c>
      <c r="N2685" s="62"/>
      <c r="O2685" s="62" t="s">
        <v>3089</v>
      </c>
      <c r="P2685" s="62" t="s">
        <v>3085</v>
      </c>
      <c r="Q2685" s="62" t="s">
        <v>2931</v>
      </c>
      <c r="R2685" s="57" t="str">
        <f t="shared" si="87"/>
        <v>30สพป.ชลบุรี เขต 3</v>
      </c>
    </row>
    <row r="2686" spans="1:18">
      <c r="A2686" s="58">
        <v>4</v>
      </c>
      <c r="B2686" s="59" t="s">
        <v>151</v>
      </c>
      <c r="C2686" s="59" t="s">
        <v>4565</v>
      </c>
      <c r="D2686" s="59" t="s">
        <v>4566</v>
      </c>
      <c r="E2686" s="59" t="s">
        <v>4561</v>
      </c>
      <c r="F2686" s="59" t="s">
        <v>4155</v>
      </c>
      <c r="G2686" s="58" t="s">
        <v>21445</v>
      </c>
      <c r="H2686" s="43" t="str">
        <f t="shared" si="86"/>
        <v>4สพป.เชียงใหม่ เขต 6</v>
      </c>
      <c r="J2686" s="60">
        <v>31</v>
      </c>
      <c r="K2686" s="61" t="s">
        <v>135</v>
      </c>
      <c r="L2686" s="61" t="s">
        <v>20023</v>
      </c>
      <c r="M2686" s="62" t="s">
        <v>3092</v>
      </c>
      <c r="N2686" s="62"/>
      <c r="O2686" s="62" t="s">
        <v>1189</v>
      </c>
      <c r="P2686" s="62" t="s">
        <v>3085</v>
      </c>
      <c r="Q2686" s="62" t="s">
        <v>2931</v>
      </c>
      <c r="R2686" s="57" t="str">
        <f t="shared" si="87"/>
        <v>31สพป.ชลบุรี เขต 3</v>
      </c>
    </row>
    <row r="2687" spans="1:18">
      <c r="A2687" s="58">
        <v>5</v>
      </c>
      <c r="B2687" s="59" t="s">
        <v>151</v>
      </c>
      <c r="C2687" s="59" t="s">
        <v>4567</v>
      </c>
      <c r="D2687" s="59" t="s">
        <v>4097</v>
      </c>
      <c r="E2687" s="59" t="s">
        <v>4561</v>
      </c>
      <c r="F2687" s="59" t="s">
        <v>4155</v>
      </c>
      <c r="G2687" s="58" t="s">
        <v>21446</v>
      </c>
      <c r="H2687" s="43" t="str">
        <f t="shared" si="86"/>
        <v>5สพป.เชียงใหม่ เขต 6</v>
      </c>
      <c r="J2687" s="60">
        <v>32</v>
      </c>
      <c r="K2687" s="61" t="s">
        <v>135</v>
      </c>
      <c r="L2687" s="61" t="s">
        <v>20025</v>
      </c>
      <c r="M2687" s="62" t="s">
        <v>3094</v>
      </c>
      <c r="N2687" s="62"/>
      <c r="O2687" s="62" t="s">
        <v>3095</v>
      </c>
      <c r="P2687" s="62" t="s">
        <v>3085</v>
      </c>
      <c r="Q2687" s="62" t="s">
        <v>2931</v>
      </c>
      <c r="R2687" s="57" t="str">
        <f t="shared" si="87"/>
        <v>32สพป.ชลบุรี เขต 3</v>
      </c>
    </row>
    <row r="2688" spans="1:18">
      <c r="A2688" s="58">
        <v>6</v>
      </c>
      <c r="B2688" s="59" t="s">
        <v>151</v>
      </c>
      <c r="C2688" s="59" t="s">
        <v>4568</v>
      </c>
      <c r="D2688" s="59" t="s">
        <v>4097</v>
      </c>
      <c r="E2688" s="59" t="s">
        <v>4561</v>
      </c>
      <c r="F2688" s="59" t="s">
        <v>4155</v>
      </c>
      <c r="G2688" s="58" t="s">
        <v>21447</v>
      </c>
      <c r="H2688" s="43" t="str">
        <f t="shared" si="86"/>
        <v>6สพป.เชียงใหม่ เขต 6</v>
      </c>
      <c r="J2688" s="60">
        <v>33</v>
      </c>
      <c r="K2688" s="61" t="s">
        <v>135</v>
      </c>
      <c r="L2688" s="61" t="s">
        <v>20027</v>
      </c>
      <c r="M2688" s="62" t="s">
        <v>3096</v>
      </c>
      <c r="N2688" s="62"/>
      <c r="O2688" s="62" t="s">
        <v>3095</v>
      </c>
      <c r="P2688" s="62" t="s">
        <v>3085</v>
      </c>
      <c r="Q2688" s="62" t="s">
        <v>2931</v>
      </c>
      <c r="R2688" s="57" t="str">
        <f t="shared" si="87"/>
        <v>33สพป.ชลบุรี เขต 3</v>
      </c>
    </row>
    <row r="2689" spans="1:18">
      <c r="A2689" s="58">
        <v>7</v>
      </c>
      <c r="B2689" s="59" t="s">
        <v>151</v>
      </c>
      <c r="C2689" s="59" t="s">
        <v>4570</v>
      </c>
      <c r="D2689" s="59" t="s">
        <v>4571</v>
      </c>
      <c r="E2689" s="59" t="s">
        <v>4561</v>
      </c>
      <c r="F2689" s="59" t="s">
        <v>4155</v>
      </c>
      <c r="G2689" s="58" t="s">
        <v>21448</v>
      </c>
      <c r="H2689" s="43" t="str">
        <f t="shared" si="86"/>
        <v>7สพป.เชียงใหม่ เขต 6</v>
      </c>
      <c r="J2689" s="60">
        <v>34</v>
      </c>
      <c r="K2689" s="61" t="s">
        <v>135</v>
      </c>
      <c r="L2689" s="61" t="s">
        <v>20029</v>
      </c>
      <c r="M2689" s="62" t="s">
        <v>3097</v>
      </c>
      <c r="N2689" s="62"/>
      <c r="O2689" s="62" t="s">
        <v>1182</v>
      </c>
      <c r="P2689" s="62" t="s">
        <v>3085</v>
      </c>
      <c r="Q2689" s="62" t="s">
        <v>2931</v>
      </c>
      <c r="R2689" s="57" t="str">
        <f t="shared" si="87"/>
        <v>34สพป.ชลบุรี เขต 3</v>
      </c>
    </row>
    <row r="2690" spans="1:18">
      <c r="A2690" s="58">
        <v>8</v>
      </c>
      <c r="B2690" s="59" t="s">
        <v>151</v>
      </c>
      <c r="C2690" s="59" t="s">
        <v>4572</v>
      </c>
      <c r="D2690" s="59" t="s">
        <v>4571</v>
      </c>
      <c r="E2690" s="59" t="s">
        <v>4561</v>
      </c>
      <c r="F2690" s="59" t="s">
        <v>4155</v>
      </c>
      <c r="G2690" s="58" t="s">
        <v>21449</v>
      </c>
      <c r="H2690" s="43" t="str">
        <f t="shared" si="86"/>
        <v>8สพป.เชียงใหม่ เขต 6</v>
      </c>
      <c r="J2690" s="60">
        <v>35</v>
      </c>
      <c r="K2690" s="61" t="s">
        <v>135</v>
      </c>
      <c r="L2690" s="61" t="s">
        <v>20031</v>
      </c>
      <c r="M2690" s="62" t="s">
        <v>3098</v>
      </c>
      <c r="N2690" s="62"/>
      <c r="O2690" s="62" t="s">
        <v>1182</v>
      </c>
      <c r="P2690" s="62" t="s">
        <v>3085</v>
      </c>
      <c r="Q2690" s="62" t="s">
        <v>2931</v>
      </c>
      <c r="R2690" s="57" t="str">
        <f t="shared" si="87"/>
        <v>35สพป.ชลบุรี เขต 3</v>
      </c>
    </row>
    <row r="2691" spans="1:18">
      <c r="A2691" s="58">
        <v>9</v>
      </c>
      <c r="B2691" s="59" t="s">
        <v>151</v>
      </c>
      <c r="C2691" s="59" t="s">
        <v>4573</v>
      </c>
      <c r="D2691" s="59" t="s">
        <v>4566</v>
      </c>
      <c r="E2691" s="59" t="s">
        <v>4561</v>
      </c>
      <c r="F2691" s="59" t="s">
        <v>4155</v>
      </c>
      <c r="G2691" s="58" t="s">
        <v>21450</v>
      </c>
      <c r="H2691" s="43" t="str">
        <f t="shared" si="86"/>
        <v>9สพป.เชียงใหม่ เขต 6</v>
      </c>
      <c r="J2691" s="60">
        <v>36</v>
      </c>
      <c r="K2691" s="61" t="s">
        <v>135</v>
      </c>
      <c r="L2691" s="61" t="s">
        <v>20033</v>
      </c>
      <c r="M2691" s="62" t="s">
        <v>3099</v>
      </c>
      <c r="N2691" s="62"/>
      <c r="O2691" s="62" t="s">
        <v>1182</v>
      </c>
      <c r="P2691" s="62" t="s">
        <v>3085</v>
      </c>
      <c r="Q2691" s="62" t="s">
        <v>2931</v>
      </c>
      <c r="R2691" s="57" t="str">
        <f t="shared" si="87"/>
        <v>36สพป.ชลบุรี เขต 3</v>
      </c>
    </row>
    <row r="2692" spans="1:18">
      <c r="A2692" s="58">
        <v>10</v>
      </c>
      <c r="B2692" s="59" t="s">
        <v>151</v>
      </c>
      <c r="C2692" s="59" t="s">
        <v>4574</v>
      </c>
      <c r="D2692" s="59" t="s">
        <v>4569</v>
      </c>
      <c r="E2692" s="59" t="s">
        <v>4561</v>
      </c>
      <c r="F2692" s="59" t="s">
        <v>4155</v>
      </c>
      <c r="G2692" s="58" t="s">
        <v>21451</v>
      </c>
      <c r="H2692" s="43" t="str">
        <f t="shared" si="86"/>
        <v>10สพป.เชียงใหม่ เขต 6</v>
      </c>
      <c r="J2692" s="60">
        <v>37</v>
      </c>
      <c r="K2692" s="61" t="s">
        <v>135</v>
      </c>
      <c r="L2692" s="61" t="s">
        <v>20035</v>
      </c>
      <c r="M2692" s="62" t="s">
        <v>657</v>
      </c>
      <c r="N2692" s="62"/>
      <c r="O2692" s="62" t="s">
        <v>3100</v>
      </c>
      <c r="P2692" s="62" t="s">
        <v>3085</v>
      </c>
      <c r="Q2692" s="62" t="s">
        <v>2931</v>
      </c>
      <c r="R2692" s="57" t="str">
        <f t="shared" si="87"/>
        <v>37สพป.ชลบุรี เขต 3</v>
      </c>
    </row>
    <row r="2693" spans="1:18">
      <c r="A2693" s="58">
        <v>11</v>
      </c>
      <c r="B2693" s="59" t="s">
        <v>151</v>
      </c>
      <c r="C2693" s="59" t="s">
        <v>3578</v>
      </c>
      <c r="D2693" s="59" t="s">
        <v>4575</v>
      </c>
      <c r="E2693" s="59" t="s">
        <v>4561</v>
      </c>
      <c r="F2693" s="59" t="s">
        <v>4155</v>
      </c>
      <c r="G2693" s="58" t="s">
        <v>21452</v>
      </c>
      <c r="H2693" s="43" t="str">
        <f t="shared" si="86"/>
        <v>11สพป.เชียงใหม่ เขต 6</v>
      </c>
      <c r="J2693" s="60">
        <v>38</v>
      </c>
      <c r="K2693" s="61" t="s">
        <v>135</v>
      </c>
      <c r="L2693" s="61" t="s">
        <v>20037</v>
      </c>
      <c r="M2693" s="62" t="s">
        <v>3101</v>
      </c>
      <c r="N2693" s="62"/>
      <c r="O2693" s="62" t="s">
        <v>3100</v>
      </c>
      <c r="P2693" s="62" t="s">
        <v>3085</v>
      </c>
      <c r="Q2693" s="62" t="s">
        <v>2931</v>
      </c>
      <c r="R2693" s="57" t="str">
        <f t="shared" si="87"/>
        <v>38สพป.ชลบุรี เขต 3</v>
      </c>
    </row>
    <row r="2694" spans="1:18">
      <c r="A2694" s="58">
        <v>12</v>
      </c>
      <c r="B2694" s="59" t="s">
        <v>151</v>
      </c>
      <c r="C2694" s="59" t="s">
        <v>4576</v>
      </c>
      <c r="D2694" s="59" t="s">
        <v>4575</v>
      </c>
      <c r="E2694" s="59" t="s">
        <v>4561</v>
      </c>
      <c r="F2694" s="59" t="s">
        <v>4155</v>
      </c>
      <c r="G2694" s="58" t="s">
        <v>21453</v>
      </c>
      <c r="H2694" s="43" t="str">
        <f t="shared" si="86"/>
        <v>12สพป.เชียงใหม่ เขต 6</v>
      </c>
      <c r="J2694" s="60">
        <v>39</v>
      </c>
      <c r="K2694" s="61" t="s">
        <v>135</v>
      </c>
      <c r="L2694" s="61" t="s">
        <v>20039</v>
      </c>
      <c r="M2694" s="62" t="s">
        <v>3103</v>
      </c>
      <c r="N2694" s="62"/>
      <c r="O2694" s="62" t="s">
        <v>2725</v>
      </c>
      <c r="P2694" s="62" t="s">
        <v>3102</v>
      </c>
      <c r="Q2694" s="62" t="s">
        <v>2931</v>
      </c>
      <c r="R2694" s="57" t="str">
        <f t="shared" si="87"/>
        <v>39สพป.ชลบุรี เขต 3</v>
      </c>
    </row>
    <row r="2695" spans="1:18">
      <c r="A2695" s="58">
        <v>13</v>
      </c>
      <c r="B2695" s="59" t="s">
        <v>151</v>
      </c>
      <c r="C2695" s="59" t="s">
        <v>4577</v>
      </c>
      <c r="D2695" s="59" t="s">
        <v>4575</v>
      </c>
      <c r="E2695" s="59" t="s">
        <v>4561</v>
      </c>
      <c r="F2695" s="59" t="s">
        <v>4155</v>
      </c>
      <c r="G2695" s="58" t="s">
        <v>21454</v>
      </c>
      <c r="H2695" s="43" t="str">
        <f t="shared" si="86"/>
        <v>13สพป.เชียงใหม่ เขต 6</v>
      </c>
      <c r="J2695" s="60">
        <v>40</v>
      </c>
      <c r="K2695" s="61" t="s">
        <v>135</v>
      </c>
      <c r="L2695" s="61" t="s">
        <v>20041</v>
      </c>
      <c r="M2695" s="62" t="s">
        <v>3104</v>
      </c>
      <c r="N2695" s="62"/>
      <c r="O2695" s="62" t="s">
        <v>2725</v>
      </c>
      <c r="P2695" s="62" t="s">
        <v>3102</v>
      </c>
      <c r="Q2695" s="62" t="s">
        <v>2931</v>
      </c>
      <c r="R2695" s="57" t="str">
        <f t="shared" si="87"/>
        <v>40สพป.ชลบุรี เขต 3</v>
      </c>
    </row>
    <row r="2696" spans="1:18">
      <c r="A2696" s="58">
        <v>14</v>
      </c>
      <c r="B2696" s="59" t="s">
        <v>151</v>
      </c>
      <c r="C2696" s="59" t="s">
        <v>4579</v>
      </c>
      <c r="D2696" s="59" t="s">
        <v>4575</v>
      </c>
      <c r="E2696" s="59" t="s">
        <v>4561</v>
      </c>
      <c r="F2696" s="59" t="s">
        <v>4155</v>
      </c>
      <c r="G2696" s="58" t="s">
        <v>21455</v>
      </c>
      <c r="H2696" s="43" t="str">
        <f t="shared" ref="H2696:H2759" si="88">A2696&amp;B2696</f>
        <v>14สพป.เชียงใหม่ เขต 6</v>
      </c>
      <c r="J2696" s="60">
        <v>41</v>
      </c>
      <c r="K2696" s="61" t="s">
        <v>135</v>
      </c>
      <c r="L2696" s="61" t="s">
        <v>20043</v>
      </c>
      <c r="M2696" s="62" t="s">
        <v>3105</v>
      </c>
      <c r="N2696" s="62"/>
      <c r="O2696" s="62" t="s">
        <v>2725</v>
      </c>
      <c r="P2696" s="62" t="s">
        <v>3102</v>
      </c>
      <c r="Q2696" s="62" t="s">
        <v>2931</v>
      </c>
      <c r="R2696" s="57" t="str">
        <f t="shared" ref="R2696:R2759" si="89">J2696&amp;K2696</f>
        <v>41สพป.ชลบุรี เขต 3</v>
      </c>
    </row>
    <row r="2697" spans="1:18">
      <c r="A2697" s="58">
        <v>15</v>
      </c>
      <c r="B2697" s="59" t="s">
        <v>151</v>
      </c>
      <c r="C2697" s="59" t="s">
        <v>4580</v>
      </c>
      <c r="D2697" s="59" t="s">
        <v>4578</v>
      </c>
      <c r="E2697" s="59" t="s">
        <v>4561</v>
      </c>
      <c r="F2697" s="59" t="s">
        <v>4155</v>
      </c>
      <c r="G2697" s="58" t="s">
        <v>21456</v>
      </c>
      <c r="H2697" s="43" t="str">
        <f t="shared" si="88"/>
        <v>15สพป.เชียงใหม่ เขต 6</v>
      </c>
      <c r="J2697" s="60">
        <v>42</v>
      </c>
      <c r="K2697" s="61" t="s">
        <v>135</v>
      </c>
      <c r="L2697" s="61" t="s">
        <v>20045</v>
      </c>
      <c r="M2697" s="62" t="s">
        <v>3106</v>
      </c>
      <c r="N2697" s="62"/>
      <c r="O2697" s="62" t="s">
        <v>3107</v>
      </c>
      <c r="P2697" s="62" t="s">
        <v>3102</v>
      </c>
      <c r="Q2697" s="62" t="s">
        <v>2931</v>
      </c>
      <c r="R2697" s="57" t="str">
        <f t="shared" si="89"/>
        <v>42สพป.ชลบุรี เขต 3</v>
      </c>
    </row>
    <row r="2698" spans="1:18">
      <c r="A2698" s="58">
        <v>16</v>
      </c>
      <c r="B2698" s="59" t="s">
        <v>151</v>
      </c>
      <c r="C2698" s="59" t="s">
        <v>4581</v>
      </c>
      <c r="D2698" s="59" t="s">
        <v>4578</v>
      </c>
      <c r="E2698" s="59" t="s">
        <v>4561</v>
      </c>
      <c r="F2698" s="59" t="s">
        <v>4155</v>
      </c>
      <c r="G2698" s="58" t="s">
        <v>21457</v>
      </c>
      <c r="H2698" s="43" t="str">
        <f t="shared" si="88"/>
        <v>16สพป.เชียงใหม่ เขต 6</v>
      </c>
      <c r="J2698" s="60">
        <v>43</v>
      </c>
      <c r="K2698" s="61" t="s">
        <v>135</v>
      </c>
      <c r="L2698" s="61" t="s">
        <v>20047</v>
      </c>
      <c r="M2698" s="62" t="s">
        <v>3108</v>
      </c>
      <c r="N2698" s="62"/>
      <c r="O2698" s="62" t="s">
        <v>3109</v>
      </c>
      <c r="P2698" s="62" t="s">
        <v>3102</v>
      </c>
      <c r="Q2698" s="62" t="s">
        <v>2931</v>
      </c>
      <c r="R2698" s="57" t="str">
        <f t="shared" si="89"/>
        <v>43สพป.ชลบุรี เขต 3</v>
      </c>
    </row>
    <row r="2699" spans="1:18">
      <c r="A2699" s="58">
        <v>17</v>
      </c>
      <c r="B2699" s="59" t="s">
        <v>151</v>
      </c>
      <c r="C2699" s="59" t="s">
        <v>4582</v>
      </c>
      <c r="D2699" s="59" t="s">
        <v>4578</v>
      </c>
      <c r="E2699" s="59" t="s">
        <v>4561</v>
      </c>
      <c r="F2699" s="59" t="s">
        <v>4155</v>
      </c>
      <c r="G2699" s="58" t="s">
        <v>21458</v>
      </c>
      <c r="H2699" s="43" t="str">
        <f t="shared" si="88"/>
        <v>17สพป.เชียงใหม่ เขต 6</v>
      </c>
      <c r="J2699" s="60">
        <v>44</v>
      </c>
      <c r="K2699" s="61" t="s">
        <v>135</v>
      </c>
      <c r="L2699" s="61" t="s">
        <v>20049</v>
      </c>
      <c r="M2699" s="62" t="s">
        <v>3110</v>
      </c>
      <c r="N2699" s="62"/>
      <c r="O2699" s="62" t="s">
        <v>3109</v>
      </c>
      <c r="P2699" s="62" t="s">
        <v>3102</v>
      </c>
      <c r="Q2699" s="62" t="s">
        <v>2931</v>
      </c>
      <c r="R2699" s="57" t="str">
        <f t="shared" si="89"/>
        <v>44สพป.ชลบุรี เขต 3</v>
      </c>
    </row>
    <row r="2700" spans="1:18">
      <c r="A2700" s="58">
        <v>18</v>
      </c>
      <c r="B2700" s="59" t="s">
        <v>151</v>
      </c>
      <c r="C2700" s="59" t="s">
        <v>4583</v>
      </c>
      <c r="D2700" s="59" t="s">
        <v>4575</v>
      </c>
      <c r="E2700" s="59" t="s">
        <v>4561</v>
      </c>
      <c r="F2700" s="59" t="s">
        <v>4155</v>
      </c>
      <c r="G2700" s="58" t="s">
        <v>21459</v>
      </c>
      <c r="H2700" s="43" t="str">
        <f t="shared" si="88"/>
        <v>18สพป.เชียงใหม่ เขต 6</v>
      </c>
      <c r="J2700" s="60">
        <v>45</v>
      </c>
      <c r="K2700" s="61" t="s">
        <v>135</v>
      </c>
      <c r="L2700" s="61" t="s">
        <v>20051</v>
      </c>
      <c r="M2700" s="62" t="s">
        <v>3111</v>
      </c>
      <c r="N2700" s="62"/>
      <c r="O2700" s="62" t="s">
        <v>3109</v>
      </c>
      <c r="P2700" s="62" t="s">
        <v>3102</v>
      </c>
      <c r="Q2700" s="62" t="s">
        <v>2931</v>
      </c>
      <c r="R2700" s="57" t="str">
        <f t="shared" si="89"/>
        <v>45สพป.ชลบุรี เขต 3</v>
      </c>
    </row>
    <row r="2701" spans="1:18">
      <c r="A2701" s="58">
        <v>19</v>
      </c>
      <c r="B2701" s="59" t="s">
        <v>151</v>
      </c>
      <c r="C2701" s="59" t="s">
        <v>4584</v>
      </c>
      <c r="D2701" s="59" t="s">
        <v>4578</v>
      </c>
      <c r="E2701" s="59" t="s">
        <v>4561</v>
      </c>
      <c r="F2701" s="59" t="s">
        <v>4155</v>
      </c>
      <c r="G2701" s="58" t="s">
        <v>21460</v>
      </c>
      <c r="H2701" s="43" t="str">
        <f t="shared" si="88"/>
        <v>19สพป.เชียงใหม่ เขต 6</v>
      </c>
      <c r="J2701" s="60">
        <v>46</v>
      </c>
      <c r="K2701" s="61" t="s">
        <v>135</v>
      </c>
      <c r="L2701" s="61" t="s">
        <v>20053</v>
      </c>
      <c r="M2701" s="62" t="s">
        <v>3112</v>
      </c>
      <c r="N2701" s="62"/>
      <c r="O2701" s="62" t="s">
        <v>3109</v>
      </c>
      <c r="P2701" s="62" t="s">
        <v>3102</v>
      </c>
      <c r="Q2701" s="62" t="s">
        <v>2931</v>
      </c>
      <c r="R2701" s="57" t="str">
        <f t="shared" si="89"/>
        <v>46สพป.ชลบุรี เขต 3</v>
      </c>
    </row>
    <row r="2702" spans="1:18">
      <c r="A2702" s="58">
        <v>20</v>
      </c>
      <c r="B2702" s="59" t="s">
        <v>151</v>
      </c>
      <c r="C2702" s="59" t="s">
        <v>4585</v>
      </c>
      <c r="D2702" s="59" t="s">
        <v>4571</v>
      </c>
      <c r="E2702" s="59" t="s">
        <v>4561</v>
      </c>
      <c r="F2702" s="59" t="s">
        <v>4155</v>
      </c>
      <c r="G2702" s="58" t="s">
        <v>21461</v>
      </c>
      <c r="H2702" s="43" t="str">
        <f t="shared" si="88"/>
        <v>20สพป.เชียงใหม่ เขต 6</v>
      </c>
      <c r="J2702" s="60">
        <v>47</v>
      </c>
      <c r="K2702" s="61" t="s">
        <v>135</v>
      </c>
      <c r="L2702" s="61" t="s">
        <v>20055</v>
      </c>
      <c r="M2702" s="62" t="s">
        <v>3113</v>
      </c>
      <c r="N2702" s="62"/>
      <c r="O2702" s="62" t="s">
        <v>3109</v>
      </c>
      <c r="P2702" s="62" t="s">
        <v>3102</v>
      </c>
      <c r="Q2702" s="62" t="s">
        <v>2931</v>
      </c>
      <c r="R2702" s="57" t="str">
        <f t="shared" si="89"/>
        <v>47สพป.ชลบุรี เขต 3</v>
      </c>
    </row>
    <row r="2703" spans="1:18">
      <c r="A2703" s="58">
        <v>21</v>
      </c>
      <c r="B2703" s="59" t="s">
        <v>151</v>
      </c>
      <c r="C2703" s="59" t="s">
        <v>1449</v>
      </c>
      <c r="D2703" s="59" t="s">
        <v>4571</v>
      </c>
      <c r="E2703" s="59" t="s">
        <v>4561</v>
      </c>
      <c r="F2703" s="59" t="s">
        <v>4155</v>
      </c>
      <c r="G2703" s="58" t="s">
        <v>21462</v>
      </c>
      <c r="H2703" s="43" t="str">
        <f t="shared" si="88"/>
        <v>21สพป.เชียงใหม่ เขต 6</v>
      </c>
      <c r="J2703" s="60">
        <v>48</v>
      </c>
      <c r="K2703" s="61" t="s">
        <v>135</v>
      </c>
      <c r="L2703" s="61" t="s">
        <v>20057</v>
      </c>
      <c r="M2703" s="62" t="s">
        <v>3116</v>
      </c>
      <c r="N2703" s="62"/>
      <c r="O2703" s="62" t="s">
        <v>3115</v>
      </c>
      <c r="P2703" s="62" t="s">
        <v>3102</v>
      </c>
      <c r="Q2703" s="62" t="s">
        <v>2931</v>
      </c>
      <c r="R2703" s="57" t="str">
        <f t="shared" si="89"/>
        <v>48สพป.ชลบุรี เขต 3</v>
      </c>
    </row>
    <row r="2704" spans="1:18">
      <c r="A2704" s="58">
        <v>22</v>
      </c>
      <c r="B2704" s="59" t="s">
        <v>151</v>
      </c>
      <c r="C2704" s="59" t="s">
        <v>4586</v>
      </c>
      <c r="D2704" s="59" t="s">
        <v>4587</v>
      </c>
      <c r="E2704" s="59" t="s">
        <v>4588</v>
      </c>
      <c r="F2704" s="59" t="s">
        <v>4155</v>
      </c>
      <c r="G2704" s="58" t="s">
        <v>21463</v>
      </c>
      <c r="H2704" s="43" t="str">
        <f t="shared" si="88"/>
        <v>22สพป.เชียงใหม่ เขต 6</v>
      </c>
      <c r="J2704" s="60">
        <v>49</v>
      </c>
      <c r="K2704" s="61" t="s">
        <v>135</v>
      </c>
      <c r="L2704" s="61" t="s">
        <v>20059</v>
      </c>
      <c r="M2704" s="62" t="s">
        <v>3117</v>
      </c>
      <c r="N2704" s="62"/>
      <c r="O2704" s="62" t="s">
        <v>3115</v>
      </c>
      <c r="P2704" s="62" t="s">
        <v>3102</v>
      </c>
      <c r="Q2704" s="62" t="s">
        <v>2931</v>
      </c>
      <c r="R2704" s="57" t="str">
        <f t="shared" si="89"/>
        <v>49สพป.ชลบุรี เขต 3</v>
      </c>
    </row>
    <row r="2705" spans="1:18">
      <c r="A2705" s="58">
        <v>23</v>
      </c>
      <c r="B2705" s="59" t="s">
        <v>151</v>
      </c>
      <c r="C2705" s="59" t="s">
        <v>4589</v>
      </c>
      <c r="D2705" s="59" t="s">
        <v>4587</v>
      </c>
      <c r="E2705" s="59" t="s">
        <v>4588</v>
      </c>
      <c r="F2705" s="59" t="s">
        <v>4155</v>
      </c>
      <c r="G2705" s="58" t="s">
        <v>21464</v>
      </c>
      <c r="H2705" s="43" t="str">
        <f t="shared" si="88"/>
        <v>23สพป.เชียงใหม่ เขต 6</v>
      </c>
      <c r="J2705" s="60">
        <v>50</v>
      </c>
      <c r="K2705" s="61" t="s">
        <v>135</v>
      </c>
      <c r="L2705" s="61" t="s">
        <v>20061</v>
      </c>
      <c r="M2705" s="62" t="s">
        <v>2972</v>
      </c>
      <c r="N2705" s="62"/>
      <c r="O2705" s="62" t="s">
        <v>3115</v>
      </c>
      <c r="P2705" s="62" t="s">
        <v>3102</v>
      </c>
      <c r="Q2705" s="62" t="s">
        <v>2931</v>
      </c>
      <c r="R2705" s="57" t="str">
        <f t="shared" si="89"/>
        <v>50สพป.ชลบุรี เขต 3</v>
      </c>
    </row>
    <row r="2706" spans="1:18">
      <c r="A2706" s="58">
        <v>24</v>
      </c>
      <c r="B2706" s="59" t="s">
        <v>151</v>
      </c>
      <c r="C2706" s="59" t="s">
        <v>4590</v>
      </c>
      <c r="D2706" s="59" t="s">
        <v>4587</v>
      </c>
      <c r="E2706" s="59" t="s">
        <v>4588</v>
      </c>
      <c r="F2706" s="59" t="s">
        <v>4155</v>
      </c>
      <c r="G2706" s="58" t="s">
        <v>21465</v>
      </c>
      <c r="H2706" s="43" t="str">
        <f t="shared" si="88"/>
        <v>24สพป.เชียงใหม่ เขต 6</v>
      </c>
      <c r="J2706" s="60">
        <v>51</v>
      </c>
      <c r="K2706" s="61" t="s">
        <v>135</v>
      </c>
      <c r="L2706" s="61" t="s">
        <v>20063</v>
      </c>
      <c r="M2706" s="62" t="s">
        <v>3119</v>
      </c>
      <c r="N2706" s="62"/>
      <c r="O2706" s="62" t="s">
        <v>3118</v>
      </c>
      <c r="P2706" s="62" t="s">
        <v>3102</v>
      </c>
      <c r="Q2706" s="62" t="s">
        <v>2931</v>
      </c>
      <c r="R2706" s="57" t="str">
        <f t="shared" si="89"/>
        <v>51สพป.ชลบุรี เขต 3</v>
      </c>
    </row>
    <row r="2707" spans="1:18">
      <c r="A2707" s="58">
        <v>25</v>
      </c>
      <c r="B2707" s="59" t="s">
        <v>151</v>
      </c>
      <c r="C2707" s="59" t="s">
        <v>4591</v>
      </c>
      <c r="D2707" s="59" t="s">
        <v>4592</v>
      </c>
      <c r="E2707" s="59" t="s">
        <v>4588</v>
      </c>
      <c r="F2707" s="59" t="s">
        <v>4155</v>
      </c>
      <c r="G2707" s="58" t="s">
        <v>21466</v>
      </c>
      <c r="H2707" s="43" t="str">
        <f t="shared" si="88"/>
        <v>25สพป.เชียงใหม่ เขต 6</v>
      </c>
      <c r="J2707" s="60">
        <v>52</v>
      </c>
      <c r="K2707" s="61" t="s">
        <v>135</v>
      </c>
      <c r="L2707" s="61" t="s">
        <v>20065</v>
      </c>
      <c r="M2707" s="62" t="s">
        <v>713</v>
      </c>
      <c r="N2707" s="62"/>
      <c r="O2707" s="62" t="s">
        <v>3107</v>
      </c>
      <c r="P2707" s="62" t="s">
        <v>3102</v>
      </c>
      <c r="Q2707" s="62" t="s">
        <v>2931</v>
      </c>
      <c r="R2707" s="57" t="str">
        <f t="shared" si="89"/>
        <v>52สพป.ชลบุรี เขต 3</v>
      </c>
    </row>
    <row r="2708" spans="1:18">
      <c r="A2708" s="58">
        <v>26</v>
      </c>
      <c r="B2708" s="59" t="s">
        <v>151</v>
      </c>
      <c r="C2708" s="59" t="s">
        <v>4593</v>
      </c>
      <c r="D2708" s="59" t="s">
        <v>4592</v>
      </c>
      <c r="E2708" s="59" t="s">
        <v>4588</v>
      </c>
      <c r="F2708" s="59" t="s">
        <v>4155</v>
      </c>
      <c r="G2708" s="58" t="s">
        <v>21467</v>
      </c>
      <c r="H2708" s="43" t="str">
        <f t="shared" si="88"/>
        <v>26สพป.เชียงใหม่ เขต 6</v>
      </c>
      <c r="J2708" s="60">
        <v>53</v>
      </c>
      <c r="K2708" s="61" t="s">
        <v>135</v>
      </c>
      <c r="L2708" s="61" t="s">
        <v>20067</v>
      </c>
      <c r="M2708" s="62" t="s">
        <v>3120</v>
      </c>
      <c r="N2708" s="62"/>
      <c r="O2708" s="62" t="s">
        <v>3107</v>
      </c>
      <c r="P2708" s="62" t="s">
        <v>3102</v>
      </c>
      <c r="Q2708" s="62" t="s">
        <v>2931</v>
      </c>
      <c r="R2708" s="57" t="str">
        <f t="shared" si="89"/>
        <v>53สพป.ชลบุรี เขต 3</v>
      </c>
    </row>
    <row r="2709" spans="1:18">
      <c r="A2709" s="58">
        <v>27</v>
      </c>
      <c r="B2709" s="59" t="s">
        <v>151</v>
      </c>
      <c r="C2709" s="59" t="s">
        <v>4594</v>
      </c>
      <c r="D2709" s="59" t="s">
        <v>4592</v>
      </c>
      <c r="E2709" s="59" t="s">
        <v>4588</v>
      </c>
      <c r="F2709" s="59" t="s">
        <v>4155</v>
      </c>
      <c r="G2709" s="58" t="s">
        <v>21468</v>
      </c>
      <c r="H2709" s="43" t="str">
        <f t="shared" si="88"/>
        <v>27สพป.เชียงใหม่ เขต 6</v>
      </c>
      <c r="J2709" s="60">
        <v>54</v>
      </c>
      <c r="K2709" s="61" t="s">
        <v>135</v>
      </c>
      <c r="L2709" s="61" t="s">
        <v>20069</v>
      </c>
      <c r="M2709" s="62" t="s">
        <v>3121</v>
      </c>
      <c r="N2709" s="62"/>
      <c r="O2709" s="62" t="s">
        <v>3107</v>
      </c>
      <c r="P2709" s="62" t="s">
        <v>3102</v>
      </c>
      <c r="Q2709" s="62" t="s">
        <v>2931</v>
      </c>
      <c r="R2709" s="57" t="str">
        <f t="shared" si="89"/>
        <v>54สพป.ชลบุรี เขต 3</v>
      </c>
    </row>
    <row r="2710" spans="1:18">
      <c r="A2710" s="58">
        <v>28</v>
      </c>
      <c r="B2710" s="59" t="s">
        <v>151</v>
      </c>
      <c r="C2710" s="59" t="s">
        <v>4595</v>
      </c>
      <c r="D2710" s="59" t="s">
        <v>4592</v>
      </c>
      <c r="E2710" s="59" t="s">
        <v>4588</v>
      </c>
      <c r="F2710" s="59" t="s">
        <v>4155</v>
      </c>
      <c r="G2710" s="58" t="s">
        <v>21469</v>
      </c>
      <c r="H2710" s="43" t="str">
        <f t="shared" si="88"/>
        <v>28สพป.เชียงใหม่ เขต 6</v>
      </c>
      <c r="J2710" s="60">
        <v>55</v>
      </c>
      <c r="K2710" s="61" t="s">
        <v>135</v>
      </c>
      <c r="L2710" s="61" t="s">
        <v>20071</v>
      </c>
      <c r="M2710" s="62" t="s">
        <v>3123</v>
      </c>
      <c r="N2710" s="62"/>
      <c r="O2710" s="62" t="s">
        <v>3122</v>
      </c>
      <c r="P2710" s="62" t="s">
        <v>3102</v>
      </c>
      <c r="Q2710" s="62" t="s">
        <v>2931</v>
      </c>
      <c r="R2710" s="57" t="str">
        <f t="shared" si="89"/>
        <v>55สพป.ชลบุรี เขต 3</v>
      </c>
    </row>
    <row r="2711" spans="1:18">
      <c r="A2711" s="58">
        <v>29</v>
      </c>
      <c r="B2711" s="59" t="s">
        <v>151</v>
      </c>
      <c r="C2711" s="59" t="s">
        <v>4596</v>
      </c>
      <c r="D2711" s="59" t="s">
        <v>4592</v>
      </c>
      <c r="E2711" s="59" t="s">
        <v>4588</v>
      </c>
      <c r="F2711" s="59" t="s">
        <v>4155</v>
      </c>
      <c r="G2711" s="58" t="s">
        <v>21470</v>
      </c>
      <c r="H2711" s="43" t="str">
        <f t="shared" si="88"/>
        <v>29สพป.เชียงใหม่ เขต 6</v>
      </c>
      <c r="J2711" s="60">
        <v>56</v>
      </c>
      <c r="K2711" s="61" t="s">
        <v>135</v>
      </c>
      <c r="L2711" s="61" t="s">
        <v>20073</v>
      </c>
      <c r="M2711" s="62" t="s">
        <v>3124</v>
      </c>
      <c r="N2711" s="62"/>
      <c r="O2711" s="62" t="s">
        <v>3122</v>
      </c>
      <c r="P2711" s="62" t="s">
        <v>3102</v>
      </c>
      <c r="Q2711" s="62" t="s">
        <v>2931</v>
      </c>
      <c r="R2711" s="57" t="str">
        <f t="shared" si="89"/>
        <v>56สพป.ชลบุรี เขต 3</v>
      </c>
    </row>
    <row r="2712" spans="1:18">
      <c r="A2712" s="58">
        <v>30</v>
      </c>
      <c r="B2712" s="59" t="s">
        <v>151</v>
      </c>
      <c r="C2712" s="59" t="s">
        <v>4597</v>
      </c>
      <c r="D2712" s="59" t="s">
        <v>4592</v>
      </c>
      <c r="E2712" s="59" t="s">
        <v>4588</v>
      </c>
      <c r="F2712" s="59" t="s">
        <v>4155</v>
      </c>
      <c r="G2712" s="58" t="s">
        <v>21471</v>
      </c>
      <c r="H2712" s="43" t="str">
        <f t="shared" si="88"/>
        <v>30สพป.เชียงใหม่ เขต 6</v>
      </c>
      <c r="J2712" s="60">
        <v>57</v>
      </c>
      <c r="K2712" s="61" t="s">
        <v>135</v>
      </c>
      <c r="L2712" s="61" t="s">
        <v>20075</v>
      </c>
      <c r="M2712" s="62" t="s">
        <v>3125</v>
      </c>
      <c r="N2712" s="62"/>
      <c r="O2712" s="62" t="s">
        <v>3122</v>
      </c>
      <c r="P2712" s="62" t="s">
        <v>3102</v>
      </c>
      <c r="Q2712" s="62" t="s">
        <v>2931</v>
      </c>
      <c r="R2712" s="57" t="str">
        <f t="shared" si="89"/>
        <v>57สพป.ชลบุรี เขต 3</v>
      </c>
    </row>
    <row r="2713" spans="1:18">
      <c r="A2713" s="58">
        <v>31</v>
      </c>
      <c r="B2713" s="59" t="s">
        <v>151</v>
      </c>
      <c r="C2713" s="59" t="s">
        <v>4599</v>
      </c>
      <c r="D2713" s="59" t="s">
        <v>4598</v>
      </c>
      <c r="E2713" s="59" t="s">
        <v>4588</v>
      </c>
      <c r="F2713" s="59" t="s">
        <v>4155</v>
      </c>
      <c r="G2713" s="58" t="s">
        <v>21472</v>
      </c>
      <c r="H2713" s="43" t="str">
        <f t="shared" si="88"/>
        <v>31สพป.เชียงใหม่ เขต 6</v>
      </c>
      <c r="J2713" s="60">
        <v>58</v>
      </c>
      <c r="K2713" s="61" t="s">
        <v>135</v>
      </c>
      <c r="L2713" s="61" t="s">
        <v>20077</v>
      </c>
      <c r="M2713" s="62" t="s">
        <v>3126</v>
      </c>
      <c r="N2713" s="62"/>
      <c r="O2713" s="62" t="s">
        <v>3122</v>
      </c>
      <c r="P2713" s="62" t="s">
        <v>3102</v>
      </c>
      <c r="Q2713" s="62" t="s">
        <v>2931</v>
      </c>
      <c r="R2713" s="57" t="str">
        <f t="shared" si="89"/>
        <v>58สพป.ชลบุรี เขต 3</v>
      </c>
    </row>
    <row r="2714" spans="1:18">
      <c r="A2714" s="58">
        <v>32</v>
      </c>
      <c r="B2714" s="59" t="s">
        <v>151</v>
      </c>
      <c r="C2714" s="59" t="s">
        <v>4600</v>
      </c>
      <c r="D2714" s="59" t="s">
        <v>4598</v>
      </c>
      <c r="E2714" s="59" t="s">
        <v>4588</v>
      </c>
      <c r="F2714" s="59" t="s">
        <v>4155</v>
      </c>
      <c r="G2714" s="58" t="s">
        <v>21473</v>
      </c>
      <c r="H2714" s="43" t="str">
        <f t="shared" si="88"/>
        <v>32สพป.เชียงใหม่ เขต 6</v>
      </c>
      <c r="J2714" s="60">
        <v>59</v>
      </c>
      <c r="K2714" s="61" t="s">
        <v>135</v>
      </c>
      <c r="L2714" s="61" t="s">
        <v>20079</v>
      </c>
      <c r="M2714" s="62" t="s">
        <v>3128</v>
      </c>
      <c r="N2714" s="62"/>
      <c r="O2714" s="62" t="s">
        <v>3127</v>
      </c>
      <c r="P2714" s="62" t="s">
        <v>3127</v>
      </c>
      <c r="Q2714" s="62" t="s">
        <v>2931</v>
      </c>
      <c r="R2714" s="57" t="str">
        <f t="shared" si="89"/>
        <v>59สพป.ชลบุรี เขต 3</v>
      </c>
    </row>
    <row r="2715" spans="1:18">
      <c r="A2715" s="58">
        <v>33</v>
      </c>
      <c r="B2715" s="59" t="s">
        <v>151</v>
      </c>
      <c r="C2715" s="59" t="s">
        <v>4601</v>
      </c>
      <c r="D2715" s="59" t="s">
        <v>4598</v>
      </c>
      <c r="E2715" s="59" t="s">
        <v>4588</v>
      </c>
      <c r="F2715" s="59" t="s">
        <v>4155</v>
      </c>
      <c r="G2715" s="58" t="s">
        <v>21474</v>
      </c>
      <c r="H2715" s="43" t="str">
        <f t="shared" si="88"/>
        <v>33สพป.เชียงใหม่ เขต 6</v>
      </c>
      <c r="J2715" s="60">
        <v>60</v>
      </c>
      <c r="K2715" s="61" t="s">
        <v>135</v>
      </c>
      <c r="L2715" s="61" t="s">
        <v>20081</v>
      </c>
      <c r="M2715" s="62" t="s">
        <v>3129</v>
      </c>
      <c r="N2715" s="62"/>
      <c r="O2715" s="62" t="s">
        <v>3130</v>
      </c>
      <c r="P2715" s="62" t="s">
        <v>3127</v>
      </c>
      <c r="Q2715" s="62" t="s">
        <v>2931</v>
      </c>
      <c r="R2715" s="57" t="str">
        <f t="shared" si="89"/>
        <v>60สพป.ชลบุรี เขต 3</v>
      </c>
    </row>
    <row r="2716" spans="1:18">
      <c r="A2716" s="58">
        <v>34</v>
      </c>
      <c r="B2716" s="59" t="s">
        <v>151</v>
      </c>
      <c r="C2716" s="59" t="s">
        <v>4602</v>
      </c>
      <c r="D2716" s="59" t="s">
        <v>4598</v>
      </c>
      <c r="E2716" s="59" t="s">
        <v>4588</v>
      </c>
      <c r="F2716" s="59" t="s">
        <v>4155</v>
      </c>
      <c r="G2716" s="58" t="s">
        <v>21475</v>
      </c>
      <c r="H2716" s="43" t="str">
        <f t="shared" si="88"/>
        <v>34สพป.เชียงใหม่ เขต 6</v>
      </c>
      <c r="J2716" s="60">
        <v>61</v>
      </c>
      <c r="K2716" s="61" t="s">
        <v>135</v>
      </c>
      <c r="L2716" s="61" t="s">
        <v>20083</v>
      </c>
      <c r="M2716" s="62" t="s">
        <v>3131</v>
      </c>
      <c r="N2716" s="62"/>
      <c r="O2716" s="62" t="s">
        <v>3132</v>
      </c>
      <c r="P2716" s="62" t="s">
        <v>3127</v>
      </c>
      <c r="Q2716" s="62" t="s">
        <v>2931</v>
      </c>
      <c r="R2716" s="57" t="str">
        <f t="shared" si="89"/>
        <v>61สพป.ชลบุรี เขต 3</v>
      </c>
    </row>
    <row r="2717" spans="1:18">
      <c r="A2717" s="58">
        <v>35</v>
      </c>
      <c r="B2717" s="59" t="s">
        <v>151</v>
      </c>
      <c r="C2717" s="59" t="s">
        <v>4603</v>
      </c>
      <c r="D2717" s="59" t="s">
        <v>4604</v>
      </c>
      <c r="E2717" s="59" t="s">
        <v>4588</v>
      </c>
      <c r="F2717" s="59" t="s">
        <v>4155</v>
      </c>
      <c r="G2717" s="58" t="s">
        <v>21476</v>
      </c>
      <c r="H2717" s="43" t="str">
        <f t="shared" si="88"/>
        <v>35สพป.เชียงใหม่ เขต 6</v>
      </c>
      <c r="J2717" s="60">
        <v>62</v>
      </c>
      <c r="K2717" s="61" t="s">
        <v>135</v>
      </c>
      <c r="L2717" s="61" t="s">
        <v>20085</v>
      </c>
      <c r="M2717" s="62" t="s">
        <v>3133</v>
      </c>
      <c r="N2717" s="62"/>
      <c r="O2717" s="62" t="s">
        <v>3132</v>
      </c>
      <c r="P2717" s="62" t="s">
        <v>3127</v>
      </c>
      <c r="Q2717" s="62" t="s">
        <v>2931</v>
      </c>
      <c r="R2717" s="57" t="str">
        <f t="shared" si="89"/>
        <v>62สพป.ชลบุรี เขต 3</v>
      </c>
    </row>
    <row r="2718" spans="1:18">
      <c r="A2718" s="58">
        <v>36</v>
      </c>
      <c r="B2718" s="59" t="s">
        <v>151</v>
      </c>
      <c r="C2718" s="59" t="s">
        <v>4605</v>
      </c>
      <c r="D2718" s="59" t="s">
        <v>4604</v>
      </c>
      <c r="E2718" s="59" t="s">
        <v>4588</v>
      </c>
      <c r="F2718" s="59" t="s">
        <v>4155</v>
      </c>
      <c r="G2718" s="58" t="s">
        <v>21477</v>
      </c>
      <c r="H2718" s="43" t="str">
        <f t="shared" si="88"/>
        <v>36สพป.เชียงใหม่ เขต 6</v>
      </c>
      <c r="J2718" s="60">
        <v>63</v>
      </c>
      <c r="K2718" s="61" t="s">
        <v>135</v>
      </c>
      <c r="L2718" s="61" t="s">
        <v>20087</v>
      </c>
      <c r="M2718" s="62" t="s">
        <v>3134</v>
      </c>
      <c r="N2718" s="62"/>
      <c r="O2718" s="62" t="s">
        <v>3135</v>
      </c>
      <c r="P2718" s="62" t="s">
        <v>3127</v>
      </c>
      <c r="Q2718" s="62" t="s">
        <v>2931</v>
      </c>
      <c r="R2718" s="57" t="str">
        <f t="shared" si="89"/>
        <v>63สพป.ชลบุรี เขต 3</v>
      </c>
    </row>
    <row r="2719" spans="1:18">
      <c r="A2719" s="58">
        <v>37</v>
      </c>
      <c r="B2719" s="59" t="s">
        <v>151</v>
      </c>
      <c r="C2719" s="59" t="s">
        <v>4606</v>
      </c>
      <c r="D2719" s="59" t="s">
        <v>4604</v>
      </c>
      <c r="E2719" s="59" t="s">
        <v>4588</v>
      </c>
      <c r="F2719" s="59" t="s">
        <v>4155</v>
      </c>
      <c r="G2719" s="58" t="s">
        <v>21478</v>
      </c>
      <c r="H2719" s="43" t="str">
        <f t="shared" si="88"/>
        <v>37สพป.เชียงใหม่ เขต 6</v>
      </c>
      <c r="J2719" s="60">
        <v>64</v>
      </c>
      <c r="K2719" s="61" t="s">
        <v>135</v>
      </c>
      <c r="L2719" s="61" t="s">
        <v>20089</v>
      </c>
      <c r="M2719" s="62" t="s">
        <v>3136</v>
      </c>
      <c r="N2719" s="62"/>
      <c r="O2719" s="62" t="s">
        <v>3135</v>
      </c>
      <c r="P2719" s="62" t="s">
        <v>3127</v>
      </c>
      <c r="Q2719" s="62" t="s">
        <v>2931</v>
      </c>
      <c r="R2719" s="57" t="str">
        <f t="shared" si="89"/>
        <v>64สพป.ชลบุรี เขต 3</v>
      </c>
    </row>
    <row r="2720" spans="1:18">
      <c r="A2720" s="58">
        <v>38</v>
      </c>
      <c r="B2720" s="59" t="s">
        <v>151</v>
      </c>
      <c r="C2720" s="59" t="s">
        <v>4607</v>
      </c>
      <c r="D2720" s="59" t="s">
        <v>4608</v>
      </c>
      <c r="E2720" s="59" t="s">
        <v>4588</v>
      </c>
      <c r="F2720" s="59" t="s">
        <v>4155</v>
      </c>
      <c r="G2720" s="58" t="s">
        <v>21479</v>
      </c>
      <c r="H2720" s="43" t="str">
        <f t="shared" si="88"/>
        <v>38สพป.เชียงใหม่ เขต 6</v>
      </c>
      <c r="J2720" s="60">
        <v>65</v>
      </c>
      <c r="K2720" s="61" t="s">
        <v>135</v>
      </c>
      <c r="L2720" s="61" t="s">
        <v>20091</v>
      </c>
      <c r="M2720" s="62" t="s">
        <v>3137</v>
      </c>
      <c r="N2720" s="62"/>
      <c r="O2720" s="62" t="s">
        <v>3138</v>
      </c>
      <c r="P2720" s="62" t="s">
        <v>3127</v>
      </c>
      <c r="Q2720" s="62" t="s">
        <v>2931</v>
      </c>
      <c r="R2720" s="57" t="str">
        <f t="shared" si="89"/>
        <v>65สพป.ชลบุรี เขต 3</v>
      </c>
    </row>
    <row r="2721" spans="1:18">
      <c r="A2721" s="58">
        <v>39</v>
      </c>
      <c r="B2721" s="59" t="s">
        <v>151</v>
      </c>
      <c r="C2721" s="59" t="s">
        <v>4609</v>
      </c>
      <c r="D2721" s="59" t="s">
        <v>4610</v>
      </c>
      <c r="E2721" s="59" t="s">
        <v>4588</v>
      </c>
      <c r="F2721" s="59" t="s">
        <v>4155</v>
      </c>
      <c r="G2721" s="58" t="s">
        <v>21480</v>
      </c>
      <c r="H2721" s="43" t="str">
        <f t="shared" si="88"/>
        <v>39สพป.เชียงใหม่ เขต 6</v>
      </c>
      <c r="J2721" s="60">
        <v>66</v>
      </c>
      <c r="K2721" s="61" t="s">
        <v>135</v>
      </c>
      <c r="L2721" s="61" t="s">
        <v>20093</v>
      </c>
      <c r="M2721" s="62" t="s">
        <v>3139</v>
      </c>
      <c r="N2721" s="62"/>
      <c r="O2721" s="62" t="s">
        <v>3127</v>
      </c>
      <c r="P2721" s="62" t="s">
        <v>3127</v>
      </c>
      <c r="Q2721" s="62" t="s">
        <v>2931</v>
      </c>
      <c r="R2721" s="57" t="str">
        <f t="shared" si="89"/>
        <v>66สพป.ชลบุรี เขต 3</v>
      </c>
    </row>
    <row r="2722" spans="1:18">
      <c r="A2722" s="58">
        <v>40</v>
      </c>
      <c r="B2722" s="59" t="s">
        <v>151</v>
      </c>
      <c r="C2722" s="59" t="s">
        <v>4611</v>
      </c>
      <c r="D2722" s="59" t="s">
        <v>4610</v>
      </c>
      <c r="E2722" s="59" t="s">
        <v>4588</v>
      </c>
      <c r="F2722" s="59" t="s">
        <v>4155</v>
      </c>
      <c r="G2722" s="58" t="s">
        <v>21481</v>
      </c>
      <c r="H2722" s="43" t="str">
        <f t="shared" si="88"/>
        <v>40สพป.เชียงใหม่ เขต 6</v>
      </c>
      <c r="J2722" s="60">
        <v>67</v>
      </c>
      <c r="K2722" s="61" t="s">
        <v>135</v>
      </c>
      <c r="L2722" s="61" t="s">
        <v>20095</v>
      </c>
      <c r="M2722" s="62" t="s">
        <v>3140</v>
      </c>
      <c r="N2722" s="62"/>
      <c r="O2722" s="62" t="s">
        <v>3138</v>
      </c>
      <c r="P2722" s="62" t="s">
        <v>3127</v>
      </c>
      <c r="Q2722" s="62" t="s">
        <v>2931</v>
      </c>
      <c r="R2722" s="57" t="str">
        <f t="shared" si="89"/>
        <v>67สพป.ชลบุรี เขต 3</v>
      </c>
    </row>
    <row r="2723" spans="1:18">
      <c r="A2723" s="58">
        <v>41</v>
      </c>
      <c r="B2723" s="59" t="s">
        <v>151</v>
      </c>
      <c r="C2723" s="59" t="s">
        <v>4612</v>
      </c>
      <c r="D2723" s="59" t="s">
        <v>4610</v>
      </c>
      <c r="E2723" s="59" t="s">
        <v>4588</v>
      </c>
      <c r="F2723" s="59" t="s">
        <v>4155</v>
      </c>
      <c r="G2723" s="58" t="s">
        <v>21482</v>
      </c>
      <c r="H2723" s="43" t="str">
        <f t="shared" si="88"/>
        <v>41สพป.เชียงใหม่ เขต 6</v>
      </c>
      <c r="J2723" s="60">
        <v>1</v>
      </c>
      <c r="K2723" s="61" t="s">
        <v>136</v>
      </c>
      <c r="L2723" s="61" t="s">
        <v>21483</v>
      </c>
      <c r="M2723" s="62" t="s">
        <v>41781</v>
      </c>
      <c r="N2723" s="62"/>
      <c r="O2723" s="62" t="s">
        <v>41781</v>
      </c>
      <c r="P2723" s="62" t="s">
        <v>41781</v>
      </c>
      <c r="Q2723" s="62" t="s">
        <v>41781</v>
      </c>
      <c r="R2723" s="57" t="str">
        <f t="shared" si="89"/>
        <v>1สพป.ชัยนาท</v>
      </c>
    </row>
    <row r="2724" spans="1:18">
      <c r="A2724" s="58">
        <v>42</v>
      </c>
      <c r="B2724" s="59" t="s">
        <v>151</v>
      </c>
      <c r="C2724" s="59" t="s">
        <v>4613</v>
      </c>
      <c r="D2724" s="59" t="s">
        <v>4610</v>
      </c>
      <c r="E2724" s="59" t="s">
        <v>4588</v>
      </c>
      <c r="F2724" s="59" t="s">
        <v>4155</v>
      </c>
      <c r="G2724" s="58" t="s">
        <v>21484</v>
      </c>
      <c r="H2724" s="43" t="str">
        <f t="shared" si="88"/>
        <v>42สพป.เชียงใหม่ เขต 6</v>
      </c>
      <c r="J2724" s="60">
        <v>2</v>
      </c>
      <c r="K2724" s="61" t="s">
        <v>136</v>
      </c>
      <c r="L2724" s="61" t="s">
        <v>21485</v>
      </c>
      <c r="M2724" s="62" t="s">
        <v>41781</v>
      </c>
      <c r="N2724" s="62"/>
      <c r="O2724" s="62" t="s">
        <v>41781</v>
      </c>
      <c r="P2724" s="62" t="s">
        <v>41781</v>
      </c>
      <c r="Q2724" s="62" t="s">
        <v>41781</v>
      </c>
      <c r="R2724" s="57" t="str">
        <f t="shared" si="89"/>
        <v>2สพป.ชัยนาท</v>
      </c>
    </row>
    <row r="2725" spans="1:18">
      <c r="A2725" s="58">
        <v>43</v>
      </c>
      <c r="B2725" s="59" t="s">
        <v>151</v>
      </c>
      <c r="C2725" s="59" t="s">
        <v>4615</v>
      </c>
      <c r="D2725" s="59" t="s">
        <v>4610</v>
      </c>
      <c r="E2725" s="59" t="s">
        <v>4588</v>
      </c>
      <c r="F2725" s="59" t="s">
        <v>4155</v>
      </c>
      <c r="G2725" s="58" t="s">
        <v>21486</v>
      </c>
      <c r="H2725" s="43" t="str">
        <f t="shared" si="88"/>
        <v>43สพป.เชียงใหม่ เขต 6</v>
      </c>
      <c r="J2725" s="60">
        <v>3</v>
      </c>
      <c r="K2725" s="61" t="s">
        <v>136</v>
      </c>
      <c r="L2725" s="61" t="s">
        <v>21487</v>
      </c>
      <c r="M2725" s="62" t="s">
        <v>41781</v>
      </c>
      <c r="N2725" s="62"/>
      <c r="O2725" s="62" t="s">
        <v>41781</v>
      </c>
      <c r="P2725" s="62" t="s">
        <v>41781</v>
      </c>
      <c r="Q2725" s="62" t="s">
        <v>41781</v>
      </c>
      <c r="R2725" s="57" t="str">
        <f t="shared" si="89"/>
        <v>3สพป.ชัยนาท</v>
      </c>
    </row>
    <row r="2726" spans="1:18">
      <c r="A2726" s="58">
        <v>44</v>
      </c>
      <c r="B2726" s="59" t="s">
        <v>151</v>
      </c>
      <c r="C2726" s="59" t="s">
        <v>4616</v>
      </c>
      <c r="D2726" s="59" t="s">
        <v>4587</v>
      </c>
      <c r="E2726" s="59" t="s">
        <v>4588</v>
      </c>
      <c r="F2726" s="59" t="s">
        <v>4155</v>
      </c>
      <c r="G2726" s="58" t="s">
        <v>21488</v>
      </c>
      <c r="H2726" s="43" t="str">
        <f t="shared" si="88"/>
        <v>44สพป.เชียงใหม่ เขต 6</v>
      </c>
      <c r="J2726" s="60">
        <v>4</v>
      </c>
      <c r="K2726" s="61" t="s">
        <v>136</v>
      </c>
      <c r="L2726" s="61" t="s">
        <v>21489</v>
      </c>
      <c r="M2726" s="62" t="s">
        <v>41781</v>
      </c>
      <c r="N2726" s="62"/>
      <c r="O2726" s="62" t="s">
        <v>41781</v>
      </c>
      <c r="P2726" s="62" t="s">
        <v>41781</v>
      </c>
      <c r="Q2726" s="62" t="s">
        <v>41781</v>
      </c>
      <c r="R2726" s="57" t="str">
        <f t="shared" si="89"/>
        <v>4สพป.ชัยนาท</v>
      </c>
    </row>
    <row r="2727" spans="1:18">
      <c r="A2727" s="58">
        <v>45</v>
      </c>
      <c r="B2727" s="59" t="s">
        <v>151</v>
      </c>
      <c r="C2727" s="59" t="s">
        <v>4617</v>
      </c>
      <c r="D2727" s="59" t="s">
        <v>4618</v>
      </c>
      <c r="E2727" s="59" t="s">
        <v>4588</v>
      </c>
      <c r="F2727" s="59" t="s">
        <v>4155</v>
      </c>
      <c r="G2727" s="58" t="s">
        <v>21490</v>
      </c>
      <c r="H2727" s="43" t="str">
        <f t="shared" si="88"/>
        <v>45สพป.เชียงใหม่ เขต 6</v>
      </c>
      <c r="J2727" s="60">
        <v>5</v>
      </c>
      <c r="K2727" s="61" t="s">
        <v>136</v>
      </c>
      <c r="L2727" s="61" t="s">
        <v>21491</v>
      </c>
      <c r="M2727" s="62" t="s">
        <v>41781</v>
      </c>
      <c r="N2727" s="62"/>
      <c r="O2727" s="62" t="s">
        <v>41781</v>
      </c>
      <c r="P2727" s="62" t="s">
        <v>41781</v>
      </c>
      <c r="Q2727" s="62" t="s">
        <v>41781</v>
      </c>
      <c r="R2727" s="57" t="str">
        <f t="shared" si="89"/>
        <v>5สพป.ชัยนาท</v>
      </c>
    </row>
    <row r="2728" spans="1:18">
      <c r="A2728" s="58">
        <v>46</v>
      </c>
      <c r="B2728" s="59" t="s">
        <v>151</v>
      </c>
      <c r="C2728" s="59" t="s">
        <v>4621</v>
      </c>
      <c r="D2728" s="59" t="s">
        <v>4622</v>
      </c>
      <c r="E2728" s="59" t="s">
        <v>4620</v>
      </c>
      <c r="F2728" s="59" t="s">
        <v>4155</v>
      </c>
      <c r="G2728" s="58" t="s">
        <v>21492</v>
      </c>
      <c r="H2728" s="43" t="str">
        <f t="shared" si="88"/>
        <v>46สพป.เชียงใหม่ เขต 6</v>
      </c>
      <c r="J2728" s="60">
        <v>6</v>
      </c>
      <c r="K2728" s="61" t="s">
        <v>136</v>
      </c>
      <c r="L2728" s="61" t="s">
        <v>21493</v>
      </c>
      <c r="M2728" s="62" t="s">
        <v>41781</v>
      </c>
      <c r="N2728" s="62"/>
      <c r="O2728" s="62" t="s">
        <v>41781</v>
      </c>
      <c r="P2728" s="62" t="s">
        <v>41781</v>
      </c>
      <c r="Q2728" s="62" t="s">
        <v>41781</v>
      </c>
      <c r="R2728" s="57" t="str">
        <f t="shared" si="89"/>
        <v>6สพป.ชัยนาท</v>
      </c>
    </row>
    <row r="2729" spans="1:18">
      <c r="A2729" s="58">
        <v>47</v>
      </c>
      <c r="B2729" s="59" t="s">
        <v>151</v>
      </c>
      <c r="C2729" s="59" t="s">
        <v>4623</v>
      </c>
      <c r="D2729" s="59" t="s">
        <v>4604</v>
      </c>
      <c r="E2729" s="59" t="s">
        <v>4588</v>
      </c>
      <c r="F2729" s="59" t="s">
        <v>4155</v>
      </c>
      <c r="G2729" s="58" t="s">
        <v>21494</v>
      </c>
      <c r="H2729" s="43" t="str">
        <f t="shared" si="88"/>
        <v>47สพป.เชียงใหม่ เขต 6</v>
      </c>
      <c r="J2729" s="60">
        <v>7</v>
      </c>
      <c r="K2729" s="61" t="s">
        <v>136</v>
      </c>
      <c r="L2729" s="61" t="s">
        <v>21495</v>
      </c>
      <c r="M2729" s="62" t="s">
        <v>41781</v>
      </c>
      <c r="N2729" s="62"/>
      <c r="O2729" s="62" t="s">
        <v>41781</v>
      </c>
      <c r="P2729" s="62" t="s">
        <v>41781</v>
      </c>
      <c r="Q2729" s="62" t="s">
        <v>41781</v>
      </c>
      <c r="R2729" s="57" t="str">
        <f t="shared" si="89"/>
        <v>7สพป.ชัยนาท</v>
      </c>
    </row>
    <row r="2730" spans="1:18">
      <c r="A2730" s="58">
        <v>48</v>
      </c>
      <c r="B2730" s="59" t="s">
        <v>151</v>
      </c>
      <c r="C2730" s="59" t="s">
        <v>967</v>
      </c>
      <c r="D2730" s="59" t="s">
        <v>4618</v>
      </c>
      <c r="E2730" s="59" t="s">
        <v>4588</v>
      </c>
      <c r="F2730" s="59" t="s">
        <v>4155</v>
      </c>
      <c r="G2730" s="58" t="s">
        <v>21496</v>
      </c>
      <c r="H2730" s="43" t="str">
        <f t="shared" si="88"/>
        <v>48สพป.เชียงใหม่ เขต 6</v>
      </c>
      <c r="J2730" s="60">
        <v>8</v>
      </c>
      <c r="K2730" s="61" t="s">
        <v>136</v>
      </c>
      <c r="L2730" s="61" t="s">
        <v>21497</v>
      </c>
      <c r="M2730" s="62" t="s">
        <v>41781</v>
      </c>
      <c r="N2730" s="62"/>
      <c r="O2730" s="62" t="s">
        <v>41781</v>
      </c>
      <c r="P2730" s="62" t="s">
        <v>41781</v>
      </c>
      <c r="Q2730" s="62" t="s">
        <v>41781</v>
      </c>
      <c r="R2730" s="57" t="str">
        <f t="shared" si="89"/>
        <v>8สพป.ชัยนาท</v>
      </c>
    </row>
    <row r="2731" spans="1:18">
      <c r="A2731" s="58">
        <v>49</v>
      </c>
      <c r="B2731" s="59" t="s">
        <v>151</v>
      </c>
      <c r="C2731" s="59" t="s">
        <v>4624</v>
      </c>
      <c r="D2731" s="59" t="s">
        <v>4618</v>
      </c>
      <c r="E2731" s="59" t="s">
        <v>4588</v>
      </c>
      <c r="F2731" s="59" t="s">
        <v>4155</v>
      </c>
      <c r="G2731" s="58" t="s">
        <v>21498</v>
      </c>
      <c r="H2731" s="43" t="str">
        <f t="shared" si="88"/>
        <v>49สพป.เชียงใหม่ เขต 6</v>
      </c>
      <c r="J2731" s="60">
        <v>9</v>
      </c>
      <c r="K2731" s="61" t="s">
        <v>136</v>
      </c>
      <c r="L2731" s="61" t="s">
        <v>21499</v>
      </c>
      <c r="M2731" s="62" t="s">
        <v>41781</v>
      </c>
      <c r="N2731" s="62"/>
      <c r="O2731" s="62" t="s">
        <v>41781</v>
      </c>
      <c r="P2731" s="62" t="s">
        <v>41781</v>
      </c>
      <c r="Q2731" s="62" t="s">
        <v>41781</v>
      </c>
      <c r="R2731" s="57" t="str">
        <f t="shared" si="89"/>
        <v>9สพป.ชัยนาท</v>
      </c>
    </row>
    <row r="2732" spans="1:18">
      <c r="A2732" s="58">
        <v>50</v>
      </c>
      <c r="B2732" s="59" t="s">
        <v>151</v>
      </c>
      <c r="C2732" s="59" t="s">
        <v>4625</v>
      </c>
      <c r="D2732" s="59" t="s">
        <v>4618</v>
      </c>
      <c r="E2732" s="59" t="s">
        <v>4588</v>
      </c>
      <c r="F2732" s="59" t="s">
        <v>4155</v>
      </c>
      <c r="G2732" s="58" t="s">
        <v>21500</v>
      </c>
      <c r="H2732" s="43" t="str">
        <f t="shared" si="88"/>
        <v>50สพป.เชียงใหม่ เขต 6</v>
      </c>
      <c r="J2732" s="60">
        <v>10</v>
      </c>
      <c r="K2732" s="61" t="s">
        <v>136</v>
      </c>
      <c r="L2732" s="61" t="s">
        <v>21501</v>
      </c>
      <c r="M2732" s="62" t="s">
        <v>41781</v>
      </c>
      <c r="N2732" s="62"/>
      <c r="O2732" s="62" t="s">
        <v>41781</v>
      </c>
      <c r="P2732" s="62" t="s">
        <v>41781</v>
      </c>
      <c r="Q2732" s="62" t="s">
        <v>41781</v>
      </c>
      <c r="R2732" s="57" t="str">
        <f t="shared" si="89"/>
        <v>10สพป.ชัยนาท</v>
      </c>
    </row>
    <row r="2733" spans="1:18">
      <c r="A2733" s="58">
        <v>51</v>
      </c>
      <c r="B2733" s="59" t="s">
        <v>151</v>
      </c>
      <c r="C2733" s="59" t="s">
        <v>4627</v>
      </c>
      <c r="D2733" s="59" t="s">
        <v>4598</v>
      </c>
      <c r="E2733" s="59" t="s">
        <v>4588</v>
      </c>
      <c r="F2733" s="59" t="s">
        <v>4155</v>
      </c>
      <c r="G2733" s="58" t="s">
        <v>21502</v>
      </c>
      <c r="H2733" s="43" t="str">
        <f t="shared" si="88"/>
        <v>51สพป.เชียงใหม่ เขต 6</v>
      </c>
      <c r="J2733" s="60">
        <v>11</v>
      </c>
      <c r="K2733" s="61" t="s">
        <v>136</v>
      </c>
      <c r="L2733" s="61" t="s">
        <v>21503</v>
      </c>
      <c r="M2733" s="62" t="s">
        <v>41781</v>
      </c>
      <c r="N2733" s="62"/>
      <c r="O2733" s="62" t="s">
        <v>41781</v>
      </c>
      <c r="P2733" s="62" t="s">
        <v>41781</v>
      </c>
      <c r="Q2733" s="62" t="s">
        <v>41781</v>
      </c>
      <c r="R2733" s="57" t="str">
        <f t="shared" si="89"/>
        <v>11สพป.ชัยนาท</v>
      </c>
    </row>
    <row r="2734" spans="1:18">
      <c r="A2734" s="58">
        <v>52</v>
      </c>
      <c r="B2734" s="59" t="s">
        <v>151</v>
      </c>
      <c r="C2734" s="59" t="s">
        <v>4628</v>
      </c>
      <c r="D2734" s="59" t="s">
        <v>4619</v>
      </c>
      <c r="E2734" s="59" t="s">
        <v>4620</v>
      </c>
      <c r="F2734" s="59" t="s">
        <v>4155</v>
      </c>
      <c r="G2734" s="58" t="s">
        <v>21504</v>
      </c>
      <c r="H2734" s="43" t="str">
        <f t="shared" si="88"/>
        <v>52สพป.เชียงใหม่ เขต 6</v>
      </c>
      <c r="J2734" s="60">
        <v>12</v>
      </c>
      <c r="K2734" s="61" t="s">
        <v>136</v>
      </c>
      <c r="L2734" s="61" t="s">
        <v>21505</v>
      </c>
      <c r="M2734" s="62" t="s">
        <v>41781</v>
      </c>
      <c r="N2734" s="62"/>
      <c r="O2734" s="62" t="s">
        <v>41781</v>
      </c>
      <c r="P2734" s="62" t="s">
        <v>41781</v>
      </c>
      <c r="Q2734" s="62" t="s">
        <v>41781</v>
      </c>
      <c r="R2734" s="57" t="str">
        <f t="shared" si="89"/>
        <v>12สพป.ชัยนาท</v>
      </c>
    </row>
    <row r="2735" spans="1:18">
      <c r="A2735" s="58">
        <v>53</v>
      </c>
      <c r="B2735" s="59" t="s">
        <v>151</v>
      </c>
      <c r="C2735" s="59" t="s">
        <v>4629</v>
      </c>
      <c r="D2735" s="59" t="s">
        <v>4598</v>
      </c>
      <c r="E2735" s="59" t="s">
        <v>4588</v>
      </c>
      <c r="F2735" s="59" t="s">
        <v>4155</v>
      </c>
      <c r="G2735" s="58" t="s">
        <v>21506</v>
      </c>
      <c r="H2735" s="43" t="str">
        <f t="shared" si="88"/>
        <v>53สพป.เชียงใหม่ เขต 6</v>
      </c>
      <c r="J2735" s="60">
        <v>13</v>
      </c>
      <c r="K2735" s="61" t="s">
        <v>136</v>
      </c>
      <c r="L2735" s="61" t="s">
        <v>21507</v>
      </c>
      <c r="M2735" s="62" t="s">
        <v>41781</v>
      </c>
      <c r="N2735" s="62"/>
      <c r="O2735" s="62" t="s">
        <v>41781</v>
      </c>
      <c r="P2735" s="62" t="s">
        <v>41781</v>
      </c>
      <c r="Q2735" s="62" t="s">
        <v>41781</v>
      </c>
      <c r="R2735" s="57" t="str">
        <f t="shared" si="89"/>
        <v>13สพป.ชัยนาท</v>
      </c>
    </row>
    <row r="2736" spans="1:18">
      <c r="A2736" s="58">
        <v>54</v>
      </c>
      <c r="B2736" s="59" t="s">
        <v>151</v>
      </c>
      <c r="C2736" s="59" t="s">
        <v>4630</v>
      </c>
      <c r="D2736" s="59" t="s">
        <v>4626</v>
      </c>
      <c r="E2736" s="59" t="s">
        <v>4620</v>
      </c>
      <c r="F2736" s="59" t="s">
        <v>4155</v>
      </c>
      <c r="G2736" s="58" t="s">
        <v>21508</v>
      </c>
      <c r="H2736" s="43" t="str">
        <f t="shared" si="88"/>
        <v>54สพป.เชียงใหม่ เขต 6</v>
      </c>
      <c r="J2736" s="60">
        <v>14</v>
      </c>
      <c r="K2736" s="61" t="s">
        <v>136</v>
      </c>
      <c r="L2736" s="61" t="s">
        <v>21509</v>
      </c>
      <c r="M2736" s="62" t="s">
        <v>41781</v>
      </c>
      <c r="N2736" s="62"/>
      <c r="O2736" s="62" t="s">
        <v>41781</v>
      </c>
      <c r="P2736" s="62" t="s">
        <v>41781</v>
      </c>
      <c r="Q2736" s="62" t="s">
        <v>41781</v>
      </c>
      <c r="R2736" s="57" t="str">
        <f t="shared" si="89"/>
        <v>14สพป.ชัยนาท</v>
      </c>
    </row>
    <row r="2737" spans="1:18">
      <c r="A2737" s="58">
        <v>55</v>
      </c>
      <c r="B2737" s="59" t="s">
        <v>151</v>
      </c>
      <c r="C2737" s="59" t="s">
        <v>4631</v>
      </c>
      <c r="D2737" s="59" t="s">
        <v>4622</v>
      </c>
      <c r="E2737" s="59" t="s">
        <v>4620</v>
      </c>
      <c r="F2737" s="59" t="s">
        <v>4155</v>
      </c>
      <c r="G2737" s="58" t="s">
        <v>21510</v>
      </c>
      <c r="H2737" s="43" t="str">
        <f t="shared" si="88"/>
        <v>55สพป.เชียงใหม่ เขต 6</v>
      </c>
      <c r="J2737" s="60">
        <v>15</v>
      </c>
      <c r="K2737" s="61" t="s">
        <v>136</v>
      </c>
      <c r="L2737" s="61" t="s">
        <v>21511</v>
      </c>
      <c r="M2737" s="62" t="s">
        <v>41781</v>
      </c>
      <c r="N2737" s="62"/>
      <c r="O2737" s="62" t="s">
        <v>41781</v>
      </c>
      <c r="P2737" s="62" t="s">
        <v>41781</v>
      </c>
      <c r="Q2737" s="62" t="s">
        <v>41781</v>
      </c>
      <c r="R2737" s="57" t="str">
        <f t="shared" si="89"/>
        <v>15สพป.ชัยนาท</v>
      </c>
    </row>
    <row r="2738" spans="1:18">
      <c r="A2738" s="58">
        <v>56</v>
      </c>
      <c r="B2738" s="59" t="s">
        <v>151</v>
      </c>
      <c r="C2738" s="59" t="s">
        <v>4632</v>
      </c>
      <c r="D2738" s="59" t="s">
        <v>4608</v>
      </c>
      <c r="E2738" s="59" t="s">
        <v>4588</v>
      </c>
      <c r="F2738" s="59" t="s">
        <v>4155</v>
      </c>
      <c r="G2738" s="58" t="s">
        <v>21512</v>
      </c>
      <c r="H2738" s="43" t="str">
        <f t="shared" si="88"/>
        <v>56สพป.เชียงใหม่ เขต 6</v>
      </c>
      <c r="J2738" s="60">
        <v>16</v>
      </c>
      <c r="K2738" s="61" t="s">
        <v>136</v>
      </c>
      <c r="L2738" s="61" t="s">
        <v>21513</v>
      </c>
      <c r="M2738" s="62" t="s">
        <v>41781</v>
      </c>
      <c r="N2738" s="62"/>
      <c r="O2738" s="62" t="s">
        <v>41781</v>
      </c>
      <c r="P2738" s="62" t="s">
        <v>41781</v>
      </c>
      <c r="Q2738" s="62" t="s">
        <v>41781</v>
      </c>
      <c r="R2738" s="57" t="str">
        <f t="shared" si="89"/>
        <v>16สพป.ชัยนาท</v>
      </c>
    </row>
    <row r="2739" spans="1:18">
      <c r="A2739" s="58">
        <v>1</v>
      </c>
      <c r="B2739" s="59" t="s">
        <v>152</v>
      </c>
      <c r="C2739" s="59" t="s">
        <v>4633</v>
      </c>
      <c r="D2739" s="59" t="s">
        <v>4634</v>
      </c>
      <c r="E2739" s="59" t="s">
        <v>4635</v>
      </c>
      <c r="F2739" s="59" t="s">
        <v>4636</v>
      </c>
      <c r="G2739" s="58" t="s">
        <v>21514</v>
      </c>
      <c r="H2739" s="43" t="str">
        <f t="shared" si="88"/>
        <v>1สพป.ตรัง เขต 1</v>
      </c>
      <c r="J2739" s="60">
        <v>17</v>
      </c>
      <c r="K2739" s="61" t="s">
        <v>136</v>
      </c>
      <c r="L2739" s="61" t="s">
        <v>21515</v>
      </c>
      <c r="M2739" s="62" t="s">
        <v>41781</v>
      </c>
      <c r="N2739" s="62"/>
      <c r="O2739" s="62" t="s">
        <v>41781</v>
      </c>
      <c r="P2739" s="62" t="s">
        <v>41781</v>
      </c>
      <c r="Q2739" s="62" t="s">
        <v>41781</v>
      </c>
      <c r="R2739" s="57" t="str">
        <f t="shared" si="89"/>
        <v>17สพป.ชัยนาท</v>
      </c>
    </row>
    <row r="2740" spans="1:18">
      <c r="A2740" s="58">
        <v>2</v>
      </c>
      <c r="B2740" s="59" t="s">
        <v>152</v>
      </c>
      <c r="C2740" s="59" t="s">
        <v>4637</v>
      </c>
      <c r="D2740" s="59" t="s">
        <v>4638</v>
      </c>
      <c r="E2740" s="59" t="s">
        <v>4635</v>
      </c>
      <c r="F2740" s="59" t="s">
        <v>4636</v>
      </c>
      <c r="G2740" s="58" t="s">
        <v>21516</v>
      </c>
      <c r="H2740" s="43" t="str">
        <f t="shared" si="88"/>
        <v>2สพป.ตรัง เขต 1</v>
      </c>
      <c r="J2740" s="60">
        <v>18</v>
      </c>
      <c r="K2740" s="61" t="s">
        <v>136</v>
      </c>
      <c r="L2740" s="61" t="s">
        <v>21517</v>
      </c>
      <c r="M2740" s="62" t="s">
        <v>41781</v>
      </c>
      <c r="N2740" s="62"/>
      <c r="O2740" s="62" t="s">
        <v>41781</v>
      </c>
      <c r="P2740" s="62" t="s">
        <v>41781</v>
      </c>
      <c r="Q2740" s="62" t="s">
        <v>41781</v>
      </c>
      <c r="R2740" s="57" t="str">
        <f t="shared" si="89"/>
        <v>18สพป.ชัยนาท</v>
      </c>
    </row>
    <row r="2741" spans="1:18">
      <c r="A2741" s="58">
        <v>3</v>
      </c>
      <c r="B2741" s="59" t="s">
        <v>152</v>
      </c>
      <c r="C2741" s="59" t="s">
        <v>4640</v>
      </c>
      <c r="D2741" s="59" t="s">
        <v>4639</v>
      </c>
      <c r="E2741" s="59" t="s">
        <v>4635</v>
      </c>
      <c r="F2741" s="59" t="s">
        <v>4636</v>
      </c>
      <c r="G2741" s="58" t="s">
        <v>21518</v>
      </c>
      <c r="H2741" s="43" t="str">
        <f t="shared" si="88"/>
        <v>3สพป.ตรัง เขต 1</v>
      </c>
      <c r="J2741" s="60">
        <v>19</v>
      </c>
      <c r="K2741" s="61" t="s">
        <v>136</v>
      </c>
      <c r="L2741" s="61" t="s">
        <v>21519</v>
      </c>
      <c r="M2741" s="62" t="s">
        <v>41781</v>
      </c>
      <c r="N2741" s="62"/>
      <c r="O2741" s="62" t="s">
        <v>41781</v>
      </c>
      <c r="P2741" s="62" t="s">
        <v>41781</v>
      </c>
      <c r="Q2741" s="62" t="s">
        <v>41781</v>
      </c>
      <c r="R2741" s="57" t="str">
        <f t="shared" si="89"/>
        <v>19สพป.ชัยนาท</v>
      </c>
    </row>
    <row r="2742" spans="1:18">
      <c r="A2742" s="58">
        <v>4</v>
      </c>
      <c r="B2742" s="59" t="s">
        <v>152</v>
      </c>
      <c r="C2742" s="59" t="s">
        <v>4641</v>
      </c>
      <c r="D2742" s="59" t="s">
        <v>779</v>
      </c>
      <c r="E2742" s="59" t="s">
        <v>4635</v>
      </c>
      <c r="F2742" s="59" t="s">
        <v>4636</v>
      </c>
      <c r="G2742" s="58" t="s">
        <v>21520</v>
      </c>
      <c r="H2742" s="43" t="str">
        <f t="shared" si="88"/>
        <v>4สพป.ตรัง เขต 1</v>
      </c>
      <c r="J2742" s="60">
        <v>20</v>
      </c>
      <c r="K2742" s="61" t="s">
        <v>136</v>
      </c>
      <c r="L2742" s="61" t="s">
        <v>21521</v>
      </c>
      <c r="M2742" s="62" t="s">
        <v>41781</v>
      </c>
      <c r="N2742" s="62"/>
      <c r="O2742" s="62" t="s">
        <v>41781</v>
      </c>
      <c r="P2742" s="62" t="s">
        <v>41781</v>
      </c>
      <c r="Q2742" s="62" t="s">
        <v>41781</v>
      </c>
      <c r="R2742" s="57" t="str">
        <f t="shared" si="89"/>
        <v>20สพป.ชัยนาท</v>
      </c>
    </row>
    <row r="2743" spans="1:18">
      <c r="A2743" s="58">
        <v>5</v>
      </c>
      <c r="B2743" s="59" t="s">
        <v>152</v>
      </c>
      <c r="C2743" s="59" t="s">
        <v>4642</v>
      </c>
      <c r="D2743" s="59" t="s">
        <v>4643</v>
      </c>
      <c r="E2743" s="59" t="s">
        <v>4635</v>
      </c>
      <c r="F2743" s="59" t="s">
        <v>4636</v>
      </c>
      <c r="G2743" s="58" t="s">
        <v>21522</v>
      </c>
      <c r="H2743" s="43" t="str">
        <f t="shared" si="88"/>
        <v>5สพป.ตรัง เขต 1</v>
      </c>
      <c r="J2743" s="60">
        <v>21</v>
      </c>
      <c r="K2743" s="61" t="s">
        <v>136</v>
      </c>
      <c r="L2743" s="61" t="s">
        <v>21523</v>
      </c>
      <c r="M2743" s="62" t="s">
        <v>41781</v>
      </c>
      <c r="N2743" s="62"/>
      <c r="O2743" s="62" t="s">
        <v>41781</v>
      </c>
      <c r="P2743" s="62" t="s">
        <v>41781</v>
      </c>
      <c r="Q2743" s="62" t="s">
        <v>41781</v>
      </c>
      <c r="R2743" s="57" t="str">
        <f t="shared" si="89"/>
        <v>21สพป.ชัยนาท</v>
      </c>
    </row>
    <row r="2744" spans="1:18">
      <c r="A2744" s="58">
        <v>6</v>
      </c>
      <c r="B2744" s="59" t="s">
        <v>152</v>
      </c>
      <c r="C2744" s="59" t="s">
        <v>75</v>
      </c>
      <c r="D2744" s="59" t="s">
        <v>4644</v>
      </c>
      <c r="E2744" s="59" t="s">
        <v>4635</v>
      </c>
      <c r="F2744" s="59" t="s">
        <v>4636</v>
      </c>
      <c r="G2744" s="58" t="s">
        <v>21524</v>
      </c>
      <c r="H2744" s="43" t="str">
        <f t="shared" si="88"/>
        <v>6สพป.ตรัง เขต 1</v>
      </c>
      <c r="J2744" s="60">
        <v>22</v>
      </c>
      <c r="K2744" s="61" t="s">
        <v>136</v>
      </c>
      <c r="L2744" s="61" t="s">
        <v>21525</v>
      </c>
      <c r="M2744" s="62" t="s">
        <v>41781</v>
      </c>
      <c r="N2744" s="62"/>
      <c r="O2744" s="62" t="s">
        <v>41781</v>
      </c>
      <c r="P2744" s="62" t="s">
        <v>41781</v>
      </c>
      <c r="Q2744" s="62" t="s">
        <v>41781</v>
      </c>
      <c r="R2744" s="57" t="str">
        <f t="shared" si="89"/>
        <v>22สพป.ชัยนาท</v>
      </c>
    </row>
    <row r="2745" spans="1:18">
      <c r="A2745" s="58">
        <v>7</v>
      </c>
      <c r="B2745" s="59" t="s">
        <v>152</v>
      </c>
      <c r="C2745" s="59" t="s">
        <v>4645</v>
      </c>
      <c r="D2745" s="59" t="s">
        <v>4646</v>
      </c>
      <c r="E2745" s="59" t="s">
        <v>4635</v>
      </c>
      <c r="F2745" s="59" t="s">
        <v>4636</v>
      </c>
      <c r="G2745" s="58" t="s">
        <v>21526</v>
      </c>
      <c r="H2745" s="43" t="str">
        <f t="shared" si="88"/>
        <v>7สพป.ตรัง เขต 1</v>
      </c>
      <c r="J2745" s="60">
        <v>23</v>
      </c>
      <c r="K2745" s="61" t="s">
        <v>136</v>
      </c>
      <c r="L2745" s="61" t="s">
        <v>21527</v>
      </c>
      <c r="M2745" s="62" t="s">
        <v>41781</v>
      </c>
      <c r="N2745" s="62"/>
      <c r="O2745" s="62" t="s">
        <v>41781</v>
      </c>
      <c r="P2745" s="62" t="s">
        <v>41781</v>
      </c>
      <c r="Q2745" s="62" t="s">
        <v>41781</v>
      </c>
      <c r="R2745" s="57" t="str">
        <f t="shared" si="89"/>
        <v>23สพป.ชัยนาท</v>
      </c>
    </row>
    <row r="2746" spans="1:18">
      <c r="A2746" s="58">
        <v>8</v>
      </c>
      <c r="B2746" s="59" t="s">
        <v>152</v>
      </c>
      <c r="C2746" s="59" t="s">
        <v>4647</v>
      </c>
      <c r="D2746" s="59" t="s">
        <v>4648</v>
      </c>
      <c r="E2746" s="59" t="s">
        <v>4635</v>
      </c>
      <c r="F2746" s="59" t="s">
        <v>4636</v>
      </c>
      <c r="G2746" s="58" t="s">
        <v>21528</v>
      </c>
      <c r="H2746" s="43" t="str">
        <f t="shared" si="88"/>
        <v>8สพป.ตรัง เขต 1</v>
      </c>
      <c r="J2746" s="60">
        <v>24</v>
      </c>
      <c r="K2746" s="61" t="s">
        <v>136</v>
      </c>
      <c r="L2746" s="61" t="s">
        <v>21529</v>
      </c>
      <c r="M2746" s="62" t="s">
        <v>41781</v>
      </c>
      <c r="N2746" s="62"/>
      <c r="O2746" s="62" t="s">
        <v>41781</v>
      </c>
      <c r="P2746" s="62" t="s">
        <v>41781</v>
      </c>
      <c r="Q2746" s="62" t="s">
        <v>41781</v>
      </c>
      <c r="R2746" s="57" t="str">
        <f t="shared" si="89"/>
        <v>24สพป.ชัยนาท</v>
      </c>
    </row>
    <row r="2747" spans="1:18">
      <c r="A2747" s="58">
        <v>9</v>
      </c>
      <c r="B2747" s="59" t="s">
        <v>152</v>
      </c>
      <c r="C2747" s="59" t="s">
        <v>1652</v>
      </c>
      <c r="D2747" s="59" t="s">
        <v>2674</v>
      </c>
      <c r="E2747" s="59" t="s">
        <v>4635</v>
      </c>
      <c r="F2747" s="59" t="s">
        <v>4636</v>
      </c>
      <c r="G2747" s="58" t="s">
        <v>21530</v>
      </c>
      <c r="H2747" s="43" t="str">
        <f t="shared" si="88"/>
        <v>9สพป.ตรัง เขต 1</v>
      </c>
      <c r="J2747" s="60">
        <v>25</v>
      </c>
      <c r="K2747" s="61" t="s">
        <v>136</v>
      </c>
      <c r="L2747" s="61" t="s">
        <v>21531</v>
      </c>
      <c r="M2747" s="62" t="s">
        <v>41781</v>
      </c>
      <c r="N2747" s="62"/>
      <c r="O2747" s="62" t="s">
        <v>41781</v>
      </c>
      <c r="P2747" s="62" t="s">
        <v>41781</v>
      </c>
      <c r="Q2747" s="62" t="s">
        <v>41781</v>
      </c>
      <c r="R2747" s="57" t="str">
        <f t="shared" si="89"/>
        <v>25สพป.ชัยนาท</v>
      </c>
    </row>
    <row r="2748" spans="1:18">
      <c r="A2748" s="58">
        <v>10</v>
      </c>
      <c r="B2748" s="59" t="s">
        <v>152</v>
      </c>
      <c r="C2748" s="59" t="s">
        <v>4649</v>
      </c>
      <c r="D2748" s="59" t="s">
        <v>4650</v>
      </c>
      <c r="E2748" s="59" t="s">
        <v>4635</v>
      </c>
      <c r="F2748" s="59" t="s">
        <v>4636</v>
      </c>
      <c r="G2748" s="58" t="s">
        <v>21532</v>
      </c>
      <c r="H2748" s="43" t="str">
        <f t="shared" si="88"/>
        <v>10สพป.ตรัง เขต 1</v>
      </c>
      <c r="J2748" s="60">
        <v>26</v>
      </c>
      <c r="K2748" s="61" t="s">
        <v>136</v>
      </c>
      <c r="L2748" s="61" t="s">
        <v>21533</v>
      </c>
      <c r="M2748" s="62" t="s">
        <v>41781</v>
      </c>
      <c r="N2748" s="62"/>
      <c r="O2748" s="62" t="s">
        <v>41781</v>
      </c>
      <c r="P2748" s="62" t="s">
        <v>41781</v>
      </c>
      <c r="Q2748" s="62" t="s">
        <v>41781</v>
      </c>
      <c r="R2748" s="57" t="str">
        <f t="shared" si="89"/>
        <v>26สพป.ชัยนาท</v>
      </c>
    </row>
    <row r="2749" spans="1:18">
      <c r="A2749" s="58">
        <v>11</v>
      </c>
      <c r="B2749" s="59" t="s">
        <v>152</v>
      </c>
      <c r="C2749" s="59" t="s">
        <v>4651</v>
      </c>
      <c r="D2749" s="59" t="s">
        <v>2674</v>
      </c>
      <c r="E2749" s="59" t="s">
        <v>4635</v>
      </c>
      <c r="F2749" s="59" t="s">
        <v>4636</v>
      </c>
      <c r="G2749" s="58" t="s">
        <v>21534</v>
      </c>
      <c r="H2749" s="43" t="str">
        <f t="shared" si="88"/>
        <v>11สพป.ตรัง เขต 1</v>
      </c>
      <c r="J2749" s="60">
        <v>27</v>
      </c>
      <c r="K2749" s="61" t="s">
        <v>136</v>
      </c>
      <c r="L2749" s="61" t="s">
        <v>21535</v>
      </c>
      <c r="M2749" s="62" t="s">
        <v>41781</v>
      </c>
      <c r="N2749" s="62"/>
      <c r="O2749" s="62" t="s">
        <v>41781</v>
      </c>
      <c r="P2749" s="62" t="s">
        <v>41781</v>
      </c>
      <c r="Q2749" s="62" t="s">
        <v>41781</v>
      </c>
      <c r="R2749" s="57" t="str">
        <f t="shared" si="89"/>
        <v>27สพป.ชัยนาท</v>
      </c>
    </row>
    <row r="2750" spans="1:18">
      <c r="A2750" s="58">
        <v>12</v>
      </c>
      <c r="B2750" s="59" t="s">
        <v>152</v>
      </c>
      <c r="C2750" s="59" t="s">
        <v>4652</v>
      </c>
      <c r="D2750" s="59" t="s">
        <v>2674</v>
      </c>
      <c r="E2750" s="59" t="s">
        <v>4635</v>
      </c>
      <c r="F2750" s="59" t="s">
        <v>4636</v>
      </c>
      <c r="G2750" s="58" t="s">
        <v>21536</v>
      </c>
      <c r="H2750" s="43" t="str">
        <f t="shared" si="88"/>
        <v>12สพป.ตรัง เขต 1</v>
      </c>
      <c r="J2750" s="60">
        <v>28</v>
      </c>
      <c r="K2750" s="61" t="s">
        <v>136</v>
      </c>
      <c r="L2750" s="61" t="s">
        <v>21537</v>
      </c>
      <c r="M2750" s="62" t="s">
        <v>41781</v>
      </c>
      <c r="N2750" s="62"/>
      <c r="O2750" s="62" t="s">
        <v>41781</v>
      </c>
      <c r="P2750" s="62" t="s">
        <v>41781</v>
      </c>
      <c r="Q2750" s="62" t="s">
        <v>41781</v>
      </c>
      <c r="R2750" s="57" t="str">
        <f t="shared" si="89"/>
        <v>28สพป.ชัยนาท</v>
      </c>
    </row>
    <row r="2751" spans="1:18">
      <c r="A2751" s="58">
        <v>13</v>
      </c>
      <c r="B2751" s="59" t="s">
        <v>152</v>
      </c>
      <c r="C2751" s="59" t="s">
        <v>4654</v>
      </c>
      <c r="D2751" s="59" t="s">
        <v>4653</v>
      </c>
      <c r="E2751" s="59" t="s">
        <v>4635</v>
      </c>
      <c r="F2751" s="59" t="s">
        <v>4636</v>
      </c>
      <c r="G2751" s="58" t="s">
        <v>21538</v>
      </c>
      <c r="H2751" s="43" t="str">
        <f t="shared" si="88"/>
        <v>13สพป.ตรัง เขต 1</v>
      </c>
      <c r="J2751" s="60">
        <v>29</v>
      </c>
      <c r="K2751" s="61" t="s">
        <v>136</v>
      </c>
      <c r="L2751" s="61" t="s">
        <v>21539</v>
      </c>
      <c r="M2751" s="62" t="s">
        <v>41781</v>
      </c>
      <c r="N2751" s="62"/>
      <c r="O2751" s="62" t="s">
        <v>41781</v>
      </c>
      <c r="P2751" s="62" t="s">
        <v>41781</v>
      </c>
      <c r="Q2751" s="62" t="s">
        <v>41781</v>
      </c>
      <c r="R2751" s="57" t="str">
        <f t="shared" si="89"/>
        <v>29สพป.ชัยนาท</v>
      </c>
    </row>
    <row r="2752" spans="1:18">
      <c r="A2752" s="58">
        <v>14</v>
      </c>
      <c r="B2752" s="59" t="s">
        <v>152</v>
      </c>
      <c r="C2752" s="59" t="s">
        <v>4656</v>
      </c>
      <c r="D2752" s="59" t="s">
        <v>4657</v>
      </c>
      <c r="E2752" s="59" t="s">
        <v>4635</v>
      </c>
      <c r="F2752" s="59" t="s">
        <v>4636</v>
      </c>
      <c r="G2752" s="58" t="s">
        <v>21540</v>
      </c>
      <c r="H2752" s="43" t="str">
        <f t="shared" si="88"/>
        <v>14สพป.ตรัง เขต 1</v>
      </c>
      <c r="J2752" s="60">
        <v>30</v>
      </c>
      <c r="K2752" s="61" t="s">
        <v>136</v>
      </c>
      <c r="L2752" s="61" t="s">
        <v>21541</v>
      </c>
      <c r="M2752" s="62" t="s">
        <v>41781</v>
      </c>
      <c r="N2752" s="62"/>
      <c r="O2752" s="62" t="s">
        <v>41781</v>
      </c>
      <c r="P2752" s="62" t="s">
        <v>41781</v>
      </c>
      <c r="Q2752" s="62" t="s">
        <v>41781</v>
      </c>
      <c r="R2752" s="57" t="str">
        <f t="shared" si="89"/>
        <v>30สพป.ชัยนาท</v>
      </c>
    </row>
    <row r="2753" spans="1:18">
      <c r="A2753" s="58">
        <v>15</v>
      </c>
      <c r="B2753" s="59" t="s">
        <v>152</v>
      </c>
      <c r="C2753" s="59" t="s">
        <v>4658</v>
      </c>
      <c r="D2753" s="59" t="s">
        <v>4659</v>
      </c>
      <c r="E2753" s="59" t="s">
        <v>4635</v>
      </c>
      <c r="F2753" s="59" t="s">
        <v>4636</v>
      </c>
      <c r="G2753" s="58" t="s">
        <v>21542</v>
      </c>
      <c r="H2753" s="43" t="str">
        <f t="shared" si="88"/>
        <v>15สพป.ตรัง เขต 1</v>
      </c>
      <c r="J2753" s="60">
        <v>31</v>
      </c>
      <c r="K2753" s="61" t="s">
        <v>136</v>
      </c>
      <c r="L2753" s="61" t="s">
        <v>21543</v>
      </c>
      <c r="M2753" s="62" t="s">
        <v>41781</v>
      </c>
      <c r="N2753" s="62"/>
      <c r="O2753" s="62" t="s">
        <v>41781</v>
      </c>
      <c r="P2753" s="62" t="s">
        <v>41781</v>
      </c>
      <c r="Q2753" s="62" t="s">
        <v>41781</v>
      </c>
      <c r="R2753" s="57" t="str">
        <f t="shared" si="89"/>
        <v>31สพป.ชัยนาท</v>
      </c>
    </row>
    <row r="2754" spans="1:18">
      <c r="A2754" s="58">
        <v>16</v>
      </c>
      <c r="B2754" s="59" t="s">
        <v>152</v>
      </c>
      <c r="C2754" s="59" t="s">
        <v>4661</v>
      </c>
      <c r="D2754" s="59" t="s">
        <v>4662</v>
      </c>
      <c r="E2754" s="59" t="s">
        <v>4635</v>
      </c>
      <c r="F2754" s="59" t="s">
        <v>4636</v>
      </c>
      <c r="G2754" s="58" t="s">
        <v>21544</v>
      </c>
      <c r="H2754" s="43" t="str">
        <f t="shared" si="88"/>
        <v>16สพป.ตรัง เขต 1</v>
      </c>
      <c r="J2754" s="60">
        <v>32</v>
      </c>
      <c r="K2754" s="61" t="s">
        <v>136</v>
      </c>
      <c r="L2754" s="61" t="s">
        <v>21545</v>
      </c>
      <c r="M2754" s="62" t="s">
        <v>41781</v>
      </c>
      <c r="N2754" s="62"/>
      <c r="O2754" s="62" t="s">
        <v>41781</v>
      </c>
      <c r="P2754" s="62" t="s">
        <v>41781</v>
      </c>
      <c r="Q2754" s="62" t="s">
        <v>41781</v>
      </c>
      <c r="R2754" s="57" t="str">
        <f t="shared" si="89"/>
        <v>32สพป.ชัยนาท</v>
      </c>
    </row>
    <row r="2755" spans="1:18">
      <c r="A2755" s="58">
        <v>17</v>
      </c>
      <c r="B2755" s="59" t="s">
        <v>152</v>
      </c>
      <c r="C2755" s="59" t="s">
        <v>4139</v>
      </c>
      <c r="D2755" s="59" t="s">
        <v>2788</v>
      </c>
      <c r="E2755" s="59" t="s">
        <v>4663</v>
      </c>
      <c r="F2755" s="59" t="s">
        <v>4636</v>
      </c>
      <c r="G2755" s="58" t="s">
        <v>21546</v>
      </c>
      <c r="H2755" s="43" t="str">
        <f t="shared" si="88"/>
        <v>17สพป.ตรัง เขต 1</v>
      </c>
      <c r="J2755" s="60">
        <v>33</v>
      </c>
      <c r="K2755" s="61" t="s">
        <v>136</v>
      </c>
      <c r="L2755" s="61" t="s">
        <v>21547</v>
      </c>
      <c r="M2755" s="62" t="s">
        <v>41781</v>
      </c>
      <c r="N2755" s="62"/>
      <c r="O2755" s="62" t="s">
        <v>41781</v>
      </c>
      <c r="P2755" s="62" t="s">
        <v>41781</v>
      </c>
      <c r="Q2755" s="62" t="s">
        <v>41781</v>
      </c>
      <c r="R2755" s="57" t="str">
        <f t="shared" si="89"/>
        <v>33สพป.ชัยนาท</v>
      </c>
    </row>
    <row r="2756" spans="1:18">
      <c r="A2756" s="58">
        <v>18</v>
      </c>
      <c r="B2756" s="59" t="s">
        <v>152</v>
      </c>
      <c r="C2756" s="59" t="s">
        <v>4664</v>
      </c>
      <c r="D2756" s="59" t="s">
        <v>2788</v>
      </c>
      <c r="E2756" s="59" t="s">
        <v>4663</v>
      </c>
      <c r="F2756" s="59" t="s">
        <v>4636</v>
      </c>
      <c r="G2756" s="58" t="s">
        <v>21548</v>
      </c>
      <c r="H2756" s="43" t="str">
        <f t="shared" si="88"/>
        <v>18สพป.ตรัง เขต 1</v>
      </c>
      <c r="J2756" s="60">
        <v>34</v>
      </c>
      <c r="K2756" s="61" t="s">
        <v>136</v>
      </c>
      <c r="L2756" s="61" t="s">
        <v>21549</v>
      </c>
      <c r="M2756" s="62" t="s">
        <v>41781</v>
      </c>
      <c r="N2756" s="62"/>
      <c r="O2756" s="62" t="s">
        <v>41781</v>
      </c>
      <c r="P2756" s="62" t="s">
        <v>41781</v>
      </c>
      <c r="Q2756" s="62" t="s">
        <v>41781</v>
      </c>
      <c r="R2756" s="57" t="str">
        <f t="shared" si="89"/>
        <v>34สพป.ชัยนาท</v>
      </c>
    </row>
    <row r="2757" spans="1:18">
      <c r="A2757" s="58">
        <v>19</v>
      </c>
      <c r="B2757" s="59" t="s">
        <v>152</v>
      </c>
      <c r="C2757" s="59" t="s">
        <v>1831</v>
      </c>
      <c r="D2757" s="59" t="s">
        <v>2788</v>
      </c>
      <c r="E2757" s="59" t="s">
        <v>4663</v>
      </c>
      <c r="F2757" s="59" t="s">
        <v>4636</v>
      </c>
      <c r="G2757" s="58" t="s">
        <v>21550</v>
      </c>
      <c r="H2757" s="43" t="str">
        <f t="shared" si="88"/>
        <v>19สพป.ตรัง เขต 1</v>
      </c>
      <c r="J2757" s="60">
        <v>35</v>
      </c>
      <c r="K2757" s="61" t="s">
        <v>136</v>
      </c>
      <c r="L2757" s="61" t="s">
        <v>21551</v>
      </c>
      <c r="M2757" s="62" t="s">
        <v>41781</v>
      </c>
      <c r="N2757" s="62"/>
      <c r="O2757" s="62" t="s">
        <v>41781</v>
      </c>
      <c r="P2757" s="62" t="s">
        <v>41781</v>
      </c>
      <c r="Q2757" s="62" t="s">
        <v>41781</v>
      </c>
      <c r="R2757" s="57" t="str">
        <f t="shared" si="89"/>
        <v>35สพป.ชัยนาท</v>
      </c>
    </row>
    <row r="2758" spans="1:18">
      <c r="A2758" s="58">
        <v>20</v>
      </c>
      <c r="B2758" s="59" t="s">
        <v>152</v>
      </c>
      <c r="C2758" s="59" t="s">
        <v>4666</v>
      </c>
      <c r="D2758" s="59" t="s">
        <v>2788</v>
      </c>
      <c r="E2758" s="59" t="s">
        <v>4663</v>
      </c>
      <c r="F2758" s="59" t="s">
        <v>4636</v>
      </c>
      <c r="G2758" s="58" t="s">
        <v>21552</v>
      </c>
      <c r="H2758" s="43" t="str">
        <f t="shared" si="88"/>
        <v>20สพป.ตรัง เขต 1</v>
      </c>
      <c r="J2758" s="60">
        <v>36</v>
      </c>
      <c r="K2758" s="61" t="s">
        <v>136</v>
      </c>
      <c r="L2758" s="61" t="s">
        <v>21553</v>
      </c>
      <c r="M2758" s="62" t="s">
        <v>41781</v>
      </c>
      <c r="N2758" s="62"/>
      <c r="O2758" s="62" t="s">
        <v>41781</v>
      </c>
      <c r="P2758" s="62" t="s">
        <v>41781</v>
      </c>
      <c r="Q2758" s="62" t="s">
        <v>41781</v>
      </c>
      <c r="R2758" s="57" t="str">
        <f t="shared" si="89"/>
        <v>36สพป.ชัยนาท</v>
      </c>
    </row>
    <row r="2759" spans="1:18">
      <c r="A2759" s="58">
        <v>21</v>
      </c>
      <c r="B2759" s="59" t="s">
        <v>152</v>
      </c>
      <c r="C2759" s="59" t="s">
        <v>4667</v>
      </c>
      <c r="D2759" s="59" t="s">
        <v>4668</v>
      </c>
      <c r="E2759" s="59" t="s">
        <v>4663</v>
      </c>
      <c r="F2759" s="59" t="s">
        <v>4636</v>
      </c>
      <c r="G2759" s="58" t="s">
        <v>21554</v>
      </c>
      <c r="H2759" s="43" t="str">
        <f t="shared" si="88"/>
        <v>21สพป.ตรัง เขต 1</v>
      </c>
      <c r="J2759" s="60">
        <v>37</v>
      </c>
      <c r="K2759" s="61" t="s">
        <v>136</v>
      </c>
      <c r="L2759" s="61" t="s">
        <v>20097</v>
      </c>
      <c r="M2759" s="62" t="s">
        <v>1656</v>
      </c>
      <c r="N2759" s="62"/>
      <c r="O2759" s="62" t="s">
        <v>3143</v>
      </c>
      <c r="P2759" s="62" t="s">
        <v>3141</v>
      </c>
      <c r="Q2759" s="62" t="s">
        <v>3142</v>
      </c>
      <c r="R2759" s="57" t="str">
        <f t="shared" si="89"/>
        <v>37สพป.ชัยนาท</v>
      </c>
    </row>
    <row r="2760" spans="1:18">
      <c r="A2760" s="58">
        <v>22</v>
      </c>
      <c r="B2760" s="59" t="s">
        <v>152</v>
      </c>
      <c r="C2760" s="59" t="s">
        <v>2673</v>
      </c>
      <c r="D2760" s="59" t="s">
        <v>4668</v>
      </c>
      <c r="E2760" s="59" t="s">
        <v>4663</v>
      </c>
      <c r="F2760" s="59" t="s">
        <v>4636</v>
      </c>
      <c r="G2760" s="58" t="s">
        <v>21555</v>
      </c>
      <c r="H2760" s="43" t="str">
        <f t="shared" ref="H2760:H2823" si="90">A2760&amp;B2760</f>
        <v>22สพป.ตรัง เขต 1</v>
      </c>
      <c r="J2760" s="60">
        <v>38</v>
      </c>
      <c r="K2760" s="61" t="s">
        <v>136</v>
      </c>
      <c r="L2760" s="61" t="s">
        <v>20099</v>
      </c>
      <c r="M2760" s="62" t="s">
        <v>3144</v>
      </c>
      <c r="N2760" s="62"/>
      <c r="O2760" s="62" t="s">
        <v>3145</v>
      </c>
      <c r="P2760" s="62" t="s">
        <v>3141</v>
      </c>
      <c r="Q2760" s="62" t="s">
        <v>3142</v>
      </c>
      <c r="R2760" s="57" t="str">
        <f t="shared" ref="R2760:R2823" si="91">J2760&amp;K2760</f>
        <v>38สพป.ชัยนาท</v>
      </c>
    </row>
    <row r="2761" spans="1:18">
      <c r="A2761" s="58">
        <v>23</v>
      </c>
      <c r="B2761" s="59" t="s">
        <v>152</v>
      </c>
      <c r="C2761" s="59" t="s">
        <v>4669</v>
      </c>
      <c r="D2761" s="59" t="s">
        <v>4670</v>
      </c>
      <c r="E2761" s="59" t="s">
        <v>4663</v>
      </c>
      <c r="F2761" s="59" t="s">
        <v>4636</v>
      </c>
      <c r="G2761" s="58" t="s">
        <v>21556</v>
      </c>
      <c r="H2761" s="43" t="str">
        <f t="shared" si="90"/>
        <v>23สพป.ตรัง เขต 1</v>
      </c>
      <c r="J2761" s="60">
        <v>39</v>
      </c>
      <c r="K2761" s="61" t="s">
        <v>136</v>
      </c>
      <c r="L2761" s="61" t="s">
        <v>20101</v>
      </c>
      <c r="M2761" s="62" t="s">
        <v>3146</v>
      </c>
      <c r="N2761" s="62"/>
      <c r="O2761" s="62" t="s">
        <v>3145</v>
      </c>
      <c r="P2761" s="62" t="s">
        <v>3141</v>
      </c>
      <c r="Q2761" s="62" t="s">
        <v>3142</v>
      </c>
      <c r="R2761" s="57" t="str">
        <f t="shared" si="91"/>
        <v>39สพป.ชัยนาท</v>
      </c>
    </row>
    <row r="2762" spans="1:18">
      <c r="A2762" s="58">
        <v>24</v>
      </c>
      <c r="B2762" s="59" t="s">
        <v>152</v>
      </c>
      <c r="C2762" s="59" t="s">
        <v>4671</v>
      </c>
      <c r="D2762" s="59" t="s">
        <v>2883</v>
      </c>
      <c r="E2762" s="59" t="s">
        <v>4663</v>
      </c>
      <c r="F2762" s="59" t="s">
        <v>4636</v>
      </c>
      <c r="G2762" s="58" t="s">
        <v>21557</v>
      </c>
      <c r="H2762" s="43" t="str">
        <f t="shared" si="90"/>
        <v>24สพป.ตรัง เขต 1</v>
      </c>
      <c r="J2762" s="60">
        <v>40</v>
      </c>
      <c r="K2762" s="61" t="s">
        <v>136</v>
      </c>
      <c r="L2762" s="61" t="s">
        <v>20103</v>
      </c>
      <c r="M2762" s="62" t="s">
        <v>3147</v>
      </c>
      <c r="N2762" s="62"/>
      <c r="O2762" s="62" t="s">
        <v>3148</v>
      </c>
      <c r="P2762" s="62" t="s">
        <v>3141</v>
      </c>
      <c r="Q2762" s="62" t="s">
        <v>3142</v>
      </c>
      <c r="R2762" s="57" t="str">
        <f t="shared" si="91"/>
        <v>40สพป.ชัยนาท</v>
      </c>
    </row>
    <row r="2763" spans="1:18">
      <c r="A2763" s="58">
        <v>25</v>
      </c>
      <c r="B2763" s="59" t="s">
        <v>152</v>
      </c>
      <c r="C2763" s="59" t="s">
        <v>4672</v>
      </c>
      <c r="D2763" s="59" t="s">
        <v>4673</v>
      </c>
      <c r="E2763" s="59" t="s">
        <v>4663</v>
      </c>
      <c r="F2763" s="59" t="s">
        <v>4636</v>
      </c>
      <c r="G2763" s="58" t="s">
        <v>21558</v>
      </c>
      <c r="H2763" s="43" t="str">
        <f t="shared" si="90"/>
        <v>25สพป.ตรัง เขต 1</v>
      </c>
      <c r="J2763" s="60">
        <v>41</v>
      </c>
      <c r="K2763" s="61" t="s">
        <v>136</v>
      </c>
      <c r="L2763" s="61" t="s">
        <v>20105</v>
      </c>
      <c r="M2763" s="62" t="s">
        <v>3149</v>
      </c>
      <c r="N2763" s="62"/>
      <c r="O2763" s="62" t="s">
        <v>3148</v>
      </c>
      <c r="P2763" s="62" t="s">
        <v>3141</v>
      </c>
      <c r="Q2763" s="62" t="s">
        <v>3142</v>
      </c>
      <c r="R2763" s="57" t="str">
        <f t="shared" si="91"/>
        <v>41สพป.ชัยนาท</v>
      </c>
    </row>
    <row r="2764" spans="1:18">
      <c r="A2764" s="58">
        <v>26</v>
      </c>
      <c r="B2764" s="59" t="s">
        <v>152</v>
      </c>
      <c r="C2764" s="59" t="s">
        <v>4674</v>
      </c>
      <c r="D2764" s="59" t="s">
        <v>4673</v>
      </c>
      <c r="E2764" s="59" t="s">
        <v>4663</v>
      </c>
      <c r="F2764" s="59" t="s">
        <v>4636</v>
      </c>
      <c r="G2764" s="58" t="s">
        <v>21559</v>
      </c>
      <c r="H2764" s="43" t="str">
        <f t="shared" si="90"/>
        <v>26สพป.ตรัง เขต 1</v>
      </c>
      <c r="J2764" s="60">
        <v>42</v>
      </c>
      <c r="K2764" s="61" t="s">
        <v>136</v>
      </c>
      <c r="L2764" s="61" t="s">
        <v>20107</v>
      </c>
      <c r="M2764" s="62" t="s">
        <v>3150</v>
      </c>
      <c r="N2764" s="62"/>
      <c r="O2764" s="62" t="s">
        <v>3148</v>
      </c>
      <c r="P2764" s="62" t="s">
        <v>3141</v>
      </c>
      <c r="Q2764" s="62" t="s">
        <v>3142</v>
      </c>
      <c r="R2764" s="57" t="str">
        <f t="shared" si="91"/>
        <v>42สพป.ชัยนาท</v>
      </c>
    </row>
    <row r="2765" spans="1:18">
      <c r="A2765" s="58">
        <v>27</v>
      </c>
      <c r="B2765" s="59" t="s">
        <v>152</v>
      </c>
      <c r="C2765" s="59" t="s">
        <v>967</v>
      </c>
      <c r="D2765" s="59" t="s">
        <v>4676</v>
      </c>
      <c r="E2765" s="59" t="s">
        <v>4663</v>
      </c>
      <c r="F2765" s="59" t="s">
        <v>4636</v>
      </c>
      <c r="G2765" s="58" t="s">
        <v>21560</v>
      </c>
      <c r="H2765" s="43" t="str">
        <f t="shared" si="90"/>
        <v>27สพป.ตรัง เขต 1</v>
      </c>
      <c r="J2765" s="60">
        <v>43</v>
      </c>
      <c r="K2765" s="61" t="s">
        <v>136</v>
      </c>
      <c r="L2765" s="61" t="s">
        <v>20109</v>
      </c>
      <c r="M2765" s="62" t="s">
        <v>3151</v>
      </c>
      <c r="N2765" s="62"/>
      <c r="O2765" s="62" t="s">
        <v>3143</v>
      </c>
      <c r="P2765" s="62" t="s">
        <v>3141</v>
      </c>
      <c r="Q2765" s="62" t="s">
        <v>3142</v>
      </c>
      <c r="R2765" s="57" t="str">
        <f t="shared" si="91"/>
        <v>43สพป.ชัยนาท</v>
      </c>
    </row>
    <row r="2766" spans="1:18">
      <c r="A2766" s="58">
        <v>28</v>
      </c>
      <c r="B2766" s="59" t="s">
        <v>152</v>
      </c>
      <c r="C2766" s="59" t="s">
        <v>1125</v>
      </c>
      <c r="D2766" s="59" t="s">
        <v>4676</v>
      </c>
      <c r="E2766" s="59" t="s">
        <v>4663</v>
      </c>
      <c r="F2766" s="59" t="s">
        <v>4636</v>
      </c>
      <c r="G2766" s="58" t="s">
        <v>21561</v>
      </c>
      <c r="H2766" s="43" t="str">
        <f t="shared" si="90"/>
        <v>28สพป.ตรัง เขต 1</v>
      </c>
      <c r="J2766" s="60">
        <v>44</v>
      </c>
      <c r="K2766" s="61" t="s">
        <v>136</v>
      </c>
      <c r="L2766" s="61" t="s">
        <v>20111</v>
      </c>
      <c r="M2766" s="62" t="s">
        <v>3152</v>
      </c>
      <c r="N2766" s="62"/>
      <c r="O2766" s="62" t="s">
        <v>3145</v>
      </c>
      <c r="P2766" s="62" t="s">
        <v>3141</v>
      </c>
      <c r="Q2766" s="62" t="s">
        <v>3142</v>
      </c>
      <c r="R2766" s="57" t="str">
        <f t="shared" si="91"/>
        <v>44สพป.ชัยนาท</v>
      </c>
    </row>
    <row r="2767" spans="1:18">
      <c r="A2767" s="58">
        <v>29</v>
      </c>
      <c r="B2767" s="59" t="s">
        <v>152</v>
      </c>
      <c r="C2767" s="59" t="s">
        <v>4677</v>
      </c>
      <c r="D2767" s="59" t="s">
        <v>4676</v>
      </c>
      <c r="E2767" s="59" t="s">
        <v>4663</v>
      </c>
      <c r="F2767" s="59" t="s">
        <v>4636</v>
      </c>
      <c r="G2767" s="58" t="s">
        <v>21562</v>
      </c>
      <c r="H2767" s="43" t="str">
        <f t="shared" si="90"/>
        <v>29สพป.ตรัง เขต 1</v>
      </c>
      <c r="J2767" s="60">
        <v>45</v>
      </c>
      <c r="K2767" s="61" t="s">
        <v>136</v>
      </c>
      <c r="L2767" s="61" t="s">
        <v>20113</v>
      </c>
      <c r="M2767" s="62" t="s">
        <v>3154</v>
      </c>
      <c r="N2767" s="62"/>
      <c r="O2767" s="62" t="s">
        <v>3153</v>
      </c>
      <c r="P2767" s="62" t="s">
        <v>3141</v>
      </c>
      <c r="Q2767" s="62" t="s">
        <v>3142</v>
      </c>
      <c r="R2767" s="57" t="str">
        <f t="shared" si="91"/>
        <v>45สพป.ชัยนาท</v>
      </c>
    </row>
    <row r="2768" spans="1:18">
      <c r="A2768" s="58">
        <v>30</v>
      </c>
      <c r="B2768" s="59" t="s">
        <v>152</v>
      </c>
      <c r="C2768" s="59" t="s">
        <v>4678</v>
      </c>
      <c r="D2768" s="59" t="s">
        <v>4679</v>
      </c>
      <c r="E2768" s="59" t="s">
        <v>4663</v>
      </c>
      <c r="F2768" s="59" t="s">
        <v>4636</v>
      </c>
      <c r="G2768" s="58" t="s">
        <v>21563</v>
      </c>
      <c r="H2768" s="43" t="str">
        <f t="shared" si="90"/>
        <v>30สพป.ตรัง เขต 1</v>
      </c>
      <c r="J2768" s="60">
        <v>46</v>
      </c>
      <c r="K2768" s="61" t="s">
        <v>136</v>
      </c>
      <c r="L2768" s="61" t="s">
        <v>20115</v>
      </c>
      <c r="M2768" s="62" t="s">
        <v>3157</v>
      </c>
      <c r="N2768" s="62"/>
      <c r="O2768" s="62" t="s">
        <v>3156</v>
      </c>
      <c r="P2768" s="62" t="s">
        <v>3141</v>
      </c>
      <c r="Q2768" s="62" t="s">
        <v>3142</v>
      </c>
      <c r="R2768" s="57" t="str">
        <f t="shared" si="91"/>
        <v>46สพป.ชัยนาท</v>
      </c>
    </row>
    <row r="2769" spans="1:18">
      <c r="A2769" s="58">
        <v>31</v>
      </c>
      <c r="B2769" s="59" t="s">
        <v>152</v>
      </c>
      <c r="C2769" s="59" t="s">
        <v>4680</v>
      </c>
      <c r="D2769" s="59" t="s">
        <v>2883</v>
      </c>
      <c r="E2769" s="59" t="s">
        <v>4663</v>
      </c>
      <c r="F2769" s="59" t="s">
        <v>4636</v>
      </c>
      <c r="G2769" s="58" t="s">
        <v>21564</v>
      </c>
      <c r="H2769" s="43" t="str">
        <f t="shared" si="90"/>
        <v>31สพป.ตรัง เขต 1</v>
      </c>
      <c r="J2769" s="60">
        <v>47</v>
      </c>
      <c r="K2769" s="61" t="s">
        <v>136</v>
      </c>
      <c r="L2769" s="61" t="s">
        <v>20117</v>
      </c>
      <c r="M2769" s="62" t="s">
        <v>3160</v>
      </c>
      <c r="N2769" s="62"/>
      <c r="O2769" s="62" t="s">
        <v>3158</v>
      </c>
      <c r="P2769" s="62" t="s">
        <v>3159</v>
      </c>
      <c r="Q2769" s="62" t="s">
        <v>3142</v>
      </c>
      <c r="R2769" s="57" t="str">
        <f t="shared" si="91"/>
        <v>47สพป.ชัยนาท</v>
      </c>
    </row>
    <row r="2770" spans="1:18">
      <c r="A2770" s="58">
        <v>32</v>
      </c>
      <c r="B2770" s="59" t="s">
        <v>152</v>
      </c>
      <c r="C2770" s="59" t="s">
        <v>4681</v>
      </c>
      <c r="D2770" s="59" t="s">
        <v>4682</v>
      </c>
      <c r="E2770" s="59" t="s">
        <v>4663</v>
      </c>
      <c r="F2770" s="59" t="s">
        <v>4636</v>
      </c>
      <c r="G2770" s="58" t="s">
        <v>21565</v>
      </c>
      <c r="H2770" s="43" t="str">
        <f t="shared" si="90"/>
        <v>32สพป.ตรัง เขต 1</v>
      </c>
      <c r="J2770" s="60">
        <v>48</v>
      </c>
      <c r="K2770" s="61" t="s">
        <v>136</v>
      </c>
      <c r="L2770" s="61" t="s">
        <v>20119</v>
      </c>
      <c r="M2770" s="62" t="s">
        <v>3161</v>
      </c>
      <c r="N2770" s="62"/>
      <c r="O2770" s="62" t="s">
        <v>3162</v>
      </c>
      <c r="P2770" s="62" t="s">
        <v>3159</v>
      </c>
      <c r="Q2770" s="62" t="s">
        <v>3142</v>
      </c>
      <c r="R2770" s="57" t="str">
        <f t="shared" si="91"/>
        <v>48สพป.ชัยนาท</v>
      </c>
    </row>
    <row r="2771" spans="1:18">
      <c r="A2771" s="58">
        <v>33</v>
      </c>
      <c r="B2771" s="59" t="s">
        <v>152</v>
      </c>
      <c r="C2771" s="59" t="s">
        <v>4683</v>
      </c>
      <c r="D2771" s="59" t="s">
        <v>2883</v>
      </c>
      <c r="E2771" s="59" t="s">
        <v>4663</v>
      </c>
      <c r="F2771" s="59" t="s">
        <v>4636</v>
      </c>
      <c r="G2771" s="58" t="s">
        <v>21566</v>
      </c>
      <c r="H2771" s="43" t="str">
        <f t="shared" si="90"/>
        <v>33สพป.ตรัง เขต 1</v>
      </c>
      <c r="J2771" s="60">
        <v>49</v>
      </c>
      <c r="K2771" s="61" t="s">
        <v>136</v>
      </c>
      <c r="L2771" s="61" t="s">
        <v>20121</v>
      </c>
      <c r="M2771" s="62" t="s">
        <v>3163</v>
      </c>
      <c r="N2771" s="62"/>
      <c r="O2771" s="62" t="s">
        <v>3164</v>
      </c>
      <c r="P2771" s="62" t="s">
        <v>3159</v>
      </c>
      <c r="Q2771" s="62" t="s">
        <v>3142</v>
      </c>
      <c r="R2771" s="57" t="str">
        <f t="shared" si="91"/>
        <v>49สพป.ชัยนาท</v>
      </c>
    </row>
    <row r="2772" spans="1:18">
      <c r="A2772" s="58">
        <v>34</v>
      </c>
      <c r="B2772" s="59" t="s">
        <v>152</v>
      </c>
      <c r="C2772" s="59" t="s">
        <v>4684</v>
      </c>
      <c r="D2772" s="59" t="s">
        <v>2883</v>
      </c>
      <c r="E2772" s="59" t="s">
        <v>4663</v>
      </c>
      <c r="F2772" s="59" t="s">
        <v>4636</v>
      </c>
      <c r="G2772" s="58" t="s">
        <v>21567</v>
      </c>
      <c r="H2772" s="43" t="str">
        <f t="shared" si="90"/>
        <v>34สพป.ตรัง เขต 1</v>
      </c>
      <c r="J2772" s="60">
        <v>50</v>
      </c>
      <c r="K2772" s="61" t="s">
        <v>136</v>
      </c>
      <c r="L2772" s="61" t="s">
        <v>20123</v>
      </c>
      <c r="M2772" s="62" t="s">
        <v>3165</v>
      </c>
      <c r="N2772" s="62"/>
      <c r="O2772" s="62" t="s">
        <v>3164</v>
      </c>
      <c r="P2772" s="62" t="s">
        <v>3159</v>
      </c>
      <c r="Q2772" s="62" t="s">
        <v>3142</v>
      </c>
      <c r="R2772" s="57" t="str">
        <f t="shared" si="91"/>
        <v>50สพป.ชัยนาท</v>
      </c>
    </row>
    <row r="2773" spans="1:18">
      <c r="A2773" s="58">
        <v>35</v>
      </c>
      <c r="B2773" s="59" t="s">
        <v>152</v>
      </c>
      <c r="C2773" s="59" t="s">
        <v>4685</v>
      </c>
      <c r="D2773" s="59" t="s">
        <v>4679</v>
      </c>
      <c r="E2773" s="59" t="s">
        <v>4663</v>
      </c>
      <c r="F2773" s="59" t="s">
        <v>4636</v>
      </c>
      <c r="G2773" s="58" t="s">
        <v>21568</v>
      </c>
      <c r="H2773" s="43" t="str">
        <f t="shared" si="90"/>
        <v>35สพป.ตรัง เขต 1</v>
      </c>
      <c r="J2773" s="60">
        <v>51</v>
      </c>
      <c r="K2773" s="61" t="s">
        <v>136</v>
      </c>
      <c r="L2773" s="61" t="s">
        <v>20125</v>
      </c>
      <c r="M2773" s="62" t="s">
        <v>3167</v>
      </c>
      <c r="N2773" s="62"/>
      <c r="O2773" s="62" t="s">
        <v>3168</v>
      </c>
      <c r="P2773" s="62" t="s">
        <v>3159</v>
      </c>
      <c r="Q2773" s="62" t="s">
        <v>3142</v>
      </c>
      <c r="R2773" s="57" t="str">
        <f t="shared" si="91"/>
        <v>51สพป.ชัยนาท</v>
      </c>
    </row>
    <row r="2774" spans="1:18">
      <c r="A2774" s="58">
        <v>36</v>
      </c>
      <c r="B2774" s="59" t="s">
        <v>152</v>
      </c>
      <c r="C2774" s="59" t="s">
        <v>758</v>
      </c>
      <c r="D2774" s="59" t="s">
        <v>4679</v>
      </c>
      <c r="E2774" s="59" t="s">
        <v>4663</v>
      </c>
      <c r="F2774" s="59" t="s">
        <v>4636</v>
      </c>
      <c r="G2774" s="58" t="s">
        <v>21569</v>
      </c>
      <c r="H2774" s="43" t="str">
        <f t="shared" si="90"/>
        <v>36สพป.ตรัง เขต 1</v>
      </c>
      <c r="J2774" s="60">
        <v>52</v>
      </c>
      <c r="K2774" s="61" t="s">
        <v>136</v>
      </c>
      <c r="L2774" s="61" t="s">
        <v>20127</v>
      </c>
      <c r="M2774" s="62" t="s">
        <v>3169</v>
      </c>
      <c r="N2774" s="62"/>
      <c r="O2774" s="62" t="s">
        <v>3168</v>
      </c>
      <c r="P2774" s="62" t="s">
        <v>3159</v>
      </c>
      <c r="Q2774" s="62" t="s">
        <v>3142</v>
      </c>
      <c r="R2774" s="57" t="str">
        <f t="shared" si="91"/>
        <v>52สพป.ชัยนาท</v>
      </c>
    </row>
    <row r="2775" spans="1:18">
      <c r="A2775" s="58">
        <v>37</v>
      </c>
      <c r="B2775" s="59" t="s">
        <v>152</v>
      </c>
      <c r="C2775" s="59" t="s">
        <v>4687</v>
      </c>
      <c r="D2775" s="59" t="s">
        <v>4679</v>
      </c>
      <c r="E2775" s="59" t="s">
        <v>4663</v>
      </c>
      <c r="F2775" s="59" t="s">
        <v>4636</v>
      </c>
      <c r="G2775" s="58" t="s">
        <v>21570</v>
      </c>
      <c r="H2775" s="43" t="str">
        <f t="shared" si="90"/>
        <v>37สพป.ตรัง เขต 1</v>
      </c>
      <c r="J2775" s="60">
        <v>53</v>
      </c>
      <c r="K2775" s="61" t="s">
        <v>136</v>
      </c>
      <c r="L2775" s="61" t="s">
        <v>20129</v>
      </c>
      <c r="M2775" s="62" t="s">
        <v>3170</v>
      </c>
      <c r="N2775" s="62"/>
      <c r="O2775" s="62" t="s">
        <v>3171</v>
      </c>
      <c r="P2775" s="62" t="s">
        <v>3159</v>
      </c>
      <c r="Q2775" s="62" t="s">
        <v>3142</v>
      </c>
      <c r="R2775" s="57" t="str">
        <f t="shared" si="91"/>
        <v>53สพป.ชัยนาท</v>
      </c>
    </row>
    <row r="2776" spans="1:18">
      <c r="A2776" s="58">
        <v>38</v>
      </c>
      <c r="B2776" s="59" t="s">
        <v>152</v>
      </c>
      <c r="C2776" s="59" t="s">
        <v>4688</v>
      </c>
      <c r="D2776" s="59" t="s">
        <v>4663</v>
      </c>
      <c r="E2776" s="59" t="s">
        <v>4663</v>
      </c>
      <c r="F2776" s="59" t="s">
        <v>4636</v>
      </c>
      <c r="G2776" s="58" t="s">
        <v>21571</v>
      </c>
      <c r="H2776" s="43" t="str">
        <f t="shared" si="90"/>
        <v>38สพป.ตรัง เขต 1</v>
      </c>
      <c r="J2776" s="60">
        <v>54</v>
      </c>
      <c r="K2776" s="61" t="s">
        <v>136</v>
      </c>
      <c r="L2776" s="61" t="s">
        <v>20131</v>
      </c>
      <c r="M2776" s="62" t="s">
        <v>3174</v>
      </c>
      <c r="N2776" s="62"/>
      <c r="O2776" s="62" t="s">
        <v>3175</v>
      </c>
      <c r="P2776" s="62" t="s">
        <v>2549</v>
      </c>
      <c r="Q2776" s="62" t="s">
        <v>3142</v>
      </c>
      <c r="R2776" s="57" t="str">
        <f t="shared" si="91"/>
        <v>54สพป.ชัยนาท</v>
      </c>
    </row>
    <row r="2777" spans="1:18">
      <c r="A2777" s="58">
        <v>39</v>
      </c>
      <c r="B2777" s="59" t="s">
        <v>152</v>
      </c>
      <c r="C2777" s="59" t="s">
        <v>4689</v>
      </c>
      <c r="D2777" s="59" t="s">
        <v>4663</v>
      </c>
      <c r="E2777" s="59" t="s">
        <v>4663</v>
      </c>
      <c r="F2777" s="59" t="s">
        <v>4636</v>
      </c>
      <c r="G2777" s="58" t="s">
        <v>21572</v>
      </c>
      <c r="H2777" s="43" t="str">
        <f t="shared" si="90"/>
        <v>39สพป.ตรัง เขต 1</v>
      </c>
      <c r="J2777" s="60">
        <v>55</v>
      </c>
      <c r="K2777" s="61" t="s">
        <v>136</v>
      </c>
      <c r="L2777" s="61" t="s">
        <v>20133</v>
      </c>
      <c r="M2777" s="62" t="s">
        <v>3177</v>
      </c>
      <c r="N2777" s="62"/>
      <c r="O2777" s="62" t="s">
        <v>3178</v>
      </c>
      <c r="P2777" s="62" t="s">
        <v>2549</v>
      </c>
      <c r="Q2777" s="62" t="s">
        <v>3142</v>
      </c>
      <c r="R2777" s="57" t="str">
        <f t="shared" si="91"/>
        <v>55สพป.ชัยนาท</v>
      </c>
    </row>
    <row r="2778" spans="1:18">
      <c r="A2778" s="58">
        <v>40</v>
      </c>
      <c r="B2778" s="59" t="s">
        <v>152</v>
      </c>
      <c r="C2778" s="59" t="s">
        <v>4690</v>
      </c>
      <c r="D2778" s="59" t="s">
        <v>4663</v>
      </c>
      <c r="E2778" s="59" t="s">
        <v>4663</v>
      </c>
      <c r="F2778" s="59" t="s">
        <v>4636</v>
      </c>
      <c r="G2778" s="58" t="s">
        <v>21573</v>
      </c>
      <c r="H2778" s="43" t="str">
        <f t="shared" si="90"/>
        <v>40สพป.ตรัง เขต 1</v>
      </c>
      <c r="J2778" s="60">
        <v>56</v>
      </c>
      <c r="K2778" s="61" t="s">
        <v>136</v>
      </c>
      <c r="L2778" s="61" t="s">
        <v>20135</v>
      </c>
      <c r="M2778" s="62" t="s">
        <v>3179</v>
      </c>
      <c r="N2778" s="62"/>
      <c r="O2778" s="62" t="s">
        <v>3176</v>
      </c>
      <c r="P2778" s="62" t="s">
        <v>2549</v>
      </c>
      <c r="Q2778" s="62" t="s">
        <v>3142</v>
      </c>
      <c r="R2778" s="57" t="str">
        <f t="shared" si="91"/>
        <v>56สพป.ชัยนาท</v>
      </c>
    </row>
    <row r="2779" spans="1:18">
      <c r="A2779" s="58">
        <v>41</v>
      </c>
      <c r="B2779" s="59" t="s">
        <v>152</v>
      </c>
      <c r="C2779" s="59" t="s">
        <v>4691</v>
      </c>
      <c r="D2779" s="59" t="s">
        <v>4663</v>
      </c>
      <c r="E2779" s="59" t="s">
        <v>4663</v>
      </c>
      <c r="F2779" s="59" t="s">
        <v>4636</v>
      </c>
      <c r="G2779" s="58" t="s">
        <v>21574</v>
      </c>
      <c r="H2779" s="43" t="str">
        <f t="shared" si="90"/>
        <v>41สพป.ตรัง เขต 1</v>
      </c>
      <c r="J2779" s="60">
        <v>57</v>
      </c>
      <c r="K2779" s="61" t="s">
        <v>136</v>
      </c>
      <c r="L2779" s="61" t="s">
        <v>20137</v>
      </c>
      <c r="M2779" s="62" t="s">
        <v>3180</v>
      </c>
      <c r="N2779" s="62"/>
      <c r="O2779" s="62" t="s">
        <v>3181</v>
      </c>
      <c r="P2779" s="62" t="s">
        <v>3182</v>
      </c>
      <c r="Q2779" s="62" t="s">
        <v>3142</v>
      </c>
      <c r="R2779" s="57" t="str">
        <f t="shared" si="91"/>
        <v>57สพป.ชัยนาท</v>
      </c>
    </row>
    <row r="2780" spans="1:18">
      <c r="A2780" s="58">
        <v>42</v>
      </c>
      <c r="B2780" s="59" t="s">
        <v>152</v>
      </c>
      <c r="C2780" s="59" t="s">
        <v>4693</v>
      </c>
      <c r="D2780" s="59" t="s">
        <v>4692</v>
      </c>
      <c r="E2780" s="59" t="s">
        <v>4663</v>
      </c>
      <c r="F2780" s="59" t="s">
        <v>4636</v>
      </c>
      <c r="G2780" s="58" t="s">
        <v>21575</v>
      </c>
      <c r="H2780" s="43" t="str">
        <f t="shared" si="90"/>
        <v>42สพป.ตรัง เขต 1</v>
      </c>
      <c r="J2780" s="60">
        <v>58</v>
      </c>
      <c r="K2780" s="61" t="s">
        <v>136</v>
      </c>
      <c r="L2780" s="61" t="s">
        <v>20139</v>
      </c>
      <c r="M2780" s="62" t="s">
        <v>3183</v>
      </c>
      <c r="N2780" s="62"/>
      <c r="O2780" s="62" t="s">
        <v>3181</v>
      </c>
      <c r="P2780" s="62" t="s">
        <v>3182</v>
      </c>
      <c r="Q2780" s="62" t="s">
        <v>3142</v>
      </c>
      <c r="R2780" s="57" t="str">
        <f t="shared" si="91"/>
        <v>58สพป.ชัยนาท</v>
      </c>
    </row>
    <row r="2781" spans="1:18">
      <c r="A2781" s="58">
        <v>43</v>
      </c>
      <c r="B2781" s="59" t="s">
        <v>152</v>
      </c>
      <c r="C2781" s="59" t="s">
        <v>4694</v>
      </c>
      <c r="D2781" s="59" t="s">
        <v>4692</v>
      </c>
      <c r="E2781" s="59" t="s">
        <v>4663</v>
      </c>
      <c r="F2781" s="59" t="s">
        <v>4636</v>
      </c>
      <c r="G2781" s="58" t="s">
        <v>21576</v>
      </c>
      <c r="H2781" s="43" t="str">
        <f t="shared" si="90"/>
        <v>43สพป.ตรัง เขต 1</v>
      </c>
      <c r="J2781" s="60">
        <v>59</v>
      </c>
      <c r="K2781" s="61" t="s">
        <v>136</v>
      </c>
      <c r="L2781" s="61" t="s">
        <v>20141</v>
      </c>
      <c r="M2781" s="62" t="s">
        <v>3184</v>
      </c>
      <c r="N2781" s="62"/>
      <c r="O2781" s="62" t="s">
        <v>3181</v>
      </c>
      <c r="P2781" s="62" t="s">
        <v>3182</v>
      </c>
      <c r="Q2781" s="62" t="s">
        <v>3142</v>
      </c>
      <c r="R2781" s="57" t="str">
        <f t="shared" si="91"/>
        <v>59สพป.ชัยนาท</v>
      </c>
    </row>
    <row r="2782" spans="1:18">
      <c r="A2782" s="58">
        <v>44</v>
      </c>
      <c r="B2782" s="59" t="s">
        <v>152</v>
      </c>
      <c r="C2782" s="59" t="s">
        <v>4698</v>
      </c>
      <c r="D2782" s="59" t="s">
        <v>4695</v>
      </c>
      <c r="E2782" s="59" t="s">
        <v>4696</v>
      </c>
      <c r="F2782" s="59" t="s">
        <v>4636</v>
      </c>
      <c r="G2782" s="58" t="s">
        <v>21577</v>
      </c>
      <c r="H2782" s="43" t="str">
        <f t="shared" si="90"/>
        <v>44สพป.ตรัง เขต 1</v>
      </c>
      <c r="J2782" s="60">
        <v>60</v>
      </c>
      <c r="K2782" s="61" t="s">
        <v>136</v>
      </c>
      <c r="L2782" s="61" t="s">
        <v>20143</v>
      </c>
      <c r="M2782" s="62" t="s">
        <v>3185</v>
      </c>
      <c r="N2782" s="62"/>
      <c r="O2782" s="62" t="s">
        <v>3186</v>
      </c>
      <c r="P2782" s="62" t="s">
        <v>3182</v>
      </c>
      <c r="Q2782" s="62" t="s">
        <v>3142</v>
      </c>
      <c r="R2782" s="57" t="str">
        <f t="shared" si="91"/>
        <v>60สพป.ชัยนาท</v>
      </c>
    </row>
    <row r="2783" spans="1:18">
      <c r="A2783" s="58">
        <v>45</v>
      </c>
      <c r="B2783" s="59" t="s">
        <v>152</v>
      </c>
      <c r="C2783" s="59" t="s">
        <v>4699</v>
      </c>
      <c r="D2783" s="59" t="s">
        <v>4700</v>
      </c>
      <c r="E2783" s="59" t="s">
        <v>4696</v>
      </c>
      <c r="F2783" s="59" t="s">
        <v>4636</v>
      </c>
      <c r="G2783" s="58" t="s">
        <v>21578</v>
      </c>
      <c r="H2783" s="43" t="str">
        <f t="shared" si="90"/>
        <v>45สพป.ตรัง เขต 1</v>
      </c>
      <c r="J2783" s="60">
        <v>61</v>
      </c>
      <c r="K2783" s="61" t="s">
        <v>136</v>
      </c>
      <c r="L2783" s="61" t="s">
        <v>20145</v>
      </c>
      <c r="M2783" s="62" t="s">
        <v>3187</v>
      </c>
      <c r="N2783" s="62"/>
      <c r="O2783" s="62" t="s">
        <v>3186</v>
      </c>
      <c r="P2783" s="62" t="s">
        <v>3182</v>
      </c>
      <c r="Q2783" s="62" t="s">
        <v>3142</v>
      </c>
      <c r="R2783" s="57" t="str">
        <f t="shared" si="91"/>
        <v>61สพป.ชัยนาท</v>
      </c>
    </row>
    <row r="2784" spans="1:18">
      <c r="A2784" s="58">
        <v>46</v>
      </c>
      <c r="B2784" s="59" t="s">
        <v>152</v>
      </c>
      <c r="C2784" s="59" t="s">
        <v>4701</v>
      </c>
      <c r="D2784" s="59" t="s">
        <v>4702</v>
      </c>
      <c r="E2784" s="59" t="s">
        <v>4696</v>
      </c>
      <c r="F2784" s="59" t="s">
        <v>4636</v>
      </c>
      <c r="G2784" s="58" t="s">
        <v>21579</v>
      </c>
      <c r="H2784" s="43" t="str">
        <f t="shared" si="90"/>
        <v>46สพป.ตรัง เขต 1</v>
      </c>
      <c r="J2784" s="60">
        <v>62</v>
      </c>
      <c r="K2784" s="61" t="s">
        <v>136</v>
      </c>
      <c r="L2784" s="61" t="s">
        <v>20147</v>
      </c>
      <c r="M2784" s="62" t="s">
        <v>3188</v>
      </c>
      <c r="N2784" s="62"/>
      <c r="O2784" s="62" t="s">
        <v>3189</v>
      </c>
      <c r="P2784" s="62" t="s">
        <v>3182</v>
      </c>
      <c r="Q2784" s="62" t="s">
        <v>3142</v>
      </c>
      <c r="R2784" s="57" t="str">
        <f t="shared" si="91"/>
        <v>62สพป.ชัยนาท</v>
      </c>
    </row>
    <row r="2785" spans="1:18">
      <c r="A2785" s="58">
        <v>47</v>
      </c>
      <c r="B2785" s="59" t="s">
        <v>152</v>
      </c>
      <c r="C2785" s="59" t="s">
        <v>1015</v>
      </c>
      <c r="D2785" s="59" t="s">
        <v>4702</v>
      </c>
      <c r="E2785" s="59" t="s">
        <v>4696</v>
      </c>
      <c r="F2785" s="59" t="s">
        <v>4636</v>
      </c>
      <c r="G2785" s="58" t="s">
        <v>21580</v>
      </c>
      <c r="H2785" s="43" t="str">
        <f t="shared" si="90"/>
        <v>47สพป.ตรัง เขต 1</v>
      </c>
      <c r="J2785" s="60">
        <v>63</v>
      </c>
      <c r="K2785" s="61" t="s">
        <v>136</v>
      </c>
      <c r="L2785" s="61" t="s">
        <v>20149</v>
      </c>
      <c r="M2785" s="62" t="s">
        <v>3191</v>
      </c>
      <c r="N2785" s="62"/>
      <c r="O2785" s="62" t="s">
        <v>3181</v>
      </c>
      <c r="P2785" s="62" t="s">
        <v>3182</v>
      </c>
      <c r="Q2785" s="62" t="s">
        <v>3142</v>
      </c>
      <c r="R2785" s="57" t="str">
        <f t="shared" si="91"/>
        <v>63สพป.ชัยนาท</v>
      </c>
    </row>
    <row r="2786" spans="1:18">
      <c r="A2786" s="58">
        <v>48</v>
      </c>
      <c r="B2786" s="59" t="s">
        <v>152</v>
      </c>
      <c r="C2786" s="59" t="s">
        <v>4703</v>
      </c>
      <c r="D2786" s="59" t="s">
        <v>4702</v>
      </c>
      <c r="E2786" s="59" t="s">
        <v>4696</v>
      </c>
      <c r="F2786" s="59" t="s">
        <v>4636</v>
      </c>
      <c r="G2786" s="58" t="s">
        <v>21581</v>
      </c>
      <c r="H2786" s="43" t="str">
        <f t="shared" si="90"/>
        <v>48สพป.ตรัง เขต 1</v>
      </c>
      <c r="J2786" s="60">
        <v>64</v>
      </c>
      <c r="K2786" s="61" t="s">
        <v>136</v>
      </c>
      <c r="L2786" s="61" t="s">
        <v>20151</v>
      </c>
      <c r="M2786" s="62" t="s">
        <v>3192</v>
      </c>
      <c r="N2786" s="62"/>
      <c r="O2786" s="62" t="s">
        <v>3181</v>
      </c>
      <c r="P2786" s="62" t="s">
        <v>3182</v>
      </c>
      <c r="Q2786" s="62" t="s">
        <v>3142</v>
      </c>
      <c r="R2786" s="57" t="str">
        <f t="shared" si="91"/>
        <v>64สพป.ชัยนาท</v>
      </c>
    </row>
    <row r="2787" spans="1:18">
      <c r="A2787" s="58">
        <v>49</v>
      </c>
      <c r="B2787" s="59" t="s">
        <v>152</v>
      </c>
      <c r="C2787" s="59" t="s">
        <v>886</v>
      </c>
      <c r="D2787" s="59" t="s">
        <v>4702</v>
      </c>
      <c r="E2787" s="59" t="s">
        <v>4696</v>
      </c>
      <c r="F2787" s="59" t="s">
        <v>4636</v>
      </c>
      <c r="G2787" s="58" t="s">
        <v>21582</v>
      </c>
      <c r="H2787" s="43" t="str">
        <f t="shared" si="90"/>
        <v>49สพป.ตรัง เขต 1</v>
      </c>
      <c r="J2787" s="60">
        <v>65</v>
      </c>
      <c r="K2787" s="61" t="s">
        <v>136</v>
      </c>
      <c r="L2787" s="61" t="s">
        <v>20153</v>
      </c>
      <c r="M2787" s="62" t="s">
        <v>3193</v>
      </c>
      <c r="N2787" s="62"/>
      <c r="O2787" s="62" t="s">
        <v>3194</v>
      </c>
      <c r="P2787" s="62" t="s">
        <v>3182</v>
      </c>
      <c r="Q2787" s="62" t="s">
        <v>3142</v>
      </c>
      <c r="R2787" s="57" t="str">
        <f t="shared" si="91"/>
        <v>65สพป.ชัยนาท</v>
      </c>
    </row>
    <row r="2788" spans="1:18">
      <c r="A2788" s="58">
        <v>50</v>
      </c>
      <c r="B2788" s="59" t="s">
        <v>152</v>
      </c>
      <c r="C2788" s="59" t="s">
        <v>4704</v>
      </c>
      <c r="D2788" s="59" t="s">
        <v>4695</v>
      </c>
      <c r="E2788" s="59" t="s">
        <v>4696</v>
      </c>
      <c r="F2788" s="59" t="s">
        <v>4636</v>
      </c>
      <c r="G2788" s="58" t="s">
        <v>21583</v>
      </c>
      <c r="H2788" s="43" t="str">
        <f t="shared" si="90"/>
        <v>50สพป.ตรัง เขต 1</v>
      </c>
      <c r="J2788" s="60">
        <v>66</v>
      </c>
      <c r="K2788" s="61" t="s">
        <v>136</v>
      </c>
      <c r="L2788" s="61" t="s">
        <v>20155</v>
      </c>
      <c r="M2788" s="62" t="s">
        <v>3195</v>
      </c>
      <c r="N2788" s="62"/>
      <c r="O2788" s="62" t="s">
        <v>3194</v>
      </c>
      <c r="P2788" s="62" t="s">
        <v>3182</v>
      </c>
      <c r="Q2788" s="62" t="s">
        <v>3142</v>
      </c>
      <c r="R2788" s="57" t="str">
        <f t="shared" si="91"/>
        <v>66สพป.ชัยนาท</v>
      </c>
    </row>
    <row r="2789" spans="1:18">
      <c r="A2789" s="58">
        <v>51</v>
      </c>
      <c r="B2789" s="59" t="s">
        <v>152</v>
      </c>
      <c r="C2789" s="59" t="s">
        <v>4708</v>
      </c>
      <c r="D2789" s="59" t="s">
        <v>4707</v>
      </c>
      <c r="E2789" s="59" t="s">
        <v>4696</v>
      </c>
      <c r="F2789" s="59" t="s">
        <v>4636</v>
      </c>
      <c r="G2789" s="58" t="s">
        <v>21584</v>
      </c>
      <c r="H2789" s="43" t="str">
        <f t="shared" si="90"/>
        <v>51สพป.ตรัง เขต 1</v>
      </c>
      <c r="J2789" s="60">
        <v>67</v>
      </c>
      <c r="K2789" s="61" t="s">
        <v>136</v>
      </c>
      <c r="L2789" s="61" t="s">
        <v>20157</v>
      </c>
      <c r="M2789" s="62" t="s">
        <v>3196</v>
      </c>
      <c r="N2789" s="62"/>
      <c r="O2789" s="62" t="s">
        <v>3194</v>
      </c>
      <c r="P2789" s="62" t="s">
        <v>3182</v>
      </c>
      <c r="Q2789" s="62" t="s">
        <v>3142</v>
      </c>
      <c r="R2789" s="57" t="str">
        <f t="shared" si="91"/>
        <v>67สพป.ชัยนาท</v>
      </c>
    </row>
    <row r="2790" spans="1:18">
      <c r="A2790" s="58">
        <v>52</v>
      </c>
      <c r="B2790" s="59" t="s">
        <v>152</v>
      </c>
      <c r="C2790" s="59" t="s">
        <v>4709</v>
      </c>
      <c r="D2790" s="59" t="s">
        <v>4707</v>
      </c>
      <c r="E2790" s="59" t="s">
        <v>4696</v>
      </c>
      <c r="F2790" s="59" t="s">
        <v>4636</v>
      </c>
      <c r="G2790" s="58" t="s">
        <v>21585</v>
      </c>
      <c r="H2790" s="43" t="str">
        <f t="shared" si="90"/>
        <v>52สพป.ตรัง เขต 1</v>
      </c>
      <c r="J2790" s="60">
        <v>68</v>
      </c>
      <c r="K2790" s="61" t="s">
        <v>136</v>
      </c>
      <c r="L2790" s="61" t="s">
        <v>20159</v>
      </c>
      <c r="M2790" s="62" t="s">
        <v>3197</v>
      </c>
      <c r="N2790" s="62"/>
      <c r="O2790" s="62" t="s">
        <v>3198</v>
      </c>
      <c r="P2790" s="62" t="s">
        <v>3182</v>
      </c>
      <c r="Q2790" s="62" t="s">
        <v>3142</v>
      </c>
      <c r="R2790" s="57" t="str">
        <f t="shared" si="91"/>
        <v>68สพป.ชัยนาท</v>
      </c>
    </row>
    <row r="2791" spans="1:18">
      <c r="A2791" s="58">
        <v>53</v>
      </c>
      <c r="B2791" s="59" t="s">
        <v>152</v>
      </c>
      <c r="C2791" s="59" t="s">
        <v>4710</v>
      </c>
      <c r="D2791" s="59" t="s">
        <v>4707</v>
      </c>
      <c r="E2791" s="59" t="s">
        <v>4696</v>
      </c>
      <c r="F2791" s="59" t="s">
        <v>4636</v>
      </c>
      <c r="G2791" s="58" t="s">
        <v>21586</v>
      </c>
      <c r="H2791" s="43" t="str">
        <f t="shared" si="90"/>
        <v>53สพป.ตรัง เขต 1</v>
      </c>
      <c r="J2791" s="60">
        <v>69</v>
      </c>
      <c r="K2791" s="61" t="s">
        <v>136</v>
      </c>
      <c r="L2791" s="61" t="s">
        <v>20161</v>
      </c>
      <c r="M2791" s="62" t="s">
        <v>3199</v>
      </c>
      <c r="N2791" s="62"/>
      <c r="O2791" s="62" t="s">
        <v>3198</v>
      </c>
      <c r="P2791" s="62" t="s">
        <v>3182</v>
      </c>
      <c r="Q2791" s="62" t="s">
        <v>3142</v>
      </c>
      <c r="R2791" s="57" t="str">
        <f t="shared" si="91"/>
        <v>69สพป.ชัยนาท</v>
      </c>
    </row>
    <row r="2792" spans="1:18">
      <c r="A2792" s="58">
        <v>54</v>
      </c>
      <c r="B2792" s="59" t="s">
        <v>152</v>
      </c>
      <c r="C2792" s="59" t="s">
        <v>3116</v>
      </c>
      <c r="D2792" s="59" t="s">
        <v>4706</v>
      </c>
      <c r="E2792" s="59" t="s">
        <v>4696</v>
      </c>
      <c r="F2792" s="59" t="s">
        <v>4636</v>
      </c>
      <c r="G2792" s="58" t="s">
        <v>21587</v>
      </c>
      <c r="H2792" s="43" t="str">
        <f t="shared" si="90"/>
        <v>54สพป.ตรัง เขต 1</v>
      </c>
      <c r="J2792" s="60">
        <v>70</v>
      </c>
      <c r="K2792" s="61" t="s">
        <v>136</v>
      </c>
      <c r="L2792" s="61" t="s">
        <v>20163</v>
      </c>
      <c r="M2792" s="62" t="s">
        <v>3200</v>
      </c>
      <c r="N2792" s="62"/>
      <c r="O2792" s="62" t="s">
        <v>3198</v>
      </c>
      <c r="P2792" s="62" t="s">
        <v>3182</v>
      </c>
      <c r="Q2792" s="62" t="s">
        <v>3142</v>
      </c>
      <c r="R2792" s="57" t="str">
        <f t="shared" si="91"/>
        <v>70สพป.ชัยนาท</v>
      </c>
    </row>
    <row r="2793" spans="1:18">
      <c r="A2793" s="58">
        <v>55</v>
      </c>
      <c r="B2793" s="59" t="s">
        <v>152</v>
      </c>
      <c r="C2793" s="59" t="s">
        <v>4712</v>
      </c>
      <c r="D2793" s="59" t="s">
        <v>4711</v>
      </c>
      <c r="E2793" s="59" t="s">
        <v>4696</v>
      </c>
      <c r="F2793" s="59" t="s">
        <v>4636</v>
      </c>
      <c r="G2793" s="58" t="s">
        <v>21588</v>
      </c>
      <c r="H2793" s="43" t="str">
        <f t="shared" si="90"/>
        <v>55สพป.ตรัง เขต 1</v>
      </c>
      <c r="J2793" s="60">
        <v>71</v>
      </c>
      <c r="K2793" s="61" t="s">
        <v>136</v>
      </c>
      <c r="L2793" s="61" t="s">
        <v>20165</v>
      </c>
      <c r="M2793" s="62" t="s">
        <v>3201</v>
      </c>
      <c r="N2793" s="62"/>
      <c r="O2793" s="62" t="s">
        <v>3198</v>
      </c>
      <c r="P2793" s="62" t="s">
        <v>3182</v>
      </c>
      <c r="Q2793" s="62" t="s">
        <v>3142</v>
      </c>
      <c r="R2793" s="57" t="str">
        <f t="shared" si="91"/>
        <v>71สพป.ชัยนาท</v>
      </c>
    </row>
    <row r="2794" spans="1:18">
      <c r="A2794" s="58">
        <v>56</v>
      </c>
      <c r="B2794" s="59" t="s">
        <v>152</v>
      </c>
      <c r="C2794" s="59" t="s">
        <v>4713</v>
      </c>
      <c r="D2794" s="59" t="s">
        <v>4711</v>
      </c>
      <c r="E2794" s="59" t="s">
        <v>4696</v>
      </c>
      <c r="F2794" s="59" t="s">
        <v>4636</v>
      </c>
      <c r="G2794" s="58" t="s">
        <v>21589</v>
      </c>
      <c r="H2794" s="43" t="str">
        <f t="shared" si="90"/>
        <v>56สพป.ตรัง เขต 1</v>
      </c>
      <c r="J2794" s="60">
        <v>72</v>
      </c>
      <c r="K2794" s="61" t="s">
        <v>136</v>
      </c>
      <c r="L2794" s="61" t="s">
        <v>20167</v>
      </c>
      <c r="M2794" s="62" t="s">
        <v>3203</v>
      </c>
      <c r="N2794" s="62"/>
      <c r="O2794" s="62" t="s">
        <v>3202</v>
      </c>
      <c r="P2794" s="62" t="s">
        <v>3182</v>
      </c>
      <c r="Q2794" s="62" t="s">
        <v>3142</v>
      </c>
      <c r="R2794" s="57" t="str">
        <f t="shared" si="91"/>
        <v>72สพป.ชัยนาท</v>
      </c>
    </row>
    <row r="2795" spans="1:18">
      <c r="A2795" s="58">
        <v>57</v>
      </c>
      <c r="B2795" s="59" t="s">
        <v>152</v>
      </c>
      <c r="C2795" s="59" t="s">
        <v>4714</v>
      </c>
      <c r="D2795" s="59" t="s">
        <v>4706</v>
      </c>
      <c r="E2795" s="59" t="s">
        <v>4696</v>
      </c>
      <c r="F2795" s="59" t="s">
        <v>4636</v>
      </c>
      <c r="G2795" s="58" t="s">
        <v>21590</v>
      </c>
      <c r="H2795" s="43" t="str">
        <f t="shared" si="90"/>
        <v>57สพป.ตรัง เขต 1</v>
      </c>
      <c r="J2795" s="60">
        <v>73</v>
      </c>
      <c r="K2795" s="61" t="s">
        <v>136</v>
      </c>
      <c r="L2795" s="61" t="s">
        <v>20169</v>
      </c>
      <c r="M2795" s="62" t="s">
        <v>3204</v>
      </c>
      <c r="N2795" s="62"/>
      <c r="O2795" s="62" t="s">
        <v>3202</v>
      </c>
      <c r="P2795" s="62" t="s">
        <v>3182</v>
      </c>
      <c r="Q2795" s="62" t="s">
        <v>3142</v>
      </c>
      <c r="R2795" s="57" t="str">
        <f t="shared" si="91"/>
        <v>73สพป.ชัยนาท</v>
      </c>
    </row>
    <row r="2796" spans="1:18">
      <c r="A2796" s="58">
        <v>58</v>
      </c>
      <c r="B2796" s="59" t="s">
        <v>152</v>
      </c>
      <c r="C2796" s="59" t="s">
        <v>4715</v>
      </c>
      <c r="D2796" s="59" t="s">
        <v>4716</v>
      </c>
      <c r="E2796" s="59" t="s">
        <v>4717</v>
      </c>
      <c r="F2796" s="59" t="s">
        <v>4636</v>
      </c>
      <c r="G2796" s="58" t="s">
        <v>21591</v>
      </c>
      <c r="H2796" s="43" t="str">
        <f t="shared" si="90"/>
        <v>58สพป.ตรัง เขต 1</v>
      </c>
      <c r="J2796" s="60">
        <v>74</v>
      </c>
      <c r="K2796" s="61" t="s">
        <v>136</v>
      </c>
      <c r="L2796" s="61" t="s">
        <v>20171</v>
      </c>
      <c r="M2796" s="62" t="s">
        <v>3206</v>
      </c>
      <c r="N2796" s="62"/>
      <c r="O2796" s="62" t="s">
        <v>3189</v>
      </c>
      <c r="P2796" s="62" t="s">
        <v>3182</v>
      </c>
      <c r="Q2796" s="62" t="s">
        <v>3142</v>
      </c>
      <c r="R2796" s="57" t="str">
        <f t="shared" si="91"/>
        <v>74สพป.ชัยนาท</v>
      </c>
    </row>
    <row r="2797" spans="1:18">
      <c r="A2797" s="58">
        <v>59</v>
      </c>
      <c r="B2797" s="59" t="s">
        <v>152</v>
      </c>
      <c r="C2797" s="59" t="s">
        <v>2209</v>
      </c>
      <c r="D2797" s="59" t="s">
        <v>4716</v>
      </c>
      <c r="E2797" s="59" t="s">
        <v>4717</v>
      </c>
      <c r="F2797" s="59" t="s">
        <v>4636</v>
      </c>
      <c r="G2797" s="58" t="s">
        <v>21592</v>
      </c>
      <c r="H2797" s="43" t="str">
        <f t="shared" si="90"/>
        <v>59สพป.ตรัง เขต 1</v>
      </c>
      <c r="J2797" s="60">
        <v>75</v>
      </c>
      <c r="K2797" s="61" t="s">
        <v>136</v>
      </c>
      <c r="L2797" s="61" t="s">
        <v>20173</v>
      </c>
      <c r="M2797" s="62" t="s">
        <v>3207</v>
      </c>
      <c r="N2797" s="62"/>
      <c r="O2797" s="62" t="s">
        <v>3208</v>
      </c>
      <c r="P2797" s="62" t="s">
        <v>3182</v>
      </c>
      <c r="Q2797" s="62" t="s">
        <v>3142</v>
      </c>
      <c r="R2797" s="57" t="str">
        <f t="shared" si="91"/>
        <v>75สพป.ชัยนาท</v>
      </c>
    </row>
    <row r="2798" spans="1:18">
      <c r="A2798" s="58">
        <v>60</v>
      </c>
      <c r="B2798" s="59" t="s">
        <v>152</v>
      </c>
      <c r="C2798" s="59" t="s">
        <v>4718</v>
      </c>
      <c r="D2798" s="59" t="s">
        <v>4719</v>
      </c>
      <c r="E2798" s="59" t="s">
        <v>4717</v>
      </c>
      <c r="F2798" s="59" t="s">
        <v>4636</v>
      </c>
      <c r="G2798" s="58" t="s">
        <v>21593</v>
      </c>
      <c r="H2798" s="43" t="str">
        <f t="shared" si="90"/>
        <v>60สพป.ตรัง เขต 1</v>
      </c>
      <c r="J2798" s="60">
        <v>76</v>
      </c>
      <c r="K2798" s="61" t="s">
        <v>136</v>
      </c>
      <c r="L2798" s="61" t="s">
        <v>20175</v>
      </c>
      <c r="M2798" s="62" t="s">
        <v>3209</v>
      </c>
      <c r="N2798" s="62"/>
      <c r="O2798" s="62" t="s">
        <v>3210</v>
      </c>
      <c r="P2798" s="62" t="s">
        <v>3182</v>
      </c>
      <c r="Q2798" s="62" t="s">
        <v>3142</v>
      </c>
      <c r="R2798" s="57" t="str">
        <f t="shared" si="91"/>
        <v>76สพป.ชัยนาท</v>
      </c>
    </row>
    <row r="2799" spans="1:18">
      <c r="A2799" s="58">
        <v>61</v>
      </c>
      <c r="B2799" s="59" t="s">
        <v>152</v>
      </c>
      <c r="C2799" s="59" t="s">
        <v>4720</v>
      </c>
      <c r="D2799" s="59" t="s">
        <v>4719</v>
      </c>
      <c r="E2799" s="59" t="s">
        <v>4717</v>
      </c>
      <c r="F2799" s="59" t="s">
        <v>4636</v>
      </c>
      <c r="G2799" s="58" t="s">
        <v>21594</v>
      </c>
      <c r="H2799" s="43" t="str">
        <f t="shared" si="90"/>
        <v>61สพป.ตรัง เขต 1</v>
      </c>
      <c r="J2799" s="60">
        <v>77</v>
      </c>
      <c r="K2799" s="61" t="s">
        <v>136</v>
      </c>
      <c r="L2799" s="61" t="s">
        <v>20176</v>
      </c>
      <c r="M2799" s="62" t="s">
        <v>3211</v>
      </c>
      <c r="N2799" s="62"/>
      <c r="O2799" s="62" t="s">
        <v>3210</v>
      </c>
      <c r="P2799" s="62" t="s">
        <v>3182</v>
      </c>
      <c r="Q2799" s="62" t="s">
        <v>3142</v>
      </c>
      <c r="R2799" s="57" t="str">
        <f t="shared" si="91"/>
        <v>77สพป.ชัยนาท</v>
      </c>
    </row>
    <row r="2800" spans="1:18">
      <c r="A2800" s="58">
        <v>62</v>
      </c>
      <c r="B2800" s="59" t="s">
        <v>152</v>
      </c>
      <c r="C2800" s="59" t="s">
        <v>4721</v>
      </c>
      <c r="D2800" s="59" t="s">
        <v>4722</v>
      </c>
      <c r="E2800" s="59" t="s">
        <v>4717</v>
      </c>
      <c r="F2800" s="59" t="s">
        <v>4636</v>
      </c>
      <c r="G2800" s="58" t="s">
        <v>21595</v>
      </c>
      <c r="H2800" s="43" t="str">
        <f t="shared" si="90"/>
        <v>62สพป.ตรัง เขต 1</v>
      </c>
      <c r="J2800" s="60">
        <v>78</v>
      </c>
      <c r="K2800" s="61" t="s">
        <v>136</v>
      </c>
      <c r="L2800" s="61" t="s">
        <v>20177</v>
      </c>
      <c r="M2800" s="62" t="s">
        <v>3212</v>
      </c>
      <c r="N2800" s="62"/>
      <c r="O2800" s="62" t="s">
        <v>3213</v>
      </c>
      <c r="P2800" s="62" t="s">
        <v>3214</v>
      </c>
      <c r="Q2800" s="62" t="s">
        <v>3142</v>
      </c>
      <c r="R2800" s="57" t="str">
        <f t="shared" si="91"/>
        <v>78สพป.ชัยนาท</v>
      </c>
    </row>
    <row r="2801" spans="1:18">
      <c r="A2801" s="58">
        <v>63</v>
      </c>
      <c r="B2801" s="59" t="s">
        <v>152</v>
      </c>
      <c r="C2801" s="59" t="s">
        <v>4723</v>
      </c>
      <c r="D2801" s="59" t="s">
        <v>4722</v>
      </c>
      <c r="E2801" s="59" t="s">
        <v>4717</v>
      </c>
      <c r="F2801" s="59" t="s">
        <v>4636</v>
      </c>
      <c r="G2801" s="58" t="s">
        <v>21596</v>
      </c>
      <c r="H2801" s="43" t="str">
        <f t="shared" si="90"/>
        <v>63สพป.ตรัง เขต 1</v>
      </c>
      <c r="J2801" s="60">
        <v>79</v>
      </c>
      <c r="K2801" s="61" t="s">
        <v>136</v>
      </c>
      <c r="L2801" s="61" t="s">
        <v>20178</v>
      </c>
      <c r="M2801" s="62" t="s">
        <v>3215</v>
      </c>
      <c r="N2801" s="62"/>
      <c r="O2801" s="62" t="s">
        <v>3213</v>
      </c>
      <c r="P2801" s="62" t="s">
        <v>3214</v>
      </c>
      <c r="Q2801" s="62" t="s">
        <v>3142</v>
      </c>
      <c r="R2801" s="57" t="str">
        <f t="shared" si="91"/>
        <v>79สพป.ชัยนาท</v>
      </c>
    </row>
    <row r="2802" spans="1:18">
      <c r="A2802" s="58">
        <v>64</v>
      </c>
      <c r="B2802" s="59" t="s">
        <v>152</v>
      </c>
      <c r="C2802" s="59" t="s">
        <v>4726</v>
      </c>
      <c r="D2802" s="59" t="s">
        <v>4725</v>
      </c>
      <c r="E2802" s="59" t="s">
        <v>4717</v>
      </c>
      <c r="F2802" s="59" t="s">
        <v>4636</v>
      </c>
      <c r="G2802" s="58" t="s">
        <v>21597</v>
      </c>
      <c r="H2802" s="43" t="str">
        <f t="shared" si="90"/>
        <v>64สพป.ตรัง เขต 1</v>
      </c>
      <c r="J2802" s="60">
        <v>80</v>
      </c>
      <c r="K2802" s="61" t="s">
        <v>136</v>
      </c>
      <c r="L2802" s="61" t="s">
        <v>20179</v>
      </c>
      <c r="M2802" s="62" t="s">
        <v>3216</v>
      </c>
      <c r="N2802" s="62"/>
      <c r="O2802" s="62" t="s">
        <v>3214</v>
      </c>
      <c r="P2802" s="62" t="s">
        <v>3214</v>
      </c>
      <c r="Q2802" s="62" t="s">
        <v>3142</v>
      </c>
      <c r="R2802" s="57" t="str">
        <f t="shared" si="91"/>
        <v>80สพป.ชัยนาท</v>
      </c>
    </row>
    <row r="2803" spans="1:18">
      <c r="A2803" s="58">
        <v>65</v>
      </c>
      <c r="B2803" s="59" t="s">
        <v>152</v>
      </c>
      <c r="C2803" s="59" t="s">
        <v>4727</v>
      </c>
      <c r="D2803" s="59" t="s">
        <v>4725</v>
      </c>
      <c r="E2803" s="59" t="s">
        <v>4717</v>
      </c>
      <c r="F2803" s="59" t="s">
        <v>4636</v>
      </c>
      <c r="G2803" s="58" t="s">
        <v>21598</v>
      </c>
      <c r="H2803" s="43" t="str">
        <f t="shared" si="90"/>
        <v>65สพป.ตรัง เขต 1</v>
      </c>
      <c r="J2803" s="60">
        <v>81</v>
      </c>
      <c r="K2803" s="61" t="s">
        <v>136</v>
      </c>
      <c r="L2803" s="61" t="s">
        <v>20180</v>
      </c>
      <c r="M2803" s="62" t="s">
        <v>3217</v>
      </c>
      <c r="N2803" s="62"/>
      <c r="O2803" s="62" t="s">
        <v>3214</v>
      </c>
      <c r="P2803" s="62" t="s">
        <v>3214</v>
      </c>
      <c r="Q2803" s="62" t="s">
        <v>3142</v>
      </c>
      <c r="R2803" s="57" t="str">
        <f t="shared" si="91"/>
        <v>81สพป.ชัยนาท</v>
      </c>
    </row>
    <row r="2804" spans="1:18">
      <c r="A2804" s="58">
        <v>66</v>
      </c>
      <c r="B2804" s="59" t="s">
        <v>152</v>
      </c>
      <c r="C2804" s="59" t="s">
        <v>4728</v>
      </c>
      <c r="D2804" s="59" t="s">
        <v>4729</v>
      </c>
      <c r="E2804" s="59" t="s">
        <v>4717</v>
      </c>
      <c r="F2804" s="59" t="s">
        <v>4636</v>
      </c>
      <c r="G2804" s="58" t="s">
        <v>21599</v>
      </c>
      <c r="H2804" s="43" t="str">
        <f t="shared" si="90"/>
        <v>66สพป.ตรัง เขต 1</v>
      </c>
      <c r="J2804" s="60">
        <v>82</v>
      </c>
      <c r="K2804" s="61" t="s">
        <v>136</v>
      </c>
      <c r="L2804" s="61" t="s">
        <v>20181</v>
      </c>
      <c r="M2804" s="62" t="s">
        <v>3219</v>
      </c>
      <c r="N2804" s="62"/>
      <c r="O2804" s="62" t="s">
        <v>3218</v>
      </c>
      <c r="P2804" s="62" t="s">
        <v>3214</v>
      </c>
      <c r="Q2804" s="62" t="s">
        <v>3142</v>
      </c>
      <c r="R2804" s="57" t="str">
        <f t="shared" si="91"/>
        <v>82สพป.ชัยนาท</v>
      </c>
    </row>
    <row r="2805" spans="1:18">
      <c r="A2805" s="58">
        <v>67</v>
      </c>
      <c r="B2805" s="59" t="s">
        <v>152</v>
      </c>
      <c r="C2805" s="59" t="s">
        <v>4731</v>
      </c>
      <c r="D2805" s="59" t="s">
        <v>4730</v>
      </c>
      <c r="E2805" s="59" t="s">
        <v>4730</v>
      </c>
      <c r="F2805" s="59" t="s">
        <v>4636</v>
      </c>
      <c r="G2805" s="58" t="s">
        <v>21600</v>
      </c>
      <c r="H2805" s="43" t="str">
        <f t="shared" si="90"/>
        <v>67สพป.ตรัง เขต 1</v>
      </c>
      <c r="J2805" s="60">
        <v>83</v>
      </c>
      <c r="K2805" s="61" t="s">
        <v>136</v>
      </c>
      <c r="L2805" s="61" t="s">
        <v>20182</v>
      </c>
      <c r="M2805" s="62" t="s">
        <v>3220</v>
      </c>
      <c r="N2805" s="62"/>
      <c r="O2805" s="62" t="s">
        <v>3221</v>
      </c>
      <c r="P2805" s="62" t="s">
        <v>3214</v>
      </c>
      <c r="Q2805" s="62" t="s">
        <v>3142</v>
      </c>
      <c r="R2805" s="57" t="str">
        <f t="shared" si="91"/>
        <v>83สพป.ชัยนาท</v>
      </c>
    </row>
    <row r="2806" spans="1:18">
      <c r="A2806" s="58">
        <v>68</v>
      </c>
      <c r="B2806" s="59" t="s">
        <v>152</v>
      </c>
      <c r="C2806" s="59" t="s">
        <v>4732</v>
      </c>
      <c r="D2806" s="59" t="s">
        <v>4730</v>
      </c>
      <c r="E2806" s="59" t="s">
        <v>4730</v>
      </c>
      <c r="F2806" s="59" t="s">
        <v>4636</v>
      </c>
      <c r="G2806" s="58" t="s">
        <v>21601</v>
      </c>
      <c r="H2806" s="43" t="str">
        <f t="shared" si="90"/>
        <v>68สพป.ตรัง เขต 1</v>
      </c>
      <c r="J2806" s="60">
        <v>84</v>
      </c>
      <c r="K2806" s="61" t="s">
        <v>136</v>
      </c>
      <c r="L2806" s="61" t="s">
        <v>20183</v>
      </c>
      <c r="M2806" s="62" t="s">
        <v>3222</v>
      </c>
      <c r="N2806" s="62"/>
      <c r="O2806" s="62" t="s">
        <v>3221</v>
      </c>
      <c r="P2806" s="62" t="s">
        <v>3214</v>
      </c>
      <c r="Q2806" s="62" t="s">
        <v>3142</v>
      </c>
      <c r="R2806" s="57" t="str">
        <f t="shared" si="91"/>
        <v>84สพป.ชัยนาท</v>
      </c>
    </row>
    <row r="2807" spans="1:18">
      <c r="A2807" s="58">
        <v>69</v>
      </c>
      <c r="B2807" s="59" t="s">
        <v>152</v>
      </c>
      <c r="C2807" s="59" t="s">
        <v>4733</v>
      </c>
      <c r="D2807" s="59" t="s">
        <v>4734</v>
      </c>
      <c r="E2807" s="59" t="s">
        <v>4730</v>
      </c>
      <c r="F2807" s="59" t="s">
        <v>4636</v>
      </c>
      <c r="G2807" s="58" t="s">
        <v>21602</v>
      </c>
      <c r="H2807" s="43" t="str">
        <f t="shared" si="90"/>
        <v>69สพป.ตรัง เขต 1</v>
      </c>
      <c r="J2807" s="60">
        <v>85</v>
      </c>
      <c r="K2807" s="61" t="s">
        <v>136</v>
      </c>
      <c r="L2807" s="61" t="s">
        <v>20184</v>
      </c>
      <c r="M2807" s="62" t="s">
        <v>3223</v>
      </c>
      <c r="N2807" s="62"/>
      <c r="O2807" s="62" t="s">
        <v>3224</v>
      </c>
      <c r="P2807" s="62" t="s">
        <v>3214</v>
      </c>
      <c r="Q2807" s="62" t="s">
        <v>3142</v>
      </c>
      <c r="R2807" s="57" t="str">
        <f t="shared" si="91"/>
        <v>85สพป.ชัยนาท</v>
      </c>
    </row>
    <row r="2808" spans="1:18">
      <c r="A2808" s="58">
        <v>70</v>
      </c>
      <c r="B2808" s="59" t="s">
        <v>152</v>
      </c>
      <c r="C2808" s="59" t="s">
        <v>4736</v>
      </c>
      <c r="D2808" s="59" t="s">
        <v>4735</v>
      </c>
      <c r="E2808" s="59" t="s">
        <v>4730</v>
      </c>
      <c r="F2808" s="59" t="s">
        <v>4636</v>
      </c>
      <c r="G2808" s="58" t="s">
        <v>21603</v>
      </c>
      <c r="H2808" s="43" t="str">
        <f t="shared" si="90"/>
        <v>70สพป.ตรัง เขต 1</v>
      </c>
      <c r="J2808" s="60">
        <v>86</v>
      </c>
      <c r="K2808" s="61" t="s">
        <v>136</v>
      </c>
      <c r="L2808" s="61" t="s">
        <v>20185</v>
      </c>
      <c r="M2808" s="62" t="s">
        <v>3225</v>
      </c>
      <c r="N2808" s="62"/>
      <c r="O2808" s="62" t="s">
        <v>3224</v>
      </c>
      <c r="P2808" s="62" t="s">
        <v>3214</v>
      </c>
      <c r="Q2808" s="62" t="s">
        <v>3142</v>
      </c>
      <c r="R2808" s="57" t="str">
        <f t="shared" si="91"/>
        <v>86สพป.ชัยนาท</v>
      </c>
    </row>
    <row r="2809" spans="1:18">
      <c r="A2809" s="58">
        <v>1</v>
      </c>
      <c r="B2809" s="59" t="s">
        <v>153</v>
      </c>
      <c r="C2809" s="59" t="s">
        <v>4741</v>
      </c>
      <c r="D2809" s="59" t="s">
        <v>4740</v>
      </c>
      <c r="E2809" s="59" t="s">
        <v>4737</v>
      </c>
      <c r="F2809" s="59" t="s">
        <v>4636</v>
      </c>
      <c r="G2809" s="58" t="s">
        <v>21604</v>
      </c>
      <c r="H2809" s="43" t="str">
        <f t="shared" si="90"/>
        <v>1สพป.ตรัง เขต 2</v>
      </c>
      <c r="J2809" s="60">
        <v>87</v>
      </c>
      <c r="K2809" s="61" t="s">
        <v>136</v>
      </c>
      <c r="L2809" s="61" t="s">
        <v>20186</v>
      </c>
      <c r="M2809" s="62" t="s">
        <v>3226</v>
      </c>
      <c r="N2809" s="62"/>
      <c r="O2809" s="62" t="s">
        <v>2580</v>
      </c>
      <c r="P2809" s="62" t="s">
        <v>3214</v>
      </c>
      <c r="Q2809" s="62" t="s">
        <v>3142</v>
      </c>
      <c r="R2809" s="57" t="str">
        <f t="shared" si="91"/>
        <v>87สพป.ชัยนาท</v>
      </c>
    </row>
    <row r="2810" spans="1:18">
      <c r="A2810" s="58">
        <v>2</v>
      </c>
      <c r="B2810" s="59" t="s">
        <v>153</v>
      </c>
      <c r="C2810" s="59" t="s">
        <v>4742</v>
      </c>
      <c r="D2810" s="59" t="s">
        <v>4743</v>
      </c>
      <c r="E2810" s="59" t="s">
        <v>4737</v>
      </c>
      <c r="F2810" s="59" t="s">
        <v>4636</v>
      </c>
      <c r="G2810" s="58" t="s">
        <v>21605</v>
      </c>
      <c r="H2810" s="43" t="str">
        <f t="shared" si="90"/>
        <v>2สพป.ตรัง เขต 2</v>
      </c>
      <c r="J2810" s="60">
        <v>88</v>
      </c>
      <c r="K2810" s="61" t="s">
        <v>136</v>
      </c>
      <c r="L2810" s="61" t="s">
        <v>20187</v>
      </c>
      <c r="M2810" s="62" t="s">
        <v>3227</v>
      </c>
      <c r="N2810" s="62"/>
      <c r="O2810" s="62" t="s">
        <v>2580</v>
      </c>
      <c r="P2810" s="62" t="s">
        <v>3214</v>
      </c>
      <c r="Q2810" s="62" t="s">
        <v>3142</v>
      </c>
      <c r="R2810" s="57" t="str">
        <f t="shared" si="91"/>
        <v>88สพป.ชัยนาท</v>
      </c>
    </row>
    <row r="2811" spans="1:18">
      <c r="A2811" s="58">
        <v>3</v>
      </c>
      <c r="B2811" s="59" t="s">
        <v>153</v>
      </c>
      <c r="C2811" s="59" t="s">
        <v>4744</v>
      </c>
      <c r="D2811" s="59" t="s">
        <v>4743</v>
      </c>
      <c r="E2811" s="59" t="s">
        <v>4737</v>
      </c>
      <c r="F2811" s="59" t="s">
        <v>4636</v>
      </c>
      <c r="G2811" s="58" t="s">
        <v>21606</v>
      </c>
      <c r="H2811" s="43" t="str">
        <f t="shared" si="90"/>
        <v>3สพป.ตรัง เขต 2</v>
      </c>
      <c r="J2811" s="60">
        <v>89</v>
      </c>
      <c r="K2811" s="61" t="s">
        <v>136</v>
      </c>
      <c r="L2811" s="61" t="s">
        <v>20188</v>
      </c>
      <c r="M2811" s="62" t="s">
        <v>3228</v>
      </c>
      <c r="N2811" s="62"/>
      <c r="O2811" s="62" t="s">
        <v>3229</v>
      </c>
      <c r="P2811" s="62" t="s">
        <v>3214</v>
      </c>
      <c r="Q2811" s="62" t="s">
        <v>3142</v>
      </c>
      <c r="R2811" s="57" t="str">
        <f t="shared" si="91"/>
        <v>89สพป.ชัยนาท</v>
      </c>
    </row>
    <row r="2812" spans="1:18">
      <c r="A2812" s="58">
        <v>4</v>
      </c>
      <c r="B2812" s="59" t="s">
        <v>153</v>
      </c>
      <c r="C2812" s="59" t="s">
        <v>4745</v>
      </c>
      <c r="D2812" s="59" t="s">
        <v>4746</v>
      </c>
      <c r="E2812" s="59" t="s">
        <v>4737</v>
      </c>
      <c r="F2812" s="59" t="s">
        <v>4636</v>
      </c>
      <c r="G2812" s="58" t="s">
        <v>21607</v>
      </c>
      <c r="H2812" s="43" t="str">
        <f t="shared" si="90"/>
        <v>4สพป.ตรัง เขต 2</v>
      </c>
      <c r="J2812" s="60">
        <v>90</v>
      </c>
      <c r="K2812" s="61" t="s">
        <v>136</v>
      </c>
      <c r="L2812" s="61" t="s">
        <v>20189</v>
      </c>
      <c r="M2812" s="62" t="s">
        <v>3230</v>
      </c>
      <c r="N2812" s="62"/>
      <c r="O2812" s="62" t="s">
        <v>3229</v>
      </c>
      <c r="P2812" s="62" t="s">
        <v>3214</v>
      </c>
      <c r="Q2812" s="62" t="s">
        <v>3142</v>
      </c>
      <c r="R2812" s="57" t="str">
        <f t="shared" si="91"/>
        <v>90สพป.ชัยนาท</v>
      </c>
    </row>
    <row r="2813" spans="1:18">
      <c r="A2813" s="58">
        <v>5</v>
      </c>
      <c r="B2813" s="59" t="s">
        <v>153</v>
      </c>
      <c r="C2813" s="59" t="s">
        <v>4748</v>
      </c>
      <c r="D2813" s="59" t="s">
        <v>3670</v>
      </c>
      <c r="E2813" s="59" t="s">
        <v>4737</v>
      </c>
      <c r="F2813" s="59" t="s">
        <v>4636</v>
      </c>
      <c r="G2813" s="58" t="s">
        <v>21608</v>
      </c>
      <c r="H2813" s="43" t="str">
        <f t="shared" si="90"/>
        <v>5สพป.ตรัง เขต 2</v>
      </c>
      <c r="J2813" s="60">
        <v>91</v>
      </c>
      <c r="K2813" s="61" t="s">
        <v>136</v>
      </c>
      <c r="L2813" s="61" t="s">
        <v>20190</v>
      </c>
      <c r="M2813" s="62" t="s">
        <v>3233</v>
      </c>
      <c r="N2813" s="62"/>
      <c r="O2813" s="62" t="s">
        <v>3231</v>
      </c>
      <c r="P2813" s="62" t="s">
        <v>3232</v>
      </c>
      <c r="Q2813" s="62" t="s">
        <v>3142</v>
      </c>
      <c r="R2813" s="57" t="str">
        <f t="shared" si="91"/>
        <v>91สพป.ชัยนาท</v>
      </c>
    </row>
    <row r="2814" spans="1:18">
      <c r="A2814" s="58">
        <v>6</v>
      </c>
      <c r="B2814" s="59" t="s">
        <v>153</v>
      </c>
      <c r="C2814" s="59" t="s">
        <v>4749</v>
      </c>
      <c r="D2814" s="59" t="s">
        <v>3670</v>
      </c>
      <c r="E2814" s="59" t="s">
        <v>4737</v>
      </c>
      <c r="F2814" s="59" t="s">
        <v>4636</v>
      </c>
      <c r="G2814" s="58" t="s">
        <v>21609</v>
      </c>
      <c r="H2814" s="43" t="str">
        <f t="shared" si="90"/>
        <v>6สพป.ตรัง เขต 2</v>
      </c>
      <c r="J2814" s="60">
        <v>92</v>
      </c>
      <c r="K2814" s="61" t="s">
        <v>136</v>
      </c>
      <c r="L2814" s="61" t="s">
        <v>20191</v>
      </c>
      <c r="M2814" s="62" t="s">
        <v>3234</v>
      </c>
      <c r="N2814" s="62"/>
      <c r="O2814" s="62" t="s">
        <v>3235</v>
      </c>
      <c r="P2814" s="62" t="s">
        <v>3232</v>
      </c>
      <c r="Q2814" s="62" t="s">
        <v>3142</v>
      </c>
      <c r="R2814" s="57" t="str">
        <f t="shared" si="91"/>
        <v>92สพป.ชัยนาท</v>
      </c>
    </row>
    <row r="2815" spans="1:18">
      <c r="A2815" s="58">
        <v>7</v>
      </c>
      <c r="B2815" s="59" t="s">
        <v>153</v>
      </c>
      <c r="C2815" s="59" t="s">
        <v>104</v>
      </c>
      <c r="D2815" s="59" t="s">
        <v>774</v>
      </c>
      <c r="E2815" s="59" t="s">
        <v>4737</v>
      </c>
      <c r="F2815" s="59" t="s">
        <v>4636</v>
      </c>
      <c r="G2815" s="58" t="s">
        <v>21610</v>
      </c>
      <c r="H2815" s="43" t="str">
        <f t="shared" si="90"/>
        <v>7สพป.ตรัง เขต 2</v>
      </c>
      <c r="J2815" s="60">
        <v>93</v>
      </c>
      <c r="K2815" s="61" t="s">
        <v>136</v>
      </c>
      <c r="L2815" s="61" t="s">
        <v>20192</v>
      </c>
      <c r="M2815" s="62" t="s">
        <v>3237</v>
      </c>
      <c r="N2815" s="62"/>
      <c r="O2815" s="62" t="s">
        <v>3236</v>
      </c>
      <c r="P2815" s="62" t="s">
        <v>3232</v>
      </c>
      <c r="Q2815" s="62" t="s">
        <v>3142</v>
      </c>
      <c r="R2815" s="57" t="str">
        <f t="shared" si="91"/>
        <v>93สพป.ชัยนาท</v>
      </c>
    </row>
    <row r="2816" spans="1:18">
      <c r="A2816" s="58">
        <v>8</v>
      </c>
      <c r="B2816" s="59" t="s">
        <v>153</v>
      </c>
      <c r="C2816" s="59" t="s">
        <v>4750</v>
      </c>
      <c r="D2816" s="59" t="s">
        <v>4751</v>
      </c>
      <c r="E2816" s="59" t="s">
        <v>4752</v>
      </c>
      <c r="F2816" s="59" t="s">
        <v>4636</v>
      </c>
      <c r="G2816" s="58" t="s">
        <v>21611</v>
      </c>
      <c r="H2816" s="43" t="str">
        <f t="shared" si="90"/>
        <v>8สพป.ตรัง เขต 2</v>
      </c>
      <c r="J2816" s="60">
        <v>94</v>
      </c>
      <c r="K2816" s="61" t="s">
        <v>136</v>
      </c>
      <c r="L2816" s="61" t="s">
        <v>20193</v>
      </c>
      <c r="M2816" s="62" t="s">
        <v>3238</v>
      </c>
      <c r="N2816" s="62"/>
      <c r="O2816" s="62" t="s">
        <v>3236</v>
      </c>
      <c r="P2816" s="62" t="s">
        <v>3232</v>
      </c>
      <c r="Q2816" s="62" t="s">
        <v>3142</v>
      </c>
      <c r="R2816" s="57" t="str">
        <f t="shared" si="91"/>
        <v>94สพป.ชัยนาท</v>
      </c>
    </row>
    <row r="2817" spans="1:18">
      <c r="A2817" s="58">
        <v>9</v>
      </c>
      <c r="B2817" s="59" t="s">
        <v>153</v>
      </c>
      <c r="C2817" s="59" t="s">
        <v>4753</v>
      </c>
      <c r="D2817" s="59" t="s">
        <v>4751</v>
      </c>
      <c r="E2817" s="59" t="s">
        <v>4752</v>
      </c>
      <c r="F2817" s="59" t="s">
        <v>4636</v>
      </c>
      <c r="G2817" s="58" t="s">
        <v>21612</v>
      </c>
      <c r="H2817" s="43" t="str">
        <f t="shared" si="90"/>
        <v>9สพป.ตรัง เขต 2</v>
      </c>
      <c r="J2817" s="60">
        <v>95</v>
      </c>
      <c r="K2817" s="61" t="s">
        <v>136</v>
      </c>
      <c r="L2817" s="61" t="s">
        <v>20194</v>
      </c>
      <c r="M2817" s="62" t="s">
        <v>3240</v>
      </c>
      <c r="N2817" s="62"/>
      <c r="O2817" s="62" t="s">
        <v>3236</v>
      </c>
      <c r="P2817" s="62" t="s">
        <v>3232</v>
      </c>
      <c r="Q2817" s="62" t="s">
        <v>3142</v>
      </c>
      <c r="R2817" s="57" t="str">
        <f t="shared" si="91"/>
        <v>95สพป.ชัยนาท</v>
      </c>
    </row>
    <row r="2818" spans="1:18">
      <c r="A2818" s="58">
        <v>10</v>
      </c>
      <c r="B2818" s="59" t="s">
        <v>153</v>
      </c>
      <c r="C2818" s="59" t="s">
        <v>4754</v>
      </c>
      <c r="D2818" s="59" t="s">
        <v>4755</v>
      </c>
      <c r="E2818" s="59" t="s">
        <v>4752</v>
      </c>
      <c r="F2818" s="59" t="s">
        <v>4636</v>
      </c>
      <c r="G2818" s="58" t="s">
        <v>21613</v>
      </c>
      <c r="H2818" s="43" t="str">
        <f t="shared" si="90"/>
        <v>10สพป.ตรัง เขต 2</v>
      </c>
      <c r="J2818" s="60">
        <v>96</v>
      </c>
      <c r="K2818" s="61" t="s">
        <v>136</v>
      </c>
      <c r="L2818" s="61" t="s">
        <v>20195</v>
      </c>
      <c r="M2818" s="62" t="s">
        <v>3242</v>
      </c>
      <c r="N2818" s="62"/>
      <c r="O2818" s="62" t="s">
        <v>3241</v>
      </c>
      <c r="P2818" s="62" t="s">
        <v>3232</v>
      </c>
      <c r="Q2818" s="62" t="s">
        <v>3142</v>
      </c>
      <c r="R2818" s="57" t="str">
        <f t="shared" si="91"/>
        <v>96สพป.ชัยนาท</v>
      </c>
    </row>
    <row r="2819" spans="1:18">
      <c r="A2819" s="58">
        <v>11</v>
      </c>
      <c r="B2819" s="59" t="s">
        <v>153</v>
      </c>
      <c r="C2819" s="59" t="s">
        <v>4758</v>
      </c>
      <c r="D2819" s="59" t="s">
        <v>4759</v>
      </c>
      <c r="E2819" s="59" t="s">
        <v>4752</v>
      </c>
      <c r="F2819" s="59" t="s">
        <v>4636</v>
      </c>
      <c r="G2819" s="58" t="s">
        <v>21614</v>
      </c>
      <c r="H2819" s="43" t="str">
        <f t="shared" si="90"/>
        <v>11สพป.ตรัง เขต 2</v>
      </c>
      <c r="J2819" s="60">
        <v>97</v>
      </c>
      <c r="K2819" s="61" t="s">
        <v>136</v>
      </c>
      <c r="L2819" s="61" t="s">
        <v>20196</v>
      </c>
      <c r="M2819" s="62" t="s">
        <v>3243</v>
      </c>
      <c r="N2819" s="62"/>
      <c r="O2819" s="62" t="s">
        <v>3241</v>
      </c>
      <c r="P2819" s="62" t="s">
        <v>3232</v>
      </c>
      <c r="Q2819" s="62" t="s">
        <v>3142</v>
      </c>
      <c r="R2819" s="57" t="str">
        <f t="shared" si="91"/>
        <v>97สพป.ชัยนาท</v>
      </c>
    </row>
    <row r="2820" spans="1:18">
      <c r="A2820" s="58">
        <v>12</v>
      </c>
      <c r="B2820" s="59" t="s">
        <v>153</v>
      </c>
      <c r="C2820" s="59" t="s">
        <v>4760</v>
      </c>
      <c r="D2820" s="59" t="s">
        <v>4761</v>
      </c>
      <c r="E2820" s="59" t="s">
        <v>4752</v>
      </c>
      <c r="F2820" s="59" t="s">
        <v>4636</v>
      </c>
      <c r="G2820" s="58" t="s">
        <v>21615</v>
      </c>
      <c r="H2820" s="43" t="str">
        <f t="shared" si="90"/>
        <v>12สพป.ตรัง เขต 2</v>
      </c>
      <c r="J2820" s="60">
        <v>98</v>
      </c>
      <c r="K2820" s="61" t="s">
        <v>136</v>
      </c>
      <c r="L2820" s="61" t="s">
        <v>20197</v>
      </c>
      <c r="M2820" s="62" t="s">
        <v>3244</v>
      </c>
      <c r="N2820" s="62"/>
      <c r="O2820" s="62" t="s">
        <v>3241</v>
      </c>
      <c r="P2820" s="62" t="s">
        <v>3232</v>
      </c>
      <c r="Q2820" s="62" t="s">
        <v>3142</v>
      </c>
      <c r="R2820" s="57" t="str">
        <f t="shared" si="91"/>
        <v>98สพป.ชัยนาท</v>
      </c>
    </row>
    <row r="2821" spans="1:18">
      <c r="A2821" s="58">
        <v>13</v>
      </c>
      <c r="B2821" s="59" t="s">
        <v>153</v>
      </c>
      <c r="C2821" s="59" t="s">
        <v>4762</v>
      </c>
      <c r="D2821" s="59" t="s">
        <v>4761</v>
      </c>
      <c r="E2821" s="59" t="s">
        <v>4752</v>
      </c>
      <c r="F2821" s="59" t="s">
        <v>4636</v>
      </c>
      <c r="G2821" s="58" t="s">
        <v>21616</v>
      </c>
      <c r="H2821" s="43" t="str">
        <f t="shared" si="90"/>
        <v>13สพป.ตรัง เขต 2</v>
      </c>
      <c r="J2821" s="60">
        <v>99</v>
      </c>
      <c r="K2821" s="61" t="s">
        <v>136</v>
      </c>
      <c r="L2821" s="61" t="s">
        <v>20198</v>
      </c>
      <c r="M2821" s="62" t="s">
        <v>3245</v>
      </c>
      <c r="N2821" s="62"/>
      <c r="O2821" s="62" t="s">
        <v>3232</v>
      </c>
      <c r="P2821" s="62" t="s">
        <v>3232</v>
      </c>
      <c r="Q2821" s="62" t="s">
        <v>3142</v>
      </c>
      <c r="R2821" s="57" t="str">
        <f t="shared" si="91"/>
        <v>99สพป.ชัยนาท</v>
      </c>
    </row>
    <row r="2822" spans="1:18">
      <c r="A2822" s="58">
        <v>14</v>
      </c>
      <c r="B2822" s="59" t="s">
        <v>153</v>
      </c>
      <c r="C2822" s="59" t="s">
        <v>4763</v>
      </c>
      <c r="D2822" s="59" t="s">
        <v>4764</v>
      </c>
      <c r="E2822" s="59" t="s">
        <v>4752</v>
      </c>
      <c r="F2822" s="59" t="s">
        <v>4636</v>
      </c>
      <c r="G2822" s="58" t="s">
        <v>21617</v>
      </c>
      <c r="H2822" s="43" t="str">
        <f t="shared" si="90"/>
        <v>14สพป.ตรัง เขต 2</v>
      </c>
      <c r="J2822" s="60">
        <v>100</v>
      </c>
      <c r="K2822" s="61" t="s">
        <v>136</v>
      </c>
      <c r="L2822" s="61" t="s">
        <v>20199</v>
      </c>
      <c r="M2822" s="62" t="s">
        <v>3246</v>
      </c>
      <c r="N2822" s="62"/>
      <c r="O2822" s="62" t="s">
        <v>3235</v>
      </c>
      <c r="P2822" s="62" t="s">
        <v>3232</v>
      </c>
      <c r="Q2822" s="62" t="s">
        <v>3142</v>
      </c>
      <c r="R2822" s="57" t="str">
        <f t="shared" si="91"/>
        <v>100สพป.ชัยนาท</v>
      </c>
    </row>
    <row r="2823" spans="1:18">
      <c r="A2823" s="58">
        <v>15</v>
      </c>
      <c r="B2823" s="59" t="s">
        <v>153</v>
      </c>
      <c r="C2823" s="59" t="s">
        <v>4765</v>
      </c>
      <c r="D2823" s="59" t="s">
        <v>4761</v>
      </c>
      <c r="E2823" s="59" t="s">
        <v>4752</v>
      </c>
      <c r="F2823" s="59" t="s">
        <v>4636</v>
      </c>
      <c r="G2823" s="58" t="s">
        <v>21618</v>
      </c>
      <c r="H2823" s="43" t="str">
        <f t="shared" si="90"/>
        <v>15สพป.ตรัง เขต 2</v>
      </c>
      <c r="J2823" s="60">
        <v>101</v>
      </c>
      <c r="K2823" s="61" t="s">
        <v>136</v>
      </c>
      <c r="L2823" s="61" t="s">
        <v>20200</v>
      </c>
      <c r="M2823" s="62" t="s">
        <v>3247</v>
      </c>
      <c r="N2823" s="62"/>
      <c r="O2823" s="62" t="s">
        <v>3235</v>
      </c>
      <c r="P2823" s="62" t="s">
        <v>3232</v>
      </c>
      <c r="Q2823" s="62" t="s">
        <v>3142</v>
      </c>
      <c r="R2823" s="57" t="str">
        <f t="shared" si="91"/>
        <v>101สพป.ชัยนาท</v>
      </c>
    </row>
    <row r="2824" spans="1:18">
      <c r="A2824" s="58">
        <v>16</v>
      </c>
      <c r="B2824" s="59" t="s">
        <v>153</v>
      </c>
      <c r="C2824" s="59" t="s">
        <v>4767</v>
      </c>
      <c r="D2824" s="59" t="s">
        <v>4766</v>
      </c>
      <c r="E2824" s="59" t="s">
        <v>4752</v>
      </c>
      <c r="F2824" s="59" t="s">
        <v>4636</v>
      </c>
      <c r="G2824" s="58" t="s">
        <v>21619</v>
      </c>
      <c r="H2824" s="43" t="str">
        <f t="shared" ref="H2824:H2887" si="92">A2824&amp;B2824</f>
        <v>16สพป.ตรัง เขต 2</v>
      </c>
      <c r="J2824" s="60">
        <v>102</v>
      </c>
      <c r="K2824" s="61" t="s">
        <v>136</v>
      </c>
      <c r="L2824" s="61" t="s">
        <v>20201</v>
      </c>
      <c r="M2824" s="62" t="s">
        <v>3248</v>
      </c>
      <c r="N2824" s="62"/>
      <c r="O2824" s="62" t="s">
        <v>3232</v>
      </c>
      <c r="P2824" s="62" t="s">
        <v>3232</v>
      </c>
      <c r="Q2824" s="62" t="s">
        <v>3142</v>
      </c>
      <c r="R2824" s="57" t="str">
        <f t="shared" ref="R2824:R2887" si="93">J2824&amp;K2824</f>
        <v>102สพป.ชัยนาท</v>
      </c>
    </row>
    <row r="2825" spans="1:18">
      <c r="A2825" s="58">
        <v>17</v>
      </c>
      <c r="B2825" s="59" t="s">
        <v>153</v>
      </c>
      <c r="C2825" s="59" t="s">
        <v>4768</v>
      </c>
      <c r="D2825" s="59" t="s">
        <v>4766</v>
      </c>
      <c r="E2825" s="59" t="s">
        <v>4752</v>
      </c>
      <c r="F2825" s="59" t="s">
        <v>4636</v>
      </c>
      <c r="G2825" s="58" t="s">
        <v>21620</v>
      </c>
      <c r="H2825" s="43" t="str">
        <f t="shared" si="92"/>
        <v>17สพป.ตรัง เขต 2</v>
      </c>
      <c r="J2825" s="60">
        <v>103</v>
      </c>
      <c r="K2825" s="61" t="s">
        <v>136</v>
      </c>
      <c r="L2825" s="61" t="s">
        <v>20202</v>
      </c>
      <c r="M2825" s="62" t="s">
        <v>3249</v>
      </c>
      <c r="N2825" s="62"/>
      <c r="O2825" s="62" t="s">
        <v>3250</v>
      </c>
      <c r="P2825" s="62" t="s">
        <v>3232</v>
      </c>
      <c r="Q2825" s="62" t="s">
        <v>3142</v>
      </c>
      <c r="R2825" s="57" t="str">
        <f t="shared" si="93"/>
        <v>103สพป.ชัยนาท</v>
      </c>
    </row>
    <row r="2826" spans="1:18">
      <c r="A2826" s="58">
        <v>18</v>
      </c>
      <c r="B2826" s="59" t="s">
        <v>153</v>
      </c>
      <c r="C2826" s="59" t="s">
        <v>4769</v>
      </c>
      <c r="D2826" s="59" t="s">
        <v>4764</v>
      </c>
      <c r="E2826" s="59" t="s">
        <v>4752</v>
      </c>
      <c r="F2826" s="59" t="s">
        <v>4636</v>
      </c>
      <c r="G2826" s="58" t="s">
        <v>21621</v>
      </c>
      <c r="H2826" s="43" t="str">
        <f t="shared" si="92"/>
        <v>18สพป.ตรัง เขต 2</v>
      </c>
      <c r="J2826" s="60">
        <v>104</v>
      </c>
      <c r="K2826" s="61" t="s">
        <v>136</v>
      </c>
      <c r="L2826" s="61" t="s">
        <v>20203</v>
      </c>
      <c r="M2826" s="62" t="s">
        <v>3251</v>
      </c>
      <c r="N2826" s="62"/>
      <c r="O2826" s="62" t="s">
        <v>3252</v>
      </c>
      <c r="P2826" s="62" t="s">
        <v>3232</v>
      </c>
      <c r="Q2826" s="62" t="s">
        <v>3142</v>
      </c>
      <c r="R2826" s="57" t="str">
        <f t="shared" si="93"/>
        <v>104สพป.ชัยนาท</v>
      </c>
    </row>
    <row r="2827" spans="1:18">
      <c r="A2827" s="58">
        <v>19</v>
      </c>
      <c r="B2827" s="59" t="s">
        <v>153</v>
      </c>
      <c r="C2827" s="59" t="s">
        <v>4772</v>
      </c>
      <c r="D2827" s="59" t="s">
        <v>4771</v>
      </c>
      <c r="E2827" s="59" t="s">
        <v>4752</v>
      </c>
      <c r="F2827" s="59" t="s">
        <v>4636</v>
      </c>
      <c r="G2827" s="58" t="s">
        <v>21622</v>
      </c>
      <c r="H2827" s="43" t="str">
        <f t="shared" si="92"/>
        <v>19สพป.ตรัง เขต 2</v>
      </c>
      <c r="J2827" s="60">
        <v>105</v>
      </c>
      <c r="K2827" s="61" t="s">
        <v>136</v>
      </c>
      <c r="L2827" s="61" t="s">
        <v>20204</v>
      </c>
      <c r="M2827" s="62" t="s">
        <v>3253</v>
      </c>
      <c r="N2827" s="62"/>
      <c r="O2827" s="62" t="s">
        <v>3250</v>
      </c>
      <c r="P2827" s="62" t="s">
        <v>3232</v>
      </c>
      <c r="Q2827" s="62" t="s">
        <v>3142</v>
      </c>
      <c r="R2827" s="57" t="str">
        <f t="shared" si="93"/>
        <v>105สพป.ชัยนาท</v>
      </c>
    </row>
    <row r="2828" spans="1:18">
      <c r="A2828" s="58">
        <v>20</v>
      </c>
      <c r="B2828" s="59" t="s">
        <v>153</v>
      </c>
      <c r="C2828" s="59" t="s">
        <v>4774</v>
      </c>
      <c r="D2828" s="59" t="s">
        <v>4773</v>
      </c>
      <c r="E2828" s="59" t="s">
        <v>4752</v>
      </c>
      <c r="F2828" s="59" t="s">
        <v>4636</v>
      </c>
      <c r="G2828" s="58" t="s">
        <v>21623</v>
      </c>
      <c r="H2828" s="43" t="str">
        <f t="shared" si="92"/>
        <v>20สพป.ตรัง เขต 2</v>
      </c>
      <c r="J2828" s="60">
        <v>106</v>
      </c>
      <c r="K2828" s="61" t="s">
        <v>136</v>
      </c>
      <c r="L2828" s="61" t="s">
        <v>20205</v>
      </c>
      <c r="M2828" s="62" t="s">
        <v>3254</v>
      </c>
      <c r="N2828" s="62"/>
      <c r="O2828" s="62" t="s">
        <v>3250</v>
      </c>
      <c r="P2828" s="62" t="s">
        <v>3232</v>
      </c>
      <c r="Q2828" s="62" t="s">
        <v>3142</v>
      </c>
      <c r="R2828" s="57" t="str">
        <f t="shared" si="93"/>
        <v>106สพป.ชัยนาท</v>
      </c>
    </row>
    <row r="2829" spans="1:18">
      <c r="A2829" s="58">
        <v>21</v>
      </c>
      <c r="B2829" s="59" t="s">
        <v>153</v>
      </c>
      <c r="C2829" s="59" t="s">
        <v>4775</v>
      </c>
      <c r="D2829" s="59" t="s">
        <v>4776</v>
      </c>
      <c r="E2829" s="59" t="s">
        <v>4752</v>
      </c>
      <c r="F2829" s="59" t="s">
        <v>4636</v>
      </c>
      <c r="G2829" s="58" t="s">
        <v>21624</v>
      </c>
      <c r="H2829" s="43" t="str">
        <f t="shared" si="92"/>
        <v>21สพป.ตรัง เขต 2</v>
      </c>
      <c r="J2829" s="60">
        <v>107</v>
      </c>
      <c r="K2829" s="61" t="s">
        <v>136</v>
      </c>
      <c r="L2829" s="61" t="s">
        <v>20206</v>
      </c>
      <c r="M2829" s="62" t="s">
        <v>3255</v>
      </c>
      <c r="N2829" s="62"/>
      <c r="O2829" s="62" t="s">
        <v>3252</v>
      </c>
      <c r="P2829" s="62" t="s">
        <v>3232</v>
      </c>
      <c r="Q2829" s="62" t="s">
        <v>3142</v>
      </c>
      <c r="R2829" s="57" t="str">
        <f t="shared" si="93"/>
        <v>107สพป.ชัยนาท</v>
      </c>
    </row>
    <row r="2830" spans="1:18">
      <c r="A2830" s="58">
        <v>22</v>
      </c>
      <c r="B2830" s="59" t="s">
        <v>153</v>
      </c>
      <c r="C2830" s="59" t="s">
        <v>4777</v>
      </c>
      <c r="D2830" s="59" t="s">
        <v>4757</v>
      </c>
      <c r="E2830" s="59" t="s">
        <v>4752</v>
      </c>
      <c r="F2830" s="59" t="s">
        <v>4636</v>
      </c>
      <c r="G2830" s="58" t="s">
        <v>21625</v>
      </c>
      <c r="H2830" s="43" t="str">
        <f t="shared" si="92"/>
        <v>22สพป.ตรัง เขต 2</v>
      </c>
      <c r="J2830" s="60">
        <v>108</v>
      </c>
      <c r="K2830" s="61" t="s">
        <v>136</v>
      </c>
      <c r="L2830" s="61" t="s">
        <v>20207</v>
      </c>
      <c r="M2830" s="62" t="s">
        <v>3256</v>
      </c>
      <c r="N2830" s="62"/>
      <c r="O2830" s="62" t="s">
        <v>3252</v>
      </c>
      <c r="P2830" s="62" t="s">
        <v>3232</v>
      </c>
      <c r="Q2830" s="62" t="s">
        <v>3142</v>
      </c>
      <c r="R2830" s="57" t="str">
        <f t="shared" si="93"/>
        <v>108สพป.ชัยนาท</v>
      </c>
    </row>
    <row r="2831" spans="1:18">
      <c r="A2831" s="58">
        <v>23</v>
      </c>
      <c r="B2831" s="59" t="s">
        <v>153</v>
      </c>
      <c r="C2831" s="59" t="s">
        <v>4778</v>
      </c>
      <c r="D2831" s="59" t="s">
        <v>4779</v>
      </c>
      <c r="E2831" s="59" t="s">
        <v>4752</v>
      </c>
      <c r="F2831" s="59" t="s">
        <v>4636</v>
      </c>
      <c r="G2831" s="58" t="s">
        <v>21626</v>
      </c>
      <c r="H2831" s="43" t="str">
        <f t="shared" si="92"/>
        <v>23สพป.ตรัง เขต 2</v>
      </c>
      <c r="J2831" s="60">
        <v>109</v>
      </c>
      <c r="K2831" s="61" t="s">
        <v>136</v>
      </c>
      <c r="L2831" s="61" t="s">
        <v>20208</v>
      </c>
      <c r="M2831" s="62" t="s">
        <v>3257</v>
      </c>
      <c r="N2831" s="62"/>
      <c r="O2831" s="62" t="s">
        <v>3252</v>
      </c>
      <c r="P2831" s="62" t="s">
        <v>3232</v>
      </c>
      <c r="Q2831" s="62" t="s">
        <v>3142</v>
      </c>
      <c r="R2831" s="57" t="str">
        <f t="shared" si="93"/>
        <v>109สพป.ชัยนาท</v>
      </c>
    </row>
    <row r="2832" spans="1:18">
      <c r="A2832" s="58">
        <v>24</v>
      </c>
      <c r="B2832" s="59" t="s">
        <v>153</v>
      </c>
      <c r="C2832" s="59" t="s">
        <v>4780</v>
      </c>
      <c r="D2832" s="59" t="s">
        <v>4779</v>
      </c>
      <c r="E2832" s="59" t="s">
        <v>4752</v>
      </c>
      <c r="F2832" s="59" t="s">
        <v>4636</v>
      </c>
      <c r="G2832" s="58" t="s">
        <v>21627</v>
      </c>
      <c r="H2832" s="43" t="str">
        <f t="shared" si="92"/>
        <v>24สพป.ตรัง เขต 2</v>
      </c>
      <c r="J2832" s="60">
        <v>110</v>
      </c>
      <c r="K2832" s="61" t="s">
        <v>136</v>
      </c>
      <c r="L2832" s="61" t="s">
        <v>20209</v>
      </c>
      <c r="M2832" s="62" t="s">
        <v>3258</v>
      </c>
      <c r="N2832" s="62"/>
      <c r="O2832" s="62" t="s">
        <v>2111</v>
      </c>
      <c r="P2832" s="62" t="s">
        <v>3232</v>
      </c>
      <c r="Q2832" s="62" t="s">
        <v>3142</v>
      </c>
      <c r="R2832" s="57" t="str">
        <f t="shared" si="93"/>
        <v>110สพป.ชัยนาท</v>
      </c>
    </row>
    <row r="2833" spans="1:18">
      <c r="A2833" s="58">
        <v>25</v>
      </c>
      <c r="B2833" s="59" t="s">
        <v>153</v>
      </c>
      <c r="C2833" s="59" t="s">
        <v>886</v>
      </c>
      <c r="D2833" s="59" t="s">
        <v>16</v>
      </c>
      <c r="E2833" s="59" t="s">
        <v>4752</v>
      </c>
      <c r="F2833" s="59" t="s">
        <v>4636</v>
      </c>
      <c r="G2833" s="58" t="s">
        <v>21628</v>
      </c>
      <c r="H2833" s="43" t="str">
        <f t="shared" si="92"/>
        <v>25สพป.ตรัง เขต 2</v>
      </c>
      <c r="J2833" s="60">
        <v>111</v>
      </c>
      <c r="K2833" s="61" t="s">
        <v>136</v>
      </c>
      <c r="L2833" s="61" t="s">
        <v>20210</v>
      </c>
      <c r="M2833" s="62" t="s">
        <v>3259</v>
      </c>
      <c r="N2833" s="62"/>
      <c r="O2833" s="62" t="s">
        <v>2111</v>
      </c>
      <c r="P2833" s="62" t="s">
        <v>3232</v>
      </c>
      <c r="Q2833" s="62" t="s">
        <v>3142</v>
      </c>
      <c r="R2833" s="57" t="str">
        <f t="shared" si="93"/>
        <v>111สพป.ชัยนาท</v>
      </c>
    </row>
    <row r="2834" spans="1:18">
      <c r="A2834" s="58">
        <v>26</v>
      </c>
      <c r="B2834" s="59" t="s">
        <v>153</v>
      </c>
      <c r="C2834" s="59" t="s">
        <v>4781</v>
      </c>
      <c r="D2834" s="59" t="s">
        <v>4779</v>
      </c>
      <c r="E2834" s="59" t="s">
        <v>4752</v>
      </c>
      <c r="F2834" s="59" t="s">
        <v>4636</v>
      </c>
      <c r="G2834" s="58" t="s">
        <v>21629</v>
      </c>
      <c r="H2834" s="43" t="str">
        <f t="shared" si="92"/>
        <v>26สพป.ตรัง เขต 2</v>
      </c>
      <c r="J2834" s="60">
        <v>112</v>
      </c>
      <c r="K2834" s="61" t="s">
        <v>136</v>
      </c>
      <c r="L2834" s="61" t="s">
        <v>20211</v>
      </c>
      <c r="M2834" s="62" t="s">
        <v>3260</v>
      </c>
      <c r="N2834" s="62"/>
      <c r="O2834" s="62" t="s">
        <v>2111</v>
      </c>
      <c r="P2834" s="62" t="s">
        <v>3232</v>
      </c>
      <c r="Q2834" s="62" t="s">
        <v>3142</v>
      </c>
      <c r="R2834" s="57" t="str">
        <f t="shared" si="93"/>
        <v>112สพป.ชัยนาท</v>
      </c>
    </row>
    <row r="2835" spans="1:18">
      <c r="A2835" s="58">
        <v>27</v>
      </c>
      <c r="B2835" s="59" t="s">
        <v>153</v>
      </c>
      <c r="C2835" s="59" t="s">
        <v>4782</v>
      </c>
      <c r="D2835" s="59" t="s">
        <v>16</v>
      </c>
      <c r="E2835" s="59" t="s">
        <v>4752</v>
      </c>
      <c r="F2835" s="59" t="s">
        <v>4636</v>
      </c>
      <c r="G2835" s="58" t="s">
        <v>21630</v>
      </c>
      <c r="H2835" s="43" t="str">
        <f t="shared" si="92"/>
        <v>27สพป.ตรัง เขต 2</v>
      </c>
      <c r="J2835" s="60">
        <v>113</v>
      </c>
      <c r="K2835" s="61" t="s">
        <v>136</v>
      </c>
      <c r="L2835" s="61" t="s">
        <v>20212</v>
      </c>
      <c r="M2835" s="62" t="s">
        <v>3261</v>
      </c>
      <c r="N2835" s="62"/>
      <c r="O2835" s="62" t="s">
        <v>2111</v>
      </c>
      <c r="P2835" s="62" t="s">
        <v>3232</v>
      </c>
      <c r="Q2835" s="62" t="s">
        <v>3142</v>
      </c>
      <c r="R2835" s="57" t="str">
        <f t="shared" si="93"/>
        <v>113สพป.ชัยนาท</v>
      </c>
    </row>
    <row r="2836" spans="1:18">
      <c r="A2836" s="58">
        <v>28</v>
      </c>
      <c r="B2836" s="59" t="s">
        <v>153</v>
      </c>
      <c r="C2836" s="59" t="s">
        <v>4783</v>
      </c>
      <c r="D2836" s="59" t="s">
        <v>16</v>
      </c>
      <c r="E2836" s="59" t="s">
        <v>4752</v>
      </c>
      <c r="F2836" s="59" t="s">
        <v>4636</v>
      </c>
      <c r="G2836" s="58" t="s">
        <v>21631</v>
      </c>
      <c r="H2836" s="43" t="str">
        <f t="shared" si="92"/>
        <v>28สพป.ตรัง เขต 2</v>
      </c>
      <c r="J2836" s="60">
        <v>114</v>
      </c>
      <c r="K2836" s="61" t="s">
        <v>136</v>
      </c>
      <c r="L2836" s="61" t="s">
        <v>20213</v>
      </c>
      <c r="M2836" s="62" t="s">
        <v>3262</v>
      </c>
      <c r="N2836" s="62"/>
      <c r="O2836" s="62" t="s">
        <v>2111</v>
      </c>
      <c r="P2836" s="62" t="s">
        <v>3232</v>
      </c>
      <c r="Q2836" s="62" t="s">
        <v>3142</v>
      </c>
      <c r="R2836" s="57" t="str">
        <f t="shared" si="93"/>
        <v>114สพป.ชัยนาท</v>
      </c>
    </row>
    <row r="2837" spans="1:18">
      <c r="A2837" s="58">
        <v>29</v>
      </c>
      <c r="B2837" s="59" t="s">
        <v>153</v>
      </c>
      <c r="C2837" s="59" t="s">
        <v>4784</v>
      </c>
      <c r="D2837" s="59" t="s">
        <v>16</v>
      </c>
      <c r="E2837" s="59" t="s">
        <v>4752</v>
      </c>
      <c r="F2837" s="59" t="s">
        <v>4636</v>
      </c>
      <c r="G2837" s="58" t="s">
        <v>21632</v>
      </c>
      <c r="H2837" s="43" t="str">
        <f t="shared" si="92"/>
        <v>29สพป.ตรัง เขต 2</v>
      </c>
      <c r="J2837" s="60">
        <v>115</v>
      </c>
      <c r="K2837" s="61" t="s">
        <v>136</v>
      </c>
      <c r="L2837" s="61" t="s">
        <v>20214</v>
      </c>
      <c r="M2837" s="62" t="s">
        <v>1142</v>
      </c>
      <c r="N2837" s="62"/>
      <c r="O2837" s="62" t="s">
        <v>2735</v>
      </c>
      <c r="P2837" s="62" t="s">
        <v>3264</v>
      </c>
      <c r="Q2837" s="62" t="s">
        <v>3142</v>
      </c>
      <c r="R2837" s="57" t="str">
        <f t="shared" si="93"/>
        <v>115สพป.ชัยนาท</v>
      </c>
    </row>
    <row r="2838" spans="1:18">
      <c r="A2838" s="58">
        <v>30</v>
      </c>
      <c r="B2838" s="59" t="s">
        <v>153</v>
      </c>
      <c r="C2838" s="59" t="s">
        <v>4787</v>
      </c>
      <c r="D2838" s="59" t="s">
        <v>4785</v>
      </c>
      <c r="E2838" s="59" t="s">
        <v>4752</v>
      </c>
      <c r="F2838" s="59" t="s">
        <v>4636</v>
      </c>
      <c r="G2838" s="58" t="s">
        <v>21633</v>
      </c>
      <c r="H2838" s="43" t="str">
        <f t="shared" si="92"/>
        <v>30สพป.ตรัง เขต 2</v>
      </c>
      <c r="J2838" s="60">
        <v>116</v>
      </c>
      <c r="K2838" s="61" t="s">
        <v>136</v>
      </c>
      <c r="L2838" s="61" t="s">
        <v>20215</v>
      </c>
      <c r="M2838" s="62" t="s">
        <v>3265</v>
      </c>
      <c r="N2838" s="62"/>
      <c r="O2838" s="62" t="s">
        <v>2735</v>
      </c>
      <c r="P2838" s="62" t="s">
        <v>3264</v>
      </c>
      <c r="Q2838" s="62" t="s">
        <v>3142</v>
      </c>
      <c r="R2838" s="57" t="str">
        <f t="shared" si="93"/>
        <v>116สพป.ชัยนาท</v>
      </c>
    </row>
    <row r="2839" spans="1:18">
      <c r="A2839" s="58">
        <v>31</v>
      </c>
      <c r="B2839" s="59" t="s">
        <v>153</v>
      </c>
      <c r="C2839" s="59" t="s">
        <v>4708</v>
      </c>
      <c r="D2839" s="59" t="s">
        <v>3095</v>
      </c>
      <c r="E2839" s="59" t="s">
        <v>4788</v>
      </c>
      <c r="F2839" s="59" t="s">
        <v>4636</v>
      </c>
      <c r="G2839" s="58" t="s">
        <v>21634</v>
      </c>
      <c r="H2839" s="43" t="str">
        <f t="shared" si="92"/>
        <v>31สพป.ตรัง เขต 2</v>
      </c>
      <c r="J2839" s="60">
        <v>117</v>
      </c>
      <c r="K2839" s="61" t="s">
        <v>136</v>
      </c>
      <c r="L2839" s="61" t="s">
        <v>20216</v>
      </c>
      <c r="M2839" s="62" t="s">
        <v>3266</v>
      </c>
      <c r="N2839" s="62"/>
      <c r="O2839" s="62" t="s">
        <v>2735</v>
      </c>
      <c r="P2839" s="62" t="s">
        <v>3264</v>
      </c>
      <c r="Q2839" s="62" t="s">
        <v>3142</v>
      </c>
      <c r="R2839" s="57" t="str">
        <f t="shared" si="93"/>
        <v>117สพป.ชัยนาท</v>
      </c>
    </row>
    <row r="2840" spans="1:18">
      <c r="A2840" s="58">
        <v>32</v>
      </c>
      <c r="B2840" s="59" t="s">
        <v>153</v>
      </c>
      <c r="C2840" s="59" t="s">
        <v>4789</v>
      </c>
      <c r="D2840" s="59" t="s">
        <v>3095</v>
      </c>
      <c r="E2840" s="59" t="s">
        <v>4788</v>
      </c>
      <c r="F2840" s="59" t="s">
        <v>4636</v>
      </c>
      <c r="G2840" s="58" t="s">
        <v>21635</v>
      </c>
      <c r="H2840" s="43" t="str">
        <f t="shared" si="92"/>
        <v>32สพป.ตรัง เขต 2</v>
      </c>
      <c r="J2840" s="60">
        <v>118</v>
      </c>
      <c r="K2840" s="61" t="s">
        <v>136</v>
      </c>
      <c r="L2840" s="61" t="s">
        <v>20217</v>
      </c>
      <c r="M2840" s="62" t="s">
        <v>3268</v>
      </c>
      <c r="N2840" s="62"/>
      <c r="O2840" s="62" t="s">
        <v>3264</v>
      </c>
      <c r="P2840" s="62" t="s">
        <v>3264</v>
      </c>
      <c r="Q2840" s="62" t="s">
        <v>3142</v>
      </c>
      <c r="R2840" s="57" t="str">
        <f t="shared" si="93"/>
        <v>118สพป.ชัยนาท</v>
      </c>
    </row>
    <row r="2841" spans="1:18">
      <c r="A2841" s="58">
        <v>33</v>
      </c>
      <c r="B2841" s="59" t="s">
        <v>153</v>
      </c>
      <c r="C2841" s="59" t="s">
        <v>4790</v>
      </c>
      <c r="D2841" s="59" t="s">
        <v>3095</v>
      </c>
      <c r="E2841" s="59" t="s">
        <v>4788</v>
      </c>
      <c r="F2841" s="59" t="s">
        <v>4636</v>
      </c>
      <c r="G2841" s="58" t="s">
        <v>21636</v>
      </c>
      <c r="H2841" s="43" t="str">
        <f t="shared" si="92"/>
        <v>33สพป.ตรัง เขต 2</v>
      </c>
      <c r="J2841" s="60">
        <v>119</v>
      </c>
      <c r="K2841" s="61" t="s">
        <v>136</v>
      </c>
      <c r="L2841" s="61" t="s">
        <v>20218</v>
      </c>
      <c r="M2841" s="62" t="s">
        <v>3269</v>
      </c>
      <c r="N2841" s="62"/>
      <c r="O2841" s="62" t="s">
        <v>2735</v>
      </c>
      <c r="P2841" s="62" t="s">
        <v>3264</v>
      </c>
      <c r="Q2841" s="62" t="s">
        <v>3142</v>
      </c>
      <c r="R2841" s="57" t="str">
        <f t="shared" si="93"/>
        <v>119สพป.ชัยนาท</v>
      </c>
    </row>
    <row r="2842" spans="1:18">
      <c r="A2842" s="58">
        <v>34</v>
      </c>
      <c r="B2842" s="59" t="s">
        <v>153</v>
      </c>
      <c r="C2842" s="59" t="s">
        <v>4791</v>
      </c>
      <c r="D2842" s="59" t="s">
        <v>3095</v>
      </c>
      <c r="E2842" s="59" t="s">
        <v>4788</v>
      </c>
      <c r="F2842" s="59" t="s">
        <v>4636</v>
      </c>
      <c r="G2842" s="58" t="s">
        <v>21637</v>
      </c>
      <c r="H2842" s="43" t="str">
        <f t="shared" si="92"/>
        <v>34สพป.ตรัง เขต 2</v>
      </c>
      <c r="J2842" s="60">
        <v>120</v>
      </c>
      <c r="K2842" s="61" t="s">
        <v>136</v>
      </c>
      <c r="L2842" s="61" t="s">
        <v>20219</v>
      </c>
      <c r="M2842" s="62" t="s">
        <v>3270</v>
      </c>
      <c r="N2842" s="62"/>
      <c r="O2842" s="62" t="s">
        <v>3264</v>
      </c>
      <c r="P2842" s="62" t="s">
        <v>3264</v>
      </c>
      <c r="Q2842" s="62" t="s">
        <v>3142</v>
      </c>
      <c r="R2842" s="57" t="str">
        <f t="shared" si="93"/>
        <v>120สพป.ชัยนาท</v>
      </c>
    </row>
    <row r="2843" spans="1:18">
      <c r="A2843" s="58">
        <v>35</v>
      </c>
      <c r="B2843" s="59" t="s">
        <v>153</v>
      </c>
      <c r="C2843" s="59" t="s">
        <v>4792</v>
      </c>
      <c r="D2843" s="59" t="s">
        <v>4793</v>
      </c>
      <c r="E2843" s="59" t="s">
        <v>4788</v>
      </c>
      <c r="F2843" s="59" t="s">
        <v>4636</v>
      </c>
      <c r="G2843" s="58" t="s">
        <v>21638</v>
      </c>
      <c r="H2843" s="43" t="str">
        <f t="shared" si="92"/>
        <v>35สพป.ตรัง เขต 2</v>
      </c>
      <c r="J2843" s="60">
        <v>121</v>
      </c>
      <c r="K2843" s="61" t="s">
        <v>136</v>
      </c>
      <c r="L2843" s="61" t="s">
        <v>20220</v>
      </c>
      <c r="M2843" s="62" t="s">
        <v>3271</v>
      </c>
      <c r="N2843" s="62"/>
      <c r="O2843" s="62" t="s">
        <v>3264</v>
      </c>
      <c r="P2843" s="62" t="s">
        <v>3264</v>
      </c>
      <c r="Q2843" s="62" t="s">
        <v>3142</v>
      </c>
      <c r="R2843" s="57" t="str">
        <f t="shared" si="93"/>
        <v>121สพป.ชัยนาท</v>
      </c>
    </row>
    <row r="2844" spans="1:18">
      <c r="A2844" s="58">
        <v>36</v>
      </c>
      <c r="B2844" s="59" t="s">
        <v>153</v>
      </c>
      <c r="C2844" s="59" t="s">
        <v>4794</v>
      </c>
      <c r="D2844" s="59" t="s">
        <v>4793</v>
      </c>
      <c r="E2844" s="59" t="s">
        <v>4788</v>
      </c>
      <c r="F2844" s="59" t="s">
        <v>4636</v>
      </c>
      <c r="G2844" s="58" t="s">
        <v>21639</v>
      </c>
      <c r="H2844" s="43" t="str">
        <f t="shared" si="92"/>
        <v>36สพป.ตรัง เขต 2</v>
      </c>
      <c r="J2844" s="60">
        <v>122</v>
      </c>
      <c r="K2844" s="61" t="s">
        <v>136</v>
      </c>
      <c r="L2844" s="61" t="s">
        <v>20221</v>
      </c>
      <c r="M2844" s="62" t="s">
        <v>3273</v>
      </c>
      <c r="N2844" s="62"/>
      <c r="O2844" s="62" t="s">
        <v>3274</v>
      </c>
      <c r="P2844" s="62" t="s">
        <v>3264</v>
      </c>
      <c r="Q2844" s="62" t="s">
        <v>3142</v>
      </c>
      <c r="R2844" s="57" t="str">
        <f t="shared" si="93"/>
        <v>122สพป.ชัยนาท</v>
      </c>
    </row>
    <row r="2845" spans="1:18">
      <c r="A2845" s="58">
        <v>37</v>
      </c>
      <c r="B2845" s="59" t="s">
        <v>153</v>
      </c>
      <c r="C2845" s="59" t="s">
        <v>667</v>
      </c>
      <c r="D2845" s="59" t="s">
        <v>4793</v>
      </c>
      <c r="E2845" s="59" t="s">
        <v>4788</v>
      </c>
      <c r="F2845" s="59" t="s">
        <v>4636</v>
      </c>
      <c r="G2845" s="58" t="s">
        <v>21640</v>
      </c>
      <c r="H2845" s="43" t="str">
        <f t="shared" si="92"/>
        <v>37สพป.ตรัง เขต 2</v>
      </c>
      <c r="J2845" s="60">
        <v>123</v>
      </c>
      <c r="K2845" s="61" t="s">
        <v>136</v>
      </c>
      <c r="L2845" s="61" t="s">
        <v>20222</v>
      </c>
      <c r="M2845" s="62" t="s">
        <v>3275</v>
      </c>
      <c r="N2845" s="62"/>
      <c r="O2845" s="62" t="s">
        <v>3264</v>
      </c>
      <c r="P2845" s="62" t="s">
        <v>3264</v>
      </c>
      <c r="Q2845" s="62" t="s">
        <v>3142</v>
      </c>
      <c r="R2845" s="57" t="str">
        <f t="shared" si="93"/>
        <v>123สพป.ชัยนาท</v>
      </c>
    </row>
    <row r="2846" spans="1:18">
      <c r="A2846" s="58">
        <v>38</v>
      </c>
      <c r="B2846" s="59" t="s">
        <v>153</v>
      </c>
      <c r="C2846" s="59" t="s">
        <v>4795</v>
      </c>
      <c r="D2846" s="59" t="s">
        <v>4793</v>
      </c>
      <c r="E2846" s="59" t="s">
        <v>4788</v>
      </c>
      <c r="F2846" s="59" t="s">
        <v>4636</v>
      </c>
      <c r="G2846" s="58" t="s">
        <v>21641</v>
      </c>
      <c r="H2846" s="43" t="str">
        <f t="shared" si="92"/>
        <v>38สพป.ตรัง เขต 2</v>
      </c>
      <c r="J2846" s="60">
        <v>124</v>
      </c>
      <c r="K2846" s="61" t="s">
        <v>136</v>
      </c>
      <c r="L2846" s="61" t="s">
        <v>20223</v>
      </c>
      <c r="M2846" s="62" t="s">
        <v>3276</v>
      </c>
      <c r="N2846" s="62"/>
      <c r="O2846" s="62" t="s">
        <v>3277</v>
      </c>
      <c r="P2846" s="62" t="s">
        <v>3277</v>
      </c>
      <c r="Q2846" s="62" t="s">
        <v>3142</v>
      </c>
      <c r="R2846" s="57" t="str">
        <f t="shared" si="93"/>
        <v>124สพป.ชัยนาท</v>
      </c>
    </row>
    <row r="2847" spans="1:18">
      <c r="A2847" s="58">
        <v>39</v>
      </c>
      <c r="B2847" s="59" t="s">
        <v>153</v>
      </c>
      <c r="C2847" s="59" t="s">
        <v>4796</v>
      </c>
      <c r="D2847" s="59" t="s">
        <v>3095</v>
      </c>
      <c r="E2847" s="59" t="s">
        <v>4788</v>
      </c>
      <c r="F2847" s="59" t="s">
        <v>4636</v>
      </c>
      <c r="G2847" s="58" t="s">
        <v>21642</v>
      </c>
      <c r="H2847" s="43" t="str">
        <f t="shared" si="92"/>
        <v>39สพป.ตรัง เขต 2</v>
      </c>
      <c r="J2847" s="60">
        <v>125</v>
      </c>
      <c r="K2847" s="61" t="s">
        <v>136</v>
      </c>
      <c r="L2847" s="61" t="s">
        <v>20224</v>
      </c>
      <c r="M2847" s="62" t="s">
        <v>3278</v>
      </c>
      <c r="N2847" s="62"/>
      <c r="O2847" s="62" t="s">
        <v>3279</v>
      </c>
      <c r="P2847" s="62" t="s">
        <v>3277</v>
      </c>
      <c r="Q2847" s="62" t="s">
        <v>3142</v>
      </c>
      <c r="R2847" s="57" t="str">
        <f t="shared" si="93"/>
        <v>125สพป.ชัยนาท</v>
      </c>
    </row>
    <row r="2848" spans="1:18">
      <c r="A2848" s="58">
        <v>40</v>
      </c>
      <c r="B2848" s="59" t="s">
        <v>153</v>
      </c>
      <c r="C2848" s="59" t="s">
        <v>4797</v>
      </c>
      <c r="D2848" s="59" t="s">
        <v>4798</v>
      </c>
      <c r="E2848" s="59" t="s">
        <v>4788</v>
      </c>
      <c r="F2848" s="59" t="s">
        <v>4636</v>
      </c>
      <c r="G2848" s="58" t="s">
        <v>21643</v>
      </c>
      <c r="H2848" s="43" t="str">
        <f t="shared" si="92"/>
        <v>40สพป.ตรัง เขต 2</v>
      </c>
      <c r="J2848" s="60">
        <v>126</v>
      </c>
      <c r="K2848" s="61" t="s">
        <v>136</v>
      </c>
      <c r="L2848" s="61" t="s">
        <v>20225</v>
      </c>
      <c r="M2848" s="62" t="s">
        <v>3281</v>
      </c>
      <c r="N2848" s="62"/>
      <c r="O2848" s="62" t="s">
        <v>3280</v>
      </c>
      <c r="P2848" s="62" t="s">
        <v>3277</v>
      </c>
      <c r="Q2848" s="62" t="s">
        <v>3142</v>
      </c>
      <c r="R2848" s="57" t="str">
        <f t="shared" si="93"/>
        <v>126สพป.ชัยนาท</v>
      </c>
    </row>
    <row r="2849" spans="1:18">
      <c r="A2849" s="58">
        <v>41</v>
      </c>
      <c r="B2849" s="59" t="s">
        <v>153</v>
      </c>
      <c r="C2849" s="59" t="s">
        <v>4652</v>
      </c>
      <c r="D2849" s="59" t="s">
        <v>4798</v>
      </c>
      <c r="E2849" s="59" t="s">
        <v>4788</v>
      </c>
      <c r="F2849" s="59" t="s">
        <v>4636</v>
      </c>
      <c r="G2849" s="58" t="s">
        <v>21644</v>
      </c>
      <c r="H2849" s="43" t="str">
        <f t="shared" si="92"/>
        <v>41สพป.ตรัง เขต 2</v>
      </c>
      <c r="J2849" s="60">
        <v>127</v>
      </c>
      <c r="K2849" s="61" t="s">
        <v>136</v>
      </c>
      <c r="L2849" s="61" t="s">
        <v>20226</v>
      </c>
      <c r="M2849" s="62" t="s">
        <v>3282</v>
      </c>
      <c r="N2849" s="62"/>
      <c r="O2849" s="62" t="s">
        <v>3279</v>
      </c>
      <c r="P2849" s="62" t="s">
        <v>3277</v>
      </c>
      <c r="Q2849" s="62" t="s">
        <v>3142</v>
      </c>
      <c r="R2849" s="57" t="str">
        <f t="shared" si="93"/>
        <v>127สพป.ชัยนาท</v>
      </c>
    </row>
    <row r="2850" spans="1:18">
      <c r="A2850" s="58">
        <v>42</v>
      </c>
      <c r="B2850" s="59" t="s">
        <v>153</v>
      </c>
      <c r="C2850" s="59" t="s">
        <v>4182</v>
      </c>
      <c r="D2850" s="59" t="s">
        <v>4800</v>
      </c>
      <c r="E2850" s="59" t="s">
        <v>4788</v>
      </c>
      <c r="F2850" s="59" t="s">
        <v>4636</v>
      </c>
      <c r="G2850" s="58" t="s">
        <v>21645</v>
      </c>
      <c r="H2850" s="43" t="str">
        <f t="shared" si="92"/>
        <v>42สพป.ตรัง เขต 2</v>
      </c>
      <c r="J2850" s="60">
        <v>1</v>
      </c>
      <c r="K2850" s="61" t="s">
        <v>137</v>
      </c>
      <c r="L2850" s="61" t="s">
        <v>21646</v>
      </c>
      <c r="M2850" s="62" t="s">
        <v>41781</v>
      </c>
      <c r="N2850" s="62"/>
      <c r="O2850" s="62" t="s">
        <v>41781</v>
      </c>
      <c r="P2850" s="62" t="s">
        <v>41781</v>
      </c>
      <c r="Q2850" s="62" t="s">
        <v>41781</v>
      </c>
      <c r="R2850" s="57" t="str">
        <f t="shared" si="93"/>
        <v>1สพป.ชัยภูมิ เขต 1</v>
      </c>
    </row>
    <row r="2851" spans="1:18">
      <c r="A2851" s="58">
        <v>43</v>
      </c>
      <c r="B2851" s="59" t="s">
        <v>153</v>
      </c>
      <c r="C2851" s="59" t="s">
        <v>4801</v>
      </c>
      <c r="D2851" s="59" t="s">
        <v>4800</v>
      </c>
      <c r="E2851" s="59" t="s">
        <v>4788</v>
      </c>
      <c r="F2851" s="59" t="s">
        <v>4636</v>
      </c>
      <c r="G2851" s="58" t="s">
        <v>21647</v>
      </c>
      <c r="H2851" s="43" t="str">
        <f t="shared" si="92"/>
        <v>43สพป.ตรัง เขต 2</v>
      </c>
      <c r="J2851" s="60">
        <v>2</v>
      </c>
      <c r="K2851" s="61" t="s">
        <v>137</v>
      </c>
      <c r="L2851" s="61" t="s">
        <v>21648</v>
      </c>
      <c r="M2851" s="62" t="s">
        <v>41781</v>
      </c>
      <c r="N2851" s="62"/>
      <c r="O2851" s="62" t="s">
        <v>41781</v>
      </c>
      <c r="P2851" s="62" t="s">
        <v>41781</v>
      </c>
      <c r="Q2851" s="62" t="s">
        <v>41781</v>
      </c>
      <c r="R2851" s="57" t="str">
        <f t="shared" si="93"/>
        <v>2สพป.ชัยภูมิ เขต 1</v>
      </c>
    </row>
    <row r="2852" spans="1:18">
      <c r="A2852" s="58">
        <v>44</v>
      </c>
      <c r="B2852" s="59" t="s">
        <v>153</v>
      </c>
      <c r="C2852" s="59" t="s">
        <v>4802</v>
      </c>
      <c r="D2852" s="59" t="s">
        <v>4800</v>
      </c>
      <c r="E2852" s="59" t="s">
        <v>4788</v>
      </c>
      <c r="F2852" s="59" t="s">
        <v>4636</v>
      </c>
      <c r="G2852" s="58" t="s">
        <v>21649</v>
      </c>
      <c r="H2852" s="43" t="str">
        <f t="shared" si="92"/>
        <v>44สพป.ตรัง เขต 2</v>
      </c>
      <c r="J2852" s="60">
        <v>3</v>
      </c>
      <c r="K2852" s="61" t="s">
        <v>137</v>
      </c>
      <c r="L2852" s="61" t="s">
        <v>21650</v>
      </c>
      <c r="M2852" s="62" t="s">
        <v>41781</v>
      </c>
      <c r="N2852" s="62"/>
      <c r="O2852" s="62" t="s">
        <v>41781</v>
      </c>
      <c r="P2852" s="62" t="s">
        <v>41781</v>
      </c>
      <c r="Q2852" s="62" t="s">
        <v>41781</v>
      </c>
      <c r="R2852" s="57" t="str">
        <f t="shared" si="93"/>
        <v>3สพป.ชัยภูมิ เขต 1</v>
      </c>
    </row>
    <row r="2853" spans="1:18">
      <c r="A2853" s="58">
        <v>45</v>
      </c>
      <c r="B2853" s="59" t="s">
        <v>153</v>
      </c>
      <c r="C2853" s="59" t="s">
        <v>4803</v>
      </c>
      <c r="D2853" s="59" t="s">
        <v>4800</v>
      </c>
      <c r="E2853" s="59" t="s">
        <v>4788</v>
      </c>
      <c r="F2853" s="59" t="s">
        <v>4636</v>
      </c>
      <c r="G2853" s="58" t="s">
        <v>21651</v>
      </c>
      <c r="H2853" s="43" t="str">
        <f t="shared" si="92"/>
        <v>45สพป.ตรัง เขต 2</v>
      </c>
      <c r="J2853" s="60">
        <v>4</v>
      </c>
      <c r="K2853" s="61" t="s">
        <v>137</v>
      </c>
      <c r="L2853" s="61" t="s">
        <v>21652</v>
      </c>
      <c r="M2853" s="62" t="s">
        <v>41781</v>
      </c>
      <c r="N2853" s="62"/>
      <c r="O2853" s="62" t="s">
        <v>41781</v>
      </c>
      <c r="P2853" s="62" t="s">
        <v>41781</v>
      </c>
      <c r="Q2853" s="62" t="s">
        <v>41781</v>
      </c>
      <c r="R2853" s="57" t="str">
        <f t="shared" si="93"/>
        <v>4สพป.ชัยภูมิ เขต 1</v>
      </c>
    </row>
    <row r="2854" spans="1:18">
      <c r="A2854" s="58">
        <v>46</v>
      </c>
      <c r="B2854" s="59" t="s">
        <v>153</v>
      </c>
      <c r="C2854" s="59" t="s">
        <v>4804</v>
      </c>
      <c r="D2854" s="59" t="s">
        <v>4799</v>
      </c>
      <c r="E2854" s="59" t="s">
        <v>4788</v>
      </c>
      <c r="F2854" s="59" t="s">
        <v>4636</v>
      </c>
      <c r="G2854" s="58" t="s">
        <v>21653</v>
      </c>
      <c r="H2854" s="43" t="str">
        <f t="shared" si="92"/>
        <v>46สพป.ตรัง เขต 2</v>
      </c>
      <c r="J2854" s="60">
        <v>5</v>
      </c>
      <c r="K2854" s="61" t="s">
        <v>137</v>
      </c>
      <c r="L2854" s="61" t="s">
        <v>21654</v>
      </c>
      <c r="M2854" s="62" t="s">
        <v>41781</v>
      </c>
      <c r="N2854" s="62"/>
      <c r="O2854" s="62" t="s">
        <v>41781</v>
      </c>
      <c r="P2854" s="62" t="s">
        <v>41781</v>
      </c>
      <c r="Q2854" s="62" t="s">
        <v>41781</v>
      </c>
      <c r="R2854" s="57" t="str">
        <f t="shared" si="93"/>
        <v>5สพป.ชัยภูมิ เขต 1</v>
      </c>
    </row>
    <row r="2855" spans="1:18">
      <c r="A2855" s="58">
        <v>47</v>
      </c>
      <c r="B2855" s="59" t="s">
        <v>153</v>
      </c>
      <c r="C2855" s="59" t="s">
        <v>4805</v>
      </c>
      <c r="D2855" s="59" t="s">
        <v>4799</v>
      </c>
      <c r="E2855" s="59" t="s">
        <v>4788</v>
      </c>
      <c r="F2855" s="59" t="s">
        <v>4636</v>
      </c>
      <c r="G2855" s="58" t="s">
        <v>21655</v>
      </c>
      <c r="H2855" s="43" t="str">
        <f t="shared" si="92"/>
        <v>47สพป.ตรัง เขต 2</v>
      </c>
      <c r="J2855" s="60">
        <v>6</v>
      </c>
      <c r="K2855" s="61" t="s">
        <v>137</v>
      </c>
      <c r="L2855" s="61" t="s">
        <v>21656</v>
      </c>
      <c r="M2855" s="62" t="s">
        <v>41781</v>
      </c>
      <c r="N2855" s="62"/>
      <c r="O2855" s="62" t="s">
        <v>41781</v>
      </c>
      <c r="P2855" s="62" t="s">
        <v>41781</v>
      </c>
      <c r="Q2855" s="62" t="s">
        <v>41781</v>
      </c>
      <c r="R2855" s="57" t="str">
        <f t="shared" si="93"/>
        <v>6สพป.ชัยภูมิ เขต 1</v>
      </c>
    </row>
    <row r="2856" spans="1:18">
      <c r="A2856" s="58">
        <v>48</v>
      </c>
      <c r="B2856" s="59" t="s">
        <v>153</v>
      </c>
      <c r="C2856" s="59" t="s">
        <v>4806</v>
      </c>
      <c r="D2856" s="59" t="s">
        <v>3095</v>
      </c>
      <c r="E2856" s="59" t="s">
        <v>4788</v>
      </c>
      <c r="F2856" s="59" t="s">
        <v>4636</v>
      </c>
      <c r="G2856" s="58" t="s">
        <v>21657</v>
      </c>
      <c r="H2856" s="43" t="str">
        <f t="shared" si="92"/>
        <v>48สพป.ตรัง เขต 2</v>
      </c>
      <c r="J2856" s="60">
        <v>7</v>
      </c>
      <c r="K2856" s="61" t="s">
        <v>137</v>
      </c>
      <c r="L2856" s="61" t="s">
        <v>21658</v>
      </c>
      <c r="M2856" s="62" t="s">
        <v>41781</v>
      </c>
      <c r="N2856" s="62"/>
      <c r="O2856" s="62" t="s">
        <v>41781</v>
      </c>
      <c r="P2856" s="62" t="s">
        <v>41781</v>
      </c>
      <c r="Q2856" s="62" t="s">
        <v>41781</v>
      </c>
      <c r="R2856" s="57" t="str">
        <f t="shared" si="93"/>
        <v>7สพป.ชัยภูมิ เขต 1</v>
      </c>
    </row>
    <row r="2857" spans="1:18">
      <c r="A2857" s="58">
        <v>49</v>
      </c>
      <c r="B2857" s="59" t="s">
        <v>153</v>
      </c>
      <c r="C2857" s="59" t="s">
        <v>4807</v>
      </c>
      <c r="D2857" s="59" t="s">
        <v>4808</v>
      </c>
      <c r="E2857" s="59" t="s">
        <v>4809</v>
      </c>
      <c r="F2857" s="59" t="s">
        <v>4636</v>
      </c>
      <c r="G2857" s="58" t="s">
        <v>21659</v>
      </c>
      <c r="H2857" s="43" t="str">
        <f t="shared" si="92"/>
        <v>49สพป.ตรัง เขต 2</v>
      </c>
      <c r="J2857" s="60">
        <v>8</v>
      </c>
      <c r="K2857" s="61" t="s">
        <v>137</v>
      </c>
      <c r="L2857" s="61" t="s">
        <v>21660</v>
      </c>
      <c r="M2857" s="62" t="s">
        <v>41781</v>
      </c>
      <c r="N2857" s="62"/>
      <c r="O2857" s="62" t="s">
        <v>41781</v>
      </c>
      <c r="P2857" s="62" t="s">
        <v>41781</v>
      </c>
      <c r="Q2857" s="62" t="s">
        <v>41781</v>
      </c>
      <c r="R2857" s="57" t="str">
        <f t="shared" si="93"/>
        <v>8สพป.ชัยภูมิ เขต 1</v>
      </c>
    </row>
    <row r="2858" spans="1:18">
      <c r="A2858" s="58">
        <v>50</v>
      </c>
      <c r="B2858" s="59" t="s">
        <v>153</v>
      </c>
      <c r="C2858" s="59" t="s">
        <v>1692</v>
      </c>
      <c r="D2858" s="59" t="s">
        <v>4808</v>
      </c>
      <c r="E2858" s="59" t="s">
        <v>4809</v>
      </c>
      <c r="F2858" s="59" t="s">
        <v>4636</v>
      </c>
      <c r="G2858" s="58" t="s">
        <v>21661</v>
      </c>
      <c r="H2858" s="43" t="str">
        <f t="shared" si="92"/>
        <v>50สพป.ตรัง เขต 2</v>
      </c>
      <c r="J2858" s="60">
        <v>9</v>
      </c>
      <c r="K2858" s="61" t="s">
        <v>137</v>
      </c>
      <c r="L2858" s="61" t="s">
        <v>21662</v>
      </c>
      <c r="M2858" s="62" t="s">
        <v>41781</v>
      </c>
      <c r="N2858" s="62"/>
      <c r="O2858" s="62" t="s">
        <v>41781</v>
      </c>
      <c r="P2858" s="62" t="s">
        <v>41781</v>
      </c>
      <c r="Q2858" s="62" t="s">
        <v>41781</v>
      </c>
      <c r="R2858" s="57" t="str">
        <f t="shared" si="93"/>
        <v>9สพป.ชัยภูมิ เขต 1</v>
      </c>
    </row>
    <row r="2859" spans="1:18">
      <c r="A2859" s="58">
        <v>51</v>
      </c>
      <c r="B2859" s="59" t="s">
        <v>153</v>
      </c>
      <c r="C2859" s="59" t="s">
        <v>1141</v>
      </c>
      <c r="D2859" s="59" t="s">
        <v>4808</v>
      </c>
      <c r="E2859" s="59" t="s">
        <v>4809</v>
      </c>
      <c r="F2859" s="59" t="s">
        <v>4636</v>
      </c>
      <c r="G2859" s="58" t="s">
        <v>21663</v>
      </c>
      <c r="H2859" s="43" t="str">
        <f t="shared" si="92"/>
        <v>51สพป.ตรัง เขต 2</v>
      </c>
      <c r="J2859" s="60">
        <v>10</v>
      </c>
      <c r="K2859" s="61" t="s">
        <v>137</v>
      </c>
      <c r="L2859" s="61" t="s">
        <v>21664</v>
      </c>
      <c r="M2859" s="62" t="s">
        <v>41781</v>
      </c>
      <c r="N2859" s="62"/>
      <c r="O2859" s="62" t="s">
        <v>41781</v>
      </c>
      <c r="P2859" s="62" t="s">
        <v>41781</v>
      </c>
      <c r="Q2859" s="62" t="s">
        <v>41781</v>
      </c>
      <c r="R2859" s="57" t="str">
        <f t="shared" si="93"/>
        <v>10สพป.ชัยภูมิ เขต 1</v>
      </c>
    </row>
    <row r="2860" spans="1:18">
      <c r="A2860" s="58">
        <v>52</v>
      </c>
      <c r="B2860" s="59" t="s">
        <v>153</v>
      </c>
      <c r="C2860" s="59" t="s">
        <v>4812</v>
      </c>
      <c r="D2860" s="59" t="s">
        <v>4813</v>
      </c>
      <c r="E2860" s="59" t="s">
        <v>4809</v>
      </c>
      <c r="F2860" s="59" t="s">
        <v>4636</v>
      </c>
      <c r="G2860" s="58" t="s">
        <v>21665</v>
      </c>
      <c r="H2860" s="43" t="str">
        <f t="shared" si="92"/>
        <v>52สพป.ตรัง เขต 2</v>
      </c>
      <c r="J2860" s="60">
        <v>11</v>
      </c>
      <c r="K2860" s="61" t="s">
        <v>137</v>
      </c>
      <c r="L2860" s="61" t="s">
        <v>21666</v>
      </c>
      <c r="M2860" s="62" t="s">
        <v>41781</v>
      </c>
      <c r="N2860" s="62"/>
      <c r="O2860" s="62" t="s">
        <v>41781</v>
      </c>
      <c r="P2860" s="62" t="s">
        <v>41781</v>
      </c>
      <c r="Q2860" s="62" t="s">
        <v>41781</v>
      </c>
      <c r="R2860" s="57" t="str">
        <f t="shared" si="93"/>
        <v>11สพป.ชัยภูมิ เขต 1</v>
      </c>
    </row>
    <row r="2861" spans="1:18">
      <c r="A2861" s="58">
        <v>53</v>
      </c>
      <c r="B2861" s="59" t="s">
        <v>153</v>
      </c>
      <c r="C2861" s="59" t="s">
        <v>4815</v>
      </c>
      <c r="D2861" s="59" t="s">
        <v>4810</v>
      </c>
      <c r="E2861" s="59" t="s">
        <v>4809</v>
      </c>
      <c r="F2861" s="59" t="s">
        <v>4636</v>
      </c>
      <c r="G2861" s="58" t="s">
        <v>21667</v>
      </c>
      <c r="H2861" s="43" t="str">
        <f t="shared" si="92"/>
        <v>53สพป.ตรัง เขต 2</v>
      </c>
      <c r="J2861" s="60">
        <v>12</v>
      </c>
      <c r="K2861" s="61" t="s">
        <v>137</v>
      </c>
      <c r="L2861" s="61" t="s">
        <v>21668</v>
      </c>
      <c r="M2861" s="62" t="s">
        <v>41781</v>
      </c>
      <c r="N2861" s="62"/>
      <c r="O2861" s="62" t="s">
        <v>41781</v>
      </c>
      <c r="P2861" s="62" t="s">
        <v>41781</v>
      </c>
      <c r="Q2861" s="62" t="s">
        <v>41781</v>
      </c>
      <c r="R2861" s="57" t="str">
        <f t="shared" si="93"/>
        <v>12สพป.ชัยภูมิ เขต 1</v>
      </c>
    </row>
    <row r="2862" spans="1:18">
      <c r="A2862" s="58">
        <v>54</v>
      </c>
      <c r="B2862" s="59" t="s">
        <v>153</v>
      </c>
      <c r="C2862" s="59" t="s">
        <v>4816</v>
      </c>
      <c r="D2862" s="59" t="s">
        <v>4814</v>
      </c>
      <c r="E2862" s="59" t="s">
        <v>4809</v>
      </c>
      <c r="F2862" s="59" t="s">
        <v>4636</v>
      </c>
      <c r="G2862" s="58" t="s">
        <v>21669</v>
      </c>
      <c r="H2862" s="43" t="str">
        <f t="shared" si="92"/>
        <v>54สพป.ตรัง เขต 2</v>
      </c>
      <c r="J2862" s="60">
        <v>13</v>
      </c>
      <c r="K2862" s="61" t="s">
        <v>137</v>
      </c>
      <c r="L2862" s="61" t="s">
        <v>21670</v>
      </c>
      <c r="M2862" s="62" t="s">
        <v>41781</v>
      </c>
      <c r="N2862" s="62"/>
      <c r="O2862" s="62" t="s">
        <v>41781</v>
      </c>
      <c r="P2862" s="62" t="s">
        <v>41781</v>
      </c>
      <c r="Q2862" s="62" t="s">
        <v>41781</v>
      </c>
      <c r="R2862" s="57" t="str">
        <f t="shared" si="93"/>
        <v>13สพป.ชัยภูมิ เขต 1</v>
      </c>
    </row>
    <row r="2863" spans="1:18">
      <c r="A2863" s="58">
        <v>55</v>
      </c>
      <c r="B2863" s="59" t="s">
        <v>153</v>
      </c>
      <c r="C2863" s="59" t="s">
        <v>674</v>
      </c>
      <c r="D2863" s="59" t="s">
        <v>4814</v>
      </c>
      <c r="E2863" s="59" t="s">
        <v>4809</v>
      </c>
      <c r="F2863" s="59" t="s">
        <v>4636</v>
      </c>
      <c r="G2863" s="58" t="s">
        <v>21671</v>
      </c>
      <c r="H2863" s="43" t="str">
        <f t="shared" si="92"/>
        <v>55สพป.ตรัง เขต 2</v>
      </c>
      <c r="J2863" s="60">
        <v>14</v>
      </c>
      <c r="K2863" s="61" t="s">
        <v>137</v>
      </c>
      <c r="L2863" s="61" t="s">
        <v>21672</v>
      </c>
      <c r="M2863" s="62" t="s">
        <v>41781</v>
      </c>
      <c r="N2863" s="62"/>
      <c r="O2863" s="62" t="s">
        <v>41781</v>
      </c>
      <c r="P2863" s="62" t="s">
        <v>41781</v>
      </c>
      <c r="Q2863" s="62" t="s">
        <v>41781</v>
      </c>
      <c r="R2863" s="57" t="str">
        <f t="shared" si="93"/>
        <v>14สพป.ชัยภูมิ เขต 1</v>
      </c>
    </row>
    <row r="2864" spans="1:18">
      <c r="A2864" s="58">
        <v>56</v>
      </c>
      <c r="B2864" s="59" t="s">
        <v>153</v>
      </c>
      <c r="C2864" s="59" t="s">
        <v>4817</v>
      </c>
      <c r="D2864" s="59" t="s">
        <v>4810</v>
      </c>
      <c r="E2864" s="59" t="s">
        <v>4809</v>
      </c>
      <c r="F2864" s="59" t="s">
        <v>4636</v>
      </c>
      <c r="G2864" s="58" t="s">
        <v>21673</v>
      </c>
      <c r="H2864" s="43" t="str">
        <f t="shared" si="92"/>
        <v>56สพป.ตรัง เขต 2</v>
      </c>
      <c r="J2864" s="60">
        <v>15</v>
      </c>
      <c r="K2864" s="61" t="s">
        <v>137</v>
      </c>
      <c r="L2864" s="61" t="s">
        <v>21674</v>
      </c>
      <c r="M2864" s="62" t="s">
        <v>41781</v>
      </c>
      <c r="N2864" s="62"/>
      <c r="O2864" s="62" t="s">
        <v>41781</v>
      </c>
      <c r="P2864" s="62" t="s">
        <v>41781</v>
      </c>
      <c r="Q2864" s="62" t="s">
        <v>41781</v>
      </c>
      <c r="R2864" s="57" t="str">
        <f t="shared" si="93"/>
        <v>15สพป.ชัยภูมิ เขต 1</v>
      </c>
    </row>
    <row r="2865" spans="1:18">
      <c r="A2865" s="58">
        <v>57</v>
      </c>
      <c r="B2865" s="59" t="s">
        <v>153</v>
      </c>
      <c r="C2865" s="59" t="s">
        <v>4818</v>
      </c>
      <c r="D2865" s="59" t="s">
        <v>4813</v>
      </c>
      <c r="E2865" s="59" t="s">
        <v>4809</v>
      </c>
      <c r="F2865" s="59" t="s">
        <v>4636</v>
      </c>
      <c r="G2865" s="58" t="s">
        <v>21675</v>
      </c>
      <c r="H2865" s="43" t="str">
        <f t="shared" si="92"/>
        <v>57สพป.ตรัง เขต 2</v>
      </c>
      <c r="J2865" s="60">
        <v>16</v>
      </c>
      <c r="K2865" s="61" t="s">
        <v>137</v>
      </c>
      <c r="L2865" s="61" t="s">
        <v>21676</v>
      </c>
      <c r="M2865" s="62" t="s">
        <v>41781</v>
      </c>
      <c r="N2865" s="62"/>
      <c r="O2865" s="62" t="s">
        <v>41781</v>
      </c>
      <c r="P2865" s="62" t="s">
        <v>41781</v>
      </c>
      <c r="Q2865" s="62" t="s">
        <v>41781</v>
      </c>
      <c r="R2865" s="57" t="str">
        <f t="shared" si="93"/>
        <v>16สพป.ชัยภูมิ เขต 1</v>
      </c>
    </row>
    <row r="2866" spans="1:18">
      <c r="A2866" s="58">
        <v>58</v>
      </c>
      <c r="B2866" s="59" t="s">
        <v>153</v>
      </c>
      <c r="C2866" s="59" t="s">
        <v>794</v>
      </c>
      <c r="D2866" s="59" t="s">
        <v>4819</v>
      </c>
      <c r="E2866" s="59" t="s">
        <v>4820</v>
      </c>
      <c r="F2866" s="59" t="s">
        <v>4636</v>
      </c>
      <c r="G2866" s="58" t="s">
        <v>21677</v>
      </c>
      <c r="H2866" s="43" t="str">
        <f t="shared" si="92"/>
        <v>58สพป.ตรัง เขต 2</v>
      </c>
      <c r="J2866" s="60">
        <v>17</v>
      </c>
      <c r="K2866" s="61" t="s">
        <v>137</v>
      </c>
      <c r="L2866" s="61" t="s">
        <v>21678</v>
      </c>
      <c r="M2866" s="62" t="s">
        <v>41781</v>
      </c>
      <c r="N2866" s="62"/>
      <c r="O2866" s="62" t="s">
        <v>41781</v>
      </c>
      <c r="P2866" s="62" t="s">
        <v>41781</v>
      </c>
      <c r="Q2866" s="62" t="s">
        <v>41781</v>
      </c>
      <c r="R2866" s="57" t="str">
        <f t="shared" si="93"/>
        <v>17สพป.ชัยภูมิ เขต 1</v>
      </c>
    </row>
    <row r="2867" spans="1:18">
      <c r="A2867" s="58">
        <v>59</v>
      </c>
      <c r="B2867" s="59" t="s">
        <v>153</v>
      </c>
      <c r="C2867" s="59" t="s">
        <v>4821</v>
      </c>
      <c r="D2867" s="59" t="s">
        <v>4822</v>
      </c>
      <c r="E2867" s="59" t="s">
        <v>4820</v>
      </c>
      <c r="F2867" s="59" t="s">
        <v>4636</v>
      </c>
      <c r="G2867" s="58" t="s">
        <v>21679</v>
      </c>
      <c r="H2867" s="43" t="str">
        <f t="shared" si="92"/>
        <v>59สพป.ตรัง เขต 2</v>
      </c>
      <c r="J2867" s="60">
        <v>18</v>
      </c>
      <c r="K2867" s="61" t="s">
        <v>137</v>
      </c>
      <c r="L2867" s="61" t="s">
        <v>21680</v>
      </c>
      <c r="M2867" s="62" t="s">
        <v>41781</v>
      </c>
      <c r="N2867" s="62"/>
      <c r="O2867" s="62" t="s">
        <v>41781</v>
      </c>
      <c r="P2867" s="62" t="s">
        <v>41781</v>
      </c>
      <c r="Q2867" s="62" t="s">
        <v>41781</v>
      </c>
      <c r="R2867" s="57" t="str">
        <f t="shared" si="93"/>
        <v>18สพป.ชัยภูมิ เขต 1</v>
      </c>
    </row>
    <row r="2868" spans="1:18">
      <c r="A2868" s="58">
        <v>60</v>
      </c>
      <c r="B2868" s="59" t="s">
        <v>153</v>
      </c>
      <c r="C2868" s="59" t="s">
        <v>4823</v>
      </c>
      <c r="D2868" s="59" t="s">
        <v>4824</v>
      </c>
      <c r="E2868" s="59" t="s">
        <v>4820</v>
      </c>
      <c r="F2868" s="59" t="s">
        <v>4636</v>
      </c>
      <c r="G2868" s="58" t="s">
        <v>21681</v>
      </c>
      <c r="H2868" s="43" t="str">
        <f t="shared" si="92"/>
        <v>60สพป.ตรัง เขต 2</v>
      </c>
      <c r="J2868" s="60">
        <v>19</v>
      </c>
      <c r="K2868" s="61" t="s">
        <v>137</v>
      </c>
      <c r="L2868" s="61" t="s">
        <v>21682</v>
      </c>
      <c r="M2868" s="62" t="s">
        <v>41781</v>
      </c>
      <c r="N2868" s="62"/>
      <c r="O2868" s="62" t="s">
        <v>41781</v>
      </c>
      <c r="P2868" s="62" t="s">
        <v>41781</v>
      </c>
      <c r="Q2868" s="62" t="s">
        <v>41781</v>
      </c>
      <c r="R2868" s="57" t="str">
        <f t="shared" si="93"/>
        <v>19สพป.ชัยภูมิ เขต 1</v>
      </c>
    </row>
    <row r="2869" spans="1:18">
      <c r="A2869" s="58">
        <v>61</v>
      </c>
      <c r="B2869" s="59" t="s">
        <v>153</v>
      </c>
      <c r="C2869" s="59" t="s">
        <v>4825</v>
      </c>
      <c r="D2869" s="59" t="s">
        <v>4824</v>
      </c>
      <c r="E2869" s="59" t="s">
        <v>4820</v>
      </c>
      <c r="F2869" s="59" t="s">
        <v>4636</v>
      </c>
      <c r="G2869" s="58" t="s">
        <v>21683</v>
      </c>
      <c r="H2869" s="43" t="str">
        <f t="shared" si="92"/>
        <v>61สพป.ตรัง เขต 2</v>
      </c>
      <c r="J2869" s="60">
        <v>20</v>
      </c>
      <c r="K2869" s="61" t="s">
        <v>137</v>
      </c>
      <c r="L2869" s="61" t="s">
        <v>21684</v>
      </c>
      <c r="M2869" s="62" t="s">
        <v>41781</v>
      </c>
      <c r="N2869" s="62"/>
      <c r="O2869" s="62" t="s">
        <v>41781</v>
      </c>
      <c r="P2869" s="62" t="s">
        <v>41781</v>
      </c>
      <c r="Q2869" s="62" t="s">
        <v>41781</v>
      </c>
      <c r="R2869" s="57" t="str">
        <f t="shared" si="93"/>
        <v>20สพป.ชัยภูมิ เขต 1</v>
      </c>
    </row>
    <row r="2870" spans="1:18">
      <c r="A2870" s="58">
        <v>62</v>
      </c>
      <c r="B2870" s="59" t="s">
        <v>153</v>
      </c>
      <c r="C2870" s="59" t="s">
        <v>4826</v>
      </c>
      <c r="D2870" s="59" t="s">
        <v>1182</v>
      </c>
      <c r="E2870" s="59" t="s">
        <v>4820</v>
      </c>
      <c r="F2870" s="59" t="s">
        <v>4636</v>
      </c>
      <c r="G2870" s="58" t="s">
        <v>21685</v>
      </c>
      <c r="H2870" s="43" t="str">
        <f t="shared" si="92"/>
        <v>62สพป.ตรัง เขต 2</v>
      </c>
      <c r="J2870" s="60">
        <v>21</v>
      </c>
      <c r="K2870" s="61" t="s">
        <v>137</v>
      </c>
      <c r="L2870" s="61" t="s">
        <v>21686</v>
      </c>
      <c r="M2870" s="62" t="s">
        <v>41781</v>
      </c>
      <c r="N2870" s="62"/>
      <c r="O2870" s="62" t="s">
        <v>41781</v>
      </c>
      <c r="P2870" s="62" t="s">
        <v>41781</v>
      </c>
      <c r="Q2870" s="62" t="s">
        <v>41781</v>
      </c>
      <c r="R2870" s="57" t="str">
        <f t="shared" si="93"/>
        <v>21สพป.ชัยภูมิ เขต 1</v>
      </c>
    </row>
    <row r="2871" spans="1:18">
      <c r="A2871" s="58">
        <v>63</v>
      </c>
      <c r="B2871" s="59" t="s">
        <v>153</v>
      </c>
      <c r="C2871" s="59" t="s">
        <v>1903</v>
      </c>
      <c r="D2871" s="59" t="s">
        <v>1182</v>
      </c>
      <c r="E2871" s="59" t="s">
        <v>4820</v>
      </c>
      <c r="F2871" s="59" t="s">
        <v>4636</v>
      </c>
      <c r="G2871" s="58" t="s">
        <v>21687</v>
      </c>
      <c r="H2871" s="43" t="str">
        <f t="shared" si="92"/>
        <v>63สพป.ตรัง เขต 2</v>
      </c>
      <c r="J2871" s="60">
        <v>22</v>
      </c>
      <c r="K2871" s="61" t="s">
        <v>137</v>
      </c>
      <c r="L2871" s="61" t="s">
        <v>21688</v>
      </c>
      <c r="M2871" s="62" t="s">
        <v>41781</v>
      </c>
      <c r="N2871" s="62"/>
      <c r="O2871" s="62" t="s">
        <v>41781</v>
      </c>
      <c r="P2871" s="62" t="s">
        <v>41781</v>
      </c>
      <c r="Q2871" s="62" t="s">
        <v>41781</v>
      </c>
      <c r="R2871" s="57" t="str">
        <f t="shared" si="93"/>
        <v>22สพป.ชัยภูมิ เขต 1</v>
      </c>
    </row>
    <row r="2872" spans="1:18">
      <c r="A2872" s="58">
        <v>64</v>
      </c>
      <c r="B2872" s="59" t="s">
        <v>153</v>
      </c>
      <c r="C2872" s="59" t="s">
        <v>4827</v>
      </c>
      <c r="D2872" s="59" t="s">
        <v>4822</v>
      </c>
      <c r="E2872" s="59" t="s">
        <v>4820</v>
      </c>
      <c r="F2872" s="59" t="s">
        <v>4636</v>
      </c>
      <c r="G2872" s="58" t="s">
        <v>21689</v>
      </c>
      <c r="H2872" s="43" t="str">
        <f t="shared" si="92"/>
        <v>64สพป.ตรัง เขต 2</v>
      </c>
      <c r="J2872" s="60">
        <v>23</v>
      </c>
      <c r="K2872" s="61" t="s">
        <v>137</v>
      </c>
      <c r="L2872" s="61" t="s">
        <v>21690</v>
      </c>
      <c r="M2872" s="62" t="s">
        <v>41781</v>
      </c>
      <c r="N2872" s="62"/>
      <c r="O2872" s="62" t="s">
        <v>41781</v>
      </c>
      <c r="P2872" s="62" t="s">
        <v>41781</v>
      </c>
      <c r="Q2872" s="62" t="s">
        <v>41781</v>
      </c>
      <c r="R2872" s="57" t="str">
        <f t="shared" si="93"/>
        <v>23สพป.ชัยภูมิ เขต 1</v>
      </c>
    </row>
    <row r="2873" spans="1:18">
      <c r="A2873" s="58">
        <v>65</v>
      </c>
      <c r="B2873" s="59" t="s">
        <v>153</v>
      </c>
      <c r="C2873" s="59" t="s">
        <v>857</v>
      </c>
      <c r="D2873" s="59" t="s">
        <v>853</v>
      </c>
      <c r="E2873" s="59" t="s">
        <v>4820</v>
      </c>
      <c r="F2873" s="59" t="s">
        <v>4636</v>
      </c>
      <c r="G2873" s="58" t="s">
        <v>21691</v>
      </c>
      <c r="H2873" s="43" t="str">
        <f t="shared" si="92"/>
        <v>65สพป.ตรัง เขต 2</v>
      </c>
      <c r="J2873" s="60">
        <v>24</v>
      </c>
      <c r="K2873" s="61" t="s">
        <v>137</v>
      </c>
      <c r="L2873" s="61" t="s">
        <v>21692</v>
      </c>
      <c r="M2873" s="62" t="s">
        <v>41781</v>
      </c>
      <c r="N2873" s="62"/>
      <c r="O2873" s="62" t="s">
        <v>41781</v>
      </c>
      <c r="P2873" s="62" t="s">
        <v>41781</v>
      </c>
      <c r="Q2873" s="62" t="s">
        <v>41781</v>
      </c>
      <c r="R2873" s="57" t="str">
        <f t="shared" si="93"/>
        <v>24สพป.ชัยภูมิ เขต 1</v>
      </c>
    </row>
    <row r="2874" spans="1:18">
      <c r="A2874" s="58">
        <v>66</v>
      </c>
      <c r="B2874" s="59" t="s">
        <v>153</v>
      </c>
      <c r="C2874" s="59" t="s">
        <v>4829</v>
      </c>
      <c r="D2874" s="59" t="s">
        <v>853</v>
      </c>
      <c r="E2874" s="59" t="s">
        <v>4820</v>
      </c>
      <c r="F2874" s="59" t="s">
        <v>4636</v>
      </c>
      <c r="G2874" s="58" t="s">
        <v>21693</v>
      </c>
      <c r="H2874" s="43" t="str">
        <f t="shared" si="92"/>
        <v>66สพป.ตรัง เขต 2</v>
      </c>
      <c r="J2874" s="60">
        <v>25</v>
      </c>
      <c r="K2874" s="61" t="s">
        <v>137</v>
      </c>
      <c r="L2874" s="61" t="s">
        <v>21694</v>
      </c>
      <c r="M2874" s="62" t="s">
        <v>41781</v>
      </c>
      <c r="N2874" s="62"/>
      <c r="O2874" s="62" t="s">
        <v>41781</v>
      </c>
      <c r="P2874" s="62" t="s">
        <v>41781</v>
      </c>
      <c r="Q2874" s="62" t="s">
        <v>41781</v>
      </c>
      <c r="R2874" s="57" t="str">
        <f t="shared" si="93"/>
        <v>25สพป.ชัยภูมิ เขต 1</v>
      </c>
    </row>
    <row r="2875" spans="1:18">
      <c r="A2875" s="58">
        <v>67</v>
      </c>
      <c r="B2875" s="59" t="s">
        <v>153</v>
      </c>
      <c r="C2875" s="59" t="s">
        <v>4830</v>
      </c>
      <c r="D2875" s="59" t="s">
        <v>853</v>
      </c>
      <c r="E2875" s="59" t="s">
        <v>4820</v>
      </c>
      <c r="F2875" s="59" t="s">
        <v>4636</v>
      </c>
      <c r="G2875" s="58" t="s">
        <v>21695</v>
      </c>
      <c r="H2875" s="43" t="str">
        <f t="shared" si="92"/>
        <v>67สพป.ตรัง เขต 2</v>
      </c>
      <c r="J2875" s="60">
        <v>26</v>
      </c>
      <c r="K2875" s="61" t="s">
        <v>137</v>
      </c>
      <c r="L2875" s="61" t="s">
        <v>21696</v>
      </c>
      <c r="M2875" s="62" t="s">
        <v>41781</v>
      </c>
      <c r="N2875" s="62"/>
      <c r="O2875" s="62" t="s">
        <v>41781</v>
      </c>
      <c r="P2875" s="62" t="s">
        <v>41781</v>
      </c>
      <c r="Q2875" s="62" t="s">
        <v>41781</v>
      </c>
      <c r="R2875" s="57" t="str">
        <f t="shared" si="93"/>
        <v>26สพป.ชัยภูมิ เขต 1</v>
      </c>
    </row>
    <row r="2876" spans="1:18">
      <c r="A2876" s="58">
        <v>68</v>
      </c>
      <c r="B2876" s="59" t="s">
        <v>153</v>
      </c>
      <c r="C2876" s="59" t="s">
        <v>4833</v>
      </c>
      <c r="D2876" s="59" t="s">
        <v>4824</v>
      </c>
      <c r="E2876" s="59" t="s">
        <v>4820</v>
      </c>
      <c r="F2876" s="59" t="s">
        <v>4636</v>
      </c>
      <c r="G2876" s="58" t="s">
        <v>21697</v>
      </c>
      <c r="H2876" s="43" t="str">
        <f t="shared" si="92"/>
        <v>68สพป.ตรัง เขต 2</v>
      </c>
      <c r="J2876" s="60">
        <v>27</v>
      </c>
      <c r="K2876" s="61" t="s">
        <v>137</v>
      </c>
      <c r="L2876" s="61" t="s">
        <v>21698</v>
      </c>
      <c r="M2876" s="62" t="s">
        <v>41781</v>
      </c>
      <c r="N2876" s="62"/>
      <c r="O2876" s="62" t="s">
        <v>41781</v>
      </c>
      <c r="P2876" s="62" t="s">
        <v>41781</v>
      </c>
      <c r="Q2876" s="62" t="s">
        <v>41781</v>
      </c>
      <c r="R2876" s="57" t="str">
        <f t="shared" si="93"/>
        <v>27สพป.ชัยภูมิ เขต 1</v>
      </c>
    </row>
    <row r="2877" spans="1:18">
      <c r="A2877" s="58">
        <v>1</v>
      </c>
      <c r="B2877" s="59" t="s">
        <v>154</v>
      </c>
      <c r="C2877" s="59" t="s">
        <v>4839</v>
      </c>
      <c r="D2877" s="59" t="s">
        <v>4837</v>
      </c>
      <c r="E2877" s="59" t="s">
        <v>4835</v>
      </c>
      <c r="F2877" s="59" t="s">
        <v>4836</v>
      </c>
      <c r="G2877" s="58" t="s">
        <v>21699</v>
      </c>
      <c r="H2877" s="43" t="str">
        <f t="shared" si="92"/>
        <v>1สพป.ตราด</v>
      </c>
      <c r="J2877" s="60">
        <v>28</v>
      </c>
      <c r="K2877" s="61" t="s">
        <v>137</v>
      </c>
      <c r="L2877" s="61" t="s">
        <v>21700</v>
      </c>
      <c r="M2877" s="62" t="s">
        <v>41781</v>
      </c>
      <c r="N2877" s="62"/>
      <c r="O2877" s="62" t="s">
        <v>41781</v>
      </c>
      <c r="P2877" s="62" t="s">
        <v>41781</v>
      </c>
      <c r="Q2877" s="62" t="s">
        <v>41781</v>
      </c>
      <c r="R2877" s="57" t="str">
        <f t="shared" si="93"/>
        <v>28สพป.ชัยภูมิ เขต 1</v>
      </c>
    </row>
    <row r="2878" spans="1:18">
      <c r="A2878" s="58">
        <v>2</v>
      </c>
      <c r="B2878" s="59" t="s">
        <v>154</v>
      </c>
      <c r="C2878" s="59" t="s">
        <v>4840</v>
      </c>
      <c r="D2878" s="59" t="s">
        <v>4838</v>
      </c>
      <c r="E2878" s="59" t="s">
        <v>4835</v>
      </c>
      <c r="F2878" s="59" t="s">
        <v>4836</v>
      </c>
      <c r="G2878" s="58" t="s">
        <v>21701</v>
      </c>
      <c r="H2878" s="43" t="str">
        <f t="shared" si="92"/>
        <v>2สพป.ตราด</v>
      </c>
      <c r="J2878" s="60">
        <v>29</v>
      </c>
      <c r="K2878" s="61" t="s">
        <v>137</v>
      </c>
      <c r="L2878" s="61" t="s">
        <v>21702</v>
      </c>
      <c r="M2878" s="62" t="s">
        <v>41781</v>
      </c>
      <c r="N2878" s="62"/>
      <c r="O2878" s="62" t="s">
        <v>41781</v>
      </c>
      <c r="P2878" s="62" t="s">
        <v>41781</v>
      </c>
      <c r="Q2878" s="62" t="s">
        <v>41781</v>
      </c>
      <c r="R2878" s="57" t="str">
        <f t="shared" si="93"/>
        <v>29สพป.ชัยภูมิ เขต 1</v>
      </c>
    </row>
    <row r="2879" spans="1:18">
      <c r="A2879" s="58">
        <v>3</v>
      </c>
      <c r="B2879" s="59" t="s">
        <v>154</v>
      </c>
      <c r="C2879" s="59" t="s">
        <v>4841</v>
      </c>
      <c r="D2879" s="59" t="s">
        <v>4834</v>
      </c>
      <c r="E2879" s="59" t="s">
        <v>4835</v>
      </c>
      <c r="F2879" s="59" t="s">
        <v>4836</v>
      </c>
      <c r="G2879" s="58" t="s">
        <v>21703</v>
      </c>
      <c r="H2879" s="43" t="str">
        <f t="shared" si="92"/>
        <v>3สพป.ตราด</v>
      </c>
      <c r="J2879" s="60">
        <v>30</v>
      </c>
      <c r="K2879" s="61" t="s">
        <v>137</v>
      </c>
      <c r="L2879" s="61" t="s">
        <v>21704</v>
      </c>
      <c r="M2879" s="62" t="s">
        <v>41781</v>
      </c>
      <c r="N2879" s="62"/>
      <c r="O2879" s="62" t="s">
        <v>41781</v>
      </c>
      <c r="P2879" s="62" t="s">
        <v>41781</v>
      </c>
      <c r="Q2879" s="62" t="s">
        <v>41781</v>
      </c>
      <c r="R2879" s="57" t="str">
        <f t="shared" si="93"/>
        <v>30สพป.ชัยภูมิ เขต 1</v>
      </c>
    </row>
    <row r="2880" spans="1:18">
      <c r="A2880" s="58">
        <v>4</v>
      </c>
      <c r="B2880" s="59" t="s">
        <v>154</v>
      </c>
      <c r="C2880" s="59" t="s">
        <v>2805</v>
      </c>
      <c r="D2880" s="59" t="s">
        <v>4842</v>
      </c>
      <c r="E2880" s="59" t="s">
        <v>4835</v>
      </c>
      <c r="F2880" s="59" t="s">
        <v>4836</v>
      </c>
      <c r="G2880" s="58" t="s">
        <v>21705</v>
      </c>
      <c r="H2880" s="43" t="str">
        <f t="shared" si="92"/>
        <v>4สพป.ตราด</v>
      </c>
      <c r="J2880" s="60">
        <v>31</v>
      </c>
      <c r="K2880" s="61" t="s">
        <v>137</v>
      </c>
      <c r="L2880" s="61" t="s">
        <v>21706</v>
      </c>
      <c r="M2880" s="62" t="s">
        <v>41781</v>
      </c>
      <c r="N2880" s="62"/>
      <c r="O2880" s="62" t="s">
        <v>41781</v>
      </c>
      <c r="P2880" s="62" t="s">
        <v>41781</v>
      </c>
      <c r="Q2880" s="62" t="s">
        <v>41781</v>
      </c>
      <c r="R2880" s="57" t="str">
        <f t="shared" si="93"/>
        <v>31สพป.ชัยภูมิ เขต 1</v>
      </c>
    </row>
    <row r="2881" spans="1:18">
      <c r="A2881" s="58">
        <v>5</v>
      </c>
      <c r="B2881" s="59" t="s">
        <v>154</v>
      </c>
      <c r="C2881" s="59" t="s">
        <v>4843</v>
      </c>
      <c r="D2881" s="59" t="s">
        <v>4844</v>
      </c>
      <c r="E2881" s="59" t="s">
        <v>4835</v>
      </c>
      <c r="F2881" s="59" t="s">
        <v>4836</v>
      </c>
      <c r="G2881" s="58" t="s">
        <v>21707</v>
      </c>
      <c r="H2881" s="43" t="str">
        <f t="shared" si="92"/>
        <v>5สพป.ตราด</v>
      </c>
      <c r="J2881" s="60">
        <v>32</v>
      </c>
      <c r="K2881" s="61" t="s">
        <v>137</v>
      </c>
      <c r="L2881" s="61" t="s">
        <v>21708</v>
      </c>
      <c r="M2881" s="62" t="s">
        <v>41781</v>
      </c>
      <c r="N2881" s="62"/>
      <c r="O2881" s="62" t="s">
        <v>41781</v>
      </c>
      <c r="P2881" s="62" t="s">
        <v>41781</v>
      </c>
      <c r="Q2881" s="62" t="s">
        <v>41781</v>
      </c>
      <c r="R2881" s="57" t="str">
        <f t="shared" si="93"/>
        <v>32สพป.ชัยภูมิ เขต 1</v>
      </c>
    </row>
    <row r="2882" spans="1:18">
      <c r="A2882" s="58">
        <v>6</v>
      </c>
      <c r="B2882" s="59" t="s">
        <v>154</v>
      </c>
      <c r="C2882" s="59" t="s">
        <v>4846</v>
      </c>
      <c r="D2882" s="59" t="s">
        <v>4847</v>
      </c>
      <c r="E2882" s="59" t="s">
        <v>4835</v>
      </c>
      <c r="F2882" s="59" t="s">
        <v>4836</v>
      </c>
      <c r="G2882" s="58" t="s">
        <v>21709</v>
      </c>
      <c r="H2882" s="43" t="str">
        <f t="shared" si="92"/>
        <v>6สพป.ตราด</v>
      </c>
      <c r="J2882" s="60">
        <v>33</v>
      </c>
      <c r="K2882" s="61" t="s">
        <v>137</v>
      </c>
      <c r="L2882" s="61" t="s">
        <v>21710</v>
      </c>
      <c r="M2882" s="62" t="s">
        <v>41781</v>
      </c>
      <c r="N2882" s="62"/>
      <c r="O2882" s="62" t="s">
        <v>41781</v>
      </c>
      <c r="P2882" s="62" t="s">
        <v>41781</v>
      </c>
      <c r="Q2882" s="62" t="s">
        <v>41781</v>
      </c>
      <c r="R2882" s="57" t="str">
        <f t="shared" si="93"/>
        <v>33สพป.ชัยภูมิ เขต 1</v>
      </c>
    </row>
    <row r="2883" spans="1:18">
      <c r="A2883" s="58">
        <v>7</v>
      </c>
      <c r="B2883" s="59" t="s">
        <v>154</v>
      </c>
      <c r="C2883" s="59" t="s">
        <v>4848</v>
      </c>
      <c r="D2883" s="59" t="s">
        <v>4845</v>
      </c>
      <c r="E2883" s="59" t="s">
        <v>4835</v>
      </c>
      <c r="F2883" s="59" t="s">
        <v>4836</v>
      </c>
      <c r="G2883" s="58" t="s">
        <v>21711</v>
      </c>
      <c r="H2883" s="43" t="str">
        <f t="shared" si="92"/>
        <v>7สพป.ตราด</v>
      </c>
      <c r="J2883" s="60">
        <v>34</v>
      </c>
      <c r="K2883" s="61" t="s">
        <v>137</v>
      </c>
      <c r="L2883" s="61" t="s">
        <v>21712</v>
      </c>
      <c r="M2883" s="62" t="s">
        <v>41781</v>
      </c>
      <c r="N2883" s="62"/>
      <c r="O2883" s="62" t="s">
        <v>41781</v>
      </c>
      <c r="P2883" s="62" t="s">
        <v>41781</v>
      </c>
      <c r="Q2883" s="62" t="s">
        <v>41781</v>
      </c>
      <c r="R2883" s="57" t="str">
        <f t="shared" si="93"/>
        <v>34สพป.ชัยภูมิ เขต 1</v>
      </c>
    </row>
    <row r="2884" spans="1:18">
      <c r="A2884" s="58">
        <v>8</v>
      </c>
      <c r="B2884" s="59" t="s">
        <v>154</v>
      </c>
      <c r="C2884" s="59" t="s">
        <v>4849</v>
      </c>
      <c r="D2884" s="59" t="s">
        <v>4845</v>
      </c>
      <c r="E2884" s="59" t="s">
        <v>4835</v>
      </c>
      <c r="F2884" s="59" t="s">
        <v>4836</v>
      </c>
      <c r="G2884" s="58" t="s">
        <v>21713</v>
      </c>
      <c r="H2884" s="43" t="str">
        <f t="shared" si="92"/>
        <v>8สพป.ตราด</v>
      </c>
      <c r="J2884" s="60">
        <v>35</v>
      </c>
      <c r="K2884" s="61" t="s">
        <v>137</v>
      </c>
      <c r="L2884" s="61" t="s">
        <v>21714</v>
      </c>
      <c r="M2884" s="62" t="s">
        <v>41781</v>
      </c>
      <c r="N2884" s="62"/>
      <c r="O2884" s="62" t="s">
        <v>41781</v>
      </c>
      <c r="P2884" s="62" t="s">
        <v>41781</v>
      </c>
      <c r="Q2884" s="62" t="s">
        <v>41781</v>
      </c>
      <c r="R2884" s="57" t="str">
        <f t="shared" si="93"/>
        <v>35สพป.ชัยภูมิ เขต 1</v>
      </c>
    </row>
    <row r="2885" spans="1:18">
      <c r="A2885" s="58">
        <v>9</v>
      </c>
      <c r="B2885" s="59" t="s">
        <v>154</v>
      </c>
      <c r="C2885" s="59" t="s">
        <v>4850</v>
      </c>
      <c r="D2885" s="59" t="s">
        <v>1090</v>
      </c>
      <c r="E2885" s="59" t="s">
        <v>4835</v>
      </c>
      <c r="F2885" s="59" t="s">
        <v>4836</v>
      </c>
      <c r="G2885" s="58" t="s">
        <v>21715</v>
      </c>
      <c r="H2885" s="43" t="str">
        <f t="shared" si="92"/>
        <v>9สพป.ตราด</v>
      </c>
      <c r="J2885" s="60">
        <v>36</v>
      </c>
      <c r="K2885" s="61" t="s">
        <v>137</v>
      </c>
      <c r="L2885" s="61" t="s">
        <v>21716</v>
      </c>
      <c r="M2885" s="62" t="s">
        <v>41781</v>
      </c>
      <c r="N2885" s="62"/>
      <c r="O2885" s="62" t="s">
        <v>41781</v>
      </c>
      <c r="P2885" s="62" t="s">
        <v>41781</v>
      </c>
      <c r="Q2885" s="62" t="s">
        <v>41781</v>
      </c>
      <c r="R2885" s="57" t="str">
        <f t="shared" si="93"/>
        <v>36สพป.ชัยภูมิ เขต 1</v>
      </c>
    </row>
    <row r="2886" spans="1:18">
      <c r="A2886" s="58">
        <v>10</v>
      </c>
      <c r="B2886" s="59" t="s">
        <v>154</v>
      </c>
      <c r="C2886" s="59" t="s">
        <v>4851</v>
      </c>
      <c r="D2886" s="59" t="s">
        <v>1090</v>
      </c>
      <c r="E2886" s="59" t="s">
        <v>4835</v>
      </c>
      <c r="F2886" s="59" t="s">
        <v>4836</v>
      </c>
      <c r="G2886" s="58" t="s">
        <v>21717</v>
      </c>
      <c r="H2886" s="43" t="str">
        <f t="shared" si="92"/>
        <v>10สพป.ตราด</v>
      </c>
      <c r="J2886" s="60">
        <v>37</v>
      </c>
      <c r="K2886" s="61" t="s">
        <v>137</v>
      </c>
      <c r="L2886" s="61" t="s">
        <v>21718</v>
      </c>
      <c r="M2886" s="62" t="s">
        <v>41781</v>
      </c>
      <c r="N2886" s="62"/>
      <c r="O2886" s="62" t="s">
        <v>41781</v>
      </c>
      <c r="P2886" s="62" t="s">
        <v>41781</v>
      </c>
      <c r="Q2886" s="62" t="s">
        <v>41781</v>
      </c>
      <c r="R2886" s="57" t="str">
        <f t="shared" si="93"/>
        <v>37สพป.ชัยภูมิ เขต 1</v>
      </c>
    </row>
    <row r="2887" spans="1:18">
      <c r="A2887" s="58">
        <v>11</v>
      </c>
      <c r="B2887" s="59" t="s">
        <v>154</v>
      </c>
      <c r="C2887" s="59" t="s">
        <v>4852</v>
      </c>
      <c r="D2887" s="59" t="s">
        <v>1090</v>
      </c>
      <c r="E2887" s="59" t="s">
        <v>4835</v>
      </c>
      <c r="F2887" s="59" t="s">
        <v>4836</v>
      </c>
      <c r="G2887" s="58" t="s">
        <v>21719</v>
      </c>
      <c r="H2887" s="43" t="str">
        <f t="shared" si="92"/>
        <v>11สพป.ตราด</v>
      </c>
      <c r="J2887" s="60">
        <v>38</v>
      </c>
      <c r="K2887" s="61" t="s">
        <v>137</v>
      </c>
      <c r="L2887" s="61" t="s">
        <v>21720</v>
      </c>
      <c r="M2887" s="62" t="s">
        <v>41781</v>
      </c>
      <c r="N2887" s="62"/>
      <c r="O2887" s="62" t="s">
        <v>41781</v>
      </c>
      <c r="P2887" s="62" t="s">
        <v>41781</v>
      </c>
      <c r="Q2887" s="62" t="s">
        <v>41781</v>
      </c>
      <c r="R2887" s="57" t="str">
        <f t="shared" si="93"/>
        <v>38สพป.ชัยภูมิ เขต 1</v>
      </c>
    </row>
    <row r="2888" spans="1:18">
      <c r="A2888" s="58">
        <v>12</v>
      </c>
      <c r="B2888" s="59" t="s">
        <v>154</v>
      </c>
      <c r="C2888" s="59" t="s">
        <v>4853</v>
      </c>
      <c r="D2888" s="59" t="s">
        <v>4854</v>
      </c>
      <c r="E2888" s="59" t="s">
        <v>4835</v>
      </c>
      <c r="F2888" s="59" t="s">
        <v>4836</v>
      </c>
      <c r="G2888" s="58" t="s">
        <v>21721</v>
      </c>
      <c r="H2888" s="43" t="str">
        <f t="shared" ref="H2888:H2951" si="94">A2888&amp;B2888</f>
        <v>12สพป.ตราด</v>
      </c>
      <c r="J2888" s="60">
        <v>39</v>
      </c>
      <c r="K2888" s="61" t="s">
        <v>137</v>
      </c>
      <c r="L2888" s="61" t="s">
        <v>21722</v>
      </c>
      <c r="M2888" s="62" t="s">
        <v>41781</v>
      </c>
      <c r="N2888" s="62"/>
      <c r="O2888" s="62" t="s">
        <v>41781</v>
      </c>
      <c r="P2888" s="62" t="s">
        <v>41781</v>
      </c>
      <c r="Q2888" s="62" t="s">
        <v>41781</v>
      </c>
      <c r="R2888" s="57" t="str">
        <f t="shared" ref="R2888:R2951" si="95">J2888&amp;K2888</f>
        <v>39สพป.ชัยภูมิ เขต 1</v>
      </c>
    </row>
    <row r="2889" spans="1:18">
      <c r="A2889" s="58">
        <v>13</v>
      </c>
      <c r="B2889" s="59" t="s">
        <v>154</v>
      </c>
      <c r="C2889" s="59" t="s">
        <v>4855</v>
      </c>
      <c r="D2889" s="59" t="s">
        <v>4854</v>
      </c>
      <c r="E2889" s="59" t="s">
        <v>4835</v>
      </c>
      <c r="F2889" s="59" t="s">
        <v>4836</v>
      </c>
      <c r="G2889" s="58" t="s">
        <v>21723</v>
      </c>
      <c r="H2889" s="43" t="str">
        <f t="shared" si="94"/>
        <v>13สพป.ตราด</v>
      </c>
      <c r="J2889" s="60">
        <v>40</v>
      </c>
      <c r="K2889" s="61" t="s">
        <v>137</v>
      </c>
      <c r="L2889" s="61" t="s">
        <v>21724</v>
      </c>
      <c r="M2889" s="62" t="s">
        <v>41781</v>
      </c>
      <c r="N2889" s="62"/>
      <c r="O2889" s="62" t="s">
        <v>41781</v>
      </c>
      <c r="P2889" s="62" t="s">
        <v>41781</v>
      </c>
      <c r="Q2889" s="62" t="s">
        <v>41781</v>
      </c>
      <c r="R2889" s="57" t="str">
        <f t="shared" si="95"/>
        <v>40สพป.ชัยภูมิ เขต 1</v>
      </c>
    </row>
    <row r="2890" spans="1:18">
      <c r="A2890" s="58">
        <v>14</v>
      </c>
      <c r="B2890" s="59" t="s">
        <v>154</v>
      </c>
      <c r="C2890" s="59" t="s">
        <v>4856</v>
      </c>
      <c r="D2890" s="59" t="s">
        <v>4844</v>
      </c>
      <c r="E2890" s="59" t="s">
        <v>4835</v>
      </c>
      <c r="F2890" s="59" t="s">
        <v>4836</v>
      </c>
      <c r="G2890" s="58" t="s">
        <v>21725</v>
      </c>
      <c r="H2890" s="43" t="str">
        <f t="shared" si="94"/>
        <v>14สพป.ตราด</v>
      </c>
      <c r="J2890" s="60">
        <v>41</v>
      </c>
      <c r="K2890" s="61" t="s">
        <v>137</v>
      </c>
      <c r="L2890" s="61" t="s">
        <v>21726</v>
      </c>
      <c r="M2890" s="62" t="s">
        <v>41781</v>
      </c>
      <c r="N2890" s="62"/>
      <c r="O2890" s="62" t="s">
        <v>41781</v>
      </c>
      <c r="P2890" s="62" t="s">
        <v>41781</v>
      </c>
      <c r="Q2890" s="62" t="s">
        <v>41781</v>
      </c>
      <c r="R2890" s="57" t="str">
        <f t="shared" si="95"/>
        <v>41สพป.ชัยภูมิ เขต 1</v>
      </c>
    </row>
    <row r="2891" spans="1:18">
      <c r="A2891" s="58">
        <v>15</v>
      </c>
      <c r="B2891" s="59" t="s">
        <v>154</v>
      </c>
      <c r="C2891" s="59" t="s">
        <v>4857</v>
      </c>
      <c r="D2891" s="59" t="s">
        <v>4854</v>
      </c>
      <c r="E2891" s="59" t="s">
        <v>4835</v>
      </c>
      <c r="F2891" s="59" t="s">
        <v>4836</v>
      </c>
      <c r="G2891" s="58" t="s">
        <v>21727</v>
      </c>
      <c r="H2891" s="43" t="str">
        <f t="shared" si="94"/>
        <v>15สพป.ตราด</v>
      </c>
      <c r="J2891" s="60">
        <v>42</v>
      </c>
      <c r="K2891" s="61" t="s">
        <v>137</v>
      </c>
      <c r="L2891" s="61" t="s">
        <v>21728</v>
      </c>
      <c r="M2891" s="62" t="s">
        <v>41781</v>
      </c>
      <c r="N2891" s="62"/>
      <c r="O2891" s="62" t="s">
        <v>41781</v>
      </c>
      <c r="P2891" s="62" t="s">
        <v>41781</v>
      </c>
      <c r="Q2891" s="62" t="s">
        <v>41781</v>
      </c>
      <c r="R2891" s="57" t="str">
        <f t="shared" si="95"/>
        <v>42สพป.ชัยภูมิ เขต 1</v>
      </c>
    </row>
    <row r="2892" spans="1:18">
      <c r="A2892" s="58">
        <v>16</v>
      </c>
      <c r="B2892" s="59" t="s">
        <v>154</v>
      </c>
      <c r="C2892" s="59" t="s">
        <v>4858</v>
      </c>
      <c r="D2892" s="59" t="s">
        <v>4859</v>
      </c>
      <c r="E2892" s="59" t="s">
        <v>4859</v>
      </c>
      <c r="F2892" s="59" t="s">
        <v>4836</v>
      </c>
      <c r="G2892" s="58" t="s">
        <v>21729</v>
      </c>
      <c r="H2892" s="43" t="str">
        <f t="shared" si="94"/>
        <v>16สพป.ตราด</v>
      </c>
      <c r="J2892" s="60">
        <v>43</v>
      </c>
      <c r="K2892" s="61" t="s">
        <v>137</v>
      </c>
      <c r="L2892" s="61" t="s">
        <v>21730</v>
      </c>
      <c r="M2892" s="62" t="s">
        <v>41781</v>
      </c>
      <c r="N2892" s="62"/>
      <c r="O2892" s="62" t="s">
        <v>41781</v>
      </c>
      <c r="P2892" s="62" t="s">
        <v>41781</v>
      </c>
      <c r="Q2892" s="62" t="s">
        <v>41781</v>
      </c>
      <c r="R2892" s="57" t="str">
        <f t="shared" si="95"/>
        <v>43สพป.ชัยภูมิ เขต 1</v>
      </c>
    </row>
    <row r="2893" spans="1:18">
      <c r="A2893" s="58">
        <v>17</v>
      </c>
      <c r="B2893" s="59" t="s">
        <v>154</v>
      </c>
      <c r="C2893" s="59" t="s">
        <v>4860</v>
      </c>
      <c r="D2893" s="59" t="s">
        <v>4861</v>
      </c>
      <c r="E2893" s="59" t="s">
        <v>4859</v>
      </c>
      <c r="F2893" s="59" t="s">
        <v>4836</v>
      </c>
      <c r="G2893" s="58" t="s">
        <v>21731</v>
      </c>
      <c r="H2893" s="43" t="str">
        <f t="shared" si="94"/>
        <v>17สพป.ตราด</v>
      </c>
      <c r="J2893" s="60">
        <v>44</v>
      </c>
      <c r="K2893" s="61" t="s">
        <v>137</v>
      </c>
      <c r="L2893" s="61" t="s">
        <v>21732</v>
      </c>
      <c r="M2893" s="62" t="s">
        <v>41781</v>
      </c>
      <c r="N2893" s="62"/>
      <c r="O2893" s="62" t="s">
        <v>41781</v>
      </c>
      <c r="P2893" s="62" t="s">
        <v>41781</v>
      </c>
      <c r="Q2893" s="62" t="s">
        <v>41781</v>
      </c>
      <c r="R2893" s="57" t="str">
        <f t="shared" si="95"/>
        <v>44สพป.ชัยภูมิ เขต 1</v>
      </c>
    </row>
    <row r="2894" spans="1:18">
      <c r="A2894" s="58">
        <v>18</v>
      </c>
      <c r="B2894" s="59" t="s">
        <v>154</v>
      </c>
      <c r="C2894" s="59" t="s">
        <v>4862</v>
      </c>
      <c r="D2894" s="59" t="s">
        <v>2735</v>
      </c>
      <c r="E2894" s="59" t="s">
        <v>4859</v>
      </c>
      <c r="F2894" s="59" t="s">
        <v>4836</v>
      </c>
      <c r="G2894" s="58" t="s">
        <v>21733</v>
      </c>
      <c r="H2894" s="43" t="str">
        <f t="shared" si="94"/>
        <v>18สพป.ตราด</v>
      </c>
      <c r="J2894" s="60">
        <v>45</v>
      </c>
      <c r="K2894" s="61" t="s">
        <v>137</v>
      </c>
      <c r="L2894" s="61" t="s">
        <v>21734</v>
      </c>
      <c r="M2894" s="62" t="s">
        <v>41781</v>
      </c>
      <c r="N2894" s="62"/>
      <c r="O2894" s="62" t="s">
        <v>41781</v>
      </c>
      <c r="P2894" s="62" t="s">
        <v>41781</v>
      </c>
      <c r="Q2894" s="62" t="s">
        <v>41781</v>
      </c>
      <c r="R2894" s="57" t="str">
        <f t="shared" si="95"/>
        <v>45สพป.ชัยภูมิ เขต 1</v>
      </c>
    </row>
    <row r="2895" spans="1:18">
      <c r="A2895" s="58">
        <v>19</v>
      </c>
      <c r="B2895" s="59" t="s">
        <v>154</v>
      </c>
      <c r="C2895" s="59" t="s">
        <v>4864</v>
      </c>
      <c r="D2895" s="59" t="s">
        <v>4861</v>
      </c>
      <c r="E2895" s="59" t="s">
        <v>4859</v>
      </c>
      <c r="F2895" s="59" t="s">
        <v>4836</v>
      </c>
      <c r="G2895" s="58" t="s">
        <v>21735</v>
      </c>
      <c r="H2895" s="43" t="str">
        <f t="shared" si="94"/>
        <v>19สพป.ตราด</v>
      </c>
      <c r="J2895" s="60">
        <v>46</v>
      </c>
      <c r="K2895" s="61" t="s">
        <v>137</v>
      </c>
      <c r="L2895" s="61" t="s">
        <v>21736</v>
      </c>
      <c r="M2895" s="62" t="s">
        <v>41781</v>
      </c>
      <c r="N2895" s="62"/>
      <c r="O2895" s="62" t="s">
        <v>41781</v>
      </c>
      <c r="P2895" s="62" t="s">
        <v>41781</v>
      </c>
      <c r="Q2895" s="62" t="s">
        <v>41781</v>
      </c>
      <c r="R2895" s="57" t="str">
        <f t="shared" si="95"/>
        <v>46สพป.ชัยภูมิ เขต 1</v>
      </c>
    </row>
    <row r="2896" spans="1:18">
      <c r="A2896" s="58">
        <v>20</v>
      </c>
      <c r="B2896" s="59" t="s">
        <v>154</v>
      </c>
      <c r="C2896" s="59" t="s">
        <v>4865</v>
      </c>
      <c r="D2896" s="59" t="s">
        <v>4866</v>
      </c>
      <c r="E2896" s="59" t="s">
        <v>4859</v>
      </c>
      <c r="F2896" s="59" t="s">
        <v>4836</v>
      </c>
      <c r="G2896" s="58" t="s">
        <v>21737</v>
      </c>
      <c r="H2896" s="43" t="str">
        <f t="shared" si="94"/>
        <v>20สพป.ตราด</v>
      </c>
      <c r="J2896" s="60">
        <v>47</v>
      </c>
      <c r="K2896" s="61" t="s">
        <v>137</v>
      </c>
      <c r="L2896" s="61" t="s">
        <v>21738</v>
      </c>
      <c r="M2896" s="62" t="s">
        <v>41781</v>
      </c>
      <c r="N2896" s="62"/>
      <c r="O2896" s="62" t="s">
        <v>41781</v>
      </c>
      <c r="P2896" s="62" t="s">
        <v>41781</v>
      </c>
      <c r="Q2896" s="62" t="s">
        <v>41781</v>
      </c>
      <c r="R2896" s="57" t="str">
        <f t="shared" si="95"/>
        <v>47สพป.ชัยภูมิ เขต 1</v>
      </c>
    </row>
    <row r="2897" spans="1:18">
      <c r="A2897" s="58">
        <v>21</v>
      </c>
      <c r="B2897" s="59" t="s">
        <v>154</v>
      </c>
      <c r="C2897" s="59" t="s">
        <v>857</v>
      </c>
      <c r="D2897" s="59" t="s">
        <v>4867</v>
      </c>
      <c r="E2897" s="59" t="s">
        <v>4859</v>
      </c>
      <c r="F2897" s="59" t="s">
        <v>4836</v>
      </c>
      <c r="G2897" s="58" t="s">
        <v>21739</v>
      </c>
      <c r="H2897" s="43" t="str">
        <f t="shared" si="94"/>
        <v>21สพป.ตราด</v>
      </c>
      <c r="J2897" s="60">
        <v>48</v>
      </c>
      <c r="K2897" s="61" t="s">
        <v>137</v>
      </c>
      <c r="L2897" s="61" t="s">
        <v>21740</v>
      </c>
      <c r="M2897" s="62" t="s">
        <v>41781</v>
      </c>
      <c r="N2897" s="62"/>
      <c r="O2897" s="62" t="s">
        <v>41781</v>
      </c>
      <c r="P2897" s="62" t="s">
        <v>41781</v>
      </c>
      <c r="Q2897" s="62" t="s">
        <v>41781</v>
      </c>
      <c r="R2897" s="57" t="str">
        <f t="shared" si="95"/>
        <v>48สพป.ชัยภูมิ เขต 1</v>
      </c>
    </row>
    <row r="2898" spans="1:18">
      <c r="A2898" s="58">
        <v>22</v>
      </c>
      <c r="B2898" s="59" t="s">
        <v>154</v>
      </c>
      <c r="C2898" s="59" t="s">
        <v>4868</v>
      </c>
      <c r="D2898" s="59" t="s">
        <v>4866</v>
      </c>
      <c r="E2898" s="59" t="s">
        <v>4859</v>
      </c>
      <c r="F2898" s="59" t="s">
        <v>4836</v>
      </c>
      <c r="G2898" s="58" t="s">
        <v>21741</v>
      </c>
      <c r="H2898" s="43" t="str">
        <f t="shared" si="94"/>
        <v>22สพป.ตราด</v>
      </c>
      <c r="J2898" s="60">
        <v>49</v>
      </c>
      <c r="K2898" s="61" t="s">
        <v>137</v>
      </c>
      <c r="L2898" s="61" t="s">
        <v>21742</v>
      </c>
      <c r="M2898" s="62" t="s">
        <v>41781</v>
      </c>
      <c r="N2898" s="62"/>
      <c r="O2898" s="62" t="s">
        <v>41781</v>
      </c>
      <c r="P2898" s="62" t="s">
        <v>41781</v>
      </c>
      <c r="Q2898" s="62" t="s">
        <v>41781</v>
      </c>
      <c r="R2898" s="57" t="str">
        <f t="shared" si="95"/>
        <v>49สพป.ชัยภูมิ เขต 1</v>
      </c>
    </row>
    <row r="2899" spans="1:18">
      <c r="A2899" s="58">
        <v>23</v>
      </c>
      <c r="B2899" s="59" t="s">
        <v>154</v>
      </c>
      <c r="C2899" s="59" t="s">
        <v>4869</v>
      </c>
      <c r="D2899" s="59" t="s">
        <v>4867</v>
      </c>
      <c r="E2899" s="59" t="s">
        <v>4859</v>
      </c>
      <c r="F2899" s="59" t="s">
        <v>4836</v>
      </c>
      <c r="G2899" s="58" t="s">
        <v>21743</v>
      </c>
      <c r="H2899" s="43" t="str">
        <f t="shared" si="94"/>
        <v>23สพป.ตราด</v>
      </c>
      <c r="J2899" s="60">
        <v>50</v>
      </c>
      <c r="K2899" s="61" t="s">
        <v>137</v>
      </c>
      <c r="L2899" s="61" t="s">
        <v>21744</v>
      </c>
      <c r="M2899" s="62" t="s">
        <v>41781</v>
      </c>
      <c r="N2899" s="62"/>
      <c r="O2899" s="62" t="s">
        <v>41781</v>
      </c>
      <c r="P2899" s="62" t="s">
        <v>41781</v>
      </c>
      <c r="Q2899" s="62" t="s">
        <v>41781</v>
      </c>
      <c r="R2899" s="57" t="str">
        <f t="shared" si="95"/>
        <v>50สพป.ชัยภูมิ เขต 1</v>
      </c>
    </row>
    <row r="2900" spans="1:18">
      <c r="A2900" s="58">
        <v>24</v>
      </c>
      <c r="B2900" s="59" t="s">
        <v>154</v>
      </c>
      <c r="C2900" s="59" t="s">
        <v>4870</v>
      </c>
      <c r="D2900" s="59" t="s">
        <v>4866</v>
      </c>
      <c r="E2900" s="59" t="s">
        <v>4859</v>
      </c>
      <c r="F2900" s="59" t="s">
        <v>4836</v>
      </c>
      <c r="G2900" s="58" t="s">
        <v>21745</v>
      </c>
      <c r="H2900" s="43" t="str">
        <f t="shared" si="94"/>
        <v>24สพป.ตราด</v>
      </c>
      <c r="J2900" s="60">
        <v>51</v>
      </c>
      <c r="K2900" s="61" t="s">
        <v>137</v>
      </c>
      <c r="L2900" s="61" t="s">
        <v>21746</v>
      </c>
      <c r="M2900" s="62" t="s">
        <v>41781</v>
      </c>
      <c r="N2900" s="62"/>
      <c r="O2900" s="62" t="s">
        <v>41781</v>
      </c>
      <c r="P2900" s="62" t="s">
        <v>41781</v>
      </c>
      <c r="Q2900" s="62" t="s">
        <v>41781</v>
      </c>
      <c r="R2900" s="57" t="str">
        <f t="shared" si="95"/>
        <v>51สพป.ชัยภูมิ เขต 1</v>
      </c>
    </row>
    <row r="2901" spans="1:18">
      <c r="A2901" s="58">
        <v>25</v>
      </c>
      <c r="B2901" s="59" t="s">
        <v>154</v>
      </c>
      <c r="C2901" s="59" t="s">
        <v>4871</v>
      </c>
      <c r="D2901" s="59" t="s">
        <v>4861</v>
      </c>
      <c r="E2901" s="59" t="s">
        <v>4859</v>
      </c>
      <c r="F2901" s="59" t="s">
        <v>4836</v>
      </c>
      <c r="G2901" s="58" t="s">
        <v>21747</v>
      </c>
      <c r="H2901" s="43" t="str">
        <f t="shared" si="94"/>
        <v>25สพป.ตราด</v>
      </c>
      <c r="J2901" s="60">
        <v>52</v>
      </c>
      <c r="K2901" s="61" t="s">
        <v>137</v>
      </c>
      <c r="L2901" s="61" t="s">
        <v>21748</v>
      </c>
      <c r="M2901" s="62" t="s">
        <v>41781</v>
      </c>
      <c r="N2901" s="62"/>
      <c r="O2901" s="62" t="s">
        <v>41781</v>
      </c>
      <c r="P2901" s="62" t="s">
        <v>41781</v>
      </c>
      <c r="Q2901" s="62" t="s">
        <v>41781</v>
      </c>
      <c r="R2901" s="57" t="str">
        <f t="shared" si="95"/>
        <v>52สพป.ชัยภูมิ เขต 1</v>
      </c>
    </row>
    <row r="2902" spans="1:18">
      <c r="A2902" s="58">
        <v>26</v>
      </c>
      <c r="B2902" s="59" t="s">
        <v>154</v>
      </c>
      <c r="C2902" s="59" t="s">
        <v>4873</v>
      </c>
      <c r="D2902" s="59" t="s">
        <v>4859</v>
      </c>
      <c r="E2902" s="59" t="s">
        <v>4859</v>
      </c>
      <c r="F2902" s="59" t="s">
        <v>4836</v>
      </c>
      <c r="G2902" s="58" t="s">
        <v>21749</v>
      </c>
      <c r="H2902" s="43" t="str">
        <f t="shared" si="94"/>
        <v>26สพป.ตราด</v>
      </c>
      <c r="J2902" s="60">
        <v>53</v>
      </c>
      <c r="K2902" s="61" t="s">
        <v>137</v>
      </c>
      <c r="L2902" s="61" t="s">
        <v>21750</v>
      </c>
      <c r="M2902" s="62" t="s">
        <v>41781</v>
      </c>
      <c r="N2902" s="62"/>
      <c r="O2902" s="62" t="s">
        <v>41781</v>
      </c>
      <c r="P2902" s="62" t="s">
        <v>41781</v>
      </c>
      <c r="Q2902" s="62" t="s">
        <v>41781</v>
      </c>
      <c r="R2902" s="57" t="str">
        <f t="shared" si="95"/>
        <v>53สพป.ชัยภูมิ เขต 1</v>
      </c>
    </row>
    <row r="2903" spans="1:18">
      <c r="A2903" s="58">
        <v>27</v>
      </c>
      <c r="B2903" s="59" t="s">
        <v>154</v>
      </c>
      <c r="C2903" s="59" t="s">
        <v>4874</v>
      </c>
      <c r="D2903" s="59" t="s">
        <v>4872</v>
      </c>
      <c r="E2903" s="59" t="s">
        <v>4859</v>
      </c>
      <c r="F2903" s="59" t="s">
        <v>4836</v>
      </c>
      <c r="G2903" s="58" t="s">
        <v>21751</v>
      </c>
      <c r="H2903" s="43" t="str">
        <f t="shared" si="94"/>
        <v>27สพป.ตราด</v>
      </c>
      <c r="J2903" s="60">
        <v>54</v>
      </c>
      <c r="K2903" s="61" t="s">
        <v>137</v>
      </c>
      <c r="L2903" s="61" t="s">
        <v>21752</v>
      </c>
      <c r="M2903" s="62" t="s">
        <v>41781</v>
      </c>
      <c r="N2903" s="62"/>
      <c r="O2903" s="62" t="s">
        <v>41781</v>
      </c>
      <c r="P2903" s="62" t="s">
        <v>41781</v>
      </c>
      <c r="Q2903" s="62" t="s">
        <v>41781</v>
      </c>
      <c r="R2903" s="57" t="str">
        <f t="shared" si="95"/>
        <v>54สพป.ชัยภูมิ เขต 1</v>
      </c>
    </row>
    <row r="2904" spans="1:18">
      <c r="A2904" s="58">
        <v>28</v>
      </c>
      <c r="B2904" s="59" t="s">
        <v>154</v>
      </c>
      <c r="C2904" s="59" t="s">
        <v>4875</v>
      </c>
      <c r="D2904" s="59" t="s">
        <v>4861</v>
      </c>
      <c r="E2904" s="59" t="s">
        <v>4859</v>
      </c>
      <c r="F2904" s="59" t="s">
        <v>4836</v>
      </c>
      <c r="G2904" s="58" t="s">
        <v>21753</v>
      </c>
      <c r="H2904" s="43" t="str">
        <f t="shared" si="94"/>
        <v>28สพป.ตราด</v>
      </c>
      <c r="J2904" s="60">
        <v>55</v>
      </c>
      <c r="K2904" s="61" t="s">
        <v>137</v>
      </c>
      <c r="L2904" s="61" t="s">
        <v>21754</v>
      </c>
      <c r="M2904" s="62" t="s">
        <v>41781</v>
      </c>
      <c r="N2904" s="62"/>
      <c r="O2904" s="62" t="s">
        <v>41781</v>
      </c>
      <c r="P2904" s="62" t="s">
        <v>41781</v>
      </c>
      <c r="Q2904" s="62" t="s">
        <v>41781</v>
      </c>
      <c r="R2904" s="57" t="str">
        <f t="shared" si="95"/>
        <v>55สพป.ชัยภูมิ เขต 1</v>
      </c>
    </row>
    <row r="2905" spans="1:18">
      <c r="A2905" s="58">
        <v>29</v>
      </c>
      <c r="B2905" s="59" t="s">
        <v>154</v>
      </c>
      <c r="C2905" s="59" t="s">
        <v>4876</v>
      </c>
      <c r="D2905" s="59" t="s">
        <v>2670</v>
      </c>
      <c r="E2905" s="59" t="s">
        <v>2670</v>
      </c>
      <c r="F2905" s="59" t="s">
        <v>4836</v>
      </c>
      <c r="G2905" s="58" t="s">
        <v>21755</v>
      </c>
      <c r="H2905" s="43" t="str">
        <f t="shared" si="94"/>
        <v>29สพป.ตราด</v>
      </c>
      <c r="J2905" s="60">
        <v>56</v>
      </c>
      <c r="K2905" s="61" t="s">
        <v>137</v>
      </c>
      <c r="L2905" s="61" t="s">
        <v>21756</v>
      </c>
      <c r="M2905" s="62" t="s">
        <v>41781</v>
      </c>
      <c r="N2905" s="62"/>
      <c r="O2905" s="62" t="s">
        <v>41781</v>
      </c>
      <c r="P2905" s="62" t="s">
        <v>41781</v>
      </c>
      <c r="Q2905" s="62" t="s">
        <v>41781</v>
      </c>
      <c r="R2905" s="57" t="str">
        <f t="shared" si="95"/>
        <v>56สพป.ชัยภูมิ เขต 1</v>
      </c>
    </row>
    <row r="2906" spans="1:18">
      <c r="A2906" s="58">
        <v>30</v>
      </c>
      <c r="B2906" s="59" t="s">
        <v>154</v>
      </c>
      <c r="C2906" s="59" t="s">
        <v>4877</v>
      </c>
      <c r="D2906" s="59" t="s">
        <v>4878</v>
      </c>
      <c r="E2906" s="59" t="s">
        <v>2670</v>
      </c>
      <c r="F2906" s="59" t="s">
        <v>4836</v>
      </c>
      <c r="G2906" s="58" t="s">
        <v>21757</v>
      </c>
      <c r="H2906" s="43" t="str">
        <f t="shared" si="94"/>
        <v>30สพป.ตราด</v>
      </c>
      <c r="J2906" s="60">
        <v>57</v>
      </c>
      <c r="K2906" s="61" t="s">
        <v>137</v>
      </c>
      <c r="L2906" s="61" t="s">
        <v>21758</v>
      </c>
      <c r="M2906" s="62" t="s">
        <v>41781</v>
      </c>
      <c r="N2906" s="62"/>
      <c r="O2906" s="62" t="s">
        <v>41781</v>
      </c>
      <c r="P2906" s="62" t="s">
        <v>41781</v>
      </c>
      <c r="Q2906" s="62" t="s">
        <v>41781</v>
      </c>
      <c r="R2906" s="57" t="str">
        <f t="shared" si="95"/>
        <v>57สพป.ชัยภูมิ เขต 1</v>
      </c>
    </row>
    <row r="2907" spans="1:18">
      <c r="A2907" s="58">
        <v>31</v>
      </c>
      <c r="B2907" s="59" t="s">
        <v>154</v>
      </c>
      <c r="C2907" s="59" t="s">
        <v>4879</v>
      </c>
      <c r="D2907" s="59" t="s">
        <v>2670</v>
      </c>
      <c r="E2907" s="59" t="s">
        <v>2670</v>
      </c>
      <c r="F2907" s="59" t="s">
        <v>4836</v>
      </c>
      <c r="G2907" s="58" t="s">
        <v>21759</v>
      </c>
      <c r="H2907" s="43" t="str">
        <f t="shared" si="94"/>
        <v>31สพป.ตราด</v>
      </c>
      <c r="J2907" s="60">
        <v>58</v>
      </c>
      <c r="K2907" s="61" t="s">
        <v>137</v>
      </c>
      <c r="L2907" s="61" t="s">
        <v>21760</v>
      </c>
      <c r="M2907" s="62" t="s">
        <v>41781</v>
      </c>
      <c r="N2907" s="62"/>
      <c r="O2907" s="62" t="s">
        <v>41781</v>
      </c>
      <c r="P2907" s="62" t="s">
        <v>41781</v>
      </c>
      <c r="Q2907" s="62" t="s">
        <v>41781</v>
      </c>
      <c r="R2907" s="57" t="str">
        <f t="shared" si="95"/>
        <v>58สพป.ชัยภูมิ เขต 1</v>
      </c>
    </row>
    <row r="2908" spans="1:18">
      <c r="A2908" s="58">
        <v>32</v>
      </c>
      <c r="B2908" s="59" t="s">
        <v>154</v>
      </c>
      <c r="C2908" s="59" t="s">
        <v>4880</v>
      </c>
      <c r="D2908" s="59" t="s">
        <v>4878</v>
      </c>
      <c r="E2908" s="59" t="s">
        <v>2670</v>
      </c>
      <c r="F2908" s="59" t="s">
        <v>4836</v>
      </c>
      <c r="G2908" s="58" t="s">
        <v>21761</v>
      </c>
      <c r="H2908" s="43" t="str">
        <f t="shared" si="94"/>
        <v>32สพป.ตราด</v>
      </c>
      <c r="J2908" s="60">
        <v>59</v>
      </c>
      <c r="K2908" s="61" t="s">
        <v>137</v>
      </c>
      <c r="L2908" s="61" t="s">
        <v>21762</v>
      </c>
      <c r="M2908" s="62" t="s">
        <v>41781</v>
      </c>
      <c r="N2908" s="62"/>
      <c r="O2908" s="62" t="s">
        <v>41781</v>
      </c>
      <c r="P2908" s="62" t="s">
        <v>41781</v>
      </c>
      <c r="Q2908" s="62" t="s">
        <v>41781</v>
      </c>
      <c r="R2908" s="57" t="str">
        <f t="shared" si="95"/>
        <v>59สพป.ชัยภูมิ เขต 1</v>
      </c>
    </row>
    <row r="2909" spans="1:18">
      <c r="A2909" s="58">
        <v>33</v>
      </c>
      <c r="B2909" s="59" t="s">
        <v>154</v>
      </c>
      <c r="C2909" s="59" t="s">
        <v>4881</v>
      </c>
      <c r="D2909" s="59" t="s">
        <v>2670</v>
      </c>
      <c r="E2909" s="59" t="s">
        <v>2670</v>
      </c>
      <c r="F2909" s="59" t="s">
        <v>4836</v>
      </c>
      <c r="G2909" s="58" t="s">
        <v>21763</v>
      </c>
      <c r="H2909" s="43" t="str">
        <f t="shared" si="94"/>
        <v>33สพป.ตราด</v>
      </c>
      <c r="J2909" s="60">
        <v>60</v>
      </c>
      <c r="K2909" s="61" t="s">
        <v>137</v>
      </c>
      <c r="L2909" s="61" t="s">
        <v>21764</v>
      </c>
      <c r="M2909" s="62" t="s">
        <v>41781</v>
      </c>
      <c r="N2909" s="62"/>
      <c r="O2909" s="62" t="s">
        <v>41781</v>
      </c>
      <c r="P2909" s="62" t="s">
        <v>41781</v>
      </c>
      <c r="Q2909" s="62" t="s">
        <v>41781</v>
      </c>
      <c r="R2909" s="57" t="str">
        <f t="shared" si="95"/>
        <v>60สพป.ชัยภูมิ เขต 1</v>
      </c>
    </row>
    <row r="2910" spans="1:18">
      <c r="A2910" s="58">
        <v>34</v>
      </c>
      <c r="B2910" s="59" t="s">
        <v>154</v>
      </c>
      <c r="C2910" s="59" t="s">
        <v>4882</v>
      </c>
      <c r="D2910" s="59" t="s">
        <v>4878</v>
      </c>
      <c r="E2910" s="59" t="s">
        <v>2670</v>
      </c>
      <c r="F2910" s="59" t="s">
        <v>4836</v>
      </c>
      <c r="G2910" s="58" t="s">
        <v>21765</v>
      </c>
      <c r="H2910" s="43" t="str">
        <f t="shared" si="94"/>
        <v>34สพป.ตราด</v>
      </c>
      <c r="J2910" s="60">
        <v>61</v>
      </c>
      <c r="K2910" s="61" t="s">
        <v>137</v>
      </c>
      <c r="L2910" s="61" t="s">
        <v>21766</v>
      </c>
      <c r="M2910" s="62" t="s">
        <v>41781</v>
      </c>
      <c r="N2910" s="62"/>
      <c r="O2910" s="62" t="s">
        <v>41781</v>
      </c>
      <c r="P2910" s="62" t="s">
        <v>41781</v>
      </c>
      <c r="Q2910" s="62" t="s">
        <v>41781</v>
      </c>
      <c r="R2910" s="57" t="str">
        <f t="shared" si="95"/>
        <v>61สพป.ชัยภูมิ เขต 1</v>
      </c>
    </row>
    <row r="2911" spans="1:18">
      <c r="A2911" s="58">
        <v>35</v>
      </c>
      <c r="B2911" s="59" t="s">
        <v>154</v>
      </c>
      <c r="C2911" s="59" t="s">
        <v>4885</v>
      </c>
      <c r="D2911" s="59" t="s">
        <v>2670</v>
      </c>
      <c r="E2911" s="59" t="s">
        <v>2670</v>
      </c>
      <c r="F2911" s="59" t="s">
        <v>4836</v>
      </c>
      <c r="G2911" s="58" t="s">
        <v>21767</v>
      </c>
      <c r="H2911" s="43" t="str">
        <f t="shared" si="94"/>
        <v>35สพป.ตราด</v>
      </c>
      <c r="J2911" s="60">
        <v>62</v>
      </c>
      <c r="K2911" s="61" t="s">
        <v>137</v>
      </c>
      <c r="L2911" s="61" t="s">
        <v>21768</v>
      </c>
      <c r="M2911" s="62" t="s">
        <v>41781</v>
      </c>
      <c r="N2911" s="62"/>
      <c r="O2911" s="62" t="s">
        <v>41781</v>
      </c>
      <c r="P2911" s="62" t="s">
        <v>41781</v>
      </c>
      <c r="Q2911" s="62" t="s">
        <v>41781</v>
      </c>
      <c r="R2911" s="57" t="str">
        <f t="shared" si="95"/>
        <v>62สพป.ชัยภูมิ เขต 1</v>
      </c>
    </row>
    <row r="2912" spans="1:18">
      <c r="A2912" s="58">
        <v>36</v>
      </c>
      <c r="B2912" s="59" t="s">
        <v>154</v>
      </c>
      <c r="C2912" s="59" t="s">
        <v>4886</v>
      </c>
      <c r="D2912" s="59" t="s">
        <v>4884</v>
      </c>
      <c r="E2912" s="59" t="s">
        <v>2670</v>
      </c>
      <c r="F2912" s="59" t="s">
        <v>4836</v>
      </c>
      <c r="G2912" s="58" t="s">
        <v>21769</v>
      </c>
      <c r="H2912" s="43" t="str">
        <f t="shared" si="94"/>
        <v>36สพป.ตราด</v>
      </c>
      <c r="J2912" s="60">
        <v>63</v>
      </c>
      <c r="K2912" s="61" t="s">
        <v>137</v>
      </c>
      <c r="L2912" s="61" t="s">
        <v>21770</v>
      </c>
      <c r="M2912" s="62" t="s">
        <v>41781</v>
      </c>
      <c r="N2912" s="62"/>
      <c r="O2912" s="62" t="s">
        <v>41781</v>
      </c>
      <c r="P2912" s="62" t="s">
        <v>41781</v>
      </c>
      <c r="Q2912" s="62" t="s">
        <v>41781</v>
      </c>
      <c r="R2912" s="57" t="str">
        <f t="shared" si="95"/>
        <v>63สพป.ชัยภูมิ เขต 1</v>
      </c>
    </row>
    <row r="2913" spans="1:18">
      <c r="A2913" s="58">
        <v>37</v>
      </c>
      <c r="B2913" s="59" t="s">
        <v>154</v>
      </c>
      <c r="C2913" s="59" t="s">
        <v>1159</v>
      </c>
      <c r="D2913" s="59" t="s">
        <v>4884</v>
      </c>
      <c r="E2913" s="59" t="s">
        <v>2670</v>
      </c>
      <c r="F2913" s="59" t="s">
        <v>4836</v>
      </c>
      <c r="G2913" s="58" t="s">
        <v>21771</v>
      </c>
      <c r="H2913" s="43" t="str">
        <f t="shared" si="94"/>
        <v>37สพป.ตราด</v>
      </c>
      <c r="J2913" s="60">
        <v>64</v>
      </c>
      <c r="K2913" s="61" t="s">
        <v>137</v>
      </c>
      <c r="L2913" s="61" t="s">
        <v>21772</v>
      </c>
      <c r="M2913" s="62" t="s">
        <v>41781</v>
      </c>
      <c r="N2913" s="62"/>
      <c r="O2913" s="62" t="s">
        <v>41781</v>
      </c>
      <c r="P2913" s="62" t="s">
        <v>41781</v>
      </c>
      <c r="Q2913" s="62" t="s">
        <v>41781</v>
      </c>
      <c r="R2913" s="57" t="str">
        <f t="shared" si="95"/>
        <v>64สพป.ชัยภูมิ เขต 1</v>
      </c>
    </row>
    <row r="2914" spans="1:18">
      <c r="A2914" s="58">
        <v>38</v>
      </c>
      <c r="B2914" s="59" t="s">
        <v>154</v>
      </c>
      <c r="C2914" s="59" t="s">
        <v>4887</v>
      </c>
      <c r="D2914" s="59" t="s">
        <v>4884</v>
      </c>
      <c r="E2914" s="59" t="s">
        <v>2670</v>
      </c>
      <c r="F2914" s="59" t="s">
        <v>4836</v>
      </c>
      <c r="G2914" s="58" t="s">
        <v>21773</v>
      </c>
      <c r="H2914" s="43" t="str">
        <f t="shared" si="94"/>
        <v>38สพป.ตราด</v>
      </c>
      <c r="J2914" s="60">
        <v>65</v>
      </c>
      <c r="K2914" s="61" t="s">
        <v>137</v>
      </c>
      <c r="L2914" s="61" t="s">
        <v>21774</v>
      </c>
      <c r="M2914" s="62" t="s">
        <v>41781</v>
      </c>
      <c r="N2914" s="62"/>
      <c r="O2914" s="62" t="s">
        <v>41781</v>
      </c>
      <c r="P2914" s="62" t="s">
        <v>41781</v>
      </c>
      <c r="Q2914" s="62" t="s">
        <v>41781</v>
      </c>
      <c r="R2914" s="57" t="str">
        <f t="shared" si="95"/>
        <v>65สพป.ชัยภูมิ เขต 1</v>
      </c>
    </row>
    <row r="2915" spans="1:18">
      <c r="A2915" s="58">
        <v>39</v>
      </c>
      <c r="B2915" s="59" t="s">
        <v>154</v>
      </c>
      <c r="C2915" s="59" t="s">
        <v>4889</v>
      </c>
      <c r="D2915" s="59" t="s">
        <v>1120</v>
      </c>
      <c r="E2915" s="59" t="s">
        <v>4888</v>
      </c>
      <c r="F2915" s="59" t="s">
        <v>4836</v>
      </c>
      <c r="G2915" s="58" t="s">
        <v>21775</v>
      </c>
      <c r="H2915" s="43" t="str">
        <f t="shared" si="94"/>
        <v>39สพป.ตราด</v>
      </c>
      <c r="J2915" s="60">
        <v>66</v>
      </c>
      <c r="K2915" s="61" t="s">
        <v>137</v>
      </c>
      <c r="L2915" s="61" t="s">
        <v>21776</v>
      </c>
      <c r="M2915" s="62" t="s">
        <v>41781</v>
      </c>
      <c r="N2915" s="62"/>
      <c r="O2915" s="62" t="s">
        <v>41781</v>
      </c>
      <c r="P2915" s="62" t="s">
        <v>41781</v>
      </c>
      <c r="Q2915" s="62" t="s">
        <v>41781</v>
      </c>
      <c r="R2915" s="57" t="str">
        <f t="shared" si="95"/>
        <v>66สพป.ชัยภูมิ เขต 1</v>
      </c>
    </row>
    <row r="2916" spans="1:18">
      <c r="A2916" s="58">
        <v>40</v>
      </c>
      <c r="B2916" s="59" t="s">
        <v>154</v>
      </c>
      <c r="C2916" s="59" t="s">
        <v>4890</v>
      </c>
      <c r="D2916" s="59" t="s">
        <v>1120</v>
      </c>
      <c r="E2916" s="59" t="s">
        <v>4888</v>
      </c>
      <c r="F2916" s="59" t="s">
        <v>4836</v>
      </c>
      <c r="G2916" s="58" t="s">
        <v>21777</v>
      </c>
      <c r="H2916" s="43" t="str">
        <f t="shared" si="94"/>
        <v>40สพป.ตราด</v>
      </c>
      <c r="J2916" s="60">
        <v>67</v>
      </c>
      <c r="K2916" s="61" t="s">
        <v>137</v>
      </c>
      <c r="L2916" s="61" t="s">
        <v>21778</v>
      </c>
      <c r="M2916" s="62" t="s">
        <v>41781</v>
      </c>
      <c r="N2916" s="62"/>
      <c r="O2916" s="62" t="s">
        <v>41781</v>
      </c>
      <c r="P2916" s="62" t="s">
        <v>41781</v>
      </c>
      <c r="Q2916" s="62" t="s">
        <v>41781</v>
      </c>
      <c r="R2916" s="57" t="str">
        <f t="shared" si="95"/>
        <v>67สพป.ชัยภูมิ เขต 1</v>
      </c>
    </row>
    <row r="2917" spans="1:18">
      <c r="A2917" s="58">
        <v>41</v>
      </c>
      <c r="B2917" s="59" t="s">
        <v>154</v>
      </c>
      <c r="C2917" s="59" t="s">
        <v>1796</v>
      </c>
      <c r="D2917" s="59" t="s">
        <v>837</v>
      </c>
      <c r="E2917" s="59" t="s">
        <v>4888</v>
      </c>
      <c r="F2917" s="59" t="s">
        <v>4836</v>
      </c>
      <c r="G2917" s="58" t="s">
        <v>21779</v>
      </c>
      <c r="H2917" s="43" t="str">
        <f t="shared" si="94"/>
        <v>41สพป.ตราด</v>
      </c>
      <c r="J2917" s="60">
        <v>68</v>
      </c>
      <c r="K2917" s="61" t="s">
        <v>137</v>
      </c>
      <c r="L2917" s="61" t="s">
        <v>21780</v>
      </c>
      <c r="M2917" s="62" t="s">
        <v>41781</v>
      </c>
      <c r="N2917" s="62"/>
      <c r="O2917" s="62" t="s">
        <v>41781</v>
      </c>
      <c r="P2917" s="62" t="s">
        <v>41781</v>
      </c>
      <c r="Q2917" s="62" t="s">
        <v>41781</v>
      </c>
      <c r="R2917" s="57" t="str">
        <f t="shared" si="95"/>
        <v>68สพป.ชัยภูมิ เขต 1</v>
      </c>
    </row>
    <row r="2918" spans="1:18">
      <c r="A2918" s="58">
        <v>42</v>
      </c>
      <c r="B2918" s="59" t="s">
        <v>154</v>
      </c>
      <c r="C2918" s="59" t="s">
        <v>4891</v>
      </c>
      <c r="D2918" s="59" t="s">
        <v>837</v>
      </c>
      <c r="E2918" s="59" t="s">
        <v>4888</v>
      </c>
      <c r="F2918" s="59" t="s">
        <v>4836</v>
      </c>
      <c r="G2918" s="58" t="s">
        <v>21781</v>
      </c>
      <c r="H2918" s="43" t="str">
        <f t="shared" si="94"/>
        <v>42สพป.ตราด</v>
      </c>
      <c r="J2918" s="60">
        <v>69</v>
      </c>
      <c r="K2918" s="61" t="s">
        <v>137</v>
      </c>
      <c r="L2918" s="61" t="s">
        <v>21782</v>
      </c>
      <c r="M2918" s="62" t="s">
        <v>41781</v>
      </c>
      <c r="N2918" s="62"/>
      <c r="O2918" s="62" t="s">
        <v>41781</v>
      </c>
      <c r="P2918" s="62" t="s">
        <v>41781</v>
      </c>
      <c r="Q2918" s="62" t="s">
        <v>41781</v>
      </c>
      <c r="R2918" s="57" t="str">
        <f t="shared" si="95"/>
        <v>69สพป.ชัยภูมิ เขต 1</v>
      </c>
    </row>
    <row r="2919" spans="1:18">
      <c r="A2919" s="58">
        <v>43</v>
      </c>
      <c r="B2919" s="59" t="s">
        <v>154</v>
      </c>
      <c r="C2919" s="59" t="s">
        <v>4892</v>
      </c>
      <c r="D2919" s="59" t="s">
        <v>1120</v>
      </c>
      <c r="E2919" s="59" t="s">
        <v>4888</v>
      </c>
      <c r="F2919" s="59" t="s">
        <v>4836</v>
      </c>
      <c r="G2919" s="58" t="s">
        <v>21783</v>
      </c>
      <c r="H2919" s="43" t="str">
        <f t="shared" si="94"/>
        <v>43สพป.ตราด</v>
      </c>
      <c r="J2919" s="60">
        <v>70</v>
      </c>
      <c r="K2919" s="61" t="s">
        <v>137</v>
      </c>
      <c r="L2919" s="61" t="s">
        <v>21784</v>
      </c>
      <c r="M2919" s="62" t="s">
        <v>41781</v>
      </c>
      <c r="N2919" s="62"/>
      <c r="O2919" s="62" t="s">
        <v>41781</v>
      </c>
      <c r="P2919" s="62" t="s">
        <v>41781</v>
      </c>
      <c r="Q2919" s="62" t="s">
        <v>41781</v>
      </c>
      <c r="R2919" s="57" t="str">
        <f t="shared" si="95"/>
        <v>70สพป.ชัยภูมิ เขต 1</v>
      </c>
    </row>
    <row r="2920" spans="1:18">
      <c r="A2920" s="58">
        <v>44</v>
      </c>
      <c r="B2920" s="59" t="s">
        <v>154</v>
      </c>
      <c r="C2920" s="59" t="s">
        <v>4893</v>
      </c>
      <c r="D2920" s="59" t="s">
        <v>1120</v>
      </c>
      <c r="E2920" s="59" t="s">
        <v>4888</v>
      </c>
      <c r="F2920" s="59" t="s">
        <v>4836</v>
      </c>
      <c r="G2920" s="58" t="s">
        <v>21785</v>
      </c>
      <c r="H2920" s="43" t="str">
        <f t="shared" si="94"/>
        <v>44สพป.ตราด</v>
      </c>
      <c r="J2920" s="60">
        <v>71</v>
      </c>
      <c r="K2920" s="61" t="s">
        <v>137</v>
      </c>
      <c r="L2920" s="61" t="s">
        <v>21786</v>
      </c>
      <c r="M2920" s="62" t="s">
        <v>41781</v>
      </c>
      <c r="N2920" s="62"/>
      <c r="O2920" s="62" t="s">
        <v>41781</v>
      </c>
      <c r="P2920" s="62" t="s">
        <v>41781</v>
      </c>
      <c r="Q2920" s="62" t="s">
        <v>41781</v>
      </c>
      <c r="R2920" s="57" t="str">
        <f t="shared" si="95"/>
        <v>71สพป.ชัยภูมิ เขต 1</v>
      </c>
    </row>
    <row r="2921" spans="1:18">
      <c r="A2921" s="58">
        <v>45</v>
      </c>
      <c r="B2921" s="59" t="s">
        <v>154</v>
      </c>
      <c r="C2921" s="59" t="s">
        <v>4895</v>
      </c>
      <c r="D2921" s="59" t="s">
        <v>1120</v>
      </c>
      <c r="E2921" s="59" t="s">
        <v>4888</v>
      </c>
      <c r="F2921" s="59" t="s">
        <v>4836</v>
      </c>
      <c r="G2921" s="58" t="s">
        <v>21787</v>
      </c>
      <c r="H2921" s="43" t="str">
        <f t="shared" si="94"/>
        <v>45สพป.ตราด</v>
      </c>
      <c r="J2921" s="60">
        <v>72</v>
      </c>
      <c r="K2921" s="61" t="s">
        <v>137</v>
      </c>
      <c r="L2921" s="61" t="s">
        <v>21788</v>
      </c>
      <c r="M2921" s="62" t="s">
        <v>41781</v>
      </c>
      <c r="N2921" s="62"/>
      <c r="O2921" s="62" t="s">
        <v>41781</v>
      </c>
      <c r="P2921" s="62" t="s">
        <v>41781</v>
      </c>
      <c r="Q2921" s="62" t="s">
        <v>41781</v>
      </c>
      <c r="R2921" s="57" t="str">
        <f t="shared" si="95"/>
        <v>72สพป.ชัยภูมิ เขต 1</v>
      </c>
    </row>
    <row r="2922" spans="1:18">
      <c r="A2922" s="58">
        <v>46</v>
      </c>
      <c r="B2922" s="59" t="s">
        <v>154</v>
      </c>
      <c r="C2922" s="59" t="s">
        <v>4896</v>
      </c>
      <c r="D2922" s="59" t="s">
        <v>4897</v>
      </c>
      <c r="E2922" s="59" t="s">
        <v>4888</v>
      </c>
      <c r="F2922" s="59" t="s">
        <v>4836</v>
      </c>
      <c r="G2922" s="58" t="s">
        <v>21789</v>
      </c>
      <c r="H2922" s="43" t="str">
        <f t="shared" si="94"/>
        <v>46สพป.ตราด</v>
      </c>
      <c r="J2922" s="60">
        <v>73</v>
      </c>
      <c r="K2922" s="61" t="s">
        <v>137</v>
      </c>
      <c r="L2922" s="61" t="s">
        <v>21790</v>
      </c>
      <c r="M2922" s="62" t="s">
        <v>41781</v>
      </c>
      <c r="N2922" s="62"/>
      <c r="O2922" s="62" t="s">
        <v>41781</v>
      </c>
      <c r="P2922" s="62" t="s">
        <v>41781</v>
      </c>
      <c r="Q2922" s="62" t="s">
        <v>41781</v>
      </c>
      <c r="R2922" s="57" t="str">
        <f t="shared" si="95"/>
        <v>73สพป.ชัยภูมิ เขต 1</v>
      </c>
    </row>
    <row r="2923" spans="1:18">
      <c r="A2923" s="58">
        <v>47</v>
      </c>
      <c r="B2923" s="59" t="s">
        <v>154</v>
      </c>
      <c r="C2923" s="59" t="s">
        <v>4898</v>
      </c>
      <c r="D2923" s="59" t="s">
        <v>4897</v>
      </c>
      <c r="E2923" s="59" t="s">
        <v>4888</v>
      </c>
      <c r="F2923" s="59" t="s">
        <v>4836</v>
      </c>
      <c r="G2923" s="58" t="s">
        <v>21791</v>
      </c>
      <c r="H2923" s="43" t="str">
        <f t="shared" si="94"/>
        <v>47สพป.ตราด</v>
      </c>
      <c r="J2923" s="60">
        <v>74</v>
      </c>
      <c r="K2923" s="61" t="s">
        <v>137</v>
      </c>
      <c r="L2923" s="61" t="s">
        <v>21792</v>
      </c>
      <c r="M2923" s="62" t="s">
        <v>41781</v>
      </c>
      <c r="N2923" s="62"/>
      <c r="O2923" s="62" t="s">
        <v>41781</v>
      </c>
      <c r="P2923" s="62" t="s">
        <v>41781</v>
      </c>
      <c r="Q2923" s="62" t="s">
        <v>41781</v>
      </c>
      <c r="R2923" s="57" t="str">
        <f t="shared" si="95"/>
        <v>74สพป.ชัยภูมิ เขต 1</v>
      </c>
    </row>
    <row r="2924" spans="1:18">
      <c r="A2924" s="58">
        <v>48</v>
      </c>
      <c r="B2924" s="59" t="s">
        <v>154</v>
      </c>
      <c r="C2924" s="59" t="s">
        <v>4899</v>
      </c>
      <c r="D2924" s="59" t="s">
        <v>4894</v>
      </c>
      <c r="E2924" s="59" t="s">
        <v>4888</v>
      </c>
      <c r="F2924" s="59" t="s">
        <v>4836</v>
      </c>
      <c r="G2924" s="58" t="s">
        <v>21793</v>
      </c>
      <c r="H2924" s="43" t="str">
        <f t="shared" si="94"/>
        <v>48สพป.ตราด</v>
      </c>
      <c r="J2924" s="60">
        <v>75</v>
      </c>
      <c r="K2924" s="61" t="s">
        <v>137</v>
      </c>
      <c r="L2924" s="61" t="s">
        <v>21794</v>
      </c>
      <c r="M2924" s="62" t="s">
        <v>41781</v>
      </c>
      <c r="N2924" s="62"/>
      <c r="O2924" s="62" t="s">
        <v>41781</v>
      </c>
      <c r="P2924" s="62" t="s">
        <v>41781</v>
      </c>
      <c r="Q2924" s="62" t="s">
        <v>41781</v>
      </c>
      <c r="R2924" s="57" t="str">
        <f t="shared" si="95"/>
        <v>75สพป.ชัยภูมิ เขต 1</v>
      </c>
    </row>
    <row r="2925" spans="1:18">
      <c r="A2925" s="58">
        <v>49</v>
      </c>
      <c r="B2925" s="59" t="s">
        <v>154</v>
      </c>
      <c r="C2925" s="59" t="s">
        <v>4900</v>
      </c>
      <c r="D2925" s="59" t="s">
        <v>4894</v>
      </c>
      <c r="E2925" s="59" t="s">
        <v>4888</v>
      </c>
      <c r="F2925" s="59" t="s">
        <v>4836</v>
      </c>
      <c r="G2925" s="58" t="s">
        <v>21795</v>
      </c>
      <c r="H2925" s="43" t="str">
        <f t="shared" si="94"/>
        <v>49สพป.ตราด</v>
      </c>
      <c r="J2925" s="60">
        <v>76</v>
      </c>
      <c r="K2925" s="61" t="s">
        <v>137</v>
      </c>
      <c r="L2925" s="61" t="s">
        <v>21796</v>
      </c>
      <c r="M2925" s="62" t="s">
        <v>41781</v>
      </c>
      <c r="N2925" s="62"/>
      <c r="O2925" s="62" t="s">
        <v>41781</v>
      </c>
      <c r="P2925" s="62" t="s">
        <v>41781</v>
      </c>
      <c r="Q2925" s="62" t="s">
        <v>41781</v>
      </c>
      <c r="R2925" s="57" t="str">
        <f t="shared" si="95"/>
        <v>76สพป.ชัยภูมิ เขต 1</v>
      </c>
    </row>
    <row r="2926" spans="1:18">
      <c r="A2926" s="58">
        <v>50</v>
      </c>
      <c r="B2926" s="59" t="s">
        <v>154</v>
      </c>
      <c r="C2926" s="59" t="s">
        <v>641</v>
      </c>
      <c r="D2926" s="59" t="s">
        <v>2670</v>
      </c>
      <c r="E2926" s="59" t="s">
        <v>4901</v>
      </c>
      <c r="F2926" s="59" t="s">
        <v>4836</v>
      </c>
      <c r="G2926" s="58" t="s">
        <v>21797</v>
      </c>
      <c r="H2926" s="43" t="str">
        <f t="shared" si="94"/>
        <v>50สพป.ตราด</v>
      </c>
      <c r="J2926" s="60">
        <v>77</v>
      </c>
      <c r="K2926" s="61" t="s">
        <v>137</v>
      </c>
      <c r="L2926" s="61" t="s">
        <v>21798</v>
      </c>
      <c r="M2926" s="62" t="s">
        <v>41781</v>
      </c>
      <c r="N2926" s="62"/>
      <c r="O2926" s="62" t="s">
        <v>41781</v>
      </c>
      <c r="P2926" s="62" t="s">
        <v>41781</v>
      </c>
      <c r="Q2926" s="62" t="s">
        <v>41781</v>
      </c>
      <c r="R2926" s="57" t="str">
        <f t="shared" si="95"/>
        <v>77สพป.ชัยภูมิ เขต 1</v>
      </c>
    </row>
    <row r="2927" spans="1:18">
      <c r="A2927" s="58">
        <v>51</v>
      </c>
      <c r="B2927" s="59" t="s">
        <v>154</v>
      </c>
      <c r="C2927" s="59" t="s">
        <v>2672</v>
      </c>
      <c r="D2927" s="59" t="s">
        <v>2670</v>
      </c>
      <c r="E2927" s="59" t="s">
        <v>4901</v>
      </c>
      <c r="F2927" s="59" t="s">
        <v>4836</v>
      </c>
      <c r="G2927" s="58" t="s">
        <v>21799</v>
      </c>
      <c r="H2927" s="43" t="str">
        <f t="shared" si="94"/>
        <v>51สพป.ตราด</v>
      </c>
      <c r="J2927" s="60">
        <v>78</v>
      </c>
      <c r="K2927" s="61" t="s">
        <v>137</v>
      </c>
      <c r="L2927" s="61" t="s">
        <v>21800</v>
      </c>
      <c r="M2927" s="62" t="s">
        <v>41781</v>
      </c>
      <c r="N2927" s="62"/>
      <c r="O2927" s="62" t="s">
        <v>41781</v>
      </c>
      <c r="P2927" s="62" t="s">
        <v>41781</v>
      </c>
      <c r="Q2927" s="62" t="s">
        <v>41781</v>
      </c>
      <c r="R2927" s="57" t="str">
        <f t="shared" si="95"/>
        <v>78สพป.ชัยภูมิ เขต 1</v>
      </c>
    </row>
    <row r="2928" spans="1:18">
      <c r="A2928" s="58">
        <v>52</v>
      </c>
      <c r="B2928" s="59" t="s">
        <v>154</v>
      </c>
      <c r="C2928" s="59" t="s">
        <v>4902</v>
      </c>
      <c r="D2928" s="59" t="s">
        <v>4903</v>
      </c>
      <c r="E2928" s="59" t="s">
        <v>4901</v>
      </c>
      <c r="F2928" s="59" t="s">
        <v>4836</v>
      </c>
      <c r="G2928" s="58" t="s">
        <v>21801</v>
      </c>
      <c r="H2928" s="43" t="str">
        <f t="shared" si="94"/>
        <v>52สพป.ตราด</v>
      </c>
      <c r="J2928" s="60">
        <v>79</v>
      </c>
      <c r="K2928" s="61" t="s">
        <v>137</v>
      </c>
      <c r="L2928" s="61" t="s">
        <v>21802</v>
      </c>
      <c r="M2928" s="62" t="s">
        <v>41781</v>
      </c>
      <c r="N2928" s="62"/>
      <c r="O2928" s="62" t="s">
        <v>41781</v>
      </c>
      <c r="P2928" s="62" t="s">
        <v>41781</v>
      </c>
      <c r="Q2928" s="62" t="s">
        <v>41781</v>
      </c>
      <c r="R2928" s="57" t="str">
        <f t="shared" si="95"/>
        <v>79สพป.ชัยภูมิ เขต 1</v>
      </c>
    </row>
    <row r="2929" spans="1:18">
      <c r="A2929" s="58">
        <v>53</v>
      </c>
      <c r="B2929" s="59" t="s">
        <v>154</v>
      </c>
      <c r="C2929" s="59" t="s">
        <v>4904</v>
      </c>
      <c r="D2929" s="59" t="s">
        <v>4901</v>
      </c>
      <c r="E2929" s="59" t="s">
        <v>4901</v>
      </c>
      <c r="F2929" s="59" t="s">
        <v>4836</v>
      </c>
      <c r="G2929" s="58" t="s">
        <v>21803</v>
      </c>
      <c r="H2929" s="43" t="str">
        <f t="shared" si="94"/>
        <v>53สพป.ตราด</v>
      </c>
      <c r="J2929" s="60">
        <v>80</v>
      </c>
      <c r="K2929" s="61" t="s">
        <v>137</v>
      </c>
      <c r="L2929" s="61" t="s">
        <v>21804</v>
      </c>
      <c r="M2929" s="62" t="s">
        <v>41781</v>
      </c>
      <c r="N2929" s="62"/>
      <c r="O2929" s="62" t="s">
        <v>41781</v>
      </c>
      <c r="P2929" s="62" t="s">
        <v>41781</v>
      </c>
      <c r="Q2929" s="62" t="s">
        <v>41781</v>
      </c>
      <c r="R2929" s="57" t="str">
        <f t="shared" si="95"/>
        <v>80สพป.ชัยภูมิ เขต 1</v>
      </c>
    </row>
    <row r="2930" spans="1:18">
      <c r="A2930" s="58">
        <v>54</v>
      </c>
      <c r="B2930" s="59" t="s">
        <v>154</v>
      </c>
      <c r="C2930" s="59" t="s">
        <v>4905</v>
      </c>
      <c r="D2930" s="59" t="s">
        <v>4901</v>
      </c>
      <c r="E2930" s="59" t="s">
        <v>4901</v>
      </c>
      <c r="F2930" s="59" t="s">
        <v>4836</v>
      </c>
      <c r="G2930" s="58" t="s">
        <v>21805</v>
      </c>
      <c r="H2930" s="43" t="str">
        <f t="shared" si="94"/>
        <v>54สพป.ตราด</v>
      </c>
      <c r="J2930" s="60">
        <v>81</v>
      </c>
      <c r="K2930" s="61" t="s">
        <v>137</v>
      </c>
      <c r="L2930" s="61" t="s">
        <v>21806</v>
      </c>
      <c r="M2930" s="62" t="s">
        <v>41781</v>
      </c>
      <c r="N2930" s="62"/>
      <c r="O2930" s="62" t="s">
        <v>41781</v>
      </c>
      <c r="P2930" s="62" t="s">
        <v>41781</v>
      </c>
      <c r="Q2930" s="62" t="s">
        <v>41781</v>
      </c>
      <c r="R2930" s="57" t="str">
        <f t="shared" si="95"/>
        <v>81สพป.ชัยภูมิ เขต 1</v>
      </c>
    </row>
    <row r="2931" spans="1:18">
      <c r="A2931" s="58">
        <v>55</v>
      </c>
      <c r="B2931" s="59" t="s">
        <v>154</v>
      </c>
      <c r="C2931" s="59" t="s">
        <v>4906</v>
      </c>
      <c r="D2931" s="59" t="s">
        <v>4907</v>
      </c>
      <c r="E2931" s="59" t="s">
        <v>4901</v>
      </c>
      <c r="F2931" s="59" t="s">
        <v>4836</v>
      </c>
      <c r="G2931" s="58" t="s">
        <v>21807</v>
      </c>
      <c r="H2931" s="43" t="str">
        <f t="shared" si="94"/>
        <v>55สพป.ตราด</v>
      </c>
      <c r="J2931" s="60">
        <v>82</v>
      </c>
      <c r="K2931" s="61" t="s">
        <v>137</v>
      </c>
      <c r="L2931" s="61" t="s">
        <v>21808</v>
      </c>
      <c r="M2931" s="62" t="s">
        <v>41781</v>
      </c>
      <c r="N2931" s="62"/>
      <c r="O2931" s="62" t="s">
        <v>41781</v>
      </c>
      <c r="P2931" s="62" t="s">
        <v>41781</v>
      </c>
      <c r="Q2931" s="62" t="s">
        <v>41781</v>
      </c>
      <c r="R2931" s="57" t="str">
        <f t="shared" si="95"/>
        <v>82สพป.ชัยภูมิ เขต 1</v>
      </c>
    </row>
    <row r="2932" spans="1:18">
      <c r="A2932" s="58">
        <v>56</v>
      </c>
      <c r="B2932" s="59" t="s">
        <v>154</v>
      </c>
      <c r="C2932" s="59" t="s">
        <v>4908</v>
      </c>
      <c r="D2932" s="59" t="s">
        <v>2670</v>
      </c>
      <c r="E2932" s="59" t="s">
        <v>4901</v>
      </c>
      <c r="F2932" s="59" t="s">
        <v>4836</v>
      </c>
      <c r="G2932" s="58" t="s">
        <v>21809</v>
      </c>
      <c r="H2932" s="43" t="str">
        <f t="shared" si="94"/>
        <v>56สพป.ตราด</v>
      </c>
      <c r="J2932" s="60">
        <v>83</v>
      </c>
      <c r="K2932" s="61" t="s">
        <v>137</v>
      </c>
      <c r="L2932" s="61" t="s">
        <v>21810</v>
      </c>
      <c r="M2932" s="62" t="s">
        <v>41781</v>
      </c>
      <c r="N2932" s="62"/>
      <c r="O2932" s="62" t="s">
        <v>41781</v>
      </c>
      <c r="P2932" s="62" t="s">
        <v>41781</v>
      </c>
      <c r="Q2932" s="62" t="s">
        <v>41781</v>
      </c>
      <c r="R2932" s="57" t="str">
        <f t="shared" si="95"/>
        <v>83สพป.ชัยภูมิ เขต 1</v>
      </c>
    </row>
    <row r="2933" spans="1:18">
      <c r="A2933" s="58">
        <v>57</v>
      </c>
      <c r="B2933" s="59" t="s">
        <v>154</v>
      </c>
      <c r="C2933" s="59" t="s">
        <v>4909</v>
      </c>
      <c r="D2933" s="59" t="s">
        <v>4910</v>
      </c>
      <c r="E2933" s="59" t="s">
        <v>4911</v>
      </c>
      <c r="F2933" s="59" t="s">
        <v>4836</v>
      </c>
      <c r="G2933" s="58" t="s">
        <v>21811</v>
      </c>
      <c r="H2933" s="43" t="str">
        <f t="shared" si="94"/>
        <v>57สพป.ตราด</v>
      </c>
      <c r="J2933" s="60">
        <v>84</v>
      </c>
      <c r="K2933" s="61" t="s">
        <v>137</v>
      </c>
      <c r="L2933" s="61" t="s">
        <v>21812</v>
      </c>
      <c r="M2933" s="62" t="s">
        <v>41781</v>
      </c>
      <c r="N2933" s="62"/>
      <c r="O2933" s="62" t="s">
        <v>41781</v>
      </c>
      <c r="P2933" s="62" t="s">
        <v>41781</v>
      </c>
      <c r="Q2933" s="62" t="s">
        <v>41781</v>
      </c>
      <c r="R2933" s="57" t="str">
        <f t="shared" si="95"/>
        <v>84สพป.ชัยภูมิ เขต 1</v>
      </c>
    </row>
    <row r="2934" spans="1:18">
      <c r="A2934" s="58">
        <v>58</v>
      </c>
      <c r="B2934" s="59" t="s">
        <v>154</v>
      </c>
      <c r="C2934" s="59" t="s">
        <v>4912</v>
      </c>
      <c r="D2934" s="59" t="s">
        <v>4911</v>
      </c>
      <c r="E2934" s="59" t="s">
        <v>4911</v>
      </c>
      <c r="F2934" s="59" t="s">
        <v>4836</v>
      </c>
      <c r="G2934" s="58" t="s">
        <v>21813</v>
      </c>
      <c r="H2934" s="43" t="str">
        <f t="shared" si="94"/>
        <v>58สพป.ตราด</v>
      </c>
      <c r="J2934" s="60">
        <v>85</v>
      </c>
      <c r="K2934" s="61" t="s">
        <v>137</v>
      </c>
      <c r="L2934" s="61" t="s">
        <v>21814</v>
      </c>
      <c r="M2934" s="62" t="s">
        <v>41781</v>
      </c>
      <c r="N2934" s="62"/>
      <c r="O2934" s="62" t="s">
        <v>41781</v>
      </c>
      <c r="P2934" s="62" t="s">
        <v>41781</v>
      </c>
      <c r="Q2934" s="62" t="s">
        <v>41781</v>
      </c>
      <c r="R2934" s="57" t="str">
        <f t="shared" si="95"/>
        <v>85สพป.ชัยภูมิ เขต 1</v>
      </c>
    </row>
    <row r="2935" spans="1:18">
      <c r="A2935" s="58">
        <v>59</v>
      </c>
      <c r="B2935" s="59" t="s">
        <v>154</v>
      </c>
      <c r="C2935" s="59" t="s">
        <v>4914</v>
      </c>
      <c r="D2935" s="59" t="s">
        <v>4040</v>
      </c>
      <c r="E2935" s="59" t="s">
        <v>4040</v>
      </c>
      <c r="F2935" s="59" t="s">
        <v>4836</v>
      </c>
      <c r="G2935" s="58" t="s">
        <v>21815</v>
      </c>
      <c r="H2935" s="43" t="str">
        <f t="shared" si="94"/>
        <v>59สพป.ตราด</v>
      </c>
      <c r="J2935" s="60">
        <v>86</v>
      </c>
      <c r="K2935" s="61" t="s">
        <v>137</v>
      </c>
      <c r="L2935" s="61" t="s">
        <v>21816</v>
      </c>
      <c r="M2935" s="62" t="s">
        <v>41781</v>
      </c>
      <c r="N2935" s="62"/>
      <c r="O2935" s="62" t="s">
        <v>41781</v>
      </c>
      <c r="P2935" s="62" t="s">
        <v>41781</v>
      </c>
      <c r="Q2935" s="62" t="s">
        <v>41781</v>
      </c>
      <c r="R2935" s="57" t="str">
        <f t="shared" si="95"/>
        <v>86สพป.ชัยภูมิ เขต 1</v>
      </c>
    </row>
    <row r="2936" spans="1:18">
      <c r="A2936" s="58">
        <v>60</v>
      </c>
      <c r="B2936" s="59" t="s">
        <v>154</v>
      </c>
      <c r="C2936" s="59" t="s">
        <v>4915</v>
      </c>
      <c r="D2936" s="59" t="s">
        <v>4913</v>
      </c>
      <c r="E2936" s="59" t="s">
        <v>4040</v>
      </c>
      <c r="F2936" s="59" t="s">
        <v>4836</v>
      </c>
      <c r="G2936" s="58" t="s">
        <v>21817</v>
      </c>
      <c r="H2936" s="43" t="str">
        <f t="shared" si="94"/>
        <v>60สพป.ตราด</v>
      </c>
      <c r="J2936" s="60">
        <v>87</v>
      </c>
      <c r="K2936" s="61" t="s">
        <v>137</v>
      </c>
      <c r="L2936" s="61" t="s">
        <v>21818</v>
      </c>
      <c r="M2936" s="62" t="s">
        <v>41781</v>
      </c>
      <c r="N2936" s="62"/>
      <c r="O2936" s="62" t="s">
        <v>41781</v>
      </c>
      <c r="P2936" s="62" t="s">
        <v>41781</v>
      </c>
      <c r="Q2936" s="62" t="s">
        <v>41781</v>
      </c>
      <c r="R2936" s="57" t="str">
        <f t="shared" si="95"/>
        <v>87สพป.ชัยภูมิ เขต 1</v>
      </c>
    </row>
    <row r="2937" spans="1:18">
      <c r="A2937" s="58">
        <v>1</v>
      </c>
      <c r="B2937" s="59" t="s">
        <v>155</v>
      </c>
      <c r="C2937" s="59" t="s">
        <v>4919</v>
      </c>
      <c r="D2937" s="59" t="s">
        <v>4920</v>
      </c>
      <c r="E2937" s="59" t="s">
        <v>4917</v>
      </c>
      <c r="F2937" s="59" t="s">
        <v>4918</v>
      </c>
      <c r="G2937" s="58" t="s">
        <v>21819</v>
      </c>
      <c r="H2937" s="43" t="str">
        <f t="shared" si="94"/>
        <v>1สพป.ตาก เขต 1</v>
      </c>
      <c r="J2937" s="60">
        <v>88</v>
      </c>
      <c r="K2937" s="61" t="s">
        <v>137</v>
      </c>
      <c r="L2937" s="61" t="s">
        <v>21820</v>
      </c>
      <c r="M2937" s="62" t="s">
        <v>41781</v>
      </c>
      <c r="N2937" s="62"/>
      <c r="O2937" s="62" t="s">
        <v>41781</v>
      </c>
      <c r="P2937" s="62" t="s">
        <v>41781</v>
      </c>
      <c r="Q2937" s="62" t="s">
        <v>41781</v>
      </c>
      <c r="R2937" s="57" t="str">
        <f t="shared" si="95"/>
        <v>88สพป.ชัยภูมิ เขต 1</v>
      </c>
    </row>
    <row r="2938" spans="1:18">
      <c r="A2938" s="58">
        <v>2</v>
      </c>
      <c r="B2938" s="59" t="s">
        <v>155</v>
      </c>
      <c r="C2938" s="59" t="s">
        <v>2044</v>
      </c>
      <c r="D2938" s="59" t="s">
        <v>4920</v>
      </c>
      <c r="E2938" s="59" t="s">
        <v>4917</v>
      </c>
      <c r="F2938" s="59" t="s">
        <v>4918</v>
      </c>
      <c r="G2938" s="58" t="s">
        <v>21821</v>
      </c>
      <c r="H2938" s="43" t="str">
        <f t="shared" si="94"/>
        <v>2สพป.ตาก เขต 1</v>
      </c>
      <c r="J2938" s="60">
        <v>89</v>
      </c>
      <c r="K2938" s="61" t="s">
        <v>137</v>
      </c>
      <c r="L2938" s="61" t="s">
        <v>21822</v>
      </c>
      <c r="M2938" s="62" t="s">
        <v>41781</v>
      </c>
      <c r="N2938" s="62"/>
      <c r="O2938" s="62" t="s">
        <v>41781</v>
      </c>
      <c r="P2938" s="62" t="s">
        <v>41781</v>
      </c>
      <c r="Q2938" s="62" t="s">
        <v>41781</v>
      </c>
      <c r="R2938" s="57" t="str">
        <f t="shared" si="95"/>
        <v>89สพป.ชัยภูมิ เขต 1</v>
      </c>
    </row>
    <row r="2939" spans="1:18">
      <c r="A2939" s="58">
        <v>3</v>
      </c>
      <c r="B2939" s="59" t="s">
        <v>155</v>
      </c>
      <c r="C2939" s="59" t="s">
        <v>4921</v>
      </c>
      <c r="D2939" s="59" t="s">
        <v>4922</v>
      </c>
      <c r="E2939" s="59" t="s">
        <v>4917</v>
      </c>
      <c r="F2939" s="59" t="s">
        <v>4918</v>
      </c>
      <c r="G2939" s="58" t="s">
        <v>21823</v>
      </c>
      <c r="H2939" s="43" t="str">
        <f t="shared" si="94"/>
        <v>3สพป.ตาก เขต 1</v>
      </c>
      <c r="J2939" s="60">
        <v>90</v>
      </c>
      <c r="K2939" s="61" t="s">
        <v>137</v>
      </c>
      <c r="L2939" s="61" t="s">
        <v>21824</v>
      </c>
      <c r="M2939" s="62" t="s">
        <v>41781</v>
      </c>
      <c r="N2939" s="62"/>
      <c r="O2939" s="62" t="s">
        <v>41781</v>
      </c>
      <c r="P2939" s="62" t="s">
        <v>41781</v>
      </c>
      <c r="Q2939" s="62" t="s">
        <v>41781</v>
      </c>
      <c r="R2939" s="57" t="str">
        <f t="shared" si="95"/>
        <v>90สพป.ชัยภูมิ เขต 1</v>
      </c>
    </row>
    <row r="2940" spans="1:18">
      <c r="A2940" s="58">
        <v>4</v>
      </c>
      <c r="B2940" s="59" t="s">
        <v>155</v>
      </c>
      <c r="C2940" s="59" t="s">
        <v>4923</v>
      </c>
      <c r="D2940" s="59" t="s">
        <v>4922</v>
      </c>
      <c r="E2940" s="59" t="s">
        <v>4917</v>
      </c>
      <c r="F2940" s="59" t="s">
        <v>4918</v>
      </c>
      <c r="G2940" s="58" t="s">
        <v>21825</v>
      </c>
      <c r="H2940" s="43" t="str">
        <f t="shared" si="94"/>
        <v>4สพป.ตาก เขต 1</v>
      </c>
      <c r="J2940" s="60">
        <v>91</v>
      </c>
      <c r="K2940" s="61" t="s">
        <v>137</v>
      </c>
      <c r="L2940" s="61" t="s">
        <v>21826</v>
      </c>
      <c r="M2940" s="62" t="s">
        <v>41781</v>
      </c>
      <c r="N2940" s="62"/>
      <c r="O2940" s="62" t="s">
        <v>41781</v>
      </c>
      <c r="P2940" s="62" t="s">
        <v>41781</v>
      </c>
      <c r="Q2940" s="62" t="s">
        <v>41781</v>
      </c>
      <c r="R2940" s="57" t="str">
        <f t="shared" si="95"/>
        <v>91สพป.ชัยภูมิ เขต 1</v>
      </c>
    </row>
    <row r="2941" spans="1:18">
      <c r="A2941" s="58">
        <v>5</v>
      </c>
      <c r="B2941" s="59" t="s">
        <v>155</v>
      </c>
      <c r="C2941" s="59" t="s">
        <v>3922</v>
      </c>
      <c r="D2941" s="59" t="s">
        <v>4922</v>
      </c>
      <c r="E2941" s="59" t="s">
        <v>4917</v>
      </c>
      <c r="F2941" s="59" t="s">
        <v>4918</v>
      </c>
      <c r="G2941" s="58" t="s">
        <v>21827</v>
      </c>
      <c r="H2941" s="43" t="str">
        <f t="shared" si="94"/>
        <v>5สพป.ตาก เขต 1</v>
      </c>
      <c r="J2941" s="60">
        <v>92</v>
      </c>
      <c r="K2941" s="61" t="s">
        <v>137</v>
      </c>
      <c r="L2941" s="61" t="s">
        <v>21828</v>
      </c>
      <c r="M2941" s="62" t="s">
        <v>41781</v>
      </c>
      <c r="N2941" s="62"/>
      <c r="O2941" s="62" t="s">
        <v>41781</v>
      </c>
      <c r="P2941" s="62" t="s">
        <v>41781</v>
      </c>
      <c r="Q2941" s="62" t="s">
        <v>41781</v>
      </c>
      <c r="R2941" s="57" t="str">
        <f t="shared" si="95"/>
        <v>92สพป.ชัยภูมิ เขต 1</v>
      </c>
    </row>
    <row r="2942" spans="1:18">
      <c r="A2942" s="58">
        <v>6</v>
      </c>
      <c r="B2942" s="59" t="s">
        <v>155</v>
      </c>
      <c r="C2942" s="59" t="s">
        <v>4924</v>
      </c>
      <c r="D2942" s="59" t="s">
        <v>4922</v>
      </c>
      <c r="E2942" s="59" t="s">
        <v>4917</v>
      </c>
      <c r="F2942" s="59" t="s">
        <v>4918</v>
      </c>
      <c r="G2942" s="58" t="s">
        <v>21829</v>
      </c>
      <c r="H2942" s="43" t="str">
        <f t="shared" si="94"/>
        <v>6สพป.ตาก เขต 1</v>
      </c>
      <c r="J2942" s="60">
        <v>93</v>
      </c>
      <c r="K2942" s="61" t="s">
        <v>137</v>
      </c>
      <c r="L2942" s="61" t="s">
        <v>21830</v>
      </c>
      <c r="M2942" s="62" t="s">
        <v>41781</v>
      </c>
      <c r="N2942" s="62"/>
      <c r="O2942" s="62" t="s">
        <v>41781</v>
      </c>
      <c r="P2942" s="62" t="s">
        <v>41781</v>
      </c>
      <c r="Q2942" s="62" t="s">
        <v>41781</v>
      </c>
      <c r="R2942" s="57" t="str">
        <f t="shared" si="95"/>
        <v>93สพป.ชัยภูมิ เขต 1</v>
      </c>
    </row>
    <row r="2943" spans="1:18">
      <c r="A2943" s="58">
        <v>7</v>
      </c>
      <c r="B2943" s="59" t="s">
        <v>155</v>
      </c>
      <c r="C2943" s="59" t="s">
        <v>4925</v>
      </c>
      <c r="D2943" s="59" t="s">
        <v>4922</v>
      </c>
      <c r="E2943" s="59" t="s">
        <v>4917</v>
      </c>
      <c r="F2943" s="59" t="s">
        <v>4918</v>
      </c>
      <c r="G2943" s="58" t="s">
        <v>21831</v>
      </c>
      <c r="H2943" s="43" t="str">
        <f t="shared" si="94"/>
        <v>7สพป.ตาก เขต 1</v>
      </c>
      <c r="J2943" s="60">
        <v>94</v>
      </c>
      <c r="K2943" s="61" t="s">
        <v>137</v>
      </c>
      <c r="L2943" s="61" t="s">
        <v>21832</v>
      </c>
      <c r="M2943" s="62" t="s">
        <v>41781</v>
      </c>
      <c r="N2943" s="62"/>
      <c r="O2943" s="62" t="s">
        <v>41781</v>
      </c>
      <c r="P2943" s="62" t="s">
        <v>41781</v>
      </c>
      <c r="Q2943" s="62" t="s">
        <v>41781</v>
      </c>
      <c r="R2943" s="57" t="str">
        <f t="shared" si="95"/>
        <v>94สพป.ชัยภูมิ เขต 1</v>
      </c>
    </row>
    <row r="2944" spans="1:18">
      <c r="A2944" s="58">
        <v>8</v>
      </c>
      <c r="B2944" s="59" t="s">
        <v>155</v>
      </c>
      <c r="C2944" s="59" t="s">
        <v>4926</v>
      </c>
      <c r="D2944" s="59" t="s">
        <v>4927</v>
      </c>
      <c r="E2944" s="59" t="s">
        <v>4917</v>
      </c>
      <c r="F2944" s="59" t="s">
        <v>4918</v>
      </c>
      <c r="G2944" s="58" t="s">
        <v>21833</v>
      </c>
      <c r="H2944" s="43" t="str">
        <f t="shared" si="94"/>
        <v>8สพป.ตาก เขต 1</v>
      </c>
      <c r="J2944" s="60">
        <v>95</v>
      </c>
      <c r="K2944" s="61" t="s">
        <v>137</v>
      </c>
      <c r="L2944" s="61" t="s">
        <v>21834</v>
      </c>
      <c r="M2944" s="62" t="s">
        <v>41781</v>
      </c>
      <c r="N2944" s="62"/>
      <c r="O2944" s="62" t="s">
        <v>41781</v>
      </c>
      <c r="P2944" s="62" t="s">
        <v>41781</v>
      </c>
      <c r="Q2944" s="62" t="s">
        <v>41781</v>
      </c>
      <c r="R2944" s="57" t="str">
        <f t="shared" si="95"/>
        <v>95สพป.ชัยภูมิ เขต 1</v>
      </c>
    </row>
    <row r="2945" spans="1:18">
      <c r="A2945" s="58">
        <v>9</v>
      </c>
      <c r="B2945" s="59" t="s">
        <v>155</v>
      </c>
      <c r="C2945" s="59" t="s">
        <v>4928</v>
      </c>
      <c r="D2945" s="59" t="s">
        <v>4927</v>
      </c>
      <c r="E2945" s="59" t="s">
        <v>4917</v>
      </c>
      <c r="F2945" s="59" t="s">
        <v>4918</v>
      </c>
      <c r="G2945" s="58" t="s">
        <v>21835</v>
      </c>
      <c r="H2945" s="43" t="str">
        <f t="shared" si="94"/>
        <v>9สพป.ตาก เขต 1</v>
      </c>
      <c r="J2945" s="60">
        <v>96</v>
      </c>
      <c r="K2945" s="61" t="s">
        <v>137</v>
      </c>
      <c r="L2945" s="61" t="s">
        <v>21836</v>
      </c>
      <c r="M2945" s="62" t="s">
        <v>41781</v>
      </c>
      <c r="N2945" s="62"/>
      <c r="O2945" s="62" t="s">
        <v>41781</v>
      </c>
      <c r="P2945" s="62" t="s">
        <v>41781</v>
      </c>
      <c r="Q2945" s="62" t="s">
        <v>41781</v>
      </c>
      <c r="R2945" s="57" t="str">
        <f t="shared" si="95"/>
        <v>96สพป.ชัยภูมิ เขต 1</v>
      </c>
    </row>
    <row r="2946" spans="1:18">
      <c r="A2946" s="58">
        <v>10</v>
      </c>
      <c r="B2946" s="59" t="s">
        <v>155</v>
      </c>
      <c r="C2946" s="59" t="s">
        <v>2402</v>
      </c>
      <c r="D2946" s="59" t="s">
        <v>4927</v>
      </c>
      <c r="E2946" s="59" t="s">
        <v>4917</v>
      </c>
      <c r="F2946" s="59" t="s">
        <v>4918</v>
      </c>
      <c r="G2946" s="58" t="s">
        <v>21837</v>
      </c>
      <c r="H2946" s="43" t="str">
        <f t="shared" si="94"/>
        <v>10สพป.ตาก เขต 1</v>
      </c>
      <c r="J2946" s="60">
        <v>97</v>
      </c>
      <c r="K2946" s="61" t="s">
        <v>137</v>
      </c>
      <c r="L2946" s="61" t="s">
        <v>21838</v>
      </c>
      <c r="M2946" s="62" t="s">
        <v>41781</v>
      </c>
      <c r="N2946" s="62"/>
      <c r="O2946" s="62" t="s">
        <v>41781</v>
      </c>
      <c r="P2946" s="62" t="s">
        <v>41781</v>
      </c>
      <c r="Q2946" s="62" t="s">
        <v>41781</v>
      </c>
      <c r="R2946" s="57" t="str">
        <f t="shared" si="95"/>
        <v>97สพป.ชัยภูมิ เขต 1</v>
      </c>
    </row>
    <row r="2947" spans="1:18">
      <c r="A2947" s="58">
        <v>11</v>
      </c>
      <c r="B2947" s="59" t="s">
        <v>155</v>
      </c>
      <c r="C2947" s="59" t="s">
        <v>4929</v>
      </c>
      <c r="D2947" s="59" t="s">
        <v>4927</v>
      </c>
      <c r="E2947" s="59" t="s">
        <v>4917</v>
      </c>
      <c r="F2947" s="59" t="s">
        <v>4918</v>
      </c>
      <c r="G2947" s="58" t="s">
        <v>21839</v>
      </c>
      <c r="H2947" s="43" t="str">
        <f t="shared" si="94"/>
        <v>11สพป.ตาก เขต 1</v>
      </c>
      <c r="J2947" s="60">
        <v>98</v>
      </c>
      <c r="K2947" s="61" t="s">
        <v>137</v>
      </c>
      <c r="L2947" s="61" t="s">
        <v>21840</v>
      </c>
      <c r="M2947" s="62" t="s">
        <v>41781</v>
      </c>
      <c r="N2947" s="62"/>
      <c r="O2947" s="62" t="s">
        <v>41781</v>
      </c>
      <c r="P2947" s="62" t="s">
        <v>41781</v>
      </c>
      <c r="Q2947" s="62" t="s">
        <v>41781</v>
      </c>
      <c r="R2947" s="57" t="str">
        <f t="shared" si="95"/>
        <v>98สพป.ชัยภูมิ เขต 1</v>
      </c>
    </row>
    <row r="2948" spans="1:18">
      <c r="A2948" s="58">
        <v>12</v>
      </c>
      <c r="B2948" s="59" t="s">
        <v>155</v>
      </c>
      <c r="C2948" s="59" t="s">
        <v>4930</v>
      </c>
      <c r="D2948" s="59" t="s">
        <v>4927</v>
      </c>
      <c r="E2948" s="59" t="s">
        <v>4917</v>
      </c>
      <c r="F2948" s="59" t="s">
        <v>4918</v>
      </c>
      <c r="G2948" s="58" t="s">
        <v>21841</v>
      </c>
      <c r="H2948" s="43" t="str">
        <f t="shared" si="94"/>
        <v>12สพป.ตาก เขต 1</v>
      </c>
      <c r="J2948" s="60">
        <v>99</v>
      </c>
      <c r="K2948" s="61" t="s">
        <v>137</v>
      </c>
      <c r="L2948" s="61" t="s">
        <v>21842</v>
      </c>
      <c r="M2948" s="62" t="s">
        <v>41781</v>
      </c>
      <c r="N2948" s="62"/>
      <c r="O2948" s="62" t="s">
        <v>41781</v>
      </c>
      <c r="P2948" s="62" t="s">
        <v>41781</v>
      </c>
      <c r="Q2948" s="62" t="s">
        <v>41781</v>
      </c>
      <c r="R2948" s="57" t="str">
        <f t="shared" si="95"/>
        <v>99สพป.ชัยภูมิ เขต 1</v>
      </c>
    </row>
    <row r="2949" spans="1:18">
      <c r="A2949" s="58">
        <v>13</v>
      </c>
      <c r="B2949" s="59" t="s">
        <v>155</v>
      </c>
      <c r="C2949" s="59" t="s">
        <v>4931</v>
      </c>
      <c r="D2949" s="59" t="s">
        <v>4916</v>
      </c>
      <c r="E2949" s="59" t="s">
        <v>4917</v>
      </c>
      <c r="F2949" s="59" t="s">
        <v>4918</v>
      </c>
      <c r="G2949" s="58" t="s">
        <v>21843</v>
      </c>
      <c r="H2949" s="43" t="str">
        <f t="shared" si="94"/>
        <v>13สพป.ตาก เขต 1</v>
      </c>
      <c r="J2949" s="60">
        <v>100</v>
      </c>
      <c r="K2949" s="61" t="s">
        <v>137</v>
      </c>
      <c r="L2949" s="61" t="s">
        <v>21844</v>
      </c>
      <c r="M2949" s="62" t="s">
        <v>41781</v>
      </c>
      <c r="N2949" s="62"/>
      <c r="O2949" s="62" t="s">
        <v>41781</v>
      </c>
      <c r="P2949" s="62" t="s">
        <v>41781</v>
      </c>
      <c r="Q2949" s="62" t="s">
        <v>41781</v>
      </c>
      <c r="R2949" s="57" t="str">
        <f t="shared" si="95"/>
        <v>100สพป.ชัยภูมิ เขต 1</v>
      </c>
    </row>
    <row r="2950" spans="1:18">
      <c r="A2950" s="58">
        <v>14</v>
      </c>
      <c r="B2950" s="59" t="s">
        <v>155</v>
      </c>
      <c r="C2950" s="59" t="s">
        <v>4932</v>
      </c>
      <c r="D2950" s="59" t="s">
        <v>4933</v>
      </c>
      <c r="E2950" s="59" t="s">
        <v>4917</v>
      </c>
      <c r="F2950" s="59" t="s">
        <v>4918</v>
      </c>
      <c r="G2950" s="58" t="s">
        <v>21845</v>
      </c>
      <c r="H2950" s="43" t="str">
        <f t="shared" si="94"/>
        <v>14สพป.ตาก เขต 1</v>
      </c>
      <c r="J2950" s="60">
        <v>101</v>
      </c>
      <c r="K2950" s="61" t="s">
        <v>137</v>
      </c>
      <c r="L2950" s="61" t="s">
        <v>21846</v>
      </c>
      <c r="M2950" s="62" t="s">
        <v>41781</v>
      </c>
      <c r="N2950" s="62"/>
      <c r="O2950" s="62" t="s">
        <v>41781</v>
      </c>
      <c r="P2950" s="62" t="s">
        <v>41781</v>
      </c>
      <c r="Q2950" s="62" t="s">
        <v>41781</v>
      </c>
      <c r="R2950" s="57" t="str">
        <f t="shared" si="95"/>
        <v>101สพป.ชัยภูมิ เขต 1</v>
      </c>
    </row>
    <row r="2951" spans="1:18">
      <c r="A2951" s="58">
        <v>15</v>
      </c>
      <c r="B2951" s="59" t="s">
        <v>155</v>
      </c>
      <c r="C2951" s="59" t="s">
        <v>4934</v>
      </c>
      <c r="D2951" s="59" t="s">
        <v>2200</v>
      </c>
      <c r="E2951" s="59" t="s">
        <v>4917</v>
      </c>
      <c r="F2951" s="59" t="s">
        <v>4918</v>
      </c>
      <c r="G2951" s="58" t="s">
        <v>21847</v>
      </c>
      <c r="H2951" s="43" t="str">
        <f t="shared" si="94"/>
        <v>15สพป.ตาก เขต 1</v>
      </c>
      <c r="J2951" s="60">
        <v>102</v>
      </c>
      <c r="K2951" s="61" t="s">
        <v>137</v>
      </c>
      <c r="L2951" s="61" t="s">
        <v>21848</v>
      </c>
      <c r="M2951" s="62" t="s">
        <v>41781</v>
      </c>
      <c r="N2951" s="62"/>
      <c r="O2951" s="62" t="s">
        <v>41781</v>
      </c>
      <c r="P2951" s="62" t="s">
        <v>41781</v>
      </c>
      <c r="Q2951" s="62" t="s">
        <v>41781</v>
      </c>
      <c r="R2951" s="57" t="str">
        <f t="shared" si="95"/>
        <v>102สพป.ชัยภูมิ เขต 1</v>
      </c>
    </row>
    <row r="2952" spans="1:18">
      <c r="A2952" s="58">
        <v>16</v>
      </c>
      <c r="B2952" s="59" t="s">
        <v>155</v>
      </c>
      <c r="C2952" s="59" t="s">
        <v>4935</v>
      </c>
      <c r="D2952" s="59" t="s">
        <v>2200</v>
      </c>
      <c r="E2952" s="59" t="s">
        <v>4917</v>
      </c>
      <c r="F2952" s="59" t="s">
        <v>4918</v>
      </c>
      <c r="G2952" s="58" t="s">
        <v>21849</v>
      </c>
      <c r="H2952" s="43" t="str">
        <f t="shared" ref="H2952:H3015" si="96">A2952&amp;B2952</f>
        <v>16สพป.ตาก เขต 1</v>
      </c>
      <c r="J2952" s="60">
        <v>103</v>
      </c>
      <c r="K2952" s="61" t="s">
        <v>137</v>
      </c>
      <c r="L2952" s="61" t="s">
        <v>21850</v>
      </c>
      <c r="M2952" s="62" t="s">
        <v>41781</v>
      </c>
      <c r="N2952" s="62"/>
      <c r="O2952" s="62" t="s">
        <v>41781</v>
      </c>
      <c r="P2952" s="62" t="s">
        <v>41781</v>
      </c>
      <c r="Q2952" s="62" t="s">
        <v>41781</v>
      </c>
      <c r="R2952" s="57" t="str">
        <f t="shared" ref="R2952:R3015" si="97">J2952&amp;K2952</f>
        <v>103สพป.ชัยภูมิ เขต 1</v>
      </c>
    </row>
    <row r="2953" spans="1:18">
      <c r="A2953" s="58">
        <v>17</v>
      </c>
      <c r="B2953" s="59" t="s">
        <v>155</v>
      </c>
      <c r="C2953" s="59" t="s">
        <v>4936</v>
      </c>
      <c r="D2953" s="59" t="s">
        <v>2200</v>
      </c>
      <c r="E2953" s="59" t="s">
        <v>4917</v>
      </c>
      <c r="F2953" s="59" t="s">
        <v>4918</v>
      </c>
      <c r="G2953" s="58" t="s">
        <v>21851</v>
      </c>
      <c r="H2953" s="43" t="str">
        <f t="shared" si="96"/>
        <v>17สพป.ตาก เขต 1</v>
      </c>
      <c r="J2953" s="60">
        <v>104</v>
      </c>
      <c r="K2953" s="61" t="s">
        <v>137</v>
      </c>
      <c r="L2953" s="61" t="s">
        <v>21852</v>
      </c>
      <c r="M2953" s="62" t="s">
        <v>41781</v>
      </c>
      <c r="N2953" s="62"/>
      <c r="O2953" s="62" t="s">
        <v>41781</v>
      </c>
      <c r="P2953" s="62" t="s">
        <v>41781</v>
      </c>
      <c r="Q2953" s="62" t="s">
        <v>41781</v>
      </c>
      <c r="R2953" s="57" t="str">
        <f t="shared" si="97"/>
        <v>104สพป.ชัยภูมิ เขต 1</v>
      </c>
    </row>
    <row r="2954" spans="1:18">
      <c r="A2954" s="58">
        <v>18</v>
      </c>
      <c r="B2954" s="59" t="s">
        <v>155</v>
      </c>
      <c r="C2954" s="59" t="s">
        <v>4937</v>
      </c>
      <c r="D2954" s="59" t="s">
        <v>4938</v>
      </c>
      <c r="E2954" s="59" t="s">
        <v>4917</v>
      </c>
      <c r="F2954" s="59" t="s">
        <v>4918</v>
      </c>
      <c r="G2954" s="58" t="s">
        <v>21853</v>
      </c>
      <c r="H2954" s="43" t="str">
        <f t="shared" si="96"/>
        <v>18สพป.ตาก เขต 1</v>
      </c>
      <c r="J2954" s="60">
        <v>105</v>
      </c>
      <c r="K2954" s="61" t="s">
        <v>137</v>
      </c>
      <c r="L2954" s="61" t="s">
        <v>21854</v>
      </c>
      <c r="M2954" s="62" t="s">
        <v>41781</v>
      </c>
      <c r="N2954" s="62"/>
      <c r="O2954" s="62" t="s">
        <v>41781</v>
      </c>
      <c r="P2954" s="62" t="s">
        <v>41781</v>
      </c>
      <c r="Q2954" s="62" t="s">
        <v>41781</v>
      </c>
      <c r="R2954" s="57" t="str">
        <f t="shared" si="97"/>
        <v>105สพป.ชัยภูมิ เขต 1</v>
      </c>
    </row>
    <row r="2955" spans="1:18">
      <c r="A2955" s="58">
        <v>19</v>
      </c>
      <c r="B2955" s="59" t="s">
        <v>155</v>
      </c>
      <c r="C2955" s="59" t="s">
        <v>4940</v>
      </c>
      <c r="D2955" s="59" t="s">
        <v>4939</v>
      </c>
      <c r="E2955" s="59" t="s">
        <v>4917</v>
      </c>
      <c r="F2955" s="59" t="s">
        <v>4918</v>
      </c>
      <c r="G2955" s="58" t="s">
        <v>21855</v>
      </c>
      <c r="H2955" s="43" t="str">
        <f t="shared" si="96"/>
        <v>19สพป.ตาก เขต 1</v>
      </c>
      <c r="J2955" s="60">
        <v>106</v>
      </c>
      <c r="K2955" s="61" t="s">
        <v>137</v>
      </c>
      <c r="L2955" s="61" t="s">
        <v>21856</v>
      </c>
      <c r="M2955" s="62" t="s">
        <v>41781</v>
      </c>
      <c r="N2955" s="62"/>
      <c r="O2955" s="62" t="s">
        <v>41781</v>
      </c>
      <c r="P2955" s="62" t="s">
        <v>41781</v>
      </c>
      <c r="Q2955" s="62" t="s">
        <v>41781</v>
      </c>
      <c r="R2955" s="57" t="str">
        <f t="shared" si="97"/>
        <v>106สพป.ชัยภูมิ เขต 1</v>
      </c>
    </row>
    <row r="2956" spans="1:18">
      <c r="A2956" s="58">
        <v>20</v>
      </c>
      <c r="B2956" s="59" t="s">
        <v>155</v>
      </c>
      <c r="C2956" s="59" t="s">
        <v>1714</v>
      </c>
      <c r="D2956" s="59" t="s">
        <v>4939</v>
      </c>
      <c r="E2956" s="59" t="s">
        <v>4917</v>
      </c>
      <c r="F2956" s="59" t="s">
        <v>4918</v>
      </c>
      <c r="G2956" s="58" t="s">
        <v>21857</v>
      </c>
      <c r="H2956" s="43" t="str">
        <f t="shared" si="96"/>
        <v>20สพป.ตาก เขต 1</v>
      </c>
      <c r="J2956" s="60">
        <v>107</v>
      </c>
      <c r="K2956" s="61" t="s">
        <v>137</v>
      </c>
      <c r="L2956" s="61" t="s">
        <v>21858</v>
      </c>
      <c r="M2956" s="62" t="s">
        <v>41781</v>
      </c>
      <c r="N2956" s="62"/>
      <c r="O2956" s="62" t="s">
        <v>41781</v>
      </c>
      <c r="P2956" s="62" t="s">
        <v>41781</v>
      </c>
      <c r="Q2956" s="62" t="s">
        <v>41781</v>
      </c>
      <c r="R2956" s="57" t="str">
        <f t="shared" si="97"/>
        <v>107สพป.ชัยภูมิ เขต 1</v>
      </c>
    </row>
    <row r="2957" spans="1:18">
      <c r="A2957" s="58">
        <v>21</v>
      </c>
      <c r="B2957" s="59" t="s">
        <v>155</v>
      </c>
      <c r="C2957" s="59" t="s">
        <v>4941</v>
      </c>
      <c r="D2957" s="59" t="s">
        <v>4939</v>
      </c>
      <c r="E2957" s="59" t="s">
        <v>4917</v>
      </c>
      <c r="F2957" s="59" t="s">
        <v>4918</v>
      </c>
      <c r="G2957" s="58" t="s">
        <v>21859</v>
      </c>
      <c r="H2957" s="43" t="str">
        <f t="shared" si="96"/>
        <v>21สพป.ตาก เขต 1</v>
      </c>
      <c r="J2957" s="60">
        <v>108</v>
      </c>
      <c r="K2957" s="61" t="s">
        <v>137</v>
      </c>
      <c r="L2957" s="61" t="s">
        <v>21860</v>
      </c>
      <c r="M2957" s="62" t="s">
        <v>41781</v>
      </c>
      <c r="N2957" s="62"/>
      <c r="O2957" s="62" t="s">
        <v>41781</v>
      </c>
      <c r="P2957" s="62" t="s">
        <v>41781</v>
      </c>
      <c r="Q2957" s="62" t="s">
        <v>41781</v>
      </c>
      <c r="R2957" s="57" t="str">
        <f t="shared" si="97"/>
        <v>108สพป.ชัยภูมิ เขต 1</v>
      </c>
    </row>
    <row r="2958" spans="1:18">
      <c r="A2958" s="58">
        <v>22</v>
      </c>
      <c r="B2958" s="59" t="s">
        <v>155</v>
      </c>
      <c r="C2958" s="59" t="s">
        <v>4944</v>
      </c>
      <c r="D2958" s="59" t="s">
        <v>4943</v>
      </c>
      <c r="E2958" s="59" t="s">
        <v>4917</v>
      </c>
      <c r="F2958" s="59" t="s">
        <v>4918</v>
      </c>
      <c r="G2958" s="58" t="s">
        <v>21861</v>
      </c>
      <c r="H2958" s="43" t="str">
        <f t="shared" si="96"/>
        <v>22สพป.ตาก เขต 1</v>
      </c>
      <c r="J2958" s="60">
        <v>109</v>
      </c>
      <c r="K2958" s="61" t="s">
        <v>137</v>
      </c>
      <c r="L2958" s="61" t="s">
        <v>21862</v>
      </c>
      <c r="M2958" s="62" t="s">
        <v>41781</v>
      </c>
      <c r="N2958" s="62"/>
      <c r="O2958" s="62" t="s">
        <v>41781</v>
      </c>
      <c r="P2958" s="62" t="s">
        <v>41781</v>
      </c>
      <c r="Q2958" s="62" t="s">
        <v>41781</v>
      </c>
      <c r="R2958" s="57" t="str">
        <f t="shared" si="97"/>
        <v>109สพป.ชัยภูมิ เขต 1</v>
      </c>
    </row>
    <row r="2959" spans="1:18">
      <c r="A2959" s="58">
        <v>23</v>
      </c>
      <c r="B2959" s="59" t="s">
        <v>155</v>
      </c>
      <c r="C2959" s="59" t="s">
        <v>4945</v>
      </c>
      <c r="D2959" s="59" t="s">
        <v>4946</v>
      </c>
      <c r="E2959" s="59" t="s">
        <v>4947</v>
      </c>
      <c r="F2959" s="59" t="s">
        <v>4918</v>
      </c>
      <c r="G2959" s="58" t="s">
        <v>21863</v>
      </c>
      <c r="H2959" s="43" t="str">
        <f t="shared" si="96"/>
        <v>23สพป.ตาก เขต 1</v>
      </c>
      <c r="J2959" s="60">
        <v>110</v>
      </c>
      <c r="K2959" s="61" t="s">
        <v>137</v>
      </c>
      <c r="L2959" s="61" t="s">
        <v>21864</v>
      </c>
      <c r="M2959" s="62" t="s">
        <v>41781</v>
      </c>
      <c r="N2959" s="62"/>
      <c r="O2959" s="62" t="s">
        <v>41781</v>
      </c>
      <c r="P2959" s="62" t="s">
        <v>41781</v>
      </c>
      <c r="Q2959" s="62" t="s">
        <v>41781</v>
      </c>
      <c r="R2959" s="57" t="str">
        <f t="shared" si="97"/>
        <v>110สพป.ชัยภูมิ เขต 1</v>
      </c>
    </row>
    <row r="2960" spans="1:18">
      <c r="A2960" s="58">
        <v>24</v>
      </c>
      <c r="B2960" s="59" t="s">
        <v>155</v>
      </c>
      <c r="C2960" s="59" t="s">
        <v>4948</v>
      </c>
      <c r="D2960" s="59" t="s">
        <v>4946</v>
      </c>
      <c r="E2960" s="59" t="s">
        <v>4947</v>
      </c>
      <c r="F2960" s="59" t="s">
        <v>4918</v>
      </c>
      <c r="G2960" s="58" t="s">
        <v>21865</v>
      </c>
      <c r="H2960" s="43" t="str">
        <f t="shared" si="96"/>
        <v>24สพป.ตาก เขต 1</v>
      </c>
      <c r="J2960" s="60">
        <v>111</v>
      </c>
      <c r="K2960" s="61" t="s">
        <v>137</v>
      </c>
      <c r="L2960" s="61" t="s">
        <v>20227</v>
      </c>
      <c r="M2960" s="62" t="s">
        <v>3285</v>
      </c>
      <c r="N2960" s="62"/>
      <c r="O2960" s="62" t="s">
        <v>3286</v>
      </c>
      <c r="P2960" s="62" t="s">
        <v>3283</v>
      </c>
      <c r="Q2960" s="62" t="s">
        <v>3284</v>
      </c>
      <c r="R2960" s="57" t="str">
        <f t="shared" si="97"/>
        <v>111สพป.ชัยภูมิ เขต 1</v>
      </c>
    </row>
    <row r="2961" spans="1:18">
      <c r="A2961" s="58">
        <v>25</v>
      </c>
      <c r="B2961" s="59" t="s">
        <v>155</v>
      </c>
      <c r="C2961" s="59" t="s">
        <v>4949</v>
      </c>
      <c r="D2961" s="59" t="s">
        <v>4946</v>
      </c>
      <c r="E2961" s="59" t="s">
        <v>4947</v>
      </c>
      <c r="F2961" s="59" t="s">
        <v>4918</v>
      </c>
      <c r="G2961" s="58" t="s">
        <v>21866</v>
      </c>
      <c r="H2961" s="43" t="str">
        <f t="shared" si="96"/>
        <v>25สพป.ตาก เขต 1</v>
      </c>
      <c r="J2961" s="60">
        <v>112</v>
      </c>
      <c r="K2961" s="61" t="s">
        <v>137</v>
      </c>
      <c r="L2961" s="61" t="s">
        <v>20228</v>
      </c>
      <c r="M2961" s="62" t="s">
        <v>2097</v>
      </c>
      <c r="N2961" s="62"/>
      <c r="O2961" s="62" t="s">
        <v>1196</v>
      </c>
      <c r="P2961" s="62" t="s">
        <v>3283</v>
      </c>
      <c r="Q2961" s="62" t="s">
        <v>3284</v>
      </c>
      <c r="R2961" s="57" t="str">
        <f t="shared" si="97"/>
        <v>112สพป.ชัยภูมิ เขต 1</v>
      </c>
    </row>
    <row r="2962" spans="1:18">
      <c r="A2962" s="58">
        <v>26</v>
      </c>
      <c r="B2962" s="59" t="s">
        <v>155</v>
      </c>
      <c r="C2962" s="59" t="s">
        <v>4951</v>
      </c>
      <c r="D2962" s="59" t="s">
        <v>4950</v>
      </c>
      <c r="E2962" s="59" t="s">
        <v>4947</v>
      </c>
      <c r="F2962" s="59" t="s">
        <v>4918</v>
      </c>
      <c r="G2962" s="58" t="s">
        <v>21867</v>
      </c>
      <c r="H2962" s="43" t="str">
        <f t="shared" si="96"/>
        <v>26สพป.ตาก เขต 1</v>
      </c>
      <c r="J2962" s="60">
        <v>113</v>
      </c>
      <c r="K2962" s="61" t="s">
        <v>137</v>
      </c>
      <c r="L2962" s="61" t="s">
        <v>20229</v>
      </c>
      <c r="M2962" s="62" t="s">
        <v>3288</v>
      </c>
      <c r="N2962" s="62"/>
      <c r="O2962" s="62" t="s">
        <v>3287</v>
      </c>
      <c r="P2962" s="62" t="s">
        <v>3283</v>
      </c>
      <c r="Q2962" s="62" t="s">
        <v>3284</v>
      </c>
      <c r="R2962" s="57" t="str">
        <f t="shared" si="97"/>
        <v>113สพป.ชัยภูมิ เขต 1</v>
      </c>
    </row>
    <row r="2963" spans="1:18">
      <c r="A2963" s="58">
        <v>27</v>
      </c>
      <c r="B2963" s="59" t="s">
        <v>155</v>
      </c>
      <c r="C2963" s="59" t="s">
        <v>4952</v>
      </c>
      <c r="D2963" s="59" t="s">
        <v>4953</v>
      </c>
      <c r="E2963" s="59" t="s">
        <v>4947</v>
      </c>
      <c r="F2963" s="59" t="s">
        <v>4918</v>
      </c>
      <c r="G2963" s="58" t="s">
        <v>21868</v>
      </c>
      <c r="H2963" s="43" t="str">
        <f t="shared" si="96"/>
        <v>27สพป.ตาก เขต 1</v>
      </c>
      <c r="J2963" s="60">
        <v>114</v>
      </c>
      <c r="K2963" s="61" t="s">
        <v>137</v>
      </c>
      <c r="L2963" s="61" t="s">
        <v>20230</v>
      </c>
      <c r="M2963" s="62" t="s">
        <v>3290</v>
      </c>
      <c r="N2963" s="62"/>
      <c r="O2963" s="62" t="s">
        <v>946</v>
      </c>
      <c r="P2963" s="62" t="s">
        <v>3283</v>
      </c>
      <c r="Q2963" s="62" t="s">
        <v>3284</v>
      </c>
      <c r="R2963" s="57" t="str">
        <f t="shared" si="97"/>
        <v>114สพป.ชัยภูมิ เขต 1</v>
      </c>
    </row>
    <row r="2964" spans="1:18">
      <c r="A2964" s="58">
        <v>28</v>
      </c>
      <c r="B2964" s="59" t="s">
        <v>155</v>
      </c>
      <c r="C2964" s="59" t="s">
        <v>4954</v>
      </c>
      <c r="D2964" s="59" t="s">
        <v>4953</v>
      </c>
      <c r="E2964" s="59" t="s">
        <v>4947</v>
      </c>
      <c r="F2964" s="59" t="s">
        <v>4918</v>
      </c>
      <c r="G2964" s="58" t="s">
        <v>21869</v>
      </c>
      <c r="H2964" s="43" t="str">
        <f t="shared" si="96"/>
        <v>28สพป.ตาก เขต 1</v>
      </c>
      <c r="J2964" s="60">
        <v>115</v>
      </c>
      <c r="K2964" s="61" t="s">
        <v>137</v>
      </c>
      <c r="L2964" s="61" t="s">
        <v>20231</v>
      </c>
      <c r="M2964" s="62" t="s">
        <v>3292</v>
      </c>
      <c r="N2964" s="62"/>
      <c r="O2964" s="62" t="s">
        <v>3289</v>
      </c>
      <c r="P2964" s="62" t="s">
        <v>3283</v>
      </c>
      <c r="Q2964" s="62" t="s">
        <v>3284</v>
      </c>
      <c r="R2964" s="57" t="str">
        <f t="shared" si="97"/>
        <v>115สพป.ชัยภูมิ เขต 1</v>
      </c>
    </row>
    <row r="2965" spans="1:18">
      <c r="A2965" s="58">
        <v>29</v>
      </c>
      <c r="B2965" s="59" t="s">
        <v>155</v>
      </c>
      <c r="C2965" s="59" t="s">
        <v>4955</v>
      </c>
      <c r="D2965" s="59" t="s">
        <v>4953</v>
      </c>
      <c r="E2965" s="59" t="s">
        <v>4947</v>
      </c>
      <c r="F2965" s="59" t="s">
        <v>4918</v>
      </c>
      <c r="G2965" s="58" t="s">
        <v>21870</v>
      </c>
      <c r="H2965" s="43" t="str">
        <f t="shared" si="96"/>
        <v>29สพป.ตาก เขต 1</v>
      </c>
      <c r="J2965" s="60">
        <v>116</v>
      </c>
      <c r="K2965" s="61" t="s">
        <v>137</v>
      </c>
      <c r="L2965" s="61" t="s">
        <v>20232</v>
      </c>
      <c r="M2965" s="62" t="s">
        <v>3293</v>
      </c>
      <c r="N2965" s="62"/>
      <c r="O2965" s="62" t="s">
        <v>3289</v>
      </c>
      <c r="P2965" s="62" t="s">
        <v>3283</v>
      </c>
      <c r="Q2965" s="62" t="s">
        <v>3284</v>
      </c>
      <c r="R2965" s="57" t="str">
        <f t="shared" si="97"/>
        <v>116สพป.ชัยภูมิ เขต 1</v>
      </c>
    </row>
    <row r="2966" spans="1:18">
      <c r="A2966" s="58">
        <v>30</v>
      </c>
      <c r="B2966" s="59" t="s">
        <v>155</v>
      </c>
      <c r="C2966" s="59" t="s">
        <v>4957</v>
      </c>
      <c r="D2966" s="59" t="s">
        <v>4956</v>
      </c>
      <c r="E2966" s="59" t="s">
        <v>4947</v>
      </c>
      <c r="F2966" s="59" t="s">
        <v>4918</v>
      </c>
      <c r="G2966" s="58" t="s">
        <v>21871</v>
      </c>
      <c r="H2966" s="43" t="str">
        <f t="shared" si="96"/>
        <v>30สพป.ตาก เขต 1</v>
      </c>
      <c r="J2966" s="60">
        <v>117</v>
      </c>
      <c r="K2966" s="61" t="s">
        <v>137</v>
      </c>
      <c r="L2966" s="61" t="s">
        <v>20233</v>
      </c>
      <c r="M2966" s="62" t="s">
        <v>3296</v>
      </c>
      <c r="N2966" s="62"/>
      <c r="O2966" s="62" t="s">
        <v>3294</v>
      </c>
      <c r="P2966" s="62" t="s">
        <v>3283</v>
      </c>
      <c r="Q2966" s="62" t="s">
        <v>3284</v>
      </c>
      <c r="R2966" s="57" t="str">
        <f t="shared" si="97"/>
        <v>117สพป.ชัยภูมิ เขต 1</v>
      </c>
    </row>
    <row r="2967" spans="1:18">
      <c r="A2967" s="58">
        <v>31</v>
      </c>
      <c r="B2967" s="59" t="s">
        <v>155</v>
      </c>
      <c r="C2967" s="59" t="s">
        <v>4958</v>
      </c>
      <c r="D2967" s="59" t="s">
        <v>4956</v>
      </c>
      <c r="E2967" s="59" t="s">
        <v>4947</v>
      </c>
      <c r="F2967" s="59" t="s">
        <v>4918</v>
      </c>
      <c r="G2967" s="58" t="s">
        <v>21872</v>
      </c>
      <c r="H2967" s="43" t="str">
        <f t="shared" si="96"/>
        <v>31สพป.ตาก เขต 1</v>
      </c>
      <c r="J2967" s="60">
        <v>118</v>
      </c>
      <c r="K2967" s="61" t="s">
        <v>137</v>
      </c>
      <c r="L2967" s="61" t="s">
        <v>20234</v>
      </c>
      <c r="M2967" s="62" t="s">
        <v>3297</v>
      </c>
      <c r="N2967" s="62"/>
      <c r="O2967" s="62" t="s">
        <v>3295</v>
      </c>
      <c r="P2967" s="62" t="s">
        <v>3283</v>
      </c>
      <c r="Q2967" s="62" t="s">
        <v>3284</v>
      </c>
      <c r="R2967" s="57" t="str">
        <f t="shared" si="97"/>
        <v>118สพป.ชัยภูมิ เขต 1</v>
      </c>
    </row>
    <row r="2968" spans="1:18">
      <c r="A2968" s="58">
        <v>32</v>
      </c>
      <c r="B2968" s="59" t="s">
        <v>155</v>
      </c>
      <c r="C2968" s="59" t="s">
        <v>4959</v>
      </c>
      <c r="D2968" s="59" t="s">
        <v>4960</v>
      </c>
      <c r="E2968" s="59" t="s">
        <v>4947</v>
      </c>
      <c r="F2968" s="59" t="s">
        <v>4918</v>
      </c>
      <c r="G2968" s="58" t="s">
        <v>21873</v>
      </c>
      <c r="H2968" s="43" t="str">
        <f t="shared" si="96"/>
        <v>32สพป.ตาก เขต 1</v>
      </c>
      <c r="J2968" s="60">
        <v>119</v>
      </c>
      <c r="K2968" s="61" t="s">
        <v>137</v>
      </c>
      <c r="L2968" s="61" t="s">
        <v>20236</v>
      </c>
      <c r="M2968" s="62" t="s">
        <v>3298</v>
      </c>
      <c r="N2968" s="62"/>
      <c r="O2968" s="62" t="s">
        <v>3299</v>
      </c>
      <c r="P2968" s="62" t="s">
        <v>3283</v>
      </c>
      <c r="Q2968" s="62" t="s">
        <v>3284</v>
      </c>
      <c r="R2968" s="57" t="str">
        <f t="shared" si="97"/>
        <v>119สพป.ชัยภูมิ เขต 1</v>
      </c>
    </row>
    <row r="2969" spans="1:18">
      <c r="A2969" s="58">
        <v>33</v>
      </c>
      <c r="B2969" s="59" t="s">
        <v>155</v>
      </c>
      <c r="C2969" s="59" t="s">
        <v>4961</v>
      </c>
      <c r="D2969" s="59" t="s">
        <v>4960</v>
      </c>
      <c r="E2969" s="59" t="s">
        <v>4947</v>
      </c>
      <c r="F2969" s="59" t="s">
        <v>4918</v>
      </c>
      <c r="G2969" s="58" t="s">
        <v>21874</v>
      </c>
      <c r="H2969" s="43" t="str">
        <f t="shared" si="96"/>
        <v>33สพป.ตาก เขต 1</v>
      </c>
      <c r="J2969" s="60">
        <v>120</v>
      </c>
      <c r="K2969" s="61" t="s">
        <v>137</v>
      </c>
      <c r="L2969" s="61" t="s">
        <v>20238</v>
      </c>
      <c r="M2969" s="62" t="s">
        <v>3301</v>
      </c>
      <c r="N2969" s="62"/>
      <c r="O2969" s="62" t="s">
        <v>3295</v>
      </c>
      <c r="P2969" s="62" t="s">
        <v>3283</v>
      </c>
      <c r="Q2969" s="62" t="s">
        <v>3284</v>
      </c>
      <c r="R2969" s="57" t="str">
        <f t="shared" si="97"/>
        <v>120สพป.ชัยภูมิ เขต 1</v>
      </c>
    </row>
    <row r="2970" spans="1:18">
      <c r="A2970" s="58">
        <v>34</v>
      </c>
      <c r="B2970" s="59" t="s">
        <v>155</v>
      </c>
      <c r="C2970" s="59" t="s">
        <v>896</v>
      </c>
      <c r="D2970" s="59" t="s">
        <v>4962</v>
      </c>
      <c r="E2970" s="59" t="s">
        <v>4947</v>
      </c>
      <c r="F2970" s="59" t="s">
        <v>4918</v>
      </c>
      <c r="G2970" s="58" t="s">
        <v>21875</v>
      </c>
      <c r="H2970" s="43" t="str">
        <f t="shared" si="96"/>
        <v>34สพป.ตาก เขต 1</v>
      </c>
      <c r="J2970" s="60">
        <v>121</v>
      </c>
      <c r="K2970" s="61" t="s">
        <v>137</v>
      </c>
      <c r="L2970" s="61" t="s">
        <v>20240</v>
      </c>
      <c r="M2970" s="62" t="s">
        <v>3302</v>
      </c>
      <c r="N2970" s="62"/>
      <c r="O2970" s="62" t="s">
        <v>1614</v>
      </c>
      <c r="P2970" s="62" t="s">
        <v>3283</v>
      </c>
      <c r="Q2970" s="62" t="s">
        <v>3284</v>
      </c>
      <c r="R2970" s="57" t="str">
        <f t="shared" si="97"/>
        <v>121สพป.ชัยภูมิ เขต 1</v>
      </c>
    </row>
    <row r="2971" spans="1:18">
      <c r="A2971" s="58">
        <v>35</v>
      </c>
      <c r="B2971" s="59" t="s">
        <v>155</v>
      </c>
      <c r="C2971" s="59" t="s">
        <v>4964</v>
      </c>
      <c r="D2971" s="59" t="s">
        <v>4962</v>
      </c>
      <c r="E2971" s="59" t="s">
        <v>4947</v>
      </c>
      <c r="F2971" s="59" t="s">
        <v>4918</v>
      </c>
      <c r="G2971" s="58" t="s">
        <v>21876</v>
      </c>
      <c r="H2971" s="43" t="str">
        <f t="shared" si="96"/>
        <v>35สพป.ตาก เขต 1</v>
      </c>
      <c r="J2971" s="60">
        <v>122</v>
      </c>
      <c r="K2971" s="61" t="s">
        <v>137</v>
      </c>
      <c r="L2971" s="61" t="s">
        <v>20242</v>
      </c>
      <c r="M2971" s="62" t="s">
        <v>3303</v>
      </c>
      <c r="N2971" s="62"/>
      <c r="O2971" s="62" t="s">
        <v>2400</v>
      </c>
      <c r="P2971" s="62" t="s">
        <v>3283</v>
      </c>
      <c r="Q2971" s="62" t="s">
        <v>3284</v>
      </c>
      <c r="R2971" s="57" t="str">
        <f t="shared" si="97"/>
        <v>122สพป.ชัยภูมิ เขต 1</v>
      </c>
    </row>
    <row r="2972" spans="1:18">
      <c r="A2972" s="58">
        <v>36</v>
      </c>
      <c r="B2972" s="59" t="s">
        <v>155</v>
      </c>
      <c r="C2972" s="59" t="s">
        <v>4966</v>
      </c>
      <c r="D2972" s="59" t="s">
        <v>2883</v>
      </c>
      <c r="E2972" s="59" t="s">
        <v>4965</v>
      </c>
      <c r="F2972" s="59" t="s">
        <v>4918</v>
      </c>
      <c r="G2972" s="58" t="s">
        <v>21877</v>
      </c>
      <c r="H2972" s="43" t="str">
        <f t="shared" si="96"/>
        <v>36สพป.ตาก เขต 1</v>
      </c>
      <c r="J2972" s="60">
        <v>123</v>
      </c>
      <c r="K2972" s="61" t="s">
        <v>137</v>
      </c>
      <c r="L2972" s="61" t="s">
        <v>20244</v>
      </c>
      <c r="M2972" s="62" t="s">
        <v>3304</v>
      </c>
      <c r="N2972" s="62"/>
      <c r="O2972" s="62" t="s">
        <v>2400</v>
      </c>
      <c r="P2972" s="62" t="s">
        <v>3283</v>
      </c>
      <c r="Q2972" s="62" t="s">
        <v>3284</v>
      </c>
      <c r="R2972" s="57" t="str">
        <f t="shared" si="97"/>
        <v>123สพป.ชัยภูมิ เขต 1</v>
      </c>
    </row>
    <row r="2973" spans="1:18">
      <c r="A2973" s="58">
        <v>37</v>
      </c>
      <c r="B2973" s="59" t="s">
        <v>155</v>
      </c>
      <c r="C2973" s="59" t="s">
        <v>4967</v>
      </c>
      <c r="D2973" s="59" t="s">
        <v>3173</v>
      </c>
      <c r="E2973" s="59" t="s">
        <v>4965</v>
      </c>
      <c r="F2973" s="59" t="s">
        <v>4918</v>
      </c>
      <c r="G2973" s="58" t="s">
        <v>21878</v>
      </c>
      <c r="H2973" s="43" t="str">
        <f t="shared" si="96"/>
        <v>37สพป.ตาก เขต 1</v>
      </c>
      <c r="J2973" s="60">
        <v>124</v>
      </c>
      <c r="K2973" s="61" t="s">
        <v>137</v>
      </c>
      <c r="L2973" s="61" t="s">
        <v>20246</v>
      </c>
      <c r="M2973" s="62" t="s">
        <v>3306</v>
      </c>
      <c r="N2973" s="62"/>
      <c r="O2973" s="62" t="s">
        <v>3305</v>
      </c>
      <c r="P2973" s="62" t="s">
        <v>3283</v>
      </c>
      <c r="Q2973" s="62" t="s">
        <v>3284</v>
      </c>
      <c r="R2973" s="57" t="str">
        <f t="shared" si="97"/>
        <v>124สพป.ชัยภูมิ เขต 1</v>
      </c>
    </row>
    <row r="2974" spans="1:18">
      <c r="A2974" s="58">
        <v>38</v>
      </c>
      <c r="B2974" s="59" t="s">
        <v>155</v>
      </c>
      <c r="C2974" s="59" t="s">
        <v>4968</v>
      </c>
      <c r="D2974" s="59" t="s">
        <v>4969</v>
      </c>
      <c r="E2974" s="59" t="s">
        <v>4965</v>
      </c>
      <c r="F2974" s="59" t="s">
        <v>4918</v>
      </c>
      <c r="G2974" s="58" t="s">
        <v>21879</v>
      </c>
      <c r="H2974" s="43" t="str">
        <f t="shared" si="96"/>
        <v>38สพป.ตาก เขต 1</v>
      </c>
      <c r="J2974" s="60">
        <v>125</v>
      </c>
      <c r="K2974" s="61" t="s">
        <v>137</v>
      </c>
      <c r="L2974" s="61" t="s">
        <v>20248</v>
      </c>
      <c r="M2974" s="62" t="s">
        <v>3307</v>
      </c>
      <c r="N2974" s="62"/>
      <c r="O2974" s="62" t="s">
        <v>3305</v>
      </c>
      <c r="P2974" s="62" t="s">
        <v>3283</v>
      </c>
      <c r="Q2974" s="62" t="s">
        <v>3284</v>
      </c>
      <c r="R2974" s="57" t="str">
        <f t="shared" si="97"/>
        <v>125สพป.ชัยภูมิ เขต 1</v>
      </c>
    </row>
    <row r="2975" spans="1:18">
      <c r="A2975" s="58">
        <v>39</v>
      </c>
      <c r="B2975" s="59" t="s">
        <v>155</v>
      </c>
      <c r="C2975" s="59" t="s">
        <v>4970</v>
      </c>
      <c r="D2975" s="59" t="s">
        <v>4969</v>
      </c>
      <c r="E2975" s="59" t="s">
        <v>4965</v>
      </c>
      <c r="F2975" s="59" t="s">
        <v>4918</v>
      </c>
      <c r="G2975" s="58" t="s">
        <v>21880</v>
      </c>
      <c r="H2975" s="43" t="str">
        <f t="shared" si="96"/>
        <v>39สพป.ตาก เขต 1</v>
      </c>
      <c r="J2975" s="60">
        <v>126</v>
      </c>
      <c r="K2975" s="61" t="s">
        <v>137</v>
      </c>
      <c r="L2975" s="61" t="s">
        <v>20250</v>
      </c>
      <c r="M2975" s="62" t="s">
        <v>3308</v>
      </c>
      <c r="N2975" s="62"/>
      <c r="O2975" s="62" t="s">
        <v>3309</v>
      </c>
      <c r="P2975" s="62" t="s">
        <v>3283</v>
      </c>
      <c r="Q2975" s="62" t="s">
        <v>3284</v>
      </c>
      <c r="R2975" s="57" t="str">
        <f t="shared" si="97"/>
        <v>126สพป.ชัยภูมิ เขต 1</v>
      </c>
    </row>
    <row r="2976" spans="1:18">
      <c r="A2976" s="58">
        <v>40</v>
      </c>
      <c r="B2976" s="59" t="s">
        <v>155</v>
      </c>
      <c r="C2976" s="59" t="s">
        <v>4971</v>
      </c>
      <c r="D2976" s="59" t="s">
        <v>4969</v>
      </c>
      <c r="E2976" s="59" t="s">
        <v>4965</v>
      </c>
      <c r="F2976" s="59" t="s">
        <v>4918</v>
      </c>
      <c r="G2976" s="58" t="s">
        <v>21881</v>
      </c>
      <c r="H2976" s="43" t="str">
        <f t="shared" si="96"/>
        <v>40สพป.ตาก เขต 1</v>
      </c>
      <c r="J2976" s="60">
        <v>127</v>
      </c>
      <c r="K2976" s="61" t="s">
        <v>137</v>
      </c>
      <c r="L2976" s="61" t="s">
        <v>20252</v>
      </c>
      <c r="M2976" s="62" t="s">
        <v>3090</v>
      </c>
      <c r="N2976" s="62"/>
      <c r="O2976" s="62" t="s">
        <v>3309</v>
      </c>
      <c r="P2976" s="62" t="s">
        <v>3283</v>
      </c>
      <c r="Q2976" s="62" t="s">
        <v>3284</v>
      </c>
      <c r="R2976" s="57" t="str">
        <f t="shared" si="97"/>
        <v>127สพป.ชัยภูมิ เขต 1</v>
      </c>
    </row>
    <row r="2977" spans="1:18">
      <c r="A2977" s="58">
        <v>41</v>
      </c>
      <c r="B2977" s="59" t="s">
        <v>155</v>
      </c>
      <c r="C2977" s="59" t="s">
        <v>3602</v>
      </c>
      <c r="D2977" s="59" t="s">
        <v>4969</v>
      </c>
      <c r="E2977" s="59" t="s">
        <v>4965</v>
      </c>
      <c r="F2977" s="59" t="s">
        <v>4918</v>
      </c>
      <c r="G2977" s="58" t="s">
        <v>21882</v>
      </c>
      <c r="H2977" s="43" t="str">
        <f t="shared" si="96"/>
        <v>41สพป.ตาก เขต 1</v>
      </c>
      <c r="J2977" s="60">
        <v>128</v>
      </c>
      <c r="K2977" s="61" t="s">
        <v>137</v>
      </c>
      <c r="L2977" s="61" t="s">
        <v>20254</v>
      </c>
      <c r="M2977" s="62" t="s">
        <v>3311</v>
      </c>
      <c r="N2977" s="62"/>
      <c r="O2977" s="62" t="s">
        <v>3286</v>
      </c>
      <c r="P2977" s="62" t="s">
        <v>3283</v>
      </c>
      <c r="Q2977" s="62" t="s">
        <v>3284</v>
      </c>
      <c r="R2977" s="57" t="str">
        <f t="shared" si="97"/>
        <v>128สพป.ชัยภูมิ เขต 1</v>
      </c>
    </row>
    <row r="2978" spans="1:18">
      <c r="A2978" s="58">
        <v>42</v>
      </c>
      <c r="B2978" s="59" t="s">
        <v>155</v>
      </c>
      <c r="C2978" s="59" t="s">
        <v>4972</v>
      </c>
      <c r="D2978" s="59" t="s">
        <v>4973</v>
      </c>
      <c r="E2978" s="59" t="s">
        <v>4965</v>
      </c>
      <c r="F2978" s="59" t="s">
        <v>4918</v>
      </c>
      <c r="G2978" s="58" t="s">
        <v>21883</v>
      </c>
      <c r="H2978" s="43" t="str">
        <f t="shared" si="96"/>
        <v>42สพป.ตาก เขต 1</v>
      </c>
      <c r="J2978" s="60">
        <v>129</v>
      </c>
      <c r="K2978" s="61" t="s">
        <v>137</v>
      </c>
      <c r="L2978" s="61" t="s">
        <v>20256</v>
      </c>
      <c r="M2978" s="62" t="s">
        <v>3314</v>
      </c>
      <c r="N2978" s="62"/>
      <c r="O2978" s="62" t="s">
        <v>3312</v>
      </c>
      <c r="P2978" s="62" t="s">
        <v>3283</v>
      </c>
      <c r="Q2978" s="62" t="s">
        <v>3284</v>
      </c>
      <c r="R2978" s="57" t="str">
        <f t="shared" si="97"/>
        <v>129สพป.ชัยภูมิ เขต 1</v>
      </c>
    </row>
    <row r="2979" spans="1:18">
      <c r="A2979" s="58">
        <v>43</v>
      </c>
      <c r="B2979" s="59" t="s">
        <v>155</v>
      </c>
      <c r="C2979" s="59" t="s">
        <v>4974</v>
      </c>
      <c r="D2979" s="59" t="s">
        <v>4973</v>
      </c>
      <c r="E2979" s="59" t="s">
        <v>4965</v>
      </c>
      <c r="F2979" s="59" t="s">
        <v>4918</v>
      </c>
      <c r="G2979" s="58" t="s">
        <v>21884</v>
      </c>
      <c r="H2979" s="43" t="str">
        <f t="shared" si="96"/>
        <v>43สพป.ตาก เขต 1</v>
      </c>
      <c r="J2979" s="60">
        <v>130</v>
      </c>
      <c r="K2979" s="61" t="s">
        <v>137</v>
      </c>
      <c r="L2979" s="61" t="s">
        <v>20258</v>
      </c>
      <c r="M2979" s="62" t="s">
        <v>3315</v>
      </c>
      <c r="N2979" s="62"/>
      <c r="O2979" s="62" t="s">
        <v>3316</v>
      </c>
      <c r="P2979" s="62" t="s">
        <v>3283</v>
      </c>
      <c r="Q2979" s="62" t="s">
        <v>3284</v>
      </c>
      <c r="R2979" s="57" t="str">
        <f t="shared" si="97"/>
        <v>130สพป.ชัยภูมิ เขต 1</v>
      </c>
    </row>
    <row r="2980" spans="1:18">
      <c r="A2980" s="58">
        <v>44</v>
      </c>
      <c r="B2980" s="59" t="s">
        <v>155</v>
      </c>
      <c r="C2980" s="59" t="s">
        <v>1643</v>
      </c>
      <c r="D2980" s="59" t="s">
        <v>4973</v>
      </c>
      <c r="E2980" s="59" t="s">
        <v>4965</v>
      </c>
      <c r="F2980" s="59" t="s">
        <v>4918</v>
      </c>
      <c r="G2980" s="58" t="s">
        <v>21885</v>
      </c>
      <c r="H2980" s="43" t="str">
        <f t="shared" si="96"/>
        <v>44สพป.ตาก เขต 1</v>
      </c>
      <c r="J2980" s="60">
        <v>131</v>
      </c>
      <c r="K2980" s="61" t="s">
        <v>137</v>
      </c>
      <c r="L2980" s="61" t="s">
        <v>20260</v>
      </c>
      <c r="M2980" s="62" t="s">
        <v>3317</v>
      </c>
      <c r="N2980" s="62"/>
      <c r="O2980" s="62" t="s">
        <v>3316</v>
      </c>
      <c r="P2980" s="62" t="s">
        <v>3283</v>
      </c>
      <c r="Q2980" s="62" t="s">
        <v>3284</v>
      </c>
      <c r="R2980" s="57" t="str">
        <f t="shared" si="97"/>
        <v>131สพป.ชัยภูมิ เขต 1</v>
      </c>
    </row>
    <row r="2981" spans="1:18">
      <c r="A2981" s="58">
        <v>45</v>
      </c>
      <c r="B2981" s="59" t="s">
        <v>155</v>
      </c>
      <c r="C2981" s="59" t="s">
        <v>4975</v>
      </c>
      <c r="D2981" s="59" t="s">
        <v>4965</v>
      </c>
      <c r="E2981" s="59" t="s">
        <v>4965</v>
      </c>
      <c r="F2981" s="59" t="s">
        <v>4918</v>
      </c>
      <c r="G2981" s="58" t="s">
        <v>21886</v>
      </c>
      <c r="H2981" s="43" t="str">
        <f t="shared" si="96"/>
        <v>45สพป.ตาก เขต 1</v>
      </c>
      <c r="J2981" s="60">
        <v>132</v>
      </c>
      <c r="K2981" s="61" t="s">
        <v>137</v>
      </c>
      <c r="L2981" s="61" t="s">
        <v>20262</v>
      </c>
      <c r="M2981" s="62" t="s">
        <v>1163</v>
      </c>
      <c r="N2981" s="62"/>
      <c r="O2981" s="62" t="s">
        <v>3316</v>
      </c>
      <c r="P2981" s="62" t="s">
        <v>3283</v>
      </c>
      <c r="Q2981" s="62" t="s">
        <v>3284</v>
      </c>
      <c r="R2981" s="57" t="str">
        <f t="shared" si="97"/>
        <v>132สพป.ชัยภูมิ เขต 1</v>
      </c>
    </row>
    <row r="2982" spans="1:18">
      <c r="A2982" s="58">
        <v>46</v>
      </c>
      <c r="B2982" s="59" t="s">
        <v>155</v>
      </c>
      <c r="C2982" s="59" t="s">
        <v>4976</v>
      </c>
      <c r="D2982" s="59" t="s">
        <v>4965</v>
      </c>
      <c r="E2982" s="59" t="s">
        <v>4965</v>
      </c>
      <c r="F2982" s="59" t="s">
        <v>4918</v>
      </c>
      <c r="G2982" s="58" t="s">
        <v>21887</v>
      </c>
      <c r="H2982" s="43" t="str">
        <f t="shared" si="96"/>
        <v>46สพป.ตาก เขต 1</v>
      </c>
      <c r="J2982" s="60">
        <v>133</v>
      </c>
      <c r="K2982" s="61" t="s">
        <v>137</v>
      </c>
      <c r="L2982" s="61" t="s">
        <v>20264</v>
      </c>
      <c r="M2982" s="62" t="s">
        <v>3323</v>
      </c>
      <c r="N2982" s="62"/>
      <c r="O2982" s="62" t="s">
        <v>3322</v>
      </c>
      <c r="P2982" s="62" t="s">
        <v>3322</v>
      </c>
      <c r="Q2982" s="62" t="s">
        <v>3284</v>
      </c>
      <c r="R2982" s="57" t="str">
        <f t="shared" si="97"/>
        <v>133สพป.ชัยภูมิ เขต 1</v>
      </c>
    </row>
    <row r="2983" spans="1:18">
      <c r="A2983" s="58">
        <v>47</v>
      </c>
      <c r="B2983" s="59" t="s">
        <v>155</v>
      </c>
      <c r="C2983" s="59" t="s">
        <v>4977</v>
      </c>
      <c r="D2983" s="59" t="s">
        <v>4965</v>
      </c>
      <c r="E2983" s="59" t="s">
        <v>4965</v>
      </c>
      <c r="F2983" s="59" t="s">
        <v>4918</v>
      </c>
      <c r="G2983" s="58" t="s">
        <v>21888</v>
      </c>
      <c r="H2983" s="43" t="str">
        <f t="shared" si="96"/>
        <v>47สพป.ตาก เขต 1</v>
      </c>
      <c r="J2983" s="60">
        <v>134</v>
      </c>
      <c r="K2983" s="61" t="s">
        <v>137</v>
      </c>
      <c r="L2983" s="61" t="s">
        <v>20266</v>
      </c>
      <c r="M2983" s="62" t="s">
        <v>3325</v>
      </c>
      <c r="N2983" s="62"/>
      <c r="O2983" s="62" t="s">
        <v>3322</v>
      </c>
      <c r="P2983" s="62" t="s">
        <v>3322</v>
      </c>
      <c r="Q2983" s="62" t="s">
        <v>3284</v>
      </c>
      <c r="R2983" s="57" t="str">
        <f t="shared" si="97"/>
        <v>134สพป.ชัยภูมิ เขต 1</v>
      </c>
    </row>
    <row r="2984" spans="1:18">
      <c r="A2984" s="58">
        <v>48</v>
      </c>
      <c r="B2984" s="59" t="s">
        <v>155</v>
      </c>
      <c r="C2984" s="59" t="s">
        <v>4978</v>
      </c>
      <c r="D2984" s="59" t="s">
        <v>4979</v>
      </c>
      <c r="E2984" s="59" t="s">
        <v>4965</v>
      </c>
      <c r="F2984" s="59" t="s">
        <v>4918</v>
      </c>
      <c r="G2984" s="58" t="s">
        <v>21889</v>
      </c>
      <c r="H2984" s="43" t="str">
        <f t="shared" si="96"/>
        <v>48สพป.ตาก เขต 1</v>
      </c>
      <c r="J2984" s="60">
        <v>135</v>
      </c>
      <c r="K2984" s="61" t="s">
        <v>137</v>
      </c>
      <c r="L2984" s="61" t="s">
        <v>20268</v>
      </c>
      <c r="M2984" s="62" t="s">
        <v>3326</v>
      </c>
      <c r="N2984" s="62"/>
      <c r="O2984" s="62" t="s">
        <v>3327</v>
      </c>
      <c r="P2984" s="62" t="s">
        <v>3322</v>
      </c>
      <c r="Q2984" s="62" t="s">
        <v>3284</v>
      </c>
      <c r="R2984" s="57" t="str">
        <f t="shared" si="97"/>
        <v>135สพป.ชัยภูมิ เขต 1</v>
      </c>
    </row>
    <row r="2985" spans="1:18">
      <c r="A2985" s="58">
        <v>49</v>
      </c>
      <c r="B2985" s="59" t="s">
        <v>155</v>
      </c>
      <c r="C2985" s="59" t="s">
        <v>4980</v>
      </c>
      <c r="D2985" s="59" t="s">
        <v>4979</v>
      </c>
      <c r="E2985" s="59" t="s">
        <v>4965</v>
      </c>
      <c r="F2985" s="59" t="s">
        <v>4918</v>
      </c>
      <c r="G2985" s="58" t="s">
        <v>21890</v>
      </c>
      <c r="H2985" s="43" t="str">
        <f t="shared" si="96"/>
        <v>49สพป.ตาก เขต 1</v>
      </c>
      <c r="J2985" s="60">
        <v>136</v>
      </c>
      <c r="K2985" s="61" t="s">
        <v>137</v>
      </c>
      <c r="L2985" s="61" t="s">
        <v>20270</v>
      </c>
      <c r="M2985" s="62" t="s">
        <v>3328</v>
      </c>
      <c r="N2985" s="62"/>
      <c r="O2985" s="62" t="s">
        <v>3327</v>
      </c>
      <c r="P2985" s="62" t="s">
        <v>3322</v>
      </c>
      <c r="Q2985" s="62" t="s">
        <v>3284</v>
      </c>
      <c r="R2985" s="57" t="str">
        <f t="shared" si="97"/>
        <v>136สพป.ชัยภูมิ เขต 1</v>
      </c>
    </row>
    <row r="2986" spans="1:18">
      <c r="A2986" s="58">
        <v>50</v>
      </c>
      <c r="B2986" s="59" t="s">
        <v>155</v>
      </c>
      <c r="C2986" s="59" t="s">
        <v>4981</v>
      </c>
      <c r="D2986" s="59" t="s">
        <v>4982</v>
      </c>
      <c r="E2986" s="59" t="s">
        <v>4983</v>
      </c>
      <c r="F2986" s="59" t="s">
        <v>4918</v>
      </c>
      <c r="G2986" s="58" t="s">
        <v>21891</v>
      </c>
      <c r="H2986" s="43" t="str">
        <f t="shared" si="96"/>
        <v>50สพป.ตาก เขต 1</v>
      </c>
      <c r="J2986" s="60">
        <v>137</v>
      </c>
      <c r="K2986" s="61" t="s">
        <v>137</v>
      </c>
      <c r="L2986" s="61" t="s">
        <v>20272</v>
      </c>
      <c r="M2986" s="62" t="s">
        <v>3329</v>
      </c>
      <c r="N2986" s="62"/>
      <c r="O2986" s="62" t="s">
        <v>3327</v>
      </c>
      <c r="P2986" s="62" t="s">
        <v>3322</v>
      </c>
      <c r="Q2986" s="62" t="s">
        <v>3284</v>
      </c>
      <c r="R2986" s="57" t="str">
        <f t="shared" si="97"/>
        <v>137สพป.ชัยภูมิ เขต 1</v>
      </c>
    </row>
    <row r="2987" spans="1:18">
      <c r="A2987" s="58">
        <v>51</v>
      </c>
      <c r="B2987" s="59" t="s">
        <v>155</v>
      </c>
      <c r="C2987" s="59" t="s">
        <v>4984</v>
      </c>
      <c r="D2987" s="59" t="s">
        <v>4982</v>
      </c>
      <c r="E2987" s="59" t="s">
        <v>4983</v>
      </c>
      <c r="F2987" s="59" t="s">
        <v>4918</v>
      </c>
      <c r="G2987" s="58" t="s">
        <v>21892</v>
      </c>
      <c r="H2987" s="43" t="str">
        <f t="shared" si="96"/>
        <v>51สพป.ตาก เขต 1</v>
      </c>
      <c r="J2987" s="60">
        <v>138</v>
      </c>
      <c r="K2987" s="61" t="s">
        <v>137</v>
      </c>
      <c r="L2987" s="61" t="s">
        <v>20274</v>
      </c>
      <c r="M2987" s="62" t="s">
        <v>3330</v>
      </c>
      <c r="N2987" s="62"/>
      <c r="O2987" s="62" t="s">
        <v>3327</v>
      </c>
      <c r="P2987" s="62" t="s">
        <v>3322</v>
      </c>
      <c r="Q2987" s="62" t="s">
        <v>3284</v>
      </c>
      <c r="R2987" s="57" t="str">
        <f t="shared" si="97"/>
        <v>138สพป.ชัยภูมิ เขต 1</v>
      </c>
    </row>
    <row r="2988" spans="1:18">
      <c r="A2988" s="58">
        <v>52</v>
      </c>
      <c r="B2988" s="59" t="s">
        <v>155</v>
      </c>
      <c r="C2988" s="59" t="s">
        <v>4985</v>
      </c>
      <c r="D2988" s="59" t="s">
        <v>4982</v>
      </c>
      <c r="E2988" s="59" t="s">
        <v>4983</v>
      </c>
      <c r="F2988" s="59" t="s">
        <v>4918</v>
      </c>
      <c r="G2988" s="58" t="s">
        <v>21893</v>
      </c>
      <c r="H2988" s="43" t="str">
        <f t="shared" si="96"/>
        <v>52สพป.ตาก เขต 1</v>
      </c>
      <c r="J2988" s="60">
        <v>139</v>
      </c>
      <c r="K2988" s="61" t="s">
        <v>137</v>
      </c>
      <c r="L2988" s="61" t="s">
        <v>20276</v>
      </c>
      <c r="M2988" s="62" t="s">
        <v>3332</v>
      </c>
      <c r="N2988" s="62"/>
      <c r="O2988" s="62" t="s">
        <v>3333</v>
      </c>
      <c r="P2988" s="62" t="s">
        <v>3322</v>
      </c>
      <c r="Q2988" s="62" t="s">
        <v>3284</v>
      </c>
      <c r="R2988" s="57" t="str">
        <f t="shared" si="97"/>
        <v>139สพป.ชัยภูมิ เขต 1</v>
      </c>
    </row>
    <row r="2989" spans="1:18">
      <c r="A2989" s="58">
        <v>53</v>
      </c>
      <c r="B2989" s="59" t="s">
        <v>155</v>
      </c>
      <c r="C2989" s="59" t="s">
        <v>4986</v>
      </c>
      <c r="D2989" s="59" t="s">
        <v>4982</v>
      </c>
      <c r="E2989" s="59" t="s">
        <v>4983</v>
      </c>
      <c r="F2989" s="59" t="s">
        <v>4918</v>
      </c>
      <c r="G2989" s="58" t="s">
        <v>21894</v>
      </c>
      <c r="H2989" s="43" t="str">
        <f t="shared" si="96"/>
        <v>53สพป.ตาก เขต 1</v>
      </c>
      <c r="J2989" s="60">
        <v>140</v>
      </c>
      <c r="K2989" s="61" t="s">
        <v>137</v>
      </c>
      <c r="L2989" s="61" t="s">
        <v>20278</v>
      </c>
      <c r="M2989" s="62" t="s">
        <v>3334</v>
      </c>
      <c r="N2989" s="62"/>
      <c r="O2989" s="62" t="s">
        <v>3327</v>
      </c>
      <c r="P2989" s="62" t="s">
        <v>3322</v>
      </c>
      <c r="Q2989" s="62" t="s">
        <v>3284</v>
      </c>
      <c r="R2989" s="57" t="str">
        <f t="shared" si="97"/>
        <v>140สพป.ชัยภูมิ เขต 1</v>
      </c>
    </row>
    <row r="2990" spans="1:18">
      <c r="A2990" s="58">
        <v>54</v>
      </c>
      <c r="B2990" s="59" t="s">
        <v>155</v>
      </c>
      <c r="C2990" s="59" t="s">
        <v>1641</v>
      </c>
      <c r="D2990" s="59" t="s">
        <v>4987</v>
      </c>
      <c r="E2990" s="59" t="s">
        <v>4983</v>
      </c>
      <c r="F2990" s="59" t="s">
        <v>4918</v>
      </c>
      <c r="G2990" s="58" t="s">
        <v>21895</v>
      </c>
      <c r="H2990" s="43" t="str">
        <f t="shared" si="96"/>
        <v>54สพป.ตาก เขต 1</v>
      </c>
      <c r="J2990" s="60">
        <v>141</v>
      </c>
      <c r="K2990" s="61" t="s">
        <v>137</v>
      </c>
      <c r="L2990" s="61" t="s">
        <v>20280</v>
      </c>
      <c r="M2990" s="62" t="s">
        <v>3335</v>
      </c>
      <c r="N2990" s="62"/>
      <c r="O2990" s="62" t="s">
        <v>3322</v>
      </c>
      <c r="P2990" s="62" t="s">
        <v>3322</v>
      </c>
      <c r="Q2990" s="62" t="s">
        <v>3284</v>
      </c>
      <c r="R2990" s="57" t="str">
        <f t="shared" si="97"/>
        <v>141สพป.ชัยภูมิ เขต 1</v>
      </c>
    </row>
    <row r="2991" spans="1:18">
      <c r="A2991" s="58">
        <v>55</v>
      </c>
      <c r="B2991" s="59" t="s">
        <v>155</v>
      </c>
      <c r="C2991" s="59" t="s">
        <v>4988</v>
      </c>
      <c r="D2991" s="59" t="s">
        <v>4987</v>
      </c>
      <c r="E2991" s="59" t="s">
        <v>4983</v>
      </c>
      <c r="F2991" s="59" t="s">
        <v>4918</v>
      </c>
      <c r="G2991" s="58" t="s">
        <v>21896</v>
      </c>
      <c r="H2991" s="43" t="str">
        <f t="shared" si="96"/>
        <v>55สพป.ตาก เขต 1</v>
      </c>
      <c r="J2991" s="60">
        <v>142</v>
      </c>
      <c r="K2991" s="61" t="s">
        <v>137</v>
      </c>
      <c r="L2991" s="61" t="s">
        <v>20282</v>
      </c>
      <c r="M2991" s="62" t="s">
        <v>2395</v>
      </c>
      <c r="N2991" s="62"/>
      <c r="O2991" s="62" t="s">
        <v>3333</v>
      </c>
      <c r="P2991" s="62" t="s">
        <v>3322</v>
      </c>
      <c r="Q2991" s="62" t="s">
        <v>3284</v>
      </c>
      <c r="R2991" s="57" t="str">
        <f t="shared" si="97"/>
        <v>142สพป.ชัยภูมิ เขต 1</v>
      </c>
    </row>
    <row r="2992" spans="1:18">
      <c r="A2992" s="58">
        <v>1</v>
      </c>
      <c r="B2992" s="59" t="s">
        <v>156</v>
      </c>
      <c r="C2992" s="59" t="s">
        <v>4990</v>
      </c>
      <c r="D2992" s="59" t="s">
        <v>4990</v>
      </c>
      <c r="E2992" s="59" t="s">
        <v>4990</v>
      </c>
      <c r="F2992" s="59" t="s">
        <v>4918</v>
      </c>
      <c r="G2992" s="58" t="s">
        <v>21897</v>
      </c>
      <c r="H2992" s="43" t="str">
        <f t="shared" si="96"/>
        <v>1สพป.ตาก เขต 2</v>
      </c>
      <c r="J2992" s="60">
        <v>143</v>
      </c>
      <c r="K2992" s="61" t="s">
        <v>137</v>
      </c>
      <c r="L2992" s="61" t="s">
        <v>20284</v>
      </c>
      <c r="M2992" s="62" t="s">
        <v>1118</v>
      </c>
      <c r="N2992" s="62"/>
      <c r="O2992" s="62" t="s">
        <v>3331</v>
      </c>
      <c r="P2992" s="62" t="s">
        <v>3322</v>
      </c>
      <c r="Q2992" s="62" t="s">
        <v>3284</v>
      </c>
      <c r="R2992" s="57" t="str">
        <f t="shared" si="97"/>
        <v>143สพป.ชัยภูมิ เขต 1</v>
      </c>
    </row>
    <row r="2993" spans="1:18">
      <c r="A2993" s="58">
        <v>2</v>
      </c>
      <c r="B2993" s="59" t="s">
        <v>156</v>
      </c>
      <c r="C2993" s="59" t="s">
        <v>4991</v>
      </c>
      <c r="D2993" s="59" t="s">
        <v>4992</v>
      </c>
      <c r="E2993" s="59" t="s">
        <v>4990</v>
      </c>
      <c r="F2993" s="59" t="s">
        <v>4918</v>
      </c>
      <c r="G2993" s="58" t="s">
        <v>21898</v>
      </c>
      <c r="H2993" s="43" t="str">
        <f t="shared" si="96"/>
        <v>2สพป.ตาก เขต 2</v>
      </c>
      <c r="J2993" s="60">
        <v>144</v>
      </c>
      <c r="K2993" s="61" t="s">
        <v>137</v>
      </c>
      <c r="L2993" s="61" t="s">
        <v>20286</v>
      </c>
      <c r="M2993" s="62" t="s">
        <v>3336</v>
      </c>
      <c r="N2993" s="62"/>
      <c r="O2993" s="62" t="s">
        <v>3337</v>
      </c>
      <c r="P2993" s="62" t="s">
        <v>3322</v>
      </c>
      <c r="Q2993" s="62" t="s">
        <v>3284</v>
      </c>
      <c r="R2993" s="57" t="str">
        <f t="shared" si="97"/>
        <v>144สพป.ชัยภูมิ เขต 1</v>
      </c>
    </row>
    <row r="2994" spans="1:18">
      <c r="A2994" s="58">
        <v>3</v>
      </c>
      <c r="B2994" s="59" t="s">
        <v>156</v>
      </c>
      <c r="C2994" s="59" t="s">
        <v>1449</v>
      </c>
      <c r="D2994" s="59" t="s">
        <v>4992</v>
      </c>
      <c r="E2994" s="59" t="s">
        <v>4990</v>
      </c>
      <c r="F2994" s="59" t="s">
        <v>4918</v>
      </c>
      <c r="G2994" s="58" t="s">
        <v>21899</v>
      </c>
      <c r="H2994" s="43" t="str">
        <f t="shared" si="96"/>
        <v>3สพป.ตาก เขต 2</v>
      </c>
      <c r="J2994" s="60">
        <v>145</v>
      </c>
      <c r="K2994" s="61" t="s">
        <v>137</v>
      </c>
      <c r="L2994" s="61" t="s">
        <v>20288</v>
      </c>
      <c r="M2994" s="62" t="s">
        <v>3338</v>
      </c>
      <c r="N2994" s="62"/>
      <c r="O2994" s="62" t="s">
        <v>3337</v>
      </c>
      <c r="P2994" s="62" t="s">
        <v>3322</v>
      </c>
      <c r="Q2994" s="62" t="s">
        <v>3284</v>
      </c>
      <c r="R2994" s="57" t="str">
        <f t="shared" si="97"/>
        <v>145สพป.ชัยภูมิ เขต 1</v>
      </c>
    </row>
    <row r="2995" spans="1:18">
      <c r="A2995" s="58">
        <v>4</v>
      </c>
      <c r="B2995" s="59" t="s">
        <v>156</v>
      </c>
      <c r="C2995" s="59" t="s">
        <v>4993</v>
      </c>
      <c r="D2995" s="59" t="s">
        <v>4992</v>
      </c>
      <c r="E2995" s="59" t="s">
        <v>4990</v>
      </c>
      <c r="F2995" s="59" t="s">
        <v>4918</v>
      </c>
      <c r="G2995" s="58" t="s">
        <v>21900</v>
      </c>
      <c r="H2995" s="43" t="str">
        <f t="shared" si="96"/>
        <v>4สพป.ตาก เขต 2</v>
      </c>
      <c r="J2995" s="60">
        <v>146</v>
      </c>
      <c r="K2995" s="61" t="s">
        <v>137</v>
      </c>
      <c r="L2995" s="61" t="s">
        <v>20290</v>
      </c>
      <c r="M2995" s="62" t="s">
        <v>3339</v>
      </c>
      <c r="N2995" s="62"/>
      <c r="O2995" s="62" t="s">
        <v>3337</v>
      </c>
      <c r="P2995" s="62" t="s">
        <v>3322</v>
      </c>
      <c r="Q2995" s="62" t="s">
        <v>3284</v>
      </c>
      <c r="R2995" s="57" t="str">
        <f t="shared" si="97"/>
        <v>146สพป.ชัยภูมิ เขต 1</v>
      </c>
    </row>
    <row r="2996" spans="1:18">
      <c r="A2996" s="58">
        <v>5</v>
      </c>
      <c r="B2996" s="59" t="s">
        <v>156</v>
      </c>
      <c r="C2996" s="59" t="s">
        <v>4994</v>
      </c>
      <c r="D2996" s="59" t="s">
        <v>4995</v>
      </c>
      <c r="E2996" s="59" t="s">
        <v>4990</v>
      </c>
      <c r="F2996" s="59" t="s">
        <v>4918</v>
      </c>
      <c r="G2996" s="58" t="s">
        <v>21901</v>
      </c>
      <c r="H2996" s="43" t="str">
        <f t="shared" si="96"/>
        <v>5สพป.ตาก เขต 2</v>
      </c>
      <c r="J2996" s="60">
        <v>147</v>
      </c>
      <c r="K2996" s="61" t="s">
        <v>137</v>
      </c>
      <c r="L2996" s="61" t="s">
        <v>20292</v>
      </c>
      <c r="M2996" s="62" t="s">
        <v>3340</v>
      </c>
      <c r="N2996" s="62"/>
      <c r="O2996" s="62" t="s">
        <v>3331</v>
      </c>
      <c r="P2996" s="62" t="s">
        <v>3322</v>
      </c>
      <c r="Q2996" s="62" t="s">
        <v>3284</v>
      </c>
      <c r="R2996" s="57" t="str">
        <f t="shared" si="97"/>
        <v>147สพป.ชัยภูมิ เขต 1</v>
      </c>
    </row>
    <row r="2997" spans="1:18">
      <c r="A2997" s="58">
        <v>6</v>
      </c>
      <c r="B2997" s="59" t="s">
        <v>156</v>
      </c>
      <c r="C2997" s="59" t="s">
        <v>4996</v>
      </c>
      <c r="D2997" s="59" t="s">
        <v>4995</v>
      </c>
      <c r="E2997" s="59" t="s">
        <v>4990</v>
      </c>
      <c r="F2997" s="59" t="s">
        <v>4918</v>
      </c>
      <c r="G2997" s="58" t="s">
        <v>21902</v>
      </c>
      <c r="H2997" s="43" t="str">
        <f t="shared" si="96"/>
        <v>6สพป.ตาก เขต 2</v>
      </c>
      <c r="J2997" s="60">
        <v>148</v>
      </c>
      <c r="K2997" s="61" t="s">
        <v>137</v>
      </c>
      <c r="L2997" s="61" t="s">
        <v>20294</v>
      </c>
      <c r="M2997" s="62" t="s">
        <v>3341</v>
      </c>
      <c r="N2997" s="62"/>
      <c r="O2997" s="62" t="s">
        <v>3342</v>
      </c>
      <c r="P2997" s="62" t="s">
        <v>3343</v>
      </c>
      <c r="Q2997" s="62" t="s">
        <v>3284</v>
      </c>
      <c r="R2997" s="57" t="str">
        <f t="shared" si="97"/>
        <v>148สพป.ชัยภูมิ เขต 1</v>
      </c>
    </row>
    <row r="2998" spans="1:18">
      <c r="A2998" s="58">
        <v>7</v>
      </c>
      <c r="B2998" s="59" t="s">
        <v>156</v>
      </c>
      <c r="C2998" s="59" t="s">
        <v>4997</v>
      </c>
      <c r="D2998" s="59" t="s">
        <v>4995</v>
      </c>
      <c r="E2998" s="59" t="s">
        <v>4990</v>
      </c>
      <c r="F2998" s="59" t="s">
        <v>4918</v>
      </c>
      <c r="G2998" s="58" t="s">
        <v>21903</v>
      </c>
      <c r="H2998" s="43" t="str">
        <f t="shared" si="96"/>
        <v>7สพป.ตาก เขต 2</v>
      </c>
      <c r="J2998" s="60">
        <v>149</v>
      </c>
      <c r="K2998" s="61" t="s">
        <v>137</v>
      </c>
      <c r="L2998" s="61" t="s">
        <v>20296</v>
      </c>
      <c r="M2998" s="62" t="s">
        <v>3344</v>
      </c>
      <c r="N2998" s="62"/>
      <c r="O2998" s="62" t="s">
        <v>3342</v>
      </c>
      <c r="P2998" s="62" t="s">
        <v>3343</v>
      </c>
      <c r="Q2998" s="62" t="s">
        <v>3284</v>
      </c>
      <c r="R2998" s="57" t="str">
        <f t="shared" si="97"/>
        <v>149สพป.ชัยภูมิ เขต 1</v>
      </c>
    </row>
    <row r="2999" spans="1:18">
      <c r="A2999" s="58">
        <v>8</v>
      </c>
      <c r="B2999" s="59" t="s">
        <v>156</v>
      </c>
      <c r="C2999" s="59" t="s">
        <v>4998</v>
      </c>
      <c r="D2999" s="59" t="s">
        <v>4995</v>
      </c>
      <c r="E2999" s="59" t="s">
        <v>4990</v>
      </c>
      <c r="F2999" s="59" t="s">
        <v>4918</v>
      </c>
      <c r="G2999" s="58" t="s">
        <v>21904</v>
      </c>
      <c r="H2999" s="43" t="str">
        <f t="shared" si="96"/>
        <v>8สพป.ตาก เขต 2</v>
      </c>
      <c r="J2999" s="60">
        <v>150</v>
      </c>
      <c r="K2999" s="61" t="s">
        <v>137</v>
      </c>
      <c r="L2999" s="61" t="s">
        <v>20298</v>
      </c>
      <c r="M2999" s="62" t="s">
        <v>3345</v>
      </c>
      <c r="N2999" s="62"/>
      <c r="O2999" s="62" t="s">
        <v>3343</v>
      </c>
      <c r="P2999" s="62" t="s">
        <v>3343</v>
      </c>
      <c r="Q2999" s="62" t="s">
        <v>3284</v>
      </c>
      <c r="R2999" s="57" t="str">
        <f t="shared" si="97"/>
        <v>150สพป.ชัยภูมิ เขต 1</v>
      </c>
    </row>
    <row r="3000" spans="1:18">
      <c r="A3000" s="58">
        <v>9</v>
      </c>
      <c r="B3000" s="59" t="s">
        <v>156</v>
      </c>
      <c r="C3000" s="59" t="s">
        <v>4999</v>
      </c>
      <c r="D3000" s="59" t="s">
        <v>5000</v>
      </c>
      <c r="E3000" s="59" t="s">
        <v>4990</v>
      </c>
      <c r="F3000" s="59" t="s">
        <v>4918</v>
      </c>
      <c r="G3000" s="58" t="s">
        <v>21905</v>
      </c>
      <c r="H3000" s="43" t="str">
        <f t="shared" si="96"/>
        <v>9สพป.ตาก เขต 2</v>
      </c>
      <c r="J3000" s="60">
        <v>151</v>
      </c>
      <c r="K3000" s="61" t="s">
        <v>137</v>
      </c>
      <c r="L3000" s="61" t="s">
        <v>20300</v>
      </c>
      <c r="M3000" s="62" t="s">
        <v>1449</v>
      </c>
      <c r="N3000" s="62"/>
      <c r="O3000" s="62" t="s">
        <v>1494</v>
      </c>
      <c r="P3000" s="62" t="s">
        <v>3343</v>
      </c>
      <c r="Q3000" s="62" t="s">
        <v>3284</v>
      </c>
      <c r="R3000" s="57" t="str">
        <f t="shared" si="97"/>
        <v>151สพป.ชัยภูมิ เขต 1</v>
      </c>
    </row>
    <row r="3001" spans="1:18">
      <c r="A3001" s="58">
        <v>10</v>
      </c>
      <c r="B3001" s="59" t="s">
        <v>156</v>
      </c>
      <c r="C3001" s="59" t="s">
        <v>5001</v>
      </c>
      <c r="D3001" s="59" t="s">
        <v>5000</v>
      </c>
      <c r="E3001" s="59" t="s">
        <v>4990</v>
      </c>
      <c r="F3001" s="59" t="s">
        <v>4918</v>
      </c>
      <c r="G3001" s="58" t="s">
        <v>21906</v>
      </c>
      <c r="H3001" s="43" t="str">
        <f t="shared" si="96"/>
        <v>10สพป.ตาก เขต 2</v>
      </c>
      <c r="J3001" s="60">
        <v>152</v>
      </c>
      <c r="K3001" s="61" t="s">
        <v>137</v>
      </c>
      <c r="L3001" s="61" t="s">
        <v>20302</v>
      </c>
      <c r="M3001" s="62" t="s">
        <v>3346</v>
      </c>
      <c r="N3001" s="62"/>
      <c r="O3001" s="62" t="s">
        <v>3347</v>
      </c>
      <c r="P3001" s="62" t="s">
        <v>3343</v>
      </c>
      <c r="Q3001" s="62" t="s">
        <v>3284</v>
      </c>
      <c r="R3001" s="57" t="str">
        <f t="shared" si="97"/>
        <v>152สพป.ชัยภูมิ เขต 1</v>
      </c>
    </row>
    <row r="3002" spans="1:18">
      <c r="A3002" s="58">
        <v>11</v>
      </c>
      <c r="B3002" s="59" t="s">
        <v>156</v>
      </c>
      <c r="C3002" s="59" t="s">
        <v>4951</v>
      </c>
      <c r="D3002" s="59" t="s">
        <v>5000</v>
      </c>
      <c r="E3002" s="59" t="s">
        <v>4990</v>
      </c>
      <c r="F3002" s="59" t="s">
        <v>4918</v>
      </c>
      <c r="G3002" s="58" t="s">
        <v>21907</v>
      </c>
      <c r="H3002" s="43" t="str">
        <f t="shared" si="96"/>
        <v>11สพป.ตาก เขต 2</v>
      </c>
      <c r="J3002" s="60">
        <v>153</v>
      </c>
      <c r="K3002" s="61" t="s">
        <v>137</v>
      </c>
      <c r="L3002" s="61" t="s">
        <v>20304</v>
      </c>
      <c r="M3002" s="62" t="s">
        <v>3348</v>
      </c>
      <c r="N3002" s="62"/>
      <c r="O3002" s="62" t="s">
        <v>3347</v>
      </c>
      <c r="P3002" s="62" t="s">
        <v>3343</v>
      </c>
      <c r="Q3002" s="62" t="s">
        <v>3284</v>
      </c>
      <c r="R3002" s="57" t="str">
        <f t="shared" si="97"/>
        <v>153สพป.ชัยภูมิ เขต 1</v>
      </c>
    </row>
    <row r="3003" spans="1:18">
      <c r="A3003" s="58">
        <v>12</v>
      </c>
      <c r="B3003" s="59" t="s">
        <v>156</v>
      </c>
      <c r="C3003" s="59" t="s">
        <v>5002</v>
      </c>
      <c r="D3003" s="59" t="s">
        <v>5003</v>
      </c>
      <c r="E3003" s="59" t="s">
        <v>4990</v>
      </c>
      <c r="F3003" s="59" t="s">
        <v>4918</v>
      </c>
      <c r="G3003" s="58" t="s">
        <v>21908</v>
      </c>
      <c r="H3003" s="43" t="str">
        <f t="shared" si="96"/>
        <v>12สพป.ตาก เขต 2</v>
      </c>
      <c r="J3003" s="60">
        <v>154</v>
      </c>
      <c r="K3003" s="61" t="s">
        <v>137</v>
      </c>
      <c r="L3003" s="61" t="s">
        <v>20306</v>
      </c>
      <c r="M3003" s="62" t="s">
        <v>2539</v>
      </c>
      <c r="N3003" s="62"/>
      <c r="O3003" s="62" t="s">
        <v>3342</v>
      </c>
      <c r="P3003" s="62" t="s">
        <v>3343</v>
      </c>
      <c r="Q3003" s="62" t="s">
        <v>3284</v>
      </c>
      <c r="R3003" s="57" t="str">
        <f t="shared" si="97"/>
        <v>154สพป.ชัยภูมิ เขต 1</v>
      </c>
    </row>
    <row r="3004" spans="1:18">
      <c r="A3004" s="58">
        <v>13</v>
      </c>
      <c r="B3004" s="59" t="s">
        <v>156</v>
      </c>
      <c r="C3004" s="59" t="s">
        <v>5005</v>
      </c>
      <c r="D3004" s="59" t="s">
        <v>5004</v>
      </c>
      <c r="E3004" s="59" t="s">
        <v>4990</v>
      </c>
      <c r="F3004" s="59" t="s">
        <v>4918</v>
      </c>
      <c r="G3004" s="58" t="s">
        <v>21909</v>
      </c>
      <c r="H3004" s="43" t="str">
        <f t="shared" si="96"/>
        <v>13สพป.ตาก เขต 2</v>
      </c>
      <c r="J3004" s="60">
        <v>155</v>
      </c>
      <c r="K3004" s="61" t="s">
        <v>137</v>
      </c>
      <c r="L3004" s="61" t="s">
        <v>20308</v>
      </c>
      <c r="M3004" s="62" t="s">
        <v>908</v>
      </c>
      <c r="N3004" s="62"/>
      <c r="O3004" s="62" t="s">
        <v>3342</v>
      </c>
      <c r="P3004" s="62" t="s">
        <v>3343</v>
      </c>
      <c r="Q3004" s="62" t="s">
        <v>3284</v>
      </c>
      <c r="R3004" s="57" t="str">
        <f t="shared" si="97"/>
        <v>155สพป.ชัยภูมิ เขต 1</v>
      </c>
    </row>
    <row r="3005" spans="1:18">
      <c r="A3005" s="58">
        <v>14</v>
      </c>
      <c r="B3005" s="59" t="s">
        <v>156</v>
      </c>
      <c r="C3005" s="59" t="s">
        <v>5006</v>
      </c>
      <c r="D3005" s="59" t="s">
        <v>5007</v>
      </c>
      <c r="E3005" s="59" t="s">
        <v>4990</v>
      </c>
      <c r="F3005" s="59" t="s">
        <v>4918</v>
      </c>
      <c r="G3005" s="58" t="s">
        <v>21910</v>
      </c>
      <c r="H3005" s="43" t="str">
        <f t="shared" si="96"/>
        <v>14สพป.ตาก เขต 2</v>
      </c>
      <c r="J3005" s="60">
        <v>156</v>
      </c>
      <c r="K3005" s="61" t="s">
        <v>137</v>
      </c>
      <c r="L3005" s="61" t="s">
        <v>20310</v>
      </c>
      <c r="M3005" s="62" t="s">
        <v>3353</v>
      </c>
      <c r="N3005" s="62"/>
      <c r="O3005" s="62" t="s">
        <v>1494</v>
      </c>
      <c r="P3005" s="62" t="s">
        <v>3343</v>
      </c>
      <c r="Q3005" s="62" t="s">
        <v>3284</v>
      </c>
      <c r="R3005" s="57" t="str">
        <f t="shared" si="97"/>
        <v>156สพป.ชัยภูมิ เขต 1</v>
      </c>
    </row>
    <row r="3006" spans="1:18">
      <c r="A3006" s="58">
        <v>15</v>
      </c>
      <c r="B3006" s="59" t="s">
        <v>156</v>
      </c>
      <c r="C3006" s="59" t="s">
        <v>5008</v>
      </c>
      <c r="D3006" s="59" t="s">
        <v>5007</v>
      </c>
      <c r="E3006" s="59" t="s">
        <v>4990</v>
      </c>
      <c r="F3006" s="59" t="s">
        <v>4918</v>
      </c>
      <c r="G3006" s="58" t="s">
        <v>21911</v>
      </c>
      <c r="H3006" s="43" t="str">
        <f t="shared" si="96"/>
        <v>15สพป.ตาก เขต 2</v>
      </c>
      <c r="J3006" s="60">
        <v>157</v>
      </c>
      <c r="K3006" s="61" t="s">
        <v>137</v>
      </c>
      <c r="L3006" s="61" t="s">
        <v>20312</v>
      </c>
      <c r="M3006" s="62" t="s">
        <v>949</v>
      </c>
      <c r="N3006" s="62"/>
      <c r="O3006" s="62" t="s">
        <v>1494</v>
      </c>
      <c r="P3006" s="62" t="s">
        <v>3343</v>
      </c>
      <c r="Q3006" s="62" t="s">
        <v>3284</v>
      </c>
      <c r="R3006" s="57" t="str">
        <f t="shared" si="97"/>
        <v>157สพป.ชัยภูมิ เขต 1</v>
      </c>
    </row>
    <row r="3007" spans="1:18">
      <c r="A3007" s="58">
        <v>16</v>
      </c>
      <c r="B3007" s="59" t="s">
        <v>156</v>
      </c>
      <c r="C3007" s="59" t="s">
        <v>5009</v>
      </c>
      <c r="D3007" s="59" t="s">
        <v>5010</v>
      </c>
      <c r="E3007" s="59" t="s">
        <v>4990</v>
      </c>
      <c r="F3007" s="59" t="s">
        <v>4918</v>
      </c>
      <c r="G3007" s="58" t="s">
        <v>21912</v>
      </c>
      <c r="H3007" s="43" t="str">
        <f t="shared" si="96"/>
        <v>16สพป.ตาก เขต 2</v>
      </c>
      <c r="J3007" s="60">
        <v>158</v>
      </c>
      <c r="K3007" s="61" t="s">
        <v>137</v>
      </c>
      <c r="L3007" s="61" t="s">
        <v>20314</v>
      </c>
      <c r="M3007" s="62" t="s">
        <v>3354</v>
      </c>
      <c r="N3007" s="62"/>
      <c r="O3007" s="62" t="s">
        <v>1494</v>
      </c>
      <c r="P3007" s="62" t="s">
        <v>3343</v>
      </c>
      <c r="Q3007" s="62" t="s">
        <v>3284</v>
      </c>
      <c r="R3007" s="57" t="str">
        <f t="shared" si="97"/>
        <v>158สพป.ชัยภูมิ เขต 1</v>
      </c>
    </row>
    <row r="3008" spans="1:18">
      <c r="A3008" s="58">
        <v>17</v>
      </c>
      <c r="B3008" s="59" t="s">
        <v>156</v>
      </c>
      <c r="C3008" s="59" t="s">
        <v>82</v>
      </c>
      <c r="D3008" s="59" t="s">
        <v>5010</v>
      </c>
      <c r="E3008" s="59" t="s">
        <v>4990</v>
      </c>
      <c r="F3008" s="59" t="s">
        <v>4918</v>
      </c>
      <c r="G3008" s="58" t="s">
        <v>21913</v>
      </c>
      <c r="H3008" s="43" t="str">
        <f t="shared" si="96"/>
        <v>17สพป.ตาก เขต 2</v>
      </c>
      <c r="J3008" s="60">
        <v>159</v>
      </c>
      <c r="K3008" s="61" t="s">
        <v>137</v>
      </c>
      <c r="L3008" s="61" t="s">
        <v>20316</v>
      </c>
      <c r="M3008" s="62" t="s">
        <v>3355</v>
      </c>
      <c r="N3008" s="62"/>
      <c r="O3008" s="62" t="s">
        <v>3356</v>
      </c>
      <c r="P3008" s="62" t="s">
        <v>3343</v>
      </c>
      <c r="Q3008" s="62" t="s">
        <v>3284</v>
      </c>
      <c r="R3008" s="57" t="str">
        <f t="shared" si="97"/>
        <v>159สพป.ชัยภูมิ เขต 1</v>
      </c>
    </row>
    <row r="3009" spans="1:18">
      <c r="A3009" s="58">
        <v>18</v>
      </c>
      <c r="B3009" s="59" t="s">
        <v>156</v>
      </c>
      <c r="C3009" s="59" t="s">
        <v>5011</v>
      </c>
      <c r="D3009" s="59" t="s">
        <v>5012</v>
      </c>
      <c r="E3009" s="59" t="s">
        <v>4990</v>
      </c>
      <c r="F3009" s="59" t="s">
        <v>4918</v>
      </c>
      <c r="G3009" s="58" t="s">
        <v>21914</v>
      </c>
      <c r="H3009" s="43" t="str">
        <f t="shared" si="96"/>
        <v>18สพป.ตาก เขต 2</v>
      </c>
      <c r="J3009" s="60">
        <v>160</v>
      </c>
      <c r="K3009" s="61" t="s">
        <v>137</v>
      </c>
      <c r="L3009" s="61" t="s">
        <v>20318</v>
      </c>
      <c r="M3009" s="62" t="s">
        <v>3357</v>
      </c>
      <c r="N3009" s="62"/>
      <c r="O3009" s="62" t="s">
        <v>3356</v>
      </c>
      <c r="P3009" s="62" t="s">
        <v>3343</v>
      </c>
      <c r="Q3009" s="62" t="s">
        <v>3284</v>
      </c>
      <c r="R3009" s="57" t="str">
        <f t="shared" si="97"/>
        <v>160สพป.ชัยภูมิ เขต 1</v>
      </c>
    </row>
    <row r="3010" spans="1:18">
      <c r="A3010" s="58">
        <v>19</v>
      </c>
      <c r="B3010" s="59" t="s">
        <v>156</v>
      </c>
      <c r="C3010" s="59" t="s">
        <v>5013</v>
      </c>
      <c r="D3010" s="59" t="s">
        <v>5012</v>
      </c>
      <c r="E3010" s="59" t="s">
        <v>4990</v>
      </c>
      <c r="F3010" s="59" t="s">
        <v>4918</v>
      </c>
      <c r="G3010" s="58" t="s">
        <v>21915</v>
      </c>
      <c r="H3010" s="43" t="str">
        <f t="shared" si="96"/>
        <v>19สพป.ตาก เขต 2</v>
      </c>
      <c r="J3010" s="60">
        <v>161</v>
      </c>
      <c r="K3010" s="61" t="s">
        <v>137</v>
      </c>
      <c r="L3010" s="61" t="s">
        <v>20320</v>
      </c>
      <c r="M3010" s="62" t="s">
        <v>3358</v>
      </c>
      <c r="N3010" s="62"/>
      <c r="O3010" s="62" t="s">
        <v>3356</v>
      </c>
      <c r="P3010" s="62" t="s">
        <v>3343</v>
      </c>
      <c r="Q3010" s="62" t="s">
        <v>3284</v>
      </c>
      <c r="R3010" s="57" t="str">
        <f t="shared" si="97"/>
        <v>161สพป.ชัยภูมิ เขต 1</v>
      </c>
    </row>
    <row r="3011" spans="1:18">
      <c r="A3011" s="58">
        <v>20</v>
      </c>
      <c r="B3011" s="59" t="s">
        <v>156</v>
      </c>
      <c r="C3011" s="59" t="s">
        <v>5014</v>
      </c>
      <c r="D3011" s="59" t="s">
        <v>5012</v>
      </c>
      <c r="E3011" s="59" t="s">
        <v>4990</v>
      </c>
      <c r="F3011" s="59" t="s">
        <v>4918</v>
      </c>
      <c r="G3011" s="58" t="s">
        <v>21916</v>
      </c>
      <c r="H3011" s="43" t="str">
        <f t="shared" si="96"/>
        <v>20สพป.ตาก เขต 2</v>
      </c>
      <c r="J3011" s="60">
        <v>162</v>
      </c>
      <c r="K3011" s="61" t="s">
        <v>137</v>
      </c>
      <c r="L3011" s="61" t="s">
        <v>20322</v>
      </c>
      <c r="M3011" s="62" t="s">
        <v>3361</v>
      </c>
      <c r="N3011" s="62"/>
      <c r="O3011" s="62" t="s">
        <v>3360</v>
      </c>
      <c r="P3011" s="62" t="s">
        <v>3343</v>
      </c>
      <c r="Q3011" s="62" t="s">
        <v>3284</v>
      </c>
      <c r="R3011" s="57" t="str">
        <f t="shared" si="97"/>
        <v>162สพป.ชัยภูมิ เขต 1</v>
      </c>
    </row>
    <row r="3012" spans="1:18">
      <c r="A3012" s="58">
        <v>21</v>
      </c>
      <c r="B3012" s="59" t="s">
        <v>156</v>
      </c>
      <c r="C3012" s="59" t="s">
        <v>5015</v>
      </c>
      <c r="D3012" s="59" t="s">
        <v>5012</v>
      </c>
      <c r="E3012" s="59" t="s">
        <v>4990</v>
      </c>
      <c r="F3012" s="59" t="s">
        <v>4918</v>
      </c>
      <c r="G3012" s="58" t="s">
        <v>21917</v>
      </c>
      <c r="H3012" s="43" t="str">
        <f t="shared" si="96"/>
        <v>21สพป.ตาก เขต 2</v>
      </c>
      <c r="J3012" s="60">
        <v>163</v>
      </c>
      <c r="K3012" s="61" t="s">
        <v>137</v>
      </c>
      <c r="L3012" s="61" t="s">
        <v>20324</v>
      </c>
      <c r="M3012" s="62" t="s">
        <v>3362</v>
      </c>
      <c r="N3012" s="62"/>
      <c r="O3012" s="62" t="s">
        <v>3360</v>
      </c>
      <c r="P3012" s="62" t="s">
        <v>3343</v>
      </c>
      <c r="Q3012" s="62" t="s">
        <v>3284</v>
      </c>
      <c r="R3012" s="57" t="str">
        <f t="shared" si="97"/>
        <v>163สพป.ชัยภูมิ เขต 1</v>
      </c>
    </row>
    <row r="3013" spans="1:18">
      <c r="A3013" s="58">
        <v>22</v>
      </c>
      <c r="B3013" s="59" t="s">
        <v>156</v>
      </c>
      <c r="C3013" s="59" t="s">
        <v>5017</v>
      </c>
      <c r="D3013" s="59" t="s">
        <v>5018</v>
      </c>
      <c r="E3013" s="59" t="s">
        <v>5016</v>
      </c>
      <c r="F3013" s="59" t="s">
        <v>4918</v>
      </c>
      <c r="G3013" s="58" t="s">
        <v>21918</v>
      </c>
      <c r="H3013" s="43" t="str">
        <f t="shared" si="96"/>
        <v>22สพป.ตาก เขต 2</v>
      </c>
      <c r="J3013" s="60">
        <v>164</v>
      </c>
      <c r="K3013" s="61" t="s">
        <v>137</v>
      </c>
      <c r="L3013" s="61" t="s">
        <v>20326</v>
      </c>
      <c r="M3013" s="62" t="s">
        <v>3364</v>
      </c>
      <c r="N3013" s="62"/>
      <c r="O3013" s="62" t="s">
        <v>3363</v>
      </c>
      <c r="P3013" s="62" t="s">
        <v>3343</v>
      </c>
      <c r="Q3013" s="62" t="s">
        <v>3284</v>
      </c>
      <c r="R3013" s="57" t="str">
        <f t="shared" si="97"/>
        <v>164สพป.ชัยภูมิ เขต 1</v>
      </c>
    </row>
    <row r="3014" spans="1:18">
      <c r="A3014" s="58">
        <v>23</v>
      </c>
      <c r="B3014" s="59" t="s">
        <v>156</v>
      </c>
      <c r="C3014" s="59" t="s">
        <v>5019</v>
      </c>
      <c r="D3014" s="59" t="s">
        <v>5018</v>
      </c>
      <c r="E3014" s="59" t="s">
        <v>5016</v>
      </c>
      <c r="F3014" s="59" t="s">
        <v>4918</v>
      </c>
      <c r="G3014" s="58" t="s">
        <v>21919</v>
      </c>
      <c r="H3014" s="43" t="str">
        <f t="shared" si="96"/>
        <v>23สพป.ตาก เขต 2</v>
      </c>
      <c r="J3014" s="60">
        <v>165</v>
      </c>
      <c r="K3014" s="61" t="s">
        <v>137</v>
      </c>
      <c r="L3014" s="61" t="s">
        <v>20328</v>
      </c>
      <c r="M3014" s="62" t="s">
        <v>1802</v>
      </c>
      <c r="N3014" s="62"/>
      <c r="O3014" s="62" t="s">
        <v>3366</v>
      </c>
      <c r="P3014" s="62" t="s">
        <v>3343</v>
      </c>
      <c r="Q3014" s="62" t="s">
        <v>3284</v>
      </c>
      <c r="R3014" s="57" t="str">
        <f t="shared" si="97"/>
        <v>165สพป.ชัยภูมิ เขต 1</v>
      </c>
    </row>
    <row r="3015" spans="1:18">
      <c r="A3015" s="58">
        <v>24</v>
      </c>
      <c r="B3015" s="59" t="s">
        <v>156</v>
      </c>
      <c r="C3015" s="59" t="s">
        <v>5021</v>
      </c>
      <c r="D3015" s="59" t="s">
        <v>5020</v>
      </c>
      <c r="E3015" s="59" t="s">
        <v>5016</v>
      </c>
      <c r="F3015" s="59" t="s">
        <v>4918</v>
      </c>
      <c r="G3015" s="58" t="s">
        <v>21920</v>
      </c>
      <c r="H3015" s="43" t="str">
        <f t="shared" si="96"/>
        <v>24สพป.ตาก เขต 2</v>
      </c>
      <c r="J3015" s="60">
        <v>166</v>
      </c>
      <c r="K3015" s="61" t="s">
        <v>137</v>
      </c>
      <c r="L3015" s="61" t="s">
        <v>20330</v>
      </c>
      <c r="M3015" s="62" t="s">
        <v>3368</v>
      </c>
      <c r="N3015" s="62"/>
      <c r="O3015" s="62" t="s">
        <v>3369</v>
      </c>
      <c r="P3015" s="62" t="s">
        <v>3367</v>
      </c>
      <c r="Q3015" s="62" t="s">
        <v>3284</v>
      </c>
      <c r="R3015" s="57" t="str">
        <f t="shared" si="97"/>
        <v>166สพป.ชัยภูมิ เขต 1</v>
      </c>
    </row>
    <row r="3016" spans="1:18">
      <c r="A3016" s="58">
        <v>25</v>
      </c>
      <c r="B3016" s="59" t="s">
        <v>156</v>
      </c>
      <c r="C3016" s="59" t="s">
        <v>2444</v>
      </c>
      <c r="D3016" s="59" t="s">
        <v>5020</v>
      </c>
      <c r="E3016" s="59" t="s">
        <v>5016</v>
      </c>
      <c r="F3016" s="59" t="s">
        <v>4918</v>
      </c>
      <c r="G3016" s="58" t="s">
        <v>21921</v>
      </c>
      <c r="H3016" s="43" t="str">
        <f t="shared" ref="H3016:H3079" si="98">A3016&amp;B3016</f>
        <v>25สพป.ตาก เขต 2</v>
      </c>
      <c r="J3016" s="60">
        <v>167</v>
      </c>
      <c r="K3016" s="61" t="s">
        <v>137</v>
      </c>
      <c r="L3016" s="61" t="s">
        <v>20332</v>
      </c>
      <c r="M3016" s="62" t="s">
        <v>3371</v>
      </c>
      <c r="N3016" s="62"/>
      <c r="O3016" s="62" t="s">
        <v>3370</v>
      </c>
      <c r="P3016" s="62" t="s">
        <v>3367</v>
      </c>
      <c r="Q3016" s="62" t="s">
        <v>3284</v>
      </c>
      <c r="R3016" s="57" t="str">
        <f t="shared" ref="R3016:R3079" si="99">J3016&amp;K3016</f>
        <v>167สพป.ชัยภูมิ เขต 1</v>
      </c>
    </row>
    <row r="3017" spans="1:18">
      <c r="A3017" s="58">
        <v>26</v>
      </c>
      <c r="B3017" s="59" t="s">
        <v>156</v>
      </c>
      <c r="C3017" s="59" t="s">
        <v>4677</v>
      </c>
      <c r="D3017" s="59" t="s">
        <v>5022</v>
      </c>
      <c r="E3017" s="59" t="s">
        <v>5016</v>
      </c>
      <c r="F3017" s="59" t="s">
        <v>4918</v>
      </c>
      <c r="G3017" s="58" t="s">
        <v>21922</v>
      </c>
      <c r="H3017" s="43" t="str">
        <f t="shared" si="98"/>
        <v>26สพป.ตาก เขต 2</v>
      </c>
      <c r="J3017" s="60">
        <v>168</v>
      </c>
      <c r="K3017" s="61" t="s">
        <v>137</v>
      </c>
      <c r="L3017" s="61" t="s">
        <v>20334</v>
      </c>
      <c r="M3017" s="62" t="s">
        <v>3372</v>
      </c>
      <c r="N3017" s="62"/>
      <c r="O3017" s="62" t="s">
        <v>3107</v>
      </c>
      <c r="P3017" s="62" t="s">
        <v>3367</v>
      </c>
      <c r="Q3017" s="62" t="s">
        <v>3284</v>
      </c>
      <c r="R3017" s="57" t="str">
        <f t="shared" si="99"/>
        <v>168สพป.ชัยภูมิ เขต 1</v>
      </c>
    </row>
    <row r="3018" spans="1:18">
      <c r="A3018" s="58">
        <v>27</v>
      </c>
      <c r="B3018" s="59" t="s">
        <v>156</v>
      </c>
      <c r="C3018" s="59" t="s">
        <v>5023</v>
      </c>
      <c r="D3018" s="59" t="s">
        <v>5022</v>
      </c>
      <c r="E3018" s="59" t="s">
        <v>5016</v>
      </c>
      <c r="F3018" s="59" t="s">
        <v>4918</v>
      </c>
      <c r="G3018" s="58" t="s">
        <v>21923</v>
      </c>
      <c r="H3018" s="43" t="str">
        <f t="shared" si="98"/>
        <v>27สพป.ตาก เขต 2</v>
      </c>
      <c r="J3018" s="60">
        <v>169</v>
      </c>
      <c r="K3018" s="61" t="s">
        <v>137</v>
      </c>
      <c r="L3018" s="61" t="s">
        <v>20336</v>
      </c>
      <c r="M3018" s="62" t="s">
        <v>3375</v>
      </c>
      <c r="N3018" s="62"/>
      <c r="O3018" s="62" t="s">
        <v>3374</v>
      </c>
      <c r="P3018" s="62" t="s">
        <v>3367</v>
      </c>
      <c r="Q3018" s="62" t="s">
        <v>3284</v>
      </c>
      <c r="R3018" s="57" t="str">
        <f t="shared" si="99"/>
        <v>169สพป.ชัยภูมิ เขต 1</v>
      </c>
    </row>
    <row r="3019" spans="1:18">
      <c r="A3019" s="58">
        <v>28</v>
      </c>
      <c r="B3019" s="59" t="s">
        <v>156</v>
      </c>
      <c r="C3019" s="59" t="s">
        <v>5024</v>
      </c>
      <c r="D3019" s="59" t="s">
        <v>5020</v>
      </c>
      <c r="E3019" s="59" t="s">
        <v>5016</v>
      </c>
      <c r="F3019" s="59" t="s">
        <v>4918</v>
      </c>
      <c r="G3019" s="58" t="s">
        <v>21924</v>
      </c>
      <c r="H3019" s="43" t="str">
        <f t="shared" si="98"/>
        <v>28สพป.ตาก เขต 2</v>
      </c>
      <c r="J3019" s="60">
        <v>170</v>
      </c>
      <c r="K3019" s="61" t="s">
        <v>137</v>
      </c>
      <c r="L3019" s="61" t="s">
        <v>20338</v>
      </c>
      <c r="M3019" s="62" t="s">
        <v>3376</v>
      </c>
      <c r="N3019" s="62"/>
      <c r="O3019" s="62" t="s">
        <v>3374</v>
      </c>
      <c r="P3019" s="62" t="s">
        <v>3367</v>
      </c>
      <c r="Q3019" s="62" t="s">
        <v>3284</v>
      </c>
      <c r="R3019" s="57" t="str">
        <f t="shared" si="99"/>
        <v>170สพป.ชัยภูมิ เขต 1</v>
      </c>
    </row>
    <row r="3020" spans="1:18">
      <c r="A3020" s="58">
        <v>29</v>
      </c>
      <c r="B3020" s="59" t="s">
        <v>156</v>
      </c>
      <c r="C3020" s="59" t="s">
        <v>5025</v>
      </c>
      <c r="D3020" s="59" t="s">
        <v>5018</v>
      </c>
      <c r="E3020" s="59" t="s">
        <v>5016</v>
      </c>
      <c r="F3020" s="59" t="s">
        <v>4918</v>
      </c>
      <c r="G3020" s="58" t="s">
        <v>21925</v>
      </c>
      <c r="H3020" s="43" t="str">
        <f t="shared" si="98"/>
        <v>29สพป.ตาก เขต 2</v>
      </c>
      <c r="J3020" s="60">
        <v>171</v>
      </c>
      <c r="K3020" s="61" t="s">
        <v>137</v>
      </c>
      <c r="L3020" s="61" t="s">
        <v>20340</v>
      </c>
      <c r="M3020" s="62" t="s">
        <v>3379</v>
      </c>
      <c r="N3020" s="62"/>
      <c r="O3020" s="62" t="s">
        <v>3378</v>
      </c>
      <c r="P3020" s="62" t="s">
        <v>3367</v>
      </c>
      <c r="Q3020" s="62" t="s">
        <v>3284</v>
      </c>
      <c r="R3020" s="57" t="str">
        <f t="shared" si="99"/>
        <v>171สพป.ชัยภูมิ เขต 1</v>
      </c>
    </row>
    <row r="3021" spans="1:18">
      <c r="A3021" s="58">
        <v>30</v>
      </c>
      <c r="B3021" s="59" t="s">
        <v>156</v>
      </c>
      <c r="C3021" s="59" t="s">
        <v>5026</v>
      </c>
      <c r="D3021" s="59" t="s">
        <v>5018</v>
      </c>
      <c r="E3021" s="59" t="s">
        <v>5016</v>
      </c>
      <c r="F3021" s="59" t="s">
        <v>4918</v>
      </c>
      <c r="G3021" s="58" t="s">
        <v>21926</v>
      </c>
      <c r="H3021" s="43" t="str">
        <f t="shared" si="98"/>
        <v>30สพป.ตาก เขต 2</v>
      </c>
      <c r="J3021" s="60">
        <v>172</v>
      </c>
      <c r="K3021" s="61" t="s">
        <v>137</v>
      </c>
      <c r="L3021" s="61" t="s">
        <v>20342</v>
      </c>
      <c r="M3021" s="62" t="s">
        <v>3380</v>
      </c>
      <c r="N3021" s="62"/>
      <c r="O3021" s="62" t="s">
        <v>1384</v>
      </c>
      <c r="P3021" s="62" t="s">
        <v>3367</v>
      </c>
      <c r="Q3021" s="62" t="s">
        <v>3284</v>
      </c>
      <c r="R3021" s="57" t="str">
        <f t="shared" si="99"/>
        <v>172สพป.ชัยภูมิ เขต 1</v>
      </c>
    </row>
    <row r="3022" spans="1:18">
      <c r="A3022" s="58">
        <v>31</v>
      </c>
      <c r="B3022" s="59" t="s">
        <v>156</v>
      </c>
      <c r="C3022" s="59" t="s">
        <v>5027</v>
      </c>
      <c r="D3022" s="59" t="s">
        <v>5022</v>
      </c>
      <c r="E3022" s="59" t="s">
        <v>5016</v>
      </c>
      <c r="F3022" s="59" t="s">
        <v>4918</v>
      </c>
      <c r="G3022" s="58" t="s">
        <v>21927</v>
      </c>
      <c r="H3022" s="43" t="str">
        <f t="shared" si="98"/>
        <v>31สพป.ตาก เขต 2</v>
      </c>
      <c r="J3022" s="60">
        <v>173</v>
      </c>
      <c r="K3022" s="61" t="s">
        <v>137</v>
      </c>
      <c r="L3022" s="61" t="s">
        <v>20344</v>
      </c>
      <c r="M3022" s="62" t="s">
        <v>3381</v>
      </c>
      <c r="N3022" s="62"/>
      <c r="O3022" s="62" t="s">
        <v>1384</v>
      </c>
      <c r="P3022" s="62" t="s">
        <v>3367</v>
      </c>
      <c r="Q3022" s="62" t="s">
        <v>3284</v>
      </c>
      <c r="R3022" s="57" t="str">
        <f t="shared" si="99"/>
        <v>173สพป.ชัยภูมิ เขต 1</v>
      </c>
    </row>
    <row r="3023" spans="1:18">
      <c r="A3023" s="58">
        <v>32</v>
      </c>
      <c r="B3023" s="59" t="s">
        <v>156</v>
      </c>
      <c r="C3023" s="59" t="s">
        <v>5028</v>
      </c>
      <c r="D3023" s="59" t="s">
        <v>5029</v>
      </c>
      <c r="E3023" s="59" t="s">
        <v>5016</v>
      </c>
      <c r="F3023" s="59" t="s">
        <v>4918</v>
      </c>
      <c r="G3023" s="58" t="s">
        <v>21928</v>
      </c>
      <c r="H3023" s="43" t="str">
        <f t="shared" si="98"/>
        <v>32สพป.ตาก เขต 2</v>
      </c>
      <c r="J3023" s="60">
        <v>174</v>
      </c>
      <c r="K3023" s="61" t="s">
        <v>137</v>
      </c>
      <c r="L3023" s="61" t="s">
        <v>20346</v>
      </c>
      <c r="M3023" s="62" t="s">
        <v>3383</v>
      </c>
      <c r="N3023" s="62"/>
      <c r="O3023" s="62" t="s">
        <v>1384</v>
      </c>
      <c r="P3023" s="62" t="s">
        <v>3367</v>
      </c>
      <c r="Q3023" s="62" t="s">
        <v>3284</v>
      </c>
      <c r="R3023" s="57" t="str">
        <f t="shared" si="99"/>
        <v>174สพป.ชัยภูมิ เขต 1</v>
      </c>
    </row>
    <row r="3024" spans="1:18">
      <c r="A3024" s="58">
        <v>33</v>
      </c>
      <c r="B3024" s="59" t="s">
        <v>156</v>
      </c>
      <c r="C3024" s="59" t="s">
        <v>5031</v>
      </c>
      <c r="D3024" s="59" t="s">
        <v>5029</v>
      </c>
      <c r="E3024" s="59" t="s">
        <v>5016</v>
      </c>
      <c r="F3024" s="59" t="s">
        <v>4918</v>
      </c>
      <c r="G3024" s="58" t="s">
        <v>21929</v>
      </c>
      <c r="H3024" s="43" t="str">
        <f t="shared" si="98"/>
        <v>33สพป.ตาก เขต 2</v>
      </c>
      <c r="J3024" s="60">
        <v>175</v>
      </c>
      <c r="K3024" s="61" t="s">
        <v>137</v>
      </c>
      <c r="L3024" s="61" t="s">
        <v>20348</v>
      </c>
      <c r="M3024" s="62" t="s">
        <v>3384</v>
      </c>
      <c r="N3024" s="62"/>
      <c r="O3024" s="62" t="s">
        <v>3378</v>
      </c>
      <c r="P3024" s="62" t="s">
        <v>3367</v>
      </c>
      <c r="Q3024" s="62" t="s">
        <v>3284</v>
      </c>
      <c r="R3024" s="57" t="str">
        <f t="shared" si="99"/>
        <v>175สพป.ชัยภูมิ เขต 1</v>
      </c>
    </row>
    <row r="3025" spans="1:18">
      <c r="A3025" s="58">
        <v>34</v>
      </c>
      <c r="B3025" s="59" t="s">
        <v>156</v>
      </c>
      <c r="C3025" s="59" t="s">
        <v>5032</v>
      </c>
      <c r="D3025" s="59" t="s">
        <v>5033</v>
      </c>
      <c r="E3025" s="59" t="s">
        <v>5034</v>
      </c>
      <c r="F3025" s="59" t="s">
        <v>4918</v>
      </c>
      <c r="G3025" s="58" t="s">
        <v>21930</v>
      </c>
      <c r="H3025" s="43" t="str">
        <f t="shared" si="98"/>
        <v>34สพป.ตาก เขต 2</v>
      </c>
      <c r="J3025" s="60">
        <v>176</v>
      </c>
      <c r="K3025" s="61" t="s">
        <v>137</v>
      </c>
      <c r="L3025" s="61" t="s">
        <v>20350</v>
      </c>
      <c r="M3025" s="62" t="s">
        <v>3386</v>
      </c>
      <c r="N3025" s="62"/>
      <c r="O3025" s="62" t="s">
        <v>3385</v>
      </c>
      <c r="P3025" s="62" t="s">
        <v>3283</v>
      </c>
      <c r="Q3025" s="62" t="s">
        <v>3284</v>
      </c>
      <c r="R3025" s="57" t="str">
        <f t="shared" si="99"/>
        <v>176สพป.ชัยภูมิ เขต 1</v>
      </c>
    </row>
    <row r="3026" spans="1:18">
      <c r="A3026" s="58">
        <v>35</v>
      </c>
      <c r="B3026" s="59" t="s">
        <v>156</v>
      </c>
      <c r="C3026" s="59" t="s">
        <v>5035</v>
      </c>
      <c r="D3026" s="59" t="s">
        <v>5033</v>
      </c>
      <c r="E3026" s="59" t="s">
        <v>5034</v>
      </c>
      <c r="F3026" s="59" t="s">
        <v>4918</v>
      </c>
      <c r="G3026" s="58" t="s">
        <v>21931</v>
      </c>
      <c r="H3026" s="43" t="str">
        <f t="shared" si="98"/>
        <v>35สพป.ตาก เขต 2</v>
      </c>
      <c r="J3026" s="60">
        <v>177</v>
      </c>
      <c r="K3026" s="61" t="s">
        <v>137</v>
      </c>
      <c r="L3026" s="61" t="s">
        <v>20352</v>
      </c>
      <c r="M3026" s="62" t="s">
        <v>3387</v>
      </c>
      <c r="N3026" s="62"/>
      <c r="O3026" s="62" t="s">
        <v>3385</v>
      </c>
      <c r="P3026" s="62" t="s">
        <v>3283</v>
      </c>
      <c r="Q3026" s="62" t="s">
        <v>3284</v>
      </c>
      <c r="R3026" s="57" t="str">
        <f t="shared" si="99"/>
        <v>177สพป.ชัยภูมิ เขต 1</v>
      </c>
    </row>
    <row r="3027" spans="1:18">
      <c r="A3027" s="58">
        <v>36</v>
      </c>
      <c r="B3027" s="59" t="s">
        <v>156</v>
      </c>
      <c r="C3027" s="59" t="s">
        <v>5036</v>
      </c>
      <c r="D3027" s="59" t="s">
        <v>5033</v>
      </c>
      <c r="E3027" s="59" t="s">
        <v>5034</v>
      </c>
      <c r="F3027" s="59" t="s">
        <v>4918</v>
      </c>
      <c r="G3027" s="58" t="s">
        <v>21932</v>
      </c>
      <c r="H3027" s="43" t="str">
        <f t="shared" si="98"/>
        <v>36สพป.ตาก เขต 2</v>
      </c>
      <c r="J3027" s="60">
        <v>178</v>
      </c>
      <c r="K3027" s="61" t="s">
        <v>137</v>
      </c>
      <c r="L3027" s="61" t="s">
        <v>20354</v>
      </c>
      <c r="M3027" s="62" t="s">
        <v>3388</v>
      </c>
      <c r="N3027" s="62"/>
      <c r="O3027" s="62" t="s">
        <v>3385</v>
      </c>
      <c r="P3027" s="62" t="s">
        <v>3283</v>
      </c>
      <c r="Q3027" s="62" t="s">
        <v>3284</v>
      </c>
      <c r="R3027" s="57" t="str">
        <f t="shared" si="99"/>
        <v>178สพป.ชัยภูมิ เขต 1</v>
      </c>
    </row>
    <row r="3028" spans="1:18">
      <c r="A3028" s="58">
        <v>37</v>
      </c>
      <c r="B3028" s="59" t="s">
        <v>156</v>
      </c>
      <c r="C3028" s="59" t="s">
        <v>5037</v>
      </c>
      <c r="D3028" s="59" t="s">
        <v>5038</v>
      </c>
      <c r="E3028" s="59" t="s">
        <v>5034</v>
      </c>
      <c r="F3028" s="59" t="s">
        <v>4918</v>
      </c>
      <c r="G3028" s="58" t="s">
        <v>21933</v>
      </c>
      <c r="H3028" s="43" t="str">
        <f t="shared" si="98"/>
        <v>37สพป.ตาก เขต 2</v>
      </c>
      <c r="J3028" s="60">
        <v>179</v>
      </c>
      <c r="K3028" s="61" t="s">
        <v>137</v>
      </c>
      <c r="L3028" s="61" t="s">
        <v>20356</v>
      </c>
      <c r="M3028" s="62" t="s">
        <v>2290</v>
      </c>
      <c r="N3028" s="62"/>
      <c r="O3028" s="62" t="s">
        <v>3385</v>
      </c>
      <c r="P3028" s="62" t="s">
        <v>3283</v>
      </c>
      <c r="Q3028" s="62" t="s">
        <v>3284</v>
      </c>
      <c r="R3028" s="57" t="str">
        <f t="shared" si="99"/>
        <v>179สพป.ชัยภูมิ เขต 1</v>
      </c>
    </row>
    <row r="3029" spans="1:18">
      <c r="A3029" s="58">
        <v>38</v>
      </c>
      <c r="B3029" s="59" t="s">
        <v>156</v>
      </c>
      <c r="C3029" s="59" t="s">
        <v>5039</v>
      </c>
      <c r="D3029" s="59" t="s">
        <v>5038</v>
      </c>
      <c r="E3029" s="59" t="s">
        <v>5034</v>
      </c>
      <c r="F3029" s="59" t="s">
        <v>4918</v>
      </c>
      <c r="G3029" s="58" t="s">
        <v>21934</v>
      </c>
      <c r="H3029" s="43" t="str">
        <f t="shared" si="98"/>
        <v>38สพป.ตาก เขต 2</v>
      </c>
      <c r="J3029" s="60">
        <v>180</v>
      </c>
      <c r="K3029" s="61" t="s">
        <v>137</v>
      </c>
      <c r="L3029" s="61" t="s">
        <v>20358</v>
      </c>
      <c r="M3029" s="62" t="s">
        <v>3389</v>
      </c>
      <c r="N3029" s="62"/>
      <c r="O3029" s="62" t="s">
        <v>1624</v>
      </c>
      <c r="P3029" s="62" t="s">
        <v>3390</v>
      </c>
      <c r="Q3029" s="62" t="s">
        <v>3284</v>
      </c>
      <c r="R3029" s="57" t="str">
        <f t="shared" si="99"/>
        <v>180สพป.ชัยภูมิ เขต 1</v>
      </c>
    </row>
    <row r="3030" spans="1:18">
      <c r="A3030" s="58">
        <v>39</v>
      </c>
      <c r="B3030" s="59" t="s">
        <v>156</v>
      </c>
      <c r="C3030" s="59" t="s">
        <v>5040</v>
      </c>
      <c r="D3030" s="59" t="s">
        <v>5038</v>
      </c>
      <c r="E3030" s="59" t="s">
        <v>5034</v>
      </c>
      <c r="F3030" s="59" t="s">
        <v>4918</v>
      </c>
      <c r="G3030" s="58" t="s">
        <v>21935</v>
      </c>
      <c r="H3030" s="43" t="str">
        <f t="shared" si="98"/>
        <v>39สพป.ตาก เขต 2</v>
      </c>
      <c r="J3030" s="60">
        <v>181</v>
      </c>
      <c r="K3030" s="61" t="s">
        <v>137</v>
      </c>
      <c r="L3030" s="61" t="s">
        <v>20359</v>
      </c>
      <c r="M3030" s="62" t="s">
        <v>3391</v>
      </c>
      <c r="N3030" s="62"/>
      <c r="O3030" s="62" t="s">
        <v>3392</v>
      </c>
      <c r="P3030" s="62" t="s">
        <v>3390</v>
      </c>
      <c r="Q3030" s="62" t="s">
        <v>3284</v>
      </c>
      <c r="R3030" s="57" t="str">
        <f t="shared" si="99"/>
        <v>181สพป.ชัยภูมิ เขต 1</v>
      </c>
    </row>
    <row r="3031" spans="1:18">
      <c r="A3031" s="58">
        <v>40</v>
      </c>
      <c r="B3031" s="59" t="s">
        <v>156</v>
      </c>
      <c r="C3031" s="59" t="s">
        <v>5041</v>
      </c>
      <c r="D3031" s="59" t="s">
        <v>5038</v>
      </c>
      <c r="E3031" s="59" t="s">
        <v>5034</v>
      </c>
      <c r="F3031" s="59" t="s">
        <v>4918</v>
      </c>
      <c r="G3031" s="58" t="s">
        <v>21936</v>
      </c>
      <c r="H3031" s="43" t="str">
        <f t="shared" si="98"/>
        <v>40สพป.ตาก เขต 2</v>
      </c>
      <c r="J3031" s="60">
        <v>182</v>
      </c>
      <c r="K3031" s="61" t="s">
        <v>137</v>
      </c>
      <c r="L3031" s="61" t="s">
        <v>20360</v>
      </c>
      <c r="M3031" s="62" t="s">
        <v>3394</v>
      </c>
      <c r="N3031" s="62"/>
      <c r="O3031" s="62" t="s">
        <v>3392</v>
      </c>
      <c r="P3031" s="62" t="s">
        <v>3390</v>
      </c>
      <c r="Q3031" s="62" t="s">
        <v>3284</v>
      </c>
      <c r="R3031" s="57" t="str">
        <f t="shared" si="99"/>
        <v>182สพป.ชัยภูมิ เขต 1</v>
      </c>
    </row>
    <row r="3032" spans="1:18">
      <c r="A3032" s="58">
        <v>41</v>
      </c>
      <c r="B3032" s="59" t="s">
        <v>156</v>
      </c>
      <c r="C3032" s="59" t="s">
        <v>5042</v>
      </c>
      <c r="D3032" s="59" t="s">
        <v>5033</v>
      </c>
      <c r="E3032" s="59" t="s">
        <v>5034</v>
      </c>
      <c r="F3032" s="59" t="s">
        <v>4918</v>
      </c>
      <c r="G3032" s="58" t="s">
        <v>21937</v>
      </c>
      <c r="H3032" s="43" t="str">
        <f t="shared" si="98"/>
        <v>41สพป.ตาก เขต 2</v>
      </c>
      <c r="J3032" s="60">
        <v>183</v>
      </c>
      <c r="K3032" s="61" t="s">
        <v>137</v>
      </c>
      <c r="L3032" s="61" t="s">
        <v>20361</v>
      </c>
      <c r="M3032" s="62" t="s">
        <v>3395</v>
      </c>
      <c r="N3032" s="62"/>
      <c r="O3032" s="62" t="s">
        <v>1624</v>
      </c>
      <c r="P3032" s="62" t="s">
        <v>3390</v>
      </c>
      <c r="Q3032" s="62" t="s">
        <v>3284</v>
      </c>
      <c r="R3032" s="57" t="str">
        <f t="shared" si="99"/>
        <v>183สพป.ชัยภูมิ เขต 1</v>
      </c>
    </row>
    <row r="3033" spans="1:18">
      <c r="A3033" s="58">
        <v>42</v>
      </c>
      <c r="B3033" s="59" t="s">
        <v>156</v>
      </c>
      <c r="C3033" s="59" t="s">
        <v>5043</v>
      </c>
      <c r="D3033" s="59" t="s">
        <v>5038</v>
      </c>
      <c r="E3033" s="59" t="s">
        <v>5034</v>
      </c>
      <c r="F3033" s="59" t="s">
        <v>4918</v>
      </c>
      <c r="G3033" s="58" t="s">
        <v>21938</v>
      </c>
      <c r="H3033" s="43" t="str">
        <f t="shared" si="98"/>
        <v>42สพป.ตาก เขต 2</v>
      </c>
      <c r="J3033" s="60">
        <v>184</v>
      </c>
      <c r="K3033" s="61" t="s">
        <v>137</v>
      </c>
      <c r="L3033" s="61" t="s">
        <v>20362</v>
      </c>
      <c r="M3033" s="62" t="s">
        <v>3398</v>
      </c>
      <c r="N3033" s="62"/>
      <c r="O3033" s="62" t="s">
        <v>3396</v>
      </c>
      <c r="P3033" s="62" t="s">
        <v>3390</v>
      </c>
      <c r="Q3033" s="62" t="s">
        <v>3284</v>
      </c>
      <c r="R3033" s="57" t="str">
        <f t="shared" si="99"/>
        <v>184สพป.ชัยภูมิ เขต 1</v>
      </c>
    </row>
    <row r="3034" spans="1:18">
      <c r="A3034" s="58">
        <v>43</v>
      </c>
      <c r="B3034" s="59" t="s">
        <v>156</v>
      </c>
      <c r="C3034" s="59" t="s">
        <v>5044</v>
      </c>
      <c r="D3034" s="59" t="s">
        <v>5045</v>
      </c>
      <c r="E3034" s="59" t="s">
        <v>5034</v>
      </c>
      <c r="F3034" s="59" t="s">
        <v>4918</v>
      </c>
      <c r="G3034" s="58" t="s">
        <v>21939</v>
      </c>
      <c r="H3034" s="43" t="str">
        <f t="shared" si="98"/>
        <v>43สพป.ตาก เขต 2</v>
      </c>
      <c r="J3034" s="60">
        <v>185</v>
      </c>
      <c r="K3034" s="61" t="s">
        <v>137</v>
      </c>
      <c r="L3034" s="61" t="s">
        <v>20363</v>
      </c>
      <c r="M3034" s="62" t="s">
        <v>3399</v>
      </c>
      <c r="N3034" s="62"/>
      <c r="O3034" s="62" t="s">
        <v>3397</v>
      </c>
      <c r="P3034" s="62" t="s">
        <v>3390</v>
      </c>
      <c r="Q3034" s="62" t="s">
        <v>3284</v>
      </c>
      <c r="R3034" s="57" t="str">
        <f t="shared" si="99"/>
        <v>185สพป.ชัยภูมิ เขต 1</v>
      </c>
    </row>
    <row r="3035" spans="1:18">
      <c r="A3035" s="58">
        <v>44</v>
      </c>
      <c r="B3035" s="59" t="s">
        <v>156</v>
      </c>
      <c r="C3035" s="59" t="s">
        <v>5046</v>
      </c>
      <c r="D3035" s="59" t="s">
        <v>5047</v>
      </c>
      <c r="E3035" s="59" t="s">
        <v>5034</v>
      </c>
      <c r="F3035" s="59" t="s">
        <v>4918</v>
      </c>
      <c r="G3035" s="58" t="s">
        <v>21940</v>
      </c>
      <c r="H3035" s="43" t="str">
        <f t="shared" si="98"/>
        <v>44สพป.ตาก เขต 2</v>
      </c>
      <c r="J3035" s="60">
        <v>186</v>
      </c>
      <c r="K3035" s="61" t="s">
        <v>137</v>
      </c>
      <c r="L3035" s="61" t="s">
        <v>20364</v>
      </c>
      <c r="M3035" s="62" t="s">
        <v>3400</v>
      </c>
      <c r="N3035" s="62"/>
      <c r="O3035" s="62" t="s">
        <v>3397</v>
      </c>
      <c r="P3035" s="62" t="s">
        <v>3390</v>
      </c>
      <c r="Q3035" s="62" t="s">
        <v>3284</v>
      </c>
      <c r="R3035" s="57" t="str">
        <f t="shared" si="99"/>
        <v>186สพป.ชัยภูมิ เขต 1</v>
      </c>
    </row>
    <row r="3036" spans="1:18">
      <c r="A3036" s="58">
        <v>45</v>
      </c>
      <c r="B3036" s="59" t="s">
        <v>156</v>
      </c>
      <c r="C3036" s="59" t="s">
        <v>5048</v>
      </c>
      <c r="D3036" s="59" t="s">
        <v>5045</v>
      </c>
      <c r="E3036" s="59" t="s">
        <v>5034</v>
      </c>
      <c r="F3036" s="59" t="s">
        <v>4918</v>
      </c>
      <c r="G3036" s="58" t="s">
        <v>21941</v>
      </c>
      <c r="H3036" s="43" t="str">
        <f t="shared" si="98"/>
        <v>45สพป.ตาก เขต 2</v>
      </c>
      <c r="J3036" s="60">
        <v>1</v>
      </c>
      <c r="K3036" s="61" t="s">
        <v>138</v>
      </c>
      <c r="L3036" s="61" t="s">
        <v>21942</v>
      </c>
      <c r="M3036" s="62" t="s">
        <v>41781</v>
      </c>
      <c r="N3036" s="62"/>
      <c r="O3036" s="62" t="s">
        <v>41781</v>
      </c>
      <c r="P3036" s="62" t="s">
        <v>41781</v>
      </c>
      <c r="Q3036" s="62" t="s">
        <v>41781</v>
      </c>
      <c r="R3036" s="57" t="str">
        <f t="shared" si="99"/>
        <v>1สพป.ชัยภูมิ เขต 2</v>
      </c>
    </row>
    <row r="3037" spans="1:18">
      <c r="A3037" s="58">
        <v>46</v>
      </c>
      <c r="B3037" s="59" t="s">
        <v>156</v>
      </c>
      <c r="C3037" s="59" t="s">
        <v>5049</v>
      </c>
      <c r="D3037" s="59" t="s">
        <v>5033</v>
      </c>
      <c r="E3037" s="59" t="s">
        <v>5034</v>
      </c>
      <c r="F3037" s="59" t="s">
        <v>4918</v>
      </c>
      <c r="G3037" s="58" t="s">
        <v>21943</v>
      </c>
      <c r="H3037" s="43" t="str">
        <f t="shared" si="98"/>
        <v>46สพป.ตาก เขต 2</v>
      </c>
      <c r="J3037" s="60">
        <v>2</v>
      </c>
      <c r="K3037" s="61" t="s">
        <v>138</v>
      </c>
      <c r="L3037" s="61" t="s">
        <v>21944</v>
      </c>
      <c r="M3037" s="62" t="s">
        <v>41781</v>
      </c>
      <c r="N3037" s="62"/>
      <c r="O3037" s="62" t="s">
        <v>41781</v>
      </c>
      <c r="P3037" s="62" t="s">
        <v>41781</v>
      </c>
      <c r="Q3037" s="62" t="s">
        <v>41781</v>
      </c>
      <c r="R3037" s="57" t="str">
        <f t="shared" si="99"/>
        <v>2สพป.ชัยภูมิ เขต 2</v>
      </c>
    </row>
    <row r="3038" spans="1:18">
      <c r="A3038" s="58">
        <v>47</v>
      </c>
      <c r="B3038" s="59" t="s">
        <v>156</v>
      </c>
      <c r="C3038" s="59" t="s">
        <v>5050</v>
      </c>
      <c r="D3038" s="59" t="s">
        <v>5051</v>
      </c>
      <c r="E3038" s="59" t="s">
        <v>5034</v>
      </c>
      <c r="F3038" s="59" t="s">
        <v>4918</v>
      </c>
      <c r="G3038" s="58" t="s">
        <v>21945</v>
      </c>
      <c r="H3038" s="43" t="str">
        <f t="shared" si="98"/>
        <v>47สพป.ตาก เขต 2</v>
      </c>
      <c r="J3038" s="60">
        <v>3</v>
      </c>
      <c r="K3038" s="61" t="s">
        <v>138</v>
      </c>
      <c r="L3038" s="61" t="s">
        <v>21946</v>
      </c>
      <c r="M3038" s="62" t="s">
        <v>41781</v>
      </c>
      <c r="N3038" s="62"/>
      <c r="O3038" s="62" t="s">
        <v>41781</v>
      </c>
      <c r="P3038" s="62" t="s">
        <v>41781</v>
      </c>
      <c r="Q3038" s="62" t="s">
        <v>41781</v>
      </c>
      <c r="R3038" s="57" t="str">
        <f t="shared" si="99"/>
        <v>3สพป.ชัยภูมิ เขต 2</v>
      </c>
    </row>
    <row r="3039" spans="1:18">
      <c r="A3039" s="58">
        <v>48</v>
      </c>
      <c r="B3039" s="59" t="s">
        <v>156</v>
      </c>
      <c r="C3039" s="59" t="s">
        <v>4503</v>
      </c>
      <c r="D3039" s="59" t="s">
        <v>5034</v>
      </c>
      <c r="E3039" s="59" t="s">
        <v>5034</v>
      </c>
      <c r="F3039" s="59" t="s">
        <v>4918</v>
      </c>
      <c r="G3039" s="58" t="s">
        <v>21947</v>
      </c>
      <c r="H3039" s="43" t="str">
        <f t="shared" si="98"/>
        <v>48สพป.ตาก เขต 2</v>
      </c>
      <c r="J3039" s="60">
        <v>4</v>
      </c>
      <c r="K3039" s="61" t="s">
        <v>138</v>
      </c>
      <c r="L3039" s="61" t="s">
        <v>21948</v>
      </c>
      <c r="M3039" s="62" t="s">
        <v>41781</v>
      </c>
      <c r="N3039" s="62"/>
      <c r="O3039" s="62" t="s">
        <v>41781</v>
      </c>
      <c r="P3039" s="62" t="s">
        <v>41781</v>
      </c>
      <c r="Q3039" s="62" t="s">
        <v>41781</v>
      </c>
      <c r="R3039" s="57" t="str">
        <f t="shared" si="99"/>
        <v>4สพป.ชัยภูมิ เขต 2</v>
      </c>
    </row>
    <row r="3040" spans="1:18">
      <c r="A3040" s="58">
        <v>49</v>
      </c>
      <c r="B3040" s="59" t="s">
        <v>156</v>
      </c>
      <c r="C3040" s="59" t="s">
        <v>5052</v>
      </c>
      <c r="D3040" s="59" t="s">
        <v>5047</v>
      </c>
      <c r="E3040" s="59" t="s">
        <v>5034</v>
      </c>
      <c r="F3040" s="59" t="s">
        <v>4918</v>
      </c>
      <c r="G3040" s="58" t="s">
        <v>21949</v>
      </c>
      <c r="H3040" s="43" t="str">
        <f t="shared" si="98"/>
        <v>49สพป.ตาก เขต 2</v>
      </c>
      <c r="J3040" s="60">
        <v>5</v>
      </c>
      <c r="K3040" s="61" t="s">
        <v>138</v>
      </c>
      <c r="L3040" s="61" t="s">
        <v>21950</v>
      </c>
      <c r="M3040" s="62" t="s">
        <v>41781</v>
      </c>
      <c r="N3040" s="62"/>
      <c r="O3040" s="62" t="s">
        <v>41781</v>
      </c>
      <c r="P3040" s="62" t="s">
        <v>41781</v>
      </c>
      <c r="Q3040" s="62" t="s">
        <v>41781</v>
      </c>
      <c r="R3040" s="57" t="str">
        <f t="shared" si="99"/>
        <v>5สพป.ชัยภูมิ เขต 2</v>
      </c>
    </row>
    <row r="3041" spans="1:18">
      <c r="A3041" s="58">
        <v>50</v>
      </c>
      <c r="B3041" s="59" t="s">
        <v>156</v>
      </c>
      <c r="C3041" s="59" t="s">
        <v>5055</v>
      </c>
      <c r="D3041" s="59" t="s">
        <v>5053</v>
      </c>
      <c r="E3041" s="59" t="s">
        <v>5053</v>
      </c>
      <c r="F3041" s="59" t="s">
        <v>4918</v>
      </c>
      <c r="G3041" s="58" t="s">
        <v>21951</v>
      </c>
      <c r="H3041" s="43" t="str">
        <f t="shared" si="98"/>
        <v>50สพป.ตาก เขต 2</v>
      </c>
      <c r="J3041" s="60">
        <v>6</v>
      </c>
      <c r="K3041" s="61" t="s">
        <v>138</v>
      </c>
      <c r="L3041" s="61" t="s">
        <v>21952</v>
      </c>
      <c r="M3041" s="62" t="s">
        <v>41781</v>
      </c>
      <c r="N3041" s="62"/>
      <c r="O3041" s="62" t="s">
        <v>41781</v>
      </c>
      <c r="P3041" s="62" t="s">
        <v>41781</v>
      </c>
      <c r="Q3041" s="62" t="s">
        <v>41781</v>
      </c>
      <c r="R3041" s="57" t="str">
        <f t="shared" si="99"/>
        <v>6สพป.ชัยภูมิ เขต 2</v>
      </c>
    </row>
    <row r="3042" spans="1:18">
      <c r="A3042" s="58">
        <v>51</v>
      </c>
      <c r="B3042" s="59" t="s">
        <v>156</v>
      </c>
      <c r="C3042" s="59" t="s">
        <v>5057</v>
      </c>
      <c r="D3042" s="59" t="s">
        <v>5058</v>
      </c>
      <c r="E3042" s="59" t="s">
        <v>5053</v>
      </c>
      <c r="F3042" s="59" t="s">
        <v>4918</v>
      </c>
      <c r="G3042" s="58" t="s">
        <v>21953</v>
      </c>
      <c r="H3042" s="43" t="str">
        <f t="shared" si="98"/>
        <v>51สพป.ตาก เขต 2</v>
      </c>
      <c r="J3042" s="60">
        <v>7</v>
      </c>
      <c r="K3042" s="61" t="s">
        <v>138</v>
      </c>
      <c r="L3042" s="61" t="s">
        <v>21954</v>
      </c>
      <c r="M3042" s="62" t="s">
        <v>41781</v>
      </c>
      <c r="N3042" s="62"/>
      <c r="O3042" s="62" t="s">
        <v>41781</v>
      </c>
      <c r="P3042" s="62" t="s">
        <v>41781</v>
      </c>
      <c r="Q3042" s="62" t="s">
        <v>41781</v>
      </c>
      <c r="R3042" s="57" t="str">
        <f t="shared" si="99"/>
        <v>7สพป.ชัยภูมิ เขต 2</v>
      </c>
    </row>
    <row r="3043" spans="1:18">
      <c r="A3043" s="58">
        <v>52</v>
      </c>
      <c r="B3043" s="59" t="s">
        <v>156</v>
      </c>
      <c r="C3043" s="59" t="s">
        <v>5059</v>
      </c>
      <c r="D3043" s="59" t="s">
        <v>5056</v>
      </c>
      <c r="E3043" s="59" t="s">
        <v>5053</v>
      </c>
      <c r="F3043" s="59" t="s">
        <v>4918</v>
      </c>
      <c r="G3043" s="58" t="s">
        <v>21955</v>
      </c>
      <c r="H3043" s="43" t="str">
        <f t="shared" si="98"/>
        <v>52สพป.ตาก เขต 2</v>
      </c>
      <c r="J3043" s="60">
        <v>8</v>
      </c>
      <c r="K3043" s="61" t="s">
        <v>138</v>
      </c>
      <c r="L3043" s="61" t="s">
        <v>21956</v>
      </c>
      <c r="M3043" s="62" t="s">
        <v>41781</v>
      </c>
      <c r="N3043" s="62"/>
      <c r="O3043" s="62" t="s">
        <v>41781</v>
      </c>
      <c r="P3043" s="62" t="s">
        <v>41781</v>
      </c>
      <c r="Q3043" s="62" t="s">
        <v>41781</v>
      </c>
      <c r="R3043" s="57" t="str">
        <f t="shared" si="99"/>
        <v>8สพป.ชัยภูมิ เขต 2</v>
      </c>
    </row>
    <row r="3044" spans="1:18">
      <c r="A3044" s="58">
        <v>53</v>
      </c>
      <c r="B3044" s="59" t="s">
        <v>156</v>
      </c>
      <c r="C3044" s="59" t="s">
        <v>1730</v>
      </c>
      <c r="D3044" s="59" t="s">
        <v>1727</v>
      </c>
      <c r="E3044" s="59" t="s">
        <v>5053</v>
      </c>
      <c r="F3044" s="59" t="s">
        <v>4918</v>
      </c>
      <c r="G3044" s="58" t="s">
        <v>21957</v>
      </c>
      <c r="H3044" s="43" t="str">
        <f t="shared" si="98"/>
        <v>53สพป.ตาก เขต 2</v>
      </c>
      <c r="J3044" s="60">
        <v>9</v>
      </c>
      <c r="K3044" s="61" t="s">
        <v>138</v>
      </c>
      <c r="L3044" s="61" t="s">
        <v>21958</v>
      </c>
      <c r="M3044" s="62" t="s">
        <v>41781</v>
      </c>
      <c r="N3044" s="62"/>
      <c r="O3044" s="62" t="s">
        <v>41781</v>
      </c>
      <c r="P3044" s="62" t="s">
        <v>41781</v>
      </c>
      <c r="Q3044" s="62" t="s">
        <v>41781</v>
      </c>
      <c r="R3044" s="57" t="str">
        <f t="shared" si="99"/>
        <v>9สพป.ชัยภูมิ เขต 2</v>
      </c>
    </row>
    <row r="3045" spans="1:18">
      <c r="A3045" s="58">
        <v>54</v>
      </c>
      <c r="B3045" s="59" t="s">
        <v>156</v>
      </c>
      <c r="C3045" s="59" t="s">
        <v>5060</v>
      </c>
      <c r="D3045" s="59" t="s">
        <v>4012</v>
      </c>
      <c r="E3045" s="59" t="s">
        <v>5053</v>
      </c>
      <c r="F3045" s="59" t="s">
        <v>4918</v>
      </c>
      <c r="G3045" s="58" t="s">
        <v>21959</v>
      </c>
      <c r="H3045" s="43" t="str">
        <f t="shared" si="98"/>
        <v>54สพป.ตาก เขต 2</v>
      </c>
      <c r="J3045" s="60">
        <v>10</v>
      </c>
      <c r="K3045" s="61" t="s">
        <v>138</v>
      </c>
      <c r="L3045" s="61" t="s">
        <v>21960</v>
      </c>
      <c r="M3045" s="62" t="s">
        <v>41781</v>
      </c>
      <c r="N3045" s="62"/>
      <c r="O3045" s="62" t="s">
        <v>41781</v>
      </c>
      <c r="P3045" s="62" t="s">
        <v>41781</v>
      </c>
      <c r="Q3045" s="62" t="s">
        <v>41781</v>
      </c>
      <c r="R3045" s="57" t="str">
        <f t="shared" si="99"/>
        <v>10สพป.ชัยภูมิ เขต 2</v>
      </c>
    </row>
    <row r="3046" spans="1:18">
      <c r="A3046" s="58">
        <v>55</v>
      </c>
      <c r="B3046" s="59" t="s">
        <v>156</v>
      </c>
      <c r="C3046" s="59" t="s">
        <v>5061</v>
      </c>
      <c r="D3046" s="59" t="s">
        <v>5062</v>
      </c>
      <c r="E3046" s="59" t="s">
        <v>5062</v>
      </c>
      <c r="F3046" s="59" t="s">
        <v>4918</v>
      </c>
      <c r="G3046" s="58" t="s">
        <v>21961</v>
      </c>
      <c r="H3046" s="43" t="str">
        <f t="shared" si="98"/>
        <v>55สพป.ตาก เขต 2</v>
      </c>
      <c r="J3046" s="60">
        <v>11</v>
      </c>
      <c r="K3046" s="61" t="s">
        <v>138</v>
      </c>
      <c r="L3046" s="61" t="s">
        <v>21962</v>
      </c>
      <c r="M3046" s="62" t="s">
        <v>41781</v>
      </c>
      <c r="N3046" s="62"/>
      <c r="O3046" s="62" t="s">
        <v>41781</v>
      </c>
      <c r="P3046" s="62" t="s">
        <v>41781</v>
      </c>
      <c r="Q3046" s="62" t="s">
        <v>41781</v>
      </c>
      <c r="R3046" s="57" t="str">
        <f t="shared" si="99"/>
        <v>11สพป.ชัยภูมิ เขต 2</v>
      </c>
    </row>
    <row r="3047" spans="1:18">
      <c r="A3047" s="58">
        <v>56</v>
      </c>
      <c r="B3047" s="59" t="s">
        <v>156</v>
      </c>
      <c r="C3047" s="59" t="s">
        <v>5063</v>
      </c>
      <c r="D3047" s="59" t="s">
        <v>5064</v>
      </c>
      <c r="E3047" s="59" t="s">
        <v>5062</v>
      </c>
      <c r="F3047" s="59" t="s">
        <v>4918</v>
      </c>
      <c r="G3047" s="58" t="s">
        <v>21963</v>
      </c>
      <c r="H3047" s="43" t="str">
        <f t="shared" si="98"/>
        <v>56สพป.ตาก เขต 2</v>
      </c>
      <c r="J3047" s="60">
        <v>12</v>
      </c>
      <c r="K3047" s="61" t="s">
        <v>138</v>
      </c>
      <c r="L3047" s="61" t="s">
        <v>21964</v>
      </c>
      <c r="M3047" s="62" t="s">
        <v>41781</v>
      </c>
      <c r="N3047" s="62"/>
      <c r="O3047" s="62" t="s">
        <v>41781</v>
      </c>
      <c r="P3047" s="62" t="s">
        <v>41781</v>
      </c>
      <c r="Q3047" s="62" t="s">
        <v>41781</v>
      </c>
      <c r="R3047" s="57" t="str">
        <f t="shared" si="99"/>
        <v>12สพป.ชัยภูมิ เขต 2</v>
      </c>
    </row>
    <row r="3048" spans="1:18">
      <c r="A3048" s="58">
        <v>57</v>
      </c>
      <c r="B3048" s="59" t="s">
        <v>156</v>
      </c>
      <c r="C3048" s="59" t="s">
        <v>5065</v>
      </c>
      <c r="D3048" s="59" t="s">
        <v>5062</v>
      </c>
      <c r="E3048" s="59" t="s">
        <v>5062</v>
      </c>
      <c r="F3048" s="59" t="s">
        <v>4918</v>
      </c>
      <c r="G3048" s="58" t="s">
        <v>21965</v>
      </c>
      <c r="H3048" s="43" t="str">
        <f t="shared" si="98"/>
        <v>57สพป.ตาก เขต 2</v>
      </c>
      <c r="J3048" s="60">
        <v>13</v>
      </c>
      <c r="K3048" s="61" t="s">
        <v>138</v>
      </c>
      <c r="L3048" s="61" t="s">
        <v>21966</v>
      </c>
      <c r="M3048" s="62" t="s">
        <v>41781</v>
      </c>
      <c r="N3048" s="62"/>
      <c r="O3048" s="62" t="s">
        <v>41781</v>
      </c>
      <c r="P3048" s="62" t="s">
        <v>41781</v>
      </c>
      <c r="Q3048" s="62" t="s">
        <v>41781</v>
      </c>
      <c r="R3048" s="57" t="str">
        <f t="shared" si="99"/>
        <v>13สพป.ชัยภูมิ เขต 2</v>
      </c>
    </row>
    <row r="3049" spans="1:18">
      <c r="A3049" s="58">
        <v>58</v>
      </c>
      <c r="B3049" s="59" t="s">
        <v>156</v>
      </c>
      <c r="C3049" s="59" t="s">
        <v>5066</v>
      </c>
      <c r="D3049" s="59" t="s">
        <v>5064</v>
      </c>
      <c r="E3049" s="59" t="s">
        <v>5062</v>
      </c>
      <c r="F3049" s="59" t="s">
        <v>4918</v>
      </c>
      <c r="G3049" s="58" t="s">
        <v>21967</v>
      </c>
      <c r="H3049" s="43" t="str">
        <f t="shared" si="98"/>
        <v>58สพป.ตาก เขต 2</v>
      </c>
      <c r="J3049" s="60">
        <v>14</v>
      </c>
      <c r="K3049" s="61" t="s">
        <v>138</v>
      </c>
      <c r="L3049" s="61" t="s">
        <v>21968</v>
      </c>
      <c r="M3049" s="62" t="s">
        <v>41781</v>
      </c>
      <c r="N3049" s="62"/>
      <c r="O3049" s="62" t="s">
        <v>41781</v>
      </c>
      <c r="P3049" s="62" t="s">
        <v>41781</v>
      </c>
      <c r="Q3049" s="62" t="s">
        <v>41781</v>
      </c>
      <c r="R3049" s="57" t="str">
        <f t="shared" si="99"/>
        <v>14สพป.ชัยภูมิ เขต 2</v>
      </c>
    </row>
    <row r="3050" spans="1:18">
      <c r="A3050" s="58">
        <v>59</v>
      </c>
      <c r="B3050" s="59" t="s">
        <v>156</v>
      </c>
      <c r="C3050" s="59" t="s">
        <v>5067</v>
      </c>
      <c r="D3050" s="59" t="s">
        <v>5068</v>
      </c>
      <c r="E3050" s="59" t="s">
        <v>5062</v>
      </c>
      <c r="F3050" s="59" t="s">
        <v>4918</v>
      </c>
      <c r="G3050" s="58" t="s">
        <v>21969</v>
      </c>
      <c r="H3050" s="43" t="str">
        <f t="shared" si="98"/>
        <v>59สพป.ตาก เขต 2</v>
      </c>
      <c r="J3050" s="60">
        <v>15</v>
      </c>
      <c r="K3050" s="61" t="s">
        <v>138</v>
      </c>
      <c r="L3050" s="61" t="s">
        <v>21970</v>
      </c>
      <c r="M3050" s="62" t="s">
        <v>41781</v>
      </c>
      <c r="N3050" s="62"/>
      <c r="O3050" s="62" t="s">
        <v>41781</v>
      </c>
      <c r="P3050" s="62" t="s">
        <v>41781</v>
      </c>
      <c r="Q3050" s="62" t="s">
        <v>41781</v>
      </c>
      <c r="R3050" s="57" t="str">
        <f t="shared" si="99"/>
        <v>15สพป.ชัยภูมิ เขต 2</v>
      </c>
    </row>
    <row r="3051" spans="1:18">
      <c r="A3051" s="58">
        <v>60</v>
      </c>
      <c r="B3051" s="59" t="s">
        <v>156</v>
      </c>
      <c r="C3051" s="59" t="s">
        <v>1094</v>
      </c>
      <c r="D3051" s="59" t="s">
        <v>5068</v>
      </c>
      <c r="E3051" s="59" t="s">
        <v>5062</v>
      </c>
      <c r="F3051" s="59" t="s">
        <v>4918</v>
      </c>
      <c r="G3051" s="58" t="s">
        <v>21971</v>
      </c>
      <c r="H3051" s="43" t="str">
        <f t="shared" si="98"/>
        <v>60สพป.ตาก เขต 2</v>
      </c>
      <c r="J3051" s="60">
        <v>16</v>
      </c>
      <c r="K3051" s="61" t="s">
        <v>138</v>
      </c>
      <c r="L3051" s="61" t="s">
        <v>21972</v>
      </c>
      <c r="M3051" s="62" t="s">
        <v>41781</v>
      </c>
      <c r="N3051" s="62"/>
      <c r="O3051" s="62" t="s">
        <v>41781</v>
      </c>
      <c r="P3051" s="62" t="s">
        <v>41781</v>
      </c>
      <c r="Q3051" s="62" t="s">
        <v>41781</v>
      </c>
      <c r="R3051" s="57" t="str">
        <f t="shared" si="99"/>
        <v>16สพป.ชัยภูมิ เขต 2</v>
      </c>
    </row>
    <row r="3052" spans="1:18">
      <c r="A3052" s="58">
        <v>61</v>
      </c>
      <c r="B3052" s="59" t="s">
        <v>156</v>
      </c>
      <c r="C3052" s="59" t="s">
        <v>5069</v>
      </c>
      <c r="D3052" s="59" t="s">
        <v>5068</v>
      </c>
      <c r="E3052" s="59" t="s">
        <v>5062</v>
      </c>
      <c r="F3052" s="59" t="s">
        <v>4918</v>
      </c>
      <c r="G3052" s="58" t="s">
        <v>21973</v>
      </c>
      <c r="H3052" s="43" t="str">
        <f t="shared" si="98"/>
        <v>61สพป.ตาก เขต 2</v>
      </c>
      <c r="J3052" s="60">
        <v>17</v>
      </c>
      <c r="K3052" s="61" t="s">
        <v>138</v>
      </c>
      <c r="L3052" s="61" t="s">
        <v>21974</v>
      </c>
      <c r="M3052" s="62" t="s">
        <v>41781</v>
      </c>
      <c r="N3052" s="62"/>
      <c r="O3052" s="62" t="s">
        <v>41781</v>
      </c>
      <c r="P3052" s="62" t="s">
        <v>41781</v>
      </c>
      <c r="Q3052" s="62" t="s">
        <v>41781</v>
      </c>
      <c r="R3052" s="57" t="str">
        <f t="shared" si="99"/>
        <v>17สพป.ชัยภูมิ เขต 2</v>
      </c>
    </row>
    <row r="3053" spans="1:18">
      <c r="A3053" s="58">
        <v>62</v>
      </c>
      <c r="B3053" s="59" t="s">
        <v>156</v>
      </c>
      <c r="C3053" s="59" t="s">
        <v>5071</v>
      </c>
      <c r="D3053" s="59" t="s">
        <v>5070</v>
      </c>
      <c r="E3053" s="59" t="s">
        <v>5062</v>
      </c>
      <c r="F3053" s="59" t="s">
        <v>4918</v>
      </c>
      <c r="G3053" s="58" t="s">
        <v>21975</v>
      </c>
      <c r="H3053" s="43" t="str">
        <f t="shared" si="98"/>
        <v>62สพป.ตาก เขต 2</v>
      </c>
      <c r="J3053" s="60">
        <v>18</v>
      </c>
      <c r="K3053" s="61" t="s">
        <v>138</v>
      </c>
      <c r="L3053" s="61" t="s">
        <v>21976</v>
      </c>
      <c r="M3053" s="62" t="s">
        <v>41781</v>
      </c>
      <c r="N3053" s="62"/>
      <c r="O3053" s="62" t="s">
        <v>41781</v>
      </c>
      <c r="P3053" s="62" t="s">
        <v>41781</v>
      </c>
      <c r="Q3053" s="62" t="s">
        <v>41781</v>
      </c>
      <c r="R3053" s="57" t="str">
        <f t="shared" si="99"/>
        <v>18สพป.ชัยภูมิ เขต 2</v>
      </c>
    </row>
    <row r="3054" spans="1:18">
      <c r="A3054" s="58">
        <v>63</v>
      </c>
      <c r="B3054" s="59" t="s">
        <v>156</v>
      </c>
      <c r="C3054" s="59" t="s">
        <v>5073</v>
      </c>
      <c r="D3054" s="59" t="s">
        <v>5070</v>
      </c>
      <c r="E3054" s="59" t="s">
        <v>5062</v>
      </c>
      <c r="F3054" s="59" t="s">
        <v>4918</v>
      </c>
      <c r="G3054" s="58" t="s">
        <v>21977</v>
      </c>
      <c r="H3054" s="43" t="str">
        <f t="shared" si="98"/>
        <v>63สพป.ตาก เขต 2</v>
      </c>
      <c r="J3054" s="60">
        <v>19</v>
      </c>
      <c r="K3054" s="61" t="s">
        <v>138</v>
      </c>
      <c r="L3054" s="61" t="s">
        <v>21978</v>
      </c>
      <c r="M3054" s="62" t="s">
        <v>41781</v>
      </c>
      <c r="N3054" s="62"/>
      <c r="O3054" s="62" t="s">
        <v>41781</v>
      </c>
      <c r="P3054" s="62" t="s">
        <v>41781</v>
      </c>
      <c r="Q3054" s="62" t="s">
        <v>41781</v>
      </c>
      <c r="R3054" s="57" t="str">
        <f t="shared" si="99"/>
        <v>19สพป.ชัยภูมิ เขต 2</v>
      </c>
    </row>
    <row r="3055" spans="1:18">
      <c r="A3055" s="58">
        <v>64</v>
      </c>
      <c r="B3055" s="59" t="s">
        <v>156</v>
      </c>
      <c r="C3055" s="59" t="s">
        <v>5074</v>
      </c>
      <c r="D3055" s="59" t="s">
        <v>5064</v>
      </c>
      <c r="E3055" s="59" t="s">
        <v>5062</v>
      </c>
      <c r="F3055" s="59" t="s">
        <v>4918</v>
      </c>
      <c r="G3055" s="58" t="s">
        <v>21979</v>
      </c>
      <c r="H3055" s="43" t="str">
        <f t="shared" si="98"/>
        <v>64สพป.ตาก เขต 2</v>
      </c>
      <c r="J3055" s="60">
        <v>20</v>
      </c>
      <c r="K3055" s="61" t="s">
        <v>138</v>
      </c>
      <c r="L3055" s="61" t="s">
        <v>21980</v>
      </c>
      <c r="M3055" s="62" t="s">
        <v>41781</v>
      </c>
      <c r="N3055" s="62"/>
      <c r="O3055" s="62" t="s">
        <v>41781</v>
      </c>
      <c r="P3055" s="62" t="s">
        <v>41781</v>
      </c>
      <c r="Q3055" s="62" t="s">
        <v>41781</v>
      </c>
      <c r="R3055" s="57" t="str">
        <f t="shared" si="99"/>
        <v>20สพป.ชัยภูมิ เขต 2</v>
      </c>
    </row>
    <row r="3056" spans="1:18">
      <c r="A3056" s="58">
        <v>65</v>
      </c>
      <c r="B3056" s="59" t="s">
        <v>156</v>
      </c>
      <c r="C3056" s="59" t="s">
        <v>5075</v>
      </c>
      <c r="D3056" s="59" t="s">
        <v>5072</v>
      </c>
      <c r="E3056" s="59" t="s">
        <v>5062</v>
      </c>
      <c r="F3056" s="59" t="s">
        <v>4918</v>
      </c>
      <c r="G3056" s="58" t="s">
        <v>21981</v>
      </c>
      <c r="H3056" s="43" t="str">
        <f t="shared" si="98"/>
        <v>65สพป.ตาก เขต 2</v>
      </c>
      <c r="J3056" s="60">
        <v>21</v>
      </c>
      <c r="K3056" s="61" t="s">
        <v>138</v>
      </c>
      <c r="L3056" s="61" t="s">
        <v>21982</v>
      </c>
      <c r="M3056" s="62" t="s">
        <v>41781</v>
      </c>
      <c r="N3056" s="62"/>
      <c r="O3056" s="62" t="s">
        <v>41781</v>
      </c>
      <c r="P3056" s="62" t="s">
        <v>41781</v>
      </c>
      <c r="Q3056" s="62" t="s">
        <v>41781</v>
      </c>
      <c r="R3056" s="57" t="str">
        <f t="shared" si="99"/>
        <v>21สพป.ชัยภูมิ เขต 2</v>
      </c>
    </row>
    <row r="3057" spans="1:18">
      <c r="A3057" s="58">
        <v>66</v>
      </c>
      <c r="B3057" s="59" t="s">
        <v>156</v>
      </c>
      <c r="C3057" s="59" t="s">
        <v>5076</v>
      </c>
      <c r="D3057" s="59" t="s">
        <v>5068</v>
      </c>
      <c r="E3057" s="59" t="s">
        <v>5062</v>
      </c>
      <c r="F3057" s="59" t="s">
        <v>4918</v>
      </c>
      <c r="G3057" s="58" t="s">
        <v>21983</v>
      </c>
      <c r="H3057" s="43" t="str">
        <f t="shared" si="98"/>
        <v>66สพป.ตาก เขต 2</v>
      </c>
      <c r="J3057" s="60">
        <v>22</v>
      </c>
      <c r="K3057" s="61" t="s">
        <v>138</v>
      </c>
      <c r="L3057" s="61" t="s">
        <v>21984</v>
      </c>
      <c r="M3057" s="62" t="s">
        <v>41781</v>
      </c>
      <c r="N3057" s="62"/>
      <c r="O3057" s="62" t="s">
        <v>41781</v>
      </c>
      <c r="P3057" s="62" t="s">
        <v>41781</v>
      </c>
      <c r="Q3057" s="62" t="s">
        <v>41781</v>
      </c>
      <c r="R3057" s="57" t="str">
        <f t="shared" si="99"/>
        <v>22สพป.ชัยภูมิ เขต 2</v>
      </c>
    </row>
    <row r="3058" spans="1:18">
      <c r="A3058" s="58">
        <v>67</v>
      </c>
      <c r="B3058" s="59" t="s">
        <v>156</v>
      </c>
      <c r="C3058" s="59" t="s">
        <v>5077</v>
      </c>
      <c r="D3058" s="59" t="s">
        <v>5012</v>
      </c>
      <c r="E3058" s="59" t="s">
        <v>4990</v>
      </c>
      <c r="F3058" s="59" t="s">
        <v>4918</v>
      </c>
      <c r="G3058" s="58" t="s">
        <v>21985</v>
      </c>
      <c r="H3058" s="43" t="str">
        <f t="shared" si="98"/>
        <v>67สพป.ตาก เขต 2</v>
      </c>
      <c r="J3058" s="60">
        <v>23</v>
      </c>
      <c r="K3058" s="61" t="s">
        <v>138</v>
      </c>
      <c r="L3058" s="61" t="s">
        <v>21986</v>
      </c>
      <c r="M3058" s="62" t="s">
        <v>41781</v>
      </c>
      <c r="N3058" s="62"/>
      <c r="O3058" s="62" t="s">
        <v>41781</v>
      </c>
      <c r="P3058" s="62" t="s">
        <v>41781</v>
      </c>
      <c r="Q3058" s="62" t="s">
        <v>41781</v>
      </c>
      <c r="R3058" s="57" t="str">
        <f t="shared" si="99"/>
        <v>23สพป.ชัยภูมิ เขต 2</v>
      </c>
    </row>
    <row r="3059" spans="1:18">
      <c r="A3059" s="58">
        <v>68</v>
      </c>
      <c r="B3059" s="59" t="s">
        <v>156</v>
      </c>
      <c r="C3059" s="59" t="s">
        <v>5078</v>
      </c>
      <c r="D3059" s="59" t="s">
        <v>5034</v>
      </c>
      <c r="E3059" s="59" t="s">
        <v>5034</v>
      </c>
      <c r="F3059" s="59" t="s">
        <v>4918</v>
      </c>
      <c r="G3059" s="58" t="s">
        <v>21987</v>
      </c>
      <c r="H3059" s="43" t="str">
        <f t="shared" si="98"/>
        <v>68สพป.ตาก เขต 2</v>
      </c>
      <c r="J3059" s="60">
        <v>24</v>
      </c>
      <c r="K3059" s="61" t="s">
        <v>138</v>
      </c>
      <c r="L3059" s="61" t="s">
        <v>21988</v>
      </c>
      <c r="M3059" s="62" t="s">
        <v>41781</v>
      </c>
      <c r="N3059" s="62"/>
      <c r="O3059" s="62" t="s">
        <v>41781</v>
      </c>
      <c r="P3059" s="62" t="s">
        <v>41781</v>
      </c>
      <c r="Q3059" s="62" t="s">
        <v>41781</v>
      </c>
      <c r="R3059" s="57" t="str">
        <f t="shared" si="99"/>
        <v>24สพป.ชัยภูมิ เขต 2</v>
      </c>
    </row>
    <row r="3060" spans="1:18">
      <c r="A3060" s="58">
        <v>69</v>
      </c>
      <c r="B3060" s="59" t="s">
        <v>156</v>
      </c>
      <c r="C3060" s="59" t="s">
        <v>5079</v>
      </c>
      <c r="D3060" s="59" t="s">
        <v>5070</v>
      </c>
      <c r="E3060" s="59" t="s">
        <v>5062</v>
      </c>
      <c r="F3060" s="59" t="s">
        <v>4918</v>
      </c>
      <c r="G3060" s="58" t="s">
        <v>21989</v>
      </c>
      <c r="H3060" s="43" t="str">
        <f t="shared" si="98"/>
        <v>69สพป.ตาก เขต 2</v>
      </c>
      <c r="J3060" s="60">
        <v>25</v>
      </c>
      <c r="K3060" s="61" t="s">
        <v>138</v>
      </c>
      <c r="L3060" s="61" t="s">
        <v>21990</v>
      </c>
      <c r="M3060" s="62" t="s">
        <v>41781</v>
      </c>
      <c r="N3060" s="62"/>
      <c r="O3060" s="62" t="s">
        <v>41781</v>
      </c>
      <c r="P3060" s="62" t="s">
        <v>41781</v>
      </c>
      <c r="Q3060" s="62" t="s">
        <v>41781</v>
      </c>
      <c r="R3060" s="57" t="str">
        <f t="shared" si="99"/>
        <v>25สพป.ชัยภูมิ เขต 2</v>
      </c>
    </row>
    <row r="3061" spans="1:18">
      <c r="A3061" s="58">
        <v>1</v>
      </c>
      <c r="B3061" s="59" t="s">
        <v>157</v>
      </c>
      <c r="C3061" s="59" t="s">
        <v>5083</v>
      </c>
      <c r="D3061" s="59" t="s">
        <v>5080</v>
      </c>
      <c r="E3061" s="59" t="s">
        <v>5081</v>
      </c>
      <c r="F3061" s="59" t="s">
        <v>5082</v>
      </c>
      <c r="G3061" s="58" t="s">
        <v>21991</v>
      </c>
      <c r="H3061" s="43" t="str">
        <f t="shared" si="98"/>
        <v>1สพป.นครนายก</v>
      </c>
      <c r="J3061" s="60">
        <v>26</v>
      </c>
      <c r="K3061" s="61" t="s">
        <v>138</v>
      </c>
      <c r="L3061" s="61" t="s">
        <v>21992</v>
      </c>
      <c r="M3061" s="62" t="s">
        <v>41781</v>
      </c>
      <c r="N3061" s="62"/>
      <c r="O3061" s="62" t="s">
        <v>41781</v>
      </c>
      <c r="P3061" s="62" t="s">
        <v>41781</v>
      </c>
      <c r="Q3061" s="62" t="s">
        <v>41781</v>
      </c>
      <c r="R3061" s="57" t="str">
        <f t="shared" si="99"/>
        <v>26สพป.ชัยภูมิ เขต 2</v>
      </c>
    </row>
    <row r="3062" spans="1:18">
      <c r="A3062" s="58">
        <v>2</v>
      </c>
      <c r="B3062" s="59" t="s">
        <v>157</v>
      </c>
      <c r="C3062" s="59" t="s">
        <v>5084</v>
      </c>
      <c r="D3062" s="59" t="s">
        <v>5080</v>
      </c>
      <c r="E3062" s="59" t="s">
        <v>5081</v>
      </c>
      <c r="F3062" s="59" t="s">
        <v>5082</v>
      </c>
      <c r="G3062" s="58" t="s">
        <v>21993</v>
      </c>
      <c r="H3062" s="43" t="str">
        <f t="shared" si="98"/>
        <v>2สพป.นครนายก</v>
      </c>
      <c r="J3062" s="60">
        <v>27</v>
      </c>
      <c r="K3062" s="61" t="s">
        <v>138</v>
      </c>
      <c r="L3062" s="61" t="s">
        <v>21994</v>
      </c>
      <c r="M3062" s="62" t="s">
        <v>41781</v>
      </c>
      <c r="N3062" s="62"/>
      <c r="O3062" s="62" t="s">
        <v>41781</v>
      </c>
      <c r="P3062" s="62" t="s">
        <v>41781</v>
      </c>
      <c r="Q3062" s="62" t="s">
        <v>41781</v>
      </c>
      <c r="R3062" s="57" t="str">
        <f t="shared" si="99"/>
        <v>27สพป.ชัยภูมิ เขต 2</v>
      </c>
    </row>
    <row r="3063" spans="1:18">
      <c r="A3063" s="58">
        <v>3</v>
      </c>
      <c r="B3063" s="59" t="s">
        <v>157</v>
      </c>
      <c r="C3063" s="59" t="s">
        <v>5085</v>
      </c>
      <c r="D3063" s="59" t="s">
        <v>5080</v>
      </c>
      <c r="E3063" s="59" t="s">
        <v>5081</v>
      </c>
      <c r="F3063" s="59" t="s">
        <v>5082</v>
      </c>
      <c r="G3063" s="58" t="s">
        <v>21995</v>
      </c>
      <c r="H3063" s="43" t="str">
        <f t="shared" si="98"/>
        <v>3สพป.นครนายก</v>
      </c>
      <c r="J3063" s="60">
        <v>28</v>
      </c>
      <c r="K3063" s="61" t="s">
        <v>138</v>
      </c>
      <c r="L3063" s="61" t="s">
        <v>21996</v>
      </c>
      <c r="M3063" s="62" t="s">
        <v>41781</v>
      </c>
      <c r="N3063" s="62"/>
      <c r="O3063" s="62" t="s">
        <v>41781</v>
      </c>
      <c r="P3063" s="62" t="s">
        <v>41781</v>
      </c>
      <c r="Q3063" s="62" t="s">
        <v>41781</v>
      </c>
      <c r="R3063" s="57" t="str">
        <f t="shared" si="99"/>
        <v>28สพป.ชัยภูมิ เขต 2</v>
      </c>
    </row>
    <row r="3064" spans="1:18">
      <c r="A3064" s="58">
        <v>4</v>
      </c>
      <c r="B3064" s="59" t="s">
        <v>157</v>
      </c>
      <c r="C3064" s="59" t="s">
        <v>5088</v>
      </c>
      <c r="D3064" s="59" t="s">
        <v>5089</v>
      </c>
      <c r="E3064" s="59" t="s">
        <v>5081</v>
      </c>
      <c r="F3064" s="59" t="s">
        <v>5082</v>
      </c>
      <c r="G3064" s="58" t="s">
        <v>21997</v>
      </c>
      <c r="H3064" s="43" t="str">
        <f t="shared" si="98"/>
        <v>4สพป.นครนายก</v>
      </c>
      <c r="J3064" s="60">
        <v>29</v>
      </c>
      <c r="K3064" s="61" t="s">
        <v>138</v>
      </c>
      <c r="L3064" s="61" t="s">
        <v>21998</v>
      </c>
      <c r="M3064" s="62" t="s">
        <v>41781</v>
      </c>
      <c r="N3064" s="62"/>
      <c r="O3064" s="62" t="s">
        <v>41781</v>
      </c>
      <c r="P3064" s="62" t="s">
        <v>41781</v>
      </c>
      <c r="Q3064" s="62" t="s">
        <v>41781</v>
      </c>
      <c r="R3064" s="57" t="str">
        <f t="shared" si="99"/>
        <v>29สพป.ชัยภูมิ เขต 2</v>
      </c>
    </row>
    <row r="3065" spans="1:18">
      <c r="A3065" s="58">
        <v>5</v>
      </c>
      <c r="B3065" s="59" t="s">
        <v>157</v>
      </c>
      <c r="C3065" s="59" t="s">
        <v>5091</v>
      </c>
      <c r="D3065" s="59" t="s">
        <v>5092</v>
      </c>
      <c r="E3065" s="59" t="s">
        <v>5081</v>
      </c>
      <c r="F3065" s="59" t="s">
        <v>5082</v>
      </c>
      <c r="G3065" s="58" t="s">
        <v>21999</v>
      </c>
      <c r="H3065" s="43" t="str">
        <f t="shared" si="98"/>
        <v>5สพป.นครนายก</v>
      </c>
      <c r="J3065" s="60">
        <v>30</v>
      </c>
      <c r="K3065" s="61" t="s">
        <v>138</v>
      </c>
      <c r="L3065" s="61" t="s">
        <v>22000</v>
      </c>
      <c r="M3065" s="62" t="s">
        <v>41781</v>
      </c>
      <c r="N3065" s="62"/>
      <c r="O3065" s="62" t="s">
        <v>41781</v>
      </c>
      <c r="P3065" s="62" t="s">
        <v>41781</v>
      </c>
      <c r="Q3065" s="62" t="s">
        <v>41781</v>
      </c>
      <c r="R3065" s="57" t="str">
        <f t="shared" si="99"/>
        <v>30สพป.ชัยภูมิ เขต 2</v>
      </c>
    </row>
    <row r="3066" spans="1:18">
      <c r="A3066" s="58">
        <v>6</v>
      </c>
      <c r="B3066" s="59" t="s">
        <v>157</v>
      </c>
      <c r="C3066" s="59" t="s">
        <v>5093</v>
      </c>
      <c r="D3066" s="59" t="s">
        <v>5089</v>
      </c>
      <c r="E3066" s="59" t="s">
        <v>5081</v>
      </c>
      <c r="F3066" s="59" t="s">
        <v>5082</v>
      </c>
      <c r="G3066" s="58" t="s">
        <v>22001</v>
      </c>
      <c r="H3066" s="43" t="str">
        <f t="shared" si="98"/>
        <v>6สพป.นครนายก</v>
      </c>
      <c r="J3066" s="60">
        <v>31</v>
      </c>
      <c r="K3066" s="61" t="s">
        <v>138</v>
      </c>
      <c r="L3066" s="61" t="s">
        <v>22002</v>
      </c>
      <c r="M3066" s="62" t="s">
        <v>41781</v>
      </c>
      <c r="N3066" s="62"/>
      <c r="O3066" s="62" t="s">
        <v>41781</v>
      </c>
      <c r="P3066" s="62" t="s">
        <v>41781</v>
      </c>
      <c r="Q3066" s="62" t="s">
        <v>41781</v>
      </c>
      <c r="R3066" s="57" t="str">
        <f t="shared" si="99"/>
        <v>31สพป.ชัยภูมิ เขต 2</v>
      </c>
    </row>
    <row r="3067" spans="1:18">
      <c r="A3067" s="58">
        <v>7</v>
      </c>
      <c r="B3067" s="59" t="s">
        <v>157</v>
      </c>
      <c r="C3067" s="59" t="s">
        <v>5094</v>
      </c>
      <c r="D3067" s="59" t="s">
        <v>5095</v>
      </c>
      <c r="E3067" s="59" t="s">
        <v>5081</v>
      </c>
      <c r="F3067" s="59" t="s">
        <v>5082</v>
      </c>
      <c r="G3067" s="58" t="s">
        <v>22003</v>
      </c>
      <c r="H3067" s="43" t="str">
        <f t="shared" si="98"/>
        <v>7สพป.นครนายก</v>
      </c>
      <c r="J3067" s="60">
        <v>32</v>
      </c>
      <c r="K3067" s="61" t="s">
        <v>138</v>
      </c>
      <c r="L3067" s="61" t="s">
        <v>22004</v>
      </c>
      <c r="M3067" s="62" t="s">
        <v>41781</v>
      </c>
      <c r="N3067" s="62"/>
      <c r="O3067" s="62" t="s">
        <v>41781</v>
      </c>
      <c r="P3067" s="62" t="s">
        <v>41781</v>
      </c>
      <c r="Q3067" s="62" t="s">
        <v>41781</v>
      </c>
      <c r="R3067" s="57" t="str">
        <f t="shared" si="99"/>
        <v>32สพป.ชัยภูมิ เขต 2</v>
      </c>
    </row>
    <row r="3068" spans="1:18">
      <c r="A3068" s="58">
        <v>8</v>
      </c>
      <c r="B3068" s="59" t="s">
        <v>157</v>
      </c>
      <c r="C3068" s="59" t="s">
        <v>5096</v>
      </c>
      <c r="D3068" s="59" t="s">
        <v>2546</v>
      </c>
      <c r="E3068" s="59" t="s">
        <v>5081</v>
      </c>
      <c r="F3068" s="59" t="s">
        <v>5082</v>
      </c>
      <c r="G3068" s="58" t="s">
        <v>22005</v>
      </c>
      <c r="H3068" s="43" t="str">
        <f t="shared" si="98"/>
        <v>8สพป.นครนายก</v>
      </c>
      <c r="J3068" s="60">
        <v>33</v>
      </c>
      <c r="K3068" s="61" t="s">
        <v>138</v>
      </c>
      <c r="L3068" s="61" t="s">
        <v>22006</v>
      </c>
      <c r="M3068" s="62" t="s">
        <v>41781</v>
      </c>
      <c r="N3068" s="62"/>
      <c r="O3068" s="62" t="s">
        <v>41781</v>
      </c>
      <c r="P3068" s="62" t="s">
        <v>41781</v>
      </c>
      <c r="Q3068" s="62" t="s">
        <v>41781</v>
      </c>
      <c r="R3068" s="57" t="str">
        <f t="shared" si="99"/>
        <v>33สพป.ชัยภูมิ เขต 2</v>
      </c>
    </row>
    <row r="3069" spans="1:18">
      <c r="A3069" s="58">
        <v>9</v>
      </c>
      <c r="B3069" s="59" t="s">
        <v>157</v>
      </c>
      <c r="C3069" s="59" t="s">
        <v>5097</v>
      </c>
      <c r="D3069" s="59" t="s">
        <v>2546</v>
      </c>
      <c r="E3069" s="59" t="s">
        <v>5081</v>
      </c>
      <c r="F3069" s="59" t="s">
        <v>5082</v>
      </c>
      <c r="G3069" s="58" t="s">
        <v>22007</v>
      </c>
      <c r="H3069" s="43" t="str">
        <f t="shared" si="98"/>
        <v>9สพป.นครนายก</v>
      </c>
      <c r="J3069" s="60">
        <v>34</v>
      </c>
      <c r="K3069" s="61" t="s">
        <v>138</v>
      </c>
      <c r="L3069" s="61" t="s">
        <v>22008</v>
      </c>
      <c r="M3069" s="62" t="s">
        <v>41781</v>
      </c>
      <c r="N3069" s="62"/>
      <c r="O3069" s="62" t="s">
        <v>41781</v>
      </c>
      <c r="P3069" s="62" t="s">
        <v>41781</v>
      </c>
      <c r="Q3069" s="62" t="s">
        <v>41781</v>
      </c>
      <c r="R3069" s="57" t="str">
        <f t="shared" si="99"/>
        <v>34สพป.ชัยภูมิ เขต 2</v>
      </c>
    </row>
    <row r="3070" spans="1:18">
      <c r="A3070" s="58">
        <v>10</v>
      </c>
      <c r="B3070" s="59" t="s">
        <v>157</v>
      </c>
      <c r="C3070" s="59" t="s">
        <v>5098</v>
      </c>
      <c r="D3070" s="59" t="s">
        <v>5087</v>
      </c>
      <c r="E3070" s="59" t="s">
        <v>5081</v>
      </c>
      <c r="F3070" s="59" t="s">
        <v>5082</v>
      </c>
      <c r="G3070" s="58" t="s">
        <v>22009</v>
      </c>
      <c r="H3070" s="43" t="str">
        <f t="shared" si="98"/>
        <v>10สพป.นครนายก</v>
      </c>
      <c r="J3070" s="60">
        <v>35</v>
      </c>
      <c r="K3070" s="61" t="s">
        <v>138</v>
      </c>
      <c r="L3070" s="61" t="s">
        <v>22010</v>
      </c>
      <c r="M3070" s="62" t="s">
        <v>41781</v>
      </c>
      <c r="N3070" s="62"/>
      <c r="O3070" s="62" t="s">
        <v>41781</v>
      </c>
      <c r="P3070" s="62" t="s">
        <v>41781</v>
      </c>
      <c r="Q3070" s="62" t="s">
        <v>41781</v>
      </c>
      <c r="R3070" s="57" t="str">
        <f t="shared" si="99"/>
        <v>35สพป.ชัยภูมิ เขต 2</v>
      </c>
    </row>
    <row r="3071" spans="1:18">
      <c r="A3071" s="58">
        <v>11</v>
      </c>
      <c r="B3071" s="59" t="s">
        <v>157</v>
      </c>
      <c r="C3071" s="59" t="s">
        <v>5099</v>
      </c>
      <c r="D3071" s="59" t="s">
        <v>5087</v>
      </c>
      <c r="E3071" s="59" t="s">
        <v>5081</v>
      </c>
      <c r="F3071" s="59" t="s">
        <v>5082</v>
      </c>
      <c r="G3071" s="58" t="s">
        <v>22011</v>
      </c>
      <c r="H3071" s="43" t="str">
        <f t="shared" si="98"/>
        <v>11สพป.นครนายก</v>
      </c>
      <c r="J3071" s="60">
        <v>36</v>
      </c>
      <c r="K3071" s="61" t="s">
        <v>138</v>
      </c>
      <c r="L3071" s="61" t="s">
        <v>22012</v>
      </c>
      <c r="M3071" s="62" t="s">
        <v>41781</v>
      </c>
      <c r="N3071" s="62"/>
      <c r="O3071" s="62" t="s">
        <v>41781</v>
      </c>
      <c r="P3071" s="62" t="s">
        <v>41781</v>
      </c>
      <c r="Q3071" s="62" t="s">
        <v>41781</v>
      </c>
      <c r="R3071" s="57" t="str">
        <f t="shared" si="99"/>
        <v>36สพป.ชัยภูมิ เขต 2</v>
      </c>
    </row>
    <row r="3072" spans="1:18">
      <c r="A3072" s="58">
        <v>12</v>
      </c>
      <c r="B3072" s="59" t="s">
        <v>157</v>
      </c>
      <c r="C3072" s="59" t="s">
        <v>5100</v>
      </c>
      <c r="D3072" s="59" t="s">
        <v>5101</v>
      </c>
      <c r="E3072" s="59" t="s">
        <v>5081</v>
      </c>
      <c r="F3072" s="59" t="s">
        <v>5082</v>
      </c>
      <c r="G3072" s="58" t="s">
        <v>22013</v>
      </c>
      <c r="H3072" s="43" t="str">
        <f t="shared" si="98"/>
        <v>12สพป.นครนายก</v>
      </c>
      <c r="J3072" s="60">
        <v>37</v>
      </c>
      <c r="K3072" s="61" t="s">
        <v>138</v>
      </c>
      <c r="L3072" s="61" t="s">
        <v>22014</v>
      </c>
      <c r="M3072" s="62" t="s">
        <v>41781</v>
      </c>
      <c r="N3072" s="62"/>
      <c r="O3072" s="62" t="s">
        <v>41781</v>
      </c>
      <c r="P3072" s="62" t="s">
        <v>41781</v>
      </c>
      <c r="Q3072" s="62" t="s">
        <v>41781</v>
      </c>
      <c r="R3072" s="57" t="str">
        <f t="shared" si="99"/>
        <v>37สพป.ชัยภูมิ เขต 2</v>
      </c>
    </row>
    <row r="3073" spans="1:18">
      <c r="A3073" s="58">
        <v>13</v>
      </c>
      <c r="B3073" s="59" t="s">
        <v>157</v>
      </c>
      <c r="C3073" s="59" t="s">
        <v>5102</v>
      </c>
      <c r="D3073" s="59" t="s">
        <v>5101</v>
      </c>
      <c r="E3073" s="59" t="s">
        <v>5081</v>
      </c>
      <c r="F3073" s="59" t="s">
        <v>5082</v>
      </c>
      <c r="G3073" s="58" t="s">
        <v>22015</v>
      </c>
      <c r="H3073" s="43" t="str">
        <f t="shared" si="98"/>
        <v>13สพป.นครนายก</v>
      </c>
      <c r="J3073" s="60">
        <v>38</v>
      </c>
      <c r="K3073" s="61" t="s">
        <v>138</v>
      </c>
      <c r="L3073" s="61" t="s">
        <v>22016</v>
      </c>
      <c r="M3073" s="62" t="s">
        <v>41781</v>
      </c>
      <c r="N3073" s="62"/>
      <c r="O3073" s="62" t="s">
        <v>41781</v>
      </c>
      <c r="P3073" s="62" t="s">
        <v>41781</v>
      </c>
      <c r="Q3073" s="62" t="s">
        <v>41781</v>
      </c>
      <c r="R3073" s="57" t="str">
        <f t="shared" si="99"/>
        <v>38สพป.ชัยภูมิ เขต 2</v>
      </c>
    </row>
    <row r="3074" spans="1:18">
      <c r="A3074" s="58">
        <v>14</v>
      </c>
      <c r="B3074" s="59" t="s">
        <v>157</v>
      </c>
      <c r="C3074" s="59" t="s">
        <v>5103</v>
      </c>
      <c r="D3074" s="59" t="s">
        <v>5086</v>
      </c>
      <c r="E3074" s="59" t="s">
        <v>5081</v>
      </c>
      <c r="F3074" s="59" t="s">
        <v>5082</v>
      </c>
      <c r="G3074" s="58" t="s">
        <v>22017</v>
      </c>
      <c r="H3074" s="43" t="str">
        <f t="shared" si="98"/>
        <v>14สพป.นครนายก</v>
      </c>
      <c r="J3074" s="60">
        <v>39</v>
      </c>
      <c r="K3074" s="61" t="s">
        <v>138</v>
      </c>
      <c r="L3074" s="61" t="s">
        <v>22018</v>
      </c>
      <c r="M3074" s="62" t="s">
        <v>41781</v>
      </c>
      <c r="N3074" s="62"/>
      <c r="O3074" s="62" t="s">
        <v>41781</v>
      </c>
      <c r="P3074" s="62" t="s">
        <v>41781</v>
      </c>
      <c r="Q3074" s="62" t="s">
        <v>41781</v>
      </c>
      <c r="R3074" s="57" t="str">
        <f t="shared" si="99"/>
        <v>39สพป.ชัยภูมิ เขต 2</v>
      </c>
    </row>
    <row r="3075" spans="1:18">
      <c r="A3075" s="58">
        <v>15</v>
      </c>
      <c r="B3075" s="59" t="s">
        <v>157</v>
      </c>
      <c r="C3075" s="59" t="s">
        <v>5105</v>
      </c>
      <c r="D3075" s="59" t="s">
        <v>5104</v>
      </c>
      <c r="E3075" s="59" t="s">
        <v>5081</v>
      </c>
      <c r="F3075" s="59" t="s">
        <v>5082</v>
      </c>
      <c r="G3075" s="58" t="s">
        <v>22019</v>
      </c>
      <c r="H3075" s="43" t="str">
        <f t="shared" si="98"/>
        <v>15สพป.นครนายก</v>
      </c>
      <c r="J3075" s="60">
        <v>40</v>
      </c>
      <c r="K3075" s="61" t="s">
        <v>138</v>
      </c>
      <c r="L3075" s="61" t="s">
        <v>22020</v>
      </c>
      <c r="M3075" s="62" t="s">
        <v>41781</v>
      </c>
      <c r="N3075" s="62"/>
      <c r="O3075" s="62" t="s">
        <v>41781</v>
      </c>
      <c r="P3075" s="62" t="s">
        <v>41781</v>
      </c>
      <c r="Q3075" s="62" t="s">
        <v>41781</v>
      </c>
      <c r="R3075" s="57" t="str">
        <f t="shared" si="99"/>
        <v>40สพป.ชัยภูมิ เขต 2</v>
      </c>
    </row>
    <row r="3076" spans="1:18">
      <c r="A3076" s="58">
        <v>16</v>
      </c>
      <c r="B3076" s="59" t="s">
        <v>157</v>
      </c>
      <c r="C3076" s="59" t="s">
        <v>5106</v>
      </c>
      <c r="D3076" s="59" t="s">
        <v>5104</v>
      </c>
      <c r="E3076" s="59" t="s">
        <v>5081</v>
      </c>
      <c r="F3076" s="59" t="s">
        <v>5082</v>
      </c>
      <c r="G3076" s="58" t="s">
        <v>22021</v>
      </c>
      <c r="H3076" s="43" t="str">
        <f t="shared" si="98"/>
        <v>16สพป.นครนายก</v>
      </c>
      <c r="J3076" s="60">
        <v>41</v>
      </c>
      <c r="K3076" s="61" t="s">
        <v>138</v>
      </c>
      <c r="L3076" s="61" t="s">
        <v>22022</v>
      </c>
      <c r="M3076" s="62" t="s">
        <v>41781</v>
      </c>
      <c r="N3076" s="62"/>
      <c r="O3076" s="62" t="s">
        <v>41781</v>
      </c>
      <c r="P3076" s="62" t="s">
        <v>41781</v>
      </c>
      <c r="Q3076" s="62" t="s">
        <v>41781</v>
      </c>
      <c r="R3076" s="57" t="str">
        <f t="shared" si="99"/>
        <v>41สพป.ชัยภูมิ เขต 2</v>
      </c>
    </row>
    <row r="3077" spans="1:18">
      <c r="A3077" s="58">
        <v>17</v>
      </c>
      <c r="B3077" s="59" t="s">
        <v>157</v>
      </c>
      <c r="C3077" s="59" t="s">
        <v>5107</v>
      </c>
      <c r="D3077" s="59" t="s">
        <v>5108</v>
      </c>
      <c r="E3077" s="59" t="s">
        <v>5081</v>
      </c>
      <c r="F3077" s="59" t="s">
        <v>5082</v>
      </c>
      <c r="G3077" s="58" t="s">
        <v>22023</v>
      </c>
      <c r="H3077" s="43" t="str">
        <f t="shared" si="98"/>
        <v>17สพป.นครนายก</v>
      </c>
      <c r="J3077" s="60">
        <v>42</v>
      </c>
      <c r="K3077" s="61" t="s">
        <v>138</v>
      </c>
      <c r="L3077" s="61" t="s">
        <v>22024</v>
      </c>
      <c r="M3077" s="62" t="s">
        <v>41781</v>
      </c>
      <c r="N3077" s="62"/>
      <c r="O3077" s="62" t="s">
        <v>41781</v>
      </c>
      <c r="P3077" s="62" t="s">
        <v>41781</v>
      </c>
      <c r="Q3077" s="62" t="s">
        <v>41781</v>
      </c>
      <c r="R3077" s="57" t="str">
        <f t="shared" si="99"/>
        <v>42สพป.ชัยภูมิ เขต 2</v>
      </c>
    </row>
    <row r="3078" spans="1:18">
      <c r="A3078" s="58">
        <v>18</v>
      </c>
      <c r="B3078" s="59" t="s">
        <v>157</v>
      </c>
      <c r="C3078" s="59" t="s">
        <v>5109</v>
      </c>
      <c r="D3078" s="59" t="s">
        <v>5108</v>
      </c>
      <c r="E3078" s="59" t="s">
        <v>5081</v>
      </c>
      <c r="F3078" s="59" t="s">
        <v>5082</v>
      </c>
      <c r="G3078" s="58" t="s">
        <v>22025</v>
      </c>
      <c r="H3078" s="43" t="str">
        <f t="shared" si="98"/>
        <v>18สพป.นครนายก</v>
      </c>
      <c r="J3078" s="60">
        <v>43</v>
      </c>
      <c r="K3078" s="61" t="s">
        <v>138</v>
      </c>
      <c r="L3078" s="61" t="s">
        <v>22026</v>
      </c>
      <c r="M3078" s="62" t="s">
        <v>41781</v>
      </c>
      <c r="N3078" s="62"/>
      <c r="O3078" s="62" t="s">
        <v>41781</v>
      </c>
      <c r="P3078" s="62" t="s">
        <v>41781</v>
      </c>
      <c r="Q3078" s="62" t="s">
        <v>41781</v>
      </c>
      <c r="R3078" s="57" t="str">
        <f t="shared" si="99"/>
        <v>43สพป.ชัยภูมิ เขต 2</v>
      </c>
    </row>
    <row r="3079" spans="1:18">
      <c r="A3079" s="58">
        <v>19</v>
      </c>
      <c r="B3079" s="59" t="s">
        <v>157</v>
      </c>
      <c r="C3079" s="59" t="s">
        <v>5108</v>
      </c>
      <c r="D3079" s="59" t="s">
        <v>5108</v>
      </c>
      <c r="E3079" s="59" t="s">
        <v>5081</v>
      </c>
      <c r="F3079" s="59" t="s">
        <v>5082</v>
      </c>
      <c r="G3079" s="58" t="s">
        <v>22027</v>
      </c>
      <c r="H3079" s="43" t="str">
        <f t="shared" si="98"/>
        <v>19สพป.นครนายก</v>
      </c>
      <c r="J3079" s="60">
        <v>44</v>
      </c>
      <c r="K3079" s="61" t="s">
        <v>138</v>
      </c>
      <c r="L3079" s="61" t="s">
        <v>22028</v>
      </c>
      <c r="M3079" s="62" t="s">
        <v>41781</v>
      </c>
      <c r="N3079" s="62"/>
      <c r="O3079" s="62" t="s">
        <v>41781</v>
      </c>
      <c r="P3079" s="62" t="s">
        <v>41781</v>
      </c>
      <c r="Q3079" s="62" t="s">
        <v>41781</v>
      </c>
      <c r="R3079" s="57" t="str">
        <f t="shared" si="99"/>
        <v>44สพป.ชัยภูมิ เขต 2</v>
      </c>
    </row>
    <row r="3080" spans="1:18">
      <c r="A3080" s="58">
        <v>20</v>
      </c>
      <c r="B3080" s="59" t="s">
        <v>157</v>
      </c>
      <c r="C3080" s="59" t="s">
        <v>5110</v>
      </c>
      <c r="D3080" s="59" t="s">
        <v>5108</v>
      </c>
      <c r="E3080" s="59" t="s">
        <v>5081</v>
      </c>
      <c r="F3080" s="59" t="s">
        <v>5082</v>
      </c>
      <c r="G3080" s="58" t="s">
        <v>22029</v>
      </c>
      <c r="H3080" s="43" t="str">
        <f t="shared" ref="H3080:H3143" si="100">A3080&amp;B3080</f>
        <v>20สพป.นครนายก</v>
      </c>
      <c r="J3080" s="60">
        <v>45</v>
      </c>
      <c r="K3080" s="61" t="s">
        <v>138</v>
      </c>
      <c r="L3080" s="61" t="s">
        <v>22030</v>
      </c>
      <c r="M3080" s="62" t="s">
        <v>41781</v>
      </c>
      <c r="N3080" s="62"/>
      <c r="O3080" s="62" t="s">
        <v>41781</v>
      </c>
      <c r="P3080" s="62" t="s">
        <v>41781</v>
      </c>
      <c r="Q3080" s="62" t="s">
        <v>41781</v>
      </c>
      <c r="R3080" s="57" t="str">
        <f t="shared" ref="R3080:R3143" si="101">J3080&amp;K3080</f>
        <v>45สพป.ชัยภูมิ เขต 2</v>
      </c>
    </row>
    <row r="3081" spans="1:18">
      <c r="A3081" s="58">
        <v>21</v>
      </c>
      <c r="B3081" s="59" t="s">
        <v>157</v>
      </c>
      <c r="C3081" s="59" t="s">
        <v>5111</v>
      </c>
      <c r="D3081" s="59" t="s">
        <v>5108</v>
      </c>
      <c r="E3081" s="59" t="s">
        <v>5081</v>
      </c>
      <c r="F3081" s="59" t="s">
        <v>5082</v>
      </c>
      <c r="G3081" s="58" t="s">
        <v>22031</v>
      </c>
      <c r="H3081" s="43" t="str">
        <f t="shared" si="100"/>
        <v>21สพป.นครนายก</v>
      </c>
      <c r="J3081" s="60">
        <v>46</v>
      </c>
      <c r="K3081" s="61" t="s">
        <v>138</v>
      </c>
      <c r="L3081" s="61" t="s">
        <v>22032</v>
      </c>
      <c r="M3081" s="62" t="s">
        <v>41781</v>
      </c>
      <c r="N3081" s="62"/>
      <c r="O3081" s="62" t="s">
        <v>41781</v>
      </c>
      <c r="P3081" s="62" t="s">
        <v>41781</v>
      </c>
      <c r="Q3081" s="62" t="s">
        <v>41781</v>
      </c>
      <c r="R3081" s="57" t="str">
        <f t="shared" si="101"/>
        <v>46สพป.ชัยภูมิ เขต 2</v>
      </c>
    </row>
    <row r="3082" spans="1:18">
      <c r="A3082" s="58">
        <v>22</v>
      </c>
      <c r="B3082" s="59" t="s">
        <v>157</v>
      </c>
      <c r="C3082" s="59" t="s">
        <v>5113</v>
      </c>
      <c r="D3082" s="59" t="s">
        <v>2008</v>
      </c>
      <c r="E3082" s="59" t="s">
        <v>5081</v>
      </c>
      <c r="F3082" s="59" t="s">
        <v>5082</v>
      </c>
      <c r="G3082" s="58" t="s">
        <v>22033</v>
      </c>
      <c r="H3082" s="43" t="str">
        <f t="shared" si="100"/>
        <v>22สพป.นครนายก</v>
      </c>
      <c r="J3082" s="60">
        <v>47</v>
      </c>
      <c r="K3082" s="61" t="s">
        <v>138</v>
      </c>
      <c r="L3082" s="61" t="s">
        <v>22034</v>
      </c>
      <c r="M3082" s="62" t="s">
        <v>41781</v>
      </c>
      <c r="N3082" s="62"/>
      <c r="O3082" s="62" t="s">
        <v>41781</v>
      </c>
      <c r="P3082" s="62" t="s">
        <v>41781</v>
      </c>
      <c r="Q3082" s="62" t="s">
        <v>41781</v>
      </c>
      <c r="R3082" s="57" t="str">
        <f t="shared" si="101"/>
        <v>47สพป.ชัยภูมิ เขต 2</v>
      </c>
    </row>
    <row r="3083" spans="1:18">
      <c r="A3083" s="58">
        <v>23</v>
      </c>
      <c r="B3083" s="59" t="s">
        <v>157</v>
      </c>
      <c r="C3083" s="59" t="s">
        <v>5114</v>
      </c>
      <c r="D3083" s="59" t="s">
        <v>5112</v>
      </c>
      <c r="E3083" s="59" t="s">
        <v>5081</v>
      </c>
      <c r="F3083" s="59" t="s">
        <v>5082</v>
      </c>
      <c r="G3083" s="58" t="s">
        <v>22035</v>
      </c>
      <c r="H3083" s="43" t="str">
        <f t="shared" si="100"/>
        <v>23สพป.นครนายก</v>
      </c>
      <c r="J3083" s="60">
        <v>48</v>
      </c>
      <c r="K3083" s="61" t="s">
        <v>138</v>
      </c>
      <c r="L3083" s="61" t="s">
        <v>22036</v>
      </c>
      <c r="M3083" s="62" t="s">
        <v>41781</v>
      </c>
      <c r="N3083" s="62"/>
      <c r="O3083" s="62" t="s">
        <v>41781</v>
      </c>
      <c r="P3083" s="62" t="s">
        <v>41781</v>
      </c>
      <c r="Q3083" s="62" t="s">
        <v>41781</v>
      </c>
      <c r="R3083" s="57" t="str">
        <f t="shared" si="101"/>
        <v>48สพป.ชัยภูมิ เขต 2</v>
      </c>
    </row>
    <row r="3084" spans="1:18">
      <c r="A3084" s="58">
        <v>24</v>
      </c>
      <c r="B3084" s="59" t="s">
        <v>157</v>
      </c>
      <c r="C3084" s="59" t="s">
        <v>5115</v>
      </c>
      <c r="D3084" s="59" t="s">
        <v>5112</v>
      </c>
      <c r="E3084" s="59" t="s">
        <v>5081</v>
      </c>
      <c r="F3084" s="59" t="s">
        <v>5082</v>
      </c>
      <c r="G3084" s="58" t="s">
        <v>22037</v>
      </c>
      <c r="H3084" s="43" t="str">
        <f t="shared" si="100"/>
        <v>24สพป.นครนายก</v>
      </c>
      <c r="J3084" s="60">
        <v>49</v>
      </c>
      <c r="K3084" s="61" t="s">
        <v>138</v>
      </c>
      <c r="L3084" s="61" t="s">
        <v>22038</v>
      </c>
      <c r="M3084" s="62" t="s">
        <v>41781</v>
      </c>
      <c r="N3084" s="62"/>
      <c r="O3084" s="62" t="s">
        <v>41781</v>
      </c>
      <c r="P3084" s="62" t="s">
        <v>41781</v>
      </c>
      <c r="Q3084" s="62" t="s">
        <v>41781</v>
      </c>
      <c r="R3084" s="57" t="str">
        <f t="shared" si="101"/>
        <v>49สพป.ชัยภูมิ เขต 2</v>
      </c>
    </row>
    <row r="3085" spans="1:18">
      <c r="A3085" s="58">
        <v>25</v>
      </c>
      <c r="B3085" s="59" t="s">
        <v>157</v>
      </c>
      <c r="C3085" s="59" t="s">
        <v>5116</v>
      </c>
      <c r="D3085" s="59" t="s">
        <v>2008</v>
      </c>
      <c r="E3085" s="59" t="s">
        <v>5081</v>
      </c>
      <c r="F3085" s="59" t="s">
        <v>5082</v>
      </c>
      <c r="G3085" s="58" t="s">
        <v>22039</v>
      </c>
      <c r="H3085" s="43" t="str">
        <f t="shared" si="100"/>
        <v>25สพป.นครนายก</v>
      </c>
      <c r="J3085" s="60">
        <v>50</v>
      </c>
      <c r="K3085" s="61" t="s">
        <v>138</v>
      </c>
      <c r="L3085" s="61" t="s">
        <v>22040</v>
      </c>
      <c r="M3085" s="62" t="s">
        <v>41781</v>
      </c>
      <c r="N3085" s="62"/>
      <c r="O3085" s="62" t="s">
        <v>41781</v>
      </c>
      <c r="P3085" s="62" t="s">
        <v>41781</v>
      </c>
      <c r="Q3085" s="62" t="s">
        <v>41781</v>
      </c>
      <c r="R3085" s="57" t="str">
        <f t="shared" si="101"/>
        <v>50สพป.ชัยภูมิ เขต 2</v>
      </c>
    </row>
    <row r="3086" spans="1:18">
      <c r="A3086" s="58">
        <v>26</v>
      </c>
      <c r="B3086" s="59" t="s">
        <v>157</v>
      </c>
      <c r="C3086" s="59" t="s">
        <v>5118</v>
      </c>
      <c r="D3086" s="59" t="s">
        <v>5117</v>
      </c>
      <c r="E3086" s="59" t="s">
        <v>2883</v>
      </c>
      <c r="F3086" s="59" t="s">
        <v>5082</v>
      </c>
      <c r="G3086" s="58" t="s">
        <v>22041</v>
      </c>
      <c r="H3086" s="43" t="str">
        <f t="shared" si="100"/>
        <v>26สพป.นครนายก</v>
      </c>
      <c r="J3086" s="60">
        <v>51</v>
      </c>
      <c r="K3086" s="61" t="s">
        <v>138</v>
      </c>
      <c r="L3086" s="61" t="s">
        <v>22042</v>
      </c>
      <c r="M3086" s="62" t="s">
        <v>41781</v>
      </c>
      <c r="N3086" s="62"/>
      <c r="O3086" s="62" t="s">
        <v>41781</v>
      </c>
      <c r="P3086" s="62" t="s">
        <v>41781</v>
      </c>
      <c r="Q3086" s="62" t="s">
        <v>41781</v>
      </c>
      <c r="R3086" s="57" t="str">
        <f t="shared" si="101"/>
        <v>51สพป.ชัยภูมิ เขต 2</v>
      </c>
    </row>
    <row r="3087" spans="1:18">
      <c r="A3087" s="58">
        <v>27</v>
      </c>
      <c r="B3087" s="59" t="s">
        <v>157</v>
      </c>
      <c r="C3087" s="59" t="s">
        <v>5119</v>
      </c>
      <c r="D3087" s="59" t="s">
        <v>5117</v>
      </c>
      <c r="E3087" s="59" t="s">
        <v>2883</v>
      </c>
      <c r="F3087" s="59" t="s">
        <v>5082</v>
      </c>
      <c r="G3087" s="58" t="s">
        <v>22043</v>
      </c>
      <c r="H3087" s="43" t="str">
        <f t="shared" si="100"/>
        <v>27สพป.นครนายก</v>
      </c>
      <c r="J3087" s="60">
        <v>52</v>
      </c>
      <c r="K3087" s="61" t="s">
        <v>138</v>
      </c>
      <c r="L3087" s="61" t="s">
        <v>22044</v>
      </c>
      <c r="M3087" s="62" t="s">
        <v>41781</v>
      </c>
      <c r="N3087" s="62"/>
      <c r="O3087" s="62" t="s">
        <v>41781</v>
      </c>
      <c r="P3087" s="62" t="s">
        <v>41781</v>
      </c>
      <c r="Q3087" s="62" t="s">
        <v>41781</v>
      </c>
      <c r="R3087" s="57" t="str">
        <f t="shared" si="101"/>
        <v>52สพป.ชัยภูมิ เขต 2</v>
      </c>
    </row>
    <row r="3088" spans="1:18">
      <c r="A3088" s="58">
        <v>28</v>
      </c>
      <c r="B3088" s="59" t="s">
        <v>157</v>
      </c>
      <c r="C3088" s="59" t="s">
        <v>5120</v>
      </c>
      <c r="D3088" s="59" t="s">
        <v>5121</v>
      </c>
      <c r="E3088" s="59" t="s">
        <v>2883</v>
      </c>
      <c r="F3088" s="59" t="s">
        <v>5082</v>
      </c>
      <c r="G3088" s="58" t="s">
        <v>22045</v>
      </c>
      <c r="H3088" s="43" t="str">
        <f t="shared" si="100"/>
        <v>28สพป.นครนายก</v>
      </c>
      <c r="J3088" s="60">
        <v>53</v>
      </c>
      <c r="K3088" s="61" t="s">
        <v>138</v>
      </c>
      <c r="L3088" s="61" t="s">
        <v>22046</v>
      </c>
      <c r="M3088" s="62" t="s">
        <v>41781</v>
      </c>
      <c r="N3088" s="62"/>
      <c r="O3088" s="62" t="s">
        <v>41781</v>
      </c>
      <c r="P3088" s="62" t="s">
        <v>41781</v>
      </c>
      <c r="Q3088" s="62" t="s">
        <v>41781</v>
      </c>
      <c r="R3088" s="57" t="str">
        <f t="shared" si="101"/>
        <v>53สพป.ชัยภูมิ เขต 2</v>
      </c>
    </row>
    <row r="3089" spans="1:18">
      <c r="A3089" s="58">
        <v>29</v>
      </c>
      <c r="B3089" s="59" t="s">
        <v>157</v>
      </c>
      <c r="C3089" s="59" t="s">
        <v>5122</v>
      </c>
      <c r="D3089" s="59" t="s">
        <v>5123</v>
      </c>
      <c r="E3089" s="59" t="s">
        <v>2883</v>
      </c>
      <c r="F3089" s="59" t="s">
        <v>5082</v>
      </c>
      <c r="G3089" s="58" t="s">
        <v>22047</v>
      </c>
      <c r="H3089" s="43" t="str">
        <f t="shared" si="100"/>
        <v>29สพป.นครนายก</v>
      </c>
      <c r="J3089" s="60">
        <v>54</v>
      </c>
      <c r="K3089" s="61" t="s">
        <v>138</v>
      </c>
      <c r="L3089" s="61" t="s">
        <v>22048</v>
      </c>
      <c r="M3089" s="62" t="s">
        <v>41781</v>
      </c>
      <c r="N3089" s="62"/>
      <c r="O3089" s="62" t="s">
        <v>41781</v>
      </c>
      <c r="P3089" s="62" t="s">
        <v>41781</v>
      </c>
      <c r="Q3089" s="62" t="s">
        <v>41781</v>
      </c>
      <c r="R3089" s="57" t="str">
        <f t="shared" si="101"/>
        <v>54สพป.ชัยภูมิ เขต 2</v>
      </c>
    </row>
    <row r="3090" spans="1:18">
      <c r="A3090" s="58">
        <v>30</v>
      </c>
      <c r="B3090" s="59" t="s">
        <v>157</v>
      </c>
      <c r="C3090" s="59" t="s">
        <v>5125</v>
      </c>
      <c r="D3090" s="59" t="s">
        <v>5126</v>
      </c>
      <c r="E3090" s="59" t="s">
        <v>2883</v>
      </c>
      <c r="F3090" s="59" t="s">
        <v>5082</v>
      </c>
      <c r="G3090" s="58" t="s">
        <v>22049</v>
      </c>
      <c r="H3090" s="43" t="str">
        <f t="shared" si="100"/>
        <v>30สพป.นครนายก</v>
      </c>
      <c r="J3090" s="60">
        <v>55</v>
      </c>
      <c r="K3090" s="61" t="s">
        <v>138</v>
      </c>
      <c r="L3090" s="61" t="s">
        <v>22050</v>
      </c>
      <c r="M3090" s="62" t="s">
        <v>41781</v>
      </c>
      <c r="N3090" s="62"/>
      <c r="O3090" s="62" t="s">
        <v>41781</v>
      </c>
      <c r="P3090" s="62" t="s">
        <v>41781</v>
      </c>
      <c r="Q3090" s="62" t="s">
        <v>41781</v>
      </c>
      <c r="R3090" s="57" t="str">
        <f t="shared" si="101"/>
        <v>55สพป.ชัยภูมิ เขต 2</v>
      </c>
    </row>
    <row r="3091" spans="1:18">
      <c r="A3091" s="58">
        <v>31</v>
      </c>
      <c r="B3091" s="59" t="s">
        <v>157</v>
      </c>
      <c r="C3091" s="59" t="s">
        <v>5127</v>
      </c>
      <c r="D3091" s="59" t="s">
        <v>2883</v>
      </c>
      <c r="E3091" s="59" t="s">
        <v>2883</v>
      </c>
      <c r="F3091" s="59" t="s">
        <v>5082</v>
      </c>
      <c r="G3091" s="58" t="s">
        <v>22051</v>
      </c>
      <c r="H3091" s="43" t="str">
        <f t="shared" si="100"/>
        <v>31สพป.นครนายก</v>
      </c>
      <c r="J3091" s="60">
        <v>56</v>
      </c>
      <c r="K3091" s="61" t="s">
        <v>138</v>
      </c>
      <c r="L3091" s="61" t="s">
        <v>22052</v>
      </c>
      <c r="M3091" s="62" t="s">
        <v>41781</v>
      </c>
      <c r="N3091" s="62"/>
      <c r="O3091" s="62" t="s">
        <v>41781</v>
      </c>
      <c r="P3091" s="62" t="s">
        <v>41781</v>
      </c>
      <c r="Q3091" s="62" t="s">
        <v>41781</v>
      </c>
      <c r="R3091" s="57" t="str">
        <f t="shared" si="101"/>
        <v>56สพป.ชัยภูมิ เขต 2</v>
      </c>
    </row>
    <row r="3092" spans="1:18">
      <c r="A3092" s="58">
        <v>32</v>
      </c>
      <c r="B3092" s="59" t="s">
        <v>157</v>
      </c>
      <c r="C3092" s="59" t="s">
        <v>5128</v>
      </c>
      <c r="D3092" s="59" t="s">
        <v>5129</v>
      </c>
      <c r="E3092" s="59" t="s">
        <v>2883</v>
      </c>
      <c r="F3092" s="59" t="s">
        <v>5082</v>
      </c>
      <c r="G3092" s="58" t="s">
        <v>22053</v>
      </c>
      <c r="H3092" s="43" t="str">
        <f t="shared" si="100"/>
        <v>32สพป.นครนายก</v>
      </c>
      <c r="J3092" s="60">
        <v>57</v>
      </c>
      <c r="K3092" s="61" t="s">
        <v>138</v>
      </c>
      <c r="L3092" s="61" t="s">
        <v>22054</v>
      </c>
      <c r="M3092" s="62" t="s">
        <v>41781</v>
      </c>
      <c r="N3092" s="62"/>
      <c r="O3092" s="62" t="s">
        <v>41781</v>
      </c>
      <c r="P3092" s="62" t="s">
        <v>41781</v>
      </c>
      <c r="Q3092" s="62" t="s">
        <v>41781</v>
      </c>
      <c r="R3092" s="57" t="str">
        <f t="shared" si="101"/>
        <v>57สพป.ชัยภูมิ เขต 2</v>
      </c>
    </row>
    <row r="3093" spans="1:18">
      <c r="A3093" s="58">
        <v>33</v>
      </c>
      <c r="B3093" s="59" t="s">
        <v>157</v>
      </c>
      <c r="C3093" s="59" t="s">
        <v>5130</v>
      </c>
      <c r="D3093" s="59" t="s">
        <v>5131</v>
      </c>
      <c r="E3093" s="59" t="s">
        <v>2883</v>
      </c>
      <c r="F3093" s="59" t="s">
        <v>5082</v>
      </c>
      <c r="G3093" s="58" t="s">
        <v>22055</v>
      </c>
      <c r="H3093" s="43" t="str">
        <f t="shared" si="100"/>
        <v>33สพป.นครนายก</v>
      </c>
      <c r="J3093" s="60">
        <v>58</v>
      </c>
      <c r="K3093" s="61" t="s">
        <v>138</v>
      </c>
      <c r="L3093" s="61" t="s">
        <v>22056</v>
      </c>
      <c r="M3093" s="62" t="s">
        <v>41781</v>
      </c>
      <c r="N3093" s="62"/>
      <c r="O3093" s="62" t="s">
        <v>41781</v>
      </c>
      <c r="P3093" s="62" t="s">
        <v>41781</v>
      </c>
      <c r="Q3093" s="62" t="s">
        <v>41781</v>
      </c>
      <c r="R3093" s="57" t="str">
        <f t="shared" si="101"/>
        <v>58สพป.ชัยภูมิ เขต 2</v>
      </c>
    </row>
    <row r="3094" spans="1:18">
      <c r="A3094" s="58">
        <v>34</v>
      </c>
      <c r="B3094" s="59" t="s">
        <v>157</v>
      </c>
      <c r="C3094" s="59" t="s">
        <v>5132</v>
      </c>
      <c r="D3094" s="59" t="s">
        <v>5126</v>
      </c>
      <c r="E3094" s="59" t="s">
        <v>2883</v>
      </c>
      <c r="F3094" s="59" t="s">
        <v>5082</v>
      </c>
      <c r="G3094" s="58" t="s">
        <v>22057</v>
      </c>
      <c r="H3094" s="43" t="str">
        <f t="shared" si="100"/>
        <v>34สพป.นครนายก</v>
      </c>
      <c r="J3094" s="60">
        <v>59</v>
      </c>
      <c r="K3094" s="61" t="s">
        <v>138</v>
      </c>
      <c r="L3094" s="61" t="s">
        <v>22058</v>
      </c>
      <c r="M3094" s="62" t="s">
        <v>41781</v>
      </c>
      <c r="N3094" s="62"/>
      <c r="O3094" s="62" t="s">
        <v>41781</v>
      </c>
      <c r="P3094" s="62" t="s">
        <v>41781</v>
      </c>
      <c r="Q3094" s="62" t="s">
        <v>41781</v>
      </c>
      <c r="R3094" s="57" t="str">
        <f t="shared" si="101"/>
        <v>59สพป.ชัยภูมิ เขต 2</v>
      </c>
    </row>
    <row r="3095" spans="1:18">
      <c r="A3095" s="58">
        <v>35</v>
      </c>
      <c r="B3095" s="59" t="s">
        <v>157</v>
      </c>
      <c r="C3095" s="59" t="s">
        <v>5133</v>
      </c>
      <c r="D3095" s="59" t="s">
        <v>5134</v>
      </c>
      <c r="E3095" s="59" t="s">
        <v>2883</v>
      </c>
      <c r="F3095" s="59" t="s">
        <v>5082</v>
      </c>
      <c r="G3095" s="58" t="s">
        <v>22059</v>
      </c>
      <c r="H3095" s="43" t="str">
        <f t="shared" si="100"/>
        <v>35สพป.นครนายก</v>
      </c>
      <c r="J3095" s="60">
        <v>60</v>
      </c>
      <c r="K3095" s="61" t="s">
        <v>138</v>
      </c>
      <c r="L3095" s="61" t="s">
        <v>22060</v>
      </c>
      <c r="M3095" s="62" t="s">
        <v>41781</v>
      </c>
      <c r="N3095" s="62"/>
      <c r="O3095" s="62" t="s">
        <v>41781</v>
      </c>
      <c r="P3095" s="62" t="s">
        <v>41781</v>
      </c>
      <c r="Q3095" s="62" t="s">
        <v>41781</v>
      </c>
      <c r="R3095" s="57" t="str">
        <f t="shared" si="101"/>
        <v>60สพป.ชัยภูมิ เขต 2</v>
      </c>
    </row>
    <row r="3096" spans="1:18">
      <c r="A3096" s="58">
        <v>36</v>
      </c>
      <c r="B3096" s="59" t="s">
        <v>157</v>
      </c>
      <c r="C3096" s="59" t="s">
        <v>5135</v>
      </c>
      <c r="D3096" s="59" t="s">
        <v>5134</v>
      </c>
      <c r="E3096" s="59" t="s">
        <v>2883</v>
      </c>
      <c r="F3096" s="59" t="s">
        <v>5082</v>
      </c>
      <c r="G3096" s="58" t="s">
        <v>22061</v>
      </c>
      <c r="H3096" s="43" t="str">
        <f t="shared" si="100"/>
        <v>36สพป.นครนายก</v>
      </c>
      <c r="J3096" s="60">
        <v>61</v>
      </c>
      <c r="K3096" s="61" t="s">
        <v>138</v>
      </c>
      <c r="L3096" s="61" t="s">
        <v>22062</v>
      </c>
      <c r="M3096" s="62" t="s">
        <v>41781</v>
      </c>
      <c r="N3096" s="62"/>
      <c r="O3096" s="62" t="s">
        <v>41781</v>
      </c>
      <c r="P3096" s="62" t="s">
        <v>41781</v>
      </c>
      <c r="Q3096" s="62" t="s">
        <v>41781</v>
      </c>
      <c r="R3096" s="57" t="str">
        <f t="shared" si="101"/>
        <v>61สพป.ชัยภูมิ เขต 2</v>
      </c>
    </row>
    <row r="3097" spans="1:18">
      <c r="A3097" s="58">
        <v>37</v>
      </c>
      <c r="B3097" s="59" t="s">
        <v>157</v>
      </c>
      <c r="C3097" s="59" t="s">
        <v>5137</v>
      </c>
      <c r="D3097" s="59" t="s">
        <v>5136</v>
      </c>
      <c r="E3097" s="59" t="s">
        <v>2883</v>
      </c>
      <c r="F3097" s="59" t="s">
        <v>5082</v>
      </c>
      <c r="G3097" s="58" t="s">
        <v>22063</v>
      </c>
      <c r="H3097" s="43" t="str">
        <f t="shared" si="100"/>
        <v>37สพป.นครนายก</v>
      </c>
      <c r="J3097" s="60">
        <v>62</v>
      </c>
      <c r="K3097" s="61" t="s">
        <v>138</v>
      </c>
      <c r="L3097" s="61" t="s">
        <v>22064</v>
      </c>
      <c r="M3097" s="62" t="s">
        <v>41781</v>
      </c>
      <c r="N3097" s="62"/>
      <c r="O3097" s="62" t="s">
        <v>41781</v>
      </c>
      <c r="P3097" s="62" t="s">
        <v>41781</v>
      </c>
      <c r="Q3097" s="62" t="s">
        <v>41781</v>
      </c>
      <c r="R3097" s="57" t="str">
        <f t="shared" si="101"/>
        <v>62สพป.ชัยภูมิ เขต 2</v>
      </c>
    </row>
    <row r="3098" spans="1:18">
      <c r="A3098" s="58">
        <v>38</v>
      </c>
      <c r="B3098" s="59" t="s">
        <v>157</v>
      </c>
      <c r="C3098" s="59" t="s">
        <v>5138</v>
      </c>
      <c r="D3098" s="59" t="s">
        <v>5136</v>
      </c>
      <c r="E3098" s="59" t="s">
        <v>2883</v>
      </c>
      <c r="F3098" s="59" t="s">
        <v>5082</v>
      </c>
      <c r="G3098" s="58" t="s">
        <v>22065</v>
      </c>
      <c r="H3098" s="43" t="str">
        <f t="shared" si="100"/>
        <v>38สพป.นครนายก</v>
      </c>
      <c r="J3098" s="60">
        <v>63</v>
      </c>
      <c r="K3098" s="61" t="s">
        <v>138</v>
      </c>
      <c r="L3098" s="61" t="s">
        <v>22066</v>
      </c>
      <c r="M3098" s="62" t="s">
        <v>41781</v>
      </c>
      <c r="N3098" s="62"/>
      <c r="O3098" s="62" t="s">
        <v>41781</v>
      </c>
      <c r="P3098" s="62" t="s">
        <v>41781</v>
      </c>
      <c r="Q3098" s="62" t="s">
        <v>41781</v>
      </c>
      <c r="R3098" s="57" t="str">
        <f t="shared" si="101"/>
        <v>63สพป.ชัยภูมิ เขต 2</v>
      </c>
    </row>
    <row r="3099" spans="1:18">
      <c r="A3099" s="58">
        <v>39</v>
      </c>
      <c r="B3099" s="59" t="s">
        <v>157</v>
      </c>
      <c r="C3099" s="59" t="s">
        <v>5139</v>
      </c>
      <c r="D3099" s="59" t="s">
        <v>5124</v>
      </c>
      <c r="E3099" s="59" t="s">
        <v>2883</v>
      </c>
      <c r="F3099" s="59" t="s">
        <v>5082</v>
      </c>
      <c r="G3099" s="58" t="s">
        <v>22067</v>
      </c>
      <c r="H3099" s="43" t="str">
        <f t="shared" si="100"/>
        <v>39สพป.นครนายก</v>
      </c>
      <c r="J3099" s="60">
        <v>64</v>
      </c>
      <c r="K3099" s="61" t="s">
        <v>138</v>
      </c>
      <c r="L3099" s="61" t="s">
        <v>22068</v>
      </c>
      <c r="M3099" s="62" t="s">
        <v>41781</v>
      </c>
      <c r="N3099" s="62"/>
      <c r="O3099" s="62" t="s">
        <v>41781</v>
      </c>
      <c r="P3099" s="62" t="s">
        <v>41781</v>
      </c>
      <c r="Q3099" s="62" t="s">
        <v>41781</v>
      </c>
      <c r="R3099" s="57" t="str">
        <f t="shared" si="101"/>
        <v>64สพป.ชัยภูมิ เขต 2</v>
      </c>
    </row>
    <row r="3100" spans="1:18">
      <c r="A3100" s="58">
        <v>40</v>
      </c>
      <c r="B3100" s="59" t="s">
        <v>157</v>
      </c>
      <c r="C3100" s="59" t="s">
        <v>5140</v>
      </c>
      <c r="D3100" s="59" t="s">
        <v>5131</v>
      </c>
      <c r="E3100" s="59" t="s">
        <v>2883</v>
      </c>
      <c r="F3100" s="59" t="s">
        <v>5082</v>
      </c>
      <c r="G3100" s="58" t="s">
        <v>22069</v>
      </c>
      <c r="H3100" s="43" t="str">
        <f t="shared" si="100"/>
        <v>40สพป.นครนายก</v>
      </c>
      <c r="J3100" s="60">
        <v>65</v>
      </c>
      <c r="K3100" s="61" t="s">
        <v>138</v>
      </c>
      <c r="L3100" s="61" t="s">
        <v>22070</v>
      </c>
      <c r="M3100" s="62" t="s">
        <v>41781</v>
      </c>
      <c r="N3100" s="62"/>
      <c r="O3100" s="62" t="s">
        <v>41781</v>
      </c>
      <c r="P3100" s="62" t="s">
        <v>41781</v>
      </c>
      <c r="Q3100" s="62" t="s">
        <v>41781</v>
      </c>
      <c r="R3100" s="57" t="str">
        <f t="shared" si="101"/>
        <v>65สพป.ชัยภูมิ เขต 2</v>
      </c>
    </row>
    <row r="3101" spans="1:18">
      <c r="A3101" s="58">
        <v>41</v>
      </c>
      <c r="B3101" s="59" t="s">
        <v>157</v>
      </c>
      <c r="C3101" s="59" t="s">
        <v>5141</v>
      </c>
      <c r="D3101" s="59" t="s">
        <v>5131</v>
      </c>
      <c r="E3101" s="59" t="s">
        <v>2883</v>
      </c>
      <c r="F3101" s="59" t="s">
        <v>5082</v>
      </c>
      <c r="G3101" s="58" t="s">
        <v>22071</v>
      </c>
      <c r="H3101" s="43" t="str">
        <f t="shared" si="100"/>
        <v>41สพป.นครนายก</v>
      </c>
      <c r="J3101" s="60">
        <v>66</v>
      </c>
      <c r="K3101" s="61" t="s">
        <v>138</v>
      </c>
      <c r="L3101" s="61" t="s">
        <v>22072</v>
      </c>
      <c r="M3101" s="62" t="s">
        <v>41781</v>
      </c>
      <c r="N3101" s="62"/>
      <c r="O3101" s="62" t="s">
        <v>41781</v>
      </c>
      <c r="P3101" s="62" t="s">
        <v>41781</v>
      </c>
      <c r="Q3101" s="62" t="s">
        <v>41781</v>
      </c>
      <c r="R3101" s="57" t="str">
        <f t="shared" si="101"/>
        <v>66สพป.ชัยภูมิ เขต 2</v>
      </c>
    </row>
    <row r="3102" spans="1:18">
      <c r="A3102" s="58">
        <v>42</v>
      </c>
      <c r="B3102" s="59" t="s">
        <v>157</v>
      </c>
      <c r="C3102" s="59" t="s">
        <v>5142</v>
      </c>
      <c r="D3102" s="59" t="s">
        <v>5131</v>
      </c>
      <c r="E3102" s="59" t="s">
        <v>2883</v>
      </c>
      <c r="F3102" s="59" t="s">
        <v>5082</v>
      </c>
      <c r="G3102" s="58" t="s">
        <v>22073</v>
      </c>
      <c r="H3102" s="43" t="str">
        <f t="shared" si="100"/>
        <v>42สพป.นครนายก</v>
      </c>
      <c r="J3102" s="60">
        <v>67</v>
      </c>
      <c r="K3102" s="61" t="s">
        <v>138</v>
      </c>
      <c r="L3102" s="61" t="s">
        <v>22074</v>
      </c>
      <c r="M3102" s="62" t="s">
        <v>41781</v>
      </c>
      <c r="N3102" s="62"/>
      <c r="O3102" s="62" t="s">
        <v>41781</v>
      </c>
      <c r="P3102" s="62" t="s">
        <v>41781</v>
      </c>
      <c r="Q3102" s="62" t="s">
        <v>41781</v>
      </c>
      <c r="R3102" s="57" t="str">
        <f t="shared" si="101"/>
        <v>67สพป.ชัยภูมิ เขต 2</v>
      </c>
    </row>
    <row r="3103" spans="1:18">
      <c r="A3103" s="58">
        <v>43</v>
      </c>
      <c r="B3103" s="59" t="s">
        <v>157</v>
      </c>
      <c r="C3103" s="59" t="s">
        <v>5143</v>
      </c>
      <c r="D3103" s="59" t="s">
        <v>5124</v>
      </c>
      <c r="E3103" s="59" t="s">
        <v>2883</v>
      </c>
      <c r="F3103" s="59" t="s">
        <v>5082</v>
      </c>
      <c r="G3103" s="58" t="s">
        <v>22075</v>
      </c>
      <c r="H3103" s="43" t="str">
        <f t="shared" si="100"/>
        <v>43สพป.นครนายก</v>
      </c>
      <c r="J3103" s="60">
        <v>68</v>
      </c>
      <c r="K3103" s="61" t="s">
        <v>138</v>
      </c>
      <c r="L3103" s="61" t="s">
        <v>22076</v>
      </c>
      <c r="M3103" s="62" t="s">
        <v>41781</v>
      </c>
      <c r="N3103" s="62"/>
      <c r="O3103" s="62" t="s">
        <v>41781</v>
      </c>
      <c r="P3103" s="62" t="s">
        <v>41781</v>
      </c>
      <c r="Q3103" s="62" t="s">
        <v>41781</v>
      </c>
      <c r="R3103" s="57" t="str">
        <f t="shared" si="101"/>
        <v>68สพป.ชัยภูมิ เขต 2</v>
      </c>
    </row>
    <row r="3104" spans="1:18">
      <c r="A3104" s="58">
        <v>44</v>
      </c>
      <c r="B3104" s="59" t="s">
        <v>157</v>
      </c>
      <c r="C3104" s="59" t="s">
        <v>5144</v>
      </c>
      <c r="D3104" s="59" t="s">
        <v>5124</v>
      </c>
      <c r="E3104" s="59" t="s">
        <v>2883</v>
      </c>
      <c r="F3104" s="59" t="s">
        <v>5082</v>
      </c>
      <c r="G3104" s="58" t="s">
        <v>22077</v>
      </c>
      <c r="H3104" s="43" t="str">
        <f t="shared" si="100"/>
        <v>44สพป.นครนายก</v>
      </c>
      <c r="J3104" s="60">
        <v>69</v>
      </c>
      <c r="K3104" s="61" t="s">
        <v>138</v>
      </c>
      <c r="L3104" s="61" t="s">
        <v>22078</v>
      </c>
      <c r="M3104" s="62" t="s">
        <v>41781</v>
      </c>
      <c r="N3104" s="62"/>
      <c r="O3104" s="62" t="s">
        <v>41781</v>
      </c>
      <c r="P3104" s="62" t="s">
        <v>41781</v>
      </c>
      <c r="Q3104" s="62" t="s">
        <v>41781</v>
      </c>
      <c r="R3104" s="57" t="str">
        <f t="shared" si="101"/>
        <v>69สพป.ชัยภูมิ เขต 2</v>
      </c>
    </row>
    <row r="3105" spans="1:18">
      <c r="A3105" s="58">
        <v>45</v>
      </c>
      <c r="B3105" s="59" t="s">
        <v>157</v>
      </c>
      <c r="C3105" s="59" t="s">
        <v>5145</v>
      </c>
      <c r="D3105" s="59" t="s">
        <v>5146</v>
      </c>
      <c r="E3105" s="59" t="s">
        <v>5147</v>
      </c>
      <c r="F3105" s="59" t="s">
        <v>5082</v>
      </c>
      <c r="G3105" s="58" t="s">
        <v>22079</v>
      </c>
      <c r="H3105" s="43" t="str">
        <f t="shared" si="100"/>
        <v>45สพป.นครนายก</v>
      </c>
      <c r="J3105" s="60">
        <v>70</v>
      </c>
      <c r="K3105" s="61" t="s">
        <v>138</v>
      </c>
      <c r="L3105" s="61" t="s">
        <v>22080</v>
      </c>
      <c r="M3105" s="62" t="s">
        <v>41781</v>
      </c>
      <c r="N3105" s="62"/>
      <c r="O3105" s="62" t="s">
        <v>41781</v>
      </c>
      <c r="P3105" s="62" t="s">
        <v>41781</v>
      </c>
      <c r="Q3105" s="62" t="s">
        <v>41781</v>
      </c>
      <c r="R3105" s="57" t="str">
        <f t="shared" si="101"/>
        <v>70สพป.ชัยภูมิ เขต 2</v>
      </c>
    </row>
    <row r="3106" spans="1:18">
      <c r="A3106" s="58">
        <v>46</v>
      </c>
      <c r="B3106" s="59" t="s">
        <v>157</v>
      </c>
      <c r="C3106" s="59" t="s">
        <v>5149</v>
      </c>
      <c r="D3106" s="59" t="s">
        <v>5146</v>
      </c>
      <c r="E3106" s="59" t="s">
        <v>5147</v>
      </c>
      <c r="F3106" s="59" t="s">
        <v>5082</v>
      </c>
      <c r="G3106" s="58" t="s">
        <v>22081</v>
      </c>
      <c r="H3106" s="43" t="str">
        <f t="shared" si="100"/>
        <v>46สพป.นครนายก</v>
      </c>
      <c r="J3106" s="60">
        <v>71</v>
      </c>
      <c r="K3106" s="61" t="s">
        <v>138</v>
      </c>
      <c r="L3106" s="61" t="s">
        <v>22082</v>
      </c>
      <c r="M3106" s="62" t="s">
        <v>41781</v>
      </c>
      <c r="N3106" s="62"/>
      <c r="O3106" s="62" t="s">
        <v>41781</v>
      </c>
      <c r="P3106" s="62" t="s">
        <v>41781</v>
      </c>
      <c r="Q3106" s="62" t="s">
        <v>41781</v>
      </c>
      <c r="R3106" s="57" t="str">
        <f t="shared" si="101"/>
        <v>71สพป.ชัยภูมิ เขต 2</v>
      </c>
    </row>
    <row r="3107" spans="1:18">
      <c r="A3107" s="58">
        <v>47</v>
      </c>
      <c r="B3107" s="59" t="s">
        <v>157</v>
      </c>
      <c r="C3107" s="59" t="s">
        <v>5150</v>
      </c>
      <c r="D3107" s="59" t="s">
        <v>976</v>
      </c>
      <c r="E3107" s="59" t="s">
        <v>5147</v>
      </c>
      <c r="F3107" s="59" t="s">
        <v>5082</v>
      </c>
      <c r="G3107" s="58" t="s">
        <v>22083</v>
      </c>
      <c r="H3107" s="43" t="str">
        <f t="shared" si="100"/>
        <v>47สพป.นครนายก</v>
      </c>
      <c r="J3107" s="60">
        <v>72</v>
      </c>
      <c r="K3107" s="61" t="s">
        <v>138</v>
      </c>
      <c r="L3107" s="61" t="s">
        <v>22084</v>
      </c>
      <c r="M3107" s="62" t="s">
        <v>41781</v>
      </c>
      <c r="N3107" s="62"/>
      <c r="O3107" s="62" t="s">
        <v>41781</v>
      </c>
      <c r="P3107" s="62" t="s">
        <v>41781</v>
      </c>
      <c r="Q3107" s="62" t="s">
        <v>41781</v>
      </c>
      <c r="R3107" s="57" t="str">
        <f t="shared" si="101"/>
        <v>72สพป.ชัยภูมิ เขต 2</v>
      </c>
    </row>
    <row r="3108" spans="1:18">
      <c r="A3108" s="58">
        <v>48</v>
      </c>
      <c r="B3108" s="59" t="s">
        <v>157</v>
      </c>
      <c r="C3108" s="59" t="s">
        <v>2325</v>
      </c>
      <c r="D3108" s="59" t="s">
        <v>5152</v>
      </c>
      <c r="E3108" s="59" t="s">
        <v>5147</v>
      </c>
      <c r="F3108" s="59" t="s">
        <v>5082</v>
      </c>
      <c r="G3108" s="58" t="s">
        <v>22085</v>
      </c>
      <c r="H3108" s="43" t="str">
        <f t="shared" si="100"/>
        <v>48สพป.นครนายก</v>
      </c>
      <c r="J3108" s="60">
        <v>73</v>
      </c>
      <c r="K3108" s="61" t="s">
        <v>138</v>
      </c>
      <c r="L3108" s="61" t="s">
        <v>22086</v>
      </c>
      <c r="M3108" s="62" t="s">
        <v>41781</v>
      </c>
      <c r="N3108" s="62"/>
      <c r="O3108" s="62" t="s">
        <v>41781</v>
      </c>
      <c r="P3108" s="62" t="s">
        <v>41781</v>
      </c>
      <c r="Q3108" s="62" t="s">
        <v>41781</v>
      </c>
      <c r="R3108" s="57" t="str">
        <f t="shared" si="101"/>
        <v>73สพป.ชัยภูมิ เขต 2</v>
      </c>
    </row>
    <row r="3109" spans="1:18">
      <c r="A3109" s="58">
        <v>49</v>
      </c>
      <c r="B3109" s="59" t="s">
        <v>157</v>
      </c>
      <c r="C3109" s="59" t="s">
        <v>5153</v>
      </c>
      <c r="D3109" s="59" t="s">
        <v>5152</v>
      </c>
      <c r="E3109" s="59" t="s">
        <v>5147</v>
      </c>
      <c r="F3109" s="59" t="s">
        <v>5082</v>
      </c>
      <c r="G3109" s="58" t="s">
        <v>22087</v>
      </c>
      <c r="H3109" s="43" t="str">
        <f t="shared" si="100"/>
        <v>49สพป.นครนายก</v>
      </c>
      <c r="J3109" s="60">
        <v>74</v>
      </c>
      <c r="K3109" s="61" t="s">
        <v>138</v>
      </c>
      <c r="L3109" s="61" t="s">
        <v>22088</v>
      </c>
      <c r="M3109" s="62" t="s">
        <v>41781</v>
      </c>
      <c r="N3109" s="62"/>
      <c r="O3109" s="62" t="s">
        <v>41781</v>
      </c>
      <c r="P3109" s="62" t="s">
        <v>41781</v>
      </c>
      <c r="Q3109" s="62" t="s">
        <v>41781</v>
      </c>
      <c r="R3109" s="57" t="str">
        <f t="shared" si="101"/>
        <v>74สพป.ชัยภูมิ เขต 2</v>
      </c>
    </row>
    <row r="3110" spans="1:18">
      <c r="A3110" s="58">
        <v>50</v>
      </c>
      <c r="B3110" s="59" t="s">
        <v>157</v>
      </c>
      <c r="C3110" s="59" t="s">
        <v>5154</v>
      </c>
      <c r="D3110" s="59" t="s">
        <v>5152</v>
      </c>
      <c r="E3110" s="59" t="s">
        <v>5147</v>
      </c>
      <c r="F3110" s="59" t="s">
        <v>5082</v>
      </c>
      <c r="G3110" s="58" t="s">
        <v>22089</v>
      </c>
      <c r="H3110" s="43" t="str">
        <f t="shared" si="100"/>
        <v>50สพป.นครนายก</v>
      </c>
      <c r="J3110" s="60">
        <v>75</v>
      </c>
      <c r="K3110" s="61" t="s">
        <v>138</v>
      </c>
      <c r="L3110" s="61" t="s">
        <v>22090</v>
      </c>
      <c r="M3110" s="62" t="s">
        <v>41781</v>
      </c>
      <c r="N3110" s="62"/>
      <c r="O3110" s="62" t="s">
        <v>41781</v>
      </c>
      <c r="P3110" s="62" t="s">
        <v>41781</v>
      </c>
      <c r="Q3110" s="62" t="s">
        <v>41781</v>
      </c>
      <c r="R3110" s="57" t="str">
        <f t="shared" si="101"/>
        <v>75สพป.ชัยภูมิ เขต 2</v>
      </c>
    </row>
    <row r="3111" spans="1:18">
      <c r="A3111" s="58">
        <v>51</v>
      </c>
      <c r="B3111" s="59" t="s">
        <v>157</v>
      </c>
      <c r="C3111" s="59" t="s">
        <v>5155</v>
      </c>
      <c r="D3111" s="59" t="s">
        <v>5156</v>
      </c>
      <c r="E3111" s="59" t="s">
        <v>5147</v>
      </c>
      <c r="F3111" s="59" t="s">
        <v>5082</v>
      </c>
      <c r="G3111" s="58" t="s">
        <v>22091</v>
      </c>
      <c r="H3111" s="43" t="str">
        <f t="shared" si="100"/>
        <v>51สพป.นครนายก</v>
      </c>
      <c r="J3111" s="60">
        <v>76</v>
      </c>
      <c r="K3111" s="61" t="s">
        <v>138</v>
      </c>
      <c r="L3111" s="61" t="s">
        <v>22092</v>
      </c>
      <c r="M3111" s="62" t="s">
        <v>41781</v>
      </c>
      <c r="N3111" s="62"/>
      <c r="O3111" s="62" t="s">
        <v>41781</v>
      </c>
      <c r="P3111" s="62" t="s">
        <v>41781</v>
      </c>
      <c r="Q3111" s="62" t="s">
        <v>41781</v>
      </c>
      <c r="R3111" s="57" t="str">
        <f t="shared" si="101"/>
        <v>76สพป.ชัยภูมิ เขต 2</v>
      </c>
    </row>
    <row r="3112" spans="1:18">
      <c r="A3112" s="58">
        <v>52</v>
      </c>
      <c r="B3112" s="59" t="s">
        <v>157</v>
      </c>
      <c r="C3112" s="59" t="s">
        <v>5157</v>
      </c>
      <c r="D3112" s="59" t="s">
        <v>5156</v>
      </c>
      <c r="E3112" s="59" t="s">
        <v>5147</v>
      </c>
      <c r="F3112" s="59" t="s">
        <v>5082</v>
      </c>
      <c r="G3112" s="58" t="s">
        <v>22093</v>
      </c>
      <c r="H3112" s="43" t="str">
        <f t="shared" si="100"/>
        <v>52สพป.นครนายก</v>
      </c>
      <c r="J3112" s="60">
        <v>77</v>
      </c>
      <c r="K3112" s="61" t="s">
        <v>138</v>
      </c>
      <c r="L3112" s="61" t="s">
        <v>22094</v>
      </c>
      <c r="M3112" s="62" t="s">
        <v>41781</v>
      </c>
      <c r="N3112" s="62"/>
      <c r="O3112" s="62" t="s">
        <v>41781</v>
      </c>
      <c r="P3112" s="62" t="s">
        <v>41781</v>
      </c>
      <c r="Q3112" s="62" t="s">
        <v>41781</v>
      </c>
      <c r="R3112" s="57" t="str">
        <f t="shared" si="101"/>
        <v>77สพป.ชัยภูมิ เขต 2</v>
      </c>
    </row>
    <row r="3113" spans="1:18">
      <c r="A3113" s="58">
        <v>53</v>
      </c>
      <c r="B3113" s="59" t="s">
        <v>157</v>
      </c>
      <c r="C3113" s="59" t="s">
        <v>5160</v>
      </c>
      <c r="D3113" s="59" t="s">
        <v>5161</v>
      </c>
      <c r="E3113" s="59" t="s">
        <v>5158</v>
      </c>
      <c r="F3113" s="59" t="s">
        <v>5082</v>
      </c>
      <c r="G3113" s="58" t="s">
        <v>22095</v>
      </c>
      <c r="H3113" s="43" t="str">
        <f t="shared" si="100"/>
        <v>53สพป.นครนายก</v>
      </c>
      <c r="J3113" s="60">
        <v>78</v>
      </c>
      <c r="K3113" s="61" t="s">
        <v>138</v>
      </c>
      <c r="L3113" s="61" t="s">
        <v>22096</v>
      </c>
      <c r="M3113" s="62" t="s">
        <v>41781</v>
      </c>
      <c r="N3113" s="62"/>
      <c r="O3113" s="62" t="s">
        <v>41781</v>
      </c>
      <c r="P3113" s="62" t="s">
        <v>41781</v>
      </c>
      <c r="Q3113" s="62" t="s">
        <v>41781</v>
      </c>
      <c r="R3113" s="57" t="str">
        <f t="shared" si="101"/>
        <v>78สพป.ชัยภูมิ เขต 2</v>
      </c>
    </row>
    <row r="3114" spans="1:18">
      <c r="A3114" s="58">
        <v>54</v>
      </c>
      <c r="B3114" s="59" t="s">
        <v>157</v>
      </c>
      <c r="C3114" s="59" t="s">
        <v>5162</v>
      </c>
      <c r="D3114" s="59" t="s">
        <v>5159</v>
      </c>
      <c r="E3114" s="59" t="s">
        <v>5158</v>
      </c>
      <c r="F3114" s="59" t="s">
        <v>5082</v>
      </c>
      <c r="G3114" s="58" t="s">
        <v>22097</v>
      </c>
      <c r="H3114" s="43" t="str">
        <f t="shared" si="100"/>
        <v>54สพป.นครนายก</v>
      </c>
      <c r="J3114" s="60">
        <v>79</v>
      </c>
      <c r="K3114" s="61" t="s">
        <v>138</v>
      </c>
      <c r="L3114" s="61" t="s">
        <v>22098</v>
      </c>
      <c r="M3114" s="62" t="s">
        <v>41781</v>
      </c>
      <c r="N3114" s="62"/>
      <c r="O3114" s="62" t="s">
        <v>41781</v>
      </c>
      <c r="P3114" s="62" t="s">
        <v>41781</v>
      </c>
      <c r="Q3114" s="62" t="s">
        <v>41781</v>
      </c>
      <c r="R3114" s="57" t="str">
        <f t="shared" si="101"/>
        <v>79สพป.ชัยภูมิ เขต 2</v>
      </c>
    </row>
    <row r="3115" spans="1:18">
      <c r="A3115" s="58">
        <v>55</v>
      </c>
      <c r="B3115" s="59" t="s">
        <v>157</v>
      </c>
      <c r="C3115" s="59" t="s">
        <v>5163</v>
      </c>
      <c r="D3115" s="59" t="s">
        <v>5161</v>
      </c>
      <c r="E3115" s="59" t="s">
        <v>5158</v>
      </c>
      <c r="F3115" s="59" t="s">
        <v>5082</v>
      </c>
      <c r="G3115" s="58" t="s">
        <v>22099</v>
      </c>
      <c r="H3115" s="43" t="str">
        <f t="shared" si="100"/>
        <v>55สพป.นครนายก</v>
      </c>
      <c r="J3115" s="60">
        <v>80</v>
      </c>
      <c r="K3115" s="61" t="s">
        <v>138</v>
      </c>
      <c r="L3115" s="61" t="s">
        <v>22100</v>
      </c>
      <c r="M3115" s="62" t="s">
        <v>41781</v>
      </c>
      <c r="N3115" s="62"/>
      <c r="O3115" s="62" t="s">
        <v>41781</v>
      </c>
      <c r="P3115" s="62" t="s">
        <v>41781</v>
      </c>
      <c r="Q3115" s="62" t="s">
        <v>41781</v>
      </c>
      <c r="R3115" s="57" t="str">
        <f t="shared" si="101"/>
        <v>80สพป.ชัยภูมิ เขต 2</v>
      </c>
    </row>
    <row r="3116" spans="1:18">
      <c r="A3116" s="58">
        <v>56</v>
      </c>
      <c r="B3116" s="59" t="s">
        <v>157</v>
      </c>
      <c r="C3116" s="59" t="s">
        <v>5165</v>
      </c>
      <c r="D3116" s="59" t="s">
        <v>5166</v>
      </c>
      <c r="E3116" s="59" t="s">
        <v>5158</v>
      </c>
      <c r="F3116" s="59" t="s">
        <v>5082</v>
      </c>
      <c r="G3116" s="58" t="s">
        <v>22101</v>
      </c>
      <c r="H3116" s="43" t="str">
        <f t="shared" si="100"/>
        <v>56สพป.นครนายก</v>
      </c>
      <c r="J3116" s="60">
        <v>81</v>
      </c>
      <c r="K3116" s="61" t="s">
        <v>138</v>
      </c>
      <c r="L3116" s="61" t="s">
        <v>22102</v>
      </c>
      <c r="M3116" s="62" t="s">
        <v>41781</v>
      </c>
      <c r="N3116" s="62"/>
      <c r="O3116" s="62" t="s">
        <v>41781</v>
      </c>
      <c r="P3116" s="62" t="s">
        <v>41781</v>
      </c>
      <c r="Q3116" s="62" t="s">
        <v>41781</v>
      </c>
      <c r="R3116" s="57" t="str">
        <f t="shared" si="101"/>
        <v>81สพป.ชัยภูมิ เขต 2</v>
      </c>
    </row>
    <row r="3117" spans="1:18">
      <c r="A3117" s="58">
        <v>57</v>
      </c>
      <c r="B3117" s="59" t="s">
        <v>157</v>
      </c>
      <c r="C3117" s="59" t="s">
        <v>5167</v>
      </c>
      <c r="D3117" s="59" t="s">
        <v>5166</v>
      </c>
      <c r="E3117" s="59" t="s">
        <v>5158</v>
      </c>
      <c r="F3117" s="59" t="s">
        <v>5082</v>
      </c>
      <c r="G3117" s="58" t="s">
        <v>22103</v>
      </c>
      <c r="H3117" s="43" t="str">
        <f t="shared" si="100"/>
        <v>57สพป.นครนายก</v>
      </c>
      <c r="J3117" s="60">
        <v>82</v>
      </c>
      <c r="K3117" s="61" t="s">
        <v>138</v>
      </c>
      <c r="L3117" s="61" t="s">
        <v>22104</v>
      </c>
      <c r="M3117" s="62" t="s">
        <v>41781</v>
      </c>
      <c r="N3117" s="62"/>
      <c r="O3117" s="62" t="s">
        <v>41781</v>
      </c>
      <c r="P3117" s="62" t="s">
        <v>41781</v>
      </c>
      <c r="Q3117" s="62" t="s">
        <v>41781</v>
      </c>
      <c r="R3117" s="57" t="str">
        <f t="shared" si="101"/>
        <v>82สพป.ชัยภูมิ เขต 2</v>
      </c>
    </row>
    <row r="3118" spans="1:18">
      <c r="A3118" s="58">
        <v>58</v>
      </c>
      <c r="B3118" s="59" t="s">
        <v>157</v>
      </c>
      <c r="C3118" s="59" t="s">
        <v>5168</v>
      </c>
      <c r="D3118" s="59" t="s">
        <v>5164</v>
      </c>
      <c r="E3118" s="59" t="s">
        <v>5158</v>
      </c>
      <c r="F3118" s="59" t="s">
        <v>5082</v>
      </c>
      <c r="G3118" s="58" t="s">
        <v>22105</v>
      </c>
      <c r="H3118" s="43" t="str">
        <f t="shared" si="100"/>
        <v>58สพป.นครนายก</v>
      </c>
      <c r="J3118" s="60">
        <v>83</v>
      </c>
      <c r="K3118" s="61" t="s">
        <v>138</v>
      </c>
      <c r="L3118" s="61" t="s">
        <v>22106</v>
      </c>
      <c r="M3118" s="62" t="s">
        <v>41781</v>
      </c>
      <c r="N3118" s="62"/>
      <c r="O3118" s="62" t="s">
        <v>41781</v>
      </c>
      <c r="P3118" s="62" t="s">
        <v>41781</v>
      </c>
      <c r="Q3118" s="62" t="s">
        <v>41781</v>
      </c>
      <c r="R3118" s="57" t="str">
        <f t="shared" si="101"/>
        <v>83สพป.ชัยภูมิ เขต 2</v>
      </c>
    </row>
    <row r="3119" spans="1:18">
      <c r="A3119" s="58">
        <v>59</v>
      </c>
      <c r="B3119" s="59" t="s">
        <v>157</v>
      </c>
      <c r="C3119" s="59" t="s">
        <v>5169</v>
      </c>
      <c r="D3119" s="59" t="s">
        <v>5164</v>
      </c>
      <c r="E3119" s="59" t="s">
        <v>5158</v>
      </c>
      <c r="F3119" s="59" t="s">
        <v>5082</v>
      </c>
      <c r="G3119" s="58" t="s">
        <v>22107</v>
      </c>
      <c r="H3119" s="43" t="str">
        <f t="shared" si="100"/>
        <v>59สพป.นครนายก</v>
      </c>
      <c r="J3119" s="60">
        <v>84</v>
      </c>
      <c r="K3119" s="61" t="s">
        <v>138</v>
      </c>
      <c r="L3119" s="61" t="s">
        <v>22108</v>
      </c>
      <c r="M3119" s="62" t="s">
        <v>41781</v>
      </c>
      <c r="N3119" s="62"/>
      <c r="O3119" s="62" t="s">
        <v>41781</v>
      </c>
      <c r="P3119" s="62" t="s">
        <v>41781</v>
      </c>
      <c r="Q3119" s="62" t="s">
        <v>41781</v>
      </c>
      <c r="R3119" s="57" t="str">
        <f t="shared" si="101"/>
        <v>84สพป.ชัยภูมิ เขต 2</v>
      </c>
    </row>
    <row r="3120" spans="1:18">
      <c r="A3120" s="58">
        <v>60</v>
      </c>
      <c r="B3120" s="59" t="s">
        <v>157</v>
      </c>
      <c r="C3120" s="59" t="s">
        <v>5170</v>
      </c>
      <c r="D3120" s="59" t="s">
        <v>5171</v>
      </c>
      <c r="E3120" s="59" t="s">
        <v>5158</v>
      </c>
      <c r="F3120" s="59" t="s">
        <v>5082</v>
      </c>
      <c r="G3120" s="58" t="s">
        <v>22109</v>
      </c>
      <c r="H3120" s="43" t="str">
        <f t="shared" si="100"/>
        <v>60สพป.นครนายก</v>
      </c>
      <c r="J3120" s="60">
        <v>85</v>
      </c>
      <c r="K3120" s="61" t="s">
        <v>138</v>
      </c>
      <c r="L3120" s="61" t="s">
        <v>22110</v>
      </c>
      <c r="M3120" s="62" t="s">
        <v>41781</v>
      </c>
      <c r="N3120" s="62"/>
      <c r="O3120" s="62" t="s">
        <v>41781</v>
      </c>
      <c r="P3120" s="62" t="s">
        <v>41781</v>
      </c>
      <c r="Q3120" s="62" t="s">
        <v>41781</v>
      </c>
      <c r="R3120" s="57" t="str">
        <f t="shared" si="101"/>
        <v>85สพป.ชัยภูมิ เขต 2</v>
      </c>
    </row>
    <row r="3121" spans="1:18">
      <c r="A3121" s="58">
        <v>61</v>
      </c>
      <c r="B3121" s="59" t="s">
        <v>157</v>
      </c>
      <c r="C3121" s="59" t="s">
        <v>5172</v>
      </c>
      <c r="D3121" s="59" t="s">
        <v>5171</v>
      </c>
      <c r="E3121" s="59" t="s">
        <v>5158</v>
      </c>
      <c r="F3121" s="59" t="s">
        <v>5082</v>
      </c>
      <c r="G3121" s="58" t="s">
        <v>22111</v>
      </c>
      <c r="H3121" s="43" t="str">
        <f t="shared" si="100"/>
        <v>61สพป.นครนายก</v>
      </c>
      <c r="J3121" s="60">
        <v>86</v>
      </c>
      <c r="K3121" s="61" t="s">
        <v>138</v>
      </c>
      <c r="L3121" s="61" t="s">
        <v>22112</v>
      </c>
      <c r="M3121" s="62" t="s">
        <v>41781</v>
      </c>
      <c r="N3121" s="62"/>
      <c r="O3121" s="62" t="s">
        <v>41781</v>
      </c>
      <c r="P3121" s="62" t="s">
        <v>41781</v>
      </c>
      <c r="Q3121" s="62" t="s">
        <v>41781</v>
      </c>
      <c r="R3121" s="57" t="str">
        <f t="shared" si="101"/>
        <v>86สพป.ชัยภูมิ เขต 2</v>
      </c>
    </row>
    <row r="3122" spans="1:18">
      <c r="A3122" s="58">
        <v>62</v>
      </c>
      <c r="B3122" s="59" t="s">
        <v>157</v>
      </c>
      <c r="C3122" s="59" t="s">
        <v>2823</v>
      </c>
      <c r="D3122" s="59" t="s">
        <v>5161</v>
      </c>
      <c r="E3122" s="59" t="s">
        <v>5158</v>
      </c>
      <c r="F3122" s="59" t="s">
        <v>5082</v>
      </c>
      <c r="G3122" s="58" t="s">
        <v>22113</v>
      </c>
      <c r="H3122" s="43" t="str">
        <f t="shared" si="100"/>
        <v>62สพป.นครนายก</v>
      </c>
      <c r="J3122" s="60">
        <v>87</v>
      </c>
      <c r="K3122" s="61" t="s">
        <v>138</v>
      </c>
      <c r="L3122" s="61" t="s">
        <v>22114</v>
      </c>
      <c r="M3122" s="62" t="s">
        <v>41781</v>
      </c>
      <c r="N3122" s="62"/>
      <c r="O3122" s="62" t="s">
        <v>41781</v>
      </c>
      <c r="P3122" s="62" t="s">
        <v>41781</v>
      </c>
      <c r="Q3122" s="62" t="s">
        <v>41781</v>
      </c>
      <c r="R3122" s="57" t="str">
        <f t="shared" si="101"/>
        <v>87สพป.ชัยภูมิ เขต 2</v>
      </c>
    </row>
    <row r="3123" spans="1:18">
      <c r="A3123" s="58">
        <v>63</v>
      </c>
      <c r="B3123" s="59" t="s">
        <v>157</v>
      </c>
      <c r="C3123" s="59" t="s">
        <v>5173</v>
      </c>
      <c r="D3123" s="59" t="s">
        <v>5174</v>
      </c>
      <c r="E3123" s="59" t="s">
        <v>5158</v>
      </c>
      <c r="F3123" s="59" t="s">
        <v>5082</v>
      </c>
      <c r="G3123" s="58" t="s">
        <v>22115</v>
      </c>
      <c r="H3123" s="43" t="str">
        <f t="shared" si="100"/>
        <v>63สพป.นครนายก</v>
      </c>
      <c r="J3123" s="60">
        <v>88</v>
      </c>
      <c r="K3123" s="61" t="s">
        <v>138</v>
      </c>
      <c r="L3123" s="61" t="s">
        <v>22116</v>
      </c>
      <c r="M3123" s="62" t="s">
        <v>41781</v>
      </c>
      <c r="N3123" s="62"/>
      <c r="O3123" s="62" t="s">
        <v>41781</v>
      </c>
      <c r="P3123" s="62" t="s">
        <v>41781</v>
      </c>
      <c r="Q3123" s="62" t="s">
        <v>41781</v>
      </c>
      <c r="R3123" s="57" t="str">
        <f t="shared" si="101"/>
        <v>88สพป.ชัยภูมิ เขต 2</v>
      </c>
    </row>
    <row r="3124" spans="1:18">
      <c r="A3124" s="58">
        <v>64</v>
      </c>
      <c r="B3124" s="59" t="s">
        <v>157</v>
      </c>
      <c r="C3124" s="59" t="s">
        <v>5175</v>
      </c>
      <c r="D3124" s="59" t="s">
        <v>2280</v>
      </c>
      <c r="E3124" s="59" t="s">
        <v>5158</v>
      </c>
      <c r="F3124" s="59" t="s">
        <v>5082</v>
      </c>
      <c r="G3124" s="58" t="s">
        <v>22117</v>
      </c>
      <c r="H3124" s="43" t="str">
        <f t="shared" si="100"/>
        <v>64สพป.นครนายก</v>
      </c>
      <c r="J3124" s="60">
        <v>89</v>
      </c>
      <c r="K3124" s="61" t="s">
        <v>138</v>
      </c>
      <c r="L3124" s="61" t="s">
        <v>22118</v>
      </c>
      <c r="M3124" s="62" t="s">
        <v>41781</v>
      </c>
      <c r="N3124" s="62"/>
      <c r="O3124" s="62" t="s">
        <v>41781</v>
      </c>
      <c r="P3124" s="62" t="s">
        <v>41781</v>
      </c>
      <c r="Q3124" s="62" t="s">
        <v>41781</v>
      </c>
      <c r="R3124" s="57" t="str">
        <f t="shared" si="101"/>
        <v>89สพป.ชัยภูมิ เขต 2</v>
      </c>
    </row>
    <row r="3125" spans="1:18">
      <c r="A3125" s="58">
        <v>65</v>
      </c>
      <c r="B3125" s="59" t="s">
        <v>157</v>
      </c>
      <c r="C3125" s="59" t="s">
        <v>5176</v>
      </c>
      <c r="D3125" s="59" t="s">
        <v>2670</v>
      </c>
      <c r="E3125" s="59" t="s">
        <v>5158</v>
      </c>
      <c r="F3125" s="59" t="s">
        <v>5082</v>
      </c>
      <c r="G3125" s="58" t="s">
        <v>22119</v>
      </c>
      <c r="H3125" s="43" t="str">
        <f t="shared" si="100"/>
        <v>65สพป.นครนายก</v>
      </c>
      <c r="J3125" s="60">
        <v>90</v>
      </c>
      <c r="K3125" s="61" t="s">
        <v>138</v>
      </c>
      <c r="L3125" s="61" t="s">
        <v>22120</v>
      </c>
      <c r="M3125" s="62" t="s">
        <v>41781</v>
      </c>
      <c r="N3125" s="62"/>
      <c r="O3125" s="62" t="s">
        <v>41781</v>
      </c>
      <c r="P3125" s="62" t="s">
        <v>41781</v>
      </c>
      <c r="Q3125" s="62" t="s">
        <v>41781</v>
      </c>
      <c r="R3125" s="57" t="str">
        <f t="shared" si="101"/>
        <v>90สพป.ชัยภูมิ เขต 2</v>
      </c>
    </row>
    <row r="3126" spans="1:18">
      <c r="A3126" s="58">
        <v>66</v>
      </c>
      <c r="B3126" s="59" t="s">
        <v>157</v>
      </c>
      <c r="C3126" s="59" t="s">
        <v>2981</v>
      </c>
      <c r="D3126" s="59" t="s">
        <v>5177</v>
      </c>
      <c r="E3126" s="59" t="s">
        <v>5158</v>
      </c>
      <c r="F3126" s="59" t="s">
        <v>5082</v>
      </c>
      <c r="G3126" s="58" t="s">
        <v>22121</v>
      </c>
      <c r="H3126" s="43" t="str">
        <f t="shared" si="100"/>
        <v>66สพป.นครนายก</v>
      </c>
      <c r="J3126" s="60">
        <v>91</v>
      </c>
      <c r="K3126" s="61" t="s">
        <v>138</v>
      </c>
      <c r="L3126" s="61" t="s">
        <v>22122</v>
      </c>
      <c r="M3126" s="62" t="s">
        <v>41781</v>
      </c>
      <c r="N3126" s="62"/>
      <c r="O3126" s="62" t="s">
        <v>41781</v>
      </c>
      <c r="P3126" s="62" t="s">
        <v>41781</v>
      </c>
      <c r="Q3126" s="62" t="s">
        <v>41781</v>
      </c>
      <c r="R3126" s="57" t="str">
        <f t="shared" si="101"/>
        <v>91สพป.ชัยภูมิ เขต 2</v>
      </c>
    </row>
    <row r="3127" spans="1:18">
      <c r="A3127" s="58">
        <v>67</v>
      </c>
      <c r="B3127" s="59" t="s">
        <v>157</v>
      </c>
      <c r="C3127" s="59" t="s">
        <v>5179</v>
      </c>
      <c r="D3127" s="59" t="s">
        <v>5171</v>
      </c>
      <c r="E3127" s="59" t="s">
        <v>5158</v>
      </c>
      <c r="F3127" s="59" t="s">
        <v>5082</v>
      </c>
      <c r="G3127" s="58" t="s">
        <v>22123</v>
      </c>
      <c r="H3127" s="43" t="str">
        <f t="shared" si="100"/>
        <v>67สพป.นครนายก</v>
      </c>
      <c r="J3127" s="60">
        <v>92</v>
      </c>
      <c r="K3127" s="61" t="s">
        <v>138</v>
      </c>
      <c r="L3127" s="61" t="s">
        <v>22124</v>
      </c>
      <c r="M3127" s="62" t="s">
        <v>41781</v>
      </c>
      <c r="N3127" s="62"/>
      <c r="O3127" s="62" t="s">
        <v>41781</v>
      </c>
      <c r="P3127" s="62" t="s">
        <v>41781</v>
      </c>
      <c r="Q3127" s="62" t="s">
        <v>41781</v>
      </c>
      <c r="R3127" s="57" t="str">
        <f t="shared" si="101"/>
        <v>92สพป.ชัยภูมิ เขต 2</v>
      </c>
    </row>
    <row r="3128" spans="1:18">
      <c r="A3128" s="58">
        <v>1</v>
      </c>
      <c r="B3128" s="59" t="s">
        <v>158</v>
      </c>
      <c r="C3128" s="59" t="s">
        <v>5184</v>
      </c>
      <c r="D3128" s="59" t="s">
        <v>5183</v>
      </c>
      <c r="E3128" s="59" t="s">
        <v>5181</v>
      </c>
      <c r="F3128" s="59" t="s">
        <v>5182</v>
      </c>
      <c r="G3128" s="58" t="s">
        <v>22125</v>
      </c>
      <c r="H3128" s="43" t="str">
        <f t="shared" si="100"/>
        <v>1สพป.นครปฐม เขต 1</v>
      </c>
      <c r="J3128" s="60">
        <v>93</v>
      </c>
      <c r="K3128" s="61" t="s">
        <v>138</v>
      </c>
      <c r="L3128" s="61" t="s">
        <v>22126</v>
      </c>
      <c r="M3128" s="62" t="s">
        <v>41781</v>
      </c>
      <c r="N3128" s="62"/>
      <c r="O3128" s="62" t="s">
        <v>41781</v>
      </c>
      <c r="P3128" s="62" t="s">
        <v>41781</v>
      </c>
      <c r="Q3128" s="62" t="s">
        <v>41781</v>
      </c>
      <c r="R3128" s="57" t="str">
        <f t="shared" si="101"/>
        <v>93สพป.ชัยภูมิ เขต 2</v>
      </c>
    </row>
    <row r="3129" spans="1:18">
      <c r="A3129" s="58">
        <v>2</v>
      </c>
      <c r="B3129" s="59" t="s">
        <v>158</v>
      </c>
      <c r="C3129" s="59" t="s">
        <v>5185</v>
      </c>
      <c r="D3129" s="59" t="s">
        <v>5186</v>
      </c>
      <c r="E3129" s="59" t="s">
        <v>5181</v>
      </c>
      <c r="F3129" s="59" t="s">
        <v>5182</v>
      </c>
      <c r="G3129" s="58" t="s">
        <v>22127</v>
      </c>
      <c r="H3129" s="43" t="str">
        <f t="shared" si="100"/>
        <v>2สพป.นครปฐม เขต 1</v>
      </c>
      <c r="J3129" s="60">
        <v>94</v>
      </c>
      <c r="K3129" s="61" t="s">
        <v>138</v>
      </c>
      <c r="L3129" s="61" t="s">
        <v>22128</v>
      </c>
      <c r="M3129" s="62" t="s">
        <v>41781</v>
      </c>
      <c r="N3129" s="62"/>
      <c r="O3129" s="62" t="s">
        <v>41781</v>
      </c>
      <c r="P3129" s="62" t="s">
        <v>41781</v>
      </c>
      <c r="Q3129" s="62" t="s">
        <v>41781</v>
      </c>
      <c r="R3129" s="57" t="str">
        <f t="shared" si="101"/>
        <v>94สพป.ชัยภูมิ เขต 2</v>
      </c>
    </row>
    <row r="3130" spans="1:18">
      <c r="A3130" s="58">
        <v>3</v>
      </c>
      <c r="B3130" s="59" t="s">
        <v>158</v>
      </c>
      <c r="C3130" s="59" t="s">
        <v>5187</v>
      </c>
      <c r="D3130" s="59" t="s">
        <v>5186</v>
      </c>
      <c r="E3130" s="59" t="s">
        <v>5181</v>
      </c>
      <c r="F3130" s="59" t="s">
        <v>5182</v>
      </c>
      <c r="G3130" s="58" t="s">
        <v>22129</v>
      </c>
      <c r="H3130" s="43" t="str">
        <f t="shared" si="100"/>
        <v>3สพป.นครปฐม เขต 1</v>
      </c>
      <c r="J3130" s="60">
        <v>95</v>
      </c>
      <c r="K3130" s="61" t="s">
        <v>138</v>
      </c>
      <c r="L3130" s="61" t="s">
        <v>20365</v>
      </c>
      <c r="M3130" s="62" t="s">
        <v>3530</v>
      </c>
      <c r="N3130" s="62"/>
      <c r="O3130" s="62" t="s">
        <v>3529</v>
      </c>
      <c r="P3130" s="62" t="s">
        <v>3512</v>
      </c>
      <c r="Q3130" s="62" t="s">
        <v>3284</v>
      </c>
      <c r="R3130" s="57" t="str">
        <f t="shared" si="101"/>
        <v>95สพป.ชัยภูมิ เขต 2</v>
      </c>
    </row>
    <row r="3131" spans="1:18">
      <c r="A3131" s="58">
        <v>4</v>
      </c>
      <c r="B3131" s="59" t="s">
        <v>158</v>
      </c>
      <c r="C3131" s="59" t="s">
        <v>5188</v>
      </c>
      <c r="D3131" s="59" t="s">
        <v>5189</v>
      </c>
      <c r="E3131" s="59" t="s">
        <v>5181</v>
      </c>
      <c r="F3131" s="59" t="s">
        <v>5182</v>
      </c>
      <c r="G3131" s="58" t="s">
        <v>22130</v>
      </c>
      <c r="H3131" s="43" t="str">
        <f t="shared" si="100"/>
        <v>4สพป.นครปฐม เขต 1</v>
      </c>
      <c r="J3131" s="60">
        <v>96</v>
      </c>
      <c r="K3131" s="61" t="s">
        <v>138</v>
      </c>
      <c r="L3131" s="61" t="s">
        <v>20366</v>
      </c>
      <c r="M3131" s="62" t="s">
        <v>3527</v>
      </c>
      <c r="N3131" s="62"/>
      <c r="O3131" s="62" t="s">
        <v>3522</v>
      </c>
      <c r="P3131" s="62" t="s">
        <v>3512</v>
      </c>
      <c r="Q3131" s="62" t="s">
        <v>3284</v>
      </c>
      <c r="R3131" s="57" t="str">
        <f t="shared" si="101"/>
        <v>96สพป.ชัยภูมิ เขต 2</v>
      </c>
    </row>
    <row r="3132" spans="1:18">
      <c r="A3132" s="58">
        <v>5</v>
      </c>
      <c r="B3132" s="59" t="s">
        <v>158</v>
      </c>
      <c r="C3132" s="59" t="s">
        <v>5191</v>
      </c>
      <c r="D3132" s="59" t="s">
        <v>5192</v>
      </c>
      <c r="E3132" s="59" t="s">
        <v>5181</v>
      </c>
      <c r="F3132" s="59" t="s">
        <v>5182</v>
      </c>
      <c r="G3132" s="58" t="s">
        <v>22131</v>
      </c>
      <c r="H3132" s="43" t="str">
        <f t="shared" si="100"/>
        <v>5สพป.นครปฐม เขต 1</v>
      </c>
      <c r="J3132" s="60">
        <v>97</v>
      </c>
      <c r="K3132" s="61" t="s">
        <v>138</v>
      </c>
      <c r="L3132" s="61" t="s">
        <v>20367</v>
      </c>
      <c r="M3132" s="62" t="s">
        <v>3546</v>
      </c>
      <c r="N3132" s="62"/>
      <c r="O3132" s="62" t="s">
        <v>3542</v>
      </c>
      <c r="P3132" s="62" t="s">
        <v>3512</v>
      </c>
      <c r="Q3132" s="62" t="s">
        <v>3284</v>
      </c>
      <c r="R3132" s="57" t="str">
        <f t="shared" si="101"/>
        <v>97สพป.ชัยภูมิ เขต 2</v>
      </c>
    </row>
    <row r="3133" spans="1:18">
      <c r="A3133" s="58">
        <v>6</v>
      </c>
      <c r="B3133" s="59" t="s">
        <v>158</v>
      </c>
      <c r="C3133" s="59" t="s">
        <v>2898</v>
      </c>
      <c r="D3133" s="59" t="s">
        <v>878</v>
      </c>
      <c r="E3133" s="59" t="s">
        <v>5181</v>
      </c>
      <c r="F3133" s="59" t="s">
        <v>5182</v>
      </c>
      <c r="G3133" s="58" t="s">
        <v>22132</v>
      </c>
      <c r="H3133" s="43" t="str">
        <f t="shared" si="100"/>
        <v>6สพป.นครปฐม เขต 1</v>
      </c>
      <c r="J3133" s="60">
        <v>98</v>
      </c>
      <c r="K3133" s="61" t="s">
        <v>138</v>
      </c>
      <c r="L3133" s="61" t="s">
        <v>20368</v>
      </c>
      <c r="M3133" s="62" t="s">
        <v>3488</v>
      </c>
      <c r="N3133" s="62"/>
      <c r="O3133" s="62" t="s">
        <v>3476</v>
      </c>
      <c r="P3133" s="62" t="s">
        <v>3451</v>
      </c>
      <c r="Q3133" s="62" t="s">
        <v>3284</v>
      </c>
      <c r="R3133" s="57" t="str">
        <f t="shared" si="101"/>
        <v>98สพป.ชัยภูมิ เขต 2</v>
      </c>
    </row>
    <row r="3134" spans="1:18">
      <c r="A3134" s="58">
        <v>7</v>
      </c>
      <c r="B3134" s="59" t="s">
        <v>158</v>
      </c>
      <c r="C3134" s="59" t="s">
        <v>5193</v>
      </c>
      <c r="D3134" s="59" t="s">
        <v>5194</v>
      </c>
      <c r="E3134" s="59" t="s">
        <v>5181</v>
      </c>
      <c r="F3134" s="59" t="s">
        <v>5182</v>
      </c>
      <c r="G3134" s="58" t="s">
        <v>22133</v>
      </c>
      <c r="H3134" s="43" t="str">
        <f t="shared" si="100"/>
        <v>7สพป.นครปฐม เขต 1</v>
      </c>
      <c r="J3134" s="60">
        <v>99</v>
      </c>
      <c r="K3134" s="61" t="s">
        <v>138</v>
      </c>
      <c r="L3134" s="61" t="s">
        <v>20369</v>
      </c>
      <c r="M3134" s="62" t="s">
        <v>3402</v>
      </c>
      <c r="N3134" s="62"/>
      <c r="O3134" s="62" t="s">
        <v>3377</v>
      </c>
      <c r="P3134" s="62" t="s">
        <v>3401</v>
      </c>
      <c r="Q3134" s="62" t="s">
        <v>3284</v>
      </c>
      <c r="R3134" s="57" t="str">
        <f t="shared" si="101"/>
        <v>99สพป.ชัยภูมิ เขต 2</v>
      </c>
    </row>
    <row r="3135" spans="1:18">
      <c r="A3135" s="58">
        <v>8</v>
      </c>
      <c r="B3135" s="59" t="s">
        <v>158</v>
      </c>
      <c r="C3135" s="59" t="s">
        <v>5195</v>
      </c>
      <c r="D3135" s="59" t="s">
        <v>5196</v>
      </c>
      <c r="E3135" s="59" t="s">
        <v>5181</v>
      </c>
      <c r="F3135" s="59" t="s">
        <v>5182</v>
      </c>
      <c r="G3135" s="58" t="s">
        <v>22134</v>
      </c>
      <c r="H3135" s="43" t="str">
        <f t="shared" si="100"/>
        <v>8สพป.นครปฐม เขต 1</v>
      </c>
      <c r="J3135" s="60">
        <v>100</v>
      </c>
      <c r="K3135" s="61" t="s">
        <v>138</v>
      </c>
      <c r="L3135" s="61" t="s">
        <v>20370</v>
      </c>
      <c r="M3135" s="62" t="s">
        <v>3424</v>
      </c>
      <c r="N3135" s="62"/>
      <c r="O3135" s="62" t="s">
        <v>3425</v>
      </c>
      <c r="P3135" s="62" t="s">
        <v>3401</v>
      </c>
      <c r="Q3135" s="62" t="s">
        <v>3284</v>
      </c>
      <c r="R3135" s="57" t="str">
        <f t="shared" si="101"/>
        <v>100สพป.ชัยภูมิ เขต 2</v>
      </c>
    </row>
    <row r="3136" spans="1:18">
      <c r="A3136" s="58">
        <v>9</v>
      </c>
      <c r="B3136" s="59" t="s">
        <v>158</v>
      </c>
      <c r="C3136" s="59" t="s">
        <v>907</v>
      </c>
      <c r="D3136" s="59" t="s">
        <v>5196</v>
      </c>
      <c r="E3136" s="59" t="s">
        <v>5181</v>
      </c>
      <c r="F3136" s="59" t="s">
        <v>5182</v>
      </c>
      <c r="G3136" s="58" t="s">
        <v>22135</v>
      </c>
      <c r="H3136" s="43" t="str">
        <f t="shared" si="100"/>
        <v>9สพป.นครปฐม เขต 1</v>
      </c>
      <c r="J3136" s="60">
        <v>101</v>
      </c>
      <c r="K3136" s="61" t="s">
        <v>138</v>
      </c>
      <c r="L3136" s="61" t="s">
        <v>20371</v>
      </c>
      <c r="M3136" s="62" t="s">
        <v>3426</v>
      </c>
      <c r="N3136" s="62"/>
      <c r="O3136" s="62" t="s">
        <v>3425</v>
      </c>
      <c r="P3136" s="62" t="s">
        <v>3401</v>
      </c>
      <c r="Q3136" s="62" t="s">
        <v>3284</v>
      </c>
      <c r="R3136" s="57" t="str">
        <f t="shared" si="101"/>
        <v>101สพป.ชัยภูมิ เขต 2</v>
      </c>
    </row>
    <row r="3137" spans="1:18">
      <c r="A3137" s="58">
        <v>10</v>
      </c>
      <c r="B3137" s="59" t="s">
        <v>158</v>
      </c>
      <c r="C3137" s="59" t="s">
        <v>5197</v>
      </c>
      <c r="D3137" s="59" t="s">
        <v>5198</v>
      </c>
      <c r="E3137" s="59" t="s">
        <v>5181</v>
      </c>
      <c r="F3137" s="59" t="s">
        <v>5182</v>
      </c>
      <c r="G3137" s="58" t="s">
        <v>22136</v>
      </c>
      <c r="H3137" s="43" t="str">
        <f t="shared" si="100"/>
        <v>10สพป.นครปฐม เขต 1</v>
      </c>
      <c r="J3137" s="60">
        <v>102</v>
      </c>
      <c r="K3137" s="61" t="s">
        <v>138</v>
      </c>
      <c r="L3137" s="61" t="s">
        <v>20372</v>
      </c>
      <c r="M3137" s="62" t="s">
        <v>3509</v>
      </c>
      <c r="N3137" s="62"/>
      <c r="O3137" s="62" t="s">
        <v>3506</v>
      </c>
      <c r="P3137" s="62" t="s">
        <v>3490</v>
      </c>
      <c r="Q3137" s="62" t="s">
        <v>3284</v>
      </c>
      <c r="R3137" s="57" t="str">
        <f t="shared" si="101"/>
        <v>102สพป.ชัยภูมิ เขต 2</v>
      </c>
    </row>
    <row r="3138" spans="1:18">
      <c r="A3138" s="58">
        <v>11</v>
      </c>
      <c r="B3138" s="59" t="s">
        <v>158</v>
      </c>
      <c r="C3138" s="59" t="s">
        <v>5199</v>
      </c>
      <c r="D3138" s="59" t="s">
        <v>5200</v>
      </c>
      <c r="E3138" s="59" t="s">
        <v>5181</v>
      </c>
      <c r="F3138" s="59" t="s">
        <v>5182</v>
      </c>
      <c r="G3138" s="58" t="s">
        <v>22137</v>
      </c>
      <c r="H3138" s="43" t="str">
        <f t="shared" si="100"/>
        <v>11สพป.นครปฐม เขต 1</v>
      </c>
      <c r="J3138" s="60">
        <v>103</v>
      </c>
      <c r="K3138" s="61" t="s">
        <v>138</v>
      </c>
      <c r="L3138" s="61" t="s">
        <v>20373</v>
      </c>
      <c r="M3138" s="62" t="s">
        <v>3508</v>
      </c>
      <c r="N3138" s="62"/>
      <c r="O3138" s="62" t="s">
        <v>3506</v>
      </c>
      <c r="P3138" s="62" t="s">
        <v>3490</v>
      </c>
      <c r="Q3138" s="62" t="s">
        <v>3284</v>
      </c>
      <c r="R3138" s="57" t="str">
        <f t="shared" si="101"/>
        <v>103สพป.ชัยภูมิ เขต 2</v>
      </c>
    </row>
    <row r="3139" spans="1:18">
      <c r="A3139" s="58">
        <v>12</v>
      </c>
      <c r="B3139" s="59" t="s">
        <v>158</v>
      </c>
      <c r="C3139" s="59" t="s">
        <v>5201</v>
      </c>
      <c r="D3139" s="59" t="s">
        <v>5200</v>
      </c>
      <c r="E3139" s="59" t="s">
        <v>5181</v>
      </c>
      <c r="F3139" s="59" t="s">
        <v>5182</v>
      </c>
      <c r="G3139" s="58" t="s">
        <v>22138</v>
      </c>
      <c r="H3139" s="43" t="str">
        <f t="shared" si="100"/>
        <v>12สพป.นครปฐม เขต 1</v>
      </c>
      <c r="J3139" s="60">
        <v>104</v>
      </c>
      <c r="K3139" s="61" t="s">
        <v>138</v>
      </c>
      <c r="L3139" s="61" t="s">
        <v>20374</v>
      </c>
      <c r="M3139" s="62" t="s">
        <v>3501</v>
      </c>
      <c r="N3139" s="62"/>
      <c r="O3139" s="62" t="s">
        <v>2248</v>
      </c>
      <c r="P3139" s="62" t="s">
        <v>3490</v>
      </c>
      <c r="Q3139" s="62" t="s">
        <v>3284</v>
      </c>
      <c r="R3139" s="57" t="str">
        <f t="shared" si="101"/>
        <v>104สพป.ชัยภูมิ เขต 2</v>
      </c>
    </row>
    <row r="3140" spans="1:18">
      <c r="A3140" s="58">
        <v>13</v>
      </c>
      <c r="B3140" s="59" t="s">
        <v>158</v>
      </c>
      <c r="C3140" s="59" t="s">
        <v>5204</v>
      </c>
      <c r="D3140" s="59" t="s">
        <v>5203</v>
      </c>
      <c r="E3140" s="59" t="s">
        <v>5181</v>
      </c>
      <c r="F3140" s="59" t="s">
        <v>5182</v>
      </c>
      <c r="G3140" s="58" t="s">
        <v>22139</v>
      </c>
      <c r="H3140" s="43" t="str">
        <f t="shared" si="100"/>
        <v>13สพป.นครปฐม เขต 1</v>
      </c>
      <c r="J3140" s="60">
        <v>105</v>
      </c>
      <c r="K3140" s="61" t="s">
        <v>138</v>
      </c>
      <c r="L3140" s="61" t="s">
        <v>20375</v>
      </c>
      <c r="M3140" s="62" t="s">
        <v>3516</v>
      </c>
      <c r="N3140" s="62"/>
      <c r="O3140" s="62" t="s">
        <v>3515</v>
      </c>
      <c r="P3140" s="62" t="s">
        <v>3512</v>
      </c>
      <c r="Q3140" s="62" t="s">
        <v>3284</v>
      </c>
      <c r="R3140" s="57" t="str">
        <f t="shared" si="101"/>
        <v>105สพป.ชัยภูมิ เขต 2</v>
      </c>
    </row>
    <row r="3141" spans="1:18">
      <c r="A3141" s="58">
        <v>14</v>
      </c>
      <c r="B3141" s="59" t="s">
        <v>158</v>
      </c>
      <c r="C3141" s="59" t="s">
        <v>5207</v>
      </c>
      <c r="D3141" s="59" t="s">
        <v>5208</v>
      </c>
      <c r="E3141" s="59" t="s">
        <v>5181</v>
      </c>
      <c r="F3141" s="59" t="s">
        <v>5182</v>
      </c>
      <c r="G3141" s="58" t="s">
        <v>22140</v>
      </c>
      <c r="H3141" s="43" t="str">
        <f t="shared" si="100"/>
        <v>14สพป.นครปฐม เขต 1</v>
      </c>
      <c r="J3141" s="60">
        <v>106</v>
      </c>
      <c r="K3141" s="61" t="s">
        <v>138</v>
      </c>
      <c r="L3141" s="61" t="s">
        <v>20376</v>
      </c>
      <c r="M3141" s="62" t="s">
        <v>3528</v>
      </c>
      <c r="N3141" s="62"/>
      <c r="O3141" s="62" t="s">
        <v>3529</v>
      </c>
      <c r="P3141" s="62" t="s">
        <v>3512</v>
      </c>
      <c r="Q3141" s="62" t="s">
        <v>3284</v>
      </c>
      <c r="R3141" s="57" t="str">
        <f t="shared" si="101"/>
        <v>106สพป.ชัยภูมิ เขต 2</v>
      </c>
    </row>
    <row r="3142" spans="1:18">
      <c r="A3142" s="58">
        <v>15</v>
      </c>
      <c r="B3142" s="59" t="s">
        <v>158</v>
      </c>
      <c r="C3142" s="59" t="s">
        <v>5209</v>
      </c>
      <c r="D3142" s="59" t="s">
        <v>5210</v>
      </c>
      <c r="E3142" s="59" t="s">
        <v>5181</v>
      </c>
      <c r="F3142" s="59" t="s">
        <v>5182</v>
      </c>
      <c r="G3142" s="58" t="s">
        <v>22141</v>
      </c>
      <c r="H3142" s="43" t="str">
        <f t="shared" si="100"/>
        <v>15สพป.นครปฐม เขต 1</v>
      </c>
      <c r="J3142" s="60">
        <v>107</v>
      </c>
      <c r="K3142" s="61" t="s">
        <v>138</v>
      </c>
      <c r="L3142" s="61" t="s">
        <v>20377</v>
      </c>
      <c r="M3142" s="62" t="s">
        <v>3531</v>
      </c>
      <c r="N3142" s="62"/>
      <c r="O3142" s="62" t="s">
        <v>3529</v>
      </c>
      <c r="P3142" s="62" t="s">
        <v>3512</v>
      </c>
      <c r="Q3142" s="62" t="s">
        <v>3284</v>
      </c>
      <c r="R3142" s="57" t="str">
        <f t="shared" si="101"/>
        <v>107สพป.ชัยภูมิ เขต 2</v>
      </c>
    </row>
    <row r="3143" spans="1:18">
      <c r="A3143" s="58">
        <v>16</v>
      </c>
      <c r="B3143" s="59" t="s">
        <v>158</v>
      </c>
      <c r="C3143" s="59" t="s">
        <v>5213</v>
      </c>
      <c r="D3143" s="59" t="s">
        <v>5212</v>
      </c>
      <c r="E3143" s="59" t="s">
        <v>5181</v>
      </c>
      <c r="F3143" s="59" t="s">
        <v>5182</v>
      </c>
      <c r="G3143" s="58" t="s">
        <v>22142</v>
      </c>
      <c r="H3143" s="43" t="str">
        <f t="shared" si="100"/>
        <v>16สพป.นครปฐม เขต 1</v>
      </c>
      <c r="J3143" s="60">
        <v>108</v>
      </c>
      <c r="K3143" s="61" t="s">
        <v>138</v>
      </c>
      <c r="L3143" s="61" t="s">
        <v>20378</v>
      </c>
      <c r="M3143" s="62" t="s">
        <v>3533</v>
      </c>
      <c r="N3143" s="62"/>
      <c r="O3143" s="62" t="s">
        <v>3529</v>
      </c>
      <c r="P3143" s="62" t="s">
        <v>3512</v>
      </c>
      <c r="Q3143" s="62" t="s">
        <v>3284</v>
      </c>
      <c r="R3143" s="57" t="str">
        <f t="shared" si="101"/>
        <v>108สพป.ชัยภูมิ เขต 2</v>
      </c>
    </row>
    <row r="3144" spans="1:18">
      <c r="A3144" s="58">
        <v>17</v>
      </c>
      <c r="B3144" s="59" t="s">
        <v>158</v>
      </c>
      <c r="C3144" s="59" t="s">
        <v>5214</v>
      </c>
      <c r="D3144" s="59" t="s">
        <v>5215</v>
      </c>
      <c r="E3144" s="59" t="s">
        <v>5181</v>
      </c>
      <c r="F3144" s="59" t="s">
        <v>5182</v>
      </c>
      <c r="G3144" s="58" t="s">
        <v>22143</v>
      </c>
      <c r="H3144" s="43" t="str">
        <f t="shared" ref="H3144:H3207" si="102">A3144&amp;B3144</f>
        <v>17สพป.นครปฐม เขต 1</v>
      </c>
      <c r="J3144" s="60">
        <v>109</v>
      </c>
      <c r="K3144" s="61" t="s">
        <v>138</v>
      </c>
      <c r="L3144" s="61" t="s">
        <v>20379</v>
      </c>
      <c r="M3144" s="62" t="s">
        <v>3534</v>
      </c>
      <c r="N3144" s="62"/>
      <c r="O3144" s="62" t="s">
        <v>3529</v>
      </c>
      <c r="P3144" s="62" t="s">
        <v>3512</v>
      </c>
      <c r="Q3144" s="62" t="s">
        <v>3284</v>
      </c>
      <c r="R3144" s="57" t="str">
        <f t="shared" ref="R3144:R3207" si="103">J3144&amp;K3144</f>
        <v>109สพป.ชัยภูมิ เขต 2</v>
      </c>
    </row>
    <row r="3145" spans="1:18">
      <c r="A3145" s="58">
        <v>18</v>
      </c>
      <c r="B3145" s="59" t="s">
        <v>158</v>
      </c>
      <c r="C3145" s="59" t="s">
        <v>5216</v>
      </c>
      <c r="D3145" s="59" t="s">
        <v>5217</v>
      </c>
      <c r="E3145" s="59" t="s">
        <v>5218</v>
      </c>
      <c r="F3145" s="59" t="s">
        <v>5182</v>
      </c>
      <c r="G3145" s="58" t="s">
        <v>22144</v>
      </c>
      <c r="H3145" s="43" t="str">
        <f t="shared" si="102"/>
        <v>18สพป.นครปฐม เขต 1</v>
      </c>
      <c r="J3145" s="60">
        <v>110</v>
      </c>
      <c r="K3145" s="61" t="s">
        <v>138</v>
      </c>
      <c r="L3145" s="61" t="s">
        <v>20380</v>
      </c>
      <c r="M3145" s="62" t="s">
        <v>3543</v>
      </c>
      <c r="N3145" s="62"/>
      <c r="O3145" s="62" t="s">
        <v>2172</v>
      </c>
      <c r="P3145" s="62" t="s">
        <v>3512</v>
      </c>
      <c r="Q3145" s="62" t="s">
        <v>3284</v>
      </c>
      <c r="R3145" s="57" t="str">
        <f t="shared" si="103"/>
        <v>110สพป.ชัยภูมิ เขต 2</v>
      </c>
    </row>
    <row r="3146" spans="1:18">
      <c r="A3146" s="58">
        <v>19</v>
      </c>
      <c r="B3146" s="59" t="s">
        <v>158</v>
      </c>
      <c r="C3146" s="59" t="s">
        <v>5220</v>
      </c>
      <c r="D3146" s="59" t="s">
        <v>5219</v>
      </c>
      <c r="E3146" s="59" t="s">
        <v>5218</v>
      </c>
      <c r="F3146" s="59" t="s">
        <v>5182</v>
      </c>
      <c r="G3146" s="58" t="s">
        <v>22145</v>
      </c>
      <c r="H3146" s="43" t="str">
        <f t="shared" si="102"/>
        <v>19สพป.นครปฐม เขต 1</v>
      </c>
      <c r="J3146" s="60">
        <v>111</v>
      </c>
      <c r="K3146" s="61" t="s">
        <v>138</v>
      </c>
      <c r="L3146" s="61" t="s">
        <v>20381</v>
      </c>
      <c r="M3146" s="62" t="s">
        <v>3544</v>
      </c>
      <c r="N3146" s="62"/>
      <c r="O3146" s="62" t="s">
        <v>2172</v>
      </c>
      <c r="P3146" s="62" t="s">
        <v>3512</v>
      </c>
      <c r="Q3146" s="62" t="s">
        <v>3284</v>
      </c>
      <c r="R3146" s="57" t="str">
        <f t="shared" si="103"/>
        <v>111สพป.ชัยภูมิ เขต 2</v>
      </c>
    </row>
    <row r="3147" spans="1:18">
      <c r="A3147" s="58">
        <v>20</v>
      </c>
      <c r="B3147" s="59" t="s">
        <v>158</v>
      </c>
      <c r="C3147" s="59" t="s">
        <v>5221</v>
      </c>
      <c r="D3147" s="59" t="s">
        <v>5222</v>
      </c>
      <c r="E3147" s="59" t="s">
        <v>5218</v>
      </c>
      <c r="F3147" s="59" t="s">
        <v>5182</v>
      </c>
      <c r="G3147" s="58" t="s">
        <v>22146</v>
      </c>
      <c r="H3147" s="43" t="str">
        <f t="shared" si="102"/>
        <v>20สพป.นครปฐม เขต 1</v>
      </c>
      <c r="J3147" s="60">
        <v>112</v>
      </c>
      <c r="K3147" s="61" t="s">
        <v>138</v>
      </c>
      <c r="L3147" s="61" t="s">
        <v>20382</v>
      </c>
      <c r="M3147" s="62" t="s">
        <v>3545</v>
      </c>
      <c r="N3147" s="62"/>
      <c r="O3147" s="62" t="s">
        <v>2172</v>
      </c>
      <c r="P3147" s="62" t="s">
        <v>3512</v>
      </c>
      <c r="Q3147" s="62" t="s">
        <v>3284</v>
      </c>
      <c r="R3147" s="57" t="str">
        <f t="shared" si="103"/>
        <v>112สพป.ชัยภูมิ เขต 2</v>
      </c>
    </row>
    <row r="3148" spans="1:18">
      <c r="A3148" s="58">
        <v>21</v>
      </c>
      <c r="B3148" s="59" t="s">
        <v>158</v>
      </c>
      <c r="C3148" s="59" t="s">
        <v>5223</v>
      </c>
      <c r="D3148" s="59" t="s">
        <v>5222</v>
      </c>
      <c r="E3148" s="59" t="s">
        <v>5218</v>
      </c>
      <c r="F3148" s="59" t="s">
        <v>5182</v>
      </c>
      <c r="G3148" s="58" t="s">
        <v>22147</v>
      </c>
      <c r="H3148" s="43" t="str">
        <f t="shared" si="102"/>
        <v>21สพป.นครปฐม เขต 1</v>
      </c>
      <c r="J3148" s="60">
        <v>113</v>
      </c>
      <c r="K3148" s="61" t="s">
        <v>138</v>
      </c>
      <c r="L3148" s="61" t="s">
        <v>20383</v>
      </c>
      <c r="M3148" s="62" t="s">
        <v>857</v>
      </c>
      <c r="N3148" s="62"/>
      <c r="O3148" s="62" t="s">
        <v>3536</v>
      </c>
      <c r="P3148" s="62" t="s">
        <v>3512</v>
      </c>
      <c r="Q3148" s="62" t="s">
        <v>3284</v>
      </c>
      <c r="R3148" s="57" t="str">
        <f t="shared" si="103"/>
        <v>113สพป.ชัยภูมิ เขต 2</v>
      </c>
    </row>
    <row r="3149" spans="1:18">
      <c r="A3149" s="58">
        <v>22</v>
      </c>
      <c r="B3149" s="59" t="s">
        <v>158</v>
      </c>
      <c r="C3149" s="59" t="s">
        <v>5225</v>
      </c>
      <c r="D3149" s="59" t="s">
        <v>5226</v>
      </c>
      <c r="E3149" s="59" t="s">
        <v>5218</v>
      </c>
      <c r="F3149" s="59" t="s">
        <v>5182</v>
      </c>
      <c r="G3149" s="58" t="s">
        <v>22148</v>
      </c>
      <c r="H3149" s="43" t="str">
        <f t="shared" si="102"/>
        <v>22สพป.นครปฐม เขต 1</v>
      </c>
      <c r="J3149" s="60">
        <v>114</v>
      </c>
      <c r="K3149" s="61" t="s">
        <v>138</v>
      </c>
      <c r="L3149" s="61" t="s">
        <v>20384</v>
      </c>
      <c r="M3149" s="62" t="s">
        <v>3535</v>
      </c>
      <c r="N3149" s="62"/>
      <c r="O3149" s="62" t="s">
        <v>3536</v>
      </c>
      <c r="P3149" s="62" t="s">
        <v>3512</v>
      </c>
      <c r="Q3149" s="62" t="s">
        <v>3284</v>
      </c>
      <c r="R3149" s="57" t="str">
        <f t="shared" si="103"/>
        <v>114สพป.ชัยภูมิ เขต 2</v>
      </c>
    </row>
    <row r="3150" spans="1:18">
      <c r="A3150" s="58">
        <v>23</v>
      </c>
      <c r="B3150" s="59" t="s">
        <v>158</v>
      </c>
      <c r="C3150" s="59" t="s">
        <v>5228</v>
      </c>
      <c r="D3150" s="59" t="s">
        <v>5227</v>
      </c>
      <c r="E3150" s="59" t="s">
        <v>5218</v>
      </c>
      <c r="F3150" s="59" t="s">
        <v>5182</v>
      </c>
      <c r="G3150" s="58" t="s">
        <v>22149</v>
      </c>
      <c r="H3150" s="43" t="str">
        <f t="shared" si="102"/>
        <v>23สพป.นครปฐม เขต 1</v>
      </c>
      <c r="J3150" s="60">
        <v>115</v>
      </c>
      <c r="K3150" s="61" t="s">
        <v>138</v>
      </c>
      <c r="L3150" s="61" t="s">
        <v>20385</v>
      </c>
      <c r="M3150" s="62" t="s">
        <v>3537</v>
      </c>
      <c r="N3150" s="62"/>
      <c r="O3150" s="62" t="s">
        <v>3536</v>
      </c>
      <c r="P3150" s="62" t="s">
        <v>3512</v>
      </c>
      <c r="Q3150" s="62" t="s">
        <v>3284</v>
      </c>
      <c r="R3150" s="57" t="str">
        <f t="shared" si="103"/>
        <v>115สพป.ชัยภูมิ เขต 2</v>
      </c>
    </row>
    <row r="3151" spans="1:18">
      <c r="A3151" s="58">
        <v>24</v>
      </c>
      <c r="B3151" s="59" t="s">
        <v>158</v>
      </c>
      <c r="C3151" s="59" t="s">
        <v>5229</v>
      </c>
      <c r="D3151" s="59" t="s">
        <v>5218</v>
      </c>
      <c r="E3151" s="59" t="s">
        <v>5218</v>
      </c>
      <c r="F3151" s="59" t="s">
        <v>5182</v>
      </c>
      <c r="G3151" s="58" t="s">
        <v>22150</v>
      </c>
      <c r="H3151" s="43" t="str">
        <f t="shared" si="102"/>
        <v>24สพป.นครปฐม เขต 1</v>
      </c>
      <c r="J3151" s="60">
        <v>116</v>
      </c>
      <c r="K3151" s="61" t="s">
        <v>138</v>
      </c>
      <c r="L3151" s="61" t="s">
        <v>20386</v>
      </c>
      <c r="M3151" s="62" t="s">
        <v>3538</v>
      </c>
      <c r="N3151" s="62"/>
      <c r="O3151" s="62" t="s">
        <v>3536</v>
      </c>
      <c r="P3151" s="62" t="s">
        <v>3512</v>
      </c>
      <c r="Q3151" s="62" t="s">
        <v>3284</v>
      </c>
      <c r="R3151" s="57" t="str">
        <f t="shared" si="103"/>
        <v>116สพป.ชัยภูมิ เขต 2</v>
      </c>
    </row>
    <row r="3152" spans="1:18">
      <c r="A3152" s="58">
        <v>25</v>
      </c>
      <c r="B3152" s="59" t="s">
        <v>158</v>
      </c>
      <c r="C3152" s="59" t="s">
        <v>5232</v>
      </c>
      <c r="D3152" s="59" t="s">
        <v>5233</v>
      </c>
      <c r="E3152" s="59" t="s">
        <v>5218</v>
      </c>
      <c r="F3152" s="59" t="s">
        <v>5182</v>
      </c>
      <c r="G3152" s="58" t="s">
        <v>22151</v>
      </c>
      <c r="H3152" s="43" t="str">
        <f t="shared" si="102"/>
        <v>25สพป.นครปฐม เขต 1</v>
      </c>
      <c r="J3152" s="60">
        <v>117</v>
      </c>
      <c r="K3152" s="61" t="s">
        <v>138</v>
      </c>
      <c r="L3152" s="61" t="s">
        <v>20387</v>
      </c>
      <c r="M3152" s="62" t="s">
        <v>3525</v>
      </c>
      <c r="N3152" s="62"/>
      <c r="O3152" s="62" t="s">
        <v>2055</v>
      </c>
      <c r="P3152" s="62" t="s">
        <v>3512</v>
      </c>
      <c r="Q3152" s="62" t="s">
        <v>3284</v>
      </c>
      <c r="R3152" s="57" t="str">
        <f t="shared" si="103"/>
        <v>117สพป.ชัยภูมิ เขต 2</v>
      </c>
    </row>
    <row r="3153" spans="1:18">
      <c r="A3153" s="58">
        <v>26</v>
      </c>
      <c r="B3153" s="59" t="s">
        <v>158</v>
      </c>
      <c r="C3153" s="59" t="s">
        <v>1139</v>
      </c>
      <c r="D3153" s="59" t="s">
        <v>5233</v>
      </c>
      <c r="E3153" s="59" t="s">
        <v>5218</v>
      </c>
      <c r="F3153" s="59" t="s">
        <v>5182</v>
      </c>
      <c r="G3153" s="58" t="s">
        <v>22152</v>
      </c>
      <c r="H3153" s="43" t="str">
        <f t="shared" si="102"/>
        <v>26สพป.นครปฐม เขต 1</v>
      </c>
      <c r="J3153" s="60">
        <v>118</v>
      </c>
      <c r="K3153" s="61" t="s">
        <v>138</v>
      </c>
      <c r="L3153" s="61" t="s">
        <v>20388</v>
      </c>
      <c r="M3153" s="62" t="s">
        <v>3532</v>
      </c>
      <c r="N3153" s="62"/>
      <c r="O3153" s="62" t="s">
        <v>2055</v>
      </c>
      <c r="P3153" s="62" t="s">
        <v>3512</v>
      </c>
      <c r="Q3153" s="62" t="s">
        <v>3284</v>
      </c>
      <c r="R3153" s="57" t="str">
        <f t="shared" si="103"/>
        <v>118สพป.ชัยภูมิ เขต 2</v>
      </c>
    </row>
    <row r="3154" spans="1:18">
      <c r="A3154" s="58">
        <v>27</v>
      </c>
      <c r="B3154" s="59" t="s">
        <v>158</v>
      </c>
      <c r="C3154" s="59" t="s">
        <v>5234</v>
      </c>
      <c r="D3154" s="59" t="s">
        <v>5233</v>
      </c>
      <c r="E3154" s="59" t="s">
        <v>5218</v>
      </c>
      <c r="F3154" s="59" t="s">
        <v>5182</v>
      </c>
      <c r="G3154" s="58" t="s">
        <v>22153</v>
      </c>
      <c r="H3154" s="43" t="str">
        <f t="shared" si="102"/>
        <v>27สพป.นครปฐม เขต 1</v>
      </c>
      <c r="J3154" s="60">
        <v>119</v>
      </c>
      <c r="K3154" s="61" t="s">
        <v>138</v>
      </c>
      <c r="L3154" s="61" t="s">
        <v>20389</v>
      </c>
      <c r="M3154" s="62" t="s">
        <v>3541</v>
      </c>
      <c r="N3154" s="62"/>
      <c r="O3154" s="62" t="s">
        <v>3540</v>
      </c>
      <c r="P3154" s="62" t="s">
        <v>3512</v>
      </c>
      <c r="Q3154" s="62" t="s">
        <v>3284</v>
      </c>
      <c r="R3154" s="57" t="str">
        <f t="shared" si="103"/>
        <v>119สพป.ชัยภูมิ เขต 2</v>
      </c>
    </row>
    <row r="3155" spans="1:18">
      <c r="A3155" s="58">
        <v>28</v>
      </c>
      <c r="B3155" s="59" t="s">
        <v>158</v>
      </c>
      <c r="C3155" s="59" t="s">
        <v>5235</v>
      </c>
      <c r="D3155" s="59" t="s">
        <v>5233</v>
      </c>
      <c r="E3155" s="59" t="s">
        <v>5218</v>
      </c>
      <c r="F3155" s="59" t="s">
        <v>5182</v>
      </c>
      <c r="G3155" s="58" t="s">
        <v>22154</v>
      </c>
      <c r="H3155" s="43" t="str">
        <f t="shared" si="102"/>
        <v>28สพป.นครปฐม เขต 1</v>
      </c>
      <c r="J3155" s="60">
        <v>120</v>
      </c>
      <c r="K3155" s="61" t="s">
        <v>138</v>
      </c>
      <c r="L3155" s="61" t="s">
        <v>20390</v>
      </c>
      <c r="M3155" s="62" t="s">
        <v>3513</v>
      </c>
      <c r="N3155" s="62"/>
      <c r="O3155" s="62" t="s">
        <v>3511</v>
      </c>
      <c r="P3155" s="62" t="s">
        <v>3512</v>
      </c>
      <c r="Q3155" s="62" t="s">
        <v>3284</v>
      </c>
      <c r="R3155" s="57" t="str">
        <f t="shared" si="103"/>
        <v>120สพป.ชัยภูมิ เขต 2</v>
      </c>
    </row>
    <row r="3156" spans="1:18">
      <c r="A3156" s="58">
        <v>29</v>
      </c>
      <c r="B3156" s="59" t="s">
        <v>158</v>
      </c>
      <c r="C3156" s="59" t="s">
        <v>3179</v>
      </c>
      <c r="D3156" s="59" t="s">
        <v>5233</v>
      </c>
      <c r="E3156" s="59" t="s">
        <v>5218</v>
      </c>
      <c r="F3156" s="59" t="s">
        <v>5182</v>
      </c>
      <c r="G3156" s="58" t="s">
        <v>22155</v>
      </c>
      <c r="H3156" s="43" t="str">
        <f t="shared" si="102"/>
        <v>29สพป.นครปฐม เขต 1</v>
      </c>
      <c r="J3156" s="60">
        <v>121</v>
      </c>
      <c r="K3156" s="61" t="s">
        <v>138</v>
      </c>
      <c r="L3156" s="61" t="s">
        <v>20391</v>
      </c>
      <c r="M3156" s="62" t="s">
        <v>3514</v>
      </c>
      <c r="N3156" s="62"/>
      <c r="O3156" s="62" t="s">
        <v>3511</v>
      </c>
      <c r="P3156" s="62" t="s">
        <v>3512</v>
      </c>
      <c r="Q3156" s="62" t="s">
        <v>3284</v>
      </c>
      <c r="R3156" s="57" t="str">
        <f t="shared" si="103"/>
        <v>121สพป.ชัยภูมิ เขต 2</v>
      </c>
    </row>
    <row r="3157" spans="1:18">
      <c r="A3157" s="58">
        <v>30</v>
      </c>
      <c r="B3157" s="59" t="s">
        <v>158</v>
      </c>
      <c r="C3157" s="59" t="s">
        <v>5237</v>
      </c>
      <c r="D3157" s="59" t="s">
        <v>5233</v>
      </c>
      <c r="E3157" s="59" t="s">
        <v>5218</v>
      </c>
      <c r="F3157" s="59" t="s">
        <v>5182</v>
      </c>
      <c r="G3157" s="58" t="s">
        <v>22156</v>
      </c>
      <c r="H3157" s="43" t="str">
        <f t="shared" si="102"/>
        <v>30สพป.นครปฐม เขต 1</v>
      </c>
      <c r="J3157" s="60">
        <v>122</v>
      </c>
      <c r="K3157" s="61" t="s">
        <v>138</v>
      </c>
      <c r="L3157" s="61" t="s">
        <v>20392</v>
      </c>
      <c r="M3157" s="62" t="s">
        <v>2334</v>
      </c>
      <c r="N3157" s="62"/>
      <c r="O3157" s="62" t="s">
        <v>3511</v>
      </c>
      <c r="P3157" s="62" t="s">
        <v>3512</v>
      </c>
      <c r="Q3157" s="62" t="s">
        <v>3284</v>
      </c>
      <c r="R3157" s="57" t="str">
        <f t="shared" si="103"/>
        <v>122สพป.ชัยภูมิ เขต 2</v>
      </c>
    </row>
    <row r="3158" spans="1:18">
      <c r="A3158" s="58">
        <v>31</v>
      </c>
      <c r="B3158" s="59" t="s">
        <v>158</v>
      </c>
      <c r="C3158" s="59" t="s">
        <v>5238</v>
      </c>
      <c r="D3158" s="59" t="s">
        <v>5233</v>
      </c>
      <c r="E3158" s="59" t="s">
        <v>5218</v>
      </c>
      <c r="F3158" s="59" t="s">
        <v>5182</v>
      </c>
      <c r="G3158" s="58" t="s">
        <v>22157</v>
      </c>
      <c r="H3158" s="43" t="str">
        <f t="shared" si="102"/>
        <v>31สพป.นครปฐม เขต 1</v>
      </c>
      <c r="J3158" s="60">
        <v>123</v>
      </c>
      <c r="K3158" s="61" t="s">
        <v>138</v>
      </c>
      <c r="L3158" s="61" t="s">
        <v>20393</v>
      </c>
      <c r="M3158" s="62" t="s">
        <v>3519</v>
      </c>
      <c r="N3158" s="62"/>
      <c r="O3158" s="62" t="s">
        <v>2215</v>
      </c>
      <c r="P3158" s="62" t="s">
        <v>3512</v>
      </c>
      <c r="Q3158" s="62" t="s">
        <v>3284</v>
      </c>
      <c r="R3158" s="57" t="str">
        <f t="shared" si="103"/>
        <v>123สพป.ชัยภูมิ เขต 2</v>
      </c>
    </row>
    <row r="3159" spans="1:18">
      <c r="A3159" s="58">
        <v>32</v>
      </c>
      <c r="B3159" s="59" t="s">
        <v>158</v>
      </c>
      <c r="C3159" s="59" t="s">
        <v>5239</v>
      </c>
      <c r="D3159" s="59" t="s">
        <v>5240</v>
      </c>
      <c r="E3159" s="59" t="s">
        <v>5218</v>
      </c>
      <c r="F3159" s="59" t="s">
        <v>5182</v>
      </c>
      <c r="G3159" s="58" t="s">
        <v>22158</v>
      </c>
      <c r="H3159" s="43" t="str">
        <f t="shared" si="102"/>
        <v>32สพป.นครปฐม เขต 1</v>
      </c>
      <c r="J3159" s="60">
        <v>124</v>
      </c>
      <c r="K3159" s="61" t="s">
        <v>138</v>
      </c>
      <c r="L3159" s="61" t="s">
        <v>20394</v>
      </c>
      <c r="M3159" s="62" t="s">
        <v>3520</v>
      </c>
      <c r="N3159" s="62"/>
      <c r="O3159" s="62" t="s">
        <v>2215</v>
      </c>
      <c r="P3159" s="62" t="s">
        <v>3512</v>
      </c>
      <c r="Q3159" s="62" t="s">
        <v>3284</v>
      </c>
      <c r="R3159" s="57" t="str">
        <f t="shared" si="103"/>
        <v>124สพป.ชัยภูมิ เขต 2</v>
      </c>
    </row>
    <row r="3160" spans="1:18">
      <c r="A3160" s="58">
        <v>33</v>
      </c>
      <c r="B3160" s="59" t="s">
        <v>158</v>
      </c>
      <c r="C3160" s="59" t="s">
        <v>5241</v>
      </c>
      <c r="D3160" s="59" t="s">
        <v>5240</v>
      </c>
      <c r="E3160" s="59" t="s">
        <v>5218</v>
      </c>
      <c r="F3160" s="59" t="s">
        <v>5182</v>
      </c>
      <c r="G3160" s="58" t="s">
        <v>22159</v>
      </c>
      <c r="H3160" s="43" t="str">
        <f t="shared" si="102"/>
        <v>33สพป.นครปฐม เขต 1</v>
      </c>
      <c r="J3160" s="60">
        <v>125</v>
      </c>
      <c r="K3160" s="61" t="s">
        <v>138</v>
      </c>
      <c r="L3160" s="61" t="s">
        <v>20395</v>
      </c>
      <c r="M3160" s="62" t="s">
        <v>3517</v>
      </c>
      <c r="N3160" s="62"/>
      <c r="O3160" s="62" t="s">
        <v>3517</v>
      </c>
      <c r="P3160" s="62" t="s">
        <v>3512</v>
      </c>
      <c r="Q3160" s="62" t="s">
        <v>3284</v>
      </c>
      <c r="R3160" s="57" t="str">
        <f t="shared" si="103"/>
        <v>125สพป.ชัยภูมิ เขต 2</v>
      </c>
    </row>
    <row r="3161" spans="1:18">
      <c r="A3161" s="58">
        <v>34</v>
      </c>
      <c r="B3161" s="59" t="s">
        <v>158</v>
      </c>
      <c r="C3161" s="59" t="s">
        <v>5242</v>
      </c>
      <c r="D3161" s="59" t="s">
        <v>5240</v>
      </c>
      <c r="E3161" s="59" t="s">
        <v>5218</v>
      </c>
      <c r="F3161" s="59" t="s">
        <v>5182</v>
      </c>
      <c r="G3161" s="58" t="s">
        <v>22160</v>
      </c>
      <c r="H3161" s="43" t="str">
        <f t="shared" si="102"/>
        <v>34สพป.นครปฐม เขต 1</v>
      </c>
      <c r="J3161" s="60">
        <v>126</v>
      </c>
      <c r="K3161" s="61" t="s">
        <v>138</v>
      </c>
      <c r="L3161" s="61" t="s">
        <v>20397</v>
      </c>
      <c r="M3161" s="62" t="s">
        <v>20396</v>
      </c>
      <c r="N3161" s="62"/>
      <c r="O3161" s="62" t="s">
        <v>3517</v>
      </c>
      <c r="P3161" s="62" t="s">
        <v>3512</v>
      </c>
      <c r="Q3161" s="62" t="s">
        <v>3284</v>
      </c>
      <c r="R3161" s="57" t="str">
        <f t="shared" si="103"/>
        <v>126สพป.ชัยภูมิ เขต 2</v>
      </c>
    </row>
    <row r="3162" spans="1:18">
      <c r="A3162" s="58">
        <v>35</v>
      </c>
      <c r="B3162" s="59" t="s">
        <v>158</v>
      </c>
      <c r="C3162" s="59" t="s">
        <v>5243</v>
      </c>
      <c r="D3162" s="59" t="s">
        <v>5240</v>
      </c>
      <c r="E3162" s="59" t="s">
        <v>5218</v>
      </c>
      <c r="F3162" s="59" t="s">
        <v>5182</v>
      </c>
      <c r="G3162" s="58" t="s">
        <v>22161</v>
      </c>
      <c r="H3162" s="43" t="str">
        <f t="shared" si="102"/>
        <v>35สพป.นครปฐม เขต 1</v>
      </c>
      <c r="J3162" s="60">
        <v>127</v>
      </c>
      <c r="K3162" s="61" t="s">
        <v>138</v>
      </c>
      <c r="L3162" s="61" t="s">
        <v>20398</v>
      </c>
      <c r="M3162" s="62" t="s">
        <v>3518</v>
      </c>
      <c r="N3162" s="62"/>
      <c r="O3162" s="62" t="s">
        <v>3517</v>
      </c>
      <c r="P3162" s="62" t="s">
        <v>3512</v>
      </c>
      <c r="Q3162" s="62" t="s">
        <v>3284</v>
      </c>
      <c r="R3162" s="57" t="str">
        <f t="shared" si="103"/>
        <v>127สพป.ชัยภูมิ เขต 2</v>
      </c>
    </row>
    <row r="3163" spans="1:18">
      <c r="A3163" s="58">
        <v>36</v>
      </c>
      <c r="B3163" s="59" t="s">
        <v>158</v>
      </c>
      <c r="C3163" s="59" t="s">
        <v>5245</v>
      </c>
      <c r="D3163" s="59" t="s">
        <v>2406</v>
      </c>
      <c r="E3163" s="59" t="s">
        <v>5218</v>
      </c>
      <c r="F3163" s="59" t="s">
        <v>5182</v>
      </c>
      <c r="G3163" s="58" t="s">
        <v>22162</v>
      </c>
      <c r="H3163" s="43" t="str">
        <f t="shared" si="102"/>
        <v>36สพป.นครปฐม เขต 1</v>
      </c>
      <c r="J3163" s="60">
        <v>128</v>
      </c>
      <c r="K3163" s="61" t="s">
        <v>138</v>
      </c>
      <c r="L3163" s="61" t="s">
        <v>20399</v>
      </c>
      <c r="M3163" s="62" t="s">
        <v>3521</v>
      </c>
      <c r="N3163" s="62"/>
      <c r="O3163" s="62" t="s">
        <v>3522</v>
      </c>
      <c r="P3163" s="62" t="s">
        <v>3512</v>
      </c>
      <c r="Q3163" s="62" t="s">
        <v>3284</v>
      </c>
      <c r="R3163" s="57" t="str">
        <f t="shared" si="103"/>
        <v>128สพป.ชัยภูมิ เขต 2</v>
      </c>
    </row>
    <row r="3164" spans="1:18">
      <c r="A3164" s="58">
        <v>37</v>
      </c>
      <c r="B3164" s="59" t="s">
        <v>158</v>
      </c>
      <c r="C3164" s="59" t="s">
        <v>5246</v>
      </c>
      <c r="D3164" s="59" t="s">
        <v>5226</v>
      </c>
      <c r="E3164" s="59" t="s">
        <v>5218</v>
      </c>
      <c r="F3164" s="59" t="s">
        <v>5182</v>
      </c>
      <c r="G3164" s="58" t="s">
        <v>22163</v>
      </c>
      <c r="H3164" s="43" t="str">
        <f t="shared" si="102"/>
        <v>37สพป.นครปฐม เขต 1</v>
      </c>
      <c r="J3164" s="60">
        <v>129</v>
      </c>
      <c r="K3164" s="61" t="s">
        <v>138</v>
      </c>
      <c r="L3164" s="61" t="s">
        <v>20400</v>
      </c>
      <c r="M3164" s="62" t="s">
        <v>3523</v>
      </c>
      <c r="N3164" s="62"/>
      <c r="O3164" s="62" t="s">
        <v>3522</v>
      </c>
      <c r="P3164" s="62" t="s">
        <v>3512</v>
      </c>
      <c r="Q3164" s="62" t="s">
        <v>3284</v>
      </c>
      <c r="R3164" s="57" t="str">
        <f t="shared" si="103"/>
        <v>129สพป.ชัยภูมิ เขต 2</v>
      </c>
    </row>
    <row r="3165" spans="1:18">
      <c r="A3165" s="58">
        <v>38</v>
      </c>
      <c r="B3165" s="59" t="s">
        <v>158</v>
      </c>
      <c r="C3165" s="59" t="s">
        <v>5247</v>
      </c>
      <c r="D3165" s="59" t="s">
        <v>3011</v>
      </c>
      <c r="E3165" s="59" t="s">
        <v>5218</v>
      </c>
      <c r="F3165" s="59" t="s">
        <v>5182</v>
      </c>
      <c r="G3165" s="58" t="s">
        <v>22164</v>
      </c>
      <c r="H3165" s="43" t="str">
        <f t="shared" si="102"/>
        <v>38สพป.นครปฐม เขต 1</v>
      </c>
      <c r="J3165" s="60">
        <v>130</v>
      </c>
      <c r="K3165" s="61" t="s">
        <v>138</v>
      </c>
      <c r="L3165" s="61" t="s">
        <v>20401</v>
      </c>
      <c r="M3165" s="62" t="s">
        <v>3469</v>
      </c>
      <c r="N3165" s="62"/>
      <c r="O3165" s="62" t="s">
        <v>3522</v>
      </c>
      <c r="P3165" s="62" t="s">
        <v>3512</v>
      </c>
      <c r="Q3165" s="62" t="s">
        <v>3284</v>
      </c>
      <c r="R3165" s="57" t="str">
        <f t="shared" si="103"/>
        <v>130สพป.ชัยภูมิ เขต 2</v>
      </c>
    </row>
    <row r="3166" spans="1:18">
      <c r="A3166" s="58">
        <v>39</v>
      </c>
      <c r="B3166" s="59" t="s">
        <v>158</v>
      </c>
      <c r="C3166" s="59" t="s">
        <v>5249</v>
      </c>
      <c r="D3166" s="59" t="s">
        <v>5236</v>
      </c>
      <c r="E3166" s="59" t="s">
        <v>5218</v>
      </c>
      <c r="F3166" s="59" t="s">
        <v>5182</v>
      </c>
      <c r="G3166" s="58" t="s">
        <v>22165</v>
      </c>
      <c r="H3166" s="43" t="str">
        <f t="shared" si="102"/>
        <v>39สพป.นครปฐม เขต 1</v>
      </c>
      <c r="J3166" s="60">
        <v>131</v>
      </c>
      <c r="K3166" s="61" t="s">
        <v>138</v>
      </c>
      <c r="L3166" s="61" t="s">
        <v>20402</v>
      </c>
      <c r="M3166" s="62" t="s">
        <v>3526</v>
      </c>
      <c r="N3166" s="62"/>
      <c r="O3166" s="62" t="s">
        <v>3522</v>
      </c>
      <c r="P3166" s="62" t="s">
        <v>3512</v>
      </c>
      <c r="Q3166" s="62" t="s">
        <v>3284</v>
      </c>
      <c r="R3166" s="57" t="str">
        <f t="shared" si="103"/>
        <v>131สพป.ชัยภูมิ เขต 2</v>
      </c>
    </row>
    <row r="3167" spans="1:18">
      <c r="A3167" s="58">
        <v>40</v>
      </c>
      <c r="B3167" s="59" t="s">
        <v>158</v>
      </c>
      <c r="C3167" s="59" t="s">
        <v>1015</v>
      </c>
      <c r="D3167" s="59" t="s">
        <v>5248</v>
      </c>
      <c r="E3167" s="59" t="s">
        <v>5218</v>
      </c>
      <c r="F3167" s="59" t="s">
        <v>5182</v>
      </c>
      <c r="G3167" s="58" t="s">
        <v>22166</v>
      </c>
      <c r="H3167" s="43" t="str">
        <f t="shared" si="102"/>
        <v>40สพป.นครปฐม เขต 1</v>
      </c>
      <c r="J3167" s="60">
        <v>132</v>
      </c>
      <c r="K3167" s="61" t="s">
        <v>138</v>
      </c>
      <c r="L3167" s="61" t="s">
        <v>20403</v>
      </c>
      <c r="M3167" s="62" t="s">
        <v>2044</v>
      </c>
      <c r="N3167" s="62"/>
      <c r="O3167" s="62" t="s">
        <v>3542</v>
      </c>
      <c r="P3167" s="62" t="s">
        <v>3512</v>
      </c>
      <c r="Q3167" s="62" t="s">
        <v>3284</v>
      </c>
      <c r="R3167" s="57" t="str">
        <f t="shared" si="103"/>
        <v>132สพป.ชัยภูมิ เขต 2</v>
      </c>
    </row>
    <row r="3168" spans="1:18">
      <c r="A3168" s="58">
        <v>41</v>
      </c>
      <c r="B3168" s="59" t="s">
        <v>158</v>
      </c>
      <c r="C3168" s="59" t="s">
        <v>5254</v>
      </c>
      <c r="D3168" s="59" t="s">
        <v>5251</v>
      </c>
      <c r="E3168" s="59" t="s">
        <v>5252</v>
      </c>
      <c r="F3168" s="59" t="s">
        <v>5182</v>
      </c>
      <c r="G3168" s="58" t="s">
        <v>22167</v>
      </c>
      <c r="H3168" s="43" t="str">
        <f t="shared" si="102"/>
        <v>41สพป.นครปฐม เขต 1</v>
      </c>
      <c r="J3168" s="60">
        <v>133</v>
      </c>
      <c r="K3168" s="61" t="s">
        <v>138</v>
      </c>
      <c r="L3168" s="61" t="s">
        <v>20404</v>
      </c>
      <c r="M3168" s="62" t="s">
        <v>2156</v>
      </c>
      <c r="N3168" s="62"/>
      <c r="O3168" s="62" t="s">
        <v>3542</v>
      </c>
      <c r="P3168" s="62" t="s">
        <v>3512</v>
      </c>
      <c r="Q3168" s="62" t="s">
        <v>3284</v>
      </c>
      <c r="R3168" s="57" t="str">
        <f t="shared" si="103"/>
        <v>133สพป.ชัยภูมิ เขต 2</v>
      </c>
    </row>
    <row r="3169" spans="1:18">
      <c r="A3169" s="58">
        <v>42</v>
      </c>
      <c r="B3169" s="59" t="s">
        <v>158</v>
      </c>
      <c r="C3169" s="59" t="s">
        <v>5255</v>
      </c>
      <c r="D3169" s="59" t="s">
        <v>5253</v>
      </c>
      <c r="E3169" s="59" t="s">
        <v>5252</v>
      </c>
      <c r="F3169" s="59" t="s">
        <v>5182</v>
      </c>
      <c r="G3169" s="58" t="s">
        <v>22168</v>
      </c>
      <c r="H3169" s="43" t="str">
        <f t="shared" si="102"/>
        <v>42สพป.นครปฐม เขต 1</v>
      </c>
      <c r="J3169" s="60">
        <v>134</v>
      </c>
      <c r="K3169" s="61" t="s">
        <v>138</v>
      </c>
      <c r="L3169" s="61" t="s">
        <v>20405</v>
      </c>
      <c r="M3169" s="62" t="s">
        <v>3547</v>
      </c>
      <c r="N3169" s="62"/>
      <c r="O3169" s="62" t="s">
        <v>3542</v>
      </c>
      <c r="P3169" s="62" t="s">
        <v>3512</v>
      </c>
      <c r="Q3169" s="62" t="s">
        <v>3284</v>
      </c>
      <c r="R3169" s="57" t="str">
        <f t="shared" si="103"/>
        <v>134สพป.ชัยภูมิ เขต 2</v>
      </c>
    </row>
    <row r="3170" spans="1:18">
      <c r="A3170" s="58">
        <v>43</v>
      </c>
      <c r="B3170" s="59" t="s">
        <v>158</v>
      </c>
      <c r="C3170" s="59" t="s">
        <v>3172</v>
      </c>
      <c r="D3170" s="59" t="s">
        <v>5256</v>
      </c>
      <c r="E3170" s="59" t="s">
        <v>5252</v>
      </c>
      <c r="F3170" s="59" t="s">
        <v>5182</v>
      </c>
      <c r="G3170" s="58" t="s">
        <v>22169</v>
      </c>
      <c r="H3170" s="43" t="str">
        <f t="shared" si="102"/>
        <v>43สพป.นครปฐม เขต 1</v>
      </c>
      <c r="J3170" s="60">
        <v>135</v>
      </c>
      <c r="K3170" s="61" t="s">
        <v>138</v>
      </c>
      <c r="L3170" s="61" t="s">
        <v>20406</v>
      </c>
      <c r="M3170" s="62" t="s">
        <v>3548</v>
      </c>
      <c r="N3170" s="62"/>
      <c r="O3170" s="62" t="s">
        <v>3542</v>
      </c>
      <c r="P3170" s="62" t="s">
        <v>3512</v>
      </c>
      <c r="Q3170" s="62" t="s">
        <v>3284</v>
      </c>
      <c r="R3170" s="57" t="str">
        <f t="shared" si="103"/>
        <v>135สพป.ชัยภูมิ เขต 2</v>
      </c>
    </row>
    <row r="3171" spans="1:18">
      <c r="A3171" s="58">
        <v>44</v>
      </c>
      <c r="B3171" s="59" t="s">
        <v>158</v>
      </c>
      <c r="C3171" s="59" t="s">
        <v>5258</v>
      </c>
      <c r="D3171" s="59" t="s">
        <v>5257</v>
      </c>
      <c r="E3171" s="59" t="s">
        <v>5252</v>
      </c>
      <c r="F3171" s="59" t="s">
        <v>5182</v>
      </c>
      <c r="G3171" s="58" t="s">
        <v>22170</v>
      </c>
      <c r="H3171" s="43" t="str">
        <f t="shared" si="102"/>
        <v>44สพป.นครปฐม เขต 1</v>
      </c>
      <c r="J3171" s="60">
        <v>136</v>
      </c>
      <c r="K3171" s="61" t="s">
        <v>138</v>
      </c>
      <c r="L3171" s="61" t="s">
        <v>20407</v>
      </c>
      <c r="M3171" s="62" t="s">
        <v>3291</v>
      </c>
      <c r="N3171" s="62"/>
      <c r="O3171" s="62" t="s">
        <v>3542</v>
      </c>
      <c r="P3171" s="62" t="s">
        <v>3512</v>
      </c>
      <c r="Q3171" s="62" t="s">
        <v>3284</v>
      </c>
      <c r="R3171" s="57" t="str">
        <f t="shared" si="103"/>
        <v>136สพป.ชัยภูมิ เขต 2</v>
      </c>
    </row>
    <row r="3172" spans="1:18">
      <c r="A3172" s="58">
        <v>45</v>
      </c>
      <c r="B3172" s="59" t="s">
        <v>158</v>
      </c>
      <c r="C3172" s="59" t="s">
        <v>5260</v>
      </c>
      <c r="D3172" s="59" t="s">
        <v>5259</v>
      </c>
      <c r="E3172" s="59" t="s">
        <v>5252</v>
      </c>
      <c r="F3172" s="59" t="s">
        <v>5182</v>
      </c>
      <c r="G3172" s="58" t="s">
        <v>22171</v>
      </c>
      <c r="H3172" s="43" t="str">
        <f t="shared" si="102"/>
        <v>45สพป.นครปฐม เขต 1</v>
      </c>
      <c r="J3172" s="60">
        <v>137</v>
      </c>
      <c r="K3172" s="61" t="s">
        <v>138</v>
      </c>
      <c r="L3172" s="61" t="s">
        <v>20408</v>
      </c>
      <c r="M3172" s="62" t="s">
        <v>3457</v>
      </c>
      <c r="N3172" s="62"/>
      <c r="O3172" s="62" t="s">
        <v>3456</v>
      </c>
      <c r="P3172" s="62" t="s">
        <v>3451</v>
      </c>
      <c r="Q3172" s="62" t="s">
        <v>3284</v>
      </c>
      <c r="R3172" s="57" t="str">
        <f t="shared" si="103"/>
        <v>137สพป.ชัยภูมิ เขต 2</v>
      </c>
    </row>
    <row r="3173" spans="1:18">
      <c r="A3173" s="58">
        <v>46</v>
      </c>
      <c r="B3173" s="59" t="s">
        <v>158</v>
      </c>
      <c r="C3173" s="59" t="s">
        <v>5261</v>
      </c>
      <c r="D3173" s="59" t="s">
        <v>5259</v>
      </c>
      <c r="E3173" s="59" t="s">
        <v>5252</v>
      </c>
      <c r="F3173" s="59" t="s">
        <v>5182</v>
      </c>
      <c r="G3173" s="58" t="s">
        <v>22172</v>
      </c>
      <c r="H3173" s="43" t="str">
        <f t="shared" si="102"/>
        <v>46สพป.นครปฐม เขต 1</v>
      </c>
      <c r="J3173" s="60">
        <v>138</v>
      </c>
      <c r="K3173" s="61" t="s">
        <v>138</v>
      </c>
      <c r="L3173" s="61" t="s">
        <v>20409</v>
      </c>
      <c r="M3173" s="62" t="s">
        <v>3458</v>
      </c>
      <c r="N3173" s="62"/>
      <c r="O3173" s="62" t="s">
        <v>3456</v>
      </c>
      <c r="P3173" s="62" t="s">
        <v>3451</v>
      </c>
      <c r="Q3173" s="62" t="s">
        <v>3284</v>
      </c>
      <c r="R3173" s="57" t="str">
        <f t="shared" si="103"/>
        <v>138สพป.ชัยภูมิ เขต 2</v>
      </c>
    </row>
    <row r="3174" spans="1:18">
      <c r="A3174" s="58">
        <v>47</v>
      </c>
      <c r="B3174" s="59" t="s">
        <v>158</v>
      </c>
      <c r="C3174" s="59" t="s">
        <v>5262</v>
      </c>
      <c r="D3174" s="59" t="s">
        <v>4097</v>
      </c>
      <c r="E3174" s="59" t="s">
        <v>5252</v>
      </c>
      <c r="F3174" s="59" t="s">
        <v>5182</v>
      </c>
      <c r="G3174" s="58" t="s">
        <v>22173</v>
      </c>
      <c r="H3174" s="43" t="str">
        <f t="shared" si="102"/>
        <v>47สพป.นครปฐม เขต 1</v>
      </c>
      <c r="J3174" s="60">
        <v>139</v>
      </c>
      <c r="K3174" s="61" t="s">
        <v>138</v>
      </c>
      <c r="L3174" s="61" t="s">
        <v>20410</v>
      </c>
      <c r="M3174" s="62" t="s">
        <v>3459</v>
      </c>
      <c r="N3174" s="62"/>
      <c r="O3174" s="62" t="s">
        <v>3456</v>
      </c>
      <c r="P3174" s="62" t="s">
        <v>3451</v>
      </c>
      <c r="Q3174" s="62" t="s">
        <v>3284</v>
      </c>
      <c r="R3174" s="57" t="str">
        <f t="shared" si="103"/>
        <v>139สพป.ชัยภูมิ เขต 2</v>
      </c>
    </row>
    <row r="3175" spans="1:18">
      <c r="A3175" s="58">
        <v>48</v>
      </c>
      <c r="B3175" s="59" t="s">
        <v>158</v>
      </c>
      <c r="C3175" s="59" t="s">
        <v>5263</v>
      </c>
      <c r="D3175" s="59" t="s">
        <v>4097</v>
      </c>
      <c r="E3175" s="59" t="s">
        <v>5252</v>
      </c>
      <c r="F3175" s="59" t="s">
        <v>5182</v>
      </c>
      <c r="G3175" s="58" t="s">
        <v>22174</v>
      </c>
      <c r="H3175" s="43" t="str">
        <f t="shared" si="102"/>
        <v>48สพป.นครปฐม เขต 1</v>
      </c>
      <c r="J3175" s="60">
        <v>140</v>
      </c>
      <c r="K3175" s="61" t="s">
        <v>138</v>
      </c>
      <c r="L3175" s="61" t="s">
        <v>20411</v>
      </c>
      <c r="M3175" s="62" t="s">
        <v>3475</v>
      </c>
      <c r="N3175" s="62"/>
      <c r="O3175" s="62" t="s">
        <v>3476</v>
      </c>
      <c r="P3175" s="62" t="s">
        <v>3451</v>
      </c>
      <c r="Q3175" s="62" t="s">
        <v>3284</v>
      </c>
      <c r="R3175" s="57" t="str">
        <f t="shared" si="103"/>
        <v>140สพป.ชัยภูมิ เขต 2</v>
      </c>
    </row>
    <row r="3176" spans="1:18">
      <c r="A3176" s="58">
        <v>49</v>
      </c>
      <c r="B3176" s="59" t="s">
        <v>158</v>
      </c>
      <c r="C3176" s="59" t="s">
        <v>5264</v>
      </c>
      <c r="D3176" s="59" t="s">
        <v>5256</v>
      </c>
      <c r="E3176" s="59" t="s">
        <v>5252</v>
      </c>
      <c r="F3176" s="59" t="s">
        <v>5182</v>
      </c>
      <c r="G3176" s="58" t="s">
        <v>22175</v>
      </c>
      <c r="H3176" s="43" t="str">
        <f t="shared" si="102"/>
        <v>49สพป.นครปฐม เขต 1</v>
      </c>
      <c r="J3176" s="60">
        <v>141</v>
      </c>
      <c r="K3176" s="61" t="s">
        <v>138</v>
      </c>
      <c r="L3176" s="61" t="s">
        <v>20412</v>
      </c>
      <c r="M3176" s="62" t="s">
        <v>2419</v>
      </c>
      <c r="N3176" s="62"/>
      <c r="O3176" s="62" t="s">
        <v>3476</v>
      </c>
      <c r="P3176" s="62" t="s">
        <v>3451</v>
      </c>
      <c r="Q3176" s="62" t="s">
        <v>3284</v>
      </c>
      <c r="R3176" s="57" t="str">
        <f t="shared" si="103"/>
        <v>141สพป.ชัยภูมิ เขต 2</v>
      </c>
    </row>
    <row r="3177" spans="1:18">
      <c r="A3177" s="58">
        <v>50</v>
      </c>
      <c r="B3177" s="59" t="s">
        <v>158</v>
      </c>
      <c r="C3177" s="59" t="s">
        <v>5265</v>
      </c>
      <c r="D3177" s="59" t="s">
        <v>5266</v>
      </c>
      <c r="E3177" s="59" t="s">
        <v>5252</v>
      </c>
      <c r="F3177" s="59" t="s">
        <v>5182</v>
      </c>
      <c r="G3177" s="58" t="s">
        <v>22176</v>
      </c>
      <c r="H3177" s="43" t="str">
        <f t="shared" si="102"/>
        <v>50สพป.นครปฐม เขต 1</v>
      </c>
      <c r="J3177" s="60">
        <v>142</v>
      </c>
      <c r="K3177" s="61" t="s">
        <v>138</v>
      </c>
      <c r="L3177" s="61" t="s">
        <v>20413</v>
      </c>
      <c r="M3177" s="62" t="s">
        <v>3479</v>
      </c>
      <c r="N3177" s="62"/>
      <c r="O3177" s="62" t="s">
        <v>1431</v>
      </c>
      <c r="P3177" s="62" t="s">
        <v>3451</v>
      </c>
      <c r="Q3177" s="62" t="s">
        <v>3284</v>
      </c>
      <c r="R3177" s="57" t="str">
        <f t="shared" si="103"/>
        <v>142สพป.ชัยภูมิ เขต 2</v>
      </c>
    </row>
    <row r="3178" spans="1:18">
      <c r="A3178" s="58">
        <v>51</v>
      </c>
      <c r="B3178" s="59" t="s">
        <v>158</v>
      </c>
      <c r="C3178" s="59" t="s">
        <v>5268</v>
      </c>
      <c r="D3178" s="59" t="s">
        <v>5267</v>
      </c>
      <c r="E3178" s="59" t="s">
        <v>5252</v>
      </c>
      <c r="F3178" s="59" t="s">
        <v>5182</v>
      </c>
      <c r="G3178" s="58" t="s">
        <v>22177</v>
      </c>
      <c r="H3178" s="43" t="str">
        <f t="shared" si="102"/>
        <v>51สพป.นครปฐม เขต 1</v>
      </c>
      <c r="J3178" s="60">
        <v>143</v>
      </c>
      <c r="K3178" s="61" t="s">
        <v>138</v>
      </c>
      <c r="L3178" s="61" t="s">
        <v>20414</v>
      </c>
      <c r="M3178" s="62" t="s">
        <v>3480</v>
      </c>
      <c r="N3178" s="62"/>
      <c r="O3178" s="62" t="s">
        <v>1431</v>
      </c>
      <c r="P3178" s="62" t="s">
        <v>3451</v>
      </c>
      <c r="Q3178" s="62" t="s">
        <v>3284</v>
      </c>
      <c r="R3178" s="57" t="str">
        <f t="shared" si="103"/>
        <v>143สพป.ชัยภูมิ เขต 2</v>
      </c>
    </row>
    <row r="3179" spans="1:18">
      <c r="A3179" s="58">
        <v>1</v>
      </c>
      <c r="B3179" s="59" t="s">
        <v>159</v>
      </c>
      <c r="C3179" s="59" t="s">
        <v>4963</v>
      </c>
      <c r="D3179" s="59" t="s">
        <v>5269</v>
      </c>
      <c r="E3179" s="59" t="s">
        <v>5270</v>
      </c>
      <c r="F3179" s="59" t="s">
        <v>5182</v>
      </c>
      <c r="G3179" s="58" t="s">
        <v>22178</v>
      </c>
      <c r="H3179" s="43" t="str">
        <f t="shared" si="102"/>
        <v>1สพป.นครปฐม เขต 2</v>
      </c>
      <c r="J3179" s="60">
        <v>144</v>
      </c>
      <c r="K3179" s="61" t="s">
        <v>138</v>
      </c>
      <c r="L3179" s="61" t="s">
        <v>20415</v>
      </c>
      <c r="M3179" s="62" t="s">
        <v>2092</v>
      </c>
      <c r="N3179" s="62"/>
      <c r="O3179" s="62" t="s">
        <v>1431</v>
      </c>
      <c r="P3179" s="62" t="s">
        <v>3451</v>
      </c>
      <c r="Q3179" s="62" t="s">
        <v>3284</v>
      </c>
      <c r="R3179" s="57" t="str">
        <f t="shared" si="103"/>
        <v>144สพป.ชัยภูมิ เขต 2</v>
      </c>
    </row>
    <row r="3180" spans="1:18">
      <c r="A3180" s="58">
        <v>2</v>
      </c>
      <c r="B3180" s="59" t="s">
        <v>159</v>
      </c>
      <c r="C3180" s="59" t="s">
        <v>5271</v>
      </c>
      <c r="D3180" s="59" t="s">
        <v>5272</v>
      </c>
      <c r="E3180" s="59" t="s">
        <v>5270</v>
      </c>
      <c r="F3180" s="59" t="s">
        <v>5182</v>
      </c>
      <c r="G3180" s="58" t="s">
        <v>22179</v>
      </c>
      <c r="H3180" s="43" t="str">
        <f t="shared" si="102"/>
        <v>2สพป.นครปฐม เขต 2</v>
      </c>
      <c r="J3180" s="60">
        <v>145</v>
      </c>
      <c r="K3180" s="61" t="s">
        <v>138</v>
      </c>
      <c r="L3180" s="61" t="s">
        <v>20416</v>
      </c>
      <c r="M3180" s="62" t="s">
        <v>2380</v>
      </c>
      <c r="N3180" s="62"/>
      <c r="O3180" s="62" t="s">
        <v>1431</v>
      </c>
      <c r="P3180" s="62" t="s">
        <v>3451</v>
      </c>
      <c r="Q3180" s="62" t="s">
        <v>3284</v>
      </c>
      <c r="R3180" s="57" t="str">
        <f t="shared" si="103"/>
        <v>145สพป.ชัยภูมิ เขต 2</v>
      </c>
    </row>
    <row r="3181" spans="1:18">
      <c r="A3181" s="58">
        <v>3</v>
      </c>
      <c r="B3181" s="59" t="s">
        <v>159</v>
      </c>
      <c r="C3181" s="59" t="s">
        <v>2680</v>
      </c>
      <c r="D3181" s="59" t="s">
        <v>2680</v>
      </c>
      <c r="E3181" s="59" t="s">
        <v>5270</v>
      </c>
      <c r="F3181" s="59" t="s">
        <v>5182</v>
      </c>
      <c r="G3181" s="58" t="s">
        <v>22180</v>
      </c>
      <c r="H3181" s="43" t="str">
        <f t="shared" si="102"/>
        <v>3สพป.นครปฐม เขต 2</v>
      </c>
      <c r="J3181" s="60">
        <v>146</v>
      </c>
      <c r="K3181" s="61" t="s">
        <v>138</v>
      </c>
      <c r="L3181" s="61" t="s">
        <v>20417</v>
      </c>
      <c r="M3181" s="62" t="s">
        <v>3462</v>
      </c>
      <c r="N3181" s="62"/>
      <c r="O3181" s="62" t="s">
        <v>3058</v>
      </c>
      <c r="P3181" s="62" t="s">
        <v>3451</v>
      </c>
      <c r="Q3181" s="62" t="s">
        <v>3284</v>
      </c>
      <c r="R3181" s="57" t="str">
        <f t="shared" si="103"/>
        <v>146สพป.ชัยภูมิ เขต 2</v>
      </c>
    </row>
    <row r="3182" spans="1:18">
      <c r="A3182" s="58">
        <v>4</v>
      </c>
      <c r="B3182" s="59" t="s">
        <v>159</v>
      </c>
      <c r="C3182" s="59" t="s">
        <v>5273</v>
      </c>
      <c r="D3182" s="59" t="s">
        <v>5274</v>
      </c>
      <c r="E3182" s="59" t="s">
        <v>5270</v>
      </c>
      <c r="F3182" s="59" t="s">
        <v>5182</v>
      </c>
      <c r="G3182" s="58" t="s">
        <v>22181</v>
      </c>
      <c r="H3182" s="43" t="str">
        <f t="shared" si="102"/>
        <v>4สพป.นครปฐม เขต 2</v>
      </c>
      <c r="J3182" s="60">
        <v>147</v>
      </c>
      <c r="K3182" s="61" t="s">
        <v>138</v>
      </c>
      <c r="L3182" s="61" t="s">
        <v>20418</v>
      </c>
      <c r="M3182" s="62" t="s">
        <v>3483</v>
      </c>
      <c r="N3182" s="62"/>
      <c r="O3182" s="62" t="s">
        <v>3408</v>
      </c>
      <c r="P3182" s="62" t="s">
        <v>3451</v>
      </c>
      <c r="Q3182" s="62" t="s">
        <v>3284</v>
      </c>
      <c r="R3182" s="57" t="str">
        <f t="shared" si="103"/>
        <v>147สพป.ชัยภูมิ เขต 2</v>
      </c>
    </row>
    <row r="3183" spans="1:18">
      <c r="A3183" s="58">
        <v>5</v>
      </c>
      <c r="B3183" s="59" t="s">
        <v>159</v>
      </c>
      <c r="C3183" s="59" t="s">
        <v>5276</v>
      </c>
      <c r="D3183" s="59" t="s">
        <v>5275</v>
      </c>
      <c r="E3183" s="59" t="s">
        <v>5270</v>
      </c>
      <c r="F3183" s="59" t="s">
        <v>5182</v>
      </c>
      <c r="G3183" s="58" t="s">
        <v>22182</v>
      </c>
      <c r="H3183" s="43" t="str">
        <f t="shared" si="102"/>
        <v>5สพป.นครปฐม เขต 2</v>
      </c>
      <c r="J3183" s="60">
        <v>148</v>
      </c>
      <c r="K3183" s="61" t="s">
        <v>138</v>
      </c>
      <c r="L3183" s="61" t="s">
        <v>20419</v>
      </c>
      <c r="M3183" s="62" t="s">
        <v>3484</v>
      </c>
      <c r="N3183" s="62"/>
      <c r="O3183" s="62" t="s">
        <v>3408</v>
      </c>
      <c r="P3183" s="62" t="s">
        <v>3451</v>
      </c>
      <c r="Q3183" s="62" t="s">
        <v>3284</v>
      </c>
      <c r="R3183" s="57" t="str">
        <f t="shared" si="103"/>
        <v>148สพป.ชัยภูมิ เขต 2</v>
      </c>
    </row>
    <row r="3184" spans="1:18">
      <c r="A3184" s="58">
        <v>6</v>
      </c>
      <c r="B3184" s="59" t="s">
        <v>159</v>
      </c>
      <c r="C3184" s="59" t="s">
        <v>5277</v>
      </c>
      <c r="D3184" s="59" t="s">
        <v>5278</v>
      </c>
      <c r="E3184" s="59" t="s">
        <v>5270</v>
      </c>
      <c r="F3184" s="59" t="s">
        <v>5182</v>
      </c>
      <c r="G3184" s="58" t="s">
        <v>22183</v>
      </c>
      <c r="H3184" s="43" t="str">
        <f t="shared" si="102"/>
        <v>6สพป.นครปฐม เขต 2</v>
      </c>
      <c r="J3184" s="60">
        <v>149</v>
      </c>
      <c r="K3184" s="61" t="s">
        <v>138</v>
      </c>
      <c r="L3184" s="61" t="s">
        <v>20420</v>
      </c>
      <c r="M3184" s="62" t="s">
        <v>1363</v>
      </c>
      <c r="N3184" s="62"/>
      <c r="O3184" s="62" t="s">
        <v>3408</v>
      </c>
      <c r="P3184" s="62" t="s">
        <v>3451</v>
      </c>
      <c r="Q3184" s="62" t="s">
        <v>3284</v>
      </c>
      <c r="R3184" s="57" t="str">
        <f t="shared" si="103"/>
        <v>149สพป.ชัยภูมิ เขต 2</v>
      </c>
    </row>
    <row r="3185" spans="1:18">
      <c r="A3185" s="58">
        <v>7</v>
      </c>
      <c r="B3185" s="59" t="s">
        <v>159</v>
      </c>
      <c r="C3185" s="59" t="s">
        <v>5279</v>
      </c>
      <c r="D3185" s="59" t="s">
        <v>5280</v>
      </c>
      <c r="E3185" s="59" t="s">
        <v>5270</v>
      </c>
      <c r="F3185" s="59" t="s">
        <v>5182</v>
      </c>
      <c r="G3185" s="58" t="s">
        <v>22184</v>
      </c>
      <c r="H3185" s="43" t="str">
        <f t="shared" si="102"/>
        <v>7สพป.นครปฐม เขต 2</v>
      </c>
      <c r="J3185" s="60">
        <v>150</v>
      </c>
      <c r="K3185" s="61" t="s">
        <v>138</v>
      </c>
      <c r="L3185" s="61" t="s">
        <v>20421</v>
      </c>
      <c r="M3185" s="62" t="s">
        <v>3471</v>
      </c>
      <c r="N3185" s="62"/>
      <c r="O3185" s="62" t="s">
        <v>3470</v>
      </c>
      <c r="P3185" s="62" t="s">
        <v>3451</v>
      </c>
      <c r="Q3185" s="62" t="s">
        <v>3284</v>
      </c>
      <c r="R3185" s="57" t="str">
        <f t="shared" si="103"/>
        <v>150สพป.ชัยภูมิ เขต 2</v>
      </c>
    </row>
    <row r="3186" spans="1:18">
      <c r="A3186" s="58">
        <v>8</v>
      </c>
      <c r="B3186" s="59" t="s">
        <v>159</v>
      </c>
      <c r="C3186" s="59" t="s">
        <v>5282</v>
      </c>
      <c r="D3186" s="59" t="s">
        <v>5281</v>
      </c>
      <c r="E3186" s="59" t="s">
        <v>5270</v>
      </c>
      <c r="F3186" s="59" t="s">
        <v>5182</v>
      </c>
      <c r="G3186" s="58" t="s">
        <v>22185</v>
      </c>
      <c r="H3186" s="43" t="str">
        <f t="shared" si="102"/>
        <v>8สพป.นครปฐม เขต 2</v>
      </c>
      <c r="J3186" s="60">
        <v>151</v>
      </c>
      <c r="K3186" s="61" t="s">
        <v>138</v>
      </c>
      <c r="L3186" s="61" t="s">
        <v>20422</v>
      </c>
      <c r="M3186" s="62" t="s">
        <v>3472</v>
      </c>
      <c r="N3186" s="62"/>
      <c r="O3186" s="62" t="s">
        <v>3470</v>
      </c>
      <c r="P3186" s="62" t="s">
        <v>3451</v>
      </c>
      <c r="Q3186" s="62" t="s">
        <v>3284</v>
      </c>
      <c r="R3186" s="57" t="str">
        <f t="shared" si="103"/>
        <v>151สพป.ชัยภูมิ เขต 2</v>
      </c>
    </row>
    <row r="3187" spans="1:18">
      <c r="A3187" s="58">
        <v>9</v>
      </c>
      <c r="B3187" s="59" t="s">
        <v>159</v>
      </c>
      <c r="C3187" s="59" t="s">
        <v>5283</v>
      </c>
      <c r="D3187" s="59" t="s">
        <v>5284</v>
      </c>
      <c r="E3187" s="59" t="s">
        <v>5270</v>
      </c>
      <c r="F3187" s="59" t="s">
        <v>5182</v>
      </c>
      <c r="G3187" s="58" t="s">
        <v>22186</v>
      </c>
      <c r="H3187" s="43" t="str">
        <f t="shared" si="102"/>
        <v>9สพป.นครปฐม เขต 2</v>
      </c>
      <c r="J3187" s="60">
        <v>152</v>
      </c>
      <c r="K3187" s="61" t="s">
        <v>138</v>
      </c>
      <c r="L3187" s="61" t="s">
        <v>20423</v>
      </c>
      <c r="M3187" s="62" t="s">
        <v>2170</v>
      </c>
      <c r="N3187" s="62"/>
      <c r="O3187" s="62" t="s">
        <v>3470</v>
      </c>
      <c r="P3187" s="62" t="s">
        <v>3451</v>
      </c>
      <c r="Q3187" s="62" t="s">
        <v>3284</v>
      </c>
      <c r="R3187" s="57" t="str">
        <f t="shared" si="103"/>
        <v>152สพป.ชัยภูมิ เขต 2</v>
      </c>
    </row>
    <row r="3188" spans="1:18">
      <c r="A3188" s="58">
        <v>10</v>
      </c>
      <c r="B3188" s="59" t="s">
        <v>159</v>
      </c>
      <c r="C3188" s="59" t="s">
        <v>5285</v>
      </c>
      <c r="D3188" s="59" t="s">
        <v>5286</v>
      </c>
      <c r="E3188" s="59" t="s">
        <v>5270</v>
      </c>
      <c r="F3188" s="59" t="s">
        <v>5182</v>
      </c>
      <c r="G3188" s="58" t="s">
        <v>22187</v>
      </c>
      <c r="H3188" s="43" t="str">
        <f t="shared" si="102"/>
        <v>10สพป.นครปฐม เขต 2</v>
      </c>
      <c r="J3188" s="60">
        <v>153</v>
      </c>
      <c r="K3188" s="61" t="s">
        <v>138</v>
      </c>
      <c r="L3188" s="61" t="s">
        <v>20424</v>
      </c>
      <c r="M3188" s="62" t="s">
        <v>3463</v>
      </c>
      <c r="N3188" s="62"/>
      <c r="O3188" s="62" t="s">
        <v>3464</v>
      </c>
      <c r="P3188" s="62" t="s">
        <v>3451</v>
      </c>
      <c r="Q3188" s="62" t="s">
        <v>3284</v>
      </c>
      <c r="R3188" s="57" t="str">
        <f t="shared" si="103"/>
        <v>153สพป.ชัยภูมิ เขต 2</v>
      </c>
    </row>
    <row r="3189" spans="1:18">
      <c r="A3189" s="58">
        <v>11</v>
      </c>
      <c r="B3189" s="59" t="s">
        <v>159</v>
      </c>
      <c r="C3189" s="59" t="s">
        <v>5287</v>
      </c>
      <c r="D3189" s="59" t="s">
        <v>5288</v>
      </c>
      <c r="E3189" s="59" t="s">
        <v>5270</v>
      </c>
      <c r="F3189" s="59" t="s">
        <v>5182</v>
      </c>
      <c r="G3189" s="58" t="s">
        <v>22188</v>
      </c>
      <c r="H3189" s="43" t="str">
        <f t="shared" si="102"/>
        <v>11สพป.นครปฐม เขต 2</v>
      </c>
      <c r="J3189" s="60">
        <v>154</v>
      </c>
      <c r="K3189" s="61" t="s">
        <v>138</v>
      </c>
      <c r="L3189" s="61" t="s">
        <v>20425</v>
      </c>
      <c r="M3189" s="62" t="s">
        <v>3465</v>
      </c>
      <c r="N3189" s="62"/>
      <c r="O3189" s="62" t="s">
        <v>3464</v>
      </c>
      <c r="P3189" s="62" t="s">
        <v>3451</v>
      </c>
      <c r="Q3189" s="62" t="s">
        <v>3284</v>
      </c>
      <c r="R3189" s="57" t="str">
        <f t="shared" si="103"/>
        <v>154สพป.ชัยภูมิ เขต 2</v>
      </c>
    </row>
    <row r="3190" spans="1:18">
      <c r="A3190" s="58">
        <v>12</v>
      </c>
      <c r="B3190" s="59" t="s">
        <v>159</v>
      </c>
      <c r="C3190" s="59" t="s">
        <v>5289</v>
      </c>
      <c r="D3190" s="59" t="s">
        <v>5288</v>
      </c>
      <c r="E3190" s="59" t="s">
        <v>5270</v>
      </c>
      <c r="F3190" s="59" t="s">
        <v>5182</v>
      </c>
      <c r="G3190" s="58" t="s">
        <v>22189</v>
      </c>
      <c r="H3190" s="43" t="str">
        <f t="shared" si="102"/>
        <v>12สพป.นครปฐม เขต 2</v>
      </c>
      <c r="J3190" s="60">
        <v>155</v>
      </c>
      <c r="K3190" s="61" t="s">
        <v>138</v>
      </c>
      <c r="L3190" s="61" t="s">
        <v>20426</v>
      </c>
      <c r="M3190" s="62" t="s">
        <v>3466</v>
      </c>
      <c r="N3190" s="62"/>
      <c r="O3190" s="62" t="s">
        <v>3464</v>
      </c>
      <c r="P3190" s="62" t="s">
        <v>3451</v>
      </c>
      <c r="Q3190" s="62" t="s">
        <v>3284</v>
      </c>
      <c r="R3190" s="57" t="str">
        <f t="shared" si="103"/>
        <v>155สพป.ชัยภูมิ เขต 2</v>
      </c>
    </row>
    <row r="3191" spans="1:18">
      <c r="A3191" s="58">
        <v>13</v>
      </c>
      <c r="B3191" s="59" t="s">
        <v>159</v>
      </c>
      <c r="C3191" s="59" t="s">
        <v>5290</v>
      </c>
      <c r="D3191" s="59" t="s">
        <v>5291</v>
      </c>
      <c r="E3191" s="59" t="s">
        <v>5270</v>
      </c>
      <c r="F3191" s="59" t="s">
        <v>5182</v>
      </c>
      <c r="G3191" s="58" t="s">
        <v>22190</v>
      </c>
      <c r="H3191" s="43" t="str">
        <f t="shared" si="102"/>
        <v>13สพป.นครปฐม เขต 2</v>
      </c>
      <c r="J3191" s="60">
        <v>156</v>
      </c>
      <c r="K3191" s="61" t="s">
        <v>138</v>
      </c>
      <c r="L3191" s="61" t="s">
        <v>20427</v>
      </c>
      <c r="M3191" s="62" t="s">
        <v>3467</v>
      </c>
      <c r="N3191" s="62"/>
      <c r="O3191" s="62" t="s">
        <v>3464</v>
      </c>
      <c r="P3191" s="62" t="s">
        <v>3451</v>
      </c>
      <c r="Q3191" s="62" t="s">
        <v>3284</v>
      </c>
      <c r="R3191" s="57" t="str">
        <f t="shared" si="103"/>
        <v>156สพป.ชัยภูมิ เขต 2</v>
      </c>
    </row>
    <row r="3192" spans="1:18">
      <c r="A3192" s="58">
        <v>14</v>
      </c>
      <c r="B3192" s="59" t="s">
        <v>159</v>
      </c>
      <c r="C3192" s="59" t="s">
        <v>5293</v>
      </c>
      <c r="D3192" s="59" t="s">
        <v>5294</v>
      </c>
      <c r="E3192" s="59" t="s">
        <v>5270</v>
      </c>
      <c r="F3192" s="59" t="s">
        <v>5182</v>
      </c>
      <c r="G3192" s="58" t="s">
        <v>22191</v>
      </c>
      <c r="H3192" s="43" t="str">
        <f t="shared" si="102"/>
        <v>14สพป.นครปฐม เขต 2</v>
      </c>
      <c r="J3192" s="60">
        <v>157</v>
      </c>
      <c r="K3192" s="61" t="s">
        <v>138</v>
      </c>
      <c r="L3192" s="61" t="s">
        <v>20428</v>
      </c>
      <c r="M3192" s="62" t="s">
        <v>3452</v>
      </c>
      <c r="N3192" s="62"/>
      <c r="O3192" s="62" t="s">
        <v>3450</v>
      </c>
      <c r="P3192" s="62" t="s">
        <v>3451</v>
      </c>
      <c r="Q3192" s="62" t="s">
        <v>3284</v>
      </c>
      <c r="R3192" s="57" t="str">
        <f t="shared" si="103"/>
        <v>157สพป.ชัยภูมิ เขต 2</v>
      </c>
    </row>
    <row r="3193" spans="1:18">
      <c r="A3193" s="58">
        <v>15</v>
      </c>
      <c r="B3193" s="59" t="s">
        <v>159</v>
      </c>
      <c r="C3193" s="59" t="s">
        <v>5295</v>
      </c>
      <c r="D3193" s="59" t="s">
        <v>5296</v>
      </c>
      <c r="E3193" s="59" t="s">
        <v>5270</v>
      </c>
      <c r="F3193" s="59" t="s">
        <v>5182</v>
      </c>
      <c r="G3193" s="58" t="s">
        <v>22192</v>
      </c>
      <c r="H3193" s="43" t="str">
        <f t="shared" si="102"/>
        <v>15สพป.นครปฐม เขต 2</v>
      </c>
      <c r="J3193" s="60">
        <v>158</v>
      </c>
      <c r="K3193" s="61" t="s">
        <v>138</v>
      </c>
      <c r="L3193" s="61" t="s">
        <v>20429</v>
      </c>
      <c r="M3193" s="62" t="s">
        <v>917</v>
      </c>
      <c r="N3193" s="62"/>
      <c r="O3193" s="62" t="s">
        <v>3450</v>
      </c>
      <c r="P3193" s="62" t="s">
        <v>3451</v>
      </c>
      <c r="Q3193" s="62" t="s">
        <v>3284</v>
      </c>
      <c r="R3193" s="57" t="str">
        <f t="shared" si="103"/>
        <v>158สพป.ชัยภูมิ เขต 2</v>
      </c>
    </row>
    <row r="3194" spans="1:18">
      <c r="A3194" s="58">
        <v>16</v>
      </c>
      <c r="B3194" s="59" t="s">
        <v>159</v>
      </c>
      <c r="C3194" s="59" t="s">
        <v>5298</v>
      </c>
      <c r="D3194" s="59" t="s">
        <v>5297</v>
      </c>
      <c r="E3194" s="59" t="s">
        <v>5270</v>
      </c>
      <c r="F3194" s="59" t="s">
        <v>5182</v>
      </c>
      <c r="G3194" s="58" t="s">
        <v>22193</v>
      </c>
      <c r="H3194" s="43" t="str">
        <f t="shared" si="102"/>
        <v>16สพป.นครปฐม เขต 2</v>
      </c>
      <c r="J3194" s="60">
        <v>159</v>
      </c>
      <c r="K3194" s="61" t="s">
        <v>138</v>
      </c>
      <c r="L3194" s="61" t="s">
        <v>20430</v>
      </c>
      <c r="M3194" s="62" t="s">
        <v>3453</v>
      </c>
      <c r="N3194" s="62"/>
      <c r="O3194" s="62" t="s">
        <v>3450</v>
      </c>
      <c r="P3194" s="62" t="s">
        <v>3451</v>
      </c>
      <c r="Q3194" s="62" t="s">
        <v>3284</v>
      </c>
      <c r="R3194" s="57" t="str">
        <f t="shared" si="103"/>
        <v>159สพป.ชัยภูมิ เขต 2</v>
      </c>
    </row>
    <row r="3195" spans="1:18">
      <c r="A3195" s="58">
        <v>17</v>
      </c>
      <c r="B3195" s="59" t="s">
        <v>159</v>
      </c>
      <c r="C3195" s="59" t="s">
        <v>5299</v>
      </c>
      <c r="D3195" s="59" t="s">
        <v>5297</v>
      </c>
      <c r="E3195" s="59" t="s">
        <v>5270</v>
      </c>
      <c r="F3195" s="59" t="s">
        <v>5182</v>
      </c>
      <c r="G3195" s="58" t="s">
        <v>22194</v>
      </c>
      <c r="H3195" s="43" t="str">
        <f t="shared" si="102"/>
        <v>17สพป.นครปฐม เขต 2</v>
      </c>
      <c r="J3195" s="60">
        <v>160</v>
      </c>
      <c r="K3195" s="61" t="s">
        <v>138</v>
      </c>
      <c r="L3195" s="61" t="s">
        <v>20431</v>
      </c>
      <c r="M3195" s="62" t="s">
        <v>2091</v>
      </c>
      <c r="N3195" s="62"/>
      <c r="O3195" s="62" t="s">
        <v>3450</v>
      </c>
      <c r="P3195" s="62" t="s">
        <v>3451</v>
      </c>
      <c r="Q3195" s="62" t="s">
        <v>3284</v>
      </c>
      <c r="R3195" s="57" t="str">
        <f t="shared" si="103"/>
        <v>160สพป.ชัยภูมิ เขต 2</v>
      </c>
    </row>
    <row r="3196" spans="1:18">
      <c r="A3196" s="58">
        <v>18</v>
      </c>
      <c r="B3196" s="59" t="s">
        <v>159</v>
      </c>
      <c r="C3196" s="59" t="s">
        <v>5300</v>
      </c>
      <c r="D3196" s="59" t="s">
        <v>5297</v>
      </c>
      <c r="E3196" s="59" t="s">
        <v>5270</v>
      </c>
      <c r="F3196" s="59" t="s">
        <v>5182</v>
      </c>
      <c r="G3196" s="58" t="s">
        <v>22195</v>
      </c>
      <c r="H3196" s="43" t="str">
        <f t="shared" si="102"/>
        <v>18สพป.นครปฐม เขต 2</v>
      </c>
      <c r="J3196" s="60">
        <v>161</v>
      </c>
      <c r="K3196" s="61" t="s">
        <v>138</v>
      </c>
      <c r="L3196" s="61" t="s">
        <v>20432</v>
      </c>
      <c r="M3196" s="62" t="s">
        <v>3487</v>
      </c>
      <c r="N3196" s="62"/>
      <c r="O3196" s="62" t="s">
        <v>3455</v>
      </c>
      <c r="P3196" s="62" t="s">
        <v>3451</v>
      </c>
      <c r="Q3196" s="62" t="s">
        <v>3284</v>
      </c>
      <c r="R3196" s="57" t="str">
        <f t="shared" si="103"/>
        <v>161สพป.ชัยภูมิ เขต 2</v>
      </c>
    </row>
    <row r="3197" spans="1:18">
      <c r="A3197" s="58">
        <v>19</v>
      </c>
      <c r="B3197" s="59" t="s">
        <v>159</v>
      </c>
      <c r="C3197" s="59" t="s">
        <v>5302</v>
      </c>
      <c r="D3197" s="59" t="s">
        <v>5301</v>
      </c>
      <c r="E3197" s="59" t="s">
        <v>5301</v>
      </c>
      <c r="F3197" s="59" t="s">
        <v>5182</v>
      </c>
      <c r="G3197" s="58" t="s">
        <v>22196</v>
      </c>
      <c r="H3197" s="43" t="str">
        <f t="shared" si="102"/>
        <v>19สพป.นครปฐม เขต 2</v>
      </c>
      <c r="J3197" s="60">
        <v>162</v>
      </c>
      <c r="K3197" s="61" t="s">
        <v>138</v>
      </c>
      <c r="L3197" s="61" t="s">
        <v>20433</v>
      </c>
      <c r="M3197" s="62" t="s">
        <v>3454</v>
      </c>
      <c r="N3197" s="62"/>
      <c r="O3197" s="62" t="s">
        <v>3455</v>
      </c>
      <c r="P3197" s="62" t="s">
        <v>3451</v>
      </c>
      <c r="Q3197" s="62" t="s">
        <v>3284</v>
      </c>
      <c r="R3197" s="57" t="str">
        <f t="shared" si="103"/>
        <v>162สพป.ชัยภูมิ เขต 2</v>
      </c>
    </row>
    <row r="3198" spans="1:18">
      <c r="A3198" s="58">
        <v>20</v>
      </c>
      <c r="B3198" s="59" t="s">
        <v>159</v>
      </c>
      <c r="C3198" s="59" t="s">
        <v>5303</v>
      </c>
      <c r="D3198" s="59" t="s">
        <v>5301</v>
      </c>
      <c r="E3198" s="59" t="s">
        <v>5301</v>
      </c>
      <c r="F3198" s="59" t="s">
        <v>5182</v>
      </c>
      <c r="G3198" s="58" t="s">
        <v>22197</v>
      </c>
      <c r="H3198" s="43" t="str">
        <f t="shared" si="102"/>
        <v>20สพป.นครปฐม เขต 2</v>
      </c>
      <c r="J3198" s="60">
        <v>163</v>
      </c>
      <c r="K3198" s="61" t="s">
        <v>138</v>
      </c>
      <c r="L3198" s="61" t="s">
        <v>20434</v>
      </c>
      <c r="M3198" s="62" t="s">
        <v>3485</v>
      </c>
      <c r="N3198" s="62"/>
      <c r="O3198" s="62" t="s">
        <v>3455</v>
      </c>
      <c r="P3198" s="62" t="s">
        <v>3451</v>
      </c>
      <c r="Q3198" s="62" t="s">
        <v>3284</v>
      </c>
      <c r="R3198" s="57" t="str">
        <f t="shared" si="103"/>
        <v>163สพป.ชัยภูมิ เขต 2</v>
      </c>
    </row>
    <row r="3199" spans="1:18">
      <c r="A3199" s="58">
        <v>21</v>
      </c>
      <c r="B3199" s="59" t="s">
        <v>159</v>
      </c>
      <c r="C3199" s="59" t="s">
        <v>5304</v>
      </c>
      <c r="D3199" s="59" t="s">
        <v>5252</v>
      </c>
      <c r="E3199" s="59" t="s">
        <v>5301</v>
      </c>
      <c r="F3199" s="59" t="s">
        <v>5182</v>
      </c>
      <c r="G3199" s="58" t="s">
        <v>22198</v>
      </c>
      <c r="H3199" s="43" t="str">
        <f t="shared" si="102"/>
        <v>21สพป.นครปฐม เขต 2</v>
      </c>
      <c r="J3199" s="60">
        <v>164</v>
      </c>
      <c r="K3199" s="61" t="s">
        <v>138</v>
      </c>
      <c r="L3199" s="61" t="s">
        <v>20435</v>
      </c>
      <c r="M3199" s="62" t="s">
        <v>1999</v>
      </c>
      <c r="N3199" s="62"/>
      <c r="O3199" s="62" t="s">
        <v>3455</v>
      </c>
      <c r="P3199" s="62" t="s">
        <v>3451</v>
      </c>
      <c r="Q3199" s="62" t="s">
        <v>3284</v>
      </c>
      <c r="R3199" s="57" t="str">
        <f t="shared" si="103"/>
        <v>164สพป.ชัยภูมิ เขต 2</v>
      </c>
    </row>
    <row r="3200" spans="1:18">
      <c r="A3200" s="58">
        <v>22</v>
      </c>
      <c r="B3200" s="59" t="s">
        <v>159</v>
      </c>
      <c r="C3200" s="59" t="s">
        <v>5305</v>
      </c>
      <c r="D3200" s="59" t="s">
        <v>5306</v>
      </c>
      <c r="E3200" s="59" t="s">
        <v>5301</v>
      </c>
      <c r="F3200" s="59" t="s">
        <v>5182</v>
      </c>
      <c r="G3200" s="58" t="s">
        <v>22199</v>
      </c>
      <c r="H3200" s="43" t="str">
        <f t="shared" si="102"/>
        <v>22สพป.นครปฐม เขต 2</v>
      </c>
      <c r="J3200" s="60">
        <v>165</v>
      </c>
      <c r="K3200" s="61" t="s">
        <v>138</v>
      </c>
      <c r="L3200" s="61" t="s">
        <v>20436</v>
      </c>
      <c r="M3200" s="62" t="s">
        <v>3486</v>
      </c>
      <c r="N3200" s="62"/>
      <c r="O3200" s="62" t="s">
        <v>3455</v>
      </c>
      <c r="P3200" s="62" t="s">
        <v>3451</v>
      </c>
      <c r="Q3200" s="62" t="s">
        <v>3284</v>
      </c>
      <c r="R3200" s="57" t="str">
        <f t="shared" si="103"/>
        <v>165สพป.ชัยภูมิ เขต 2</v>
      </c>
    </row>
    <row r="3201" spans="1:18">
      <c r="A3201" s="58">
        <v>23</v>
      </c>
      <c r="B3201" s="59" t="s">
        <v>159</v>
      </c>
      <c r="C3201" s="59" t="s">
        <v>5307</v>
      </c>
      <c r="D3201" s="59" t="s">
        <v>5306</v>
      </c>
      <c r="E3201" s="59" t="s">
        <v>5301</v>
      </c>
      <c r="F3201" s="59" t="s">
        <v>5182</v>
      </c>
      <c r="G3201" s="58" t="s">
        <v>22200</v>
      </c>
      <c r="H3201" s="43" t="str">
        <f t="shared" si="102"/>
        <v>23สพป.นครปฐม เขต 2</v>
      </c>
      <c r="J3201" s="60">
        <v>166</v>
      </c>
      <c r="K3201" s="61" t="s">
        <v>138</v>
      </c>
      <c r="L3201" s="61" t="s">
        <v>20437</v>
      </c>
      <c r="M3201" s="62" t="s">
        <v>3473</v>
      </c>
      <c r="N3201" s="62"/>
      <c r="O3201" s="62" t="s">
        <v>3474</v>
      </c>
      <c r="P3201" s="62" t="s">
        <v>3451</v>
      </c>
      <c r="Q3201" s="62" t="s">
        <v>3284</v>
      </c>
      <c r="R3201" s="57" t="str">
        <f t="shared" si="103"/>
        <v>166สพป.ชัยภูมิ เขต 2</v>
      </c>
    </row>
    <row r="3202" spans="1:18">
      <c r="A3202" s="58">
        <v>24</v>
      </c>
      <c r="B3202" s="59" t="s">
        <v>159</v>
      </c>
      <c r="C3202" s="59" t="s">
        <v>5309</v>
      </c>
      <c r="D3202" s="59" t="s">
        <v>5308</v>
      </c>
      <c r="E3202" s="59" t="s">
        <v>5301</v>
      </c>
      <c r="F3202" s="59" t="s">
        <v>5182</v>
      </c>
      <c r="G3202" s="58" t="s">
        <v>22201</v>
      </c>
      <c r="H3202" s="43" t="str">
        <f t="shared" si="102"/>
        <v>24สพป.นครปฐม เขต 2</v>
      </c>
      <c r="J3202" s="60">
        <v>167</v>
      </c>
      <c r="K3202" s="61" t="s">
        <v>138</v>
      </c>
      <c r="L3202" s="61" t="s">
        <v>20438</v>
      </c>
      <c r="M3202" s="62" t="s">
        <v>3477</v>
      </c>
      <c r="N3202" s="62"/>
      <c r="O3202" s="62" t="s">
        <v>3474</v>
      </c>
      <c r="P3202" s="62" t="s">
        <v>3451</v>
      </c>
      <c r="Q3202" s="62" t="s">
        <v>3284</v>
      </c>
      <c r="R3202" s="57" t="str">
        <f t="shared" si="103"/>
        <v>167สพป.ชัยภูมิ เขต 2</v>
      </c>
    </row>
    <row r="3203" spans="1:18">
      <c r="A3203" s="58">
        <v>25</v>
      </c>
      <c r="B3203" s="59" t="s">
        <v>159</v>
      </c>
      <c r="C3203" s="59" t="s">
        <v>5310</v>
      </c>
      <c r="D3203" s="59" t="s">
        <v>3213</v>
      </c>
      <c r="E3203" s="59" t="s">
        <v>5301</v>
      </c>
      <c r="F3203" s="59" t="s">
        <v>5182</v>
      </c>
      <c r="G3203" s="58" t="s">
        <v>22202</v>
      </c>
      <c r="H3203" s="43" t="str">
        <f t="shared" si="102"/>
        <v>25สพป.นครปฐม เขต 2</v>
      </c>
      <c r="J3203" s="60">
        <v>168</v>
      </c>
      <c r="K3203" s="61" t="s">
        <v>138</v>
      </c>
      <c r="L3203" s="61" t="s">
        <v>20439</v>
      </c>
      <c r="M3203" s="62" t="s">
        <v>2290</v>
      </c>
      <c r="N3203" s="62"/>
      <c r="O3203" s="62" t="s">
        <v>3474</v>
      </c>
      <c r="P3203" s="62" t="s">
        <v>3451</v>
      </c>
      <c r="Q3203" s="62" t="s">
        <v>3284</v>
      </c>
      <c r="R3203" s="57" t="str">
        <f t="shared" si="103"/>
        <v>168สพป.ชัยภูมิ เขต 2</v>
      </c>
    </row>
    <row r="3204" spans="1:18">
      <c r="A3204" s="58">
        <v>26</v>
      </c>
      <c r="B3204" s="59" t="s">
        <v>159</v>
      </c>
      <c r="C3204" s="59" t="s">
        <v>5311</v>
      </c>
      <c r="D3204" s="59" t="s">
        <v>3213</v>
      </c>
      <c r="E3204" s="59" t="s">
        <v>5301</v>
      </c>
      <c r="F3204" s="59" t="s">
        <v>5182</v>
      </c>
      <c r="G3204" s="58" t="s">
        <v>22203</v>
      </c>
      <c r="H3204" s="43" t="str">
        <f t="shared" si="102"/>
        <v>26สพป.นครปฐม เขต 2</v>
      </c>
      <c r="J3204" s="60">
        <v>169</v>
      </c>
      <c r="K3204" s="61" t="s">
        <v>138</v>
      </c>
      <c r="L3204" s="61" t="s">
        <v>20440</v>
      </c>
      <c r="M3204" s="62" t="s">
        <v>3478</v>
      </c>
      <c r="N3204" s="62"/>
      <c r="O3204" s="62" t="s">
        <v>3474</v>
      </c>
      <c r="P3204" s="62" t="s">
        <v>3451</v>
      </c>
      <c r="Q3204" s="62" t="s">
        <v>3284</v>
      </c>
      <c r="R3204" s="57" t="str">
        <f t="shared" si="103"/>
        <v>169สพป.ชัยภูมิ เขต 2</v>
      </c>
    </row>
    <row r="3205" spans="1:18">
      <c r="A3205" s="58">
        <v>27</v>
      </c>
      <c r="B3205" s="59" t="s">
        <v>159</v>
      </c>
      <c r="C3205" s="59" t="s">
        <v>5312</v>
      </c>
      <c r="D3205" s="59" t="s">
        <v>5313</v>
      </c>
      <c r="E3205" s="59" t="s">
        <v>5301</v>
      </c>
      <c r="F3205" s="59" t="s">
        <v>5182</v>
      </c>
      <c r="G3205" s="58" t="s">
        <v>22204</v>
      </c>
      <c r="H3205" s="43" t="str">
        <f t="shared" si="102"/>
        <v>27สพป.นครปฐม เขต 2</v>
      </c>
      <c r="J3205" s="60">
        <v>170</v>
      </c>
      <c r="K3205" s="61" t="s">
        <v>138</v>
      </c>
      <c r="L3205" s="61" t="s">
        <v>20441</v>
      </c>
      <c r="M3205" s="62" t="s">
        <v>1479</v>
      </c>
      <c r="N3205" s="62"/>
      <c r="O3205" s="62" t="s">
        <v>3444</v>
      </c>
      <c r="P3205" s="62" t="s">
        <v>1994</v>
      </c>
      <c r="Q3205" s="62" t="s">
        <v>3284</v>
      </c>
      <c r="R3205" s="57" t="str">
        <f t="shared" si="103"/>
        <v>170สพป.ชัยภูมิ เขต 2</v>
      </c>
    </row>
    <row r="3206" spans="1:18">
      <c r="A3206" s="58">
        <v>28</v>
      </c>
      <c r="B3206" s="59" t="s">
        <v>159</v>
      </c>
      <c r="C3206" s="59" t="s">
        <v>5314</v>
      </c>
      <c r="D3206" s="59" t="s">
        <v>5315</v>
      </c>
      <c r="E3206" s="59" t="s">
        <v>5301</v>
      </c>
      <c r="F3206" s="59" t="s">
        <v>5182</v>
      </c>
      <c r="G3206" s="58" t="s">
        <v>22205</v>
      </c>
      <c r="H3206" s="43" t="str">
        <f t="shared" si="102"/>
        <v>28สพป.นครปฐม เขต 2</v>
      </c>
      <c r="J3206" s="60">
        <v>171</v>
      </c>
      <c r="K3206" s="61" t="s">
        <v>138</v>
      </c>
      <c r="L3206" s="61" t="s">
        <v>20442</v>
      </c>
      <c r="M3206" s="62" t="s">
        <v>3448</v>
      </c>
      <c r="N3206" s="62"/>
      <c r="O3206" s="62" t="s">
        <v>3444</v>
      </c>
      <c r="P3206" s="62" t="s">
        <v>1994</v>
      </c>
      <c r="Q3206" s="62" t="s">
        <v>3284</v>
      </c>
      <c r="R3206" s="57" t="str">
        <f t="shared" si="103"/>
        <v>171สพป.ชัยภูมิ เขต 2</v>
      </c>
    </row>
    <row r="3207" spans="1:18">
      <c r="A3207" s="58">
        <v>29</v>
      </c>
      <c r="B3207" s="59" t="s">
        <v>159</v>
      </c>
      <c r="C3207" s="59" t="s">
        <v>5316</v>
      </c>
      <c r="D3207" s="59" t="s">
        <v>5292</v>
      </c>
      <c r="E3207" s="59" t="s">
        <v>5301</v>
      </c>
      <c r="F3207" s="59" t="s">
        <v>5182</v>
      </c>
      <c r="G3207" s="58" t="s">
        <v>22206</v>
      </c>
      <c r="H3207" s="43" t="str">
        <f t="shared" si="102"/>
        <v>29สพป.นครปฐม เขต 2</v>
      </c>
      <c r="J3207" s="60">
        <v>172</v>
      </c>
      <c r="K3207" s="61" t="s">
        <v>138</v>
      </c>
      <c r="L3207" s="61" t="s">
        <v>20443</v>
      </c>
      <c r="M3207" s="62" t="s">
        <v>2187</v>
      </c>
      <c r="N3207" s="62"/>
      <c r="O3207" s="62" t="s">
        <v>3444</v>
      </c>
      <c r="P3207" s="62" t="s">
        <v>1994</v>
      </c>
      <c r="Q3207" s="62" t="s">
        <v>3284</v>
      </c>
      <c r="R3207" s="57" t="str">
        <f t="shared" si="103"/>
        <v>172สพป.ชัยภูมิ เขต 2</v>
      </c>
    </row>
    <row r="3208" spans="1:18">
      <c r="A3208" s="58">
        <v>30</v>
      </c>
      <c r="B3208" s="59" t="s">
        <v>159</v>
      </c>
      <c r="C3208" s="59" t="s">
        <v>5317</v>
      </c>
      <c r="D3208" s="59" t="s">
        <v>5318</v>
      </c>
      <c r="E3208" s="59" t="s">
        <v>5301</v>
      </c>
      <c r="F3208" s="59" t="s">
        <v>5182</v>
      </c>
      <c r="G3208" s="58" t="s">
        <v>22207</v>
      </c>
      <c r="H3208" s="43" t="str">
        <f t="shared" ref="H3208:H3271" si="104">A3208&amp;B3208</f>
        <v>30สพป.นครปฐม เขต 2</v>
      </c>
      <c r="J3208" s="60">
        <v>173</v>
      </c>
      <c r="K3208" s="61" t="s">
        <v>138</v>
      </c>
      <c r="L3208" s="61" t="s">
        <v>20444</v>
      </c>
      <c r="M3208" s="62" t="s">
        <v>3443</v>
      </c>
      <c r="N3208" s="62"/>
      <c r="O3208" s="62" t="s">
        <v>3444</v>
      </c>
      <c r="P3208" s="62" t="s">
        <v>1994</v>
      </c>
      <c r="Q3208" s="62" t="s">
        <v>3284</v>
      </c>
      <c r="R3208" s="57" t="str">
        <f t="shared" ref="R3208:R3271" si="105">J3208&amp;K3208</f>
        <v>173สพป.ชัยภูมิ เขต 2</v>
      </c>
    </row>
    <row r="3209" spans="1:18">
      <c r="A3209" s="58">
        <v>31</v>
      </c>
      <c r="B3209" s="59" t="s">
        <v>159</v>
      </c>
      <c r="C3209" s="59" t="s">
        <v>5319</v>
      </c>
      <c r="D3209" s="59" t="s">
        <v>5292</v>
      </c>
      <c r="E3209" s="59" t="s">
        <v>5301</v>
      </c>
      <c r="F3209" s="59" t="s">
        <v>5182</v>
      </c>
      <c r="G3209" s="58" t="s">
        <v>22208</v>
      </c>
      <c r="H3209" s="43" t="str">
        <f t="shared" si="104"/>
        <v>31สพป.นครปฐม เขต 2</v>
      </c>
      <c r="J3209" s="60">
        <v>174</v>
      </c>
      <c r="K3209" s="61" t="s">
        <v>138</v>
      </c>
      <c r="L3209" s="61" t="s">
        <v>20445</v>
      </c>
      <c r="M3209" s="62" t="s">
        <v>3445</v>
      </c>
      <c r="N3209" s="62"/>
      <c r="O3209" s="62" t="s">
        <v>3444</v>
      </c>
      <c r="P3209" s="62" t="s">
        <v>1994</v>
      </c>
      <c r="Q3209" s="62" t="s">
        <v>3284</v>
      </c>
      <c r="R3209" s="57" t="str">
        <f t="shared" si="105"/>
        <v>174สพป.ชัยภูมิ เขต 2</v>
      </c>
    </row>
    <row r="3210" spans="1:18">
      <c r="A3210" s="58">
        <v>32</v>
      </c>
      <c r="B3210" s="59" t="s">
        <v>159</v>
      </c>
      <c r="C3210" s="59" t="s">
        <v>5322</v>
      </c>
      <c r="D3210" s="59" t="s">
        <v>5321</v>
      </c>
      <c r="E3210" s="59" t="s">
        <v>5301</v>
      </c>
      <c r="F3210" s="59" t="s">
        <v>5182</v>
      </c>
      <c r="G3210" s="58" t="s">
        <v>22209</v>
      </c>
      <c r="H3210" s="43" t="str">
        <f t="shared" si="104"/>
        <v>32สพป.นครปฐม เขต 2</v>
      </c>
      <c r="J3210" s="60">
        <v>175</v>
      </c>
      <c r="K3210" s="61" t="s">
        <v>138</v>
      </c>
      <c r="L3210" s="61" t="s">
        <v>20446</v>
      </c>
      <c r="M3210" s="62" t="s">
        <v>3447</v>
      </c>
      <c r="N3210" s="62"/>
      <c r="O3210" s="62" t="s">
        <v>3444</v>
      </c>
      <c r="P3210" s="62" t="s">
        <v>1994</v>
      </c>
      <c r="Q3210" s="62" t="s">
        <v>3284</v>
      </c>
      <c r="R3210" s="57" t="str">
        <f t="shared" si="105"/>
        <v>175สพป.ชัยภูมิ เขต 2</v>
      </c>
    </row>
    <row r="3211" spans="1:18">
      <c r="A3211" s="58">
        <v>33</v>
      </c>
      <c r="B3211" s="59" t="s">
        <v>159</v>
      </c>
      <c r="C3211" s="59" t="s">
        <v>5323</v>
      </c>
      <c r="D3211" s="59" t="s">
        <v>5321</v>
      </c>
      <c r="E3211" s="59" t="s">
        <v>5301</v>
      </c>
      <c r="F3211" s="59" t="s">
        <v>5182</v>
      </c>
      <c r="G3211" s="58" t="s">
        <v>22210</v>
      </c>
      <c r="H3211" s="43" t="str">
        <f t="shared" si="104"/>
        <v>33สพป.นครปฐม เขต 2</v>
      </c>
      <c r="J3211" s="60">
        <v>176</v>
      </c>
      <c r="K3211" s="61" t="s">
        <v>138</v>
      </c>
      <c r="L3211" s="61" t="s">
        <v>20447</v>
      </c>
      <c r="M3211" s="62" t="s">
        <v>3433</v>
      </c>
      <c r="N3211" s="62"/>
      <c r="O3211" s="62" t="s">
        <v>1994</v>
      </c>
      <c r="P3211" s="62" t="s">
        <v>1994</v>
      </c>
      <c r="Q3211" s="62" t="s">
        <v>3284</v>
      </c>
      <c r="R3211" s="57" t="str">
        <f t="shared" si="105"/>
        <v>176สพป.ชัยภูมิ เขต 2</v>
      </c>
    </row>
    <row r="3212" spans="1:18">
      <c r="A3212" s="58">
        <v>34</v>
      </c>
      <c r="B3212" s="59" t="s">
        <v>159</v>
      </c>
      <c r="C3212" s="59" t="s">
        <v>5090</v>
      </c>
      <c r="D3212" s="59" t="s">
        <v>5252</v>
      </c>
      <c r="E3212" s="59" t="s">
        <v>5301</v>
      </c>
      <c r="F3212" s="59" t="s">
        <v>5182</v>
      </c>
      <c r="G3212" s="58" t="s">
        <v>22211</v>
      </c>
      <c r="H3212" s="43" t="str">
        <f t="shared" si="104"/>
        <v>34สพป.นครปฐม เขต 2</v>
      </c>
      <c r="J3212" s="60">
        <v>177</v>
      </c>
      <c r="K3212" s="61" t="s">
        <v>138</v>
      </c>
      <c r="L3212" s="61" t="s">
        <v>20448</v>
      </c>
      <c r="M3212" s="62" t="s">
        <v>3434</v>
      </c>
      <c r="N3212" s="62"/>
      <c r="O3212" s="62" t="s">
        <v>1994</v>
      </c>
      <c r="P3212" s="62" t="s">
        <v>1994</v>
      </c>
      <c r="Q3212" s="62" t="s">
        <v>3284</v>
      </c>
      <c r="R3212" s="57" t="str">
        <f t="shared" si="105"/>
        <v>177สพป.ชัยภูมิ เขต 2</v>
      </c>
    </row>
    <row r="3213" spans="1:18">
      <c r="A3213" s="58">
        <v>35</v>
      </c>
      <c r="B3213" s="59" t="s">
        <v>159</v>
      </c>
      <c r="C3213" s="59" t="s">
        <v>5324</v>
      </c>
      <c r="D3213" s="59" t="s">
        <v>5252</v>
      </c>
      <c r="E3213" s="59" t="s">
        <v>5301</v>
      </c>
      <c r="F3213" s="59" t="s">
        <v>5182</v>
      </c>
      <c r="G3213" s="58" t="s">
        <v>22212</v>
      </c>
      <c r="H3213" s="43" t="str">
        <f t="shared" si="104"/>
        <v>35สพป.นครปฐม เขต 2</v>
      </c>
      <c r="J3213" s="60">
        <v>178</v>
      </c>
      <c r="K3213" s="61" t="s">
        <v>138</v>
      </c>
      <c r="L3213" s="61" t="s">
        <v>20449</v>
      </c>
      <c r="M3213" s="62" t="s">
        <v>3435</v>
      </c>
      <c r="N3213" s="62"/>
      <c r="O3213" s="62" t="s">
        <v>1994</v>
      </c>
      <c r="P3213" s="62" t="s">
        <v>1994</v>
      </c>
      <c r="Q3213" s="62" t="s">
        <v>3284</v>
      </c>
      <c r="R3213" s="57" t="str">
        <f t="shared" si="105"/>
        <v>178สพป.ชัยภูมิ เขต 2</v>
      </c>
    </row>
    <row r="3214" spans="1:18">
      <c r="A3214" s="58">
        <v>36</v>
      </c>
      <c r="B3214" s="59" t="s">
        <v>159</v>
      </c>
      <c r="C3214" s="59" t="s">
        <v>5325</v>
      </c>
      <c r="D3214" s="59" t="s">
        <v>5326</v>
      </c>
      <c r="E3214" s="59" t="s">
        <v>5301</v>
      </c>
      <c r="F3214" s="59" t="s">
        <v>5182</v>
      </c>
      <c r="G3214" s="58" t="s">
        <v>22213</v>
      </c>
      <c r="H3214" s="43" t="str">
        <f t="shared" si="104"/>
        <v>36สพป.นครปฐม เขต 2</v>
      </c>
      <c r="J3214" s="60">
        <v>179</v>
      </c>
      <c r="K3214" s="61" t="s">
        <v>138</v>
      </c>
      <c r="L3214" s="61" t="s">
        <v>20450</v>
      </c>
      <c r="M3214" s="62" t="s">
        <v>2533</v>
      </c>
      <c r="N3214" s="62"/>
      <c r="O3214" s="62" t="s">
        <v>1994</v>
      </c>
      <c r="P3214" s="62" t="s">
        <v>1994</v>
      </c>
      <c r="Q3214" s="62" t="s">
        <v>3284</v>
      </c>
      <c r="R3214" s="57" t="str">
        <f t="shared" si="105"/>
        <v>179สพป.ชัยภูมิ เขต 2</v>
      </c>
    </row>
    <row r="3215" spans="1:18">
      <c r="A3215" s="58">
        <v>37</v>
      </c>
      <c r="B3215" s="59" t="s">
        <v>159</v>
      </c>
      <c r="C3215" s="59" t="s">
        <v>5327</v>
      </c>
      <c r="D3215" s="59" t="s">
        <v>1687</v>
      </c>
      <c r="E3215" s="59" t="s">
        <v>5301</v>
      </c>
      <c r="F3215" s="59" t="s">
        <v>5182</v>
      </c>
      <c r="G3215" s="58" t="s">
        <v>22214</v>
      </c>
      <c r="H3215" s="43" t="str">
        <f t="shared" si="104"/>
        <v>37สพป.นครปฐม เขต 2</v>
      </c>
      <c r="J3215" s="60">
        <v>180</v>
      </c>
      <c r="K3215" s="61" t="s">
        <v>138</v>
      </c>
      <c r="L3215" s="61" t="s">
        <v>20451</v>
      </c>
      <c r="M3215" s="62" t="s">
        <v>3440</v>
      </c>
      <c r="N3215" s="62"/>
      <c r="O3215" s="62" t="s">
        <v>1994</v>
      </c>
      <c r="P3215" s="62" t="s">
        <v>1994</v>
      </c>
      <c r="Q3215" s="62" t="s">
        <v>3284</v>
      </c>
      <c r="R3215" s="57" t="str">
        <f t="shared" si="105"/>
        <v>180สพป.ชัยภูมิ เขต 2</v>
      </c>
    </row>
    <row r="3216" spans="1:18">
      <c r="A3216" s="58">
        <v>38</v>
      </c>
      <c r="B3216" s="59" t="s">
        <v>159</v>
      </c>
      <c r="C3216" s="59" t="s">
        <v>5328</v>
      </c>
      <c r="D3216" s="59" t="s">
        <v>1687</v>
      </c>
      <c r="E3216" s="59" t="s">
        <v>5301</v>
      </c>
      <c r="F3216" s="59" t="s">
        <v>5182</v>
      </c>
      <c r="G3216" s="58" t="s">
        <v>22215</v>
      </c>
      <c r="H3216" s="43" t="str">
        <f t="shared" si="104"/>
        <v>38สพป.นครปฐม เขต 2</v>
      </c>
      <c r="J3216" s="60">
        <v>181</v>
      </c>
      <c r="K3216" s="61" t="s">
        <v>138</v>
      </c>
      <c r="L3216" s="61" t="s">
        <v>20453</v>
      </c>
      <c r="M3216" s="62" t="s">
        <v>3442</v>
      </c>
      <c r="N3216" s="62"/>
      <c r="O3216" s="62" t="s">
        <v>3441</v>
      </c>
      <c r="P3216" s="62" t="s">
        <v>1994</v>
      </c>
      <c r="Q3216" s="62" t="s">
        <v>3284</v>
      </c>
      <c r="R3216" s="57" t="str">
        <f t="shared" si="105"/>
        <v>181สพป.ชัยภูมิ เขต 2</v>
      </c>
    </row>
    <row r="3217" spans="1:18">
      <c r="A3217" s="58">
        <v>39</v>
      </c>
      <c r="B3217" s="59" t="s">
        <v>159</v>
      </c>
      <c r="C3217" s="59" t="s">
        <v>5330</v>
      </c>
      <c r="D3217" s="59" t="s">
        <v>5329</v>
      </c>
      <c r="E3217" s="59" t="s">
        <v>5301</v>
      </c>
      <c r="F3217" s="59" t="s">
        <v>5182</v>
      </c>
      <c r="G3217" s="58" t="s">
        <v>22216</v>
      </c>
      <c r="H3217" s="43" t="str">
        <f t="shared" si="104"/>
        <v>39สพป.นครปฐม เขต 2</v>
      </c>
      <c r="J3217" s="60">
        <v>182</v>
      </c>
      <c r="K3217" s="61" t="s">
        <v>138</v>
      </c>
      <c r="L3217" s="61" t="s">
        <v>20455</v>
      </c>
      <c r="M3217" s="62" t="s">
        <v>3439</v>
      </c>
      <c r="N3217" s="62"/>
      <c r="O3217" s="62" t="s">
        <v>3437</v>
      </c>
      <c r="P3217" s="62" t="s">
        <v>1994</v>
      </c>
      <c r="Q3217" s="62" t="s">
        <v>3284</v>
      </c>
      <c r="R3217" s="57" t="str">
        <f t="shared" si="105"/>
        <v>182สพป.ชัยภูมิ เขต 2</v>
      </c>
    </row>
    <row r="3218" spans="1:18">
      <c r="A3218" s="58">
        <v>40</v>
      </c>
      <c r="B3218" s="59" t="s">
        <v>159</v>
      </c>
      <c r="C3218" s="59" t="s">
        <v>5331</v>
      </c>
      <c r="D3218" s="59" t="s">
        <v>5332</v>
      </c>
      <c r="E3218" s="59" t="s">
        <v>5333</v>
      </c>
      <c r="F3218" s="59" t="s">
        <v>5182</v>
      </c>
      <c r="G3218" s="58" t="s">
        <v>22217</v>
      </c>
      <c r="H3218" s="43" t="str">
        <f t="shared" si="104"/>
        <v>40สพป.นครปฐม เขต 2</v>
      </c>
      <c r="J3218" s="60">
        <v>183</v>
      </c>
      <c r="K3218" s="61" t="s">
        <v>138</v>
      </c>
      <c r="L3218" s="61" t="s">
        <v>20457</v>
      </c>
      <c r="M3218" s="62" t="s">
        <v>3438</v>
      </c>
      <c r="N3218" s="62"/>
      <c r="O3218" s="62" t="s">
        <v>3437</v>
      </c>
      <c r="P3218" s="62" t="s">
        <v>1994</v>
      </c>
      <c r="Q3218" s="62" t="s">
        <v>3284</v>
      </c>
      <c r="R3218" s="57" t="str">
        <f t="shared" si="105"/>
        <v>183สพป.ชัยภูมิ เขต 2</v>
      </c>
    </row>
    <row r="3219" spans="1:18">
      <c r="A3219" s="58">
        <v>41</v>
      </c>
      <c r="B3219" s="59" t="s">
        <v>159</v>
      </c>
      <c r="C3219" s="59" t="s">
        <v>5334</v>
      </c>
      <c r="D3219" s="59" t="s">
        <v>5332</v>
      </c>
      <c r="E3219" s="59" t="s">
        <v>5333</v>
      </c>
      <c r="F3219" s="59" t="s">
        <v>5182</v>
      </c>
      <c r="G3219" s="58" t="s">
        <v>22218</v>
      </c>
      <c r="H3219" s="43" t="str">
        <f t="shared" si="104"/>
        <v>41สพป.นครปฐม เขต 2</v>
      </c>
      <c r="J3219" s="60">
        <v>184</v>
      </c>
      <c r="K3219" s="61" t="s">
        <v>138</v>
      </c>
      <c r="L3219" s="61" t="s">
        <v>20459</v>
      </c>
      <c r="M3219" s="62" t="s">
        <v>3436</v>
      </c>
      <c r="N3219" s="62"/>
      <c r="O3219" s="62" t="s">
        <v>3437</v>
      </c>
      <c r="P3219" s="62" t="s">
        <v>1994</v>
      </c>
      <c r="Q3219" s="62" t="s">
        <v>3284</v>
      </c>
      <c r="R3219" s="57" t="str">
        <f t="shared" si="105"/>
        <v>184สพป.ชัยภูมิ เขต 2</v>
      </c>
    </row>
    <row r="3220" spans="1:18">
      <c r="A3220" s="58">
        <v>42</v>
      </c>
      <c r="B3220" s="59" t="s">
        <v>159</v>
      </c>
      <c r="C3220" s="59" t="s">
        <v>3263</v>
      </c>
      <c r="D3220" s="59" t="s">
        <v>5332</v>
      </c>
      <c r="E3220" s="59" t="s">
        <v>5333</v>
      </c>
      <c r="F3220" s="59" t="s">
        <v>5182</v>
      </c>
      <c r="G3220" s="58" t="s">
        <v>22219</v>
      </c>
      <c r="H3220" s="43" t="str">
        <f t="shared" si="104"/>
        <v>42สพป.นครปฐม เขต 2</v>
      </c>
      <c r="J3220" s="60">
        <v>185</v>
      </c>
      <c r="K3220" s="61" t="s">
        <v>138</v>
      </c>
      <c r="L3220" s="61" t="s">
        <v>20461</v>
      </c>
      <c r="M3220" s="62" t="s">
        <v>2130</v>
      </c>
      <c r="N3220" s="62"/>
      <c r="O3220" s="62" t="s">
        <v>3446</v>
      </c>
      <c r="P3220" s="62" t="s">
        <v>1994</v>
      </c>
      <c r="Q3220" s="62" t="s">
        <v>3284</v>
      </c>
      <c r="R3220" s="57" t="str">
        <f t="shared" si="105"/>
        <v>185สพป.ชัยภูมิ เขต 2</v>
      </c>
    </row>
    <row r="3221" spans="1:18">
      <c r="A3221" s="58">
        <v>43</v>
      </c>
      <c r="B3221" s="59" t="s">
        <v>159</v>
      </c>
      <c r="C3221" s="59" t="s">
        <v>3246</v>
      </c>
      <c r="D3221" s="59" t="s">
        <v>5335</v>
      </c>
      <c r="E3221" s="59" t="s">
        <v>5333</v>
      </c>
      <c r="F3221" s="59" t="s">
        <v>5182</v>
      </c>
      <c r="G3221" s="58" t="s">
        <v>22220</v>
      </c>
      <c r="H3221" s="43" t="str">
        <f t="shared" si="104"/>
        <v>43สพป.นครปฐม เขต 2</v>
      </c>
      <c r="J3221" s="60">
        <v>186</v>
      </c>
      <c r="K3221" s="61" t="s">
        <v>138</v>
      </c>
      <c r="L3221" s="61" t="s">
        <v>20463</v>
      </c>
      <c r="M3221" s="62" t="s">
        <v>3430</v>
      </c>
      <c r="N3221" s="62"/>
      <c r="O3221" s="62" t="s">
        <v>3431</v>
      </c>
      <c r="P3221" s="62" t="s">
        <v>3401</v>
      </c>
      <c r="Q3221" s="62" t="s">
        <v>3284</v>
      </c>
      <c r="R3221" s="57" t="str">
        <f t="shared" si="105"/>
        <v>186สพป.ชัยภูมิ เขต 2</v>
      </c>
    </row>
    <row r="3222" spans="1:18">
      <c r="A3222" s="58">
        <v>44</v>
      </c>
      <c r="B3222" s="59" t="s">
        <v>159</v>
      </c>
      <c r="C3222" s="59" t="s">
        <v>5337</v>
      </c>
      <c r="D3222" s="59" t="s">
        <v>5338</v>
      </c>
      <c r="E3222" s="59" t="s">
        <v>5333</v>
      </c>
      <c r="F3222" s="59" t="s">
        <v>5182</v>
      </c>
      <c r="G3222" s="58" t="s">
        <v>22221</v>
      </c>
      <c r="H3222" s="43" t="str">
        <f t="shared" si="104"/>
        <v>44สพป.นครปฐม เขต 2</v>
      </c>
      <c r="J3222" s="60">
        <v>187</v>
      </c>
      <c r="K3222" s="61" t="s">
        <v>138</v>
      </c>
      <c r="L3222" s="61" t="s">
        <v>20465</v>
      </c>
      <c r="M3222" s="62" t="s">
        <v>3432</v>
      </c>
      <c r="N3222" s="62"/>
      <c r="O3222" s="62" t="s">
        <v>3431</v>
      </c>
      <c r="P3222" s="62" t="s">
        <v>3401</v>
      </c>
      <c r="Q3222" s="62" t="s">
        <v>3284</v>
      </c>
      <c r="R3222" s="57" t="str">
        <f t="shared" si="105"/>
        <v>187สพป.ชัยภูมิ เขต 2</v>
      </c>
    </row>
    <row r="3223" spans="1:18">
      <c r="A3223" s="58">
        <v>45</v>
      </c>
      <c r="B3223" s="59" t="s">
        <v>159</v>
      </c>
      <c r="C3223" s="59" t="s">
        <v>5339</v>
      </c>
      <c r="D3223" s="59" t="s">
        <v>5340</v>
      </c>
      <c r="E3223" s="59" t="s">
        <v>5333</v>
      </c>
      <c r="F3223" s="59" t="s">
        <v>5182</v>
      </c>
      <c r="G3223" s="58" t="s">
        <v>22222</v>
      </c>
      <c r="H3223" s="43" t="str">
        <f t="shared" si="104"/>
        <v>45สพป.นครปฐม เขต 2</v>
      </c>
      <c r="J3223" s="60">
        <v>188</v>
      </c>
      <c r="K3223" s="61" t="s">
        <v>138</v>
      </c>
      <c r="L3223" s="61" t="s">
        <v>20467</v>
      </c>
      <c r="M3223" s="62" t="s">
        <v>3416</v>
      </c>
      <c r="N3223" s="62"/>
      <c r="O3223" s="62" t="s">
        <v>3417</v>
      </c>
      <c r="P3223" s="62" t="s">
        <v>3401</v>
      </c>
      <c r="Q3223" s="62" t="s">
        <v>3284</v>
      </c>
      <c r="R3223" s="57" t="str">
        <f t="shared" si="105"/>
        <v>188สพป.ชัยภูมิ เขต 2</v>
      </c>
    </row>
    <row r="3224" spans="1:18">
      <c r="A3224" s="58">
        <v>46</v>
      </c>
      <c r="B3224" s="59" t="s">
        <v>159</v>
      </c>
      <c r="C3224" s="59" t="s">
        <v>5341</v>
      </c>
      <c r="D3224" s="59" t="s">
        <v>5340</v>
      </c>
      <c r="E3224" s="59" t="s">
        <v>5333</v>
      </c>
      <c r="F3224" s="59" t="s">
        <v>5182</v>
      </c>
      <c r="G3224" s="58" t="s">
        <v>22223</v>
      </c>
      <c r="H3224" s="43" t="str">
        <f t="shared" si="104"/>
        <v>46สพป.นครปฐม เขต 2</v>
      </c>
      <c r="J3224" s="60">
        <v>189</v>
      </c>
      <c r="K3224" s="61" t="s">
        <v>138</v>
      </c>
      <c r="L3224" s="61" t="s">
        <v>20469</v>
      </c>
      <c r="M3224" s="62" t="s">
        <v>2290</v>
      </c>
      <c r="N3224" s="62"/>
      <c r="O3224" s="62" t="s">
        <v>3417</v>
      </c>
      <c r="P3224" s="62" t="s">
        <v>3401</v>
      </c>
      <c r="Q3224" s="62" t="s">
        <v>3284</v>
      </c>
      <c r="R3224" s="57" t="str">
        <f t="shared" si="105"/>
        <v>189สพป.ชัยภูมิ เขต 2</v>
      </c>
    </row>
    <row r="3225" spans="1:18">
      <c r="A3225" s="58">
        <v>47</v>
      </c>
      <c r="B3225" s="59" t="s">
        <v>159</v>
      </c>
      <c r="C3225" s="59" t="s">
        <v>5342</v>
      </c>
      <c r="D3225" s="59" t="s">
        <v>5343</v>
      </c>
      <c r="E3225" s="59" t="s">
        <v>5333</v>
      </c>
      <c r="F3225" s="59" t="s">
        <v>5182</v>
      </c>
      <c r="G3225" s="58" t="s">
        <v>22224</v>
      </c>
      <c r="H3225" s="43" t="str">
        <f t="shared" si="104"/>
        <v>47สพป.นครปฐม เขต 2</v>
      </c>
      <c r="J3225" s="60">
        <v>190</v>
      </c>
      <c r="K3225" s="61" t="s">
        <v>138</v>
      </c>
      <c r="L3225" s="61" t="s">
        <v>20471</v>
      </c>
      <c r="M3225" s="62" t="s">
        <v>3418</v>
      </c>
      <c r="N3225" s="62"/>
      <c r="O3225" s="62" t="s">
        <v>3417</v>
      </c>
      <c r="P3225" s="62" t="s">
        <v>3401</v>
      </c>
      <c r="Q3225" s="62" t="s">
        <v>3284</v>
      </c>
      <c r="R3225" s="57" t="str">
        <f t="shared" si="105"/>
        <v>190สพป.ชัยภูมิ เขต 2</v>
      </c>
    </row>
    <row r="3226" spans="1:18">
      <c r="A3226" s="58">
        <v>48</v>
      </c>
      <c r="B3226" s="59" t="s">
        <v>159</v>
      </c>
      <c r="C3226" s="59" t="s">
        <v>5344</v>
      </c>
      <c r="D3226" s="59" t="s">
        <v>5345</v>
      </c>
      <c r="E3226" s="59" t="s">
        <v>5333</v>
      </c>
      <c r="F3226" s="59" t="s">
        <v>5182</v>
      </c>
      <c r="G3226" s="58" t="s">
        <v>22225</v>
      </c>
      <c r="H3226" s="43" t="str">
        <f t="shared" si="104"/>
        <v>48สพป.นครปฐม เขต 2</v>
      </c>
      <c r="J3226" s="60">
        <v>191</v>
      </c>
      <c r="K3226" s="61" t="s">
        <v>138</v>
      </c>
      <c r="L3226" s="61" t="s">
        <v>20473</v>
      </c>
      <c r="M3226" s="62" t="s">
        <v>2396</v>
      </c>
      <c r="N3226" s="62"/>
      <c r="O3226" s="62" t="s">
        <v>3377</v>
      </c>
      <c r="P3226" s="62" t="s">
        <v>3401</v>
      </c>
      <c r="Q3226" s="62" t="s">
        <v>3284</v>
      </c>
      <c r="R3226" s="57" t="str">
        <f t="shared" si="105"/>
        <v>191สพป.ชัยภูมิ เขต 2</v>
      </c>
    </row>
    <row r="3227" spans="1:18">
      <c r="A3227" s="58">
        <v>49</v>
      </c>
      <c r="B3227" s="59" t="s">
        <v>159</v>
      </c>
      <c r="C3227" s="59" t="s">
        <v>5346</v>
      </c>
      <c r="D3227" s="59" t="s">
        <v>5345</v>
      </c>
      <c r="E3227" s="59" t="s">
        <v>5333</v>
      </c>
      <c r="F3227" s="59" t="s">
        <v>5182</v>
      </c>
      <c r="G3227" s="58" t="s">
        <v>22226</v>
      </c>
      <c r="H3227" s="43" t="str">
        <f t="shared" si="104"/>
        <v>49สพป.นครปฐม เขต 2</v>
      </c>
      <c r="J3227" s="60">
        <v>192</v>
      </c>
      <c r="K3227" s="61" t="s">
        <v>138</v>
      </c>
      <c r="L3227" s="61" t="s">
        <v>20476</v>
      </c>
      <c r="M3227" s="62" t="s">
        <v>20475</v>
      </c>
      <c r="N3227" s="62"/>
      <c r="O3227" s="62" t="s">
        <v>3377</v>
      </c>
      <c r="P3227" s="62" t="s">
        <v>3401</v>
      </c>
      <c r="Q3227" s="62" t="s">
        <v>3284</v>
      </c>
      <c r="R3227" s="57" t="str">
        <f t="shared" si="105"/>
        <v>192สพป.ชัยภูมิ เขต 2</v>
      </c>
    </row>
    <row r="3228" spans="1:18">
      <c r="A3228" s="58">
        <v>50</v>
      </c>
      <c r="B3228" s="59" t="s">
        <v>159</v>
      </c>
      <c r="C3228" s="59" t="s">
        <v>5347</v>
      </c>
      <c r="D3228" s="59" t="s">
        <v>2730</v>
      </c>
      <c r="E3228" s="59" t="s">
        <v>5333</v>
      </c>
      <c r="F3228" s="59" t="s">
        <v>5182</v>
      </c>
      <c r="G3228" s="58" t="s">
        <v>22227</v>
      </c>
      <c r="H3228" s="43" t="str">
        <f t="shared" si="104"/>
        <v>50สพป.นครปฐม เขต 2</v>
      </c>
      <c r="J3228" s="60">
        <v>193</v>
      </c>
      <c r="K3228" s="61" t="s">
        <v>138</v>
      </c>
      <c r="L3228" s="61" t="s">
        <v>20478</v>
      </c>
      <c r="M3228" s="62" t="s">
        <v>3429</v>
      </c>
      <c r="N3228" s="62"/>
      <c r="O3228" s="62" t="s">
        <v>3425</v>
      </c>
      <c r="P3228" s="62" t="s">
        <v>3401</v>
      </c>
      <c r="Q3228" s="62" t="s">
        <v>3284</v>
      </c>
      <c r="R3228" s="57" t="str">
        <f t="shared" si="105"/>
        <v>193สพป.ชัยภูมิ เขต 2</v>
      </c>
    </row>
    <row r="3229" spans="1:18">
      <c r="A3229" s="58">
        <v>51</v>
      </c>
      <c r="B3229" s="59" t="s">
        <v>159</v>
      </c>
      <c r="C3229" s="59" t="s">
        <v>5348</v>
      </c>
      <c r="D3229" s="59" t="s">
        <v>5349</v>
      </c>
      <c r="E3229" s="59" t="s">
        <v>5333</v>
      </c>
      <c r="F3229" s="59" t="s">
        <v>5182</v>
      </c>
      <c r="G3229" s="58" t="s">
        <v>22228</v>
      </c>
      <c r="H3229" s="43" t="str">
        <f t="shared" si="104"/>
        <v>51สพป.นครปฐม เขต 2</v>
      </c>
      <c r="J3229" s="60">
        <v>194</v>
      </c>
      <c r="K3229" s="61" t="s">
        <v>138</v>
      </c>
      <c r="L3229" s="61" t="s">
        <v>20480</v>
      </c>
      <c r="M3229" s="62" t="s">
        <v>3427</v>
      </c>
      <c r="N3229" s="62"/>
      <c r="O3229" s="62" t="s">
        <v>3425</v>
      </c>
      <c r="P3229" s="62" t="s">
        <v>3401</v>
      </c>
      <c r="Q3229" s="62" t="s">
        <v>3284</v>
      </c>
      <c r="R3229" s="57" t="str">
        <f t="shared" si="105"/>
        <v>194สพป.ชัยภูมิ เขต 2</v>
      </c>
    </row>
    <row r="3230" spans="1:18">
      <c r="A3230" s="58">
        <v>52</v>
      </c>
      <c r="B3230" s="59" t="s">
        <v>159</v>
      </c>
      <c r="C3230" s="59" t="s">
        <v>5351</v>
      </c>
      <c r="D3230" s="59" t="s">
        <v>5349</v>
      </c>
      <c r="E3230" s="59" t="s">
        <v>5333</v>
      </c>
      <c r="F3230" s="59" t="s">
        <v>5182</v>
      </c>
      <c r="G3230" s="58" t="s">
        <v>22229</v>
      </c>
      <c r="H3230" s="43" t="str">
        <f t="shared" si="104"/>
        <v>52สพป.นครปฐม เขต 2</v>
      </c>
      <c r="J3230" s="60">
        <v>195</v>
      </c>
      <c r="K3230" s="61" t="s">
        <v>138</v>
      </c>
      <c r="L3230" s="61" t="s">
        <v>20482</v>
      </c>
      <c r="M3230" s="62" t="s">
        <v>3428</v>
      </c>
      <c r="N3230" s="62"/>
      <c r="O3230" s="62" t="s">
        <v>3425</v>
      </c>
      <c r="P3230" s="62" t="s">
        <v>3401</v>
      </c>
      <c r="Q3230" s="62" t="s">
        <v>3284</v>
      </c>
      <c r="R3230" s="57" t="str">
        <f t="shared" si="105"/>
        <v>195สพป.ชัยภูมิ เขต 2</v>
      </c>
    </row>
    <row r="3231" spans="1:18">
      <c r="A3231" s="58">
        <v>53</v>
      </c>
      <c r="B3231" s="59" t="s">
        <v>159</v>
      </c>
      <c r="C3231" s="59" t="s">
        <v>5224</v>
      </c>
      <c r="D3231" s="59" t="s">
        <v>5350</v>
      </c>
      <c r="E3231" s="59" t="s">
        <v>5333</v>
      </c>
      <c r="F3231" s="59" t="s">
        <v>5182</v>
      </c>
      <c r="G3231" s="58" t="s">
        <v>22230</v>
      </c>
      <c r="H3231" s="43" t="str">
        <f t="shared" si="104"/>
        <v>53สพป.นครปฐม เขต 2</v>
      </c>
      <c r="J3231" s="60">
        <v>196</v>
      </c>
      <c r="K3231" s="61" t="s">
        <v>138</v>
      </c>
      <c r="L3231" s="61" t="s">
        <v>20484</v>
      </c>
      <c r="M3231" s="62" t="s">
        <v>3413</v>
      </c>
      <c r="N3231" s="62"/>
      <c r="O3231" s="62" t="s">
        <v>2376</v>
      </c>
      <c r="P3231" s="62" t="s">
        <v>3401</v>
      </c>
      <c r="Q3231" s="62" t="s">
        <v>3284</v>
      </c>
      <c r="R3231" s="57" t="str">
        <f t="shared" si="105"/>
        <v>196สพป.ชัยภูมิ เขต 2</v>
      </c>
    </row>
    <row r="3232" spans="1:18">
      <c r="A3232" s="58">
        <v>54</v>
      </c>
      <c r="B3232" s="59" t="s">
        <v>159</v>
      </c>
      <c r="C3232" s="59" t="s">
        <v>5352</v>
      </c>
      <c r="D3232" s="59" t="s">
        <v>5332</v>
      </c>
      <c r="E3232" s="59" t="s">
        <v>5333</v>
      </c>
      <c r="F3232" s="59" t="s">
        <v>5182</v>
      </c>
      <c r="G3232" s="58" t="s">
        <v>22231</v>
      </c>
      <c r="H3232" s="43" t="str">
        <f t="shared" si="104"/>
        <v>54สพป.นครปฐม เขต 2</v>
      </c>
      <c r="J3232" s="60">
        <v>197</v>
      </c>
      <c r="K3232" s="61" t="s">
        <v>138</v>
      </c>
      <c r="L3232" s="61" t="s">
        <v>20486</v>
      </c>
      <c r="M3232" s="62" t="s">
        <v>3414</v>
      </c>
      <c r="N3232" s="62"/>
      <c r="O3232" s="62" t="s">
        <v>2376</v>
      </c>
      <c r="P3232" s="62" t="s">
        <v>3401</v>
      </c>
      <c r="Q3232" s="62" t="s">
        <v>3284</v>
      </c>
      <c r="R3232" s="57" t="str">
        <f t="shared" si="105"/>
        <v>197สพป.ชัยภูมิ เขต 2</v>
      </c>
    </row>
    <row r="3233" spans="1:18">
      <c r="A3233" s="58">
        <v>55</v>
      </c>
      <c r="B3233" s="59" t="s">
        <v>159</v>
      </c>
      <c r="C3233" s="59" t="s">
        <v>5353</v>
      </c>
      <c r="D3233" s="59" t="s">
        <v>5354</v>
      </c>
      <c r="E3233" s="59" t="s">
        <v>5333</v>
      </c>
      <c r="F3233" s="59" t="s">
        <v>5182</v>
      </c>
      <c r="G3233" s="58" t="s">
        <v>22232</v>
      </c>
      <c r="H3233" s="43" t="str">
        <f t="shared" si="104"/>
        <v>55สพป.นครปฐม เขต 2</v>
      </c>
      <c r="J3233" s="60">
        <v>198</v>
      </c>
      <c r="K3233" s="61" t="s">
        <v>138</v>
      </c>
      <c r="L3233" s="61" t="s">
        <v>20488</v>
      </c>
      <c r="M3233" s="62" t="s">
        <v>3410</v>
      </c>
      <c r="N3233" s="62"/>
      <c r="O3233" s="62" t="s">
        <v>3408</v>
      </c>
      <c r="P3233" s="62" t="s">
        <v>3401</v>
      </c>
      <c r="Q3233" s="62" t="s">
        <v>3284</v>
      </c>
      <c r="R3233" s="57" t="str">
        <f t="shared" si="105"/>
        <v>198สพป.ชัยภูมิ เขต 2</v>
      </c>
    </row>
    <row r="3234" spans="1:18">
      <c r="A3234" s="58">
        <v>56</v>
      </c>
      <c r="B3234" s="59" t="s">
        <v>159</v>
      </c>
      <c r="C3234" s="59" t="s">
        <v>4255</v>
      </c>
      <c r="D3234" s="59" t="s">
        <v>2788</v>
      </c>
      <c r="E3234" s="59" t="s">
        <v>5333</v>
      </c>
      <c r="F3234" s="59" t="s">
        <v>5182</v>
      </c>
      <c r="G3234" s="58" t="s">
        <v>22233</v>
      </c>
      <c r="H3234" s="43" t="str">
        <f t="shared" si="104"/>
        <v>56สพป.นครปฐม เขต 2</v>
      </c>
      <c r="J3234" s="60">
        <v>199</v>
      </c>
      <c r="K3234" s="61" t="s">
        <v>138</v>
      </c>
      <c r="L3234" s="61" t="s">
        <v>20490</v>
      </c>
      <c r="M3234" s="62" t="s">
        <v>3411</v>
      </c>
      <c r="N3234" s="62"/>
      <c r="O3234" s="62" t="s">
        <v>3408</v>
      </c>
      <c r="P3234" s="62" t="s">
        <v>3401</v>
      </c>
      <c r="Q3234" s="62" t="s">
        <v>3284</v>
      </c>
      <c r="R3234" s="57" t="str">
        <f t="shared" si="105"/>
        <v>199สพป.ชัยภูมิ เขต 2</v>
      </c>
    </row>
    <row r="3235" spans="1:18">
      <c r="A3235" s="58">
        <v>57</v>
      </c>
      <c r="B3235" s="59" t="s">
        <v>159</v>
      </c>
      <c r="C3235" s="59" t="s">
        <v>5355</v>
      </c>
      <c r="D3235" s="59" t="s">
        <v>5333</v>
      </c>
      <c r="E3235" s="59" t="s">
        <v>5333</v>
      </c>
      <c r="F3235" s="59" t="s">
        <v>5182</v>
      </c>
      <c r="G3235" s="58" t="s">
        <v>22234</v>
      </c>
      <c r="H3235" s="43" t="str">
        <f t="shared" si="104"/>
        <v>57สพป.นครปฐม เขต 2</v>
      </c>
      <c r="J3235" s="60">
        <v>200</v>
      </c>
      <c r="K3235" s="61" t="s">
        <v>138</v>
      </c>
      <c r="L3235" s="61" t="s">
        <v>20492</v>
      </c>
      <c r="M3235" s="62" t="s">
        <v>3409</v>
      </c>
      <c r="N3235" s="62"/>
      <c r="O3235" s="62" t="s">
        <v>3408</v>
      </c>
      <c r="P3235" s="62" t="s">
        <v>3401</v>
      </c>
      <c r="Q3235" s="62" t="s">
        <v>3284</v>
      </c>
      <c r="R3235" s="57" t="str">
        <f t="shared" si="105"/>
        <v>200สพป.ชัยภูมิ เขต 2</v>
      </c>
    </row>
    <row r="3236" spans="1:18">
      <c r="A3236" s="58">
        <v>58</v>
      </c>
      <c r="B3236" s="59" t="s">
        <v>159</v>
      </c>
      <c r="C3236" s="59" t="s">
        <v>5356</v>
      </c>
      <c r="D3236" s="59" t="s">
        <v>5357</v>
      </c>
      <c r="E3236" s="59" t="s">
        <v>5333</v>
      </c>
      <c r="F3236" s="59" t="s">
        <v>5182</v>
      </c>
      <c r="G3236" s="58" t="s">
        <v>22235</v>
      </c>
      <c r="H3236" s="43" t="str">
        <f t="shared" si="104"/>
        <v>58สพป.นครปฐม เขต 2</v>
      </c>
      <c r="J3236" s="60">
        <v>201</v>
      </c>
      <c r="K3236" s="61" t="s">
        <v>138</v>
      </c>
      <c r="L3236" s="61" t="s">
        <v>20494</v>
      </c>
      <c r="M3236" s="62" t="s">
        <v>3419</v>
      </c>
      <c r="N3236" s="62"/>
      <c r="O3236" s="62" t="s">
        <v>3408</v>
      </c>
      <c r="P3236" s="62" t="s">
        <v>3401</v>
      </c>
      <c r="Q3236" s="62" t="s">
        <v>3284</v>
      </c>
      <c r="R3236" s="57" t="str">
        <f t="shared" si="105"/>
        <v>201สพป.ชัยภูมิ เขต 2</v>
      </c>
    </row>
    <row r="3237" spans="1:18">
      <c r="A3237" s="58">
        <v>59</v>
      </c>
      <c r="B3237" s="59" t="s">
        <v>159</v>
      </c>
      <c r="C3237" s="59" t="s">
        <v>5358</v>
      </c>
      <c r="D3237" s="59" t="s">
        <v>5357</v>
      </c>
      <c r="E3237" s="59" t="s">
        <v>5333</v>
      </c>
      <c r="F3237" s="59" t="s">
        <v>5182</v>
      </c>
      <c r="G3237" s="58" t="s">
        <v>22236</v>
      </c>
      <c r="H3237" s="43" t="str">
        <f t="shared" si="104"/>
        <v>59สพป.นครปฐม เขต 2</v>
      </c>
      <c r="J3237" s="60">
        <v>202</v>
      </c>
      <c r="K3237" s="61" t="s">
        <v>138</v>
      </c>
      <c r="L3237" s="61" t="s">
        <v>20496</v>
      </c>
      <c r="M3237" s="62" t="s">
        <v>3412</v>
      </c>
      <c r="N3237" s="62"/>
      <c r="O3237" s="62" t="s">
        <v>946</v>
      </c>
      <c r="P3237" s="62" t="s">
        <v>3401</v>
      </c>
      <c r="Q3237" s="62" t="s">
        <v>3284</v>
      </c>
      <c r="R3237" s="57" t="str">
        <f t="shared" si="105"/>
        <v>202สพป.ชัยภูมิ เขต 2</v>
      </c>
    </row>
    <row r="3238" spans="1:18">
      <c r="A3238" s="58">
        <v>60</v>
      </c>
      <c r="B3238" s="59" t="s">
        <v>159</v>
      </c>
      <c r="C3238" s="59" t="s">
        <v>5359</v>
      </c>
      <c r="D3238" s="59" t="s">
        <v>5360</v>
      </c>
      <c r="E3238" s="59" t="s">
        <v>5333</v>
      </c>
      <c r="F3238" s="59" t="s">
        <v>5182</v>
      </c>
      <c r="G3238" s="58" t="s">
        <v>22237</v>
      </c>
      <c r="H3238" s="43" t="str">
        <f t="shared" si="104"/>
        <v>60สพป.นครปฐม เขต 2</v>
      </c>
      <c r="J3238" s="60">
        <v>203</v>
      </c>
      <c r="K3238" s="61" t="s">
        <v>138</v>
      </c>
      <c r="L3238" s="61" t="s">
        <v>20498</v>
      </c>
      <c r="M3238" s="62" t="s">
        <v>3421</v>
      </c>
      <c r="N3238" s="62"/>
      <c r="O3238" s="62" t="s">
        <v>3420</v>
      </c>
      <c r="P3238" s="62" t="s">
        <v>3401</v>
      </c>
      <c r="Q3238" s="62" t="s">
        <v>3284</v>
      </c>
      <c r="R3238" s="57" t="str">
        <f t="shared" si="105"/>
        <v>203สพป.ชัยภูมิ เขต 2</v>
      </c>
    </row>
    <row r="3239" spans="1:18">
      <c r="A3239" s="58">
        <v>61</v>
      </c>
      <c r="B3239" s="59" t="s">
        <v>159</v>
      </c>
      <c r="C3239" s="59" t="s">
        <v>5361</v>
      </c>
      <c r="D3239" s="59" t="s">
        <v>5343</v>
      </c>
      <c r="E3239" s="59" t="s">
        <v>5333</v>
      </c>
      <c r="F3239" s="59" t="s">
        <v>5182</v>
      </c>
      <c r="G3239" s="58" t="s">
        <v>22238</v>
      </c>
      <c r="H3239" s="43" t="str">
        <f t="shared" si="104"/>
        <v>61สพป.นครปฐม เขต 2</v>
      </c>
      <c r="J3239" s="60">
        <v>204</v>
      </c>
      <c r="K3239" s="61" t="s">
        <v>138</v>
      </c>
      <c r="L3239" s="61" t="s">
        <v>20500</v>
      </c>
      <c r="M3239" s="62" t="s">
        <v>3422</v>
      </c>
      <c r="N3239" s="62"/>
      <c r="O3239" s="62" t="s">
        <v>3420</v>
      </c>
      <c r="P3239" s="62" t="s">
        <v>3401</v>
      </c>
      <c r="Q3239" s="62" t="s">
        <v>3284</v>
      </c>
      <c r="R3239" s="57" t="str">
        <f t="shared" si="105"/>
        <v>204สพป.ชัยภูมิ เขต 2</v>
      </c>
    </row>
    <row r="3240" spans="1:18">
      <c r="A3240" s="58">
        <v>62</v>
      </c>
      <c r="B3240" s="59" t="s">
        <v>159</v>
      </c>
      <c r="C3240" s="59" t="s">
        <v>5362</v>
      </c>
      <c r="D3240" s="59" t="s">
        <v>5363</v>
      </c>
      <c r="E3240" s="59" t="s">
        <v>5333</v>
      </c>
      <c r="F3240" s="59" t="s">
        <v>5182</v>
      </c>
      <c r="G3240" s="58" t="s">
        <v>22239</v>
      </c>
      <c r="H3240" s="43" t="str">
        <f t="shared" si="104"/>
        <v>62สพป.นครปฐม เขต 2</v>
      </c>
      <c r="J3240" s="60">
        <v>205</v>
      </c>
      <c r="K3240" s="61" t="s">
        <v>138</v>
      </c>
      <c r="L3240" s="61" t="s">
        <v>20502</v>
      </c>
      <c r="M3240" s="62" t="s">
        <v>965</v>
      </c>
      <c r="N3240" s="62"/>
      <c r="O3240" s="62" t="s">
        <v>3420</v>
      </c>
      <c r="P3240" s="62" t="s">
        <v>3401</v>
      </c>
      <c r="Q3240" s="62" t="s">
        <v>3284</v>
      </c>
      <c r="R3240" s="57" t="str">
        <f t="shared" si="105"/>
        <v>205สพป.ชัยภูมิ เขต 2</v>
      </c>
    </row>
    <row r="3241" spans="1:18">
      <c r="A3241" s="58">
        <v>63</v>
      </c>
      <c r="B3241" s="59" t="s">
        <v>159</v>
      </c>
      <c r="C3241" s="59" t="s">
        <v>5364</v>
      </c>
      <c r="D3241" s="59" t="s">
        <v>5350</v>
      </c>
      <c r="E3241" s="59" t="s">
        <v>5333</v>
      </c>
      <c r="F3241" s="59" t="s">
        <v>5182</v>
      </c>
      <c r="G3241" s="58" t="s">
        <v>22240</v>
      </c>
      <c r="H3241" s="43" t="str">
        <f t="shared" si="104"/>
        <v>63สพป.นครปฐม เขต 2</v>
      </c>
      <c r="J3241" s="60">
        <v>206</v>
      </c>
      <c r="K3241" s="61" t="s">
        <v>138</v>
      </c>
      <c r="L3241" s="61" t="s">
        <v>20504</v>
      </c>
      <c r="M3241" s="62" t="s">
        <v>3423</v>
      </c>
      <c r="N3241" s="62"/>
      <c r="O3241" s="62" t="s">
        <v>3420</v>
      </c>
      <c r="P3241" s="62" t="s">
        <v>3401</v>
      </c>
      <c r="Q3241" s="62" t="s">
        <v>3284</v>
      </c>
      <c r="R3241" s="57" t="str">
        <f t="shared" si="105"/>
        <v>206สพป.ชัยภูมิ เขต 2</v>
      </c>
    </row>
    <row r="3242" spans="1:18">
      <c r="A3242" s="58">
        <v>64</v>
      </c>
      <c r="B3242" s="59" t="s">
        <v>159</v>
      </c>
      <c r="C3242" s="59" t="s">
        <v>5365</v>
      </c>
      <c r="D3242" s="59" t="s">
        <v>5366</v>
      </c>
      <c r="E3242" s="59" t="s">
        <v>5367</v>
      </c>
      <c r="F3242" s="59" t="s">
        <v>5182</v>
      </c>
      <c r="G3242" s="58" t="s">
        <v>22241</v>
      </c>
      <c r="H3242" s="43" t="str">
        <f t="shared" si="104"/>
        <v>64สพป.นครปฐม เขต 2</v>
      </c>
      <c r="J3242" s="60">
        <v>207</v>
      </c>
      <c r="K3242" s="61" t="s">
        <v>138</v>
      </c>
      <c r="L3242" s="61" t="s">
        <v>20506</v>
      </c>
      <c r="M3242" s="62" t="s">
        <v>3407</v>
      </c>
      <c r="N3242" s="62"/>
      <c r="O3242" s="62" t="s">
        <v>3404</v>
      </c>
      <c r="P3242" s="62" t="s">
        <v>3401</v>
      </c>
      <c r="Q3242" s="62" t="s">
        <v>3284</v>
      </c>
      <c r="R3242" s="57" t="str">
        <f t="shared" si="105"/>
        <v>207สพป.ชัยภูมิ เขต 2</v>
      </c>
    </row>
    <row r="3243" spans="1:18">
      <c r="A3243" s="58">
        <v>65</v>
      </c>
      <c r="B3243" s="59" t="s">
        <v>159</v>
      </c>
      <c r="C3243" s="59" t="s">
        <v>5368</v>
      </c>
      <c r="D3243" s="59" t="s">
        <v>5369</v>
      </c>
      <c r="E3243" s="59" t="s">
        <v>5367</v>
      </c>
      <c r="F3243" s="59" t="s">
        <v>5182</v>
      </c>
      <c r="G3243" s="58" t="s">
        <v>22242</v>
      </c>
      <c r="H3243" s="43" t="str">
        <f t="shared" si="104"/>
        <v>65สพป.นครปฐม เขต 2</v>
      </c>
      <c r="J3243" s="60">
        <v>208</v>
      </c>
      <c r="K3243" s="61" t="s">
        <v>138</v>
      </c>
      <c r="L3243" s="61" t="s">
        <v>20508</v>
      </c>
      <c r="M3243" s="62" t="s">
        <v>3405</v>
      </c>
      <c r="N3243" s="62"/>
      <c r="O3243" s="62" t="s">
        <v>3404</v>
      </c>
      <c r="P3243" s="62" t="s">
        <v>3401</v>
      </c>
      <c r="Q3243" s="62" t="s">
        <v>3284</v>
      </c>
      <c r="R3243" s="57" t="str">
        <f t="shared" si="105"/>
        <v>208สพป.ชัยภูมิ เขต 2</v>
      </c>
    </row>
    <row r="3244" spans="1:18">
      <c r="A3244" s="58">
        <v>66</v>
      </c>
      <c r="B3244" s="59" t="s">
        <v>159</v>
      </c>
      <c r="C3244" s="59" t="s">
        <v>5370</v>
      </c>
      <c r="D3244" s="59" t="s">
        <v>5369</v>
      </c>
      <c r="E3244" s="59" t="s">
        <v>5367</v>
      </c>
      <c r="F3244" s="59" t="s">
        <v>5182</v>
      </c>
      <c r="G3244" s="58" t="s">
        <v>22243</v>
      </c>
      <c r="H3244" s="43" t="str">
        <f t="shared" si="104"/>
        <v>66สพป.นครปฐม เขต 2</v>
      </c>
      <c r="J3244" s="60">
        <v>209</v>
      </c>
      <c r="K3244" s="61" t="s">
        <v>138</v>
      </c>
      <c r="L3244" s="61" t="s">
        <v>20510</v>
      </c>
      <c r="M3244" s="62" t="s">
        <v>3406</v>
      </c>
      <c r="N3244" s="62"/>
      <c r="O3244" s="62" t="s">
        <v>3404</v>
      </c>
      <c r="P3244" s="62" t="s">
        <v>3401</v>
      </c>
      <c r="Q3244" s="62" t="s">
        <v>3284</v>
      </c>
      <c r="R3244" s="57" t="str">
        <f t="shared" si="105"/>
        <v>209สพป.ชัยภูมิ เขต 2</v>
      </c>
    </row>
    <row r="3245" spans="1:18">
      <c r="A3245" s="58">
        <v>67</v>
      </c>
      <c r="B3245" s="59" t="s">
        <v>159</v>
      </c>
      <c r="C3245" s="59" t="s">
        <v>5372</v>
      </c>
      <c r="D3245" s="59" t="s">
        <v>5371</v>
      </c>
      <c r="E3245" s="59" t="s">
        <v>5367</v>
      </c>
      <c r="F3245" s="59" t="s">
        <v>5182</v>
      </c>
      <c r="G3245" s="58" t="s">
        <v>22244</v>
      </c>
      <c r="H3245" s="43" t="str">
        <f t="shared" si="104"/>
        <v>67สพป.นครปฐม เขต 2</v>
      </c>
      <c r="J3245" s="60">
        <v>210</v>
      </c>
      <c r="K3245" s="61" t="s">
        <v>138</v>
      </c>
      <c r="L3245" s="61" t="s">
        <v>20512</v>
      </c>
      <c r="M3245" s="62" t="s">
        <v>3489</v>
      </c>
      <c r="N3245" s="62"/>
      <c r="O3245" s="62" t="s">
        <v>3490</v>
      </c>
      <c r="P3245" s="62" t="s">
        <v>3490</v>
      </c>
      <c r="Q3245" s="62" t="s">
        <v>3284</v>
      </c>
      <c r="R3245" s="57" t="str">
        <f t="shared" si="105"/>
        <v>210สพป.ชัยภูมิ เขต 2</v>
      </c>
    </row>
    <row r="3246" spans="1:18">
      <c r="A3246" s="58">
        <v>1</v>
      </c>
      <c r="B3246" s="59" t="s">
        <v>160</v>
      </c>
      <c r="C3246" s="59" t="s">
        <v>5375</v>
      </c>
      <c r="D3246" s="59" t="s">
        <v>5376</v>
      </c>
      <c r="E3246" s="59" t="s">
        <v>5373</v>
      </c>
      <c r="F3246" s="59" t="s">
        <v>5374</v>
      </c>
      <c r="G3246" s="58" t="s">
        <v>22245</v>
      </c>
      <c r="H3246" s="43" t="str">
        <f t="shared" si="104"/>
        <v>1สพป.นครพนม เขต 1</v>
      </c>
      <c r="J3246" s="60">
        <v>211</v>
      </c>
      <c r="K3246" s="61" t="s">
        <v>138</v>
      </c>
      <c r="L3246" s="61" t="s">
        <v>20514</v>
      </c>
      <c r="M3246" s="62" t="s">
        <v>2677</v>
      </c>
      <c r="N3246" s="62"/>
      <c r="O3246" s="62" t="s">
        <v>3490</v>
      </c>
      <c r="P3246" s="62" t="s">
        <v>3490</v>
      </c>
      <c r="Q3246" s="62" t="s">
        <v>3284</v>
      </c>
      <c r="R3246" s="57" t="str">
        <f t="shared" si="105"/>
        <v>211สพป.ชัยภูมิ เขต 2</v>
      </c>
    </row>
    <row r="3247" spans="1:18">
      <c r="A3247" s="58">
        <v>2</v>
      </c>
      <c r="B3247" s="59" t="s">
        <v>160</v>
      </c>
      <c r="C3247" s="59" t="s">
        <v>5377</v>
      </c>
      <c r="D3247" s="59" t="s">
        <v>5376</v>
      </c>
      <c r="E3247" s="59" t="s">
        <v>5373</v>
      </c>
      <c r="F3247" s="59" t="s">
        <v>5374</v>
      </c>
      <c r="G3247" s="58" t="s">
        <v>22246</v>
      </c>
      <c r="H3247" s="43" t="str">
        <f t="shared" si="104"/>
        <v>2สพป.นครพนม เขต 1</v>
      </c>
      <c r="J3247" s="60">
        <v>212</v>
      </c>
      <c r="K3247" s="61" t="s">
        <v>138</v>
      </c>
      <c r="L3247" s="61" t="s">
        <v>20516</v>
      </c>
      <c r="M3247" s="62" t="s">
        <v>3510</v>
      </c>
      <c r="N3247" s="62"/>
      <c r="O3247" s="62" t="s">
        <v>3505</v>
      </c>
      <c r="P3247" s="62" t="s">
        <v>3490</v>
      </c>
      <c r="Q3247" s="62" t="s">
        <v>3284</v>
      </c>
      <c r="R3247" s="57" t="str">
        <f t="shared" si="105"/>
        <v>212สพป.ชัยภูมิ เขต 2</v>
      </c>
    </row>
    <row r="3248" spans="1:18">
      <c r="A3248" s="58">
        <v>3</v>
      </c>
      <c r="B3248" s="59" t="s">
        <v>160</v>
      </c>
      <c r="C3248" s="59" t="s">
        <v>5379</v>
      </c>
      <c r="D3248" s="59" t="s">
        <v>5378</v>
      </c>
      <c r="E3248" s="59" t="s">
        <v>5373</v>
      </c>
      <c r="F3248" s="59" t="s">
        <v>5374</v>
      </c>
      <c r="G3248" s="58" t="s">
        <v>22247</v>
      </c>
      <c r="H3248" s="43" t="str">
        <f t="shared" si="104"/>
        <v>3สพป.นครพนม เขต 1</v>
      </c>
      <c r="J3248" s="60">
        <v>213</v>
      </c>
      <c r="K3248" s="61" t="s">
        <v>138</v>
      </c>
      <c r="L3248" s="61" t="s">
        <v>20518</v>
      </c>
      <c r="M3248" s="62" t="s">
        <v>1655</v>
      </c>
      <c r="N3248" s="62"/>
      <c r="O3248" s="62" t="s">
        <v>3505</v>
      </c>
      <c r="P3248" s="62" t="s">
        <v>3490</v>
      </c>
      <c r="Q3248" s="62" t="s">
        <v>3284</v>
      </c>
      <c r="R3248" s="57" t="str">
        <f t="shared" si="105"/>
        <v>213สพป.ชัยภูมิ เขต 2</v>
      </c>
    </row>
    <row r="3249" spans="1:18">
      <c r="A3249" s="58">
        <v>4</v>
      </c>
      <c r="B3249" s="59" t="s">
        <v>160</v>
      </c>
      <c r="C3249" s="59" t="s">
        <v>5380</v>
      </c>
      <c r="D3249" s="59" t="s">
        <v>5378</v>
      </c>
      <c r="E3249" s="59" t="s">
        <v>5373</v>
      </c>
      <c r="F3249" s="59" t="s">
        <v>5374</v>
      </c>
      <c r="G3249" s="58" t="s">
        <v>22248</v>
      </c>
      <c r="H3249" s="43" t="str">
        <f t="shared" si="104"/>
        <v>4สพป.นครพนม เขต 1</v>
      </c>
      <c r="J3249" s="60">
        <v>214</v>
      </c>
      <c r="K3249" s="61" t="s">
        <v>138</v>
      </c>
      <c r="L3249" s="61" t="s">
        <v>20520</v>
      </c>
      <c r="M3249" s="62" t="s">
        <v>2506</v>
      </c>
      <c r="N3249" s="62"/>
      <c r="O3249" s="62" t="s">
        <v>3505</v>
      </c>
      <c r="P3249" s="62" t="s">
        <v>3490</v>
      </c>
      <c r="Q3249" s="62" t="s">
        <v>3284</v>
      </c>
      <c r="R3249" s="57" t="str">
        <f t="shared" si="105"/>
        <v>214สพป.ชัยภูมิ เขต 2</v>
      </c>
    </row>
    <row r="3250" spans="1:18">
      <c r="A3250" s="58">
        <v>5</v>
      </c>
      <c r="B3250" s="59" t="s">
        <v>160</v>
      </c>
      <c r="C3250" s="59" t="s">
        <v>5381</v>
      </c>
      <c r="D3250" s="59" t="s">
        <v>5378</v>
      </c>
      <c r="E3250" s="59" t="s">
        <v>5373</v>
      </c>
      <c r="F3250" s="59" t="s">
        <v>5374</v>
      </c>
      <c r="G3250" s="58" t="s">
        <v>22249</v>
      </c>
      <c r="H3250" s="43" t="str">
        <f t="shared" si="104"/>
        <v>5สพป.นครพนม เขต 1</v>
      </c>
      <c r="J3250" s="60">
        <v>215</v>
      </c>
      <c r="K3250" s="61" t="s">
        <v>138</v>
      </c>
      <c r="L3250" s="61" t="s">
        <v>20522</v>
      </c>
      <c r="M3250" s="62" t="s">
        <v>3504</v>
      </c>
      <c r="N3250" s="62"/>
      <c r="O3250" s="62" t="s">
        <v>3505</v>
      </c>
      <c r="P3250" s="62" t="s">
        <v>3490</v>
      </c>
      <c r="Q3250" s="62" t="s">
        <v>3284</v>
      </c>
      <c r="R3250" s="57" t="str">
        <f t="shared" si="105"/>
        <v>215สพป.ชัยภูมิ เขต 2</v>
      </c>
    </row>
    <row r="3251" spans="1:18">
      <c r="A3251" s="58">
        <v>6</v>
      </c>
      <c r="B3251" s="59" t="s">
        <v>160</v>
      </c>
      <c r="C3251" s="59" t="s">
        <v>5385</v>
      </c>
      <c r="D3251" s="59" t="s">
        <v>5384</v>
      </c>
      <c r="E3251" s="59" t="s">
        <v>5373</v>
      </c>
      <c r="F3251" s="59" t="s">
        <v>5374</v>
      </c>
      <c r="G3251" s="58" t="s">
        <v>22250</v>
      </c>
      <c r="H3251" s="43" t="str">
        <f t="shared" si="104"/>
        <v>6สพป.นครพนม เขต 1</v>
      </c>
      <c r="J3251" s="60">
        <v>216</v>
      </c>
      <c r="K3251" s="61" t="s">
        <v>138</v>
      </c>
      <c r="L3251" s="61" t="s">
        <v>20524</v>
      </c>
      <c r="M3251" s="62" t="s">
        <v>3507</v>
      </c>
      <c r="N3251" s="62"/>
      <c r="O3251" s="62" t="s">
        <v>3505</v>
      </c>
      <c r="P3251" s="62" t="s">
        <v>3490</v>
      </c>
      <c r="Q3251" s="62" t="s">
        <v>3284</v>
      </c>
      <c r="R3251" s="57" t="str">
        <f t="shared" si="105"/>
        <v>216สพป.ชัยภูมิ เขต 2</v>
      </c>
    </row>
    <row r="3252" spans="1:18">
      <c r="A3252" s="58">
        <v>7</v>
      </c>
      <c r="B3252" s="59" t="s">
        <v>160</v>
      </c>
      <c r="C3252" s="59" t="s">
        <v>5386</v>
      </c>
      <c r="D3252" s="59" t="s">
        <v>5382</v>
      </c>
      <c r="E3252" s="59" t="s">
        <v>5373</v>
      </c>
      <c r="F3252" s="59" t="s">
        <v>5374</v>
      </c>
      <c r="G3252" s="58" t="s">
        <v>22251</v>
      </c>
      <c r="H3252" s="43" t="str">
        <f t="shared" si="104"/>
        <v>7สพป.นครพนม เขต 1</v>
      </c>
      <c r="J3252" s="60">
        <v>217</v>
      </c>
      <c r="K3252" s="61" t="s">
        <v>138</v>
      </c>
      <c r="L3252" s="61" t="s">
        <v>20526</v>
      </c>
      <c r="M3252" s="62" t="s">
        <v>3493</v>
      </c>
      <c r="N3252" s="62"/>
      <c r="O3252" s="62" t="s">
        <v>3492</v>
      </c>
      <c r="P3252" s="62" t="s">
        <v>3490</v>
      </c>
      <c r="Q3252" s="62" t="s">
        <v>3284</v>
      </c>
      <c r="R3252" s="57" t="str">
        <f t="shared" si="105"/>
        <v>217สพป.ชัยภูมิ เขต 2</v>
      </c>
    </row>
    <row r="3253" spans="1:18">
      <c r="A3253" s="58">
        <v>8</v>
      </c>
      <c r="B3253" s="59" t="s">
        <v>160</v>
      </c>
      <c r="C3253" s="59" t="s">
        <v>5388</v>
      </c>
      <c r="D3253" s="59" t="s">
        <v>5384</v>
      </c>
      <c r="E3253" s="59" t="s">
        <v>5373</v>
      </c>
      <c r="F3253" s="59" t="s">
        <v>5374</v>
      </c>
      <c r="G3253" s="58" t="s">
        <v>22252</v>
      </c>
      <c r="H3253" s="43" t="str">
        <f t="shared" si="104"/>
        <v>8สพป.นครพนม เขต 1</v>
      </c>
      <c r="J3253" s="60">
        <v>218</v>
      </c>
      <c r="K3253" s="61" t="s">
        <v>138</v>
      </c>
      <c r="L3253" s="61" t="s">
        <v>20528</v>
      </c>
      <c r="M3253" s="62" t="s">
        <v>3497</v>
      </c>
      <c r="N3253" s="62"/>
      <c r="O3253" s="62" t="s">
        <v>3495</v>
      </c>
      <c r="P3253" s="62" t="s">
        <v>3490</v>
      </c>
      <c r="Q3253" s="62" t="s">
        <v>3284</v>
      </c>
      <c r="R3253" s="57" t="str">
        <f t="shared" si="105"/>
        <v>218สพป.ชัยภูมิ เขต 2</v>
      </c>
    </row>
    <row r="3254" spans="1:18">
      <c r="A3254" s="58">
        <v>9</v>
      </c>
      <c r="B3254" s="59" t="s">
        <v>160</v>
      </c>
      <c r="C3254" s="59" t="s">
        <v>5389</v>
      </c>
      <c r="D3254" s="59" t="s">
        <v>1561</v>
      </c>
      <c r="E3254" s="59" t="s">
        <v>5373</v>
      </c>
      <c r="F3254" s="59" t="s">
        <v>5374</v>
      </c>
      <c r="G3254" s="58" t="s">
        <v>22253</v>
      </c>
      <c r="H3254" s="43" t="str">
        <f t="shared" si="104"/>
        <v>9สพป.นครพนม เขต 1</v>
      </c>
      <c r="J3254" s="60">
        <v>219</v>
      </c>
      <c r="K3254" s="61" t="s">
        <v>138</v>
      </c>
      <c r="L3254" s="61" t="s">
        <v>20530</v>
      </c>
      <c r="M3254" s="62" t="s">
        <v>3496</v>
      </c>
      <c r="N3254" s="62"/>
      <c r="O3254" s="62" t="s">
        <v>3494</v>
      </c>
      <c r="P3254" s="62" t="s">
        <v>3490</v>
      </c>
      <c r="Q3254" s="62" t="s">
        <v>3284</v>
      </c>
      <c r="R3254" s="57" t="str">
        <f t="shared" si="105"/>
        <v>219สพป.ชัยภูมิ เขต 2</v>
      </c>
    </row>
    <row r="3255" spans="1:18">
      <c r="A3255" s="58">
        <v>10</v>
      </c>
      <c r="B3255" s="59" t="s">
        <v>160</v>
      </c>
      <c r="C3255" s="59" t="s">
        <v>5390</v>
      </c>
      <c r="D3255" s="59" t="s">
        <v>1561</v>
      </c>
      <c r="E3255" s="59" t="s">
        <v>5373</v>
      </c>
      <c r="F3255" s="59" t="s">
        <v>5374</v>
      </c>
      <c r="G3255" s="58" t="s">
        <v>22254</v>
      </c>
      <c r="H3255" s="43" t="str">
        <f t="shared" si="104"/>
        <v>10สพป.นครพนม เขต 1</v>
      </c>
      <c r="J3255" s="60">
        <v>220</v>
      </c>
      <c r="K3255" s="61" t="s">
        <v>138</v>
      </c>
      <c r="L3255" s="61" t="s">
        <v>20532</v>
      </c>
      <c r="M3255" s="62" t="s">
        <v>3499</v>
      </c>
      <c r="N3255" s="62"/>
      <c r="O3255" s="62" t="s">
        <v>3498</v>
      </c>
      <c r="P3255" s="62" t="s">
        <v>3490</v>
      </c>
      <c r="Q3255" s="62" t="s">
        <v>3284</v>
      </c>
      <c r="R3255" s="57" t="str">
        <f t="shared" si="105"/>
        <v>220สพป.ชัยภูมิ เขต 2</v>
      </c>
    </row>
    <row r="3256" spans="1:18">
      <c r="A3256" s="58">
        <v>11</v>
      </c>
      <c r="B3256" s="59" t="s">
        <v>160</v>
      </c>
      <c r="C3256" s="59" t="s">
        <v>1561</v>
      </c>
      <c r="D3256" s="59" t="s">
        <v>1561</v>
      </c>
      <c r="E3256" s="59" t="s">
        <v>5373</v>
      </c>
      <c r="F3256" s="59" t="s">
        <v>5374</v>
      </c>
      <c r="G3256" s="58" t="s">
        <v>22255</v>
      </c>
      <c r="H3256" s="43" t="str">
        <f t="shared" si="104"/>
        <v>11สพป.นครพนม เขต 1</v>
      </c>
      <c r="J3256" s="60">
        <v>221</v>
      </c>
      <c r="K3256" s="61" t="s">
        <v>138</v>
      </c>
      <c r="L3256" s="61" t="s">
        <v>20534</v>
      </c>
      <c r="M3256" s="62" t="s">
        <v>3321</v>
      </c>
      <c r="N3256" s="62"/>
      <c r="O3256" s="62" t="s">
        <v>3506</v>
      </c>
      <c r="P3256" s="62" t="s">
        <v>3490</v>
      </c>
      <c r="Q3256" s="62" t="s">
        <v>3284</v>
      </c>
      <c r="R3256" s="57" t="str">
        <f t="shared" si="105"/>
        <v>221สพป.ชัยภูมิ เขต 2</v>
      </c>
    </row>
    <row r="3257" spans="1:18">
      <c r="A3257" s="58">
        <v>12</v>
      </c>
      <c r="B3257" s="59" t="s">
        <v>160</v>
      </c>
      <c r="C3257" s="59" t="s">
        <v>5391</v>
      </c>
      <c r="D3257" s="59" t="s">
        <v>1561</v>
      </c>
      <c r="E3257" s="59" t="s">
        <v>5373</v>
      </c>
      <c r="F3257" s="59" t="s">
        <v>5374</v>
      </c>
      <c r="G3257" s="58" t="s">
        <v>22256</v>
      </c>
      <c r="H3257" s="43" t="str">
        <f t="shared" si="104"/>
        <v>12สพป.นครพนม เขต 1</v>
      </c>
      <c r="J3257" s="60">
        <v>222</v>
      </c>
      <c r="K3257" s="61" t="s">
        <v>138</v>
      </c>
      <c r="L3257" s="61" t="s">
        <v>20536</v>
      </c>
      <c r="M3257" s="62" t="s">
        <v>3503</v>
      </c>
      <c r="N3257" s="62"/>
      <c r="O3257" s="62" t="s">
        <v>2248</v>
      </c>
      <c r="P3257" s="62" t="s">
        <v>3490</v>
      </c>
      <c r="Q3257" s="62" t="s">
        <v>3284</v>
      </c>
      <c r="R3257" s="57" t="str">
        <f t="shared" si="105"/>
        <v>222สพป.ชัยภูมิ เขต 2</v>
      </c>
    </row>
    <row r="3258" spans="1:18">
      <c r="A3258" s="58">
        <v>13</v>
      </c>
      <c r="B3258" s="59" t="s">
        <v>160</v>
      </c>
      <c r="C3258" s="59" t="s">
        <v>1459</v>
      </c>
      <c r="D3258" s="59" t="s">
        <v>1561</v>
      </c>
      <c r="E3258" s="59" t="s">
        <v>5373</v>
      </c>
      <c r="F3258" s="59" t="s">
        <v>5374</v>
      </c>
      <c r="G3258" s="58" t="s">
        <v>22257</v>
      </c>
      <c r="H3258" s="43" t="str">
        <f t="shared" si="104"/>
        <v>13สพป.นครพนม เขต 1</v>
      </c>
      <c r="J3258" s="60">
        <v>223</v>
      </c>
      <c r="K3258" s="61" t="s">
        <v>138</v>
      </c>
      <c r="L3258" s="61" t="s">
        <v>20538</v>
      </c>
      <c r="M3258" s="62" t="s">
        <v>3500</v>
      </c>
      <c r="N3258" s="62"/>
      <c r="O3258" s="62" t="s">
        <v>2248</v>
      </c>
      <c r="P3258" s="62" t="s">
        <v>3490</v>
      </c>
      <c r="Q3258" s="62" t="s">
        <v>3284</v>
      </c>
      <c r="R3258" s="57" t="str">
        <f t="shared" si="105"/>
        <v>223สพป.ชัยภูมิ เขต 2</v>
      </c>
    </row>
    <row r="3259" spans="1:18">
      <c r="A3259" s="58">
        <v>14</v>
      </c>
      <c r="B3259" s="59" t="s">
        <v>160</v>
      </c>
      <c r="C3259" s="59" t="s">
        <v>5392</v>
      </c>
      <c r="D3259" s="59" t="s">
        <v>5393</v>
      </c>
      <c r="E3259" s="59" t="s">
        <v>5373</v>
      </c>
      <c r="F3259" s="59" t="s">
        <v>5374</v>
      </c>
      <c r="G3259" s="58" t="s">
        <v>22258</v>
      </c>
      <c r="H3259" s="43" t="str">
        <f t="shared" si="104"/>
        <v>14สพป.นครพนม เขต 1</v>
      </c>
      <c r="J3259" s="60">
        <v>224</v>
      </c>
      <c r="K3259" s="61" t="s">
        <v>138</v>
      </c>
      <c r="L3259" s="61" t="s">
        <v>20540</v>
      </c>
      <c r="M3259" s="62" t="s">
        <v>3502</v>
      </c>
      <c r="N3259" s="62"/>
      <c r="O3259" s="62" t="s">
        <v>2248</v>
      </c>
      <c r="P3259" s="62" t="s">
        <v>3490</v>
      </c>
      <c r="Q3259" s="62" t="s">
        <v>3284</v>
      </c>
      <c r="R3259" s="57" t="str">
        <f t="shared" si="105"/>
        <v>224สพป.ชัยภูมิ เขต 2</v>
      </c>
    </row>
    <row r="3260" spans="1:18">
      <c r="A3260" s="58">
        <v>15</v>
      </c>
      <c r="B3260" s="59" t="s">
        <v>160</v>
      </c>
      <c r="C3260" s="59" t="s">
        <v>5395</v>
      </c>
      <c r="D3260" s="59" t="s">
        <v>5393</v>
      </c>
      <c r="E3260" s="59" t="s">
        <v>5373</v>
      </c>
      <c r="F3260" s="59" t="s">
        <v>5374</v>
      </c>
      <c r="G3260" s="58" t="s">
        <v>22259</v>
      </c>
      <c r="H3260" s="43" t="str">
        <f t="shared" si="104"/>
        <v>15สพป.นครพนม เขต 1</v>
      </c>
      <c r="J3260" s="60">
        <v>225</v>
      </c>
      <c r="K3260" s="61" t="s">
        <v>138</v>
      </c>
      <c r="L3260" s="61" t="s">
        <v>20542</v>
      </c>
      <c r="M3260" s="62" t="s">
        <v>3469</v>
      </c>
      <c r="N3260" s="62"/>
      <c r="O3260" s="62" t="s">
        <v>3470</v>
      </c>
      <c r="P3260" s="62" t="s">
        <v>3451</v>
      </c>
      <c r="Q3260" s="62" t="s">
        <v>3284</v>
      </c>
      <c r="R3260" s="57" t="str">
        <f t="shared" si="105"/>
        <v>225สพป.ชัยภูมิ เขต 2</v>
      </c>
    </row>
    <row r="3261" spans="1:18">
      <c r="A3261" s="58">
        <v>16</v>
      </c>
      <c r="B3261" s="59" t="s">
        <v>160</v>
      </c>
      <c r="C3261" s="59" t="s">
        <v>5397</v>
      </c>
      <c r="D3261" s="59" t="s">
        <v>5396</v>
      </c>
      <c r="E3261" s="59" t="s">
        <v>5373</v>
      </c>
      <c r="F3261" s="59" t="s">
        <v>5374</v>
      </c>
      <c r="G3261" s="58" t="s">
        <v>22260</v>
      </c>
      <c r="H3261" s="43" t="str">
        <f t="shared" si="104"/>
        <v>16สพป.นครพนม เขต 1</v>
      </c>
      <c r="J3261" s="60">
        <v>1</v>
      </c>
      <c r="K3261" s="61" t="s">
        <v>139</v>
      </c>
      <c r="L3261" s="61" t="s">
        <v>22261</v>
      </c>
      <c r="M3261" s="62" t="s">
        <v>41781</v>
      </c>
      <c r="N3261" s="62"/>
      <c r="O3261" s="62" t="s">
        <v>41781</v>
      </c>
      <c r="P3261" s="62" t="s">
        <v>41781</v>
      </c>
      <c r="Q3261" s="62" t="s">
        <v>41781</v>
      </c>
      <c r="R3261" s="57" t="str">
        <f t="shared" si="105"/>
        <v>1สพป.ชัยภูมิ เขต 3</v>
      </c>
    </row>
    <row r="3262" spans="1:18">
      <c r="A3262" s="58">
        <v>17</v>
      </c>
      <c r="B3262" s="59" t="s">
        <v>160</v>
      </c>
      <c r="C3262" s="59" t="s">
        <v>5398</v>
      </c>
      <c r="D3262" s="59" t="s">
        <v>5396</v>
      </c>
      <c r="E3262" s="59" t="s">
        <v>5373</v>
      </c>
      <c r="F3262" s="59" t="s">
        <v>5374</v>
      </c>
      <c r="G3262" s="58" t="s">
        <v>22262</v>
      </c>
      <c r="H3262" s="43" t="str">
        <f t="shared" si="104"/>
        <v>17สพป.นครพนม เขต 1</v>
      </c>
      <c r="J3262" s="60">
        <v>2</v>
      </c>
      <c r="K3262" s="61" t="s">
        <v>139</v>
      </c>
      <c r="L3262" s="61" t="s">
        <v>22263</v>
      </c>
      <c r="M3262" s="62" t="s">
        <v>41781</v>
      </c>
      <c r="N3262" s="62"/>
      <c r="O3262" s="62" t="s">
        <v>41781</v>
      </c>
      <c r="P3262" s="62" t="s">
        <v>41781</v>
      </c>
      <c r="Q3262" s="62" t="s">
        <v>41781</v>
      </c>
      <c r="R3262" s="57" t="str">
        <f t="shared" si="105"/>
        <v>2สพป.ชัยภูมิ เขต 3</v>
      </c>
    </row>
    <row r="3263" spans="1:18">
      <c r="A3263" s="58">
        <v>18</v>
      </c>
      <c r="B3263" s="59" t="s">
        <v>160</v>
      </c>
      <c r="C3263" s="59" t="s">
        <v>5399</v>
      </c>
      <c r="D3263" s="59" t="s">
        <v>5396</v>
      </c>
      <c r="E3263" s="59" t="s">
        <v>5373</v>
      </c>
      <c r="F3263" s="59" t="s">
        <v>5374</v>
      </c>
      <c r="G3263" s="58" t="s">
        <v>22264</v>
      </c>
      <c r="H3263" s="43" t="str">
        <f t="shared" si="104"/>
        <v>18สพป.นครพนม เขต 1</v>
      </c>
      <c r="J3263" s="60">
        <v>3</v>
      </c>
      <c r="K3263" s="61" t="s">
        <v>139</v>
      </c>
      <c r="L3263" s="61" t="s">
        <v>22265</v>
      </c>
      <c r="M3263" s="62" t="s">
        <v>41781</v>
      </c>
      <c r="N3263" s="62"/>
      <c r="O3263" s="62" t="s">
        <v>41781</v>
      </c>
      <c r="P3263" s="62" t="s">
        <v>41781</v>
      </c>
      <c r="Q3263" s="62" t="s">
        <v>41781</v>
      </c>
      <c r="R3263" s="57" t="str">
        <f t="shared" si="105"/>
        <v>3สพป.ชัยภูมิ เขต 3</v>
      </c>
    </row>
    <row r="3264" spans="1:18">
      <c r="A3264" s="58">
        <v>19</v>
      </c>
      <c r="B3264" s="59" t="s">
        <v>160</v>
      </c>
      <c r="C3264" s="59" t="s">
        <v>5400</v>
      </c>
      <c r="D3264" s="59" t="s">
        <v>5393</v>
      </c>
      <c r="E3264" s="59" t="s">
        <v>5373</v>
      </c>
      <c r="F3264" s="59" t="s">
        <v>5374</v>
      </c>
      <c r="G3264" s="58" t="s">
        <v>22266</v>
      </c>
      <c r="H3264" s="43" t="str">
        <f t="shared" si="104"/>
        <v>19สพป.นครพนม เขต 1</v>
      </c>
      <c r="J3264" s="60">
        <v>4</v>
      </c>
      <c r="K3264" s="61" t="s">
        <v>139</v>
      </c>
      <c r="L3264" s="61" t="s">
        <v>22267</v>
      </c>
      <c r="M3264" s="62" t="s">
        <v>41781</v>
      </c>
      <c r="N3264" s="62"/>
      <c r="O3264" s="62" t="s">
        <v>41781</v>
      </c>
      <c r="P3264" s="62" t="s">
        <v>41781</v>
      </c>
      <c r="Q3264" s="62" t="s">
        <v>41781</v>
      </c>
      <c r="R3264" s="57" t="str">
        <f t="shared" si="105"/>
        <v>4สพป.ชัยภูมิ เขต 3</v>
      </c>
    </row>
    <row r="3265" spans="1:18">
      <c r="A3265" s="58">
        <v>20</v>
      </c>
      <c r="B3265" s="59" t="s">
        <v>160</v>
      </c>
      <c r="C3265" s="59" t="s">
        <v>5401</v>
      </c>
      <c r="D3265" s="59" t="s">
        <v>5393</v>
      </c>
      <c r="E3265" s="59" t="s">
        <v>5373</v>
      </c>
      <c r="F3265" s="59" t="s">
        <v>5374</v>
      </c>
      <c r="G3265" s="58" t="s">
        <v>22268</v>
      </c>
      <c r="H3265" s="43" t="str">
        <f t="shared" si="104"/>
        <v>20สพป.นครพนม เขต 1</v>
      </c>
      <c r="J3265" s="60">
        <v>5</v>
      </c>
      <c r="K3265" s="61" t="s">
        <v>139</v>
      </c>
      <c r="L3265" s="61" t="s">
        <v>22269</v>
      </c>
      <c r="M3265" s="62" t="s">
        <v>41781</v>
      </c>
      <c r="N3265" s="62"/>
      <c r="O3265" s="62" t="s">
        <v>41781</v>
      </c>
      <c r="P3265" s="62" t="s">
        <v>41781</v>
      </c>
      <c r="Q3265" s="62" t="s">
        <v>41781</v>
      </c>
      <c r="R3265" s="57" t="str">
        <f t="shared" si="105"/>
        <v>5สพป.ชัยภูมิ เขต 3</v>
      </c>
    </row>
    <row r="3266" spans="1:18">
      <c r="A3266" s="58">
        <v>21</v>
      </c>
      <c r="B3266" s="59" t="s">
        <v>160</v>
      </c>
      <c r="C3266" s="59" t="s">
        <v>5406</v>
      </c>
      <c r="D3266" s="59" t="s">
        <v>5404</v>
      </c>
      <c r="E3266" s="59" t="s">
        <v>5373</v>
      </c>
      <c r="F3266" s="59" t="s">
        <v>5374</v>
      </c>
      <c r="G3266" s="58" t="s">
        <v>22270</v>
      </c>
      <c r="H3266" s="43" t="str">
        <f t="shared" si="104"/>
        <v>21สพป.นครพนม เขต 1</v>
      </c>
      <c r="J3266" s="60">
        <v>6</v>
      </c>
      <c r="K3266" s="61" t="s">
        <v>139</v>
      </c>
      <c r="L3266" s="61" t="s">
        <v>22271</v>
      </c>
      <c r="M3266" s="62" t="s">
        <v>41781</v>
      </c>
      <c r="N3266" s="62"/>
      <c r="O3266" s="62" t="s">
        <v>41781</v>
      </c>
      <c r="P3266" s="62" t="s">
        <v>41781</v>
      </c>
      <c r="Q3266" s="62" t="s">
        <v>41781</v>
      </c>
      <c r="R3266" s="57" t="str">
        <f t="shared" si="105"/>
        <v>6สพป.ชัยภูมิ เขต 3</v>
      </c>
    </row>
    <row r="3267" spans="1:18">
      <c r="A3267" s="58">
        <v>22</v>
      </c>
      <c r="B3267" s="59" t="s">
        <v>160</v>
      </c>
      <c r="C3267" s="59" t="s">
        <v>3145</v>
      </c>
      <c r="D3267" s="59" t="s">
        <v>5407</v>
      </c>
      <c r="E3267" s="59" t="s">
        <v>5373</v>
      </c>
      <c r="F3267" s="59" t="s">
        <v>5374</v>
      </c>
      <c r="G3267" s="58" t="s">
        <v>22272</v>
      </c>
      <c r="H3267" s="43" t="str">
        <f t="shared" si="104"/>
        <v>22สพป.นครพนม เขต 1</v>
      </c>
      <c r="J3267" s="60">
        <v>7</v>
      </c>
      <c r="K3267" s="61" t="s">
        <v>139</v>
      </c>
      <c r="L3267" s="61" t="s">
        <v>22273</v>
      </c>
      <c r="M3267" s="62" t="s">
        <v>41781</v>
      </c>
      <c r="N3267" s="62"/>
      <c r="O3267" s="62" t="s">
        <v>41781</v>
      </c>
      <c r="P3267" s="62" t="s">
        <v>41781</v>
      </c>
      <c r="Q3267" s="62" t="s">
        <v>41781</v>
      </c>
      <c r="R3267" s="57" t="str">
        <f t="shared" si="105"/>
        <v>7สพป.ชัยภูมิ เขต 3</v>
      </c>
    </row>
    <row r="3268" spans="1:18">
      <c r="A3268" s="58">
        <v>23</v>
      </c>
      <c r="B3268" s="59" t="s">
        <v>160</v>
      </c>
      <c r="C3268" s="59" t="s">
        <v>5408</v>
      </c>
      <c r="D3268" s="59" t="s">
        <v>5407</v>
      </c>
      <c r="E3268" s="59" t="s">
        <v>5373</v>
      </c>
      <c r="F3268" s="59" t="s">
        <v>5374</v>
      </c>
      <c r="G3268" s="58" t="s">
        <v>22274</v>
      </c>
      <c r="H3268" s="43" t="str">
        <f t="shared" si="104"/>
        <v>23สพป.นครพนม เขต 1</v>
      </c>
      <c r="J3268" s="60">
        <v>8</v>
      </c>
      <c r="K3268" s="61" t="s">
        <v>139</v>
      </c>
      <c r="L3268" s="61" t="s">
        <v>22275</v>
      </c>
      <c r="M3268" s="62" t="s">
        <v>41781</v>
      </c>
      <c r="N3268" s="62"/>
      <c r="O3268" s="62" t="s">
        <v>41781</v>
      </c>
      <c r="P3268" s="62" t="s">
        <v>41781</v>
      </c>
      <c r="Q3268" s="62" t="s">
        <v>41781</v>
      </c>
      <c r="R3268" s="57" t="str">
        <f t="shared" si="105"/>
        <v>8สพป.ชัยภูมิ เขต 3</v>
      </c>
    </row>
    <row r="3269" spans="1:18">
      <c r="A3269" s="58">
        <v>24</v>
      </c>
      <c r="B3269" s="59" t="s">
        <v>160</v>
      </c>
      <c r="C3269" s="59" t="s">
        <v>5409</v>
      </c>
      <c r="D3269" s="59" t="s">
        <v>5407</v>
      </c>
      <c r="E3269" s="59" t="s">
        <v>5373</v>
      </c>
      <c r="F3269" s="59" t="s">
        <v>5374</v>
      </c>
      <c r="G3269" s="58" t="s">
        <v>22276</v>
      </c>
      <c r="H3269" s="43" t="str">
        <f t="shared" si="104"/>
        <v>24สพป.นครพนม เขต 1</v>
      </c>
      <c r="J3269" s="60">
        <v>9</v>
      </c>
      <c r="K3269" s="61" t="s">
        <v>139</v>
      </c>
      <c r="L3269" s="61" t="s">
        <v>22277</v>
      </c>
      <c r="M3269" s="62" t="s">
        <v>41781</v>
      </c>
      <c r="N3269" s="62"/>
      <c r="O3269" s="62" t="s">
        <v>41781</v>
      </c>
      <c r="P3269" s="62" t="s">
        <v>41781</v>
      </c>
      <c r="Q3269" s="62" t="s">
        <v>41781</v>
      </c>
      <c r="R3269" s="57" t="str">
        <f t="shared" si="105"/>
        <v>9สพป.ชัยภูมิ เขต 3</v>
      </c>
    </row>
    <row r="3270" spans="1:18">
      <c r="A3270" s="58">
        <v>25</v>
      </c>
      <c r="B3270" s="59" t="s">
        <v>160</v>
      </c>
      <c r="C3270" s="59" t="s">
        <v>5410</v>
      </c>
      <c r="D3270" s="59" t="s">
        <v>5411</v>
      </c>
      <c r="E3270" s="59" t="s">
        <v>5373</v>
      </c>
      <c r="F3270" s="59" t="s">
        <v>5374</v>
      </c>
      <c r="G3270" s="58" t="s">
        <v>22278</v>
      </c>
      <c r="H3270" s="43" t="str">
        <f t="shared" si="104"/>
        <v>25สพป.นครพนม เขต 1</v>
      </c>
      <c r="J3270" s="60">
        <v>10</v>
      </c>
      <c r="K3270" s="61" t="s">
        <v>139</v>
      </c>
      <c r="L3270" s="61" t="s">
        <v>22279</v>
      </c>
      <c r="M3270" s="62" t="s">
        <v>41781</v>
      </c>
      <c r="N3270" s="62"/>
      <c r="O3270" s="62" t="s">
        <v>41781</v>
      </c>
      <c r="P3270" s="62" t="s">
        <v>41781</v>
      </c>
      <c r="Q3270" s="62" t="s">
        <v>41781</v>
      </c>
      <c r="R3270" s="57" t="str">
        <f t="shared" si="105"/>
        <v>10สพป.ชัยภูมิ เขต 3</v>
      </c>
    </row>
    <row r="3271" spans="1:18">
      <c r="A3271" s="58">
        <v>26</v>
      </c>
      <c r="B3271" s="59" t="s">
        <v>160</v>
      </c>
      <c r="C3271" s="59" t="s">
        <v>5412</v>
      </c>
      <c r="D3271" s="59" t="s">
        <v>691</v>
      </c>
      <c r="E3271" s="59" t="s">
        <v>5373</v>
      </c>
      <c r="F3271" s="59" t="s">
        <v>5374</v>
      </c>
      <c r="G3271" s="58" t="s">
        <v>22280</v>
      </c>
      <c r="H3271" s="43" t="str">
        <f t="shared" si="104"/>
        <v>26สพป.นครพนม เขต 1</v>
      </c>
      <c r="J3271" s="60">
        <v>11</v>
      </c>
      <c r="K3271" s="61" t="s">
        <v>139</v>
      </c>
      <c r="L3271" s="61" t="s">
        <v>22281</v>
      </c>
      <c r="M3271" s="62" t="s">
        <v>41781</v>
      </c>
      <c r="N3271" s="62"/>
      <c r="O3271" s="62" t="s">
        <v>41781</v>
      </c>
      <c r="P3271" s="62" t="s">
        <v>41781</v>
      </c>
      <c r="Q3271" s="62" t="s">
        <v>41781</v>
      </c>
      <c r="R3271" s="57" t="str">
        <f t="shared" si="105"/>
        <v>11สพป.ชัยภูมิ เขต 3</v>
      </c>
    </row>
    <row r="3272" spans="1:18">
      <c r="A3272" s="58">
        <v>27</v>
      </c>
      <c r="B3272" s="59" t="s">
        <v>160</v>
      </c>
      <c r="C3272" s="59" t="s">
        <v>5413</v>
      </c>
      <c r="D3272" s="59" t="s">
        <v>5414</v>
      </c>
      <c r="E3272" s="59" t="s">
        <v>5373</v>
      </c>
      <c r="F3272" s="59" t="s">
        <v>5374</v>
      </c>
      <c r="G3272" s="58" t="s">
        <v>22282</v>
      </c>
      <c r="H3272" s="43" t="str">
        <f t="shared" ref="H3272:H3335" si="106">A3272&amp;B3272</f>
        <v>27สพป.นครพนม เขต 1</v>
      </c>
      <c r="J3272" s="60">
        <v>12</v>
      </c>
      <c r="K3272" s="61" t="s">
        <v>139</v>
      </c>
      <c r="L3272" s="61" t="s">
        <v>22283</v>
      </c>
      <c r="M3272" s="62" t="s">
        <v>41781</v>
      </c>
      <c r="N3272" s="62"/>
      <c r="O3272" s="62" t="s">
        <v>41781</v>
      </c>
      <c r="P3272" s="62" t="s">
        <v>41781</v>
      </c>
      <c r="Q3272" s="62" t="s">
        <v>41781</v>
      </c>
      <c r="R3272" s="57" t="str">
        <f t="shared" ref="R3272:R3335" si="107">J3272&amp;K3272</f>
        <v>12สพป.ชัยภูมิ เขต 3</v>
      </c>
    </row>
    <row r="3273" spans="1:18">
      <c r="A3273" s="58">
        <v>28</v>
      </c>
      <c r="B3273" s="59" t="s">
        <v>160</v>
      </c>
      <c r="C3273" s="59" t="s">
        <v>5415</v>
      </c>
      <c r="D3273" s="59" t="s">
        <v>5414</v>
      </c>
      <c r="E3273" s="59" t="s">
        <v>5373</v>
      </c>
      <c r="F3273" s="59" t="s">
        <v>5374</v>
      </c>
      <c r="G3273" s="58" t="s">
        <v>22284</v>
      </c>
      <c r="H3273" s="43" t="str">
        <f t="shared" si="106"/>
        <v>28สพป.นครพนม เขต 1</v>
      </c>
      <c r="J3273" s="60">
        <v>13</v>
      </c>
      <c r="K3273" s="61" t="s">
        <v>139</v>
      </c>
      <c r="L3273" s="61" t="s">
        <v>22285</v>
      </c>
      <c r="M3273" s="62" t="s">
        <v>41781</v>
      </c>
      <c r="N3273" s="62"/>
      <c r="O3273" s="62" t="s">
        <v>41781</v>
      </c>
      <c r="P3273" s="62" t="s">
        <v>41781</v>
      </c>
      <c r="Q3273" s="62" t="s">
        <v>41781</v>
      </c>
      <c r="R3273" s="57" t="str">
        <f t="shared" si="107"/>
        <v>13สพป.ชัยภูมิ เขต 3</v>
      </c>
    </row>
    <row r="3274" spans="1:18">
      <c r="A3274" s="58">
        <v>29</v>
      </c>
      <c r="B3274" s="59" t="s">
        <v>160</v>
      </c>
      <c r="C3274" s="59" t="s">
        <v>5416</v>
      </c>
      <c r="D3274" s="59" t="s">
        <v>5414</v>
      </c>
      <c r="E3274" s="59" t="s">
        <v>5373</v>
      </c>
      <c r="F3274" s="59" t="s">
        <v>5374</v>
      </c>
      <c r="G3274" s="58" t="s">
        <v>22286</v>
      </c>
      <c r="H3274" s="43" t="str">
        <f t="shared" si="106"/>
        <v>29สพป.นครพนม เขต 1</v>
      </c>
      <c r="J3274" s="60">
        <v>14</v>
      </c>
      <c r="K3274" s="61" t="s">
        <v>139</v>
      </c>
      <c r="L3274" s="61" t="s">
        <v>22287</v>
      </c>
      <c r="M3274" s="62" t="s">
        <v>41781</v>
      </c>
      <c r="N3274" s="62"/>
      <c r="O3274" s="62" t="s">
        <v>41781</v>
      </c>
      <c r="P3274" s="62" t="s">
        <v>41781</v>
      </c>
      <c r="Q3274" s="62" t="s">
        <v>41781</v>
      </c>
      <c r="R3274" s="57" t="str">
        <f t="shared" si="107"/>
        <v>14สพป.ชัยภูมิ เขต 3</v>
      </c>
    </row>
    <row r="3275" spans="1:18">
      <c r="A3275" s="58">
        <v>30</v>
      </c>
      <c r="B3275" s="59" t="s">
        <v>160</v>
      </c>
      <c r="C3275" s="59" t="s">
        <v>5417</v>
      </c>
      <c r="D3275" s="59" t="s">
        <v>5414</v>
      </c>
      <c r="E3275" s="59" t="s">
        <v>5373</v>
      </c>
      <c r="F3275" s="59" t="s">
        <v>5374</v>
      </c>
      <c r="G3275" s="58" t="s">
        <v>22288</v>
      </c>
      <c r="H3275" s="43" t="str">
        <f t="shared" si="106"/>
        <v>30สพป.นครพนม เขต 1</v>
      </c>
      <c r="J3275" s="60">
        <v>15</v>
      </c>
      <c r="K3275" s="61" t="s">
        <v>139</v>
      </c>
      <c r="L3275" s="61" t="s">
        <v>22289</v>
      </c>
      <c r="M3275" s="62" t="s">
        <v>41781</v>
      </c>
      <c r="N3275" s="62"/>
      <c r="O3275" s="62" t="s">
        <v>41781</v>
      </c>
      <c r="P3275" s="62" t="s">
        <v>41781</v>
      </c>
      <c r="Q3275" s="62" t="s">
        <v>41781</v>
      </c>
      <c r="R3275" s="57" t="str">
        <f t="shared" si="107"/>
        <v>15สพป.ชัยภูมิ เขต 3</v>
      </c>
    </row>
    <row r="3276" spans="1:18">
      <c r="A3276" s="58">
        <v>31</v>
      </c>
      <c r="B3276" s="59" t="s">
        <v>160</v>
      </c>
      <c r="C3276" s="59" t="s">
        <v>5418</v>
      </c>
      <c r="D3276" s="59" t="s">
        <v>5419</v>
      </c>
      <c r="E3276" s="59" t="s">
        <v>5419</v>
      </c>
      <c r="F3276" s="59" t="s">
        <v>5374</v>
      </c>
      <c r="G3276" s="58" t="s">
        <v>22290</v>
      </c>
      <c r="H3276" s="43" t="str">
        <f t="shared" si="106"/>
        <v>31สพป.นครพนม เขต 1</v>
      </c>
      <c r="J3276" s="60">
        <v>16</v>
      </c>
      <c r="K3276" s="61" t="s">
        <v>139</v>
      </c>
      <c r="L3276" s="61" t="s">
        <v>22291</v>
      </c>
      <c r="M3276" s="62" t="s">
        <v>41781</v>
      </c>
      <c r="N3276" s="62"/>
      <c r="O3276" s="62" t="s">
        <v>41781</v>
      </c>
      <c r="P3276" s="62" t="s">
        <v>41781</v>
      </c>
      <c r="Q3276" s="62" t="s">
        <v>41781</v>
      </c>
      <c r="R3276" s="57" t="str">
        <f t="shared" si="107"/>
        <v>16สพป.ชัยภูมิ เขต 3</v>
      </c>
    </row>
    <row r="3277" spans="1:18">
      <c r="A3277" s="58">
        <v>32</v>
      </c>
      <c r="B3277" s="59" t="s">
        <v>160</v>
      </c>
      <c r="C3277" s="59" t="s">
        <v>5421</v>
      </c>
      <c r="D3277" s="59" t="s">
        <v>5419</v>
      </c>
      <c r="E3277" s="59" t="s">
        <v>5419</v>
      </c>
      <c r="F3277" s="59" t="s">
        <v>5374</v>
      </c>
      <c r="G3277" s="58" t="s">
        <v>22292</v>
      </c>
      <c r="H3277" s="43" t="str">
        <f t="shared" si="106"/>
        <v>32สพป.นครพนม เขต 1</v>
      </c>
      <c r="J3277" s="60">
        <v>17</v>
      </c>
      <c r="K3277" s="61" t="s">
        <v>139</v>
      </c>
      <c r="L3277" s="61" t="s">
        <v>22293</v>
      </c>
      <c r="M3277" s="62" t="s">
        <v>41781</v>
      </c>
      <c r="N3277" s="62"/>
      <c r="O3277" s="62" t="s">
        <v>41781</v>
      </c>
      <c r="P3277" s="62" t="s">
        <v>41781</v>
      </c>
      <c r="Q3277" s="62" t="s">
        <v>41781</v>
      </c>
      <c r="R3277" s="57" t="str">
        <f t="shared" si="107"/>
        <v>17สพป.ชัยภูมิ เขต 3</v>
      </c>
    </row>
    <row r="3278" spans="1:18">
      <c r="A3278" s="58">
        <v>33</v>
      </c>
      <c r="B3278" s="59" t="s">
        <v>160</v>
      </c>
      <c r="C3278" s="59" t="s">
        <v>5423</v>
      </c>
      <c r="D3278" s="59" t="s">
        <v>5422</v>
      </c>
      <c r="E3278" s="59" t="s">
        <v>5419</v>
      </c>
      <c r="F3278" s="59" t="s">
        <v>5374</v>
      </c>
      <c r="G3278" s="58" t="s">
        <v>22294</v>
      </c>
      <c r="H3278" s="43" t="str">
        <f t="shared" si="106"/>
        <v>33สพป.นครพนม เขต 1</v>
      </c>
      <c r="J3278" s="60">
        <v>18</v>
      </c>
      <c r="K3278" s="61" t="s">
        <v>139</v>
      </c>
      <c r="L3278" s="61" t="s">
        <v>22295</v>
      </c>
      <c r="M3278" s="62" t="s">
        <v>41781</v>
      </c>
      <c r="N3278" s="62"/>
      <c r="O3278" s="62" t="s">
        <v>41781</v>
      </c>
      <c r="P3278" s="62" t="s">
        <v>41781</v>
      </c>
      <c r="Q3278" s="62" t="s">
        <v>41781</v>
      </c>
      <c r="R3278" s="57" t="str">
        <f t="shared" si="107"/>
        <v>18สพป.ชัยภูมิ เขต 3</v>
      </c>
    </row>
    <row r="3279" spans="1:18">
      <c r="A3279" s="58">
        <v>34</v>
      </c>
      <c r="B3279" s="59" t="s">
        <v>160</v>
      </c>
      <c r="C3279" s="59" t="s">
        <v>5424</v>
      </c>
      <c r="D3279" s="59" t="s">
        <v>5422</v>
      </c>
      <c r="E3279" s="59" t="s">
        <v>5419</v>
      </c>
      <c r="F3279" s="59" t="s">
        <v>5374</v>
      </c>
      <c r="G3279" s="58" t="s">
        <v>22296</v>
      </c>
      <c r="H3279" s="43" t="str">
        <f t="shared" si="106"/>
        <v>34สพป.นครพนม เขต 1</v>
      </c>
      <c r="J3279" s="60">
        <v>19</v>
      </c>
      <c r="K3279" s="61" t="s">
        <v>139</v>
      </c>
      <c r="L3279" s="61" t="s">
        <v>22297</v>
      </c>
      <c r="M3279" s="62" t="s">
        <v>41781</v>
      </c>
      <c r="N3279" s="62"/>
      <c r="O3279" s="62" t="s">
        <v>41781</v>
      </c>
      <c r="P3279" s="62" t="s">
        <v>41781</v>
      </c>
      <c r="Q3279" s="62" t="s">
        <v>41781</v>
      </c>
      <c r="R3279" s="57" t="str">
        <f t="shared" si="107"/>
        <v>19สพป.ชัยภูมิ เขต 3</v>
      </c>
    </row>
    <row r="3280" spans="1:18">
      <c r="A3280" s="58">
        <v>35</v>
      </c>
      <c r="B3280" s="59" t="s">
        <v>160</v>
      </c>
      <c r="C3280" s="59" t="s">
        <v>5425</v>
      </c>
      <c r="D3280" s="59" t="s">
        <v>5420</v>
      </c>
      <c r="E3280" s="59" t="s">
        <v>5419</v>
      </c>
      <c r="F3280" s="59" t="s">
        <v>5374</v>
      </c>
      <c r="G3280" s="58" t="s">
        <v>22298</v>
      </c>
      <c r="H3280" s="43" t="str">
        <f t="shared" si="106"/>
        <v>35สพป.นครพนม เขต 1</v>
      </c>
      <c r="J3280" s="60">
        <v>20</v>
      </c>
      <c r="K3280" s="61" t="s">
        <v>139</v>
      </c>
      <c r="L3280" s="61" t="s">
        <v>22299</v>
      </c>
      <c r="M3280" s="62" t="s">
        <v>41781</v>
      </c>
      <c r="N3280" s="62"/>
      <c r="O3280" s="62" t="s">
        <v>41781</v>
      </c>
      <c r="P3280" s="62" t="s">
        <v>41781</v>
      </c>
      <c r="Q3280" s="62" t="s">
        <v>41781</v>
      </c>
      <c r="R3280" s="57" t="str">
        <f t="shared" si="107"/>
        <v>20สพป.ชัยภูมิ เขต 3</v>
      </c>
    </row>
    <row r="3281" spans="1:18">
      <c r="A3281" s="58">
        <v>36</v>
      </c>
      <c r="B3281" s="59" t="s">
        <v>160</v>
      </c>
      <c r="C3281" s="59" t="s">
        <v>5426</v>
      </c>
      <c r="D3281" s="59" t="s">
        <v>5422</v>
      </c>
      <c r="E3281" s="59" t="s">
        <v>5419</v>
      </c>
      <c r="F3281" s="59" t="s">
        <v>5374</v>
      </c>
      <c r="G3281" s="58" t="s">
        <v>22300</v>
      </c>
      <c r="H3281" s="43" t="str">
        <f t="shared" si="106"/>
        <v>36สพป.นครพนม เขต 1</v>
      </c>
      <c r="J3281" s="60">
        <v>21</v>
      </c>
      <c r="K3281" s="61" t="s">
        <v>139</v>
      </c>
      <c r="L3281" s="61" t="s">
        <v>22301</v>
      </c>
      <c r="M3281" s="62" t="s">
        <v>41781</v>
      </c>
      <c r="N3281" s="62"/>
      <c r="O3281" s="62" t="s">
        <v>41781</v>
      </c>
      <c r="P3281" s="62" t="s">
        <v>41781</v>
      </c>
      <c r="Q3281" s="62" t="s">
        <v>41781</v>
      </c>
      <c r="R3281" s="57" t="str">
        <f t="shared" si="107"/>
        <v>21สพป.ชัยภูมิ เขต 3</v>
      </c>
    </row>
    <row r="3282" spans="1:18">
      <c r="A3282" s="58">
        <v>37</v>
      </c>
      <c r="B3282" s="59" t="s">
        <v>160</v>
      </c>
      <c r="C3282" s="59" t="s">
        <v>5428</v>
      </c>
      <c r="D3282" s="59" t="s">
        <v>5427</v>
      </c>
      <c r="E3282" s="59" t="s">
        <v>5419</v>
      </c>
      <c r="F3282" s="59" t="s">
        <v>5374</v>
      </c>
      <c r="G3282" s="58" t="s">
        <v>22302</v>
      </c>
      <c r="H3282" s="43" t="str">
        <f t="shared" si="106"/>
        <v>37สพป.นครพนม เขต 1</v>
      </c>
      <c r="J3282" s="60">
        <v>22</v>
      </c>
      <c r="K3282" s="61" t="s">
        <v>139</v>
      </c>
      <c r="L3282" s="61" t="s">
        <v>22303</v>
      </c>
      <c r="M3282" s="62" t="s">
        <v>41781</v>
      </c>
      <c r="N3282" s="62"/>
      <c r="O3282" s="62" t="s">
        <v>41781</v>
      </c>
      <c r="P3282" s="62" t="s">
        <v>41781</v>
      </c>
      <c r="Q3282" s="62" t="s">
        <v>41781</v>
      </c>
      <c r="R3282" s="57" t="str">
        <f t="shared" si="107"/>
        <v>22สพป.ชัยภูมิ เขต 3</v>
      </c>
    </row>
    <row r="3283" spans="1:18">
      <c r="A3283" s="58">
        <v>38</v>
      </c>
      <c r="B3283" s="59" t="s">
        <v>160</v>
      </c>
      <c r="C3283" s="59" t="s">
        <v>5430</v>
      </c>
      <c r="D3283" s="59" t="s">
        <v>5427</v>
      </c>
      <c r="E3283" s="59" t="s">
        <v>5419</v>
      </c>
      <c r="F3283" s="59" t="s">
        <v>5374</v>
      </c>
      <c r="G3283" s="58" t="s">
        <v>22304</v>
      </c>
      <c r="H3283" s="43" t="str">
        <f t="shared" si="106"/>
        <v>38สพป.นครพนม เขต 1</v>
      </c>
      <c r="J3283" s="60">
        <v>23</v>
      </c>
      <c r="K3283" s="61" t="s">
        <v>139</v>
      </c>
      <c r="L3283" s="61" t="s">
        <v>22305</v>
      </c>
      <c r="M3283" s="62" t="s">
        <v>41781</v>
      </c>
      <c r="N3283" s="62"/>
      <c r="O3283" s="62" t="s">
        <v>41781</v>
      </c>
      <c r="P3283" s="62" t="s">
        <v>41781</v>
      </c>
      <c r="Q3283" s="62" t="s">
        <v>41781</v>
      </c>
      <c r="R3283" s="57" t="str">
        <f t="shared" si="107"/>
        <v>23สพป.ชัยภูมิ เขต 3</v>
      </c>
    </row>
    <row r="3284" spans="1:18">
      <c r="A3284" s="58">
        <v>39</v>
      </c>
      <c r="B3284" s="59" t="s">
        <v>160</v>
      </c>
      <c r="C3284" s="59" t="s">
        <v>5431</v>
      </c>
      <c r="D3284" s="59" t="s">
        <v>5427</v>
      </c>
      <c r="E3284" s="59" t="s">
        <v>5419</v>
      </c>
      <c r="F3284" s="59" t="s">
        <v>5374</v>
      </c>
      <c r="G3284" s="58" t="s">
        <v>22306</v>
      </c>
      <c r="H3284" s="43" t="str">
        <f t="shared" si="106"/>
        <v>39สพป.นครพนม เขต 1</v>
      </c>
      <c r="J3284" s="60">
        <v>24</v>
      </c>
      <c r="K3284" s="61" t="s">
        <v>139</v>
      </c>
      <c r="L3284" s="61" t="s">
        <v>22307</v>
      </c>
      <c r="M3284" s="62" t="s">
        <v>41781</v>
      </c>
      <c r="N3284" s="62"/>
      <c r="O3284" s="62" t="s">
        <v>41781</v>
      </c>
      <c r="P3284" s="62" t="s">
        <v>41781</v>
      </c>
      <c r="Q3284" s="62" t="s">
        <v>41781</v>
      </c>
      <c r="R3284" s="57" t="str">
        <f t="shared" si="107"/>
        <v>24สพป.ชัยภูมิ เขต 3</v>
      </c>
    </row>
    <row r="3285" spans="1:18">
      <c r="A3285" s="58">
        <v>40</v>
      </c>
      <c r="B3285" s="59" t="s">
        <v>160</v>
      </c>
      <c r="C3285" s="59" t="s">
        <v>5432</v>
      </c>
      <c r="D3285" s="59" t="s">
        <v>5427</v>
      </c>
      <c r="E3285" s="59" t="s">
        <v>5419</v>
      </c>
      <c r="F3285" s="59" t="s">
        <v>5374</v>
      </c>
      <c r="G3285" s="58" t="s">
        <v>22308</v>
      </c>
      <c r="H3285" s="43" t="str">
        <f t="shared" si="106"/>
        <v>40สพป.นครพนม เขต 1</v>
      </c>
      <c r="J3285" s="60">
        <v>25</v>
      </c>
      <c r="K3285" s="61" t="s">
        <v>139</v>
      </c>
      <c r="L3285" s="61" t="s">
        <v>22309</v>
      </c>
      <c r="M3285" s="62" t="s">
        <v>41781</v>
      </c>
      <c r="N3285" s="62"/>
      <c r="O3285" s="62" t="s">
        <v>41781</v>
      </c>
      <c r="P3285" s="62" t="s">
        <v>41781</v>
      </c>
      <c r="Q3285" s="62" t="s">
        <v>41781</v>
      </c>
      <c r="R3285" s="57" t="str">
        <f t="shared" si="107"/>
        <v>25สพป.ชัยภูมิ เขต 3</v>
      </c>
    </row>
    <row r="3286" spans="1:18">
      <c r="A3286" s="58">
        <v>41</v>
      </c>
      <c r="B3286" s="59" t="s">
        <v>160</v>
      </c>
      <c r="C3286" s="59" t="s">
        <v>5433</v>
      </c>
      <c r="D3286" s="59" t="s">
        <v>5427</v>
      </c>
      <c r="E3286" s="59" t="s">
        <v>5419</v>
      </c>
      <c r="F3286" s="59" t="s">
        <v>5374</v>
      </c>
      <c r="G3286" s="58" t="s">
        <v>22310</v>
      </c>
      <c r="H3286" s="43" t="str">
        <f t="shared" si="106"/>
        <v>41สพป.นครพนม เขต 1</v>
      </c>
      <c r="J3286" s="60">
        <v>26</v>
      </c>
      <c r="K3286" s="61" t="s">
        <v>139</v>
      </c>
      <c r="L3286" s="61" t="s">
        <v>22311</v>
      </c>
      <c r="M3286" s="62" t="s">
        <v>41781</v>
      </c>
      <c r="N3286" s="62"/>
      <c r="O3286" s="62" t="s">
        <v>41781</v>
      </c>
      <c r="P3286" s="62" t="s">
        <v>41781</v>
      </c>
      <c r="Q3286" s="62" t="s">
        <v>41781</v>
      </c>
      <c r="R3286" s="57" t="str">
        <f t="shared" si="107"/>
        <v>26สพป.ชัยภูมิ เขต 3</v>
      </c>
    </row>
    <row r="3287" spans="1:18">
      <c r="A3287" s="58">
        <v>42</v>
      </c>
      <c r="B3287" s="59" t="s">
        <v>160</v>
      </c>
      <c r="C3287" s="59" t="s">
        <v>5434</v>
      </c>
      <c r="D3287" s="59" t="s">
        <v>5435</v>
      </c>
      <c r="E3287" s="59" t="s">
        <v>5419</v>
      </c>
      <c r="F3287" s="59" t="s">
        <v>5374</v>
      </c>
      <c r="G3287" s="58" t="s">
        <v>22312</v>
      </c>
      <c r="H3287" s="43" t="str">
        <f t="shared" si="106"/>
        <v>42สพป.นครพนม เขต 1</v>
      </c>
      <c r="J3287" s="60">
        <v>27</v>
      </c>
      <c r="K3287" s="61" t="s">
        <v>139</v>
      </c>
      <c r="L3287" s="61" t="s">
        <v>22313</v>
      </c>
      <c r="M3287" s="62" t="s">
        <v>41781</v>
      </c>
      <c r="N3287" s="62"/>
      <c r="O3287" s="62" t="s">
        <v>41781</v>
      </c>
      <c r="P3287" s="62" t="s">
        <v>41781</v>
      </c>
      <c r="Q3287" s="62" t="s">
        <v>41781</v>
      </c>
      <c r="R3287" s="57" t="str">
        <f t="shared" si="107"/>
        <v>27สพป.ชัยภูมิ เขต 3</v>
      </c>
    </row>
    <row r="3288" spans="1:18">
      <c r="A3288" s="58">
        <v>43</v>
      </c>
      <c r="B3288" s="59" t="s">
        <v>160</v>
      </c>
      <c r="C3288" s="59" t="s">
        <v>5436</v>
      </c>
      <c r="D3288" s="59" t="s">
        <v>5437</v>
      </c>
      <c r="E3288" s="59" t="s">
        <v>5419</v>
      </c>
      <c r="F3288" s="59" t="s">
        <v>5374</v>
      </c>
      <c r="G3288" s="58" t="s">
        <v>22314</v>
      </c>
      <c r="H3288" s="43" t="str">
        <f t="shared" si="106"/>
        <v>43สพป.นครพนม เขต 1</v>
      </c>
      <c r="J3288" s="60">
        <v>28</v>
      </c>
      <c r="K3288" s="61" t="s">
        <v>139</v>
      </c>
      <c r="L3288" s="61" t="s">
        <v>22315</v>
      </c>
      <c r="M3288" s="62" t="s">
        <v>41781</v>
      </c>
      <c r="N3288" s="62"/>
      <c r="O3288" s="62" t="s">
        <v>41781</v>
      </c>
      <c r="P3288" s="62" t="s">
        <v>41781</v>
      </c>
      <c r="Q3288" s="62" t="s">
        <v>41781</v>
      </c>
      <c r="R3288" s="57" t="str">
        <f t="shared" si="107"/>
        <v>28สพป.ชัยภูมิ เขต 3</v>
      </c>
    </row>
    <row r="3289" spans="1:18">
      <c r="A3289" s="58">
        <v>44</v>
      </c>
      <c r="B3289" s="59" t="s">
        <v>160</v>
      </c>
      <c r="C3289" s="59" t="s">
        <v>5438</v>
      </c>
      <c r="D3289" s="59" t="s">
        <v>5439</v>
      </c>
      <c r="E3289" s="59" t="s">
        <v>5419</v>
      </c>
      <c r="F3289" s="59" t="s">
        <v>5374</v>
      </c>
      <c r="G3289" s="58" t="s">
        <v>22316</v>
      </c>
      <c r="H3289" s="43" t="str">
        <f t="shared" si="106"/>
        <v>44สพป.นครพนม เขต 1</v>
      </c>
      <c r="J3289" s="60">
        <v>29</v>
      </c>
      <c r="K3289" s="61" t="s">
        <v>139</v>
      </c>
      <c r="L3289" s="61" t="s">
        <v>22317</v>
      </c>
      <c r="M3289" s="62" t="s">
        <v>41781</v>
      </c>
      <c r="N3289" s="62"/>
      <c r="O3289" s="62" t="s">
        <v>41781</v>
      </c>
      <c r="P3289" s="62" t="s">
        <v>41781</v>
      </c>
      <c r="Q3289" s="62" t="s">
        <v>41781</v>
      </c>
      <c r="R3289" s="57" t="str">
        <f t="shared" si="107"/>
        <v>29สพป.ชัยภูมิ เขต 3</v>
      </c>
    </row>
    <row r="3290" spans="1:18">
      <c r="A3290" s="58">
        <v>45</v>
      </c>
      <c r="B3290" s="59" t="s">
        <v>160</v>
      </c>
      <c r="C3290" s="59" t="s">
        <v>5440</v>
      </c>
      <c r="D3290" s="59" t="s">
        <v>5437</v>
      </c>
      <c r="E3290" s="59" t="s">
        <v>5419</v>
      </c>
      <c r="F3290" s="59" t="s">
        <v>5374</v>
      </c>
      <c r="G3290" s="58" t="s">
        <v>22318</v>
      </c>
      <c r="H3290" s="43" t="str">
        <f t="shared" si="106"/>
        <v>45สพป.นครพนม เขต 1</v>
      </c>
      <c r="J3290" s="60">
        <v>30</v>
      </c>
      <c r="K3290" s="61" t="s">
        <v>139</v>
      </c>
      <c r="L3290" s="61" t="s">
        <v>22319</v>
      </c>
      <c r="M3290" s="62" t="s">
        <v>41781</v>
      </c>
      <c r="N3290" s="62"/>
      <c r="O3290" s="62" t="s">
        <v>41781</v>
      </c>
      <c r="P3290" s="62" t="s">
        <v>41781</v>
      </c>
      <c r="Q3290" s="62" t="s">
        <v>41781</v>
      </c>
      <c r="R3290" s="57" t="str">
        <f t="shared" si="107"/>
        <v>30สพป.ชัยภูมิ เขต 3</v>
      </c>
    </row>
    <row r="3291" spans="1:18">
      <c r="A3291" s="58">
        <v>46</v>
      </c>
      <c r="B3291" s="59" t="s">
        <v>160</v>
      </c>
      <c r="C3291" s="59" t="s">
        <v>5441</v>
      </c>
      <c r="D3291" s="59" t="s">
        <v>5435</v>
      </c>
      <c r="E3291" s="59" t="s">
        <v>5419</v>
      </c>
      <c r="F3291" s="59" t="s">
        <v>5374</v>
      </c>
      <c r="G3291" s="58" t="s">
        <v>22320</v>
      </c>
      <c r="H3291" s="43" t="str">
        <f t="shared" si="106"/>
        <v>46สพป.นครพนม เขต 1</v>
      </c>
      <c r="J3291" s="60">
        <v>31</v>
      </c>
      <c r="K3291" s="61" t="s">
        <v>139</v>
      </c>
      <c r="L3291" s="61" t="s">
        <v>22321</v>
      </c>
      <c r="M3291" s="62" t="s">
        <v>41781</v>
      </c>
      <c r="N3291" s="62"/>
      <c r="O3291" s="62" t="s">
        <v>41781</v>
      </c>
      <c r="P3291" s="62" t="s">
        <v>41781</v>
      </c>
      <c r="Q3291" s="62" t="s">
        <v>41781</v>
      </c>
      <c r="R3291" s="57" t="str">
        <f t="shared" si="107"/>
        <v>31สพป.ชัยภูมิ เขต 3</v>
      </c>
    </row>
    <row r="3292" spans="1:18">
      <c r="A3292" s="58">
        <v>47</v>
      </c>
      <c r="B3292" s="59" t="s">
        <v>160</v>
      </c>
      <c r="C3292" s="59" t="s">
        <v>5443</v>
      </c>
      <c r="D3292" s="59" t="s">
        <v>5442</v>
      </c>
      <c r="E3292" s="59" t="s">
        <v>5419</v>
      </c>
      <c r="F3292" s="59" t="s">
        <v>5374</v>
      </c>
      <c r="G3292" s="58" t="s">
        <v>22322</v>
      </c>
      <c r="H3292" s="43" t="str">
        <f t="shared" si="106"/>
        <v>47สพป.นครพนม เขต 1</v>
      </c>
      <c r="J3292" s="60">
        <v>32</v>
      </c>
      <c r="K3292" s="61" t="s">
        <v>139</v>
      </c>
      <c r="L3292" s="61" t="s">
        <v>22323</v>
      </c>
      <c r="M3292" s="62" t="s">
        <v>41781</v>
      </c>
      <c r="N3292" s="62"/>
      <c r="O3292" s="62" t="s">
        <v>41781</v>
      </c>
      <c r="P3292" s="62" t="s">
        <v>41781</v>
      </c>
      <c r="Q3292" s="62" t="s">
        <v>41781</v>
      </c>
      <c r="R3292" s="57" t="str">
        <f t="shared" si="107"/>
        <v>32สพป.ชัยภูมิ เขต 3</v>
      </c>
    </row>
    <row r="3293" spans="1:18">
      <c r="A3293" s="58">
        <v>48</v>
      </c>
      <c r="B3293" s="59" t="s">
        <v>160</v>
      </c>
      <c r="C3293" s="59" t="s">
        <v>5445</v>
      </c>
      <c r="D3293" s="59" t="s">
        <v>5444</v>
      </c>
      <c r="E3293" s="59" t="s">
        <v>5419</v>
      </c>
      <c r="F3293" s="59" t="s">
        <v>5374</v>
      </c>
      <c r="G3293" s="58" t="s">
        <v>22324</v>
      </c>
      <c r="H3293" s="43" t="str">
        <f t="shared" si="106"/>
        <v>48สพป.นครพนม เขต 1</v>
      </c>
      <c r="J3293" s="60">
        <v>33</v>
      </c>
      <c r="K3293" s="61" t="s">
        <v>139</v>
      </c>
      <c r="L3293" s="61" t="s">
        <v>22325</v>
      </c>
      <c r="M3293" s="62" t="s">
        <v>41781</v>
      </c>
      <c r="N3293" s="62"/>
      <c r="O3293" s="62" t="s">
        <v>41781</v>
      </c>
      <c r="P3293" s="62" t="s">
        <v>41781</v>
      </c>
      <c r="Q3293" s="62" t="s">
        <v>41781</v>
      </c>
      <c r="R3293" s="57" t="str">
        <f t="shared" si="107"/>
        <v>33สพป.ชัยภูมิ เขต 3</v>
      </c>
    </row>
    <row r="3294" spans="1:18">
      <c r="A3294" s="58">
        <v>49</v>
      </c>
      <c r="B3294" s="59" t="s">
        <v>160</v>
      </c>
      <c r="C3294" s="59" t="s">
        <v>5447</v>
      </c>
      <c r="D3294" s="59" t="s">
        <v>5444</v>
      </c>
      <c r="E3294" s="59" t="s">
        <v>5419</v>
      </c>
      <c r="F3294" s="59" t="s">
        <v>5374</v>
      </c>
      <c r="G3294" s="58" t="s">
        <v>22326</v>
      </c>
      <c r="H3294" s="43" t="str">
        <f t="shared" si="106"/>
        <v>49สพป.นครพนม เขต 1</v>
      </c>
      <c r="J3294" s="60">
        <v>34</v>
      </c>
      <c r="K3294" s="61" t="s">
        <v>139</v>
      </c>
      <c r="L3294" s="61" t="s">
        <v>22327</v>
      </c>
      <c r="M3294" s="62" t="s">
        <v>41781</v>
      </c>
      <c r="N3294" s="62"/>
      <c r="O3294" s="62" t="s">
        <v>41781</v>
      </c>
      <c r="P3294" s="62" t="s">
        <v>41781</v>
      </c>
      <c r="Q3294" s="62" t="s">
        <v>41781</v>
      </c>
      <c r="R3294" s="57" t="str">
        <f t="shared" si="107"/>
        <v>34สพป.ชัยภูมิ เขต 3</v>
      </c>
    </row>
    <row r="3295" spans="1:18">
      <c r="A3295" s="58">
        <v>50</v>
      </c>
      <c r="B3295" s="59" t="s">
        <v>160</v>
      </c>
      <c r="C3295" s="59" t="s">
        <v>5448</v>
      </c>
      <c r="D3295" s="59" t="s">
        <v>5444</v>
      </c>
      <c r="E3295" s="59" t="s">
        <v>5419</v>
      </c>
      <c r="F3295" s="59" t="s">
        <v>5374</v>
      </c>
      <c r="G3295" s="58" t="s">
        <v>22328</v>
      </c>
      <c r="H3295" s="43" t="str">
        <f t="shared" si="106"/>
        <v>50สพป.นครพนม เขต 1</v>
      </c>
      <c r="J3295" s="60">
        <v>35</v>
      </c>
      <c r="K3295" s="61" t="s">
        <v>139</v>
      </c>
      <c r="L3295" s="61" t="s">
        <v>22329</v>
      </c>
      <c r="M3295" s="62" t="s">
        <v>41781</v>
      </c>
      <c r="N3295" s="62"/>
      <c r="O3295" s="62" t="s">
        <v>41781</v>
      </c>
      <c r="P3295" s="62" t="s">
        <v>41781</v>
      </c>
      <c r="Q3295" s="62" t="s">
        <v>41781</v>
      </c>
      <c r="R3295" s="57" t="str">
        <f t="shared" si="107"/>
        <v>35สพป.ชัยภูมิ เขต 3</v>
      </c>
    </row>
    <row r="3296" spans="1:18">
      <c r="A3296" s="58">
        <v>51</v>
      </c>
      <c r="B3296" s="59" t="s">
        <v>160</v>
      </c>
      <c r="C3296" s="59" t="s">
        <v>5449</v>
      </c>
      <c r="D3296" s="59" t="s">
        <v>5446</v>
      </c>
      <c r="E3296" s="59" t="s">
        <v>5419</v>
      </c>
      <c r="F3296" s="59" t="s">
        <v>5374</v>
      </c>
      <c r="G3296" s="58" t="s">
        <v>22330</v>
      </c>
      <c r="H3296" s="43" t="str">
        <f t="shared" si="106"/>
        <v>51สพป.นครพนม เขต 1</v>
      </c>
      <c r="J3296" s="60">
        <v>36</v>
      </c>
      <c r="K3296" s="61" t="s">
        <v>139</v>
      </c>
      <c r="L3296" s="61" t="s">
        <v>22331</v>
      </c>
      <c r="M3296" s="62" t="s">
        <v>41781</v>
      </c>
      <c r="N3296" s="62"/>
      <c r="O3296" s="62" t="s">
        <v>41781</v>
      </c>
      <c r="P3296" s="62" t="s">
        <v>41781</v>
      </c>
      <c r="Q3296" s="62" t="s">
        <v>41781</v>
      </c>
      <c r="R3296" s="57" t="str">
        <f t="shared" si="107"/>
        <v>36สพป.ชัยภูมิ เขต 3</v>
      </c>
    </row>
    <row r="3297" spans="1:18">
      <c r="A3297" s="58">
        <v>52</v>
      </c>
      <c r="B3297" s="59" t="s">
        <v>160</v>
      </c>
      <c r="C3297" s="59" t="s">
        <v>5450</v>
      </c>
      <c r="D3297" s="59" t="s">
        <v>5446</v>
      </c>
      <c r="E3297" s="59" t="s">
        <v>5419</v>
      </c>
      <c r="F3297" s="59" t="s">
        <v>5374</v>
      </c>
      <c r="G3297" s="58" t="s">
        <v>22332</v>
      </c>
      <c r="H3297" s="43" t="str">
        <f t="shared" si="106"/>
        <v>52สพป.นครพนม เขต 1</v>
      </c>
      <c r="J3297" s="60">
        <v>37</v>
      </c>
      <c r="K3297" s="61" t="s">
        <v>139</v>
      </c>
      <c r="L3297" s="61" t="s">
        <v>22333</v>
      </c>
      <c r="M3297" s="62" t="s">
        <v>41781</v>
      </c>
      <c r="N3297" s="62"/>
      <c r="O3297" s="62" t="s">
        <v>41781</v>
      </c>
      <c r="P3297" s="62" t="s">
        <v>41781</v>
      </c>
      <c r="Q3297" s="62" t="s">
        <v>41781</v>
      </c>
      <c r="R3297" s="57" t="str">
        <f t="shared" si="107"/>
        <v>37สพป.ชัยภูมิ เขต 3</v>
      </c>
    </row>
    <row r="3298" spans="1:18">
      <c r="A3298" s="58">
        <v>53</v>
      </c>
      <c r="B3298" s="59" t="s">
        <v>160</v>
      </c>
      <c r="C3298" s="59" t="s">
        <v>5451</v>
      </c>
      <c r="D3298" s="59" t="s">
        <v>5446</v>
      </c>
      <c r="E3298" s="59" t="s">
        <v>5419</v>
      </c>
      <c r="F3298" s="59" t="s">
        <v>5374</v>
      </c>
      <c r="G3298" s="58" t="s">
        <v>22334</v>
      </c>
      <c r="H3298" s="43" t="str">
        <f t="shared" si="106"/>
        <v>53สพป.นครพนม เขต 1</v>
      </c>
      <c r="J3298" s="60">
        <v>38</v>
      </c>
      <c r="K3298" s="61" t="s">
        <v>139</v>
      </c>
      <c r="L3298" s="61" t="s">
        <v>22335</v>
      </c>
      <c r="M3298" s="62" t="s">
        <v>41781</v>
      </c>
      <c r="N3298" s="62"/>
      <c r="O3298" s="62" t="s">
        <v>41781</v>
      </c>
      <c r="P3298" s="62" t="s">
        <v>41781</v>
      </c>
      <c r="Q3298" s="62" t="s">
        <v>41781</v>
      </c>
      <c r="R3298" s="57" t="str">
        <f t="shared" si="107"/>
        <v>38สพป.ชัยภูมิ เขต 3</v>
      </c>
    </row>
    <row r="3299" spans="1:18">
      <c r="A3299" s="58">
        <v>54</v>
      </c>
      <c r="B3299" s="59" t="s">
        <v>160</v>
      </c>
      <c r="C3299" s="59" t="s">
        <v>5452</v>
      </c>
      <c r="D3299" s="59" t="s">
        <v>5446</v>
      </c>
      <c r="E3299" s="59" t="s">
        <v>5419</v>
      </c>
      <c r="F3299" s="59" t="s">
        <v>5374</v>
      </c>
      <c r="G3299" s="58" t="s">
        <v>22336</v>
      </c>
      <c r="H3299" s="43" t="str">
        <f t="shared" si="106"/>
        <v>54สพป.นครพนม เขต 1</v>
      </c>
      <c r="J3299" s="60">
        <v>39</v>
      </c>
      <c r="K3299" s="61" t="s">
        <v>139</v>
      </c>
      <c r="L3299" s="61" t="s">
        <v>22337</v>
      </c>
      <c r="M3299" s="62" t="s">
        <v>41781</v>
      </c>
      <c r="N3299" s="62"/>
      <c r="O3299" s="62" t="s">
        <v>41781</v>
      </c>
      <c r="P3299" s="62" t="s">
        <v>41781</v>
      </c>
      <c r="Q3299" s="62" t="s">
        <v>41781</v>
      </c>
      <c r="R3299" s="57" t="str">
        <f t="shared" si="107"/>
        <v>39สพป.ชัยภูมิ เขต 3</v>
      </c>
    </row>
    <row r="3300" spans="1:18">
      <c r="A3300" s="58">
        <v>55</v>
      </c>
      <c r="B3300" s="59" t="s">
        <v>160</v>
      </c>
      <c r="C3300" s="59" t="s">
        <v>3578</v>
      </c>
      <c r="D3300" s="59" t="s">
        <v>5453</v>
      </c>
      <c r="E3300" s="59" t="s">
        <v>5419</v>
      </c>
      <c r="F3300" s="59" t="s">
        <v>5374</v>
      </c>
      <c r="G3300" s="58" t="s">
        <v>22338</v>
      </c>
      <c r="H3300" s="43" t="str">
        <f t="shared" si="106"/>
        <v>55สพป.นครพนม เขต 1</v>
      </c>
      <c r="J3300" s="60">
        <v>40</v>
      </c>
      <c r="K3300" s="61" t="s">
        <v>139</v>
      </c>
      <c r="L3300" s="61" t="s">
        <v>22339</v>
      </c>
      <c r="M3300" s="62" t="s">
        <v>41781</v>
      </c>
      <c r="N3300" s="62"/>
      <c r="O3300" s="62" t="s">
        <v>41781</v>
      </c>
      <c r="P3300" s="62" t="s">
        <v>41781</v>
      </c>
      <c r="Q3300" s="62" t="s">
        <v>41781</v>
      </c>
      <c r="R3300" s="57" t="str">
        <f t="shared" si="107"/>
        <v>40สพป.ชัยภูมิ เขต 3</v>
      </c>
    </row>
    <row r="3301" spans="1:18">
      <c r="A3301" s="58">
        <v>56</v>
      </c>
      <c r="B3301" s="59" t="s">
        <v>160</v>
      </c>
      <c r="C3301" s="59" t="s">
        <v>5455</v>
      </c>
      <c r="D3301" s="59" t="s">
        <v>3408</v>
      </c>
      <c r="E3301" s="59" t="s">
        <v>5454</v>
      </c>
      <c r="F3301" s="59" t="s">
        <v>5374</v>
      </c>
      <c r="G3301" s="58" t="s">
        <v>22340</v>
      </c>
      <c r="H3301" s="43" t="str">
        <f t="shared" si="106"/>
        <v>56สพป.นครพนม เขต 1</v>
      </c>
      <c r="J3301" s="60">
        <v>41</v>
      </c>
      <c r="K3301" s="61" t="s">
        <v>139</v>
      </c>
      <c r="L3301" s="61" t="s">
        <v>22341</v>
      </c>
      <c r="M3301" s="62" t="s">
        <v>41781</v>
      </c>
      <c r="N3301" s="62"/>
      <c r="O3301" s="62" t="s">
        <v>41781</v>
      </c>
      <c r="P3301" s="62" t="s">
        <v>41781</v>
      </c>
      <c r="Q3301" s="62" t="s">
        <v>41781</v>
      </c>
      <c r="R3301" s="57" t="str">
        <f t="shared" si="107"/>
        <v>41สพป.ชัยภูมิ เขต 3</v>
      </c>
    </row>
    <row r="3302" spans="1:18">
      <c r="A3302" s="58">
        <v>57</v>
      </c>
      <c r="B3302" s="59" t="s">
        <v>160</v>
      </c>
      <c r="C3302" s="59" t="s">
        <v>5456</v>
      </c>
      <c r="D3302" s="59" t="s">
        <v>3408</v>
      </c>
      <c r="E3302" s="59" t="s">
        <v>5454</v>
      </c>
      <c r="F3302" s="59" t="s">
        <v>5374</v>
      </c>
      <c r="G3302" s="58" t="s">
        <v>22342</v>
      </c>
      <c r="H3302" s="43" t="str">
        <f t="shared" si="106"/>
        <v>57สพป.นครพนม เขต 1</v>
      </c>
      <c r="J3302" s="60">
        <v>42</v>
      </c>
      <c r="K3302" s="61" t="s">
        <v>139</v>
      </c>
      <c r="L3302" s="61" t="s">
        <v>22343</v>
      </c>
      <c r="M3302" s="62" t="s">
        <v>41781</v>
      </c>
      <c r="N3302" s="62"/>
      <c r="O3302" s="62" t="s">
        <v>41781</v>
      </c>
      <c r="P3302" s="62" t="s">
        <v>41781</v>
      </c>
      <c r="Q3302" s="62" t="s">
        <v>41781</v>
      </c>
      <c r="R3302" s="57" t="str">
        <f t="shared" si="107"/>
        <v>42สพป.ชัยภูมิ เขต 3</v>
      </c>
    </row>
    <row r="3303" spans="1:18">
      <c r="A3303" s="58">
        <v>58</v>
      </c>
      <c r="B3303" s="59" t="s">
        <v>160</v>
      </c>
      <c r="C3303" s="59" t="s">
        <v>5458</v>
      </c>
      <c r="D3303" s="59" t="s">
        <v>2455</v>
      </c>
      <c r="E3303" s="59" t="s">
        <v>5454</v>
      </c>
      <c r="F3303" s="59" t="s">
        <v>5374</v>
      </c>
      <c r="G3303" s="58" t="s">
        <v>22344</v>
      </c>
      <c r="H3303" s="43" t="str">
        <f t="shared" si="106"/>
        <v>58สพป.นครพนม เขต 1</v>
      </c>
      <c r="J3303" s="60">
        <v>43</v>
      </c>
      <c r="K3303" s="61" t="s">
        <v>139</v>
      </c>
      <c r="L3303" s="61" t="s">
        <v>22345</v>
      </c>
      <c r="M3303" s="62" t="s">
        <v>41781</v>
      </c>
      <c r="N3303" s="62"/>
      <c r="O3303" s="62" t="s">
        <v>41781</v>
      </c>
      <c r="P3303" s="62" t="s">
        <v>41781</v>
      </c>
      <c r="Q3303" s="62" t="s">
        <v>41781</v>
      </c>
      <c r="R3303" s="57" t="str">
        <f t="shared" si="107"/>
        <v>43สพป.ชัยภูมิ เขต 3</v>
      </c>
    </row>
    <row r="3304" spans="1:18">
      <c r="A3304" s="58">
        <v>59</v>
      </c>
      <c r="B3304" s="59" t="s">
        <v>160</v>
      </c>
      <c r="C3304" s="59" t="s">
        <v>5459</v>
      </c>
      <c r="D3304" s="59" t="s">
        <v>5457</v>
      </c>
      <c r="E3304" s="59" t="s">
        <v>5454</v>
      </c>
      <c r="F3304" s="59" t="s">
        <v>5374</v>
      </c>
      <c r="G3304" s="58" t="s">
        <v>22346</v>
      </c>
      <c r="H3304" s="43" t="str">
        <f t="shared" si="106"/>
        <v>59สพป.นครพนม เขต 1</v>
      </c>
      <c r="J3304" s="60">
        <v>44</v>
      </c>
      <c r="K3304" s="61" t="s">
        <v>139</v>
      </c>
      <c r="L3304" s="61" t="s">
        <v>22347</v>
      </c>
      <c r="M3304" s="62" t="s">
        <v>41781</v>
      </c>
      <c r="N3304" s="62"/>
      <c r="O3304" s="62" t="s">
        <v>41781</v>
      </c>
      <c r="P3304" s="62" t="s">
        <v>41781</v>
      </c>
      <c r="Q3304" s="62" t="s">
        <v>41781</v>
      </c>
      <c r="R3304" s="57" t="str">
        <f t="shared" si="107"/>
        <v>44สพป.ชัยภูมิ เขต 3</v>
      </c>
    </row>
    <row r="3305" spans="1:18">
      <c r="A3305" s="58">
        <v>60</v>
      </c>
      <c r="B3305" s="59" t="s">
        <v>160</v>
      </c>
      <c r="C3305" s="59" t="s">
        <v>5460</v>
      </c>
      <c r="D3305" s="59" t="s">
        <v>5457</v>
      </c>
      <c r="E3305" s="59" t="s">
        <v>5454</v>
      </c>
      <c r="F3305" s="59" t="s">
        <v>5374</v>
      </c>
      <c r="G3305" s="58" t="s">
        <v>22348</v>
      </c>
      <c r="H3305" s="43" t="str">
        <f t="shared" si="106"/>
        <v>60สพป.นครพนม เขต 1</v>
      </c>
      <c r="J3305" s="60">
        <v>45</v>
      </c>
      <c r="K3305" s="61" t="s">
        <v>139</v>
      </c>
      <c r="L3305" s="61" t="s">
        <v>22349</v>
      </c>
      <c r="M3305" s="62" t="s">
        <v>41781</v>
      </c>
      <c r="N3305" s="62"/>
      <c r="O3305" s="62" t="s">
        <v>41781</v>
      </c>
      <c r="P3305" s="62" t="s">
        <v>41781</v>
      </c>
      <c r="Q3305" s="62" t="s">
        <v>41781</v>
      </c>
      <c r="R3305" s="57" t="str">
        <f t="shared" si="107"/>
        <v>45สพป.ชัยภูมิ เขต 3</v>
      </c>
    </row>
    <row r="3306" spans="1:18">
      <c r="A3306" s="58">
        <v>61</v>
      </c>
      <c r="B3306" s="59" t="s">
        <v>160</v>
      </c>
      <c r="C3306" s="59" t="s">
        <v>5461</v>
      </c>
      <c r="D3306" s="59" t="s">
        <v>5457</v>
      </c>
      <c r="E3306" s="59" t="s">
        <v>5454</v>
      </c>
      <c r="F3306" s="59" t="s">
        <v>5374</v>
      </c>
      <c r="G3306" s="58" t="s">
        <v>22350</v>
      </c>
      <c r="H3306" s="43" t="str">
        <f t="shared" si="106"/>
        <v>61สพป.นครพนม เขต 1</v>
      </c>
      <c r="J3306" s="60">
        <v>46</v>
      </c>
      <c r="K3306" s="61" t="s">
        <v>139</v>
      </c>
      <c r="L3306" s="61" t="s">
        <v>22351</v>
      </c>
      <c r="M3306" s="62" t="s">
        <v>41781</v>
      </c>
      <c r="N3306" s="62"/>
      <c r="O3306" s="62" t="s">
        <v>41781</v>
      </c>
      <c r="P3306" s="62" t="s">
        <v>41781</v>
      </c>
      <c r="Q3306" s="62" t="s">
        <v>41781</v>
      </c>
      <c r="R3306" s="57" t="str">
        <f t="shared" si="107"/>
        <v>46สพป.ชัยภูมิ เขต 3</v>
      </c>
    </row>
    <row r="3307" spans="1:18">
      <c r="A3307" s="58">
        <v>62</v>
      </c>
      <c r="B3307" s="59" t="s">
        <v>160</v>
      </c>
      <c r="C3307" s="59" t="s">
        <v>5462</v>
      </c>
      <c r="D3307" s="59" t="s">
        <v>5463</v>
      </c>
      <c r="E3307" s="59" t="s">
        <v>5454</v>
      </c>
      <c r="F3307" s="59" t="s">
        <v>5374</v>
      </c>
      <c r="G3307" s="58" t="s">
        <v>22352</v>
      </c>
      <c r="H3307" s="43" t="str">
        <f t="shared" si="106"/>
        <v>62สพป.นครพนม เขต 1</v>
      </c>
      <c r="J3307" s="60">
        <v>47</v>
      </c>
      <c r="K3307" s="61" t="s">
        <v>139</v>
      </c>
      <c r="L3307" s="61" t="s">
        <v>22353</v>
      </c>
      <c r="M3307" s="62" t="s">
        <v>41781</v>
      </c>
      <c r="N3307" s="62"/>
      <c r="O3307" s="62" t="s">
        <v>41781</v>
      </c>
      <c r="P3307" s="62" t="s">
        <v>41781</v>
      </c>
      <c r="Q3307" s="62" t="s">
        <v>41781</v>
      </c>
      <c r="R3307" s="57" t="str">
        <f t="shared" si="107"/>
        <v>47สพป.ชัยภูมิ เขต 3</v>
      </c>
    </row>
    <row r="3308" spans="1:18">
      <c r="A3308" s="58">
        <v>63</v>
      </c>
      <c r="B3308" s="59" t="s">
        <v>160</v>
      </c>
      <c r="C3308" s="59" t="s">
        <v>5464</v>
      </c>
      <c r="D3308" s="59" t="s">
        <v>5463</v>
      </c>
      <c r="E3308" s="59" t="s">
        <v>5454</v>
      </c>
      <c r="F3308" s="59" t="s">
        <v>5374</v>
      </c>
      <c r="G3308" s="58" t="s">
        <v>22354</v>
      </c>
      <c r="H3308" s="43" t="str">
        <f t="shared" si="106"/>
        <v>63สพป.นครพนม เขต 1</v>
      </c>
      <c r="J3308" s="60">
        <v>48</v>
      </c>
      <c r="K3308" s="61" t="s">
        <v>139</v>
      </c>
      <c r="L3308" s="61" t="s">
        <v>22355</v>
      </c>
      <c r="M3308" s="62" t="s">
        <v>41781</v>
      </c>
      <c r="N3308" s="62"/>
      <c r="O3308" s="62" t="s">
        <v>41781</v>
      </c>
      <c r="P3308" s="62" t="s">
        <v>41781</v>
      </c>
      <c r="Q3308" s="62" t="s">
        <v>41781</v>
      </c>
      <c r="R3308" s="57" t="str">
        <f t="shared" si="107"/>
        <v>48สพป.ชัยภูมิ เขต 3</v>
      </c>
    </row>
    <row r="3309" spans="1:18">
      <c r="A3309" s="58">
        <v>64</v>
      </c>
      <c r="B3309" s="59" t="s">
        <v>160</v>
      </c>
      <c r="C3309" s="59" t="s">
        <v>5465</v>
      </c>
      <c r="D3309" s="59" t="s">
        <v>5463</v>
      </c>
      <c r="E3309" s="59" t="s">
        <v>5454</v>
      </c>
      <c r="F3309" s="59" t="s">
        <v>5374</v>
      </c>
      <c r="G3309" s="58" t="s">
        <v>22356</v>
      </c>
      <c r="H3309" s="43" t="str">
        <f t="shared" si="106"/>
        <v>64สพป.นครพนม เขต 1</v>
      </c>
      <c r="J3309" s="60">
        <v>49</v>
      </c>
      <c r="K3309" s="61" t="s">
        <v>139</v>
      </c>
      <c r="L3309" s="61" t="s">
        <v>22357</v>
      </c>
      <c r="M3309" s="62" t="s">
        <v>41781</v>
      </c>
      <c r="N3309" s="62"/>
      <c r="O3309" s="62" t="s">
        <v>41781</v>
      </c>
      <c r="P3309" s="62" t="s">
        <v>41781</v>
      </c>
      <c r="Q3309" s="62" t="s">
        <v>41781</v>
      </c>
      <c r="R3309" s="57" t="str">
        <f t="shared" si="107"/>
        <v>49สพป.ชัยภูมิ เขต 3</v>
      </c>
    </row>
    <row r="3310" spans="1:18">
      <c r="A3310" s="58">
        <v>65</v>
      </c>
      <c r="B3310" s="59" t="s">
        <v>160</v>
      </c>
      <c r="C3310" s="59" t="s">
        <v>5466</v>
      </c>
      <c r="D3310" s="59" t="s">
        <v>5463</v>
      </c>
      <c r="E3310" s="59" t="s">
        <v>5454</v>
      </c>
      <c r="F3310" s="59" t="s">
        <v>5374</v>
      </c>
      <c r="G3310" s="58" t="s">
        <v>22358</v>
      </c>
      <c r="H3310" s="43" t="str">
        <f t="shared" si="106"/>
        <v>65สพป.นครพนม เขต 1</v>
      </c>
      <c r="J3310" s="60">
        <v>50</v>
      </c>
      <c r="K3310" s="61" t="s">
        <v>139</v>
      </c>
      <c r="L3310" s="61" t="s">
        <v>22359</v>
      </c>
      <c r="M3310" s="62" t="s">
        <v>41781</v>
      </c>
      <c r="N3310" s="62"/>
      <c r="O3310" s="62" t="s">
        <v>41781</v>
      </c>
      <c r="P3310" s="62" t="s">
        <v>41781</v>
      </c>
      <c r="Q3310" s="62" t="s">
        <v>41781</v>
      </c>
      <c r="R3310" s="57" t="str">
        <f t="shared" si="107"/>
        <v>50สพป.ชัยภูมิ เขต 3</v>
      </c>
    </row>
    <row r="3311" spans="1:18">
      <c r="A3311" s="58">
        <v>66</v>
      </c>
      <c r="B3311" s="59" t="s">
        <v>160</v>
      </c>
      <c r="C3311" s="59" t="s">
        <v>5468</v>
      </c>
      <c r="D3311" s="59" t="s">
        <v>5467</v>
      </c>
      <c r="E3311" s="59" t="s">
        <v>5454</v>
      </c>
      <c r="F3311" s="59" t="s">
        <v>5374</v>
      </c>
      <c r="G3311" s="58" t="s">
        <v>22360</v>
      </c>
      <c r="H3311" s="43" t="str">
        <f t="shared" si="106"/>
        <v>66สพป.นครพนม เขต 1</v>
      </c>
      <c r="J3311" s="60">
        <v>51</v>
      </c>
      <c r="K3311" s="61" t="s">
        <v>139</v>
      </c>
      <c r="L3311" s="61" t="s">
        <v>22361</v>
      </c>
      <c r="M3311" s="62" t="s">
        <v>41781</v>
      </c>
      <c r="N3311" s="62"/>
      <c r="O3311" s="62" t="s">
        <v>41781</v>
      </c>
      <c r="P3311" s="62" t="s">
        <v>41781</v>
      </c>
      <c r="Q3311" s="62" t="s">
        <v>41781</v>
      </c>
      <c r="R3311" s="57" t="str">
        <f t="shared" si="107"/>
        <v>51สพป.ชัยภูมิ เขต 3</v>
      </c>
    </row>
    <row r="3312" spans="1:18">
      <c r="A3312" s="58">
        <v>67</v>
      </c>
      <c r="B3312" s="59" t="s">
        <v>160</v>
      </c>
      <c r="C3312" s="59" t="s">
        <v>5469</v>
      </c>
      <c r="D3312" s="59" t="s">
        <v>5470</v>
      </c>
      <c r="E3312" s="59" t="s">
        <v>5454</v>
      </c>
      <c r="F3312" s="59" t="s">
        <v>5374</v>
      </c>
      <c r="G3312" s="58" t="s">
        <v>22362</v>
      </c>
      <c r="H3312" s="43" t="str">
        <f t="shared" si="106"/>
        <v>67สพป.นครพนม เขต 1</v>
      </c>
      <c r="J3312" s="60">
        <v>52</v>
      </c>
      <c r="K3312" s="61" t="s">
        <v>139</v>
      </c>
      <c r="L3312" s="61" t="s">
        <v>22363</v>
      </c>
      <c r="M3312" s="62" t="s">
        <v>41781</v>
      </c>
      <c r="N3312" s="62"/>
      <c r="O3312" s="62" t="s">
        <v>41781</v>
      </c>
      <c r="P3312" s="62" t="s">
        <v>41781</v>
      </c>
      <c r="Q3312" s="62" t="s">
        <v>41781</v>
      </c>
      <c r="R3312" s="57" t="str">
        <f t="shared" si="107"/>
        <v>52สพป.ชัยภูมิ เขต 3</v>
      </c>
    </row>
    <row r="3313" spans="1:18">
      <c r="A3313" s="58">
        <v>68</v>
      </c>
      <c r="B3313" s="59" t="s">
        <v>160</v>
      </c>
      <c r="C3313" s="59" t="s">
        <v>5471</v>
      </c>
      <c r="D3313" s="59" t="s">
        <v>5470</v>
      </c>
      <c r="E3313" s="59" t="s">
        <v>5454</v>
      </c>
      <c r="F3313" s="59" t="s">
        <v>5374</v>
      </c>
      <c r="G3313" s="58" t="s">
        <v>22364</v>
      </c>
      <c r="H3313" s="43" t="str">
        <f t="shared" si="106"/>
        <v>68สพป.นครพนม เขต 1</v>
      </c>
      <c r="J3313" s="60">
        <v>53</v>
      </c>
      <c r="K3313" s="61" t="s">
        <v>139</v>
      </c>
      <c r="L3313" s="61" t="s">
        <v>22365</v>
      </c>
      <c r="M3313" s="62" t="s">
        <v>41781</v>
      </c>
      <c r="N3313" s="62"/>
      <c r="O3313" s="62" t="s">
        <v>41781</v>
      </c>
      <c r="P3313" s="62" t="s">
        <v>41781</v>
      </c>
      <c r="Q3313" s="62" t="s">
        <v>41781</v>
      </c>
      <c r="R3313" s="57" t="str">
        <f t="shared" si="107"/>
        <v>53สพป.ชัยภูมิ เขต 3</v>
      </c>
    </row>
    <row r="3314" spans="1:18">
      <c r="A3314" s="58">
        <v>69</v>
      </c>
      <c r="B3314" s="59" t="s">
        <v>160</v>
      </c>
      <c r="C3314" s="59" t="s">
        <v>5472</v>
      </c>
      <c r="D3314" s="59" t="s">
        <v>5470</v>
      </c>
      <c r="E3314" s="59" t="s">
        <v>5454</v>
      </c>
      <c r="F3314" s="59" t="s">
        <v>5374</v>
      </c>
      <c r="G3314" s="58" t="s">
        <v>22366</v>
      </c>
      <c r="H3314" s="43" t="str">
        <f t="shared" si="106"/>
        <v>69สพป.นครพนม เขต 1</v>
      </c>
      <c r="J3314" s="60">
        <v>54</v>
      </c>
      <c r="K3314" s="61" t="s">
        <v>139</v>
      </c>
      <c r="L3314" s="61" t="s">
        <v>22367</v>
      </c>
      <c r="M3314" s="62" t="s">
        <v>41781</v>
      </c>
      <c r="N3314" s="62"/>
      <c r="O3314" s="62" t="s">
        <v>41781</v>
      </c>
      <c r="P3314" s="62" t="s">
        <v>41781</v>
      </c>
      <c r="Q3314" s="62" t="s">
        <v>41781</v>
      </c>
      <c r="R3314" s="57" t="str">
        <f t="shared" si="107"/>
        <v>54สพป.ชัยภูมิ เขต 3</v>
      </c>
    </row>
    <row r="3315" spans="1:18">
      <c r="A3315" s="58">
        <v>70</v>
      </c>
      <c r="B3315" s="59" t="s">
        <v>160</v>
      </c>
      <c r="C3315" s="59" t="s">
        <v>5473</v>
      </c>
      <c r="D3315" s="59" t="s">
        <v>5470</v>
      </c>
      <c r="E3315" s="59" t="s">
        <v>5454</v>
      </c>
      <c r="F3315" s="59" t="s">
        <v>5374</v>
      </c>
      <c r="G3315" s="58" t="s">
        <v>22368</v>
      </c>
      <c r="H3315" s="43" t="str">
        <f t="shared" si="106"/>
        <v>70สพป.นครพนม เขต 1</v>
      </c>
      <c r="J3315" s="60">
        <v>55</v>
      </c>
      <c r="K3315" s="61" t="s">
        <v>139</v>
      </c>
      <c r="L3315" s="61" t="s">
        <v>22369</v>
      </c>
      <c r="M3315" s="62" t="s">
        <v>41781</v>
      </c>
      <c r="N3315" s="62"/>
      <c r="O3315" s="62" t="s">
        <v>41781</v>
      </c>
      <c r="P3315" s="62" t="s">
        <v>41781</v>
      </c>
      <c r="Q3315" s="62" t="s">
        <v>41781</v>
      </c>
      <c r="R3315" s="57" t="str">
        <f t="shared" si="107"/>
        <v>55สพป.ชัยภูมิ เขต 3</v>
      </c>
    </row>
    <row r="3316" spans="1:18">
      <c r="A3316" s="58">
        <v>71</v>
      </c>
      <c r="B3316" s="59" t="s">
        <v>160</v>
      </c>
      <c r="C3316" s="59" t="s">
        <v>5474</v>
      </c>
      <c r="D3316" s="59" t="s">
        <v>5470</v>
      </c>
      <c r="E3316" s="59" t="s">
        <v>5454</v>
      </c>
      <c r="F3316" s="59" t="s">
        <v>5374</v>
      </c>
      <c r="G3316" s="58" t="s">
        <v>22370</v>
      </c>
      <c r="H3316" s="43" t="str">
        <f t="shared" si="106"/>
        <v>71สพป.นครพนม เขต 1</v>
      </c>
      <c r="J3316" s="60">
        <v>56</v>
      </c>
      <c r="K3316" s="61" t="s">
        <v>139</v>
      </c>
      <c r="L3316" s="61" t="s">
        <v>22371</v>
      </c>
      <c r="M3316" s="62" t="s">
        <v>41781</v>
      </c>
      <c r="N3316" s="62"/>
      <c r="O3316" s="62" t="s">
        <v>41781</v>
      </c>
      <c r="P3316" s="62" t="s">
        <v>41781</v>
      </c>
      <c r="Q3316" s="62" t="s">
        <v>41781</v>
      </c>
      <c r="R3316" s="57" t="str">
        <f t="shared" si="107"/>
        <v>56สพป.ชัยภูมิ เขต 3</v>
      </c>
    </row>
    <row r="3317" spans="1:18">
      <c r="A3317" s="58">
        <v>72</v>
      </c>
      <c r="B3317" s="59" t="s">
        <v>160</v>
      </c>
      <c r="C3317" s="59" t="s">
        <v>1201</v>
      </c>
      <c r="D3317" s="59" t="s">
        <v>3420</v>
      </c>
      <c r="E3317" s="59" t="s">
        <v>5454</v>
      </c>
      <c r="F3317" s="59" t="s">
        <v>5374</v>
      </c>
      <c r="G3317" s="58" t="s">
        <v>22372</v>
      </c>
      <c r="H3317" s="43" t="str">
        <f t="shared" si="106"/>
        <v>72สพป.นครพนม เขต 1</v>
      </c>
      <c r="J3317" s="60">
        <v>57</v>
      </c>
      <c r="K3317" s="61" t="s">
        <v>139</v>
      </c>
      <c r="L3317" s="61" t="s">
        <v>22373</v>
      </c>
      <c r="M3317" s="62" t="s">
        <v>41781</v>
      </c>
      <c r="N3317" s="62"/>
      <c r="O3317" s="62" t="s">
        <v>41781</v>
      </c>
      <c r="P3317" s="62" t="s">
        <v>41781</v>
      </c>
      <c r="Q3317" s="62" t="s">
        <v>41781</v>
      </c>
      <c r="R3317" s="57" t="str">
        <f t="shared" si="107"/>
        <v>57สพป.ชัยภูมิ เขต 3</v>
      </c>
    </row>
    <row r="3318" spans="1:18">
      <c r="A3318" s="58">
        <v>73</v>
      </c>
      <c r="B3318" s="59" t="s">
        <v>160</v>
      </c>
      <c r="C3318" s="59" t="s">
        <v>1591</v>
      </c>
      <c r="D3318" s="59" t="s">
        <v>3420</v>
      </c>
      <c r="E3318" s="59" t="s">
        <v>5454</v>
      </c>
      <c r="F3318" s="59" t="s">
        <v>5374</v>
      </c>
      <c r="G3318" s="58" t="s">
        <v>22374</v>
      </c>
      <c r="H3318" s="43" t="str">
        <f t="shared" si="106"/>
        <v>73สพป.นครพนม เขต 1</v>
      </c>
      <c r="J3318" s="60">
        <v>58</v>
      </c>
      <c r="K3318" s="61" t="s">
        <v>139</v>
      </c>
      <c r="L3318" s="61" t="s">
        <v>22375</v>
      </c>
      <c r="M3318" s="62" t="s">
        <v>41781</v>
      </c>
      <c r="N3318" s="62"/>
      <c r="O3318" s="62" t="s">
        <v>41781</v>
      </c>
      <c r="P3318" s="62" t="s">
        <v>41781</v>
      </c>
      <c r="Q3318" s="62" t="s">
        <v>41781</v>
      </c>
      <c r="R3318" s="57" t="str">
        <f t="shared" si="107"/>
        <v>58สพป.ชัยภูมิ เขต 3</v>
      </c>
    </row>
    <row r="3319" spans="1:18">
      <c r="A3319" s="58">
        <v>74</v>
      </c>
      <c r="B3319" s="59" t="s">
        <v>160</v>
      </c>
      <c r="C3319" s="59" t="s">
        <v>5477</v>
      </c>
      <c r="D3319" s="59" t="s">
        <v>4705</v>
      </c>
      <c r="E3319" s="59" t="s">
        <v>5454</v>
      </c>
      <c r="F3319" s="59" t="s">
        <v>5374</v>
      </c>
      <c r="G3319" s="58" t="s">
        <v>22376</v>
      </c>
      <c r="H3319" s="43" t="str">
        <f t="shared" si="106"/>
        <v>74สพป.นครพนม เขต 1</v>
      </c>
      <c r="J3319" s="60">
        <v>59</v>
      </c>
      <c r="K3319" s="61" t="s">
        <v>139</v>
      </c>
      <c r="L3319" s="61" t="s">
        <v>22377</v>
      </c>
      <c r="M3319" s="62" t="s">
        <v>41781</v>
      </c>
      <c r="N3319" s="62"/>
      <c r="O3319" s="62" t="s">
        <v>41781</v>
      </c>
      <c r="P3319" s="62" t="s">
        <v>41781</v>
      </c>
      <c r="Q3319" s="62" t="s">
        <v>41781</v>
      </c>
      <c r="R3319" s="57" t="str">
        <f t="shared" si="107"/>
        <v>59สพป.ชัยภูมิ เขต 3</v>
      </c>
    </row>
    <row r="3320" spans="1:18">
      <c r="A3320" s="58">
        <v>75</v>
      </c>
      <c r="B3320" s="59" t="s">
        <v>160</v>
      </c>
      <c r="C3320" s="59" t="s">
        <v>5478</v>
      </c>
      <c r="D3320" s="59" t="s">
        <v>4705</v>
      </c>
      <c r="E3320" s="59" t="s">
        <v>5454</v>
      </c>
      <c r="F3320" s="59" t="s">
        <v>5374</v>
      </c>
      <c r="G3320" s="58" t="s">
        <v>22378</v>
      </c>
      <c r="H3320" s="43" t="str">
        <f t="shared" si="106"/>
        <v>75สพป.นครพนม เขต 1</v>
      </c>
      <c r="J3320" s="60">
        <v>60</v>
      </c>
      <c r="K3320" s="61" t="s">
        <v>139</v>
      </c>
      <c r="L3320" s="61" t="s">
        <v>22379</v>
      </c>
      <c r="M3320" s="62" t="s">
        <v>41781</v>
      </c>
      <c r="N3320" s="62"/>
      <c r="O3320" s="62" t="s">
        <v>41781</v>
      </c>
      <c r="P3320" s="62" t="s">
        <v>41781</v>
      </c>
      <c r="Q3320" s="62" t="s">
        <v>41781</v>
      </c>
      <c r="R3320" s="57" t="str">
        <f t="shared" si="107"/>
        <v>60สพป.ชัยภูมิ เขต 3</v>
      </c>
    </row>
    <row r="3321" spans="1:18">
      <c r="A3321" s="58">
        <v>76</v>
      </c>
      <c r="B3321" s="59" t="s">
        <v>160</v>
      </c>
      <c r="C3321" s="59" t="s">
        <v>5479</v>
      </c>
      <c r="D3321" s="59" t="s">
        <v>2146</v>
      </c>
      <c r="E3321" s="59" t="s">
        <v>5454</v>
      </c>
      <c r="F3321" s="59" t="s">
        <v>5374</v>
      </c>
      <c r="G3321" s="58" t="s">
        <v>22380</v>
      </c>
      <c r="H3321" s="43" t="str">
        <f t="shared" si="106"/>
        <v>76สพป.นครพนม เขต 1</v>
      </c>
      <c r="J3321" s="60">
        <v>61</v>
      </c>
      <c r="K3321" s="61" t="s">
        <v>139</v>
      </c>
      <c r="L3321" s="61" t="s">
        <v>22381</v>
      </c>
      <c r="M3321" s="62" t="s">
        <v>41781</v>
      </c>
      <c r="N3321" s="62"/>
      <c r="O3321" s="62" t="s">
        <v>41781</v>
      </c>
      <c r="P3321" s="62" t="s">
        <v>41781</v>
      </c>
      <c r="Q3321" s="62" t="s">
        <v>41781</v>
      </c>
      <c r="R3321" s="57" t="str">
        <f t="shared" si="107"/>
        <v>61สพป.ชัยภูมิ เขต 3</v>
      </c>
    </row>
    <row r="3322" spans="1:18">
      <c r="A3322" s="58">
        <v>77</v>
      </c>
      <c r="B3322" s="59" t="s">
        <v>160</v>
      </c>
      <c r="C3322" s="59" t="s">
        <v>5480</v>
      </c>
      <c r="D3322" s="59" t="s">
        <v>2146</v>
      </c>
      <c r="E3322" s="59" t="s">
        <v>5454</v>
      </c>
      <c r="F3322" s="59" t="s">
        <v>5374</v>
      </c>
      <c r="G3322" s="58" t="s">
        <v>22382</v>
      </c>
      <c r="H3322" s="43" t="str">
        <f t="shared" si="106"/>
        <v>77สพป.นครพนม เขต 1</v>
      </c>
      <c r="J3322" s="60">
        <v>62</v>
      </c>
      <c r="K3322" s="61" t="s">
        <v>139</v>
      </c>
      <c r="L3322" s="61" t="s">
        <v>22383</v>
      </c>
      <c r="M3322" s="62" t="s">
        <v>41781</v>
      </c>
      <c r="N3322" s="62"/>
      <c r="O3322" s="62" t="s">
        <v>41781</v>
      </c>
      <c r="P3322" s="62" t="s">
        <v>41781</v>
      </c>
      <c r="Q3322" s="62" t="s">
        <v>41781</v>
      </c>
      <c r="R3322" s="57" t="str">
        <f t="shared" si="107"/>
        <v>62สพป.ชัยภูมิ เขต 3</v>
      </c>
    </row>
    <row r="3323" spans="1:18">
      <c r="A3323" s="58">
        <v>78</v>
      </c>
      <c r="B3323" s="59" t="s">
        <v>160</v>
      </c>
      <c r="C3323" s="59" t="s">
        <v>5481</v>
      </c>
      <c r="D3323" s="59" t="s">
        <v>2146</v>
      </c>
      <c r="E3323" s="59" t="s">
        <v>5454</v>
      </c>
      <c r="F3323" s="59" t="s">
        <v>5374</v>
      </c>
      <c r="G3323" s="58" t="s">
        <v>22384</v>
      </c>
      <c r="H3323" s="43" t="str">
        <f t="shared" si="106"/>
        <v>78สพป.นครพนม เขต 1</v>
      </c>
      <c r="J3323" s="60">
        <v>63</v>
      </c>
      <c r="K3323" s="61" t="s">
        <v>139</v>
      </c>
      <c r="L3323" s="61" t="s">
        <v>22385</v>
      </c>
      <c r="M3323" s="62" t="s">
        <v>41781</v>
      </c>
      <c r="N3323" s="62"/>
      <c r="O3323" s="62" t="s">
        <v>41781</v>
      </c>
      <c r="P3323" s="62" t="s">
        <v>41781</v>
      </c>
      <c r="Q3323" s="62" t="s">
        <v>41781</v>
      </c>
      <c r="R3323" s="57" t="str">
        <f t="shared" si="107"/>
        <v>63สพป.ชัยภูมิ เขต 3</v>
      </c>
    </row>
    <row r="3324" spans="1:18">
      <c r="A3324" s="58">
        <v>79</v>
      </c>
      <c r="B3324" s="59" t="s">
        <v>160</v>
      </c>
      <c r="C3324" s="59" t="s">
        <v>5483</v>
      </c>
      <c r="D3324" s="59" t="s">
        <v>5482</v>
      </c>
      <c r="E3324" s="59" t="s">
        <v>5454</v>
      </c>
      <c r="F3324" s="59" t="s">
        <v>5374</v>
      </c>
      <c r="G3324" s="58" t="s">
        <v>22386</v>
      </c>
      <c r="H3324" s="43" t="str">
        <f t="shared" si="106"/>
        <v>79สพป.นครพนม เขต 1</v>
      </c>
      <c r="J3324" s="60">
        <v>64</v>
      </c>
      <c r="K3324" s="61" t="s">
        <v>139</v>
      </c>
      <c r="L3324" s="61" t="s">
        <v>22387</v>
      </c>
      <c r="M3324" s="62" t="s">
        <v>41781</v>
      </c>
      <c r="N3324" s="62"/>
      <c r="O3324" s="62" t="s">
        <v>41781</v>
      </c>
      <c r="P3324" s="62" t="s">
        <v>41781</v>
      </c>
      <c r="Q3324" s="62" t="s">
        <v>41781</v>
      </c>
      <c r="R3324" s="57" t="str">
        <f t="shared" si="107"/>
        <v>64สพป.ชัยภูมิ เขต 3</v>
      </c>
    </row>
    <row r="3325" spans="1:18">
      <c r="A3325" s="58">
        <v>80</v>
      </c>
      <c r="B3325" s="59" t="s">
        <v>160</v>
      </c>
      <c r="C3325" s="59" t="s">
        <v>5484</v>
      </c>
      <c r="D3325" s="59" t="s">
        <v>5482</v>
      </c>
      <c r="E3325" s="59" t="s">
        <v>5454</v>
      </c>
      <c r="F3325" s="59" t="s">
        <v>5374</v>
      </c>
      <c r="G3325" s="58" t="s">
        <v>22388</v>
      </c>
      <c r="H3325" s="43" t="str">
        <f t="shared" si="106"/>
        <v>80สพป.นครพนม เขต 1</v>
      </c>
      <c r="J3325" s="60">
        <v>65</v>
      </c>
      <c r="K3325" s="61" t="s">
        <v>139</v>
      </c>
      <c r="L3325" s="61" t="s">
        <v>22389</v>
      </c>
      <c r="M3325" s="62" t="s">
        <v>41781</v>
      </c>
      <c r="N3325" s="62"/>
      <c r="O3325" s="62" t="s">
        <v>41781</v>
      </c>
      <c r="P3325" s="62" t="s">
        <v>41781</v>
      </c>
      <c r="Q3325" s="62" t="s">
        <v>41781</v>
      </c>
      <c r="R3325" s="57" t="str">
        <f t="shared" si="107"/>
        <v>65สพป.ชัยภูมิ เขต 3</v>
      </c>
    </row>
    <row r="3326" spans="1:18">
      <c r="A3326" s="58">
        <v>81</v>
      </c>
      <c r="B3326" s="59" t="s">
        <v>160</v>
      </c>
      <c r="C3326" s="59" t="s">
        <v>5485</v>
      </c>
      <c r="D3326" s="59" t="s">
        <v>5486</v>
      </c>
      <c r="E3326" s="59" t="s">
        <v>5487</v>
      </c>
      <c r="F3326" s="59" t="s">
        <v>5374</v>
      </c>
      <c r="G3326" s="58" t="s">
        <v>22390</v>
      </c>
      <c r="H3326" s="43" t="str">
        <f t="shared" si="106"/>
        <v>81สพป.นครพนม เขต 1</v>
      </c>
      <c r="J3326" s="60">
        <v>66</v>
      </c>
      <c r="K3326" s="61" t="s">
        <v>139</v>
      </c>
      <c r="L3326" s="61" t="s">
        <v>22391</v>
      </c>
      <c r="M3326" s="62" t="s">
        <v>41781</v>
      </c>
      <c r="N3326" s="62"/>
      <c r="O3326" s="62" t="s">
        <v>41781</v>
      </c>
      <c r="P3326" s="62" t="s">
        <v>41781</v>
      </c>
      <c r="Q3326" s="62" t="s">
        <v>41781</v>
      </c>
      <c r="R3326" s="57" t="str">
        <f t="shared" si="107"/>
        <v>66สพป.ชัยภูมิ เขต 3</v>
      </c>
    </row>
    <row r="3327" spans="1:18">
      <c r="A3327" s="58">
        <v>82</v>
      </c>
      <c r="B3327" s="59" t="s">
        <v>160</v>
      </c>
      <c r="C3327" s="59" t="s">
        <v>2070</v>
      </c>
      <c r="D3327" s="59" t="s">
        <v>5486</v>
      </c>
      <c r="E3327" s="59" t="s">
        <v>5487</v>
      </c>
      <c r="F3327" s="59" t="s">
        <v>5374</v>
      </c>
      <c r="G3327" s="58" t="s">
        <v>22392</v>
      </c>
      <c r="H3327" s="43" t="str">
        <f t="shared" si="106"/>
        <v>82สพป.นครพนม เขต 1</v>
      </c>
      <c r="J3327" s="60">
        <v>67</v>
      </c>
      <c r="K3327" s="61" t="s">
        <v>139</v>
      </c>
      <c r="L3327" s="61" t="s">
        <v>22393</v>
      </c>
      <c r="M3327" s="62" t="s">
        <v>41781</v>
      </c>
      <c r="N3327" s="62"/>
      <c r="O3327" s="62" t="s">
        <v>41781</v>
      </c>
      <c r="P3327" s="62" t="s">
        <v>41781</v>
      </c>
      <c r="Q3327" s="62" t="s">
        <v>41781</v>
      </c>
      <c r="R3327" s="57" t="str">
        <f t="shared" si="107"/>
        <v>67สพป.ชัยภูมิ เขต 3</v>
      </c>
    </row>
    <row r="3328" spans="1:18">
      <c r="A3328" s="58">
        <v>83</v>
      </c>
      <c r="B3328" s="59" t="s">
        <v>160</v>
      </c>
      <c r="C3328" s="59" t="s">
        <v>5489</v>
      </c>
      <c r="D3328" s="59" t="s">
        <v>1691</v>
      </c>
      <c r="E3328" s="59" t="s">
        <v>5487</v>
      </c>
      <c r="F3328" s="59" t="s">
        <v>5374</v>
      </c>
      <c r="G3328" s="58" t="s">
        <v>22394</v>
      </c>
      <c r="H3328" s="43" t="str">
        <f t="shared" si="106"/>
        <v>83สพป.นครพนม เขต 1</v>
      </c>
      <c r="J3328" s="60">
        <v>68</v>
      </c>
      <c r="K3328" s="61" t="s">
        <v>139</v>
      </c>
      <c r="L3328" s="61" t="s">
        <v>22395</v>
      </c>
      <c r="M3328" s="62" t="s">
        <v>41781</v>
      </c>
      <c r="N3328" s="62"/>
      <c r="O3328" s="62" t="s">
        <v>41781</v>
      </c>
      <c r="P3328" s="62" t="s">
        <v>41781</v>
      </c>
      <c r="Q3328" s="62" t="s">
        <v>41781</v>
      </c>
      <c r="R3328" s="57" t="str">
        <f t="shared" si="107"/>
        <v>68สพป.ชัยภูมิ เขต 3</v>
      </c>
    </row>
    <row r="3329" spans="1:18">
      <c r="A3329" s="58">
        <v>84</v>
      </c>
      <c r="B3329" s="59" t="s">
        <v>160</v>
      </c>
      <c r="C3329" s="59" t="s">
        <v>5492</v>
      </c>
      <c r="D3329" s="59" t="s">
        <v>5493</v>
      </c>
      <c r="E3329" s="59" t="s">
        <v>5487</v>
      </c>
      <c r="F3329" s="59" t="s">
        <v>5374</v>
      </c>
      <c r="G3329" s="58" t="s">
        <v>22396</v>
      </c>
      <c r="H3329" s="43" t="str">
        <f t="shared" si="106"/>
        <v>84สพป.นครพนม เขต 1</v>
      </c>
      <c r="J3329" s="60">
        <v>69</v>
      </c>
      <c r="K3329" s="61" t="s">
        <v>139</v>
      </c>
      <c r="L3329" s="61" t="s">
        <v>22397</v>
      </c>
      <c r="M3329" s="62" t="s">
        <v>41781</v>
      </c>
      <c r="N3329" s="62"/>
      <c r="O3329" s="62" t="s">
        <v>41781</v>
      </c>
      <c r="P3329" s="62" t="s">
        <v>41781</v>
      </c>
      <c r="Q3329" s="62" t="s">
        <v>41781</v>
      </c>
      <c r="R3329" s="57" t="str">
        <f t="shared" si="107"/>
        <v>69สพป.ชัยภูมิ เขต 3</v>
      </c>
    </row>
    <row r="3330" spans="1:18">
      <c r="A3330" s="58">
        <v>85</v>
      </c>
      <c r="B3330" s="59" t="s">
        <v>160</v>
      </c>
      <c r="C3330" s="59" t="s">
        <v>5494</v>
      </c>
      <c r="D3330" s="59" t="s">
        <v>5493</v>
      </c>
      <c r="E3330" s="59" t="s">
        <v>5487</v>
      </c>
      <c r="F3330" s="59" t="s">
        <v>5374</v>
      </c>
      <c r="G3330" s="58" t="s">
        <v>22398</v>
      </c>
      <c r="H3330" s="43" t="str">
        <f t="shared" si="106"/>
        <v>85สพป.นครพนม เขต 1</v>
      </c>
      <c r="J3330" s="60">
        <v>70</v>
      </c>
      <c r="K3330" s="61" t="s">
        <v>139</v>
      </c>
      <c r="L3330" s="61" t="s">
        <v>22399</v>
      </c>
      <c r="M3330" s="62" t="s">
        <v>41781</v>
      </c>
      <c r="N3330" s="62"/>
      <c r="O3330" s="62" t="s">
        <v>41781</v>
      </c>
      <c r="P3330" s="62" t="s">
        <v>41781</v>
      </c>
      <c r="Q3330" s="62" t="s">
        <v>41781</v>
      </c>
      <c r="R3330" s="57" t="str">
        <f t="shared" si="107"/>
        <v>70สพป.ชัยภูมิ เขต 3</v>
      </c>
    </row>
    <row r="3331" spans="1:18">
      <c r="A3331" s="58">
        <v>86</v>
      </c>
      <c r="B3331" s="59" t="s">
        <v>160</v>
      </c>
      <c r="C3331" s="59" t="s">
        <v>2301</v>
      </c>
      <c r="D3331" s="59" t="s">
        <v>5487</v>
      </c>
      <c r="E3331" s="59" t="s">
        <v>5487</v>
      </c>
      <c r="F3331" s="59" t="s">
        <v>5374</v>
      </c>
      <c r="G3331" s="58" t="s">
        <v>22400</v>
      </c>
      <c r="H3331" s="43" t="str">
        <f t="shared" si="106"/>
        <v>86สพป.นครพนม เขต 1</v>
      </c>
      <c r="J3331" s="60">
        <v>71</v>
      </c>
      <c r="K3331" s="61" t="s">
        <v>139</v>
      </c>
      <c r="L3331" s="61" t="s">
        <v>22401</v>
      </c>
      <c r="M3331" s="62" t="s">
        <v>41781</v>
      </c>
      <c r="N3331" s="62"/>
      <c r="O3331" s="62" t="s">
        <v>41781</v>
      </c>
      <c r="P3331" s="62" t="s">
        <v>41781</v>
      </c>
      <c r="Q3331" s="62" t="s">
        <v>41781</v>
      </c>
      <c r="R3331" s="57" t="str">
        <f t="shared" si="107"/>
        <v>71สพป.ชัยภูมิ เขต 3</v>
      </c>
    </row>
    <row r="3332" spans="1:18">
      <c r="A3332" s="58">
        <v>87</v>
      </c>
      <c r="B3332" s="59" t="s">
        <v>160</v>
      </c>
      <c r="C3332" s="59" t="s">
        <v>5497</v>
      </c>
      <c r="D3332" s="59" t="s">
        <v>5487</v>
      </c>
      <c r="E3332" s="59" t="s">
        <v>5487</v>
      </c>
      <c r="F3332" s="59" t="s">
        <v>5374</v>
      </c>
      <c r="G3332" s="58" t="s">
        <v>22402</v>
      </c>
      <c r="H3332" s="43" t="str">
        <f t="shared" si="106"/>
        <v>87สพป.นครพนม เขต 1</v>
      </c>
      <c r="J3332" s="60">
        <v>72</v>
      </c>
      <c r="K3332" s="61" t="s">
        <v>139</v>
      </c>
      <c r="L3332" s="61" t="s">
        <v>22403</v>
      </c>
      <c r="M3332" s="62" t="s">
        <v>41781</v>
      </c>
      <c r="N3332" s="62"/>
      <c r="O3332" s="62" t="s">
        <v>41781</v>
      </c>
      <c r="P3332" s="62" t="s">
        <v>41781</v>
      </c>
      <c r="Q3332" s="62" t="s">
        <v>41781</v>
      </c>
      <c r="R3332" s="57" t="str">
        <f t="shared" si="107"/>
        <v>72สพป.ชัยภูมิ เขต 3</v>
      </c>
    </row>
    <row r="3333" spans="1:18">
      <c r="A3333" s="58">
        <v>88</v>
      </c>
      <c r="B3333" s="59" t="s">
        <v>160</v>
      </c>
      <c r="C3333" s="59" t="s">
        <v>857</v>
      </c>
      <c r="D3333" s="59" t="s">
        <v>5487</v>
      </c>
      <c r="E3333" s="59" t="s">
        <v>5487</v>
      </c>
      <c r="F3333" s="59" t="s">
        <v>5374</v>
      </c>
      <c r="G3333" s="58" t="s">
        <v>22404</v>
      </c>
      <c r="H3333" s="43" t="str">
        <f t="shared" si="106"/>
        <v>88สพป.นครพนม เขต 1</v>
      </c>
      <c r="J3333" s="60">
        <v>73</v>
      </c>
      <c r="K3333" s="61" t="s">
        <v>139</v>
      </c>
      <c r="L3333" s="61" t="s">
        <v>22405</v>
      </c>
      <c r="M3333" s="62" t="s">
        <v>41781</v>
      </c>
      <c r="N3333" s="62"/>
      <c r="O3333" s="62" t="s">
        <v>41781</v>
      </c>
      <c r="P3333" s="62" t="s">
        <v>41781</v>
      </c>
      <c r="Q3333" s="62" t="s">
        <v>41781</v>
      </c>
      <c r="R3333" s="57" t="str">
        <f t="shared" si="107"/>
        <v>73สพป.ชัยภูมิ เขต 3</v>
      </c>
    </row>
    <row r="3334" spans="1:18">
      <c r="A3334" s="58">
        <v>89</v>
      </c>
      <c r="B3334" s="59" t="s">
        <v>160</v>
      </c>
      <c r="C3334" s="59" t="s">
        <v>704</v>
      </c>
      <c r="D3334" s="59" t="s">
        <v>5487</v>
      </c>
      <c r="E3334" s="59" t="s">
        <v>5487</v>
      </c>
      <c r="F3334" s="59" t="s">
        <v>5374</v>
      </c>
      <c r="G3334" s="58" t="s">
        <v>22406</v>
      </c>
      <c r="H3334" s="43" t="str">
        <f t="shared" si="106"/>
        <v>89สพป.นครพนม เขต 1</v>
      </c>
      <c r="J3334" s="60">
        <v>74</v>
      </c>
      <c r="K3334" s="61" t="s">
        <v>139</v>
      </c>
      <c r="L3334" s="61" t="s">
        <v>22407</v>
      </c>
      <c r="M3334" s="62" t="s">
        <v>41781</v>
      </c>
      <c r="N3334" s="62"/>
      <c r="O3334" s="62" t="s">
        <v>41781</v>
      </c>
      <c r="P3334" s="62" t="s">
        <v>41781</v>
      </c>
      <c r="Q3334" s="62" t="s">
        <v>41781</v>
      </c>
      <c r="R3334" s="57" t="str">
        <f t="shared" si="107"/>
        <v>74สพป.ชัยภูมิ เขต 3</v>
      </c>
    </row>
    <row r="3335" spans="1:18">
      <c r="A3335" s="58">
        <v>90</v>
      </c>
      <c r="B3335" s="59" t="s">
        <v>160</v>
      </c>
      <c r="C3335" s="59" t="s">
        <v>5498</v>
      </c>
      <c r="D3335" s="59" t="s">
        <v>5487</v>
      </c>
      <c r="E3335" s="59" t="s">
        <v>5487</v>
      </c>
      <c r="F3335" s="59" t="s">
        <v>5374</v>
      </c>
      <c r="G3335" s="58" t="s">
        <v>22408</v>
      </c>
      <c r="H3335" s="43" t="str">
        <f t="shared" si="106"/>
        <v>90สพป.นครพนม เขต 1</v>
      </c>
      <c r="J3335" s="60">
        <v>75</v>
      </c>
      <c r="K3335" s="61" t="s">
        <v>139</v>
      </c>
      <c r="L3335" s="61" t="s">
        <v>22409</v>
      </c>
      <c r="M3335" s="62" t="s">
        <v>41781</v>
      </c>
      <c r="N3335" s="62"/>
      <c r="O3335" s="62" t="s">
        <v>41781</v>
      </c>
      <c r="P3335" s="62" t="s">
        <v>41781</v>
      </c>
      <c r="Q3335" s="62" t="s">
        <v>41781</v>
      </c>
      <c r="R3335" s="57" t="str">
        <f t="shared" si="107"/>
        <v>75สพป.ชัยภูมิ เขต 3</v>
      </c>
    </row>
    <row r="3336" spans="1:18">
      <c r="A3336" s="58">
        <v>91</v>
      </c>
      <c r="B3336" s="59" t="s">
        <v>160</v>
      </c>
      <c r="C3336" s="59" t="s">
        <v>5499</v>
      </c>
      <c r="D3336" s="59" t="s">
        <v>5487</v>
      </c>
      <c r="E3336" s="59" t="s">
        <v>5487</v>
      </c>
      <c r="F3336" s="59" t="s">
        <v>5374</v>
      </c>
      <c r="G3336" s="58" t="s">
        <v>22410</v>
      </c>
      <c r="H3336" s="43" t="str">
        <f t="shared" ref="H3336:H3399" si="108">A3336&amp;B3336</f>
        <v>91สพป.นครพนม เขต 1</v>
      </c>
      <c r="J3336" s="60">
        <v>76</v>
      </c>
      <c r="K3336" s="61" t="s">
        <v>139</v>
      </c>
      <c r="L3336" s="61" t="s">
        <v>22411</v>
      </c>
      <c r="M3336" s="62" t="s">
        <v>41781</v>
      </c>
      <c r="N3336" s="62"/>
      <c r="O3336" s="62" t="s">
        <v>41781</v>
      </c>
      <c r="P3336" s="62" t="s">
        <v>41781</v>
      </c>
      <c r="Q3336" s="62" t="s">
        <v>41781</v>
      </c>
      <c r="R3336" s="57" t="str">
        <f t="shared" ref="R3336:R3399" si="109">J3336&amp;K3336</f>
        <v>76สพป.ชัยภูมิ เขต 3</v>
      </c>
    </row>
    <row r="3337" spans="1:18">
      <c r="A3337" s="58">
        <v>92</v>
      </c>
      <c r="B3337" s="59" t="s">
        <v>160</v>
      </c>
      <c r="C3337" s="59" t="s">
        <v>5500</v>
      </c>
      <c r="D3337" s="59" t="s">
        <v>1691</v>
      </c>
      <c r="E3337" s="59" t="s">
        <v>5487</v>
      </c>
      <c r="F3337" s="59" t="s">
        <v>5374</v>
      </c>
      <c r="G3337" s="58" t="s">
        <v>22412</v>
      </c>
      <c r="H3337" s="43" t="str">
        <f t="shared" si="108"/>
        <v>92สพป.นครพนม เขต 1</v>
      </c>
      <c r="J3337" s="60">
        <v>77</v>
      </c>
      <c r="K3337" s="61" t="s">
        <v>139</v>
      </c>
      <c r="L3337" s="61" t="s">
        <v>22413</v>
      </c>
      <c r="M3337" s="62" t="s">
        <v>41781</v>
      </c>
      <c r="N3337" s="62"/>
      <c r="O3337" s="62" t="s">
        <v>41781</v>
      </c>
      <c r="P3337" s="62" t="s">
        <v>41781</v>
      </c>
      <c r="Q3337" s="62" t="s">
        <v>41781</v>
      </c>
      <c r="R3337" s="57" t="str">
        <f t="shared" si="109"/>
        <v>77สพป.ชัยภูมิ เขต 3</v>
      </c>
    </row>
    <row r="3338" spans="1:18">
      <c r="A3338" s="58">
        <v>93</v>
      </c>
      <c r="B3338" s="59" t="s">
        <v>160</v>
      </c>
      <c r="C3338" s="59" t="s">
        <v>2325</v>
      </c>
      <c r="D3338" s="59" t="s">
        <v>5501</v>
      </c>
      <c r="E3338" s="59" t="s">
        <v>5487</v>
      </c>
      <c r="F3338" s="59" t="s">
        <v>5374</v>
      </c>
      <c r="G3338" s="58" t="s">
        <v>22414</v>
      </c>
      <c r="H3338" s="43" t="str">
        <f t="shared" si="108"/>
        <v>93สพป.นครพนม เขต 1</v>
      </c>
      <c r="J3338" s="60">
        <v>78</v>
      </c>
      <c r="K3338" s="61" t="s">
        <v>139</v>
      </c>
      <c r="L3338" s="61" t="s">
        <v>22415</v>
      </c>
      <c r="M3338" s="62" t="s">
        <v>41781</v>
      </c>
      <c r="N3338" s="62"/>
      <c r="O3338" s="62" t="s">
        <v>41781</v>
      </c>
      <c r="P3338" s="62" t="s">
        <v>41781</v>
      </c>
      <c r="Q3338" s="62" t="s">
        <v>41781</v>
      </c>
      <c r="R3338" s="57" t="str">
        <f t="shared" si="109"/>
        <v>78สพป.ชัยภูมิ เขต 3</v>
      </c>
    </row>
    <row r="3339" spans="1:18">
      <c r="A3339" s="58">
        <v>94</v>
      </c>
      <c r="B3339" s="59" t="s">
        <v>160</v>
      </c>
      <c r="C3339" s="59" t="s">
        <v>5503</v>
      </c>
      <c r="D3339" s="59" t="s">
        <v>5501</v>
      </c>
      <c r="E3339" s="59" t="s">
        <v>5487</v>
      </c>
      <c r="F3339" s="59" t="s">
        <v>5374</v>
      </c>
      <c r="G3339" s="58" t="s">
        <v>22416</v>
      </c>
      <c r="H3339" s="43" t="str">
        <f t="shared" si="108"/>
        <v>94สพป.นครพนม เขต 1</v>
      </c>
      <c r="J3339" s="60">
        <v>79</v>
      </c>
      <c r="K3339" s="61" t="s">
        <v>139</v>
      </c>
      <c r="L3339" s="61" t="s">
        <v>22417</v>
      </c>
      <c r="M3339" s="62" t="s">
        <v>41781</v>
      </c>
      <c r="N3339" s="62"/>
      <c r="O3339" s="62" t="s">
        <v>41781</v>
      </c>
      <c r="P3339" s="62" t="s">
        <v>41781</v>
      </c>
      <c r="Q3339" s="62" t="s">
        <v>41781</v>
      </c>
      <c r="R3339" s="57" t="str">
        <f t="shared" si="109"/>
        <v>79สพป.ชัยภูมิ เขต 3</v>
      </c>
    </row>
    <row r="3340" spans="1:18">
      <c r="A3340" s="58">
        <v>95</v>
      </c>
      <c r="B3340" s="59" t="s">
        <v>160</v>
      </c>
      <c r="C3340" s="59" t="s">
        <v>3310</v>
      </c>
      <c r="D3340" s="59" t="s">
        <v>5501</v>
      </c>
      <c r="E3340" s="59" t="s">
        <v>5487</v>
      </c>
      <c r="F3340" s="59" t="s">
        <v>5374</v>
      </c>
      <c r="G3340" s="58" t="s">
        <v>22418</v>
      </c>
      <c r="H3340" s="43" t="str">
        <f t="shared" si="108"/>
        <v>95สพป.นครพนม เขต 1</v>
      </c>
      <c r="J3340" s="60">
        <v>80</v>
      </c>
      <c r="K3340" s="61" t="s">
        <v>139</v>
      </c>
      <c r="L3340" s="61" t="s">
        <v>22419</v>
      </c>
      <c r="M3340" s="62" t="s">
        <v>41781</v>
      </c>
      <c r="N3340" s="62"/>
      <c r="O3340" s="62" t="s">
        <v>41781</v>
      </c>
      <c r="P3340" s="62" t="s">
        <v>41781</v>
      </c>
      <c r="Q3340" s="62" t="s">
        <v>41781</v>
      </c>
      <c r="R3340" s="57" t="str">
        <f t="shared" si="109"/>
        <v>80สพป.ชัยภูมิ เขต 3</v>
      </c>
    </row>
    <row r="3341" spans="1:18">
      <c r="A3341" s="58">
        <v>96</v>
      </c>
      <c r="B3341" s="59" t="s">
        <v>160</v>
      </c>
      <c r="C3341" s="59" t="s">
        <v>5504</v>
      </c>
      <c r="D3341" s="59" t="s">
        <v>5502</v>
      </c>
      <c r="E3341" s="59" t="s">
        <v>5487</v>
      </c>
      <c r="F3341" s="59" t="s">
        <v>5374</v>
      </c>
      <c r="G3341" s="58" t="s">
        <v>22420</v>
      </c>
      <c r="H3341" s="43" t="str">
        <f t="shared" si="108"/>
        <v>96สพป.นครพนม เขต 1</v>
      </c>
      <c r="J3341" s="60">
        <v>81</v>
      </c>
      <c r="K3341" s="61" t="s">
        <v>139</v>
      </c>
      <c r="L3341" s="61" t="s">
        <v>22421</v>
      </c>
      <c r="M3341" s="62" t="s">
        <v>41781</v>
      </c>
      <c r="N3341" s="62"/>
      <c r="O3341" s="62" t="s">
        <v>41781</v>
      </c>
      <c r="P3341" s="62" t="s">
        <v>41781</v>
      </c>
      <c r="Q3341" s="62" t="s">
        <v>41781</v>
      </c>
      <c r="R3341" s="57" t="str">
        <f t="shared" si="109"/>
        <v>81สพป.ชัยภูมิ เขต 3</v>
      </c>
    </row>
    <row r="3342" spans="1:18">
      <c r="A3342" s="58">
        <v>97</v>
      </c>
      <c r="B3342" s="59" t="s">
        <v>160</v>
      </c>
      <c r="C3342" s="59" t="s">
        <v>5505</v>
      </c>
      <c r="D3342" s="59" t="s">
        <v>5501</v>
      </c>
      <c r="E3342" s="59" t="s">
        <v>5487</v>
      </c>
      <c r="F3342" s="59" t="s">
        <v>5374</v>
      </c>
      <c r="G3342" s="58" t="s">
        <v>22422</v>
      </c>
      <c r="H3342" s="43" t="str">
        <f t="shared" si="108"/>
        <v>97สพป.นครพนม เขต 1</v>
      </c>
      <c r="J3342" s="60">
        <v>82</v>
      </c>
      <c r="K3342" s="61" t="s">
        <v>139</v>
      </c>
      <c r="L3342" s="61" t="s">
        <v>22423</v>
      </c>
      <c r="M3342" s="62" t="s">
        <v>41781</v>
      </c>
      <c r="N3342" s="62"/>
      <c r="O3342" s="62" t="s">
        <v>41781</v>
      </c>
      <c r="P3342" s="62" t="s">
        <v>41781</v>
      </c>
      <c r="Q3342" s="62" t="s">
        <v>41781</v>
      </c>
      <c r="R3342" s="57" t="str">
        <f t="shared" si="109"/>
        <v>82สพป.ชัยภูมิ เขต 3</v>
      </c>
    </row>
    <row r="3343" spans="1:18">
      <c r="A3343" s="58">
        <v>98</v>
      </c>
      <c r="B3343" s="59" t="s">
        <v>160</v>
      </c>
      <c r="C3343" s="59" t="s">
        <v>5506</v>
      </c>
      <c r="D3343" s="59" t="s">
        <v>5487</v>
      </c>
      <c r="E3343" s="59" t="s">
        <v>5487</v>
      </c>
      <c r="F3343" s="59" t="s">
        <v>5374</v>
      </c>
      <c r="G3343" s="58" t="s">
        <v>22424</v>
      </c>
      <c r="H3343" s="43" t="str">
        <f t="shared" si="108"/>
        <v>98สพป.นครพนม เขต 1</v>
      </c>
      <c r="J3343" s="60">
        <v>83</v>
      </c>
      <c r="K3343" s="61" t="s">
        <v>139</v>
      </c>
      <c r="L3343" s="61" t="s">
        <v>22425</v>
      </c>
      <c r="M3343" s="62" t="s">
        <v>41781</v>
      </c>
      <c r="N3343" s="62"/>
      <c r="O3343" s="62" t="s">
        <v>41781</v>
      </c>
      <c r="P3343" s="62" t="s">
        <v>41781</v>
      </c>
      <c r="Q3343" s="62" t="s">
        <v>41781</v>
      </c>
      <c r="R3343" s="57" t="str">
        <f t="shared" si="109"/>
        <v>83สพป.ชัยภูมิ เขต 3</v>
      </c>
    </row>
    <row r="3344" spans="1:18">
      <c r="A3344" s="58">
        <v>99</v>
      </c>
      <c r="B3344" s="59" t="s">
        <v>160</v>
      </c>
      <c r="C3344" s="59" t="s">
        <v>5507</v>
      </c>
      <c r="D3344" s="59" t="s">
        <v>2323</v>
      </c>
      <c r="E3344" s="59" t="s">
        <v>5487</v>
      </c>
      <c r="F3344" s="59" t="s">
        <v>5374</v>
      </c>
      <c r="G3344" s="58" t="s">
        <v>22426</v>
      </c>
      <c r="H3344" s="43" t="str">
        <f t="shared" si="108"/>
        <v>99สพป.นครพนม เขต 1</v>
      </c>
      <c r="J3344" s="60">
        <v>84</v>
      </c>
      <c r="K3344" s="61" t="s">
        <v>139</v>
      </c>
      <c r="L3344" s="61" t="s">
        <v>20544</v>
      </c>
      <c r="M3344" s="62" t="s">
        <v>3550</v>
      </c>
      <c r="N3344" s="62"/>
      <c r="O3344" s="62" t="s">
        <v>1940</v>
      </c>
      <c r="P3344" s="62" t="s">
        <v>3549</v>
      </c>
      <c r="Q3344" s="62" t="s">
        <v>3284</v>
      </c>
      <c r="R3344" s="57" t="str">
        <f t="shared" si="109"/>
        <v>84สพป.ชัยภูมิ เขต 3</v>
      </c>
    </row>
    <row r="3345" spans="1:18">
      <c r="A3345" s="58">
        <v>100</v>
      </c>
      <c r="B3345" s="59" t="s">
        <v>160</v>
      </c>
      <c r="C3345" s="59" t="s">
        <v>1921</v>
      </c>
      <c r="D3345" s="59" t="s">
        <v>2323</v>
      </c>
      <c r="E3345" s="59" t="s">
        <v>5487</v>
      </c>
      <c r="F3345" s="59" t="s">
        <v>5374</v>
      </c>
      <c r="G3345" s="58" t="s">
        <v>22427</v>
      </c>
      <c r="H3345" s="43" t="str">
        <f t="shared" si="108"/>
        <v>100สพป.นครพนม เขต 1</v>
      </c>
      <c r="J3345" s="60">
        <v>85</v>
      </c>
      <c r="K3345" s="61" t="s">
        <v>139</v>
      </c>
      <c r="L3345" s="61" t="s">
        <v>20546</v>
      </c>
      <c r="M3345" s="62" t="s">
        <v>3553</v>
      </c>
      <c r="N3345" s="62"/>
      <c r="O3345" s="62" t="s">
        <v>3552</v>
      </c>
      <c r="P3345" s="62" t="s">
        <v>3549</v>
      </c>
      <c r="Q3345" s="62" t="s">
        <v>3284</v>
      </c>
      <c r="R3345" s="57" t="str">
        <f t="shared" si="109"/>
        <v>85สพป.ชัยภูมิ เขต 3</v>
      </c>
    </row>
    <row r="3346" spans="1:18">
      <c r="A3346" s="58">
        <v>101</v>
      </c>
      <c r="B3346" s="59" t="s">
        <v>160</v>
      </c>
      <c r="C3346" s="59" t="s">
        <v>5508</v>
      </c>
      <c r="D3346" s="59" t="s">
        <v>5509</v>
      </c>
      <c r="E3346" s="59" t="s">
        <v>5510</v>
      </c>
      <c r="F3346" s="59" t="s">
        <v>5374</v>
      </c>
      <c r="G3346" s="58" t="s">
        <v>22428</v>
      </c>
      <c r="H3346" s="43" t="str">
        <f t="shared" si="108"/>
        <v>101สพป.นครพนม เขต 1</v>
      </c>
      <c r="J3346" s="60">
        <v>86</v>
      </c>
      <c r="K3346" s="61" t="s">
        <v>139</v>
      </c>
      <c r="L3346" s="61" t="s">
        <v>20548</v>
      </c>
      <c r="M3346" s="62" t="s">
        <v>1041</v>
      </c>
      <c r="N3346" s="62"/>
      <c r="O3346" s="62" t="s">
        <v>3554</v>
      </c>
      <c r="P3346" s="62" t="s">
        <v>3549</v>
      </c>
      <c r="Q3346" s="62" t="s">
        <v>3284</v>
      </c>
      <c r="R3346" s="57" t="str">
        <f t="shared" si="109"/>
        <v>86สพป.ชัยภูมิ เขต 3</v>
      </c>
    </row>
    <row r="3347" spans="1:18">
      <c r="A3347" s="58">
        <v>102</v>
      </c>
      <c r="B3347" s="59" t="s">
        <v>160</v>
      </c>
      <c r="C3347" s="59" t="s">
        <v>5511</v>
      </c>
      <c r="D3347" s="59" t="s">
        <v>5509</v>
      </c>
      <c r="E3347" s="59" t="s">
        <v>5510</v>
      </c>
      <c r="F3347" s="59" t="s">
        <v>5374</v>
      </c>
      <c r="G3347" s="58" t="s">
        <v>22429</v>
      </c>
      <c r="H3347" s="43" t="str">
        <f t="shared" si="108"/>
        <v>102สพป.นครพนม เขต 1</v>
      </c>
      <c r="J3347" s="60">
        <v>87</v>
      </c>
      <c r="K3347" s="61" t="s">
        <v>139</v>
      </c>
      <c r="L3347" s="61" t="s">
        <v>20550</v>
      </c>
      <c r="M3347" s="62" t="s">
        <v>1983</v>
      </c>
      <c r="N3347" s="62"/>
      <c r="O3347" s="62" t="s">
        <v>3554</v>
      </c>
      <c r="P3347" s="62" t="s">
        <v>3549</v>
      </c>
      <c r="Q3347" s="62" t="s">
        <v>3284</v>
      </c>
      <c r="R3347" s="57" t="str">
        <f t="shared" si="109"/>
        <v>87สพป.ชัยภูมิ เขต 3</v>
      </c>
    </row>
    <row r="3348" spans="1:18">
      <c r="A3348" s="58">
        <v>103</v>
      </c>
      <c r="B3348" s="59" t="s">
        <v>160</v>
      </c>
      <c r="C3348" s="59" t="s">
        <v>5513</v>
      </c>
      <c r="D3348" s="59" t="s">
        <v>5509</v>
      </c>
      <c r="E3348" s="59" t="s">
        <v>5510</v>
      </c>
      <c r="F3348" s="59" t="s">
        <v>5374</v>
      </c>
      <c r="G3348" s="58" t="s">
        <v>22430</v>
      </c>
      <c r="H3348" s="43" t="str">
        <f t="shared" si="108"/>
        <v>103สพป.นครพนม เขต 1</v>
      </c>
      <c r="J3348" s="60">
        <v>88</v>
      </c>
      <c r="K3348" s="61" t="s">
        <v>139</v>
      </c>
      <c r="L3348" s="61" t="s">
        <v>20552</v>
      </c>
      <c r="M3348" s="62" t="s">
        <v>3555</v>
      </c>
      <c r="N3348" s="62"/>
      <c r="O3348" s="62" t="s">
        <v>3554</v>
      </c>
      <c r="P3348" s="62" t="s">
        <v>3549</v>
      </c>
      <c r="Q3348" s="62" t="s">
        <v>3284</v>
      </c>
      <c r="R3348" s="57" t="str">
        <f t="shared" si="109"/>
        <v>88สพป.ชัยภูมิ เขต 3</v>
      </c>
    </row>
    <row r="3349" spans="1:18">
      <c r="A3349" s="58">
        <v>104</v>
      </c>
      <c r="B3349" s="59" t="s">
        <v>160</v>
      </c>
      <c r="C3349" s="59" t="s">
        <v>5514</v>
      </c>
      <c r="D3349" s="59" t="s">
        <v>5512</v>
      </c>
      <c r="E3349" s="59" t="s">
        <v>5510</v>
      </c>
      <c r="F3349" s="59" t="s">
        <v>5374</v>
      </c>
      <c r="G3349" s="58" t="s">
        <v>22431</v>
      </c>
      <c r="H3349" s="43" t="str">
        <f t="shared" si="108"/>
        <v>104สพป.นครพนม เขต 1</v>
      </c>
      <c r="J3349" s="60">
        <v>89</v>
      </c>
      <c r="K3349" s="61" t="s">
        <v>139</v>
      </c>
      <c r="L3349" s="61" t="s">
        <v>20554</v>
      </c>
      <c r="M3349" s="62" t="s">
        <v>3556</v>
      </c>
      <c r="N3349" s="62"/>
      <c r="O3349" s="62" t="s">
        <v>3554</v>
      </c>
      <c r="P3349" s="62" t="s">
        <v>3549</v>
      </c>
      <c r="Q3349" s="62" t="s">
        <v>3284</v>
      </c>
      <c r="R3349" s="57" t="str">
        <f t="shared" si="109"/>
        <v>89สพป.ชัยภูมิ เขต 3</v>
      </c>
    </row>
    <row r="3350" spans="1:18">
      <c r="A3350" s="58">
        <v>105</v>
      </c>
      <c r="B3350" s="59" t="s">
        <v>160</v>
      </c>
      <c r="C3350" s="59" t="s">
        <v>5515</v>
      </c>
      <c r="D3350" s="59" t="s">
        <v>1196</v>
      </c>
      <c r="E3350" s="59" t="s">
        <v>5510</v>
      </c>
      <c r="F3350" s="59" t="s">
        <v>5374</v>
      </c>
      <c r="G3350" s="58" t="s">
        <v>22432</v>
      </c>
      <c r="H3350" s="43" t="str">
        <f t="shared" si="108"/>
        <v>105สพป.นครพนม เขต 1</v>
      </c>
      <c r="J3350" s="60">
        <v>90</v>
      </c>
      <c r="K3350" s="61" t="s">
        <v>139</v>
      </c>
      <c r="L3350" s="61" t="s">
        <v>20556</v>
      </c>
      <c r="M3350" s="62" t="s">
        <v>1159</v>
      </c>
      <c r="N3350" s="62"/>
      <c r="O3350" s="62" t="s">
        <v>3557</v>
      </c>
      <c r="P3350" s="62" t="s">
        <v>3549</v>
      </c>
      <c r="Q3350" s="62" t="s">
        <v>3284</v>
      </c>
      <c r="R3350" s="57" t="str">
        <f t="shared" si="109"/>
        <v>90สพป.ชัยภูมิ เขต 3</v>
      </c>
    </row>
    <row r="3351" spans="1:18">
      <c r="A3351" s="58">
        <v>106</v>
      </c>
      <c r="B3351" s="59" t="s">
        <v>160</v>
      </c>
      <c r="C3351" s="59" t="s">
        <v>5516</v>
      </c>
      <c r="D3351" s="59" t="s">
        <v>1196</v>
      </c>
      <c r="E3351" s="59" t="s">
        <v>5510</v>
      </c>
      <c r="F3351" s="59" t="s">
        <v>5374</v>
      </c>
      <c r="G3351" s="58" t="s">
        <v>22433</v>
      </c>
      <c r="H3351" s="43" t="str">
        <f t="shared" si="108"/>
        <v>106สพป.นครพนม เขต 1</v>
      </c>
      <c r="J3351" s="60">
        <v>91</v>
      </c>
      <c r="K3351" s="61" t="s">
        <v>139</v>
      </c>
      <c r="L3351" s="61" t="s">
        <v>20558</v>
      </c>
      <c r="M3351" s="62" t="s">
        <v>3559</v>
      </c>
      <c r="N3351" s="62"/>
      <c r="O3351" s="62" t="s">
        <v>3560</v>
      </c>
      <c r="P3351" s="62" t="s">
        <v>3549</v>
      </c>
      <c r="Q3351" s="62" t="s">
        <v>3284</v>
      </c>
      <c r="R3351" s="57" t="str">
        <f t="shared" si="109"/>
        <v>91สพป.ชัยภูมิ เขต 3</v>
      </c>
    </row>
    <row r="3352" spans="1:18">
      <c r="A3352" s="58">
        <v>107</v>
      </c>
      <c r="B3352" s="59" t="s">
        <v>160</v>
      </c>
      <c r="C3352" s="59" t="s">
        <v>5518</v>
      </c>
      <c r="D3352" s="59" t="s">
        <v>1196</v>
      </c>
      <c r="E3352" s="59" t="s">
        <v>5510</v>
      </c>
      <c r="F3352" s="59" t="s">
        <v>5374</v>
      </c>
      <c r="G3352" s="58" t="s">
        <v>22434</v>
      </c>
      <c r="H3352" s="43" t="str">
        <f t="shared" si="108"/>
        <v>107สพป.นครพนม เขต 1</v>
      </c>
      <c r="J3352" s="60">
        <v>92</v>
      </c>
      <c r="K3352" s="61" t="s">
        <v>139</v>
      </c>
      <c r="L3352" s="61" t="s">
        <v>20560</v>
      </c>
      <c r="M3352" s="62" t="s">
        <v>3561</v>
      </c>
      <c r="N3352" s="62"/>
      <c r="O3352" s="62" t="s">
        <v>3560</v>
      </c>
      <c r="P3352" s="62" t="s">
        <v>3549</v>
      </c>
      <c r="Q3352" s="62" t="s">
        <v>3284</v>
      </c>
      <c r="R3352" s="57" t="str">
        <f t="shared" si="109"/>
        <v>92สพป.ชัยภูมิ เขต 3</v>
      </c>
    </row>
    <row r="3353" spans="1:18">
      <c r="A3353" s="58">
        <v>108</v>
      </c>
      <c r="B3353" s="59" t="s">
        <v>160</v>
      </c>
      <c r="C3353" s="59" t="s">
        <v>5520</v>
      </c>
      <c r="D3353" s="59" t="s">
        <v>5519</v>
      </c>
      <c r="E3353" s="59" t="s">
        <v>5510</v>
      </c>
      <c r="F3353" s="59" t="s">
        <v>5374</v>
      </c>
      <c r="G3353" s="58" t="s">
        <v>22435</v>
      </c>
      <c r="H3353" s="43" t="str">
        <f t="shared" si="108"/>
        <v>108สพป.นครพนม เขต 1</v>
      </c>
      <c r="J3353" s="60">
        <v>93</v>
      </c>
      <c r="K3353" s="61" t="s">
        <v>139</v>
      </c>
      <c r="L3353" s="61" t="s">
        <v>20562</v>
      </c>
      <c r="M3353" s="62" t="s">
        <v>3562</v>
      </c>
      <c r="N3353" s="62"/>
      <c r="O3353" s="62" t="s">
        <v>3560</v>
      </c>
      <c r="P3353" s="62" t="s">
        <v>3549</v>
      </c>
      <c r="Q3353" s="62" t="s">
        <v>3284</v>
      </c>
      <c r="R3353" s="57" t="str">
        <f t="shared" si="109"/>
        <v>93สพป.ชัยภูมิ เขต 3</v>
      </c>
    </row>
    <row r="3354" spans="1:18">
      <c r="A3354" s="58">
        <v>109</v>
      </c>
      <c r="B3354" s="59" t="s">
        <v>160</v>
      </c>
      <c r="C3354" s="59" t="s">
        <v>3493</v>
      </c>
      <c r="D3354" s="59" t="s">
        <v>5519</v>
      </c>
      <c r="E3354" s="59" t="s">
        <v>5510</v>
      </c>
      <c r="F3354" s="59" t="s">
        <v>5374</v>
      </c>
      <c r="G3354" s="58" t="s">
        <v>22436</v>
      </c>
      <c r="H3354" s="43" t="str">
        <f t="shared" si="108"/>
        <v>109สพป.นครพนม เขต 1</v>
      </c>
      <c r="J3354" s="60">
        <v>94</v>
      </c>
      <c r="K3354" s="61" t="s">
        <v>139</v>
      </c>
      <c r="L3354" s="61" t="s">
        <v>20564</v>
      </c>
      <c r="M3354" s="62" t="s">
        <v>3563</v>
      </c>
      <c r="N3354" s="62"/>
      <c r="O3354" s="62" t="s">
        <v>2268</v>
      </c>
      <c r="P3354" s="62" t="s">
        <v>3549</v>
      </c>
      <c r="Q3354" s="62" t="s">
        <v>3284</v>
      </c>
      <c r="R3354" s="57" t="str">
        <f t="shared" si="109"/>
        <v>94สพป.ชัยภูมิ เขต 3</v>
      </c>
    </row>
    <row r="3355" spans="1:18">
      <c r="A3355" s="58">
        <v>110</v>
      </c>
      <c r="B3355" s="59" t="s">
        <v>160</v>
      </c>
      <c r="C3355" s="59" t="s">
        <v>3461</v>
      </c>
      <c r="D3355" s="59" t="s">
        <v>5519</v>
      </c>
      <c r="E3355" s="59" t="s">
        <v>5510</v>
      </c>
      <c r="F3355" s="59" t="s">
        <v>5374</v>
      </c>
      <c r="G3355" s="58" t="s">
        <v>22437</v>
      </c>
      <c r="H3355" s="43" t="str">
        <f t="shared" si="108"/>
        <v>110สพป.นครพนม เขต 1</v>
      </c>
      <c r="J3355" s="60">
        <v>95</v>
      </c>
      <c r="K3355" s="61" t="s">
        <v>139</v>
      </c>
      <c r="L3355" s="61" t="s">
        <v>20566</v>
      </c>
      <c r="M3355" s="62" t="s">
        <v>3564</v>
      </c>
      <c r="N3355" s="62"/>
      <c r="O3355" s="62" t="s">
        <v>2268</v>
      </c>
      <c r="P3355" s="62" t="s">
        <v>3549</v>
      </c>
      <c r="Q3355" s="62" t="s">
        <v>3284</v>
      </c>
      <c r="R3355" s="57" t="str">
        <f t="shared" si="109"/>
        <v>95สพป.ชัยภูมิ เขต 3</v>
      </c>
    </row>
    <row r="3356" spans="1:18">
      <c r="A3356" s="58">
        <v>111</v>
      </c>
      <c r="B3356" s="59" t="s">
        <v>160</v>
      </c>
      <c r="C3356" s="59" t="s">
        <v>5522</v>
      </c>
      <c r="D3356" s="59" t="s">
        <v>2069</v>
      </c>
      <c r="E3356" s="59" t="s">
        <v>5510</v>
      </c>
      <c r="F3356" s="59" t="s">
        <v>5374</v>
      </c>
      <c r="G3356" s="58" t="s">
        <v>22438</v>
      </c>
      <c r="H3356" s="43" t="str">
        <f t="shared" si="108"/>
        <v>111สพป.นครพนม เขต 1</v>
      </c>
      <c r="J3356" s="60">
        <v>96</v>
      </c>
      <c r="K3356" s="61" t="s">
        <v>139</v>
      </c>
      <c r="L3356" s="61" t="s">
        <v>20568</v>
      </c>
      <c r="M3356" s="62" t="s">
        <v>3565</v>
      </c>
      <c r="N3356" s="62"/>
      <c r="O3356" s="62" t="s">
        <v>2268</v>
      </c>
      <c r="P3356" s="62" t="s">
        <v>3549</v>
      </c>
      <c r="Q3356" s="62" t="s">
        <v>3284</v>
      </c>
      <c r="R3356" s="57" t="str">
        <f t="shared" si="109"/>
        <v>96สพป.ชัยภูมิ เขต 3</v>
      </c>
    </row>
    <row r="3357" spans="1:18">
      <c r="A3357" s="58">
        <v>112</v>
      </c>
      <c r="B3357" s="59" t="s">
        <v>160</v>
      </c>
      <c r="C3357" s="59" t="s">
        <v>5523</v>
      </c>
      <c r="D3357" s="59" t="s">
        <v>2069</v>
      </c>
      <c r="E3357" s="59" t="s">
        <v>5510</v>
      </c>
      <c r="F3357" s="59" t="s">
        <v>5374</v>
      </c>
      <c r="G3357" s="58" t="s">
        <v>22439</v>
      </c>
      <c r="H3357" s="43" t="str">
        <f t="shared" si="108"/>
        <v>112สพป.นครพนม เขต 1</v>
      </c>
      <c r="J3357" s="60">
        <v>97</v>
      </c>
      <c r="K3357" s="61" t="s">
        <v>139</v>
      </c>
      <c r="L3357" s="61" t="s">
        <v>20570</v>
      </c>
      <c r="M3357" s="62" t="s">
        <v>3566</v>
      </c>
      <c r="N3357" s="62"/>
      <c r="O3357" s="62" t="s">
        <v>2295</v>
      </c>
      <c r="P3357" s="62" t="s">
        <v>3549</v>
      </c>
      <c r="Q3357" s="62" t="s">
        <v>3284</v>
      </c>
      <c r="R3357" s="57" t="str">
        <f t="shared" si="109"/>
        <v>97สพป.ชัยภูมิ เขต 3</v>
      </c>
    </row>
    <row r="3358" spans="1:18">
      <c r="A3358" s="58">
        <v>113</v>
      </c>
      <c r="B3358" s="59" t="s">
        <v>160</v>
      </c>
      <c r="C3358" s="59" t="s">
        <v>5524</v>
      </c>
      <c r="D3358" s="59" t="s">
        <v>2069</v>
      </c>
      <c r="E3358" s="59" t="s">
        <v>5510</v>
      </c>
      <c r="F3358" s="59" t="s">
        <v>5374</v>
      </c>
      <c r="G3358" s="58" t="s">
        <v>22440</v>
      </c>
      <c r="H3358" s="43" t="str">
        <f t="shared" si="108"/>
        <v>113สพป.นครพนม เขต 1</v>
      </c>
      <c r="J3358" s="60">
        <v>98</v>
      </c>
      <c r="K3358" s="61" t="s">
        <v>139</v>
      </c>
      <c r="L3358" s="61" t="s">
        <v>20572</v>
      </c>
      <c r="M3358" s="62" t="s">
        <v>3567</v>
      </c>
      <c r="N3358" s="62"/>
      <c r="O3358" s="62" t="s">
        <v>2295</v>
      </c>
      <c r="P3358" s="62" t="s">
        <v>3549</v>
      </c>
      <c r="Q3358" s="62" t="s">
        <v>3284</v>
      </c>
      <c r="R3358" s="57" t="str">
        <f t="shared" si="109"/>
        <v>98สพป.ชัยภูมิ เขต 3</v>
      </c>
    </row>
    <row r="3359" spans="1:18">
      <c r="A3359" s="58">
        <v>114</v>
      </c>
      <c r="B3359" s="59" t="s">
        <v>160</v>
      </c>
      <c r="C3359" s="59" t="s">
        <v>5525</v>
      </c>
      <c r="D3359" s="59" t="s">
        <v>5509</v>
      </c>
      <c r="E3359" s="59" t="s">
        <v>5510</v>
      </c>
      <c r="F3359" s="59" t="s">
        <v>5374</v>
      </c>
      <c r="G3359" s="58" t="s">
        <v>22441</v>
      </c>
      <c r="H3359" s="43" t="str">
        <f t="shared" si="108"/>
        <v>114สพป.นครพนม เขต 1</v>
      </c>
      <c r="J3359" s="60">
        <v>99</v>
      </c>
      <c r="K3359" s="61" t="s">
        <v>139</v>
      </c>
      <c r="L3359" s="61" t="s">
        <v>20574</v>
      </c>
      <c r="M3359" s="62" t="s">
        <v>2883</v>
      </c>
      <c r="N3359" s="62"/>
      <c r="O3359" s="62" t="s">
        <v>2295</v>
      </c>
      <c r="P3359" s="62" t="s">
        <v>3549</v>
      </c>
      <c r="Q3359" s="62" t="s">
        <v>3284</v>
      </c>
      <c r="R3359" s="57" t="str">
        <f t="shared" si="109"/>
        <v>99สพป.ชัยภูมิ เขต 3</v>
      </c>
    </row>
    <row r="3360" spans="1:18">
      <c r="A3360" s="58">
        <v>115</v>
      </c>
      <c r="B3360" s="59" t="s">
        <v>160</v>
      </c>
      <c r="C3360" s="59" t="s">
        <v>1442</v>
      </c>
      <c r="D3360" s="59" t="s">
        <v>2069</v>
      </c>
      <c r="E3360" s="59" t="s">
        <v>5510</v>
      </c>
      <c r="F3360" s="59" t="s">
        <v>5374</v>
      </c>
      <c r="G3360" s="58" t="s">
        <v>22442</v>
      </c>
      <c r="H3360" s="43" t="str">
        <f t="shared" si="108"/>
        <v>115สพป.นครพนม เขต 1</v>
      </c>
      <c r="J3360" s="60">
        <v>100</v>
      </c>
      <c r="K3360" s="61" t="s">
        <v>139</v>
      </c>
      <c r="L3360" s="61" t="s">
        <v>20576</v>
      </c>
      <c r="M3360" s="62" t="s">
        <v>3568</v>
      </c>
      <c r="N3360" s="62"/>
      <c r="O3360" s="62" t="s">
        <v>2295</v>
      </c>
      <c r="P3360" s="62" t="s">
        <v>3549</v>
      </c>
      <c r="Q3360" s="62" t="s">
        <v>3284</v>
      </c>
      <c r="R3360" s="57" t="str">
        <f t="shared" si="109"/>
        <v>100สพป.ชัยภูมิ เขต 3</v>
      </c>
    </row>
    <row r="3361" spans="1:18">
      <c r="A3361" s="58">
        <v>116</v>
      </c>
      <c r="B3361" s="59" t="s">
        <v>160</v>
      </c>
      <c r="C3361" s="59" t="s">
        <v>5526</v>
      </c>
      <c r="D3361" s="59" t="s">
        <v>2069</v>
      </c>
      <c r="E3361" s="59" t="s">
        <v>5510</v>
      </c>
      <c r="F3361" s="59" t="s">
        <v>5374</v>
      </c>
      <c r="G3361" s="58" t="s">
        <v>22443</v>
      </c>
      <c r="H3361" s="43" t="str">
        <f t="shared" si="108"/>
        <v>116สพป.นครพนม เขต 1</v>
      </c>
      <c r="J3361" s="60">
        <v>101</v>
      </c>
      <c r="K3361" s="61" t="s">
        <v>139</v>
      </c>
      <c r="L3361" s="61" t="s">
        <v>20578</v>
      </c>
      <c r="M3361" s="62" t="s">
        <v>3569</v>
      </c>
      <c r="N3361" s="62"/>
      <c r="O3361" s="62" t="s">
        <v>3570</v>
      </c>
      <c r="P3361" s="62" t="s">
        <v>3549</v>
      </c>
      <c r="Q3361" s="62" t="s">
        <v>3284</v>
      </c>
      <c r="R3361" s="57" t="str">
        <f t="shared" si="109"/>
        <v>101สพป.ชัยภูมิ เขต 3</v>
      </c>
    </row>
    <row r="3362" spans="1:18">
      <c r="A3362" s="58">
        <v>117</v>
      </c>
      <c r="B3362" s="59" t="s">
        <v>160</v>
      </c>
      <c r="C3362" s="59" t="s">
        <v>5528</v>
      </c>
      <c r="D3362" s="59" t="s">
        <v>1458</v>
      </c>
      <c r="E3362" s="59" t="s">
        <v>5510</v>
      </c>
      <c r="F3362" s="59" t="s">
        <v>5374</v>
      </c>
      <c r="G3362" s="58" t="s">
        <v>22444</v>
      </c>
      <c r="H3362" s="43" t="str">
        <f t="shared" si="108"/>
        <v>117สพป.นครพนม เขต 1</v>
      </c>
      <c r="J3362" s="60">
        <v>102</v>
      </c>
      <c r="K3362" s="61" t="s">
        <v>139</v>
      </c>
      <c r="L3362" s="61" t="s">
        <v>20580</v>
      </c>
      <c r="M3362" s="62" t="s">
        <v>2016</v>
      </c>
      <c r="N3362" s="62"/>
      <c r="O3362" s="62" t="s">
        <v>3570</v>
      </c>
      <c r="P3362" s="62" t="s">
        <v>3549</v>
      </c>
      <c r="Q3362" s="62" t="s">
        <v>3284</v>
      </c>
      <c r="R3362" s="57" t="str">
        <f t="shared" si="109"/>
        <v>102สพป.ชัยภูมิ เขต 3</v>
      </c>
    </row>
    <row r="3363" spans="1:18">
      <c r="A3363" s="58">
        <v>118</v>
      </c>
      <c r="B3363" s="59" t="s">
        <v>160</v>
      </c>
      <c r="C3363" s="59" t="s">
        <v>5529</v>
      </c>
      <c r="D3363" s="59" t="s">
        <v>5527</v>
      </c>
      <c r="E3363" s="59" t="s">
        <v>5510</v>
      </c>
      <c r="F3363" s="59" t="s">
        <v>5374</v>
      </c>
      <c r="G3363" s="58" t="s">
        <v>22445</v>
      </c>
      <c r="H3363" s="43" t="str">
        <f t="shared" si="108"/>
        <v>118สพป.นครพนม เขต 1</v>
      </c>
      <c r="J3363" s="60">
        <v>103</v>
      </c>
      <c r="K3363" s="61" t="s">
        <v>139</v>
      </c>
      <c r="L3363" s="61" t="s">
        <v>20582</v>
      </c>
      <c r="M3363" s="62" t="s">
        <v>3571</v>
      </c>
      <c r="N3363" s="62"/>
      <c r="O3363" s="62" t="s">
        <v>3570</v>
      </c>
      <c r="P3363" s="62" t="s">
        <v>3549</v>
      </c>
      <c r="Q3363" s="62" t="s">
        <v>3284</v>
      </c>
      <c r="R3363" s="57" t="str">
        <f t="shared" si="109"/>
        <v>103สพป.ชัยภูมิ เขต 3</v>
      </c>
    </row>
    <row r="3364" spans="1:18">
      <c r="A3364" s="58">
        <v>119</v>
      </c>
      <c r="B3364" s="59" t="s">
        <v>160</v>
      </c>
      <c r="C3364" s="59" t="s">
        <v>2301</v>
      </c>
      <c r="D3364" s="59" t="s">
        <v>1458</v>
      </c>
      <c r="E3364" s="59" t="s">
        <v>5510</v>
      </c>
      <c r="F3364" s="59" t="s">
        <v>5374</v>
      </c>
      <c r="G3364" s="58" t="s">
        <v>22446</v>
      </c>
      <c r="H3364" s="43" t="str">
        <f t="shared" si="108"/>
        <v>119สพป.นครพนม เขต 1</v>
      </c>
      <c r="J3364" s="60">
        <v>104</v>
      </c>
      <c r="K3364" s="61" t="s">
        <v>139</v>
      </c>
      <c r="L3364" s="61" t="s">
        <v>20584</v>
      </c>
      <c r="M3364" s="62" t="s">
        <v>3575</v>
      </c>
      <c r="N3364" s="62"/>
      <c r="O3364" s="62" t="s">
        <v>3574</v>
      </c>
      <c r="P3364" s="62" t="s">
        <v>3573</v>
      </c>
      <c r="Q3364" s="62" t="s">
        <v>3284</v>
      </c>
      <c r="R3364" s="57" t="str">
        <f t="shared" si="109"/>
        <v>104สพป.ชัยภูมิ เขต 3</v>
      </c>
    </row>
    <row r="3365" spans="1:18">
      <c r="A3365" s="58">
        <v>120</v>
      </c>
      <c r="B3365" s="59" t="s">
        <v>160</v>
      </c>
      <c r="C3365" s="59" t="s">
        <v>5530</v>
      </c>
      <c r="D3365" s="59" t="s">
        <v>5527</v>
      </c>
      <c r="E3365" s="59" t="s">
        <v>5510</v>
      </c>
      <c r="F3365" s="59" t="s">
        <v>5374</v>
      </c>
      <c r="G3365" s="58" t="s">
        <v>22447</v>
      </c>
      <c r="H3365" s="43" t="str">
        <f t="shared" si="108"/>
        <v>120สพป.นครพนม เขต 1</v>
      </c>
      <c r="J3365" s="60">
        <v>105</v>
      </c>
      <c r="K3365" s="61" t="s">
        <v>139</v>
      </c>
      <c r="L3365" s="61" t="s">
        <v>20586</v>
      </c>
      <c r="M3365" s="62" t="s">
        <v>3576</v>
      </c>
      <c r="N3365" s="62"/>
      <c r="O3365" s="62" t="s">
        <v>3572</v>
      </c>
      <c r="P3365" s="62" t="s">
        <v>3573</v>
      </c>
      <c r="Q3365" s="62" t="s">
        <v>3284</v>
      </c>
      <c r="R3365" s="57" t="str">
        <f t="shared" si="109"/>
        <v>105สพป.ชัยภูมิ เขต 3</v>
      </c>
    </row>
    <row r="3366" spans="1:18">
      <c r="A3366" s="58">
        <v>121</v>
      </c>
      <c r="B3366" s="59" t="s">
        <v>160</v>
      </c>
      <c r="C3366" s="59" t="s">
        <v>5497</v>
      </c>
      <c r="D3366" s="59" t="s">
        <v>1800</v>
      </c>
      <c r="E3366" s="59" t="s">
        <v>1800</v>
      </c>
      <c r="F3366" s="59" t="s">
        <v>5374</v>
      </c>
      <c r="G3366" s="58" t="s">
        <v>22448</v>
      </c>
      <c r="H3366" s="43" t="str">
        <f t="shared" si="108"/>
        <v>121สพป.นครพนม เขต 1</v>
      </c>
      <c r="J3366" s="60">
        <v>106</v>
      </c>
      <c r="K3366" s="61" t="s">
        <v>139</v>
      </c>
      <c r="L3366" s="61" t="s">
        <v>20588</v>
      </c>
      <c r="M3366" s="62" t="s">
        <v>3577</v>
      </c>
      <c r="N3366" s="62"/>
      <c r="O3366" s="62" t="s">
        <v>3572</v>
      </c>
      <c r="P3366" s="62" t="s">
        <v>3573</v>
      </c>
      <c r="Q3366" s="62" t="s">
        <v>3284</v>
      </c>
      <c r="R3366" s="57" t="str">
        <f t="shared" si="109"/>
        <v>106สพป.ชัยภูมิ เขต 3</v>
      </c>
    </row>
    <row r="3367" spans="1:18">
      <c r="A3367" s="58">
        <v>122</v>
      </c>
      <c r="B3367" s="59" t="s">
        <v>160</v>
      </c>
      <c r="C3367" s="59" t="s">
        <v>5531</v>
      </c>
      <c r="D3367" s="59" t="s">
        <v>1800</v>
      </c>
      <c r="E3367" s="59" t="s">
        <v>1800</v>
      </c>
      <c r="F3367" s="59" t="s">
        <v>5374</v>
      </c>
      <c r="G3367" s="58" t="s">
        <v>22449</v>
      </c>
      <c r="H3367" s="43" t="str">
        <f t="shared" si="108"/>
        <v>122สพป.นครพนม เขต 1</v>
      </c>
      <c r="J3367" s="60">
        <v>107</v>
      </c>
      <c r="K3367" s="61" t="s">
        <v>139</v>
      </c>
      <c r="L3367" s="61" t="s">
        <v>20590</v>
      </c>
      <c r="M3367" s="62" t="s">
        <v>3579</v>
      </c>
      <c r="N3367" s="62"/>
      <c r="O3367" s="62" t="s">
        <v>3464</v>
      </c>
      <c r="P3367" s="62" t="s">
        <v>3573</v>
      </c>
      <c r="Q3367" s="62" t="s">
        <v>3284</v>
      </c>
      <c r="R3367" s="57" t="str">
        <f t="shared" si="109"/>
        <v>107สพป.ชัยภูมิ เขต 3</v>
      </c>
    </row>
    <row r="3368" spans="1:18">
      <c r="A3368" s="58">
        <v>123</v>
      </c>
      <c r="B3368" s="59" t="s">
        <v>160</v>
      </c>
      <c r="C3368" s="59" t="s">
        <v>5532</v>
      </c>
      <c r="D3368" s="59" t="s">
        <v>1800</v>
      </c>
      <c r="E3368" s="59" t="s">
        <v>1800</v>
      </c>
      <c r="F3368" s="59" t="s">
        <v>5374</v>
      </c>
      <c r="G3368" s="58" t="s">
        <v>22450</v>
      </c>
      <c r="H3368" s="43" t="str">
        <f t="shared" si="108"/>
        <v>123สพป.นครพนม เขต 1</v>
      </c>
      <c r="J3368" s="60">
        <v>108</v>
      </c>
      <c r="K3368" s="61" t="s">
        <v>139</v>
      </c>
      <c r="L3368" s="61" t="s">
        <v>20592</v>
      </c>
      <c r="M3368" s="62" t="s">
        <v>3580</v>
      </c>
      <c r="N3368" s="62"/>
      <c r="O3368" s="62" t="s">
        <v>3581</v>
      </c>
      <c r="P3368" s="62" t="s">
        <v>3573</v>
      </c>
      <c r="Q3368" s="62" t="s">
        <v>3284</v>
      </c>
      <c r="R3368" s="57" t="str">
        <f t="shared" si="109"/>
        <v>108สพป.ชัยภูมิ เขต 3</v>
      </c>
    </row>
    <row r="3369" spans="1:18">
      <c r="A3369" s="58">
        <v>124</v>
      </c>
      <c r="B3369" s="59" t="s">
        <v>160</v>
      </c>
      <c r="C3369" s="59" t="s">
        <v>5533</v>
      </c>
      <c r="D3369" s="59" t="s">
        <v>1900</v>
      </c>
      <c r="E3369" s="59" t="s">
        <v>1800</v>
      </c>
      <c r="F3369" s="59" t="s">
        <v>5374</v>
      </c>
      <c r="G3369" s="58" t="s">
        <v>22451</v>
      </c>
      <c r="H3369" s="43" t="str">
        <f t="shared" si="108"/>
        <v>124สพป.นครพนม เขต 1</v>
      </c>
      <c r="J3369" s="60">
        <v>109</v>
      </c>
      <c r="K3369" s="61" t="s">
        <v>139</v>
      </c>
      <c r="L3369" s="61" t="s">
        <v>20593</v>
      </c>
      <c r="M3369" s="62" t="s">
        <v>3582</v>
      </c>
      <c r="N3369" s="62"/>
      <c r="O3369" s="62" t="s">
        <v>3581</v>
      </c>
      <c r="P3369" s="62" t="s">
        <v>3573</v>
      </c>
      <c r="Q3369" s="62" t="s">
        <v>3284</v>
      </c>
      <c r="R3369" s="57" t="str">
        <f t="shared" si="109"/>
        <v>109สพป.ชัยภูมิ เขต 3</v>
      </c>
    </row>
    <row r="3370" spans="1:18">
      <c r="A3370" s="58">
        <v>125</v>
      </c>
      <c r="B3370" s="59" t="s">
        <v>160</v>
      </c>
      <c r="C3370" s="59" t="s">
        <v>5534</v>
      </c>
      <c r="D3370" s="59" t="s">
        <v>1900</v>
      </c>
      <c r="E3370" s="59" t="s">
        <v>1800</v>
      </c>
      <c r="F3370" s="59" t="s">
        <v>5374</v>
      </c>
      <c r="G3370" s="58" t="s">
        <v>22452</v>
      </c>
      <c r="H3370" s="43" t="str">
        <f t="shared" si="108"/>
        <v>125สพป.นครพนม เขต 1</v>
      </c>
      <c r="J3370" s="60">
        <v>110</v>
      </c>
      <c r="K3370" s="61" t="s">
        <v>139</v>
      </c>
      <c r="L3370" s="61" t="s">
        <v>20594</v>
      </c>
      <c r="M3370" s="62" t="s">
        <v>3583</v>
      </c>
      <c r="N3370" s="62"/>
      <c r="O3370" s="62" t="s">
        <v>3581</v>
      </c>
      <c r="P3370" s="62" t="s">
        <v>3573</v>
      </c>
      <c r="Q3370" s="62" t="s">
        <v>3284</v>
      </c>
      <c r="R3370" s="57" t="str">
        <f t="shared" si="109"/>
        <v>110สพป.ชัยภูมิ เขต 3</v>
      </c>
    </row>
    <row r="3371" spans="1:18">
      <c r="A3371" s="58">
        <v>126</v>
      </c>
      <c r="B3371" s="59" t="s">
        <v>160</v>
      </c>
      <c r="C3371" s="59" t="s">
        <v>5535</v>
      </c>
      <c r="D3371" s="59" t="s">
        <v>5536</v>
      </c>
      <c r="E3371" s="59" t="s">
        <v>1800</v>
      </c>
      <c r="F3371" s="59" t="s">
        <v>5374</v>
      </c>
      <c r="G3371" s="58" t="s">
        <v>22453</v>
      </c>
      <c r="H3371" s="43" t="str">
        <f t="shared" si="108"/>
        <v>126สพป.นครพนม เขต 1</v>
      </c>
      <c r="J3371" s="60">
        <v>111</v>
      </c>
      <c r="K3371" s="61" t="s">
        <v>139</v>
      </c>
      <c r="L3371" s="61" t="s">
        <v>20595</v>
      </c>
      <c r="M3371" s="62" t="s">
        <v>3584</v>
      </c>
      <c r="N3371" s="62"/>
      <c r="O3371" s="62" t="s">
        <v>3585</v>
      </c>
      <c r="P3371" s="62" t="s">
        <v>3573</v>
      </c>
      <c r="Q3371" s="62" t="s">
        <v>3284</v>
      </c>
      <c r="R3371" s="57" t="str">
        <f t="shared" si="109"/>
        <v>111สพป.ชัยภูมิ เขต 3</v>
      </c>
    </row>
    <row r="3372" spans="1:18">
      <c r="A3372" s="58">
        <v>127</v>
      </c>
      <c r="B3372" s="59" t="s">
        <v>160</v>
      </c>
      <c r="C3372" s="59" t="s">
        <v>5537</v>
      </c>
      <c r="D3372" s="59" t="s">
        <v>5536</v>
      </c>
      <c r="E3372" s="59" t="s">
        <v>1800</v>
      </c>
      <c r="F3372" s="59" t="s">
        <v>5374</v>
      </c>
      <c r="G3372" s="58" t="s">
        <v>22454</v>
      </c>
      <c r="H3372" s="43" t="str">
        <f t="shared" si="108"/>
        <v>127สพป.นครพนม เขต 1</v>
      </c>
      <c r="J3372" s="60">
        <v>112</v>
      </c>
      <c r="K3372" s="61" t="s">
        <v>139</v>
      </c>
      <c r="L3372" s="61" t="s">
        <v>20596</v>
      </c>
      <c r="M3372" s="62" t="s">
        <v>3586</v>
      </c>
      <c r="N3372" s="62"/>
      <c r="O3372" s="62" t="s">
        <v>3585</v>
      </c>
      <c r="P3372" s="62" t="s">
        <v>3573</v>
      </c>
      <c r="Q3372" s="62" t="s">
        <v>3284</v>
      </c>
      <c r="R3372" s="57" t="str">
        <f t="shared" si="109"/>
        <v>112สพป.ชัยภูมิ เขต 3</v>
      </c>
    </row>
    <row r="3373" spans="1:18">
      <c r="A3373" s="58">
        <v>128</v>
      </c>
      <c r="B3373" s="59" t="s">
        <v>160</v>
      </c>
      <c r="C3373" s="59" t="s">
        <v>5538</v>
      </c>
      <c r="D3373" s="59" t="s">
        <v>5539</v>
      </c>
      <c r="E3373" s="59" t="s">
        <v>1800</v>
      </c>
      <c r="F3373" s="59" t="s">
        <v>5374</v>
      </c>
      <c r="G3373" s="58" t="s">
        <v>22455</v>
      </c>
      <c r="H3373" s="43" t="str">
        <f t="shared" si="108"/>
        <v>128สพป.นครพนม เขต 1</v>
      </c>
      <c r="J3373" s="60">
        <v>113</v>
      </c>
      <c r="K3373" s="61" t="s">
        <v>139</v>
      </c>
      <c r="L3373" s="61" t="s">
        <v>20597</v>
      </c>
      <c r="M3373" s="62" t="s">
        <v>3587</v>
      </c>
      <c r="N3373" s="62"/>
      <c r="O3373" s="62" t="s">
        <v>3585</v>
      </c>
      <c r="P3373" s="62" t="s">
        <v>3573</v>
      </c>
      <c r="Q3373" s="62" t="s">
        <v>3284</v>
      </c>
      <c r="R3373" s="57" t="str">
        <f t="shared" si="109"/>
        <v>113สพป.ชัยภูมิ เขต 3</v>
      </c>
    </row>
    <row r="3374" spans="1:18">
      <c r="A3374" s="58">
        <v>129</v>
      </c>
      <c r="B3374" s="59" t="s">
        <v>160</v>
      </c>
      <c r="C3374" s="59" t="s">
        <v>5540</v>
      </c>
      <c r="D3374" s="59" t="s">
        <v>5539</v>
      </c>
      <c r="E3374" s="59" t="s">
        <v>1800</v>
      </c>
      <c r="F3374" s="59" t="s">
        <v>5374</v>
      </c>
      <c r="G3374" s="58" t="s">
        <v>22456</v>
      </c>
      <c r="H3374" s="43" t="str">
        <f t="shared" si="108"/>
        <v>129สพป.นครพนม เขต 1</v>
      </c>
      <c r="J3374" s="60">
        <v>114</v>
      </c>
      <c r="K3374" s="61" t="s">
        <v>139</v>
      </c>
      <c r="L3374" s="61" t="s">
        <v>20598</v>
      </c>
      <c r="M3374" s="62" t="s">
        <v>3588</v>
      </c>
      <c r="N3374" s="62"/>
      <c r="O3374" s="62" t="s">
        <v>3585</v>
      </c>
      <c r="P3374" s="62" t="s">
        <v>3573</v>
      </c>
      <c r="Q3374" s="62" t="s">
        <v>3284</v>
      </c>
      <c r="R3374" s="57" t="str">
        <f t="shared" si="109"/>
        <v>114สพป.ชัยภูมิ เขต 3</v>
      </c>
    </row>
    <row r="3375" spans="1:18">
      <c r="A3375" s="58">
        <v>130</v>
      </c>
      <c r="B3375" s="59" t="s">
        <v>160</v>
      </c>
      <c r="C3375" s="59" t="s">
        <v>5541</v>
      </c>
      <c r="D3375" s="59" t="s">
        <v>5539</v>
      </c>
      <c r="E3375" s="59" t="s">
        <v>1800</v>
      </c>
      <c r="F3375" s="59" t="s">
        <v>5374</v>
      </c>
      <c r="G3375" s="58" t="s">
        <v>22457</v>
      </c>
      <c r="H3375" s="43" t="str">
        <f t="shared" si="108"/>
        <v>130สพป.นครพนม เขต 1</v>
      </c>
      <c r="J3375" s="60">
        <v>115</v>
      </c>
      <c r="K3375" s="61" t="s">
        <v>139</v>
      </c>
      <c r="L3375" s="61" t="s">
        <v>20599</v>
      </c>
      <c r="M3375" s="62" t="s">
        <v>3589</v>
      </c>
      <c r="N3375" s="62"/>
      <c r="O3375" s="62" t="s">
        <v>3585</v>
      </c>
      <c r="P3375" s="62" t="s">
        <v>3573</v>
      </c>
      <c r="Q3375" s="62" t="s">
        <v>3284</v>
      </c>
      <c r="R3375" s="57" t="str">
        <f t="shared" si="109"/>
        <v>115สพป.ชัยภูมิ เขต 3</v>
      </c>
    </row>
    <row r="3376" spans="1:18">
      <c r="A3376" s="58">
        <v>1</v>
      </c>
      <c r="B3376" s="59" t="s">
        <v>161</v>
      </c>
      <c r="C3376" s="59" t="s">
        <v>5542</v>
      </c>
      <c r="D3376" s="59" t="s">
        <v>5543</v>
      </c>
      <c r="E3376" s="59" t="s">
        <v>5543</v>
      </c>
      <c r="F3376" s="59" t="s">
        <v>5374</v>
      </c>
      <c r="G3376" s="58" t="s">
        <v>22458</v>
      </c>
      <c r="H3376" s="43" t="str">
        <f t="shared" si="108"/>
        <v>1สพป.นครพนม เขต 2</v>
      </c>
      <c r="J3376" s="60">
        <v>116</v>
      </c>
      <c r="K3376" s="61" t="s">
        <v>139</v>
      </c>
      <c r="L3376" s="61" t="s">
        <v>20600</v>
      </c>
      <c r="M3376" s="62" t="s">
        <v>3590</v>
      </c>
      <c r="N3376" s="62"/>
      <c r="O3376" s="62" t="s">
        <v>3591</v>
      </c>
      <c r="P3376" s="62" t="s">
        <v>3573</v>
      </c>
      <c r="Q3376" s="62" t="s">
        <v>3284</v>
      </c>
      <c r="R3376" s="57" t="str">
        <f t="shared" si="109"/>
        <v>116สพป.ชัยภูมิ เขต 3</v>
      </c>
    </row>
    <row r="3377" spans="1:18">
      <c r="A3377" s="58">
        <v>2</v>
      </c>
      <c r="B3377" s="59" t="s">
        <v>161</v>
      </c>
      <c r="C3377" s="59" t="s">
        <v>5545</v>
      </c>
      <c r="D3377" s="59" t="s">
        <v>5544</v>
      </c>
      <c r="E3377" s="59" t="s">
        <v>5543</v>
      </c>
      <c r="F3377" s="59" t="s">
        <v>5374</v>
      </c>
      <c r="G3377" s="58" t="s">
        <v>22459</v>
      </c>
      <c r="H3377" s="43" t="str">
        <f t="shared" si="108"/>
        <v>2สพป.นครพนม เขต 2</v>
      </c>
      <c r="J3377" s="60">
        <v>117</v>
      </c>
      <c r="K3377" s="61" t="s">
        <v>139</v>
      </c>
      <c r="L3377" s="61" t="s">
        <v>20601</v>
      </c>
      <c r="M3377" s="62" t="s">
        <v>3592</v>
      </c>
      <c r="N3377" s="62"/>
      <c r="O3377" s="62" t="s">
        <v>3591</v>
      </c>
      <c r="P3377" s="62" t="s">
        <v>3573</v>
      </c>
      <c r="Q3377" s="62" t="s">
        <v>3284</v>
      </c>
      <c r="R3377" s="57" t="str">
        <f t="shared" si="109"/>
        <v>117สพป.ชัยภูมิ เขต 3</v>
      </c>
    </row>
    <row r="3378" spans="1:18">
      <c r="A3378" s="58">
        <v>3</v>
      </c>
      <c r="B3378" s="59" t="s">
        <v>161</v>
      </c>
      <c r="C3378" s="59" t="s">
        <v>5546</v>
      </c>
      <c r="D3378" s="59" t="s">
        <v>5544</v>
      </c>
      <c r="E3378" s="59" t="s">
        <v>5543</v>
      </c>
      <c r="F3378" s="59" t="s">
        <v>5374</v>
      </c>
      <c r="G3378" s="58" t="s">
        <v>22460</v>
      </c>
      <c r="H3378" s="43" t="str">
        <f t="shared" si="108"/>
        <v>3สพป.นครพนม เขต 2</v>
      </c>
      <c r="J3378" s="60">
        <v>118</v>
      </c>
      <c r="K3378" s="61" t="s">
        <v>139</v>
      </c>
      <c r="L3378" s="61" t="s">
        <v>20602</v>
      </c>
      <c r="M3378" s="62" t="s">
        <v>3594</v>
      </c>
      <c r="N3378" s="62"/>
      <c r="O3378" s="62" t="s">
        <v>3595</v>
      </c>
      <c r="P3378" s="62" t="s">
        <v>3596</v>
      </c>
      <c r="Q3378" s="62" t="s">
        <v>3284</v>
      </c>
      <c r="R3378" s="57" t="str">
        <f t="shared" si="109"/>
        <v>118สพป.ชัยภูมิ เขต 3</v>
      </c>
    </row>
    <row r="3379" spans="1:18">
      <c r="A3379" s="58">
        <v>4</v>
      </c>
      <c r="B3379" s="59" t="s">
        <v>161</v>
      </c>
      <c r="C3379" s="59" t="s">
        <v>5547</v>
      </c>
      <c r="D3379" s="59" t="s">
        <v>5543</v>
      </c>
      <c r="E3379" s="59" t="s">
        <v>5543</v>
      </c>
      <c r="F3379" s="59" t="s">
        <v>5374</v>
      </c>
      <c r="G3379" s="58" t="s">
        <v>22461</v>
      </c>
      <c r="H3379" s="43" t="str">
        <f t="shared" si="108"/>
        <v>4สพป.นครพนม เขต 2</v>
      </c>
      <c r="J3379" s="60">
        <v>119</v>
      </c>
      <c r="K3379" s="61" t="s">
        <v>139</v>
      </c>
      <c r="L3379" s="61" t="s">
        <v>20603</v>
      </c>
      <c r="M3379" s="62" t="s">
        <v>3597</v>
      </c>
      <c r="N3379" s="62"/>
      <c r="O3379" s="62" t="s">
        <v>3595</v>
      </c>
      <c r="P3379" s="62" t="s">
        <v>3596</v>
      </c>
      <c r="Q3379" s="62" t="s">
        <v>3284</v>
      </c>
      <c r="R3379" s="57" t="str">
        <f t="shared" si="109"/>
        <v>119สพป.ชัยภูมิ เขต 3</v>
      </c>
    </row>
    <row r="3380" spans="1:18">
      <c r="A3380" s="58">
        <v>5</v>
      </c>
      <c r="B3380" s="59" t="s">
        <v>161</v>
      </c>
      <c r="C3380" s="59" t="s">
        <v>5550</v>
      </c>
      <c r="D3380" s="59" t="s">
        <v>5548</v>
      </c>
      <c r="E3380" s="59" t="s">
        <v>5543</v>
      </c>
      <c r="F3380" s="59" t="s">
        <v>5374</v>
      </c>
      <c r="G3380" s="58" t="s">
        <v>22462</v>
      </c>
      <c r="H3380" s="43" t="str">
        <f t="shared" si="108"/>
        <v>5สพป.นครพนม เขต 2</v>
      </c>
      <c r="J3380" s="60">
        <v>120</v>
      </c>
      <c r="K3380" s="61" t="s">
        <v>139</v>
      </c>
      <c r="L3380" s="61" t="s">
        <v>20604</v>
      </c>
      <c r="M3380" s="62" t="s">
        <v>3598</v>
      </c>
      <c r="N3380" s="62"/>
      <c r="O3380" s="62" t="s">
        <v>3595</v>
      </c>
      <c r="P3380" s="62" t="s">
        <v>3596</v>
      </c>
      <c r="Q3380" s="62" t="s">
        <v>3284</v>
      </c>
      <c r="R3380" s="57" t="str">
        <f t="shared" si="109"/>
        <v>120สพป.ชัยภูมิ เขต 3</v>
      </c>
    </row>
    <row r="3381" spans="1:18">
      <c r="A3381" s="58">
        <v>6</v>
      </c>
      <c r="B3381" s="59" t="s">
        <v>161</v>
      </c>
      <c r="C3381" s="59" t="s">
        <v>5551</v>
      </c>
      <c r="D3381" s="59" t="s">
        <v>5552</v>
      </c>
      <c r="E3381" s="59" t="s">
        <v>5543</v>
      </c>
      <c r="F3381" s="59" t="s">
        <v>5374</v>
      </c>
      <c r="G3381" s="58" t="s">
        <v>22463</v>
      </c>
      <c r="H3381" s="43" t="str">
        <f t="shared" si="108"/>
        <v>6สพป.นครพนม เขต 2</v>
      </c>
      <c r="J3381" s="60">
        <v>121</v>
      </c>
      <c r="K3381" s="61" t="s">
        <v>139</v>
      </c>
      <c r="L3381" s="61" t="s">
        <v>20605</v>
      </c>
      <c r="M3381" s="62" t="s">
        <v>3600</v>
      </c>
      <c r="N3381" s="62"/>
      <c r="O3381" s="62" t="s">
        <v>3599</v>
      </c>
      <c r="P3381" s="62" t="s">
        <v>3596</v>
      </c>
      <c r="Q3381" s="62" t="s">
        <v>3284</v>
      </c>
      <c r="R3381" s="57" t="str">
        <f t="shared" si="109"/>
        <v>121สพป.ชัยภูมิ เขต 3</v>
      </c>
    </row>
    <row r="3382" spans="1:18">
      <c r="A3382" s="58">
        <v>7</v>
      </c>
      <c r="B3382" s="59" t="s">
        <v>161</v>
      </c>
      <c r="C3382" s="59" t="s">
        <v>5553</v>
      </c>
      <c r="D3382" s="59" t="s">
        <v>5552</v>
      </c>
      <c r="E3382" s="59" t="s">
        <v>5543</v>
      </c>
      <c r="F3382" s="59" t="s">
        <v>5374</v>
      </c>
      <c r="G3382" s="58" t="s">
        <v>22464</v>
      </c>
      <c r="H3382" s="43" t="str">
        <f t="shared" si="108"/>
        <v>7สพป.นครพนม เขต 2</v>
      </c>
      <c r="J3382" s="60">
        <v>122</v>
      </c>
      <c r="K3382" s="61" t="s">
        <v>139</v>
      </c>
      <c r="L3382" s="61" t="s">
        <v>20606</v>
      </c>
      <c r="M3382" s="62" t="s">
        <v>3601</v>
      </c>
      <c r="N3382" s="62"/>
      <c r="O3382" s="62" t="s">
        <v>3599</v>
      </c>
      <c r="P3382" s="62" t="s">
        <v>3596</v>
      </c>
      <c r="Q3382" s="62" t="s">
        <v>3284</v>
      </c>
      <c r="R3382" s="57" t="str">
        <f t="shared" si="109"/>
        <v>122สพป.ชัยภูมิ เขต 3</v>
      </c>
    </row>
    <row r="3383" spans="1:18">
      <c r="A3383" s="58">
        <v>8</v>
      </c>
      <c r="B3383" s="59" t="s">
        <v>161</v>
      </c>
      <c r="C3383" s="59" t="s">
        <v>5554</v>
      </c>
      <c r="D3383" s="59" t="s">
        <v>5552</v>
      </c>
      <c r="E3383" s="59" t="s">
        <v>5543</v>
      </c>
      <c r="F3383" s="59" t="s">
        <v>5374</v>
      </c>
      <c r="G3383" s="58" t="s">
        <v>22465</v>
      </c>
      <c r="H3383" s="43" t="str">
        <f t="shared" si="108"/>
        <v>8สพป.นครพนม เขต 2</v>
      </c>
      <c r="J3383" s="60">
        <v>123</v>
      </c>
      <c r="K3383" s="61" t="s">
        <v>139</v>
      </c>
      <c r="L3383" s="61" t="s">
        <v>20607</v>
      </c>
      <c r="M3383" s="62" t="s">
        <v>3603</v>
      </c>
      <c r="N3383" s="62"/>
      <c r="O3383" s="62" t="s">
        <v>3599</v>
      </c>
      <c r="P3383" s="62" t="s">
        <v>3596</v>
      </c>
      <c r="Q3383" s="62" t="s">
        <v>3284</v>
      </c>
      <c r="R3383" s="57" t="str">
        <f t="shared" si="109"/>
        <v>123สพป.ชัยภูมิ เขต 3</v>
      </c>
    </row>
    <row r="3384" spans="1:18">
      <c r="A3384" s="58">
        <v>9</v>
      </c>
      <c r="B3384" s="59" t="s">
        <v>161</v>
      </c>
      <c r="C3384" s="59" t="s">
        <v>5555</v>
      </c>
      <c r="D3384" s="59" t="s">
        <v>5552</v>
      </c>
      <c r="E3384" s="59" t="s">
        <v>5543</v>
      </c>
      <c r="F3384" s="59" t="s">
        <v>5374</v>
      </c>
      <c r="G3384" s="58" t="s">
        <v>22466</v>
      </c>
      <c r="H3384" s="43" t="str">
        <f t="shared" si="108"/>
        <v>9สพป.นครพนม เขต 2</v>
      </c>
      <c r="J3384" s="60">
        <v>124</v>
      </c>
      <c r="K3384" s="61" t="s">
        <v>139</v>
      </c>
      <c r="L3384" s="61" t="s">
        <v>20608</v>
      </c>
      <c r="M3384" s="62" t="s">
        <v>3604</v>
      </c>
      <c r="N3384" s="62"/>
      <c r="O3384" s="62" t="s">
        <v>1063</v>
      </c>
      <c r="P3384" s="62" t="s">
        <v>3596</v>
      </c>
      <c r="Q3384" s="62" t="s">
        <v>3284</v>
      </c>
      <c r="R3384" s="57" t="str">
        <f t="shared" si="109"/>
        <v>124สพป.ชัยภูมิ เขต 3</v>
      </c>
    </row>
    <row r="3385" spans="1:18">
      <c r="A3385" s="58">
        <v>10</v>
      </c>
      <c r="B3385" s="59" t="s">
        <v>161</v>
      </c>
      <c r="C3385" s="59" t="s">
        <v>5557</v>
      </c>
      <c r="D3385" s="59" t="s">
        <v>5556</v>
      </c>
      <c r="E3385" s="59" t="s">
        <v>5543</v>
      </c>
      <c r="F3385" s="59" t="s">
        <v>5374</v>
      </c>
      <c r="G3385" s="58" t="s">
        <v>22467</v>
      </c>
      <c r="H3385" s="43" t="str">
        <f t="shared" si="108"/>
        <v>10สพป.นครพนม เขต 2</v>
      </c>
      <c r="J3385" s="60">
        <v>125</v>
      </c>
      <c r="K3385" s="61" t="s">
        <v>139</v>
      </c>
      <c r="L3385" s="61" t="s">
        <v>20609</v>
      </c>
      <c r="M3385" s="62" t="s">
        <v>1180</v>
      </c>
      <c r="N3385" s="62"/>
      <c r="O3385" s="62" t="s">
        <v>1063</v>
      </c>
      <c r="P3385" s="62" t="s">
        <v>3596</v>
      </c>
      <c r="Q3385" s="62" t="s">
        <v>3284</v>
      </c>
      <c r="R3385" s="57" t="str">
        <f t="shared" si="109"/>
        <v>125สพป.ชัยภูมิ เขต 3</v>
      </c>
    </row>
    <row r="3386" spans="1:18">
      <c r="A3386" s="58">
        <v>11</v>
      </c>
      <c r="B3386" s="59" t="s">
        <v>161</v>
      </c>
      <c r="C3386" s="59" t="s">
        <v>2330</v>
      </c>
      <c r="D3386" s="59" t="s">
        <v>5556</v>
      </c>
      <c r="E3386" s="59" t="s">
        <v>5543</v>
      </c>
      <c r="F3386" s="59" t="s">
        <v>5374</v>
      </c>
      <c r="G3386" s="58" t="s">
        <v>22468</v>
      </c>
      <c r="H3386" s="43" t="str">
        <f t="shared" si="108"/>
        <v>11สพป.นครพนม เขต 2</v>
      </c>
      <c r="J3386" s="60">
        <v>126</v>
      </c>
      <c r="K3386" s="61" t="s">
        <v>139</v>
      </c>
      <c r="L3386" s="61" t="s">
        <v>20610</v>
      </c>
      <c r="M3386" s="62" t="s">
        <v>1516</v>
      </c>
      <c r="N3386" s="62"/>
      <c r="O3386" s="62" t="s">
        <v>1063</v>
      </c>
      <c r="P3386" s="62" t="s">
        <v>3596</v>
      </c>
      <c r="Q3386" s="62" t="s">
        <v>3284</v>
      </c>
      <c r="R3386" s="57" t="str">
        <f t="shared" si="109"/>
        <v>126สพป.ชัยภูมิ เขต 3</v>
      </c>
    </row>
    <row r="3387" spans="1:18">
      <c r="A3387" s="58">
        <v>12</v>
      </c>
      <c r="B3387" s="59" t="s">
        <v>161</v>
      </c>
      <c r="C3387" s="59" t="s">
        <v>5558</v>
      </c>
      <c r="D3387" s="59" t="s">
        <v>5559</v>
      </c>
      <c r="E3387" s="59" t="s">
        <v>5543</v>
      </c>
      <c r="F3387" s="59" t="s">
        <v>5374</v>
      </c>
      <c r="G3387" s="58" t="s">
        <v>22469</v>
      </c>
      <c r="H3387" s="43" t="str">
        <f t="shared" si="108"/>
        <v>12สพป.นครพนม เขต 2</v>
      </c>
      <c r="J3387" s="60">
        <v>127</v>
      </c>
      <c r="K3387" s="61" t="s">
        <v>139</v>
      </c>
      <c r="L3387" s="61" t="s">
        <v>20611</v>
      </c>
      <c r="M3387" s="62" t="s">
        <v>3606</v>
      </c>
      <c r="N3387" s="62"/>
      <c r="O3387" s="62" t="s">
        <v>1063</v>
      </c>
      <c r="P3387" s="62" t="s">
        <v>3596</v>
      </c>
      <c r="Q3387" s="62" t="s">
        <v>3284</v>
      </c>
      <c r="R3387" s="57" t="str">
        <f t="shared" si="109"/>
        <v>127สพป.ชัยภูมิ เขต 3</v>
      </c>
    </row>
    <row r="3388" spans="1:18">
      <c r="A3388" s="58">
        <v>13</v>
      </c>
      <c r="B3388" s="59" t="s">
        <v>161</v>
      </c>
      <c r="C3388" s="59" t="s">
        <v>5560</v>
      </c>
      <c r="D3388" s="59" t="s">
        <v>5561</v>
      </c>
      <c r="E3388" s="59" t="s">
        <v>5543</v>
      </c>
      <c r="F3388" s="59" t="s">
        <v>5374</v>
      </c>
      <c r="G3388" s="58" t="s">
        <v>22470</v>
      </c>
      <c r="H3388" s="43" t="str">
        <f t="shared" si="108"/>
        <v>13สพป.นครพนม เขต 2</v>
      </c>
      <c r="J3388" s="60">
        <v>128</v>
      </c>
      <c r="K3388" s="61" t="s">
        <v>139</v>
      </c>
      <c r="L3388" s="61" t="s">
        <v>20612</v>
      </c>
      <c r="M3388" s="62" t="s">
        <v>3607</v>
      </c>
      <c r="N3388" s="62"/>
      <c r="O3388" s="62" t="s">
        <v>3608</v>
      </c>
      <c r="P3388" s="62" t="s">
        <v>3596</v>
      </c>
      <c r="Q3388" s="62" t="s">
        <v>3284</v>
      </c>
      <c r="R3388" s="57" t="str">
        <f t="shared" si="109"/>
        <v>128สพป.ชัยภูมิ เขต 3</v>
      </c>
    </row>
    <row r="3389" spans="1:18">
      <c r="A3389" s="58">
        <v>14</v>
      </c>
      <c r="B3389" s="59" t="s">
        <v>161</v>
      </c>
      <c r="C3389" s="59" t="s">
        <v>5562</v>
      </c>
      <c r="D3389" s="59" t="s">
        <v>5559</v>
      </c>
      <c r="E3389" s="59" t="s">
        <v>5543</v>
      </c>
      <c r="F3389" s="59" t="s">
        <v>5374</v>
      </c>
      <c r="G3389" s="58" t="s">
        <v>22471</v>
      </c>
      <c r="H3389" s="43" t="str">
        <f t="shared" si="108"/>
        <v>14สพป.นครพนม เขต 2</v>
      </c>
      <c r="J3389" s="60">
        <v>129</v>
      </c>
      <c r="K3389" s="61" t="s">
        <v>139</v>
      </c>
      <c r="L3389" s="61" t="s">
        <v>20613</v>
      </c>
      <c r="M3389" s="62" t="s">
        <v>1148</v>
      </c>
      <c r="N3389" s="62"/>
      <c r="O3389" s="62" t="s">
        <v>3610</v>
      </c>
      <c r="P3389" s="62" t="s">
        <v>3596</v>
      </c>
      <c r="Q3389" s="62" t="s">
        <v>3284</v>
      </c>
      <c r="R3389" s="57" t="str">
        <f t="shared" si="109"/>
        <v>129สพป.ชัยภูมิ เขต 3</v>
      </c>
    </row>
    <row r="3390" spans="1:18">
      <c r="A3390" s="58">
        <v>15</v>
      </c>
      <c r="B3390" s="59" t="s">
        <v>161</v>
      </c>
      <c r="C3390" s="59" t="s">
        <v>2325</v>
      </c>
      <c r="D3390" s="59" t="s">
        <v>5559</v>
      </c>
      <c r="E3390" s="59" t="s">
        <v>5543</v>
      </c>
      <c r="F3390" s="59" t="s">
        <v>5374</v>
      </c>
      <c r="G3390" s="58" t="s">
        <v>22472</v>
      </c>
      <c r="H3390" s="43" t="str">
        <f t="shared" si="108"/>
        <v>15สพป.นครพนม เขต 2</v>
      </c>
      <c r="J3390" s="60">
        <v>130</v>
      </c>
      <c r="K3390" s="61" t="s">
        <v>139</v>
      </c>
      <c r="L3390" s="61" t="s">
        <v>20614</v>
      </c>
      <c r="M3390" s="62" t="s">
        <v>3611</v>
      </c>
      <c r="N3390" s="62"/>
      <c r="O3390" s="62" t="s">
        <v>3608</v>
      </c>
      <c r="P3390" s="62" t="s">
        <v>3596</v>
      </c>
      <c r="Q3390" s="62" t="s">
        <v>3284</v>
      </c>
      <c r="R3390" s="57" t="str">
        <f t="shared" si="109"/>
        <v>130สพป.ชัยภูมิ เขต 3</v>
      </c>
    </row>
    <row r="3391" spans="1:18">
      <c r="A3391" s="58">
        <v>16</v>
      </c>
      <c r="B3391" s="59" t="s">
        <v>161</v>
      </c>
      <c r="C3391" s="59" t="s">
        <v>5564</v>
      </c>
      <c r="D3391" s="59" t="s">
        <v>5563</v>
      </c>
      <c r="E3391" s="59" t="s">
        <v>5543</v>
      </c>
      <c r="F3391" s="59" t="s">
        <v>5374</v>
      </c>
      <c r="G3391" s="58" t="s">
        <v>22473</v>
      </c>
      <c r="H3391" s="43" t="str">
        <f t="shared" si="108"/>
        <v>16สพป.นครพนม เขต 2</v>
      </c>
      <c r="J3391" s="60">
        <v>131</v>
      </c>
      <c r="K3391" s="61" t="s">
        <v>139</v>
      </c>
      <c r="L3391" s="61" t="s">
        <v>20615</v>
      </c>
      <c r="M3391" s="62" t="s">
        <v>3612</v>
      </c>
      <c r="N3391" s="62"/>
      <c r="O3391" s="62" t="s">
        <v>3608</v>
      </c>
      <c r="P3391" s="62" t="s">
        <v>3596</v>
      </c>
      <c r="Q3391" s="62" t="s">
        <v>3284</v>
      </c>
      <c r="R3391" s="57" t="str">
        <f t="shared" si="109"/>
        <v>131สพป.ชัยภูมิ เขต 3</v>
      </c>
    </row>
    <row r="3392" spans="1:18">
      <c r="A3392" s="58">
        <v>17</v>
      </c>
      <c r="B3392" s="59" t="s">
        <v>161</v>
      </c>
      <c r="C3392" s="59" t="s">
        <v>5565</v>
      </c>
      <c r="D3392" s="59" t="s">
        <v>5563</v>
      </c>
      <c r="E3392" s="59" t="s">
        <v>5543</v>
      </c>
      <c r="F3392" s="59" t="s">
        <v>5374</v>
      </c>
      <c r="G3392" s="58" t="s">
        <v>22474</v>
      </c>
      <c r="H3392" s="43" t="str">
        <f t="shared" si="108"/>
        <v>17สพป.นครพนม เขต 2</v>
      </c>
      <c r="J3392" s="60">
        <v>132</v>
      </c>
      <c r="K3392" s="61" t="s">
        <v>139</v>
      </c>
      <c r="L3392" s="61" t="s">
        <v>20616</v>
      </c>
      <c r="M3392" s="62" t="s">
        <v>3613</v>
      </c>
      <c r="N3392" s="62"/>
      <c r="O3392" s="62" t="s">
        <v>3608</v>
      </c>
      <c r="P3392" s="62" t="s">
        <v>3596</v>
      </c>
      <c r="Q3392" s="62" t="s">
        <v>3284</v>
      </c>
      <c r="R3392" s="57" t="str">
        <f t="shared" si="109"/>
        <v>132สพป.ชัยภูมิ เขต 3</v>
      </c>
    </row>
    <row r="3393" spans="1:18">
      <c r="A3393" s="58">
        <v>18</v>
      </c>
      <c r="B3393" s="59" t="s">
        <v>161</v>
      </c>
      <c r="C3393" s="59" t="s">
        <v>5566</v>
      </c>
      <c r="D3393" s="59" t="s">
        <v>5567</v>
      </c>
      <c r="E3393" s="59" t="s">
        <v>5543</v>
      </c>
      <c r="F3393" s="59" t="s">
        <v>5374</v>
      </c>
      <c r="G3393" s="58" t="s">
        <v>22475</v>
      </c>
      <c r="H3393" s="43" t="str">
        <f t="shared" si="108"/>
        <v>18สพป.นครพนม เขต 2</v>
      </c>
      <c r="J3393" s="60">
        <v>133</v>
      </c>
      <c r="K3393" s="61" t="s">
        <v>139</v>
      </c>
      <c r="L3393" s="61" t="s">
        <v>20617</v>
      </c>
      <c r="M3393" s="62" t="s">
        <v>3614</v>
      </c>
      <c r="N3393" s="62"/>
      <c r="O3393" s="62" t="s">
        <v>3610</v>
      </c>
      <c r="P3393" s="62" t="s">
        <v>3596</v>
      </c>
      <c r="Q3393" s="62" t="s">
        <v>3284</v>
      </c>
      <c r="R3393" s="57" t="str">
        <f t="shared" si="109"/>
        <v>133สพป.ชัยภูมิ เขต 3</v>
      </c>
    </row>
    <row r="3394" spans="1:18">
      <c r="A3394" s="58">
        <v>19</v>
      </c>
      <c r="B3394" s="59" t="s">
        <v>161</v>
      </c>
      <c r="C3394" s="59" t="s">
        <v>5568</v>
      </c>
      <c r="D3394" s="59" t="s">
        <v>5567</v>
      </c>
      <c r="E3394" s="59" t="s">
        <v>5543</v>
      </c>
      <c r="F3394" s="59" t="s">
        <v>5374</v>
      </c>
      <c r="G3394" s="58" t="s">
        <v>22476</v>
      </c>
      <c r="H3394" s="43" t="str">
        <f t="shared" si="108"/>
        <v>19สพป.นครพนม เขต 2</v>
      </c>
      <c r="J3394" s="60">
        <v>134</v>
      </c>
      <c r="K3394" s="61" t="s">
        <v>139</v>
      </c>
      <c r="L3394" s="61" t="s">
        <v>20618</v>
      </c>
      <c r="M3394" s="62" t="s">
        <v>3615</v>
      </c>
      <c r="N3394" s="62"/>
      <c r="O3394" s="62" t="s">
        <v>3610</v>
      </c>
      <c r="P3394" s="62" t="s">
        <v>3596</v>
      </c>
      <c r="Q3394" s="62" t="s">
        <v>3284</v>
      </c>
      <c r="R3394" s="57" t="str">
        <f t="shared" si="109"/>
        <v>134สพป.ชัยภูมิ เขต 3</v>
      </c>
    </row>
    <row r="3395" spans="1:18">
      <c r="A3395" s="58">
        <v>20</v>
      </c>
      <c r="B3395" s="59" t="s">
        <v>161</v>
      </c>
      <c r="C3395" s="59" t="s">
        <v>5570</v>
      </c>
      <c r="D3395" s="59" t="s">
        <v>5567</v>
      </c>
      <c r="E3395" s="59" t="s">
        <v>5543</v>
      </c>
      <c r="F3395" s="59" t="s">
        <v>5374</v>
      </c>
      <c r="G3395" s="58" t="s">
        <v>22477</v>
      </c>
      <c r="H3395" s="43" t="str">
        <f t="shared" si="108"/>
        <v>20สพป.นครพนม เขต 2</v>
      </c>
      <c r="J3395" s="60">
        <v>135</v>
      </c>
      <c r="K3395" s="61" t="s">
        <v>139</v>
      </c>
      <c r="L3395" s="61" t="s">
        <v>20619</v>
      </c>
      <c r="M3395" s="62" t="s">
        <v>3616</v>
      </c>
      <c r="N3395" s="62"/>
      <c r="O3395" s="62" t="s">
        <v>1063</v>
      </c>
      <c r="P3395" s="62" t="s">
        <v>3596</v>
      </c>
      <c r="Q3395" s="62" t="s">
        <v>3284</v>
      </c>
      <c r="R3395" s="57" t="str">
        <f t="shared" si="109"/>
        <v>135สพป.ชัยภูมิ เขต 3</v>
      </c>
    </row>
    <row r="3396" spans="1:18">
      <c r="A3396" s="58">
        <v>21</v>
      </c>
      <c r="B3396" s="59" t="s">
        <v>161</v>
      </c>
      <c r="C3396" s="59" t="s">
        <v>5572</v>
      </c>
      <c r="D3396" s="59" t="s">
        <v>5573</v>
      </c>
      <c r="E3396" s="59" t="s">
        <v>2435</v>
      </c>
      <c r="F3396" s="59" t="s">
        <v>5374</v>
      </c>
      <c r="G3396" s="58" t="s">
        <v>22478</v>
      </c>
      <c r="H3396" s="43" t="str">
        <f t="shared" si="108"/>
        <v>21สพป.นครพนม เขต 2</v>
      </c>
      <c r="J3396" s="60">
        <v>136</v>
      </c>
      <c r="K3396" s="61" t="s">
        <v>139</v>
      </c>
      <c r="L3396" s="61" t="s">
        <v>20620</v>
      </c>
      <c r="M3396" s="62" t="s">
        <v>3617</v>
      </c>
      <c r="N3396" s="62"/>
      <c r="O3396" s="62" t="s">
        <v>1063</v>
      </c>
      <c r="P3396" s="62" t="s">
        <v>3596</v>
      </c>
      <c r="Q3396" s="62" t="s">
        <v>3284</v>
      </c>
      <c r="R3396" s="57" t="str">
        <f t="shared" si="109"/>
        <v>136สพป.ชัยภูมิ เขต 3</v>
      </c>
    </row>
    <row r="3397" spans="1:18">
      <c r="A3397" s="58">
        <v>22</v>
      </c>
      <c r="B3397" s="59" t="s">
        <v>161</v>
      </c>
      <c r="C3397" s="59" t="s">
        <v>5574</v>
      </c>
      <c r="D3397" s="59" t="s">
        <v>5573</v>
      </c>
      <c r="E3397" s="59" t="s">
        <v>2435</v>
      </c>
      <c r="F3397" s="59" t="s">
        <v>5374</v>
      </c>
      <c r="G3397" s="58" t="s">
        <v>22479</v>
      </c>
      <c r="H3397" s="43" t="str">
        <f t="shared" si="108"/>
        <v>22สพป.นครพนม เขต 2</v>
      </c>
      <c r="J3397" s="60">
        <v>137</v>
      </c>
      <c r="K3397" s="61" t="s">
        <v>139</v>
      </c>
      <c r="L3397" s="61" t="s">
        <v>20621</v>
      </c>
      <c r="M3397" s="62" t="s">
        <v>3618</v>
      </c>
      <c r="N3397" s="62"/>
      <c r="O3397" s="62" t="s">
        <v>3610</v>
      </c>
      <c r="P3397" s="62" t="s">
        <v>3596</v>
      </c>
      <c r="Q3397" s="62" t="s">
        <v>3284</v>
      </c>
      <c r="R3397" s="57" t="str">
        <f t="shared" si="109"/>
        <v>137สพป.ชัยภูมิ เขต 3</v>
      </c>
    </row>
    <row r="3398" spans="1:18">
      <c r="A3398" s="58">
        <v>23</v>
      </c>
      <c r="B3398" s="59" t="s">
        <v>161</v>
      </c>
      <c r="C3398" s="59" t="s">
        <v>5246</v>
      </c>
      <c r="D3398" s="59" t="s">
        <v>5573</v>
      </c>
      <c r="E3398" s="59" t="s">
        <v>2435</v>
      </c>
      <c r="F3398" s="59" t="s">
        <v>5374</v>
      </c>
      <c r="G3398" s="58" t="s">
        <v>22480</v>
      </c>
      <c r="H3398" s="43" t="str">
        <f t="shared" si="108"/>
        <v>23สพป.นครพนม เขต 2</v>
      </c>
      <c r="J3398" s="60">
        <v>138</v>
      </c>
      <c r="K3398" s="61" t="s">
        <v>139</v>
      </c>
      <c r="L3398" s="61" t="s">
        <v>20622</v>
      </c>
      <c r="M3398" s="62" t="s">
        <v>3619</v>
      </c>
      <c r="N3398" s="62"/>
      <c r="O3398" s="62" t="s">
        <v>3610</v>
      </c>
      <c r="P3398" s="62" t="s">
        <v>3596</v>
      </c>
      <c r="Q3398" s="62" t="s">
        <v>3284</v>
      </c>
      <c r="R3398" s="57" t="str">
        <f t="shared" si="109"/>
        <v>138สพป.ชัยภูมิ เขต 3</v>
      </c>
    </row>
    <row r="3399" spans="1:18">
      <c r="A3399" s="58">
        <v>24</v>
      </c>
      <c r="B3399" s="59" t="s">
        <v>161</v>
      </c>
      <c r="C3399" s="59" t="s">
        <v>2306</v>
      </c>
      <c r="D3399" s="59" t="s">
        <v>5573</v>
      </c>
      <c r="E3399" s="59" t="s">
        <v>2435</v>
      </c>
      <c r="F3399" s="59" t="s">
        <v>5374</v>
      </c>
      <c r="G3399" s="58" t="s">
        <v>22481</v>
      </c>
      <c r="H3399" s="43" t="str">
        <f t="shared" si="108"/>
        <v>24สพป.นครพนม เขต 2</v>
      </c>
      <c r="J3399" s="60">
        <v>139</v>
      </c>
      <c r="K3399" s="61" t="s">
        <v>139</v>
      </c>
      <c r="L3399" s="61" t="s">
        <v>20623</v>
      </c>
      <c r="M3399" s="62" t="s">
        <v>3620</v>
      </c>
      <c r="N3399" s="62"/>
      <c r="O3399" s="62" t="s">
        <v>3610</v>
      </c>
      <c r="P3399" s="62" t="s">
        <v>3596</v>
      </c>
      <c r="Q3399" s="62" t="s">
        <v>3284</v>
      </c>
      <c r="R3399" s="57" t="str">
        <f t="shared" si="109"/>
        <v>139สพป.ชัยภูมิ เขต 3</v>
      </c>
    </row>
    <row r="3400" spans="1:18">
      <c r="A3400" s="58">
        <v>25</v>
      </c>
      <c r="B3400" s="59" t="s">
        <v>161</v>
      </c>
      <c r="C3400" s="59" t="s">
        <v>5576</v>
      </c>
      <c r="D3400" s="59" t="s">
        <v>5573</v>
      </c>
      <c r="E3400" s="59" t="s">
        <v>2435</v>
      </c>
      <c r="F3400" s="59" t="s">
        <v>5374</v>
      </c>
      <c r="G3400" s="58" t="s">
        <v>22482</v>
      </c>
      <c r="H3400" s="43" t="str">
        <f t="shared" ref="H3400:H3463" si="110">A3400&amp;B3400</f>
        <v>25สพป.นครพนม เขต 2</v>
      </c>
      <c r="J3400" s="60">
        <v>140</v>
      </c>
      <c r="K3400" s="61" t="s">
        <v>139</v>
      </c>
      <c r="L3400" s="61" t="s">
        <v>20624</v>
      </c>
      <c r="M3400" s="62" t="s">
        <v>3486</v>
      </c>
      <c r="N3400" s="62"/>
      <c r="O3400" s="62" t="s">
        <v>3621</v>
      </c>
      <c r="P3400" s="62" t="s">
        <v>3621</v>
      </c>
      <c r="Q3400" s="62" t="s">
        <v>3284</v>
      </c>
      <c r="R3400" s="57" t="str">
        <f t="shared" ref="R3400:R3463" si="111">J3400&amp;K3400</f>
        <v>140สพป.ชัยภูมิ เขต 3</v>
      </c>
    </row>
    <row r="3401" spans="1:18">
      <c r="A3401" s="58">
        <v>26</v>
      </c>
      <c r="B3401" s="59" t="s">
        <v>161</v>
      </c>
      <c r="C3401" s="59" t="s">
        <v>5578</v>
      </c>
      <c r="D3401" s="59" t="s">
        <v>5577</v>
      </c>
      <c r="E3401" s="59" t="s">
        <v>2435</v>
      </c>
      <c r="F3401" s="59" t="s">
        <v>5374</v>
      </c>
      <c r="G3401" s="58" t="s">
        <v>22483</v>
      </c>
      <c r="H3401" s="43" t="str">
        <f t="shared" si="110"/>
        <v>26สพป.นครพนม เขต 2</v>
      </c>
      <c r="J3401" s="60">
        <v>141</v>
      </c>
      <c r="K3401" s="61" t="s">
        <v>139</v>
      </c>
      <c r="L3401" s="61" t="s">
        <v>20625</v>
      </c>
      <c r="M3401" s="62" t="s">
        <v>3624</v>
      </c>
      <c r="N3401" s="62"/>
      <c r="O3401" s="62" t="s">
        <v>1431</v>
      </c>
      <c r="P3401" s="62" t="s">
        <v>3621</v>
      </c>
      <c r="Q3401" s="62" t="s">
        <v>3284</v>
      </c>
      <c r="R3401" s="57" t="str">
        <f t="shared" si="111"/>
        <v>141สพป.ชัยภูมิ เขต 3</v>
      </c>
    </row>
    <row r="3402" spans="1:18">
      <c r="A3402" s="58">
        <v>27</v>
      </c>
      <c r="B3402" s="59" t="s">
        <v>161</v>
      </c>
      <c r="C3402" s="59" t="s">
        <v>5580</v>
      </c>
      <c r="D3402" s="59" t="s">
        <v>5579</v>
      </c>
      <c r="E3402" s="59" t="s">
        <v>2435</v>
      </c>
      <c r="F3402" s="59" t="s">
        <v>5374</v>
      </c>
      <c r="G3402" s="58" t="s">
        <v>22484</v>
      </c>
      <c r="H3402" s="43" t="str">
        <f t="shared" si="110"/>
        <v>27สพป.นครพนม เขต 2</v>
      </c>
      <c r="J3402" s="60">
        <v>142</v>
      </c>
      <c r="K3402" s="61" t="s">
        <v>139</v>
      </c>
      <c r="L3402" s="61" t="s">
        <v>20626</v>
      </c>
      <c r="M3402" s="62" t="s">
        <v>3625</v>
      </c>
      <c r="N3402" s="62"/>
      <c r="O3402" s="62" t="s">
        <v>1431</v>
      </c>
      <c r="P3402" s="62" t="s">
        <v>3621</v>
      </c>
      <c r="Q3402" s="62" t="s">
        <v>3284</v>
      </c>
      <c r="R3402" s="57" t="str">
        <f t="shared" si="111"/>
        <v>142สพป.ชัยภูมิ เขต 3</v>
      </c>
    </row>
    <row r="3403" spans="1:18">
      <c r="A3403" s="58">
        <v>28</v>
      </c>
      <c r="B3403" s="59" t="s">
        <v>161</v>
      </c>
      <c r="C3403" s="59" t="s">
        <v>5581</v>
      </c>
      <c r="D3403" s="59" t="s">
        <v>5579</v>
      </c>
      <c r="E3403" s="59" t="s">
        <v>2435</v>
      </c>
      <c r="F3403" s="59" t="s">
        <v>5374</v>
      </c>
      <c r="G3403" s="58" t="s">
        <v>22485</v>
      </c>
      <c r="H3403" s="43" t="str">
        <f t="shared" si="110"/>
        <v>28สพป.นครพนม เขต 2</v>
      </c>
      <c r="J3403" s="60">
        <v>143</v>
      </c>
      <c r="K3403" s="61" t="s">
        <v>139</v>
      </c>
      <c r="L3403" s="61" t="s">
        <v>20627</v>
      </c>
      <c r="M3403" s="62" t="s">
        <v>3626</v>
      </c>
      <c r="N3403" s="62"/>
      <c r="O3403" s="62" t="s">
        <v>1431</v>
      </c>
      <c r="P3403" s="62" t="s">
        <v>3621</v>
      </c>
      <c r="Q3403" s="62" t="s">
        <v>3284</v>
      </c>
      <c r="R3403" s="57" t="str">
        <f t="shared" si="111"/>
        <v>143สพป.ชัยภูมิ เขต 3</v>
      </c>
    </row>
    <row r="3404" spans="1:18">
      <c r="A3404" s="58">
        <v>29</v>
      </c>
      <c r="B3404" s="59" t="s">
        <v>161</v>
      </c>
      <c r="C3404" s="59" t="s">
        <v>5582</v>
      </c>
      <c r="D3404" s="59" t="s">
        <v>5579</v>
      </c>
      <c r="E3404" s="59" t="s">
        <v>2435</v>
      </c>
      <c r="F3404" s="59" t="s">
        <v>5374</v>
      </c>
      <c r="G3404" s="58" t="s">
        <v>22486</v>
      </c>
      <c r="H3404" s="43" t="str">
        <f t="shared" si="110"/>
        <v>29สพป.นครพนม เขต 2</v>
      </c>
      <c r="J3404" s="60">
        <v>144</v>
      </c>
      <c r="K3404" s="61" t="s">
        <v>139</v>
      </c>
      <c r="L3404" s="61" t="s">
        <v>20628</v>
      </c>
      <c r="M3404" s="62" t="s">
        <v>3628</v>
      </c>
      <c r="N3404" s="62"/>
      <c r="O3404" s="62" t="s">
        <v>3629</v>
      </c>
      <c r="P3404" s="62" t="s">
        <v>3621</v>
      </c>
      <c r="Q3404" s="62" t="s">
        <v>3284</v>
      </c>
      <c r="R3404" s="57" t="str">
        <f t="shared" si="111"/>
        <v>144สพป.ชัยภูมิ เขต 3</v>
      </c>
    </row>
    <row r="3405" spans="1:18">
      <c r="A3405" s="58">
        <v>30</v>
      </c>
      <c r="B3405" s="59" t="s">
        <v>161</v>
      </c>
      <c r="C3405" s="59" t="s">
        <v>5584</v>
      </c>
      <c r="D3405" s="59" t="s">
        <v>5583</v>
      </c>
      <c r="E3405" s="59" t="s">
        <v>2435</v>
      </c>
      <c r="F3405" s="59" t="s">
        <v>5374</v>
      </c>
      <c r="G3405" s="58" t="s">
        <v>22487</v>
      </c>
      <c r="H3405" s="43" t="str">
        <f t="shared" si="110"/>
        <v>30สพป.นครพนม เขต 2</v>
      </c>
      <c r="J3405" s="60">
        <v>145</v>
      </c>
      <c r="K3405" s="61" t="s">
        <v>139</v>
      </c>
      <c r="L3405" s="61" t="s">
        <v>20629</v>
      </c>
      <c r="M3405" s="62" t="s">
        <v>3631</v>
      </c>
      <c r="N3405" s="62"/>
      <c r="O3405" s="62" t="s">
        <v>3629</v>
      </c>
      <c r="P3405" s="62" t="s">
        <v>3621</v>
      </c>
      <c r="Q3405" s="62" t="s">
        <v>3284</v>
      </c>
      <c r="R3405" s="57" t="str">
        <f t="shared" si="111"/>
        <v>145สพป.ชัยภูมิ เขต 3</v>
      </c>
    </row>
    <row r="3406" spans="1:18">
      <c r="A3406" s="58">
        <v>31</v>
      </c>
      <c r="B3406" s="59" t="s">
        <v>161</v>
      </c>
      <c r="C3406" s="59" t="s">
        <v>5585</v>
      </c>
      <c r="D3406" s="59" t="s">
        <v>2435</v>
      </c>
      <c r="E3406" s="59" t="s">
        <v>2435</v>
      </c>
      <c r="F3406" s="59" t="s">
        <v>5374</v>
      </c>
      <c r="G3406" s="58" t="s">
        <v>22488</v>
      </c>
      <c r="H3406" s="43" t="str">
        <f t="shared" si="110"/>
        <v>31สพป.นครพนม เขต 2</v>
      </c>
      <c r="J3406" s="60">
        <v>146</v>
      </c>
      <c r="K3406" s="61" t="s">
        <v>139</v>
      </c>
      <c r="L3406" s="61" t="s">
        <v>20630</v>
      </c>
      <c r="M3406" s="62" t="s">
        <v>3632</v>
      </c>
      <c r="N3406" s="62"/>
      <c r="O3406" s="62" t="s">
        <v>3629</v>
      </c>
      <c r="P3406" s="62" t="s">
        <v>3621</v>
      </c>
      <c r="Q3406" s="62" t="s">
        <v>3284</v>
      </c>
      <c r="R3406" s="57" t="str">
        <f t="shared" si="111"/>
        <v>146สพป.ชัยภูมิ เขต 3</v>
      </c>
    </row>
    <row r="3407" spans="1:18">
      <c r="A3407" s="58">
        <v>32</v>
      </c>
      <c r="B3407" s="59" t="s">
        <v>161</v>
      </c>
      <c r="C3407" s="59" t="s">
        <v>5586</v>
      </c>
      <c r="D3407" s="59" t="s">
        <v>2435</v>
      </c>
      <c r="E3407" s="59" t="s">
        <v>2435</v>
      </c>
      <c r="F3407" s="59" t="s">
        <v>5374</v>
      </c>
      <c r="G3407" s="58" t="s">
        <v>22489</v>
      </c>
      <c r="H3407" s="43" t="str">
        <f t="shared" si="110"/>
        <v>32สพป.นครพนม เขต 2</v>
      </c>
      <c r="J3407" s="60">
        <v>147</v>
      </c>
      <c r="K3407" s="61" t="s">
        <v>139</v>
      </c>
      <c r="L3407" s="61" t="s">
        <v>20631</v>
      </c>
      <c r="M3407" s="62" t="s">
        <v>3633</v>
      </c>
      <c r="N3407" s="62"/>
      <c r="O3407" s="62" t="s">
        <v>3629</v>
      </c>
      <c r="P3407" s="62" t="s">
        <v>3621</v>
      </c>
      <c r="Q3407" s="62" t="s">
        <v>3284</v>
      </c>
      <c r="R3407" s="57" t="str">
        <f t="shared" si="111"/>
        <v>147สพป.ชัยภูมิ เขต 3</v>
      </c>
    </row>
    <row r="3408" spans="1:18">
      <c r="A3408" s="58">
        <v>33</v>
      </c>
      <c r="B3408" s="59" t="s">
        <v>161</v>
      </c>
      <c r="C3408" s="59" t="s">
        <v>857</v>
      </c>
      <c r="D3408" s="59" t="s">
        <v>2435</v>
      </c>
      <c r="E3408" s="59" t="s">
        <v>2435</v>
      </c>
      <c r="F3408" s="59" t="s">
        <v>5374</v>
      </c>
      <c r="G3408" s="58" t="s">
        <v>22490</v>
      </c>
      <c r="H3408" s="43" t="str">
        <f t="shared" si="110"/>
        <v>33สพป.นครพนม เขต 2</v>
      </c>
      <c r="J3408" s="60">
        <v>148</v>
      </c>
      <c r="K3408" s="61" t="s">
        <v>139</v>
      </c>
      <c r="L3408" s="61" t="s">
        <v>20632</v>
      </c>
      <c r="M3408" s="62" t="s">
        <v>3634</v>
      </c>
      <c r="N3408" s="62"/>
      <c r="O3408" s="62" t="s">
        <v>3629</v>
      </c>
      <c r="P3408" s="62" t="s">
        <v>3621</v>
      </c>
      <c r="Q3408" s="62" t="s">
        <v>3284</v>
      </c>
      <c r="R3408" s="57" t="str">
        <f t="shared" si="111"/>
        <v>148สพป.ชัยภูมิ เขต 3</v>
      </c>
    </row>
    <row r="3409" spans="1:18">
      <c r="A3409" s="58">
        <v>34</v>
      </c>
      <c r="B3409" s="59" t="s">
        <v>161</v>
      </c>
      <c r="C3409" s="59" t="s">
        <v>5589</v>
      </c>
      <c r="D3409" s="59" t="s">
        <v>5588</v>
      </c>
      <c r="E3409" s="59" t="s">
        <v>5588</v>
      </c>
      <c r="F3409" s="59" t="s">
        <v>5374</v>
      </c>
      <c r="G3409" s="58" t="s">
        <v>22491</v>
      </c>
      <c r="H3409" s="43" t="str">
        <f t="shared" si="110"/>
        <v>34สพป.นครพนม เขต 2</v>
      </c>
      <c r="J3409" s="60">
        <v>149</v>
      </c>
      <c r="K3409" s="61" t="s">
        <v>139</v>
      </c>
      <c r="L3409" s="61" t="s">
        <v>20633</v>
      </c>
      <c r="M3409" s="62" t="s">
        <v>3636</v>
      </c>
      <c r="N3409" s="62"/>
      <c r="O3409" s="62" t="s">
        <v>3635</v>
      </c>
      <c r="P3409" s="62" t="s">
        <v>3621</v>
      </c>
      <c r="Q3409" s="62" t="s">
        <v>3284</v>
      </c>
      <c r="R3409" s="57" t="str">
        <f t="shared" si="111"/>
        <v>149สพป.ชัยภูมิ เขต 3</v>
      </c>
    </row>
    <row r="3410" spans="1:18">
      <c r="A3410" s="58">
        <v>35</v>
      </c>
      <c r="B3410" s="59" t="s">
        <v>161</v>
      </c>
      <c r="C3410" s="59" t="s">
        <v>5590</v>
      </c>
      <c r="D3410" s="59" t="s">
        <v>5573</v>
      </c>
      <c r="E3410" s="59" t="s">
        <v>5588</v>
      </c>
      <c r="F3410" s="59" t="s">
        <v>5374</v>
      </c>
      <c r="G3410" s="58" t="s">
        <v>22492</v>
      </c>
      <c r="H3410" s="43" t="str">
        <f t="shared" si="110"/>
        <v>35สพป.นครพนม เขต 2</v>
      </c>
      <c r="J3410" s="60">
        <v>150</v>
      </c>
      <c r="K3410" s="61" t="s">
        <v>139</v>
      </c>
      <c r="L3410" s="61" t="s">
        <v>20634</v>
      </c>
      <c r="M3410" s="62" t="s">
        <v>3637</v>
      </c>
      <c r="N3410" s="62"/>
      <c r="O3410" s="62" t="s">
        <v>3635</v>
      </c>
      <c r="P3410" s="62" t="s">
        <v>3621</v>
      </c>
      <c r="Q3410" s="62" t="s">
        <v>3284</v>
      </c>
      <c r="R3410" s="57" t="str">
        <f t="shared" si="111"/>
        <v>150สพป.ชัยภูมิ เขต 3</v>
      </c>
    </row>
    <row r="3411" spans="1:18">
      <c r="A3411" s="58">
        <v>36</v>
      </c>
      <c r="B3411" s="59" t="s">
        <v>161</v>
      </c>
      <c r="C3411" s="59" t="s">
        <v>5591</v>
      </c>
      <c r="D3411" s="59" t="s">
        <v>5573</v>
      </c>
      <c r="E3411" s="59" t="s">
        <v>5588</v>
      </c>
      <c r="F3411" s="59" t="s">
        <v>5374</v>
      </c>
      <c r="G3411" s="58" t="s">
        <v>22493</v>
      </c>
      <c r="H3411" s="43" t="str">
        <f t="shared" si="110"/>
        <v>36สพป.นครพนม เขต 2</v>
      </c>
      <c r="J3411" s="60">
        <v>151</v>
      </c>
      <c r="K3411" s="61" t="s">
        <v>139</v>
      </c>
      <c r="L3411" s="61" t="s">
        <v>20635</v>
      </c>
      <c r="M3411" s="62" t="s">
        <v>3638</v>
      </c>
      <c r="N3411" s="62"/>
      <c r="O3411" s="62" t="s">
        <v>3635</v>
      </c>
      <c r="P3411" s="62" t="s">
        <v>3621</v>
      </c>
      <c r="Q3411" s="62" t="s">
        <v>3284</v>
      </c>
      <c r="R3411" s="57" t="str">
        <f t="shared" si="111"/>
        <v>151สพป.ชัยภูมิ เขต 3</v>
      </c>
    </row>
    <row r="3412" spans="1:18">
      <c r="A3412" s="58">
        <v>37</v>
      </c>
      <c r="B3412" s="59" t="s">
        <v>161</v>
      </c>
      <c r="C3412" s="59" t="s">
        <v>5592</v>
      </c>
      <c r="D3412" s="59" t="s">
        <v>1196</v>
      </c>
      <c r="E3412" s="59" t="s">
        <v>5588</v>
      </c>
      <c r="F3412" s="59" t="s">
        <v>5374</v>
      </c>
      <c r="G3412" s="58" t="s">
        <v>22494</v>
      </c>
      <c r="H3412" s="43" t="str">
        <f t="shared" si="110"/>
        <v>37สพป.นครพนม เขต 2</v>
      </c>
      <c r="J3412" s="60">
        <v>152</v>
      </c>
      <c r="K3412" s="61" t="s">
        <v>139</v>
      </c>
      <c r="L3412" s="61" t="s">
        <v>20636</v>
      </c>
      <c r="M3412" s="62" t="s">
        <v>3639</v>
      </c>
      <c r="N3412" s="62"/>
      <c r="O3412" s="62" t="s">
        <v>3640</v>
      </c>
      <c r="P3412" s="62" t="s">
        <v>3641</v>
      </c>
      <c r="Q3412" s="62" t="s">
        <v>3284</v>
      </c>
      <c r="R3412" s="57" t="str">
        <f t="shared" si="111"/>
        <v>152สพป.ชัยภูมิ เขต 3</v>
      </c>
    </row>
    <row r="3413" spans="1:18">
      <c r="A3413" s="58">
        <v>38</v>
      </c>
      <c r="B3413" s="59" t="s">
        <v>161</v>
      </c>
      <c r="C3413" s="59" t="s">
        <v>5593</v>
      </c>
      <c r="D3413" s="59" t="s">
        <v>5594</v>
      </c>
      <c r="E3413" s="59" t="s">
        <v>5588</v>
      </c>
      <c r="F3413" s="59" t="s">
        <v>5374</v>
      </c>
      <c r="G3413" s="58" t="s">
        <v>22495</v>
      </c>
      <c r="H3413" s="43" t="str">
        <f t="shared" si="110"/>
        <v>38สพป.นครพนม เขต 2</v>
      </c>
      <c r="J3413" s="60">
        <v>153</v>
      </c>
      <c r="K3413" s="61" t="s">
        <v>139</v>
      </c>
      <c r="L3413" s="61" t="s">
        <v>20637</v>
      </c>
      <c r="M3413" s="62" t="s">
        <v>3642</v>
      </c>
      <c r="N3413" s="62"/>
      <c r="O3413" s="62" t="s">
        <v>3640</v>
      </c>
      <c r="P3413" s="62" t="s">
        <v>3641</v>
      </c>
      <c r="Q3413" s="62" t="s">
        <v>3284</v>
      </c>
      <c r="R3413" s="57" t="str">
        <f t="shared" si="111"/>
        <v>153สพป.ชัยภูมิ เขต 3</v>
      </c>
    </row>
    <row r="3414" spans="1:18">
      <c r="A3414" s="58">
        <v>39</v>
      </c>
      <c r="B3414" s="59" t="s">
        <v>161</v>
      </c>
      <c r="C3414" s="59" t="s">
        <v>5595</v>
      </c>
      <c r="D3414" s="59" t="s">
        <v>5573</v>
      </c>
      <c r="E3414" s="59" t="s">
        <v>5588</v>
      </c>
      <c r="F3414" s="59" t="s">
        <v>5374</v>
      </c>
      <c r="G3414" s="58" t="s">
        <v>22496</v>
      </c>
      <c r="H3414" s="43" t="str">
        <f t="shared" si="110"/>
        <v>39สพป.นครพนม เขต 2</v>
      </c>
      <c r="J3414" s="60">
        <v>154</v>
      </c>
      <c r="K3414" s="61" t="s">
        <v>139</v>
      </c>
      <c r="L3414" s="61" t="s">
        <v>20638</v>
      </c>
      <c r="M3414" s="62" t="s">
        <v>3644</v>
      </c>
      <c r="N3414" s="62"/>
      <c r="O3414" s="62" t="s">
        <v>3643</v>
      </c>
      <c r="P3414" s="62" t="s">
        <v>3641</v>
      </c>
      <c r="Q3414" s="62" t="s">
        <v>3284</v>
      </c>
      <c r="R3414" s="57" t="str">
        <f t="shared" si="111"/>
        <v>154สพป.ชัยภูมิ เขต 3</v>
      </c>
    </row>
    <row r="3415" spans="1:18">
      <c r="A3415" s="58">
        <v>40</v>
      </c>
      <c r="B3415" s="59" t="s">
        <v>161</v>
      </c>
      <c r="C3415" s="59" t="s">
        <v>5596</v>
      </c>
      <c r="D3415" s="59" t="s">
        <v>5594</v>
      </c>
      <c r="E3415" s="59" t="s">
        <v>5588</v>
      </c>
      <c r="F3415" s="59" t="s">
        <v>5374</v>
      </c>
      <c r="G3415" s="58" t="s">
        <v>22497</v>
      </c>
      <c r="H3415" s="43" t="str">
        <f t="shared" si="110"/>
        <v>40สพป.นครพนม เขต 2</v>
      </c>
      <c r="J3415" s="60">
        <v>155</v>
      </c>
      <c r="K3415" s="61" t="s">
        <v>139</v>
      </c>
      <c r="L3415" s="61" t="s">
        <v>20639</v>
      </c>
      <c r="M3415" s="62" t="s">
        <v>3646</v>
      </c>
      <c r="N3415" s="62"/>
      <c r="O3415" s="62" t="s">
        <v>3645</v>
      </c>
      <c r="P3415" s="62" t="s">
        <v>3641</v>
      </c>
      <c r="Q3415" s="62" t="s">
        <v>3284</v>
      </c>
      <c r="R3415" s="57" t="str">
        <f t="shared" si="111"/>
        <v>155สพป.ชัยภูมิ เขต 3</v>
      </c>
    </row>
    <row r="3416" spans="1:18">
      <c r="A3416" s="58">
        <v>41</v>
      </c>
      <c r="B3416" s="59" t="s">
        <v>161</v>
      </c>
      <c r="C3416" s="59" t="s">
        <v>5597</v>
      </c>
      <c r="D3416" s="59" t="s">
        <v>5588</v>
      </c>
      <c r="E3416" s="59" t="s">
        <v>5588</v>
      </c>
      <c r="F3416" s="59" t="s">
        <v>5374</v>
      </c>
      <c r="G3416" s="58" t="s">
        <v>22498</v>
      </c>
      <c r="H3416" s="43" t="str">
        <f t="shared" si="110"/>
        <v>41สพป.นครพนม เขต 2</v>
      </c>
      <c r="J3416" s="60">
        <v>156</v>
      </c>
      <c r="K3416" s="61" t="s">
        <v>139</v>
      </c>
      <c r="L3416" s="61" t="s">
        <v>20640</v>
      </c>
      <c r="M3416" s="62" t="s">
        <v>3449</v>
      </c>
      <c r="N3416" s="62"/>
      <c r="O3416" s="62" t="s">
        <v>3647</v>
      </c>
      <c r="P3416" s="62" t="s">
        <v>3641</v>
      </c>
      <c r="Q3416" s="62" t="s">
        <v>3284</v>
      </c>
      <c r="R3416" s="57" t="str">
        <f t="shared" si="111"/>
        <v>156สพป.ชัยภูมิ เขต 3</v>
      </c>
    </row>
    <row r="3417" spans="1:18">
      <c r="A3417" s="58">
        <v>42</v>
      </c>
      <c r="B3417" s="59" t="s">
        <v>161</v>
      </c>
      <c r="C3417" s="59" t="s">
        <v>5598</v>
      </c>
      <c r="D3417" s="59" t="s">
        <v>1196</v>
      </c>
      <c r="E3417" s="59" t="s">
        <v>5588</v>
      </c>
      <c r="F3417" s="59" t="s">
        <v>5374</v>
      </c>
      <c r="G3417" s="58" t="s">
        <v>22499</v>
      </c>
      <c r="H3417" s="43" t="str">
        <f t="shared" si="110"/>
        <v>42สพป.นครพนม เขต 2</v>
      </c>
      <c r="J3417" s="60">
        <v>157</v>
      </c>
      <c r="K3417" s="61" t="s">
        <v>139</v>
      </c>
      <c r="L3417" s="61" t="s">
        <v>20641</v>
      </c>
      <c r="M3417" s="62" t="s">
        <v>3648</v>
      </c>
      <c r="N3417" s="62"/>
      <c r="O3417" s="62" t="s">
        <v>3647</v>
      </c>
      <c r="P3417" s="62" t="s">
        <v>3641</v>
      </c>
      <c r="Q3417" s="62" t="s">
        <v>3284</v>
      </c>
      <c r="R3417" s="57" t="str">
        <f t="shared" si="111"/>
        <v>157สพป.ชัยภูมิ เขต 3</v>
      </c>
    </row>
    <row r="3418" spans="1:18">
      <c r="A3418" s="58">
        <v>43</v>
      </c>
      <c r="B3418" s="59" t="s">
        <v>161</v>
      </c>
      <c r="C3418" s="59" t="s">
        <v>5599</v>
      </c>
      <c r="D3418" s="59" t="s">
        <v>5600</v>
      </c>
      <c r="E3418" s="59" t="s">
        <v>5588</v>
      </c>
      <c r="F3418" s="59" t="s">
        <v>5374</v>
      </c>
      <c r="G3418" s="58" t="s">
        <v>22500</v>
      </c>
      <c r="H3418" s="43" t="str">
        <f t="shared" si="110"/>
        <v>43สพป.นครพนม เขต 2</v>
      </c>
      <c r="J3418" s="60">
        <v>158</v>
      </c>
      <c r="K3418" s="61" t="s">
        <v>139</v>
      </c>
      <c r="L3418" s="61" t="s">
        <v>20642</v>
      </c>
      <c r="M3418" s="62" t="s">
        <v>3651</v>
      </c>
      <c r="N3418" s="62"/>
      <c r="O3418" s="62" t="s">
        <v>3649</v>
      </c>
      <c r="P3418" s="62" t="s">
        <v>3650</v>
      </c>
      <c r="Q3418" s="62" t="s">
        <v>3284</v>
      </c>
      <c r="R3418" s="57" t="str">
        <f t="shared" si="111"/>
        <v>158สพป.ชัยภูมิ เขต 3</v>
      </c>
    </row>
    <row r="3419" spans="1:18">
      <c r="A3419" s="58">
        <v>44</v>
      </c>
      <c r="B3419" s="59" t="s">
        <v>161</v>
      </c>
      <c r="C3419" s="59" t="s">
        <v>5601</v>
      </c>
      <c r="D3419" s="59" t="s">
        <v>1196</v>
      </c>
      <c r="E3419" s="59" t="s">
        <v>5588</v>
      </c>
      <c r="F3419" s="59" t="s">
        <v>5374</v>
      </c>
      <c r="G3419" s="58" t="s">
        <v>22501</v>
      </c>
      <c r="H3419" s="43" t="str">
        <f t="shared" si="110"/>
        <v>44สพป.นครพนม เขต 2</v>
      </c>
      <c r="J3419" s="60">
        <v>159</v>
      </c>
      <c r="K3419" s="61" t="s">
        <v>139</v>
      </c>
      <c r="L3419" s="61" t="s">
        <v>20643</v>
      </c>
      <c r="M3419" s="62" t="s">
        <v>3654</v>
      </c>
      <c r="N3419" s="62"/>
      <c r="O3419" s="62" t="s">
        <v>3650</v>
      </c>
      <c r="P3419" s="62" t="s">
        <v>3650</v>
      </c>
      <c r="Q3419" s="62" t="s">
        <v>3284</v>
      </c>
      <c r="R3419" s="57" t="str">
        <f t="shared" si="111"/>
        <v>159สพป.ชัยภูมิ เขต 3</v>
      </c>
    </row>
    <row r="3420" spans="1:18">
      <c r="A3420" s="58">
        <v>45</v>
      </c>
      <c r="B3420" s="59" t="s">
        <v>161</v>
      </c>
      <c r="C3420" s="59" t="s">
        <v>5602</v>
      </c>
      <c r="D3420" s="59" t="s">
        <v>1196</v>
      </c>
      <c r="E3420" s="59" t="s">
        <v>5588</v>
      </c>
      <c r="F3420" s="59" t="s">
        <v>5374</v>
      </c>
      <c r="G3420" s="58" t="s">
        <v>22502</v>
      </c>
      <c r="H3420" s="43" t="str">
        <f t="shared" si="110"/>
        <v>45สพป.นครพนม เขต 2</v>
      </c>
      <c r="J3420" s="60">
        <v>160</v>
      </c>
      <c r="K3420" s="61" t="s">
        <v>139</v>
      </c>
      <c r="L3420" s="61" t="s">
        <v>20644</v>
      </c>
      <c r="M3420" s="62" t="s">
        <v>3655</v>
      </c>
      <c r="N3420" s="62"/>
      <c r="O3420" s="62" t="s">
        <v>3650</v>
      </c>
      <c r="P3420" s="62" t="s">
        <v>3650</v>
      </c>
      <c r="Q3420" s="62" t="s">
        <v>3284</v>
      </c>
      <c r="R3420" s="57" t="str">
        <f t="shared" si="111"/>
        <v>160สพป.ชัยภูมิ เขต 3</v>
      </c>
    </row>
    <row r="3421" spans="1:18">
      <c r="A3421" s="58">
        <v>46</v>
      </c>
      <c r="B3421" s="59" t="s">
        <v>161</v>
      </c>
      <c r="C3421" s="59" t="s">
        <v>5604</v>
      </c>
      <c r="D3421" s="59" t="s">
        <v>1196</v>
      </c>
      <c r="E3421" s="59" t="s">
        <v>5588</v>
      </c>
      <c r="F3421" s="59" t="s">
        <v>5374</v>
      </c>
      <c r="G3421" s="58" t="s">
        <v>22503</v>
      </c>
      <c r="H3421" s="43" t="str">
        <f t="shared" si="110"/>
        <v>46สพป.นครพนม เขต 2</v>
      </c>
      <c r="J3421" s="60">
        <v>161</v>
      </c>
      <c r="K3421" s="61" t="s">
        <v>139</v>
      </c>
      <c r="L3421" s="61" t="s">
        <v>20645</v>
      </c>
      <c r="M3421" s="62" t="s">
        <v>3656</v>
      </c>
      <c r="N3421" s="62"/>
      <c r="O3421" s="62" t="s">
        <v>3650</v>
      </c>
      <c r="P3421" s="62" t="s">
        <v>3650</v>
      </c>
      <c r="Q3421" s="62" t="s">
        <v>3284</v>
      </c>
      <c r="R3421" s="57" t="str">
        <f t="shared" si="111"/>
        <v>161สพป.ชัยภูมิ เขต 3</v>
      </c>
    </row>
    <row r="3422" spans="1:18">
      <c r="A3422" s="58">
        <v>47</v>
      </c>
      <c r="B3422" s="59" t="s">
        <v>161</v>
      </c>
      <c r="C3422" s="59" t="s">
        <v>5605</v>
      </c>
      <c r="D3422" s="59" t="s">
        <v>1494</v>
      </c>
      <c r="E3422" s="59" t="s">
        <v>5588</v>
      </c>
      <c r="F3422" s="59" t="s">
        <v>5374</v>
      </c>
      <c r="G3422" s="58" t="s">
        <v>22504</v>
      </c>
      <c r="H3422" s="43" t="str">
        <f t="shared" si="110"/>
        <v>47สพป.นครพนม เขต 2</v>
      </c>
      <c r="J3422" s="60">
        <v>1</v>
      </c>
      <c r="K3422" s="61" t="s">
        <v>140</v>
      </c>
      <c r="L3422" s="61" t="s">
        <v>22505</v>
      </c>
      <c r="M3422" s="62" t="s">
        <v>41781</v>
      </c>
      <c r="N3422" s="62"/>
      <c r="O3422" s="62" t="s">
        <v>41781</v>
      </c>
      <c r="P3422" s="62" t="s">
        <v>41781</v>
      </c>
      <c r="Q3422" s="62" t="s">
        <v>41781</v>
      </c>
      <c r="R3422" s="57" t="str">
        <f t="shared" si="111"/>
        <v>1สพป.ชุมพร เขต 1</v>
      </c>
    </row>
    <row r="3423" spans="1:18">
      <c r="A3423" s="58">
        <v>48</v>
      </c>
      <c r="B3423" s="59" t="s">
        <v>161</v>
      </c>
      <c r="C3423" s="59" t="s">
        <v>2290</v>
      </c>
      <c r="D3423" s="59" t="s">
        <v>1494</v>
      </c>
      <c r="E3423" s="59" t="s">
        <v>5588</v>
      </c>
      <c r="F3423" s="59" t="s">
        <v>5374</v>
      </c>
      <c r="G3423" s="58" t="s">
        <v>22506</v>
      </c>
      <c r="H3423" s="43" t="str">
        <f t="shared" si="110"/>
        <v>48สพป.นครพนม เขต 2</v>
      </c>
      <c r="J3423" s="60">
        <v>2</v>
      </c>
      <c r="K3423" s="61" t="s">
        <v>140</v>
      </c>
      <c r="L3423" s="61" t="s">
        <v>22507</v>
      </c>
      <c r="M3423" s="62" t="s">
        <v>41781</v>
      </c>
      <c r="N3423" s="62"/>
      <c r="O3423" s="62" t="s">
        <v>41781</v>
      </c>
      <c r="P3423" s="62" t="s">
        <v>41781</v>
      </c>
      <c r="Q3423" s="62" t="s">
        <v>41781</v>
      </c>
      <c r="R3423" s="57" t="str">
        <f t="shared" si="111"/>
        <v>2สพป.ชุมพร เขต 1</v>
      </c>
    </row>
    <row r="3424" spans="1:18">
      <c r="A3424" s="58">
        <v>49</v>
      </c>
      <c r="B3424" s="59" t="s">
        <v>161</v>
      </c>
      <c r="C3424" s="59" t="s">
        <v>5607</v>
      </c>
      <c r="D3424" s="59" t="s">
        <v>1494</v>
      </c>
      <c r="E3424" s="59" t="s">
        <v>5588</v>
      </c>
      <c r="F3424" s="59" t="s">
        <v>5374</v>
      </c>
      <c r="G3424" s="58" t="s">
        <v>22508</v>
      </c>
      <c r="H3424" s="43" t="str">
        <f t="shared" si="110"/>
        <v>49สพป.นครพนม เขต 2</v>
      </c>
      <c r="J3424" s="60">
        <v>3</v>
      </c>
      <c r="K3424" s="61" t="s">
        <v>140</v>
      </c>
      <c r="L3424" s="61" t="s">
        <v>22509</v>
      </c>
      <c r="M3424" s="62" t="s">
        <v>41781</v>
      </c>
      <c r="N3424" s="62"/>
      <c r="O3424" s="62" t="s">
        <v>41781</v>
      </c>
      <c r="P3424" s="62" t="s">
        <v>41781</v>
      </c>
      <c r="Q3424" s="62" t="s">
        <v>41781</v>
      </c>
      <c r="R3424" s="57" t="str">
        <f t="shared" si="111"/>
        <v>3สพป.ชุมพร เขต 1</v>
      </c>
    </row>
    <row r="3425" spans="1:18">
      <c r="A3425" s="58">
        <v>50</v>
      </c>
      <c r="B3425" s="59" t="s">
        <v>161</v>
      </c>
      <c r="C3425" s="59" t="s">
        <v>5608</v>
      </c>
      <c r="D3425" s="59" t="s">
        <v>1494</v>
      </c>
      <c r="E3425" s="59" t="s">
        <v>5588</v>
      </c>
      <c r="F3425" s="59" t="s">
        <v>5374</v>
      </c>
      <c r="G3425" s="58" t="s">
        <v>22510</v>
      </c>
      <c r="H3425" s="43" t="str">
        <f t="shared" si="110"/>
        <v>50สพป.นครพนม เขต 2</v>
      </c>
      <c r="J3425" s="60">
        <v>4</v>
      </c>
      <c r="K3425" s="61" t="s">
        <v>140</v>
      </c>
      <c r="L3425" s="61" t="s">
        <v>22511</v>
      </c>
      <c r="M3425" s="62" t="s">
        <v>41781</v>
      </c>
      <c r="N3425" s="62"/>
      <c r="O3425" s="62" t="s">
        <v>41781</v>
      </c>
      <c r="P3425" s="62" t="s">
        <v>41781</v>
      </c>
      <c r="Q3425" s="62" t="s">
        <v>41781</v>
      </c>
      <c r="R3425" s="57" t="str">
        <f t="shared" si="111"/>
        <v>4สพป.ชุมพร เขต 1</v>
      </c>
    </row>
    <row r="3426" spans="1:18">
      <c r="A3426" s="58">
        <v>51</v>
      </c>
      <c r="B3426" s="59" t="s">
        <v>161</v>
      </c>
      <c r="C3426" s="59" t="s">
        <v>5613</v>
      </c>
      <c r="D3426" s="59" t="s">
        <v>5612</v>
      </c>
      <c r="E3426" s="59" t="s">
        <v>5610</v>
      </c>
      <c r="F3426" s="59" t="s">
        <v>5374</v>
      </c>
      <c r="G3426" s="58" t="s">
        <v>22512</v>
      </c>
      <c r="H3426" s="43" t="str">
        <f t="shared" si="110"/>
        <v>51สพป.นครพนม เขต 2</v>
      </c>
      <c r="J3426" s="60">
        <v>5</v>
      </c>
      <c r="K3426" s="61" t="s">
        <v>140</v>
      </c>
      <c r="L3426" s="61" t="s">
        <v>22513</v>
      </c>
      <c r="M3426" s="62" t="s">
        <v>41781</v>
      </c>
      <c r="N3426" s="62"/>
      <c r="O3426" s="62" t="s">
        <v>41781</v>
      </c>
      <c r="P3426" s="62" t="s">
        <v>41781</v>
      </c>
      <c r="Q3426" s="62" t="s">
        <v>41781</v>
      </c>
      <c r="R3426" s="57" t="str">
        <f t="shared" si="111"/>
        <v>5สพป.ชุมพร เขต 1</v>
      </c>
    </row>
    <row r="3427" spans="1:18">
      <c r="A3427" s="58">
        <v>52</v>
      </c>
      <c r="B3427" s="59" t="s">
        <v>161</v>
      </c>
      <c r="C3427" s="59" t="s">
        <v>5615</v>
      </c>
      <c r="D3427" s="59" t="s">
        <v>5614</v>
      </c>
      <c r="E3427" s="59" t="s">
        <v>5610</v>
      </c>
      <c r="F3427" s="59" t="s">
        <v>5374</v>
      </c>
      <c r="G3427" s="58" t="s">
        <v>22514</v>
      </c>
      <c r="H3427" s="43" t="str">
        <f t="shared" si="110"/>
        <v>52สพป.นครพนม เขต 2</v>
      </c>
      <c r="J3427" s="60">
        <v>6</v>
      </c>
      <c r="K3427" s="61" t="s">
        <v>140</v>
      </c>
      <c r="L3427" s="61" t="s">
        <v>22515</v>
      </c>
      <c r="M3427" s="62" t="s">
        <v>41781</v>
      </c>
      <c r="N3427" s="62"/>
      <c r="O3427" s="62" t="s">
        <v>41781</v>
      </c>
      <c r="P3427" s="62" t="s">
        <v>41781</v>
      </c>
      <c r="Q3427" s="62" t="s">
        <v>41781</v>
      </c>
      <c r="R3427" s="57" t="str">
        <f t="shared" si="111"/>
        <v>6สพป.ชุมพร เขต 1</v>
      </c>
    </row>
    <row r="3428" spans="1:18">
      <c r="A3428" s="58">
        <v>53</v>
      </c>
      <c r="B3428" s="59" t="s">
        <v>161</v>
      </c>
      <c r="C3428" s="59" t="s">
        <v>5616</v>
      </c>
      <c r="D3428" s="59" t="s">
        <v>5614</v>
      </c>
      <c r="E3428" s="59" t="s">
        <v>5610</v>
      </c>
      <c r="F3428" s="59" t="s">
        <v>5374</v>
      </c>
      <c r="G3428" s="58" t="s">
        <v>22516</v>
      </c>
      <c r="H3428" s="43" t="str">
        <f t="shared" si="110"/>
        <v>53สพป.นครพนม เขต 2</v>
      </c>
      <c r="J3428" s="60">
        <v>7</v>
      </c>
      <c r="K3428" s="61" t="s">
        <v>140</v>
      </c>
      <c r="L3428" s="61" t="s">
        <v>22517</v>
      </c>
      <c r="M3428" s="62" t="s">
        <v>41781</v>
      </c>
      <c r="N3428" s="62"/>
      <c r="O3428" s="62" t="s">
        <v>41781</v>
      </c>
      <c r="P3428" s="62" t="s">
        <v>41781</v>
      </c>
      <c r="Q3428" s="62" t="s">
        <v>41781</v>
      </c>
      <c r="R3428" s="57" t="str">
        <f t="shared" si="111"/>
        <v>7สพป.ชุมพร เขต 1</v>
      </c>
    </row>
    <row r="3429" spans="1:18">
      <c r="A3429" s="58">
        <v>54</v>
      </c>
      <c r="B3429" s="59" t="s">
        <v>161</v>
      </c>
      <c r="C3429" s="59" t="s">
        <v>5617</v>
      </c>
      <c r="D3429" s="59" t="s">
        <v>5614</v>
      </c>
      <c r="E3429" s="59" t="s">
        <v>5610</v>
      </c>
      <c r="F3429" s="59" t="s">
        <v>5374</v>
      </c>
      <c r="G3429" s="58" t="s">
        <v>22518</v>
      </c>
      <c r="H3429" s="43" t="str">
        <f t="shared" si="110"/>
        <v>54สพป.นครพนม เขต 2</v>
      </c>
      <c r="J3429" s="60">
        <v>8</v>
      </c>
      <c r="K3429" s="61" t="s">
        <v>140</v>
      </c>
      <c r="L3429" s="61" t="s">
        <v>22519</v>
      </c>
      <c r="M3429" s="62" t="s">
        <v>41781</v>
      </c>
      <c r="N3429" s="62"/>
      <c r="O3429" s="62" t="s">
        <v>41781</v>
      </c>
      <c r="P3429" s="62" t="s">
        <v>41781</v>
      </c>
      <c r="Q3429" s="62" t="s">
        <v>41781</v>
      </c>
      <c r="R3429" s="57" t="str">
        <f t="shared" si="111"/>
        <v>8สพป.ชุมพร เขต 1</v>
      </c>
    </row>
    <row r="3430" spans="1:18">
      <c r="A3430" s="58">
        <v>55</v>
      </c>
      <c r="B3430" s="59" t="s">
        <v>161</v>
      </c>
      <c r="C3430" s="59" t="s">
        <v>5618</v>
      </c>
      <c r="D3430" s="59" t="s">
        <v>5614</v>
      </c>
      <c r="E3430" s="59" t="s">
        <v>5610</v>
      </c>
      <c r="F3430" s="59" t="s">
        <v>5374</v>
      </c>
      <c r="G3430" s="58" t="s">
        <v>22520</v>
      </c>
      <c r="H3430" s="43" t="str">
        <f t="shared" si="110"/>
        <v>55สพป.นครพนม เขต 2</v>
      </c>
      <c r="J3430" s="60">
        <v>9</v>
      </c>
      <c r="K3430" s="61" t="s">
        <v>140</v>
      </c>
      <c r="L3430" s="61" t="s">
        <v>22521</v>
      </c>
      <c r="M3430" s="62" t="s">
        <v>41781</v>
      </c>
      <c r="N3430" s="62"/>
      <c r="O3430" s="62" t="s">
        <v>41781</v>
      </c>
      <c r="P3430" s="62" t="s">
        <v>41781</v>
      </c>
      <c r="Q3430" s="62" t="s">
        <v>41781</v>
      </c>
      <c r="R3430" s="57" t="str">
        <f t="shared" si="111"/>
        <v>9สพป.ชุมพร เขต 1</v>
      </c>
    </row>
    <row r="3431" spans="1:18">
      <c r="A3431" s="58">
        <v>56</v>
      </c>
      <c r="B3431" s="59" t="s">
        <v>161</v>
      </c>
      <c r="C3431" s="59" t="s">
        <v>5621</v>
      </c>
      <c r="D3431" s="59" t="s">
        <v>5622</v>
      </c>
      <c r="E3431" s="59" t="s">
        <v>5610</v>
      </c>
      <c r="F3431" s="59" t="s">
        <v>5374</v>
      </c>
      <c r="G3431" s="58" t="s">
        <v>22522</v>
      </c>
      <c r="H3431" s="43" t="str">
        <f t="shared" si="110"/>
        <v>56สพป.นครพนม เขต 2</v>
      </c>
      <c r="J3431" s="60">
        <v>10</v>
      </c>
      <c r="K3431" s="61" t="s">
        <v>140</v>
      </c>
      <c r="L3431" s="61" t="s">
        <v>22523</v>
      </c>
      <c r="M3431" s="62" t="s">
        <v>41781</v>
      </c>
      <c r="N3431" s="62"/>
      <c r="O3431" s="62" t="s">
        <v>41781</v>
      </c>
      <c r="P3431" s="62" t="s">
        <v>41781</v>
      </c>
      <c r="Q3431" s="62" t="s">
        <v>41781</v>
      </c>
      <c r="R3431" s="57" t="str">
        <f t="shared" si="111"/>
        <v>10สพป.ชุมพร เขต 1</v>
      </c>
    </row>
    <row r="3432" spans="1:18">
      <c r="A3432" s="58">
        <v>57</v>
      </c>
      <c r="B3432" s="59" t="s">
        <v>161</v>
      </c>
      <c r="C3432" s="59" t="s">
        <v>5623</v>
      </c>
      <c r="D3432" s="59" t="s">
        <v>5622</v>
      </c>
      <c r="E3432" s="59" t="s">
        <v>5610</v>
      </c>
      <c r="F3432" s="59" t="s">
        <v>5374</v>
      </c>
      <c r="G3432" s="58" t="s">
        <v>22524</v>
      </c>
      <c r="H3432" s="43" t="str">
        <f t="shared" si="110"/>
        <v>57สพป.นครพนม เขต 2</v>
      </c>
      <c r="J3432" s="60">
        <v>11</v>
      </c>
      <c r="K3432" s="61" t="s">
        <v>140</v>
      </c>
      <c r="L3432" s="61" t="s">
        <v>22525</v>
      </c>
      <c r="M3432" s="62" t="s">
        <v>41781</v>
      </c>
      <c r="N3432" s="62"/>
      <c r="O3432" s="62" t="s">
        <v>41781</v>
      </c>
      <c r="P3432" s="62" t="s">
        <v>41781</v>
      </c>
      <c r="Q3432" s="62" t="s">
        <v>41781</v>
      </c>
      <c r="R3432" s="57" t="str">
        <f t="shared" si="111"/>
        <v>11สพป.ชุมพร เขต 1</v>
      </c>
    </row>
    <row r="3433" spans="1:18">
      <c r="A3433" s="58">
        <v>58</v>
      </c>
      <c r="B3433" s="59" t="s">
        <v>161</v>
      </c>
      <c r="C3433" s="59" t="s">
        <v>5624</v>
      </c>
      <c r="D3433" s="59" t="s">
        <v>5622</v>
      </c>
      <c r="E3433" s="59" t="s">
        <v>5610</v>
      </c>
      <c r="F3433" s="59" t="s">
        <v>5374</v>
      </c>
      <c r="G3433" s="58" t="s">
        <v>22526</v>
      </c>
      <c r="H3433" s="43" t="str">
        <f t="shared" si="110"/>
        <v>58สพป.นครพนม เขต 2</v>
      </c>
      <c r="J3433" s="60">
        <v>12</v>
      </c>
      <c r="K3433" s="61" t="s">
        <v>140</v>
      </c>
      <c r="L3433" s="61" t="s">
        <v>22527</v>
      </c>
      <c r="M3433" s="62" t="s">
        <v>41781</v>
      </c>
      <c r="N3433" s="62"/>
      <c r="O3433" s="62" t="s">
        <v>41781</v>
      </c>
      <c r="P3433" s="62" t="s">
        <v>41781</v>
      </c>
      <c r="Q3433" s="62" t="s">
        <v>41781</v>
      </c>
      <c r="R3433" s="57" t="str">
        <f t="shared" si="111"/>
        <v>12สพป.ชุมพร เขต 1</v>
      </c>
    </row>
    <row r="3434" spans="1:18">
      <c r="A3434" s="58">
        <v>59</v>
      </c>
      <c r="B3434" s="59" t="s">
        <v>161</v>
      </c>
      <c r="C3434" s="59" t="s">
        <v>5625</v>
      </c>
      <c r="D3434" s="59" t="s">
        <v>5610</v>
      </c>
      <c r="E3434" s="59" t="s">
        <v>5610</v>
      </c>
      <c r="F3434" s="59" t="s">
        <v>5374</v>
      </c>
      <c r="G3434" s="58" t="s">
        <v>22528</v>
      </c>
      <c r="H3434" s="43" t="str">
        <f t="shared" si="110"/>
        <v>59สพป.นครพนม เขต 2</v>
      </c>
      <c r="J3434" s="60">
        <v>13</v>
      </c>
      <c r="K3434" s="61" t="s">
        <v>140</v>
      </c>
      <c r="L3434" s="61" t="s">
        <v>22529</v>
      </c>
      <c r="M3434" s="62" t="s">
        <v>41781</v>
      </c>
      <c r="N3434" s="62"/>
      <c r="O3434" s="62" t="s">
        <v>41781</v>
      </c>
      <c r="P3434" s="62" t="s">
        <v>41781</v>
      </c>
      <c r="Q3434" s="62" t="s">
        <v>41781</v>
      </c>
      <c r="R3434" s="57" t="str">
        <f t="shared" si="111"/>
        <v>13สพป.ชุมพร เขต 1</v>
      </c>
    </row>
    <row r="3435" spans="1:18">
      <c r="A3435" s="58">
        <v>60</v>
      </c>
      <c r="B3435" s="59" t="s">
        <v>161</v>
      </c>
      <c r="C3435" s="59" t="s">
        <v>5626</v>
      </c>
      <c r="D3435" s="59" t="s">
        <v>5610</v>
      </c>
      <c r="E3435" s="59" t="s">
        <v>5610</v>
      </c>
      <c r="F3435" s="59" t="s">
        <v>5374</v>
      </c>
      <c r="G3435" s="58" t="s">
        <v>22530</v>
      </c>
      <c r="H3435" s="43" t="str">
        <f t="shared" si="110"/>
        <v>60สพป.นครพนม เขต 2</v>
      </c>
      <c r="J3435" s="60">
        <v>14</v>
      </c>
      <c r="K3435" s="61" t="s">
        <v>140</v>
      </c>
      <c r="L3435" s="61" t="s">
        <v>22531</v>
      </c>
      <c r="M3435" s="62" t="s">
        <v>41781</v>
      </c>
      <c r="N3435" s="62"/>
      <c r="O3435" s="62" t="s">
        <v>41781</v>
      </c>
      <c r="P3435" s="62" t="s">
        <v>41781</v>
      </c>
      <c r="Q3435" s="62" t="s">
        <v>41781</v>
      </c>
      <c r="R3435" s="57" t="str">
        <f t="shared" si="111"/>
        <v>14สพป.ชุมพร เขต 1</v>
      </c>
    </row>
    <row r="3436" spans="1:18">
      <c r="A3436" s="58">
        <v>61</v>
      </c>
      <c r="B3436" s="59" t="s">
        <v>161</v>
      </c>
      <c r="C3436" s="59" t="s">
        <v>5628</v>
      </c>
      <c r="D3436" s="59" t="s">
        <v>5627</v>
      </c>
      <c r="E3436" s="59" t="s">
        <v>5610</v>
      </c>
      <c r="F3436" s="59" t="s">
        <v>5374</v>
      </c>
      <c r="G3436" s="58" t="s">
        <v>22532</v>
      </c>
      <c r="H3436" s="43" t="str">
        <f t="shared" si="110"/>
        <v>61สพป.นครพนม เขต 2</v>
      </c>
      <c r="J3436" s="60">
        <v>15</v>
      </c>
      <c r="K3436" s="61" t="s">
        <v>140</v>
      </c>
      <c r="L3436" s="61" t="s">
        <v>22533</v>
      </c>
      <c r="M3436" s="62" t="s">
        <v>41781</v>
      </c>
      <c r="N3436" s="62"/>
      <c r="O3436" s="62" t="s">
        <v>41781</v>
      </c>
      <c r="P3436" s="62" t="s">
        <v>41781</v>
      </c>
      <c r="Q3436" s="62" t="s">
        <v>41781</v>
      </c>
      <c r="R3436" s="57" t="str">
        <f t="shared" si="111"/>
        <v>15สพป.ชุมพร เขต 1</v>
      </c>
    </row>
    <row r="3437" spans="1:18">
      <c r="A3437" s="58">
        <v>62</v>
      </c>
      <c r="B3437" s="59" t="s">
        <v>161</v>
      </c>
      <c r="C3437" s="59" t="s">
        <v>5629</v>
      </c>
      <c r="D3437" s="59" t="s">
        <v>5620</v>
      </c>
      <c r="E3437" s="59" t="s">
        <v>5610</v>
      </c>
      <c r="F3437" s="59" t="s">
        <v>5374</v>
      </c>
      <c r="G3437" s="58" t="s">
        <v>22534</v>
      </c>
      <c r="H3437" s="43" t="str">
        <f t="shared" si="110"/>
        <v>62สพป.นครพนม เขต 2</v>
      </c>
      <c r="J3437" s="60">
        <v>16</v>
      </c>
      <c r="K3437" s="61" t="s">
        <v>140</v>
      </c>
      <c r="L3437" s="61" t="s">
        <v>22535</v>
      </c>
      <c r="M3437" s="62" t="s">
        <v>41781</v>
      </c>
      <c r="N3437" s="62"/>
      <c r="O3437" s="62" t="s">
        <v>41781</v>
      </c>
      <c r="P3437" s="62" t="s">
        <v>41781</v>
      </c>
      <c r="Q3437" s="62" t="s">
        <v>41781</v>
      </c>
      <c r="R3437" s="57" t="str">
        <f t="shared" si="111"/>
        <v>16สพป.ชุมพร เขต 1</v>
      </c>
    </row>
    <row r="3438" spans="1:18">
      <c r="A3438" s="58">
        <v>63</v>
      </c>
      <c r="B3438" s="59" t="s">
        <v>161</v>
      </c>
      <c r="C3438" s="59" t="s">
        <v>5425</v>
      </c>
      <c r="D3438" s="59" t="s">
        <v>5620</v>
      </c>
      <c r="E3438" s="59" t="s">
        <v>5610</v>
      </c>
      <c r="F3438" s="59" t="s">
        <v>5374</v>
      </c>
      <c r="G3438" s="58" t="s">
        <v>22536</v>
      </c>
      <c r="H3438" s="43" t="str">
        <f t="shared" si="110"/>
        <v>63สพป.นครพนม เขต 2</v>
      </c>
      <c r="J3438" s="60">
        <v>17</v>
      </c>
      <c r="K3438" s="61" t="s">
        <v>140</v>
      </c>
      <c r="L3438" s="61" t="s">
        <v>22537</v>
      </c>
      <c r="M3438" s="62" t="s">
        <v>41781</v>
      </c>
      <c r="N3438" s="62"/>
      <c r="O3438" s="62" t="s">
        <v>41781</v>
      </c>
      <c r="P3438" s="62" t="s">
        <v>41781</v>
      </c>
      <c r="Q3438" s="62" t="s">
        <v>41781</v>
      </c>
      <c r="R3438" s="57" t="str">
        <f t="shared" si="111"/>
        <v>17สพป.ชุมพร เขต 1</v>
      </c>
    </row>
    <row r="3439" spans="1:18">
      <c r="A3439" s="58">
        <v>64</v>
      </c>
      <c r="B3439" s="59" t="s">
        <v>161</v>
      </c>
      <c r="C3439" s="59" t="s">
        <v>5630</v>
      </c>
      <c r="D3439" s="59" t="s">
        <v>5620</v>
      </c>
      <c r="E3439" s="59" t="s">
        <v>5610</v>
      </c>
      <c r="F3439" s="59" t="s">
        <v>5374</v>
      </c>
      <c r="G3439" s="58" t="s">
        <v>22538</v>
      </c>
      <c r="H3439" s="43" t="str">
        <f t="shared" si="110"/>
        <v>64สพป.นครพนม เขต 2</v>
      </c>
      <c r="J3439" s="60">
        <v>18</v>
      </c>
      <c r="K3439" s="61" t="s">
        <v>140</v>
      </c>
      <c r="L3439" s="61" t="s">
        <v>22539</v>
      </c>
      <c r="M3439" s="62" t="s">
        <v>41781</v>
      </c>
      <c r="N3439" s="62"/>
      <c r="O3439" s="62" t="s">
        <v>41781</v>
      </c>
      <c r="P3439" s="62" t="s">
        <v>41781</v>
      </c>
      <c r="Q3439" s="62" t="s">
        <v>41781</v>
      </c>
      <c r="R3439" s="57" t="str">
        <f t="shared" si="111"/>
        <v>18สพป.ชุมพร เขต 1</v>
      </c>
    </row>
    <row r="3440" spans="1:18">
      <c r="A3440" s="58">
        <v>65</v>
      </c>
      <c r="B3440" s="59" t="s">
        <v>161</v>
      </c>
      <c r="C3440" s="59" t="s">
        <v>5631</v>
      </c>
      <c r="D3440" s="59" t="s">
        <v>5612</v>
      </c>
      <c r="E3440" s="59" t="s">
        <v>5610</v>
      </c>
      <c r="F3440" s="59" t="s">
        <v>5374</v>
      </c>
      <c r="G3440" s="58" t="s">
        <v>22540</v>
      </c>
      <c r="H3440" s="43" t="str">
        <f t="shared" si="110"/>
        <v>65สพป.นครพนม เขต 2</v>
      </c>
      <c r="J3440" s="60">
        <v>19</v>
      </c>
      <c r="K3440" s="61" t="s">
        <v>140</v>
      </c>
      <c r="L3440" s="61" t="s">
        <v>22541</v>
      </c>
      <c r="M3440" s="62" t="s">
        <v>41781</v>
      </c>
      <c r="N3440" s="62"/>
      <c r="O3440" s="62" t="s">
        <v>41781</v>
      </c>
      <c r="P3440" s="62" t="s">
        <v>41781</v>
      </c>
      <c r="Q3440" s="62" t="s">
        <v>41781</v>
      </c>
      <c r="R3440" s="57" t="str">
        <f t="shared" si="111"/>
        <v>19สพป.ชุมพร เขต 1</v>
      </c>
    </row>
    <row r="3441" spans="1:18">
      <c r="A3441" s="58">
        <v>66</v>
      </c>
      <c r="B3441" s="59" t="s">
        <v>161</v>
      </c>
      <c r="C3441" s="59" t="s">
        <v>5635</v>
      </c>
      <c r="D3441" s="59" t="s">
        <v>2327</v>
      </c>
      <c r="E3441" s="59" t="s">
        <v>5610</v>
      </c>
      <c r="F3441" s="59" t="s">
        <v>5374</v>
      </c>
      <c r="G3441" s="58" t="s">
        <v>22542</v>
      </c>
      <c r="H3441" s="43" t="str">
        <f t="shared" si="110"/>
        <v>66สพป.นครพนม เขต 2</v>
      </c>
      <c r="J3441" s="60">
        <v>20</v>
      </c>
      <c r="K3441" s="61" t="s">
        <v>140</v>
      </c>
      <c r="L3441" s="61" t="s">
        <v>22543</v>
      </c>
      <c r="M3441" s="62" t="s">
        <v>41781</v>
      </c>
      <c r="N3441" s="62"/>
      <c r="O3441" s="62" t="s">
        <v>41781</v>
      </c>
      <c r="P3441" s="62" t="s">
        <v>41781</v>
      </c>
      <c r="Q3441" s="62" t="s">
        <v>41781</v>
      </c>
      <c r="R3441" s="57" t="str">
        <f t="shared" si="111"/>
        <v>20สพป.ชุมพร เขต 1</v>
      </c>
    </row>
    <row r="3442" spans="1:18">
      <c r="A3442" s="58">
        <v>67</v>
      </c>
      <c r="B3442" s="59" t="s">
        <v>161</v>
      </c>
      <c r="C3442" s="59" t="s">
        <v>5636</v>
      </c>
      <c r="D3442" s="59" t="s">
        <v>2327</v>
      </c>
      <c r="E3442" s="59" t="s">
        <v>5610</v>
      </c>
      <c r="F3442" s="59" t="s">
        <v>5374</v>
      </c>
      <c r="G3442" s="58" t="s">
        <v>22544</v>
      </c>
      <c r="H3442" s="43" t="str">
        <f t="shared" si="110"/>
        <v>67สพป.นครพนม เขต 2</v>
      </c>
      <c r="J3442" s="60">
        <v>21</v>
      </c>
      <c r="K3442" s="61" t="s">
        <v>140</v>
      </c>
      <c r="L3442" s="61" t="s">
        <v>22545</v>
      </c>
      <c r="M3442" s="62" t="s">
        <v>41781</v>
      </c>
      <c r="N3442" s="62"/>
      <c r="O3442" s="62" t="s">
        <v>41781</v>
      </c>
      <c r="P3442" s="62" t="s">
        <v>41781</v>
      </c>
      <c r="Q3442" s="62" t="s">
        <v>41781</v>
      </c>
      <c r="R3442" s="57" t="str">
        <f t="shared" si="111"/>
        <v>21สพป.ชุมพร เขต 1</v>
      </c>
    </row>
    <row r="3443" spans="1:18">
      <c r="A3443" s="58">
        <v>68</v>
      </c>
      <c r="B3443" s="59" t="s">
        <v>161</v>
      </c>
      <c r="C3443" s="59" t="s">
        <v>5637</v>
      </c>
      <c r="D3443" s="59" t="s">
        <v>2327</v>
      </c>
      <c r="E3443" s="59" t="s">
        <v>5610</v>
      </c>
      <c r="F3443" s="59" t="s">
        <v>5374</v>
      </c>
      <c r="G3443" s="58" t="s">
        <v>22546</v>
      </c>
      <c r="H3443" s="43" t="str">
        <f t="shared" si="110"/>
        <v>68สพป.นครพนม เขต 2</v>
      </c>
      <c r="J3443" s="60">
        <v>22</v>
      </c>
      <c r="K3443" s="61" t="s">
        <v>140</v>
      </c>
      <c r="L3443" s="61" t="s">
        <v>22547</v>
      </c>
      <c r="M3443" s="62" t="s">
        <v>41781</v>
      </c>
      <c r="N3443" s="62"/>
      <c r="O3443" s="62" t="s">
        <v>41781</v>
      </c>
      <c r="P3443" s="62" t="s">
        <v>41781</v>
      </c>
      <c r="Q3443" s="62" t="s">
        <v>41781</v>
      </c>
      <c r="R3443" s="57" t="str">
        <f t="shared" si="111"/>
        <v>22สพป.ชุมพร เขต 1</v>
      </c>
    </row>
    <row r="3444" spans="1:18">
      <c r="A3444" s="58">
        <v>69</v>
      </c>
      <c r="B3444" s="59" t="s">
        <v>161</v>
      </c>
      <c r="C3444" s="59" t="s">
        <v>1971</v>
      </c>
      <c r="D3444" s="59" t="s">
        <v>2327</v>
      </c>
      <c r="E3444" s="59" t="s">
        <v>5610</v>
      </c>
      <c r="F3444" s="59" t="s">
        <v>5374</v>
      </c>
      <c r="G3444" s="58" t="s">
        <v>22548</v>
      </c>
      <c r="H3444" s="43" t="str">
        <f t="shared" si="110"/>
        <v>69สพป.นครพนม เขต 2</v>
      </c>
      <c r="J3444" s="60">
        <v>23</v>
      </c>
      <c r="K3444" s="61" t="s">
        <v>140</v>
      </c>
      <c r="L3444" s="61" t="s">
        <v>22549</v>
      </c>
      <c r="M3444" s="62" t="s">
        <v>41781</v>
      </c>
      <c r="N3444" s="62"/>
      <c r="O3444" s="62" t="s">
        <v>41781</v>
      </c>
      <c r="P3444" s="62" t="s">
        <v>41781</v>
      </c>
      <c r="Q3444" s="62" t="s">
        <v>41781</v>
      </c>
      <c r="R3444" s="57" t="str">
        <f t="shared" si="111"/>
        <v>23สพป.ชุมพร เขต 1</v>
      </c>
    </row>
    <row r="3445" spans="1:18">
      <c r="A3445" s="58">
        <v>70</v>
      </c>
      <c r="B3445" s="59" t="s">
        <v>161</v>
      </c>
      <c r="C3445" s="59" t="s">
        <v>5638</v>
      </c>
      <c r="D3445" s="59" t="s">
        <v>5633</v>
      </c>
      <c r="E3445" s="59" t="s">
        <v>5610</v>
      </c>
      <c r="F3445" s="59" t="s">
        <v>5374</v>
      </c>
      <c r="G3445" s="58" t="s">
        <v>22550</v>
      </c>
      <c r="H3445" s="43" t="str">
        <f t="shared" si="110"/>
        <v>70สพป.นครพนม เขต 2</v>
      </c>
      <c r="J3445" s="60">
        <v>24</v>
      </c>
      <c r="K3445" s="61" t="s">
        <v>140</v>
      </c>
      <c r="L3445" s="61" t="s">
        <v>22551</v>
      </c>
      <c r="M3445" s="62" t="s">
        <v>41781</v>
      </c>
      <c r="N3445" s="62"/>
      <c r="O3445" s="62" t="s">
        <v>41781</v>
      </c>
      <c r="P3445" s="62" t="s">
        <v>41781</v>
      </c>
      <c r="Q3445" s="62" t="s">
        <v>41781</v>
      </c>
      <c r="R3445" s="57" t="str">
        <f t="shared" si="111"/>
        <v>24สพป.ชุมพร เขต 1</v>
      </c>
    </row>
    <row r="3446" spans="1:18">
      <c r="A3446" s="58">
        <v>71</v>
      </c>
      <c r="B3446" s="59" t="s">
        <v>161</v>
      </c>
      <c r="C3446" s="59" t="s">
        <v>5640</v>
      </c>
      <c r="D3446" s="59" t="s">
        <v>5639</v>
      </c>
      <c r="E3446" s="59" t="s">
        <v>5639</v>
      </c>
      <c r="F3446" s="59" t="s">
        <v>5374</v>
      </c>
      <c r="G3446" s="58" t="s">
        <v>22552</v>
      </c>
      <c r="H3446" s="43" t="str">
        <f t="shared" si="110"/>
        <v>71สพป.นครพนม เขต 2</v>
      </c>
      <c r="J3446" s="60">
        <v>25</v>
      </c>
      <c r="K3446" s="61" t="s">
        <v>140</v>
      </c>
      <c r="L3446" s="61" t="s">
        <v>22553</v>
      </c>
      <c r="M3446" s="62" t="s">
        <v>41781</v>
      </c>
      <c r="N3446" s="62"/>
      <c r="O3446" s="62" t="s">
        <v>41781</v>
      </c>
      <c r="P3446" s="62" t="s">
        <v>41781</v>
      </c>
      <c r="Q3446" s="62" t="s">
        <v>41781</v>
      </c>
      <c r="R3446" s="57" t="str">
        <f t="shared" si="111"/>
        <v>25สพป.ชุมพร เขต 1</v>
      </c>
    </row>
    <row r="3447" spans="1:18">
      <c r="A3447" s="58">
        <v>72</v>
      </c>
      <c r="B3447" s="59" t="s">
        <v>161</v>
      </c>
      <c r="C3447" s="59" t="s">
        <v>5377</v>
      </c>
      <c r="D3447" s="59" t="s">
        <v>5643</v>
      </c>
      <c r="E3447" s="59" t="s">
        <v>5639</v>
      </c>
      <c r="F3447" s="59" t="s">
        <v>5374</v>
      </c>
      <c r="G3447" s="58" t="s">
        <v>22554</v>
      </c>
      <c r="H3447" s="43" t="str">
        <f t="shared" si="110"/>
        <v>72สพป.นครพนม เขต 2</v>
      </c>
      <c r="J3447" s="60">
        <v>26</v>
      </c>
      <c r="K3447" s="61" t="s">
        <v>140</v>
      </c>
      <c r="L3447" s="61" t="s">
        <v>22555</v>
      </c>
      <c r="M3447" s="62" t="s">
        <v>41781</v>
      </c>
      <c r="N3447" s="62"/>
      <c r="O3447" s="62" t="s">
        <v>41781</v>
      </c>
      <c r="P3447" s="62" t="s">
        <v>41781</v>
      </c>
      <c r="Q3447" s="62" t="s">
        <v>41781</v>
      </c>
      <c r="R3447" s="57" t="str">
        <f t="shared" si="111"/>
        <v>26สพป.ชุมพร เขต 1</v>
      </c>
    </row>
    <row r="3448" spans="1:18">
      <c r="A3448" s="58">
        <v>73</v>
      </c>
      <c r="B3448" s="59" t="s">
        <v>161</v>
      </c>
      <c r="C3448" s="59" t="s">
        <v>5644</v>
      </c>
      <c r="D3448" s="59" t="s">
        <v>5643</v>
      </c>
      <c r="E3448" s="59" t="s">
        <v>5639</v>
      </c>
      <c r="F3448" s="59" t="s">
        <v>5374</v>
      </c>
      <c r="G3448" s="58" t="s">
        <v>22556</v>
      </c>
      <c r="H3448" s="43" t="str">
        <f t="shared" si="110"/>
        <v>73สพป.นครพนม เขต 2</v>
      </c>
      <c r="J3448" s="60">
        <v>27</v>
      </c>
      <c r="K3448" s="61" t="s">
        <v>140</v>
      </c>
      <c r="L3448" s="61" t="s">
        <v>22557</v>
      </c>
      <c r="M3448" s="62" t="s">
        <v>41781</v>
      </c>
      <c r="N3448" s="62"/>
      <c r="O3448" s="62" t="s">
        <v>41781</v>
      </c>
      <c r="P3448" s="62" t="s">
        <v>41781</v>
      </c>
      <c r="Q3448" s="62" t="s">
        <v>41781</v>
      </c>
      <c r="R3448" s="57" t="str">
        <f t="shared" si="111"/>
        <v>27สพป.ชุมพร เขต 1</v>
      </c>
    </row>
    <row r="3449" spans="1:18">
      <c r="A3449" s="58">
        <v>74</v>
      </c>
      <c r="B3449" s="59" t="s">
        <v>161</v>
      </c>
      <c r="C3449" s="59" t="s">
        <v>5645</v>
      </c>
      <c r="D3449" s="59" t="s">
        <v>5643</v>
      </c>
      <c r="E3449" s="59" t="s">
        <v>5639</v>
      </c>
      <c r="F3449" s="59" t="s">
        <v>5374</v>
      </c>
      <c r="G3449" s="58" t="s">
        <v>22558</v>
      </c>
      <c r="H3449" s="43" t="str">
        <f t="shared" si="110"/>
        <v>74สพป.นครพนม เขต 2</v>
      </c>
      <c r="J3449" s="60">
        <v>28</v>
      </c>
      <c r="K3449" s="61" t="s">
        <v>140</v>
      </c>
      <c r="L3449" s="61" t="s">
        <v>22559</v>
      </c>
      <c r="M3449" s="62" t="s">
        <v>41781</v>
      </c>
      <c r="N3449" s="62"/>
      <c r="O3449" s="62" t="s">
        <v>41781</v>
      </c>
      <c r="P3449" s="62" t="s">
        <v>41781</v>
      </c>
      <c r="Q3449" s="62" t="s">
        <v>41781</v>
      </c>
      <c r="R3449" s="57" t="str">
        <f t="shared" si="111"/>
        <v>28สพป.ชุมพร เขต 1</v>
      </c>
    </row>
    <row r="3450" spans="1:18">
      <c r="A3450" s="58">
        <v>75</v>
      </c>
      <c r="B3450" s="59" t="s">
        <v>161</v>
      </c>
      <c r="C3450" s="59" t="s">
        <v>5109</v>
      </c>
      <c r="D3450" s="59" t="s">
        <v>5646</v>
      </c>
      <c r="E3450" s="59" t="s">
        <v>5639</v>
      </c>
      <c r="F3450" s="59" t="s">
        <v>5374</v>
      </c>
      <c r="G3450" s="58" t="s">
        <v>22560</v>
      </c>
      <c r="H3450" s="43" t="str">
        <f t="shared" si="110"/>
        <v>75สพป.นครพนม เขต 2</v>
      </c>
      <c r="J3450" s="60">
        <v>29</v>
      </c>
      <c r="K3450" s="61" t="s">
        <v>140</v>
      </c>
      <c r="L3450" s="61" t="s">
        <v>22561</v>
      </c>
      <c r="M3450" s="62" t="s">
        <v>41781</v>
      </c>
      <c r="N3450" s="62"/>
      <c r="O3450" s="62" t="s">
        <v>41781</v>
      </c>
      <c r="P3450" s="62" t="s">
        <v>41781</v>
      </c>
      <c r="Q3450" s="62" t="s">
        <v>41781</v>
      </c>
      <c r="R3450" s="57" t="str">
        <f t="shared" si="111"/>
        <v>29สพป.ชุมพร เขต 1</v>
      </c>
    </row>
    <row r="3451" spans="1:18">
      <c r="A3451" s="58">
        <v>76</v>
      </c>
      <c r="B3451" s="59" t="s">
        <v>161</v>
      </c>
      <c r="C3451" s="59" t="s">
        <v>5648</v>
      </c>
      <c r="D3451" s="59" t="s">
        <v>5647</v>
      </c>
      <c r="E3451" s="59" t="s">
        <v>5639</v>
      </c>
      <c r="F3451" s="59" t="s">
        <v>5374</v>
      </c>
      <c r="G3451" s="58" t="s">
        <v>22562</v>
      </c>
      <c r="H3451" s="43" t="str">
        <f t="shared" si="110"/>
        <v>76สพป.นครพนม เขต 2</v>
      </c>
      <c r="J3451" s="60">
        <v>30</v>
      </c>
      <c r="K3451" s="61" t="s">
        <v>140</v>
      </c>
      <c r="L3451" s="61" t="s">
        <v>22563</v>
      </c>
      <c r="M3451" s="62" t="s">
        <v>41781</v>
      </c>
      <c r="N3451" s="62"/>
      <c r="O3451" s="62" t="s">
        <v>41781</v>
      </c>
      <c r="P3451" s="62" t="s">
        <v>41781</v>
      </c>
      <c r="Q3451" s="62" t="s">
        <v>41781</v>
      </c>
      <c r="R3451" s="57" t="str">
        <f t="shared" si="111"/>
        <v>30สพป.ชุมพร เขต 1</v>
      </c>
    </row>
    <row r="3452" spans="1:18">
      <c r="A3452" s="58">
        <v>77</v>
      </c>
      <c r="B3452" s="59" t="s">
        <v>161</v>
      </c>
      <c r="C3452" s="59" t="s">
        <v>965</v>
      </c>
      <c r="D3452" s="59" t="s">
        <v>5639</v>
      </c>
      <c r="E3452" s="59" t="s">
        <v>5639</v>
      </c>
      <c r="F3452" s="59" t="s">
        <v>5374</v>
      </c>
      <c r="G3452" s="58" t="s">
        <v>22564</v>
      </c>
      <c r="H3452" s="43" t="str">
        <f t="shared" si="110"/>
        <v>77สพป.นครพนม เขต 2</v>
      </c>
      <c r="J3452" s="60">
        <v>31</v>
      </c>
      <c r="K3452" s="61" t="s">
        <v>140</v>
      </c>
      <c r="L3452" s="61" t="s">
        <v>22565</v>
      </c>
      <c r="M3452" s="62" t="s">
        <v>41781</v>
      </c>
      <c r="N3452" s="62"/>
      <c r="O3452" s="62" t="s">
        <v>41781</v>
      </c>
      <c r="P3452" s="62" t="s">
        <v>41781</v>
      </c>
      <c r="Q3452" s="62" t="s">
        <v>41781</v>
      </c>
      <c r="R3452" s="57" t="str">
        <f t="shared" si="111"/>
        <v>31สพป.ชุมพร เขต 1</v>
      </c>
    </row>
    <row r="3453" spans="1:18">
      <c r="A3453" s="58">
        <v>78</v>
      </c>
      <c r="B3453" s="59" t="s">
        <v>161</v>
      </c>
      <c r="C3453" s="59" t="s">
        <v>5649</v>
      </c>
      <c r="D3453" s="59" t="s">
        <v>5650</v>
      </c>
      <c r="E3453" s="59" t="s">
        <v>5639</v>
      </c>
      <c r="F3453" s="59" t="s">
        <v>5374</v>
      </c>
      <c r="G3453" s="58" t="s">
        <v>22566</v>
      </c>
      <c r="H3453" s="43" t="str">
        <f t="shared" si="110"/>
        <v>78สพป.นครพนม เขต 2</v>
      </c>
      <c r="J3453" s="60">
        <v>32</v>
      </c>
      <c r="K3453" s="61" t="s">
        <v>140</v>
      </c>
      <c r="L3453" s="61" t="s">
        <v>22567</v>
      </c>
      <c r="M3453" s="62" t="s">
        <v>41781</v>
      </c>
      <c r="N3453" s="62"/>
      <c r="O3453" s="62" t="s">
        <v>41781</v>
      </c>
      <c r="P3453" s="62" t="s">
        <v>41781</v>
      </c>
      <c r="Q3453" s="62" t="s">
        <v>41781</v>
      </c>
      <c r="R3453" s="57" t="str">
        <f t="shared" si="111"/>
        <v>32สพป.ชุมพร เขต 1</v>
      </c>
    </row>
    <row r="3454" spans="1:18">
      <c r="A3454" s="58">
        <v>79</v>
      </c>
      <c r="B3454" s="59" t="s">
        <v>161</v>
      </c>
      <c r="C3454" s="59" t="s">
        <v>5651</v>
      </c>
      <c r="D3454" s="59" t="s">
        <v>5650</v>
      </c>
      <c r="E3454" s="59" t="s">
        <v>5639</v>
      </c>
      <c r="F3454" s="59" t="s">
        <v>5374</v>
      </c>
      <c r="G3454" s="58" t="s">
        <v>22568</v>
      </c>
      <c r="H3454" s="43" t="str">
        <f t="shared" si="110"/>
        <v>79สพป.นครพนม เขต 2</v>
      </c>
      <c r="J3454" s="60">
        <v>33</v>
      </c>
      <c r="K3454" s="61" t="s">
        <v>140</v>
      </c>
      <c r="L3454" s="61" t="s">
        <v>22569</v>
      </c>
      <c r="M3454" s="62" t="s">
        <v>41781</v>
      </c>
      <c r="N3454" s="62"/>
      <c r="O3454" s="62" t="s">
        <v>41781</v>
      </c>
      <c r="P3454" s="62" t="s">
        <v>41781</v>
      </c>
      <c r="Q3454" s="62" t="s">
        <v>41781</v>
      </c>
      <c r="R3454" s="57" t="str">
        <f t="shared" si="111"/>
        <v>33สพป.ชุมพร เขต 1</v>
      </c>
    </row>
    <row r="3455" spans="1:18">
      <c r="A3455" s="58">
        <v>80</v>
      </c>
      <c r="B3455" s="59" t="s">
        <v>161</v>
      </c>
      <c r="C3455" s="59" t="s">
        <v>5652</v>
      </c>
      <c r="D3455" s="59" t="s">
        <v>1927</v>
      </c>
      <c r="E3455" s="59" t="s">
        <v>5639</v>
      </c>
      <c r="F3455" s="59" t="s">
        <v>5374</v>
      </c>
      <c r="G3455" s="58" t="s">
        <v>22570</v>
      </c>
      <c r="H3455" s="43" t="str">
        <f t="shared" si="110"/>
        <v>80สพป.นครพนม เขต 2</v>
      </c>
      <c r="J3455" s="60">
        <v>34</v>
      </c>
      <c r="K3455" s="61" t="s">
        <v>140</v>
      </c>
      <c r="L3455" s="61" t="s">
        <v>20646</v>
      </c>
      <c r="M3455" s="62" t="s">
        <v>3172</v>
      </c>
      <c r="N3455" s="62"/>
      <c r="O3455" s="62" t="s">
        <v>638</v>
      </c>
      <c r="P3455" s="62" t="s">
        <v>3657</v>
      </c>
      <c r="Q3455" s="62" t="s">
        <v>3658</v>
      </c>
      <c r="R3455" s="57" t="str">
        <f t="shared" si="111"/>
        <v>34สพป.ชุมพร เขต 1</v>
      </c>
    </row>
    <row r="3456" spans="1:18">
      <c r="A3456" s="58">
        <v>81</v>
      </c>
      <c r="B3456" s="59" t="s">
        <v>161</v>
      </c>
      <c r="C3456" s="59" t="s">
        <v>5653</v>
      </c>
      <c r="D3456" s="59" t="s">
        <v>1927</v>
      </c>
      <c r="E3456" s="59" t="s">
        <v>5639</v>
      </c>
      <c r="F3456" s="59" t="s">
        <v>5374</v>
      </c>
      <c r="G3456" s="58" t="s">
        <v>22571</v>
      </c>
      <c r="H3456" s="43" t="str">
        <f t="shared" si="110"/>
        <v>81สพป.นครพนม เขต 2</v>
      </c>
      <c r="J3456" s="60">
        <v>35</v>
      </c>
      <c r="K3456" s="61" t="s">
        <v>140</v>
      </c>
      <c r="L3456" s="61" t="s">
        <v>20647</v>
      </c>
      <c r="M3456" s="62" t="s">
        <v>3659</v>
      </c>
      <c r="N3456" s="62"/>
      <c r="O3456" s="62" t="s">
        <v>638</v>
      </c>
      <c r="P3456" s="62" t="s">
        <v>3657</v>
      </c>
      <c r="Q3456" s="62" t="s">
        <v>3658</v>
      </c>
      <c r="R3456" s="57" t="str">
        <f t="shared" si="111"/>
        <v>35สพป.ชุมพร เขต 1</v>
      </c>
    </row>
    <row r="3457" spans="1:18">
      <c r="A3457" s="58">
        <v>82</v>
      </c>
      <c r="B3457" s="59" t="s">
        <v>161</v>
      </c>
      <c r="C3457" s="59" t="s">
        <v>5654</v>
      </c>
      <c r="D3457" s="59" t="s">
        <v>1927</v>
      </c>
      <c r="E3457" s="59" t="s">
        <v>5639</v>
      </c>
      <c r="F3457" s="59" t="s">
        <v>5374</v>
      </c>
      <c r="G3457" s="58" t="s">
        <v>22572</v>
      </c>
      <c r="H3457" s="43" t="str">
        <f t="shared" si="110"/>
        <v>82สพป.นครพนม เขต 2</v>
      </c>
      <c r="J3457" s="60">
        <v>36</v>
      </c>
      <c r="K3457" s="61" t="s">
        <v>140</v>
      </c>
      <c r="L3457" s="61" t="s">
        <v>20648</v>
      </c>
      <c r="M3457" s="62" t="s">
        <v>3662</v>
      </c>
      <c r="N3457" s="62"/>
      <c r="O3457" s="62" t="s">
        <v>638</v>
      </c>
      <c r="P3457" s="62" t="s">
        <v>3657</v>
      </c>
      <c r="Q3457" s="62" t="s">
        <v>3658</v>
      </c>
      <c r="R3457" s="57" t="str">
        <f t="shared" si="111"/>
        <v>36สพป.ชุมพร เขต 1</v>
      </c>
    </row>
    <row r="3458" spans="1:18">
      <c r="A3458" s="58">
        <v>83</v>
      </c>
      <c r="B3458" s="59" t="s">
        <v>161</v>
      </c>
      <c r="C3458" s="59" t="s">
        <v>5429</v>
      </c>
      <c r="D3458" s="59" t="s">
        <v>1927</v>
      </c>
      <c r="E3458" s="59" t="s">
        <v>5639</v>
      </c>
      <c r="F3458" s="59" t="s">
        <v>5374</v>
      </c>
      <c r="G3458" s="58" t="s">
        <v>22573</v>
      </c>
      <c r="H3458" s="43" t="str">
        <f t="shared" si="110"/>
        <v>83สพป.นครพนม เขต 2</v>
      </c>
      <c r="J3458" s="60">
        <v>37</v>
      </c>
      <c r="K3458" s="61" t="s">
        <v>140</v>
      </c>
      <c r="L3458" s="61" t="s">
        <v>20649</v>
      </c>
      <c r="M3458" s="62" t="s">
        <v>3663</v>
      </c>
      <c r="N3458" s="62"/>
      <c r="O3458" s="62" t="s">
        <v>3661</v>
      </c>
      <c r="P3458" s="62" t="s">
        <v>3657</v>
      </c>
      <c r="Q3458" s="62" t="s">
        <v>3658</v>
      </c>
      <c r="R3458" s="57" t="str">
        <f t="shared" si="111"/>
        <v>37สพป.ชุมพร เขต 1</v>
      </c>
    </row>
    <row r="3459" spans="1:18">
      <c r="A3459" s="58">
        <v>84</v>
      </c>
      <c r="B3459" s="59" t="s">
        <v>161</v>
      </c>
      <c r="C3459" s="59" t="s">
        <v>5655</v>
      </c>
      <c r="D3459" s="59" t="s">
        <v>1927</v>
      </c>
      <c r="E3459" s="59" t="s">
        <v>5639</v>
      </c>
      <c r="F3459" s="59" t="s">
        <v>5374</v>
      </c>
      <c r="G3459" s="58" t="s">
        <v>22574</v>
      </c>
      <c r="H3459" s="43" t="str">
        <f t="shared" si="110"/>
        <v>84สพป.นครพนม เขต 2</v>
      </c>
      <c r="J3459" s="60">
        <v>38</v>
      </c>
      <c r="K3459" s="61" t="s">
        <v>140</v>
      </c>
      <c r="L3459" s="61" t="s">
        <v>20650</v>
      </c>
      <c r="M3459" s="62" t="s">
        <v>3664</v>
      </c>
      <c r="N3459" s="62"/>
      <c r="O3459" s="62" t="s">
        <v>3665</v>
      </c>
      <c r="P3459" s="62" t="s">
        <v>3657</v>
      </c>
      <c r="Q3459" s="62" t="s">
        <v>3658</v>
      </c>
      <c r="R3459" s="57" t="str">
        <f t="shared" si="111"/>
        <v>38สพป.ชุมพร เขต 1</v>
      </c>
    </row>
    <row r="3460" spans="1:18">
      <c r="A3460" s="58">
        <v>85</v>
      </c>
      <c r="B3460" s="59" t="s">
        <v>161</v>
      </c>
      <c r="C3460" s="59" t="s">
        <v>5656</v>
      </c>
      <c r="D3460" s="59" t="s">
        <v>5657</v>
      </c>
      <c r="E3460" s="59" t="s">
        <v>5657</v>
      </c>
      <c r="F3460" s="59" t="s">
        <v>5374</v>
      </c>
      <c r="G3460" s="58" t="s">
        <v>22575</v>
      </c>
      <c r="H3460" s="43" t="str">
        <f t="shared" si="110"/>
        <v>85สพป.นครพนม เขต 2</v>
      </c>
      <c r="J3460" s="60">
        <v>39</v>
      </c>
      <c r="K3460" s="61" t="s">
        <v>140</v>
      </c>
      <c r="L3460" s="61" t="s">
        <v>20651</v>
      </c>
      <c r="M3460" s="62" t="s">
        <v>3666</v>
      </c>
      <c r="N3460" s="62"/>
      <c r="O3460" s="62" t="s">
        <v>3665</v>
      </c>
      <c r="P3460" s="62" t="s">
        <v>3657</v>
      </c>
      <c r="Q3460" s="62" t="s">
        <v>3658</v>
      </c>
      <c r="R3460" s="57" t="str">
        <f t="shared" si="111"/>
        <v>39สพป.ชุมพร เขต 1</v>
      </c>
    </row>
    <row r="3461" spans="1:18">
      <c r="A3461" s="58">
        <v>86</v>
      </c>
      <c r="B3461" s="59" t="s">
        <v>161</v>
      </c>
      <c r="C3461" s="59" t="s">
        <v>5658</v>
      </c>
      <c r="D3461" s="59" t="s">
        <v>5657</v>
      </c>
      <c r="E3461" s="59" t="s">
        <v>5657</v>
      </c>
      <c r="F3461" s="59" t="s">
        <v>5374</v>
      </c>
      <c r="G3461" s="58" t="s">
        <v>22576</v>
      </c>
      <c r="H3461" s="43" t="str">
        <f t="shared" si="110"/>
        <v>86สพป.นครพนม เขต 2</v>
      </c>
      <c r="J3461" s="60">
        <v>40</v>
      </c>
      <c r="K3461" s="61" t="s">
        <v>140</v>
      </c>
      <c r="L3461" s="61" t="s">
        <v>20652</v>
      </c>
      <c r="M3461" s="62" t="s">
        <v>3667</v>
      </c>
      <c r="N3461" s="62"/>
      <c r="O3461" s="62" t="s">
        <v>3665</v>
      </c>
      <c r="P3461" s="62" t="s">
        <v>3657</v>
      </c>
      <c r="Q3461" s="62" t="s">
        <v>3658</v>
      </c>
      <c r="R3461" s="57" t="str">
        <f t="shared" si="111"/>
        <v>40สพป.ชุมพร เขต 1</v>
      </c>
    </row>
    <row r="3462" spans="1:18">
      <c r="A3462" s="58">
        <v>87</v>
      </c>
      <c r="B3462" s="59" t="s">
        <v>161</v>
      </c>
      <c r="C3462" s="59" t="s">
        <v>5659</v>
      </c>
      <c r="D3462" s="59" t="s">
        <v>5657</v>
      </c>
      <c r="E3462" s="59" t="s">
        <v>5657</v>
      </c>
      <c r="F3462" s="59" t="s">
        <v>5374</v>
      </c>
      <c r="G3462" s="58" t="s">
        <v>22577</v>
      </c>
      <c r="H3462" s="43" t="str">
        <f t="shared" si="110"/>
        <v>87สพป.นครพนม เขต 2</v>
      </c>
      <c r="J3462" s="60">
        <v>41</v>
      </c>
      <c r="K3462" s="61" t="s">
        <v>140</v>
      </c>
      <c r="L3462" s="61" t="s">
        <v>20653</v>
      </c>
      <c r="M3462" s="62" t="s">
        <v>3668</v>
      </c>
      <c r="N3462" s="62"/>
      <c r="O3462" s="62" t="s">
        <v>3665</v>
      </c>
      <c r="P3462" s="62" t="s">
        <v>3657</v>
      </c>
      <c r="Q3462" s="62" t="s">
        <v>3658</v>
      </c>
      <c r="R3462" s="57" t="str">
        <f t="shared" si="111"/>
        <v>41สพป.ชุมพร เขต 1</v>
      </c>
    </row>
    <row r="3463" spans="1:18">
      <c r="A3463" s="58">
        <v>88</v>
      </c>
      <c r="B3463" s="59" t="s">
        <v>161</v>
      </c>
      <c r="C3463" s="59" t="s">
        <v>5660</v>
      </c>
      <c r="D3463" s="59" t="s">
        <v>5657</v>
      </c>
      <c r="E3463" s="59" t="s">
        <v>5657</v>
      </c>
      <c r="F3463" s="59" t="s">
        <v>5374</v>
      </c>
      <c r="G3463" s="58" t="s">
        <v>22578</v>
      </c>
      <c r="H3463" s="43" t="str">
        <f t="shared" si="110"/>
        <v>88สพป.นครพนม เขต 2</v>
      </c>
      <c r="J3463" s="60">
        <v>42</v>
      </c>
      <c r="K3463" s="61" t="s">
        <v>140</v>
      </c>
      <c r="L3463" s="61" t="s">
        <v>20654</v>
      </c>
      <c r="M3463" s="62" t="s">
        <v>3669</v>
      </c>
      <c r="N3463" s="62"/>
      <c r="O3463" s="62" t="s">
        <v>3670</v>
      </c>
      <c r="P3463" s="62" t="s">
        <v>3657</v>
      </c>
      <c r="Q3463" s="62" t="s">
        <v>3658</v>
      </c>
      <c r="R3463" s="57" t="str">
        <f t="shared" si="111"/>
        <v>42สพป.ชุมพร เขต 1</v>
      </c>
    </row>
    <row r="3464" spans="1:18">
      <c r="A3464" s="58">
        <v>89</v>
      </c>
      <c r="B3464" s="59" t="s">
        <v>161</v>
      </c>
      <c r="C3464" s="59" t="s">
        <v>5662</v>
      </c>
      <c r="D3464" s="59" t="s">
        <v>5661</v>
      </c>
      <c r="E3464" s="59" t="s">
        <v>5657</v>
      </c>
      <c r="F3464" s="59" t="s">
        <v>5374</v>
      </c>
      <c r="G3464" s="58" t="s">
        <v>22579</v>
      </c>
      <c r="H3464" s="43" t="str">
        <f t="shared" ref="H3464:H3527" si="112">A3464&amp;B3464</f>
        <v>89สพป.นครพนม เขต 2</v>
      </c>
      <c r="J3464" s="60">
        <v>43</v>
      </c>
      <c r="K3464" s="61" t="s">
        <v>140</v>
      </c>
      <c r="L3464" s="61" t="s">
        <v>20655</v>
      </c>
      <c r="M3464" s="62" t="s">
        <v>3672</v>
      </c>
      <c r="N3464" s="62"/>
      <c r="O3464" s="62" t="s">
        <v>1034</v>
      </c>
      <c r="P3464" s="62" t="s">
        <v>3657</v>
      </c>
      <c r="Q3464" s="62" t="s">
        <v>3658</v>
      </c>
      <c r="R3464" s="57" t="str">
        <f t="shared" ref="R3464:R3527" si="113">J3464&amp;K3464</f>
        <v>43สพป.ชุมพร เขต 1</v>
      </c>
    </row>
    <row r="3465" spans="1:18">
      <c r="A3465" s="58">
        <v>90</v>
      </c>
      <c r="B3465" s="59" t="s">
        <v>161</v>
      </c>
      <c r="C3465" s="59" t="s">
        <v>5664</v>
      </c>
      <c r="D3465" s="59" t="s">
        <v>5665</v>
      </c>
      <c r="E3465" s="59" t="s">
        <v>5657</v>
      </c>
      <c r="F3465" s="59" t="s">
        <v>5374</v>
      </c>
      <c r="G3465" s="58" t="s">
        <v>22580</v>
      </c>
      <c r="H3465" s="43" t="str">
        <f t="shared" si="112"/>
        <v>90สพป.นครพนม เขต 2</v>
      </c>
      <c r="J3465" s="60">
        <v>44</v>
      </c>
      <c r="K3465" s="61" t="s">
        <v>140</v>
      </c>
      <c r="L3465" s="61" t="s">
        <v>20656</v>
      </c>
      <c r="M3465" s="62" t="s">
        <v>3673</v>
      </c>
      <c r="N3465" s="62"/>
      <c r="O3465" s="62" t="s">
        <v>2602</v>
      </c>
      <c r="P3465" s="62" t="s">
        <v>3657</v>
      </c>
      <c r="Q3465" s="62" t="s">
        <v>3658</v>
      </c>
      <c r="R3465" s="57" t="str">
        <f t="shared" si="113"/>
        <v>44สพป.ชุมพร เขต 1</v>
      </c>
    </row>
    <row r="3466" spans="1:18">
      <c r="A3466" s="58">
        <v>91</v>
      </c>
      <c r="B3466" s="59" t="s">
        <v>161</v>
      </c>
      <c r="C3466" s="59" t="s">
        <v>1325</v>
      </c>
      <c r="D3466" s="59" t="s">
        <v>5665</v>
      </c>
      <c r="E3466" s="59" t="s">
        <v>5657</v>
      </c>
      <c r="F3466" s="59" t="s">
        <v>5374</v>
      </c>
      <c r="G3466" s="58" t="s">
        <v>22581</v>
      </c>
      <c r="H3466" s="43" t="str">
        <f t="shared" si="112"/>
        <v>91สพป.นครพนม เขต 2</v>
      </c>
      <c r="J3466" s="60">
        <v>45</v>
      </c>
      <c r="K3466" s="61" t="s">
        <v>140</v>
      </c>
      <c r="L3466" s="61" t="s">
        <v>20657</v>
      </c>
      <c r="M3466" s="62" t="s">
        <v>3674</v>
      </c>
      <c r="N3466" s="62"/>
      <c r="O3466" s="62" t="s">
        <v>2602</v>
      </c>
      <c r="P3466" s="62" t="s">
        <v>3657</v>
      </c>
      <c r="Q3466" s="62" t="s">
        <v>3658</v>
      </c>
      <c r="R3466" s="57" t="str">
        <f t="shared" si="113"/>
        <v>45สพป.ชุมพร เขต 1</v>
      </c>
    </row>
    <row r="3467" spans="1:18">
      <c r="A3467" s="58">
        <v>92</v>
      </c>
      <c r="B3467" s="59" t="s">
        <v>161</v>
      </c>
      <c r="C3467" s="59" t="s">
        <v>5666</v>
      </c>
      <c r="D3467" s="59" t="s">
        <v>5661</v>
      </c>
      <c r="E3467" s="59" t="s">
        <v>5657</v>
      </c>
      <c r="F3467" s="59" t="s">
        <v>5374</v>
      </c>
      <c r="G3467" s="58" t="s">
        <v>22582</v>
      </c>
      <c r="H3467" s="43" t="str">
        <f t="shared" si="112"/>
        <v>92สพป.นครพนม เขต 2</v>
      </c>
      <c r="J3467" s="60">
        <v>46</v>
      </c>
      <c r="K3467" s="61" t="s">
        <v>140</v>
      </c>
      <c r="L3467" s="61" t="s">
        <v>20658</v>
      </c>
      <c r="M3467" s="62" t="s">
        <v>3675</v>
      </c>
      <c r="N3467" s="62"/>
      <c r="O3467" s="62" t="s">
        <v>2602</v>
      </c>
      <c r="P3467" s="62" t="s">
        <v>3657</v>
      </c>
      <c r="Q3467" s="62" t="s">
        <v>3658</v>
      </c>
      <c r="R3467" s="57" t="str">
        <f t="shared" si="113"/>
        <v>46สพป.ชุมพร เขต 1</v>
      </c>
    </row>
    <row r="3468" spans="1:18">
      <c r="A3468" s="58">
        <v>1</v>
      </c>
      <c r="B3468" s="59" t="s">
        <v>162</v>
      </c>
      <c r="C3468" s="59" t="s">
        <v>5670</v>
      </c>
      <c r="D3468" s="59" t="s">
        <v>5669</v>
      </c>
      <c r="E3468" s="59" t="s">
        <v>1353</v>
      </c>
      <c r="F3468" s="59" t="s">
        <v>5668</v>
      </c>
      <c r="G3468" s="58" t="s">
        <v>22583</v>
      </c>
      <c r="H3468" s="43" t="str">
        <f t="shared" si="112"/>
        <v>1สพป.นครราชสีมา เขต 1</v>
      </c>
      <c r="J3468" s="60">
        <v>47</v>
      </c>
      <c r="K3468" s="61" t="s">
        <v>140</v>
      </c>
      <c r="L3468" s="61" t="s">
        <v>20659</v>
      </c>
      <c r="M3468" s="62" t="s">
        <v>3677</v>
      </c>
      <c r="N3468" s="62"/>
      <c r="O3468" s="62" t="s">
        <v>3676</v>
      </c>
      <c r="P3468" s="62" t="s">
        <v>3657</v>
      </c>
      <c r="Q3468" s="62" t="s">
        <v>3658</v>
      </c>
      <c r="R3468" s="57" t="str">
        <f t="shared" si="113"/>
        <v>47สพป.ชุมพร เขต 1</v>
      </c>
    </row>
    <row r="3469" spans="1:18">
      <c r="A3469" s="58">
        <v>2</v>
      </c>
      <c r="B3469" s="59" t="s">
        <v>162</v>
      </c>
      <c r="C3469" s="59" t="s">
        <v>5671</v>
      </c>
      <c r="D3469" s="59" t="s">
        <v>5669</v>
      </c>
      <c r="E3469" s="59" t="s">
        <v>1353</v>
      </c>
      <c r="F3469" s="59" t="s">
        <v>5668</v>
      </c>
      <c r="G3469" s="58" t="s">
        <v>22584</v>
      </c>
      <c r="H3469" s="43" t="str">
        <f t="shared" si="112"/>
        <v>2สพป.นครราชสีมา เขต 1</v>
      </c>
      <c r="J3469" s="60">
        <v>48</v>
      </c>
      <c r="K3469" s="61" t="s">
        <v>140</v>
      </c>
      <c r="L3469" s="61" t="s">
        <v>20660</v>
      </c>
      <c r="M3469" s="62" t="s">
        <v>3678</v>
      </c>
      <c r="N3469" s="62"/>
      <c r="O3469" s="62" t="s">
        <v>3679</v>
      </c>
      <c r="P3469" s="62" t="s">
        <v>3657</v>
      </c>
      <c r="Q3469" s="62" t="s">
        <v>3658</v>
      </c>
      <c r="R3469" s="57" t="str">
        <f t="shared" si="113"/>
        <v>48สพป.ชุมพร เขต 1</v>
      </c>
    </row>
    <row r="3470" spans="1:18">
      <c r="A3470" s="58">
        <v>3</v>
      </c>
      <c r="B3470" s="59" t="s">
        <v>162</v>
      </c>
      <c r="C3470" s="59" t="s">
        <v>5672</v>
      </c>
      <c r="D3470" s="59" t="s">
        <v>5673</v>
      </c>
      <c r="E3470" s="59" t="s">
        <v>1353</v>
      </c>
      <c r="F3470" s="59" t="s">
        <v>5668</v>
      </c>
      <c r="G3470" s="58" t="s">
        <v>22585</v>
      </c>
      <c r="H3470" s="43" t="str">
        <f t="shared" si="112"/>
        <v>3สพป.นครราชสีมา เขต 1</v>
      </c>
      <c r="J3470" s="60">
        <v>49</v>
      </c>
      <c r="K3470" s="61" t="s">
        <v>140</v>
      </c>
      <c r="L3470" s="61" t="s">
        <v>20661</v>
      </c>
      <c r="M3470" s="62" t="s">
        <v>3680</v>
      </c>
      <c r="N3470" s="62"/>
      <c r="O3470" s="62" t="s">
        <v>3681</v>
      </c>
      <c r="P3470" s="62" t="s">
        <v>3657</v>
      </c>
      <c r="Q3470" s="62" t="s">
        <v>3658</v>
      </c>
      <c r="R3470" s="57" t="str">
        <f t="shared" si="113"/>
        <v>49สพป.ชุมพร เขต 1</v>
      </c>
    </row>
    <row r="3471" spans="1:18">
      <c r="A3471" s="58">
        <v>4</v>
      </c>
      <c r="B3471" s="59" t="s">
        <v>162</v>
      </c>
      <c r="C3471" s="59" t="s">
        <v>5674</v>
      </c>
      <c r="D3471" s="59" t="s">
        <v>5673</v>
      </c>
      <c r="E3471" s="59" t="s">
        <v>1353</v>
      </c>
      <c r="F3471" s="59" t="s">
        <v>5668</v>
      </c>
      <c r="G3471" s="58" t="s">
        <v>22586</v>
      </c>
      <c r="H3471" s="43" t="str">
        <f t="shared" si="112"/>
        <v>4สพป.นครราชสีมา เขต 1</v>
      </c>
      <c r="J3471" s="60">
        <v>50</v>
      </c>
      <c r="K3471" s="61" t="s">
        <v>140</v>
      </c>
      <c r="L3471" s="61" t="s">
        <v>20662</v>
      </c>
      <c r="M3471" s="62" t="s">
        <v>3682</v>
      </c>
      <c r="N3471" s="62"/>
      <c r="O3471" s="62" t="s">
        <v>3683</v>
      </c>
      <c r="P3471" s="62" t="s">
        <v>3657</v>
      </c>
      <c r="Q3471" s="62" t="s">
        <v>3658</v>
      </c>
      <c r="R3471" s="57" t="str">
        <f t="shared" si="113"/>
        <v>50สพป.ชุมพร เขต 1</v>
      </c>
    </row>
    <row r="3472" spans="1:18">
      <c r="A3472" s="58">
        <v>5</v>
      </c>
      <c r="B3472" s="59" t="s">
        <v>162</v>
      </c>
      <c r="C3472" s="59" t="s">
        <v>5675</v>
      </c>
      <c r="D3472" s="59" t="s">
        <v>5676</v>
      </c>
      <c r="E3472" s="59" t="s">
        <v>1353</v>
      </c>
      <c r="F3472" s="59" t="s">
        <v>5668</v>
      </c>
      <c r="G3472" s="58" t="s">
        <v>22587</v>
      </c>
      <c r="H3472" s="43" t="str">
        <f t="shared" si="112"/>
        <v>5สพป.นครราชสีมา เขต 1</v>
      </c>
      <c r="J3472" s="60">
        <v>51</v>
      </c>
      <c r="K3472" s="61" t="s">
        <v>140</v>
      </c>
      <c r="L3472" s="61" t="s">
        <v>20663</v>
      </c>
      <c r="M3472" s="62" t="s">
        <v>3684</v>
      </c>
      <c r="N3472" s="62"/>
      <c r="O3472" s="62" t="s">
        <v>3681</v>
      </c>
      <c r="P3472" s="62" t="s">
        <v>3657</v>
      </c>
      <c r="Q3472" s="62" t="s">
        <v>3658</v>
      </c>
      <c r="R3472" s="57" t="str">
        <f t="shared" si="113"/>
        <v>51สพป.ชุมพร เขต 1</v>
      </c>
    </row>
    <row r="3473" spans="1:18">
      <c r="A3473" s="58">
        <v>6</v>
      </c>
      <c r="B3473" s="59" t="s">
        <v>162</v>
      </c>
      <c r="C3473" s="59" t="s">
        <v>5677</v>
      </c>
      <c r="D3473" s="59" t="s">
        <v>5673</v>
      </c>
      <c r="E3473" s="59" t="s">
        <v>1353</v>
      </c>
      <c r="F3473" s="59" t="s">
        <v>5668</v>
      </c>
      <c r="G3473" s="58" t="s">
        <v>22588</v>
      </c>
      <c r="H3473" s="43" t="str">
        <f t="shared" si="112"/>
        <v>6สพป.นครราชสีมา เขต 1</v>
      </c>
      <c r="J3473" s="60">
        <v>52</v>
      </c>
      <c r="K3473" s="61" t="s">
        <v>140</v>
      </c>
      <c r="L3473" s="61" t="s">
        <v>20664</v>
      </c>
      <c r="M3473" s="62" t="s">
        <v>3685</v>
      </c>
      <c r="N3473" s="62"/>
      <c r="O3473" s="62" t="s">
        <v>3681</v>
      </c>
      <c r="P3473" s="62" t="s">
        <v>3657</v>
      </c>
      <c r="Q3473" s="62" t="s">
        <v>3658</v>
      </c>
      <c r="R3473" s="57" t="str">
        <f t="shared" si="113"/>
        <v>52สพป.ชุมพร เขต 1</v>
      </c>
    </row>
    <row r="3474" spans="1:18">
      <c r="A3474" s="58">
        <v>7</v>
      </c>
      <c r="B3474" s="59" t="s">
        <v>162</v>
      </c>
      <c r="C3474" s="59" t="s">
        <v>5678</v>
      </c>
      <c r="D3474" s="59" t="s">
        <v>5676</v>
      </c>
      <c r="E3474" s="59" t="s">
        <v>1353</v>
      </c>
      <c r="F3474" s="59" t="s">
        <v>5668</v>
      </c>
      <c r="G3474" s="58" t="s">
        <v>22589</v>
      </c>
      <c r="H3474" s="43" t="str">
        <f t="shared" si="112"/>
        <v>7สพป.นครราชสีมา เขต 1</v>
      </c>
      <c r="J3474" s="60">
        <v>53</v>
      </c>
      <c r="K3474" s="61" t="s">
        <v>140</v>
      </c>
      <c r="L3474" s="61" t="s">
        <v>20665</v>
      </c>
      <c r="M3474" s="62" t="s">
        <v>3687</v>
      </c>
      <c r="N3474" s="62"/>
      <c r="O3474" s="62" t="s">
        <v>3686</v>
      </c>
      <c r="P3474" s="62" t="s">
        <v>3657</v>
      </c>
      <c r="Q3474" s="62" t="s">
        <v>3658</v>
      </c>
      <c r="R3474" s="57" t="str">
        <f t="shared" si="113"/>
        <v>53สพป.ชุมพร เขต 1</v>
      </c>
    </row>
    <row r="3475" spans="1:18">
      <c r="A3475" s="58">
        <v>8</v>
      </c>
      <c r="B3475" s="59" t="s">
        <v>162</v>
      </c>
      <c r="C3475" s="59" t="s">
        <v>5679</v>
      </c>
      <c r="D3475" s="59" t="s">
        <v>5673</v>
      </c>
      <c r="E3475" s="59" t="s">
        <v>1353</v>
      </c>
      <c r="F3475" s="59" t="s">
        <v>5668</v>
      </c>
      <c r="G3475" s="58" t="s">
        <v>22590</v>
      </c>
      <c r="H3475" s="43" t="str">
        <f t="shared" si="112"/>
        <v>8สพป.นครราชสีมา เขต 1</v>
      </c>
      <c r="J3475" s="60">
        <v>54</v>
      </c>
      <c r="K3475" s="61" t="s">
        <v>140</v>
      </c>
      <c r="L3475" s="61" t="s">
        <v>20666</v>
      </c>
      <c r="M3475" s="62" t="s">
        <v>3688</v>
      </c>
      <c r="N3475" s="62"/>
      <c r="O3475" s="62" t="s">
        <v>3686</v>
      </c>
      <c r="P3475" s="62" t="s">
        <v>3657</v>
      </c>
      <c r="Q3475" s="62" t="s">
        <v>3658</v>
      </c>
      <c r="R3475" s="57" t="str">
        <f t="shared" si="113"/>
        <v>54สพป.ชุมพร เขต 1</v>
      </c>
    </row>
    <row r="3476" spans="1:18">
      <c r="A3476" s="58">
        <v>9</v>
      </c>
      <c r="B3476" s="59" t="s">
        <v>162</v>
      </c>
      <c r="C3476" s="59" t="s">
        <v>5680</v>
      </c>
      <c r="D3476" s="59" t="s">
        <v>5676</v>
      </c>
      <c r="E3476" s="59" t="s">
        <v>1353</v>
      </c>
      <c r="F3476" s="59" t="s">
        <v>5668</v>
      </c>
      <c r="G3476" s="58" t="s">
        <v>22591</v>
      </c>
      <c r="H3476" s="43" t="str">
        <f t="shared" si="112"/>
        <v>9สพป.นครราชสีมา เขต 1</v>
      </c>
      <c r="J3476" s="60">
        <v>55</v>
      </c>
      <c r="K3476" s="61" t="s">
        <v>140</v>
      </c>
      <c r="L3476" s="61" t="s">
        <v>20667</v>
      </c>
      <c r="M3476" s="62" t="s">
        <v>3689</v>
      </c>
      <c r="N3476" s="62"/>
      <c r="O3476" s="62" t="s">
        <v>3690</v>
      </c>
      <c r="P3476" s="62" t="s">
        <v>3657</v>
      </c>
      <c r="Q3476" s="62" t="s">
        <v>3658</v>
      </c>
      <c r="R3476" s="57" t="str">
        <f t="shared" si="113"/>
        <v>55สพป.ชุมพร เขต 1</v>
      </c>
    </row>
    <row r="3477" spans="1:18">
      <c r="A3477" s="58">
        <v>10</v>
      </c>
      <c r="B3477" s="59" t="s">
        <v>162</v>
      </c>
      <c r="C3477" s="59" t="s">
        <v>5389</v>
      </c>
      <c r="D3477" s="59" t="s">
        <v>5681</v>
      </c>
      <c r="E3477" s="59" t="s">
        <v>1353</v>
      </c>
      <c r="F3477" s="59" t="s">
        <v>5668</v>
      </c>
      <c r="G3477" s="58" t="s">
        <v>22592</v>
      </c>
      <c r="H3477" s="43" t="str">
        <f t="shared" si="112"/>
        <v>10สพป.นครราชสีมา เขต 1</v>
      </c>
      <c r="J3477" s="60">
        <v>56</v>
      </c>
      <c r="K3477" s="61" t="s">
        <v>140</v>
      </c>
      <c r="L3477" s="61" t="s">
        <v>20668</v>
      </c>
      <c r="M3477" s="62" t="s">
        <v>3691</v>
      </c>
      <c r="N3477" s="62"/>
      <c r="O3477" s="62" t="s">
        <v>3690</v>
      </c>
      <c r="P3477" s="62" t="s">
        <v>3657</v>
      </c>
      <c r="Q3477" s="62" t="s">
        <v>3658</v>
      </c>
      <c r="R3477" s="57" t="str">
        <f t="shared" si="113"/>
        <v>56สพป.ชุมพร เขต 1</v>
      </c>
    </row>
    <row r="3478" spans="1:18">
      <c r="A3478" s="58">
        <v>11</v>
      </c>
      <c r="B3478" s="59" t="s">
        <v>162</v>
      </c>
      <c r="C3478" s="59" t="s">
        <v>5683</v>
      </c>
      <c r="D3478" s="59" t="s">
        <v>5681</v>
      </c>
      <c r="E3478" s="59" t="s">
        <v>1353</v>
      </c>
      <c r="F3478" s="59" t="s">
        <v>5668</v>
      </c>
      <c r="G3478" s="58" t="s">
        <v>22593</v>
      </c>
      <c r="H3478" s="43" t="str">
        <f t="shared" si="112"/>
        <v>11สพป.นครราชสีมา เขต 1</v>
      </c>
      <c r="J3478" s="60">
        <v>57</v>
      </c>
      <c r="K3478" s="61" t="s">
        <v>140</v>
      </c>
      <c r="L3478" s="61" t="s">
        <v>20669</v>
      </c>
      <c r="M3478" s="62" t="s">
        <v>3692</v>
      </c>
      <c r="N3478" s="62"/>
      <c r="O3478" s="62" t="s">
        <v>3693</v>
      </c>
      <c r="P3478" s="62" t="s">
        <v>3657</v>
      </c>
      <c r="Q3478" s="62" t="s">
        <v>3658</v>
      </c>
      <c r="R3478" s="57" t="str">
        <f t="shared" si="113"/>
        <v>57สพป.ชุมพร เขต 1</v>
      </c>
    </row>
    <row r="3479" spans="1:18">
      <c r="A3479" s="58">
        <v>12</v>
      </c>
      <c r="B3479" s="59" t="s">
        <v>162</v>
      </c>
      <c r="C3479" s="59" t="s">
        <v>5684</v>
      </c>
      <c r="D3479" s="59" t="s">
        <v>5681</v>
      </c>
      <c r="E3479" s="59" t="s">
        <v>1353</v>
      </c>
      <c r="F3479" s="59" t="s">
        <v>5668</v>
      </c>
      <c r="G3479" s="58" t="s">
        <v>22594</v>
      </c>
      <c r="H3479" s="43" t="str">
        <f t="shared" si="112"/>
        <v>12สพป.นครราชสีมา เขต 1</v>
      </c>
      <c r="J3479" s="60">
        <v>58</v>
      </c>
      <c r="K3479" s="61" t="s">
        <v>140</v>
      </c>
      <c r="L3479" s="61" t="s">
        <v>20670</v>
      </c>
      <c r="M3479" s="62" t="s">
        <v>3694</v>
      </c>
      <c r="N3479" s="62"/>
      <c r="O3479" s="62" t="s">
        <v>3671</v>
      </c>
      <c r="P3479" s="62" t="s">
        <v>3657</v>
      </c>
      <c r="Q3479" s="62" t="s">
        <v>3658</v>
      </c>
      <c r="R3479" s="57" t="str">
        <f t="shared" si="113"/>
        <v>58สพป.ชุมพร เขต 1</v>
      </c>
    </row>
    <row r="3480" spans="1:18">
      <c r="A3480" s="58">
        <v>13</v>
      </c>
      <c r="B3480" s="59" t="s">
        <v>162</v>
      </c>
      <c r="C3480" s="59" t="s">
        <v>5685</v>
      </c>
      <c r="D3480" s="59" t="s">
        <v>5682</v>
      </c>
      <c r="E3480" s="59" t="s">
        <v>1353</v>
      </c>
      <c r="F3480" s="59" t="s">
        <v>5668</v>
      </c>
      <c r="G3480" s="58" t="s">
        <v>22595</v>
      </c>
      <c r="H3480" s="43" t="str">
        <f t="shared" si="112"/>
        <v>13สพป.นครราชสีมา เขต 1</v>
      </c>
      <c r="J3480" s="60">
        <v>59</v>
      </c>
      <c r="K3480" s="61" t="s">
        <v>140</v>
      </c>
      <c r="L3480" s="61" t="s">
        <v>20671</v>
      </c>
      <c r="M3480" s="62" t="s">
        <v>3695</v>
      </c>
      <c r="N3480" s="62"/>
      <c r="O3480" s="62" t="s">
        <v>3690</v>
      </c>
      <c r="P3480" s="62" t="s">
        <v>3657</v>
      </c>
      <c r="Q3480" s="62" t="s">
        <v>3658</v>
      </c>
      <c r="R3480" s="57" t="str">
        <f t="shared" si="113"/>
        <v>59สพป.ชุมพร เขต 1</v>
      </c>
    </row>
    <row r="3481" spans="1:18">
      <c r="A3481" s="58">
        <v>14</v>
      </c>
      <c r="B3481" s="59" t="s">
        <v>162</v>
      </c>
      <c r="C3481" s="59" t="s">
        <v>5686</v>
      </c>
      <c r="D3481" s="59" t="s">
        <v>5687</v>
      </c>
      <c r="E3481" s="59" t="s">
        <v>1353</v>
      </c>
      <c r="F3481" s="59" t="s">
        <v>5668</v>
      </c>
      <c r="G3481" s="58" t="s">
        <v>22596</v>
      </c>
      <c r="H3481" s="43" t="str">
        <f t="shared" si="112"/>
        <v>14สพป.นครราชสีมา เขต 1</v>
      </c>
      <c r="J3481" s="60">
        <v>60</v>
      </c>
      <c r="K3481" s="61" t="s">
        <v>140</v>
      </c>
      <c r="L3481" s="61" t="s">
        <v>20672</v>
      </c>
      <c r="M3481" s="62" t="s">
        <v>691</v>
      </c>
      <c r="N3481" s="62"/>
      <c r="O3481" s="62" t="s">
        <v>3696</v>
      </c>
      <c r="P3481" s="62" t="s">
        <v>3697</v>
      </c>
      <c r="Q3481" s="62" t="s">
        <v>3658</v>
      </c>
      <c r="R3481" s="57" t="str">
        <f t="shared" si="113"/>
        <v>60สพป.ชุมพร เขต 1</v>
      </c>
    </row>
    <row r="3482" spans="1:18">
      <c r="A3482" s="58">
        <v>15</v>
      </c>
      <c r="B3482" s="59" t="s">
        <v>162</v>
      </c>
      <c r="C3482" s="59" t="s">
        <v>5690</v>
      </c>
      <c r="D3482" s="59" t="s">
        <v>5689</v>
      </c>
      <c r="E3482" s="59" t="s">
        <v>1353</v>
      </c>
      <c r="F3482" s="59" t="s">
        <v>5668</v>
      </c>
      <c r="G3482" s="58" t="s">
        <v>22597</v>
      </c>
      <c r="H3482" s="43" t="str">
        <f t="shared" si="112"/>
        <v>15สพป.นครราชสีมา เขต 1</v>
      </c>
      <c r="J3482" s="60">
        <v>61</v>
      </c>
      <c r="K3482" s="61" t="s">
        <v>140</v>
      </c>
      <c r="L3482" s="61" t="s">
        <v>20673</v>
      </c>
      <c r="M3482" s="62" t="s">
        <v>3698</v>
      </c>
      <c r="N3482" s="62"/>
      <c r="O3482" s="62" t="s">
        <v>3696</v>
      </c>
      <c r="P3482" s="62" t="s">
        <v>3697</v>
      </c>
      <c r="Q3482" s="62" t="s">
        <v>3658</v>
      </c>
      <c r="R3482" s="57" t="str">
        <f t="shared" si="113"/>
        <v>61สพป.ชุมพร เขต 1</v>
      </c>
    </row>
    <row r="3483" spans="1:18">
      <c r="A3483" s="58">
        <v>16</v>
      </c>
      <c r="B3483" s="59" t="s">
        <v>162</v>
      </c>
      <c r="C3483" s="59" t="s">
        <v>2044</v>
      </c>
      <c r="D3483" s="59" t="s">
        <v>5689</v>
      </c>
      <c r="E3483" s="59" t="s">
        <v>1353</v>
      </c>
      <c r="F3483" s="59" t="s">
        <v>5668</v>
      </c>
      <c r="G3483" s="58" t="s">
        <v>22598</v>
      </c>
      <c r="H3483" s="43" t="str">
        <f t="shared" si="112"/>
        <v>16สพป.นครราชสีมา เขต 1</v>
      </c>
      <c r="J3483" s="60">
        <v>62</v>
      </c>
      <c r="K3483" s="61" t="s">
        <v>140</v>
      </c>
      <c r="L3483" s="61" t="s">
        <v>20674</v>
      </c>
      <c r="M3483" s="62" t="s">
        <v>3699</v>
      </c>
      <c r="N3483" s="62"/>
      <c r="O3483" s="62" t="s">
        <v>3700</v>
      </c>
      <c r="P3483" s="62" t="s">
        <v>3697</v>
      </c>
      <c r="Q3483" s="62" t="s">
        <v>3658</v>
      </c>
      <c r="R3483" s="57" t="str">
        <f t="shared" si="113"/>
        <v>62สพป.ชุมพร เขต 1</v>
      </c>
    </row>
    <row r="3484" spans="1:18">
      <c r="A3484" s="58">
        <v>17</v>
      </c>
      <c r="B3484" s="59" t="s">
        <v>162</v>
      </c>
      <c r="C3484" s="59" t="s">
        <v>5691</v>
      </c>
      <c r="D3484" s="59" t="s">
        <v>5692</v>
      </c>
      <c r="E3484" s="59" t="s">
        <v>1353</v>
      </c>
      <c r="F3484" s="59" t="s">
        <v>5668</v>
      </c>
      <c r="G3484" s="58" t="s">
        <v>22599</v>
      </c>
      <c r="H3484" s="43" t="str">
        <f t="shared" si="112"/>
        <v>17สพป.นครราชสีมา เขต 1</v>
      </c>
      <c r="J3484" s="60">
        <v>63</v>
      </c>
      <c r="K3484" s="61" t="s">
        <v>140</v>
      </c>
      <c r="L3484" s="61" t="s">
        <v>20675</v>
      </c>
      <c r="M3484" s="62" t="s">
        <v>1109</v>
      </c>
      <c r="N3484" s="62"/>
      <c r="O3484" s="62" t="s">
        <v>3701</v>
      </c>
      <c r="P3484" s="62" t="s">
        <v>3697</v>
      </c>
      <c r="Q3484" s="62" t="s">
        <v>3658</v>
      </c>
      <c r="R3484" s="57" t="str">
        <f t="shared" si="113"/>
        <v>63สพป.ชุมพร เขต 1</v>
      </c>
    </row>
    <row r="3485" spans="1:18">
      <c r="A3485" s="58">
        <v>18</v>
      </c>
      <c r="B3485" s="59" t="s">
        <v>162</v>
      </c>
      <c r="C3485" s="59" t="s">
        <v>2184</v>
      </c>
      <c r="D3485" s="59" t="s">
        <v>5688</v>
      </c>
      <c r="E3485" s="59" t="s">
        <v>1353</v>
      </c>
      <c r="F3485" s="59" t="s">
        <v>5668</v>
      </c>
      <c r="G3485" s="58" t="s">
        <v>22600</v>
      </c>
      <c r="H3485" s="43" t="str">
        <f t="shared" si="112"/>
        <v>18สพป.นครราชสีมา เขต 1</v>
      </c>
      <c r="J3485" s="60">
        <v>64</v>
      </c>
      <c r="K3485" s="61" t="s">
        <v>140</v>
      </c>
      <c r="L3485" s="61" t="s">
        <v>20676</v>
      </c>
      <c r="M3485" s="62" t="s">
        <v>3702</v>
      </c>
      <c r="N3485" s="62"/>
      <c r="O3485" s="62" t="s">
        <v>3696</v>
      </c>
      <c r="P3485" s="62" t="s">
        <v>3697</v>
      </c>
      <c r="Q3485" s="62" t="s">
        <v>3658</v>
      </c>
      <c r="R3485" s="57" t="str">
        <f t="shared" si="113"/>
        <v>64สพป.ชุมพร เขต 1</v>
      </c>
    </row>
    <row r="3486" spans="1:18">
      <c r="A3486" s="58">
        <v>19</v>
      </c>
      <c r="B3486" s="59" t="s">
        <v>162</v>
      </c>
      <c r="C3486" s="59" t="s">
        <v>5696</v>
      </c>
      <c r="D3486" s="59" t="s">
        <v>5695</v>
      </c>
      <c r="E3486" s="59" t="s">
        <v>1353</v>
      </c>
      <c r="F3486" s="59" t="s">
        <v>5668</v>
      </c>
      <c r="G3486" s="58" t="s">
        <v>22601</v>
      </c>
      <c r="H3486" s="43" t="str">
        <f t="shared" si="112"/>
        <v>19สพป.นครราชสีมา เขต 1</v>
      </c>
      <c r="J3486" s="60">
        <v>65</v>
      </c>
      <c r="K3486" s="61" t="s">
        <v>140</v>
      </c>
      <c r="L3486" s="61" t="s">
        <v>20677</v>
      </c>
      <c r="M3486" s="62" t="s">
        <v>3703</v>
      </c>
      <c r="N3486" s="62"/>
      <c r="O3486" s="62" t="s">
        <v>3704</v>
      </c>
      <c r="P3486" s="62" t="s">
        <v>3697</v>
      </c>
      <c r="Q3486" s="62" t="s">
        <v>3658</v>
      </c>
      <c r="R3486" s="57" t="str">
        <f t="shared" si="113"/>
        <v>65สพป.ชุมพร เขต 1</v>
      </c>
    </row>
    <row r="3487" spans="1:18">
      <c r="A3487" s="58">
        <v>20</v>
      </c>
      <c r="B3487" s="59" t="s">
        <v>162</v>
      </c>
      <c r="C3487" s="59" t="s">
        <v>5697</v>
      </c>
      <c r="D3487" s="59" t="s">
        <v>5692</v>
      </c>
      <c r="E3487" s="59" t="s">
        <v>1353</v>
      </c>
      <c r="F3487" s="59" t="s">
        <v>5668</v>
      </c>
      <c r="G3487" s="58" t="s">
        <v>22602</v>
      </c>
      <c r="H3487" s="43" t="str">
        <f t="shared" si="112"/>
        <v>20สพป.นครราชสีมา เขต 1</v>
      </c>
      <c r="J3487" s="60">
        <v>66</v>
      </c>
      <c r="K3487" s="61" t="s">
        <v>140</v>
      </c>
      <c r="L3487" s="61" t="s">
        <v>20678</v>
      </c>
      <c r="M3487" s="62" t="s">
        <v>3705</v>
      </c>
      <c r="N3487" s="62"/>
      <c r="O3487" s="62" t="s">
        <v>2788</v>
      </c>
      <c r="P3487" s="62" t="s">
        <v>3697</v>
      </c>
      <c r="Q3487" s="62" t="s">
        <v>3658</v>
      </c>
      <c r="R3487" s="57" t="str">
        <f t="shared" si="113"/>
        <v>66สพป.ชุมพร เขต 1</v>
      </c>
    </row>
    <row r="3488" spans="1:18">
      <c r="A3488" s="58">
        <v>21</v>
      </c>
      <c r="B3488" s="59" t="s">
        <v>162</v>
      </c>
      <c r="C3488" s="59" t="s">
        <v>5698</v>
      </c>
      <c r="D3488" s="59" t="s">
        <v>5695</v>
      </c>
      <c r="E3488" s="59" t="s">
        <v>1353</v>
      </c>
      <c r="F3488" s="59" t="s">
        <v>5668</v>
      </c>
      <c r="G3488" s="58" t="s">
        <v>22603</v>
      </c>
      <c r="H3488" s="43" t="str">
        <f t="shared" si="112"/>
        <v>21สพป.นครราชสีมา เขต 1</v>
      </c>
      <c r="J3488" s="60">
        <v>67</v>
      </c>
      <c r="K3488" s="61" t="s">
        <v>140</v>
      </c>
      <c r="L3488" s="61" t="s">
        <v>20679</v>
      </c>
      <c r="M3488" s="62" t="s">
        <v>3706</v>
      </c>
      <c r="N3488" s="62"/>
      <c r="O3488" s="62" t="s">
        <v>3707</v>
      </c>
      <c r="P3488" s="62" t="s">
        <v>3697</v>
      </c>
      <c r="Q3488" s="62" t="s">
        <v>3658</v>
      </c>
      <c r="R3488" s="57" t="str">
        <f t="shared" si="113"/>
        <v>67สพป.ชุมพร เขต 1</v>
      </c>
    </row>
    <row r="3489" spans="1:18">
      <c r="A3489" s="58">
        <v>22</v>
      </c>
      <c r="B3489" s="59" t="s">
        <v>162</v>
      </c>
      <c r="C3489" s="59" t="s">
        <v>5699</v>
      </c>
      <c r="D3489" s="59" t="s">
        <v>5692</v>
      </c>
      <c r="E3489" s="59" t="s">
        <v>1353</v>
      </c>
      <c r="F3489" s="59" t="s">
        <v>5668</v>
      </c>
      <c r="G3489" s="58" t="s">
        <v>22604</v>
      </c>
      <c r="H3489" s="43" t="str">
        <f t="shared" si="112"/>
        <v>22สพป.นครราชสีมา เขต 1</v>
      </c>
      <c r="J3489" s="60">
        <v>68</v>
      </c>
      <c r="K3489" s="61" t="s">
        <v>140</v>
      </c>
      <c r="L3489" s="61" t="s">
        <v>20680</v>
      </c>
      <c r="M3489" s="62" t="s">
        <v>3708</v>
      </c>
      <c r="N3489" s="62"/>
      <c r="O3489" s="62" t="s">
        <v>3709</v>
      </c>
      <c r="P3489" s="62" t="s">
        <v>3697</v>
      </c>
      <c r="Q3489" s="62" t="s">
        <v>3658</v>
      </c>
      <c r="R3489" s="57" t="str">
        <f t="shared" si="113"/>
        <v>68สพป.ชุมพร เขต 1</v>
      </c>
    </row>
    <row r="3490" spans="1:18">
      <c r="A3490" s="58">
        <v>23</v>
      </c>
      <c r="B3490" s="59" t="s">
        <v>162</v>
      </c>
      <c r="C3490" s="59" t="s">
        <v>5702</v>
      </c>
      <c r="D3490" s="59" t="s">
        <v>5700</v>
      </c>
      <c r="E3490" s="59" t="s">
        <v>1353</v>
      </c>
      <c r="F3490" s="59" t="s">
        <v>5668</v>
      </c>
      <c r="G3490" s="58" t="s">
        <v>22605</v>
      </c>
      <c r="H3490" s="43" t="str">
        <f t="shared" si="112"/>
        <v>23สพป.นครราชสีมา เขต 1</v>
      </c>
      <c r="J3490" s="60">
        <v>69</v>
      </c>
      <c r="K3490" s="61" t="s">
        <v>140</v>
      </c>
      <c r="L3490" s="61" t="s">
        <v>20681</v>
      </c>
      <c r="M3490" s="62" t="s">
        <v>3710</v>
      </c>
      <c r="N3490" s="62"/>
      <c r="O3490" s="62" t="s">
        <v>3711</v>
      </c>
      <c r="P3490" s="62" t="s">
        <v>3697</v>
      </c>
      <c r="Q3490" s="62" t="s">
        <v>3658</v>
      </c>
      <c r="R3490" s="57" t="str">
        <f t="shared" si="113"/>
        <v>69สพป.ชุมพร เขต 1</v>
      </c>
    </row>
    <row r="3491" spans="1:18">
      <c r="A3491" s="58">
        <v>24</v>
      </c>
      <c r="B3491" s="59" t="s">
        <v>162</v>
      </c>
      <c r="C3491" s="59" t="s">
        <v>5703</v>
      </c>
      <c r="D3491" s="59" t="s">
        <v>5407</v>
      </c>
      <c r="E3491" s="59" t="s">
        <v>1353</v>
      </c>
      <c r="F3491" s="59" t="s">
        <v>5668</v>
      </c>
      <c r="G3491" s="58" t="s">
        <v>22606</v>
      </c>
      <c r="H3491" s="43" t="str">
        <f t="shared" si="112"/>
        <v>24สพป.นครราชสีมา เขต 1</v>
      </c>
      <c r="J3491" s="60">
        <v>70</v>
      </c>
      <c r="K3491" s="61" t="s">
        <v>140</v>
      </c>
      <c r="L3491" s="61" t="s">
        <v>20682</v>
      </c>
      <c r="M3491" s="62" t="s">
        <v>3712</v>
      </c>
      <c r="N3491" s="62"/>
      <c r="O3491" s="62" t="s">
        <v>3711</v>
      </c>
      <c r="P3491" s="62" t="s">
        <v>3697</v>
      </c>
      <c r="Q3491" s="62" t="s">
        <v>3658</v>
      </c>
      <c r="R3491" s="57" t="str">
        <f t="shared" si="113"/>
        <v>70สพป.ชุมพร เขต 1</v>
      </c>
    </row>
    <row r="3492" spans="1:18">
      <c r="A3492" s="58">
        <v>25</v>
      </c>
      <c r="B3492" s="59" t="s">
        <v>162</v>
      </c>
      <c r="C3492" s="59" t="s">
        <v>5704</v>
      </c>
      <c r="D3492" s="59" t="s">
        <v>5701</v>
      </c>
      <c r="E3492" s="59" t="s">
        <v>1353</v>
      </c>
      <c r="F3492" s="59" t="s">
        <v>5668</v>
      </c>
      <c r="G3492" s="58" t="s">
        <v>22607</v>
      </c>
      <c r="H3492" s="43" t="str">
        <f t="shared" si="112"/>
        <v>25สพป.นครราชสีมา เขต 1</v>
      </c>
      <c r="J3492" s="60">
        <v>71</v>
      </c>
      <c r="K3492" s="61" t="s">
        <v>140</v>
      </c>
      <c r="L3492" s="61" t="s">
        <v>20683</v>
      </c>
      <c r="M3492" s="62" t="s">
        <v>3716</v>
      </c>
      <c r="N3492" s="62"/>
      <c r="O3492" s="62" t="s">
        <v>3704</v>
      </c>
      <c r="P3492" s="62" t="s">
        <v>3697</v>
      </c>
      <c r="Q3492" s="62" t="s">
        <v>3658</v>
      </c>
      <c r="R3492" s="57" t="str">
        <f t="shared" si="113"/>
        <v>71สพป.ชุมพร เขต 1</v>
      </c>
    </row>
    <row r="3493" spans="1:18">
      <c r="A3493" s="58">
        <v>26</v>
      </c>
      <c r="B3493" s="59" t="s">
        <v>162</v>
      </c>
      <c r="C3493" s="59" t="s">
        <v>5705</v>
      </c>
      <c r="D3493" s="59" t="s">
        <v>5701</v>
      </c>
      <c r="E3493" s="59" t="s">
        <v>1353</v>
      </c>
      <c r="F3493" s="59" t="s">
        <v>5668</v>
      </c>
      <c r="G3493" s="58" t="s">
        <v>22608</v>
      </c>
      <c r="H3493" s="43" t="str">
        <f t="shared" si="112"/>
        <v>26สพป.นครราชสีมา เขต 1</v>
      </c>
      <c r="J3493" s="60">
        <v>72</v>
      </c>
      <c r="K3493" s="61" t="s">
        <v>140</v>
      </c>
      <c r="L3493" s="61" t="s">
        <v>20684</v>
      </c>
      <c r="M3493" s="62" t="s">
        <v>1165</v>
      </c>
      <c r="N3493" s="62"/>
      <c r="O3493" s="62" t="s">
        <v>2572</v>
      </c>
      <c r="P3493" s="62" t="s">
        <v>3697</v>
      </c>
      <c r="Q3493" s="62" t="s">
        <v>3658</v>
      </c>
      <c r="R3493" s="57" t="str">
        <f t="shared" si="113"/>
        <v>72สพป.ชุมพร เขต 1</v>
      </c>
    </row>
    <row r="3494" spans="1:18">
      <c r="A3494" s="58">
        <v>27</v>
      </c>
      <c r="B3494" s="59" t="s">
        <v>162</v>
      </c>
      <c r="C3494" s="59" t="s">
        <v>5706</v>
      </c>
      <c r="D3494" s="59" t="s">
        <v>5701</v>
      </c>
      <c r="E3494" s="59" t="s">
        <v>1353</v>
      </c>
      <c r="F3494" s="59" t="s">
        <v>5668</v>
      </c>
      <c r="G3494" s="58" t="s">
        <v>22609</v>
      </c>
      <c r="H3494" s="43" t="str">
        <f t="shared" si="112"/>
        <v>27สพป.นครราชสีมา เขต 1</v>
      </c>
      <c r="J3494" s="60">
        <v>73</v>
      </c>
      <c r="K3494" s="61" t="s">
        <v>140</v>
      </c>
      <c r="L3494" s="61" t="s">
        <v>20685</v>
      </c>
      <c r="M3494" s="62" t="s">
        <v>3717</v>
      </c>
      <c r="N3494" s="62"/>
      <c r="O3494" s="62" t="s">
        <v>2572</v>
      </c>
      <c r="P3494" s="62" t="s">
        <v>3697</v>
      </c>
      <c r="Q3494" s="62" t="s">
        <v>3658</v>
      </c>
      <c r="R3494" s="57" t="str">
        <f t="shared" si="113"/>
        <v>73สพป.ชุมพร เขต 1</v>
      </c>
    </row>
    <row r="3495" spans="1:18">
      <c r="A3495" s="58">
        <v>28</v>
      </c>
      <c r="B3495" s="59" t="s">
        <v>162</v>
      </c>
      <c r="C3495" s="59" t="s">
        <v>5707</v>
      </c>
      <c r="D3495" s="59" t="s">
        <v>5700</v>
      </c>
      <c r="E3495" s="59" t="s">
        <v>1353</v>
      </c>
      <c r="F3495" s="59" t="s">
        <v>5668</v>
      </c>
      <c r="G3495" s="58" t="s">
        <v>22610</v>
      </c>
      <c r="H3495" s="43" t="str">
        <f t="shared" si="112"/>
        <v>28สพป.นครราชสีมา เขต 1</v>
      </c>
      <c r="J3495" s="60">
        <v>74</v>
      </c>
      <c r="K3495" s="61" t="s">
        <v>140</v>
      </c>
      <c r="L3495" s="61" t="s">
        <v>20686</v>
      </c>
      <c r="M3495" s="62" t="s">
        <v>3718</v>
      </c>
      <c r="N3495" s="62"/>
      <c r="O3495" s="62" t="s">
        <v>3704</v>
      </c>
      <c r="P3495" s="62" t="s">
        <v>3697</v>
      </c>
      <c r="Q3495" s="62" t="s">
        <v>3658</v>
      </c>
      <c r="R3495" s="57" t="str">
        <f t="shared" si="113"/>
        <v>74สพป.ชุมพร เขต 1</v>
      </c>
    </row>
    <row r="3496" spans="1:18">
      <c r="A3496" s="58">
        <v>29</v>
      </c>
      <c r="B3496" s="59" t="s">
        <v>162</v>
      </c>
      <c r="C3496" s="59" t="s">
        <v>5708</v>
      </c>
      <c r="D3496" s="59" t="s">
        <v>5669</v>
      </c>
      <c r="E3496" s="59" t="s">
        <v>1353</v>
      </c>
      <c r="F3496" s="59" t="s">
        <v>5668</v>
      </c>
      <c r="G3496" s="58" t="s">
        <v>22611</v>
      </c>
      <c r="H3496" s="43" t="str">
        <f t="shared" si="112"/>
        <v>29สพป.นครราชสีมา เขต 1</v>
      </c>
      <c r="J3496" s="60">
        <v>75</v>
      </c>
      <c r="K3496" s="61" t="s">
        <v>140</v>
      </c>
      <c r="L3496" s="61" t="s">
        <v>20687</v>
      </c>
      <c r="M3496" s="62" t="s">
        <v>726</v>
      </c>
      <c r="N3496" s="62"/>
      <c r="O3496" s="62" t="s">
        <v>3719</v>
      </c>
      <c r="P3496" s="62" t="s">
        <v>3720</v>
      </c>
      <c r="Q3496" s="62" t="s">
        <v>3658</v>
      </c>
      <c r="R3496" s="57" t="str">
        <f t="shared" si="113"/>
        <v>75สพป.ชุมพร เขต 1</v>
      </c>
    </row>
    <row r="3497" spans="1:18">
      <c r="A3497" s="58">
        <v>30</v>
      </c>
      <c r="B3497" s="59" t="s">
        <v>162</v>
      </c>
      <c r="C3497" s="59" t="s">
        <v>5709</v>
      </c>
      <c r="D3497" s="59" t="s">
        <v>5694</v>
      </c>
      <c r="E3497" s="59" t="s">
        <v>1353</v>
      </c>
      <c r="F3497" s="59" t="s">
        <v>5668</v>
      </c>
      <c r="G3497" s="58" t="s">
        <v>22612</v>
      </c>
      <c r="H3497" s="43" t="str">
        <f t="shared" si="112"/>
        <v>30สพป.นครราชสีมา เขต 1</v>
      </c>
      <c r="J3497" s="60">
        <v>76</v>
      </c>
      <c r="K3497" s="61" t="s">
        <v>140</v>
      </c>
      <c r="L3497" s="61" t="s">
        <v>20688</v>
      </c>
      <c r="M3497" s="62" t="s">
        <v>3721</v>
      </c>
      <c r="N3497" s="62"/>
      <c r="O3497" s="62" t="s">
        <v>3719</v>
      </c>
      <c r="P3497" s="62" t="s">
        <v>3720</v>
      </c>
      <c r="Q3497" s="62" t="s">
        <v>3658</v>
      </c>
      <c r="R3497" s="57" t="str">
        <f t="shared" si="113"/>
        <v>76สพป.ชุมพร เขต 1</v>
      </c>
    </row>
    <row r="3498" spans="1:18">
      <c r="A3498" s="58">
        <v>31</v>
      </c>
      <c r="B3498" s="59" t="s">
        <v>162</v>
      </c>
      <c r="C3498" s="59" t="s">
        <v>5710</v>
      </c>
      <c r="D3498" s="59" t="s">
        <v>5682</v>
      </c>
      <c r="E3498" s="59" t="s">
        <v>1353</v>
      </c>
      <c r="F3498" s="59" t="s">
        <v>5668</v>
      </c>
      <c r="G3498" s="58" t="s">
        <v>22613</v>
      </c>
      <c r="H3498" s="43" t="str">
        <f t="shared" si="112"/>
        <v>31สพป.นครราชสีมา เขต 1</v>
      </c>
      <c r="J3498" s="60">
        <v>77</v>
      </c>
      <c r="K3498" s="61" t="s">
        <v>140</v>
      </c>
      <c r="L3498" s="61" t="s">
        <v>20689</v>
      </c>
      <c r="M3498" s="62" t="s">
        <v>937</v>
      </c>
      <c r="N3498" s="62"/>
      <c r="O3498" s="62" t="s">
        <v>3719</v>
      </c>
      <c r="P3498" s="62" t="s">
        <v>3720</v>
      </c>
      <c r="Q3498" s="62" t="s">
        <v>3658</v>
      </c>
      <c r="R3498" s="57" t="str">
        <f t="shared" si="113"/>
        <v>77สพป.ชุมพร เขต 1</v>
      </c>
    </row>
    <row r="3499" spans="1:18">
      <c r="A3499" s="58">
        <v>32</v>
      </c>
      <c r="B3499" s="59" t="s">
        <v>162</v>
      </c>
      <c r="C3499" s="59" t="s">
        <v>5711</v>
      </c>
      <c r="D3499" s="59" t="s">
        <v>5148</v>
      </c>
      <c r="E3499" s="59" t="s">
        <v>5712</v>
      </c>
      <c r="F3499" s="59" t="s">
        <v>5668</v>
      </c>
      <c r="G3499" s="58" t="s">
        <v>22614</v>
      </c>
      <c r="H3499" s="43" t="str">
        <f t="shared" si="112"/>
        <v>32สพป.นครราชสีมา เขต 1</v>
      </c>
      <c r="J3499" s="60">
        <v>78</v>
      </c>
      <c r="K3499" s="61" t="s">
        <v>140</v>
      </c>
      <c r="L3499" s="61" t="s">
        <v>20690</v>
      </c>
      <c r="M3499" s="62" t="s">
        <v>3722</v>
      </c>
      <c r="N3499" s="62"/>
      <c r="O3499" s="62" t="s">
        <v>3723</v>
      </c>
      <c r="P3499" s="62" t="s">
        <v>3720</v>
      </c>
      <c r="Q3499" s="62" t="s">
        <v>3658</v>
      </c>
      <c r="R3499" s="57" t="str">
        <f t="shared" si="113"/>
        <v>78สพป.ชุมพร เขต 1</v>
      </c>
    </row>
    <row r="3500" spans="1:18">
      <c r="A3500" s="58">
        <v>33</v>
      </c>
      <c r="B3500" s="59" t="s">
        <v>162</v>
      </c>
      <c r="C3500" s="59" t="s">
        <v>5713</v>
      </c>
      <c r="D3500" s="59" t="s">
        <v>5148</v>
      </c>
      <c r="E3500" s="59" t="s">
        <v>5712</v>
      </c>
      <c r="F3500" s="59" t="s">
        <v>5668</v>
      </c>
      <c r="G3500" s="58" t="s">
        <v>22615</v>
      </c>
      <c r="H3500" s="43" t="str">
        <f t="shared" si="112"/>
        <v>33สพป.นครราชสีมา เขต 1</v>
      </c>
      <c r="J3500" s="60">
        <v>79</v>
      </c>
      <c r="K3500" s="61" t="s">
        <v>140</v>
      </c>
      <c r="L3500" s="61" t="s">
        <v>20691</v>
      </c>
      <c r="M3500" s="62" t="s">
        <v>3725</v>
      </c>
      <c r="N3500" s="62"/>
      <c r="O3500" s="62" t="s">
        <v>3724</v>
      </c>
      <c r="P3500" s="62" t="s">
        <v>3720</v>
      </c>
      <c r="Q3500" s="62" t="s">
        <v>3658</v>
      </c>
      <c r="R3500" s="57" t="str">
        <f t="shared" si="113"/>
        <v>79สพป.ชุมพร เขต 1</v>
      </c>
    </row>
    <row r="3501" spans="1:18">
      <c r="A3501" s="58">
        <v>34</v>
      </c>
      <c r="B3501" s="59" t="s">
        <v>162</v>
      </c>
      <c r="C3501" s="59" t="s">
        <v>5714</v>
      </c>
      <c r="D3501" s="59" t="s">
        <v>5148</v>
      </c>
      <c r="E3501" s="59" t="s">
        <v>5712</v>
      </c>
      <c r="F3501" s="59" t="s">
        <v>5668</v>
      </c>
      <c r="G3501" s="58" t="s">
        <v>22616</v>
      </c>
      <c r="H3501" s="43" t="str">
        <f t="shared" si="112"/>
        <v>34สพป.นครราชสีมา เขต 1</v>
      </c>
      <c r="J3501" s="60">
        <v>80</v>
      </c>
      <c r="K3501" s="61" t="s">
        <v>140</v>
      </c>
      <c r="L3501" s="61" t="s">
        <v>20692</v>
      </c>
      <c r="M3501" s="62" t="s">
        <v>3727</v>
      </c>
      <c r="N3501" s="62"/>
      <c r="O3501" s="62" t="s">
        <v>3726</v>
      </c>
      <c r="P3501" s="62" t="s">
        <v>3720</v>
      </c>
      <c r="Q3501" s="62" t="s">
        <v>3658</v>
      </c>
      <c r="R3501" s="57" t="str">
        <f t="shared" si="113"/>
        <v>80สพป.ชุมพร เขต 1</v>
      </c>
    </row>
    <row r="3502" spans="1:18">
      <c r="A3502" s="58">
        <v>35</v>
      </c>
      <c r="B3502" s="59" t="s">
        <v>162</v>
      </c>
      <c r="C3502" s="59" t="s">
        <v>5715</v>
      </c>
      <c r="D3502" s="59" t="s">
        <v>5716</v>
      </c>
      <c r="E3502" s="59" t="s">
        <v>5712</v>
      </c>
      <c r="F3502" s="59" t="s">
        <v>5668</v>
      </c>
      <c r="G3502" s="58" t="s">
        <v>22617</v>
      </c>
      <c r="H3502" s="43" t="str">
        <f t="shared" si="112"/>
        <v>35สพป.นครราชสีมา เขต 1</v>
      </c>
      <c r="J3502" s="60">
        <v>81</v>
      </c>
      <c r="K3502" s="61" t="s">
        <v>140</v>
      </c>
      <c r="L3502" s="61" t="s">
        <v>20693</v>
      </c>
      <c r="M3502" s="62" t="s">
        <v>3728</v>
      </c>
      <c r="N3502" s="62"/>
      <c r="O3502" s="62" t="s">
        <v>3726</v>
      </c>
      <c r="P3502" s="62" t="s">
        <v>3720</v>
      </c>
      <c r="Q3502" s="62" t="s">
        <v>3658</v>
      </c>
      <c r="R3502" s="57" t="str">
        <f t="shared" si="113"/>
        <v>81สพป.ชุมพร เขต 1</v>
      </c>
    </row>
    <row r="3503" spans="1:18">
      <c r="A3503" s="58">
        <v>36</v>
      </c>
      <c r="B3503" s="59" t="s">
        <v>162</v>
      </c>
      <c r="C3503" s="59" t="s">
        <v>5717</v>
      </c>
      <c r="D3503" s="59" t="s">
        <v>5718</v>
      </c>
      <c r="E3503" s="59" t="s">
        <v>5712</v>
      </c>
      <c r="F3503" s="59" t="s">
        <v>5668</v>
      </c>
      <c r="G3503" s="58" t="s">
        <v>22618</v>
      </c>
      <c r="H3503" s="43" t="str">
        <f t="shared" si="112"/>
        <v>36สพป.นครราชสีมา เขต 1</v>
      </c>
      <c r="J3503" s="60">
        <v>82</v>
      </c>
      <c r="K3503" s="61" t="s">
        <v>140</v>
      </c>
      <c r="L3503" s="61" t="s">
        <v>20694</v>
      </c>
      <c r="M3503" s="62" t="s">
        <v>3731</v>
      </c>
      <c r="N3503" s="62"/>
      <c r="O3503" s="62" t="s">
        <v>3730</v>
      </c>
      <c r="P3503" s="62" t="s">
        <v>3720</v>
      </c>
      <c r="Q3503" s="62" t="s">
        <v>3658</v>
      </c>
      <c r="R3503" s="57" t="str">
        <f t="shared" si="113"/>
        <v>82สพป.ชุมพร เขต 1</v>
      </c>
    </row>
    <row r="3504" spans="1:18">
      <c r="A3504" s="58">
        <v>37</v>
      </c>
      <c r="B3504" s="59" t="s">
        <v>162</v>
      </c>
      <c r="C3504" s="59" t="s">
        <v>5720</v>
      </c>
      <c r="D3504" s="59" t="s">
        <v>2323</v>
      </c>
      <c r="E3504" s="59" t="s">
        <v>5712</v>
      </c>
      <c r="F3504" s="59" t="s">
        <v>5668</v>
      </c>
      <c r="G3504" s="58" t="s">
        <v>22619</v>
      </c>
      <c r="H3504" s="43" t="str">
        <f t="shared" si="112"/>
        <v>37สพป.นครราชสีมา เขต 1</v>
      </c>
      <c r="J3504" s="60">
        <v>83</v>
      </c>
      <c r="K3504" s="61" t="s">
        <v>140</v>
      </c>
      <c r="L3504" s="61" t="s">
        <v>20695</v>
      </c>
      <c r="M3504" s="62" t="s">
        <v>3732</v>
      </c>
      <c r="N3504" s="62"/>
      <c r="O3504" s="62" t="s">
        <v>3733</v>
      </c>
      <c r="P3504" s="62" t="s">
        <v>3720</v>
      </c>
      <c r="Q3504" s="62" t="s">
        <v>3658</v>
      </c>
      <c r="R3504" s="57" t="str">
        <f t="shared" si="113"/>
        <v>83สพป.ชุมพร เขต 1</v>
      </c>
    </row>
    <row r="3505" spans="1:18">
      <c r="A3505" s="58">
        <v>38</v>
      </c>
      <c r="B3505" s="59" t="s">
        <v>162</v>
      </c>
      <c r="C3505" s="59" t="s">
        <v>5721</v>
      </c>
      <c r="D3505" s="59" t="s">
        <v>5718</v>
      </c>
      <c r="E3505" s="59" t="s">
        <v>5712</v>
      </c>
      <c r="F3505" s="59" t="s">
        <v>5668</v>
      </c>
      <c r="G3505" s="58" t="s">
        <v>22620</v>
      </c>
      <c r="H3505" s="43" t="str">
        <f t="shared" si="112"/>
        <v>38สพป.นครราชสีมา เขต 1</v>
      </c>
      <c r="J3505" s="60">
        <v>84</v>
      </c>
      <c r="K3505" s="61" t="s">
        <v>140</v>
      </c>
      <c r="L3505" s="61" t="s">
        <v>20696</v>
      </c>
      <c r="M3505" s="62" t="s">
        <v>3734</v>
      </c>
      <c r="N3505" s="62"/>
      <c r="O3505" s="62" t="s">
        <v>3735</v>
      </c>
      <c r="P3505" s="62" t="s">
        <v>3720</v>
      </c>
      <c r="Q3505" s="62" t="s">
        <v>3658</v>
      </c>
      <c r="R3505" s="57" t="str">
        <f t="shared" si="113"/>
        <v>84สพป.ชุมพร เขต 1</v>
      </c>
    </row>
    <row r="3506" spans="1:18">
      <c r="A3506" s="58">
        <v>39</v>
      </c>
      <c r="B3506" s="59" t="s">
        <v>162</v>
      </c>
      <c r="C3506" s="59" t="s">
        <v>5722</v>
      </c>
      <c r="D3506" s="59" t="s">
        <v>5723</v>
      </c>
      <c r="E3506" s="59" t="s">
        <v>5712</v>
      </c>
      <c r="F3506" s="59" t="s">
        <v>5668</v>
      </c>
      <c r="G3506" s="58" t="s">
        <v>22621</v>
      </c>
      <c r="H3506" s="43" t="str">
        <f t="shared" si="112"/>
        <v>39สพป.นครราชสีมา เขต 1</v>
      </c>
      <c r="J3506" s="60">
        <v>85</v>
      </c>
      <c r="K3506" s="61" t="s">
        <v>140</v>
      </c>
      <c r="L3506" s="61" t="s">
        <v>20697</v>
      </c>
      <c r="M3506" s="62" t="s">
        <v>3736</v>
      </c>
      <c r="N3506" s="62"/>
      <c r="O3506" s="62" t="s">
        <v>3735</v>
      </c>
      <c r="P3506" s="62" t="s">
        <v>3720</v>
      </c>
      <c r="Q3506" s="62" t="s">
        <v>3658</v>
      </c>
      <c r="R3506" s="57" t="str">
        <f t="shared" si="113"/>
        <v>85สพป.ชุมพร เขต 1</v>
      </c>
    </row>
    <row r="3507" spans="1:18">
      <c r="A3507" s="58">
        <v>40</v>
      </c>
      <c r="B3507" s="59" t="s">
        <v>162</v>
      </c>
      <c r="C3507" s="59" t="s">
        <v>5724</v>
      </c>
      <c r="D3507" s="59" t="s">
        <v>2674</v>
      </c>
      <c r="E3507" s="59" t="s">
        <v>5712</v>
      </c>
      <c r="F3507" s="59" t="s">
        <v>5668</v>
      </c>
      <c r="G3507" s="58" t="s">
        <v>22622</v>
      </c>
      <c r="H3507" s="43" t="str">
        <f t="shared" si="112"/>
        <v>40สพป.นครราชสีมา เขต 1</v>
      </c>
      <c r="J3507" s="60">
        <v>86</v>
      </c>
      <c r="K3507" s="61" t="s">
        <v>140</v>
      </c>
      <c r="L3507" s="61" t="s">
        <v>20698</v>
      </c>
      <c r="M3507" s="62" t="s">
        <v>3737</v>
      </c>
      <c r="N3507" s="62"/>
      <c r="O3507" s="62" t="s">
        <v>3735</v>
      </c>
      <c r="P3507" s="62" t="s">
        <v>3720</v>
      </c>
      <c r="Q3507" s="62" t="s">
        <v>3658</v>
      </c>
      <c r="R3507" s="57" t="str">
        <f t="shared" si="113"/>
        <v>86สพป.ชุมพร เขต 1</v>
      </c>
    </row>
    <row r="3508" spans="1:18">
      <c r="A3508" s="58">
        <v>41</v>
      </c>
      <c r="B3508" s="59" t="s">
        <v>162</v>
      </c>
      <c r="C3508" s="59" t="s">
        <v>5725</v>
      </c>
      <c r="D3508" s="59" t="s">
        <v>5719</v>
      </c>
      <c r="E3508" s="59" t="s">
        <v>5712</v>
      </c>
      <c r="F3508" s="59" t="s">
        <v>5668</v>
      </c>
      <c r="G3508" s="58" t="s">
        <v>22623</v>
      </c>
      <c r="H3508" s="43" t="str">
        <f t="shared" si="112"/>
        <v>41สพป.นครราชสีมา เขต 1</v>
      </c>
      <c r="J3508" s="60">
        <v>87</v>
      </c>
      <c r="K3508" s="61" t="s">
        <v>140</v>
      </c>
      <c r="L3508" s="61" t="s">
        <v>20699</v>
      </c>
      <c r="M3508" s="62" t="s">
        <v>3738</v>
      </c>
      <c r="N3508" s="62"/>
      <c r="O3508" s="62" t="s">
        <v>3730</v>
      </c>
      <c r="P3508" s="62" t="s">
        <v>3720</v>
      </c>
      <c r="Q3508" s="62" t="s">
        <v>3658</v>
      </c>
      <c r="R3508" s="57" t="str">
        <f t="shared" si="113"/>
        <v>87สพป.ชุมพร เขต 1</v>
      </c>
    </row>
    <row r="3509" spans="1:18">
      <c r="A3509" s="58">
        <v>42</v>
      </c>
      <c r="B3509" s="59" t="s">
        <v>162</v>
      </c>
      <c r="C3509" s="59" t="s">
        <v>5726</v>
      </c>
      <c r="D3509" s="59" t="s">
        <v>5719</v>
      </c>
      <c r="E3509" s="59" t="s">
        <v>5712</v>
      </c>
      <c r="F3509" s="59" t="s">
        <v>5668</v>
      </c>
      <c r="G3509" s="58" t="s">
        <v>22624</v>
      </c>
      <c r="H3509" s="43" t="str">
        <f t="shared" si="112"/>
        <v>42สพป.นครราชสีมา เขต 1</v>
      </c>
      <c r="J3509" s="60">
        <v>1</v>
      </c>
      <c r="K3509" s="61" t="s">
        <v>141</v>
      </c>
      <c r="L3509" s="61" t="s">
        <v>22625</v>
      </c>
      <c r="M3509" s="62" t="s">
        <v>41781</v>
      </c>
      <c r="N3509" s="62"/>
      <c r="O3509" s="62" t="s">
        <v>41781</v>
      </c>
      <c r="P3509" s="62" t="s">
        <v>41781</v>
      </c>
      <c r="Q3509" s="62" t="s">
        <v>41781</v>
      </c>
      <c r="R3509" s="57" t="str">
        <f t="shared" si="113"/>
        <v>1สพป.ชุมพร เขต 2</v>
      </c>
    </row>
    <row r="3510" spans="1:18">
      <c r="A3510" s="58">
        <v>43</v>
      </c>
      <c r="B3510" s="59" t="s">
        <v>162</v>
      </c>
      <c r="C3510" s="59" t="s">
        <v>5727</v>
      </c>
      <c r="D3510" s="59" t="s">
        <v>5719</v>
      </c>
      <c r="E3510" s="59" t="s">
        <v>5712</v>
      </c>
      <c r="F3510" s="59" t="s">
        <v>5668</v>
      </c>
      <c r="G3510" s="58" t="s">
        <v>22626</v>
      </c>
      <c r="H3510" s="43" t="str">
        <f t="shared" si="112"/>
        <v>43สพป.นครราชสีมา เขต 1</v>
      </c>
      <c r="J3510" s="60">
        <v>2</v>
      </c>
      <c r="K3510" s="61" t="s">
        <v>141</v>
      </c>
      <c r="L3510" s="61" t="s">
        <v>22627</v>
      </c>
      <c r="M3510" s="62" t="s">
        <v>41781</v>
      </c>
      <c r="N3510" s="62"/>
      <c r="O3510" s="62" t="s">
        <v>41781</v>
      </c>
      <c r="P3510" s="62" t="s">
        <v>41781</v>
      </c>
      <c r="Q3510" s="62" t="s">
        <v>41781</v>
      </c>
      <c r="R3510" s="57" t="str">
        <f t="shared" si="113"/>
        <v>2สพป.ชุมพร เขต 2</v>
      </c>
    </row>
    <row r="3511" spans="1:18">
      <c r="A3511" s="58">
        <v>44</v>
      </c>
      <c r="B3511" s="59" t="s">
        <v>162</v>
      </c>
      <c r="C3511" s="59" t="s">
        <v>5728</v>
      </c>
      <c r="D3511" s="59" t="s">
        <v>5729</v>
      </c>
      <c r="E3511" s="59" t="s">
        <v>5712</v>
      </c>
      <c r="F3511" s="59" t="s">
        <v>5668</v>
      </c>
      <c r="G3511" s="58" t="s">
        <v>22628</v>
      </c>
      <c r="H3511" s="43" t="str">
        <f t="shared" si="112"/>
        <v>44สพป.นครราชสีมา เขต 1</v>
      </c>
      <c r="J3511" s="60">
        <v>3</v>
      </c>
      <c r="K3511" s="61" t="s">
        <v>141</v>
      </c>
      <c r="L3511" s="61" t="s">
        <v>22629</v>
      </c>
      <c r="M3511" s="62" t="s">
        <v>41781</v>
      </c>
      <c r="N3511" s="62"/>
      <c r="O3511" s="62" t="s">
        <v>41781</v>
      </c>
      <c r="P3511" s="62" t="s">
        <v>41781</v>
      </c>
      <c r="Q3511" s="62" t="s">
        <v>41781</v>
      </c>
      <c r="R3511" s="57" t="str">
        <f t="shared" si="113"/>
        <v>3สพป.ชุมพร เขต 2</v>
      </c>
    </row>
    <row r="3512" spans="1:18">
      <c r="A3512" s="58">
        <v>45</v>
      </c>
      <c r="B3512" s="59" t="s">
        <v>162</v>
      </c>
      <c r="C3512" s="59" t="s">
        <v>5730</v>
      </c>
      <c r="D3512" s="59" t="s">
        <v>2674</v>
      </c>
      <c r="E3512" s="59" t="s">
        <v>5712</v>
      </c>
      <c r="F3512" s="59" t="s">
        <v>5668</v>
      </c>
      <c r="G3512" s="58" t="s">
        <v>22630</v>
      </c>
      <c r="H3512" s="43" t="str">
        <f t="shared" si="112"/>
        <v>45สพป.นครราชสีมา เขต 1</v>
      </c>
      <c r="J3512" s="60">
        <v>4</v>
      </c>
      <c r="K3512" s="61" t="s">
        <v>141</v>
      </c>
      <c r="L3512" s="61" t="s">
        <v>22631</v>
      </c>
      <c r="M3512" s="62" t="s">
        <v>41781</v>
      </c>
      <c r="N3512" s="62"/>
      <c r="O3512" s="62" t="s">
        <v>41781</v>
      </c>
      <c r="P3512" s="62" t="s">
        <v>41781</v>
      </c>
      <c r="Q3512" s="62" t="s">
        <v>41781</v>
      </c>
      <c r="R3512" s="57" t="str">
        <f t="shared" si="113"/>
        <v>4สพป.ชุมพร เขต 2</v>
      </c>
    </row>
    <row r="3513" spans="1:18">
      <c r="A3513" s="58">
        <v>46</v>
      </c>
      <c r="B3513" s="59" t="s">
        <v>162</v>
      </c>
      <c r="C3513" s="59" t="s">
        <v>5731</v>
      </c>
      <c r="D3513" s="59" t="s">
        <v>5719</v>
      </c>
      <c r="E3513" s="59" t="s">
        <v>5712</v>
      </c>
      <c r="F3513" s="59" t="s">
        <v>5668</v>
      </c>
      <c r="G3513" s="58" t="s">
        <v>22632</v>
      </c>
      <c r="H3513" s="43" t="str">
        <f t="shared" si="112"/>
        <v>46สพป.นครราชสีมา เขต 1</v>
      </c>
      <c r="J3513" s="60">
        <v>5</v>
      </c>
      <c r="K3513" s="61" t="s">
        <v>141</v>
      </c>
      <c r="L3513" s="61" t="s">
        <v>22633</v>
      </c>
      <c r="M3513" s="62" t="s">
        <v>41781</v>
      </c>
      <c r="N3513" s="62"/>
      <c r="O3513" s="62" t="s">
        <v>41781</v>
      </c>
      <c r="P3513" s="62" t="s">
        <v>41781</v>
      </c>
      <c r="Q3513" s="62" t="s">
        <v>41781</v>
      </c>
      <c r="R3513" s="57" t="str">
        <f t="shared" si="113"/>
        <v>5สพป.ชุมพร เขต 2</v>
      </c>
    </row>
    <row r="3514" spans="1:18">
      <c r="A3514" s="58">
        <v>47</v>
      </c>
      <c r="B3514" s="59" t="s">
        <v>162</v>
      </c>
      <c r="C3514" s="59" t="s">
        <v>5732</v>
      </c>
      <c r="D3514" s="59" t="s">
        <v>2674</v>
      </c>
      <c r="E3514" s="59" t="s">
        <v>5712</v>
      </c>
      <c r="F3514" s="59" t="s">
        <v>5668</v>
      </c>
      <c r="G3514" s="58" t="s">
        <v>22634</v>
      </c>
      <c r="H3514" s="43" t="str">
        <f t="shared" si="112"/>
        <v>47สพป.นครราชสีมา เขต 1</v>
      </c>
      <c r="J3514" s="60">
        <v>6</v>
      </c>
      <c r="K3514" s="61" t="s">
        <v>141</v>
      </c>
      <c r="L3514" s="61" t="s">
        <v>22635</v>
      </c>
      <c r="M3514" s="62" t="s">
        <v>41781</v>
      </c>
      <c r="N3514" s="62"/>
      <c r="O3514" s="62" t="s">
        <v>41781</v>
      </c>
      <c r="P3514" s="62" t="s">
        <v>41781</v>
      </c>
      <c r="Q3514" s="62" t="s">
        <v>41781</v>
      </c>
      <c r="R3514" s="57" t="str">
        <f t="shared" si="113"/>
        <v>6สพป.ชุมพร เขต 2</v>
      </c>
    </row>
    <row r="3515" spans="1:18">
      <c r="A3515" s="58">
        <v>48</v>
      </c>
      <c r="B3515" s="59" t="s">
        <v>162</v>
      </c>
      <c r="C3515" s="59" t="s">
        <v>5733</v>
      </c>
      <c r="D3515" s="59" t="s">
        <v>2674</v>
      </c>
      <c r="E3515" s="59" t="s">
        <v>5712</v>
      </c>
      <c r="F3515" s="59" t="s">
        <v>5668</v>
      </c>
      <c r="G3515" s="58" t="s">
        <v>22636</v>
      </c>
      <c r="H3515" s="43" t="str">
        <f t="shared" si="112"/>
        <v>48สพป.นครราชสีมา เขต 1</v>
      </c>
      <c r="J3515" s="60">
        <v>7</v>
      </c>
      <c r="K3515" s="61" t="s">
        <v>141</v>
      </c>
      <c r="L3515" s="61" t="s">
        <v>22637</v>
      </c>
      <c r="M3515" s="62" t="s">
        <v>41781</v>
      </c>
      <c r="N3515" s="62"/>
      <c r="O3515" s="62" t="s">
        <v>41781</v>
      </c>
      <c r="P3515" s="62" t="s">
        <v>41781</v>
      </c>
      <c r="Q3515" s="62" t="s">
        <v>41781</v>
      </c>
      <c r="R3515" s="57" t="str">
        <f t="shared" si="113"/>
        <v>7สพป.ชุมพร เขต 2</v>
      </c>
    </row>
    <row r="3516" spans="1:18">
      <c r="A3516" s="58">
        <v>49</v>
      </c>
      <c r="B3516" s="59" t="s">
        <v>162</v>
      </c>
      <c r="C3516" s="59" t="s">
        <v>5734</v>
      </c>
      <c r="D3516" s="59" t="s">
        <v>1614</v>
      </c>
      <c r="E3516" s="59" t="s">
        <v>5712</v>
      </c>
      <c r="F3516" s="59" t="s">
        <v>5668</v>
      </c>
      <c r="G3516" s="58" t="s">
        <v>22638</v>
      </c>
      <c r="H3516" s="43" t="str">
        <f t="shared" si="112"/>
        <v>49สพป.นครราชสีมา เขต 1</v>
      </c>
      <c r="J3516" s="60">
        <v>8</v>
      </c>
      <c r="K3516" s="61" t="s">
        <v>141</v>
      </c>
      <c r="L3516" s="61" t="s">
        <v>22639</v>
      </c>
      <c r="M3516" s="62" t="s">
        <v>41781</v>
      </c>
      <c r="N3516" s="62"/>
      <c r="O3516" s="62" t="s">
        <v>41781</v>
      </c>
      <c r="P3516" s="62" t="s">
        <v>41781</v>
      </c>
      <c r="Q3516" s="62" t="s">
        <v>41781</v>
      </c>
      <c r="R3516" s="57" t="str">
        <f t="shared" si="113"/>
        <v>8สพป.ชุมพร เขต 2</v>
      </c>
    </row>
    <row r="3517" spans="1:18">
      <c r="A3517" s="58">
        <v>50</v>
      </c>
      <c r="B3517" s="59" t="s">
        <v>162</v>
      </c>
      <c r="C3517" s="59" t="s">
        <v>5735</v>
      </c>
      <c r="D3517" s="59" t="s">
        <v>5736</v>
      </c>
      <c r="E3517" s="59" t="s">
        <v>5712</v>
      </c>
      <c r="F3517" s="59" t="s">
        <v>5668</v>
      </c>
      <c r="G3517" s="58" t="s">
        <v>22640</v>
      </c>
      <c r="H3517" s="43" t="str">
        <f t="shared" si="112"/>
        <v>50สพป.นครราชสีมา เขต 1</v>
      </c>
      <c r="J3517" s="60">
        <v>9</v>
      </c>
      <c r="K3517" s="61" t="s">
        <v>141</v>
      </c>
      <c r="L3517" s="61" t="s">
        <v>22641</v>
      </c>
      <c r="M3517" s="62" t="s">
        <v>41781</v>
      </c>
      <c r="N3517" s="62"/>
      <c r="O3517" s="62" t="s">
        <v>41781</v>
      </c>
      <c r="P3517" s="62" t="s">
        <v>41781</v>
      </c>
      <c r="Q3517" s="62" t="s">
        <v>41781</v>
      </c>
      <c r="R3517" s="57" t="str">
        <f t="shared" si="113"/>
        <v>9สพป.ชุมพร เขต 2</v>
      </c>
    </row>
    <row r="3518" spans="1:18">
      <c r="A3518" s="58">
        <v>51</v>
      </c>
      <c r="B3518" s="59" t="s">
        <v>162</v>
      </c>
      <c r="C3518" s="59" t="s">
        <v>5737</v>
      </c>
      <c r="D3518" s="59" t="s">
        <v>5738</v>
      </c>
      <c r="E3518" s="59" t="s">
        <v>5712</v>
      </c>
      <c r="F3518" s="59" t="s">
        <v>5668</v>
      </c>
      <c r="G3518" s="58" t="s">
        <v>22642</v>
      </c>
      <c r="H3518" s="43" t="str">
        <f t="shared" si="112"/>
        <v>51สพป.นครราชสีมา เขต 1</v>
      </c>
      <c r="J3518" s="60">
        <v>10</v>
      </c>
      <c r="K3518" s="61" t="s">
        <v>141</v>
      </c>
      <c r="L3518" s="61" t="s">
        <v>22643</v>
      </c>
      <c r="M3518" s="62" t="s">
        <v>41781</v>
      </c>
      <c r="N3518" s="62"/>
      <c r="O3518" s="62" t="s">
        <v>41781</v>
      </c>
      <c r="P3518" s="62" t="s">
        <v>41781</v>
      </c>
      <c r="Q3518" s="62" t="s">
        <v>41781</v>
      </c>
      <c r="R3518" s="57" t="str">
        <f t="shared" si="113"/>
        <v>10สพป.ชุมพร เขต 2</v>
      </c>
    </row>
    <row r="3519" spans="1:18">
      <c r="A3519" s="58">
        <v>52</v>
      </c>
      <c r="B3519" s="59" t="s">
        <v>162</v>
      </c>
      <c r="C3519" s="59" t="s">
        <v>5739</v>
      </c>
      <c r="D3519" s="59" t="s">
        <v>5740</v>
      </c>
      <c r="E3519" s="59" t="s">
        <v>5712</v>
      </c>
      <c r="F3519" s="59" t="s">
        <v>5668</v>
      </c>
      <c r="G3519" s="58" t="s">
        <v>22644</v>
      </c>
      <c r="H3519" s="43" t="str">
        <f t="shared" si="112"/>
        <v>52สพป.นครราชสีมา เขต 1</v>
      </c>
      <c r="J3519" s="60">
        <v>11</v>
      </c>
      <c r="K3519" s="61" t="s">
        <v>141</v>
      </c>
      <c r="L3519" s="61" t="s">
        <v>22645</v>
      </c>
      <c r="M3519" s="62" t="s">
        <v>41781</v>
      </c>
      <c r="N3519" s="62"/>
      <c r="O3519" s="62" t="s">
        <v>41781</v>
      </c>
      <c r="P3519" s="62" t="s">
        <v>41781</v>
      </c>
      <c r="Q3519" s="62" t="s">
        <v>41781</v>
      </c>
      <c r="R3519" s="57" t="str">
        <f t="shared" si="113"/>
        <v>11สพป.ชุมพร เขต 2</v>
      </c>
    </row>
    <row r="3520" spans="1:18">
      <c r="A3520" s="58">
        <v>53</v>
      </c>
      <c r="B3520" s="59" t="s">
        <v>162</v>
      </c>
      <c r="C3520" s="59" t="s">
        <v>2049</v>
      </c>
      <c r="D3520" s="59" t="s">
        <v>1614</v>
      </c>
      <c r="E3520" s="59" t="s">
        <v>5712</v>
      </c>
      <c r="F3520" s="59" t="s">
        <v>5668</v>
      </c>
      <c r="G3520" s="58" t="s">
        <v>22646</v>
      </c>
      <c r="H3520" s="43" t="str">
        <f t="shared" si="112"/>
        <v>53สพป.นครราชสีมา เขต 1</v>
      </c>
      <c r="J3520" s="60">
        <v>12</v>
      </c>
      <c r="K3520" s="61" t="s">
        <v>141</v>
      </c>
      <c r="L3520" s="61" t="s">
        <v>22647</v>
      </c>
      <c r="M3520" s="62" t="s">
        <v>41781</v>
      </c>
      <c r="N3520" s="62"/>
      <c r="O3520" s="62" t="s">
        <v>41781</v>
      </c>
      <c r="P3520" s="62" t="s">
        <v>41781</v>
      </c>
      <c r="Q3520" s="62" t="s">
        <v>41781</v>
      </c>
      <c r="R3520" s="57" t="str">
        <f t="shared" si="113"/>
        <v>12สพป.ชุมพร เขต 2</v>
      </c>
    </row>
    <row r="3521" spans="1:18">
      <c r="A3521" s="58">
        <v>54</v>
      </c>
      <c r="B3521" s="59" t="s">
        <v>162</v>
      </c>
      <c r="C3521" s="59" t="s">
        <v>5742</v>
      </c>
      <c r="D3521" s="59" t="s">
        <v>1614</v>
      </c>
      <c r="E3521" s="59" t="s">
        <v>5712</v>
      </c>
      <c r="F3521" s="59" t="s">
        <v>5668</v>
      </c>
      <c r="G3521" s="58" t="s">
        <v>22648</v>
      </c>
      <c r="H3521" s="43" t="str">
        <f t="shared" si="112"/>
        <v>54สพป.นครราชสีมา เขต 1</v>
      </c>
      <c r="J3521" s="60">
        <v>13</v>
      </c>
      <c r="K3521" s="61" t="s">
        <v>141</v>
      </c>
      <c r="L3521" s="61" t="s">
        <v>22649</v>
      </c>
      <c r="M3521" s="62" t="s">
        <v>41781</v>
      </c>
      <c r="N3521" s="62"/>
      <c r="O3521" s="62" t="s">
        <v>41781</v>
      </c>
      <c r="P3521" s="62" t="s">
        <v>41781</v>
      </c>
      <c r="Q3521" s="62" t="s">
        <v>41781</v>
      </c>
      <c r="R3521" s="57" t="str">
        <f t="shared" si="113"/>
        <v>13สพป.ชุมพร เขต 2</v>
      </c>
    </row>
    <row r="3522" spans="1:18">
      <c r="A3522" s="58">
        <v>55</v>
      </c>
      <c r="B3522" s="59" t="s">
        <v>162</v>
      </c>
      <c r="C3522" s="59" t="s">
        <v>5744</v>
      </c>
      <c r="D3522" s="59" t="s">
        <v>3585</v>
      </c>
      <c r="E3522" s="59" t="s">
        <v>5712</v>
      </c>
      <c r="F3522" s="59" t="s">
        <v>5668</v>
      </c>
      <c r="G3522" s="58" t="s">
        <v>22650</v>
      </c>
      <c r="H3522" s="43" t="str">
        <f t="shared" si="112"/>
        <v>55สพป.นครราชสีมา เขต 1</v>
      </c>
      <c r="J3522" s="60">
        <v>14</v>
      </c>
      <c r="K3522" s="61" t="s">
        <v>141</v>
      </c>
      <c r="L3522" s="61" t="s">
        <v>22651</v>
      </c>
      <c r="M3522" s="62" t="s">
        <v>41781</v>
      </c>
      <c r="N3522" s="62"/>
      <c r="O3522" s="62" t="s">
        <v>41781</v>
      </c>
      <c r="P3522" s="62" t="s">
        <v>41781</v>
      </c>
      <c r="Q3522" s="62" t="s">
        <v>41781</v>
      </c>
      <c r="R3522" s="57" t="str">
        <f t="shared" si="113"/>
        <v>14สพป.ชุมพร เขต 2</v>
      </c>
    </row>
    <row r="3523" spans="1:18">
      <c r="A3523" s="58">
        <v>56</v>
      </c>
      <c r="B3523" s="59" t="s">
        <v>162</v>
      </c>
      <c r="C3523" s="59" t="s">
        <v>5745</v>
      </c>
      <c r="D3523" s="59" t="s">
        <v>5743</v>
      </c>
      <c r="E3523" s="59" t="s">
        <v>5712</v>
      </c>
      <c r="F3523" s="59" t="s">
        <v>5668</v>
      </c>
      <c r="G3523" s="58" t="s">
        <v>22652</v>
      </c>
      <c r="H3523" s="43" t="str">
        <f t="shared" si="112"/>
        <v>56สพป.นครราชสีมา เขต 1</v>
      </c>
      <c r="J3523" s="60">
        <v>15</v>
      </c>
      <c r="K3523" s="61" t="s">
        <v>141</v>
      </c>
      <c r="L3523" s="61" t="s">
        <v>22653</v>
      </c>
      <c r="M3523" s="62" t="s">
        <v>41781</v>
      </c>
      <c r="N3523" s="62"/>
      <c r="O3523" s="62" t="s">
        <v>41781</v>
      </c>
      <c r="P3523" s="62" t="s">
        <v>41781</v>
      </c>
      <c r="Q3523" s="62" t="s">
        <v>41781</v>
      </c>
      <c r="R3523" s="57" t="str">
        <f t="shared" si="113"/>
        <v>15สพป.ชุมพร เขต 2</v>
      </c>
    </row>
    <row r="3524" spans="1:18">
      <c r="A3524" s="58">
        <v>57</v>
      </c>
      <c r="B3524" s="59" t="s">
        <v>162</v>
      </c>
      <c r="C3524" s="59" t="s">
        <v>5748</v>
      </c>
      <c r="D3524" s="59" t="s">
        <v>5747</v>
      </c>
      <c r="E3524" s="59" t="s">
        <v>5712</v>
      </c>
      <c r="F3524" s="59" t="s">
        <v>5668</v>
      </c>
      <c r="G3524" s="58" t="s">
        <v>22654</v>
      </c>
      <c r="H3524" s="43" t="str">
        <f t="shared" si="112"/>
        <v>57สพป.นครราชสีมา เขต 1</v>
      </c>
      <c r="J3524" s="60">
        <v>16</v>
      </c>
      <c r="K3524" s="61" t="s">
        <v>141</v>
      </c>
      <c r="L3524" s="61" t="s">
        <v>22655</v>
      </c>
      <c r="M3524" s="62" t="s">
        <v>41781</v>
      </c>
      <c r="N3524" s="62"/>
      <c r="O3524" s="62" t="s">
        <v>41781</v>
      </c>
      <c r="P3524" s="62" t="s">
        <v>41781</v>
      </c>
      <c r="Q3524" s="62" t="s">
        <v>41781</v>
      </c>
      <c r="R3524" s="57" t="str">
        <f t="shared" si="113"/>
        <v>16สพป.ชุมพร เขต 2</v>
      </c>
    </row>
    <row r="3525" spans="1:18">
      <c r="A3525" s="58">
        <v>58</v>
      </c>
      <c r="B3525" s="59" t="s">
        <v>162</v>
      </c>
      <c r="C3525" s="59" t="s">
        <v>5749</v>
      </c>
      <c r="D3525" s="59" t="s">
        <v>5723</v>
      </c>
      <c r="E3525" s="59" t="s">
        <v>5712</v>
      </c>
      <c r="F3525" s="59" t="s">
        <v>5668</v>
      </c>
      <c r="G3525" s="58" t="s">
        <v>22656</v>
      </c>
      <c r="H3525" s="43" t="str">
        <f t="shared" si="112"/>
        <v>58สพป.นครราชสีมา เขต 1</v>
      </c>
      <c r="J3525" s="60">
        <v>17</v>
      </c>
      <c r="K3525" s="61" t="s">
        <v>141</v>
      </c>
      <c r="L3525" s="61" t="s">
        <v>22657</v>
      </c>
      <c r="M3525" s="62" t="s">
        <v>41781</v>
      </c>
      <c r="N3525" s="62"/>
      <c r="O3525" s="62" t="s">
        <v>41781</v>
      </c>
      <c r="P3525" s="62" t="s">
        <v>41781</v>
      </c>
      <c r="Q3525" s="62" t="s">
        <v>41781</v>
      </c>
      <c r="R3525" s="57" t="str">
        <f t="shared" si="113"/>
        <v>17สพป.ชุมพร เขต 2</v>
      </c>
    </row>
    <row r="3526" spans="1:18">
      <c r="A3526" s="58">
        <v>59</v>
      </c>
      <c r="B3526" s="59" t="s">
        <v>162</v>
      </c>
      <c r="C3526" s="59" t="s">
        <v>5750</v>
      </c>
      <c r="D3526" s="59" t="s">
        <v>1614</v>
      </c>
      <c r="E3526" s="59" t="s">
        <v>5712</v>
      </c>
      <c r="F3526" s="59" t="s">
        <v>5668</v>
      </c>
      <c r="G3526" s="58" t="s">
        <v>22658</v>
      </c>
      <c r="H3526" s="43" t="str">
        <f t="shared" si="112"/>
        <v>59สพป.นครราชสีมา เขต 1</v>
      </c>
      <c r="J3526" s="60">
        <v>18</v>
      </c>
      <c r="K3526" s="61" t="s">
        <v>141</v>
      </c>
      <c r="L3526" s="61" t="s">
        <v>22659</v>
      </c>
      <c r="M3526" s="62" t="s">
        <v>41781</v>
      </c>
      <c r="N3526" s="62"/>
      <c r="O3526" s="62" t="s">
        <v>41781</v>
      </c>
      <c r="P3526" s="62" t="s">
        <v>41781</v>
      </c>
      <c r="Q3526" s="62" t="s">
        <v>41781</v>
      </c>
      <c r="R3526" s="57" t="str">
        <f t="shared" si="113"/>
        <v>18สพป.ชุมพร เขต 2</v>
      </c>
    </row>
    <row r="3527" spans="1:18">
      <c r="A3527" s="58">
        <v>60</v>
      </c>
      <c r="B3527" s="59" t="s">
        <v>162</v>
      </c>
      <c r="C3527" s="59" t="s">
        <v>5751</v>
      </c>
      <c r="D3527" s="59" t="s">
        <v>1614</v>
      </c>
      <c r="E3527" s="59" t="s">
        <v>5712</v>
      </c>
      <c r="F3527" s="59" t="s">
        <v>5668</v>
      </c>
      <c r="G3527" s="58" t="s">
        <v>22660</v>
      </c>
      <c r="H3527" s="43" t="str">
        <f t="shared" si="112"/>
        <v>60สพป.นครราชสีมา เขต 1</v>
      </c>
      <c r="J3527" s="60">
        <v>19</v>
      </c>
      <c r="K3527" s="61" t="s">
        <v>141</v>
      </c>
      <c r="L3527" s="61" t="s">
        <v>22661</v>
      </c>
      <c r="M3527" s="62" t="s">
        <v>41781</v>
      </c>
      <c r="N3527" s="62"/>
      <c r="O3527" s="62" t="s">
        <v>41781</v>
      </c>
      <c r="P3527" s="62" t="s">
        <v>41781</v>
      </c>
      <c r="Q3527" s="62" t="s">
        <v>41781</v>
      </c>
      <c r="R3527" s="57" t="str">
        <f t="shared" si="113"/>
        <v>19สพป.ชุมพร เขต 2</v>
      </c>
    </row>
    <row r="3528" spans="1:18">
      <c r="A3528" s="58">
        <v>61</v>
      </c>
      <c r="B3528" s="59" t="s">
        <v>162</v>
      </c>
      <c r="C3528" s="59" t="s">
        <v>5753</v>
      </c>
      <c r="D3528" s="59" t="s">
        <v>5231</v>
      </c>
      <c r="E3528" s="59" t="s">
        <v>5712</v>
      </c>
      <c r="F3528" s="59" t="s">
        <v>5668</v>
      </c>
      <c r="G3528" s="58" t="s">
        <v>22662</v>
      </c>
      <c r="H3528" s="43" t="str">
        <f t="shared" ref="H3528:H3591" si="114">A3528&amp;B3528</f>
        <v>61สพป.นครราชสีมา เขต 1</v>
      </c>
      <c r="J3528" s="60">
        <v>20</v>
      </c>
      <c r="K3528" s="61" t="s">
        <v>141</v>
      </c>
      <c r="L3528" s="61" t="s">
        <v>22663</v>
      </c>
      <c r="M3528" s="62" t="s">
        <v>41781</v>
      </c>
      <c r="N3528" s="62"/>
      <c r="O3528" s="62" t="s">
        <v>41781</v>
      </c>
      <c r="P3528" s="62" t="s">
        <v>41781</v>
      </c>
      <c r="Q3528" s="62" t="s">
        <v>41781</v>
      </c>
      <c r="R3528" s="57" t="str">
        <f t="shared" ref="R3528:R3591" si="115">J3528&amp;K3528</f>
        <v>20สพป.ชุมพร เขต 2</v>
      </c>
    </row>
    <row r="3529" spans="1:18">
      <c r="A3529" s="58">
        <v>62</v>
      </c>
      <c r="B3529" s="59" t="s">
        <v>162</v>
      </c>
      <c r="C3529" s="59" t="s">
        <v>5754</v>
      </c>
      <c r="D3529" s="59" t="s">
        <v>5752</v>
      </c>
      <c r="E3529" s="59" t="s">
        <v>5712</v>
      </c>
      <c r="F3529" s="59" t="s">
        <v>5668</v>
      </c>
      <c r="G3529" s="58" t="s">
        <v>22664</v>
      </c>
      <c r="H3529" s="43" t="str">
        <f t="shared" si="114"/>
        <v>62สพป.นครราชสีมา เขต 1</v>
      </c>
      <c r="J3529" s="60">
        <v>21</v>
      </c>
      <c r="K3529" s="61" t="s">
        <v>141</v>
      </c>
      <c r="L3529" s="61" t="s">
        <v>22665</v>
      </c>
      <c r="M3529" s="62" t="s">
        <v>41781</v>
      </c>
      <c r="N3529" s="62"/>
      <c r="O3529" s="62" t="s">
        <v>41781</v>
      </c>
      <c r="P3529" s="62" t="s">
        <v>41781</v>
      </c>
      <c r="Q3529" s="62" t="s">
        <v>41781</v>
      </c>
      <c r="R3529" s="57" t="str">
        <f t="shared" si="115"/>
        <v>21สพป.ชุมพร เขต 2</v>
      </c>
    </row>
    <row r="3530" spans="1:18">
      <c r="A3530" s="58">
        <v>63</v>
      </c>
      <c r="B3530" s="59" t="s">
        <v>162</v>
      </c>
      <c r="C3530" s="59" t="s">
        <v>5756</v>
      </c>
      <c r="D3530" s="59" t="s">
        <v>3585</v>
      </c>
      <c r="E3530" s="59" t="s">
        <v>5712</v>
      </c>
      <c r="F3530" s="59" t="s">
        <v>5668</v>
      </c>
      <c r="G3530" s="58" t="s">
        <v>22666</v>
      </c>
      <c r="H3530" s="43" t="str">
        <f t="shared" si="114"/>
        <v>63สพป.นครราชสีมา เขต 1</v>
      </c>
      <c r="J3530" s="60">
        <v>22</v>
      </c>
      <c r="K3530" s="61" t="s">
        <v>141</v>
      </c>
      <c r="L3530" s="61" t="s">
        <v>22667</v>
      </c>
      <c r="M3530" s="62" t="s">
        <v>41781</v>
      </c>
      <c r="N3530" s="62"/>
      <c r="O3530" s="62" t="s">
        <v>41781</v>
      </c>
      <c r="P3530" s="62" t="s">
        <v>41781</v>
      </c>
      <c r="Q3530" s="62" t="s">
        <v>41781</v>
      </c>
      <c r="R3530" s="57" t="str">
        <f t="shared" si="115"/>
        <v>22สพป.ชุมพร เขต 2</v>
      </c>
    </row>
    <row r="3531" spans="1:18">
      <c r="A3531" s="58">
        <v>64</v>
      </c>
      <c r="B3531" s="59" t="s">
        <v>162</v>
      </c>
      <c r="C3531" s="59" t="s">
        <v>980</v>
      </c>
      <c r="D3531" s="59" t="s">
        <v>5757</v>
      </c>
      <c r="E3531" s="59" t="s">
        <v>5712</v>
      </c>
      <c r="F3531" s="59" t="s">
        <v>5668</v>
      </c>
      <c r="G3531" s="58" t="s">
        <v>22668</v>
      </c>
      <c r="H3531" s="43" t="str">
        <f t="shared" si="114"/>
        <v>64สพป.นครราชสีมา เขต 1</v>
      </c>
      <c r="J3531" s="60">
        <v>23</v>
      </c>
      <c r="K3531" s="61" t="s">
        <v>141</v>
      </c>
      <c r="L3531" s="61" t="s">
        <v>22669</v>
      </c>
      <c r="M3531" s="62" t="s">
        <v>41781</v>
      </c>
      <c r="N3531" s="62"/>
      <c r="O3531" s="62" t="s">
        <v>41781</v>
      </c>
      <c r="P3531" s="62" t="s">
        <v>41781</v>
      </c>
      <c r="Q3531" s="62" t="s">
        <v>41781</v>
      </c>
      <c r="R3531" s="57" t="str">
        <f t="shared" si="115"/>
        <v>23สพป.ชุมพร เขต 2</v>
      </c>
    </row>
    <row r="3532" spans="1:18">
      <c r="A3532" s="58">
        <v>65</v>
      </c>
      <c r="B3532" s="59" t="s">
        <v>162</v>
      </c>
      <c r="C3532" s="59" t="s">
        <v>2427</v>
      </c>
      <c r="D3532" s="59" t="s">
        <v>5740</v>
      </c>
      <c r="E3532" s="59" t="s">
        <v>5712</v>
      </c>
      <c r="F3532" s="59" t="s">
        <v>5668</v>
      </c>
      <c r="G3532" s="58" t="s">
        <v>22670</v>
      </c>
      <c r="H3532" s="43" t="str">
        <f t="shared" si="114"/>
        <v>65สพป.นครราชสีมา เขต 1</v>
      </c>
      <c r="J3532" s="60">
        <v>24</v>
      </c>
      <c r="K3532" s="61" t="s">
        <v>141</v>
      </c>
      <c r="L3532" s="61" t="s">
        <v>22671</v>
      </c>
      <c r="M3532" s="62" t="s">
        <v>41781</v>
      </c>
      <c r="N3532" s="62"/>
      <c r="O3532" s="62" t="s">
        <v>41781</v>
      </c>
      <c r="P3532" s="62" t="s">
        <v>41781</v>
      </c>
      <c r="Q3532" s="62" t="s">
        <v>41781</v>
      </c>
      <c r="R3532" s="57" t="str">
        <f t="shared" si="115"/>
        <v>24สพป.ชุมพร เขต 2</v>
      </c>
    </row>
    <row r="3533" spans="1:18">
      <c r="A3533" s="58">
        <v>66</v>
      </c>
      <c r="B3533" s="59" t="s">
        <v>162</v>
      </c>
      <c r="C3533" s="59" t="s">
        <v>5758</v>
      </c>
      <c r="D3533" s="59" t="s">
        <v>5757</v>
      </c>
      <c r="E3533" s="59" t="s">
        <v>5712</v>
      </c>
      <c r="F3533" s="59" t="s">
        <v>5668</v>
      </c>
      <c r="G3533" s="58" t="s">
        <v>22672</v>
      </c>
      <c r="H3533" s="43" t="str">
        <f t="shared" si="114"/>
        <v>66สพป.นครราชสีมา เขต 1</v>
      </c>
      <c r="J3533" s="60">
        <v>25</v>
      </c>
      <c r="K3533" s="61" t="s">
        <v>141</v>
      </c>
      <c r="L3533" s="61" t="s">
        <v>22673</v>
      </c>
      <c r="M3533" s="62" t="s">
        <v>41781</v>
      </c>
      <c r="N3533" s="62"/>
      <c r="O3533" s="62" t="s">
        <v>41781</v>
      </c>
      <c r="P3533" s="62" t="s">
        <v>41781</v>
      </c>
      <c r="Q3533" s="62" t="s">
        <v>41781</v>
      </c>
      <c r="R3533" s="57" t="str">
        <f t="shared" si="115"/>
        <v>25สพป.ชุมพร เขต 2</v>
      </c>
    </row>
    <row r="3534" spans="1:18">
      <c r="A3534" s="58">
        <v>67</v>
      </c>
      <c r="B3534" s="59" t="s">
        <v>162</v>
      </c>
      <c r="C3534" s="59" t="s">
        <v>5759</v>
      </c>
      <c r="D3534" s="59" t="s">
        <v>5757</v>
      </c>
      <c r="E3534" s="59" t="s">
        <v>5712</v>
      </c>
      <c r="F3534" s="59" t="s">
        <v>5668</v>
      </c>
      <c r="G3534" s="58" t="s">
        <v>22674</v>
      </c>
      <c r="H3534" s="43" t="str">
        <f t="shared" si="114"/>
        <v>67สพป.นครราชสีมา เขต 1</v>
      </c>
      <c r="J3534" s="60">
        <v>26</v>
      </c>
      <c r="K3534" s="61" t="s">
        <v>141</v>
      </c>
      <c r="L3534" s="61" t="s">
        <v>22675</v>
      </c>
      <c r="M3534" s="62" t="s">
        <v>41781</v>
      </c>
      <c r="N3534" s="62"/>
      <c r="O3534" s="62" t="s">
        <v>41781</v>
      </c>
      <c r="P3534" s="62" t="s">
        <v>41781</v>
      </c>
      <c r="Q3534" s="62" t="s">
        <v>41781</v>
      </c>
      <c r="R3534" s="57" t="str">
        <f t="shared" si="115"/>
        <v>26สพป.ชุมพร เขต 2</v>
      </c>
    </row>
    <row r="3535" spans="1:18">
      <c r="A3535" s="58">
        <v>1</v>
      </c>
      <c r="B3535" s="59" t="s">
        <v>163</v>
      </c>
      <c r="C3535" s="59" t="s">
        <v>5761</v>
      </c>
      <c r="D3535" s="59" t="s">
        <v>5760</v>
      </c>
      <c r="E3535" s="59" t="s">
        <v>5760</v>
      </c>
      <c r="F3535" s="59" t="s">
        <v>5668</v>
      </c>
      <c r="G3535" s="58" t="s">
        <v>22676</v>
      </c>
      <c r="H3535" s="43" t="str">
        <f t="shared" si="114"/>
        <v>1สพป.นครราชสีมา เขต 2</v>
      </c>
      <c r="J3535" s="60">
        <v>27</v>
      </c>
      <c r="K3535" s="61" t="s">
        <v>141</v>
      </c>
      <c r="L3535" s="61" t="s">
        <v>22677</v>
      </c>
      <c r="M3535" s="62" t="s">
        <v>41781</v>
      </c>
      <c r="N3535" s="62"/>
      <c r="O3535" s="62" t="s">
        <v>41781</v>
      </c>
      <c r="P3535" s="62" t="s">
        <v>41781</v>
      </c>
      <c r="Q3535" s="62" t="s">
        <v>41781</v>
      </c>
      <c r="R3535" s="57" t="str">
        <f t="shared" si="115"/>
        <v>27สพป.ชุมพร เขต 2</v>
      </c>
    </row>
    <row r="3536" spans="1:18">
      <c r="A3536" s="58">
        <v>2</v>
      </c>
      <c r="B3536" s="59" t="s">
        <v>163</v>
      </c>
      <c r="C3536" s="59" t="s">
        <v>5764</v>
      </c>
      <c r="D3536" s="59" t="s">
        <v>5763</v>
      </c>
      <c r="E3536" s="59" t="s">
        <v>5760</v>
      </c>
      <c r="F3536" s="59" t="s">
        <v>5668</v>
      </c>
      <c r="G3536" s="58" t="s">
        <v>22678</v>
      </c>
      <c r="H3536" s="43" t="str">
        <f t="shared" si="114"/>
        <v>2สพป.นครราชสีมา เขต 2</v>
      </c>
      <c r="J3536" s="60">
        <v>28</v>
      </c>
      <c r="K3536" s="61" t="s">
        <v>141</v>
      </c>
      <c r="L3536" s="61" t="s">
        <v>22679</v>
      </c>
      <c r="M3536" s="62" t="s">
        <v>41781</v>
      </c>
      <c r="N3536" s="62"/>
      <c r="O3536" s="62" t="s">
        <v>41781</v>
      </c>
      <c r="P3536" s="62" t="s">
        <v>41781</v>
      </c>
      <c r="Q3536" s="62" t="s">
        <v>41781</v>
      </c>
      <c r="R3536" s="57" t="str">
        <f t="shared" si="115"/>
        <v>28สพป.ชุมพร เขต 2</v>
      </c>
    </row>
    <row r="3537" spans="1:18">
      <c r="A3537" s="58">
        <v>3</v>
      </c>
      <c r="B3537" s="59" t="s">
        <v>163</v>
      </c>
      <c r="C3537" s="59" t="s">
        <v>5765</v>
      </c>
      <c r="D3537" s="59" t="s">
        <v>5766</v>
      </c>
      <c r="E3537" s="59" t="s">
        <v>5760</v>
      </c>
      <c r="F3537" s="59" t="s">
        <v>5668</v>
      </c>
      <c r="G3537" s="58" t="s">
        <v>22680</v>
      </c>
      <c r="H3537" s="43" t="str">
        <f t="shared" si="114"/>
        <v>3สพป.นครราชสีมา เขต 2</v>
      </c>
      <c r="J3537" s="60">
        <v>29</v>
      </c>
      <c r="K3537" s="61" t="s">
        <v>141</v>
      </c>
      <c r="L3537" s="61" t="s">
        <v>22681</v>
      </c>
      <c r="M3537" s="62" t="s">
        <v>41781</v>
      </c>
      <c r="N3537" s="62"/>
      <c r="O3537" s="62" t="s">
        <v>41781</v>
      </c>
      <c r="P3537" s="62" t="s">
        <v>41781</v>
      </c>
      <c r="Q3537" s="62" t="s">
        <v>41781</v>
      </c>
      <c r="R3537" s="57" t="str">
        <f t="shared" si="115"/>
        <v>29สพป.ชุมพร เขต 2</v>
      </c>
    </row>
    <row r="3538" spans="1:18">
      <c r="A3538" s="58">
        <v>4</v>
      </c>
      <c r="B3538" s="59" t="s">
        <v>163</v>
      </c>
      <c r="C3538" s="59" t="s">
        <v>5767</v>
      </c>
      <c r="D3538" s="59" t="s">
        <v>5766</v>
      </c>
      <c r="E3538" s="59" t="s">
        <v>5760</v>
      </c>
      <c r="F3538" s="59" t="s">
        <v>5668</v>
      </c>
      <c r="G3538" s="58" t="s">
        <v>22682</v>
      </c>
      <c r="H3538" s="43" t="str">
        <f t="shared" si="114"/>
        <v>4สพป.นครราชสีมา เขต 2</v>
      </c>
      <c r="J3538" s="60">
        <v>30</v>
      </c>
      <c r="K3538" s="61" t="s">
        <v>141</v>
      </c>
      <c r="L3538" s="61" t="s">
        <v>22683</v>
      </c>
      <c r="M3538" s="62" t="s">
        <v>41781</v>
      </c>
      <c r="N3538" s="62"/>
      <c r="O3538" s="62" t="s">
        <v>41781</v>
      </c>
      <c r="P3538" s="62" t="s">
        <v>41781</v>
      </c>
      <c r="Q3538" s="62" t="s">
        <v>41781</v>
      </c>
      <c r="R3538" s="57" t="str">
        <f t="shared" si="115"/>
        <v>30สพป.ชุมพร เขต 2</v>
      </c>
    </row>
    <row r="3539" spans="1:18">
      <c r="A3539" s="58">
        <v>5</v>
      </c>
      <c r="B3539" s="59" t="s">
        <v>163</v>
      </c>
      <c r="C3539" s="59" t="s">
        <v>5768</v>
      </c>
      <c r="D3539" s="59" t="s">
        <v>5117</v>
      </c>
      <c r="E3539" s="59" t="s">
        <v>5760</v>
      </c>
      <c r="F3539" s="59" t="s">
        <v>5668</v>
      </c>
      <c r="G3539" s="58" t="s">
        <v>22684</v>
      </c>
      <c r="H3539" s="43" t="str">
        <f t="shared" si="114"/>
        <v>5สพป.นครราชสีมา เขต 2</v>
      </c>
      <c r="J3539" s="60">
        <v>31</v>
      </c>
      <c r="K3539" s="61" t="s">
        <v>141</v>
      </c>
      <c r="L3539" s="61" t="s">
        <v>22685</v>
      </c>
      <c r="M3539" s="62" t="s">
        <v>41781</v>
      </c>
      <c r="N3539" s="62"/>
      <c r="O3539" s="62" t="s">
        <v>41781</v>
      </c>
      <c r="P3539" s="62" t="s">
        <v>41781</v>
      </c>
      <c r="Q3539" s="62" t="s">
        <v>41781</v>
      </c>
      <c r="R3539" s="57" t="str">
        <f t="shared" si="115"/>
        <v>31สพป.ชุมพร เขต 2</v>
      </c>
    </row>
    <row r="3540" spans="1:18">
      <c r="A3540" s="58">
        <v>6</v>
      </c>
      <c r="B3540" s="59" t="s">
        <v>163</v>
      </c>
      <c r="C3540" s="59" t="s">
        <v>5769</v>
      </c>
      <c r="D3540" s="59" t="s">
        <v>5766</v>
      </c>
      <c r="E3540" s="59" t="s">
        <v>5760</v>
      </c>
      <c r="F3540" s="59" t="s">
        <v>5668</v>
      </c>
      <c r="G3540" s="58" t="s">
        <v>22686</v>
      </c>
      <c r="H3540" s="43" t="str">
        <f t="shared" si="114"/>
        <v>6สพป.นครราชสีมา เขต 2</v>
      </c>
      <c r="J3540" s="60">
        <v>32</v>
      </c>
      <c r="K3540" s="61" t="s">
        <v>141</v>
      </c>
      <c r="L3540" s="61" t="s">
        <v>22687</v>
      </c>
      <c r="M3540" s="62" t="s">
        <v>41781</v>
      </c>
      <c r="N3540" s="62"/>
      <c r="O3540" s="62" t="s">
        <v>41781</v>
      </c>
      <c r="P3540" s="62" t="s">
        <v>41781</v>
      </c>
      <c r="Q3540" s="62" t="s">
        <v>41781</v>
      </c>
      <c r="R3540" s="57" t="str">
        <f t="shared" si="115"/>
        <v>32สพป.ชุมพร เขต 2</v>
      </c>
    </row>
    <row r="3541" spans="1:18">
      <c r="A3541" s="58">
        <v>7</v>
      </c>
      <c r="B3541" s="59" t="s">
        <v>163</v>
      </c>
      <c r="C3541" s="59" t="s">
        <v>5772</v>
      </c>
      <c r="D3541" s="59" t="s">
        <v>5771</v>
      </c>
      <c r="E3541" s="59" t="s">
        <v>5760</v>
      </c>
      <c r="F3541" s="59" t="s">
        <v>5668</v>
      </c>
      <c r="G3541" s="58" t="s">
        <v>22688</v>
      </c>
      <c r="H3541" s="43" t="str">
        <f t="shared" si="114"/>
        <v>7สพป.นครราชสีมา เขต 2</v>
      </c>
      <c r="J3541" s="60">
        <v>33</v>
      </c>
      <c r="K3541" s="61" t="s">
        <v>141</v>
      </c>
      <c r="L3541" s="61" t="s">
        <v>22689</v>
      </c>
      <c r="M3541" s="62" t="s">
        <v>41781</v>
      </c>
      <c r="N3541" s="62"/>
      <c r="O3541" s="62" t="s">
        <v>41781</v>
      </c>
      <c r="P3541" s="62" t="s">
        <v>41781</v>
      </c>
      <c r="Q3541" s="62" t="s">
        <v>41781</v>
      </c>
      <c r="R3541" s="57" t="str">
        <f t="shared" si="115"/>
        <v>33สพป.ชุมพร เขต 2</v>
      </c>
    </row>
    <row r="3542" spans="1:18">
      <c r="A3542" s="58">
        <v>8</v>
      </c>
      <c r="B3542" s="59" t="s">
        <v>163</v>
      </c>
      <c r="C3542" s="59" t="s">
        <v>5773</v>
      </c>
      <c r="D3542" s="59" t="s">
        <v>3107</v>
      </c>
      <c r="E3542" s="59" t="s">
        <v>5760</v>
      </c>
      <c r="F3542" s="59" t="s">
        <v>5668</v>
      </c>
      <c r="G3542" s="58" t="s">
        <v>22690</v>
      </c>
      <c r="H3542" s="43" t="str">
        <f t="shared" si="114"/>
        <v>8สพป.นครราชสีมา เขต 2</v>
      </c>
      <c r="J3542" s="60">
        <v>34</v>
      </c>
      <c r="K3542" s="61" t="s">
        <v>141</v>
      </c>
      <c r="L3542" s="61" t="s">
        <v>20700</v>
      </c>
      <c r="M3542" s="62" t="s">
        <v>3742</v>
      </c>
      <c r="N3542" s="62"/>
      <c r="O3542" s="62" t="s">
        <v>3743</v>
      </c>
      <c r="P3542" s="62" t="s">
        <v>3739</v>
      </c>
      <c r="Q3542" s="62" t="s">
        <v>3658</v>
      </c>
      <c r="R3542" s="57" t="str">
        <f t="shared" si="115"/>
        <v>34สพป.ชุมพร เขต 2</v>
      </c>
    </row>
    <row r="3543" spans="1:18">
      <c r="A3543" s="58">
        <v>9</v>
      </c>
      <c r="B3543" s="59" t="s">
        <v>163</v>
      </c>
      <c r="C3543" s="59" t="s">
        <v>5774</v>
      </c>
      <c r="D3543" s="59" t="s">
        <v>5775</v>
      </c>
      <c r="E3543" s="59" t="s">
        <v>5760</v>
      </c>
      <c r="F3543" s="59" t="s">
        <v>5668</v>
      </c>
      <c r="G3543" s="58" t="s">
        <v>22691</v>
      </c>
      <c r="H3543" s="43" t="str">
        <f t="shared" si="114"/>
        <v>9สพป.นครราชสีมา เขต 2</v>
      </c>
      <c r="J3543" s="60">
        <v>35</v>
      </c>
      <c r="K3543" s="61" t="s">
        <v>141</v>
      </c>
      <c r="L3543" s="61" t="s">
        <v>20701</v>
      </c>
      <c r="M3543" s="62" t="s">
        <v>3744</v>
      </c>
      <c r="N3543" s="62"/>
      <c r="O3543" s="62" t="s">
        <v>3741</v>
      </c>
      <c r="P3543" s="62" t="s">
        <v>3739</v>
      </c>
      <c r="Q3543" s="62" t="s">
        <v>3658</v>
      </c>
      <c r="R3543" s="57" t="str">
        <f t="shared" si="115"/>
        <v>35สพป.ชุมพร เขต 2</v>
      </c>
    </row>
    <row r="3544" spans="1:18">
      <c r="A3544" s="58">
        <v>10</v>
      </c>
      <c r="B3544" s="59" t="s">
        <v>163</v>
      </c>
      <c r="C3544" s="59" t="s">
        <v>5777</v>
      </c>
      <c r="D3544" s="59" t="s">
        <v>5776</v>
      </c>
      <c r="E3544" s="59" t="s">
        <v>5760</v>
      </c>
      <c r="F3544" s="59" t="s">
        <v>5668</v>
      </c>
      <c r="G3544" s="58" t="s">
        <v>22692</v>
      </c>
      <c r="H3544" s="43" t="str">
        <f t="shared" si="114"/>
        <v>10สพป.นครราชสีมา เขต 2</v>
      </c>
      <c r="J3544" s="60">
        <v>36</v>
      </c>
      <c r="K3544" s="61" t="s">
        <v>141</v>
      </c>
      <c r="L3544" s="61" t="s">
        <v>20702</v>
      </c>
      <c r="M3544" s="62" t="s">
        <v>3745</v>
      </c>
      <c r="N3544" s="62"/>
      <c r="O3544" s="62" t="s">
        <v>3743</v>
      </c>
      <c r="P3544" s="62" t="s">
        <v>3739</v>
      </c>
      <c r="Q3544" s="62" t="s">
        <v>3658</v>
      </c>
      <c r="R3544" s="57" t="str">
        <f t="shared" si="115"/>
        <v>36สพป.ชุมพร เขต 2</v>
      </c>
    </row>
    <row r="3545" spans="1:18">
      <c r="A3545" s="58">
        <v>11</v>
      </c>
      <c r="B3545" s="59" t="s">
        <v>163</v>
      </c>
      <c r="C3545" s="59" t="s">
        <v>5778</v>
      </c>
      <c r="D3545" s="59" t="s">
        <v>5775</v>
      </c>
      <c r="E3545" s="59" t="s">
        <v>5760</v>
      </c>
      <c r="F3545" s="59" t="s">
        <v>5668</v>
      </c>
      <c r="G3545" s="58" t="s">
        <v>22693</v>
      </c>
      <c r="H3545" s="43" t="str">
        <f t="shared" si="114"/>
        <v>11สพป.นครราชสีมา เขต 2</v>
      </c>
      <c r="J3545" s="60">
        <v>37</v>
      </c>
      <c r="K3545" s="61" t="s">
        <v>141</v>
      </c>
      <c r="L3545" s="61" t="s">
        <v>20703</v>
      </c>
      <c r="M3545" s="62" t="s">
        <v>3746</v>
      </c>
      <c r="N3545" s="62"/>
      <c r="O3545" s="62" t="s">
        <v>3739</v>
      </c>
      <c r="P3545" s="62" t="s">
        <v>3739</v>
      </c>
      <c r="Q3545" s="62" t="s">
        <v>3658</v>
      </c>
      <c r="R3545" s="57" t="str">
        <f t="shared" si="115"/>
        <v>37สพป.ชุมพร เขต 2</v>
      </c>
    </row>
    <row r="3546" spans="1:18">
      <c r="A3546" s="58">
        <v>12</v>
      </c>
      <c r="B3546" s="59" t="s">
        <v>163</v>
      </c>
      <c r="C3546" s="59" t="s">
        <v>5779</v>
      </c>
      <c r="D3546" s="59" t="s">
        <v>5775</v>
      </c>
      <c r="E3546" s="59" t="s">
        <v>5760</v>
      </c>
      <c r="F3546" s="59" t="s">
        <v>5668</v>
      </c>
      <c r="G3546" s="58" t="s">
        <v>22694</v>
      </c>
      <c r="H3546" s="43" t="str">
        <f t="shared" si="114"/>
        <v>12สพป.นครราชสีมา เขต 2</v>
      </c>
      <c r="J3546" s="60">
        <v>38</v>
      </c>
      <c r="K3546" s="61" t="s">
        <v>141</v>
      </c>
      <c r="L3546" s="61" t="s">
        <v>20704</v>
      </c>
      <c r="M3546" s="62" t="s">
        <v>3747</v>
      </c>
      <c r="N3546" s="62"/>
      <c r="O3546" s="62" t="s">
        <v>3748</v>
      </c>
      <c r="P3546" s="62" t="s">
        <v>3748</v>
      </c>
      <c r="Q3546" s="62" t="s">
        <v>3658</v>
      </c>
      <c r="R3546" s="57" t="str">
        <f t="shared" si="115"/>
        <v>38สพป.ชุมพร เขต 2</v>
      </c>
    </row>
    <row r="3547" spans="1:18">
      <c r="A3547" s="58">
        <v>13</v>
      </c>
      <c r="B3547" s="59" t="s">
        <v>163</v>
      </c>
      <c r="C3547" s="59" t="s">
        <v>5780</v>
      </c>
      <c r="D3547" s="59" t="s">
        <v>5776</v>
      </c>
      <c r="E3547" s="59" t="s">
        <v>5760</v>
      </c>
      <c r="F3547" s="59" t="s">
        <v>5668</v>
      </c>
      <c r="G3547" s="58" t="s">
        <v>22695</v>
      </c>
      <c r="H3547" s="43" t="str">
        <f t="shared" si="114"/>
        <v>13สพป.นครราชสีมา เขต 2</v>
      </c>
      <c r="J3547" s="60">
        <v>39</v>
      </c>
      <c r="K3547" s="61" t="s">
        <v>141</v>
      </c>
      <c r="L3547" s="61" t="s">
        <v>20705</v>
      </c>
      <c r="M3547" s="62" t="s">
        <v>1728</v>
      </c>
      <c r="N3547" s="62"/>
      <c r="O3547" s="62" t="s">
        <v>3748</v>
      </c>
      <c r="P3547" s="62" t="s">
        <v>3748</v>
      </c>
      <c r="Q3547" s="62" t="s">
        <v>3658</v>
      </c>
      <c r="R3547" s="57" t="str">
        <f t="shared" si="115"/>
        <v>39สพป.ชุมพร เขต 2</v>
      </c>
    </row>
    <row r="3548" spans="1:18">
      <c r="A3548" s="58">
        <v>14</v>
      </c>
      <c r="B3548" s="59" t="s">
        <v>163</v>
      </c>
      <c r="C3548" s="59" t="s">
        <v>5781</v>
      </c>
      <c r="D3548" s="59" t="s">
        <v>5776</v>
      </c>
      <c r="E3548" s="59" t="s">
        <v>5760</v>
      </c>
      <c r="F3548" s="59" t="s">
        <v>5668</v>
      </c>
      <c r="G3548" s="58" t="s">
        <v>22696</v>
      </c>
      <c r="H3548" s="43" t="str">
        <f t="shared" si="114"/>
        <v>14สพป.นครราชสีมา เขต 2</v>
      </c>
      <c r="J3548" s="60">
        <v>40</v>
      </c>
      <c r="K3548" s="61" t="s">
        <v>141</v>
      </c>
      <c r="L3548" s="61" t="s">
        <v>20706</v>
      </c>
      <c r="M3548" s="62" t="s">
        <v>3749</v>
      </c>
      <c r="N3548" s="62"/>
      <c r="O3548" s="62" t="s">
        <v>3748</v>
      </c>
      <c r="P3548" s="62" t="s">
        <v>3748</v>
      </c>
      <c r="Q3548" s="62" t="s">
        <v>3658</v>
      </c>
      <c r="R3548" s="57" t="str">
        <f t="shared" si="115"/>
        <v>40สพป.ชุมพร เขต 2</v>
      </c>
    </row>
    <row r="3549" spans="1:18">
      <c r="A3549" s="58">
        <v>15</v>
      </c>
      <c r="B3549" s="59" t="s">
        <v>163</v>
      </c>
      <c r="C3549" s="59" t="s">
        <v>5782</v>
      </c>
      <c r="D3549" s="59" t="s">
        <v>5760</v>
      </c>
      <c r="E3549" s="59" t="s">
        <v>5760</v>
      </c>
      <c r="F3549" s="59" t="s">
        <v>5668</v>
      </c>
      <c r="G3549" s="58" t="s">
        <v>22697</v>
      </c>
      <c r="H3549" s="43" t="str">
        <f t="shared" si="114"/>
        <v>15สพป.นครราชสีมา เขต 2</v>
      </c>
      <c r="J3549" s="60">
        <v>41</v>
      </c>
      <c r="K3549" s="61" t="s">
        <v>141</v>
      </c>
      <c r="L3549" s="61" t="s">
        <v>20707</v>
      </c>
      <c r="M3549" s="62" t="s">
        <v>3751</v>
      </c>
      <c r="N3549" s="62"/>
      <c r="O3549" s="62" t="s">
        <v>3752</v>
      </c>
      <c r="P3549" s="62" t="s">
        <v>3748</v>
      </c>
      <c r="Q3549" s="62" t="s">
        <v>3658</v>
      </c>
      <c r="R3549" s="57" t="str">
        <f t="shared" si="115"/>
        <v>41สพป.ชุมพร เขต 2</v>
      </c>
    </row>
    <row r="3550" spans="1:18">
      <c r="A3550" s="58">
        <v>16</v>
      </c>
      <c r="B3550" s="59" t="s">
        <v>163</v>
      </c>
      <c r="C3550" s="59" t="s">
        <v>5783</v>
      </c>
      <c r="D3550" s="59" t="s">
        <v>5776</v>
      </c>
      <c r="E3550" s="59" t="s">
        <v>5760</v>
      </c>
      <c r="F3550" s="59" t="s">
        <v>5668</v>
      </c>
      <c r="G3550" s="58" t="s">
        <v>22698</v>
      </c>
      <c r="H3550" s="43" t="str">
        <f t="shared" si="114"/>
        <v>16สพป.นครราชสีมา เขต 2</v>
      </c>
      <c r="J3550" s="60">
        <v>42</v>
      </c>
      <c r="K3550" s="61" t="s">
        <v>141</v>
      </c>
      <c r="L3550" s="61" t="s">
        <v>20708</v>
      </c>
      <c r="M3550" s="62" t="s">
        <v>3753</v>
      </c>
      <c r="N3550" s="62"/>
      <c r="O3550" s="62" t="s">
        <v>3752</v>
      </c>
      <c r="P3550" s="62" t="s">
        <v>3748</v>
      </c>
      <c r="Q3550" s="62" t="s">
        <v>3658</v>
      </c>
      <c r="R3550" s="57" t="str">
        <f t="shared" si="115"/>
        <v>42สพป.ชุมพร เขต 2</v>
      </c>
    </row>
    <row r="3551" spans="1:18">
      <c r="A3551" s="58">
        <v>17</v>
      </c>
      <c r="B3551" s="59" t="s">
        <v>163</v>
      </c>
      <c r="C3551" s="59" t="s">
        <v>5784</v>
      </c>
      <c r="D3551" s="59" t="s">
        <v>3107</v>
      </c>
      <c r="E3551" s="59" t="s">
        <v>5760</v>
      </c>
      <c r="F3551" s="59" t="s">
        <v>5668</v>
      </c>
      <c r="G3551" s="58" t="s">
        <v>22699</v>
      </c>
      <c r="H3551" s="43" t="str">
        <f t="shared" si="114"/>
        <v>17สพป.นครราชสีมา เขต 2</v>
      </c>
      <c r="J3551" s="60">
        <v>43</v>
      </c>
      <c r="K3551" s="61" t="s">
        <v>141</v>
      </c>
      <c r="L3551" s="61" t="s">
        <v>20709</v>
      </c>
      <c r="M3551" s="62" t="s">
        <v>3754</v>
      </c>
      <c r="N3551" s="62"/>
      <c r="O3551" s="62" t="s">
        <v>3748</v>
      </c>
      <c r="P3551" s="62" t="s">
        <v>3748</v>
      </c>
      <c r="Q3551" s="62" t="s">
        <v>3658</v>
      </c>
      <c r="R3551" s="57" t="str">
        <f t="shared" si="115"/>
        <v>43สพป.ชุมพร เขต 2</v>
      </c>
    </row>
    <row r="3552" spans="1:18">
      <c r="A3552" s="58">
        <v>18</v>
      </c>
      <c r="B3552" s="59" t="s">
        <v>163</v>
      </c>
      <c r="C3552" s="59" t="s">
        <v>5785</v>
      </c>
      <c r="D3552" s="59" t="s">
        <v>3107</v>
      </c>
      <c r="E3552" s="59" t="s">
        <v>5760</v>
      </c>
      <c r="F3552" s="59" t="s">
        <v>5668</v>
      </c>
      <c r="G3552" s="58" t="s">
        <v>22700</v>
      </c>
      <c r="H3552" s="43" t="str">
        <f t="shared" si="114"/>
        <v>18สพป.นครราชสีมา เขต 2</v>
      </c>
      <c r="J3552" s="60">
        <v>44</v>
      </c>
      <c r="K3552" s="61" t="s">
        <v>141</v>
      </c>
      <c r="L3552" s="61" t="s">
        <v>20710</v>
      </c>
      <c r="M3552" s="62" t="s">
        <v>3755</v>
      </c>
      <c r="N3552" s="62"/>
      <c r="O3552" s="62" t="s">
        <v>3750</v>
      </c>
      <c r="P3552" s="62" t="s">
        <v>3748</v>
      </c>
      <c r="Q3552" s="62" t="s">
        <v>3658</v>
      </c>
      <c r="R3552" s="57" t="str">
        <f t="shared" si="115"/>
        <v>44สพป.ชุมพร เขต 2</v>
      </c>
    </row>
    <row r="3553" spans="1:18">
      <c r="A3553" s="58">
        <v>19</v>
      </c>
      <c r="B3553" s="59" t="s">
        <v>163</v>
      </c>
      <c r="C3553" s="59" t="s">
        <v>5055</v>
      </c>
      <c r="D3553" s="59" t="s">
        <v>3107</v>
      </c>
      <c r="E3553" s="59" t="s">
        <v>5760</v>
      </c>
      <c r="F3553" s="59" t="s">
        <v>5668</v>
      </c>
      <c r="G3553" s="58" t="s">
        <v>22701</v>
      </c>
      <c r="H3553" s="43" t="str">
        <f t="shared" si="114"/>
        <v>19สพป.นครราชสีมา เขต 2</v>
      </c>
      <c r="J3553" s="60">
        <v>45</v>
      </c>
      <c r="K3553" s="61" t="s">
        <v>141</v>
      </c>
      <c r="L3553" s="61" t="s">
        <v>20711</v>
      </c>
      <c r="M3553" s="62" t="s">
        <v>3757</v>
      </c>
      <c r="N3553" s="62"/>
      <c r="O3553" s="62" t="s">
        <v>3750</v>
      </c>
      <c r="P3553" s="62" t="s">
        <v>3748</v>
      </c>
      <c r="Q3553" s="62" t="s">
        <v>3658</v>
      </c>
      <c r="R3553" s="57" t="str">
        <f t="shared" si="115"/>
        <v>45สพป.ชุมพร เขต 2</v>
      </c>
    </row>
    <row r="3554" spans="1:18">
      <c r="A3554" s="58">
        <v>20</v>
      </c>
      <c r="B3554" s="59" t="s">
        <v>163</v>
      </c>
      <c r="C3554" s="59" t="s">
        <v>5786</v>
      </c>
      <c r="D3554" s="59" t="s">
        <v>5787</v>
      </c>
      <c r="E3554" s="59" t="s">
        <v>4069</v>
      </c>
      <c r="F3554" s="59" t="s">
        <v>5668</v>
      </c>
      <c r="G3554" s="58" t="s">
        <v>22702</v>
      </c>
      <c r="H3554" s="43" t="str">
        <f t="shared" si="114"/>
        <v>20สพป.นครราชสีมา เขต 2</v>
      </c>
      <c r="J3554" s="60">
        <v>46</v>
      </c>
      <c r="K3554" s="61" t="s">
        <v>141</v>
      </c>
      <c r="L3554" s="61" t="s">
        <v>20712</v>
      </c>
      <c r="M3554" s="62" t="s">
        <v>3758</v>
      </c>
      <c r="N3554" s="62"/>
      <c r="O3554" s="62" t="s">
        <v>3756</v>
      </c>
      <c r="P3554" s="62" t="s">
        <v>3748</v>
      </c>
      <c r="Q3554" s="62" t="s">
        <v>3658</v>
      </c>
      <c r="R3554" s="57" t="str">
        <f t="shared" si="115"/>
        <v>46สพป.ชุมพร เขต 2</v>
      </c>
    </row>
    <row r="3555" spans="1:18">
      <c r="A3555" s="58">
        <v>21</v>
      </c>
      <c r="B3555" s="59" t="s">
        <v>163</v>
      </c>
      <c r="C3555" s="59" t="s">
        <v>5789</v>
      </c>
      <c r="D3555" s="59" t="s">
        <v>5788</v>
      </c>
      <c r="E3555" s="59" t="s">
        <v>4069</v>
      </c>
      <c r="F3555" s="59" t="s">
        <v>5668</v>
      </c>
      <c r="G3555" s="58" t="s">
        <v>22703</v>
      </c>
      <c r="H3555" s="43" t="str">
        <f t="shared" si="114"/>
        <v>21สพป.นครราชสีมา เขต 2</v>
      </c>
      <c r="J3555" s="60">
        <v>47</v>
      </c>
      <c r="K3555" s="61" t="s">
        <v>141</v>
      </c>
      <c r="L3555" s="61" t="s">
        <v>20713</v>
      </c>
      <c r="M3555" s="62" t="s">
        <v>3761</v>
      </c>
      <c r="N3555" s="62"/>
      <c r="O3555" s="62" t="s">
        <v>3759</v>
      </c>
      <c r="P3555" s="62" t="s">
        <v>3760</v>
      </c>
      <c r="Q3555" s="62" t="s">
        <v>3658</v>
      </c>
      <c r="R3555" s="57" t="str">
        <f t="shared" si="115"/>
        <v>47สพป.ชุมพร เขต 2</v>
      </c>
    </row>
    <row r="3556" spans="1:18">
      <c r="A3556" s="58">
        <v>22</v>
      </c>
      <c r="B3556" s="59" t="s">
        <v>163</v>
      </c>
      <c r="C3556" s="59" t="s">
        <v>5790</v>
      </c>
      <c r="D3556" s="59" t="s">
        <v>5787</v>
      </c>
      <c r="E3556" s="59" t="s">
        <v>4069</v>
      </c>
      <c r="F3556" s="59" t="s">
        <v>5668</v>
      </c>
      <c r="G3556" s="58" t="s">
        <v>22704</v>
      </c>
      <c r="H3556" s="43" t="str">
        <f t="shared" si="114"/>
        <v>22สพป.นครราชสีมา เขต 2</v>
      </c>
      <c r="J3556" s="60">
        <v>48</v>
      </c>
      <c r="K3556" s="61" t="s">
        <v>141</v>
      </c>
      <c r="L3556" s="61" t="s">
        <v>20714</v>
      </c>
      <c r="M3556" s="62" t="s">
        <v>3763</v>
      </c>
      <c r="N3556" s="62"/>
      <c r="O3556" s="62" t="s">
        <v>3760</v>
      </c>
      <c r="P3556" s="62" t="s">
        <v>3760</v>
      </c>
      <c r="Q3556" s="62" t="s">
        <v>3658</v>
      </c>
      <c r="R3556" s="57" t="str">
        <f t="shared" si="115"/>
        <v>48สพป.ชุมพร เขต 2</v>
      </c>
    </row>
    <row r="3557" spans="1:18">
      <c r="A3557" s="58">
        <v>23</v>
      </c>
      <c r="B3557" s="59" t="s">
        <v>163</v>
      </c>
      <c r="C3557" s="59" t="s">
        <v>5791</v>
      </c>
      <c r="D3557" s="59" t="s">
        <v>4069</v>
      </c>
      <c r="E3557" s="59" t="s">
        <v>4069</v>
      </c>
      <c r="F3557" s="59" t="s">
        <v>5668</v>
      </c>
      <c r="G3557" s="58" t="s">
        <v>22705</v>
      </c>
      <c r="H3557" s="43" t="str">
        <f t="shared" si="114"/>
        <v>23สพป.นครราชสีมา เขต 2</v>
      </c>
      <c r="J3557" s="60">
        <v>49</v>
      </c>
      <c r="K3557" s="61" t="s">
        <v>141</v>
      </c>
      <c r="L3557" s="61" t="s">
        <v>20715</v>
      </c>
      <c r="M3557" s="62" t="s">
        <v>3764</v>
      </c>
      <c r="N3557" s="62"/>
      <c r="O3557" s="62" t="s">
        <v>3765</v>
      </c>
      <c r="P3557" s="62" t="s">
        <v>3760</v>
      </c>
      <c r="Q3557" s="62" t="s">
        <v>3658</v>
      </c>
      <c r="R3557" s="57" t="str">
        <f t="shared" si="115"/>
        <v>49สพป.ชุมพร เขต 2</v>
      </c>
    </row>
    <row r="3558" spans="1:18">
      <c r="A3558" s="58">
        <v>24</v>
      </c>
      <c r="B3558" s="59" t="s">
        <v>163</v>
      </c>
      <c r="C3558" s="59" t="s">
        <v>5792</v>
      </c>
      <c r="D3558" s="59" t="s">
        <v>5793</v>
      </c>
      <c r="E3558" s="59" t="s">
        <v>4069</v>
      </c>
      <c r="F3558" s="59" t="s">
        <v>5668</v>
      </c>
      <c r="G3558" s="58" t="s">
        <v>22706</v>
      </c>
      <c r="H3558" s="43" t="str">
        <f t="shared" si="114"/>
        <v>24สพป.นครราชสีมา เขต 2</v>
      </c>
      <c r="J3558" s="60">
        <v>50</v>
      </c>
      <c r="K3558" s="61" t="s">
        <v>141</v>
      </c>
      <c r="L3558" s="61" t="s">
        <v>20716</v>
      </c>
      <c r="M3558" s="62" t="s">
        <v>3766</v>
      </c>
      <c r="N3558" s="62"/>
      <c r="O3558" s="62" t="s">
        <v>3765</v>
      </c>
      <c r="P3558" s="62" t="s">
        <v>3760</v>
      </c>
      <c r="Q3558" s="62" t="s">
        <v>3658</v>
      </c>
      <c r="R3558" s="57" t="str">
        <f t="shared" si="115"/>
        <v>50สพป.ชุมพร เขต 2</v>
      </c>
    </row>
    <row r="3559" spans="1:18">
      <c r="A3559" s="58">
        <v>25</v>
      </c>
      <c r="B3559" s="59" t="s">
        <v>163</v>
      </c>
      <c r="C3559" s="59" t="s">
        <v>5794</v>
      </c>
      <c r="D3559" s="59" t="s">
        <v>5787</v>
      </c>
      <c r="E3559" s="59" t="s">
        <v>4069</v>
      </c>
      <c r="F3559" s="59" t="s">
        <v>5668</v>
      </c>
      <c r="G3559" s="58" t="s">
        <v>22707</v>
      </c>
      <c r="H3559" s="43" t="str">
        <f t="shared" si="114"/>
        <v>25สพป.นครราชสีมา เขต 2</v>
      </c>
      <c r="J3559" s="60">
        <v>51</v>
      </c>
      <c r="K3559" s="61" t="s">
        <v>141</v>
      </c>
      <c r="L3559" s="61" t="s">
        <v>20717</v>
      </c>
      <c r="M3559" s="62" t="s">
        <v>3767</v>
      </c>
      <c r="N3559" s="62"/>
      <c r="O3559" s="62" t="s">
        <v>3765</v>
      </c>
      <c r="P3559" s="62" t="s">
        <v>3760</v>
      </c>
      <c r="Q3559" s="62" t="s">
        <v>3658</v>
      </c>
      <c r="R3559" s="57" t="str">
        <f t="shared" si="115"/>
        <v>51สพป.ชุมพร เขต 2</v>
      </c>
    </row>
    <row r="3560" spans="1:18">
      <c r="A3560" s="58">
        <v>26</v>
      </c>
      <c r="B3560" s="59" t="s">
        <v>163</v>
      </c>
      <c r="C3560" s="59" t="s">
        <v>5795</v>
      </c>
      <c r="D3560" s="59" t="s">
        <v>5787</v>
      </c>
      <c r="E3560" s="59" t="s">
        <v>4069</v>
      </c>
      <c r="F3560" s="59" t="s">
        <v>5668</v>
      </c>
      <c r="G3560" s="58" t="s">
        <v>22708</v>
      </c>
      <c r="H3560" s="43" t="str">
        <f t="shared" si="114"/>
        <v>26สพป.นครราชสีมา เขต 2</v>
      </c>
      <c r="J3560" s="60">
        <v>52</v>
      </c>
      <c r="K3560" s="61" t="s">
        <v>141</v>
      </c>
      <c r="L3560" s="61" t="s">
        <v>20718</v>
      </c>
      <c r="M3560" s="62" t="s">
        <v>960</v>
      </c>
      <c r="N3560" s="62"/>
      <c r="O3560" s="62" t="s">
        <v>3768</v>
      </c>
      <c r="P3560" s="62" t="s">
        <v>3760</v>
      </c>
      <c r="Q3560" s="62" t="s">
        <v>3658</v>
      </c>
      <c r="R3560" s="57" t="str">
        <f t="shared" si="115"/>
        <v>52สพป.ชุมพร เขต 2</v>
      </c>
    </row>
    <row r="3561" spans="1:18">
      <c r="A3561" s="58">
        <v>27</v>
      </c>
      <c r="B3561" s="59" t="s">
        <v>163</v>
      </c>
      <c r="C3561" s="59" t="s">
        <v>5796</v>
      </c>
      <c r="D3561" s="59" t="s">
        <v>4069</v>
      </c>
      <c r="E3561" s="59" t="s">
        <v>4069</v>
      </c>
      <c r="F3561" s="59" t="s">
        <v>5668</v>
      </c>
      <c r="G3561" s="58" t="s">
        <v>22709</v>
      </c>
      <c r="H3561" s="43" t="str">
        <f t="shared" si="114"/>
        <v>27สพป.นครราชสีมา เขต 2</v>
      </c>
      <c r="J3561" s="60">
        <v>53</v>
      </c>
      <c r="K3561" s="61" t="s">
        <v>141</v>
      </c>
      <c r="L3561" s="61" t="s">
        <v>20719</v>
      </c>
      <c r="M3561" s="62" t="s">
        <v>3769</v>
      </c>
      <c r="N3561" s="62"/>
      <c r="O3561" s="62" t="s">
        <v>3768</v>
      </c>
      <c r="P3561" s="62" t="s">
        <v>3760</v>
      </c>
      <c r="Q3561" s="62" t="s">
        <v>3658</v>
      </c>
      <c r="R3561" s="57" t="str">
        <f t="shared" si="115"/>
        <v>53สพป.ชุมพร เขต 2</v>
      </c>
    </row>
    <row r="3562" spans="1:18">
      <c r="A3562" s="58">
        <v>28</v>
      </c>
      <c r="B3562" s="59" t="s">
        <v>163</v>
      </c>
      <c r="C3562" s="59" t="s">
        <v>5797</v>
      </c>
      <c r="D3562" s="59" t="s">
        <v>4069</v>
      </c>
      <c r="E3562" s="59" t="s">
        <v>4069</v>
      </c>
      <c r="F3562" s="59" t="s">
        <v>5668</v>
      </c>
      <c r="G3562" s="58" t="s">
        <v>22710</v>
      </c>
      <c r="H3562" s="43" t="str">
        <f t="shared" si="114"/>
        <v>28สพป.นครราชสีมา เขต 2</v>
      </c>
      <c r="J3562" s="60">
        <v>54</v>
      </c>
      <c r="K3562" s="61" t="s">
        <v>141</v>
      </c>
      <c r="L3562" s="61" t="s">
        <v>20720</v>
      </c>
      <c r="M3562" s="62" t="s">
        <v>3770</v>
      </c>
      <c r="N3562" s="62"/>
      <c r="O3562" s="62" t="s">
        <v>3768</v>
      </c>
      <c r="P3562" s="62" t="s">
        <v>3760</v>
      </c>
      <c r="Q3562" s="62" t="s">
        <v>3658</v>
      </c>
      <c r="R3562" s="57" t="str">
        <f t="shared" si="115"/>
        <v>54สพป.ชุมพร เขต 2</v>
      </c>
    </row>
    <row r="3563" spans="1:18">
      <c r="A3563" s="58">
        <v>29</v>
      </c>
      <c r="B3563" s="59" t="s">
        <v>163</v>
      </c>
      <c r="C3563" s="59" t="s">
        <v>5798</v>
      </c>
      <c r="D3563" s="59" t="s">
        <v>4069</v>
      </c>
      <c r="E3563" s="59" t="s">
        <v>4069</v>
      </c>
      <c r="F3563" s="59" t="s">
        <v>5668</v>
      </c>
      <c r="G3563" s="58" t="s">
        <v>22711</v>
      </c>
      <c r="H3563" s="43" t="str">
        <f t="shared" si="114"/>
        <v>29สพป.นครราชสีมา เขต 2</v>
      </c>
      <c r="J3563" s="60">
        <v>55</v>
      </c>
      <c r="K3563" s="61" t="s">
        <v>141</v>
      </c>
      <c r="L3563" s="61" t="s">
        <v>20721</v>
      </c>
      <c r="M3563" s="62" t="s">
        <v>3771</v>
      </c>
      <c r="N3563" s="62"/>
      <c r="O3563" s="62" t="s">
        <v>3768</v>
      </c>
      <c r="P3563" s="62" t="s">
        <v>3760</v>
      </c>
      <c r="Q3563" s="62" t="s">
        <v>3658</v>
      </c>
      <c r="R3563" s="57" t="str">
        <f t="shared" si="115"/>
        <v>55สพป.ชุมพร เขต 2</v>
      </c>
    </row>
    <row r="3564" spans="1:18">
      <c r="A3564" s="58">
        <v>30</v>
      </c>
      <c r="B3564" s="59" t="s">
        <v>163</v>
      </c>
      <c r="C3564" s="59" t="s">
        <v>5800</v>
      </c>
      <c r="D3564" s="59" t="s">
        <v>5799</v>
      </c>
      <c r="E3564" s="59" t="s">
        <v>4069</v>
      </c>
      <c r="F3564" s="59" t="s">
        <v>5668</v>
      </c>
      <c r="G3564" s="58" t="s">
        <v>22712</v>
      </c>
      <c r="H3564" s="43" t="str">
        <f t="shared" si="114"/>
        <v>30สพป.นครราชสีมา เขต 2</v>
      </c>
      <c r="J3564" s="60">
        <v>56</v>
      </c>
      <c r="K3564" s="61" t="s">
        <v>141</v>
      </c>
      <c r="L3564" s="61" t="s">
        <v>20722</v>
      </c>
      <c r="M3564" s="62" t="s">
        <v>3772</v>
      </c>
      <c r="N3564" s="62"/>
      <c r="O3564" s="62" t="s">
        <v>3768</v>
      </c>
      <c r="P3564" s="62" t="s">
        <v>3760</v>
      </c>
      <c r="Q3564" s="62" t="s">
        <v>3658</v>
      </c>
      <c r="R3564" s="57" t="str">
        <f t="shared" si="115"/>
        <v>56สพป.ชุมพร เขต 2</v>
      </c>
    </row>
    <row r="3565" spans="1:18">
      <c r="A3565" s="58">
        <v>31</v>
      </c>
      <c r="B3565" s="59" t="s">
        <v>163</v>
      </c>
      <c r="C3565" s="59" t="s">
        <v>5801</v>
      </c>
      <c r="D3565" s="59" t="s">
        <v>5793</v>
      </c>
      <c r="E3565" s="59" t="s">
        <v>4069</v>
      </c>
      <c r="F3565" s="59" t="s">
        <v>5668</v>
      </c>
      <c r="G3565" s="58" t="s">
        <v>22713</v>
      </c>
      <c r="H3565" s="43" t="str">
        <f t="shared" si="114"/>
        <v>31สพป.นครราชสีมา เขต 2</v>
      </c>
      <c r="J3565" s="60">
        <v>57</v>
      </c>
      <c r="K3565" s="61" t="s">
        <v>141</v>
      </c>
      <c r="L3565" s="61" t="s">
        <v>20723</v>
      </c>
      <c r="M3565" s="62" t="s">
        <v>2472</v>
      </c>
      <c r="N3565" s="62"/>
      <c r="O3565" s="62" t="s">
        <v>3768</v>
      </c>
      <c r="P3565" s="62" t="s">
        <v>3760</v>
      </c>
      <c r="Q3565" s="62" t="s">
        <v>3658</v>
      </c>
      <c r="R3565" s="57" t="str">
        <f t="shared" si="115"/>
        <v>57สพป.ชุมพร เขต 2</v>
      </c>
    </row>
    <row r="3566" spans="1:18">
      <c r="A3566" s="58">
        <v>32</v>
      </c>
      <c r="B3566" s="59" t="s">
        <v>163</v>
      </c>
      <c r="C3566" s="59" t="s">
        <v>5803</v>
      </c>
      <c r="D3566" s="59" t="s">
        <v>5802</v>
      </c>
      <c r="E3566" s="59" t="s">
        <v>4069</v>
      </c>
      <c r="F3566" s="59" t="s">
        <v>5668</v>
      </c>
      <c r="G3566" s="58" t="s">
        <v>22714</v>
      </c>
      <c r="H3566" s="43" t="str">
        <f t="shared" si="114"/>
        <v>32สพป.นครราชสีมา เขต 2</v>
      </c>
      <c r="J3566" s="60">
        <v>58</v>
      </c>
      <c r="K3566" s="61" t="s">
        <v>141</v>
      </c>
      <c r="L3566" s="61" t="s">
        <v>20724</v>
      </c>
      <c r="M3566" s="62" t="s">
        <v>3774</v>
      </c>
      <c r="N3566" s="62"/>
      <c r="O3566" s="62" t="s">
        <v>3773</v>
      </c>
      <c r="P3566" s="62" t="s">
        <v>3760</v>
      </c>
      <c r="Q3566" s="62" t="s">
        <v>3658</v>
      </c>
      <c r="R3566" s="57" t="str">
        <f t="shared" si="115"/>
        <v>58สพป.ชุมพร เขต 2</v>
      </c>
    </row>
    <row r="3567" spans="1:18">
      <c r="A3567" s="58">
        <v>33</v>
      </c>
      <c r="B3567" s="59" t="s">
        <v>163</v>
      </c>
      <c r="C3567" s="59" t="s">
        <v>5804</v>
      </c>
      <c r="D3567" s="59" t="s">
        <v>5799</v>
      </c>
      <c r="E3567" s="59" t="s">
        <v>4069</v>
      </c>
      <c r="F3567" s="59" t="s">
        <v>5668</v>
      </c>
      <c r="G3567" s="58" t="s">
        <v>22715</v>
      </c>
      <c r="H3567" s="43" t="str">
        <f t="shared" si="114"/>
        <v>33สพป.นครราชสีมา เขต 2</v>
      </c>
      <c r="J3567" s="60">
        <v>59</v>
      </c>
      <c r="K3567" s="61" t="s">
        <v>141</v>
      </c>
      <c r="L3567" s="61" t="s">
        <v>20725</v>
      </c>
      <c r="M3567" s="62" t="s">
        <v>3660</v>
      </c>
      <c r="N3567" s="62"/>
      <c r="O3567" s="62" t="s">
        <v>3762</v>
      </c>
      <c r="P3567" s="62" t="s">
        <v>3760</v>
      </c>
      <c r="Q3567" s="62" t="s">
        <v>3658</v>
      </c>
      <c r="R3567" s="57" t="str">
        <f t="shared" si="115"/>
        <v>59สพป.ชุมพร เขต 2</v>
      </c>
    </row>
    <row r="3568" spans="1:18">
      <c r="A3568" s="58">
        <v>34</v>
      </c>
      <c r="B3568" s="59" t="s">
        <v>163</v>
      </c>
      <c r="C3568" s="59" t="s">
        <v>1796</v>
      </c>
      <c r="D3568" s="59" t="s">
        <v>5802</v>
      </c>
      <c r="E3568" s="59" t="s">
        <v>4069</v>
      </c>
      <c r="F3568" s="59" t="s">
        <v>5668</v>
      </c>
      <c r="G3568" s="58" t="s">
        <v>22716</v>
      </c>
      <c r="H3568" s="43" t="str">
        <f t="shared" si="114"/>
        <v>34สพป.นครราชสีมา เขต 2</v>
      </c>
      <c r="J3568" s="60">
        <v>60</v>
      </c>
      <c r="K3568" s="61" t="s">
        <v>141</v>
      </c>
      <c r="L3568" s="61" t="s">
        <v>20726</v>
      </c>
      <c r="M3568" s="62" t="s">
        <v>3775</v>
      </c>
      <c r="N3568" s="62"/>
      <c r="O3568" s="62" t="s">
        <v>3776</v>
      </c>
      <c r="P3568" s="62" t="s">
        <v>3760</v>
      </c>
      <c r="Q3568" s="62" t="s">
        <v>3658</v>
      </c>
      <c r="R3568" s="57" t="str">
        <f t="shared" si="115"/>
        <v>60สพป.ชุมพร เขต 2</v>
      </c>
    </row>
    <row r="3569" spans="1:18">
      <c r="A3569" s="58">
        <v>35</v>
      </c>
      <c r="B3569" s="59" t="s">
        <v>163</v>
      </c>
      <c r="C3569" s="59" t="s">
        <v>5807</v>
      </c>
      <c r="D3569" s="59" t="s">
        <v>5806</v>
      </c>
      <c r="E3569" s="59" t="s">
        <v>4069</v>
      </c>
      <c r="F3569" s="59" t="s">
        <v>5668</v>
      </c>
      <c r="G3569" s="58" t="s">
        <v>22717</v>
      </c>
      <c r="H3569" s="43" t="str">
        <f t="shared" si="114"/>
        <v>35สพป.นครราชสีมา เขต 2</v>
      </c>
      <c r="J3569" s="60">
        <v>61</v>
      </c>
      <c r="K3569" s="61" t="s">
        <v>141</v>
      </c>
      <c r="L3569" s="61" t="s">
        <v>20727</v>
      </c>
      <c r="M3569" s="62" t="s">
        <v>3777</v>
      </c>
      <c r="N3569" s="62"/>
      <c r="O3569" s="62" t="s">
        <v>3776</v>
      </c>
      <c r="P3569" s="62" t="s">
        <v>3760</v>
      </c>
      <c r="Q3569" s="62" t="s">
        <v>3658</v>
      </c>
      <c r="R3569" s="57" t="str">
        <f t="shared" si="115"/>
        <v>61สพป.ชุมพร เขต 2</v>
      </c>
    </row>
    <row r="3570" spans="1:18">
      <c r="A3570" s="58">
        <v>36</v>
      </c>
      <c r="B3570" s="59" t="s">
        <v>163</v>
      </c>
      <c r="C3570" s="59" t="s">
        <v>5808</v>
      </c>
      <c r="D3570" s="59" t="s">
        <v>5806</v>
      </c>
      <c r="E3570" s="59" t="s">
        <v>4069</v>
      </c>
      <c r="F3570" s="59" t="s">
        <v>5668</v>
      </c>
      <c r="G3570" s="58" t="s">
        <v>22718</v>
      </c>
      <c r="H3570" s="43" t="str">
        <f t="shared" si="114"/>
        <v>36สพป.นครราชสีมา เขต 2</v>
      </c>
      <c r="J3570" s="60">
        <v>62</v>
      </c>
      <c r="K3570" s="61" t="s">
        <v>141</v>
      </c>
      <c r="L3570" s="61" t="s">
        <v>20728</v>
      </c>
      <c r="M3570" s="62" t="s">
        <v>3779</v>
      </c>
      <c r="N3570" s="62"/>
      <c r="O3570" s="62" t="s">
        <v>3776</v>
      </c>
      <c r="P3570" s="62" t="s">
        <v>3760</v>
      </c>
      <c r="Q3570" s="62" t="s">
        <v>3658</v>
      </c>
      <c r="R3570" s="57" t="str">
        <f t="shared" si="115"/>
        <v>62สพป.ชุมพร เขต 2</v>
      </c>
    </row>
    <row r="3571" spans="1:18">
      <c r="A3571" s="58">
        <v>37</v>
      </c>
      <c r="B3571" s="59" t="s">
        <v>163</v>
      </c>
      <c r="C3571" s="59" t="s">
        <v>5809</v>
      </c>
      <c r="D3571" s="59" t="s">
        <v>813</v>
      </c>
      <c r="E3571" s="59" t="s">
        <v>4069</v>
      </c>
      <c r="F3571" s="59" t="s">
        <v>5668</v>
      </c>
      <c r="G3571" s="58" t="s">
        <v>22719</v>
      </c>
      <c r="H3571" s="43" t="str">
        <f t="shared" si="114"/>
        <v>37สพป.นครราชสีมา เขต 2</v>
      </c>
      <c r="J3571" s="60">
        <v>63</v>
      </c>
      <c r="K3571" s="61" t="s">
        <v>141</v>
      </c>
      <c r="L3571" s="61" t="s">
        <v>20729</v>
      </c>
      <c r="M3571" s="62" t="s">
        <v>3780</v>
      </c>
      <c r="N3571" s="62"/>
      <c r="O3571" s="62" t="s">
        <v>3778</v>
      </c>
      <c r="P3571" s="62" t="s">
        <v>3760</v>
      </c>
      <c r="Q3571" s="62" t="s">
        <v>3658</v>
      </c>
      <c r="R3571" s="57" t="str">
        <f t="shared" si="115"/>
        <v>63สพป.ชุมพร เขต 2</v>
      </c>
    </row>
    <row r="3572" spans="1:18">
      <c r="A3572" s="58">
        <v>38</v>
      </c>
      <c r="B3572" s="59" t="s">
        <v>163</v>
      </c>
      <c r="C3572" s="59" t="s">
        <v>5810</v>
      </c>
      <c r="D3572" s="59" t="s">
        <v>813</v>
      </c>
      <c r="E3572" s="59" t="s">
        <v>4069</v>
      </c>
      <c r="F3572" s="59" t="s">
        <v>5668</v>
      </c>
      <c r="G3572" s="58" t="s">
        <v>22720</v>
      </c>
      <c r="H3572" s="43" t="str">
        <f t="shared" si="114"/>
        <v>38สพป.นครราชสีมา เขต 2</v>
      </c>
      <c r="J3572" s="60">
        <v>64</v>
      </c>
      <c r="K3572" s="61" t="s">
        <v>141</v>
      </c>
      <c r="L3572" s="61" t="s">
        <v>20730</v>
      </c>
      <c r="M3572" s="62" t="s">
        <v>3781</v>
      </c>
      <c r="N3572" s="62"/>
      <c r="O3572" s="62" t="s">
        <v>3778</v>
      </c>
      <c r="P3572" s="62" t="s">
        <v>3760</v>
      </c>
      <c r="Q3572" s="62" t="s">
        <v>3658</v>
      </c>
      <c r="R3572" s="57" t="str">
        <f t="shared" si="115"/>
        <v>64สพป.ชุมพร เขต 2</v>
      </c>
    </row>
    <row r="3573" spans="1:18">
      <c r="A3573" s="58">
        <v>39</v>
      </c>
      <c r="B3573" s="59" t="s">
        <v>163</v>
      </c>
      <c r="C3573" s="59" t="s">
        <v>5812</v>
      </c>
      <c r="D3573" s="59" t="s">
        <v>5793</v>
      </c>
      <c r="E3573" s="59" t="s">
        <v>4069</v>
      </c>
      <c r="F3573" s="59" t="s">
        <v>5668</v>
      </c>
      <c r="G3573" s="58" t="s">
        <v>22721</v>
      </c>
      <c r="H3573" s="43" t="str">
        <f t="shared" si="114"/>
        <v>39สพป.นครราชสีมา เขต 2</v>
      </c>
      <c r="J3573" s="60">
        <v>65</v>
      </c>
      <c r="K3573" s="61" t="s">
        <v>141</v>
      </c>
      <c r="L3573" s="61" t="s">
        <v>20731</v>
      </c>
      <c r="M3573" s="62" t="s">
        <v>3782</v>
      </c>
      <c r="N3573" s="62"/>
      <c r="O3573" s="62" t="s">
        <v>3778</v>
      </c>
      <c r="P3573" s="62" t="s">
        <v>3760</v>
      </c>
      <c r="Q3573" s="62" t="s">
        <v>3658</v>
      </c>
      <c r="R3573" s="57" t="str">
        <f t="shared" si="115"/>
        <v>65สพป.ชุมพร เขต 2</v>
      </c>
    </row>
    <row r="3574" spans="1:18">
      <c r="A3574" s="58">
        <v>40</v>
      </c>
      <c r="B3574" s="59" t="s">
        <v>163</v>
      </c>
      <c r="C3574" s="59" t="s">
        <v>5813</v>
      </c>
      <c r="D3574" s="59" t="s">
        <v>5814</v>
      </c>
      <c r="E3574" s="59" t="s">
        <v>5815</v>
      </c>
      <c r="F3574" s="59" t="s">
        <v>5668</v>
      </c>
      <c r="G3574" s="58" t="s">
        <v>22722</v>
      </c>
      <c r="H3574" s="43" t="str">
        <f t="shared" si="114"/>
        <v>40สพป.นครราชสีมา เขต 2</v>
      </c>
      <c r="J3574" s="60">
        <v>66</v>
      </c>
      <c r="K3574" s="61" t="s">
        <v>141</v>
      </c>
      <c r="L3574" s="61" t="s">
        <v>20732</v>
      </c>
      <c r="M3574" s="62" t="s">
        <v>104</v>
      </c>
      <c r="N3574" s="62"/>
      <c r="O3574" s="62" t="s">
        <v>3778</v>
      </c>
      <c r="P3574" s="62" t="s">
        <v>3760</v>
      </c>
      <c r="Q3574" s="62" t="s">
        <v>3658</v>
      </c>
      <c r="R3574" s="57" t="str">
        <f t="shared" si="115"/>
        <v>66สพป.ชุมพร เขต 2</v>
      </c>
    </row>
    <row r="3575" spans="1:18">
      <c r="A3575" s="58">
        <v>41</v>
      </c>
      <c r="B3575" s="59" t="s">
        <v>163</v>
      </c>
      <c r="C3575" s="59" t="s">
        <v>5816</v>
      </c>
      <c r="D3575" s="59" t="s">
        <v>896</v>
      </c>
      <c r="E3575" s="59" t="s">
        <v>5815</v>
      </c>
      <c r="F3575" s="59" t="s">
        <v>5668</v>
      </c>
      <c r="G3575" s="58" t="s">
        <v>22723</v>
      </c>
      <c r="H3575" s="43" t="str">
        <f t="shared" si="114"/>
        <v>41สพป.นครราชสีมา เขต 2</v>
      </c>
      <c r="J3575" s="60">
        <v>67</v>
      </c>
      <c r="K3575" s="61" t="s">
        <v>141</v>
      </c>
      <c r="L3575" s="61" t="s">
        <v>20733</v>
      </c>
      <c r="M3575" s="62" t="s">
        <v>3784</v>
      </c>
      <c r="N3575" s="62"/>
      <c r="O3575" s="62" t="s">
        <v>3785</v>
      </c>
      <c r="P3575" s="62" t="s">
        <v>3760</v>
      </c>
      <c r="Q3575" s="62" t="s">
        <v>3658</v>
      </c>
      <c r="R3575" s="57" t="str">
        <f t="shared" si="115"/>
        <v>67สพป.ชุมพร เขต 2</v>
      </c>
    </row>
    <row r="3576" spans="1:18">
      <c r="A3576" s="58">
        <v>42</v>
      </c>
      <c r="B3576" s="59" t="s">
        <v>163</v>
      </c>
      <c r="C3576" s="59" t="s">
        <v>5817</v>
      </c>
      <c r="D3576" s="59" t="s">
        <v>3397</v>
      </c>
      <c r="E3576" s="59" t="s">
        <v>5815</v>
      </c>
      <c r="F3576" s="59" t="s">
        <v>5668</v>
      </c>
      <c r="G3576" s="58" t="s">
        <v>22724</v>
      </c>
      <c r="H3576" s="43" t="str">
        <f t="shared" si="114"/>
        <v>42สพป.นครราชสีมา เขต 2</v>
      </c>
      <c r="J3576" s="60">
        <v>68</v>
      </c>
      <c r="K3576" s="61" t="s">
        <v>141</v>
      </c>
      <c r="L3576" s="61" t="s">
        <v>20734</v>
      </c>
      <c r="M3576" s="62" t="s">
        <v>3786</v>
      </c>
      <c r="N3576" s="62"/>
      <c r="O3576" s="62" t="s">
        <v>3768</v>
      </c>
      <c r="P3576" s="62" t="s">
        <v>3760</v>
      </c>
      <c r="Q3576" s="62" t="s">
        <v>3658</v>
      </c>
      <c r="R3576" s="57" t="str">
        <f t="shared" si="115"/>
        <v>68สพป.ชุมพร เขต 2</v>
      </c>
    </row>
    <row r="3577" spans="1:18">
      <c r="A3577" s="58">
        <v>43</v>
      </c>
      <c r="B3577" s="59" t="s">
        <v>163</v>
      </c>
      <c r="C3577" s="59" t="s">
        <v>5818</v>
      </c>
      <c r="D3577" s="59" t="s">
        <v>3397</v>
      </c>
      <c r="E3577" s="59" t="s">
        <v>5815</v>
      </c>
      <c r="F3577" s="59" t="s">
        <v>5668</v>
      </c>
      <c r="G3577" s="58" t="s">
        <v>22725</v>
      </c>
      <c r="H3577" s="43" t="str">
        <f t="shared" si="114"/>
        <v>43สพป.นครราชสีมา เขต 2</v>
      </c>
      <c r="J3577" s="60">
        <v>69</v>
      </c>
      <c r="K3577" s="61" t="s">
        <v>141</v>
      </c>
      <c r="L3577" s="61" t="s">
        <v>20735</v>
      </c>
      <c r="M3577" s="62" t="s">
        <v>3788</v>
      </c>
      <c r="N3577" s="62"/>
      <c r="O3577" s="62" t="s">
        <v>3789</v>
      </c>
      <c r="P3577" s="62" t="s">
        <v>3790</v>
      </c>
      <c r="Q3577" s="62" t="s">
        <v>3658</v>
      </c>
      <c r="R3577" s="57" t="str">
        <f t="shared" si="115"/>
        <v>69สพป.ชุมพร เขต 2</v>
      </c>
    </row>
    <row r="3578" spans="1:18">
      <c r="A3578" s="58">
        <v>44</v>
      </c>
      <c r="B3578" s="59" t="s">
        <v>163</v>
      </c>
      <c r="C3578" s="59" t="s">
        <v>5819</v>
      </c>
      <c r="D3578" s="59" t="s">
        <v>896</v>
      </c>
      <c r="E3578" s="59" t="s">
        <v>5815</v>
      </c>
      <c r="F3578" s="59" t="s">
        <v>5668</v>
      </c>
      <c r="G3578" s="58" t="s">
        <v>22726</v>
      </c>
      <c r="H3578" s="43" t="str">
        <f t="shared" si="114"/>
        <v>44สพป.นครราชสีมา เขต 2</v>
      </c>
      <c r="J3578" s="60">
        <v>70</v>
      </c>
      <c r="K3578" s="61" t="s">
        <v>141</v>
      </c>
      <c r="L3578" s="61" t="s">
        <v>20736</v>
      </c>
      <c r="M3578" s="62" t="s">
        <v>3791</v>
      </c>
      <c r="N3578" s="62"/>
      <c r="O3578" s="62" t="s">
        <v>3792</v>
      </c>
      <c r="P3578" s="62" t="s">
        <v>3790</v>
      </c>
      <c r="Q3578" s="62" t="s">
        <v>3658</v>
      </c>
      <c r="R3578" s="57" t="str">
        <f t="shared" si="115"/>
        <v>70สพป.ชุมพร เขต 2</v>
      </c>
    </row>
    <row r="3579" spans="1:18">
      <c r="A3579" s="58">
        <v>45</v>
      </c>
      <c r="B3579" s="59" t="s">
        <v>163</v>
      </c>
      <c r="C3579" s="59" t="s">
        <v>3715</v>
      </c>
      <c r="D3579" s="59" t="s">
        <v>896</v>
      </c>
      <c r="E3579" s="59" t="s">
        <v>5815</v>
      </c>
      <c r="F3579" s="59" t="s">
        <v>5668</v>
      </c>
      <c r="G3579" s="58" t="s">
        <v>22727</v>
      </c>
      <c r="H3579" s="43" t="str">
        <f t="shared" si="114"/>
        <v>45สพป.นครราชสีมา เขต 2</v>
      </c>
      <c r="J3579" s="60">
        <v>71</v>
      </c>
      <c r="K3579" s="61" t="s">
        <v>141</v>
      </c>
      <c r="L3579" s="61" t="s">
        <v>20737</v>
      </c>
      <c r="M3579" s="62" t="s">
        <v>3794</v>
      </c>
      <c r="N3579" s="62"/>
      <c r="O3579" s="62" t="s">
        <v>3795</v>
      </c>
      <c r="P3579" s="62" t="s">
        <v>3790</v>
      </c>
      <c r="Q3579" s="62" t="s">
        <v>3658</v>
      </c>
      <c r="R3579" s="57" t="str">
        <f t="shared" si="115"/>
        <v>71สพป.ชุมพร เขต 2</v>
      </c>
    </row>
    <row r="3580" spans="1:18">
      <c r="A3580" s="58">
        <v>46</v>
      </c>
      <c r="B3580" s="59" t="s">
        <v>163</v>
      </c>
      <c r="C3580" s="59" t="s">
        <v>5820</v>
      </c>
      <c r="D3580" s="59" t="s">
        <v>5821</v>
      </c>
      <c r="E3580" s="59" t="s">
        <v>5815</v>
      </c>
      <c r="F3580" s="59" t="s">
        <v>5668</v>
      </c>
      <c r="G3580" s="58" t="s">
        <v>22728</v>
      </c>
      <c r="H3580" s="43" t="str">
        <f t="shared" si="114"/>
        <v>46สพป.นครราชสีมา เขต 2</v>
      </c>
      <c r="J3580" s="60">
        <v>72</v>
      </c>
      <c r="K3580" s="61" t="s">
        <v>141</v>
      </c>
      <c r="L3580" s="61" t="s">
        <v>20738</v>
      </c>
      <c r="M3580" s="62" t="s">
        <v>3796</v>
      </c>
      <c r="N3580" s="62"/>
      <c r="O3580" s="62" t="s">
        <v>779</v>
      </c>
      <c r="P3580" s="62" t="s">
        <v>3790</v>
      </c>
      <c r="Q3580" s="62" t="s">
        <v>3658</v>
      </c>
      <c r="R3580" s="57" t="str">
        <f t="shared" si="115"/>
        <v>72สพป.ชุมพร เขต 2</v>
      </c>
    </row>
    <row r="3581" spans="1:18">
      <c r="A3581" s="58">
        <v>47</v>
      </c>
      <c r="B3581" s="59" t="s">
        <v>163</v>
      </c>
      <c r="C3581" s="59" t="s">
        <v>1118</v>
      </c>
      <c r="D3581" s="59" t="s">
        <v>5821</v>
      </c>
      <c r="E3581" s="59" t="s">
        <v>5815</v>
      </c>
      <c r="F3581" s="59" t="s">
        <v>5668</v>
      </c>
      <c r="G3581" s="58" t="s">
        <v>22729</v>
      </c>
      <c r="H3581" s="43" t="str">
        <f t="shared" si="114"/>
        <v>47สพป.นครราชสีมา เขต 2</v>
      </c>
      <c r="J3581" s="60">
        <v>73</v>
      </c>
      <c r="K3581" s="61" t="s">
        <v>141</v>
      </c>
      <c r="L3581" s="61" t="s">
        <v>20740</v>
      </c>
      <c r="M3581" s="62" t="s">
        <v>3797</v>
      </c>
      <c r="N3581" s="62"/>
      <c r="O3581" s="62" t="s">
        <v>3798</v>
      </c>
      <c r="P3581" s="62" t="s">
        <v>3790</v>
      </c>
      <c r="Q3581" s="62" t="s">
        <v>3658</v>
      </c>
      <c r="R3581" s="57" t="str">
        <f t="shared" si="115"/>
        <v>73สพป.ชุมพร เขต 2</v>
      </c>
    </row>
    <row r="3582" spans="1:18">
      <c r="A3582" s="58">
        <v>48</v>
      </c>
      <c r="B3582" s="59" t="s">
        <v>163</v>
      </c>
      <c r="C3582" s="59" t="s">
        <v>5823</v>
      </c>
      <c r="D3582" s="59" t="s">
        <v>4454</v>
      </c>
      <c r="E3582" s="59" t="s">
        <v>5815</v>
      </c>
      <c r="F3582" s="59" t="s">
        <v>5668</v>
      </c>
      <c r="G3582" s="58" t="s">
        <v>22730</v>
      </c>
      <c r="H3582" s="43" t="str">
        <f t="shared" si="114"/>
        <v>48สพป.นครราชสีมา เขต 2</v>
      </c>
      <c r="J3582" s="60">
        <v>74</v>
      </c>
      <c r="K3582" s="61" t="s">
        <v>141</v>
      </c>
      <c r="L3582" s="61" t="s">
        <v>20742</v>
      </c>
      <c r="M3582" s="62" t="s">
        <v>3799</v>
      </c>
      <c r="N3582" s="62"/>
      <c r="O3582" s="62" t="s">
        <v>3800</v>
      </c>
      <c r="P3582" s="62" t="s">
        <v>3790</v>
      </c>
      <c r="Q3582" s="62" t="s">
        <v>3658</v>
      </c>
      <c r="R3582" s="57" t="str">
        <f t="shared" si="115"/>
        <v>74สพป.ชุมพร เขต 2</v>
      </c>
    </row>
    <row r="3583" spans="1:18">
      <c r="A3583" s="58">
        <v>49</v>
      </c>
      <c r="B3583" s="59" t="s">
        <v>163</v>
      </c>
      <c r="C3583" s="59" t="s">
        <v>5824</v>
      </c>
      <c r="D3583" s="59" t="s">
        <v>4454</v>
      </c>
      <c r="E3583" s="59" t="s">
        <v>5815</v>
      </c>
      <c r="F3583" s="59" t="s">
        <v>5668</v>
      </c>
      <c r="G3583" s="58" t="s">
        <v>22731</v>
      </c>
      <c r="H3583" s="43" t="str">
        <f t="shared" si="114"/>
        <v>49สพป.นครราชสีมา เขต 2</v>
      </c>
      <c r="J3583" s="60">
        <v>75</v>
      </c>
      <c r="K3583" s="61" t="s">
        <v>141</v>
      </c>
      <c r="L3583" s="61" t="s">
        <v>20744</v>
      </c>
      <c r="M3583" s="62" t="s">
        <v>3801</v>
      </c>
      <c r="N3583" s="62"/>
      <c r="O3583" s="62" t="s">
        <v>3800</v>
      </c>
      <c r="P3583" s="62" t="s">
        <v>3790</v>
      </c>
      <c r="Q3583" s="62" t="s">
        <v>3658</v>
      </c>
      <c r="R3583" s="57" t="str">
        <f t="shared" si="115"/>
        <v>75สพป.ชุมพร เขต 2</v>
      </c>
    </row>
    <row r="3584" spans="1:18">
      <c r="A3584" s="58">
        <v>50</v>
      </c>
      <c r="B3584" s="59" t="s">
        <v>163</v>
      </c>
      <c r="C3584" s="59" t="s">
        <v>3626</v>
      </c>
      <c r="D3584" s="59" t="s">
        <v>5825</v>
      </c>
      <c r="E3584" s="59" t="s">
        <v>5815</v>
      </c>
      <c r="F3584" s="59" t="s">
        <v>5668</v>
      </c>
      <c r="G3584" s="58" t="s">
        <v>22732</v>
      </c>
      <c r="H3584" s="43" t="str">
        <f t="shared" si="114"/>
        <v>50สพป.นครราชสีมา เขต 2</v>
      </c>
      <c r="J3584" s="60">
        <v>76</v>
      </c>
      <c r="K3584" s="61" t="s">
        <v>141</v>
      </c>
      <c r="L3584" s="61" t="s">
        <v>20746</v>
      </c>
      <c r="M3584" s="62" t="s">
        <v>3802</v>
      </c>
      <c r="N3584" s="62"/>
      <c r="O3584" s="62" t="s">
        <v>3803</v>
      </c>
      <c r="P3584" s="62" t="s">
        <v>3790</v>
      </c>
      <c r="Q3584" s="62" t="s">
        <v>3658</v>
      </c>
      <c r="R3584" s="57" t="str">
        <f t="shared" si="115"/>
        <v>76สพป.ชุมพร เขต 2</v>
      </c>
    </row>
    <row r="3585" spans="1:18">
      <c r="A3585" s="58">
        <v>51</v>
      </c>
      <c r="B3585" s="59" t="s">
        <v>163</v>
      </c>
      <c r="C3585" s="59" t="s">
        <v>5827</v>
      </c>
      <c r="D3585" s="59" t="s">
        <v>5828</v>
      </c>
      <c r="E3585" s="59" t="s">
        <v>5815</v>
      </c>
      <c r="F3585" s="59" t="s">
        <v>5668</v>
      </c>
      <c r="G3585" s="58" t="s">
        <v>22733</v>
      </c>
      <c r="H3585" s="43" t="str">
        <f t="shared" si="114"/>
        <v>51สพป.นครราชสีมา เขต 2</v>
      </c>
      <c r="J3585" s="60">
        <v>77</v>
      </c>
      <c r="K3585" s="61" t="s">
        <v>141</v>
      </c>
      <c r="L3585" s="61" t="s">
        <v>20748</v>
      </c>
      <c r="M3585" s="62" t="s">
        <v>3804</v>
      </c>
      <c r="N3585" s="62"/>
      <c r="O3585" s="62" t="s">
        <v>3803</v>
      </c>
      <c r="P3585" s="62" t="s">
        <v>3790</v>
      </c>
      <c r="Q3585" s="62" t="s">
        <v>3658</v>
      </c>
      <c r="R3585" s="57" t="str">
        <f t="shared" si="115"/>
        <v>77สพป.ชุมพร เขต 2</v>
      </c>
    </row>
    <row r="3586" spans="1:18">
      <c r="A3586" s="58">
        <v>52</v>
      </c>
      <c r="B3586" s="59" t="s">
        <v>163</v>
      </c>
      <c r="C3586" s="59" t="s">
        <v>5830</v>
      </c>
      <c r="D3586" s="59" t="s">
        <v>5829</v>
      </c>
      <c r="E3586" s="59" t="s">
        <v>5815</v>
      </c>
      <c r="F3586" s="59" t="s">
        <v>5668</v>
      </c>
      <c r="G3586" s="58" t="s">
        <v>22734</v>
      </c>
      <c r="H3586" s="43" t="str">
        <f t="shared" si="114"/>
        <v>52สพป.นครราชสีมา เขต 2</v>
      </c>
      <c r="J3586" s="60">
        <v>78</v>
      </c>
      <c r="K3586" s="61" t="s">
        <v>141</v>
      </c>
      <c r="L3586" s="61" t="s">
        <v>20750</v>
      </c>
      <c r="M3586" s="62" t="s">
        <v>3806</v>
      </c>
      <c r="N3586" s="62"/>
      <c r="O3586" s="62" t="s">
        <v>3805</v>
      </c>
      <c r="P3586" s="62" t="s">
        <v>3790</v>
      </c>
      <c r="Q3586" s="62" t="s">
        <v>3658</v>
      </c>
      <c r="R3586" s="57" t="str">
        <f t="shared" si="115"/>
        <v>78สพป.ชุมพร เขต 2</v>
      </c>
    </row>
    <row r="3587" spans="1:18">
      <c r="A3587" s="58">
        <v>53</v>
      </c>
      <c r="B3587" s="59" t="s">
        <v>163</v>
      </c>
      <c r="C3587" s="59" t="s">
        <v>5833</v>
      </c>
      <c r="D3587" s="59" t="s">
        <v>4105</v>
      </c>
      <c r="E3587" s="59" t="s">
        <v>5831</v>
      </c>
      <c r="F3587" s="59" t="s">
        <v>5668</v>
      </c>
      <c r="G3587" s="58" t="s">
        <v>22735</v>
      </c>
      <c r="H3587" s="43" t="str">
        <f t="shared" si="114"/>
        <v>53สพป.นครราชสีมา เขต 2</v>
      </c>
      <c r="J3587" s="60">
        <v>79</v>
      </c>
      <c r="K3587" s="61" t="s">
        <v>141</v>
      </c>
      <c r="L3587" s="61" t="s">
        <v>20752</v>
      </c>
      <c r="M3587" s="62" t="s">
        <v>3807</v>
      </c>
      <c r="N3587" s="62"/>
      <c r="O3587" s="62" t="s">
        <v>779</v>
      </c>
      <c r="P3587" s="62" t="s">
        <v>3790</v>
      </c>
      <c r="Q3587" s="62" t="s">
        <v>3658</v>
      </c>
      <c r="R3587" s="57" t="str">
        <f t="shared" si="115"/>
        <v>79สพป.ชุมพร เขต 2</v>
      </c>
    </row>
    <row r="3588" spans="1:18">
      <c r="A3588" s="58">
        <v>54</v>
      </c>
      <c r="B3588" s="59" t="s">
        <v>163</v>
      </c>
      <c r="C3588" s="59" t="s">
        <v>2219</v>
      </c>
      <c r="D3588" s="59" t="s">
        <v>5834</v>
      </c>
      <c r="E3588" s="59" t="s">
        <v>5831</v>
      </c>
      <c r="F3588" s="59" t="s">
        <v>5668</v>
      </c>
      <c r="G3588" s="58" t="s">
        <v>22736</v>
      </c>
      <c r="H3588" s="43" t="str">
        <f t="shared" si="114"/>
        <v>54สพป.นครราชสีมา เขต 2</v>
      </c>
      <c r="J3588" s="60">
        <v>80</v>
      </c>
      <c r="K3588" s="61" t="s">
        <v>141</v>
      </c>
      <c r="L3588" s="61" t="s">
        <v>20754</v>
      </c>
      <c r="M3588" s="62" t="s">
        <v>3808</v>
      </c>
      <c r="N3588" s="62"/>
      <c r="O3588" s="62" t="s">
        <v>3809</v>
      </c>
      <c r="P3588" s="62" t="s">
        <v>3790</v>
      </c>
      <c r="Q3588" s="62" t="s">
        <v>3658</v>
      </c>
      <c r="R3588" s="57" t="str">
        <f t="shared" si="115"/>
        <v>80สพป.ชุมพร เขต 2</v>
      </c>
    </row>
    <row r="3589" spans="1:18">
      <c r="A3589" s="58">
        <v>55</v>
      </c>
      <c r="B3589" s="59" t="s">
        <v>163</v>
      </c>
      <c r="C3589" s="59" t="s">
        <v>5835</v>
      </c>
      <c r="D3589" s="59" t="s">
        <v>5832</v>
      </c>
      <c r="E3589" s="59" t="s">
        <v>5831</v>
      </c>
      <c r="F3589" s="59" t="s">
        <v>5668</v>
      </c>
      <c r="G3589" s="58" t="s">
        <v>22737</v>
      </c>
      <c r="H3589" s="43" t="str">
        <f t="shared" si="114"/>
        <v>55สพป.นครราชสีมา เขต 2</v>
      </c>
      <c r="J3589" s="60">
        <v>81</v>
      </c>
      <c r="K3589" s="61" t="s">
        <v>141</v>
      </c>
      <c r="L3589" s="61" t="s">
        <v>20756</v>
      </c>
      <c r="M3589" s="62" t="s">
        <v>3810</v>
      </c>
      <c r="N3589" s="62"/>
      <c r="O3589" s="62" t="s">
        <v>3809</v>
      </c>
      <c r="P3589" s="62" t="s">
        <v>3790</v>
      </c>
      <c r="Q3589" s="62" t="s">
        <v>3658</v>
      </c>
      <c r="R3589" s="57" t="str">
        <f t="shared" si="115"/>
        <v>81สพป.ชุมพร เขต 2</v>
      </c>
    </row>
    <row r="3590" spans="1:18">
      <c r="A3590" s="58">
        <v>56</v>
      </c>
      <c r="B3590" s="59" t="s">
        <v>163</v>
      </c>
      <c r="C3590" s="59" t="s">
        <v>5836</v>
      </c>
      <c r="D3590" s="59" t="s">
        <v>5832</v>
      </c>
      <c r="E3590" s="59" t="s">
        <v>5831</v>
      </c>
      <c r="F3590" s="59" t="s">
        <v>5668</v>
      </c>
      <c r="G3590" s="58" t="s">
        <v>22738</v>
      </c>
      <c r="H3590" s="43" t="str">
        <f t="shared" si="114"/>
        <v>56สพป.นครราชสีมา เขต 2</v>
      </c>
      <c r="J3590" s="60">
        <v>82</v>
      </c>
      <c r="K3590" s="61" t="s">
        <v>141</v>
      </c>
      <c r="L3590" s="61" t="s">
        <v>20758</v>
      </c>
      <c r="M3590" s="62" t="s">
        <v>3811</v>
      </c>
      <c r="N3590" s="62"/>
      <c r="O3590" s="62" t="s">
        <v>3800</v>
      </c>
      <c r="P3590" s="62" t="s">
        <v>3790</v>
      </c>
      <c r="Q3590" s="62" t="s">
        <v>3658</v>
      </c>
      <c r="R3590" s="57" t="str">
        <f t="shared" si="115"/>
        <v>82สพป.ชุมพร เขต 2</v>
      </c>
    </row>
    <row r="3591" spans="1:18">
      <c r="A3591" s="58">
        <v>57</v>
      </c>
      <c r="B3591" s="59" t="s">
        <v>163</v>
      </c>
      <c r="C3591" s="59" t="s">
        <v>1579</v>
      </c>
      <c r="D3591" s="59" t="s">
        <v>4105</v>
      </c>
      <c r="E3591" s="59" t="s">
        <v>5831</v>
      </c>
      <c r="F3591" s="59" t="s">
        <v>5668</v>
      </c>
      <c r="G3591" s="58" t="s">
        <v>22739</v>
      </c>
      <c r="H3591" s="43" t="str">
        <f t="shared" si="114"/>
        <v>57สพป.นครราชสีมา เขต 2</v>
      </c>
      <c r="J3591" s="60">
        <v>83</v>
      </c>
      <c r="K3591" s="61" t="s">
        <v>141</v>
      </c>
      <c r="L3591" s="61" t="s">
        <v>20760</v>
      </c>
      <c r="M3591" s="62" t="s">
        <v>3812</v>
      </c>
      <c r="N3591" s="62"/>
      <c r="O3591" s="62" t="s">
        <v>3793</v>
      </c>
      <c r="P3591" s="62" t="s">
        <v>3790</v>
      </c>
      <c r="Q3591" s="62" t="s">
        <v>3658</v>
      </c>
      <c r="R3591" s="57" t="str">
        <f t="shared" si="115"/>
        <v>83สพป.ชุมพร เขต 2</v>
      </c>
    </row>
    <row r="3592" spans="1:18">
      <c r="A3592" s="58">
        <v>58</v>
      </c>
      <c r="B3592" s="59" t="s">
        <v>163</v>
      </c>
      <c r="C3592" s="59" t="s">
        <v>5837</v>
      </c>
      <c r="D3592" s="59" t="s">
        <v>4105</v>
      </c>
      <c r="E3592" s="59" t="s">
        <v>5831</v>
      </c>
      <c r="F3592" s="59" t="s">
        <v>5668</v>
      </c>
      <c r="G3592" s="58" t="s">
        <v>22740</v>
      </c>
      <c r="H3592" s="43" t="str">
        <f t="shared" ref="H3592:H3655" si="116">A3592&amp;B3592</f>
        <v>58สพป.นครราชสีมา เขต 2</v>
      </c>
      <c r="J3592" s="60">
        <v>84</v>
      </c>
      <c r="K3592" s="61" t="s">
        <v>141</v>
      </c>
      <c r="L3592" s="61" t="s">
        <v>20762</v>
      </c>
      <c r="M3592" s="62" t="s">
        <v>3813</v>
      </c>
      <c r="N3592" s="62"/>
      <c r="O3592" s="62" t="s">
        <v>3793</v>
      </c>
      <c r="P3592" s="62" t="s">
        <v>3790</v>
      </c>
      <c r="Q3592" s="62" t="s">
        <v>3658</v>
      </c>
      <c r="R3592" s="57" t="str">
        <f t="shared" ref="R3592:R3655" si="117">J3592&amp;K3592</f>
        <v>84สพป.ชุมพร เขต 2</v>
      </c>
    </row>
    <row r="3593" spans="1:18">
      <c r="A3593" s="58">
        <v>59</v>
      </c>
      <c r="B3593" s="59" t="s">
        <v>163</v>
      </c>
      <c r="C3593" s="59" t="s">
        <v>5838</v>
      </c>
      <c r="D3593" s="59" t="s">
        <v>4105</v>
      </c>
      <c r="E3593" s="59" t="s">
        <v>5831</v>
      </c>
      <c r="F3593" s="59" t="s">
        <v>5668</v>
      </c>
      <c r="G3593" s="58" t="s">
        <v>22741</v>
      </c>
      <c r="H3593" s="43" t="str">
        <f t="shared" si="116"/>
        <v>59สพป.นครราชสีมา เขต 2</v>
      </c>
      <c r="J3593" s="60">
        <v>85</v>
      </c>
      <c r="K3593" s="61" t="s">
        <v>141</v>
      </c>
      <c r="L3593" s="61" t="s">
        <v>20764</v>
      </c>
      <c r="M3593" s="62" t="s">
        <v>3814</v>
      </c>
      <c r="N3593" s="62"/>
      <c r="O3593" s="62" t="s">
        <v>3803</v>
      </c>
      <c r="P3593" s="62" t="s">
        <v>3790</v>
      </c>
      <c r="Q3593" s="62" t="s">
        <v>3658</v>
      </c>
      <c r="R3593" s="57" t="str">
        <f t="shared" si="117"/>
        <v>85สพป.ชุมพร เขต 2</v>
      </c>
    </row>
    <row r="3594" spans="1:18">
      <c r="A3594" s="58">
        <v>60</v>
      </c>
      <c r="B3594" s="59" t="s">
        <v>163</v>
      </c>
      <c r="C3594" s="59" t="s">
        <v>5839</v>
      </c>
      <c r="D3594" s="59" t="s">
        <v>4105</v>
      </c>
      <c r="E3594" s="59" t="s">
        <v>5831</v>
      </c>
      <c r="F3594" s="59" t="s">
        <v>5668</v>
      </c>
      <c r="G3594" s="58" t="s">
        <v>22742</v>
      </c>
      <c r="H3594" s="43" t="str">
        <f t="shared" si="116"/>
        <v>60สพป.นครราชสีมา เขต 2</v>
      </c>
      <c r="J3594" s="60">
        <v>86</v>
      </c>
      <c r="K3594" s="61" t="s">
        <v>141</v>
      </c>
      <c r="L3594" s="61" t="s">
        <v>20766</v>
      </c>
      <c r="M3594" s="62" t="s">
        <v>3815</v>
      </c>
      <c r="N3594" s="62"/>
      <c r="O3594" s="62" t="s">
        <v>3803</v>
      </c>
      <c r="P3594" s="62" t="s">
        <v>3790</v>
      </c>
      <c r="Q3594" s="62" t="s">
        <v>3658</v>
      </c>
      <c r="R3594" s="57" t="str">
        <f t="shared" si="117"/>
        <v>86สพป.ชุมพร เขต 2</v>
      </c>
    </row>
    <row r="3595" spans="1:18">
      <c r="A3595" s="58">
        <v>61</v>
      </c>
      <c r="B3595" s="59" t="s">
        <v>163</v>
      </c>
      <c r="C3595" s="59" t="s">
        <v>5840</v>
      </c>
      <c r="D3595" s="59" t="s">
        <v>5841</v>
      </c>
      <c r="E3595" s="59" t="s">
        <v>5831</v>
      </c>
      <c r="F3595" s="59" t="s">
        <v>5668</v>
      </c>
      <c r="G3595" s="58" t="s">
        <v>22743</v>
      </c>
      <c r="H3595" s="43" t="str">
        <f t="shared" si="116"/>
        <v>61สพป.นครราชสีมา เขต 2</v>
      </c>
      <c r="J3595" s="60">
        <v>87</v>
      </c>
      <c r="K3595" s="61" t="s">
        <v>141</v>
      </c>
      <c r="L3595" s="61" t="s">
        <v>20768</v>
      </c>
      <c r="M3595" s="62" t="s">
        <v>3817</v>
      </c>
      <c r="N3595" s="62"/>
      <c r="O3595" s="62" t="s">
        <v>3816</v>
      </c>
      <c r="P3595" s="62" t="s">
        <v>3790</v>
      </c>
      <c r="Q3595" s="62" t="s">
        <v>3658</v>
      </c>
      <c r="R3595" s="57" t="str">
        <f t="shared" si="117"/>
        <v>87สพป.ชุมพร เขต 2</v>
      </c>
    </row>
    <row r="3596" spans="1:18">
      <c r="A3596" s="58">
        <v>62</v>
      </c>
      <c r="B3596" s="59" t="s">
        <v>163</v>
      </c>
      <c r="C3596" s="59" t="s">
        <v>5842</v>
      </c>
      <c r="D3596" s="59" t="s">
        <v>5841</v>
      </c>
      <c r="E3596" s="59" t="s">
        <v>5831</v>
      </c>
      <c r="F3596" s="59" t="s">
        <v>5668</v>
      </c>
      <c r="G3596" s="58" t="s">
        <v>22744</v>
      </c>
      <c r="H3596" s="43" t="str">
        <f t="shared" si="116"/>
        <v>62สพป.นครราชสีมา เขต 2</v>
      </c>
      <c r="J3596" s="60">
        <v>88</v>
      </c>
      <c r="K3596" s="61" t="s">
        <v>141</v>
      </c>
      <c r="L3596" s="61" t="s">
        <v>20770</v>
      </c>
      <c r="M3596" s="62" t="s">
        <v>3819</v>
      </c>
      <c r="N3596" s="62"/>
      <c r="O3596" s="62" t="s">
        <v>3816</v>
      </c>
      <c r="P3596" s="62" t="s">
        <v>3790</v>
      </c>
      <c r="Q3596" s="62" t="s">
        <v>3658</v>
      </c>
      <c r="R3596" s="57" t="str">
        <f t="shared" si="117"/>
        <v>88สพป.ชุมพร เขต 2</v>
      </c>
    </row>
    <row r="3597" spans="1:18">
      <c r="A3597" s="58">
        <v>63</v>
      </c>
      <c r="B3597" s="59" t="s">
        <v>163</v>
      </c>
      <c r="C3597" s="59" t="s">
        <v>5844</v>
      </c>
      <c r="D3597" s="59" t="s">
        <v>5841</v>
      </c>
      <c r="E3597" s="59" t="s">
        <v>5831</v>
      </c>
      <c r="F3597" s="59" t="s">
        <v>5668</v>
      </c>
      <c r="G3597" s="58" t="s">
        <v>22745</v>
      </c>
      <c r="H3597" s="43" t="str">
        <f t="shared" si="116"/>
        <v>63สพป.นครราชสีมา เขต 2</v>
      </c>
      <c r="J3597" s="60">
        <v>89</v>
      </c>
      <c r="K3597" s="61" t="s">
        <v>141</v>
      </c>
      <c r="L3597" s="61" t="s">
        <v>20772</v>
      </c>
      <c r="M3597" s="62" t="s">
        <v>3820</v>
      </c>
      <c r="N3597" s="62"/>
      <c r="O3597" s="62" t="s">
        <v>3816</v>
      </c>
      <c r="P3597" s="62" t="s">
        <v>3790</v>
      </c>
      <c r="Q3597" s="62" t="s">
        <v>3658</v>
      </c>
      <c r="R3597" s="57" t="str">
        <f t="shared" si="117"/>
        <v>89สพป.ชุมพร เขต 2</v>
      </c>
    </row>
    <row r="3598" spans="1:18">
      <c r="A3598" s="58">
        <v>64</v>
      </c>
      <c r="B3598" s="59" t="s">
        <v>163</v>
      </c>
      <c r="C3598" s="59" t="s">
        <v>5845</v>
      </c>
      <c r="D3598" s="59" t="s">
        <v>5841</v>
      </c>
      <c r="E3598" s="59" t="s">
        <v>5831</v>
      </c>
      <c r="F3598" s="59" t="s">
        <v>5668</v>
      </c>
      <c r="G3598" s="58" t="s">
        <v>22746</v>
      </c>
      <c r="H3598" s="43" t="str">
        <f t="shared" si="116"/>
        <v>64สพป.นครราชสีมา เขต 2</v>
      </c>
      <c r="J3598" s="60">
        <v>90</v>
      </c>
      <c r="K3598" s="61" t="s">
        <v>141</v>
      </c>
      <c r="L3598" s="61" t="s">
        <v>20774</v>
      </c>
      <c r="M3598" s="62" t="s">
        <v>3821</v>
      </c>
      <c r="N3598" s="62"/>
      <c r="O3598" s="62" t="s">
        <v>3798</v>
      </c>
      <c r="P3598" s="62" t="s">
        <v>3790</v>
      </c>
      <c r="Q3598" s="62" t="s">
        <v>3658</v>
      </c>
      <c r="R3598" s="57" t="str">
        <f t="shared" si="117"/>
        <v>90สพป.ชุมพร เขต 2</v>
      </c>
    </row>
    <row r="3599" spans="1:18">
      <c r="A3599" s="58">
        <v>65</v>
      </c>
      <c r="B3599" s="59" t="s">
        <v>163</v>
      </c>
      <c r="C3599" s="59" t="s">
        <v>5846</v>
      </c>
      <c r="D3599" s="59" t="s">
        <v>5831</v>
      </c>
      <c r="E3599" s="59" t="s">
        <v>5831</v>
      </c>
      <c r="F3599" s="59" t="s">
        <v>5668</v>
      </c>
      <c r="G3599" s="58" t="s">
        <v>22747</v>
      </c>
      <c r="H3599" s="43" t="str">
        <f t="shared" si="116"/>
        <v>65สพป.นครราชสีมา เขต 2</v>
      </c>
      <c r="J3599" s="60">
        <v>91</v>
      </c>
      <c r="K3599" s="61" t="s">
        <v>141</v>
      </c>
      <c r="L3599" s="61" t="s">
        <v>20776</v>
      </c>
      <c r="M3599" s="62" t="s">
        <v>3822</v>
      </c>
      <c r="N3599" s="62"/>
      <c r="O3599" s="62" t="s">
        <v>3798</v>
      </c>
      <c r="P3599" s="62" t="s">
        <v>3790</v>
      </c>
      <c r="Q3599" s="62" t="s">
        <v>3658</v>
      </c>
      <c r="R3599" s="57" t="str">
        <f t="shared" si="117"/>
        <v>91สพป.ชุมพร เขต 2</v>
      </c>
    </row>
    <row r="3600" spans="1:18">
      <c r="A3600" s="58">
        <v>66</v>
      </c>
      <c r="B3600" s="59" t="s">
        <v>163</v>
      </c>
      <c r="C3600" s="59" t="s">
        <v>5847</v>
      </c>
      <c r="D3600" s="59" t="s">
        <v>3823</v>
      </c>
      <c r="E3600" s="59" t="s">
        <v>5831</v>
      </c>
      <c r="F3600" s="59" t="s">
        <v>5668</v>
      </c>
      <c r="G3600" s="58" t="s">
        <v>22748</v>
      </c>
      <c r="H3600" s="43" t="str">
        <f t="shared" si="116"/>
        <v>66สพป.นครราชสีมา เขต 2</v>
      </c>
      <c r="J3600" s="60">
        <v>92</v>
      </c>
      <c r="K3600" s="61" t="s">
        <v>141</v>
      </c>
      <c r="L3600" s="61" t="s">
        <v>20778</v>
      </c>
      <c r="M3600" s="62" t="s">
        <v>3825</v>
      </c>
      <c r="N3600" s="62"/>
      <c r="O3600" s="62" t="s">
        <v>3823</v>
      </c>
      <c r="P3600" s="62" t="s">
        <v>3824</v>
      </c>
      <c r="Q3600" s="62" t="s">
        <v>3658</v>
      </c>
      <c r="R3600" s="57" t="str">
        <f t="shared" si="117"/>
        <v>92สพป.ชุมพร เขต 2</v>
      </c>
    </row>
    <row r="3601" spans="1:18">
      <c r="A3601" s="58">
        <v>67</v>
      </c>
      <c r="B3601" s="59" t="s">
        <v>163</v>
      </c>
      <c r="C3601" s="59" t="s">
        <v>1371</v>
      </c>
      <c r="D3601" s="59" t="s">
        <v>5831</v>
      </c>
      <c r="E3601" s="59" t="s">
        <v>5831</v>
      </c>
      <c r="F3601" s="59" t="s">
        <v>5668</v>
      </c>
      <c r="G3601" s="58" t="s">
        <v>22749</v>
      </c>
      <c r="H3601" s="43" t="str">
        <f t="shared" si="116"/>
        <v>67สพป.นครราชสีมา เขต 2</v>
      </c>
      <c r="J3601" s="60">
        <v>93</v>
      </c>
      <c r="K3601" s="61" t="s">
        <v>141</v>
      </c>
      <c r="L3601" s="61" t="s">
        <v>20779</v>
      </c>
      <c r="M3601" s="62" t="s">
        <v>18</v>
      </c>
      <c r="N3601" s="62"/>
      <c r="O3601" s="62" t="s">
        <v>3823</v>
      </c>
      <c r="P3601" s="62" t="s">
        <v>3824</v>
      </c>
      <c r="Q3601" s="62" t="s">
        <v>3658</v>
      </c>
      <c r="R3601" s="57" t="str">
        <f t="shared" si="117"/>
        <v>93สพป.ชุมพร เขต 2</v>
      </c>
    </row>
    <row r="3602" spans="1:18">
      <c r="A3602" s="58">
        <v>68</v>
      </c>
      <c r="B3602" s="59" t="s">
        <v>163</v>
      </c>
      <c r="C3602" s="59" t="s">
        <v>945</v>
      </c>
      <c r="D3602" s="59" t="s">
        <v>3823</v>
      </c>
      <c r="E3602" s="59" t="s">
        <v>5831</v>
      </c>
      <c r="F3602" s="59" t="s">
        <v>5668</v>
      </c>
      <c r="G3602" s="58" t="s">
        <v>22750</v>
      </c>
      <c r="H3602" s="43" t="str">
        <f t="shared" si="116"/>
        <v>68สพป.นครราชสีมา เขต 2</v>
      </c>
      <c r="J3602" s="60">
        <v>94</v>
      </c>
      <c r="K3602" s="61" t="s">
        <v>141</v>
      </c>
      <c r="L3602" s="61" t="s">
        <v>20780</v>
      </c>
      <c r="M3602" s="62" t="s">
        <v>2691</v>
      </c>
      <c r="N3602" s="62"/>
      <c r="O3602" s="62" t="s">
        <v>3823</v>
      </c>
      <c r="P3602" s="62" t="s">
        <v>3824</v>
      </c>
      <c r="Q3602" s="62" t="s">
        <v>3658</v>
      </c>
      <c r="R3602" s="57" t="str">
        <f t="shared" si="117"/>
        <v>94สพป.ชุมพร เขต 2</v>
      </c>
    </row>
    <row r="3603" spans="1:18">
      <c r="A3603" s="58">
        <v>69</v>
      </c>
      <c r="B3603" s="59" t="s">
        <v>163</v>
      </c>
      <c r="C3603" s="59" t="s">
        <v>5848</v>
      </c>
      <c r="D3603" s="59" t="s">
        <v>5831</v>
      </c>
      <c r="E3603" s="59" t="s">
        <v>5831</v>
      </c>
      <c r="F3603" s="59" t="s">
        <v>5668</v>
      </c>
      <c r="G3603" s="58" t="s">
        <v>22751</v>
      </c>
      <c r="H3603" s="43" t="str">
        <f t="shared" si="116"/>
        <v>69สพป.นครราชสีมา เขต 2</v>
      </c>
      <c r="J3603" s="60">
        <v>95</v>
      </c>
      <c r="K3603" s="61" t="s">
        <v>141</v>
      </c>
      <c r="L3603" s="61" t="s">
        <v>20781</v>
      </c>
      <c r="M3603" s="62" t="s">
        <v>3826</v>
      </c>
      <c r="N3603" s="62"/>
      <c r="O3603" s="62" t="s">
        <v>3827</v>
      </c>
      <c r="P3603" s="62" t="s">
        <v>3824</v>
      </c>
      <c r="Q3603" s="62" t="s">
        <v>3658</v>
      </c>
      <c r="R3603" s="57" t="str">
        <f t="shared" si="117"/>
        <v>95สพป.ชุมพร เขต 2</v>
      </c>
    </row>
    <row r="3604" spans="1:18">
      <c r="A3604" s="58">
        <v>70</v>
      </c>
      <c r="B3604" s="59" t="s">
        <v>163</v>
      </c>
      <c r="C3604" s="59" t="s">
        <v>3592</v>
      </c>
      <c r="D3604" s="59" t="s">
        <v>1057</v>
      </c>
      <c r="E3604" s="59" t="s">
        <v>5831</v>
      </c>
      <c r="F3604" s="59" t="s">
        <v>5668</v>
      </c>
      <c r="G3604" s="58" t="s">
        <v>22752</v>
      </c>
      <c r="H3604" s="43" t="str">
        <f t="shared" si="116"/>
        <v>70สพป.นครราชสีมา เขต 2</v>
      </c>
      <c r="J3604" s="60">
        <v>96</v>
      </c>
      <c r="K3604" s="61" t="s">
        <v>141</v>
      </c>
      <c r="L3604" s="61" t="s">
        <v>20782</v>
      </c>
      <c r="M3604" s="62" t="s">
        <v>3828</v>
      </c>
      <c r="N3604" s="62"/>
      <c r="O3604" s="62" t="s">
        <v>3829</v>
      </c>
      <c r="P3604" s="62" t="s">
        <v>3824</v>
      </c>
      <c r="Q3604" s="62" t="s">
        <v>3658</v>
      </c>
      <c r="R3604" s="57" t="str">
        <f t="shared" si="117"/>
        <v>96สพป.ชุมพร เขต 2</v>
      </c>
    </row>
    <row r="3605" spans="1:18">
      <c r="A3605" s="58">
        <v>71</v>
      </c>
      <c r="B3605" s="59" t="s">
        <v>163</v>
      </c>
      <c r="C3605" s="59" t="s">
        <v>5849</v>
      </c>
      <c r="D3605" s="59" t="s">
        <v>1057</v>
      </c>
      <c r="E3605" s="59" t="s">
        <v>5831</v>
      </c>
      <c r="F3605" s="59" t="s">
        <v>5668</v>
      </c>
      <c r="G3605" s="58" t="s">
        <v>22753</v>
      </c>
      <c r="H3605" s="43" t="str">
        <f t="shared" si="116"/>
        <v>71สพป.นครราชสีมา เขต 2</v>
      </c>
      <c r="J3605" s="60">
        <v>97</v>
      </c>
      <c r="K3605" s="61" t="s">
        <v>141</v>
      </c>
      <c r="L3605" s="61" t="s">
        <v>20783</v>
      </c>
      <c r="M3605" s="62" t="s">
        <v>3830</v>
      </c>
      <c r="N3605" s="62"/>
      <c r="O3605" s="62" t="s">
        <v>3827</v>
      </c>
      <c r="P3605" s="62" t="s">
        <v>3824</v>
      </c>
      <c r="Q3605" s="62" t="s">
        <v>3658</v>
      </c>
      <c r="R3605" s="57" t="str">
        <f t="shared" si="117"/>
        <v>97สพป.ชุมพร เขต 2</v>
      </c>
    </row>
    <row r="3606" spans="1:18">
      <c r="A3606" s="58">
        <v>72</v>
      </c>
      <c r="B3606" s="59" t="s">
        <v>163</v>
      </c>
      <c r="C3606" s="59" t="s">
        <v>5822</v>
      </c>
      <c r="D3606" s="59" t="s">
        <v>1057</v>
      </c>
      <c r="E3606" s="59" t="s">
        <v>5831</v>
      </c>
      <c r="F3606" s="59" t="s">
        <v>5668</v>
      </c>
      <c r="G3606" s="58" t="s">
        <v>22754</v>
      </c>
      <c r="H3606" s="43" t="str">
        <f t="shared" si="116"/>
        <v>72สพป.นครราชสีมา เขต 2</v>
      </c>
      <c r="J3606" s="60">
        <v>98</v>
      </c>
      <c r="K3606" s="61" t="s">
        <v>141</v>
      </c>
      <c r="L3606" s="61" t="s">
        <v>20784</v>
      </c>
      <c r="M3606" s="62" t="s">
        <v>3831</v>
      </c>
      <c r="N3606" s="62"/>
      <c r="O3606" s="62" t="s">
        <v>3829</v>
      </c>
      <c r="P3606" s="62" t="s">
        <v>3824</v>
      </c>
      <c r="Q3606" s="62" t="s">
        <v>3658</v>
      </c>
      <c r="R3606" s="57" t="str">
        <f t="shared" si="117"/>
        <v>98สพป.ชุมพร เขต 2</v>
      </c>
    </row>
    <row r="3607" spans="1:18">
      <c r="A3607" s="58">
        <v>73</v>
      </c>
      <c r="B3607" s="59" t="s">
        <v>163</v>
      </c>
      <c r="C3607" s="59" t="s">
        <v>1056</v>
      </c>
      <c r="D3607" s="59" t="s">
        <v>1057</v>
      </c>
      <c r="E3607" s="59" t="s">
        <v>5831</v>
      </c>
      <c r="F3607" s="59" t="s">
        <v>5668</v>
      </c>
      <c r="G3607" s="58" t="s">
        <v>22755</v>
      </c>
      <c r="H3607" s="43" t="str">
        <f t="shared" si="116"/>
        <v>73สพป.นครราชสีมา เขต 2</v>
      </c>
      <c r="J3607" s="60">
        <v>99</v>
      </c>
      <c r="K3607" s="61" t="s">
        <v>141</v>
      </c>
      <c r="L3607" s="61" t="s">
        <v>20785</v>
      </c>
      <c r="M3607" s="62" t="s">
        <v>2581</v>
      </c>
      <c r="N3607" s="62"/>
      <c r="O3607" s="62" t="s">
        <v>3829</v>
      </c>
      <c r="P3607" s="62" t="s">
        <v>3824</v>
      </c>
      <c r="Q3607" s="62" t="s">
        <v>3658</v>
      </c>
      <c r="R3607" s="57" t="str">
        <f t="shared" si="117"/>
        <v>99สพป.ชุมพร เขต 2</v>
      </c>
    </row>
    <row r="3608" spans="1:18">
      <c r="A3608" s="58">
        <v>74</v>
      </c>
      <c r="B3608" s="59" t="s">
        <v>163</v>
      </c>
      <c r="C3608" s="59" t="s">
        <v>5851</v>
      </c>
      <c r="D3608" s="59" t="s">
        <v>5852</v>
      </c>
      <c r="E3608" s="59" t="s">
        <v>5850</v>
      </c>
      <c r="F3608" s="59" t="s">
        <v>5668</v>
      </c>
      <c r="G3608" s="58" t="s">
        <v>22756</v>
      </c>
      <c r="H3608" s="43" t="str">
        <f t="shared" si="116"/>
        <v>74สพป.นครราชสีมา เขต 2</v>
      </c>
      <c r="J3608" s="60">
        <v>100</v>
      </c>
      <c r="K3608" s="61" t="s">
        <v>141</v>
      </c>
      <c r="L3608" s="61" t="s">
        <v>20786</v>
      </c>
      <c r="M3608" s="62" t="s">
        <v>3832</v>
      </c>
      <c r="N3608" s="62"/>
      <c r="O3608" s="62" t="s">
        <v>3827</v>
      </c>
      <c r="P3608" s="62" t="s">
        <v>3824</v>
      </c>
      <c r="Q3608" s="62" t="s">
        <v>3658</v>
      </c>
      <c r="R3608" s="57" t="str">
        <f t="shared" si="117"/>
        <v>100สพป.ชุมพร เขต 2</v>
      </c>
    </row>
    <row r="3609" spans="1:18">
      <c r="A3609" s="58">
        <v>75</v>
      </c>
      <c r="B3609" s="59" t="s">
        <v>163</v>
      </c>
      <c r="C3609" s="59" t="s">
        <v>5854</v>
      </c>
      <c r="D3609" s="59" t="s">
        <v>2546</v>
      </c>
      <c r="E3609" s="59" t="s">
        <v>5850</v>
      </c>
      <c r="F3609" s="59" t="s">
        <v>5668</v>
      </c>
      <c r="G3609" s="58" t="s">
        <v>22757</v>
      </c>
      <c r="H3609" s="43" t="str">
        <f t="shared" si="116"/>
        <v>75สพป.นครราชสีมา เขต 2</v>
      </c>
      <c r="J3609" s="60">
        <v>1</v>
      </c>
      <c r="K3609" s="61" t="s">
        <v>142</v>
      </c>
      <c r="L3609" s="61" t="s">
        <v>22758</v>
      </c>
      <c r="M3609" s="62" t="s">
        <v>41781</v>
      </c>
      <c r="N3609" s="62"/>
      <c r="O3609" s="62" t="s">
        <v>41781</v>
      </c>
      <c r="P3609" s="62" t="s">
        <v>41781</v>
      </c>
      <c r="Q3609" s="62" t="s">
        <v>41781</v>
      </c>
      <c r="R3609" s="57" t="str">
        <f t="shared" si="117"/>
        <v>1สพป.เชียงราย เขต 1</v>
      </c>
    </row>
    <row r="3610" spans="1:18">
      <c r="A3610" s="58">
        <v>76</v>
      </c>
      <c r="B3610" s="59" t="s">
        <v>163</v>
      </c>
      <c r="C3610" s="59" t="s">
        <v>5855</v>
      </c>
      <c r="D3610" s="59" t="s">
        <v>2546</v>
      </c>
      <c r="E3610" s="59" t="s">
        <v>5850</v>
      </c>
      <c r="F3610" s="59" t="s">
        <v>5668</v>
      </c>
      <c r="G3610" s="58" t="s">
        <v>22759</v>
      </c>
      <c r="H3610" s="43" t="str">
        <f t="shared" si="116"/>
        <v>76สพป.นครราชสีมา เขต 2</v>
      </c>
      <c r="J3610" s="60">
        <v>2</v>
      </c>
      <c r="K3610" s="61" t="s">
        <v>142</v>
      </c>
      <c r="L3610" s="61" t="s">
        <v>22760</v>
      </c>
      <c r="M3610" s="62" t="s">
        <v>41781</v>
      </c>
      <c r="N3610" s="62"/>
      <c r="O3610" s="62" t="s">
        <v>41781</v>
      </c>
      <c r="P3610" s="62" t="s">
        <v>41781</v>
      </c>
      <c r="Q3610" s="62" t="s">
        <v>41781</v>
      </c>
      <c r="R3610" s="57" t="str">
        <f t="shared" si="117"/>
        <v>2สพป.เชียงราย เขต 1</v>
      </c>
    </row>
    <row r="3611" spans="1:18">
      <c r="A3611" s="58">
        <v>77</v>
      </c>
      <c r="B3611" s="59" t="s">
        <v>163</v>
      </c>
      <c r="C3611" s="59" t="s">
        <v>5856</v>
      </c>
      <c r="D3611" s="59" t="s">
        <v>5853</v>
      </c>
      <c r="E3611" s="59" t="s">
        <v>5850</v>
      </c>
      <c r="F3611" s="59" t="s">
        <v>5668</v>
      </c>
      <c r="G3611" s="58" t="s">
        <v>22761</v>
      </c>
      <c r="H3611" s="43" t="str">
        <f t="shared" si="116"/>
        <v>77สพป.นครราชสีมา เขต 2</v>
      </c>
      <c r="J3611" s="60">
        <v>3</v>
      </c>
      <c r="K3611" s="61" t="s">
        <v>142</v>
      </c>
      <c r="L3611" s="61" t="s">
        <v>22762</v>
      </c>
      <c r="M3611" s="62" t="s">
        <v>41781</v>
      </c>
      <c r="N3611" s="62"/>
      <c r="O3611" s="62" t="s">
        <v>41781</v>
      </c>
      <c r="P3611" s="62" t="s">
        <v>41781</v>
      </c>
      <c r="Q3611" s="62" t="s">
        <v>41781</v>
      </c>
      <c r="R3611" s="57" t="str">
        <f t="shared" si="117"/>
        <v>3สพป.เชียงราย เขต 1</v>
      </c>
    </row>
    <row r="3612" spans="1:18">
      <c r="A3612" s="58">
        <v>78</v>
      </c>
      <c r="B3612" s="59" t="s">
        <v>163</v>
      </c>
      <c r="C3612" s="59" t="s">
        <v>5857</v>
      </c>
      <c r="D3612" s="59" t="s">
        <v>5852</v>
      </c>
      <c r="E3612" s="59" t="s">
        <v>5850</v>
      </c>
      <c r="F3612" s="59" t="s">
        <v>5668</v>
      </c>
      <c r="G3612" s="58" t="s">
        <v>22763</v>
      </c>
      <c r="H3612" s="43" t="str">
        <f t="shared" si="116"/>
        <v>78สพป.นครราชสีมา เขต 2</v>
      </c>
      <c r="J3612" s="60">
        <v>4</v>
      </c>
      <c r="K3612" s="61" t="s">
        <v>142</v>
      </c>
      <c r="L3612" s="61" t="s">
        <v>22764</v>
      </c>
      <c r="M3612" s="62" t="s">
        <v>41781</v>
      </c>
      <c r="N3612" s="62"/>
      <c r="O3612" s="62" t="s">
        <v>41781</v>
      </c>
      <c r="P3612" s="62" t="s">
        <v>41781</v>
      </c>
      <c r="Q3612" s="62" t="s">
        <v>41781</v>
      </c>
      <c r="R3612" s="57" t="str">
        <f t="shared" si="117"/>
        <v>4สพป.เชียงราย เขต 1</v>
      </c>
    </row>
    <row r="3613" spans="1:18">
      <c r="A3613" s="58">
        <v>79</v>
      </c>
      <c r="B3613" s="59" t="s">
        <v>163</v>
      </c>
      <c r="C3613" s="59" t="s">
        <v>5858</v>
      </c>
      <c r="D3613" s="59" t="s">
        <v>5859</v>
      </c>
      <c r="E3613" s="59" t="s">
        <v>5850</v>
      </c>
      <c r="F3613" s="59" t="s">
        <v>5668</v>
      </c>
      <c r="G3613" s="58" t="s">
        <v>22765</v>
      </c>
      <c r="H3613" s="43" t="str">
        <f t="shared" si="116"/>
        <v>79สพป.นครราชสีมา เขต 2</v>
      </c>
      <c r="J3613" s="60">
        <v>5</v>
      </c>
      <c r="K3613" s="61" t="s">
        <v>142</v>
      </c>
      <c r="L3613" s="61" t="s">
        <v>22766</v>
      </c>
      <c r="M3613" s="62" t="s">
        <v>41781</v>
      </c>
      <c r="N3613" s="62"/>
      <c r="O3613" s="62" t="s">
        <v>41781</v>
      </c>
      <c r="P3613" s="62" t="s">
        <v>41781</v>
      </c>
      <c r="Q3613" s="62" t="s">
        <v>41781</v>
      </c>
      <c r="R3613" s="57" t="str">
        <f t="shared" si="117"/>
        <v>5สพป.เชียงราย เขต 1</v>
      </c>
    </row>
    <row r="3614" spans="1:18">
      <c r="A3614" s="58">
        <v>80</v>
      </c>
      <c r="B3614" s="59" t="s">
        <v>163</v>
      </c>
      <c r="C3614" s="59" t="s">
        <v>5860</v>
      </c>
      <c r="D3614" s="59" t="s">
        <v>5853</v>
      </c>
      <c r="E3614" s="59" t="s">
        <v>5850</v>
      </c>
      <c r="F3614" s="59" t="s">
        <v>5668</v>
      </c>
      <c r="G3614" s="58" t="s">
        <v>22767</v>
      </c>
      <c r="H3614" s="43" t="str">
        <f t="shared" si="116"/>
        <v>80สพป.นครราชสีมา เขต 2</v>
      </c>
      <c r="J3614" s="60">
        <v>6</v>
      </c>
      <c r="K3614" s="61" t="s">
        <v>142</v>
      </c>
      <c r="L3614" s="61" t="s">
        <v>22768</v>
      </c>
      <c r="M3614" s="62" t="s">
        <v>41781</v>
      </c>
      <c r="N3614" s="62"/>
      <c r="O3614" s="62" t="s">
        <v>41781</v>
      </c>
      <c r="P3614" s="62" t="s">
        <v>41781</v>
      </c>
      <c r="Q3614" s="62" t="s">
        <v>41781</v>
      </c>
      <c r="R3614" s="57" t="str">
        <f t="shared" si="117"/>
        <v>6สพป.เชียงราย เขต 1</v>
      </c>
    </row>
    <row r="3615" spans="1:18">
      <c r="A3615" s="58">
        <v>81</v>
      </c>
      <c r="B3615" s="59" t="s">
        <v>163</v>
      </c>
      <c r="C3615" s="59" t="s">
        <v>5861</v>
      </c>
      <c r="D3615" s="59" t="s">
        <v>5859</v>
      </c>
      <c r="E3615" s="59" t="s">
        <v>5850</v>
      </c>
      <c r="F3615" s="59" t="s">
        <v>5668</v>
      </c>
      <c r="G3615" s="58" t="s">
        <v>22769</v>
      </c>
      <c r="H3615" s="43" t="str">
        <f t="shared" si="116"/>
        <v>81สพป.นครราชสีมา เขต 2</v>
      </c>
      <c r="J3615" s="60">
        <v>7</v>
      </c>
      <c r="K3615" s="61" t="s">
        <v>142</v>
      </c>
      <c r="L3615" s="61" t="s">
        <v>22770</v>
      </c>
      <c r="M3615" s="62" t="s">
        <v>41781</v>
      </c>
      <c r="N3615" s="62"/>
      <c r="O3615" s="62" t="s">
        <v>41781</v>
      </c>
      <c r="P3615" s="62" t="s">
        <v>41781</v>
      </c>
      <c r="Q3615" s="62" t="s">
        <v>41781</v>
      </c>
      <c r="R3615" s="57" t="str">
        <f t="shared" si="117"/>
        <v>7สพป.เชียงราย เขต 1</v>
      </c>
    </row>
    <row r="3616" spans="1:18">
      <c r="A3616" s="58">
        <v>82</v>
      </c>
      <c r="B3616" s="59" t="s">
        <v>163</v>
      </c>
      <c r="C3616" s="59" t="s">
        <v>5862</v>
      </c>
      <c r="D3616" s="59" t="s">
        <v>2546</v>
      </c>
      <c r="E3616" s="59" t="s">
        <v>5850</v>
      </c>
      <c r="F3616" s="59" t="s">
        <v>5668</v>
      </c>
      <c r="G3616" s="58" t="s">
        <v>22771</v>
      </c>
      <c r="H3616" s="43" t="str">
        <f t="shared" si="116"/>
        <v>82สพป.นครราชสีมา เขต 2</v>
      </c>
      <c r="J3616" s="60">
        <v>8</v>
      </c>
      <c r="K3616" s="61" t="s">
        <v>142</v>
      </c>
      <c r="L3616" s="61" t="s">
        <v>22772</v>
      </c>
      <c r="M3616" s="62" t="s">
        <v>41781</v>
      </c>
      <c r="N3616" s="62"/>
      <c r="O3616" s="62" t="s">
        <v>41781</v>
      </c>
      <c r="P3616" s="62" t="s">
        <v>41781</v>
      </c>
      <c r="Q3616" s="62" t="s">
        <v>41781</v>
      </c>
      <c r="R3616" s="57" t="str">
        <f t="shared" si="117"/>
        <v>8สพป.เชียงราย เขต 1</v>
      </c>
    </row>
    <row r="3617" spans="1:18">
      <c r="A3617" s="58">
        <v>1</v>
      </c>
      <c r="B3617" s="59" t="s">
        <v>164</v>
      </c>
      <c r="C3617" s="59" t="s">
        <v>5865</v>
      </c>
      <c r="D3617" s="59" t="s">
        <v>5863</v>
      </c>
      <c r="E3617" s="59" t="s">
        <v>5864</v>
      </c>
      <c r="F3617" s="59" t="s">
        <v>5668</v>
      </c>
      <c r="G3617" s="58" t="s">
        <v>22773</v>
      </c>
      <c r="H3617" s="43" t="str">
        <f t="shared" si="116"/>
        <v>1สพป.นครราชสีมา เขต 3</v>
      </c>
      <c r="J3617" s="60">
        <v>9</v>
      </c>
      <c r="K3617" s="61" t="s">
        <v>142</v>
      </c>
      <c r="L3617" s="61" t="s">
        <v>22774</v>
      </c>
      <c r="M3617" s="62" t="s">
        <v>41781</v>
      </c>
      <c r="N3617" s="62"/>
      <c r="O3617" s="62" t="s">
        <v>41781</v>
      </c>
      <c r="P3617" s="62" t="s">
        <v>41781</v>
      </c>
      <c r="Q3617" s="62" t="s">
        <v>41781</v>
      </c>
      <c r="R3617" s="57" t="str">
        <f t="shared" si="117"/>
        <v>9สพป.เชียงราย เขต 1</v>
      </c>
    </row>
    <row r="3618" spans="1:18">
      <c r="A3618" s="58">
        <v>2</v>
      </c>
      <c r="B3618" s="59" t="s">
        <v>164</v>
      </c>
      <c r="C3618" s="59" t="s">
        <v>2209</v>
      </c>
      <c r="D3618" s="59" t="s">
        <v>5863</v>
      </c>
      <c r="E3618" s="59" t="s">
        <v>5864</v>
      </c>
      <c r="F3618" s="59" t="s">
        <v>5668</v>
      </c>
      <c r="G3618" s="58" t="s">
        <v>22775</v>
      </c>
      <c r="H3618" s="43" t="str">
        <f t="shared" si="116"/>
        <v>2สพป.นครราชสีมา เขต 3</v>
      </c>
      <c r="J3618" s="60">
        <v>10</v>
      </c>
      <c r="K3618" s="61" t="s">
        <v>142</v>
      </c>
      <c r="L3618" s="61" t="s">
        <v>22776</v>
      </c>
      <c r="M3618" s="62" t="s">
        <v>41781</v>
      </c>
      <c r="N3618" s="62"/>
      <c r="O3618" s="62" t="s">
        <v>41781</v>
      </c>
      <c r="P3618" s="62" t="s">
        <v>41781</v>
      </c>
      <c r="Q3618" s="62" t="s">
        <v>41781</v>
      </c>
      <c r="R3618" s="57" t="str">
        <f t="shared" si="117"/>
        <v>10สพป.เชียงราย เขต 1</v>
      </c>
    </row>
    <row r="3619" spans="1:18">
      <c r="A3619" s="58">
        <v>3</v>
      </c>
      <c r="B3619" s="59" t="s">
        <v>164</v>
      </c>
      <c r="C3619" s="59" t="s">
        <v>5867</v>
      </c>
      <c r="D3619" s="59" t="s">
        <v>5868</v>
      </c>
      <c r="E3619" s="59" t="s">
        <v>5864</v>
      </c>
      <c r="F3619" s="59" t="s">
        <v>5668</v>
      </c>
      <c r="G3619" s="58" t="s">
        <v>22777</v>
      </c>
      <c r="H3619" s="43" t="str">
        <f t="shared" si="116"/>
        <v>3สพป.นครราชสีมา เขต 3</v>
      </c>
      <c r="J3619" s="60">
        <v>11</v>
      </c>
      <c r="K3619" s="61" t="s">
        <v>142</v>
      </c>
      <c r="L3619" s="61" t="s">
        <v>22778</v>
      </c>
      <c r="M3619" s="62" t="s">
        <v>41781</v>
      </c>
      <c r="N3619" s="62"/>
      <c r="O3619" s="62" t="s">
        <v>41781</v>
      </c>
      <c r="P3619" s="62" t="s">
        <v>41781</v>
      </c>
      <c r="Q3619" s="62" t="s">
        <v>41781</v>
      </c>
      <c r="R3619" s="57" t="str">
        <f t="shared" si="117"/>
        <v>11สพป.เชียงราย เขต 1</v>
      </c>
    </row>
    <row r="3620" spans="1:18">
      <c r="A3620" s="58">
        <v>4</v>
      </c>
      <c r="B3620" s="59" t="s">
        <v>164</v>
      </c>
      <c r="C3620" s="59" t="s">
        <v>5869</v>
      </c>
      <c r="D3620" s="59" t="s">
        <v>5868</v>
      </c>
      <c r="E3620" s="59" t="s">
        <v>5864</v>
      </c>
      <c r="F3620" s="59" t="s">
        <v>5668</v>
      </c>
      <c r="G3620" s="58" t="s">
        <v>22779</v>
      </c>
      <c r="H3620" s="43" t="str">
        <f t="shared" si="116"/>
        <v>4สพป.นครราชสีมา เขต 3</v>
      </c>
      <c r="J3620" s="60">
        <v>12</v>
      </c>
      <c r="K3620" s="61" t="s">
        <v>142</v>
      </c>
      <c r="L3620" s="61" t="s">
        <v>22780</v>
      </c>
      <c r="M3620" s="62" t="s">
        <v>41781</v>
      </c>
      <c r="N3620" s="62"/>
      <c r="O3620" s="62" t="s">
        <v>41781</v>
      </c>
      <c r="P3620" s="62" t="s">
        <v>41781</v>
      </c>
      <c r="Q3620" s="62" t="s">
        <v>41781</v>
      </c>
      <c r="R3620" s="57" t="str">
        <f t="shared" si="117"/>
        <v>12สพป.เชียงราย เขต 1</v>
      </c>
    </row>
    <row r="3621" spans="1:18">
      <c r="A3621" s="58">
        <v>5</v>
      </c>
      <c r="B3621" s="59" t="s">
        <v>164</v>
      </c>
      <c r="C3621" s="59" t="s">
        <v>5870</v>
      </c>
      <c r="D3621" s="59" t="s">
        <v>896</v>
      </c>
      <c r="E3621" s="59" t="s">
        <v>5864</v>
      </c>
      <c r="F3621" s="59" t="s">
        <v>5668</v>
      </c>
      <c r="G3621" s="58" t="s">
        <v>22781</v>
      </c>
      <c r="H3621" s="43" t="str">
        <f t="shared" si="116"/>
        <v>5สพป.นครราชสีมา เขต 3</v>
      </c>
      <c r="J3621" s="60">
        <v>13</v>
      </c>
      <c r="K3621" s="61" t="s">
        <v>142</v>
      </c>
      <c r="L3621" s="61" t="s">
        <v>22782</v>
      </c>
      <c r="M3621" s="62" t="s">
        <v>41781</v>
      </c>
      <c r="N3621" s="62"/>
      <c r="O3621" s="62" t="s">
        <v>41781</v>
      </c>
      <c r="P3621" s="62" t="s">
        <v>41781</v>
      </c>
      <c r="Q3621" s="62" t="s">
        <v>41781</v>
      </c>
      <c r="R3621" s="57" t="str">
        <f t="shared" si="117"/>
        <v>13สพป.เชียงราย เขต 1</v>
      </c>
    </row>
    <row r="3622" spans="1:18">
      <c r="A3622" s="58">
        <v>6</v>
      </c>
      <c r="B3622" s="59" t="s">
        <v>164</v>
      </c>
      <c r="C3622" s="59" t="s">
        <v>2004</v>
      </c>
      <c r="D3622" s="59" t="s">
        <v>5871</v>
      </c>
      <c r="E3622" s="59" t="s">
        <v>5864</v>
      </c>
      <c r="F3622" s="59" t="s">
        <v>5668</v>
      </c>
      <c r="G3622" s="58" t="s">
        <v>22783</v>
      </c>
      <c r="H3622" s="43" t="str">
        <f t="shared" si="116"/>
        <v>6สพป.นครราชสีมา เขต 3</v>
      </c>
      <c r="J3622" s="60">
        <v>14</v>
      </c>
      <c r="K3622" s="61" t="s">
        <v>142</v>
      </c>
      <c r="L3622" s="61" t="s">
        <v>22784</v>
      </c>
      <c r="M3622" s="62" t="s">
        <v>41781</v>
      </c>
      <c r="N3622" s="62"/>
      <c r="O3622" s="62" t="s">
        <v>41781</v>
      </c>
      <c r="P3622" s="62" t="s">
        <v>41781</v>
      </c>
      <c r="Q3622" s="62" t="s">
        <v>41781</v>
      </c>
      <c r="R3622" s="57" t="str">
        <f t="shared" si="117"/>
        <v>14สพป.เชียงราย เขต 1</v>
      </c>
    </row>
    <row r="3623" spans="1:18">
      <c r="A3623" s="58">
        <v>7</v>
      </c>
      <c r="B3623" s="59" t="s">
        <v>164</v>
      </c>
      <c r="C3623" s="59" t="s">
        <v>5872</v>
      </c>
      <c r="D3623" s="59" t="s">
        <v>5868</v>
      </c>
      <c r="E3623" s="59" t="s">
        <v>5864</v>
      </c>
      <c r="F3623" s="59" t="s">
        <v>5668</v>
      </c>
      <c r="G3623" s="58" t="s">
        <v>22785</v>
      </c>
      <c r="H3623" s="43" t="str">
        <f t="shared" si="116"/>
        <v>7สพป.นครราชสีมา เขต 3</v>
      </c>
      <c r="J3623" s="60">
        <v>15</v>
      </c>
      <c r="K3623" s="61" t="s">
        <v>142</v>
      </c>
      <c r="L3623" s="61" t="s">
        <v>22786</v>
      </c>
      <c r="M3623" s="62" t="s">
        <v>41781</v>
      </c>
      <c r="N3623" s="62"/>
      <c r="O3623" s="62" t="s">
        <v>41781</v>
      </c>
      <c r="P3623" s="62" t="s">
        <v>41781</v>
      </c>
      <c r="Q3623" s="62" t="s">
        <v>41781</v>
      </c>
      <c r="R3623" s="57" t="str">
        <f t="shared" si="117"/>
        <v>15สพป.เชียงราย เขต 1</v>
      </c>
    </row>
    <row r="3624" spans="1:18">
      <c r="A3624" s="58">
        <v>8</v>
      </c>
      <c r="B3624" s="59" t="s">
        <v>164</v>
      </c>
      <c r="C3624" s="59" t="s">
        <v>5874</v>
      </c>
      <c r="D3624" s="59" t="s">
        <v>5875</v>
      </c>
      <c r="E3624" s="59" t="s">
        <v>5864</v>
      </c>
      <c r="F3624" s="59" t="s">
        <v>5668</v>
      </c>
      <c r="G3624" s="58" t="s">
        <v>22787</v>
      </c>
      <c r="H3624" s="43" t="str">
        <f t="shared" si="116"/>
        <v>8สพป.นครราชสีมา เขต 3</v>
      </c>
      <c r="J3624" s="60">
        <v>16</v>
      </c>
      <c r="K3624" s="61" t="s">
        <v>142</v>
      </c>
      <c r="L3624" s="61" t="s">
        <v>22788</v>
      </c>
      <c r="M3624" s="62" t="s">
        <v>41781</v>
      </c>
      <c r="N3624" s="62"/>
      <c r="O3624" s="62" t="s">
        <v>41781</v>
      </c>
      <c r="P3624" s="62" t="s">
        <v>41781</v>
      </c>
      <c r="Q3624" s="62" t="s">
        <v>41781</v>
      </c>
      <c r="R3624" s="57" t="str">
        <f t="shared" si="117"/>
        <v>16สพป.เชียงราย เขต 1</v>
      </c>
    </row>
    <row r="3625" spans="1:18">
      <c r="A3625" s="58">
        <v>9</v>
      </c>
      <c r="B3625" s="59" t="s">
        <v>164</v>
      </c>
      <c r="C3625" s="59" t="s">
        <v>5876</v>
      </c>
      <c r="D3625" s="59" t="s">
        <v>5864</v>
      </c>
      <c r="E3625" s="59" t="s">
        <v>5864</v>
      </c>
      <c r="F3625" s="59" t="s">
        <v>5668</v>
      </c>
      <c r="G3625" s="58" t="s">
        <v>22789</v>
      </c>
      <c r="H3625" s="43" t="str">
        <f t="shared" si="116"/>
        <v>9สพป.นครราชสีมา เขต 3</v>
      </c>
      <c r="J3625" s="60">
        <v>17</v>
      </c>
      <c r="K3625" s="61" t="s">
        <v>142</v>
      </c>
      <c r="L3625" s="61" t="s">
        <v>22790</v>
      </c>
      <c r="M3625" s="62" t="s">
        <v>41781</v>
      </c>
      <c r="N3625" s="62"/>
      <c r="O3625" s="62" t="s">
        <v>41781</v>
      </c>
      <c r="P3625" s="62" t="s">
        <v>41781</v>
      </c>
      <c r="Q3625" s="62" t="s">
        <v>41781</v>
      </c>
      <c r="R3625" s="57" t="str">
        <f t="shared" si="117"/>
        <v>17สพป.เชียงราย เขต 1</v>
      </c>
    </row>
    <row r="3626" spans="1:18">
      <c r="A3626" s="58">
        <v>10</v>
      </c>
      <c r="B3626" s="59" t="s">
        <v>164</v>
      </c>
      <c r="C3626" s="59" t="s">
        <v>5877</v>
      </c>
      <c r="D3626" s="59" t="s">
        <v>5875</v>
      </c>
      <c r="E3626" s="59" t="s">
        <v>5864</v>
      </c>
      <c r="F3626" s="59" t="s">
        <v>5668</v>
      </c>
      <c r="G3626" s="58" t="s">
        <v>22791</v>
      </c>
      <c r="H3626" s="43" t="str">
        <f t="shared" si="116"/>
        <v>10สพป.นครราชสีมา เขต 3</v>
      </c>
      <c r="J3626" s="60">
        <v>18</v>
      </c>
      <c r="K3626" s="61" t="s">
        <v>142</v>
      </c>
      <c r="L3626" s="61" t="s">
        <v>22792</v>
      </c>
      <c r="M3626" s="62" t="s">
        <v>41781</v>
      </c>
      <c r="N3626" s="62"/>
      <c r="O3626" s="62" t="s">
        <v>41781</v>
      </c>
      <c r="P3626" s="62" t="s">
        <v>41781</v>
      </c>
      <c r="Q3626" s="62" t="s">
        <v>41781</v>
      </c>
      <c r="R3626" s="57" t="str">
        <f t="shared" si="117"/>
        <v>18สพป.เชียงราย เขต 1</v>
      </c>
    </row>
    <row r="3627" spans="1:18">
      <c r="A3627" s="58">
        <v>11</v>
      </c>
      <c r="B3627" s="59" t="s">
        <v>164</v>
      </c>
      <c r="C3627" s="59" t="s">
        <v>5878</v>
      </c>
      <c r="D3627" s="59" t="s">
        <v>5864</v>
      </c>
      <c r="E3627" s="59" t="s">
        <v>5864</v>
      </c>
      <c r="F3627" s="59" t="s">
        <v>5668</v>
      </c>
      <c r="G3627" s="58" t="s">
        <v>22793</v>
      </c>
      <c r="H3627" s="43" t="str">
        <f t="shared" si="116"/>
        <v>11สพป.นครราชสีมา เขต 3</v>
      </c>
      <c r="J3627" s="60">
        <v>19</v>
      </c>
      <c r="K3627" s="61" t="s">
        <v>142</v>
      </c>
      <c r="L3627" s="61" t="s">
        <v>22794</v>
      </c>
      <c r="M3627" s="62" t="s">
        <v>41781</v>
      </c>
      <c r="N3627" s="62"/>
      <c r="O3627" s="62" t="s">
        <v>41781</v>
      </c>
      <c r="P3627" s="62" t="s">
        <v>41781</v>
      </c>
      <c r="Q3627" s="62" t="s">
        <v>41781</v>
      </c>
      <c r="R3627" s="57" t="str">
        <f t="shared" si="117"/>
        <v>19สพป.เชียงราย เขต 1</v>
      </c>
    </row>
    <row r="3628" spans="1:18">
      <c r="A3628" s="58">
        <v>12</v>
      </c>
      <c r="B3628" s="59" t="s">
        <v>164</v>
      </c>
      <c r="C3628" s="59" t="s">
        <v>1180</v>
      </c>
      <c r="D3628" s="59" t="s">
        <v>5864</v>
      </c>
      <c r="E3628" s="59" t="s">
        <v>5864</v>
      </c>
      <c r="F3628" s="59" t="s">
        <v>5668</v>
      </c>
      <c r="G3628" s="58" t="s">
        <v>22795</v>
      </c>
      <c r="H3628" s="43" t="str">
        <f t="shared" si="116"/>
        <v>12สพป.นครราชสีมา เขต 3</v>
      </c>
      <c r="J3628" s="60">
        <v>20</v>
      </c>
      <c r="K3628" s="61" t="s">
        <v>142</v>
      </c>
      <c r="L3628" s="61" t="s">
        <v>22796</v>
      </c>
      <c r="M3628" s="62" t="s">
        <v>41781</v>
      </c>
      <c r="N3628" s="62"/>
      <c r="O3628" s="62" t="s">
        <v>41781</v>
      </c>
      <c r="P3628" s="62" t="s">
        <v>41781</v>
      </c>
      <c r="Q3628" s="62" t="s">
        <v>41781</v>
      </c>
      <c r="R3628" s="57" t="str">
        <f t="shared" si="117"/>
        <v>20สพป.เชียงราย เขต 1</v>
      </c>
    </row>
    <row r="3629" spans="1:18">
      <c r="A3629" s="58">
        <v>13</v>
      </c>
      <c r="B3629" s="59" t="s">
        <v>164</v>
      </c>
      <c r="C3629" s="59" t="s">
        <v>5879</v>
      </c>
      <c r="D3629" s="59" t="s">
        <v>5880</v>
      </c>
      <c r="E3629" s="59" t="s">
        <v>5864</v>
      </c>
      <c r="F3629" s="59" t="s">
        <v>5668</v>
      </c>
      <c r="G3629" s="58" t="s">
        <v>22797</v>
      </c>
      <c r="H3629" s="43" t="str">
        <f t="shared" si="116"/>
        <v>13สพป.นครราชสีมา เขต 3</v>
      </c>
      <c r="J3629" s="60">
        <v>21</v>
      </c>
      <c r="K3629" s="61" t="s">
        <v>142</v>
      </c>
      <c r="L3629" s="61" t="s">
        <v>22798</v>
      </c>
      <c r="M3629" s="62" t="s">
        <v>41781</v>
      </c>
      <c r="N3629" s="62"/>
      <c r="O3629" s="62" t="s">
        <v>41781</v>
      </c>
      <c r="P3629" s="62" t="s">
        <v>41781</v>
      </c>
      <c r="Q3629" s="62" t="s">
        <v>41781</v>
      </c>
      <c r="R3629" s="57" t="str">
        <f t="shared" si="117"/>
        <v>21สพป.เชียงราย เขต 1</v>
      </c>
    </row>
    <row r="3630" spans="1:18">
      <c r="A3630" s="58">
        <v>14</v>
      </c>
      <c r="B3630" s="59" t="s">
        <v>164</v>
      </c>
      <c r="C3630" s="59" t="s">
        <v>5881</v>
      </c>
      <c r="D3630" s="59" t="s">
        <v>5880</v>
      </c>
      <c r="E3630" s="59" t="s">
        <v>5864</v>
      </c>
      <c r="F3630" s="59" t="s">
        <v>5668</v>
      </c>
      <c r="G3630" s="58" t="s">
        <v>22799</v>
      </c>
      <c r="H3630" s="43" t="str">
        <f t="shared" si="116"/>
        <v>14สพป.นครราชสีมา เขต 3</v>
      </c>
      <c r="J3630" s="60">
        <v>22</v>
      </c>
      <c r="K3630" s="61" t="s">
        <v>142</v>
      </c>
      <c r="L3630" s="61" t="s">
        <v>22800</v>
      </c>
      <c r="M3630" s="62" t="s">
        <v>41781</v>
      </c>
      <c r="N3630" s="62"/>
      <c r="O3630" s="62" t="s">
        <v>41781</v>
      </c>
      <c r="P3630" s="62" t="s">
        <v>41781</v>
      </c>
      <c r="Q3630" s="62" t="s">
        <v>41781</v>
      </c>
      <c r="R3630" s="57" t="str">
        <f t="shared" si="117"/>
        <v>22สพป.เชียงราย เขต 1</v>
      </c>
    </row>
    <row r="3631" spans="1:18">
      <c r="A3631" s="58">
        <v>15</v>
      </c>
      <c r="B3631" s="59" t="s">
        <v>164</v>
      </c>
      <c r="C3631" s="59" t="s">
        <v>5882</v>
      </c>
      <c r="D3631" s="59" t="s">
        <v>5883</v>
      </c>
      <c r="E3631" s="59" t="s">
        <v>5864</v>
      </c>
      <c r="F3631" s="59" t="s">
        <v>5668</v>
      </c>
      <c r="G3631" s="58" t="s">
        <v>22801</v>
      </c>
      <c r="H3631" s="43" t="str">
        <f t="shared" si="116"/>
        <v>15สพป.นครราชสีมา เขต 3</v>
      </c>
      <c r="J3631" s="60">
        <v>23</v>
      </c>
      <c r="K3631" s="61" t="s">
        <v>142</v>
      </c>
      <c r="L3631" s="61" t="s">
        <v>22802</v>
      </c>
      <c r="M3631" s="62" t="s">
        <v>41781</v>
      </c>
      <c r="N3631" s="62"/>
      <c r="O3631" s="62" t="s">
        <v>41781</v>
      </c>
      <c r="P3631" s="62" t="s">
        <v>41781</v>
      </c>
      <c r="Q3631" s="62" t="s">
        <v>41781</v>
      </c>
      <c r="R3631" s="57" t="str">
        <f t="shared" si="117"/>
        <v>23สพป.เชียงราย เขต 1</v>
      </c>
    </row>
    <row r="3632" spans="1:18">
      <c r="A3632" s="58">
        <v>16</v>
      </c>
      <c r="B3632" s="59" t="s">
        <v>164</v>
      </c>
      <c r="C3632" s="59" t="s">
        <v>5884</v>
      </c>
      <c r="D3632" s="59" t="s">
        <v>5883</v>
      </c>
      <c r="E3632" s="59" t="s">
        <v>5864</v>
      </c>
      <c r="F3632" s="59" t="s">
        <v>5668</v>
      </c>
      <c r="G3632" s="58" t="s">
        <v>22803</v>
      </c>
      <c r="H3632" s="43" t="str">
        <f t="shared" si="116"/>
        <v>16สพป.นครราชสีมา เขต 3</v>
      </c>
      <c r="J3632" s="60">
        <v>24</v>
      </c>
      <c r="K3632" s="61" t="s">
        <v>142</v>
      </c>
      <c r="L3632" s="61" t="s">
        <v>22804</v>
      </c>
      <c r="M3632" s="62" t="s">
        <v>41781</v>
      </c>
      <c r="N3632" s="62"/>
      <c r="O3632" s="62" t="s">
        <v>41781</v>
      </c>
      <c r="P3632" s="62" t="s">
        <v>41781</v>
      </c>
      <c r="Q3632" s="62" t="s">
        <v>41781</v>
      </c>
      <c r="R3632" s="57" t="str">
        <f t="shared" si="117"/>
        <v>24สพป.เชียงราย เขต 1</v>
      </c>
    </row>
    <row r="3633" spans="1:18">
      <c r="A3633" s="58">
        <v>17</v>
      </c>
      <c r="B3633" s="59" t="s">
        <v>164</v>
      </c>
      <c r="C3633" s="59" t="s">
        <v>917</v>
      </c>
      <c r="D3633" s="59" t="s">
        <v>5880</v>
      </c>
      <c r="E3633" s="59" t="s">
        <v>5864</v>
      </c>
      <c r="F3633" s="59" t="s">
        <v>5668</v>
      </c>
      <c r="G3633" s="58" t="s">
        <v>22805</v>
      </c>
      <c r="H3633" s="43" t="str">
        <f t="shared" si="116"/>
        <v>17สพป.นครราชสีมา เขต 3</v>
      </c>
      <c r="J3633" s="60">
        <v>25</v>
      </c>
      <c r="K3633" s="61" t="s">
        <v>142</v>
      </c>
      <c r="L3633" s="61" t="s">
        <v>22806</v>
      </c>
      <c r="M3633" s="62" t="s">
        <v>41781</v>
      </c>
      <c r="N3633" s="62"/>
      <c r="O3633" s="62" t="s">
        <v>41781</v>
      </c>
      <c r="P3633" s="62" t="s">
        <v>41781</v>
      </c>
      <c r="Q3633" s="62" t="s">
        <v>41781</v>
      </c>
      <c r="R3633" s="57" t="str">
        <f t="shared" si="117"/>
        <v>25สพป.เชียงราย เขต 1</v>
      </c>
    </row>
    <row r="3634" spans="1:18">
      <c r="A3634" s="58">
        <v>18</v>
      </c>
      <c r="B3634" s="59" t="s">
        <v>164</v>
      </c>
      <c r="C3634" s="59" t="s">
        <v>5885</v>
      </c>
      <c r="D3634" s="59" t="s">
        <v>5883</v>
      </c>
      <c r="E3634" s="59" t="s">
        <v>5864</v>
      </c>
      <c r="F3634" s="59" t="s">
        <v>5668</v>
      </c>
      <c r="G3634" s="58" t="s">
        <v>22807</v>
      </c>
      <c r="H3634" s="43" t="str">
        <f t="shared" si="116"/>
        <v>18สพป.นครราชสีมา เขต 3</v>
      </c>
      <c r="J3634" s="60">
        <v>26</v>
      </c>
      <c r="K3634" s="61" t="s">
        <v>142</v>
      </c>
      <c r="L3634" s="61" t="s">
        <v>22808</v>
      </c>
      <c r="M3634" s="62" t="s">
        <v>41781</v>
      </c>
      <c r="N3634" s="62"/>
      <c r="O3634" s="62" t="s">
        <v>41781</v>
      </c>
      <c r="P3634" s="62" t="s">
        <v>41781</v>
      </c>
      <c r="Q3634" s="62" t="s">
        <v>41781</v>
      </c>
      <c r="R3634" s="57" t="str">
        <f t="shared" si="117"/>
        <v>26สพป.เชียงราย เขต 1</v>
      </c>
    </row>
    <row r="3635" spans="1:18">
      <c r="A3635" s="58">
        <v>19</v>
      </c>
      <c r="B3635" s="59" t="s">
        <v>164</v>
      </c>
      <c r="C3635" s="59" t="s">
        <v>5886</v>
      </c>
      <c r="D3635" s="59" t="s">
        <v>5887</v>
      </c>
      <c r="E3635" s="59" t="s">
        <v>5864</v>
      </c>
      <c r="F3635" s="59" t="s">
        <v>5668</v>
      </c>
      <c r="G3635" s="58" t="s">
        <v>22809</v>
      </c>
      <c r="H3635" s="43" t="str">
        <f t="shared" si="116"/>
        <v>19สพป.นครราชสีมา เขต 3</v>
      </c>
      <c r="J3635" s="60">
        <v>27</v>
      </c>
      <c r="K3635" s="61" t="s">
        <v>142</v>
      </c>
      <c r="L3635" s="61" t="s">
        <v>22810</v>
      </c>
      <c r="M3635" s="62" t="s">
        <v>41781</v>
      </c>
      <c r="N3635" s="62"/>
      <c r="O3635" s="62" t="s">
        <v>41781</v>
      </c>
      <c r="P3635" s="62" t="s">
        <v>41781</v>
      </c>
      <c r="Q3635" s="62" t="s">
        <v>41781</v>
      </c>
      <c r="R3635" s="57" t="str">
        <f t="shared" si="117"/>
        <v>27สพป.เชียงราย เขต 1</v>
      </c>
    </row>
    <row r="3636" spans="1:18">
      <c r="A3636" s="58">
        <v>20</v>
      </c>
      <c r="B3636" s="59" t="s">
        <v>164</v>
      </c>
      <c r="C3636" s="59" t="s">
        <v>5888</v>
      </c>
      <c r="D3636" s="59" t="s">
        <v>5889</v>
      </c>
      <c r="E3636" s="59" t="s">
        <v>5864</v>
      </c>
      <c r="F3636" s="59" t="s">
        <v>5668</v>
      </c>
      <c r="G3636" s="58" t="s">
        <v>22811</v>
      </c>
      <c r="H3636" s="43" t="str">
        <f t="shared" si="116"/>
        <v>20สพป.นครราชสีมา เขต 3</v>
      </c>
      <c r="J3636" s="60">
        <v>28</v>
      </c>
      <c r="K3636" s="61" t="s">
        <v>142</v>
      </c>
      <c r="L3636" s="61" t="s">
        <v>22812</v>
      </c>
      <c r="M3636" s="62" t="s">
        <v>41781</v>
      </c>
      <c r="N3636" s="62"/>
      <c r="O3636" s="62" t="s">
        <v>41781</v>
      </c>
      <c r="P3636" s="62" t="s">
        <v>41781</v>
      </c>
      <c r="Q3636" s="62" t="s">
        <v>41781</v>
      </c>
      <c r="R3636" s="57" t="str">
        <f t="shared" si="117"/>
        <v>28สพป.เชียงราย เขต 1</v>
      </c>
    </row>
    <row r="3637" spans="1:18">
      <c r="A3637" s="58">
        <v>21</v>
      </c>
      <c r="B3637" s="59" t="s">
        <v>164</v>
      </c>
      <c r="C3637" s="59" t="s">
        <v>5890</v>
      </c>
      <c r="D3637" s="59" t="s">
        <v>5889</v>
      </c>
      <c r="E3637" s="59" t="s">
        <v>5864</v>
      </c>
      <c r="F3637" s="59" t="s">
        <v>5668</v>
      </c>
      <c r="G3637" s="58" t="s">
        <v>22813</v>
      </c>
      <c r="H3637" s="43" t="str">
        <f t="shared" si="116"/>
        <v>21สพป.นครราชสีมา เขต 3</v>
      </c>
      <c r="J3637" s="60">
        <v>29</v>
      </c>
      <c r="K3637" s="61" t="s">
        <v>142</v>
      </c>
      <c r="L3637" s="61" t="s">
        <v>22814</v>
      </c>
      <c r="M3637" s="62" t="s">
        <v>41781</v>
      </c>
      <c r="N3637" s="62"/>
      <c r="O3637" s="62" t="s">
        <v>41781</v>
      </c>
      <c r="P3637" s="62" t="s">
        <v>41781</v>
      </c>
      <c r="Q3637" s="62" t="s">
        <v>41781</v>
      </c>
      <c r="R3637" s="57" t="str">
        <f t="shared" si="117"/>
        <v>29สพป.เชียงราย เขต 1</v>
      </c>
    </row>
    <row r="3638" spans="1:18">
      <c r="A3638" s="58">
        <v>22</v>
      </c>
      <c r="B3638" s="59" t="s">
        <v>164</v>
      </c>
      <c r="C3638" s="59" t="s">
        <v>5891</v>
      </c>
      <c r="D3638" s="59" t="s">
        <v>5889</v>
      </c>
      <c r="E3638" s="59" t="s">
        <v>5864</v>
      </c>
      <c r="F3638" s="59" t="s">
        <v>5668</v>
      </c>
      <c r="G3638" s="58" t="s">
        <v>22815</v>
      </c>
      <c r="H3638" s="43" t="str">
        <f t="shared" si="116"/>
        <v>22สพป.นครราชสีมา เขต 3</v>
      </c>
      <c r="J3638" s="60">
        <v>30</v>
      </c>
      <c r="K3638" s="61" t="s">
        <v>142</v>
      </c>
      <c r="L3638" s="61" t="s">
        <v>22816</v>
      </c>
      <c r="M3638" s="62" t="s">
        <v>41781</v>
      </c>
      <c r="N3638" s="62"/>
      <c r="O3638" s="62" t="s">
        <v>41781</v>
      </c>
      <c r="P3638" s="62" t="s">
        <v>41781</v>
      </c>
      <c r="Q3638" s="62" t="s">
        <v>41781</v>
      </c>
      <c r="R3638" s="57" t="str">
        <f t="shared" si="117"/>
        <v>30สพป.เชียงราย เขต 1</v>
      </c>
    </row>
    <row r="3639" spans="1:18">
      <c r="A3639" s="58">
        <v>23</v>
      </c>
      <c r="B3639" s="59" t="s">
        <v>164</v>
      </c>
      <c r="C3639" s="59" t="s">
        <v>5892</v>
      </c>
      <c r="D3639" s="59" t="s">
        <v>5871</v>
      </c>
      <c r="E3639" s="59" t="s">
        <v>5864</v>
      </c>
      <c r="F3639" s="59" t="s">
        <v>5668</v>
      </c>
      <c r="G3639" s="58" t="s">
        <v>22817</v>
      </c>
      <c r="H3639" s="43" t="str">
        <f t="shared" si="116"/>
        <v>23สพป.นครราชสีมา เขต 3</v>
      </c>
      <c r="J3639" s="60">
        <v>31</v>
      </c>
      <c r="K3639" s="61" t="s">
        <v>142</v>
      </c>
      <c r="L3639" s="61" t="s">
        <v>22818</v>
      </c>
      <c r="M3639" s="62" t="s">
        <v>41781</v>
      </c>
      <c r="N3639" s="62"/>
      <c r="O3639" s="62" t="s">
        <v>41781</v>
      </c>
      <c r="P3639" s="62" t="s">
        <v>41781</v>
      </c>
      <c r="Q3639" s="62" t="s">
        <v>41781</v>
      </c>
      <c r="R3639" s="57" t="str">
        <f t="shared" si="117"/>
        <v>31สพป.เชียงราย เขต 1</v>
      </c>
    </row>
    <row r="3640" spans="1:18">
      <c r="A3640" s="58">
        <v>24</v>
      </c>
      <c r="B3640" s="59" t="s">
        <v>164</v>
      </c>
      <c r="C3640" s="59" t="s">
        <v>5893</v>
      </c>
      <c r="D3640" s="59" t="s">
        <v>5871</v>
      </c>
      <c r="E3640" s="59" t="s">
        <v>5864</v>
      </c>
      <c r="F3640" s="59" t="s">
        <v>5668</v>
      </c>
      <c r="G3640" s="58" t="s">
        <v>22819</v>
      </c>
      <c r="H3640" s="43" t="str">
        <f t="shared" si="116"/>
        <v>24สพป.นครราชสีมา เขต 3</v>
      </c>
      <c r="J3640" s="60">
        <v>32</v>
      </c>
      <c r="K3640" s="61" t="s">
        <v>142</v>
      </c>
      <c r="L3640" s="61" t="s">
        <v>22820</v>
      </c>
      <c r="M3640" s="62" t="s">
        <v>41781</v>
      </c>
      <c r="N3640" s="62"/>
      <c r="O3640" s="62" t="s">
        <v>41781</v>
      </c>
      <c r="P3640" s="62" t="s">
        <v>41781</v>
      </c>
      <c r="Q3640" s="62" t="s">
        <v>41781</v>
      </c>
      <c r="R3640" s="57" t="str">
        <f t="shared" si="117"/>
        <v>32สพป.เชียงราย เขต 1</v>
      </c>
    </row>
    <row r="3641" spans="1:18">
      <c r="A3641" s="58">
        <v>25</v>
      </c>
      <c r="B3641" s="59" t="s">
        <v>164</v>
      </c>
      <c r="C3641" s="59" t="s">
        <v>5894</v>
      </c>
      <c r="D3641" s="59" t="s">
        <v>5875</v>
      </c>
      <c r="E3641" s="59" t="s">
        <v>5864</v>
      </c>
      <c r="F3641" s="59" t="s">
        <v>5668</v>
      </c>
      <c r="G3641" s="58" t="s">
        <v>22821</v>
      </c>
      <c r="H3641" s="43" t="str">
        <f t="shared" si="116"/>
        <v>25สพป.นครราชสีมา เขต 3</v>
      </c>
      <c r="J3641" s="60">
        <v>33</v>
      </c>
      <c r="K3641" s="61" t="s">
        <v>142</v>
      </c>
      <c r="L3641" s="61" t="s">
        <v>22822</v>
      </c>
      <c r="M3641" s="62" t="s">
        <v>41781</v>
      </c>
      <c r="N3641" s="62"/>
      <c r="O3641" s="62" t="s">
        <v>41781</v>
      </c>
      <c r="P3641" s="62" t="s">
        <v>41781</v>
      </c>
      <c r="Q3641" s="62" t="s">
        <v>41781</v>
      </c>
      <c r="R3641" s="57" t="str">
        <f t="shared" si="117"/>
        <v>33สพป.เชียงราย เขต 1</v>
      </c>
    </row>
    <row r="3642" spans="1:18">
      <c r="A3642" s="58">
        <v>26</v>
      </c>
      <c r="B3642" s="59" t="s">
        <v>164</v>
      </c>
      <c r="C3642" s="59" t="s">
        <v>953</v>
      </c>
      <c r="D3642" s="59" t="s">
        <v>5875</v>
      </c>
      <c r="E3642" s="59" t="s">
        <v>5864</v>
      </c>
      <c r="F3642" s="59" t="s">
        <v>5668</v>
      </c>
      <c r="G3642" s="58" t="s">
        <v>22823</v>
      </c>
      <c r="H3642" s="43" t="str">
        <f t="shared" si="116"/>
        <v>26สพป.นครราชสีมา เขต 3</v>
      </c>
      <c r="J3642" s="60">
        <v>34</v>
      </c>
      <c r="K3642" s="61" t="s">
        <v>142</v>
      </c>
      <c r="L3642" s="61" t="s">
        <v>22824</v>
      </c>
      <c r="M3642" s="62" t="s">
        <v>41781</v>
      </c>
      <c r="N3642" s="62"/>
      <c r="O3642" s="62" t="s">
        <v>41781</v>
      </c>
      <c r="P3642" s="62" t="s">
        <v>41781</v>
      </c>
      <c r="Q3642" s="62" t="s">
        <v>41781</v>
      </c>
      <c r="R3642" s="57" t="str">
        <f t="shared" si="117"/>
        <v>34สพป.เชียงราย เขต 1</v>
      </c>
    </row>
    <row r="3643" spans="1:18">
      <c r="A3643" s="58">
        <v>27</v>
      </c>
      <c r="B3643" s="59" t="s">
        <v>164</v>
      </c>
      <c r="C3643" s="59" t="s">
        <v>5896</v>
      </c>
      <c r="D3643" s="59" t="s">
        <v>5897</v>
      </c>
      <c r="E3643" s="59" t="s">
        <v>5895</v>
      </c>
      <c r="F3643" s="59" t="s">
        <v>5668</v>
      </c>
      <c r="G3643" s="58" t="s">
        <v>22825</v>
      </c>
      <c r="H3643" s="43" t="str">
        <f t="shared" si="116"/>
        <v>27สพป.นครราชสีมา เขต 3</v>
      </c>
      <c r="J3643" s="60">
        <v>35</v>
      </c>
      <c r="K3643" s="61" t="s">
        <v>142</v>
      </c>
      <c r="L3643" s="61" t="s">
        <v>22826</v>
      </c>
      <c r="M3643" s="62" t="s">
        <v>41781</v>
      </c>
      <c r="N3643" s="62"/>
      <c r="O3643" s="62" t="s">
        <v>41781</v>
      </c>
      <c r="P3643" s="62" t="s">
        <v>41781</v>
      </c>
      <c r="Q3643" s="62" t="s">
        <v>41781</v>
      </c>
      <c r="R3643" s="57" t="str">
        <f t="shared" si="117"/>
        <v>35สพป.เชียงราย เขต 1</v>
      </c>
    </row>
    <row r="3644" spans="1:18">
      <c r="A3644" s="58">
        <v>28</v>
      </c>
      <c r="B3644" s="59" t="s">
        <v>164</v>
      </c>
      <c r="C3644" s="59" t="s">
        <v>5898</v>
      </c>
      <c r="D3644" s="59" t="s">
        <v>4105</v>
      </c>
      <c r="E3644" s="59" t="s">
        <v>5895</v>
      </c>
      <c r="F3644" s="59" t="s">
        <v>5668</v>
      </c>
      <c r="G3644" s="58" t="s">
        <v>22827</v>
      </c>
      <c r="H3644" s="43" t="str">
        <f t="shared" si="116"/>
        <v>28สพป.นครราชสีมา เขต 3</v>
      </c>
      <c r="J3644" s="60">
        <v>36</v>
      </c>
      <c r="K3644" s="61" t="s">
        <v>142</v>
      </c>
      <c r="L3644" s="61" t="s">
        <v>20787</v>
      </c>
      <c r="M3644" s="62" t="s">
        <v>3836</v>
      </c>
      <c r="N3644" s="62"/>
      <c r="O3644" s="62" t="s">
        <v>3833</v>
      </c>
      <c r="P3644" s="62" t="s">
        <v>3834</v>
      </c>
      <c r="Q3644" s="62" t="s">
        <v>3835</v>
      </c>
      <c r="R3644" s="57" t="str">
        <f t="shared" si="117"/>
        <v>36สพป.เชียงราย เขต 1</v>
      </c>
    </row>
    <row r="3645" spans="1:18">
      <c r="A3645" s="58">
        <v>29</v>
      </c>
      <c r="B3645" s="59" t="s">
        <v>164</v>
      </c>
      <c r="C3645" s="59" t="s">
        <v>5901</v>
      </c>
      <c r="D3645" s="59" t="s">
        <v>4105</v>
      </c>
      <c r="E3645" s="59" t="s">
        <v>5895</v>
      </c>
      <c r="F3645" s="59" t="s">
        <v>5668</v>
      </c>
      <c r="G3645" s="58" t="s">
        <v>22828</v>
      </c>
      <c r="H3645" s="43" t="str">
        <f t="shared" si="116"/>
        <v>29สพป.นครราชสีมา เขต 3</v>
      </c>
      <c r="J3645" s="60">
        <v>37</v>
      </c>
      <c r="K3645" s="61" t="s">
        <v>142</v>
      </c>
      <c r="L3645" s="61" t="s">
        <v>20788</v>
      </c>
      <c r="M3645" s="62" t="s">
        <v>3837</v>
      </c>
      <c r="N3645" s="62"/>
      <c r="O3645" s="62" t="s">
        <v>3838</v>
      </c>
      <c r="P3645" s="62" t="s">
        <v>3834</v>
      </c>
      <c r="Q3645" s="62" t="s">
        <v>3835</v>
      </c>
      <c r="R3645" s="57" t="str">
        <f t="shared" si="117"/>
        <v>37สพป.เชียงราย เขต 1</v>
      </c>
    </row>
    <row r="3646" spans="1:18">
      <c r="A3646" s="58">
        <v>30</v>
      </c>
      <c r="B3646" s="59" t="s">
        <v>164</v>
      </c>
      <c r="C3646" s="59" t="s">
        <v>5903</v>
      </c>
      <c r="D3646" s="59" t="s">
        <v>5902</v>
      </c>
      <c r="E3646" s="59" t="s">
        <v>5895</v>
      </c>
      <c r="F3646" s="59" t="s">
        <v>5668</v>
      </c>
      <c r="G3646" s="58" t="s">
        <v>22829</v>
      </c>
      <c r="H3646" s="43" t="str">
        <f t="shared" si="116"/>
        <v>30สพป.นครราชสีมา เขต 3</v>
      </c>
      <c r="J3646" s="60">
        <v>38</v>
      </c>
      <c r="K3646" s="61" t="s">
        <v>142</v>
      </c>
      <c r="L3646" s="61" t="s">
        <v>20789</v>
      </c>
      <c r="M3646" s="62" t="s">
        <v>3839</v>
      </c>
      <c r="N3646" s="62"/>
      <c r="O3646" s="62" t="s">
        <v>3838</v>
      </c>
      <c r="P3646" s="62" t="s">
        <v>3834</v>
      </c>
      <c r="Q3646" s="62" t="s">
        <v>3835</v>
      </c>
      <c r="R3646" s="57" t="str">
        <f t="shared" si="117"/>
        <v>38สพป.เชียงราย เขต 1</v>
      </c>
    </row>
    <row r="3647" spans="1:18">
      <c r="A3647" s="58">
        <v>31</v>
      </c>
      <c r="B3647" s="59" t="s">
        <v>164</v>
      </c>
      <c r="C3647" s="59" t="s">
        <v>5904</v>
      </c>
      <c r="D3647" s="59" t="s">
        <v>5905</v>
      </c>
      <c r="E3647" s="59" t="s">
        <v>5895</v>
      </c>
      <c r="F3647" s="59" t="s">
        <v>5668</v>
      </c>
      <c r="G3647" s="58" t="s">
        <v>22830</v>
      </c>
      <c r="H3647" s="43" t="str">
        <f t="shared" si="116"/>
        <v>31สพป.นครราชสีมา เขต 3</v>
      </c>
      <c r="J3647" s="60">
        <v>39</v>
      </c>
      <c r="K3647" s="61" t="s">
        <v>142</v>
      </c>
      <c r="L3647" s="61" t="s">
        <v>20790</v>
      </c>
      <c r="M3647" s="62" t="s">
        <v>3840</v>
      </c>
      <c r="N3647" s="62"/>
      <c r="O3647" s="62" t="s">
        <v>3841</v>
      </c>
      <c r="P3647" s="62" t="s">
        <v>3834</v>
      </c>
      <c r="Q3647" s="62" t="s">
        <v>3835</v>
      </c>
      <c r="R3647" s="57" t="str">
        <f t="shared" si="117"/>
        <v>39สพป.เชียงราย เขต 1</v>
      </c>
    </row>
    <row r="3648" spans="1:18">
      <c r="A3648" s="58">
        <v>32</v>
      </c>
      <c r="B3648" s="59" t="s">
        <v>164</v>
      </c>
      <c r="C3648" s="59" t="s">
        <v>5906</v>
      </c>
      <c r="D3648" s="59" t="s">
        <v>5905</v>
      </c>
      <c r="E3648" s="59" t="s">
        <v>5895</v>
      </c>
      <c r="F3648" s="59" t="s">
        <v>5668</v>
      </c>
      <c r="G3648" s="58" t="s">
        <v>22831</v>
      </c>
      <c r="H3648" s="43" t="str">
        <f t="shared" si="116"/>
        <v>32สพป.นครราชสีมา เขต 3</v>
      </c>
      <c r="J3648" s="60">
        <v>40</v>
      </c>
      <c r="K3648" s="61" t="s">
        <v>142</v>
      </c>
      <c r="L3648" s="61" t="s">
        <v>20791</v>
      </c>
      <c r="M3648" s="62" t="s">
        <v>3842</v>
      </c>
      <c r="N3648" s="62"/>
      <c r="O3648" s="62" t="s">
        <v>3838</v>
      </c>
      <c r="P3648" s="62" t="s">
        <v>3834</v>
      </c>
      <c r="Q3648" s="62" t="s">
        <v>3835</v>
      </c>
      <c r="R3648" s="57" t="str">
        <f t="shared" si="117"/>
        <v>40สพป.เชียงราย เขต 1</v>
      </c>
    </row>
    <row r="3649" spans="1:18">
      <c r="A3649" s="58">
        <v>33</v>
      </c>
      <c r="B3649" s="59" t="s">
        <v>164</v>
      </c>
      <c r="C3649" s="59" t="s">
        <v>5907</v>
      </c>
      <c r="D3649" s="59" t="s">
        <v>5905</v>
      </c>
      <c r="E3649" s="59" t="s">
        <v>5895</v>
      </c>
      <c r="F3649" s="59" t="s">
        <v>5668</v>
      </c>
      <c r="G3649" s="58" t="s">
        <v>22832</v>
      </c>
      <c r="H3649" s="43" t="str">
        <f t="shared" si="116"/>
        <v>33สพป.นครราชสีมา เขต 3</v>
      </c>
      <c r="J3649" s="60">
        <v>41</v>
      </c>
      <c r="K3649" s="61" t="s">
        <v>142</v>
      </c>
      <c r="L3649" s="61" t="s">
        <v>20792</v>
      </c>
      <c r="M3649" s="62" t="s">
        <v>3843</v>
      </c>
      <c r="N3649" s="62"/>
      <c r="O3649" s="62" t="s">
        <v>3841</v>
      </c>
      <c r="P3649" s="62" t="s">
        <v>3834</v>
      </c>
      <c r="Q3649" s="62" t="s">
        <v>3835</v>
      </c>
      <c r="R3649" s="57" t="str">
        <f t="shared" si="117"/>
        <v>41สพป.เชียงราย เขต 1</v>
      </c>
    </row>
    <row r="3650" spans="1:18">
      <c r="A3650" s="58">
        <v>34</v>
      </c>
      <c r="B3650" s="59" t="s">
        <v>164</v>
      </c>
      <c r="C3650" s="59" t="s">
        <v>5910</v>
      </c>
      <c r="D3650" s="59" t="s">
        <v>5909</v>
      </c>
      <c r="E3650" s="59" t="s">
        <v>5895</v>
      </c>
      <c r="F3650" s="59" t="s">
        <v>5668</v>
      </c>
      <c r="G3650" s="58" t="s">
        <v>22833</v>
      </c>
      <c r="H3650" s="43" t="str">
        <f t="shared" si="116"/>
        <v>34สพป.นครราชสีมา เขต 3</v>
      </c>
      <c r="J3650" s="60">
        <v>42</v>
      </c>
      <c r="K3650" s="61" t="s">
        <v>142</v>
      </c>
      <c r="L3650" s="61" t="s">
        <v>20793</v>
      </c>
      <c r="M3650" s="62" t="s">
        <v>3846</v>
      </c>
      <c r="N3650" s="62"/>
      <c r="O3650" s="62" t="s">
        <v>3845</v>
      </c>
      <c r="P3650" s="62" t="s">
        <v>3834</v>
      </c>
      <c r="Q3650" s="62" t="s">
        <v>3835</v>
      </c>
      <c r="R3650" s="57" t="str">
        <f t="shared" si="117"/>
        <v>42สพป.เชียงราย เขต 1</v>
      </c>
    </row>
    <row r="3651" spans="1:18">
      <c r="A3651" s="58">
        <v>35</v>
      </c>
      <c r="B3651" s="59" t="s">
        <v>164</v>
      </c>
      <c r="C3651" s="59" t="s">
        <v>5912</v>
      </c>
      <c r="D3651" s="59" t="s">
        <v>5909</v>
      </c>
      <c r="E3651" s="59" t="s">
        <v>5895</v>
      </c>
      <c r="F3651" s="59" t="s">
        <v>5668</v>
      </c>
      <c r="G3651" s="58" t="s">
        <v>22834</v>
      </c>
      <c r="H3651" s="43" t="str">
        <f t="shared" si="116"/>
        <v>35สพป.นครราชสีมา เขต 3</v>
      </c>
      <c r="J3651" s="60">
        <v>43</v>
      </c>
      <c r="K3651" s="61" t="s">
        <v>142</v>
      </c>
      <c r="L3651" s="61" t="s">
        <v>20794</v>
      </c>
      <c r="M3651" s="62" t="s">
        <v>3847</v>
      </c>
      <c r="N3651" s="62"/>
      <c r="O3651" s="62" t="s">
        <v>3845</v>
      </c>
      <c r="P3651" s="62" t="s">
        <v>3834</v>
      </c>
      <c r="Q3651" s="62" t="s">
        <v>3835</v>
      </c>
      <c r="R3651" s="57" t="str">
        <f t="shared" si="117"/>
        <v>43สพป.เชียงราย เขต 1</v>
      </c>
    </row>
    <row r="3652" spans="1:18">
      <c r="A3652" s="58">
        <v>36</v>
      </c>
      <c r="B3652" s="59" t="s">
        <v>164</v>
      </c>
      <c r="C3652" s="59" t="s">
        <v>5913</v>
      </c>
      <c r="D3652" s="59" t="s">
        <v>5909</v>
      </c>
      <c r="E3652" s="59" t="s">
        <v>5895</v>
      </c>
      <c r="F3652" s="59" t="s">
        <v>5668</v>
      </c>
      <c r="G3652" s="58" t="s">
        <v>22835</v>
      </c>
      <c r="H3652" s="43" t="str">
        <f t="shared" si="116"/>
        <v>36สพป.นครราชสีมา เขต 3</v>
      </c>
      <c r="J3652" s="60">
        <v>44</v>
      </c>
      <c r="K3652" s="61" t="s">
        <v>142</v>
      </c>
      <c r="L3652" s="61" t="s">
        <v>20795</v>
      </c>
      <c r="M3652" s="62" t="s">
        <v>3849</v>
      </c>
      <c r="N3652" s="62"/>
      <c r="O3652" s="62" t="s">
        <v>3848</v>
      </c>
      <c r="P3652" s="62" t="s">
        <v>3834</v>
      </c>
      <c r="Q3652" s="62" t="s">
        <v>3835</v>
      </c>
      <c r="R3652" s="57" t="str">
        <f t="shared" si="117"/>
        <v>44สพป.เชียงราย เขต 1</v>
      </c>
    </row>
    <row r="3653" spans="1:18">
      <c r="A3653" s="58">
        <v>37</v>
      </c>
      <c r="B3653" s="59" t="s">
        <v>164</v>
      </c>
      <c r="C3653" s="59" t="s">
        <v>5915</v>
      </c>
      <c r="D3653" s="59" t="s">
        <v>5914</v>
      </c>
      <c r="E3653" s="59" t="s">
        <v>5895</v>
      </c>
      <c r="F3653" s="59" t="s">
        <v>5668</v>
      </c>
      <c r="G3653" s="58" t="s">
        <v>22836</v>
      </c>
      <c r="H3653" s="43" t="str">
        <f t="shared" si="116"/>
        <v>37สพป.นครราชสีมา เขต 3</v>
      </c>
      <c r="J3653" s="60">
        <v>45</v>
      </c>
      <c r="K3653" s="61" t="s">
        <v>142</v>
      </c>
      <c r="L3653" s="61" t="s">
        <v>20796</v>
      </c>
      <c r="M3653" s="62" t="s">
        <v>3850</v>
      </c>
      <c r="N3653" s="62"/>
      <c r="O3653" s="62" t="s">
        <v>3848</v>
      </c>
      <c r="P3653" s="62" t="s">
        <v>3834</v>
      </c>
      <c r="Q3653" s="62" t="s">
        <v>3835</v>
      </c>
      <c r="R3653" s="57" t="str">
        <f t="shared" si="117"/>
        <v>45สพป.เชียงราย เขต 1</v>
      </c>
    </row>
    <row r="3654" spans="1:18">
      <c r="A3654" s="58">
        <v>38</v>
      </c>
      <c r="B3654" s="59" t="s">
        <v>164</v>
      </c>
      <c r="C3654" s="59" t="s">
        <v>5917</v>
      </c>
      <c r="D3654" s="59" t="s">
        <v>5914</v>
      </c>
      <c r="E3654" s="59" t="s">
        <v>5895</v>
      </c>
      <c r="F3654" s="59" t="s">
        <v>5668</v>
      </c>
      <c r="G3654" s="58" t="s">
        <v>22837</v>
      </c>
      <c r="H3654" s="43" t="str">
        <f t="shared" si="116"/>
        <v>38สพป.นครราชสีมา เขต 3</v>
      </c>
      <c r="J3654" s="60">
        <v>46</v>
      </c>
      <c r="K3654" s="61" t="s">
        <v>142</v>
      </c>
      <c r="L3654" s="61" t="s">
        <v>20797</v>
      </c>
      <c r="M3654" s="62" t="s">
        <v>3851</v>
      </c>
      <c r="N3654" s="62"/>
      <c r="O3654" s="62" t="s">
        <v>3848</v>
      </c>
      <c r="P3654" s="62" t="s">
        <v>3834</v>
      </c>
      <c r="Q3654" s="62" t="s">
        <v>3835</v>
      </c>
      <c r="R3654" s="57" t="str">
        <f t="shared" si="117"/>
        <v>46สพป.เชียงราย เขต 1</v>
      </c>
    </row>
    <row r="3655" spans="1:18">
      <c r="A3655" s="58">
        <v>39</v>
      </c>
      <c r="B3655" s="59" t="s">
        <v>164</v>
      </c>
      <c r="C3655" s="59" t="s">
        <v>5918</v>
      </c>
      <c r="D3655" s="59" t="s">
        <v>5914</v>
      </c>
      <c r="E3655" s="59" t="s">
        <v>5895</v>
      </c>
      <c r="F3655" s="59" t="s">
        <v>5668</v>
      </c>
      <c r="G3655" s="58" t="s">
        <v>22838</v>
      </c>
      <c r="H3655" s="43" t="str">
        <f t="shared" si="116"/>
        <v>39สพป.นครราชสีมา เขต 3</v>
      </c>
      <c r="J3655" s="60">
        <v>47</v>
      </c>
      <c r="K3655" s="61" t="s">
        <v>142</v>
      </c>
      <c r="L3655" s="61" t="s">
        <v>20798</v>
      </c>
      <c r="M3655" s="62" t="s">
        <v>3853</v>
      </c>
      <c r="N3655" s="62"/>
      <c r="O3655" s="62" t="s">
        <v>3852</v>
      </c>
      <c r="P3655" s="62" t="s">
        <v>3834</v>
      </c>
      <c r="Q3655" s="62" t="s">
        <v>3835</v>
      </c>
      <c r="R3655" s="57" t="str">
        <f t="shared" si="117"/>
        <v>47สพป.เชียงราย เขต 1</v>
      </c>
    </row>
    <row r="3656" spans="1:18">
      <c r="A3656" s="58">
        <v>40</v>
      </c>
      <c r="B3656" s="59" t="s">
        <v>164</v>
      </c>
      <c r="C3656" s="59" t="s">
        <v>5920</v>
      </c>
      <c r="D3656" s="59" t="s">
        <v>5919</v>
      </c>
      <c r="E3656" s="59" t="s">
        <v>5895</v>
      </c>
      <c r="F3656" s="59" t="s">
        <v>5668</v>
      </c>
      <c r="G3656" s="58" t="s">
        <v>22839</v>
      </c>
      <c r="H3656" s="43" t="str">
        <f t="shared" ref="H3656:H3719" si="118">A3656&amp;B3656</f>
        <v>40สพป.นครราชสีมา เขต 3</v>
      </c>
      <c r="J3656" s="60">
        <v>48</v>
      </c>
      <c r="K3656" s="61" t="s">
        <v>142</v>
      </c>
      <c r="L3656" s="61" t="s">
        <v>20799</v>
      </c>
      <c r="M3656" s="62" t="s">
        <v>3854</v>
      </c>
      <c r="N3656" s="62"/>
      <c r="O3656" s="62" t="s">
        <v>3852</v>
      </c>
      <c r="P3656" s="62" t="s">
        <v>3834</v>
      </c>
      <c r="Q3656" s="62" t="s">
        <v>3835</v>
      </c>
      <c r="R3656" s="57" t="str">
        <f t="shared" ref="R3656:R3719" si="119">J3656&amp;K3656</f>
        <v>48สพป.เชียงราย เขต 1</v>
      </c>
    </row>
    <row r="3657" spans="1:18">
      <c r="A3657" s="58">
        <v>41</v>
      </c>
      <c r="B3657" s="59" t="s">
        <v>164</v>
      </c>
      <c r="C3657" s="59" t="s">
        <v>5921</v>
      </c>
      <c r="D3657" s="59" t="s">
        <v>5900</v>
      </c>
      <c r="E3657" s="59" t="s">
        <v>5895</v>
      </c>
      <c r="F3657" s="59" t="s">
        <v>5668</v>
      </c>
      <c r="G3657" s="58" t="s">
        <v>22840</v>
      </c>
      <c r="H3657" s="43" t="str">
        <f t="shared" si="118"/>
        <v>41สพป.นครราชสีมา เขต 3</v>
      </c>
      <c r="J3657" s="60">
        <v>49</v>
      </c>
      <c r="K3657" s="61" t="s">
        <v>142</v>
      </c>
      <c r="L3657" s="61" t="s">
        <v>20800</v>
      </c>
      <c r="M3657" s="62" t="s">
        <v>3856</v>
      </c>
      <c r="N3657" s="62"/>
      <c r="O3657" s="62" t="s">
        <v>3855</v>
      </c>
      <c r="P3657" s="62" t="s">
        <v>3834</v>
      </c>
      <c r="Q3657" s="62" t="s">
        <v>3835</v>
      </c>
      <c r="R3657" s="57" t="str">
        <f t="shared" si="119"/>
        <v>49สพป.เชียงราย เขต 1</v>
      </c>
    </row>
    <row r="3658" spans="1:18">
      <c r="A3658" s="58">
        <v>42</v>
      </c>
      <c r="B3658" s="59" t="s">
        <v>164</v>
      </c>
      <c r="C3658" s="59" t="s">
        <v>5922</v>
      </c>
      <c r="D3658" s="59" t="s">
        <v>5923</v>
      </c>
      <c r="E3658" s="59" t="s">
        <v>5895</v>
      </c>
      <c r="F3658" s="59" t="s">
        <v>5668</v>
      </c>
      <c r="G3658" s="58" t="s">
        <v>22841</v>
      </c>
      <c r="H3658" s="43" t="str">
        <f t="shared" si="118"/>
        <v>42สพป.นครราชสีมา เขต 3</v>
      </c>
      <c r="J3658" s="60">
        <v>50</v>
      </c>
      <c r="K3658" s="61" t="s">
        <v>142</v>
      </c>
      <c r="L3658" s="61" t="s">
        <v>20801</v>
      </c>
      <c r="M3658" s="62" t="s">
        <v>3857</v>
      </c>
      <c r="N3658" s="62"/>
      <c r="O3658" s="62" t="s">
        <v>3855</v>
      </c>
      <c r="P3658" s="62" t="s">
        <v>3834</v>
      </c>
      <c r="Q3658" s="62" t="s">
        <v>3835</v>
      </c>
      <c r="R3658" s="57" t="str">
        <f t="shared" si="119"/>
        <v>50สพป.เชียงราย เขต 1</v>
      </c>
    </row>
    <row r="3659" spans="1:18">
      <c r="A3659" s="58">
        <v>43</v>
      </c>
      <c r="B3659" s="59" t="s">
        <v>164</v>
      </c>
      <c r="C3659" s="59" t="s">
        <v>2182</v>
      </c>
      <c r="D3659" s="59" t="s">
        <v>5923</v>
      </c>
      <c r="E3659" s="59" t="s">
        <v>5895</v>
      </c>
      <c r="F3659" s="59" t="s">
        <v>5668</v>
      </c>
      <c r="G3659" s="58" t="s">
        <v>22842</v>
      </c>
      <c r="H3659" s="43" t="str">
        <f t="shared" si="118"/>
        <v>43สพป.นครราชสีมา เขต 3</v>
      </c>
      <c r="J3659" s="60">
        <v>51</v>
      </c>
      <c r="K3659" s="61" t="s">
        <v>142</v>
      </c>
      <c r="L3659" s="61" t="s">
        <v>20802</v>
      </c>
      <c r="M3659" s="62" t="s">
        <v>3859</v>
      </c>
      <c r="N3659" s="62"/>
      <c r="O3659" s="62" t="s">
        <v>3858</v>
      </c>
      <c r="P3659" s="62" t="s">
        <v>3834</v>
      </c>
      <c r="Q3659" s="62" t="s">
        <v>3835</v>
      </c>
      <c r="R3659" s="57" t="str">
        <f t="shared" si="119"/>
        <v>51สพป.เชียงราย เขต 1</v>
      </c>
    </row>
    <row r="3660" spans="1:18">
      <c r="A3660" s="58">
        <v>44</v>
      </c>
      <c r="B3660" s="59" t="s">
        <v>164</v>
      </c>
      <c r="C3660" s="59" t="s">
        <v>5924</v>
      </c>
      <c r="D3660" s="59" t="s">
        <v>5923</v>
      </c>
      <c r="E3660" s="59" t="s">
        <v>5895</v>
      </c>
      <c r="F3660" s="59" t="s">
        <v>5668</v>
      </c>
      <c r="G3660" s="58" t="s">
        <v>22843</v>
      </c>
      <c r="H3660" s="43" t="str">
        <f t="shared" si="118"/>
        <v>44สพป.นครราชสีมา เขต 3</v>
      </c>
      <c r="J3660" s="60">
        <v>52</v>
      </c>
      <c r="K3660" s="61" t="s">
        <v>142</v>
      </c>
      <c r="L3660" s="61" t="s">
        <v>20803</v>
      </c>
      <c r="M3660" s="62" t="s">
        <v>3860</v>
      </c>
      <c r="N3660" s="62"/>
      <c r="O3660" s="62" t="s">
        <v>3858</v>
      </c>
      <c r="P3660" s="62" t="s">
        <v>3834</v>
      </c>
      <c r="Q3660" s="62" t="s">
        <v>3835</v>
      </c>
      <c r="R3660" s="57" t="str">
        <f t="shared" si="119"/>
        <v>52สพป.เชียงราย เขต 1</v>
      </c>
    </row>
    <row r="3661" spans="1:18">
      <c r="A3661" s="58">
        <v>45</v>
      </c>
      <c r="B3661" s="59" t="s">
        <v>164</v>
      </c>
      <c r="C3661" s="59" t="s">
        <v>5925</v>
      </c>
      <c r="D3661" s="59" t="s">
        <v>5923</v>
      </c>
      <c r="E3661" s="59" t="s">
        <v>5895</v>
      </c>
      <c r="F3661" s="59" t="s">
        <v>5668</v>
      </c>
      <c r="G3661" s="58" t="s">
        <v>22844</v>
      </c>
      <c r="H3661" s="43" t="str">
        <f t="shared" si="118"/>
        <v>45สพป.นครราชสีมา เขต 3</v>
      </c>
      <c r="J3661" s="60">
        <v>53</v>
      </c>
      <c r="K3661" s="61" t="s">
        <v>142</v>
      </c>
      <c r="L3661" s="61" t="s">
        <v>20804</v>
      </c>
      <c r="M3661" s="62" t="s">
        <v>3861</v>
      </c>
      <c r="N3661" s="62"/>
      <c r="O3661" s="62" t="s">
        <v>3858</v>
      </c>
      <c r="P3661" s="62" t="s">
        <v>3834</v>
      </c>
      <c r="Q3661" s="62" t="s">
        <v>3835</v>
      </c>
      <c r="R3661" s="57" t="str">
        <f t="shared" si="119"/>
        <v>53สพป.เชียงราย เขต 1</v>
      </c>
    </row>
    <row r="3662" spans="1:18">
      <c r="A3662" s="58">
        <v>46</v>
      </c>
      <c r="B3662" s="59" t="s">
        <v>164</v>
      </c>
      <c r="C3662" s="59" t="s">
        <v>647</v>
      </c>
      <c r="D3662" s="59" t="s">
        <v>5926</v>
      </c>
      <c r="E3662" s="59" t="s">
        <v>5895</v>
      </c>
      <c r="F3662" s="59" t="s">
        <v>5668</v>
      </c>
      <c r="G3662" s="58" t="s">
        <v>22845</v>
      </c>
      <c r="H3662" s="43" t="str">
        <f t="shared" si="118"/>
        <v>46สพป.นครราชสีมา เขต 3</v>
      </c>
      <c r="J3662" s="60">
        <v>54</v>
      </c>
      <c r="K3662" s="61" t="s">
        <v>142</v>
      </c>
      <c r="L3662" s="61" t="s">
        <v>20805</v>
      </c>
      <c r="M3662" s="62" t="s">
        <v>3862</v>
      </c>
      <c r="N3662" s="62"/>
      <c r="O3662" s="62" t="s">
        <v>3858</v>
      </c>
      <c r="P3662" s="62" t="s">
        <v>3834</v>
      </c>
      <c r="Q3662" s="62" t="s">
        <v>3835</v>
      </c>
      <c r="R3662" s="57" t="str">
        <f t="shared" si="119"/>
        <v>54สพป.เชียงราย เขต 1</v>
      </c>
    </row>
    <row r="3663" spans="1:18">
      <c r="A3663" s="58">
        <v>47</v>
      </c>
      <c r="B3663" s="59" t="s">
        <v>164</v>
      </c>
      <c r="C3663" s="59" t="s">
        <v>691</v>
      </c>
      <c r="D3663" s="59" t="s">
        <v>5927</v>
      </c>
      <c r="E3663" s="59" t="s">
        <v>5895</v>
      </c>
      <c r="F3663" s="59" t="s">
        <v>5668</v>
      </c>
      <c r="G3663" s="58" t="s">
        <v>22846</v>
      </c>
      <c r="H3663" s="43" t="str">
        <f t="shared" si="118"/>
        <v>47สพป.นครราชสีมา เขต 3</v>
      </c>
      <c r="J3663" s="60">
        <v>55</v>
      </c>
      <c r="K3663" s="61" t="s">
        <v>142</v>
      </c>
      <c r="L3663" s="61" t="s">
        <v>20806</v>
      </c>
      <c r="M3663" s="62" t="s">
        <v>3864</v>
      </c>
      <c r="N3663" s="62"/>
      <c r="O3663" s="62" t="s">
        <v>3863</v>
      </c>
      <c r="P3663" s="62" t="s">
        <v>3834</v>
      </c>
      <c r="Q3663" s="62" t="s">
        <v>3835</v>
      </c>
      <c r="R3663" s="57" t="str">
        <f t="shared" si="119"/>
        <v>55สพป.เชียงราย เขต 1</v>
      </c>
    </row>
    <row r="3664" spans="1:18">
      <c r="A3664" s="58">
        <v>48</v>
      </c>
      <c r="B3664" s="59" t="s">
        <v>164</v>
      </c>
      <c r="C3664" s="59" t="s">
        <v>5929</v>
      </c>
      <c r="D3664" s="59" t="s">
        <v>5927</v>
      </c>
      <c r="E3664" s="59" t="s">
        <v>5895</v>
      </c>
      <c r="F3664" s="59" t="s">
        <v>5668</v>
      </c>
      <c r="G3664" s="58" t="s">
        <v>22847</v>
      </c>
      <c r="H3664" s="43" t="str">
        <f t="shared" si="118"/>
        <v>48สพป.นครราชสีมา เขต 3</v>
      </c>
      <c r="J3664" s="60">
        <v>56</v>
      </c>
      <c r="K3664" s="61" t="s">
        <v>142</v>
      </c>
      <c r="L3664" s="61" t="s">
        <v>20807</v>
      </c>
      <c r="M3664" s="62" t="s">
        <v>3865</v>
      </c>
      <c r="N3664" s="62"/>
      <c r="O3664" s="62" t="s">
        <v>3863</v>
      </c>
      <c r="P3664" s="62" t="s">
        <v>3834</v>
      </c>
      <c r="Q3664" s="62" t="s">
        <v>3835</v>
      </c>
      <c r="R3664" s="57" t="str">
        <f t="shared" si="119"/>
        <v>56สพป.เชียงราย เขต 1</v>
      </c>
    </row>
    <row r="3665" spans="1:18">
      <c r="A3665" s="58">
        <v>49</v>
      </c>
      <c r="B3665" s="59" t="s">
        <v>164</v>
      </c>
      <c r="C3665" s="59" t="s">
        <v>5930</v>
      </c>
      <c r="D3665" s="59" t="s">
        <v>5928</v>
      </c>
      <c r="E3665" s="59" t="s">
        <v>5895</v>
      </c>
      <c r="F3665" s="59" t="s">
        <v>5668</v>
      </c>
      <c r="G3665" s="58" t="s">
        <v>22848</v>
      </c>
      <c r="H3665" s="43" t="str">
        <f t="shared" si="118"/>
        <v>49สพป.นครราชสีมา เขต 3</v>
      </c>
      <c r="J3665" s="60">
        <v>57</v>
      </c>
      <c r="K3665" s="61" t="s">
        <v>142</v>
      </c>
      <c r="L3665" s="61" t="s">
        <v>20808</v>
      </c>
      <c r="M3665" s="62" t="s">
        <v>3866</v>
      </c>
      <c r="N3665" s="62"/>
      <c r="O3665" s="62" t="s">
        <v>3858</v>
      </c>
      <c r="P3665" s="62" t="s">
        <v>3834</v>
      </c>
      <c r="Q3665" s="62" t="s">
        <v>3835</v>
      </c>
      <c r="R3665" s="57" t="str">
        <f t="shared" si="119"/>
        <v>57สพป.เชียงราย เขต 1</v>
      </c>
    </row>
    <row r="3666" spans="1:18">
      <c r="A3666" s="58">
        <v>50</v>
      </c>
      <c r="B3666" s="59" t="s">
        <v>164</v>
      </c>
      <c r="C3666" s="59" t="s">
        <v>877</v>
      </c>
      <c r="D3666" s="59" t="s">
        <v>5928</v>
      </c>
      <c r="E3666" s="59" t="s">
        <v>5895</v>
      </c>
      <c r="F3666" s="59" t="s">
        <v>5668</v>
      </c>
      <c r="G3666" s="58" t="s">
        <v>22849</v>
      </c>
      <c r="H3666" s="43" t="str">
        <f t="shared" si="118"/>
        <v>50สพป.นครราชสีมา เขต 3</v>
      </c>
      <c r="J3666" s="60">
        <v>58</v>
      </c>
      <c r="K3666" s="61" t="s">
        <v>142</v>
      </c>
      <c r="L3666" s="61" t="s">
        <v>20809</v>
      </c>
      <c r="M3666" s="62" t="s">
        <v>3868</v>
      </c>
      <c r="N3666" s="62"/>
      <c r="O3666" s="62" t="s">
        <v>3867</v>
      </c>
      <c r="P3666" s="62" t="s">
        <v>3834</v>
      </c>
      <c r="Q3666" s="62" t="s">
        <v>3835</v>
      </c>
      <c r="R3666" s="57" t="str">
        <f t="shared" si="119"/>
        <v>58สพป.เชียงราย เขต 1</v>
      </c>
    </row>
    <row r="3667" spans="1:18">
      <c r="A3667" s="58">
        <v>51</v>
      </c>
      <c r="B3667" s="59" t="s">
        <v>164</v>
      </c>
      <c r="C3667" s="59" t="s">
        <v>5931</v>
      </c>
      <c r="D3667" s="59" t="s">
        <v>5927</v>
      </c>
      <c r="E3667" s="59" t="s">
        <v>5895</v>
      </c>
      <c r="F3667" s="59" t="s">
        <v>5668</v>
      </c>
      <c r="G3667" s="58" t="s">
        <v>22850</v>
      </c>
      <c r="H3667" s="43" t="str">
        <f t="shared" si="118"/>
        <v>51สพป.นครราชสีมา เขต 3</v>
      </c>
      <c r="J3667" s="60">
        <v>59</v>
      </c>
      <c r="K3667" s="61" t="s">
        <v>142</v>
      </c>
      <c r="L3667" s="61" t="s">
        <v>20810</v>
      </c>
      <c r="M3667" s="62" t="s">
        <v>2214</v>
      </c>
      <c r="N3667" s="62"/>
      <c r="O3667" s="62" t="s">
        <v>3867</v>
      </c>
      <c r="P3667" s="62" t="s">
        <v>3834</v>
      </c>
      <c r="Q3667" s="62" t="s">
        <v>3835</v>
      </c>
      <c r="R3667" s="57" t="str">
        <f t="shared" si="119"/>
        <v>59สพป.เชียงราย เขต 1</v>
      </c>
    </row>
    <row r="3668" spans="1:18">
      <c r="A3668" s="58">
        <v>52</v>
      </c>
      <c r="B3668" s="59" t="s">
        <v>164</v>
      </c>
      <c r="C3668" s="59" t="s">
        <v>5933</v>
      </c>
      <c r="D3668" s="59" t="s">
        <v>5932</v>
      </c>
      <c r="E3668" s="59" t="s">
        <v>5895</v>
      </c>
      <c r="F3668" s="59" t="s">
        <v>5668</v>
      </c>
      <c r="G3668" s="58" t="s">
        <v>22851</v>
      </c>
      <c r="H3668" s="43" t="str">
        <f t="shared" si="118"/>
        <v>52สพป.นครราชสีมา เขต 3</v>
      </c>
      <c r="J3668" s="60">
        <v>60</v>
      </c>
      <c r="K3668" s="61" t="s">
        <v>142</v>
      </c>
      <c r="L3668" s="61" t="s">
        <v>20811</v>
      </c>
      <c r="M3668" s="62" t="s">
        <v>3869</v>
      </c>
      <c r="N3668" s="62"/>
      <c r="O3668" s="62" t="s">
        <v>3867</v>
      </c>
      <c r="P3668" s="62" t="s">
        <v>3834</v>
      </c>
      <c r="Q3668" s="62" t="s">
        <v>3835</v>
      </c>
      <c r="R3668" s="57" t="str">
        <f t="shared" si="119"/>
        <v>60สพป.เชียงราย เขต 1</v>
      </c>
    </row>
    <row r="3669" spans="1:18">
      <c r="A3669" s="58">
        <v>53</v>
      </c>
      <c r="B3669" s="59" t="s">
        <v>164</v>
      </c>
      <c r="C3669" s="59" t="s">
        <v>5934</v>
      </c>
      <c r="D3669" s="59" t="s">
        <v>5935</v>
      </c>
      <c r="E3669" s="59" t="s">
        <v>5895</v>
      </c>
      <c r="F3669" s="59" t="s">
        <v>5668</v>
      </c>
      <c r="G3669" s="58" t="s">
        <v>22852</v>
      </c>
      <c r="H3669" s="43" t="str">
        <f t="shared" si="118"/>
        <v>53สพป.นครราชสีมา เขต 3</v>
      </c>
      <c r="J3669" s="60">
        <v>61</v>
      </c>
      <c r="K3669" s="61" t="s">
        <v>142</v>
      </c>
      <c r="L3669" s="61" t="s">
        <v>20812</v>
      </c>
      <c r="M3669" s="62" t="s">
        <v>3870</v>
      </c>
      <c r="N3669" s="62"/>
      <c r="O3669" s="62" t="s">
        <v>3867</v>
      </c>
      <c r="P3669" s="62" t="s">
        <v>3834</v>
      </c>
      <c r="Q3669" s="62" t="s">
        <v>3835</v>
      </c>
      <c r="R3669" s="57" t="str">
        <f t="shared" si="119"/>
        <v>61สพป.เชียงราย เขต 1</v>
      </c>
    </row>
    <row r="3670" spans="1:18">
      <c r="A3670" s="58">
        <v>54</v>
      </c>
      <c r="B3670" s="59" t="s">
        <v>164</v>
      </c>
      <c r="C3670" s="59" t="s">
        <v>5936</v>
      </c>
      <c r="D3670" s="59" t="s">
        <v>5897</v>
      </c>
      <c r="E3670" s="59" t="s">
        <v>5895</v>
      </c>
      <c r="F3670" s="59" t="s">
        <v>5668</v>
      </c>
      <c r="G3670" s="58" t="s">
        <v>22853</v>
      </c>
      <c r="H3670" s="43" t="str">
        <f t="shared" si="118"/>
        <v>54สพป.นครราชสีมา เขต 3</v>
      </c>
      <c r="J3670" s="60">
        <v>62</v>
      </c>
      <c r="K3670" s="61" t="s">
        <v>142</v>
      </c>
      <c r="L3670" s="61" t="s">
        <v>20813</v>
      </c>
      <c r="M3670" s="62" t="s">
        <v>3872</v>
      </c>
      <c r="N3670" s="62"/>
      <c r="O3670" s="62" t="s">
        <v>3871</v>
      </c>
      <c r="P3670" s="62" t="s">
        <v>3834</v>
      </c>
      <c r="Q3670" s="62" t="s">
        <v>3835</v>
      </c>
      <c r="R3670" s="57" t="str">
        <f t="shared" si="119"/>
        <v>62สพป.เชียงราย เขต 1</v>
      </c>
    </row>
    <row r="3671" spans="1:18">
      <c r="A3671" s="58">
        <v>55</v>
      </c>
      <c r="B3671" s="59" t="s">
        <v>164</v>
      </c>
      <c r="C3671" s="59" t="s">
        <v>5937</v>
      </c>
      <c r="D3671" s="59" t="s">
        <v>5935</v>
      </c>
      <c r="E3671" s="59" t="s">
        <v>5895</v>
      </c>
      <c r="F3671" s="59" t="s">
        <v>5668</v>
      </c>
      <c r="G3671" s="58" t="s">
        <v>22854</v>
      </c>
      <c r="H3671" s="43" t="str">
        <f t="shared" si="118"/>
        <v>55สพป.นครราชสีมา เขต 3</v>
      </c>
      <c r="J3671" s="60">
        <v>63</v>
      </c>
      <c r="K3671" s="61" t="s">
        <v>142</v>
      </c>
      <c r="L3671" s="61" t="s">
        <v>20815</v>
      </c>
      <c r="M3671" s="62" t="s">
        <v>3873</v>
      </c>
      <c r="N3671" s="62"/>
      <c r="O3671" s="62" t="s">
        <v>3871</v>
      </c>
      <c r="P3671" s="62" t="s">
        <v>3834</v>
      </c>
      <c r="Q3671" s="62" t="s">
        <v>3835</v>
      </c>
      <c r="R3671" s="57" t="str">
        <f t="shared" si="119"/>
        <v>63สพป.เชียงราย เขต 1</v>
      </c>
    </row>
    <row r="3672" spans="1:18">
      <c r="A3672" s="58">
        <v>56</v>
      </c>
      <c r="B3672" s="59" t="s">
        <v>164</v>
      </c>
      <c r="C3672" s="59" t="s">
        <v>5801</v>
      </c>
      <c r="D3672" s="59" t="s">
        <v>5938</v>
      </c>
      <c r="E3672" s="59" t="s">
        <v>5939</v>
      </c>
      <c r="F3672" s="59" t="s">
        <v>5668</v>
      </c>
      <c r="G3672" s="58" t="s">
        <v>22855</v>
      </c>
      <c r="H3672" s="43" t="str">
        <f t="shared" si="118"/>
        <v>56สพป.นครราชสีมา เขต 3</v>
      </c>
      <c r="J3672" s="60">
        <v>64</v>
      </c>
      <c r="K3672" s="61" t="s">
        <v>142</v>
      </c>
      <c r="L3672" s="61" t="s">
        <v>20817</v>
      </c>
      <c r="M3672" s="62" t="s">
        <v>3874</v>
      </c>
      <c r="N3672" s="62"/>
      <c r="O3672" s="62" t="s">
        <v>3875</v>
      </c>
      <c r="P3672" s="62" t="s">
        <v>3834</v>
      </c>
      <c r="Q3672" s="62" t="s">
        <v>3835</v>
      </c>
      <c r="R3672" s="57" t="str">
        <f t="shared" si="119"/>
        <v>64สพป.เชียงราย เขต 1</v>
      </c>
    </row>
    <row r="3673" spans="1:18">
      <c r="A3673" s="58">
        <v>57</v>
      </c>
      <c r="B3673" s="59" t="s">
        <v>164</v>
      </c>
      <c r="C3673" s="59" t="s">
        <v>5940</v>
      </c>
      <c r="D3673" s="59" t="s">
        <v>5938</v>
      </c>
      <c r="E3673" s="59" t="s">
        <v>5939</v>
      </c>
      <c r="F3673" s="59" t="s">
        <v>5668</v>
      </c>
      <c r="G3673" s="58" t="s">
        <v>22856</v>
      </c>
      <c r="H3673" s="43" t="str">
        <f t="shared" si="118"/>
        <v>57สพป.นครราชสีมา เขต 3</v>
      </c>
      <c r="J3673" s="60">
        <v>65</v>
      </c>
      <c r="K3673" s="61" t="s">
        <v>142</v>
      </c>
      <c r="L3673" s="61" t="s">
        <v>20819</v>
      </c>
      <c r="M3673" s="62" t="s">
        <v>3876</v>
      </c>
      <c r="N3673" s="62"/>
      <c r="O3673" s="62" t="s">
        <v>3875</v>
      </c>
      <c r="P3673" s="62" t="s">
        <v>3834</v>
      </c>
      <c r="Q3673" s="62" t="s">
        <v>3835</v>
      </c>
      <c r="R3673" s="57" t="str">
        <f t="shared" si="119"/>
        <v>65สพป.เชียงราย เขต 1</v>
      </c>
    </row>
    <row r="3674" spans="1:18">
      <c r="A3674" s="58">
        <v>58</v>
      </c>
      <c r="B3674" s="59" t="s">
        <v>164</v>
      </c>
      <c r="C3674" s="59" t="s">
        <v>5942</v>
      </c>
      <c r="D3674" s="59" t="s">
        <v>5938</v>
      </c>
      <c r="E3674" s="59" t="s">
        <v>5939</v>
      </c>
      <c r="F3674" s="59" t="s">
        <v>5668</v>
      </c>
      <c r="G3674" s="58" t="s">
        <v>22857</v>
      </c>
      <c r="H3674" s="43" t="str">
        <f t="shared" si="118"/>
        <v>58สพป.นครราชสีมา เขต 3</v>
      </c>
      <c r="J3674" s="60">
        <v>66</v>
      </c>
      <c r="K3674" s="61" t="s">
        <v>142</v>
      </c>
      <c r="L3674" s="61" t="s">
        <v>20821</v>
      </c>
      <c r="M3674" s="62" t="s">
        <v>3877</v>
      </c>
      <c r="N3674" s="62"/>
      <c r="O3674" s="62" t="s">
        <v>3875</v>
      </c>
      <c r="P3674" s="62" t="s">
        <v>3834</v>
      </c>
      <c r="Q3674" s="62" t="s">
        <v>3835</v>
      </c>
      <c r="R3674" s="57" t="str">
        <f t="shared" si="119"/>
        <v>66สพป.เชียงราย เขต 1</v>
      </c>
    </row>
    <row r="3675" spans="1:18">
      <c r="A3675" s="58">
        <v>59</v>
      </c>
      <c r="B3675" s="59" t="s">
        <v>164</v>
      </c>
      <c r="C3675" s="59" t="s">
        <v>5943</v>
      </c>
      <c r="D3675" s="59" t="s">
        <v>5938</v>
      </c>
      <c r="E3675" s="59" t="s">
        <v>5939</v>
      </c>
      <c r="F3675" s="59" t="s">
        <v>5668</v>
      </c>
      <c r="G3675" s="58" t="s">
        <v>22858</v>
      </c>
      <c r="H3675" s="43" t="str">
        <f t="shared" si="118"/>
        <v>59สพป.นครราชสีมา เขต 3</v>
      </c>
      <c r="J3675" s="60">
        <v>67</v>
      </c>
      <c r="K3675" s="61" t="s">
        <v>142</v>
      </c>
      <c r="L3675" s="61" t="s">
        <v>20823</v>
      </c>
      <c r="M3675" s="62" t="s">
        <v>3878</v>
      </c>
      <c r="N3675" s="62"/>
      <c r="O3675" s="62" t="s">
        <v>3875</v>
      </c>
      <c r="P3675" s="62" t="s">
        <v>3834</v>
      </c>
      <c r="Q3675" s="62" t="s">
        <v>3835</v>
      </c>
      <c r="R3675" s="57" t="str">
        <f t="shared" si="119"/>
        <v>67สพป.เชียงราย เขต 1</v>
      </c>
    </row>
    <row r="3676" spans="1:18">
      <c r="A3676" s="58">
        <v>60</v>
      </c>
      <c r="B3676" s="59" t="s">
        <v>164</v>
      </c>
      <c r="C3676" s="59" t="s">
        <v>5944</v>
      </c>
      <c r="D3676" s="59" t="s">
        <v>2114</v>
      </c>
      <c r="E3676" s="59" t="s">
        <v>5939</v>
      </c>
      <c r="F3676" s="59" t="s">
        <v>5668</v>
      </c>
      <c r="G3676" s="58" t="s">
        <v>22859</v>
      </c>
      <c r="H3676" s="43" t="str">
        <f t="shared" si="118"/>
        <v>60สพป.นครราชสีมา เขต 3</v>
      </c>
      <c r="J3676" s="60">
        <v>68</v>
      </c>
      <c r="K3676" s="61" t="s">
        <v>142</v>
      </c>
      <c r="L3676" s="61" t="s">
        <v>20825</v>
      </c>
      <c r="M3676" s="62" t="s">
        <v>3879</v>
      </c>
      <c r="N3676" s="62"/>
      <c r="O3676" s="62" t="s">
        <v>3875</v>
      </c>
      <c r="P3676" s="62" t="s">
        <v>3834</v>
      </c>
      <c r="Q3676" s="62" t="s">
        <v>3835</v>
      </c>
      <c r="R3676" s="57" t="str">
        <f t="shared" si="119"/>
        <v>68สพป.เชียงราย เขต 1</v>
      </c>
    </row>
    <row r="3677" spans="1:18">
      <c r="A3677" s="58">
        <v>61</v>
      </c>
      <c r="B3677" s="59" t="s">
        <v>164</v>
      </c>
      <c r="C3677" s="59" t="s">
        <v>5946</v>
      </c>
      <c r="D3677" s="59" t="s">
        <v>2114</v>
      </c>
      <c r="E3677" s="59" t="s">
        <v>5939</v>
      </c>
      <c r="F3677" s="59" t="s">
        <v>5668</v>
      </c>
      <c r="G3677" s="58" t="s">
        <v>22860</v>
      </c>
      <c r="H3677" s="43" t="str">
        <f t="shared" si="118"/>
        <v>61สพป.นครราชสีมา เขต 3</v>
      </c>
      <c r="J3677" s="60">
        <v>69</v>
      </c>
      <c r="K3677" s="61" t="s">
        <v>142</v>
      </c>
      <c r="L3677" s="61" t="s">
        <v>20827</v>
      </c>
      <c r="M3677" s="62" t="s">
        <v>3882</v>
      </c>
      <c r="N3677" s="62"/>
      <c r="O3677" s="62" t="s">
        <v>3881</v>
      </c>
      <c r="P3677" s="62" t="s">
        <v>3834</v>
      </c>
      <c r="Q3677" s="62" t="s">
        <v>3835</v>
      </c>
      <c r="R3677" s="57" t="str">
        <f t="shared" si="119"/>
        <v>69สพป.เชียงราย เขต 1</v>
      </c>
    </row>
    <row r="3678" spans="1:18">
      <c r="A3678" s="58">
        <v>62</v>
      </c>
      <c r="B3678" s="59" t="s">
        <v>164</v>
      </c>
      <c r="C3678" s="59" t="s">
        <v>5947</v>
      </c>
      <c r="D3678" s="59" t="s">
        <v>5945</v>
      </c>
      <c r="E3678" s="59" t="s">
        <v>5939</v>
      </c>
      <c r="F3678" s="59" t="s">
        <v>5668</v>
      </c>
      <c r="G3678" s="58" t="s">
        <v>22861</v>
      </c>
      <c r="H3678" s="43" t="str">
        <f t="shared" si="118"/>
        <v>62สพป.นครราชสีมา เขต 3</v>
      </c>
      <c r="J3678" s="60">
        <v>70</v>
      </c>
      <c r="K3678" s="61" t="s">
        <v>142</v>
      </c>
      <c r="L3678" s="61" t="s">
        <v>20829</v>
      </c>
      <c r="M3678" s="62" t="s">
        <v>3884</v>
      </c>
      <c r="N3678" s="62"/>
      <c r="O3678" s="62" t="s">
        <v>3883</v>
      </c>
      <c r="P3678" s="62" t="s">
        <v>3834</v>
      </c>
      <c r="Q3678" s="62" t="s">
        <v>3835</v>
      </c>
      <c r="R3678" s="57" t="str">
        <f t="shared" si="119"/>
        <v>70สพป.เชียงราย เขต 1</v>
      </c>
    </row>
    <row r="3679" spans="1:18">
      <c r="A3679" s="58">
        <v>63</v>
      </c>
      <c r="B3679" s="59" t="s">
        <v>164</v>
      </c>
      <c r="C3679" s="59" t="s">
        <v>5948</v>
      </c>
      <c r="D3679" s="59" t="s">
        <v>5945</v>
      </c>
      <c r="E3679" s="59" t="s">
        <v>5939</v>
      </c>
      <c r="F3679" s="59" t="s">
        <v>5668</v>
      </c>
      <c r="G3679" s="58" t="s">
        <v>22862</v>
      </c>
      <c r="H3679" s="43" t="str">
        <f t="shared" si="118"/>
        <v>63สพป.นครราชสีมา เขต 3</v>
      </c>
      <c r="J3679" s="60">
        <v>71</v>
      </c>
      <c r="K3679" s="61" t="s">
        <v>142</v>
      </c>
      <c r="L3679" s="61" t="s">
        <v>20831</v>
      </c>
      <c r="M3679" s="62" t="s">
        <v>3885</v>
      </c>
      <c r="N3679" s="62"/>
      <c r="O3679" s="62" t="s">
        <v>3883</v>
      </c>
      <c r="P3679" s="62" t="s">
        <v>3834</v>
      </c>
      <c r="Q3679" s="62" t="s">
        <v>3835</v>
      </c>
      <c r="R3679" s="57" t="str">
        <f t="shared" si="119"/>
        <v>71สพป.เชียงราย เขต 1</v>
      </c>
    </row>
    <row r="3680" spans="1:18">
      <c r="A3680" s="58">
        <v>64</v>
      </c>
      <c r="B3680" s="59" t="s">
        <v>164</v>
      </c>
      <c r="C3680" s="59" t="s">
        <v>948</v>
      </c>
      <c r="D3680" s="59" t="s">
        <v>5939</v>
      </c>
      <c r="E3680" s="59" t="s">
        <v>5939</v>
      </c>
      <c r="F3680" s="59" t="s">
        <v>5668</v>
      </c>
      <c r="G3680" s="58" t="s">
        <v>22863</v>
      </c>
      <c r="H3680" s="43" t="str">
        <f t="shared" si="118"/>
        <v>64สพป.นครราชสีมา เขต 3</v>
      </c>
      <c r="J3680" s="60">
        <v>72</v>
      </c>
      <c r="K3680" s="61" t="s">
        <v>142</v>
      </c>
      <c r="L3680" s="61" t="s">
        <v>20833</v>
      </c>
      <c r="M3680" s="62" t="s">
        <v>3886</v>
      </c>
      <c r="N3680" s="62"/>
      <c r="O3680" s="62" t="s">
        <v>3883</v>
      </c>
      <c r="P3680" s="62" t="s">
        <v>3834</v>
      </c>
      <c r="Q3680" s="62" t="s">
        <v>3835</v>
      </c>
      <c r="R3680" s="57" t="str">
        <f t="shared" si="119"/>
        <v>72สพป.เชียงราย เขต 1</v>
      </c>
    </row>
    <row r="3681" spans="1:18">
      <c r="A3681" s="58">
        <v>65</v>
      </c>
      <c r="B3681" s="59" t="s">
        <v>164</v>
      </c>
      <c r="C3681" s="59" t="s">
        <v>5950</v>
      </c>
      <c r="D3681" s="59" t="s">
        <v>5939</v>
      </c>
      <c r="E3681" s="59" t="s">
        <v>5939</v>
      </c>
      <c r="F3681" s="59" t="s">
        <v>5668</v>
      </c>
      <c r="G3681" s="58" t="s">
        <v>22864</v>
      </c>
      <c r="H3681" s="43" t="str">
        <f t="shared" si="118"/>
        <v>65สพป.นครราชสีมา เขต 3</v>
      </c>
      <c r="J3681" s="60">
        <v>73</v>
      </c>
      <c r="K3681" s="61" t="s">
        <v>142</v>
      </c>
      <c r="L3681" s="61" t="s">
        <v>20835</v>
      </c>
      <c r="M3681" s="62" t="s">
        <v>3887</v>
      </c>
      <c r="N3681" s="62"/>
      <c r="O3681" s="62" t="s">
        <v>3883</v>
      </c>
      <c r="P3681" s="62" t="s">
        <v>3834</v>
      </c>
      <c r="Q3681" s="62" t="s">
        <v>3835</v>
      </c>
      <c r="R3681" s="57" t="str">
        <f t="shared" si="119"/>
        <v>73สพป.เชียงราย เขต 1</v>
      </c>
    </row>
    <row r="3682" spans="1:18">
      <c r="A3682" s="58">
        <v>66</v>
      </c>
      <c r="B3682" s="59" t="s">
        <v>164</v>
      </c>
      <c r="C3682" s="59" t="s">
        <v>5951</v>
      </c>
      <c r="D3682" s="59" t="s">
        <v>5949</v>
      </c>
      <c r="E3682" s="59" t="s">
        <v>5939</v>
      </c>
      <c r="F3682" s="59" t="s">
        <v>5668</v>
      </c>
      <c r="G3682" s="58" t="s">
        <v>22865</v>
      </c>
      <c r="H3682" s="43" t="str">
        <f t="shared" si="118"/>
        <v>66สพป.นครราชสีมา เขต 3</v>
      </c>
      <c r="J3682" s="60">
        <v>74</v>
      </c>
      <c r="K3682" s="61" t="s">
        <v>142</v>
      </c>
      <c r="L3682" s="61" t="s">
        <v>20837</v>
      </c>
      <c r="M3682" s="62" t="s">
        <v>2298</v>
      </c>
      <c r="N3682" s="62"/>
      <c r="O3682" s="62" t="s">
        <v>3883</v>
      </c>
      <c r="P3682" s="62" t="s">
        <v>3834</v>
      </c>
      <c r="Q3682" s="62" t="s">
        <v>3835</v>
      </c>
      <c r="R3682" s="57" t="str">
        <f t="shared" si="119"/>
        <v>74สพป.เชียงราย เขต 1</v>
      </c>
    </row>
    <row r="3683" spans="1:18">
      <c r="A3683" s="58">
        <v>67</v>
      </c>
      <c r="B3683" s="59" t="s">
        <v>164</v>
      </c>
      <c r="C3683" s="59" t="s">
        <v>5952</v>
      </c>
      <c r="D3683" s="59" t="s">
        <v>5949</v>
      </c>
      <c r="E3683" s="59" t="s">
        <v>5939</v>
      </c>
      <c r="F3683" s="59" t="s">
        <v>5668</v>
      </c>
      <c r="G3683" s="58" t="s">
        <v>22866</v>
      </c>
      <c r="H3683" s="43" t="str">
        <f t="shared" si="118"/>
        <v>67สพป.นครราชสีมา เขต 3</v>
      </c>
      <c r="J3683" s="60">
        <v>75</v>
      </c>
      <c r="K3683" s="61" t="s">
        <v>142</v>
      </c>
      <c r="L3683" s="61" t="s">
        <v>20839</v>
      </c>
      <c r="M3683" s="62" t="s">
        <v>3889</v>
      </c>
      <c r="N3683" s="62"/>
      <c r="O3683" s="62" t="s">
        <v>3888</v>
      </c>
      <c r="P3683" s="62" t="s">
        <v>3834</v>
      </c>
      <c r="Q3683" s="62" t="s">
        <v>3835</v>
      </c>
      <c r="R3683" s="57" t="str">
        <f t="shared" si="119"/>
        <v>75สพป.เชียงราย เขต 1</v>
      </c>
    </row>
    <row r="3684" spans="1:18">
      <c r="A3684" s="58">
        <v>68</v>
      </c>
      <c r="B3684" s="59" t="s">
        <v>164</v>
      </c>
      <c r="C3684" s="59" t="s">
        <v>2482</v>
      </c>
      <c r="D3684" s="59" t="s">
        <v>5938</v>
      </c>
      <c r="E3684" s="59" t="s">
        <v>5939</v>
      </c>
      <c r="F3684" s="59" t="s">
        <v>5668</v>
      </c>
      <c r="G3684" s="58" t="s">
        <v>22867</v>
      </c>
      <c r="H3684" s="43" t="str">
        <f t="shared" si="118"/>
        <v>68สพป.นครราชสีมา เขต 3</v>
      </c>
      <c r="J3684" s="60">
        <v>76</v>
      </c>
      <c r="K3684" s="61" t="s">
        <v>142</v>
      </c>
      <c r="L3684" s="61" t="s">
        <v>20840</v>
      </c>
      <c r="M3684" s="62" t="s">
        <v>3890</v>
      </c>
      <c r="N3684" s="62"/>
      <c r="O3684" s="62" t="s">
        <v>3888</v>
      </c>
      <c r="P3684" s="62" t="s">
        <v>3834</v>
      </c>
      <c r="Q3684" s="62" t="s">
        <v>3835</v>
      </c>
      <c r="R3684" s="57" t="str">
        <f t="shared" si="119"/>
        <v>76สพป.เชียงราย เขต 1</v>
      </c>
    </row>
    <row r="3685" spans="1:18">
      <c r="A3685" s="58">
        <v>69</v>
      </c>
      <c r="B3685" s="59" t="s">
        <v>164</v>
      </c>
      <c r="C3685" s="59" t="s">
        <v>5953</v>
      </c>
      <c r="D3685" s="59" t="s">
        <v>5949</v>
      </c>
      <c r="E3685" s="59" t="s">
        <v>5939</v>
      </c>
      <c r="F3685" s="59" t="s">
        <v>5668</v>
      </c>
      <c r="G3685" s="58" t="s">
        <v>22868</v>
      </c>
      <c r="H3685" s="43" t="str">
        <f t="shared" si="118"/>
        <v>69สพป.นครราชสีมา เขต 3</v>
      </c>
      <c r="J3685" s="60">
        <v>77</v>
      </c>
      <c r="K3685" s="61" t="s">
        <v>142</v>
      </c>
      <c r="L3685" s="61" t="s">
        <v>20841</v>
      </c>
      <c r="M3685" s="62" t="s">
        <v>3891</v>
      </c>
      <c r="N3685" s="62"/>
      <c r="O3685" s="62" t="s">
        <v>3888</v>
      </c>
      <c r="P3685" s="62" t="s">
        <v>3834</v>
      </c>
      <c r="Q3685" s="62" t="s">
        <v>3835</v>
      </c>
      <c r="R3685" s="57" t="str">
        <f t="shared" si="119"/>
        <v>77สพป.เชียงราย เขต 1</v>
      </c>
    </row>
    <row r="3686" spans="1:18">
      <c r="A3686" s="58">
        <v>70</v>
      </c>
      <c r="B3686" s="59" t="s">
        <v>164</v>
      </c>
      <c r="C3686" s="59" t="s">
        <v>5954</v>
      </c>
      <c r="D3686" s="59" t="s">
        <v>5949</v>
      </c>
      <c r="E3686" s="59" t="s">
        <v>5939</v>
      </c>
      <c r="F3686" s="59" t="s">
        <v>5668</v>
      </c>
      <c r="G3686" s="58" t="s">
        <v>22869</v>
      </c>
      <c r="H3686" s="43" t="str">
        <f t="shared" si="118"/>
        <v>70สพป.นครราชสีมา เขต 3</v>
      </c>
      <c r="J3686" s="60">
        <v>78</v>
      </c>
      <c r="K3686" s="61" t="s">
        <v>142</v>
      </c>
      <c r="L3686" s="61" t="s">
        <v>20842</v>
      </c>
      <c r="M3686" s="62" t="s">
        <v>3892</v>
      </c>
      <c r="N3686" s="62"/>
      <c r="O3686" s="62" t="s">
        <v>3893</v>
      </c>
      <c r="P3686" s="62" t="s">
        <v>3893</v>
      </c>
      <c r="Q3686" s="62" t="s">
        <v>3835</v>
      </c>
      <c r="R3686" s="57" t="str">
        <f t="shared" si="119"/>
        <v>78สพป.เชียงราย เขต 1</v>
      </c>
    </row>
    <row r="3687" spans="1:18">
      <c r="A3687" s="58">
        <v>71</v>
      </c>
      <c r="B3687" s="59" t="s">
        <v>164</v>
      </c>
      <c r="C3687" s="59" t="s">
        <v>5955</v>
      </c>
      <c r="D3687" s="59" t="s">
        <v>5939</v>
      </c>
      <c r="E3687" s="59" t="s">
        <v>5939</v>
      </c>
      <c r="F3687" s="59" t="s">
        <v>5668</v>
      </c>
      <c r="G3687" s="58" t="s">
        <v>22870</v>
      </c>
      <c r="H3687" s="43" t="str">
        <f t="shared" si="118"/>
        <v>71สพป.นครราชสีมา เขต 3</v>
      </c>
      <c r="J3687" s="60">
        <v>79</v>
      </c>
      <c r="K3687" s="61" t="s">
        <v>142</v>
      </c>
      <c r="L3687" s="61" t="s">
        <v>20843</v>
      </c>
      <c r="M3687" s="62" t="s">
        <v>3894</v>
      </c>
      <c r="N3687" s="62"/>
      <c r="O3687" s="62" t="s">
        <v>3893</v>
      </c>
      <c r="P3687" s="62" t="s">
        <v>3893</v>
      </c>
      <c r="Q3687" s="62" t="s">
        <v>3835</v>
      </c>
      <c r="R3687" s="57" t="str">
        <f t="shared" si="119"/>
        <v>79สพป.เชียงราย เขต 1</v>
      </c>
    </row>
    <row r="3688" spans="1:18">
      <c r="A3688" s="58">
        <v>72</v>
      </c>
      <c r="B3688" s="59" t="s">
        <v>164</v>
      </c>
      <c r="C3688" s="59" t="s">
        <v>5956</v>
      </c>
      <c r="D3688" s="59" t="s">
        <v>5939</v>
      </c>
      <c r="E3688" s="59" t="s">
        <v>5939</v>
      </c>
      <c r="F3688" s="59" t="s">
        <v>5668</v>
      </c>
      <c r="G3688" s="58" t="s">
        <v>22871</v>
      </c>
      <c r="H3688" s="43" t="str">
        <f t="shared" si="118"/>
        <v>72สพป.นครราชสีมา เขต 3</v>
      </c>
      <c r="J3688" s="60">
        <v>80</v>
      </c>
      <c r="K3688" s="61" t="s">
        <v>142</v>
      </c>
      <c r="L3688" s="61" t="s">
        <v>20844</v>
      </c>
      <c r="M3688" s="62" t="s">
        <v>3895</v>
      </c>
      <c r="N3688" s="62"/>
      <c r="O3688" s="62" t="s">
        <v>3893</v>
      </c>
      <c r="P3688" s="62" t="s">
        <v>3893</v>
      </c>
      <c r="Q3688" s="62" t="s">
        <v>3835</v>
      </c>
      <c r="R3688" s="57" t="str">
        <f t="shared" si="119"/>
        <v>80สพป.เชียงราย เขต 1</v>
      </c>
    </row>
    <row r="3689" spans="1:18">
      <c r="A3689" s="58">
        <v>73</v>
      </c>
      <c r="B3689" s="59" t="s">
        <v>164</v>
      </c>
      <c r="C3689" s="59" t="s">
        <v>5958</v>
      </c>
      <c r="D3689" s="59" t="s">
        <v>5219</v>
      </c>
      <c r="E3689" s="59" t="s">
        <v>5219</v>
      </c>
      <c r="F3689" s="59" t="s">
        <v>5668</v>
      </c>
      <c r="G3689" s="58" t="s">
        <v>22872</v>
      </c>
      <c r="H3689" s="43" t="str">
        <f t="shared" si="118"/>
        <v>73สพป.นครราชสีมา เขต 3</v>
      </c>
      <c r="J3689" s="60">
        <v>81</v>
      </c>
      <c r="K3689" s="61" t="s">
        <v>142</v>
      </c>
      <c r="L3689" s="61" t="s">
        <v>20845</v>
      </c>
      <c r="M3689" s="62" t="s">
        <v>3896</v>
      </c>
      <c r="N3689" s="62"/>
      <c r="O3689" s="62" t="s">
        <v>3897</v>
      </c>
      <c r="P3689" s="62" t="s">
        <v>3893</v>
      </c>
      <c r="Q3689" s="62" t="s">
        <v>3835</v>
      </c>
      <c r="R3689" s="57" t="str">
        <f t="shared" si="119"/>
        <v>81สพป.เชียงราย เขต 1</v>
      </c>
    </row>
    <row r="3690" spans="1:18">
      <c r="A3690" s="58">
        <v>74</v>
      </c>
      <c r="B3690" s="59" t="s">
        <v>164</v>
      </c>
      <c r="C3690" s="59" t="s">
        <v>3024</v>
      </c>
      <c r="D3690" s="59" t="s">
        <v>5219</v>
      </c>
      <c r="E3690" s="59" t="s">
        <v>5219</v>
      </c>
      <c r="F3690" s="59" t="s">
        <v>5668</v>
      </c>
      <c r="G3690" s="58" t="s">
        <v>22873</v>
      </c>
      <c r="H3690" s="43" t="str">
        <f t="shared" si="118"/>
        <v>74สพป.นครราชสีมา เขต 3</v>
      </c>
      <c r="J3690" s="60">
        <v>82</v>
      </c>
      <c r="K3690" s="61" t="s">
        <v>142</v>
      </c>
      <c r="L3690" s="61" t="s">
        <v>20846</v>
      </c>
      <c r="M3690" s="62" t="s">
        <v>3470</v>
      </c>
      <c r="N3690" s="62"/>
      <c r="O3690" s="62" t="s">
        <v>3898</v>
      </c>
      <c r="P3690" s="62" t="s">
        <v>3893</v>
      </c>
      <c r="Q3690" s="62" t="s">
        <v>3835</v>
      </c>
      <c r="R3690" s="57" t="str">
        <f t="shared" si="119"/>
        <v>82สพป.เชียงราย เขต 1</v>
      </c>
    </row>
    <row r="3691" spans="1:18">
      <c r="A3691" s="58">
        <v>75</v>
      </c>
      <c r="B3691" s="59" t="s">
        <v>164</v>
      </c>
      <c r="C3691" s="59" t="s">
        <v>2092</v>
      </c>
      <c r="D3691" s="59" t="s">
        <v>5957</v>
      </c>
      <c r="E3691" s="59" t="s">
        <v>5219</v>
      </c>
      <c r="F3691" s="59" t="s">
        <v>5668</v>
      </c>
      <c r="G3691" s="58" t="s">
        <v>22874</v>
      </c>
      <c r="H3691" s="43" t="str">
        <f t="shared" si="118"/>
        <v>75สพป.นครราชสีมา เขต 3</v>
      </c>
      <c r="J3691" s="60">
        <v>83</v>
      </c>
      <c r="K3691" s="61" t="s">
        <v>142</v>
      </c>
      <c r="L3691" s="61" t="s">
        <v>20847</v>
      </c>
      <c r="M3691" s="62" t="s">
        <v>3899</v>
      </c>
      <c r="N3691" s="62"/>
      <c r="O3691" s="62" t="s">
        <v>3898</v>
      </c>
      <c r="P3691" s="62" t="s">
        <v>3893</v>
      </c>
      <c r="Q3691" s="62" t="s">
        <v>3835</v>
      </c>
      <c r="R3691" s="57" t="str">
        <f t="shared" si="119"/>
        <v>83สพป.เชียงราย เขต 1</v>
      </c>
    </row>
    <row r="3692" spans="1:18">
      <c r="A3692" s="58">
        <v>76</v>
      </c>
      <c r="B3692" s="59" t="s">
        <v>164</v>
      </c>
      <c r="C3692" s="59" t="s">
        <v>5959</v>
      </c>
      <c r="D3692" s="59" t="s">
        <v>5219</v>
      </c>
      <c r="E3692" s="59" t="s">
        <v>5219</v>
      </c>
      <c r="F3692" s="59" t="s">
        <v>5668</v>
      </c>
      <c r="G3692" s="58" t="s">
        <v>22875</v>
      </c>
      <c r="H3692" s="43" t="str">
        <f t="shared" si="118"/>
        <v>76สพป.นครราชสีมา เขต 3</v>
      </c>
      <c r="J3692" s="60">
        <v>84</v>
      </c>
      <c r="K3692" s="61" t="s">
        <v>142</v>
      </c>
      <c r="L3692" s="61" t="s">
        <v>20848</v>
      </c>
      <c r="M3692" s="62" t="s">
        <v>1720</v>
      </c>
      <c r="N3692" s="62"/>
      <c r="O3692" s="62" t="s">
        <v>3898</v>
      </c>
      <c r="P3692" s="62" t="s">
        <v>3893</v>
      </c>
      <c r="Q3692" s="62" t="s">
        <v>3835</v>
      </c>
      <c r="R3692" s="57" t="str">
        <f t="shared" si="119"/>
        <v>84สพป.เชียงราย เขต 1</v>
      </c>
    </row>
    <row r="3693" spans="1:18">
      <c r="A3693" s="58">
        <v>77</v>
      </c>
      <c r="B3693" s="59" t="s">
        <v>164</v>
      </c>
      <c r="C3693" s="59" t="s">
        <v>5966</v>
      </c>
      <c r="D3693" s="59" t="s">
        <v>5957</v>
      </c>
      <c r="E3693" s="59" t="s">
        <v>5219</v>
      </c>
      <c r="F3693" s="59" t="s">
        <v>5668</v>
      </c>
      <c r="G3693" s="58" t="s">
        <v>22876</v>
      </c>
      <c r="H3693" s="43" t="str">
        <f t="shared" si="118"/>
        <v>77สพป.นครราชสีมา เขต 3</v>
      </c>
      <c r="J3693" s="60">
        <v>85</v>
      </c>
      <c r="K3693" s="61" t="s">
        <v>142</v>
      </c>
      <c r="L3693" s="61" t="s">
        <v>20849</v>
      </c>
      <c r="M3693" s="62" t="s">
        <v>3900</v>
      </c>
      <c r="N3693" s="62"/>
      <c r="O3693" s="62" t="s">
        <v>3898</v>
      </c>
      <c r="P3693" s="62" t="s">
        <v>3893</v>
      </c>
      <c r="Q3693" s="62" t="s">
        <v>3835</v>
      </c>
      <c r="R3693" s="57" t="str">
        <f t="shared" si="119"/>
        <v>85สพป.เชียงราย เขต 1</v>
      </c>
    </row>
    <row r="3694" spans="1:18">
      <c r="A3694" s="58">
        <v>78</v>
      </c>
      <c r="B3694" s="59" t="s">
        <v>164</v>
      </c>
      <c r="C3694" s="59" t="s">
        <v>5967</v>
      </c>
      <c r="D3694" s="59" t="s">
        <v>5965</v>
      </c>
      <c r="E3694" s="59" t="s">
        <v>5219</v>
      </c>
      <c r="F3694" s="59" t="s">
        <v>5668</v>
      </c>
      <c r="G3694" s="58" t="s">
        <v>22877</v>
      </c>
      <c r="H3694" s="43" t="str">
        <f t="shared" si="118"/>
        <v>78สพป.นครราชสีมา เขต 3</v>
      </c>
      <c r="J3694" s="60">
        <v>86</v>
      </c>
      <c r="K3694" s="61" t="s">
        <v>142</v>
      </c>
      <c r="L3694" s="61" t="s">
        <v>20850</v>
      </c>
      <c r="M3694" s="62" t="s">
        <v>3901</v>
      </c>
      <c r="N3694" s="62"/>
      <c r="O3694" s="62" t="s">
        <v>3898</v>
      </c>
      <c r="P3694" s="62" t="s">
        <v>3893</v>
      </c>
      <c r="Q3694" s="62" t="s">
        <v>3835</v>
      </c>
      <c r="R3694" s="57" t="str">
        <f t="shared" si="119"/>
        <v>86สพป.เชียงราย เขต 1</v>
      </c>
    </row>
    <row r="3695" spans="1:18">
      <c r="A3695" s="58">
        <v>79</v>
      </c>
      <c r="B3695" s="59" t="s">
        <v>164</v>
      </c>
      <c r="C3695" s="59" t="s">
        <v>5968</v>
      </c>
      <c r="D3695" s="59" t="s">
        <v>5957</v>
      </c>
      <c r="E3695" s="59" t="s">
        <v>5219</v>
      </c>
      <c r="F3695" s="59" t="s">
        <v>5668</v>
      </c>
      <c r="G3695" s="58" t="s">
        <v>22878</v>
      </c>
      <c r="H3695" s="43" t="str">
        <f t="shared" si="118"/>
        <v>79สพป.นครราชสีมา เขต 3</v>
      </c>
      <c r="J3695" s="60">
        <v>87</v>
      </c>
      <c r="K3695" s="61" t="s">
        <v>142</v>
      </c>
      <c r="L3695" s="61" t="s">
        <v>20851</v>
      </c>
      <c r="M3695" s="62" t="s">
        <v>3902</v>
      </c>
      <c r="N3695" s="62"/>
      <c r="O3695" s="62" t="s">
        <v>3898</v>
      </c>
      <c r="P3695" s="62" t="s">
        <v>3893</v>
      </c>
      <c r="Q3695" s="62" t="s">
        <v>3835</v>
      </c>
      <c r="R3695" s="57" t="str">
        <f t="shared" si="119"/>
        <v>87สพป.เชียงราย เขต 1</v>
      </c>
    </row>
    <row r="3696" spans="1:18">
      <c r="A3696" s="58">
        <v>80</v>
      </c>
      <c r="B3696" s="59" t="s">
        <v>164</v>
      </c>
      <c r="C3696" s="59" t="s">
        <v>5969</v>
      </c>
      <c r="D3696" s="59" t="s">
        <v>5957</v>
      </c>
      <c r="E3696" s="59" t="s">
        <v>5219</v>
      </c>
      <c r="F3696" s="59" t="s">
        <v>5668</v>
      </c>
      <c r="G3696" s="58" t="s">
        <v>22879</v>
      </c>
      <c r="H3696" s="43" t="str">
        <f t="shared" si="118"/>
        <v>80สพป.นครราชสีมา เขต 3</v>
      </c>
      <c r="J3696" s="60">
        <v>88</v>
      </c>
      <c r="K3696" s="61" t="s">
        <v>142</v>
      </c>
      <c r="L3696" s="61" t="s">
        <v>20852</v>
      </c>
      <c r="M3696" s="62" t="s">
        <v>3905</v>
      </c>
      <c r="N3696" s="62"/>
      <c r="O3696" s="62" t="s">
        <v>3904</v>
      </c>
      <c r="P3696" s="62" t="s">
        <v>3893</v>
      </c>
      <c r="Q3696" s="62" t="s">
        <v>3835</v>
      </c>
      <c r="R3696" s="57" t="str">
        <f t="shared" si="119"/>
        <v>88สพป.เชียงราย เขต 1</v>
      </c>
    </row>
    <row r="3697" spans="1:18">
      <c r="A3697" s="58">
        <v>81</v>
      </c>
      <c r="B3697" s="59" t="s">
        <v>164</v>
      </c>
      <c r="C3697" s="59" t="s">
        <v>5970</v>
      </c>
      <c r="D3697" s="59" t="s">
        <v>5961</v>
      </c>
      <c r="E3697" s="59" t="s">
        <v>5219</v>
      </c>
      <c r="F3697" s="59" t="s">
        <v>5668</v>
      </c>
      <c r="G3697" s="58" t="s">
        <v>22880</v>
      </c>
      <c r="H3697" s="43" t="str">
        <f t="shared" si="118"/>
        <v>81สพป.นครราชสีมา เขต 3</v>
      </c>
      <c r="J3697" s="60">
        <v>89</v>
      </c>
      <c r="K3697" s="61" t="s">
        <v>142</v>
      </c>
      <c r="L3697" s="61" t="s">
        <v>20853</v>
      </c>
      <c r="M3697" s="62" t="s">
        <v>3907</v>
      </c>
      <c r="N3697" s="62"/>
      <c r="O3697" s="62" t="s">
        <v>3904</v>
      </c>
      <c r="P3697" s="62" t="s">
        <v>3893</v>
      </c>
      <c r="Q3697" s="62" t="s">
        <v>3835</v>
      </c>
      <c r="R3697" s="57" t="str">
        <f t="shared" si="119"/>
        <v>89สพป.เชียงราย เขต 1</v>
      </c>
    </row>
    <row r="3698" spans="1:18">
      <c r="A3698" s="58">
        <v>82</v>
      </c>
      <c r="B3698" s="59" t="s">
        <v>164</v>
      </c>
      <c r="C3698" s="59" t="s">
        <v>2290</v>
      </c>
      <c r="D3698" s="59" t="s">
        <v>5961</v>
      </c>
      <c r="E3698" s="59" t="s">
        <v>5219</v>
      </c>
      <c r="F3698" s="59" t="s">
        <v>5668</v>
      </c>
      <c r="G3698" s="58" t="s">
        <v>22881</v>
      </c>
      <c r="H3698" s="43" t="str">
        <f t="shared" si="118"/>
        <v>82สพป.นครราชสีมา เขต 3</v>
      </c>
      <c r="J3698" s="60">
        <v>90</v>
      </c>
      <c r="K3698" s="61" t="s">
        <v>142</v>
      </c>
      <c r="L3698" s="61" t="s">
        <v>20854</v>
      </c>
      <c r="M3698" s="62" t="s">
        <v>3908</v>
      </c>
      <c r="N3698" s="62"/>
      <c r="O3698" s="62" t="s">
        <v>3909</v>
      </c>
      <c r="P3698" s="62" t="s">
        <v>3910</v>
      </c>
      <c r="Q3698" s="62" t="s">
        <v>3835</v>
      </c>
      <c r="R3698" s="57" t="str">
        <f t="shared" si="119"/>
        <v>90สพป.เชียงราย เขต 1</v>
      </c>
    </row>
    <row r="3699" spans="1:18">
      <c r="A3699" s="58">
        <v>83</v>
      </c>
      <c r="B3699" s="59" t="s">
        <v>164</v>
      </c>
      <c r="C3699" s="59" t="s">
        <v>5973</v>
      </c>
      <c r="D3699" s="59" t="s">
        <v>5972</v>
      </c>
      <c r="E3699" s="59" t="s">
        <v>5219</v>
      </c>
      <c r="F3699" s="59" t="s">
        <v>5668</v>
      </c>
      <c r="G3699" s="58" t="s">
        <v>22882</v>
      </c>
      <c r="H3699" s="43" t="str">
        <f t="shared" si="118"/>
        <v>83สพป.นครราชสีมา เขต 3</v>
      </c>
      <c r="J3699" s="60">
        <v>91</v>
      </c>
      <c r="K3699" s="61" t="s">
        <v>142</v>
      </c>
      <c r="L3699" s="61" t="s">
        <v>20855</v>
      </c>
      <c r="M3699" s="62" t="s">
        <v>3913</v>
      </c>
      <c r="N3699" s="62"/>
      <c r="O3699" s="62" t="s">
        <v>3912</v>
      </c>
      <c r="P3699" s="62" t="s">
        <v>3910</v>
      </c>
      <c r="Q3699" s="62" t="s">
        <v>3835</v>
      </c>
      <c r="R3699" s="57" t="str">
        <f t="shared" si="119"/>
        <v>91สพป.เชียงราย เขต 1</v>
      </c>
    </row>
    <row r="3700" spans="1:18">
      <c r="A3700" s="58">
        <v>1</v>
      </c>
      <c r="B3700" s="59" t="s">
        <v>165</v>
      </c>
      <c r="C3700" s="59" t="s">
        <v>5977</v>
      </c>
      <c r="D3700" s="59" t="s">
        <v>5975</v>
      </c>
      <c r="E3700" s="59" t="s">
        <v>5976</v>
      </c>
      <c r="F3700" s="59" t="s">
        <v>5668</v>
      </c>
      <c r="G3700" s="58" t="s">
        <v>22883</v>
      </c>
      <c r="H3700" s="43" t="str">
        <f t="shared" si="118"/>
        <v>1สพป.นครราชสีมา เขต 4</v>
      </c>
      <c r="J3700" s="60">
        <v>92</v>
      </c>
      <c r="K3700" s="61" t="s">
        <v>142</v>
      </c>
      <c r="L3700" s="61" t="s">
        <v>20856</v>
      </c>
      <c r="M3700" s="62" t="s">
        <v>3914</v>
      </c>
      <c r="N3700" s="62"/>
      <c r="O3700" s="62" t="s">
        <v>3912</v>
      </c>
      <c r="P3700" s="62" t="s">
        <v>3910</v>
      </c>
      <c r="Q3700" s="62" t="s">
        <v>3835</v>
      </c>
      <c r="R3700" s="57" t="str">
        <f t="shared" si="119"/>
        <v>92สพป.เชียงราย เขต 1</v>
      </c>
    </row>
    <row r="3701" spans="1:18">
      <c r="A3701" s="58">
        <v>2</v>
      </c>
      <c r="B3701" s="59" t="s">
        <v>165</v>
      </c>
      <c r="C3701" s="59" t="s">
        <v>5978</v>
      </c>
      <c r="D3701" s="59" t="s">
        <v>5979</v>
      </c>
      <c r="E3701" s="59" t="s">
        <v>5976</v>
      </c>
      <c r="F3701" s="59" t="s">
        <v>5668</v>
      </c>
      <c r="G3701" s="58" t="s">
        <v>22884</v>
      </c>
      <c r="H3701" s="43" t="str">
        <f t="shared" si="118"/>
        <v>2สพป.นครราชสีมา เขต 4</v>
      </c>
      <c r="J3701" s="60">
        <v>93</v>
      </c>
      <c r="K3701" s="61" t="s">
        <v>142</v>
      </c>
      <c r="L3701" s="61" t="s">
        <v>20857</v>
      </c>
      <c r="M3701" s="62" t="s">
        <v>3915</v>
      </c>
      <c r="N3701" s="62"/>
      <c r="O3701" s="62" t="s">
        <v>3912</v>
      </c>
      <c r="P3701" s="62" t="s">
        <v>3910</v>
      </c>
      <c r="Q3701" s="62" t="s">
        <v>3835</v>
      </c>
      <c r="R3701" s="57" t="str">
        <f t="shared" si="119"/>
        <v>93สพป.เชียงราย เขต 1</v>
      </c>
    </row>
    <row r="3702" spans="1:18">
      <c r="A3702" s="58">
        <v>3</v>
      </c>
      <c r="B3702" s="59" t="s">
        <v>165</v>
      </c>
      <c r="C3702" s="59" t="s">
        <v>5981</v>
      </c>
      <c r="D3702" s="59" t="s">
        <v>5979</v>
      </c>
      <c r="E3702" s="59" t="s">
        <v>5976</v>
      </c>
      <c r="F3702" s="59" t="s">
        <v>5668</v>
      </c>
      <c r="G3702" s="58" t="s">
        <v>22885</v>
      </c>
      <c r="H3702" s="43" t="str">
        <f t="shared" si="118"/>
        <v>3สพป.นครราชสีมา เขต 4</v>
      </c>
      <c r="J3702" s="60">
        <v>94</v>
      </c>
      <c r="K3702" s="61" t="s">
        <v>142</v>
      </c>
      <c r="L3702" s="61" t="s">
        <v>20858</v>
      </c>
      <c r="M3702" s="62" t="s">
        <v>3916</v>
      </c>
      <c r="N3702" s="62"/>
      <c r="O3702" s="62" t="s">
        <v>3858</v>
      </c>
      <c r="P3702" s="62" t="s">
        <v>3834</v>
      </c>
      <c r="Q3702" s="62" t="s">
        <v>3835</v>
      </c>
      <c r="R3702" s="57" t="str">
        <f t="shared" si="119"/>
        <v>94สพป.เชียงราย เขต 1</v>
      </c>
    </row>
    <row r="3703" spans="1:18">
      <c r="A3703" s="58">
        <v>4</v>
      </c>
      <c r="B3703" s="59" t="s">
        <v>165</v>
      </c>
      <c r="C3703" s="59" t="s">
        <v>5982</v>
      </c>
      <c r="D3703" s="59" t="s">
        <v>5983</v>
      </c>
      <c r="E3703" s="59" t="s">
        <v>5976</v>
      </c>
      <c r="F3703" s="59" t="s">
        <v>5668</v>
      </c>
      <c r="G3703" s="58" t="s">
        <v>22886</v>
      </c>
      <c r="H3703" s="43" t="str">
        <f t="shared" si="118"/>
        <v>4สพป.นครราชสีมา เขต 4</v>
      </c>
      <c r="J3703" s="60">
        <v>1</v>
      </c>
      <c r="K3703" s="61" t="s">
        <v>143</v>
      </c>
      <c r="L3703" s="61" t="s">
        <v>22887</v>
      </c>
      <c r="M3703" s="62" t="s">
        <v>41781</v>
      </c>
      <c r="N3703" s="62"/>
      <c r="O3703" s="62" t="s">
        <v>41781</v>
      </c>
      <c r="P3703" s="62" t="s">
        <v>41781</v>
      </c>
      <c r="Q3703" s="62" t="s">
        <v>41781</v>
      </c>
      <c r="R3703" s="57" t="str">
        <f t="shared" si="119"/>
        <v>1สพป.เชียงราย เขต 2</v>
      </c>
    </row>
    <row r="3704" spans="1:18">
      <c r="A3704" s="58">
        <v>5</v>
      </c>
      <c r="B3704" s="59" t="s">
        <v>165</v>
      </c>
      <c r="C3704" s="59" t="s">
        <v>5984</v>
      </c>
      <c r="D3704" s="59" t="s">
        <v>5983</v>
      </c>
      <c r="E3704" s="59" t="s">
        <v>5976</v>
      </c>
      <c r="F3704" s="59" t="s">
        <v>5668</v>
      </c>
      <c r="G3704" s="58" t="s">
        <v>22888</v>
      </c>
      <c r="H3704" s="43" t="str">
        <f t="shared" si="118"/>
        <v>5สพป.นครราชสีมา เขต 4</v>
      </c>
      <c r="J3704" s="60">
        <v>2</v>
      </c>
      <c r="K3704" s="61" t="s">
        <v>143</v>
      </c>
      <c r="L3704" s="61" t="s">
        <v>22889</v>
      </c>
      <c r="M3704" s="62" t="s">
        <v>41781</v>
      </c>
      <c r="N3704" s="62"/>
      <c r="O3704" s="62" t="s">
        <v>41781</v>
      </c>
      <c r="P3704" s="62" t="s">
        <v>41781</v>
      </c>
      <c r="Q3704" s="62" t="s">
        <v>41781</v>
      </c>
      <c r="R3704" s="57" t="str">
        <f t="shared" si="119"/>
        <v>2สพป.เชียงราย เขต 2</v>
      </c>
    </row>
    <row r="3705" spans="1:18">
      <c r="A3705" s="58">
        <v>6</v>
      </c>
      <c r="B3705" s="59" t="s">
        <v>165</v>
      </c>
      <c r="C3705" s="59" t="s">
        <v>5985</v>
      </c>
      <c r="D3705" s="59" t="s">
        <v>5983</v>
      </c>
      <c r="E3705" s="59" t="s">
        <v>5976</v>
      </c>
      <c r="F3705" s="59" t="s">
        <v>5668</v>
      </c>
      <c r="G3705" s="58" t="s">
        <v>22890</v>
      </c>
      <c r="H3705" s="43" t="str">
        <f t="shared" si="118"/>
        <v>6สพป.นครราชสีมา เขต 4</v>
      </c>
      <c r="J3705" s="60">
        <v>3</v>
      </c>
      <c r="K3705" s="61" t="s">
        <v>143</v>
      </c>
      <c r="L3705" s="61" t="s">
        <v>22891</v>
      </c>
      <c r="M3705" s="62" t="s">
        <v>41781</v>
      </c>
      <c r="N3705" s="62"/>
      <c r="O3705" s="62" t="s">
        <v>41781</v>
      </c>
      <c r="P3705" s="62" t="s">
        <v>41781</v>
      </c>
      <c r="Q3705" s="62" t="s">
        <v>41781</v>
      </c>
      <c r="R3705" s="57" t="str">
        <f t="shared" si="119"/>
        <v>3สพป.เชียงราย เขต 2</v>
      </c>
    </row>
    <row r="3706" spans="1:18">
      <c r="A3706" s="58">
        <v>7</v>
      </c>
      <c r="B3706" s="59" t="s">
        <v>165</v>
      </c>
      <c r="C3706" s="59" t="s">
        <v>5988</v>
      </c>
      <c r="D3706" s="59" t="s">
        <v>5987</v>
      </c>
      <c r="E3706" s="59" t="s">
        <v>5976</v>
      </c>
      <c r="F3706" s="59" t="s">
        <v>5668</v>
      </c>
      <c r="G3706" s="58" t="s">
        <v>22892</v>
      </c>
      <c r="H3706" s="43" t="str">
        <f t="shared" si="118"/>
        <v>7สพป.นครราชสีมา เขต 4</v>
      </c>
      <c r="J3706" s="60">
        <v>4</v>
      </c>
      <c r="K3706" s="61" t="s">
        <v>143</v>
      </c>
      <c r="L3706" s="61" t="s">
        <v>22893</v>
      </c>
      <c r="M3706" s="62" t="s">
        <v>41781</v>
      </c>
      <c r="N3706" s="62"/>
      <c r="O3706" s="62" t="s">
        <v>41781</v>
      </c>
      <c r="P3706" s="62" t="s">
        <v>41781</v>
      </c>
      <c r="Q3706" s="62" t="s">
        <v>41781</v>
      </c>
      <c r="R3706" s="57" t="str">
        <f t="shared" si="119"/>
        <v>4สพป.เชียงราย เขต 2</v>
      </c>
    </row>
    <row r="3707" spans="1:18">
      <c r="A3707" s="58">
        <v>8</v>
      </c>
      <c r="B3707" s="59" t="s">
        <v>165</v>
      </c>
      <c r="C3707" s="59" t="s">
        <v>5989</v>
      </c>
      <c r="D3707" s="59" t="s">
        <v>5976</v>
      </c>
      <c r="E3707" s="59" t="s">
        <v>5976</v>
      </c>
      <c r="F3707" s="59" t="s">
        <v>5668</v>
      </c>
      <c r="G3707" s="58" t="s">
        <v>22894</v>
      </c>
      <c r="H3707" s="43" t="str">
        <f t="shared" si="118"/>
        <v>8สพป.นครราชสีมา เขต 4</v>
      </c>
      <c r="J3707" s="60">
        <v>5</v>
      </c>
      <c r="K3707" s="61" t="s">
        <v>143</v>
      </c>
      <c r="L3707" s="61" t="s">
        <v>22895</v>
      </c>
      <c r="M3707" s="62" t="s">
        <v>41781</v>
      </c>
      <c r="N3707" s="62"/>
      <c r="O3707" s="62" t="s">
        <v>41781</v>
      </c>
      <c r="P3707" s="62" t="s">
        <v>41781</v>
      </c>
      <c r="Q3707" s="62" t="s">
        <v>41781</v>
      </c>
      <c r="R3707" s="57" t="str">
        <f t="shared" si="119"/>
        <v>5สพป.เชียงราย เขต 2</v>
      </c>
    </row>
    <row r="3708" spans="1:18">
      <c r="A3708" s="58">
        <v>9</v>
      </c>
      <c r="B3708" s="59" t="s">
        <v>165</v>
      </c>
      <c r="C3708" s="59" t="s">
        <v>5990</v>
      </c>
      <c r="D3708" s="59" t="s">
        <v>5987</v>
      </c>
      <c r="E3708" s="59" t="s">
        <v>5976</v>
      </c>
      <c r="F3708" s="59" t="s">
        <v>5668</v>
      </c>
      <c r="G3708" s="58" t="s">
        <v>22896</v>
      </c>
      <c r="H3708" s="43" t="str">
        <f t="shared" si="118"/>
        <v>9สพป.นครราชสีมา เขต 4</v>
      </c>
      <c r="J3708" s="60">
        <v>6</v>
      </c>
      <c r="K3708" s="61" t="s">
        <v>143</v>
      </c>
      <c r="L3708" s="61" t="s">
        <v>22897</v>
      </c>
      <c r="M3708" s="62" t="s">
        <v>41781</v>
      </c>
      <c r="N3708" s="62"/>
      <c r="O3708" s="62" t="s">
        <v>41781</v>
      </c>
      <c r="P3708" s="62" t="s">
        <v>41781</v>
      </c>
      <c r="Q3708" s="62" t="s">
        <v>41781</v>
      </c>
      <c r="R3708" s="57" t="str">
        <f t="shared" si="119"/>
        <v>6สพป.เชียงราย เขต 2</v>
      </c>
    </row>
    <row r="3709" spans="1:18">
      <c r="A3709" s="58">
        <v>10</v>
      </c>
      <c r="B3709" s="59" t="s">
        <v>165</v>
      </c>
      <c r="C3709" s="59" t="s">
        <v>5991</v>
      </c>
      <c r="D3709" s="59" t="s">
        <v>1815</v>
      </c>
      <c r="E3709" s="59" t="s">
        <v>5976</v>
      </c>
      <c r="F3709" s="59" t="s">
        <v>5668</v>
      </c>
      <c r="G3709" s="58" t="s">
        <v>22898</v>
      </c>
      <c r="H3709" s="43" t="str">
        <f t="shared" si="118"/>
        <v>10สพป.นครราชสีมา เขต 4</v>
      </c>
      <c r="J3709" s="60">
        <v>7</v>
      </c>
      <c r="K3709" s="61" t="s">
        <v>143</v>
      </c>
      <c r="L3709" s="61" t="s">
        <v>22899</v>
      </c>
      <c r="M3709" s="62" t="s">
        <v>41781</v>
      </c>
      <c r="N3709" s="62"/>
      <c r="O3709" s="62" t="s">
        <v>41781</v>
      </c>
      <c r="P3709" s="62" t="s">
        <v>41781</v>
      </c>
      <c r="Q3709" s="62" t="s">
        <v>41781</v>
      </c>
      <c r="R3709" s="57" t="str">
        <f t="shared" si="119"/>
        <v>7สพป.เชียงราย เขต 2</v>
      </c>
    </row>
    <row r="3710" spans="1:18">
      <c r="A3710" s="58">
        <v>11</v>
      </c>
      <c r="B3710" s="59" t="s">
        <v>165</v>
      </c>
      <c r="C3710" s="59" t="s">
        <v>5992</v>
      </c>
      <c r="D3710" s="59" t="s">
        <v>5986</v>
      </c>
      <c r="E3710" s="59" t="s">
        <v>5976</v>
      </c>
      <c r="F3710" s="59" t="s">
        <v>5668</v>
      </c>
      <c r="G3710" s="58" t="s">
        <v>22900</v>
      </c>
      <c r="H3710" s="43" t="str">
        <f t="shared" si="118"/>
        <v>11สพป.นครราชสีมา เขต 4</v>
      </c>
      <c r="J3710" s="60">
        <v>8</v>
      </c>
      <c r="K3710" s="61" t="s">
        <v>143</v>
      </c>
      <c r="L3710" s="61" t="s">
        <v>22901</v>
      </c>
      <c r="M3710" s="62" t="s">
        <v>41781</v>
      </c>
      <c r="N3710" s="62"/>
      <c r="O3710" s="62" t="s">
        <v>41781</v>
      </c>
      <c r="P3710" s="62" t="s">
        <v>41781</v>
      </c>
      <c r="Q3710" s="62" t="s">
        <v>41781</v>
      </c>
      <c r="R3710" s="57" t="str">
        <f t="shared" si="119"/>
        <v>8สพป.เชียงราย เขต 2</v>
      </c>
    </row>
    <row r="3711" spans="1:18">
      <c r="A3711" s="58">
        <v>12</v>
      </c>
      <c r="B3711" s="59" t="s">
        <v>165</v>
      </c>
      <c r="C3711" s="59" t="s">
        <v>5993</v>
      </c>
      <c r="D3711" s="59" t="s">
        <v>5994</v>
      </c>
      <c r="E3711" s="59" t="s">
        <v>5976</v>
      </c>
      <c r="F3711" s="59" t="s">
        <v>5668</v>
      </c>
      <c r="G3711" s="58" t="s">
        <v>22902</v>
      </c>
      <c r="H3711" s="43" t="str">
        <f t="shared" si="118"/>
        <v>12สพป.นครราชสีมา เขต 4</v>
      </c>
      <c r="J3711" s="60">
        <v>9</v>
      </c>
      <c r="K3711" s="61" t="s">
        <v>143</v>
      </c>
      <c r="L3711" s="61" t="s">
        <v>22903</v>
      </c>
      <c r="M3711" s="62" t="s">
        <v>41781</v>
      </c>
      <c r="N3711" s="62"/>
      <c r="O3711" s="62" t="s">
        <v>41781</v>
      </c>
      <c r="P3711" s="62" t="s">
        <v>41781</v>
      </c>
      <c r="Q3711" s="62" t="s">
        <v>41781</v>
      </c>
      <c r="R3711" s="57" t="str">
        <f t="shared" si="119"/>
        <v>9สพป.เชียงราย เขต 2</v>
      </c>
    </row>
    <row r="3712" spans="1:18">
      <c r="A3712" s="58">
        <v>13</v>
      </c>
      <c r="B3712" s="59" t="s">
        <v>165</v>
      </c>
      <c r="C3712" s="59" t="s">
        <v>5995</v>
      </c>
      <c r="D3712" s="59" t="s">
        <v>5976</v>
      </c>
      <c r="E3712" s="59" t="s">
        <v>5976</v>
      </c>
      <c r="F3712" s="59" t="s">
        <v>5668</v>
      </c>
      <c r="G3712" s="58" t="s">
        <v>22904</v>
      </c>
      <c r="H3712" s="43" t="str">
        <f t="shared" si="118"/>
        <v>13สพป.นครราชสีมา เขต 4</v>
      </c>
      <c r="J3712" s="60">
        <v>10</v>
      </c>
      <c r="K3712" s="61" t="s">
        <v>143</v>
      </c>
      <c r="L3712" s="61" t="s">
        <v>22905</v>
      </c>
      <c r="M3712" s="62" t="s">
        <v>41781</v>
      </c>
      <c r="N3712" s="62"/>
      <c r="O3712" s="62" t="s">
        <v>41781</v>
      </c>
      <c r="P3712" s="62" t="s">
        <v>41781</v>
      </c>
      <c r="Q3712" s="62" t="s">
        <v>41781</v>
      </c>
      <c r="R3712" s="57" t="str">
        <f t="shared" si="119"/>
        <v>10สพป.เชียงราย เขต 2</v>
      </c>
    </row>
    <row r="3713" spans="1:18">
      <c r="A3713" s="58">
        <v>14</v>
      </c>
      <c r="B3713" s="59" t="s">
        <v>165</v>
      </c>
      <c r="C3713" s="59" t="s">
        <v>5996</v>
      </c>
      <c r="D3713" s="59" t="s">
        <v>5976</v>
      </c>
      <c r="E3713" s="59" t="s">
        <v>5976</v>
      </c>
      <c r="F3713" s="59" t="s">
        <v>5668</v>
      </c>
      <c r="G3713" s="58" t="s">
        <v>22906</v>
      </c>
      <c r="H3713" s="43" t="str">
        <f t="shared" si="118"/>
        <v>14สพป.นครราชสีมา เขต 4</v>
      </c>
      <c r="J3713" s="60">
        <v>11</v>
      </c>
      <c r="K3713" s="61" t="s">
        <v>143</v>
      </c>
      <c r="L3713" s="61" t="s">
        <v>22907</v>
      </c>
      <c r="M3713" s="62" t="s">
        <v>41781</v>
      </c>
      <c r="N3713" s="62"/>
      <c r="O3713" s="62" t="s">
        <v>41781</v>
      </c>
      <c r="P3713" s="62" t="s">
        <v>41781</v>
      </c>
      <c r="Q3713" s="62" t="s">
        <v>41781</v>
      </c>
      <c r="R3713" s="57" t="str">
        <f t="shared" si="119"/>
        <v>11สพป.เชียงราย เขต 2</v>
      </c>
    </row>
    <row r="3714" spans="1:18">
      <c r="A3714" s="58">
        <v>15</v>
      </c>
      <c r="B3714" s="59" t="s">
        <v>165</v>
      </c>
      <c r="C3714" s="59" t="s">
        <v>5997</v>
      </c>
      <c r="D3714" s="59" t="s">
        <v>5976</v>
      </c>
      <c r="E3714" s="59" t="s">
        <v>5976</v>
      </c>
      <c r="F3714" s="59" t="s">
        <v>5668</v>
      </c>
      <c r="G3714" s="58" t="s">
        <v>22908</v>
      </c>
      <c r="H3714" s="43" t="str">
        <f t="shared" si="118"/>
        <v>15สพป.นครราชสีมา เขต 4</v>
      </c>
      <c r="J3714" s="60">
        <v>12</v>
      </c>
      <c r="K3714" s="61" t="s">
        <v>143</v>
      </c>
      <c r="L3714" s="61" t="s">
        <v>22909</v>
      </c>
      <c r="M3714" s="62" t="s">
        <v>41781</v>
      </c>
      <c r="N3714" s="62"/>
      <c r="O3714" s="62" t="s">
        <v>41781</v>
      </c>
      <c r="P3714" s="62" t="s">
        <v>41781</v>
      </c>
      <c r="Q3714" s="62" t="s">
        <v>41781</v>
      </c>
      <c r="R3714" s="57" t="str">
        <f t="shared" si="119"/>
        <v>12สพป.เชียงราย เขต 2</v>
      </c>
    </row>
    <row r="3715" spans="1:18">
      <c r="A3715" s="58">
        <v>16</v>
      </c>
      <c r="B3715" s="59" t="s">
        <v>165</v>
      </c>
      <c r="C3715" s="59" t="s">
        <v>5998</v>
      </c>
      <c r="D3715" s="59" t="s">
        <v>5976</v>
      </c>
      <c r="E3715" s="59" t="s">
        <v>5976</v>
      </c>
      <c r="F3715" s="59" t="s">
        <v>5668</v>
      </c>
      <c r="G3715" s="58" t="s">
        <v>22910</v>
      </c>
      <c r="H3715" s="43" t="str">
        <f t="shared" si="118"/>
        <v>16สพป.นครราชสีมา เขต 4</v>
      </c>
      <c r="J3715" s="60">
        <v>13</v>
      </c>
      <c r="K3715" s="61" t="s">
        <v>143</v>
      </c>
      <c r="L3715" s="61" t="s">
        <v>22911</v>
      </c>
      <c r="M3715" s="62" t="s">
        <v>41781</v>
      </c>
      <c r="N3715" s="62"/>
      <c r="O3715" s="62" t="s">
        <v>41781</v>
      </c>
      <c r="P3715" s="62" t="s">
        <v>41781</v>
      </c>
      <c r="Q3715" s="62" t="s">
        <v>41781</v>
      </c>
      <c r="R3715" s="57" t="str">
        <f t="shared" si="119"/>
        <v>13สพป.เชียงราย เขต 2</v>
      </c>
    </row>
    <row r="3716" spans="1:18">
      <c r="A3716" s="58">
        <v>17</v>
      </c>
      <c r="B3716" s="59" t="s">
        <v>165</v>
      </c>
      <c r="C3716" s="59" t="s">
        <v>5999</v>
      </c>
      <c r="D3716" s="59" t="s">
        <v>5976</v>
      </c>
      <c r="E3716" s="59" t="s">
        <v>5976</v>
      </c>
      <c r="F3716" s="59" t="s">
        <v>5668</v>
      </c>
      <c r="G3716" s="58" t="s">
        <v>22912</v>
      </c>
      <c r="H3716" s="43" t="str">
        <f t="shared" si="118"/>
        <v>17สพป.นครราชสีมา เขต 4</v>
      </c>
      <c r="J3716" s="60">
        <v>14</v>
      </c>
      <c r="K3716" s="61" t="s">
        <v>143</v>
      </c>
      <c r="L3716" s="61" t="s">
        <v>22913</v>
      </c>
      <c r="M3716" s="62" t="s">
        <v>41781</v>
      </c>
      <c r="N3716" s="62"/>
      <c r="O3716" s="62" t="s">
        <v>41781</v>
      </c>
      <c r="P3716" s="62" t="s">
        <v>41781</v>
      </c>
      <c r="Q3716" s="62" t="s">
        <v>41781</v>
      </c>
      <c r="R3716" s="57" t="str">
        <f t="shared" si="119"/>
        <v>14สพป.เชียงราย เขต 2</v>
      </c>
    </row>
    <row r="3717" spans="1:18">
      <c r="A3717" s="58">
        <v>18</v>
      </c>
      <c r="B3717" s="59" t="s">
        <v>165</v>
      </c>
      <c r="C3717" s="59" t="s">
        <v>6000</v>
      </c>
      <c r="D3717" s="59" t="s">
        <v>5994</v>
      </c>
      <c r="E3717" s="59" t="s">
        <v>5976</v>
      </c>
      <c r="F3717" s="59" t="s">
        <v>5668</v>
      </c>
      <c r="G3717" s="58" t="s">
        <v>22914</v>
      </c>
      <c r="H3717" s="43" t="str">
        <f t="shared" si="118"/>
        <v>18สพป.นครราชสีมา เขต 4</v>
      </c>
      <c r="J3717" s="60">
        <v>15</v>
      </c>
      <c r="K3717" s="61" t="s">
        <v>143</v>
      </c>
      <c r="L3717" s="61" t="s">
        <v>22915</v>
      </c>
      <c r="M3717" s="62" t="s">
        <v>41781</v>
      </c>
      <c r="N3717" s="62"/>
      <c r="O3717" s="62" t="s">
        <v>41781</v>
      </c>
      <c r="P3717" s="62" t="s">
        <v>41781</v>
      </c>
      <c r="Q3717" s="62" t="s">
        <v>41781</v>
      </c>
      <c r="R3717" s="57" t="str">
        <f t="shared" si="119"/>
        <v>15สพป.เชียงราย เขต 2</v>
      </c>
    </row>
    <row r="3718" spans="1:18">
      <c r="A3718" s="58">
        <v>19</v>
      </c>
      <c r="B3718" s="59" t="s">
        <v>165</v>
      </c>
      <c r="C3718" s="59" t="s">
        <v>6002</v>
      </c>
      <c r="D3718" s="59" t="s">
        <v>6001</v>
      </c>
      <c r="E3718" s="59" t="s">
        <v>5976</v>
      </c>
      <c r="F3718" s="59" t="s">
        <v>5668</v>
      </c>
      <c r="G3718" s="58" t="s">
        <v>22916</v>
      </c>
      <c r="H3718" s="43" t="str">
        <f t="shared" si="118"/>
        <v>19สพป.นครราชสีมา เขต 4</v>
      </c>
      <c r="J3718" s="60">
        <v>16</v>
      </c>
      <c r="K3718" s="61" t="s">
        <v>143</v>
      </c>
      <c r="L3718" s="61" t="s">
        <v>22917</v>
      </c>
      <c r="M3718" s="62" t="s">
        <v>41781</v>
      </c>
      <c r="N3718" s="62"/>
      <c r="O3718" s="62" t="s">
        <v>41781</v>
      </c>
      <c r="P3718" s="62" t="s">
        <v>41781</v>
      </c>
      <c r="Q3718" s="62" t="s">
        <v>41781</v>
      </c>
      <c r="R3718" s="57" t="str">
        <f t="shared" si="119"/>
        <v>16สพป.เชียงราย เขต 2</v>
      </c>
    </row>
    <row r="3719" spans="1:18">
      <c r="A3719" s="58">
        <v>20</v>
      </c>
      <c r="B3719" s="59" t="s">
        <v>165</v>
      </c>
      <c r="C3719" s="59" t="s">
        <v>6005</v>
      </c>
      <c r="D3719" s="59" t="s">
        <v>1815</v>
      </c>
      <c r="E3719" s="59" t="s">
        <v>5976</v>
      </c>
      <c r="F3719" s="59" t="s">
        <v>5668</v>
      </c>
      <c r="G3719" s="58" t="s">
        <v>22918</v>
      </c>
      <c r="H3719" s="43" t="str">
        <f t="shared" si="118"/>
        <v>20สพป.นครราชสีมา เขต 4</v>
      </c>
      <c r="J3719" s="60">
        <v>17</v>
      </c>
      <c r="K3719" s="61" t="s">
        <v>143</v>
      </c>
      <c r="L3719" s="61" t="s">
        <v>22919</v>
      </c>
      <c r="M3719" s="62" t="s">
        <v>41781</v>
      </c>
      <c r="N3719" s="62"/>
      <c r="O3719" s="62" t="s">
        <v>41781</v>
      </c>
      <c r="P3719" s="62" t="s">
        <v>41781</v>
      </c>
      <c r="Q3719" s="62" t="s">
        <v>41781</v>
      </c>
      <c r="R3719" s="57" t="str">
        <f t="shared" si="119"/>
        <v>17สพป.เชียงราย เขต 2</v>
      </c>
    </row>
    <row r="3720" spans="1:18">
      <c r="A3720" s="58">
        <v>21</v>
      </c>
      <c r="B3720" s="59" t="s">
        <v>165</v>
      </c>
      <c r="C3720" s="59" t="s">
        <v>6006</v>
      </c>
      <c r="D3720" s="59" t="s">
        <v>5994</v>
      </c>
      <c r="E3720" s="59" t="s">
        <v>5976</v>
      </c>
      <c r="F3720" s="59" t="s">
        <v>5668</v>
      </c>
      <c r="G3720" s="58" t="s">
        <v>22920</v>
      </c>
      <c r="H3720" s="43" t="str">
        <f t="shared" ref="H3720:H3783" si="120">A3720&amp;B3720</f>
        <v>21สพป.นครราชสีมา เขต 4</v>
      </c>
      <c r="J3720" s="60">
        <v>18</v>
      </c>
      <c r="K3720" s="61" t="s">
        <v>143</v>
      </c>
      <c r="L3720" s="61" t="s">
        <v>22921</v>
      </c>
      <c r="M3720" s="62" t="s">
        <v>41781</v>
      </c>
      <c r="N3720" s="62"/>
      <c r="O3720" s="62" t="s">
        <v>41781</v>
      </c>
      <c r="P3720" s="62" t="s">
        <v>41781</v>
      </c>
      <c r="Q3720" s="62" t="s">
        <v>41781</v>
      </c>
      <c r="R3720" s="57" t="str">
        <f t="shared" ref="R3720:R3783" si="121">J3720&amp;K3720</f>
        <v>18สพป.เชียงราย เขต 2</v>
      </c>
    </row>
    <row r="3721" spans="1:18">
      <c r="A3721" s="58">
        <v>22</v>
      </c>
      <c r="B3721" s="59" t="s">
        <v>165</v>
      </c>
      <c r="C3721" s="59" t="s">
        <v>1056</v>
      </c>
      <c r="D3721" s="59" t="s">
        <v>1815</v>
      </c>
      <c r="E3721" s="59" t="s">
        <v>5976</v>
      </c>
      <c r="F3721" s="59" t="s">
        <v>5668</v>
      </c>
      <c r="G3721" s="58" t="s">
        <v>22922</v>
      </c>
      <c r="H3721" s="43" t="str">
        <f t="shared" si="120"/>
        <v>22สพป.นครราชสีมา เขต 4</v>
      </c>
      <c r="J3721" s="60">
        <v>19</v>
      </c>
      <c r="K3721" s="61" t="s">
        <v>143</v>
      </c>
      <c r="L3721" s="61" t="s">
        <v>22923</v>
      </c>
      <c r="M3721" s="62" t="s">
        <v>41781</v>
      </c>
      <c r="N3721" s="62"/>
      <c r="O3721" s="62" t="s">
        <v>41781</v>
      </c>
      <c r="P3721" s="62" t="s">
        <v>41781</v>
      </c>
      <c r="Q3721" s="62" t="s">
        <v>41781</v>
      </c>
      <c r="R3721" s="57" t="str">
        <f t="shared" si="121"/>
        <v>19สพป.เชียงราย เขต 2</v>
      </c>
    </row>
    <row r="3722" spans="1:18">
      <c r="A3722" s="58">
        <v>23</v>
      </c>
      <c r="B3722" s="59" t="s">
        <v>165</v>
      </c>
      <c r="C3722" s="59" t="s">
        <v>6007</v>
      </c>
      <c r="D3722" s="59" t="s">
        <v>6008</v>
      </c>
      <c r="E3722" s="59" t="s">
        <v>5976</v>
      </c>
      <c r="F3722" s="59" t="s">
        <v>5668</v>
      </c>
      <c r="G3722" s="58" t="s">
        <v>22924</v>
      </c>
      <c r="H3722" s="43" t="str">
        <f t="shared" si="120"/>
        <v>23สพป.นครราชสีมา เขต 4</v>
      </c>
      <c r="J3722" s="60">
        <v>20</v>
      </c>
      <c r="K3722" s="61" t="s">
        <v>143</v>
      </c>
      <c r="L3722" s="61" t="s">
        <v>22925</v>
      </c>
      <c r="M3722" s="62" t="s">
        <v>41781</v>
      </c>
      <c r="N3722" s="62"/>
      <c r="O3722" s="62" t="s">
        <v>41781</v>
      </c>
      <c r="P3722" s="62" t="s">
        <v>41781</v>
      </c>
      <c r="Q3722" s="62" t="s">
        <v>41781</v>
      </c>
      <c r="R3722" s="57" t="str">
        <f t="shared" si="121"/>
        <v>20สพป.เชียงราย เขต 2</v>
      </c>
    </row>
    <row r="3723" spans="1:18">
      <c r="A3723" s="58">
        <v>24</v>
      </c>
      <c r="B3723" s="59" t="s">
        <v>165</v>
      </c>
      <c r="C3723" s="59" t="s">
        <v>6009</v>
      </c>
      <c r="D3723" s="59" t="s">
        <v>6008</v>
      </c>
      <c r="E3723" s="59" t="s">
        <v>5976</v>
      </c>
      <c r="F3723" s="59" t="s">
        <v>5668</v>
      </c>
      <c r="G3723" s="58" t="s">
        <v>22926</v>
      </c>
      <c r="H3723" s="43" t="str">
        <f t="shared" si="120"/>
        <v>24สพป.นครราชสีมา เขต 4</v>
      </c>
      <c r="J3723" s="60">
        <v>21</v>
      </c>
      <c r="K3723" s="61" t="s">
        <v>143</v>
      </c>
      <c r="L3723" s="61" t="s">
        <v>22927</v>
      </c>
      <c r="M3723" s="62" t="s">
        <v>41781</v>
      </c>
      <c r="N3723" s="62"/>
      <c r="O3723" s="62" t="s">
        <v>41781</v>
      </c>
      <c r="P3723" s="62" t="s">
        <v>41781</v>
      </c>
      <c r="Q3723" s="62" t="s">
        <v>41781</v>
      </c>
      <c r="R3723" s="57" t="str">
        <f t="shared" si="121"/>
        <v>21สพป.เชียงราย เขต 2</v>
      </c>
    </row>
    <row r="3724" spans="1:18">
      <c r="A3724" s="58">
        <v>25</v>
      </c>
      <c r="B3724" s="59" t="s">
        <v>165</v>
      </c>
      <c r="C3724" s="59" t="s">
        <v>6011</v>
      </c>
      <c r="D3724" s="59" t="s">
        <v>6010</v>
      </c>
      <c r="E3724" s="59" t="s">
        <v>5976</v>
      </c>
      <c r="F3724" s="59" t="s">
        <v>5668</v>
      </c>
      <c r="G3724" s="58" t="s">
        <v>22928</v>
      </c>
      <c r="H3724" s="43" t="str">
        <f t="shared" si="120"/>
        <v>25สพป.นครราชสีมา เขต 4</v>
      </c>
      <c r="J3724" s="60">
        <v>22</v>
      </c>
      <c r="K3724" s="61" t="s">
        <v>143</v>
      </c>
      <c r="L3724" s="61" t="s">
        <v>22929</v>
      </c>
      <c r="M3724" s="62" t="s">
        <v>41781</v>
      </c>
      <c r="N3724" s="62"/>
      <c r="O3724" s="62" t="s">
        <v>41781</v>
      </c>
      <c r="P3724" s="62" t="s">
        <v>41781</v>
      </c>
      <c r="Q3724" s="62" t="s">
        <v>41781</v>
      </c>
      <c r="R3724" s="57" t="str">
        <f t="shared" si="121"/>
        <v>22สพป.เชียงราย เขต 2</v>
      </c>
    </row>
    <row r="3725" spans="1:18">
      <c r="A3725" s="58">
        <v>26</v>
      </c>
      <c r="B3725" s="59" t="s">
        <v>165</v>
      </c>
      <c r="C3725" s="59" t="s">
        <v>1801</v>
      </c>
      <c r="D3725" s="59" t="s">
        <v>1022</v>
      </c>
      <c r="E3725" s="59" t="s">
        <v>5976</v>
      </c>
      <c r="F3725" s="59" t="s">
        <v>5668</v>
      </c>
      <c r="G3725" s="58" t="s">
        <v>22930</v>
      </c>
      <c r="H3725" s="43" t="str">
        <f t="shared" si="120"/>
        <v>26สพป.นครราชสีมา เขต 4</v>
      </c>
      <c r="J3725" s="60">
        <v>23</v>
      </c>
      <c r="K3725" s="61" t="s">
        <v>143</v>
      </c>
      <c r="L3725" s="61" t="s">
        <v>22931</v>
      </c>
      <c r="M3725" s="62" t="s">
        <v>41781</v>
      </c>
      <c r="N3725" s="62"/>
      <c r="O3725" s="62" t="s">
        <v>41781</v>
      </c>
      <c r="P3725" s="62" t="s">
        <v>41781</v>
      </c>
      <c r="Q3725" s="62" t="s">
        <v>41781</v>
      </c>
      <c r="R3725" s="57" t="str">
        <f t="shared" si="121"/>
        <v>23สพป.เชียงราย เขต 2</v>
      </c>
    </row>
    <row r="3726" spans="1:18">
      <c r="A3726" s="58">
        <v>27</v>
      </c>
      <c r="B3726" s="59" t="s">
        <v>165</v>
      </c>
      <c r="C3726" s="59" t="s">
        <v>6012</v>
      </c>
      <c r="D3726" s="59" t="s">
        <v>1022</v>
      </c>
      <c r="E3726" s="59" t="s">
        <v>5976</v>
      </c>
      <c r="F3726" s="59" t="s">
        <v>5668</v>
      </c>
      <c r="G3726" s="58" t="s">
        <v>22932</v>
      </c>
      <c r="H3726" s="43" t="str">
        <f t="shared" si="120"/>
        <v>27สพป.นครราชสีมา เขต 4</v>
      </c>
      <c r="J3726" s="60">
        <v>24</v>
      </c>
      <c r="K3726" s="61" t="s">
        <v>143</v>
      </c>
      <c r="L3726" s="61" t="s">
        <v>22933</v>
      </c>
      <c r="M3726" s="62" t="s">
        <v>41781</v>
      </c>
      <c r="N3726" s="62"/>
      <c r="O3726" s="62" t="s">
        <v>41781</v>
      </c>
      <c r="P3726" s="62" t="s">
        <v>41781</v>
      </c>
      <c r="Q3726" s="62" t="s">
        <v>41781</v>
      </c>
      <c r="R3726" s="57" t="str">
        <f t="shared" si="121"/>
        <v>24สพป.เชียงราย เขต 2</v>
      </c>
    </row>
    <row r="3727" spans="1:18">
      <c r="A3727" s="58">
        <v>28</v>
      </c>
      <c r="B3727" s="59" t="s">
        <v>165</v>
      </c>
      <c r="C3727" s="59" t="s">
        <v>6013</v>
      </c>
      <c r="D3727" s="59" t="s">
        <v>5987</v>
      </c>
      <c r="E3727" s="59" t="s">
        <v>5976</v>
      </c>
      <c r="F3727" s="59" t="s">
        <v>5668</v>
      </c>
      <c r="G3727" s="58" t="s">
        <v>22934</v>
      </c>
      <c r="H3727" s="43" t="str">
        <f t="shared" si="120"/>
        <v>28สพป.นครราชสีมา เขต 4</v>
      </c>
      <c r="J3727" s="60">
        <v>25</v>
      </c>
      <c r="K3727" s="61" t="s">
        <v>143</v>
      </c>
      <c r="L3727" s="61" t="s">
        <v>22935</v>
      </c>
      <c r="M3727" s="62" t="s">
        <v>41781</v>
      </c>
      <c r="N3727" s="62"/>
      <c r="O3727" s="62" t="s">
        <v>41781</v>
      </c>
      <c r="P3727" s="62" t="s">
        <v>41781</v>
      </c>
      <c r="Q3727" s="62" t="s">
        <v>41781</v>
      </c>
      <c r="R3727" s="57" t="str">
        <f t="shared" si="121"/>
        <v>25สพป.เชียงราย เขต 2</v>
      </c>
    </row>
    <row r="3728" spans="1:18">
      <c r="A3728" s="58">
        <v>29</v>
      </c>
      <c r="B3728" s="59" t="s">
        <v>165</v>
      </c>
      <c r="C3728" s="59" t="s">
        <v>6014</v>
      </c>
      <c r="D3728" s="59" t="s">
        <v>6008</v>
      </c>
      <c r="E3728" s="59" t="s">
        <v>5976</v>
      </c>
      <c r="F3728" s="59" t="s">
        <v>5668</v>
      </c>
      <c r="G3728" s="58" t="s">
        <v>22936</v>
      </c>
      <c r="H3728" s="43" t="str">
        <f t="shared" si="120"/>
        <v>29สพป.นครราชสีมา เขต 4</v>
      </c>
      <c r="J3728" s="60">
        <v>26</v>
      </c>
      <c r="K3728" s="61" t="s">
        <v>143</v>
      </c>
      <c r="L3728" s="61" t="s">
        <v>22937</v>
      </c>
      <c r="M3728" s="62" t="s">
        <v>41781</v>
      </c>
      <c r="N3728" s="62"/>
      <c r="O3728" s="62" t="s">
        <v>41781</v>
      </c>
      <c r="P3728" s="62" t="s">
        <v>41781</v>
      </c>
      <c r="Q3728" s="62" t="s">
        <v>41781</v>
      </c>
      <c r="R3728" s="57" t="str">
        <f t="shared" si="121"/>
        <v>26สพป.เชียงราย เขต 2</v>
      </c>
    </row>
    <row r="3729" spans="1:18">
      <c r="A3729" s="58">
        <v>30</v>
      </c>
      <c r="B3729" s="59" t="s">
        <v>165</v>
      </c>
      <c r="C3729" s="59" t="s">
        <v>6015</v>
      </c>
      <c r="D3729" s="59" t="s">
        <v>5986</v>
      </c>
      <c r="E3729" s="59" t="s">
        <v>5976</v>
      </c>
      <c r="F3729" s="59" t="s">
        <v>5668</v>
      </c>
      <c r="G3729" s="58" t="s">
        <v>22938</v>
      </c>
      <c r="H3729" s="43" t="str">
        <f t="shared" si="120"/>
        <v>30สพป.นครราชสีมา เขต 4</v>
      </c>
      <c r="J3729" s="60">
        <v>27</v>
      </c>
      <c r="K3729" s="61" t="s">
        <v>143</v>
      </c>
      <c r="L3729" s="61" t="s">
        <v>22939</v>
      </c>
      <c r="M3729" s="62" t="s">
        <v>41781</v>
      </c>
      <c r="N3729" s="62"/>
      <c r="O3729" s="62" t="s">
        <v>41781</v>
      </c>
      <c r="P3729" s="62" t="s">
        <v>41781</v>
      </c>
      <c r="Q3729" s="62" t="s">
        <v>41781</v>
      </c>
      <c r="R3729" s="57" t="str">
        <f t="shared" si="121"/>
        <v>27สพป.เชียงราย เขต 2</v>
      </c>
    </row>
    <row r="3730" spans="1:18">
      <c r="A3730" s="58">
        <v>31</v>
      </c>
      <c r="B3730" s="59" t="s">
        <v>165</v>
      </c>
      <c r="C3730" s="59" t="s">
        <v>5974</v>
      </c>
      <c r="D3730" s="59" t="s">
        <v>6016</v>
      </c>
      <c r="E3730" s="59" t="s">
        <v>6017</v>
      </c>
      <c r="F3730" s="59" t="s">
        <v>5668</v>
      </c>
      <c r="G3730" s="58" t="s">
        <v>22940</v>
      </c>
      <c r="H3730" s="43" t="str">
        <f t="shared" si="120"/>
        <v>31สพป.นครราชสีมา เขต 4</v>
      </c>
      <c r="J3730" s="60">
        <v>28</v>
      </c>
      <c r="K3730" s="61" t="s">
        <v>143</v>
      </c>
      <c r="L3730" s="61" t="s">
        <v>22941</v>
      </c>
      <c r="M3730" s="62" t="s">
        <v>41781</v>
      </c>
      <c r="N3730" s="62"/>
      <c r="O3730" s="62" t="s">
        <v>41781</v>
      </c>
      <c r="P3730" s="62" t="s">
        <v>41781</v>
      </c>
      <c r="Q3730" s="62" t="s">
        <v>41781</v>
      </c>
      <c r="R3730" s="57" t="str">
        <f t="shared" si="121"/>
        <v>28สพป.เชียงราย เขต 2</v>
      </c>
    </row>
    <row r="3731" spans="1:18">
      <c r="A3731" s="58">
        <v>32</v>
      </c>
      <c r="B3731" s="59" t="s">
        <v>165</v>
      </c>
      <c r="C3731" s="59" t="s">
        <v>6020</v>
      </c>
      <c r="D3731" s="59" t="s">
        <v>6016</v>
      </c>
      <c r="E3731" s="59" t="s">
        <v>6017</v>
      </c>
      <c r="F3731" s="59" t="s">
        <v>5668</v>
      </c>
      <c r="G3731" s="58" t="s">
        <v>22942</v>
      </c>
      <c r="H3731" s="43" t="str">
        <f t="shared" si="120"/>
        <v>32สพป.นครราชสีมา เขต 4</v>
      </c>
      <c r="J3731" s="60">
        <v>29</v>
      </c>
      <c r="K3731" s="61" t="s">
        <v>143</v>
      </c>
      <c r="L3731" s="61" t="s">
        <v>22943</v>
      </c>
      <c r="M3731" s="62" t="s">
        <v>41781</v>
      </c>
      <c r="N3731" s="62"/>
      <c r="O3731" s="62" t="s">
        <v>41781</v>
      </c>
      <c r="P3731" s="62" t="s">
        <v>41781</v>
      </c>
      <c r="Q3731" s="62" t="s">
        <v>41781</v>
      </c>
      <c r="R3731" s="57" t="str">
        <f t="shared" si="121"/>
        <v>29สพป.เชียงราย เขต 2</v>
      </c>
    </row>
    <row r="3732" spans="1:18">
      <c r="A3732" s="58">
        <v>33</v>
      </c>
      <c r="B3732" s="59" t="s">
        <v>165</v>
      </c>
      <c r="C3732" s="59" t="s">
        <v>6021</v>
      </c>
      <c r="D3732" s="59" t="s">
        <v>6018</v>
      </c>
      <c r="E3732" s="59" t="s">
        <v>6017</v>
      </c>
      <c r="F3732" s="59" t="s">
        <v>5668</v>
      </c>
      <c r="G3732" s="58" t="s">
        <v>22944</v>
      </c>
      <c r="H3732" s="43" t="str">
        <f t="shared" si="120"/>
        <v>33สพป.นครราชสีมา เขต 4</v>
      </c>
      <c r="J3732" s="60">
        <v>30</v>
      </c>
      <c r="K3732" s="61" t="s">
        <v>143</v>
      </c>
      <c r="L3732" s="61" t="s">
        <v>22945</v>
      </c>
      <c r="M3732" s="62" t="s">
        <v>41781</v>
      </c>
      <c r="N3732" s="62"/>
      <c r="O3732" s="62" t="s">
        <v>41781</v>
      </c>
      <c r="P3732" s="62" t="s">
        <v>41781</v>
      </c>
      <c r="Q3732" s="62" t="s">
        <v>41781</v>
      </c>
      <c r="R3732" s="57" t="str">
        <f t="shared" si="121"/>
        <v>30สพป.เชียงราย เขต 2</v>
      </c>
    </row>
    <row r="3733" spans="1:18">
      <c r="A3733" s="58">
        <v>34</v>
      </c>
      <c r="B3733" s="59" t="s">
        <v>165</v>
      </c>
      <c r="C3733" s="59" t="s">
        <v>6022</v>
      </c>
      <c r="D3733" s="59" t="s">
        <v>6018</v>
      </c>
      <c r="E3733" s="59" t="s">
        <v>6017</v>
      </c>
      <c r="F3733" s="59" t="s">
        <v>5668</v>
      </c>
      <c r="G3733" s="58" t="s">
        <v>22946</v>
      </c>
      <c r="H3733" s="43" t="str">
        <f t="shared" si="120"/>
        <v>34สพป.นครราชสีมา เขต 4</v>
      </c>
      <c r="J3733" s="60">
        <v>31</v>
      </c>
      <c r="K3733" s="61" t="s">
        <v>143</v>
      </c>
      <c r="L3733" s="61" t="s">
        <v>22947</v>
      </c>
      <c r="M3733" s="62" t="s">
        <v>41781</v>
      </c>
      <c r="N3733" s="62"/>
      <c r="O3733" s="62" t="s">
        <v>41781</v>
      </c>
      <c r="P3733" s="62" t="s">
        <v>41781</v>
      </c>
      <c r="Q3733" s="62" t="s">
        <v>41781</v>
      </c>
      <c r="R3733" s="57" t="str">
        <f t="shared" si="121"/>
        <v>31สพป.เชียงราย เขต 2</v>
      </c>
    </row>
    <row r="3734" spans="1:18">
      <c r="A3734" s="58">
        <v>35</v>
      </c>
      <c r="B3734" s="59" t="s">
        <v>165</v>
      </c>
      <c r="C3734" s="59" t="s">
        <v>6023</v>
      </c>
      <c r="D3734" s="59" t="s">
        <v>6024</v>
      </c>
      <c r="E3734" s="59" t="s">
        <v>6017</v>
      </c>
      <c r="F3734" s="59" t="s">
        <v>5668</v>
      </c>
      <c r="G3734" s="58" t="s">
        <v>22948</v>
      </c>
      <c r="H3734" s="43" t="str">
        <f t="shared" si="120"/>
        <v>35สพป.นครราชสีมา เขต 4</v>
      </c>
      <c r="J3734" s="60">
        <v>32</v>
      </c>
      <c r="K3734" s="61" t="s">
        <v>143</v>
      </c>
      <c r="L3734" s="61" t="s">
        <v>22949</v>
      </c>
      <c r="M3734" s="62" t="s">
        <v>41781</v>
      </c>
      <c r="N3734" s="62"/>
      <c r="O3734" s="62" t="s">
        <v>41781</v>
      </c>
      <c r="P3734" s="62" t="s">
        <v>41781</v>
      </c>
      <c r="Q3734" s="62" t="s">
        <v>41781</v>
      </c>
      <c r="R3734" s="57" t="str">
        <f t="shared" si="121"/>
        <v>32สพป.เชียงราย เขต 2</v>
      </c>
    </row>
    <row r="3735" spans="1:18">
      <c r="A3735" s="58">
        <v>36</v>
      </c>
      <c r="B3735" s="59" t="s">
        <v>165</v>
      </c>
      <c r="C3735" s="59" t="s">
        <v>6025</v>
      </c>
      <c r="D3735" s="59" t="s">
        <v>6024</v>
      </c>
      <c r="E3735" s="59" t="s">
        <v>6017</v>
      </c>
      <c r="F3735" s="59" t="s">
        <v>5668</v>
      </c>
      <c r="G3735" s="58" t="s">
        <v>22950</v>
      </c>
      <c r="H3735" s="43" t="str">
        <f t="shared" si="120"/>
        <v>36สพป.นครราชสีมา เขต 4</v>
      </c>
      <c r="J3735" s="60">
        <v>33</v>
      </c>
      <c r="K3735" s="61" t="s">
        <v>143</v>
      </c>
      <c r="L3735" s="61" t="s">
        <v>22951</v>
      </c>
      <c r="M3735" s="62" t="s">
        <v>41781</v>
      </c>
      <c r="N3735" s="62"/>
      <c r="O3735" s="62" t="s">
        <v>41781</v>
      </c>
      <c r="P3735" s="62" t="s">
        <v>41781</v>
      </c>
      <c r="Q3735" s="62" t="s">
        <v>41781</v>
      </c>
      <c r="R3735" s="57" t="str">
        <f t="shared" si="121"/>
        <v>33สพป.เชียงราย เขต 2</v>
      </c>
    </row>
    <row r="3736" spans="1:18">
      <c r="A3736" s="58">
        <v>37</v>
      </c>
      <c r="B3736" s="59" t="s">
        <v>165</v>
      </c>
      <c r="C3736" s="59" t="s">
        <v>6026</v>
      </c>
      <c r="D3736" s="59" t="s">
        <v>6024</v>
      </c>
      <c r="E3736" s="59" t="s">
        <v>6017</v>
      </c>
      <c r="F3736" s="59" t="s">
        <v>5668</v>
      </c>
      <c r="G3736" s="58" t="s">
        <v>22952</v>
      </c>
      <c r="H3736" s="43" t="str">
        <f t="shared" si="120"/>
        <v>37สพป.นครราชสีมา เขต 4</v>
      </c>
      <c r="J3736" s="60">
        <v>34</v>
      </c>
      <c r="K3736" s="61" t="s">
        <v>143</v>
      </c>
      <c r="L3736" s="61" t="s">
        <v>22953</v>
      </c>
      <c r="M3736" s="62" t="s">
        <v>41781</v>
      </c>
      <c r="N3736" s="62"/>
      <c r="O3736" s="62" t="s">
        <v>41781</v>
      </c>
      <c r="P3736" s="62" t="s">
        <v>41781</v>
      </c>
      <c r="Q3736" s="62" t="s">
        <v>41781</v>
      </c>
      <c r="R3736" s="57" t="str">
        <f t="shared" si="121"/>
        <v>34สพป.เชียงราย เขต 2</v>
      </c>
    </row>
    <row r="3737" spans="1:18">
      <c r="A3737" s="58">
        <v>38</v>
      </c>
      <c r="B3737" s="59" t="s">
        <v>165</v>
      </c>
      <c r="C3737" s="59" t="s">
        <v>6027</v>
      </c>
      <c r="D3737" s="59" t="s">
        <v>6024</v>
      </c>
      <c r="E3737" s="59" t="s">
        <v>6017</v>
      </c>
      <c r="F3737" s="59" t="s">
        <v>5668</v>
      </c>
      <c r="G3737" s="58" t="s">
        <v>22954</v>
      </c>
      <c r="H3737" s="43" t="str">
        <f t="shared" si="120"/>
        <v>38สพป.นครราชสีมา เขต 4</v>
      </c>
      <c r="J3737" s="60">
        <v>35</v>
      </c>
      <c r="K3737" s="61" t="s">
        <v>143</v>
      </c>
      <c r="L3737" s="61" t="s">
        <v>22955</v>
      </c>
      <c r="M3737" s="62" t="s">
        <v>41781</v>
      </c>
      <c r="N3737" s="62"/>
      <c r="O3737" s="62" t="s">
        <v>41781</v>
      </c>
      <c r="P3737" s="62" t="s">
        <v>41781</v>
      </c>
      <c r="Q3737" s="62" t="s">
        <v>41781</v>
      </c>
      <c r="R3737" s="57" t="str">
        <f t="shared" si="121"/>
        <v>35สพป.เชียงราย เขต 2</v>
      </c>
    </row>
    <row r="3738" spans="1:18">
      <c r="A3738" s="58">
        <v>39</v>
      </c>
      <c r="B3738" s="59" t="s">
        <v>165</v>
      </c>
      <c r="C3738" s="59" t="s">
        <v>6028</v>
      </c>
      <c r="D3738" s="59" t="s">
        <v>2005</v>
      </c>
      <c r="E3738" s="59" t="s">
        <v>6017</v>
      </c>
      <c r="F3738" s="59" t="s">
        <v>5668</v>
      </c>
      <c r="G3738" s="58" t="s">
        <v>22956</v>
      </c>
      <c r="H3738" s="43" t="str">
        <f t="shared" si="120"/>
        <v>39สพป.นครราชสีมา เขต 4</v>
      </c>
      <c r="J3738" s="60">
        <v>36</v>
      </c>
      <c r="K3738" s="61" t="s">
        <v>143</v>
      </c>
      <c r="L3738" s="61" t="s">
        <v>22957</v>
      </c>
      <c r="M3738" s="62" t="s">
        <v>41781</v>
      </c>
      <c r="N3738" s="62"/>
      <c r="O3738" s="62" t="s">
        <v>41781</v>
      </c>
      <c r="P3738" s="62" t="s">
        <v>41781</v>
      </c>
      <c r="Q3738" s="62" t="s">
        <v>41781</v>
      </c>
      <c r="R3738" s="57" t="str">
        <f t="shared" si="121"/>
        <v>36สพป.เชียงราย เขต 2</v>
      </c>
    </row>
    <row r="3739" spans="1:18">
      <c r="A3739" s="58">
        <v>40</v>
      </c>
      <c r="B3739" s="59" t="s">
        <v>165</v>
      </c>
      <c r="C3739" s="59" t="s">
        <v>6029</v>
      </c>
      <c r="D3739" s="59" t="s">
        <v>2005</v>
      </c>
      <c r="E3739" s="59" t="s">
        <v>6017</v>
      </c>
      <c r="F3739" s="59" t="s">
        <v>5668</v>
      </c>
      <c r="G3739" s="58" t="s">
        <v>22958</v>
      </c>
      <c r="H3739" s="43" t="str">
        <f t="shared" si="120"/>
        <v>40สพป.นครราชสีมา เขต 4</v>
      </c>
      <c r="J3739" s="60">
        <v>37</v>
      </c>
      <c r="K3739" s="61" t="s">
        <v>143</v>
      </c>
      <c r="L3739" s="61" t="s">
        <v>22959</v>
      </c>
      <c r="M3739" s="62" t="s">
        <v>41781</v>
      </c>
      <c r="N3739" s="62"/>
      <c r="O3739" s="62" t="s">
        <v>41781</v>
      </c>
      <c r="P3739" s="62" t="s">
        <v>41781</v>
      </c>
      <c r="Q3739" s="62" t="s">
        <v>41781</v>
      </c>
      <c r="R3739" s="57" t="str">
        <f t="shared" si="121"/>
        <v>37สพป.เชียงราย เขต 2</v>
      </c>
    </row>
    <row r="3740" spans="1:18">
      <c r="A3740" s="58">
        <v>41</v>
      </c>
      <c r="B3740" s="59" t="s">
        <v>165</v>
      </c>
      <c r="C3740" s="59" t="s">
        <v>6031</v>
      </c>
      <c r="D3740" s="59" t="s">
        <v>6032</v>
      </c>
      <c r="E3740" s="59" t="s">
        <v>6017</v>
      </c>
      <c r="F3740" s="59" t="s">
        <v>5668</v>
      </c>
      <c r="G3740" s="58" t="s">
        <v>22960</v>
      </c>
      <c r="H3740" s="43" t="str">
        <f t="shared" si="120"/>
        <v>41สพป.นครราชสีมา เขต 4</v>
      </c>
      <c r="J3740" s="60">
        <v>38</v>
      </c>
      <c r="K3740" s="61" t="s">
        <v>143</v>
      </c>
      <c r="L3740" s="61" t="s">
        <v>22961</v>
      </c>
      <c r="M3740" s="62" t="s">
        <v>41781</v>
      </c>
      <c r="N3740" s="62"/>
      <c r="O3740" s="62" t="s">
        <v>41781</v>
      </c>
      <c r="P3740" s="62" t="s">
        <v>41781</v>
      </c>
      <c r="Q3740" s="62" t="s">
        <v>41781</v>
      </c>
      <c r="R3740" s="57" t="str">
        <f t="shared" si="121"/>
        <v>38สพป.เชียงราย เขต 2</v>
      </c>
    </row>
    <row r="3741" spans="1:18">
      <c r="A3741" s="58">
        <v>42</v>
      </c>
      <c r="B3741" s="59" t="s">
        <v>165</v>
      </c>
      <c r="C3741" s="59" t="s">
        <v>6033</v>
      </c>
      <c r="D3741" s="59" t="s">
        <v>6030</v>
      </c>
      <c r="E3741" s="59" t="s">
        <v>6017</v>
      </c>
      <c r="F3741" s="59" t="s">
        <v>5668</v>
      </c>
      <c r="G3741" s="58" t="s">
        <v>22962</v>
      </c>
      <c r="H3741" s="43" t="str">
        <f t="shared" si="120"/>
        <v>42สพป.นครราชสีมา เขต 4</v>
      </c>
      <c r="J3741" s="60">
        <v>39</v>
      </c>
      <c r="K3741" s="61" t="s">
        <v>143</v>
      </c>
      <c r="L3741" s="61" t="s">
        <v>22963</v>
      </c>
      <c r="M3741" s="62" t="s">
        <v>41781</v>
      </c>
      <c r="N3741" s="62"/>
      <c r="O3741" s="62" t="s">
        <v>41781</v>
      </c>
      <c r="P3741" s="62" t="s">
        <v>41781</v>
      </c>
      <c r="Q3741" s="62" t="s">
        <v>41781</v>
      </c>
      <c r="R3741" s="57" t="str">
        <f t="shared" si="121"/>
        <v>39สพป.เชียงราย เขต 2</v>
      </c>
    </row>
    <row r="3742" spans="1:18">
      <c r="A3742" s="58">
        <v>43</v>
      </c>
      <c r="B3742" s="59" t="s">
        <v>165</v>
      </c>
      <c r="C3742" s="59" t="s">
        <v>6034</v>
      </c>
      <c r="D3742" s="59" t="s">
        <v>6035</v>
      </c>
      <c r="E3742" s="59" t="s">
        <v>6017</v>
      </c>
      <c r="F3742" s="59" t="s">
        <v>5668</v>
      </c>
      <c r="G3742" s="58" t="s">
        <v>22964</v>
      </c>
      <c r="H3742" s="43" t="str">
        <f t="shared" si="120"/>
        <v>43สพป.นครราชสีมา เขต 4</v>
      </c>
      <c r="J3742" s="60">
        <v>40</v>
      </c>
      <c r="K3742" s="61" t="s">
        <v>143</v>
      </c>
      <c r="L3742" s="61" t="s">
        <v>22965</v>
      </c>
      <c r="M3742" s="62" t="s">
        <v>41781</v>
      </c>
      <c r="N3742" s="62"/>
      <c r="O3742" s="62" t="s">
        <v>41781</v>
      </c>
      <c r="P3742" s="62" t="s">
        <v>41781</v>
      </c>
      <c r="Q3742" s="62" t="s">
        <v>41781</v>
      </c>
      <c r="R3742" s="57" t="str">
        <f t="shared" si="121"/>
        <v>40สพป.เชียงราย เขต 2</v>
      </c>
    </row>
    <row r="3743" spans="1:18">
      <c r="A3743" s="58">
        <v>44</v>
      </c>
      <c r="B3743" s="59" t="s">
        <v>165</v>
      </c>
      <c r="C3743" s="59" t="s">
        <v>6036</v>
      </c>
      <c r="D3743" s="59" t="s">
        <v>6035</v>
      </c>
      <c r="E3743" s="59" t="s">
        <v>6017</v>
      </c>
      <c r="F3743" s="59" t="s">
        <v>5668</v>
      </c>
      <c r="G3743" s="58" t="s">
        <v>22966</v>
      </c>
      <c r="H3743" s="43" t="str">
        <f t="shared" si="120"/>
        <v>44สพป.นครราชสีมา เขต 4</v>
      </c>
      <c r="J3743" s="60">
        <v>41</v>
      </c>
      <c r="K3743" s="61" t="s">
        <v>143</v>
      </c>
      <c r="L3743" s="61" t="s">
        <v>22967</v>
      </c>
      <c r="M3743" s="62" t="s">
        <v>41781</v>
      </c>
      <c r="N3743" s="62"/>
      <c r="O3743" s="62" t="s">
        <v>41781</v>
      </c>
      <c r="P3743" s="62" t="s">
        <v>41781</v>
      </c>
      <c r="Q3743" s="62" t="s">
        <v>41781</v>
      </c>
      <c r="R3743" s="57" t="str">
        <f t="shared" si="121"/>
        <v>41สพป.เชียงราย เขต 2</v>
      </c>
    </row>
    <row r="3744" spans="1:18">
      <c r="A3744" s="58">
        <v>45</v>
      </c>
      <c r="B3744" s="59" t="s">
        <v>165</v>
      </c>
      <c r="C3744" s="59" t="s">
        <v>6037</v>
      </c>
      <c r="D3744" s="59" t="s">
        <v>6035</v>
      </c>
      <c r="E3744" s="59" t="s">
        <v>6017</v>
      </c>
      <c r="F3744" s="59" t="s">
        <v>5668</v>
      </c>
      <c r="G3744" s="58" t="s">
        <v>22968</v>
      </c>
      <c r="H3744" s="43" t="str">
        <f t="shared" si="120"/>
        <v>45สพป.นครราชสีมา เขต 4</v>
      </c>
      <c r="J3744" s="60">
        <v>42</v>
      </c>
      <c r="K3744" s="61" t="s">
        <v>143</v>
      </c>
      <c r="L3744" s="61" t="s">
        <v>22969</v>
      </c>
      <c r="M3744" s="62" t="s">
        <v>41781</v>
      </c>
      <c r="N3744" s="62"/>
      <c r="O3744" s="62" t="s">
        <v>41781</v>
      </c>
      <c r="P3744" s="62" t="s">
        <v>41781</v>
      </c>
      <c r="Q3744" s="62" t="s">
        <v>41781</v>
      </c>
      <c r="R3744" s="57" t="str">
        <f t="shared" si="121"/>
        <v>42สพป.เชียงราย เขต 2</v>
      </c>
    </row>
    <row r="3745" spans="1:18">
      <c r="A3745" s="58">
        <v>46</v>
      </c>
      <c r="B3745" s="59" t="s">
        <v>165</v>
      </c>
      <c r="C3745" s="59" t="s">
        <v>6039</v>
      </c>
      <c r="D3745" s="59" t="s">
        <v>6032</v>
      </c>
      <c r="E3745" s="59" t="s">
        <v>6017</v>
      </c>
      <c r="F3745" s="59" t="s">
        <v>5668</v>
      </c>
      <c r="G3745" s="58" t="s">
        <v>22970</v>
      </c>
      <c r="H3745" s="43" t="str">
        <f t="shared" si="120"/>
        <v>46สพป.นครราชสีมา เขต 4</v>
      </c>
      <c r="J3745" s="60">
        <v>43</v>
      </c>
      <c r="K3745" s="61" t="s">
        <v>143</v>
      </c>
      <c r="L3745" s="61" t="s">
        <v>22971</v>
      </c>
      <c r="M3745" s="62" t="s">
        <v>41781</v>
      </c>
      <c r="N3745" s="62"/>
      <c r="O3745" s="62" t="s">
        <v>41781</v>
      </c>
      <c r="P3745" s="62" t="s">
        <v>41781</v>
      </c>
      <c r="Q3745" s="62" t="s">
        <v>41781</v>
      </c>
      <c r="R3745" s="57" t="str">
        <f t="shared" si="121"/>
        <v>43สพป.เชียงราย เขต 2</v>
      </c>
    </row>
    <row r="3746" spans="1:18">
      <c r="A3746" s="58">
        <v>47</v>
      </c>
      <c r="B3746" s="59" t="s">
        <v>165</v>
      </c>
      <c r="C3746" s="59" t="s">
        <v>6040</v>
      </c>
      <c r="D3746" s="59" t="s">
        <v>6032</v>
      </c>
      <c r="E3746" s="59" t="s">
        <v>6017</v>
      </c>
      <c r="F3746" s="59" t="s">
        <v>5668</v>
      </c>
      <c r="G3746" s="58" t="s">
        <v>22972</v>
      </c>
      <c r="H3746" s="43" t="str">
        <f t="shared" si="120"/>
        <v>47สพป.นครราชสีมา เขต 4</v>
      </c>
      <c r="J3746" s="60">
        <v>44</v>
      </c>
      <c r="K3746" s="61" t="s">
        <v>143</v>
      </c>
      <c r="L3746" s="61" t="s">
        <v>22973</v>
      </c>
      <c r="M3746" s="62" t="s">
        <v>41781</v>
      </c>
      <c r="N3746" s="62"/>
      <c r="O3746" s="62" t="s">
        <v>41781</v>
      </c>
      <c r="P3746" s="62" t="s">
        <v>41781</v>
      </c>
      <c r="Q3746" s="62" t="s">
        <v>41781</v>
      </c>
      <c r="R3746" s="57" t="str">
        <f t="shared" si="121"/>
        <v>44สพป.เชียงราย เขต 2</v>
      </c>
    </row>
    <row r="3747" spans="1:18">
      <c r="A3747" s="58">
        <v>48</v>
      </c>
      <c r="B3747" s="59" t="s">
        <v>165</v>
      </c>
      <c r="C3747" s="59" t="s">
        <v>6041</v>
      </c>
      <c r="D3747" s="59" t="s">
        <v>6035</v>
      </c>
      <c r="E3747" s="59" t="s">
        <v>6017</v>
      </c>
      <c r="F3747" s="59" t="s">
        <v>5668</v>
      </c>
      <c r="G3747" s="58" t="s">
        <v>22974</v>
      </c>
      <c r="H3747" s="43" t="str">
        <f t="shared" si="120"/>
        <v>48สพป.นครราชสีมา เขต 4</v>
      </c>
      <c r="J3747" s="60">
        <v>45</v>
      </c>
      <c r="K3747" s="61" t="s">
        <v>143</v>
      </c>
      <c r="L3747" s="61" t="s">
        <v>22975</v>
      </c>
      <c r="M3747" s="62" t="s">
        <v>41781</v>
      </c>
      <c r="N3747" s="62"/>
      <c r="O3747" s="62" t="s">
        <v>41781</v>
      </c>
      <c r="P3747" s="62" t="s">
        <v>41781</v>
      </c>
      <c r="Q3747" s="62" t="s">
        <v>41781</v>
      </c>
      <c r="R3747" s="57" t="str">
        <f t="shared" si="121"/>
        <v>45สพป.เชียงราย เขต 2</v>
      </c>
    </row>
    <row r="3748" spans="1:18">
      <c r="A3748" s="58">
        <v>49</v>
      </c>
      <c r="B3748" s="59" t="s">
        <v>165</v>
      </c>
      <c r="C3748" s="59" t="s">
        <v>6042</v>
      </c>
      <c r="D3748" s="59" t="s">
        <v>6017</v>
      </c>
      <c r="E3748" s="59" t="s">
        <v>6017</v>
      </c>
      <c r="F3748" s="59" t="s">
        <v>5668</v>
      </c>
      <c r="G3748" s="58" t="s">
        <v>22976</v>
      </c>
      <c r="H3748" s="43" t="str">
        <f t="shared" si="120"/>
        <v>49สพป.นครราชสีมา เขต 4</v>
      </c>
      <c r="J3748" s="60">
        <v>46</v>
      </c>
      <c r="K3748" s="61" t="s">
        <v>143</v>
      </c>
      <c r="L3748" s="61" t="s">
        <v>22977</v>
      </c>
      <c r="M3748" s="62" t="s">
        <v>41781</v>
      </c>
      <c r="N3748" s="62"/>
      <c r="O3748" s="62" t="s">
        <v>41781</v>
      </c>
      <c r="P3748" s="62" t="s">
        <v>41781</v>
      </c>
      <c r="Q3748" s="62" t="s">
        <v>41781</v>
      </c>
      <c r="R3748" s="57" t="str">
        <f t="shared" si="121"/>
        <v>46สพป.เชียงราย เขต 2</v>
      </c>
    </row>
    <row r="3749" spans="1:18">
      <c r="A3749" s="58">
        <v>50</v>
      </c>
      <c r="B3749" s="59" t="s">
        <v>165</v>
      </c>
      <c r="C3749" s="59" t="s">
        <v>6043</v>
      </c>
      <c r="D3749" s="59" t="s">
        <v>6017</v>
      </c>
      <c r="E3749" s="59" t="s">
        <v>6017</v>
      </c>
      <c r="F3749" s="59" t="s">
        <v>5668</v>
      </c>
      <c r="G3749" s="58" t="s">
        <v>22978</v>
      </c>
      <c r="H3749" s="43" t="str">
        <f t="shared" si="120"/>
        <v>50สพป.นครราชสีมา เขต 4</v>
      </c>
      <c r="J3749" s="60">
        <v>47</v>
      </c>
      <c r="K3749" s="61" t="s">
        <v>143</v>
      </c>
      <c r="L3749" s="61" t="s">
        <v>22979</v>
      </c>
      <c r="M3749" s="62" t="s">
        <v>41781</v>
      </c>
      <c r="N3749" s="62"/>
      <c r="O3749" s="62" t="s">
        <v>41781</v>
      </c>
      <c r="P3749" s="62" t="s">
        <v>41781</v>
      </c>
      <c r="Q3749" s="62" t="s">
        <v>41781</v>
      </c>
      <c r="R3749" s="57" t="str">
        <f t="shared" si="121"/>
        <v>47สพป.เชียงราย เขต 2</v>
      </c>
    </row>
    <row r="3750" spans="1:18">
      <c r="A3750" s="58">
        <v>51</v>
      </c>
      <c r="B3750" s="59" t="s">
        <v>165</v>
      </c>
      <c r="C3750" s="59" t="s">
        <v>6044</v>
      </c>
      <c r="D3750" s="59" t="s">
        <v>6038</v>
      </c>
      <c r="E3750" s="59" t="s">
        <v>6017</v>
      </c>
      <c r="F3750" s="59" t="s">
        <v>5668</v>
      </c>
      <c r="G3750" s="58" t="s">
        <v>22980</v>
      </c>
      <c r="H3750" s="43" t="str">
        <f t="shared" si="120"/>
        <v>51สพป.นครราชสีมา เขต 4</v>
      </c>
      <c r="J3750" s="60">
        <v>48</v>
      </c>
      <c r="K3750" s="61" t="s">
        <v>143</v>
      </c>
      <c r="L3750" s="61" t="s">
        <v>22981</v>
      </c>
      <c r="M3750" s="62" t="s">
        <v>41781</v>
      </c>
      <c r="N3750" s="62"/>
      <c r="O3750" s="62" t="s">
        <v>41781</v>
      </c>
      <c r="P3750" s="62" t="s">
        <v>41781</v>
      </c>
      <c r="Q3750" s="62" t="s">
        <v>41781</v>
      </c>
      <c r="R3750" s="57" t="str">
        <f t="shared" si="121"/>
        <v>48สพป.เชียงราย เขต 2</v>
      </c>
    </row>
    <row r="3751" spans="1:18">
      <c r="A3751" s="58">
        <v>52</v>
      </c>
      <c r="B3751" s="59" t="s">
        <v>165</v>
      </c>
      <c r="C3751" s="59" t="s">
        <v>6045</v>
      </c>
      <c r="D3751" s="59" t="s">
        <v>6046</v>
      </c>
      <c r="E3751" s="59" t="s">
        <v>6017</v>
      </c>
      <c r="F3751" s="59" t="s">
        <v>5668</v>
      </c>
      <c r="G3751" s="58" t="s">
        <v>22982</v>
      </c>
      <c r="H3751" s="43" t="str">
        <f t="shared" si="120"/>
        <v>52สพป.นครราชสีมา เขต 4</v>
      </c>
      <c r="J3751" s="60">
        <v>49</v>
      </c>
      <c r="K3751" s="61" t="s">
        <v>143</v>
      </c>
      <c r="L3751" s="61" t="s">
        <v>22983</v>
      </c>
      <c r="M3751" s="62" t="s">
        <v>41781</v>
      </c>
      <c r="N3751" s="62"/>
      <c r="O3751" s="62" t="s">
        <v>41781</v>
      </c>
      <c r="P3751" s="62" t="s">
        <v>41781</v>
      </c>
      <c r="Q3751" s="62" t="s">
        <v>41781</v>
      </c>
      <c r="R3751" s="57" t="str">
        <f t="shared" si="121"/>
        <v>49สพป.เชียงราย เขต 2</v>
      </c>
    </row>
    <row r="3752" spans="1:18">
      <c r="A3752" s="58">
        <v>53</v>
      </c>
      <c r="B3752" s="59" t="s">
        <v>165</v>
      </c>
      <c r="C3752" s="59" t="s">
        <v>6047</v>
      </c>
      <c r="D3752" s="59" t="s">
        <v>6046</v>
      </c>
      <c r="E3752" s="59" t="s">
        <v>6017</v>
      </c>
      <c r="F3752" s="59" t="s">
        <v>5668</v>
      </c>
      <c r="G3752" s="58" t="s">
        <v>22984</v>
      </c>
      <c r="H3752" s="43" t="str">
        <f t="shared" si="120"/>
        <v>53สพป.นครราชสีมา เขต 4</v>
      </c>
      <c r="J3752" s="60">
        <v>50</v>
      </c>
      <c r="K3752" s="61" t="s">
        <v>143</v>
      </c>
      <c r="L3752" s="61" t="s">
        <v>22985</v>
      </c>
      <c r="M3752" s="62" t="s">
        <v>41781</v>
      </c>
      <c r="N3752" s="62"/>
      <c r="O3752" s="62" t="s">
        <v>41781</v>
      </c>
      <c r="P3752" s="62" t="s">
        <v>41781</v>
      </c>
      <c r="Q3752" s="62" t="s">
        <v>41781</v>
      </c>
      <c r="R3752" s="57" t="str">
        <f t="shared" si="121"/>
        <v>50สพป.เชียงราย เขต 2</v>
      </c>
    </row>
    <row r="3753" spans="1:18">
      <c r="A3753" s="58">
        <v>54</v>
      </c>
      <c r="B3753" s="59" t="s">
        <v>165</v>
      </c>
      <c r="C3753" s="59" t="s">
        <v>2254</v>
      </c>
      <c r="D3753" s="59" t="s">
        <v>6046</v>
      </c>
      <c r="E3753" s="59" t="s">
        <v>6017</v>
      </c>
      <c r="F3753" s="59" t="s">
        <v>5668</v>
      </c>
      <c r="G3753" s="58" t="s">
        <v>22986</v>
      </c>
      <c r="H3753" s="43" t="str">
        <f t="shared" si="120"/>
        <v>54สพป.นครราชสีมา เขต 4</v>
      </c>
      <c r="J3753" s="60">
        <v>51</v>
      </c>
      <c r="K3753" s="61" t="s">
        <v>143</v>
      </c>
      <c r="L3753" s="61" t="s">
        <v>22987</v>
      </c>
      <c r="M3753" s="62" t="s">
        <v>41781</v>
      </c>
      <c r="N3753" s="62"/>
      <c r="O3753" s="62" t="s">
        <v>41781</v>
      </c>
      <c r="P3753" s="62" t="s">
        <v>41781</v>
      </c>
      <c r="Q3753" s="62" t="s">
        <v>41781</v>
      </c>
      <c r="R3753" s="57" t="str">
        <f t="shared" si="121"/>
        <v>51สพป.เชียงราย เขต 2</v>
      </c>
    </row>
    <row r="3754" spans="1:18">
      <c r="A3754" s="58">
        <v>55</v>
      </c>
      <c r="B3754" s="59" t="s">
        <v>165</v>
      </c>
      <c r="C3754" s="59" t="s">
        <v>945</v>
      </c>
      <c r="D3754" s="59" t="s">
        <v>6046</v>
      </c>
      <c r="E3754" s="59" t="s">
        <v>6017</v>
      </c>
      <c r="F3754" s="59" t="s">
        <v>5668</v>
      </c>
      <c r="G3754" s="58" t="s">
        <v>22988</v>
      </c>
      <c r="H3754" s="43" t="str">
        <f t="shared" si="120"/>
        <v>55สพป.นครราชสีมา เขต 4</v>
      </c>
      <c r="J3754" s="60">
        <v>52</v>
      </c>
      <c r="K3754" s="61" t="s">
        <v>143</v>
      </c>
      <c r="L3754" s="61" t="s">
        <v>22989</v>
      </c>
      <c r="M3754" s="62" t="s">
        <v>41781</v>
      </c>
      <c r="N3754" s="62"/>
      <c r="O3754" s="62" t="s">
        <v>41781</v>
      </c>
      <c r="P3754" s="62" t="s">
        <v>41781</v>
      </c>
      <c r="Q3754" s="62" t="s">
        <v>41781</v>
      </c>
      <c r="R3754" s="57" t="str">
        <f t="shared" si="121"/>
        <v>52สพป.เชียงราย เขต 2</v>
      </c>
    </row>
    <row r="3755" spans="1:18">
      <c r="A3755" s="58">
        <v>56</v>
      </c>
      <c r="B3755" s="59" t="s">
        <v>165</v>
      </c>
      <c r="C3755" s="59" t="s">
        <v>2182</v>
      </c>
      <c r="D3755" s="59" t="s">
        <v>6046</v>
      </c>
      <c r="E3755" s="59" t="s">
        <v>6017</v>
      </c>
      <c r="F3755" s="59" t="s">
        <v>5668</v>
      </c>
      <c r="G3755" s="58" t="s">
        <v>22990</v>
      </c>
      <c r="H3755" s="43" t="str">
        <f t="shared" si="120"/>
        <v>56สพป.นครราชสีมา เขต 4</v>
      </c>
      <c r="J3755" s="60">
        <v>53</v>
      </c>
      <c r="K3755" s="61" t="s">
        <v>143</v>
      </c>
      <c r="L3755" s="61" t="s">
        <v>22991</v>
      </c>
      <c r="M3755" s="62" t="s">
        <v>41781</v>
      </c>
      <c r="N3755" s="62"/>
      <c r="O3755" s="62" t="s">
        <v>41781</v>
      </c>
      <c r="P3755" s="62" t="s">
        <v>41781</v>
      </c>
      <c r="Q3755" s="62" t="s">
        <v>41781</v>
      </c>
      <c r="R3755" s="57" t="str">
        <f t="shared" si="121"/>
        <v>53สพป.เชียงราย เขต 2</v>
      </c>
    </row>
    <row r="3756" spans="1:18">
      <c r="A3756" s="58">
        <v>57</v>
      </c>
      <c r="B3756" s="59" t="s">
        <v>165</v>
      </c>
      <c r="C3756" s="59" t="s">
        <v>6048</v>
      </c>
      <c r="D3756" s="59" t="s">
        <v>6046</v>
      </c>
      <c r="E3756" s="59" t="s">
        <v>6017</v>
      </c>
      <c r="F3756" s="59" t="s">
        <v>5668</v>
      </c>
      <c r="G3756" s="58" t="s">
        <v>22992</v>
      </c>
      <c r="H3756" s="43" t="str">
        <f t="shared" si="120"/>
        <v>57สพป.นครราชสีมา เขต 4</v>
      </c>
      <c r="J3756" s="60">
        <v>54</v>
      </c>
      <c r="K3756" s="61" t="s">
        <v>143</v>
      </c>
      <c r="L3756" s="61" t="s">
        <v>22993</v>
      </c>
      <c r="M3756" s="62" t="s">
        <v>41781</v>
      </c>
      <c r="N3756" s="62"/>
      <c r="O3756" s="62" t="s">
        <v>41781</v>
      </c>
      <c r="P3756" s="62" t="s">
        <v>41781</v>
      </c>
      <c r="Q3756" s="62" t="s">
        <v>41781</v>
      </c>
      <c r="R3756" s="57" t="str">
        <f t="shared" si="121"/>
        <v>54สพป.เชียงราย เขต 2</v>
      </c>
    </row>
    <row r="3757" spans="1:18">
      <c r="A3757" s="58">
        <v>58</v>
      </c>
      <c r="B3757" s="59" t="s">
        <v>165</v>
      </c>
      <c r="C3757" s="59" t="s">
        <v>6050</v>
      </c>
      <c r="D3757" s="59" t="s">
        <v>1370</v>
      </c>
      <c r="E3757" s="59" t="s">
        <v>6049</v>
      </c>
      <c r="F3757" s="59" t="s">
        <v>5668</v>
      </c>
      <c r="G3757" s="58" t="s">
        <v>22994</v>
      </c>
      <c r="H3757" s="43" t="str">
        <f t="shared" si="120"/>
        <v>58สพป.นครราชสีมา เขต 4</v>
      </c>
      <c r="J3757" s="60">
        <v>55</v>
      </c>
      <c r="K3757" s="61" t="s">
        <v>143</v>
      </c>
      <c r="L3757" s="61" t="s">
        <v>22995</v>
      </c>
      <c r="M3757" s="62" t="s">
        <v>41781</v>
      </c>
      <c r="N3757" s="62"/>
      <c r="O3757" s="62" t="s">
        <v>41781</v>
      </c>
      <c r="P3757" s="62" t="s">
        <v>41781</v>
      </c>
      <c r="Q3757" s="62" t="s">
        <v>41781</v>
      </c>
      <c r="R3757" s="57" t="str">
        <f t="shared" si="121"/>
        <v>55สพป.เชียงราย เขต 2</v>
      </c>
    </row>
    <row r="3758" spans="1:18">
      <c r="A3758" s="58">
        <v>59</v>
      </c>
      <c r="B3758" s="59" t="s">
        <v>165</v>
      </c>
      <c r="C3758" s="59" t="s">
        <v>6051</v>
      </c>
      <c r="D3758" s="59" t="s">
        <v>6052</v>
      </c>
      <c r="E3758" s="59" t="s">
        <v>6049</v>
      </c>
      <c r="F3758" s="59" t="s">
        <v>5668</v>
      </c>
      <c r="G3758" s="58" t="s">
        <v>22996</v>
      </c>
      <c r="H3758" s="43" t="str">
        <f t="shared" si="120"/>
        <v>59สพป.นครราชสีมา เขต 4</v>
      </c>
      <c r="J3758" s="60">
        <v>56</v>
      </c>
      <c r="K3758" s="61" t="s">
        <v>143</v>
      </c>
      <c r="L3758" s="61" t="s">
        <v>22997</v>
      </c>
      <c r="M3758" s="62" t="s">
        <v>41781</v>
      </c>
      <c r="N3758" s="62"/>
      <c r="O3758" s="62" t="s">
        <v>41781</v>
      </c>
      <c r="P3758" s="62" t="s">
        <v>41781</v>
      </c>
      <c r="Q3758" s="62" t="s">
        <v>41781</v>
      </c>
      <c r="R3758" s="57" t="str">
        <f t="shared" si="121"/>
        <v>56สพป.เชียงราย เขต 2</v>
      </c>
    </row>
    <row r="3759" spans="1:18">
      <c r="A3759" s="58">
        <v>60</v>
      </c>
      <c r="B3759" s="59" t="s">
        <v>165</v>
      </c>
      <c r="C3759" s="59" t="s">
        <v>3487</v>
      </c>
      <c r="D3759" s="59" t="s">
        <v>6052</v>
      </c>
      <c r="E3759" s="59" t="s">
        <v>6049</v>
      </c>
      <c r="F3759" s="59" t="s">
        <v>5668</v>
      </c>
      <c r="G3759" s="58" t="s">
        <v>22998</v>
      </c>
      <c r="H3759" s="43" t="str">
        <f t="shared" si="120"/>
        <v>60สพป.นครราชสีมา เขต 4</v>
      </c>
      <c r="J3759" s="60">
        <v>57</v>
      </c>
      <c r="K3759" s="61" t="s">
        <v>143</v>
      </c>
      <c r="L3759" s="61" t="s">
        <v>22999</v>
      </c>
      <c r="M3759" s="62" t="s">
        <v>41781</v>
      </c>
      <c r="N3759" s="62"/>
      <c r="O3759" s="62" t="s">
        <v>41781</v>
      </c>
      <c r="P3759" s="62" t="s">
        <v>41781</v>
      </c>
      <c r="Q3759" s="62" t="s">
        <v>41781</v>
      </c>
      <c r="R3759" s="57" t="str">
        <f t="shared" si="121"/>
        <v>57สพป.เชียงราย เขต 2</v>
      </c>
    </row>
    <row r="3760" spans="1:18">
      <c r="A3760" s="58">
        <v>61</v>
      </c>
      <c r="B3760" s="59" t="s">
        <v>165</v>
      </c>
      <c r="C3760" s="59" t="s">
        <v>6053</v>
      </c>
      <c r="D3760" s="59" t="s">
        <v>6052</v>
      </c>
      <c r="E3760" s="59" t="s">
        <v>6049</v>
      </c>
      <c r="F3760" s="59" t="s">
        <v>5668</v>
      </c>
      <c r="G3760" s="58" t="s">
        <v>23000</v>
      </c>
      <c r="H3760" s="43" t="str">
        <f t="shared" si="120"/>
        <v>61สพป.นครราชสีมา เขต 4</v>
      </c>
      <c r="J3760" s="60">
        <v>58</v>
      </c>
      <c r="K3760" s="61" t="s">
        <v>143</v>
      </c>
      <c r="L3760" s="61" t="s">
        <v>23001</v>
      </c>
      <c r="M3760" s="62" t="s">
        <v>41781</v>
      </c>
      <c r="N3760" s="62"/>
      <c r="O3760" s="62" t="s">
        <v>41781</v>
      </c>
      <c r="P3760" s="62" t="s">
        <v>41781</v>
      </c>
      <c r="Q3760" s="62" t="s">
        <v>41781</v>
      </c>
      <c r="R3760" s="57" t="str">
        <f t="shared" si="121"/>
        <v>58สพป.เชียงราย เขต 2</v>
      </c>
    </row>
    <row r="3761" spans="1:18">
      <c r="A3761" s="58">
        <v>62</v>
      </c>
      <c r="B3761" s="59" t="s">
        <v>165</v>
      </c>
      <c r="C3761" s="59" t="s">
        <v>6054</v>
      </c>
      <c r="D3761" s="59" t="s">
        <v>1370</v>
      </c>
      <c r="E3761" s="59" t="s">
        <v>6049</v>
      </c>
      <c r="F3761" s="59" t="s">
        <v>5668</v>
      </c>
      <c r="G3761" s="58" t="s">
        <v>23002</v>
      </c>
      <c r="H3761" s="43" t="str">
        <f t="shared" si="120"/>
        <v>62สพป.นครราชสีมา เขต 4</v>
      </c>
      <c r="J3761" s="60">
        <v>59</v>
      </c>
      <c r="K3761" s="61" t="s">
        <v>143</v>
      </c>
      <c r="L3761" s="61" t="s">
        <v>23003</v>
      </c>
      <c r="M3761" s="62" t="s">
        <v>41781</v>
      </c>
      <c r="N3761" s="62"/>
      <c r="O3761" s="62" t="s">
        <v>41781</v>
      </c>
      <c r="P3761" s="62" t="s">
        <v>41781</v>
      </c>
      <c r="Q3761" s="62" t="s">
        <v>41781</v>
      </c>
      <c r="R3761" s="57" t="str">
        <f t="shared" si="121"/>
        <v>59สพป.เชียงราย เขต 2</v>
      </c>
    </row>
    <row r="3762" spans="1:18">
      <c r="A3762" s="58">
        <v>63</v>
      </c>
      <c r="B3762" s="59" t="s">
        <v>165</v>
      </c>
      <c r="C3762" s="59" t="s">
        <v>3303</v>
      </c>
      <c r="D3762" s="59" t="s">
        <v>5828</v>
      </c>
      <c r="E3762" s="59" t="s">
        <v>6049</v>
      </c>
      <c r="F3762" s="59" t="s">
        <v>5668</v>
      </c>
      <c r="G3762" s="58" t="s">
        <v>23004</v>
      </c>
      <c r="H3762" s="43" t="str">
        <f t="shared" si="120"/>
        <v>63สพป.นครราชสีมา เขต 4</v>
      </c>
      <c r="J3762" s="60">
        <v>60</v>
      </c>
      <c r="K3762" s="61" t="s">
        <v>143</v>
      </c>
      <c r="L3762" s="61" t="s">
        <v>23005</v>
      </c>
      <c r="M3762" s="62" t="s">
        <v>41781</v>
      </c>
      <c r="N3762" s="62"/>
      <c r="O3762" s="62" t="s">
        <v>41781</v>
      </c>
      <c r="P3762" s="62" t="s">
        <v>41781</v>
      </c>
      <c r="Q3762" s="62" t="s">
        <v>41781</v>
      </c>
      <c r="R3762" s="57" t="str">
        <f t="shared" si="121"/>
        <v>60สพป.เชียงราย เขต 2</v>
      </c>
    </row>
    <row r="3763" spans="1:18">
      <c r="A3763" s="58">
        <v>64</v>
      </c>
      <c r="B3763" s="59" t="s">
        <v>165</v>
      </c>
      <c r="C3763" s="59" t="s">
        <v>6056</v>
      </c>
      <c r="D3763" s="59" t="s">
        <v>5828</v>
      </c>
      <c r="E3763" s="59" t="s">
        <v>6049</v>
      </c>
      <c r="F3763" s="59" t="s">
        <v>5668</v>
      </c>
      <c r="G3763" s="58" t="s">
        <v>23006</v>
      </c>
      <c r="H3763" s="43" t="str">
        <f t="shared" si="120"/>
        <v>64สพป.นครราชสีมา เขต 4</v>
      </c>
      <c r="J3763" s="60">
        <v>61</v>
      </c>
      <c r="K3763" s="61" t="s">
        <v>143</v>
      </c>
      <c r="L3763" s="61" t="s">
        <v>23007</v>
      </c>
      <c r="M3763" s="62" t="s">
        <v>41781</v>
      </c>
      <c r="N3763" s="62"/>
      <c r="O3763" s="62" t="s">
        <v>41781</v>
      </c>
      <c r="P3763" s="62" t="s">
        <v>41781</v>
      </c>
      <c r="Q3763" s="62" t="s">
        <v>41781</v>
      </c>
      <c r="R3763" s="57" t="str">
        <f t="shared" si="121"/>
        <v>61สพป.เชียงราย เขต 2</v>
      </c>
    </row>
    <row r="3764" spans="1:18">
      <c r="A3764" s="58">
        <v>65</v>
      </c>
      <c r="B3764" s="59" t="s">
        <v>165</v>
      </c>
      <c r="C3764" s="59" t="s">
        <v>6059</v>
      </c>
      <c r="D3764" s="59" t="s">
        <v>6057</v>
      </c>
      <c r="E3764" s="59" t="s">
        <v>6049</v>
      </c>
      <c r="F3764" s="59" t="s">
        <v>5668</v>
      </c>
      <c r="G3764" s="58" t="s">
        <v>23008</v>
      </c>
      <c r="H3764" s="43" t="str">
        <f t="shared" si="120"/>
        <v>65สพป.นครราชสีมา เขต 4</v>
      </c>
      <c r="J3764" s="60">
        <v>62</v>
      </c>
      <c r="K3764" s="61" t="s">
        <v>143</v>
      </c>
      <c r="L3764" s="61" t="s">
        <v>23009</v>
      </c>
      <c r="M3764" s="62" t="s">
        <v>41781</v>
      </c>
      <c r="N3764" s="62"/>
      <c r="O3764" s="62" t="s">
        <v>41781</v>
      </c>
      <c r="P3764" s="62" t="s">
        <v>41781</v>
      </c>
      <c r="Q3764" s="62" t="s">
        <v>41781</v>
      </c>
      <c r="R3764" s="57" t="str">
        <f t="shared" si="121"/>
        <v>62สพป.เชียงราย เขต 2</v>
      </c>
    </row>
    <row r="3765" spans="1:18">
      <c r="A3765" s="58">
        <v>66</v>
      </c>
      <c r="B3765" s="59" t="s">
        <v>165</v>
      </c>
      <c r="C3765" s="59" t="s">
        <v>6062</v>
      </c>
      <c r="D3765" s="59" t="s">
        <v>6049</v>
      </c>
      <c r="E3765" s="59" t="s">
        <v>6049</v>
      </c>
      <c r="F3765" s="59" t="s">
        <v>5668</v>
      </c>
      <c r="G3765" s="58" t="s">
        <v>23010</v>
      </c>
      <c r="H3765" s="43" t="str">
        <f t="shared" si="120"/>
        <v>66สพป.นครราชสีมา เขต 4</v>
      </c>
      <c r="J3765" s="60">
        <v>63</v>
      </c>
      <c r="K3765" s="61" t="s">
        <v>143</v>
      </c>
      <c r="L3765" s="61" t="s">
        <v>23011</v>
      </c>
      <c r="M3765" s="62" t="s">
        <v>41781</v>
      </c>
      <c r="N3765" s="62"/>
      <c r="O3765" s="62" t="s">
        <v>41781</v>
      </c>
      <c r="P3765" s="62" t="s">
        <v>41781</v>
      </c>
      <c r="Q3765" s="62" t="s">
        <v>41781</v>
      </c>
      <c r="R3765" s="57" t="str">
        <f t="shared" si="121"/>
        <v>63สพป.เชียงราย เขต 2</v>
      </c>
    </row>
    <row r="3766" spans="1:18">
      <c r="A3766" s="58">
        <v>67</v>
      </c>
      <c r="B3766" s="59" t="s">
        <v>165</v>
      </c>
      <c r="C3766" s="59" t="s">
        <v>6063</v>
      </c>
      <c r="D3766" s="59" t="s">
        <v>6049</v>
      </c>
      <c r="E3766" s="59" t="s">
        <v>6049</v>
      </c>
      <c r="F3766" s="59" t="s">
        <v>5668</v>
      </c>
      <c r="G3766" s="58" t="s">
        <v>23012</v>
      </c>
      <c r="H3766" s="43" t="str">
        <f t="shared" si="120"/>
        <v>67สพป.นครราชสีมา เขต 4</v>
      </c>
      <c r="J3766" s="60">
        <v>64</v>
      </c>
      <c r="K3766" s="61" t="s">
        <v>143</v>
      </c>
      <c r="L3766" s="61" t="s">
        <v>23013</v>
      </c>
      <c r="M3766" s="62" t="s">
        <v>41781</v>
      </c>
      <c r="N3766" s="62"/>
      <c r="O3766" s="62" t="s">
        <v>41781</v>
      </c>
      <c r="P3766" s="62" t="s">
        <v>41781</v>
      </c>
      <c r="Q3766" s="62" t="s">
        <v>41781</v>
      </c>
      <c r="R3766" s="57" t="str">
        <f t="shared" si="121"/>
        <v>64สพป.เชียงราย เขต 2</v>
      </c>
    </row>
    <row r="3767" spans="1:18">
      <c r="A3767" s="58">
        <v>68</v>
      </c>
      <c r="B3767" s="59" t="s">
        <v>165</v>
      </c>
      <c r="C3767" s="59" t="s">
        <v>6065</v>
      </c>
      <c r="D3767" s="59" t="s">
        <v>6064</v>
      </c>
      <c r="E3767" s="59" t="s">
        <v>6049</v>
      </c>
      <c r="F3767" s="59" t="s">
        <v>5668</v>
      </c>
      <c r="G3767" s="58" t="s">
        <v>23014</v>
      </c>
      <c r="H3767" s="43" t="str">
        <f t="shared" si="120"/>
        <v>68สพป.นครราชสีมา เขต 4</v>
      </c>
      <c r="J3767" s="60">
        <v>65</v>
      </c>
      <c r="K3767" s="61" t="s">
        <v>143</v>
      </c>
      <c r="L3767" s="61" t="s">
        <v>23015</v>
      </c>
      <c r="M3767" s="62" t="s">
        <v>41781</v>
      </c>
      <c r="N3767" s="62"/>
      <c r="O3767" s="62" t="s">
        <v>41781</v>
      </c>
      <c r="P3767" s="62" t="s">
        <v>41781</v>
      </c>
      <c r="Q3767" s="62" t="s">
        <v>41781</v>
      </c>
      <c r="R3767" s="57" t="str">
        <f t="shared" si="121"/>
        <v>65สพป.เชียงราย เขต 2</v>
      </c>
    </row>
    <row r="3768" spans="1:18">
      <c r="A3768" s="58">
        <v>69</v>
      </c>
      <c r="B3768" s="59" t="s">
        <v>165</v>
      </c>
      <c r="C3768" s="59" t="s">
        <v>6066</v>
      </c>
      <c r="D3768" s="59" t="s">
        <v>6064</v>
      </c>
      <c r="E3768" s="59" t="s">
        <v>6049</v>
      </c>
      <c r="F3768" s="59" t="s">
        <v>5668</v>
      </c>
      <c r="G3768" s="58" t="s">
        <v>23016</v>
      </c>
      <c r="H3768" s="43" t="str">
        <f t="shared" si="120"/>
        <v>69สพป.นครราชสีมา เขต 4</v>
      </c>
      <c r="J3768" s="60">
        <v>66</v>
      </c>
      <c r="K3768" s="61" t="s">
        <v>143</v>
      </c>
      <c r="L3768" s="61" t="s">
        <v>23017</v>
      </c>
      <c r="M3768" s="62" t="s">
        <v>41781</v>
      </c>
      <c r="N3768" s="62"/>
      <c r="O3768" s="62" t="s">
        <v>41781</v>
      </c>
      <c r="P3768" s="62" t="s">
        <v>41781</v>
      </c>
      <c r="Q3768" s="62" t="s">
        <v>41781</v>
      </c>
      <c r="R3768" s="57" t="str">
        <f t="shared" si="121"/>
        <v>66สพป.เชียงราย เขต 2</v>
      </c>
    </row>
    <row r="3769" spans="1:18">
      <c r="A3769" s="58">
        <v>70</v>
      </c>
      <c r="B3769" s="59" t="s">
        <v>165</v>
      </c>
      <c r="C3769" s="59" t="s">
        <v>6067</v>
      </c>
      <c r="D3769" s="59" t="s">
        <v>6058</v>
      </c>
      <c r="E3769" s="59" t="s">
        <v>6049</v>
      </c>
      <c r="F3769" s="59" t="s">
        <v>5668</v>
      </c>
      <c r="G3769" s="58" t="s">
        <v>23018</v>
      </c>
      <c r="H3769" s="43" t="str">
        <f t="shared" si="120"/>
        <v>70สพป.นครราชสีมา เขต 4</v>
      </c>
      <c r="J3769" s="60">
        <v>67</v>
      </c>
      <c r="K3769" s="61" t="s">
        <v>143</v>
      </c>
      <c r="L3769" s="61" t="s">
        <v>23019</v>
      </c>
      <c r="M3769" s="62" t="s">
        <v>41781</v>
      </c>
      <c r="N3769" s="62"/>
      <c r="O3769" s="62" t="s">
        <v>41781</v>
      </c>
      <c r="P3769" s="62" t="s">
        <v>41781</v>
      </c>
      <c r="Q3769" s="62" t="s">
        <v>41781</v>
      </c>
      <c r="R3769" s="57" t="str">
        <f t="shared" si="121"/>
        <v>67สพป.เชียงราย เขต 2</v>
      </c>
    </row>
    <row r="3770" spans="1:18">
      <c r="A3770" s="58">
        <v>71</v>
      </c>
      <c r="B3770" s="59" t="s">
        <v>165</v>
      </c>
      <c r="C3770" s="59" t="s">
        <v>1159</v>
      </c>
      <c r="D3770" s="59" t="s">
        <v>6058</v>
      </c>
      <c r="E3770" s="59" t="s">
        <v>6049</v>
      </c>
      <c r="F3770" s="59" t="s">
        <v>5668</v>
      </c>
      <c r="G3770" s="58" t="s">
        <v>23020</v>
      </c>
      <c r="H3770" s="43" t="str">
        <f t="shared" si="120"/>
        <v>71สพป.นครราชสีมา เขต 4</v>
      </c>
      <c r="J3770" s="60">
        <v>68</v>
      </c>
      <c r="K3770" s="61" t="s">
        <v>143</v>
      </c>
      <c r="L3770" s="61" t="s">
        <v>23021</v>
      </c>
      <c r="M3770" s="62" t="s">
        <v>41781</v>
      </c>
      <c r="N3770" s="62"/>
      <c r="O3770" s="62" t="s">
        <v>41781</v>
      </c>
      <c r="P3770" s="62" t="s">
        <v>41781</v>
      </c>
      <c r="Q3770" s="62" t="s">
        <v>41781</v>
      </c>
      <c r="R3770" s="57" t="str">
        <f t="shared" si="121"/>
        <v>68สพป.เชียงราย เขต 2</v>
      </c>
    </row>
    <row r="3771" spans="1:18">
      <c r="A3771" s="58">
        <v>1</v>
      </c>
      <c r="B3771" s="59" t="s">
        <v>166</v>
      </c>
      <c r="C3771" s="59" t="s">
        <v>6070</v>
      </c>
      <c r="D3771" s="59" t="s">
        <v>4922</v>
      </c>
      <c r="E3771" s="59" t="s">
        <v>6069</v>
      </c>
      <c r="F3771" s="59" t="s">
        <v>5668</v>
      </c>
      <c r="G3771" s="58" t="s">
        <v>23022</v>
      </c>
      <c r="H3771" s="43" t="str">
        <f t="shared" si="120"/>
        <v>1สพป.นครราชสีมา เขต 5</v>
      </c>
      <c r="J3771" s="60">
        <v>69</v>
      </c>
      <c r="K3771" s="61" t="s">
        <v>143</v>
      </c>
      <c r="L3771" s="61" t="s">
        <v>23023</v>
      </c>
      <c r="M3771" s="62" t="s">
        <v>41781</v>
      </c>
      <c r="N3771" s="62"/>
      <c r="O3771" s="62" t="s">
        <v>41781</v>
      </c>
      <c r="P3771" s="62" t="s">
        <v>41781</v>
      </c>
      <c r="Q3771" s="62" t="s">
        <v>41781</v>
      </c>
      <c r="R3771" s="57" t="str">
        <f t="shared" si="121"/>
        <v>69สพป.เชียงราย เขต 2</v>
      </c>
    </row>
    <row r="3772" spans="1:18">
      <c r="A3772" s="58">
        <v>2</v>
      </c>
      <c r="B3772" s="59" t="s">
        <v>166</v>
      </c>
      <c r="C3772" s="59" t="s">
        <v>6071</v>
      </c>
      <c r="D3772" s="59" t="s">
        <v>6069</v>
      </c>
      <c r="E3772" s="59" t="s">
        <v>6069</v>
      </c>
      <c r="F3772" s="59" t="s">
        <v>5668</v>
      </c>
      <c r="G3772" s="58" t="s">
        <v>23024</v>
      </c>
      <c r="H3772" s="43" t="str">
        <f t="shared" si="120"/>
        <v>2สพป.นครราชสีมา เขต 5</v>
      </c>
      <c r="J3772" s="60">
        <v>70</v>
      </c>
      <c r="K3772" s="61" t="s">
        <v>143</v>
      </c>
      <c r="L3772" s="61" t="s">
        <v>23025</v>
      </c>
      <c r="M3772" s="62" t="s">
        <v>41781</v>
      </c>
      <c r="N3772" s="62"/>
      <c r="O3772" s="62" t="s">
        <v>41781</v>
      </c>
      <c r="P3772" s="62" t="s">
        <v>41781</v>
      </c>
      <c r="Q3772" s="62" t="s">
        <v>41781</v>
      </c>
      <c r="R3772" s="57" t="str">
        <f t="shared" si="121"/>
        <v>70สพป.เชียงราย เขต 2</v>
      </c>
    </row>
    <row r="3773" spans="1:18">
      <c r="A3773" s="58">
        <v>3</v>
      </c>
      <c r="B3773" s="59" t="s">
        <v>166</v>
      </c>
      <c r="C3773" s="59" t="s">
        <v>2347</v>
      </c>
      <c r="D3773" s="59" t="s">
        <v>4922</v>
      </c>
      <c r="E3773" s="59" t="s">
        <v>6069</v>
      </c>
      <c r="F3773" s="59" t="s">
        <v>5668</v>
      </c>
      <c r="G3773" s="58" t="s">
        <v>23026</v>
      </c>
      <c r="H3773" s="43" t="str">
        <f t="shared" si="120"/>
        <v>3สพป.นครราชสีมา เขต 5</v>
      </c>
      <c r="J3773" s="60">
        <v>71</v>
      </c>
      <c r="K3773" s="61" t="s">
        <v>143</v>
      </c>
      <c r="L3773" s="61" t="s">
        <v>23027</v>
      </c>
      <c r="M3773" s="62" t="s">
        <v>41781</v>
      </c>
      <c r="N3773" s="62"/>
      <c r="O3773" s="62" t="s">
        <v>41781</v>
      </c>
      <c r="P3773" s="62" t="s">
        <v>41781</v>
      </c>
      <c r="Q3773" s="62" t="s">
        <v>41781</v>
      </c>
      <c r="R3773" s="57" t="str">
        <f t="shared" si="121"/>
        <v>71สพป.เชียงราย เขต 2</v>
      </c>
    </row>
    <row r="3774" spans="1:18">
      <c r="A3774" s="58">
        <v>4</v>
      </c>
      <c r="B3774" s="59" t="s">
        <v>166</v>
      </c>
      <c r="C3774" s="59" t="s">
        <v>6072</v>
      </c>
      <c r="D3774" s="59" t="s">
        <v>6068</v>
      </c>
      <c r="E3774" s="59" t="s">
        <v>6069</v>
      </c>
      <c r="F3774" s="59" t="s">
        <v>5668</v>
      </c>
      <c r="G3774" s="58" t="s">
        <v>23028</v>
      </c>
      <c r="H3774" s="43" t="str">
        <f t="shared" si="120"/>
        <v>4สพป.นครราชสีมา เขต 5</v>
      </c>
      <c r="J3774" s="60">
        <v>72</v>
      </c>
      <c r="K3774" s="61" t="s">
        <v>143</v>
      </c>
      <c r="L3774" s="61" t="s">
        <v>23029</v>
      </c>
      <c r="M3774" s="62" t="s">
        <v>41781</v>
      </c>
      <c r="N3774" s="62"/>
      <c r="O3774" s="62" t="s">
        <v>41781</v>
      </c>
      <c r="P3774" s="62" t="s">
        <v>41781</v>
      </c>
      <c r="Q3774" s="62" t="s">
        <v>41781</v>
      </c>
      <c r="R3774" s="57" t="str">
        <f t="shared" si="121"/>
        <v>72สพป.เชียงราย เขต 2</v>
      </c>
    </row>
    <row r="3775" spans="1:18">
      <c r="A3775" s="58">
        <v>5</v>
      </c>
      <c r="B3775" s="59" t="s">
        <v>166</v>
      </c>
      <c r="C3775" s="59" t="s">
        <v>5959</v>
      </c>
      <c r="D3775" s="59" t="s">
        <v>6075</v>
      </c>
      <c r="E3775" s="59" t="s">
        <v>6074</v>
      </c>
      <c r="F3775" s="59" t="s">
        <v>5668</v>
      </c>
      <c r="G3775" s="58" t="s">
        <v>23030</v>
      </c>
      <c r="H3775" s="43" t="str">
        <f t="shared" si="120"/>
        <v>5สพป.นครราชสีมา เขต 5</v>
      </c>
      <c r="J3775" s="60">
        <v>73</v>
      </c>
      <c r="K3775" s="61" t="s">
        <v>143</v>
      </c>
      <c r="L3775" s="61" t="s">
        <v>23031</v>
      </c>
      <c r="M3775" s="62" t="s">
        <v>41781</v>
      </c>
      <c r="N3775" s="62"/>
      <c r="O3775" s="62" t="s">
        <v>41781</v>
      </c>
      <c r="P3775" s="62" t="s">
        <v>41781</v>
      </c>
      <c r="Q3775" s="62" t="s">
        <v>41781</v>
      </c>
      <c r="R3775" s="57" t="str">
        <f t="shared" si="121"/>
        <v>73สพป.เชียงราย เขต 2</v>
      </c>
    </row>
    <row r="3776" spans="1:18">
      <c r="A3776" s="58">
        <v>6</v>
      </c>
      <c r="B3776" s="59" t="s">
        <v>166</v>
      </c>
      <c r="C3776" s="59" t="s">
        <v>6076</v>
      </c>
      <c r="D3776" s="59" t="s">
        <v>6074</v>
      </c>
      <c r="E3776" s="59" t="s">
        <v>6074</v>
      </c>
      <c r="F3776" s="59" t="s">
        <v>5668</v>
      </c>
      <c r="G3776" s="58" t="s">
        <v>23032</v>
      </c>
      <c r="H3776" s="43" t="str">
        <f t="shared" si="120"/>
        <v>6สพป.นครราชสีมา เขต 5</v>
      </c>
      <c r="J3776" s="60">
        <v>74</v>
      </c>
      <c r="K3776" s="61" t="s">
        <v>143</v>
      </c>
      <c r="L3776" s="61" t="s">
        <v>20859</v>
      </c>
      <c r="M3776" s="62" t="s">
        <v>3917</v>
      </c>
      <c r="N3776" s="62"/>
      <c r="O3776" s="62" t="s">
        <v>3918</v>
      </c>
      <c r="P3776" s="62" t="s">
        <v>3918</v>
      </c>
      <c r="Q3776" s="62" t="s">
        <v>3835</v>
      </c>
      <c r="R3776" s="57" t="str">
        <f t="shared" si="121"/>
        <v>74สพป.เชียงราย เขต 2</v>
      </c>
    </row>
    <row r="3777" spans="1:18">
      <c r="A3777" s="58">
        <v>7</v>
      </c>
      <c r="B3777" s="59" t="s">
        <v>166</v>
      </c>
      <c r="C3777" s="59" t="s">
        <v>3626</v>
      </c>
      <c r="D3777" s="59" t="s">
        <v>6074</v>
      </c>
      <c r="E3777" s="59" t="s">
        <v>6074</v>
      </c>
      <c r="F3777" s="59" t="s">
        <v>5668</v>
      </c>
      <c r="G3777" s="58" t="s">
        <v>23033</v>
      </c>
      <c r="H3777" s="43" t="str">
        <f t="shared" si="120"/>
        <v>7สพป.นครราชสีมา เขต 5</v>
      </c>
      <c r="J3777" s="60">
        <v>75</v>
      </c>
      <c r="K3777" s="61" t="s">
        <v>143</v>
      </c>
      <c r="L3777" s="61" t="s">
        <v>20860</v>
      </c>
      <c r="M3777" s="62" t="s">
        <v>3921</v>
      </c>
      <c r="N3777" s="62"/>
      <c r="O3777" s="62" t="s">
        <v>656</v>
      </c>
      <c r="P3777" s="62" t="s">
        <v>3920</v>
      </c>
      <c r="Q3777" s="62" t="s">
        <v>3835</v>
      </c>
      <c r="R3777" s="57" t="str">
        <f t="shared" si="121"/>
        <v>75สพป.เชียงราย เขต 2</v>
      </c>
    </row>
    <row r="3778" spans="1:18">
      <c r="A3778" s="58">
        <v>8</v>
      </c>
      <c r="B3778" s="59" t="s">
        <v>166</v>
      </c>
      <c r="C3778" s="59" t="s">
        <v>6077</v>
      </c>
      <c r="D3778" s="59" t="s">
        <v>6074</v>
      </c>
      <c r="E3778" s="59" t="s">
        <v>6074</v>
      </c>
      <c r="F3778" s="59" t="s">
        <v>5668</v>
      </c>
      <c r="G3778" s="58" t="s">
        <v>23034</v>
      </c>
      <c r="H3778" s="43" t="str">
        <f t="shared" si="120"/>
        <v>8สพป.นครราชสีมา เขต 5</v>
      </c>
      <c r="J3778" s="60">
        <v>76</v>
      </c>
      <c r="K3778" s="61" t="s">
        <v>143</v>
      </c>
      <c r="L3778" s="61" t="s">
        <v>20861</v>
      </c>
      <c r="M3778" s="62" t="s">
        <v>3922</v>
      </c>
      <c r="N3778" s="62"/>
      <c r="O3778" s="62" t="s">
        <v>656</v>
      </c>
      <c r="P3778" s="62" t="s">
        <v>3920</v>
      </c>
      <c r="Q3778" s="62" t="s">
        <v>3835</v>
      </c>
      <c r="R3778" s="57" t="str">
        <f t="shared" si="121"/>
        <v>76สพป.เชียงราย เขต 2</v>
      </c>
    </row>
    <row r="3779" spans="1:18">
      <c r="A3779" s="58">
        <v>9</v>
      </c>
      <c r="B3779" s="59" t="s">
        <v>166</v>
      </c>
      <c r="C3779" s="59" t="s">
        <v>6078</v>
      </c>
      <c r="D3779" s="59" t="s">
        <v>6079</v>
      </c>
      <c r="E3779" s="59" t="s">
        <v>6074</v>
      </c>
      <c r="F3779" s="59" t="s">
        <v>5668</v>
      </c>
      <c r="G3779" s="58" t="s">
        <v>23035</v>
      </c>
      <c r="H3779" s="43" t="str">
        <f t="shared" si="120"/>
        <v>9สพป.นครราชสีมา เขต 5</v>
      </c>
      <c r="J3779" s="60">
        <v>77</v>
      </c>
      <c r="K3779" s="61" t="s">
        <v>143</v>
      </c>
      <c r="L3779" s="61" t="s">
        <v>20862</v>
      </c>
      <c r="M3779" s="62" t="s">
        <v>3924</v>
      </c>
      <c r="N3779" s="62"/>
      <c r="O3779" s="62" t="s">
        <v>3923</v>
      </c>
      <c r="P3779" s="62" t="s">
        <v>3920</v>
      </c>
      <c r="Q3779" s="62" t="s">
        <v>3835</v>
      </c>
      <c r="R3779" s="57" t="str">
        <f t="shared" si="121"/>
        <v>77สพป.เชียงราย เขต 2</v>
      </c>
    </row>
    <row r="3780" spans="1:18">
      <c r="A3780" s="58">
        <v>10</v>
      </c>
      <c r="B3780" s="59" t="s">
        <v>166</v>
      </c>
      <c r="C3780" s="59" t="s">
        <v>6080</v>
      </c>
      <c r="D3780" s="59" t="s">
        <v>6079</v>
      </c>
      <c r="E3780" s="59" t="s">
        <v>6074</v>
      </c>
      <c r="F3780" s="59" t="s">
        <v>5668</v>
      </c>
      <c r="G3780" s="58" t="s">
        <v>23036</v>
      </c>
      <c r="H3780" s="43" t="str">
        <f t="shared" si="120"/>
        <v>10สพป.นครราชสีมา เขต 5</v>
      </c>
      <c r="J3780" s="60">
        <v>78</v>
      </c>
      <c r="K3780" s="61" t="s">
        <v>143</v>
      </c>
      <c r="L3780" s="61" t="s">
        <v>20863</v>
      </c>
      <c r="M3780" s="62" t="s">
        <v>3926</v>
      </c>
      <c r="N3780" s="62"/>
      <c r="O3780" s="62" t="s">
        <v>3925</v>
      </c>
      <c r="P3780" s="62" t="s">
        <v>3920</v>
      </c>
      <c r="Q3780" s="62" t="s">
        <v>3835</v>
      </c>
      <c r="R3780" s="57" t="str">
        <f t="shared" si="121"/>
        <v>78สพป.เชียงราย เขต 2</v>
      </c>
    </row>
    <row r="3781" spans="1:18">
      <c r="A3781" s="58">
        <v>11</v>
      </c>
      <c r="B3781" s="59" t="s">
        <v>166</v>
      </c>
      <c r="C3781" s="59" t="s">
        <v>6081</v>
      </c>
      <c r="D3781" s="59" t="s">
        <v>6079</v>
      </c>
      <c r="E3781" s="59" t="s">
        <v>6074</v>
      </c>
      <c r="F3781" s="59" t="s">
        <v>5668</v>
      </c>
      <c r="G3781" s="58" t="s">
        <v>23037</v>
      </c>
      <c r="H3781" s="43" t="str">
        <f t="shared" si="120"/>
        <v>11สพป.นครราชสีมา เขต 5</v>
      </c>
      <c r="J3781" s="60">
        <v>79</v>
      </c>
      <c r="K3781" s="61" t="s">
        <v>143</v>
      </c>
      <c r="L3781" s="61" t="s">
        <v>20864</v>
      </c>
      <c r="M3781" s="62" t="s">
        <v>3928</v>
      </c>
      <c r="N3781" s="62"/>
      <c r="O3781" s="62" t="s">
        <v>3929</v>
      </c>
      <c r="P3781" s="62" t="s">
        <v>3920</v>
      </c>
      <c r="Q3781" s="62" t="s">
        <v>3835</v>
      </c>
      <c r="R3781" s="57" t="str">
        <f t="shared" si="121"/>
        <v>79สพป.เชียงราย เขต 2</v>
      </c>
    </row>
    <row r="3782" spans="1:18">
      <c r="A3782" s="58">
        <v>12</v>
      </c>
      <c r="B3782" s="59" t="s">
        <v>166</v>
      </c>
      <c r="C3782" s="59" t="s">
        <v>6085</v>
      </c>
      <c r="D3782" s="59" t="s">
        <v>6084</v>
      </c>
      <c r="E3782" s="59" t="s">
        <v>6074</v>
      </c>
      <c r="F3782" s="59" t="s">
        <v>5668</v>
      </c>
      <c r="G3782" s="58" t="s">
        <v>23038</v>
      </c>
      <c r="H3782" s="43" t="str">
        <f t="shared" si="120"/>
        <v>12สพป.นครราชสีมา เขต 5</v>
      </c>
      <c r="J3782" s="60">
        <v>80</v>
      </c>
      <c r="K3782" s="61" t="s">
        <v>143</v>
      </c>
      <c r="L3782" s="61" t="s">
        <v>20865</v>
      </c>
      <c r="M3782" s="62" t="s">
        <v>3930</v>
      </c>
      <c r="N3782" s="62"/>
      <c r="O3782" s="62" t="s">
        <v>3927</v>
      </c>
      <c r="P3782" s="62" t="s">
        <v>3920</v>
      </c>
      <c r="Q3782" s="62" t="s">
        <v>3835</v>
      </c>
      <c r="R3782" s="57" t="str">
        <f t="shared" si="121"/>
        <v>80สพป.เชียงราย เขต 2</v>
      </c>
    </row>
    <row r="3783" spans="1:18">
      <c r="A3783" s="58">
        <v>13</v>
      </c>
      <c r="B3783" s="59" t="s">
        <v>166</v>
      </c>
      <c r="C3783" s="59" t="s">
        <v>6090</v>
      </c>
      <c r="D3783" s="59" t="s">
        <v>6088</v>
      </c>
      <c r="E3783" s="59" t="s">
        <v>6087</v>
      </c>
      <c r="F3783" s="59" t="s">
        <v>5668</v>
      </c>
      <c r="G3783" s="58" t="s">
        <v>23039</v>
      </c>
      <c r="H3783" s="43" t="str">
        <f t="shared" si="120"/>
        <v>13สพป.นครราชสีมา เขต 5</v>
      </c>
      <c r="J3783" s="60">
        <v>81</v>
      </c>
      <c r="K3783" s="61" t="s">
        <v>143</v>
      </c>
      <c r="L3783" s="61" t="s">
        <v>20866</v>
      </c>
      <c r="M3783" s="62" t="s">
        <v>857</v>
      </c>
      <c r="N3783" s="62"/>
      <c r="O3783" s="62" t="s">
        <v>3927</v>
      </c>
      <c r="P3783" s="62" t="s">
        <v>3920</v>
      </c>
      <c r="Q3783" s="62" t="s">
        <v>3835</v>
      </c>
      <c r="R3783" s="57" t="str">
        <f t="shared" si="121"/>
        <v>81สพป.เชียงราย เขต 2</v>
      </c>
    </row>
    <row r="3784" spans="1:18">
      <c r="A3784" s="58">
        <v>14</v>
      </c>
      <c r="B3784" s="59" t="s">
        <v>166</v>
      </c>
      <c r="C3784" s="59" t="s">
        <v>3559</v>
      </c>
      <c r="D3784" s="59" t="s">
        <v>6086</v>
      </c>
      <c r="E3784" s="59" t="s">
        <v>6087</v>
      </c>
      <c r="F3784" s="59" t="s">
        <v>5668</v>
      </c>
      <c r="G3784" s="58" t="s">
        <v>23040</v>
      </c>
      <c r="H3784" s="43" t="str">
        <f t="shared" ref="H3784:H3847" si="122">A3784&amp;B3784</f>
        <v>14สพป.นครราชสีมา เขต 5</v>
      </c>
      <c r="J3784" s="60">
        <v>82</v>
      </c>
      <c r="K3784" s="61" t="s">
        <v>143</v>
      </c>
      <c r="L3784" s="61" t="s">
        <v>20867</v>
      </c>
      <c r="M3784" s="62" t="s">
        <v>3932</v>
      </c>
      <c r="N3784" s="62"/>
      <c r="O3784" s="62" t="s">
        <v>3933</v>
      </c>
      <c r="P3784" s="62" t="s">
        <v>3920</v>
      </c>
      <c r="Q3784" s="62" t="s">
        <v>3835</v>
      </c>
      <c r="R3784" s="57" t="str">
        <f t="shared" ref="R3784:R3847" si="123">J3784&amp;K3784</f>
        <v>82สพป.เชียงราย เขต 2</v>
      </c>
    </row>
    <row r="3785" spans="1:18">
      <c r="A3785" s="58">
        <v>15</v>
      </c>
      <c r="B3785" s="59" t="s">
        <v>166</v>
      </c>
      <c r="C3785" s="59" t="s">
        <v>6091</v>
      </c>
      <c r="D3785" s="59" t="s">
        <v>6088</v>
      </c>
      <c r="E3785" s="59" t="s">
        <v>6087</v>
      </c>
      <c r="F3785" s="59" t="s">
        <v>5668</v>
      </c>
      <c r="G3785" s="58" t="s">
        <v>23041</v>
      </c>
      <c r="H3785" s="43" t="str">
        <f t="shared" si="122"/>
        <v>15สพป.นครราชสีมา เขต 5</v>
      </c>
      <c r="J3785" s="60">
        <v>83</v>
      </c>
      <c r="K3785" s="61" t="s">
        <v>143</v>
      </c>
      <c r="L3785" s="61" t="s">
        <v>20868</v>
      </c>
      <c r="M3785" s="62" t="s">
        <v>3934</v>
      </c>
      <c r="N3785" s="62"/>
      <c r="O3785" s="62" t="s">
        <v>3935</v>
      </c>
      <c r="P3785" s="62" t="s">
        <v>3920</v>
      </c>
      <c r="Q3785" s="62" t="s">
        <v>3835</v>
      </c>
      <c r="R3785" s="57" t="str">
        <f t="shared" si="123"/>
        <v>83สพป.เชียงราย เขต 2</v>
      </c>
    </row>
    <row r="3786" spans="1:18">
      <c r="A3786" s="58">
        <v>16</v>
      </c>
      <c r="B3786" s="59" t="s">
        <v>166</v>
      </c>
      <c r="C3786" s="59" t="s">
        <v>6092</v>
      </c>
      <c r="D3786" s="59" t="s">
        <v>876</v>
      </c>
      <c r="E3786" s="59" t="s">
        <v>6087</v>
      </c>
      <c r="F3786" s="59" t="s">
        <v>5668</v>
      </c>
      <c r="G3786" s="58" t="s">
        <v>23042</v>
      </c>
      <c r="H3786" s="43" t="str">
        <f t="shared" si="122"/>
        <v>16สพป.นครราชสีมา เขต 5</v>
      </c>
      <c r="J3786" s="60">
        <v>84</v>
      </c>
      <c r="K3786" s="61" t="s">
        <v>143</v>
      </c>
      <c r="L3786" s="61" t="s">
        <v>20869</v>
      </c>
      <c r="M3786" s="62" t="s">
        <v>3937</v>
      </c>
      <c r="N3786" s="62"/>
      <c r="O3786" s="62" t="s">
        <v>3936</v>
      </c>
      <c r="P3786" s="62" t="s">
        <v>3920</v>
      </c>
      <c r="Q3786" s="62" t="s">
        <v>3835</v>
      </c>
      <c r="R3786" s="57" t="str">
        <f t="shared" si="123"/>
        <v>84สพป.เชียงราย เขต 2</v>
      </c>
    </row>
    <row r="3787" spans="1:18">
      <c r="A3787" s="58">
        <v>17</v>
      </c>
      <c r="B3787" s="59" t="s">
        <v>166</v>
      </c>
      <c r="C3787" s="59" t="s">
        <v>6093</v>
      </c>
      <c r="D3787" s="59" t="s">
        <v>876</v>
      </c>
      <c r="E3787" s="59" t="s">
        <v>6087</v>
      </c>
      <c r="F3787" s="59" t="s">
        <v>5668</v>
      </c>
      <c r="G3787" s="58" t="s">
        <v>23043</v>
      </c>
      <c r="H3787" s="43" t="str">
        <f t="shared" si="122"/>
        <v>17สพป.นครราชสีมา เขต 5</v>
      </c>
      <c r="J3787" s="60">
        <v>85</v>
      </c>
      <c r="K3787" s="61" t="s">
        <v>143</v>
      </c>
      <c r="L3787" s="61" t="s">
        <v>20870</v>
      </c>
      <c r="M3787" s="62" t="s">
        <v>3938</v>
      </c>
      <c r="N3787" s="62"/>
      <c r="O3787" s="62" t="s">
        <v>3939</v>
      </c>
      <c r="P3787" s="62" t="s">
        <v>3920</v>
      </c>
      <c r="Q3787" s="62" t="s">
        <v>3835</v>
      </c>
      <c r="R3787" s="57" t="str">
        <f t="shared" si="123"/>
        <v>85สพป.เชียงราย เขต 2</v>
      </c>
    </row>
    <row r="3788" spans="1:18">
      <c r="A3788" s="58">
        <v>18</v>
      </c>
      <c r="B3788" s="59" t="s">
        <v>166</v>
      </c>
      <c r="C3788" s="59" t="s">
        <v>6094</v>
      </c>
      <c r="D3788" s="59" t="s">
        <v>1057</v>
      </c>
      <c r="E3788" s="59" t="s">
        <v>6087</v>
      </c>
      <c r="F3788" s="59" t="s">
        <v>5668</v>
      </c>
      <c r="G3788" s="58" t="s">
        <v>23044</v>
      </c>
      <c r="H3788" s="43" t="str">
        <f t="shared" si="122"/>
        <v>18สพป.นครราชสีมา เขต 5</v>
      </c>
      <c r="J3788" s="60">
        <v>86</v>
      </c>
      <c r="K3788" s="61" t="s">
        <v>143</v>
      </c>
      <c r="L3788" s="61" t="s">
        <v>20871</v>
      </c>
      <c r="M3788" s="62" t="s">
        <v>3941</v>
      </c>
      <c r="N3788" s="62"/>
      <c r="O3788" s="62" t="s">
        <v>3940</v>
      </c>
      <c r="P3788" s="62" t="s">
        <v>3920</v>
      </c>
      <c r="Q3788" s="62" t="s">
        <v>3835</v>
      </c>
      <c r="R3788" s="57" t="str">
        <f t="shared" si="123"/>
        <v>86สพป.เชียงราย เขต 2</v>
      </c>
    </row>
    <row r="3789" spans="1:18">
      <c r="A3789" s="58">
        <v>19</v>
      </c>
      <c r="B3789" s="59" t="s">
        <v>166</v>
      </c>
      <c r="C3789" s="59" t="s">
        <v>6095</v>
      </c>
      <c r="D3789" s="59" t="s">
        <v>1057</v>
      </c>
      <c r="E3789" s="59" t="s">
        <v>6087</v>
      </c>
      <c r="F3789" s="59" t="s">
        <v>5668</v>
      </c>
      <c r="G3789" s="58" t="s">
        <v>23045</v>
      </c>
      <c r="H3789" s="43" t="str">
        <f t="shared" si="122"/>
        <v>19สพป.นครราชสีมา เขต 5</v>
      </c>
      <c r="J3789" s="60">
        <v>87</v>
      </c>
      <c r="K3789" s="61" t="s">
        <v>143</v>
      </c>
      <c r="L3789" s="61" t="s">
        <v>20872</v>
      </c>
      <c r="M3789" s="62" t="s">
        <v>3943</v>
      </c>
      <c r="N3789" s="62"/>
      <c r="O3789" s="62" t="s">
        <v>3942</v>
      </c>
      <c r="P3789" s="62" t="s">
        <v>3942</v>
      </c>
      <c r="Q3789" s="62" t="s">
        <v>3835</v>
      </c>
      <c r="R3789" s="57" t="str">
        <f t="shared" si="123"/>
        <v>87สพป.เชียงราย เขต 2</v>
      </c>
    </row>
    <row r="3790" spans="1:18">
      <c r="A3790" s="58">
        <v>20</v>
      </c>
      <c r="B3790" s="59" t="s">
        <v>166</v>
      </c>
      <c r="C3790" s="59" t="s">
        <v>6096</v>
      </c>
      <c r="D3790" s="59" t="s">
        <v>6097</v>
      </c>
      <c r="E3790" s="59" t="s">
        <v>6087</v>
      </c>
      <c r="F3790" s="59" t="s">
        <v>5668</v>
      </c>
      <c r="G3790" s="58" t="s">
        <v>23046</v>
      </c>
      <c r="H3790" s="43" t="str">
        <f t="shared" si="122"/>
        <v>20สพป.นครราชสีมา เขต 5</v>
      </c>
      <c r="J3790" s="60">
        <v>88</v>
      </c>
      <c r="K3790" s="61" t="s">
        <v>143</v>
      </c>
      <c r="L3790" s="61" t="s">
        <v>20873</v>
      </c>
      <c r="M3790" s="62" t="s">
        <v>3944</v>
      </c>
      <c r="N3790" s="62"/>
      <c r="O3790" s="62" t="s">
        <v>3942</v>
      </c>
      <c r="P3790" s="62" t="s">
        <v>3942</v>
      </c>
      <c r="Q3790" s="62" t="s">
        <v>3835</v>
      </c>
      <c r="R3790" s="57" t="str">
        <f t="shared" si="123"/>
        <v>88สพป.เชียงราย เขต 2</v>
      </c>
    </row>
    <row r="3791" spans="1:18">
      <c r="A3791" s="58">
        <v>21</v>
      </c>
      <c r="B3791" s="59" t="s">
        <v>166</v>
      </c>
      <c r="C3791" s="59" t="s">
        <v>1056</v>
      </c>
      <c r="D3791" s="59" t="s">
        <v>1057</v>
      </c>
      <c r="E3791" s="59" t="s">
        <v>6087</v>
      </c>
      <c r="F3791" s="59" t="s">
        <v>5668</v>
      </c>
      <c r="G3791" s="58" t="s">
        <v>23047</v>
      </c>
      <c r="H3791" s="43" t="str">
        <f t="shared" si="122"/>
        <v>21สพป.นครราชสีมา เขต 5</v>
      </c>
      <c r="J3791" s="60">
        <v>89</v>
      </c>
      <c r="K3791" s="61" t="s">
        <v>143</v>
      </c>
      <c r="L3791" s="61" t="s">
        <v>20874</v>
      </c>
      <c r="M3791" s="62" t="s">
        <v>3945</v>
      </c>
      <c r="N3791" s="62"/>
      <c r="O3791" s="62" t="s">
        <v>3942</v>
      </c>
      <c r="P3791" s="62" t="s">
        <v>3942</v>
      </c>
      <c r="Q3791" s="62" t="s">
        <v>3835</v>
      </c>
      <c r="R3791" s="57" t="str">
        <f t="shared" si="123"/>
        <v>89สพป.เชียงราย เขต 2</v>
      </c>
    </row>
    <row r="3792" spans="1:18">
      <c r="A3792" s="58">
        <v>22</v>
      </c>
      <c r="B3792" s="59" t="s">
        <v>166</v>
      </c>
      <c r="C3792" s="59" t="s">
        <v>6098</v>
      </c>
      <c r="D3792" s="59" t="s">
        <v>1057</v>
      </c>
      <c r="E3792" s="59" t="s">
        <v>6087</v>
      </c>
      <c r="F3792" s="59" t="s">
        <v>5668</v>
      </c>
      <c r="G3792" s="58" t="s">
        <v>23048</v>
      </c>
      <c r="H3792" s="43" t="str">
        <f t="shared" si="122"/>
        <v>22สพป.นครราชสีมา เขต 5</v>
      </c>
      <c r="J3792" s="60">
        <v>90</v>
      </c>
      <c r="K3792" s="61" t="s">
        <v>143</v>
      </c>
      <c r="L3792" s="61" t="s">
        <v>20875</v>
      </c>
      <c r="M3792" s="62" t="s">
        <v>3946</v>
      </c>
      <c r="N3792" s="62"/>
      <c r="O3792" s="62" t="s">
        <v>3947</v>
      </c>
      <c r="P3792" s="62" t="s">
        <v>3942</v>
      </c>
      <c r="Q3792" s="62" t="s">
        <v>3835</v>
      </c>
      <c r="R3792" s="57" t="str">
        <f t="shared" si="123"/>
        <v>90สพป.เชียงราย เขต 2</v>
      </c>
    </row>
    <row r="3793" spans="1:18">
      <c r="A3793" s="58">
        <v>23</v>
      </c>
      <c r="B3793" s="59" t="s">
        <v>166</v>
      </c>
      <c r="C3793" s="59" t="s">
        <v>6099</v>
      </c>
      <c r="D3793" s="59" t="s">
        <v>3286</v>
      </c>
      <c r="E3793" s="59" t="s">
        <v>6087</v>
      </c>
      <c r="F3793" s="59" t="s">
        <v>5668</v>
      </c>
      <c r="G3793" s="58" t="s">
        <v>23049</v>
      </c>
      <c r="H3793" s="43" t="str">
        <f t="shared" si="122"/>
        <v>23สพป.นครราชสีมา เขต 5</v>
      </c>
      <c r="J3793" s="60">
        <v>91</v>
      </c>
      <c r="K3793" s="61" t="s">
        <v>143</v>
      </c>
      <c r="L3793" s="61" t="s">
        <v>20876</v>
      </c>
      <c r="M3793" s="62" t="s">
        <v>3948</v>
      </c>
      <c r="N3793" s="62"/>
      <c r="O3793" s="62" t="s">
        <v>3947</v>
      </c>
      <c r="P3793" s="62" t="s">
        <v>3942</v>
      </c>
      <c r="Q3793" s="62" t="s">
        <v>3835</v>
      </c>
      <c r="R3793" s="57" t="str">
        <f t="shared" si="123"/>
        <v>91สพป.เชียงราย เขต 2</v>
      </c>
    </row>
    <row r="3794" spans="1:18">
      <c r="A3794" s="58">
        <v>24</v>
      </c>
      <c r="B3794" s="59" t="s">
        <v>166</v>
      </c>
      <c r="C3794" s="59" t="s">
        <v>6100</v>
      </c>
      <c r="D3794" s="59" t="s">
        <v>3286</v>
      </c>
      <c r="E3794" s="59" t="s">
        <v>6087</v>
      </c>
      <c r="F3794" s="59" t="s">
        <v>5668</v>
      </c>
      <c r="G3794" s="58" t="s">
        <v>23050</v>
      </c>
      <c r="H3794" s="43" t="str">
        <f t="shared" si="122"/>
        <v>24สพป.นครราชสีมา เขต 5</v>
      </c>
      <c r="J3794" s="60">
        <v>92</v>
      </c>
      <c r="K3794" s="61" t="s">
        <v>143</v>
      </c>
      <c r="L3794" s="61" t="s">
        <v>20877</v>
      </c>
      <c r="M3794" s="62" t="s">
        <v>3949</v>
      </c>
      <c r="N3794" s="62"/>
      <c r="O3794" s="62" t="s">
        <v>3947</v>
      </c>
      <c r="P3794" s="62" t="s">
        <v>3942</v>
      </c>
      <c r="Q3794" s="62" t="s">
        <v>3835</v>
      </c>
      <c r="R3794" s="57" t="str">
        <f t="shared" si="123"/>
        <v>92สพป.เชียงราย เขต 2</v>
      </c>
    </row>
    <row r="3795" spans="1:18">
      <c r="A3795" s="58">
        <v>25</v>
      </c>
      <c r="B3795" s="59" t="s">
        <v>166</v>
      </c>
      <c r="C3795" s="59" t="s">
        <v>6101</v>
      </c>
      <c r="D3795" s="59" t="s">
        <v>3286</v>
      </c>
      <c r="E3795" s="59" t="s">
        <v>6087</v>
      </c>
      <c r="F3795" s="59" t="s">
        <v>5668</v>
      </c>
      <c r="G3795" s="58" t="s">
        <v>23051</v>
      </c>
      <c r="H3795" s="43" t="str">
        <f t="shared" si="122"/>
        <v>25สพป.นครราชสีมา เขต 5</v>
      </c>
      <c r="J3795" s="60">
        <v>93</v>
      </c>
      <c r="K3795" s="61" t="s">
        <v>143</v>
      </c>
      <c r="L3795" s="61" t="s">
        <v>20878</v>
      </c>
      <c r="M3795" s="62" t="s">
        <v>3950</v>
      </c>
      <c r="N3795" s="62"/>
      <c r="O3795" s="62" t="s">
        <v>3918</v>
      </c>
      <c r="P3795" s="62" t="s">
        <v>3942</v>
      </c>
      <c r="Q3795" s="62" t="s">
        <v>3835</v>
      </c>
      <c r="R3795" s="57" t="str">
        <f t="shared" si="123"/>
        <v>93สพป.เชียงราย เขต 2</v>
      </c>
    </row>
    <row r="3796" spans="1:18">
      <c r="A3796" s="58">
        <v>26</v>
      </c>
      <c r="B3796" s="59" t="s">
        <v>166</v>
      </c>
      <c r="C3796" s="59" t="s">
        <v>6103</v>
      </c>
      <c r="D3796" s="59" t="s">
        <v>6102</v>
      </c>
      <c r="E3796" s="59" t="s">
        <v>6087</v>
      </c>
      <c r="F3796" s="59" t="s">
        <v>5668</v>
      </c>
      <c r="G3796" s="58" t="s">
        <v>23052</v>
      </c>
      <c r="H3796" s="43" t="str">
        <f t="shared" si="122"/>
        <v>26สพป.นครราชสีมา เขต 5</v>
      </c>
      <c r="J3796" s="60">
        <v>94</v>
      </c>
      <c r="K3796" s="61" t="s">
        <v>143</v>
      </c>
      <c r="L3796" s="61" t="s">
        <v>20879</v>
      </c>
      <c r="M3796" s="62" t="s">
        <v>3951</v>
      </c>
      <c r="N3796" s="62"/>
      <c r="O3796" s="62" t="s">
        <v>3918</v>
      </c>
      <c r="P3796" s="62" t="s">
        <v>3942</v>
      </c>
      <c r="Q3796" s="62" t="s">
        <v>3835</v>
      </c>
      <c r="R3796" s="57" t="str">
        <f t="shared" si="123"/>
        <v>94สพป.เชียงราย เขต 2</v>
      </c>
    </row>
    <row r="3797" spans="1:18">
      <c r="A3797" s="58">
        <v>27</v>
      </c>
      <c r="B3797" s="59" t="s">
        <v>166</v>
      </c>
      <c r="C3797" s="59" t="s">
        <v>6104</v>
      </c>
      <c r="D3797" s="59" t="s">
        <v>6105</v>
      </c>
      <c r="E3797" s="59" t="s">
        <v>6087</v>
      </c>
      <c r="F3797" s="59" t="s">
        <v>5668</v>
      </c>
      <c r="G3797" s="58" t="s">
        <v>23053</v>
      </c>
      <c r="H3797" s="43" t="str">
        <f t="shared" si="122"/>
        <v>27สพป.นครราชสีมา เขต 5</v>
      </c>
      <c r="J3797" s="60">
        <v>95</v>
      </c>
      <c r="K3797" s="61" t="s">
        <v>143</v>
      </c>
      <c r="L3797" s="61" t="s">
        <v>20880</v>
      </c>
      <c r="M3797" s="62" t="s">
        <v>2433</v>
      </c>
      <c r="N3797" s="62"/>
      <c r="O3797" s="62" t="s">
        <v>3918</v>
      </c>
      <c r="P3797" s="62" t="s">
        <v>3942</v>
      </c>
      <c r="Q3797" s="62" t="s">
        <v>3835</v>
      </c>
      <c r="R3797" s="57" t="str">
        <f t="shared" si="123"/>
        <v>95สพป.เชียงราย เขต 2</v>
      </c>
    </row>
    <row r="3798" spans="1:18">
      <c r="A3798" s="58">
        <v>28</v>
      </c>
      <c r="B3798" s="59" t="s">
        <v>166</v>
      </c>
      <c r="C3798" s="59" t="s">
        <v>6106</v>
      </c>
      <c r="D3798" s="59" t="s">
        <v>6102</v>
      </c>
      <c r="E3798" s="59" t="s">
        <v>6087</v>
      </c>
      <c r="F3798" s="59" t="s">
        <v>5668</v>
      </c>
      <c r="G3798" s="58" t="s">
        <v>23054</v>
      </c>
      <c r="H3798" s="43" t="str">
        <f t="shared" si="122"/>
        <v>28สพป.นครราชสีมา เขต 5</v>
      </c>
      <c r="J3798" s="60">
        <v>96</v>
      </c>
      <c r="K3798" s="61" t="s">
        <v>143</v>
      </c>
      <c r="L3798" s="61" t="s">
        <v>20881</v>
      </c>
      <c r="M3798" s="62" t="s">
        <v>3952</v>
      </c>
      <c r="N3798" s="62"/>
      <c r="O3798" s="62" t="s">
        <v>3918</v>
      </c>
      <c r="P3798" s="62" t="s">
        <v>3942</v>
      </c>
      <c r="Q3798" s="62" t="s">
        <v>3835</v>
      </c>
      <c r="R3798" s="57" t="str">
        <f t="shared" si="123"/>
        <v>96สพป.เชียงราย เขต 2</v>
      </c>
    </row>
    <row r="3799" spans="1:18">
      <c r="A3799" s="58">
        <v>29</v>
      </c>
      <c r="B3799" s="59" t="s">
        <v>166</v>
      </c>
      <c r="C3799" s="59" t="s">
        <v>6107</v>
      </c>
      <c r="D3799" s="59" t="s">
        <v>6108</v>
      </c>
      <c r="E3799" s="59" t="s">
        <v>6087</v>
      </c>
      <c r="F3799" s="59" t="s">
        <v>5668</v>
      </c>
      <c r="G3799" s="58" t="s">
        <v>23055</v>
      </c>
      <c r="H3799" s="43" t="str">
        <f t="shared" si="122"/>
        <v>29สพป.นครราชสีมา เขต 5</v>
      </c>
      <c r="J3799" s="60">
        <v>97</v>
      </c>
      <c r="K3799" s="61" t="s">
        <v>143</v>
      </c>
      <c r="L3799" s="61" t="s">
        <v>20882</v>
      </c>
      <c r="M3799" s="62" t="s">
        <v>3954</v>
      </c>
      <c r="N3799" s="62"/>
      <c r="O3799" s="62" t="s">
        <v>3953</v>
      </c>
      <c r="P3799" s="62" t="s">
        <v>3942</v>
      </c>
      <c r="Q3799" s="62" t="s">
        <v>3835</v>
      </c>
      <c r="R3799" s="57" t="str">
        <f t="shared" si="123"/>
        <v>97สพป.เชียงราย เขต 2</v>
      </c>
    </row>
    <row r="3800" spans="1:18">
      <c r="A3800" s="58">
        <v>30</v>
      </c>
      <c r="B3800" s="59" t="s">
        <v>166</v>
      </c>
      <c r="C3800" s="59" t="s">
        <v>6109</v>
      </c>
      <c r="D3800" s="59" t="s">
        <v>6108</v>
      </c>
      <c r="E3800" s="59" t="s">
        <v>6087</v>
      </c>
      <c r="F3800" s="59" t="s">
        <v>5668</v>
      </c>
      <c r="G3800" s="58" t="s">
        <v>23056</v>
      </c>
      <c r="H3800" s="43" t="str">
        <f t="shared" si="122"/>
        <v>30สพป.นครราชสีมา เขต 5</v>
      </c>
      <c r="J3800" s="60">
        <v>98</v>
      </c>
      <c r="K3800" s="61" t="s">
        <v>143</v>
      </c>
      <c r="L3800" s="61" t="s">
        <v>20883</v>
      </c>
      <c r="M3800" s="62" t="s">
        <v>3956</v>
      </c>
      <c r="N3800" s="62"/>
      <c r="O3800" s="62" t="s">
        <v>3955</v>
      </c>
      <c r="P3800" s="62" t="s">
        <v>3942</v>
      </c>
      <c r="Q3800" s="62" t="s">
        <v>3835</v>
      </c>
      <c r="R3800" s="57" t="str">
        <f t="shared" si="123"/>
        <v>98สพป.เชียงราย เขต 2</v>
      </c>
    </row>
    <row r="3801" spans="1:18">
      <c r="A3801" s="58">
        <v>31</v>
      </c>
      <c r="B3801" s="59" t="s">
        <v>166</v>
      </c>
      <c r="C3801" s="59" t="s">
        <v>6111</v>
      </c>
      <c r="D3801" s="59" t="s">
        <v>6110</v>
      </c>
      <c r="E3801" s="59" t="s">
        <v>6087</v>
      </c>
      <c r="F3801" s="59" t="s">
        <v>5668</v>
      </c>
      <c r="G3801" s="58" t="s">
        <v>23057</v>
      </c>
      <c r="H3801" s="43" t="str">
        <f t="shared" si="122"/>
        <v>31สพป.นครราชสีมา เขต 5</v>
      </c>
      <c r="J3801" s="60">
        <v>99</v>
      </c>
      <c r="K3801" s="61" t="s">
        <v>143</v>
      </c>
      <c r="L3801" s="61" t="s">
        <v>20884</v>
      </c>
      <c r="M3801" s="62" t="s">
        <v>3959</v>
      </c>
      <c r="N3801" s="62"/>
      <c r="O3801" s="62" t="s">
        <v>3958</v>
      </c>
      <c r="P3801" s="62" t="s">
        <v>3942</v>
      </c>
      <c r="Q3801" s="62" t="s">
        <v>3835</v>
      </c>
      <c r="R3801" s="57" t="str">
        <f t="shared" si="123"/>
        <v>99สพป.เชียงราย เขต 2</v>
      </c>
    </row>
    <row r="3802" spans="1:18">
      <c r="A3802" s="58">
        <v>32</v>
      </c>
      <c r="B3802" s="59" t="s">
        <v>166</v>
      </c>
      <c r="C3802" s="59" t="s">
        <v>6113</v>
      </c>
      <c r="D3802" s="59" t="s">
        <v>6110</v>
      </c>
      <c r="E3802" s="59" t="s">
        <v>6087</v>
      </c>
      <c r="F3802" s="59" t="s">
        <v>5668</v>
      </c>
      <c r="G3802" s="58" t="s">
        <v>23058</v>
      </c>
      <c r="H3802" s="43" t="str">
        <f t="shared" si="122"/>
        <v>32สพป.นครราชสีมา เขต 5</v>
      </c>
      <c r="J3802" s="60">
        <v>100</v>
      </c>
      <c r="K3802" s="61" t="s">
        <v>143</v>
      </c>
      <c r="L3802" s="61" t="s">
        <v>20885</v>
      </c>
      <c r="M3802" s="62" t="s">
        <v>3962</v>
      </c>
      <c r="N3802" s="62"/>
      <c r="O3802" s="62" t="s">
        <v>3961</v>
      </c>
      <c r="P3802" s="62" t="s">
        <v>3942</v>
      </c>
      <c r="Q3802" s="62" t="s">
        <v>3835</v>
      </c>
      <c r="R3802" s="57" t="str">
        <f t="shared" si="123"/>
        <v>100สพป.เชียงราย เขต 2</v>
      </c>
    </row>
    <row r="3803" spans="1:18">
      <c r="A3803" s="58">
        <v>33</v>
      </c>
      <c r="B3803" s="59" t="s">
        <v>166</v>
      </c>
      <c r="C3803" s="59" t="s">
        <v>6114</v>
      </c>
      <c r="D3803" s="59" t="s">
        <v>6097</v>
      </c>
      <c r="E3803" s="59" t="s">
        <v>6087</v>
      </c>
      <c r="F3803" s="59" t="s">
        <v>5668</v>
      </c>
      <c r="G3803" s="58" t="s">
        <v>23059</v>
      </c>
      <c r="H3803" s="43" t="str">
        <f t="shared" si="122"/>
        <v>33สพป.นครราชสีมา เขต 5</v>
      </c>
      <c r="J3803" s="60">
        <v>101</v>
      </c>
      <c r="K3803" s="61" t="s">
        <v>143</v>
      </c>
      <c r="L3803" s="61" t="s">
        <v>20886</v>
      </c>
      <c r="M3803" s="62" t="s">
        <v>3963</v>
      </c>
      <c r="N3803" s="62"/>
      <c r="O3803" s="62" t="s">
        <v>3961</v>
      </c>
      <c r="P3803" s="62" t="s">
        <v>3942</v>
      </c>
      <c r="Q3803" s="62" t="s">
        <v>3835</v>
      </c>
      <c r="R3803" s="57" t="str">
        <f t="shared" si="123"/>
        <v>101สพป.เชียงราย เขต 2</v>
      </c>
    </row>
    <row r="3804" spans="1:18">
      <c r="A3804" s="58">
        <v>34</v>
      </c>
      <c r="B3804" s="59" t="s">
        <v>166</v>
      </c>
      <c r="C3804" s="59" t="s">
        <v>6116</v>
      </c>
      <c r="D3804" s="59" t="s">
        <v>6097</v>
      </c>
      <c r="E3804" s="59" t="s">
        <v>6087</v>
      </c>
      <c r="F3804" s="59" t="s">
        <v>5668</v>
      </c>
      <c r="G3804" s="58" t="s">
        <v>23060</v>
      </c>
      <c r="H3804" s="43" t="str">
        <f t="shared" si="122"/>
        <v>34สพป.นครราชสีมา เขต 5</v>
      </c>
      <c r="J3804" s="60">
        <v>102</v>
      </c>
      <c r="K3804" s="61" t="s">
        <v>143</v>
      </c>
      <c r="L3804" s="61" t="s">
        <v>20887</v>
      </c>
      <c r="M3804" s="62" t="s">
        <v>3964</v>
      </c>
      <c r="N3804" s="62"/>
      <c r="O3804" s="62" t="s">
        <v>3961</v>
      </c>
      <c r="P3804" s="62" t="s">
        <v>3942</v>
      </c>
      <c r="Q3804" s="62" t="s">
        <v>3835</v>
      </c>
      <c r="R3804" s="57" t="str">
        <f t="shared" si="123"/>
        <v>102สพป.เชียงราย เขต 2</v>
      </c>
    </row>
    <row r="3805" spans="1:18">
      <c r="A3805" s="58">
        <v>35</v>
      </c>
      <c r="B3805" s="59" t="s">
        <v>166</v>
      </c>
      <c r="C3805" s="59" t="s">
        <v>2302</v>
      </c>
      <c r="D3805" s="59" t="s">
        <v>6097</v>
      </c>
      <c r="E3805" s="59" t="s">
        <v>6087</v>
      </c>
      <c r="F3805" s="59" t="s">
        <v>5668</v>
      </c>
      <c r="G3805" s="58" t="s">
        <v>23061</v>
      </c>
      <c r="H3805" s="43" t="str">
        <f t="shared" si="122"/>
        <v>35สพป.นครราชสีมา เขต 5</v>
      </c>
      <c r="J3805" s="60">
        <v>103</v>
      </c>
      <c r="K3805" s="61" t="s">
        <v>143</v>
      </c>
      <c r="L3805" s="61" t="s">
        <v>20888</v>
      </c>
      <c r="M3805" s="62" t="s">
        <v>3965</v>
      </c>
      <c r="N3805" s="62"/>
      <c r="O3805" s="62" t="s">
        <v>3961</v>
      </c>
      <c r="P3805" s="62" t="s">
        <v>3942</v>
      </c>
      <c r="Q3805" s="62" t="s">
        <v>3835</v>
      </c>
      <c r="R3805" s="57" t="str">
        <f t="shared" si="123"/>
        <v>103สพป.เชียงราย เขต 2</v>
      </c>
    </row>
    <row r="3806" spans="1:18">
      <c r="A3806" s="58">
        <v>36</v>
      </c>
      <c r="B3806" s="59" t="s">
        <v>166</v>
      </c>
      <c r="C3806" s="59" t="s">
        <v>6122</v>
      </c>
      <c r="D3806" s="59" t="s">
        <v>6118</v>
      </c>
      <c r="E3806" s="59" t="s">
        <v>6087</v>
      </c>
      <c r="F3806" s="59" t="s">
        <v>5668</v>
      </c>
      <c r="G3806" s="58" t="s">
        <v>23062</v>
      </c>
      <c r="H3806" s="43" t="str">
        <f t="shared" si="122"/>
        <v>36สพป.นครราชสีมา เขต 5</v>
      </c>
      <c r="J3806" s="60">
        <v>104</v>
      </c>
      <c r="K3806" s="61" t="s">
        <v>143</v>
      </c>
      <c r="L3806" s="61" t="s">
        <v>20889</v>
      </c>
      <c r="M3806" s="62" t="s">
        <v>3966</v>
      </c>
      <c r="N3806" s="62"/>
      <c r="O3806" s="62" t="s">
        <v>3961</v>
      </c>
      <c r="P3806" s="62" t="s">
        <v>3942</v>
      </c>
      <c r="Q3806" s="62" t="s">
        <v>3835</v>
      </c>
      <c r="R3806" s="57" t="str">
        <f t="shared" si="123"/>
        <v>104สพป.เชียงราย เขต 2</v>
      </c>
    </row>
    <row r="3807" spans="1:18">
      <c r="A3807" s="58">
        <v>37</v>
      </c>
      <c r="B3807" s="59" t="s">
        <v>166</v>
      </c>
      <c r="C3807" s="59" t="s">
        <v>2482</v>
      </c>
      <c r="D3807" s="59" t="s">
        <v>6120</v>
      </c>
      <c r="E3807" s="59" t="s">
        <v>6087</v>
      </c>
      <c r="F3807" s="59" t="s">
        <v>5668</v>
      </c>
      <c r="G3807" s="58" t="s">
        <v>23063</v>
      </c>
      <c r="H3807" s="43" t="str">
        <f t="shared" si="122"/>
        <v>37สพป.นครราชสีมา เขต 5</v>
      </c>
      <c r="J3807" s="60">
        <v>105</v>
      </c>
      <c r="K3807" s="61" t="s">
        <v>143</v>
      </c>
      <c r="L3807" s="61" t="s">
        <v>20890</v>
      </c>
      <c r="M3807" s="62" t="s">
        <v>3968</v>
      </c>
      <c r="N3807" s="62"/>
      <c r="O3807" s="62" t="s">
        <v>3961</v>
      </c>
      <c r="P3807" s="62" t="s">
        <v>3942</v>
      </c>
      <c r="Q3807" s="62" t="s">
        <v>3835</v>
      </c>
      <c r="R3807" s="57" t="str">
        <f t="shared" si="123"/>
        <v>105สพป.เชียงราย เขต 2</v>
      </c>
    </row>
    <row r="3808" spans="1:18">
      <c r="A3808" s="58">
        <v>38</v>
      </c>
      <c r="B3808" s="59" t="s">
        <v>166</v>
      </c>
      <c r="C3808" s="59" t="s">
        <v>3605</v>
      </c>
      <c r="D3808" s="59" t="s">
        <v>6124</v>
      </c>
      <c r="E3808" s="59" t="s">
        <v>6087</v>
      </c>
      <c r="F3808" s="59" t="s">
        <v>5668</v>
      </c>
      <c r="G3808" s="58" t="s">
        <v>23064</v>
      </c>
      <c r="H3808" s="43" t="str">
        <f t="shared" si="122"/>
        <v>38สพป.นครราชสีมา เขต 5</v>
      </c>
      <c r="J3808" s="60">
        <v>106</v>
      </c>
      <c r="K3808" s="61" t="s">
        <v>143</v>
      </c>
      <c r="L3808" s="61" t="s">
        <v>20891</v>
      </c>
      <c r="M3808" s="62" t="s">
        <v>3971</v>
      </c>
      <c r="N3808" s="62"/>
      <c r="O3808" s="62" t="s">
        <v>3833</v>
      </c>
      <c r="P3808" s="62" t="s">
        <v>3970</v>
      </c>
      <c r="Q3808" s="62" t="s">
        <v>3835</v>
      </c>
      <c r="R3808" s="57" t="str">
        <f t="shared" si="123"/>
        <v>106สพป.เชียงราย เขต 2</v>
      </c>
    </row>
    <row r="3809" spans="1:18">
      <c r="A3809" s="58">
        <v>39</v>
      </c>
      <c r="B3809" s="59" t="s">
        <v>166</v>
      </c>
      <c r="C3809" s="59" t="s">
        <v>1079</v>
      </c>
      <c r="D3809" s="59" t="s">
        <v>6124</v>
      </c>
      <c r="E3809" s="59" t="s">
        <v>6087</v>
      </c>
      <c r="F3809" s="59" t="s">
        <v>5668</v>
      </c>
      <c r="G3809" s="58" t="s">
        <v>23065</v>
      </c>
      <c r="H3809" s="43" t="str">
        <f t="shared" si="122"/>
        <v>39สพป.นครราชสีมา เขต 5</v>
      </c>
      <c r="J3809" s="60">
        <v>107</v>
      </c>
      <c r="K3809" s="61" t="s">
        <v>143</v>
      </c>
      <c r="L3809" s="61" t="s">
        <v>20892</v>
      </c>
      <c r="M3809" s="62" t="s">
        <v>3972</v>
      </c>
      <c r="N3809" s="62"/>
      <c r="O3809" s="62" t="s">
        <v>3833</v>
      </c>
      <c r="P3809" s="62" t="s">
        <v>3970</v>
      </c>
      <c r="Q3809" s="62" t="s">
        <v>3835</v>
      </c>
      <c r="R3809" s="57" t="str">
        <f t="shared" si="123"/>
        <v>107สพป.เชียงราย เขต 2</v>
      </c>
    </row>
    <row r="3810" spans="1:18">
      <c r="A3810" s="58">
        <v>40</v>
      </c>
      <c r="B3810" s="59" t="s">
        <v>166</v>
      </c>
      <c r="C3810" s="59" t="s">
        <v>3470</v>
      </c>
      <c r="D3810" s="59" t="s">
        <v>6125</v>
      </c>
      <c r="E3810" s="59" t="s">
        <v>6087</v>
      </c>
      <c r="F3810" s="59" t="s">
        <v>5668</v>
      </c>
      <c r="G3810" s="58" t="s">
        <v>23066</v>
      </c>
      <c r="H3810" s="43" t="str">
        <f t="shared" si="122"/>
        <v>40สพป.นครราชสีมา เขต 5</v>
      </c>
      <c r="J3810" s="60">
        <v>108</v>
      </c>
      <c r="K3810" s="61" t="s">
        <v>143</v>
      </c>
      <c r="L3810" s="61" t="s">
        <v>20893</v>
      </c>
      <c r="M3810" s="62" t="s">
        <v>3973</v>
      </c>
      <c r="N3810" s="62"/>
      <c r="O3810" s="62" t="s">
        <v>3911</v>
      </c>
      <c r="P3810" s="62" t="s">
        <v>3970</v>
      </c>
      <c r="Q3810" s="62" t="s">
        <v>3835</v>
      </c>
      <c r="R3810" s="57" t="str">
        <f t="shared" si="123"/>
        <v>108สพป.เชียงราย เขต 2</v>
      </c>
    </row>
    <row r="3811" spans="1:18">
      <c r="A3811" s="58">
        <v>41</v>
      </c>
      <c r="B3811" s="59" t="s">
        <v>166</v>
      </c>
      <c r="C3811" s="59" t="s">
        <v>2254</v>
      </c>
      <c r="D3811" s="59" t="s">
        <v>6125</v>
      </c>
      <c r="E3811" s="59" t="s">
        <v>6087</v>
      </c>
      <c r="F3811" s="59" t="s">
        <v>5668</v>
      </c>
      <c r="G3811" s="58" t="s">
        <v>23067</v>
      </c>
      <c r="H3811" s="43" t="str">
        <f t="shared" si="122"/>
        <v>41สพป.นครราชสีมา เขต 5</v>
      </c>
      <c r="J3811" s="60">
        <v>109</v>
      </c>
      <c r="K3811" s="61" t="s">
        <v>143</v>
      </c>
      <c r="L3811" s="61" t="s">
        <v>20894</v>
      </c>
      <c r="M3811" s="62" t="s">
        <v>3974</v>
      </c>
      <c r="N3811" s="62"/>
      <c r="O3811" s="62" t="s">
        <v>3911</v>
      </c>
      <c r="P3811" s="62" t="s">
        <v>3970</v>
      </c>
      <c r="Q3811" s="62" t="s">
        <v>3835</v>
      </c>
      <c r="R3811" s="57" t="str">
        <f t="shared" si="123"/>
        <v>109สพป.เชียงราย เขต 2</v>
      </c>
    </row>
    <row r="3812" spans="1:18">
      <c r="A3812" s="58">
        <v>42</v>
      </c>
      <c r="B3812" s="59" t="s">
        <v>166</v>
      </c>
      <c r="C3812" s="59" t="s">
        <v>6126</v>
      </c>
      <c r="D3812" s="59" t="s">
        <v>6125</v>
      </c>
      <c r="E3812" s="59" t="s">
        <v>6087</v>
      </c>
      <c r="F3812" s="59" t="s">
        <v>5668</v>
      </c>
      <c r="G3812" s="58" t="s">
        <v>23068</v>
      </c>
      <c r="H3812" s="43" t="str">
        <f t="shared" si="122"/>
        <v>42สพป.นครราชสีมา เขต 5</v>
      </c>
      <c r="J3812" s="60">
        <v>110</v>
      </c>
      <c r="K3812" s="61" t="s">
        <v>143</v>
      </c>
      <c r="L3812" s="61" t="s">
        <v>20895</v>
      </c>
      <c r="M3812" s="62" t="s">
        <v>3975</v>
      </c>
      <c r="N3812" s="62"/>
      <c r="O3812" s="62" t="s">
        <v>3976</v>
      </c>
      <c r="P3812" s="62" t="s">
        <v>3970</v>
      </c>
      <c r="Q3812" s="62" t="s">
        <v>3835</v>
      </c>
      <c r="R3812" s="57" t="str">
        <f t="shared" si="123"/>
        <v>110สพป.เชียงราย เขต 2</v>
      </c>
    </row>
    <row r="3813" spans="1:18">
      <c r="A3813" s="58">
        <v>43</v>
      </c>
      <c r="B3813" s="59" t="s">
        <v>166</v>
      </c>
      <c r="C3813" s="59" t="s">
        <v>6127</v>
      </c>
      <c r="D3813" s="59" t="s">
        <v>6125</v>
      </c>
      <c r="E3813" s="59" t="s">
        <v>6087</v>
      </c>
      <c r="F3813" s="59" t="s">
        <v>5668</v>
      </c>
      <c r="G3813" s="58" t="s">
        <v>23069</v>
      </c>
      <c r="H3813" s="43" t="str">
        <f t="shared" si="122"/>
        <v>43สพป.นครราชสีมา เขต 5</v>
      </c>
      <c r="J3813" s="60">
        <v>111</v>
      </c>
      <c r="K3813" s="61" t="s">
        <v>143</v>
      </c>
      <c r="L3813" s="61" t="s">
        <v>20896</v>
      </c>
      <c r="M3813" s="62" t="s">
        <v>3978</v>
      </c>
      <c r="N3813" s="62"/>
      <c r="O3813" s="62" t="s">
        <v>3979</v>
      </c>
      <c r="P3813" s="62" t="s">
        <v>3970</v>
      </c>
      <c r="Q3813" s="62" t="s">
        <v>3835</v>
      </c>
      <c r="R3813" s="57" t="str">
        <f t="shared" si="123"/>
        <v>111สพป.เชียงราย เขต 2</v>
      </c>
    </row>
    <row r="3814" spans="1:18">
      <c r="A3814" s="58">
        <v>44</v>
      </c>
      <c r="B3814" s="59" t="s">
        <v>166</v>
      </c>
      <c r="C3814" s="59" t="s">
        <v>2427</v>
      </c>
      <c r="D3814" s="59" t="s">
        <v>6125</v>
      </c>
      <c r="E3814" s="59" t="s">
        <v>6087</v>
      </c>
      <c r="F3814" s="59" t="s">
        <v>5668</v>
      </c>
      <c r="G3814" s="58" t="s">
        <v>23070</v>
      </c>
      <c r="H3814" s="43" t="str">
        <f t="shared" si="122"/>
        <v>44สพป.นครราชสีมา เขต 5</v>
      </c>
      <c r="J3814" s="60">
        <v>112</v>
      </c>
      <c r="K3814" s="61" t="s">
        <v>143</v>
      </c>
      <c r="L3814" s="61" t="s">
        <v>20897</v>
      </c>
      <c r="M3814" s="62" t="s">
        <v>3980</v>
      </c>
      <c r="N3814" s="62"/>
      <c r="O3814" s="62" t="s">
        <v>3979</v>
      </c>
      <c r="P3814" s="62" t="s">
        <v>3970</v>
      </c>
      <c r="Q3814" s="62" t="s">
        <v>3835</v>
      </c>
      <c r="R3814" s="57" t="str">
        <f t="shared" si="123"/>
        <v>112สพป.เชียงราย เขต 2</v>
      </c>
    </row>
    <row r="3815" spans="1:18">
      <c r="A3815" s="58">
        <v>45</v>
      </c>
      <c r="B3815" s="59" t="s">
        <v>166</v>
      </c>
      <c r="C3815" s="59" t="s">
        <v>6128</v>
      </c>
      <c r="D3815" s="59" t="s">
        <v>3286</v>
      </c>
      <c r="E3815" s="59" t="s">
        <v>6087</v>
      </c>
      <c r="F3815" s="59" t="s">
        <v>5668</v>
      </c>
      <c r="G3815" s="58" t="s">
        <v>23071</v>
      </c>
      <c r="H3815" s="43" t="str">
        <f t="shared" si="122"/>
        <v>45สพป.นครราชสีมา เขต 5</v>
      </c>
      <c r="J3815" s="60">
        <v>113</v>
      </c>
      <c r="K3815" s="61" t="s">
        <v>143</v>
      </c>
      <c r="L3815" s="61" t="s">
        <v>20898</v>
      </c>
      <c r="M3815" s="62" t="s">
        <v>3981</v>
      </c>
      <c r="N3815" s="62"/>
      <c r="O3815" s="62" t="s">
        <v>3979</v>
      </c>
      <c r="P3815" s="62" t="s">
        <v>3970</v>
      </c>
      <c r="Q3815" s="62" t="s">
        <v>3835</v>
      </c>
      <c r="R3815" s="57" t="str">
        <f t="shared" si="123"/>
        <v>113สพป.เชียงราย เขต 2</v>
      </c>
    </row>
    <row r="3816" spans="1:18">
      <c r="A3816" s="58">
        <v>46</v>
      </c>
      <c r="B3816" s="59" t="s">
        <v>166</v>
      </c>
      <c r="C3816" s="59" t="s">
        <v>1180</v>
      </c>
      <c r="D3816" s="59" t="s">
        <v>3286</v>
      </c>
      <c r="E3816" s="59" t="s">
        <v>6087</v>
      </c>
      <c r="F3816" s="59" t="s">
        <v>5668</v>
      </c>
      <c r="G3816" s="58" t="s">
        <v>23072</v>
      </c>
      <c r="H3816" s="43" t="str">
        <f t="shared" si="122"/>
        <v>46สพป.นครราชสีมา เขต 5</v>
      </c>
      <c r="J3816" s="60">
        <v>114</v>
      </c>
      <c r="K3816" s="61" t="s">
        <v>143</v>
      </c>
      <c r="L3816" s="61" t="s">
        <v>20899</v>
      </c>
      <c r="M3816" s="62" t="s">
        <v>3983</v>
      </c>
      <c r="N3816" s="62"/>
      <c r="O3816" s="62" t="s">
        <v>3982</v>
      </c>
      <c r="P3816" s="62" t="s">
        <v>3970</v>
      </c>
      <c r="Q3816" s="62" t="s">
        <v>3835</v>
      </c>
      <c r="R3816" s="57" t="str">
        <f t="shared" si="123"/>
        <v>114สพป.เชียงราย เขต 2</v>
      </c>
    </row>
    <row r="3817" spans="1:18">
      <c r="A3817" s="58">
        <v>47</v>
      </c>
      <c r="B3817" s="59" t="s">
        <v>166</v>
      </c>
      <c r="C3817" s="59" t="s">
        <v>2444</v>
      </c>
      <c r="D3817" s="59" t="s">
        <v>3286</v>
      </c>
      <c r="E3817" s="59" t="s">
        <v>6087</v>
      </c>
      <c r="F3817" s="59" t="s">
        <v>5668</v>
      </c>
      <c r="G3817" s="58" t="s">
        <v>23073</v>
      </c>
      <c r="H3817" s="43" t="str">
        <f t="shared" si="122"/>
        <v>47สพป.นครราชสีมา เขต 5</v>
      </c>
      <c r="J3817" s="60">
        <v>115</v>
      </c>
      <c r="K3817" s="61" t="s">
        <v>143</v>
      </c>
      <c r="L3817" s="61" t="s">
        <v>20900</v>
      </c>
      <c r="M3817" s="62" t="s">
        <v>3984</v>
      </c>
      <c r="N3817" s="62"/>
      <c r="O3817" s="62" t="s">
        <v>3982</v>
      </c>
      <c r="P3817" s="62" t="s">
        <v>3970</v>
      </c>
      <c r="Q3817" s="62" t="s">
        <v>3835</v>
      </c>
      <c r="R3817" s="57" t="str">
        <f t="shared" si="123"/>
        <v>115สพป.เชียงราย เขต 2</v>
      </c>
    </row>
    <row r="3818" spans="1:18">
      <c r="A3818" s="58">
        <v>48</v>
      </c>
      <c r="B3818" s="59" t="s">
        <v>166</v>
      </c>
      <c r="C3818" s="59" t="s">
        <v>6129</v>
      </c>
      <c r="D3818" s="59" t="s">
        <v>6130</v>
      </c>
      <c r="E3818" s="59" t="s">
        <v>6087</v>
      </c>
      <c r="F3818" s="59" t="s">
        <v>5668</v>
      </c>
      <c r="G3818" s="58" t="s">
        <v>23074</v>
      </c>
      <c r="H3818" s="43" t="str">
        <f t="shared" si="122"/>
        <v>48สพป.นครราชสีมา เขต 5</v>
      </c>
      <c r="J3818" s="60">
        <v>116</v>
      </c>
      <c r="K3818" s="61" t="s">
        <v>143</v>
      </c>
      <c r="L3818" s="61" t="s">
        <v>20901</v>
      </c>
      <c r="M3818" s="62" t="s">
        <v>3985</v>
      </c>
      <c r="N3818" s="62"/>
      <c r="O3818" s="62" t="s">
        <v>3982</v>
      </c>
      <c r="P3818" s="62" t="s">
        <v>3970</v>
      </c>
      <c r="Q3818" s="62" t="s">
        <v>3835</v>
      </c>
      <c r="R3818" s="57" t="str">
        <f t="shared" si="123"/>
        <v>116สพป.เชียงราย เขต 2</v>
      </c>
    </row>
    <row r="3819" spans="1:18">
      <c r="A3819" s="58">
        <v>49</v>
      </c>
      <c r="B3819" s="59" t="s">
        <v>166</v>
      </c>
      <c r="C3819" s="59" t="s">
        <v>6131</v>
      </c>
      <c r="D3819" s="59" t="s">
        <v>6086</v>
      </c>
      <c r="E3819" s="59" t="s">
        <v>6087</v>
      </c>
      <c r="F3819" s="59" t="s">
        <v>5668</v>
      </c>
      <c r="G3819" s="58" t="s">
        <v>23075</v>
      </c>
      <c r="H3819" s="43" t="str">
        <f t="shared" si="122"/>
        <v>49สพป.นครราชสีมา เขต 5</v>
      </c>
      <c r="J3819" s="60">
        <v>117</v>
      </c>
      <c r="K3819" s="61" t="s">
        <v>143</v>
      </c>
      <c r="L3819" s="61" t="s">
        <v>20902</v>
      </c>
      <c r="M3819" s="62" t="s">
        <v>3986</v>
      </c>
      <c r="N3819" s="62"/>
      <c r="O3819" s="62" t="s">
        <v>3982</v>
      </c>
      <c r="P3819" s="62" t="s">
        <v>3970</v>
      </c>
      <c r="Q3819" s="62" t="s">
        <v>3835</v>
      </c>
      <c r="R3819" s="57" t="str">
        <f t="shared" si="123"/>
        <v>117สพป.เชียงราย เขต 2</v>
      </c>
    </row>
    <row r="3820" spans="1:18">
      <c r="A3820" s="58">
        <v>50</v>
      </c>
      <c r="B3820" s="59" t="s">
        <v>166</v>
      </c>
      <c r="C3820" s="59" t="s">
        <v>6132</v>
      </c>
      <c r="D3820" s="59" t="s">
        <v>6130</v>
      </c>
      <c r="E3820" s="59" t="s">
        <v>6087</v>
      </c>
      <c r="F3820" s="59" t="s">
        <v>5668</v>
      </c>
      <c r="G3820" s="58" t="s">
        <v>23076</v>
      </c>
      <c r="H3820" s="43" t="str">
        <f t="shared" si="122"/>
        <v>50สพป.นครราชสีมา เขต 5</v>
      </c>
      <c r="J3820" s="60">
        <v>118</v>
      </c>
      <c r="K3820" s="61" t="s">
        <v>143</v>
      </c>
      <c r="L3820" s="61" t="s">
        <v>20903</v>
      </c>
      <c r="M3820" s="62" t="s">
        <v>3987</v>
      </c>
      <c r="N3820" s="62"/>
      <c r="O3820" s="62" t="s">
        <v>3982</v>
      </c>
      <c r="P3820" s="62" t="s">
        <v>3970</v>
      </c>
      <c r="Q3820" s="62" t="s">
        <v>3835</v>
      </c>
      <c r="R3820" s="57" t="str">
        <f t="shared" si="123"/>
        <v>118สพป.เชียงราย เขต 2</v>
      </c>
    </row>
    <row r="3821" spans="1:18">
      <c r="A3821" s="58">
        <v>51</v>
      </c>
      <c r="B3821" s="59" t="s">
        <v>166</v>
      </c>
      <c r="C3821" s="59" t="s">
        <v>6136</v>
      </c>
      <c r="D3821" s="59" t="s">
        <v>6134</v>
      </c>
      <c r="E3821" s="59" t="s">
        <v>6135</v>
      </c>
      <c r="F3821" s="59" t="s">
        <v>5668</v>
      </c>
      <c r="G3821" s="58" t="s">
        <v>23077</v>
      </c>
      <c r="H3821" s="43" t="str">
        <f t="shared" si="122"/>
        <v>51สพป.นครราชสีมา เขต 5</v>
      </c>
      <c r="J3821" s="60">
        <v>119</v>
      </c>
      <c r="K3821" s="61" t="s">
        <v>143</v>
      </c>
      <c r="L3821" s="61" t="s">
        <v>20904</v>
      </c>
      <c r="M3821" s="62" t="s">
        <v>3988</v>
      </c>
      <c r="N3821" s="62"/>
      <c r="O3821" s="62" t="s">
        <v>3989</v>
      </c>
      <c r="P3821" s="62" t="s">
        <v>3970</v>
      </c>
      <c r="Q3821" s="62" t="s">
        <v>3835</v>
      </c>
      <c r="R3821" s="57" t="str">
        <f t="shared" si="123"/>
        <v>119สพป.เชียงราย เขต 2</v>
      </c>
    </row>
    <row r="3822" spans="1:18">
      <c r="A3822" s="58">
        <v>52</v>
      </c>
      <c r="B3822" s="59" t="s">
        <v>166</v>
      </c>
      <c r="C3822" s="59" t="s">
        <v>6137</v>
      </c>
      <c r="D3822" s="59" t="s">
        <v>6134</v>
      </c>
      <c r="E3822" s="59" t="s">
        <v>6135</v>
      </c>
      <c r="F3822" s="59" t="s">
        <v>5668</v>
      </c>
      <c r="G3822" s="58" t="s">
        <v>23078</v>
      </c>
      <c r="H3822" s="43" t="str">
        <f t="shared" si="122"/>
        <v>52สพป.นครราชสีมา เขต 5</v>
      </c>
      <c r="J3822" s="60">
        <v>120</v>
      </c>
      <c r="K3822" s="61" t="s">
        <v>143</v>
      </c>
      <c r="L3822" s="61" t="s">
        <v>20905</v>
      </c>
      <c r="M3822" s="62" t="s">
        <v>3990</v>
      </c>
      <c r="N3822" s="62"/>
      <c r="O3822" s="62" t="s">
        <v>3989</v>
      </c>
      <c r="P3822" s="62" t="s">
        <v>3970</v>
      </c>
      <c r="Q3822" s="62" t="s">
        <v>3835</v>
      </c>
      <c r="R3822" s="57" t="str">
        <f t="shared" si="123"/>
        <v>120สพป.เชียงราย เขต 2</v>
      </c>
    </row>
    <row r="3823" spans="1:18">
      <c r="A3823" s="58">
        <v>53</v>
      </c>
      <c r="B3823" s="59" t="s">
        <v>166</v>
      </c>
      <c r="C3823" s="59" t="s">
        <v>6140</v>
      </c>
      <c r="D3823" s="59" t="s">
        <v>5700</v>
      </c>
      <c r="E3823" s="59" t="s">
        <v>6135</v>
      </c>
      <c r="F3823" s="59" t="s">
        <v>5668</v>
      </c>
      <c r="G3823" s="58" t="s">
        <v>23079</v>
      </c>
      <c r="H3823" s="43" t="str">
        <f t="shared" si="122"/>
        <v>53สพป.นครราชสีมา เขต 5</v>
      </c>
      <c r="J3823" s="60">
        <v>121</v>
      </c>
      <c r="K3823" s="61" t="s">
        <v>143</v>
      </c>
      <c r="L3823" s="61" t="s">
        <v>20906</v>
      </c>
      <c r="M3823" s="62" t="s">
        <v>3991</v>
      </c>
      <c r="N3823" s="62"/>
      <c r="O3823" s="62" t="s">
        <v>3989</v>
      </c>
      <c r="P3823" s="62" t="s">
        <v>3970</v>
      </c>
      <c r="Q3823" s="62" t="s">
        <v>3835</v>
      </c>
      <c r="R3823" s="57" t="str">
        <f t="shared" si="123"/>
        <v>121สพป.เชียงราย เขต 2</v>
      </c>
    </row>
    <row r="3824" spans="1:18">
      <c r="A3824" s="58">
        <v>54</v>
      </c>
      <c r="B3824" s="59" t="s">
        <v>166</v>
      </c>
      <c r="C3824" s="59" t="s">
        <v>6141</v>
      </c>
      <c r="D3824" s="59" t="s">
        <v>5700</v>
      </c>
      <c r="E3824" s="59" t="s">
        <v>6135</v>
      </c>
      <c r="F3824" s="59" t="s">
        <v>5668</v>
      </c>
      <c r="G3824" s="58" t="s">
        <v>23080</v>
      </c>
      <c r="H3824" s="43" t="str">
        <f t="shared" si="122"/>
        <v>54สพป.นครราชสีมา เขต 5</v>
      </c>
      <c r="J3824" s="60">
        <v>122</v>
      </c>
      <c r="K3824" s="61" t="s">
        <v>143</v>
      </c>
      <c r="L3824" s="61" t="s">
        <v>20907</v>
      </c>
      <c r="M3824" s="62" t="s">
        <v>3992</v>
      </c>
      <c r="N3824" s="62"/>
      <c r="O3824" s="62" t="s">
        <v>3993</v>
      </c>
      <c r="P3824" s="62" t="s">
        <v>3994</v>
      </c>
      <c r="Q3824" s="62" t="s">
        <v>3835</v>
      </c>
      <c r="R3824" s="57" t="str">
        <f t="shared" si="123"/>
        <v>122สพป.เชียงราย เขต 2</v>
      </c>
    </row>
    <row r="3825" spans="1:18">
      <c r="A3825" s="58">
        <v>55</v>
      </c>
      <c r="B3825" s="59" t="s">
        <v>166</v>
      </c>
      <c r="C3825" s="59" t="s">
        <v>6142</v>
      </c>
      <c r="D3825" s="59" t="s">
        <v>6135</v>
      </c>
      <c r="E3825" s="59" t="s">
        <v>6135</v>
      </c>
      <c r="F3825" s="59" t="s">
        <v>5668</v>
      </c>
      <c r="G3825" s="58" t="s">
        <v>23081</v>
      </c>
      <c r="H3825" s="43" t="str">
        <f t="shared" si="122"/>
        <v>55สพป.นครราชสีมา เขต 5</v>
      </c>
      <c r="J3825" s="60">
        <v>123</v>
      </c>
      <c r="K3825" s="61" t="s">
        <v>143</v>
      </c>
      <c r="L3825" s="61" t="s">
        <v>20908</v>
      </c>
      <c r="M3825" s="62" t="s">
        <v>3995</v>
      </c>
      <c r="N3825" s="62"/>
      <c r="O3825" s="62" t="s">
        <v>3993</v>
      </c>
      <c r="P3825" s="62" t="s">
        <v>3994</v>
      </c>
      <c r="Q3825" s="62" t="s">
        <v>3835</v>
      </c>
      <c r="R3825" s="57" t="str">
        <f t="shared" si="123"/>
        <v>123สพป.เชียงราย เขต 2</v>
      </c>
    </row>
    <row r="3826" spans="1:18">
      <c r="A3826" s="58">
        <v>56</v>
      </c>
      <c r="B3826" s="59" t="s">
        <v>166</v>
      </c>
      <c r="C3826" s="59" t="s">
        <v>5849</v>
      </c>
      <c r="D3826" s="59" t="s">
        <v>6139</v>
      </c>
      <c r="E3826" s="59" t="s">
        <v>6135</v>
      </c>
      <c r="F3826" s="59" t="s">
        <v>5668</v>
      </c>
      <c r="G3826" s="58" t="s">
        <v>23082</v>
      </c>
      <c r="H3826" s="43" t="str">
        <f t="shared" si="122"/>
        <v>56สพป.นครราชสีมา เขต 5</v>
      </c>
      <c r="J3826" s="60">
        <v>124</v>
      </c>
      <c r="K3826" s="61" t="s">
        <v>143</v>
      </c>
      <c r="L3826" s="61" t="s">
        <v>20909</v>
      </c>
      <c r="M3826" s="62" t="s">
        <v>3997</v>
      </c>
      <c r="N3826" s="62"/>
      <c r="O3826" s="62" t="s">
        <v>3996</v>
      </c>
      <c r="P3826" s="62" t="s">
        <v>3994</v>
      </c>
      <c r="Q3826" s="62" t="s">
        <v>3835</v>
      </c>
      <c r="R3826" s="57" t="str">
        <f t="shared" si="123"/>
        <v>124สพป.เชียงราย เขต 2</v>
      </c>
    </row>
    <row r="3827" spans="1:18">
      <c r="A3827" s="58">
        <v>57</v>
      </c>
      <c r="B3827" s="59" t="s">
        <v>166</v>
      </c>
      <c r="C3827" s="59" t="s">
        <v>6143</v>
      </c>
      <c r="D3827" s="59" t="s">
        <v>6135</v>
      </c>
      <c r="E3827" s="59" t="s">
        <v>6135</v>
      </c>
      <c r="F3827" s="59" t="s">
        <v>5668</v>
      </c>
      <c r="G3827" s="58" t="s">
        <v>23083</v>
      </c>
      <c r="H3827" s="43" t="str">
        <f t="shared" si="122"/>
        <v>57สพป.นครราชสีมา เขต 5</v>
      </c>
      <c r="J3827" s="60">
        <v>125</v>
      </c>
      <c r="K3827" s="61" t="s">
        <v>143</v>
      </c>
      <c r="L3827" s="61" t="s">
        <v>20911</v>
      </c>
      <c r="M3827" s="62" t="s">
        <v>3998</v>
      </c>
      <c r="N3827" s="62"/>
      <c r="O3827" s="62" t="s">
        <v>3999</v>
      </c>
      <c r="P3827" s="62" t="s">
        <v>3994</v>
      </c>
      <c r="Q3827" s="62" t="s">
        <v>3835</v>
      </c>
      <c r="R3827" s="57" t="str">
        <f t="shared" si="123"/>
        <v>125สพป.เชียงราย เขต 2</v>
      </c>
    </row>
    <row r="3828" spans="1:18">
      <c r="A3828" s="58">
        <v>58</v>
      </c>
      <c r="B3828" s="59" t="s">
        <v>166</v>
      </c>
      <c r="C3828" s="59" t="s">
        <v>6109</v>
      </c>
      <c r="D3828" s="59" t="s">
        <v>6135</v>
      </c>
      <c r="E3828" s="59" t="s">
        <v>6135</v>
      </c>
      <c r="F3828" s="59" t="s">
        <v>5668</v>
      </c>
      <c r="G3828" s="58" t="s">
        <v>23084</v>
      </c>
      <c r="H3828" s="43" t="str">
        <f t="shared" si="122"/>
        <v>58สพป.นครราชสีมา เขต 5</v>
      </c>
      <c r="J3828" s="60">
        <v>1</v>
      </c>
      <c r="K3828" s="61" t="s">
        <v>144</v>
      </c>
      <c r="L3828" s="61" t="s">
        <v>23085</v>
      </c>
      <c r="M3828" s="62" t="s">
        <v>41781</v>
      </c>
      <c r="N3828" s="62"/>
      <c r="O3828" s="62" t="s">
        <v>41781</v>
      </c>
      <c r="P3828" s="62" t="s">
        <v>41781</v>
      </c>
      <c r="Q3828" s="62" t="s">
        <v>41781</v>
      </c>
      <c r="R3828" s="57" t="str">
        <f t="shared" si="123"/>
        <v>1สพป.เชียงราย เขต 3</v>
      </c>
    </row>
    <row r="3829" spans="1:18">
      <c r="A3829" s="58">
        <v>59</v>
      </c>
      <c r="B3829" s="59" t="s">
        <v>166</v>
      </c>
      <c r="C3829" s="59" t="s">
        <v>6144</v>
      </c>
      <c r="D3829" s="59" t="s">
        <v>6135</v>
      </c>
      <c r="E3829" s="59" t="s">
        <v>6135</v>
      </c>
      <c r="F3829" s="59" t="s">
        <v>5668</v>
      </c>
      <c r="G3829" s="58" t="s">
        <v>23086</v>
      </c>
      <c r="H3829" s="43" t="str">
        <f t="shared" si="122"/>
        <v>59สพป.นครราชสีมา เขต 5</v>
      </c>
      <c r="J3829" s="60">
        <v>2</v>
      </c>
      <c r="K3829" s="61" t="s">
        <v>144</v>
      </c>
      <c r="L3829" s="61" t="s">
        <v>23087</v>
      </c>
      <c r="M3829" s="62" t="s">
        <v>41781</v>
      </c>
      <c r="N3829" s="62"/>
      <c r="O3829" s="62" t="s">
        <v>41781</v>
      </c>
      <c r="P3829" s="62" t="s">
        <v>41781</v>
      </c>
      <c r="Q3829" s="62" t="s">
        <v>41781</v>
      </c>
      <c r="R3829" s="57" t="str">
        <f t="shared" si="123"/>
        <v>2สพป.เชียงราย เขต 3</v>
      </c>
    </row>
    <row r="3830" spans="1:18">
      <c r="A3830" s="58">
        <v>60</v>
      </c>
      <c r="B3830" s="59" t="s">
        <v>166</v>
      </c>
      <c r="C3830" s="59" t="s">
        <v>6145</v>
      </c>
      <c r="D3830" s="59" t="s">
        <v>6139</v>
      </c>
      <c r="E3830" s="59" t="s">
        <v>6135</v>
      </c>
      <c r="F3830" s="59" t="s">
        <v>5668</v>
      </c>
      <c r="G3830" s="58" t="s">
        <v>23088</v>
      </c>
      <c r="H3830" s="43" t="str">
        <f t="shared" si="122"/>
        <v>60สพป.นครราชสีมา เขต 5</v>
      </c>
      <c r="J3830" s="60">
        <v>3</v>
      </c>
      <c r="K3830" s="61" t="s">
        <v>144</v>
      </c>
      <c r="L3830" s="61" t="s">
        <v>23089</v>
      </c>
      <c r="M3830" s="62" t="s">
        <v>41781</v>
      </c>
      <c r="N3830" s="62"/>
      <c r="O3830" s="62" t="s">
        <v>41781</v>
      </c>
      <c r="P3830" s="62" t="s">
        <v>41781</v>
      </c>
      <c r="Q3830" s="62" t="s">
        <v>41781</v>
      </c>
      <c r="R3830" s="57" t="str">
        <f t="shared" si="123"/>
        <v>3สพป.เชียงราย เขต 3</v>
      </c>
    </row>
    <row r="3831" spans="1:18">
      <c r="A3831" s="58">
        <v>61</v>
      </c>
      <c r="B3831" s="59" t="s">
        <v>166</v>
      </c>
      <c r="C3831" s="59" t="s">
        <v>6147</v>
      </c>
      <c r="D3831" s="59" t="s">
        <v>6146</v>
      </c>
      <c r="E3831" s="59" t="s">
        <v>6135</v>
      </c>
      <c r="F3831" s="59" t="s">
        <v>5668</v>
      </c>
      <c r="G3831" s="58" t="s">
        <v>23090</v>
      </c>
      <c r="H3831" s="43" t="str">
        <f t="shared" si="122"/>
        <v>61สพป.นครราชสีมา เขต 5</v>
      </c>
      <c r="J3831" s="60">
        <v>4</v>
      </c>
      <c r="K3831" s="61" t="s">
        <v>144</v>
      </c>
      <c r="L3831" s="61" t="s">
        <v>23091</v>
      </c>
      <c r="M3831" s="62" t="s">
        <v>41781</v>
      </c>
      <c r="N3831" s="62"/>
      <c r="O3831" s="62" t="s">
        <v>41781</v>
      </c>
      <c r="P3831" s="62" t="s">
        <v>41781</v>
      </c>
      <c r="Q3831" s="62" t="s">
        <v>41781</v>
      </c>
      <c r="R3831" s="57" t="str">
        <f t="shared" si="123"/>
        <v>4สพป.เชียงราย เขต 3</v>
      </c>
    </row>
    <row r="3832" spans="1:18">
      <c r="A3832" s="58">
        <v>62</v>
      </c>
      <c r="B3832" s="59" t="s">
        <v>166</v>
      </c>
      <c r="C3832" s="59" t="s">
        <v>6148</v>
      </c>
      <c r="D3832" s="59" t="s">
        <v>6146</v>
      </c>
      <c r="E3832" s="59" t="s">
        <v>6135</v>
      </c>
      <c r="F3832" s="59" t="s">
        <v>5668</v>
      </c>
      <c r="G3832" s="58" t="s">
        <v>23092</v>
      </c>
      <c r="H3832" s="43" t="str">
        <f t="shared" si="122"/>
        <v>62สพป.นครราชสีมา เขต 5</v>
      </c>
      <c r="J3832" s="60">
        <v>5</v>
      </c>
      <c r="K3832" s="61" t="s">
        <v>144</v>
      </c>
      <c r="L3832" s="61" t="s">
        <v>23093</v>
      </c>
      <c r="M3832" s="62" t="s">
        <v>41781</v>
      </c>
      <c r="N3832" s="62"/>
      <c r="O3832" s="62" t="s">
        <v>41781</v>
      </c>
      <c r="P3832" s="62" t="s">
        <v>41781</v>
      </c>
      <c r="Q3832" s="62" t="s">
        <v>41781</v>
      </c>
      <c r="R3832" s="57" t="str">
        <f t="shared" si="123"/>
        <v>5สพป.เชียงราย เขต 3</v>
      </c>
    </row>
    <row r="3833" spans="1:18">
      <c r="A3833" s="58">
        <v>63</v>
      </c>
      <c r="B3833" s="59" t="s">
        <v>166</v>
      </c>
      <c r="C3833" s="59" t="s">
        <v>2449</v>
      </c>
      <c r="D3833" s="59" t="s">
        <v>6146</v>
      </c>
      <c r="E3833" s="59" t="s">
        <v>6135</v>
      </c>
      <c r="F3833" s="59" t="s">
        <v>5668</v>
      </c>
      <c r="G3833" s="58" t="s">
        <v>23094</v>
      </c>
      <c r="H3833" s="43" t="str">
        <f t="shared" si="122"/>
        <v>63สพป.นครราชสีมา เขต 5</v>
      </c>
      <c r="J3833" s="60">
        <v>6</v>
      </c>
      <c r="K3833" s="61" t="s">
        <v>144</v>
      </c>
      <c r="L3833" s="61" t="s">
        <v>23095</v>
      </c>
      <c r="M3833" s="62" t="s">
        <v>41781</v>
      </c>
      <c r="N3833" s="62"/>
      <c r="O3833" s="62" t="s">
        <v>41781</v>
      </c>
      <c r="P3833" s="62" t="s">
        <v>41781</v>
      </c>
      <c r="Q3833" s="62" t="s">
        <v>41781</v>
      </c>
      <c r="R3833" s="57" t="str">
        <f t="shared" si="123"/>
        <v>6สพป.เชียงราย เขต 3</v>
      </c>
    </row>
    <row r="3834" spans="1:18">
      <c r="A3834" s="58">
        <v>64</v>
      </c>
      <c r="B3834" s="59" t="s">
        <v>166</v>
      </c>
      <c r="C3834" s="59" t="s">
        <v>6149</v>
      </c>
      <c r="D3834" s="59" t="s">
        <v>6146</v>
      </c>
      <c r="E3834" s="59" t="s">
        <v>6135</v>
      </c>
      <c r="F3834" s="59" t="s">
        <v>5668</v>
      </c>
      <c r="G3834" s="58" t="s">
        <v>23096</v>
      </c>
      <c r="H3834" s="43" t="str">
        <f t="shared" si="122"/>
        <v>64สพป.นครราชสีมา เขต 5</v>
      </c>
      <c r="J3834" s="60">
        <v>7</v>
      </c>
      <c r="K3834" s="61" t="s">
        <v>144</v>
      </c>
      <c r="L3834" s="61" t="s">
        <v>23097</v>
      </c>
      <c r="M3834" s="62" t="s">
        <v>41781</v>
      </c>
      <c r="N3834" s="62"/>
      <c r="O3834" s="62" t="s">
        <v>41781</v>
      </c>
      <c r="P3834" s="62" t="s">
        <v>41781</v>
      </c>
      <c r="Q3834" s="62" t="s">
        <v>41781</v>
      </c>
      <c r="R3834" s="57" t="str">
        <f t="shared" si="123"/>
        <v>7สพป.เชียงราย เขต 3</v>
      </c>
    </row>
    <row r="3835" spans="1:18">
      <c r="A3835" s="58">
        <v>65</v>
      </c>
      <c r="B3835" s="59" t="s">
        <v>166</v>
      </c>
      <c r="C3835" s="59" t="s">
        <v>3234</v>
      </c>
      <c r="D3835" s="59" t="s">
        <v>6146</v>
      </c>
      <c r="E3835" s="59" t="s">
        <v>6135</v>
      </c>
      <c r="F3835" s="59" t="s">
        <v>5668</v>
      </c>
      <c r="G3835" s="58" t="s">
        <v>23098</v>
      </c>
      <c r="H3835" s="43" t="str">
        <f t="shared" si="122"/>
        <v>65สพป.นครราชสีมา เขต 5</v>
      </c>
      <c r="J3835" s="60">
        <v>8</v>
      </c>
      <c r="K3835" s="61" t="s">
        <v>144</v>
      </c>
      <c r="L3835" s="61" t="s">
        <v>23099</v>
      </c>
      <c r="M3835" s="62" t="s">
        <v>41781</v>
      </c>
      <c r="N3835" s="62"/>
      <c r="O3835" s="62" t="s">
        <v>41781</v>
      </c>
      <c r="P3835" s="62" t="s">
        <v>41781</v>
      </c>
      <c r="Q3835" s="62" t="s">
        <v>41781</v>
      </c>
      <c r="R3835" s="57" t="str">
        <f t="shared" si="123"/>
        <v>8สพป.เชียงราย เขต 3</v>
      </c>
    </row>
    <row r="3836" spans="1:18">
      <c r="A3836" s="58">
        <v>66</v>
      </c>
      <c r="B3836" s="59" t="s">
        <v>166</v>
      </c>
      <c r="C3836" s="59" t="s">
        <v>6150</v>
      </c>
      <c r="D3836" s="59" t="s">
        <v>6151</v>
      </c>
      <c r="E3836" s="59" t="s">
        <v>6135</v>
      </c>
      <c r="F3836" s="59" t="s">
        <v>5668</v>
      </c>
      <c r="G3836" s="58" t="s">
        <v>23100</v>
      </c>
      <c r="H3836" s="43" t="str">
        <f t="shared" si="122"/>
        <v>66สพป.นครราชสีมา เขต 5</v>
      </c>
      <c r="J3836" s="60">
        <v>9</v>
      </c>
      <c r="K3836" s="61" t="s">
        <v>144</v>
      </c>
      <c r="L3836" s="61" t="s">
        <v>23101</v>
      </c>
      <c r="M3836" s="62" t="s">
        <v>41781</v>
      </c>
      <c r="N3836" s="62"/>
      <c r="O3836" s="62" t="s">
        <v>41781</v>
      </c>
      <c r="P3836" s="62" t="s">
        <v>41781</v>
      </c>
      <c r="Q3836" s="62" t="s">
        <v>41781</v>
      </c>
      <c r="R3836" s="57" t="str">
        <f t="shared" si="123"/>
        <v>9สพป.เชียงราย เขต 3</v>
      </c>
    </row>
    <row r="3837" spans="1:18">
      <c r="A3837" s="58">
        <v>67</v>
      </c>
      <c r="B3837" s="59" t="s">
        <v>166</v>
      </c>
      <c r="C3837" s="59" t="s">
        <v>6152</v>
      </c>
      <c r="D3837" s="59" t="s">
        <v>6151</v>
      </c>
      <c r="E3837" s="59" t="s">
        <v>6135</v>
      </c>
      <c r="F3837" s="59" t="s">
        <v>5668</v>
      </c>
      <c r="G3837" s="58" t="s">
        <v>23102</v>
      </c>
      <c r="H3837" s="43" t="str">
        <f t="shared" si="122"/>
        <v>67สพป.นครราชสีมา เขต 5</v>
      </c>
      <c r="J3837" s="60">
        <v>10</v>
      </c>
      <c r="K3837" s="61" t="s">
        <v>144</v>
      </c>
      <c r="L3837" s="61" t="s">
        <v>23103</v>
      </c>
      <c r="M3837" s="62" t="s">
        <v>41781</v>
      </c>
      <c r="N3837" s="62"/>
      <c r="O3837" s="62" t="s">
        <v>41781</v>
      </c>
      <c r="P3837" s="62" t="s">
        <v>41781</v>
      </c>
      <c r="Q3837" s="62" t="s">
        <v>41781</v>
      </c>
      <c r="R3837" s="57" t="str">
        <f t="shared" si="123"/>
        <v>10สพป.เชียงราย เขต 3</v>
      </c>
    </row>
    <row r="3838" spans="1:18">
      <c r="A3838" s="58">
        <v>68</v>
      </c>
      <c r="B3838" s="59" t="s">
        <v>166</v>
      </c>
      <c r="C3838" s="59" t="s">
        <v>6153</v>
      </c>
      <c r="D3838" s="59" t="s">
        <v>6135</v>
      </c>
      <c r="E3838" s="59" t="s">
        <v>6135</v>
      </c>
      <c r="F3838" s="59" t="s">
        <v>5668</v>
      </c>
      <c r="G3838" s="58" t="s">
        <v>23104</v>
      </c>
      <c r="H3838" s="43" t="str">
        <f t="shared" si="122"/>
        <v>68สพป.นครราชสีมา เขต 5</v>
      </c>
      <c r="J3838" s="60">
        <v>11</v>
      </c>
      <c r="K3838" s="61" t="s">
        <v>144</v>
      </c>
      <c r="L3838" s="61" t="s">
        <v>23105</v>
      </c>
      <c r="M3838" s="62" t="s">
        <v>41781</v>
      </c>
      <c r="N3838" s="62"/>
      <c r="O3838" s="62" t="s">
        <v>41781</v>
      </c>
      <c r="P3838" s="62" t="s">
        <v>41781</v>
      </c>
      <c r="Q3838" s="62" t="s">
        <v>41781</v>
      </c>
      <c r="R3838" s="57" t="str">
        <f t="shared" si="123"/>
        <v>11สพป.เชียงราย เขต 3</v>
      </c>
    </row>
    <row r="3839" spans="1:18">
      <c r="A3839" s="58">
        <v>69</v>
      </c>
      <c r="B3839" s="59" t="s">
        <v>166</v>
      </c>
      <c r="C3839" s="59" t="s">
        <v>2198</v>
      </c>
      <c r="D3839" s="59" t="s">
        <v>2199</v>
      </c>
      <c r="E3839" s="59" t="s">
        <v>6135</v>
      </c>
      <c r="F3839" s="59" t="s">
        <v>5668</v>
      </c>
      <c r="G3839" s="58" t="s">
        <v>23106</v>
      </c>
      <c r="H3839" s="43" t="str">
        <f t="shared" si="122"/>
        <v>69สพป.นครราชสีมา เขต 5</v>
      </c>
      <c r="J3839" s="60">
        <v>12</v>
      </c>
      <c r="K3839" s="61" t="s">
        <v>144</v>
      </c>
      <c r="L3839" s="61" t="s">
        <v>23107</v>
      </c>
      <c r="M3839" s="62" t="s">
        <v>41781</v>
      </c>
      <c r="N3839" s="62"/>
      <c r="O3839" s="62" t="s">
        <v>41781</v>
      </c>
      <c r="P3839" s="62" t="s">
        <v>41781</v>
      </c>
      <c r="Q3839" s="62" t="s">
        <v>41781</v>
      </c>
      <c r="R3839" s="57" t="str">
        <f t="shared" si="123"/>
        <v>12สพป.เชียงราย เขต 3</v>
      </c>
    </row>
    <row r="3840" spans="1:18">
      <c r="A3840" s="58">
        <v>70</v>
      </c>
      <c r="B3840" s="59" t="s">
        <v>166</v>
      </c>
      <c r="C3840" s="59" t="s">
        <v>6155</v>
      </c>
      <c r="D3840" s="59" t="s">
        <v>1494</v>
      </c>
      <c r="E3840" s="59" t="s">
        <v>6156</v>
      </c>
      <c r="F3840" s="59" t="s">
        <v>5668</v>
      </c>
      <c r="G3840" s="58" t="s">
        <v>23108</v>
      </c>
      <c r="H3840" s="43" t="str">
        <f t="shared" si="122"/>
        <v>70สพป.นครราชสีมา เขต 5</v>
      </c>
      <c r="J3840" s="60">
        <v>13</v>
      </c>
      <c r="K3840" s="61" t="s">
        <v>144</v>
      </c>
      <c r="L3840" s="61" t="s">
        <v>23109</v>
      </c>
      <c r="M3840" s="62" t="s">
        <v>41781</v>
      </c>
      <c r="N3840" s="62"/>
      <c r="O3840" s="62" t="s">
        <v>41781</v>
      </c>
      <c r="P3840" s="62" t="s">
        <v>41781</v>
      </c>
      <c r="Q3840" s="62" t="s">
        <v>41781</v>
      </c>
      <c r="R3840" s="57" t="str">
        <f t="shared" si="123"/>
        <v>13สพป.เชียงราย เขต 3</v>
      </c>
    </row>
    <row r="3841" spans="1:18">
      <c r="A3841" s="58">
        <v>71</v>
      </c>
      <c r="B3841" s="59" t="s">
        <v>166</v>
      </c>
      <c r="C3841" s="59" t="s">
        <v>6157</v>
      </c>
      <c r="D3841" s="59" t="s">
        <v>1494</v>
      </c>
      <c r="E3841" s="59" t="s">
        <v>6156</v>
      </c>
      <c r="F3841" s="59" t="s">
        <v>5668</v>
      </c>
      <c r="G3841" s="58" t="s">
        <v>23110</v>
      </c>
      <c r="H3841" s="43" t="str">
        <f t="shared" si="122"/>
        <v>71สพป.นครราชสีมา เขต 5</v>
      </c>
      <c r="J3841" s="60">
        <v>14</v>
      </c>
      <c r="K3841" s="61" t="s">
        <v>144</v>
      </c>
      <c r="L3841" s="61" t="s">
        <v>23111</v>
      </c>
      <c r="M3841" s="62" t="s">
        <v>41781</v>
      </c>
      <c r="N3841" s="62"/>
      <c r="O3841" s="62" t="s">
        <v>41781</v>
      </c>
      <c r="P3841" s="62" t="s">
        <v>41781</v>
      </c>
      <c r="Q3841" s="62" t="s">
        <v>41781</v>
      </c>
      <c r="R3841" s="57" t="str">
        <f t="shared" si="123"/>
        <v>14สพป.เชียงราย เขต 3</v>
      </c>
    </row>
    <row r="3842" spans="1:18">
      <c r="A3842" s="58">
        <v>72</v>
      </c>
      <c r="B3842" s="59" t="s">
        <v>166</v>
      </c>
      <c r="C3842" s="59" t="s">
        <v>2290</v>
      </c>
      <c r="D3842" s="59" t="s">
        <v>1494</v>
      </c>
      <c r="E3842" s="59" t="s">
        <v>6156</v>
      </c>
      <c r="F3842" s="59" t="s">
        <v>5668</v>
      </c>
      <c r="G3842" s="58" t="s">
        <v>23112</v>
      </c>
      <c r="H3842" s="43" t="str">
        <f t="shared" si="122"/>
        <v>72สพป.นครราชสีมา เขต 5</v>
      </c>
      <c r="J3842" s="60">
        <v>15</v>
      </c>
      <c r="K3842" s="61" t="s">
        <v>144</v>
      </c>
      <c r="L3842" s="61" t="s">
        <v>23113</v>
      </c>
      <c r="M3842" s="62" t="s">
        <v>41781</v>
      </c>
      <c r="N3842" s="62"/>
      <c r="O3842" s="62" t="s">
        <v>41781</v>
      </c>
      <c r="P3842" s="62" t="s">
        <v>41781</v>
      </c>
      <c r="Q3842" s="62" t="s">
        <v>41781</v>
      </c>
      <c r="R3842" s="57" t="str">
        <f t="shared" si="123"/>
        <v>15สพป.เชียงราย เขต 3</v>
      </c>
    </row>
    <row r="3843" spans="1:18">
      <c r="A3843" s="58">
        <v>73</v>
      </c>
      <c r="B3843" s="59" t="s">
        <v>166</v>
      </c>
      <c r="C3843" s="59" t="s">
        <v>6158</v>
      </c>
      <c r="D3843" s="59" t="s">
        <v>1494</v>
      </c>
      <c r="E3843" s="59" t="s">
        <v>6156</v>
      </c>
      <c r="F3843" s="59" t="s">
        <v>5668</v>
      </c>
      <c r="G3843" s="58" t="s">
        <v>23114</v>
      </c>
      <c r="H3843" s="43" t="str">
        <f t="shared" si="122"/>
        <v>73สพป.นครราชสีมา เขต 5</v>
      </c>
      <c r="J3843" s="60">
        <v>16</v>
      </c>
      <c r="K3843" s="61" t="s">
        <v>144</v>
      </c>
      <c r="L3843" s="61" t="s">
        <v>23115</v>
      </c>
      <c r="M3843" s="62" t="s">
        <v>41781</v>
      </c>
      <c r="N3843" s="62"/>
      <c r="O3843" s="62" t="s">
        <v>41781</v>
      </c>
      <c r="P3843" s="62" t="s">
        <v>41781</v>
      </c>
      <c r="Q3843" s="62" t="s">
        <v>41781</v>
      </c>
      <c r="R3843" s="57" t="str">
        <f t="shared" si="123"/>
        <v>16สพป.เชียงราย เขต 3</v>
      </c>
    </row>
    <row r="3844" spans="1:18">
      <c r="A3844" s="58">
        <v>74</v>
      </c>
      <c r="B3844" s="59" t="s">
        <v>166</v>
      </c>
      <c r="C3844" s="59" t="s">
        <v>6159</v>
      </c>
      <c r="D3844" s="59" t="s">
        <v>6160</v>
      </c>
      <c r="E3844" s="59" t="s">
        <v>6156</v>
      </c>
      <c r="F3844" s="59" t="s">
        <v>5668</v>
      </c>
      <c r="G3844" s="58" t="s">
        <v>23116</v>
      </c>
      <c r="H3844" s="43" t="str">
        <f t="shared" si="122"/>
        <v>74สพป.นครราชสีมา เขต 5</v>
      </c>
      <c r="J3844" s="60">
        <v>17</v>
      </c>
      <c r="K3844" s="61" t="s">
        <v>144</v>
      </c>
      <c r="L3844" s="61" t="s">
        <v>23117</v>
      </c>
      <c r="M3844" s="62" t="s">
        <v>41781</v>
      </c>
      <c r="N3844" s="62"/>
      <c r="O3844" s="62" t="s">
        <v>41781</v>
      </c>
      <c r="P3844" s="62" t="s">
        <v>41781</v>
      </c>
      <c r="Q3844" s="62" t="s">
        <v>41781</v>
      </c>
      <c r="R3844" s="57" t="str">
        <f t="shared" si="123"/>
        <v>17สพป.เชียงราย เขต 3</v>
      </c>
    </row>
    <row r="3845" spans="1:18">
      <c r="A3845" s="58">
        <v>75</v>
      </c>
      <c r="B3845" s="59" t="s">
        <v>166</v>
      </c>
      <c r="C3845" s="59" t="s">
        <v>3607</v>
      </c>
      <c r="D3845" s="59" t="s">
        <v>1494</v>
      </c>
      <c r="E3845" s="59" t="s">
        <v>6156</v>
      </c>
      <c r="F3845" s="59" t="s">
        <v>5668</v>
      </c>
      <c r="G3845" s="58" t="s">
        <v>23118</v>
      </c>
      <c r="H3845" s="43" t="str">
        <f t="shared" si="122"/>
        <v>75สพป.นครราชสีมา เขต 5</v>
      </c>
      <c r="J3845" s="60">
        <v>18</v>
      </c>
      <c r="K3845" s="61" t="s">
        <v>144</v>
      </c>
      <c r="L3845" s="61" t="s">
        <v>23119</v>
      </c>
      <c r="M3845" s="62" t="s">
        <v>41781</v>
      </c>
      <c r="N3845" s="62"/>
      <c r="O3845" s="62" t="s">
        <v>41781</v>
      </c>
      <c r="P3845" s="62" t="s">
        <v>41781</v>
      </c>
      <c r="Q3845" s="62" t="s">
        <v>41781</v>
      </c>
      <c r="R3845" s="57" t="str">
        <f t="shared" si="123"/>
        <v>18สพป.เชียงราย เขต 3</v>
      </c>
    </row>
    <row r="3846" spans="1:18">
      <c r="A3846" s="58">
        <v>76</v>
      </c>
      <c r="B3846" s="59" t="s">
        <v>166</v>
      </c>
      <c r="C3846" s="59" t="s">
        <v>5960</v>
      </c>
      <c r="D3846" s="59" t="s">
        <v>6160</v>
      </c>
      <c r="E3846" s="59" t="s">
        <v>6156</v>
      </c>
      <c r="F3846" s="59" t="s">
        <v>5668</v>
      </c>
      <c r="G3846" s="58" t="s">
        <v>23120</v>
      </c>
      <c r="H3846" s="43" t="str">
        <f t="shared" si="122"/>
        <v>76สพป.นครราชสีมา เขต 5</v>
      </c>
      <c r="J3846" s="60">
        <v>19</v>
      </c>
      <c r="K3846" s="61" t="s">
        <v>144</v>
      </c>
      <c r="L3846" s="61" t="s">
        <v>23121</v>
      </c>
      <c r="M3846" s="62" t="s">
        <v>41781</v>
      </c>
      <c r="N3846" s="62"/>
      <c r="O3846" s="62" t="s">
        <v>41781</v>
      </c>
      <c r="P3846" s="62" t="s">
        <v>41781</v>
      </c>
      <c r="Q3846" s="62" t="s">
        <v>41781</v>
      </c>
      <c r="R3846" s="57" t="str">
        <f t="shared" si="123"/>
        <v>19สพป.เชียงราย เขต 3</v>
      </c>
    </row>
    <row r="3847" spans="1:18">
      <c r="A3847" s="58">
        <v>77</v>
      </c>
      <c r="B3847" s="59" t="s">
        <v>166</v>
      </c>
      <c r="C3847" s="59" t="s">
        <v>6163</v>
      </c>
      <c r="D3847" s="59" t="s">
        <v>6164</v>
      </c>
      <c r="E3847" s="59" t="s">
        <v>6161</v>
      </c>
      <c r="F3847" s="59" t="s">
        <v>5668</v>
      </c>
      <c r="G3847" s="58" t="s">
        <v>23122</v>
      </c>
      <c r="H3847" s="43" t="str">
        <f t="shared" si="122"/>
        <v>77สพป.นครราชสีมา เขต 5</v>
      </c>
      <c r="J3847" s="60">
        <v>20</v>
      </c>
      <c r="K3847" s="61" t="s">
        <v>144</v>
      </c>
      <c r="L3847" s="61" t="s">
        <v>23123</v>
      </c>
      <c r="M3847" s="62" t="s">
        <v>41781</v>
      </c>
      <c r="N3847" s="62"/>
      <c r="O3847" s="62" t="s">
        <v>41781</v>
      </c>
      <c r="P3847" s="62" t="s">
        <v>41781</v>
      </c>
      <c r="Q3847" s="62" t="s">
        <v>41781</v>
      </c>
      <c r="R3847" s="57" t="str">
        <f t="shared" si="123"/>
        <v>20สพป.เชียงราย เขต 3</v>
      </c>
    </row>
    <row r="3848" spans="1:18">
      <c r="A3848" s="58">
        <v>78</v>
      </c>
      <c r="B3848" s="59" t="s">
        <v>166</v>
      </c>
      <c r="C3848" s="59" t="s">
        <v>6165</v>
      </c>
      <c r="D3848" s="59" t="s">
        <v>6162</v>
      </c>
      <c r="E3848" s="59" t="s">
        <v>6161</v>
      </c>
      <c r="F3848" s="59" t="s">
        <v>5668</v>
      </c>
      <c r="G3848" s="58" t="s">
        <v>23124</v>
      </c>
      <c r="H3848" s="43" t="str">
        <f t="shared" ref="H3848:H3911" si="124">A3848&amp;B3848</f>
        <v>78สพป.นครราชสีมา เขต 5</v>
      </c>
      <c r="J3848" s="60">
        <v>21</v>
      </c>
      <c r="K3848" s="61" t="s">
        <v>144</v>
      </c>
      <c r="L3848" s="61" t="s">
        <v>23125</v>
      </c>
      <c r="M3848" s="62" t="s">
        <v>41781</v>
      </c>
      <c r="N3848" s="62"/>
      <c r="O3848" s="62" t="s">
        <v>41781</v>
      </c>
      <c r="P3848" s="62" t="s">
        <v>41781</v>
      </c>
      <c r="Q3848" s="62" t="s">
        <v>41781</v>
      </c>
      <c r="R3848" s="57" t="str">
        <f t="shared" ref="R3848:R3911" si="125">J3848&amp;K3848</f>
        <v>21สพป.เชียงราย เขต 3</v>
      </c>
    </row>
    <row r="3849" spans="1:18">
      <c r="A3849" s="58">
        <v>79</v>
      </c>
      <c r="B3849" s="59" t="s">
        <v>166</v>
      </c>
      <c r="C3849" s="59" t="s">
        <v>6167</v>
      </c>
      <c r="D3849" s="59" t="s">
        <v>6164</v>
      </c>
      <c r="E3849" s="59" t="s">
        <v>6161</v>
      </c>
      <c r="F3849" s="59" t="s">
        <v>5668</v>
      </c>
      <c r="G3849" s="58" t="s">
        <v>23126</v>
      </c>
      <c r="H3849" s="43" t="str">
        <f t="shared" si="124"/>
        <v>79สพป.นครราชสีมา เขต 5</v>
      </c>
      <c r="J3849" s="60">
        <v>22</v>
      </c>
      <c r="K3849" s="61" t="s">
        <v>144</v>
      </c>
      <c r="L3849" s="61" t="s">
        <v>23127</v>
      </c>
      <c r="M3849" s="62" t="s">
        <v>41781</v>
      </c>
      <c r="N3849" s="62"/>
      <c r="O3849" s="62" t="s">
        <v>41781</v>
      </c>
      <c r="P3849" s="62" t="s">
        <v>41781</v>
      </c>
      <c r="Q3849" s="62" t="s">
        <v>41781</v>
      </c>
      <c r="R3849" s="57" t="str">
        <f t="shared" si="125"/>
        <v>22สพป.เชียงราย เขต 3</v>
      </c>
    </row>
    <row r="3850" spans="1:18">
      <c r="A3850" s="58">
        <v>80</v>
      </c>
      <c r="B3850" s="59" t="s">
        <v>166</v>
      </c>
      <c r="C3850" s="59" t="s">
        <v>6168</v>
      </c>
      <c r="D3850" s="59" t="s">
        <v>6164</v>
      </c>
      <c r="E3850" s="59" t="s">
        <v>6161</v>
      </c>
      <c r="F3850" s="59" t="s">
        <v>5668</v>
      </c>
      <c r="G3850" s="58" t="s">
        <v>23128</v>
      </c>
      <c r="H3850" s="43" t="str">
        <f t="shared" si="124"/>
        <v>80สพป.นครราชสีมา เขต 5</v>
      </c>
      <c r="J3850" s="60">
        <v>23</v>
      </c>
      <c r="K3850" s="61" t="s">
        <v>144</v>
      </c>
      <c r="L3850" s="61" t="s">
        <v>23129</v>
      </c>
      <c r="M3850" s="62" t="s">
        <v>41781</v>
      </c>
      <c r="N3850" s="62"/>
      <c r="O3850" s="62" t="s">
        <v>41781</v>
      </c>
      <c r="P3850" s="62" t="s">
        <v>41781</v>
      </c>
      <c r="Q3850" s="62" t="s">
        <v>41781</v>
      </c>
      <c r="R3850" s="57" t="str">
        <f t="shared" si="125"/>
        <v>23สพป.เชียงราย เขต 3</v>
      </c>
    </row>
    <row r="3851" spans="1:18">
      <c r="A3851" s="58">
        <v>81</v>
      </c>
      <c r="B3851" s="59" t="s">
        <v>166</v>
      </c>
      <c r="C3851" s="59" t="s">
        <v>6169</v>
      </c>
      <c r="D3851" s="59" t="s">
        <v>6164</v>
      </c>
      <c r="E3851" s="59" t="s">
        <v>6161</v>
      </c>
      <c r="F3851" s="59" t="s">
        <v>5668</v>
      </c>
      <c r="G3851" s="58" t="s">
        <v>23130</v>
      </c>
      <c r="H3851" s="43" t="str">
        <f t="shared" si="124"/>
        <v>81สพป.นครราชสีมา เขต 5</v>
      </c>
      <c r="J3851" s="60">
        <v>24</v>
      </c>
      <c r="K3851" s="61" t="s">
        <v>144</v>
      </c>
      <c r="L3851" s="61" t="s">
        <v>23131</v>
      </c>
      <c r="M3851" s="62" t="s">
        <v>41781</v>
      </c>
      <c r="N3851" s="62"/>
      <c r="O3851" s="62" t="s">
        <v>41781</v>
      </c>
      <c r="P3851" s="62" t="s">
        <v>41781</v>
      </c>
      <c r="Q3851" s="62" t="s">
        <v>41781</v>
      </c>
      <c r="R3851" s="57" t="str">
        <f t="shared" si="125"/>
        <v>24สพป.เชียงราย เขต 3</v>
      </c>
    </row>
    <row r="3852" spans="1:18">
      <c r="A3852" s="58">
        <v>82</v>
      </c>
      <c r="B3852" s="59" t="s">
        <v>166</v>
      </c>
      <c r="C3852" s="59" t="s">
        <v>6170</v>
      </c>
      <c r="D3852" s="59" t="s">
        <v>6164</v>
      </c>
      <c r="E3852" s="59" t="s">
        <v>6161</v>
      </c>
      <c r="F3852" s="59" t="s">
        <v>5668</v>
      </c>
      <c r="G3852" s="58" t="s">
        <v>23132</v>
      </c>
      <c r="H3852" s="43" t="str">
        <f t="shared" si="124"/>
        <v>82สพป.นครราชสีมา เขต 5</v>
      </c>
      <c r="J3852" s="60">
        <v>25</v>
      </c>
      <c r="K3852" s="61" t="s">
        <v>144</v>
      </c>
      <c r="L3852" s="61" t="s">
        <v>23133</v>
      </c>
      <c r="M3852" s="62" t="s">
        <v>41781</v>
      </c>
      <c r="N3852" s="62"/>
      <c r="O3852" s="62" t="s">
        <v>41781</v>
      </c>
      <c r="P3852" s="62" t="s">
        <v>41781</v>
      </c>
      <c r="Q3852" s="62" t="s">
        <v>41781</v>
      </c>
      <c r="R3852" s="57" t="str">
        <f t="shared" si="125"/>
        <v>25สพป.เชียงราย เขต 3</v>
      </c>
    </row>
    <row r="3853" spans="1:18">
      <c r="A3853" s="58">
        <v>83</v>
      </c>
      <c r="B3853" s="59" t="s">
        <v>166</v>
      </c>
      <c r="C3853" s="59" t="s">
        <v>6171</v>
      </c>
      <c r="D3853" s="59" t="s">
        <v>6166</v>
      </c>
      <c r="E3853" s="59" t="s">
        <v>6161</v>
      </c>
      <c r="F3853" s="59" t="s">
        <v>5668</v>
      </c>
      <c r="G3853" s="58" t="s">
        <v>23134</v>
      </c>
      <c r="H3853" s="43" t="str">
        <f t="shared" si="124"/>
        <v>83สพป.นครราชสีมา เขต 5</v>
      </c>
      <c r="J3853" s="60">
        <v>26</v>
      </c>
      <c r="K3853" s="61" t="s">
        <v>144</v>
      </c>
      <c r="L3853" s="61" t="s">
        <v>23135</v>
      </c>
      <c r="M3853" s="62" t="s">
        <v>41781</v>
      </c>
      <c r="N3853" s="62"/>
      <c r="O3853" s="62" t="s">
        <v>41781</v>
      </c>
      <c r="P3853" s="62" t="s">
        <v>41781</v>
      </c>
      <c r="Q3853" s="62" t="s">
        <v>41781</v>
      </c>
      <c r="R3853" s="57" t="str">
        <f t="shared" si="125"/>
        <v>26สพป.เชียงราย เขต 3</v>
      </c>
    </row>
    <row r="3854" spans="1:18">
      <c r="A3854" s="58">
        <v>84</v>
      </c>
      <c r="B3854" s="59" t="s">
        <v>166</v>
      </c>
      <c r="C3854" s="59" t="s">
        <v>6172</v>
      </c>
      <c r="D3854" s="59" t="s">
        <v>6166</v>
      </c>
      <c r="E3854" s="59" t="s">
        <v>6161</v>
      </c>
      <c r="F3854" s="59" t="s">
        <v>5668</v>
      </c>
      <c r="G3854" s="58" t="s">
        <v>23136</v>
      </c>
      <c r="H3854" s="43" t="str">
        <f t="shared" si="124"/>
        <v>84สพป.นครราชสีมา เขต 5</v>
      </c>
      <c r="J3854" s="60">
        <v>27</v>
      </c>
      <c r="K3854" s="61" t="s">
        <v>144</v>
      </c>
      <c r="L3854" s="61" t="s">
        <v>23137</v>
      </c>
      <c r="M3854" s="62" t="s">
        <v>41781</v>
      </c>
      <c r="N3854" s="62"/>
      <c r="O3854" s="62" t="s">
        <v>41781</v>
      </c>
      <c r="P3854" s="62" t="s">
        <v>41781</v>
      </c>
      <c r="Q3854" s="62" t="s">
        <v>41781</v>
      </c>
      <c r="R3854" s="57" t="str">
        <f t="shared" si="125"/>
        <v>27สพป.เชียงราย เขต 3</v>
      </c>
    </row>
    <row r="3855" spans="1:18">
      <c r="A3855" s="58">
        <v>85</v>
      </c>
      <c r="B3855" s="59" t="s">
        <v>166</v>
      </c>
      <c r="C3855" s="59" t="s">
        <v>647</v>
      </c>
      <c r="D3855" s="59" t="s">
        <v>4159</v>
      </c>
      <c r="E3855" s="59" t="s">
        <v>6161</v>
      </c>
      <c r="F3855" s="59" t="s">
        <v>5668</v>
      </c>
      <c r="G3855" s="58" t="s">
        <v>23138</v>
      </c>
      <c r="H3855" s="43" t="str">
        <f t="shared" si="124"/>
        <v>85สพป.นครราชสีมา เขต 5</v>
      </c>
      <c r="J3855" s="60">
        <v>28</v>
      </c>
      <c r="K3855" s="61" t="s">
        <v>144</v>
      </c>
      <c r="L3855" s="61" t="s">
        <v>23139</v>
      </c>
      <c r="M3855" s="62" t="s">
        <v>41781</v>
      </c>
      <c r="N3855" s="62"/>
      <c r="O3855" s="62" t="s">
        <v>41781</v>
      </c>
      <c r="P3855" s="62" t="s">
        <v>41781</v>
      </c>
      <c r="Q3855" s="62" t="s">
        <v>41781</v>
      </c>
      <c r="R3855" s="57" t="str">
        <f t="shared" si="125"/>
        <v>28สพป.เชียงราย เขต 3</v>
      </c>
    </row>
    <row r="3856" spans="1:18">
      <c r="A3856" s="58">
        <v>1</v>
      </c>
      <c r="B3856" s="59" t="s">
        <v>167</v>
      </c>
      <c r="C3856" s="59" t="s">
        <v>6089</v>
      </c>
      <c r="D3856" s="59" t="s">
        <v>6174</v>
      </c>
      <c r="E3856" s="59" t="s">
        <v>6173</v>
      </c>
      <c r="F3856" s="59" t="s">
        <v>5668</v>
      </c>
      <c r="G3856" s="58" t="s">
        <v>23140</v>
      </c>
      <c r="H3856" s="43" t="str">
        <f t="shared" si="124"/>
        <v>1สพป.นครราชสีมา เขต 6</v>
      </c>
      <c r="J3856" s="60">
        <v>29</v>
      </c>
      <c r="K3856" s="61" t="s">
        <v>144</v>
      </c>
      <c r="L3856" s="61" t="s">
        <v>23141</v>
      </c>
      <c r="M3856" s="62" t="s">
        <v>41781</v>
      </c>
      <c r="N3856" s="62"/>
      <c r="O3856" s="62" t="s">
        <v>41781</v>
      </c>
      <c r="P3856" s="62" t="s">
        <v>41781</v>
      </c>
      <c r="Q3856" s="62" t="s">
        <v>41781</v>
      </c>
      <c r="R3856" s="57" t="str">
        <f t="shared" si="125"/>
        <v>29สพป.เชียงราย เขต 3</v>
      </c>
    </row>
    <row r="3857" spans="1:18">
      <c r="A3857" s="58">
        <v>2</v>
      </c>
      <c r="B3857" s="59" t="s">
        <v>167</v>
      </c>
      <c r="C3857" s="59" t="s">
        <v>6175</v>
      </c>
      <c r="D3857" s="59" t="s">
        <v>5775</v>
      </c>
      <c r="E3857" s="59" t="s">
        <v>6173</v>
      </c>
      <c r="F3857" s="59" t="s">
        <v>5668</v>
      </c>
      <c r="G3857" s="58" t="s">
        <v>23142</v>
      </c>
      <c r="H3857" s="43" t="str">
        <f t="shared" si="124"/>
        <v>2สพป.นครราชสีมา เขต 6</v>
      </c>
      <c r="J3857" s="60">
        <v>30</v>
      </c>
      <c r="K3857" s="61" t="s">
        <v>144</v>
      </c>
      <c r="L3857" s="61" t="s">
        <v>23143</v>
      </c>
      <c r="M3857" s="62" t="s">
        <v>41781</v>
      </c>
      <c r="N3857" s="62"/>
      <c r="O3857" s="62" t="s">
        <v>41781</v>
      </c>
      <c r="P3857" s="62" t="s">
        <v>41781</v>
      </c>
      <c r="Q3857" s="62" t="s">
        <v>41781</v>
      </c>
      <c r="R3857" s="57" t="str">
        <f t="shared" si="125"/>
        <v>30สพป.เชียงราย เขต 3</v>
      </c>
    </row>
    <row r="3858" spans="1:18">
      <c r="A3858" s="58">
        <v>3</v>
      </c>
      <c r="B3858" s="59" t="s">
        <v>167</v>
      </c>
      <c r="C3858" s="59" t="s">
        <v>6176</v>
      </c>
      <c r="D3858" s="59" t="s">
        <v>6177</v>
      </c>
      <c r="E3858" s="59" t="s">
        <v>6173</v>
      </c>
      <c r="F3858" s="59" t="s">
        <v>5668</v>
      </c>
      <c r="G3858" s="58" t="s">
        <v>23144</v>
      </c>
      <c r="H3858" s="43" t="str">
        <f t="shared" si="124"/>
        <v>3สพป.นครราชสีมา เขต 6</v>
      </c>
      <c r="J3858" s="60">
        <v>31</v>
      </c>
      <c r="K3858" s="61" t="s">
        <v>144</v>
      </c>
      <c r="L3858" s="61" t="s">
        <v>23145</v>
      </c>
      <c r="M3858" s="62" t="s">
        <v>41781</v>
      </c>
      <c r="N3858" s="62"/>
      <c r="O3858" s="62" t="s">
        <v>41781</v>
      </c>
      <c r="P3858" s="62" t="s">
        <v>41781</v>
      </c>
      <c r="Q3858" s="62" t="s">
        <v>41781</v>
      </c>
      <c r="R3858" s="57" t="str">
        <f t="shared" si="125"/>
        <v>31สพป.เชียงราย เขต 3</v>
      </c>
    </row>
    <row r="3859" spans="1:18">
      <c r="A3859" s="58">
        <v>4</v>
      </c>
      <c r="B3859" s="59" t="s">
        <v>167</v>
      </c>
      <c r="C3859" s="59" t="s">
        <v>6178</v>
      </c>
      <c r="D3859" s="59" t="s">
        <v>5775</v>
      </c>
      <c r="E3859" s="59" t="s">
        <v>6173</v>
      </c>
      <c r="F3859" s="59" t="s">
        <v>5668</v>
      </c>
      <c r="G3859" s="58" t="s">
        <v>23146</v>
      </c>
      <c r="H3859" s="43" t="str">
        <f t="shared" si="124"/>
        <v>4สพป.นครราชสีมา เขต 6</v>
      </c>
      <c r="J3859" s="60">
        <v>32</v>
      </c>
      <c r="K3859" s="61" t="s">
        <v>144</v>
      </c>
      <c r="L3859" s="61" t="s">
        <v>23147</v>
      </c>
      <c r="M3859" s="62" t="s">
        <v>41781</v>
      </c>
      <c r="N3859" s="62"/>
      <c r="O3859" s="62" t="s">
        <v>41781</v>
      </c>
      <c r="P3859" s="62" t="s">
        <v>41781</v>
      </c>
      <c r="Q3859" s="62" t="s">
        <v>41781</v>
      </c>
      <c r="R3859" s="57" t="str">
        <f t="shared" si="125"/>
        <v>32สพป.เชียงราย เขต 3</v>
      </c>
    </row>
    <row r="3860" spans="1:18">
      <c r="A3860" s="58">
        <v>5</v>
      </c>
      <c r="B3860" s="59" t="s">
        <v>167</v>
      </c>
      <c r="C3860" s="59" t="s">
        <v>6179</v>
      </c>
      <c r="D3860" s="59" t="s">
        <v>6174</v>
      </c>
      <c r="E3860" s="59" t="s">
        <v>6173</v>
      </c>
      <c r="F3860" s="59" t="s">
        <v>5668</v>
      </c>
      <c r="G3860" s="58" t="s">
        <v>23148</v>
      </c>
      <c r="H3860" s="43" t="str">
        <f t="shared" si="124"/>
        <v>5สพป.นครราชสีมา เขต 6</v>
      </c>
      <c r="J3860" s="60">
        <v>33</v>
      </c>
      <c r="K3860" s="61" t="s">
        <v>144</v>
      </c>
      <c r="L3860" s="61" t="s">
        <v>23149</v>
      </c>
      <c r="M3860" s="62" t="s">
        <v>41781</v>
      </c>
      <c r="N3860" s="62"/>
      <c r="O3860" s="62" t="s">
        <v>41781</v>
      </c>
      <c r="P3860" s="62" t="s">
        <v>41781</v>
      </c>
      <c r="Q3860" s="62" t="s">
        <v>41781</v>
      </c>
      <c r="R3860" s="57" t="str">
        <f t="shared" si="125"/>
        <v>33สพป.เชียงราย เขต 3</v>
      </c>
    </row>
    <row r="3861" spans="1:18">
      <c r="A3861" s="58">
        <v>6</v>
      </c>
      <c r="B3861" s="59" t="s">
        <v>167</v>
      </c>
      <c r="C3861" s="59" t="s">
        <v>2112</v>
      </c>
      <c r="D3861" s="59" t="s">
        <v>6174</v>
      </c>
      <c r="E3861" s="59" t="s">
        <v>6173</v>
      </c>
      <c r="F3861" s="59" t="s">
        <v>5668</v>
      </c>
      <c r="G3861" s="58" t="s">
        <v>23150</v>
      </c>
      <c r="H3861" s="43" t="str">
        <f t="shared" si="124"/>
        <v>6สพป.นครราชสีมา เขต 6</v>
      </c>
      <c r="J3861" s="60">
        <v>34</v>
      </c>
      <c r="K3861" s="61" t="s">
        <v>144</v>
      </c>
      <c r="L3861" s="61" t="s">
        <v>23151</v>
      </c>
      <c r="M3861" s="62" t="s">
        <v>41781</v>
      </c>
      <c r="N3861" s="62"/>
      <c r="O3861" s="62" t="s">
        <v>41781</v>
      </c>
      <c r="P3861" s="62" t="s">
        <v>41781</v>
      </c>
      <c r="Q3861" s="62" t="s">
        <v>41781</v>
      </c>
      <c r="R3861" s="57" t="str">
        <f t="shared" si="125"/>
        <v>34สพป.เชียงราย เขต 3</v>
      </c>
    </row>
    <row r="3862" spans="1:18">
      <c r="A3862" s="58">
        <v>7</v>
      </c>
      <c r="B3862" s="59" t="s">
        <v>167</v>
      </c>
      <c r="C3862" s="59" t="s">
        <v>6180</v>
      </c>
      <c r="D3862" s="59" t="s">
        <v>6177</v>
      </c>
      <c r="E3862" s="59" t="s">
        <v>6173</v>
      </c>
      <c r="F3862" s="59" t="s">
        <v>5668</v>
      </c>
      <c r="G3862" s="58" t="s">
        <v>23152</v>
      </c>
      <c r="H3862" s="43" t="str">
        <f t="shared" si="124"/>
        <v>7สพป.นครราชสีมา เขต 6</v>
      </c>
      <c r="J3862" s="60">
        <v>35</v>
      </c>
      <c r="K3862" s="61" t="s">
        <v>144</v>
      </c>
      <c r="L3862" s="61" t="s">
        <v>23153</v>
      </c>
      <c r="M3862" s="62" t="s">
        <v>41781</v>
      </c>
      <c r="N3862" s="62"/>
      <c r="O3862" s="62" t="s">
        <v>41781</v>
      </c>
      <c r="P3862" s="62" t="s">
        <v>41781</v>
      </c>
      <c r="Q3862" s="62" t="s">
        <v>41781</v>
      </c>
      <c r="R3862" s="57" t="str">
        <f t="shared" si="125"/>
        <v>35สพป.เชียงราย เขต 3</v>
      </c>
    </row>
    <row r="3863" spans="1:18">
      <c r="A3863" s="58">
        <v>8</v>
      </c>
      <c r="B3863" s="59" t="s">
        <v>167</v>
      </c>
      <c r="C3863" s="59" t="s">
        <v>6181</v>
      </c>
      <c r="D3863" s="59" t="s">
        <v>3289</v>
      </c>
      <c r="E3863" s="59" t="s">
        <v>6173</v>
      </c>
      <c r="F3863" s="59" t="s">
        <v>5668</v>
      </c>
      <c r="G3863" s="58" t="s">
        <v>23154</v>
      </c>
      <c r="H3863" s="43" t="str">
        <f t="shared" si="124"/>
        <v>8สพป.นครราชสีมา เขต 6</v>
      </c>
      <c r="J3863" s="60">
        <v>36</v>
      </c>
      <c r="K3863" s="61" t="s">
        <v>144</v>
      </c>
      <c r="L3863" s="61" t="s">
        <v>23155</v>
      </c>
      <c r="M3863" s="62" t="s">
        <v>41781</v>
      </c>
      <c r="N3863" s="62"/>
      <c r="O3863" s="62" t="s">
        <v>41781</v>
      </c>
      <c r="P3863" s="62" t="s">
        <v>41781</v>
      </c>
      <c r="Q3863" s="62" t="s">
        <v>41781</v>
      </c>
      <c r="R3863" s="57" t="str">
        <f t="shared" si="125"/>
        <v>36สพป.เชียงราย เขต 3</v>
      </c>
    </row>
    <row r="3864" spans="1:18">
      <c r="A3864" s="58">
        <v>9</v>
      </c>
      <c r="B3864" s="59" t="s">
        <v>167</v>
      </c>
      <c r="C3864" s="59" t="s">
        <v>6019</v>
      </c>
      <c r="D3864" s="59" t="s">
        <v>6173</v>
      </c>
      <c r="E3864" s="59" t="s">
        <v>6173</v>
      </c>
      <c r="F3864" s="59" t="s">
        <v>5668</v>
      </c>
      <c r="G3864" s="58" t="s">
        <v>23156</v>
      </c>
      <c r="H3864" s="43" t="str">
        <f t="shared" si="124"/>
        <v>9สพป.นครราชสีมา เขต 6</v>
      </c>
      <c r="J3864" s="60">
        <v>37</v>
      </c>
      <c r="K3864" s="61" t="s">
        <v>144</v>
      </c>
      <c r="L3864" s="61" t="s">
        <v>23157</v>
      </c>
      <c r="M3864" s="62" t="s">
        <v>41781</v>
      </c>
      <c r="N3864" s="62"/>
      <c r="O3864" s="62" t="s">
        <v>41781</v>
      </c>
      <c r="P3864" s="62" t="s">
        <v>41781</v>
      </c>
      <c r="Q3864" s="62" t="s">
        <v>41781</v>
      </c>
      <c r="R3864" s="57" t="str">
        <f t="shared" si="125"/>
        <v>37สพป.เชียงราย เขต 3</v>
      </c>
    </row>
    <row r="3865" spans="1:18">
      <c r="A3865" s="58">
        <v>10</v>
      </c>
      <c r="B3865" s="59" t="s">
        <v>167</v>
      </c>
      <c r="C3865" s="59" t="s">
        <v>6182</v>
      </c>
      <c r="D3865" s="59" t="s">
        <v>6173</v>
      </c>
      <c r="E3865" s="59" t="s">
        <v>6173</v>
      </c>
      <c r="F3865" s="59" t="s">
        <v>5668</v>
      </c>
      <c r="G3865" s="58" t="s">
        <v>23158</v>
      </c>
      <c r="H3865" s="43" t="str">
        <f t="shared" si="124"/>
        <v>10สพป.นครราชสีมา เขต 6</v>
      </c>
      <c r="J3865" s="60">
        <v>38</v>
      </c>
      <c r="K3865" s="61" t="s">
        <v>144</v>
      </c>
      <c r="L3865" s="61" t="s">
        <v>23159</v>
      </c>
      <c r="M3865" s="62" t="s">
        <v>41781</v>
      </c>
      <c r="N3865" s="62"/>
      <c r="O3865" s="62" t="s">
        <v>41781</v>
      </c>
      <c r="P3865" s="62" t="s">
        <v>41781</v>
      </c>
      <c r="Q3865" s="62" t="s">
        <v>41781</v>
      </c>
      <c r="R3865" s="57" t="str">
        <f t="shared" si="125"/>
        <v>38สพป.เชียงราย เขต 3</v>
      </c>
    </row>
    <row r="3866" spans="1:18">
      <c r="A3866" s="58">
        <v>11</v>
      </c>
      <c r="B3866" s="59" t="s">
        <v>167</v>
      </c>
      <c r="C3866" s="59" t="s">
        <v>6183</v>
      </c>
      <c r="D3866" s="59" t="s">
        <v>3289</v>
      </c>
      <c r="E3866" s="59" t="s">
        <v>6173</v>
      </c>
      <c r="F3866" s="59" t="s">
        <v>5668</v>
      </c>
      <c r="G3866" s="58" t="s">
        <v>23160</v>
      </c>
      <c r="H3866" s="43" t="str">
        <f t="shared" si="124"/>
        <v>11สพป.นครราชสีมา เขต 6</v>
      </c>
      <c r="J3866" s="60">
        <v>39</v>
      </c>
      <c r="K3866" s="61" t="s">
        <v>144</v>
      </c>
      <c r="L3866" s="61" t="s">
        <v>23161</v>
      </c>
      <c r="M3866" s="62" t="s">
        <v>41781</v>
      </c>
      <c r="N3866" s="62"/>
      <c r="O3866" s="62" t="s">
        <v>41781</v>
      </c>
      <c r="P3866" s="62" t="s">
        <v>41781</v>
      </c>
      <c r="Q3866" s="62" t="s">
        <v>41781</v>
      </c>
      <c r="R3866" s="57" t="str">
        <f t="shared" si="125"/>
        <v>39สพป.เชียงราย เขต 3</v>
      </c>
    </row>
    <row r="3867" spans="1:18">
      <c r="A3867" s="58">
        <v>12</v>
      </c>
      <c r="B3867" s="59" t="s">
        <v>167</v>
      </c>
      <c r="C3867" s="59" t="s">
        <v>6184</v>
      </c>
      <c r="D3867" s="59" t="s">
        <v>6173</v>
      </c>
      <c r="E3867" s="59" t="s">
        <v>6173</v>
      </c>
      <c r="F3867" s="59" t="s">
        <v>5668</v>
      </c>
      <c r="G3867" s="58" t="s">
        <v>23162</v>
      </c>
      <c r="H3867" s="43" t="str">
        <f t="shared" si="124"/>
        <v>12สพป.นครราชสีมา เขต 6</v>
      </c>
      <c r="J3867" s="60">
        <v>40</v>
      </c>
      <c r="K3867" s="61" t="s">
        <v>144</v>
      </c>
      <c r="L3867" s="61" t="s">
        <v>23163</v>
      </c>
      <c r="M3867" s="62" t="s">
        <v>41781</v>
      </c>
      <c r="N3867" s="62"/>
      <c r="O3867" s="62" t="s">
        <v>41781</v>
      </c>
      <c r="P3867" s="62" t="s">
        <v>41781</v>
      </c>
      <c r="Q3867" s="62" t="s">
        <v>41781</v>
      </c>
      <c r="R3867" s="57" t="str">
        <f t="shared" si="125"/>
        <v>40สพป.เชียงราย เขต 3</v>
      </c>
    </row>
    <row r="3868" spans="1:18">
      <c r="A3868" s="58">
        <v>13</v>
      </c>
      <c r="B3868" s="59" t="s">
        <v>167</v>
      </c>
      <c r="C3868" s="59" t="s">
        <v>6185</v>
      </c>
      <c r="D3868" s="59" t="s">
        <v>3289</v>
      </c>
      <c r="E3868" s="59" t="s">
        <v>6173</v>
      </c>
      <c r="F3868" s="59" t="s">
        <v>5668</v>
      </c>
      <c r="G3868" s="58" t="s">
        <v>23164</v>
      </c>
      <c r="H3868" s="43" t="str">
        <f t="shared" si="124"/>
        <v>13สพป.นครราชสีมา เขต 6</v>
      </c>
      <c r="J3868" s="60">
        <v>41</v>
      </c>
      <c r="K3868" s="61" t="s">
        <v>144</v>
      </c>
      <c r="L3868" s="61" t="s">
        <v>23165</v>
      </c>
      <c r="M3868" s="62" t="s">
        <v>41781</v>
      </c>
      <c r="N3868" s="62"/>
      <c r="O3868" s="62" t="s">
        <v>41781</v>
      </c>
      <c r="P3868" s="62" t="s">
        <v>41781</v>
      </c>
      <c r="Q3868" s="62" t="s">
        <v>41781</v>
      </c>
      <c r="R3868" s="57" t="str">
        <f t="shared" si="125"/>
        <v>41สพป.เชียงราย เขต 3</v>
      </c>
    </row>
    <row r="3869" spans="1:18">
      <c r="A3869" s="58">
        <v>14</v>
      </c>
      <c r="B3869" s="59" t="s">
        <v>167</v>
      </c>
      <c r="C3869" s="59" t="s">
        <v>6186</v>
      </c>
      <c r="D3869" s="59" t="s">
        <v>3289</v>
      </c>
      <c r="E3869" s="59" t="s">
        <v>6173</v>
      </c>
      <c r="F3869" s="59" t="s">
        <v>5668</v>
      </c>
      <c r="G3869" s="58" t="s">
        <v>23166</v>
      </c>
      <c r="H3869" s="43" t="str">
        <f t="shared" si="124"/>
        <v>14สพป.นครราชสีมา เขต 6</v>
      </c>
      <c r="J3869" s="60">
        <v>42</v>
      </c>
      <c r="K3869" s="61" t="s">
        <v>144</v>
      </c>
      <c r="L3869" s="61" t="s">
        <v>23167</v>
      </c>
      <c r="M3869" s="62" t="s">
        <v>41781</v>
      </c>
      <c r="N3869" s="62"/>
      <c r="O3869" s="62" t="s">
        <v>41781</v>
      </c>
      <c r="P3869" s="62" t="s">
        <v>41781</v>
      </c>
      <c r="Q3869" s="62" t="s">
        <v>41781</v>
      </c>
      <c r="R3869" s="57" t="str">
        <f t="shared" si="125"/>
        <v>42สพป.เชียงราย เขต 3</v>
      </c>
    </row>
    <row r="3870" spans="1:18">
      <c r="A3870" s="58">
        <v>15</v>
      </c>
      <c r="B3870" s="59" t="s">
        <v>167</v>
      </c>
      <c r="C3870" s="59" t="s">
        <v>6187</v>
      </c>
      <c r="D3870" s="59" t="s">
        <v>6173</v>
      </c>
      <c r="E3870" s="59" t="s">
        <v>6173</v>
      </c>
      <c r="F3870" s="59" t="s">
        <v>5668</v>
      </c>
      <c r="G3870" s="58" t="s">
        <v>23168</v>
      </c>
      <c r="H3870" s="43" t="str">
        <f t="shared" si="124"/>
        <v>15สพป.นครราชสีมา เขต 6</v>
      </c>
      <c r="J3870" s="60">
        <v>43</v>
      </c>
      <c r="K3870" s="61" t="s">
        <v>144</v>
      </c>
      <c r="L3870" s="61" t="s">
        <v>23169</v>
      </c>
      <c r="M3870" s="62" t="s">
        <v>41781</v>
      </c>
      <c r="N3870" s="62"/>
      <c r="O3870" s="62" t="s">
        <v>41781</v>
      </c>
      <c r="P3870" s="62" t="s">
        <v>41781</v>
      </c>
      <c r="Q3870" s="62" t="s">
        <v>41781</v>
      </c>
      <c r="R3870" s="57" t="str">
        <f t="shared" si="125"/>
        <v>43สพป.เชียงราย เขต 3</v>
      </c>
    </row>
    <row r="3871" spans="1:18">
      <c r="A3871" s="58">
        <v>16</v>
      </c>
      <c r="B3871" s="59" t="s">
        <v>167</v>
      </c>
      <c r="C3871" s="59" t="s">
        <v>6106</v>
      </c>
      <c r="D3871" s="59" t="s">
        <v>6173</v>
      </c>
      <c r="E3871" s="59" t="s">
        <v>6173</v>
      </c>
      <c r="F3871" s="59" t="s">
        <v>5668</v>
      </c>
      <c r="G3871" s="58" t="s">
        <v>23170</v>
      </c>
      <c r="H3871" s="43" t="str">
        <f t="shared" si="124"/>
        <v>16สพป.นครราชสีมา เขต 6</v>
      </c>
      <c r="J3871" s="60">
        <v>44</v>
      </c>
      <c r="K3871" s="61" t="s">
        <v>144</v>
      </c>
      <c r="L3871" s="61" t="s">
        <v>23171</v>
      </c>
      <c r="M3871" s="62" t="s">
        <v>41781</v>
      </c>
      <c r="N3871" s="62"/>
      <c r="O3871" s="62" t="s">
        <v>41781</v>
      </c>
      <c r="P3871" s="62" t="s">
        <v>41781</v>
      </c>
      <c r="Q3871" s="62" t="s">
        <v>41781</v>
      </c>
      <c r="R3871" s="57" t="str">
        <f t="shared" si="125"/>
        <v>44สพป.เชียงราย เขต 3</v>
      </c>
    </row>
    <row r="3872" spans="1:18">
      <c r="A3872" s="58">
        <v>17</v>
      </c>
      <c r="B3872" s="59" t="s">
        <v>167</v>
      </c>
      <c r="C3872" s="59" t="s">
        <v>6190</v>
      </c>
      <c r="D3872" s="59" t="s">
        <v>6188</v>
      </c>
      <c r="E3872" s="59" t="s">
        <v>6189</v>
      </c>
      <c r="F3872" s="59" t="s">
        <v>5668</v>
      </c>
      <c r="G3872" s="58" t="s">
        <v>23172</v>
      </c>
      <c r="H3872" s="43" t="str">
        <f t="shared" si="124"/>
        <v>17สพป.นครราชสีมา เขต 6</v>
      </c>
      <c r="J3872" s="60">
        <v>45</v>
      </c>
      <c r="K3872" s="61" t="s">
        <v>144</v>
      </c>
      <c r="L3872" s="61" t="s">
        <v>23173</v>
      </c>
      <c r="M3872" s="62" t="s">
        <v>41781</v>
      </c>
      <c r="N3872" s="62"/>
      <c r="O3872" s="62" t="s">
        <v>41781</v>
      </c>
      <c r="P3872" s="62" t="s">
        <v>41781</v>
      </c>
      <c r="Q3872" s="62" t="s">
        <v>41781</v>
      </c>
      <c r="R3872" s="57" t="str">
        <f t="shared" si="125"/>
        <v>45สพป.เชียงราย เขต 3</v>
      </c>
    </row>
    <row r="3873" spans="1:18">
      <c r="A3873" s="58">
        <v>18</v>
      </c>
      <c r="B3873" s="59" t="s">
        <v>167</v>
      </c>
      <c r="C3873" s="59" t="s">
        <v>3468</v>
      </c>
      <c r="D3873" s="59" t="s">
        <v>6188</v>
      </c>
      <c r="E3873" s="59" t="s">
        <v>6189</v>
      </c>
      <c r="F3873" s="59" t="s">
        <v>5668</v>
      </c>
      <c r="G3873" s="58" t="s">
        <v>23174</v>
      </c>
      <c r="H3873" s="43" t="str">
        <f t="shared" si="124"/>
        <v>18สพป.นครราชสีมา เขต 6</v>
      </c>
      <c r="J3873" s="60">
        <v>46</v>
      </c>
      <c r="K3873" s="61" t="s">
        <v>144</v>
      </c>
      <c r="L3873" s="61" t="s">
        <v>23175</v>
      </c>
      <c r="M3873" s="62" t="s">
        <v>41781</v>
      </c>
      <c r="N3873" s="62"/>
      <c r="O3873" s="62" t="s">
        <v>41781</v>
      </c>
      <c r="P3873" s="62" t="s">
        <v>41781</v>
      </c>
      <c r="Q3873" s="62" t="s">
        <v>41781</v>
      </c>
      <c r="R3873" s="57" t="str">
        <f t="shared" si="125"/>
        <v>46สพป.เชียงราย เขต 3</v>
      </c>
    </row>
    <row r="3874" spans="1:18">
      <c r="A3874" s="58">
        <v>19</v>
      </c>
      <c r="B3874" s="59" t="s">
        <v>167</v>
      </c>
      <c r="C3874" s="59" t="s">
        <v>6106</v>
      </c>
      <c r="D3874" s="59" t="s">
        <v>6193</v>
      </c>
      <c r="E3874" s="59" t="s">
        <v>6189</v>
      </c>
      <c r="F3874" s="59" t="s">
        <v>5668</v>
      </c>
      <c r="G3874" s="58" t="s">
        <v>23176</v>
      </c>
      <c r="H3874" s="43" t="str">
        <f t="shared" si="124"/>
        <v>19สพป.นครราชสีมา เขต 6</v>
      </c>
      <c r="J3874" s="60">
        <v>47</v>
      </c>
      <c r="K3874" s="61" t="s">
        <v>144</v>
      </c>
      <c r="L3874" s="61" t="s">
        <v>23177</v>
      </c>
      <c r="M3874" s="62" t="s">
        <v>41781</v>
      </c>
      <c r="N3874" s="62"/>
      <c r="O3874" s="62" t="s">
        <v>41781</v>
      </c>
      <c r="P3874" s="62" t="s">
        <v>41781</v>
      </c>
      <c r="Q3874" s="62" t="s">
        <v>41781</v>
      </c>
      <c r="R3874" s="57" t="str">
        <f t="shared" si="125"/>
        <v>47สพป.เชียงราย เขต 3</v>
      </c>
    </row>
    <row r="3875" spans="1:18">
      <c r="A3875" s="58">
        <v>20</v>
      </c>
      <c r="B3875" s="59" t="s">
        <v>167</v>
      </c>
      <c r="C3875" s="59" t="s">
        <v>1125</v>
      </c>
      <c r="D3875" s="59" t="s">
        <v>6188</v>
      </c>
      <c r="E3875" s="59" t="s">
        <v>6189</v>
      </c>
      <c r="F3875" s="59" t="s">
        <v>5668</v>
      </c>
      <c r="G3875" s="58" t="s">
        <v>23178</v>
      </c>
      <c r="H3875" s="43" t="str">
        <f t="shared" si="124"/>
        <v>20สพป.นครราชสีมา เขต 6</v>
      </c>
      <c r="J3875" s="60">
        <v>48</v>
      </c>
      <c r="K3875" s="61" t="s">
        <v>144</v>
      </c>
      <c r="L3875" s="61" t="s">
        <v>23179</v>
      </c>
      <c r="M3875" s="62" t="s">
        <v>41781</v>
      </c>
      <c r="N3875" s="62"/>
      <c r="O3875" s="62" t="s">
        <v>41781</v>
      </c>
      <c r="P3875" s="62" t="s">
        <v>41781</v>
      </c>
      <c r="Q3875" s="62" t="s">
        <v>41781</v>
      </c>
      <c r="R3875" s="57" t="str">
        <f t="shared" si="125"/>
        <v>48สพป.เชียงราย เขต 3</v>
      </c>
    </row>
    <row r="3876" spans="1:18">
      <c r="A3876" s="58">
        <v>21</v>
      </c>
      <c r="B3876" s="59" t="s">
        <v>167</v>
      </c>
      <c r="C3876" s="59" t="s">
        <v>6194</v>
      </c>
      <c r="D3876" s="59" t="s">
        <v>6195</v>
      </c>
      <c r="E3876" s="59" t="s">
        <v>6189</v>
      </c>
      <c r="F3876" s="59" t="s">
        <v>5668</v>
      </c>
      <c r="G3876" s="58" t="s">
        <v>23180</v>
      </c>
      <c r="H3876" s="43" t="str">
        <f t="shared" si="124"/>
        <v>21สพป.นครราชสีมา เขต 6</v>
      </c>
      <c r="J3876" s="60">
        <v>49</v>
      </c>
      <c r="K3876" s="61" t="s">
        <v>144</v>
      </c>
      <c r="L3876" s="61" t="s">
        <v>23181</v>
      </c>
      <c r="M3876" s="62" t="s">
        <v>41781</v>
      </c>
      <c r="N3876" s="62"/>
      <c r="O3876" s="62" t="s">
        <v>41781</v>
      </c>
      <c r="P3876" s="62" t="s">
        <v>41781</v>
      </c>
      <c r="Q3876" s="62" t="s">
        <v>41781</v>
      </c>
      <c r="R3876" s="57" t="str">
        <f t="shared" si="125"/>
        <v>49สพป.เชียงราย เขต 3</v>
      </c>
    </row>
    <row r="3877" spans="1:18">
      <c r="A3877" s="58">
        <v>22</v>
      </c>
      <c r="B3877" s="59" t="s">
        <v>167</v>
      </c>
      <c r="C3877" s="59" t="s">
        <v>6196</v>
      </c>
      <c r="D3877" s="59" t="s">
        <v>6195</v>
      </c>
      <c r="E3877" s="59" t="s">
        <v>6189</v>
      </c>
      <c r="F3877" s="59" t="s">
        <v>5668</v>
      </c>
      <c r="G3877" s="58" t="s">
        <v>23182</v>
      </c>
      <c r="H3877" s="43" t="str">
        <f t="shared" si="124"/>
        <v>22สพป.นครราชสีมา เขต 6</v>
      </c>
      <c r="J3877" s="60">
        <v>50</v>
      </c>
      <c r="K3877" s="61" t="s">
        <v>144</v>
      </c>
      <c r="L3877" s="61" t="s">
        <v>23183</v>
      </c>
      <c r="M3877" s="62" t="s">
        <v>41781</v>
      </c>
      <c r="N3877" s="62"/>
      <c r="O3877" s="62" t="s">
        <v>41781</v>
      </c>
      <c r="P3877" s="62" t="s">
        <v>41781</v>
      </c>
      <c r="Q3877" s="62" t="s">
        <v>41781</v>
      </c>
      <c r="R3877" s="57" t="str">
        <f t="shared" si="125"/>
        <v>50สพป.เชียงราย เขต 3</v>
      </c>
    </row>
    <row r="3878" spans="1:18">
      <c r="A3878" s="58">
        <v>23</v>
      </c>
      <c r="B3878" s="59" t="s">
        <v>167</v>
      </c>
      <c r="C3878" s="59" t="s">
        <v>6198</v>
      </c>
      <c r="D3878" s="59" t="s">
        <v>6197</v>
      </c>
      <c r="E3878" s="59" t="s">
        <v>6189</v>
      </c>
      <c r="F3878" s="59" t="s">
        <v>5668</v>
      </c>
      <c r="G3878" s="58" t="s">
        <v>23184</v>
      </c>
      <c r="H3878" s="43" t="str">
        <f t="shared" si="124"/>
        <v>23สพป.นครราชสีมา เขต 6</v>
      </c>
      <c r="J3878" s="60">
        <v>51</v>
      </c>
      <c r="K3878" s="61" t="s">
        <v>144</v>
      </c>
      <c r="L3878" s="61" t="s">
        <v>23185</v>
      </c>
      <c r="M3878" s="62" t="s">
        <v>41781</v>
      </c>
      <c r="N3878" s="62"/>
      <c r="O3878" s="62" t="s">
        <v>41781</v>
      </c>
      <c r="P3878" s="62" t="s">
        <v>41781</v>
      </c>
      <c r="Q3878" s="62" t="s">
        <v>41781</v>
      </c>
      <c r="R3878" s="57" t="str">
        <f t="shared" si="125"/>
        <v>51สพป.เชียงราย เขต 3</v>
      </c>
    </row>
    <row r="3879" spans="1:18">
      <c r="A3879" s="58">
        <v>24</v>
      </c>
      <c r="B3879" s="59" t="s">
        <v>167</v>
      </c>
      <c r="C3879" s="59" t="s">
        <v>6200</v>
      </c>
      <c r="D3879" s="59" t="s">
        <v>6197</v>
      </c>
      <c r="E3879" s="59" t="s">
        <v>6189</v>
      </c>
      <c r="F3879" s="59" t="s">
        <v>5668</v>
      </c>
      <c r="G3879" s="58" t="s">
        <v>23186</v>
      </c>
      <c r="H3879" s="43" t="str">
        <f t="shared" si="124"/>
        <v>24สพป.นครราชสีมา เขต 6</v>
      </c>
      <c r="J3879" s="60">
        <v>52</v>
      </c>
      <c r="K3879" s="61" t="s">
        <v>144</v>
      </c>
      <c r="L3879" s="61" t="s">
        <v>23187</v>
      </c>
      <c r="M3879" s="62" t="s">
        <v>41781</v>
      </c>
      <c r="N3879" s="62"/>
      <c r="O3879" s="62" t="s">
        <v>41781</v>
      </c>
      <c r="P3879" s="62" t="s">
        <v>41781</v>
      </c>
      <c r="Q3879" s="62" t="s">
        <v>41781</v>
      </c>
      <c r="R3879" s="57" t="str">
        <f t="shared" si="125"/>
        <v>52สพป.เชียงราย เขต 3</v>
      </c>
    </row>
    <row r="3880" spans="1:18">
      <c r="A3880" s="58">
        <v>25</v>
      </c>
      <c r="B3880" s="59" t="s">
        <v>167</v>
      </c>
      <c r="C3880" s="59" t="s">
        <v>6201</v>
      </c>
      <c r="D3880" s="59" t="s">
        <v>6199</v>
      </c>
      <c r="E3880" s="59" t="s">
        <v>6189</v>
      </c>
      <c r="F3880" s="59" t="s">
        <v>5668</v>
      </c>
      <c r="G3880" s="58" t="s">
        <v>23188</v>
      </c>
      <c r="H3880" s="43" t="str">
        <f t="shared" si="124"/>
        <v>25สพป.นครราชสีมา เขต 6</v>
      </c>
      <c r="J3880" s="60">
        <v>53</v>
      </c>
      <c r="K3880" s="61" t="s">
        <v>144</v>
      </c>
      <c r="L3880" s="61" t="s">
        <v>23189</v>
      </c>
      <c r="M3880" s="62" t="s">
        <v>41781</v>
      </c>
      <c r="N3880" s="62"/>
      <c r="O3880" s="62" t="s">
        <v>41781</v>
      </c>
      <c r="P3880" s="62" t="s">
        <v>41781</v>
      </c>
      <c r="Q3880" s="62" t="s">
        <v>41781</v>
      </c>
      <c r="R3880" s="57" t="str">
        <f t="shared" si="125"/>
        <v>53สพป.เชียงราย เขต 3</v>
      </c>
    </row>
    <row r="3881" spans="1:18">
      <c r="A3881" s="58">
        <v>26</v>
      </c>
      <c r="B3881" s="59" t="s">
        <v>167</v>
      </c>
      <c r="C3881" s="59" t="s">
        <v>6202</v>
      </c>
      <c r="D3881" s="59" t="s">
        <v>6199</v>
      </c>
      <c r="E3881" s="59" t="s">
        <v>6189</v>
      </c>
      <c r="F3881" s="59" t="s">
        <v>5668</v>
      </c>
      <c r="G3881" s="58" t="s">
        <v>23190</v>
      </c>
      <c r="H3881" s="43" t="str">
        <f t="shared" si="124"/>
        <v>26สพป.นครราชสีมา เขต 6</v>
      </c>
      <c r="J3881" s="60">
        <v>54</v>
      </c>
      <c r="K3881" s="61" t="s">
        <v>144</v>
      </c>
      <c r="L3881" s="61" t="s">
        <v>23191</v>
      </c>
      <c r="M3881" s="62" t="s">
        <v>41781</v>
      </c>
      <c r="N3881" s="62"/>
      <c r="O3881" s="62" t="s">
        <v>41781</v>
      </c>
      <c r="P3881" s="62" t="s">
        <v>41781</v>
      </c>
      <c r="Q3881" s="62" t="s">
        <v>41781</v>
      </c>
      <c r="R3881" s="57" t="str">
        <f t="shared" si="125"/>
        <v>54สพป.เชียงราย เขต 3</v>
      </c>
    </row>
    <row r="3882" spans="1:18">
      <c r="A3882" s="58">
        <v>27</v>
      </c>
      <c r="B3882" s="59" t="s">
        <v>167</v>
      </c>
      <c r="C3882" s="59" t="s">
        <v>6203</v>
      </c>
      <c r="D3882" s="59" t="s">
        <v>5811</v>
      </c>
      <c r="E3882" s="59" t="s">
        <v>6189</v>
      </c>
      <c r="F3882" s="59" t="s">
        <v>5668</v>
      </c>
      <c r="G3882" s="58" t="s">
        <v>23192</v>
      </c>
      <c r="H3882" s="43" t="str">
        <f t="shared" si="124"/>
        <v>27สพป.นครราชสีมา เขต 6</v>
      </c>
      <c r="J3882" s="60">
        <v>55</v>
      </c>
      <c r="K3882" s="61" t="s">
        <v>144</v>
      </c>
      <c r="L3882" s="61" t="s">
        <v>23193</v>
      </c>
      <c r="M3882" s="62" t="s">
        <v>41781</v>
      </c>
      <c r="N3882" s="62"/>
      <c r="O3882" s="62" t="s">
        <v>41781</v>
      </c>
      <c r="P3882" s="62" t="s">
        <v>41781</v>
      </c>
      <c r="Q3882" s="62" t="s">
        <v>41781</v>
      </c>
      <c r="R3882" s="57" t="str">
        <f t="shared" si="125"/>
        <v>55สพป.เชียงราย เขต 3</v>
      </c>
    </row>
    <row r="3883" spans="1:18">
      <c r="A3883" s="58">
        <v>28</v>
      </c>
      <c r="B3883" s="59" t="s">
        <v>167</v>
      </c>
      <c r="C3883" s="59" t="s">
        <v>6204</v>
      </c>
      <c r="D3883" s="59" t="s">
        <v>5811</v>
      </c>
      <c r="E3883" s="59" t="s">
        <v>6189</v>
      </c>
      <c r="F3883" s="59" t="s">
        <v>5668</v>
      </c>
      <c r="G3883" s="58" t="s">
        <v>23194</v>
      </c>
      <c r="H3883" s="43" t="str">
        <f t="shared" si="124"/>
        <v>28สพป.นครราชสีมา เขต 6</v>
      </c>
      <c r="J3883" s="60">
        <v>56</v>
      </c>
      <c r="K3883" s="61" t="s">
        <v>144</v>
      </c>
      <c r="L3883" s="61" t="s">
        <v>23195</v>
      </c>
      <c r="M3883" s="62" t="s">
        <v>41781</v>
      </c>
      <c r="N3883" s="62"/>
      <c r="O3883" s="62" t="s">
        <v>41781</v>
      </c>
      <c r="P3883" s="62" t="s">
        <v>41781</v>
      </c>
      <c r="Q3883" s="62" t="s">
        <v>41781</v>
      </c>
      <c r="R3883" s="57" t="str">
        <f t="shared" si="125"/>
        <v>56สพป.เชียงราย เขต 3</v>
      </c>
    </row>
    <row r="3884" spans="1:18">
      <c r="A3884" s="58">
        <v>29</v>
      </c>
      <c r="B3884" s="59" t="s">
        <v>167</v>
      </c>
      <c r="C3884" s="59" t="s">
        <v>5847</v>
      </c>
      <c r="D3884" s="59" t="s">
        <v>5811</v>
      </c>
      <c r="E3884" s="59" t="s">
        <v>6189</v>
      </c>
      <c r="F3884" s="59" t="s">
        <v>5668</v>
      </c>
      <c r="G3884" s="58" t="s">
        <v>23196</v>
      </c>
      <c r="H3884" s="43" t="str">
        <f t="shared" si="124"/>
        <v>29สพป.นครราชสีมา เขต 6</v>
      </c>
      <c r="J3884" s="60">
        <v>57</v>
      </c>
      <c r="K3884" s="61" t="s">
        <v>144</v>
      </c>
      <c r="L3884" s="61" t="s">
        <v>23197</v>
      </c>
      <c r="M3884" s="62" t="s">
        <v>41781</v>
      </c>
      <c r="N3884" s="62"/>
      <c r="O3884" s="62" t="s">
        <v>41781</v>
      </c>
      <c r="P3884" s="62" t="s">
        <v>41781</v>
      </c>
      <c r="Q3884" s="62" t="s">
        <v>41781</v>
      </c>
      <c r="R3884" s="57" t="str">
        <f t="shared" si="125"/>
        <v>57สพป.เชียงราย เขต 3</v>
      </c>
    </row>
    <row r="3885" spans="1:18">
      <c r="A3885" s="58">
        <v>30</v>
      </c>
      <c r="B3885" s="59" t="s">
        <v>167</v>
      </c>
      <c r="C3885" s="59" t="s">
        <v>857</v>
      </c>
      <c r="D3885" s="59" t="s">
        <v>853</v>
      </c>
      <c r="E3885" s="59" t="s">
        <v>6189</v>
      </c>
      <c r="F3885" s="59" t="s">
        <v>5668</v>
      </c>
      <c r="G3885" s="58" t="s">
        <v>23198</v>
      </c>
      <c r="H3885" s="43" t="str">
        <f t="shared" si="124"/>
        <v>30สพป.นครราชสีมา เขต 6</v>
      </c>
      <c r="J3885" s="60">
        <v>58</v>
      </c>
      <c r="K3885" s="61" t="s">
        <v>144</v>
      </c>
      <c r="L3885" s="61" t="s">
        <v>23199</v>
      </c>
      <c r="M3885" s="62" t="s">
        <v>41781</v>
      </c>
      <c r="N3885" s="62"/>
      <c r="O3885" s="62" t="s">
        <v>41781</v>
      </c>
      <c r="P3885" s="62" t="s">
        <v>41781</v>
      </c>
      <c r="Q3885" s="62" t="s">
        <v>41781</v>
      </c>
      <c r="R3885" s="57" t="str">
        <f t="shared" si="125"/>
        <v>58สพป.เชียงราย เขต 3</v>
      </c>
    </row>
    <row r="3886" spans="1:18">
      <c r="A3886" s="58">
        <v>31</v>
      </c>
      <c r="B3886" s="59" t="s">
        <v>167</v>
      </c>
      <c r="C3886" s="59" t="s">
        <v>6205</v>
      </c>
      <c r="D3886" s="59" t="s">
        <v>6206</v>
      </c>
      <c r="E3886" s="59" t="s">
        <v>6189</v>
      </c>
      <c r="F3886" s="59" t="s">
        <v>5668</v>
      </c>
      <c r="G3886" s="58" t="s">
        <v>23200</v>
      </c>
      <c r="H3886" s="43" t="str">
        <f t="shared" si="124"/>
        <v>31สพป.นครราชสีมา เขต 6</v>
      </c>
      <c r="J3886" s="60">
        <v>59</v>
      </c>
      <c r="K3886" s="61" t="s">
        <v>144</v>
      </c>
      <c r="L3886" s="61" t="s">
        <v>23201</v>
      </c>
      <c r="M3886" s="62" t="s">
        <v>41781</v>
      </c>
      <c r="N3886" s="62"/>
      <c r="O3886" s="62" t="s">
        <v>41781</v>
      </c>
      <c r="P3886" s="62" t="s">
        <v>41781</v>
      </c>
      <c r="Q3886" s="62" t="s">
        <v>41781</v>
      </c>
      <c r="R3886" s="57" t="str">
        <f t="shared" si="125"/>
        <v>59สพป.เชียงราย เขต 3</v>
      </c>
    </row>
    <row r="3887" spans="1:18">
      <c r="A3887" s="58">
        <v>32</v>
      </c>
      <c r="B3887" s="59" t="s">
        <v>167</v>
      </c>
      <c r="C3887" s="59" t="s">
        <v>1159</v>
      </c>
      <c r="D3887" s="59" t="s">
        <v>6206</v>
      </c>
      <c r="E3887" s="59" t="s">
        <v>6189</v>
      </c>
      <c r="F3887" s="59" t="s">
        <v>5668</v>
      </c>
      <c r="G3887" s="58" t="s">
        <v>23202</v>
      </c>
      <c r="H3887" s="43" t="str">
        <f t="shared" si="124"/>
        <v>32สพป.นครราชสีมา เขต 6</v>
      </c>
      <c r="J3887" s="60">
        <v>60</v>
      </c>
      <c r="K3887" s="61" t="s">
        <v>144</v>
      </c>
      <c r="L3887" s="61" t="s">
        <v>23203</v>
      </c>
      <c r="M3887" s="62" t="s">
        <v>41781</v>
      </c>
      <c r="N3887" s="62"/>
      <c r="O3887" s="62" t="s">
        <v>41781</v>
      </c>
      <c r="P3887" s="62" t="s">
        <v>41781</v>
      </c>
      <c r="Q3887" s="62" t="s">
        <v>41781</v>
      </c>
      <c r="R3887" s="57" t="str">
        <f t="shared" si="125"/>
        <v>60สพป.เชียงราย เขต 3</v>
      </c>
    </row>
    <row r="3888" spans="1:18">
      <c r="A3888" s="58">
        <v>33</v>
      </c>
      <c r="B3888" s="59" t="s">
        <v>167</v>
      </c>
      <c r="C3888" s="59" t="s">
        <v>6209</v>
      </c>
      <c r="D3888" s="59" t="s">
        <v>6192</v>
      </c>
      <c r="E3888" s="59" t="s">
        <v>6189</v>
      </c>
      <c r="F3888" s="59" t="s">
        <v>5668</v>
      </c>
      <c r="G3888" s="58" t="s">
        <v>23204</v>
      </c>
      <c r="H3888" s="43" t="str">
        <f t="shared" si="124"/>
        <v>33สพป.นครราชสีมา เขต 6</v>
      </c>
      <c r="J3888" s="60">
        <v>61</v>
      </c>
      <c r="K3888" s="61" t="s">
        <v>144</v>
      </c>
      <c r="L3888" s="61" t="s">
        <v>23205</v>
      </c>
      <c r="M3888" s="62" t="s">
        <v>41781</v>
      </c>
      <c r="N3888" s="62"/>
      <c r="O3888" s="62" t="s">
        <v>41781</v>
      </c>
      <c r="P3888" s="62" t="s">
        <v>41781</v>
      </c>
      <c r="Q3888" s="62" t="s">
        <v>41781</v>
      </c>
      <c r="R3888" s="57" t="str">
        <f t="shared" si="125"/>
        <v>61สพป.เชียงราย เขต 3</v>
      </c>
    </row>
    <row r="3889" spans="1:18">
      <c r="A3889" s="58">
        <v>34</v>
      </c>
      <c r="B3889" s="59" t="s">
        <v>167</v>
      </c>
      <c r="C3889" s="59" t="s">
        <v>6211</v>
      </c>
      <c r="D3889" s="59" t="s">
        <v>6207</v>
      </c>
      <c r="E3889" s="59" t="s">
        <v>6189</v>
      </c>
      <c r="F3889" s="59" t="s">
        <v>5668</v>
      </c>
      <c r="G3889" s="58" t="s">
        <v>23206</v>
      </c>
      <c r="H3889" s="43" t="str">
        <f t="shared" si="124"/>
        <v>34สพป.นครราชสีมา เขต 6</v>
      </c>
      <c r="J3889" s="60">
        <v>62</v>
      </c>
      <c r="K3889" s="61" t="s">
        <v>144</v>
      </c>
      <c r="L3889" s="61" t="s">
        <v>23207</v>
      </c>
      <c r="M3889" s="62" t="s">
        <v>41781</v>
      </c>
      <c r="N3889" s="62"/>
      <c r="O3889" s="62" t="s">
        <v>41781</v>
      </c>
      <c r="P3889" s="62" t="s">
        <v>41781</v>
      </c>
      <c r="Q3889" s="62" t="s">
        <v>41781</v>
      </c>
      <c r="R3889" s="57" t="str">
        <f t="shared" si="125"/>
        <v>62สพป.เชียงราย เขต 3</v>
      </c>
    </row>
    <row r="3890" spans="1:18">
      <c r="A3890" s="58">
        <v>35</v>
      </c>
      <c r="B3890" s="59" t="s">
        <v>167</v>
      </c>
      <c r="C3890" s="59" t="s">
        <v>6121</v>
      </c>
      <c r="D3890" s="59" t="s">
        <v>6207</v>
      </c>
      <c r="E3890" s="59" t="s">
        <v>6189</v>
      </c>
      <c r="F3890" s="59" t="s">
        <v>5668</v>
      </c>
      <c r="G3890" s="58" t="s">
        <v>23208</v>
      </c>
      <c r="H3890" s="43" t="str">
        <f t="shared" si="124"/>
        <v>35สพป.นครราชสีมา เขต 6</v>
      </c>
      <c r="J3890" s="60">
        <v>63</v>
      </c>
      <c r="K3890" s="61" t="s">
        <v>144</v>
      </c>
      <c r="L3890" s="61" t="s">
        <v>23209</v>
      </c>
      <c r="M3890" s="62" t="s">
        <v>41781</v>
      </c>
      <c r="N3890" s="62"/>
      <c r="O3890" s="62" t="s">
        <v>41781</v>
      </c>
      <c r="P3890" s="62" t="s">
        <v>41781</v>
      </c>
      <c r="Q3890" s="62" t="s">
        <v>41781</v>
      </c>
      <c r="R3890" s="57" t="str">
        <f t="shared" si="125"/>
        <v>63สพป.เชียงราย เขต 3</v>
      </c>
    </row>
    <row r="3891" spans="1:18">
      <c r="A3891" s="58">
        <v>36</v>
      </c>
      <c r="B3891" s="59" t="s">
        <v>167</v>
      </c>
      <c r="C3891" s="59" t="s">
        <v>3578</v>
      </c>
      <c r="D3891" s="59" t="s">
        <v>6206</v>
      </c>
      <c r="E3891" s="59" t="s">
        <v>6189</v>
      </c>
      <c r="F3891" s="59" t="s">
        <v>5668</v>
      </c>
      <c r="G3891" s="58" t="s">
        <v>23210</v>
      </c>
      <c r="H3891" s="43" t="str">
        <f t="shared" si="124"/>
        <v>36สพป.นครราชสีมา เขต 6</v>
      </c>
      <c r="J3891" s="60">
        <v>64</v>
      </c>
      <c r="K3891" s="61" t="s">
        <v>144</v>
      </c>
      <c r="L3891" s="61" t="s">
        <v>23211</v>
      </c>
      <c r="M3891" s="62" t="s">
        <v>41781</v>
      </c>
      <c r="N3891" s="62"/>
      <c r="O3891" s="62" t="s">
        <v>41781</v>
      </c>
      <c r="P3891" s="62" t="s">
        <v>41781</v>
      </c>
      <c r="Q3891" s="62" t="s">
        <v>41781</v>
      </c>
      <c r="R3891" s="57" t="str">
        <f t="shared" si="125"/>
        <v>64สพป.เชียงราย เขต 3</v>
      </c>
    </row>
    <row r="3892" spans="1:18">
      <c r="A3892" s="58">
        <v>37</v>
      </c>
      <c r="B3892" s="59" t="s">
        <v>167</v>
      </c>
      <c r="C3892" s="59" t="s">
        <v>6212</v>
      </c>
      <c r="D3892" s="59" t="s">
        <v>853</v>
      </c>
      <c r="E3892" s="59" t="s">
        <v>6189</v>
      </c>
      <c r="F3892" s="59" t="s">
        <v>5668</v>
      </c>
      <c r="G3892" s="58" t="s">
        <v>23212</v>
      </c>
      <c r="H3892" s="43" t="str">
        <f t="shared" si="124"/>
        <v>37สพป.นครราชสีมา เขต 6</v>
      </c>
      <c r="J3892" s="60">
        <v>65</v>
      </c>
      <c r="K3892" s="61" t="s">
        <v>144</v>
      </c>
      <c r="L3892" s="61" t="s">
        <v>23213</v>
      </c>
      <c r="M3892" s="62" t="s">
        <v>41781</v>
      </c>
      <c r="N3892" s="62"/>
      <c r="O3892" s="62" t="s">
        <v>41781</v>
      </c>
      <c r="P3892" s="62" t="s">
        <v>41781</v>
      </c>
      <c r="Q3892" s="62" t="s">
        <v>41781</v>
      </c>
      <c r="R3892" s="57" t="str">
        <f t="shared" si="125"/>
        <v>65สพป.เชียงราย เขต 3</v>
      </c>
    </row>
    <row r="3893" spans="1:18">
      <c r="A3893" s="58">
        <v>38</v>
      </c>
      <c r="B3893" s="59" t="s">
        <v>167</v>
      </c>
      <c r="C3893" s="59" t="s">
        <v>6214</v>
      </c>
      <c r="D3893" s="59" t="s">
        <v>6215</v>
      </c>
      <c r="E3893" s="59" t="s">
        <v>2292</v>
      </c>
      <c r="F3893" s="59" t="s">
        <v>5668</v>
      </c>
      <c r="G3893" s="58" t="s">
        <v>23214</v>
      </c>
      <c r="H3893" s="43" t="str">
        <f t="shared" si="124"/>
        <v>38สพป.นครราชสีมา เขต 6</v>
      </c>
      <c r="J3893" s="60">
        <v>66</v>
      </c>
      <c r="K3893" s="61" t="s">
        <v>144</v>
      </c>
      <c r="L3893" s="61" t="s">
        <v>20913</v>
      </c>
      <c r="M3893" s="62" t="s">
        <v>4001</v>
      </c>
      <c r="N3893" s="62"/>
      <c r="O3893" s="62" t="s">
        <v>4002</v>
      </c>
      <c r="P3893" s="62" t="s">
        <v>4000</v>
      </c>
      <c r="Q3893" s="62" t="s">
        <v>3835</v>
      </c>
      <c r="R3893" s="57" t="str">
        <f t="shared" si="125"/>
        <v>66สพป.เชียงราย เขต 3</v>
      </c>
    </row>
    <row r="3894" spans="1:18">
      <c r="A3894" s="58">
        <v>39</v>
      </c>
      <c r="B3894" s="59" t="s">
        <v>167</v>
      </c>
      <c r="C3894" s="59" t="s">
        <v>6218</v>
      </c>
      <c r="D3894" s="59" t="s">
        <v>6217</v>
      </c>
      <c r="E3894" s="59" t="s">
        <v>2292</v>
      </c>
      <c r="F3894" s="59" t="s">
        <v>5668</v>
      </c>
      <c r="G3894" s="58" t="s">
        <v>23215</v>
      </c>
      <c r="H3894" s="43" t="str">
        <f t="shared" si="124"/>
        <v>39สพป.นครราชสีมา เขต 6</v>
      </c>
      <c r="J3894" s="60">
        <v>67</v>
      </c>
      <c r="K3894" s="61" t="s">
        <v>144</v>
      </c>
      <c r="L3894" s="61" t="s">
        <v>20915</v>
      </c>
      <c r="M3894" s="62" t="s">
        <v>4003</v>
      </c>
      <c r="N3894" s="62"/>
      <c r="O3894" s="62" t="s">
        <v>4002</v>
      </c>
      <c r="P3894" s="62" t="s">
        <v>4000</v>
      </c>
      <c r="Q3894" s="62" t="s">
        <v>3835</v>
      </c>
      <c r="R3894" s="57" t="str">
        <f t="shared" si="125"/>
        <v>67สพป.เชียงราย เขต 3</v>
      </c>
    </row>
    <row r="3895" spans="1:18">
      <c r="A3895" s="58">
        <v>40</v>
      </c>
      <c r="B3895" s="59" t="s">
        <v>167</v>
      </c>
      <c r="C3895" s="59" t="s">
        <v>6220</v>
      </c>
      <c r="D3895" s="59" t="s">
        <v>6219</v>
      </c>
      <c r="E3895" s="59" t="s">
        <v>2292</v>
      </c>
      <c r="F3895" s="59" t="s">
        <v>5668</v>
      </c>
      <c r="G3895" s="58" t="s">
        <v>23216</v>
      </c>
      <c r="H3895" s="43" t="str">
        <f t="shared" si="124"/>
        <v>40สพป.นครราชสีมา เขต 6</v>
      </c>
      <c r="J3895" s="60">
        <v>68</v>
      </c>
      <c r="K3895" s="61" t="s">
        <v>144</v>
      </c>
      <c r="L3895" s="61" t="s">
        <v>20917</v>
      </c>
      <c r="M3895" s="62" t="s">
        <v>4004</v>
      </c>
      <c r="N3895" s="62"/>
      <c r="O3895" s="62" t="s">
        <v>4002</v>
      </c>
      <c r="P3895" s="62" t="s">
        <v>4000</v>
      </c>
      <c r="Q3895" s="62" t="s">
        <v>3835</v>
      </c>
      <c r="R3895" s="57" t="str">
        <f t="shared" si="125"/>
        <v>68สพป.เชียงราย เขต 3</v>
      </c>
    </row>
    <row r="3896" spans="1:18">
      <c r="A3896" s="58">
        <v>41</v>
      </c>
      <c r="B3896" s="59" t="s">
        <v>167</v>
      </c>
      <c r="C3896" s="59" t="s">
        <v>6221</v>
      </c>
      <c r="D3896" s="59" t="s">
        <v>6222</v>
      </c>
      <c r="E3896" s="59" t="s">
        <v>2292</v>
      </c>
      <c r="F3896" s="59" t="s">
        <v>5668</v>
      </c>
      <c r="G3896" s="58" t="s">
        <v>23217</v>
      </c>
      <c r="H3896" s="43" t="str">
        <f t="shared" si="124"/>
        <v>41สพป.นครราชสีมา เขต 6</v>
      </c>
      <c r="J3896" s="60">
        <v>69</v>
      </c>
      <c r="K3896" s="61" t="s">
        <v>144</v>
      </c>
      <c r="L3896" s="61" t="s">
        <v>20919</v>
      </c>
      <c r="M3896" s="62" t="s">
        <v>4005</v>
      </c>
      <c r="N3896" s="62"/>
      <c r="O3896" s="62" t="s">
        <v>4002</v>
      </c>
      <c r="P3896" s="62" t="s">
        <v>4000</v>
      </c>
      <c r="Q3896" s="62" t="s">
        <v>3835</v>
      </c>
      <c r="R3896" s="57" t="str">
        <f t="shared" si="125"/>
        <v>69สพป.เชียงราย เขต 3</v>
      </c>
    </row>
    <row r="3897" spans="1:18">
      <c r="A3897" s="58">
        <v>42</v>
      </c>
      <c r="B3897" s="59" t="s">
        <v>167</v>
      </c>
      <c r="C3897" s="59" t="s">
        <v>6223</v>
      </c>
      <c r="D3897" s="59" t="s">
        <v>6219</v>
      </c>
      <c r="E3897" s="59" t="s">
        <v>2292</v>
      </c>
      <c r="F3897" s="59" t="s">
        <v>5668</v>
      </c>
      <c r="G3897" s="58" t="s">
        <v>23218</v>
      </c>
      <c r="H3897" s="43" t="str">
        <f t="shared" si="124"/>
        <v>42สพป.นครราชสีมา เขต 6</v>
      </c>
      <c r="J3897" s="60">
        <v>70</v>
      </c>
      <c r="K3897" s="61" t="s">
        <v>144</v>
      </c>
      <c r="L3897" s="61" t="s">
        <v>20921</v>
      </c>
      <c r="M3897" s="62" t="s">
        <v>4006</v>
      </c>
      <c r="N3897" s="62"/>
      <c r="O3897" s="62" t="s">
        <v>4007</v>
      </c>
      <c r="P3897" s="62" t="s">
        <v>4000</v>
      </c>
      <c r="Q3897" s="62" t="s">
        <v>3835</v>
      </c>
      <c r="R3897" s="57" t="str">
        <f t="shared" si="125"/>
        <v>70สพป.เชียงราย เขต 3</v>
      </c>
    </row>
    <row r="3898" spans="1:18">
      <c r="A3898" s="58">
        <v>43</v>
      </c>
      <c r="B3898" s="59" t="s">
        <v>167</v>
      </c>
      <c r="C3898" s="59" t="s">
        <v>6225</v>
      </c>
      <c r="D3898" s="59" t="s">
        <v>6226</v>
      </c>
      <c r="E3898" s="59" t="s">
        <v>2292</v>
      </c>
      <c r="F3898" s="59" t="s">
        <v>5668</v>
      </c>
      <c r="G3898" s="58" t="s">
        <v>23219</v>
      </c>
      <c r="H3898" s="43" t="str">
        <f t="shared" si="124"/>
        <v>43สพป.นครราชสีมา เขต 6</v>
      </c>
      <c r="J3898" s="60">
        <v>71</v>
      </c>
      <c r="K3898" s="61" t="s">
        <v>144</v>
      </c>
      <c r="L3898" s="61" t="s">
        <v>20923</v>
      </c>
      <c r="M3898" s="62" t="s">
        <v>4008</v>
      </c>
      <c r="N3898" s="62"/>
      <c r="O3898" s="62" t="s">
        <v>4007</v>
      </c>
      <c r="P3898" s="62" t="s">
        <v>4000</v>
      </c>
      <c r="Q3898" s="62" t="s">
        <v>3835</v>
      </c>
      <c r="R3898" s="57" t="str">
        <f t="shared" si="125"/>
        <v>71สพป.เชียงราย เขต 3</v>
      </c>
    </row>
    <row r="3899" spans="1:18">
      <c r="A3899" s="58">
        <v>44</v>
      </c>
      <c r="B3899" s="59" t="s">
        <v>167</v>
      </c>
      <c r="C3899" s="59" t="s">
        <v>6227</v>
      </c>
      <c r="D3899" s="59" t="s">
        <v>6226</v>
      </c>
      <c r="E3899" s="59" t="s">
        <v>2292</v>
      </c>
      <c r="F3899" s="59" t="s">
        <v>5668</v>
      </c>
      <c r="G3899" s="58" t="s">
        <v>23220</v>
      </c>
      <c r="H3899" s="43" t="str">
        <f t="shared" si="124"/>
        <v>44สพป.นครราชสีมา เขต 6</v>
      </c>
      <c r="J3899" s="60">
        <v>72</v>
      </c>
      <c r="K3899" s="61" t="s">
        <v>144</v>
      </c>
      <c r="L3899" s="61" t="s">
        <v>20925</v>
      </c>
      <c r="M3899" s="62" t="s">
        <v>4009</v>
      </c>
      <c r="N3899" s="62"/>
      <c r="O3899" s="62" t="s">
        <v>4010</v>
      </c>
      <c r="P3899" s="62" t="s">
        <v>4000</v>
      </c>
      <c r="Q3899" s="62" t="s">
        <v>3835</v>
      </c>
      <c r="R3899" s="57" t="str">
        <f t="shared" si="125"/>
        <v>72สพป.เชียงราย เขต 3</v>
      </c>
    </row>
    <row r="3900" spans="1:18">
      <c r="A3900" s="58">
        <v>45</v>
      </c>
      <c r="B3900" s="59" t="s">
        <v>167</v>
      </c>
      <c r="C3900" s="59" t="s">
        <v>6228</v>
      </c>
      <c r="D3900" s="59" t="s">
        <v>6226</v>
      </c>
      <c r="E3900" s="59" t="s">
        <v>2292</v>
      </c>
      <c r="F3900" s="59" t="s">
        <v>5668</v>
      </c>
      <c r="G3900" s="58" t="s">
        <v>23221</v>
      </c>
      <c r="H3900" s="43" t="str">
        <f t="shared" si="124"/>
        <v>45สพป.นครราชสีมา เขต 6</v>
      </c>
      <c r="J3900" s="60">
        <v>73</v>
      </c>
      <c r="K3900" s="61" t="s">
        <v>144</v>
      </c>
      <c r="L3900" s="61" t="s">
        <v>20927</v>
      </c>
      <c r="M3900" s="62" t="s">
        <v>4011</v>
      </c>
      <c r="N3900" s="62"/>
      <c r="O3900" s="62" t="s">
        <v>4010</v>
      </c>
      <c r="P3900" s="62" t="s">
        <v>4000</v>
      </c>
      <c r="Q3900" s="62" t="s">
        <v>3835</v>
      </c>
      <c r="R3900" s="57" t="str">
        <f t="shared" si="125"/>
        <v>73สพป.เชียงราย เขต 3</v>
      </c>
    </row>
    <row r="3901" spans="1:18">
      <c r="A3901" s="58">
        <v>46</v>
      </c>
      <c r="B3901" s="59" t="s">
        <v>167</v>
      </c>
      <c r="C3901" s="59" t="s">
        <v>6208</v>
      </c>
      <c r="D3901" s="59" t="s">
        <v>3274</v>
      </c>
      <c r="E3901" s="59" t="s">
        <v>2292</v>
      </c>
      <c r="F3901" s="59" t="s">
        <v>5668</v>
      </c>
      <c r="G3901" s="58" t="s">
        <v>23222</v>
      </c>
      <c r="H3901" s="43" t="str">
        <f t="shared" si="124"/>
        <v>46สพป.นครราชสีมา เขต 6</v>
      </c>
      <c r="J3901" s="60">
        <v>74</v>
      </c>
      <c r="K3901" s="61" t="s">
        <v>144</v>
      </c>
      <c r="L3901" s="61" t="s">
        <v>20929</v>
      </c>
      <c r="M3901" s="62" t="s">
        <v>1063</v>
      </c>
      <c r="N3901" s="62"/>
      <c r="O3901" s="62" t="s">
        <v>4010</v>
      </c>
      <c r="P3901" s="62" t="s">
        <v>4000</v>
      </c>
      <c r="Q3901" s="62" t="s">
        <v>3835</v>
      </c>
      <c r="R3901" s="57" t="str">
        <f t="shared" si="125"/>
        <v>74สพป.เชียงราย เขต 3</v>
      </c>
    </row>
    <row r="3902" spans="1:18">
      <c r="A3902" s="58">
        <v>47</v>
      </c>
      <c r="B3902" s="59" t="s">
        <v>167</v>
      </c>
      <c r="C3902" s="59" t="s">
        <v>6229</v>
      </c>
      <c r="D3902" s="59" t="s">
        <v>2292</v>
      </c>
      <c r="E3902" s="59" t="s">
        <v>2292</v>
      </c>
      <c r="F3902" s="59" t="s">
        <v>5668</v>
      </c>
      <c r="G3902" s="58" t="s">
        <v>23223</v>
      </c>
      <c r="H3902" s="43" t="str">
        <f t="shared" si="124"/>
        <v>47สพป.นครราชสีมา เขต 6</v>
      </c>
      <c r="J3902" s="60">
        <v>75</v>
      </c>
      <c r="K3902" s="61" t="s">
        <v>144</v>
      </c>
      <c r="L3902" s="61" t="s">
        <v>20931</v>
      </c>
      <c r="M3902" s="62" t="s">
        <v>4013</v>
      </c>
      <c r="N3902" s="62"/>
      <c r="O3902" s="62" t="s">
        <v>4012</v>
      </c>
      <c r="P3902" s="62" t="s">
        <v>4012</v>
      </c>
      <c r="Q3902" s="62" t="s">
        <v>3835</v>
      </c>
      <c r="R3902" s="57" t="str">
        <f t="shared" si="125"/>
        <v>75สพป.เชียงราย เขต 3</v>
      </c>
    </row>
    <row r="3903" spans="1:18">
      <c r="A3903" s="58">
        <v>48</v>
      </c>
      <c r="B3903" s="59" t="s">
        <v>167</v>
      </c>
      <c r="C3903" s="59" t="s">
        <v>6230</v>
      </c>
      <c r="D3903" s="59" t="s">
        <v>6222</v>
      </c>
      <c r="E3903" s="59" t="s">
        <v>2292</v>
      </c>
      <c r="F3903" s="59" t="s">
        <v>5668</v>
      </c>
      <c r="G3903" s="58" t="s">
        <v>23224</v>
      </c>
      <c r="H3903" s="43" t="str">
        <f t="shared" si="124"/>
        <v>48สพป.นครราชสีมา เขต 6</v>
      </c>
      <c r="J3903" s="60">
        <v>76</v>
      </c>
      <c r="K3903" s="61" t="s">
        <v>144</v>
      </c>
      <c r="L3903" s="61" t="s">
        <v>20933</v>
      </c>
      <c r="M3903" s="62" t="s">
        <v>4014</v>
      </c>
      <c r="N3903" s="62"/>
      <c r="O3903" s="62" t="s">
        <v>4012</v>
      </c>
      <c r="P3903" s="62" t="s">
        <v>4012</v>
      </c>
      <c r="Q3903" s="62" t="s">
        <v>3835</v>
      </c>
      <c r="R3903" s="57" t="str">
        <f t="shared" si="125"/>
        <v>76สพป.เชียงราย เขต 3</v>
      </c>
    </row>
    <row r="3904" spans="1:18">
      <c r="A3904" s="58">
        <v>49</v>
      </c>
      <c r="B3904" s="59" t="s">
        <v>167</v>
      </c>
      <c r="C3904" s="59" t="s">
        <v>6231</v>
      </c>
      <c r="D3904" s="59" t="s">
        <v>6222</v>
      </c>
      <c r="E3904" s="59" t="s">
        <v>2292</v>
      </c>
      <c r="F3904" s="59" t="s">
        <v>5668</v>
      </c>
      <c r="G3904" s="58" t="s">
        <v>23225</v>
      </c>
      <c r="H3904" s="43" t="str">
        <f t="shared" si="124"/>
        <v>49สพป.นครราชสีมา เขต 6</v>
      </c>
      <c r="J3904" s="60">
        <v>77</v>
      </c>
      <c r="K3904" s="61" t="s">
        <v>144</v>
      </c>
      <c r="L3904" s="61" t="s">
        <v>20935</v>
      </c>
      <c r="M3904" s="62" t="s">
        <v>4015</v>
      </c>
      <c r="N3904" s="62"/>
      <c r="O3904" s="62" t="s">
        <v>4016</v>
      </c>
      <c r="P3904" s="62" t="s">
        <v>4012</v>
      </c>
      <c r="Q3904" s="62" t="s">
        <v>3835</v>
      </c>
      <c r="R3904" s="57" t="str">
        <f t="shared" si="125"/>
        <v>77สพป.เชียงราย เขต 3</v>
      </c>
    </row>
    <row r="3905" spans="1:18">
      <c r="A3905" s="58">
        <v>50</v>
      </c>
      <c r="B3905" s="59" t="s">
        <v>167</v>
      </c>
      <c r="C3905" s="59" t="s">
        <v>6232</v>
      </c>
      <c r="D3905" s="59" t="s">
        <v>6222</v>
      </c>
      <c r="E3905" s="59" t="s">
        <v>2292</v>
      </c>
      <c r="F3905" s="59" t="s">
        <v>5668</v>
      </c>
      <c r="G3905" s="58" t="s">
        <v>23226</v>
      </c>
      <c r="H3905" s="43" t="str">
        <f t="shared" si="124"/>
        <v>50สพป.นครราชสีมา เขต 6</v>
      </c>
      <c r="J3905" s="60">
        <v>78</v>
      </c>
      <c r="K3905" s="61" t="s">
        <v>144</v>
      </c>
      <c r="L3905" s="61" t="s">
        <v>20937</v>
      </c>
      <c r="M3905" s="62" t="s">
        <v>1847</v>
      </c>
      <c r="N3905" s="62"/>
      <c r="O3905" s="62" t="s">
        <v>4016</v>
      </c>
      <c r="P3905" s="62" t="s">
        <v>4012</v>
      </c>
      <c r="Q3905" s="62" t="s">
        <v>3835</v>
      </c>
      <c r="R3905" s="57" t="str">
        <f t="shared" si="125"/>
        <v>78สพป.เชียงราย เขต 3</v>
      </c>
    </row>
    <row r="3906" spans="1:18">
      <c r="A3906" s="58">
        <v>51</v>
      </c>
      <c r="B3906" s="59" t="s">
        <v>167</v>
      </c>
      <c r="C3906" s="59" t="s">
        <v>6233</v>
      </c>
      <c r="D3906" s="59" t="s">
        <v>2248</v>
      </c>
      <c r="E3906" s="59" t="s">
        <v>2292</v>
      </c>
      <c r="F3906" s="59" t="s">
        <v>5668</v>
      </c>
      <c r="G3906" s="58" t="s">
        <v>23227</v>
      </c>
      <c r="H3906" s="43" t="str">
        <f t="shared" si="124"/>
        <v>51สพป.นครราชสีมา เขต 6</v>
      </c>
      <c r="J3906" s="60">
        <v>79</v>
      </c>
      <c r="K3906" s="61" t="s">
        <v>144</v>
      </c>
      <c r="L3906" s="61" t="s">
        <v>20939</v>
      </c>
      <c r="M3906" s="62" t="s">
        <v>1635</v>
      </c>
      <c r="N3906" s="62"/>
      <c r="O3906" s="62" t="s">
        <v>4016</v>
      </c>
      <c r="P3906" s="62" t="s">
        <v>4012</v>
      </c>
      <c r="Q3906" s="62" t="s">
        <v>3835</v>
      </c>
      <c r="R3906" s="57" t="str">
        <f t="shared" si="125"/>
        <v>79สพป.เชียงราย เขต 3</v>
      </c>
    </row>
    <row r="3907" spans="1:18">
      <c r="A3907" s="58">
        <v>52</v>
      </c>
      <c r="B3907" s="59" t="s">
        <v>167</v>
      </c>
      <c r="C3907" s="59" t="s">
        <v>2325</v>
      </c>
      <c r="D3907" s="59" t="s">
        <v>6224</v>
      </c>
      <c r="E3907" s="59" t="s">
        <v>2292</v>
      </c>
      <c r="F3907" s="59" t="s">
        <v>5668</v>
      </c>
      <c r="G3907" s="58" t="s">
        <v>23228</v>
      </c>
      <c r="H3907" s="43" t="str">
        <f t="shared" si="124"/>
        <v>52สพป.นครราชสีมา เขต 6</v>
      </c>
      <c r="J3907" s="60">
        <v>80</v>
      </c>
      <c r="K3907" s="61" t="s">
        <v>144</v>
      </c>
      <c r="L3907" s="61" t="s">
        <v>20941</v>
      </c>
      <c r="M3907" s="62" t="s">
        <v>4018</v>
      </c>
      <c r="N3907" s="62"/>
      <c r="O3907" s="62" t="s">
        <v>4019</v>
      </c>
      <c r="P3907" s="62" t="s">
        <v>4012</v>
      </c>
      <c r="Q3907" s="62" t="s">
        <v>3835</v>
      </c>
      <c r="R3907" s="57" t="str">
        <f t="shared" si="125"/>
        <v>80สพป.เชียงราย เขต 3</v>
      </c>
    </row>
    <row r="3908" spans="1:18">
      <c r="A3908" s="58">
        <v>53</v>
      </c>
      <c r="B3908" s="59" t="s">
        <v>167</v>
      </c>
      <c r="C3908" s="59" t="s">
        <v>6234</v>
      </c>
      <c r="D3908" s="59" t="s">
        <v>6224</v>
      </c>
      <c r="E3908" s="59" t="s">
        <v>2292</v>
      </c>
      <c r="F3908" s="59" t="s">
        <v>5668</v>
      </c>
      <c r="G3908" s="58" t="s">
        <v>23229</v>
      </c>
      <c r="H3908" s="43" t="str">
        <f t="shared" si="124"/>
        <v>53สพป.นครราชสีมา เขต 6</v>
      </c>
      <c r="J3908" s="60">
        <v>81</v>
      </c>
      <c r="K3908" s="61" t="s">
        <v>144</v>
      </c>
      <c r="L3908" s="61" t="s">
        <v>20943</v>
      </c>
      <c r="M3908" s="62" t="s">
        <v>4020</v>
      </c>
      <c r="N3908" s="62"/>
      <c r="O3908" s="62" t="s">
        <v>4012</v>
      </c>
      <c r="P3908" s="62" t="s">
        <v>4012</v>
      </c>
      <c r="Q3908" s="62" t="s">
        <v>3835</v>
      </c>
      <c r="R3908" s="57" t="str">
        <f t="shared" si="125"/>
        <v>81สพป.เชียงราย เขต 3</v>
      </c>
    </row>
    <row r="3909" spans="1:18">
      <c r="A3909" s="58">
        <v>54</v>
      </c>
      <c r="B3909" s="59" t="s">
        <v>167</v>
      </c>
      <c r="C3909" s="59" t="s">
        <v>3491</v>
      </c>
      <c r="D3909" s="59" t="s">
        <v>2248</v>
      </c>
      <c r="E3909" s="59" t="s">
        <v>2292</v>
      </c>
      <c r="F3909" s="59" t="s">
        <v>5668</v>
      </c>
      <c r="G3909" s="58" t="s">
        <v>23230</v>
      </c>
      <c r="H3909" s="43" t="str">
        <f t="shared" si="124"/>
        <v>54สพป.นครราชสีมา เขต 6</v>
      </c>
      <c r="J3909" s="60">
        <v>82</v>
      </c>
      <c r="K3909" s="61" t="s">
        <v>144</v>
      </c>
      <c r="L3909" s="61" t="s">
        <v>20945</v>
      </c>
      <c r="M3909" s="62" t="s">
        <v>4021</v>
      </c>
      <c r="N3909" s="62"/>
      <c r="O3909" s="62" t="s">
        <v>3912</v>
      </c>
      <c r="P3909" s="62" t="s">
        <v>4012</v>
      </c>
      <c r="Q3909" s="62" t="s">
        <v>3835</v>
      </c>
      <c r="R3909" s="57" t="str">
        <f t="shared" si="125"/>
        <v>82สพป.เชียงราย เขต 3</v>
      </c>
    </row>
    <row r="3910" spans="1:18">
      <c r="A3910" s="58">
        <v>55</v>
      </c>
      <c r="B3910" s="59" t="s">
        <v>167</v>
      </c>
      <c r="C3910" s="59" t="s">
        <v>6235</v>
      </c>
      <c r="D3910" s="59" t="s">
        <v>6224</v>
      </c>
      <c r="E3910" s="59" t="s">
        <v>2292</v>
      </c>
      <c r="F3910" s="59" t="s">
        <v>5668</v>
      </c>
      <c r="G3910" s="58" t="s">
        <v>23231</v>
      </c>
      <c r="H3910" s="43" t="str">
        <f t="shared" si="124"/>
        <v>55สพป.นครราชสีมา เขต 6</v>
      </c>
      <c r="J3910" s="60">
        <v>83</v>
      </c>
      <c r="K3910" s="61" t="s">
        <v>144</v>
      </c>
      <c r="L3910" s="61" t="s">
        <v>20947</v>
      </c>
      <c r="M3910" s="62" t="s">
        <v>4023</v>
      </c>
      <c r="N3910" s="62"/>
      <c r="O3910" s="62" t="s">
        <v>4022</v>
      </c>
      <c r="P3910" s="62" t="s">
        <v>4012</v>
      </c>
      <c r="Q3910" s="62" t="s">
        <v>3835</v>
      </c>
      <c r="R3910" s="57" t="str">
        <f t="shared" si="125"/>
        <v>83สพป.เชียงราย เขต 3</v>
      </c>
    </row>
    <row r="3911" spans="1:18">
      <c r="A3911" s="58">
        <v>56</v>
      </c>
      <c r="B3911" s="59" t="s">
        <v>167</v>
      </c>
      <c r="C3911" s="59" t="s">
        <v>6236</v>
      </c>
      <c r="D3911" s="59" t="s">
        <v>2248</v>
      </c>
      <c r="E3911" s="59" t="s">
        <v>2292</v>
      </c>
      <c r="F3911" s="59" t="s">
        <v>5668</v>
      </c>
      <c r="G3911" s="58" t="s">
        <v>23232</v>
      </c>
      <c r="H3911" s="43" t="str">
        <f t="shared" si="124"/>
        <v>56สพป.นครราชสีมา เขต 6</v>
      </c>
      <c r="J3911" s="60">
        <v>84</v>
      </c>
      <c r="K3911" s="61" t="s">
        <v>144</v>
      </c>
      <c r="L3911" s="61" t="s">
        <v>20949</v>
      </c>
      <c r="M3911" s="62" t="s">
        <v>4024</v>
      </c>
      <c r="N3911" s="62"/>
      <c r="O3911" s="62" t="s">
        <v>4022</v>
      </c>
      <c r="P3911" s="62" t="s">
        <v>4012</v>
      </c>
      <c r="Q3911" s="62" t="s">
        <v>3835</v>
      </c>
      <c r="R3911" s="57" t="str">
        <f t="shared" si="125"/>
        <v>84สพป.เชียงราย เขต 3</v>
      </c>
    </row>
    <row r="3912" spans="1:18">
      <c r="A3912" s="58">
        <v>57</v>
      </c>
      <c r="B3912" s="59" t="s">
        <v>167</v>
      </c>
      <c r="C3912" s="59" t="s">
        <v>6237</v>
      </c>
      <c r="D3912" s="59" t="s">
        <v>6224</v>
      </c>
      <c r="E3912" s="59" t="s">
        <v>2292</v>
      </c>
      <c r="F3912" s="59" t="s">
        <v>5668</v>
      </c>
      <c r="G3912" s="58" t="s">
        <v>23233</v>
      </c>
      <c r="H3912" s="43" t="str">
        <f t="shared" ref="H3912:H3975" si="126">A3912&amp;B3912</f>
        <v>57สพป.นครราชสีมา เขต 6</v>
      </c>
      <c r="J3912" s="60">
        <v>85</v>
      </c>
      <c r="K3912" s="61" t="s">
        <v>144</v>
      </c>
      <c r="L3912" s="61" t="s">
        <v>20951</v>
      </c>
      <c r="M3912" s="62" t="s">
        <v>4025</v>
      </c>
      <c r="N3912" s="62"/>
      <c r="O3912" s="62" t="s">
        <v>3880</v>
      </c>
      <c r="P3912" s="62" t="s">
        <v>4012</v>
      </c>
      <c r="Q3912" s="62" t="s">
        <v>3835</v>
      </c>
      <c r="R3912" s="57" t="str">
        <f t="shared" ref="R3912:R3975" si="127">J3912&amp;K3912</f>
        <v>85สพป.เชียงราย เขต 3</v>
      </c>
    </row>
    <row r="3913" spans="1:18">
      <c r="A3913" s="58">
        <v>58</v>
      </c>
      <c r="B3913" s="59" t="s">
        <v>167</v>
      </c>
      <c r="C3913" s="59" t="s">
        <v>6238</v>
      </c>
      <c r="D3913" s="59" t="s">
        <v>6224</v>
      </c>
      <c r="E3913" s="59" t="s">
        <v>2292</v>
      </c>
      <c r="F3913" s="59" t="s">
        <v>5668</v>
      </c>
      <c r="G3913" s="58" t="s">
        <v>23234</v>
      </c>
      <c r="H3913" s="43" t="str">
        <f t="shared" si="126"/>
        <v>58สพป.นครราชสีมา เขต 6</v>
      </c>
      <c r="J3913" s="60">
        <v>86</v>
      </c>
      <c r="K3913" s="61" t="s">
        <v>144</v>
      </c>
      <c r="L3913" s="61" t="s">
        <v>20953</v>
      </c>
      <c r="M3913" s="62" t="s">
        <v>4026</v>
      </c>
      <c r="N3913" s="62"/>
      <c r="O3913" s="62" t="s">
        <v>3880</v>
      </c>
      <c r="P3913" s="62" t="s">
        <v>4012</v>
      </c>
      <c r="Q3913" s="62" t="s">
        <v>3835</v>
      </c>
      <c r="R3913" s="57" t="str">
        <f t="shared" si="127"/>
        <v>86สพป.เชียงราย เขต 3</v>
      </c>
    </row>
    <row r="3914" spans="1:18">
      <c r="A3914" s="58">
        <v>59</v>
      </c>
      <c r="B3914" s="59" t="s">
        <v>167</v>
      </c>
      <c r="C3914" s="59" t="s">
        <v>6240</v>
      </c>
      <c r="D3914" s="59" t="s">
        <v>6226</v>
      </c>
      <c r="E3914" s="59" t="s">
        <v>2292</v>
      </c>
      <c r="F3914" s="59" t="s">
        <v>5668</v>
      </c>
      <c r="G3914" s="58" t="s">
        <v>23235</v>
      </c>
      <c r="H3914" s="43" t="str">
        <f t="shared" si="126"/>
        <v>59สพป.นครราชสีมา เขต 6</v>
      </c>
      <c r="J3914" s="60">
        <v>87</v>
      </c>
      <c r="K3914" s="61" t="s">
        <v>144</v>
      </c>
      <c r="L3914" s="61" t="s">
        <v>20955</v>
      </c>
      <c r="M3914" s="62" t="s">
        <v>4028</v>
      </c>
      <c r="N3914" s="62"/>
      <c r="O3914" s="62" t="s">
        <v>4027</v>
      </c>
      <c r="P3914" s="62" t="s">
        <v>4012</v>
      </c>
      <c r="Q3914" s="62" t="s">
        <v>3835</v>
      </c>
      <c r="R3914" s="57" t="str">
        <f t="shared" si="127"/>
        <v>87สพป.เชียงราย เขต 3</v>
      </c>
    </row>
    <row r="3915" spans="1:18">
      <c r="A3915" s="58">
        <v>60</v>
      </c>
      <c r="B3915" s="59" t="s">
        <v>167</v>
      </c>
      <c r="C3915" s="59" t="s">
        <v>6241</v>
      </c>
      <c r="D3915" s="59" t="s">
        <v>6239</v>
      </c>
      <c r="E3915" s="59" t="s">
        <v>2292</v>
      </c>
      <c r="F3915" s="59" t="s">
        <v>5668</v>
      </c>
      <c r="G3915" s="58" t="s">
        <v>23236</v>
      </c>
      <c r="H3915" s="43" t="str">
        <f t="shared" si="126"/>
        <v>60สพป.นครราชสีมา เขต 6</v>
      </c>
      <c r="J3915" s="60">
        <v>88</v>
      </c>
      <c r="K3915" s="61" t="s">
        <v>144</v>
      </c>
      <c r="L3915" s="61" t="s">
        <v>20957</v>
      </c>
      <c r="M3915" s="62" t="s">
        <v>4029</v>
      </c>
      <c r="N3915" s="62"/>
      <c r="O3915" s="62" t="s">
        <v>4027</v>
      </c>
      <c r="P3915" s="62" t="s">
        <v>4012</v>
      </c>
      <c r="Q3915" s="62" t="s">
        <v>3835</v>
      </c>
      <c r="R3915" s="57" t="str">
        <f t="shared" si="127"/>
        <v>88สพป.เชียงราย เขต 3</v>
      </c>
    </row>
    <row r="3916" spans="1:18">
      <c r="A3916" s="58">
        <v>61</v>
      </c>
      <c r="B3916" s="59" t="s">
        <v>167</v>
      </c>
      <c r="C3916" s="59" t="s">
        <v>1118</v>
      </c>
      <c r="D3916" s="59" t="s">
        <v>6239</v>
      </c>
      <c r="E3916" s="59" t="s">
        <v>2292</v>
      </c>
      <c r="F3916" s="59" t="s">
        <v>5668</v>
      </c>
      <c r="G3916" s="58" t="s">
        <v>23237</v>
      </c>
      <c r="H3916" s="43" t="str">
        <f t="shared" si="126"/>
        <v>61สพป.นครราชสีมา เขต 6</v>
      </c>
      <c r="J3916" s="60">
        <v>89</v>
      </c>
      <c r="K3916" s="61" t="s">
        <v>144</v>
      </c>
      <c r="L3916" s="61" t="s">
        <v>20959</v>
      </c>
      <c r="M3916" s="62" t="s">
        <v>4030</v>
      </c>
      <c r="N3916" s="62"/>
      <c r="O3916" s="62" t="s">
        <v>4031</v>
      </c>
      <c r="P3916" s="62" t="s">
        <v>4012</v>
      </c>
      <c r="Q3916" s="62" t="s">
        <v>3835</v>
      </c>
      <c r="R3916" s="57" t="str">
        <f t="shared" si="127"/>
        <v>89สพป.เชียงราย เขต 3</v>
      </c>
    </row>
    <row r="3917" spans="1:18">
      <c r="A3917" s="58">
        <v>62</v>
      </c>
      <c r="B3917" s="59" t="s">
        <v>167</v>
      </c>
      <c r="C3917" s="59" t="s">
        <v>2427</v>
      </c>
      <c r="D3917" s="59" t="s">
        <v>6239</v>
      </c>
      <c r="E3917" s="59" t="s">
        <v>2292</v>
      </c>
      <c r="F3917" s="59" t="s">
        <v>5668</v>
      </c>
      <c r="G3917" s="58" t="s">
        <v>23238</v>
      </c>
      <c r="H3917" s="43" t="str">
        <f t="shared" si="126"/>
        <v>62สพป.นครราชสีมา เขต 6</v>
      </c>
      <c r="J3917" s="60">
        <v>90</v>
      </c>
      <c r="K3917" s="61" t="s">
        <v>144</v>
      </c>
      <c r="L3917" s="61" t="s">
        <v>20961</v>
      </c>
      <c r="M3917" s="62" t="s">
        <v>4033</v>
      </c>
      <c r="N3917" s="62"/>
      <c r="O3917" s="62" t="s">
        <v>4032</v>
      </c>
      <c r="P3917" s="62" t="s">
        <v>4012</v>
      </c>
      <c r="Q3917" s="62" t="s">
        <v>3835</v>
      </c>
      <c r="R3917" s="57" t="str">
        <f t="shared" si="127"/>
        <v>90สพป.เชียงราย เขต 3</v>
      </c>
    </row>
    <row r="3918" spans="1:18">
      <c r="A3918" s="58">
        <v>63</v>
      </c>
      <c r="B3918" s="59" t="s">
        <v>167</v>
      </c>
      <c r="C3918" s="59" t="s">
        <v>6244</v>
      </c>
      <c r="D3918" s="59" t="s">
        <v>6242</v>
      </c>
      <c r="E3918" s="59" t="s">
        <v>6243</v>
      </c>
      <c r="F3918" s="59" t="s">
        <v>5668</v>
      </c>
      <c r="G3918" s="58" t="s">
        <v>23239</v>
      </c>
      <c r="H3918" s="43" t="str">
        <f t="shared" si="126"/>
        <v>63สพป.นครราชสีมา เขต 6</v>
      </c>
      <c r="J3918" s="60">
        <v>91</v>
      </c>
      <c r="K3918" s="61" t="s">
        <v>144</v>
      </c>
      <c r="L3918" s="61" t="s">
        <v>20963</v>
      </c>
      <c r="M3918" s="62" t="s">
        <v>4034</v>
      </c>
      <c r="N3918" s="62"/>
      <c r="O3918" s="62" t="s">
        <v>4035</v>
      </c>
      <c r="P3918" s="62" t="s">
        <v>4035</v>
      </c>
      <c r="Q3918" s="62" t="s">
        <v>3835</v>
      </c>
      <c r="R3918" s="57" t="str">
        <f t="shared" si="127"/>
        <v>91สพป.เชียงราย เขต 3</v>
      </c>
    </row>
    <row r="3919" spans="1:18">
      <c r="A3919" s="58">
        <v>64</v>
      </c>
      <c r="B3919" s="59" t="s">
        <v>167</v>
      </c>
      <c r="C3919" s="59" t="s">
        <v>6246</v>
      </c>
      <c r="D3919" s="59" t="s">
        <v>6245</v>
      </c>
      <c r="E3919" s="59" t="s">
        <v>6243</v>
      </c>
      <c r="F3919" s="59" t="s">
        <v>5668</v>
      </c>
      <c r="G3919" s="58" t="s">
        <v>23240</v>
      </c>
      <c r="H3919" s="43" t="str">
        <f t="shared" si="126"/>
        <v>64สพป.นครราชสีมา เขต 6</v>
      </c>
      <c r="J3919" s="60">
        <v>92</v>
      </c>
      <c r="K3919" s="61" t="s">
        <v>144</v>
      </c>
      <c r="L3919" s="61" t="s">
        <v>20965</v>
      </c>
      <c r="M3919" s="62" t="s">
        <v>4036</v>
      </c>
      <c r="N3919" s="62"/>
      <c r="O3919" s="62" t="s">
        <v>4035</v>
      </c>
      <c r="P3919" s="62" t="s">
        <v>4035</v>
      </c>
      <c r="Q3919" s="62" t="s">
        <v>3835</v>
      </c>
      <c r="R3919" s="57" t="str">
        <f t="shared" si="127"/>
        <v>92สพป.เชียงราย เขต 3</v>
      </c>
    </row>
    <row r="3920" spans="1:18">
      <c r="A3920" s="58">
        <v>65</v>
      </c>
      <c r="B3920" s="59" t="s">
        <v>167</v>
      </c>
      <c r="C3920" s="59" t="s">
        <v>6247</v>
      </c>
      <c r="D3920" s="59" t="s">
        <v>6243</v>
      </c>
      <c r="E3920" s="59" t="s">
        <v>6243</v>
      </c>
      <c r="F3920" s="59" t="s">
        <v>5668</v>
      </c>
      <c r="G3920" s="58" t="s">
        <v>23241</v>
      </c>
      <c r="H3920" s="43" t="str">
        <f t="shared" si="126"/>
        <v>65สพป.นครราชสีมา เขต 6</v>
      </c>
      <c r="J3920" s="60">
        <v>93</v>
      </c>
      <c r="K3920" s="61" t="s">
        <v>144</v>
      </c>
      <c r="L3920" s="61" t="s">
        <v>20967</v>
      </c>
      <c r="M3920" s="62" t="s">
        <v>4038</v>
      </c>
      <c r="N3920" s="62"/>
      <c r="O3920" s="62" t="s">
        <v>4035</v>
      </c>
      <c r="P3920" s="62" t="s">
        <v>4035</v>
      </c>
      <c r="Q3920" s="62" t="s">
        <v>3835</v>
      </c>
      <c r="R3920" s="57" t="str">
        <f t="shared" si="127"/>
        <v>93สพป.เชียงราย เขต 3</v>
      </c>
    </row>
    <row r="3921" spans="1:18">
      <c r="A3921" s="58">
        <v>66</v>
      </c>
      <c r="B3921" s="59" t="s">
        <v>167</v>
      </c>
      <c r="C3921" s="59" t="s">
        <v>3627</v>
      </c>
      <c r="D3921" s="59" t="s">
        <v>6245</v>
      </c>
      <c r="E3921" s="59" t="s">
        <v>6243</v>
      </c>
      <c r="F3921" s="59" t="s">
        <v>5668</v>
      </c>
      <c r="G3921" s="58" t="s">
        <v>23242</v>
      </c>
      <c r="H3921" s="43" t="str">
        <f t="shared" si="126"/>
        <v>66สพป.นครราชสีมา เขต 6</v>
      </c>
      <c r="J3921" s="60">
        <v>94</v>
      </c>
      <c r="K3921" s="61" t="s">
        <v>144</v>
      </c>
      <c r="L3921" s="61" t="s">
        <v>20969</v>
      </c>
      <c r="M3921" s="62" t="s">
        <v>4041</v>
      </c>
      <c r="N3921" s="62"/>
      <c r="O3921" s="62" t="s">
        <v>4040</v>
      </c>
      <c r="P3921" s="62" t="s">
        <v>4035</v>
      </c>
      <c r="Q3921" s="62" t="s">
        <v>3835</v>
      </c>
      <c r="R3921" s="57" t="str">
        <f t="shared" si="127"/>
        <v>94สพป.เชียงราย เขต 3</v>
      </c>
    </row>
    <row r="3922" spans="1:18">
      <c r="A3922" s="58">
        <v>67</v>
      </c>
      <c r="B3922" s="59" t="s">
        <v>167</v>
      </c>
      <c r="C3922" s="59" t="s">
        <v>6248</v>
      </c>
      <c r="D3922" s="59" t="s">
        <v>6245</v>
      </c>
      <c r="E3922" s="59" t="s">
        <v>6243</v>
      </c>
      <c r="F3922" s="59" t="s">
        <v>5668</v>
      </c>
      <c r="G3922" s="58" t="s">
        <v>23243</v>
      </c>
      <c r="H3922" s="43" t="str">
        <f t="shared" si="126"/>
        <v>67สพป.นครราชสีมา เขต 6</v>
      </c>
      <c r="J3922" s="60">
        <v>95</v>
      </c>
      <c r="K3922" s="61" t="s">
        <v>144</v>
      </c>
      <c r="L3922" s="61" t="s">
        <v>20971</v>
      </c>
      <c r="M3922" s="62" t="s">
        <v>3931</v>
      </c>
      <c r="N3922" s="62"/>
      <c r="O3922" s="62" t="s">
        <v>4040</v>
      </c>
      <c r="P3922" s="62" t="s">
        <v>4035</v>
      </c>
      <c r="Q3922" s="62" t="s">
        <v>3835</v>
      </c>
      <c r="R3922" s="57" t="str">
        <f t="shared" si="127"/>
        <v>95สพป.เชียงราย เขต 3</v>
      </c>
    </row>
    <row r="3923" spans="1:18">
      <c r="A3923" s="58">
        <v>68</v>
      </c>
      <c r="B3923" s="59" t="s">
        <v>167</v>
      </c>
      <c r="C3923" s="59" t="s">
        <v>6249</v>
      </c>
      <c r="D3923" s="59" t="s">
        <v>6245</v>
      </c>
      <c r="E3923" s="59" t="s">
        <v>6243</v>
      </c>
      <c r="F3923" s="59" t="s">
        <v>5668</v>
      </c>
      <c r="G3923" s="58" t="s">
        <v>23244</v>
      </c>
      <c r="H3923" s="43" t="str">
        <f t="shared" si="126"/>
        <v>68สพป.นครราชสีมา เขต 6</v>
      </c>
      <c r="J3923" s="60">
        <v>96</v>
      </c>
      <c r="K3923" s="61" t="s">
        <v>144</v>
      </c>
      <c r="L3923" s="61" t="s">
        <v>20973</v>
      </c>
      <c r="M3923" s="62" t="s">
        <v>4042</v>
      </c>
      <c r="N3923" s="62"/>
      <c r="O3923" s="62" t="s">
        <v>4040</v>
      </c>
      <c r="P3923" s="62" t="s">
        <v>4035</v>
      </c>
      <c r="Q3923" s="62" t="s">
        <v>3835</v>
      </c>
      <c r="R3923" s="57" t="str">
        <f t="shared" si="127"/>
        <v>96สพป.เชียงราย เขต 3</v>
      </c>
    </row>
    <row r="3924" spans="1:18">
      <c r="A3924" s="58">
        <v>69</v>
      </c>
      <c r="B3924" s="59" t="s">
        <v>167</v>
      </c>
      <c r="C3924" s="59" t="s">
        <v>6251</v>
      </c>
      <c r="D3924" s="59" t="s">
        <v>6250</v>
      </c>
      <c r="E3924" s="59" t="s">
        <v>6250</v>
      </c>
      <c r="F3924" s="59" t="s">
        <v>5668</v>
      </c>
      <c r="G3924" s="58" t="s">
        <v>23245</v>
      </c>
      <c r="H3924" s="43" t="str">
        <f t="shared" si="126"/>
        <v>69สพป.นครราชสีมา เขต 6</v>
      </c>
      <c r="J3924" s="60">
        <v>97</v>
      </c>
      <c r="K3924" s="61" t="s">
        <v>144</v>
      </c>
      <c r="L3924" s="61" t="s">
        <v>20975</v>
      </c>
      <c r="M3924" s="62" t="s">
        <v>4046</v>
      </c>
      <c r="N3924" s="62"/>
      <c r="O3924" s="62" t="s">
        <v>4045</v>
      </c>
      <c r="P3924" s="62" t="s">
        <v>4035</v>
      </c>
      <c r="Q3924" s="62" t="s">
        <v>3835</v>
      </c>
      <c r="R3924" s="57" t="str">
        <f t="shared" si="127"/>
        <v>97สพป.เชียงราย เขต 3</v>
      </c>
    </row>
    <row r="3925" spans="1:18">
      <c r="A3925" s="58">
        <v>70</v>
      </c>
      <c r="B3925" s="59" t="s">
        <v>167</v>
      </c>
      <c r="C3925" s="59" t="s">
        <v>6252</v>
      </c>
      <c r="D3925" s="59" t="s">
        <v>6250</v>
      </c>
      <c r="E3925" s="59" t="s">
        <v>6250</v>
      </c>
      <c r="F3925" s="59" t="s">
        <v>5668</v>
      </c>
      <c r="G3925" s="58" t="s">
        <v>23246</v>
      </c>
      <c r="H3925" s="43" t="str">
        <f t="shared" si="126"/>
        <v>70สพป.นครราชสีมา เขต 6</v>
      </c>
      <c r="J3925" s="60">
        <v>98</v>
      </c>
      <c r="K3925" s="61" t="s">
        <v>144</v>
      </c>
      <c r="L3925" s="61" t="s">
        <v>20976</v>
      </c>
      <c r="M3925" s="62" t="s">
        <v>3911</v>
      </c>
      <c r="N3925" s="62"/>
      <c r="O3925" s="62" t="s">
        <v>4047</v>
      </c>
      <c r="P3925" s="62" t="s">
        <v>4035</v>
      </c>
      <c r="Q3925" s="62" t="s">
        <v>3835</v>
      </c>
      <c r="R3925" s="57" t="str">
        <f t="shared" si="127"/>
        <v>98สพป.เชียงราย เขต 3</v>
      </c>
    </row>
    <row r="3926" spans="1:18">
      <c r="A3926" s="58">
        <v>71</v>
      </c>
      <c r="B3926" s="59" t="s">
        <v>167</v>
      </c>
      <c r="C3926" s="59" t="s">
        <v>1976</v>
      </c>
      <c r="D3926" s="59" t="s">
        <v>6250</v>
      </c>
      <c r="E3926" s="59" t="s">
        <v>6250</v>
      </c>
      <c r="F3926" s="59" t="s">
        <v>5668</v>
      </c>
      <c r="G3926" s="58" t="s">
        <v>23247</v>
      </c>
      <c r="H3926" s="43" t="str">
        <f t="shared" si="126"/>
        <v>71สพป.นครราชสีมา เขต 6</v>
      </c>
      <c r="J3926" s="60">
        <v>99</v>
      </c>
      <c r="K3926" s="61" t="s">
        <v>144</v>
      </c>
      <c r="L3926" s="61" t="s">
        <v>20977</v>
      </c>
      <c r="M3926" s="62" t="s">
        <v>4048</v>
      </c>
      <c r="N3926" s="62"/>
      <c r="O3926" s="62" t="s">
        <v>4047</v>
      </c>
      <c r="P3926" s="62" t="s">
        <v>4035</v>
      </c>
      <c r="Q3926" s="62" t="s">
        <v>3835</v>
      </c>
      <c r="R3926" s="57" t="str">
        <f t="shared" si="127"/>
        <v>99สพป.เชียงราย เขต 3</v>
      </c>
    </row>
    <row r="3927" spans="1:18">
      <c r="A3927" s="58">
        <v>72</v>
      </c>
      <c r="B3927" s="59" t="s">
        <v>167</v>
      </c>
      <c r="C3927" s="59" t="s">
        <v>6255</v>
      </c>
      <c r="D3927" s="59" t="s">
        <v>6254</v>
      </c>
      <c r="E3927" s="59" t="s">
        <v>6250</v>
      </c>
      <c r="F3927" s="59" t="s">
        <v>5668</v>
      </c>
      <c r="G3927" s="58" t="s">
        <v>23248</v>
      </c>
      <c r="H3927" s="43" t="str">
        <f t="shared" si="126"/>
        <v>72สพป.นครราชสีมา เขต 6</v>
      </c>
      <c r="J3927" s="60">
        <v>100</v>
      </c>
      <c r="K3927" s="61" t="s">
        <v>144</v>
      </c>
      <c r="L3927" s="61" t="s">
        <v>20978</v>
      </c>
      <c r="M3927" s="62" t="s">
        <v>4017</v>
      </c>
      <c r="N3927" s="62"/>
      <c r="O3927" s="62" t="s">
        <v>4049</v>
      </c>
      <c r="P3927" s="62" t="s">
        <v>4035</v>
      </c>
      <c r="Q3927" s="62" t="s">
        <v>3835</v>
      </c>
      <c r="R3927" s="57" t="str">
        <f t="shared" si="127"/>
        <v>100สพป.เชียงราย เขต 3</v>
      </c>
    </row>
    <row r="3928" spans="1:18">
      <c r="A3928" s="58">
        <v>73</v>
      </c>
      <c r="B3928" s="59" t="s">
        <v>167</v>
      </c>
      <c r="C3928" s="59" t="s">
        <v>6256</v>
      </c>
      <c r="D3928" s="59" t="s">
        <v>6257</v>
      </c>
      <c r="E3928" s="59" t="s">
        <v>6250</v>
      </c>
      <c r="F3928" s="59" t="s">
        <v>5668</v>
      </c>
      <c r="G3928" s="58" t="s">
        <v>23249</v>
      </c>
      <c r="H3928" s="43" t="str">
        <f t="shared" si="126"/>
        <v>73สพป.นครราชสีมา เขต 6</v>
      </c>
      <c r="J3928" s="60">
        <v>101</v>
      </c>
      <c r="K3928" s="61" t="s">
        <v>144</v>
      </c>
      <c r="L3928" s="61" t="s">
        <v>20979</v>
      </c>
      <c r="M3928" s="62" t="s">
        <v>4051</v>
      </c>
      <c r="N3928" s="62"/>
      <c r="O3928" s="62" t="s">
        <v>4050</v>
      </c>
      <c r="P3928" s="62" t="s">
        <v>4035</v>
      </c>
      <c r="Q3928" s="62" t="s">
        <v>3835</v>
      </c>
      <c r="R3928" s="57" t="str">
        <f t="shared" si="127"/>
        <v>101สพป.เชียงราย เขต 3</v>
      </c>
    </row>
    <row r="3929" spans="1:18">
      <c r="A3929" s="58">
        <v>74</v>
      </c>
      <c r="B3929" s="59" t="s">
        <v>167</v>
      </c>
      <c r="C3929" s="59" t="s">
        <v>1919</v>
      </c>
      <c r="D3929" s="59" t="s">
        <v>6258</v>
      </c>
      <c r="E3929" s="59" t="s">
        <v>6250</v>
      </c>
      <c r="F3929" s="59" t="s">
        <v>5668</v>
      </c>
      <c r="G3929" s="58" t="s">
        <v>23250</v>
      </c>
      <c r="H3929" s="43" t="str">
        <f t="shared" si="126"/>
        <v>74สพป.นครราชสีมา เขต 6</v>
      </c>
      <c r="J3929" s="60">
        <v>102</v>
      </c>
      <c r="K3929" s="61" t="s">
        <v>144</v>
      </c>
      <c r="L3929" s="61" t="s">
        <v>20980</v>
      </c>
      <c r="M3929" s="62" t="s">
        <v>4053</v>
      </c>
      <c r="N3929" s="62"/>
      <c r="O3929" s="62" t="s">
        <v>4052</v>
      </c>
      <c r="P3929" s="62" t="s">
        <v>4052</v>
      </c>
      <c r="Q3929" s="62" t="s">
        <v>3835</v>
      </c>
      <c r="R3929" s="57" t="str">
        <f t="shared" si="127"/>
        <v>102สพป.เชียงราย เขต 3</v>
      </c>
    </row>
    <row r="3930" spans="1:18">
      <c r="A3930" s="58">
        <v>75</v>
      </c>
      <c r="B3930" s="59" t="s">
        <v>167</v>
      </c>
      <c r="C3930" s="59" t="s">
        <v>6259</v>
      </c>
      <c r="D3930" s="59" t="s">
        <v>6258</v>
      </c>
      <c r="E3930" s="59" t="s">
        <v>6250</v>
      </c>
      <c r="F3930" s="59" t="s">
        <v>5668</v>
      </c>
      <c r="G3930" s="58" t="s">
        <v>23251</v>
      </c>
      <c r="H3930" s="43" t="str">
        <f t="shared" si="126"/>
        <v>75สพป.นครราชสีมา เขต 6</v>
      </c>
      <c r="J3930" s="60">
        <v>103</v>
      </c>
      <c r="K3930" s="61" t="s">
        <v>144</v>
      </c>
      <c r="L3930" s="61" t="s">
        <v>20981</v>
      </c>
      <c r="M3930" s="62" t="s">
        <v>4054</v>
      </c>
      <c r="N3930" s="62"/>
      <c r="O3930" s="62" t="s">
        <v>4052</v>
      </c>
      <c r="P3930" s="62" t="s">
        <v>4052</v>
      </c>
      <c r="Q3930" s="62" t="s">
        <v>3835</v>
      </c>
      <c r="R3930" s="57" t="str">
        <f t="shared" si="127"/>
        <v>103สพป.เชียงราย เขต 3</v>
      </c>
    </row>
    <row r="3931" spans="1:18">
      <c r="A3931" s="58">
        <v>76</v>
      </c>
      <c r="B3931" s="59" t="s">
        <v>167</v>
      </c>
      <c r="C3931" s="59" t="s">
        <v>3626</v>
      </c>
      <c r="D3931" s="59" t="s">
        <v>6257</v>
      </c>
      <c r="E3931" s="59" t="s">
        <v>6250</v>
      </c>
      <c r="F3931" s="59" t="s">
        <v>5668</v>
      </c>
      <c r="G3931" s="58" t="s">
        <v>23252</v>
      </c>
      <c r="H3931" s="43" t="str">
        <f t="shared" si="126"/>
        <v>76สพป.นครราชสีมา เขต 6</v>
      </c>
      <c r="J3931" s="60">
        <v>104</v>
      </c>
      <c r="K3931" s="61" t="s">
        <v>144</v>
      </c>
      <c r="L3931" s="61" t="s">
        <v>20982</v>
      </c>
      <c r="M3931" s="62" t="s">
        <v>4055</v>
      </c>
      <c r="N3931" s="62"/>
      <c r="O3931" s="62" t="s">
        <v>4052</v>
      </c>
      <c r="P3931" s="62" t="s">
        <v>4052</v>
      </c>
      <c r="Q3931" s="62" t="s">
        <v>3835</v>
      </c>
      <c r="R3931" s="57" t="str">
        <f t="shared" si="127"/>
        <v>104สพป.เชียงราย เขต 3</v>
      </c>
    </row>
    <row r="3932" spans="1:18">
      <c r="A3932" s="58">
        <v>77</v>
      </c>
      <c r="B3932" s="59" t="s">
        <v>167</v>
      </c>
      <c r="C3932" s="59" t="s">
        <v>1151</v>
      </c>
      <c r="D3932" s="59" t="s">
        <v>6257</v>
      </c>
      <c r="E3932" s="59" t="s">
        <v>6250</v>
      </c>
      <c r="F3932" s="59" t="s">
        <v>5668</v>
      </c>
      <c r="G3932" s="58" t="s">
        <v>23253</v>
      </c>
      <c r="H3932" s="43" t="str">
        <f t="shared" si="126"/>
        <v>77สพป.นครราชสีมา เขต 6</v>
      </c>
      <c r="J3932" s="60">
        <v>105</v>
      </c>
      <c r="K3932" s="61" t="s">
        <v>144</v>
      </c>
      <c r="L3932" s="61" t="s">
        <v>20983</v>
      </c>
      <c r="M3932" s="62" t="s">
        <v>4056</v>
      </c>
      <c r="N3932" s="62"/>
      <c r="O3932" s="62" t="s">
        <v>4057</v>
      </c>
      <c r="P3932" s="62" t="s">
        <v>4052</v>
      </c>
      <c r="Q3932" s="62" t="s">
        <v>3835</v>
      </c>
      <c r="R3932" s="57" t="str">
        <f t="shared" si="127"/>
        <v>105สพป.เชียงราย เขต 3</v>
      </c>
    </row>
    <row r="3933" spans="1:18">
      <c r="A3933" s="58">
        <v>78</v>
      </c>
      <c r="B3933" s="59" t="s">
        <v>167</v>
      </c>
      <c r="C3933" s="59" t="s">
        <v>6261</v>
      </c>
      <c r="D3933" s="59" t="s">
        <v>6262</v>
      </c>
      <c r="E3933" s="59" t="s">
        <v>6260</v>
      </c>
      <c r="F3933" s="59" t="s">
        <v>5668</v>
      </c>
      <c r="G3933" s="58" t="s">
        <v>23254</v>
      </c>
      <c r="H3933" s="43" t="str">
        <f t="shared" si="126"/>
        <v>78สพป.นครราชสีมา เขต 6</v>
      </c>
      <c r="J3933" s="60">
        <v>106</v>
      </c>
      <c r="K3933" s="61" t="s">
        <v>144</v>
      </c>
      <c r="L3933" s="61" t="s">
        <v>20984</v>
      </c>
      <c r="M3933" s="62" t="s">
        <v>4058</v>
      </c>
      <c r="N3933" s="62"/>
      <c r="O3933" s="62" t="s">
        <v>4057</v>
      </c>
      <c r="P3933" s="62" t="s">
        <v>4052</v>
      </c>
      <c r="Q3933" s="62" t="s">
        <v>3835</v>
      </c>
      <c r="R3933" s="57" t="str">
        <f t="shared" si="127"/>
        <v>106สพป.เชียงราย เขต 3</v>
      </c>
    </row>
    <row r="3934" spans="1:18">
      <c r="A3934" s="58">
        <v>79</v>
      </c>
      <c r="B3934" s="59" t="s">
        <v>167</v>
      </c>
      <c r="C3934" s="59" t="s">
        <v>6263</v>
      </c>
      <c r="D3934" s="59" t="s">
        <v>6262</v>
      </c>
      <c r="E3934" s="59" t="s">
        <v>6260</v>
      </c>
      <c r="F3934" s="59" t="s">
        <v>5668</v>
      </c>
      <c r="G3934" s="58" t="s">
        <v>23255</v>
      </c>
      <c r="H3934" s="43" t="str">
        <f t="shared" si="126"/>
        <v>79สพป.นครราชสีมา เขต 6</v>
      </c>
      <c r="J3934" s="60">
        <v>107</v>
      </c>
      <c r="K3934" s="61" t="s">
        <v>144</v>
      </c>
      <c r="L3934" s="61" t="s">
        <v>20985</v>
      </c>
      <c r="M3934" s="62" t="s">
        <v>4059</v>
      </c>
      <c r="N3934" s="62"/>
      <c r="O3934" s="62" t="s">
        <v>4057</v>
      </c>
      <c r="P3934" s="62" t="s">
        <v>4052</v>
      </c>
      <c r="Q3934" s="62" t="s">
        <v>3835</v>
      </c>
      <c r="R3934" s="57" t="str">
        <f t="shared" si="127"/>
        <v>107สพป.เชียงราย เขต 3</v>
      </c>
    </row>
    <row r="3935" spans="1:18">
      <c r="A3935" s="58">
        <v>80</v>
      </c>
      <c r="B3935" s="59" t="s">
        <v>167</v>
      </c>
      <c r="C3935" s="59" t="s">
        <v>6265</v>
      </c>
      <c r="D3935" s="59" t="s">
        <v>6260</v>
      </c>
      <c r="E3935" s="59" t="s">
        <v>6260</v>
      </c>
      <c r="F3935" s="59" t="s">
        <v>5668</v>
      </c>
      <c r="G3935" s="58" t="s">
        <v>23256</v>
      </c>
      <c r="H3935" s="43" t="str">
        <f t="shared" si="126"/>
        <v>80สพป.นครราชสีมา เขต 6</v>
      </c>
      <c r="J3935" s="60">
        <v>108</v>
      </c>
      <c r="K3935" s="61" t="s">
        <v>144</v>
      </c>
      <c r="L3935" s="61" t="s">
        <v>20986</v>
      </c>
      <c r="M3935" s="62" t="s">
        <v>4061</v>
      </c>
      <c r="N3935" s="62"/>
      <c r="O3935" s="62" t="s">
        <v>4060</v>
      </c>
      <c r="P3935" s="62" t="s">
        <v>4052</v>
      </c>
      <c r="Q3935" s="62" t="s">
        <v>3835</v>
      </c>
      <c r="R3935" s="57" t="str">
        <f t="shared" si="127"/>
        <v>108สพป.เชียงราย เขต 3</v>
      </c>
    </row>
    <row r="3936" spans="1:18">
      <c r="A3936" s="58">
        <v>81</v>
      </c>
      <c r="B3936" s="59" t="s">
        <v>167</v>
      </c>
      <c r="C3936" s="59" t="s">
        <v>6266</v>
      </c>
      <c r="D3936" s="59" t="s">
        <v>6260</v>
      </c>
      <c r="E3936" s="59" t="s">
        <v>6260</v>
      </c>
      <c r="F3936" s="59" t="s">
        <v>5668</v>
      </c>
      <c r="G3936" s="58" t="s">
        <v>23257</v>
      </c>
      <c r="H3936" s="43" t="str">
        <f t="shared" si="126"/>
        <v>81สพป.นครราชสีมา เขต 6</v>
      </c>
      <c r="J3936" s="60">
        <v>109</v>
      </c>
      <c r="K3936" s="61" t="s">
        <v>144</v>
      </c>
      <c r="L3936" s="61" t="s">
        <v>20987</v>
      </c>
      <c r="M3936" s="62" t="s">
        <v>4062</v>
      </c>
      <c r="N3936" s="62"/>
      <c r="O3936" s="62" t="s">
        <v>4063</v>
      </c>
      <c r="P3936" s="62" t="s">
        <v>4052</v>
      </c>
      <c r="Q3936" s="62" t="s">
        <v>3835</v>
      </c>
      <c r="R3936" s="57" t="str">
        <f t="shared" si="127"/>
        <v>109สพป.เชียงราย เขต 3</v>
      </c>
    </row>
    <row r="3937" spans="1:18">
      <c r="A3937" s="58">
        <v>82</v>
      </c>
      <c r="B3937" s="59" t="s">
        <v>167</v>
      </c>
      <c r="C3937" s="59" t="s">
        <v>6268</v>
      </c>
      <c r="D3937" s="59" t="s">
        <v>6267</v>
      </c>
      <c r="E3937" s="59" t="s">
        <v>6260</v>
      </c>
      <c r="F3937" s="59" t="s">
        <v>5668</v>
      </c>
      <c r="G3937" s="58" t="s">
        <v>23258</v>
      </c>
      <c r="H3937" s="43" t="str">
        <f t="shared" si="126"/>
        <v>82สพป.นครราชสีมา เขต 6</v>
      </c>
      <c r="J3937" s="60">
        <v>110</v>
      </c>
      <c r="K3937" s="61" t="s">
        <v>144</v>
      </c>
      <c r="L3937" s="61" t="s">
        <v>20988</v>
      </c>
      <c r="M3937" s="62" t="s">
        <v>955</v>
      </c>
      <c r="N3937" s="62"/>
      <c r="O3937" s="62" t="s">
        <v>4065</v>
      </c>
      <c r="P3937" s="62" t="s">
        <v>4066</v>
      </c>
      <c r="Q3937" s="62" t="s">
        <v>3835</v>
      </c>
      <c r="R3937" s="57" t="str">
        <f t="shared" si="127"/>
        <v>110สพป.เชียงราย เขต 3</v>
      </c>
    </row>
    <row r="3938" spans="1:18">
      <c r="A3938" s="58">
        <v>83</v>
      </c>
      <c r="B3938" s="59" t="s">
        <v>167</v>
      </c>
      <c r="C3938" s="59" t="s">
        <v>6269</v>
      </c>
      <c r="D3938" s="59" t="s">
        <v>1196</v>
      </c>
      <c r="E3938" s="59" t="s">
        <v>6260</v>
      </c>
      <c r="F3938" s="59" t="s">
        <v>5668</v>
      </c>
      <c r="G3938" s="58" t="s">
        <v>23259</v>
      </c>
      <c r="H3938" s="43" t="str">
        <f t="shared" si="126"/>
        <v>83สพป.นครราชสีมา เขต 6</v>
      </c>
      <c r="J3938" s="60">
        <v>111</v>
      </c>
      <c r="K3938" s="61" t="s">
        <v>144</v>
      </c>
      <c r="L3938" s="61" t="s">
        <v>20989</v>
      </c>
      <c r="M3938" s="62" t="s">
        <v>4068</v>
      </c>
      <c r="N3938" s="62"/>
      <c r="O3938" s="62" t="s">
        <v>4067</v>
      </c>
      <c r="P3938" s="62" t="s">
        <v>4066</v>
      </c>
      <c r="Q3938" s="62" t="s">
        <v>3835</v>
      </c>
      <c r="R3938" s="57" t="str">
        <f t="shared" si="127"/>
        <v>111สพป.เชียงราย เขต 3</v>
      </c>
    </row>
    <row r="3939" spans="1:18">
      <c r="A3939" s="58">
        <v>1</v>
      </c>
      <c r="B3939" s="59" t="s">
        <v>168</v>
      </c>
      <c r="C3939" s="59" t="s">
        <v>6275</v>
      </c>
      <c r="D3939" s="59" t="s">
        <v>5527</v>
      </c>
      <c r="E3939" s="59" t="s">
        <v>6271</v>
      </c>
      <c r="F3939" s="59" t="s">
        <v>5668</v>
      </c>
      <c r="G3939" s="58" t="s">
        <v>23260</v>
      </c>
      <c r="H3939" s="43" t="str">
        <f t="shared" si="126"/>
        <v>1สพป.นครราชสีมา เขต 7</v>
      </c>
      <c r="J3939" s="60">
        <v>112</v>
      </c>
      <c r="K3939" s="61" t="s">
        <v>144</v>
      </c>
      <c r="L3939" s="61" t="s">
        <v>20990</v>
      </c>
      <c r="M3939" s="62" t="s">
        <v>4072</v>
      </c>
      <c r="N3939" s="62"/>
      <c r="O3939" s="62" t="s">
        <v>4060</v>
      </c>
      <c r="P3939" s="62" t="s">
        <v>4052</v>
      </c>
      <c r="Q3939" s="62" t="s">
        <v>3835</v>
      </c>
      <c r="R3939" s="57" t="str">
        <f t="shared" si="127"/>
        <v>112สพป.เชียงราย เขต 3</v>
      </c>
    </row>
    <row r="3940" spans="1:18">
      <c r="A3940" s="58">
        <v>2</v>
      </c>
      <c r="B3940" s="59" t="s">
        <v>168</v>
      </c>
      <c r="C3940" s="59" t="s">
        <v>6276</v>
      </c>
      <c r="D3940" s="59" t="s">
        <v>6277</v>
      </c>
      <c r="E3940" s="59" t="s">
        <v>6271</v>
      </c>
      <c r="F3940" s="59" t="s">
        <v>5668</v>
      </c>
      <c r="G3940" s="58" t="s">
        <v>23261</v>
      </c>
      <c r="H3940" s="43" t="str">
        <f t="shared" si="126"/>
        <v>2สพป.นครราชสีมา เขต 7</v>
      </c>
      <c r="J3940" s="60">
        <v>113</v>
      </c>
      <c r="K3940" s="61" t="s">
        <v>144</v>
      </c>
      <c r="L3940" s="61" t="s">
        <v>20991</v>
      </c>
      <c r="M3940" s="62" t="s">
        <v>4073</v>
      </c>
      <c r="N3940" s="62"/>
      <c r="O3940" s="62" t="s">
        <v>4060</v>
      </c>
      <c r="P3940" s="62" t="s">
        <v>4052</v>
      </c>
      <c r="Q3940" s="62" t="s">
        <v>3835</v>
      </c>
      <c r="R3940" s="57" t="str">
        <f t="shared" si="127"/>
        <v>113สพป.เชียงราย เขต 3</v>
      </c>
    </row>
    <row r="3941" spans="1:18">
      <c r="A3941" s="58">
        <v>3</v>
      </c>
      <c r="B3941" s="59" t="s">
        <v>168</v>
      </c>
      <c r="C3941" s="59" t="s">
        <v>6278</v>
      </c>
      <c r="D3941" s="59" t="s">
        <v>6277</v>
      </c>
      <c r="E3941" s="59" t="s">
        <v>6271</v>
      </c>
      <c r="F3941" s="59" t="s">
        <v>5668</v>
      </c>
      <c r="G3941" s="58" t="s">
        <v>23262</v>
      </c>
      <c r="H3941" s="43" t="str">
        <f t="shared" si="126"/>
        <v>3สพป.นครราชสีมา เขต 7</v>
      </c>
      <c r="J3941" s="60">
        <v>114</v>
      </c>
      <c r="K3941" s="61" t="s">
        <v>144</v>
      </c>
      <c r="L3941" s="61" t="s">
        <v>20992</v>
      </c>
      <c r="M3941" s="62" t="s">
        <v>4074</v>
      </c>
      <c r="N3941" s="62"/>
      <c r="O3941" s="62" t="s">
        <v>4052</v>
      </c>
      <c r="P3941" s="62" t="s">
        <v>4052</v>
      </c>
      <c r="Q3941" s="62" t="s">
        <v>3835</v>
      </c>
      <c r="R3941" s="57" t="str">
        <f t="shared" si="127"/>
        <v>114สพป.เชียงราย เขต 3</v>
      </c>
    </row>
    <row r="3942" spans="1:18">
      <c r="A3942" s="58">
        <v>4</v>
      </c>
      <c r="B3942" s="59" t="s">
        <v>168</v>
      </c>
      <c r="C3942" s="59" t="s">
        <v>6279</v>
      </c>
      <c r="D3942" s="59" t="s">
        <v>6277</v>
      </c>
      <c r="E3942" s="59" t="s">
        <v>6271</v>
      </c>
      <c r="F3942" s="59" t="s">
        <v>5668</v>
      </c>
      <c r="G3942" s="58" t="s">
        <v>23263</v>
      </c>
      <c r="H3942" s="43" t="str">
        <f t="shared" si="126"/>
        <v>4สพป.นครราชสีมา เขต 7</v>
      </c>
      <c r="J3942" s="60">
        <v>115</v>
      </c>
      <c r="K3942" s="61" t="s">
        <v>144</v>
      </c>
      <c r="L3942" s="61" t="s">
        <v>20993</v>
      </c>
      <c r="M3942" s="62" t="s">
        <v>4075</v>
      </c>
      <c r="N3942" s="62"/>
      <c r="O3942" s="62" t="s">
        <v>4057</v>
      </c>
      <c r="P3942" s="62" t="s">
        <v>4052</v>
      </c>
      <c r="Q3942" s="62" t="s">
        <v>3835</v>
      </c>
      <c r="R3942" s="57" t="str">
        <f t="shared" si="127"/>
        <v>115สพป.เชียงราย เขต 3</v>
      </c>
    </row>
    <row r="3943" spans="1:18">
      <c r="A3943" s="58">
        <v>5</v>
      </c>
      <c r="B3943" s="59" t="s">
        <v>168</v>
      </c>
      <c r="C3943" s="59" t="s">
        <v>6280</v>
      </c>
      <c r="D3943" s="59" t="s">
        <v>6281</v>
      </c>
      <c r="E3943" s="59" t="s">
        <v>6271</v>
      </c>
      <c r="F3943" s="59" t="s">
        <v>5668</v>
      </c>
      <c r="G3943" s="58" t="s">
        <v>23264</v>
      </c>
      <c r="H3943" s="43" t="str">
        <f t="shared" si="126"/>
        <v>5สพป.นครราชสีมา เขต 7</v>
      </c>
      <c r="J3943" s="60">
        <v>1</v>
      </c>
      <c r="K3943" s="61" t="s">
        <v>145</v>
      </c>
      <c r="L3943" s="61" t="s">
        <v>23265</v>
      </c>
      <c r="M3943" s="62" t="s">
        <v>41781</v>
      </c>
      <c r="N3943" s="62"/>
      <c r="O3943" s="62" t="s">
        <v>41781</v>
      </c>
      <c r="P3943" s="62" t="s">
        <v>41781</v>
      </c>
      <c r="Q3943" s="62" t="s">
        <v>41781</v>
      </c>
      <c r="R3943" s="57" t="str">
        <f t="shared" si="127"/>
        <v>1สพป.เชียงราย เขต 4</v>
      </c>
    </row>
    <row r="3944" spans="1:18">
      <c r="A3944" s="58">
        <v>6</v>
      </c>
      <c r="B3944" s="59" t="s">
        <v>168</v>
      </c>
      <c r="C3944" s="59" t="s">
        <v>6282</v>
      </c>
      <c r="D3944" s="59" t="s">
        <v>5527</v>
      </c>
      <c r="E3944" s="59" t="s">
        <v>6271</v>
      </c>
      <c r="F3944" s="59" t="s">
        <v>5668</v>
      </c>
      <c r="G3944" s="58" t="s">
        <v>23266</v>
      </c>
      <c r="H3944" s="43" t="str">
        <f t="shared" si="126"/>
        <v>6สพป.นครราชสีมา เขต 7</v>
      </c>
      <c r="J3944" s="60">
        <v>2</v>
      </c>
      <c r="K3944" s="61" t="s">
        <v>145</v>
      </c>
      <c r="L3944" s="61" t="s">
        <v>23267</v>
      </c>
      <c r="M3944" s="62" t="s">
        <v>41781</v>
      </c>
      <c r="N3944" s="62"/>
      <c r="O3944" s="62" t="s">
        <v>41781</v>
      </c>
      <c r="P3944" s="62" t="s">
        <v>41781</v>
      </c>
      <c r="Q3944" s="62" t="s">
        <v>41781</v>
      </c>
      <c r="R3944" s="57" t="str">
        <f t="shared" si="127"/>
        <v>2สพป.เชียงราย เขต 4</v>
      </c>
    </row>
    <row r="3945" spans="1:18">
      <c r="A3945" s="58">
        <v>7</v>
      </c>
      <c r="B3945" s="59" t="s">
        <v>168</v>
      </c>
      <c r="C3945" s="59" t="s">
        <v>6283</v>
      </c>
      <c r="D3945" s="59" t="s">
        <v>5527</v>
      </c>
      <c r="E3945" s="59" t="s">
        <v>6271</v>
      </c>
      <c r="F3945" s="59" t="s">
        <v>5668</v>
      </c>
      <c r="G3945" s="58" t="s">
        <v>23268</v>
      </c>
      <c r="H3945" s="43" t="str">
        <f t="shared" si="126"/>
        <v>7สพป.นครราชสีมา เขต 7</v>
      </c>
      <c r="J3945" s="60">
        <v>3</v>
      </c>
      <c r="K3945" s="61" t="s">
        <v>145</v>
      </c>
      <c r="L3945" s="61" t="s">
        <v>23269</v>
      </c>
      <c r="M3945" s="62" t="s">
        <v>41781</v>
      </c>
      <c r="N3945" s="62"/>
      <c r="O3945" s="62" t="s">
        <v>41781</v>
      </c>
      <c r="P3945" s="62" t="s">
        <v>41781</v>
      </c>
      <c r="Q3945" s="62" t="s">
        <v>41781</v>
      </c>
      <c r="R3945" s="57" t="str">
        <f t="shared" si="127"/>
        <v>3สพป.เชียงราย เขต 4</v>
      </c>
    </row>
    <row r="3946" spans="1:18">
      <c r="A3946" s="58">
        <v>8</v>
      </c>
      <c r="B3946" s="59" t="s">
        <v>168</v>
      </c>
      <c r="C3946" s="59" t="s">
        <v>6284</v>
      </c>
      <c r="D3946" s="59" t="s">
        <v>5527</v>
      </c>
      <c r="E3946" s="59" t="s">
        <v>6271</v>
      </c>
      <c r="F3946" s="59" t="s">
        <v>5668</v>
      </c>
      <c r="G3946" s="58" t="s">
        <v>23270</v>
      </c>
      <c r="H3946" s="43" t="str">
        <f t="shared" si="126"/>
        <v>8สพป.นครราชสีมา เขต 7</v>
      </c>
      <c r="J3946" s="60">
        <v>4</v>
      </c>
      <c r="K3946" s="61" t="s">
        <v>145</v>
      </c>
      <c r="L3946" s="61" t="s">
        <v>23271</v>
      </c>
      <c r="M3946" s="62" t="s">
        <v>41781</v>
      </c>
      <c r="N3946" s="62"/>
      <c r="O3946" s="62" t="s">
        <v>41781</v>
      </c>
      <c r="P3946" s="62" t="s">
        <v>41781</v>
      </c>
      <c r="Q3946" s="62" t="s">
        <v>41781</v>
      </c>
      <c r="R3946" s="57" t="str">
        <f t="shared" si="127"/>
        <v>4สพป.เชียงราย เขต 4</v>
      </c>
    </row>
    <row r="3947" spans="1:18">
      <c r="A3947" s="58">
        <v>9</v>
      </c>
      <c r="B3947" s="59" t="s">
        <v>168</v>
      </c>
      <c r="C3947" s="59" t="s">
        <v>6285</v>
      </c>
      <c r="D3947" s="59" t="s">
        <v>6286</v>
      </c>
      <c r="E3947" s="59" t="s">
        <v>6271</v>
      </c>
      <c r="F3947" s="59" t="s">
        <v>5668</v>
      </c>
      <c r="G3947" s="58" t="s">
        <v>23272</v>
      </c>
      <c r="H3947" s="43" t="str">
        <f t="shared" si="126"/>
        <v>9สพป.นครราชสีมา เขต 7</v>
      </c>
      <c r="J3947" s="60">
        <v>5</v>
      </c>
      <c r="K3947" s="61" t="s">
        <v>145</v>
      </c>
      <c r="L3947" s="61" t="s">
        <v>23273</v>
      </c>
      <c r="M3947" s="62" t="s">
        <v>41781</v>
      </c>
      <c r="N3947" s="62"/>
      <c r="O3947" s="62" t="s">
        <v>41781</v>
      </c>
      <c r="P3947" s="62" t="s">
        <v>41781</v>
      </c>
      <c r="Q3947" s="62" t="s">
        <v>41781</v>
      </c>
      <c r="R3947" s="57" t="str">
        <f t="shared" si="127"/>
        <v>5สพป.เชียงราย เขต 4</v>
      </c>
    </row>
    <row r="3948" spans="1:18">
      <c r="A3948" s="58">
        <v>10</v>
      </c>
      <c r="B3948" s="59" t="s">
        <v>168</v>
      </c>
      <c r="C3948" s="59" t="s">
        <v>6287</v>
      </c>
      <c r="D3948" s="59" t="s">
        <v>6286</v>
      </c>
      <c r="E3948" s="59" t="s">
        <v>6271</v>
      </c>
      <c r="F3948" s="59" t="s">
        <v>5668</v>
      </c>
      <c r="G3948" s="58" t="s">
        <v>23274</v>
      </c>
      <c r="H3948" s="43" t="str">
        <f t="shared" si="126"/>
        <v>10สพป.นครราชสีมา เขต 7</v>
      </c>
      <c r="J3948" s="60">
        <v>6</v>
      </c>
      <c r="K3948" s="61" t="s">
        <v>145</v>
      </c>
      <c r="L3948" s="61" t="s">
        <v>23275</v>
      </c>
      <c r="M3948" s="62" t="s">
        <v>41781</v>
      </c>
      <c r="N3948" s="62"/>
      <c r="O3948" s="62" t="s">
        <v>41781</v>
      </c>
      <c r="P3948" s="62" t="s">
        <v>41781</v>
      </c>
      <c r="Q3948" s="62" t="s">
        <v>41781</v>
      </c>
      <c r="R3948" s="57" t="str">
        <f t="shared" si="127"/>
        <v>6สพป.เชียงราย เขต 4</v>
      </c>
    </row>
    <row r="3949" spans="1:18">
      <c r="A3949" s="58">
        <v>11</v>
      </c>
      <c r="B3949" s="59" t="s">
        <v>168</v>
      </c>
      <c r="C3949" s="59" t="s">
        <v>6288</v>
      </c>
      <c r="D3949" s="59" t="s">
        <v>6286</v>
      </c>
      <c r="E3949" s="59" t="s">
        <v>6271</v>
      </c>
      <c r="F3949" s="59" t="s">
        <v>5668</v>
      </c>
      <c r="G3949" s="58" t="s">
        <v>23276</v>
      </c>
      <c r="H3949" s="43" t="str">
        <f t="shared" si="126"/>
        <v>11สพป.นครราชสีมา เขต 7</v>
      </c>
      <c r="J3949" s="60">
        <v>7</v>
      </c>
      <c r="K3949" s="61" t="s">
        <v>145</v>
      </c>
      <c r="L3949" s="61" t="s">
        <v>23277</v>
      </c>
      <c r="M3949" s="62" t="s">
        <v>41781</v>
      </c>
      <c r="N3949" s="62"/>
      <c r="O3949" s="62" t="s">
        <v>41781</v>
      </c>
      <c r="P3949" s="62" t="s">
        <v>41781</v>
      </c>
      <c r="Q3949" s="62" t="s">
        <v>41781</v>
      </c>
      <c r="R3949" s="57" t="str">
        <f t="shared" si="127"/>
        <v>7สพป.เชียงราย เขต 4</v>
      </c>
    </row>
    <row r="3950" spans="1:18">
      <c r="A3950" s="58">
        <v>12</v>
      </c>
      <c r="B3950" s="59" t="s">
        <v>168</v>
      </c>
      <c r="C3950" s="59" t="s">
        <v>1109</v>
      </c>
      <c r="D3950" s="59" t="s">
        <v>6286</v>
      </c>
      <c r="E3950" s="59" t="s">
        <v>6271</v>
      </c>
      <c r="F3950" s="59" t="s">
        <v>5668</v>
      </c>
      <c r="G3950" s="58" t="s">
        <v>23278</v>
      </c>
      <c r="H3950" s="43" t="str">
        <f t="shared" si="126"/>
        <v>12สพป.นครราชสีมา เขต 7</v>
      </c>
      <c r="J3950" s="60">
        <v>8</v>
      </c>
      <c r="K3950" s="61" t="s">
        <v>145</v>
      </c>
      <c r="L3950" s="61" t="s">
        <v>23279</v>
      </c>
      <c r="M3950" s="62" t="s">
        <v>41781</v>
      </c>
      <c r="N3950" s="62"/>
      <c r="O3950" s="62" t="s">
        <v>41781</v>
      </c>
      <c r="P3950" s="62" t="s">
        <v>41781</v>
      </c>
      <c r="Q3950" s="62" t="s">
        <v>41781</v>
      </c>
      <c r="R3950" s="57" t="str">
        <f t="shared" si="127"/>
        <v>8สพป.เชียงราย เขต 4</v>
      </c>
    </row>
    <row r="3951" spans="1:18">
      <c r="A3951" s="58">
        <v>13</v>
      </c>
      <c r="B3951" s="59" t="s">
        <v>168</v>
      </c>
      <c r="C3951" s="59" t="s">
        <v>6289</v>
      </c>
      <c r="D3951" s="59" t="s">
        <v>6290</v>
      </c>
      <c r="E3951" s="59" t="s">
        <v>6271</v>
      </c>
      <c r="F3951" s="59" t="s">
        <v>5668</v>
      </c>
      <c r="G3951" s="58" t="s">
        <v>23280</v>
      </c>
      <c r="H3951" s="43" t="str">
        <f t="shared" si="126"/>
        <v>13สพป.นครราชสีมา เขต 7</v>
      </c>
      <c r="J3951" s="60">
        <v>9</v>
      </c>
      <c r="K3951" s="61" t="s">
        <v>145</v>
      </c>
      <c r="L3951" s="61" t="s">
        <v>23281</v>
      </c>
      <c r="M3951" s="62" t="s">
        <v>41781</v>
      </c>
      <c r="N3951" s="62"/>
      <c r="O3951" s="62" t="s">
        <v>41781</v>
      </c>
      <c r="P3951" s="62" t="s">
        <v>41781</v>
      </c>
      <c r="Q3951" s="62" t="s">
        <v>41781</v>
      </c>
      <c r="R3951" s="57" t="str">
        <f t="shared" si="127"/>
        <v>9สพป.เชียงราย เขต 4</v>
      </c>
    </row>
    <row r="3952" spans="1:18">
      <c r="A3952" s="58">
        <v>14</v>
      </c>
      <c r="B3952" s="59" t="s">
        <v>168</v>
      </c>
      <c r="C3952" s="59" t="s">
        <v>6291</v>
      </c>
      <c r="D3952" s="59" t="s">
        <v>6290</v>
      </c>
      <c r="E3952" s="59" t="s">
        <v>6271</v>
      </c>
      <c r="F3952" s="59" t="s">
        <v>5668</v>
      </c>
      <c r="G3952" s="58" t="s">
        <v>23282</v>
      </c>
      <c r="H3952" s="43" t="str">
        <f t="shared" si="126"/>
        <v>14สพป.นครราชสีมา เขต 7</v>
      </c>
      <c r="J3952" s="60">
        <v>10</v>
      </c>
      <c r="K3952" s="61" t="s">
        <v>145</v>
      </c>
      <c r="L3952" s="61" t="s">
        <v>23283</v>
      </c>
      <c r="M3952" s="62" t="s">
        <v>41781</v>
      </c>
      <c r="N3952" s="62"/>
      <c r="O3952" s="62" t="s">
        <v>41781</v>
      </c>
      <c r="P3952" s="62" t="s">
        <v>41781</v>
      </c>
      <c r="Q3952" s="62" t="s">
        <v>41781</v>
      </c>
      <c r="R3952" s="57" t="str">
        <f t="shared" si="127"/>
        <v>10สพป.เชียงราย เขต 4</v>
      </c>
    </row>
    <row r="3953" spans="1:18">
      <c r="A3953" s="58">
        <v>15</v>
      </c>
      <c r="B3953" s="59" t="s">
        <v>168</v>
      </c>
      <c r="C3953" s="59" t="s">
        <v>6292</v>
      </c>
      <c r="D3953" s="59" t="s">
        <v>6272</v>
      </c>
      <c r="E3953" s="59" t="s">
        <v>6271</v>
      </c>
      <c r="F3953" s="59" t="s">
        <v>5668</v>
      </c>
      <c r="G3953" s="58" t="s">
        <v>23284</v>
      </c>
      <c r="H3953" s="43" t="str">
        <f t="shared" si="126"/>
        <v>15สพป.นครราชสีมา เขต 7</v>
      </c>
      <c r="J3953" s="60">
        <v>11</v>
      </c>
      <c r="K3953" s="61" t="s">
        <v>145</v>
      </c>
      <c r="L3953" s="61" t="s">
        <v>23285</v>
      </c>
      <c r="M3953" s="62" t="s">
        <v>41781</v>
      </c>
      <c r="N3953" s="62"/>
      <c r="O3953" s="62" t="s">
        <v>41781</v>
      </c>
      <c r="P3953" s="62" t="s">
        <v>41781</v>
      </c>
      <c r="Q3953" s="62" t="s">
        <v>41781</v>
      </c>
      <c r="R3953" s="57" t="str">
        <f t="shared" si="127"/>
        <v>11สพป.เชียงราย เขต 4</v>
      </c>
    </row>
    <row r="3954" spans="1:18">
      <c r="A3954" s="58">
        <v>16</v>
      </c>
      <c r="B3954" s="59" t="s">
        <v>168</v>
      </c>
      <c r="C3954" s="59" t="s">
        <v>6293</v>
      </c>
      <c r="D3954" s="59" t="s">
        <v>6273</v>
      </c>
      <c r="E3954" s="59" t="s">
        <v>6271</v>
      </c>
      <c r="F3954" s="59" t="s">
        <v>5668</v>
      </c>
      <c r="G3954" s="58" t="s">
        <v>23286</v>
      </c>
      <c r="H3954" s="43" t="str">
        <f t="shared" si="126"/>
        <v>16สพป.นครราชสีมา เขต 7</v>
      </c>
      <c r="J3954" s="60">
        <v>12</v>
      </c>
      <c r="K3954" s="61" t="s">
        <v>145</v>
      </c>
      <c r="L3954" s="61" t="s">
        <v>23287</v>
      </c>
      <c r="M3954" s="62" t="s">
        <v>41781</v>
      </c>
      <c r="N3954" s="62"/>
      <c r="O3954" s="62" t="s">
        <v>41781</v>
      </c>
      <c r="P3954" s="62" t="s">
        <v>41781</v>
      </c>
      <c r="Q3954" s="62" t="s">
        <v>41781</v>
      </c>
      <c r="R3954" s="57" t="str">
        <f t="shared" si="127"/>
        <v>12สพป.เชียงราย เขต 4</v>
      </c>
    </row>
    <row r="3955" spans="1:18">
      <c r="A3955" s="58">
        <v>17</v>
      </c>
      <c r="B3955" s="59" t="s">
        <v>168</v>
      </c>
      <c r="C3955" s="59" t="s">
        <v>6294</v>
      </c>
      <c r="D3955" s="59" t="s">
        <v>6273</v>
      </c>
      <c r="E3955" s="59" t="s">
        <v>6271</v>
      </c>
      <c r="F3955" s="59" t="s">
        <v>5668</v>
      </c>
      <c r="G3955" s="58" t="s">
        <v>23288</v>
      </c>
      <c r="H3955" s="43" t="str">
        <f t="shared" si="126"/>
        <v>17สพป.นครราชสีมา เขต 7</v>
      </c>
      <c r="J3955" s="60">
        <v>13</v>
      </c>
      <c r="K3955" s="61" t="s">
        <v>145</v>
      </c>
      <c r="L3955" s="61" t="s">
        <v>23289</v>
      </c>
      <c r="M3955" s="62" t="s">
        <v>41781</v>
      </c>
      <c r="N3955" s="62"/>
      <c r="O3955" s="62" t="s">
        <v>41781</v>
      </c>
      <c r="P3955" s="62" t="s">
        <v>41781</v>
      </c>
      <c r="Q3955" s="62" t="s">
        <v>41781</v>
      </c>
      <c r="R3955" s="57" t="str">
        <f t="shared" si="127"/>
        <v>13สพป.เชียงราย เขต 4</v>
      </c>
    </row>
    <row r="3956" spans="1:18">
      <c r="A3956" s="58">
        <v>18</v>
      </c>
      <c r="B3956" s="59" t="s">
        <v>168</v>
      </c>
      <c r="C3956" s="59" t="s">
        <v>6295</v>
      </c>
      <c r="D3956" s="59" t="s">
        <v>6273</v>
      </c>
      <c r="E3956" s="59" t="s">
        <v>6271</v>
      </c>
      <c r="F3956" s="59" t="s">
        <v>5668</v>
      </c>
      <c r="G3956" s="58" t="s">
        <v>23290</v>
      </c>
      <c r="H3956" s="43" t="str">
        <f t="shared" si="126"/>
        <v>18สพป.นครราชสีมา เขต 7</v>
      </c>
      <c r="J3956" s="60">
        <v>14</v>
      </c>
      <c r="K3956" s="61" t="s">
        <v>145</v>
      </c>
      <c r="L3956" s="61" t="s">
        <v>23291</v>
      </c>
      <c r="M3956" s="62" t="s">
        <v>41781</v>
      </c>
      <c r="N3956" s="62"/>
      <c r="O3956" s="62" t="s">
        <v>41781</v>
      </c>
      <c r="P3956" s="62" t="s">
        <v>41781</v>
      </c>
      <c r="Q3956" s="62" t="s">
        <v>41781</v>
      </c>
      <c r="R3956" s="57" t="str">
        <f t="shared" si="127"/>
        <v>14สพป.เชียงราย เขต 4</v>
      </c>
    </row>
    <row r="3957" spans="1:18">
      <c r="A3957" s="58">
        <v>19</v>
      </c>
      <c r="B3957" s="59" t="s">
        <v>168</v>
      </c>
      <c r="C3957" s="59" t="s">
        <v>6296</v>
      </c>
      <c r="D3957" s="59" t="s">
        <v>6273</v>
      </c>
      <c r="E3957" s="59" t="s">
        <v>6271</v>
      </c>
      <c r="F3957" s="59" t="s">
        <v>5668</v>
      </c>
      <c r="G3957" s="58" t="s">
        <v>23292</v>
      </c>
      <c r="H3957" s="43" t="str">
        <f t="shared" si="126"/>
        <v>19สพป.นครราชสีมา เขต 7</v>
      </c>
      <c r="J3957" s="60">
        <v>15</v>
      </c>
      <c r="K3957" s="61" t="s">
        <v>145</v>
      </c>
      <c r="L3957" s="61" t="s">
        <v>23293</v>
      </c>
      <c r="M3957" s="62" t="s">
        <v>41781</v>
      </c>
      <c r="N3957" s="62"/>
      <c r="O3957" s="62" t="s">
        <v>41781</v>
      </c>
      <c r="P3957" s="62" t="s">
        <v>41781</v>
      </c>
      <c r="Q3957" s="62" t="s">
        <v>41781</v>
      </c>
      <c r="R3957" s="57" t="str">
        <f t="shared" si="127"/>
        <v>15สพป.เชียงราย เขต 4</v>
      </c>
    </row>
    <row r="3958" spans="1:18">
      <c r="A3958" s="58">
        <v>20</v>
      </c>
      <c r="B3958" s="59" t="s">
        <v>168</v>
      </c>
      <c r="C3958" s="59" t="s">
        <v>6298</v>
      </c>
      <c r="D3958" s="59" t="s">
        <v>6297</v>
      </c>
      <c r="E3958" s="59" t="s">
        <v>6271</v>
      </c>
      <c r="F3958" s="59" t="s">
        <v>5668</v>
      </c>
      <c r="G3958" s="58" t="s">
        <v>23294</v>
      </c>
      <c r="H3958" s="43" t="str">
        <f t="shared" si="126"/>
        <v>20สพป.นครราชสีมา เขต 7</v>
      </c>
      <c r="J3958" s="60">
        <v>16</v>
      </c>
      <c r="K3958" s="61" t="s">
        <v>145</v>
      </c>
      <c r="L3958" s="61" t="s">
        <v>23295</v>
      </c>
      <c r="M3958" s="62" t="s">
        <v>41781</v>
      </c>
      <c r="N3958" s="62"/>
      <c r="O3958" s="62" t="s">
        <v>41781</v>
      </c>
      <c r="P3958" s="62" t="s">
        <v>41781</v>
      </c>
      <c r="Q3958" s="62" t="s">
        <v>41781</v>
      </c>
      <c r="R3958" s="57" t="str">
        <f t="shared" si="127"/>
        <v>16สพป.เชียงราย เขต 4</v>
      </c>
    </row>
    <row r="3959" spans="1:18">
      <c r="A3959" s="58">
        <v>21</v>
      </c>
      <c r="B3959" s="59" t="s">
        <v>168</v>
      </c>
      <c r="C3959" s="59" t="s">
        <v>6299</v>
      </c>
      <c r="D3959" s="59" t="s">
        <v>6281</v>
      </c>
      <c r="E3959" s="59" t="s">
        <v>6271</v>
      </c>
      <c r="F3959" s="59" t="s">
        <v>5668</v>
      </c>
      <c r="G3959" s="58" t="s">
        <v>23296</v>
      </c>
      <c r="H3959" s="43" t="str">
        <f t="shared" si="126"/>
        <v>21สพป.นครราชสีมา เขต 7</v>
      </c>
      <c r="J3959" s="60">
        <v>17</v>
      </c>
      <c r="K3959" s="61" t="s">
        <v>145</v>
      </c>
      <c r="L3959" s="61" t="s">
        <v>23297</v>
      </c>
      <c r="M3959" s="62" t="s">
        <v>41781</v>
      </c>
      <c r="N3959" s="62"/>
      <c r="O3959" s="62" t="s">
        <v>41781</v>
      </c>
      <c r="P3959" s="62" t="s">
        <v>41781</v>
      </c>
      <c r="Q3959" s="62" t="s">
        <v>41781</v>
      </c>
      <c r="R3959" s="57" t="str">
        <f t="shared" si="127"/>
        <v>17สพป.เชียงราย เขต 4</v>
      </c>
    </row>
    <row r="3960" spans="1:18">
      <c r="A3960" s="58">
        <v>22</v>
      </c>
      <c r="B3960" s="59" t="s">
        <v>168</v>
      </c>
      <c r="C3960" s="59" t="s">
        <v>6301</v>
      </c>
      <c r="D3960" s="59" t="s">
        <v>2222</v>
      </c>
      <c r="E3960" s="59" t="s">
        <v>2222</v>
      </c>
      <c r="F3960" s="59" t="s">
        <v>5668</v>
      </c>
      <c r="G3960" s="58" t="s">
        <v>23298</v>
      </c>
      <c r="H3960" s="43" t="str">
        <f t="shared" si="126"/>
        <v>22สพป.นครราชสีมา เขต 7</v>
      </c>
      <c r="J3960" s="60">
        <v>18</v>
      </c>
      <c r="K3960" s="61" t="s">
        <v>145</v>
      </c>
      <c r="L3960" s="61" t="s">
        <v>23299</v>
      </c>
      <c r="M3960" s="62" t="s">
        <v>41781</v>
      </c>
      <c r="N3960" s="62"/>
      <c r="O3960" s="62" t="s">
        <v>41781</v>
      </c>
      <c r="P3960" s="62" t="s">
        <v>41781</v>
      </c>
      <c r="Q3960" s="62" t="s">
        <v>41781</v>
      </c>
      <c r="R3960" s="57" t="str">
        <f t="shared" si="127"/>
        <v>18สพป.เชียงราย เขต 4</v>
      </c>
    </row>
    <row r="3961" spans="1:18">
      <c r="A3961" s="58">
        <v>23</v>
      </c>
      <c r="B3961" s="59" t="s">
        <v>168</v>
      </c>
      <c r="C3961" s="59" t="s">
        <v>6302</v>
      </c>
      <c r="D3961" s="59" t="s">
        <v>2222</v>
      </c>
      <c r="E3961" s="59" t="s">
        <v>2222</v>
      </c>
      <c r="F3961" s="59" t="s">
        <v>5668</v>
      </c>
      <c r="G3961" s="58" t="s">
        <v>23300</v>
      </c>
      <c r="H3961" s="43" t="str">
        <f t="shared" si="126"/>
        <v>23สพป.นครราชสีมา เขต 7</v>
      </c>
      <c r="J3961" s="60">
        <v>19</v>
      </c>
      <c r="K3961" s="61" t="s">
        <v>145</v>
      </c>
      <c r="L3961" s="61" t="s">
        <v>23301</v>
      </c>
      <c r="M3961" s="62" t="s">
        <v>41781</v>
      </c>
      <c r="N3961" s="62"/>
      <c r="O3961" s="62" t="s">
        <v>41781</v>
      </c>
      <c r="P3961" s="62" t="s">
        <v>41781</v>
      </c>
      <c r="Q3961" s="62" t="s">
        <v>41781</v>
      </c>
      <c r="R3961" s="57" t="str">
        <f t="shared" si="127"/>
        <v>19สพป.เชียงราย เขต 4</v>
      </c>
    </row>
    <row r="3962" spans="1:18">
      <c r="A3962" s="58">
        <v>24</v>
      </c>
      <c r="B3962" s="59" t="s">
        <v>168</v>
      </c>
      <c r="C3962" s="59" t="s">
        <v>6106</v>
      </c>
      <c r="D3962" s="59" t="s">
        <v>2222</v>
      </c>
      <c r="E3962" s="59" t="s">
        <v>2222</v>
      </c>
      <c r="F3962" s="59" t="s">
        <v>5668</v>
      </c>
      <c r="G3962" s="58" t="s">
        <v>23302</v>
      </c>
      <c r="H3962" s="43" t="str">
        <f t="shared" si="126"/>
        <v>24สพป.นครราชสีมา เขต 7</v>
      </c>
      <c r="J3962" s="60">
        <v>20</v>
      </c>
      <c r="K3962" s="61" t="s">
        <v>145</v>
      </c>
      <c r="L3962" s="61" t="s">
        <v>23303</v>
      </c>
      <c r="M3962" s="62" t="s">
        <v>41781</v>
      </c>
      <c r="N3962" s="62"/>
      <c r="O3962" s="62" t="s">
        <v>41781</v>
      </c>
      <c r="P3962" s="62" t="s">
        <v>41781</v>
      </c>
      <c r="Q3962" s="62" t="s">
        <v>41781</v>
      </c>
      <c r="R3962" s="57" t="str">
        <f t="shared" si="127"/>
        <v>20สพป.เชียงราย เขต 4</v>
      </c>
    </row>
    <row r="3963" spans="1:18">
      <c r="A3963" s="58">
        <v>25</v>
      </c>
      <c r="B3963" s="59" t="s">
        <v>168</v>
      </c>
      <c r="C3963" s="59" t="s">
        <v>6304</v>
      </c>
      <c r="D3963" s="59" t="s">
        <v>2222</v>
      </c>
      <c r="E3963" s="59" t="s">
        <v>2222</v>
      </c>
      <c r="F3963" s="59" t="s">
        <v>5668</v>
      </c>
      <c r="G3963" s="58" t="s">
        <v>23304</v>
      </c>
      <c r="H3963" s="43" t="str">
        <f t="shared" si="126"/>
        <v>25สพป.นครราชสีมา เขต 7</v>
      </c>
      <c r="J3963" s="60">
        <v>21</v>
      </c>
      <c r="K3963" s="61" t="s">
        <v>145</v>
      </c>
      <c r="L3963" s="61" t="s">
        <v>23305</v>
      </c>
      <c r="M3963" s="62" t="s">
        <v>41781</v>
      </c>
      <c r="N3963" s="62"/>
      <c r="O3963" s="62" t="s">
        <v>41781</v>
      </c>
      <c r="P3963" s="62" t="s">
        <v>41781</v>
      </c>
      <c r="Q3963" s="62" t="s">
        <v>41781</v>
      </c>
      <c r="R3963" s="57" t="str">
        <f t="shared" si="127"/>
        <v>21สพป.เชียงราย เขต 4</v>
      </c>
    </row>
    <row r="3964" spans="1:18">
      <c r="A3964" s="58">
        <v>26</v>
      </c>
      <c r="B3964" s="59" t="s">
        <v>168</v>
      </c>
      <c r="C3964" s="59" t="s">
        <v>5873</v>
      </c>
      <c r="D3964" s="59" t="s">
        <v>6305</v>
      </c>
      <c r="E3964" s="59" t="s">
        <v>2222</v>
      </c>
      <c r="F3964" s="59" t="s">
        <v>5668</v>
      </c>
      <c r="G3964" s="58" t="s">
        <v>23306</v>
      </c>
      <c r="H3964" s="43" t="str">
        <f t="shared" si="126"/>
        <v>26สพป.นครราชสีมา เขต 7</v>
      </c>
      <c r="J3964" s="60">
        <v>22</v>
      </c>
      <c r="K3964" s="61" t="s">
        <v>145</v>
      </c>
      <c r="L3964" s="61" t="s">
        <v>23307</v>
      </c>
      <c r="M3964" s="62" t="s">
        <v>41781</v>
      </c>
      <c r="N3964" s="62"/>
      <c r="O3964" s="62" t="s">
        <v>41781</v>
      </c>
      <c r="P3964" s="62" t="s">
        <v>41781</v>
      </c>
      <c r="Q3964" s="62" t="s">
        <v>41781</v>
      </c>
      <c r="R3964" s="57" t="str">
        <f t="shared" si="127"/>
        <v>22สพป.เชียงราย เขต 4</v>
      </c>
    </row>
    <row r="3965" spans="1:18">
      <c r="A3965" s="58">
        <v>27</v>
      </c>
      <c r="B3965" s="59" t="s">
        <v>168</v>
      </c>
      <c r="C3965" s="59" t="s">
        <v>2533</v>
      </c>
      <c r="D3965" s="59" t="s">
        <v>6305</v>
      </c>
      <c r="E3965" s="59" t="s">
        <v>2222</v>
      </c>
      <c r="F3965" s="59" t="s">
        <v>5668</v>
      </c>
      <c r="G3965" s="58" t="s">
        <v>23308</v>
      </c>
      <c r="H3965" s="43" t="str">
        <f t="shared" si="126"/>
        <v>27สพป.นครราชสีมา เขต 7</v>
      </c>
      <c r="J3965" s="60">
        <v>23</v>
      </c>
      <c r="K3965" s="61" t="s">
        <v>145</v>
      </c>
      <c r="L3965" s="61" t="s">
        <v>23309</v>
      </c>
      <c r="M3965" s="62" t="s">
        <v>41781</v>
      </c>
      <c r="N3965" s="62"/>
      <c r="O3965" s="62" t="s">
        <v>41781</v>
      </c>
      <c r="P3965" s="62" t="s">
        <v>41781</v>
      </c>
      <c r="Q3965" s="62" t="s">
        <v>41781</v>
      </c>
      <c r="R3965" s="57" t="str">
        <f t="shared" si="127"/>
        <v>23สพป.เชียงราย เขต 4</v>
      </c>
    </row>
    <row r="3966" spans="1:18">
      <c r="A3966" s="58">
        <v>28</v>
      </c>
      <c r="B3966" s="59" t="s">
        <v>168</v>
      </c>
      <c r="C3966" s="59" t="s">
        <v>6307</v>
      </c>
      <c r="D3966" s="59" t="s">
        <v>6308</v>
      </c>
      <c r="E3966" s="59" t="s">
        <v>2222</v>
      </c>
      <c r="F3966" s="59" t="s">
        <v>5668</v>
      </c>
      <c r="G3966" s="58" t="s">
        <v>23310</v>
      </c>
      <c r="H3966" s="43" t="str">
        <f t="shared" si="126"/>
        <v>28สพป.นครราชสีมา เขต 7</v>
      </c>
      <c r="J3966" s="60">
        <v>24</v>
      </c>
      <c r="K3966" s="61" t="s">
        <v>145</v>
      </c>
      <c r="L3966" s="61" t="s">
        <v>23311</v>
      </c>
      <c r="M3966" s="62" t="s">
        <v>41781</v>
      </c>
      <c r="N3966" s="62"/>
      <c r="O3966" s="62" t="s">
        <v>41781</v>
      </c>
      <c r="P3966" s="62" t="s">
        <v>41781</v>
      </c>
      <c r="Q3966" s="62" t="s">
        <v>41781</v>
      </c>
      <c r="R3966" s="57" t="str">
        <f t="shared" si="127"/>
        <v>24สพป.เชียงราย เขต 4</v>
      </c>
    </row>
    <row r="3967" spans="1:18">
      <c r="A3967" s="58">
        <v>29</v>
      </c>
      <c r="B3967" s="59" t="s">
        <v>168</v>
      </c>
      <c r="C3967" s="59" t="s">
        <v>6309</v>
      </c>
      <c r="D3967" s="59" t="s">
        <v>6305</v>
      </c>
      <c r="E3967" s="59" t="s">
        <v>2222</v>
      </c>
      <c r="F3967" s="59" t="s">
        <v>5668</v>
      </c>
      <c r="G3967" s="58" t="s">
        <v>23312</v>
      </c>
      <c r="H3967" s="43" t="str">
        <f t="shared" si="126"/>
        <v>29สพป.นครราชสีมา เขต 7</v>
      </c>
      <c r="J3967" s="60">
        <v>25</v>
      </c>
      <c r="K3967" s="61" t="s">
        <v>145</v>
      </c>
      <c r="L3967" s="61" t="s">
        <v>23313</v>
      </c>
      <c r="M3967" s="62" t="s">
        <v>41781</v>
      </c>
      <c r="N3967" s="62"/>
      <c r="O3967" s="62" t="s">
        <v>41781</v>
      </c>
      <c r="P3967" s="62" t="s">
        <v>41781</v>
      </c>
      <c r="Q3967" s="62" t="s">
        <v>41781</v>
      </c>
      <c r="R3967" s="57" t="str">
        <f t="shared" si="127"/>
        <v>25สพป.เชียงราย เขต 4</v>
      </c>
    </row>
    <row r="3968" spans="1:18">
      <c r="A3968" s="58">
        <v>30</v>
      </c>
      <c r="B3968" s="59" t="s">
        <v>168</v>
      </c>
      <c r="C3968" s="59" t="s">
        <v>6310</v>
      </c>
      <c r="D3968" s="59" t="s">
        <v>6308</v>
      </c>
      <c r="E3968" s="59" t="s">
        <v>2222</v>
      </c>
      <c r="F3968" s="59" t="s">
        <v>5668</v>
      </c>
      <c r="G3968" s="58" t="s">
        <v>23314</v>
      </c>
      <c r="H3968" s="43" t="str">
        <f t="shared" si="126"/>
        <v>30สพป.นครราชสีมา เขต 7</v>
      </c>
      <c r="J3968" s="60">
        <v>26</v>
      </c>
      <c r="K3968" s="61" t="s">
        <v>145</v>
      </c>
      <c r="L3968" s="61" t="s">
        <v>23315</v>
      </c>
      <c r="M3968" s="62" t="s">
        <v>41781</v>
      </c>
      <c r="N3968" s="62"/>
      <c r="O3968" s="62" t="s">
        <v>41781</v>
      </c>
      <c r="P3968" s="62" t="s">
        <v>41781</v>
      </c>
      <c r="Q3968" s="62" t="s">
        <v>41781</v>
      </c>
      <c r="R3968" s="57" t="str">
        <f t="shared" si="127"/>
        <v>26สพป.เชียงราย เขต 4</v>
      </c>
    </row>
    <row r="3969" spans="1:18">
      <c r="A3969" s="58">
        <v>31</v>
      </c>
      <c r="B3969" s="59" t="s">
        <v>168</v>
      </c>
      <c r="C3969" s="59" t="s">
        <v>6311</v>
      </c>
      <c r="D3969" s="59" t="s">
        <v>6303</v>
      </c>
      <c r="E3969" s="59" t="s">
        <v>2222</v>
      </c>
      <c r="F3969" s="59" t="s">
        <v>5668</v>
      </c>
      <c r="G3969" s="58" t="s">
        <v>23316</v>
      </c>
      <c r="H3969" s="43" t="str">
        <f t="shared" si="126"/>
        <v>31สพป.นครราชสีมา เขต 7</v>
      </c>
      <c r="J3969" s="60">
        <v>27</v>
      </c>
      <c r="K3969" s="61" t="s">
        <v>145</v>
      </c>
      <c r="L3969" s="61" t="s">
        <v>23317</v>
      </c>
      <c r="M3969" s="62" t="s">
        <v>41781</v>
      </c>
      <c r="N3969" s="62"/>
      <c r="O3969" s="62" t="s">
        <v>41781</v>
      </c>
      <c r="P3969" s="62" t="s">
        <v>41781</v>
      </c>
      <c r="Q3969" s="62" t="s">
        <v>41781</v>
      </c>
      <c r="R3969" s="57" t="str">
        <f t="shared" si="127"/>
        <v>27สพป.เชียงราย เขต 4</v>
      </c>
    </row>
    <row r="3970" spans="1:18">
      <c r="A3970" s="58">
        <v>32</v>
      </c>
      <c r="B3970" s="59" t="s">
        <v>168</v>
      </c>
      <c r="C3970" s="59" t="s">
        <v>6312</v>
      </c>
      <c r="D3970" s="59" t="s">
        <v>2200</v>
      </c>
      <c r="E3970" s="59" t="s">
        <v>2222</v>
      </c>
      <c r="F3970" s="59" t="s">
        <v>5668</v>
      </c>
      <c r="G3970" s="58" t="s">
        <v>23318</v>
      </c>
      <c r="H3970" s="43" t="str">
        <f t="shared" si="126"/>
        <v>32สพป.นครราชสีมา เขต 7</v>
      </c>
      <c r="J3970" s="60">
        <v>28</v>
      </c>
      <c r="K3970" s="61" t="s">
        <v>145</v>
      </c>
      <c r="L3970" s="61" t="s">
        <v>23319</v>
      </c>
      <c r="M3970" s="62" t="s">
        <v>41781</v>
      </c>
      <c r="N3970" s="62"/>
      <c r="O3970" s="62" t="s">
        <v>41781</v>
      </c>
      <c r="P3970" s="62" t="s">
        <v>41781</v>
      </c>
      <c r="Q3970" s="62" t="s">
        <v>41781</v>
      </c>
      <c r="R3970" s="57" t="str">
        <f t="shared" si="127"/>
        <v>28สพป.เชียงราย เขต 4</v>
      </c>
    </row>
    <row r="3971" spans="1:18">
      <c r="A3971" s="58">
        <v>33</v>
      </c>
      <c r="B3971" s="59" t="s">
        <v>168</v>
      </c>
      <c r="C3971" s="59" t="s">
        <v>6313</v>
      </c>
      <c r="D3971" s="59" t="s">
        <v>6314</v>
      </c>
      <c r="E3971" s="59" t="s">
        <v>6315</v>
      </c>
      <c r="F3971" s="59" t="s">
        <v>5668</v>
      </c>
      <c r="G3971" s="58" t="s">
        <v>23320</v>
      </c>
      <c r="H3971" s="43" t="str">
        <f t="shared" si="126"/>
        <v>33สพป.นครราชสีมา เขต 7</v>
      </c>
      <c r="J3971" s="60">
        <v>29</v>
      </c>
      <c r="K3971" s="61" t="s">
        <v>145</v>
      </c>
      <c r="L3971" s="61" t="s">
        <v>23321</v>
      </c>
      <c r="M3971" s="62" t="s">
        <v>41781</v>
      </c>
      <c r="N3971" s="62"/>
      <c r="O3971" s="62" t="s">
        <v>41781</v>
      </c>
      <c r="P3971" s="62" t="s">
        <v>41781</v>
      </c>
      <c r="Q3971" s="62" t="s">
        <v>41781</v>
      </c>
      <c r="R3971" s="57" t="str">
        <f t="shared" si="127"/>
        <v>29สพป.เชียงราย เขต 4</v>
      </c>
    </row>
    <row r="3972" spans="1:18">
      <c r="A3972" s="58">
        <v>34</v>
      </c>
      <c r="B3972" s="59" t="s">
        <v>168</v>
      </c>
      <c r="C3972" s="59" t="s">
        <v>2290</v>
      </c>
      <c r="D3972" s="59" t="s">
        <v>6314</v>
      </c>
      <c r="E3972" s="59" t="s">
        <v>6315</v>
      </c>
      <c r="F3972" s="59" t="s">
        <v>5668</v>
      </c>
      <c r="G3972" s="58" t="s">
        <v>23322</v>
      </c>
      <c r="H3972" s="43" t="str">
        <f t="shared" si="126"/>
        <v>34สพป.นครราชสีมา เขต 7</v>
      </c>
      <c r="J3972" s="60">
        <v>30</v>
      </c>
      <c r="K3972" s="61" t="s">
        <v>145</v>
      </c>
      <c r="L3972" s="61" t="s">
        <v>23323</v>
      </c>
      <c r="M3972" s="62" t="s">
        <v>41781</v>
      </c>
      <c r="N3972" s="62"/>
      <c r="O3972" s="62" t="s">
        <v>41781</v>
      </c>
      <c r="P3972" s="62" t="s">
        <v>41781</v>
      </c>
      <c r="Q3972" s="62" t="s">
        <v>41781</v>
      </c>
      <c r="R3972" s="57" t="str">
        <f t="shared" si="127"/>
        <v>30สพป.เชียงราย เขต 4</v>
      </c>
    </row>
    <row r="3973" spans="1:18">
      <c r="A3973" s="58">
        <v>35</v>
      </c>
      <c r="B3973" s="59" t="s">
        <v>168</v>
      </c>
      <c r="C3973" s="59" t="s">
        <v>6317</v>
      </c>
      <c r="D3973" s="59" t="s">
        <v>6314</v>
      </c>
      <c r="E3973" s="59" t="s">
        <v>6315</v>
      </c>
      <c r="F3973" s="59" t="s">
        <v>5668</v>
      </c>
      <c r="G3973" s="58" t="s">
        <v>23324</v>
      </c>
      <c r="H3973" s="43" t="str">
        <f t="shared" si="126"/>
        <v>35สพป.นครราชสีมา เขต 7</v>
      </c>
      <c r="J3973" s="60">
        <v>31</v>
      </c>
      <c r="K3973" s="61" t="s">
        <v>145</v>
      </c>
      <c r="L3973" s="61" t="s">
        <v>23325</v>
      </c>
      <c r="M3973" s="62" t="s">
        <v>41781</v>
      </c>
      <c r="N3973" s="62"/>
      <c r="O3973" s="62" t="s">
        <v>41781</v>
      </c>
      <c r="P3973" s="62" t="s">
        <v>41781</v>
      </c>
      <c r="Q3973" s="62" t="s">
        <v>41781</v>
      </c>
      <c r="R3973" s="57" t="str">
        <f t="shared" si="127"/>
        <v>31สพป.เชียงราย เขต 4</v>
      </c>
    </row>
    <row r="3974" spans="1:18">
      <c r="A3974" s="58">
        <v>36</v>
      </c>
      <c r="B3974" s="59" t="s">
        <v>168</v>
      </c>
      <c r="C3974" s="59" t="s">
        <v>6318</v>
      </c>
      <c r="D3974" s="59" t="s">
        <v>6314</v>
      </c>
      <c r="E3974" s="59" t="s">
        <v>6315</v>
      </c>
      <c r="F3974" s="59" t="s">
        <v>5668</v>
      </c>
      <c r="G3974" s="58" t="s">
        <v>23326</v>
      </c>
      <c r="H3974" s="43" t="str">
        <f t="shared" si="126"/>
        <v>36สพป.นครราชสีมา เขต 7</v>
      </c>
      <c r="J3974" s="60">
        <v>32</v>
      </c>
      <c r="K3974" s="61" t="s">
        <v>145</v>
      </c>
      <c r="L3974" s="61" t="s">
        <v>23327</v>
      </c>
      <c r="M3974" s="62" t="s">
        <v>41781</v>
      </c>
      <c r="N3974" s="62"/>
      <c r="O3974" s="62" t="s">
        <v>41781</v>
      </c>
      <c r="P3974" s="62" t="s">
        <v>41781</v>
      </c>
      <c r="Q3974" s="62" t="s">
        <v>41781</v>
      </c>
      <c r="R3974" s="57" t="str">
        <f t="shared" si="127"/>
        <v>32สพป.เชียงราย เขต 4</v>
      </c>
    </row>
    <row r="3975" spans="1:18">
      <c r="A3975" s="58">
        <v>37</v>
      </c>
      <c r="B3975" s="59" t="s">
        <v>168</v>
      </c>
      <c r="C3975" s="59" t="s">
        <v>6319</v>
      </c>
      <c r="D3975" s="59" t="s">
        <v>6320</v>
      </c>
      <c r="E3975" s="59" t="s">
        <v>6315</v>
      </c>
      <c r="F3975" s="59" t="s">
        <v>5668</v>
      </c>
      <c r="G3975" s="58" t="s">
        <v>23328</v>
      </c>
      <c r="H3975" s="43" t="str">
        <f t="shared" si="126"/>
        <v>37สพป.นครราชสีมา เขต 7</v>
      </c>
      <c r="J3975" s="60">
        <v>33</v>
      </c>
      <c r="K3975" s="61" t="s">
        <v>145</v>
      </c>
      <c r="L3975" s="61" t="s">
        <v>23329</v>
      </c>
      <c r="M3975" s="62" t="s">
        <v>41781</v>
      </c>
      <c r="N3975" s="62"/>
      <c r="O3975" s="62" t="s">
        <v>41781</v>
      </c>
      <c r="P3975" s="62" t="s">
        <v>41781</v>
      </c>
      <c r="Q3975" s="62" t="s">
        <v>41781</v>
      </c>
      <c r="R3975" s="57" t="str">
        <f t="shared" si="127"/>
        <v>33สพป.เชียงราย เขต 4</v>
      </c>
    </row>
    <row r="3976" spans="1:18">
      <c r="A3976" s="58">
        <v>38</v>
      </c>
      <c r="B3976" s="59" t="s">
        <v>168</v>
      </c>
      <c r="C3976" s="59" t="s">
        <v>1341</v>
      </c>
      <c r="D3976" s="59" t="s">
        <v>6321</v>
      </c>
      <c r="E3976" s="59" t="s">
        <v>6315</v>
      </c>
      <c r="F3976" s="59" t="s">
        <v>5668</v>
      </c>
      <c r="G3976" s="58" t="s">
        <v>23330</v>
      </c>
      <c r="H3976" s="43" t="str">
        <f t="shared" ref="H3976:H4039" si="128">A3976&amp;B3976</f>
        <v>38สพป.นครราชสีมา เขต 7</v>
      </c>
      <c r="J3976" s="60">
        <v>34</v>
      </c>
      <c r="K3976" s="61" t="s">
        <v>145</v>
      </c>
      <c r="L3976" s="61" t="s">
        <v>23331</v>
      </c>
      <c r="M3976" s="62" t="s">
        <v>41781</v>
      </c>
      <c r="N3976" s="62"/>
      <c r="O3976" s="62" t="s">
        <v>41781</v>
      </c>
      <c r="P3976" s="62" t="s">
        <v>41781</v>
      </c>
      <c r="Q3976" s="62" t="s">
        <v>41781</v>
      </c>
      <c r="R3976" s="57" t="str">
        <f t="shared" ref="R3976:R4039" si="129">J3976&amp;K3976</f>
        <v>34สพป.เชียงราย เขต 4</v>
      </c>
    </row>
    <row r="3977" spans="1:18">
      <c r="A3977" s="58">
        <v>39</v>
      </c>
      <c r="B3977" s="59" t="s">
        <v>168</v>
      </c>
      <c r="C3977" s="59" t="s">
        <v>6322</v>
      </c>
      <c r="D3977" s="59" t="s">
        <v>6320</v>
      </c>
      <c r="E3977" s="59" t="s">
        <v>6315</v>
      </c>
      <c r="F3977" s="59" t="s">
        <v>5668</v>
      </c>
      <c r="G3977" s="58" t="s">
        <v>23332</v>
      </c>
      <c r="H3977" s="43" t="str">
        <f t="shared" si="128"/>
        <v>39สพป.นครราชสีมา เขต 7</v>
      </c>
      <c r="J3977" s="60">
        <v>35</v>
      </c>
      <c r="K3977" s="61" t="s">
        <v>145</v>
      </c>
      <c r="L3977" s="61" t="s">
        <v>23333</v>
      </c>
      <c r="M3977" s="62" t="s">
        <v>41781</v>
      </c>
      <c r="N3977" s="62"/>
      <c r="O3977" s="62" t="s">
        <v>41781</v>
      </c>
      <c r="P3977" s="62" t="s">
        <v>41781</v>
      </c>
      <c r="Q3977" s="62" t="s">
        <v>41781</v>
      </c>
      <c r="R3977" s="57" t="str">
        <f t="shared" si="129"/>
        <v>35สพป.เชียงราย เขต 4</v>
      </c>
    </row>
    <row r="3978" spans="1:18">
      <c r="A3978" s="58">
        <v>40</v>
      </c>
      <c r="B3978" s="59" t="s">
        <v>168</v>
      </c>
      <c r="C3978" s="59" t="s">
        <v>2044</v>
      </c>
      <c r="D3978" s="59" t="s">
        <v>6324</v>
      </c>
      <c r="E3978" s="59" t="s">
        <v>6315</v>
      </c>
      <c r="F3978" s="59" t="s">
        <v>5668</v>
      </c>
      <c r="G3978" s="58" t="s">
        <v>23334</v>
      </c>
      <c r="H3978" s="43" t="str">
        <f t="shared" si="128"/>
        <v>40สพป.นครราชสีมา เขต 7</v>
      </c>
      <c r="J3978" s="60">
        <v>36</v>
      </c>
      <c r="K3978" s="61" t="s">
        <v>145</v>
      </c>
      <c r="L3978" s="61" t="s">
        <v>23335</v>
      </c>
      <c r="M3978" s="62" t="s">
        <v>41781</v>
      </c>
      <c r="N3978" s="62"/>
      <c r="O3978" s="62" t="s">
        <v>41781</v>
      </c>
      <c r="P3978" s="62" t="s">
        <v>41781</v>
      </c>
      <c r="Q3978" s="62" t="s">
        <v>41781</v>
      </c>
      <c r="R3978" s="57" t="str">
        <f t="shared" si="129"/>
        <v>36สพป.เชียงราย เขต 4</v>
      </c>
    </row>
    <row r="3979" spans="1:18">
      <c r="A3979" s="58">
        <v>41</v>
      </c>
      <c r="B3979" s="59" t="s">
        <v>168</v>
      </c>
      <c r="C3979" s="59" t="s">
        <v>6264</v>
      </c>
      <c r="D3979" s="59" t="s">
        <v>6316</v>
      </c>
      <c r="E3979" s="59" t="s">
        <v>6315</v>
      </c>
      <c r="F3979" s="59" t="s">
        <v>5668</v>
      </c>
      <c r="G3979" s="58" t="s">
        <v>23336</v>
      </c>
      <c r="H3979" s="43" t="str">
        <f t="shared" si="128"/>
        <v>41สพป.นครราชสีมา เขต 7</v>
      </c>
      <c r="J3979" s="60">
        <v>37</v>
      </c>
      <c r="K3979" s="61" t="s">
        <v>145</v>
      </c>
      <c r="L3979" s="61" t="s">
        <v>23337</v>
      </c>
      <c r="M3979" s="62" t="s">
        <v>41781</v>
      </c>
      <c r="N3979" s="62"/>
      <c r="O3979" s="62" t="s">
        <v>41781</v>
      </c>
      <c r="P3979" s="62" t="s">
        <v>41781</v>
      </c>
      <c r="Q3979" s="62" t="s">
        <v>41781</v>
      </c>
      <c r="R3979" s="57" t="str">
        <f t="shared" si="129"/>
        <v>37สพป.เชียงราย เขต 4</v>
      </c>
    </row>
    <row r="3980" spans="1:18">
      <c r="A3980" s="58">
        <v>42</v>
      </c>
      <c r="B3980" s="59" t="s">
        <v>168</v>
      </c>
      <c r="C3980" s="59" t="s">
        <v>6325</v>
      </c>
      <c r="D3980" s="59" t="s">
        <v>6324</v>
      </c>
      <c r="E3980" s="59" t="s">
        <v>6315</v>
      </c>
      <c r="F3980" s="59" t="s">
        <v>5668</v>
      </c>
      <c r="G3980" s="58" t="s">
        <v>23338</v>
      </c>
      <c r="H3980" s="43" t="str">
        <f t="shared" si="128"/>
        <v>42สพป.นครราชสีมา เขต 7</v>
      </c>
      <c r="J3980" s="60">
        <v>38</v>
      </c>
      <c r="K3980" s="61" t="s">
        <v>145</v>
      </c>
      <c r="L3980" s="61" t="s">
        <v>23339</v>
      </c>
      <c r="M3980" s="62" t="s">
        <v>41781</v>
      </c>
      <c r="N3980" s="62"/>
      <c r="O3980" s="62" t="s">
        <v>41781</v>
      </c>
      <c r="P3980" s="62" t="s">
        <v>41781</v>
      </c>
      <c r="Q3980" s="62" t="s">
        <v>41781</v>
      </c>
      <c r="R3980" s="57" t="str">
        <f t="shared" si="129"/>
        <v>38สพป.เชียงราย เขต 4</v>
      </c>
    </row>
    <row r="3981" spans="1:18">
      <c r="A3981" s="58">
        <v>43</v>
      </c>
      <c r="B3981" s="59" t="s">
        <v>168</v>
      </c>
      <c r="C3981" s="59" t="s">
        <v>6326</v>
      </c>
      <c r="D3981" s="59" t="s">
        <v>6277</v>
      </c>
      <c r="E3981" s="59" t="s">
        <v>6315</v>
      </c>
      <c r="F3981" s="59" t="s">
        <v>5668</v>
      </c>
      <c r="G3981" s="58" t="s">
        <v>23340</v>
      </c>
      <c r="H3981" s="43" t="str">
        <f t="shared" si="128"/>
        <v>43สพป.นครราชสีมา เขต 7</v>
      </c>
      <c r="J3981" s="60">
        <v>39</v>
      </c>
      <c r="K3981" s="61" t="s">
        <v>145</v>
      </c>
      <c r="L3981" s="61" t="s">
        <v>23341</v>
      </c>
      <c r="M3981" s="62" t="s">
        <v>41781</v>
      </c>
      <c r="N3981" s="62"/>
      <c r="O3981" s="62" t="s">
        <v>41781</v>
      </c>
      <c r="P3981" s="62" t="s">
        <v>41781</v>
      </c>
      <c r="Q3981" s="62" t="s">
        <v>41781</v>
      </c>
      <c r="R3981" s="57" t="str">
        <f t="shared" si="129"/>
        <v>39สพป.เชียงราย เขต 4</v>
      </c>
    </row>
    <row r="3982" spans="1:18">
      <c r="A3982" s="58">
        <v>44</v>
      </c>
      <c r="B3982" s="59" t="s">
        <v>168</v>
      </c>
      <c r="C3982" s="59" t="s">
        <v>6327</v>
      </c>
      <c r="D3982" s="59" t="s">
        <v>6277</v>
      </c>
      <c r="E3982" s="59" t="s">
        <v>6315</v>
      </c>
      <c r="F3982" s="59" t="s">
        <v>5668</v>
      </c>
      <c r="G3982" s="58" t="s">
        <v>23342</v>
      </c>
      <c r="H3982" s="43" t="str">
        <f t="shared" si="128"/>
        <v>44สพป.นครราชสีมา เขต 7</v>
      </c>
      <c r="J3982" s="60">
        <v>40</v>
      </c>
      <c r="K3982" s="61" t="s">
        <v>145</v>
      </c>
      <c r="L3982" s="61" t="s">
        <v>23343</v>
      </c>
      <c r="M3982" s="62" t="s">
        <v>41781</v>
      </c>
      <c r="N3982" s="62"/>
      <c r="O3982" s="62" t="s">
        <v>41781</v>
      </c>
      <c r="P3982" s="62" t="s">
        <v>41781</v>
      </c>
      <c r="Q3982" s="62" t="s">
        <v>41781</v>
      </c>
      <c r="R3982" s="57" t="str">
        <f t="shared" si="129"/>
        <v>40สพป.เชียงราย เขต 4</v>
      </c>
    </row>
    <row r="3983" spans="1:18">
      <c r="A3983" s="58">
        <v>45</v>
      </c>
      <c r="B3983" s="59" t="s">
        <v>168</v>
      </c>
      <c r="C3983" s="59" t="s">
        <v>6328</v>
      </c>
      <c r="D3983" s="59" t="s">
        <v>6329</v>
      </c>
      <c r="E3983" s="59" t="s">
        <v>6315</v>
      </c>
      <c r="F3983" s="59" t="s">
        <v>5668</v>
      </c>
      <c r="G3983" s="58" t="s">
        <v>23344</v>
      </c>
      <c r="H3983" s="43" t="str">
        <f t="shared" si="128"/>
        <v>45สพป.นครราชสีมา เขต 7</v>
      </c>
      <c r="J3983" s="60">
        <v>41</v>
      </c>
      <c r="K3983" s="61" t="s">
        <v>145</v>
      </c>
      <c r="L3983" s="61" t="s">
        <v>23345</v>
      </c>
      <c r="M3983" s="62" t="s">
        <v>41781</v>
      </c>
      <c r="N3983" s="62"/>
      <c r="O3983" s="62" t="s">
        <v>41781</v>
      </c>
      <c r="P3983" s="62" t="s">
        <v>41781</v>
      </c>
      <c r="Q3983" s="62" t="s">
        <v>41781</v>
      </c>
      <c r="R3983" s="57" t="str">
        <f t="shared" si="129"/>
        <v>41สพป.เชียงราย เขต 4</v>
      </c>
    </row>
    <row r="3984" spans="1:18">
      <c r="A3984" s="58">
        <v>46</v>
      </c>
      <c r="B3984" s="59" t="s">
        <v>168</v>
      </c>
      <c r="C3984" s="59" t="s">
        <v>6330</v>
      </c>
      <c r="D3984" s="59" t="s">
        <v>6277</v>
      </c>
      <c r="E3984" s="59" t="s">
        <v>6315</v>
      </c>
      <c r="F3984" s="59" t="s">
        <v>5668</v>
      </c>
      <c r="G3984" s="58" t="s">
        <v>23346</v>
      </c>
      <c r="H3984" s="43" t="str">
        <f t="shared" si="128"/>
        <v>46สพป.นครราชสีมา เขต 7</v>
      </c>
      <c r="J3984" s="60">
        <v>42</v>
      </c>
      <c r="K3984" s="61" t="s">
        <v>145</v>
      </c>
      <c r="L3984" s="61" t="s">
        <v>23347</v>
      </c>
      <c r="M3984" s="62" t="s">
        <v>41781</v>
      </c>
      <c r="N3984" s="62"/>
      <c r="O3984" s="62" t="s">
        <v>41781</v>
      </c>
      <c r="P3984" s="62" t="s">
        <v>41781</v>
      </c>
      <c r="Q3984" s="62" t="s">
        <v>41781</v>
      </c>
      <c r="R3984" s="57" t="str">
        <f t="shared" si="129"/>
        <v>42สพป.เชียงราย เขต 4</v>
      </c>
    </row>
    <row r="3985" spans="1:18">
      <c r="A3985" s="58">
        <v>47</v>
      </c>
      <c r="B3985" s="59" t="s">
        <v>168</v>
      </c>
      <c r="C3985" s="59" t="s">
        <v>6331</v>
      </c>
      <c r="D3985" s="59" t="s">
        <v>6315</v>
      </c>
      <c r="E3985" s="59" t="s">
        <v>6315</v>
      </c>
      <c r="F3985" s="59" t="s">
        <v>5668</v>
      </c>
      <c r="G3985" s="58" t="s">
        <v>23348</v>
      </c>
      <c r="H3985" s="43" t="str">
        <f t="shared" si="128"/>
        <v>47สพป.นครราชสีมา เขต 7</v>
      </c>
      <c r="J3985" s="60">
        <v>43</v>
      </c>
      <c r="K3985" s="61" t="s">
        <v>145</v>
      </c>
      <c r="L3985" s="61" t="s">
        <v>23349</v>
      </c>
      <c r="M3985" s="62" t="s">
        <v>41781</v>
      </c>
      <c r="N3985" s="62"/>
      <c r="O3985" s="62" t="s">
        <v>41781</v>
      </c>
      <c r="P3985" s="62" t="s">
        <v>41781</v>
      </c>
      <c r="Q3985" s="62" t="s">
        <v>41781</v>
      </c>
      <c r="R3985" s="57" t="str">
        <f t="shared" si="129"/>
        <v>43สพป.เชียงราย เขต 4</v>
      </c>
    </row>
    <row r="3986" spans="1:18">
      <c r="A3986" s="58">
        <v>48</v>
      </c>
      <c r="B3986" s="59" t="s">
        <v>168</v>
      </c>
      <c r="C3986" s="59" t="s">
        <v>6213</v>
      </c>
      <c r="D3986" s="59" t="s">
        <v>6277</v>
      </c>
      <c r="E3986" s="59" t="s">
        <v>6315</v>
      </c>
      <c r="F3986" s="59" t="s">
        <v>5668</v>
      </c>
      <c r="G3986" s="58" t="s">
        <v>23350</v>
      </c>
      <c r="H3986" s="43" t="str">
        <f t="shared" si="128"/>
        <v>48สพป.นครราชสีมา เขต 7</v>
      </c>
      <c r="J3986" s="60">
        <v>44</v>
      </c>
      <c r="K3986" s="61" t="s">
        <v>145</v>
      </c>
      <c r="L3986" s="61" t="s">
        <v>23351</v>
      </c>
      <c r="M3986" s="62" t="s">
        <v>41781</v>
      </c>
      <c r="N3986" s="62"/>
      <c r="O3986" s="62" t="s">
        <v>41781</v>
      </c>
      <c r="P3986" s="62" t="s">
        <v>41781</v>
      </c>
      <c r="Q3986" s="62" t="s">
        <v>41781</v>
      </c>
      <c r="R3986" s="57" t="str">
        <f t="shared" si="129"/>
        <v>44สพป.เชียงราย เขต 4</v>
      </c>
    </row>
    <row r="3987" spans="1:18">
      <c r="A3987" s="58">
        <v>49</v>
      </c>
      <c r="B3987" s="59" t="s">
        <v>168</v>
      </c>
      <c r="C3987" s="59" t="s">
        <v>6332</v>
      </c>
      <c r="D3987" s="59" t="s">
        <v>6333</v>
      </c>
      <c r="E3987" s="59" t="s">
        <v>6315</v>
      </c>
      <c r="F3987" s="59" t="s">
        <v>5668</v>
      </c>
      <c r="G3987" s="58" t="s">
        <v>23352</v>
      </c>
      <c r="H3987" s="43" t="str">
        <f t="shared" si="128"/>
        <v>49สพป.นครราชสีมา เขต 7</v>
      </c>
      <c r="J3987" s="60">
        <v>45</v>
      </c>
      <c r="K3987" s="61" t="s">
        <v>145</v>
      </c>
      <c r="L3987" s="61" t="s">
        <v>23353</v>
      </c>
      <c r="M3987" s="62" t="s">
        <v>41781</v>
      </c>
      <c r="N3987" s="62"/>
      <c r="O3987" s="62" t="s">
        <v>41781</v>
      </c>
      <c r="P3987" s="62" t="s">
        <v>41781</v>
      </c>
      <c r="Q3987" s="62" t="s">
        <v>41781</v>
      </c>
      <c r="R3987" s="57" t="str">
        <f t="shared" si="129"/>
        <v>45สพป.เชียงราย เขต 4</v>
      </c>
    </row>
    <row r="3988" spans="1:18">
      <c r="A3988" s="58">
        <v>50</v>
      </c>
      <c r="B3988" s="59" t="s">
        <v>168</v>
      </c>
      <c r="C3988" s="59" t="s">
        <v>6336</v>
      </c>
      <c r="D3988" s="59" t="s">
        <v>6334</v>
      </c>
      <c r="E3988" s="59" t="s">
        <v>6315</v>
      </c>
      <c r="F3988" s="59" t="s">
        <v>5668</v>
      </c>
      <c r="G3988" s="58" t="s">
        <v>23354</v>
      </c>
      <c r="H3988" s="43" t="str">
        <f t="shared" si="128"/>
        <v>50สพป.นครราชสีมา เขต 7</v>
      </c>
      <c r="J3988" s="60">
        <v>46</v>
      </c>
      <c r="K3988" s="61" t="s">
        <v>145</v>
      </c>
      <c r="L3988" s="61" t="s">
        <v>23355</v>
      </c>
      <c r="M3988" s="62" t="s">
        <v>41781</v>
      </c>
      <c r="N3988" s="62"/>
      <c r="O3988" s="62" t="s">
        <v>41781</v>
      </c>
      <c r="P3988" s="62" t="s">
        <v>41781</v>
      </c>
      <c r="Q3988" s="62" t="s">
        <v>41781</v>
      </c>
      <c r="R3988" s="57" t="str">
        <f t="shared" si="129"/>
        <v>46สพป.เชียงราย เขต 4</v>
      </c>
    </row>
    <row r="3989" spans="1:18">
      <c r="A3989" s="58">
        <v>51</v>
      </c>
      <c r="B3989" s="59" t="s">
        <v>168</v>
      </c>
      <c r="C3989" s="59" t="s">
        <v>6337</v>
      </c>
      <c r="D3989" s="59" t="s">
        <v>6335</v>
      </c>
      <c r="E3989" s="59" t="s">
        <v>6315</v>
      </c>
      <c r="F3989" s="59" t="s">
        <v>5668</v>
      </c>
      <c r="G3989" s="58" t="s">
        <v>23356</v>
      </c>
      <c r="H3989" s="43" t="str">
        <f t="shared" si="128"/>
        <v>51สพป.นครราชสีมา เขต 7</v>
      </c>
      <c r="J3989" s="60">
        <v>47</v>
      </c>
      <c r="K3989" s="61" t="s">
        <v>145</v>
      </c>
      <c r="L3989" s="61" t="s">
        <v>23357</v>
      </c>
      <c r="M3989" s="62" t="s">
        <v>41781</v>
      </c>
      <c r="N3989" s="62"/>
      <c r="O3989" s="62" t="s">
        <v>41781</v>
      </c>
      <c r="P3989" s="62" t="s">
        <v>41781</v>
      </c>
      <c r="Q3989" s="62" t="s">
        <v>41781</v>
      </c>
      <c r="R3989" s="57" t="str">
        <f t="shared" si="129"/>
        <v>47สพป.เชียงราย เขต 4</v>
      </c>
    </row>
    <row r="3990" spans="1:18">
      <c r="A3990" s="58">
        <v>52</v>
      </c>
      <c r="B3990" s="59" t="s">
        <v>168</v>
      </c>
      <c r="C3990" s="59" t="s">
        <v>6338</v>
      </c>
      <c r="D3990" s="59" t="s">
        <v>6329</v>
      </c>
      <c r="E3990" s="59" t="s">
        <v>6315</v>
      </c>
      <c r="F3990" s="59" t="s">
        <v>5668</v>
      </c>
      <c r="G3990" s="58" t="s">
        <v>23358</v>
      </c>
      <c r="H3990" s="43" t="str">
        <f t="shared" si="128"/>
        <v>52สพป.นครราชสีมา เขต 7</v>
      </c>
      <c r="J3990" s="60">
        <v>48</v>
      </c>
      <c r="K3990" s="61" t="s">
        <v>145</v>
      </c>
      <c r="L3990" s="61" t="s">
        <v>23359</v>
      </c>
      <c r="M3990" s="62" t="s">
        <v>41781</v>
      </c>
      <c r="N3990" s="62"/>
      <c r="O3990" s="62" t="s">
        <v>41781</v>
      </c>
      <c r="P3990" s="62" t="s">
        <v>41781</v>
      </c>
      <c r="Q3990" s="62" t="s">
        <v>41781</v>
      </c>
      <c r="R3990" s="57" t="str">
        <f t="shared" si="129"/>
        <v>48สพป.เชียงราย เขต 4</v>
      </c>
    </row>
    <row r="3991" spans="1:18">
      <c r="A3991" s="58">
        <v>53</v>
      </c>
      <c r="B3991" s="59" t="s">
        <v>168</v>
      </c>
      <c r="C3991" s="59" t="s">
        <v>6340</v>
      </c>
      <c r="D3991" s="59" t="s">
        <v>6334</v>
      </c>
      <c r="E3991" s="59" t="s">
        <v>6315</v>
      </c>
      <c r="F3991" s="59" t="s">
        <v>5668</v>
      </c>
      <c r="G3991" s="58" t="s">
        <v>23360</v>
      </c>
      <c r="H3991" s="43" t="str">
        <f t="shared" si="128"/>
        <v>53สพป.นครราชสีมา เขต 7</v>
      </c>
      <c r="J3991" s="60">
        <v>49</v>
      </c>
      <c r="K3991" s="61" t="s">
        <v>145</v>
      </c>
      <c r="L3991" s="61" t="s">
        <v>23361</v>
      </c>
      <c r="M3991" s="62" t="s">
        <v>41781</v>
      </c>
      <c r="N3991" s="62"/>
      <c r="O3991" s="62" t="s">
        <v>41781</v>
      </c>
      <c r="P3991" s="62" t="s">
        <v>41781</v>
      </c>
      <c r="Q3991" s="62" t="s">
        <v>41781</v>
      </c>
      <c r="R3991" s="57" t="str">
        <f t="shared" si="129"/>
        <v>49สพป.เชียงราย เขต 4</v>
      </c>
    </row>
    <row r="3992" spans="1:18">
      <c r="A3992" s="58">
        <v>54</v>
      </c>
      <c r="B3992" s="59" t="s">
        <v>168</v>
      </c>
      <c r="C3992" s="59" t="s">
        <v>6341</v>
      </c>
      <c r="D3992" s="59" t="s">
        <v>6339</v>
      </c>
      <c r="E3992" s="59" t="s">
        <v>6315</v>
      </c>
      <c r="F3992" s="59" t="s">
        <v>5668</v>
      </c>
      <c r="G3992" s="58" t="s">
        <v>23362</v>
      </c>
      <c r="H3992" s="43" t="str">
        <f t="shared" si="128"/>
        <v>54สพป.นครราชสีมา เขต 7</v>
      </c>
      <c r="J3992" s="60">
        <v>50</v>
      </c>
      <c r="K3992" s="61" t="s">
        <v>145</v>
      </c>
      <c r="L3992" s="61" t="s">
        <v>23363</v>
      </c>
      <c r="M3992" s="62" t="s">
        <v>41781</v>
      </c>
      <c r="N3992" s="62"/>
      <c r="O3992" s="62" t="s">
        <v>41781</v>
      </c>
      <c r="P3992" s="62" t="s">
        <v>41781</v>
      </c>
      <c r="Q3992" s="62" t="s">
        <v>41781</v>
      </c>
      <c r="R3992" s="57" t="str">
        <f t="shared" si="129"/>
        <v>50สพป.เชียงราย เขต 4</v>
      </c>
    </row>
    <row r="3993" spans="1:18">
      <c r="A3993" s="58">
        <v>55</v>
      </c>
      <c r="B3993" s="59" t="s">
        <v>168</v>
      </c>
      <c r="C3993" s="59" t="s">
        <v>6342</v>
      </c>
      <c r="D3993" s="59" t="s">
        <v>6339</v>
      </c>
      <c r="E3993" s="59" t="s">
        <v>6315</v>
      </c>
      <c r="F3993" s="59" t="s">
        <v>5668</v>
      </c>
      <c r="G3993" s="58" t="s">
        <v>23364</v>
      </c>
      <c r="H3993" s="43" t="str">
        <f t="shared" si="128"/>
        <v>55สพป.นครราชสีมา เขต 7</v>
      </c>
      <c r="J3993" s="60">
        <v>51</v>
      </c>
      <c r="K3993" s="61" t="s">
        <v>145</v>
      </c>
      <c r="L3993" s="61" t="s">
        <v>23365</v>
      </c>
      <c r="M3993" s="62" t="s">
        <v>41781</v>
      </c>
      <c r="N3993" s="62"/>
      <c r="O3993" s="62" t="s">
        <v>41781</v>
      </c>
      <c r="P3993" s="62" t="s">
        <v>41781</v>
      </c>
      <c r="Q3993" s="62" t="s">
        <v>41781</v>
      </c>
      <c r="R3993" s="57" t="str">
        <f t="shared" si="129"/>
        <v>51สพป.เชียงราย เขต 4</v>
      </c>
    </row>
    <row r="3994" spans="1:18">
      <c r="A3994" s="58">
        <v>56</v>
      </c>
      <c r="B3994" s="59" t="s">
        <v>168</v>
      </c>
      <c r="C3994" s="59" t="s">
        <v>6343</v>
      </c>
      <c r="D3994" s="59" t="s">
        <v>6339</v>
      </c>
      <c r="E3994" s="59" t="s">
        <v>6315</v>
      </c>
      <c r="F3994" s="59" t="s">
        <v>5668</v>
      </c>
      <c r="G3994" s="58" t="s">
        <v>23366</v>
      </c>
      <c r="H3994" s="43" t="str">
        <f t="shared" si="128"/>
        <v>56สพป.นครราชสีมา เขต 7</v>
      </c>
      <c r="J3994" s="60">
        <v>52</v>
      </c>
      <c r="K3994" s="61" t="s">
        <v>145</v>
      </c>
      <c r="L3994" s="61" t="s">
        <v>23367</v>
      </c>
      <c r="M3994" s="62" t="s">
        <v>41781</v>
      </c>
      <c r="N3994" s="62"/>
      <c r="O3994" s="62" t="s">
        <v>41781</v>
      </c>
      <c r="P3994" s="62" t="s">
        <v>41781</v>
      </c>
      <c r="Q3994" s="62" t="s">
        <v>41781</v>
      </c>
      <c r="R3994" s="57" t="str">
        <f t="shared" si="129"/>
        <v>52สพป.เชียงราย เขต 4</v>
      </c>
    </row>
    <row r="3995" spans="1:18">
      <c r="A3995" s="58">
        <v>57</v>
      </c>
      <c r="B3995" s="59" t="s">
        <v>168</v>
      </c>
      <c r="C3995" s="59" t="s">
        <v>6344</v>
      </c>
      <c r="D3995" s="59" t="s">
        <v>6339</v>
      </c>
      <c r="E3995" s="59" t="s">
        <v>6315</v>
      </c>
      <c r="F3995" s="59" t="s">
        <v>5668</v>
      </c>
      <c r="G3995" s="58" t="s">
        <v>23368</v>
      </c>
      <c r="H3995" s="43" t="str">
        <f t="shared" si="128"/>
        <v>57สพป.นครราชสีมา เขต 7</v>
      </c>
      <c r="J3995" s="60">
        <v>53</v>
      </c>
      <c r="K3995" s="61" t="s">
        <v>145</v>
      </c>
      <c r="L3995" s="61" t="s">
        <v>23369</v>
      </c>
      <c r="M3995" s="62" t="s">
        <v>41781</v>
      </c>
      <c r="N3995" s="62"/>
      <c r="O3995" s="62" t="s">
        <v>41781</v>
      </c>
      <c r="P3995" s="62" t="s">
        <v>41781</v>
      </c>
      <c r="Q3995" s="62" t="s">
        <v>41781</v>
      </c>
      <c r="R3995" s="57" t="str">
        <f t="shared" si="129"/>
        <v>53สพป.เชียงราย เขต 4</v>
      </c>
    </row>
    <row r="3996" spans="1:18">
      <c r="A3996" s="58">
        <v>58</v>
      </c>
      <c r="B3996" s="59" t="s">
        <v>168</v>
      </c>
      <c r="C3996" s="59" t="s">
        <v>993</v>
      </c>
      <c r="D3996" s="59" t="s">
        <v>6346</v>
      </c>
      <c r="E3996" s="59" t="s">
        <v>6345</v>
      </c>
      <c r="F3996" s="59" t="s">
        <v>5668</v>
      </c>
      <c r="G3996" s="58" t="s">
        <v>23370</v>
      </c>
      <c r="H3996" s="43" t="str">
        <f t="shared" si="128"/>
        <v>58สพป.นครราชสีมา เขต 7</v>
      </c>
      <c r="J3996" s="60">
        <v>54</v>
      </c>
      <c r="K3996" s="61" t="s">
        <v>145</v>
      </c>
      <c r="L3996" s="61" t="s">
        <v>23371</v>
      </c>
      <c r="M3996" s="62" t="s">
        <v>41781</v>
      </c>
      <c r="N3996" s="62"/>
      <c r="O3996" s="62" t="s">
        <v>41781</v>
      </c>
      <c r="P3996" s="62" t="s">
        <v>41781</v>
      </c>
      <c r="Q3996" s="62" t="s">
        <v>41781</v>
      </c>
      <c r="R3996" s="57" t="str">
        <f t="shared" si="129"/>
        <v>54สพป.เชียงราย เขต 4</v>
      </c>
    </row>
    <row r="3997" spans="1:18">
      <c r="A3997" s="58">
        <v>59</v>
      </c>
      <c r="B3997" s="59" t="s">
        <v>168</v>
      </c>
      <c r="C3997" s="59" t="s">
        <v>6349</v>
      </c>
      <c r="D3997" s="59" t="s">
        <v>6350</v>
      </c>
      <c r="E3997" s="59" t="s">
        <v>6345</v>
      </c>
      <c r="F3997" s="59" t="s">
        <v>5668</v>
      </c>
      <c r="G3997" s="58" t="s">
        <v>23372</v>
      </c>
      <c r="H3997" s="43" t="str">
        <f t="shared" si="128"/>
        <v>59สพป.นครราชสีมา เขต 7</v>
      </c>
      <c r="J3997" s="60">
        <v>55</v>
      </c>
      <c r="K3997" s="61" t="s">
        <v>145</v>
      </c>
      <c r="L3997" s="61" t="s">
        <v>23373</v>
      </c>
      <c r="M3997" s="62" t="s">
        <v>41781</v>
      </c>
      <c r="N3997" s="62"/>
      <c r="O3997" s="62" t="s">
        <v>41781</v>
      </c>
      <c r="P3997" s="62" t="s">
        <v>41781</v>
      </c>
      <c r="Q3997" s="62" t="s">
        <v>41781</v>
      </c>
      <c r="R3997" s="57" t="str">
        <f t="shared" si="129"/>
        <v>55สพป.เชียงราย เขต 4</v>
      </c>
    </row>
    <row r="3998" spans="1:18">
      <c r="A3998" s="58">
        <v>60</v>
      </c>
      <c r="B3998" s="59" t="s">
        <v>168</v>
      </c>
      <c r="C3998" s="59" t="s">
        <v>6352</v>
      </c>
      <c r="D3998" s="59" t="s">
        <v>6351</v>
      </c>
      <c r="E3998" s="59" t="s">
        <v>6345</v>
      </c>
      <c r="F3998" s="59" t="s">
        <v>5668</v>
      </c>
      <c r="G3998" s="58" t="s">
        <v>23374</v>
      </c>
      <c r="H3998" s="43" t="str">
        <f t="shared" si="128"/>
        <v>60สพป.นครราชสีมา เขต 7</v>
      </c>
      <c r="J3998" s="60">
        <v>56</v>
      </c>
      <c r="K3998" s="61" t="s">
        <v>145</v>
      </c>
      <c r="L3998" s="61" t="s">
        <v>23375</v>
      </c>
      <c r="M3998" s="62" t="s">
        <v>41781</v>
      </c>
      <c r="N3998" s="62"/>
      <c r="O3998" s="62" t="s">
        <v>41781</v>
      </c>
      <c r="P3998" s="62" t="s">
        <v>41781</v>
      </c>
      <c r="Q3998" s="62" t="s">
        <v>41781</v>
      </c>
      <c r="R3998" s="57" t="str">
        <f t="shared" si="129"/>
        <v>56สพป.เชียงราย เขต 4</v>
      </c>
    </row>
    <row r="3999" spans="1:18">
      <c r="A3999" s="58">
        <v>61</v>
      </c>
      <c r="B3999" s="59" t="s">
        <v>168</v>
      </c>
      <c r="C3999" s="59" t="s">
        <v>6353</v>
      </c>
      <c r="D3999" s="59" t="s">
        <v>6350</v>
      </c>
      <c r="E3999" s="59" t="s">
        <v>6345</v>
      </c>
      <c r="F3999" s="59" t="s">
        <v>5668</v>
      </c>
      <c r="G3999" s="58" t="s">
        <v>23376</v>
      </c>
      <c r="H3999" s="43" t="str">
        <f t="shared" si="128"/>
        <v>61สพป.นครราชสีมา เขต 7</v>
      </c>
      <c r="J3999" s="60">
        <v>57</v>
      </c>
      <c r="K3999" s="61" t="s">
        <v>145</v>
      </c>
      <c r="L3999" s="61" t="s">
        <v>23377</v>
      </c>
      <c r="M3999" s="62" t="s">
        <v>41781</v>
      </c>
      <c r="N3999" s="62"/>
      <c r="O3999" s="62" t="s">
        <v>41781</v>
      </c>
      <c r="P3999" s="62" t="s">
        <v>41781</v>
      </c>
      <c r="Q3999" s="62" t="s">
        <v>41781</v>
      </c>
      <c r="R3999" s="57" t="str">
        <f t="shared" si="129"/>
        <v>57สพป.เชียงราย เขต 4</v>
      </c>
    </row>
    <row r="4000" spans="1:18">
      <c r="A4000" s="58">
        <v>62</v>
      </c>
      <c r="B4000" s="59" t="s">
        <v>168</v>
      </c>
      <c r="C4000" s="59" t="s">
        <v>6138</v>
      </c>
      <c r="D4000" s="59" t="s">
        <v>6350</v>
      </c>
      <c r="E4000" s="59" t="s">
        <v>6345</v>
      </c>
      <c r="F4000" s="59" t="s">
        <v>5668</v>
      </c>
      <c r="G4000" s="58" t="s">
        <v>23378</v>
      </c>
      <c r="H4000" s="43" t="str">
        <f t="shared" si="128"/>
        <v>62สพป.นครราชสีมา เขต 7</v>
      </c>
      <c r="J4000" s="60">
        <v>58</v>
      </c>
      <c r="K4000" s="61" t="s">
        <v>145</v>
      </c>
      <c r="L4000" s="61" t="s">
        <v>23379</v>
      </c>
      <c r="M4000" s="62" t="s">
        <v>41781</v>
      </c>
      <c r="N4000" s="62"/>
      <c r="O4000" s="62" t="s">
        <v>41781</v>
      </c>
      <c r="P4000" s="62" t="s">
        <v>41781</v>
      </c>
      <c r="Q4000" s="62" t="s">
        <v>41781</v>
      </c>
      <c r="R4000" s="57" t="str">
        <f t="shared" si="129"/>
        <v>58สพป.เชียงราย เขต 4</v>
      </c>
    </row>
    <row r="4001" spans="1:18">
      <c r="A4001" s="58">
        <v>63</v>
      </c>
      <c r="B4001" s="59" t="s">
        <v>168</v>
      </c>
      <c r="C4001" s="59" t="s">
        <v>6354</v>
      </c>
      <c r="D4001" s="59" t="s">
        <v>6351</v>
      </c>
      <c r="E4001" s="59" t="s">
        <v>6345</v>
      </c>
      <c r="F4001" s="59" t="s">
        <v>5668</v>
      </c>
      <c r="G4001" s="58" t="s">
        <v>23380</v>
      </c>
      <c r="H4001" s="43" t="str">
        <f t="shared" si="128"/>
        <v>63สพป.นครราชสีมา เขต 7</v>
      </c>
      <c r="J4001" s="60">
        <v>59</v>
      </c>
      <c r="K4001" s="61" t="s">
        <v>145</v>
      </c>
      <c r="L4001" s="61" t="s">
        <v>23381</v>
      </c>
      <c r="M4001" s="62" t="s">
        <v>41781</v>
      </c>
      <c r="N4001" s="62"/>
      <c r="O4001" s="62" t="s">
        <v>41781</v>
      </c>
      <c r="P4001" s="62" t="s">
        <v>41781</v>
      </c>
      <c r="Q4001" s="62" t="s">
        <v>41781</v>
      </c>
      <c r="R4001" s="57" t="str">
        <f t="shared" si="129"/>
        <v>59สพป.เชียงราย เขต 4</v>
      </c>
    </row>
    <row r="4002" spans="1:18">
      <c r="A4002" s="58">
        <v>64</v>
      </c>
      <c r="B4002" s="59" t="s">
        <v>168</v>
      </c>
      <c r="C4002" s="59" t="s">
        <v>6356</v>
      </c>
      <c r="D4002" s="59" t="s">
        <v>6350</v>
      </c>
      <c r="E4002" s="59" t="s">
        <v>6345</v>
      </c>
      <c r="F4002" s="59" t="s">
        <v>5668</v>
      </c>
      <c r="G4002" s="58" t="s">
        <v>23382</v>
      </c>
      <c r="H4002" s="43" t="str">
        <f t="shared" si="128"/>
        <v>64สพป.นครราชสีมา เขต 7</v>
      </c>
      <c r="J4002" s="60">
        <v>60</v>
      </c>
      <c r="K4002" s="61" t="s">
        <v>145</v>
      </c>
      <c r="L4002" s="61" t="s">
        <v>23383</v>
      </c>
      <c r="M4002" s="62" t="s">
        <v>41781</v>
      </c>
      <c r="N4002" s="62"/>
      <c r="O4002" s="62" t="s">
        <v>41781</v>
      </c>
      <c r="P4002" s="62" t="s">
        <v>41781</v>
      </c>
      <c r="Q4002" s="62" t="s">
        <v>41781</v>
      </c>
      <c r="R4002" s="57" t="str">
        <f t="shared" si="129"/>
        <v>60สพป.เชียงราย เขต 4</v>
      </c>
    </row>
    <row r="4003" spans="1:18">
      <c r="A4003" s="58">
        <v>65</v>
      </c>
      <c r="B4003" s="59" t="s">
        <v>168</v>
      </c>
      <c r="C4003" s="59" t="s">
        <v>6357</v>
      </c>
      <c r="D4003" s="59" t="s">
        <v>6358</v>
      </c>
      <c r="E4003" s="59" t="s">
        <v>6345</v>
      </c>
      <c r="F4003" s="59" t="s">
        <v>5668</v>
      </c>
      <c r="G4003" s="58" t="s">
        <v>23384</v>
      </c>
      <c r="H4003" s="43" t="str">
        <f t="shared" si="128"/>
        <v>65สพป.นครราชสีมา เขต 7</v>
      </c>
      <c r="J4003" s="60">
        <v>61</v>
      </c>
      <c r="K4003" s="61" t="s">
        <v>145</v>
      </c>
      <c r="L4003" s="61" t="s">
        <v>20994</v>
      </c>
      <c r="M4003" s="62" t="s">
        <v>4076</v>
      </c>
      <c r="N4003" s="62"/>
      <c r="O4003" s="62" t="s">
        <v>3833</v>
      </c>
      <c r="P4003" s="62" t="s">
        <v>4077</v>
      </c>
      <c r="Q4003" s="62" t="s">
        <v>3835</v>
      </c>
      <c r="R4003" s="57" t="str">
        <f t="shared" si="129"/>
        <v>61สพป.เชียงราย เขต 4</v>
      </c>
    </row>
    <row r="4004" spans="1:18">
      <c r="A4004" s="58">
        <v>66</v>
      </c>
      <c r="B4004" s="59" t="s">
        <v>168</v>
      </c>
      <c r="C4004" s="59" t="s">
        <v>6360</v>
      </c>
      <c r="D4004" s="59" t="s">
        <v>6358</v>
      </c>
      <c r="E4004" s="59" t="s">
        <v>6345</v>
      </c>
      <c r="F4004" s="59" t="s">
        <v>5668</v>
      </c>
      <c r="G4004" s="58" t="s">
        <v>23385</v>
      </c>
      <c r="H4004" s="43" t="str">
        <f t="shared" si="128"/>
        <v>66สพป.นครราชสีมา เขต 7</v>
      </c>
      <c r="J4004" s="60">
        <v>62</v>
      </c>
      <c r="K4004" s="61" t="s">
        <v>145</v>
      </c>
      <c r="L4004" s="61" t="s">
        <v>20995</v>
      </c>
      <c r="M4004" s="62" t="s">
        <v>4078</v>
      </c>
      <c r="N4004" s="62"/>
      <c r="O4004" s="62" t="s">
        <v>3833</v>
      </c>
      <c r="P4004" s="62" t="s">
        <v>4077</v>
      </c>
      <c r="Q4004" s="62" t="s">
        <v>3835</v>
      </c>
      <c r="R4004" s="57" t="str">
        <f t="shared" si="129"/>
        <v>62สพป.เชียงราย เขต 4</v>
      </c>
    </row>
    <row r="4005" spans="1:18">
      <c r="A4005" s="58">
        <v>67</v>
      </c>
      <c r="B4005" s="59" t="s">
        <v>168</v>
      </c>
      <c r="C4005" s="59" t="s">
        <v>6361</v>
      </c>
      <c r="D4005" s="59" t="s">
        <v>6358</v>
      </c>
      <c r="E4005" s="59" t="s">
        <v>6345</v>
      </c>
      <c r="F4005" s="59" t="s">
        <v>5668</v>
      </c>
      <c r="G4005" s="58" t="s">
        <v>23386</v>
      </c>
      <c r="H4005" s="43" t="str">
        <f t="shared" si="128"/>
        <v>67สพป.นครราชสีมา เขต 7</v>
      </c>
      <c r="J4005" s="60">
        <v>63</v>
      </c>
      <c r="K4005" s="61" t="s">
        <v>145</v>
      </c>
      <c r="L4005" s="61" t="s">
        <v>20996</v>
      </c>
      <c r="M4005" s="62" t="s">
        <v>4079</v>
      </c>
      <c r="N4005" s="62"/>
      <c r="O4005" s="62" t="s">
        <v>3833</v>
      </c>
      <c r="P4005" s="62" t="s">
        <v>4077</v>
      </c>
      <c r="Q4005" s="62" t="s">
        <v>3835</v>
      </c>
      <c r="R4005" s="57" t="str">
        <f t="shared" si="129"/>
        <v>63สพป.เชียงราย เขต 4</v>
      </c>
    </row>
    <row r="4006" spans="1:18">
      <c r="A4006" s="58">
        <v>68</v>
      </c>
      <c r="B4006" s="59" t="s">
        <v>168</v>
      </c>
      <c r="C4006" s="59" t="s">
        <v>6362</v>
      </c>
      <c r="D4006" s="59" t="s">
        <v>6358</v>
      </c>
      <c r="E4006" s="59" t="s">
        <v>6345</v>
      </c>
      <c r="F4006" s="59" t="s">
        <v>5668</v>
      </c>
      <c r="G4006" s="58" t="s">
        <v>23387</v>
      </c>
      <c r="H4006" s="43" t="str">
        <f t="shared" si="128"/>
        <v>68สพป.นครราชสีมา เขต 7</v>
      </c>
      <c r="J4006" s="60">
        <v>64</v>
      </c>
      <c r="K4006" s="61" t="s">
        <v>145</v>
      </c>
      <c r="L4006" s="61" t="s">
        <v>20997</v>
      </c>
      <c r="M4006" s="62" t="s">
        <v>4082</v>
      </c>
      <c r="N4006" s="62"/>
      <c r="O4006" s="62" t="s">
        <v>4081</v>
      </c>
      <c r="P4006" s="62" t="s">
        <v>4077</v>
      </c>
      <c r="Q4006" s="62" t="s">
        <v>3835</v>
      </c>
      <c r="R4006" s="57" t="str">
        <f t="shared" si="129"/>
        <v>64สพป.เชียงราย เขต 4</v>
      </c>
    </row>
    <row r="4007" spans="1:18">
      <c r="A4007" s="58">
        <v>69</v>
      </c>
      <c r="B4007" s="59" t="s">
        <v>168</v>
      </c>
      <c r="C4007" s="59" t="s">
        <v>6363</v>
      </c>
      <c r="D4007" s="59" t="s">
        <v>6358</v>
      </c>
      <c r="E4007" s="59" t="s">
        <v>6345</v>
      </c>
      <c r="F4007" s="59" t="s">
        <v>5668</v>
      </c>
      <c r="G4007" s="58" t="s">
        <v>23388</v>
      </c>
      <c r="H4007" s="43" t="str">
        <f t="shared" si="128"/>
        <v>69สพป.นครราชสีมา เขต 7</v>
      </c>
      <c r="J4007" s="60">
        <v>65</v>
      </c>
      <c r="K4007" s="61" t="s">
        <v>145</v>
      </c>
      <c r="L4007" s="61" t="s">
        <v>20998</v>
      </c>
      <c r="M4007" s="62" t="s">
        <v>4083</v>
      </c>
      <c r="N4007" s="62"/>
      <c r="O4007" s="62" t="s">
        <v>4081</v>
      </c>
      <c r="P4007" s="62" t="s">
        <v>4077</v>
      </c>
      <c r="Q4007" s="62" t="s">
        <v>3835</v>
      </c>
      <c r="R4007" s="57" t="str">
        <f t="shared" si="129"/>
        <v>65สพป.เชียงราย เขต 4</v>
      </c>
    </row>
    <row r="4008" spans="1:18">
      <c r="A4008" s="58">
        <v>70</v>
      </c>
      <c r="B4008" s="59" t="s">
        <v>168</v>
      </c>
      <c r="C4008" s="59" t="s">
        <v>6365</v>
      </c>
      <c r="D4008" s="59" t="s">
        <v>6364</v>
      </c>
      <c r="E4008" s="59" t="s">
        <v>6345</v>
      </c>
      <c r="F4008" s="59" t="s">
        <v>5668</v>
      </c>
      <c r="G4008" s="58" t="s">
        <v>23389</v>
      </c>
      <c r="H4008" s="43" t="str">
        <f t="shared" si="128"/>
        <v>70สพป.นครราชสีมา เขต 7</v>
      </c>
      <c r="J4008" s="60">
        <v>66</v>
      </c>
      <c r="K4008" s="61" t="s">
        <v>145</v>
      </c>
      <c r="L4008" s="61" t="s">
        <v>20999</v>
      </c>
      <c r="M4008" s="62" t="s">
        <v>4084</v>
      </c>
      <c r="N4008" s="62"/>
      <c r="O4008" s="62" t="s">
        <v>4081</v>
      </c>
      <c r="P4008" s="62" t="s">
        <v>4077</v>
      </c>
      <c r="Q4008" s="62" t="s">
        <v>3835</v>
      </c>
      <c r="R4008" s="57" t="str">
        <f t="shared" si="129"/>
        <v>66สพป.เชียงราย เขต 4</v>
      </c>
    </row>
    <row r="4009" spans="1:18">
      <c r="A4009" s="58">
        <v>71</v>
      </c>
      <c r="B4009" s="59" t="s">
        <v>168</v>
      </c>
      <c r="C4009" s="59" t="s">
        <v>5849</v>
      </c>
      <c r="D4009" s="59" t="s">
        <v>6364</v>
      </c>
      <c r="E4009" s="59" t="s">
        <v>6345</v>
      </c>
      <c r="F4009" s="59" t="s">
        <v>5668</v>
      </c>
      <c r="G4009" s="58" t="s">
        <v>23390</v>
      </c>
      <c r="H4009" s="43" t="str">
        <f t="shared" si="128"/>
        <v>71สพป.นครราชสีมา เขต 7</v>
      </c>
      <c r="J4009" s="60">
        <v>67</v>
      </c>
      <c r="K4009" s="61" t="s">
        <v>145</v>
      </c>
      <c r="L4009" s="61" t="s">
        <v>21000</v>
      </c>
      <c r="M4009" s="62" t="s">
        <v>4085</v>
      </c>
      <c r="N4009" s="62"/>
      <c r="O4009" s="62" t="s">
        <v>4081</v>
      </c>
      <c r="P4009" s="62" t="s">
        <v>4077</v>
      </c>
      <c r="Q4009" s="62" t="s">
        <v>3835</v>
      </c>
      <c r="R4009" s="57" t="str">
        <f t="shared" si="129"/>
        <v>67สพป.เชียงราย เขต 4</v>
      </c>
    </row>
    <row r="4010" spans="1:18">
      <c r="A4010" s="58">
        <v>72</v>
      </c>
      <c r="B4010" s="59" t="s">
        <v>168</v>
      </c>
      <c r="C4010" s="59" t="s">
        <v>6366</v>
      </c>
      <c r="D4010" s="59" t="s">
        <v>6364</v>
      </c>
      <c r="E4010" s="59" t="s">
        <v>6345</v>
      </c>
      <c r="F4010" s="59" t="s">
        <v>5668</v>
      </c>
      <c r="G4010" s="58" t="s">
        <v>23391</v>
      </c>
      <c r="H4010" s="43" t="str">
        <f t="shared" si="128"/>
        <v>72สพป.นครราชสีมา เขต 7</v>
      </c>
      <c r="J4010" s="60">
        <v>68</v>
      </c>
      <c r="K4010" s="61" t="s">
        <v>145</v>
      </c>
      <c r="L4010" s="61" t="s">
        <v>21001</v>
      </c>
      <c r="M4010" s="62" t="s">
        <v>4087</v>
      </c>
      <c r="N4010" s="62"/>
      <c r="O4010" s="62" t="s">
        <v>4086</v>
      </c>
      <c r="P4010" s="62" t="s">
        <v>4077</v>
      </c>
      <c r="Q4010" s="62" t="s">
        <v>3835</v>
      </c>
      <c r="R4010" s="57" t="str">
        <f t="shared" si="129"/>
        <v>68สพป.เชียงราย เขต 4</v>
      </c>
    </row>
    <row r="4011" spans="1:18">
      <c r="A4011" s="58">
        <v>73</v>
      </c>
      <c r="B4011" s="59" t="s">
        <v>168</v>
      </c>
      <c r="C4011" s="59" t="s">
        <v>6367</v>
      </c>
      <c r="D4011" s="59" t="s">
        <v>6364</v>
      </c>
      <c r="E4011" s="59" t="s">
        <v>6345</v>
      </c>
      <c r="F4011" s="59" t="s">
        <v>5668</v>
      </c>
      <c r="G4011" s="58" t="s">
        <v>23392</v>
      </c>
      <c r="H4011" s="43" t="str">
        <f t="shared" si="128"/>
        <v>73สพป.นครราชสีมา เขต 7</v>
      </c>
      <c r="J4011" s="60">
        <v>69</v>
      </c>
      <c r="K4011" s="61" t="s">
        <v>145</v>
      </c>
      <c r="L4011" s="61" t="s">
        <v>21002</v>
      </c>
      <c r="M4011" s="62" t="s">
        <v>4089</v>
      </c>
      <c r="N4011" s="62"/>
      <c r="O4011" s="62" t="s">
        <v>4086</v>
      </c>
      <c r="P4011" s="62" t="s">
        <v>4077</v>
      </c>
      <c r="Q4011" s="62" t="s">
        <v>3835</v>
      </c>
      <c r="R4011" s="57" t="str">
        <f t="shared" si="129"/>
        <v>69สพป.เชียงราย เขต 4</v>
      </c>
    </row>
    <row r="4012" spans="1:18">
      <c r="A4012" s="58">
        <v>74</v>
      </c>
      <c r="B4012" s="59" t="s">
        <v>168</v>
      </c>
      <c r="C4012" s="59" t="s">
        <v>6368</v>
      </c>
      <c r="D4012" s="59" t="s">
        <v>6369</v>
      </c>
      <c r="E4012" s="59" t="s">
        <v>6345</v>
      </c>
      <c r="F4012" s="59" t="s">
        <v>5668</v>
      </c>
      <c r="G4012" s="58" t="s">
        <v>23393</v>
      </c>
      <c r="H4012" s="43" t="str">
        <f t="shared" si="128"/>
        <v>74สพป.นครราชสีมา เขต 7</v>
      </c>
      <c r="J4012" s="60">
        <v>70</v>
      </c>
      <c r="K4012" s="61" t="s">
        <v>145</v>
      </c>
      <c r="L4012" s="61" t="s">
        <v>21003</v>
      </c>
      <c r="M4012" s="62" t="s">
        <v>4092</v>
      </c>
      <c r="N4012" s="62"/>
      <c r="O4012" s="62" t="s">
        <v>4091</v>
      </c>
      <c r="P4012" s="62" t="s">
        <v>4077</v>
      </c>
      <c r="Q4012" s="62" t="s">
        <v>3835</v>
      </c>
      <c r="R4012" s="57" t="str">
        <f t="shared" si="129"/>
        <v>70สพป.เชียงราย เขต 4</v>
      </c>
    </row>
    <row r="4013" spans="1:18">
      <c r="A4013" s="58">
        <v>75</v>
      </c>
      <c r="B4013" s="59" t="s">
        <v>168</v>
      </c>
      <c r="C4013" s="59" t="s">
        <v>6370</v>
      </c>
      <c r="D4013" s="59" t="s">
        <v>1614</v>
      </c>
      <c r="E4013" s="59" t="s">
        <v>6345</v>
      </c>
      <c r="F4013" s="59" t="s">
        <v>5668</v>
      </c>
      <c r="G4013" s="58" t="s">
        <v>23394</v>
      </c>
      <c r="H4013" s="43" t="str">
        <f t="shared" si="128"/>
        <v>75สพป.นครราชสีมา เขต 7</v>
      </c>
      <c r="J4013" s="60">
        <v>71</v>
      </c>
      <c r="K4013" s="61" t="s">
        <v>145</v>
      </c>
      <c r="L4013" s="61" t="s">
        <v>21004</v>
      </c>
      <c r="M4013" s="62" t="s">
        <v>4095</v>
      </c>
      <c r="N4013" s="62"/>
      <c r="O4013" s="62" t="s">
        <v>4094</v>
      </c>
      <c r="P4013" s="62" t="s">
        <v>4077</v>
      </c>
      <c r="Q4013" s="62" t="s">
        <v>3835</v>
      </c>
      <c r="R4013" s="57" t="str">
        <f t="shared" si="129"/>
        <v>71สพป.เชียงราย เขต 4</v>
      </c>
    </row>
    <row r="4014" spans="1:18">
      <c r="A4014" s="58">
        <v>76</v>
      </c>
      <c r="B4014" s="59" t="s">
        <v>168</v>
      </c>
      <c r="C4014" s="59" t="s">
        <v>6371</v>
      </c>
      <c r="D4014" s="59" t="s">
        <v>6359</v>
      </c>
      <c r="E4014" s="59" t="s">
        <v>6345</v>
      </c>
      <c r="F4014" s="59" t="s">
        <v>5668</v>
      </c>
      <c r="G4014" s="58" t="s">
        <v>23395</v>
      </c>
      <c r="H4014" s="43" t="str">
        <f t="shared" si="128"/>
        <v>76สพป.นครราชสีมา เขต 7</v>
      </c>
      <c r="J4014" s="60">
        <v>72</v>
      </c>
      <c r="K4014" s="61" t="s">
        <v>145</v>
      </c>
      <c r="L4014" s="61" t="s">
        <v>21005</v>
      </c>
      <c r="M4014" s="62" t="s">
        <v>4096</v>
      </c>
      <c r="N4014" s="62"/>
      <c r="O4014" s="62" t="s">
        <v>4094</v>
      </c>
      <c r="P4014" s="62" t="s">
        <v>4077</v>
      </c>
      <c r="Q4014" s="62" t="s">
        <v>3835</v>
      </c>
      <c r="R4014" s="57" t="str">
        <f t="shared" si="129"/>
        <v>72สพป.เชียงราย เขต 4</v>
      </c>
    </row>
    <row r="4015" spans="1:18">
      <c r="A4015" s="58">
        <v>77</v>
      </c>
      <c r="B4015" s="59" t="s">
        <v>168</v>
      </c>
      <c r="C4015" s="59" t="s">
        <v>6372</v>
      </c>
      <c r="D4015" s="59" t="s">
        <v>1614</v>
      </c>
      <c r="E4015" s="59" t="s">
        <v>6345</v>
      </c>
      <c r="F4015" s="59" t="s">
        <v>5668</v>
      </c>
      <c r="G4015" s="58" t="s">
        <v>23396</v>
      </c>
      <c r="H4015" s="43" t="str">
        <f t="shared" si="128"/>
        <v>77สพป.นครราชสีมา เขต 7</v>
      </c>
      <c r="J4015" s="60">
        <v>73</v>
      </c>
      <c r="K4015" s="61" t="s">
        <v>145</v>
      </c>
      <c r="L4015" s="61" t="s">
        <v>21006</v>
      </c>
      <c r="M4015" s="62" t="s">
        <v>4099</v>
      </c>
      <c r="N4015" s="62"/>
      <c r="O4015" s="62" t="s">
        <v>4098</v>
      </c>
      <c r="P4015" s="62" t="s">
        <v>4077</v>
      </c>
      <c r="Q4015" s="62" t="s">
        <v>3835</v>
      </c>
      <c r="R4015" s="57" t="str">
        <f t="shared" si="129"/>
        <v>73สพป.เชียงราย เขต 4</v>
      </c>
    </row>
    <row r="4016" spans="1:18">
      <c r="A4016" s="58">
        <v>78</v>
      </c>
      <c r="B4016" s="59" t="s">
        <v>168</v>
      </c>
      <c r="C4016" s="59" t="s">
        <v>6373</v>
      </c>
      <c r="D4016" s="59" t="s">
        <v>6374</v>
      </c>
      <c r="E4016" s="59" t="s">
        <v>6345</v>
      </c>
      <c r="F4016" s="59" t="s">
        <v>5668</v>
      </c>
      <c r="G4016" s="58" t="s">
        <v>23397</v>
      </c>
      <c r="H4016" s="43" t="str">
        <f t="shared" si="128"/>
        <v>78สพป.นครราชสีมา เขต 7</v>
      </c>
      <c r="J4016" s="60">
        <v>74</v>
      </c>
      <c r="K4016" s="61" t="s">
        <v>145</v>
      </c>
      <c r="L4016" s="61" t="s">
        <v>21007</v>
      </c>
      <c r="M4016" s="62" t="s">
        <v>4100</v>
      </c>
      <c r="N4016" s="62"/>
      <c r="O4016" s="62" t="s">
        <v>4098</v>
      </c>
      <c r="P4016" s="62" t="s">
        <v>4077</v>
      </c>
      <c r="Q4016" s="62" t="s">
        <v>3835</v>
      </c>
      <c r="R4016" s="57" t="str">
        <f t="shared" si="129"/>
        <v>74สพป.เชียงราย เขต 4</v>
      </c>
    </row>
    <row r="4017" spans="1:18">
      <c r="A4017" s="58">
        <v>79</v>
      </c>
      <c r="B4017" s="59" t="s">
        <v>168</v>
      </c>
      <c r="C4017" s="59" t="s">
        <v>6375</v>
      </c>
      <c r="D4017" s="59" t="s">
        <v>6374</v>
      </c>
      <c r="E4017" s="59" t="s">
        <v>6345</v>
      </c>
      <c r="F4017" s="59" t="s">
        <v>5668</v>
      </c>
      <c r="G4017" s="58" t="s">
        <v>23398</v>
      </c>
      <c r="H4017" s="43" t="str">
        <f t="shared" si="128"/>
        <v>79สพป.นครราชสีมา เขต 7</v>
      </c>
      <c r="J4017" s="60">
        <v>75</v>
      </c>
      <c r="K4017" s="61" t="s">
        <v>145</v>
      </c>
      <c r="L4017" s="61" t="s">
        <v>21008</v>
      </c>
      <c r="M4017" s="62" t="s">
        <v>3967</v>
      </c>
      <c r="N4017" s="62"/>
      <c r="O4017" s="62" t="s">
        <v>3833</v>
      </c>
      <c r="P4017" s="62" t="s">
        <v>4101</v>
      </c>
      <c r="Q4017" s="62" t="s">
        <v>3835</v>
      </c>
      <c r="R4017" s="57" t="str">
        <f t="shared" si="129"/>
        <v>75สพป.เชียงราย เขต 4</v>
      </c>
    </row>
    <row r="4018" spans="1:18">
      <c r="A4018" s="58">
        <v>80</v>
      </c>
      <c r="B4018" s="59" t="s">
        <v>168</v>
      </c>
      <c r="C4018" s="59" t="s">
        <v>6376</v>
      </c>
      <c r="D4018" s="59" t="s">
        <v>6374</v>
      </c>
      <c r="E4018" s="59" t="s">
        <v>6345</v>
      </c>
      <c r="F4018" s="59" t="s">
        <v>5668</v>
      </c>
      <c r="G4018" s="58" t="s">
        <v>23399</v>
      </c>
      <c r="H4018" s="43" t="str">
        <f t="shared" si="128"/>
        <v>80สพป.นครราชสีมา เขต 7</v>
      </c>
      <c r="J4018" s="60">
        <v>76</v>
      </c>
      <c r="K4018" s="61" t="s">
        <v>145</v>
      </c>
      <c r="L4018" s="61" t="s">
        <v>21009</v>
      </c>
      <c r="M4018" s="62" t="s">
        <v>4102</v>
      </c>
      <c r="N4018" s="62"/>
      <c r="O4018" s="62" t="s">
        <v>3833</v>
      </c>
      <c r="P4018" s="62" t="s">
        <v>4101</v>
      </c>
      <c r="Q4018" s="62" t="s">
        <v>3835</v>
      </c>
      <c r="R4018" s="57" t="str">
        <f t="shared" si="129"/>
        <v>76สพป.เชียงราย เขต 4</v>
      </c>
    </row>
    <row r="4019" spans="1:18">
      <c r="A4019" s="58">
        <v>81</v>
      </c>
      <c r="B4019" s="59" t="s">
        <v>168</v>
      </c>
      <c r="C4019" s="59" t="s">
        <v>6378</v>
      </c>
      <c r="D4019" s="59" t="s">
        <v>6377</v>
      </c>
      <c r="E4019" s="59" t="s">
        <v>6345</v>
      </c>
      <c r="F4019" s="59" t="s">
        <v>5668</v>
      </c>
      <c r="G4019" s="58" t="s">
        <v>23400</v>
      </c>
      <c r="H4019" s="43" t="str">
        <f t="shared" si="128"/>
        <v>81สพป.นครราชสีมา เขต 7</v>
      </c>
      <c r="J4019" s="60">
        <v>77</v>
      </c>
      <c r="K4019" s="61" t="s">
        <v>145</v>
      </c>
      <c r="L4019" s="61" t="s">
        <v>21010</v>
      </c>
      <c r="M4019" s="62" t="s">
        <v>4104</v>
      </c>
      <c r="N4019" s="62"/>
      <c r="O4019" s="62" t="s">
        <v>4103</v>
      </c>
      <c r="P4019" s="62" t="s">
        <v>4101</v>
      </c>
      <c r="Q4019" s="62" t="s">
        <v>3835</v>
      </c>
      <c r="R4019" s="57" t="str">
        <f t="shared" si="129"/>
        <v>77สพป.เชียงราย เขต 4</v>
      </c>
    </row>
    <row r="4020" spans="1:18">
      <c r="A4020" s="58">
        <v>82</v>
      </c>
      <c r="B4020" s="59" t="s">
        <v>168</v>
      </c>
      <c r="C4020" s="59" t="s">
        <v>6379</v>
      </c>
      <c r="D4020" s="59" t="s">
        <v>6358</v>
      </c>
      <c r="E4020" s="59" t="s">
        <v>6345</v>
      </c>
      <c r="F4020" s="59" t="s">
        <v>5668</v>
      </c>
      <c r="G4020" s="58" t="s">
        <v>23401</v>
      </c>
      <c r="H4020" s="43" t="str">
        <f t="shared" si="128"/>
        <v>82สพป.นครราชสีมา เขต 7</v>
      </c>
      <c r="J4020" s="60">
        <v>78</v>
      </c>
      <c r="K4020" s="61" t="s">
        <v>145</v>
      </c>
      <c r="L4020" s="61" t="s">
        <v>21011</v>
      </c>
      <c r="M4020" s="62" t="s">
        <v>4106</v>
      </c>
      <c r="N4020" s="62"/>
      <c r="O4020" s="62" t="s">
        <v>4105</v>
      </c>
      <c r="P4020" s="62" t="s">
        <v>4101</v>
      </c>
      <c r="Q4020" s="62" t="s">
        <v>3835</v>
      </c>
      <c r="R4020" s="57" t="str">
        <f t="shared" si="129"/>
        <v>78สพป.เชียงราย เขต 4</v>
      </c>
    </row>
    <row r="4021" spans="1:18">
      <c r="A4021" s="58">
        <v>83</v>
      </c>
      <c r="B4021" s="59" t="s">
        <v>168</v>
      </c>
      <c r="C4021" s="59" t="s">
        <v>4128</v>
      </c>
      <c r="D4021" s="59" t="s">
        <v>5743</v>
      </c>
      <c r="E4021" s="59" t="s">
        <v>6345</v>
      </c>
      <c r="F4021" s="59" t="s">
        <v>5668</v>
      </c>
      <c r="G4021" s="58" t="s">
        <v>23402</v>
      </c>
      <c r="H4021" s="43" t="str">
        <f t="shared" si="128"/>
        <v>83สพป.นครราชสีมา เขต 7</v>
      </c>
      <c r="J4021" s="60">
        <v>79</v>
      </c>
      <c r="K4021" s="61" t="s">
        <v>145</v>
      </c>
      <c r="L4021" s="61" t="s">
        <v>21012</v>
      </c>
      <c r="M4021" s="62" t="s">
        <v>4107</v>
      </c>
      <c r="N4021" s="62"/>
      <c r="O4021" s="62" t="s">
        <v>4105</v>
      </c>
      <c r="P4021" s="62" t="s">
        <v>4101</v>
      </c>
      <c r="Q4021" s="62" t="s">
        <v>3835</v>
      </c>
      <c r="R4021" s="57" t="str">
        <f t="shared" si="129"/>
        <v>79สพป.เชียงราย เขต 4</v>
      </c>
    </row>
    <row r="4022" spans="1:18">
      <c r="A4022" s="58">
        <v>84</v>
      </c>
      <c r="B4022" s="59" t="s">
        <v>168</v>
      </c>
      <c r="C4022" s="59" t="s">
        <v>953</v>
      </c>
      <c r="D4022" s="59" t="s">
        <v>5743</v>
      </c>
      <c r="E4022" s="59" t="s">
        <v>6345</v>
      </c>
      <c r="F4022" s="59" t="s">
        <v>5668</v>
      </c>
      <c r="G4022" s="58" t="s">
        <v>23403</v>
      </c>
      <c r="H4022" s="43" t="str">
        <f t="shared" si="128"/>
        <v>84สพป.นครราชสีมา เขต 7</v>
      </c>
      <c r="J4022" s="60">
        <v>80</v>
      </c>
      <c r="K4022" s="61" t="s">
        <v>145</v>
      </c>
      <c r="L4022" s="61" t="s">
        <v>21013</v>
      </c>
      <c r="M4022" s="62" t="s">
        <v>4110</v>
      </c>
      <c r="N4022" s="62"/>
      <c r="O4022" s="62" t="s">
        <v>4109</v>
      </c>
      <c r="P4022" s="62" t="s">
        <v>4101</v>
      </c>
      <c r="Q4022" s="62" t="s">
        <v>3835</v>
      </c>
      <c r="R4022" s="57" t="str">
        <f t="shared" si="129"/>
        <v>80สพป.เชียงราย เขต 4</v>
      </c>
    </row>
    <row r="4023" spans="1:18">
      <c r="A4023" s="58">
        <v>85</v>
      </c>
      <c r="B4023" s="59" t="s">
        <v>168</v>
      </c>
      <c r="C4023" s="59" t="s">
        <v>6381</v>
      </c>
      <c r="D4023" s="59" t="s">
        <v>5743</v>
      </c>
      <c r="E4023" s="59" t="s">
        <v>6345</v>
      </c>
      <c r="F4023" s="59" t="s">
        <v>5668</v>
      </c>
      <c r="G4023" s="58" t="s">
        <v>23404</v>
      </c>
      <c r="H4023" s="43" t="str">
        <f t="shared" si="128"/>
        <v>85สพป.นครราชสีมา เขต 7</v>
      </c>
      <c r="J4023" s="60">
        <v>81</v>
      </c>
      <c r="K4023" s="61" t="s">
        <v>145</v>
      </c>
      <c r="L4023" s="61" t="s">
        <v>21014</v>
      </c>
      <c r="M4023" s="62" t="s">
        <v>4111</v>
      </c>
      <c r="N4023" s="62"/>
      <c r="O4023" s="62" t="s">
        <v>4109</v>
      </c>
      <c r="P4023" s="62" t="s">
        <v>4101</v>
      </c>
      <c r="Q4023" s="62" t="s">
        <v>3835</v>
      </c>
      <c r="R4023" s="57" t="str">
        <f t="shared" si="129"/>
        <v>81สพป.เชียงราย เขต 4</v>
      </c>
    </row>
    <row r="4024" spans="1:18">
      <c r="A4024" s="58">
        <v>86</v>
      </c>
      <c r="B4024" s="59" t="s">
        <v>168</v>
      </c>
      <c r="C4024" s="59" t="s">
        <v>6383</v>
      </c>
      <c r="D4024" s="59" t="s">
        <v>6384</v>
      </c>
      <c r="E4024" s="59" t="s">
        <v>6382</v>
      </c>
      <c r="F4024" s="59" t="s">
        <v>5668</v>
      </c>
      <c r="G4024" s="58" t="s">
        <v>23405</v>
      </c>
      <c r="H4024" s="43" t="str">
        <f t="shared" si="128"/>
        <v>86สพป.นครราชสีมา เขต 7</v>
      </c>
      <c r="J4024" s="60">
        <v>82</v>
      </c>
      <c r="K4024" s="61" t="s">
        <v>145</v>
      </c>
      <c r="L4024" s="61" t="s">
        <v>21015</v>
      </c>
      <c r="M4024" s="62" t="s">
        <v>4112</v>
      </c>
      <c r="N4024" s="62"/>
      <c r="O4024" s="62" t="s">
        <v>4109</v>
      </c>
      <c r="P4024" s="62" t="s">
        <v>4101</v>
      </c>
      <c r="Q4024" s="62" t="s">
        <v>3835</v>
      </c>
      <c r="R4024" s="57" t="str">
        <f t="shared" si="129"/>
        <v>82สพป.เชียงราย เขต 4</v>
      </c>
    </row>
    <row r="4025" spans="1:18">
      <c r="A4025" s="58">
        <v>87</v>
      </c>
      <c r="B4025" s="59" t="s">
        <v>168</v>
      </c>
      <c r="C4025" s="59" t="s">
        <v>6386</v>
      </c>
      <c r="D4025" s="59" t="s">
        <v>6385</v>
      </c>
      <c r="E4025" s="59" t="s">
        <v>6382</v>
      </c>
      <c r="F4025" s="59" t="s">
        <v>5668</v>
      </c>
      <c r="G4025" s="58" t="s">
        <v>23406</v>
      </c>
      <c r="H4025" s="43" t="str">
        <f t="shared" si="128"/>
        <v>87สพป.นครราชสีมา เขต 7</v>
      </c>
      <c r="J4025" s="60">
        <v>83</v>
      </c>
      <c r="K4025" s="61" t="s">
        <v>145</v>
      </c>
      <c r="L4025" s="61" t="s">
        <v>21016</v>
      </c>
      <c r="M4025" s="62" t="s">
        <v>4116</v>
      </c>
      <c r="N4025" s="62"/>
      <c r="O4025" s="62" t="s">
        <v>4115</v>
      </c>
      <c r="P4025" s="62" t="s">
        <v>4101</v>
      </c>
      <c r="Q4025" s="62" t="s">
        <v>3835</v>
      </c>
      <c r="R4025" s="57" t="str">
        <f t="shared" si="129"/>
        <v>83สพป.เชียงราย เขต 4</v>
      </c>
    </row>
    <row r="4026" spans="1:18">
      <c r="A4026" s="58">
        <v>88</v>
      </c>
      <c r="B4026" s="59" t="s">
        <v>168</v>
      </c>
      <c r="C4026" s="59" t="s">
        <v>6387</v>
      </c>
      <c r="D4026" s="59" t="s">
        <v>6384</v>
      </c>
      <c r="E4026" s="59" t="s">
        <v>6382</v>
      </c>
      <c r="F4026" s="59" t="s">
        <v>5668</v>
      </c>
      <c r="G4026" s="58" t="s">
        <v>23407</v>
      </c>
      <c r="H4026" s="43" t="str">
        <f t="shared" si="128"/>
        <v>88สพป.นครราชสีมา เขต 7</v>
      </c>
      <c r="J4026" s="60">
        <v>84</v>
      </c>
      <c r="K4026" s="61" t="s">
        <v>145</v>
      </c>
      <c r="L4026" s="61" t="s">
        <v>21017</v>
      </c>
      <c r="M4026" s="62" t="s">
        <v>4117</v>
      </c>
      <c r="N4026" s="62"/>
      <c r="O4026" s="62" t="s">
        <v>4115</v>
      </c>
      <c r="P4026" s="62" t="s">
        <v>4101</v>
      </c>
      <c r="Q4026" s="62" t="s">
        <v>3835</v>
      </c>
      <c r="R4026" s="57" t="str">
        <f t="shared" si="129"/>
        <v>84สพป.เชียงราย เขต 4</v>
      </c>
    </row>
    <row r="4027" spans="1:18">
      <c r="A4027" s="58">
        <v>89</v>
      </c>
      <c r="B4027" s="59" t="s">
        <v>168</v>
      </c>
      <c r="C4027" s="59" t="s">
        <v>6388</v>
      </c>
      <c r="D4027" s="59" t="s">
        <v>6389</v>
      </c>
      <c r="E4027" s="59" t="s">
        <v>6390</v>
      </c>
      <c r="F4027" s="59" t="s">
        <v>5668</v>
      </c>
      <c r="G4027" s="58" t="s">
        <v>23408</v>
      </c>
      <c r="H4027" s="43" t="str">
        <f t="shared" si="128"/>
        <v>89สพป.นครราชสีมา เขต 7</v>
      </c>
      <c r="J4027" s="60">
        <v>85</v>
      </c>
      <c r="K4027" s="61" t="s">
        <v>145</v>
      </c>
      <c r="L4027" s="61" t="s">
        <v>21018</v>
      </c>
      <c r="M4027" s="62" t="s">
        <v>4118</v>
      </c>
      <c r="N4027" s="62"/>
      <c r="O4027" s="62" t="s">
        <v>4115</v>
      </c>
      <c r="P4027" s="62" t="s">
        <v>4101</v>
      </c>
      <c r="Q4027" s="62" t="s">
        <v>3835</v>
      </c>
      <c r="R4027" s="57" t="str">
        <f t="shared" si="129"/>
        <v>85สพป.เชียงราย เขต 4</v>
      </c>
    </row>
    <row r="4028" spans="1:18">
      <c r="A4028" s="58">
        <v>90</v>
      </c>
      <c r="B4028" s="59" t="s">
        <v>168</v>
      </c>
      <c r="C4028" s="59" t="s">
        <v>6391</v>
      </c>
      <c r="D4028" s="59" t="s">
        <v>6392</v>
      </c>
      <c r="E4028" s="59" t="s">
        <v>6390</v>
      </c>
      <c r="F4028" s="59" t="s">
        <v>5668</v>
      </c>
      <c r="G4028" s="58" t="s">
        <v>23409</v>
      </c>
      <c r="H4028" s="43" t="str">
        <f t="shared" si="128"/>
        <v>90สพป.นครราชสีมา เขต 7</v>
      </c>
      <c r="J4028" s="60">
        <v>86</v>
      </c>
      <c r="K4028" s="61" t="s">
        <v>145</v>
      </c>
      <c r="L4028" s="61" t="s">
        <v>21019</v>
      </c>
      <c r="M4028" s="62" t="s">
        <v>4119</v>
      </c>
      <c r="N4028" s="62"/>
      <c r="O4028" s="62" t="s">
        <v>4115</v>
      </c>
      <c r="P4028" s="62" t="s">
        <v>4101</v>
      </c>
      <c r="Q4028" s="62" t="s">
        <v>3835</v>
      </c>
      <c r="R4028" s="57" t="str">
        <f t="shared" si="129"/>
        <v>86สพป.เชียงราย เขต 4</v>
      </c>
    </row>
    <row r="4029" spans="1:18">
      <c r="A4029" s="58">
        <v>91</v>
      </c>
      <c r="B4029" s="59" t="s">
        <v>168</v>
      </c>
      <c r="C4029" s="59" t="s">
        <v>6393</v>
      </c>
      <c r="D4029" s="59" t="s">
        <v>6392</v>
      </c>
      <c r="E4029" s="59" t="s">
        <v>6390</v>
      </c>
      <c r="F4029" s="59" t="s">
        <v>5668</v>
      </c>
      <c r="G4029" s="58" t="s">
        <v>23410</v>
      </c>
      <c r="H4029" s="43" t="str">
        <f t="shared" si="128"/>
        <v>91สพป.นครราชสีมา เขต 7</v>
      </c>
      <c r="J4029" s="60">
        <v>87</v>
      </c>
      <c r="K4029" s="61" t="s">
        <v>145</v>
      </c>
      <c r="L4029" s="61" t="s">
        <v>21020</v>
      </c>
      <c r="M4029" s="62" t="s">
        <v>4120</v>
      </c>
      <c r="N4029" s="62"/>
      <c r="O4029" s="62" t="s">
        <v>4121</v>
      </c>
      <c r="P4029" s="62" t="s">
        <v>4101</v>
      </c>
      <c r="Q4029" s="62" t="s">
        <v>3835</v>
      </c>
      <c r="R4029" s="57" t="str">
        <f t="shared" si="129"/>
        <v>87สพป.เชียงราย เขต 4</v>
      </c>
    </row>
    <row r="4030" spans="1:18">
      <c r="A4030" s="58">
        <v>92</v>
      </c>
      <c r="B4030" s="59" t="s">
        <v>168</v>
      </c>
      <c r="C4030" s="59" t="s">
        <v>2290</v>
      </c>
      <c r="D4030" s="59" t="s">
        <v>6392</v>
      </c>
      <c r="E4030" s="59" t="s">
        <v>6390</v>
      </c>
      <c r="F4030" s="59" t="s">
        <v>5668</v>
      </c>
      <c r="G4030" s="58" t="s">
        <v>23411</v>
      </c>
      <c r="H4030" s="43" t="str">
        <f t="shared" si="128"/>
        <v>92สพป.นครราชสีมา เขต 7</v>
      </c>
      <c r="J4030" s="60">
        <v>88</v>
      </c>
      <c r="K4030" s="61" t="s">
        <v>145</v>
      </c>
      <c r="L4030" s="61" t="s">
        <v>21021</v>
      </c>
      <c r="M4030" s="62" t="s">
        <v>4123</v>
      </c>
      <c r="N4030" s="62"/>
      <c r="O4030" s="62" t="s">
        <v>4122</v>
      </c>
      <c r="P4030" s="62" t="s">
        <v>4101</v>
      </c>
      <c r="Q4030" s="62" t="s">
        <v>3835</v>
      </c>
      <c r="R4030" s="57" t="str">
        <f t="shared" si="129"/>
        <v>88สพป.เชียงราย เขต 4</v>
      </c>
    </row>
    <row r="4031" spans="1:18">
      <c r="A4031" s="58">
        <v>93</v>
      </c>
      <c r="B4031" s="59" t="s">
        <v>168</v>
      </c>
      <c r="C4031" s="59" t="s">
        <v>6394</v>
      </c>
      <c r="D4031" s="59" t="s">
        <v>6392</v>
      </c>
      <c r="E4031" s="59" t="s">
        <v>6390</v>
      </c>
      <c r="F4031" s="59" t="s">
        <v>5668</v>
      </c>
      <c r="G4031" s="58" t="s">
        <v>23412</v>
      </c>
      <c r="H4031" s="43" t="str">
        <f t="shared" si="128"/>
        <v>93สพป.นครราชสีมา เขต 7</v>
      </c>
      <c r="J4031" s="60">
        <v>89</v>
      </c>
      <c r="K4031" s="61" t="s">
        <v>145</v>
      </c>
      <c r="L4031" s="61" t="s">
        <v>21022</v>
      </c>
      <c r="M4031" s="62" t="s">
        <v>4124</v>
      </c>
      <c r="N4031" s="62"/>
      <c r="O4031" s="62" t="s">
        <v>4125</v>
      </c>
      <c r="P4031" s="62" t="s">
        <v>4126</v>
      </c>
      <c r="Q4031" s="62" t="s">
        <v>3835</v>
      </c>
      <c r="R4031" s="57" t="str">
        <f t="shared" si="129"/>
        <v>89สพป.เชียงราย เขต 4</v>
      </c>
    </row>
    <row r="4032" spans="1:18">
      <c r="A4032" s="58">
        <v>94</v>
      </c>
      <c r="B4032" s="59" t="s">
        <v>168</v>
      </c>
      <c r="C4032" s="59" t="s">
        <v>6191</v>
      </c>
      <c r="D4032" s="59" t="s">
        <v>6395</v>
      </c>
      <c r="E4032" s="59" t="s">
        <v>6390</v>
      </c>
      <c r="F4032" s="59" t="s">
        <v>5668</v>
      </c>
      <c r="G4032" s="58" t="s">
        <v>23413</v>
      </c>
      <c r="H4032" s="43" t="str">
        <f t="shared" si="128"/>
        <v>94สพป.นครราชสีมา เขต 7</v>
      </c>
      <c r="J4032" s="60">
        <v>90</v>
      </c>
      <c r="K4032" s="61" t="s">
        <v>145</v>
      </c>
      <c r="L4032" s="61" t="s">
        <v>21023</v>
      </c>
      <c r="M4032" s="62" t="s">
        <v>4127</v>
      </c>
      <c r="N4032" s="62"/>
      <c r="O4032" s="62" t="s">
        <v>4125</v>
      </c>
      <c r="P4032" s="62" t="s">
        <v>4126</v>
      </c>
      <c r="Q4032" s="62" t="s">
        <v>3835</v>
      </c>
      <c r="R4032" s="57" t="str">
        <f t="shared" si="129"/>
        <v>90สพป.เชียงราย เขต 4</v>
      </c>
    </row>
    <row r="4033" spans="1:18">
      <c r="A4033" s="58">
        <v>95</v>
      </c>
      <c r="B4033" s="59" t="s">
        <v>168</v>
      </c>
      <c r="C4033" s="59" t="s">
        <v>6396</v>
      </c>
      <c r="D4033" s="59" t="s">
        <v>6389</v>
      </c>
      <c r="E4033" s="59" t="s">
        <v>6390</v>
      </c>
      <c r="F4033" s="59" t="s">
        <v>5668</v>
      </c>
      <c r="G4033" s="58" t="s">
        <v>23414</v>
      </c>
      <c r="H4033" s="43" t="str">
        <f t="shared" si="128"/>
        <v>95สพป.นครราชสีมา เขต 7</v>
      </c>
      <c r="J4033" s="60">
        <v>91</v>
      </c>
      <c r="K4033" s="61" t="s">
        <v>145</v>
      </c>
      <c r="L4033" s="61" t="s">
        <v>21024</v>
      </c>
      <c r="M4033" s="62" t="s">
        <v>4128</v>
      </c>
      <c r="N4033" s="62"/>
      <c r="O4033" s="62" t="s">
        <v>4125</v>
      </c>
      <c r="P4033" s="62" t="s">
        <v>4126</v>
      </c>
      <c r="Q4033" s="62" t="s">
        <v>3835</v>
      </c>
      <c r="R4033" s="57" t="str">
        <f t="shared" si="129"/>
        <v>91สพป.เชียงราย เขต 4</v>
      </c>
    </row>
    <row r="4034" spans="1:18">
      <c r="A4034" s="58">
        <v>96</v>
      </c>
      <c r="B4034" s="59" t="s">
        <v>168</v>
      </c>
      <c r="C4034" s="59" t="s">
        <v>2108</v>
      </c>
      <c r="D4034" s="59" t="s">
        <v>6395</v>
      </c>
      <c r="E4034" s="59" t="s">
        <v>6390</v>
      </c>
      <c r="F4034" s="59" t="s">
        <v>5668</v>
      </c>
      <c r="G4034" s="58" t="s">
        <v>23415</v>
      </c>
      <c r="H4034" s="43" t="str">
        <f t="shared" si="128"/>
        <v>96สพป.นครราชสีมา เขต 7</v>
      </c>
      <c r="J4034" s="60">
        <v>92</v>
      </c>
      <c r="K4034" s="61" t="s">
        <v>145</v>
      </c>
      <c r="L4034" s="61" t="s">
        <v>21025</v>
      </c>
      <c r="M4034" s="62" t="s">
        <v>2106</v>
      </c>
      <c r="N4034" s="62"/>
      <c r="O4034" s="62" t="s">
        <v>4129</v>
      </c>
      <c r="P4034" s="62" t="s">
        <v>4126</v>
      </c>
      <c r="Q4034" s="62" t="s">
        <v>3835</v>
      </c>
      <c r="R4034" s="57" t="str">
        <f t="shared" si="129"/>
        <v>92สพป.เชียงราย เขต 4</v>
      </c>
    </row>
    <row r="4035" spans="1:18">
      <c r="A4035" s="58">
        <v>97</v>
      </c>
      <c r="B4035" s="59" t="s">
        <v>168</v>
      </c>
      <c r="C4035" s="59" t="s">
        <v>6397</v>
      </c>
      <c r="D4035" s="59" t="s">
        <v>6395</v>
      </c>
      <c r="E4035" s="59" t="s">
        <v>6390</v>
      </c>
      <c r="F4035" s="59" t="s">
        <v>5668</v>
      </c>
      <c r="G4035" s="58" t="s">
        <v>23416</v>
      </c>
      <c r="H4035" s="43" t="str">
        <f t="shared" si="128"/>
        <v>97สพป.นครราชสีมา เขต 7</v>
      </c>
      <c r="J4035" s="60">
        <v>93</v>
      </c>
      <c r="K4035" s="61" t="s">
        <v>145</v>
      </c>
      <c r="L4035" s="61" t="s">
        <v>21026</v>
      </c>
      <c r="M4035" s="62" t="s">
        <v>4130</v>
      </c>
      <c r="N4035" s="62"/>
      <c r="O4035" s="62" t="s">
        <v>4131</v>
      </c>
      <c r="P4035" s="62" t="s">
        <v>4126</v>
      </c>
      <c r="Q4035" s="62" t="s">
        <v>3835</v>
      </c>
      <c r="R4035" s="57" t="str">
        <f t="shared" si="129"/>
        <v>93สพป.เชียงราย เขต 4</v>
      </c>
    </row>
    <row r="4036" spans="1:18">
      <c r="A4036" s="58">
        <v>98</v>
      </c>
      <c r="B4036" s="59" t="s">
        <v>168</v>
      </c>
      <c r="C4036" s="59" t="s">
        <v>2203</v>
      </c>
      <c r="D4036" s="59" t="s">
        <v>3511</v>
      </c>
      <c r="E4036" s="59" t="s">
        <v>6390</v>
      </c>
      <c r="F4036" s="59" t="s">
        <v>5668</v>
      </c>
      <c r="G4036" s="58" t="s">
        <v>23417</v>
      </c>
      <c r="H4036" s="43" t="str">
        <f t="shared" si="128"/>
        <v>98สพป.นครราชสีมา เขต 7</v>
      </c>
      <c r="J4036" s="60">
        <v>94</v>
      </c>
      <c r="K4036" s="61" t="s">
        <v>145</v>
      </c>
      <c r="L4036" s="61" t="s">
        <v>21028</v>
      </c>
      <c r="M4036" s="62" t="s">
        <v>21027</v>
      </c>
      <c r="N4036" s="62"/>
      <c r="O4036" s="62" t="s">
        <v>4132</v>
      </c>
      <c r="P4036" s="62" t="s">
        <v>4126</v>
      </c>
      <c r="Q4036" s="62" t="s">
        <v>3835</v>
      </c>
      <c r="R4036" s="57" t="str">
        <f t="shared" si="129"/>
        <v>94สพป.เชียงราย เขต 4</v>
      </c>
    </row>
    <row r="4037" spans="1:18">
      <c r="A4037" s="58">
        <v>1</v>
      </c>
      <c r="B4037" s="59" t="s">
        <v>169</v>
      </c>
      <c r="C4037" s="59" t="s">
        <v>6404</v>
      </c>
      <c r="D4037" s="59" t="s">
        <v>6405</v>
      </c>
      <c r="E4037" s="59" t="s">
        <v>6399</v>
      </c>
      <c r="F4037" s="59" t="s">
        <v>6400</v>
      </c>
      <c r="G4037" s="58" t="s">
        <v>23418</v>
      </c>
      <c r="H4037" s="43" t="str">
        <f t="shared" si="128"/>
        <v>1สพป.นครศรีธรรมราช เขต 1</v>
      </c>
      <c r="J4037" s="60">
        <v>95</v>
      </c>
      <c r="K4037" s="61" t="s">
        <v>145</v>
      </c>
      <c r="L4037" s="61" t="s">
        <v>21029</v>
      </c>
      <c r="M4037" s="62" t="s">
        <v>4136</v>
      </c>
      <c r="N4037" s="62"/>
      <c r="O4037" s="62" t="s">
        <v>4133</v>
      </c>
      <c r="P4037" s="62" t="s">
        <v>4134</v>
      </c>
      <c r="Q4037" s="62" t="s">
        <v>3835</v>
      </c>
      <c r="R4037" s="57" t="str">
        <f t="shared" si="129"/>
        <v>95สพป.เชียงราย เขต 4</v>
      </c>
    </row>
    <row r="4038" spans="1:18">
      <c r="A4038" s="58">
        <v>2</v>
      </c>
      <c r="B4038" s="59" t="s">
        <v>169</v>
      </c>
      <c r="C4038" s="59" t="s">
        <v>960</v>
      </c>
      <c r="D4038" s="59" t="s">
        <v>6403</v>
      </c>
      <c r="E4038" s="59" t="s">
        <v>6399</v>
      </c>
      <c r="F4038" s="59" t="s">
        <v>6400</v>
      </c>
      <c r="G4038" s="58" t="s">
        <v>23419</v>
      </c>
      <c r="H4038" s="43" t="str">
        <f t="shared" si="128"/>
        <v>2สพป.นครศรีธรรมราช เขต 1</v>
      </c>
      <c r="J4038" s="60">
        <v>96</v>
      </c>
      <c r="K4038" s="61" t="s">
        <v>145</v>
      </c>
      <c r="L4038" s="61" t="s">
        <v>21030</v>
      </c>
      <c r="M4038" s="62" t="s">
        <v>658</v>
      </c>
      <c r="N4038" s="62"/>
      <c r="O4038" s="62" t="s">
        <v>4133</v>
      </c>
      <c r="P4038" s="62" t="s">
        <v>4134</v>
      </c>
      <c r="Q4038" s="62" t="s">
        <v>3835</v>
      </c>
      <c r="R4038" s="57" t="str">
        <f t="shared" si="129"/>
        <v>96สพป.เชียงราย เขต 4</v>
      </c>
    </row>
    <row r="4039" spans="1:18">
      <c r="A4039" s="58">
        <v>3</v>
      </c>
      <c r="B4039" s="59" t="s">
        <v>169</v>
      </c>
      <c r="C4039" s="59" t="s">
        <v>3049</v>
      </c>
      <c r="D4039" s="59" t="s">
        <v>6406</v>
      </c>
      <c r="E4039" s="59" t="s">
        <v>6399</v>
      </c>
      <c r="F4039" s="59" t="s">
        <v>6400</v>
      </c>
      <c r="G4039" s="58" t="s">
        <v>23420</v>
      </c>
      <c r="H4039" s="43" t="str">
        <f t="shared" si="128"/>
        <v>3สพป.นครศรีธรรมราช เขต 1</v>
      </c>
      <c r="J4039" s="60">
        <v>97</v>
      </c>
      <c r="K4039" s="61" t="s">
        <v>145</v>
      </c>
      <c r="L4039" s="61" t="s">
        <v>21031</v>
      </c>
      <c r="M4039" s="62" t="s">
        <v>4137</v>
      </c>
      <c r="N4039" s="62"/>
      <c r="O4039" s="62" t="s">
        <v>4135</v>
      </c>
      <c r="P4039" s="62" t="s">
        <v>4134</v>
      </c>
      <c r="Q4039" s="62" t="s">
        <v>3835</v>
      </c>
      <c r="R4039" s="57" t="str">
        <f t="shared" si="129"/>
        <v>97สพป.เชียงราย เขต 4</v>
      </c>
    </row>
    <row r="4040" spans="1:18">
      <c r="A4040" s="58">
        <v>4</v>
      </c>
      <c r="B4040" s="59" t="s">
        <v>169</v>
      </c>
      <c r="C4040" s="59" t="s">
        <v>6407</v>
      </c>
      <c r="D4040" s="59" t="s">
        <v>6406</v>
      </c>
      <c r="E4040" s="59" t="s">
        <v>6399</v>
      </c>
      <c r="F4040" s="59" t="s">
        <v>6400</v>
      </c>
      <c r="G4040" s="58" t="s">
        <v>23421</v>
      </c>
      <c r="H4040" s="43" t="str">
        <f t="shared" ref="H4040:H4103" si="130">A4040&amp;B4040</f>
        <v>4สพป.นครศรีธรรมราช เขต 1</v>
      </c>
      <c r="J4040" s="60">
        <v>98</v>
      </c>
      <c r="K4040" s="61" t="s">
        <v>145</v>
      </c>
      <c r="L4040" s="61" t="s">
        <v>21032</v>
      </c>
      <c r="M4040" s="62" t="s">
        <v>4139</v>
      </c>
      <c r="N4040" s="62"/>
      <c r="O4040" s="62" t="s">
        <v>2788</v>
      </c>
      <c r="P4040" s="62" t="s">
        <v>4134</v>
      </c>
      <c r="Q4040" s="62" t="s">
        <v>3835</v>
      </c>
      <c r="R4040" s="57" t="str">
        <f t="shared" ref="R4040:R4103" si="131">J4040&amp;K4040</f>
        <v>98สพป.เชียงราย เขต 4</v>
      </c>
    </row>
    <row r="4041" spans="1:18">
      <c r="A4041" s="58">
        <v>5</v>
      </c>
      <c r="B4041" s="59" t="s">
        <v>169</v>
      </c>
      <c r="C4041" s="59" t="s">
        <v>6409</v>
      </c>
      <c r="D4041" s="59" t="s">
        <v>6408</v>
      </c>
      <c r="E4041" s="59" t="s">
        <v>6399</v>
      </c>
      <c r="F4041" s="59" t="s">
        <v>6400</v>
      </c>
      <c r="G4041" s="58" t="s">
        <v>23422</v>
      </c>
      <c r="H4041" s="43" t="str">
        <f t="shared" si="130"/>
        <v>5สพป.นครศรีธรรมราช เขต 1</v>
      </c>
      <c r="J4041" s="60">
        <v>99</v>
      </c>
      <c r="K4041" s="61" t="s">
        <v>145</v>
      </c>
      <c r="L4041" s="61" t="s">
        <v>21033</v>
      </c>
      <c r="M4041" s="62" t="s">
        <v>4140</v>
      </c>
      <c r="N4041" s="62"/>
      <c r="O4041" s="62" t="s">
        <v>4138</v>
      </c>
      <c r="P4041" s="62" t="s">
        <v>4134</v>
      </c>
      <c r="Q4041" s="62" t="s">
        <v>3835</v>
      </c>
      <c r="R4041" s="57" t="str">
        <f t="shared" si="131"/>
        <v>99สพป.เชียงราย เขต 4</v>
      </c>
    </row>
    <row r="4042" spans="1:18">
      <c r="A4042" s="58">
        <v>6</v>
      </c>
      <c r="B4042" s="59" t="s">
        <v>169</v>
      </c>
      <c r="C4042" s="59" t="s">
        <v>2822</v>
      </c>
      <c r="D4042" s="59" t="s">
        <v>6408</v>
      </c>
      <c r="E4042" s="59" t="s">
        <v>6399</v>
      </c>
      <c r="F4042" s="59" t="s">
        <v>6400</v>
      </c>
      <c r="G4042" s="58" t="s">
        <v>23423</v>
      </c>
      <c r="H4042" s="43" t="str">
        <f t="shared" si="130"/>
        <v>6สพป.นครศรีธรรมราช เขต 1</v>
      </c>
      <c r="J4042" s="60">
        <v>100</v>
      </c>
      <c r="K4042" s="61" t="s">
        <v>145</v>
      </c>
      <c r="L4042" s="61" t="s">
        <v>21034</v>
      </c>
      <c r="M4042" s="62" t="s">
        <v>4141</v>
      </c>
      <c r="N4042" s="62"/>
      <c r="O4042" s="62" t="s">
        <v>4138</v>
      </c>
      <c r="P4042" s="62" t="s">
        <v>4134</v>
      </c>
      <c r="Q4042" s="62" t="s">
        <v>3835</v>
      </c>
      <c r="R4042" s="57" t="str">
        <f t="shared" si="131"/>
        <v>100สพป.เชียงราย เขต 4</v>
      </c>
    </row>
    <row r="4043" spans="1:18">
      <c r="A4043" s="58">
        <v>7</v>
      </c>
      <c r="B4043" s="59" t="s">
        <v>169</v>
      </c>
      <c r="C4043" s="59" t="s">
        <v>6410</v>
      </c>
      <c r="D4043" s="59" t="s">
        <v>6408</v>
      </c>
      <c r="E4043" s="59" t="s">
        <v>6399</v>
      </c>
      <c r="F4043" s="59" t="s">
        <v>6400</v>
      </c>
      <c r="G4043" s="58" t="s">
        <v>23424</v>
      </c>
      <c r="H4043" s="43" t="str">
        <f t="shared" si="130"/>
        <v>7สพป.นครศรีธรรมราช เขต 1</v>
      </c>
      <c r="J4043" s="60">
        <v>101</v>
      </c>
      <c r="K4043" s="61" t="s">
        <v>145</v>
      </c>
      <c r="L4043" s="61" t="s">
        <v>21035</v>
      </c>
      <c r="M4043" s="62" t="s">
        <v>4144</v>
      </c>
      <c r="N4043" s="62"/>
      <c r="O4043" s="62" t="s">
        <v>4142</v>
      </c>
      <c r="P4043" s="62" t="s">
        <v>4143</v>
      </c>
      <c r="Q4043" s="62" t="s">
        <v>3835</v>
      </c>
      <c r="R4043" s="57" t="str">
        <f t="shared" si="131"/>
        <v>101สพป.เชียงราย เขต 4</v>
      </c>
    </row>
    <row r="4044" spans="1:18">
      <c r="A4044" s="58">
        <v>8</v>
      </c>
      <c r="B4044" s="59" t="s">
        <v>169</v>
      </c>
      <c r="C4044" s="59" t="s">
        <v>6413</v>
      </c>
      <c r="D4044" s="59" t="s">
        <v>6414</v>
      </c>
      <c r="E4044" s="59" t="s">
        <v>6399</v>
      </c>
      <c r="F4044" s="59" t="s">
        <v>6400</v>
      </c>
      <c r="G4044" s="58" t="s">
        <v>23425</v>
      </c>
      <c r="H4044" s="43" t="str">
        <f t="shared" si="130"/>
        <v>8สพป.นครศรีธรรมราช เขต 1</v>
      </c>
      <c r="J4044" s="60">
        <v>102</v>
      </c>
      <c r="K4044" s="61" t="s">
        <v>145</v>
      </c>
      <c r="L4044" s="61" t="s">
        <v>21036</v>
      </c>
      <c r="M4044" s="62" t="s">
        <v>4145</v>
      </c>
      <c r="N4044" s="62"/>
      <c r="O4044" s="62" t="s">
        <v>4142</v>
      </c>
      <c r="P4044" s="62" t="s">
        <v>4143</v>
      </c>
      <c r="Q4044" s="62" t="s">
        <v>3835</v>
      </c>
      <c r="R4044" s="57" t="str">
        <f t="shared" si="131"/>
        <v>102สพป.เชียงราย เขต 4</v>
      </c>
    </row>
    <row r="4045" spans="1:18">
      <c r="A4045" s="58">
        <v>9</v>
      </c>
      <c r="B4045" s="59" t="s">
        <v>169</v>
      </c>
      <c r="C4045" s="59" t="s">
        <v>6415</v>
      </c>
      <c r="D4045" s="59" t="s">
        <v>6414</v>
      </c>
      <c r="E4045" s="59" t="s">
        <v>6399</v>
      </c>
      <c r="F4045" s="59" t="s">
        <v>6400</v>
      </c>
      <c r="G4045" s="58" t="s">
        <v>23426</v>
      </c>
      <c r="H4045" s="43" t="str">
        <f t="shared" si="130"/>
        <v>9สพป.นครศรีธรรมราช เขต 1</v>
      </c>
      <c r="J4045" s="60">
        <v>103</v>
      </c>
      <c r="K4045" s="61" t="s">
        <v>145</v>
      </c>
      <c r="L4045" s="61" t="s">
        <v>21037</v>
      </c>
      <c r="M4045" s="62" t="s">
        <v>2045</v>
      </c>
      <c r="N4045" s="62"/>
      <c r="O4045" s="62" t="s">
        <v>4146</v>
      </c>
      <c r="P4045" s="62" t="s">
        <v>4143</v>
      </c>
      <c r="Q4045" s="62" t="s">
        <v>3835</v>
      </c>
      <c r="R4045" s="57" t="str">
        <f t="shared" si="131"/>
        <v>103สพป.เชียงราย เขต 4</v>
      </c>
    </row>
    <row r="4046" spans="1:18">
      <c r="A4046" s="58">
        <v>10</v>
      </c>
      <c r="B4046" s="59" t="s">
        <v>169</v>
      </c>
      <c r="C4046" s="59" t="s">
        <v>4783</v>
      </c>
      <c r="D4046" s="59" t="s">
        <v>6411</v>
      </c>
      <c r="E4046" s="59" t="s">
        <v>6399</v>
      </c>
      <c r="F4046" s="59" t="s">
        <v>6400</v>
      </c>
      <c r="G4046" s="58" t="s">
        <v>23427</v>
      </c>
      <c r="H4046" s="43" t="str">
        <f t="shared" si="130"/>
        <v>10สพป.นครศรีธรรมราช เขต 1</v>
      </c>
      <c r="J4046" s="60">
        <v>104</v>
      </c>
      <c r="K4046" s="61" t="s">
        <v>145</v>
      </c>
      <c r="L4046" s="61" t="s">
        <v>21038</v>
      </c>
      <c r="M4046" s="62" t="s">
        <v>4147</v>
      </c>
      <c r="N4046" s="62"/>
      <c r="O4046" s="62" t="s">
        <v>4146</v>
      </c>
      <c r="P4046" s="62" t="s">
        <v>4143</v>
      </c>
      <c r="Q4046" s="62" t="s">
        <v>3835</v>
      </c>
      <c r="R4046" s="57" t="str">
        <f t="shared" si="131"/>
        <v>104สพป.เชียงราย เขต 4</v>
      </c>
    </row>
    <row r="4047" spans="1:18">
      <c r="A4047" s="58">
        <v>11</v>
      </c>
      <c r="B4047" s="59" t="s">
        <v>169</v>
      </c>
      <c r="C4047" s="59" t="s">
        <v>6416</v>
      </c>
      <c r="D4047" s="59" t="s">
        <v>6417</v>
      </c>
      <c r="E4047" s="59" t="s">
        <v>6399</v>
      </c>
      <c r="F4047" s="59" t="s">
        <v>6400</v>
      </c>
      <c r="G4047" s="58" t="s">
        <v>23428</v>
      </c>
      <c r="H4047" s="43" t="str">
        <f t="shared" si="130"/>
        <v>11สพป.นครศรีธรรมราช เขต 1</v>
      </c>
      <c r="J4047" s="60">
        <v>105</v>
      </c>
      <c r="K4047" s="61" t="s">
        <v>145</v>
      </c>
      <c r="L4047" s="61" t="s">
        <v>21039</v>
      </c>
      <c r="M4047" s="62" t="s">
        <v>4149</v>
      </c>
      <c r="N4047" s="62"/>
      <c r="O4047" s="62" t="s">
        <v>4148</v>
      </c>
      <c r="P4047" s="62" t="s">
        <v>4143</v>
      </c>
      <c r="Q4047" s="62" t="s">
        <v>3835</v>
      </c>
      <c r="R4047" s="57" t="str">
        <f t="shared" si="131"/>
        <v>105สพป.เชียงราย เขต 4</v>
      </c>
    </row>
    <row r="4048" spans="1:18">
      <c r="A4048" s="58">
        <v>12</v>
      </c>
      <c r="B4048" s="59" t="s">
        <v>169</v>
      </c>
      <c r="C4048" s="59" t="s">
        <v>66</v>
      </c>
      <c r="D4048" s="59" t="s">
        <v>6414</v>
      </c>
      <c r="E4048" s="59" t="s">
        <v>6399</v>
      </c>
      <c r="F4048" s="59" t="s">
        <v>6400</v>
      </c>
      <c r="G4048" s="58" t="s">
        <v>23429</v>
      </c>
      <c r="H4048" s="43" t="str">
        <f t="shared" si="130"/>
        <v>12สพป.นครศรีธรรมราช เขต 1</v>
      </c>
      <c r="J4048" s="60">
        <v>106</v>
      </c>
      <c r="K4048" s="61" t="s">
        <v>145</v>
      </c>
      <c r="L4048" s="61" t="s">
        <v>21040</v>
      </c>
      <c r="M4048" s="62" t="s">
        <v>4150</v>
      </c>
      <c r="N4048" s="62"/>
      <c r="O4048" s="62" t="s">
        <v>4148</v>
      </c>
      <c r="P4048" s="62" t="s">
        <v>4143</v>
      </c>
      <c r="Q4048" s="62" t="s">
        <v>3835</v>
      </c>
      <c r="R4048" s="57" t="str">
        <f t="shared" si="131"/>
        <v>106สพป.เชียงราย เขต 4</v>
      </c>
    </row>
    <row r="4049" spans="1:18">
      <c r="A4049" s="58">
        <v>13</v>
      </c>
      <c r="B4049" s="59" t="s">
        <v>169</v>
      </c>
      <c r="C4049" s="59" t="s">
        <v>6418</v>
      </c>
      <c r="D4049" s="59" t="s">
        <v>6412</v>
      </c>
      <c r="E4049" s="59" t="s">
        <v>6399</v>
      </c>
      <c r="F4049" s="59" t="s">
        <v>6400</v>
      </c>
      <c r="G4049" s="58" t="s">
        <v>23430</v>
      </c>
      <c r="H4049" s="43" t="str">
        <f t="shared" si="130"/>
        <v>13สพป.นครศรีธรรมราช เขต 1</v>
      </c>
      <c r="J4049" s="60">
        <v>107</v>
      </c>
      <c r="K4049" s="61" t="s">
        <v>145</v>
      </c>
      <c r="L4049" s="61" t="s">
        <v>21041</v>
      </c>
      <c r="M4049" s="62" t="s">
        <v>4151</v>
      </c>
      <c r="N4049" s="62"/>
      <c r="O4049" s="62" t="s">
        <v>4115</v>
      </c>
      <c r="P4049" s="62" t="s">
        <v>4101</v>
      </c>
      <c r="Q4049" s="62" t="s">
        <v>3835</v>
      </c>
      <c r="R4049" s="57" t="str">
        <f t="shared" si="131"/>
        <v>107สพป.เชียงราย เขต 4</v>
      </c>
    </row>
    <row r="4050" spans="1:18">
      <c r="A4050" s="58">
        <v>14</v>
      </c>
      <c r="B4050" s="59" t="s">
        <v>169</v>
      </c>
      <c r="C4050" s="59" t="s">
        <v>6419</v>
      </c>
      <c r="D4050" s="59" t="s">
        <v>6417</v>
      </c>
      <c r="E4050" s="59" t="s">
        <v>6399</v>
      </c>
      <c r="F4050" s="59" t="s">
        <v>6400</v>
      </c>
      <c r="G4050" s="58" t="s">
        <v>23431</v>
      </c>
      <c r="H4050" s="43" t="str">
        <f t="shared" si="130"/>
        <v>14สพป.นครศรีธรรมราช เขต 1</v>
      </c>
      <c r="J4050" s="60">
        <v>108</v>
      </c>
      <c r="K4050" s="61" t="s">
        <v>145</v>
      </c>
      <c r="L4050" s="61" t="s">
        <v>21042</v>
      </c>
      <c r="M4050" s="62" t="s">
        <v>4152</v>
      </c>
      <c r="N4050" s="62"/>
      <c r="O4050" s="62" t="s">
        <v>4115</v>
      </c>
      <c r="P4050" s="62" t="s">
        <v>4101</v>
      </c>
      <c r="Q4050" s="62" t="s">
        <v>3835</v>
      </c>
      <c r="R4050" s="57" t="str">
        <f t="shared" si="131"/>
        <v>108สพป.เชียงราย เขต 4</v>
      </c>
    </row>
    <row r="4051" spans="1:18">
      <c r="A4051" s="58">
        <v>15</v>
      </c>
      <c r="B4051" s="59" t="s">
        <v>169</v>
      </c>
      <c r="C4051" s="59" t="s">
        <v>82</v>
      </c>
      <c r="D4051" s="59" t="s">
        <v>976</v>
      </c>
      <c r="E4051" s="59" t="s">
        <v>6399</v>
      </c>
      <c r="F4051" s="59" t="s">
        <v>6400</v>
      </c>
      <c r="G4051" s="58" t="s">
        <v>23432</v>
      </c>
      <c r="H4051" s="43" t="str">
        <f t="shared" si="130"/>
        <v>15สพป.นครศรีธรรมราช เขต 1</v>
      </c>
      <c r="J4051" s="60">
        <v>109</v>
      </c>
      <c r="K4051" s="61" t="s">
        <v>145</v>
      </c>
      <c r="L4051" s="61" t="s">
        <v>21043</v>
      </c>
      <c r="M4051" s="62" t="s">
        <v>4153</v>
      </c>
      <c r="N4051" s="62"/>
      <c r="O4051" s="62" t="s">
        <v>2788</v>
      </c>
      <c r="P4051" s="62" t="s">
        <v>4134</v>
      </c>
      <c r="Q4051" s="62" t="s">
        <v>3835</v>
      </c>
      <c r="R4051" s="57" t="str">
        <f t="shared" si="131"/>
        <v>109สพป.เชียงราย เขต 4</v>
      </c>
    </row>
    <row r="4052" spans="1:18">
      <c r="A4052" s="58">
        <v>16</v>
      </c>
      <c r="B4052" s="59" t="s">
        <v>169</v>
      </c>
      <c r="C4052" s="59" t="s">
        <v>6420</v>
      </c>
      <c r="D4052" s="59" t="s">
        <v>976</v>
      </c>
      <c r="E4052" s="59" t="s">
        <v>6399</v>
      </c>
      <c r="F4052" s="59" t="s">
        <v>6400</v>
      </c>
      <c r="G4052" s="58" t="s">
        <v>23433</v>
      </c>
      <c r="H4052" s="43" t="str">
        <f t="shared" si="130"/>
        <v>16สพป.นครศรีธรรมราช เขต 1</v>
      </c>
      <c r="J4052" s="60">
        <v>1</v>
      </c>
      <c r="K4052" s="61" t="s">
        <v>146</v>
      </c>
      <c r="L4052" s="61" t="s">
        <v>23434</v>
      </c>
      <c r="M4052" s="62" t="s">
        <v>41781</v>
      </c>
      <c r="N4052" s="62"/>
      <c r="O4052" s="62" t="s">
        <v>41781</v>
      </c>
      <c r="P4052" s="62" t="s">
        <v>41781</v>
      </c>
      <c r="Q4052" s="62" t="s">
        <v>41781</v>
      </c>
      <c r="R4052" s="57" t="str">
        <f t="shared" si="131"/>
        <v>1สพป.เชียงใหม่ เขต 1</v>
      </c>
    </row>
    <row r="4053" spans="1:18">
      <c r="A4053" s="58">
        <v>17</v>
      </c>
      <c r="B4053" s="59" t="s">
        <v>169</v>
      </c>
      <c r="C4053" s="59" t="s">
        <v>6423</v>
      </c>
      <c r="D4053" s="59" t="s">
        <v>6421</v>
      </c>
      <c r="E4053" s="59" t="s">
        <v>6422</v>
      </c>
      <c r="F4053" s="59" t="s">
        <v>6400</v>
      </c>
      <c r="G4053" s="58" t="s">
        <v>23435</v>
      </c>
      <c r="H4053" s="43" t="str">
        <f t="shared" si="130"/>
        <v>17สพป.นครศรีธรรมราช เขต 1</v>
      </c>
      <c r="J4053" s="60">
        <v>2</v>
      </c>
      <c r="K4053" s="61" t="s">
        <v>146</v>
      </c>
      <c r="L4053" s="61" t="s">
        <v>23436</v>
      </c>
      <c r="M4053" s="62" t="s">
        <v>41781</v>
      </c>
      <c r="N4053" s="62"/>
      <c r="O4053" s="62" t="s">
        <v>41781</v>
      </c>
      <c r="P4053" s="62" t="s">
        <v>41781</v>
      </c>
      <c r="Q4053" s="62" t="s">
        <v>41781</v>
      </c>
      <c r="R4053" s="57" t="str">
        <f t="shared" si="131"/>
        <v>2สพป.เชียงใหม่ เขต 1</v>
      </c>
    </row>
    <row r="4054" spans="1:18">
      <c r="A4054" s="58">
        <v>18</v>
      </c>
      <c r="B4054" s="59" t="s">
        <v>169</v>
      </c>
      <c r="C4054" s="59" t="s">
        <v>6424</v>
      </c>
      <c r="D4054" s="59" t="s">
        <v>6421</v>
      </c>
      <c r="E4054" s="59" t="s">
        <v>6422</v>
      </c>
      <c r="F4054" s="59" t="s">
        <v>6400</v>
      </c>
      <c r="G4054" s="58" t="s">
        <v>23437</v>
      </c>
      <c r="H4054" s="43" t="str">
        <f t="shared" si="130"/>
        <v>18สพป.นครศรีธรรมราช เขต 1</v>
      </c>
      <c r="J4054" s="60">
        <v>3</v>
      </c>
      <c r="K4054" s="61" t="s">
        <v>146</v>
      </c>
      <c r="L4054" s="61" t="s">
        <v>23438</v>
      </c>
      <c r="M4054" s="62" t="s">
        <v>41781</v>
      </c>
      <c r="N4054" s="62"/>
      <c r="O4054" s="62" t="s">
        <v>41781</v>
      </c>
      <c r="P4054" s="62" t="s">
        <v>41781</v>
      </c>
      <c r="Q4054" s="62" t="s">
        <v>41781</v>
      </c>
      <c r="R4054" s="57" t="str">
        <f t="shared" si="131"/>
        <v>3สพป.เชียงใหม่ เขต 1</v>
      </c>
    </row>
    <row r="4055" spans="1:18">
      <c r="A4055" s="58">
        <v>19</v>
      </c>
      <c r="B4055" s="59" t="s">
        <v>169</v>
      </c>
      <c r="C4055" s="59" t="s">
        <v>6425</v>
      </c>
      <c r="D4055" s="59" t="s">
        <v>9</v>
      </c>
      <c r="E4055" s="59" t="s">
        <v>6422</v>
      </c>
      <c r="F4055" s="59" t="s">
        <v>6400</v>
      </c>
      <c r="G4055" s="58" t="s">
        <v>23439</v>
      </c>
      <c r="H4055" s="43" t="str">
        <f t="shared" si="130"/>
        <v>19สพป.นครศรีธรรมราช เขต 1</v>
      </c>
      <c r="J4055" s="60">
        <v>4</v>
      </c>
      <c r="K4055" s="61" t="s">
        <v>146</v>
      </c>
      <c r="L4055" s="61" t="s">
        <v>23440</v>
      </c>
      <c r="M4055" s="62" t="s">
        <v>41781</v>
      </c>
      <c r="N4055" s="62"/>
      <c r="O4055" s="62" t="s">
        <v>41781</v>
      </c>
      <c r="P4055" s="62" t="s">
        <v>41781</v>
      </c>
      <c r="Q4055" s="62" t="s">
        <v>41781</v>
      </c>
      <c r="R4055" s="57" t="str">
        <f t="shared" si="131"/>
        <v>4สพป.เชียงใหม่ เขต 1</v>
      </c>
    </row>
    <row r="4056" spans="1:18">
      <c r="A4056" s="58">
        <v>20</v>
      </c>
      <c r="B4056" s="59" t="s">
        <v>169</v>
      </c>
      <c r="C4056" s="59" t="s">
        <v>6426</v>
      </c>
      <c r="D4056" s="59" t="s">
        <v>9</v>
      </c>
      <c r="E4056" s="59" t="s">
        <v>6422</v>
      </c>
      <c r="F4056" s="59" t="s">
        <v>6400</v>
      </c>
      <c r="G4056" s="58" t="s">
        <v>23441</v>
      </c>
      <c r="H4056" s="43" t="str">
        <f t="shared" si="130"/>
        <v>20สพป.นครศรีธรรมราช เขต 1</v>
      </c>
      <c r="J4056" s="60">
        <v>5</v>
      </c>
      <c r="K4056" s="61" t="s">
        <v>146</v>
      </c>
      <c r="L4056" s="61" t="s">
        <v>23442</v>
      </c>
      <c r="M4056" s="62" t="s">
        <v>41781</v>
      </c>
      <c r="N4056" s="62"/>
      <c r="O4056" s="62" t="s">
        <v>41781</v>
      </c>
      <c r="P4056" s="62" t="s">
        <v>41781</v>
      </c>
      <c r="Q4056" s="62" t="s">
        <v>41781</v>
      </c>
      <c r="R4056" s="57" t="str">
        <f t="shared" si="131"/>
        <v>5สพป.เชียงใหม่ เขต 1</v>
      </c>
    </row>
    <row r="4057" spans="1:18">
      <c r="A4057" s="58">
        <v>21</v>
      </c>
      <c r="B4057" s="59" t="s">
        <v>169</v>
      </c>
      <c r="C4057" s="59" t="s">
        <v>6428</v>
      </c>
      <c r="D4057" s="59" t="s">
        <v>6427</v>
      </c>
      <c r="E4057" s="59" t="s">
        <v>6422</v>
      </c>
      <c r="F4057" s="59" t="s">
        <v>6400</v>
      </c>
      <c r="G4057" s="58" t="s">
        <v>23443</v>
      </c>
      <c r="H4057" s="43" t="str">
        <f t="shared" si="130"/>
        <v>21สพป.นครศรีธรรมราช เขต 1</v>
      </c>
      <c r="J4057" s="60">
        <v>6</v>
      </c>
      <c r="K4057" s="61" t="s">
        <v>146</v>
      </c>
      <c r="L4057" s="61" t="s">
        <v>23444</v>
      </c>
      <c r="M4057" s="62" t="s">
        <v>41781</v>
      </c>
      <c r="N4057" s="62"/>
      <c r="O4057" s="62" t="s">
        <v>41781</v>
      </c>
      <c r="P4057" s="62" t="s">
        <v>41781</v>
      </c>
      <c r="Q4057" s="62" t="s">
        <v>41781</v>
      </c>
      <c r="R4057" s="57" t="str">
        <f t="shared" si="131"/>
        <v>6สพป.เชียงใหม่ เขต 1</v>
      </c>
    </row>
    <row r="4058" spans="1:18">
      <c r="A4058" s="58">
        <v>22</v>
      </c>
      <c r="B4058" s="59" t="s">
        <v>169</v>
      </c>
      <c r="C4058" s="59" t="s">
        <v>6429</v>
      </c>
      <c r="D4058" s="59" t="s">
        <v>6422</v>
      </c>
      <c r="E4058" s="59" t="s">
        <v>6422</v>
      </c>
      <c r="F4058" s="59" t="s">
        <v>6400</v>
      </c>
      <c r="G4058" s="58" t="s">
        <v>23445</v>
      </c>
      <c r="H4058" s="43" t="str">
        <f t="shared" si="130"/>
        <v>22สพป.นครศรีธรรมราช เขต 1</v>
      </c>
      <c r="J4058" s="60">
        <v>7</v>
      </c>
      <c r="K4058" s="61" t="s">
        <v>146</v>
      </c>
      <c r="L4058" s="61" t="s">
        <v>23446</v>
      </c>
      <c r="M4058" s="62" t="s">
        <v>41781</v>
      </c>
      <c r="N4058" s="62"/>
      <c r="O4058" s="62" t="s">
        <v>41781</v>
      </c>
      <c r="P4058" s="62" t="s">
        <v>41781</v>
      </c>
      <c r="Q4058" s="62" t="s">
        <v>41781</v>
      </c>
      <c r="R4058" s="57" t="str">
        <f t="shared" si="131"/>
        <v>7สพป.เชียงใหม่ เขต 1</v>
      </c>
    </row>
    <row r="4059" spans="1:18">
      <c r="A4059" s="58">
        <v>23</v>
      </c>
      <c r="B4059" s="59" t="s">
        <v>169</v>
      </c>
      <c r="C4059" s="59" t="s">
        <v>6430</v>
      </c>
      <c r="D4059" s="59" t="s">
        <v>2580</v>
      </c>
      <c r="E4059" s="59" t="s">
        <v>6422</v>
      </c>
      <c r="F4059" s="59" t="s">
        <v>6400</v>
      </c>
      <c r="G4059" s="58" t="s">
        <v>23447</v>
      </c>
      <c r="H4059" s="43" t="str">
        <f t="shared" si="130"/>
        <v>23สพป.นครศรีธรรมราช เขต 1</v>
      </c>
      <c r="J4059" s="60">
        <v>8</v>
      </c>
      <c r="K4059" s="61" t="s">
        <v>146</v>
      </c>
      <c r="L4059" s="61" t="s">
        <v>23448</v>
      </c>
      <c r="M4059" s="62" t="s">
        <v>41781</v>
      </c>
      <c r="N4059" s="62"/>
      <c r="O4059" s="62" t="s">
        <v>41781</v>
      </c>
      <c r="P4059" s="62" t="s">
        <v>41781</v>
      </c>
      <c r="Q4059" s="62" t="s">
        <v>41781</v>
      </c>
      <c r="R4059" s="57" t="str">
        <f t="shared" si="131"/>
        <v>8สพป.เชียงใหม่ เขต 1</v>
      </c>
    </row>
    <row r="4060" spans="1:18">
      <c r="A4060" s="58">
        <v>24</v>
      </c>
      <c r="B4060" s="59" t="s">
        <v>169</v>
      </c>
      <c r="C4060" s="59" t="s">
        <v>6434</v>
      </c>
      <c r="D4060" s="59" t="s">
        <v>6435</v>
      </c>
      <c r="E4060" s="59" t="s">
        <v>6432</v>
      </c>
      <c r="F4060" s="59" t="s">
        <v>6400</v>
      </c>
      <c r="G4060" s="58" t="s">
        <v>23449</v>
      </c>
      <c r="H4060" s="43" t="str">
        <f t="shared" si="130"/>
        <v>24สพป.นครศรีธรรมราช เขต 1</v>
      </c>
      <c r="J4060" s="60">
        <v>9</v>
      </c>
      <c r="K4060" s="61" t="s">
        <v>146</v>
      </c>
      <c r="L4060" s="61" t="s">
        <v>23450</v>
      </c>
      <c r="M4060" s="62" t="s">
        <v>41781</v>
      </c>
      <c r="N4060" s="62"/>
      <c r="O4060" s="62" t="s">
        <v>41781</v>
      </c>
      <c r="P4060" s="62" t="s">
        <v>41781</v>
      </c>
      <c r="Q4060" s="62" t="s">
        <v>41781</v>
      </c>
      <c r="R4060" s="57" t="str">
        <f t="shared" si="131"/>
        <v>9สพป.เชียงใหม่ เขต 1</v>
      </c>
    </row>
    <row r="4061" spans="1:18">
      <c r="A4061" s="58">
        <v>25</v>
      </c>
      <c r="B4061" s="59" t="s">
        <v>169</v>
      </c>
      <c r="C4061" s="59" t="s">
        <v>5261</v>
      </c>
      <c r="D4061" s="59" t="s">
        <v>6431</v>
      </c>
      <c r="E4061" s="59" t="s">
        <v>6432</v>
      </c>
      <c r="F4061" s="59" t="s">
        <v>6400</v>
      </c>
      <c r="G4061" s="58" t="s">
        <v>23451</v>
      </c>
      <c r="H4061" s="43" t="str">
        <f t="shared" si="130"/>
        <v>25สพป.นครศรีธรรมราช เขต 1</v>
      </c>
      <c r="J4061" s="60">
        <v>10</v>
      </c>
      <c r="K4061" s="61" t="s">
        <v>146</v>
      </c>
      <c r="L4061" s="61" t="s">
        <v>23452</v>
      </c>
      <c r="M4061" s="62" t="s">
        <v>41781</v>
      </c>
      <c r="N4061" s="62"/>
      <c r="O4061" s="62" t="s">
        <v>41781</v>
      </c>
      <c r="P4061" s="62" t="s">
        <v>41781</v>
      </c>
      <c r="Q4061" s="62" t="s">
        <v>41781</v>
      </c>
      <c r="R4061" s="57" t="str">
        <f t="shared" si="131"/>
        <v>10สพป.เชียงใหม่ เขต 1</v>
      </c>
    </row>
    <row r="4062" spans="1:18">
      <c r="A4062" s="58">
        <v>26</v>
      </c>
      <c r="B4062" s="59" t="s">
        <v>169</v>
      </c>
      <c r="C4062" s="59" t="s">
        <v>797</v>
      </c>
      <c r="D4062" s="59" t="s">
        <v>45</v>
      </c>
      <c r="E4062" s="59" t="s">
        <v>6432</v>
      </c>
      <c r="F4062" s="59" t="s">
        <v>6400</v>
      </c>
      <c r="G4062" s="58" t="s">
        <v>23453</v>
      </c>
      <c r="H4062" s="43" t="str">
        <f t="shared" si="130"/>
        <v>26สพป.นครศรีธรรมราช เขต 1</v>
      </c>
      <c r="J4062" s="60">
        <v>11</v>
      </c>
      <c r="K4062" s="61" t="s">
        <v>146</v>
      </c>
      <c r="L4062" s="61" t="s">
        <v>23454</v>
      </c>
      <c r="M4062" s="62" t="s">
        <v>41781</v>
      </c>
      <c r="N4062" s="62"/>
      <c r="O4062" s="62" t="s">
        <v>41781</v>
      </c>
      <c r="P4062" s="62" t="s">
        <v>41781</v>
      </c>
      <c r="Q4062" s="62" t="s">
        <v>41781</v>
      </c>
      <c r="R4062" s="57" t="str">
        <f t="shared" si="131"/>
        <v>11สพป.เชียงใหม่ เขต 1</v>
      </c>
    </row>
    <row r="4063" spans="1:18">
      <c r="A4063" s="58">
        <v>27</v>
      </c>
      <c r="B4063" s="59" t="s">
        <v>169</v>
      </c>
      <c r="C4063" s="59" t="s">
        <v>6437</v>
      </c>
      <c r="D4063" s="59" t="s">
        <v>6433</v>
      </c>
      <c r="E4063" s="59" t="s">
        <v>6432</v>
      </c>
      <c r="F4063" s="59" t="s">
        <v>6400</v>
      </c>
      <c r="G4063" s="58" t="s">
        <v>23455</v>
      </c>
      <c r="H4063" s="43" t="str">
        <f t="shared" si="130"/>
        <v>27สพป.นครศรีธรรมราช เขต 1</v>
      </c>
      <c r="J4063" s="60">
        <v>12</v>
      </c>
      <c r="K4063" s="61" t="s">
        <v>146</v>
      </c>
      <c r="L4063" s="61" t="s">
        <v>23456</v>
      </c>
      <c r="M4063" s="62" t="s">
        <v>41781</v>
      </c>
      <c r="N4063" s="62"/>
      <c r="O4063" s="62" t="s">
        <v>41781</v>
      </c>
      <c r="P4063" s="62" t="s">
        <v>41781</v>
      </c>
      <c r="Q4063" s="62" t="s">
        <v>41781</v>
      </c>
      <c r="R4063" s="57" t="str">
        <f t="shared" si="131"/>
        <v>12สพป.เชียงใหม่ เขต 1</v>
      </c>
    </row>
    <row r="4064" spans="1:18">
      <c r="A4064" s="58">
        <v>28</v>
      </c>
      <c r="B4064" s="59" t="s">
        <v>169</v>
      </c>
      <c r="C4064" s="59" t="s">
        <v>6438</v>
      </c>
      <c r="D4064" s="59" t="s">
        <v>6433</v>
      </c>
      <c r="E4064" s="59" t="s">
        <v>6432</v>
      </c>
      <c r="F4064" s="59" t="s">
        <v>6400</v>
      </c>
      <c r="G4064" s="58" t="s">
        <v>23457</v>
      </c>
      <c r="H4064" s="43" t="str">
        <f t="shared" si="130"/>
        <v>28สพป.นครศรีธรรมราช เขต 1</v>
      </c>
      <c r="J4064" s="60">
        <v>13</v>
      </c>
      <c r="K4064" s="61" t="s">
        <v>146</v>
      </c>
      <c r="L4064" s="61" t="s">
        <v>23458</v>
      </c>
      <c r="M4064" s="62" t="s">
        <v>41781</v>
      </c>
      <c r="N4064" s="62"/>
      <c r="O4064" s="62" t="s">
        <v>41781</v>
      </c>
      <c r="P4064" s="62" t="s">
        <v>41781</v>
      </c>
      <c r="Q4064" s="62" t="s">
        <v>41781</v>
      </c>
      <c r="R4064" s="57" t="str">
        <f t="shared" si="131"/>
        <v>13สพป.เชียงใหม่ เขต 1</v>
      </c>
    </row>
    <row r="4065" spans="1:18">
      <c r="A4065" s="58">
        <v>29</v>
      </c>
      <c r="B4065" s="59" t="s">
        <v>169</v>
      </c>
      <c r="C4065" s="59" t="s">
        <v>3365</v>
      </c>
      <c r="D4065" s="59" t="s">
        <v>6439</v>
      </c>
      <c r="E4065" s="59" t="s">
        <v>5850</v>
      </c>
      <c r="F4065" s="59" t="s">
        <v>6400</v>
      </c>
      <c r="G4065" s="58" t="s">
        <v>23459</v>
      </c>
      <c r="H4065" s="43" t="str">
        <f t="shared" si="130"/>
        <v>29สพป.นครศรีธรรมราช เขต 1</v>
      </c>
      <c r="J4065" s="60">
        <v>14</v>
      </c>
      <c r="K4065" s="61" t="s">
        <v>146</v>
      </c>
      <c r="L4065" s="61" t="s">
        <v>23460</v>
      </c>
      <c r="M4065" s="62" t="s">
        <v>41781</v>
      </c>
      <c r="N4065" s="62"/>
      <c r="O4065" s="62" t="s">
        <v>41781</v>
      </c>
      <c r="P4065" s="62" t="s">
        <v>41781</v>
      </c>
      <c r="Q4065" s="62" t="s">
        <v>41781</v>
      </c>
      <c r="R4065" s="57" t="str">
        <f t="shared" si="131"/>
        <v>14สพป.เชียงใหม่ เขต 1</v>
      </c>
    </row>
    <row r="4066" spans="1:18">
      <c r="A4066" s="58">
        <v>30</v>
      </c>
      <c r="B4066" s="59" t="s">
        <v>169</v>
      </c>
      <c r="C4066" s="59" t="s">
        <v>6441</v>
      </c>
      <c r="D4066" s="59" t="s">
        <v>6442</v>
      </c>
      <c r="E4066" s="59" t="s">
        <v>5850</v>
      </c>
      <c r="F4066" s="59" t="s">
        <v>6400</v>
      </c>
      <c r="G4066" s="58" t="s">
        <v>23461</v>
      </c>
      <c r="H4066" s="43" t="str">
        <f t="shared" si="130"/>
        <v>30สพป.นครศรีธรรมราช เขต 1</v>
      </c>
      <c r="J4066" s="60">
        <v>15</v>
      </c>
      <c r="K4066" s="61" t="s">
        <v>146</v>
      </c>
      <c r="L4066" s="61" t="s">
        <v>23462</v>
      </c>
      <c r="M4066" s="62" t="s">
        <v>41781</v>
      </c>
      <c r="N4066" s="62"/>
      <c r="O4066" s="62" t="s">
        <v>41781</v>
      </c>
      <c r="P4066" s="62" t="s">
        <v>41781</v>
      </c>
      <c r="Q4066" s="62" t="s">
        <v>41781</v>
      </c>
      <c r="R4066" s="57" t="str">
        <f t="shared" si="131"/>
        <v>15สพป.เชียงใหม่ เขต 1</v>
      </c>
    </row>
    <row r="4067" spans="1:18">
      <c r="A4067" s="58">
        <v>31</v>
      </c>
      <c r="B4067" s="59" t="s">
        <v>169</v>
      </c>
      <c r="C4067" s="59" t="s">
        <v>6443</v>
      </c>
      <c r="D4067" s="59" t="s">
        <v>6444</v>
      </c>
      <c r="E4067" s="59" t="s">
        <v>5850</v>
      </c>
      <c r="F4067" s="59" t="s">
        <v>6400</v>
      </c>
      <c r="G4067" s="58" t="s">
        <v>23463</v>
      </c>
      <c r="H4067" s="43" t="str">
        <f t="shared" si="130"/>
        <v>31สพป.นครศรีธรรมราช เขต 1</v>
      </c>
      <c r="J4067" s="60">
        <v>16</v>
      </c>
      <c r="K4067" s="61" t="s">
        <v>146</v>
      </c>
      <c r="L4067" s="61" t="s">
        <v>23464</v>
      </c>
      <c r="M4067" s="62" t="s">
        <v>41781</v>
      </c>
      <c r="N4067" s="62"/>
      <c r="O4067" s="62" t="s">
        <v>41781</v>
      </c>
      <c r="P4067" s="62" t="s">
        <v>41781</v>
      </c>
      <c r="Q4067" s="62" t="s">
        <v>41781</v>
      </c>
      <c r="R4067" s="57" t="str">
        <f t="shared" si="131"/>
        <v>16สพป.เชียงใหม่ เขต 1</v>
      </c>
    </row>
    <row r="4068" spans="1:18">
      <c r="A4068" s="58">
        <v>32</v>
      </c>
      <c r="B4068" s="59" t="s">
        <v>169</v>
      </c>
      <c r="C4068" s="59" t="s">
        <v>6445</v>
      </c>
      <c r="D4068" s="59" t="s">
        <v>6442</v>
      </c>
      <c r="E4068" s="59" t="s">
        <v>5850</v>
      </c>
      <c r="F4068" s="59" t="s">
        <v>6400</v>
      </c>
      <c r="G4068" s="58" t="s">
        <v>23465</v>
      </c>
      <c r="H4068" s="43" t="str">
        <f t="shared" si="130"/>
        <v>32สพป.นครศรีธรรมราช เขต 1</v>
      </c>
      <c r="J4068" s="60">
        <v>17</v>
      </c>
      <c r="K4068" s="61" t="s">
        <v>146</v>
      </c>
      <c r="L4068" s="61" t="s">
        <v>23466</v>
      </c>
      <c r="M4068" s="62" t="s">
        <v>41781</v>
      </c>
      <c r="N4068" s="62"/>
      <c r="O4068" s="62" t="s">
        <v>41781</v>
      </c>
      <c r="P4068" s="62" t="s">
        <v>41781</v>
      </c>
      <c r="Q4068" s="62" t="s">
        <v>41781</v>
      </c>
      <c r="R4068" s="57" t="str">
        <f t="shared" si="131"/>
        <v>17สพป.เชียงใหม่ เขต 1</v>
      </c>
    </row>
    <row r="4069" spans="1:18">
      <c r="A4069" s="58">
        <v>33</v>
      </c>
      <c r="B4069" s="59" t="s">
        <v>169</v>
      </c>
      <c r="C4069" s="59" t="s">
        <v>6446</v>
      </c>
      <c r="D4069" s="59" t="s">
        <v>843</v>
      </c>
      <c r="E4069" s="59" t="s">
        <v>5850</v>
      </c>
      <c r="F4069" s="59" t="s">
        <v>6400</v>
      </c>
      <c r="G4069" s="58" t="s">
        <v>23467</v>
      </c>
      <c r="H4069" s="43" t="str">
        <f t="shared" si="130"/>
        <v>33สพป.นครศรีธรรมราช เขต 1</v>
      </c>
      <c r="J4069" s="60">
        <v>18</v>
      </c>
      <c r="K4069" s="61" t="s">
        <v>146</v>
      </c>
      <c r="L4069" s="61" t="s">
        <v>23468</v>
      </c>
      <c r="M4069" s="62" t="s">
        <v>41781</v>
      </c>
      <c r="N4069" s="62"/>
      <c r="O4069" s="62" t="s">
        <v>41781</v>
      </c>
      <c r="P4069" s="62" t="s">
        <v>41781</v>
      </c>
      <c r="Q4069" s="62" t="s">
        <v>41781</v>
      </c>
      <c r="R4069" s="57" t="str">
        <f t="shared" si="131"/>
        <v>18สพป.เชียงใหม่ เขต 1</v>
      </c>
    </row>
    <row r="4070" spans="1:18">
      <c r="A4070" s="58">
        <v>1</v>
      </c>
      <c r="B4070" s="59" t="s">
        <v>170</v>
      </c>
      <c r="C4070" s="59" t="s">
        <v>6449</v>
      </c>
      <c r="D4070" s="59" t="s">
        <v>6450</v>
      </c>
      <c r="E4070" s="59" t="s">
        <v>6448</v>
      </c>
      <c r="F4070" s="59" t="s">
        <v>6400</v>
      </c>
      <c r="G4070" s="58" t="s">
        <v>23469</v>
      </c>
      <c r="H4070" s="43" t="str">
        <f t="shared" si="130"/>
        <v>1สพป.นครศรีธรรมราช เขต 2</v>
      </c>
      <c r="J4070" s="60">
        <v>19</v>
      </c>
      <c r="K4070" s="61" t="s">
        <v>146</v>
      </c>
      <c r="L4070" s="61" t="s">
        <v>23470</v>
      </c>
      <c r="M4070" s="62" t="s">
        <v>41781</v>
      </c>
      <c r="N4070" s="62"/>
      <c r="O4070" s="62" t="s">
        <v>41781</v>
      </c>
      <c r="P4070" s="62" t="s">
        <v>41781</v>
      </c>
      <c r="Q4070" s="62" t="s">
        <v>41781</v>
      </c>
      <c r="R4070" s="57" t="str">
        <f t="shared" si="131"/>
        <v>19สพป.เชียงใหม่ เขต 1</v>
      </c>
    </row>
    <row r="4071" spans="1:18">
      <c r="A4071" s="58">
        <v>2</v>
      </c>
      <c r="B4071" s="59" t="s">
        <v>170</v>
      </c>
      <c r="C4071" s="59" t="s">
        <v>6451</v>
      </c>
      <c r="D4071" s="59" t="s">
        <v>6447</v>
      </c>
      <c r="E4071" s="59" t="s">
        <v>6448</v>
      </c>
      <c r="F4071" s="59" t="s">
        <v>6400</v>
      </c>
      <c r="G4071" s="58" t="s">
        <v>23471</v>
      </c>
      <c r="H4071" s="43" t="str">
        <f t="shared" si="130"/>
        <v>2สพป.นครศรีธรรมราช เขต 2</v>
      </c>
      <c r="J4071" s="60">
        <v>20</v>
      </c>
      <c r="K4071" s="61" t="s">
        <v>146</v>
      </c>
      <c r="L4071" s="61" t="s">
        <v>23472</v>
      </c>
      <c r="M4071" s="62" t="s">
        <v>41781</v>
      </c>
      <c r="N4071" s="62"/>
      <c r="O4071" s="62" t="s">
        <v>41781</v>
      </c>
      <c r="P4071" s="62" t="s">
        <v>41781</v>
      </c>
      <c r="Q4071" s="62" t="s">
        <v>41781</v>
      </c>
      <c r="R4071" s="57" t="str">
        <f t="shared" si="131"/>
        <v>20สพป.เชียงใหม่ เขต 1</v>
      </c>
    </row>
    <row r="4072" spans="1:18">
      <c r="A4072" s="58">
        <v>3</v>
      </c>
      <c r="B4072" s="59" t="s">
        <v>170</v>
      </c>
      <c r="C4072" s="59" t="s">
        <v>6453</v>
      </c>
      <c r="D4072" s="59" t="s">
        <v>6450</v>
      </c>
      <c r="E4072" s="59" t="s">
        <v>6448</v>
      </c>
      <c r="F4072" s="59" t="s">
        <v>6400</v>
      </c>
      <c r="G4072" s="58" t="s">
        <v>23473</v>
      </c>
      <c r="H4072" s="43" t="str">
        <f t="shared" si="130"/>
        <v>3สพป.นครศรีธรรมราช เขต 2</v>
      </c>
      <c r="J4072" s="60">
        <v>21</v>
      </c>
      <c r="K4072" s="61" t="s">
        <v>146</v>
      </c>
      <c r="L4072" s="61" t="s">
        <v>23474</v>
      </c>
      <c r="M4072" s="62" t="s">
        <v>41781</v>
      </c>
      <c r="N4072" s="62"/>
      <c r="O4072" s="62" t="s">
        <v>41781</v>
      </c>
      <c r="P4072" s="62" t="s">
        <v>41781</v>
      </c>
      <c r="Q4072" s="62" t="s">
        <v>41781</v>
      </c>
      <c r="R4072" s="57" t="str">
        <f t="shared" si="131"/>
        <v>21สพป.เชียงใหม่ เขต 1</v>
      </c>
    </row>
    <row r="4073" spans="1:18">
      <c r="A4073" s="58">
        <v>4</v>
      </c>
      <c r="B4073" s="59" t="s">
        <v>170</v>
      </c>
      <c r="C4073" s="59" t="s">
        <v>6454</v>
      </c>
      <c r="D4073" s="59" t="s">
        <v>6455</v>
      </c>
      <c r="E4073" s="59" t="s">
        <v>6448</v>
      </c>
      <c r="F4073" s="59" t="s">
        <v>6400</v>
      </c>
      <c r="G4073" s="58" t="s">
        <v>23475</v>
      </c>
      <c r="H4073" s="43" t="str">
        <f t="shared" si="130"/>
        <v>4สพป.นครศรีธรรมราช เขต 2</v>
      </c>
      <c r="J4073" s="60">
        <v>22</v>
      </c>
      <c r="K4073" s="61" t="s">
        <v>146</v>
      </c>
      <c r="L4073" s="61" t="s">
        <v>23476</v>
      </c>
      <c r="M4073" s="62" t="s">
        <v>41781</v>
      </c>
      <c r="N4073" s="62"/>
      <c r="O4073" s="62" t="s">
        <v>41781</v>
      </c>
      <c r="P4073" s="62" t="s">
        <v>41781</v>
      </c>
      <c r="Q4073" s="62" t="s">
        <v>41781</v>
      </c>
      <c r="R4073" s="57" t="str">
        <f t="shared" si="131"/>
        <v>22สพป.เชียงใหม่ เขต 1</v>
      </c>
    </row>
    <row r="4074" spans="1:18">
      <c r="A4074" s="58">
        <v>5</v>
      </c>
      <c r="B4074" s="59" t="s">
        <v>170</v>
      </c>
      <c r="C4074" s="59" t="s">
        <v>6448</v>
      </c>
      <c r="D4074" s="59" t="s">
        <v>6448</v>
      </c>
      <c r="E4074" s="59" t="s">
        <v>6448</v>
      </c>
      <c r="F4074" s="59" t="s">
        <v>6400</v>
      </c>
      <c r="G4074" s="58" t="s">
        <v>23477</v>
      </c>
      <c r="H4074" s="43" t="str">
        <f t="shared" si="130"/>
        <v>5สพป.นครศรีธรรมราช เขต 2</v>
      </c>
      <c r="J4074" s="60">
        <v>23</v>
      </c>
      <c r="K4074" s="61" t="s">
        <v>146</v>
      </c>
      <c r="L4074" s="61" t="s">
        <v>23478</v>
      </c>
      <c r="M4074" s="62" t="s">
        <v>41781</v>
      </c>
      <c r="N4074" s="62"/>
      <c r="O4074" s="62" t="s">
        <v>41781</v>
      </c>
      <c r="P4074" s="62" t="s">
        <v>41781</v>
      </c>
      <c r="Q4074" s="62" t="s">
        <v>41781</v>
      </c>
      <c r="R4074" s="57" t="str">
        <f t="shared" si="131"/>
        <v>23สพป.เชียงใหม่ เขต 1</v>
      </c>
    </row>
    <row r="4075" spans="1:18">
      <c r="A4075" s="58">
        <v>6</v>
      </c>
      <c r="B4075" s="59" t="s">
        <v>170</v>
      </c>
      <c r="C4075" s="59" t="s">
        <v>779</v>
      </c>
      <c r="D4075" s="59" t="s">
        <v>6455</v>
      </c>
      <c r="E4075" s="59" t="s">
        <v>6448</v>
      </c>
      <c r="F4075" s="59" t="s">
        <v>6400</v>
      </c>
      <c r="G4075" s="58" t="s">
        <v>23479</v>
      </c>
      <c r="H4075" s="43" t="str">
        <f t="shared" si="130"/>
        <v>6สพป.นครศรีธรรมราช เขต 2</v>
      </c>
      <c r="J4075" s="60">
        <v>24</v>
      </c>
      <c r="K4075" s="61" t="s">
        <v>146</v>
      </c>
      <c r="L4075" s="61" t="s">
        <v>23480</v>
      </c>
      <c r="M4075" s="62" t="s">
        <v>41781</v>
      </c>
      <c r="N4075" s="62"/>
      <c r="O4075" s="62" t="s">
        <v>41781</v>
      </c>
      <c r="P4075" s="62" t="s">
        <v>41781</v>
      </c>
      <c r="Q4075" s="62" t="s">
        <v>41781</v>
      </c>
      <c r="R4075" s="57" t="str">
        <f t="shared" si="131"/>
        <v>24สพป.เชียงใหม่ เขต 1</v>
      </c>
    </row>
    <row r="4076" spans="1:18">
      <c r="A4076" s="58">
        <v>7</v>
      </c>
      <c r="B4076" s="59" t="s">
        <v>170</v>
      </c>
      <c r="C4076" s="59" t="s">
        <v>6456</v>
      </c>
      <c r="D4076" s="59" t="s">
        <v>6455</v>
      </c>
      <c r="E4076" s="59" t="s">
        <v>6448</v>
      </c>
      <c r="F4076" s="59" t="s">
        <v>6400</v>
      </c>
      <c r="G4076" s="58" t="s">
        <v>23481</v>
      </c>
      <c r="H4076" s="43" t="str">
        <f t="shared" si="130"/>
        <v>7สพป.นครศรีธรรมราช เขต 2</v>
      </c>
      <c r="J4076" s="60">
        <v>25</v>
      </c>
      <c r="K4076" s="61" t="s">
        <v>146</v>
      </c>
      <c r="L4076" s="61" t="s">
        <v>23482</v>
      </c>
      <c r="M4076" s="62" t="s">
        <v>41781</v>
      </c>
      <c r="N4076" s="62"/>
      <c r="O4076" s="62" t="s">
        <v>41781</v>
      </c>
      <c r="P4076" s="62" t="s">
        <v>41781</v>
      </c>
      <c r="Q4076" s="62" t="s">
        <v>41781</v>
      </c>
      <c r="R4076" s="57" t="str">
        <f t="shared" si="131"/>
        <v>25สพป.เชียงใหม่ เขต 1</v>
      </c>
    </row>
    <row r="4077" spans="1:18">
      <c r="A4077" s="58">
        <v>8</v>
      </c>
      <c r="B4077" s="59" t="s">
        <v>170</v>
      </c>
      <c r="C4077" s="59" t="s">
        <v>6458</v>
      </c>
      <c r="D4077" s="59" t="s">
        <v>6448</v>
      </c>
      <c r="E4077" s="59" t="s">
        <v>6448</v>
      </c>
      <c r="F4077" s="59" t="s">
        <v>6400</v>
      </c>
      <c r="G4077" s="58" t="s">
        <v>23483</v>
      </c>
      <c r="H4077" s="43" t="str">
        <f t="shared" si="130"/>
        <v>8สพป.นครศรีธรรมราช เขต 2</v>
      </c>
      <c r="J4077" s="60">
        <v>26</v>
      </c>
      <c r="K4077" s="61" t="s">
        <v>146</v>
      </c>
      <c r="L4077" s="61" t="s">
        <v>23484</v>
      </c>
      <c r="M4077" s="62" t="s">
        <v>41781</v>
      </c>
      <c r="N4077" s="62"/>
      <c r="O4077" s="62" t="s">
        <v>41781</v>
      </c>
      <c r="P4077" s="62" t="s">
        <v>41781</v>
      </c>
      <c r="Q4077" s="62" t="s">
        <v>41781</v>
      </c>
      <c r="R4077" s="57" t="str">
        <f t="shared" si="131"/>
        <v>26สพป.เชียงใหม่ เขต 1</v>
      </c>
    </row>
    <row r="4078" spans="1:18">
      <c r="A4078" s="58">
        <v>9</v>
      </c>
      <c r="B4078" s="59" t="s">
        <v>170</v>
      </c>
      <c r="C4078" s="59" t="s">
        <v>6460</v>
      </c>
      <c r="D4078" s="59" t="s">
        <v>6459</v>
      </c>
      <c r="E4078" s="59" t="s">
        <v>6448</v>
      </c>
      <c r="F4078" s="59" t="s">
        <v>6400</v>
      </c>
      <c r="G4078" s="58" t="s">
        <v>23485</v>
      </c>
      <c r="H4078" s="43" t="str">
        <f t="shared" si="130"/>
        <v>9สพป.นครศรีธรรมราช เขต 2</v>
      </c>
      <c r="J4078" s="60">
        <v>27</v>
      </c>
      <c r="K4078" s="61" t="s">
        <v>146</v>
      </c>
      <c r="L4078" s="61" t="s">
        <v>23486</v>
      </c>
      <c r="M4078" s="62" t="s">
        <v>41781</v>
      </c>
      <c r="N4078" s="62"/>
      <c r="O4078" s="62" t="s">
        <v>41781</v>
      </c>
      <c r="P4078" s="62" t="s">
        <v>41781</v>
      </c>
      <c r="Q4078" s="62" t="s">
        <v>41781</v>
      </c>
      <c r="R4078" s="57" t="str">
        <f t="shared" si="131"/>
        <v>27สพป.เชียงใหม่ เขต 1</v>
      </c>
    </row>
    <row r="4079" spans="1:18">
      <c r="A4079" s="58">
        <v>10</v>
      </c>
      <c r="B4079" s="59" t="s">
        <v>170</v>
      </c>
      <c r="C4079" s="59" t="s">
        <v>6461</v>
      </c>
      <c r="D4079" s="59" t="s">
        <v>6462</v>
      </c>
      <c r="E4079" s="59" t="s">
        <v>6448</v>
      </c>
      <c r="F4079" s="59" t="s">
        <v>6400</v>
      </c>
      <c r="G4079" s="58" t="s">
        <v>23487</v>
      </c>
      <c r="H4079" s="43" t="str">
        <f t="shared" si="130"/>
        <v>10สพป.นครศรีธรรมราช เขต 2</v>
      </c>
      <c r="J4079" s="60">
        <v>28</v>
      </c>
      <c r="K4079" s="61" t="s">
        <v>146</v>
      </c>
      <c r="L4079" s="61" t="s">
        <v>23488</v>
      </c>
      <c r="M4079" s="62" t="s">
        <v>41781</v>
      </c>
      <c r="N4079" s="62"/>
      <c r="O4079" s="62" t="s">
        <v>41781</v>
      </c>
      <c r="P4079" s="62" t="s">
        <v>41781</v>
      </c>
      <c r="Q4079" s="62" t="s">
        <v>41781</v>
      </c>
      <c r="R4079" s="57" t="str">
        <f t="shared" si="131"/>
        <v>28สพป.เชียงใหม่ เขต 1</v>
      </c>
    </row>
    <row r="4080" spans="1:18">
      <c r="A4080" s="58">
        <v>11</v>
      </c>
      <c r="B4080" s="59" t="s">
        <v>170</v>
      </c>
      <c r="C4080" s="59" t="s">
        <v>6463</v>
      </c>
      <c r="D4080" s="59" t="s">
        <v>6462</v>
      </c>
      <c r="E4080" s="59" t="s">
        <v>6448</v>
      </c>
      <c r="F4080" s="59" t="s">
        <v>6400</v>
      </c>
      <c r="G4080" s="58" t="s">
        <v>23489</v>
      </c>
      <c r="H4080" s="43" t="str">
        <f t="shared" si="130"/>
        <v>11สพป.นครศรีธรรมราช เขต 2</v>
      </c>
      <c r="J4080" s="60">
        <v>29</v>
      </c>
      <c r="K4080" s="61" t="s">
        <v>146</v>
      </c>
      <c r="L4080" s="61" t="s">
        <v>23490</v>
      </c>
      <c r="M4080" s="62" t="s">
        <v>41781</v>
      </c>
      <c r="N4080" s="62"/>
      <c r="O4080" s="62" t="s">
        <v>41781</v>
      </c>
      <c r="P4080" s="62" t="s">
        <v>41781</v>
      </c>
      <c r="Q4080" s="62" t="s">
        <v>41781</v>
      </c>
      <c r="R4080" s="57" t="str">
        <f t="shared" si="131"/>
        <v>29สพป.เชียงใหม่ เขต 1</v>
      </c>
    </row>
    <row r="4081" spans="1:18">
      <c r="A4081" s="58">
        <v>12</v>
      </c>
      <c r="B4081" s="59" t="s">
        <v>170</v>
      </c>
      <c r="C4081" s="59" t="s">
        <v>6464</v>
      </c>
      <c r="D4081" s="59" t="s">
        <v>6459</v>
      </c>
      <c r="E4081" s="59" t="s">
        <v>6448</v>
      </c>
      <c r="F4081" s="59" t="s">
        <v>6400</v>
      </c>
      <c r="G4081" s="58" t="s">
        <v>23491</v>
      </c>
      <c r="H4081" s="43" t="str">
        <f t="shared" si="130"/>
        <v>12สพป.นครศรีธรรมราช เขต 2</v>
      </c>
      <c r="J4081" s="60">
        <v>30</v>
      </c>
      <c r="K4081" s="61" t="s">
        <v>146</v>
      </c>
      <c r="L4081" s="61" t="s">
        <v>23492</v>
      </c>
      <c r="M4081" s="62" t="s">
        <v>41781</v>
      </c>
      <c r="N4081" s="62"/>
      <c r="O4081" s="62" t="s">
        <v>41781</v>
      </c>
      <c r="P4081" s="62" t="s">
        <v>41781</v>
      </c>
      <c r="Q4081" s="62" t="s">
        <v>41781</v>
      </c>
      <c r="R4081" s="57" t="str">
        <f t="shared" si="131"/>
        <v>30สพป.เชียงใหม่ เขต 1</v>
      </c>
    </row>
    <row r="4082" spans="1:18">
      <c r="A4082" s="58">
        <v>13</v>
      </c>
      <c r="B4082" s="59" t="s">
        <v>170</v>
      </c>
      <c r="C4082" s="59" t="s">
        <v>6465</v>
      </c>
      <c r="D4082" s="59" t="s">
        <v>6462</v>
      </c>
      <c r="E4082" s="59" t="s">
        <v>6448</v>
      </c>
      <c r="F4082" s="59" t="s">
        <v>6400</v>
      </c>
      <c r="G4082" s="58" t="s">
        <v>23493</v>
      </c>
      <c r="H4082" s="43" t="str">
        <f t="shared" si="130"/>
        <v>13สพป.นครศรีธรรมราช เขต 2</v>
      </c>
      <c r="J4082" s="60">
        <v>31</v>
      </c>
      <c r="K4082" s="61" t="s">
        <v>146</v>
      </c>
      <c r="L4082" s="61" t="s">
        <v>23494</v>
      </c>
      <c r="M4082" s="62" t="s">
        <v>41781</v>
      </c>
      <c r="N4082" s="62"/>
      <c r="O4082" s="62" t="s">
        <v>41781</v>
      </c>
      <c r="P4082" s="62" t="s">
        <v>41781</v>
      </c>
      <c r="Q4082" s="62" t="s">
        <v>41781</v>
      </c>
      <c r="R4082" s="57" t="str">
        <f t="shared" si="131"/>
        <v>31สพป.เชียงใหม่ เขต 1</v>
      </c>
    </row>
    <row r="4083" spans="1:18">
      <c r="A4083" s="58">
        <v>14</v>
      </c>
      <c r="B4083" s="59" t="s">
        <v>170</v>
      </c>
      <c r="C4083" s="59" t="s">
        <v>6466</v>
      </c>
      <c r="D4083" s="59" t="s">
        <v>6467</v>
      </c>
      <c r="E4083" s="59" t="s">
        <v>6448</v>
      </c>
      <c r="F4083" s="59" t="s">
        <v>6400</v>
      </c>
      <c r="G4083" s="58" t="s">
        <v>23495</v>
      </c>
      <c r="H4083" s="43" t="str">
        <f t="shared" si="130"/>
        <v>14สพป.นครศรีธรรมราช เขต 2</v>
      </c>
      <c r="J4083" s="60">
        <v>32</v>
      </c>
      <c r="K4083" s="61" t="s">
        <v>146</v>
      </c>
      <c r="L4083" s="61" t="s">
        <v>23496</v>
      </c>
      <c r="M4083" s="62" t="s">
        <v>41781</v>
      </c>
      <c r="N4083" s="62"/>
      <c r="O4083" s="62" t="s">
        <v>41781</v>
      </c>
      <c r="P4083" s="62" t="s">
        <v>41781</v>
      </c>
      <c r="Q4083" s="62" t="s">
        <v>41781</v>
      </c>
      <c r="R4083" s="57" t="str">
        <f t="shared" si="131"/>
        <v>32สพป.เชียงใหม่ เขต 1</v>
      </c>
    </row>
    <row r="4084" spans="1:18">
      <c r="A4084" s="58">
        <v>15</v>
      </c>
      <c r="B4084" s="59" t="s">
        <v>170</v>
      </c>
      <c r="C4084" s="59" t="s">
        <v>6468</v>
      </c>
      <c r="D4084" s="59" t="s">
        <v>6467</v>
      </c>
      <c r="E4084" s="59" t="s">
        <v>6448</v>
      </c>
      <c r="F4084" s="59" t="s">
        <v>6400</v>
      </c>
      <c r="G4084" s="58" t="s">
        <v>23497</v>
      </c>
      <c r="H4084" s="43" t="str">
        <f t="shared" si="130"/>
        <v>15สพป.นครศรีธรรมราช เขต 2</v>
      </c>
      <c r="J4084" s="60">
        <v>33</v>
      </c>
      <c r="K4084" s="61" t="s">
        <v>146</v>
      </c>
      <c r="L4084" s="61" t="s">
        <v>21044</v>
      </c>
      <c r="M4084" s="62" t="s">
        <v>4156</v>
      </c>
      <c r="N4084" s="62"/>
      <c r="O4084" s="62" t="s">
        <v>4157</v>
      </c>
      <c r="P4084" s="62" t="s">
        <v>4154</v>
      </c>
      <c r="Q4084" s="62" t="s">
        <v>4155</v>
      </c>
      <c r="R4084" s="57" t="str">
        <f t="shared" si="131"/>
        <v>33สพป.เชียงใหม่ เขต 1</v>
      </c>
    </row>
    <row r="4085" spans="1:18">
      <c r="A4085" s="58">
        <v>16</v>
      </c>
      <c r="B4085" s="59" t="s">
        <v>170</v>
      </c>
      <c r="C4085" s="59" t="s">
        <v>6469</v>
      </c>
      <c r="D4085" s="59" t="s">
        <v>6467</v>
      </c>
      <c r="E4085" s="59" t="s">
        <v>6448</v>
      </c>
      <c r="F4085" s="59" t="s">
        <v>6400</v>
      </c>
      <c r="G4085" s="58" t="s">
        <v>23498</v>
      </c>
      <c r="H4085" s="43" t="str">
        <f t="shared" si="130"/>
        <v>16สพป.นครศรีธรรมราช เขต 2</v>
      </c>
      <c r="J4085" s="60">
        <v>34</v>
      </c>
      <c r="K4085" s="61" t="s">
        <v>146</v>
      </c>
      <c r="L4085" s="61" t="s">
        <v>21045</v>
      </c>
      <c r="M4085" s="62" t="s">
        <v>4158</v>
      </c>
      <c r="N4085" s="62"/>
      <c r="O4085" s="62" t="s">
        <v>4159</v>
      </c>
      <c r="P4085" s="62" t="s">
        <v>4154</v>
      </c>
      <c r="Q4085" s="62" t="s">
        <v>4155</v>
      </c>
      <c r="R4085" s="57" t="str">
        <f t="shared" si="131"/>
        <v>34สพป.เชียงใหม่ เขต 1</v>
      </c>
    </row>
    <row r="4086" spans="1:18">
      <c r="A4086" s="58">
        <v>17</v>
      </c>
      <c r="B4086" s="59" t="s">
        <v>170</v>
      </c>
      <c r="C4086" s="59" t="s">
        <v>4747</v>
      </c>
      <c r="D4086" s="59" t="s">
        <v>6467</v>
      </c>
      <c r="E4086" s="59" t="s">
        <v>6448</v>
      </c>
      <c r="F4086" s="59" t="s">
        <v>6400</v>
      </c>
      <c r="G4086" s="58" t="s">
        <v>23499</v>
      </c>
      <c r="H4086" s="43" t="str">
        <f t="shared" si="130"/>
        <v>17สพป.นครศรีธรรมราช เขต 2</v>
      </c>
      <c r="J4086" s="60">
        <v>35</v>
      </c>
      <c r="K4086" s="61" t="s">
        <v>146</v>
      </c>
      <c r="L4086" s="61" t="s">
        <v>21046</v>
      </c>
      <c r="M4086" s="62" t="s">
        <v>4161</v>
      </c>
      <c r="N4086" s="62"/>
      <c r="O4086" s="62" t="s">
        <v>4160</v>
      </c>
      <c r="P4086" s="62" t="s">
        <v>4154</v>
      </c>
      <c r="Q4086" s="62" t="s">
        <v>4155</v>
      </c>
      <c r="R4086" s="57" t="str">
        <f t="shared" si="131"/>
        <v>35สพป.เชียงใหม่ เขต 1</v>
      </c>
    </row>
    <row r="4087" spans="1:18">
      <c r="A4087" s="58">
        <v>18</v>
      </c>
      <c r="B4087" s="59" t="s">
        <v>170</v>
      </c>
      <c r="C4087" s="59" t="s">
        <v>6470</v>
      </c>
      <c r="D4087" s="59" t="s">
        <v>6471</v>
      </c>
      <c r="E4087" s="59" t="s">
        <v>6472</v>
      </c>
      <c r="F4087" s="59" t="s">
        <v>6400</v>
      </c>
      <c r="G4087" s="58" t="s">
        <v>23500</v>
      </c>
      <c r="H4087" s="43" t="str">
        <f t="shared" si="130"/>
        <v>18สพป.นครศรีธรรมราช เขต 2</v>
      </c>
      <c r="J4087" s="60">
        <v>36</v>
      </c>
      <c r="K4087" s="61" t="s">
        <v>146</v>
      </c>
      <c r="L4087" s="61" t="s">
        <v>21047</v>
      </c>
      <c r="M4087" s="62" t="s">
        <v>4162</v>
      </c>
      <c r="N4087" s="62"/>
      <c r="O4087" s="62" t="s">
        <v>4163</v>
      </c>
      <c r="P4087" s="62" t="s">
        <v>4154</v>
      </c>
      <c r="Q4087" s="62" t="s">
        <v>4155</v>
      </c>
      <c r="R4087" s="57" t="str">
        <f t="shared" si="131"/>
        <v>36สพป.เชียงใหม่ เขต 1</v>
      </c>
    </row>
    <row r="4088" spans="1:18">
      <c r="A4088" s="58">
        <v>19</v>
      </c>
      <c r="B4088" s="59" t="s">
        <v>170</v>
      </c>
      <c r="C4088" s="59" t="s">
        <v>6474</v>
      </c>
      <c r="D4088" s="59" t="s">
        <v>6471</v>
      </c>
      <c r="E4088" s="59" t="s">
        <v>6472</v>
      </c>
      <c r="F4088" s="59" t="s">
        <v>6400</v>
      </c>
      <c r="G4088" s="58" t="s">
        <v>23501</v>
      </c>
      <c r="H4088" s="43" t="str">
        <f t="shared" si="130"/>
        <v>19สพป.นครศรีธรรมราช เขต 2</v>
      </c>
      <c r="J4088" s="60">
        <v>37</v>
      </c>
      <c r="K4088" s="61" t="s">
        <v>146</v>
      </c>
      <c r="L4088" s="61" t="s">
        <v>21048</v>
      </c>
      <c r="M4088" s="62" t="s">
        <v>4164</v>
      </c>
      <c r="N4088" s="62"/>
      <c r="O4088" s="62" t="s">
        <v>4163</v>
      </c>
      <c r="P4088" s="62" t="s">
        <v>4154</v>
      </c>
      <c r="Q4088" s="62" t="s">
        <v>4155</v>
      </c>
      <c r="R4088" s="57" t="str">
        <f t="shared" si="131"/>
        <v>37สพป.เชียงใหม่ เขต 1</v>
      </c>
    </row>
    <row r="4089" spans="1:18">
      <c r="A4089" s="58">
        <v>20</v>
      </c>
      <c r="B4089" s="59" t="s">
        <v>170</v>
      </c>
      <c r="C4089" s="59" t="s">
        <v>6475</v>
      </c>
      <c r="D4089" s="59" t="s">
        <v>6471</v>
      </c>
      <c r="E4089" s="59" t="s">
        <v>6472</v>
      </c>
      <c r="F4089" s="59" t="s">
        <v>6400</v>
      </c>
      <c r="G4089" s="58" t="s">
        <v>23502</v>
      </c>
      <c r="H4089" s="43" t="str">
        <f t="shared" si="130"/>
        <v>20สพป.นครศรีธรรมราช เขต 2</v>
      </c>
      <c r="J4089" s="60">
        <v>38</v>
      </c>
      <c r="K4089" s="61" t="s">
        <v>146</v>
      </c>
      <c r="L4089" s="61" t="s">
        <v>21049</v>
      </c>
      <c r="M4089" s="62" t="s">
        <v>4165</v>
      </c>
      <c r="N4089" s="62"/>
      <c r="O4089" s="62" t="s">
        <v>4160</v>
      </c>
      <c r="P4089" s="62" t="s">
        <v>4154</v>
      </c>
      <c r="Q4089" s="62" t="s">
        <v>4155</v>
      </c>
      <c r="R4089" s="57" t="str">
        <f t="shared" si="131"/>
        <v>38สพป.เชียงใหม่ เขต 1</v>
      </c>
    </row>
    <row r="4090" spans="1:18">
      <c r="A4090" s="58">
        <v>21</v>
      </c>
      <c r="B4090" s="59" t="s">
        <v>170</v>
      </c>
      <c r="C4090" s="59" t="s">
        <v>1177</v>
      </c>
      <c r="D4090" s="59" t="s">
        <v>6476</v>
      </c>
      <c r="E4090" s="59" t="s">
        <v>6472</v>
      </c>
      <c r="F4090" s="59" t="s">
        <v>6400</v>
      </c>
      <c r="G4090" s="58" t="s">
        <v>23503</v>
      </c>
      <c r="H4090" s="43" t="str">
        <f t="shared" si="130"/>
        <v>21สพป.นครศรีธรรมราช เขต 2</v>
      </c>
      <c r="J4090" s="60">
        <v>39</v>
      </c>
      <c r="K4090" s="61" t="s">
        <v>146</v>
      </c>
      <c r="L4090" s="61" t="s">
        <v>21050</v>
      </c>
      <c r="M4090" s="62" t="s">
        <v>4168</v>
      </c>
      <c r="N4090" s="62"/>
      <c r="O4090" s="62" t="s">
        <v>4167</v>
      </c>
      <c r="P4090" s="62" t="s">
        <v>4154</v>
      </c>
      <c r="Q4090" s="62" t="s">
        <v>4155</v>
      </c>
      <c r="R4090" s="57" t="str">
        <f t="shared" si="131"/>
        <v>39สพป.เชียงใหม่ เขต 1</v>
      </c>
    </row>
    <row r="4091" spans="1:18">
      <c r="A4091" s="58">
        <v>22</v>
      </c>
      <c r="B4091" s="59" t="s">
        <v>170</v>
      </c>
      <c r="C4091" s="59" t="s">
        <v>6477</v>
      </c>
      <c r="D4091" s="59" t="s">
        <v>6471</v>
      </c>
      <c r="E4091" s="59" t="s">
        <v>6472</v>
      </c>
      <c r="F4091" s="59" t="s">
        <v>6400</v>
      </c>
      <c r="G4091" s="58" t="s">
        <v>23504</v>
      </c>
      <c r="H4091" s="43" t="str">
        <f t="shared" si="130"/>
        <v>22สพป.นครศรีธรรมราช เขต 2</v>
      </c>
      <c r="J4091" s="60">
        <v>40</v>
      </c>
      <c r="K4091" s="61" t="s">
        <v>146</v>
      </c>
      <c r="L4091" s="61" t="s">
        <v>21051</v>
      </c>
      <c r="M4091" s="62" t="s">
        <v>4169</v>
      </c>
      <c r="N4091" s="62"/>
      <c r="O4091" s="62" t="s">
        <v>4167</v>
      </c>
      <c r="P4091" s="62" t="s">
        <v>4154</v>
      </c>
      <c r="Q4091" s="62" t="s">
        <v>4155</v>
      </c>
      <c r="R4091" s="57" t="str">
        <f t="shared" si="131"/>
        <v>40สพป.เชียงใหม่ เขต 1</v>
      </c>
    </row>
    <row r="4092" spans="1:18">
      <c r="A4092" s="58">
        <v>23</v>
      </c>
      <c r="B4092" s="59" t="s">
        <v>170</v>
      </c>
      <c r="C4092" s="59" t="s">
        <v>6478</v>
      </c>
      <c r="D4092" s="59" t="s">
        <v>6479</v>
      </c>
      <c r="E4092" s="59" t="s">
        <v>6472</v>
      </c>
      <c r="F4092" s="59" t="s">
        <v>6400</v>
      </c>
      <c r="G4092" s="58" t="s">
        <v>23505</v>
      </c>
      <c r="H4092" s="43" t="str">
        <f t="shared" si="130"/>
        <v>23สพป.นครศรีธรรมราช เขต 2</v>
      </c>
      <c r="J4092" s="60">
        <v>41</v>
      </c>
      <c r="K4092" s="61" t="s">
        <v>146</v>
      </c>
      <c r="L4092" s="61" t="s">
        <v>21053</v>
      </c>
      <c r="M4092" s="62" t="s">
        <v>4171</v>
      </c>
      <c r="N4092" s="62"/>
      <c r="O4092" s="62" t="s">
        <v>4172</v>
      </c>
      <c r="P4092" s="62" t="s">
        <v>4154</v>
      </c>
      <c r="Q4092" s="62" t="s">
        <v>4155</v>
      </c>
      <c r="R4092" s="57" t="str">
        <f t="shared" si="131"/>
        <v>41สพป.เชียงใหม่ เขต 1</v>
      </c>
    </row>
    <row r="4093" spans="1:18">
      <c r="A4093" s="58">
        <v>24</v>
      </c>
      <c r="B4093" s="59" t="s">
        <v>170</v>
      </c>
      <c r="C4093" s="59" t="s">
        <v>937</v>
      </c>
      <c r="D4093" s="59" t="s">
        <v>6479</v>
      </c>
      <c r="E4093" s="59" t="s">
        <v>6472</v>
      </c>
      <c r="F4093" s="59" t="s">
        <v>6400</v>
      </c>
      <c r="G4093" s="58" t="s">
        <v>23506</v>
      </c>
      <c r="H4093" s="43" t="str">
        <f t="shared" si="130"/>
        <v>24สพป.นครศรีธรรมราช เขต 2</v>
      </c>
      <c r="J4093" s="60">
        <v>42</v>
      </c>
      <c r="K4093" s="61" t="s">
        <v>146</v>
      </c>
      <c r="L4093" s="61" t="s">
        <v>21055</v>
      </c>
      <c r="M4093" s="62" t="s">
        <v>4173</v>
      </c>
      <c r="N4093" s="62"/>
      <c r="O4093" s="62" t="s">
        <v>4172</v>
      </c>
      <c r="P4093" s="62" t="s">
        <v>4154</v>
      </c>
      <c r="Q4093" s="62" t="s">
        <v>4155</v>
      </c>
      <c r="R4093" s="57" t="str">
        <f t="shared" si="131"/>
        <v>42สพป.เชียงใหม่ เขต 1</v>
      </c>
    </row>
    <row r="4094" spans="1:18">
      <c r="A4094" s="58">
        <v>25</v>
      </c>
      <c r="B4094" s="59" t="s">
        <v>170</v>
      </c>
      <c r="C4094" s="59" t="s">
        <v>5481</v>
      </c>
      <c r="D4094" s="59" t="s">
        <v>6479</v>
      </c>
      <c r="E4094" s="59" t="s">
        <v>6472</v>
      </c>
      <c r="F4094" s="59" t="s">
        <v>6400</v>
      </c>
      <c r="G4094" s="58" t="s">
        <v>23507</v>
      </c>
      <c r="H4094" s="43" t="str">
        <f t="shared" si="130"/>
        <v>25สพป.นครศรีธรรมราช เขต 2</v>
      </c>
      <c r="J4094" s="60">
        <v>43</v>
      </c>
      <c r="K4094" s="61" t="s">
        <v>146</v>
      </c>
      <c r="L4094" s="61" t="s">
        <v>21057</v>
      </c>
      <c r="M4094" s="62" t="s">
        <v>4174</v>
      </c>
      <c r="N4094" s="62"/>
      <c r="O4094" s="62" t="s">
        <v>3918</v>
      </c>
      <c r="P4094" s="62" t="s">
        <v>4154</v>
      </c>
      <c r="Q4094" s="62" t="s">
        <v>4155</v>
      </c>
      <c r="R4094" s="57" t="str">
        <f t="shared" si="131"/>
        <v>43สพป.เชียงใหม่ เขต 1</v>
      </c>
    </row>
    <row r="4095" spans="1:18">
      <c r="A4095" s="58">
        <v>26</v>
      </c>
      <c r="B4095" s="59" t="s">
        <v>170</v>
      </c>
      <c r="C4095" s="59" t="s">
        <v>5178</v>
      </c>
      <c r="D4095" s="59" t="s">
        <v>6480</v>
      </c>
      <c r="E4095" s="59" t="s">
        <v>6472</v>
      </c>
      <c r="F4095" s="59" t="s">
        <v>6400</v>
      </c>
      <c r="G4095" s="58" t="s">
        <v>23508</v>
      </c>
      <c r="H4095" s="43" t="str">
        <f t="shared" si="130"/>
        <v>26สพป.นครศรีธรรมราช เขต 2</v>
      </c>
      <c r="J4095" s="60">
        <v>44</v>
      </c>
      <c r="K4095" s="61" t="s">
        <v>146</v>
      </c>
      <c r="L4095" s="61" t="s">
        <v>21059</v>
      </c>
      <c r="M4095" s="62" t="s">
        <v>4175</v>
      </c>
      <c r="N4095" s="62"/>
      <c r="O4095" s="62" t="s">
        <v>3918</v>
      </c>
      <c r="P4095" s="62" t="s">
        <v>4154</v>
      </c>
      <c r="Q4095" s="62" t="s">
        <v>4155</v>
      </c>
      <c r="R4095" s="57" t="str">
        <f t="shared" si="131"/>
        <v>44สพป.เชียงใหม่ เขต 1</v>
      </c>
    </row>
    <row r="4096" spans="1:18">
      <c r="A4096" s="58">
        <v>27</v>
      </c>
      <c r="B4096" s="59" t="s">
        <v>170</v>
      </c>
      <c r="C4096" s="59" t="s">
        <v>6481</v>
      </c>
      <c r="D4096" s="59" t="s">
        <v>6480</v>
      </c>
      <c r="E4096" s="59" t="s">
        <v>6472</v>
      </c>
      <c r="F4096" s="59" t="s">
        <v>6400</v>
      </c>
      <c r="G4096" s="58" t="s">
        <v>23509</v>
      </c>
      <c r="H4096" s="43" t="str">
        <f t="shared" si="130"/>
        <v>27สพป.นครศรีธรรมราช เขต 2</v>
      </c>
      <c r="J4096" s="60">
        <v>45</v>
      </c>
      <c r="K4096" s="61" t="s">
        <v>146</v>
      </c>
      <c r="L4096" s="61" t="s">
        <v>21061</v>
      </c>
      <c r="M4096" s="62" t="s">
        <v>4176</v>
      </c>
      <c r="N4096" s="62"/>
      <c r="O4096" s="62" t="s">
        <v>4177</v>
      </c>
      <c r="P4096" s="62" t="s">
        <v>4154</v>
      </c>
      <c r="Q4096" s="62" t="s">
        <v>4155</v>
      </c>
      <c r="R4096" s="57" t="str">
        <f t="shared" si="131"/>
        <v>45สพป.เชียงใหม่ เขต 1</v>
      </c>
    </row>
    <row r="4097" spans="1:18">
      <c r="A4097" s="58">
        <v>28</v>
      </c>
      <c r="B4097" s="59" t="s">
        <v>170</v>
      </c>
      <c r="C4097" s="59" t="s">
        <v>6482</v>
      </c>
      <c r="D4097" s="59" t="s">
        <v>6480</v>
      </c>
      <c r="E4097" s="59" t="s">
        <v>6472</v>
      </c>
      <c r="F4097" s="59" t="s">
        <v>6400</v>
      </c>
      <c r="G4097" s="58" t="s">
        <v>23510</v>
      </c>
      <c r="H4097" s="43" t="str">
        <f t="shared" si="130"/>
        <v>28สพป.นครศรีธรรมราช เขต 2</v>
      </c>
      <c r="J4097" s="60">
        <v>46</v>
      </c>
      <c r="K4097" s="61" t="s">
        <v>146</v>
      </c>
      <c r="L4097" s="61" t="s">
        <v>21063</v>
      </c>
      <c r="M4097" s="62" t="s">
        <v>4178</v>
      </c>
      <c r="N4097" s="62"/>
      <c r="O4097" s="62" t="s">
        <v>4179</v>
      </c>
      <c r="P4097" s="62" t="s">
        <v>4180</v>
      </c>
      <c r="Q4097" s="62" t="s">
        <v>4155</v>
      </c>
      <c r="R4097" s="57" t="str">
        <f t="shared" si="131"/>
        <v>46สพป.เชียงใหม่ เขต 1</v>
      </c>
    </row>
    <row r="4098" spans="1:18">
      <c r="A4098" s="58">
        <v>29</v>
      </c>
      <c r="B4098" s="59" t="s">
        <v>170</v>
      </c>
      <c r="C4098" s="59" t="s">
        <v>1874</v>
      </c>
      <c r="D4098" s="59" t="s">
        <v>6484</v>
      </c>
      <c r="E4098" s="59" t="s">
        <v>6472</v>
      </c>
      <c r="F4098" s="59" t="s">
        <v>6400</v>
      </c>
      <c r="G4098" s="58" t="s">
        <v>23511</v>
      </c>
      <c r="H4098" s="43" t="str">
        <f t="shared" si="130"/>
        <v>29สพป.นครศรีธรรมราช เขต 2</v>
      </c>
      <c r="J4098" s="60">
        <v>47</v>
      </c>
      <c r="K4098" s="61" t="s">
        <v>146</v>
      </c>
      <c r="L4098" s="61" t="s">
        <v>21065</v>
      </c>
      <c r="M4098" s="62" t="s">
        <v>4181</v>
      </c>
      <c r="N4098" s="62"/>
      <c r="O4098" s="62" t="s">
        <v>4179</v>
      </c>
      <c r="P4098" s="62" t="s">
        <v>4180</v>
      </c>
      <c r="Q4098" s="62" t="s">
        <v>4155</v>
      </c>
      <c r="R4098" s="57" t="str">
        <f t="shared" si="131"/>
        <v>47สพป.เชียงใหม่ เขต 1</v>
      </c>
    </row>
    <row r="4099" spans="1:18">
      <c r="A4099" s="58">
        <v>30</v>
      </c>
      <c r="B4099" s="59" t="s">
        <v>170</v>
      </c>
      <c r="C4099" s="59" t="s">
        <v>6485</v>
      </c>
      <c r="D4099" s="59" t="s">
        <v>6483</v>
      </c>
      <c r="E4099" s="59" t="s">
        <v>6472</v>
      </c>
      <c r="F4099" s="59" t="s">
        <v>6400</v>
      </c>
      <c r="G4099" s="58" t="s">
        <v>23512</v>
      </c>
      <c r="H4099" s="43" t="str">
        <f t="shared" si="130"/>
        <v>30สพป.นครศรีธรรมราช เขต 2</v>
      </c>
      <c r="J4099" s="60">
        <v>48</v>
      </c>
      <c r="K4099" s="61" t="s">
        <v>146</v>
      </c>
      <c r="L4099" s="61" t="s">
        <v>21067</v>
      </c>
      <c r="M4099" s="62" t="s">
        <v>4182</v>
      </c>
      <c r="N4099" s="62"/>
      <c r="O4099" s="62" t="s">
        <v>4183</v>
      </c>
      <c r="P4099" s="62" t="s">
        <v>4180</v>
      </c>
      <c r="Q4099" s="62" t="s">
        <v>4155</v>
      </c>
      <c r="R4099" s="57" t="str">
        <f t="shared" si="131"/>
        <v>48สพป.เชียงใหม่ เขต 1</v>
      </c>
    </row>
    <row r="4100" spans="1:18">
      <c r="A4100" s="58">
        <v>31</v>
      </c>
      <c r="B4100" s="59" t="s">
        <v>170</v>
      </c>
      <c r="C4100" s="59" t="s">
        <v>6486</v>
      </c>
      <c r="D4100" s="59" t="s">
        <v>6484</v>
      </c>
      <c r="E4100" s="59" t="s">
        <v>6472</v>
      </c>
      <c r="F4100" s="59" t="s">
        <v>6400</v>
      </c>
      <c r="G4100" s="58" t="s">
        <v>23513</v>
      </c>
      <c r="H4100" s="43" t="str">
        <f t="shared" si="130"/>
        <v>31สพป.นครศรีธรรมราช เขต 2</v>
      </c>
      <c r="J4100" s="60">
        <v>49</v>
      </c>
      <c r="K4100" s="61" t="s">
        <v>146</v>
      </c>
      <c r="L4100" s="61" t="s">
        <v>21069</v>
      </c>
      <c r="M4100" s="62" t="s">
        <v>4185</v>
      </c>
      <c r="N4100" s="62"/>
      <c r="O4100" s="62" t="s">
        <v>4184</v>
      </c>
      <c r="P4100" s="62" t="s">
        <v>4180</v>
      </c>
      <c r="Q4100" s="62" t="s">
        <v>4155</v>
      </c>
      <c r="R4100" s="57" t="str">
        <f t="shared" si="131"/>
        <v>49สพป.เชียงใหม่ เขต 1</v>
      </c>
    </row>
    <row r="4101" spans="1:18">
      <c r="A4101" s="58">
        <v>32</v>
      </c>
      <c r="B4101" s="59" t="s">
        <v>170</v>
      </c>
      <c r="C4101" s="59" t="s">
        <v>6488</v>
      </c>
      <c r="D4101" s="59" t="s">
        <v>4759</v>
      </c>
      <c r="E4101" s="59" t="s">
        <v>6472</v>
      </c>
      <c r="F4101" s="59" t="s">
        <v>6400</v>
      </c>
      <c r="G4101" s="58" t="s">
        <v>23514</v>
      </c>
      <c r="H4101" s="43" t="str">
        <f t="shared" si="130"/>
        <v>32สพป.นครศรีธรรมราช เขต 2</v>
      </c>
      <c r="J4101" s="60">
        <v>50</v>
      </c>
      <c r="K4101" s="61" t="s">
        <v>146</v>
      </c>
      <c r="L4101" s="61" t="s">
        <v>21071</v>
      </c>
      <c r="M4101" s="62" t="s">
        <v>4186</v>
      </c>
      <c r="N4101" s="62"/>
      <c r="O4101" s="62" t="s">
        <v>4187</v>
      </c>
      <c r="P4101" s="62" t="s">
        <v>4180</v>
      </c>
      <c r="Q4101" s="62" t="s">
        <v>4155</v>
      </c>
      <c r="R4101" s="57" t="str">
        <f t="shared" si="131"/>
        <v>50สพป.เชียงใหม่ เขต 1</v>
      </c>
    </row>
    <row r="4102" spans="1:18">
      <c r="A4102" s="58">
        <v>33</v>
      </c>
      <c r="B4102" s="59" t="s">
        <v>170</v>
      </c>
      <c r="C4102" s="59" t="s">
        <v>2377</v>
      </c>
      <c r="D4102" s="59" t="s">
        <v>6489</v>
      </c>
      <c r="E4102" s="59" t="s">
        <v>6472</v>
      </c>
      <c r="F4102" s="59" t="s">
        <v>6400</v>
      </c>
      <c r="G4102" s="58" t="s">
        <v>23515</v>
      </c>
      <c r="H4102" s="43" t="str">
        <f t="shared" si="130"/>
        <v>33สพป.นครศรีธรรมราช เขต 2</v>
      </c>
      <c r="J4102" s="60">
        <v>51</v>
      </c>
      <c r="K4102" s="61" t="s">
        <v>146</v>
      </c>
      <c r="L4102" s="61" t="s">
        <v>21073</v>
      </c>
      <c r="M4102" s="62" t="s">
        <v>4190</v>
      </c>
      <c r="N4102" s="62"/>
      <c r="O4102" s="62" t="s">
        <v>4191</v>
      </c>
      <c r="P4102" s="62" t="s">
        <v>4180</v>
      </c>
      <c r="Q4102" s="62" t="s">
        <v>4155</v>
      </c>
      <c r="R4102" s="57" t="str">
        <f t="shared" si="131"/>
        <v>51สพป.เชียงใหม่ เขต 1</v>
      </c>
    </row>
    <row r="4103" spans="1:18">
      <c r="A4103" s="58">
        <v>34</v>
      </c>
      <c r="B4103" s="59" t="s">
        <v>170</v>
      </c>
      <c r="C4103" s="59" t="s">
        <v>6491</v>
      </c>
      <c r="D4103" s="59" t="s">
        <v>6476</v>
      </c>
      <c r="E4103" s="59" t="s">
        <v>6472</v>
      </c>
      <c r="F4103" s="59" t="s">
        <v>6400</v>
      </c>
      <c r="G4103" s="58" t="s">
        <v>23516</v>
      </c>
      <c r="H4103" s="43" t="str">
        <f t="shared" si="130"/>
        <v>34สพป.นครศรีธรรมราช เขต 2</v>
      </c>
      <c r="J4103" s="60">
        <v>52</v>
      </c>
      <c r="K4103" s="61" t="s">
        <v>146</v>
      </c>
      <c r="L4103" s="61" t="s">
        <v>21075</v>
      </c>
      <c r="M4103" s="62" t="s">
        <v>4192</v>
      </c>
      <c r="N4103" s="62"/>
      <c r="O4103" s="62" t="s">
        <v>4193</v>
      </c>
      <c r="P4103" s="62" t="s">
        <v>4180</v>
      </c>
      <c r="Q4103" s="62" t="s">
        <v>4155</v>
      </c>
      <c r="R4103" s="57" t="str">
        <f t="shared" si="131"/>
        <v>52สพป.เชียงใหม่ เขต 1</v>
      </c>
    </row>
    <row r="4104" spans="1:18">
      <c r="A4104" s="58">
        <v>35</v>
      </c>
      <c r="B4104" s="59" t="s">
        <v>170</v>
      </c>
      <c r="C4104" s="59" t="s">
        <v>6493</v>
      </c>
      <c r="D4104" s="59" t="s">
        <v>6490</v>
      </c>
      <c r="E4104" s="59" t="s">
        <v>6472</v>
      </c>
      <c r="F4104" s="59" t="s">
        <v>6400</v>
      </c>
      <c r="G4104" s="58" t="s">
        <v>23517</v>
      </c>
      <c r="H4104" s="43" t="str">
        <f t="shared" ref="H4104:H4167" si="132">A4104&amp;B4104</f>
        <v>35สพป.นครศรีธรรมราช เขต 2</v>
      </c>
      <c r="J4104" s="60">
        <v>53</v>
      </c>
      <c r="K4104" s="61" t="s">
        <v>146</v>
      </c>
      <c r="L4104" s="61" t="s">
        <v>21077</v>
      </c>
      <c r="M4104" s="62" t="s">
        <v>4196</v>
      </c>
      <c r="N4104" s="62"/>
      <c r="O4104" s="62" t="s">
        <v>4194</v>
      </c>
      <c r="P4104" s="62" t="s">
        <v>4195</v>
      </c>
      <c r="Q4104" s="62" t="s">
        <v>4155</v>
      </c>
      <c r="R4104" s="57" t="str">
        <f t="shared" ref="R4104:R4167" si="133">J4104&amp;K4104</f>
        <v>53สพป.เชียงใหม่ เขต 1</v>
      </c>
    </row>
    <row r="4105" spans="1:18">
      <c r="A4105" s="58">
        <v>36</v>
      </c>
      <c r="B4105" s="59" t="s">
        <v>170</v>
      </c>
      <c r="C4105" s="59" t="s">
        <v>6494</v>
      </c>
      <c r="D4105" s="59" t="s">
        <v>6492</v>
      </c>
      <c r="E4105" s="59" t="s">
        <v>6472</v>
      </c>
      <c r="F4105" s="59" t="s">
        <v>6400</v>
      </c>
      <c r="G4105" s="58" t="s">
        <v>23518</v>
      </c>
      <c r="H4105" s="43" t="str">
        <f t="shared" si="132"/>
        <v>36สพป.นครศรีธรรมราช เขต 2</v>
      </c>
      <c r="J4105" s="60">
        <v>54</v>
      </c>
      <c r="K4105" s="61" t="s">
        <v>146</v>
      </c>
      <c r="L4105" s="61" t="s">
        <v>21079</v>
      </c>
      <c r="M4105" s="62" t="s">
        <v>3434</v>
      </c>
      <c r="N4105" s="62"/>
      <c r="O4105" s="62" t="s">
        <v>3925</v>
      </c>
      <c r="P4105" s="62" t="s">
        <v>4195</v>
      </c>
      <c r="Q4105" s="62" t="s">
        <v>4155</v>
      </c>
      <c r="R4105" s="57" t="str">
        <f t="shared" si="133"/>
        <v>54สพป.เชียงใหม่ เขต 1</v>
      </c>
    </row>
    <row r="4106" spans="1:18">
      <c r="A4106" s="58">
        <v>37</v>
      </c>
      <c r="B4106" s="59" t="s">
        <v>170</v>
      </c>
      <c r="C4106" s="59" t="s">
        <v>6495</v>
      </c>
      <c r="D4106" s="59" t="s">
        <v>6476</v>
      </c>
      <c r="E4106" s="59" t="s">
        <v>6472</v>
      </c>
      <c r="F4106" s="59" t="s">
        <v>6400</v>
      </c>
      <c r="G4106" s="58" t="s">
        <v>23519</v>
      </c>
      <c r="H4106" s="43" t="str">
        <f t="shared" si="132"/>
        <v>37สพป.นครศรีธรรมราช เขต 2</v>
      </c>
      <c r="J4106" s="60">
        <v>55</v>
      </c>
      <c r="K4106" s="61" t="s">
        <v>146</v>
      </c>
      <c r="L4106" s="61" t="s">
        <v>21081</v>
      </c>
      <c r="M4106" s="62" t="s">
        <v>4197</v>
      </c>
      <c r="N4106" s="62"/>
      <c r="O4106" s="62" t="s">
        <v>4198</v>
      </c>
      <c r="P4106" s="62" t="s">
        <v>4195</v>
      </c>
      <c r="Q4106" s="62" t="s">
        <v>4155</v>
      </c>
      <c r="R4106" s="57" t="str">
        <f t="shared" si="133"/>
        <v>55สพป.เชียงใหม่ เขต 1</v>
      </c>
    </row>
    <row r="4107" spans="1:18">
      <c r="A4107" s="58">
        <v>38</v>
      </c>
      <c r="B4107" s="59" t="s">
        <v>170</v>
      </c>
      <c r="C4107" s="59" t="s">
        <v>756</v>
      </c>
      <c r="D4107" s="59" t="s">
        <v>6476</v>
      </c>
      <c r="E4107" s="59" t="s">
        <v>6472</v>
      </c>
      <c r="F4107" s="59" t="s">
        <v>6400</v>
      </c>
      <c r="G4107" s="58" t="s">
        <v>23520</v>
      </c>
      <c r="H4107" s="43" t="str">
        <f t="shared" si="132"/>
        <v>38สพป.นครศรีธรรมราช เขต 2</v>
      </c>
      <c r="J4107" s="60">
        <v>56</v>
      </c>
      <c r="K4107" s="61" t="s">
        <v>146</v>
      </c>
      <c r="L4107" s="61" t="s">
        <v>21083</v>
      </c>
      <c r="M4107" s="62" t="s">
        <v>4199</v>
      </c>
      <c r="N4107" s="62"/>
      <c r="O4107" s="62" t="s">
        <v>4198</v>
      </c>
      <c r="P4107" s="62" t="s">
        <v>4195</v>
      </c>
      <c r="Q4107" s="62" t="s">
        <v>4155</v>
      </c>
      <c r="R4107" s="57" t="str">
        <f t="shared" si="133"/>
        <v>56สพป.เชียงใหม่ เขต 1</v>
      </c>
    </row>
    <row r="4108" spans="1:18">
      <c r="A4108" s="58">
        <v>39</v>
      </c>
      <c r="B4108" s="59" t="s">
        <v>170</v>
      </c>
      <c r="C4108" s="59" t="s">
        <v>6496</v>
      </c>
      <c r="D4108" s="59" t="s">
        <v>6476</v>
      </c>
      <c r="E4108" s="59" t="s">
        <v>6472</v>
      </c>
      <c r="F4108" s="59" t="s">
        <v>6400</v>
      </c>
      <c r="G4108" s="58" t="s">
        <v>23521</v>
      </c>
      <c r="H4108" s="43" t="str">
        <f t="shared" si="132"/>
        <v>39สพป.นครศรีธรรมราช เขต 2</v>
      </c>
      <c r="J4108" s="60">
        <v>57</v>
      </c>
      <c r="K4108" s="61" t="s">
        <v>146</v>
      </c>
      <c r="L4108" s="61" t="s">
        <v>21085</v>
      </c>
      <c r="M4108" s="62" t="s">
        <v>4200</v>
      </c>
      <c r="N4108" s="62"/>
      <c r="O4108" s="62" t="s">
        <v>2280</v>
      </c>
      <c r="P4108" s="62" t="s">
        <v>4195</v>
      </c>
      <c r="Q4108" s="62" t="s">
        <v>4155</v>
      </c>
      <c r="R4108" s="57" t="str">
        <f t="shared" si="133"/>
        <v>57สพป.เชียงใหม่ เขต 1</v>
      </c>
    </row>
    <row r="4109" spans="1:18">
      <c r="A4109" s="58">
        <v>40</v>
      </c>
      <c r="B4109" s="59" t="s">
        <v>170</v>
      </c>
      <c r="C4109" s="59" t="s">
        <v>6497</v>
      </c>
      <c r="D4109" s="59" t="s">
        <v>4759</v>
      </c>
      <c r="E4109" s="59" t="s">
        <v>6472</v>
      </c>
      <c r="F4109" s="59" t="s">
        <v>6400</v>
      </c>
      <c r="G4109" s="58" t="s">
        <v>23522</v>
      </c>
      <c r="H4109" s="43" t="str">
        <f t="shared" si="132"/>
        <v>40สพป.นครศรีธรรมราช เขต 2</v>
      </c>
      <c r="J4109" s="60">
        <v>58</v>
      </c>
      <c r="K4109" s="61" t="s">
        <v>146</v>
      </c>
      <c r="L4109" s="61" t="s">
        <v>21087</v>
      </c>
      <c r="M4109" s="62" t="s">
        <v>4201</v>
      </c>
      <c r="N4109" s="62"/>
      <c r="O4109" s="62" t="s">
        <v>4202</v>
      </c>
      <c r="P4109" s="62" t="s">
        <v>4195</v>
      </c>
      <c r="Q4109" s="62" t="s">
        <v>4155</v>
      </c>
      <c r="R4109" s="57" t="str">
        <f t="shared" si="133"/>
        <v>58สพป.เชียงใหม่ เขต 1</v>
      </c>
    </row>
    <row r="4110" spans="1:18">
      <c r="A4110" s="58">
        <v>41</v>
      </c>
      <c r="B4110" s="59" t="s">
        <v>170</v>
      </c>
      <c r="C4110" s="59" t="s">
        <v>6498</v>
      </c>
      <c r="D4110" s="59" t="s">
        <v>3759</v>
      </c>
      <c r="E4110" s="59" t="s">
        <v>6472</v>
      </c>
      <c r="F4110" s="59" t="s">
        <v>6400</v>
      </c>
      <c r="G4110" s="58" t="s">
        <v>23523</v>
      </c>
      <c r="H4110" s="43" t="str">
        <f t="shared" si="132"/>
        <v>41สพป.นครศรีธรรมราช เขต 2</v>
      </c>
      <c r="J4110" s="60">
        <v>59</v>
      </c>
      <c r="K4110" s="61" t="s">
        <v>146</v>
      </c>
      <c r="L4110" s="61" t="s">
        <v>21089</v>
      </c>
      <c r="M4110" s="62" t="s">
        <v>4203</v>
      </c>
      <c r="N4110" s="62"/>
      <c r="O4110" s="62" t="s">
        <v>4202</v>
      </c>
      <c r="P4110" s="62" t="s">
        <v>4195</v>
      </c>
      <c r="Q4110" s="62" t="s">
        <v>4155</v>
      </c>
      <c r="R4110" s="57" t="str">
        <f t="shared" si="133"/>
        <v>59สพป.เชียงใหม่ เขต 1</v>
      </c>
    </row>
    <row r="4111" spans="1:18">
      <c r="A4111" s="58">
        <v>42</v>
      </c>
      <c r="B4111" s="59" t="s">
        <v>170</v>
      </c>
      <c r="C4111" s="59" t="s">
        <v>6499</v>
      </c>
      <c r="D4111" s="59" t="s">
        <v>4759</v>
      </c>
      <c r="E4111" s="59" t="s">
        <v>6472</v>
      </c>
      <c r="F4111" s="59" t="s">
        <v>6400</v>
      </c>
      <c r="G4111" s="58" t="s">
        <v>23524</v>
      </c>
      <c r="H4111" s="43" t="str">
        <f t="shared" si="132"/>
        <v>42สพป.นครศรีธรรมราช เขต 2</v>
      </c>
      <c r="J4111" s="60">
        <v>60</v>
      </c>
      <c r="K4111" s="61" t="s">
        <v>146</v>
      </c>
      <c r="L4111" s="61" t="s">
        <v>21091</v>
      </c>
      <c r="M4111" s="62" t="s">
        <v>4204</v>
      </c>
      <c r="N4111" s="62"/>
      <c r="O4111" s="62" t="s">
        <v>4205</v>
      </c>
      <c r="P4111" s="62" t="s">
        <v>4195</v>
      </c>
      <c r="Q4111" s="62" t="s">
        <v>4155</v>
      </c>
      <c r="R4111" s="57" t="str">
        <f t="shared" si="133"/>
        <v>60สพป.เชียงใหม่ เขต 1</v>
      </c>
    </row>
    <row r="4112" spans="1:18">
      <c r="A4112" s="58">
        <v>43</v>
      </c>
      <c r="B4112" s="59" t="s">
        <v>170</v>
      </c>
      <c r="C4112" s="59" t="s">
        <v>6500</v>
      </c>
      <c r="D4112" s="59" t="s">
        <v>4759</v>
      </c>
      <c r="E4112" s="59" t="s">
        <v>6472</v>
      </c>
      <c r="F4112" s="59" t="s">
        <v>6400</v>
      </c>
      <c r="G4112" s="58" t="s">
        <v>23525</v>
      </c>
      <c r="H4112" s="43" t="str">
        <f t="shared" si="132"/>
        <v>43สพป.นครศรีธรรมราช เขต 2</v>
      </c>
      <c r="J4112" s="60">
        <v>61</v>
      </c>
      <c r="K4112" s="61" t="s">
        <v>146</v>
      </c>
      <c r="L4112" s="61" t="s">
        <v>21093</v>
      </c>
      <c r="M4112" s="62" t="s">
        <v>4206</v>
      </c>
      <c r="N4112" s="62"/>
      <c r="O4112" s="62" t="s">
        <v>4207</v>
      </c>
      <c r="P4112" s="62" t="s">
        <v>4195</v>
      </c>
      <c r="Q4112" s="62" t="s">
        <v>4155</v>
      </c>
      <c r="R4112" s="57" t="str">
        <f t="shared" si="133"/>
        <v>61สพป.เชียงใหม่ เขต 1</v>
      </c>
    </row>
    <row r="4113" spans="1:18">
      <c r="A4113" s="58">
        <v>44</v>
      </c>
      <c r="B4113" s="59" t="s">
        <v>170</v>
      </c>
      <c r="C4113" s="59" t="s">
        <v>6502</v>
      </c>
      <c r="D4113" s="59" t="s">
        <v>3665</v>
      </c>
      <c r="E4113" s="59" t="s">
        <v>6501</v>
      </c>
      <c r="F4113" s="59" t="s">
        <v>6400</v>
      </c>
      <c r="G4113" s="58" t="s">
        <v>23526</v>
      </c>
      <c r="H4113" s="43" t="str">
        <f t="shared" si="132"/>
        <v>44สพป.นครศรีธรรมราช เขต 2</v>
      </c>
      <c r="J4113" s="60">
        <v>62</v>
      </c>
      <c r="K4113" s="61" t="s">
        <v>146</v>
      </c>
      <c r="L4113" s="61" t="s">
        <v>21095</v>
      </c>
      <c r="M4113" s="62" t="s">
        <v>4208</v>
      </c>
      <c r="N4113" s="62"/>
      <c r="O4113" s="62" t="s">
        <v>4207</v>
      </c>
      <c r="P4113" s="62" t="s">
        <v>4195</v>
      </c>
      <c r="Q4113" s="62" t="s">
        <v>4155</v>
      </c>
      <c r="R4113" s="57" t="str">
        <f t="shared" si="133"/>
        <v>62สพป.เชียงใหม่ เขต 1</v>
      </c>
    </row>
    <row r="4114" spans="1:18">
      <c r="A4114" s="58">
        <v>45</v>
      </c>
      <c r="B4114" s="59" t="s">
        <v>170</v>
      </c>
      <c r="C4114" s="59" t="s">
        <v>6503</v>
      </c>
      <c r="D4114" s="59" t="s">
        <v>3665</v>
      </c>
      <c r="E4114" s="59" t="s">
        <v>6501</v>
      </c>
      <c r="F4114" s="59" t="s">
        <v>6400</v>
      </c>
      <c r="G4114" s="58" t="s">
        <v>23527</v>
      </c>
      <c r="H4114" s="43" t="str">
        <f t="shared" si="132"/>
        <v>45สพป.นครศรีธรรมราช เขต 2</v>
      </c>
      <c r="J4114" s="60">
        <v>63</v>
      </c>
      <c r="K4114" s="61" t="s">
        <v>146</v>
      </c>
      <c r="L4114" s="61" t="s">
        <v>21097</v>
      </c>
      <c r="M4114" s="62" t="s">
        <v>4209</v>
      </c>
      <c r="N4114" s="62"/>
      <c r="O4114" s="62" t="s">
        <v>4210</v>
      </c>
      <c r="P4114" s="62" t="s">
        <v>4211</v>
      </c>
      <c r="Q4114" s="62" t="s">
        <v>4155</v>
      </c>
      <c r="R4114" s="57" t="str">
        <f t="shared" si="133"/>
        <v>63สพป.เชียงใหม่ เขต 1</v>
      </c>
    </row>
    <row r="4115" spans="1:18">
      <c r="A4115" s="58">
        <v>46</v>
      </c>
      <c r="B4115" s="59" t="s">
        <v>170</v>
      </c>
      <c r="C4115" s="59" t="s">
        <v>6504</v>
      </c>
      <c r="D4115" s="59" t="s">
        <v>6501</v>
      </c>
      <c r="E4115" s="59" t="s">
        <v>6501</v>
      </c>
      <c r="F4115" s="59" t="s">
        <v>6400</v>
      </c>
      <c r="G4115" s="58" t="s">
        <v>23528</v>
      </c>
      <c r="H4115" s="43" t="str">
        <f t="shared" si="132"/>
        <v>46สพป.นครศรีธรรมราช เขต 2</v>
      </c>
      <c r="J4115" s="60">
        <v>64</v>
      </c>
      <c r="K4115" s="61" t="s">
        <v>146</v>
      </c>
      <c r="L4115" s="61" t="s">
        <v>21099</v>
      </c>
      <c r="M4115" s="62" t="s">
        <v>4215</v>
      </c>
      <c r="N4115" s="62"/>
      <c r="O4115" s="62" t="s">
        <v>4214</v>
      </c>
      <c r="P4115" s="62" t="s">
        <v>4211</v>
      </c>
      <c r="Q4115" s="62" t="s">
        <v>4155</v>
      </c>
      <c r="R4115" s="57" t="str">
        <f t="shared" si="133"/>
        <v>64สพป.เชียงใหม่ เขต 1</v>
      </c>
    </row>
    <row r="4116" spans="1:18">
      <c r="A4116" s="58">
        <v>47</v>
      </c>
      <c r="B4116" s="59" t="s">
        <v>170</v>
      </c>
      <c r="C4116" s="59" t="s">
        <v>1692</v>
      </c>
      <c r="D4116" s="59" t="s">
        <v>6505</v>
      </c>
      <c r="E4116" s="59" t="s">
        <v>6501</v>
      </c>
      <c r="F4116" s="59" t="s">
        <v>6400</v>
      </c>
      <c r="G4116" s="58" t="s">
        <v>23529</v>
      </c>
      <c r="H4116" s="43" t="str">
        <f t="shared" si="132"/>
        <v>47สพป.นครศรีธรรมราช เขต 2</v>
      </c>
      <c r="J4116" s="60">
        <v>65</v>
      </c>
      <c r="K4116" s="61" t="s">
        <v>146</v>
      </c>
      <c r="L4116" s="61" t="s">
        <v>21101</v>
      </c>
      <c r="M4116" s="62" t="s">
        <v>4218</v>
      </c>
      <c r="N4116" s="62"/>
      <c r="O4116" s="62" t="s">
        <v>4217</v>
      </c>
      <c r="P4116" s="62" t="s">
        <v>4211</v>
      </c>
      <c r="Q4116" s="62" t="s">
        <v>4155</v>
      </c>
      <c r="R4116" s="57" t="str">
        <f t="shared" si="133"/>
        <v>65สพป.เชียงใหม่ เขต 1</v>
      </c>
    </row>
    <row r="4117" spans="1:18">
      <c r="A4117" s="58">
        <v>48</v>
      </c>
      <c r="B4117" s="59" t="s">
        <v>170</v>
      </c>
      <c r="C4117" s="59" t="s">
        <v>6506</v>
      </c>
      <c r="D4117" s="59" t="s">
        <v>6505</v>
      </c>
      <c r="E4117" s="59" t="s">
        <v>6501</v>
      </c>
      <c r="F4117" s="59" t="s">
        <v>6400</v>
      </c>
      <c r="G4117" s="58" t="s">
        <v>23530</v>
      </c>
      <c r="H4117" s="43" t="str">
        <f t="shared" si="132"/>
        <v>48สพป.นครศรีธรรมราช เขต 2</v>
      </c>
      <c r="J4117" s="60">
        <v>1</v>
      </c>
      <c r="K4117" s="61" t="s">
        <v>147</v>
      </c>
      <c r="L4117" s="61" t="s">
        <v>23531</v>
      </c>
      <c r="M4117" s="62" t="s">
        <v>41781</v>
      </c>
      <c r="N4117" s="62"/>
      <c r="O4117" s="62" t="s">
        <v>41781</v>
      </c>
      <c r="P4117" s="62" t="s">
        <v>41781</v>
      </c>
      <c r="Q4117" s="62" t="s">
        <v>41781</v>
      </c>
      <c r="R4117" s="57" t="str">
        <f t="shared" si="133"/>
        <v>1สพป.เชียงใหม่ เขต 2</v>
      </c>
    </row>
    <row r="4118" spans="1:18">
      <c r="A4118" s="58">
        <v>49</v>
      </c>
      <c r="B4118" s="59" t="s">
        <v>170</v>
      </c>
      <c r="C4118" s="59" t="s">
        <v>6507</v>
      </c>
      <c r="D4118" s="59" t="s">
        <v>6505</v>
      </c>
      <c r="E4118" s="59" t="s">
        <v>6501</v>
      </c>
      <c r="F4118" s="59" t="s">
        <v>6400</v>
      </c>
      <c r="G4118" s="58" t="s">
        <v>23532</v>
      </c>
      <c r="H4118" s="43" t="str">
        <f t="shared" si="132"/>
        <v>49สพป.นครศรีธรรมราช เขต 2</v>
      </c>
      <c r="J4118" s="60">
        <v>2</v>
      </c>
      <c r="K4118" s="61" t="s">
        <v>147</v>
      </c>
      <c r="L4118" s="61" t="s">
        <v>23533</v>
      </c>
      <c r="M4118" s="62" t="s">
        <v>41781</v>
      </c>
      <c r="N4118" s="62"/>
      <c r="O4118" s="62" t="s">
        <v>41781</v>
      </c>
      <c r="P4118" s="62" t="s">
        <v>41781</v>
      </c>
      <c r="Q4118" s="62" t="s">
        <v>41781</v>
      </c>
      <c r="R4118" s="57" t="str">
        <f t="shared" si="133"/>
        <v>2สพป.เชียงใหม่ เขต 2</v>
      </c>
    </row>
    <row r="4119" spans="1:18">
      <c r="A4119" s="58">
        <v>50</v>
      </c>
      <c r="B4119" s="59" t="s">
        <v>170</v>
      </c>
      <c r="C4119" s="59" t="s">
        <v>1180</v>
      </c>
      <c r="D4119" s="59" t="s">
        <v>6501</v>
      </c>
      <c r="E4119" s="59" t="s">
        <v>6501</v>
      </c>
      <c r="F4119" s="59" t="s">
        <v>6400</v>
      </c>
      <c r="G4119" s="58" t="s">
        <v>23534</v>
      </c>
      <c r="H4119" s="43" t="str">
        <f t="shared" si="132"/>
        <v>50สพป.นครศรีธรรมราช เขต 2</v>
      </c>
      <c r="J4119" s="60">
        <v>3</v>
      </c>
      <c r="K4119" s="61" t="s">
        <v>147</v>
      </c>
      <c r="L4119" s="61" t="s">
        <v>23535</v>
      </c>
      <c r="M4119" s="62" t="s">
        <v>41781</v>
      </c>
      <c r="N4119" s="62"/>
      <c r="O4119" s="62" t="s">
        <v>41781</v>
      </c>
      <c r="P4119" s="62" t="s">
        <v>41781</v>
      </c>
      <c r="Q4119" s="62" t="s">
        <v>41781</v>
      </c>
      <c r="R4119" s="57" t="str">
        <f t="shared" si="133"/>
        <v>3สพป.เชียงใหม่ เขต 2</v>
      </c>
    </row>
    <row r="4120" spans="1:18">
      <c r="A4120" s="58">
        <v>51</v>
      </c>
      <c r="B4120" s="59" t="s">
        <v>170</v>
      </c>
      <c r="C4120" s="59" t="s">
        <v>6508</v>
      </c>
      <c r="D4120" s="59" t="s">
        <v>6501</v>
      </c>
      <c r="E4120" s="59" t="s">
        <v>6501</v>
      </c>
      <c r="F4120" s="59" t="s">
        <v>6400</v>
      </c>
      <c r="G4120" s="58" t="s">
        <v>23536</v>
      </c>
      <c r="H4120" s="43" t="str">
        <f t="shared" si="132"/>
        <v>51สพป.นครศรีธรรมราช เขต 2</v>
      </c>
      <c r="J4120" s="60">
        <v>4</v>
      </c>
      <c r="K4120" s="61" t="s">
        <v>147</v>
      </c>
      <c r="L4120" s="61" t="s">
        <v>23537</v>
      </c>
      <c r="M4120" s="62" t="s">
        <v>41781</v>
      </c>
      <c r="N4120" s="62"/>
      <c r="O4120" s="62" t="s">
        <v>41781</v>
      </c>
      <c r="P4120" s="62" t="s">
        <v>41781</v>
      </c>
      <c r="Q4120" s="62" t="s">
        <v>41781</v>
      </c>
      <c r="R4120" s="57" t="str">
        <f t="shared" si="133"/>
        <v>4สพป.เชียงใหม่ เขต 2</v>
      </c>
    </row>
    <row r="4121" spans="1:18">
      <c r="A4121" s="58">
        <v>52</v>
      </c>
      <c r="B4121" s="59" t="s">
        <v>170</v>
      </c>
      <c r="C4121" s="59" t="s">
        <v>2597</v>
      </c>
      <c r="D4121" s="59" t="s">
        <v>6509</v>
      </c>
      <c r="E4121" s="59" t="s">
        <v>6501</v>
      </c>
      <c r="F4121" s="59" t="s">
        <v>6400</v>
      </c>
      <c r="G4121" s="58" t="s">
        <v>23538</v>
      </c>
      <c r="H4121" s="43" t="str">
        <f t="shared" si="132"/>
        <v>52สพป.นครศรีธรรมราช เขต 2</v>
      </c>
      <c r="J4121" s="60">
        <v>5</v>
      </c>
      <c r="K4121" s="61" t="s">
        <v>147</v>
      </c>
      <c r="L4121" s="61" t="s">
        <v>23539</v>
      </c>
      <c r="M4121" s="62" t="s">
        <v>41781</v>
      </c>
      <c r="N4121" s="62"/>
      <c r="O4121" s="62" t="s">
        <v>41781</v>
      </c>
      <c r="P4121" s="62" t="s">
        <v>41781</v>
      </c>
      <c r="Q4121" s="62" t="s">
        <v>41781</v>
      </c>
      <c r="R4121" s="57" t="str">
        <f t="shared" si="133"/>
        <v>5สพป.เชียงใหม่ เขต 2</v>
      </c>
    </row>
    <row r="4122" spans="1:18">
      <c r="A4122" s="58">
        <v>53</v>
      </c>
      <c r="B4122" s="59" t="s">
        <v>170</v>
      </c>
      <c r="C4122" s="59" t="s">
        <v>6510</v>
      </c>
      <c r="D4122" s="59" t="s">
        <v>6511</v>
      </c>
      <c r="E4122" s="59" t="s">
        <v>6501</v>
      </c>
      <c r="F4122" s="59" t="s">
        <v>6400</v>
      </c>
      <c r="G4122" s="58" t="s">
        <v>23540</v>
      </c>
      <c r="H4122" s="43" t="str">
        <f t="shared" si="132"/>
        <v>53สพป.นครศรีธรรมราช เขต 2</v>
      </c>
      <c r="J4122" s="60">
        <v>6</v>
      </c>
      <c r="K4122" s="61" t="s">
        <v>147</v>
      </c>
      <c r="L4122" s="61" t="s">
        <v>23541</v>
      </c>
      <c r="M4122" s="62" t="s">
        <v>41781</v>
      </c>
      <c r="N4122" s="62"/>
      <c r="O4122" s="62" t="s">
        <v>41781</v>
      </c>
      <c r="P4122" s="62" t="s">
        <v>41781</v>
      </c>
      <c r="Q4122" s="62" t="s">
        <v>41781</v>
      </c>
      <c r="R4122" s="57" t="str">
        <f t="shared" si="133"/>
        <v>6สพป.เชียงใหม่ เขต 2</v>
      </c>
    </row>
    <row r="4123" spans="1:18">
      <c r="A4123" s="58">
        <v>54</v>
      </c>
      <c r="B4123" s="59" t="s">
        <v>170</v>
      </c>
      <c r="C4123" s="59" t="s">
        <v>6515</v>
      </c>
      <c r="D4123" s="59" t="s">
        <v>6514</v>
      </c>
      <c r="E4123" s="59" t="s">
        <v>6501</v>
      </c>
      <c r="F4123" s="59" t="s">
        <v>6400</v>
      </c>
      <c r="G4123" s="58" t="s">
        <v>23542</v>
      </c>
      <c r="H4123" s="43" t="str">
        <f t="shared" si="132"/>
        <v>54สพป.นครศรีธรรมราช เขต 2</v>
      </c>
      <c r="J4123" s="60">
        <v>7</v>
      </c>
      <c r="K4123" s="61" t="s">
        <v>147</v>
      </c>
      <c r="L4123" s="61" t="s">
        <v>23543</v>
      </c>
      <c r="M4123" s="62" t="s">
        <v>41781</v>
      </c>
      <c r="N4123" s="62"/>
      <c r="O4123" s="62" t="s">
        <v>41781</v>
      </c>
      <c r="P4123" s="62" t="s">
        <v>41781</v>
      </c>
      <c r="Q4123" s="62" t="s">
        <v>41781</v>
      </c>
      <c r="R4123" s="57" t="str">
        <f t="shared" si="133"/>
        <v>7สพป.เชียงใหม่ เขต 2</v>
      </c>
    </row>
    <row r="4124" spans="1:18">
      <c r="A4124" s="58">
        <v>55</v>
      </c>
      <c r="B4124" s="59" t="s">
        <v>170</v>
      </c>
      <c r="C4124" s="59" t="s">
        <v>6516</v>
      </c>
      <c r="D4124" s="59" t="s">
        <v>6513</v>
      </c>
      <c r="E4124" s="59" t="s">
        <v>6501</v>
      </c>
      <c r="F4124" s="59" t="s">
        <v>6400</v>
      </c>
      <c r="G4124" s="58" t="s">
        <v>23544</v>
      </c>
      <c r="H4124" s="43" t="str">
        <f t="shared" si="132"/>
        <v>55สพป.นครศรีธรรมราช เขต 2</v>
      </c>
      <c r="J4124" s="60">
        <v>8</v>
      </c>
      <c r="K4124" s="61" t="s">
        <v>147</v>
      </c>
      <c r="L4124" s="61" t="s">
        <v>23545</v>
      </c>
      <c r="M4124" s="62" t="s">
        <v>41781</v>
      </c>
      <c r="N4124" s="62"/>
      <c r="O4124" s="62" t="s">
        <v>41781</v>
      </c>
      <c r="P4124" s="62" t="s">
        <v>41781</v>
      </c>
      <c r="Q4124" s="62" t="s">
        <v>41781</v>
      </c>
      <c r="R4124" s="57" t="str">
        <f t="shared" si="133"/>
        <v>8สพป.เชียงใหม่ เขต 2</v>
      </c>
    </row>
    <row r="4125" spans="1:18">
      <c r="A4125" s="58">
        <v>56</v>
      </c>
      <c r="B4125" s="59" t="s">
        <v>170</v>
      </c>
      <c r="C4125" s="59" t="s">
        <v>1152</v>
      </c>
      <c r="D4125" s="59" t="s">
        <v>6513</v>
      </c>
      <c r="E4125" s="59" t="s">
        <v>6501</v>
      </c>
      <c r="F4125" s="59" t="s">
        <v>6400</v>
      </c>
      <c r="G4125" s="58" t="s">
        <v>23546</v>
      </c>
      <c r="H4125" s="43" t="str">
        <f t="shared" si="132"/>
        <v>56สพป.นครศรีธรรมราช เขต 2</v>
      </c>
      <c r="J4125" s="60">
        <v>9</v>
      </c>
      <c r="K4125" s="61" t="s">
        <v>147</v>
      </c>
      <c r="L4125" s="61" t="s">
        <v>23547</v>
      </c>
      <c r="M4125" s="62" t="s">
        <v>41781</v>
      </c>
      <c r="N4125" s="62"/>
      <c r="O4125" s="62" t="s">
        <v>41781</v>
      </c>
      <c r="P4125" s="62" t="s">
        <v>41781</v>
      </c>
      <c r="Q4125" s="62" t="s">
        <v>41781</v>
      </c>
      <c r="R4125" s="57" t="str">
        <f t="shared" si="133"/>
        <v>9สพป.เชียงใหม่ เขต 2</v>
      </c>
    </row>
    <row r="4126" spans="1:18">
      <c r="A4126" s="58">
        <v>57</v>
      </c>
      <c r="B4126" s="59" t="s">
        <v>170</v>
      </c>
      <c r="C4126" s="59" t="s">
        <v>6517</v>
      </c>
      <c r="D4126" s="59" t="s">
        <v>6505</v>
      </c>
      <c r="E4126" s="59" t="s">
        <v>6501</v>
      </c>
      <c r="F4126" s="59" t="s">
        <v>6400</v>
      </c>
      <c r="G4126" s="58" t="s">
        <v>23548</v>
      </c>
      <c r="H4126" s="43" t="str">
        <f t="shared" si="132"/>
        <v>57สพป.นครศรีธรรมราช เขต 2</v>
      </c>
      <c r="J4126" s="60">
        <v>10</v>
      </c>
      <c r="K4126" s="61" t="s">
        <v>147</v>
      </c>
      <c r="L4126" s="61" t="s">
        <v>23549</v>
      </c>
      <c r="M4126" s="62" t="s">
        <v>41781</v>
      </c>
      <c r="N4126" s="62"/>
      <c r="O4126" s="62" t="s">
        <v>41781</v>
      </c>
      <c r="P4126" s="62" t="s">
        <v>41781</v>
      </c>
      <c r="Q4126" s="62" t="s">
        <v>41781</v>
      </c>
      <c r="R4126" s="57" t="str">
        <f t="shared" si="133"/>
        <v>10สพป.เชียงใหม่ เขต 2</v>
      </c>
    </row>
    <row r="4127" spans="1:18">
      <c r="A4127" s="58">
        <v>58</v>
      </c>
      <c r="B4127" s="59" t="s">
        <v>170</v>
      </c>
      <c r="C4127" s="59" t="s">
        <v>6518</v>
      </c>
      <c r="D4127" s="59" t="s">
        <v>6513</v>
      </c>
      <c r="E4127" s="59" t="s">
        <v>6501</v>
      </c>
      <c r="F4127" s="59" t="s">
        <v>6400</v>
      </c>
      <c r="G4127" s="58" t="s">
        <v>23550</v>
      </c>
      <c r="H4127" s="43" t="str">
        <f t="shared" si="132"/>
        <v>58สพป.นครศรีธรรมราช เขต 2</v>
      </c>
      <c r="J4127" s="60">
        <v>11</v>
      </c>
      <c r="K4127" s="61" t="s">
        <v>147</v>
      </c>
      <c r="L4127" s="61" t="s">
        <v>23551</v>
      </c>
      <c r="M4127" s="62" t="s">
        <v>41781</v>
      </c>
      <c r="N4127" s="62"/>
      <c r="O4127" s="62" t="s">
        <v>41781</v>
      </c>
      <c r="P4127" s="62" t="s">
        <v>41781</v>
      </c>
      <c r="Q4127" s="62" t="s">
        <v>41781</v>
      </c>
      <c r="R4127" s="57" t="str">
        <f t="shared" si="133"/>
        <v>11สพป.เชียงใหม่ เขต 2</v>
      </c>
    </row>
    <row r="4128" spans="1:18">
      <c r="A4128" s="58">
        <v>59</v>
      </c>
      <c r="B4128" s="59" t="s">
        <v>170</v>
      </c>
      <c r="C4128" s="59" t="s">
        <v>6519</v>
      </c>
      <c r="D4128" s="59" t="s">
        <v>6520</v>
      </c>
      <c r="E4128" s="59" t="s">
        <v>6521</v>
      </c>
      <c r="F4128" s="59" t="s">
        <v>6400</v>
      </c>
      <c r="G4128" s="58" t="s">
        <v>23552</v>
      </c>
      <c r="H4128" s="43" t="str">
        <f t="shared" si="132"/>
        <v>59สพป.นครศรีธรรมราช เขต 2</v>
      </c>
      <c r="J4128" s="60">
        <v>12</v>
      </c>
      <c r="K4128" s="61" t="s">
        <v>147</v>
      </c>
      <c r="L4128" s="61" t="s">
        <v>23553</v>
      </c>
      <c r="M4128" s="62" t="s">
        <v>41781</v>
      </c>
      <c r="N4128" s="62"/>
      <c r="O4128" s="62" t="s">
        <v>41781</v>
      </c>
      <c r="P4128" s="62" t="s">
        <v>41781</v>
      </c>
      <c r="Q4128" s="62" t="s">
        <v>41781</v>
      </c>
      <c r="R4128" s="57" t="str">
        <f t="shared" si="133"/>
        <v>12สพป.เชียงใหม่ เขต 2</v>
      </c>
    </row>
    <row r="4129" spans="1:18">
      <c r="A4129" s="58">
        <v>60</v>
      </c>
      <c r="B4129" s="59" t="s">
        <v>170</v>
      </c>
      <c r="C4129" s="59" t="s">
        <v>6523</v>
      </c>
      <c r="D4129" s="59" t="s">
        <v>6522</v>
      </c>
      <c r="E4129" s="59" t="s">
        <v>6521</v>
      </c>
      <c r="F4129" s="59" t="s">
        <v>6400</v>
      </c>
      <c r="G4129" s="58" t="s">
        <v>23554</v>
      </c>
      <c r="H4129" s="43" t="str">
        <f t="shared" si="132"/>
        <v>60สพป.นครศรีธรรมราช เขต 2</v>
      </c>
      <c r="J4129" s="60">
        <v>13</v>
      </c>
      <c r="K4129" s="61" t="s">
        <v>147</v>
      </c>
      <c r="L4129" s="61" t="s">
        <v>23555</v>
      </c>
      <c r="M4129" s="62" t="s">
        <v>41781</v>
      </c>
      <c r="N4129" s="62"/>
      <c r="O4129" s="62" t="s">
        <v>41781</v>
      </c>
      <c r="P4129" s="62" t="s">
        <v>41781</v>
      </c>
      <c r="Q4129" s="62" t="s">
        <v>41781</v>
      </c>
      <c r="R4129" s="57" t="str">
        <f t="shared" si="133"/>
        <v>13สพป.เชียงใหม่ เขต 2</v>
      </c>
    </row>
    <row r="4130" spans="1:18">
      <c r="A4130" s="58">
        <v>61</v>
      </c>
      <c r="B4130" s="59" t="s">
        <v>170</v>
      </c>
      <c r="C4130" s="59" t="s">
        <v>3787</v>
      </c>
      <c r="D4130" s="59" t="s">
        <v>6522</v>
      </c>
      <c r="E4130" s="59" t="s">
        <v>6521</v>
      </c>
      <c r="F4130" s="59" t="s">
        <v>6400</v>
      </c>
      <c r="G4130" s="58" t="s">
        <v>23556</v>
      </c>
      <c r="H4130" s="43" t="str">
        <f t="shared" si="132"/>
        <v>61สพป.นครศรีธรรมราช เขต 2</v>
      </c>
      <c r="J4130" s="60">
        <v>14</v>
      </c>
      <c r="K4130" s="61" t="s">
        <v>147</v>
      </c>
      <c r="L4130" s="61" t="s">
        <v>23557</v>
      </c>
      <c r="M4130" s="62" t="s">
        <v>41781</v>
      </c>
      <c r="N4130" s="62"/>
      <c r="O4130" s="62" t="s">
        <v>41781</v>
      </c>
      <c r="P4130" s="62" t="s">
        <v>41781</v>
      </c>
      <c r="Q4130" s="62" t="s">
        <v>41781</v>
      </c>
      <c r="R4130" s="57" t="str">
        <f t="shared" si="133"/>
        <v>14สพป.เชียงใหม่ เขต 2</v>
      </c>
    </row>
    <row r="4131" spans="1:18">
      <c r="A4131" s="58">
        <v>62</v>
      </c>
      <c r="B4131" s="59" t="s">
        <v>170</v>
      </c>
      <c r="C4131" s="59" t="s">
        <v>6524</v>
      </c>
      <c r="D4131" s="59" t="s">
        <v>6520</v>
      </c>
      <c r="E4131" s="59" t="s">
        <v>6521</v>
      </c>
      <c r="F4131" s="59" t="s">
        <v>6400</v>
      </c>
      <c r="G4131" s="58" t="s">
        <v>23558</v>
      </c>
      <c r="H4131" s="43" t="str">
        <f t="shared" si="132"/>
        <v>62สพป.นครศรีธรรมราช เขต 2</v>
      </c>
      <c r="J4131" s="60">
        <v>15</v>
      </c>
      <c r="K4131" s="61" t="s">
        <v>147</v>
      </c>
      <c r="L4131" s="61" t="s">
        <v>23559</v>
      </c>
      <c r="M4131" s="62" t="s">
        <v>41781</v>
      </c>
      <c r="N4131" s="62"/>
      <c r="O4131" s="62" t="s">
        <v>41781</v>
      </c>
      <c r="P4131" s="62" t="s">
        <v>41781</v>
      </c>
      <c r="Q4131" s="62" t="s">
        <v>41781</v>
      </c>
      <c r="R4131" s="57" t="str">
        <f t="shared" si="133"/>
        <v>15สพป.เชียงใหม่ เขต 2</v>
      </c>
    </row>
    <row r="4132" spans="1:18">
      <c r="A4132" s="58">
        <v>63</v>
      </c>
      <c r="B4132" s="59" t="s">
        <v>170</v>
      </c>
      <c r="C4132" s="59" t="s">
        <v>6525</v>
      </c>
      <c r="D4132" s="59" t="s">
        <v>6520</v>
      </c>
      <c r="E4132" s="59" t="s">
        <v>6521</v>
      </c>
      <c r="F4132" s="59" t="s">
        <v>6400</v>
      </c>
      <c r="G4132" s="58" t="s">
        <v>23560</v>
      </c>
      <c r="H4132" s="43" t="str">
        <f t="shared" si="132"/>
        <v>63สพป.นครศรีธรรมราช เขต 2</v>
      </c>
      <c r="J4132" s="60">
        <v>16</v>
      </c>
      <c r="K4132" s="61" t="s">
        <v>147</v>
      </c>
      <c r="L4132" s="61" t="s">
        <v>23561</v>
      </c>
      <c r="M4132" s="62" t="s">
        <v>41781</v>
      </c>
      <c r="N4132" s="62"/>
      <c r="O4132" s="62" t="s">
        <v>41781</v>
      </c>
      <c r="P4132" s="62" t="s">
        <v>41781</v>
      </c>
      <c r="Q4132" s="62" t="s">
        <v>41781</v>
      </c>
      <c r="R4132" s="57" t="str">
        <f t="shared" si="133"/>
        <v>16สพป.เชียงใหม่ เขต 2</v>
      </c>
    </row>
    <row r="4133" spans="1:18">
      <c r="A4133" s="58">
        <v>64</v>
      </c>
      <c r="B4133" s="59" t="s">
        <v>170</v>
      </c>
      <c r="C4133" s="59" t="s">
        <v>6526</v>
      </c>
      <c r="D4133" s="59" t="s">
        <v>6521</v>
      </c>
      <c r="E4133" s="59" t="s">
        <v>6521</v>
      </c>
      <c r="F4133" s="59" t="s">
        <v>6400</v>
      </c>
      <c r="G4133" s="58" t="s">
        <v>23562</v>
      </c>
      <c r="H4133" s="43" t="str">
        <f t="shared" si="132"/>
        <v>64สพป.นครศรีธรรมราช เขต 2</v>
      </c>
      <c r="J4133" s="60">
        <v>17</v>
      </c>
      <c r="K4133" s="61" t="s">
        <v>147</v>
      </c>
      <c r="L4133" s="61" t="s">
        <v>23563</v>
      </c>
      <c r="M4133" s="62" t="s">
        <v>41781</v>
      </c>
      <c r="N4133" s="62"/>
      <c r="O4133" s="62" t="s">
        <v>41781</v>
      </c>
      <c r="P4133" s="62" t="s">
        <v>41781</v>
      </c>
      <c r="Q4133" s="62" t="s">
        <v>41781</v>
      </c>
      <c r="R4133" s="57" t="str">
        <f t="shared" si="133"/>
        <v>17สพป.เชียงใหม่ เขต 2</v>
      </c>
    </row>
    <row r="4134" spans="1:18">
      <c r="A4134" s="58">
        <v>65</v>
      </c>
      <c r="B4134" s="59" t="s">
        <v>170</v>
      </c>
      <c r="C4134" s="59" t="s">
        <v>6527</v>
      </c>
      <c r="D4134" s="59" t="s">
        <v>6528</v>
      </c>
      <c r="E4134" s="59" t="s">
        <v>6521</v>
      </c>
      <c r="F4134" s="59" t="s">
        <v>6400</v>
      </c>
      <c r="G4134" s="58" t="s">
        <v>23564</v>
      </c>
      <c r="H4134" s="43" t="str">
        <f t="shared" si="132"/>
        <v>65สพป.นครศรีธรรมราช เขต 2</v>
      </c>
      <c r="J4134" s="60">
        <v>18</v>
      </c>
      <c r="K4134" s="61" t="s">
        <v>147</v>
      </c>
      <c r="L4134" s="61" t="s">
        <v>23565</v>
      </c>
      <c r="M4134" s="62" t="s">
        <v>41781</v>
      </c>
      <c r="N4134" s="62"/>
      <c r="O4134" s="62" t="s">
        <v>41781</v>
      </c>
      <c r="P4134" s="62" t="s">
        <v>41781</v>
      </c>
      <c r="Q4134" s="62" t="s">
        <v>41781</v>
      </c>
      <c r="R4134" s="57" t="str">
        <f t="shared" si="133"/>
        <v>18สพป.เชียงใหม่ เขต 2</v>
      </c>
    </row>
    <row r="4135" spans="1:18">
      <c r="A4135" s="58">
        <v>66</v>
      </c>
      <c r="B4135" s="59" t="s">
        <v>170</v>
      </c>
      <c r="C4135" s="59" t="s">
        <v>4784</v>
      </c>
      <c r="D4135" s="59" t="s">
        <v>6521</v>
      </c>
      <c r="E4135" s="59" t="s">
        <v>6521</v>
      </c>
      <c r="F4135" s="59" t="s">
        <v>6400</v>
      </c>
      <c r="G4135" s="58" t="s">
        <v>23566</v>
      </c>
      <c r="H4135" s="43" t="str">
        <f t="shared" si="132"/>
        <v>66สพป.นครศรีธรรมราช เขต 2</v>
      </c>
      <c r="J4135" s="60">
        <v>19</v>
      </c>
      <c r="K4135" s="61" t="s">
        <v>147</v>
      </c>
      <c r="L4135" s="61" t="s">
        <v>23567</v>
      </c>
      <c r="M4135" s="62" t="s">
        <v>41781</v>
      </c>
      <c r="N4135" s="62"/>
      <c r="O4135" s="62" t="s">
        <v>41781</v>
      </c>
      <c r="P4135" s="62" t="s">
        <v>41781</v>
      </c>
      <c r="Q4135" s="62" t="s">
        <v>41781</v>
      </c>
      <c r="R4135" s="57" t="str">
        <f t="shared" si="133"/>
        <v>19สพป.เชียงใหม่ เขต 2</v>
      </c>
    </row>
    <row r="4136" spans="1:18">
      <c r="A4136" s="58">
        <v>67</v>
      </c>
      <c r="B4136" s="59" t="s">
        <v>170</v>
      </c>
      <c r="C4136" s="59" t="s">
        <v>6529</v>
      </c>
      <c r="D4136" s="59" t="s">
        <v>1532</v>
      </c>
      <c r="E4136" s="59" t="s">
        <v>1532</v>
      </c>
      <c r="F4136" s="59" t="s">
        <v>6400</v>
      </c>
      <c r="G4136" s="58" t="s">
        <v>23568</v>
      </c>
      <c r="H4136" s="43" t="str">
        <f t="shared" si="132"/>
        <v>67สพป.นครศรีธรรมราช เขต 2</v>
      </c>
      <c r="J4136" s="60">
        <v>20</v>
      </c>
      <c r="K4136" s="61" t="s">
        <v>147</v>
      </c>
      <c r="L4136" s="61" t="s">
        <v>23569</v>
      </c>
      <c r="M4136" s="62" t="s">
        <v>41781</v>
      </c>
      <c r="N4136" s="62"/>
      <c r="O4136" s="62" t="s">
        <v>41781</v>
      </c>
      <c r="P4136" s="62" t="s">
        <v>41781</v>
      </c>
      <c r="Q4136" s="62" t="s">
        <v>41781</v>
      </c>
      <c r="R4136" s="57" t="str">
        <f t="shared" si="133"/>
        <v>20สพป.เชียงใหม่ เขต 2</v>
      </c>
    </row>
    <row r="4137" spans="1:18">
      <c r="A4137" s="58">
        <v>68</v>
      </c>
      <c r="B4137" s="59" t="s">
        <v>170</v>
      </c>
      <c r="C4137" s="59" t="s">
        <v>6530</v>
      </c>
      <c r="D4137" s="59" t="s">
        <v>1532</v>
      </c>
      <c r="E4137" s="59" t="s">
        <v>1532</v>
      </c>
      <c r="F4137" s="59" t="s">
        <v>6400</v>
      </c>
      <c r="G4137" s="58" t="s">
        <v>23570</v>
      </c>
      <c r="H4137" s="43" t="str">
        <f t="shared" si="132"/>
        <v>68สพป.นครศรีธรรมราช เขต 2</v>
      </c>
      <c r="J4137" s="60">
        <v>21</v>
      </c>
      <c r="K4137" s="61" t="s">
        <v>147</v>
      </c>
      <c r="L4137" s="61" t="s">
        <v>23571</v>
      </c>
      <c r="M4137" s="62" t="s">
        <v>41781</v>
      </c>
      <c r="N4137" s="62"/>
      <c r="O4137" s="62" t="s">
        <v>41781</v>
      </c>
      <c r="P4137" s="62" t="s">
        <v>41781</v>
      </c>
      <c r="Q4137" s="62" t="s">
        <v>41781</v>
      </c>
      <c r="R4137" s="57" t="str">
        <f t="shared" si="133"/>
        <v>21สพป.เชียงใหม่ เขต 2</v>
      </c>
    </row>
    <row r="4138" spans="1:18">
      <c r="A4138" s="58">
        <v>69</v>
      </c>
      <c r="B4138" s="59" t="s">
        <v>170</v>
      </c>
      <c r="C4138" s="59" t="s">
        <v>6532</v>
      </c>
      <c r="D4138" s="59" t="s">
        <v>6531</v>
      </c>
      <c r="E4138" s="59" t="s">
        <v>1532</v>
      </c>
      <c r="F4138" s="59" t="s">
        <v>6400</v>
      </c>
      <c r="G4138" s="58" t="s">
        <v>23572</v>
      </c>
      <c r="H4138" s="43" t="str">
        <f t="shared" si="132"/>
        <v>69สพป.นครศรีธรรมราช เขต 2</v>
      </c>
      <c r="J4138" s="60">
        <v>22</v>
      </c>
      <c r="K4138" s="61" t="s">
        <v>147</v>
      </c>
      <c r="L4138" s="61" t="s">
        <v>23573</v>
      </c>
      <c r="M4138" s="62" t="s">
        <v>41781</v>
      </c>
      <c r="N4138" s="62"/>
      <c r="O4138" s="62" t="s">
        <v>41781</v>
      </c>
      <c r="P4138" s="62" t="s">
        <v>41781</v>
      </c>
      <c r="Q4138" s="62" t="s">
        <v>41781</v>
      </c>
      <c r="R4138" s="57" t="str">
        <f t="shared" si="133"/>
        <v>22สพป.เชียงใหม่ เขต 2</v>
      </c>
    </row>
    <row r="4139" spans="1:18">
      <c r="A4139" s="58">
        <v>70</v>
      </c>
      <c r="B4139" s="59" t="s">
        <v>170</v>
      </c>
      <c r="C4139" s="59" t="s">
        <v>6533</v>
      </c>
      <c r="D4139" s="59" t="s">
        <v>6472</v>
      </c>
      <c r="E4139" s="59" t="s">
        <v>1532</v>
      </c>
      <c r="F4139" s="59" t="s">
        <v>6400</v>
      </c>
      <c r="G4139" s="58" t="s">
        <v>23574</v>
      </c>
      <c r="H4139" s="43" t="str">
        <f t="shared" si="132"/>
        <v>70สพป.นครศรีธรรมราช เขต 2</v>
      </c>
      <c r="J4139" s="60">
        <v>23</v>
      </c>
      <c r="K4139" s="61" t="s">
        <v>147</v>
      </c>
      <c r="L4139" s="61" t="s">
        <v>21103</v>
      </c>
      <c r="M4139" s="62" t="s">
        <v>4219</v>
      </c>
      <c r="N4139" s="62"/>
      <c r="O4139" s="62" t="s">
        <v>4220</v>
      </c>
      <c r="P4139" s="62" t="s">
        <v>4221</v>
      </c>
      <c r="Q4139" s="62" t="s">
        <v>4155</v>
      </c>
      <c r="R4139" s="57" t="str">
        <f t="shared" si="133"/>
        <v>23สพป.เชียงใหม่ เขต 2</v>
      </c>
    </row>
    <row r="4140" spans="1:18">
      <c r="A4140" s="58">
        <v>71</v>
      </c>
      <c r="B4140" s="59" t="s">
        <v>170</v>
      </c>
      <c r="C4140" s="59" t="s">
        <v>2881</v>
      </c>
      <c r="D4140" s="59" t="s">
        <v>1532</v>
      </c>
      <c r="E4140" s="59" t="s">
        <v>1532</v>
      </c>
      <c r="F4140" s="59" t="s">
        <v>6400</v>
      </c>
      <c r="G4140" s="58" t="s">
        <v>23575</v>
      </c>
      <c r="H4140" s="43" t="str">
        <f t="shared" si="132"/>
        <v>71สพป.นครศรีธรรมราช เขต 2</v>
      </c>
      <c r="J4140" s="60">
        <v>24</v>
      </c>
      <c r="K4140" s="61" t="s">
        <v>147</v>
      </c>
      <c r="L4140" s="61" t="s">
        <v>21105</v>
      </c>
      <c r="M4140" s="62" t="s">
        <v>4222</v>
      </c>
      <c r="N4140" s="62"/>
      <c r="O4140" s="62" t="s">
        <v>4220</v>
      </c>
      <c r="P4140" s="62" t="s">
        <v>4221</v>
      </c>
      <c r="Q4140" s="62" t="s">
        <v>4155</v>
      </c>
      <c r="R4140" s="57" t="str">
        <f t="shared" si="133"/>
        <v>24สพป.เชียงใหม่ เขต 2</v>
      </c>
    </row>
    <row r="4141" spans="1:18">
      <c r="A4141" s="58">
        <v>72</v>
      </c>
      <c r="B4141" s="59" t="s">
        <v>170</v>
      </c>
      <c r="C4141" s="59" t="s">
        <v>6534</v>
      </c>
      <c r="D4141" s="59" t="s">
        <v>6472</v>
      </c>
      <c r="E4141" s="59" t="s">
        <v>1532</v>
      </c>
      <c r="F4141" s="59" t="s">
        <v>6400</v>
      </c>
      <c r="G4141" s="58" t="s">
        <v>23576</v>
      </c>
      <c r="H4141" s="43" t="str">
        <f t="shared" si="132"/>
        <v>72สพป.นครศรีธรรมราช เขต 2</v>
      </c>
      <c r="J4141" s="60">
        <v>25</v>
      </c>
      <c r="K4141" s="61" t="s">
        <v>147</v>
      </c>
      <c r="L4141" s="61" t="s">
        <v>21107</v>
      </c>
      <c r="M4141" s="62" t="s">
        <v>4223</v>
      </c>
      <c r="N4141" s="62"/>
      <c r="O4141" s="62" t="s">
        <v>4220</v>
      </c>
      <c r="P4141" s="62" t="s">
        <v>4221</v>
      </c>
      <c r="Q4141" s="62" t="s">
        <v>4155</v>
      </c>
      <c r="R4141" s="57" t="str">
        <f t="shared" si="133"/>
        <v>25สพป.เชียงใหม่ เขต 2</v>
      </c>
    </row>
    <row r="4142" spans="1:18">
      <c r="A4142" s="58">
        <v>73</v>
      </c>
      <c r="B4142" s="59" t="s">
        <v>170</v>
      </c>
      <c r="C4142" s="59" t="s">
        <v>2203</v>
      </c>
      <c r="D4142" s="59" t="s">
        <v>6531</v>
      </c>
      <c r="E4142" s="59" t="s">
        <v>1532</v>
      </c>
      <c r="F4142" s="59" t="s">
        <v>6400</v>
      </c>
      <c r="G4142" s="58" t="s">
        <v>23577</v>
      </c>
      <c r="H4142" s="43" t="str">
        <f t="shared" si="132"/>
        <v>73สพป.นครศรีธรรมราช เขต 2</v>
      </c>
      <c r="J4142" s="60">
        <v>26</v>
      </c>
      <c r="K4142" s="61" t="s">
        <v>147</v>
      </c>
      <c r="L4142" s="61" t="s">
        <v>21109</v>
      </c>
      <c r="M4142" s="62" t="s">
        <v>4224</v>
      </c>
      <c r="N4142" s="62"/>
      <c r="O4142" s="62" t="s">
        <v>4225</v>
      </c>
      <c r="P4142" s="62" t="s">
        <v>4221</v>
      </c>
      <c r="Q4142" s="62" t="s">
        <v>4155</v>
      </c>
      <c r="R4142" s="57" t="str">
        <f t="shared" si="133"/>
        <v>26สพป.เชียงใหม่ เขต 2</v>
      </c>
    </row>
    <row r="4143" spans="1:18">
      <c r="A4143" s="58">
        <v>74</v>
      </c>
      <c r="B4143" s="59" t="s">
        <v>170</v>
      </c>
      <c r="C4143" s="59" t="s">
        <v>6535</v>
      </c>
      <c r="D4143" s="59" t="s">
        <v>6472</v>
      </c>
      <c r="E4143" s="59" t="s">
        <v>1532</v>
      </c>
      <c r="F4143" s="59" t="s">
        <v>6400</v>
      </c>
      <c r="G4143" s="58" t="s">
        <v>23578</v>
      </c>
      <c r="H4143" s="43" t="str">
        <f t="shared" si="132"/>
        <v>74สพป.นครศรีธรรมราช เขต 2</v>
      </c>
      <c r="J4143" s="60">
        <v>27</v>
      </c>
      <c r="K4143" s="61" t="s">
        <v>147</v>
      </c>
      <c r="L4143" s="61" t="s">
        <v>21111</v>
      </c>
      <c r="M4143" s="62" t="s">
        <v>4226</v>
      </c>
      <c r="N4143" s="62"/>
      <c r="O4143" s="62" t="s">
        <v>4227</v>
      </c>
      <c r="P4143" s="62" t="s">
        <v>4221</v>
      </c>
      <c r="Q4143" s="62" t="s">
        <v>4155</v>
      </c>
      <c r="R4143" s="57" t="str">
        <f t="shared" si="133"/>
        <v>27สพป.เชียงใหม่ เขต 2</v>
      </c>
    </row>
    <row r="4144" spans="1:18">
      <c r="A4144" s="58">
        <v>75</v>
      </c>
      <c r="B4144" s="59" t="s">
        <v>170</v>
      </c>
      <c r="C4144" s="59" t="s">
        <v>6536</v>
      </c>
      <c r="D4144" s="59" t="s">
        <v>6472</v>
      </c>
      <c r="E4144" s="59" t="s">
        <v>1532</v>
      </c>
      <c r="F4144" s="59" t="s">
        <v>6400</v>
      </c>
      <c r="G4144" s="58" t="s">
        <v>23579</v>
      </c>
      <c r="H4144" s="43" t="str">
        <f t="shared" si="132"/>
        <v>75สพป.นครศรีธรรมราช เขต 2</v>
      </c>
      <c r="J4144" s="60">
        <v>28</v>
      </c>
      <c r="K4144" s="61" t="s">
        <v>147</v>
      </c>
      <c r="L4144" s="61" t="s">
        <v>21113</v>
      </c>
      <c r="M4144" s="62" t="s">
        <v>2444</v>
      </c>
      <c r="N4144" s="62"/>
      <c r="O4144" s="62" t="s">
        <v>4228</v>
      </c>
      <c r="P4144" s="62" t="s">
        <v>4221</v>
      </c>
      <c r="Q4144" s="62" t="s">
        <v>4155</v>
      </c>
      <c r="R4144" s="57" t="str">
        <f t="shared" si="133"/>
        <v>28สพป.เชียงใหม่ เขต 2</v>
      </c>
    </row>
    <row r="4145" spans="1:18">
      <c r="A4145" s="58">
        <v>76</v>
      </c>
      <c r="B4145" s="59" t="s">
        <v>170</v>
      </c>
      <c r="C4145" s="59" t="s">
        <v>6537</v>
      </c>
      <c r="D4145" s="59" t="s">
        <v>6538</v>
      </c>
      <c r="E4145" s="59" t="s">
        <v>6539</v>
      </c>
      <c r="F4145" s="59" t="s">
        <v>6400</v>
      </c>
      <c r="G4145" s="58" t="s">
        <v>23580</v>
      </c>
      <c r="H4145" s="43" t="str">
        <f t="shared" si="132"/>
        <v>76สพป.นครศรีธรรมราช เขต 2</v>
      </c>
      <c r="J4145" s="60">
        <v>29</v>
      </c>
      <c r="K4145" s="61" t="s">
        <v>147</v>
      </c>
      <c r="L4145" s="61" t="s">
        <v>21115</v>
      </c>
      <c r="M4145" s="62" t="s">
        <v>4229</v>
      </c>
      <c r="N4145" s="62"/>
      <c r="O4145" s="62" t="s">
        <v>4228</v>
      </c>
      <c r="P4145" s="62" t="s">
        <v>4221</v>
      </c>
      <c r="Q4145" s="62" t="s">
        <v>4155</v>
      </c>
      <c r="R4145" s="57" t="str">
        <f t="shared" si="133"/>
        <v>29สพป.เชียงใหม่ เขต 2</v>
      </c>
    </row>
    <row r="4146" spans="1:18">
      <c r="A4146" s="58">
        <v>77</v>
      </c>
      <c r="B4146" s="59" t="s">
        <v>170</v>
      </c>
      <c r="C4146" s="59" t="s">
        <v>6541</v>
      </c>
      <c r="D4146" s="59" t="s">
        <v>6539</v>
      </c>
      <c r="E4146" s="59" t="s">
        <v>6539</v>
      </c>
      <c r="F4146" s="59" t="s">
        <v>6400</v>
      </c>
      <c r="G4146" s="58" t="s">
        <v>23581</v>
      </c>
      <c r="H4146" s="43" t="str">
        <f t="shared" si="132"/>
        <v>77สพป.นครศรีธรรมราช เขต 2</v>
      </c>
      <c r="J4146" s="60">
        <v>30</v>
      </c>
      <c r="K4146" s="61" t="s">
        <v>147</v>
      </c>
      <c r="L4146" s="61" t="s">
        <v>21117</v>
      </c>
      <c r="M4146" s="62" t="s">
        <v>4231</v>
      </c>
      <c r="N4146" s="62"/>
      <c r="O4146" s="62" t="s">
        <v>4230</v>
      </c>
      <c r="P4146" s="62" t="s">
        <v>4221</v>
      </c>
      <c r="Q4146" s="62" t="s">
        <v>4155</v>
      </c>
      <c r="R4146" s="57" t="str">
        <f t="shared" si="133"/>
        <v>30สพป.เชียงใหม่ เขต 2</v>
      </c>
    </row>
    <row r="4147" spans="1:18">
      <c r="A4147" s="58">
        <v>78</v>
      </c>
      <c r="B4147" s="59" t="s">
        <v>170</v>
      </c>
      <c r="C4147" s="59" t="s">
        <v>6542</v>
      </c>
      <c r="D4147" s="59" t="s">
        <v>6538</v>
      </c>
      <c r="E4147" s="59" t="s">
        <v>6539</v>
      </c>
      <c r="F4147" s="59" t="s">
        <v>6400</v>
      </c>
      <c r="G4147" s="58" t="s">
        <v>23582</v>
      </c>
      <c r="H4147" s="43" t="str">
        <f t="shared" si="132"/>
        <v>78สพป.นครศรีธรรมราช เขต 2</v>
      </c>
      <c r="J4147" s="60">
        <v>31</v>
      </c>
      <c r="K4147" s="61" t="s">
        <v>147</v>
      </c>
      <c r="L4147" s="61" t="s">
        <v>21118</v>
      </c>
      <c r="M4147" s="62" t="s">
        <v>4232</v>
      </c>
      <c r="N4147" s="62"/>
      <c r="O4147" s="62" t="s">
        <v>4233</v>
      </c>
      <c r="P4147" s="62" t="s">
        <v>4221</v>
      </c>
      <c r="Q4147" s="62" t="s">
        <v>4155</v>
      </c>
      <c r="R4147" s="57" t="str">
        <f t="shared" si="133"/>
        <v>31สพป.เชียงใหม่ เขต 2</v>
      </c>
    </row>
    <row r="4148" spans="1:18">
      <c r="A4148" s="58">
        <v>79</v>
      </c>
      <c r="B4148" s="59" t="s">
        <v>170</v>
      </c>
      <c r="C4148" s="59" t="s">
        <v>2962</v>
      </c>
      <c r="D4148" s="59" t="s">
        <v>2200</v>
      </c>
      <c r="E4148" s="59" t="s">
        <v>6539</v>
      </c>
      <c r="F4148" s="59" t="s">
        <v>6400</v>
      </c>
      <c r="G4148" s="58" t="s">
        <v>23583</v>
      </c>
      <c r="H4148" s="43" t="str">
        <f t="shared" si="132"/>
        <v>79สพป.นครศรีธรรมราช เขต 2</v>
      </c>
      <c r="J4148" s="60">
        <v>32</v>
      </c>
      <c r="K4148" s="61" t="s">
        <v>147</v>
      </c>
      <c r="L4148" s="61" t="s">
        <v>21119</v>
      </c>
      <c r="M4148" s="62" t="s">
        <v>4235</v>
      </c>
      <c r="N4148" s="62"/>
      <c r="O4148" s="62" t="s">
        <v>4234</v>
      </c>
      <c r="P4148" s="62" t="s">
        <v>4221</v>
      </c>
      <c r="Q4148" s="62" t="s">
        <v>4155</v>
      </c>
      <c r="R4148" s="57" t="str">
        <f t="shared" si="133"/>
        <v>32สพป.เชียงใหม่ เขต 2</v>
      </c>
    </row>
    <row r="4149" spans="1:18">
      <c r="A4149" s="58">
        <v>80</v>
      </c>
      <c r="B4149" s="59" t="s">
        <v>170</v>
      </c>
      <c r="C4149" s="59" t="s">
        <v>6543</v>
      </c>
      <c r="D4149" s="59" t="s">
        <v>2200</v>
      </c>
      <c r="E4149" s="59" t="s">
        <v>6539</v>
      </c>
      <c r="F4149" s="59" t="s">
        <v>6400</v>
      </c>
      <c r="G4149" s="58" t="s">
        <v>23584</v>
      </c>
      <c r="H4149" s="43" t="str">
        <f t="shared" si="132"/>
        <v>80สพป.นครศรีธรรมราช เขต 2</v>
      </c>
      <c r="J4149" s="60">
        <v>33</v>
      </c>
      <c r="K4149" s="61" t="s">
        <v>147</v>
      </c>
      <c r="L4149" s="61" t="s">
        <v>21120</v>
      </c>
      <c r="M4149" s="62" t="s">
        <v>4236</v>
      </c>
      <c r="N4149" s="62"/>
      <c r="O4149" s="62" t="s">
        <v>4237</v>
      </c>
      <c r="P4149" s="62" t="s">
        <v>4238</v>
      </c>
      <c r="Q4149" s="62" t="s">
        <v>4155</v>
      </c>
      <c r="R4149" s="57" t="str">
        <f t="shared" si="133"/>
        <v>33สพป.เชียงใหม่ เขต 2</v>
      </c>
    </row>
    <row r="4150" spans="1:18">
      <c r="A4150" s="58">
        <v>81</v>
      </c>
      <c r="B4150" s="59" t="s">
        <v>170</v>
      </c>
      <c r="C4150" s="59" t="s">
        <v>6544</v>
      </c>
      <c r="D4150" s="59" t="s">
        <v>1832</v>
      </c>
      <c r="E4150" s="59" t="s">
        <v>6539</v>
      </c>
      <c r="F4150" s="59" t="s">
        <v>6400</v>
      </c>
      <c r="G4150" s="58" t="s">
        <v>23585</v>
      </c>
      <c r="H4150" s="43" t="str">
        <f t="shared" si="132"/>
        <v>81สพป.นครศรีธรรมราช เขต 2</v>
      </c>
      <c r="J4150" s="60">
        <v>34</v>
      </c>
      <c r="K4150" s="61" t="s">
        <v>147</v>
      </c>
      <c r="L4150" s="61" t="s">
        <v>21121</v>
      </c>
      <c r="M4150" s="62" t="s">
        <v>4239</v>
      </c>
      <c r="N4150" s="62"/>
      <c r="O4150" s="62" t="s">
        <v>4237</v>
      </c>
      <c r="P4150" s="62" t="s">
        <v>4238</v>
      </c>
      <c r="Q4150" s="62" t="s">
        <v>4155</v>
      </c>
      <c r="R4150" s="57" t="str">
        <f t="shared" si="133"/>
        <v>34สพป.เชียงใหม่ เขต 2</v>
      </c>
    </row>
    <row r="4151" spans="1:18">
      <c r="A4151" s="58">
        <v>82</v>
      </c>
      <c r="B4151" s="59" t="s">
        <v>170</v>
      </c>
      <c r="C4151" s="59" t="s">
        <v>6545</v>
      </c>
      <c r="D4151" s="59" t="s">
        <v>1832</v>
      </c>
      <c r="E4151" s="59" t="s">
        <v>6539</v>
      </c>
      <c r="F4151" s="59" t="s">
        <v>6400</v>
      </c>
      <c r="G4151" s="58" t="s">
        <v>23586</v>
      </c>
      <c r="H4151" s="43" t="str">
        <f t="shared" si="132"/>
        <v>82สพป.นครศรีธรรมราช เขต 2</v>
      </c>
      <c r="J4151" s="60">
        <v>35</v>
      </c>
      <c r="K4151" s="61" t="s">
        <v>147</v>
      </c>
      <c r="L4151" s="61" t="s">
        <v>21122</v>
      </c>
      <c r="M4151" s="62" t="s">
        <v>4240</v>
      </c>
      <c r="N4151" s="62"/>
      <c r="O4151" s="62" t="s">
        <v>4237</v>
      </c>
      <c r="P4151" s="62" t="s">
        <v>4238</v>
      </c>
      <c r="Q4151" s="62" t="s">
        <v>4155</v>
      </c>
      <c r="R4151" s="57" t="str">
        <f t="shared" si="133"/>
        <v>35สพป.เชียงใหม่ เขต 2</v>
      </c>
    </row>
    <row r="4152" spans="1:18">
      <c r="A4152" s="58">
        <v>83</v>
      </c>
      <c r="B4152" s="59" t="s">
        <v>170</v>
      </c>
      <c r="C4152" s="59" t="s">
        <v>6546</v>
      </c>
      <c r="D4152" s="59" t="s">
        <v>6538</v>
      </c>
      <c r="E4152" s="59" t="s">
        <v>6539</v>
      </c>
      <c r="F4152" s="59" t="s">
        <v>6400</v>
      </c>
      <c r="G4152" s="58" t="s">
        <v>23587</v>
      </c>
      <c r="H4152" s="43" t="str">
        <f t="shared" si="132"/>
        <v>83สพป.นครศรีธรรมราช เขต 2</v>
      </c>
      <c r="J4152" s="60">
        <v>36</v>
      </c>
      <c r="K4152" s="61" t="s">
        <v>147</v>
      </c>
      <c r="L4152" s="61" t="s">
        <v>21123</v>
      </c>
      <c r="M4152" s="62" t="s">
        <v>4241</v>
      </c>
      <c r="N4152" s="62"/>
      <c r="O4152" s="62" t="s">
        <v>4237</v>
      </c>
      <c r="P4152" s="62" t="s">
        <v>4238</v>
      </c>
      <c r="Q4152" s="62" t="s">
        <v>4155</v>
      </c>
      <c r="R4152" s="57" t="str">
        <f t="shared" si="133"/>
        <v>36สพป.เชียงใหม่ เขต 2</v>
      </c>
    </row>
    <row r="4153" spans="1:18">
      <c r="A4153" s="58">
        <v>84</v>
      </c>
      <c r="B4153" s="59" t="s">
        <v>170</v>
      </c>
      <c r="C4153" s="59" t="s">
        <v>6547</v>
      </c>
      <c r="D4153" s="59" t="s">
        <v>6539</v>
      </c>
      <c r="E4153" s="59" t="s">
        <v>6539</v>
      </c>
      <c r="F4153" s="59" t="s">
        <v>6400</v>
      </c>
      <c r="G4153" s="58" t="s">
        <v>23588</v>
      </c>
      <c r="H4153" s="43" t="str">
        <f t="shared" si="132"/>
        <v>84สพป.นครศรีธรรมราช เขต 2</v>
      </c>
      <c r="J4153" s="60">
        <v>37</v>
      </c>
      <c r="K4153" s="61" t="s">
        <v>147</v>
      </c>
      <c r="L4153" s="61" t="s">
        <v>21124</v>
      </c>
      <c r="M4153" s="62" t="s">
        <v>4242</v>
      </c>
      <c r="N4153" s="62"/>
      <c r="O4153" s="62" t="s">
        <v>4237</v>
      </c>
      <c r="P4153" s="62" t="s">
        <v>4238</v>
      </c>
      <c r="Q4153" s="62" t="s">
        <v>4155</v>
      </c>
      <c r="R4153" s="57" t="str">
        <f t="shared" si="133"/>
        <v>37สพป.เชียงใหม่ เขต 2</v>
      </c>
    </row>
    <row r="4154" spans="1:18">
      <c r="A4154" s="58">
        <v>85</v>
      </c>
      <c r="B4154" s="59" t="s">
        <v>170</v>
      </c>
      <c r="C4154" s="59" t="s">
        <v>6548</v>
      </c>
      <c r="D4154" s="59" t="s">
        <v>800</v>
      </c>
      <c r="E4154" s="59" t="s">
        <v>6549</v>
      </c>
      <c r="F4154" s="59" t="s">
        <v>6400</v>
      </c>
      <c r="G4154" s="58" t="s">
        <v>23589</v>
      </c>
      <c r="H4154" s="43" t="str">
        <f t="shared" si="132"/>
        <v>85สพป.นครศรีธรรมราช เขต 2</v>
      </c>
      <c r="J4154" s="60">
        <v>38</v>
      </c>
      <c r="K4154" s="61" t="s">
        <v>147</v>
      </c>
      <c r="L4154" s="61" t="s">
        <v>21125</v>
      </c>
      <c r="M4154" s="62" t="s">
        <v>4243</v>
      </c>
      <c r="N4154" s="62"/>
      <c r="O4154" s="62" t="s">
        <v>4237</v>
      </c>
      <c r="P4154" s="62" t="s">
        <v>4238</v>
      </c>
      <c r="Q4154" s="62" t="s">
        <v>4155</v>
      </c>
      <c r="R4154" s="57" t="str">
        <f t="shared" si="133"/>
        <v>38สพป.เชียงใหม่ เขต 2</v>
      </c>
    </row>
    <row r="4155" spans="1:18">
      <c r="A4155" s="58">
        <v>86</v>
      </c>
      <c r="B4155" s="59" t="s">
        <v>170</v>
      </c>
      <c r="C4155" s="59" t="s">
        <v>6550</v>
      </c>
      <c r="D4155" s="59" t="s">
        <v>800</v>
      </c>
      <c r="E4155" s="59" t="s">
        <v>6549</v>
      </c>
      <c r="F4155" s="59" t="s">
        <v>6400</v>
      </c>
      <c r="G4155" s="58" t="s">
        <v>23590</v>
      </c>
      <c r="H4155" s="43" t="str">
        <f t="shared" si="132"/>
        <v>86สพป.นครศรีธรรมราช เขต 2</v>
      </c>
      <c r="J4155" s="60">
        <v>39</v>
      </c>
      <c r="K4155" s="61" t="s">
        <v>147</v>
      </c>
      <c r="L4155" s="61" t="s">
        <v>21126</v>
      </c>
      <c r="M4155" s="62" t="s">
        <v>4244</v>
      </c>
      <c r="N4155" s="62"/>
      <c r="O4155" s="62" t="s">
        <v>4245</v>
      </c>
      <c r="P4155" s="62" t="s">
        <v>4238</v>
      </c>
      <c r="Q4155" s="62" t="s">
        <v>4155</v>
      </c>
      <c r="R4155" s="57" t="str">
        <f t="shared" si="133"/>
        <v>39สพป.เชียงใหม่ เขต 2</v>
      </c>
    </row>
    <row r="4156" spans="1:18">
      <c r="A4156" s="58">
        <v>87</v>
      </c>
      <c r="B4156" s="59" t="s">
        <v>170</v>
      </c>
      <c r="C4156" s="59" t="s">
        <v>6551</v>
      </c>
      <c r="D4156" s="59" t="s">
        <v>800</v>
      </c>
      <c r="E4156" s="59" t="s">
        <v>6549</v>
      </c>
      <c r="F4156" s="59" t="s">
        <v>6400</v>
      </c>
      <c r="G4156" s="58" t="s">
        <v>23591</v>
      </c>
      <c r="H4156" s="43" t="str">
        <f t="shared" si="132"/>
        <v>87สพป.นครศรีธรรมราช เขต 2</v>
      </c>
      <c r="J4156" s="60">
        <v>40</v>
      </c>
      <c r="K4156" s="61" t="s">
        <v>147</v>
      </c>
      <c r="L4156" s="61" t="s">
        <v>21127</v>
      </c>
      <c r="M4156" s="62" t="s">
        <v>4246</v>
      </c>
      <c r="N4156" s="62"/>
      <c r="O4156" s="62" t="s">
        <v>4245</v>
      </c>
      <c r="P4156" s="62" t="s">
        <v>4238</v>
      </c>
      <c r="Q4156" s="62" t="s">
        <v>4155</v>
      </c>
      <c r="R4156" s="57" t="str">
        <f t="shared" si="133"/>
        <v>40สพป.เชียงใหม่ เขต 2</v>
      </c>
    </row>
    <row r="4157" spans="1:18">
      <c r="A4157" s="58">
        <v>88</v>
      </c>
      <c r="B4157" s="59" t="s">
        <v>170</v>
      </c>
      <c r="C4157" s="59" t="s">
        <v>6552</v>
      </c>
      <c r="D4157" s="59" t="s">
        <v>6549</v>
      </c>
      <c r="E4157" s="59" t="s">
        <v>6549</v>
      </c>
      <c r="F4157" s="59" t="s">
        <v>6400</v>
      </c>
      <c r="G4157" s="58" t="s">
        <v>23592</v>
      </c>
      <c r="H4157" s="43" t="str">
        <f t="shared" si="132"/>
        <v>88สพป.นครศรีธรรมราช เขต 2</v>
      </c>
      <c r="J4157" s="60">
        <v>41</v>
      </c>
      <c r="K4157" s="61" t="s">
        <v>147</v>
      </c>
      <c r="L4157" s="61" t="s">
        <v>21128</v>
      </c>
      <c r="M4157" s="62" t="s">
        <v>4247</v>
      </c>
      <c r="N4157" s="62"/>
      <c r="O4157" s="62" t="s">
        <v>4245</v>
      </c>
      <c r="P4157" s="62" t="s">
        <v>4238</v>
      </c>
      <c r="Q4157" s="62" t="s">
        <v>4155</v>
      </c>
      <c r="R4157" s="57" t="str">
        <f t="shared" si="133"/>
        <v>41สพป.เชียงใหม่ เขต 2</v>
      </c>
    </row>
    <row r="4158" spans="1:18">
      <c r="A4158" s="58">
        <v>89</v>
      </c>
      <c r="B4158" s="59" t="s">
        <v>170</v>
      </c>
      <c r="C4158" s="59" t="s">
        <v>6553</v>
      </c>
      <c r="D4158" s="59" t="s">
        <v>800</v>
      </c>
      <c r="E4158" s="59" t="s">
        <v>6549</v>
      </c>
      <c r="F4158" s="59" t="s">
        <v>6400</v>
      </c>
      <c r="G4158" s="58" t="s">
        <v>23593</v>
      </c>
      <c r="H4158" s="43" t="str">
        <f t="shared" si="132"/>
        <v>89สพป.นครศรีธรรมราช เขต 2</v>
      </c>
      <c r="J4158" s="60">
        <v>42</v>
      </c>
      <c r="K4158" s="61" t="s">
        <v>147</v>
      </c>
      <c r="L4158" s="61" t="s">
        <v>21129</v>
      </c>
      <c r="M4158" s="62" t="s">
        <v>4248</v>
      </c>
      <c r="N4158" s="62"/>
      <c r="O4158" s="62" t="s">
        <v>4245</v>
      </c>
      <c r="P4158" s="62" t="s">
        <v>4238</v>
      </c>
      <c r="Q4158" s="62" t="s">
        <v>4155</v>
      </c>
      <c r="R4158" s="57" t="str">
        <f t="shared" si="133"/>
        <v>42สพป.เชียงใหม่ เขต 2</v>
      </c>
    </row>
    <row r="4159" spans="1:18">
      <c r="A4159" s="58">
        <v>90</v>
      </c>
      <c r="B4159" s="59" t="s">
        <v>170</v>
      </c>
      <c r="C4159" s="59" t="s">
        <v>6554</v>
      </c>
      <c r="D4159" s="59" t="s">
        <v>6549</v>
      </c>
      <c r="E4159" s="59" t="s">
        <v>6549</v>
      </c>
      <c r="F4159" s="59" t="s">
        <v>6400</v>
      </c>
      <c r="G4159" s="58" t="s">
        <v>23594</v>
      </c>
      <c r="H4159" s="43" t="str">
        <f t="shared" si="132"/>
        <v>90สพป.นครศรีธรรมราช เขต 2</v>
      </c>
      <c r="J4159" s="60">
        <v>43</v>
      </c>
      <c r="K4159" s="61" t="s">
        <v>147</v>
      </c>
      <c r="L4159" s="61" t="s">
        <v>21130</v>
      </c>
      <c r="M4159" s="62" t="s">
        <v>1561</v>
      </c>
      <c r="N4159" s="62"/>
      <c r="O4159" s="62" t="s">
        <v>4249</v>
      </c>
      <c r="P4159" s="62" t="s">
        <v>4238</v>
      </c>
      <c r="Q4159" s="62" t="s">
        <v>4155</v>
      </c>
      <c r="R4159" s="57" t="str">
        <f t="shared" si="133"/>
        <v>43สพป.เชียงใหม่ เขต 2</v>
      </c>
    </row>
    <row r="4160" spans="1:18">
      <c r="A4160" s="58">
        <v>91</v>
      </c>
      <c r="B4160" s="59" t="s">
        <v>170</v>
      </c>
      <c r="C4160" s="59" t="s">
        <v>6555</v>
      </c>
      <c r="D4160" s="59" t="s">
        <v>6556</v>
      </c>
      <c r="E4160" s="59" t="s">
        <v>6549</v>
      </c>
      <c r="F4160" s="59" t="s">
        <v>6400</v>
      </c>
      <c r="G4160" s="58" t="s">
        <v>23595</v>
      </c>
      <c r="H4160" s="43" t="str">
        <f t="shared" si="132"/>
        <v>91สพป.นครศรีธรรมราช เขต 2</v>
      </c>
      <c r="J4160" s="60">
        <v>44</v>
      </c>
      <c r="K4160" s="61" t="s">
        <v>147</v>
      </c>
      <c r="L4160" s="61" t="s">
        <v>21131</v>
      </c>
      <c r="M4160" s="62" t="s">
        <v>4250</v>
      </c>
      <c r="N4160" s="62"/>
      <c r="O4160" s="62" t="s">
        <v>4251</v>
      </c>
      <c r="P4160" s="62" t="s">
        <v>4238</v>
      </c>
      <c r="Q4160" s="62" t="s">
        <v>4155</v>
      </c>
      <c r="R4160" s="57" t="str">
        <f t="shared" si="133"/>
        <v>44สพป.เชียงใหม่ เขต 2</v>
      </c>
    </row>
    <row r="4161" spans="1:18">
      <c r="A4161" s="58">
        <v>92</v>
      </c>
      <c r="B4161" s="59" t="s">
        <v>170</v>
      </c>
      <c r="C4161" s="59" t="s">
        <v>6559</v>
      </c>
      <c r="D4161" s="59" t="s">
        <v>6557</v>
      </c>
      <c r="E4161" s="59" t="s">
        <v>6558</v>
      </c>
      <c r="F4161" s="59" t="s">
        <v>6400</v>
      </c>
      <c r="G4161" s="58" t="s">
        <v>23596</v>
      </c>
      <c r="H4161" s="43" t="str">
        <f t="shared" si="132"/>
        <v>92สพป.นครศรีธรรมราช เขต 2</v>
      </c>
      <c r="J4161" s="60">
        <v>45</v>
      </c>
      <c r="K4161" s="61" t="s">
        <v>147</v>
      </c>
      <c r="L4161" s="61" t="s">
        <v>21132</v>
      </c>
      <c r="M4161" s="62" t="s">
        <v>4252</v>
      </c>
      <c r="N4161" s="62"/>
      <c r="O4161" s="62" t="s">
        <v>4238</v>
      </c>
      <c r="P4161" s="62" t="s">
        <v>4238</v>
      </c>
      <c r="Q4161" s="62" t="s">
        <v>4155</v>
      </c>
      <c r="R4161" s="57" t="str">
        <f t="shared" si="133"/>
        <v>45สพป.เชียงใหม่ เขต 2</v>
      </c>
    </row>
    <row r="4162" spans="1:18">
      <c r="A4162" s="58">
        <v>93</v>
      </c>
      <c r="B4162" s="59" t="s">
        <v>170</v>
      </c>
      <c r="C4162" s="59" t="s">
        <v>6560</v>
      </c>
      <c r="D4162" s="59" t="s">
        <v>6558</v>
      </c>
      <c r="E4162" s="59" t="s">
        <v>6558</v>
      </c>
      <c r="F4162" s="59" t="s">
        <v>6400</v>
      </c>
      <c r="G4162" s="58" t="s">
        <v>23597</v>
      </c>
      <c r="H4162" s="43" t="str">
        <f t="shared" si="132"/>
        <v>93สพป.นครศรีธรรมราช เขต 2</v>
      </c>
      <c r="J4162" s="60">
        <v>46</v>
      </c>
      <c r="K4162" s="61" t="s">
        <v>147</v>
      </c>
      <c r="L4162" s="61" t="s">
        <v>21133</v>
      </c>
      <c r="M4162" s="62" t="s">
        <v>4253</v>
      </c>
      <c r="N4162" s="62"/>
      <c r="O4162" s="62" t="s">
        <v>4238</v>
      </c>
      <c r="P4162" s="62" t="s">
        <v>4238</v>
      </c>
      <c r="Q4162" s="62" t="s">
        <v>4155</v>
      </c>
      <c r="R4162" s="57" t="str">
        <f t="shared" si="133"/>
        <v>46สพป.เชียงใหม่ เขต 2</v>
      </c>
    </row>
    <row r="4163" spans="1:18">
      <c r="A4163" s="58">
        <v>94</v>
      </c>
      <c r="B4163" s="59" t="s">
        <v>170</v>
      </c>
      <c r="C4163" s="59" t="s">
        <v>6561</v>
      </c>
      <c r="D4163" s="59" t="s">
        <v>6557</v>
      </c>
      <c r="E4163" s="59" t="s">
        <v>6558</v>
      </c>
      <c r="F4163" s="59" t="s">
        <v>6400</v>
      </c>
      <c r="G4163" s="58" t="s">
        <v>23598</v>
      </c>
      <c r="H4163" s="43" t="str">
        <f t="shared" si="132"/>
        <v>94สพป.นครศรีธรรมราช เขต 2</v>
      </c>
      <c r="J4163" s="60">
        <v>47</v>
      </c>
      <c r="K4163" s="61" t="s">
        <v>147</v>
      </c>
      <c r="L4163" s="61" t="s">
        <v>21134</v>
      </c>
      <c r="M4163" s="62" t="s">
        <v>4256</v>
      </c>
      <c r="N4163" s="62"/>
      <c r="O4163" s="62" t="s">
        <v>4254</v>
      </c>
      <c r="P4163" s="62" t="s">
        <v>4238</v>
      </c>
      <c r="Q4163" s="62" t="s">
        <v>4155</v>
      </c>
      <c r="R4163" s="57" t="str">
        <f t="shared" si="133"/>
        <v>47สพป.เชียงใหม่ เขต 2</v>
      </c>
    </row>
    <row r="4164" spans="1:18">
      <c r="A4164" s="58">
        <v>95</v>
      </c>
      <c r="B4164" s="59" t="s">
        <v>170</v>
      </c>
      <c r="C4164" s="59" t="s">
        <v>6562</v>
      </c>
      <c r="D4164" s="59" t="s">
        <v>6557</v>
      </c>
      <c r="E4164" s="59" t="s">
        <v>6558</v>
      </c>
      <c r="F4164" s="59" t="s">
        <v>6400</v>
      </c>
      <c r="G4164" s="58" t="s">
        <v>23599</v>
      </c>
      <c r="H4164" s="43" t="str">
        <f t="shared" si="132"/>
        <v>95สพป.นครศรีธรรมราช เขต 2</v>
      </c>
      <c r="J4164" s="60">
        <v>48</v>
      </c>
      <c r="K4164" s="61" t="s">
        <v>147</v>
      </c>
      <c r="L4164" s="61" t="s">
        <v>21135</v>
      </c>
      <c r="M4164" s="62" t="s">
        <v>4258</v>
      </c>
      <c r="N4164" s="62"/>
      <c r="O4164" s="62" t="s">
        <v>4257</v>
      </c>
      <c r="P4164" s="62" t="s">
        <v>4238</v>
      </c>
      <c r="Q4164" s="62" t="s">
        <v>4155</v>
      </c>
      <c r="R4164" s="57" t="str">
        <f t="shared" si="133"/>
        <v>48สพป.เชียงใหม่ เขต 2</v>
      </c>
    </row>
    <row r="4165" spans="1:18">
      <c r="A4165" s="58">
        <v>96</v>
      </c>
      <c r="B4165" s="59" t="s">
        <v>170</v>
      </c>
      <c r="C4165" s="59" t="s">
        <v>6563</v>
      </c>
      <c r="D4165" s="59" t="s">
        <v>6558</v>
      </c>
      <c r="E4165" s="59" t="s">
        <v>6558</v>
      </c>
      <c r="F4165" s="59" t="s">
        <v>6400</v>
      </c>
      <c r="G4165" s="58" t="s">
        <v>23600</v>
      </c>
      <c r="H4165" s="43" t="str">
        <f t="shared" si="132"/>
        <v>96สพป.นครศรีธรรมราช เขต 2</v>
      </c>
      <c r="J4165" s="60">
        <v>49</v>
      </c>
      <c r="K4165" s="61" t="s">
        <v>147</v>
      </c>
      <c r="L4165" s="61" t="s">
        <v>21136</v>
      </c>
      <c r="M4165" s="62" t="s">
        <v>4259</v>
      </c>
      <c r="N4165" s="62"/>
      <c r="O4165" s="62" t="s">
        <v>4260</v>
      </c>
      <c r="P4165" s="62" t="s">
        <v>4238</v>
      </c>
      <c r="Q4165" s="62" t="s">
        <v>4155</v>
      </c>
      <c r="R4165" s="57" t="str">
        <f t="shared" si="133"/>
        <v>49สพป.เชียงใหม่ เขต 2</v>
      </c>
    </row>
    <row r="4166" spans="1:18">
      <c r="A4166" s="58">
        <v>97</v>
      </c>
      <c r="B4166" s="59" t="s">
        <v>170</v>
      </c>
      <c r="C4166" s="59" t="s">
        <v>6564</v>
      </c>
      <c r="D4166" s="59" t="s">
        <v>6558</v>
      </c>
      <c r="E4166" s="59" t="s">
        <v>6558</v>
      </c>
      <c r="F4166" s="59" t="s">
        <v>6400</v>
      </c>
      <c r="G4166" s="58" t="s">
        <v>23601</v>
      </c>
      <c r="H4166" s="43" t="str">
        <f t="shared" si="132"/>
        <v>97สพป.นครศรีธรรมราช เขต 2</v>
      </c>
      <c r="J4166" s="60">
        <v>50</v>
      </c>
      <c r="K4166" s="61" t="s">
        <v>147</v>
      </c>
      <c r="L4166" s="61" t="s">
        <v>21137</v>
      </c>
      <c r="M4166" s="62" t="s">
        <v>4261</v>
      </c>
      <c r="N4166" s="62"/>
      <c r="O4166" s="62" t="s">
        <v>4260</v>
      </c>
      <c r="P4166" s="62" t="s">
        <v>4238</v>
      </c>
      <c r="Q4166" s="62" t="s">
        <v>4155</v>
      </c>
      <c r="R4166" s="57" t="str">
        <f t="shared" si="133"/>
        <v>50สพป.เชียงใหม่ เขต 2</v>
      </c>
    </row>
    <row r="4167" spans="1:18">
      <c r="A4167" s="58">
        <v>98</v>
      </c>
      <c r="B4167" s="59" t="s">
        <v>170</v>
      </c>
      <c r="C4167" s="59" t="s">
        <v>2693</v>
      </c>
      <c r="D4167" s="59" t="s">
        <v>6565</v>
      </c>
      <c r="E4167" s="59" t="s">
        <v>6558</v>
      </c>
      <c r="F4167" s="59" t="s">
        <v>6400</v>
      </c>
      <c r="G4167" s="58" t="s">
        <v>23602</v>
      </c>
      <c r="H4167" s="43" t="str">
        <f t="shared" si="132"/>
        <v>98สพป.นครศรีธรรมราช เขต 2</v>
      </c>
      <c r="J4167" s="60">
        <v>51</v>
      </c>
      <c r="K4167" s="61" t="s">
        <v>147</v>
      </c>
      <c r="L4167" s="61" t="s">
        <v>21138</v>
      </c>
      <c r="M4167" s="62" t="s">
        <v>4262</v>
      </c>
      <c r="N4167" s="62"/>
      <c r="O4167" s="62" t="s">
        <v>4260</v>
      </c>
      <c r="P4167" s="62" t="s">
        <v>4238</v>
      </c>
      <c r="Q4167" s="62" t="s">
        <v>4155</v>
      </c>
      <c r="R4167" s="57" t="str">
        <f t="shared" si="133"/>
        <v>51สพป.เชียงใหม่ เขต 2</v>
      </c>
    </row>
    <row r="4168" spans="1:18">
      <c r="A4168" s="58">
        <v>1</v>
      </c>
      <c r="B4168" s="59" t="s">
        <v>171</v>
      </c>
      <c r="C4168" s="59" t="s">
        <v>6567</v>
      </c>
      <c r="D4168" s="59" t="s">
        <v>6568</v>
      </c>
      <c r="E4168" s="59" t="s">
        <v>6566</v>
      </c>
      <c r="F4168" s="59" t="s">
        <v>6400</v>
      </c>
      <c r="G4168" s="58" t="s">
        <v>23603</v>
      </c>
      <c r="H4168" s="43" t="str">
        <f t="shared" ref="H4168:H4231" si="134">A4168&amp;B4168</f>
        <v>1สพป.นครศรีธรรมราช เขต 3</v>
      </c>
      <c r="J4168" s="60">
        <v>52</v>
      </c>
      <c r="K4168" s="61" t="s">
        <v>147</v>
      </c>
      <c r="L4168" s="61" t="s">
        <v>21139</v>
      </c>
      <c r="M4168" s="62" t="s">
        <v>4263</v>
      </c>
      <c r="N4168" s="62"/>
      <c r="O4168" s="62" t="s">
        <v>4264</v>
      </c>
      <c r="P4168" s="62" t="s">
        <v>4238</v>
      </c>
      <c r="Q4168" s="62" t="s">
        <v>4155</v>
      </c>
      <c r="R4168" s="57" t="str">
        <f t="shared" ref="R4168:R4231" si="135">J4168&amp;K4168</f>
        <v>52สพป.เชียงใหม่ เขต 2</v>
      </c>
    </row>
    <row r="4169" spans="1:18">
      <c r="A4169" s="58">
        <v>2</v>
      </c>
      <c r="B4169" s="59" t="s">
        <v>171</v>
      </c>
      <c r="C4169" s="59" t="s">
        <v>6569</v>
      </c>
      <c r="D4169" s="59" t="s">
        <v>6566</v>
      </c>
      <c r="E4169" s="59" t="s">
        <v>6566</v>
      </c>
      <c r="F4169" s="59" t="s">
        <v>6400</v>
      </c>
      <c r="G4169" s="58" t="s">
        <v>23604</v>
      </c>
      <c r="H4169" s="43" t="str">
        <f t="shared" si="134"/>
        <v>2สพป.นครศรีธรรมราช เขต 3</v>
      </c>
      <c r="J4169" s="60">
        <v>53</v>
      </c>
      <c r="K4169" s="61" t="s">
        <v>147</v>
      </c>
      <c r="L4169" s="61" t="s">
        <v>21140</v>
      </c>
      <c r="M4169" s="62" t="s">
        <v>4265</v>
      </c>
      <c r="N4169" s="62"/>
      <c r="O4169" s="62" t="s">
        <v>4264</v>
      </c>
      <c r="P4169" s="62" t="s">
        <v>4238</v>
      </c>
      <c r="Q4169" s="62" t="s">
        <v>4155</v>
      </c>
      <c r="R4169" s="57" t="str">
        <f t="shared" si="135"/>
        <v>53สพป.เชียงใหม่ เขต 2</v>
      </c>
    </row>
    <row r="4170" spans="1:18">
      <c r="A4170" s="58">
        <v>3</v>
      </c>
      <c r="B4170" s="59" t="s">
        <v>171</v>
      </c>
      <c r="C4170" s="59" t="s">
        <v>6570</v>
      </c>
      <c r="D4170" s="59" t="s">
        <v>6571</v>
      </c>
      <c r="E4170" s="59" t="s">
        <v>6566</v>
      </c>
      <c r="F4170" s="59" t="s">
        <v>6400</v>
      </c>
      <c r="G4170" s="58" t="s">
        <v>23605</v>
      </c>
      <c r="H4170" s="43" t="str">
        <f t="shared" si="134"/>
        <v>3สพป.นครศรีธรรมราช เขต 3</v>
      </c>
      <c r="J4170" s="60">
        <v>54</v>
      </c>
      <c r="K4170" s="61" t="s">
        <v>147</v>
      </c>
      <c r="L4170" s="61" t="s">
        <v>21141</v>
      </c>
      <c r="M4170" s="62" t="s">
        <v>4266</v>
      </c>
      <c r="N4170" s="62"/>
      <c r="O4170" s="62" t="s">
        <v>3028</v>
      </c>
      <c r="P4170" s="62" t="s">
        <v>4238</v>
      </c>
      <c r="Q4170" s="62" t="s">
        <v>4155</v>
      </c>
      <c r="R4170" s="57" t="str">
        <f t="shared" si="135"/>
        <v>54สพป.เชียงใหม่ เขต 2</v>
      </c>
    </row>
    <row r="4171" spans="1:18">
      <c r="A4171" s="58">
        <v>4</v>
      </c>
      <c r="B4171" s="59" t="s">
        <v>171</v>
      </c>
      <c r="C4171" s="59" t="s">
        <v>6572</v>
      </c>
      <c r="D4171" s="59" t="s">
        <v>6566</v>
      </c>
      <c r="E4171" s="59" t="s">
        <v>6566</v>
      </c>
      <c r="F4171" s="59" t="s">
        <v>6400</v>
      </c>
      <c r="G4171" s="58" t="s">
        <v>23606</v>
      </c>
      <c r="H4171" s="43" t="str">
        <f t="shared" si="134"/>
        <v>4สพป.นครศรีธรรมราช เขต 3</v>
      </c>
      <c r="J4171" s="60">
        <v>55</v>
      </c>
      <c r="K4171" s="61" t="s">
        <v>147</v>
      </c>
      <c r="L4171" s="61" t="s">
        <v>21142</v>
      </c>
      <c r="M4171" s="62" t="s">
        <v>4267</v>
      </c>
      <c r="N4171" s="62"/>
      <c r="O4171" s="62" t="s">
        <v>3028</v>
      </c>
      <c r="P4171" s="62" t="s">
        <v>4238</v>
      </c>
      <c r="Q4171" s="62" t="s">
        <v>4155</v>
      </c>
      <c r="R4171" s="57" t="str">
        <f t="shared" si="135"/>
        <v>55สพป.เชียงใหม่ เขต 2</v>
      </c>
    </row>
    <row r="4172" spans="1:18">
      <c r="A4172" s="58">
        <v>5</v>
      </c>
      <c r="B4172" s="59" t="s">
        <v>171</v>
      </c>
      <c r="C4172" s="59" t="s">
        <v>6573</v>
      </c>
      <c r="D4172" s="59" t="s">
        <v>6574</v>
      </c>
      <c r="E4172" s="59" t="s">
        <v>6566</v>
      </c>
      <c r="F4172" s="59" t="s">
        <v>6400</v>
      </c>
      <c r="G4172" s="58" t="s">
        <v>23607</v>
      </c>
      <c r="H4172" s="43" t="str">
        <f t="shared" si="134"/>
        <v>5สพป.นครศรีธรรมราช เขต 3</v>
      </c>
      <c r="J4172" s="60">
        <v>56</v>
      </c>
      <c r="K4172" s="61" t="s">
        <v>147</v>
      </c>
      <c r="L4172" s="61" t="s">
        <v>21143</v>
      </c>
      <c r="M4172" s="62" t="s">
        <v>4268</v>
      </c>
      <c r="N4172" s="62"/>
      <c r="O4172" s="62" t="s">
        <v>4269</v>
      </c>
      <c r="P4172" s="62" t="s">
        <v>4238</v>
      </c>
      <c r="Q4172" s="62" t="s">
        <v>4155</v>
      </c>
      <c r="R4172" s="57" t="str">
        <f t="shared" si="135"/>
        <v>56สพป.เชียงใหม่ เขต 2</v>
      </c>
    </row>
    <row r="4173" spans="1:18">
      <c r="A4173" s="58">
        <v>6</v>
      </c>
      <c r="B4173" s="59" t="s">
        <v>171</v>
      </c>
      <c r="C4173" s="59" t="s">
        <v>6575</v>
      </c>
      <c r="D4173" s="59" t="s">
        <v>6576</v>
      </c>
      <c r="E4173" s="59" t="s">
        <v>6566</v>
      </c>
      <c r="F4173" s="59" t="s">
        <v>6400</v>
      </c>
      <c r="G4173" s="58" t="s">
        <v>23608</v>
      </c>
      <c r="H4173" s="43" t="str">
        <f t="shared" si="134"/>
        <v>6สพป.นครศรีธรรมราช เขต 3</v>
      </c>
      <c r="J4173" s="60">
        <v>57</v>
      </c>
      <c r="K4173" s="61" t="s">
        <v>147</v>
      </c>
      <c r="L4173" s="61" t="s">
        <v>21144</v>
      </c>
      <c r="M4173" s="62" t="s">
        <v>4272</v>
      </c>
      <c r="N4173" s="62"/>
      <c r="O4173" s="62" t="s">
        <v>4270</v>
      </c>
      <c r="P4173" s="62" t="s">
        <v>4271</v>
      </c>
      <c r="Q4173" s="62" t="s">
        <v>4155</v>
      </c>
      <c r="R4173" s="57" t="str">
        <f t="shared" si="135"/>
        <v>57สพป.เชียงใหม่ เขต 2</v>
      </c>
    </row>
    <row r="4174" spans="1:18">
      <c r="A4174" s="58">
        <v>7</v>
      </c>
      <c r="B4174" s="59" t="s">
        <v>171</v>
      </c>
      <c r="C4174" s="59" t="s">
        <v>6577</v>
      </c>
      <c r="D4174" s="59" t="s">
        <v>6576</v>
      </c>
      <c r="E4174" s="59" t="s">
        <v>6566</v>
      </c>
      <c r="F4174" s="59" t="s">
        <v>6400</v>
      </c>
      <c r="G4174" s="58" t="s">
        <v>23609</v>
      </c>
      <c r="H4174" s="43" t="str">
        <f t="shared" si="134"/>
        <v>7สพป.นครศรีธรรมราช เขต 3</v>
      </c>
      <c r="J4174" s="60">
        <v>58</v>
      </c>
      <c r="K4174" s="61" t="s">
        <v>147</v>
      </c>
      <c r="L4174" s="61" t="s">
        <v>21145</v>
      </c>
      <c r="M4174" s="62" t="s">
        <v>4273</v>
      </c>
      <c r="N4174" s="62"/>
      <c r="O4174" s="62" t="s">
        <v>4270</v>
      </c>
      <c r="P4174" s="62" t="s">
        <v>4271</v>
      </c>
      <c r="Q4174" s="62" t="s">
        <v>4155</v>
      </c>
      <c r="R4174" s="57" t="str">
        <f t="shared" si="135"/>
        <v>58สพป.เชียงใหม่ เขต 2</v>
      </c>
    </row>
    <row r="4175" spans="1:18">
      <c r="A4175" s="58">
        <v>8</v>
      </c>
      <c r="B4175" s="59" t="s">
        <v>171</v>
      </c>
      <c r="C4175" s="59" t="s">
        <v>6578</v>
      </c>
      <c r="D4175" s="59" t="s">
        <v>6579</v>
      </c>
      <c r="E4175" s="59" t="s">
        <v>6566</v>
      </c>
      <c r="F4175" s="59" t="s">
        <v>6400</v>
      </c>
      <c r="G4175" s="58" t="s">
        <v>23610</v>
      </c>
      <c r="H4175" s="43" t="str">
        <f t="shared" si="134"/>
        <v>8สพป.นครศรีธรรมราช เขต 3</v>
      </c>
      <c r="J4175" s="60">
        <v>59</v>
      </c>
      <c r="K4175" s="61" t="s">
        <v>147</v>
      </c>
      <c r="L4175" s="61" t="s">
        <v>21146</v>
      </c>
      <c r="M4175" s="62" t="s">
        <v>4274</v>
      </c>
      <c r="N4175" s="62"/>
      <c r="O4175" s="62" t="s">
        <v>4270</v>
      </c>
      <c r="P4175" s="62" t="s">
        <v>4271</v>
      </c>
      <c r="Q4175" s="62" t="s">
        <v>4155</v>
      </c>
      <c r="R4175" s="57" t="str">
        <f t="shared" si="135"/>
        <v>59สพป.เชียงใหม่ เขต 2</v>
      </c>
    </row>
    <row r="4176" spans="1:18">
      <c r="A4176" s="58">
        <v>9</v>
      </c>
      <c r="B4176" s="59" t="s">
        <v>171</v>
      </c>
      <c r="C4176" s="59" t="s">
        <v>6580</v>
      </c>
      <c r="D4176" s="59" t="s">
        <v>6579</v>
      </c>
      <c r="E4176" s="59" t="s">
        <v>6566</v>
      </c>
      <c r="F4176" s="59" t="s">
        <v>6400</v>
      </c>
      <c r="G4176" s="58" t="s">
        <v>23611</v>
      </c>
      <c r="H4176" s="43" t="str">
        <f t="shared" si="134"/>
        <v>9สพป.นครศรีธรรมราช เขต 3</v>
      </c>
      <c r="J4176" s="60">
        <v>60</v>
      </c>
      <c r="K4176" s="61" t="s">
        <v>147</v>
      </c>
      <c r="L4176" s="61" t="s">
        <v>21147</v>
      </c>
      <c r="M4176" s="62" t="s">
        <v>4276</v>
      </c>
      <c r="N4176" s="62"/>
      <c r="O4176" s="62" t="s">
        <v>4275</v>
      </c>
      <c r="P4176" s="62" t="s">
        <v>4271</v>
      </c>
      <c r="Q4176" s="62" t="s">
        <v>4155</v>
      </c>
      <c r="R4176" s="57" t="str">
        <f t="shared" si="135"/>
        <v>60สพป.เชียงใหม่ เขต 2</v>
      </c>
    </row>
    <row r="4177" spans="1:18">
      <c r="A4177" s="58">
        <v>10</v>
      </c>
      <c r="B4177" s="59" t="s">
        <v>171</v>
      </c>
      <c r="C4177" s="59" t="s">
        <v>6581</v>
      </c>
      <c r="D4177" s="59" t="s">
        <v>6568</v>
      </c>
      <c r="E4177" s="59" t="s">
        <v>6566</v>
      </c>
      <c r="F4177" s="59" t="s">
        <v>6400</v>
      </c>
      <c r="G4177" s="58" t="s">
        <v>23612</v>
      </c>
      <c r="H4177" s="43" t="str">
        <f t="shared" si="134"/>
        <v>10สพป.นครศรีธรรมราช เขต 3</v>
      </c>
      <c r="J4177" s="60">
        <v>61</v>
      </c>
      <c r="K4177" s="61" t="s">
        <v>147</v>
      </c>
      <c r="L4177" s="61" t="s">
        <v>21148</v>
      </c>
      <c r="M4177" s="62" t="s">
        <v>4278</v>
      </c>
      <c r="N4177" s="62"/>
      <c r="O4177" s="62" t="s">
        <v>4260</v>
      </c>
      <c r="P4177" s="62" t="s">
        <v>4271</v>
      </c>
      <c r="Q4177" s="62" t="s">
        <v>4155</v>
      </c>
      <c r="R4177" s="57" t="str">
        <f t="shared" si="135"/>
        <v>61สพป.เชียงใหม่ เขต 2</v>
      </c>
    </row>
    <row r="4178" spans="1:18">
      <c r="A4178" s="58">
        <v>11</v>
      </c>
      <c r="B4178" s="59" t="s">
        <v>171</v>
      </c>
      <c r="C4178" s="59" t="s">
        <v>6582</v>
      </c>
      <c r="D4178" s="59" t="s">
        <v>6583</v>
      </c>
      <c r="E4178" s="59" t="s">
        <v>6566</v>
      </c>
      <c r="F4178" s="59" t="s">
        <v>6400</v>
      </c>
      <c r="G4178" s="58" t="s">
        <v>23613</v>
      </c>
      <c r="H4178" s="43" t="str">
        <f t="shared" si="134"/>
        <v>11สพป.นครศรีธรรมราช เขต 3</v>
      </c>
      <c r="J4178" s="60">
        <v>62</v>
      </c>
      <c r="K4178" s="61" t="s">
        <v>147</v>
      </c>
      <c r="L4178" s="61" t="s">
        <v>21149</v>
      </c>
      <c r="M4178" s="62" t="s">
        <v>4279</v>
      </c>
      <c r="N4178" s="62"/>
      <c r="O4178" s="62" t="s">
        <v>4260</v>
      </c>
      <c r="P4178" s="62" t="s">
        <v>4271</v>
      </c>
      <c r="Q4178" s="62" t="s">
        <v>4155</v>
      </c>
      <c r="R4178" s="57" t="str">
        <f t="shared" si="135"/>
        <v>62สพป.เชียงใหม่ เขต 2</v>
      </c>
    </row>
    <row r="4179" spans="1:18">
      <c r="A4179" s="58">
        <v>12</v>
      </c>
      <c r="B4179" s="59" t="s">
        <v>171</v>
      </c>
      <c r="C4179" s="59" t="s">
        <v>6584</v>
      </c>
      <c r="D4179" s="59" t="s">
        <v>6584</v>
      </c>
      <c r="E4179" s="59" t="s">
        <v>6566</v>
      </c>
      <c r="F4179" s="59" t="s">
        <v>6400</v>
      </c>
      <c r="G4179" s="58" t="s">
        <v>23614</v>
      </c>
      <c r="H4179" s="43" t="str">
        <f t="shared" si="134"/>
        <v>12สพป.นครศรีธรรมราช เขต 3</v>
      </c>
      <c r="J4179" s="60">
        <v>63</v>
      </c>
      <c r="K4179" s="61" t="s">
        <v>147</v>
      </c>
      <c r="L4179" s="61" t="s">
        <v>21150</v>
      </c>
      <c r="M4179" s="62" t="s">
        <v>4281</v>
      </c>
      <c r="N4179" s="62"/>
      <c r="O4179" s="62" t="s">
        <v>4282</v>
      </c>
      <c r="P4179" s="62" t="s">
        <v>4271</v>
      </c>
      <c r="Q4179" s="62" t="s">
        <v>4155</v>
      </c>
      <c r="R4179" s="57" t="str">
        <f t="shared" si="135"/>
        <v>63สพป.เชียงใหม่ เขต 2</v>
      </c>
    </row>
    <row r="4180" spans="1:18">
      <c r="A4180" s="58">
        <v>13</v>
      </c>
      <c r="B4180" s="59" t="s">
        <v>171</v>
      </c>
      <c r="C4180" s="59" t="s">
        <v>6585</v>
      </c>
      <c r="D4180" s="59" t="s">
        <v>6584</v>
      </c>
      <c r="E4180" s="59" t="s">
        <v>6566</v>
      </c>
      <c r="F4180" s="59" t="s">
        <v>6400</v>
      </c>
      <c r="G4180" s="58" t="s">
        <v>23615</v>
      </c>
      <c r="H4180" s="43" t="str">
        <f t="shared" si="134"/>
        <v>13สพป.นครศรีธรรมราช เขต 3</v>
      </c>
      <c r="J4180" s="60">
        <v>64</v>
      </c>
      <c r="K4180" s="61" t="s">
        <v>147</v>
      </c>
      <c r="L4180" s="61" t="s">
        <v>21151</v>
      </c>
      <c r="M4180" s="62" t="s">
        <v>4283</v>
      </c>
      <c r="N4180" s="62"/>
      <c r="O4180" s="62" t="s">
        <v>4205</v>
      </c>
      <c r="P4180" s="62" t="s">
        <v>4271</v>
      </c>
      <c r="Q4180" s="62" t="s">
        <v>4155</v>
      </c>
      <c r="R4180" s="57" t="str">
        <f t="shared" si="135"/>
        <v>64สพป.เชียงใหม่ เขต 2</v>
      </c>
    </row>
    <row r="4181" spans="1:18">
      <c r="A4181" s="58">
        <v>14</v>
      </c>
      <c r="B4181" s="59" t="s">
        <v>171</v>
      </c>
      <c r="C4181" s="59" t="s">
        <v>6586</v>
      </c>
      <c r="D4181" s="59" t="s">
        <v>6566</v>
      </c>
      <c r="E4181" s="59" t="s">
        <v>6566</v>
      </c>
      <c r="F4181" s="59" t="s">
        <v>6400</v>
      </c>
      <c r="G4181" s="58" t="s">
        <v>23616</v>
      </c>
      <c r="H4181" s="43" t="str">
        <f t="shared" si="134"/>
        <v>14สพป.นครศรีธรรมราช เขต 3</v>
      </c>
      <c r="J4181" s="60">
        <v>65</v>
      </c>
      <c r="K4181" s="61" t="s">
        <v>147</v>
      </c>
      <c r="L4181" s="61" t="s">
        <v>21152</v>
      </c>
      <c r="M4181" s="62" t="s">
        <v>4284</v>
      </c>
      <c r="N4181" s="62"/>
      <c r="O4181" s="62" t="s">
        <v>4285</v>
      </c>
      <c r="P4181" s="62" t="s">
        <v>4271</v>
      </c>
      <c r="Q4181" s="62" t="s">
        <v>4155</v>
      </c>
      <c r="R4181" s="57" t="str">
        <f t="shared" si="135"/>
        <v>65สพป.เชียงใหม่ เขต 2</v>
      </c>
    </row>
    <row r="4182" spans="1:18">
      <c r="A4182" s="58">
        <v>15</v>
      </c>
      <c r="B4182" s="59" t="s">
        <v>171</v>
      </c>
      <c r="C4182" s="59" t="s">
        <v>6587</v>
      </c>
      <c r="D4182" s="59" t="s">
        <v>6588</v>
      </c>
      <c r="E4182" s="59" t="s">
        <v>6566</v>
      </c>
      <c r="F4182" s="59" t="s">
        <v>6400</v>
      </c>
      <c r="G4182" s="58" t="s">
        <v>23617</v>
      </c>
      <c r="H4182" s="43" t="str">
        <f t="shared" si="134"/>
        <v>15สพป.นครศรีธรรมราช เขต 3</v>
      </c>
      <c r="J4182" s="60">
        <v>66</v>
      </c>
      <c r="K4182" s="61" t="s">
        <v>147</v>
      </c>
      <c r="L4182" s="61" t="s">
        <v>21153</v>
      </c>
      <c r="M4182" s="62" t="s">
        <v>4286</v>
      </c>
      <c r="N4182" s="62"/>
      <c r="O4182" s="62" t="s">
        <v>4285</v>
      </c>
      <c r="P4182" s="62" t="s">
        <v>4271</v>
      </c>
      <c r="Q4182" s="62" t="s">
        <v>4155</v>
      </c>
      <c r="R4182" s="57" t="str">
        <f t="shared" si="135"/>
        <v>66สพป.เชียงใหม่ เขต 2</v>
      </c>
    </row>
    <row r="4183" spans="1:18">
      <c r="A4183" s="58">
        <v>16</v>
      </c>
      <c r="B4183" s="59" t="s">
        <v>171</v>
      </c>
      <c r="C4183" s="59" t="s">
        <v>6589</v>
      </c>
      <c r="D4183" s="59" t="s">
        <v>6588</v>
      </c>
      <c r="E4183" s="59" t="s">
        <v>6566</v>
      </c>
      <c r="F4183" s="59" t="s">
        <v>6400</v>
      </c>
      <c r="G4183" s="58" t="s">
        <v>23618</v>
      </c>
      <c r="H4183" s="43" t="str">
        <f t="shared" si="134"/>
        <v>16สพป.นครศรีธรรมราช เขต 3</v>
      </c>
      <c r="J4183" s="60">
        <v>67</v>
      </c>
      <c r="K4183" s="61" t="s">
        <v>147</v>
      </c>
      <c r="L4183" s="61" t="s">
        <v>21154</v>
      </c>
      <c r="M4183" s="62" t="s">
        <v>4287</v>
      </c>
      <c r="N4183" s="62"/>
      <c r="O4183" s="62" t="s">
        <v>4285</v>
      </c>
      <c r="P4183" s="62" t="s">
        <v>4271</v>
      </c>
      <c r="Q4183" s="62" t="s">
        <v>4155</v>
      </c>
      <c r="R4183" s="57" t="str">
        <f t="shared" si="135"/>
        <v>67สพป.เชียงใหม่ เขต 2</v>
      </c>
    </row>
    <row r="4184" spans="1:18">
      <c r="A4184" s="58">
        <v>17</v>
      </c>
      <c r="B4184" s="59" t="s">
        <v>171</v>
      </c>
      <c r="C4184" s="59" t="s">
        <v>6590</v>
      </c>
      <c r="D4184" s="59" t="s">
        <v>6588</v>
      </c>
      <c r="E4184" s="59" t="s">
        <v>6566</v>
      </c>
      <c r="F4184" s="59" t="s">
        <v>6400</v>
      </c>
      <c r="G4184" s="58" t="s">
        <v>23619</v>
      </c>
      <c r="H4184" s="43" t="str">
        <f t="shared" si="134"/>
        <v>17สพป.นครศรีธรรมราช เขต 3</v>
      </c>
      <c r="J4184" s="60">
        <v>68</v>
      </c>
      <c r="K4184" s="61" t="s">
        <v>147</v>
      </c>
      <c r="L4184" s="61" t="s">
        <v>21155</v>
      </c>
      <c r="M4184" s="62" t="s">
        <v>2230</v>
      </c>
      <c r="N4184" s="62"/>
      <c r="O4184" s="62" t="s">
        <v>4288</v>
      </c>
      <c r="P4184" s="62" t="s">
        <v>4271</v>
      </c>
      <c r="Q4184" s="62" t="s">
        <v>4155</v>
      </c>
      <c r="R4184" s="57" t="str">
        <f t="shared" si="135"/>
        <v>68สพป.เชียงใหม่ เขต 2</v>
      </c>
    </row>
    <row r="4185" spans="1:18">
      <c r="A4185" s="58">
        <v>18</v>
      </c>
      <c r="B4185" s="59" t="s">
        <v>171</v>
      </c>
      <c r="C4185" s="59" t="s">
        <v>6591</v>
      </c>
      <c r="D4185" s="59" t="s">
        <v>6583</v>
      </c>
      <c r="E4185" s="59" t="s">
        <v>6566</v>
      </c>
      <c r="F4185" s="59" t="s">
        <v>6400</v>
      </c>
      <c r="G4185" s="58" t="s">
        <v>23620</v>
      </c>
      <c r="H4185" s="43" t="str">
        <f t="shared" si="134"/>
        <v>18สพป.นครศรีธรรมราช เขต 3</v>
      </c>
      <c r="J4185" s="60">
        <v>69</v>
      </c>
      <c r="K4185" s="61" t="s">
        <v>147</v>
      </c>
      <c r="L4185" s="61" t="s">
        <v>21156</v>
      </c>
      <c r="M4185" s="62" t="s">
        <v>4291</v>
      </c>
      <c r="N4185" s="62"/>
      <c r="O4185" s="62" t="s">
        <v>4289</v>
      </c>
      <c r="P4185" s="62" t="s">
        <v>4290</v>
      </c>
      <c r="Q4185" s="62" t="s">
        <v>4155</v>
      </c>
      <c r="R4185" s="57" t="str">
        <f t="shared" si="135"/>
        <v>69สพป.เชียงใหม่ เขต 2</v>
      </c>
    </row>
    <row r="4186" spans="1:18">
      <c r="A4186" s="58">
        <v>19</v>
      </c>
      <c r="B4186" s="59" t="s">
        <v>171</v>
      </c>
      <c r="C4186" s="59" t="s">
        <v>6592</v>
      </c>
      <c r="D4186" s="59" t="s">
        <v>6583</v>
      </c>
      <c r="E4186" s="59" t="s">
        <v>6566</v>
      </c>
      <c r="F4186" s="59" t="s">
        <v>6400</v>
      </c>
      <c r="G4186" s="58" t="s">
        <v>23621</v>
      </c>
      <c r="H4186" s="43" t="str">
        <f t="shared" si="134"/>
        <v>19สพป.นครศรีธรรมราช เขต 3</v>
      </c>
      <c r="J4186" s="60">
        <v>70</v>
      </c>
      <c r="K4186" s="61" t="s">
        <v>147</v>
      </c>
      <c r="L4186" s="61" t="s">
        <v>21157</v>
      </c>
      <c r="M4186" s="62" t="s">
        <v>4292</v>
      </c>
      <c r="N4186" s="62"/>
      <c r="O4186" s="62" t="s">
        <v>4289</v>
      </c>
      <c r="P4186" s="62" t="s">
        <v>4290</v>
      </c>
      <c r="Q4186" s="62" t="s">
        <v>4155</v>
      </c>
      <c r="R4186" s="57" t="str">
        <f t="shared" si="135"/>
        <v>70สพป.เชียงใหม่ เขต 2</v>
      </c>
    </row>
    <row r="4187" spans="1:18">
      <c r="A4187" s="58">
        <v>20</v>
      </c>
      <c r="B4187" s="59" t="s">
        <v>171</v>
      </c>
      <c r="C4187" s="59" t="s">
        <v>6593</v>
      </c>
      <c r="D4187" s="59" t="s">
        <v>6579</v>
      </c>
      <c r="E4187" s="59" t="s">
        <v>6566</v>
      </c>
      <c r="F4187" s="59" t="s">
        <v>6400</v>
      </c>
      <c r="G4187" s="58" t="s">
        <v>23622</v>
      </c>
      <c r="H4187" s="43" t="str">
        <f t="shared" si="134"/>
        <v>20สพป.นครศรีธรรมราช เขต 3</v>
      </c>
      <c r="J4187" s="60">
        <v>71</v>
      </c>
      <c r="K4187" s="61" t="s">
        <v>147</v>
      </c>
      <c r="L4187" s="61" t="s">
        <v>21158</v>
      </c>
      <c r="M4187" s="62" t="s">
        <v>4293</v>
      </c>
      <c r="N4187" s="62"/>
      <c r="O4187" s="62" t="s">
        <v>4289</v>
      </c>
      <c r="P4187" s="62" t="s">
        <v>4290</v>
      </c>
      <c r="Q4187" s="62" t="s">
        <v>4155</v>
      </c>
      <c r="R4187" s="57" t="str">
        <f t="shared" si="135"/>
        <v>71สพป.เชียงใหม่ เขต 2</v>
      </c>
    </row>
    <row r="4188" spans="1:18">
      <c r="A4188" s="58">
        <v>21</v>
      </c>
      <c r="B4188" s="59" t="s">
        <v>171</v>
      </c>
      <c r="C4188" s="59" t="s">
        <v>6594</v>
      </c>
      <c r="D4188" s="59" t="s">
        <v>6576</v>
      </c>
      <c r="E4188" s="59" t="s">
        <v>6566</v>
      </c>
      <c r="F4188" s="59" t="s">
        <v>6400</v>
      </c>
      <c r="G4188" s="58" t="s">
        <v>23623</v>
      </c>
      <c r="H4188" s="43" t="str">
        <f t="shared" si="134"/>
        <v>21สพป.นครศรีธรรมราช เขต 3</v>
      </c>
      <c r="J4188" s="60">
        <v>72</v>
      </c>
      <c r="K4188" s="61" t="s">
        <v>147</v>
      </c>
      <c r="L4188" s="61" t="s">
        <v>21159</v>
      </c>
      <c r="M4188" s="62" t="s">
        <v>4294</v>
      </c>
      <c r="N4188" s="62"/>
      <c r="O4188" s="62" t="s">
        <v>4295</v>
      </c>
      <c r="P4188" s="62" t="s">
        <v>4290</v>
      </c>
      <c r="Q4188" s="62" t="s">
        <v>4155</v>
      </c>
      <c r="R4188" s="57" t="str">
        <f t="shared" si="135"/>
        <v>72สพป.เชียงใหม่ เขต 2</v>
      </c>
    </row>
    <row r="4189" spans="1:18">
      <c r="A4189" s="58">
        <v>22</v>
      </c>
      <c r="B4189" s="59" t="s">
        <v>171</v>
      </c>
      <c r="C4189" s="59" t="s">
        <v>6596</v>
      </c>
      <c r="D4189" s="59" t="s">
        <v>6595</v>
      </c>
      <c r="E4189" s="59" t="s">
        <v>6566</v>
      </c>
      <c r="F4189" s="59" t="s">
        <v>6400</v>
      </c>
      <c r="G4189" s="58" t="s">
        <v>23624</v>
      </c>
      <c r="H4189" s="43" t="str">
        <f t="shared" si="134"/>
        <v>22สพป.นครศรีธรรมราช เขต 3</v>
      </c>
      <c r="J4189" s="60">
        <v>73</v>
      </c>
      <c r="K4189" s="61" t="s">
        <v>147</v>
      </c>
      <c r="L4189" s="61" t="s">
        <v>21160</v>
      </c>
      <c r="M4189" s="62" t="s">
        <v>4296</v>
      </c>
      <c r="N4189" s="62"/>
      <c r="O4189" s="62" t="s">
        <v>1582</v>
      </c>
      <c r="P4189" s="62" t="s">
        <v>4290</v>
      </c>
      <c r="Q4189" s="62" t="s">
        <v>4155</v>
      </c>
      <c r="R4189" s="57" t="str">
        <f t="shared" si="135"/>
        <v>73สพป.เชียงใหม่ เขต 2</v>
      </c>
    </row>
    <row r="4190" spans="1:18">
      <c r="A4190" s="58">
        <v>23</v>
      </c>
      <c r="B4190" s="59" t="s">
        <v>171</v>
      </c>
      <c r="C4190" s="59" t="s">
        <v>6600</v>
      </c>
      <c r="D4190" s="59" t="s">
        <v>6599</v>
      </c>
      <c r="E4190" s="59" t="s">
        <v>6598</v>
      </c>
      <c r="F4190" s="59" t="s">
        <v>6400</v>
      </c>
      <c r="G4190" s="58" t="s">
        <v>23625</v>
      </c>
      <c r="H4190" s="43" t="str">
        <f t="shared" si="134"/>
        <v>23สพป.นครศรีธรรมราช เขต 3</v>
      </c>
      <c r="J4190" s="60">
        <v>74</v>
      </c>
      <c r="K4190" s="61" t="s">
        <v>147</v>
      </c>
      <c r="L4190" s="61" t="s">
        <v>21161</v>
      </c>
      <c r="M4190" s="62" t="s">
        <v>4297</v>
      </c>
      <c r="N4190" s="62"/>
      <c r="O4190" s="62" t="s">
        <v>1582</v>
      </c>
      <c r="P4190" s="62" t="s">
        <v>4290</v>
      </c>
      <c r="Q4190" s="62" t="s">
        <v>4155</v>
      </c>
      <c r="R4190" s="57" t="str">
        <f t="shared" si="135"/>
        <v>74สพป.เชียงใหม่ เขต 2</v>
      </c>
    </row>
    <row r="4191" spans="1:18">
      <c r="A4191" s="58">
        <v>24</v>
      </c>
      <c r="B4191" s="59" t="s">
        <v>171</v>
      </c>
      <c r="C4191" s="59" t="s">
        <v>4672</v>
      </c>
      <c r="D4191" s="59" t="s">
        <v>6597</v>
      </c>
      <c r="E4191" s="59" t="s">
        <v>6598</v>
      </c>
      <c r="F4191" s="59" t="s">
        <v>6400</v>
      </c>
      <c r="G4191" s="58" t="s">
        <v>23626</v>
      </c>
      <c r="H4191" s="43" t="str">
        <f t="shared" si="134"/>
        <v>24สพป.นครศรีธรรมราช เขต 3</v>
      </c>
      <c r="J4191" s="60">
        <v>75</v>
      </c>
      <c r="K4191" s="61" t="s">
        <v>147</v>
      </c>
      <c r="L4191" s="61" t="s">
        <v>21162</v>
      </c>
      <c r="M4191" s="62" t="s">
        <v>4298</v>
      </c>
      <c r="N4191" s="62"/>
      <c r="O4191" s="62" t="s">
        <v>1582</v>
      </c>
      <c r="P4191" s="62" t="s">
        <v>4290</v>
      </c>
      <c r="Q4191" s="62" t="s">
        <v>4155</v>
      </c>
      <c r="R4191" s="57" t="str">
        <f t="shared" si="135"/>
        <v>75สพป.เชียงใหม่ เขต 2</v>
      </c>
    </row>
    <row r="4192" spans="1:18">
      <c r="A4192" s="58">
        <v>25</v>
      </c>
      <c r="B4192" s="59" t="s">
        <v>171</v>
      </c>
      <c r="C4192" s="59" t="s">
        <v>2883</v>
      </c>
      <c r="D4192" s="59" t="s">
        <v>6601</v>
      </c>
      <c r="E4192" s="59" t="s">
        <v>6598</v>
      </c>
      <c r="F4192" s="59" t="s">
        <v>6400</v>
      </c>
      <c r="G4192" s="58" t="s">
        <v>23627</v>
      </c>
      <c r="H4192" s="43" t="str">
        <f t="shared" si="134"/>
        <v>25สพป.นครศรีธรรมราช เขต 3</v>
      </c>
      <c r="J4192" s="60">
        <v>76</v>
      </c>
      <c r="K4192" s="61" t="s">
        <v>147</v>
      </c>
      <c r="L4192" s="61" t="s">
        <v>21163</v>
      </c>
      <c r="M4192" s="62" t="s">
        <v>4299</v>
      </c>
      <c r="N4192" s="62"/>
      <c r="O4192" s="62" t="s">
        <v>1582</v>
      </c>
      <c r="P4192" s="62" t="s">
        <v>4290</v>
      </c>
      <c r="Q4192" s="62" t="s">
        <v>4155</v>
      </c>
      <c r="R4192" s="57" t="str">
        <f t="shared" si="135"/>
        <v>76สพป.เชียงใหม่ เขต 2</v>
      </c>
    </row>
    <row r="4193" spans="1:18">
      <c r="A4193" s="58">
        <v>26</v>
      </c>
      <c r="B4193" s="59" t="s">
        <v>171</v>
      </c>
      <c r="C4193" s="59" t="s">
        <v>6602</v>
      </c>
      <c r="D4193" s="59" t="s">
        <v>6601</v>
      </c>
      <c r="E4193" s="59" t="s">
        <v>6598</v>
      </c>
      <c r="F4193" s="59" t="s">
        <v>6400</v>
      </c>
      <c r="G4193" s="58" t="s">
        <v>23628</v>
      </c>
      <c r="H4193" s="43" t="str">
        <f t="shared" si="134"/>
        <v>26สพป.นครศรีธรรมราช เขต 3</v>
      </c>
      <c r="J4193" s="60">
        <v>77</v>
      </c>
      <c r="K4193" s="61" t="s">
        <v>147</v>
      </c>
      <c r="L4193" s="61" t="s">
        <v>21164</v>
      </c>
      <c r="M4193" s="62" t="s">
        <v>4301</v>
      </c>
      <c r="N4193" s="62"/>
      <c r="O4193" s="62" t="s">
        <v>4300</v>
      </c>
      <c r="P4193" s="62" t="s">
        <v>4290</v>
      </c>
      <c r="Q4193" s="62" t="s">
        <v>4155</v>
      </c>
      <c r="R4193" s="57" t="str">
        <f t="shared" si="135"/>
        <v>77สพป.เชียงใหม่ เขต 2</v>
      </c>
    </row>
    <row r="4194" spans="1:18">
      <c r="A4194" s="58">
        <v>27</v>
      </c>
      <c r="B4194" s="59" t="s">
        <v>171</v>
      </c>
      <c r="C4194" s="59" t="s">
        <v>5741</v>
      </c>
      <c r="D4194" s="59" t="s">
        <v>6603</v>
      </c>
      <c r="E4194" s="59" t="s">
        <v>6598</v>
      </c>
      <c r="F4194" s="59" t="s">
        <v>6400</v>
      </c>
      <c r="G4194" s="58" t="s">
        <v>23629</v>
      </c>
      <c r="H4194" s="43" t="str">
        <f t="shared" si="134"/>
        <v>27สพป.นครศรีธรรมราช เขต 3</v>
      </c>
      <c r="J4194" s="60">
        <v>78</v>
      </c>
      <c r="K4194" s="61" t="s">
        <v>147</v>
      </c>
      <c r="L4194" s="61" t="s">
        <v>21165</v>
      </c>
      <c r="M4194" s="62" t="s">
        <v>4302</v>
      </c>
      <c r="N4194" s="62"/>
      <c r="O4194" s="62" t="s">
        <v>4300</v>
      </c>
      <c r="P4194" s="62" t="s">
        <v>4290</v>
      </c>
      <c r="Q4194" s="62" t="s">
        <v>4155</v>
      </c>
      <c r="R4194" s="57" t="str">
        <f t="shared" si="135"/>
        <v>78สพป.เชียงใหม่ เขต 2</v>
      </c>
    </row>
    <row r="4195" spans="1:18">
      <c r="A4195" s="58">
        <v>28</v>
      </c>
      <c r="B4195" s="59" t="s">
        <v>171</v>
      </c>
      <c r="C4195" s="59" t="s">
        <v>6604</v>
      </c>
      <c r="D4195" s="59" t="s">
        <v>6605</v>
      </c>
      <c r="E4195" s="59" t="s">
        <v>6598</v>
      </c>
      <c r="F4195" s="59" t="s">
        <v>6400</v>
      </c>
      <c r="G4195" s="58" t="s">
        <v>23630</v>
      </c>
      <c r="H4195" s="43" t="str">
        <f t="shared" si="134"/>
        <v>28สพป.นครศรีธรรมราช เขต 3</v>
      </c>
      <c r="J4195" s="60">
        <v>79</v>
      </c>
      <c r="K4195" s="61" t="s">
        <v>147</v>
      </c>
      <c r="L4195" s="61" t="s">
        <v>21166</v>
      </c>
      <c r="M4195" s="62" t="s">
        <v>4303</v>
      </c>
      <c r="N4195" s="62"/>
      <c r="O4195" s="62" t="s">
        <v>4304</v>
      </c>
      <c r="P4195" s="62" t="s">
        <v>4290</v>
      </c>
      <c r="Q4195" s="62" t="s">
        <v>4155</v>
      </c>
      <c r="R4195" s="57" t="str">
        <f t="shared" si="135"/>
        <v>79สพป.เชียงใหม่ เขต 2</v>
      </c>
    </row>
    <row r="4196" spans="1:18">
      <c r="A4196" s="58">
        <v>29</v>
      </c>
      <c r="B4196" s="59" t="s">
        <v>171</v>
      </c>
      <c r="C4196" s="59" t="s">
        <v>4564</v>
      </c>
      <c r="D4196" s="59" t="s">
        <v>6605</v>
      </c>
      <c r="E4196" s="59" t="s">
        <v>6598</v>
      </c>
      <c r="F4196" s="59" t="s">
        <v>6400</v>
      </c>
      <c r="G4196" s="58" t="s">
        <v>23631</v>
      </c>
      <c r="H4196" s="43" t="str">
        <f t="shared" si="134"/>
        <v>29สพป.นครศรีธรรมราช เขต 3</v>
      </c>
      <c r="J4196" s="60">
        <v>80</v>
      </c>
      <c r="K4196" s="61" t="s">
        <v>147</v>
      </c>
      <c r="L4196" s="61" t="s">
        <v>21167</v>
      </c>
      <c r="M4196" s="62" t="s">
        <v>4305</v>
      </c>
      <c r="N4196" s="62"/>
      <c r="O4196" s="62" t="s">
        <v>4304</v>
      </c>
      <c r="P4196" s="62" t="s">
        <v>4290</v>
      </c>
      <c r="Q4196" s="62" t="s">
        <v>4155</v>
      </c>
      <c r="R4196" s="57" t="str">
        <f t="shared" si="135"/>
        <v>80สพป.เชียงใหม่ เขต 2</v>
      </c>
    </row>
    <row r="4197" spans="1:18">
      <c r="A4197" s="58">
        <v>30</v>
      </c>
      <c r="B4197" s="59" t="s">
        <v>171</v>
      </c>
      <c r="C4197" s="59" t="s">
        <v>6606</v>
      </c>
      <c r="D4197" s="59" t="s">
        <v>691</v>
      </c>
      <c r="E4197" s="59" t="s">
        <v>6598</v>
      </c>
      <c r="F4197" s="59" t="s">
        <v>6400</v>
      </c>
      <c r="G4197" s="58" t="s">
        <v>23632</v>
      </c>
      <c r="H4197" s="43" t="str">
        <f t="shared" si="134"/>
        <v>30สพป.นครศรีธรรมราช เขต 3</v>
      </c>
      <c r="J4197" s="60">
        <v>81</v>
      </c>
      <c r="K4197" s="61" t="s">
        <v>147</v>
      </c>
      <c r="L4197" s="61" t="s">
        <v>21168</v>
      </c>
      <c r="M4197" s="62" t="s">
        <v>4306</v>
      </c>
      <c r="N4197" s="62"/>
      <c r="O4197" s="62" t="s">
        <v>4304</v>
      </c>
      <c r="P4197" s="62" t="s">
        <v>4290</v>
      </c>
      <c r="Q4197" s="62" t="s">
        <v>4155</v>
      </c>
      <c r="R4197" s="57" t="str">
        <f t="shared" si="135"/>
        <v>81สพป.เชียงใหม่ เขต 2</v>
      </c>
    </row>
    <row r="4198" spans="1:18">
      <c r="A4198" s="58">
        <v>31</v>
      </c>
      <c r="B4198" s="59" t="s">
        <v>171</v>
      </c>
      <c r="C4198" s="59" t="s">
        <v>6607</v>
      </c>
      <c r="D4198" s="59" t="s">
        <v>6608</v>
      </c>
      <c r="E4198" s="59" t="s">
        <v>6598</v>
      </c>
      <c r="F4198" s="59" t="s">
        <v>6400</v>
      </c>
      <c r="G4198" s="58" t="s">
        <v>23633</v>
      </c>
      <c r="H4198" s="43" t="str">
        <f t="shared" si="134"/>
        <v>31สพป.นครศรีธรรมราช เขต 3</v>
      </c>
      <c r="J4198" s="60">
        <v>82</v>
      </c>
      <c r="K4198" s="61" t="s">
        <v>147</v>
      </c>
      <c r="L4198" s="61" t="s">
        <v>21169</v>
      </c>
      <c r="M4198" s="62" t="s">
        <v>4307</v>
      </c>
      <c r="N4198" s="62"/>
      <c r="O4198" s="62" t="s">
        <v>4308</v>
      </c>
      <c r="P4198" s="62" t="s">
        <v>3880</v>
      </c>
      <c r="Q4198" s="62" t="s">
        <v>4155</v>
      </c>
      <c r="R4198" s="57" t="str">
        <f t="shared" si="135"/>
        <v>82สพป.เชียงใหม่ เขต 2</v>
      </c>
    </row>
    <row r="4199" spans="1:18">
      <c r="A4199" s="58">
        <v>32</v>
      </c>
      <c r="B4199" s="59" t="s">
        <v>171</v>
      </c>
      <c r="C4199" s="59" t="s">
        <v>6609</v>
      </c>
      <c r="D4199" s="59" t="s">
        <v>3031</v>
      </c>
      <c r="E4199" s="59" t="s">
        <v>6598</v>
      </c>
      <c r="F4199" s="59" t="s">
        <v>6400</v>
      </c>
      <c r="G4199" s="58" t="s">
        <v>23634</v>
      </c>
      <c r="H4199" s="43" t="str">
        <f t="shared" si="134"/>
        <v>32สพป.นครศรีธรรมราช เขต 3</v>
      </c>
      <c r="J4199" s="60">
        <v>83</v>
      </c>
      <c r="K4199" s="61" t="s">
        <v>147</v>
      </c>
      <c r="L4199" s="61" t="s">
        <v>21170</v>
      </c>
      <c r="M4199" s="62" t="s">
        <v>4309</v>
      </c>
      <c r="N4199" s="62"/>
      <c r="O4199" s="62" t="s">
        <v>4310</v>
      </c>
      <c r="P4199" s="62" t="s">
        <v>3880</v>
      </c>
      <c r="Q4199" s="62" t="s">
        <v>4155</v>
      </c>
      <c r="R4199" s="57" t="str">
        <f t="shared" si="135"/>
        <v>83สพป.เชียงใหม่ เขต 2</v>
      </c>
    </row>
    <row r="4200" spans="1:18">
      <c r="A4200" s="58">
        <v>33</v>
      </c>
      <c r="B4200" s="59" t="s">
        <v>171</v>
      </c>
      <c r="C4200" s="59" t="s">
        <v>6610</v>
      </c>
      <c r="D4200" s="59" t="s">
        <v>3031</v>
      </c>
      <c r="E4200" s="59" t="s">
        <v>6598</v>
      </c>
      <c r="F4200" s="59" t="s">
        <v>6400</v>
      </c>
      <c r="G4200" s="58" t="s">
        <v>23635</v>
      </c>
      <c r="H4200" s="43" t="str">
        <f t="shared" si="134"/>
        <v>33สพป.นครศรีธรรมราช เขต 3</v>
      </c>
      <c r="J4200" s="60">
        <v>84</v>
      </c>
      <c r="K4200" s="61" t="s">
        <v>147</v>
      </c>
      <c r="L4200" s="61" t="s">
        <v>21171</v>
      </c>
      <c r="M4200" s="62" t="s">
        <v>4312</v>
      </c>
      <c r="N4200" s="62"/>
      <c r="O4200" s="62" t="s">
        <v>4313</v>
      </c>
      <c r="P4200" s="62" t="s">
        <v>3880</v>
      </c>
      <c r="Q4200" s="62" t="s">
        <v>4155</v>
      </c>
      <c r="R4200" s="57" t="str">
        <f t="shared" si="135"/>
        <v>84สพป.เชียงใหม่ เขต 2</v>
      </c>
    </row>
    <row r="4201" spans="1:18">
      <c r="A4201" s="58">
        <v>34</v>
      </c>
      <c r="B4201" s="59" t="s">
        <v>171</v>
      </c>
      <c r="C4201" s="59" t="s">
        <v>6614</v>
      </c>
      <c r="D4201" s="59" t="s">
        <v>6612</v>
      </c>
      <c r="E4201" s="59" t="s">
        <v>6613</v>
      </c>
      <c r="F4201" s="59" t="s">
        <v>6400</v>
      </c>
      <c r="G4201" s="58" t="s">
        <v>23636</v>
      </c>
      <c r="H4201" s="43" t="str">
        <f t="shared" si="134"/>
        <v>34สพป.นครศรีธรรมราช เขต 3</v>
      </c>
      <c r="J4201" s="60">
        <v>85</v>
      </c>
      <c r="K4201" s="61" t="s">
        <v>147</v>
      </c>
      <c r="L4201" s="61" t="s">
        <v>21172</v>
      </c>
      <c r="M4201" s="62" t="s">
        <v>4314</v>
      </c>
      <c r="N4201" s="62"/>
      <c r="O4201" s="62" t="s">
        <v>4315</v>
      </c>
      <c r="P4201" s="62" t="s">
        <v>3880</v>
      </c>
      <c r="Q4201" s="62" t="s">
        <v>4155</v>
      </c>
      <c r="R4201" s="57" t="str">
        <f t="shared" si="135"/>
        <v>85สพป.เชียงใหม่ เขต 2</v>
      </c>
    </row>
    <row r="4202" spans="1:18">
      <c r="A4202" s="58">
        <v>35</v>
      </c>
      <c r="B4202" s="59" t="s">
        <v>171</v>
      </c>
      <c r="C4202" s="59" t="s">
        <v>6615</v>
      </c>
      <c r="D4202" s="59" t="s">
        <v>6612</v>
      </c>
      <c r="E4202" s="59" t="s">
        <v>6613</v>
      </c>
      <c r="F4202" s="59" t="s">
        <v>6400</v>
      </c>
      <c r="G4202" s="58" t="s">
        <v>23637</v>
      </c>
      <c r="H4202" s="43" t="str">
        <f t="shared" si="134"/>
        <v>35สพป.นครศรีธรรมราช เขต 3</v>
      </c>
      <c r="J4202" s="60">
        <v>86</v>
      </c>
      <c r="K4202" s="61" t="s">
        <v>147</v>
      </c>
      <c r="L4202" s="61" t="s">
        <v>21173</v>
      </c>
      <c r="M4202" s="62" t="s">
        <v>4316</v>
      </c>
      <c r="N4202" s="62"/>
      <c r="O4202" s="62" t="s">
        <v>4315</v>
      </c>
      <c r="P4202" s="62" t="s">
        <v>3880</v>
      </c>
      <c r="Q4202" s="62" t="s">
        <v>4155</v>
      </c>
      <c r="R4202" s="57" t="str">
        <f t="shared" si="135"/>
        <v>86สพป.เชียงใหม่ เขต 2</v>
      </c>
    </row>
    <row r="4203" spans="1:18">
      <c r="A4203" s="58">
        <v>36</v>
      </c>
      <c r="B4203" s="59" t="s">
        <v>171</v>
      </c>
      <c r="C4203" s="59" t="s">
        <v>6300</v>
      </c>
      <c r="D4203" s="59" t="s">
        <v>6616</v>
      </c>
      <c r="E4203" s="59" t="s">
        <v>6613</v>
      </c>
      <c r="F4203" s="59" t="s">
        <v>6400</v>
      </c>
      <c r="G4203" s="58" t="s">
        <v>23638</v>
      </c>
      <c r="H4203" s="43" t="str">
        <f t="shared" si="134"/>
        <v>36สพป.นครศรีธรรมราช เขต 3</v>
      </c>
      <c r="J4203" s="60">
        <v>87</v>
      </c>
      <c r="K4203" s="61" t="s">
        <v>147</v>
      </c>
      <c r="L4203" s="61" t="s">
        <v>21174</v>
      </c>
      <c r="M4203" s="62" t="s">
        <v>4317</v>
      </c>
      <c r="N4203" s="62"/>
      <c r="O4203" s="62" t="s">
        <v>4315</v>
      </c>
      <c r="P4203" s="62" t="s">
        <v>3880</v>
      </c>
      <c r="Q4203" s="62" t="s">
        <v>4155</v>
      </c>
      <c r="R4203" s="57" t="str">
        <f t="shared" si="135"/>
        <v>87สพป.เชียงใหม่ เขต 2</v>
      </c>
    </row>
    <row r="4204" spans="1:18">
      <c r="A4204" s="58">
        <v>37</v>
      </c>
      <c r="B4204" s="59" t="s">
        <v>171</v>
      </c>
      <c r="C4204" s="59" t="s">
        <v>6619</v>
      </c>
      <c r="D4204" s="59" t="s">
        <v>97</v>
      </c>
      <c r="E4204" s="59" t="s">
        <v>6613</v>
      </c>
      <c r="F4204" s="59" t="s">
        <v>6400</v>
      </c>
      <c r="G4204" s="58" t="s">
        <v>23639</v>
      </c>
      <c r="H4204" s="43" t="str">
        <f t="shared" si="134"/>
        <v>37สพป.นครศรีธรรมราช เขต 3</v>
      </c>
      <c r="J4204" s="60">
        <v>88</v>
      </c>
      <c r="K4204" s="61" t="s">
        <v>147</v>
      </c>
      <c r="L4204" s="61" t="s">
        <v>21175</v>
      </c>
      <c r="M4204" s="62" t="s">
        <v>4318</v>
      </c>
      <c r="N4204" s="62"/>
      <c r="O4204" s="62" t="s">
        <v>4311</v>
      </c>
      <c r="P4204" s="62" t="s">
        <v>3880</v>
      </c>
      <c r="Q4204" s="62" t="s">
        <v>4155</v>
      </c>
      <c r="R4204" s="57" t="str">
        <f t="shared" si="135"/>
        <v>88สพป.เชียงใหม่ เขต 2</v>
      </c>
    </row>
    <row r="4205" spans="1:18">
      <c r="A4205" s="58">
        <v>38</v>
      </c>
      <c r="B4205" s="59" t="s">
        <v>171</v>
      </c>
      <c r="C4205" s="59" t="s">
        <v>6620</v>
      </c>
      <c r="D4205" s="59" t="s">
        <v>6621</v>
      </c>
      <c r="E4205" s="59" t="s">
        <v>6613</v>
      </c>
      <c r="F4205" s="59" t="s">
        <v>6400</v>
      </c>
      <c r="G4205" s="58" t="s">
        <v>23640</v>
      </c>
      <c r="H4205" s="43" t="str">
        <f t="shared" si="134"/>
        <v>38สพป.นครศรีธรรมราช เขต 3</v>
      </c>
      <c r="J4205" s="60">
        <v>89</v>
      </c>
      <c r="K4205" s="61" t="s">
        <v>147</v>
      </c>
      <c r="L4205" s="61" t="s">
        <v>21176</v>
      </c>
      <c r="M4205" s="62" t="s">
        <v>4319</v>
      </c>
      <c r="N4205" s="62"/>
      <c r="O4205" s="62" t="s">
        <v>4320</v>
      </c>
      <c r="P4205" s="62" t="s">
        <v>3880</v>
      </c>
      <c r="Q4205" s="62" t="s">
        <v>4155</v>
      </c>
      <c r="R4205" s="57" t="str">
        <f t="shared" si="135"/>
        <v>89สพป.เชียงใหม่ เขต 2</v>
      </c>
    </row>
    <row r="4206" spans="1:18">
      <c r="A4206" s="58">
        <v>39</v>
      </c>
      <c r="B4206" s="59" t="s">
        <v>171</v>
      </c>
      <c r="C4206" s="59" t="s">
        <v>6622</v>
      </c>
      <c r="D4206" s="59" t="s">
        <v>97</v>
      </c>
      <c r="E4206" s="59" t="s">
        <v>6613</v>
      </c>
      <c r="F4206" s="59" t="s">
        <v>6400</v>
      </c>
      <c r="G4206" s="58" t="s">
        <v>23641</v>
      </c>
      <c r="H4206" s="43" t="str">
        <f t="shared" si="134"/>
        <v>39สพป.นครศรีธรรมราช เขต 3</v>
      </c>
      <c r="J4206" s="60">
        <v>90</v>
      </c>
      <c r="K4206" s="61" t="s">
        <v>147</v>
      </c>
      <c r="L4206" s="61" t="s">
        <v>21177</v>
      </c>
      <c r="M4206" s="62" t="s">
        <v>3911</v>
      </c>
      <c r="N4206" s="62"/>
      <c r="O4206" s="62" t="s">
        <v>4320</v>
      </c>
      <c r="P4206" s="62" t="s">
        <v>3880</v>
      </c>
      <c r="Q4206" s="62" t="s">
        <v>4155</v>
      </c>
      <c r="R4206" s="57" t="str">
        <f t="shared" si="135"/>
        <v>90สพป.เชียงใหม่ เขต 2</v>
      </c>
    </row>
    <row r="4207" spans="1:18">
      <c r="A4207" s="58">
        <v>40</v>
      </c>
      <c r="B4207" s="59" t="s">
        <v>171</v>
      </c>
      <c r="C4207" s="59" t="s">
        <v>6624</v>
      </c>
      <c r="D4207" s="59" t="s">
        <v>6625</v>
      </c>
      <c r="E4207" s="59" t="s">
        <v>6613</v>
      </c>
      <c r="F4207" s="59" t="s">
        <v>6400</v>
      </c>
      <c r="G4207" s="58" t="s">
        <v>23642</v>
      </c>
      <c r="H4207" s="43" t="str">
        <f t="shared" si="134"/>
        <v>40สพป.นครศรีธรรมราช เขต 3</v>
      </c>
      <c r="J4207" s="60">
        <v>91</v>
      </c>
      <c r="K4207" s="61" t="s">
        <v>147</v>
      </c>
      <c r="L4207" s="61" t="s">
        <v>21178</v>
      </c>
      <c r="M4207" s="62" t="s">
        <v>4321</v>
      </c>
      <c r="N4207" s="62"/>
      <c r="O4207" s="62" t="s">
        <v>4320</v>
      </c>
      <c r="P4207" s="62" t="s">
        <v>3880</v>
      </c>
      <c r="Q4207" s="62" t="s">
        <v>4155</v>
      </c>
      <c r="R4207" s="57" t="str">
        <f t="shared" si="135"/>
        <v>91สพป.เชียงใหม่ เขต 2</v>
      </c>
    </row>
    <row r="4208" spans="1:18">
      <c r="A4208" s="58">
        <v>41</v>
      </c>
      <c r="B4208" s="59" t="s">
        <v>171</v>
      </c>
      <c r="C4208" s="59" t="s">
        <v>6627</v>
      </c>
      <c r="D4208" s="59" t="s">
        <v>6626</v>
      </c>
      <c r="E4208" s="59" t="s">
        <v>6613</v>
      </c>
      <c r="F4208" s="59" t="s">
        <v>6400</v>
      </c>
      <c r="G4208" s="58" t="s">
        <v>23643</v>
      </c>
      <c r="H4208" s="43" t="str">
        <f t="shared" si="134"/>
        <v>41สพป.นครศรีธรรมราช เขต 3</v>
      </c>
      <c r="J4208" s="60">
        <v>92</v>
      </c>
      <c r="K4208" s="61" t="s">
        <v>147</v>
      </c>
      <c r="L4208" s="61" t="s">
        <v>21179</v>
      </c>
      <c r="M4208" s="62" t="s">
        <v>4322</v>
      </c>
      <c r="N4208" s="62"/>
      <c r="O4208" s="62" t="s">
        <v>4320</v>
      </c>
      <c r="P4208" s="62" t="s">
        <v>3880</v>
      </c>
      <c r="Q4208" s="62" t="s">
        <v>4155</v>
      </c>
      <c r="R4208" s="57" t="str">
        <f t="shared" si="135"/>
        <v>92สพป.เชียงใหม่ เขต 2</v>
      </c>
    </row>
    <row r="4209" spans="1:18">
      <c r="A4209" s="58">
        <v>42</v>
      </c>
      <c r="B4209" s="59" t="s">
        <v>171</v>
      </c>
      <c r="C4209" s="59" t="s">
        <v>6628</v>
      </c>
      <c r="D4209" s="59" t="s">
        <v>6626</v>
      </c>
      <c r="E4209" s="59" t="s">
        <v>6613</v>
      </c>
      <c r="F4209" s="59" t="s">
        <v>6400</v>
      </c>
      <c r="G4209" s="58" t="s">
        <v>23644</v>
      </c>
      <c r="H4209" s="43" t="str">
        <f t="shared" si="134"/>
        <v>42สพป.นครศรีธรรมราช เขต 3</v>
      </c>
      <c r="J4209" s="60">
        <v>93</v>
      </c>
      <c r="K4209" s="61" t="s">
        <v>147</v>
      </c>
      <c r="L4209" s="61" t="s">
        <v>21180</v>
      </c>
      <c r="M4209" s="62" t="s">
        <v>4323</v>
      </c>
      <c r="N4209" s="62"/>
      <c r="O4209" s="62" t="s">
        <v>4320</v>
      </c>
      <c r="P4209" s="62" t="s">
        <v>3880</v>
      </c>
      <c r="Q4209" s="62" t="s">
        <v>4155</v>
      </c>
      <c r="R4209" s="57" t="str">
        <f t="shared" si="135"/>
        <v>93สพป.เชียงใหม่ เขต 2</v>
      </c>
    </row>
    <row r="4210" spans="1:18">
      <c r="A4210" s="58">
        <v>43</v>
      </c>
      <c r="B4210" s="59" t="s">
        <v>171</v>
      </c>
      <c r="C4210" s="59" t="s">
        <v>6629</v>
      </c>
      <c r="D4210" s="59" t="s">
        <v>6618</v>
      </c>
      <c r="E4210" s="59" t="s">
        <v>6613</v>
      </c>
      <c r="F4210" s="59" t="s">
        <v>6400</v>
      </c>
      <c r="G4210" s="58" t="s">
        <v>23645</v>
      </c>
      <c r="H4210" s="43" t="str">
        <f t="shared" si="134"/>
        <v>43สพป.นครศรีธรรมราช เขต 3</v>
      </c>
      <c r="J4210" s="60">
        <v>94</v>
      </c>
      <c r="K4210" s="61" t="s">
        <v>147</v>
      </c>
      <c r="L4210" s="61" t="s">
        <v>21181</v>
      </c>
      <c r="M4210" s="62" t="s">
        <v>3906</v>
      </c>
      <c r="N4210" s="62"/>
      <c r="O4210" s="62" t="s">
        <v>4324</v>
      </c>
      <c r="P4210" s="62" t="s">
        <v>3880</v>
      </c>
      <c r="Q4210" s="62" t="s">
        <v>4155</v>
      </c>
      <c r="R4210" s="57" t="str">
        <f t="shared" si="135"/>
        <v>94สพป.เชียงใหม่ เขต 2</v>
      </c>
    </row>
    <row r="4211" spans="1:18">
      <c r="A4211" s="58">
        <v>44</v>
      </c>
      <c r="B4211" s="59" t="s">
        <v>171</v>
      </c>
      <c r="C4211" s="59" t="s">
        <v>6630</v>
      </c>
      <c r="D4211" s="59" t="s">
        <v>6631</v>
      </c>
      <c r="E4211" s="59" t="s">
        <v>6613</v>
      </c>
      <c r="F4211" s="59" t="s">
        <v>6400</v>
      </c>
      <c r="G4211" s="58" t="s">
        <v>23646</v>
      </c>
      <c r="H4211" s="43" t="str">
        <f t="shared" si="134"/>
        <v>44สพป.นครศรีธรรมราช เขต 3</v>
      </c>
      <c r="J4211" s="60">
        <v>95</v>
      </c>
      <c r="K4211" s="61" t="s">
        <v>147</v>
      </c>
      <c r="L4211" s="61" t="s">
        <v>21182</v>
      </c>
      <c r="M4211" s="62" t="s">
        <v>4325</v>
      </c>
      <c r="N4211" s="62"/>
      <c r="O4211" s="62" t="s">
        <v>4324</v>
      </c>
      <c r="P4211" s="62" t="s">
        <v>3880</v>
      </c>
      <c r="Q4211" s="62" t="s">
        <v>4155</v>
      </c>
      <c r="R4211" s="57" t="str">
        <f t="shared" si="135"/>
        <v>95สพป.เชียงใหม่ เขต 2</v>
      </c>
    </row>
    <row r="4212" spans="1:18">
      <c r="A4212" s="58">
        <v>45</v>
      </c>
      <c r="B4212" s="59" t="s">
        <v>171</v>
      </c>
      <c r="C4212" s="59" t="s">
        <v>6632</v>
      </c>
      <c r="D4212" s="59" t="s">
        <v>6631</v>
      </c>
      <c r="E4212" s="59" t="s">
        <v>6613</v>
      </c>
      <c r="F4212" s="59" t="s">
        <v>6400</v>
      </c>
      <c r="G4212" s="58" t="s">
        <v>23647</v>
      </c>
      <c r="H4212" s="43" t="str">
        <f t="shared" si="134"/>
        <v>45สพป.นครศรีธรรมราช เขต 3</v>
      </c>
      <c r="J4212" s="60">
        <v>96</v>
      </c>
      <c r="K4212" s="61" t="s">
        <v>147</v>
      </c>
      <c r="L4212" s="61" t="s">
        <v>21183</v>
      </c>
      <c r="M4212" s="62" t="s">
        <v>4326</v>
      </c>
      <c r="N4212" s="62"/>
      <c r="O4212" s="62" t="s">
        <v>4315</v>
      </c>
      <c r="P4212" s="62" t="s">
        <v>3880</v>
      </c>
      <c r="Q4212" s="62" t="s">
        <v>4155</v>
      </c>
      <c r="R4212" s="57" t="str">
        <f t="shared" si="135"/>
        <v>96สพป.เชียงใหม่ เขต 2</v>
      </c>
    </row>
    <row r="4213" spans="1:18">
      <c r="A4213" s="58">
        <v>46</v>
      </c>
      <c r="B4213" s="59" t="s">
        <v>171</v>
      </c>
      <c r="C4213" s="59" t="s">
        <v>6634</v>
      </c>
      <c r="D4213" s="59" t="s">
        <v>6633</v>
      </c>
      <c r="E4213" s="59" t="s">
        <v>6613</v>
      </c>
      <c r="F4213" s="59" t="s">
        <v>6400</v>
      </c>
      <c r="G4213" s="58" t="s">
        <v>23648</v>
      </c>
      <c r="H4213" s="43" t="str">
        <f t="shared" si="134"/>
        <v>46สพป.นครศรีธรรมราช เขต 3</v>
      </c>
      <c r="J4213" s="60">
        <v>97</v>
      </c>
      <c r="K4213" s="61" t="s">
        <v>147</v>
      </c>
      <c r="L4213" s="61" t="s">
        <v>21184</v>
      </c>
      <c r="M4213" s="62" t="s">
        <v>4327</v>
      </c>
      <c r="N4213" s="62"/>
      <c r="O4213" s="62" t="s">
        <v>4327</v>
      </c>
      <c r="P4213" s="62" t="s">
        <v>3880</v>
      </c>
      <c r="Q4213" s="62" t="s">
        <v>4155</v>
      </c>
      <c r="R4213" s="57" t="str">
        <f t="shared" si="135"/>
        <v>97สพป.เชียงใหม่ เขต 2</v>
      </c>
    </row>
    <row r="4214" spans="1:18">
      <c r="A4214" s="58">
        <v>47</v>
      </c>
      <c r="B4214" s="59" t="s">
        <v>171</v>
      </c>
      <c r="C4214" s="59" t="s">
        <v>6635</v>
      </c>
      <c r="D4214" s="59" t="s">
        <v>6617</v>
      </c>
      <c r="E4214" s="59" t="s">
        <v>6613</v>
      </c>
      <c r="F4214" s="59" t="s">
        <v>6400</v>
      </c>
      <c r="G4214" s="58" t="s">
        <v>23649</v>
      </c>
      <c r="H4214" s="43" t="str">
        <f t="shared" si="134"/>
        <v>47สพป.นครศรีธรรมราช เขต 3</v>
      </c>
      <c r="J4214" s="60">
        <v>98</v>
      </c>
      <c r="K4214" s="61" t="s">
        <v>147</v>
      </c>
      <c r="L4214" s="61" t="s">
        <v>21185</v>
      </c>
      <c r="M4214" s="62" t="s">
        <v>4328</v>
      </c>
      <c r="N4214" s="62"/>
      <c r="O4214" s="62" t="s">
        <v>4313</v>
      </c>
      <c r="P4214" s="62" t="s">
        <v>3880</v>
      </c>
      <c r="Q4214" s="62" t="s">
        <v>4155</v>
      </c>
      <c r="R4214" s="57" t="str">
        <f t="shared" si="135"/>
        <v>98สพป.เชียงใหม่ เขต 2</v>
      </c>
    </row>
    <row r="4215" spans="1:18">
      <c r="A4215" s="58">
        <v>48</v>
      </c>
      <c r="B4215" s="59" t="s">
        <v>171</v>
      </c>
      <c r="C4215" s="59" t="s">
        <v>6636</v>
      </c>
      <c r="D4215" s="59" t="s">
        <v>6617</v>
      </c>
      <c r="E4215" s="59" t="s">
        <v>6613</v>
      </c>
      <c r="F4215" s="59" t="s">
        <v>6400</v>
      </c>
      <c r="G4215" s="58" t="s">
        <v>23650</v>
      </c>
      <c r="H4215" s="43" t="str">
        <f t="shared" si="134"/>
        <v>48สพป.นครศรีธรรมราช เขต 3</v>
      </c>
      <c r="J4215" s="60">
        <v>99</v>
      </c>
      <c r="K4215" s="61" t="s">
        <v>147</v>
      </c>
      <c r="L4215" s="61" t="s">
        <v>21186</v>
      </c>
      <c r="M4215" s="62" t="s">
        <v>4329</v>
      </c>
      <c r="N4215" s="62"/>
      <c r="O4215" s="62" t="s">
        <v>4313</v>
      </c>
      <c r="P4215" s="62" t="s">
        <v>3880</v>
      </c>
      <c r="Q4215" s="62" t="s">
        <v>4155</v>
      </c>
      <c r="R4215" s="57" t="str">
        <f t="shared" si="135"/>
        <v>99สพป.เชียงใหม่ เขต 2</v>
      </c>
    </row>
    <row r="4216" spans="1:18">
      <c r="A4216" s="58">
        <v>49</v>
      </c>
      <c r="B4216" s="59" t="s">
        <v>171</v>
      </c>
      <c r="C4216" s="59" t="s">
        <v>6637</v>
      </c>
      <c r="D4216" s="59" t="s">
        <v>6617</v>
      </c>
      <c r="E4216" s="59" t="s">
        <v>6613</v>
      </c>
      <c r="F4216" s="59" t="s">
        <v>6400</v>
      </c>
      <c r="G4216" s="58" t="s">
        <v>23651</v>
      </c>
      <c r="H4216" s="43" t="str">
        <f t="shared" si="134"/>
        <v>49สพป.นครศรีธรรมราช เขต 3</v>
      </c>
      <c r="J4216" s="60">
        <v>100</v>
      </c>
      <c r="K4216" s="61" t="s">
        <v>147</v>
      </c>
      <c r="L4216" s="61" t="s">
        <v>21187</v>
      </c>
      <c r="M4216" s="62" t="s">
        <v>4331</v>
      </c>
      <c r="N4216" s="62"/>
      <c r="O4216" s="62" t="s">
        <v>1582</v>
      </c>
      <c r="P4216" s="62" t="s">
        <v>4290</v>
      </c>
      <c r="Q4216" s="62" t="s">
        <v>4155</v>
      </c>
      <c r="R4216" s="57" t="str">
        <f t="shared" si="135"/>
        <v>100สพป.เชียงใหม่ เขต 2</v>
      </c>
    </row>
    <row r="4217" spans="1:18">
      <c r="A4217" s="58">
        <v>50</v>
      </c>
      <c r="B4217" s="59" t="s">
        <v>171</v>
      </c>
      <c r="C4217" s="59" t="s">
        <v>6639</v>
      </c>
      <c r="D4217" s="59" t="s">
        <v>6638</v>
      </c>
      <c r="E4217" s="59" t="s">
        <v>6638</v>
      </c>
      <c r="F4217" s="59" t="s">
        <v>6400</v>
      </c>
      <c r="G4217" s="58" t="s">
        <v>23652</v>
      </c>
      <c r="H4217" s="43" t="str">
        <f t="shared" si="134"/>
        <v>50สพป.นครศรีธรรมราช เขต 3</v>
      </c>
      <c r="J4217" s="60">
        <v>1</v>
      </c>
      <c r="K4217" s="61" t="s">
        <v>148</v>
      </c>
      <c r="L4217" s="61" t="s">
        <v>23653</v>
      </c>
      <c r="M4217" s="62" t="s">
        <v>41781</v>
      </c>
      <c r="N4217" s="62"/>
      <c r="O4217" s="62" t="s">
        <v>41781</v>
      </c>
      <c r="P4217" s="62" t="s">
        <v>41781</v>
      </c>
      <c r="Q4217" s="62" t="s">
        <v>41781</v>
      </c>
      <c r="R4217" s="57" t="str">
        <f t="shared" si="135"/>
        <v>1สพป.เชียงใหม่ เขต 3</v>
      </c>
    </row>
    <row r="4218" spans="1:18">
      <c r="A4218" s="58">
        <v>51</v>
      </c>
      <c r="B4218" s="59" t="s">
        <v>171</v>
      </c>
      <c r="C4218" s="59" t="s">
        <v>6643</v>
      </c>
      <c r="D4218" s="59" t="s">
        <v>6641</v>
      </c>
      <c r="E4218" s="59" t="s">
        <v>6638</v>
      </c>
      <c r="F4218" s="59" t="s">
        <v>6400</v>
      </c>
      <c r="G4218" s="58" t="s">
        <v>23654</v>
      </c>
      <c r="H4218" s="43" t="str">
        <f t="shared" si="134"/>
        <v>51สพป.นครศรีธรรมราช เขต 3</v>
      </c>
      <c r="J4218" s="60">
        <v>2</v>
      </c>
      <c r="K4218" s="61" t="s">
        <v>148</v>
      </c>
      <c r="L4218" s="61" t="s">
        <v>23655</v>
      </c>
      <c r="M4218" s="62" t="s">
        <v>41781</v>
      </c>
      <c r="N4218" s="62"/>
      <c r="O4218" s="62" t="s">
        <v>41781</v>
      </c>
      <c r="P4218" s="62" t="s">
        <v>41781</v>
      </c>
      <c r="Q4218" s="62" t="s">
        <v>41781</v>
      </c>
      <c r="R4218" s="57" t="str">
        <f t="shared" si="135"/>
        <v>2สพป.เชียงใหม่ เขต 3</v>
      </c>
    </row>
    <row r="4219" spans="1:18">
      <c r="A4219" s="58">
        <v>52</v>
      </c>
      <c r="B4219" s="59" t="s">
        <v>171</v>
      </c>
      <c r="C4219" s="59" t="s">
        <v>4655</v>
      </c>
      <c r="D4219" s="59" t="s">
        <v>6644</v>
      </c>
      <c r="E4219" s="59" t="s">
        <v>6638</v>
      </c>
      <c r="F4219" s="59" t="s">
        <v>6400</v>
      </c>
      <c r="G4219" s="58" t="s">
        <v>23656</v>
      </c>
      <c r="H4219" s="43" t="str">
        <f t="shared" si="134"/>
        <v>52สพป.นครศรีธรรมราช เขต 3</v>
      </c>
      <c r="J4219" s="60">
        <v>3</v>
      </c>
      <c r="K4219" s="61" t="s">
        <v>148</v>
      </c>
      <c r="L4219" s="61" t="s">
        <v>23657</v>
      </c>
      <c r="M4219" s="62" t="s">
        <v>41781</v>
      </c>
      <c r="N4219" s="62"/>
      <c r="O4219" s="62" t="s">
        <v>41781</v>
      </c>
      <c r="P4219" s="62" t="s">
        <v>41781</v>
      </c>
      <c r="Q4219" s="62" t="s">
        <v>41781</v>
      </c>
      <c r="R4219" s="57" t="str">
        <f t="shared" si="135"/>
        <v>3สพป.เชียงใหม่ เขต 3</v>
      </c>
    </row>
    <row r="4220" spans="1:18">
      <c r="A4220" s="58">
        <v>53</v>
      </c>
      <c r="B4220" s="59" t="s">
        <v>171</v>
      </c>
      <c r="C4220" s="59" t="s">
        <v>6645</v>
      </c>
      <c r="D4220" s="59" t="s">
        <v>6646</v>
      </c>
      <c r="E4220" s="59" t="s">
        <v>6638</v>
      </c>
      <c r="F4220" s="59" t="s">
        <v>6400</v>
      </c>
      <c r="G4220" s="58" t="s">
        <v>23658</v>
      </c>
      <c r="H4220" s="43" t="str">
        <f t="shared" si="134"/>
        <v>53สพป.นครศรีธรรมราช เขต 3</v>
      </c>
      <c r="J4220" s="60">
        <v>4</v>
      </c>
      <c r="K4220" s="61" t="s">
        <v>148</v>
      </c>
      <c r="L4220" s="61" t="s">
        <v>23659</v>
      </c>
      <c r="M4220" s="62" t="s">
        <v>41781</v>
      </c>
      <c r="N4220" s="62"/>
      <c r="O4220" s="62" t="s">
        <v>41781</v>
      </c>
      <c r="P4220" s="62" t="s">
        <v>41781</v>
      </c>
      <c r="Q4220" s="62" t="s">
        <v>41781</v>
      </c>
      <c r="R4220" s="57" t="str">
        <f t="shared" si="135"/>
        <v>4สพป.เชียงใหม่ เขต 3</v>
      </c>
    </row>
    <row r="4221" spans="1:18">
      <c r="A4221" s="58">
        <v>54</v>
      </c>
      <c r="B4221" s="59" t="s">
        <v>171</v>
      </c>
      <c r="C4221" s="59" t="s">
        <v>6647</v>
      </c>
      <c r="D4221" s="59" t="s">
        <v>6646</v>
      </c>
      <c r="E4221" s="59" t="s">
        <v>6638</v>
      </c>
      <c r="F4221" s="59" t="s">
        <v>6400</v>
      </c>
      <c r="G4221" s="58" t="s">
        <v>23660</v>
      </c>
      <c r="H4221" s="43" t="str">
        <f t="shared" si="134"/>
        <v>54สพป.นครศรีธรรมราช เขต 3</v>
      </c>
      <c r="J4221" s="60">
        <v>5</v>
      </c>
      <c r="K4221" s="61" t="s">
        <v>148</v>
      </c>
      <c r="L4221" s="61" t="s">
        <v>23661</v>
      </c>
      <c r="M4221" s="62" t="s">
        <v>41781</v>
      </c>
      <c r="N4221" s="62"/>
      <c r="O4221" s="62" t="s">
        <v>41781</v>
      </c>
      <c r="P4221" s="62" t="s">
        <v>41781</v>
      </c>
      <c r="Q4221" s="62" t="s">
        <v>41781</v>
      </c>
      <c r="R4221" s="57" t="str">
        <f t="shared" si="135"/>
        <v>5สพป.เชียงใหม่ เขต 3</v>
      </c>
    </row>
    <row r="4222" spans="1:18">
      <c r="A4222" s="58">
        <v>55</v>
      </c>
      <c r="B4222" s="59" t="s">
        <v>171</v>
      </c>
      <c r="C4222" s="59" t="s">
        <v>6648</v>
      </c>
      <c r="D4222" s="59" t="s">
        <v>6646</v>
      </c>
      <c r="E4222" s="59" t="s">
        <v>6638</v>
      </c>
      <c r="F4222" s="59" t="s">
        <v>6400</v>
      </c>
      <c r="G4222" s="58" t="s">
        <v>23662</v>
      </c>
      <c r="H4222" s="43" t="str">
        <f t="shared" si="134"/>
        <v>55สพป.นครศรีธรรมราช เขต 3</v>
      </c>
      <c r="J4222" s="60">
        <v>6</v>
      </c>
      <c r="K4222" s="61" t="s">
        <v>148</v>
      </c>
      <c r="L4222" s="61" t="s">
        <v>23663</v>
      </c>
      <c r="M4222" s="62" t="s">
        <v>41781</v>
      </c>
      <c r="N4222" s="62"/>
      <c r="O4222" s="62" t="s">
        <v>41781</v>
      </c>
      <c r="P4222" s="62" t="s">
        <v>41781</v>
      </c>
      <c r="Q4222" s="62" t="s">
        <v>41781</v>
      </c>
      <c r="R4222" s="57" t="str">
        <f t="shared" si="135"/>
        <v>6สพป.เชียงใหม่ เขต 3</v>
      </c>
    </row>
    <row r="4223" spans="1:18">
      <c r="A4223" s="58">
        <v>56</v>
      </c>
      <c r="B4223" s="59" t="s">
        <v>171</v>
      </c>
      <c r="C4223" s="59" t="s">
        <v>6649</v>
      </c>
      <c r="D4223" s="59" t="s">
        <v>6646</v>
      </c>
      <c r="E4223" s="59" t="s">
        <v>6638</v>
      </c>
      <c r="F4223" s="59" t="s">
        <v>6400</v>
      </c>
      <c r="G4223" s="58" t="s">
        <v>23664</v>
      </c>
      <c r="H4223" s="43" t="str">
        <f t="shared" si="134"/>
        <v>56สพป.นครศรีธรรมราช เขต 3</v>
      </c>
      <c r="J4223" s="60">
        <v>7</v>
      </c>
      <c r="K4223" s="61" t="s">
        <v>148</v>
      </c>
      <c r="L4223" s="61" t="s">
        <v>23665</v>
      </c>
      <c r="M4223" s="62" t="s">
        <v>41781</v>
      </c>
      <c r="N4223" s="62"/>
      <c r="O4223" s="62" t="s">
        <v>41781</v>
      </c>
      <c r="P4223" s="62" t="s">
        <v>41781</v>
      </c>
      <c r="Q4223" s="62" t="s">
        <v>41781</v>
      </c>
      <c r="R4223" s="57" t="str">
        <f t="shared" si="135"/>
        <v>7สพป.เชียงใหม่ เขต 3</v>
      </c>
    </row>
    <row r="4224" spans="1:18">
      <c r="A4224" s="58">
        <v>57</v>
      </c>
      <c r="B4224" s="59" t="s">
        <v>171</v>
      </c>
      <c r="C4224" s="59" t="s">
        <v>6650</v>
      </c>
      <c r="D4224" s="59" t="s">
        <v>6646</v>
      </c>
      <c r="E4224" s="59" t="s">
        <v>6638</v>
      </c>
      <c r="F4224" s="59" t="s">
        <v>6400</v>
      </c>
      <c r="G4224" s="58" t="s">
        <v>23666</v>
      </c>
      <c r="H4224" s="43" t="str">
        <f t="shared" si="134"/>
        <v>57สพป.นครศรีธรรมราช เขต 3</v>
      </c>
      <c r="J4224" s="60">
        <v>8</v>
      </c>
      <c r="K4224" s="61" t="s">
        <v>148</v>
      </c>
      <c r="L4224" s="61" t="s">
        <v>23667</v>
      </c>
      <c r="M4224" s="62" t="s">
        <v>41781</v>
      </c>
      <c r="N4224" s="62"/>
      <c r="O4224" s="62" t="s">
        <v>41781</v>
      </c>
      <c r="P4224" s="62" t="s">
        <v>41781</v>
      </c>
      <c r="Q4224" s="62" t="s">
        <v>41781</v>
      </c>
      <c r="R4224" s="57" t="str">
        <f t="shared" si="135"/>
        <v>8สพป.เชียงใหม่ เขต 3</v>
      </c>
    </row>
    <row r="4225" spans="1:18">
      <c r="A4225" s="58">
        <v>58</v>
      </c>
      <c r="B4225" s="59" t="s">
        <v>171</v>
      </c>
      <c r="C4225" s="59" t="s">
        <v>6652</v>
      </c>
      <c r="D4225" s="59" t="s">
        <v>6651</v>
      </c>
      <c r="E4225" s="59" t="s">
        <v>6638</v>
      </c>
      <c r="F4225" s="59" t="s">
        <v>6400</v>
      </c>
      <c r="G4225" s="58" t="s">
        <v>23668</v>
      </c>
      <c r="H4225" s="43" t="str">
        <f t="shared" si="134"/>
        <v>58สพป.นครศรีธรรมราช เขต 3</v>
      </c>
      <c r="J4225" s="60">
        <v>9</v>
      </c>
      <c r="K4225" s="61" t="s">
        <v>148</v>
      </c>
      <c r="L4225" s="61" t="s">
        <v>23669</v>
      </c>
      <c r="M4225" s="62" t="s">
        <v>41781</v>
      </c>
      <c r="N4225" s="62"/>
      <c r="O4225" s="62" t="s">
        <v>41781</v>
      </c>
      <c r="P4225" s="62" t="s">
        <v>41781</v>
      </c>
      <c r="Q4225" s="62" t="s">
        <v>41781</v>
      </c>
      <c r="R4225" s="57" t="str">
        <f t="shared" si="135"/>
        <v>9สพป.เชียงใหม่ เขต 3</v>
      </c>
    </row>
    <row r="4226" spans="1:18">
      <c r="A4226" s="58">
        <v>59</v>
      </c>
      <c r="B4226" s="59" t="s">
        <v>171</v>
      </c>
      <c r="C4226" s="59" t="s">
        <v>6653</v>
      </c>
      <c r="D4226" s="59" t="s">
        <v>6651</v>
      </c>
      <c r="E4226" s="59" t="s">
        <v>6638</v>
      </c>
      <c r="F4226" s="59" t="s">
        <v>6400</v>
      </c>
      <c r="G4226" s="58" t="s">
        <v>23670</v>
      </c>
      <c r="H4226" s="43" t="str">
        <f t="shared" si="134"/>
        <v>59สพป.นครศรีธรรมราช เขต 3</v>
      </c>
      <c r="J4226" s="60">
        <v>10</v>
      </c>
      <c r="K4226" s="61" t="s">
        <v>148</v>
      </c>
      <c r="L4226" s="61" t="s">
        <v>23671</v>
      </c>
      <c r="M4226" s="62" t="s">
        <v>41781</v>
      </c>
      <c r="N4226" s="62"/>
      <c r="O4226" s="62" t="s">
        <v>41781</v>
      </c>
      <c r="P4226" s="62" t="s">
        <v>41781</v>
      </c>
      <c r="Q4226" s="62" t="s">
        <v>41781</v>
      </c>
      <c r="R4226" s="57" t="str">
        <f t="shared" si="135"/>
        <v>10สพป.เชียงใหม่ เขต 3</v>
      </c>
    </row>
    <row r="4227" spans="1:18">
      <c r="A4227" s="58">
        <v>60</v>
      </c>
      <c r="B4227" s="59" t="s">
        <v>171</v>
      </c>
      <c r="C4227" s="59" t="s">
        <v>6654</v>
      </c>
      <c r="D4227" s="59" t="s">
        <v>656</v>
      </c>
      <c r="E4227" s="59" t="s">
        <v>2834</v>
      </c>
      <c r="F4227" s="59" t="s">
        <v>6400</v>
      </c>
      <c r="G4227" s="58" t="s">
        <v>23672</v>
      </c>
      <c r="H4227" s="43" t="str">
        <f t="shared" si="134"/>
        <v>60สพป.นครศรีธรรมราช เขต 3</v>
      </c>
      <c r="J4227" s="60">
        <v>11</v>
      </c>
      <c r="K4227" s="61" t="s">
        <v>148</v>
      </c>
      <c r="L4227" s="61" t="s">
        <v>23673</v>
      </c>
      <c r="M4227" s="62" t="s">
        <v>41781</v>
      </c>
      <c r="N4227" s="62"/>
      <c r="O4227" s="62" t="s">
        <v>41781</v>
      </c>
      <c r="P4227" s="62" t="s">
        <v>41781</v>
      </c>
      <c r="Q4227" s="62" t="s">
        <v>41781</v>
      </c>
      <c r="R4227" s="57" t="str">
        <f t="shared" si="135"/>
        <v>11สพป.เชียงใหม่ เขต 3</v>
      </c>
    </row>
    <row r="4228" spans="1:18">
      <c r="A4228" s="58">
        <v>61</v>
      </c>
      <c r="B4228" s="59" t="s">
        <v>171</v>
      </c>
      <c r="C4228" s="59" t="s">
        <v>6655</v>
      </c>
      <c r="D4228" s="59" t="s">
        <v>656</v>
      </c>
      <c r="E4228" s="59" t="s">
        <v>2834</v>
      </c>
      <c r="F4228" s="59" t="s">
        <v>6400</v>
      </c>
      <c r="G4228" s="58" t="s">
        <v>23674</v>
      </c>
      <c r="H4228" s="43" t="str">
        <f t="shared" si="134"/>
        <v>61สพป.นครศรีธรรมราช เขต 3</v>
      </c>
      <c r="J4228" s="60">
        <v>12</v>
      </c>
      <c r="K4228" s="61" t="s">
        <v>148</v>
      </c>
      <c r="L4228" s="61" t="s">
        <v>23675</v>
      </c>
      <c r="M4228" s="62" t="s">
        <v>41781</v>
      </c>
      <c r="N4228" s="62"/>
      <c r="O4228" s="62" t="s">
        <v>41781</v>
      </c>
      <c r="P4228" s="62" t="s">
        <v>41781</v>
      </c>
      <c r="Q4228" s="62" t="s">
        <v>41781</v>
      </c>
      <c r="R4228" s="57" t="str">
        <f t="shared" si="135"/>
        <v>12สพป.เชียงใหม่ เขต 3</v>
      </c>
    </row>
    <row r="4229" spans="1:18">
      <c r="A4229" s="58">
        <v>62</v>
      </c>
      <c r="B4229" s="59" t="s">
        <v>171</v>
      </c>
      <c r="C4229" s="59" t="s">
        <v>6656</v>
      </c>
      <c r="D4229" s="59" t="s">
        <v>2834</v>
      </c>
      <c r="E4229" s="59" t="s">
        <v>2834</v>
      </c>
      <c r="F4229" s="59" t="s">
        <v>6400</v>
      </c>
      <c r="G4229" s="58" t="s">
        <v>23676</v>
      </c>
      <c r="H4229" s="43" t="str">
        <f t="shared" si="134"/>
        <v>62สพป.นครศรีธรรมราช เขต 3</v>
      </c>
      <c r="J4229" s="60">
        <v>13</v>
      </c>
      <c r="K4229" s="61" t="s">
        <v>148</v>
      </c>
      <c r="L4229" s="61" t="s">
        <v>23677</v>
      </c>
      <c r="M4229" s="62" t="s">
        <v>41781</v>
      </c>
      <c r="N4229" s="62"/>
      <c r="O4229" s="62" t="s">
        <v>41781</v>
      </c>
      <c r="P4229" s="62" t="s">
        <v>41781</v>
      </c>
      <c r="Q4229" s="62" t="s">
        <v>41781</v>
      </c>
      <c r="R4229" s="57" t="str">
        <f t="shared" si="135"/>
        <v>13สพป.เชียงใหม่ เขต 3</v>
      </c>
    </row>
    <row r="4230" spans="1:18">
      <c r="A4230" s="58">
        <v>63</v>
      </c>
      <c r="B4230" s="59" t="s">
        <v>171</v>
      </c>
      <c r="C4230" s="59" t="s">
        <v>6658</v>
      </c>
      <c r="D4230" s="59" t="s">
        <v>6657</v>
      </c>
      <c r="E4230" s="59" t="s">
        <v>2834</v>
      </c>
      <c r="F4230" s="59" t="s">
        <v>6400</v>
      </c>
      <c r="G4230" s="58" t="s">
        <v>23678</v>
      </c>
      <c r="H4230" s="43" t="str">
        <f t="shared" si="134"/>
        <v>63สพป.นครศรีธรรมราช เขต 3</v>
      </c>
      <c r="J4230" s="60">
        <v>14</v>
      </c>
      <c r="K4230" s="61" t="s">
        <v>148</v>
      </c>
      <c r="L4230" s="61" t="s">
        <v>23679</v>
      </c>
      <c r="M4230" s="62" t="s">
        <v>41781</v>
      </c>
      <c r="N4230" s="62"/>
      <c r="O4230" s="62" t="s">
        <v>41781</v>
      </c>
      <c r="P4230" s="62" t="s">
        <v>41781</v>
      </c>
      <c r="Q4230" s="62" t="s">
        <v>41781</v>
      </c>
      <c r="R4230" s="57" t="str">
        <f t="shared" si="135"/>
        <v>14สพป.เชียงใหม่ เขต 3</v>
      </c>
    </row>
    <row r="4231" spans="1:18">
      <c r="A4231" s="58">
        <v>64</v>
      </c>
      <c r="B4231" s="59" t="s">
        <v>171</v>
      </c>
      <c r="C4231" s="59" t="s">
        <v>6662</v>
      </c>
      <c r="D4231" s="59" t="s">
        <v>6659</v>
      </c>
      <c r="E4231" s="59" t="s">
        <v>2834</v>
      </c>
      <c r="F4231" s="59" t="s">
        <v>6400</v>
      </c>
      <c r="G4231" s="58" t="s">
        <v>23680</v>
      </c>
      <c r="H4231" s="43" t="str">
        <f t="shared" si="134"/>
        <v>64สพป.นครศรีธรรมราช เขต 3</v>
      </c>
      <c r="J4231" s="60">
        <v>15</v>
      </c>
      <c r="K4231" s="61" t="s">
        <v>148</v>
      </c>
      <c r="L4231" s="61" t="s">
        <v>23681</v>
      </c>
      <c r="M4231" s="62" t="s">
        <v>41781</v>
      </c>
      <c r="N4231" s="62"/>
      <c r="O4231" s="62" t="s">
        <v>41781</v>
      </c>
      <c r="P4231" s="62" t="s">
        <v>41781</v>
      </c>
      <c r="Q4231" s="62" t="s">
        <v>41781</v>
      </c>
      <c r="R4231" s="57" t="str">
        <f t="shared" si="135"/>
        <v>15สพป.เชียงใหม่ เขต 3</v>
      </c>
    </row>
    <row r="4232" spans="1:18">
      <c r="A4232" s="58">
        <v>65</v>
      </c>
      <c r="B4232" s="59" t="s">
        <v>171</v>
      </c>
      <c r="C4232" s="59" t="s">
        <v>6663</v>
      </c>
      <c r="D4232" s="59" t="s">
        <v>2834</v>
      </c>
      <c r="E4232" s="59" t="s">
        <v>2834</v>
      </c>
      <c r="F4232" s="59" t="s">
        <v>6400</v>
      </c>
      <c r="G4232" s="58" t="s">
        <v>23682</v>
      </c>
      <c r="H4232" s="43" t="str">
        <f t="shared" ref="H4232:H4295" si="136">A4232&amp;B4232</f>
        <v>65สพป.นครศรีธรรมราช เขต 3</v>
      </c>
      <c r="J4232" s="60">
        <v>16</v>
      </c>
      <c r="K4232" s="61" t="s">
        <v>148</v>
      </c>
      <c r="L4232" s="61" t="s">
        <v>23683</v>
      </c>
      <c r="M4232" s="62" t="s">
        <v>41781</v>
      </c>
      <c r="N4232" s="62"/>
      <c r="O4232" s="62" t="s">
        <v>41781</v>
      </c>
      <c r="P4232" s="62" t="s">
        <v>41781</v>
      </c>
      <c r="Q4232" s="62" t="s">
        <v>41781</v>
      </c>
      <c r="R4232" s="57" t="str">
        <f t="shared" ref="R4232:R4295" si="137">J4232&amp;K4232</f>
        <v>16สพป.เชียงใหม่ เขต 3</v>
      </c>
    </row>
    <row r="4233" spans="1:18">
      <c r="A4233" s="58">
        <v>66</v>
      </c>
      <c r="B4233" s="59" t="s">
        <v>171</v>
      </c>
      <c r="C4233" s="59" t="s">
        <v>6664</v>
      </c>
      <c r="D4233" s="59" t="s">
        <v>2834</v>
      </c>
      <c r="E4233" s="59" t="s">
        <v>2834</v>
      </c>
      <c r="F4233" s="59" t="s">
        <v>6400</v>
      </c>
      <c r="G4233" s="58" t="s">
        <v>23684</v>
      </c>
      <c r="H4233" s="43" t="str">
        <f t="shared" si="136"/>
        <v>66สพป.นครศรีธรรมราช เขต 3</v>
      </c>
      <c r="J4233" s="60">
        <v>17</v>
      </c>
      <c r="K4233" s="61" t="s">
        <v>148</v>
      </c>
      <c r="L4233" s="61" t="s">
        <v>23685</v>
      </c>
      <c r="M4233" s="62" t="s">
        <v>41781</v>
      </c>
      <c r="N4233" s="62"/>
      <c r="O4233" s="62" t="s">
        <v>41781</v>
      </c>
      <c r="P4233" s="62" t="s">
        <v>41781</v>
      </c>
      <c r="Q4233" s="62" t="s">
        <v>41781</v>
      </c>
      <c r="R4233" s="57" t="str">
        <f t="shared" si="137"/>
        <v>17สพป.เชียงใหม่ เขต 3</v>
      </c>
    </row>
    <row r="4234" spans="1:18">
      <c r="A4234" s="58">
        <v>67</v>
      </c>
      <c r="B4234" s="59" t="s">
        <v>171</v>
      </c>
      <c r="C4234" s="59" t="s">
        <v>1796</v>
      </c>
      <c r="D4234" s="59" t="s">
        <v>2834</v>
      </c>
      <c r="E4234" s="59" t="s">
        <v>2834</v>
      </c>
      <c r="F4234" s="59" t="s">
        <v>6400</v>
      </c>
      <c r="G4234" s="58" t="s">
        <v>23686</v>
      </c>
      <c r="H4234" s="43" t="str">
        <f t="shared" si="136"/>
        <v>67สพป.นครศรีธรรมราช เขต 3</v>
      </c>
      <c r="J4234" s="60">
        <v>18</v>
      </c>
      <c r="K4234" s="61" t="s">
        <v>148</v>
      </c>
      <c r="L4234" s="61" t="s">
        <v>23687</v>
      </c>
      <c r="M4234" s="62" t="s">
        <v>41781</v>
      </c>
      <c r="N4234" s="62"/>
      <c r="O4234" s="62" t="s">
        <v>41781</v>
      </c>
      <c r="P4234" s="62" t="s">
        <v>41781</v>
      </c>
      <c r="Q4234" s="62" t="s">
        <v>41781</v>
      </c>
      <c r="R4234" s="57" t="str">
        <f t="shared" si="137"/>
        <v>18สพป.เชียงใหม่ เขต 3</v>
      </c>
    </row>
    <row r="4235" spans="1:18">
      <c r="A4235" s="58">
        <v>68</v>
      </c>
      <c r="B4235" s="59" t="s">
        <v>171</v>
      </c>
      <c r="C4235" s="59" t="s">
        <v>82</v>
      </c>
      <c r="D4235" s="59" t="s">
        <v>6659</v>
      </c>
      <c r="E4235" s="59" t="s">
        <v>2834</v>
      </c>
      <c r="F4235" s="59" t="s">
        <v>6400</v>
      </c>
      <c r="G4235" s="58" t="s">
        <v>23688</v>
      </c>
      <c r="H4235" s="43" t="str">
        <f t="shared" si="136"/>
        <v>68สพป.นครศรีธรรมราช เขต 3</v>
      </c>
      <c r="J4235" s="60">
        <v>19</v>
      </c>
      <c r="K4235" s="61" t="s">
        <v>148</v>
      </c>
      <c r="L4235" s="61" t="s">
        <v>23689</v>
      </c>
      <c r="M4235" s="62" t="s">
        <v>41781</v>
      </c>
      <c r="N4235" s="62"/>
      <c r="O4235" s="62" t="s">
        <v>41781</v>
      </c>
      <c r="P4235" s="62" t="s">
        <v>41781</v>
      </c>
      <c r="Q4235" s="62" t="s">
        <v>41781</v>
      </c>
      <c r="R4235" s="57" t="str">
        <f t="shared" si="137"/>
        <v>19สพป.เชียงใหม่ เขต 3</v>
      </c>
    </row>
    <row r="4236" spans="1:18">
      <c r="A4236" s="58">
        <v>69</v>
      </c>
      <c r="B4236" s="59" t="s">
        <v>171</v>
      </c>
      <c r="C4236" s="59" t="s">
        <v>6666</v>
      </c>
      <c r="D4236" s="59" t="s">
        <v>6665</v>
      </c>
      <c r="E4236" s="59" t="s">
        <v>2834</v>
      </c>
      <c r="F4236" s="59" t="s">
        <v>6400</v>
      </c>
      <c r="G4236" s="58" t="s">
        <v>23690</v>
      </c>
      <c r="H4236" s="43" t="str">
        <f t="shared" si="136"/>
        <v>69สพป.นครศรีธรรมราช เขต 3</v>
      </c>
      <c r="J4236" s="60">
        <v>20</v>
      </c>
      <c r="K4236" s="61" t="s">
        <v>148</v>
      </c>
      <c r="L4236" s="61" t="s">
        <v>23691</v>
      </c>
      <c r="M4236" s="62" t="s">
        <v>41781</v>
      </c>
      <c r="N4236" s="62"/>
      <c r="O4236" s="62" t="s">
        <v>41781</v>
      </c>
      <c r="P4236" s="62" t="s">
        <v>41781</v>
      </c>
      <c r="Q4236" s="62" t="s">
        <v>41781</v>
      </c>
      <c r="R4236" s="57" t="str">
        <f t="shared" si="137"/>
        <v>20สพป.เชียงใหม่ เขต 3</v>
      </c>
    </row>
    <row r="4237" spans="1:18">
      <c r="A4237" s="58">
        <v>70</v>
      </c>
      <c r="B4237" s="59" t="s">
        <v>171</v>
      </c>
      <c r="C4237" s="59" t="s">
        <v>6667</v>
      </c>
      <c r="D4237" s="59" t="s">
        <v>6661</v>
      </c>
      <c r="E4237" s="59" t="s">
        <v>2834</v>
      </c>
      <c r="F4237" s="59" t="s">
        <v>6400</v>
      </c>
      <c r="G4237" s="58" t="s">
        <v>23692</v>
      </c>
      <c r="H4237" s="43" t="str">
        <f t="shared" si="136"/>
        <v>70สพป.นครศรีธรรมราช เขต 3</v>
      </c>
      <c r="J4237" s="60">
        <v>21</v>
      </c>
      <c r="K4237" s="61" t="s">
        <v>148</v>
      </c>
      <c r="L4237" s="61" t="s">
        <v>23693</v>
      </c>
      <c r="M4237" s="62" t="s">
        <v>41781</v>
      </c>
      <c r="N4237" s="62"/>
      <c r="O4237" s="62" t="s">
        <v>41781</v>
      </c>
      <c r="P4237" s="62" t="s">
        <v>41781</v>
      </c>
      <c r="Q4237" s="62" t="s">
        <v>41781</v>
      </c>
      <c r="R4237" s="57" t="str">
        <f t="shared" si="137"/>
        <v>21สพป.เชียงใหม่ เขต 3</v>
      </c>
    </row>
    <row r="4238" spans="1:18">
      <c r="A4238" s="58">
        <v>71</v>
      </c>
      <c r="B4238" s="59" t="s">
        <v>171</v>
      </c>
      <c r="C4238" s="59" t="s">
        <v>6668</v>
      </c>
      <c r="D4238" s="59" t="s">
        <v>6661</v>
      </c>
      <c r="E4238" s="59" t="s">
        <v>2834</v>
      </c>
      <c r="F4238" s="59" t="s">
        <v>6400</v>
      </c>
      <c r="G4238" s="58" t="s">
        <v>23694</v>
      </c>
      <c r="H4238" s="43" t="str">
        <f t="shared" si="136"/>
        <v>71สพป.นครศรีธรรมราช เขต 3</v>
      </c>
      <c r="J4238" s="60">
        <v>22</v>
      </c>
      <c r="K4238" s="61" t="s">
        <v>148</v>
      </c>
      <c r="L4238" s="61" t="s">
        <v>23695</v>
      </c>
      <c r="M4238" s="62" t="s">
        <v>41781</v>
      </c>
      <c r="N4238" s="62"/>
      <c r="O4238" s="62" t="s">
        <v>41781</v>
      </c>
      <c r="P4238" s="62" t="s">
        <v>41781</v>
      </c>
      <c r="Q4238" s="62" t="s">
        <v>41781</v>
      </c>
      <c r="R4238" s="57" t="str">
        <f t="shared" si="137"/>
        <v>22สพป.เชียงใหม่ เขต 3</v>
      </c>
    </row>
    <row r="4239" spans="1:18">
      <c r="A4239" s="58">
        <v>72</v>
      </c>
      <c r="B4239" s="59" t="s">
        <v>171</v>
      </c>
      <c r="C4239" s="59" t="s">
        <v>6670</v>
      </c>
      <c r="D4239" s="59" t="s">
        <v>6671</v>
      </c>
      <c r="E4239" s="59" t="s">
        <v>2834</v>
      </c>
      <c r="F4239" s="59" t="s">
        <v>6400</v>
      </c>
      <c r="G4239" s="58" t="s">
        <v>23696</v>
      </c>
      <c r="H4239" s="43" t="str">
        <f t="shared" si="136"/>
        <v>72สพป.นครศรีธรรมราช เขต 3</v>
      </c>
      <c r="J4239" s="60">
        <v>23</v>
      </c>
      <c r="K4239" s="61" t="s">
        <v>148</v>
      </c>
      <c r="L4239" s="61" t="s">
        <v>23697</v>
      </c>
      <c r="M4239" s="62" t="s">
        <v>41781</v>
      </c>
      <c r="N4239" s="62"/>
      <c r="O4239" s="62" t="s">
        <v>41781</v>
      </c>
      <c r="P4239" s="62" t="s">
        <v>41781</v>
      </c>
      <c r="Q4239" s="62" t="s">
        <v>41781</v>
      </c>
      <c r="R4239" s="57" t="str">
        <f t="shared" si="137"/>
        <v>23สพป.เชียงใหม่ เขต 3</v>
      </c>
    </row>
    <row r="4240" spans="1:18">
      <c r="A4240" s="58">
        <v>73</v>
      </c>
      <c r="B4240" s="59" t="s">
        <v>171</v>
      </c>
      <c r="C4240" s="59" t="s">
        <v>6672</v>
      </c>
      <c r="D4240" s="59" t="s">
        <v>6673</v>
      </c>
      <c r="E4240" s="59" t="s">
        <v>2834</v>
      </c>
      <c r="F4240" s="59" t="s">
        <v>6400</v>
      </c>
      <c r="G4240" s="58" t="s">
        <v>23698</v>
      </c>
      <c r="H4240" s="43" t="str">
        <f t="shared" si="136"/>
        <v>73สพป.นครศรีธรรมราช เขต 3</v>
      </c>
      <c r="J4240" s="60">
        <v>24</v>
      </c>
      <c r="K4240" s="61" t="s">
        <v>148</v>
      </c>
      <c r="L4240" s="61" t="s">
        <v>23699</v>
      </c>
      <c r="M4240" s="62" t="s">
        <v>41781</v>
      </c>
      <c r="N4240" s="62"/>
      <c r="O4240" s="62" t="s">
        <v>41781</v>
      </c>
      <c r="P4240" s="62" t="s">
        <v>41781</v>
      </c>
      <c r="Q4240" s="62" t="s">
        <v>41781</v>
      </c>
      <c r="R4240" s="57" t="str">
        <f t="shared" si="137"/>
        <v>24สพป.เชียงใหม่ เขต 3</v>
      </c>
    </row>
    <row r="4241" spans="1:18">
      <c r="A4241" s="58">
        <v>74</v>
      </c>
      <c r="B4241" s="59" t="s">
        <v>171</v>
      </c>
      <c r="C4241" s="59" t="s">
        <v>6674</v>
      </c>
      <c r="D4241" s="59" t="s">
        <v>6675</v>
      </c>
      <c r="E4241" s="59" t="s">
        <v>2834</v>
      </c>
      <c r="F4241" s="59" t="s">
        <v>6400</v>
      </c>
      <c r="G4241" s="58" t="s">
        <v>23700</v>
      </c>
      <c r="H4241" s="43" t="str">
        <f t="shared" si="136"/>
        <v>74สพป.นครศรีธรรมราช เขต 3</v>
      </c>
      <c r="J4241" s="60">
        <v>25</v>
      </c>
      <c r="K4241" s="61" t="s">
        <v>148</v>
      </c>
      <c r="L4241" s="61" t="s">
        <v>23701</v>
      </c>
      <c r="M4241" s="62" t="s">
        <v>41781</v>
      </c>
      <c r="N4241" s="62"/>
      <c r="O4241" s="62" t="s">
        <v>41781</v>
      </c>
      <c r="P4241" s="62" t="s">
        <v>41781</v>
      </c>
      <c r="Q4241" s="62" t="s">
        <v>41781</v>
      </c>
      <c r="R4241" s="57" t="str">
        <f t="shared" si="137"/>
        <v>25สพป.เชียงใหม่ เขต 3</v>
      </c>
    </row>
    <row r="4242" spans="1:18">
      <c r="A4242" s="58">
        <v>75</v>
      </c>
      <c r="B4242" s="59" t="s">
        <v>171</v>
      </c>
      <c r="C4242" s="59" t="s">
        <v>6676</v>
      </c>
      <c r="D4242" s="59" t="s">
        <v>6677</v>
      </c>
      <c r="E4242" s="59" t="s">
        <v>2834</v>
      </c>
      <c r="F4242" s="59" t="s">
        <v>6400</v>
      </c>
      <c r="G4242" s="58" t="s">
        <v>23702</v>
      </c>
      <c r="H4242" s="43" t="str">
        <f t="shared" si="136"/>
        <v>75สพป.นครศรีธรรมราช เขต 3</v>
      </c>
      <c r="J4242" s="60">
        <v>26</v>
      </c>
      <c r="K4242" s="61" t="s">
        <v>148</v>
      </c>
      <c r="L4242" s="61" t="s">
        <v>23703</v>
      </c>
      <c r="M4242" s="62" t="s">
        <v>41781</v>
      </c>
      <c r="N4242" s="62"/>
      <c r="O4242" s="62" t="s">
        <v>41781</v>
      </c>
      <c r="P4242" s="62" t="s">
        <v>41781</v>
      </c>
      <c r="Q4242" s="62" t="s">
        <v>41781</v>
      </c>
      <c r="R4242" s="57" t="str">
        <f t="shared" si="137"/>
        <v>26สพป.เชียงใหม่ เขต 3</v>
      </c>
    </row>
    <row r="4243" spans="1:18">
      <c r="A4243" s="58">
        <v>76</v>
      </c>
      <c r="B4243" s="59" t="s">
        <v>171</v>
      </c>
      <c r="C4243" s="59" t="s">
        <v>6678</v>
      </c>
      <c r="D4243" s="59" t="s">
        <v>6677</v>
      </c>
      <c r="E4243" s="59" t="s">
        <v>2834</v>
      </c>
      <c r="F4243" s="59" t="s">
        <v>6400</v>
      </c>
      <c r="G4243" s="58" t="s">
        <v>23704</v>
      </c>
      <c r="H4243" s="43" t="str">
        <f t="shared" si="136"/>
        <v>76สพป.นครศรีธรรมราช เขต 3</v>
      </c>
      <c r="J4243" s="60">
        <v>27</v>
      </c>
      <c r="K4243" s="61" t="s">
        <v>148</v>
      </c>
      <c r="L4243" s="61" t="s">
        <v>23705</v>
      </c>
      <c r="M4243" s="62" t="s">
        <v>41781</v>
      </c>
      <c r="N4243" s="62"/>
      <c r="O4243" s="62" t="s">
        <v>41781</v>
      </c>
      <c r="P4243" s="62" t="s">
        <v>41781</v>
      </c>
      <c r="Q4243" s="62" t="s">
        <v>41781</v>
      </c>
      <c r="R4243" s="57" t="str">
        <f t="shared" si="137"/>
        <v>27สพป.เชียงใหม่ เขต 3</v>
      </c>
    </row>
    <row r="4244" spans="1:18">
      <c r="A4244" s="58">
        <v>77</v>
      </c>
      <c r="B4244" s="59" t="s">
        <v>171</v>
      </c>
      <c r="C4244" s="59" t="s">
        <v>6679</v>
      </c>
      <c r="D4244" s="59" t="s">
        <v>6677</v>
      </c>
      <c r="E4244" s="59" t="s">
        <v>2834</v>
      </c>
      <c r="F4244" s="59" t="s">
        <v>6400</v>
      </c>
      <c r="G4244" s="58" t="s">
        <v>23706</v>
      </c>
      <c r="H4244" s="43" t="str">
        <f t="shared" si="136"/>
        <v>77สพป.นครศรีธรรมราช เขต 3</v>
      </c>
      <c r="J4244" s="60">
        <v>28</v>
      </c>
      <c r="K4244" s="61" t="s">
        <v>148</v>
      </c>
      <c r="L4244" s="61" t="s">
        <v>23707</v>
      </c>
      <c r="M4244" s="62" t="s">
        <v>41781</v>
      </c>
      <c r="N4244" s="62"/>
      <c r="O4244" s="62" t="s">
        <v>41781</v>
      </c>
      <c r="P4244" s="62" t="s">
        <v>41781</v>
      </c>
      <c r="Q4244" s="62" t="s">
        <v>41781</v>
      </c>
      <c r="R4244" s="57" t="str">
        <f t="shared" si="137"/>
        <v>28สพป.เชียงใหม่ เขต 3</v>
      </c>
    </row>
    <row r="4245" spans="1:18">
      <c r="A4245" s="58">
        <v>78</v>
      </c>
      <c r="B4245" s="59" t="s">
        <v>171</v>
      </c>
      <c r="C4245" s="59" t="s">
        <v>6680</v>
      </c>
      <c r="D4245" s="59" t="s">
        <v>6677</v>
      </c>
      <c r="E4245" s="59" t="s">
        <v>2834</v>
      </c>
      <c r="F4245" s="59" t="s">
        <v>6400</v>
      </c>
      <c r="G4245" s="58" t="s">
        <v>23708</v>
      </c>
      <c r="H4245" s="43" t="str">
        <f t="shared" si="136"/>
        <v>78สพป.นครศรีธรรมราช เขต 3</v>
      </c>
      <c r="J4245" s="60">
        <v>29</v>
      </c>
      <c r="K4245" s="61" t="s">
        <v>148</v>
      </c>
      <c r="L4245" s="61" t="s">
        <v>23709</v>
      </c>
      <c r="M4245" s="62" t="s">
        <v>41781</v>
      </c>
      <c r="N4245" s="62"/>
      <c r="O4245" s="62" t="s">
        <v>41781</v>
      </c>
      <c r="P4245" s="62" t="s">
        <v>41781</v>
      </c>
      <c r="Q4245" s="62" t="s">
        <v>41781</v>
      </c>
      <c r="R4245" s="57" t="str">
        <f t="shared" si="137"/>
        <v>29สพป.เชียงใหม่ เขต 3</v>
      </c>
    </row>
    <row r="4246" spans="1:18">
      <c r="A4246" s="58">
        <v>79</v>
      </c>
      <c r="B4246" s="59" t="s">
        <v>171</v>
      </c>
      <c r="C4246" s="59" t="s">
        <v>6681</v>
      </c>
      <c r="D4246" s="59" t="s">
        <v>6682</v>
      </c>
      <c r="E4246" s="59" t="s">
        <v>6683</v>
      </c>
      <c r="F4246" s="59" t="s">
        <v>6400</v>
      </c>
      <c r="G4246" s="58" t="s">
        <v>23710</v>
      </c>
      <c r="H4246" s="43" t="str">
        <f t="shared" si="136"/>
        <v>79สพป.นครศรีธรรมราช เขต 3</v>
      </c>
      <c r="J4246" s="60">
        <v>30</v>
      </c>
      <c r="K4246" s="61" t="s">
        <v>148</v>
      </c>
      <c r="L4246" s="61" t="s">
        <v>23711</v>
      </c>
      <c r="M4246" s="62" t="s">
        <v>41781</v>
      </c>
      <c r="N4246" s="62"/>
      <c r="O4246" s="62" t="s">
        <v>41781</v>
      </c>
      <c r="P4246" s="62" t="s">
        <v>41781</v>
      </c>
      <c r="Q4246" s="62" t="s">
        <v>41781</v>
      </c>
      <c r="R4246" s="57" t="str">
        <f t="shared" si="137"/>
        <v>30สพป.เชียงใหม่ เขต 3</v>
      </c>
    </row>
    <row r="4247" spans="1:18">
      <c r="A4247" s="58">
        <v>80</v>
      </c>
      <c r="B4247" s="59" t="s">
        <v>171</v>
      </c>
      <c r="C4247" s="59" t="s">
        <v>6685</v>
      </c>
      <c r="D4247" s="59" t="s">
        <v>6684</v>
      </c>
      <c r="E4247" s="59" t="s">
        <v>6683</v>
      </c>
      <c r="F4247" s="59" t="s">
        <v>6400</v>
      </c>
      <c r="G4247" s="58" t="s">
        <v>23712</v>
      </c>
      <c r="H4247" s="43" t="str">
        <f t="shared" si="136"/>
        <v>80สพป.นครศรีธรรมราช เขต 3</v>
      </c>
      <c r="J4247" s="60">
        <v>31</v>
      </c>
      <c r="K4247" s="61" t="s">
        <v>148</v>
      </c>
      <c r="L4247" s="61" t="s">
        <v>23713</v>
      </c>
      <c r="M4247" s="62" t="s">
        <v>41781</v>
      </c>
      <c r="N4247" s="62"/>
      <c r="O4247" s="62" t="s">
        <v>41781</v>
      </c>
      <c r="P4247" s="62" t="s">
        <v>41781</v>
      </c>
      <c r="Q4247" s="62" t="s">
        <v>41781</v>
      </c>
      <c r="R4247" s="57" t="str">
        <f t="shared" si="137"/>
        <v>31สพป.เชียงใหม่ เขต 3</v>
      </c>
    </row>
    <row r="4248" spans="1:18">
      <c r="A4248" s="58">
        <v>81</v>
      </c>
      <c r="B4248" s="59" t="s">
        <v>171</v>
      </c>
      <c r="C4248" s="59" t="s">
        <v>6686</v>
      </c>
      <c r="D4248" s="59" t="s">
        <v>6684</v>
      </c>
      <c r="E4248" s="59" t="s">
        <v>6683</v>
      </c>
      <c r="F4248" s="59" t="s">
        <v>6400</v>
      </c>
      <c r="G4248" s="58" t="s">
        <v>23714</v>
      </c>
      <c r="H4248" s="43" t="str">
        <f t="shared" si="136"/>
        <v>81สพป.นครศรีธรรมราช เขต 3</v>
      </c>
      <c r="J4248" s="60">
        <v>32</v>
      </c>
      <c r="K4248" s="61" t="s">
        <v>148</v>
      </c>
      <c r="L4248" s="61" t="s">
        <v>23715</v>
      </c>
      <c r="M4248" s="62" t="s">
        <v>41781</v>
      </c>
      <c r="N4248" s="62"/>
      <c r="O4248" s="62" t="s">
        <v>41781</v>
      </c>
      <c r="P4248" s="62" t="s">
        <v>41781</v>
      </c>
      <c r="Q4248" s="62" t="s">
        <v>41781</v>
      </c>
      <c r="R4248" s="57" t="str">
        <f t="shared" si="137"/>
        <v>32สพป.เชียงใหม่ เขต 3</v>
      </c>
    </row>
    <row r="4249" spans="1:18">
      <c r="A4249" s="58">
        <v>82</v>
      </c>
      <c r="B4249" s="59" t="s">
        <v>171</v>
      </c>
      <c r="C4249" s="59" t="s">
        <v>6687</v>
      </c>
      <c r="D4249" s="59" t="s">
        <v>6688</v>
      </c>
      <c r="E4249" s="59" t="s">
        <v>6683</v>
      </c>
      <c r="F4249" s="59" t="s">
        <v>6400</v>
      </c>
      <c r="G4249" s="58" t="s">
        <v>23716</v>
      </c>
      <c r="H4249" s="43" t="str">
        <f t="shared" si="136"/>
        <v>82สพป.นครศรีธรรมราช เขต 3</v>
      </c>
      <c r="J4249" s="60">
        <v>33</v>
      </c>
      <c r="K4249" s="61" t="s">
        <v>148</v>
      </c>
      <c r="L4249" s="61" t="s">
        <v>23717</v>
      </c>
      <c r="M4249" s="62" t="s">
        <v>41781</v>
      </c>
      <c r="N4249" s="62"/>
      <c r="O4249" s="62" t="s">
        <v>41781</v>
      </c>
      <c r="P4249" s="62" t="s">
        <v>41781</v>
      </c>
      <c r="Q4249" s="62" t="s">
        <v>41781</v>
      </c>
      <c r="R4249" s="57" t="str">
        <f t="shared" si="137"/>
        <v>33สพป.เชียงใหม่ เขต 3</v>
      </c>
    </row>
    <row r="4250" spans="1:18">
      <c r="A4250" s="58">
        <v>83</v>
      </c>
      <c r="B4250" s="59" t="s">
        <v>171</v>
      </c>
      <c r="C4250" s="59" t="s">
        <v>6689</v>
      </c>
      <c r="D4250" s="59" t="s">
        <v>6688</v>
      </c>
      <c r="E4250" s="59" t="s">
        <v>6683</v>
      </c>
      <c r="F4250" s="59" t="s">
        <v>6400</v>
      </c>
      <c r="G4250" s="58" t="s">
        <v>23718</v>
      </c>
      <c r="H4250" s="43" t="str">
        <f t="shared" si="136"/>
        <v>83สพป.นครศรีธรรมราช เขต 3</v>
      </c>
      <c r="J4250" s="60">
        <v>34</v>
      </c>
      <c r="K4250" s="61" t="s">
        <v>148</v>
      </c>
      <c r="L4250" s="61" t="s">
        <v>23719</v>
      </c>
      <c r="M4250" s="62" t="s">
        <v>41781</v>
      </c>
      <c r="N4250" s="62"/>
      <c r="O4250" s="62" t="s">
        <v>41781</v>
      </c>
      <c r="P4250" s="62" t="s">
        <v>41781</v>
      </c>
      <c r="Q4250" s="62" t="s">
        <v>41781</v>
      </c>
      <c r="R4250" s="57" t="str">
        <f t="shared" si="137"/>
        <v>34สพป.เชียงใหม่ เขต 3</v>
      </c>
    </row>
    <row r="4251" spans="1:18">
      <c r="A4251" s="58">
        <v>84</v>
      </c>
      <c r="B4251" s="59" t="s">
        <v>171</v>
      </c>
      <c r="C4251" s="59" t="s">
        <v>4784</v>
      </c>
      <c r="D4251" s="59" t="s">
        <v>6688</v>
      </c>
      <c r="E4251" s="59" t="s">
        <v>6683</v>
      </c>
      <c r="F4251" s="59" t="s">
        <v>6400</v>
      </c>
      <c r="G4251" s="58" t="s">
        <v>23720</v>
      </c>
      <c r="H4251" s="43" t="str">
        <f t="shared" si="136"/>
        <v>84สพป.นครศรีธรรมราช เขต 3</v>
      </c>
      <c r="J4251" s="60">
        <v>35</v>
      </c>
      <c r="K4251" s="61" t="s">
        <v>148</v>
      </c>
      <c r="L4251" s="61" t="s">
        <v>23721</v>
      </c>
      <c r="M4251" s="62" t="s">
        <v>41781</v>
      </c>
      <c r="N4251" s="62"/>
      <c r="O4251" s="62" t="s">
        <v>41781</v>
      </c>
      <c r="P4251" s="62" t="s">
        <v>41781</v>
      </c>
      <c r="Q4251" s="62" t="s">
        <v>41781</v>
      </c>
      <c r="R4251" s="57" t="str">
        <f t="shared" si="137"/>
        <v>35สพป.เชียงใหม่ เขต 3</v>
      </c>
    </row>
    <row r="4252" spans="1:18">
      <c r="A4252" s="58">
        <v>85</v>
      </c>
      <c r="B4252" s="59" t="s">
        <v>171</v>
      </c>
      <c r="C4252" s="59" t="s">
        <v>6690</v>
      </c>
      <c r="D4252" s="59" t="s">
        <v>6688</v>
      </c>
      <c r="E4252" s="59" t="s">
        <v>6683</v>
      </c>
      <c r="F4252" s="59" t="s">
        <v>6400</v>
      </c>
      <c r="G4252" s="58" t="s">
        <v>23722</v>
      </c>
      <c r="H4252" s="43" t="str">
        <f t="shared" si="136"/>
        <v>85สพป.นครศรีธรรมราช เขต 3</v>
      </c>
      <c r="J4252" s="60">
        <v>36</v>
      </c>
      <c r="K4252" s="61" t="s">
        <v>148</v>
      </c>
      <c r="L4252" s="61" t="s">
        <v>23723</v>
      </c>
      <c r="M4252" s="62" t="s">
        <v>41781</v>
      </c>
      <c r="N4252" s="62"/>
      <c r="O4252" s="62" t="s">
        <v>41781</v>
      </c>
      <c r="P4252" s="62" t="s">
        <v>41781</v>
      </c>
      <c r="Q4252" s="62" t="s">
        <v>41781</v>
      </c>
      <c r="R4252" s="57" t="str">
        <f t="shared" si="137"/>
        <v>36สพป.เชียงใหม่ เขต 3</v>
      </c>
    </row>
    <row r="4253" spans="1:18">
      <c r="A4253" s="58">
        <v>86</v>
      </c>
      <c r="B4253" s="59" t="s">
        <v>171</v>
      </c>
      <c r="C4253" s="59" t="s">
        <v>6691</v>
      </c>
      <c r="D4253" s="59" t="s">
        <v>6688</v>
      </c>
      <c r="E4253" s="59" t="s">
        <v>6683</v>
      </c>
      <c r="F4253" s="59" t="s">
        <v>6400</v>
      </c>
      <c r="G4253" s="58" t="s">
        <v>23724</v>
      </c>
      <c r="H4253" s="43" t="str">
        <f t="shared" si="136"/>
        <v>86สพป.นครศรีธรรมราช เขต 3</v>
      </c>
      <c r="J4253" s="60">
        <v>37</v>
      </c>
      <c r="K4253" s="61" t="s">
        <v>148</v>
      </c>
      <c r="L4253" s="61" t="s">
        <v>23725</v>
      </c>
      <c r="M4253" s="62" t="s">
        <v>41781</v>
      </c>
      <c r="N4253" s="62"/>
      <c r="O4253" s="62" t="s">
        <v>41781</v>
      </c>
      <c r="P4253" s="62" t="s">
        <v>41781</v>
      </c>
      <c r="Q4253" s="62" t="s">
        <v>41781</v>
      </c>
      <c r="R4253" s="57" t="str">
        <f t="shared" si="137"/>
        <v>37สพป.เชียงใหม่ เขต 3</v>
      </c>
    </row>
    <row r="4254" spans="1:18">
      <c r="A4254" s="58">
        <v>87</v>
      </c>
      <c r="B4254" s="59" t="s">
        <v>171</v>
      </c>
      <c r="C4254" s="59" t="s">
        <v>6692</v>
      </c>
      <c r="D4254" s="59" t="s">
        <v>6693</v>
      </c>
      <c r="E4254" s="59" t="s">
        <v>6683</v>
      </c>
      <c r="F4254" s="59" t="s">
        <v>6400</v>
      </c>
      <c r="G4254" s="58" t="s">
        <v>23726</v>
      </c>
      <c r="H4254" s="43" t="str">
        <f t="shared" si="136"/>
        <v>87สพป.นครศรีธรรมราช เขต 3</v>
      </c>
      <c r="J4254" s="60">
        <v>38</v>
      </c>
      <c r="K4254" s="61" t="s">
        <v>148</v>
      </c>
      <c r="L4254" s="61" t="s">
        <v>23727</v>
      </c>
      <c r="M4254" s="62" t="s">
        <v>41781</v>
      </c>
      <c r="N4254" s="62"/>
      <c r="O4254" s="62" t="s">
        <v>41781</v>
      </c>
      <c r="P4254" s="62" t="s">
        <v>41781</v>
      </c>
      <c r="Q4254" s="62" t="s">
        <v>41781</v>
      </c>
      <c r="R4254" s="57" t="str">
        <f t="shared" si="137"/>
        <v>38สพป.เชียงใหม่ เขต 3</v>
      </c>
    </row>
    <row r="4255" spans="1:18">
      <c r="A4255" s="58">
        <v>88</v>
      </c>
      <c r="B4255" s="59" t="s">
        <v>171</v>
      </c>
      <c r="C4255" s="59" t="s">
        <v>3729</v>
      </c>
      <c r="D4255" s="59" t="s">
        <v>6693</v>
      </c>
      <c r="E4255" s="59" t="s">
        <v>6683</v>
      </c>
      <c r="F4255" s="59" t="s">
        <v>6400</v>
      </c>
      <c r="G4255" s="58" t="s">
        <v>23728</v>
      </c>
      <c r="H4255" s="43" t="str">
        <f t="shared" si="136"/>
        <v>88สพป.นครศรีธรรมราช เขต 3</v>
      </c>
      <c r="J4255" s="60">
        <v>39</v>
      </c>
      <c r="K4255" s="61" t="s">
        <v>148</v>
      </c>
      <c r="L4255" s="61" t="s">
        <v>23729</v>
      </c>
      <c r="M4255" s="62" t="s">
        <v>41781</v>
      </c>
      <c r="N4255" s="62"/>
      <c r="O4255" s="62" t="s">
        <v>41781</v>
      </c>
      <c r="P4255" s="62" t="s">
        <v>41781</v>
      </c>
      <c r="Q4255" s="62" t="s">
        <v>41781</v>
      </c>
      <c r="R4255" s="57" t="str">
        <f t="shared" si="137"/>
        <v>39สพป.เชียงใหม่ เขต 3</v>
      </c>
    </row>
    <row r="4256" spans="1:18">
      <c r="A4256" s="58">
        <v>1</v>
      </c>
      <c r="B4256" s="59" t="s">
        <v>172</v>
      </c>
      <c r="C4256" s="59" t="s">
        <v>1993</v>
      </c>
      <c r="D4256" s="59" t="s">
        <v>6694</v>
      </c>
      <c r="E4256" s="59" t="s">
        <v>6695</v>
      </c>
      <c r="F4256" s="59" t="s">
        <v>6400</v>
      </c>
      <c r="G4256" s="58" t="s">
        <v>23730</v>
      </c>
      <c r="H4256" s="43" t="str">
        <f t="shared" si="136"/>
        <v>1สพป.นครศรีธรรมราช เขต 4</v>
      </c>
      <c r="J4256" s="60">
        <v>40</v>
      </c>
      <c r="K4256" s="61" t="s">
        <v>148</v>
      </c>
      <c r="L4256" s="61" t="s">
        <v>23731</v>
      </c>
      <c r="M4256" s="62" t="s">
        <v>41781</v>
      </c>
      <c r="N4256" s="62"/>
      <c r="O4256" s="62" t="s">
        <v>41781</v>
      </c>
      <c r="P4256" s="62" t="s">
        <v>41781</v>
      </c>
      <c r="Q4256" s="62" t="s">
        <v>41781</v>
      </c>
      <c r="R4256" s="57" t="str">
        <f t="shared" si="137"/>
        <v>40สพป.เชียงใหม่ เขต 3</v>
      </c>
    </row>
    <row r="4257" spans="1:18">
      <c r="A4257" s="58">
        <v>2</v>
      </c>
      <c r="B4257" s="59" t="s">
        <v>172</v>
      </c>
      <c r="C4257" s="59" t="s">
        <v>6696</v>
      </c>
      <c r="D4257" s="59" t="s">
        <v>6695</v>
      </c>
      <c r="E4257" s="59" t="s">
        <v>6695</v>
      </c>
      <c r="F4257" s="59" t="s">
        <v>6400</v>
      </c>
      <c r="G4257" s="58" t="s">
        <v>23732</v>
      </c>
      <c r="H4257" s="43" t="str">
        <f t="shared" si="136"/>
        <v>2สพป.นครศรีธรรมราช เขต 4</v>
      </c>
      <c r="J4257" s="60">
        <v>41</v>
      </c>
      <c r="K4257" s="61" t="s">
        <v>148</v>
      </c>
      <c r="L4257" s="61" t="s">
        <v>23733</v>
      </c>
      <c r="M4257" s="62" t="s">
        <v>41781</v>
      </c>
      <c r="N4257" s="62"/>
      <c r="O4257" s="62" t="s">
        <v>41781</v>
      </c>
      <c r="P4257" s="62" t="s">
        <v>41781</v>
      </c>
      <c r="Q4257" s="62" t="s">
        <v>41781</v>
      </c>
      <c r="R4257" s="57" t="str">
        <f t="shared" si="137"/>
        <v>41สพป.เชียงใหม่ เขต 3</v>
      </c>
    </row>
    <row r="4258" spans="1:18">
      <c r="A4258" s="58">
        <v>3</v>
      </c>
      <c r="B4258" s="59" t="s">
        <v>172</v>
      </c>
      <c r="C4258" s="59" t="s">
        <v>6697</v>
      </c>
      <c r="D4258" s="59" t="s">
        <v>6695</v>
      </c>
      <c r="E4258" s="59" t="s">
        <v>6695</v>
      </c>
      <c r="F4258" s="59" t="s">
        <v>6400</v>
      </c>
      <c r="G4258" s="58" t="s">
        <v>23734</v>
      </c>
      <c r="H4258" s="43" t="str">
        <f t="shared" si="136"/>
        <v>3สพป.นครศรีธรรมราช เขต 4</v>
      </c>
      <c r="J4258" s="60">
        <v>42</v>
      </c>
      <c r="K4258" s="61" t="s">
        <v>148</v>
      </c>
      <c r="L4258" s="61" t="s">
        <v>23735</v>
      </c>
      <c r="M4258" s="62" t="s">
        <v>41781</v>
      </c>
      <c r="N4258" s="62"/>
      <c r="O4258" s="62" t="s">
        <v>41781</v>
      </c>
      <c r="P4258" s="62" t="s">
        <v>41781</v>
      </c>
      <c r="Q4258" s="62" t="s">
        <v>41781</v>
      </c>
      <c r="R4258" s="57" t="str">
        <f t="shared" si="137"/>
        <v>42สพป.เชียงใหม่ เขต 3</v>
      </c>
    </row>
    <row r="4259" spans="1:18">
      <c r="A4259" s="58">
        <v>4</v>
      </c>
      <c r="B4259" s="59" t="s">
        <v>172</v>
      </c>
      <c r="C4259" s="59" t="s">
        <v>6698</v>
      </c>
      <c r="D4259" s="59" t="s">
        <v>6695</v>
      </c>
      <c r="E4259" s="59" t="s">
        <v>6695</v>
      </c>
      <c r="F4259" s="59" t="s">
        <v>6400</v>
      </c>
      <c r="G4259" s="58" t="s">
        <v>23736</v>
      </c>
      <c r="H4259" s="43" t="str">
        <f t="shared" si="136"/>
        <v>4สพป.นครศรีธรรมราช เขต 4</v>
      </c>
      <c r="J4259" s="60">
        <v>43</v>
      </c>
      <c r="K4259" s="61" t="s">
        <v>148</v>
      </c>
      <c r="L4259" s="61" t="s">
        <v>23737</v>
      </c>
      <c r="M4259" s="62" t="s">
        <v>41781</v>
      </c>
      <c r="N4259" s="62"/>
      <c r="O4259" s="62" t="s">
        <v>41781</v>
      </c>
      <c r="P4259" s="62" t="s">
        <v>41781</v>
      </c>
      <c r="Q4259" s="62" t="s">
        <v>41781</v>
      </c>
      <c r="R4259" s="57" t="str">
        <f t="shared" si="137"/>
        <v>43สพป.เชียงใหม่ เขต 3</v>
      </c>
    </row>
    <row r="4260" spans="1:18">
      <c r="A4260" s="58">
        <v>5</v>
      </c>
      <c r="B4260" s="59" t="s">
        <v>172</v>
      </c>
      <c r="C4260" s="59" t="s">
        <v>6699</v>
      </c>
      <c r="D4260" s="59" t="s">
        <v>6695</v>
      </c>
      <c r="E4260" s="59" t="s">
        <v>6695</v>
      </c>
      <c r="F4260" s="59" t="s">
        <v>6400</v>
      </c>
      <c r="G4260" s="58" t="s">
        <v>23738</v>
      </c>
      <c r="H4260" s="43" t="str">
        <f t="shared" si="136"/>
        <v>5สพป.นครศรีธรรมราช เขต 4</v>
      </c>
      <c r="J4260" s="60">
        <v>44</v>
      </c>
      <c r="K4260" s="61" t="s">
        <v>148</v>
      </c>
      <c r="L4260" s="61" t="s">
        <v>23739</v>
      </c>
      <c r="M4260" s="62" t="s">
        <v>41781</v>
      </c>
      <c r="N4260" s="62"/>
      <c r="O4260" s="62" t="s">
        <v>41781</v>
      </c>
      <c r="P4260" s="62" t="s">
        <v>41781</v>
      </c>
      <c r="Q4260" s="62" t="s">
        <v>41781</v>
      </c>
      <c r="R4260" s="57" t="str">
        <f t="shared" si="137"/>
        <v>44สพป.เชียงใหม่ เขต 3</v>
      </c>
    </row>
    <row r="4261" spans="1:18">
      <c r="A4261" s="58">
        <v>6</v>
      </c>
      <c r="B4261" s="59" t="s">
        <v>172</v>
      </c>
      <c r="C4261" s="59" t="s">
        <v>6700</v>
      </c>
      <c r="D4261" s="59" t="s">
        <v>6701</v>
      </c>
      <c r="E4261" s="59" t="s">
        <v>6695</v>
      </c>
      <c r="F4261" s="59" t="s">
        <v>6400</v>
      </c>
      <c r="G4261" s="58" t="s">
        <v>23740</v>
      </c>
      <c r="H4261" s="43" t="str">
        <f t="shared" si="136"/>
        <v>6สพป.นครศรีธรรมราช เขต 4</v>
      </c>
      <c r="J4261" s="60">
        <v>45</v>
      </c>
      <c r="K4261" s="61" t="s">
        <v>148</v>
      </c>
      <c r="L4261" s="61" t="s">
        <v>23741</v>
      </c>
      <c r="M4261" s="62" t="s">
        <v>41781</v>
      </c>
      <c r="N4261" s="62"/>
      <c r="O4261" s="62" t="s">
        <v>41781</v>
      </c>
      <c r="P4261" s="62" t="s">
        <v>41781</v>
      </c>
      <c r="Q4261" s="62" t="s">
        <v>41781</v>
      </c>
      <c r="R4261" s="57" t="str">
        <f t="shared" si="137"/>
        <v>45สพป.เชียงใหม่ เขต 3</v>
      </c>
    </row>
    <row r="4262" spans="1:18">
      <c r="A4262" s="58">
        <v>7</v>
      </c>
      <c r="B4262" s="59" t="s">
        <v>172</v>
      </c>
      <c r="C4262" s="59" t="s">
        <v>6702</v>
      </c>
      <c r="D4262" s="59" t="s">
        <v>6701</v>
      </c>
      <c r="E4262" s="59" t="s">
        <v>6695</v>
      </c>
      <c r="F4262" s="59" t="s">
        <v>6400</v>
      </c>
      <c r="G4262" s="58" t="s">
        <v>23742</v>
      </c>
      <c r="H4262" s="43" t="str">
        <f t="shared" si="136"/>
        <v>7สพป.นครศรีธรรมราช เขต 4</v>
      </c>
      <c r="J4262" s="60">
        <v>46</v>
      </c>
      <c r="K4262" s="61" t="s">
        <v>148</v>
      </c>
      <c r="L4262" s="61" t="s">
        <v>23743</v>
      </c>
      <c r="M4262" s="62" t="s">
        <v>41781</v>
      </c>
      <c r="N4262" s="62"/>
      <c r="O4262" s="62" t="s">
        <v>41781</v>
      </c>
      <c r="P4262" s="62" t="s">
        <v>41781</v>
      </c>
      <c r="Q4262" s="62" t="s">
        <v>41781</v>
      </c>
      <c r="R4262" s="57" t="str">
        <f t="shared" si="137"/>
        <v>46สพป.เชียงใหม่ เขต 3</v>
      </c>
    </row>
    <row r="4263" spans="1:18">
      <c r="A4263" s="58">
        <v>8</v>
      </c>
      <c r="B4263" s="59" t="s">
        <v>172</v>
      </c>
      <c r="C4263" s="59" t="s">
        <v>6703</v>
      </c>
      <c r="D4263" s="59" t="s">
        <v>6701</v>
      </c>
      <c r="E4263" s="59" t="s">
        <v>6695</v>
      </c>
      <c r="F4263" s="59" t="s">
        <v>6400</v>
      </c>
      <c r="G4263" s="58" t="s">
        <v>23744</v>
      </c>
      <c r="H4263" s="43" t="str">
        <f t="shared" si="136"/>
        <v>8สพป.นครศรีธรรมราช เขต 4</v>
      </c>
      <c r="J4263" s="60">
        <v>47</v>
      </c>
      <c r="K4263" s="61" t="s">
        <v>148</v>
      </c>
      <c r="L4263" s="61" t="s">
        <v>21188</v>
      </c>
      <c r="M4263" s="62" t="s">
        <v>3906</v>
      </c>
      <c r="N4263" s="62"/>
      <c r="O4263" s="62" t="s">
        <v>4332</v>
      </c>
      <c r="P4263" s="62" t="s">
        <v>4333</v>
      </c>
      <c r="Q4263" s="62" t="s">
        <v>4155</v>
      </c>
      <c r="R4263" s="57" t="str">
        <f t="shared" si="137"/>
        <v>47สพป.เชียงใหม่ เขต 3</v>
      </c>
    </row>
    <row r="4264" spans="1:18">
      <c r="A4264" s="58">
        <v>9</v>
      </c>
      <c r="B4264" s="59" t="s">
        <v>172</v>
      </c>
      <c r="C4264" s="59" t="s">
        <v>6704</v>
      </c>
      <c r="D4264" s="59" t="s">
        <v>6701</v>
      </c>
      <c r="E4264" s="59" t="s">
        <v>6695</v>
      </c>
      <c r="F4264" s="59" t="s">
        <v>6400</v>
      </c>
      <c r="G4264" s="58" t="s">
        <v>23745</v>
      </c>
      <c r="H4264" s="43" t="str">
        <f t="shared" si="136"/>
        <v>9สพป.นครศรีธรรมราช เขต 4</v>
      </c>
      <c r="J4264" s="60">
        <v>48</v>
      </c>
      <c r="K4264" s="61" t="s">
        <v>148</v>
      </c>
      <c r="L4264" s="61" t="s">
        <v>21189</v>
      </c>
      <c r="M4264" s="62" t="s">
        <v>4334</v>
      </c>
      <c r="N4264" s="62"/>
      <c r="O4264" s="62" t="s">
        <v>4332</v>
      </c>
      <c r="P4264" s="62" t="s">
        <v>4333</v>
      </c>
      <c r="Q4264" s="62" t="s">
        <v>4155</v>
      </c>
      <c r="R4264" s="57" t="str">
        <f t="shared" si="137"/>
        <v>48สพป.เชียงใหม่ เขต 3</v>
      </c>
    </row>
    <row r="4265" spans="1:18">
      <c r="A4265" s="58">
        <v>10</v>
      </c>
      <c r="B4265" s="59" t="s">
        <v>172</v>
      </c>
      <c r="C4265" s="59" t="s">
        <v>6705</v>
      </c>
      <c r="D4265" s="59" t="s">
        <v>6695</v>
      </c>
      <c r="E4265" s="59" t="s">
        <v>6695</v>
      </c>
      <c r="F4265" s="59" t="s">
        <v>6400</v>
      </c>
      <c r="G4265" s="58" t="s">
        <v>23746</v>
      </c>
      <c r="H4265" s="43" t="str">
        <f t="shared" si="136"/>
        <v>10สพป.นครศรีธรรมราช เขต 4</v>
      </c>
      <c r="J4265" s="60">
        <v>49</v>
      </c>
      <c r="K4265" s="61" t="s">
        <v>148</v>
      </c>
      <c r="L4265" s="61" t="s">
        <v>21191</v>
      </c>
      <c r="M4265" s="62" t="s">
        <v>4335</v>
      </c>
      <c r="N4265" s="62"/>
      <c r="O4265" s="62" t="s">
        <v>4332</v>
      </c>
      <c r="P4265" s="62" t="s">
        <v>4333</v>
      </c>
      <c r="Q4265" s="62" t="s">
        <v>4155</v>
      </c>
      <c r="R4265" s="57" t="str">
        <f t="shared" si="137"/>
        <v>49สพป.เชียงใหม่ เขต 3</v>
      </c>
    </row>
    <row r="4266" spans="1:18">
      <c r="A4266" s="58">
        <v>11</v>
      </c>
      <c r="B4266" s="59" t="s">
        <v>172</v>
      </c>
      <c r="C4266" s="59" t="s">
        <v>6706</v>
      </c>
      <c r="D4266" s="59" t="s">
        <v>6701</v>
      </c>
      <c r="E4266" s="59" t="s">
        <v>6695</v>
      </c>
      <c r="F4266" s="59" t="s">
        <v>6400</v>
      </c>
      <c r="G4266" s="58" t="s">
        <v>23747</v>
      </c>
      <c r="H4266" s="43" t="str">
        <f t="shared" si="136"/>
        <v>11สพป.นครศรีธรรมราช เขต 4</v>
      </c>
      <c r="J4266" s="60">
        <v>50</v>
      </c>
      <c r="K4266" s="61" t="s">
        <v>148</v>
      </c>
      <c r="L4266" s="61" t="s">
        <v>21193</v>
      </c>
      <c r="M4266" s="62" t="s">
        <v>4336</v>
      </c>
      <c r="N4266" s="62"/>
      <c r="O4266" s="62" t="s">
        <v>4332</v>
      </c>
      <c r="P4266" s="62" t="s">
        <v>4333</v>
      </c>
      <c r="Q4266" s="62" t="s">
        <v>4155</v>
      </c>
      <c r="R4266" s="57" t="str">
        <f t="shared" si="137"/>
        <v>50สพป.เชียงใหม่ เขต 3</v>
      </c>
    </row>
    <row r="4267" spans="1:18">
      <c r="A4267" s="58">
        <v>12</v>
      </c>
      <c r="B4267" s="59" t="s">
        <v>172</v>
      </c>
      <c r="C4267" s="59" t="s">
        <v>6707</v>
      </c>
      <c r="D4267" s="59" t="s">
        <v>6694</v>
      </c>
      <c r="E4267" s="59" t="s">
        <v>6695</v>
      </c>
      <c r="F4267" s="59" t="s">
        <v>6400</v>
      </c>
      <c r="G4267" s="58" t="s">
        <v>23748</v>
      </c>
      <c r="H4267" s="43" t="str">
        <f t="shared" si="136"/>
        <v>12สพป.นครศรีธรรมราช เขต 4</v>
      </c>
      <c r="J4267" s="60">
        <v>51</v>
      </c>
      <c r="K4267" s="61" t="s">
        <v>148</v>
      </c>
      <c r="L4267" s="61" t="s">
        <v>21195</v>
      </c>
      <c r="M4267" s="62" t="s">
        <v>4337</v>
      </c>
      <c r="N4267" s="62"/>
      <c r="O4267" s="62" t="s">
        <v>4332</v>
      </c>
      <c r="P4267" s="62" t="s">
        <v>4333</v>
      </c>
      <c r="Q4267" s="62" t="s">
        <v>4155</v>
      </c>
      <c r="R4267" s="57" t="str">
        <f t="shared" si="137"/>
        <v>51สพป.เชียงใหม่ เขต 3</v>
      </c>
    </row>
    <row r="4268" spans="1:18">
      <c r="A4268" s="58">
        <v>13</v>
      </c>
      <c r="B4268" s="59" t="s">
        <v>172</v>
      </c>
      <c r="C4268" s="59" t="s">
        <v>98</v>
      </c>
      <c r="D4268" s="59" t="s">
        <v>6694</v>
      </c>
      <c r="E4268" s="59" t="s">
        <v>6695</v>
      </c>
      <c r="F4268" s="59" t="s">
        <v>6400</v>
      </c>
      <c r="G4268" s="58" t="s">
        <v>23749</v>
      </c>
      <c r="H4268" s="43" t="str">
        <f t="shared" si="136"/>
        <v>13สพป.นครศรีธรรมราช เขต 4</v>
      </c>
      <c r="J4268" s="60">
        <v>52</v>
      </c>
      <c r="K4268" s="61" t="s">
        <v>148</v>
      </c>
      <c r="L4268" s="61" t="s">
        <v>21197</v>
      </c>
      <c r="M4268" s="62" t="s">
        <v>4338</v>
      </c>
      <c r="N4268" s="62"/>
      <c r="O4268" s="62" t="s">
        <v>4332</v>
      </c>
      <c r="P4268" s="62" t="s">
        <v>4333</v>
      </c>
      <c r="Q4268" s="62" t="s">
        <v>4155</v>
      </c>
      <c r="R4268" s="57" t="str">
        <f t="shared" si="137"/>
        <v>52สพป.เชียงใหม่ เขต 3</v>
      </c>
    </row>
    <row r="4269" spans="1:18">
      <c r="A4269" s="58">
        <v>14</v>
      </c>
      <c r="B4269" s="59" t="s">
        <v>172</v>
      </c>
      <c r="C4269" s="59" t="s">
        <v>6708</v>
      </c>
      <c r="D4269" s="59" t="s">
        <v>6701</v>
      </c>
      <c r="E4269" s="59" t="s">
        <v>6695</v>
      </c>
      <c r="F4269" s="59" t="s">
        <v>6400</v>
      </c>
      <c r="G4269" s="58" t="s">
        <v>23750</v>
      </c>
      <c r="H4269" s="43" t="str">
        <f t="shared" si="136"/>
        <v>14สพป.นครศรีธรรมราช เขต 4</v>
      </c>
      <c r="J4269" s="60">
        <v>53</v>
      </c>
      <c r="K4269" s="61" t="s">
        <v>148</v>
      </c>
      <c r="L4269" s="61" t="s">
        <v>21199</v>
      </c>
      <c r="M4269" s="62" t="s">
        <v>4339</v>
      </c>
      <c r="N4269" s="62"/>
      <c r="O4269" s="62" t="s">
        <v>4332</v>
      </c>
      <c r="P4269" s="62" t="s">
        <v>4333</v>
      </c>
      <c r="Q4269" s="62" t="s">
        <v>4155</v>
      </c>
      <c r="R4269" s="57" t="str">
        <f t="shared" si="137"/>
        <v>53สพป.เชียงใหม่ เขต 3</v>
      </c>
    </row>
    <row r="4270" spans="1:18">
      <c r="A4270" s="58">
        <v>15</v>
      </c>
      <c r="B4270" s="59" t="s">
        <v>172</v>
      </c>
      <c r="C4270" s="59" t="s">
        <v>5352</v>
      </c>
      <c r="D4270" s="59" t="s">
        <v>6709</v>
      </c>
      <c r="E4270" s="59" t="s">
        <v>2073</v>
      </c>
      <c r="F4270" s="59" t="s">
        <v>6400</v>
      </c>
      <c r="G4270" s="58" t="s">
        <v>23751</v>
      </c>
      <c r="H4270" s="43" t="str">
        <f t="shared" si="136"/>
        <v>15สพป.นครศรีธรรมราช เขต 4</v>
      </c>
      <c r="J4270" s="60">
        <v>54</v>
      </c>
      <c r="K4270" s="61" t="s">
        <v>148</v>
      </c>
      <c r="L4270" s="61" t="s">
        <v>21201</v>
      </c>
      <c r="M4270" s="62" t="s">
        <v>4340</v>
      </c>
      <c r="N4270" s="62"/>
      <c r="O4270" s="62" t="s">
        <v>4333</v>
      </c>
      <c r="P4270" s="62" t="s">
        <v>4333</v>
      </c>
      <c r="Q4270" s="62" t="s">
        <v>4155</v>
      </c>
      <c r="R4270" s="57" t="str">
        <f t="shared" si="137"/>
        <v>54สพป.เชียงใหม่ เขต 3</v>
      </c>
    </row>
    <row r="4271" spans="1:18">
      <c r="A4271" s="58">
        <v>16</v>
      </c>
      <c r="B4271" s="59" t="s">
        <v>172</v>
      </c>
      <c r="C4271" s="59" t="s">
        <v>6711</v>
      </c>
      <c r="D4271" s="59" t="s">
        <v>6710</v>
      </c>
      <c r="E4271" s="59" t="s">
        <v>2073</v>
      </c>
      <c r="F4271" s="59" t="s">
        <v>6400</v>
      </c>
      <c r="G4271" s="58" t="s">
        <v>23752</v>
      </c>
      <c r="H4271" s="43" t="str">
        <f t="shared" si="136"/>
        <v>16สพป.นครศรีธรรมราช เขต 4</v>
      </c>
      <c r="J4271" s="60">
        <v>55</v>
      </c>
      <c r="K4271" s="61" t="s">
        <v>148</v>
      </c>
      <c r="L4271" s="61" t="s">
        <v>21203</v>
      </c>
      <c r="M4271" s="62" t="s">
        <v>3470</v>
      </c>
      <c r="N4271" s="62"/>
      <c r="O4271" s="62" t="s">
        <v>4333</v>
      </c>
      <c r="P4271" s="62" t="s">
        <v>4333</v>
      </c>
      <c r="Q4271" s="62" t="s">
        <v>4155</v>
      </c>
      <c r="R4271" s="57" t="str">
        <f t="shared" si="137"/>
        <v>55สพป.เชียงใหม่ เขต 3</v>
      </c>
    </row>
    <row r="4272" spans="1:18">
      <c r="A4272" s="58">
        <v>17</v>
      </c>
      <c r="B4272" s="59" t="s">
        <v>172</v>
      </c>
      <c r="C4272" s="59" t="s">
        <v>6712</v>
      </c>
      <c r="D4272" s="59" t="s">
        <v>1871</v>
      </c>
      <c r="E4272" s="59" t="s">
        <v>2073</v>
      </c>
      <c r="F4272" s="59" t="s">
        <v>6400</v>
      </c>
      <c r="G4272" s="58" t="s">
        <v>23753</v>
      </c>
      <c r="H4272" s="43" t="str">
        <f t="shared" si="136"/>
        <v>17สพป.นครศรีธรรมราช เขต 4</v>
      </c>
      <c r="J4272" s="60">
        <v>56</v>
      </c>
      <c r="K4272" s="61" t="s">
        <v>148</v>
      </c>
      <c r="L4272" s="61" t="s">
        <v>21205</v>
      </c>
      <c r="M4272" s="62" t="s">
        <v>4341</v>
      </c>
      <c r="N4272" s="62"/>
      <c r="O4272" s="62" t="s">
        <v>4333</v>
      </c>
      <c r="P4272" s="62" t="s">
        <v>4333</v>
      </c>
      <c r="Q4272" s="62" t="s">
        <v>4155</v>
      </c>
      <c r="R4272" s="57" t="str">
        <f t="shared" si="137"/>
        <v>56สพป.เชียงใหม่ เขต 3</v>
      </c>
    </row>
    <row r="4273" spans="1:18">
      <c r="A4273" s="58">
        <v>18</v>
      </c>
      <c r="B4273" s="59" t="s">
        <v>172</v>
      </c>
      <c r="C4273" s="59" t="s">
        <v>6713</v>
      </c>
      <c r="D4273" s="59" t="s">
        <v>6714</v>
      </c>
      <c r="E4273" s="59" t="s">
        <v>2073</v>
      </c>
      <c r="F4273" s="59" t="s">
        <v>6400</v>
      </c>
      <c r="G4273" s="58" t="s">
        <v>23754</v>
      </c>
      <c r="H4273" s="43" t="str">
        <f t="shared" si="136"/>
        <v>18สพป.นครศรีธรรมราช เขต 4</v>
      </c>
      <c r="J4273" s="60">
        <v>57</v>
      </c>
      <c r="K4273" s="61" t="s">
        <v>148</v>
      </c>
      <c r="L4273" s="61" t="s">
        <v>21207</v>
      </c>
      <c r="M4273" s="62" t="s">
        <v>4342</v>
      </c>
      <c r="N4273" s="62"/>
      <c r="O4273" s="62" t="s">
        <v>4333</v>
      </c>
      <c r="P4273" s="62" t="s">
        <v>4333</v>
      </c>
      <c r="Q4273" s="62" t="s">
        <v>4155</v>
      </c>
      <c r="R4273" s="57" t="str">
        <f t="shared" si="137"/>
        <v>57สพป.เชียงใหม่ เขต 3</v>
      </c>
    </row>
    <row r="4274" spans="1:18">
      <c r="A4274" s="58">
        <v>19</v>
      </c>
      <c r="B4274" s="59" t="s">
        <v>172</v>
      </c>
      <c r="C4274" s="59" t="s">
        <v>6715</v>
      </c>
      <c r="D4274" s="59" t="s">
        <v>6714</v>
      </c>
      <c r="E4274" s="59" t="s">
        <v>2073</v>
      </c>
      <c r="F4274" s="59" t="s">
        <v>6400</v>
      </c>
      <c r="G4274" s="58" t="s">
        <v>23755</v>
      </c>
      <c r="H4274" s="43" t="str">
        <f t="shared" si="136"/>
        <v>19สพป.นครศรีธรรมราช เขต 4</v>
      </c>
      <c r="J4274" s="60">
        <v>58</v>
      </c>
      <c r="K4274" s="61" t="s">
        <v>148</v>
      </c>
      <c r="L4274" s="61" t="s">
        <v>21209</v>
      </c>
      <c r="M4274" s="62" t="s">
        <v>4188</v>
      </c>
      <c r="N4274" s="62"/>
      <c r="O4274" s="62" t="s">
        <v>4333</v>
      </c>
      <c r="P4274" s="62" t="s">
        <v>4333</v>
      </c>
      <c r="Q4274" s="62" t="s">
        <v>4155</v>
      </c>
      <c r="R4274" s="57" t="str">
        <f t="shared" si="137"/>
        <v>58สพป.เชียงใหม่ เขต 3</v>
      </c>
    </row>
    <row r="4275" spans="1:18">
      <c r="A4275" s="58">
        <v>20</v>
      </c>
      <c r="B4275" s="59" t="s">
        <v>172</v>
      </c>
      <c r="C4275" s="59" t="s">
        <v>6717</v>
      </c>
      <c r="D4275" s="59" t="s">
        <v>6714</v>
      </c>
      <c r="E4275" s="59" t="s">
        <v>2073</v>
      </c>
      <c r="F4275" s="59" t="s">
        <v>6400</v>
      </c>
      <c r="G4275" s="58" t="s">
        <v>23756</v>
      </c>
      <c r="H4275" s="43" t="str">
        <f t="shared" si="136"/>
        <v>20สพป.นครศรีธรรมราช เขต 4</v>
      </c>
      <c r="J4275" s="60">
        <v>59</v>
      </c>
      <c r="K4275" s="61" t="s">
        <v>148</v>
      </c>
      <c r="L4275" s="61" t="s">
        <v>21211</v>
      </c>
      <c r="M4275" s="62" t="s">
        <v>4343</v>
      </c>
      <c r="N4275" s="62"/>
      <c r="O4275" s="62" t="s">
        <v>4344</v>
      </c>
      <c r="P4275" s="62" t="s">
        <v>4333</v>
      </c>
      <c r="Q4275" s="62" t="s">
        <v>4155</v>
      </c>
      <c r="R4275" s="57" t="str">
        <f t="shared" si="137"/>
        <v>59สพป.เชียงใหม่ เขต 3</v>
      </c>
    </row>
    <row r="4276" spans="1:18">
      <c r="A4276" s="58">
        <v>21</v>
      </c>
      <c r="B4276" s="59" t="s">
        <v>172</v>
      </c>
      <c r="C4276" s="59" t="s">
        <v>6718</v>
      </c>
      <c r="D4276" s="59" t="s">
        <v>6714</v>
      </c>
      <c r="E4276" s="59" t="s">
        <v>2073</v>
      </c>
      <c r="F4276" s="59" t="s">
        <v>6400</v>
      </c>
      <c r="G4276" s="58" t="s">
        <v>23757</v>
      </c>
      <c r="H4276" s="43" t="str">
        <f t="shared" si="136"/>
        <v>21สพป.นครศรีธรรมราช เขต 4</v>
      </c>
      <c r="J4276" s="60">
        <v>60</v>
      </c>
      <c r="K4276" s="61" t="s">
        <v>148</v>
      </c>
      <c r="L4276" s="61" t="s">
        <v>21213</v>
      </c>
      <c r="M4276" s="62" t="s">
        <v>4345</v>
      </c>
      <c r="N4276" s="62"/>
      <c r="O4276" s="62" t="s">
        <v>4344</v>
      </c>
      <c r="P4276" s="62" t="s">
        <v>4333</v>
      </c>
      <c r="Q4276" s="62" t="s">
        <v>4155</v>
      </c>
      <c r="R4276" s="57" t="str">
        <f t="shared" si="137"/>
        <v>60สพป.เชียงใหม่ เขต 3</v>
      </c>
    </row>
    <row r="4277" spans="1:18">
      <c r="A4277" s="58">
        <v>22</v>
      </c>
      <c r="B4277" s="59" t="s">
        <v>172</v>
      </c>
      <c r="C4277" s="59" t="s">
        <v>6720</v>
      </c>
      <c r="D4277" s="59" t="s">
        <v>6719</v>
      </c>
      <c r="E4277" s="59" t="s">
        <v>2073</v>
      </c>
      <c r="F4277" s="59" t="s">
        <v>6400</v>
      </c>
      <c r="G4277" s="58" t="s">
        <v>23758</v>
      </c>
      <c r="H4277" s="43" t="str">
        <f t="shared" si="136"/>
        <v>22สพป.นครศรีธรรมราช เขต 4</v>
      </c>
      <c r="J4277" s="60">
        <v>61</v>
      </c>
      <c r="K4277" s="61" t="s">
        <v>148</v>
      </c>
      <c r="L4277" s="61" t="s">
        <v>21215</v>
      </c>
      <c r="M4277" s="62" t="s">
        <v>4346</v>
      </c>
      <c r="N4277" s="62"/>
      <c r="O4277" s="62" t="s">
        <v>4347</v>
      </c>
      <c r="P4277" s="62" t="s">
        <v>4333</v>
      </c>
      <c r="Q4277" s="62" t="s">
        <v>4155</v>
      </c>
      <c r="R4277" s="57" t="str">
        <f t="shared" si="137"/>
        <v>61สพป.เชียงใหม่ เขต 3</v>
      </c>
    </row>
    <row r="4278" spans="1:18">
      <c r="A4278" s="58">
        <v>23</v>
      </c>
      <c r="B4278" s="59" t="s">
        <v>172</v>
      </c>
      <c r="C4278" s="59" t="s">
        <v>6721</v>
      </c>
      <c r="D4278" s="59" t="s">
        <v>1601</v>
      </c>
      <c r="E4278" s="59" t="s">
        <v>2073</v>
      </c>
      <c r="F4278" s="59" t="s">
        <v>6400</v>
      </c>
      <c r="G4278" s="58" t="s">
        <v>23759</v>
      </c>
      <c r="H4278" s="43" t="str">
        <f t="shared" si="136"/>
        <v>23สพป.นครศรีธรรมราช เขต 4</v>
      </c>
      <c r="J4278" s="60">
        <v>62</v>
      </c>
      <c r="K4278" s="61" t="s">
        <v>148</v>
      </c>
      <c r="L4278" s="61" t="s">
        <v>21217</v>
      </c>
      <c r="M4278" s="62" t="s">
        <v>4348</v>
      </c>
      <c r="N4278" s="62"/>
      <c r="O4278" s="62" t="s">
        <v>4347</v>
      </c>
      <c r="P4278" s="62" t="s">
        <v>4333</v>
      </c>
      <c r="Q4278" s="62" t="s">
        <v>4155</v>
      </c>
      <c r="R4278" s="57" t="str">
        <f t="shared" si="137"/>
        <v>62สพป.เชียงใหม่ เขต 3</v>
      </c>
    </row>
    <row r="4279" spans="1:18">
      <c r="A4279" s="58">
        <v>24</v>
      </c>
      <c r="B4279" s="59" t="s">
        <v>172</v>
      </c>
      <c r="C4279" s="59" t="s">
        <v>6722</v>
      </c>
      <c r="D4279" s="59" t="s">
        <v>1601</v>
      </c>
      <c r="E4279" s="59" t="s">
        <v>2073</v>
      </c>
      <c r="F4279" s="59" t="s">
        <v>6400</v>
      </c>
      <c r="G4279" s="58" t="s">
        <v>23760</v>
      </c>
      <c r="H4279" s="43" t="str">
        <f t="shared" si="136"/>
        <v>24สพป.นครศรีธรรมราช เขต 4</v>
      </c>
      <c r="J4279" s="60">
        <v>63</v>
      </c>
      <c r="K4279" s="61" t="s">
        <v>148</v>
      </c>
      <c r="L4279" s="61" t="s">
        <v>21218</v>
      </c>
      <c r="M4279" s="62" t="s">
        <v>896</v>
      </c>
      <c r="N4279" s="62"/>
      <c r="O4279" s="62" t="s">
        <v>4349</v>
      </c>
      <c r="P4279" s="62" t="s">
        <v>4333</v>
      </c>
      <c r="Q4279" s="62" t="s">
        <v>4155</v>
      </c>
      <c r="R4279" s="57" t="str">
        <f t="shared" si="137"/>
        <v>63สพป.เชียงใหม่ เขต 3</v>
      </c>
    </row>
    <row r="4280" spans="1:18">
      <c r="A4280" s="58">
        <v>25</v>
      </c>
      <c r="B4280" s="59" t="s">
        <v>172</v>
      </c>
      <c r="C4280" s="59" t="s">
        <v>6723</v>
      </c>
      <c r="D4280" s="59" t="s">
        <v>1601</v>
      </c>
      <c r="E4280" s="59" t="s">
        <v>2073</v>
      </c>
      <c r="F4280" s="59" t="s">
        <v>6400</v>
      </c>
      <c r="G4280" s="58" t="s">
        <v>23761</v>
      </c>
      <c r="H4280" s="43" t="str">
        <f t="shared" si="136"/>
        <v>25สพป.นครศรีธรรมราช เขต 4</v>
      </c>
      <c r="J4280" s="60">
        <v>64</v>
      </c>
      <c r="K4280" s="61" t="s">
        <v>148</v>
      </c>
      <c r="L4280" s="61" t="s">
        <v>21219</v>
      </c>
      <c r="M4280" s="62" t="s">
        <v>4350</v>
      </c>
      <c r="N4280" s="62"/>
      <c r="O4280" s="62" t="s">
        <v>4347</v>
      </c>
      <c r="P4280" s="62" t="s">
        <v>4333</v>
      </c>
      <c r="Q4280" s="62" t="s">
        <v>4155</v>
      </c>
      <c r="R4280" s="57" t="str">
        <f t="shared" si="137"/>
        <v>64สพป.เชียงใหม่ เขต 3</v>
      </c>
    </row>
    <row r="4281" spans="1:18">
      <c r="A4281" s="58">
        <v>26</v>
      </c>
      <c r="B4281" s="59" t="s">
        <v>172</v>
      </c>
      <c r="C4281" s="59" t="s">
        <v>6724</v>
      </c>
      <c r="D4281" s="59" t="s">
        <v>1601</v>
      </c>
      <c r="E4281" s="59" t="s">
        <v>2073</v>
      </c>
      <c r="F4281" s="59" t="s">
        <v>6400</v>
      </c>
      <c r="G4281" s="58" t="s">
        <v>23762</v>
      </c>
      <c r="H4281" s="43" t="str">
        <f t="shared" si="136"/>
        <v>26สพป.นครศรีธรรมราช เขต 4</v>
      </c>
      <c r="J4281" s="60">
        <v>65</v>
      </c>
      <c r="K4281" s="61" t="s">
        <v>148</v>
      </c>
      <c r="L4281" s="61" t="s">
        <v>21220</v>
      </c>
      <c r="M4281" s="62" t="s">
        <v>4352</v>
      </c>
      <c r="N4281" s="62"/>
      <c r="O4281" s="62" t="s">
        <v>4351</v>
      </c>
      <c r="P4281" s="62" t="s">
        <v>4333</v>
      </c>
      <c r="Q4281" s="62" t="s">
        <v>4155</v>
      </c>
      <c r="R4281" s="57" t="str">
        <f t="shared" si="137"/>
        <v>65สพป.เชียงใหม่ เขต 3</v>
      </c>
    </row>
    <row r="4282" spans="1:18">
      <c r="A4282" s="58">
        <v>27</v>
      </c>
      <c r="B4282" s="59" t="s">
        <v>172</v>
      </c>
      <c r="C4282" s="59" t="s">
        <v>6725</v>
      </c>
      <c r="D4282" s="59" t="s">
        <v>1601</v>
      </c>
      <c r="E4282" s="59" t="s">
        <v>2073</v>
      </c>
      <c r="F4282" s="59" t="s">
        <v>6400</v>
      </c>
      <c r="G4282" s="58" t="s">
        <v>23763</v>
      </c>
      <c r="H4282" s="43" t="str">
        <f t="shared" si="136"/>
        <v>27สพป.นครศรีธรรมราช เขต 4</v>
      </c>
      <c r="J4282" s="60">
        <v>66</v>
      </c>
      <c r="K4282" s="61" t="s">
        <v>148</v>
      </c>
      <c r="L4282" s="61" t="s">
        <v>21221</v>
      </c>
      <c r="M4282" s="62" t="s">
        <v>4353</v>
      </c>
      <c r="N4282" s="62"/>
      <c r="O4282" s="62" t="s">
        <v>4351</v>
      </c>
      <c r="P4282" s="62" t="s">
        <v>4333</v>
      </c>
      <c r="Q4282" s="62" t="s">
        <v>4155</v>
      </c>
      <c r="R4282" s="57" t="str">
        <f t="shared" si="137"/>
        <v>66สพป.เชียงใหม่ เขต 3</v>
      </c>
    </row>
    <row r="4283" spans="1:18">
      <c r="A4283" s="58">
        <v>28</v>
      </c>
      <c r="B4283" s="59" t="s">
        <v>172</v>
      </c>
      <c r="C4283" s="59" t="s">
        <v>6727</v>
      </c>
      <c r="D4283" s="59" t="s">
        <v>2073</v>
      </c>
      <c r="E4283" s="59" t="s">
        <v>2073</v>
      </c>
      <c r="F4283" s="59" t="s">
        <v>6400</v>
      </c>
      <c r="G4283" s="58" t="s">
        <v>23764</v>
      </c>
      <c r="H4283" s="43" t="str">
        <f t="shared" si="136"/>
        <v>28สพป.นครศรีธรรมราช เขต 4</v>
      </c>
      <c r="J4283" s="60">
        <v>67</v>
      </c>
      <c r="K4283" s="61" t="s">
        <v>148</v>
      </c>
      <c r="L4283" s="61" t="s">
        <v>21222</v>
      </c>
      <c r="M4283" s="62" t="s">
        <v>4355</v>
      </c>
      <c r="N4283" s="62"/>
      <c r="O4283" s="62" t="s">
        <v>4354</v>
      </c>
      <c r="P4283" s="62" t="s">
        <v>4333</v>
      </c>
      <c r="Q4283" s="62" t="s">
        <v>4155</v>
      </c>
      <c r="R4283" s="57" t="str">
        <f t="shared" si="137"/>
        <v>67สพป.เชียงใหม่ เขต 3</v>
      </c>
    </row>
    <row r="4284" spans="1:18">
      <c r="A4284" s="58">
        <v>29</v>
      </c>
      <c r="B4284" s="59" t="s">
        <v>172</v>
      </c>
      <c r="C4284" s="59" t="s">
        <v>2073</v>
      </c>
      <c r="D4284" s="59" t="s">
        <v>2073</v>
      </c>
      <c r="E4284" s="59" t="s">
        <v>2073</v>
      </c>
      <c r="F4284" s="59" t="s">
        <v>6400</v>
      </c>
      <c r="G4284" s="58" t="s">
        <v>23765</v>
      </c>
      <c r="H4284" s="43" t="str">
        <f t="shared" si="136"/>
        <v>29สพป.นครศรีธรรมราช เขต 4</v>
      </c>
      <c r="J4284" s="60">
        <v>68</v>
      </c>
      <c r="K4284" s="61" t="s">
        <v>148</v>
      </c>
      <c r="L4284" s="61" t="s">
        <v>21223</v>
      </c>
      <c r="M4284" s="62" t="s">
        <v>857</v>
      </c>
      <c r="N4284" s="62"/>
      <c r="O4284" s="62" t="s">
        <v>4354</v>
      </c>
      <c r="P4284" s="62" t="s">
        <v>4333</v>
      </c>
      <c r="Q4284" s="62" t="s">
        <v>4155</v>
      </c>
      <c r="R4284" s="57" t="str">
        <f t="shared" si="137"/>
        <v>68สพป.เชียงใหม่ เขต 3</v>
      </c>
    </row>
    <row r="4285" spans="1:18">
      <c r="A4285" s="58">
        <v>30</v>
      </c>
      <c r="B4285" s="59" t="s">
        <v>172</v>
      </c>
      <c r="C4285" s="59" t="s">
        <v>6728</v>
      </c>
      <c r="D4285" s="59" t="s">
        <v>6719</v>
      </c>
      <c r="E4285" s="59" t="s">
        <v>2073</v>
      </c>
      <c r="F4285" s="59" t="s">
        <v>6400</v>
      </c>
      <c r="G4285" s="58" t="s">
        <v>23766</v>
      </c>
      <c r="H4285" s="43" t="str">
        <f t="shared" si="136"/>
        <v>30สพป.นครศรีธรรมราช เขต 4</v>
      </c>
      <c r="J4285" s="60">
        <v>69</v>
      </c>
      <c r="K4285" s="61" t="s">
        <v>148</v>
      </c>
      <c r="L4285" s="61" t="s">
        <v>21224</v>
      </c>
      <c r="M4285" s="62" t="s">
        <v>4356</v>
      </c>
      <c r="N4285" s="62"/>
      <c r="O4285" s="62" t="s">
        <v>4354</v>
      </c>
      <c r="P4285" s="62" t="s">
        <v>4333</v>
      </c>
      <c r="Q4285" s="62" t="s">
        <v>4155</v>
      </c>
      <c r="R4285" s="57" t="str">
        <f t="shared" si="137"/>
        <v>69สพป.เชียงใหม่ เขต 3</v>
      </c>
    </row>
    <row r="4286" spans="1:18">
      <c r="A4286" s="58">
        <v>31</v>
      </c>
      <c r="B4286" s="59" t="s">
        <v>172</v>
      </c>
      <c r="C4286" s="59" t="s">
        <v>6729</v>
      </c>
      <c r="D4286" s="59" t="s">
        <v>6710</v>
      </c>
      <c r="E4286" s="59" t="s">
        <v>2073</v>
      </c>
      <c r="F4286" s="59" t="s">
        <v>6400</v>
      </c>
      <c r="G4286" s="58" t="s">
        <v>23767</v>
      </c>
      <c r="H4286" s="43" t="str">
        <f t="shared" si="136"/>
        <v>31สพป.นครศรีธรรมราช เขต 4</v>
      </c>
      <c r="J4286" s="60">
        <v>70</v>
      </c>
      <c r="K4286" s="61" t="s">
        <v>148</v>
      </c>
      <c r="L4286" s="61" t="s">
        <v>21225</v>
      </c>
      <c r="M4286" s="62" t="s">
        <v>4357</v>
      </c>
      <c r="N4286" s="62"/>
      <c r="O4286" s="62" t="s">
        <v>4344</v>
      </c>
      <c r="P4286" s="62" t="s">
        <v>4333</v>
      </c>
      <c r="Q4286" s="62" t="s">
        <v>4155</v>
      </c>
      <c r="R4286" s="57" t="str">
        <f t="shared" si="137"/>
        <v>70สพป.เชียงใหม่ เขต 3</v>
      </c>
    </row>
    <row r="4287" spans="1:18">
      <c r="A4287" s="58">
        <v>32</v>
      </c>
      <c r="B4287" s="59" t="s">
        <v>172</v>
      </c>
      <c r="C4287" s="59" t="s">
        <v>6730</v>
      </c>
      <c r="D4287" s="59" t="s">
        <v>6710</v>
      </c>
      <c r="E4287" s="59" t="s">
        <v>2073</v>
      </c>
      <c r="F4287" s="59" t="s">
        <v>6400</v>
      </c>
      <c r="G4287" s="58" t="s">
        <v>23768</v>
      </c>
      <c r="H4287" s="43" t="str">
        <f t="shared" si="136"/>
        <v>32สพป.นครศรีธรรมราช เขต 4</v>
      </c>
      <c r="J4287" s="60">
        <v>71</v>
      </c>
      <c r="K4287" s="61" t="s">
        <v>148</v>
      </c>
      <c r="L4287" s="61" t="s">
        <v>21226</v>
      </c>
      <c r="M4287" s="62" t="s">
        <v>4358</v>
      </c>
      <c r="N4287" s="62"/>
      <c r="O4287" s="62" t="s">
        <v>4344</v>
      </c>
      <c r="P4287" s="62" t="s">
        <v>4333</v>
      </c>
      <c r="Q4287" s="62" t="s">
        <v>4155</v>
      </c>
      <c r="R4287" s="57" t="str">
        <f t="shared" si="137"/>
        <v>71สพป.เชียงใหม่ เขต 3</v>
      </c>
    </row>
    <row r="4288" spans="1:18">
      <c r="A4288" s="58">
        <v>33</v>
      </c>
      <c r="B4288" s="59" t="s">
        <v>172</v>
      </c>
      <c r="C4288" s="59" t="s">
        <v>6732</v>
      </c>
      <c r="D4288" s="59" t="s">
        <v>6731</v>
      </c>
      <c r="E4288" s="59" t="s">
        <v>2073</v>
      </c>
      <c r="F4288" s="59" t="s">
        <v>6400</v>
      </c>
      <c r="G4288" s="58" t="s">
        <v>23769</v>
      </c>
      <c r="H4288" s="43" t="str">
        <f t="shared" si="136"/>
        <v>33สพป.นครศรีธรรมราช เขต 4</v>
      </c>
      <c r="J4288" s="60">
        <v>72</v>
      </c>
      <c r="K4288" s="61" t="s">
        <v>148</v>
      </c>
      <c r="L4288" s="61" t="s">
        <v>21227</v>
      </c>
      <c r="M4288" s="62" t="s">
        <v>4359</v>
      </c>
      <c r="N4288" s="62"/>
      <c r="O4288" s="62" t="s">
        <v>4344</v>
      </c>
      <c r="P4288" s="62" t="s">
        <v>4333</v>
      </c>
      <c r="Q4288" s="62" t="s">
        <v>4155</v>
      </c>
      <c r="R4288" s="57" t="str">
        <f t="shared" si="137"/>
        <v>72สพป.เชียงใหม่ เขต 3</v>
      </c>
    </row>
    <row r="4289" spans="1:18">
      <c r="A4289" s="58">
        <v>34</v>
      </c>
      <c r="B4289" s="59" t="s">
        <v>172</v>
      </c>
      <c r="C4289" s="59" t="s">
        <v>1125</v>
      </c>
      <c r="D4289" s="59" t="s">
        <v>786</v>
      </c>
      <c r="E4289" s="59" t="s">
        <v>2073</v>
      </c>
      <c r="F4289" s="59" t="s">
        <v>6400</v>
      </c>
      <c r="G4289" s="58" t="s">
        <v>23770</v>
      </c>
      <c r="H4289" s="43" t="str">
        <f t="shared" si="136"/>
        <v>34สพป.นครศรีธรรมราช เขต 4</v>
      </c>
      <c r="J4289" s="60">
        <v>73</v>
      </c>
      <c r="K4289" s="61" t="s">
        <v>148</v>
      </c>
      <c r="L4289" s="61" t="s">
        <v>21228</v>
      </c>
      <c r="M4289" s="62" t="s">
        <v>4360</v>
      </c>
      <c r="N4289" s="62"/>
      <c r="O4289" s="62" t="s">
        <v>4344</v>
      </c>
      <c r="P4289" s="62" t="s">
        <v>4333</v>
      </c>
      <c r="Q4289" s="62" t="s">
        <v>4155</v>
      </c>
      <c r="R4289" s="57" t="str">
        <f t="shared" si="137"/>
        <v>73สพป.เชียงใหม่ เขต 3</v>
      </c>
    </row>
    <row r="4290" spans="1:18">
      <c r="A4290" s="58">
        <v>35</v>
      </c>
      <c r="B4290" s="59" t="s">
        <v>172</v>
      </c>
      <c r="C4290" s="59" t="s">
        <v>6733</v>
      </c>
      <c r="D4290" s="59" t="s">
        <v>786</v>
      </c>
      <c r="E4290" s="59" t="s">
        <v>2073</v>
      </c>
      <c r="F4290" s="59" t="s">
        <v>6400</v>
      </c>
      <c r="G4290" s="58" t="s">
        <v>23771</v>
      </c>
      <c r="H4290" s="43" t="str">
        <f t="shared" si="136"/>
        <v>35สพป.นครศรีธรรมราช เขต 4</v>
      </c>
      <c r="J4290" s="60">
        <v>74</v>
      </c>
      <c r="K4290" s="61" t="s">
        <v>148</v>
      </c>
      <c r="L4290" s="61" t="s">
        <v>21229</v>
      </c>
      <c r="M4290" s="62" t="s">
        <v>4362</v>
      </c>
      <c r="N4290" s="62"/>
      <c r="O4290" s="62" t="s">
        <v>3833</v>
      </c>
      <c r="P4290" s="62" t="s">
        <v>4361</v>
      </c>
      <c r="Q4290" s="62" t="s">
        <v>4155</v>
      </c>
      <c r="R4290" s="57" t="str">
        <f t="shared" si="137"/>
        <v>74สพป.เชียงใหม่ เขต 3</v>
      </c>
    </row>
    <row r="4291" spans="1:18">
      <c r="A4291" s="58">
        <v>36</v>
      </c>
      <c r="B4291" s="59" t="s">
        <v>172</v>
      </c>
      <c r="C4291" s="59" t="s">
        <v>6734</v>
      </c>
      <c r="D4291" s="59" t="s">
        <v>6735</v>
      </c>
      <c r="E4291" s="59" t="s">
        <v>2073</v>
      </c>
      <c r="F4291" s="59" t="s">
        <v>6400</v>
      </c>
      <c r="G4291" s="58" t="s">
        <v>23772</v>
      </c>
      <c r="H4291" s="43" t="str">
        <f t="shared" si="136"/>
        <v>36สพป.นครศรีธรรมราช เขต 4</v>
      </c>
      <c r="J4291" s="60">
        <v>75</v>
      </c>
      <c r="K4291" s="61" t="s">
        <v>148</v>
      </c>
      <c r="L4291" s="61" t="s">
        <v>21230</v>
      </c>
      <c r="M4291" s="62" t="s">
        <v>4363</v>
      </c>
      <c r="N4291" s="62"/>
      <c r="O4291" s="62" t="s">
        <v>4364</v>
      </c>
      <c r="P4291" s="62" t="s">
        <v>4361</v>
      </c>
      <c r="Q4291" s="62" t="s">
        <v>4155</v>
      </c>
      <c r="R4291" s="57" t="str">
        <f t="shared" si="137"/>
        <v>75สพป.เชียงใหม่ เขต 3</v>
      </c>
    </row>
    <row r="4292" spans="1:18">
      <c r="A4292" s="58">
        <v>37</v>
      </c>
      <c r="B4292" s="59" t="s">
        <v>172</v>
      </c>
      <c r="C4292" s="59" t="s">
        <v>6736</v>
      </c>
      <c r="D4292" s="59" t="s">
        <v>786</v>
      </c>
      <c r="E4292" s="59" t="s">
        <v>2073</v>
      </c>
      <c r="F4292" s="59" t="s">
        <v>6400</v>
      </c>
      <c r="G4292" s="58" t="s">
        <v>23773</v>
      </c>
      <c r="H4292" s="43" t="str">
        <f t="shared" si="136"/>
        <v>37สพป.นครศรีธรรมราช เขต 4</v>
      </c>
      <c r="J4292" s="60">
        <v>76</v>
      </c>
      <c r="K4292" s="61" t="s">
        <v>148</v>
      </c>
      <c r="L4292" s="61" t="s">
        <v>21231</v>
      </c>
      <c r="M4292" s="62" t="s">
        <v>4365</v>
      </c>
      <c r="N4292" s="62"/>
      <c r="O4292" s="62" t="s">
        <v>4364</v>
      </c>
      <c r="P4292" s="62" t="s">
        <v>4361</v>
      </c>
      <c r="Q4292" s="62" t="s">
        <v>4155</v>
      </c>
      <c r="R4292" s="57" t="str">
        <f t="shared" si="137"/>
        <v>76สพป.เชียงใหม่ เขต 3</v>
      </c>
    </row>
    <row r="4293" spans="1:18">
      <c r="A4293" s="58">
        <v>38</v>
      </c>
      <c r="B4293" s="59" t="s">
        <v>172</v>
      </c>
      <c r="C4293" s="59" t="s">
        <v>6737</v>
      </c>
      <c r="D4293" s="59" t="s">
        <v>6735</v>
      </c>
      <c r="E4293" s="59" t="s">
        <v>2073</v>
      </c>
      <c r="F4293" s="59" t="s">
        <v>6400</v>
      </c>
      <c r="G4293" s="58" t="s">
        <v>23774</v>
      </c>
      <c r="H4293" s="43" t="str">
        <f t="shared" si="136"/>
        <v>38สพป.นครศรีธรรมราช เขต 4</v>
      </c>
      <c r="J4293" s="60">
        <v>77</v>
      </c>
      <c r="K4293" s="61" t="s">
        <v>148</v>
      </c>
      <c r="L4293" s="61" t="s">
        <v>21232</v>
      </c>
      <c r="M4293" s="62" t="s">
        <v>4366</v>
      </c>
      <c r="N4293" s="62"/>
      <c r="O4293" s="62" t="s">
        <v>4364</v>
      </c>
      <c r="P4293" s="62" t="s">
        <v>4361</v>
      </c>
      <c r="Q4293" s="62" t="s">
        <v>4155</v>
      </c>
      <c r="R4293" s="57" t="str">
        <f t="shared" si="137"/>
        <v>77สพป.เชียงใหม่ เขต 3</v>
      </c>
    </row>
    <row r="4294" spans="1:18">
      <c r="A4294" s="58">
        <v>39</v>
      </c>
      <c r="B4294" s="59" t="s">
        <v>172</v>
      </c>
      <c r="C4294" s="59" t="s">
        <v>6738</v>
      </c>
      <c r="D4294" s="59" t="s">
        <v>6735</v>
      </c>
      <c r="E4294" s="59" t="s">
        <v>2073</v>
      </c>
      <c r="F4294" s="59" t="s">
        <v>6400</v>
      </c>
      <c r="G4294" s="58" t="s">
        <v>23775</v>
      </c>
      <c r="H4294" s="43" t="str">
        <f t="shared" si="136"/>
        <v>39สพป.นครศรีธรรมราช เขต 4</v>
      </c>
      <c r="J4294" s="60">
        <v>78</v>
      </c>
      <c r="K4294" s="61" t="s">
        <v>148</v>
      </c>
      <c r="L4294" s="61" t="s">
        <v>21233</v>
      </c>
      <c r="M4294" s="62" t="s">
        <v>3971</v>
      </c>
      <c r="N4294" s="62"/>
      <c r="O4294" s="62" t="s">
        <v>4364</v>
      </c>
      <c r="P4294" s="62" t="s">
        <v>4361</v>
      </c>
      <c r="Q4294" s="62" t="s">
        <v>4155</v>
      </c>
      <c r="R4294" s="57" t="str">
        <f t="shared" si="137"/>
        <v>78สพป.เชียงใหม่ เขต 3</v>
      </c>
    </row>
    <row r="4295" spans="1:18">
      <c r="A4295" s="58">
        <v>40</v>
      </c>
      <c r="B4295" s="59" t="s">
        <v>172</v>
      </c>
      <c r="C4295" s="59" t="s">
        <v>6739</v>
      </c>
      <c r="D4295" s="59" t="s">
        <v>786</v>
      </c>
      <c r="E4295" s="59" t="s">
        <v>2073</v>
      </c>
      <c r="F4295" s="59" t="s">
        <v>6400</v>
      </c>
      <c r="G4295" s="58" t="s">
        <v>23776</v>
      </c>
      <c r="H4295" s="43" t="str">
        <f t="shared" si="136"/>
        <v>40สพป.นครศรีธรรมราช เขต 4</v>
      </c>
      <c r="J4295" s="60">
        <v>79</v>
      </c>
      <c r="K4295" s="61" t="s">
        <v>148</v>
      </c>
      <c r="L4295" s="61" t="s">
        <v>21234</v>
      </c>
      <c r="M4295" s="62" t="s">
        <v>4367</v>
      </c>
      <c r="N4295" s="62"/>
      <c r="O4295" s="62" t="s">
        <v>4364</v>
      </c>
      <c r="P4295" s="62" t="s">
        <v>4361</v>
      </c>
      <c r="Q4295" s="62" t="s">
        <v>4155</v>
      </c>
      <c r="R4295" s="57" t="str">
        <f t="shared" si="137"/>
        <v>79สพป.เชียงใหม่ เขต 3</v>
      </c>
    </row>
    <row r="4296" spans="1:18">
      <c r="A4296" s="58">
        <v>41</v>
      </c>
      <c r="B4296" s="59" t="s">
        <v>172</v>
      </c>
      <c r="C4296" s="59" t="s">
        <v>6741</v>
      </c>
      <c r="D4296" s="59" t="s">
        <v>6740</v>
      </c>
      <c r="E4296" s="59" t="s">
        <v>6740</v>
      </c>
      <c r="F4296" s="59" t="s">
        <v>6400</v>
      </c>
      <c r="G4296" s="58" t="s">
        <v>23777</v>
      </c>
      <c r="H4296" s="43" t="str">
        <f t="shared" ref="H4296:H4359" si="138">A4296&amp;B4296</f>
        <v>41สพป.นครศรีธรรมราช เขต 4</v>
      </c>
      <c r="J4296" s="60">
        <v>80</v>
      </c>
      <c r="K4296" s="61" t="s">
        <v>148</v>
      </c>
      <c r="L4296" s="61" t="s">
        <v>21235</v>
      </c>
      <c r="M4296" s="62" t="s">
        <v>4369</v>
      </c>
      <c r="N4296" s="62"/>
      <c r="O4296" s="62" t="s">
        <v>4368</v>
      </c>
      <c r="P4296" s="62" t="s">
        <v>4361</v>
      </c>
      <c r="Q4296" s="62" t="s">
        <v>4155</v>
      </c>
      <c r="R4296" s="57" t="str">
        <f t="shared" ref="R4296:R4359" si="139">J4296&amp;K4296</f>
        <v>80สพป.เชียงใหม่ เขต 3</v>
      </c>
    </row>
    <row r="4297" spans="1:18">
      <c r="A4297" s="58">
        <v>42</v>
      </c>
      <c r="B4297" s="59" t="s">
        <v>172</v>
      </c>
      <c r="C4297" s="59" t="s">
        <v>4475</v>
      </c>
      <c r="D4297" s="59" t="s">
        <v>6740</v>
      </c>
      <c r="E4297" s="59" t="s">
        <v>6740</v>
      </c>
      <c r="F4297" s="59" t="s">
        <v>6400</v>
      </c>
      <c r="G4297" s="58" t="s">
        <v>23778</v>
      </c>
      <c r="H4297" s="43" t="str">
        <f t="shared" si="138"/>
        <v>42สพป.นครศรีธรรมราช เขต 4</v>
      </c>
      <c r="J4297" s="60">
        <v>81</v>
      </c>
      <c r="K4297" s="61" t="s">
        <v>148</v>
      </c>
      <c r="L4297" s="61" t="s">
        <v>21236</v>
      </c>
      <c r="M4297" s="62" t="s">
        <v>4370</v>
      </c>
      <c r="N4297" s="62"/>
      <c r="O4297" s="62" t="s">
        <v>4368</v>
      </c>
      <c r="P4297" s="62" t="s">
        <v>4361</v>
      </c>
      <c r="Q4297" s="62" t="s">
        <v>4155</v>
      </c>
      <c r="R4297" s="57" t="str">
        <f t="shared" si="139"/>
        <v>81สพป.เชียงใหม่ เขต 3</v>
      </c>
    </row>
    <row r="4298" spans="1:18">
      <c r="A4298" s="58">
        <v>43</v>
      </c>
      <c r="B4298" s="59" t="s">
        <v>172</v>
      </c>
      <c r="C4298" s="59" t="s">
        <v>6742</v>
      </c>
      <c r="D4298" s="59" t="s">
        <v>6743</v>
      </c>
      <c r="E4298" s="59" t="s">
        <v>6740</v>
      </c>
      <c r="F4298" s="59" t="s">
        <v>6400</v>
      </c>
      <c r="G4298" s="58" t="s">
        <v>23779</v>
      </c>
      <c r="H4298" s="43" t="str">
        <f t="shared" si="138"/>
        <v>43สพป.นครศรีธรรมราช เขต 4</v>
      </c>
      <c r="J4298" s="60">
        <v>82</v>
      </c>
      <c r="K4298" s="61" t="s">
        <v>148</v>
      </c>
      <c r="L4298" s="61" t="s">
        <v>21237</v>
      </c>
      <c r="M4298" s="62" t="s">
        <v>4371</v>
      </c>
      <c r="N4298" s="62"/>
      <c r="O4298" s="62" t="s">
        <v>4368</v>
      </c>
      <c r="P4298" s="62" t="s">
        <v>4361</v>
      </c>
      <c r="Q4298" s="62" t="s">
        <v>4155</v>
      </c>
      <c r="R4298" s="57" t="str">
        <f t="shared" si="139"/>
        <v>82สพป.เชียงใหม่ เขต 3</v>
      </c>
    </row>
    <row r="4299" spans="1:18">
      <c r="A4299" s="58">
        <v>44</v>
      </c>
      <c r="B4299" s="59" t="s">
        <v>172</v>
      </c>
      <c r="C4299" s="59" t="s">
        <v>6744</v>
      </c>
      <c r="D4299" s="59" t="s">
        <v>6743</v>
      </c>
      <c r="E4299" s="59" t="s">
        <v>6740</v>
      </c>
      <c r="F4299" s="59" t="s">
        <v>6400</v>
      </c>
      <c r="G4299" s="58" t="s">
        <v>23780</v>
      </c>
      <c r="H4299" s="43" t="str">
        <f t="shared" si="138"/>
        <v>44สพป.นครศรีธรรมราช เขต 4</v>
      </c>
      <c r="J4299" s="60">
        <v>83</v>
      </c>
      <c r="K4299" s="61" t="s">
        <v>148</v>
      </c>
      <c r="L4299" s="61" t="s">
        <v>21238</v>
      </c>
      <c r="M4299" s="62" t="s">
        <v>4372</v>
      </c>
      <c r="N4299" s="62"/>
      <c r="O4299" s="62" t="s">
        <v>4368</v>
      </c>
      <c r="P4299" s="62" t="s">
        <v>4361</v>
      </c>
      <c r="Q4299" s="62" t="s">
        <v>4155</v>
      </c>
      <c r="R4299" s="57" t="str">
        <f t="shared" si="139"/>
        <v>83สพป.เชียงใหม่ เขต 3</v>
      </c>
    </row>
    <row r="4300" spans="1:18">
      <c r="A4300" s="58">
        <v>45</v>
      </c>
      <c r="B4300" s="59" t="s">
        <v>172</v>
      </c>
      <c r="C4300" s="59" t="s">
        <v>6746</v>
      </c>
      <c r="D4300" s="59" t="s">
        <v>6747</v>
      </c>
      <c r="E4300" s="59" t="s">
        <v>6740</v>
      </c>
      <c r="F4300" s="59" t="s">
        <v>6400</v>
      </c>
      <c r="G4300" s="58" t="s">
        <v>23781</v>
      </c>
      <c r="H4300" s="43" t="str">
        <f t="shared" si="138"/>
        <v>45สพป.นครศรีธรรมราช เขต 4</v>
      </c>
      <c r="J4300" s="60">
        <v>84</v>
      </c>
      <c r="K4300" s="61" t="s">
        <v>148</v>
      </c>
      <c r="L4300" s="61" t="s">
        <v>21239</v>
      </c>
      <c r="M4300" s="62" t="s">
        <v>2433</v>
      </c>
      <c r="N4300" s="62"/>
      <c r="O4300" s="62" t="s">
        <v>1848</v>
      </c>
      <c r="P4300" s="62" t="s">
        <v>4361</v>
      </c>
      <c r="Q4300" s="62" t="s">
        <v>4155</v>
      </c>
      <c r="R4300" s="57" t="str">
        <f t="shared" si="139"/>
        <v>84สพป.เชียงใหม่ เขต 3</v>
      </c>
    </row>
    <row r="4301" spans="1:18">
      <c r="A4301" s="58">
        <v>46</v>
      </c>
      <c r="B4301" s="59" t="s">
        <v>172</v>
      </c>
      <c r="C4301" s="59" t="s">
        <v>6748</v>
      </c>
      <c r="D4301" s="59" t="s">
        <v>6745</v>
      </c>
      <c r="E4301" s="59" t="s">
        <v>6740</v>
      </c>
      <c r="F4301" s="59" t="s">
        <v>6400</v>
      </c>
      <c r="G4301" s="58" t="s">
        <v>23782</v>
      </c>
      <c r="H4301" s="43" t="str">
        <f t="shared" si="138"/>
        <v>46สพป.นครศรีธรรมราช เขต 4</v>
      </c>
      <c r="J4301" s="60">
        <v>85</v>
      </c>
      <c r="K4301" s="61" t="s">
        <v>148</v>
      </c>
      <c r="L4301" s="61" t="s">
        <v>21240</v>
      </c>
      <c r="M4301" s="62" t="s">
        <v>4127</v>
      </c>
      <c r="N4301" s="62"/>
      <c r="O4301" s="62" t="s">
        <v>4373</v>
      </c>
      <c r="P4301" s="62" t="s">
        <v>4361</v>
      </c>
      <c r="Q4301" s="62" t="s">
        <v>4155</v>
      </c>
      <c r="R4301" s="57" t="str">
        <f t="shared" si="139"/>
        <v>85สพป.เชียงใหม่ เขต 3</v>
      </c>
    </row>
    <row r="4302" spans="1:18">
      <c r="A4302" s="58">
        <v>47</v>
      </c>
      <c r="B4302" s="59" t="s">
        <v>172</v>
      </c>
      <c r="C4302" s="59" t="s">
        <v>6749</v>
      </c>
      <c r="D4302" s="59" t="s">
        <v>2826</v>
      </c>
      <c r="E4302" s="59" t="s">
        <v>6740</v>
      </c>
      <c r="F4302" s="59" t="s">
        <v>6400</v>
      </c>
      <c r="G4302" s="58" t="s">
        <v>23783</v>
      </c>
      <c r="H4302" s="43" t="str">
        <f t="shared" si="138"/>
        <v>47สพป.นครศรีธรรมราช เขต 4</v>
      </c>
      <c r="J4302" s="60">
        <v>86</v>
      </c>
      <c r="K4302" s="61" t="s">
        <v>148</v>
      </c>
      <c r="L4302" s="61" t="s">
        <v>21241</v>
      </c>
      <c r="M4302" s="62" t="s">
        <v>3906</v>
      </c>
      <c r="N4302" s="62"/>
      <c r="O4302" s="62" t="s">
        <v>1848</v>
      </c>
      <c r="P4302" s="62" t="s">
        <v>4361</v>
      </c>
      <c r="Q4302" s="62" t="s">
        <v>4155</v>
      </c>
      <c r="R4302" s="57" t="str">
        <f t="shared" si="139"/>
        <v>86สพป.เชียงใหม่ เขต 3</v>
      </c>
    </row>
    <row r="4303" spans="1:18">
      <c r="A4303" s="58">
        <v>48</v>
      </c>
      <c r="B4303" s="59" t="s">
        <v>172</v>
      </c>
      <c r="C4303" s="59" t="s">
        <v>6750</v>
      </c>
      <c r="D4303" s="59" t="s">
        <v>6751</v>
      </c>
      <c r="E4303" s="59" t="s">
        <v>6740</v>
      </c>
      <c r="F4303" s="59" t="s">
        <v>6400</v>
      </c>
      <c r="G4303" s="58" t="s">
        <v>23784</v>
      </c>
      <c r="H4303" s="43" t="str">
        <f t="shared" si="138"/>
        <v>48สพป.นครศรีธรรมราช เขต 4</v>
      </c>
      <c r="J4303" s="60">
        <v>87</v>
      </c>
      <c r="K4303" s="61" t="s">
        <v>148</v>
      </c>
      <c r="L4303" s="61" t="s">
        <v>21242</v>
      </c>
      <c r="M4303" s="62" t="s">
        <v>4374</v>
      </c>
      <c r="N4303" s="62"/>
      <c r="O4303" s="62" t="s">
        <v>4373</v>
      </c>
      <c r="P4303" s="62" t="s">
        <v>4361</v>
      </c>
      <c r="Q4303" s="62" t="s">
        <v>4155</v>
      </c>
      <c r="R4303" s="57" t="str">
        <f t="shared" si="139"/>
        <v>87สพป.เชียงใหม่ เขต 3</v>
      </c>
    </row>
    <row r="4304" spans="1:18">
      <c r="A4304" s="58">
        <v>49</v>
      </c>
      <c r="B4304" s="59" t="s">
        <v>172</v>
      </c>
      <c r="C4304" s="59" t="s">
        <v>6752</v>
      </c>
      <c r="D4304" s="59" t="s">
        <v>6751</v>
      </c>
      <c r="E4304" s="59" t="s">
        <v>6740</v>
      </c>
      <c r="F4304" s="59" t="s">
        <v>6400</v>
      </c>
      <c r="G4304" s="58" t="s">
        <v>23785</v>
      </c>
      <c r="H4304" s="43" t="str">
        <f t="shared" si="138"/>
        <v>49สพป.นครศรีธรรมราช เขต 4</v>
      </c>
      <c r="J4304" s="60">
        <v>88</v>
      </c>
      <c r="K4304" s="61" t="s">
        <v>148</v>
      </c>
      <c r="L4304" s="61" t="s">
        <v>21243</v>
      </c>
      <c r="M4304" s="62" t="s">
        <v>4375</v>
      </c>
      <c r="N4304" s="62"/>
      <c r="O4304" s="62" t="s">
        <v>4373</v>
      </c>
      <c r="P4304" s="62" t="s">
        <v>4361</v>
      </c>
      <c r="Q4304" s="62" t="s">
        <v>4155</v>
      </c>
      <c r="R4304" s="57" t="str">
        <f t="shared" si="139"/>
        <v>88สพป.เชียงใหม่ เขต 3</v>
      </c>
    </row>
    <row r="4305" spans="1:18">
      <c r="A4305" s="58">
        <v>50</v>
      </c>
      <c r="B4305" s="59" t="s">
        <v>172</v>
      </c>
      <c r="C4305" s="59" t="s">
        <v>6753</v>
      </c>
      <c r="D4305" s="59" t="s">
        <v>6751</v>
      </c>
      <c r="E4305" s="59" t="s">
        <v>6740</v>
      </c>
      <c r="F4305" s="59" t="s">
        <v>6400</v>
      </c>
      <c r="G4305" s="58" t="s">
        <v>23786</v>
      </c>
      <c r="H4305" s="43" t="str">
        <f t="shared" si="138"/>
        <v>50สพป.นครศรีธรรมราช เขต 4</v>
      </c>
      <c r="J4305" s="60">
        <v>89</v>
      </c>
      <c r="K4305" s="61" t="s">
        <v>148</v>
      </c>
      <c r="L4305" s="61" t="s">
        <v>21244</v>
      </c>
      <c r="M4305" s="62" t="s">
        <v>4376</v>
      </c>
      <c r="N4305" s="62"/>
      <c r="O4305" s="62" t="s">
        <v>3880</v>
      </c>
      <c r="P4305" s="62" t="s">
        <v>4361</v>
      </c>
      <c r="Q4305" s="62" t="s">
        <v>4155</v>
      </c>
      <c r="R4305" s="57" t="str">
        <f t="shared" si="139"/>
        <v>89สพป.เชียงใหม่ เขต 3</v>
      </c>
    </row>
    <row r="4306" spans="1:18">
      <c r="A4306" s="58">
        <v>51</v>
      </c>
      <c r="B4306" s="59" t="s">
        <v>172</v>
      </c>
      <c r="C4306" s="59" t="s">
        <v>6754</v>
      </c>
      <c r="D4306" s="59" t="s">
        <v>6751</v>
      </c>
      <c r="E4306" s="59" t="s">
        <v>6740</v>
      </c>
      <c r="F4306" s="59" t="s">
        <v>6400</v>
      </c>
      <c r="G4306" s="58" t="s">
        <v>23787</v>
      </c>
      <c r="H4306" s="43" t="str">
        <f t="shared" si="138"/>
        <v>51สพป.นครศรีธรรมราช เขต 4</v>
      </c>
      <c r="J4306" s="60">
        <v>90</v>
      </c>
      <c r="K4306" s="61" t="s">
        <v>148</v>
      </c>
      <c r="L4306" s="61" t="s">
        <v>21245</v>
      </c>
      <c r="M4306" s="62" t="s">
        <v>4377</v>
      </c>
      <c r="N4306" s="62"/>
      <c r="O4306" s="62" t="s">
        <v>4378</v>
      </c>
      <c r="P4306" s="62" t="s">
        <v>4361</v>
      </c>
      <c r="Q4306" s="62" t="s">
        <v>4155</v>
      </c>
      <c r="R4306" s="57" t="str">
        <f t="shared" si="139"/>
        <v>90สพป.เชียงใหม่ เขต 3</v>
      </c>
    </row>
    <row r="4307" spans="1:18">
      <c r="A4307" s="58">
        <v>52</v>
      </c>
      <c r="B4307" s="59" t="s">
        <v>172</v>
      </c>
      <c r="C4307" s="59" t="s">
        <v>6755</v>
      </c>
      <c r="D4307" s="59" t="s">
        <v>2826</v>
      </c>
      <c r="E4307" s="59" t="s">
        <v>6740</v>
      </c>
      <c r="F4307" s="59" t="s">
        <v>6400</v>
      </c>
      <c r="G4307" s="58" t="s">
        <v>23788</v>
      </c>
      <c r="H4307" s="43" t="str">
        <f t="shared" si="138"/>
        <v>52สพป.นครศรีธรรมราช เขต 4</v>
      </c>
      <c r="J4307" s="60">
        <v>91</v>
      </c>
      <c r="K4307" s="61" t="s">
        <v>148</v>
      </c>
      <c r="L4307" s="61" t="s">
        <v>21246</v>
      </c>
      <c r="M4307" s="62" t="s">
        <v>4379</v>
      </c>
      <c r="N4307" s="62"/>
      <c r="O4307" s="62" t="s">
        <v>4378</v>
      </c>
      <c r="P4307" s="62" t="s">
        <v>4361</v>
      </c>
      <c r="Q4307" s="62" t="s">
        <v>4155</v>
      </c>
      <c r="R4307" s="57" t="str">
        <f t="shared" si="139"/>
        <v>91สพป.เชียงใหม่ เขต 3</v>
      </c>
    </row>
    <row r="4308" spans="1:18">
      <c r="A4308" s="58">
        <v>53</v>
      </c>
      <c r="B4308" s="59" t="s">
        <v>172</v>
      </c>
      <c r="C4308" s="59" t="s">
        <v>6756</v>
      </c>
      <c r="D4308" s="59" t="s">
        <v>6757</v>
      </c>
      <c r="E4308" s="59" t="s">
        <v>6740</v>
      </c>
      <c r="F4308" s="59" t="s">
        <v>6400</v>
      </c>
      <c r="G4308" s="58" t="s">
        <v>23789</v>
      </c>
      <c r="H4308" s="43" t="str">
        <f t="shared" si="138"/>
        <v>53สพป.นครศรีธรรมราช เขต 4</v>
      </c>
      <c r="J4308" s="60">
        <v>92</v>
      </c>
      <c r="K4308" s="61" t="s">
        <v>148</v>
      </c>
      <c r="L4308" s="61" t="s">
        <v>21247</v>
      </c>
      <c r="M4308" s="62" t="s">
        <v>4380</v>
      </c>
      <c r="N4308" s="62"/>
      <c r="O4308" s="62" t="s">
        <v>4378</v>
      </c>
      <c r="P4308" s="62" t="s">
        <v>4361</v>
      </c>
      <c r="Q4308" s="62" t="s">
        <v>4155</v>
      </c>
      <c r="R4308" s="57" t="str">
        <f t="shared" si="139"/>
        <v>92สพป.เชียงใหม่ เขต 3</v>
      </c>
    </row>
    <row r="4309" spans="1:18">
      <c r="A4309" s="58">
        <v>54</v>
      </c>
      <c r="B4309" s="59" t="s">
        <v>172</v>
      </c>
      <c r="C4309" s="59" t="s">
        <v>6758</v>
      </c>
      <c r="D4309" s="59" t="s">
        <v>6757</v>
      </c>
      <c r="E4309" s="59" t="s">
        <v>6740</v>
      </c>
      <c r="F4309" s="59" t="s">
        <v>6400</v>
      </c>
      <c r="G4309" s="58" t="s">
        <v>23790</v>
      </c>
      <c r="H4309" s="43" t="str">
        <f t="shared" si="138"/>
        <v>54สพป.นครศรีธรรมราช เขต 4</v>
      </c>
      <c r="J4309" s="60">
        <v>93</v>
      </c>
      <c r="K4309" s="61" t="s">
        <v>148</v>
      </c>
      <c r="L4309" s="61" t="s">
        <v>21248</v>
      </c>
      <c r="M4309" s="62" t="s">
        <v>4382</v>
      </c>
      <c r="N4309" s="62"/>
      <c r="O4309" s="62" t="s">
        <v>4381</v>
      </c>
      <c r="P4309" s="62" t="s">
        <v>4361</v>
      </c>
      <c r="Q4309" s="62" t="s">
        <v>4155</v>
      </c>
      <c r="R4309" s="57" t="str">
        <f t="shared" si="139"/>
        <v>93สพป.เชียงใหม่ เขต 3</v>
      </c>
    </row>
    <row r="4310" spans="1:18">
      <c r="A4310" s="58">
        <v>55</v>
      </c>
      <c r="B4310" s="59" t="s">
        <v>172</v>
      </c>
      <c r="C4310" s="59" t="s">
        <v>6759</v>
      </c>
      <c r="D4310" s="59" t="s">
        <v>6757</v>
      </c>
      <c r="E4310" s="59" t="s">
        <v>6740</v>
      </c>
      <c r="F4310" s="59" t="s">
        <v>6400</v>
      </c>
      <c r="G4310" s="58" t="s">
        <v>23791</v>
      </c>
      <c r="H4310" s="43" t="str">
        <f t="shared" si="138"/>
        <v>55สพป.นครศรีธรรมราช เขต 4</v>
      </c>
      <c r="J4310" s="60">
        <v>94</v>
      </c>
      <c r="K4310" s="61" t="s">
        <v>148</v>
      </c>
      <c r="L4310" s="61" t="s">
        <v>21249</v>
      </c>
      <c r="M4310" s="62" t="s">
        <v>4383</v>
      </c>
      <c r="N4310" s="62"/>
      <c r="O4310" s="62" t="s">
        <v>4381</v>
      </c>
      <c r="P4310" s="62" t="s">
        <v>4361</v>
      </c>
      <c r="Q4310" s="62" t="s">
        <v>4155</v>
      </c>
      <c r="R4310" s="57" t="str">
        <f t="shared" si="139"/>
        <v>94สพป.เชียงใหม่ เขต 3</v>
      </c>
    </row>
    <row r="4311" spans="1:18">
      <c r="A4311" s="58">
        <v>56</v>
      </c>
      <c r="B4311" s="59" t="s">
        <v>172</v>
      </c>
      <c r="C4311" s="59" t="s">
        <v>6761</v>
      </c>
      <c r="D4311" s="59" t="s">
        <v>6760</v>
      </c>
      <c r="E4311" s="59" t="s">
        <v>6740</v>
      </c>
      <c r="F4311" s="59" t="s">
        <v>6400</v>
      </c>
      <c r="G4311" s="58" t="s">
        <v>23792</v>
      </c>
      <c r="H4311" s="43" t="str">
        <f t="shared" si="138"/>
        <v>56สพป.นครศรีธรรมราช เขต 4</v>
      </c>
      <c r="J4311" s="60">
        <v>95</v>
      </c>
      <c r="K4311" s="61" t="s">
        <v>148</v>
      </c>
      <c r="L4311" s="61" t="s">
        <v>21250</v>
      </c>
      <c r="M4311" s="62" t="s">
        <v>4384</v>
      </c>
      <c r="N4311" s="62"/>
      <c r="O4311" s="62" t="s">
        <v>4381</v>
      </c>
      <c r="P4311" s="62" t="s">
        <v>4361</v>
      </c>
      <c r="Q4311" s="62" t="s">
        <v>4155</v>
      </c>
      <c r="R4311" s="57" t="str">
        <f t="shared" si="139"/>
        <v>95สพป.เชียงใหม่ เขต 3</v>
      </c>
    </row>
    <row r="4312" spans="1:18">
      <c r="A4312" s="58">
        <v>57</v>
      </c>
      <c r="B4312" s="59" t="s">
        <v>172</v>
      </c>
      <c r="C4312" s="59" t="s">
        <v>6762</v>
      </c>
      <c r="D4312" s="59" t="s">
        <v>6760</v>
      </c>
      <c r="E4312" s="59" t="s">
        <v>6740</v>
      </c>
      <c r="F4312" s="59" t="s">
        <v>6400</v>
      </c>
      <c r="G4312" s="58" t="s">
        <v>23793</v>
      </c>
      <c r="H4312" s="43" t="str">
        <f t="shared" si="138"/>
        <v>57สพป.นครศรีธรรมราช เขต 4</v>
      </c>
      <c r="J4312" s="60">
        <v>96</v>
      </c>
      <c r="K4312" s="61" t="s">
        <v>148</v>
      </c>
      <c r="L4312" s="61" t="s">
        <v>21251</v>
      </c>
      <c r="M4312" s="62" t="s">
        <v>4385</v>
      </c>
      <c r="N4312" s="62"/>
      <c r="O4312" s="62" t="s">
        <v>3833</v>
      </c>
      <c r="P4312" s="62" t="s">
        <v>4361</v>
      </c>
      <c r="Q4312" s="62" t="s">
        <v>4155</v>
      </c>
      <c r="R4312" s="57" t="str">
        <f t="shared" si="139"/>
        <v>96สพป.เชียงใหม่ เขต 3</v>
      </c>
    </row>
    <row r="4313" spans="1:18">
      <c r="A4313" s="58">
        <v>58</v>
      </c>
      <c r="B4313" s="59" t="s">
        <v>172</v>
      </c>
      <c r="C4313" s="59" t="s">
        <v>6763</v>
      </c>
      <c r="D4313" s="59" t="s">
        <v>897</v>
      </c>
      <c r="E4313" s="59" t="s">
        <v>6740</v>
      </c>
      <c r="F4313" s="59" t="s">
        <v>6400</v>
      </c>
      <c r="G4313" s="58" t="s">
        <v>23794</v>
      </c>
      <c r="H4313" s="43" t="str">
        <f t="shared" si="138"/>
        <v>58สพป.นครศรีธรรมราช เขต 4</v>
      </c>
      <c r="J4313" s="60">
        <v>97</v>
      </c>
      <c r="K4313" s="61" t="s">
        <v>148</v>
      </c>
      <c r="L4313" s="61" t="s">
        <v>21252</v>
      </c>
      <c r="M4313" s="62" t="s">
        <v>4386</v>
      </c>
      <c r="N4313" s="62"/>
      <c r="O4313" s="62" t="s">
        <v>3833</v>
      </c>
      <c r="P4313" s="62" t="s">
        <v>4361</v>
      </c>
      <c r="Q4313" s="62" t="s">
        <v>4155</v>
      </c>
      <c r="R4313" s="57" t="str">
        <f t="shared" si="139"/>
        <v>97สพป.เชียงใหม่ เขต 3</v>
      </c>
    </row>
    <row r="4314" spans="1:18">
      <c r="A4314" s="58">
        <v>59</v>
      </c>
      <c r="B4314" s="59" t="s">
        <v>172</v>
      </c>
      <c r="C4314" s="59" t="s">
        <v>6764</v>
      </c>
      <c r="D4314" s="59" t="s">
        <v>6747</v>
      </c>
      <c r="E4314" s="59" t="s">
        <v>6740</v>
      </c>
      <c r="F4314" s="59" t="s">
        <v>6400</v>
      </c>
      <c r="G4314" s="58" t="s">
        <v>23795</v>
      </c>
      <c r="H4314" s="43" t="str">
        <f t="shared" si="138"/>
        <v>59สพป.นครศรีธรรมราช เขต 4</v>
      </c>
      <c r="J4314" s="60">
        <v>98</v>
      </c>
      <c r="K4314" s="61" t="s">
        <v>148</v>
      </c>
      <c r="L4314" s="61" t="s">
        <v>21253</v>
      </c>
      <c r="M4314" s="62" t="s">
        <v>4387</v>
      </c>
      <c r="N4314" s="62"/>
      <c r="O4314" s="62" t="s">
        <v>3833</v>
      </c>
      <c r="P4314" s="62" t="s">
        <v>4361</v>
      </c>
      <c r="Q4314" s="62" t="s">
        <v>4155</v>
      </c>
      <c r="R4314" s="57" t="str">
        <f t="shared" si="139"/>
        <v>98สพป.เชียงใหม่ เขต 3</v>
      </c>
    </row>
    <row r="4315" spans="1:18">
      <c r="A4315" s="58">
        <v>60</v>
      </c>
      <c r="B4315" s="59" t="s">
        <v>172</v>
      </c>
      <c r="C4315" s="59" t="s">
        <v>3072</v>
      </c>
      <c r="D4315" s="59" t="s">
        <v>897</v>
      </c>
      <c r="E4315" s="59" t="s">
        <v>6740</v>
      </c>
      <c r="F4315" s="59" t="s">
        <v>6400</v>
      </c>
      <c r="G4315" s="58" t="s">
        <v>23796</v>
      </c>
      <c r="H4315" s="43" t="str">
        <f t="shared" si="138"/>
        <v>60สพป.นครศรีธรรมราช เขต 4</v>
      </c>
      <c r="J4315" s="60">
        <v>99</v>
      </c>
      <c r="K4315" s="61" t="s">
        <v>148</v>
      </c>
      <c r="L4315" s="61" t="s">
        <v>21254</v>
      </c>
      <c r="M4315" s="62" t="s">
        <v>4388</v>
      </c>
      <c r="N4315" s="62"/>
      <c r="O4315" s="62" t="s">
        <v>4389</v>
      </c>
      <c r="P4315" s="62" t="s">
        <v>4390</v>
      </c>
      <c r="Q4315" s="62" t="s">
        <v>4155</v>
      </c>
      <c r="R4315" s="57" t="str">
        <f t="shared" si="139"/>
        <v>99สพป.เชียงใหม่ เขต 3</v>
      </c>
    </row>
    <row r="4316" spans="1:18">
      <c r="A4316" s="58">
        <v>61</v>
      </c>
      <c r="B4316" s="59" t="s">
        <v>172</v>
      </c>
      <c r="C4316" s="59" t="s">
        <v>6767</v>
      </c>
      <c r="D4316" s="59" t="s">
        <v>6765</v>
      </c>
      <c r="E4316" s="59" t="s">
        <v>6766</v>
      </c>
      <c r="F4316" s="59" t="s">
        <v>6400</v>
      </c>
      <c r="G4316" s="58" t="s">
        <v>23797</v>
      </c>
      <c r="H4316" s="43" t="str">
        <f t="shared" si="138"/>
        <v>61สพป.นครศรีธรรมราช เขต 4</v>
      </c>
      <c r="J4316" s="60">
        <v>100</v>
      </c>
      <c r="K4316" s="61" t="s">
        <v>148</v>
      </c>
      <c r="L4316" s="61" t="s">
        <v>21255</v>
      </c>
      <c r="M4316" s="62" t="s">
        <v>4391</v>
      </c>
      <c r="N4316" s="62"/>
      <c r="O4316" s="62" t="s">
        <v>4389</v>
      </c>
      <c r="P4316" s="62" t="s">
        <v>4390</v>
      </c>
      <c r="Q4316" s="62" t="s">
        <v>4155</v>
      </c>
      <c r="R4316" s="57" t="str">
        <f t="shared" si="139"/>
        <v>100สพป.เชียงใหม่ เขต 3</v>
      </c>
    </row>
    <row r="4317" spans="1:18">
      <c r="A4317" s="58">
        <v>62</v>
      </c>
      <c r="B4317" s="59" t="s">
        <v>172</v>
      </c>
      <c r="C4317" s="59" t="s">
        <v>6768</v>
      </c>
      <c r="D4317" s="59" t="s">
        <v>6765</v>
      </c>
      <c r="E4317" s="59" t="s">
        <v>6766</v>
      </c>
      <c r="F4317" s="59" t="s">
        <v>6400</v>
      </c>
      <c r="G4317" s="58" t="s">
        <v>23798</v>
      </c>
      <c r="H4317" s="43" t="str">
        <f t="shared" si="138"/>
        <v>62สพป.นครศรีธรรมราช เขต 4</v>
      </c>
      <c r="J4317" s="60">
        <v>101</v>
      </c>
      <c r="K4317" s="61" t="s">
        <v>148</v>
      </c>
      <c r="L4317" s="61" t="s">
        <v>21256</v>
      </c>
      <c r="M4317" s="62" t="s">
        <v>4393</v>
      </c>
      <c r="N4317" s="62"/>
      <c r="O4317" s="62" t="s">
        <v>4389</v>
      </c>
      <c r="P4317" s="62" t="s">
        <v>4390</v>
      </c>
      <c r="Q4317" s="62" t="s">
        <v>4155</v>
      </c>
      <c r="R4317" s="57" t="str">
        <f t="shared" si="139"/>
        <v>101สพป.เชียงใหม่ เขต 3</v>
      </c>
    </row>
    <row r="4318" spans="1:18">
      <c r="A4318" s="58">
        <v>63</v>
      </c>
      <c r="B4318" s="59" t="s">
        <v>172</v>
      </c>
      <c r="C4318" s="59" t="s">
        <v>6769</v>
      </c>
      <c r="D4318" s="59" t="s">
        <v>6765</v>
      </c>
      <c r="E4318" s="59" t="s">
        <v>6766</v>
      </c>
      <c r="F4318" s="59" t="s">
        <v>6400</v>
      </c>
      <c r="G4318" s="58" t="s">
        <v>23799</v>
      </c>
      <c r="H4318" s="43" t="str">
        <f t="shared" si="138"/>
        <v>63สพป.นครศรีธรรมราช เขต 4</v>
      </c>
      <c r="J4318" s="60">
        <v>102</v>
      </c>
      <c r="K4318" s="61" t="s">
        <v>148</v>
      </c>
      <c r="L4318" s="61" t="s">
        <v>21257</v>
      </c>
      <c r="M4318" s="62" t="s">
        <v>4394</v>
      </c>
      <c r="N4318" s="62"/>
      <c r="O4318" s="62" t="s">
        <v>4389</v>
      </c>
      <c r="P4318" s="62" t="s">
        <v>4390</v>
      </c>
      <c r="Q4318" s="62" t="s">
        <v>4155</v>
      </c>
      <c r="R4318" s="57" t="str">
        <f t="shared" si="139"/>
        <v>102สพป.เชียงใหม่ เขต 3</v>
      </c>
    </row>
    <row r="4319" spans="1:18">
      <c r="A4319" s="58">
        <v>64</v>
      </c>
      <c r="B4319" s="59" t="s">
        <v>172</v>
      </c>
      <c r="C4319" s="59" t="s">
        <v>6771</v>
      </c>
      <c r="D4319" s="59" t="s">
        <v>6770</v>
      </c>
      <c r="E4319" s="59" t="s">
        <v>6766</v>
      </c>
      <c r="F4319" s="59" t="s">
        <v>6400</v>
      </c>
      <c r="G4319" s="58" t="s">
        <v>23800</v>
      </c>
      <c r="H4319" s="43" t="str">
        <f t="shared" si="138"/>
        <v>64สพป.นครศรีธรรมราช เขต 4</v>
      </c>
      <c r="J4319" s="60">
        <v>103</v>
      </c>
      <c r="K4319" s="61" t="s">
        <v>148</v>
      </c>
      <c r="L4319" s="61" t="s">
        <v>21258</v>
      </c>
      <c r="M4319" s="62" t="s">
        <v>4395</v>
      </c>
      <c r="N4319" s="62"/>
      <c r="O4319" s="62" t="s">
        <v>4389</v>
      </c>
      <c r="P4319" s="62" t="s">
        <v>4390</v>
      </c>
      <c r="Q4319" s="62" t="s">
        <v>4155</v>
      </c>
      <c r="R4319" s="57" t="str">
        <f t="shared" si="139"/>
        <v>103สพป.เชียงใหม่ เขต 3</v>
      </c>
    </row>
    <row r="4320" spans="1:18">
      <c r="A4320" s="58">
        <v>65</v>
      </c>
      <c r="B4320" s="59" t="s">
        <v>172</v>
      </c>
      <c r="C4320" s="59" t="s">
        <v>6772</v>
      </c>
      <c r="D4320" s="59" t="s">
        <v>6773</v>
      </c>
      <c r="E4320" s="59" t="s">
        <v>6766</v>
      </c>
      <c r="F4320" s="59" t="s">
        <v>6400</v>
      </c>
      <c r="G4320" s="58" t="s">
        <v>23801</v>
      </c>
      <c r="H4320" s="43" t="str">
        <f t="shared" si="138"/>
        <v>65สพป.นครศรีธรรมราช เขต 4</v>
      </c>
      <c r="J4320" s="60">
        <v>104</v>
      </c>
      <c r="K4320" s="61" t="s">
        <v>148</v>
      </c>
      <c r="L4320" s="61" t="s">
        <v>21259</v>
      </c>
      <c r="M4320" s="62" t="s">
        <v>4397</v>
      </c>
      <c r="N4320" s="62"/>
      <c r="O4320" s="62" t="s">
        <v>4396</v>
      </c>
      <c r="P4320" s="62" t="s">
        <v>4390</v>
      </c>
      <c r="Q4320" s="62" t="s">
        <v>4155</v>
      </c>
      <c r="R4320" s="57" t="str">
        <f t="shared" si="139"/>
        <v>104สพป.เชียงใหม่ เขต 3</v>
      </c>
    </row>
    <row r="4321" spans="1:18">
      <c r="A4321" s="58">
        <v>66</v>
      </c>
      <c r="B4321" s="59" t="s">
        <v>172</v>
      </c>
      <c r="C4321" s="59" t="s">
        <v>6774</v>
      </c>
      <c r="D4321" s="59" t="s">
        <v>6773</v>
      </c>
      <c r="E4321" s="59" t="s">
        <v>6766</v>
      </c>
      <c r="F4321" s="59" t="s">
        <v>6400</v>
      </c>
      <c r="G4321" s="58" t="s">
        <v>23802</v>
      </c>
      <c r="H4321" s="43" t="str">
        <f t="shared" si="138"/>
        <v>66สพป.นครศรีธรรมราช เขต 4</v>
      </c>
      <c r="J4321" s="60">
        <v>105</v>
      </c>
      <c r="K4321" s="61" t="s">
        <v>148</v>
      </c>
      <c r="L4321" s="61" t="s">
        <v>21260</v>
      </c>
      <c r="M4321" s="62" t="s">
        <v>4398</v>
      </c>
      <c r="N4321" s="62"/>
      <c r="O4321" s="62" t="s">
        <v>4396</v>
      </c>
      <c r="P4321" s="62" t="s">
        <v>4390</v>
      </c>
      <c r="Q4321" s="62" t="s">
        <v>4155</v>
      </c>
      <c r="R4321" s="57" t="str">
        <f t="shared" si="139"/>
        <v>105สพป.เชียงใหม่ เขต 3</v>
      </c>
    </row>
    <row r="4322" spans="1:18">
      <c r="A4322" s="58">
        <v>67</v>
      </c>
      <c r="B4322" s="59" t="s">
        <v>172</v>
      </c>
      <c r="C4322" s="59" t="s">
        <v>6775</v>
      </c>
      <c r="D4322" s="59" t="s">
        <v>6773</v>
      </c>
      <c r="E4322" s="59" t="s">
        <v>6766</v>
      </c>
      <c r="F4322" s="59" t="s">
        <v>6400</v>
      </c>
      <c r="G4322" s="58" t="s">
        <v>23803</v>
      </c>
      <c r="H4322" s="43" t="str">
        <f t="shared" si="138"/>
        <v>67สพป.นครศรีธรรมราช เขต 4</v>
      </c>
      <c r="J4322" s="60">
        <v>106</v>
      </c>
      <c r="K4322" s="61" t="s">
        <v>148</v>
      </c>
      <c r="L4322" s="61" t="s">
        <v>21261</v>
      </c>
      <c r="M4322" s="62" t="s">
        <v>3977</v>
      </c>
      <c r="N4322" s="62"/>
      <c r="O4322" s="62" t="s">
        <v>4396</v>
      </c>
      <c r="P4322" s="62" t="s">
        <v>4390</v>
      </c>
      <c r="Q4322" s="62" t="s">
        <v>4155</v>
      </c>
      <c r="R4322" s="57" t="str">
        <f t="shared" si="139"/>
        <v>106สพป.เชียงใหม่ เขต 3</v>
      </c>
    </row>
    <row r="4323" spans="1:18">
      <c r="A4323" s="58">
        <v>68</v>
      </c>
      <c r="B4323" s="59" t="s">
        <v>172</v>
      </c>
      <c r="C4323" s="59" t="s">
        <v>6777</v>
      </c>
      <c r="D4323" s="59" t="s">
        <v>6778</v>
      </c>
      <c r="E4323" s="59" t="s">
        <v>6779</v>
      </c>
      <c r="F4323" s="59" t="s">
        <v>6400</v>
      </c>
      <c r="G4323" s="58" t="s">
        <v>23804</v>
      </c>
      <c r="H4323" s="43" t="str">
        <f t="shared" si="138"/>
        <v>68สพป.นครศรีธรรมราช เขต 4</v>
      </c>
      <c r="J4323" s="60">
        <v>107</v>
      </c>
      <c r="K4323" s="61" t="s">
        <v>148</v>
      </c>
      <c r="L4323" s="61" t="s">
        <v>21262</v>
      </c>
      <c r="M4323" s="62" t="s">
        <v>4400</v>
      </c>
      <c r="N4323" s="62"/>
      <c r="O4323" s="62" t="s">
        <v>4399</v>
      </c>
      <c r="P4323" s="62" t="s">
        <v>4390</v>
      </c>
      <c r="Q4323" s="62" t="s">
        <v>4155</v>
      </c>
      <c r="R4323" s="57" t="str">
        <f t="shared" si="139"/>
        <v>107สพป.เชียงใหม่ เขต 3</v>
      </c>
    </row>
    <row r="4324" spans="1:18">
      <c r="A4324" s="58">
        <v>69</v>
      </c>
      <c r="B4324" s="59" t="s">
        <v>172</v>
      </c>
      <c r="C4324" s="59" t="s">
        <v>6780</v>
      </c>
      <c r="D4324" s="59" t="s">
        <v>6778</v>
      </c>
      <c r="E4324" s="59" t="s">
        <v>6779</v>
      </c>
      <c r="F4324" s="59" t="s">
        <v>6400</v>
      </c>
      <c r="G4324" s="58" t="s">
        <v>23805</v>
      </c>
      <c r="H4324" s="43" t="str">
        <f t="shared" si="138"/>
        <v>69สพป.นครศรีธรรมราช เขต 4</v>
      </c>
      <c r="J4324" s="60">
        <v>108</v>
      </c>
      <c r="K4324" s="61" t="s">
        <v>148</v>
      </c>
      <c r="L4324" s="61" t="s">
        <v>21263</v>
      </c>
      <c r="M4324" s="62" t="s">
        <v>4097</v>
      </c>
      <c r="N4324" s="62"/>
      <c r="O4324" s="62" t="s">
        <v>4097</v>
      </c>
      <c r="P4324" s="62" t="s">
        <v>4390</v>
      </c>
      <c r="Q4324" s="62" t="s">
        <v>4155</v>
      </c>
      <c r="R4324" s="57" t="str">
        <f t="shared" si="139"/>
        <v>108สพป.เชียงใหม่ เขต 3</v>
      </c>
    </row>
    <row r="4325" spans="1:18">
      <c r="A4325" s="58">
        <v>70</v>
      </c>
      <c r="B4325" s="59" t="s">
        <v>172</v>
      </c>
      <c r="C4325" s="59" t="s">
        <v>6781</v>
      </c>
      <c r="D4325" s="59" t="s">
        <v>6782</v>
      </c>
      <c r="E4325" s="59" t="s">
        <v>6779</v>
      </c>
      <c r="F4325" s="59" t="s">
        <v>6400</v>
      </c>
      <c r="G4325" s="58" t="s">
        <v>23806</v>
      </c>
      <c r="H4325" s="43" t="str">
        <f t="shared" si="138"/>
        <v>70สพป.นครศรีธรรมราช เขต 4</v>
      </c>
      <c r="J4325" s="60">
        <v>109</v>
      </c>
      <c r="K4325" s="61" t="s">
        <v>148</v>
      </c>
      <c r="L4325" s="61" t="s">
        <v>21264</v>
      </c>
      <c r="M4325" s="62" t="s">
        <v>4401</v>
      </c>
      <c r="N4325" s="62"/>
      <c r="O4325" s="62" t="s">
        <v>4390</v>
      </c>
      <c r="P4325" s="62" t="s">
        <v>4390</v>
      </c>
      <c r="Q4325" s="62" t="s">
        <v>4155</v>
      </c>
      <c r="R4325" s="57" t="str">
        <f t="shared" si="139"/>
        <v>109สพป.เชียงใหม่ เขต 3</v>
      </c>
    </row>
    <row r="4326" spans="1:18">
      <c r="A4326" s="58">
        <v>71</v>
      </c>
      <c r="B4326" s="59" t="s">
        <v>172</v>
      </c>
      <c r="C4326" s="59" t="s">
        <v>6783</v>
      </c>
      <c r="D4326" s="59" t="s">
        <v>6782</v>
      </c>
      <c r="E4326" s="59" t="s">
        <v>6779</v>
      </c>
      <c r="F4326" s="59" t="s">
        <v>6400</v>
      </c>
      <c r="G4326" s="58" t="s">
        <v>23807</v>
      </c>
      <c r="H4326" s="43" t="str">
        <f t="shared" si="138"/>
        <v>71สพป.นครศรีธรรมราช เขต 4</v>
      </c>
      <c r="J4326" s="60">
        <v>110</v>
      </c>
      <c r="K4326" s="61" t="s">
        <v>148</v>
      </c>
      <c r="L4326" s="61" t="s">
        <v>21265</v>
      </c>
      <c r="M4326" s="62" t="s">
        <v>4402</v>
      </c>
      <c r="N4326" s="62"/>
      <c r="O4326" s="62" t="s">
        <v>4403</v>
      </c>
      <c r="P4326" s="62" t="s">
        <v>4390</v>
      </c>
      <c r="Q4326" s="62" t="s">
        <v>4155</v>
      </c>
      <c r="R4326" s="57" t="str">
        <f t="shared" si="139"/>
        <v>110สพป.เชียงใหม่ เขต 3</v>
      </c>
    </row>
    <row r="4327" spans="1:18">
      <c r="A4327" s="58">
        <v>72</v>
      </c>
      <c r="B4327" s="59" t="s">
        <v>172</v>
      </c>
      <c r="C4327" s="59" t="s">
        <v>6784</v>
      </c>
      <c r="D4327" s="59" t="s">
        <v>6785</v>
      </c>
      <c r="E4327" s="59" t="s">
        <v>6779</v>
      </c>
      <c r="F4327" s="59" t="s">
        <v>6400</v>
      </c>
      <c r="G4327" s="58" t="s">
        <v>23808</v>
      </c>
      <c r="H4327" s="43" t="str">
        <f t="shared" si="138"/>
        <v>72สพป.นครศรีธรรมราช เขต 4</v>
      </c>
      <c r="J4327" s="60">
        <v>111</v>
      </c>
      <c r="K4327" s="61" t="s">
        <v>148</v>
      </c>
      <c r="L4327" s="61" t="s">
        <v>21266</v>
      </c>
      <c r="M4327" s="62" t="s">
        <v>4404</v>
      </c>
      <c r="N4327" s="62"/>
      <c r="O4327" s="62" t="s">
        <v>4403</v>
      </c>
      <c r="P4327" s="62" t="s">
        <v>4390</v>
      </c>
      <c r="Q4327" s="62" t="s">
        <v>4155</v>
      </c>
      <c r="R4327" s="57" t="str">
        <f t="shared" si="139"/>
        <v>111สพป.เชียงใหม่ เขต 3</v>
      </c>
    </row>
    <row r="4328" spans="1:18">
      <c r="A4328" s="58">
        <v>73</v>
      </c>
      <c r="B4328" s="59" t="s">
        <v>172</v>
      </c>
      <c r="C4328" s="59" t="s">
        <v>6786</v>
      </c>
      <c r="D4328" s="59" t="s">
        <v>6785</v>
      </c>
      <c r="E4328" s="59" t="s">
        <v>6779</v>
      </c>
      <c r="F4328" s="59" t="s">
        <v>6400</v>
      </c>
      <c r="G4328" s="58" t="s">
        <v>23809</v>
      </c>
      <c r="H4328" s="43" t="str">
        <f t="shared" si="138"/>
        <v>73สพป.นครศรีธรรมราช เขต 4</v>
      </c>
      <c r="J4328" s="60">
        <v>112</v>
      </c>
      <c r="K4328" s="61" t="s">
        <v>148</v>
      </c>
      <c r="L4328" s="61" t="s">
        <v>21267</v>
      </c>
      <c r="M4328" s="62" t="s">
        <v>4405</v>
      </c>
      <c r="N4328" s="62"/>
      <c r="O4328" s="62" t="s">
        <v>4389</v>
      </c>
      <c r="P4328" s="62" t="s">
        <v>4390</v>
      </c>
      <c r="Q4328" s="62" t="s">
        <v>4155</v>
      </c>
      <c r="R4328" s="57" t="str">
        <f t="shared" si="139"/>
        <v>112สพป.เชียงใหม่ เขต 3</v>
      </c>
    </row>
    <row r="4329" spans="1:18">
      <c r="A4329" s="58">
        <v>74</v>
      </c>
      <c r="B4329" s="59" t="s">
        <v>172</v>
      </c>
      <c r="C4329" s="59" t="s">
        <v>6787</v>
      </c>
      <c r="D4329" s="59" t="s">
        <v>6785</v>
      </c>
      <c r="E4329" s="59" t="s">
        <v>6779</v>
      </c>
      <c r="F4329" s="59" t="s">
        <v>6400</v>
      </c>
      <c r="G4329" s="58" t="s">
        <v>23810</v>
      </c>
      <c r="H4329" s="43" t="str">
        <f t="shared" si="138"/>
        <v>74สพป.นครศรีธรรมราช เขต 4</v>
      </c>
      <c r="J4329" s="60">
        <v>113</v>
      </c>
      <c r="K4329" s="61" t="s">
        <v>148</v>
      </c>
      <c r="L4329" s="61" t="s">
        <v>21268</v>
      </c>
      <c r="M4329" s="62" t="s">
        <v>4407</v>
      </c>
      <c r="N4329" s="62"/>
      <c r="O4329" s="62" t="s">
        <v>4406</v>
      </c>
      <c r="P4329" s="62" t="s">
        <v>4390</v>
      </c>
      <c r="Q4329" s="62" t="s">
        <v>4155</v>
      </c>
      <c r="R4329" s="57" t="str">
        <f t="shared" si="139"/>
        <v>113สพป.เชียงใหม่ เขต 3</v>
      </c>
    </row>
    <row r="4330" spans="1:18">
      <c r="A4330" s="58">
        <v>75</v>
      </c>
      <c r="B4330" s="59" t="s">
        <v>172</v>
      </c>
      <c r="C4330" s="59" t="s">
        <v>6788</v>
      </c>
      <c r="D4330" s="59" t="s">
        <v>6785</v>
      </c>
      <c r="E4330" s="59" t="s">
        <v>6779</v>
      </c>
      <c r="F4330" s="59" t="s">
        <v>6400</v>
      </c>
      <c r="G4330" s="58" t="s">
        <v>23811</v>
      </c>
      <c r="H4330" s="43" t="str">
        <f t="shared" si="138"/>
        <v>75สพป.นครศรีธรรมราช เขต 4</v>
      </c>
      <c r="J4330" s="60">
        <v>114</v>
      </c>
      <c r="K4330" s="61" t="s">
        <v>148</v>
      </c>
      <c r="L4330" s="61" t="s">
        <v>21269</v>
      </c>
      <c r="M4330" s="62" t="s">
        <v>2330</v>
      </c>
      <c r="N4330" s="62"/>
      <c r="O4330" s="62" t="s">
        <v>4406</v>
      </c>
      <c r="P4330" s="62" t="s">
        <v>4390</v>
      </c>
      <c r="Q4330" s="62" t="s">
        <v>4155</v>
      </c>
      <c r="R4330" s="57" t="str">
        <f t="shared" si="139"/>
        <v>114สพป.เชียงใหม่ เขต 3</v>
      </c>
    </row>
    <row r="4331" spans="1:18">
      <c r="A4331" s="58">
        <v>76</v>
      </c>
      <c r="B4331" s="59" t="s">
        <v>172</v>
      </c>
      <c r="C4331" s="59" t="s">
        <v>6789</v>
      </c>
      <c r="D4331" s="59" t="s">
        <v>6779</v>
      </c>
      <c r="E4331" s="59" t="s">
        <v>6779</v>
      </c>
      <c r="F4331" s="59" t="s">
        <v>6400</v>
      </c>
      <c r="G4331" s="58" t="s">
        <v>23812</v>
      </c>
      <c r="H4331" s="43" t="str">
        <f t="shared" si="138"/>
        <v>76สพป.นครศรีธรรมราช เขต 4</v>
      </c>
      <c r="J4331" s="60">
        <v>115</v>
      </c>
      <c r="K4331" s="61" t="s">
        <v>148</v>
      </c>
      <c r="L4331" s="61" t="s">
        <v>21270</v>
      </c>
      <c r="M4331" s="62" t="s">
        <v>4408</v>
      </c>
      <c r="N4331" s="62"/>
      <c r="O4331" s="62" t="s">
        <v>4406</v>
      </c>
      <c r="P4331" s="62" t="s">
        <v>4390</v>
      </c>
      <c r="Q4331" s="62" t="s">
        <v>4155</v>
      </c>
      <c r="R4331" s="57" t="str">
        <f t="shared" si="139"/>
        <v>115สพป.เชียงใหม่ เขต 3</v>
      </c>
    </row>
    <row r="4332" spans="1:18">
      <c r="A4332" s="58">
        <v>77</v>
      </c>
      <c r="B4332" s="59" t="s">
        <v>172</v>
      </c>
      <c r="C4332" s="59" t="s">
        <v>6790</v>
      </c>
      <c r="D4332" s="59" t="s">
        <v>6779</v>
      </c>
      <c r="E4332" s="59" t="s">
        <v>6779</v>
      </c>
      <c r="F4332" s="59" t="s">
        <v>6400</v>
      </c>
      <c r="G4332" s="58" t="s">
        <v>23813</v>
      </c>
      <c r="H4332" s="43" t="str">
        <f t="shared" si="138"/>
        <v>77สพป.นครศรีธรรมราช เขต 4</v>
      </c>
      <c r="J4332" s="60">
        <v>116</v>
      </c>
      <c r="K4332" s="61" t="s">
        <v>148</v>
      </c>
      <c r="L4332" s="61" t="s">
        <v>21271</v>
      </c>
      <c r="M4332" s="62" t="s">
        <v>4409</v>
      </c>
      <c r="N4332" s="62"/>
      <c r="O4332" s="62" t="s">
        <v>4406</v>
      </c>
      <c r="P4332" s="62" t="s">
        <v>4390</v>
      </c>
      <c r="Q4332" s="62" t="s">
        <v>4155</v>
      </c>
      <c r="R4332" s="57" t="str">
        <f t="shared" si="139"/>
        <v>116สพป.เชียงใหม่ เขต 3</v>
      </c>
    </row>
    <row r="4333" spans="1:18">
      <c r="A4333" s="58">
        <v>1</v>
      </c>
      <c r="B4333" s="59" t="s">
        <v>173</v>
      </c>
      <c r="C4333" s="59" t="s">
        <v>6791</v>
      </c>
      <c r="D4333" s="59" t="s">
        <v>6792</v>
      </c>
      <c r="E4333" s="59" t="s">
        <v>6793</v>
      </c>
      <c r="F4333" s="59" t="s">
        <v>6794</v>
      </c>
      <c r="G4333" s="58" t="s">
        <v>23814</v>
      </c>
      <c r="H4333" s="43" t="str">
        <f t="shared" si="138"/>
        <v>1สพป.นครสวรรค์ เขต 1</v>
      </c>
      <c r="J4333" s="60">
        <v>117</v>
      </c>
      <c r="K4333" s="61" t="s">
        <v>148</v>
      </c>
      <c r="L4333" s="61" t="s">
        <v>21273</v>
      </c>
      <c r="M4333" s="62" t="s">
        <v>4410</v>
      </c>
      <c r="N4333" s="62"/>
      <c r="O4333" s="62" t="s">
        <v>4411</v>
      </c>
      <c r="P4333" s="62" t="s">
        <v>4412</v>
      </c>
      <c r="Q4333" s="62" t="s">
        <v>4155</v>
      </c>
      <c r="R4333" s="57" t="str">
        <f t="shared" si="139"/>
        <v>117สพป.เชียงใหม่ เขต 3</v>
      </c>
    </row>
    <row r="4334" spans="1:18">
      <c r="A4334" s="58">
        <v>2</v>
      </c>
      <c r="B4334" s="59" t="s">
        <v>173</v>
      </c>
      <c r="C4334" s="59" t="s">
        <v>6795</v>
      </c>
      <c r="D4334" s="59" t="s">
        <v>6792</v>
      </c>
      <c r="E4334" s="59" t="s">
        <v>6793</v>
      </c>
      <c r="F4334" s="59" t="s">
        <v>6794</v>
      </c>
      <c r="G4334" s="58" t="s">
        <v>23815</v>
      </c>
      <c r="H4334" s="43" t="str">
        <f t="shared" si="138"/>
        <v>2สพป.นครสวรรค์ เขต 1</v>
      </c>
      <c r="J4334" s="60">
        <v>118</v>
      </c>
      <c r="K4334" s="61" t="s">
        <v>148</v>
      </c>
      <c r="L4334" s="61" t="s">
        <v>21275</v>
      </c>
      <c r="M4334" s="62" t="s">
        <v>4413</v>
      </c>
      <c r="N4334" s="62"/>
      <c r="O4334" s="62" t="s">
        <v>4411</v>
      </c>
      <c r="P4334" s="62" t="s">
        <v>4412</v>
      </c>
      <c r="Q4334" s="62" t="s">
        <v>4155</v>
      </c>
      <c r="R4334" s="57" t="str">
        <f t="shared" si="139"/>
        <v>118สพป.เชียงใหม่ เขต 3</v>
      </c>
    </row>
    <row r="4335" spans="1:18">
      <c r="A4335" s="58">
        <v>3</v>
      </c>
      <c r="B4335" s="59" t="s">
        <v>173</v>
      </c>
      <c r="C4335" s="59" t="s">
        <v>18</v>
      </c>
      <c r="D4335" s="59" t="s">
        <v>6796</v>
      </c>
      <c r="E4335" s="59" t="s">
        <v>6793</v>
      </c>
      <c r="F4335" s="59" t="s">
        <v>6794</v>
      </c>
      <c r="G4335" s="58" t="s">
        <v>23816</v>
      </c>
      <c r="H4335" s="43" t="str">
        <f t="shared" si="138"/>
        <v>3สพป.นครสวรรค์ เขต 1</v>
      </c>
      <c r="J4335" s="60">
        <v>119</v>
      </c>
      <c r="K4335" s="61" t="s">
        <v>148</v>
      </c>
      <c r="L4335" s="61" t="s">
        <v>21277</v>
      </c>
      <c r="M4335" s="62" t="s">
        <v>3373</v>
      </c>
      <c r="N4335" s="62"/>
      <c r="O4335" s="62" t="s">
        <v>4411</v>
      </c>
      <c r="P4335" s="62" t="s">
        <v>4412</v>
      </c>
      <c r="Q4335" s="62" t="s">
        <v>4155</v>
      </c>
      <c r="R4335" s="57" t="str">
        <f t="shared" si="139"/>
        <v>119สพป.เชียงใหม่ เขต 3</v>
      </c>
    </row>
    <row r="4336" spans="1:18">
      <c r="A4336" s="58">
        <v>4</v>
      </c>
      <c r="B4336" s="59" t="s">
        <v>173</v>
      </c>
      <c r="C4336" s="59" t="s">
        <v>6797</v>
      </c>
      <c r="D4336" s="59" t="s">
        <v>6796</v>
      </c>
      <c r="E4336" s="59" t="s">
        <v>6793</v>
      </c>
      <c r="F4336" s="59" t="s">
        <v>6794</v>
      </c>
      <c r="G4336" s="58" t="s">
        <v>23817</v>
      </c>
      <c r="H4336" s="43" t="str">
        <f t="shared" si="138"/>
        <v>4สพป.นครสวรรค์ เขต 1</v>
      </c>
      <c r="J4336" s="60">
        <v>120</v>
      </c>
      <c r="K4336" s="61" t="s">
        <v>148</v>
      </c>
      <c r="L4336" s="61" t="s">
        <v>21279</v>
      </c>
      <c r="M4336" s="62" t="s">
        <v>4415</v>
      </c>
      <c r="N4336" s="62"/>
      <c r="O4336" s="62" t="s">
        <v>4414</v>
      </c>
      <c r="P4336" s="62" t="s">
        <v>4412</v>
      </c>
      <c r="Q4336" s="62" t="s">
        <v>4155</v>
      </c>
      <c r="R4336" s="57" t="str">
        <f t="shared" si="139"/>
        <v>120สพป.เชียงใหม่ เขต 3</v>
      </c>
    </row>
    <row r="4337" spans="1:18">
      <c r="A4337" s="58">
        <v>5</v>
      </c>
      <c r="B4337" s="59" t="s">
        <v>173</v>
      </c>
      <c r="C4337" s="59" t="s">
        <v>6798</v>
      </c>
      <c r="D4337" s="59" t="s">
        <v>6792</v>
      </c>
      <c r="E4337" s="59" t="s">
        <v>6793</v>
      </c>
      <c r="F4337" s="59" t="s">
        <v>6794</v>
      </c>
      <c r="G4337" s="58" t="s">
        <v>23818</v>
      </c>
      <c r="H4337" s="43" t="str">
        <f t="shared" si="138"/>
        <v>5สพป.นครสวรรค์ เขต 1</v>
      </c>
      <c r="J4337" s="60">
        <v>121</v>
      </c>
      <c r="K4337" s="61" t="s">
        <v>148</v>
      </c>
      <c r="L4337" s="61" t="s">
        <v>21281</v>
      </c>
      <c r="M4337" s="62" t="s">
        <v>4416</v>
      </c>
      <c r="N4337" s="62"/>
      <c r="O4337" s="62" t="s">
        <v>4417</v>
      </c>
      <c r="P4337" s="62" t="s">
        <v>4412</v>
      </c>
      <c r="Q4337" s="62" t="s">
        <v>4155</v>
      </c>
      <c r="R4337" s="57" t="str">
        <f t="shared" si="139"/>
        <v>121สพป.เชียงใหม่ เขต 3</v>
      </c>
    </row>
    <row r="4338" spans="1:18">
      <c r="A4338" s="58">
        <v>6</v>
      </c>
      <c r="B4338" s="59" t="s">
        <v>173</v>
      </c>
      <c r="C4338" s="59" t="s">
        <v>6799</v>
      </c>
      <c r="D4338" s="59" t="s">
        <v>1164</v>
      </c>
      <c r="E4338" s="59" t="s">
        <v>6793</v>
      </c>
      <c r="F4338" s="59" t="s">
        <v>6794</v>
      </c>
      <c r="G4338" s="58" t="s">
        <v>23819</v>
      </c>
      <c r="H4338" s="43" t="str">
        <f t="shared" si="138"/>
        <v>6สพป.นครสวรรค์ เขต 1</v>
      </c>
      <c r="J4338" s="60">
        <v>122</v>
      </c>
      <c r="K4338" s="61" t="s">
        <v>148</v>
      </c>
      <c r="L4338" s="61" t="s">
        <v>21283</v>
      </c>
      <c r="M4338" s="62" t="s">
        <v>4418</v>
      </c>
      <c r="N4338" s="62"/>
      <c r="O4338" s="62" t="s">
        <v>4417</v>
      </c>
      <c r="P4338" s="62" t="s">
        <v>4412</v>
      </c>
      <c r="Q4338" s="62" t="s">
        <v>4155</v>
      </c>
      <c r="R4338" s="57" t="str">
        <f t="shared" si="139"/>
        <v>122สพป.เชียงใหม่ เขต 3</v>
      </c>
    </row>
    <row r="4339" spans="1:18">
      <c r="A4339" s="58">
        <v>7</v>
      </c>
      <c r="B4339" s="59" t="s">
        <v>173</v>
      </c>
      <c r="C4339" s="59" t="s">
        <v>6801</v>
      </c>
      <c r="D4339" s="59" t="s">
        <v>6802</v>
      </c>
      <c r="E4339" s="59" t="s">
        <v>6793</v>
      </c>
      <c r="F4339" s="59" t="s">
        <v>6794</v>
      </c>
      <c r="G4339" s="58" t="s">
        <v>23820</v>
      </c>
      <c r="H4339" s="43" t="str">
        <f t="shared" si="138"/>
        <v>7สพป.นครสวรรค์ เขต 1</v>
      </c>
      <c r="J4339" s="60">
        <v>123</v>
      </c>
      <c r="K4339" s="61" t="s">
        <v>148</v>
      </c>
      <c r="L4339" s="61" t="s">
        <v>21285</v>
      </c>
      <c r="M4339" s="62" t="s">
        <v>4419</v>
      </c>
      <c r="N4339" s="62"/>
      <c r="O4339" s="62" t="s">
        <v>4414</v>
      </c>
      <c r="P4339" s="62" t="s">
        <v>4412</v>
      </c>
      <c r="Q4339" s="62" t="s">
        <v>4155</v>
      </c>
      <c r="R4339" s="57" t="str">
        <f t="shared" si="139"/>
        <v>123สพป.เชียงใหม่ เขต 3</v>
      </c>
    </row>
    <row r="4340" spans="1:18">
      <c r="A4340" s="58">
        <v>8</v>
      </c>
      <c r="B4340" s="59" t="s">
        <v>173</v>
      </c>
      <c r="C4340" s="59" t="s">
        <v>6543</v>
      </c>
      <c r="D4340" s="59" t="s">
        <v>5287</v>
      </c>
      <c r="E4340" s="59" t="s">
        <v>6793</v>
      </c>
      <c r="F4340" s="59" t="s">
        <v>6794</v>
      </c>
      <c r="G4340" s="58" t="s">
        <v>23821</v>
      </c>
      <c r="H4340" s="43" t="str">
        <f t="shared" si="138"/>
        <v>8สพป.นครสวรรค์ เขต 1</v>
      </c>
      <c r="J4340" s="60">
        <v>124</v>
      </c>
      <c r="K4340" s="61" t="s">
        <v>148</v>
      </c>
      <c r="L4340" s="61" t="s">
        <v>21287</v>
      </c>
      <c r="M4340" s="62" t="s">
        <v>4420</v>
      </c>
      <c r="N4340" s="62"/>
      <c r="O4340" s="62" t="s">
        <v>4421</v>
      </c>
      <c r="P4340" s="62" t="s">
        <v>4422</v>
      </c>
      <c r="Q4340" s="62" t="s">
        <v>4155</v>
      </c>
      <c r="R4340" s="57" t="str">
        <f t="shared" si="139"/>
        <v>124สพป.เชียงใหม่ เขต 3</v>
      </c>
    </row>
    <row r="4341" spans="1:18">
      <c r="A4341" s="58">
        <v>9</v>
      </c>
      <c r="B4341" s="59" t="s">
        <v>173</v>
      </c>
      <c r="C4341" s="59" t="s">
        <v>6803</v>
      </c>
      <c r="D4341" s="59" t="s">
        <v>5287</v>
      </c>
      <c r="E4341" s="59" t="s">
        <v>6793</v>
      </c>
      <c r="F4341" s="59" t="s">
        <v>6794</v>
      </c>
      <c r="G4341" s="58" t="s">
        <v>23822</v>
      </c>
      <c r="H4341" s="43" t="str">
        <f t="shared" si="138"/>
        <v>9สพป.นครสวรรค์ เขต 1</v>
      </c>
      <c r="J4341" s="60">
        <v>125</v>
      </c>
      <c r="K4341" s="61" t="s">
        <v>148</v>
      </c>
      <c r="L4341" s="61" t="s">
        <v>21289</v>
      </c>
      <c r="M4341" s="62" t="s">
        <v>4423</v>
      </c>
      <c r="N4341" s="62"/>
      <c r="O4341" s="62" t="s">
        <v>4421</v>
      </c>
      <c r="P4341" s="62" t="s">
        <v>4422</v>
      </c>
      <c r="Q4341" s="62" t="s">
        <v>4155</v>
      </c>
      <c r="R4341" s="57" t="str">
        <f t="shared" si="139"/>
        <v>125สพป.เชียงใหม่ เขต 3</v>
      </c>
    </row>
    <row r="4342" spans="1:18">
      <c r="A4342" s="58">
        <v>10</v>
      </c>
      <c r="B4342" s="59" t="s">
        <v>173</v>
      </c>
      <c r="C4342" s="59" t="s">
        <v>6804</v>
      </c>
      <c r="D4342" s="59" t="s">
        <v>6805</v>
      </c>
      <c r="E4342" s="59" t="s">
        <v>6793</v>
      </c>
      <c r="F4342" s="59" t="s">
        <v>6794</v>
      </c>
      <c r="G4342" s="58" t="s">
        <v>23823</v>
      </c>
      <c r="H4342" s="43" t="str">
        <f t="shared" si="138"/>
        <v>10สพป.นครสวรรค์ เขต 1</v>
      </c>
      <c r="J4342" s="60">
        <v>126</v>
      </c>
      <c r="K4342" s="61" t="s">
        <v>148</v>
      </c>
      <c r="L4342" s="61" t="s">
        <v>21291</v>
      </c>
      <c r="M4342" s="62" t="s">
        <v>4424</v>
      </c>
      <c r="N4342" s="62"/>
      <c r="O4342" s="62" t="s">
        <v>4421</v>
      </c>
      <c r="P4342" s="62" t="s">
        <v>4422</v>
      </c>
      <c r="Q4342" s="62" t="s">
        <v>4155</v>
      </c>
      <c r="R4342" s="57" t="str">
        <f t="shared" si="139"/>
        <v>126สพป.เชียงใหม่ เขต 3</v>
      </c>
    </row>
    <row r="4343" spans="1:18">
      <c r="A4343" s="58">
        <v>11</v>
      </c>
      <c r="B4343" s="59" t="s">
        <v>173</v>
      </c>
      <c r="C4343" s="59" t="s">
        <v>6806</v>
      </c>
      <c r="D4343" s="59" t="s">
        <v>6807</v>
      </c>
      <c r="E4343" s="59" t="s">
        <v>6793</v>
      </c>
      <c r="F4343" s="59" t="s">
        <v>6794</v>
      </c>
      <c r="G4343" s="58" t="s">
        <v>23824</v>
      </c>
      <c r="H4343" s="43" t="str">
        <f t="shared" si="138"/>
        <v>11สพป.นครสวรรค์ เขต 1</v>
      </c>
      <c r="J4343" s="60">
        <v>127</v>
      </c>
      <c r="K4343" s="61" t="s">
        <v>148</v>
      </c>
      <c r="L4343" s="61" t="s">
        <v>21293</v>
      </c>
      <c r="M4343" s="62" t="s">
        <v>4425</v>
      </c>
      <c r="N4343" s="62"/>
      <c r="O4343" s="62" t="s">
        <v>4421</v>
      </c>
      <c r="P4343" s="62" t="s">
        <v>4422</v>
      </c>
      <c r="Q4343" s="62" t="s">
        <v>4155</v>
      </c>
      <c r="R4343" s="57" t="str">
        <f t="shared" si="139"/>
        <v>127สพป.เชียงใหม่ เขต 3</v>
      </c>
    </row>
    <row r="4344" spans="1:18">
      <c r="A4344" s="58">
        <v>12</v>
      </c>
      <c r="B4344" s="59" t="s">
        <v>173</v>
      </c>
      <c r="C4344" s="59" t="s">
        <v>6808</v>
      </c>
      <c r="D4344" s="59" t="s">
        <v>6807</v>
      </c>
      <c r="E4344" s="59" t="s">
        <v>6793</v>
      </c>
      <c r="F4344" s="59" t="s">
        <v>6794</v>
      </c>
      <c r="G4344" s="58" t="s">
        <v>23825</v>
      </c>
      <c r="H4344" s="43" t="str">
        <f t="shared" si="138"/>
        <v>12สพป.นครสวรรค์ เขต 1</v>
      </c>
      <c r="J4344" s="60">
        <v>128</v>
      </c>
      <c r="K4344" s="61" t="s">
        <v>148</v>
      </c>
      <c r="L4344" s="61" t="s">
        <v>21295</v>
      </c>
      <c r="M4344" s="62" t="s">
        <v>4426</v>
      </c>
      <c r="N4344" s="62"/>
      <c r="O4344" s="62" t="s">
        <v>4427</v>
      </c>
      <c r="P4344" s="62" t="s">
        <v>4422</v>
      </c>
      <c r="Q4344" s="62" t="s">
        <v>4155</v>
      </c>
      <c r="R4344" s="57" t="str">
        <f t="shared" si="139"/>
        <v>128สพป.เชียงใหม่ เขต 3</v>
      </c>
    </row>
    <row r="4345" spans="1:18">
      <c r="A4345" s="58">
        <v>13</v>
      </c>
      <c r="B4345" s="59" t="s">
        <v>173</v>
      </c>
      <c r="C4345" s="59" t="s">
        <v>6810</v>
      </c>
      <c r="D4345" s="59" t="s">
        <v>6809</v>
      </c>
      <c r="E4345" s="59" t="s">
        <v>6793</v>
      </c>
      <c r="F4345" s="59" t="s">
        <v>6794</v>
      </c>
      <c r="G4345" s="58" t="s">
        <v>23826</v>
      </c>
      <c r="H4345" s="43" t="str">
        <f t="shared" si="138"/>
        <v>13สพป.นครสวรรค์ เขต 1</v>
      </c>
      <c r="J4345" s="60">
        <v>129</v>
      </c>
      <c r="K4345" s="61" t="s">
        <v>148</v>
      </c>
      <c r="L4345" s="61" t="s">
        <v>21297</v>
      </c>
      <c r="M4345" s="62" t="s">
        <v>2444</v>
      </c>
      <c r="N4345" s="62"/>
      <c r="O4345" s="62" t="s">
        <v>4427</v>
      </c>
      <c r="P4345" s="62" t="s">
        <v>4422</v>
      </c>
      <c r="Q4345" s="62" t="s">
        <v>4155</v>
      </c>
      <c r="R4345" s="57" t="str">
        <f t="shared" si="139"/>
        <v>129สพป.เชียงใหม่ เขต 3</v>
      </c>
    </row>
    <row r="4346" spans="1:18">
      <c r="A4346" s="58">
        <v>14</v>
      </c>
      <c r="B4346" s="59" t="s">
        <v>173</v>
      </c>
      <c r="C4346" s="59" t="s">
        <v>6813</v>
      </c>
      <c r="D4346" s="59" t="s">
        <v>6812</v>
      </c>
      <c r="E4346" s="59" t="s">
        <v>6793</v>
      </c>
      <c r="F4346" s="59" t="s">
        <v>6794</v>
      </c>
      <c r="G4346" s="58" t="s">
        <v>23827</v>
      </c>
      <c r="H4346" s="43" t="str">
        <f t="shared" si="138"/>
        <v>14สพป.นครสวรรค์ เขต 1</v>
      </c>
      <c r="J4346" s="60">
        <v>130</v>
      </c>
      <c r="K4346" s="61" t="s">
        <v>148</v>
      </c>
      <c r="L4346" s="61" t="s">
        <v>21299</v>
      </c>
      <c r="M4346" s="62" t="s">
        <v>3259</v>
      </c>
      <c r="N4346" s="62"/>
      <c r="O4346" s="62" t="s">
        <v>4427</v>
      </c>
      <c r="P4346" s="62" t="s">
        <v>4422</v>
      </c>
      <c r="Q4346" s="62" t="s">
        <v>4155</v>
      </c>
      <c r="R4346" s="57" t="str">
        <f t="shared" si="139"/>
        <v>130สพป.เชียงใหม่ เขต 3</v>
      </c>
    </row>
    <row r="4347" spans="1:18">
      <c r="A4347" s="58">
        <v>15</v>
      </c>
      <c r="B4347" s="59" t="s">
        <v>173</v>
      </c>
      <c r="C4347" s="59" t="s">
        <v>6816</v>
      </c>
      <c r="D4347" s="59" t="s">
        <v>6815</v>
      </c>
      <c r="E4347" s="59" t="s">
        <v>6793</v>
      </c>
      <c r="F4347" s="59" t="s">
        <v>6794</v>
      </c>
      <c r="G4347" s="58" t="s">
        <v>23828</v>
      </c>
      <c r="H4347" s="43" t="str">
        <f t="shared" si="138"/>
        <v>15สพป.นครสวรรค์ เขต 1</v>
      </c>
      <c r="J4347" s="60">
        <v>131</v>
      </c>
      <c r="K4347" s="61" t="s">
        <v>148</v>
      </c>
      <c r="L4347" s="61" t="s">
        <v>21301</v>
      </c>
      <c r="M4347" s="62" t="s">
        <v>4428</v>
      </c>
      <c r="N4347" s="62"/>
      <c r="O4347" s="62" t="s">
        <v>4427</v>
      </c>
      <c r="P4347" s="62" t="s">
        <v>4422</v>
      </c>
      <c r="Q4347" s="62" t="s">
        <v>4155</v>
      </c>
      <c r="R4347" s="57" t="str">
        <f t="shared" si="139"/>
        <v>131สพป.เชียงใหม่ เขต 3</v>
      </c>
    </row>
    <row r="4348" spans="1:18">
      <c r="A4348" s="58">
        <v>16</v>
      </c>
      <c r="B4348" s="59" t="s">
        <v>173</v>
      </c>
      <c r="C4348" s="59" t="s">
        <v>6817</v>
      </c>
      <c r="D4348" s="59" t="s">
        <v>6815</v>
      </c>
      <c r="E4348" s="59" t="s">
        <v>6793</v>
      </c>
      <c r="F4348" s="59" t="s">
        <v>6794</v>
      </c>
      <c r="G4348" s="58" t="s">
        <v>23829</v>
      </c>
      <c r="H4348" s="43" t="str">
        <f t="shared" si="138"/>
        <v>16สพป.นครสวรรค์ เขต 1</v>
      </c>
      <c r="J4348" s="60">
        <v>132</v>
      </c>
      <c r="K4348" s="61" t="s">
        <v>148</v>
      </c>
      <c r="L4348" s="61" t="s">
        <v>21303</v>
      </c>
      <c r="M4348" s="62" t="s">
        <v>4429</v>
      </c>
      <c r="N4348" s="62"/>
      <c r="O4348" s="62" t="s">
        <v>853</v>
      </c>
      <c r="P4348" s="62" t="s">
        <v>4422</v>
      </c>
      <c r="Q4348" s="62" t="s">
        <v>4155</v>
      </c>
      <c r="R4348" s="57" t="str">
        <f t="shared" si="139"/>
        <v>132สพป.เชียงใหม่ เขต 3</v>
      </c>
    </row>
    <row r="4349" spans="1:18">
      <c r="A4349" s="58">
        <v>17</v>
      </c>
      <c r="B4349" s="59" t="s">
        <v>173</v>
      </c>
      <c r="C4349" s="59" t="s">
        <v>6818</v>
      </c>
      <c r="D4349" s="59" t="s">
        <v>6815</v>
      </c>
      <c r="E4349" s="59" t="s">
        <v>6793</v>
      </c>
      <c r="F4349" s="59" t="s">
        <v>6794</v>
      </c>
      <c r="G4349" s="58" t="s">
        <v>23830</v>
      </c>
      <c r="H4349" s="43" t="str">
        <f t="shared" si="138"/>
        <v>17สพป.นครสวรรค์ เขต 1</v>
      </c>
      <c r="J4349" s="60">
        <v>133</v>
      </c>
      <c r="K4349" s="61" t="s">
        <v>148</v>
      </c>
      <c r="L4349" s="61" t="s">
        <v>21305</v>
      </c>
      <c r="M4349" s="62" t="s">
        <v>4430</v>
      </c>
      <c r="N4349" s="62"/>
      <c r="O4349" s="62" t="s">
        <v>853</v>
      </c>
      <c r="P4349" s="62" t="s">
        <v>4422</v>
      </c>
      <c r="Q4349" s="62" t="s">
        <v>4155</v>
      </c>
      <c r="R4349" s="57" t="str">
        <f t="shared" si="139"/>
        <v>133สพป.เชียงใหม่ เขต 3</v>
      </c>
    </row>
    <row r="4350" spans="1:18">
      <c r="A4350" s="58">
        <v>18</v>
      </c>
      <c r="B4350" s="59" t="s">
        <v>173</v>
      </c>
      <c r="C4350" s="59" t="s">
        <v>6820</v>
      </c>
      <c r="D4350" s="59" t="s">
        <v>6819</v>
      </c>
      <c r="E4350" s="59" t="s">
        <v>6793</v>
      </c>
      <c r="F4350" s="59" t="s">
        <v>6794</v>
      </c>
      <c r="G4350" s="58" t="s">
        <v>23831</v>
      </c>
      <c r="H4350" s="43" t="str">
        <f t="shared" si="138"/>
        <v>18สพป.นครสวรรค์ เขต 1</v>
      </c>
      <c r="J4350" s="60">
        <v>134</v>
      </c>
      <c r="K4350" s="61" t="s">
        <v>148</v>
      </c>
      <c r="L4350" s="61" t="s">
        <v>21307</v>
      </c>
      <c r="M4350" s="62" t="s">
        <v>4431</v>
      </c>
      <c r="N4350" s="62"/>
      <c r="O4350" s="62" t="s">
        <v>853</v>
      </c>
      <c r="P4350" s="62" t="s">
        <v>4422</v>
      </c>
      <c r="Q4350" s="62" t="s">
        <v>4155</v>
      </c>
      <c r="R4350" s="57" t="str">
        <f t="shared" si="139"/>
        <v>134สพป.เชียงใหม่ เขต 3</v>
      </c>
    </row>
    <row r="4351" spans="1:18">
      <c r="A4351" s="58">
        <v>19</v>
      </c>
      <c r="B4351" s="59" t="s">
        <v>173</v>
      </c>
      <c r="C4351" s="59" t="s">
        <v>6821</v>
      </c>
      <c r="D4351" s="59" t="s">
        <v>6819</v>
      </c>
      <c r="E4351" s="59" t="s">
        <v>6793</v>
      </c>
      <c r="F4351" s="59" t="s">
        <v>6794</v>
      </c>
      <c r="G4351" s="58" t="s">
        <v>23832</v>
      </c>
      <c r="H4351" s="43" t="str">
        <f t="shared" si="138"/>
        <v>19สพป.นครสวรรค์ เขต 1</v>
      </c>
      <c r="J4351" s="60">
        <v>135</v>
      </c>
      <c r="K4351" s="61" t="s">
        <v>148</v>
      </c>
      <c r="L4351" s="61" t="s">
        <v>21309</v>
      </c>
      <c r="M4351" s="62" t="s">
        <v>4432</v>
      </c>
      <c r="N4351" s="62"/>
      <c r="O4351" s="62" t="s">
        <v>4433</v>
      </c>
      <c r="P4351" s="62" t="s">
        <v>4422</v>
      </c>
      <c r="Q4351" s="62" t="s">
        <v>4155</v>
      </c>
      <c r="R4351" s="57" t="str">
        <f t="shared" si="139"/>
        <v>135สพป.เชียงใหม่ เขต 3</v>
      </c>
    </row>
    <row r="4352" spans="1:18">
      <c r="A4352" s="58">
        <v>20</v>
      </c>
      <c r="B4352" s="59" t="s">
        <v>173</v>
      </c>
      <c r="C4352" s="59" t="s">
        <v>6822</v>
      </c>
      <c r="D4352" s="59" t="s">
        <v>6819</v>
      </c>
      <c r="E4352" s="59" t="s">
        <v>6793</v>
      </c>
      <c r="F4352" s="59" t="s">
        <v>6794</v>
      </c>
      <c r="G4352" s="58" t="s">
        <v>23833</v>
      </c>
      <c r="H4352" s="43" t="str">
        <f t="shared" si="138"/>
        <v>20สพป.นครสวรรค์ เขต 1</v>
      </c>
      <c r="J4352" s="60">
        <v>136</v>
      </c>
      <c r="K4352" s="61" t="s">
        <v>148</v>
      </c>
      <c r="L4352" s="61" t="s">
        <v>21311</v>
      </c>
      <c r="M4352" s="62" t="s">
        <v>4435</v>
      </c>
      <c r="N4352" s="62"/>
      <c r="O4352" s="62" t="s">
        <v>4378</v>
      </c>
      <c r="P4352" s="62" t="s">
        <v>4361</v>
      </c>
      <c r="Q4352" s="62" t="s">
        <v>4155</v>
      </c>
      <c r="R4352" s="57" t="str">
        <f t="shared" si="139"/>
        <v>136สพป.เชียงใหม่ เขต 3</v>
      </c>
    </row>
    <row r="4353" spans="1:18">
      <c r="A4353" s="58">
        <v>21</v>
      </c>
      <c r="B4353" s="59" t="s">
        <v>173</v>
      </c>
      <c r="C4353" s="59" t="s">
        <v>6823</v>
      </c>
      <c r="D4353" s="59" t="s">
        <v>6819</v>
      </c>
      <c r="E4353" s="59" t="s">
        <v>6793</v>
      </c>
      <c r="F4353" s="59" t="s">
        <v>6794</v>
      </c>
      <c r="G4353" s="58" t="s">
        <v>23834</v>
      </c>
      <c r="H4353" s="43" t="str">
        <f t="shared" si="138"/>
        <v>21สพป.นครสวรรค์ เขต 1</v>
      </c>
      <c r="J4353" s="60">
        <v>1</v>
      </c>
      <c r="K4353" s="61" t="s">
        <v>149</v>
      </c>
      <c r="L4353" s="61" t="s">
        <v>23835</v>
      </c>
      <c r="M4353" s="62" t="s">
        <v>41781</v>
      </c>
      <c r="N4353" s="62"/>
      <c r="O4353" s="62" t="s">
        <v>41781</v>
      </c>
      <c r="P4353" s="62" t="s">
        <v>41781</v>
      </c>
      <c r="Q4353" s="62" t="s">
        <v>41781</v>
      </c>
      <c r="R4353" s="57" t="str">
        <f t="shared" si="139"/>
        <v>1สพป.เชียงใหม่ เขต 4</v>
      </c>
    </row>
    <row r="4354" spans="1:18">
      <c r="A4354" s="58">
        <v>22</v>
      </c>
      <c r="B4354" s="59" t="s">
        <v>173</v>
      </c>
      <c r="C4354" s="59" t="s">
        <v>6824</v>
      </c>
      <c r="D4354" s="59" t="s">
        <v>6819</v>
      </c>
      <c r="E4354" s="59" t="s">
        <v>6793</v>
      </c>
      <c r="F4354" s="59" t="s">
        <v>6794</v>
      </c>
      <c r="G4354" s="58" t="s">
        <v>23836</v>
      </c>
      <c r="H4354" s="43" t="str">
        <f t="shared" si="138"/>
        <v>22สพป.นครสวรรค์ เขต 1</v>
      </c>
      <c r="J4354" s="60">
        <v>2</v>
      </c>
      <c r="K4354" s="61" t="s">
        <v>149</v>
      </c>
      <c r="L4354" s="61" t="s">
        <v>23837</v>
      </c>
      <c r="M4354" s="62" t="s">
        <v>41781</v>
      </c>
      <c r="N4354" s="62"/>
      <c r="O4354" s="62" t="s">
        <v>41781</v>
      </c>
      <c r="P4354" s="62" t="s">
        <v>41781</v>
      </c>
      <c r="Q4354" s="62" t="s">
        <v>41781</v>
      </c>
      <c r="R4354" s="57" t="str">
        <f t="shared" si="139"/>
        <v>2สพป.เชียงใหม่ เขต 4</v>
      </c>
    </row>
    <row r="4355" spans="1:18">
      <c r="A4355" s="58">
        <v>23</v>
      </c>
      <c r="B4355" s="59" t="s">
        <v>173</v>
      </c>
      <c r="C4355" s="59" t="s">
        <v>6826</v>
      </c>
      <c r="D4355" s="59" t="s">
        <v>6825</v>
      </c>
      <c r="E4355" s="59" t="s">
        <v>6825</v>
      </c>
      <c r="F4355" s="59" t="s">
        <v>6794</v>
      </c>
      <c r="G4355" s="58" t="s">
        <v>23838</v>
      </c>
      <c r="H4355" s="43" t="str">
        <f t="shared" si="138"/>
        <v>23สพป.นครสวรรค์ เขต 1</v>
      </c>
      <c r="J4355" s="60">
        <v>3</v>
      </c>
      <c r="K4355" s="61" t="s">
        <v>149</v>
      </c>
      <c r="L4355" s="61" t="s">
        <v>23839</v>
      </c>
      <c r="M4355" s="62" t="s">
        <v>41781</v>
      </c>
      <c r="N4355" s="62"/>
      <c r="O4355" s="62" t="s">
        <v>41781</v>
      </c>
      <c r="P4355" s="62" t="s">
        <v>41781</v>
      </c>
      <c r="Q4355" s="62" t="s">
        <v>41781</v>
      </c>
      <c r="R4355" s="57" t="str">
        <f t="shared" si="139"/>
        <v>3สพป.เชียงใหม่ เขต 4</v>
      </c>
    </row>
    <row r="4356" spans="1:18">
      <c r="A4356" s="58">
        <v>24</v>
      </c>
      <c r="B4356" s="59" t="s">
        <v>173</v>
      </c>
      <c r="C4356" s="59" t="s">
        <v>6827</v>
      </c>
      <c r="D4356" s="59" t="s">
        <v>6825</v>
      </c>
      <c r="E4356" s="59" t="s">
        <v>6825</v>
      </c>
      <c r="F4356" s="59" t="s">
        <v>6794</v>
      </c>
      <c r="G4356" s="58" t="s">
        <v>23840</v>
      </c>
      <c r="H4356" s="43" t="str">
        <f t="shared" si="138"/>
        <v>24สพป.นครสวรรค์ เขต 1</v>
      </c>
      <c r="J4356" s="60">
        <v>4</v>
      </c>
      <c r="K4356" s="61" t="s">
        <v>149</v>
      </c>
      <c r="L4356" s="61" t="s">
        <v>23841</v>
      </c>
      <c r="M4356" s="62" t="s">
        <v>41781</v>
      </c>
      <c r="N4356" s="62"/>
      <c r="O4356" s="62" t="s">
        <v>41781</v>
      </c>
      <c r="P4356" s="62" t="s">
        <v>41781</v>
      </c>
      <c r="Q4356" s="62" t="s">
        <v>41781</v>
      </c>
      <c r="R4356" s="57" t="str">
        <f t="shared" si="139"/>
        <v>4สพป.เชียงใหม่ เขต 4</v>
      </c>
    </row>
    <row r="4357" spans="1:18">
      <c r="A4357" s="58">
        <v>25</v>
      </c>
      <c r="B4357" s="59" t="s">
        <v>173</v>
      </c>
      <c r="C4357" s="59" t="s">
        <v>6828</v>
      </c>
      <c r="D4357" s="59" t="s">
        <v>6829</v>
      </c>
      <c r="E4357" s="59" t="s">
        <v>6825</v>
      </c>
      <c r="F4357" s="59" t="s">
        <v>6794</v>
      </c>
      <c r="G4357" s="58" t="s">
        <v>23842</v>
      </c>
      <c r="H4357" s="43" t="str">
        <f t="shared" si="138"/>
        <v>25สพป.นครสวรรค์ เขต 1</v>
      </c>
      <c r="J4357" s="60">
        <v>5</v>
      </c>
      <c r="K4357" s="61" t="s">
        <v>149</v>
      </c>
      <c r="L4357" s="61" t="s">
        <v>23843</v>
      </c>
      <c r="M4357" s="62" t="s">
        <v>41781</v>
      </c>
      <c r="N4357" s="62"/>
      <c r="O4357" s="62" t="s">
        <v>41781</v>
      </c>
      <c r="P4357" s="62" t="s">
        <v>41781</v>
      </c>
      <c r="Q4357" s="62" t="s">
        <v>41781</v>
      </c>
      <c r="R4357" s="57" t="str">
        <f t="shared" si="139"/>
        <v>5สพป.เชียงใหม่ เขต 4</v>
      </c>
    </row>
    <row r="4358" spans="1:18">
      <c r="A4358" s="58">
        <v>26</v>
      </c>
      <c r="B4358" s="59" t="s">
        <v>173</v>
      </c>
      <c r="C4358" s="59" t="s">
        <v>6830</v>
      </c>
      <c r="D4358" s="59" t="s">
        <v>6829</v>
      </c>
      <c r="E4358" s="59" t="s">
        <v>6825</v>
      </c>
      <c r="F4358" s="59" t="s">
        <v>6794</v>
      </c>
      <c r="G4358" s="58" t="s">
        <v>23844</v>
      </c>
      <c r="H4358" s="43" t="str">
        <f t="shared" si="138"/>
        <v>26สพป.นครสวรรค์ เขต 1</v>
      </c>
      <c r="J4358" s="60">
        <v>6</v>
      </c>
      <c r="K4358" s="61" t="s">
        <v>149</v>
      </c>
      <c r="L4358" s="61" t="s">
        <v>23845</v>
      </c>
      <c r="M4358" s="62" t="s">
        <v>41781</v>
      </c>
      <c r="N4358" s="62"/>
      <c r="O4358" s="62" t="s">
        <v>41781</v>
      </c>
      <c r="P4358" s="62" t="s">
        <v>41781</v>
      </c>
      <c r="Q4358" s="62" t="s">
        <v>41781</v>
      </c>
      <c r="R4358" s="57" t="str">
        <f t="shared" si="139"/>
        <v>6สพป.เชียงใหม่ เขต 4</v>
      </c>
    </row>
    <row r="4359" spans="1:18">
      <c r="A4359" s="58">
        <v>27</v>
      </c>
      <c r="B4359" s="59" t="s">
        <v>173</v>
      </c>
      <c r="C4359" s="59" t="s">
        <v>6833</v>
      </c>
      <c r="D4359" s="59" t="s">
        <v>6832</v>
      </c>
      <c r="E4359" s="59" t="s">
        <v>6825</v>
      </c>
      <c r="F4359" s="59" t="s">
        <v>6794</v>
      </c>
      <c r="G4359" s="58" t="s">
        <v>23846</v>
      </c>
      <c r="H4359" s="43" t="str">
        <f t="shared" si="138"/>
        <v>27สพป.นครสวรรค์ เขต 1</v>
      </c>
      <c r="J4359" s="60">
        <v>7</v>
      </c>
      <c r="K4359" s="61" t="s">
        <v>149</v>
      </c>
      <c r="L4359" s="61" t="s">
        <v>23847</v>
      </c>
      <c r="M4359" s="62" t="s">
        <v>41781</v>
      </c>
      <c r="N4359" s="62"/>
      <c r="O4359" s="62" t="s">
        <v>41781</v>
      </c>
      <c r="P4359" s="62" t="s">
        <v>41781</v>
      </c>
      <c r="Q4359" s="62" t="s">
        <v>41781</v>
      </c>
      <c r="R4359" s="57" t="str">
        <f t="shared" si="139"/>
        <v>7สพป.เชียงใหม่ เขต 4</v>
      </c>
    </row>
    <row r="4360" spans="1:18">
      <c r="A4360" s="58">
        <v>28</v>
      </c>
      <c r="B4360" s="59" t="s">
        <v>173</v>
      </c>
      <c r="C4360" s="59" t="s">
        <v>6834</v>
      </c>
      <c r="D4360" s="59" t="s">
        <v>6832</v>
      </c>
      <c r="E4360" s="59" t="s">
        <v>6825</v>
      </c>
      <c r="F4360" s="59" t="s">
        <v>6794</v>
      </c>
      <c r="G4360" s="58" t="s">
        <v>23848</v>
      </c>
      <c r="H4360" s="43" t="str">
        <f t="shared" ref="H4360:H4423" si="140">A4360&amp;B4360</f>
        <v>28สพป.นครสวรรค์ เขต 1</v>
      </c>
      <c r="J4360" s="60">
        <v>8</v>
      </c>
      <c r="K4360" s="61" t="s">
        <v>149</v>
      </c>
      <c r="L4360" s="61" t="s">
        <v>23849</v>
      </c>
      <c r="M4360" s="62" t="s">
        <v>41781</v>
      </c>
      <c r="N4360" s="62"/>
      <c r="O4360" s="62" t="s">
        <v>41781</v>
      </c>
      <c r="P4360" s="62" t="s">
        <v>41781</v>
      </c>
      <c r="Q4360" s="62" t="s">
        <v>41781</v>
      </c>
      <c r="R4360" s="57" t="str">
        <f t="shared" ref="R4360:R4423" si="141">J4360&amp;K4360</f>
        <v>8สพป.เชียงใหม่ เขต 4</v>
      </c>
    </row>
    <row r="4361" spans="1:18">
      <c r="A4361" s="58">
        <v>29</v>
      </c>
      <c r="B4361" s="59" t="s">
        <v>173</v>
      </c>
      <c r="C4361" s="59" t="s">
        <v>6835</v>
      </c>
      <c r="D4361" s="59" t="s">
        <v>709</v>
      </c>
      <c r="E4361" s="59" t="s">
        <v>6825</v>
      </c>
      <c r="F4361" s="59" t="s">
        <v>6794</v>
      </c>
      <c r="G4361" s="58" t="s">
        <v>23850</v>
      </c>
      <c r="H4361" s="43" t="str">
        <f t="shared" si="140"/>
        <v>29สพป.นครสวรรค์ เขต 1</v>
      </c>
      <c r="J4361" s="60">
        <v>9</v>
      </c>
      <c r="K4361" s="61" t="s">
        <v>149</v>
      </c>
      <c r="L4361" s="61" t="s">
        <v>23851</v>
      </c>
      <c r="M4361" s="62" t="s">
        <v>41781</v>
      </c>
      <c r="N4361" s="62"/>
      <c r="O4361" s="62" t="s">
        <v>41781</v>
      </c>
      <c r="P4361" s="62" t="s">
        <v>41781</v>
      </c>
      <c r="Q4361" s="62" t="s">
        <v>41781</v>
      </c>
      <c r="R4361" s="57" t="str">
        <f t="shared" si="141"/>
        <v>9สพป.เชียงใหม่ เขต 4</v>
      </c>
    </row>
    <row r="4362" spans="1:18">
      <c r="A4362" s="58">
        <v>30</v>
      </c>
      <c r="B4362" s="59" t="s">
        <v>173</v>
      </c>
      <c r="C4362" s="59" t="s">
        <v>6839</v>
      </c>
      <c r="D4362" s="59" t="s">
        <v>6838</v>
      </c>
      <c r="E4362" s="59" t="s">
        <v>6837</v>
      </c>
      <c r="F4362" s="59" t="s">
        <v>6794</v>
      </c>
      <c r="G4362" s="58" t="s">
        <v>23852</v>
      </c>
      <c r="H4362" s="43" t="str">
        <f t="shared" si="140"/>
        <v>30สพป.นครสวรรค์ เขต 1</v>
      </c>
      <c r="J4362" s="60">
        <v>10</v>
      </c>
      <c r="K4362" s="61" t="s">
        <v>149</v>
      </c>
      <c r="L4362" s="61" t="s">
        <v>23853</v>
      </c>
      <c r="M4362" s="62" t="s">
        <v>41781</v>
      </c>
      <c r="N4362" s="62"/>
      <c r="O4362" s="62" t="s">
        <v>41781</v>
      </c>
      <c r="P4362" s="62" t="s">
        <v>41781</v>
      </c>
      <c r="Q4362" s="62" t="s">
        <v>41781</v>
      </c>
      <c r="R4362" s="57" t="str">
        <f t="shared" si="141"/>
        <v>10สพป.เชียงใหม่ เขต 4</v>
      </c>
    </row>
    <row r="4363" spans="1:18">
      <c r="A4363" s="58">
        <v>31</v>
      </c>
      <c r="B4363" s="59" t="s">
        <v>173</v>
      </c>
      <c r="C4363" s="59" t="s">
        <v>6840</v>
      </c>
      <c r="D4363" s="59" t="s">
        <v>6841</v>
      </c>
      <c r="E4363" s="59" t="s">
        <v>6837</v>
      </c>
      <c r="F4363" s="59" t="s">
        <v>6794</v>
      </c>
      <c r="G4363" s="58" t="s">
        <v>23854</v>
      </c>
      <c r="H4363" s="43" t="str">
        <f t="shared" si="140"/>
        <v>31สพป.นครสวรรค์ เขต 1</v>
      </c>
      <c r="J4363" s="60">
        <v>11</v>
      </c>
      <c r="K4363" s="61" t="s">
        <v>149</v>
      </c>
      <c r="L4363" s="61" t="s">
        <v>23855</v>
      </c>
      <c r="M4363" s="62" t="s">
        <v>41781</v>
      </c>
      <c r="N4363" s="62"/>
      <c r="O4363" s="62" t="s">
        <v>41781</v>
      </c>
      <c r="P4363" s="62" t="s">
        <v>41781</v>
      </c>
      <c r="Q4363" s="62" t="s">
        <v>41781</v>
      </c>
      <c r="R4363" s="57" t="str">
        <f t="shared" si="141"/>
        <v>11สพป.เชียงใหม่ เขต 4</v>
      </c>
    </row>
    <row r="4364" spans="1:18">
      <c r="A4364" s="58">
        <v>32</v>
      </c>
      <c r="B4364" s="59" t="s">
        <v>173</v>
      </c>
      <c r="C4364" s="59" t="s">
        <v>6842</v>
      </c>
      <c r="D4364" s="59" t="s">
        <v>6843</v>
      </c>
      <c r="E4364" s="59" t="s">
        <v>6837</v>
      </c>
      <c r="F4364" s="59" t="s">
        <v>6794</v>
      </c>
      <c r="G4364" s="58" t="s">
        <v>23856</v>
      </c>
      <c r="H4364" s="43" t="str">
        <f t="shared" si="140"/>
        <v>32สพป.นครสวรรค์ เขต 1</v>
      </c>
      <c r="J4364" s="60">
        <v>12</v>
      </c>
      <c r="K4364" s="61" t="s">
        <v>149</v>
      </c>
      <c r="L4364" s="61" t="s">
        <v>23857</v>
      </c>
      <c r="M4364" s="62" t="s">
        <v>41781</v>
      </c>
      <c r="N4364" s="62"/>
      <c r="O4364" s="62" t="s">
        <v>41781</v>
      </c>
      <c r="P4364" s="62" t="s">
        <v>41781</v>
      </c>
      <c r="Q4364" s="62" t="s">
        <v>41781</v>
      </c>
      <c r="R4364" s="57" t="str">
        <f t="shared" si="141"/>
        <v>12สพป.เชียงใหม่ เขต 4</v>
      </c>
    </row>
    <row r="4365" spans="1:18">
      <c r="A4365" s="58">
        <v>33</v>
      </c>
      <c r="B4365" s="59" t="s">
        <v>173</v>
      </c>
      <c r="C4365" s="59" t="s">
        <v>6844</v>
      </c>
      <c r="D4365" s="59" t="s">
        <v>6843</v>
      </c>
      <c r="E4365" s="59" t="s">
        <v>6837</v>
      </c>
      <c r="F4365" s="59" t="s">
        <v>6794</v>
      </c>
      <c r="G4365" s="58" t="s">
        <v>23858</v>
      </c>
      <c r="H4365" s="43" t="str">
        <f t="shared" si="140"/>
        <v>33สพป.นครสวรรค์ เขต 1</v>
      </c>
      <c r="J4365" s="60">
        <v>13</v>
      </c>
      <c r="K4365" s="61" t="s">
        <v>149</v>
      </c>
      <c r="L4365" s="61" t="s">
        <v>23859</v>
      </c>
      <c r="M4365" s="62" t="s">
        <v>41781</v>
      </c>
      <c r="N4365" s="62"/>
      <c r="O4365" s="62" t="s">
        <v>41781</v>
      </c>
      <c r="P4365" s="62" t="s">
        <v>41781</v>
      </c>
      <c r="Q4365" s="62" t="s">
        <v>41781</v>
      </c>
      <c r="R4365" s="57" t="str">
        <f t="shared" si="141"/>
        <v>13สพป.เชียงใหม่ เขต 4</v>
      </c>
    </row>
    <row r="4366" spans="1:18">
      <c r="A4366" s="58">
        <v>34</v>
      </c>
      <c r="B4366" s="59" t="s">
        <v>173</v>
      </c>
      <c r="C4366" s="59" t="s">
        <v>6845</v>
      </c>
      <c r="D4366" s="59" t="s">
        <v>6055</v>
      </c>
      <c r="E4366" s="59" t="s">
        <v>6837</v>
      </c>
      <c r="F4366" s="59" t="s">
        <v>6794</v>
      </c>
      <c r="G4366" s="58" t="s">
        <v>23860</v>
      </c>
      <c r="H4366" s="43" t="str">
        <f t="shared" si="140"/>
        <v>34สพป.นครสวรรค์ เขต 1</v>
      </c>
      <c r="J4366" s="60">
        <v>14</v>
      </c>
      <c r="K4366" s="61" t="s">
        <v>149</v>
      </c>
      <c r="L4366" s="61" t="s">
        <v>23861</v>
      </c>
      <c r="M4366" s="62" t="s">
        <v>41781</v>
      </c>
      <c r="N4366" s="62"/>
      <c r="O4366" s="62" t="s">
        <v>41781</v>
      </c>
      <c r="P4366" s="62" t="s">
        <v>41781</v>
      </c>
      <c r="Q4366" s="62" t="s">
        <v>41781</v>
      </c>
      <c r="R4366" s="57" t="str">
        <f t="shared" si="141"/>
        <v>14สพป.เชียงใหม่ เขต 4</v>
      </c>
    </row>
    <row r="4367" spans="1:18">
      <c r="A4367" s="58">
        <v>35</v>
      </c>
      <c r="B4367" s="59" t="s">
        <v>173</v>
      </c>
      <c r="C4367" s="59" t="s">
        <v>851</v>
      </c>
      <c r="D4367" s="59" t="s">
        <v>6055</v>
      </c>
      <c r="E4367" s="59" t="s">
        <v>6837</v>
      </c>
      <c r="F4367" s="59" t="s">
        <v>6794</v>
      </c>
      <c r="G4367" s="58" t="s">
        <v>23862</v>
      </c>
      <c r="H4367" s="43" t="str">
        <f t="shared" si="140"/>
        <v>35สพป.นครสวรรค์ เขต 1</v>
      </c>
      <c r="J4367" s="60">
        <v>15</v>
      </c>
      <c r="K4367" s="61" t="s">
        <v>149</v>
      </c>
      <c r="L4367" s="61" t="s">
        <v>23863</v>
      </c>
      <c r="M4367" s="62" t="s">
        <v>41781</v>
      </c>
      <c r="N4367" s="62"/>
      <c r="O4367" s="62" t="s">
        <v>41781</v>
      </c>
      <c r="P4367" s="62" t="s">
        <v>41781</v>
      </c>
      <c r="Q4367" s="62" t="s">
        <v>41781</v>
      </c>
      <c r="R4367" s="57" t="str">
        <f t="shared" si="141"/>
        <v>15สพป.เชียงใหม่ เขต 4</v>
      </c>
    </row>
    <row r="4368" spans="1:18">
      <c r="A4368" s="58">
        <v>36</v>
      </c>
      <c r="B4368" s="59" t="s">
        <v>173</v>
      </c>
      <c r="C4368" s="59" t="s">
        <v>6846</v>
      </c>
      <c r="D4368" s="59" t="s">
        <v>2782</v>
      </c>
      <c r="E4368" s="59" t="s">
        <v>6837</v>
      </c>
      <c r="F4368" s="59" t="s">
        <v>6794</v>
      </c>
      <c r="G4368" s="58" t="s">
        <v>23864</v>
      </c>
      <c r="H4368" s="43" t="str">
        <f t="shared" si="140"/>
        <v>36สพป.นครสวรรค์ เขต 1</v>
      </c>
      <c r="J4368" s="60">
        <v>16</v>
      </c>
      <c r="K4368" s="61" t="s">
        <v>149</v>
      </c>
      <c r="L4368" s="61" t="s">
        <v>23865</v>
      </c>
      <c r="M4368" s="62" t="s">
        <v>41781</v>
      </c>
      <c r="N4368" s="62"/>
      <c r="O4368" s="62" t="s">
        <v>41781</v>
      </c>
      <c r="P4368" s="62" t="s">
        <v>41781</v>
      </c>
      <c r="Q4368" s="62" t="s">
        <v>41781</v>
      </c>
      <c r="R4368" s="57" t="str">
        <f t="shared" si="141"/>
        <v>16สพป.เชียงใหม่ เขต 4</v>
      </c>
    </row>
    <row r="4369" spans="1:18">
      <c r="A4369" s="58">
        <v>37</v>
      </c>
      <c r="B4369" s="59" t="s">
        <v>173</v>
      </c>
      <c r="C4369" s="59" t="s">
        <v>6847</v>
      </c>
      <c r="D4369" s="59" t="s">
        <v>6848</v>
      </c>
      <c r="E4369" s="59" t="s">
        <v>6837</v>
      </c>
      <c r="F4369" s="59" t="s">
        <v>6794</v>
      </c>
      <c r="G4369" s="58" t="s">
        <v>23866</v>
      </c>
      <c r="H4369" s="43" t="str">
        <f t="shared" si="140"/>
        <v>37สพป.นครสวรรค์ เขต 1</v>
      </c>
      <c r="J4369" s="60">
        <v>17</v>
      </c>
      <c r="K4369" s="61" t="s">
        <v>149</v>
      </c>
      <c r="L4369" s="61" t="s">
        <v>23867</v>
      </c>
      <c r="M4369" s="62" t="s">
        <v>41781</v>
      </c>
      <c r="N4369" s="62"/>
      <c r="O4369" s="62" t="s">
        <v>41781</v>
      </c>
      <c r="P4369" s="62" t="s">
        <v>41781</v>
      </c>
      <c r="Q4369" s="62" t="s">
        <v>41781</v>
      </c>
      <c r="R4369" s="57" t="str">
        <f t="shared" si="141"/>
        <v>17สพป.เชียงใหม่ เขต 4</v>
      </c>
    </row>
    <row r="4370" spans="1:18">
      <c r="A4370" s="58">
        <v>38</v>
      </c>
      <c r="B4370" s="59" t="s">
        <v>173</v>
      </c>
      <c r="C4370" s="59" t="s">
        <v>6849</v>
      </c>
      <c r="D4370" s="59" t="s">
        <v>6848</v>
      </c>
      <c r="E4370" s="59" t="s">
        <v>6837</v>
      </c>
      <c r="F4370" s="59" t="s">
        <v>6794</v>
      </c>
      <c r="G4370" s="58" t="s">
        <v>23868</v>
      </c>
      <c r="H4370" s="43" t="str">
        <f t="shared" si="140"/>
        <v>38สพป.นครสวรรค์ เขต 1</v>
      </c>
      <c r="J4370" s="60">
        <v>18</v>
      </c>
      <c r="K4370" s="61" t="s">
        <v>149</v>
      </c>
      <c r="L4370" s="61" t="s">
        <v>23869</v>
      </c>
      <c r="M4370" s="62" t="s">
        <v>41781</v>
      </c>
      <c r="N4370" s="62"/>
      <c r="O4370" s="62" t="s">
        <v>41781</v>
      </c>
      <c r="P4370" s="62" t="s">
        <v>41781</v>
      </c>
      <c r="Q4370" s="62" t="s">
        <v>41781</v>
      </c>
      <c r="R4370" s="57" t="str">
        <f t="shared" si="141"/>
        <v>18สพป.เชียงใหม่ เขต 4</v>
      </c>
    </row>
    <row r="4371" spans="1:18">
      <c r="A4371" s="58">
        <v>39</v>
      </c>
      <c r="B4371" s="59" t="s">
        <v>173</v>
      </c>
      <c r="C4371" s="59" t="s">
        <v>6850</v>
      </c>
      <c r="D4371" s="59" t="s">
        <v>6851</v>
      </c>
      <c r="E4371" s="59" t="s">
        <v>6837</v>
      </c>
      <c r="F4371" s="59" t="s">
        <v>6794</v>
      </c>
      <c r="G4371" s="58" t="s">
        <v>23870</v>
      </c>
      <c r="H4371" s="43" t="str">
        <f t="shared" si="140"/>
        <v>39สพป.นครสวรรค์ เขต 1</v>
      </c>
      <c r="J4371" s="60">
        <v>19</v>
      </c>
      <c r="K4371" s="61" t="s">
        <v>149</v>
      </c>
      <c r="L4371" s="61" t="s">
        <v>21313</v>
      </c>
      <c r="M4371" s="62" t="s">
        <v>4436</v>
      </c>
      <c r="N4371" s="62"/>
      <c r="O4371" s="62" t="s">
        <v>4437</v>
      </c>
      <c r="P4371" s="62" t="s">
        <v>4438</v>
      </c>
      <c r="Q4371" s="62" t="s">
        <v>4155</v>
      </c>
      <c r="R4371" s="57" t="str">
        <f t="shared" si="141"/>
        <v>19สพป.เชียงใหม่ เขต 4</v>
      </c>
    </row>
    <row r="4372" spans="1:18">
      <c r="A4372" s="58">
        <v>40</v>
      </c>
      <c r="B4372" s="59" t="s">
        <v>173</v>
      </c>
      <c r="C4372" s="59" t="s">
        <v>6852</v>
      </c>
      <c r="D4372" s="59" t="s">
        <v>6853</v>
      </c>
      <c r="E4372" s="59" t="s">
        <v>6854</v>
      </c>
      <c r="F4372" s="59" t="s">
        <v>6794</v>
      </c>
      <c r="G4372" s="58" t="s">
        <v>23871</v>
      </c>
      <c r="H4372" s="43" t="str">
        <f t="shared" si="140"/>
        <v>40สพป.นครสวรรค์ เขต 1</v>
      </c>
      <c r="J4372" s="60">
        <v>20</v>
      </c>
      <c r="K4372" s="61" t="s">
        <v>149</v>
      </c>
      <c r="L4372" s="61" t="s">
        <v>21315</v>
      </c>
      <c r="M4372" s="62" t="s">
        <v>4439</v>
      </c>
      <c r="N4372" s="62"/>
      <c r="O4372" s="62" t="s">
        <v>4440</v>
      </c>
      <c r="P4372" s="62" t="s">
        <v>4438</v>
      </c>
      <c r="Q4372" s="62" t="s">
        <v>4155</v>
      </c>
      <c r="R4372" s="57" t="str">
        <f t="shared" si="141"/>
        <v>20สพป.เชียงใหม่ เขต 4</v>
      </c>
    </row>
    <row r="4373" spans="1:18">
      <c r="A4373" s="58">
        <v>41</v>
      </c>
      <c r="B4373" s="59" t="s">
        <v>173</v>
      </c>
      <c r="C4373" s="59" t="s">
        <v>6855</v>
      </c>
      <c r="D4373" s="59" t="s">
        <v>6856</v>
      </c>
      <c r="E4373" s="59" t="s">
        <v>6854</v>
      </c>
      <c r="F4373" s="59" t="s">
        <v>6794</v>
      </c>
      <c r="G4373" s="58" t="s">
        <v>23872</v>
      </c>
      <c r="H4373" s="43" t="str">
        <f t="shared" si="140"/>
        <v>41สพป.นครสวรรค์ เขต 1</v>
      </c>
      <c r="J4373" s="60">
        <v>21</v>
      </c>
      <c r="K4373" s="61" t="s">
        <v>149</v>
      </c>
      <c r="L4373" s="61" t="s">
        <v>21317</v>
      </c>
      <c r="M4373" s="62" t="s">
        <v>4441</v>
      </c>
      <c r="N4373" s="62"/>
      <c r="O4373" s="62" t="s">
        <v>4440</v>
      </c>
      <c r="P4373" s="62" t="s">
        <v>4438</v>
      </c>
      <c r="Q4373" s="62" t="s">
        <v>4155</v>
      </c>
      <c r="R4373" s="57" t="str">
        <f t="shared" si="141"/>
        <v>21สพป.เชียงใหม่ เขต 4</v>
      </c>
    </row>
    <row r="4374" spans="1:18">
      <c r="A4374" s="58">
        <v>42</v>
      </c>
      <c r="B4374" s="59" t="s">
        <v>173</v>
      </c>
      <c r="C4374" s="59" t="s">
        <v>6857</v>
      </c>
      <c r="D4374" s="59" t="s">
        <v>6858</v>
      </c>
      <c r="E4374" s="59" t="s">
        <v>6854</v>
      </c>
      <c r="F4374" s="59" t="s">
        <v>6794</v>
      </c>
      <c r="G4374" s="58" t="s">
        <v>23873</v>
      </c>
      <c r="H4374" s="43" t="str">
        <f t="shared" si="140"/>
        <v>42สพป.นครสวรรค์ เขต 1</v>
      </c>
      <c r="J4374" s="60">
        <v>22</v>
      </c>
      <c r="K4374" s="61" t="s">
        <v>149</v>
      </c>
      <c r="L4374" s="61" t="s">
        <v>21319</v>
      </c>
      <c r="M4374" s="62" t="s">
        <v>4443</v>
      </c>
      <c r="N4374" s="62"/>
      <c r="O4374" s="62" t="s">
        <v>4442</v>
      </c>
      <c r="P4374" s="62" t="s">
        <v>4438</v>
      </c>
      <c r="Q4374" s="62" t="s">
        <v>4155</v>
      </c>
      <c r="R4374" s="57" t="str">
        <f t="shared" si="141"/>
        <v>22สพป.เชียงใหม่ เขต 4</v>
      </c>
    </row>
    <row r="4375" spans="1:18">
      <c r="A4375" s="58">
        <v>43</v>
      </c>
      <c r="B4375" s="59" t="s">
        <v>173</v>
      </c>
      <c r="C4375" s="59" t="s">
        <v>6859</v>
      </c>
      <c r="D4375" s="59" t="s">
        <v>6858</v>
      </c>
      <c r="E4375" s="59" t="s">
        <v>6854</v>
      </c>
      <c r="F4375" s="59" t="s">
        <v>6794</v>
      </c>
      <c r="G4375" s="58" t="s">
        <v>23874</v>
      </c>
      <c r="H4375" s="43" t="str">
        <f t="shared" si="140"/>
        <v>43สพป.นครสวรรค์ เขต 1</v>
      </c>
      <c r="J4375" s="60">
        <v>23</v>
      </c>
      <c r="K4375" s="61" t="s">
        <v>149</v>
      </c>
      <c r="L4375" s="61" t="s">
        <v>21321</v>
      </c>
      <c r="M4375" s="62" t="s">
        <v>4445</v>
      </c>
      <c r="N4375" s="62"/>
      <c r="O4375" s="62" t="s">
        <v>4444</v>
      </c>
      <c r="P4375" s="62" t="s">
        <v>4438</v>
      </c>
      <c r="Q4375" s="62" t="s">
        <v>4155</v>
      </c>
      <c r="R4375" s="57" t="str">
        <f t="shared" si="141"/>
        <v>23สพป.เชียงใหม่ เขต 4</v>
      </c>
    </row>
    <row r="4376" spans="1:18">
      <c r="A4376" s="58">
        <v>44</v>
      </c>
      <c r="B4376" s="59" t="s">
        <v>173</v>
      </c>
      <c r="C4376" s="59" t="s">
        <v>6861</v>
      </c>
      <c r="D4376" s="59" t="s">
        <v>6860</v>
      </c>
      <c r="E4376" s="59" t="s">
        <v>6854</v>
      </c>
      <c r="F4376" s="59" t="s">
        <v>6794</v>
      </c>
      <c r="G4376" s="58" t="s">
        <v>23875</v>
      </c>
      <c r="H4376" s="43" t="str">
        <f t="shared" si="140"/>
        <v>44สพป.นครสวรรค์ เขต 1</v>
      </c>
      <c r="J4376" s="60">
        <v>24</v>
      </c>
      <c r="K4376" s="61" t="s">
        <v>149</v>
      </c>
      <c r="L4376" s="61" t="s">
        <v>21323</v>
      </c>
      <c r="M4376" s="62" t="s">
        <v>4446</v>
      </c>
      <c r="N4376" s="62"/>
      <c r="O4376" s="62" t="s">
        <v>691</v>
      </c>
      <c r="P4376" s="62" t="s">
        <v>4438</v>
      </c>
      <c r="Q4376" s="62" t="s">
        <v>4155</v>
      </c>
      <c r="R4376" s="57" t="str">
        <f t="shared" si="141"/>
        <v>24สพป.เชียงใหม่ เขต 4</v>
      </c>
    </row>
    <row r="4377" spans="1:18">
      <c r="A4377" s="58">
        <v>45</v>
      </c>
      <c r="B4377" s="59" t="s">
        <v>173</v>
      </c>
      <c r="C4377" s="59" t="s">
        <v>6863</v>
      </c>
      <c r="D4377" s="59" t="s">
        <v>6862</v>
      </c>
      <c r="E4377" s="59" t="s">
        <v>6854</v>
      </c>
      <c r="F4377" s="59" t="s">
        <v>6794</v>
      </c>
      <c r="G4377" s="58" t="s">
        <v>23876</v>
      </c>
      <c r="H4377" s="43" t="str">
        <f t="shared" si="140"/>
        <v>45สพป.นครสวรรค์ เขต 1</v>
      </c>
      <c r="J4377" s="60">
        <v>25</v>
      </c>
      <c r="K4377" s="61" t="s">
        <v>149</v>
      </c>
      <c r="L4377" s="61" t="s">
        <v>21325</v>
      </c>
      <c r="M4377" s="62" t="s">
        <v>4447</v>
      </c>
      <c r="N4377" s="62"/>
      <c r="O4377" s="62" t="s">
        <v>691</v>
      </c>
      <c r="P4377" s="62" t="s">
        <v>4438</v>
      </c>
      <c r="Q4377" s="62" t="s">
        <v>4155</v>
      </c>
      <c r="R4377" s="57" t="str">
        <f t="shared" si="141"/>
        <v>25สพป.เชียงใหม่ เขต 4</v>
      </c>
    </row>
    <row r="4378" spans="1:18">
      <c r="A4378" s="58">
        <v>46</v>
      </c>
      <c r="B4378" s="59" t="s">
        <v>173</v>
      </c>
      <c r="C4378" s="59" t="s">
        <v>6864</v>
      </c>
      <c r="D4378" s="59" t="s">
        <v>6858</v>
      </c>
      <c r="E4378" s="59" t="s">
        <v>6854</v>
      </c>
      <c r="F4378" s="59" t="s">
        <v>6794</v>
      </c>
      <c r="G4378" s="58" t="s">
        <v>23877</v>
      </c>
      <c r="H4378" s="43" t="str">
        <f t="shared" si="140"/>
        <v>46สพป.นครสวรรค์ เขต 1</v>
      </c>
      <c r="J4378" s="60">
        <v>26</v>
      </c>
      <c r="K4378" s="61" t="s">
        <v>149</v>
      </c>
      <c r="L4378" s="61" t="s">
        <v>21327</v>
      </c>
      <c r="M4378" s="62" t="s">
        <v>3155</v>
      </c>
      <c r="N4378" s="62"/>
      <c r="O4378" s="62" t="s">
        <v>4448</v>
      </c>
      <c r="P4378" s="62" t="s">
        <v>4438</v>
      </c>
      <c r="Q4378" s="62" t="s">
        <v>4155</v>
      </c>
      <c r="R4378" s="57" t="str">
        <f t="shared" si="141"/>
        <v>26สพป.เชียงใหม่ เขต 4</v>
      </c>
    </row>
    <row r="4379" spans="1:18">
      <c r="A4379" s="58">
        <v>47</v>
      </c>
      <c r="B4379" s="59" t="s">
        <v>173</v>
      </c>
      <c r="C4379" s="59" t="s">
        <v>6865</v>
      </c>
      <c r="D4379" s="59" t="s">
        <v>6860</v>
      </c>
      <c r="E4379" s="59" t="s">
        <v>6854</v>
      </c>
      <c r="F4379" s="59" t="s">
        <v>6794</v>
      </c>
      <c r="G4379" s="58" t="s">
        <v>23878</v>
      </c>
      <c r="H4379" s="43" t="str">
        <f t="shared" si="140"/>
        <v>47สพป.นครสวรรค์ เขต 1</v>
      </c>
      <c r="J4379" s="60">
        <v>27</v>
      </c>
      <c r="K4379" s="61" t="s">
        <v>149</v>
      </c>
      <c r="L4379" s="61" t="s">
        <v>21329</v>
      </c>
      <c r="M4379" s="62" t="s">
        <v>4450</v>
      </c>
      <c r="N4379" s="62"/>
      <c r="O4379" s="62" t="s">
        <v>4451</v>
      </c>
      <c r="P4379" s="62" t="s">
        <v>4438</v>
      </c>
      <c r="Q4379" s="62" t="s">
        <v>4155</v>
      </c>
      <c r="R4379" s="57" t="str">
        <f t="shared" si="141"/>
        <v>27สพป.เชียงใหม่ เขต 4</v>
      </c>
    </row>
    <row r="4380" spans="1:18">
      <c r="A4380" s="58">
        <v>48</v>
      </c>
      <c r="B4380" s="59" t="s">
        <v>173</v>
      </c>
      <c r="C4380" s="59" t="s">
        <v>6866</v>
      </c>
      <c r="D4380" s="59" t="s">
        <v>971</v>
      </c>
      <c r="E4380" s="59" t="s">
        <v>6854</v>
      </c>
      <c r="F4380" s="59" t="s">
        <v>6794</v>
      </c>
      <c r="G4380" s="58" t="s">
        <v>23879</v>
      </c>
      <c r="H4380" s="43" t="str">
        <f t="shared" si="140"/>
        <v>48สพป.นครสวรรค์ เขต 1</v>
      </c>
      <c r="J4380" s="60">
        <v>28</v>
      </c>
      <c r="K4380" s="61" t="s">
        <v>149</v>
      </c>
      <c r="L4380" s="61" t="s">
        <v>21331</v>
      </c>
      <c r="M4380" s="62" t="s">
        <v>4452</v>
      </c>
      <c r="N4380" s="62"/>
      <c r="O4380" s="62" t="s">
        <v>4451</v>
      </c>
      <c r="P4380" s="62" t="s">
        <v>4438</v>
      </c>
      <c r="Q4380" s="62" t="s">
        <v>4155</v>
      </c>
      <c r="R4380" s="57" t="str">
        <f t="shared" si="141"/>
        <v>28สพป.เชียงใหม่ เขต 4</v>
      </c>
    </row>
    <row r="4381" spans="1:18">
      <c r="A4381" s="58">
        <v>49</v>
      </c>
      <c r="B4381" s="59" t="s">
        <v>173</v>
      </c>
      <c r="C4381" s="59" t="s">
        <v>6867</v>
      </c>
      <c r="D4381" s="59" t="s">
        <v>971</v>
      </c>
      <c r="E4381" s="59" t="s">
        <v>6854</v>
      </c>
      <c r="F4381" s="59" t="s">
        <v>6794</v>
      </c>
      <c r="G4381" s="58" t="s">
        <v>23880</v>
      </c>
      <c r="H4381" s="43" t="str">
        <f t="shared" si="140"/>
        <v>49สพป.นครสวรรค์ เขต 1</v>
      </c>
      <c r="J4381" s="60">
        <v>29</v>
      </c>
      <c r="K4381" s="61" t="s">
        <v>149</v>
      </c>
      <c r="L4381" s="61" t="s">
        <v>21333</v>
      </c>
      <c r="M4381" s="62" t="s">
        <v>4455</v>
      </c>
      <c r="N4381" s="62"/>
      <c r="O4381" s="62" t="s">
        <v>4453</v>
      </c>
      <c r="P4381" s="62" t="s">
        <v>4454</v>
      </c>
      <c r="Q4381" s="62" t="s">
        <v>4155</v>
      </c>
      <c r="R4381" s="57" t="str">
        <f t="shared" si="141"/>
        <v>29สพป.เชียงใหม่ เขต 4</v>
      </c>
    </row>
    <row r="4382" spans="1:18">
      <c r="A4382" s="58">
        <v>50</v>
      </c>
      <c r="B4382" s="59" t="s">
        <v>173</v>
      </c>
      <c r="C4382" s="59" t="s">
        <v>6868</v>
      </c>
      <c r="D4382" s="59" t="s">
        <v>6869</v>
      </c>
      <c r="E4382" s="59" t="s">
        <v>6854</v>
      </c>
      <c r="F4382" s="59" t="s">
        <v>6794</v>
      </c>
      <c r="G4382" s="58" t="s">
        <v>23881</v>
      </c>
      <c r="H4382" s="43" t="str">
        <f t="shared" si="140"/>
        <v>50สพป.นครสวรรค์ เขต 1</v>
      </c>
      <c r="J4382" s="60">
        <v>30</v>
      </c>
      <c r="K4382" s="61" t="s">
        <v>149</v>
      </c>
      <c r="L4382" s="61" t="s">
        <v>21335</v>
      </c>
      <c r="M4382" s="62" t="s">
        <v>4456</v>
      </c>
      <c r="N4382" s="62"/>
      <c r="O4382" s="62" t="s">
        <v>4454</v>
      </c>
      <c r="P4382" s="62" t="s">
        <v>4454</v>
      </c>
      <c r="Q4382" s="62" t="s">
        <v>4155</v>
      </c>
      <c r="R4382" s="57" t="str">
        <f t="shared" si="141"/>
        <v>30สพป.เชียงใหม่ เขต 4</v>
      </c>
    </row>
    <row r="4383" spans="1:18">
      <c r="A4383" s="58">
        <v>51</v>
      </c>
      <c r="B4383" s="59" t="s">
        <v>173</v>
      </c>
      <c r="C4383" s="59" t="s">
        <v>6870</v>
      </c>
      <c r="D4383" s="59" t="s">
        <v>6871</v>
      </c>
      <c r="E4383" s="59" t="s">
        <v>6854</v>
      </c>
      <c r="F4383" s="59" t="s">
        <v>6794</v>
      </c>
      <c r="G4383" s="58" t="s">
        <v>23882</v>
      </c>
      <c r="H4383" s="43" t="str">
        <f t="shared" si="140"/>
        <v>51สพป.นครสวรรค์ เขต 1</v>
      </c>
      <c r="J4383" s="60">
        <v>31</v>
      </c>
      <c r="K4383" s="61" t="s">
        <v>149</v>
      </c>
      <c r="L4383" s="61" t="s">
        <v>21337</v>
      </c>
      <c r="M4383" s="62" t="s">
        <v>4457</v>
      </c>
      <c r="N4383" s="62"/>
      <c r="O4383" s="62" t="s">
        <v>4458</v>
      </c>
      <c r="P4383" s="62" t="s">
        <v>4454</v>
      </c>
      <c r="Q4383" s="62" t="s">
        <v>4155</v>
      </c>
      <c r="R4383" s="57" t="str">
        <f t="shared" si="141"/>
        <v>31สพป.เชียงใหม่ เขต 4</v>
      </c>
    </row>
    <row r="4384" spans="1:18">
      <c r="A4384" s="58">
        <v>52</v>
      </c>
      <c r="B4384" s="59" t="s">
        <v>173</v>
      </c>
      <c r="C4384" s="59" t="s">
        <v>6873</v>
      </c>
      <c r="D4384" s="59" t="s">
        <v>6872</v>
      </c>
      <c r="E4384" s="59" t="s">
        <v>6854</v>
      </c>
      <c r="F4384" s="59" t="s">
        <v>6794</v>
      </c>
      <c r="G4384" s="58" t="s">
        <v>23883</v>
      </c>
      <c r="H4384" s="43" t="str">
        <f t="shared" si="140"/>
        <v>52สพป.นครสวรรค์ เขต 1</v>
      </c>
      <c r="J4384" s="60">
        <v>32</v>
      </c>
      <c r="K4384" s="61" t="s">
        <v>149</v>
      </c>
      <c r="L4384" s="61" t="s">
        <v>21338</v>
      </c>
      <c r="M4384" s="62" t="s">
        <v>4459</v>
      </c>
      <c r="N4384" s="62"/>
      <c r="O4384" s="62" t="s">
        <v>4458</v>
      </c>
      <c r="P4384" s="62" t="s">
        <v>4454</v>
      </c>
      <c r="Q4384" s="62" t="s">
        <v>4155</v>
      </c>
      <c r="R4384" s="57" t="str">
        <f t="shared" si="141"/>
        <v>32สพป.เชียงใหม่ เขต 4</v>
      </c>
    </row>
    <row r="4385" spans="1:18">
      <c r="A4385" s="58">
        <v>53</v>
      </c>
      <c r="B4385" s="59" t="s">
        <v>173</v>
      </c>
      <c r="C4385" s="59" t="s">
        <v>6874</v>
      </c>
      <c r="D4385" s="59" t="s">
        <v>6872</v>
      </c>
      <c r="E4385" s="59" t="s">
        <v>6854</v>
      </c>
      <c r="F4385" s="59" t="s">
        <v>6794</v>
      </c>
      <c r="G4385" s="58" t="s">
        <v>23884</v>
      </c>
      <c r="H4385" s="43" t="str">
        <f t="shared" si="140"/>
        <v>53สพป.นครสวรรค์ เขต 1</v>
      </c>
      <c r="J4385" s="60">
        <v>33</v>
      </c>
      <c r="K4385" s="61" t="s">
        <v>149</v>
      </c>
      <c r="L4385" s="61" t="s">
        <v>21339</v>
      </c>
      <c r="M4385" s="62" t="s">
        <v>4460</v>
      </c>
      <c r="N4385" s="62"/>
      <c r="O4385" s="62" t="s">
        <v>4461</v>
      </c>
      <c r="P4385" s="62" t="s">
        <v>4454</v>
      </c>
      <c r="Q4385" s="62" t="s">
        <v>4155</v>
      </c>
      <c r="R4385" s="57" t="str">
        <f t="shared" si="141"/>
        <v>33สพป.เชียงใหม่ เขต 4</v>
      </c>
    </row>
    <row r="4386" spans="1:18">
      <c r="A4386" s="58">
        <v>54</v>
      </c>
      <c r="B4386" s="59" t="s">
        <v>173</v>
      </c>
      <c r="C4386" s="59" t="s">
        <v>6878</v>
      </c>
      <c r="D4386" s="59" t="s">
        <v>6877</v>
      </c>
      <c r="E4386" s="59" t="s">
        <v>6854</v>
      </c>
      <c r="F4386" s="59" t="s">
        <v>6794</v>
      </c>
      <c r="G4386" s="58" t="s">
        <v>23885</v>
      </c>
      <c r="H4386" s="43" t="str">
        <f t="shared" si="140"/>
        <v>54สพป.นครสวรรค์ เขต 1</v>
      </c>
      <c r="J4386" s="60">
        <v>34</v>
      </c>
      <c r="K4386" s="61" t="s">
        <v>149</v>
      </c>
      <c r="L4386" s="61" t="s">
        <v>21340</v>
      </c>
      <c r="M4386" s="62" t="s">
        <v>4462</v>
      </c>
      <c r="N4386" s="62"/>
      <c r="O4386" s="62" t="s">
        <v>4461</v>
      </c>
      <c r="P4386" s="62" t="s">
        <v>4454</v>
      </c>
      <c r="Q4386" s="62" t="s">
        <v>4155</v>
      </c>
      <c r="R4386" s="57" t="str">
        <f t="shared" si="141"/>
        <v>34สพป.เชียงใหม่ เขต 4</v>
      </c>
    </row>
    <row r="4387" spans="1:18">
      <c r="A4387" s="58">
        <v>55</v>
      </c>
      <c r="B4387" s="59" t="s">
        <v>173</v>
      </c>
      <c r="C4387" s="59" t="s">
        <v>6883</v>
      </c>
      <c r="D4387" s="59" t="s">
        <v>6882</v>
      </c>
      <c r="E4387" s="59" t="s">
        <v>6880</v>
      </c>
      <c r="F4387" s="59" t="s">
        <v>6794</v>
      </c>
      <c r="G4387" s="58" t="s">
        <v>23886</v>
      </c>
      <c r="H4387" s="43" t="str">
        <f t="shared" si="140"/>
        <v>55สพป.นครสวรรค์ เขต 1</v>
      </c>
      <c r="J4387" s="60">
        <v>35</v>
      </c>
      <c r="K4387" s="61" t="s">
        <v>149</v>
      </c>
      <c r="L4387" s="61" t="s">
        <v>21341</v>
      </c>
      <c r="M4387" s="62" t="s">
        <v>4463</v>
      </c>
      <c r="N4387" s="62"/>
      <c r="O4387" s="62" t="s">
        <v>4464</v>
      </c>
      <c r="P4387" s="62" t="s">
        <v>4454</v>
      </c>
      <c r="Q4387" s="62" t="s">
        <v>4155</v>
      </c>
      <c r="R4387" s="57" t="str">
        <f t="shared" si="141"/>
        <v>35สพป.เชียงใหม่ เขต 4</v>
      </c>
    </row>
    <row r="4388" spans="1:18">
      <c r="A4388" s="58">
        <v>56</v>
      </c>
      <c r="B4388" s="59" t="s">
        <v>173</v>
      </c>
      <c r="C4388" s="59" t="s">
        <v>6884</v>
      </c>
      <c r="D4388" s="59" t="s">
        <v>6885</v>
      </c>
      <c r="E4388" s="59" t="s">
        <v>6880</v>
      </c>
      <c r="F4388" s="59" t="s">
        <v>6794</v>
      </c>
      <c r="G4388" s="58" t="s">
        <v>23887</v>
      </c>
      <c r="H4388" s="43" t="str">
        <f t="shared" si="140"/>
        <v>56สพป.นครสวรรค์ เขต 1</v>
      </c>
      <c r="J4388" s="60">
        <v>36</v>
      </c>
      <c r="K4388" s="61" t="s">
        <v>149</v>
      </c>
      <c r="L4388" s="61" t="s">
        <v>21342</v>
      </c>
      <c r="M4388" s="62" t="s">
        <v>4465</v>
      </c>
      <c r="N4388" s="62"/>
      <c r="O4388" s="62" t="s">
        <v>3880</v>
      </c>
      <c r="P4388" s="62" t="s">
        <v>4454</v>
      </c>
      <c r="Q4388" s="62" t="s">
        <v>4155</v>
      </c>
      <c r="R4388" s="57" t="str">
        <f t="shared" si="141"/>
        <v>36สพป.เชียงใหม่ เขต 4</v>
      </c>
    </row>
    <row r="4389" spans="1:18">
      <c r="A4389" s="58">
        <v>57</v>
      </c>
      <c r="B4389" s="59" t="s">
        <v>173</v>
      </c>
      <c r="C4389" s="59" t="s">
        <v>2112</v>
      </c>
      <c r="D4389" s="59" t="s">
        <v>6885</v>
      </c>
      <c r="E4389" s="59" t="s">
        <v>6880</v>
      </c>
      <c r="F4389" s="59" t="s">
        <v>6794</v>
      </c>
      <c r="G4389" s="58" t="s">
        <v>23888</v>
      </c>
      <c r="H4389" s="43" t="str">
        <f t="shared" si="140"/>
        <v>57สพป.นครสวรรค์ เขต 1</v>
      </c>
      <c r="J4389" s="60">
        <v>37</v>
      </c>
      <c r="K4389" s="61" t="s">
        <v>149</v>
      </c>
      <c r="L4389" s="61" t="s">
        <v>21343</v>
      </c>
      <c r="M4389" s="62" t="s">
        <v>4037</v>
      </c>
      <c r="N4389" s="62"/>
      <c r="O4389" s="62" t="s">
        <v>3880</v>
      </c>
      <c r="P4389" s="62" t="s">
        <v>4454</v>
      </c>
      <c r="Q4389" s="62" t="s">
        <v>4155</v>
      </c>
      <c r="R4389" s="57" t="str">
        <f t="shared" si="141"/>
        <v>37สพป.เชียงใหม่ เขต 4</v>
      </c>
    </row>
    <row r="4390" spans="1:18">
      <c r="A4390" s="58">
        <v>58</v>
      </c>
      <c r="B4390" s="59" t="s">
        <v>173</v>
      </c>
      <c r="C4390" s="59" t="s">
        <v>6886</v>
      </c>
      <c r="D4390" s="59" t="s">
        <v>6885</v>
      </c>
      <c r="E4390" s="59" t="s">
        <v>6880</v>
      </c>
      <c r="F4390" s="59" t="s">
        <v>6794</v>
      </c>
      <c r="G4390" s="58" t="s">
        <v>23889</v>
      </c>
      <c r="H4390" s="43" t="str">
        <f t="shared" si="140"/>
        <v>58สพป.นครสวรรค์ เขต 1</v>
      </c>
      <c r="J4390" s="60">
        <v>38</v>
      </c>
      <c r="K4390" s="61" t="s">
        <v>149</v>
      </c>
      <c r="L4390" s="61" t="s">
        <v>21344</v>
      </c>
      <c r="M4390" s="62" t="s">
        <v>4467</v>
      </c>
      <c r="N4390" s="62"/>
      <c r="O4390" s="62" t="s">
        <v>4466</v>
      </c>
      <c r="P4390" s="62" t="s">
        <v>4454</v>
      </c>
      <c r="Q4390" s="62" t="s">
        <v>4155</v>
      </c>
      <c r="R4390" s="57" t="str">
        <f t="shared" si="141"/>
        <v>38สพป.เชียงใหม่ เขต 4</v>
      </c>
    </row>
    <row r="4391" spans="1:18">
      <c r="A4391" s="58">
        <v>59</v>
      </c>
      <c r="B4391" s="59" t="s">
        <v>173</v>
      </c>
      <c r="C4391" s="59" t="s">
        <v>2542</v>
      </c>
      <c r="D4391" s="59" t="s">
        <v>6887</v>
      </c>
      <c r="E4391" s="59" t="s">
        <v>6880</v>
      </c>
      <c r="F4391" s="59" t="s">
        <v>6794</v>
      </c>
      <c r="G4391" s="58" t="s">
        <v>23890</v>
      </c>
      <c r="H4391" s="43" t="str">
        <f t="shared" si="140"/>
        <v>59สพป.นครสวรรค์ เขต 1</v>
      </c>
      <c r="J4391" s="60">
        <v>39</v>
      </c>
      <c r="K4391" s="61" t="s">
        <v>149</v>
      </c>
      <c r="L4391" s="61" t="s">
        <v>21345</v>
      </c>
      <c r="M4391" s="62" t="s">
        <v>4376</v>
      </c>
      <c r="N4391" s="62"/>
      <c r="O4391" s="62" t="s">
        <v>4468</v>
      </c>
      <c r="P4391" s="62" t="s">
        <v>4454</v>
      </c>
      <c r="Q4391" s="62" t="s">
        <v>4155</v>
      </c>
      <c r="R4391" s="57" t="str">
        <f t="shared" si="141"/>
        <v>39สพป.เชียงใหม่ เขต 4</v>
      </c>
    </row>
    <row r="4392" spans="1:18">
      <c r="A4392" s="58">
        <v>60</v>
      </c>
      <c r="B4392" s="59" t="s">
        <v>173</v>
      </c>
      <c r="C4392" s="59" t="s">
        <v>6888</v>
      </c>
      <c r="D4392" s="59" t="s">
        <v>6889</v>
      </c>
      <c r="E4392" s="59" t="s">
        <v>6880</v>
      </c>
      <c r="F4392" s="59" t="s">
        <v>6794</v>
      </c>
      <c r="G4392" s="58" t="s">
        <v>23891</v>
      </c>
      <c r="H4392" s="43" t="str">
        <f t="shared" si="140"/>
        <v>60สพป.นครสวรรค์ เขต 1</v>
      </c>
      <c r="J4392" s="60">
        <v>40</v>
      </c>
      <c r="K4392" s="61" t="s">
        <v>149</v>
      </c>
      <c r="L4392" s="61" t="s">
        <v>21346</v>
      </c>
      <c r="M4392" s="62" t="s">
        <v>4469</v>
      </c>
      <c r="N4392" s="62"/>
      <c r="O4392" s="62" t="s">
        <v>4470</v>
      </c>
      <c r="P4392" s="62" t="s">
        <v>4454</v>
      </c>
      <c r="Q4392" s="62" t="s">
        <v>4155</v>
      </c>
      <c r="R4392" s="57" t="str">
        <f t="shared" si="141"/>
        <v>40สพป.เชียงใหม่ เขต 4</v>
      </c>
    </row>
    <row r="4393" spans="1:18">
      <c r="A4393" s="58">
        <v>61</v>
      </c>
      <c r="B4393" s="59" t="s">
        <v>173</v>
      </c>
      <c r="C4393" s="59" t="s">
        <v>6890</v>
      </c>
      <c r="D4393" s="59" t="s">
        <v>6891</v>
      </c>
      <c r="E4393" s="59" t="s">
        <v>6880</v>
      </c>
      <c r="F4393" s="59" t="s">
        <v>6794</v>
      </c>
      <c r="G4393" s="58" t="s">
        <v>23892</v>
      </c>
      <c r="H4393" s="43" t="str">
        <f t="shared" si="140"/>
        <v>61สพป.นครสวรรค์ เขต 1</v>
      </c>
      <c r="J4393" s="60">
        <v>41</v>
      </c>
      <c r="K4393" s="61" t="s">
        <v>149</v>
      </c>
      <c r="L4393" s="61" t="s">
        <v>21347</v>
      </c>
      <c r="M4393" s="62" t="s">
        <v>4471</v>
      </c>
      <c r="N4393" s="62"/>
      <c r="O4393" s="62" t="s">
        <v>4472</v>
      </c>
      <c r="P4393" s="62" t="s">
        <v>4454</v>
      </c>
      <c r="Q4393" s="62" t="s">
        <v>4155</v>
      </c>
      <c r="R4393" s="57" t="str">
        <f t="shared" si="141"/>
        <v>41สพป.เชียงใหม่ เขต 4</v>
      </c>
    </row>
    <row r="4394" spans="1:18">
      <c r="A4394" s="58">
        <v>62</v>
      </c>
      <c r="B4394" s="59" t="s">
        <v>173</v>
      </c>
      <c r="C4394" s="59" t="s">
        <v>6892</v>
      </c>
      <c r="D4394" s="59" t="s">
        <v>6892</v>
      </c>
      <c r="E4394" s="59" t="s">
        <v>6880</v>
      </c>
      <c r="F4394" s="59" t="s">
        <v>6794</v>
      </c>
      <c r="G4394" s="58" t="s">
        <v>23893</v>
      </c>
      <c r="H4394" s="43" t="str">
        <f t="shared" si="140"/>
        <v>62สพป.นครสวรรค์ เขต 1</v>
      </c>
      <c r="J4394" s="60">
        <v>42</v>
      </c>
      <c r="K4394" s="61" t="s">
        <v>149</v>
      </c>
      <c r="L4394" s="61" t="s">
        <v>21348</v>
      </c>
      <c r="M4394" s="62" t="s">
        <v>4474</v>
      </c>
      <c r="N4394" s="62"/>
      <c r="O4394" s="62" t="s">
        <v>4227</v>
      </c>
      <c r="P4394" s="62" t="s">
        <v>4473</v>
      </c>
      <c r="Q4394" s="62" t="s">
        <v>4155</v>
      </c>
      <c r="R4394" s="57" t="str">
        <f t="shared" si="141"/>
        <v>42สพป.เชียงใหม่ เขต 4</v>
      </c>
    </row>
    <row r="4395" spans="1:18">
      <c r="A4395" s="58">
        <v>63</v>
      </c>
      <c r="B4395" s="59" t="s">
        <v>173</v>
      </c>
      <c r="C4395" s="59" t="s">
        <v>6893</v>
      </c>
      <c r="D4395" s="59" t="s">
        <v>6881</v>
      </c>
      <c r="E4395" s="59" t="s">
        <v>6880</v>
      </c>
      <c r="F4395" s="59" t="s">
        <v>6794</v>
      </c>
      <c r="G4395" s="58" t="s">
        <v>23894</v>
      </c>
      <c r="H4395" s="43" t="str">
        <f t="shared" si="140"/>
        <v>63สพป.นครสวรรค์ เขต 1</v>
      </c>
      <c r="J4395" s="60">
        <v>43</v>
      </c>
      <c r="K4395" s="61" t="s">
        <v>149</v>
      </c>
      <c r="L4395" s="61" t="s">
        <v>21349</v>
      </c>
      <c r="M4395" s="62" t="s">
        <v>2330</v>
      </c>
      <c r="N4395" s="62"/>
      <c r="O4395" s="62" t="s">
        <v>4473</v>
      </c>
      <c r="P4395" s="62" t="s">
        <v>4473</v>
      </c>
      <c r="Q4395" s="62" t="s">
        <v>4155</v>
      </c>
      <c r="R4395" s="57" t="str">
        <f t="shared" si="141"/>
        <v>43สพป.เชียงใหม่ เขต 4</v>
      </c>
    </row>
    <row r="4396" spans="1:18">
      <c r="A4396" s="58">
        <v>64</v>
      </c>
      <c r="B4396" s="59" t="s">
        <v>173</v>
      </c>
      <c r="C4396" s="59" t="s">
        <v>6895</v>
      </c>
      <c r="D4396" s="59" t="s">
        <v>6894</v>
      </c>
      <c r="E4396" s="59" t="s">
        <v>6880</v>
      </c>
      <c r="F4396" s="59" t="s">
        <v>6794</v>
      </c>
      <c r="G4396" s="58" t="s">
        <v>23895</v>
      </c>
      <c r="H4396" s="43" t="str">
        <f t="shared" si="140"/>
        <v>64สพป.นครสวรรค์ เขต 1</v>
      </c>
      <c r="J4396" s="60">
        <v>44</v>
      </c>
      <c r="K4396" s="61" t="s">
        <v>149</v>
      </c>
      <c r="L4396" s="61" t="s">
        <v>21350</v>
      </c>
      <c r="M4396" s="62" t="s">
        <v>4475</v>
      </c>
      <c r="N4396" s="62"/>
      <c r="O4396" s="62" t="s">
        <v>4476</v>
      </c>
      <c r="P4396" s="62" t="s">
        <v>4473</v>
      </c>
      <c r="Q4396" s="62" t="s">
        <v>4155</v>
      </c>
      <c r="R4396" s="57" t="str">
        <f t="shared" si="141"/>
        <v>44สพป.เชียงใหม่ เขต 4</v>
      </c>
    </row>
    <row r="4397" spans="1:18">
      <c r="A4397" s="58">
        <v>65</v>
      </c>
      <c r="B4397" s="59" t="s">
        <v>173</v>
      </c>
      <c r="C4397" s="59" t="s">
        <v>6897</v>
      </c>
      <c r="D4397" s="59" t="s">
        <v>6896</v>
      </c>
      <c r="E4397" s="59" t="s">
        <v>6880</v>
      </c>
      <c r="F4397" s="59" t="s">
        <v>6794</v>
      </c>
      <c r="G4397" s="58" t="s">
        <v>23896</v>
      </c>
      <c r="H4397" s="43" t="str">
        <f t="shared" si="140"/>
        <v>65สพป.นครสวรรค์ เขต 1</v>
      </c>
      <c r="J4397" s="60">
        <v>45</v>
      </c>
      <c r="K4397" s="61" t="s">
        <v>149</v>
      </c>
      <c r="L4397" s="61" t="s">
        <v>21351</v>
      </c>
      <c r="M4397" s="62" t="s">
        <v>4037</v>
      </c>
      <c r="N4397" s="62"/>
      <c r="O4397" s="62" t="s">
        <v>4477</v>
      </c>
      <c r="P4397" s="62" t="s">
        <v>4473</v>
      </c>
      <c r="Q4397" s="62" t="s">
        <v>4155</v>
      </c>
      <c r="R4397" s="57" t="str">
        <f t="shared" si="141"/>
        <v>45สพป.เชียงใหม่ เขต 4</v>
      </c>
    </row>
    <row r="4398" spans="1:18">
      <c r="A4398" s="58">
        <v>66</v>
      </c>
      <c r="B4398" s="59" t="s">
        <v>173</v>
      </c>
      <c r="C4398" s="59" t="s">
        <v>903</v>
      </c>
      <c r="D4398" s="59" t="s">
        <v>6887</v>
      </c>
      <c r="E4398" s="59" t="s">
        <v>6880</v>
      </c>
      <c r="F4398" s="59" t="s">
        <v>6794</v>
      </c>
      <c r="G4398" s="58" t="s">
        <v>23897</v>
      </c>
      <c r="H4398" s="43" t="str">
        <f t="shared" si="140"/>
        <v>66สพป.นครสวรรค์ เขต 1</v>
      </c>
      <c r="J4398" s="60">
        <v>46</v>
      </c>
      <c r="K4398" s="61" t="s">
        <v>149</v>
      </c>
      <c r="L4398" s="61" t="s">
        <v>21352</v>
      </c>
      <c r="M4398" s="62" t="s">
        <v>4479</v>
      </c>
      <c r="N4398" s="62"/>
      <c r="O4398" s="62" t="s">
        <v>4478</v>
      </c>
      <c r="P4398" s="62" t="s">
        <v>4473</v>
      </c>
      <c r="Q4398" s="62" t="s">
        <v>4155</v>
      </c>
      <c r="R4398" s="57" t="str">
        <f t="shared" si="141"/>
        <v>46สพป.เชียงใหม่ เขต 4</v>
      </c>
    </row>
    <row r="4399" spans="1:18">
      <c r="A4399" s="58">
        <v>67</v>
      </c>
      <c r="B4399" s="59" t="s">
        <v>173</v>
      </c>
      <c r="C4399" s="59" t="s">
        <v>6726</v>
      </c>
      <c r="D4399" s="59" t="s">
        <v>6891</v>
      </c>
      <c r="E4399" s="59" t="s">
        <v>6880</v>
      </c>
      <c r="F4399" s="59" t="s">
        <v>6794</v>
      </c>
      <c r="G4399" s="58" t="s">
        <v>23898</v>
      </c>
      <c r="H4399" s="43" t="str">
        <f t="shared" si="140"/>
        <v>67สพป.นครสวรรค์ เขต 1</v>
      </c>
      <c r="J4399" s="60">
        <v>47</v>
      </c>
      <c r="K4399" s="61" t="s">
        <v>149</v>
      </c>
      <c r="L4399" s="61" t="s">
        <v>21353</v>
      </c>
      <c r="M4399" s="62" t="s">
        <v>4481</v>
      </c>
      <c r="N4399" s="62"/>
      <c r="O4399" s="62" t="s">
        <v>4480</v>
      </c>
      <c r="P4399" s="62" t="s">
        <v>4473</v>
      </c>
      <c r="Q4399" s="62" t="s">
        <v>4155</v>
      </c>
      <c r="R4399" s="57" t="str">
        <f t="shared" si="141"/>
        <v>47สพป.เชียงใหม่ เขต 4</v>
      </c>
    </row>
    <row r="4400" spans="1:18">
      <c r="A4400" s="58">
        <v>68</v>
      </c>
      <c r="B4400" s="59" t="s">
        <v>173</v>
      </c>
      <c r="C4400" s="59" t="s">
        <v>6899</v>
      </c>
      <c r="D4400" s="59" t="s">
        <v>6891</v>
      </c>
      <c r="E4400" s="59" t="s">
        <v>6880</v>
      </c>
      <c r="F4400" s="59" t="s">
        <v>6794</v>
      </c>
      <c r="G4400" s="58" t="s">
        <v>23899</v>
      </c>
      <c r="H4400" s="43" t="str">
        <f t="shared" si="140"/>
        <v>68สพป.นครสวรรค์ เขต 1</v>
      </c>
      <c r="J4400" s="60">
        <v>48</v>
      </c>
      <c r="K4400" s="61" t="s">
        <v>149</v>
      </c>
      <c r="L4400" s="61" t="s">
        <v>21354</v>
      </c>
      <c r="M4400" s="62" t="s">
        <v>4482</v>
      </c>
      <c r="N4400" s="62"/>
      <c r="O4400" s="62" t="s">
        <v>4480</v>
      </c>
      <c r="P4400" s="62" t="s">
        <v>4473</v>
      </c>
      <c r="Q4400" s="62" t="s">
        <v>4155</v>
      </c>
      <c r="R4400" s="57" t="str">
        <f t="shared" si="141"/>
        <v>48สพป.เชียงใหม่ เขต 4</v>
      </c>
    </row>
    <row r="4401" spans="1:18">
      <c r="A4401" s="58">
        <v>69</v>
      </c>
      <c r="B4401" s="59" t="s">
        <v>173</v>
      </c>
      <c r="C4401" s="59" t="s">
        <v>6900</v>
      </c>
      <c r="D4401" s="59" t="s">
        <v>6885</v>
      </c>
      <c r="E4401" s="59" t="s">
        <v>6880</v>
      </c>
      <c r="F4401" s="59" t="s">
        <v>6794</v>
      </c>
      <c r="G4401" s="58" t="s">
        <v>23900</v>
      </c>
      <c r="H4401" s="43" t="str">
        <f t="shared" si="140"/>
        <v>69สพป.นครสวรรค์ เขต 1</v>
      </c>
      <c r="J4401" s="60">
        <v>49</v>
      </c>
      <c r="K4401" s="61" t="s">
        <v>149</v>
      </c>
      <c r="L4401" s="61" t="s">
        <v>21355</v>
      </c>
      <c r="M4401" s="62" t="s">
        <v>1063</v>
      </c>
      <c r="N4401" s="62"/>
      <c r="O4401" s="62" t="s">
        <v>4476</v>
      </c>
      <c r="P4401" s="62" t="s">
        <v>4473</v>
      </c>
      <c r="Q4401" s="62" t="s">
        <v>4155</v>
      </c>
      <c r="R4401" s="57" t="str">
        <f t="shared" si="141"/>
        <v>49สพป.เชียงใหม่ เขต 4</v>
      </c>
    </row>
    <row r="4402" spans="1:18">
      <c r="A4402" s="58">
        <v>70</v>
      </c>
      <c r="B4402" s="59" t="s">
        <v>173</v>
      </c>
      <c r="C4402" s="59" t="s">
        <v>6901</v>
      </c>
      <c r="D4402" s="59" t="s">
        <v>6891</v>
      </c>
      <c r="E4402" s="59" t="s">
        <v>6880</v>
      </c>
      <c r="F4402" s="59" t="s">
        <v>6794</v>
      </c>
      <c r="G4402" s="58" t="s">
        <v>23901</v>
      </c>
      <c r="H4402" s="43" t="str">
        <f t="shared" si="140"/>
        <v>70สพป.นครสวรรค์ เขต 1</v>
      </c>
      <c r="J4402" s="60">
        <v>50</v>
      </c>
      <c r="K4402" s="61" t="s">
        <v>149</v>
      </c>
      <c r="L4402" s="61" t="s">
        <v>21356</v>
      </c>
      <c r="M4402" s="62" t="s">
        <v>4484</v>
      </c>
      <c r="N4402" s="62"/>
      <c r="O4402" s="62" t="s">
        <v>4485</v>
      </c>
      <c r="P4402" s="62" t="s">
        <v>4486</v>
      </c>
      <c r="Q4402" s="62" t="s">
        <v>4155</v>
      </c>
      <c r="R4402" s="57" t="str">
        <f t="shared" si="141"/>
        <v>50สพป.เชียงใหม่ เขต 4</v>
      </c>
    </row>
    <row r="4403" spans="1:18">
      <c r="A4403" s="58">
        <v>1</v>
      </c>
      <c r="B4403" s="59" t="s">
        <v>174</v>
      </c>
      <c r="C4403" s="59" t="s">
        <v>6903</v>
      </c>
      <c r="D4403" s="59" t="s">
        <v>70</v>
      </c>
      <c r="E4403" s="59" t="s">
        <v>6902</v>
      </c>
      <c r="F4403" s="59" t="s">
        <v>6794</v>
      </c>
      <c r="G4403" s="58" t="s">
        <v>23902</v>
      </c>
      <c r="H4403" s="43" t="str">
        <f t="shared" si="140"/>
        <v>1สพป.นครสวรรค์ เขต 2</v>
      </c>
      <c r="J4403" s="60">
        <v>51</v>
      </c>
      <c r="K4403" s="61" t="s">
        <v>149</v>
      </c>
      <c r="L4403" s="61" t="s">
        <v>21357</v>
      </c>
      <c r="M4403" s="62" t="s">
        <v>4487</v>
      </c>
      <c r="N4403" s="62"/>
      <c r="O4403" s="62" t="s">
        <v>4485</v>
      </c>
      <c r="P4403" s="62" t="s">
        <v>4486</v>
      </c>
      <c r="Q4403" s="62" t="s">
        <v>4155</v>
      </c>
      <c r="R4403" s="57" t="str">
        <f t="shared" si="141"/>
        <v>51สพป.เชียงใหม่ เขต 4</v>
      </c>
    </row>
    <row r="4404" spans="1:18">
      <c r="A4404" s="58">
        <v>2</v>
      </c>
      <c r="B4404" s="59" t="s">
        <v>174</v>
      </c>
      <c r="C4404" s="59" t="s">
        <v>6904</v>
      </c>
      <c r="D4404" s="59" t="s">
        <v>70</v>
      </c>
      <c r="E4404" s="59" t="s">
        <v>6902</v>
      </c>
      <c r="F4404" s="59" t="s">
        <v>6794</v>
      </c>
      <c r="G4404" s="58" t="s">
        <v>23903</v>
      </c>
      <c r="H4404" s="43" t="str">
        <f t="shared" si="140"/>
        <v>2สพป.นครสวรรค์ เขต 2</v>
      </c>
      <c r="J4404" s="60">
        <v>52</v>
      </c>
      <c r="K4404" s="61" t="s">
        <v>149</v>
      </c>
      <c r="L4404" s="61" t="s">
        <v>21358</v>
      </c>
      <c r="M4404" s="62" t="s">
        <v>4489</v>
      </c>
      <c r="N4404" s="62"/>
      <c r="O4404" s="62" t="s">
        <v>4488</v>
      </c>
      <c r="P4404" s="62" t="s">
        <v>4486</v>
      </c>
      <c r="Q4404" s="62" t="s">
        <v>4155</v>
      </c>
      <c r="R4404" s="57" t="str">
        <f t="shared" si="141"/>
        <v>52สพป.เชียงใหม่ เขต 4</v>
      </c>
    </row>
    <row r="4405" spans="1:18">
      <c r="A4405" s="58">
        <v>3</v>
      </c>
      <c r="B4405" s="59" t="s">
        <v>174</v>
      </c>
      <c r="C4405" s="59" t="s">
        <v>6905</v>
      </c>
      <c r="D4405" s="59" t="s">
        <v>70</v>
      </c>
      <c r="E4405" s="59" t="s">
        <v>6902</v>
      </c>
      <c r="F4405" s="59" t="s">
        <v>6794</v>
      </c>
      <c r="G4405" s="58" t="s">
        <v>23904</v>
      </c>
      <c r="H4405" s="43" t="str">
        <f t="shared" si="140"/>
        <v>3สพป.นครสวรรค์ เขต 2</v>
      </c>
      <c r="J4405" s="60">
        <v>53</v>
      </c>
      <c r="K4405" s="61" t="s">
        <v>149</v>
      </c>
      <c r="L4405" s="61" t="s">
        <v>21359</v>
      </c>
      <c r="M4405" s="62" t="s">
        <v>4490</v>
      </c>
      <c r="N4405" s="62"/>
      <c r="O4405" s="62" t="s">
        <v>4488</v>
      </c>
      <c r="P4405" s="62" t="s">
        <v>4486</v>
      </c>
      <c r="Q4405" s="62" t="s">
        <v>4155</v>
      </c>
      <c r="R4405" s="57" t="str">
        <f t="shared" si="141"/>
        <v>53สพป.เชียงใหม่ เขต 4</v>
      </c>
    </row>
    <row r="4406" spans="1:18">
      <c r="A4406" s="58">
        <v>4</v>
      </c>
      <c r="B4406" s="59" t="s">
        <v>174</v>
      </c>
      <c r="C4406" s="59" t="s">
        <v>6907</v>
      </c>
      <c r="D4406" s="59" t="s">
        <v>2717</v>
      </c>
      <c r="E4406" s="59" t="s">
        <v>6902</v>
      </c>
      <c r="F4406" s="59" t="s">
        <v>6794</v>
      </c>
      <c r="G4406" s="58" t="s">
        <v>23905</v>
      </c>
      <c r="H4406" s="43" t="str">
        <f t="shared" si="140"/>
        <v>4สพป.นครสวรรค์ เขต 2</v>
      </c>
      <c r="J4406" s="60">
        <v>54</v>
      </c>
      <c r="K4406" s="61" t="s">
        <v>149</v>
      </c>
      <c r="L4406" s="61" t="s">
        <v>21360</v>
      </c>
      <c r="M4406" s="62" t="s">
        <v>4212</v>
      </c>
      <c r="N4406" s="62"/>
      <c r="O4406" s="62" t="s">
        <v>4488</v>
      </c>
      <c r="P4406" s="62" t="s">
        <v>4486</v>
      </c>
      <c r="Q4406" s="62" t="s">
        <v>4155</v>
      </c>
      <c r="R4406" s="57" t="str">
        <f t="shared" si="141"/>
        <v>54สพป.เชียงใหม่ เขต 4</v>
      </c>
    </row>
    <row r="4407" spans="1:18">
      <c r="A4407" s="58">
        <v>5</v>
      </c>
      <c r="B4407" s="59" t="s">
        <v>174</v>
      </c>
      <c r="C4407" s="59" t="s">
        <v>6908</v>
      </c>
      <c r="D4407" s="59" t="s">
        <v>4766</v>
      </c>
      <c r="E4407" s="59" t="s">
        <v>6902</v>
      </c>
      <c r="F4407" s="59" t="s">
        <v>6794</v>
      </c>
      <c r="G4407" s="58" t="s">
        <v>23906</v>
      </c>
      <c r="H4407" s="43" t="str">
        <f t="shared" si="140"/>
        <v>5สพป.นครสวรรค์ เขต 2</v>
      </c>
      <c r="J4407" s="60">
        <v>55</v>
      </c>
      <c r="K4407" s="61" t="s">
        <v>149</v>
      </c>
      <c r="L4407" s="61" t="s">
        <v>21361</v>
      </c>
      <c r="M4407" s="62" t="s">
        <v>4491</v>
      </c>
      <c r="N4407" s="62"/>
      <c r="O4407" s="62" t="s">
        <v>4492</v>
      </c>
      <c r="P4407" s="62" t="s">
        <v>4486</v>
      </c>
      <c r="Q4407" s="62" t="s">
        <v>4155</v>
      </c>
      <c r="R4407" s="57" t="str">
        <f t="shared" si="141"/>
        <v>55สพป.เชียงใหม่ เขต 4</v>
      </c>
    </row>
    <row r="4408" spans="1:18">
      <c r="A4408" s="58">
        <v>6</v>
      </c>
      <c r="B4408" s="59" t="s">
        <v>174</v>
      </c>
      <c r="C4408" s="59" t="s">
        <v>6909</v>
      </c>
      <c r="D4408" s="59" t="s">
        <v>4766</v>
      </c>
      <c r="E4408" s="59" t="s">
        <v>6902</v>
      </c>
      <c r="F4408" s="59" t="s">
        <v>6794</v>
      </c>
      <c r="G4408" s="58" t="s">
        <v>23907</v>
      </c>
      <c r="H4408" s="43" t="str">
        <f t="shared" si="140"/>
        <v>6สพป.นครสวรรค์ เขต 2</v>
      </c>
      <c r="J4408" s="60">
        <v>56</v>
      </c>
      <c r="K4408" s="61" t="s">
        <v>149</v>
      </c>
      <c r="L4408" s="61" t="s">
        <v>21362</v>
      </c>
      <c r="M4408" s="62" t="s">
        <v>4493</v>
      </c>
      <c r="N4408" s="62"/>
      <c r="O4408" s="62" t="s">
        <v>4492</v>
      </c>
      <c r="P4408" s="62" t="s">
        <v>4486</v>
      </c>
      <c r="Q4408" s="62" t="s">
        <v>4155</v>
      </c>
      <c r="R4408" s="57" t="str">
        <f t="shared" si="141"/>
        <v>56สพป.เชียงใหม่ เขต 4</v>
      </c>
    </row>
    <row r="4409" spans="1:18">
      <c r="A4409" s="58">
        <v>7</v>
      </c>
      <c r="B4409" s="59" t="s">
        <v>174</v>
      </c>
      <c r="C4409" s="59" t="s">
        <v>6910</v>
      </c>
      <c r="D4409" s="59" t="s">
        <v>6906</v>
      </c>
      <c r="E4409" s="59" t="s">
        <v>6902</v>
      </c>
      <c r="F4409" s="59" t="s">
        <v>6794</v>
      </c>
      <c r="G4409" s="58" t="s">
        <v>23908</v>
      </c>
      <c r="H4409" s="43" t="str">
        <f t="shared" si="140"/>
        <v>7สพป.นครสวรรค์ เขต 2</v>
      </c>
      <c r="J4409" s="60">
        <v>57</v>
      </c>
      <c r="K4409" s="61" t="s">
        <v>149</v>
      </c>
      <c r="L4409" s="61" t="s">
        <v>21363</v>
      </c>
      <c r="M4409" s="62" t="s">
        <v>2112</v>
      </c>
      <c r="N4409" s="62"/>
      <c r="O4409" s="62" t="s">
        <v>4494</v>
      </c>
      <c r="P4409" s="62" t="s">
        <v>4486</v>
      </c>
      <c r="Q4409" s="62" t="s">
        <v>4155</v>
      </c>
      <c r="R4409" s="57" t="str">
        <f t="shared" si="141"/>
        <v>57สพป.เชียงใหม่ เขต 4</v>
      </c>
    </row>
    <row r="4410" spans="1:18">
      <c r="A4410" s="58">
        <v>8</v>
      </c>
      <c r="B4410" s="59" t="s">
        <v>174</v>
      </c>
      <c r="C4410" s="59" t="s">
        <v>6912</v>
      </c>
      <c r="D4410" s="59" t="s">
        <v>6911</v>
      </c>
      <c r="E4410" s="59" t="s">
        <v>6902</v>
      </c>
      <c r="F4410" s="59" t="s">
        <v>6794</v>
      </c>
      <c r="G4410" s="58" t="s">
        <v>23909</v>
      </c>
      <c r="H4410" s="43" t="str">
        <f t="shared" si="140"/>
        <v>8สพป.นครสวรรค์ เขต 2</v>
      </c>
      <c r="J4410" s="60">
        <v>58</v>
      </c>
      <c r="K4410" s="61" t="s">
        <v>149</v>
      </c>
      <c r="L4410" s="61" t="s">
        <v>21364</v>
      </c>
      <c r="M4410" s="62" t="s">
        <v>4495</v>
      </c>
      <c r="N4410" s="62"/>
      <c r="O4410" s="62" t="s">
        <v>4494</v>
      </c>
      <c r="P4410" s="62" t="s">
        <v>4486</v>
      </c>
      <c r="Q4410" s="62" t="s">
        <v>4155</v>
      </c>
      <c r="R4410" s="57" t="str">
        <f t="shared" si="141"/>
        <v>58สพป.เชียงใหม่ เขต 4</v>
      </c>
    </row>
    <row r="4411" spans="1:18">
      <c r="A4411" s="58">
        <v>9</v>
      </c>
      <c r="B4411" s="59" t="s">
        <v>174</v>
      </c>
      <c r="C4411" s="59" t="s">
        <v>6913</v>
      </c>
      <c r="D4411" s="59" t="s">
        <v>6911</v>
      </c>
      <c r="E4411" s="59" t="s">
        <v>6902</v>
      </c>
      <c r="F4411" s="59" t="s">
        <v>6794</v>
      </c>
      <c r="G4411" s="58" t="s">
        <v>23910</v>
      </c>
      <c r="H4411" s="43" t="str">
        <f t="shared" si="140"/>
        <v>9สพป.นครสวรรค์ เขต 2</v>
      </c>
      <c r="J4411" s="60">
        <v>59</v>
      </c>
      <c r="K4411" s="61" t="s">
        <v>149</v>
      </c>
      <c r="L4411" s="61" t="s">
        <v>21365</v>
      </c>
      <c r="M4411" s="62" t="s">
        <v>4497</v>
      </c>
      <c r="N4411" s="62"/>
      <c r="O4411" s="62" t="s">
        <v>4498</v>
      </c>
      <c r="P4411" s="62" t="s">
        <v>4496</v>
      </c>
      <c r="Q4411" s="62" t="s">
        <v>4155</v>
      </c>
      <c r="R4411" s="57" t="str">
        <f t="shared" si="141"/>
        <v>59สพป.เชียงใหม่ เขต 4</v>
      </c>
    </row>
    <row r="4412" spans="1:18">
      <c r="A4412" s="58">
        <v>10</v>
      </c>
      <c r="B4412" s="59" t="s">
        <v>174</v>
      </c>
      <c r="C4412" s="59" t="s">
        <v>6914</v>
      </c>
      <c r="D4412" s="59" t="s">
        <v>6911</v>
      </c>
      <c r="E4412" s="59" t="s">
        <v>6902</v>
      </c>
      <c r="F4412" s="59" t="s">
        <v>6794</v>
      </c>
      <c r="G4412" s="58" t="s">
        <v>23911</v>
      </c>
      <c r="H4412" s="43" t="str">
        <f t="shared" si="140"/>
        <v>10สพป.นครสวรรค์ เขต 2</v>
      </c>
      <c r="J4412" s="60">
        <v>60</v>
      </c>
      <c r="K4412" s="61" t="s">
        <v>149</v>
      </c>
      <c r="L4412" s="61" t="s">
        <v>21366</v>
      </c>
      <c r="M4412" s="62" t="s">
        <v>652</v>
      </c>
      <c r="N4412" s="62"/>
      <c r="O4412" s="62" t="s">
        <v>4498</v>
      </c>
      <c r="P4412" s="62" t="s">
        <v>4496</v>
      </c>
      <c r="Q4412" s="62" t="s">
        <v>4155</v>
      </c>
      <c r="R4412" s="57" t="str">
        <f t="shared" si="141"/>
        <v>60สพป.เชียงใหม่ เขต 4</v>
      </c>
    </row>
    <row r="4413" spans="1:18">
      <c r="A4413" s="58">
        <v>11</v>
      </c>
      <c r="B4413" s="59" t="s">
        <v>174</v>
      </c>
      <c r="C4413" s="59" t="s">
        <v>6917</v>
      </c>
      <c r="D4413" s="59" t="s">
        <v>6916</v>
      </c>
      <c r="E4413" s="59" t="s">
        <v>6902</v>
      </c>
      <c r="F4413" s="59" t="s">
        <v>6794</v>
      </c>
      <c r="G4413" s="58" t="s">
        <v>23912</v>
      </c>
      <c r="H4413" s="43" t="str">
        <f t="shared" si="140"/>
        <v>11สพป.นครสวรรค์ เขต 2</v>
      </c>
      <c r="J4413" s="60">
        <v>61</v>
      </c>
      <c r="K4413" s="61" t="s">
        <v>149</v>
      </c>
      <c r="L4413" s="61" t="s">
        <v>21367</v>
      </c>
      <c r="M4413" s="62" t="s">
        <v>4499</v>
      </c>
      <c r="N4413" s="62"/>
      <c r="O4413" s="62" t="s">
        <v>4500</v>
      </c>
      <c r="P4413" s="62" t="s">
        <v>4496</v>
      </c>
      <c r="Q4413" s="62" t="s">
        <v>4155</v>
      </c>
      <c r="R4413" s="57" t="str">
        <f t="shared" si="141"/>
        <v>61สพป.เชียงใหม่ เขต 4</v>
      </c>
    </row>
    <row r="4414" spans="1:18">
      <c r="A4414" s="58">
        <v>12</v>
      </c>
      <c r="B4414" s="59" t="s">
        <v>174</v>
      </c>
      <c r="C4414" s="59" t="s">
        <v>6918</v>
      </c>
      <c r="D4414" s="59" t="s">
        <v>6219</v>
      </c>
      <c r="E4414" s="59" t="s">
        <v>6902</v>
      </c>
      <c r="F4414" s="59" t="s">
        <v>6794</v>
      </c>
      <c r="G4414" s="58" t="s">
        <v>23913</v>
      </c>
      <c r="H4414" s="43" t="str">
        <f t="shared" si="140"/>
        <v>12สพป.นครสวรรค์ เขต 2</v>
      </c>
      <c r="J4414" s="60">
        <v>62</v>
      </c>
      <c r="K4414" s="61" t="s">
        <v>149</v>
      </c>
      <c r="L4414" s="61" t="s">
        <v>21368</v>
      </c>
      <c r="M4414" s="62" t="s">
        <v>942</v>
      </c>
      <c r="N4414" s="62"/>
      <c r="O4414" s="62" t="s">
        <v>4500</v>
      </c>
      <c r="P4414" s="62" t="s">
        <v>4496</v>
      </c>
      <c r="Q4414" s="62" t="s">
        <v>4155</v>
      </c>
      <c r="R4414" s="57" t="str">
        <f t="shared" si="141"/>
        <v>62สพป.เชียงใหม่ เขต 4</v>
      </c>
    </row>
    <row r="4415" spans="1:18">
      <c r="A4415" s="58">
        <v>13</v>
      </c>
      <c r="B4415" s="59" t="s">
        <v>174</v>
      </c>
      <c r="C4415" s="59" t="s">
        <v>6919</v>
      </c>
      <c r="D4415" s="59" t="s">
        <v>6219</v>
      </c>
      <c r="E4415" s="59" t="s">
        <v>6902</v>
      </c>
      <c r="F4415" s="59" t="s">
        <v>6794</v>
      </c>
      <c r="G4415" s="58" t="s">
        <v>23914</v>
      </c>
      <c r="H4415" s="43" t="str">
        <f t="shared" si="140"/>
        <v>13สพป.นครสวรรค์ เขต 2</v>
      </c>
      <c r="J4415" s="60">
        <v>63</v>
      </c>
      <c r="K4415" s="61" t="s">
        <v>149</v>
      </c>
      <c r="L4415" s="61" t="s">
        <v>21369</v>
      </c>
      <c r="M4415" s="62" t="s">
        <v>4501</v>
      </c>
      <c r="N4415" s="62"/>
      <c r="O4415" s="62" t="s">
        <v>4496</v>
      </c>
      <c r="P4415" s="62" t="s">
        <v>4496</v>
      </c>
      <c r="Q4415" s="62" t="s">
        <v>4155</v>
      </c>
      <c r="R4415" s="57" t="str">
        <f t="shared" si="141"/>
        <v>63สพป.เชียงใหม่ เขต 4</v>
      </c>
    </row>
    <row r="4416" spans="1:18">
      <c r="A4416" s="58">
        <v>14</v>
      </c>
      <c r="B4416" s="59" t="s">
        <v>174</v>
      </c>
      <c r="C4416" s="59" t="s">
        <v>6920</v>
      </c>
      <c r="D4416" s="59" t="s">
        <v>6219</v>
      </c>
      <c r="E4416" s="59" t="s">
        <v>6902</v>
      </c>
      <c r="F4416" s="59" t="s">
        <v>6794</v>
      </c>
      <c r="G4416" s="58" t="s">
        <v>23915</v>
      </c>
      <c r="H4416" s="43" t="str">
        <f t="shared" si="140"/>
        <v>14สพป.นครสวรรค์ เขต 2</v>
      </c>
      <c r="J4416" s="60">
        <v>64</v>
      </c>
      <c r="K4416" s="61" t="s">
        <v>149</v>
      </c>
      <c r="L4416" s="61" t="s">
        <v>21370</v>
      </c>
      <c r="M4416" s="62" t="s">
        <v>4502</v>
      </c>
      <c r="N4416" s="62"/>
      <c r="O4416" s="62" t="s">
        <v>4496</v>
      </c>
      <c r="P4416" s="62" t="s">
        <v>4496</v>
      </c>
      <c r="Q4416" s="62" t="s">
        <v>4155</v>
      </c>
      <c r="R4416" s="57" t="str">
        <f t="shared" si="141"/>
        <v>64สพป.เชียงใหม่ เขต 4</v>
      </c>
    </row>
    <row r="4417" spans="1:18">
      <c r="A4417" s="58">
        <v>15</v>
      </c>
      <c r="B4417" s="59" t="s">
        <v>174</v>
      </c>
      <c r="C4417" s="59" t="s">
        <v>6921</v>
      </c>
      <c r="D4417" s="59" t="s">
        <v>6916</v>
      </c>
      <c r="E4417" s="59" t="s">
        <v>6902</v>
      </c>
      <c r="F4417" s="59" t="s">
        <v>6794</v>
      </c>
      <c r="G4417" s="58" t="s">
        <v>23916</v>
      </c>
      <c r="H4417" s="43" t="str">
        <f t="shared" si="140"/>
        <v>15สพป.นครสวรรค์ เขต 2</v>
      </c>
      <c r="J4417" s="60">
        <v>1</v>
      </c>
      <c r="K4417" s="61" t="s">
        <v>150</v>
      </c>
      <c r="L4417" s="61" t="s">
        <v>23917</v>
      </c>
      <c r="M4417" s="62" t="s">
        <v>41781</v>
      </c>
      <c r="N4417" s="62"/>
      <c r="O4417" s="62" t="s">
        <v>41781</v>
      </c>
      <c r="P4417" s="62" t="s">
        <v>41781</v>
      </c>
      <c r="Q4417" s="62" t="s">
        <v>41781</v>
      </c>
      <c r="R4417" s="57" t="str">
        <f t="shared" si="141"/>
        <v>1สพป.เชียงใหม่ เขต 5</v>
      </c>
    </row>
    <row r="4418" spans="1:18">
      <c r="A4418" s="58">
        <v>16</v>
      </c>
      <c r="B4418" s="59" t="s">
        <v>174</v>
      </c>
      <c r="C4418" s="59" t="s">
        <v>6922</v>
      </c>
      <c r="D4418" s="59" t="s">
        <v>6923</v>
      </c>
      <c r="E4418" s="59" t="s">
        <v>6902</v>
      </c>
      <c r="F4418" s="59" t="s">
        <v>6794</v>
      </c>
      <c r="G4418" s="58" t="s">
        <v>23918</v>
      </c>
      <c r="H4418" s="43" t="str">
        <f t="shared" si="140"/>
        <v>16สพป.นครสวรรค์ เขต 2</v>
      </c>
      <c r="J4418" s="60">
        <v>2</v>
      </c>
      <c r="K4418" s="61" t="s">
        <v>150</v>
      </c>
      <c r="L4418" s="61" t="s">
        <v>23919</v>
      </c>
      <c r="M4418" s="62" t="s">
        <v>41781</v>
      </c>
      <c r="N4418" s="62"/>
      <c r="O4418" s="62" t="s">
        <v>41781</v>
      </c>
      <c r="P4418" s="62" t="s">
        <v>41781</v>
      </c>
      <c r="Q4418" s="62" t="s">
        <v>41781</v>
      </c>
      <c r="R4418" s="57" t="str">
        <f t="shared" si="141"/>
        <v>2สพป.เชียงใหม่ เขต 5</v>
      </c>
    </row>
    <row r="4419" spans="1:18">
      <c r="A4419" s="58">
        <v>17</v>
      </c>
      <c r="B4419" s="59" t="s">
        <v>174</v>
      </c>
      <c r="C4419" s="59" t="s">
        <v>6925</v>
      </c>
      <c r="D4419" s="59" t="s">
        <v>6924</v>
      </c>
      <c r="E4419" s="59" t="s">
        <v>6902</v>
      </c>
      <c r="F4419" s="59" t="s">
        <v>6794</v>
      </c>
      <c r="G4419" s="58" t="s">
        <v>23920</v>
      </c>
      <c r="H4419" s="43" t="str">
        <f t="shared" si="140"/>
        <v>17สพป.นครสวรรค์ เขต 2</v>
      </c>
      <c r="J4419" s="60">
        <v>3</v>
      </c>
      <c r="K4419" s="61" t="s">
        <v>150</v>
      </c>
      <c r="L4419" s="61" t="s">
        <v>23921</v>
      </c>
      <c r="M4419" s="62" t="s">
        <v>41781</v>
      </c>
      <c r="N4419" s="62"/>
      <c r="O4419" s="62" t="s">
        <v>41781</v>
      </c>
      <c r="P4419" s="62" t="s">
        <v>41781</v>
      </c>
      <c r="Q4419" s="62" t="s">
        <v>41781</v>
      </c>
      <c r="R4419" s="57" t="str">
        <f t="shared" si="141"/>
        <v>3สพป.เชียงใหม่ เขต 5</v>
      </c>
    </row>
    <row r="4420" spans="1:18">
      <c r="A4420" s="58">
        <v>18</v>
      </c>
      <c r="B4420" s="59" t="s">
        <v>174</v>
      </c>
      <c r="C4420" s="59" t="s">
        <v>6926</v>
      </c>
      <c r="D4420" s="59" t="s">
        <v>6815</v>
      </c>
      <c r="E4420" s="59" t="s">
        <v>6902</v>
      </c>
      <c r="F4420" s="59" t="s">
        <v>6794</v>
      </c>
      <c r="G4420" s="58" t="s">
        <v>23922</v>
      </c>
      <c r="H4420" s="43" t="str">
        <f t="shared" si="140"/>
        <v>18สพป.นครสวรรค์ เขต 2</v>
      </c>
      <c r="J4420" s="60">
        <v>4</v>
      </c>
      <c r="K4420" s="61" t="s">
        <v>150</v>
      </c>
      <c r="L4420" s="61" t="s">
        <v>23923</v>
      </c>
      <c r="M4420" s="62" t="s">
        <v>41781</v>
      </c>
      <c r="N4420" s="62"/>
      <c r="O4420" s="62" t="s">
        <v>41781</v>
      </c>
      <c r="P4420" s="62" t="s">
        <v>41781</v>
      </c>
      <c r="Q4420" s="62" t="s">
        <v>41781</v>
      </c>
      <c r="R4420" s="57" t="str">
        <f t="shared" si="141"/>
        <v>4สพป.เชียงใหม่ เขต 5</v>
      </c>
    </row>
    <row r="4421" spans="1:18">
      <c r="A4421" s="58">
        <v>19</v>
      </c>
      <c r="B4421" s="59" t="s">
        <v>174</v>
      </c>
      <c r="C4421" s="59" t="s">
        <v>1340</v>
      </c>
      <c r="D4421" s="59" t="s">
        <v>6815</v>
      </c>
      <c r="E4421" s="59" t="s">
        <v>6902</v>
      </c>
      <c r="F4421" s="59" t="s">
        <v>6794</v>
      </c>
      <c r="G4421" s="58" t="s">
        <v>23924</v>
      </c>
      <c r="H4421" s="43" t="str">
        <f t="shared" si="140"/>
        <v>19สพป.นครสวรรค์ เขต 2</v>
      </c>
      <c r="J4421" s="60">
        <v>5</v>
      </c>
      <c r="K4421" s="61" t="s">
        <v>150</v>
      </c>
      <c r="L4421" s="61" t="s">
        <v>23925</v>
      </c>
      <c r="M4421" s="62" t="s">
        <v>41781</v>
      </c>
      <c r="N4421" s="62"/>
      <c r="O4421" s="62" t="s">
        <v>41781</v>
      </c>
      <c r="P4421" s="62" t="s">
        <v>41781</v>
      </c>
      <c r="Q4421" s="62" t="s">
        <v>41781</v>
      </c>
      <c r="R4421" s="57" t="str">
        <f t="shared" si="141"/>
        <v>5สพป.เชียงใหม่ เขต 5</v>
      </c>
    </row>
    <row r="4422" spans="1:18">
      <c r="A4422" s="58">
        <v>20</v>
      </c>
      <c r="B4422" s="59" t="s">
        <v>174</v>
      </c>
      <c r="C4422" s="59" t="s">
        <v>1692</v>
      </c>
      <c r="D4422" s="59" t="s">
        <v>6219</v>
      </c>
      <c r="E4422" s="59" t="s">
        <v>6902</v>
      </c>
      <c r="F4422" s="59" t="s">
        <v>6794</v>
      </c>
      <c r="G4422" s="58" t="s">
        <v>23926</v>
      </c>
      <c r="H4422" s="43" t="str">
        <f t="shared" si="140"/>
        <v>20สพป.นครสวรรค์ เขต 2</v>
      </c>
      <c r="J4422" s="60">
        <v>6</v>
      </c>
      <c r="K4422" s="61" t="s">
        <v>150</v>
      </c>
      <c r="L4422" s="61" t="s">
        <v>23927</v>
      </c>
      <c r="M4422" s="62" t="s">
        <v>41781</v>
      </c>
      <c r="N4422" s="62"/>
      <c r="O4422" s="62" t="s">
        <v>41781</v>
      </c>
      <c r="P4422" s="62" t="s">
        <v>41781</v>
      </c>
      <c r="Q4422" s="62" t="s">
        <v>41781</v>
      </c>
      <c r="R4422" s="57" t="str">
        <f t="shared" si="141"/>
        <v>6สพป.เชียงใหม่ เขต 5</v>
      </c>
    </row>
    <row r="4423" spans="1:18">
      <c r="A4423" s="58">
        <v>21</v>
      </c>
      <c r="B4423" s="59" t="s">
        <v>174</v>
      </c>
      <c r="C4423" s="59" t="s">
        <v>1203</v>
      </c>
      <c r="D4423" s="59" t="s">
        <v>6928</v>
      </c>
      <c r="E4423" s="59" t="s">
        <v>6902</v>
      </c>
      <c r="F4423" s="59" t="s">
        <v>6794</v>
      </c>
      <c r="G4423" s="58" t="s">
        <v>23928</v>
      </c>
      <c r="H4423" s="43" t="str">
        <f t="shared" si="140"/>
        <v>21สพป.นครสวรรค์ เขต 2</v>
      </c>
      <c r="J4423" s="60">
        <v>7</v>
      </c>
      <c r="K4423" s="61" t="s">
        <v>150</v>
      </c>
      <c r="L4423" s="61" t="s">
        <v>23929</v>
      </c>
      <c r="M4423" s="62" t="s">
        <v>41781</v>
      </c>
      <c r="N4423" s="62"/>
      <c r="O4423" s="62" t="s">
        <v>41781</v>
      </c>
      <c r="P4423" s="62" t="s">
        <v>41781</v>
      </c>
      <c r="Q4423" s="62" t="s">
        <v>41781</v>
      </c>
      <c r="R4423" s="57" t="str">
        <f t="shared" si="141"/>
        <v>7สพป.เชียงใหม่ เขต 5</v>
      </c>
    </row>
    <row r="4424" spans="1:18">
      <c r="A4424" s="58">
        <v>22</v>
      </c>
      <c r="B4424" s="59" t="s">
        <v>174</v>
      </c>
      <c r="C4424" s="59" t="s">
        <v>6929</v>
      </c>
      <c r="D4424" s="59" t="s">
        <v>6930</v>
      </c>
      <c r="E4424" s="59" t="s">
        <v>6902</v>
      </c>
      <c r="F4424" s="59" t="s">
        <v>6794</v>
      </c>
      <c r="G4424" s="58" t="s">
        <v>23930</v>
      </c>
      <c r="H4424" s="43" t="str">
        <f t="shared" ref="H4424:H4487" si="142">A4424&amp;B4424</f>
        <v>22สพป.นครสวรรค์ เขต 2</v>
      </c>
      <c r="J4424" s="60">
        <v>8</v>
      </c>
      <c r="K4424" s="61" t="s">
        <v>150</v>
      </c>
      <c r="L4424" s="61" t="s">
        <v>23931</v>
      </c>
      <c r="M4424" s="62" t="s">
        <v>41781</v>
      </c>
      <c r="N4424" s="62"/>
      <c r="O4424" s="62" t="s">
        <v>41781</v>
      </c>
      <c r="P4424" s="62" t="s">
        <v>41781</v>
      </c>
      <c r="Q4424" s="62" t="s">
        <v>41781</v>
      </c>
      <c r="R4424" s="57" t="str">
        <f t="shared" ref="R4424:R4487" si="143">J4424&amp;K4424</f>
        <v>8สพป.เชียงใหม่ เขต 5</v>
      </c>
    </row>
    <row r="4425" spans="1:18">
      <c r="A4425" s="58">
        <v>23</v>
      </c>
      <c r="B4425" s="59" t="s">
        <v>174</v>
      </c>
      <c r="C4425" s="59" t="s">
        <v>6931</v>
      </c>
      <c r="D4425" s="59" t="s">
        <v>6928</v>
      </c>
      <c r="E4425" s="59" t="s">
        <v>6902</v>
      </c>
      <c r="F4425" s="59" t="s">
        <v>6794</v>
      </c>
      <c r="G4425" s="58" t="s">
        <v>23932</v>
      </c>
      <c r="H4425" s="43" t="str">
        <f t="shared" si="142"/>
        <v>23สพป.นครสวรรค์ เขต 2</v>
      </c>
      <c r="J4425" s="60">
        <v>9</v>
      </c>
      <c r="K4425" s="61" t="s">
        <v>150</v>
      </c>
      <c r="L4425" s="61" t="s">
        <v>23933</v>
      </c>
      <c r="M4425" s="62" t="s">
        <v>41781</v>
      </c>
      <c r="N4425" s="62"/>
      <c r="O4425" s="62" t="s">
        <v>41781</v>
      </c>
      <c r="P4425" s="62" t="s">
        <v>41781</v>
      </c>
      <c r="Q4425" s="62" t="s">
        <v>41781</v>
      </c>
      <c r="R4425" s="57" t="str">
        <f t="shared" si="143"/>
        <v>9สพป.เชียงใหม่ เขต 5</v>
      </c>
    </row>
    <row r="4426" spans="1:18">
      <c r="A4426" s="58">
        <v>24</v>
      </c>
      <c r="B4426" s="59" t="s">
        <v>174</v>
      </c>
      <c r="C4426" s="59" t="s">
        <v>6932</v>
      </c>
      <c r="D4426" s="59" t="s">
        <v>1601</v>
      </c>
      <c r="E4426" s="59" t="s">
        <v>806</v>
      </c>
      <c r="F4426" s="59" t="s">
        <v>6794</v>
      </c>
      <c r="G4426" s="58" t="s">
        <v>23934</v>
      </c>
      <c r="H4426" s="43" t="str">
        <f t="shared" si="142"/>
        <v>24สพป.นครสวรรค์ เขต 2</v>
      </c>
      <c r="J4426" s="60">
        <v>10</v>
      </c>
      <c r="K4426" s="61" t="s">
        <v>150</v>
      </c>
      <c r="L4426" s="61" t="s">
        <v>23935</v>
      </c>
      <c r="M4426" s="62" t="s">
        <v>41781</v>
      </c>
      <c r="N4426" s="62"/>
      <c r="O4426" s="62" t="s">
        <v>41781</v>
      </c>
      <c r="P4426" s="62" t="s">
        <v>41781</v>
      </c>
      <c r="Q4426" s="62" t="s">
        <v>41781</v>
      </c>
      <c r="R4426" s="57" t="str">
        <f t="shared" si="143"/>
        <v>10สพป.เชียงใหม่ เขต 5</v>
      </c>
    </row>
    <row r="4427" spans="1:18">
      <c r="A4427" s="58">
        <v>25</v>
      </c>
      <c r="B4427" s="59" t="s">
        <v>174</v>
      </c>
      <c r="C4427" s="59" t="s">
        <v>5741</v>
      </c>
      <c r="D4427" s="59" t="s">
        <v>1601</v>
      </c>
      <c r="E4427" s="59" t="s">
        <v>806</v>
      </c>
      <c r="F4427" s="59" t="s">
        <v>6794</v>
      </c>
      <c r="G4427" s="58" t="s">
        <v>23936</v>
      </c>
      <c r="H4427" s="43" t="str">
        <f t="shared" si="142"/>
        <v>25สพป.นครสวรรค์ เขต 2</v>
      </c>
      <c r="J4427" s="60">
        <v>11</v>
      </c>
      <c r="K4427" s="61" t="s">
        <v>150</v>
      </c>
      <c r="L4427" s="61" t="s">
        <v>23937</v>
      </c>
      <c r="M4427" s="62" t="s">
        <v>41781</v>
      </c>
      <c r="N4427" s="62"/>
      <c r="O4427" s="62" t="s">
        <v>41781</v>
      </c>
      <c r="P4427" s="62" t="s">
        <v>41781</v>
      </c>
      <c r="Q4427" s="62" t="s">
        <v>41781</v>
      </c>
      <c r="R4427" s="57" t="str">
        <f t="shared" si="143"/>
        <v>11สพป.เชียงใหม่ เขต 5</v>
      </c>
    </row>
    <row r="4428" spans="1:18">
      <c r="A4428" s="58">
        <v>26</v>
      </c>
      <c r="B4428" s="59" t="s">
        <v>174</v>
      </c>
      <c r="C4428" s="59" t="s">
        <v>6935</v>
      </c>
      <c r="D4428" s="59" t="s">
        <v>806</v>
      </c>
      <c r="E4428" s="59" t="s">
        <v>806</v>
      </c>
      <c r="F4428" s="59" t="s">
        <v>6794</v>
      </c>
      <c r="G4428" s="58" t="s">
        <v>23938</v>
      </c>
      <c r="H4428" s="43" t="str">
        <f t="shared" si="142"/>
        <v>26สพป.นครสวรรค์ เขต 2</v>
      </c>
      <c r="J4428" s="60">
        <v>12</v>
      </c>
      <c r="K4428" s="61" t="s">
        <v>150</v>
      </c>
      <c r="L4428" s="61" t="s">
        <v>23939</v>
      </c>
      <c r="M4428" s="62" t="s">
        <v>41781</v>
      </c>
      <c r="N4428" s="62"/>
      <c r="O4428" s="62" t="s">
        <v>41781</v>
      </c>
      <c r="P4428" s="62" t="s">
        <v>41781</v>
      </c>
      <c r="Q4428" s="62" t="s">
        <v>41781</v>
      </c>
      <c r="R4428" s="57" t="str">
        <f t="shared" si="143"/>
        <v>12สพป.เชียงใหม่ เขต 5</v>
      </c>
    </row>
    <row r="4429" spans="1:18">
      <c r="A4429" s="58">
        <v>27</v>
      </c>
      <c r="B4429" s="59" t="s">
        <v>174</v>
      </c>
      <c r="C4429" s="59" t="s">
        <v>6937</v>
      </c>
      <c r="D4429" s="59" t="s">
        <v>6934</v>
      </c>
      <c r="E4429" s="59" t="s">
        <v>806</v>
      </c>
      <c r="F4429" s="59" t="s">
        <v>6794</v>
      </c>
      <c r="G4429" s="58" t="s">
        <v>23940</v>
      </c>
      <c r="H4429" s="43" t="str">
        <f t="shared" si="142"/>
        <v>27สพป.นครสวรรค์ เขต 2</v>
      </c>
      <c r="J4429" s="60">
        <v>13</v>
      </c>
      <c r="K4429" s="61" t="s">
        <v>150</v>
      </c>
      <c r="L4429" s="61" t="s">
        <v>23941</v>
      </c>
      <c r="M4429" s="62" t="s">
        <v>41781</v>
      </c>
      <c r="N4429" s="62"/>
      <c r="O4429" s="62" t="s">
        <v>41781</v>
      </c>
      <c r="P4429" s="62" t="s">
        <v>41781</v>
      </c>
      <c r="Q4429" s="62" t="s">
        <v>41781</v>
      </c>
      <c r="R4429" s="57" t="str">
        <f t="shared" si="143"/>
        <v>13สพป.เชียงใหม่ เขต 5</v>
      </c>
    </row>
    <row r="4430" spans="1:18">
      <c r="A4430" s="58">
        <v>28</v>
      </c>
      <c r="B4430" s="59" t="s">
        <v>174</v>
      </c>
      <c r="C4430" s="59" t="s">
        <v>3037</v>
      </c>
      <c r="D4430" s="59" t="s">
        <v>1063</v>
      </c>
      <c r="E4430" s="59" t="s">
        <v>806</v>
      </c>
      <c r="F4430" s="59" t="s">
        <v>6794</v>
      </c>
      <c r="G4430" s="58" t="s">
        <v>23942</v>
      </c>
      <c r="H4430" s="43" t="str">
        <f t="shared" si="142"/>
        <v>28สพป.นครสวรรค์ เขต 2</v>
      </c>
      <c r="J4430" s="60">
        <v>14</v>
      </c>
      <c r="K4430" s="61" t="s">
        <v>150</v>
      </c>
      <c r="L4430" s="61" t="s">
        <v>23943</v>
      </c>
      <c r="M4430" s="62" t="s">
        <v>41781</v>
      </c>
      <c r="N4430" s="62"/>
      <c r="O4430" s="62" t="s">
        <v>41781</v>
      </c>
      <c r="P4430" s="62" t="s">
        <v>41781</v>
      </c>
      <c r="Q4430" s="62" t="s">
        <v>41781</v>
      </c>
      <c r="R4430" s="57" t="str">
        <f t="shared" si="143"/>
        <v>14สพป.เชียงใหม่ เขต 5</v>
      </c>
    </row>
    <row r="4431" spans="1:18">
      <c r="A4431" s="58">
        <v>29</v>
      </c>
      <c r="B4431" s="59" t="s">
        <v>174</v>
      </c>
      <c r="C4431" s="59" t="s">
        <v>6938</v>
      </c>
      <c r="D4431" s="59" t="s">
        <v>1063</v>
      </c>
      <c r="E4431" s="59" t="s">
        <v>806</v>
      </c>
      <c r="F4431" s="59" t="s">
        <v>6794</v>
      </c>
      <c r="G4431" s="58" t="s">
        <v>23944</v>
      </c>
      <c r="H4431" s="43" t="str">
        <f t="shared" si="142"/>
        <v>29สพป.นครสวรรค์ เขต 2</v>
      </c>
      <c r="J4431" s="60">
        <v>15</v>
      </c>
      <c r="K4431" s="61" t="s">
        <v>150</v>
      </c>
      <c r="L4431" s="61" t="s">
        <v>23945</v>
      </c>
      <c r="M4431" s="62" t="s">
        <v>41781</v>
      </c>
      <c r="N4431" s="62"/>
      <c r="O4431" s="62" t="s">
        <v>41781</v>
      </c>
      <c r="P4431" s="62" t="s">
        <v>41781</v>
      </c>
      <c r="Q4431" s="62" t="s">
        <v>41781</v>
      </c>
      <c r="R4431" s="57" t="str">
        <f t="shared" si="143"/>
        <v>15สพป.เชียงใหม่ เขต 5</v>
      </c>
    </row>
    <row r="4432" spans="1:18">
      <c r="A4432" s="58">
        <v>30</v>
      </c>
      <c r="B4432" s="59" t="s">
        <v>174</v>
      </c>
      <c r="C4432" s="59" t="s">
        <v>6939</v>
      </c>
      <c r="D4432" s="59" t="s">
        <v>1063</v>
      </c>
      <c r="E4432" s="59" t="s">
        <v>806</v>
      </c>
      <c r="F4432" s="59" t="s">
        <v>6794</v>
      </c>
      <c r="G4432" s="58" t="s">
        <v>23946</v>
      </c>
      <c r="H4432" s="43" t="str">
        <f t="shared" si="142"/>
        <v>30สพป.นครสวรรค์ เขต 2</v>
      </c>
      <c r="J4432" s="60">
        <v>16</v>
      </c>
      <c r="K4432" s="61" t="s">
        <v>150</v>
      </c>
      <c r="L4432" s="61" t="s">
        <v>23947</v>
      </c>
      <c r="M4432" s="62" t="s">
        <v>41781</v>
      </c>
      <c r="N4432" s="62"/>
      <c r="O4432" s="62" t="s">
        <v>41781</v>
      </c>
      <c r="P4432" s="62" t="s">
        <v>41781</v>
      </c>
      <c r="Q4432" s="62" t="s">
        <v>41781</v>
      </c>
      <c r="R4432" s="57" t="str">
        <f t="shared" si="143"/>
        <v>16สพป.เชียงใหม่ เขต 5</v>
      </c>
    </row>
    <row r="4433" spans="1:18">
      <c r="A4433" s="58">
        <v>31</v>
      </c>
      <c r="B4433" s="59" t="s">
        <v>174</v>
      </c>
      <c r="C4433" s="59" t="s">
        <v>6940</v>
      </c>
      <c r="D4433" s="59" t="s">
        <v>1063</v>
      </c>
      <c r="E4433" s="59" t="s">
        <v>806</v>
      </c>
      <c r="F4433" s="59" t="s">
        <v>6794</v>
      </c>
      <c r="G4433" s="58" t="s">
        <v>23948</v>
      </c>
      <c r="H4433" s="43" t="str">
        <f t="shared" si="142"/>
        <v>31สพป.นครสวรรค์ เขต 2</v>
      </c>
      <c r="J4433" s="60">
        <v>17</v>
      </c>
      <c r="K4433" s="61" t="s">
        <v>150</v>
      </c>
      <c r="L4433" s="61" t="s">
        <v>23949</v>
      </c>
      <c r="M4433" s="62" t="s">
        <v>41781</v>
      </c>
      <c r="N4433" s="62"/>
      <c r="O4433" s="62" t="s">
        <v>41781</v>
      </c>
      <c r="P4433" s="62" t="s">
        <v>41781</v>
      </c>
      <c r="Q4433" s="62" t="s">
        <v>41781</v>
      </c>
      <c r="R4433" s="57" t="str">
        <f t="shared" si="143"/>
        <v>17สพป.เชียงใหม่ เขต 5</v>
      </c>
    </row>
    <row r="4434" spans="1:18">
      <c r="A4434" s="58">
        <v>32</v>
      </c>
      <c r="B4434" s="59" t="s">
        <v>174</v>
      </c>
      <c r="C4434" s="59" t="s">
        <v>6941</v>
      </c>
      <c r="D4434" s="59" t="s">
        <v>6942</v>
      </c>
      <c r="E4434" s="59" t="s">
        <v>806</v>
      </c>
      <c r="F4434" s="59" t="s">
        <v>6794</v>
      </c>
      <c r="G4434" s="58" t="s">
        <v>23950</v>
      </c>
      <c r="H4434" s="43" t="str">
        <f t="shared" si="142"/>
        <v>32สพป.นครสวรรค์ เขต 2</v>
      </c>
      <c r="J4434" s="60">
        <v>18</v>
      </c>
      <c r="K4434" s="61" t="s">
        <v>150</v>
      </c>
      <c r="L4434" s="61" t="s">
        <v>23951</v>
      </c>
      <c r="M4434" s="62" t="s">
        <v>41781</v>
      </c>
      <c r="N4434" s="62"/>
      <c r="O4434" s="62" t="s">
        <v>41781</v>
      </c>
      <c r="P4434" s="62" t="s">
        <v>41781</v>
      </c>
      <c r="Q4434" s="62" t="s">
        <v>41781</v>
      </c>
      <c r="R4434" s="57" t="str">
        <f t="shared" si="143"/>
        <v>18สพป.เชียงใหม่ เขต 5</v>
      </c>
    </row>
    <row r="4435" spans="1:18">
      <c r="A4435" s="58">
        <v>33</v>
      </c>
      <c r="B4435" s="59" t="s">
        <v>174</v>
      </c>
      <c r="C4435" s="59" t="s">
        <v>6943</v>
      </c>
      <c r="D4435" s="59" t="s">
        <v>6942</v>
      </c>
      <c r="E4435" s="59" t="s">
        <v>806</v>
      </c>
      <c r="F4435" s="59" t="s">
        <v>6794</v>
      </c>
      <c r="G4435" s="58" t="s">
        <v>23952</v>
      </c>
      <c r="H4435" s="43" t="str">
        <f t="shared" si="142"/>
        <v>33สพป.นครสวรรค์ เขต 2</v>
      </c>
      <c r="J4435" s="60">
        <v>19</v>
      </c>
      <c r="K4435" s="61" t="s">
        <v>150</v>
      </c>
      <c r="L4435" s="61" t="s">
        <v>23953</v>
      </c>
      <c r="M4435" s="62" t="s">
        <v>41781</v>
      </c>
      <c r="N4435" s="62"/>
      <c r="O4435" s="62" t="s">
        <v>41781</v>
      </c>
      <c r="P4435" s="62" t="s">
        <v>41781</v>
      </c>
      <c r="Q4435" s="62" t="s">
        <v>41781</v>
      </c>
      <c r="R4435" s="57" t="str">
        <f t="shared" si="143"/>
        <v>19สพป.เชียงใหม่ เขต 5</v>
      </c>
    </row>
    <row r="4436" spans="1:18">
      <c r="A4436" s="58">
        <v>34</v>
      </c>
      <c r="B4436" s="59" t="s">
        <v>174</v>
      </c>
      <c r="C4436" s="59" t="s">
        <v>6944</v>
      </c>
      <c r="D4436" s="59" t="s">
        <v>1063</v>
      </c>
      <c r="E4436" s="59" t="s">
        <v>806</v>
      </c>
      <c r="F4436" s="59" t="s">
        <v>6794</v>
      </c>
      <c r="G4436" s="58" t="s">
        <v>23954</v>
      </c>
      <c r="H4436" s="43" t="str">
        <f t="shared" si="142"/>
        <v>34สพป.นครสวรรค์ เขต 2</v>
      </c>
      <c r="J4436" s="60">
        <v>20</v>
      </c>
      <c r="K4436" s="61" t="s">
        <v>150</v>
      </c>
      <c r="L4436" s="61" t="s">
        <v>23955</v>
      </c>
      <c r="M4436" s="62" t="s">
        <v>41781</v>
      </c>
      <c r="N4436" s="62"/>
      <c r="O4436" s="62" t="s">
        <v>41781</v>
      </c>
      <c r="P4436" s="62" t="s">
        <v>41781</v>
      </c>
      <c r="Q4436" s="62" t="s">
        <v>41781</v>
      </c>
      <c r="R4436" s="57" t="str">
        <f t="shared" si="143"/>
        <v>20สพป.เชียงใหม่ เขต 5</v>
      </c>
    </row>
    <row r="4437" spans="1:18">
      <c r="A4437" s="58">
        <v>35</v>
      </c>
      <c r="B4437" s="59" t="s">
        <v>174</v>
      </c>
      <c r="C4437" s="59" t="s">
        <v>1856</v>
      </c>
      <c r="D4437" s="59" t="s">
        <v>1063</v>
      </c>
      <c r="E4437" s="59" t="s">
        <v>806</v>
      </c>
      <c r="F4437" s="59" t="s">
        <v>6794</v>
      </c>
      <c r="G4437" s="58" t="s">
        <v>23956</v>
      </c>
      <c r="H4437" s="43" t="str">
        <f t="shared" si="142"/>
        <v>35สพป.นครสวรรค์ เขต 2</v>
      </c>
      <c r="J4437" s="60">
        <v>21</v>
      </c>
      <c r="K4437" s="61" t="s">
        <v>150</v>
      </c>
      <c r="L4437" s="61" t="s">
        <v>23957</v>
      </c>
      <c r="M4437" s="62" t="s">
        <v>41781</v>
      </c>
      <c r="N4437" s="62"/>
      <c r="O4437" s="62" t="s">
        <v>41781</v>
      </c>
      <c r="P4437" s="62" t="s">
        <v>41781</v>
      </c>
      <c r="Q4437" s="62" t="s">
        <v>41781</v>
      </c>
      <c r="R4437" s="57" t="str">
        <f t="shared" si="143"/>
        <v>21สพป.เชียงใหม่ เขต 5</v>
      </c>
    </row>
    <row r="4438" spans="1:18">
      <c r="A4438" s="58">
        <v>36</v>
      </c>
      <c r="B4438" s="59" t="s">
        <v>174</v>
      </c>
      <c r="C4438" s="59" t="s">
        <v>6945</v>
      </c>
      <c r="D4438" s="59" t="s">
        <v>1063</v>
      </c>
      <c r="E4438" s="59" t="s">
        <v>806</v>
      </c>
      <c r="F4438" s="59" t="s">
        <v>6794</v>
      </c>
      <c r="G4438" s="58" t="s">
        <v>23958</v>
      </c>
      <c r="H4438" s="43" t="str">
        <f t="shared" si="142"/>
        <v>36สพป.นครสวรรค์ เขต 2</v>
      </c>
      <c r="J4438" s="60">
        <v>22</v>
      </c>
      <c r="K4438" s="61" t="s">
        <v>150</v>
      </c>
      <c r="L4438" s="61" t="s">
        <v>23959</v>
      </c>
      <c r="M4438" s="62" t="s">
        <v>41781</v>
      </c>
      <c r="N4438" s="62"/>
      <c r="O4438" s="62" t="s">
        <v>41781</v>
      </c>
      <c r="P4438" s="62" t="s">
        <v>41781</v>
      </c>
      <c r="Q4438" s="62" t="s">
        <v>41781</v>
      </c>
      <c r="R4438" s="57" t="str">
        <f t="shared" si="143"/>
        <v>22สพป.เชียงใหม่ เขต 5</v>
      </c>
    </row>
    <row r="4439" spans="1:18">
      <c r="A4439" s="58">
        <v>37</v>
      </c>
      <c r="B4439" s="59" t="s">
        <v>174</v>
      </c>
      <c r="C4439" s="59" t="s">
        <v>6946</v>
      </c>
      <c r="D4439" s="59" t="s">
        <v>1063</v>
      </c>
      <c r="E4439" s="59" t="s">
        <v>806</v>
      </c>
      <c r="F4439" s="59" t="s">
        <v>6794</v>
      </c>
      <c r="G4439" s="58" t="s">
        <v>23960</v>
      </c>
      <c r="H4439" s="43" t="str">
        <f t="shared" si="142"/>
        <v>37สพป.นครสวรรค์ เขต 2</v>
      </c>
      <c r="J4439" s="60">
        <v>23</v>
      </c>
      <c r="K4439" s="61" t="s">
        <v>150</v>
      </c>
      <c r="L4439" s="61" t="s">
        <v>23961</v>
      </c>
      <c r="M4439" s="62" t="s">
        <v>41781</v>
      </c>
      <c r="N4439" s="62"/>
      <c r="O4439" s="62" t="s">
        <v>41781</v>
      </c>
      <c r="P4439" s="62" t="s">
        <v>41781</v>
      </c>
      <c r="Q4439" s="62" t="s">
        <v>41781</v>
      </c>
      <c r="R4439" s="57" t="str">
        <f t="shared" si="143"/>
        <v>23สพป.เชียงใหม่ เขต 5</v>
      </c>
    </row>
    <row r="4440" spans="1:18">
      <c r="A4440" s="58">
        <v>38</v>
      </c>
      <c r="B4440" s="59" t="s">
        <v>174</v>
      </c>
      <c r="C4440" s="59" t="s">
        <v>6947</v>
      </c>
      <c r="D4440" s="59" t="s">
        <v>6942</v>
      </c>
      <c r="E4440" s="59" t="s">
        <v>806</v>
      </c>
      <c r="F4440" s="59" t="s">
        <v>6794</v>
      </c>
      <c r="G4440" s="58" t="s">
        <v>23962</v>
      </c>
      <c r="H4440" s="43" t="str">
        <f t="shared" si="142"/>
        <v>38สพป.นครสวรรค์ เขต 2</v>
      </c>
      <c r="J4440" s="60">
        <v>24</v>
      </c>
      <c r="K4440" s="61" t="s">
        <v>150</v>
      </c>
      <c r="L4440" s="61" t="s">
        <v>23963</v>
      </c>
      <c r="M4440" s="62" t="s">
        <v>41781</v>
      </c>
      <c r="N4440" s="62"/>
      <c r="O4440" s="62" t="s">
        <v>41781</v>
      </c>
      <c r="P4440" s="62" t="s">
        <v>41781</v>
      </c>
      <c r="Q4440" s="62" t="s">
        <v>41781</v>
      </c>
      <c r="R4440" s="57" t="str">
        <f t="shared" si="143"/>
        <v>24สพป.เชียงใหม่ เขต 5</v>
      </c>
    </row>
    <row r="4441" spans="1:18">
      <c r="A4441" s="58">
        <v>39</v>
      </c>
      <c r="B4441" s="59" t="s">
        <v>174</v>
      </c>
      <c r="C4441" s="59" t="s">
        <v>6948</v>
      </c>
      <c r="D4441" s="59" t="s">
        <v>6949</v>
      </c>
      <c r="E4441" s="59" t="s">
        <v>806</v>
      </c>
      <c r="F4441" s="59" t="s">
        <v>6794</v>
      </c>
      <c r="G4441" s="58" t="s">
        <v>23964</v>
      </c>
      <c r="H4441" s="43" t="str">
        <f t="shared" si="142"/>
        <v>39สพป.นครสวรรค์ เขต 2</v>
      </c>
      <c r="J4441" s="60">
        <v>25</v>
      </c>
      <c r="K4441" s="61" t="s">
        <v>150</v>
      </c>
      <c r="L4441" s="61" t="s">
        <v>23965</v>
      </c>
      <c r="M4441" s="62" t="s">
        <v>41781</v>
      </c>
      <c r="N4441" s="62"/>
      <c r="O4441" s="62" t="s">
        <v>41781</v>
      </c>
      <c r="P4441" s="62" t="s">
        <v>41781</v>
      </c>
      <c r="Q4441" s="62" t="s">
        <v>41781</v>
      </c>
      <c r="R4441" s="57" t="str">
        <f t="shared" si="143"/>
        <v>25สพป.เชียงใหม่ เขต 5</v>
      </c>
    </row>
    <row r="4442" spans="1:18">
      <c r="A4442" s="58">
        <v>40</v>
      </c>
      <c r="B4442" s="59" t="s">
        <v>174</v>
      </c>
      <c r="C4442" s="59" t="s">
        <v>6950</v>
      </c>
      <c r="D4442" s="59" t="s">
        <v>6949</v>
      </c>
      <c r="E4442" s="59" t="s">
        <v>806</v>
      </c>
      <c r="F4442" s="59" t="s">
        <v>6794</v>
      </c>
      <c r="G4442" s="58" t="s">
        <v>23966</v>
      </c>
      <c r="H4442" s="43" t="str">
        <f t="shared" si="142"/>
        <v>40สพป.นครสวรรค์ เขต 2</v>
      </c>
      <c r="J4442" s="60">
        <v>26</v>
      </c>
      <c r="K4442" s="61" t="s">
        <v>150</v>
      </c>
      <c r="L4442" s="61" t="s">
        <v>23967</v>
      </c>
      <c r="M4442" s="62" t="s">
        <v>41781</v>
      </c>
      <c r="N4442" s="62"/>
      <c r="O4442" s="62" t="s">
        <v>41781</v>
      </c>
      <c r="P4442" s="62" t="s">
        <v>41781</v>
      </c>
      <c r="Q4442" s="62" t="s">
        <v>41781</v>
      </c>
      <c r="R4442" s="57" t="str">
        <f t="shared" si="143"/>
        <v>26สพป.เชียงใหม่ เขต 5</v>
      </c>
    </row>
    <row r="4443" spans="1:18">
      <c r="A4443" s="58">
        <v>41</v>
      </c>
      <c r="B4443" s="59" t="s">
        <v>174</v>
      </c>
      <c r="C4443" s="59" t="s">
        <v>6951</v>
      </c>
      <c r="D4443" s="59" t="s">
        <v>2847</v>
      </c>
      <c r="E4443" s="59" t="s">
        <v>806</v>
      </c>
      <c r="F4443" s="59" t="s">
        <v>6794</v>
      </c>
      <c r="G4443" s="58" t="s">
        <v>23968</v>
      </c>
      <c r="H4443" s="43" t="str">
        <f t="shared" si="142"/>
        <v>41สพป.นครสวรรค์ เขต 2</v>
      </c>
      <c r="J4443" s="60">
        <v>27</v>
      </c>
      <c r="K4443" s="61" t="s">
        <v>150</v>
      </c>
      <c r="L4443" s="61" t="s">
        <v>23969</v>
      </c>
      <c r="M4443" s="62" t="s">
        <v>41781</v>
      </c>
      <c r="N4443" s="62"/>
      <c r="O4443" s="62" t="s">
        <v>41781</v>
      </c>
      <c r="P4443" s="62" t="s">
        <v>41781</v>
      </c>
      <c r="Q4443" s="62" t="s">
        <v>41781</v>
      </c>
      <c r="R4443" s="57" t="str">
        <f t="shared" si="143"/>
        <v>27สพป.เชียงใหม่ เขต 5</v>
      </c>
    </row>
    <row r="4444" spans="1:18">
      <c r="A4444" s="58">
        <v>42</v>
      </c>
      <c r="B4444" s="59" t="s">
        <v>174</v>
      </c>
      <c r="C4444" s="59" t="s">
        <v>6952</v>
      </c>
      <c r="D4444" s="59" t="s">
        <v>2847</v>
      </c>
      <c r="E4444" s="59" t="s">
        <v>806</v>
      </c>
      <c r="F4444" s="59" t="s">
        <v>6794</v>
      </c>
      <c r="G4444" s="58" t="s">
        <v>23970</v>
      </c>
      <c r="H4444" s="43" t="str">
        <f t="shared" si="142"/>
        <v>42สพป.นครสวรรค์ เขต 2</v>
      </c>
      <c r="J4444" s="60">
        <v>28</v>
      </c>
      <c r="K4444" s="61" t="s">
        <v>150</v>
      </c>
      <c r="L4444" s="61" t="s">
        <v>23971</v>
      </c>
      <c r="M4444" s="62" t="s">
        <v>41781</v>
      </c>
      <c r="N4444" s="62"/>
      <c r="O4444" s="62" t="s">
        <v>41781</v>
      </c>
      <c r="P4444" s="62" t="s">
        <v>41781</v>
      </c>
      <c r="Q4444" s="62" t="s">
        <v>41781</v>
      </c>
      <c r="R4444" s="57" t="str">
        <f t="shared" si="143"/>
        <v>28สพป.เชียงใหม่ เขต 5</v>
      </c>
    </row>
    <row r="4445" spans="1:18">
      <c r="A4445" s="58">
        <v>43</v>
      </c>
      <c r="B4445" s="59" t="s">
        <v>174</v>
      </c>
      <c r="C4445" s="59" t="s">
        <v>6954</v>
      </c>
      <c r="D4445" s="59" t="s">
        <v>6953</v>
      </c>
      <c r="E4445" s="59" t="s">
        <v>806</v>
      </c>
      <c r="F4445" s="59" t="s">
        <v>6794</v>
      </c>
      <c r="G4445" s="58" t="s">
        <v>23972</v>
      </c>
      <c r="H4445" s="43" t="str">
        <f t="shared" si="142"/>
        <v>43สพป.นครสวรรค์ เขต 2</v>
      </c>
      <c r="J4445" s="60">
        <v>29</v>
      </c>
      <c r="K4445" s="61" t="s">
        <v>150</v>
      </c>
      <c r="L4445" s="61" t="s">
        <v>23973</v>
      </c>
      <c r="M4445" s="62" t="s">
        <v>41781</v>
      </c>
      <c r="N4445" s="62"/>
      <c r="O4445" s="62" t="s">
        <v>41781</v>
      </c>
      <c r="P4445" s="62" t="s">
        <v>41781</v>
      </c>
      <c r="Q4445" s="62" t="s">
        <v>41781</v>
      </c>
      <c r="R4445" s="57" t="str">
        <f t="shared" si="143"/>
        <v>29สพป.เชียงใหม่ เขต 5</v>
      </c>
    </row>
    <row r="4446" spans="1:18">
      <c r="A4446" s="58">
        <v>44</v>
      </c>
      <c r="B4446" s="59" t="s">
        <v>174</v>
      </c>
      <c r="C4446" s="59" t="s">
        <v>6955</v>
      </c>
      <c r="D4446" s="59" t="s">
        <v>6953</v>
      </c>
      <c r="E4446" s="59" t="s">
        <v>806</v>
      </c>
      <c r="F4446" s="59" t="s">
        <v>6794</v>
      </c>
      <c r="G4446" s="58" t="s">
        <v>23974</v>
      </c>
      <c r="H4446" s="43" t="str">
        <f t="shared" si="142"/>
        <v>44สพป.นครสวรรค์ เขต 2</v>
      </c>
      <c r="J4446" s="60">
        <v>30</v>
      </c>
      <c r="K4446" s="61" t="s">
        <v>150</v>
      </c>
      <c r="L4446" s="61" t="s">
        <v>23975</v>
      </c>
      <c r="M4446" s="62" t="s">
        <v>41781</v>
      </c>
      <c r="N4446" s="62"/>
      <c r="O4446" s="62" t="s">
        <v>41781</v>
      </c>
      <c r="P4446" s="62" t="s">
        <v>41781</v>
      </c>
      <c r="Q4446" s="62" t="s">
        <v>41781</v>
      </c>
      <c r="R4446" s="57" t="str">
        <f t="shared" si="143"/>
        <v>30สพป.เชียงใหม่ เขต 5</v>
      </c>
    </row>
    <row r="4447" spans="1:18">
      <c r="A4447" s="58">
        <v>45</v>
      </c>
      <c r="B4447" s="59" t="s">
        <v>174</v>
      </c>
      <c r="C4447" s="59" t="s">
        <v>6957</v>
      </c>
      <c r="D4447" s="59" t="s">
        <v>6958</v>
      </c>
      <c r="E4447" s="59" t="s">
        <v>806</v>
      </c>
      <c r="F4447" s="59" t="s">
        <v>6794</v>
      </c>
      <c r="G4447" s="58" t="s">
        <v>23976</v>
      </c>
      <c r="H4447" s="43" t="str">
        <f t="shared" si="142"/>
        <v>45สพป.นครสวรรค์ เขต 2</v>
      </c>
      <c r="J4447" s="60">
        <v>31</v>
      </c>
      <c r="K4447" s="61" t="s">
        <v>150</v>
      </c>
      <c r="L4447" s="61" t="s">
        <v>23977</v>
      </c>
      <c r="M4447" s="62" t="s">
        <v>41781</v>
      </c>
      <c r="N4447" s="62"/>
      <c r="O4447" s="62" t="s">
        <v>41781</v>
      </c>
      <c r="P4447" s="62" t="s">
        <v>41781</v>
      </c>
      <c r="Q4447" s="62" t="s">
        <v>41781</v>
      </c>
      <c r="R4447" s="57" t="str">
        <f t="shared" si="143"/>
        <v>31สพป.เชียงใหม่ เขต 5</v>
      </c>
    </row>
    <row r="4448" spans="1:18">
      <c r="A4448" s="58">
        <v>46</v>
      </c>
      <c r="B4448" s="59" t="s">
        <v>174</v>
      </c>
      <c r="C4448" s="59" t="s">
        <v>6959</v>
      </c>
      <c r="D4448" s="59" t="s">
        <v>6933</v>
      </c>
      <c r="E4448" s="59" t="s">
        <v>806</v>
      </c>
      <c r="F4448" s="59" t="s">
        <v>6794</v>
      </c>
      <c r="G4448" s="58" t="s">
        <v>23978</v>
      </c>
      <c r="H4448" s="43" t="str">
        <f t="shared" si="142"/>
        <v>46สพป.นครสวรรค์ เขต 2</v>
      </c>
      <c r="J4448" s="60">
        <v>32</v>
      </c>
      <c r="K4448" s="61" t="s">
        <v>150</v>
      </c>
      <c r="L4448" s="61" t="s">
        <v>23979</v>
      </c>
      <c r="M4448" s="62" t="s">
        <v>41781</v>
      </c>
      <c r="N4448" s="62"/>
      <c r="O4448" s="62" t="s">
        <v>41781</v>
      </c>
      <c r="P4448" s="62" t="s">
        <v>41781</v>
      </c>
      <c r="Q4448" s="62" t="s">
        <v>41781</v>
      </c>
      <c r="R4448" s="57" t="str">
        <f t="shared" si="143"/>
        <v>32สพป.เชียงใหม่ เขต 5</v>
      </c>
    </row>
    <row r="4449" spans="1:18">
      <c r="A4449" s="58">
        <v>47</v>
      </c>
      <c r="B4449" s="59" t="s">
        <v>174</v>
      </c>
      <c r="C4449" s="59" t="s">
        <v>6961</v>
      </c>
      <c r="D4449" s="59" t="s">
        <v>6960</v>
      </c>
      <c r="E4449" s="59" t="s">
        <v>806</v>
      </c>
      <c r="F4449" s="59" t="s">
        <v>6794</v>
      </c>
      <c r="G4449" s="58" t="s">
        <v>23980</v>
      </c>
      <c r="H4449" s="43" t="str">
        <f t="shared" si="142"/>
        <v>47สพป.นครสวรรค์ เขต 2</v>
      </c>
      <c r="J4449" s="60">
        <v>33</v>
      </c>
      <c r="K4449" s="61" t="s">
        <v>150</v>
      </c>
      <c r="L4449" s="61" t="s">
        <v>23981</v>
      </c>
      <c r="M4449" s="62" t="s">
        <v>41781</v>
      </c>
      <c r="N4449" s="62"/>
      <c r="O4449" s="62" t="s">
        <v>41781</v>
      </c>
      <c r="P4449" s="62" t="s">
        <v>41781</v>
      </c>
      <c r="Q4449" s="62" t="s">
        <v>41781</v>
      </c>
      <c r="R4449" s="57" t="str">
        <f t="shared" si="143"/>
        <v>33สพป.เชียงใหม่ เขต 5</v>
      </c>
    </row>
    <row r="4450" spans="1:18">
      <c r="A4450" s="58">
        <v>48</v>
      </c>
      <c r="B4450" s="59" t="s">
        <v>174</v>
      </c>
      <c r="C4450" s="59" t="s">
        <v>6962</v>
      </c>
      <c r="D4450" s="59" t="s">
        <v>6960</v>
      </c>
      <c r="E4450" s="59" t="s">
        <v>806</v>
      </c>
      <c r="F4450" s="59" t="s">
        <v>6794</v>
      </c>
      <c r="G4450" s="58" t="s">
        <v>23982</v>
      </c>
      <c r="H4450" s="43" t="str">
        <f t="shared" si="142"/>
        <v>48สพป.นครสวรรค์ เขต 2</v>
      </c>
      <c r="J4450" s="60">
        <v>34</v>
      </c>
      <c r="K4450" s="61" t="s">
        <v>150</v>
      </c>
      <c r="L4450" s="61" t="s">
        <v>23983</v>
      </c>
      <c r="M4450" s="62" t="s">
        <v>41781</v>
      </c>
      <c r="N4450" s="62"/>
      <c r="O4450" s="62" t="s">
        <v>41781</v>
      </c>
      <c r="P4450" s="62" t="s">
        <v>41781</v>
      </c>
      <c r="Q4450" s="62" t="s">
        <v>41781</v>
      </c>
      <c r="R4450" s="57" t="str">
        <f t="shared" si="143"/>
        <v>34สพป.เชียงใหม่ เขต 5</v>
      </c>
    </row>
    <row r="4451" spans="1:18">
      <c r="A4451" s="58">
        <v>49</v>
      </c>
      <c r="B4451" s="59" t="s">
        <v>174</v>
      </c>
      <c r="C4451" s="59" t="s">
        <v>6963</v>
      </c>
      <c r="D4451" s="59" t="s">
        <v>6934</v>
      </c>
      <c r="E4451" s="59" t="s">
        <v>806</v>
      </c>
      <c r="F4451" s="59" t="s">
        <v>6794</v>
      </c>
      <c r="G4451" s="58" t="s">
        <v>23984</v>
      </c>
      <c r="H4451" s="43" t="str">
        <f t="shared" si="142"/>
        <v>49สพป.นครสวรรค์ เขต 2</v>
      </c>
      <c r="J4451" s="60">
        <v>35</v>
      </c>
      <c r="K4451" s="61" t="s">
        <v>150</v>
      </c>
      <c r="L4451" s="61" t="s">
        <v>23985</v>
      </c>
      <c r="M4451" s="62" t="s">
        <v>41781</v>
      </c>
      <c r="N4451" s="62"/>
      <c r="O4451" s="62" t="s">
        <v>41781</v>
      </c>
      <c r="P4451" s="62" t="s">
        <v>41781</v>
      </c>
      <c r="Q4451" s="62" t="s">
        <v>41781</v>
      </c>
      <c r="R4451" s="57" t="str">
        <f t="shared" si="143"/>
        <v>35สพป.เชียงใหม่ เขต 5</v>
      </c>
    </row>
    <row r="4452" spans="1:18">
      <c r="A4452" s="58">
        <v>50</v>
      </c>
      <c r="B4452" s="59" t="s">
        <v>174</v>
      </c>
      <c r="C4452" s="59" t="s">
        <v>6964</v>
      </c>
      <c r="D4452" s="59" t="s">
        <v>6934</v>
      </c>
      <c r="E4452" s="59" t="s">
        <v>806</v>
      </c>
      <c r="F4452" s="59" t="s">
        <v>6794</v>
      </c>
      <c r="G4452" s="58" t="s">
        <v>23986</v>
      </c>
      <c r="H4452" s="43" t="str">
        <f t="shared" si="142"/>
        <v>50สพป.นครสวรรค์ เขต 2</v>
      </c>
      <c r="J4452" s="60">
        <v>36</v>
      </c>
      <c r="K4452" s="61" t="s">
        <v>150</v>
      </c>
      <c r="L4452" s="61" t="s">
        <v>21371</v>
      </c>
      <c r="M4452" s="62" t="s">
        <v>4503</v>
      </c>
      <c r="N4452" s="62"/>
      <c r="O4452" s="62" t="s">
        <v>4504</v>
      </c>
      <c r="P4452" s="62" t="s">
        <v>4505</v>
      </c>
      <c r="Q4452" s="62" t="s">
        <v>4155</v>
      </c>
      <c r="R4452" s="57" t="str">
        <f t="shared" si="143"/>
        <v>36สพป.เชียงใหม่ เขต 5</v>
      </c>
    </row>
    <row r="4453" spans="1:18">
      <c r="A4453" s="58">
        <v>51</v>
      </c>
      <c r="B4453" s="59" t="s">
        <v>174</v>
      </c>
      <c r="C4453" s="59" t="s">
        <v>6965</v>
      </c>
      <c r="D4453" s="59" t="s">
        <v>6966</v>
      </c>
      <c r="E4453" s="59" t="s">
        <v>6966</v>
      </c>
      <c r="F4453" s="59" t="s">
        <v>6794</v>
      </c>
      <c r="G4453" s="58" t="s">
        <v>23987</v>
      </c>
      <c r="H4453" s="43" t="str">
        <f t="shared" si="142"/>
        <v>51สพป.นครสวรรค์ เขต 2</v>
      </c>
      <c r="J4453" s="60">
        <v>37</v>
      </c>
      <c r="K4453" s="61" t="s">
        <v>150</v>
      </c>
      <c r="L4453" s="61" t="s">
        <v>21372</v>
      </c>
      <c r="M4453" s="62" t="s">
        <v>4506</v>
      </c>
      <c r="N4453" s="62"/>
      <c r="O4453" s="62" t="s">
        <v>4504</v>
      </c>
      <c r="P4453" s="62" t="s">
        <v>4505</v>
      </c>
      <c r="Q4453" s="62" t="s">
        <v>4155</v>
      </c>
      <c r="R4453" s="57" t="str">
        <f t="shared" si="143"/>
        <v>37สพป.เชียงใหม่ เขต 5</v>
      </c>
    </row>
    <row r="4454" spans="1:18">
      <c r="A4454" s="58">
        <v>52</v>
      </c>
      <c r="B4454" s="59" t="s">
        <v>174</v>
      </c>
      <c r="C4454" s="59" t="s">
        <v>6967</v>
      </c>
      <c r="D4454" s="59" t="s">
        <v>6966</v>
      </c>
      <c r="E4454" s="59" t="s">
        <v>6966</v>
      </c>
      <c r="F4454" s="59" t="s">
        <v>6794</v>
      </c>
      <c r="G4454" s="58" t="s">
        <v>23988</v>
      </c>
      <c r="H4454" s="43" t="str">
        <f t="shared" si="142"/>
        <v>52สพป.นครสวรรค์ เขต 2</v>
      </c>
      <c r="J4454" s="60">
        <v>38</v>
      </c>
      <c r="K4454" s="61" t="s">
        <v>150</v>
      </c>
      <c r="L4454" s="61" t="s">
        <v>21373</v>
      </c>
      <c r="M4454" s="62" t="s">
        <v>4508</v>
      </c>
      <c r="N4454" s="62"/>
      <c r="O4454" s="62" t="s">
        <v>4504</v>
      </c>
      <c r="P4454" s="62" t="s">
        <v>4505</v>
      </c>
      <c r="Q4454" s="62" t="s">
        <v>4155</v>
      </c>
      <c r="R4454" s="57" t="str">
        <f t="shared" si="143"/>
        <v>38สพป.เชียงใหม่ เขต 5</v>
      </c>
    </row>
    <row r="4455" spans="1:18">
      <c r="A4455" s="58">
        <v>53</v>
      </c>
      <c r="B4455" s="59" t="s">
        <v>174</v>
      </c>
      <c r="C4455" s="59" t="s">
        <v>6968</v>
      </c>
      <c r="D4455" s="59" t="s">
        <v>6966</v>
      </c>
      <c r="E4455" s="59" t="s">
        <v>6966</v>
      </c>
      <c r="F4455" s="59" t="s">
        <v>6794</v>
      </c>
      <c r="G4455" s="58" t="s">
        <v>23989</v>
      </c>
      <c r="H4455" s="43" t="str">
        <f t="shared" si="142"/>
        <v>53สพป.นครสวรรค์ เขต 2</v>
      </c>
      <c r="J4455" s="60">
        <v>39</v>
      </c>
      <c r="K4455" s="61" t="s">
        <v>150</v>
      </c>
      <c r="L4455" s="61" t="s">
        <v>21374</v>
      </c>
      <c r="M4455" s="62" t="s">
        <v>4509</v>
      </c>
      <c r="N4455" s="62"/>
      <c r="O4455" s="62" t="s">
        <v>4504</v>
      </c>
      <c r="P4455" s="62" t="s">
        <v>4505</v>
      </c>
      <c r="Q4455" s="62" t="s">
        <v>4155</v>
      </c>
      <c r="R4455" s="57" t="str">
        <f t="shared" si="143"/>
        <v>39สพป.เชียงใหม่ เขต 5</v>
      </c>
    </row>
    <row r="4456" spans="1:18">
      <c r="A4456" s="58">
        <v>54</v>
      </c>
      <c r="B4456" s="59" t="s">
        <v>174</v>
      </c>
      <c r="C4456" s="59" t="s">
        <v>6969</v>
      </c>
      <c r="D4456" s="59" t="s">
        <v>6966</v>
      </c>
      <c r="E4456" s="59" t="s">
        <v>6966</v>
      </c>
      <c r="F4456" s="59" t="s">
        <v>6794</v>
      </c>
      <c r="G4456" s="58" t="s">
        <v>23990</v>
      </c>
      <c r="H4456" s="43" t="str">
        <f t="shared" si="142"/>
        <v>54สพป.นครสวรรค์ เขต 2</v>
      </c>
      <c r="J4456" s="60">
        <v>40</v>
      </c>
      <c r="K4456" s="61" t="s">
        <v>150</v>
      </c>
      <c r="L4456" s="61" t="s">
        <v>21375</v>
      </c>
      <c r="M4456" s="62" t="s">
        <v>4510</v>
      </c>
      <c r="N4456" s="62"/>
      <c r="O4456" s="62" t="s">
        <v>4505</v>
      </c>
      <c r="P4456" s="62" t="s">
        <v>4505</v>
      </c>
      <c r="Q4456" s="62" t="s">
        <v>4155</v>
      </c>
      <c r="R4456" s="57" t="str">
        <f t="shared" si="143"/>
        <v>40สพป.เชียงใหม่ เขต 5</v>
      </c>
    </row>
    <row r="4457" spans="1:18">
      <c r="A4457" s="58">
        <v>55</v>
      </c>
      <c r="B4457" s="59" t="s">
        <v>174</v>
      </c>
      <c r="C4457" s="59" t="s">
        <v>6970</v>
      </c>
      <c r="D4457" s="59" t="s">
        <v>6966</v>
      </c>
      <c r="E4457" s="59" t="s">
        <v>6966</v>
      </c>
      <c r="F4457" s="59" t="s">
        <v>6794</v>
      </c>
      <c r="G4457" s="58" t="s">
        <v>23991</v>
      </c>
      <c r="H4457" s="43" t="str">
        <f t="shared" si="142"/>
        <v>55สพป.นครสวรรค์ เขต 2</v>
      </c>
      <c r="J4457" s="60">
        <v>41</v>
      </c>
      <c r="K4457" s="61" t="s">
        <v>150</v>
      </c>
      <c r="L4457" s="61" t="s">
        <v>21376</v>
      </c>
      <c r="M4457" s="62" t="s">
        <v>4511</v>
      </c>
      <c r="N4457" s="62"/>
      <c r="O4457" s="62" t="s">
        <v>4505</v>
      </c>
      <c r="P4457" s="62" t="s">
        <v>4505</v>
      </c>
      <c r="Q4457" s="62" t="s">
        <v>4155</v>
      </c>
      <c r="R4457" s="57" t="str">
        <f t="shared" si="143"/>
        <v>41สพป.เชียงใหม่ เขต 5</v>
      </c>
    </row>
    <row r="4458" spans="1:18">
      <c r="A4458" s="58">
        <v>56</v>
      </c>
      <c r="B4458" s="59" t="s">
        <v>174</v>
      </c>
      <c r="C4458" s="59" t="s">
        <v>6971</v>
      </c>
      <c r="D4458" s="59" t="s">
        <v>6972</v>
      </c>
      <c r="E4458" s="59" t="s">
        <v>6966</v>
      </c>
      <c r="F4458" s="59" t="s">
        <v>6794</v>
      </c>
      <c r="G4458" s="58" t="s">
        <v>23992</v>
      </c>
      <c r="H4458" s="43" t="str">
        <f t="shared" si="142"/>
        <v>56สพป.นครสวรรค์ เขต 2</v>
      </c>
      <c r="J4458" s="60">
        <v>42</v>
      </c>
      <c r="K4458" s="61" t="s">
        <v>150</v>
      </c>
      <c r="L4458" s="61" t="s">
        <v>21377</v>
      </c>
      <c r="M4458" s="62" t="s">
        <v>4512</v>
      </c>
      <c r="N4458" s="62"/>
      <c r="O4458" s="62" t="s">
        <v>4513</v>
      </c>
      <c r="P4458" s="62" t="s">
        <v>4505</v>
      </c>
      <c r="Q4458" s="62" t="s">
        <v>4155</v>
      </c>
      <c r="R4458" s="57" t="str">
        <f t="shared" si="143"/>
        <v>42สพป.เชียงใหม่ เขต 5</v>
      </c>
    </row>
    <row r="4459" spans="1:18">
      <c r="A4459" s="58">
        <v>57</v>
      </c>
      <c r="B4459" s="59" t="s">
        <v>174</v>
      </c>
      <c r="C4459" s="59" t="s">
        <v>6973</v>
      </c>
      <c r="D4459" s="59" t="s">
        <v>6972</v>
      </c>
      <c r="E4459" s="59" t="s">
        <v>6966</v>
      </c>
      <c r="F4459" s="59" t="s">
        <v>6794</v>
      </c>
      <c r="G4459" s="58" t="s">
        <v>23993</v>
      </c>
      <c r="H4459" s="43" t="str">
        <f t="shared" si="142"/>
        <v>57สพป.นครสวรรค์ เขต 2</v>
      </c>
      <c r="J4459" s="60">
        <v>43</v>
      </c>
      <c r="K4459" s="61" t="s">
        <v>150</v>
      </c>
      <c r="L4459" s="61" t="s">
        <v>21378</v>
      </c>
      <c r="M4459" s="62" t="s">
        <v>4514</v>
      </c>
      <c r="N4459" s="62"/>
      <c r="O4459" s="62" t="s">
        <v>4505</v>
      </c>
      <c r="P4459" s="62" t="s">
        <v>4505</v>
      </c>
      <c r="Q4459" s="62" t="s">
        <v>4155</v>
      </c>
      <c r="R4459" s="57" t="str">
        <f t="shared" si="143"/>
        <v>43สพป.เชียงใหม่ เขต 5</v>
      </c>
    </row>
    <row r="4460" spans="1:18">
      <c r="A4460" s="58">
        <v>58</v>
      </c>
      <c r="B4460" s="59" t="s">
        <v>174</v>
      </c>
      <c r="C4460" s="59" t="s">
        <v>1667</v>
      </c>
      <c r="D4460" s="59" t="s">
        <v>6974</v>
      </c>
      <c r="E4460" s="59" t="s">
        <v>6966</v>
      </c>
      <c r="F4460" s="59" t="s">
        <v>6794</v>
      </c>
      <c r="G4460" s="58" t="s">
        <v>23994</v>
      </c>
      <c r="H4460" s="43" t="str">
        <f t="shared" si="142"/>
        <v>58สพป.นครสวรรค์ เขต 2</v>
      </c>
      <c r="J4460" s="60">
        <v>44</v>
      </c>
      <c r="K4460" s="61" t="s">
        <v>150</v>
      </c>
      <c r="L4460" s="61" t="s">
        <v>21379</v>
      </c>
      <c r="M4460" s="62" t="s">
        <v>4515</v>
      </c>
      <c r="N4460" s="62"/>
      <c r="O4460" s="62" t="s">
        <v>4513</v>
      </c>
      <c r="P4460" s="62" t="s">
        <v>4505</v>
      </c>
      <c r="Q4460" s="62" t="s">
        <v>4155</v>
      </c>
      <c r="R4460" s="57" t="str">
        <f t="shared" si="143"/>
        <v>44สพป.เชียงใหม่ เขต 5</v>
      </c>
    </row>
    <row r="4461" spans="1:18">
      <c r="A4461" s="58">
        <v>59</v>
      </c>
      <c r="B4461" s="59" t="s">
        <v>174</v>
      </c>
      <c r="C4461" s="59" t="s">
        <v>885</v>
      </c>
      <c r="D4461" s="59" t="s">
        <v>6972</v>
      </c>
      <c r="E4461" s="59" t="s">
        <v>6966</v>
      </c>
      <c r="F4461" s="59" t="s">
        <v>6794</v>
      </c>
      <c r="G4461" s="58" t="s">
        <v>23995</v>
      </c>
      <c r="H4461" s="43" t="str">
        <f t="shared" si="142"/>
        <v>59สพป.นครสวรรค์ เขต 2</v>
      </c>
      <c r="J4461" s="60">
        <v>45</v>
      </c>
      <c r="K4461" s="61" t="s">
        <v>150</v>
      </c>
      <c r="L4461" s="61" t="s">
        <v>21380</v>
      </c>
      <c r="M4461" s="62" t="s">
        <v>4516</v>
      </c>
      <c r="N4461" s="62"/>
      <c r="O4461" s="62" t="s">
        <v>4505</v>
      </c>
      <c r="P4461" s="62" t="s">
        <v>4505</v>
      </c>
      <c r="Q4461" s="62" t="s">
        <v>4155</v>
      </c>
      <c r="R4461" s="57" t="str">
        <f t="shared" si="143"/>
        <v>45สพป.เชียงใหม่ เขต 5</v>
      </c>
    </row>
    <row r="4462" spans="1:18">
      <c r="A4462" s="58">
        <v>60</v>
      </c>
      <c r="B4462" s="59" t="s">
        <v>174</v>
      </c>
      <c r="C4462" s="59" t="s">
        <v>6976</v>
      </c>
      <c r="D4462" s="59" t="s">
        <v>6972</v>
      </c>
      <c r="E4462" s="59" t="s">
        <v>6966</v>
      </c>
      <c r="F4462" s="59" t="s">
        <v>6794</v>
      </c>
      <c r="G4462" s="58" t="s">
        <v>23996</v>
      </c>
      <c r="H4462" s="43" t="str">
        <f t="shared" si="142"/>
        <v>60สพป.นครสวรรค์ เขต 2</v>
      </c>
      <c r="J4462" s="60">
        <v>46</v>
      </c>
      <c r="K4462" s="61" t="s">
        <v>150</v>
      </c>
      <c r="L4462" s="61" t="s">
        <v>21381</v>
      </c>
      <c r="M4462" s="62" t="s">
        <v>4517</v>
      </c>
      <c r="N4462" s="62"/>
      <c r="O4462" s="62" t="s">
        <v>4505</v>
      </c>
      <c r="P4462" s="62" t="s">
        <v>4505</v>
      </c>
      <c r="Q4462" s="62" t="s">
        <v>4155</v>
      </c>
      <c r="R4462" s="57" t="str">
        <f t="shared" si="143"/>
        <v>46สพป.เชียงใหม่ เขต 5</v>
      </c>
    </row>
    <row r="4463" spans="1:18">
      <c r="A4463" s="58">
        <v>61</v>
      </c>
      <c r="B4463" s="59" t="s">
        <v>174</v>
      </c>
      <c r="C4463" s="59" t="s">
        <v>6977</v>
      </c>
      <c r="D4463" s="59" t="s">
        <v>6974</v>
      </c>
      <c r="E4463" s="59" t="s">
        <v>6966</v>
      </c>
      <c r="F4463" s="59" t="s">
        <v>6794</v>
      </c>
      <c r="G4463" s="58" t="s">
        <v>23997</v>
      </c>
      <c r="H4463" s="43" t="str">
        <f t="shared" si="142"/>
        <v>61สพป.นครสวรรค์ เขต 2</v>
      </c>
      <c r="J4463" s="60">
        <v>47</v>
      </c>
      <c r="K4463" s="61" t="s">
        <v>150</v>
      </c>
      <c r="L4463" s="61" t="s">
        <v>21382</v>
      </c>
      <c r="M4463" s="62" t="s">
        <v>4518</v>
      </c>
      <c r="N4463" s="62"/>
      <c r="O4463" s="62" t="s">
        <v>4505</v>
      </c>
      <c r="P4463" s="62" t="s">
        <v>4505</v>
      </c>
      <c r="Q4463" s="62" t="s">
        <v>4155</v>
      </c>
      <c r="R4463" s="57" t="str">
        <f t="shared" si="143"/>
        <v>47สพป.เชียงใหม่ เขต 5</v>
      </c>
    </row>
    <row r="4464" spans="1:18">
      <c r="A4464" s="58">
        <v>62</v>
      </c>
      <c r="B4464" s="59" t="s">
        <v>174</v>
      </c>
      <c r="C4464" s="59" t="s">
        <v>1647</v>
      </c>
      <c r="D4464" s="59" t="s">
        <v>6974</v>
      </c>
      <c r="E4464" s="59" t="s">
        <v>6966</v>
      </c>
      <c r="F4464" s="59" t="s">
        <v>6794</v>
      </c>
      <c r="G4464" s="58" t="s">
        <v>23998</v>
      </c>
      <c r="H4464" s="43" t="str">
        <f t="shared" si="142"/>
        <v>62สพป.นครสวรรค์ เขต 2</v>
      </c>
      <c r="J4464" s="60">
        <v>48</v>
      </c>
      <c r="K4464" s="61" t="s">
        <v>150</v>
      </c>
      <c r="L4464" s="61" t="s">
        <v>21383</v>
      </c>
      <c r="M4464" s="62" t="s">
        <v>4519</v>
      </c>
      <c r="N4464" s="62"/>
      <c r="O4464" s="62" t="s">
        <v>4513</v>
      </c>
      <c r="P4464" s="62" t="s">
        <v>4505</v>
      </c>
      <c r="Q4464" s="62" t="s">
        <v>4155</v>
      </c>
      <c r="R4464" s="57" t="str">
        <f t="shared" si="143"/>
        <v>48สพป.เชียงใหม่ เขต 5</v>
      </c>
    </row>
    <row r="4465" spans="1:18">
      <c r="A4465" s="58">
        <v>63</v>
      </c>
      <c r="B4465" s="59" t="s">
        <v>174</v>
      </c>
      <c r="C4465" s="59" t="s">
        <v>6978</v>
      </c>
      <c r="D4465" s="59" t="s">
        <v>6974</v>
      </c>
      <c r="E4465" s="59" t="s">
        <v>6966</v>
      </c>
      <c r="F4465" s="59" t="s">
        <v>6794</v>
      </c>
      <c r="G4465" s="58" t="s">
        <v>23999</v>
      </c>
      <c r="H4465" s="43" t="str">
        <f t="shared" si="142"/>
        <v>63สพป.นครสวรรค์ เขต 2</v>
      </c>
      <c r="J4465" s="60">
        <v>49</v>
      </c>
      <c r="K4465" s="61" t="s">
        <v>150</v>
      </c>
      <c r="L4465" s="61" t="s">
        <v>21384</v>
      </c>
      <c r="M4465" s="62" t="s">
        <v>4523</v>
      </c>
      <c r="N4465" s="62"/>
      <c r="O4465" s="62" t="s">
        <v>4521</v>
      </c>
      <c r="P4465" s="62" t="s">
        <v>4522</v>
      </c>
      <c r="Q4465" s="62" t="s">
        <v>4155</v>
      </c>
      <c r="R4465" s="57" t="str">
        <f t="shared" si="143"/>
        <v>49สพป.เชียงใหม่ เขต 5</v>
      </c>
    </row>
    <row r="4466" spans="1:18">
      <c r="A4466" s="58">
        <v>64</v>
      </c>
      <c r="B4466" s="59" t="s">
        <v>174</v>
      </c>
      <c r="C4466" s="59" t="s">
        <v>6981</v>
      </c>
      <c r="D4466" s="59" t="s">
        <v>6979</v>
      </c>
      <c r="E4466" s="59" t="s">
        <v>6966</v>
      </c>
      <c r="F4466" s="59" t="s">
        <v>6794</v>
      </c>
      <c r="G4466" s="58" t="s">
        <v>24000</v>
      </c>
      <c r="H4466" s="43" t="str">
        <f t="shared" si="142"/>
        <v>64สพป.นครสวรรค์ เขต 2</v>
      </c>
      <c r="J4466" s="60">
        <v>50</v>
      </c>
      <c r="K4466" s="61" t="s">
        <v>150</v>
      </c>
      <c r="L4466" s="61" t="s">
        <v>21385</v>
      </c>
      <c r="M4466" s="62" t="s">
        <v>4524</v>
      </c>
      <c r="N4466" s="62"/>
      <c r="O4466" s="62" t="s">
        <v>4521</v>
      </c>
      <c r="P4466" s="62" t="s">
        <v>4522</v>
      </c>
      <c r="Q4466" s="62" t="s">
        <v>4155</v>
      </c>
      <c r="R4466" s="57" t="str">
        <f t="shared" si="143"/>
        <v>50สพป.เชียงใหม่ เขต 5</v>
      </c>
    </row>
    <row r="4467" spans="1:18">
      <c r="A4467" s="58">
        <v>65</v>
      </c>
      <c r="B4467" s="59" t="s">
        <v>174</v>
      </c>
      <c r="C4467" s="59" t="s">
        <v>6982</v>
      </c>
      <c r="D4467" s="59" t="s">
        <v>6979</v>
      </c>
      <c r="E4467" s="59" t="s">
        <v>6966</v>
      </c>
      <c r="F4467" s="59" t="s">
        <v>6794</v>
      </c>
      <c r="G4467" s="58" t="s">
        <v>24001</v>
      </c>
      <c r="H4467" s="43" t="str">
        <f t="shared" si="142"/>
        <v>65สพป.นครสวรรค์ เขต 2</v>
      </c>
      <c r="J4467" s="60">
        <v>51</v>
      </c>
      <c r="K4467" s="61" t="s">
        <v>150</v>
      </c>
      <c r="L4467" s="61" t="s">
        <v>21386</v>
      </c>
      <c r="M4467" s="62" t="s">
        <v>4525</v>
      </c>
      <c r="N4467" s="62"/>
      <c r="O4467" s="62" t="s">
        <v>4521</v>
      </c>
      <c r="P4467" s="62" t="s">
        <v>4522</v>
      </c>
      <c r="Q4467" s="62" t="s">
        <v>4155</v>
      </c>
      <c r="R4467" s="57" t="str">
        <f t="shared" si="143"/>
        <v>51สพป.เชียงใหม่ เขต 5</v>
      </c>
    </row>
    <row r="4468" spans="1:18">
      <c r="A4468" s="58">
        <v>66</v>
      </c>
      <c r="B4468" s="59" t="s">
        <v>174</v>
      </c>
      <c r="C4468" s="59" t="s">
        <v>6984</v>
      </c>
      <c r="D4468" s="59" t="s">
        <v>6983</v>
      </c>
      <c r="E4468" s="59" t="s">
        <v>6983</v>
      </c>
      <c r="F4468" s="59" t="s">
        <v>6794</v>
      </c>
      <c r="G4468" s="58" t="s">
        <v>24002</v>
      </c>
      <c r="H4468" s="43" t="str">
        <f t="shared" si="142"/>
        <v>66สพป.นครสวรรค์ เขต 2</v>
      </c>
      <c r="J4468" s="60">
        <v>52</v>
      </c>
      <c r="K4468" s="61" t="s">
        <v>150</v>
      </c>
      <c r="L4468" s="61" t="s">
        <v>21387</v>
      </c>
      <c r="M4468" s="62" t="s">
        <v>4526</v>
      </c>
      <c r="N4468" s="62"/>
      <c r="O4468" s="62" t="s">
        <v>4527</v>
      </c>
      <c r="P4468" s="62" t="s">
        <v>4522</v>
      </c>
      <c r="Q4468" s="62" t="s">
        <v>4155</v>
      </c>
      <c r="R4468" s="57" t="str">
        <f t="shared" si="143"/>
        <v>52สพป.เชียงใหม่ เขต 5</v>
      </c>
    </row>
    <row r="4469" spans="1:18">
      <c r="A4469" s="58">
        <v>67</v>
      </c>
      <c r="B4469" s="59" t="s">
        <v>174</v>
      </c>
      <c r="C4469" s="59" t="s">
        <v>1852</v>
      </c>
      <c r="D4469" s="59" t="s">
        <v>6983</v>
      </c>
      <c r="E4469" s="59" t="s">
        <v>6983</v>
      </c>
      <c r="F4469" s="59" t="s">
        <v>6794</v>
      </c>
      <c r="G4469" s="58" t="s">
        <v>24003</v>
      </c>
      <c r="H4469" s="43" t="str">
        <f t="shared" si="142"/>
        <v>67สพป.นครสวรรค์ เขต 2</v>
      </c>
      <c r="J4469" s="60">
        <v>53</v>
      </c>
      <c r="K4469" s="61" t="s">
        <v>150</v>
      </c>
      <c r="L4469" s="61" t="s">
        <v>21388</v>
      </c>
      <c r="M4469" s="62" t="s">
        <v>4529</v>
      </c>
      <c r="N4469" s="62"/>
      <c r="O4469" s="62" t="s">
        <v>4527</v>
      </c>
      <c r="P4469" s="62" t="s">
        <v>4522</v>
      </c>
      <c r="Q4469" s="62" t="s">
        <v>4155</v>
      </c>
      <c r="R4469" s="57" t="str">
        <f t="shared" si="143"/>
        <v>53สพป.เชียงใหม่ เขต 5</v>
      </c>
    </row>
    <row r="4470" spans="1:18">
      <c r="A4470" s="58">
        <v>68</v>
      </c>
      <c r="B4470" s="59" t="s">
        <v>174</v>
      </c>
      <c r="C4470" s="59" t="s">
        <v>4064</v>
      </c>
      <c r="D4470" s="59" t="s">
        <v>6983</v>
      </c>
      <c r="E4470" s="59" t="s">
        <v>6983</v>
      </c>
      <c r="F4470" s="59" t="s">
        <v>6794</v>
      </c>
      <c r="G4470" s="58" t="s">
        <v>24004</v>
      </c>
      <c r="H4470" s="43" t="str">
        <f t="shared" si="142"/>
        <v>68สพป.นครสวรรค์ เขต 2</v>
      </c>
      <c r="J4470" s="60">
        <v>54</v>
      </c>
      <c r="K4470" s="61" t="s">
        <v>150</v>
      </c>
      <c r="L4470" s="61" t="s">
        <v>21389</v>
      </c>
      <c r="M4470" s="62" t="s">
        <v>4530</v>
      </c>
      <c r="N4470" s="62"/>
      <c r="O4470" s="62" t="s">
        <v>4473</v>
      </c>
      <c r="P4470" s="62" t="s">
        <v>4522</v>
      </c>
      <c r="Q4470" s="62" t="s">
        <v>4155</v>
      </c>
      <c r="R4470" s="57" t="str">
        <f t="shared" si="143"/>
        <v>54สพป.เชียงใหม่ เขต 5</v>
      </c>
    </row>
    <row r="4471" spans="1:18">
      <c r="A4471" s="58">
        <v>69</v>
      </c>
      <c r="B4471" s="59" t="s">
        <v>174</v>
      </c>
      <c r="C4471" s="59" t="s">
        <v>6985</v>
      </c>
      <c r="D4471" s="59" t="s">
        <v>6983</v>
      </c>
      <c r="E4471" s="59" t="s">
        <v>6983</v>
      </c>
      <c r="F4471" s="59" t="s">
        <v>6794</v>
      </c>
      <c r="G4471" s="58" t="s">
        <v>24005</v>
      </c>
      <c r="H4471" s="43" t="str">
        <f t="shared" si="142"/>
        <v>69สพป.นครสวรรค์ เขต 2</v>
      </c>
      <c r="J4471" s="60">
        <v>55</v>
      </c>
      <c r="K4471" s="61" t="s">
        <v>150</v>
      </c>
      <c r="L4471" s="61" t="s">
        <v>21391</v>
      </c>
      <c r="M4471" s="62" t="s">
        <v>4531</v>
      </c>
      <c r="N4471" s="62"/>
      <c r="O4471" s="62" t="s">
        <v>4473</v>
      </c>
      <c r="P4471" s="62" t="s">
        <v>4522</v>
      </c>
      <c r="Q4471" s="62" t="s">
        <v>4155</v>
      </c>
      <c r="R4471" s="57" t="str">
        <f t="shared" si="143"/>
        <v>55สพป.เชียงใหม่ เขต 5</v>
      </c>
    </row>
    <row r="4472" spans="1:18">
      <c r="A4472" s="58">
        <v>70</v>
      </c>
      <c r="B4472" s="59" t="s">
        <v>174</v>
      </c>
      <c r="C4472" s="59" t="s">
        <v>6986</v>
      </c>
      <c r="D4472" s="59" t="s">
        <v>6987</v>
      </c>
      <c r="E4472" s="59" t="s">
        <v>6987</v>
      </c>
      <c r="F4472" s="59" t="s">
        <v>6794</v>
      </c>
      <c r="G4472" s="58" t="s">
        <v>24006</v>
      </c>
      <c r="H4472" s="43" t="str">
        <f t="shared" si="142"/>
        <v>70สพป.นครสวรรค์ เขต 2</v>
      </c>
      <c r="J4472" s="60">
        <v>56</v>
      </c>
      <c r="K4472" s="61" t="s">
        <v>150</v>
      </c>
      <c r="L4472" s="61" t="s">
        <v>21393</v>
      </c>
      <c r="M4472" s="62" t="s">
        <v>4532</v>
      </c>
      <c r="N4472" s="62"/>
      <c r="O4472" s="62" t="s">
        <v>4473</v>
      </c>
      <c r="P4472" s="62" t="s">
        <v>4522</v>
      </c>
      <c r="Q4472" s="62" t="s">
        <v>4155</v>
      </c>
      <c r="R4472" s="57" t="str">
        <f t="shared" si="143"/>
        <v>56สพป.เชียงใหม่ เขต 5</v>
      </c>
    </row>
    <row r="4473" spans="1:18">
      <c r="A4473" s="58">
        <v>71</v>
      </c>
      <c r="B4473" s="59" t="s">
        <v>174</v>
      </c>
      <c r="C4473" s="59" t="s">
        <v>6988</v>
      </c>
      <c r="D4473" s="59" t="s">
        <v>6987</v>
      </c>
      <c r="E4473" s="59" t="s">
        <v>6987</v>
      </c>
      <c r="F4473" s="59" t="s">
        <v>6794</v>
      </c>
      <c r="G4473" s="58" t="s">
        <v>24007</v>
      </c>
      <c r="H4473" s="43" t="str">
        <f t="shared" si="142"/>
        <v>71สพป.นครสวรรค์ เขต 2</v>
      </c>
      <c r="J4473" s="60">
        <v>57</v>
      </c>
      <c r="K4473" s="61" t="s">
        <v>150</v>
      </c>
      <c r="L4473" s="61" t="s">
        <v>21395</v>
      </c>
      <c r="M4473" s="62" t="s">
        <v>4534</v>
      </c>
      <c r="N4473" s="62"/>
      <c r="O4473" s="62" t="s">
        <v>4522</v>
      </c>
      <c r="P4473" s="62" t="s">
        <v>4522</v>
      </c>
      <c r="Q4473" s="62" t="s">
        <v>4155</v>
      </c>
      <c r="R4473" s="57" t="str">
        <f t="shared" si="143"/>
        <v>57สพป.เชียงใหม่ เขต 5</v>
      </c>
    </row>
    <row r="4474" spans="1:18">
      <c r="A4474" s="58">
        <v>72</v>
      </c>
      <c r="B4474" s="59" t="s">
        <v>174</v>
      </c>
      <c r="C4474" s="59" t="s">
        <v>6990</v>
      </c>
      <c r="D4474" s="59" t="s">
        <v>6989</v>
      </c>
      <c r="E4474" s="59" t="s">
        <v>6987</v>
      </c>
      <c r="F4474" s="59" t="s">
        <v>6794</v>
      </c>
      <c r="G4474" s="58" t="s">
        <v>24008</v>
      </c>
      <c r="H4474" s="43" t="str">
        <f t="shared" si="142"/>
        <v>72สพป.นครสวรรค์ เขต 2</v>
      </c>
      <c r="J4474" s="60">
        <v>58</v>
      </c>
      <c r="K4474" s="61" t="s">
        <v>150</v>
      </c>
      <c r="L4474" s="61" t="s">
        <v>21397</v>
      </c>
      <c r="M4474" s="62" t="s">
        <v>4535</v>
      </c>
      <c r="N4474" s="62"/>
      <c r="O4474" s="62" t="s">
        <v>4536</v>
      </c>
      <c r="P4474" s="62" t="s">
        <v>4522</v>
      </c>
      <c r="Q4474" s="62" t="s">
        <v>4155</v>
      </c>
      <c r="R4474" s="57" t="str">
        <f t="shared" si="143"/>
        <v>58สพป.เชียงใหม่ เขต 5</v>
      </c>
    </row>
    <row r="4475" spans="1:18">
      <c r="A4475" s="58">
        <v>73</v>
      </c>
      <c r="B4475" s="59" t="s">
        <v>174</v>
      </c>
      <c r="C4475" s="59" t="s">
        <v>6991</v>
      </c>
      <c r="D4475" s="59" t="s">
        <v>6989</v>
      </c>
      <c r="E4475" s="59" t="s">
        <v>6987</v>
      </c>
      <c r="F4475" s="59" t="s">
        <v>6794</v>
      </c>
      <c r="G4475" s="58" t="s">
        <v>24009</v>
      </c>
      <c r="H4475" s="43" t="str">
        <f t="shared" si="142"/>
        <v>73สพป.นครสวรรค์ เขต 2</v>
      </c>
      <c r="J4475" s="60">
        <v>59</v>
      </c>
      <c r="K4475" s="61" t="s">
        <v>150</v>
      </c>
      <c r="L4475" s="61" t="s">
        <v>21399</v>
      </c>
      <c r="M4475" s="62" t="s">
        <v>4537</v>
      </c>
      <c r="N4475" s="62"/>
      <c r="O4475" s="62" t="s">
        <v>4536</v>
      </c>
      <c r="P4475" s="62" t="s">
        <v>4522</v>
      </c>
      <c r="Q4475" s="62" t="s">
        <v>4155</v>
      </c>
      <c r="R4475" s="57" t="str">
        <f t="shared" si="143"/>
        <v>59สพป.เชียงใหม่ เขต 5</v>
      </c>
    </row>
    <row r="4476" spans="1:18">
      <c r="A4476" s="58">
        <v>74</v>
      </c>
      <c r="B4476" s="59" t="s">
        <v>174</v>
      </c>
      <c r="C4476" s="59" t="s">
        <v>6992</v>
      </c>
      <c r="D4476" s="59" t="s">
        <v>6979</v>
      </c>
      <c r="E4476" s="59" t="s">
        <v>6966</v>
      </c>
      <c r="F4476" s="59" t="s">
        <v>6794</v>
      </c>
      <c r="G4476" s="58" t="s">
        <v>24010</v>
      </c>
      <c r="H4476" s="43" t="str">
        <f t="shared" si="142"/>
        <v>74สพป.นครสวรรค์ เขต 2</v>
      </c>
      <c r="J4476" s="60">
        <v>60</v>
      </c>
      <c r="K4476" s="61" t="s">
        <v>150</v>
      </c>
      <c r="L4476" s="61" t="s">
        <v>21401</v>
      </c>
      <c r="M4476" s="62" t="s">
        <v>4538</v>
      </c>
      <c r="N4476" s="62"/>
      <c r="O4476" s="62" t="s">
        <v>3581</v>
      </c>
      <c r="P4476" s="62" t="s">
        <v>4522</v>
      </c>
      <c r="Q4476" s="62" t="s">
        <v>4155</v>
      </c>
      <c r="R4476" s="57" t="str">
        <f t="shared" si="143"/>
        <v>60สพป.เชียงใหม่ เขต 5</v>
      </c>
    </row>
    <row r="4477" spans="1:18">
      <c r="A4477" s="58">
        <v>75</v>
      </c>
      <c r="B4477" s="59" t="s">
        <v>174</v>
      </c>
      <c r="C4477" s="59" t="s">
        <v>6993</v>
      </c>
      <c r="D4477" s="59" t="s">
        <v>6979</v>
      </c>
      <c r="E4477" s="59" t="s">
        <v>6966</v>
      </c>
      <c r="F4477" s="59" t="s">
        <v>6794</v>
      </c>
      <c r="G4477" s="58" t="s">
        <v>24011</v>
      </c>
      <c r="H4477" s="43" t="str">
        <f t="shared" si="142"/>
        <v>75สพป.นครสวรรค์ เขต 2</v>
      </c>
      <c r="J4477" s="60">
        <v>61</v>
      </c>
      <c r="K4477" s="61" t="s">
        <v>150</v>
      </c>
      <c r="L4477" s="61" t="s">
        <v>21403</v>
      </c>
      <c r="M4477" s="62" t="s">
        <v>4539</v>
      </c>
      <c r="N4477" s="62"/>
      <c r="O4477" s="62" t="s">
        <v>4536</v>
      </c>
      <c r="P4477" s="62" t="s">
        <v>4522</v>
      </c>
      <c r="Q4477" s="62" t="s">
        <v>4155</v>
      </c>
      <c r="R4477" s="57" t="str">
        <f t="shared" si="143"/>
        <v>61สพป.เชียงใหม่ เขต 5</v>
      </c>
    </row>
    <row r="4478" spans="1:18">
      <c r="A4478" s="58">
        <v>1</v>
      </c>
      <c r="B4478" s="59" t="s">
        <v>175</v>
      </c>
      <c r="C4478" s="59" t="s">
        <v>1643</v>
      </c>
      <c r="D4478" s="59" t="s">
        <v>6995</v>
      </c>
      <c r="E4478" s="59" t="s">
        <v>6994</v>
      </c>
      <c r="F4478" s="59" t="s">
        <v>6794</v>
      </c>
      <c r="G4478" s="58" t="s">
        <v>24012</v>
      </c>
      <c r="H4478" s="43" t="str">
        <f t="shared" si="142"/>
        <v>1สพป.นครสวรรค์ เขต 3</v>
      </c>
      <c r="J4478" s="60">
        <v>62</v>
      </c>
      <c r="K4478" s="61" t="s">
        <v>150</v>
      </c>
      <c r="L4478" s="61" t="s">
        <v>21405</v>
      </c>
      <c r="M4478" s="62" t="s">
        <v>4540</v>
      </c>
      <c r="N4478" s="62"/>
      <c r="O4478" s="62" t="s">
        <v>4536</v>
      </c>
      <c r="P4478" s="62" t="s">
        <v>4522</v>
      </c>
      <c r="Q4478" s="62" t="s">
        <v>4155</v>
      </c>
      <c r="R4478" s="57" t="str">
        <f t="shared" si="143"/>
        <v>62สพป.เชียงใหม่ เขต 5</v>
      </c>
    </row>
    <row r="4479" spans="1:18">
      <c r="A4479" s="58">
        <v>2</v>
      </c>
      <c r="B4479" s="59" t="s">
        <v>175</v>
      </c>
      <c r="C4479" s="59" t="s">
        <v>6996</v>
      </c>
      <c r="D4479" s="59" t="s">
        <v>6995</v>
      </c>
      <c r="E4479" s="59" t="s">
        <v>6994</v>
      </c>
      <c r="F4479" s="59" t="s">
        <v>6794</v>
      </c>
      <c r="G4479" s="58" t="s">
        <v>24013</v>
      </c>
      <c r="H4479" s="43" t="str">
        <f t="shared" si="142"/>
        <v>2สพป.นครสวรรค์ เขต 3</v>
      </c>
      <c r="J4479" s="60">
        <v>63</v>
      </c>
      <c r="K4479" s="61" t="s">
        <v>150</v>
      </c>
      <c r="L4479" s="61" t="s">
        <v>21407</v>
      </c>
      <c r="M4479" s="62" t="s">
        <v>4541</v>
      </c>
      <c r="N4479" s="62"/>
      <c r="O4479" s="62" t="s">
        <v>4542</v>
      </c>
      <c r="P4479" s="62" t="s">
        <v>4542</v>
      </c>
      <c r="Q4479" s="62" t="s">
        <v>4155</v>
      </c>
      <c r="R4479" s="57" t="str">
        <f t="shared" si="143"/>
        <v>63สพป.เชียงใหม่ เขต 5</v>
      </c>
    </row>
    <row r="4480" spans="1:18">
      <c r="A4480" s="58">
        <v>3</v>
      </c>
      <c r="B4480" s="59" t="s">
        <v>175</v>
      </c>
      <c r="C4480" s="59" t="s">
        <v>6999</v>
      </c>
      <c r="D4480" s="59" t="s">
        <v>6998</v>
      </c>
      <c r="E4480" s="59" t="s">
        <v>6994</v>
      </c>
      <c r="F4480" s="59" t="s">
        <v>6794</v>
      </c>
      <c r="G4480" s="58" t="s">
        <v>24014</v>
      </c>
      <c r="H4480" s="43" t="str">
        <f t="shared" si="142"/>
        <v>3สพป.นครสวรรค์ เขต 3</v>
      </c>
      <c r="J4480" s="60">
        <v>64</v>
      </c>
      <c r="K4480" s="61" t="s">
        <v>150</v>
      </c>
      <c r="L4480" s="61" t="s">
        <v>21409</v>
      </c>
      <c r="M4480" s="62" t="s">
        <v>4544</v>
      </c>
      <c r="N4480" s="62"/>
      <c r="O4480" s="62" t="s">
        <v>4543</v>
      </c>
      <c r="P4480" s="62" t="s">
        <v>4542</v>
      </c>
      <c r="Q4480" s="62" t="s">
        <v>4155</v>
      </c>
      <c r="R4480" s="57" t="str">
        <f t="shared" si="143"/>
        <v>64สพป.เชียงใหม่ เขต 5</v>
      </c>
    </row>
    <row r="4481" spans="1:18">
      <c r="A4481" s="58">
        <v>4</v>
      </c>
      <c r="B4481" s="59" t="s">
        <v>175</v>
      </c>
      <c r="C4481" s="59" t="s">
        <v>7000</v>
      </c>
      <c r="D4481" s="59" t="s">
        <v>6998</v>
      </c>
      <c r="E4481" s="59" t="s">
        <v>6994</v>
      </c>
      <c r="F4481" s="59" t="s">
        <v>6794</v>
      </c>
      <c r="G4481" s="58" t="s">
        <v>24015</v>
      </c>
      <c r="H4481" s="43" t="str">
        <f t="shared" si="142"/>
        <v>4สพป.นครสวรรค์ เขต 3</v>
      </c>
      <c r="J4481" s="60">
        <v>65</v>
      </c>
      <c r="K4481" s="61" t="s">
        <v>150</v>
      </c>
      <c r="L4481" s="61" t="s">
        <v>21411</v>
      </c>
      <c r="M4481" s="62" t="s">
        <v>4545</v>
      </c>
      <c r="N4481" s="62"/>
      <c r="O4481" s="62" t="s">
        <v>4546</v>
      </c>
      <c r="P4481" s="62" t="s">
        <v>4542</v>
      </c>
      <c r="Q4481" s="62" t="s">
        <v>4155</v>
      </c>
      <c r="R4481" s="57" t="str">
        <f t="shared" si="143"/>
        <v>65สพป.เชียงใหม่ เขต 5</v>
      </c>
    </row>
    <row r="4482" spans="1:18">
      <c r="A4482" s="58">
        <v>5</v>
      </c>
      <c r="B4482" s="59" t="s">
        <v>175</v>
      </c>
      <c r="C4482" s="59" t="s">
        <v>7001</v>
      </c>
      <c r="D4482" s="59" t="s">
        <v>6998</v>
      </c>
      <c r="E4482" s="59" t="s">
        <v>6994</v>
      </c>
      <c r="F4482" s="59" t="s">
        <v>6794</v>
      </c>
      <c r="G4482" s="58" t="s">
        <v>24016</v>
      </c>
      <c r="H4482" s="43" t="str">
        <f t="shared" si="142"/>
        <v>5สพป.นครสวรรค์ เขต 3</v>
      </c>
      <c r="J4482" s="60">
        <v>66</v>
      </c>
      <c r="K4482" s="61" t="s">
        <v>150</v>
      </c>
      <c r="L4482" s="61" t="s">
        <v>21413</v>
      </c>
      <c r="M4482" s="62" t="s">
        <v>4547</v>
      </c>
      <c r="N4482" s="62"/>
      <c r="O4482" s="62" t="s">
        <v>4546</v>
      </c>
      <c r="P4482" s="62" t="s">
        <v>4542</v>
      </c>
      <c r="Q4482" s="62" t="s">
        <v>4155</v>
      </c>
      <c r="R4482" s="57" t="str">
        <f t="shared" si="143"/>
        <v>66สพป.เชียงใหม่ เขต 5</v>
      </c>
    </row>
    <row r="4483" spans="1:18">
      <c r="A4483" s="58">
        <v>6</v>
      </c>
      <c r="B4483" s="59" t="s">
        <v>175</v>
      </c>
      <c r="C4483" s="59" t="s">
        <v>7004</v>
      </c>
      <c r="D4483" s="59" t="s">
        <v>7002</v>
      </c>
      <c r="E4483" s="59" t="s">
        <v>7003</v>
      </c>
      <c r="F4483" s="59" t="s">
        <v>6794</v>
      </c>
      <c r="G4483" s="58" t="s">
        <v>24017</v>
      </c>
      <c r="H4483" s="43" t="str">
        <f t="shared" si="142"/>
        <v>6สพป.นครสวรรค์ เขต 3</v>
      </c>
      <c r="J4483" s="60">
        <v>67</v>
      </c>
      <c r="K4483" s="61" t="s">
        <v>150</v>
      </c>
      <c r="L4483" s="61" t="s">
        <v>21415</v>
      </c>
      <c r="M4483" s="62" t="s">
        <v>4548</v>
      </c>
      <c r="N4483" s="62"/>
      <c r="O4483" s="62" t="s">
        <v>4546</v>
      </c>
      <c r="P4483" s="62" t="s">
        <v>4542</v>
      </c>
      <c r="Q4483" s="62" t="s">
        <v>4155</v>
      </c>
      <c r="R4483" s="57" t="str">
        <f t="shared" si="143"/>
        <v>67สพป.เชียงใหม่ เขต 5</v>
      </c>
    </row>
    <row r="4484" spans="1:18">
      <c r="A4484" s="58">
        <v>7</v>
      </c>
      <c r="B4484" s="59" t="s">
        <v>175</v>
      </c>
      <c r="C4484" s="59" t="s">
        <v>7005</v>
      </c>
      <c r="D4484" s="59" t="s">
        <v>7002</v>
      </c>
      <c r="E4484" s="59" t="s">
        <v>7003</v>
      </c>
      <c r="F4484" s="59" t="s">
        <v>6794</v>
      </c>
      <c r="G4484" s="58" t="s">
        <v>24018</v>
      </c>
      <c r="H4484" s="43" t="str">
        <f t="shared" si="142"/>
        <v>7สพป.นครสวรรค์ เขต 3</v>
      </c>
      <c r="J4484" s="60">
        <v>68</v>
      </c>
      <c r="K4484" s="61" t="s">
        <v>150</v>
      </c>
      <c r="L4484" s="61" t="s">
        <v>21417</v>
      </c>
      <c r="M4484" s="62" t="s">
        <v>4549</v>
      </c>
      <c r="N4484" s="62"/>
      <c r="O4484" s="62" t="s">
        <v>4550</v>
      </c>
      <c r="P4484" s="62" t="s">
        <v>4542</v>
      </c>
      <c r="Q4484" s="62" t="s">
        <v>4155</v>
      </c>
      <c r="R4484" s="57" t="str">
        <f t="shared" si="143"/>
        <v>68สพป.เชียงใหม่ เขต 5</v>
      </c>
    </row>
    <row r="4485" spans="1:18">
      <c r="A4485" s="58">
        <v>8</v>
      </c>
      <c r="B4485" s="59" t="s">
        <v>175</v>
      </c>
      <c r="C4485" s="59" t="s">
        <v>851</v>
      </c>
      <c r="D4485" s="59" t="s">
        <v>7002</v>
      </c>
      <c r="E4485" s="59" t="s">
        <v>7003</v>
      </c>
      <c r="F4485" s="59" t="s">
        <v>6794</v>
      </c>
      <c r="G4485" s="58" t="s">
        <v>24019</v>
      </c>
      <c r="H4485" s="43" t="str">
        <f t="shared" si="142"/>
        <v>8สพป.นครสวรรค์ เขต 3</v>
      </c>
      <c r="J4485" s="60">
        <v>69</v>
      </c>
      <c r="K4485" s="61" t="s">
        <v>150</v>
      </c>
      <c r="L4485" s="61" t="s">
        <v>21419</v>
      </c>
      <c r="M4485" s="62" t="s">
        <v>4551</v>
      </c>
      <c r="N4485" s="62"/>
      <c r="O4485" s="62" t="s">
        <v>4550</v>
      </c>
      <c r="P4485" s="62" t="s">
        <v>4542</v>
      </c>
      <c r="Q4485" s="62" t="s">
        <v>4155</v>
      </c>
      <c r="R4485" s="57" t="str">
        <f t="shared" si="143"/>
        <v>69สพป.เชียงใหม่ เขต 5</v>
      </c>
    </row>
    <row r="4486" spans="1:18">
      <c r="A4486" s="58">
        <v>9</v>
      </c>
      <c r="B4486" s="59" t="s">
        <v>175</v>
      </c>
      <c r="C4486" s="59" t="s">
        <v>7006</v>
      </c>
      <c r="D4486" s="59" t="s">
        <v>7002</v>
      </c>
      <c r="E4486" s="59" t="s">
        <v>7003</v>
      </c>
      <c r="F4486" s="59" t="s">
        <v>6794</v>
      </c>
      <c r="G4486" s="58" t="s">
        <v>24020</v>
      </c>
      <c r="H4486" s="43" t="str">
        <f t="shared" si="142"/>
        <v>9สพป.นครสวรรค์ เขต 3</v>
      </c>
      <c r="J4486" s="60">
        <v>70</v>
      </c>
      <c r="K4486" s="61" t="s">
        <v>150</v>
      </c>
      <c r="L4486" s="61" t="s">
        <v>21421</v>
      </c>
      <c r="M4486" s="62" t="s">
        <v>4552</v>
      </c>
      <c r="N4486" s="62"/>
      <c r="O4486" s="62" t="s">
        <v>4550</v>
      </c>
      <c r="P4486" s="62" t="s">
        <v>4542</v>
      </c>
      <c r="Q4486" s="62" t="s">
        <v>4155</v>
      </c>
      <c r="R4486" s="57" t="str">
        <f t="shared" si="143"/>
        <v>70สพป.เชียงใหม่ เขต 5</v>
      </c>
    </row>
    <row r="4487" spans="1:18">
      <c r="A4487" s="58">
        <v>10</v>
      </c>
      <c r="B4487" s="59" t="s">
        <v>175</v>
      </c>
      <c r="C4487" s="59" t="s">
        <v>7007</v>
      </c>
      <c r="D4487" s="59" t="s">
        <v>7008</v>
      </c>
      <c r="E4487" s="59" t="s">
        <v>7003</v>
      </c>
      <c r="F4487" s="59" t="s">
        <v>6794</v>
      </c>
      <c r="G4487" s="58" t="s">
        <v>24021</v>
      </c>
      <c r="H4487" s="43" t="str">
        <f t="shared" si="142"/>
        <v>10สพป.นครสวรรค์ เขต 3</v>
      </c>
      <c r="J4487" s="60">
        <v>71</v>
      </c>
      <c r="K4487" s="61" t="s">
        <v>150</v>
      </c>
      <c r="L4487" s="61" t="s">
        <v>21423</v>
      </c>
      <c r="M4487" s="62" t="s">
        <v>4553</v>
      </c>
      <c r="N4487" s="62"/>
      <c r="O4487" s="62" t="s">
        <v>4550</v>
      </c>
      <c r="P4487" s="62" t="s">
        <v>4542</v>
      </c>
      <c r="Q4487" s="62" t="s">
        <v>4155</v>
      </c>
      <c r="R4487" s="57" t="str">
        <f t="shared" si="143"/>
        <v>71สพป.เชียงใหม่ เขต 5</v>
      </c>
    </row>
    <row r="4488" spans="1:18">
      <c r="A4488" s="58">
        <v>11</v>
      </c>
      <c r="B4488" s="59" t="s">
        <v>175</v>
      </c>
      <c r="C4488" s="59" t="s">
        <v>7009</v>
      </c>
      <c r="D4488" s="59" t="s">
        <v>7008</v>
      </c>
      <c r="E4488" s="59" t="s">
        <v>7003</v>
      </c>
      <c r="F4488" s="59" t="s">
        <v>6794</v>
      </c>
      <c r="G4488" s="58" t="s">
        <v>24022</v>
      </c>
      <c r="H4488" s="43" t="str">
        <f t="shared" ref="H4488:H4551" si="144">A4488&amp;B4488</f>
        <v>11สพป.นครสวรรค์ เขต 3</v>
      </c>
      <c r="J4488" s="60">
        <v>72</v>
      </c>
      <c r="K4488" s="61" t="s">
        <v>150</v>
      </c>
      <c r="L4488" s="61" t="s">
        <v>21425</v>
      </c>
      <c r="M4488" s="62" t="s">
        <v>4326</v>
      </c>
      <c r="N4488" s="62"/>
      <c r="O4488" s="62" t="s">
        <v>4542</v>
      </c>
      <c r="P4488" s="62" t="s">
        <v>4542</v>
      </c>
      <c r="Q4488" s="62" t="s">
        <v>4155</v>
      </c>
      <c r="R4488" s="57" t="str">
        <f t="shared" ref="R4488:R4551" si="145">J4488&amp;K4488</f>
        <v>72สพป.เชียงใหม่ เขต 5</v>
      </c>
    </row>
    <row r="4489" spans="1:18">
      <c r="A4489" s="58">
        <v>12</v>
      </c>
      <c r="B4489" s="59" t="s">
        <v>175</v>
      </c>
      <c r="C4489" s="59" t="s">
        <v>7010</v>
      </c>
      <c r="D4489" s="59" t="s">
        <v>7008</v>
      </c>
      <c r="E4489" s="59" t="s">
        <v>7003</v>
      </c>
      <c r="F4489" s="59" t="s">
        <v>6794</v>
      </c>
      <c r="G4489" s="58" t="s">
        <v>24023</v>
      </c>
      <c r="H4489" s="43" t="str">
        <f t="shared" si="144"/>
        <v>12สพป.นครสวรรค์ เขต 3</v>
      </c>
      <c r="J4489" s="60">
        <v>73</v>
      </c>
      <c r="K4489" s="61" t="s">
        <v>150</v>
      </c>
      <c r="L4489" s="61" t="s">
        <v>21427</v>
      </c>
      <c r="M4489" s="62" t="s">
        <v>4555</v>
      </c>
      <c r="N4489" s="62"/>
      <c r="O4489" s="62" t="s">
        <v>4554</v>
      </c>
      <c r="P4489" s="62" t="s">
        <v>4542</v>
      </c>
      <c r="Q4489" s="62" t="s">
        <v>4155</v>
      </c>
      <c r="R4489" s="57" t="str">
        <f t="shared" si="145"/>
        <v>73สพป.เชียงใหม่ เขต 5</v>
      </c>
    </row>
    <row r="4490" spans="1:18">
      <c r="A4490" s="58">
        <v>13</v>
      </c>
      <c r="B4490" s="59" t="s">
        <v>175</v>
      </c>
      <c r="C4490" s="59" t="s">
        <v>7011</v>
      </c>
      <c r="D4490" s="59" t="s">
        <v>7003</v>
      </c>
      <c r="E4490" s="59" t="s">
        <v>7003</v>
      </c>
      <c r="F4490" s="59" t="s">
        <v>6794</v>
      </c>
      <c r="G4490" s="58" t="s">
        <v>24024</v>
      </c>
      <c r="H4490" s="43" t="str">
        <f t="shared" si="144"/>
        <v>13สพป.นครสวรรค์ เขต 3</v>
      </c>
      <c r="J4490" s="60">
        <v>74</v>
      </c>
      <c r="K4490" s="61" t="s">
        <v>150</v>
      </c>
      <c r="L4490" s="61" t="s">
        <v>21429</v>
      </c>
      <c r="M4490" s="62" t="s">
        <v>4556</v>
      </c>
      <c r="N4490" s="62"/>
      <c r="O4490" s="62" t="s">
        <v>4554</v>
      </c>
      <c r="P4490" s="62" t="s">
        <v>4542</v>
      </c>
      <c r="Q4490" s="62" t="s">
        <v>4155</v>
      </c>
      <c r="R4490" s="57" t="str">
        <f t="shared" si="145"/>
        <v>74สพป.เชียงใหม่ เขต 5</v>
      </c>
    </row>
    <row r="4491" spans="1:18">
      <c r="A4491" s="58">
        <v>14</v>
      </c>
      <c r="B4491" s="59" t="s">
        <v>175</v>
      </c>
      <c r="C4491" s="59" t="s">
        <v>7012</v>
      </c>
      <c r="D4491" s="59" t="s">
        <v>7003</v>
      </c>
      <c r="E4491" s="59" t="s">
        <v>7003</v>
      </c>
      <c r="F4491" s="59" t="s">
        <v>6794</v>
      </c>
      <c r="G4491" s="58" t="s">
        <v>24025</v>
      </c>
      <c r="H4491" s="43" t="str">
        <f t="shared" si="144"/>
        <v>14สพป.นครสวรรค์ เขต 3</v>
      </c>
      <c r="J4491" s="60">
        <v>75</v>
      </c>
      <c r="K4491" s="61" t="s">
        <v>150</v>
      </c>
      <c r="L4491" s="61" t="s">
        <v>21431</v>
      </c>
      <c r="M4491" s="62" t="s">
        <v>1063</v>
      </c>
      <c r="N4491" s="62"/>
      <c r="O4491" s="62" t="s">
        <v>4542</v>
      </c>
      <c r="P4491" s="62" t="s">
        <v>4542</v>
      </c>
      <c r="Q4491" s="62" t="s">
        <v>4155</v>
      </c>
      <c r="R4491" s="57" t="str">
        <f t="shared" si="145"/>
        <v>75สพป.เชียงใหม่ เขต 5</v>
      </c>
    </row>
    <row r="4492" spans="1:18">
      <c r="A4492" s="58">
        <v>15</v>
      </c>
      <c r="B4492" s="59" t="s">
        <v>175</v>
      </c>
      <c r="C4492" s="59" t="s">
        <v>3247</v>
      </c>
      <c r="D4492" s="59" t="s">
        <v>7003</v>
      </c>
      <c r="E4492" s="59" t="s">
        <v>7003</v>
      </c>
      <c r="F4492" s="59" t="s">
        <v>6794</v>
      </c>
      <c r="G4492" s="58" t="s">
        <v>24026</v>
      </c>
      <c r="H4492" s="43" t="str">
        <f t="shared" si="144"/>
        <v>15สพป.นครสวรรค์ เขต 3</v>
      </c>
      <c r="J4492" s="60">
        <v>76</v>
      </c>
      <c r="K4492" s="61" t="s">
        <v>150</v>
      </c>
      <c r="L4492" s="61" t="s">
        <v>21433</v>
      </c>
      <c r="M4492" s="62" t="s">
        <v>4557</v>
      </c>
      <c r="N4492" s="62"/>
      <c r="O4492" s="62" t="s">
        <v>4542</v>
      </c>
      <c r="P4492" s="62" t="s">
        <v>4542</v>
      </c>
      <c r="Q4492" s="62" t="s">
        <v>4155</v>
      </c>
      <c r="R4492" s="57" t="str">
        <f t="shared" si="145"/>
        <v>76สพป.เชียงใหม่ เขต 5</v>
      </c>
    </row>
    <row r="4493" spans="1:18">
      <c r="A4493" s="58">
        <v>16</v>
      </c>
      <c r="B4493" s="59" t="s">
        <v>175</v>
      </c>
      <c r="C4493" s="59" t="s">
        <v>7013</v>
      </c>
      <c r="D4493" s="59" t="s">
        <v>7003</v>
      </c>
      <c r="E4493" s="59" t="s">
        <v>7003</v>
      </c>
      <c r="F4493" s="59" t="s">
        <v>6794</v>
      </c>
      <c r="G4493" s="58" t="s">
        <v>24027</v>
      </c>
      <c r="H4493" s="43" t="str">
        <f t="shared" si="144"/>
        <v>16สพป.นครสวรรค์ เขต 3</v>
      </c>
      <c r="J4493" s="60">
        <v>77</v>
      </c>
      <c r="K4493" s="61" t="s">
        <v>150</v>
      </c>
      <c r="L4493" s="61" t="s">
        <v>21435</v>
      </c>
      <c r="M4493" s="62" t="s">
        <v>4558</v>
      </c>
      <c r="N4493" s="62"/>
      <c r="O4493" s="62" t="s">
        <v>4542</v>
      </c>
      <c r="P4493" s="62" t="s">
        <v>4542</v>
      </c>
      <c r="Q4493" s="62" t="s">
        <v>4155</v>
      </c>
      <c r="R4493" s="57" t="str">
        <f t="shared" si="145"/>
        <v>77สพป.เชียงใหม่ เขต 5</v>
      </c>
    </row>
    <row r="4494" spans="1:18">
      <c r="A4494" s="58">
        <v>17</v>
      </c>
      <c r="B4494" s="59" t="s">
        <v>175</v>
      </c>
      <c r="C4494" s="59" t="s">
        <v>7014</v>
      </c>
      <c r="D4494" s="59" t="s">
        <v>7003</v>
      </c>
      <c r="E4494" s="59" t="s">
        <v>7003</v>
      </c>
      <c r="F4494" s="59" t="s">
        <v>6794</v>
      </c>
      <c r="G4494" s="58" t="s">
        <v>24028</v>
      </c>
      <c r="H4494" s="43" t="str">
        <f t="shared" si="144"/>
        <v>17สพป.นครสวรรค์ เขต 3</v>
      </c>
      <c r="J4494" s="60">
        <v>78</v>
      </c>
      <c r="K4494" s="61" t="s">
        <v>150</v>
      </c>
      <c r="L4494" s="61" t="s">
        <v>21437</v>
      </c>
      <c r="M4494" s="62" t="s">
        <v>17</v>
      </c>
      <c r="N4494" s="62"/>
      <c r="O4494" s="62" t="s">
        <v>4542</v>
      </c>
      <c r="P4494" s="62" t="s">
        <v>4542</v>
      </c>
      <c r="Q4494" s="62" t="s">
        <v>4155</v>
      </c>
      <c r="R4494" s="57" t="str">
        <f t="shared" si="145"/>
        <v>78สพป.เชียงใหม่ เขต 5</v>
      </c>
    </row>
    <row r="4495" spans="1:18">
      <c r="A4495" s="58">
        <v>18</v>
      </c>
      <c r="B4495" s="59" t="s">
        <v>175</v>
      </c>
      <c r="C4495" s="59" t="s">
        <v>7015</v>
      </c>
      <c r="D4495" s="59" t="s">
        <v>7016</v>
      </c>
      <c r="E4495" s="59" t="s">
        <v>7003</v>
      </c>
      <c r="F4495" s="59" t="s">
        <v>6794</v>
      </c>
      <c r="G4495" s="58" t="s">
        <v>24029</v>
      </c>
      <c r="H4495" s="43" t="str">
        <f t="shared" si="144"/>
        <v>18สพป.นครสวรรค์ เขต 3</v>
      </c>
      <c r="J4495" s="60">
        <v>79</v>
      </c>
      <c r="K4495" s="61" t="s">
        <v>150</v>
      </c>
      <c r="L4495" s="61" t="s">
        <v>21439</v>
      </c>
      <c r="M4495" s="62" t="s">
        <v>4559</v>
      </c>
      <c r="N4495" s="62"/>
      <c r="O4495" s="62" t="s">
        <v>4513</v>
      </c>
      <c r="P4495" s="62" t="s">
        <v>4505</v>
      </c>
      <c r="Q4495" s="62" t="s">
        <v>4155</v>
      </c>
      <c r="R4495" s="57" t="str">
        <f t="shared" si="145"/>
        <v>79สพป.เชียงใหม่ เขต 5</v>
      </c>
    </row>
    <row r="4496" spans="1:18">
      <c r="A4496" s="58">
        <v>19</v>
      </c>
      <c r="B4496" s="59" t="s">
        <v>175</v>
      </c>
      <c r="C4496" s="59" t="s">
        <v>899</v>
      </c>
      <c r="D4496" s="59" t="s">
        <v>7018</v>
      </c>
      <c r="E4496" s="59" t="s">
        <v>7003</v>
      </c>
      <c r="F4496" s="59" t="s">
        <v>6794</v>
      </c>
      <c r="G4496" s="58" t="s">
        <v>24030</v>
      </c>
      <c r="H4496" s="43" t="str">
        <f t="shared" si="144"/>
        <v>19สพป.นครสวรรค์ เขต 3</v>
      </c>
      <c r="J4496" s="60">
        <v>80</v>
      </c>
      <c r="K4496" s="61" t="s">
        <v>150</v>
      </c>
      <c r="L4496" s="61" t="s">
        <v>21441</v>
      </c>
      <c r="M4496" s="62" t="s">
        <v>4560</v>
      </c>
      <c r="N4496" s="62"/>
      <c r="O4496" s="62" t="s">
        <v>4520</v>
      </c>
      <c r="P4496" s="62" t="s">
        <v>4505</v>
      </c>
      <c r="Q4496" s="62" t="s">
        <v>4155</v>
      </c>
      <c r="R4496" s="57" t="str">
        <f t="shared" si="145"/>
        <v>80สพป.เชียงใหม่ เขต 5</v>
      </c>
    </row>
    <row r="4497" spans="1:18">
      <c r="A4497" s="58">
        <v>20</v>
      </c>
      <c r="B4497" s="59" t="s">
        <v>175</v>
      </c>
      <c r="C4497" s="59" t="s">
        <v>7019</v>
      </c>
      <c r="D4497" s="59" t="s">
        <v>7016</v>
      </c>
      <c r="E4497" s="59" t="s">
        <v>7003</v>
      </c>
      <c r="F4497" s="59" t="s">
        <v>6794</v>
      </c>
      <c r="G4497" s="58" t="s">
        <v>24031</v>
      </c>
      <c r="H4497" s="43" t="str">
        <f t="shared" si="144"/>
        <v>20สพป.นครสวรรค์ เขต 3</v>
      </c>
      <c r="J4497" s="60">
        <v>1</v>
      </c>
      <c r="K4497" s="61" t="s">
        <v>151</v>
      </c>
      <c r="L4497" s="61" t="s">
        <v>24032</v>
      </c>
      <c r="M4497" s="62" t="s">
        <v>41781</v>
      </c>
      <c r="N4497" s="62"/>
      <c r="O4497" s="62" t="s">
        <v>41781</v>
      </c>
      <c r="P4497" s="62" t="s">
        <v>41781</v>
      </c>
      <c r="Q4497" s="62" t="s">
        <v>41781</v>
      </c>
      <c r="R4497" s="57" t="str">
        <f t="shared" si="145"/>
        <v>1สพป.เชียงใหม่ เขต 6</v>
      </c>
    </row>
    <row r="4498" spans="1:18">
      <c r="A4498" s="58">
        <v>21</v>
      </c>
      <c r="B4498" s="59" t="s">
        <v>175</v>
      </c>
      <c r="C4498" s="59" t="s">
        <v>7021</v>
      </c>
      <c r="D4498" s="59" t="s">
        <v>7003</v>
      </c>
      <c r="E4498" s="59" t="s">
        <v>7003</v>
      </c>
      <c r="F4498" s="59" t="s">
        <v>6794</v>
      </c>
      <c r="G4498" s="58" t="s">
        <v>24033</v>
      </c>
      <c r="H4498" s="43" t="str">
        <f t="shared" si="144"/>
        <v>21สพป.นครสวรรค์ เขต 3</v>
      </c>
      <c r="J4498" s="60">
        <v>2</v>
      </c>
      <c r="K4498" s="61" t="s">
        <v>151</v>
      </c>
      <c r="L4498" s="61" t="s">
        <v>24034</v>
      </c>
      <c r="M4498" s="62" t="s">
        <v>41781</v>
      </c>
      <c r="N4498" s="62"/>
      <c r="O4498" s="62" t="s">
        <v>41781</v>
      </c>
      <c r="P4498" s="62" t="s">
        <v>41781</v>
      </c>
      <c r="Q4498" s="62" t="s">
        <v>41781</v>
      </c>
      <c r="R4498" s="57" t="str">
        <f t="shared" si="145"/>
        <v>2สพป.เชียงใหม่ เขต 6</v>
      </c>
    </row>
    <row r="4499" spans="1:18">
      <c r="A4499" s="58">
        <v>22</v>
      </c>
      <c r="B4499" s="59" t="s">
        <v>175</v>
      </c>
      <c r="C4499" s="59" t="s">
        <v>5598</v>
      </c>
      <c r="D4499" s="59" t="s">
        <v>7003</v>
      </c>
      <c r="E4499" s="59" t="s">
        <v>7003</v>
      </c>
      <c r="F4499" s="59" t="s">
        <v>6794</v>
      </c>
      <c r="G4499" s="58" t="s">
        <v>24035</v>
      </c>
      <c r="H4499" s="43" t="str">
        <f t="shared" si="144"/>
        <v>22สพป.นครสวรรค์ เขต 3</v>
      </c>
      <c r="J4499" s="60">
        <v>3</v>
      </c>
      <c r="K4499" s="61" t="s">
        <v>151</v>
      </c>
      <c r="L4499" s="61" t="s">
        <v>24036</v>
      </c>
      <c r="M4499" s="62" t="s">
        <v>41781</v>
      </c>
      <c r="N4499" s="62"/>
      <c r="O4499" s="62" t="s">
        <v>41781</v>
      </c>
      <c r="P4499" s="62" t="s">
        <v>41781</v>
      </c>
      <c r="Q4499" s="62" t="s">
        <v>41781</v>
      </c>
      <c r="R4499" s="57" t="str">
        <f t="shared" si="145"/>
        <v>3สพป.เชียงใหม่ เขต 6</v>
      </c>
    </row>
    <row r="4500" spans="1:18">
      <c r="A4500" s="58">
        <v>23</v>
      </c>
      <c r="B4500" s="59" t="s">
        <v>175</v>
      </c>
      <c r="C4500" s="59" t="s">
        <v>7023</v>
      </c>
      <c r="D4500" s="59" t="s">
        <v>7024</v>
      </c>
      <c r="E4500" s="59" t="s">
        <v>7003</v>
      </c>
      <c r="F4500" s="59" t="s">
        <v>6794</v>
      </c>
      <c r="G4500" s="58" t="s">
        <v>24037</v>
      </c>
      <c r="H4500" s="43" t="str">
        <f t="shared" si="144"/>
        <v>23สพป.นครสวรรค์ เขต 3</v>
      </c>
      <c r="J4500" s="60">
        <v>4</v>
      </c>
      <c r="K4500" s="61" t="s">
        <v>151</v>
      </c>
      <c r="L4500" s="61" t="s">
        <v>24038</v>
      </c>
      <c r="M4500" s="62" t="s">
        <v>41781</v>
      </c>
      <c r="N4500" s="62"/>
      <c r="O4500" s="62" t="s">
        <v>41781</v>
      </c>
      <c r="P4500" s="62" t="s">
        <v>41781</v>
      </c>
      <c r="Q4500" s="62" t="s">
        <v>41781</v>
      </c>
      <c r="R4500" s="57" t="str">
        <f t="shared" si="145"/>
        <v>4สพป.เชียงใหม่ เขต 6</v>
      </c>
    </row>
    <row r="4501" spans="1:18">
      <c r="A4501" s="58">
        <v>24</v>
      </c>
      <c r="B4501" s="59" t="s">
        <v>175</v>
      </c>
      <c r="C4501" s="59" t="s">
        <v>7025</v>
      </c>
      <c r="D4501" s="59" t="s">
        <v>7024</v>
      </c>
      <c r="E4501" s="59" t="s">
        <v>7003</v>
      </c>
      <c r="F4501" s="59" t="s">
        <v>6794</v>
      </c>
      <c r="G4501" s="58" t="s">
        <v>24039</v>
      </c>
      <c r="H4501" s="43" t="str">
        <f t="shared" si="144"/>
        <v>24สพป.นครสวรรค์ เขต 3</v>
      </c>
      <c r="J4501" s="60">
        <v>5</v>
      </c>
      <c r="K4501" s="61" t="s">
        <v>151</v>
      </c>
      <c r="L4501" s="61" t="s">
        <v>24040</v>
      </c>
      <c r="M4501" s="62" t="s">
        <v>41781</v>
      </c>
      <c r="N4501" s="62"/>
      <c r="O4501" s="62" t="s">
        <v>41781</v>
      </c>
      <c r="P4501" s="62" t="s">
        <v>41781</v>
      </c>
      <c r="Q4501" s="62" t="s">
        <v>41781</v>
      </c>
      <c r="R4501" s="57" t="str">
        <f t="shared" si="145"/>
        <v>5สพป.เชียงใหม่ เขต 6</v>
      </c>
    </row>
    <row r="4502" spans="1:18">
      <c r="A4502" s="58">
        <v>25</v>
      </c>
      <c r="B4502" s="59" t="s">
        <v>175</v>
      </c>
      <c r="C4502" s="59" t="s">
        <v>7027</v>
      </c>
      <c r="D4502" s="59" t="s">
        <v>7026</v>
      </c>
      <c r="E4502" s="59" t="s">
        <v>7003</v>
      </c>
      <c r="F4502" s="59" t="s">
        <v>6794</v>
      </c>
      <c r="G4502" s="58" t="s">
        <v>24041</v>
      </c>
      <c r="H4502" s="43" t="str">
        <f t="shared" si="144"/>
        <v>25สพป.นครสวรรค์ เขต 3</v>
      </c>
      <c r="J4502" s="60">
        <v>6</v>
      </c>
      <c r="K4502" s="61" t="s">
        <v>151</v>
      </c>
      <c r="L4502" s="61" t="s">
        <v>24042</v>
      </c>
      <c r="M4502" s="62" t="s">
        <v>41781</v>
      </c>
      <c r="N4502" s="62"/>
      <c r="O4502" s="62" t="s">
        <v>41781</v>
      </c>
      <c r="P4502" s="62" t="s">
        <v>41781</v>
      </c>
      <c r="Q4502" s="62" t="s">
        <v>41781</v>
      </c>
      <c r="R4502" s="57" t="str">
        <f t="shared" si="145"/>
        <v>6สพป.เชียงใหม่ เขต 6</v>
      </c>
    </row>
    <row r="4503" spans="1:18">
      <c r="A4503" s="58">
        <v>26</v>
      </c>
      <c r="B4503" s="59" t="s">
        <v>175</v>
      </c>
      <c r="C4503" s="59" t="s">
        <v>7028</v>
      </c>
      <c r="D4503" s="59" t="s">
        <v>7022</v>
      </c>
      <c r="E4503" s="59" t="s">
        <v>7003</v>
      </c>
      <c r="F4503" s="59" t="s">
        <v>6794</v>
      </c>
      <c r="G4503" s="58" t="s">
        <v>24043</v>
      </c>
      <c r="H4503" s="43" t="str">
        <f t="shared" si="144"/>
        <v>26สพป.นครสวรรค์ เขต 3</v>
      </c>
      <c r="J4503" s="60">
        <v>7</v>
      </c>
      <c r="K4503" s="61" t="s">
        <v>151</v>
      </c>
      <c r="L4503" s="61" t="s">
        <v>24044</v>
      </c>
      <c r="M4503" s="62" t="s">
        <v>41781</v>
      </c>
      <c r="N4503" s="62"/>
      <c r="O4503" s="62" t="s">
        <v>41781</v>
      </c>
      <c r="P4503" s="62" t="s">
        <v>41781</v>
      </c>
      <c r="Q4503" s="62" t="s">
        <v>41781</v>
      </c>
      <c r="R4503" s="57" t="str">
        <f t="shared" si="145"/>
        <v>7สพป.เชียงใหม่ เขต 6</v>
      </c>
    </row>
    <row r="4504" spans="1:18">
      <c r="A4504" s="58">
        <v>27</v>
      </c>
      <c r="B4504" s="59" t="s">
        <v>175</v>
      </c>
      <c r="C4504" s="59" t="s">
        <v>7029</v>
      </c>
      <c r="D4504" s="59" t="s">
        <v>7030</v>
      </c>
      <c r="E4504" s="59" t="s">
        <v>7003</v>
      </c>
      <c r="F4504" s="59" t="s">
        <v>6794</v>
      </c>
      <c r="G4504" s="58" t="s">
        <v>24045</v>
      </c>
      <c r="H4504" s="43" t="str">
        <f t="shared" si="144"/>
        <v>27สพป.นครสวรรค์ เขต 3</v>
      </c>
      <c r="J4504" s="60">
        <v>8</v>
      </c>
      <c r="K4504" s="61" t="s">
        <v>151</v>
      </c>
      <c r="L4504" s="61" t="s">
        <v>24046</v>
      </c>
      <c r="M4504" s="62" t="s">
        <v>41781</v>
      </c>
      <c r="N4504" s="62"/>
      <c r="O4504" s="62" t="s">
        <v>41781</v>
      </c>
      <c r="P4504" s="62" t="s">
        <v>41781</v>
      </c>
      <c r="Q4504" s="62" t="s">
        <v>41781</v>
      </c>
      <c r="R4504" s="57" t="str">
        <f t="shared" si="145"/>
        <v>8สพป.เชียงใหม่ เขต 6</v>
      </c>
    </row>
    <row r="4505" spans="1:18">
      <c r="A4505" s="58">
        <v>28</v>
      </c>
      <c r="B4505" s="59" t="s">
        <v>175</v>
      </c>
      <c r="C4505" s="59" t="s">
        <v>7031</v>
      </c>
      <c r="D4505" s="59" t="s">
        <v>7030</v>
      </c>
      <c r="E4505" s="59" t="s">
        <v>7003</v>
      </c>
      <c r="F4505" s="59" t="s">
        <v>6794</v>
      </c>
      <c r="G4505" s="58" t="s">
        <v>24047</v>
      </c>
      <c r="H4505" s="43" t="str">
        <f t="shared" si="144"/>
        <v>28สพป.นครสวรรค์ เขต 3</v>
      </c>
      <c r="J4505" s="60">
        <v>9</v>
      </c>
      <c r="K4505" s="61" t="s">
        <v>151</v>
      </c>
      <c r="L4505" s="61" t="s">
        <v>24048</v>
      </c>
      <c r="M4505" s="62" t="s">
        <v>41781</v>
      </c>
      <c r="N4505" s="62"/>
      <c r="O4505" s="62" t="s">
        <v>41781</v>
      </c>
      <c r="P4505" s="62" t="s">
        <v>41781</v>
      </c>
      <c r="Q4505" s="62" t="s">
        <v>41781</v>
      </c>
      <c r="R4505" s="57" t="str">
        <f t="shared" si="145"/>
        <v>9สพป.เชียงใหม่ เขต 6</v>
      </c>
    </row>
    <row r="4506" spans="1:18">
      <c r="A4506" s="58">
        <v>29</v>
      </c>
      <c r="B4506" s="59" t="s">
        <v>175</v>
      </c>
      <c r="C4506" s="59" t="s">
        <v>2598</v>
      </c>
      <c r="D4506" s="59" t="s">
        <v>7030</v>
      </c>
      <c r="E4506" s="59" t="s">
        <v>7003</v>
      </c>
      <c r="F4506" s="59" t="s">
        <v>6794</v>
      </c>
      <c r="G4506" s="58" t="s">
        <v>24049</v>
      </c>
      <c r="H4506" s="43" t="str">
        <f t="shared" si="144"/>
        <v>29สพป.นครสวรรค์ เขต 3</v>
      </c>
      <c r="J4506" s="60">
        <v>10</v>
      </c>
      <c r="K4506" s="61" t="s">
        <v>151</v>
      </c>
      <c r="L4506" s="61" t="s">
        <v>24050</v>
      </c>
      <c r="M4506" s="62" t="s">
        <v>41781</v>
      </c>
      <c r="N4506" s="62"/>
      <c r="O4506" s="62" t="s">
        <v>41781</v>
      </c>
      <c r="P4506" s="62" t="s">
        <v>41781</v>
      </c>
      <c r="Q4506" s="62" t="s">
        <v>41781</v>
      </c>
      <c r="R4506" s="57" t="str">
        <f t="shared" si="145"/>
        <v>10สพป.เชียงใหม่ เขต 6</v>
      </c>
    </row>
    <row r="4507" spans="1:18">
      <c r="A4507" s="58">
        <v>30</v>
      </c>
      <c r="B4507" s="59" t="s">
        <v>175</v>
      </c>
      <c r="C4507" s="59" t="s">
        <v>1118</v>
      </c>
      <c r="D4507" s="59" t="s">
        <v>7018</v>
      </c>
      <c r="E4507" s="59" t="s">
        <v>7003</v>
      </c>
      <c r="F4507" s="59" t="s">
        <v>6794</v>
      </c>
      <c r="G4507" s="58" t="s">
        <v>24051</v>
      </c>
      <c r="H4507" s="43" t="str">
        <f t="shared" si="144"/>
        <v>30สพป.นครสวรรค์ เขต 3</v>
      </c>
      <c r="J4507" s="60">
        <v>11</v>
      </c>
      <c r="K4507" s="61" t="s">
        <v>151</v>
      </c>
      <c r="L4507" s="61" t="s">
        <v>24052</v>
      </c>
      <c r="M4507" s="62" t="s">
        <v>41781</v>
      </c>
      <c r="N4507" s="62"/>
      <c r="O4507" s="62" t="s">
        <v>41781</v>
      </c>
      <c r="P4507" s="62" t="s">
        <v>41781</v>
      </c>
      <c r="Q4507" s="62" t="s">
        <v>41781</v>
      </c>
      <c r="R4507" s="57" t="str">
        <f t="shared" si="145"/>
        <v>11สพป.เชียงใหม่ เขต 6</v>
      </c>
    </row>
    <row r="4508" spans="1:18">
      <c r="A4508" s="58">
        <v>31</v>
      </c>
      <c r="B4508" s="59" t="s">
        <v>175</v>
      </c>
      <c r="C4508" s="59" t="s">
        <v>7034</v>
      </c>
      <c r="D4508" s="59" t="s">
        <v>7032</v>
      </c>
      <c r="E4508" s="59" t="s">
        <v>7033</v>
      </c>
      <c r="F4508" s="59" t="s">
        <v>6794</v>
      </c>
      <c r="G4508" s="58" t="s">
        <v>24053</v>
      </c>
      <c r="H4508" s="43" t="str">
        <f t="shared" si="144"/>
        <v>31สพป.นครสวรรค์ เขต 3</v>
      </c>
      <c r="J4508" s="60">
        <v>12</v>
      </c>
      <c r="K4508" s="61" t="s">
        <v>151</v>
      </c>
      <c r="L4508" s="61" t="s">
        <v>24054</v>
      </c>
      <c r="M4508" s="62" t="s">
        <v>41781</v>
      </c>
      <c r="N4508" s="62"/>
      <c r="O4508" s="62" t="s">
        <v>41781</v>
      </c>
      <c r="P4508" s="62" t="s">
        <v>41781</v>
      </c>
      <c r="Q4508" s="62" t="s">
        <v>41781</v>
      </c>
      <c r="R4508" s="57" t="str">
        <f t="shared" si="145"/>
        <v>12สพป.เชียงใหม่ เขต 6</v>
      </c>
    </row>
    <row r="4509" spans="1:18">
      <c r="A4509" s="58">
        <v>32</v>
      </c>
      <c r="B4509" s="59" t="s">
        <v>175</v>
      </c>
      <c r="C4509" s="59" t="s">
        <v>7036</v>
      </c>
      <c r="D4509" s="59" t="s">
        <v>7033</v>
      </c>
      <c r="E4509" s="59" t="s">
        <v>7033</v>
      </c>
      <c r="F4509" s="59" t="s">
        <v>6794</v>
      </c>
      <c r="G4509" s="58" t="s">
        <v>24055</v>
      </c>
      <c r="H4509" s="43" t="str">
        <f t="shared" si="144"/>
        <v>32สพป.นครสวรรค์ เขต 3</v>
      </c>
      <c r="J4509" s="60">
        <v>13</v>
      </c>
      <c r="K4509" s="61" t="s">
        <v>151</v>
      </c>
      <c r="L4509" s="61" t="s">
        <v>24056</v>
      </c>
      <c r="M4509" s="62" t="s">
        <v>41781</v>
      </c>
      <c r="N4509" s="62"/>
      <c r="O4509" s="62" t="s">
        <v>41781</v>
      </c>
      <c r="P4509" s="62" t="s">
        <v>41781</v>
      </c>
      <c r="Q4509" s="62" t="s">
        <v>41781</v>
      </c>
      <c r="R4509" s="57" t="str">
        <f t="shared" si="145"/>
        <v>13สพป.เชียงใหม่ เขต 6</v>
      </c>
    </row>
    <row r="4510" spans="1:18">
      <c r="A4510" s="58">
        <v>33</v>
      </c>
      <c r="B4510" s="59" t="s">
        <v>175</v>
      </c>
      <c r="C4510" s="59" t="s">
        <v>7037</v>
      </c>
      <c r="D4510" s="59" t="s">
        <v>7038</v>
      </c>
      <c r="E4510" s="59" t="s">
        <v>7033</v>
      </c>
      <c r="F4510" s="59" t="s">
        <v>6794</v>
      </c>
      <c r="G4510" s="58" t="s">
        <v>24057</v>
      </c>
      <c r="H4510" s="43" t="str">
        <f t="shared" si="144"/>
        <v>33สพป.นครสวรรค์ เขต 3</v>
      </c>
      <c r="J4510" s="60">
        <v>14</v>
      </c>
      <c r="K4510" s="61" t="s">
        <v>151</v>
      </c>
      <c r="L4510" s="61" t="s">
        <v>24058</v>
      </c>
      <c r="M4510" s="62" t="s">
        <v>41781</v>
      </c>
      <c r="N4510" s="62"/>
      <c r="O4510" s="62" t="s">
        <v>41781</v>
      </c>
      <c r="P4510" s="62" t="s">
        <v>41781</v>
      </c>
      <c r="Q4510" s="62" t="s">
        <v>41781</v>
      </c>
      <c r="R4510" s="57" t="str">
        <f t="shared" si="145"/>
        <v>14สพป.เชียงใหม่ เขต 6</v>
      </c>
    </row>
    <row r="4511" spans="1:18">
      <c r="A4511" s="58">
        <v>34</v>
      </c>
      <c r="B4511" s="59" t="s">
        <v>175</v>
      </c>
      <c r="C4511" s="59" t="s">
        <v>7039</v>
      </c>
      <c r="D4511" s="59" t="s">
        <v>7035</v>
      </c>
      <c r="E4511" s="59" t="s">
        <v>7033</v>
      </c>
      <c r="F4511" s="59" t="s">
        <v>6794</v>
      </c>
      <c r="G4511" s="58" t="s">
        <v>24059</v>
      </c>
      <c r="H4511" s="43" t="str">
        <f t="shared" si="144"/>
        <v>34สพป.นครสวรรค์ เขต 3</v>
      </c>
      <c r="J4511" s="60">
        <v>15</v>
      </c>
      <c r="K4511" s="61" t="s">
        <v>151</v>
      </c>
      <c r="L4511" s="61" t="s">
        <v>24060</v>
      </c>
      <c r="M4511" s="62" t="s">
        <v>41781</v>
      </c>
      <c r="N4511" s="62"/>
      <c r="O4511" s="62" t="s">
        <v>41781</v>
      </c>
      <c r="P4511" s="62" t="s">
        <v>41781</v>
      </c>
      <c r="Q4511" s="62" t="s">
        <v>41781</v>
      </c>
      <c r="R4511" s="57" t="str">
        <f t="shared" si="145"/>
        <v>15สพป.เชียงใหม่ เขต 6</v>
      </c>
    </row>
    <row r="4512" spans="1:18">
      <c r="A4512" s="58">
        <v>35</v>
      </c>
      <c r="B4512" s="59" t="s">
        <v>175</v>
      </c>
      <c r="C4512" s="59" t="s">
        <v>7040</v>
      </c>
      <c r="D4512" s="59" t="s">
        <v>1727</v>
      </c>
      <c r="E4512" s="59" t="s">
        <v>7033</v>
      </c>
      <c r="F4512" s="59" t="s">
        <v>6794</v>
      </c>
      <c r="G4512" s="58" t="s">
        <v>24061</v>
      </c>
      <c r="H4512" s="43" t="str">
        <f t="shared" si="144"/>
        <v>35สพป.นครสวรรค์ เขต 3</v>
      </c>
      <c r="J4512" s="60">
        <v>16</v>
      </c>
      <c r="K4512" s="61" t="s">
        <v>151</v>
      </c>
      <c r="L4512" s="61" t="s">
        <v>24062</v>
      </c>
      <c r="M4512" s="62" t="s">
        <v>41781</v>
      </c>
      <c r="N4512" s="62"/>
      <c r="O4512" s="62" t="s">
        <v>41781</v>
      </c>
      <c r="P4512" s="62" t="s">
        <v>41781</v>
      </c>
      <c r="Q4512" s="62" t="s">
        <v>41781</v>
      </c>
      <c r="R4512" s="57" t="str">
        <f t="shared" si="145"/>
        <v>16สพป.เชียงใหม่ เขต 6</v>
      </c>
    </row>
    <row r="4513" spans="1:18">
      <c r="A4513" s="58">
        <v>36</v>
      </c>
      <c r="B4513" s="59" t="s">
        <v>175</v>
      </c>
      <c r="C4513" s="59" t="s">
        <v>7043</v>
      </c>
      <c r="D4513" s="59" t="s">
        <v>1823</v>
      </c>
      <c r="E4513" s="59" t="s">
        <v>7033</v>
      </c>
      <c r="F4513" s="59" t="s">
        <v>6794</v>
      </c>
      <c r="G4513" s="58" t="s">
        <v>24063</v>
      </c>
      <c r="H4513" s="43" t="str">
        <f t="shared" si="144"/>
        <v>36สพป.นครสวรรค์ เขต 3</v>
      </c>
      <c r="J4513" s="60">
        <v>17</v>
      </c>
      <c r="K4513" s="61" t="s">
        <v>151</v>
      </c>
      <c r="L4513" s="61" t="s">
        <v>24064</v>
      </c>
      <c r="M4513" s="62" t="s">
        <v>41781</v>
      </c>
      <c r="N4513" s="62"/>
      <c r="O4513" s="62" t="s">
        <v>41781</v>
      </c>
      <c r="P4513" s="62" t="s">
        <v>41781</v>
      </c>
      <c r="Q4513" s="62" t="s">
        <v>41781</v>
      </c>
      <c r="R4513" s="57" t="str">
        <f t="shared" si="145"/>
        <v>17สพป.เชียงใหม่ เขต 6</v>
      </c>
    </row>
    <row r="4514" spans="1:18">
      <c r="A4514" s="58">
        <v>37</v>
      </c>
      <c r="B4514" s="59" t="s">
        <v>175</v>
      </c>
      <c r="C4514" s="59" t="s">
        <v>917</v>
      </c>
      <c r="D4514" s="59" t="s">
        <v>1823</v>
      </c>
      <c r="E4514" s="59" t="s">
        <v>7033</v>
      </c>
      <c r="F4514" s="59" t="s">
        <v>6794</v>
      </c>
      <c r="G4514" s="58" t="s">
        <v>24065</v>
      </c>
      <c r="H4514" s="43" t="str">
        <f t="shared" si="144"/>
        <v>37สพป.นครสวรรค์ เขต 3</v>
      </c>
      <c r="J4514" s="60">
        <v>18</v>
      </c>
      <c r="K4514" s="61" t="s">
        <v>151</v>
      </c>
      <c r="L4514" s="61" t="s">
        <v>24066</v>
      </c>
      <c r="M4514" s="62" t="s">
        <v>41781</v>
      </c>
      <c r="N4514" s="62"/>
      <c r="O4514" s="62" t="s">
        <v>41781</v>
      </c>
      <c r="P4514" s="62" t="s">
        <v>41781</v>
      </c>
      <c r="Q4514" s="62" t="s">
        <v>41781</v>
      </c>
      <c r="R4514" s="57" t="str">
        <f t="shared" si="145"/>
        <v>18สพป.เชียงใหม่ เขต 6</v>
      </c>
    </row>
    <row r="4515" spans="1:18">
      <c r="A4515" s="58">
        <v>38</v>
      </c>
      <c r="B4515" s="59" t="s">
        <v>175</v>
      </c>
      <c r="C4515" s="59" t="s">
        <v>945</v>
      </c>
      <c r="D4515" s="59" t="s">
        <v>7038</v>
      </c>
      <c r="E4515" s="59" t="s">
        <v>7033</v>
      </c>
      <c r="F4515" s="59" t="s">
        <v>6794</v>
      </c>
      <c r="G4515" s="58" t="s">
        <v>24067</v>
      </c>
      <c r="H4515" s="43" t="str">
        <f t="shared" si="144"/>
        <v>38สพป.นครสวรรค์ เขต 3</v>
      </c>
      <c r="J4515" s="60">
        <v>19</v>
      </c>
      <c r="K4515" s="61" t="s">
        <v>151</v>
      </c>
      <c r="L4515" s="61" t="s">
        <v>24068</v>
      </c>
      <c r="M4515" s="62" t="s">
        <v>41781</v>
      </c>
      <c r="N4515" s="62"/>
      <c r="O4515" s="62" t="s">
        <v>41781</v>
      </c>
      <c r="P4515" s="62" t="s">
        <v>41781</v>
      </c>
      <c r="Q4515" s="62" t="s">
        <v>41781</v>
      </c>
      <c r="R4515" s="57" t="str">
        <f t="shared" si="145"/>
        <v>19สพป.เชียงใหม่ เขต 6</v>
      </c>
    </row>
    <row r="4516" spans="1:18">
      <c r="A4516" s="58">
        <v>39</v>
      </c>
      <c r="B4516" s="59" t="s">
        <v>175</v>
      </c>
      <c r="C4516" s="59" t="s">
        <v>7046</v>
      </c>
      <c r="D4516" s="59" t="s">
        <v>7045</v>
      </c>
      <c r="E4516" s="59" t="s">
        <v>7033</v>
      </c>
      <c r="F4516" s="59" t="s">
        <v>6794</v>
      </c>
      <c r="G4516" s="58" t="s">
        <v>24069</v>
      </c>
      <c r="H4516" s="43" t="str">
        <f t="shared" si="144"/>
        <v>39สพป.นครสวรรค์ เขต 3</v>
      </c>
      <c r="J4516" s="60">
        <v>20</v>
      </c>
      <c r="K4516" s="61" t="s">
        <v>151</v>
      </c>
      <c r="L4516" s="61" t="s">
        <v>24070</v>
      </c>
      <c r="M4516" s="62" t="s">
        <v>41781</v>
      </c>
      <c r="N4516" s="62"/>
      <c r="O4516" s="62" t="s">
        <v>41781</v>
      </c>
      <c r="P4516" s="62" t="s">
        <v>41781</v>
      </c>
      <c r="Q4516" s="62" t="s">
        <v>41781</v>
      </c>
      <c r="R4516" s="57" t="str">
        <f t="shared" si="145"/>
        <v>20สพป.เชียงใหม่ เขต 6</v>
      </c>
    </row>
    <row r="4517" spans="1:18">
      <c r="A4517" s="58">
        <v>40</v>
      </c>
      <c r="B4517" s="59" t="s">
        <v>175</v>
      </c>
      <c r="C4517" s="59" t="s">
        <v>7047</v>
      </c>
      <c r="D4517" s="59" t="s">
        <v>7045</v>
      </c>
      <c r="E4517" s="59" t="s">
        <v>7033</v>
      </c>
      <c r="F4517" s="59" t="s">
        <v>6794</v>
      </c>
      <c r="G4517" s="58" t="s">
        <v>24071</v>
      </c>
      <c r="H4517" s="43" t="str">
        <f t="shared" si="144"/>
        <v>40สพป.นครสวรรค์ เขต 3</v>
      </c>
      <c r="J4517" s="60">
        <v>21</v>
      </c>
      <c r="K4517" s="61" t="s">
        <v>151</v>
      </c>
      <c r="L4517" s="61" t="s">
        <v>24072</v>
      </c>
      <c r="M4517" s="62" t="s">
        <v>41781</v>
      </c>
      <c r="N4517" s="62"/>
      <c r="O4517" s="62" t="s">
        <v>41781</v>
      </c>
      <c r="P4517" s="62" t="s">
        <v>41781</v>
      </c>
      <c r="Q4517" s="62" t="s">
        <v>41781</v>
      </c>
      <c r="R4517" s="57" t="str">
        <f t="shared" si="145"/>
        <v>21สพป.เชียงใหม่ เขต 6</v>
      </c>
    </row>
    <row r="4518" spans="1:18">
      <c r="A4518" s="58">
        <v>41</v>
      </c>
      <c r="B4518" s="59" t="s">
        <v>175</v>
      </c>
      <c r="C4518" s="59" t="s">
        <v>7048</v>
      </c>
      <c r="D4518" s="59" t="s">
        <v>7045</v>
      </c>
      <c r="E4518" s="59" t="s">
        <v>7033</v>
      </c>
      <c r="F4518" s="59" t="s">
        <v>6794</v>
      </c>
      <c r="G4518" s="58" t="s">
        <v>24073</v>
      </c>
      <c r="H4518" s="43" t="str">
        <f t="shared" si="144"/>
        <v>41สพป.นครสวรรค์ เขต 3</v>
      </c>
      <c r="J4518" s="60">
        <v>22</v>
      </c>
      <c r="K4518" s="61" t="s">
        <v>151</v>
      </c>
      <c r="L4518" s="61" t="s">
        <v>24074</v>
      </c>
      <c r="M4518" s="62" t="s">
        <v>41781</v>
      </c>
      <c r="N4518" s="62"/>
      <c r="O4518" s="62" t="s">
        <v>41781</v>
      </c>
      <c r="P4518" s="62" t="s">
        <v>41781</v>
      </c>
      <c r="Q4518" s="62" t="s">
        <v>41781</v>
      </c>
      <c r="R4518" s="57" t="str">
        <f t="shared" si="145"/>
        <v>22สพป.เชียงใหม่ เขต 6</v>
      </c>
    </row>
    <row r="4519" spans="1:18">
      <c r="A4519" s="58">
        <v>42</v>
      </c>
      <c r="B4519" s="59" t="s">
        <v>175</v>
      </c>
      <c r="C4519" s="59" t="s">
        <v>7049</v>
      </c>
      <c r="D4519" s="59" t="s">
        <v>7035</v>
      </c>
      <c r="E4519" s="59" t="s">
        <v>7033</v>
      </c>
      <c r="F4519" s="59" t="s">
        <v>6794</v>
      </c>
      <c r="G4519" s="58" t="s">
        <v>24075</v>
      </c>
      <c r="H4519" s="43" t="str">
        <f t="shared" si="144"/>
        <v>42สพป.นครสวรรค์ เขต 3</v>
      </c>
      <c r="J4519" s="60">
        <v>23</v>
      </c>
      <c r="K4519" s="61" t="s">
        <v>151</v>
      </c>
      <c r="L4519" s="61" t="s">
        <v>24076</v>
      </c>
      <c r="M4519" s="62" t="s">
        <v>41781</v>
      </c>
      <c r="N4519" s="62"/>
      <c r="O4519" s="62" t="s">
        <v>41781</v>
      </c>
      <c r="P4519" s="62" t="s">
        <v>41781</v>
      </c>
      <c r="Q4519" s="62" t="s">
        <v>41781</v>
      </c>
      <c r="R4519" s="57" t="str">
        <f t="shared" si="145"/>
        <v>23สพป.เชียงใหม่ เขต 6</v>
      </c>
    </row>
    <row r="4520" spans="1:18">
      <c r="A4520" s="58">
        <v>43</v>
      </c>
      <c r="B4520" s="59" t="s">
        <v>175</v>
      </c>
      <c r="C4520" s="59" t="s">
        <v>6119</v>
      </c>
      <c r="D4520" s="59" t="s">
        <v>7051</v>
      </c>
      <c r="E4520" s="59" t="s">
        <v>7051</v>
      </c>
      <c r="F4520" s="59" t="s">
        <v>6794</v>
      </c>
      <c r="G4520" s="58" t="s">
        <v>24077</v>
      </c>
      <c r="H4520" s="43" t="str">
        <f t="shared" si="144"/>
        <v>43สพป.นครสวรรค์ เขต 3</v>
      </c>
      <c r="J4520" s="60">
        <v>24</v>
      </c>
      <c r="K4520" s="61" t="s">
        <v>151</v>
      </c>
      <c r="L4520" s="61" t="s">
        <v>24078</v>
      </c>
      <c r="M4520" s="62" t="s">
        <v>41781</v>
      </c>
      <c r="N4520" s="62"/>
      <c r="O4520" s="62" t="s">
        <v>41781</v>
      </c>
      <c r="P4520" s="62" t="s">
        <v>41781</v>
      </c>
      <c r="Q4520" s="62" t="s">
        <v>41781</v>
      </c>
      <c r="R4520" s="57" t="str">
        <f t="shared" si="145"/>
        <v>24สพป.เชียงใหม่ เขต 6</v>
      </c>
    </row>
    <row r="4521" spans="1:18">
      <c r="A4521" s="58">
        <v>44</v>
      </c>
      <c r="B4521" s="59" t="s">
        <v>175</v>
      </c>
      <c r="C4521" s="59" t="s">
        <v>7052</v>
      </c>
      <c r="D4521" s="59" t="s">
        <v>7053</v>
      </c>
      <c r="E4521" s="59" t="s">
        <v>7051</v>
      </c>
      <c r="F4521" s="59" t="s">
        <v>6794</v>
      </c>
      <c r="G4521" s="58" t="s">
        <v>24079</v>
      </c>
      <c r="H4521" s="43" t="str">
        <f t="shared" si="144"/>
        <v>44สพป.นครสวรรค์ เขต 3</v>
      </c>
      <c r="J4521" s="60">
        <v>25</v>
      </c>
      <c r="K4521" s="61" t="s">
        <v>151</v>
      </c>
      <c r="L4521" s="61" t="s">
        <v>24080</v>
      </c>
      <c r="M4521" s="62" t="s">
        <v>41781</v>
      </c>
      <c r="N4521" s="62"/>
      <c r="O4521" s="62" t="s">
        <v>41781</v>
      </c>
      <c r="P4521" s="62" t="s">
        <v>41781</v>
      </c>
      <c r="Q4521" s="62" t="s">
        <v>41781</v>
      </c>
      <c r="R4521" s="57" t="str">
        <f t="shared" si="145"/>
        <v>25สพป.เชียงใหม่ เขต 6</v>
      </c>
    </row>
    <row r="4522" spans="1:18">
      <c r="A4522" s="58">
        <v>45</v>
      </c>
      <c r="B4522" s="59" t="s">
        <v>175</v>
      </c>
      <c r="C4522" s="59" t="s">
        <v>907</v>
      </c>
      <c r="D4522" s="59" t="s">
        <v>7053</v>
      </c>
      <c r="E4522" s="59" t="s">
        <v>7051</v>
      </c>
      <c r="F4522" s="59" t="s">
        <v>6794</v>
      </c>
      <c r="G4522" s="58" t="s">
        <v>24081</v>
      </c>
      <c r="H4522" s="43" t="str">
        <f t="shared" si="144"/>
        <v>45สพป.นครสวรรค์ เขต 3</v>
      </c>
      <c r="J4522" s="60">
        <v>26</v>
      </c>
      <c r="K4522" s="61" t="s">
        <v>151</v>
      </c>
      <c r="L4522" s="61" t="s">
        <v>24082</v>
      </c>
      <c r="M4522" s="62" t="s">
        <v>41781</v>
      </c>
      <c r="N4522" s="62"/>
      <c r="O4522" s="62" t="s">
        <v>41781</v>
      </c>
      <c r="P4522" s="62" t="s">
        <v>41781</v>
      </c>
      <c r="Q4522" s="62" t="s">
        <v>41781</v>
      </c>
      <c r="R4522" s="57" t="str">
        <f t="shared" si="145"/>
        <v>26สพป.เชียงใหม่ เขต 6</v>
      </c>
    </row>
    <row r="4523" spans="1:18">
      <c r="A4523" s="58">
        <v>46</v>
      </c>
      <c r="B4523" s="59" t="s">
        <v>175</v>
      </c>
      <c r="C4523" s="59" t="s">
        <v>7054</v>
      </c>
      <c r="D4523" s="59" t="s">
        <v>7051</v>
      </c>
      <c r="E4523" s="59" t="s">
        <v>7051</v>
      </c>
      <c r="F4523" s="59" t="s">
        <v>6794</v>
      </c>
      <c r="G4523" s="58" t="s">
        <v>24083</v>
      </c>
      <c r="H4523" s="43" t="str">
        <f t="shared" si="144"/>
        <v>46สพป.นครสวรรค์ เขต 3</v>
      </c>
      <c r="J4523" s="60">
        <v>27</v>
      </c>
      <c r="K4523" s="61" t="s">
        <v>151</v>
      </c>
      <c r="L4523" s="61" t="s">
        <v>21442</v>
      </c>
      <c r="M4523" s="62" t="s">
        <v>4562</v>
      </c>
      <c r="N4523" s="62"/>
      <c r="O4523" s="62" t="s">
        <v>4097</v>
      </c>
      <c r="P4523" s="62" t="s">
        <v>4561</v>
      </c>
      <c r="Q4523" s="62" t="s">
        <v>4155</v>
      </c>
      <c r="R4523" s="57" t="str">
        <f t="shared" si="145"/>
        <v>27สพป.เชียงใหม่ เขต 6</v>
      </c>
    </row>
    <row r="4524" spans="1:18">
      <c r="A4524" s="58">
        <v>47</v>
      </c>
      <c r="B4524" s="59" t="s">
        <v>175</v>
      </c>
      <c r="C4524" s="59" t="s">
        <v>7056</v>
      </c>
      <c r="D4524" s="59" t="s">
        <v>7055</v>
      </c>
      <c r="E4524" s="59" t="s">
        <v>7051</v>
      </c>
      <c r="F4524" s="59" t="s">
        <v>6794</v>
      </c>
      <c r="G4524" s="58" t="s">
        <v>24084</v>
      </c>
      <c r="H4524" s="43" t="str">
        <f t="shared" si="144"/>
        <v>47สพป.นครสวรรค์ เขต 3</v>
      </c>
      <c r="J4524" s="60">
        <v>28</v>
      </c>
      <c r="K4524" s="61" t="s">
        <v>151</v>
      </c>
      <c r="L4524" s="61" t="s">
        <v>21443</v>
      </c>
      <c r="M4524" s="62" t="s">
        <v>4563</v>
      </c>
      <c r="N4524" s="62"/>
      <c r="O4524" s="62" t="s">
        <v>4097</v>
      </c>
      <c r="P4524" s="62" t="s">
        <v>4561</v>
      </c>
      <c r="Q4524" s="62" t="s">
        <v>4155</v>
      </c>
      <c r="R4524" s="57" t="str">
        <f t="shared" si="145"/>
        <v>28สพป.เชียงใหม่ เขต 6</v>
      </c>
    </row>
    <row r="4525" spans="1:18">
      <c r="A4525" s="58">
        <v>48</v>
      </c>
      <c r="B4525" s="59" t="s">
        <v>175</v>
      </c>
      <c r="C4525" s="59" t="s">
        <v>7057</v>
      </c>
      <c r="D4525" s="59" t="s">
        <v>7055</v>
      </c>
      <c r="E4525" s="59" t="s">
        <v>7051</v>
      </c>
      <c r="F4525" s="59" t="s">
        <v>6794</v>
      </c>
      <c r="G4525" s="58" t="s">
        <v>24085</v>
      </c>
      <c r="H4525" s="43" t="str">
        <f t="shared" si="144"/>
        <v>48สพป.นครสวรรค์ เขต 3</v>
      </c>
      <c r="J4525" s="60">
        <v>29</v>
      </c>
      <c r="K4525" s="61" t="s">
        <v>151</v>
      </c>
      <c r="L4525" s="61" t="s">
        <v>21444</v>
      </c>
      <c r="M4525" s="62" t="s">
        <v>4564</v>
      </c>
      <c r="N4525" s="62"/>
      <c r="O4525" s="62" t="s">
        <v>4097</v>
      </c>
      <c r="P4525" s="62" t="s">
        <v>4561</v>
      </c>
      <c r="Q4525" s="62" t="s">
        <v>4155</v>
      </c>
      <c r="R4525" s="57" t="str">
        <f t="shared" si="145"/>
        <v>29สพป.เชียงใหม่ เขต 6</v>
      </c>
    </row>
    <row r="4526" spans="1:18">
      <c r="A4526" s="58">
        <v>49</v>
      </c>
      <c r="B4526" s="59" t="s">
        <v>175</v>
      </c>
      <c r="C4526" s="59" t="s">
        <v>7058</v>
      </c>
      <c r="D4526" s="59" t="s">
        <v>7050</v>
      </c>
      <c r="E4526" s="59" t="s">
        <v>7051</v>
      </c>
      <c r="F4526" s="59" t="s">
        <v>6794</v>
      </c>
      <c r="G4526" s="58" t="s">
        <v>24086</v>
      </c>
      <c r="H4526" s="43" t="str">
        <f t="shared" si="144"/>
        <v>49สพป.นครสวรรค์ เขต 3</v>
      </c>
      <c r="J4526" s="60">
        <v>30</v>
      </c>
      <c r="K4526" s="61" t="s">
        <v>151</v>
      </c>
      <c r="L4526" s="61" t="s">
        <v>21445</v>
      </c>
      <c r="M4526" s="62" t="s">
        <v>4565</v>
      </c>
      <c r="N4526" s="62"/>
      <c r="O4526" s="62" t="s">
        <v>4566</v>
      </c>
      <c r="P4526" s="62" t="s">
        <v>4561</v>
      </c>
      <c r="Q4526" s="62" t="s">
        <v>4155</v>
      </c>
      <c r="R4526" s="57" t="str">
        <f t="shared" si="145"/>
        <v>30สพป.เชียงใหม่ เขต 6</v>
      </c>
    </row>
    <row r="4527" spans="1:18">
      <c r="A4527" s="58">
        <v>50</v>
      </c>
      <c r="B4527" s="59" t="s">
        <v>175</v>
      </c>
      <c r="C4527" s="59" t="s">
        <v>7059</v>
      </c>
      <c r="D4527" s="59" t="s">
        <v>7050</v>
      </c>
      <c r="E4527" s="59" t="s">
        <v>7051</v>
      </c>
      <c r="F4527" s="59" t="s">
        <v>6794</v>
      </c>
      <c r="G4527" s="58" t="s">
        <v>24087</v>
      </c>
      <c r="H4527" s="43" t="str">
        <f t="shared" si="144"/>
        <v>50สพป.นครสวรรค์ เขต 3</v>
      </c>
      <c r="J4527" s="60">
        <v>31</v>
      </c>
      <c r="K4527" s="61" t="s">
        <v>151</v>
      </c>
      <c r="L4527" s="61" t="s">
        <v>21446</v>
      </c>
      <c r="M4527" s="62" t="s">
        <v>4567</v>
      </c>
      <c r="N4527" s="62"/>
      <c r="O4527" s="62" t="s">
        <v>4097</v>
      </c>
      <c r="P4527" s="62" t="s">
        <v>4561</v>
      </c>
      <c r="Q4527" s="62" t="s">
        <v>4155</v>
      </c>
      <c r="R4527" s="57" t="str">
        <f t="shared" si="145"/>
        <v>31สพป.เชียงใหม่ เขต 6</v>
      </c>
    </row>
    <row r="4528" spans="1:18">
      <c r="A4528" s="58">
        <v>51</v>
      </c>
      <c r="B4528" s="59" t="s">
        <v>175</v>
      </c>
      <c r="C4528" s="59" t="s">
        <v>7061</v>
      </c>
      <c r="D4528" s="59" t="s">
        <v>7060</v>
      </c>
      <c r="E4528" s="59" t="s">
        <v>7051</v>
      </c>
      <c r="F4528" s="59" t="s">
        <v>6794</v>
      </c>
      <c r="G4528" s="58" t="s">
        <v>24088</v>
      </c>
      <c r="H4528" s="43" t="str">
        <f t="shared" si="144"/>
        <v>51สพป.นครสวรรค์ เขต 3</v>
      </c>
      <c r="J4528" s="60">
        <v>32</v>
      </c>
      <c r="K4528" s="61" t="s">
        <v>151</v>
      </c>
      <c r="L4528" s="61" t="s">
        <v>21447</v>
      </c>
      <c r="M4528" s="62" t="s">
        <v>4568</v>
      </c>
      <c r="N4528" s="62"/>
      <c r="O4528" s="62" t="s">
        <v>4097</v>
      </c>
      <c r="P4528" s="62" t="s">
        <v>4561</v>
      </c>
      <c r="Q4528" s="62" t="s">
        <v>4155</v>
      </c>
      <c r="R4528" s="57" t="str">
        <f t="shared" si="145"/>
        <v>32สพป.เชียงใหม่ เขต 6</v>
      </c>
    </row>
    <row r="4529" spans="1:18">
      <c r="A4529" s="58">
        <v>52</v>
      </c>
      <c r="B4529" s="59" t="s">
        <v>175</v>
      </c>
      <c r="C4529" s="59" t="s">
        <v>7062</v>
      </c>
      <c r="D4529" s="59" t="s">
        <v>7060</v>
      </c>
      <c r="E4529" s="59" t="s">
        <v>7051</v>
      </c>
      <c r="F4529" s="59" t="s">
        <v>6794</v>
      </c>
      <c r="G4529" s="58" t="s">
        <v>24089</v>
      </c>
      <c r="H4529" s="43" t="str">
        <f t="shared" si="144"/>
        <v>52สพป.นครสวรรค์ เขต 3</v>
      </c>
      <c r="J4529" s="60">
        <v>33</v>
      </c>
      <c r="K4529" s="61" t="s">
        <v>151</v>
      </c>
      <c r="L4529" s="61" t="s">
        <v>21448</v>
      </c>
      <c r="M4529" s="62" t="s">
        <v>4570</v>
      </c>
      <c r="N4529" s="62"/>
      <c r="O4529" s="62" t="s">
        <v>4571</v>
      </c>
      <c r="P4529" s="62" t="s">
        <v>4561</v>
      </c>
      <c r="Q4529" s="62" t="s">
        <v>4155</v>
      </c>
      <c r="R4529" s="57" t="str">
        <f t="shared" si="145"/>
        <v>33สพป.เชียงใหม่ เขต 6</v>
      </c>
    </row>
    <row r="4530" spans="1:18">
      <c r="A4530" s="58">
        <v>53</v>
      </c>
      <c r="B4530" s="59" t="s">
        <v>175</v>
      </c>
      <c r="C4530" s="59" t="s">
        <v>7063</v>
      </c>
      <c r="D4530" s="59" t="s">
        <v>7064</v>
      </c>
      <c r="E4530" s="59" t="s">
        <v>7051</v>
      </c>
      <c r="F4530" s="59" t="s">
        <v>6794</v>
      </c>
      <c r="G4530" s="58" t="s">
        <v>24090</v>
      </c>
      <c r="H4530" s="43" t="str">
        <f t="shared" si="144"/>
        <v>53สพป.นครสวรรค์ เขต 3</v>
      </c>
      <c r="J4530" s="60">
        <v>34</v>
      </c>
      <c r="K4530" s="61" t="s">
        <v>151</v>
      </c>
      <c r="L4530" s="61" t="s">
        <v>21449</v>
      </c>
      <c r="M4530" s="62" t="s">
        <v>4572</v>
      </c>
      <c r="N4530" s="62"/>
      <c r="O4530" s="62" t="s">
        <v>4571</v>
      </c>
      <c r="P4530" s="62" t="s">
        <v>4561</v>
      </c>
      <c r="Q4530" s="62" t="s">
        <v>4155</v>
      </c>
      <c r="R4530" s="57" t="str">
        <f t="shared" si="145"/>
        <v>34สพป.เชียงใหม่ เขต 6</v>
      </c>
    </row>
    <row r="4531" spans="1:18">
      <c r="A4531" s="58">
        <v>54</v>
      </c>
      <c r="B4531" s="59" t="s">
        <v>175</v>
      </c>
      <c r="C4531" s="59" t="s">
        <v>7065</v>
      </c>
      <c r="D4531" s="59" t="s">
        <v>7064</v>
      </c>
      <c r="E4531" s="59" t="s">
        <v>7051</v>
      </c>
      <c r="F4531" s="59" t="s">
        <v>6794</v>
      </c>
      <c r="G4531" s="58" t="s">
        <v>24091</v>
      </c>
      <c r="H4531" s="43" t="str">
        <f t="shared" si="144"/>
        <v>54สพป.นครสวรรค์ เขต 3</v>
      </c>
      <c r="J4531" s="60">
        <v>35</v>
      </c>
      <c r="K4531" s="61" t="s">
        <v>151</v>
      </c>
      <c r="L4531" s="61" t="s">
        <v>21450</v>
      </c>
      <c r="M4531" s="62" t="s">
        <v>4573</v>
      </c>
      <c r="N4531" s="62"/>
      <c r="O4531" s="62" t="s">
        <v>4566</v>
      </c>
      <c r="P4531" s="62" t="s">
        <v>4561</v>
      </c>
      <c r="Q4531" s="62" t="s">
        <v>4155</v>
      </c>
      <c r="R4531" s="57" t="str">
        <f t="shared" si="145"/>
        <v>35สพป.เชียงใหม่ เขต 6</v>
      </c>
    </row>
    <row r="4532" spans="1:18">
      <c r="A4532" s="58">
        <v>55</v>
      </c>
      <c r="B4532" s="59" t="s">
        <v>175</v>
      </c>
      <c r="C4532" s="59" t="s">
        <v>7068</v>
      </c>
      <c r="D4532" s="59" t="s">
        <v>7067</v>
      </c>
      <c r="E4532" s="59" t="s">
        <v>7051</v>
      </c>
      <c r="F4532" s="59" t="s">
        <v>6794</v>
      </c>
      <c r="G4532" s="58" t="s">
        <v>24092</v>
      </c>
      <c r="H4532" s="43" t="str">
        <f t="shared" si="144"/>
        <v>55สพป.นครสวรรค์ เขต 3</v>
      </c>
      <c r="J4532" s="60">
        <v>36</v>
      </c>
      <c r="K4532" s="61" t="s">
        <v>151</v>
      </c>
      <c r="L4532" s="61" t="s">
        <v>21451</v>
      </c>
      <c r="M4532" s="62" t="s">
        <v>4574</v>
      </c>
      <c r="N4532" s="62"/>
      <c r="O4532" s="62" t="s">
        <v>4569</v>
      </c>
      <c r="P4532" s="62" t="s">
        <v>4561</v>
      </c>
      <c r="Q4532" s="62" t="s">
        <v>4155</v>
      </c>
      <c r="R4532" s="57" t="str">
        <f t="shared" si="145"/>
        <v>36สพป.เชียงใหม่ เขต 6</v>
      </c>
    </row>
    <row r="4533" spans="1:18">
      <c r="A4533" s="58">
        <v>56</v>
      </c>
      <c r="B4533" s="59" t="s">
        <v>175</v>
      </c>
      <c r="C4533" s="59" t="s">
        <v>3072</v>
      </c>
      <c r="D4533" s="59" t="s">
        <v>7067</v>
      </c>
      <c r="E4533" s="59" t="s">
        <v>7051</v>
      </c>
      <c r="F4533" s="59" t="s">
        <v>6794</v>
      </c>
      <c r="G4533" s="58" t="s">
        <v>24093</v>
      </c>
      <c r="H4533" s="43" t="str">
        <f t="shared" si="144"/>
        <v>56สพป.นครสวรรค์ เขต 3</v>
      </c>
      <c r="J4533" s="60">
        <v>37</v>
      </c>
      <c r="K4533" s="61" t="s">
        <v>151</v>
      </c>
      <c r="L4533" s="61" t="s">
        <v>21452</v>
      </c>
      <c r="M4533" s="62" t="s">
        <v>3578</v>
      </c>
      <c r="N4533" s="62"/>
      <c r="O4533" s="62" t="s">
        <v>4575</v>
      </c>
      <c r="P4533" s="62" t="s">
        <v>4561</v>
      </c>
      <c r="Q4533" s="62" t="s">
        <v>4155</v>
      </c>
      <c r="R4533" s="57" t="str">
        <f t="shared" si="145"/>
        <v>37สพป.เชียงใหม่ เขต 6</v>
      </c>
    </row>
    <row r="4534" spans="1:18">
      <c r="A4534" s="58">
        <v>57</v>
      </c>
      <c r="B4534" s="59" t="s">
        <v>175</v>
      </c>
      <c r="C4534" s="59" t="s">
        <v>7071</v>
      </c>
      <c r="D4534" s="59" t="s">
        <v>7070</v>
      </c>
      <c r="E4534" s="59" t="s">
        <v>7051</v>
      </c>
      <c r="F4534" s="59" t="s">
        <v>6794</v>
      </c>
      <c r="G4534" s="58" t="s">
        <v>24094</v>
      </c>
      <c r="H4534" s="43" t="str">
        <f t="shared" si="144"/>
        <v>57สพป.นครสวรรค์ เขต 3</v>
      </c>
      <c r="J4534" s="60">
        <v>38</v>
      </c>
      <c r="K4534" s="61" t="s">
        <v>151</v>
      </c>
      <c r="L4534" s="61" t="s">
        <v>21453</v>
      </c>
      <c r="M4534" s="62" t="s">
        <v>4576</v>
      </c>
      <c r="N4534" s="62"/>
      <c r="O4534" s="62" t="s">
        <v>4575</v>
      </c>
      <c r="P4534" s="62" t="s">
        <v>4561</v>
      </c>
      <c r="Q4534" s="62" t="s">
        <v>4155</v>
      </c>
      <c r="R4534" s="57" t="str">
        <f t="shared" si="145"/>
        <v>38สพป.เชียงใหม่ เขต 6</v>
      </c>
    </row>
    <row r="4535" spans="1:18">
      <c r="A4535" s="58">
        <v>58</v>
      </c>
      <c r="B4535" s="59" t="s">
        <v>175</v>
      </c>
      <c r="C4535" s="59" t="s">
        <v>7072</v>
      </c>
      <c r="D4535" s="59" t="s">
        <v>7070</v>
      </c>
      <c r="E4535" s="59" t="s">
        <v>7051</v>
      </c>
      <c r="F4535" s="59" t="s">
        <v>6794</v>
      </c>
      <c r="G4535" s="58" t="s">
        <v>24095</v>
      </c>
      <c r="H4535" s="43" t="str">
        <f t="shared" si="144"/>
        <v>58สพป.นครสวรรค์ เขต 3</v>
      </c>
      <c r="J4535" s="60">
        <v>39</v>
      </c>
      <c r="K4535" s="61" t="s">
        <v>151</v>
      </c>
      <c r="L4535" s="61" t="s">
        <v>21454</v>
      </c>
      <c r="M4535" s="62" t="s">
        <v>4577</v>
      </c>
      <c r="N4535" s="62"/>
      <c r="O4535" s="62" t="s">
        <v>4575</v>
      </c>
      <c r="P4535" s="62" t="s">
        <v>4561</v>
      </c>
      <c r="Q4535" s="62" t="s">
        <v>4155</v>
      </c>
      <c r="R4535" s="57" t="str">
        <f t="shared" si="145"/>
        <v>39สพป.เชียงใหม่ เขต 6</v>
      </c>
    </row>
    <row r="4536" spans="1:18">
      <c r="A4536" s="58">
        <v>59</v>
      </c>
      <c r="B4536" s="59" t="s">
        <v>175</v>
      </c>
      <c r="C4536" s="59" t="s">
        <v>7073</v>
      </c>
      <c r="D4536" s="59" t="s">
        <v>7070</v>
      </c>
      <c r="E4536" s="59" t="s">
        <v>7051</v>
      </c>
      <c r="F4536" s="59" t="s">
        <v>6794</v>
      </c>
      <c r="G4536" s="58" t="s">
        <v>24096</v>
      </c>
      <c r="H4536" s="43" t="str">
        <f t="shared" si="144"/>
        <v>59สพป.นครสวรรค์ เขต 3</v>
      </c>
      <c r="J4536" s="60">
        <v>40</v>
      </c>
      <c r="K4536" s="61" t="s">
        <v>151</v>
      </c>
      <c r="L4536" s="61" t="s">
        <v>21455</v>
      </c>
      <c r="M4536" s="62" t="s">
        <v>4579</v>
      </c>
      <c r="N4536" s="62"/>
      <c r="O4536" s="62" t="s">
        <v>4575</v>
      </c>
      <c r="P4536" s="62" t="s">
        <v>4561</v>
      </c>
      <c r="Q4536" s="62" t="s">
        <v>4155</v>
      </c>
      <c r="R4536" s="57" t="str">
        <f t="shared" si="145"/>
        <v>40สพป.เชียงใหม่ เขต 6</v>
      </c>
    </row>
    <row r="4537" spans="1:18">
      <c r="A4537" s="58">
        <v>60</v>
      </c>
      <c r="B4537" s="59" t="s">
        <v>175</v>
      </c>
      <c r="C4537" s="59" t="s">
        <v>2693</v>
      </c>
      <c r="D4537" s="59" t="s">
        <v>891</v>
      </c>
      <c r="E4537" s="59" t="s">
        <v>853</v>
      </c>
      <c r="F4537" s="59" t="s">
        <v>6794</v>
      </c>
      <c r="G4537" s="58" t="s">
        <v>24097</v>
      </c>
      <c r="H4537" s="43" t="str">
        <f t="shared" si="144"/>
        <v>60สพป.นครสวรรค์ เขต 3</v>
      </c>
      <c r="J4537" s="60">
        <v>41</v>
      </c>
      <c r="K4537" s="61" t="s">
        <v>151</v>
      </c>
      <c r="L4537" s="61" t="s">
        <v>21456</v>
      </c>
      <c r="M4537" s="62" t="s">
        <v>4580</v>
      </c>
      <c r="N4537" s="62"/>
      <c r="O4537" s="62" t="s">
        <v>4578</v>
      </c>
      <c r="P4537" s="62" t="s">
        <v>4561</v>
      </c>
      <c r="Q4537" s="62" t="s">
        <v>4155</v>
      </c>
      <c r="R4537" s="57" t="str">
        <f t="shared" si="145"/>
        <v>41สพป.เชียงใหม่ เขต 6</v>
      </c>
    </row>
    <row r="4538" spans="1:18">
      <c r="A4538" s="58">
        <v>61</v>
      </c>
      <c r="B4538" s="59" t="s">
        <v>175</v>
      </c>
      <c r="C4538" s="59" t="s">
        <v>7076</v>
      </c>
      <c r="D4538" s="59" t="s">
        <v>891</v>
      </c>
      <c r="E4538" s="59" t="s">
        <v>853</v>
      </c>
      <c r="F4538" s="59" t="s">
        <v>6794</v>
      </c>
      <c r="G4538" s="58" t="s">
        <v>24098</v>
      </c>
      <c r="H4538" s="43" t="str">
        <f t="shared" si="144"/>
        <v>61สพป.นครสวรรค์ เขต 3</v>
      </c>
      <c r="J4538" s="60">
        <v>42</v>
      </c>
      <c r="K4538" s="61" t="s">
        <v>151</v>
      </c>
      <c r="L4538" s="61" t="s">
        <v>21457</v>
      </c>
      <c r="M4538" s="62" t="s">
        <v>4581</v>
      </c>
      <c r="N4538" s="62"/>
      <c r="O4538" s="62" t="s">
        <v>4578</v>
      </c>
      <c r="P4538" s="62" t="s">
        <v>4561</v>
      </c>
      <c r="Q4538" s="62" t="s">
        <v>4155</v>
      </c>
      <c r="R4538" s="57" t="str">
        <f t="shared" si="145"/>
        <v>42สพป.เชียงใหม่ เขต 6</v>
      </c>
    </row>
    <row r="4539" spans="1:18">
      <c r="A4539" s="58">
        <v>62</v>
      </c>
      <c r="B4539" s="59" t="s">
        <v>175</v>
      </c>
      <c r="C4539" s="59" t="s">
        <v>7077</v>
      </c>
      <c r="D4539" s="59" t="s">
        <v>891</v>
      </c>
      <c r="E4539" s="59" t="s">
        <v>853</v>
      </c>
      <c r="F4539" s="59" t="s">
        <v>6794</v>
      </c>
      <c r="G4539" s="58" t="s">
        <v>24099</v>
      </c>
      <c r="H4539" s="43" t="str">
        <f t="shared" si="144"/>
        <v>62สพป.นครสวรรค์ เขต 3</v>
      </c>
      <c r="J4539" s="60">
        <v>43</v>
      </c>
      <c r="K4539" s="61" t="s">
        <v>151</v>
      </c>
      <c r="L4539" s="61" t="s">
        <v>21458</v>
      </c>
      <c r="M4539" s="62" t="s">
        <v>4582</v>
      </c>
      <c r="N4539" s="62"/>
      <c r="O4539" s="62" t="s">
        <v>4578</v>
      </c>
      <c r="P4539" s="62" t="s">
        <v>4561</v>
      </c>
      <c r="Q4539" s="62" t="s">
        <v>4155</v>
      </c>
      <c r="R4539" s="57" t="str">
        <f t="shared" si="145"/>
        <v>43สพป.เชียงใหม่ เขต 6</v>
      </c>
    </row>
    <row r="4540" spans="1:18">
      <c r="A4540" s="58">
        <v>63</v>
      </c>
      <c r="B4540" s="59" t="s">
        <v>175</v>
      </c>
      <c r="C4540" s="59" t="s">
        <v>7079</v>
      </c>
      <c r="D4540" s="59" t="s">
        <v>7078</v>
      </c>
      <c r="E4540" s="59" t="s">
        <v>853</v>
      </c>
      <c r="F4540" s="59" t="s">
        <v>6794</v>
      </c>
      <c r="G4540" s="58" t="s">
        <v>24100</v>
      </c>
      <c r="H4540" s="43" t="str">
        <f t="shared" si="144"/>
        <v>63สพป.นครสวรรค์ เขต 3</v>
      </c>
      <c r="J4540" s="60">
        <v>44</v>
      </c>
      <c r="K4540" s="61" t="s">
        <v>151</v>
      </c>
      <c r="L4540" s="61" t="s">
        <v>21459</v>
      </c>
      <c r="M4540" s="62" t="s">
        <v>4583</v>
      </c>
      <c r="N4540" s="62"/>
      <c r="O4540" s="62" t="s">
        <v>4575</v>
      </c>
      <c r="P4540" s="62" t="s">
        <v>4561</v>
      </c>
      <c r="Q4540" s="62" t="s">
        <v>4155</v>
      </c>
      <c r="R4540" s="57" t="str">
        <f t="shared" si="145"/>
        <v>44สพป.เชียงใหม่ เขต 6</v>
      </c>
    </row>
    <row r="4541" spans="1:18">
      <c r="A4541" s="58">
        <v>64</v>
      </c>
      <c r="B4541" s="59" t="s">
        <v>175</v>
      </c>
      <c r="C4541" s="59" t="s">
        <v>7080</v>
      </c>
      <c r="D4541" s="59" t="s">
        <v>7078</v>
      </c>
      <c r="E4541" s="59" t="s">
        <v>853</v>
      </c>
      <c r="F4541" s="59" t="s">
        <v>6794</v>
      </c>
      <c r="G4541" s="58" t="s">
        <v>24101</v>
      </c>
      <c r="H4541" s="43" t="str">
        <f t="shared" si="144"/>
        <v>64สพป.นครสวรรค์ เขต 3</v>
      </c>
      <c r="J4541" s="60">
        <v>45</v>
      </c>
      <c r="K4541" s="61" t="s">
        <v>151</v>
      </c>
      <c r="L4541" s="61" t="s">
        <v>21460</v>
      </c>
      <c r="M4541" s="62" t="s">
        <v>4584</v>
      </c>
      <c r="N4541" s="62"/>
      <c r="O4541" s="62" t="s">
        <v>4578</v>
      </c>
      <c r="P4541" s="62" t="s">
        <v>4561</v>
      </c>
      <c r="Q4541" s="62" t="s">
        <v>4155</v>
      </c>
      <c r="R4541" s="57" t="str">
        <f t="shared" si="145"/>
        <v>45สพป.เชียงใหม่ เขต 6</v>
      </c>
    </row>
    <row r="4542" spans="1:18">
      <c r="A4542" s="58">
        <v>65</v>
      </c>
      <c r="B4542" s="59" t="s">
        <v>175</v>
      </c>
      <c r="C4542" s="59" t="s">
        <v>5244</v>
      </c>
      <c r="D4542" s="59" t="s">
        <v>7081</v>
      </c>
      <c r="E4542" s="59" t="s">
        <v>853</v>
      </c>
      <c r="F4542" s="59" t="s">
        <v>6794</v>
      </c>
      <c r="G4542" s="58" t="s">
        <v>24102</v>
      </c>
      <c r="H4542" s="43" t="str">
        <f t="shared" si="144"/>
        <v>65สพป.นครสวรรค์ เขต 3</v>
      </c>
      <c r="J4542" s="60">
        <v>46</v>
      </c>
      <c r="K4542" s="61" t="s">
        <v>151</v>
      </c>
      <c r="L4542" s="61" t="s">
        <v>21461</v>
      </c>
      <c r="M4542" s="62" t="s">
        <v>4585</v>
      </c>
      <c r="N4542" s="62"/>
      <c r="O4542" s="62" t="s">
        <v>4571</v>
      </c>
      <c r="P4542" s="62" t="s">
        <v>4561</v>
      </c>
      <c r="Q4542" s="62" t="s">
        <v>4155</v>
      </c>
      <c r="R4542" s="57" t="str">
        <f t="shared" si="145"/>
        <v>46สพป.เชียงใหม่ เขต 6</v>
      </c>
    </row>
    <row r="4543" spans="1:18">
      <c r="A4543" s="58">
        <v>66</v>
      </c>
      <c r="B4543" s="59" t="s">
        <v>175</v>
      </c>
      <c r="C4543" s="59" t="s">
        <v>7082</v>
      </c>
      <c r="D4543" s="59" t="s">
        <v>7081</v>
      </c>
      <c r="E4543" s="59" t="s">
        <v>853</v>
      </c>
      <c r="F4543" s="59" t="s">
        <v>6794</v>
      </c>
      <c r="G4543" s="58" t="s">
        <v>24103</v>
      </c>
      <c r="H4543" s="43" t="str">
        <f t="shared" si="144"/>
        <v>66สพป.นครสวรรค์ เขต 3</v>
      </c>
      <c r="J4543" s="60">
        <v>47</v>
      </c>
      <c r="K4543" s="61" t="s">
        <v>151</v>
      </c>
      <c r="L4543" s="61" t="s">
        <v>21462</v>
      </c>
      <c r="M4543" s="62" t="s">
        <v>1449</v>
      </c>
      <c r="N4543" s="62"/>
      <c r="O4543" s="62" t="s">
        <v>4571</v>
      </c>
      <c r="P4543" s="62" t="s">
        <v>4561</v>
      </c>
      <c r="Q4543" s="62" t="s">
        <v>4155</v>
      </c>
      <c r="R4543" s="57" t="str">
        <f t="shared" si="145"/>
        <v>47สพป.เชียงใหม่ เขต 6</v>
      </c>
    </row>
    <row r="4544" spans="1:18">
      <c r="A4544" s="58">
        <v>67</v>
      </c>
      <c r="B4544" s="59" t="s">
        <v>175</v>
      </c>
      <c r="C4544" s="59" t="s">
        <v>7083</v>
      </c>
      <c r="D4544" s="59" t="s">
        <v>7084</v>
      </c>
      <c r="E4544" s="59" t="s">
        <v>853</v>
      </c>
      <c r="F4544" s="59" t="s">
        <v>6794</v>
      </c>
      <c r="G4544" s="58" t="s">
        <v>24104</v>
      </c>
      <c r="H4544" s="43" t="str">
        <f t="shared" si="144"/>
        <v>67สพป.นครสวรรค์ เขต 3</v>
      </c>
      <c r="J4544" s="60">
        <v>48</v>
      </c>
      <c r="K4544" s="61" t="s">
        <v>151</v>
      </c>
      <c r="L4544" s="61" t="s">
        <v>21463</v>
      </c>
      <c r="M4544" s="62" t="s">
        <v>4586</v>
      </c>
      <c r="N4544" s="62"/>
      <c r="O4544" s="62" t="s">
        <v>4587</v>
      </c>
      <c r="P4544" s="62" t="s">
        <v>4588</v>
      </c>
      <c r="Q4544" s="62" t="s">
        <v>4155</v>
      </c>
      <c r="R4544" s="57" t="str">
        <f t="shared" si="145"/>
        <v>48สพป.เชียงใหม่ เขต 6</v>
      </c>
    </row>
    <row r="4545" spans="1:18">
      <c r="A4545" s="58">
        <v>68</v>
      </c>
      <c r="B4545" s="59" t="s">
        <v>175</v>
      </c>
      <c r="C4545" s="59" t="s">
        <v>7085</v>
      </c>
      <c r="D4545" s="59" t="s">
        <v>7086</v>
      </c>
      <c r="E4545" s="59" t="s">
        <v>853</v>
      </c>
      <c r="F4545" s="59" t="s">
        <v>6794</v>
      </c>
      <c r="G4545" s="58" t="s">
        <v>24105</v>
      </c>
      <c r="H4545" s="43" t="str">
        <f t="shared" si="144"/>
        <v>68สพป.นครสวรรค์ เขต 3</v>
      </c>
      <c r="J4545" s="60">
        <v>49</v>
      </c>
      <c r="K4545" s="61" t="s">
        <v>151</v>
      </c>
      <c r="L4545" s="61" t="s">
        <v>21464</v>
      </c>
      <c r="M4545" s="62" t="s">
        <v>4589</v>
      </c>
      <c r="N4545" s="62"/>
      <c r="O4545" s="62" t="s">
        <v>4587</v>
      </c>
      <c r="P4545" s="62" t="s">
        <v>4588</v>
      </c>
      <c r="Q4545" s="62" t="s">
        <v>4155</v>
      </c>
      <c r="R4545" s="57" t="str">
        <f t="shared" si="145"/>
        <v>49สพป.เชียงใหม่ เขต 6</v>
      </c>
    </row>
    <row r="4546" spans="1:18">
      <c r="A4546" s="58">
        <v>69</v>
      </c>
      <c r="B4546" s="59" t="s">
        <v>175</v>
      </c>
      <c r="C4546" s="59" t="s">
        <v>7087</v>
      </c>
      <c r="D4546" s="59" t="s">
        <v>853</v>
      </c>
      <c r="E4546" s="59" t="s">
        <v>853</v>
      </c>
      <c r="F4546" s="59" t="s">
        <v>6794</v>
      </c>
      <c r="G4546" s="58" t="s">
        <v>24106</v>
      </c>
      <c r="H4546" s="43" t="str">
        <f t="shared" si="144"/>
        <v>69สพป.นครสวรรค์ เขต 3</v>
      </c>
      <c r="J4546" s="60">
        <v>50</v>
      </c>
      <c r="K4546" s="61" t="s">
        <v>151</v>
      </c>
      <c r="L4546" s="61" t="s">
        <v>21465</v>
      </c>
      <c r="M4546" s="62" t="s">
        <v>4590</v>
      </c>
      <c r="N4546" s="62"/>
      <c r="O4546" s="62" t="s">
        <v>4587</v>
      </c>
      <c r="P4546" s="62" t="s">
        <v>4588</v>
      </c>
      <c r="Q4546" s="62" t="s">
        <v>4155</v>
      </c>
      <c r="R4546" s="57" t="str">
        <f t="shared" si="145"/>
        <v>50สพป.เชียงใหม่ เขต 6</v>
      </c>
    </row>
    <row r="4547" spans="1:18">
      <c r="A4547" s="58">
        <v>70</v>
      </c>
      <c r="B4547" s="59" t="s">
        <v>175</v>
      </c>
      <c r="C4547" s="59" t="s">
        <v>5641</v>
      </c>
      <c r="D4547" s="59" t="s">
        <v>7074</v>
      </c>
      <c r="E4547" s="59" t="s">
        <v>853</v>
      </c>
      <c r="F4547" s="59" t="s">
        <v>6794</v>
      </c>
      <c r="G4547" s="58" t="s">
        <v>24107</v>
      </c>
      <c r="H4547" s="43" t="str">
        <f t="shared" si="144"/>
        <v>70สพป.นครสวรรค์ เขต 3</v>
      </c>
      <c r="J4547" s="60">
        <v>51</v>
      </c>
      <c r="K4547" s="61" t="s">
        <v>151</v>
      </c>
      <c r="L4547" s="61" t="s">
        <v>21466</v>
      </c>
      <c r="M4547" s="62" t="s">
        <v>4591</v>
      </c>
      <c r="N4547" s="62"/>
      <c r="O4547" s="62" t="s">
        <v>4592</v>
      </c>
      <c r="P4547" s="62" t="s">
        <v>4588</v>
      </c>
      <c r="Q4547" s="62" t="s">
        <v>4155</v>
      </c>
      <c r="R4547" s="57" t="str">
        <f t="shared" si="145"/>
        <v>51สพป.เชียงใหม่ เขต 6</v>
      </c>
    </row>
    <row r="4548" spans="1:18">
      <c r="A4548" s="58">
        <v>71</v>
      </c>
      <c r="B4548" s="59" t="s">
        <v>175</v>
      </c>
      <c r="C4548" s="59" t="s">
        <v>5872</v>
      </c>
      <c r="D4548" s="59" t="s">
        <v>7074</v>
      </c>
      <c r="E4548" s="59" t="s">
        <v>853</v>
      </c>
      <c r="F4548" s="59" t="s">
        <v>6794</v>
      </c>
      <c r="G4548" s="58" t="s">
        <v>24108</v>
      </c>
      <c r="H4548" s="43" t="str">
        <f t="shared" si="144"/>
        <v>71สพป.นครสวรรค์ เขต 3</v>
      </c>
      <c r="J4548" s="60">
        <v>52</v>
      </c>
      <c r="K4548" s="61" t="s">
        <v>151</v>
      </c>
      <c r="L4548" s="61" t="s">
        <v>21467</v>
      </c>
      <c r="M4548" s="62" t="s">
        <v>4593</v>
      </c>
      <c r="N4548" s="62"/>
      <c r="O4548" s="62" t="s">
        <v>4592</v>
      </c>
      <c r="P4548" s="62" t="s">
        <v>4588</v>
      </c>
      <c r="Q4548" s="62" t="s">
        <v>4155</v>
      </c>
      <c r="R4548" s="57" t="str">
        <f t="shared" si="145"/>
        <v>52สพป.เชียงใหม่ เขต 6</v>
      </c>
    </row>
    <row r="4549" spans="1:18">
      <c r="A4549" s="58">
        <v>72</v>
      </c>
      <c r="B4549" s="59" t="s">
        <v>175</v>
      </c>
      <c r="C4549" s="59" t="s">
        <v>3067</v>
      </c>
      <c r="D4549" s="59" t="s">
        <v>7074</v>
      </c>
      <c r="E4549" s="59" t="s">
        <v>853</v>
      </c>
      <c r="F4549" s="59" t="s">
        <v>6794</v>
      </c>
      <c r="G4549" s="58" t="s">
        <v>24109</v>
      </c>
      <c r="H4549" s="43" t="str">
        <f t="shared" si="144"/>
        <v>72สพป.นครสวรรค์ เขต 3</v>
      </c>
      <c r="J4549" s="60">
        <v>53</v>
      </c>
      <c r="K4549" s="61" t="s">
        <v>151</v>
      </c>
      <c r="L4549" s="61" t="s">
        <v>21468</v>
      </c>
      <c r="M4549" s="62" t="s">
        <v>4594</v>
      </c>
      <c r="N4549" s="62"/>
      <c r="O4549" s="62" t="s">
        <v>4592</v>
      </c>
      <c r="P4549" s="62" t="s">
        <v>4588</v>
      </c>
      <c r="Q4549" s="62" t="s">
        <v>4155</v>
      </c>
      <c r="R4549" s="57" t="str">
        <f t="shared" si="145"/>
        <v>53สพป.เชียงใหม่ เขต 6</v>
      </c>
    </row>
    <row r="4550" spans="1:18">
      <c r="A4550" s="58">
        <v>73</v>
      </c>
      <c r="B4550" s="59" t="s">
        <v>175</v>
      </c>
      <c r="C4550" s="59" t="s">
        <v>7089</v>
      </c>
      <c r="D4550" s="59" t="s">
        <v>7074</v>
      </c>
      <c r="E4550" s="59" t="s">
        <v>853</v>
      </c>
      <c r="F4550" s="59" t="s">
        <v>6794</v>
      </c>
      <c r="G4550" s="58" t="s">
        <v>24110</v>
      </c>
      <c r="H4550" s="43" t="str">
        <f t="shared" si="144"/>
        <v>73สพป.นครสวรรค์ เขต 3</v>
      </c>
      <c r="J4550" s="60">
        <v>54</v>
      </c>
      <c r="K4550" s="61" t="s">
        <v>151</v>
      </c>
      <c r="L4550" s="61" t="s">
        <v>21469</v>
      </c>
      <c r="M4550" s="62" t="s">
        <v>4595</v>
      </c>
      <c r="N4550" s="62"/>
      <c r="O4550" s="62" t="s">
        <v>4592</v>
      </c>
      <c r="P4550" s="62" t="s">
        <v>4588</v>
      </c>
      <c r="Q4550" s="62" t="s">
        <v>4155</v>
      </c>
      <c r="R4550" s="57" t="str">
        <f t="shared" si="145"/>
        <v>54สพป.เชียงใหม่ เขต 6</v>
      </c>
    </row>
    <row r="4551" spans="1:18">
      <c r="A4551" s="58">
        <v>74</v>
      </c>
      <c r="B4551" s="59" t="s">
        <v>175</v>
      </c>
      <c r="C4551" s="59" t="s">
        <v>6398</v>
      </c>
      <c r="D4551" s="59" t="s">
        <v>891</v>
      </c>
      <c r="E4551" s="59" t="s">
        <v>853</v>
      </c>
      <c r="F4551" s="59" t="s">
        <v>6794</v>
      </c>
      <c r="G4551" s="58" t="s">
        <v>24111</v>
      </c>
      <c r="H4551" s="43" t="str">
        <f t="shared" si="144"/>
        <v>74สพป.นครสวรรค์ เขต 3</v>
      </c>
      <c r="J4551" s="60">
        <v>55</v>
      </c>
      <c r="K4551" s="61" t="s">
        <v>151</v>
      </c>
      <c r="L4551" s="61" t="s">
        <v>21470</v>
      </c>
      <c r="M4551" s="62" t="s">
        <v>4596</v>
      </c>
      <c r="N4551" s="62"/>
      <c r="O4551" s="62" t="s">
        <v>4592</v>
      </c>
      <c r="P4551" s="62" t="s">
        <v>4588</v>
      </c>
      <c r="Q4551" s="62" t="s">
        <v>4155</v>
      </c>
      <c r="R4551" s="57" t="str">
        <f t="shared" si="145"/>
        <v>55สพป.เชียงใหม่ เขต 6</v>
      </c>
    </row>
    <row r="4552" spans="1:18">
      <c r="A4552" s="58">
        <v>1</v>
      </c>
      <c r="B4552" s="59" t="s">
        <v>176</v>
      </c>
      <c r="C4552" s="59" t="s">
        <v>7093</v>
      </c>
      <c r="D4552" s="59" t="s">
        <v>7090</v>
      </c>
      <c r="E4552" s="59" t="s">
        <v>7091</v>
      </c>
      <c r="F4552" s="59" t="s">
        <v>7092</v>
      </c>
      <c r="G4552" s="58" t="s">
        <v>24112</v>
      </c>
      <c r="H4552" s="43" t="str">
        <f t="shared" ref="H4552:H4615" si="146">A4552&amp;B4552</f>
        <v>1สพป.นนทบุรี เขต 1</v>
      </c>
      <c r="J4552" s="60">
        <v>56</v>
      </c>
      <c r="K4552" s="61" t="s">
        <v>151</v>
      </c>
      <c r="L4552" s="61" t="s">
        <v>21471</v>
      </c>
      <c r="M4552" s="62" t="s">
        <v>4597</v>
      </c>
      <c r="N4552" s="62"/>
      <c r="O4552" s="62" t="s">
        <v>4592</v>
      </c>
      <c r="P4552" s="62" t="s">
        <v>4588</v>
      </c>
      <c r="Q4552" s="62" t="s">
        <v>4155</v>
      </c>
      <c r="R4552" s="57" t="str">
        <f t="shared" ref="R4552:R4615" si="147">J4552&amp;K4552</f>
        <v>56สพป.เชียงใหม่ เขต 6</v>
      </c>
    </row>
    <row r="4553" spans="1:18">
      <c r="A4553" s="58">
        <v>2</v>
      </c>
      <c r="B4553" s="59" t="s">
        <v>176</v>
      </c>
      <c r="C4553" s="59" t="s">
        <v>7094</v>
      </c>
      <c r="D4553" s="59" t="s">
        <v>7095</v>
      </c>
      <c r="E4553" s="59" t="s">
        <v>7091</v>
      </c>
      <c r="F4553" s="59" t="s">
        <v>7092</v>
      </c>
      <c r="G4553" s="58" t="s">
        <v>24113</v>
      </c>
      <c r="H4553" s="43" t="str">
        <f t="shared" si="146"/>
        <v>2สพป.นนทบุรี เขต 1</v>
      </c>
      <c r="J4553" s="60">
        <v>57</v>
      </c>
      <c r="K4553" s="61" t="s">
        <v>151</v>
      </c>
      <c r="L4553" s="61" t="s">
        <v>21472</v>
      </c>
      <c r="M4553" s="62" t="s">
        <v>4599</v>
      </c>
      <c r="N4553" s="62"/>
      <c r="O4553" s="62" t="s">
        <v>4598</v>
      </c>
      <c r="P4553" s="62" t="s">
        <v>4588</v>
      </c>
      <c r="Q4553" s="62" t="s">
        <v>4155</v>
      </c>
      <c r="R4553" s="57" t="str">
        <f t="shared" si="147"/>
        <v>57สพป.เชียงใหม่ เขต 6</v>
      </c>
    </row>
    <row r="4554" spans="1:18">
      <c r="A4554" s="58">
        <v>3</v>
      </c>
      <c r="B4554" s="59" t="s">
        <v>176</v>
      </c>
      <c r="C4554" s="59" t="s">
        <v>7097</v>
      </c>
      <c r="D4554" s="59" t="s">
        <v>7096</v>
      </c>
      <c r="E4554" s="59" t="s">
        <v>7091</v>
      </c>
      <c r="F4554" s="59" t="s">
        <v>7092</v>
      </c>
      <c r="G4554" s="58" t="s">
        <v>24114</v>
      </c>
      <c r="H4554" s="43" t="str">
        <f t="shared" si="146"/>
        <v>3สพป.นนทบุรี เขต 1</v>
      </c>
      <c r="J4554" s="60">
        <v>58</v>
      </c>
      <c r="K4554" s="61" t="s">
        <v>151</v>
      </c>
      <c r="L4554" s="61" t="s">
        <v>21473</v>
      </c>
      <c r="M4554" s="62" t="s">
        <v>4600</v>
      </c>
      <c r="N4554" s="62"/>
      <c r="O4554" s="62" t="s">
        <v>4598</v>
      </c>
      <c r="P4554" s="62" t="s">
        <v>4588</v>
      </c>
      <c r="Q4554" s="62" t="s">
        <v>4155</v>
      </c>
      <c r="R4554" s="57" t="str">
        <f t="shared" si="147"/>
        <v>58สพป.เชียงใหม่ เขต 6</v>
      </c>
    </row>
    <row r="4555" spans="1:18">
      <c r="A4555" s="58">
        <v>4</v>
      </c>
      <c r="B4555" s="59" t="s">
        <v>176</v>
      </c>
      <c r="C4555" s="59" t="s">
        <v>7098</v>
      </c>
      <c r="D4555" s="59" t="s">
        <v>5092</v>
      </c>
      <c r="E4555" s="59" t="s">
        <v>7091</v>
      </c>
      <c r="F4555" s="59" t="s">
        <v>7092</v>
      </c>
      <c r="G4555" s="58" t="s">
        <v>24115</v>
      </c>
      <c r="H4555" s="43" t="str">
        <f t="shared" si="146"/>
        <v>4สพป.นนทบุรี เขต 1</v>
      </c>
      <c r="J4555" s="60">
        <v>59</v>
      </c>
      <c r="K4555" s="61" t="s">
        <v>151</v>
      </c>
      <c r="L4555" s="61" t="s">
        <v>21474</v>
      </c>
      <c r="M4555" s="62" t="s">
        <v>4601</v>
      </c>
      <c r="N4555" s="62"/>
      <c r="O4555" s="62" t="s">
        <v>4598</v>
      </c>
      <c r="P4555" s="62" t="s">
        <v>4588</v>
      </c>
      <c r="Q4555" s="62" t="s">
        <v>4155</v>
      </c>
      <c r="R4555" s="57" t="str">
        <f t="shared" si="147"/>
        <v>59สพป.เชียงใหม่ เขต 6</v>
      </c>
    </row>
    <row r="4556" spans="1:18">
      <c r="A4556" s="58">
        <v>5</v>
      </c>
      <c r="B4556" s="59" t="s">
        <v>176</v>
      </c>
      <c r="C4556" s="59" t="s">
        <v>7099</v>
      </c>
      <c r="D4556" s="59" t="s">
        <v>5092</v>
      </c>
      <c r="E4556" s="59" t="s">
        <v>7091</v>
      </c>
      <c r="F4556" s="59" t="s">
        <v>7092</v>
      </c>
      <c r="G4556" s="58" t="s">
        <v>24116</v>
      </c>
      <c r="H4556" s="43" t="str">
        <f t="shared" si="146"/>
        <v>5สพป.นนทบุรี เขต 1</v>
      </c>
      <c r="J4556" s="60">
        <v>60</v>
      </c>
      <c r="K4556" s="61" t="s">
        <v>151</v>
      </c>
      <c r="L4556" s="61" t="s">
        <v>21475</v>
      </c>
      <c r="M4556" s="62" t="s">
        <v>4602</v>
      </c>
      <c r="N4556" s="62"/>
      <c r="O4556" s="62" t="s">
        <v>4598</v>
      </c>
      <c r="P4556" s="62" t="s">
        <v>4588</v>
      </c>
      <c r="Q4556" s="62" t="s">
        <v>4155</v>
      </c>
      <c r="R4556" s="57" t="str">
        <f t="shared" si="147"/>
        <v>60สพป.เชียงใหม่ เขต 6</v>
      </c>
    </row>
    <row r="4557" spans="1:18">
      <c r="A4557" s="58">
        <v>6</v>
      </c>
      <c r="B4557" s="59" t="s">
        <v>176</v>
      </c>
      <c r="C4557" s="59" t="s">
        <v>7100</v>
      </c>
      <c r="D4557" s="59" t="s">
        <v>7101</v>
      </c>
      <c r="E4557" s="59" t="s">
        <v>7091</v>
      </c>
      <c r="F4557" s="59" t="s">
        <v>7092</v>
      </c>
      <c r="G4557" s="58" t="s">
        <v>24117</v>
      </c>
      <c r="H4557" s="43" t="str">
        <f t="shared" si="146"/>
        <v>6สพป.นนทบุรี เขต 1</v>
      </c>
      <c r="J4557" s="60">
        <v>61</v>
      </c>
      <c r="K4557" s="61" t="s">
        <v>151</v>
      </c>
      <c r="L4557" s="61" t="s">
        <v>21476</v>
      </c>
      <c r="M4557" s="62" t="s">
        <v>4603</v>
      </c>
      <c r="N4557" s="62"/>
      <c r="O4557" s="62" t="s">
        <v>4604</v>
      </c>
      <c r="P4557" s="62" t="s">
        <v>4588</v>
      </c>
      <c r="Q4557" s="62" t="s">
        <v>4155</v>
      </c>
      <c r="R4557" s="57" t="str">
        <f t="shared" si="147"/>
        <v>61สพป.เชียงใหม่ เขต 6</v>
      </c>
    </row>
    <row r="4558" spans="1:18">
      <c r="A4558" s="58">
        <v>7</v>
      </c>
      <c r="B4558" s="59" t="s">
        <v>176</v>
      </c>
      <c r="C4558" s="59" t="s">
        <v>7102</v>
      </c>
      <c r="D4558" s="59" t="s">
        <v>7103</v>
      </c>
      <c r="E4558" s="59" t="s">
        <v>7091</v>
      </c>
      <c r="F4558" s="59" t="s">
        <v>7092</v>
      </c>
      <c r="G4558" s="58" t="s">
        <v>24118</v>
      </c>
      <c r="H4558" s="43" t="str">
        <f t="shared" si="146"/>
        <v>7สพป.นนทบุรี เขต 1</v>
      </c>
      <c r="J4558" s="60">
        <v>62</v>
      </c>
      <c r="K4558" s="61" t="s">
        <v>151</v>
      </c>
      <c r="L4558" s="61" t="s">
        <v>21477</v>
      </c>
      <c r="M4558" s="62" t="s">
        <v>4605</v>
      </c>
      <c r="N4558" s="62"/>
      <c r="O4558" s="62" t="s">
        <v>4604</v>
      </c>
      <c r="P4558" s="62" t="s">
        <v>4588</v>
      </c>
      <c r="Q4558" s="62" t="s">
        <v>4155</v>
      </c>
      <c r="R4558" s="57" t="str">
        <f t="shared" si="147"/>
        <v>62สพป.เชียงใหม่ เขต 6</v>
      </c>
    </row>
    <row r="4559" spans="1:18">
      <c r="A4559" s="58">
        <v>8</v>
      </c>
      <c r="B4559" s="59" t="s">
        <v>176</v>
      </c>
      <c r="C4559" s="59" t="s">
        <v>7104</v>
      </c>
      <c r="D4559" s="59" t="s">
        <v>7103</v>
      </c>
      <c r="E4559" s="59" t="s">
        <v>7091</v>
      </c>
      <c r="F4559" s="59" t="s">
        <v>7092</v>
      </c>
      <c r="G4559" s="58" t="s">
        <v>24119</v>
      </c>
      <c r="H4559" s="43" t="str">
        <f t="shared" si="146"/>
        <v>8สพป.นนทบุรี เขต 1</v>
      </c>
      <c r="J4559" s="60">
        <v>63</v>
      </c>
      <c r="K4559" s="61" t="s">
        <v>151</v>
      </c>
      <c r="L4559" s="61" t="s">
        <v>21478</v>
      </c>
      <c r="M4559" s="62" t="s">
        <v>4606</v>
      </c>
      <c r="N4559" s="62"/>
      <c r="O4559" s="62" t="s">
        <v>4604</v>
      </c>
      <c r="P4559" s="62" t="s">
        <v>4588</v>
      </c>
      <c r="Q4559" s="62" t="s">
        <v>4155</v>
      </c>
      <c r="R4559" s="57" t="str">
        <f t="shared" si="147"/>
        <v>63สพป.เชียงใหม่ เขต 6</v>
      </c>
    </row>
    <row r="4560" spans="1:18">
      <c r="A4560" s="58">
        <v>9</v>
      </c>
      <c r="B4560" s="59" t="s">
        <v>176</v>
      </c>
      <c r="C4560" s="59" t="s">
        <v>7105</v>
      </c>
      <c r="D4560" s="59" t="s">
        <v>4183</v>
      </c>
      <c r="E4560" s="59" t="s">
        <v>7091</v>
      </c>
      <c r="F4560" s="59" t="s">
        <v>7092</v>
      </c>
      <c r="G4560" s="58" t="s">
        <v>24120</v>
      </c>
      <c r="H4560" s="43" t="str">
        <f t="shared" si="146"/>
        <v>9สพป.นนทบุรี เขต 1</v>
      </c>
      <c r="J4560" s="60">
        <v>64</v>
      </c>
      <c r="K4560" s="61" t="s">
        <v>151</v>
      </c>
      <c r="L4560" s="61" t="s">
        <v>21479</v>
      </c>
      <c r="M4560" s="62" t="s">
        <v>4607</v>
      </c>
      <c r="N4560" s="62"/>
      <c r="O4560" s="62" t="s">
        <v>4608</v>
      </c>
      <c r="P4560" s="62" t="s">
        <v>4588</v>
      </c>
      <c r="Q4560" s="62" t="s">
        <v>4155</v>
      </c>
      <c r="R4560" s="57" t="str">
        <f t="shared" si="147"/>
        <v>64สพป.เชียงใหม่ เขต 6</v>
      </c>
    </row>
    <row r="4561" spans="1:18">
      <c r="A4561" s="58">
        <v>10</v>
      </c>
      <c r="B4561" s="59" t="s">
        <v>176</v>
      </c>
      <c r="C4561" s="59" t="s">
        <v>7106</v>
      </c>
      <c r="D4561" s="59" t="s">
        <v>7107</v>
      </c>
      <c r="E4561" s="59" t="s">
        <v>7091</v>
      </c>
      <c r="F4561" s="59" t="s">
        <v>7092</v>
      </c>
      <c r="G4561" s="58" t="s">
        <v>24121</v>
      </c>
      <c r="H4561" s="43" t="str">
        <f t="shared" si="146"/>
        <v>10สพป.นนทบุรี เขต 1</v>
      </c>
      <c r="J4561" s="60">
        <v>65</v>
      </c>
      <c r="K4561" s="61" t="s">
        <v>151</v>
      </c>
      <c r="L4561" s="61" t="s">
        <v>21480</v>
      </c>
      <c r="M4561" s="62" t="s">
        <v>4609</v>
      </c>
      <c r="N4561" s="62"/>
      <c r="O4561" s="62" t="s">
        <v>4610</v>
      </c>
      <c r="P4561" s="62" t="s">
        <v>4588</v>
      </c>
      <c r="Q4561" s="62" t="s">
        <v>4155</v>
      </c>
      <c r="R4561" s="57" t="str">
        <f t="shared" si="147"/>
        <v>65สพป.เชียงใหม่ เขต 6</v>
      </c>
    </row>
    <row r="4562" spans="1:18">
      <c r="A4562" s="58">
        <v>11</v>
      </c>
      <c r="B4562" s="59" t="s">
        <v>176</v>
      </c>
      <c r="C4562" s="59" t="s">
        <v>7108</v>
      </c>
      <c r="D4562" s="59" t="s">
        <v>7109</v>
      </c>
      <c r="E4562" s="59" t="s">
        <v>7109</v>
      </c>
      <c r="F4562" s="59" t="s">
        <v>7092</v>
      </c>
      <c r="G4562" s="58" t="s">
        <v>24122</v>
      </c>
      <c r="H4562" s="43" t="str">
        <f t="shared" si="146"/>
        <v>11สพป.นนทบุรี เขต 1</v>
      </c>
      <c r="J4562" s="60">
        <v>66</v>
      </c>
      <c r="K4562" s="61" t="s">
        <v>151</v>
      </c>
      <c r="L4562" s="61" t="s">
        <v>21481</v>
      </c>
      <c r="M4562" s="62" t="s">
        <v>4611</v>
      </c>
      <c r="N4562" s="62"/>
      <c r="O4562" s="62" t="s">
        <v>4610</v>
      </c>
      <c r="P4562" s="62" t="s">
        <v>4588</v>
      </c>
      <c r="Q4562" s="62" t="s">
        <v>4155</v>
      </c>
      <c r="R4562" s="57" t="str">
        <f t="shared" si="147"/>
        <v>66สพป.เชียงใหม่ เขต 6</v>
      </c>
    </row>
    <row r="4563" spans="1:18">
      <c r="A4563" s="58">
        <v>12</v>
      </c>
      <c r="B4563" s="59" t="s">
        <v>176</v>
      </c>
      <c r="C4563" s="59" t="s">
        <v>7110</v>
      </c>
      <c r="D4563" s="59" t="s">
        <v>7109</v>
      </c>
      <c r="E4563" s="59" t="s">
        <v>7109</v>
      </c>
      <c r="F4563" s="59" t="s">
        <v>7092</v>
      </c>
      <c r="G4563" s="58" t="s">
        <v>24123</v>
      </c>
      <c r="H4563" s="43" t="str">
        <f t="shared" si="146"/>
        <v>12สพป.นนทบุรี เขต 1</v>
      </c>
      <c r="J4563" s="60">
        <v>67</v>
      </c>
      <c r="K4563" s="61" t="s">
        <v>151</v>
      </c>
      <c r="L4563" s="61" t="s">
        <v>21482</v>
      </c>
      <c r="M4563" s="62" t="s">
        <v>4612</v>
      </c>
      <c r="N4563" s="62"/>
      <c r="O4563" s="62" t="s">
        <v>4610</v>
      </c>
      <c r="P4563" s="62" t="s">
        <v>4588</v>
      </c>
      <c r="Q4563" s="62" t="s">
        <v>4155</v>
      </c>
      <c r="R4563" s="57" t="str">
        <f t="shared" si="147"/>
        <v>67สพป.เชียงใหม่ เขต 6</v>
      </c>
    </row>
    <row r="4564" spans="1:18">
      <c r="A4564" s="58">
        <v>13</v>
      </c>
      <c r="B4564" s="59" t="s">
        <v>176</v>
      </c>
      <c r="C4564" s="59" t="s">
        <v>7111</v>
      </c>
      <c r="D4564" s="59" t="s">
        <v>7112</v>
      </c>
      <c r="E4564" s="59" t="s">
        <v>7109</v>
      </c>
      <c r="F4564" s="59" t="s">
        <v>7092</v>
      </c>
      <c r="G4564" s="58" t="s">
        <v>24124</v>
      </c>
      <c r="H4564" s="43" t="str">
        <f t="shared" si="146"/>
        <v>13สพป.นนทบุรี เขต 1</v>
      </c>
      <c r="J4564" s="60">
        <v>68</v>
      </c>
      <c r="K4564" s="61" t="s">
        <v>151</v>
      </c>
      <c r="L4564" s="61" t="s">
        <v>21484</v>
      </c>
      <c r="M4564" s="62" t="s">
        <v>4613</v>
      </c>
      <c r="N4564" s="62"/>
      <c r="O4564" s="62" t="s">
        <v>4610</v>
      </c>
      <c r="P4564" s="62" t="s">
        <v>4588</v>
      </c>
      <c r="Q4564" s="62" t="s">
        <v>4155</v>
      </c>
      <c r="R4564" s="57" t="str">
        <f t="shared" si="147"/>
        <v>68สพป.เชียงใหม่ เขต 6</v>
      </c>
    </row>
    <row r="4565" spans="1:18">
      <c r="A4565" s="58">
        <v>14</v>
      </c>
      <c r="B4565" s="59" t="s">
        <v>176</v>
      </c>
      <c r="C4565" s="59" t="s">
        <v>7113</v>
      </c>
      <c r="D4565" s="59" t="s">
        <v>7112</v>
      </c>
      <c r="E4565" s="59" t="s">
        <v>7109</v>
      </c>
      <c r="F4565" s="59" t="s">
        <v>7092</v>
      </c>
      <c r="G4565" s="58" t="s">
        <v>24125</v>
      </c>
      <c r="H4565" s="43" t="str">
        <f t="shared" si="146"/>
        <v>14สพป.นนทบุรี เขต 1</v>
      </c>
      <c r="J4565" s="60">
        <v>69</v>
      </c>
      <c r="K4565" s="61" t="s">
        <v>151</v>
      </c>
      <c r="L4565" s="61" t="s">
        <v>21486</v>
      </c>
      <c r="M4565" s="62" t="s">
        <v>4615</v>
      </c>
      <c r="N4565" s="62"/>
      <c r="O4565" s="62" t="s">
        <v>4610</v>
      </c>
      <c r="P4565" s="62" t="s">
        <v>4588</v>
      </c>
      <c r="Q4565" s="62" t="s">
        <v>4155</v>
      </c>
      <c r="R4565" s="57" t="str">
        <f t="shared" si="147"/>
        <v>69สพป.เชียงใหม่ เขต 6</v>
      </c>
    </row>
    <row r="4566" spans="1:18">
      <c r="A4566" s="58">
        <v>15</v>
      </c>
      <c r="B4566" s="59" t="s">
        <v>176</v>
      </c>
      <c r="C4566" s="59" t="s">
        <v>7114</v>
      </c>
      <c r="D4566" s="59" t="s">
        <v>7112</v>
      </c>
      <c r="E4566" s="59" t="s">
        <v>7109</v>
      </c>
      <c r="F4566" s="59" t="s">
        <v>7092</v>
      </c>
      <c r="G4566" s="58" t="s">
        <v>24126</v>
      </c>
      <c r="H4566" s="43" t="str">
        <f t="shared" si="146"/>
        <v>15สพป.นนทบุรี เขต 1</v>
      </c>
      <c r="J4566" s="60">
        <v>70</v>
      </c>
      <c r="K4566" s="61" t="s">
        <v>151</v>
      </c>
      <c r="L4566" s="61" t="s">
        <v>21488</v>
      </c>
      <c r="M4566" s="62" t="s">
        <v>4616</v>
      </c>
      <c r="N4566" s="62"/>
      <c r="O4566" s="62" t="s">
        <v>4587</v>
      </c>
      <c r="P4566" s="62" t="s">
        <v>4588</v>
      </c>
      <c r="Q4566" s="62" t="s">
        <v>4155</v>
      </c>
      <c r="R4566" s="57" t="str">
        <f t="shared" si="147"/>
        <v>70สพป.เชียงใหม่ เขต 6</v>
      </c>
    </row>
    <row r="4567" spans="1:18">
      <c r="A4567" s="58">
        <v>16</v>
      </c>
      <c r="B4567" s="59" t="s">
        <v>176</v>
      </c>
      <c r="C4567" s="59" t="s">
        <v>7115</v>
      </c>
      <c r="D4567" s="59" t="s">
        <v>7116</v>
      </c>
      <c r="E4567" s="59" t="s">
        <v>7109</v>
      </c>
      <c r="F4567" s="59" t="s">
        <v>7092</v>
      </c>
      <c r="G4567" s="58" t="s">
        <v>24127</v>
      </c>
      <c r="H4567" s="43" t="str">
        <f t="shared" si="146"/>
        <v>16สพป.นนทบุรี เขต 1</v>
      </c>
      <c r="J4567" s="60">
        <v>71</v>
      </c>
      <c r="K4567" s="61" t="s">
        <v>151</v>
      </c>
      <c r="L4567" s="61" t="s">
        <v>21490</v>
      </c>
      <c r="M4567" s="62" t="s">
        <v>4617</v>
      </c>
      <c r="N4567" s="62"/>
      <c r="O4567" s="62" t="s">
        <v>4618</v>
      </c>
      <c r="P4567" s="62" t="s">
        <v>4588</v>
      </c>
      <c r="Q4567" s="62" t="s">
        <v>4155</v>
      </c>
      <c r="R4567" s="57" t="str">
        <f t="shared" si="147"/>
        <v>71สพป.เชียงใหม่ เขต 6</v>
      </c>
    </row>
    <row r="4568" spans="1:18">
      <c r="A4568" s="58">
        <v>17</v>
      </c>
      <c r="B4568" s="59" t="s">
        <v>176</v>
      </c>
      <c r="C4568" s="59" t="s">
        <v>7117</v>
      </c>
      <c r="D4568" s="59" t="s">
        <v>7116</v>
      </c>
      <c r="E4568" s="59" t="s">
        <v>7109</v>
      </c>
      <c r="F4568" s="59" t="s">
        <v>7092</v>
      </c>
      <c r="G4568" s="58" t="s">
        <v>24128</v>
      </c>
      <c r="H4568" s="43" t="str">
        <f t="shared" si="146"/>
        <v>17สพป.นนทบุรี เขต 1</v>
      </c>
      <c r="J4568" s="60">
        <v>72</v>
      </c>
      <c r="K4568" s="61" t="s">
        <v>151</v>
      </c>
      <c r="L4568" s="61" t="s">
        <v>21492</v>
      </c>
      <c r="M4568" s="62" t="s">
        <v>4621</v>
      </c>
      <c r="N4568" s="62"/>
      <c r="O4568" s="62" t="s">
        <v>4622</v>
      </c>
      <c r="P4568" s="62" t="s">
        <v>4620</v>
      </c>
      <c r="Q4568" s="62" t="s">
        <v>4155</v>
      </c>
      <c r="R4568" s="57" t="str">
        <f t="shared" si="147"/>
        <v>72สพป.เชียงใหม่ เขต 6</v>
      </c>
    </row>
    <row r="4569" spans="1:18">
      <c r="A4569" s="58">
        <v>1</v>
      </c>
      <c r="B4569" s="59" t="s">
        <v>177</v>
      </c>
      <c r="C4569" s="59" t="s">
        <v>7118</v>
      </c>
      <c r="D4569" s="59" t="s">
        <v>7119</v>
      </c>
      <c r="E4569" s="59" t="s">
        <v>7120</v>
      </c>
      <c r="F4569" s="59" t="s">
        <v>7092</v>
      </c>
      <c r="G4569" s="58" t="s">
        <v>24129</v>
      </c>
      <c r="H4569" s="43" t="str">
        <f t="shared" si="146"/>
        <v>1สพป.นนทบุรี เขต 2</v>
      </c>
      <c r="J4569" s="60">
        <v>73</v>
      </c>
      <c r="K4569" s="61" t="s">
        <v>151</v>
      </c>
      <c r="L4569" s="61" t="s">
        <v>21494</v>
      </c>
      <c r="M4569" s="62" t="s">
        <v>4623</v>
      </c>
      <c r="N4569" s="62"/>
      <c r="O4569" s="62" t="s">
        <v>4604</v>
      </c>
      <c r="P4569" s="62" t="s">
        <v>4588</v>
      </c>
      <c r="Q4569" s="62" t="s">
        <v>4155</v>
      </c>
      <c r="R4569" s="57" t="str">
        <f t="shared" si="147"/>
        <v>73สพป.เชียงใหม่ เขต 6</v>
      </c>
    </row>
    <row r="4570" spans="1:18">
      <c r="A4570" s="58">
        <v>2</v>
      </c>
      <c r="B4570" s="59" t="s">
        <v>177</v>
      </c>
      <c r="C4570" s="59" t="s">
        <v>7121</v>
      </c>
      <c r="D4570" s="59" t="s">
        <v>7119</v>
      </c>
      <c r="E4570" s="59" t="s">
        <v>7120</v>
      </c>
      <c r="F4570" s="59" t="s">
        <v>7092</v>
      </c>
      <c r="G4570" s="58" t="s">
        <v>24130</v>
      </c>
      <c r="H4570" s="43" t="str">
        <f t="shared" si="146"/>
        <v>2สพป.นนทบุรี เขต 2</v>
      </c>
      <c r="J4570" s="60">
        <v>74</v>
      </c>
      <c r="K4570" s="61" t="s">
        <v>151</v>
      </c>
      <c r="L4570" s="61" t="s">
        <v>21496</v>
      </c>
      <c r="M4570" s="62" t="s">
        <v>967</v>
      </c>
      <c r="N4570" s="62"/>
      <c r="O4570" s="62" t="s">
        <v>4618</v>
      </c>
      <c r="P4570" s="62" t="s">
        <v>4588</v>
      </c>
      <c r="Q4570" s="62" t="s">
        <v>4155</v>
      </c>
      <c r="R4570" s="57" t="str">
        <f t="shared" si="147"/>
        <v>74สพป.เชียงใหม่ เขต 6</v>
      </c>
    </row>
    <row r="4571" spans="1:18">
      <c r="A4571" s="58">
        <v>3</v>
      </c>
      <c r="B4571" s="59" t="s">
        <v>177</v>
      </c>
      <c r="C4571" s="59" t="s">
        <v>7122</v>
      </c>
      <c r="D4571" s="59" t="s">
        <v>7123</v>
      </c>
      <c r="E4571" s="59" t="s">
        <v>7120</v>
      </c>
      <c r="F4571" s="59" t="s">
        <v>7092</v>
      </c>
      <c r="G4571" s="58" t="s">
        <v>24131</v>
      </c>
      <c r="H4571" s="43" t="str">
        <f t="shared" si="146"/>
        <v>3สพป.นนทบุรี เขต 2</v>
      </c>
      <c r="J4571" s="60">
        <v>75</v>
      </c>
      <c r="K4571" s="61" t="s">
        <v>151</v>
      </c>
      <c r="L4571" s="61" t="s">
        <v>21498</v>
      </c>
      <c r="M4571" s="62" t="s">
        <v>4624</v>
      </c>
      <c r="N4571" s="62"/>
      <c r="O4571" s="62" t="s">
        <v>4618</v>
      </c>
      <c r="P4571" s="62" t="s">
        <v>4588</v>
      </c>
      <c r="Q4571" s="62" t="s">
        <v>4155</v>
      </c>
      <c r="R4571" s="57" t="str">
        <f t="shared" si="147"/>
        <v>75สพป.เชียงใหม่ เขต 6</v>
      </c>
    </row>
    <row r="4572" spans="1:18">
      <c r="A4572" s="58">
        <v>4</v>
      </c>
      <c r="B4572" s="59" t="s">
        <v>177</v>
      </c>
      <c r="C4572" s="59" t="s">
        <v>7124</v>
      </c>
      <c r="D4572" s="59" t="s">
        <v>2805</v>
      </c>
      <c r="E4572" s="59" t="s">
        <v>7120</v>
      </c>
      <c r="F4572" s="59" t="s">
        <v>7092</v>
      </c>
      <c r="G4572" s="58" t="s">
        <v>24132</v>
      </c>
      <c r="H4572" s="43" t="str">
        <f t="shared" si="146"/>
        <v>4สพป.นนทบุรี เขต 2</v>
      </c>
      <c r="J4572" s="60">
        <v>76</v>
      </c>
      <c r="K4572" s="61" t="s">
        <v>151</v>
      </c>
      <c r="L4572" s="61" t="s">
        <v>21500</v>
      </c>
      <c r="M4572" s="62" t="s">
        <v>4625</v>
      </c>
      <c r="N4572" s="62"/>
      <c r="O4572" s="62" t="s">
        <v>4618</v>
      </c>
      <c r="P4572" s="62" t="s">
        <v>4588</v>
      </c>
      <c r="Q4572" s="62" t="s">
        <v>4155</v>
      </c>
      <c r="R4572" s="57" t="str">
        <f t="shared" si="147"/>
        <v>76สพป.เชียงใหม่ เขต 6</v>
      </c>
    </row>
    <row r="4573" spans="1:18">
      <c r="A4573" s="58">
        <v>5</v>
      </c>
      <c r="B4573" s="59" t="s">
        <v>177</v>
      </c>
      <c r="C4573" s="59" t="s">
        <v>7125</v>
      </c>
      <c r="D4573" s="59" t="s">
        <v>7120</v>
      </c>
      <c r="E4573" s="59" t="s">
        <v>7120</v>
      </c>
      <c r="F4573" s="59" t="s">
        <v>7092</v>
      </c>
      <c r="G4573" s="58" t="s">
        <v>24133</v>
      </c>
      <c r="H4573" s="43" t="str">
        <f t="shared" si="146"/>
        <v>5สพป.นนทบุรี เขต 2</v>
      </c>
      <c r="J4573" s="60">
        <v>77</v>
      </c>
      <c r="K4573" s="61" t="s">
        <v>151</v>
      </c>
      <c r="L4573" s="61" t="s">
        <v>21502</v>
      </c>
      <c r="M4573" s="62" t="s">
        <v>4627</v>
      </c>
      <c r="N4573" s="62"/>
      <c r="O4573" s="62" t="s">
        <v>4598</v>
      </c>
      <c r="P4573" s="62" t="s">
        <v>4588</v>
      </c>
      <c r="Q4573" s="62" t="s">
        <v>4155</v>
      </c>
      <c r="R4573" s="57" t="str">
        <f t="shared" si="147"/>
        <v>77สพป.เชียงใหม่ เขต 6</v>
      </c>
    </row>
    <row r="4574" spans="1:18">
      <c r="A4574" s="58">
        <v>6</v>
      </c>
      <c r="B4574" s="59" t="s">
        <v>177</v>
      </c>
      <c r="C4574" s="59" t="s">
        <v>7126</v>
      </c>
      <c r="D4574" s="59" t="s">
        <v>7120</v>
      </c>
      <c r="E4574" s="59" t="s">
        <v>7120</v>
      </c>
      <c r="F4574" s="59" t="s">
        <v>7092</v>
      </c>
      <c r="G4574" s="58" t="s">
        <v>24134</v>
      </c>
      <c r="H4574" s="43" t="str">
        <f t="shared" si="146"/>
        <v>6สพป.นนทบุรี เขต 2</v>
      </c>
      <c r="J4574" s="60">
        <v>78</v>
      </c>
      <c r="K4574" s="61" t="s">
        <v>151</v>
      </c>
      <c r="L4574" s="61" t="s">
        <v>21504</v>
      </c>
      <c r="M4574" s="62" t="s">
        <v>4628</v>
      </c>
      <c r="N4574" s="62"/>
      <c r="O4574" s="62" t="s">
        <v>4619</v>
      </c>
      <c r="P4574" s="62" t="s">
        <v>4620</v>
      </c>
      <c r="Q4574" s="62" t="s">
        <v>4155</v>
      </c>
      <c r="R4574" s="57" t="str">
        <f t="shared" si="147"/>
        <v>78สพป.เชียงใหม่ เขต 6</v>
      </c>
    </row>
    <row r="4575" spans="1:18">
      <c r="A4575" s="58">
        <v>7</v>
      </c>
      <c r="B4575" s="59" t="s">
        <v>177</v>
      </c>
      <c r="C4575" s="59" t="s">
        <v>7127</v>
      </c>
      <c r="D4575" s="59" t="s">
        <v>7128</v>
      </c>
      <c r="E4575" s="59" t="s">
        <v>7120</v>
      </c>
      <c r="F4575" s="59" t="s">
        <v>7092</v>
      </c>
      <c r="G4575" s="58" t="s">
        <v>24135</v>
      </c>
      <c r="H4575" s="43" t="str">
        <f t="shared" si="146"/>
        <v>7สพป.นนทบุรี เขต 2</v>
      </c>
      <c r="J4575" s="60">
        <v>79</v>
      </c>
      <c r="K4575" s="61" t="s">
        <v>151</v>
      </c>
      <c r="L4575" s="61" t="s">
        <v>21506</v>
      </c>
      <c r="M4575" s="62" t="s">
        <v>4629</v>
      </c>
      <c r="N4575" s="62"/>
      <c r="O4575" s="62" t="s">
        <v>4598</v>
      </c>
      <c r="P4575" s="62" t="s">
        <v>4588</v>
      </c>
      <c r="Q4575" s="62" t="s">
        <v>4155</v>
      </c>
      <c r="R4575" s="57" t="str">
        <f t="shared" si="147"/>
        <v>79สพป.เชียงใหม่ เขต 6</v>
      </c>
    </row>
    <row r="4576" spans="1:18">
      <c r="A4576" s="58">
        <v>8</v>
      </c>
      <c r="B4576" s="59" t="s">
        <v>177</v>
      </c>
      <c r="C4576" s="59" t="s">
        <v>7129</v>
      </c>
      <c r="D4576" s="59" t="s">
        <v>7128</v>
      </c>
      <c r="E4576" s="59" t="s">
        <v>7120</v>
      </c>
      <c r="F4576" s="59" t="s">
        <v>7092</v>
      </c>
      <c r="G4576" s="58" t="s">
        <v>24136</v>
      </c>
      <c r="H4576" s="43" t="str">
        <f t="shared" si="146"/>
        <v>8สพป.นนทบุรี เขต 2</v>
      </c>
      <c r="J4576" s="60">
        <v>80</v>
      </c>
      <c r="K4576" s="61" t="s">
        <v>151</v>
      </c>
      <c r="L4576" s="61" t="s">
        <v>21508</v>
      </c>
      <c r="M4576" s="62" t="s">
        <v>4630</v>
      </c>
      <c r="N4576" s="62"/>
      <c r="O4576" s="62" t="s">
        <v>4626</v>
      </c>
      <c r="P4576" s="62" t="s">
        <v>4620</v>
      </c>
      <c r="Q4576" s="62" t="s">
        <v>4155</v>
      </c>
      <c r="R4576" s="57" t="str">
        <f t="shared" si="147"/>
        <v>80สพป.เชียงใหม่ เขต 6</v>
      </c>
    </row>
    <row r="4577" spans="1:18">
      <c r="A4577" s="58">
        <v>9</v>
      </c>
      <c r="B4577" s="59" t="s">
        <v>177</v>
      </c>
      <c r="C4577" s="59" t="s">
        <v>7130</v>
      </c>
      <c r="D4577" s="59" t="s">
        <v>7128</v>
      </c>
      <c r="E4577" s="59" t="s">
        <v>7120</v>
      </c>
      <c r="F4577" s="59" t="s">
        <v>7092</v>
      </c>
      <c r="G4577" s="58" t="s">
        <v>24137</v>
      </c>
      <c r="H4577" s="43" t="str">
        <f t="shared" si="146"/>
        <v>9สพป.นนทบุรี เขต 2</v>
      </c>
      <c r="J4577" s="60">
        <v>81</v>
      </c>
      <c r="K4577" s="61" t="s">
        <v>151</v>
      </c>
      <c r="L4577" s="61" t="s">
        <v>21510</v>
      </c>
      <c r="M4577" s="62" t="s">
        <v>4631</v>
      </c>
      <c r="N4577" s="62"/>
      <c r="O4577" s="62" t="s">
        <v>4622</v>
      </c>
      <c r="P4577" s="62" t="s">
        <v>4620</v>
      </c>
      <c r="Q4577" s="62" t="s">
        <v>4155</v>
      </c>
      <c r="R4577" s="57" t="str">
        <f t="shared" si="147"/>
        <v>81สพป.เชียงใหม่ เขต 6</v>
      </c>
    </row>
    <row r="4578" spans="1:18">
      <c r="A4578" s="58">
        <v>10</v>
      </c>
      <c r="B4578" s="59" t="s">
        <v>177</v>
      </c>
      <c r="C4578" s="59" t="s">
        <v>7131</v>
      </c>
      <c r="D4578" s="59" t="s">
        <v>7123</v>
      </c>
      <c r="E4578" s="59" t="s">
        <v>7120</v>
      </c>
      <c r="F4578" s="59" t="s">
        <v>7092</v>
      </c>
      <c r="G4578" s="58" t="s">
        <v>24138</v>
      </c>
      <c r="H4578" s="43" t="str">
        <f t="shared" si="146"/>
        <v>10สพป.นนทบุรี เขต 2</v>
      </c>
      <c r="J4578" s="60">
        <v>82</v>
      </c>
      <c r="K4578" s="61" t="s">
        <v>151</v>
      </c>
      <c r="L4578" s="61" t="s">
        <v>21512</v>
      </c>
      <c r="M4578" s="62" t="s">
        <v>4632</v>
      </c>
      <c r="N4578" s="62"/>
      <c r="O4578" s="62" t="s">
        <v>4608</v>
      </c>
      <c r="P4578" s="62" t="s">
        <v>4588</v>
      </c>
      <c r="Q4578" s="62" t="s">
        <v>4155</v>
      </c>
      <c r="R4578" s="57" t="str">
        <f t="shared" si="147"/>
        <v>82สพป.เชียงใหม่ เขต 6</v>
      </c>
    </row>
    <row r="4579" spans="1:18">
      <c r="A4579" s="58">
        <v>11</v>
      </c>
      <c r="B4579" s="59" t="s">
        <v>177</v>
      </c>
      <c r="C4579" s="59" t="s">
        <v>7132</v>
      </c>
      <c r="D4579" s="59" t="s">
        <v>7133</v>
      </c>
      <c r="E4579" s="59" t="s">
        <v>7120</v>
      </c>
      <c r="F4579" s="59" t="s">
        <v>7092</v>
      </c>
      <c r="G4579" s="58" t="s">
        <v>24139</v>
      </c>
      <c r="H4579" s="43" t="str">
        <f t="shared" si="146"/>
        <v>11สพป.นนทบุรี เขต 2</v>
      </c>
      <c r="J4579" s="60">
        <v>1</v>
      </c>
      <c r="K4579" s="61" t="s">
        <v>152</v>
      </c>
      <c r="L4579" s="61" t="s">
        <v>24140</v>
      </c>
      <c r="M4579" s="62" t="s">
        <v>41781</v>
      </c>
      <c r="N4579" s="62"/>
      <c r="O4579" s="62" t="s">
        <v>41781</v>
      </c>
      <c r="P4579" s="62" t="s">
        <v>41781</v>
      </c>
      <c r="Q4579" s="62" t="s">
        <v>41781</v>
      </c>
      <c r="R4579" s="57" t="str">
        <f t="shared" si="147"/>
        <v>1สพป.ตรัง เขต 1</v>
      </c>
    </row>
    <row r="4580" spans="1:18">
      <c r="A4580" s="58">
        <v>12</v>
      </c>
      <c r="B4580" s="59" t="s">
        <v>177</v>
      </c>
      <c r="C4580" s="59" t="s">
        <v>7134</v>
      </c>
      <c r="D4580" s="59" t="s">
        <v>7135</v>
      </c>
      <c r="E4580" s="59" t="s">
        <v>7120</v>
      </c>
      <c r="F4580" s="59" t="s">
        <v>7092</v>
      </c>
      <c r="G4580" s="58" t="s">
        <v>24141</v>
      </c>
      <c r="H4580" s="43" t="str">
        <f t="shared" si="146"/>
        <v>12สพป.นนทบุรี เขต 2</v>
      </c>
      <c r="J4580" s="60">
        <v>2</v>
      </c>
      <c r="K4580" s="61" t="s">
        <v>152</v>
      </c>
      <c r="L4580" s="61" t="s">
        <v>24142</v>
      </c>
      <c r="M4580" s="62" t="s">
        <v>41781</v>
      </c>
      <c r="N4580" s="62"/>
      <c r="O4580" s="62" t="s">
        <v>41781</v>
      </c>
      <c r="P4580" s="62" t="s">
        <v>41781</v>
      </c>
      <c r="Q4580" s="62" t="s">
        <v>41781</v>
      </c>
      <c r="R4580" s="57" t="str">
        <f t="shared" si="147"/>
        <v>2สพป.ตรัง เขต 1</v>
      </c>
    </row>
    <row r="4581" spans="1:18">
      <c r="A4581" s="58">
        <v>13</v>
      </c>
      <c r="B4581" s="59" t="s">
        <v>177</v>
      </c>
      <c r="C4581" s="59" t="s">
        <v>7136</v>
      </c>
      <c r="D4581" s="59" t="s">
        <v>7137</v>
      </c>
      <c r="E4581" s="59" t="s">
        <v>7138</v>
      </c>
      <c r="F4581" s="59" t="s">
        <v>7092</v>
      </c>
      <c r="G4581" s="58" t="s">
        <v>24143</v>
      </c>
      <c r="H4581" s="43" t="str">
        <f t="shared" si="146"/>
        <v>13สพป.นนทบุรี เขต 2</v>
      </c>
      <c r="J4581" s="60">
        <v>3</v>
      </c>
      <c r="K4581" s="61" t="s">
        <v>152</v>
      </c>
      <c r="L4581" s="61" t="s">
        <v>24144</v>
      </c>
      <c r="M4581" s="62" t="s">
        <v>41781</v>
      </c>
      <c r="N4581" s="62"/>
      <c r="O4581" s="62" t="s">
        <v>41781</v>
      </c>
      <c r="P4581" s="62" t="s">
        <v>41781</v>
      </c>
      <c r="Q4581" s="62" t="s">
        <v>41781</v>
      </c>
      <c r="R4581" s="57" t="str">
        <f t="shared" si="147"/>
        <v>3สพป.ตรัง เขต 1</v>
      </c>
    </row>
    <row r="4582" spans="1:18">
      <c r="A4582" s="58">
        <v>14</v>
      </c>
      <c r="B4582" s="59" t="s">
        <v>177</v>
      </c>
      <c r="C4582" s="59" t="s">
        <v>7139</v>
      </c>
      <c r="D4582" s="59" t="s">
        <v>7137</v>
      </c>
      <c r="E4582" s="59" t="s">
        <v>7138</v>
      </c>
      <c r="F4582" s="59" t="s">
        <v>7092</v>
      </c>
      <c r="G4582" s="58" t="s">
        <v>24145</v>
      </c>
      <c r="H4582" s="43" t="str">
        <f t="shared" si="146"/>
        <v>14สพป.นนทบุรี เขต 2</v>
      </c>
      <c r="J4582" s="60">
        <v>4</v>
      </c>
      <c r="K4582" s="61" t="s">
        <v>152</v>
      </c>
      <c r="L4582" s="61" t="s">
        <v>24146</v>
      </c>
      <c r="M4582" s="62" t="s">
        <v>41781</v>
      </c>
      <c r="N4582" s="62"/>
      <c r="O4582" s="62" t="s">
        <v>41781</v>
      </c>
      <c r="P4582" s="62" t="s">
        <v>41781</v>
      </c>
      <c r="Q4582" s="62" t="s">
        <v>41781</v>
      </c>
      <c r="R4582" s="57" t="str">
        <f t="shared" si="147"/>
        <v>4สพป.ตรัง เขต 1</v>
      </c>
    </row>
    <row r="4583" spans="1:18">
      <c r="A4583" s="58">
        <v>15</v>
      </c>
      <c r="B4583" s="59" t="s">
        <v>177</v>
      </c>
      <c r="C4583" s="59" t="s">
        <v>7140</v>
      </c>
      <c r="D4583" s="59" t="s">
        <v>7141</v>
      </c>
      <c r="E4583" s="59" t="s">
        <v>7138</v>
      </c>
      <c r="F4583" s="59" t="s">
        <v>7092</v>
      </c>
      <c r="G4583" s="58" t="s">
        <v>24147</v>
      </c>
      <c r="H4583" s="43" t="str">
        <f t="shared" si="146"/>
        <v>15สพป.นนทบุรี เขต 2</v>
      </c>
      <c r="J4583" s="60">
        <v>5</v>
      </c>
      <c r="K4583" s="61" t="s">
        <v>152</v>
      </c>
      <c r="L4583" s="61" t="s">
        <v>24148</v>
      </c>
      <c r="M4583" s="62" t="s">
        <v>41781</v>
      </c>
      <c r="N4583" s="62"/>
      <c r="O4583" s="62" t="s">
        <v>41781</v>
      </c>
      <c r="P4583" s="62" t="s">
        <v>41781</v>
      </c>
      <c r="Q4583" s="62" t="s">
        <v>41781</v>
      </c>
      <c r="R4583" s="57" t="str">
        <f t="shared" si="147"/>
        <v>5สพป.ตรัง เขต 1</v>
      </c>
    </row>
    <row r="4584" spans="1:18">
      <c r="A4584" s="58">
        <v>16</v>
      </c>
      <c r="B4584" s="59" t="s">
        <v>177</v>
      </c>
      <c r="C4584" s="59" t="s">
        <v>7142</v>
      </c>
      <c r="D4584" s="59" t="s">
        <v>7138</v>
      </c>
      <c r="E4584" s="59" t="s">
        <v>7138</v>
      </c>
      <c r="F4584" s="59" t="s">
        <v>7092</v>
      </c>
      <c r="G4584" s="58" t="s">
        <v>24149</v>
      </c>
      <c r="H4584" s="43" t="str">
        <f t="shared" si="146"/>
        <v>16สพป.นนทบุรี เขต 2</v>
      </c>
      <c r="J4584" s="60">
        <v>6</v>
      </c>
      <c r="K4584" s="61" t="s">
        <v>152</v>
      </c>
      <c r="L4584" s="61" t="s">
        <v>24150</v>
      </c>
      <c r="M4584" s="62" t="s">
        <v>41781</v>
      </c>
      <c r="N4584" s="62"/>
      <c r="O4584" s="62" t="s">
        <v>41781</v>
      </c>
      <c r="P4584" s="62" t="s">
        <v>41781</v>
      </c>
      <c r="Q4584" s="62" t="s">
        <v>41781</v>
      </c>
      <c r="R4584" s="57" t="str">
        <f t="shared" si="147"/>
        <v>6สพป.ตรัง เขต 1</v>
      </c>
    </row>
    <row r="4585" spans="1:18">
      <c r="A4585" s="58">
        <v>17</v>
      </c>
      <c r="B4585" s="59" t="s">
        <v>177</v>
      </c>
      <c r="C4585" s="59" t="s">
        <v>7143</v>
      </c>
      <c r="D4585" s="59" t="s">
        <v>7144</v>
      </c>
      <c r="E4585" s="59" t="s">
        <v>7138</v>
      </c>
      <c r="F4585" s="59" t="s">
        <v>7092</v>
      </c>
      <c r="G4585" s="58" t="s">
        <v>24151</v>
      </c>
      <c r="H4585" s="43" t="str">
        <f t="shared" si="146"/>
        <v>17สพป.นนทบุรี เขต 2</v>
      </c>
      <c r="J4585" s="60">
        <v>7</v>
      </c>
      <c r="K4585" s="61" t="s">
        <v>152</v>
      </c>
      <c r="L4585" s="61" t="s">
        <v>24152</v>
      </c>
      <c r="M4585" s="62" t="s">
        <v>41781</v>
      </c>
      <c r="N4585" s="62"/>
      <c r="O4585" s="62" t="s">
        <v>41781</v>
      </c>
      <c r="P4585" s="62" t="s">
        <v>41781</v>
      </c>
      <c r="Q4585" s="62" t="s">
        <v>41781</v>
      </c>
      <c r="R4585" s="57" t="str">
        <f t="shared" si="147"/>
        <v>7สพป.ตรัง เขต 1</v>
      </c>
    </row>
    <row r="4586" spans="1:18">
      <c r="A4586" s="58">
        <v>18</v>
      </c>
      <c r="B4586" s="59" t="s">
        <v>177</v>
      </c>
      <c r="C4586" s="59" t="s">
        <v>7147</v>
      </c>
      <c r="D4586" s="59" t="s">
        <v>7144</v>
      </c>
      <c r="E4586" s="59" t="s">
        <v>7138</v>
      </c>
      <c r="F4586" s="59" t="s">
        <v>7092</v>
      </c>
      <c r="G4586" s="58" t="s">
        <v>24153</v>
      </c>
      <c r="H4586" s="43" t="str">
        <f t="shared" si="146"/>
        <v>18สพป.นนทบุรี เขต 2</v>
      </c>
      <c r="J4586" s="60">
        <v>8</v>
      </c>
      <c r="K4586" s="61" t="s">
        <v>152</v>
      </c>
      <c r="L4586" s="61" t="s">
        <v>24154</v>
      </c>
      <c r="M4586" s="62" t="s">
        <v>41781</v>
      </c>
      <c r="N4586" s="62"/>
      <c r="O4586" s="62" t="s">
        <v>41781</v>
      </c>
      <c r="P4586" s="62" t="s">
        <v>41781</v>
      </c>
      <c r="Q4586" s="62" t="s">
        <v>41781</v>
      </c>
      <c r="R4586" s="57" t="str">
        <f t="shared" si="147"/>
        <v>8สพป.ตรัง เขต 1</v>
      </c>
    </row>
    <row r="4587" spans="1:18">
      <c r="A4587" s="58">
        <v>19</v>
      </c>
      <c r="B4587" s="59" t="s">
        <v>177</v>
      </c>
      <c r="C4587" s="59" t="s">
        <v>7149</v>
      </c>
      <c r="D4587" s="59" t="s">
        <v>7148</v>
      </c>
      <c r="E4587" s="59" t="s">
        <v>7138</v>
      </c>
      <c r="F4587" s="59" t="s">
        <v>7092</v>
      </c>
      <c r="G4587" s="58" t="s">
        <v>24155</v>
      </c>
      <c r="H4587" s="43" t="str">
        <f t="shared" si="146"/>
        <v>19สพป.นนทบุรี เขต 2</v>
      </c>
      <c r="J4587" s="60">
        <v>9</v>
      </c>
      <c r="K4587" s="61" t="s">
        <v>152</v>
      </c>
      <c r="L4587" s="61" t="s">
        <v>24156</v>
      </c>
      <c r="M4587" s="62" t="s">
        <v>41781</v>
      </c>
      <c r="N4587" s="62"/>
      <c r="O4587" s="62" t="s">
        <v>41781</v>
      </c>
      <c r="P4587" s="62" t="s">
        <v>41781</v>
      </c>
      <c r="Q4587" s="62" t="s">
        <v>41781</v>
      </c>
      <c r="R4587" s="57" t="str">
        <f t="shared" si="147"/>
        <v>9สพป.ตรัง เขต 1</v>
      </c>
    </row>
    <row r="4588" spans="1:18">
      <c r="A4588" s="58">
        <v>20</v>
      </c>
      <c r="B4588" s="59" t="s">
        <v>177</v>
      </c>
      <c r="C4588" s="59" t="s">
        <v>7150</v>
      </c>
      <c r="D4588" s="59" t="s">
        <v>7148</v>
      </c>
      <c r="E4588" s="59" t="s">
        <v>7138</v>
      </c>
      <c r="F4588" s="59" t="s">
        <v>7092</v>
      </c>
      <c r="G4588" s="58" t="s">
        <v>24157</v>
      </c>
      <c r="H4588" s="43" t="str">
        <f t="shared" si="146"/>
        <v>20สพป.นนทบุรี เขต 2</v>
      </c>
      <c r="J4588" s="60">
        <v>10</v>
      </c>
      <c r="K4588" s="61" t="s">
        <v>152</v>
      </c>
      <c r="L4588" s="61" t="s">
        <v>24158</v>
      </c>
      <c r="M4588" s="62" t="s">
        <v>41781</v>
      </c>
      <c r="N4588" s="62"/>
      <c r="O4588" s="62" t="s">
        <v>41781</v>
      </c>
      <c r="P4588" s="62" t="s">
        <v>41781</v>
      </c>
      <c r="Q4588" s="62" t="s">
        <v>41781</v>
      </c>
      <c r="R4588" s="57" t="str">
        <f t="shared" si="147"/>
        <v>10สพป.ตรัง เขต 1</v>
      </c>
    </row>
    <row r="4589" spans="1:18">
      <c r="A4589" s="58">
        <v>21</v>
      </c>
      <c r="B4589" s="59" t="s">
        <v>177</v>
      </c>
      <c r="C4589" s="59" t="s">
        <v>7151</v>
      </c>
      <c r="D4589" s="59" t="s">
        <v>7148</v>
      </c>
      <c r="E4589" s="59" t="s">
        <v>7138</v>
      </c>
      <c r="F4589" s="59" t="s">
        <v>7092</v>
      </c>
      <c r="G4589" s="58" t="s">
        <v>24159</v>
      </c>
      <c r="H4589" s="43" t="str">
        <f t="shared" si="146"/>
        <v>21สพป.นนทบุรี เขต 2</v>
      </c>
      <c r="J4589" s="60">
        <v>11</v>
      </c>
      <c r="K4589" s="61" t="s">
        <v>152</v>
      </c>
      <c r="L4589" s="61" t="s">
        <v>24160</v>
      </c>
      <c r="M4589" s="62" t="s">
        <v>41781</v>
      </c>
      <c r="N4589" s="62"/>
      <c r="O4589" s="62" t="s">
        <v>41781</v>
      </c>
      <c r="P4589" s="62" t="s">
        <v>41781</v>
      </c>
      <c r="Q4589" s="62" t="s">
        <v>41781</v>
      </c>
      <c r="R4589" s="57" t="str">
        <f t="shared" si="147"/>
        <v>11สพป.ตรัง เขต 1</v>
      </c>
    </row>
    <row r="4590" spans="1:18">
      <c r="A4590" s="58">
        <v>22</v>
      </c>
      <c r="B4590" s="59" t="s">
        <v>177</v>
      </c>
      <c r="C4590" s="59" t="s">
        <v>7153</v>
      </c>
      <c r="D4590" s="59" t="s">
        <v>7152</v>
      </c>
      <c r="E4590" s="59" t="s">
        <v>7152</v>
      </c>
      <c r="F4590" s="59" t="s">
        <v>7092</v>
      </c>
      <c r="G4590" s="58" t="s">
        <v>24161</v>
      </c>
      <c r="H4590" s="43" t="str">
        <f t="shared" si="146"/>
        <v>22สพป.นนทบุรี เขต 2</v>
      </c>
      <c r="J4590" s="60">
        <v>12</v>
      </c>
      <c r="K4590" s="61" t="s">
        <v>152</v>
      </c>
      <c r="L4590" s="61" t="s">
        <v>24162</v>
      </c>
      <c r="M4590" s="62" t="s">
        <v>41781</v>
      </c>
      <c r="N4590" s="62"/>
      <c r="O4590" s="62" t="s">
        <v>41781</v>
      </c>
      <c r="P4590" s="62" t="s">
        <v>41781</v>
      </c>
      <c r="Q4590" s="62" t="s">
        <v>41781</v>
      </c>
      <c r="R4590" s="57" t="str">
        <f t="shared" si="147"/>
        <v>12สพป.ตรัง เขต 1</v>
      </c>
    </row>
    <row r="4591" spans="1:18">
      <c r="A4591" s="58">
        <v>23</v>
      </c>
      <c r="B4591" s="59" t="s">
        <v>177</v>
      </c>
      <c r="C4591" s="59" t="s">
        <v>7155</v>
      </c>
      <c r="D4591" s="59" t="s">
        <v>7154</v>
      </c>
      <c r="E4591" s="59" t="s">
        <v>7152</v>
      </c>
      <c r="F4591" s="59" t="s">
        <v>7092</v>
      </c>
      <c r="G4591" s="58" t="s">
        <v>24163</v>
      </c>
      <c r="H4591" s="43" t="str">
        <f t="shared" si="146"/>
        <v>23สพป.นนทบุรี เขต 2</v>
      </c>
      <c r="J4591" s="60">
        <v>13</v>
      </c>
      <c r="K4591" s="61" t="s">
        <v>152</v>
      </c>
      <c r="L4591" s="61" t="s">
        <v>24164</v>
      </c>
      <c r="M4591" s="62" t="s">
        <v>41781</v>
      </c>
      <c r="N4591" s="62"/>
      <c r="O4591" s="62" t="s">
        <v>41781</v>
      </c>
      <c r="P4591" s="62" t="s">
        <v>41781</v>
      </c>
      <c r="Q4591" s="62" t="s">
        <v>41781</v>
      </c>
      <c r="R4591" s="57" t="str">
        <f t="shared" si="147"/>
        <v>13สพป.ตรัง เขต 1</v>
      </c>
    </row>
    <row r="4592" spans="1:18">
      <c r="A4592" s="58">
        <v>24</v>
      </c>
      <c r="B4592" s="59" t="s">
        <v>177</v>
      </c>
      <c r="C4592" s="59" t="s">
        <v>7156</v>
      </c>
      <c r="D4592" s="59" t="s">
        <v>7157</v>
      </c>
      <c r="E4592" s="59" t="s">
        <v>7152</v>
      </c>
      <c r="F4592" s="59" t="s">
        <v>7092</v>
      </c>
      <c r="G4592" s="58" t="s">
        <v>24165</v>
      </c>
      <c r="H4592" s="43" t="str">
        <f t="shared" si="146"/>
        <v>24สพป.นนทบุรี เขต 2</v>
      </c>
      <c r="J4592" s="60">
        <v>14</v>
      </c>
      <c r="K4592" s="61" t="s">
        <v>152</v>
      </c>
      <c r="L4592" s="61" t="s">
        <v>24166</v>
      </c>
      <c r="M4592" s="62" t="s">
        <v>41781</v>
      </c>
      <c r="N4592" s="62"/>
      <c r="O4592" s="62" t="s">
        <v>41781</v>
      </c>
      <c r="P4592" s="62" t="s">
        <v>41781</v>
      </c>
      <c r="Q4592" s="62" t="s">
        <v>41781</v>
      </c>
      <c r="R4592" s="57" t="str">
        <f t="shared" si="147"/>
        <v>14สพป.ตรัง เขต 1</v>
      </c>
    </row>
    <row r="4593" spans="1:18">
      <c r="A4593" s="58">
        <v>25</v>
      </c>
      <c r="B4593" s="59" t="s">
        <v>177</v>
      </c>
      <c r="C4593" s="59" t="s">
        <v>7158</v>
      </c>
      <c r="D4593" s="59" t="s">
        <v>7157</v>
      </c>
      <c r="E4593" s="59" t="s">
        <v>7152</v>
      </c>
      <c r="F4593" s="59" t="s">
        <v>7092</v>
      </c>
      <c r="G4593" s="58" t="s">
        <v>24167</v>
      </c>
      <c r="H4593" s="43" t="str">
        <f t="shared" si="146"/>
        <v>25สพป.นนทบุรี เขต 2</v>
      </c>
      <c r="J4593" s="60">
        <v>15</v>
      </c>
      <c r="K4593" s="61" t="s">
        <v>152</v>
      </c>
      <c r="L4593" s="61" t="s">
        <v>24168</v>
      </c>
      <c r="M4593" s="62" t="s">
        <v>41781</v>
      </c>
      <c r="N4593" s="62"/>
      <c r="O4593" s="62" t="s">
        <v>41781</v>
      </c>
      <c r="P4593" s="62" t="s">
        <v>41781</v>
      </c>
      <c r="Q4593" s="62" t="s">
        <v>41781</v>
      </c>
      <c r="R4593" s="57" t="str">
        <f t="shared" si="147"/>
        <v>15สพป.ตรัง เขต 1</v>
      </c>
    </row>
    <row r="4594" spans="1:18">
      <c r="A4594" s="58">
        <v>26</v>
      </c>
      <c r="B4594" s="59" t="s">
        <v>177</v>
      </c>
      <c r="C4594" s="59" t="s">
        <v>7159</v>
      </c>
      <c r="D4594" s="59" t="s">
        <v>7160</v>
      </c>
      <c r="E4594" s="59" t="s">
        <v>7146</v>
      </c>
      <c r="F4594" s="59" t="s">
        <v>7092</v>
      </c>
      <c r="G4594" s="58" t="s">
        <v>24169</v>
      </c>
      <c r="H4594" s="43" t="str">
        <f t="shared" si="146"/>
        <v>26สพป.นนทบุรี เขต 2</v>
      </c>
      <c r="J4594" s="60">
        <v>16</v>
      </c>
      <c r="K4594" s="61" t="s">
        <v>152</v>
      </c>
      <c r="L4594" s="61" t="s">
        <v>24170</v>
      </c>
      <c r="M4594" s="62" t="s">
        <v>41781</v>
      </c>
      <c r="N4594" s="62"/>
      <c r="O4594" s="62" t="s">
        <v>41781</v>
      </c>
      <c r="P4594" s="62" t="s">
        <v>41781</v>
      </c>
      <c r="Q4594" s="62" t="s">
        <v>41781</v>
      </c>
      <c r="R4594" s="57" t="str">
        <f t="shared" si="147"/>
        <v>16สพป.ตรัง เขต 1</v>
      </c>
    </row>
    <row r="4595" spans="1:18">
      <c r="A4595" s="58">
        <v>27</v>
      </c>
      <c r="B4595" s="59" t="s">
        <v>177</v>
      </c>
      <c r="C4595" s="59" t="s">
        <v>7161</v>
      </c>
      <c r="D4595" s="59" t="s">
        <v>7160</v>
      </c>
      <c r="E4595" s="59" t="s">
        <v>7146</v>
      </c>
      <c r="F4595" s="59" t="s">
        <v>7092</v>
      </c>
      <c r="G4595" s="58" t="s">
        <v>24171</v>
      </c>
      <c r="H4595" s="43" t="str">
        <f t="shared" si="146"/>
        <v>27สพป.นนทบุรี เขต 2</v>
      </c>
      <c r="J4595" s="60">
        <v>17</v>
      </c>
      <c r="K4595" s="61" t="s">
        <v>152</v>
      </c>
      <c r="L4595" s="61" t="s">
        <v>24172</v>
      </c>
      <c r="M4595" s="62" t="s">
        <v>41781</v>
      </c>
      <c r="N4595" s="62"/>
      <c r="O4595" s="62" t="s">
        <v>41781</v>
      </c>
      <c r="P4595" s="62" t="s">
        <v>41781</v>
      </c>
      <c r="Q4595" s="62" t="s">
        <v>41781</v>
      </c>
      <c r="R4595" s="57" t="str">
        <f t="shared" si="147"/>
        <v>17สพป.ตรัง เขต 1</v>
      </c>
    </row>
    <row r="4596" spans="1:18">
      <c r="A4596" s="58">
        <v>28</v>
      </c>
      <c r="B4596" s="59" t="s">
        <v>177</v>
      </c>
      <c r="C4596" s="59" t="s">
        <v>7162</v>
      </c>
      <c r="D4596" s="59" t="s">
        <v>7163</v>
      </c>
      <c r="E4596" s="59" t="s">
        <v>7146</v>
      </c>
      <c r="F4596" s="59" t="s">
        <v>7092</v>
      </c>
      <c r="G4596" s="58" t="s">
        <v>24173</v>
      </c>
      <c r="H4596" s="43" t="str">
        <f t="shared" si="146"/>
        <v>28สพป.นนทบุรี เขต 2</v>
      </c>
      <c r="J4596" s="60">
        <v>18</v>
      </c>
      <c r="K4596" s="61" t="s">
        <v>152</v>
      </c>
      <c r="L4596" s="61" t="s">
        <v>24174</v>
      </c>
      <c r="M4596" s="62" t="s">
        <v>41781</v>
      </c>
      <c r="N4596" s="62"/>
      <c r="O4596" s="62" t="s">
        <v>41781</v>
      </c>
      <c r="P4596" s="62" t="s">
        <v>41781</v>
      </c>
      <c r="Q4596" s="62" t="s">
        <v>41781</v>
      </c>
      <c r="R4596" s="57" t="str">
        <f t="shared" si="147"/>
        <v>18สพป.ตรัง เขต 1</v>
      </c>
    </row>
    <row r="4597" spans="1:18">
      <c r="A4597" s="58">
        <v>29</v>
      </c>
      <c r="B4597" s="59" t="s">
        <v>177</v>
      </c>
      <c r="C4597" s="59" t="s">
        <v>7164</v>
      </c>
      <c r="D4597" s="59" t="s">
        <v>7165</v>
      </c>
      <c r="E4597" s="59" t="s">
        <v>7146</v>
      </c>
      <c r="F4597" s="59" t="s">
        <v>7092</v>
      </c>
      <c r="G4597" s="58" t="s">
        <v>24175</v>
      </c>
      <c r="H4597" s="43" t="str">
        <f t="shared" si="146"/>
        <v>29สพป.นนทบุรี เขต 2</v>
      </c>
      <c r="J4597" s="60">
        <v>19</v>
      </c>
      <c r="K4597" s="61" t="s">
        <v>152</v>
      </c>
      <c r="L4597" s="61" t="s">
        <v>24176</v>
      </c>
      <c r="M4597" s="62" t="s">
        <v>41781</v>
      </c>
      <c r="N4597" s="62"/>
      <c r="O4597" s="62" t="s">
        <v>41781</v>
      </c>
      <c r="P4597" s="62" t="s">
        <v>41781</v>
      </c>
      <c r="Q4597" s="62" t="s">
        <v>41781</v>
      </c>
      <c r="R4597" s="57" t="str">
        <f t="shared" si="147"/>
        <v>19สพป.ตรัง เขต 1</v>
      </c>
    </row>
    <row r="4598" spans="1:18">
      <c r="A4598" s="58">
        <v>30</v>
      </c>
      <c r="B4598" s="59" t="s">
        <v>177</v>
      </c>
      <c r="C4598" s="59" t="s">
        <v>7166</v>
      </c>
      <c r="D4598" s="59" t="s">
        <v>7145</v>
      </c>
      <c r="E4598" s="59" t="s">
        <v>7146</v>
      </c>
      <c r="F4598" s="59" t="s">
        <v>7092</v>
      </c>
      <c r="G4598" s="58" t="s">
        <v>24177</v>
      </c>
      <c r="H4598" s="43" t="str">
        <f t="shared" si="146"/>
        <v>30สพป.นนทบุรี เขต 2</v>
      </c>
      <c r="J4598" s="60">
        <v>20</v>
      </c>
      <c r="K4598" s="61" t="s">
        <v>152</v>
      </c>
      <c r="L4598" s="61" t="s">
        <v>24178</v>
      </c>
      <c r="M4598" s="62" t="s">
        <v>41781</v>
      </c>
      <c r="N4598" s="62"/>
      <c r="O4598" s="62" t="s">
        <v>41781</v>
      </c>
      <c r="P4598" s="62" t="s">
        <v>41781</v>
      </c>
      <c r="Q4598" s="62" t="s">
        <v>41781</v>
      </c>
      <c r="R4598" s="57" t="str">
        <f t="shared" si="147"/>
        <v>20สพป.ตรัง เขต 1</v>
      </c>
    </row>
    <row r="4599" spans="1:18">
      <c r="A4599" s="58">
        <v>31</v>
      </c>
      <c r="B4599" s="59" t="s">
        <v>177</v>
      </c>
      <c r="C4599" s="59" t="s">
        <v>7167</v>
      </c>
      <c r="D4599" s="59" t="s">
        <v>7145</v>
      </c>
      <c r="E4599" s="59" t="s">
        <v>7146</v>
      </c>
      <c r="F4599" s="59" t="s">
        <v>7092</v>
      </c>
      <c r="G4599" s="58" t="s">
        <v>24179</v>
      </c>
      <c r="H4599" s="43" t="str">
        <f t="shared" si="146"/>
        <v>31สพป.นนทบุรี เขต 2</v>
      </c>
      <c r="J4599" s="60">
        <v>21</v>
      </c>
      <c r="K4599" s="61" t="s">
        <v>152</v>
      </c>
      <c r="L4599" s="61" t="s">
        <v>24180</v>
      </c>
      <c r="M4599" s="62" t="s">
        <v>41781</v>
      </c>
      <c r="N4599" s="62"/>
      <c r="O4599" s="62" t="s">
        <v>41781</v>
      </c>
      <c r="P4599" s="62" t="s">
        <v>41781</v>
      </c>
      <c r="Q4599" s="62" t="s">
        <v>41781</v>
      </c>
      <c r="R4599" s="57" t="str">
        <f t="shared" si="147"/>
        <v>21สพป.ตรัง เขต 1</v>
      </c>
    </row>
    <row r="4600" spans="1:18">
      <c r="A4600" s="58">
        <v>32</v>
      </c>
      <c r="B4600" s="59" t="s">
        <v>177</v>
      </c>
      <c r="C4600" s="59" t="s">
        <v>7168</v>
      </c>
      <c r="D4600" s="59" t="s">
        <v>7146</v>
      </c>
      <c r="E4600" s="59" t="s">
        <v>7146</v>
      </c>
      <c r="F4600" s="59" t="s">
        <v>7092</v>
      </c>
      <c r="G4600" s="58" t="s">
        <v>24181</v>
      </c>
      <c r="H4600" s="43" t="str">
        <f t="shared" si="146"/>
        <v>32สพป.นนทบุรี เขต 2</v>
      </c>
      <c r="J4600" s="60">
        <v>22</v>
      </c>
      <c r="K4600" s="61" t="s">
        <v>152</v>
      </c>
      <c r="L4600" s="61" t="s">
        <v>24182</v>
      </c>
      <c r="M4600" s="62" t="s">
        <v>41781</v>
      </c>
      <c r="N4600" s="62"/>
      <c r="O4600" s="62" t="s">
        <v>41781</v>
      </c>
      <c r="P4600" s="62" t="s">
        <v>41781</v>
      </c>
      <c r="Q4600" s="62" t="s">
        <v>41781</v>
      </c>
      <c r="R4600" s="57" t="str">
        <f t="shared" si="147"/>
        <v>22สพป.ตรัง เขต 1</v>
      </c>
    </row>
    <row r="4601" spans="1:18">
      <c r="A4601" s="58">
        <v>33</v>
      </c>
      <c r="B4601" s="59" t="s">
        <v>177</v>
      </c>
      <c r="C4601" s="59" t="s">
        <v>7169</v>
      </c>
      <c r="D4601" s="59" t="s">
        <v>7169</v>
      </c>
      <c r="E4601" s="59" t="s">
        <v>7146</v>
      </c>
      <c r="F4601" s="59" t="s">
        <v>7092</v>
      </c>
      <c r="G4601" s="58" t="s">
        <v>24183</v>
      </c>
      <c r="H4601" s="43" t="str">
        <f t="shared" si="146"/>
        <v>33สพป.นนทบุรี เขต 2</v>
      </c>
      <c r="J4601" s="60">
        <v>23</v>
      </c>
      <c r="K4601" s="61" t="s">
        <v>152</v>
      </c>
      <c r="L4601" s="61" t="s">
        <v>24184</v>
      </c>
      <c r="M4601" s="62" t="s">
        <v>41781</v>
      </c>
      <c r="N4601" s="62"/>
      <c r="O4601" s="62" t="s">
        <v>41781</v>
      </c>
      <c r="P4601" s="62" t="s">
        <v>41781</v>
      </c>
      <c r="Q4601" s="62" t="s">
        <v>41781</v>
      </c>
      <c r="R4601" s="57" t="str">
        <f t="shared" si="147"/>
        <v>23สพป.ตรัง เขต 1</v>
      </c>
    </row>
    <row r="4602" spans="1:18">
      <c r="A4602" s="58">
        <v>34</v>
      </c>
      <c r="B4602" s="59" t="s">
        <v>177</v>
      </c>
      <c r="C4602" s="59" t="s">
        <v>7170</v>
      </c>
      <c r="D4602" s="59" t="s">
        <v>896</v>
      </c>
      <c r="E4602" s="59" t="s">
        <v>7146</v>
      </c>
      <c r="F4602" s="59" t="s">
        <v>7092</v>
      </c>
      <c r="G4602" s="58" t="s">
        <v>24185</v>
      </c>
      <c r="H4602" s="43" t="str">
        <f t="shared" si="146"/>
        <v>34สพป.นนทบุรี เขต 2</v>
      </c>
      <c r="J4602" s="60">
        <v>24</v>
      </c>
      <c r="K4602" s="61" t="s">
        <v>152</v>
      </c>
      <c r="L4602" s="61" t="s">
        <v>24186</v>
      </c>
      <c r="M4602" s="62" t="s">
        <v>41781</v>
      </c>
      <c r="N4602" s="62"/>
      <c r="O4602" s="62" t="s">
        <v>41781</v>
      </c>
      <c r="P4602" s="62" t="s">
        <v>41781</v>
      </c>
      <c r="Q4602" s="62" t="s">
        <v>41781</v>
      </c>
      <c r="R4602" s="57" t="str">
        <f t="shared" si="147"/>
        <v>24สพป.ตรัง เขต 1</v>
      </c>
    </row>
    <row r="4603" spans="1:18">
      <c r="A4603" s="58">
        <v>35</v>
      </c>
      <c r="B4603" s="59" t="s">
        <v>177</v>
      </c>
      <c r="C4603" s="59" t="s">
        <v>7171</v>
      </c>
      <c r="D4603" s="59" t="s">
        <v>7172</v>
      </c>
      <c r="E4603" s="59" t="s">
        <v>7146</v>
      </c>
      <c r="F4603" s="59" t="s">
        <v>7092</v>
      </c>
      <c r="G4603" s="58" t="s">
        <v>24187</v>
      </c>
      <c r="H4603" s="43" t="str">
        <f t="shared" si="146"/>
        <v>35สพป.นนทบุรี เขต 2</v>
      </c>
      <c r="J4603" s="60">
        <v>25</v>
      </c>
      <c r="K4603" s="61" t="s">
        <v>152</v>
      </c>
      <c r="L4603" s="61" t="s">
        <v>24188</v>
      </c>
      <c r="M4603" s="62" t="s">
        <v>41781</v>
      </c>
      <c r="N4603" s="62"/>
      <c r="O4603" s="62" t="s">
        <v>41781</v>
      </c>
      <c r="P4603" s="62" t="s">
        <v>41781</v>
      </c>
      <c r="Q4603" s="62" t="s">
        <v>41781</v>
      </c>
      <c r="R4603" s="57" t="str">
        <f t="shared" si="147"/>
        <v>25สพป.ตรัง เขต 1</v>
      </c>
    </row>
    <row r="4604" spans="1:18">
      <c r="A4604" s="58">
        <v>36</v>
      </c>
      <c r="B4604" s="59" t="s">
        <v>177</v>
      </c>
      <c r="C4604" s="59" t="s">
        <v>5734</v>
      </c>
      <c r="D4604" s="59" t="s">
        <v>2926</v>
      </c>
      <c r="E4604" s="59" t="s">
        <v>7146</v>
      </c>
      <c r="F4604" s="59" t="s">
        <v>7092</v>
      </c>
      <c r="G4604" s="58" t="s">
        <v>24189</v>
      </c>
      <c r="H4604" s="43" t="str">
        <f t="shared" si="146"/>
        <v>36สพป.นนทบุรี เขต 2</v>
      </c>
      <c r="J4604" s="60">
        <v>26</v>
      </c>
      <c r="K4604" s="61" t="s">
        <v>152</v>
      </c>
      <c r="L4604" s="61" t="s">
        <v>24190</v>
      </c>
      <c r="M4604" s="62" t="s">
        <v>41781</v>
      </c>
      <c r="N4604" s="62"/>
      <c r="O4604" s="62" t="s">
        <v>41781</v>
      </c>
      <c r="P4604" s="62" t="s">
        <v>41781</v>
      </c>
      <c r="Q4604" s="62" t="s">
        <v>41781</v>
      </c>
      <c r="R4604" s="57" t="str">
        <f t="shared" si="147"/>
        <v>26สพป.ตรัง เขต 1</v>
      </c>
    </row>
    <row r="4605" spans="1:18">
      <c r="A4605" s="58">
        <v>37</v>
      </c>
      <c r="B4605" s="59" t="s">
        <v>177</v>
      </c>
      <c r="C4605" s="59" t="s">
        <v>7173</v>
      </c>
      <c r="D4605" s="59" t="s">
        <v>2926</v>
      </c>
      <c r="E4605" s="59" t="s">
        <v>7146</v>
      </c>
      <c r="F4605" s="59" t="s">
        <v>7092</v>
      </c>
      <c r="G4605" s="58" t="s">
        <v>24191</v>
      </c>
      <c r="H4605" s="43" t="str">
        <f t="shared" si="146"/>
        <v>37สพป.นนทบุรี เขต 2</v>
      </c>
      <c r="J4605" s="60">
        <v>27</v>
      </c>
      <c r="K4605" s="61" t="s">
        <v>152</v>
      </c>
      <c r="L4605" s="61" t="s">
        <v>24192</v>
      </c>
      <c r="M4605" s="62" t="s">
        <v>41781</v>
      </c>
      <c r="N4605" s="62"/>
      <c r="O4605" s="62" t="s">
        <v>41781</v>
      </c>
      <c r="P4605" s="62" t="s">
        <v>41781</v>
      </c>
      <c r="Q4605" s="62" t="s">
        <v>41781</v>
      </c>
      <c r="R4605" s="57" t="str">
        <f t="shared" si="147"/>
        <v>27สพป.ตรัง เขต 1</v>
      </c>
    </row>
    <row r="4606" spans="1:18">
      <c r="A4606" s="58">
        <v>38</v>
      </c>
      <c r="B4606" s="59" t="s">
        <v>177</v>
      </c>
      <c r="C4606" s="59" t="s">
        <v>7174</v>
      </c>
      <c r="D4606" s="59" t="s">
        <v>2926</v>
      </c>
      <c r="E4606" s="59" t="s">
        <v>7146</v>
      </c>
      <c r="F4606" s="59" t="s">
        <v>7092</v>
      </c>
      <c r="G4606" s="58" t="s">
        <v>24193</v>
      </c>
      <c r="H4606" s="43" t="str">
        <f t="shared" si="146"/>
        <v>38สพป.นนทบุรี เขต 2</v>
      </c>
      <c r="J4606" s="60">
        <v>28</v>
      </c>
      <c r="K4606" s="61" t="s">
        <v>152</v>
      </c>
      <c r="L4606" s="61" t="s">
        <v>24194</v>
      </c>
      <c r="M4606" s="62" t="s">
        <v>41781</v>
      </c>
      <c r="N4606" s="62"/>
      <c r="O4606" s="62" t="s">
        <v>41781</v>
      </c>
      <c r="P4606" s="62" t="s">
        <v>41781</v>
      </c>
      <c r="Q4606" s="62" t="s">
        <v>41781</v>
      </c>
      <c r="R4606" s="57" t="str">
        <f t="shared" si="147"/>
        <v>28สพป.ตรัง เขต 1</v>
      </c>
    </row>
    <row r="4607" spans="1:18">
      <c r="A4607" s="58">
        <v>39</v>
      </c>
      <c r="B4607" s="59" t="s">
        <v>177</v>
      </c>
      <c r="C4607" s="59" t="s">
        <v>7175</v>
      </c>
      <c r="D4607" s="59" t="s">
        <v>7176</v>
      </c>
      <c r="E4607" s="59" t="s">
        <v>7146</v>
      </c>
      <c r="F4607" s="59" t="s">
        <v>7092</v>
      </c>
      <c r="G4607" s="58" t="s">
        <v>24195</v>
      </c>
      <c r="H4607" s="43" t="str">
        <f t="shared" si="146"/>
        <v>39สพป.นนทบุรี เขต 2</v>
      </c>
      <c r="J4607" s="60">
        <v>29</v>
      </c>
      <c r="K4607" s="61" t="s">
        <v>152</v>
      </c>
      <c r="L4607" s="61" t="s">
        <v>24196</v>
      </c>
      <c r="M4607" s="62" t="s">
        <v>41781</v>
      </c>
      <c r="N4607" s="62"/>
      <c r="O4607" s="62" t="s">
        <v>41781</v>
      </c>
      <c r="P4607" s="62" t="s">
        <v>41781</v>
      </c>
      <c r="Q4607" s="62" t="s">
        <v>41781</v>
      </c>
      <c r="R4607" s="57" t="str">
        <f t="shared" si="147"/>
        <v>29สพป.ตรัง เขต 1</v>
      </c>
    </row>
    <row r="4608" spans="1:18">
      <c r="A4608" s="58">
        <v>1</v>
      </c>
      <c r="B4608" s="59" t="s">
        <v>178</v>
      </c>
      <c r="C4608" s="59" t="s">
        <v>7178</v>
      </c>
      <c r="D4608" s="59" t="s">
        <v>7179</v>
      </c>
      <c r="E4608" s="59" t="s">
        <v>7180</v>
      </c>
      <c r="F4608" s="59" t="s">
        <v>7181</v>
      </c>
      <c r="G4608" s="58" t="s">
        <v>24197</v>
      </c>
      <c r="H4608" s="43" t="str">
        <f t="shared" si="146"/>
        <v>1สพป.นราธิวาส เขต 1</v>
      </c>
      <c r="J4608" s="60">
        <v>30</v>
      </c>
      <c r="K4608" s="61" t="s">
        <v>152</v>
      </c>
      <c r="L4608" s="61" t="s">
        <v>24198</v>
      </c>
      <c r="M4608" s="62" t="s">
        <v>41781</v>
      </c>
      <c r="N4608" s="62"/>
      <c r="O4608" s="62" t="s">
        <v>41781</v>
      </c>
      <c r="P4608" s="62" t="s">
        <v>41781</v>
      </c>
      <c r="Q4608" s="62" t="s">
        <v>41781</v>
      </c>
      <c r="R4608" s="57" t="str">
        <f t="shared" si="147"/>
        <v>30สพป.ตรัง เขต 1</v>
      </c>
    </row>
    <row r="4609" spans="1:18">
      <c r="A4609" s="58">
        <v>2</v>
      </c>
      <c r="B4609" s="59" t="s">
        <v>178</v>
      </c>
      <c r="C4609" s="59" t="s">
        <v>7182</v>
      </c>
      <c r="D4609" s="59" t="s">
        <v>7183</v>
      </c>
      <c r="E4609" s="59" t="s">
        <v>7180</v>
      </c>
      <c r="F4609" s="59" t="s">
        <v>7181</v>
      </c>
      <c r="G4609" s="58" t="s">
        <v>24199</v>
      </c>
      <c r="H4609" s="43" t="str">
        <f t="shared" si="146"/>
        <v>2สพป.นราธิวาส เขต 1</v>
      </c>
      <c r="J4609" s="60">
        <v>31</v>
      </c>
      <c r="K4609" s="61" t="s">
        <v>152</v>
      </c>
      <c r="L4609" s="61" t="s">
        <v>24200</v>
      </c>
      <c r="M4609" s="62" t="s">
        <v>41781</v>
      </c>
      <c r="N4609" s="62"/>
      <c r="O4609" s="62" t="s">
        <v>41781</v>
      </c>
      <c r="P4609" s="62" t="s">
        <v>41781</v>
      </c>
      <c r="Q4609" s="62" t="s">
        <v>41781</v>
      </c>
      <c r="R4609" s="57" t="str">
        <f t="shared" si="147"/>
        <v>31สพป.ตรัง เขต 1</v>
      </c>
    </row>
    <row r="4610" spans="1:18">
      <c r="A4610" s="58">
        <v>3</v>
      </c>
      <c r="B4610" s="59" t="s">
        <v>178</v>
      </c>
      <c r="C4610" s="59" t="s">
        <v>7184</v>
      </c>
      <c r="D4610" s="59" t="s">
        <v>7179</v>
      </c>
      <c r="E4610" s="59" t="s">
        <v>7180</v>
      </c>
      <c r="F4610" s="59" t="s">
        <v>7181</v>
      </c>
      <c r="G4610" s="58" t="s">
        <v>24201</v>
      </c>
      <c r="H4610" s="43" t="str">
        <f t="shared" si="146"/>
        <v>3สพป.นราธิวาส เขต 1</v>
      </c>
      <c r="J4610" s="60">
        <v>32</v>
      </c>
      <c r="K4610" s="61" t="s">
        <v>152</v>
      </c>
      <c r="L4610" s="61" t="s">
        <v>24202</v>
      </c>
      <c r="M4610" s="62" t="s">
        <v>41781</v>
      </c>
      <c r="N4610" s="62"/>
      <c r="O4610" s="62" t="s">
        <v>41781</v>
      </c>
      <c r="P4610" s="62" t="s">
        <v>41781</v>
      </c>
      <c r="Q4610" s="62" t="s">
        <v>41781</v>
      </c>
      <c r="R4610" s="57" t="str">
        <f t="shared" si="147"/>
        <v>32สพป.ตรัง เขต 1</v>
      </c>
    </row>
    <row r="4611" spans="1:18">
      <c r="A4611" s="58">
        <v>4</v>
      </c>
      <c r="B4611" s="59" t="s">
        <v>178</v>
      </c>
      <c r="C4611" s="59" t="s">
        <v>7186</v>
      </c>
      <c r="D4611" s="59" t="s">
        <v>7179</v>
      </c>
      <c r="E4611" s="59" t="s">
        <v>7180</v>
      </c>
      <c r="F4611" s="59" t="s">
        <v>7181</v>
      </c>
      <c r="G4611" s="58" t="s">
        <v>24203</v>
      </c>
      <c r="H4611" s="43" t="str">
        <f t="shared" si="146"/>
        <v>4สพป.นราธิวาส เขต 1</v>
      </c>
      <c r="J4611" s="60">
        <v>33</v>
      </c>
      <c r="K4611" s="61" t="s">
        <v>152</v>
      </c>
      <c r="L4611" s="61" t="s">
        <v>24204</v>
      </c>
      <c r="M4611" s="62" t="s">
        <v>41781</v>
      </c>
      <c r="N4611" s="62"/>
      <c r="O4611" s="62" t="s">
        <v>41781</v>
      </c>
      <c r="P4611" s="62" t="s">
        <v>41781</v>
      </c>
      <c r="Q4611" s="62" t="s">
        <v>41781</v>
      </c>
      <c r="R4611" s="57" t="str">
        <f t="shared" si="147"/>
        <v>33สพป.ตรัง เขต 1</v>
      </c>
    </row>
    <row r="4612" spans="1:18">
      <c r="A4612" s="58">
        <v>5</v>
      </c>
      <c r="B4612" s="59" t="s">
        <v>178</v>
      </c>
      <c r="C4612" s="59" t="s">
        <v>7188</v>
      </c>
      <c r="D4612" s="59" t="s">
        <v>7187</v>
      </c>
      <c r="E4612" s="59" t="s">
        <v>7180</v>
      </c>
      <c r="F4612" s="59" t="s">
        <v>7181</v>
      </c>
      <c r="G4612" s="58" t="s">
        <v>24205</v>
      </c>
      <c r="H4612" s="43" t="str">
        <f t="shared" si="146"/>
        <v>5สพป.นราธิวาส เขต 1</v>
      </c>
      <c r="J4612" s="60">
        <v>34</v>
      </c>
      <c r="K4612" s="61" t="s">
        <v>152</v>
      </c>
      <c r="L4612" s="61" t="s">
        <v>24206</v>
      </c>
      <c r="M4612" s="62" t="s">
        <v>41781</v>
      </c>
      <c r="N4612" s="62"/>
      <c r="O4612" s="62" t="s">
        <v>41781</v>
      </c>
      <c r="P4612" s="62" t="s">
        <v>41781</v>
      </c>
      <c r="Q4612" s="62" t="s">
        <v>41781</v>
      </c>
      <c r="R4612" s="57" t="str">
        <f t="shared" si="147"/>
        <v>34สพป.ตรัง เขต 1</v>
      </c>
    </row>
    <row r="4613" spans="1:18">
      <c r="A4613" s="58">
        <v>6</v>
      </c>
      <c r="B4613" s="59" t="s">
        <v>178</v>
      </c>
      <c r="C4613" s="59" t="s">
        <v>7189</v>
      </c>
      <c r="D4613" s="59" t="s">
        <v>7187</v>
      </c>
      <c r="E4613" s="59" t="s">
        <v>7180</v>
      </c>
      <c r="F4613" s="59" t="s">
        <v>7181</v>
      </c>
      <c r="G4613" s="58" t="s">
        <v>24207</v>
      </c>
      <c r="H4613" s="43" t="str">
        <f t="shared" si="146"/>
        <v>6สพป.นราธิวาส เขต 1</v>
      </c>
      <c r="J4613" s="60">
        <v>35</v>
      </c>
      <c r="K4613" s="61" t="s">
        <v>152</v>
      </c>
      <c r="L4613" s="61" t="s">
        <v>24208</v>
      </c>
      <c r="M4613" s="62" t="s">
        <v>41781</v>
      </c>
      <c r="N4613" s="62"/>
      <c r="O4613" s="62" t="s">
        <v>41781</v>
      </c>
      <c r="P4613" s="62" t="s">
        <v>41781</v>
      </c>
      <c r="Q4613" s="62" t="s">
        <v>41781</v>
      </c>
      <c r="R4613" s="57" t="str">
        <f t="shared" si="147"/>
        <v>35สพป.ตรัง เขต 1</v>
      </c>
    </row>
    <row r="4614" spans="1:18">
      <c r="A4614" s="58">
        <v>7</v>
      </c>
      <c r="B4614" s="59" t="s">
        <v>178</v>
      </c>
      <c r="C4614" s="59" t="s">
        <v>7191</v>
      </c>
      <c r="D4614" s="59" t="s">
        <v>7190</v>
      </c>
      <c r="E4614" s="59" t="s">
        <v>7180</v>
      </c>
      <c r="F4614" s="59" t="s">
        <v>7181</v>
      </c>
      <c r="G4614" s="58" t="s">
        <v>24209</v>
      </c>
      <c r="H4614" s="43" t="str">
        <f t="shared" si="146"/>
        <v>7สพป.นราธิวาส เขต 1</v>
      </c>
      <c r="J4614" s="60">
        <v>36</v>
      </c>
      <c r="K4614" s="61" t="s">
        <v>152</v>
      </c>
      <c r="L4614" s="61" t="s">
        <v>24210</v>
      </c>
      <c r="M4614" s="62" t="s">
        <v>41781</v>
      </c>
      <c r="N4614" s="62"/>
      <c r="O4614" s="62" t="s">
        <v>41781</v>
      </c>
      <c r="P4614" s="62" t="s">
        <v>41781</v>
      </c>
      <c r="Q4614" s="62" t="s">
        <v>41781</v>
      </c>
      <c r="R4614" s="57" t="str">
        <f t="shared" si="147"/>
        <v>36สพป.ตรัง เขต 1</v>
      </c>
    </row>
    <row r="4615" spans="1:18">
      <c r="A4615" s="58">
        <v>8</v>
      </c>
      <c r="B4615" s="59" t="s">
        <v>178</v>
      </c>
      <c r="C4615" s="59" t="s">
        <v>7192</v>
      </c>
      <c r="D4615" s="59" t="s">
        <v>7190</v>
      </c>
      <c r="E4615" s="59" t="s">
        <v>7180</v>
      </c>
      <c r="F4615" s="59" t="s">
        <v>7181</v>
      </c>
      <c r="G4615" s="58" t="s">
        <v>24211</v>
      </c>
      <c r="H4615" s="43" t="str">
        <f t="shared" si="146"/>
        <v>8สพป.นราธิวาส เขต 1</v>
      </c>
      <c r="J4615" s="60">
        <v>37</v>
      </c>
      <c r="K4615" s="61" t="s">
        <v>152</v>
      </c>
      <c r="L4615" s="61" t="s">
        <v>24212</v>
      </c>
      <c r="M4615" s="62" t="s">
        <v>41781</v>
      </c>
      <c r="N4615" s="62"/>
      <c r="O4615" s="62" t="s">
        <v>41781</v>
      </c>
      <c r="P4615" s="62" t="s">
        <v>41781</v>
      </c>
      <c r="Q4615" s="62" t="s">
        <v>41781</v>
      </c>
      <c r="R4615" s="57" t="str">
        <f t="shared" si="147"/>
        <v>37สพป.ตรัง เขต 1</v>
      </c>
    </row>
    <row r="4616" spans="1:18">
      <c r="A4616" s="58">
        <v>9</v>
      </c>
      <c r="B4616" s="59" t="s">
        <v>178</v>
      </c>
      <c r="C4616" s="59" t="s">
        <v>7194</v>
      </c>
      <c r="D4616" s="59" t="s">
        <v>7195</v>
      </c>
      <c r="E4616" s="59" t="s">
        <v>7180</v>
      </c>
      <c r="F4616" s="59" t="s">
        <v>7181</v>
      </c>
      <c r="G4616" s="58" t="s">
        <v>24213</v>
      </c>
      <c r="H4616" s="43" t="str">
        <f t="shared" ref="H4616:H4679" si="148">A4616&amp;B4616</f>
        <v>9สพป.นราธิวาส เขต 1</v>
      </c>
      <c r="J4616" s="60">
        <v>38</v>
      </c>
      <c r="K4616" s="61" t="s">
        <v>152</v>
      </c>
      <c r="L4616" s="61" t="s">
        <v>24214</v>
      </c>
      <c r="M4616" s="62" t="s">
        <v>41781</v>
      </c>
      <c r="N4616" s="62"/>
      <c r="O4616" s="62" t="s">
        <v>41781</v>
      </c>
      <c r="P4616" s="62" t="s">
        <v>41781</v>
      </c>
      <c r="Q4616" s="62" t="s">
        <v>41781</v>
      </c>
      <c r="R4616" s="57" t="str">
        <f t="shared" ref="R4616:R4679" si="149">J4616&amp;K4616</f>
        <v>38สพป.ตรัง เขต 1</v>
      </c>
    </row>
    <row r="4617" spans="1:18">
      <c r="A4617" s="58">
        <v>10</v>
      </c>
      <c r="B4617" s="64" t="s">
        <v>178</v>
      </c>
      <c r="C4617" s="64" t="s">
        <v>7198</v>
      </c>
      <c r="D4617" s="64" t="s">
        <v>7197</v>
      </c>
      <c r="E4617" s="64" t="s">
        <v>7180</v>
      </c>
      <c r="F4617" s="64" t="s">
        <v>7181</v>
      </c>
      <c r="G4617" s="58" t="s">
        <v>24215</v>
      </c>
      <c r="H4617" s="43" t="str">
        <f t="shared" si="148"/>
        <v>10สพป.นราธิวาส เขต 1</v>
      </c>
      <c r="J4617" s="60">
        <v>39</v>
      </c>
      <c r="K4617" s="61" t="s">
        <v>152</v>
      </c>
      <c r="L4617" s="61" t="s">
        <v>24216</v>
      </c>
      <c r="M4617" s="62" t="s">
        <v>41781</v>
      </c>
      <c r="N4617" s="62"/>
      <c r="O4617" s="62" t="s">
        <v>41781</v>
      </c>
      <c r="P4617" s="62" t="s">
        <v>41781</v>
      </c>
      <c r="Q4617" s="62" t="s">
        <v>41781</v>
      </c>
      <c r="R4617" s="57" t="str">
        <f t="shared" si="149"/>
        <v>39สพป.ตรัง เขต 1</v>
      </c>
    </row>
    <row r="4618" spans="1:18">
      <c r="A4618" s="58">
        <v>11</v>
      </c>
      <c r="B4618" s="64" t="s">
        <v>178</v>
      </c>
      <c r="C4618" s="64" t="s">
        <v>7199</v>
      </c>
      <c r="D4618" s="64" t="s">
        <v>7197</v>
      </c>
      <c r="E4618" s="64" t="s">
        <v>7180</v>
      </c>
      <c r="F4618" s="64" t="s">
        <v>7181</v>
      </c>
      <c r="G4618" s="58" t="s">
        <v>24217</v>
      </c>
      <c r="H4618" s="43" t="str">
        <f t="shared" si="148"/>
        <v>11สพป.นราธิวาส เขต 1</v>
      </c>
      <c r="J4618" s="60">
        <v>40</v>
      </c>
      <c r="K4618" s="61" t="s">
        <v>152</v>
      </c>
      <c r="L4618" s="61" t="s">
        <v>24218</v>
      </c>
      <c r="M4618" s="62" t="s">
        <v>41781</v>
      </c>
      <c r="N4618" s="62"/>
      <c r="O4618" s="62" t="s">
        <v>41781</v>
      </c>
      <c r="P4618" s="62" t="s">
        <v>41781</v>
      </c>
      <c r="Q4618" s="62" t="s">
        <v>41781</v>
      </c>
      <c r="R4618" s="57" t="str">
        <f t="shared" si="149"/>
        <v>40สพป.ตรัง เขต 1</v>
      </c>
    </row>
    <row r="4619" spans="1:18">
      <c r="A4619" s="58">
        <v>12</v>
      </c>
      <c r="B4619" s="64" t="s">
        <v>178</v>
      </c>
      <c r="C4619" s="64" t="s">
        <v>7200</v>
      </c>
      <c r="D4619" s="64" t="s">
        <v>7195</v>
      </c>
      <c r="E4619" s="64" t="s">
        <v>7180</v>
      </c>
      <c r="F4619" s="64" t="s">
        <v>7181</v>
      </c>
      <c r="G4619" s="58" t="s">
        <v>24219</v>
      </c>
      <c r="H4619" s="43" t="str">
        <f t="shared" si="148"/>
        <v>12สพป.นราธิวาส เขต 1</v>
      </c>
      <c r="J4619" s="60">
        <v>41</v>
      </c>
      <c r="K4619" s="61" t="s">
        <v>152</v>
      </c>
      <c r="L4619" s="61" t="s">
        <v>24220</v>
      </c>
      <c r="M4619" s="62" t="s">
        <v>41781</v>
      </c>
      <c r="N4619" s="62"/>
      <c r="O4619" s="62" t="s">
        <v>41781</v>
      </c>
      <c r="P4619" s="62" t="s">
        <v>41781</v>
      </c>
      <c r="Q4619" s="62" t="s">
        <v>41781</v>
      </c>
      <c r="R4619" s="57" t="str">
        <f t="shared" si="149"/>
        <v>41สพป.ตรัง เขต 1</v>
      </c>
    </row>
    <row r="4620" spans="1:18">
      <c r="A4620" s="58">
        <v>13</v>
      </c>
      <c r="B4620" s="64" t="s">
        <v>178</v>
      </c>
      <c r="C4620" s="64" t="s">
        <v>7201</v>
      </c>
      <c r="D4620" s="64" t="s">
        <v>7195</v>
      </c>
      <c r="E4620" s="64" t="s">
        <v>7180</v>
      </c>
      <c r="F4620" s="64" t="s">
        <v>7181</v>
      </c>
      <c r="G4620" s="58" t="s">
        <v>24221</v>
      </c>
      <c r="H4620" s="43" t="str">
        <f t="shared" si="148"/>
        <v>13สพป.นราธิวาส เขต 1</v>
      </c>
      <c r="J4620" s="60">
        <v>42</v>
      </c>
      <c r="K4620" s="61" t="s">
        <v>152</v>
      </c>
      <c r="L4620" s="61" t="s">
        <v>21514</v>
      </c>
      <c r="M4620" s="62" t="s">
        <v>4633</v>
      </c>
      <c r="N4620" s="62"/>
      <c r="O4620" s="62" t="s">
        <v>4634</v>
      </c>
      <c r="P4620" s="62" t="s">
        <v>4635</v>
      </c>
      <c r="Q4620" s="62" t="s">
        <v>4636</v>
      </c>
      <c r="R4620" s="57" t="str">
        <f t="shared" si="149"/>
        <v>42สพป.ตรัง เขต 1</v>
      </c>
    </row>
    <row r="4621" spans="1:18">
      <c r="A4621" s="58">
        <v>14</v>
      </c>
      <c r="B4621" s="64" t="s">
        <v>178</v>
      </c>
      <c r="C4621" s="64" t="s">
        <v>7204</v>
      </c>
      <c r="D4621" s="64" t="s">
        <v>7203</v>
      </c>
      <c r="E4621" s="64" t="s">
        <v>7202</v>
      </c>
      <c r="F4621" s="64" t="s">
        <v>7181</v>
      </c>
      <c r="G4621" s="58" t="s">
        <v>24222</v>
      </c>
      <c r="H4621" s="43" t="str">
        <f t="shared" si="148"/>
        <v>14สพป.นราธิวาส เขต 1</v>
      </c>
      <c r="J4621" s="60">
        <v>43</v>
      </c>
      <c r="K4621" s="61" t="s">
        <v>152</v>
      </c>
      <c r="L4621" s="61" t="s">
        <v>21516</v>
      </c>
      <c r="M4621" s="62" t="s">
        <v>4637</v>
      </c>
      <c r="N4621" s="62"/>
      <c r="O4621" s="62" t="s">
        <v>4638</v>
      </c>
      <c r="P4621" s="62" t="s">
        <v>4635</v>
      </c>
      <c r="Q4621" s="62" t="s">
        <v>4636</v>
      </c>
      <c r="R4621" s="57" t="str">
        <f t="shared" si="149"/>
        <v>43สพป.ตรัง เขต 1</v>
      </c>
    </row>
    <row r="4622" spans="1:18">
      <c r="A4622" s="58">
        <v>15</v>
      </c>
      <c r="B4622" s="64" t="s">
        <v>178</v>
      </c>
      <c r="C4622" s="64" t="s">
        <v>7206</v>
      </c>
      <c r="D4622" s="64" t="s">
        <v>7205</v>
      </c>
      <c r="E4622" s="64" t="s">
        <v>7202</v>
      </c>
      <c r="F4622" s="64" t="s">
        <v>7181</v>
      </c>
      <c r="G4622" s="58" t="s">
        <v>24223</v>
      </c>
      <c r="H4622" s="43" t="str">
        <f t="shared" si="148"/>
        <v>15สพป.นราธิวาส เขต 1</v>
      </c>
      <c r="J4622" s="60">
        <v>44</v>
      </c>
      <c r="K4622" s="61" t="s">
        <v>152</v>
      </c>
      <c r="L4622" s="61" t="s">
        <v>21518</v>
      </c>
      <c r="M4622" s="62" t="s">
        <v>4640</v>
      </c>
      <c r="N4622" s="62"/>
      <c r="O4622" s="62" t="s">
        <v>4639</v>
      </c>
      <c r="P4622" s="62" t="s">
        <v>4635</v>
      </c>
      <c r="Q4622" s="62" t="s">
        <v>4636</v>
      </c>
      <c r="R4622" s="57" t="str">
        <f t="shared" si="149"/>
        <v>44สพป.ตรัง เขต 1</v>
      </c>
    </row>
    <row r="4623" spans="1:18">
      <c r="A4623" s="58">
        <v>16</v>
      </c>
      <c r="B4623" s="64" t="s">
        <v>178</v>
      </c>
      <c r="C4623" s="64" t="s">
        <v>7207</v>
      </c>
      <c r="D4623" s="64" t="s">
        <v>7205</v>
      </c>
      <c r="E4623" s="64" t="s">
        <v>7202</v>
      </c>
      <c r="F4623" s="64" t="s">
        <v>7181</v>
      </c>
      <c r="G4623" s="58" t="s">
        <v>24224</v>
      </c>
      <c r="H4623" s="43" t="str">
        <f t="shared" si="148"/>
        <v>16สพป.นราธิวาส เขต 1</v>
      </c>
      <c r="J4623" s="60">
        <v>45</v>
      </c>
      <c r="K4623" s="61" t="s">
        <v>152</v>
      </c>
      <c r="L4623" s="61" t="s">
        <v>21520</v>
      </c>
      <c r="M4623" s="62" t="s">
        <v>4641</v>
      </c>
      <c r="N4623" s="62"/>
      <c r="O4623" s="62" t="s">
        <v>779</v>
      </c>
      <c r="P4623" s="62" t="s">
        <v>4635</v>
      </c>
      <c r="Q4623" s="62" t="s">
        <v>4636</v>
      </c>
      <c r="R4623" s="57" t="str">
        <f t="shared" si="149"/>
        <v>45สพป.ตรัง เขต 1</v>
      </c>
    </row>
    <row r="4624" spans="1:18">
      <c r="A4624" s="58">
        <v>17</v>
      </c>
      <c r="B4624" s="64" t="s">
        <v>178</v>
      </c>
      <c r="C4624" s="64" t="s">
        <v>7210</v>
      </c>
      <c r="D4624" s="64" t="s">
        <v>7205</v>
      </c>
      <c r="E4624" s="64" t="s">
        <v>7202</v>
      </c>
      <c r="F4624" s="64" t="s">
        <v>7181</v>
      </c>
      <c r="G4624" s="58" t="s">
        <v>24225</v>
      </c>
      <c r="H4624" s="43" t="str">
        <f t="shared" si="148"/>
        <v>17สพป.นราธิวาส เขต 1</v>
      </c>
      <c r="J4624" s="60">
        <v>46</v>
      </c>
      <c r="K4624" s="61" t="s">
        <v>152</v>
      </c>
      <c r="L4624" s="61" t="s">
        <v>21522</v>
      </c>
      <c r="M4624" s="62" t="s">
        <v>4642</v>
      </c>
      <c r="N4624" s="62"/>
      <c r="O4624" s="62" t="s">
        <v>4643</v>
      </c>
      <c r="P4624" s="62" t="s">
        <v>4635</v>
      </c>
      <c r="Q4624" s="62" t="s">
        <v>4636</v>
      </c>
      <c r="R4624" s="57" t="str">
        <f t="shared" si="149"/>
        <v>46สพป.ตรัง เขต 1</v>
      </c>
    </row>
    <row r="4625" spans="1:18">
      <c r="A4625" s="58">
        <v>18</v>
      </c>
      <c r="B4625" s="64" t="s">
        <v>178</v>
      </c>
      <c r="C4625" s="64" t="s">
        <v>7211</v>
      </c>
      <c r="D4625" s="64" t="s">
        <v>7209</v>
      </c>
      <c r="E4625" s="64" t="s">
        <v>7202</v>
      </c>
      <c r="F4625" s="64" t="s">
        <v>7181</v>
      </c>
      <c r="G4625" s="58" t="s">
        <v>24226</v>
      </c>
      <c r="H4625" s="43" t="str">
        <f t="shared" si="148"/>
        <v>18สพป.นราธิวาส เขต 1</v>
      </c>
      <c r="J4625" s="60">
        <v>47</v>
      </c>
      <c r="K4625" s="61" t="s">
        <v>152</v>
      </c>
      <c r="L4625" s="61" t="s">
        <v>21524</v>
      </c>
      <c r="M4625" s="62" t="s">
        <v>75</v>
      </c>
      <c r="N4625" s="62"/>
      <c r="O4625" s="62" t="s">
        <v>4644</v>
      </c>
      <c r="P4625" s="62" t="s">
        <v>4635</v>
      </c>
      <c r="Q4625" s="62" t="s">
        <v>4636</v>
      </c>
      <c r="R4625" s="57" t="str">
        <f t="shared" si="149"/>
        <v>47สพป.ตรัง เขต 1</v>
      </c>
    </row>
    <row r="4626" spans="1:18">
      <c r="A4626" s="58">
        <v>19</v>
      </c>
      <c r="B4626" s="64" t="s">
        <v>178</v>
      </c>
      <c r="C4626" s="64" t="s">
        <v>7212</v>
      </c>
      <c r="D4626" s="64" t="s">
        <v>7209</v>
      </c>
      <c r="E4626" s="64" t="s">
        <v>7202</v>
      </c>
      <c r="F4626" s="64" t="s">
        <v>7181</v>
      </c>
      <c r="G4626" s="58" t="s">
        <v>24227</v>
      </c>
      <c r="H4626" s="43" t="str">
        <f t="shared" si="148"/>
        <v>19สพป.นราธิวาส เขต 1</v>
      </c>
      <c r="J4626" s="60">
        <v>48</v>
      </c>
      <c r="K4626" s="61" t="s">
        <v>152</v>
      </c>
      <c r="L4626" s="61" t="s">
        <v>21526</v>
      </c>
      <c r="M4626" s="62" t="s">
        <v>4645</v>
      </c>
      <c r="N4626" s="62"/>
      <c r="O4626" s="62" t="s">
        <v>4646</v>
      </c>
      <c r="P4626" s="62" t="s">
        <v>4635</v>
      </c>
      <c r="Q4626" s="62" t="s">
        <v>4636</v>
      </c>
      <c r="R4626" s="57" t="str">
        <f t="shared" si="149"/>
        <v>48สพป.ตรัง เขต 1</v>
      </c>
    </row>
    <row r="4627" spans="1:18">
      <c r="A4627" s="58">
        <v>20</v>
      </c>
      <c r="B4627" s="64" t="s">
        <v>178</v>
      </c>
      <c r="C4627" s="64" t="s">
        <v>7214</v>
      </c>
      <c r="D4627" s="64" t="s">
        <v>7213</v>
      </c>
      <c r="E4627" s="64" t="s">
        <v>7202</v>
      </c>
      <c r="F4627" s="64" t="s">
        <v>7181</v>
      </c>
      <c r="G4627" s="58" t="s">
        <v>24228</v>
      </c>
      <c r="H4627" s="43" t="str">
        <f t="shared" si="148"/>
        <v>20สพป.นราธิวาส เขต 1</v>
      </c>
      <c r="J4627" s="60">
        <v>49</v>
      </c>
      <c r="K4627" s="61" t="s">
        <v>152</v>
      </c>
      <c r="L4627" s="61" t="s">
        <v>21528</v>
      </c>
      <c r="M4627" s="62" t="s">
        <v>4647</v>
      </c>
      <c r="N4627" s="62"/>
      <c r="O4627" s="62" t="s">
        <v>4648</v>
      </c>
      <c r="P4627" s="62" t="s">
        <v>4635</v>
      </c>
      <c r="Q4627" s="62" t="s">
        <v>4636</v>
      </c>
      <c r="R4627" s="57" t="str">
        <f t="shared" si="149"/>
        <v>49สพป.ตรัง เขต 1</v>
      </c>
    </row>
    <row r="4628" spans="1:18">
      <c r="A4628" s="58">
        <v>21</v>
      </c>
      <c r="B4628" s="64" t="s">
        <v>178</v>
      </c>
      <c r="C4628" s="64" t="s">
        <v>7215</v>
      </c>
      <c r="D4628" s="64" t="s">
        <v>7213</v>
      </c>
      <c r="E4628" s="64" t="s">
        <v>7202</v>
      </c>
      <c r="F4628" s="64" t="s">
        <v>7181</v>
      </c>
      <c r="G4628" s="58" t="s">
        <v>24229</v>
      </c>
      <c r="H4628" s="43" t="str">
        <f t="shared" si="148"/>
        <v>21สพป.นราธิวาส เขต 1</v>
      </c>
      <c r="J4628" s="60">
        <v>50</v>
      </c>
      <c r="K4628" s="61" t="s">
        <v>152</v>
      </c>
      <c r="L4628" s="61" t="s">
        <v>21530</v>
      </c>
      <c r="M4628" s="62" t="s">
        <v>1652</v>
      </c>
      <c r="N4628" s="62"/>
      <c r="O4628" s="62" t="s">
        <v>2674</v>
      </c>
      <c r="P4628" s="62" t="s">
        <v>4635</v>
      </c>
      <c r="Q4628" s="62" t="s">
        <v>4636</v>
      </c>
      <c r="R4628" s="57" t="str">
        <f t="shared" si="149"/>
        <v>50สพป.ตรัง เขต 1</v>
      </c>
    </row>
    <row r="4629" spans="1:18">
      <c r="A4629" s="58">
        <v>22</v>
      </c>
      <c r="B4629" s="64" t="s">
        <v>178</v>
      </c>
      <c r="C4629" s="64" t="s">
        <v>7219</v>
      </c>
      <c r="D4629" s="64" t="s">
        <v>7218</v>
      </c>
      <c r="E4629" s="64" t="s">
        <v>7217</v>
      </c>
      <c r="F4629" s="64" t="s">
        <v>7181</v>
      </c>
      <c r="G4629" s="58" t="s">
        <v>24230</v>
      </c>
      <c r="H4629" s="43" t="str">
        <f t="shared" si="148"/>
        <v>22สพป.นราธิวาส เขต 1</v>
      </c>
      <c r="J4629" s="60">
        <v>51</v>
      </c>
      <c r="K4629" s="61" t="s">
        <v>152</v>
      </c>
      <c r="L4629" s="61" t="s">
        <v>21532</v>
      </c>
      <c r="M4629" s="62" t="s">
        <v>4649</v>
      </c>
      <c r="N4629" s="62"/>
      <c r="O4629" s="62" t="s">
        <v>4650</v>
      </c>
      <c r="P4629" s="62" t="s">
        <v>4635</v>
      </c>
      <c r="Q4629" s="62" t="s">
        <v>4636</v>
      </c>
      <c r="R4629" s="57" t="str">
        <f t="shared" si="149"/>
        <v>51สพป.ตรัง เขต 1</v>
      </c>
    </row>
    <row r="4630" spans="1:18">
      <c r="A4630" s="58">
        <v>23</v>
      </c>
      <c r="B4630" s="64" t="s">
        <v>178</v>
      </c>
      <c r="C4630" s="64" t="s">
        <v>7220</v>
      </c>
      <c r="D4630" s="64" t="s">
        <v>7216</v>
      </c>
      <c r="E4630" s="64" t="s">
        <v>7217</v>
      </c>
      <c r="F4630" s="64" t="s">
        <v>7181</v>
      </c>
      <c r="G4630" s="58" t="s">
        <v>24231</v>
      </c>
      <c r="H4630" s="43" t="str">
        <f t="shared" si="148"/>
        <v>23สพป.นราธิวาส เขต 1</v>
      </c>
      <c r="J4630" s="60">
        <v>52</v>
      </c>
      <c r="K4630" s="61" t="s">
        <v>152</v>
      </c>
      <c r="L4630" s="61" t="s">
        <v>21534</v>
      </c>
      <c r="M4630" s="62" t="s">
        <v>4651</v>
      </c>
      <c r="N4630" s="62"/>
      <c r="O4630" s="62" t="s">
        <v>2674</v>
      </c>
      <c r="P4630" s="62" t="s">
        <v>4635</v>
      </c>
      <c r="Q4630" s="62" t="s">
        <v>4636</v>
      </c>
      <c r="R4630" s="57" t="str">
        <f t="shared" si="149"/>
        <v>52สพป.ตรัง เขต 1</v>
      </c>
    </row>
    <row r="4631" spans="1:18">
      <c r="A4631" s="58">
        <v>24</v>
      </c>
      <c r="B4631" s="64" t="s">
        <v>178</v>
      </c>
      <c r="C4631" s="64" t="s">
        <v>7221</v>
      </c>
      <c r="D4631" s="64" t="s">
        <v>7216</v>
      </c>
      <c r="E4631" s="64" t="s">
        <v>7217</v>
      </c>
      <c r="F4631" s="64" t="s">
        <v>7181</v>
      </c>
      <c r="G4631" s="58" t="s">
        <v>24232</v>
      </c>
      <c r="H4631" s="43" t="str">
        <f t="shared" si="148"/>
        <v>24สพป.นราธิวาส เขต 1</v>
      </c>
      <c r="J4631" s="60">
        <v>53</v>
      </c>
      <c r="K4631" s="61" t="s">
        <v>152</v>
      </c>
      <c r="L4631" s="61" t="s">
        <v>21536</v>
      </c>
      <c r="M4631" s="62" t="s">
        <v>4652</v>
      </c>
      <c r="N4631" s="62"/>
      <c r="O4631" s="62" t="s">
        <v>2674</v>
      </c>
      <c r="P4631" s="62" t="s">
        <v>4635</v>
      </c>
      <c r="Q4631" s="62" t="s">
        <v>4636</v>
      </c>
      <c r="R4631" s="57" t="str">
        <f t="shared" si="149"/>
        <v>53สพป.ตรัง เขต 1</v>
      </c>
    </row>
    <row r="4632" spans="1:18">
      <c r="A4632" s="58">
        <v>25</v>
      </c>
      <c r="B4632" s="64" t="s">
        <v>178</v>
      </c>
      <c r="C4632" s="64" t="s">
        <v>7222</v>
      </c>
      <c r="D4632" s="64" t="s">
        <v>7216</v>
      </c>
      <c r="E4632" s="64" t="s">
        <v>7217</v>
      </c>
      <c r="F4632" s="64" t="s">
        <v>7181</v>
      </c>
      <c r="G4632" s="58" t="s">
        <v>24233</v>
      </c>
      <c r="H4632" s="43" t="str">
        <f t="shared" si="148"/>
        <v>25สพป.นราธิวาส เขต 1</v>
      </c>
      <c r="J4632" s="60">
        <v>54</v>
      </c>
      <c r="K4632" s="61" t="s">
        <v>152</v>
      </c>
      <c r="L4632" s="61" t="s">
        <v>21538</v>
      </c>
      <c r="M4632" s="62" t="s">
        <v>4654</v>
      </c>
      <c r="N4632" s="62"/>
      <c r="O4632" s="62" t="s">
        <v>4653</v>
      </c>
      <c r="P4632" s="62" t="s">
        <v>4635</v>
      </c>
      <c r="Q4632" s="62" t="s">
        <v>4636</v>
      </c>
      <c r="R4632" s="57" t="str">
        <f t="shared" si="149"/>
        <v>54สพป.ตรัง เขต 1</v>
      </c>
    </row>
    <row r="4633" spans="1:18">
      <c r="A4633" s="58">
        <v>26</v>
      </c>
      <c r="B4633" s="64" t="s">
        <v>178</v>
      </c>
      <c r="C4633" s="64" t="s">
        <v>7223</v>
      </c>
      <c r="D4633" s="64" t="s">
        <v>7224</v>
      </c>
      <c r="E4633" s="64" t="s">
        <v>7217</v>
      </c>
      <c r="F4633" s="64" t="s">
        <v>7181</v>
      </c>
      <c r="G4633" s="58" t="s">
        <v>24234</v>
      </c>
      <c r="H4633" s="43" t="str">
        <f t="shared" si="148"/>
        <v>26สพป.นราธิวาส เขต 1</v>
      </c>
      <c r="J4633" s="60">
        <v>55</v>
      </c>
      <c r="K4633" s="61" t="s">
        <v>152</v>
      </c>
      <c r="L4633" s="61" t="s">
        <v>21540</v>
      </c>
      <c r="M4633" s="62" t="s">
        <v>4656</v>
      </c>
      <c r="N4633" s="62"/>
      <c r="O4633" s="62" t="s">
        <v>4657</v>
      </c>
      <c r="P4633" s="62" t="s">
        <v>4635</v>
      </c>
      <c r="Q4633" s="62" t="s">
        <v>4636</v>
      </c>
      <c r="R4633" s="57" t="str">
        <f t="shared" si="149"/>
        <v>55สพป.ตรัง เขต 1</v>
      </c>
    </row>
    <row r="4634" spans="1:18">
      <c r="A4634" s="58">
        <v>27</v>
      </c>
      <c r="B4634" s="64" t="s">
        <v>178</v>
      </c>
      <c r="C4634" s="64" t="s">
        <v>7225</v>
      </c>
      <c r="D4634" s="64" t="s">
        <v>7224</v>
      </c>
      <c r="E4634" s="64" t="s">
        <v>7217</v>
      </c>
      <c r="F4634" s="64" t="s">
        <v>7181</v>
      </c>
      <c r="G4634" s="58" t="s">
        <v>24235</v>
      </c>
      <c r="H4634" s="43" t="str">
        <f t="shared" si="148"/>
        <v>27สพป.นราธิวาส เขต 1</v>
      </c>
      <c r="J4634" s="60">
        <v>56</v>
      </c>
      <c r="K4634" s="61" t="s">
        <v>152</v>
      </c>
      <c r="L4634" s="61" t="s">
        <v>21542</v>
      </c>
      <c r="M4634" s="62" t="s">
        <v>4658</v>
      </c>
      <c r="N4634" s="62"/>
      <c r="O4634" s="62" t="s">
        <v>4659</v>
      </c>
      <c r="P4634" s="62" t="s">
        <v>4635</v>
      </c>
      <c r="Q4634" s="62" t="s">
        <v>4636</v>
      </c>
      <c r="R4634" s="57" t="str">
        <f t="shared" si="149"/>
        <v>56สพป.ตรัง เขต 1</v>
      </c>
    </row>
    <row r="4635" spans="1:18">
      <c r="A4635" s="58">
        <v>28</v>
      </c>
      <c r="B4635" s="64" t="s">
        <v>178</v>
      </c>
      <c r="C4635" s="64" t="s">
        <v>7226</v>
      </c>
      <c r="D4635" s="64" t="s">
        <v>7224</v>
      </c>
      <c r="E4635" s="64" t="s">
        <v>7217</v>
      </c>
      <c r="F4635" s="64" t="s">
        <v>7181</v>
      </c>
      <c r="G4635" s="58" t="s">
        <v>24236</v>
      </c>
      <c r="H4635" s="43" t="str">
        <f t="shared" si="148"/>
        <v>28สพป.นราธิวาส เขต 1</v>
      </c>
      <c r="J4635" s="60">
        <v>57</v>
      </c>
      <c r="K4635" s="61" t="s">
        <v>152</v>
      </c>
      <c r="L4635" s="61" t="s">
        <v>21544</v>
      </c>
      <c r="M4635" s="62" t="s">
        <v>4661</v>
      </c>
      <c r="N4635" s="62"/>
      <c r="O4635" s="62" t="s">
        <v>4662</v>
      </c>
      <c r="P4635" s="62" t="s">
        <v>4635</v>
      </c>
      <c r="Q4635" s="62" t="s">
        <v>4636</v>
      </c>
      <c r="R4635" s="57" t="str">
        <f t="shared" si="149"/>
        <v>57สพป.ตรัง เขต 1</v>
      </c>
    </row>
    <row r="4636" spans="1:18">
      <c r="A4636" s="58">
        <v>29</v>
      </c>
      <c r="B4636" s="64" t="s">
        <v>178</v>
      </c>
      <c r="C4636" s="64" t="s">
        <v>7228</v>
      </c>
      <c r="D4636" s="64" t="s">
        <v>7217</v>
      </c>
      <c r="E4636" s="64" t="s">
        <v>7217</v>
      </c>
      <c r="F4636" s="64" t="s">
        <v>7181</v>
      </c>
      <c r="G4636" s="58" t="s">
        <v>24237</v>
      </c>
      <c r="H4636" s="43" t="str">
        <f t="shared" si="148"/>
        <v>29สพป.นราธิวาส เขต 1</v>
      </c>
      <c r="J4636" s="60">
        <v>58</v>
      </c>
      <c r="K4636" s="61" t="s">
        <v>152</v>
      </c>
      <c r="L4636" s="61" t="s">
        <v>21546</v>
      </c>
      <c r="M4636" s="62" t="s">
        <v>4139</v>
      </c>
      <c r="N4636" s="62"/>
      <c r="O4636" s="62" t="s">
        <v>2788</v>
      </c>
      <c r="P4636" s="62" t="s">
        <v>4663</v>
      </c>
      <c r="Q4636" s="62" t="s">
        <v>4636</v>
      </c>
      <c r="R4636" s="57" t="str">
        <f t="shared" si="149"/>
        <v>58สพป.ตรัง เขต 1</v>
      </c>
    </row>
    <row r="4637" spans="1:18">
      <c r="A4637" s="58">
        <v>30</v>
      </c>
      <c r="B4637" s="64" t="s">
        <v>178</v>
      </c>
      <c r="C4637" s="64" t="s">
        <v>7229</v>
      </c>
      <c r="D4637" s="64" t="s">
        <v>7217</v>
      </c>
      <c r="E4637" s="64" t="s">
        <v>7217</v>
      </c>
      <c r="F4637" s="64" t="s">
        <v>7181</v>
      </c>
      <c r="G4637" s="58" t="s">
        <v>24238</v>
      </c>
      <c r="H4637" s="43" t="str">
        <f t="shared" si="148"/>
        <v>30สพป.นราธิวาส เขต 1</v>
      </c>
      <c r="J4637" s="60">
        <v>59</v>
      </c>
      <c r="K4637" s="61" t="s">
        <v>152</v>
      </c>
      <c r="L4637" s="61" t="s">
        <v>21548</v>
      </c>
      <c r="M4637" s="62" t="s">
        <v>4664</v>
      </c>
      <c r="N4637" s="62"/>
      <c r="O4637" s="62" t="s">
        <v>2788</v>
      </c>
      <c r="P4637" s="62" t="s">
        <v>4663</v>
      </c>
      <c r="Q4637" s="62" t="s">
        <v>4636</v>
      </c>
      <c r="R4637" s="57" t="str">
        <f t="shared" si="149"/>
        <v>59สพป.ตรัง เขต 1</v>
      </c>
    </row>
    <row r="4638" spans="1:18">
      <c r="A4638" s="58">
        <v>31</v>
      </c>
      <c r="B4638" s="64" t="s">
        <v>178</v>
      </c>
      <c r="C4638" s="64" t="s">
        <v>7231</v>
      </c>
      <c r="D4638" s="64" t="s">
        <v>7148</v>
      </c>
      <c r="E4638" s="64" t="s">
        <v>7217</v>
      </c>
      <c r="F4638" s="64" t="s">
        <v>7181</v>
      </c>
      <c r="G4638" s="58" t="s">
        <v>24239</v>
      </c>
      <c r="H4638" s="43" t="str">
        <f t="shared" si="148"/>
        <v>31สพป.นราธิวาส เขต 1</v>
      </c>
      <c r="J4638" s="60">
        <v>60</v>
      </c>
      <c r="K4638" s="61" t="s">
        <v>152</v>
      </c>
      <c r="L4638" s="61" t="s">
        <v>21550</v>
      </c>
      <c r="M4638" s="62" t="s">
        <v>1831</v>
      </c>
      <c r="N4638" s="62"/>
      <c r="O4638" s="62" t="s">
        <v>2788</v>
      </c>
      <c r="P4638" s="62" t="s">
        <v>4663</v>
      </c>
      <c r="Q4638" s="62" t="s">
        <v>4636</v>
      </c>
      <c r="R4638" s="57" t="str">
        <f t="shared" si="149"/>
        <v>60สพป.ตรัง เขต 1</v>
      </c>
    </row>
    <row r="4639" spans="1:18">
      <c r="A4639" s="58">
        <v>32</v>
      </c>
      <c r="B4639" s="64" t="s">
        <v>178</v>
      </c>
      <c r="C4639" s="64" t="s">
        <v>7235</v>
      </c>
      <c r="D4639" s="64" t="s">
        <v>7234</v>
      </c>
      <c r="E4639" s="64" t="s">
        <v>7233</v>
      </c>
      <c r="F4639" s="64" t="s">
        <v>7181</v>
      </c>
      <c r="G4639" s="58" t="s">
        <v>24240</v>
      </c>
      <c r="H4639" s="43" t="str">
        <f t="shared" si="148"/>
        <v>32สพป.นราธิวาส เขต 1</v>
      </c>
      <c r="J4639" s="60">
        <v>61</v>
      </c>
      <c r="K4639" s="61" t="s">
        <v>152</v>
      </c>
      <c r="L4639" s="61" t="s">
        <v>21552</v>
      </c>
      <c r="M4639" s="62" t="s">
        <v>4666</v>
      </c>
      <c r="N4639" s="62"/>
      <c r="O4639" s="62" t="s">
        <v>2788</v>
      </c>
      <c r="P4639" s="62" t="s">
        <v>4663</v>
      </c>
      <c r="Q4639" s="62" t="s">
        <v>4636</v>
      </c>
      <c r="R4639" s="57" t="str">
        <f t="shared" si="149"/>
        <v>61สพป.ตรัง เขต 1</v>
      </c>
    </row>
    <row r="4640" spans="1:18">
      <c r="A4640" s="58">
        <v>33</v>
      </c>
      <c r="B4640" s="64" t="s">
        <v>178</v>
      </c>
      <c r="C4640" s="64" t="s">
        <v>7236</v>
      </c>
      <c r="D4640" s="64" t="s">
        <v>7234</v>
      </c>
      <c r="E4640" s="64" t="s">
        <v>7233</v>
      </c>
      <c r="F4640" s="64" t="s">
        <v>7181</v>
      </c>
      <c r="G4640" s="58" t="s">
        <v>24241</v>
      </c>
      <c r="H4640" s="43" t="str">
        <f t="shared" si="148"/>
        <v>33สพป.นราธิวาส เขต 1</v>
      </c>
      <c r="J4640" s="60">
        <v>62</v>
      </c>
      <c r="K4640" s="61" t="s">
        <v>152</v>
      </c>
      <c r="L4640" s="61" t="s">
        <v>21554</v>
      </c>
      <c r="M4640" s="62" t="s">
        <v>4667</v>
      </c>
      <c r="N4640" s="62"/>
      <c r="O4640" s="62" t="s">
        <v>4668</v>
      </c>
      <c r="P4640" s="62" t="s">
        <v>4663</v>
      </c>
      <c r="Q4640" s="62" t="s">
        <v>4636</v>
      </c>
      <c r="R4640" s="57" t="str">
        <f t="shared" si="149"/>
        <v>62สพป.ตรัง เขต 1</v>
      </c>
    </row>
    <row r="4641" spans="1:18">
      <c r="A4641" s="58">
        <v>34</v>
      </c>
      <c r="B4641" s="64" t="s">
        <v>178</v>
      </c>
      <c r="C4641" s="64" t="s">
        <v>7237</v>
      </c>
      <c r="D4641" s="64" t="s">
        <v>7234</v>
      </c>
      <c r="E4641" s="64" t="s">
        <v>7233</v>
      </c>
      <c r="F4641" s="64" t="s">
        <v>7181</v>
      </c>
      <c r="G4641" s="58" t="s">
        <v>24242</v>
      </c>
      <c r="H4641" s="43" t="str">
        <f t="shared" si="148"/>
        <v>34สพป.นราธิวาส เขต 1</v>
      </c>
      <c r="J4641" s="60">
        <v>63</v>
      </c>
      <c r="K4641" s="61" t="s">
        <v>152</v>
      </c>
      <c r="L4641" s="61" t="s">
        <v>21555</v>
      </c>
      <c r="M4641" s="62" t="s">
        <v>2673</v>
      </c>
      <c r="N4641" s="62"/>
      <c r="O4641" s="62" t="s">
        <v>4668</v>
      </c>
      <c r="P4641" s="62" t="s">
        <v>4663</v>
      </c>
      <c r="Q4641" s="62" t="s">
        <v>4636</v>
      </c>
      <c r="R4641" s="57" t="str">
        <f t="shared" si="149"/>
        <v>63สพป.ตรัง เขต 1</v>
      </c>
    </row>
    <row r="4642" spans="1:18">
      <c r="A4642" s="58">
        <v>35</v>
      </c>
      <c r="B4642" s="64" t="s">
        <v>178</v>
      </c>
      <c r="C4642" s="64" t="s">
        <v>7238</v>
      </c>
      <c r="D4642" s="64" t="s">
        <v>7233</v>
      </c>
      <c r="E4642" s="64" t="s">
        <v>7233</v>
      </c>
      <c r="F4642" s="64" t="s">
        <v>7181</v>
      </c>
      <c r="G4642" s="58" t="s">
        <v>24243</v>
      </c>
      <c r="H4642" s="43" t="str">
        <f t="shared" si="148"/>
        <v>35สพป.นราธิวาส เขต 1</v>
      </c>
      <c r="J4642" s="60">
        <v>64</v>
      </c>
      <c r="K4642" s="61" t="s">
        <v>152</v>
      </c>
      <c r="L4642" s="61" t="s">
        <v>21556</v>
      </c>
      <c r="M4642" s="62" t="s">
        <v>4669</v>
      </c>
      <c r="N4642" s="62"/>
      <c r="O4642" s="62" t="s">
        <v>4670</v>
      </c>
      <c r="P4642" s="62" t="s">
        <v>4663</v>
      </c>
      <c r="Q4642" s="62" t="s">
        <v>4636</v>
      </c>
      <c r="R4642" s="57" t="str">
        <f t="shared" si="149"/>
        <v>64สพป.ตรัง เขต 1</v>
      </c>
    </row>
    <row r="4643" spans="1:18">
      <c r="A4643" s="58">
        <v>36</v>
      </c>
      <c r="B4643" s="64" t="s">
        <v>178</v>
      </c>
      <c r="C4643" s="64" t="s">
        <v>7239</v>
      </c>
      <c r="D4643" s="64" t="s">
        <v>7233</v>
      </c>
      <c r="E4643" s="64" t="s">
        <v>7233</v>
      </c>
      <c r="F4643" s="64" t="s">
        <v>7181</v>
      </c>
      <c r="G4643" s="58" t="s">
        <v>24244</v>
      </c>
      <c r="H4643" s="43" t="str">
        <f t="shared" si="148"/>
        <v>36สพป.นราธิวาส เขต 1</v>
      </c>
      <c r="J4643" s="60">
        <v>65</v>
      </c>
      <c r="K4643" s="61" t="s">
        <v>152</v>
      </c>
      <c r="L4643" s="61" t="s">
        <v>21557</v>
      </c>
      <c r="M4643" s="62" t="s">
        <v>4671</v>
      </c>
      <c r="N4643" s="62"/>
      <c r="O4643" s="62" t="s">
        <v>2883</v>
      </c>
      <c r="P4643" s="62" t="s">
        <v>4663</v>
      </c>
      <c r="Q4643" s="62" t="s">
        <v>4636</v>
      </c>
      <c r="R4643" s="57" t="str">
        <f t="shared" si="149"/>
        <v>65สพป.ตรัง เขต 1</v>
      </c>
    </row>
    <row r="4644" spans="1:18">
      <c r="A4644" s="58">
        <v>37</v>
      </c>
      <c r="B4644" s="64" t="s">
        <v>178</v>
      </c>
      <c r="C4644" s="64" t="s">
        <v>7240</v>
      </c>
      <c r="D4644" s="64" t="s">
        <v>7233</v>
      </c>
      <c r="E4644" s="64" t="s">
        <v>7233</v>
      </c>
      <c r="F4644" s="64" t="s">
        <v>7181</v>
      </c>
      <c r="G4644" s="58" t="s">
        <v>24245</v>
      </c>
      <c r="H4644" s="43" t="str">
        <f t="shared" si="148"/>
        <v>37สพป.นราธิวาส เขต 1</v>
      </c>
      <c r="J4644" s="60">
        <v>66</v>
      </c>
      <c r="K4644" s="61" t="s">
        <v>152</v>
      </c>
      <c r="L4644" s="61" t="s">
        <v>21558</v>
      </c>
      <c r="M4644" s="62" t="s">
        <v>4672</v>
      </c>
      <c r="N4644" s="62"/>
      <c r="O4644" s="62" t="s">
        <v>4673</v>
      </c>
      <c r="P4644" s="62" t="s">
        <v>4663</v>
      </c>
      <c r="Q4644" s="62" t="s">
        <v>4636</v>
      </c>
      <c r="R4644" s="57" t="str">
        <f t="shared" si="149"/>
        <v>66สพป.ตรัง เขต 1</v>
      </c>
    </row>
    <row r="4645" spans="1:18">
      <c r="A4645" s="58">
        <v>38</v>
      </c>
      <c r="B4645" s="64" t="s">
        <v>178</v>
      </c>
      <c r="C4645" s="64" t="s">
        <v>7241</v>
      </c>
      <c r="D4645" s="64" t="s">
        <v>7233</v>
      </c>
      <c r="E4645" s="64" t="s">
        <v>7233</v>
      </c>
      <c r="F4645" s="64" t="s">
        <v>7181</v>
      </c>
      <c r="G4645" s="58" t="s">
        <v>24246</v>
      </c>
      <c r="H4645" s="43" t="str">
        <f t="shared" si="148"/>
        <v>38สพป.นราธิวาส เขต 1</v>
      </c>
      <c r="J4645" s="60">
        <v>67</v>
      </c>
      <c r="K4645" s="61" t="s">
        <v>152</v>
      </c>
      <c r="L4645" s="61" t="s">
        <v>21559</v>
      </c>
      <c r="M4645" s="62" t="s">
        <v>4674</v>
      </c>
      <c r="N4645" s="62"/>
      <c r="O4645" s="62" t="s">
        <v>4673</v>
      </c>
      <c r="P4645" s="62" t="s">
        <v>4663</v>
      </c>
      <c r="Q4645" s="62" t="s">
        <v>4636</v>
      </c>
      <c r="R4645" s="57" t="str">
        <f t="shared" si="149"/>
        <v>67สพป.ตรัง เขต 1</v>
      </c>
    </row>
    <row r="4646" spans="1:18">
      <c r="A4646" s="58">
        <v>39</v>
      </c>
      <c r="B4646" s="64" t="s">
        <v>178</v>
      </c>
      <c r="C4646" s="64" t="s">
        <v>7245</v>
      </c>
      <c r="D4646" s="64" t="s">
        <v>7244</v>
      </c>
      <c r="E4646" s="64" t="s">
        <v>7233</v>
      </c>
      <c r="F4646" s="64" t="s">
        <v>7181</v>
      </c>
      <c r="G4646" s="58" t="s">
        <v>24247</v>
      </c>
      <c r="H4646" s="43" t="str">
        <f t="shared" si="148"/>
        <v>39สพป.นราธิวาส เขต 1</v>
      </c>
      <c r="J4646" s="60">
        <v>68</v>
      </c>
      <c r="K4646" s="61" t="s">
        <v>152</v>
      </c>
      <c r="L4646" s="61" t="s">
        <v>21560</v>
      </c>
      <c r="M4646" s="62" t="s">
        <v>967</v>
      </c>
      <c r="N4646" s="62"/>
      <c r="O4646" s="62" t="s">
        <v>4676</v>
      </c>
      <c r="P4646" s="62" t="s">
        <v>4663</v>
      </c>
      <c r="Q4646" s="62" t="s">
        <v>4636</v>
      </c>
      <c r="R4646" s="57" t="str">
        <f t="shared" si="149"/>
        <v>68สพป.ตรัง เขต 1</v>
      </c>
    </row>
    <row r="4647" spans="1:18">
      <c r="A4647" s="58">
        <v>40</v>
      </c>
      <c r="B4647" s="64" t="s">
        <v>178</v>
      </c>
      <c r="C4647" s="64" t="s">
        <v>7227</v>
      </c>
      <c r="D4647" s="64" t="s">
        <v>7244</v>
      </c>
      <c r="E4647" s="64" t="s">
        <v>7233</v>
      </c>
      <c r="F4647" s="64" t="s">
        <v>7181</v>
      </c>
      <c r="G4647" s="58" t="s">
        <v>24248</v>
      </c>
      <c r="H4647" s="43" t="str">
        <f t="shared" si="148"/>
        <v>40สพป.นราธิวาส เขต 1</v>
      </c>
      <c r="J4647" s="60">
        <v>69</v>
      </c>
      <c r="K4647" s="61" t="s">
        <v>152</v>
      </c>
      <c r="L4647" s="61" t="s">
        <v>21561</v>
      </c>
      <c r="M4647" s="62" t="s">
        <v>1125</v>
      </c>
      <c r="N4647" s="62"/>
      <c r="O4647" s="62" t="s">
        <v>4676</v>
      </c>
      <c r="P4647" s="62" t="s">
        <v>4663</v>
      </c>
      <c r="Q4647" s="62" t="s">
        <v>4636</v>
      </c>
      <c r="R4647" s="57" t="str">
        <f t="shared" si="149"/>
        <v>69สพป.ตรัง เขต 1</v>
      </c>
    </row>
    <row r="4648" spans="1:18">
      <c r="A4648" s="58">
        <v>41</v>
      </c>
      <c r="B4648" s="64" t="s">
        <v>178</v>
      </c>
      <c r="C4648" s="64" t="s">
        <v>7246</v>
      </c>
      <c r="D4648" s="64" t="s">
        <v>7244</v>
      </c>
      <c r="E4648" s="64" t="s">
        <v>7233</v>
      </c>
      <c r="F4648" s="64" t="s">
        <v>7181</v>
      </c>
      <c r="G4648" s="58" t="s">
        <v>24249</v>
      </c>
      <c r="H4648" s="43" t="str">
        <f t="shared" si="148"/>
        <v>41สพป.นราธิวาส เขต 1</v>
      </c>
      <c r="J4648" s="60">
        <v>70</v>
      </c>
      <c r="K4648" s="61" t="s">
        <v>152</v>
      </c>
      <c r="L4648" s="61" t="s">
        <v>21562</v>
      </c>
      <c r="M4648" s="62" t="s">
        <v>4677</v>
      </c>
      <c r="N4648" s="62"/>
      <c r="O4648" s="62" t="s">
        <v>4676</v>
      </c>
      <c r="P4648" s="62" t="s">
        <v>4663</v>
      </c>
      <c r="Q4648" s="62" t="s">
        <v>4636</v>
      </c>
      <c r="R4648" s="57" t="str">
        <f t="shared" si="149"/>
        <v>70สพป.ตรัง เขต 1</v>
      </c>
    </row>
    <row r="4649" spans="1:18">
      <c r="A4649" s="58">
        <v>42</v>
      </c>
      <c r="B4649" s="64" t="s">
        <v>178</v>
      </c>
      <c r="C4649" s="64" t="s">
        <v>7247</v>
      </c>
      <c r="D4649" s="64" t="s">
        <v>7232</v>
      </c>
      <c r="E4649" s="64" t="s">
        <v>7233</v>
      </c>
      <c r="F4649" s="64" t="s">
        <v>7181</v>
      </c>
      <c r="G4649" s="58" t="s">
        <v>24250</v>
      </c>
      <c r="H4649" s="43" t="str">
        <f t="shared" si="148"/>
        <v>42สพป.นราธิวาส เขต 1</v>
      </c>
      <c r="J4649" s="60">
        <v>71</v>
      </c>
      <c r="K4649" s="61" t="s">
        <v>152</v>
      </c>
      <c r="L4649" s="61" t="s">
        <v>21563</v>
      </c>
      <c r="M4649" s="62" t="s">
        <v>4678</v>
      </c>
      <c r="N4649" s="62"/>
      <c r="O4649" s="62" t="s">
        <v>4679</v>
      </c>
      <c r="P4649" s="62" t="s">
        <v>4663</v>
      </c>
      <c r="Q4649" s="62" t="s">
        <v>4636</v>
      </c>
      <c r="R4649" s="57" t="str">
        <f t="shared" si="149"/>
        <v>71สพป.ตรัง เขต 1</v>
      </c>
    </row>
    <row r="4650" spans="1:18">
      <c r="A4650" s="58">
        <v>43</v>
      </c>
      <c r="B4650" s="64" t="s">
        <v>178</v>
      </c>
      <c r="C4650" s="64" t="s">
        <v>7248</v>
      </c>
      <c r="D4650" s="64" t="s">
        <v>7232</v>
      </c>
      <c r="E4650" s="64" t="s">
        <v>7233</v>
      </c>
      <c r="F4650" s="64" t="s">
        <v>7181</v>
      </c>
      <c r="G4650" s="58" t="s">
        <v>24251</v>
      </c>
      <c r="H4650" s="43" t="str">
        <f t="shared" si="148"/>
        <v>43สพป.นราธิวาส เขต 1</v>
      </c>
      <c r="J4650" s="60">
        <v>72</v>
      </c>
      <c r="K4650" s="61" t="s">
        <v>152</v>
      </c>
      <c r="L4650" s="61" t="s">
        <v>21564</v>
      </c>
      <c r="M4650" s="62" t="s">
        <v>4680</v>
      </c>
      <c r="N4650" s="62"/>
      <c r="O4650" s="62" t="s">
        <v>2883</v>
      </c>
      <c r="P4650" s="62" t="s">
        <v>4663</v>
      </c>
      <c r="Q4650" s="62" t="s">
        <v>4636</v>
      </c>
      <c r="R4650" s="57" t="str">
        <f t="shared" si="149"/>
        <v>72สพป.ตรัง เขต 1</v>
      </c>
    </row>
    <row r="4651" spans="1:18">
      <c r="A4651" s="58">
        <v>44</v>
      </c>
      <c r="B4651" s="64" t="s">
        <v>178</v>
      </c>
      <c r="C4651" s="64" t="s">
        <v>7250</v>
      </c>
      <c r="D4651" s="64" t="s">
        <v>1290</v>
      </c>
      <c r="E4651" s="64" t="s">
        <v>7233</v>
      </c>
      <c r="F4651" s="64" t="s">
        <v>7181</v>
      </c>
      <c r="G4651" s="58" t="s">
        <v>24252</v>
      </c>
      <c r="H4651" s="43" t="str">
        <f t="shared" si="148"/>
        <v>44สพป.นราธิวาส เขต 1</v>
      </c>
      <c r="J4651" s="60">
        <v>73</v>
      </c>
      <c r="K4651" s="61" t="s">
        <v>152</v>
      </c>
      <c r="L4651" s="61" t="s">
        <v>21565</v>
      </c>
      <c r="M4651" s="62" t="s">
        <v>4681</v>
      </c>
      <c r="N4651" s="62"/>
      <c r="O4651" s="62" t="s">
        <v>4682</v>
      </c>
      <c r="P4651" s="62" t="s">
        <v>4663</v>
      </c>
      <c r="Q4651" s="62" t="s">
        <v>4636</v>
      </c>
      <c r="R4651" s="57" t="str">
        <f t="shared" si="149"/>
        <v>73สพป.ตรัง เขต 1</v>
      </c>
    </row>
    <row r="4652" spans="1:18">
      <c r="A4652" s="58">
        <v>45</v>
      </c>
      <c r="B4652" s="64" t="s">
        <v>178</v>
      </c>
      <c r="C4652" s="64" t="s">
        <v>7252</v>
      </c>
      <c r="D4652" s="64" t="s">
        <v>7249</v>
      </c>
      <c r="E4652" s="64" t="s">
        <v>7233</v>
      </c>
      <c r="F4652" s="64" t="s">
        <v>7181</v>
      </c>
      <c r="G4652" s="58" t="s">
        <v>24253</v>
      </c>
      <c r="H4652" s="43" t="str">
        <f t="shared" si="148"/>
        <v>45สพป.นราธิวาส เขต 1</v>
      </c>
      <c r="J4652" s="60">
        <v>74</v>
      </c>
      <c r="K4652" s="61" t="s">
        <v>152</v>
      </c>
      <c r="L4652" s="61" t="s">
        <v>21566</v>
      </c>
      <c r="M4652" s="62" t="s">
        <v>4683</v>
      </c>
      <c r="N4652" s="62"/>
      <c r="O4652" s="62" t="s">
        <v>2883</v>
      </c>
      <c r="P4652" s="62" t="s">
        <v>4663</v>
      </c>
      <c r="Q4652" s="62" t="s">
        <v>4636</v>
      </c>
      <c r="R4652" s="57" t="str">
        <f t="shared" si="149"/>
        <v>74สพป.ตรัง เขต 1</v>
      </c>
    </row>
    <row r="4653" spans="1:18">
      <c r="A4653" s="58">
        <v>46</v>
      </c>
      <c r="B4653" s="64" t="s">
        <v>178</v>
      </c>
      <c r="C4653" s="64" t="s">
        <v>7253</v>
      </c>
      <c r="D4653" s="64" t="s">
        <v>7249</v>
      </c>
      <c r="E4653" s="64" t="s">
        <v>7233</v>
      </c>
      <c r="F4653" s="64" t="s">
        <v>7181</v>
      </c>
      <c r="G4653" s="58" t="s">
        <v>24254</v>
      </c>
      <c r="H4653" s="43" t="str">
        <f t="shared" si="148"/>
        <v>46สพป.นราธิวาส เขต 1</v>
      </c>
      <c r="J4653" s="60">
        <v>75</v>
      </c>
      <c r="K4653" s="61" t="s">
        <v>152</v>
      </c>
      <c r="L4653" s="61" t="s">
        <v>21567</v>
      </c>
      <c r="M4653" s="62" t="s">
        <v>4684</v>
      </c>
      <c r="N4653" s="62"/>
      <c r="O4653" s="62" t="s">
        <v>2883</v>
      </c>
      <c r="P4653" s="62" t="s">
        <v>4663</v>
      </c>
      <c r="Q4653" s="62" t="s">
        <v>4636</v>
      </c>
      <c r="R4653" s="57" t="str">
        <f t="shared" si="149"/>
        <v>75สพป.ตรัง เขต 1</v>
      </c>
    </row>
    <row r="4654" spans="1:18">
      <c r="A4654" s="58">
        <v>47</v>
      </c>
      <c r="B4654" s="64" t="s">
        <v>178</v>
      </c>
      <c r="C4654" s="64" t="s">
        <v>7254</v>
      </c>
      <c r="D4654" s="64" t="s">
        <v>7243</v>
      </c>
      <c r="E4654" s="64" t="s">
        <v>7233</v>
      </c>
      <c r="F4654" s="64" t="s">
        <v>7181</v>
      </c>
      <c r="G4654" s="58" t="s">
        <v>24255</v>
      </c>
      <c r="H4654" s="43" t="str">
        <f t="shared" si="148"/>
        <v>47สพป.นราธิวาส เขต 1</v>
      </c>
      <c r="J4654" s="60">
        <v>76</v>
      </c>
      <c r="K4654" s="61" t="s">
        <v>152</v>
      </c>
      <c r="L4654" s="61" t="s">
        <v>21568</v>
      </c>
      <c r="M4654" s="62" t="s">
        <v>4685</v>
      </c>
      <c r="N4654" s="62"/>
      <c r="O4654" s="62" t="s">
        <v>4679</v>
      </c>
      <c r="P4654" s="62" t="s">
        <v>4663</v>
      </c>
      <c r="Q4654" s="62" t="s">
        <v>4636</v>
      </c>
      <c r="R4654" s="57" t="str">
        <f t="shared" si="149"/>
        <v>76สพป.ตรัง เขต 1</v>
      </c>
    </row>
    <row r="4655" spans="1:18">
      <c r="A4655" s="58">
        <v>48</v>
      </c>
      <c r="B4655" s="64" t="s">
        <v>178</v>
      </c>
      <c r="C4655" s="64" t="s">
        <v>7255</v>
      </c>
      <c r="D4655" s="64" t="s">
        <v>7243</v>
      </c>
      <c r="E4655" s="64" t="s">
        <v>7233</v>
      </c>
      <c r="F4655" s="64" t="s">
        <v>7181</v>
      </c>
      <c r="G4655" s="58" t="s">
        <v>24256</v>
      </c>
      <c r="H4655" s="43" t="str">
        <f t="shared" si="148"/>
        <v>48สพป.นราธิวาส เขต 1</v>
      </c>
      <c r="J4655" s="60">
        <v>77</v>
      </c>
      <c r="K4655" s="61" t="s">
        <v>152</v>
      </c>
      <c r="L4655" s="61" t="s">
        <v>21569</v>
      </c>
      <c r="M4655" s="62" t="s">
        <v>758</v>
      </c>
      <c r="N4655" s="62"/>
      <c r="O4655" s="62" t="s">
        <v>4679</v>
      </c>
      <c r="P4655" s="62" t="s">
        <v>4663</v>
      </c>
      <c r="Q4655" s="62" t="s">
        <v>4636</v>
      </c>
      <c r="R4655" s="57" t="str">
        <f t="shared" si="149"/>
        <v>77สพป.ตรัง เขต 1</v>
      </c>
    </row>
    <row r="4656" spans="1:18">
      <c r="A4656" s="58">
        <v>49</v>
      </c>
      <c r="B4656" s="64" t="s">
        <v>178</v>
      </c>
      <c r="C4656" s="64" t="s">
        <v>7256</v>
      </c>
      <c r="D4656" s="64" t="s">
        <v>7243</v>
      </c>
      <c r="E4656" s="64" t="s">
        <v>7233</v>
      </c>
      <c r="F4656" s="64" t="s">
        <v>7181</v>
      </c>
      <c r="G4656" s="58" t="s">
        <v>24257</v>
      </c>
      <c r="H4656" s="43" t="str">
        <f t="shared" si="148"/>
        <v>49สพป.นราธิวาส เขต 1</v>
      </c>
      <c r="J4656" s="60">
        <v>78</v>
      </c>
      <c r="K4656" s="61" t="s">
        <v>152</v>
      </c>
      <c r="L4656" s="61" t="s">
        <v>21570</v>
      </c>
      <c r="M4656" s="62" t="s">
        <v>4687</v>
      </c>
      <c r="N4656" s="62"/>
      <c r="O4656" s="62" t="s">
        <v>4679</v>
      </c>
      <c r="P4656" s="62" t="s">
        <v>4663</v>
      </c>
      <c r="Q4656" s="62" t="s">
        <v>4636</v>
      </c>
      <c r="R4656" s="57" t="str">
        <f t="shared" si="149"/>
        <v>78สพป.ตรัง เขต 1</v>
      </c>
    </row>
    <row r="4657" spans="1:18">
      <c r="A4657" s="58">
        <v>50</v>
      </c>
      <c r="B4657" s="64" t="s">
        <v>178</v>
      </c>
      <c r="C4657" s="64" t="s">
        <v>7009</v>
      </c>
      <c r="D4657" s="64" t="s">
        <v>7257</v>
      </c>
      <c r="E4657" s="64" t="s">
        <v>7233</v>
      </c>
      <c r="F4657" s="64" t="s">
        <v>7181</v>
      </c>
      <c r="G4657" s="58" t="s">
        <v>24258</v>
      </c>
      <c r="H4657" s="43" t="str">
        <f t="shared" si="148"/>
        <v>50สพป.นราธิวาส เขต 1</v>
      </c>
      <c r="J4657" s="60">
        <v>79</v>
      </c>
      <c r="K4657" s="61" t="s">
        <v>152</v>
      </c>
      <c r="L4657" s="61" t="s">
        <v>21571</v>
      </c>
      <c r="M4657" s="62" t="s">
        <v>4688</v>
      </c>
      <c r="N4657" s="62"/>
      <c r="O4657" s="62" t="s">
        <v>4663</v>
      </c>
      <c r="P4657" s="62" t="s">
        <v>4663</v>
      </c>
      <c r="Q4657" s="62" t="s">
        <v>4636</v>
      </c>
      <c r="R4657" s="57" t="str">
        <f t="shared" si="149"/>
        <v>79สพป.ตรัง เขต 1</v>
      </c>
    </row>
    <row r="4658" spans="1:18">
      <c r="A4658" s="58">
        <v>51</v>
      </c>
      <c r="B4658" s="64" t="s">
        <v>178</v>
      </c>
      <c r="C4658" s="64" t="s">
        <v>7258</v>
      </c>
      <c r="D4658" s="64" t="s">
        <v>7257</v>
      </c>
      <c r="E4658" s="64" t="s">
        <v>7233</v>
      </c>
      <c r="F4658" s="64" t="s">
        <v>7181</v>
      </c>
      <c r="G4658" s="58" t="s">
        <v>24259</v>
      </c>
      <c r="H4658" s="43" t="str">
        <f t="shared" si="148"/>
        <v>51สพป.นราธิวาส เขต 1</v>
      </c>
      <c r="J4658" s="60">
        <v>80</v>
      </c>
      <c r="K4658" s="61" t="s">
        <v>152</v>
      </c>
      <c r="L4658" s="61" t="s">
        <v>21572</v>
      </c>
      <c r="M4658" s="62" t="s">
        <v>4689</v>
      </c>
      <c r="N4658" s="62"/>
      <c r="O4658" s="62" t="s">
        <v>4663</v>
      </c>
      <c r="P4658" s="62" t="s">
        <v>4663</v>
      </c>
      <c r="Q4658" s="62" t="s">
        <v>4636</v>
      </c>
      <c r="R4658" s="57" t="str">
        <f t="shared" si="149"/>
        <v>80สพป.ตรัง เขต 1</v>
      </c>
    </row>
    <row r="4659" spans="1:18">
      <c r="A4659" s="58">
        <v>52</v>
      </c>
      <c r="B4659" s="64" t="s">
        <v>178</v>
      </c>
      <c r="C4659" s="64" t="s">
        <v>7259</v>
      </c>
      <c r="D4659" s="64" t="s">
        <v>7260</v>
      </c>
      <c r="E4659" s="64" t="s">
        <v>7233</v>
      </c>
      <c r="F4659" s="64" t="s">
        <v>7181</v>
      </c>
      <c r="G4659" s="58" t="s">
        <v>24260</v>
      </c>
      <c r="H4659" s="43" t="str">
        <f t="shared" si="148"/>
        <v>52สพป.นราธิวาส เขต 1</v>
      </c>
      <c r="J4659" s="60">
        <v>81</v>
      </c>
      <c r="K4659" s="61" t="s">
        <v>152</v>
      </c>
      <c r="L4659" s="61" t="s">
        <v>21573</v>
      </c>
      <c r="M4659" s="62" t="s">
        <v>4690</v>
      </c>
      <c r="N4659" s="62"/>
      <c r="O4659" s="62" t="s">
        <v>4663</v>
      </c>
      <c r="P4659" s="62" t="s">
        <v>4663</v>
      </c>
      <c r="Q4659" s="62" t="s">
        <v>4636</v>
      </c>
      <c r="R4659" s="57" t="str">
        <f t="shared" si="149"/>
        <v>81สพป.ตรัง เขต 1</v>
      </c>
    </row>
    <row r="4660" spans="1:18">
      <c r="A4660" s="58">
        <v>53</v>
      </c>
      <c r="B4660" s="64" t="s">
        <v>178</v>
      </c>
      <c r="C4660" s="64" t="s">
        <v>7261</v>
      </c>
      <c r="D4660" s="64" t="s">
        <v>7260</v>
      </c>
      <c r="E4660" s="64" t="s">
        <v>7233</v>
      </c>
      <c r="F4660" s="64" t="s">
        <v>7181</v>
      </c>
      <c r="G4660" s="58" t="s">
        <v>24261</v>
      </c>
      <c r="H4660" s="43" t="str">
        <f t="shared" si="148"/>
        <v>53สพป.นราธิวาส เขต 1</v>
      </c>
      <c r="J4660" s="60">
        <v>82</v>
      </c>
      <c r="K4660" s="61" t="s">
        <v>152</v>
      </c>
      <c r="L4660" s="61" t="s">
        <v>21574</v>
      </c>
      <c r="M4660" s="62" t="s">
        <v>4691</v>
      </c>
      <c r="N4660" s="62"/>
      <c r="O4660" s="62" t="s">
        <v>4663</v>
      </c>
      <c r="P4660" s="62" t="s">
        <v>4663</v>
      </c>
      <c r="Q4660" s="62" t="s">
        <v>4636</v>
      </c>
      <c r="R4660" s="57" t="str">
        <f t="shared" si="149"/>
        <v>82สพป.ตรัง เขต 1</v>
      </c>
    </row>
    <row r="4661" spans="1:18">
      <c r="A4661" s="58">
        <v>54</v>
      </c>
      <c r="B4661" s="64" t="s">
        <v>178</v>
      </c>
      <c r="C4661" s="64" t="s">
        <v>7262</v>
      </c>
      <c r="D4661" s="64" t="s">
        <v>7260</v>
      </c>
      <c r="E4661" s="64" t="s">
        <v>7233</v>
      </c>
      <c r="F4661" s="64" t="s">
        <v>7181</v>
      </c>
      <c r="G4661" s="58" t="s">
        <v>24262</v>
      </c>
      <c r="H4661" s="43" t="str">
        <f t="shared" si="148"/>
        <v>54สพป.นราธิวาส เขต 1</v>
      </c>
      <c r="J4661" s="60">
        <v>83</v>
      </c>
      <c r="K4661" s="61" t="s">
        <v>152</v>
      </c>
      <c r="L4661" s="61" t="s">
        <v>21575</v>
      </c>
      <c r="M4661" s="62" t="s">
        <v>4693</v>
      </c>
      <c r="N4661" s="62"/>
      <c r="O4661" s="62" t="s">
        <v>4692</v>
      </c>
      <c r="P4661" s="62" t="s">
        <v>4663</v>
      </c>
      <c r="Q4661" s="62" t="s">
        <v>4636</v>
      </c>
      <c r="R4661" s="57" t="str">
        <f t="shared" si="149"/>
        <v>83สพป.ตรัง เขต 1</v>
      </c>
    </row>
    <row r="4662" spans="1:18">
      <c r="A4662" s="58">
        <v>55</v>
      </c>
      <c r="B4662" s="64" t="s">
        <v>178</v>
      </c>
      <c r="C4662" s="64" t="s">
        <v>7265</v>
      </c>
      <c r="D4662" s="64" t="s">
        <v>7264</v>
      </c>
      <c r="E4662" s="64" t="s">
        <v>7263</v>
      </c>
      <c r="F4662" s="64" t="s">
        <v>7181</v>
      </c>
      <c r="G4662" s="58" t="s">
        <v>24263</v>
      </c>
      <c r="H4662" s="43" t="str">
        <f t="shared" si="148"/>
        <v>55สพป.นราธิวาส เขต 1</v>
      </c>
      <c r="J4662" s="60">
        <v>84</v>
      </c>
      <c r="K4662" s="61" t="s">
        <v>152</v>
      </c>
      <c r="L4662" s="61" t="s">
        <v>21576</v>
      </c>
      <c r="M4662" s="62" t="s">
        <v>4694</v>
      </c>
      <c r="N4662" s="62"/>
      <c r="O4662" s="62" t="s">
        <v>4692</v>
      </c>
      <c r="P4662" s="62" t="s">
        <v>4663</v>
      </c>
      <c r="Q4662" s="62" t="s">
        <v>4636</v>
      </c>
      <c r="R4662" s="57" t="str">
        <f t="shared" si="149"/>
        <v>84สพป.ตรัง เขต 1</v>
      </c>
    </row>
    <row r="4663" spans="1:18">
      <c r="A4663" s="58">
        <v>56</v>
      </c>
      <c r="B4663" s="64" t="s">
        <v>178</v>
      </c>
      <c r="C4663" s="64" t="s">
        <v>7266</v>
      </c>
      <c r="D4663" s="64" t="s">
        <v>7267</v>
      </c>
      <c r="E4663" s="64" t="s">
        <v>7263</v>
      </c>
      <c r="F4663" s="64" t="s">
        <v>7181</v>
      </c>
      <c r="G4663" s="58" t="s">
        <v>24264</v>
      </c>
      <c r="H4663" s="43" t="str">
        <f t="shared" si="148"/>
        <v>56สพป.นราธิวาส เขต 1</v>
      </c>
      <c r="J4663" s="60">
        <v>85</v>
      </c>
      <c r="K4663" s="61" t="s">
        <v>152</v>
      </c>
      <c r="L4663" s="61" t="s">
        <v>21577</v>
      </c>
      <c r="M4663" s="62" t="s">
        <v>4698</v>
      </c>
      <c r="N4663" s="62"/>
      <c r="O4663" s="62" t="s">
        <v>4695</v>
      </c>
      <c r="P4663" s="62" t="s">
        <v>4696</v>
      </c>
      <c r="Q4663" s="62" t="s">
        <v>4636</v>
      </c>
      <c r="R4663" s="57" t="str">
        <f t="shared" si="149"/>
        <v>85สพป.ตรัง เขต 1</v>
      </c>
    </row>
    <row r="4664" spans="1:18">
      <c r="A4664" s="58">
        <v>57</v>
      </c>
      <c r="B4664" s="64" t="s">
        <v>178</v>
      </c>
      <c r="C4664" s="64" t="s">
        <v>5982</v>
      </c>
      <c r="D4664" s="64" t="s">
        <v>7267</v>
      </c>
      <c r="E4664" s="64" t="s">
        <v>7263</v>
      </c>
      <c r="F4664" s="64" t="s">
        <v>7181</v>
      </c>
      <c r="G4664" s="58" t="s">
        <v>24265</v>
      </c>
      <c r="H4664" s="43" t="str">
        <f t="shared" si="148"/>
        <v>57สพป.นราธิวาส เขต 1</v>
      </c>
      <c r="J4664" s="60">
        <v>86</v>
      </c>
      <c r="K4664" s="61" t="s">
        <v>152</v>
      </c>
      <c r="L4664" s="61" t="s">
        <v>21578</v>
      </c>
      <c r="M4664" s="62" t="s">
        <v>4699</v>
      </c>
      <c r="N4664" s="62"/>
      <c r="O4664" s="62" t="s">
        <v>4700</v>
      </c>
      <c r="P4664" s="62" t="s">
        <v>4696</v>
      </c>
      <c r="Q4664" s="62" t="s">
        <v>4636</v>
      </c>
      <c r="R4664" s="57" t="str">
        <f t="shared" si="149"/>
        <v>86สพป.ตรัง เขต 1</v>
      </c>
    </row>
    <row r="4665" spans="1:18">
      <c r="A4665" s="58">
        <v>58</v>
      </c>
      <c r="B4665" s="64" t="s">
        <v>178</v>
      </c>
      <c r="C4665" s="64" t="s">
        <v>7268</v>
      </c>
      <c r="D4665" s="64" t="s">
        <v>7263</v>
      </c>
      <c r="E4665" s="64" t="s">
        <v>7263</v>
      </c>
      <c r="F4665" s="64" t="s">
        <v>7181</v>
      </c>
      <c r="G4665" s="58" t="s">
        <v>24266</v>
      </c>
      <c r="H4665" s="43" t="str">
        <f t="shared" si="148"/>
        <v>58สพป.นราธิวาส เขต 1</v>
      </c>
      <c r="J4665" s="60">
        <v>87</v>
      </c>
      <c r="K4665" s="61" t="s">
        <v>152</v>
      </c>
      <c r="L4665" s="61" t="s">
        <v>21579</v>
      </c>
      <c r="M4665" s="62" t="s">
        <v>4701</v>
      </c>
      <c r="N4665" s="62"/>
      <c r="O4665" s="62" t="s">
        <v>4702</v>
      </c>
      <c r="P4665" s="62" t="s">
        <v>4696</v>
      </c>
      <c r="Q4665" s="62" t="s">
        <v>4636</v>
      </c>
      <c r="R4665" s="57" t="str">
        <f t="shared" si="149"/>
        <v>87สพป.ตรัง เขต 1</v>
      </c>
    </row>
    <row r="4666" spans="1:18">
      <c r="A4666" s="58">
        <v>59</v>
      </c>
      <c r="B4666" s="64" t="s">
        <v>178</v>
      </c>
      <c r="C4666" s="64" t="s">
        <v>7269</v>
      </c>
      <c r="D4666" s="64" t="s">
        <v>7267</v>
      </c>
      <c r="E4666" s="64" t="s">
        <v>7263</v>
      </c>
      <c r="F4666" s="64" t="s">
        <v>7181</v>
      </c>
      <c r="G4666" s="58" t="s">
        <v>24267</v>
      </c>
      <c r="H4666" s="43" t="str">
        <f t="shared" si="148"/>
        <v>59สพป.นราธิวาส เขต 1</v>
      </c>
      <c r="J4666" s="60">
        <v>88</v>
      </c>
      <c r="K4666" s="61" t="s">
        <v>152</v>
      </c>
      <c r="L4666" s="61" t="s">
        <v>21580</v>
      </c>
      <c r="M4666" s="62" t="s">
        <v>1015</v>
      </c>
      <c r="N4666" s="62"/>
      <c r="O4666" s="62" t="s">
        <v>4702</v>
      </c>
      <c r="P4666" s="62" t="s">
        <v>4696</v>
      </c>
      <c r="Q4666" s="62" t="s">
        <v>4636</v>
      </c>
      <c r="R4666" s="57" t="str">
        <f t="shared" si="149"/>
        <v>88สพป.ตรัง เขต 1</v>
      </c>
    </row>
    <row r="4667" spans="1:18">
      <c r="A4667" s="58">
        <v>60</v>
      </c>
      <c r="B4667" s="64" t="s">
        <v>178</v>
      </c>
      <c r="C4667" s="64" t="s">
        <v>7270</v>
      </c>
      <c r="D4667" s="64" t="s">
        <v>7271</v>
      </c>
      <c r="E4667" s="64" t="s">
        <v>7263</v>
      </c>
      <c r="F4667" s="64" t="s">
        <v>7181</v>
      </c>
      <c r="G4667" s="58" t="s">
        <v>24268</v>
      </c>
      <c r="H4667" s="43" t="str">
        <f t="shared" si="148"/>
        <v>60สพป.นราธิวาส เขต 1</v>
      </c>
      <c r="J4667" s="60">
        <v>89</v>
      </c>
      <c r="K4667" s="61" t="s">
        <v>152</v>
      </c>
      <c r="L4667" s="61" t="s">
        <v>21581</v>
      </c>
      <c r="M4667" s="62" t="s">
        <v>4703</v>
      </c>
      <c r="N4667" s="62"/>
      <c r="O4667" s="62" t="s">
        <v>4702</v>
      </c>
      <c r="P4667" s="62" t="s">
        <v>4696</v>
      </c>
      <c r="Q4667" s="62" t="s">
        <v>4636</v>
      </c>
      <c r="R4667" s="57" t="str">
        <f t="shared" si="149"/>
        <v>89สพป.ตรัง เขต 1</v>
      </c>
    </row>
    <row r="4668" spans="1:18">
      <c r="A4668" s="58">
        <v>61</v>
      </c>
      <c r="B4668" s="64" t="s">
        <v>178</v>
      </c>
      <c r="C4668" s="64" t="s">
        <v>7272</v>
      </c>
      <c r="D4668" s="64" t="s">
        <v>7271</v>
      </c>
      <c r="E4668" s="64" t="s">
        <v>7263</v>
      </c>
      <c r="F4668" s="64" t="s">
        <v>7181</v>
      </c>
      <c r="G4668" s="58" t="s">
        <v>24269</v>
      </c>
      <c r="H4668" s="43" t="str">
        <f t="shared" si="148"/>
        <v>61สพป.นราธิวาส เขต 1</v>
      </c>
      <c r="J4668" s="60">
        <v>90</v>
      </c>
      <c r="K4668" s="61" t="s">
        <v>152</v>
      </c>
      <c r="L4668" s="61" t="s">
        <v>21582</v>
      </c>
      <c r="M4668" s="62" t="s">
        <v>886</v>
      </c>
      <c r="N4668" s="62"/>
      <c r="O4668" s="62" t="s">
        <v>4702</v>
      </c>
      <c r="P4668" s="62" t="s">
        <v>4696</v>
      </c>
      <c r="Q4668" s="62" t="s">
        <v>4636</v>
      </c>
      <c r="R4668" s="57" t="str">
        <f t="shared" si="149"/>
        <v>90สพป.ตรัง เขต 1</v>
      </c>
    </row>
    <row r="4669" spans="1:18">
      <c r="A4669" s="58">
        <v>62</v>
      </c>
      <c r="B4669" s="64" t="s">
        <v>178</v>
      </c>
      <c r="C4669" s="64" t="s">
        <v>7273</v>
      </c>
      <c r="D4669" s="64" t="s">
        <v>7271</v>
      </c>
      <c r="E4669" s="64" t="s">
        <v>7263</v>
      </c>
      <c r="F4669" s="64" t="s">
        <v>7181</v>
      </c>
      <c r="G4669" s="58" t="s">
        <v>24270</v>
      </c>
      <c r="H4669" s="43" t="str">
        <f t="shared" si="148"/>
        <v>62สพป.นราธิวาส เขต 1</v>
      </c>
      <c r="J4669" s="60">
        <v>91</v>
      </c>
      <c r="K4669" s="61" t="s">
        <v>152</v>
      </c>
      <c r="L4669" s="61" t="s">
        <v>21583</v>
      </c>
      <c r="M4669" s="62" t="s">
        <v>4704</v>
      </c>
      <c r="N4669" s="62"/>
      <c r="O4669" s="62" t="s">
        <v>4695</v>
      </c>
      <c r="P4669" s="62" t="s">
        <v>4696</v>
      </c>
      <c r="Q4669" s="62" t="s">
        <v>4636</v>
      </c>
      <c r="R4669" s="57" t="str">
        <f t="shared" si="149"/>
        <v>91สพป.ตรัง เขต 1</v>
      </c>
    </row>
    <row r="4670" spans="1:18">
      <c r="A4670" s="58">
        <v>63</v>
      </c>
      <c r="B4670" s="64" t="s">
        <v>178</v>
      </c>
      <c r="C4670" s="64" t="s">
        <v>7274</v>
      </c>
      <c r="D4670" s="64" t="s">
        <v>7275</v>
      </c>
      <c r="E4670" s="64" t="s">
        <v>7263</v>
      </c>
      <c r="F4670" s="64" t="s">
        <v>7181</v>
      </c>
      <c r="G4670" s="58" t="s">
        <v>24271</v>
      </c>
      <c r="H4670" s="43" t="str">
        <f t="shared" si="148"/>
        <v>63สพป.นราธิวาส เขต 1</v>
      </c>
      <c r="J4670" s="60">
        <v>92</v>
      </c>
      <c r="K4670" s="61" t="s">
        <v>152</v>
      </c>
      <c r="L4670" s="61" t="s">
        <v>21584</v>
      </c>
      <c r="M4670" s="62" t="s">
        <v>4708</v>
      </c>
      <c r="N4670" s="62"/>
      <c r="O4670" s="62" t="s">
        <v>4707</v>
      </c>
      <c r="P4670" s="62" t="s">
        <v>4696</v>
      </c>
      <c r="Q4670" s="62" t="s">
        <v>4636</v>
      </c>
      <c r="R4670" s="57" t="str">
        <f t="shared" si="149"/>
        <v>92สพป.ตรัง เขต 1</v>
      </c>
    </row>
    <row r="4671" spans="1:18">
      <c r="A4671" s="58">
        <v>64</v>
      </c>
      <c r="B4671" s="64" t="s">
        <v>178</v>
      </c>
      <c r="C4671" s="64" t="s">
        <v>7276</v>
      </c>
      <c r="D4671" s="64" t="s">
        <v>7275</v>
      </c>
      <c r="E4671" s="64" t="s">
        <v>7263</v>
      </c>
      <c r="F4671" s="64" t="s">
        <v>7181</v>
      </c>
      <c r="G4671" s="58" t="s">
        <v>24272</v>
      </c>
      <c r="H4671" s="43" t="str">
        <f t="shared" si="148"/>
        <v>64สพป.นราธิวาส เขต 1</v>
      </c>
      <c r="J4671" s="60">
        <v>93</v>
      </c>
      <c r="K4671" s="61" t="s">
        <v>152</v>
      </c>
      <c r="L4671" s="61" t="s">
        <v>21585</v>
      </c>
      <c r="M4671" s="62" t="s">
        <v>4709</v>
      </c>
      <c r="N4671" s="62"/>
      <c r="O4671" s="62" t="s">
        <v>4707</v>
      </c>
      <c r="P4671" s="62" t="s">
        <v>4696</v>
      </c>
      <c r="Q4671" s="62" t="s">
        <v>4636</v>
      </c>
      <c r="R4671" s="57" t="str">
        <f t="shared" si="149"/>
        <v>93สพป.ตรัง เขต 1</v>
      </c>
    </row>
    <row r="4672" spans="1:18">
      <c r="A4672" s="58">
        <v>65</v>
      </c>
      <c r="B4672" s="64" t="s">
        <v>178</v>
      </c>
      <c r="C4672" s="64" t="s">
        <v>5055</v>
      </c>
      <c r="D4672" s="64" t="s">
        <v>7271</v>
      </c>
      <c r="E4672" s="64" t="s">
        <v>7263</v>
      </c>
      <c r="F4672" s="64" t="s">
        <v>7181</v>
      </c>
      <c r="G4672" s="58" t="s">
        <v>24273</v>
      </c>
      <c r="H4672" s="43" t="str">
        <f t="shared" si="148"/>
        <v>65สพป.นราธิวาส เขต 1</v>
      </c>
      <c r="J4672" s="60">
        <v>94</v>
      </c>
      <c r="K4672" s="61" t="s">
        <v>152</v>
      </c>
      <c r="L4672" s="61" t="s">
        <v>21586</v>
      </c>
      <c r="M4672" s="62" t="s">
        <v>4710</v>
      </c>
      <c r="N4672" s="62"/>
      <c r="O4672" s="62" t="s">
        <v>4707</v>
      </c>
      <c r="P4672" s="62" t="s">
        <v>4696</v>
      </c>
      <c r="Q4672" s="62" t="s">
        <v>4636</v>
      </c>
      <c r="R4672" s="57" t="str">
        <f t="shared" si="149"/>
        <v>94สพป.ตรัง เขต 1</v>
      </c>
    </row>
    <row r="4673" spans="1:18">
      <c r="A4673" s="58">
        <v>1</v>
      </c>
      <c r="B4673" s="64" t="s">
        <v>179</v>
      </c>
      <c r="C4673" s="64" t="s">
        <v>7279</v>
      </c>
      <c r="D4673" s="64" t="s">
        <v>7277</v>
      </c>
      <c r="E4673" s="64" t="s">
        <v>7278</v>
      </c>
      <c r="F4673" s="64" t="s">
        <v>7181</v>
      </c>
      <c r="G4673" s="58" t="s">
        <v>24274</v>
      </c>
      <c r="H4673" s="43" t="str">
        <f t="shared" si="148"/>
        <v>1สพป.นราธิวาส เขต 2</v>
      </c>
      <c r="J4673" s="60">
        <v>95</v>
      </c>
      <c r="K4673" s="61" t="s">
        <v>152</v>
      </c>
      <c r="L4673" s="61" t="s">
        <v>21587</v>
      </c>
      <c r="M4673" s="62" t="s">
        <v>3116</v>
      </c>
      <c r="N4673" s="62"/>
      <c r="O4673" s="62" t="s">
        <v>4706</v>
      </c>
      <c r="P4673" s="62" t="s">
        <v>4696</v>
      </c>
      <c r="Q4673" s="62" t="s">
        <v>4636</v>
      </c>
      <c r="R4673" s="57" t="str">
        <f t="shared" si="149"/>
        <v>95สพป.ตรัง เขต 1</v>
      </c>
    </row>
    <row r="4674" spans="1:18">
      <c r="A4674" s="58">
        <v>2</v>
      </c>
      <c r="B4674" s="64" t="s">
        <v>179</v>
      </c>
      <c r="C4674" s="64" t="s">
        <v>7280</v>
      </c>
      <c r="D4674" s="64" t="s">
        <v>7281</v>
      </c>
      <c r="E4674" s="64" t="s">
        <v>7278</v>
      </c>
      <c r="F4674" s="64" t="s">
        <v>7181</v>
      </c>
      <c r="G4674" s="58" t="s">
        <v>24275</v>
      </c>
      <c r="H4674" s="43" t="str">
        <f t="shared" si="148"/>
        <v>2สพป.นราธิวาส เขต 2</v>
      </c>
      <c r="J4674" s="60">
        <v>96</v>
      </c>
      <c r="K4674" s="61" t="s">
        <v>152</v>
      </c>
      <c r="L4674" s="61" t="s">
        <v>21588</v>
      </c>
      <c r="M4674" s="62" t="s">
        <v>4712</v>
      </c>
      <c r="N4674" s="62"/>
      <c r="O4674" s="62" t="s">
        <v>4711</v>
      </c>
      <c r="P4674" s="62" t="s">
        <v>4696</v>
      </c>
      <c r="Q4674" s="62" t="s">
        <v>4636</v>
      </c>
      <c r="R4674" s="57" t="str">
        <f t="shared" si="149"/>
        <v>96สพป.ตรัง เขต 1</v>
      </c>
    </row>
    <row r="4675" spans="1:18">
      <c r="A4675" s="58">
        <v>3</v>
      </c>
      <c r="B4675" s="64" t="s">
        <v>179</v>
      </c>
      <c r="C4675" s="64" t="s">
        <v>7282</v>
      </c>
      <c r="D4675" s="64" t="s">
        <v>7281</v>
      </c>
      <c r="E4675" s="64" t="s">
        <v>7278</v>
      </c>
      <c r="F4675" s="64" t="s">
        <v>7181</v>
      </c>
      <c r="G4675" s="58" t="s">
        <v>24276</v>
      </c>
      <c r="H4675" s="43" t="str">
        <f t="shared" si="148"/>
        <v>3สพป.นราธิวาส เขต 2</v>
      </c>
      <c r="J4675" s="60">
        <v>97</v>
      </c>
      <c r="K4675" s="61" t="s">
        <v>152</v>
      </c>
      <c r="L4675" s="61" t="s">
        <v>21589</v>
      </c>
      <c r="M4675" s="62" t="s">
        <v>4713</v>
      </c>
      <c r="N4675" s="62"/>
      <c r="O4675" s="62" t="s">
        <v>4711</v>
      </c>
      <c r="P4675" s="62" t="s">
        <v>4696</v>
      </c>
      <c r="Q4675" s="62" t="s">
        <v>4636</v>
      </c>
      <c r="R4675" s="57" t="str">
        <f t="shared" si="149"/>
        <v>97สพป.ตรัง เขต 1</v>
      </c>
    </row>
    <row r="4676" spans="1:18">
      <c r="A4676" s="58">
        <v>4</v>
      </c>
      <c r="B4676" s="64" t="s">
        <v>179</v>
      </c>
      <c r="C4676" s="64" t="s">
        <v>7283</v>
      </c>
      <c r="D4676" s="64" t="s">
        <v>7281</v>
      </c>
      <c r="E4676" s="64" t="s">
        <v>7278</v>
      </c>
      <c r="F4676" s="64" t="s">
        <v>7181</v>
      </c>
      <c r="G4676" s="58" t="s">
        <v>24277</v>
      </c>
      <c r="H4676" s="43" t="str">
        <f t="shared" si="148"/>
        <v>4สพป.นราธิวาส เขต 2</v>
      </c>
      <c r="J4676" s="60">
        <v>98</v>
      </c>
      <c r="K4676" s="61" t="s">
        <v>152</v>
      </c>
      <c r="L4676" s="61" t="s">
        <v>21590</v>
      </c>
      <c r="M4676" s="62" t="s">
        <v>4714</v>
      </c>
      <c r="N4676" s="62"/>
      <c r="O4676" s="62" t="s">
        <v>4706</v>
      </c>
      <c r="P4676" s="62" t="s">
        <v>4696</v>
      </c>
      <c r="Q4676" s="62" t="s">
        <v>4636</v>
      </c>
      <c r="R4676" s="57" t="str">
        <f t="shared" si="149"/>
        <v>98สพป.ตรัง เขต 1</v>
      </c>
    </row>
    <row r="4677" spans="1:18">
      <c r="A4677" s="58">
        <v>5</v>
      </c>
      <c r="B4677" s="64" t="s">
        <v>179</v>
      </c>
      <c r="C4677" s="64" t="s">
        <v>6627</v>
      </c>
      <c r="D4677" s="64" t="s">
        <v>7284</v>
      </c>
      <c r="E4677" s="64" t="s">
        <v>7278</v>
      </c>
      <c r="F4677" s="64" t="s">
        <v>7181</v>
      </c>
      <c r="G4677" s="58" t="s">
        <v>24278</v>
      </c>
      <c r="H4677" s="43" t="str">
        <f t="shared" si="148"/>
        <v>5สพป.นราธิวาส เขต 2</v>
      </c>
      <c r="J4677" s="60">
        <v>99</v>
      </c>
      <c r="K4677" s="61" t="s">
        <v>152</v>
      </c>
      <c r="L4677" s="61" t="s">
        <v>21591</v>
      </c>
      <c r="M4677" s="62" t="s">
        <v>4715</v>
      </c>
      <c r="N4677" s="62"/>
      <c r="O4677" s="62" t="s">
        <v>4716</v>
      </c>
      <c r="P4677" s="62" t="s">
        <v>4717</v>
      </c>
      <c r="Q4677" s="62" t="s">
        <v>4636</v>
      </c>
      <c r="R4677" s="57" t="str">
        <f t="shared" si="149"/>
        <v>99สพป.ตรัง เขต 1</v>
      </c>
    </row>
    <row r="4678" spans="1:18">
      <c r="A4678" s="58">
        <v>6</v>
      </c>
      <c r="B4678" s="64" t="s">
        <v>179</v>
      </c>
      <c r="C4678" s="64" t="s">
        <v>7285</v>
      </c>
      <c r="D4678" s="64" t="s">
        <v>7284</v>
      </c>
      <c r="E4678" s="64" t="s">
        <v>7278</v>
      </c>
      <c r="F4678" s="64" t="s">
        <v>7181</v>
      </c>
      <c r="G4678" s="58" t="s">
        <v>24279</v>
      </c>
      <c r="H4678" s="43" t="str">
        <f t="shared" si="148"/>
        <v>6สพป.นราธิวาส เขต 2</v>
      </c>
      <c r="J4678" s="60">
        <v>100</v>
      </c>
      <c r="K4678" s="61" t="s">
        <v>152</v>
      </c>
      <c r="L4678" s="61" t="s">
        <v>21592</v>
      </c>
      <c r="M4678" s="62" t="s">
        <v>2209</v>
      </c>
      <c r="N4678" s="62"/>
      <c r="O4678" s="62" t="s">
        <v>4716</v>
      </c>
      <c r="P4678" s="62" t="s">
        <v>4717</v>
      </c>
      <c r="Q4678" s="62" t="s">
        <v>4636</v>
      </c>
      <c r="R4678" s="57" t="str">
        <f t="shared" si="149"/>
        <v>100สพป.ตรัง เขต 1</v>
      </c>
    </row>
    <row r="4679" spans="1:18">
      <c r="A4679" s="58">
        <v>7</v>
      </c>
      <c r="B4679" s="64" t="s">
        <v>179</v>
      </c>
      <c r="C4679" s="64" t="s">
        <v>7287</v>
      </c>
      <c r="D4679" s="64" t="s">
        <v>7286</v>
      </c>
      <c r="E4679" s="64" t="s">
        <v>7278</v>
      </c>
      <c r="F4679" s="64" t="s">
        <v>7181</v>
      </c>
      <c r="G4679" s="58" t="s">
        <v>24280</v>
      </c>
      <c r="H4679" s="43" t="str">
        <f t="shared" si="148"/>
        <v>7สพป.นราธิวาส เขต 2</v>
      </c>
      <c r="J4679" s="60">
        <v>101</v>
      </c>
      <c r="K4679" s="61" t="s">
        <v>152</v>
      </c>
      <c r="L4679" s="61" t="s">
        <v>21593</v>
      </c>
      <c r="M4679" s="62" t="s">
        <v>4718</v>
      </c>
      <c r="N4679" s="62"/>
      <c r="O4679" s="62" t="s">
        <v>4719</v>
      </c>
      <c r="P4679" s="62" t="s">
        <v>4717</v>
      </c>
      <c r="Q4679" s="62" t="s">
        <v>4636</v>
      </c>
      <c r="R4679" s="57" t="str">
        <f t="shared" si="149"/>
        <v>101สพป.ตรัง เขต 1</v>
      </c>
    </row>
    <row r="4680" spans="1:18">
      <c r="A4680" s="58">
        <v>8</v>
      </c>
      <c r="B4680" s="64" t="s">
        <v>179</v>
      </c>
      <c r="C4680" s="64" t="s">
        <v>7288</v>
      </c>
      <c r="D4680" s="64" t="s">
        <v>7284</v>
      </c>
      <c r="E4680" s="64" t="s">
        <v>7278</v>
      </c>
      <c r="F4680" s="64" t="s">
        <v>7181</v>
      </c>
      <c r="G4680" s="58" t="s">
        <v>24281</v>
      </c>
      <c r="H4680" s="43" t="str">
        <f t="shared" ref="H4680:H4743" si="150">A4680&amp;B4680</f>
        <v>8สพป.นราธิวาส เขต 2</v>
      </c>
      <c r="J4680" s="60">
        <v>102</v>
      </c>
      <c r="K4680" s="61" t="s">
        <v>152</v>
      </c>
      <c r="L4680" s="61" t="s">
        <v>21594</v>
      </c>
      <c r="M4680" s="62" t="s">
        <v>4720</v>
      </c>
      <c r="N4680" s="62"/>
      <c r="O4680" s="62" t="s">
        <v>4719</v>
      </c>
      <c r="P4680" s="62" t="s">
        <v>4717</v>
      </c>
      <c r="Q4680" s="62" t="s">
        <v>4636</v>
      </c>
      <c r="R4680" s="57" t="str">
        <f t="shared" ref="R4680:R4743" si="151">J4680&amp;K4680</f>
        <v>102สพป.ตรัง เขต 1</v>
      </c>
    </row>
    <row r="4681" spans="1:18">
      <c r="A4681" s="58">
        <v>9</v>
      </c>
      <c r="B4681" s="64" t="s">
        <v>179</v>
      </c>
      <c r="C4681" s="64" t="s">
        <v>7290</v>
      </c>
      <c r="D4681" s="64" t="s">
        <v>7291</v>
      </c>
      <c r="E4681" s="64" t="s">
        <v>7278</v>
      </c>
      <c r="F4681" s="64" t="s">
        <v>7181</v>
      </c>
      <c r="G4681" s="58" t="s">
        <v>24282</v>
      </c>
      <c r="H4681" s="43" t="str">
        <f t="shared" si="150"/>
        <v>9สพป.นราธิวาส เขต 2</v>
      </c>
      <c r="J4681" s="60">
        <v>103</v>
      </c>
      <c r="K4681" s="61" t="s">
        <v>152</v>
      </c>
      <c r="L4681" s="61" t="s">
        <v>21595</v>
      </c>
      <c r="M4681" s="62" t="s">
        <v>4721</v>
      </c>
      <c r="N4681" s="62"/>
      <c r="O4681" s="62" t="s">
        <v>4722</v>
      </c>
      <c r="P4681" s="62" t="s">
        <v>4717</v>
      </c>
      <c r="Q4681" s="62" t="s">
        <v>4636</v>
      </c>
      <c r="R4681" s="57" t="str">
        <f t="shared" si="151"/>
        <v>103สพป.ตรัง เขต 1</v>
      </c>
    </row>
    <row r="4682" spans="1:18">
      <c r="A4682" s="58">
        <v>10</v>
      </c>
      <c r="B4682" s="59" t="s">
        <v>179</v>
      </c>
      <c r="C4682" s="59" t="s">
        <v>7292</v>
      </c>
      <c r="D4682" s="59" t="s">
        <v>7291</v>
      </c>
      <c r="E4682" s="59" t="s">
        <v>7278</v>
      </c>
      <c r="F4682" s="59" t="s">
        <v>7181</v>
      </c>
      <c r="G4682" s="58" t="s">
        <v>24283</v>
      </c>
      <c r="H4682" s="43" t="str">
        <f t="shared" si="150"/>
        <v>10สพป.นราธิวาส เขต 2</v>
      </c>
      <c r="J4682" s="60">
        <v>104</v>
      </c>
      <c r="K4682" s="61" t="s">
        <v>152</v>
      </c>
      <c r="L4682" s="61" t="s">
        <v>21596</v>
      </c>
      <c r="M4682" s="62" t="s">
        <v>4723</v>
      </c>
      <c r="N4682" s="62"/>
      <c r="O4682" s="62" t="s">
        <v>4722</v>
      </c>
      <c r="P4682" s="62" t="s">
        <v>4717</v>
      </c>
      <c r="Q4682" s="62" t="s">
        <v>4636</v>
      </c>
      <c r="R4682" s="57" t="str">
        <f t="shared" si="151"/>
        <v>104สพป.ตรัง เขต 1</v>
      </c>
    </row>
    <row r="4683" spans="1:18">
      <c r="A4683" s="58">
        <v>11</v>
      </c>
      <c r="B4683" s="64" t="s">
        <v>179</v>
      </c>
      <c r="C4683" s="64" t="s">
        <v>7293</v>
      </c>
      <c r="D4683" s="64" t="s">
        <v>7294</v>
      </c>
      <c r="E4683" s="64" t="s">
        <v>7278</v>
      </c>
      <c r="F4683" s="64" t="s">
        <v>7181</v>
      </c>
      <c r="G4683" s="58" t="s">
        <v>24284</v>
      </c>
      <c r="H4683" s="43" t="str">
        <f t="shared" si="150"/>
        <v>11สพป.นราธิวาส เขต 2</v>
      </c>
      <c r="J4683" s="60">
        <v>105</v>
      </c>
      <c r="K4683" s="61" t="s">
        <v>152</v>
      </c>
      <c r="L4683" s="61" t="s">
        <v>21597</v>
      </c>
      <c r="M4683" s="62" t="s">
        <v>4726</v>
      </c>
      <c r="N4683" s="62"/>
      <c r="O4683" s="62" t="s">
        <v>4725</v>
      </c>
      <c r="P4683" s="62" t="s">
        <v>4717</v>
      </c>
      <c r="Q4683" s="62" t="s">
        <v>4636</v>
      </c>
      <c r="R4683" s="57" t="str">
        <f t="shared" si="151"/>
        <v>105สพป.ตรัง เขต 1</v>
      </c>
    </row>
    <row r="4684" spans="1:18">
      <c r="A4684" s="58">
        <v>12</v>
      </c>
      <c r="B4684" s="59" t="s">
        <v>179</v>
      </c>
      <c r="C4684" s="59" t="s">
        <v>7295</v>
      </c>
      <c r="D4684" s="59" t="s">
        <v>7294</v>
      </c>
      <c r="E4684" s="59" t="s">
        <v>7278</v>
      </c>
      <c r="F4684" s="59" t="s">
        <v>7181</v>
      </c>
      <c r="G4684" s="58" t="s">
        <v>24285</v>
      </c>
      <c r="H4684" s="43" t="str">
        <f t="shared" si="150"/>
        <v>12สพป.นราธิวาส เขต 2</v>
      </c>
      <c r="J4684" s="60">
        <v>106</v>
      </c>
      <c r="K4684" s="61" t="s">
        <v>152</v>
      </c>
      <c r="L4684" s="61" t="s">
        <v>21598</v>
      </c>
      <c r="M4684" s="62" t="s">
        <v>4727</v>
      </c>
      <c r="N4684" s="62"/>
      <c r="O4684" s="62" t="s">
        <v>4725</v>
      </c>
      <c r="P4684" s="62" t="s">
        <v>4717</v>
      </c>
      <c r="Q4684" s="62" t="s">
        <v>4636</v>
      </c>
      <c r="R4684" s="57" t="str">
        <f t="shared" si="151"/>
        <v>106สพป.ตรัง เขต 1</v>
      </c>
    </row>
    <row r="4685" spans="1:18">
      <c r="A4685" s="58">
        <v>13</v>
      </c>
      <c r="B4685" s="64" t="s">
        <v>179</v>
      </c>
      <c r="C4685" s="64" t="s">
        <v>7296</v>
      </c>
      <c r="D4685" s="64" t="s">
        <v>7294</v>
      </c>
      <c r="E4685" s="64" t="s">
        <v>7278</v>
      </c>
      <c r="F4685" s="64" t="s">
        <v>7181</v>
      </c>
      <c r="G4685" s="58" t="s">
        <v>24286</v>
      </c>
      <c r="H4685" s="43" t="str">
        <f t="shared" si="150"/>
        <v>13สพป.นราธิวาส เขต 2</v>
      </c>
      <c r="J4685" s="60">
        <v>107</v>
      </c>
      <c r="K4685" s="61" t="s">
        <v>152</v>
      </c>
      <c r="L4685" s="61" t="s">
        <v>21599</v>
      </c>
      <c r="M4685" s="62" t="s">
        <v>4728</v>
      </c>
      <c r="N4685" s="62"/>
      <c r="O4685" s="62" t="s">
        <v>4729</v>
      </c>
      <c r="P4685" s="62" t="s">
        <v>4717</v>
      </c>
      <c r="Q4685" s="62" t="s">
        <v>4636</v>
      </c>
      <c r="R4685" s="57" t="str">
        <f t="shared" si="151"/>
        <v>107สพป.ตรัง เขต 1</v>
      </c>
    </row>
    <row r="4686" spans="1:18">
      <c r="A4686" s="58">
        <v>14</v>
      </c>
      <c r="B4686" s="59" t="s">
        <v>179</v>
      </c>
      <c r="C4686" s="59" t="s">
        <v>7270</v>
      </c>
      <c r="D4686" s="59" t="s">
        <v>7294</v>
      </c>
      <c r="E4686" s="59" t="s">
        <v>7278</v>
      </c>
      <c r="F4686" s="59" t="s">
        <v>7181</v>
      </c>
      <c r="G4686" s="58" t="s">
        <v>24287</v>
      </c>
      <c r="H4686" s="43" t="str">
        <f t="shared" si="150"/>
        <v>14สพป.นราธิวาส เขต 2</v>
      </c>
      <c r="J4686" s="60">
        <v>108</v>
      </c>
      <c r="K4686" s="61" t="s">
        <v>152</v>
      </c>
      <c r="L4686" s="61" t="s">
        <v>21600</v>
      </c>
      <c r="M4686" s="62" t="s">
        <v>4731</v>
      </c>
      <c r="N4686" s="62"/>
      <c r="O4686" s="62" t="s">
        <v>4730</v>
      </c>
      <c r="P4686" s="62" t="s">
        <v>4730</v>
      </c>
      <c r="Q4686" s="62" t="s">
        <v>4636</v>
      </c>
      <c r="R4686" s="57" t="str">
        <f t="shared" si="151"/>
        <v>108สพป.ตรัง เขต 1</v>
      </c>
    </row>
    <row r="4687" spans="1:18">
      <c r="A4687" s="58">
        <v>15</v>
      </c>
      <c r="B4687" s="64" t="s">
        <v>179</v>
      </c>
      <c r="C4687" s="64" t="s">
        <v>7297</v>
      </c>
      <c r="D4687" s="64" t="s">
        <v>7294</v>
      </c>
      <c r="E4687" s="64" t="s">
        <v>7278</v>
      </c>
      <c r="F4687" s="64" t="s">
        <v>7181</v>
      </c>
      <c r="G4687" s="58" t="s">
        <v>24288</v>
      </c>
      <c r="H4687" s="43" t="str">
        <f t="shared" si="150"/>
        <v>15สพป.นราธิวาส เขต 2</v>
      </c>
      <c r="J4687" s="60">
        <v>109</v>
      </c>
      <c r="K4687" s="61" t="s">
        <v>152</v>
      </c>
      <c r="L4687" s="61" t="s">
        <v>21601</v>
      </c>
      <c r="M4687" s="62" t="s">
        <v>4732</v>
      </c>
      <c r="N4687" s="62"/>
      <c r="O4687" s="62" t="s">
        <v>4730</v>
      </c>
      <c r="P4687" s="62" t="s">
        <v>4730</v>
      </c>
      <c r="Q4687" s="62" t="s">
        <v>4636</v>
      </c>
      <c r="R4687" s="57" t="str">
        <f t="shared" si="151"/>
        <v>109สพป.ตรัง เขต 1</v>
      </c>
    </row>
    <row r="4688" spans="1:18">
      <c r="A4688" s="58">
        <v>16</v>
      </c>
      <c r="B4688" s="59" t="s">
        <v>179</v>
      </c>
      <c r="C4688" s="59" t="s">
        <v>7298</v>
      </c>
      <c r="D4688" s="59" t="s">
        <v>7294</v>
      </c>
      <c r="E4688" s="59" t="s">
        <v>7278</v>
      </c>
      <c r="F4688" s="59" t="s">
        <v>7181</v>
      </c>
      <c r="G4688" s="58" t="s">
        <v>24289</v>
      </c>
      <c r="H4688" s="43" t="str">
        <f t="shared" si="150"/>
        <v>16สพป.นราธิวาส เขต 2</v>
      </c>
      <c r="J4688" s="60">
        <v>110</v>
      </c>
      <c r="K4688" s="61" t="s">
        <v>152</v>
      </c>
      <c r="L4688" s="61" t="s">
        <v>21602</v>
      </c>
      <c r="M4688" s="62" t="s">
        <v>4733</v>
      </c>
      <c r="N4688" s="62"/>
      <c r="O4688" s="62" t="s">
        <v>4734</v>
      </c>
      <c r="P4688" s="62" t="s">
        <v>4730</v>
      </c>
      <c r="Q4688" s="62" t="s">
        <v>4636</v>
      </c>
      <c r="R4688" s="57" t="str">
        <f t="shared" si="151"/>
        <v>110สพป.ตรัง เขต 1</v>
      </c>
    </row>
    <row r="4689" spans="1:18">
      <c r="A4689" s="58">
        <v>17</v>
      </c>
      <c r="B4689" s="64" t="s">
        <v>179</v>
      </c>
      <c r="C4689" s="64" t="s">
        <v>7300</v>
      </c>
      <c r="D4689" s="64" t="s">
        <v>7299</v>
      </c>
      <c r="E4689" s="64" t="s">
        <v>7278</v>
      </c>
      <c r="F4689" s="64" t="s">
        <v>7181</v>
      </c>
      <c r="G4689" s="58" t="s">
        <v>24290</v>
      </c>
      <c r="H4689" s="43" t="str">
        <f t="shared" si="150"/>
        <v>17สพป.นราธิวาส เขต 2</v>
      </c>
      <c r="J4689" s="60">
        <v>111</v>
      </c>
      <c r="K4689" s="61" t="s">
        <v>152</v>
      </c>
      <c r="L4689" s="61" t="s">
        <v>21603</v>
      </c>
      <c r="M4689" s="62" t="s">
        <v>4736</v>
      </c>
      <c r="N4689" s="62"/>
      <c r="O4689" s="62" t="s">
        <v>4735</v>
      </c>
      <c r="P4689" s="62" t="s">
        <v>4730</v>
      </c>
      <c r="Q4689" s="62" t="s">
        <v>4636</v>
      </c>
      <c r="R4689" s="57" t="str">
        <f t="shared" si="151"/>
        <v>111สพป.ตรัง เขต 1</v>
      </c>
    </row>
    <row r="4690" spans="1:18">
      <c r="A4690" s="58">
        <v>18</v>
      </c>
      <c r="B4690" s="59" t="s">
        <v>179</v>
      </c>
      <c r="C4690" s="59" t="s">
        <v>7301</v>
      </c>
      <c r="D4690" s="59" t="s">
        <v>7299</v>
      </c>
      <c r="E4690" s="59" t="s">
        <v>7278</v>
      </c>
      <c r="F4690" s="59" t="s">
        <v>7181</v>
      </c>
      <c r="G4690" s="58" t="s">
        <v>24291</v>
      </c>
      <c r="H4690" s="43" t="str">
        <f t="shared" si="150"/>
        <v>18สพป.นราธิวาส เขต 2</v>
      </c>
      <c r="J4690" s="60">
        <v>1</v>
      </c>
      <c r="K4690" s="61" t="s">
        <v>153</v>
      </c>
      <c r="L4690" s="61" t="s">
        <v>24292</v>
      </c>
      <c r="M4690" s="62" t="s">
        <v>41781</v>
      </c>
      <c r="N4690" s="62"/>
      <c r="O4690" s="62" t="s">
        <v>41781</v>
      </c>
      <c r="P4690" s="62" t="s">
        <v>41781</v>
      </c>
      <c r="Q4690" s="62" t="s">
        <v>41781</v>
      </c>
      <c r="R4690" s="57" t="str">
        <f t="shared" si="151"/>
        <v>1สพป.ตรัง เขต 2</v>
      </c>
    </row>
    <row r="4691" spans="1:18">
      <c r="A4691" s="58">
        <v>19</v>
      </c>
      <c r="B4691" s="64" t="s">
        <v>179</v>
      </c>
      <c r="C4691" s="64" t="s">
        <v>7302</v>
      </c>
      <c r="D4691" s="64" t="s">
        <v>7277</v>
      </c>
      <c r="E4691" s="64" t="s">
        <v>7278</v>
      </c>
      <c r="F4691" s="64" t="s">
        <v>7181</v>
      </c>
      <c r="G4691" s="58" t="s">
        <v>24293</v>
      </c>
      <c r="H4691" s="43" t="str">
        <f t="shared" si="150"/>
        <v>19สพป.นราธิวาส เขต 2</v>
      </c>
      <c r="J4691" s="60">
        <v>2</v>
      </c>
      <c r="K4691" s="61" t="s">
        <v>153</v>
      </c>
      <c r="L4691" s="61" t="s">
        <v>24294</v>
      </c>
      <c r="M4691" s="62" t="s">
        <v>41781</v>
      </c>
      <c r="N4691" s="62"/>
      <c r="O4691" s="62" t="s">
        <v>41781</v>
      </c>
      <c r="P4691" s="62" t="s">
        <v>41781</v>
      </c>
      <c r="Q4691" s="62" t="s">
        <v>41781</v>
      </c>
      <c r="R4691" s="57" t="str">
        <f t="shared" si="151"/>
        <v>2สพป.ตรัง เขต 2</v>
      </c>
    </row>
    <row r="4692" spans="1:18">
      <c r="A4692" s="58">
        <v>20</v>
      </c>
      <c r="B4692" s="59" t="s">
        <v>179</v>
      </c>
      <c r="C4692" s="59" t="s">
        <v>7305</v>
      </c>
      <c r="D4692" s="59" t="s">
        <v>7306</v>
      </c>
      <c r="E4692" s="59" t="s">
        <v>7304</v>
      </c>
      <c r="F4692" s="59" t="s">
        <v>7181</v>
      </c>
      <c r="G4692" s="58" t="s">
        <v>24295</v>
      </c>
      <c r="H4692" s="43" t="str">
        <f t="shared" si="150"/>
        <v>20สพป.นราธิวาส เขต 2</v>
      </c>
      <c r="J4692" s="60">
        <v>3</v>
      </c>
      <c r="K4692" s="61" t="s">
        <v>153</v>
      </c>
      <c r="L4692" s="61" t="s">
        <v>24296</v>
      </c>
      <c r="M4692" s="62" t="s">
        <v>41781</v>
      </c>
      <c r="N4692" s="62"/>
      <c r="O4692" s="62" t="s">
        <v>41781</v>
      </c>
      <c r="P4692" s="62" t="s">
        <v>41781</v>
      </c>
      <c r="Q4692" s="62" t="s">
        <v>41781</v>
      </c>
      <c r="R4692" s="57" t="str">
        <f t="shared" si="151"/>
        <v>3สพป.ตรัง เขต 2</v>
      </c>
    </row>
    <row r="4693" spans="1:18">
      <c r="A4693" s="58">
        <v>21</v>
      </c>
      <c r="B4693" s="64" t="s">
        <v>179</v>
      </c>
      <c r="C4693" s="64" t="s">
        <v>7307</v>
      </c>
      <c r="D4693" s="64" t="s">
        <v>7303</v>
      </c>
      <c r="E4693" s="64" t="s">
        <v>7304</v>
      </c>
      <c r="F4693" s="64" t="s">
        <v>7181</v>
      </c>
      <c r="G4693" s="58" t="s">
        <v>24297</v>
      </c>
      <c r="H4693" s="43" t="str">
        <f t="shared" si="150"/>
        <v>21สพป.นราธิวาส เขต 2</v>
      </c>
      <c r="J4693" s="60">
        <v>4</v>
      </c>
      <c r="K4693" s="61" t="s">
        <v>153</v>
      </c>
      <c r="L4693" s="61" t="s">
        <v>24298</v>
      </c>
      <c r="M4693" s="62" t="s">
        <v>41781</v>
      </c>
      <c r="N4693" s="62"/>
      <c r="O4693" s="62" t="s">
        <v>41781</v>
      </c>
      <c r="P4693" s="62" t="s">
        <v>41781</v>
      </c>
      <c r="Q4693" s="62" t="s">
        <v>41781</v>
      </c>
      <c r="R4693" s="57" t="str">
        <f t="shared" si="151"/>
        <v>4สพป.ตรัง เขต 2</v>
      </c>
    </row>
    <row r="4694" spans="1:18">
      <c r="A4694" s="58">
        <v>22</v>
      </c>
      <c r="B4694" s="59" t="s">
        <v>179</v>
      </c>
      <c r="C4694" s="59" t="s">
        <v>7308</v>
      </c>
      <c r="D4694" s="59" t="s">
        <v>7303</v>
      </c>
      <c r="E4694" s="59" t="s">
        <v>7304</v>
      </c>
      <c r="F4694" s="59" t="s">
        <v>7181</v>
      </c>
      <c r="G4694" s="58" t="s">
        <v>24299</v>
      </c>
      <c r="H4694" s="43" t="str">
        <f t="shared" si="150"/>
        <v>22สพป.นราธิวาส เขต 2</v>
      </c>
      <c r="J4694" s="60">
        <v>5</v>
      </c>
      <c r="K4694" s="61" t="s">
        <v>153</v>
      </c>
      <c r="L4694" s="61" t="s">
        <v>24300</v>
      </c>
      <c r="M4694" s="62" t="s">
        <v>41781</v>
      </c>
      <c r="N4694" s="62"/>
      <c r="O4694" s="62" t="s">
        <v>41781</v>
      </c>
      <c r="P4694" s="62" t="s">
        <v>41781</v>
      </c>
      <c r="Q4694" s="62" t="s">
        <v>41781</v>
      </c>
      <c r="R4694" s="57" t="str">
        <f t="shared" si="151"/>
        <v>5สพป.ตรัง เขต 2</v>
      </c>
    </row>
    <row r="4695" spans="1:18">
      <c r="A4695" s="58">
        <v>23</v>
      </c>
      <c r="B4695" s="64" t="s">
        <v>179</v>
      </c>
      <c r="C4695" s="64" t="s">
        <v>7309</v>
      </c>
      <c r="D4695" s="64" t="s">
        <v>7303</v>
      </c>
      <c r="E4695" s="64" t="s">
        <v>7304</v>
      </c>
      <c r="F4695" s="64" t="s">
        <v>7181</v>
      </c>
      <c r="G4695" s="58" t="s">
        <v>24301</v>
      </c>
      <c r="H4695" s="43" t="str">
        <f t="shared" si="150"/>
        <v>23สพป.นราธิวาส เขต 2</v>
      </c>
      <c r="J4695" s="60">
        <v>6</v>
      </c>
      <c r="K4695" s="61" t="s">
        <v>153</v>
      </c>
      <c r="L4695" s="61" t="s">
        <v>24302</v>
      </c>
      <c r="M4695" s="62" t="s">
        <v>41781</v>
      </c>
      <c r="N4695" s="62"/>
      <c r="O4695" s="62" t="s">
        <v>41781</v>
      </c>
      <c r="P4695" s="62" t="s">
        <v>41781</v>
      </c>
      <c r="Q4695" s="62" t="s">
        <v>41781</v>
      </c>
      <c r="R4695" s="57" t="str">
        <f t="shared" si="151"/>
        <v>6สพป.ตรัง เขต 2</v>
      </c>
    </row>
    <row r="4696" spans="1:18">
      <c r="A4696" s="58">
        <v>24</v>
      </c>
      <c r="B4696" s="59" t="s">
        <v>179</v>
      </c>
      <c r="C4696" s="59" t="s">
        <v>7310</v>
      </c>
      <c r="D4696" s="59" t="s">
        <v>7306</v>
      </c>
      <c r="E4696" s="59" t="s">
        <v>7304</v>
      </c>
      <c r="F4696" s="59" t="s">
        <v>7181</v>
      </c>
      <c r="G4696" s="58" t="s">
        <v>24303</v>
      </c>
      <c r="H4696" s="43" t="str">
        <f t="shared" si="150"/>
        <v>24สพป.นราธิวาส เขต 2</v>
      </c>
      <c r="J4696" s="60">
        <v>7</v>
      </c>
      <c r="K4696" s="61" t="s">
        <v>153</v>
      </c>
      <c r="L4696" s="61" t="s">
        <v>24304</v>
      </c>
      <c r="M4696" s="62" t="s">
        <v>41781</v>
      </c>
      <c r="N4696" s="62"/>
      <c r="O4696" s="62" t="s">
        <v>41781</v>
      </c>
      <c r="P4696" s="62" t="s">
        <v>41781</v>
      </c>
      <c r="Q4696" s="62" t="s">
        <v>41781</v>
      </c>
      <c r="R4696" s="57" t="str">
        <f t="shared" si="151"/>
        <v>7สพป.ตรัง เขต 2</v>
      </c>
    </row>
    <row r="4697" spans="1:18">
      <c r="A4697" s="58">
        <v>25</v>
      </c>
      <c r="B4697" s="64" t="s">
        <v>179</v>
      </c>
      <c r="C4697" s="64" t="s">
        <v>7311</v>
      </c>
      <c r="D4697" s="64" t="s">
        <v>7306</v>
      </c>
      <c r="E4697" s="64" t="s">
        <v>7304</v>
      </c>
      <c r="F4697" s="64" t="s">
        <v>7181</v>
      </c>
      <c r="G4697" s="58" t="s">
        <v>24305</v>
      </c>
      <c r="H4697" s="43" t="str">
        <f t="shared" si="150"/>
        <v>25สพป.นราธิวาส เขต 2</v>
      </c>
      <c r="J4697" s="60">
        <v>8</v>
      </c>
      <c r="K4697" s="61" t="s">
        <v>153</v>
      </c>
      <c r="L4697" s="61" t="s">
        <v>24306</v>
      </c>
      <c r="M4697" s="62" t="s">
        <v>41781</v>
      </c>
      <c r="N4697" s="62"/>
      <c r="O4697" s="62" t="s">
        <v>41781</v>
      </c>
      <c r="P4697" s="62" t="s">
        <v>41781</v>
      </c>
      <c r="Q4697" s="62" t="s">
        <v>41781</v>
      </c>
      <c r="R4697" s="57" t="str">
        <f t="shared" si="151"/>
        <v>8สพป.ตรัง เขต 2</v>
      </c>
    </row>
    <row r="4698" spans="1:18">
      <c r="A4698" s="58">
        <v>26</v>
      </c>
      <c r="B4698" s="59" t="s">
        <v>179</v>
      </c>
      <c r="C4698" s="59" t="s">
        <v>7313</v>
      </c>
      <c r="D4698" s="59" t="s">
        <v>7304</v>
      </c>
      <c r="E4698" s="59" t="s">
        <v>7304</v>
      </c>
      <c r="F4698" s="59" t="s">
        <v>7181</v>
      </c>
      <c r="G4698" s="58" t="s">
        <v>24307</v>
      </c>
      <c r="H4698" s="43" t="str">
        <f t="shared" si="150"/>
        <v>26สพป.นราธิวาส เขต 2</v>
      </c>
      <c r="J4698" s="60">
        <v>9</v>
      </c>
      <c r="K4698" s="61" t="s">
        <v>153</v>
      </c>
      <c r="L4698" s="61" t="s">
        <v>24308</v>
      </c>
      <c r="M4698" s="62" t="s">
        <v>41781</v>
      </c>
      <c r="N4698" s="62"/>
      <c r="O4698" s="62" t="s">
        <v>41781</v>
      </c>
      <c r="P4698" s="62" t="s">
        <v>41781</v>
      </c>
      <c r="Q4698" s="62" t="s">
        <v>41781</v>
      </c>
      <c r="R4698" s="57" t="str">
        <f t="shared" si="151"/>
        <v>9สพป.ตรัง เขต 2</v>
      </c>
    </row>
    <row r="4699" spans="1:18">
      <c r="A4699" s="58">
        <v>27</v>
      </c>
      <c r="B4699" s="64" t="s">
        <v>179</v>
      </c>
      <c r="C4699" s="64" t="s">
        <v>7314</v>
      </c>
      <c r="D4699" s="64" t="s">
        <v>7315</v>
      </c>
      <c r="E4699" s="64" t="s">
        <v>7304</v>
      </c>
      <c r="F4699" s="64" t="s">
        <v>7181</v>
      </c>
      <c r="G4699" s="58" t="s">
        <v>24309</v>
      </c>
      <c r="H4699" s="43" t="str">
        <f t="shared" si="150"/>
        <v>27สพป.นราธิวาส เขต 2</v>
      </c>
      <c r="J4699" s="60">
        <v>10</v>
      </c>
      <c r="K4699" s="61" t="s">
        <v>153</v>
      </c>
      <c r="L4699" s="61" t="s">
        <v>24310</v>
      </c>
      <c r="M4699" s="62" t="s">
        <v>41781</v>
      </c>
      <c r="N4699" s="62"/>
      <c r="O4699" s="62" t="s">
        <v>41781</v>
      </c>
      <c r="P4699" s="62" t="s">
        <v>41781</v>
      </c>
      <c r="Q4699" s="62" t="s">
        <v>41781</v>
      </c>
      <c r="R4699" s="57" t="str">
        <f t="shared" si="151"/>
        <v>10สพป.ตรัง เขต 2</v>
      </c>
    </row>
    <row r="4700" spans="1:18">
      <c r="A4700" s="58">
        <v>28</v>
      </c>
      <c r="B4700" s="59" t="s">
        <v>179</v>
      </c>
      <c r="C4700" s="59" t="s">
        <v>7316</v>
      </c>
      <c r="D4700" s="59" t="s">
        <v>7304</v>
      </c>
      <c r="E4700" s="59" t="s">
        <v>7304</v>
      </c>
      <c r="F4700" s="59" t="s">
        <v>7181</v>
      </c>
      <c r="G4700" s="58" t="s">
        <v>24311</v>
      </c>
      <c r="H4700" s="43" t="str">
        <f t="shared" si="150"/>
        <v>28สพป.นราธิวาส เขต 2</v>
      </c>
      <c r="J4700" s="60">
        <v>11</v>
      </c>
      <c r="K4700" s="61" t="s">
        <v>153</v>
      </c>
      <c r="L4700" s="61" t="s">
        <v>24312</v>
      </c>
      <c r="M4700" s="62" t="s">
        <v>41781</v>
      </c>
      <c r="N4700" s="62"/>
      <c r="O4700" s="62" t="s">
        <v>41781</v>
      </c>
      <c r="P4700" s="62" t="s">
        <v>41781</v>
      </c>
      <c r="Q4700" s="62" t="s">
        <v>41781</v>
      </c>
      <c r="R4700" s="57" t="str">
        <f t="shared" si="151"/>
        <v>11สพป.ตรัง เขต 2</v>
      </c>
    </row>
    <row r="4701" spans="1:18">
      <c r="A4701" s="58">
        <v>29</v>
      </c>
      <c r="B4701" s="64" t="s">
        <v>179</v>
      </c>
      <c r="C4701" s="64" t="s">
        <v>7317</v>
      </c>
      <c r="D4701" s="64" t="s">
        <v>7315</v>
      </c>
      <c r="E4701" s="64" t="s">
        <v>7304</v>
      </c>
      <c r="F4701" s="64" t="s">
        <v>7181</v>
      </c>
      <c r="G4701" s="58" t="s">
        <v>24313</v>
      </c>
      <c r="H4701" s="43" t="str">
        <f t="shared" si="150"/>
        <v>29สพป.นราธิวาส เขต 2</v>
      </c>
      <c r="J4701" s="60">
        <v>12</v>
      </c>
      <c r="K4701" s="61" t="s">
        <v>153</v>
      </c>
      <c r="L4701" s="61" t="s">
        <v>24314</v>
      </c>
      <c r="M4701" s="62" t="s">
        <v>41781</v>
      </c>
      <c r="N4701" s="62"/>
      <c r="O4701" s="62" t="s">
        <v>41781</v>
      </c>
      <c r="P4701" s="62" t="s">
        <v>41781</v>
      </c>
      <c r="Q4701" s="62" t="s">
        <v>41781</v>
      </c>
      <c r="R4701" s="57" t="str">
        <f t="shared" si="151"/>
        <v>12สพป.ตรัง เขต 2</v>
      </c>
    </row>
    <row r="4702" spans="1:18">
      <c r="A4702" s="58">
        <v>30</v>
      </c>
      <c r="B4702" s="59" t="s">
        <v>179</v>
      </c>
      <c r="C4702" s="59" t="s">
        <v>7319</v>
      </c>
      <c r="D4702" s="59" t="s">
        <v>7318</v>
      </c>
      <c r="E4702" s="59" t="s">
        <v>7304</v>
      </c>
      <c r="F4702" s="59" t="s">
        <v>7181</v>
      </c>
      <c r="G4702" s="58" t="s">
        <v>24315</v>
      </c>
      <c r="H4702" s="43" t="str">
        <f t="shared" si="150"/>
        <v>30สพป.นราธิวาส เขต 2</v>
      </c>
      <c r="J4702" s="60">
        <v>13</v>
      </c>
      <c r="K4702" s="61" t="s">
        <v>153</v>
      </c>
      <c r="L4702" s="61" t="s">
        <v>24316</v>
      </c>
      <c r="M4702" s="62" t="s">
        <v>41781</v>
      </c>
      <c r="N4702" s="62"/>
      <c r="O4702" s="62" t="s">
        <v>41781</v>
      </c>
      <c r="P4702" s="62" t="s">
        <v>41781</v>
      </c>
      <c r="Q4702" s="62" t="s">
        <v>41781</v>
      </c>
      <c r="R4702" s="57" t="str">
        <f t="shared" si="151"/>
        <v>13สพป.ตรัง เขต 2</v>
      </c>
    </row>
    <row r="4703" spans="1:18">
      <c r="A4703" s="58">
        <v>31</v>
      </c>
      <c r="B4703" s="64" t="s">
        <v>179</v>
      </c>
      <c r="C4703" s="64" t="s">
        <v>7320</v>
      </c>
      <c r="D4703" s="64" t="s">
        <v>7318</v>
      </c>
      <c r="E4703" s="64" t="s">
        <v>7304</v>
      </c>
      <c r="F4703" s="64" t="s">
        <v>7181</v>
      </c>
      <c r="G4703" s="58" t="s">
        <v>24317</v>
      </c>
      <c r="H4703" s="43" t="str">
        <f t="shared" si="150"/>
        <v>31สพป.นราธิวาส เขต 2</v>
      </c>
      <c r="J4703" s="60">
        <v>14</v>
      </c>
      <c r="K4703" s="61" t="s">
        <v>153</v>
      </c>
      <c r="L4703" s="61" t="s">
        <v>24318</v>
      </c>
      <c r="M4703" s="62" t="s">
        <v>41781</v>
      </c>
      <c r="N4703" s="62"/>
      <c r="O4703" s="62" t="s">
        <v>41781</v>
      </c>
      <c r="P4703" s="62" t="s">
        <v>41781</v>
      </c>
      <c r="Q4703" s="62" t="s">
        <v>41781</v>
      </c>
      <c r="R4703" s="57" t="str">
        <f t="shared" si="151"/>
        <v>14สพป.ตรัง เขต 2</v>
      </c>
    </row>
    <row r="4704" spans="1:18">
      <c r="A4704" s="58">
        <v>32</v>
      </c>
      <c r="B4704" s="59" t="s">
        <v>179</v>
      </c>
      <c r="C4704" s="59" t="s">
        <v>7322</v>
      </c>
      <c r="D4704" s="59" t="s">
        <v>7321</v>
      </c>
      <c r="E4704" s="59" t="s">
        <v>7304</v>
      </c>
      <c r="F4704" s="59" t="s">
        <v>7181</v>
      </c>
      <c r="G4704" s="58" t="s">
        <v>24319</v>
      </c>
      <c r="H4704" s="43" t="str">
        <f t="shared" si="150"/>
        <v>32สพป.นราธิวาส เขต 2</v>
      </c>
      <c r="J4704" s="60">
        <v>15</v>
      </c>
      <c r="K4704" s="61" t="s">
        <v>153</v>
      </c>
      <c r="L4704" s="61" t="s">
        <v>24320</v>
      </c>
      <c r="M4704" s="62" t="s">
        <v>41781</v>
      </c>
      <c r="N4704" s="62"/>
      <c r="O4704" s="62" t="s">
        <v>41781</v>
      </c>
      <c r="P4704" s="62" t="s">
        <v>41781</v>
      </c>
      <c r="Q4704" s="62" t="s">
        <v>41781</v>
      </c>
      <c r="R4704" s="57" t="str">
        <f t="shared" si="151"/>
        <v>15สพป.ตรัง เขต 2</v>
      </c>
    </row>
    <row r="4705" spans="1:18">
      <c r="A4705" s="58">
        <v>33</v>
      </c>
      <c r="B4705" s="64" t="s">
        <v>179</v>
      </c>
      <c r="C4705" s="64" t="s">
        <v>7323</v>
      </c>
      <c r="D4705" s="64" t="s">
        <v>7321</v>
      </c>
      <c r="E4705" s="64" t="s">
        <v>7304</v>
      </c>
      <c r="F4705" s="64" t="s">
        <v>7181</v>
      </c>
      <c r="G4705" s="58" t="s">
        <v>24321</v>
      </c>
      <c r="H4705" s="43" t="str">
        <f t="shared" si="150"/>
        <v>33สพป.นราธิวาส เขต 2</v>
      </c>
      <c r="J4705" s="60">
        <v>16</v>
      </c>
      <c r="K4705" s="61" t="s">
        <v>153</v>
      </c>
      <c r="L4705" s="61" t="s">
        <v>24322</v>
      </c>
      <c r="M4705" s="62" t="s">
        <v>41781</v>
      </c>
      <c r="N4705" s="62"/>
      <c r="O4705" s="62" t="s">
        <v>41781</v>
      </c>
      <c r="P4705" s="62" t="s">
        <v>41781</v>
      </c>
      <c r="Q4705" s="62" t="s">
        <v>41781</v>
      </c>
      <c r="R4705" s="57" t="str">
        <f t="shared" si="151"/>
        <v>16สพป.ตรัง เขต 2</v>
      </c>
    </row>
    <row r="4706" spans="1:18">
      <c r="A4706" s="58">
        <v>34</v>
      </c>
      <c r="B4706" s="59" t="s">
        <v>179</v>
      </c>
      <c r="C4706" s="59" t="s">
        <v>7324</v>
      </c>
      <c r="D4706" s="59" t="s">
        <v>7321</v>
      </c>
      <c r="E4706" s="59" t="s">
        <v>7304</v>
      </c>
      <c r="F4706" s="59" t="s">
        <v>7181</v>
      </c>
      <c r="G4706" s="58" t="s">
        <v>24323</v>
      </c>
      <c r="H4706" s="43" t="str">
        <f t="shared" si="150"/>
        <v>34สพป.นราธิวาส เขต 2</v>
      </c>
      <c r="J4706" s="60">
        <v>17</v>
      </c>
      <c r="K4706" s="61" t="s">
        <v>153</v>
      </c>
      <c r="L4706" s="61" t="s">
        <v>24324</v>
      </c>
      <c r="M4706" s="62" t="s">
        <v>41781</v>
      </c>
      <c r="N4706" s="62"/>
      <c r="O4706" s="62" t="s">
        <v>41781</v>
      </c>
      <c r="P4706" s="62" t="s">
        <v>41781</v>
      </c>
      <c r="Q4706" s="62" t="s">
        <v>41781</v>
      </c>
      <c r="R4706" s="57" t="str">
        <f t="shared" si="151"/>
        <v>17สพป.ตรัง เขต 2</v>
      </c>
    </row>
    <row r="4707" spans="1:18">
      <c r="A4707" s="58">
        <v>35</v>
      </c>
      <c r="B4707" s="64" t="s">
        <v>179</v>
      </c>
      <c r="C4707" s="64" t="s">
        <v>7325</v>
      </c>
      <c r="D4707" s="64" t="s">
        <v>7321</v>
      </c>
      <c r="E4707" s="64" t="s">
        <v>7304</v>
      </c>
      <c r="F4707" s="64" t="s">
        <v>7181</v>
      </c>
      <c r="G4707" s="58" t="s">
        <v>24325</v>
      </c>
      <c r="H4707" s="43" t="str">
        <f t="shared" si="150"/>
        <v>35สพป.นราธิวาส เขต 2</v>
      </c>
      <c r="J4707" s="60">
        <v>18</v>
      </c>
      <c r="K4707" s="61" t="s">
        <v>153</v>
      </c>
      <c r="L4707" s="61" t="s">
        <v>24326</v>
      </c>
      <c r="M4707" s="62" t="s">
        <v>41781</v>
      </c>
      <c r="N4707" s="62"/>
      <c r="O4707" s="62" t="s">
        <v>41781</v>
      </c>
      <c r="P4707" s="62" t="s">
        <v>41781</v>
      </c>
      <c r="Q4707" s="62" t="s">
        <v>41781</v>
      </c>
      <c r="R4707" s="57" t="str">
        <f t="shared" si="151"/>
        <v>18สพป.ตรัง เขต 2</v>
      </c>
    </row>
    <row r="4708" spans="1:18">
      <c r="A4708" s="58">
        <v>36</v>
      </c>
      <c r="B4708" s="59" t="s">
        <v>179</v>
      </c>
      <c r="C4708" s="59" t="s">
        <v>7326</v>
      </c>
      <c r="D4708" s="59" t="s">
        <v>7321</v>
      </c>
      <c r="E4708" s="59" t="s">
        <v>7304</v>
      </c>
      <c r="F4708" s="59" t="s">
        <v>7181</v>
      </c>
      <c r="G4708" s="58" t="s">
        <v>24327</v>
      </c>
      <c r="H4708" s="43" t="str">
        <f t="shared" si="150"/>
        <v>36สพป.นราธิวาส เขต 2</v>
      </c>
      <c r="J4708" s="60">
        <v>19</v>
      </c>
      <c r="K4708" s="61" t="s">
        <v>153</v>
      </c>
      <c r="L4708" s="61" t="s">
        <v>24328</v>
      </c>
      <c r="M4708" s="62" t="s">
        <v>41781</v>
      </c>
      <c r="N4708" s="62"/>
      <c r="O4708" s="62" t="s">
        <v>41781</v>
      </c>
      <c r="P4708" s="62" t="s">
        <v>41781</v>
      </c>
      <c r="Q4708" s="62" t="s">
        <v>41781</v>
      </c>
      <c r="R4708" s="57" t="str">
        <f t="shared" si="151"/>
        <v>19สพป.ตรัง เขต 2</v>
      </c>
    </row>
    <row r="4709" spans="1:18">
      <c r="A4709" s="58">
        <v>37</v>
      </c>
      <c r="B4709" s="64" t="s">
        <v>179</v>
      </c>
      <c r="C4709" s="64" t="s">
        <v>7328</v>
      </c>
      <c r="D4709" s="64" t="s">
        <v>7329</v>
      </c>
      <c r="E4709" s="64" t="s">
        <v>7327</v>
      </c>
      <c r="F4709" s="64" t="s">
        <v>7181</v>
      </c>
      <c r="G4709" s="58" t="s">
        <v>24329</v>
      </c>
      <c r="H4709" s="43" t="str">
        <f t="shared" si="150"/>
        <v>37สพป.นราธิวาส เขต 2</v>
      </c>
      <c r="J4709" s="60">
        <v>20</v>
      </c>
      <c r="K4709" s="61" t="s">
        <v>153</v>
      </c>
      <c r="L4709" s="61" t="s">
        <v>24330</v>
      </c>
      <c r="M4709" s="62" t="s">
        <v>41781</v>
      </c>
      <c r="N4709" s="62"/>
      <c r="O4709" s="62" t="s">
        <v>41781</v>
      </c>
      <c r="P4709" s="62" t="s">
        <v>41781</v>
      </c>
      <c r="Q4709" s="62" t="s">
        <v>41781</v>
      </c>
      <c r="R4709" s="57" t="str">
        <f t="shared" si="151"/>
        <v>20สพป.ตรัง เขต 2</v>
      </c>
    </row>
    <row r="4710" spans="1:18">
      <c r="A4710" s="58">
        <v>38</v>
      </c>
      <c r="B4710" s="59" t="s">
        <v>179</v>
      </c>
      <c r="C4710" s="59" t="s">
        <v>7330</v>
      </c>
      <c r="D4710" s="59" t="s">
        <v>7329</v>
      </c>
      <c r="E4710" s="59" t="s">
        <v>7327</v>
      </c>
      <c r="F4710" s="59" t="s">
        <v>7181</v>
      </c>
      <c r="G4710" s="58" t="s">
        <v>24331</v>
      </c>
      <c r="H4710" s="43" t="str">
        <f t="shared" si="150"/>
        <v>38สพป.นราธิวาส เขต 2</v>
      </c>
      <c r="J4710" s="60">
        <v>21</v>
      </c>
      <c r="K4710" s="61" t="s">
        <v>153</v>
      </c>
      <c r="L4710" s="61" t="s">
        <v>24332</v>
      </c>
      <c r="M4710" s="62" t="s">
        <v>41781</v>
      </c>
      <c r="N4710" s="62"/>
      <c r="O4710" s="62" t="s">
        <v>41781</v>
      </c>
      <c r="P4710" s="62" t="s">
        <v>41781</v>
      </c>
      <c r="Q4710" s="62" t="s">
        <v>41781</v>
      </c>
      <c r="R4710" s="57" t="str">
        <f t="shared" si="151"/>
        <v>21สพป.ตรัง เขต 2</v>
      </c>
    </row>
    <row r="4711" spans="1:18">
      <c r="A4711" s="58">
        <v>39</v>
      </c>
      <c r="B4711" s="64" t="s">
        <v>179</v>
      </c>
      <c r="C4711" s="64" t="s">
        <v>7332</v>
      </c>
      <c r="D4711" s="64" t="s">
        <v>7331</v>
      </c>
      <c r="E4711" s="64" t="s">
        <v>7327</v>
      </c>
      <c r="F4711" s="64" t="s">
        <v>7181</v>
      </c>
      <c r="G4711" s="58" t="s">
        <v>24333</v>
      </c>
      <c r="H4711" s="43" t="str">
        <f t="shared" si="150"/>
        <v>39สพป.นราธิวาส เขต 2</v>
      </c>
      <c r="J4711" s="60">
        <v>22</v>
      </c>
      <c r="K4711" s="61" t="s">
        <v>153</v>
      </c>
      <c r="L4711" s="61" t="s">
        <v>24334</v>
      </c>
      <c r="M4711" s="62" t="s">
        <v>41781</v>
      </c>
      <c r="N4711" s="62"/>
      <c r="O4711" s="62" t="s">
        <v>41781</v>
      </c>
      <c r="P4711" s="62" t="s">
        <v>41781</v>
      </c>
      <c r="Q4711" s="62" t="s">
        <v>41781</v>
      </c>
      <c r="R4711" s="57" t="str">
        <f t="shared" si="151"/>
        <v>22สพป.ตรัง เขต 2</v>
      </c>
    </row>
    <row r="4712" spans="1:18">
      <c r="A4712" s="58">
        <v>40</v>
      </c>
      <c r="B4712" s="59" t="s">
        <v>179</v>
      </c>
      <c r="C4712" s="59" t="s">
        <v>7333</v>
      </c>
      <c r="D4712" s="59" t="s">
        <v>7331</v>
      </c>
      <c r="E4712" s="59" t="s">
        <v>7327</v>
      </c>
      <c r="F4712" s="59" t="s">
        <v>7181</v>
      </c>
      <c r="G4712" s="58" t="s">
        <v>24335</v>
      </c>
      <c r="H4712" s="43" t="str">
        <f t="shared" si="150"/>
        <v>40สพป.นราธิวาส เขต 2</v>
      </c>
      <c r="J4712" s="60">
        <v>23</v>
      </c>
      <c r="K4712" s="61" t="s">
        <v>153</v>
      </c>
      <c r="L4712" s="61" t="s">
        <v>24336</v>
      </c>
      <c r="M4712" s="62" t="s">
        <v>41781</v>
      </c>
      <c r="N4712" s="62"/>
      <c r="O4712" s="62" t="s">
        <v>41781</v>
      </c>
      <c r="P4712" s="62" t="s">
        <v>41781</v>
      </c>
      <c r="Q4712" s="62" t="s">
        <v>41781</v>
      </c>
      <c r="R4712" s="57" t="str">
        <f t="shared" si="151"/>
        <v>23สพป.ตรัง เขต 2</v>
      </c>
    </row>
    <row r="4713" spans="1:18">
      <c r="A4713" s="58">
        <v>41</v>
      </c>
      <c r="B4713" s="64" t="s">
        <v>179</v>
      </c>
      <c r="C4713" s="64" t="s">
        <v>7334</v>
      </c>
      <c r="D4713" s="64" t="s">
        <v>7331</v>
      </c>
      <c r="E4713" s="64" t="s">
        <v>7327</v>
      </c>
      <c r="F4713" s="64" t="s">
        <v>7181</v>
      </c>
      <c r="G4713" s="58" t="s">
        <v>24337</v>
      </c>
      <c r="H4713" s="43" t="str">
        <f t="shared" si="150"/>
        <v>41สพป.นราธิวาส เขต 2</v>
      </c>
      <c r="J4713" s="60">
        <v>24</v>
      </c>
      <c r="K4713" s="61" t="s">
        <v>153</v>
      </c>
      <c r="L4713" s="61" t="s">
        <v>24338</v>
      </c>
      <c r="M4713" s="62" t="s">
        <v>41781</v>
      </c>
      <c r="N4713" s="62"/>
      <c r="O4713" s="62" t="s">
        <v>41781</v>
      </c>
      <c r="P4713" s="62" t="s">
        <v>41781</v>
      </c>
      <c r="Q4713" s="62" t="s">
        <v>41781</v>
      </c>
      <c r="R4713" s="57" t="str">
        <f t="shared" si="151"/>
        <v>24สพป.ตรัง เขต 2</v>
      </c>
    </row>
    <row r="4714" spans="1:18">
      <c r="A4714" s="58">
        <v>42</v>
      </c>
      <c r="B4714" s="59" t="s">
        <v>179</v>
      </c>
      <c r="C4714" s="59" t="s">
        <v>7336</v>
      </c>
      <c r="D4714" s="59" t="s">
        <v>7335</v>
      </c>
      <c r="E4714" s="59" t="s">
        <v>7327</v>
      </c>
      <c r="F4714" s="59" t="s">
        <v>7181</v>
      </c>
      <c r="G4714" s="58" t="s">
        <v>24339</v>
      </c>
      <c r="H4714" s="43" t="str">
        <f t="shared" si="150"/>
        <v>42สพป.นราธิวาส เขต 2</v>
      </c>
      <c r="J4714" s="60">
        <v>25</v>
      </c>
      <c r="K4714" s="61" t="s">
        <v>153</v>
      </c>
      <c r="L4714" s="61" t="s">
        <v>24340</v>
      </c>
      <c r="M4714" s="62" t="s">
        <v>41781</v>
      </c>
      <c r="N4714" s="62"/>
      <c r="O4714" s="62" t="s">
        <v>41781</v>
      </c>
      <c r="P4714" s="62" t="s">
        <v>41781</v>
      </c>
      <c r="Q4714" s="62" t="s">
        <v>41781</v>
      </c>
      <c r="R4714" s="57" t="str">
        <f t="shared" si="151"/>
        <v>25สพป.ตรัง เขต 2</v>
      </c>
    </row>
    <row r="4715" spans="1:18">
      <c r="A4715" s="58">
        <v>43</v>
      </c>
      <c r="B4715" s="64" t="s">
        <v>179</v>
      </c>
      <c r="C4715" s="64" t="s">
        <v>7338</v>
      </c>
      <c r="D4715" s="64" t="s">
        <v>7337</v>
      </c>
      <c r="E4715" s="64" t="s">
        <v>7337</v>
      </c>
      <c r="F4715" s="64" t="s">
        <v>7181</v>
      </c>
      <c r="G4715" s="58" t="s">
        <v>24341</v>
      </c>
      <c r="H4715" s="43" t="str">
        <f t="shared" si="150"/>
        <v>43สพป.นราธิวาส เขต 2</v>
      </c>
      <c r="J4715" s="60">
        <v>26</v>
      </c>
      <c r="K4715" s="61" t="s">
        <v>153</v>
      </c>
      <c r="L4715" s="61" t="s">
        <v>24342</v>
      </c>
      <c r="M4715" s="62" t="s">
        <v>41781</v>
      </c>
      <c r="N4715" s="62"/>
      <c r="O4715" s="62" t="s">
        <v>41781</v>
      </c>
      <c r="P4715" s="62" t="s">
        <v>41781</v>
      </c>
      <c r="Q4715" s="62" t="s">
        <v>41781</v>
      </c>
      <c r="R4715" s="57" t="str">
        <f t="shared" si="151"/>
        <v>26สพป.ตรัง เขต 2</v>
      </c>
    </row>
    <row r="4716" spans="1:18">
      <c r="A4716" s="58">
        <v>44</v>
      </c>
      <c r="B4716" s="59" t="s">
        <v>179</v>
      </c>
      <c r="C4716" s="59" t="s">
        <v>7339</v>
      </c>
      <c r="D4716" s="59" t="s">
        <v>7337</v>
      </c>
      <c r="E4716" s="59" t="s">
        <v>7337</v>
      </c>
      <c r="F4716" s="59" t="s">
        <v>7181</v>
      </c>
      <c r="G4716" s="58" t="s">
        <v>24343</v>
      </c>
      <c r="H4716" s="43" t="str">
        <f t="shared" si="150"/>
        <v>44สพป.นราธิวาส เขต 2</v>
      </c>
      <c r="J4716" s="60">
        <v>27</v>
      </c>
      <c r="K4716" s="61" t="s">
        <v>153</v>
      </c>
      <c r="L4716" s="61" t="s">
        <v>24344</v>
      </c>
      <c r="M4716" s="62" t="s">
        <v>41781</v>
      </c>
      <c r="N4716" s="62"/>
      <c r="O4716" s="62" t="s">
        <v>41781</v>
      </c>
      <c r="P4716" s="62" t="s">
        <v>41781</v>
      </c>
      <c r="Q4716" s="62" t="s">
        <v>41781</v>
      </c>
      <c r="R4716" s="57" t="str">
        <f t="shared" si="151"/>
        <v>27สพป.ตรัง เขต 2</v>
      </c>
    </row>
    <row r="4717" spans="1:18">
      <c r="A4717" s="58">
        <v>45</v>
      </c>
      <c r="B4717" s="59" t="s">
        <v>179</v>
      </c>
      <c r="C4717" s="59" t="s">
        <v>7340</v>
      </c>
      <c r="D4717" s="59" t="s">
        <v>7341</v>
      </c>
      <c r="E4717" s="59" t="s">
        <v>7337</v>
      </c>
      <c r="F4717" s="59" t="s">
        <v>7181</v>
      </c>
      <c r="G4717" s="58" t="s">
        <v>24345</v>
      </c>
      <c r="H4717" s="43" t="str">
        <f t="shared" si="150"/>
        <v>45สพป.นราธิวาส เขต 2</v>
      </c>
      <c r="J4717" s="60">
        <v>28</v>
      </c>
      <c r="K4717" s="61" t="s">
        <v>153</v>
      </c>
      <c r="L4717" s="61" t="s">
        <v>24346</v>
      </c>
      <c r="M4717" s="62" t="s">
        <v>41781</v>
      </c>
      <c r="N4717" s="62"/>
      <c r="O4717" s="62" t="s">
        <v>41781</v>
      </c>
      <c r="P4717" s="62" t="s">
        <v>41781</v>
      </c>
      <c r="Q4717" s="62" t="s">
        <v>41781</v>
      </c>
      <c r="R4717" s="57" t="str">
        <f t="shared" si="151"/>
        <v>28สพป.ตรัง เขต 2</v>
      </c>
    </row>
    <row r="4718" spans="1:18">
      <c r="A4718" s="58">
        <v>46</v>
      </c>
      <c r="B4718" s="59" t="s">
        <v>179</v>
      </c>
      <c r="C4718" s="59" t="s">
        <v>7342</v>
      </c>
      <c r="D4718" s="59" t="s">
        <v>7341</v>
      </c>
      <c r="E4718" s="59" t="s">
        <v>7337</v>
      </c>
      <c r="F4718" s="59" t="s">
        <v>7181</v>
      </c>
      <c r="G4718" s="58" t="s">
        <v>24347</v>
      </c>
      <c r="H4718" s="43" t="str">
        <f t="shared" si="150"/>
        <v>46สพป.นราธิวาส เขต 2</v>
      </c>
      <c r="J4718" s="60">
        <v>29</v>
      </c>
      <c r="K4718" s="61" t="s">
        <v>153</v>
      </c>
      <c r="L4718" s="61" t="s">
        <v>24348</v>
      </c>
      <c r="M4718" s="62" t="s">
        <v>41781</v>
      </c>
      <c r="N4718" s="62"/>
      <c r="O4718" s="62" t="s">
        <v>41781</v>
      </c>
      <c r="P4718" s="62" t="s">
        <v>41781</v>
      </c>
      <c r="Q4718" s="62" t="s">
        <v>41781</v>
      </c>
      <c r="R4718" s="57" t="str">
        <f t="shared" si="151"/>
        <v>29สพป.ตรัง เขต 2</v>
      </c>
    </row>
    <row r="4719" spans="1:18">
      <c r="A4719" s="58">
        <v>47</v>
      </c>
      <c r="B4719" s="59" t="s">
        <v>179</v>
      </c>
      <c r="C4719" s="59" t="s">
        <v>7343</v>
      </c>
      <c r="D4719" s="59" t="s">
        <v>7337</v>
      </c>
      <c r="E4719" s="59" t="s">
        <v>7337</v>
      </c>
      <c r="F4719" s="59" t="s">
        <v>7181</v>
      </c>
      <c r="G4719" s="58" t="s">
        <v>24349</v>
      </c>
      <c r="H4719" s="43" t="str">
        <f t="shared" si="150"/>
        <v>47สพป.นราธิวาส เขต 2</v>
      </c>
      <c r="J4719" s="60">
        <v>30</v>
      </c>
      <c r="K4719" s="61" t="s">
        <v>153</v>
      </c>
      <c r="L4719" s="61" t="s">
        <v>24350</v>
      </c>
      <c r="M4719" s="62" t="s">
        <v>41781</v>
      </c>
      <c r="N4719" s="62"/>
      <c r="O4719" s="62" t="s">
        <v>41781</v>
      </c>
      <c r="P4719" s="62" t="s">
        <v>41781</v>
      </c>
      <c r="Q4719" s="62" t="s">
        <v>41781</v>
      </c>
      <c r="R4719" s="57" t="str">
        <f t="shared" si="151"/>
        <v>30สพป.ตรัง เขต 2</v>
      </c>
    </row>
    <row r="4720" spans="1:18">
      <c r="A4720" s="58">
        <v>48</v>
      </c>
      <c r="B4720" s="59" t="s">
        <v>179</v>
      </c>
      <c r="C4720" s="59" t="s">
        <v>7344</v>
      </c>
      <c r="D4720" s="59" t="s">
        <v>7337</v>
      </c>
      <c r="E4720" s="59" t="s">
        <v>7337</v>
      </c>
      <c r="F4720" s="59" t="s">
        <v>7181</v>
      </c>
      <c r="G4720" s="58" t="s">
        <v>24351</v>
      </c>
      <c r="H4720" s="43" t="str">
        <f t="shared" si="150"/>
        <v>48สพป.นราธิวาส เขต 2</v>
      </c>
      <c r="J4720" s="60">
        <v>31</v>
      </c>
      <c r="K4720" s="61" t="s">
        <v>153</v>
      </c>
      <c r="L4720" s="61" t="s">
        <v>24352</v>
      </c>
      <c r="M4720" s="62" t="s">
        <v>41781</v>
      </c>
      <c r="N4720" s="62"/>
      <c r="O4720" s="62" t="s">
        <v>41781</v>
      </c>
      <c r="P4720" s="62" t="s">
        <v>41781</v>
      </c>
      <c r="Q4720" s="62" t="s">
        <v>41781</v>
      </c>
      <c r="R4720" s="57" t="str">
        <f t="shared" si="151"/>
        <v>31สพป.ตรัง เขต 2</v>
      </c>
    </row>
    <row r="4721" spans="1:18">
      <c r="A4721" s="58">
        <v>49</v>
      </c>
      <c r="B4721" s="59" t="s">
        <v>179</v>
      </c>
      <c r="C4721" s="59" t="s">
        <v>7251</v>
      </c>
      <c r="D4721" s="59" t="s">
        <v>7345</v>
      </c>
      <c r="E4721" s="59" t="s">
        <v>7337</v>
      </c>
      <c r="F4721" s="59" t="s">
        <v>7181</v>
      </c>
      <c r="G4721" s="58" t="s">
        <v>24353</v>
      </c>
      <c r="H4721" s="43" t="str">
        <f t="shared" si="150"/>
        <v>49สพป.นราธิวาส เขต 2</v>
      </c>
      <c r="J4721" s="60">
        <v>32</v>
      </c>
      <c r="K4721" s="61" t="s">
        <v>153</v>
      </c>
      <c r="L4721" s="61" t="s">
        <v>24354</v>
      </c>
      <c r="M4721" s="62" t="s">
        <v>41781</v>
      </c>
      <c r="N4721" s="62"/>
      <c r="O4721" s="62" t="s">
        <v>41781</v>
      </c>
      <c r="P4721" s="62" t="s">
        <v>41781</v>
      </c>
      <c r="Q4721" s="62" t="s">
        <v>41781</v>
      </c>
      <c r="R4721" s="57" t="str">
        <f t="shared" si="151"/>
        <v>32สพป.ตรัง เขต 2</v>
      </c>
    </row>
    <row r="4722" spans="1:18">
      <c r="A4722" s="58">
        <v>50</v>
      </c>
      <c r="B4722" s="59" t="s">
        <v>179</v>
      </c>
      <c r="C4722" s="59" t="s">
        <v>7346</v>
      </c>
      <c r="D4722" s="59" t="s">
        <v>7345</v>
      </c>
      <c r="E4722" s="59" t="s">
        <v>7337</v>
      </c>
      <c r="F4722" s="59" t="s">
        <v>7181</v>
      </c>
      <c r="G4722" s="58" t="s">
        <v>24355</v>
      </c>
      <c r="H4722" s="43" t="str">
        <f t="shared" si="150"/>
        <v>50สพป.นราธิวาส เขต 2</v>
      </c>
      <c r="J4722" s="60">
        <v>33</v>
      </c>
      <c r="K4722" s="61" t="s">
        <v>153</v>
      </c>
      <c r="L4722" s="61" t="s">
        <v>24356</v>
      </c>
      <c r="M4722" s="62" t="s">
        <v>41781</v>
      </c>
      <c r="N4722" s="62"/>
      <c r="O4722" s="62" t="s">
        <v>41781</v>
      </c>
      <c r="P4722" s="62" t="s">
        <v>41781</v>
      </c>
      <c r="Q4722" s="62" t="s">
        <v>41781</v>
      </c>
      <c r="R4722" s="57" t="str">
        <f t="shared" si="151"/>
        <v>33สพป.ตรัง เขต 2</v>
      </c>
    </row>
    <row r="4723" spans="1:18">
      <c r="A4723" s="58">
        <v>51</v>
      </c>
      <c r="B4723" s="59" t="s">
        <v>179</v>
      </c>
      <c r="C4723" s="59" t="s">
        <v>7347</v>
      </c>
      <c r="D4723" s="59" t="s">
        <v>7337</v>
      </c>
      <c r="E4723" s="59" t="s">
        <v>7337</v>
      </c>
      <c r="F4723" s="59" t="s">
        <v>7181</v>
      </c>
      <c r="G4723" s="58" t="s">
        <v>24357</v>
      </c>
      <c r="H4723" s="43" t="str">
        <f t="shared" si="150"/>
        <v>51สพป.นราธิวาส เขต 2</v>
      </c>
      <c r="J4723" s="60">
        <v>34</v>
      </c>
      <c r="K4723" s="61" t="s">
        <v>153</v>
      </c>
      <c r="L4723" s="61" t="s">
        <v>24358</v>
      </c>
      <c r="M4723" s="62" t="s">
        <v>41781</v>
      </c>
      <c r="N4723" s="62"/>
      <c r="O4723" s="62" t="s">
        <v>41781</v>
      </c>
      <c r="P4723" s="62" t="s">
        <v>41781</v>
      </c>
      <c r="Q4723" s="62" t="s">
        <v>41781</v>
      </c>
      <c r="R4723" s="57" t="str">
        <f t="shared" si="151"/>
        <v>34สพป.ตรัง เขต 2</v>
      </c>
    </row>
    <row r="4724" spans="1:18">
      <c r="A4724" s="58">
        <v>52</v>
      </c>
      <c r="B4724" s="59" t="s">
        <v>179</v>
      </c>
      <c r="C4724" s="59" t="s">
        <v>7348</v>
      </c>
      <c r="D4724" s="59" t="s">
        <v>7341</v>
      </c>
      <c r="E4724" s="59" t="s">
        <v>7337</v>
      </c>
      <c r="F4724" s="59" t="s">
        <v>7181</v>
      </c>
      <c r="G4724" s="58" t="s">
        <v>24359</v>
      </c>
      <c r="H4724" s="43" t="str">
        <f t="shared" si="150"/>
        <v>52สพป.นราธิวาส เขต 2</v>
      </c>
      <c r="J4724" s="60">
        <v>35</v>
      </c>
      <c r="K4724" s="61" t="s">
        <v>153</v>
      </c>
      <c r="L4724" s="61" t="s">
        <v>21604</v>
      </c>
      <c r="M4724" s="62" t="s">
        <v>4741</v>
      </c>
      <c r="N4724" s="62"/>
      <c r="O4724" s="62" t="s">
        <v>4740</v>
      </c>
      <c r="P4724" s="62" t="s">
        <v>4737</v>
      </c>
      <c r="Q4724" s="62" t="s">
        <v>4636</v>
      </c>
      <c r="R4724" s="57" t="str">
        <f t="shared" si="151"/>
        <v>35สพป.ตรัง เขต 2</v>
      </c>
    </row>
    <row r="4725" spans="1:18">
      <c r="A4725" s="58">
        <v>53</v>
      </c>
      <c r="B4725" s="59" t="s">
        <v>179</v>
      </c>
      <c r="C4725" s="59" t="s">
        <v>7349</v>
      </c>
      <c r="D4725" s="59" t="s">
        <v>7341</v>
      </c>
      <c r="E4725" s="59" t="s">
        <v>7337</v>
      </c>
      <c r="F4725" s="59" t="s">
        <v>7181</v>
      </c>
      <c r="G4725" s="58" t="s">
        <v>24360</v>
      </c>
      <c r="H4725" s="43" t="str">
        <f t="shared" si="150"/>
        <v>53สพป.นราธิวาส เขต 2</v>
      </c>
      <c r="J4725" s="60">
        <v>36</v>
      </c>
      <c r="K4725" s="61" t="s">
        <v>153</v>
      </c>
      <c r="L4725" s="61" t="s">
        <v>21605</v>
      </c>
      <c r="M4725" s="62" t="s">
        <v>4742</v>
      </c>
      <c r="N4725" s="62"/>
      <c r="O4725" s="62" t="s">
        <v>4743</v>
      </c>
      <c r="P4725" s="62" t="s">
        <v>4737</v>
      </c>
      <c r="Q4725" s="62" t="s">
        <v>4636</v>
      </c>
      <c r="R4725" s="57" t="str">
        <f t="shared" si="151"/>
        <v>36สพป.ตรัง เขต 2</v>
      </c>
    </row>
    <row r="4726" spans="1:18">
      <c r="A4726" s="58">
        <v>54</v>
      </c>
      <c r="B4726" s="59" t="s">
        <v>179</v>
      </c>
      <c r="C4726" s="59" t="s">
        <v>7352</v>
      </c>
      <c r="D4726" s="59" t="s">
        <v>7350</v>
      </c>
      <c r="E4726" s="59" t="s">
        <v>7337</v>
      </c>
      <c r="F4726" s="59" t="s">
        <v>7181</v>
      </c>
      <c r="G4726" s="58" t="s">
        <v>24361</v>
      </c>
      <c r="H4726" s="43" t="str">
        <f t="shared" si="150"/>
        <v>54สพป.นราธิวาส เขต 2</v>
      </c>
      <c r="J4726" s="60">
        <v>37</v>
      </c>
      <c r="K4726" s="61" t="s">
        <v>153</v>
      </c>
      <c r="L4726" s="61" t="s">
        <v>21606</v>
      </c>
      <c r="M4726" s="62" t="s">
        <v>4744</v>
      </c>
      <c r="N4726" s="62"/>
      <c r="O4726" s="62" t="s">
        <v>4743</v>
      </c>
      <c r="P4726" s="62" t="s">
        <v>4737</v>
      </c>
      <c r="Q4726" s="62" t="s">
        <v>4636</v>
      </c>
      <c r="R4726" s="57" t="str">
        <f t="shared" si="151"/>
        <v>37สพป.ตรัง เขต 2</v>
      </c>
    </row>
    <row r="4727" spans="1:18">
      <c r="A4727" s="58">
        <v>55</v>
      </c>
      <c r="B4727" s="59" t="s">
        <v>179</v>
      </c>
      <c r="C4727" s="59" t="s">
        <v>7354</v>
      </c>
      <c r="D4727" s="59" t="s">
        <v>7353</v>
      </c>
      <c r="E4727" s="59" t="s">
        <v>7337</v>
      </c>
      <c r="F4727" s="59" t="s">
        <v>7181</v>
      </c>
      <c r="G4727" s="58" t="s">
        <v>24362</v>
      </c>
      <c r="H4727" s="43" t="str">
        <f t="shared" si="150"/>
        <v>55สพป.นราธิวาส เขต 2</v>
      </c>
      <c r="J4727" s="60">
        <v>38</v>
      </c>
      <c r="K4727" s="61" t="s">
        <v>153</v>
      </c>
      <c r="L4727" s="61" t="s">
        <v>21607</v>
      </c>
      <c r="M4727" s="62" t="s">
        <v>4745</v>
      </c>
      <c r="N4727" s="62"/>
      <c r="O4727" s="62" t="s">
        <v>4746</v>
      </c>
      <c r="P4727" s="62" t="s">
        <v>4737</v>
      </c>
      <c r="Q4727" s="62" t="s">
        <v>4636</v>
      </c>
      <c r="R4727" s="57" t="str">
        <f t="shared" si="151"/>
        <v>38สพป.ตรัง เขต 2</v>
      </c>
    </row>
    <row r="4728" spans="1:18">
      <c r="A4728" s="58">
        <v>56</v>
      </c>
      <c r="B4728" s="59" t="s">
        <v>179</v>
      </c>
      <c r="C4728" s="59" t="s">
        <v>7312</v>
      </c>
      <c r="D4728" s="59" t="s">
        <v>7355</v>
      </c>
      <c r="E4728" s="59" t="s">
        <v>7337</v>
      </c>
      <c r="F4728" s="59" t="s">
        <v>7181</v>
      </c>
      <c r="G4728" s="58" t="s">
        <v>24363</v>
      </c>
      <c r="H4728" s="43" t="str">
        <f t="shared" si="150"/>
        <v>56สพป.นราธิวาส เขต 2</v>
      </c>
      <c r="J4728" s="60">
        <v>39</v>
      </c>
      <c r="K4728" s="61" t="s">
        <v>153</v>
      </c>
      <c r="L4728" s="61" t="s">
        <v>21608</v>
      </c>
      <c r="M4728" s="62" t="s">
        <v>4748</v>
      </c>
      <c r="N4728" s="62"/>
      <c r="O4728" s="62" t="s">
        <v>3670</v>
      </c>
      <c r="P4728" s="62" t="s">
        <v>4737</v>
      </c>
      <c r="Q4728" s="62" t="s">
        <v>4636</v>
      </c>
      <c r="R4728" s="57" t="str">
        <f t="shared" si="151"/>
        <v>39สพป.ตรัง เขต 2</v>
      </c>
    </row>
    <row r="4729" spans="1:18">
      <c r="A4729" s="58">
        <v>57</v>
      </c>
      <c r="B4729" s="59" t="s">
        <v>179</v>
      </c>
      <c r="C4729" s="59" t="s">
        <v>7356</v>
      </c>
      <c r="D4729" s="59" t="s">
        <v>7353</v>
      </c>
      <c r="E4729" s="59" t="s">
        <v>7337</v>
      </c>
      <c r="F4729" s="59" t="s">
        <v>7181</v>
      </c>
      <c r="G4729" s="58" t="s">
        <v>24364</v>
      </c>
      <c r="H4729" s="43" t="str">
        <f t="shared" si="150"/>
        <v>57สพป.นราธิวาส เขต 2</v>
      </c>
      <c r="J4729" s="60">
        <v>40</v>
      </c>
      <c r="K4729" s="61" t="s">
        <v>153</v>
      </c>
      <c r="L4729" s="61" t="s">
        <v>21609</v>
      </c>
      <c r="M4729" s="62" t="s">
        <v>4749</v>
      </c>
      <c r="N4729" s="62"/>
      <c r="O4729" s="62" t="s">
        <v>3670</v>
      </c>
      <c r="P4729" s="62" t="s">
        <v>4737</v>
      </c>
      <c r="Q4729" s="62" t="s">
        <v>4636</v>
      </c>
      <c r="R4729" s="57" t="str">
        <f t="shared" si="151"/>
        <v>40สพป.ตรัง เขต 2</v>
      </c>
    </row>
    <row r="4730" spans="1:18">
      <c r="A4730" s="58">
        <v>58</v>
      </c>
      <c r="B4730" s="59" t="s">
        <v>179</v>
      </c>
      <c r="C4730" s="59" t="s">
        <v>7357</v>
      </c>
      <c r="D4730" s="59" t="s">
        <v>7345</v>
      </c>
      <c r="E4730" s="59" t="s">
        <v>7337</v>
      </c>
      <c r="F4730" s="59" t="s">
        <v>7181</v>
      </c>
      <c r="G4730" s="58" t="s">
        <v>24365</v>
      </c>
      <c r="H4730" s="43" t="str">
        <f t="shared" si="150"/>
        <v>58สพป.นราธิวาส เขต 2</v>
      </c>
      <c r="J4730" s="60">
        <v>41</v>
      </c>
      <c r="K4730" s="61" t="s">
        <v>153</v>
      </c>
      <c r="L4730" s="61" t="s">
        <v>21610</v>
      </c>
      <c r="M4730" s="62" t="s">
        <v>104</v>
      </c>
      <c r="N4730" s="62"/>
      <c r="O4730" s="62" t="s">
        <v>774</v>
      </c>
      <c r="P4730" s="62" t="s">
        <v>4737</v>
      </c>
      <c r="Q4730" s="62" t="s">
        <v>4636</v>
      </c>
      <c r="R4730" s="57" t="str">
        <f t="shared" si="151"/>
        <v>41สพป.ตรัง เขต 2</v>
      </c>
    </row>
    <row r="4731" spans="1:18">
      <c r="A4731" s="58">
        <v>59</v>
      </c>
      <c r="B4731" s="59" t="s">
        <v>179</v>
      </c>
      <c r="C4731" s="59" t="s">
        <v>7358</v>
      </c>
      <c r="D4731" s="59" t="s">
        <v>7355</v>
      </c>
      <c r="E4731" s="59" t="s">
        <v>7337</v>
      </c>
      <c r="F4731" s="59" t="s">
        <v>7181</v>
      </c>
      <c r="G4731" s="58" t="s">
        <v>24366</v>
      </c>
      <c r="H4731" s="43" t="str">
        <f t="shared" si="150"/>
        <v>59สพป.นราธิวาส เขต 2</v>
      </c>
      <c r="J4731" s="60">
        <v>42</v>
      </c>
      <c r="K4731" s="61" t="s">
        <v>153</v>
      </c>
      <c r="L4731" s="61" t="s">
        <v>21611</v>
      </c>
      <c r="M4731" s="62" t="s">
        <v>4750</v>
      </c>
      <c r="N4731" s="62"/>
      <c r="O4731" s="62" t="s">
        <v>4751</v>
      </c>
      <c r="P4731" s="62" t="s">
        <v>4752</v>
      </c>
      <c r="Q4731" s="62" t="s">
        <v>4636</v>
      </c>
      <c r="R4731" s="57" t="str">
        <f t="shared" si="151"/>
        <v>42สพป.ตรัง เขต 2</v>
      </c>
    </row>
    <row r="4732" spans="1:18">
      <c r="A4732" s="58">
        <v>60</v>
      </c>
      <c r="B4732" s="59" t="s">
        <v>179</v>
      </c>
      <c r="C4732" s="59" t="s">
        <v>7362</v>
      </c>
      <c r="D4732" s="59" t="s">
        <v>7360</v>
      </c>
      <c r="E4732" s="59" t="s">
        <v>7359</v>
      </c>
      <c r="F4732" s="59" t="s">
        <v>7181</v>
      </c>
      <c r="G4732" s="58" t="s">
        <v>24367</v>
      </c>
      <c r="H4732" s="43" t="str">
        <f t="shared" si="150"/>
        <v>60สพป.นราธิวาส เขต 2</v>
      </c>
      <c r="J4732" s="60">
        <v>43</v>
      </c>
      <c r="K4732" s="61" t="s">
        <v>153</v>
      </c>
      <c r="L4732" s="61" t="s">
        <v>21612</v>
      </c>
      <c r="M4732" s="62" t="s">
        <v>4753</v>
      </c>
      <c r="N4732" s="62"/>
      <c r="O4732" s="62" t="s">
        <v>4751</v>
      </c>
      <c r="P4732" s="62" t="s">
        <v>4752</v>
      </c>
      <c r="Q4732" s="62" t="s">
        <v>4636</v>
      </c>
      <c r="R4732" s="57" t="str">
        <f t="shared" si="151"/>
        <v>43สพป.ตรัง เขต 2</v>
      </c>
    </row>
    <row r="4733" spans="1:18">
      <c r="A4733" s="58">
        <v>61</v>
      </c>
      <c r="B4733" s="59" t="s">
        <v>179</v>
      </c>
      <c r="C4733" s="59" t="s">
        <v>7363</v>
      </c>
      <c r="D4733" s="59" t="s">
        <v>7361</v>
      </c>
      <c r="E4733" s="59" t="s">
        <v>7359</v>
      </c>
      <c r="F4733" s="59" t="s">
        <v>7181</v>
      </c>
      <c r="G4733" s="58" t="s">
        <v>24368</v>
      </c>
      <c r="H4733" s="43" t="str">
        <f t="shared" si="150"/>
        <v>61สพป.นราธิวาส เขต 2</v>
      </c>
      <c r="J4733" s="60">
        <v>44</v>
      </c>
      <c r="K4733" s="61" t="s">
        <v>153</v>
      </c>
      <c r="L4733" s="61" t="s">
        <v>21613</v>
      </c>
      <c r="M4733" s="62" t="s">
        <v>4754</v>
      </c>
      <c r="N4733" s="62"/>
      <c r="O4733" s="62" t="s">
        <v>4755</v>
      </c>
      <c r="P4733" s="62" t="s">
        <v>4752</v>
      </c>
      <c r="Q4733" s="62" t="s">
        <v>4636</v>
      </c>
      <c r="R4733" s="57" t="str">
        <f t="shared" si="151"/>
        <v>44สพป.ตรัง เขต 2</v>
      </c>
    </row>
    <row r="4734" spans="1:18">
      <c r="A4734" s="58">
        <v>62</v>
      </c>
      <c r="B4734" s="59" t="s">
        <v>179</v>
      </c>
      <c r="C4734" s="59" t="s">
        <v>7364</v>
      </c>
      <c r="D4734" s="59" t="s">
        <v>7365</v>
      </c>
      <c r="E4734" s="59" t="s">
        <v>7359</v>
      </c>
      <c r="F4734" s="59" t="s">
        <v>7181</v>
      </c>
      <c r="G4734" s="58" t="s">
        <v>24369</v>
      </c>
      <c r="H4734" s="43" t="str">
        <f t="shared" si="150"/>
        <v>62สพป.นราธิวาส เขต 2</v>
      </c>
      <c r="J4734" s="60">
        <v>45</v>
      </c>
      <c r="K4734" s="61" t="s">
        <v>153</v>
      </c>
      <c r="L4734" s="61" t="s">
        <v>21614</v>
      </c>
      <c r="M4734" s="62" t="s">
        <v>4758</v>
      </c>
      <c r="N4734" s="62"/>
      <c r="O4734" s="62" t="s">
        <v>4759</v>
      </c>
      <c r="P4734" s="62" t="s">
        <v>4752</v>
      </c>
      <c r="Q4734" s="62" t="s">
        <v>4636</v>
      </c>
      <c r="R4734" s="57" t="str">
        <f t="shared" si="151"/>
        <v>45สพป.ตรัง เขต 2</v>
      </c>
    </row>
    <row r="4735" spans="1:18">
      <c r="A4735" s="58">
        <v>63</v>
      </c>
      <c r="B4735" s="59" t="s">
        <v>179</v>
      </c>
      <c r="C4735" s="59" t="s">
        <v>7366</v>
      </c>
      <c r="D4735" s="59" t="s">
        <v>7359</v>
      </c>
      <c r="E4735" s="59" t="s">
        <v>7359</v>
      </c>
      <c r="F4735" s="59" t="s">
        <v>7181</v>
      </c>
      <c r="G4735" s="58" t="s">
        <v>24370</v>
      </c>
      <c r="H4735" s="43" t="str">
        <f t="shared" si="150"/>
        <v>63สพป.นราธิวาส เขต 2</v>
      </c>
      <c r="J4735" s="60">
        <v>46</v>
      </c>
      <c r="K4735" s="61" t="s">
        <v>153</v>
      </c>
      <c r="L4735" s="61" t="s">
        <v>21615</v>
      </c>
      <c r="M4735" s="62" t="s">
        <v>4760</v>
      </c>
      <c r="N4735" s="62"/>
      <c r="O4735" s="62" t="s">
        <v>4761</v>
      </c>
      <c r="P4735" s="62" t="s">
        <v>4752</v>
      </c>
      <c r="Q4735" s="62" t="s">
        <v>4636</v>
      </c>
      <c r="R4735" s="57" t="str">
        <f t="shared" si="151"/>
        <v>46สพป.ตรัง เขต 2</v>
      </c>
    </row>
    <row r="4736" spans="1:18">
      <c r="A4736" s="58">
        <v>64</v>
      </c>
      <c r="B4736" s="59" t="s">
        <v>179</v>
      </c>
      <c r="C4736" s="59" t="s">
        <v>7367</v>
      </c>
      <c r="D4736" s="59" t="s">
        <v>7359</v>
      </c>
      <c r="E4736" s="59" t="s">
        <v>7359</v>
      </c>
      <c r="F4736" s="59" t="s">
        <v>7181</v>
      </c>
      <c r="G4736" s="58" t="s">
        <v>24371</v>
      </c>
      <c r="H4736" s="43" t="str">
        <f t="shared" si="150"/>
        <v>64สพป.นราธิวาส เขต 2</v>
      </c>
      <c r="J4736" s="60">
        <v>47</v>
      </c>
      <c r="K4736" s="61" t="s">
        <v>153</v>
      </c>
      <c r="L4736" s="61" t="s">
        <v>21616</v>
      </c>
      <c r="M4736" s="62" t="s">
        <v>4762</v>
      </c>
      <c r="N4736" s="62"/>
      <c r="O4736" s="62" t="s">
        <v>4761</v>
      </c>
      <c r="P4736" s="62" t="s">
        <v>4752</v>
      </c>
      <c r="Q4736" s="62" t="s">
        <v>4636</v>
      </c>
      <c r="R4736" s="57" t="str">
        <f t="shared" si="151"/>
        <v>47สพป.ตรัง เขต 2</v>
      </c>
    </row>
    <row r="4737" spans="1:18">
      <c r="A4737" s="58">
        <v>1</v>
      </c>
      <c r="B4737" s="59" t="s">
        <v>180</v>
      </c>
      <c r="C4737" s="59" t="s">
        <v>7376</v>
      </c>
      <c r="D4737" s="59" t="s">
        <v>7377</v>
      </c>
      <c r="E4737" s="59" t="s">
        <v>7371</v>
      </c>
      <c r="F4737" s="59" t="s">
        <v>7181</v>
      </c>
      <c r="G4737" s="58" t="s">
        <v>24372</v>
      </c>
      <c r="H4737" s="43" t="str">
        <f t="shared" si="150"/>
        <v>1สพป.นราธิวาส เขต 3</v>
      </c>
      <c r="J4737" s="60">
        <v>48</v>
      </c>
      <c r="K4737" s="61" t="s">
        <v>153</v>
      </c>
      <c r="L4737" s="61" t="s">
        <v>21617</v>
      </c>
      <c r="M4737" s="62" t="s">
        <v>4763</v>
      </c>
      <c r="N4737" s="62"/>
      <c r="O4737" s="62" t="s">
        <v>4764</v>
      </c>
      <c r="P4737" s="62" t="s">
        <v>4752</v>
      </c>
      <c r="Q4737" s="62" t="s">
        <v>4636</v>
      </c>
      <c r="R4737" s="57" t="str">
        <f t="shared" si="151"/>
        <v>48สพป.ตรัง เขต 2</v>
      </c>
    </row>
    <row r="4738" spans="1:18">
      <c r="A4738" s="58">
        <v>2</v>
      </c>
      <c r="B4738" s="59" t="s">
        <v>180</v>
      </c>
      <c r="C4738" s="59" t="s">
        <v>7230</v>
      </c>
      <c r="D4738" s="59" t="s">
        <v>7380</v>
      </c>
      <c r="E4738" s="59" t="s">
        <v>7371</v>
      </c>
      <c r="F4738" s="59" t="s">
        <v>7181</v>
      </c>
      <c r="G4738" s="58" t="s">
        <v>24373</v>
      </c>
      <c r="H4738" s="43" t="str">
        <f t="shared" si="150"/>
        <v>2สพป.นราธิวาส เขต 3</v>
      </c>
      <c r="J4738" s="60">
        <v>49</v>
      </c>
      <c r="K4738" s="61" t="s">
        <v>153</v>
      </c>
      <c r="L4738" s="61" t="s">
        <v>21618</v>
      </c>
      <c r="M4738" s="62" t="s">
        <v>4765</v>
      </c>
      <c r="N4738" s="62"/>
      <c r="O4738" s="62" t="s">
        <v>4761</v>
      </c>
      <c r="P4738" s="62" t="s">
        <v>4752</v>
      </c>
      <c r="Q4738" s="62" t="s">
        <v>4636</v>
      </c>
      <c r="R4738" s="57" t="str">
        <f t="shared" si="151"/>
        <v>49สพป.ตรัง เขต 2</v>
      </c>
    </row>
    <row r="4739" spans="1:18">
      <c r="A4739" s="58">
        <v>3</v>
      </c>
      <c r="B4739" s="59" t="s">
        <v>180</v>
      </c>
      <c r="C4739" s="59" t="s">
        <v>7404</v>
      </c>
      <c r="D4739" s="59" t="s">
        <v>7401</v>
      </c>
      <c r="E4739" s="59" t="s">
        <v>7394</v>
      </c>
      <c r="F4739" s="59" t="s">
        <v>7181</v>
      </c>
      <c r="G4739" s="58" t="s">
        <v>24374</v>
      </c>
      <c r="H4739" s="43" t="str">
        <f t="shared" si="150"/>
        <v>3สพป.นราธิวาส เขต 3</v>
      </c>
      <c r="J4739" s="60">
        <v>50</v>
      </c>
      <c r="K4739" s="61" t="s">
        <v>153</v>
      </c>
      <c r="L4739" s="61" t="s">
        <v>21619</v>
      </c>
      <c r="M4739" s="62" t="s">
        <v>4767</v>
      </c>
      <c r="N4739" s="62"/>
      <c r="O4739" s="62" t="s">
        <v>4766</v>
      </c>
      <c r="P4739" s="62" t="s">
        <v>4752</v>
      </c>
      <c r="Q4739" s="62" t="s">
        <v>4636</v>
      </c>
      <c r="R4739" s="57" t="str">
        <f t="shared" si="151"/>
        <v>50สพป.ตรัง เขต 2</v>
      </c>
    </row>
    <row r="4740" spans="1:18">
      <c r="A4740" s="58">
        <v>4</v>
      </c>
      <c r="B4740" s="59" t="s">
        <v>180</v>
      </c>
      <c r="C4740" s="59" t="s">
        <v>7393</v>
      </c>
      <c r="D4740" s="59" t="s">
        <v>7375</v>
      </c>
      <c r="E4740" s="59" t="s">
        <v>7371</v>
      </c>
      <c r="F4740" s="59" t="s">
        <v>7181</v>
      </c>
      <c r="G4740" s="58" t="s">
        <v>24375</v>
      </c>
      <c r="H4740" s="43" t="str">
        <f t="shared" si="150"/>
        <v>4สพป.นราธิวาส เขต 3</v>
      </c>
      <c r="J4740" s="60">
        <v>51</v>
      </c>
      <c r="K4740" s="61" t="s">
        <v>153</v>
      </c>
      <c r="L4740" s="61" t="s">
        <v>21620</v>
      </c>
      <c r="M4740" s="62" t="s">
        <v>4768</v>
      </c>
      <c r="N4740" s="62"/>
      <c r="O4740" s="62" t="s">
        <v>4766</v>
      </c>
      <c r="P4740" s="62" t="s">
        <v>4752</v>
      </c>
      <c r="Q4740" s="62" t="s">
        <v>4636</v>
      </c>
      <c r="R4740" s="57" t="str">
        <f t="shared" si="151"/>
        <v>51สพป.ตรัง เขต 2</v>
      </c>
    </row>
    <row r="4741" spans="1:18">
      <c r="A4741" s="58">
        <v>5</v>
      </c>
      <c r="B4741" s="59" t="s">
        <v>180</v>
      </c>
      <c r="C4741" s="59" t="s">
        <v>698</v>
      </c>
      <c r="D4741" s="59" t="s">
        <v>7370</v>
      </c>
      <c r="E4741" s="59" t="s">
        <v>7371</v>
      </c>
      <c r="F4741" s="59" t="s">
        <v>7181</v>
      </c>
      <c r="G4741" s="58" t="s">
        <v>24376</v>
      </c>
      <c r="H4741" s="43" t="str">
        <f t="shared" si="150"/>
        <v>5สพป.นราธิวาส เขต 3</v>
      </c>
      <c r="J4741" s="60">
        <v>52</v>
      </c>
      <c r="K4741" s="61" t="s">
        <v>153</v>
      </c>
      <c r="L4741" s="61" t="s">
        <v>21621</v>
      </c>
      <c r="M4741" s="62" t="s">
        <v>4769</v>
      </c>
      <c r="N4741" s="62"/>
      <c r="O4741" s="62" t="s">
        <v>4764</v>
      </c>
      <c r="P4741" s="62" t="s">
        <v>4752</v>
      </c>
      <c r="Q4741" s="62" t="s">
        <v>4636</v>
      </c>
      <c r="R4741" s="57" t="str">
        <f t="shared" si="151"/>
        <v>52สพป.ตรัง เขต 2</v>
      </c>
    </row>
    <row r="4742" spans="1:18">
      <c r="A4742" s="58">
        <v>6</v>
      </c>
      <c r="B4742" s="59" t="s">
        <v>180</v>
      </c>
      <c r="C4742" s="59" t="s">
        <v>6632</v>
      </c>
      <c r="D4742" s="59" t="s">
        <v>7379</v>
      </c>
      <c r="E4742" s="59" t="s">
        <v>7371</v>
      </c>
      <c r="F4742" s="59" t="s">
        <v>7181</v>
      </c>
      <c r="G4742" s="58" t="s">
        <v>24377</v>
      </c>
      <c r="H4742" s="43" t="str">
        <f t="shared" si="150"/>
        <v>6สพป.นราธิวาส เขต 3</v>
      </c>
      <c r="J4742" s="60">
        <v>53</v>
      </c>
      <c r="K4742" s="61" t="s">
        <v>153</v>
      </c>
      <c r="L4742" s="61" t="s">
        <v>21622</v>
      </c>
      <c r="M4742" s="62" t="s">
        <v>4772</v>
      </c>
      <c r="N4742" s="62"/>
      <c r="O4742" s="62" t="s">
        <v>4771</v>
      </c>
      <c r="P4742" s="62" t="s">
        <v>4752</v>
      </c>
      <c r="Q4742" s="62" t="s">
        <v>4636</v>
      </c>
      <c r="R4742" s="57" t="str">
        <f t="shared" si="151"/>
        <v>53สพป.ตรัง เขต 2</v>
      </c>
    </row>
    <row r="4743" spans="1:18">
      <c r="A4743" s="58">
        <v>7</v>
      </c>
      <c r="B4743" s="59" t="s">
        <v>180</v>
      </c>
      <c r="C4743" s="59" t="s">
        <v>7381</v>
      </c>
      <c r="D4743" s="59" t="s">
        <v>7377</v>
      </c>
      <c r="E4743" s="59" t="s">
        <v>7371</v>
      </c>
      <c r="F4743" s="59" t="s">
        <v>7181</v>
      </c>
      <c r="G4743" s="58" t="s">
        <v>24378</v>
      </c>
      <c r="H4743" s="43" t="str">
        <f t="shared" si="150"/>
        <v>7สพป.นราธิวาส เขต 3</v>
      </c>
      <c r="J4743" s="60">
        <v>54</v>
      </c>
      <c r="K4743" s="61" t="s">
        <v>153</v>
      </c>
      <c r="L4743" s="61" t="s">
        <v>21623</v>
      </c>
      <c r="M4743" s="62" t="s">
        <v>4774</v>
      </c>
      <c r="N4743" s="62"/>
      <c r="O4743" s="62" t="s">
        <v>4773</v>
      </c>
      <c r="P4743" s="62" t="s">
        <v>4752</v>
      </c>
      <c r="Q4743" s="62" t="s">
        <v>4636</v>
      </c>
      <c r="R4743" s="57" t="str">
        <f t="shared" si="151"/>
        <v>54สพป.ตรัง เขต 2</v>
      </c>
    </row>
    <row r="4744" spans="1:18">
      <c r="A4744" s="58">
        <v>8</v>
      </c>
      <c r="B4744" s="59" t="s">
        <v>180</v>
      </c>
      <c r="C4744" s="59" t="s">
        <v>7410</v>
      </c>
      <c r="D4744" s="59" t="s">
        <v>7409</v>
      </c>
      <c r="E4744" s="59" t="s">
        <v>7406</v>
      </c>
      <c r="F4744" s="59" t="s">
        <v>7181</v>
      </c>
      <c r="G4744" s="58" t="s">
        <v>24379</v>
      </c>
      <c r="H4744" s="43" t="str">
        <f t="shared" ref="H4744:H4807" si="152">A4744&amp;B4744</f>
        <v>8สพป.นราธิวาส เขต 3</v>
      </c>
      <c r="J4744" s="60">
        <v>55</v>
      </c>
      <c r="K4744" s="61" t="s">
        <v>153</v>
      </c>
      <c r="L4744" s="61" t="s">
        <v>21624</v>
      </c>
      <c r="M4744" s="62" t="s">
        <v>4775</v>
      </c>
      <c r="N4744" s="62"/>
      <c r="O4744" s="62" t="s">
        <v>4776</v>
      </c>
      <c r="P4744" s="62" t="s">
        <v>4752</v>
      </c>
      <c r="Q4744" s="62" t="s">
        <v>4636</v>
      </c>
      <c r="R4744" s="57" t="str">
        <f t="shared" ref="R4744:R4807" si="153">J4744&amp;K4744</f>
        <v>55สพป.ตรัง เขต 2</v>
      </c>
    </row>
    <row r="4745" spans="1:18">
      <c r="A4745" s="58">
        <v>9</v>
      </c>
      <c r="B4745" s="59" t="s">
        <v>180</v>
      </c>
      <c r="C4745" s="59" t="s">
        <v>7391</v>
      </c>
      <c r="D4745" s="59" t="s">
        <v>7379</v>
      </c>
      <c r="E4745" s="59" t="s">
        <v>7371</v>
      </c>
      <c r="F4745" s="59" t="s">
        <v>7181</v>
      </c>
      <c r="G4745" s="58" t="s">
        <v>24380</v>
      </c>
      <c r="H4745" s="43" t="str">
        <f t="shared" si="152"/>
        <v>9สพป.นราธิวาส เขต 3</v>
      </c>
      <c r="J4745" s="60">
        <v>56</v>
      </c>
      <c r="K4745" s="61" t="s">
        <v>153</v>
      </c>
      <c r="L4745" s="61" t="s">
        <v>21625</v>
      </c>
      <c r="M4745" s="62" t="s">
        <v>4777</v>
      </c>
      <c r="N4745" s="62"/>
      <c r="O4745" s="62" t="s">
        <v>4757</v>
      </c>
      <c r="P4745" s="62" t="s">
        <v>4752</v>
      </c>
      <c r="Q4745" s="62" t="s">
        <v>4636</v>
      </c>
      <c r="R4745" s="57" t="str">
        <f t="shared" si="153"/>
        <v>56สพป.ตรัง เขต 2</v>
      </c>
    </row>
    <row r="4746" spans="1:18">
      <c r="A4746" s="58">
        <v>10</v>
      </c>
      <c r="B4746" s="59" t="s">
        <v>180</v>
      </c>
      <c r="C4746" s="59" t="s">
        <v>7385</v>
      </c>
      <c r="D4746" s="59" t="s">
        <v>7382</v>
      </c>
      <c r="E4746" s="59" t="s">
        <v>7371</v>
      </c>
      <c r="F4746" s="59" t="s">
        <v>7181</v>
      </c>
      <c r="G4746" s="58" t="s">
        <v>24381</v>
      </c>
      <c r="H4746" s="43" t="str">
        <f t="shared" si="152"/>
        <v>10สพป.นราธิวาส เขต 3</v>
      </c>
      <c r="J4746" s="60">
        <v>57</v>
      </c>
      <c r="K4746" s="61" t="s">
        <v>153</v>
      </c>
      <c r="L4746" s="61" t="s">
        <v>21626</v>
      </c>
      <c r="M4746" s="62" t="s">
        <v>4778</v>
      </c>
      <c r="N4746" s="62"/>
      <c r="O4746" s="62" t="s">
        <v>4779</v>
      </c>
      <c r="P4746" s="62" t="s">
        <v>4752</v>
      </c>
      <c r="Q4746" s="62" t="s">
        <v>4636</v>
      </c>
      <c r="R4746" s="57" t="str">
        <f t="shared" si="153"/>
        <v>57สพป.ตรัง เขต 2</v>
      </c>
    </row>
    <row r="4747" spans="1:18">
      <c r="A4747" s="58">
        <v>11</v>
      </c>
      <c r="B4747" s="59" t="s">
        <v>180</v>
      </c>
      <c r="C4747" s="59" t="s">
        <v>7395</v>
      </c>
      <c r="D4747" s="59" t="s">
        <v>7394</v>
      </c>
      <c r="E4747" s="59" t="s">
        <v>7394</v>
      </c>
      <c r="F4747" s="59" t="s">
        <v>7181</v>
      </c>
      <c r="G4747" s="58" t="s">
        <v>24382</v>
      </c>
      <c r="H4747" s="43" t="str">
        <f t="shared" si="152"/>
        <v>11สพป.นราธิวาส เขต 3</v>
      </c>
      <c r="J4747" s="60">
        <v>58</v>
      </c>
      <c r="K4747" s="61" t="s">
        <v>153</v>
      </c>
      <c r="L4747" s="61" t="s">
        <v>21627</v>
      </c>
      <c r="M4747" s="62" t="s">
        <v>4780</v>
      </c>
      <c r="N4747" s="62"/>
      <c r="O4747" s="62" t="s">
        <v>4779</v>
      </c>
      <c r="P4747" s="62" t="s">
        <v>4752</v>
      </c>
      <c r="Q4747" s="62" t="s">
        <v>4636</v>
      </c>
      <c r="R4747" s="57" t="str">
        <f t="shared" si="153"/>
        <v>58สพป.ตรัง เขต 2</v>
      </c>
    </row>
    <row r="4748" spans="1:18">
      <c r="A4748" s="58">
        <v>12</v>
      </c>
      <c r="B4748" s="59" t="s">
        <v>180</v>
      </c>
      <c r="C4748" s="59" t="s">
        <v>7374</v>
      </c>
      <c r="D4748" s="59" t="s">
        <v>7375</v>
      </c>
      <c r="E4748" s="59" t="s">
        <v>7371</v>
      </c>
      <c r="F4748" s="59" t="s">
        <v>7181</v>
      </c>
      <c r="G4748" s="58" t="s">
        <v>24383</v>
      </c>
      <c r="H4748" s="43" t="str">
        <f t="shared" si="152"/>
        <v>12สพป.นราธิวาส เขต 3</v>
      </c>
      <c r="J4748" s="60">
        <v>59</v>
      </c>
      <c r="K4748" s="61" t="s">
        <v>153</v>
      </c>
      <c r="L4748" s="61" t="s">
        <v>21628</v>
      </c>
      <c r="M4748" s="62" t="s">
        <v>886</v>
      </c>
      <c r="N4748" s="62"/>
      <c r="O4748" s="62" t="s">
        <v>16</v>
      </c>
      <c r="P4748" s="62" t="s">
        <v>4752</v>
      </c>
      <c r="Q4748" s="62" t="s">
        <v>4636</v>
      </c>
      <c r="R4748" s="57" t="str">
        <f t="shared" si="153"/>
        <v>59สพป.ตรัง เขต 2</v>
      </c>
    </row>
    <row r="4749" spans="1:18">
      <c r="A4749" s="58">
        <v>13</v>
      </c>
      <c r="B4749" s="59" t="s">
        <v>180</v>
      </c>
      <c r="C4749" s="59" t="s">
        <v>7397</v>
      </c>
      <c r="D4749" s="59" t="s">
        <v>4167</v>
      </c>
      <c r="E4749" s="59" t="s">
        <v>7394</v>
      </c>
      <c r="F4749" s="59" t="s">
        <v>7181</v>
      </c>
      <c r="G4749" s="58" t="s">
        <v>24384</v>
      </c>
      <c r="H4749" s="43" t="str">
        <f t="shared" si="152"/>
        <v>13สพป.นราธิวาส เขต 3</v>
      </c>
      <c r="J4749" s="60">
        <v>60</v>
      </c>
      <c r="K4749" s="61" t="s">
        <v>153</v>
      </c>
      <c r="L4749" s="61" t="s">
        <v>21629</v>
      </c>
      <c r="M4749" s="62" t="s">
        <v>4781</v>
      </c>
      <c r="N4749" s="62"/>
      <c r="O4749" s="62" t="s">
        <v>4779</v>
      </c>
      <c r="P4749" s="62" t="s">
        <v>4752</v>
      </c>
      <c r="Q4749" s="62" t="s">
        <v>4636</v>
      </c>
      <c r="R4749" s="57" t="str">
        <f t="shared" si="153"/>
        <v>60สพป.ตรัง เขต 2</v>
      </c>
    </row>
    <row r="4750" spans="1:18">
      <c r="A4750" s="58">
        <v>14</v>
      </c>
      <c r="B4750" s="59" t="s">
        <v>180</v>
      </c>
      <c r="C4750" s="59" t="s">
        <v>5030</v>
      </c>
      <c r="D4750" s="59" t="s">
        <v>7401</v>
      </c>
      <c r="E4750" s="59" t="s">
        <v>7394</v>
      </c>
      <c r="F4750" s="59" t="s">
        <v>7181</v>
      </c>
      <c r="G4750" s="58" t="s">
        <v>24385</v>
      </c>
      <c r="H4750" s="43" t="str">
        <f t="shared" si="152"/>
        <v>14สพป.นราธิวาส เขต 3</v>
      </c>
      <c r="J4750" s="60">
        <v>61</v>
      </c>
      <c r="K4750" s="61" t="s">
        <v>153</v>
      </c>
      <c r="L4750" s="61" t="s">
        <v>21630</v>
      </c>
      <c r="M4750" s="62" t="s">
        <v>4782</v>
      </c>
      <c r="N4750" s="62"/>
      <c r="O4750" s="62" t="s">
        <v>16</v>
      </c>
      <c r="P4750" s="62" t="s">
        <v>4752</v>
      </c>
      <c r="Q4750" s="62" t="s">
        <v>4636</v>
      </c>
      <c r="R4750" s="57" t="str">
        <f t="shared" si="153"/>
        <v>61สพป.ตรัง เขต 2</v>
      </c>
    </row>
    <row r="4751" spans="1:18">
      <c r="A4751" s="58">
        <v>15</v>
      </c>
      <c r="B4751" s="59" t="s">
        <v>180</v>
      </c>
      <c r="C4751" s="59" t="s">
        <v>7372</v>
      </c>
      <c r="D4751" s="59" t="s">
        <v>7370</v>
      </c>
      <c r="E4751" s="59" t="s">
        <v>7371</v>
      </c>
      <c r="F4751" s="59" t="s">
        <v>7181</v>
      </c>
      <c r="G4751" s="58" t="s">
        <v>24386</v>
      </c>
      <c r="H4751" s="43" t="str">
        <f t="shared" si="152"/>
        <v>15สพป.นราธิวาส เขต 3</v>
      </c>
      <c r="J4751" s="60">
        <v>62</v>
      </c>
      <c r="K4751" s="61" t="s">
        <v>153</v>
      </c>
      <c r="L4751" s="61" t="s">
        <v>21631</v>
      </c>
      <c r="M4751" s="62" t="s">
        <v>4783</v>
      </c>
      <c r="N4751" s="62"/>
      <c r="O4751" s="62" t="s">
        <v>16</v>
      </c>
      <c r="P4751" s="62" t="s">
        <v>4752</v>
      </c>
      <c r="Q4751" s="62" t="s">
        <v>4636</v>
      </c>
      <c r="R4751" s="57" t="str">
        <f t="shared" si="153"/>
        <v>62สพป.ตรัง เขต 2</v>
      </c>
    </row>
    <row r="4752" spans="1:18">
      <c r="A4752" s="58">
        <v>16</v>
      </c>
      <c r="B4752" s="59" t="s">
        <v>180</v>
      </c>
      <c r="C4752" s="59" t="s">
        <v>7373</v>
      </c>
      <c r="D4752" s="59" t="s">
        <v>7370</v>
      </c>
      <c r="E4752" s="59" t="s">
        <v>7371</v>
      </c>
      <c r="F4752" s="59" t="s">
        <v>7181</v>
      </c>
      <c r="G4752" s="58" t="s">
        <v>24387</v>
      </c>
      <c r="H4752" s="43" t="str">
        <f t="shared" si="152"/>
        <v>16สพป.นราธิวาส เขต 3</v>
      </c>
      <c r="J4752" s="60">
        <v>63</v>
      </c>
      <c r="K4752" s="61" t="s">
        <v>153</v>
      </c>
      <c r="L4752" s="61" t="s">
        <v>21632</v>
      </c>
      <c r="M4752" s="62" t="s">
        <v>4784</v>
      </c>
      <c r="N4752" s="62"/>
      <c r="O4752" s="62" t="s">
        <v>16</v>
      </c>
      <c r="P4752" s="62" t="s">
        <v>4752</v>
      </c>
      <c r="Q4752" s="62" t="s">
        <v>4636</v>
      </c>
      <c r="R4752" s="57" t="str">
        <f t="shared" si="153"/>
        <v>63สพป.ตรัง เขต 2</v>
      </c>
    </row>
    <row r="4753" spans="1:18">
      <c r="A4753" s="58">
        <v>17</v>
      </c>
      <c r="B4753" s="59" t="s">
        <v>180</v>
      </c>
      <c r="C4753" s="59" t="s">
        <v>7387</v>
      </c>
      <c r="D4753" s="59" t="s">
        <v>7386</v>
      </c>
      <c r="E4753" s="59" t="s">
        <v>7371</v>
      </c>
      <c r="F4753" s="59" t="s">
        <v>7181</v>
      </c>
      <c r="G4753" s="58" t="s">
        <v>24388</v>
      </c>
      <c r="H4753" s="43" t="str">
        <f t="shared" si="152"/>
        <v>17สพป.นราธิวาส เขต 3</v>
      </c>
      <c r="J4753" s="60">
        <v>64</v>
      </c>
      <c r="K4753" s="61" t="s">
        <v>153</v>
      </c>
      <c r="L4753" s="61" t="s">
        <v>21633</v>
      </c>
      <c r="M4753" s="62" t="s">
        <v>4787</v>
      </c>
      <c r="N4753" s="62"/>
      <c r="O4753" s="62" t="s">
        <v>4785</v>
      </c>
      <c r="P4753" s="62" t="s">
        <v>4752</v>
      </c>
      <c r="Q4753" s="62" t="s">
        <v>4636</v>
      </c>
      <c r="R4753" s="57" t="str">
        <f t="shared" si="153"/>
        <v>64สพป.ตรัง เขต 2</v>
      </c>
    </row>
    <row r="4754" spans="1:18">
      <c r="A4754" s="58">
        <v>18</v>
      </c>
      <c r="B4754" s="59" t="s">
        <v>180</v>
      </c>
      <c r="C4754" s="59" t="s">
        <v>7307</v>
      </c>
      <c r="D4754" s="59" t="s">
        <v>7375</v>
      </c>
      <c r="E4754" s="59" t="s">
        <v>7371</v>
      </c>
      <c r="F4754" s="59" t="s">
        <v>7181</v>
      </c>
      <c r="G4754" s="58" t="s">
        <v>24389</v>
      </c>
      <c r="H4754" s="43" t="str">
        <f t="shared" si="152"/>
        <v>18สพป.นราธิวาส เขต 3</v>
      </c>
      <c r="J4754" s="60">
        <v>65</v>
      </c>
      <c r="K4754" s="61" t="s">
        <v>153</v>
      </c>
      <c r="L4754" s="61" t="s">
        <v>21634</v>
      </c>
      <c r="M4754" s="62" t="s">
        <v>4708</v>
      </c>
      <c r="N4754" s="62"/>
      <c r="O4754" s="62" t="s">
        <v>3095</v>
      </c>
      <c r="P4754" s="62" t="s">
        <v>4788</v>
      </c>
      <c r="Q4754" s="62" t="s">
        <v>4636</v>
      </c>
      <c r="R4754" s="57" t="str">
        <f t="shared" si="153"/>
        <v>65สพป.ตรัง เขต 2</v>
      </c>
    </row>
    <row r="4755" spans="1:18">
      <c r="A4755" s="58">
        <v>19</v>
      </c>
      <c r="B4755" s="59" t="s">
        <v>180</v>
      </c>
      <c r="C4755" s="59" t="s">
        <v>7407</v>
      </c>
      <c r="D4755" s="59" t="s">
        <v>7405</v>
      </c>
      <c r="E4755" s="59" t="s">
        <v>7406</v>
      </c>
      <c r="F4755" s="59" t="s">
        <v>7181</v>
      </c>
      <c r="G4755" s="58" t="s">
        <v>24390</v>
      </c>
      <c r="H4755" s="43" t="str">
        <f t="shared" si="152"/>
        <v>19สพป.นราธิวาส เขต 3</v>
      </c>
      <c r="J4755" s="60">
        <v>66</v>
      </c>
      <c r="K4755" s="61" t="s">
        <v>153</v>
      </c>
      <c r="L4755" s="61" t="s">
        <v>21635</v>
      </c>
      <c r="M4755" s="62" t="s">
        <v>4789</v>
      </c>
      <c r="N4755" s="62"/>
      <c r="O4755" s="62" t="s">
        <v>3095</v>
      </c>
      <c r="P4755" s="62" t="s">
        <v>4788</v>
      </c>
      <c r="Q4755" s="62" t="s">
        <v>4636</v>
      </c>
      <c r="R4755" s="57" t="str">
        <f t="shared" si="153"/>
        <v>66สพป.ตรัง เขต 2</v>
      </c>
    </row>
    <row r="4756" spans="1:18">
      <c r="A4756" s="58">
        <v>20</v>
      </c>
      <c r="B4756" s="59" t="s">
        <v>180</v>
      </c>
      <c r="C4756" s="59" t="s">
        <v>7413</v>
      </c>
      <c r="D4756" s="59" t="s">
        <v>7412</v>
      </c>
      <c r="E4756" s="59" t="s">
        <v>7406</v>
      </c>
      <c r="F4756" s="59" t="s">
        <v>7181</v>
      </c>
      <c r="G4756" s="58" t="s">
        <v>24391</v>
      </c>
      <c r="H4756" s="43" t="str">
        <f t="shared" si="152"/>
        <v>20สพป.นราธิวาส เขต 3</v>
      </c>
      <c r="J4756" s="60">
        <v>67</v>
      </c>
      <c r="K4756" s="61" t="s">
        <v>153</v>
      </c>
      <c r="L4756" s="61" t="s">
        <v>21636</v>
      </c>
      <c r="M4756" s="62" t="s">
        <v>4790</v>
      </c>
      <c r="N4756" s="62"/>
      <c r="O4756" s="62" t="s">
        <v>3095</v>
      </c>
      <c r="P4756" s="62" t="s">
        <v>4788</v>
      </c>
      <c r="Q4756" s="62" t="s">
        <v>4636</v>
      </c>
      <c r="R4756" s="57" t="str">
        <f t="shared" si="153"/>
        <v>67สพป.ตรัง เขต 2</v>
      </c>
    </row>
    <row r="4757" spans="1:18">
      <c r="A4757" s="58">
        <v>21</v>
      </c>
      <c r="B4757" s="59" t="s">
        <v>180</v>
      </c>
      <c r="C4757" s="59" t="s">
        <v>7414</v>
      </c>
      <c r="D4757" s="59" t="s">
        <v>7412</v>
      </c>
      <c r="E4757" s="59" t="s">
        <v>7406</v>
      </c>
      <c r="F4757" s="59" t="s">
        <v>7181</v>
      </c>
      <c r="G4757" s="58" t="s">
        <v>24392</v>
      </c>
      <c r="H4757" s="43" t="str">
        <f t="shared" si="152"/>
        <v>21สพป.นราธิวาส เขต 3</v>
      </c>
      <c r="J4757" s="60">
        <v>68</v>
      </c>
      <c r="K4757" s="61" t="s">
        <v>153</v>
      </c>
      <c r="L4757" s="61" t="s">
        <v>21637</v>
      </c>
      <c r="M4757" s="62" t="s">
        <v>4791</v>
      </c>
      <c r="N4757" s="62"/>
      <c r="O4757" s="62" t="s">
        <v>3095</v>
      </c>
      <c r="P4757" s="62" t="s">
        <v>4788</v>
      </c>
      <c r="Q4757" s="62" t="s">
        <v>4636</v>
      </c>
      <c r="R4757" s="57" t="str">
        <f t="shared" si="153"/>
        <v>68สพป.ตรัง เขต 2</v>
      </c>
    </row>
    <row r="4758" spans="1:18">
      <c r="A4758" s="58">
        <v>22</v>
      </c>
      <c r="B4758" s="59" t="s">
        <v>180</v>
      </c>
      <c r="C4758" s="59" t="s">
        <v>7403</v>
      </c>
      <c r="D4758" s="59" t="s">
        <v>7402</v>
      </c>
      <c r="E4758" s="59" t="s">
        <v>7394</v>
      </c>
      <c r="F4758" s="59" t="s">
        <v>7181</v>
      </c>
      <c r="G4758" s="58" t="s">
        <v>24393</v>
      </c>
      <c r="H4758" s="43" t="str">
        <f t="shared" si="152"/>
        <v>22สพป.นราธิวาส เขต 3</v>
      </c>
      <c r="J4758" s="60">
        <v>69</v>
      </c>
      <c r="K4758" s="61" t="s">
        <v>153</v>
      </c>
      <c r="L4758" s="61" t="s">
        <v>21638</v>
      </c>
      <c r="M4758" s="62" t="s">
        <v>4792</v>
      </c>
      <c r="N4758" s="62"/>
      <c r="O4758" s="62" t="s">
        <v>4793</v>
      </c>
      <c r="P4758" s="62" t="s">
        <v>4788</v>
      </c>
      <c r="Q4758" s="62" t="s">
        <v>4636</v>
      </c>
      <c r="R4758" s="57" t="str">
        <f t="shared" si="153"/>
        <v>69สพป.ตรัง เขต 2</v>
      </c>
    </row>
    <row r="4759" spans="1:18">
      <c r="A4759" s="58">
        <v>23</v>
      </c>
      <c r="B4759" s="59" t="s">
        <v>180</v>
      </c>
      <c r="C4759" s="59" t="s">
        <v>7390</v>
      </c>
      <c r="D4759" s="59" t="s">
        <v>7386</v>
      </c>
      <c r="E4759" s="59" t="s">
        <v>7371</v>
      </c>
      <c r="F4759" s="59" t="s">
        <v>7181</v>
      </c>
      <c r="G4759" s="58" t="s">
        <v>24394</v>
      </c>
      <c r="H4759" s="43" t="str">
        <f t="shared" si="152"/>
        <v>23สพป.นราธิวาส เขต 3</v>
      </c>
      <c r="J4759" s="60">
        <v>70</v>
      </c>
      <c r="K4759" s="61" t="s">
        <v>153</v>
      </c>
      <c r="L4759" s="61" t="s">
        <v>21639</v>
      </c>
      <c r="M4759" s="62" t="s">
        <v>4794</v>
      </c>
      <c r="N4759" s="62"/>
      <c r="O4759" s="62" t="s">
        <v>4793</v>
      </c>
      <c r="P4759" s="62" t="s">
        <v>4788</v>
      </c>
      <c r="Q4759" s="62" t="s">
        <v>4636</v>
      </c>
      <c r="R4759" s="57" t="str">
        <f t="shared" si="153"/>
        <v>70สพป.ตรัง เขต 2</v>
      </c>
    </row>
    <row r="4760" spans="1:18">
      <c r="A4760" s="58">
        <v>24</v>
      </c>
      <c r="B4760" s="59" t="s">
        <v>180</v>
      </c>
      <c r="C4760" s="59" t="s">
        <v>7396</v>
      </c>
      <c r="D4760" s="59" t="s">
        <v>7394</v>
      </c>
      <c r="E4760" s="59" t="s">
        <v>7394</v>
      </c>
      <c r="F4760" s="59" t="s">
        <v>7181</v>
      </c>
      <c r="G4760" s="58" t="s">
        <v>24395</v>
      </c>
      <c r="H4760" s="43" t="str">
        <f t="shared" si="152"/>
        <v>24สพป.นราธิวาส เขต 3</v>
      </c>
      <c r="J4760" s="60">
        <v>71</v>
      </c>
      <c r="K4760" s="61" t="s">
        <v>153</v>
      </c>
      <c r="L4760" s="61" t="s">
        <v>21640</v>
      </c>
      <c r="M4760" s="62" t="s">
        <v>667</v>
      </c>
      <c r="N4760" s="62"/>
      <c r="O4760" s="62" t="s">
        <v>4793</v>
      </c>
      <c r="P4760" s="62" t="s">
        <v>4788</v>
      </c>
      <c r="Q4760" s="62" t="s">
        <v>4636</v>
      </c>
      <c r="R4760" s="57" t="str">
        <f t="shared" si="153"/>
        <v>71สพป.ตรัง เขต 2</v>
      </c>
    </row>
    <row r="4761" spans="1:18">
      <c r="A4761" s="58">
        <v>25</v>
      </c>
      <c r="B4761" s="59" t="s">
        <v>180</v>
      </c>
      <c r="C4761" s="59" t="s">
        <v>7389</v>
      </c>
      <c r="D4761" s="59" t="s">
        <v>7386</v>
      </c>
      <c r="E4761" s="59" t="s">
        <v>7371</v>
      </c>
      <c r="F4761" s="59" t="s">
        <v>7181</v>
      </c>
      <c r="G4761" s="58" t="s">
        <v>24396</v>
      </c>
      <c r="H4761" s="43" t="str">
        <f t="shared" si="152"/>
        <v>25สพป.นราธิวาส เขต 3</v>
      </c>
      <c r="J4761" s="60">
        <v>72</v>
      </c>
      <c r="K4761" s="61" t="s">
        <v>153</v>
      </c>
      <c r="L4761" s="61" t="s">
        <v>21641</v>
      </c>
      <c r="M4761" s="62" t="s">
        <v>4795</v>
      </c>
      <c r="N4761" s="62"/>
      <c r="O4761" s="62" t="s">
        <v>4793</v>
      </c>
      <c r="P4761" s="62" t="s">
        <v>4788</v>
      </c>
      <c r="Q4761" s="62" t="s">
        <v>4636</v>
      </c>
      <c r="R4761" s="57" t="str">
        <f t="shared" si="153"/>
        <v>72สพป.ตรัง เขต 2</v>
      </c>
    </row>
    <row r="4762" spans="1:18">
      <c r="A4762" s="58">
        <v>26</v>
      </c>
      <c r="B4762" s="59" t="s">
        <v>180</v>
      </c>
      <c r="C4762" s="59" t="s">
        <v>7273</v>
      </c>
      <c r="D4762" s="59" t="s">
        <v>7379</v>
      </c>
      <c r="E4762" s="59" t="s">
        <v>7371</v>
      </c>
      <c r="F4762" s="59" t="s">
        <v>7181</v>
      </c>
      <c r="G4762" s="58" t="s">
        <v>24397</v>
      </c>
      <c r="H4762" s="43" t="str">
        <f t="shared" si="152"/>
        <v>26สพป.นราธิวาส เขต 3</v>
      </c>
      <c r="J4762" s="60">
        <v>73</v>
      </c>
      <c r="K4762" s="61" t="s">
        <v>153</v>
      </c>
      <c r="L4762" s="61" t="s">
        <v>21642</v>
      </c>
      <c r="M4762" s="62" t="s">
        <v>4796</v>
      </c>
      <c r="N4762" s="62"/>
      <c r="O4762" s="62" t="s">
        <v>3095</v>
      </c>
      <c r="P4762" s="62" t="s">
        <v>4788</v>
      </c>
      <c r="Q4762" s="62" t="s">
        <v>4636</v>
      </c>
      <c r="R4762" s="57" t="str">
        <f t="shared" si="153"/>
        <v>73สพป.ตรัง เขต 2</v>
      </c>
    </row>
    <row r="4763" spans="1:18">
      <c r="A4763" s="58">
        <v>27</v>
      </c>
      <c r="B4763" s="59" t="s">
        <v>180</v>
      </c>
      <c r="C4763" s="59" t="s">
        <v>7408</v>
      </c>
      <c r="D4763" s="59" t="s">
        <v>7405</v>
      </c>
      <c r="E4763" s="59" t="s">
        <v>7406</v>
      </c>
      <c r="F4763" s="59" t="s">
        <v>7181</v>
      </c>
      <c r="G4763" s="58" t="s">
        <v>24398</v>
      </c>
      <c r="H4763" s="43" t="str">
        <f t="shared" si="152"/>
        <v>27สพป.นราธิวาส เขต 3</v>
      </c>
      <c r="J4763" s="60">
        <v>74</v>
      </c>
      <c r="K4763" s="61" t="s">
        <v>153</v>
      </c>
      <c r="L4763" s="61" t="s">
        <v>21643</v>
      </c>
      <c r="M4763" s="62" t="s">
        <v>4797</v>
      </c>
      <c r="N4763" s="62"/>
      <c r="O4763" s="62" t="s">
        <v>4798</v>
      </c>
      <c r="P4763" s="62" t="s">
        <v>4788</v>
      </c>
      <c r="Q4763" s="62" t="s">
        <v>4636</v>
      </c>
      <c r="R4763" s="57" t="str">
        <f t="shared" si="153"/>
        <v>74สพป.ตรัง เขต 2</v>
      </c>
    </row>
    <row r="4764" spans="1:18">
      <c r="A4764" s="58">
        <v>28</v>
      </c>
      <c r="B4764" s="59" t="s">
        <v>180</v>
      </c>
      <c r="C4764" s="59" t="s">
        <v>7388</v>
      </c>
      <c r="D4764" s="59" t="s">
        <v>7386</v>
      </c>
      <c r="E4764" s="59" t="s">
        <v>7371</v>
      </c>
      <c r="F4764" s="59" t="s">
        <v>7181</v>
      </c>
      <c r="G4764" s="58" t="s">
        <v>24399</v>
      </c>
      <c r="H4764" s="43" t="str">
        <f t="shared" si="152"/>
        <v>28สพป.นราธิวาส เขต 3</v>
      </c>
      <c r="J4764" s="60">
        <v>75</v>
      </c>
      <c r="K4764" s="61" t="s">
        <v>153</v>
      </c>
      <c r="L4764" s="61" t="s">
        <v>21644</v>
      </c>
      <c r="M4764" s="62" t="s">
        <v>4652</v>
      </c>
      <c r="N4764" s="62"/>
      <c r="O4764" s="62" t="s">
        <v>4798</v>
      </c>
      <c r="P4764" s="62" t="s">
        <v>4788</v>
      </c>
      <c r="Q4764" s="62" t="s">
        <v>4636</v>
      </c>
      <c r="R4764" s="57" t="str">
        <f t="shared" si="153"/>
        <v>75สพป.ตรัง เขต 2</v>
      </c>
    </row>
    <row r="4765" spans="1:18">
      <c r="A4765" s="58">
        <v>29</v>
      </c>
      <c r="B4765" s="59" t="s">
        <v>180</v>
      </c>
      <c r="C4765" s="59" t="s">
        <v>7398</v>
      </c>
      <c r="D4765" s="59" t="s">
        <v>7394</v>
      </c>
      <c r="E4765" s="59" t="s">
        <v>7394</v>
      </c>
      <c r="F4765" s="59" t="s">
        <v>7181</v>
      </c>
      <c r="G4765" s="58" t="s">
        <v>24400</v>
      </c>
      <c r="H4765" s="43" t="str">
        <f t="shared" si="152"/>
        <v>29สพป.นราธิวาส เขต 3</v>
      </c>
      <c r="J4765" s="60">
        <v>76</v>
      </c>
      <c r="K4765" s="61" t="s">
        <v>153</v>
      </c>
      <c r="L4765" s="61" t="s">
        <v>21645</v>
      </c>
      <c r="M4765" s="62" t="s">
        <v>4182</v>
      </c>
      <c r="N4765" s="62"/>
      <c r="O4765" s="62" t="s">
        <v>4800</v>
      </c>
      <c r="P4765" s="62" t="s">
        <v>4788</v>
      </c>
      <c r="Q4765" s="62" t="s">
        <v>4636</v>
      </c>
      <c r="R4765" s="57" t="str">
        <f t="shared" si="153"/>
        <v>76สพป.ตรัง เขต 2</v>
      </c>
    </row>
    <row r="4766" spans="1:18">
      <c r="A4766" s="58">
        <v>30</v>
      </c>
      <c r="B4766" s="59" t="s">
        <v>180</v>
      </c>
      <c r="C4766" s="59" t="s">
        <v>7384</v>
      </c>
      <c r="D4766" s="59" t="s">
        <v>7382</v>
      </c>
      <c r="E4766" s="59" t="s">
        <v>7371</v>
      </c>
      <c r="F4766" s="59" t="s">
        <v>7181</v>
      </c>
      <c r="G4766" s="58" t="s">
        <v>24401</v>
      </c>
      <c r="H4766" s="43" t="str">
        <f t="shared" si="152"/>
        <v>30สพป.นราธิวาส เขต 3</v>
      </c>
      <c r="J4766" s="60">
        <v>77</v>
      </c>
      <c r="K4766" s="61" t="s">
        <v>153</v>
      </c>
      <c r="L4766" s="61" t="s">
        <v>21647</v>
      </c>
      <c r="M4766" s="62" t="s">
        <v>4801</v>
      </c>
      <c r="N4766" s="62"/>
      <c r="O4766" s="62" t="s">
        <v>4800</v>
      </c>
      <c r="P4766" s="62" t="s">
        <v>4788</v>
      </c>
      <c r="Q4766" s="62" t="s">
        <v>4636</v>
      </c>
      <c r="R4766" s="57" t="str">
        <f t="shared" si="153"/>
        <v>77สพป.ตรัง เขต 2</v>
      </c>
    </row>
    <row r="4767" spans="1:18">
      <c r="A4767" s="58">
        <v>31</v>
      </c>
      <c r="B4767" s="59" t="s">
        <v>180</v>
      </c>
      <c r="C4767" s="59" t="s">
        <v>7400</v>
      </c>
      <c r="D4767" s="59" t="s">
        <v>4167</v>
      </c>
      <c r="E4767" s="59" t="s">
        <v>7394</v>
      </c>
      <c r="F4767" s="59" t="s">
        <v>7181</v>
      </c>
      <c r="G4767" s="58" t="s">
        <v>24402</v>
      </c>
      <c r="H4767" s="43" t="str">
        <f t="shared" si="152"/>
        <v>31สพป.นราธิวาส เขต 3</v>
      </c>
      <c r="J4767" s="60">
        <v>78</v>
      </c>
      <c r="K4767" s="61" t="s">
        <v>153</v>
      </c>
      <c r="L4767" s="61" t="s">
        <v>21649</v>
      </c>
      <c r="M4767" s="62" t="s">
        <v>4802</v>
      </c>
      <c r="N4767" s="62"/>
      <c r="O4767" s="62" t="s">
        <v>4800</v>
      </c>
      <c r="P4767" s="62" t="s">
        <v>4788</v>
      </c>
      <c r="Q4767" s="62" t="s">
        <v>4636</v>
      </c>
      <c r="R4767" s="57" t="str">
        <f t="shared" si="153"/>
        <v>78สพป.ตรัง เขต 2</v>
      </c>
    </row>
    <row r="4768" spans="1:18">
      <c r="A4768" s="58">
        <v>32</v>
      </c>
      <c r="B4768" s="59" t="s">
        <v>180</v>
      </c>
      <c r="C4768" s="59" t="s">
        <v>7392</v>
      </c>
      <c r="D4768" s="59" t="s">
        <v>7379</v>
      </c>
      <c r="E4768" s="59" t="s">
        <v>7371</v>
      </c>
      <c r="F4768" s="59" t="s">
        <v>7181</v>
      </c>
      <c r="G4768" s="58" t="s">
        <v>24403</v>
      </c>
      <c r="H4768" s="43" t="str">
        <f t="shared" si="152"/>
        <v>32สพป.นราธิวาส เขต 3</v>
      </c>
      <c r="J4768" s="60">
        <v>79</v>
      </c>
      <c r="K4768" s="61" t="s">
        <v>153</v>
      </c>
      <c r="L4768" s="61" t="s">
        <v>21651</v>
      </c>
      <c r="M4768" s="62" t="s">
        <v>4803</v>
      </c>
      <c r="N4768" s="62"/>
      <c r="O4768" s="62" t="s">
        <v>4800</v>
      </c>
      <c r="P4768" s="62" t="s">
        <v>4788</v>
      </c>
      <c r="Q4768" s="62" t="s">
        <v>4636</v>
      </c>
      <c r="R4768" s="57" t="str">
        <f t="shared" si="153"/>
        <v>79สพป.ตรัง เขต 2</v>
      </c>
    </row>
    <row r="4769" spans="1:18">
      <c r="A4769" s="58">
        <v>33</v>
      </c>
      <c r="B4769" s="59" t="s">
        <v>180</v>
      </c>
      <c r="C4769" s="59" t="s">
        <v>7399</v>
      </c>
      <c r="D4769" s="59" t="s">
        <v>4167</v>
      </c>
      <c r="E4769" s="59" t="s">
        <v>7394</v>
      </c>
      <c r="F4769" s="59" t="s">
        <v>7181</v>
      </c>
      <c r="G4769" s="58" t="s">
        <v>24404</v>
      </c>
      <c r="H4769" s="43" t="str">
        <f t="shared" si="152"/>
        <v>33สพป.นราธิวาส เขต 3</v>
      </c>
      <c r="J4769" s="60">
        <v>80</v>
      </c>
      <c r="K4769" s="61" t="s">
        <v>153</v>
      </c>
      <c r="L4769" s="61" t="s">
        <v>21653</v>
      </c>
      <c r="M4769" s="62" t="s">
        <v>4804</v>
      </c>
      <c r="N4769" s="62"/>
      <c r="O4769" s="62" t="s">
        <v>4799</v>
      </c>
      <c r="P4769" s="62" t="s">
        <v>4788</v>
      </c>
      <c r="Q4769" s="62" t="s">
        <v>4636</v>
      </c>
      <c r="R4769" s="57" t="str">
        <f t="shared" si="153"/>
        <v>80สพป.ตรัง เขต 2</v>
      </c>
    </row>
    <row r="4770" spans="1:18">
      <c r="A4770" s="58">
        <v>34</v>
      </c>
      <c r="B4770" s="59" t="s">
        <v>180</v>
      </c>
      <c r="C4770" s="59" t="s">
        <v>7411</v>
      </c>
      <c r="D4770" s="59" t="s">
        <v>7409</v>
      </c>
      <c r="E4770" s="59" t="s">
        <v>7406</v>
      </c>
      <c r="F4770" s="59" t="s">
        <v>7181</v>
      </c>
      <c r="G4770" s="58" t="s">
        <v>24405</v>
      </c>
      <c r="H4770" s="43" t="str">
        <f t="shared" si="152"/>
        <v>34สพป.นราธิวาส เขต 3</v>
      </c>
      <c r="J4770" s="60">
        <v>81</v>
      </c>
      <c r="K4770" s="61" t="s">
        <v>153</v>
      </c>
      <c r="L4770" s="61" t="s">
        <v>21655</v>
      </c>
      <c r="M4770" s="62" t="s">
        <v>4805</v>
      </c>
      <c r="N4770" s="62"/>
      <c r="O4770" s="62" t="s">
        <v>4799</v>
      </c>
      <c r="P4770" s="62" t="s">
        <v>4788</v>
      </c>
      <c r="Q4770" s="62" t="s">
        <v>4636</v>
      </c>
      <c r="R4770" s="57" t="str">
        <f t="shared" si="153"/>
        <v>81สพป.ตรัง เขต 2</v>
      </c>
    </row>
    <row r="4771" spans="1:18">
      <c r="A4771" s="58">
        <v>35</v>
      </c>
      <c r="B4771" s="59" t="s">
        <v>180</v>
      </c>
      <c r="C4771" s="59" t="s">
        <v>7378</v>
      </c>
      <c r="D4771" s="59" t="s">
        <v>7370</v>
      </c>
      <c r="E4771" s="59" t="s">
        <v>7371</v>
      </c>
      <c r="F4771" s="59" t="s">
        <v>7181</v>
      </c>
      <c r="G4771" s="58" t="s">
        <v>24406</v>
      </c>
      <c r="H4771" s="43" t="str">
        <f t="shared" si="152"/>
        <v>35สพป.นราธิวาส เขต 3</v>
      </c>
      <c r="J4771" s="60">
        <v>82</v>
      </c>
      <c r="K4771" s="61" t="s">
        <v>153</v>
      </c>
      <c r="L4771" s="61" t="s">
        <v>21657</v>
      </c>
      <c r="M4771" s="62" t="s">
        <v>4806</v>
      </c>
      <c r="N4771" s="62"/>
      <c r="O4771" s="62" t="s">
        <v>3095</v>
      </c>
      <c r="P4771" s="62" t="s">
        <v>4788</v>
      </c>
      <c r="Q4771" s="62" t="s">
        <v>4636</v>
      </c>
      <c r="R4771" s="57" t="str">
        <f t="shared" si="153"/>
        <v>82สพป.ตรัง เขต 2</v>
      </c>
    </row>
    <row r="4772" spans="1:18">
      <c r="A4772" s="58">
        <v>1</v>
      </c>
      <c r="B4772" s="59" t="s">
        <v>181</v>
      </c>
      <c r="C4772" s="59" t="s">
        <v>7418</v>
      </c>
      <c r="D4772" s="59" t="s">
        <v>7419</v>
      </c>
      <c r="E4772" s="59" t="s">
        <v>7416</v>
      </c>
      <c r="F4772" s="59" t="s">
        <v>7417</v>
      </c>
      <c r="G4772" s="58" t="s">
        <v>24407</v>
      </c>
      <c r="H4772" s="43" t="str">
        <f t="shared" si="152"/>
        <v>1สพป.น่าน เขต 1</v>
      </c>
      <c r="J4772" s="60">
        <v>83</v>
      </c>
      <c r="K4772" s="61" t="s">
        <v>153</v>
      </c>
      <c r="L4772" s="61" t="s">
        <v>21659</v>
      </c>
      <c r="M4772" s="62" t="s">
        <v>4807</v>
      </c>
      <c r="N4772" s="62"/>
      <c r="O4772" s="62" t="s">
        <v>4808</v>
      </c>
      <c r="P4772" s="62" t="s">
        <v>4809</v>
      </c>
      <c r="Q4772" s="62" t="s">
        <v>4636</v>
      </c>
      <c r="R4772" s="57" t="str">
        <f t="shared" si="153"/>
        <v>83สพป.ตรัง เขต 2</v>
      </c>
    </row>
    <row r="4773" spans="1:18">
      <c r="A4773" s="58">
        <v>2</v>
      </c>
      <c r="B4773" s="59" t="s">
        <v>181</v>
      </c>
      <c r="C4773" s="59" t="s">
        <v>7421</v>
      </c>
      <c r="D4773" s="59" t="s">
        <v>7420</v>
      </c>
      <c r="E4773" s="59" t="s">
        <v>7416</v>
      </c>
      <c r="F4773" s="59" t="s">
        <v>7417</v>
      </c>
      <c r="G4773" s="58" t="s">
        <v>24408</v>
      </c>
      <c r="H4773" s="43" t="str">
        <f t="shared" si="152"/>
        <v>2สพป.น่าน เขต 1</v>
      </c>
      <c r="J4773" s="60">
        <v>84</v>
      </c>
      <c r="K4773" s="61" t="s">
        <v>153</v>
      </c>
      <c r="L4773" s="61" t="s">
        <v>21661</v>
      </c>
      <c r="M4773" s="62" t="s">
        <v>1692</v>
      </c>
      <c r="N4773" s="62"/>
      <c r="O4773" s="62" t="s">
        <v>4808</v>
      </c>
      <c r="P4773" s="62" t="s">
        <v>4809</v>
      </c>
      <c r="Q4773" s="62" t="s">
        <v>4636</v>
      </c>
      <c r="R4773" s="57" t="str">
        <f t="shared" si="153"/>
        <v>84สพป.ตรัง เขต 2</v>
      </c>
    </row>
    <row r="4774" spans="1:18">
      <c r="A4774" s="58">
        <v>3</v>
      </c>
      <c r="B4774" s="59" t="s">
        <v>181</v>
      </c>
      <c r="C4774" s="59" t="s">
        <v>5564</v>
      </c>
      <c r="D4774" s="59" t="s">
        <v>7422</v>
      </c>
      <c r="E4774" s="59" t="s">
        <v>7416</v>
      </c>
      <c r="F4774" s="59" t="s">
        <v>7417</v>
      </c>
      <c r="G4774" s="58" t="s">
        <v>24409</v>
      </c>
      <c r="H4774" s="43" t="str">
        <f t="shared" si="152"/>
        <v>3สพป.น่าน เขต 1</v>
      </c>
      <c r="J4774" s="60">
        <v>85</v>
      </c>
      <c r="K4774" s="61" t="s">
        <v>153</v>
      </c>
      <c r="L4774" s="61" t="s">
        <v>21663</v>
      </c>
      <c r="M4774" s="62" t="s">
        <v>1141</v>
      </c>
      <c r="N4774" s="62"/>
      <c r="O4774" s="62" t="s">
        <v>4808</v>
      </c>
      <c r="P4774" s="62" t="s">
        <v>4809</v>
      </c>
      <c r="Q4774" s="62" t="s">
        <v>4636</v>
      </c>
      <c r="R4774" s="57" t="str">
        <f t="shared" si="153"/>
        <v>85สพป.ตรัง เขต 2</v>
      </c>
    </row>
    <row r="4775" spans="1:18">
      <c r="A4775" s="58">
        <v>4</v>
      </c>
      <c r="B4775" s="59" t="s">
        <v>181</v>
      </c>
      <c r="C4775" s="59" t="s">
        <v>7423</v>
      </c>
      <c r="D4775" s="59" t="s">
        <v>7422</v>
      </c>
      <c r="E4775" s="59" t="s">
        <v>7416</v>
      </c>
      <c r="F4775" s="59" t="s">
        <v>7417</v>
      </c>
      <c r="G4775" s="58" t="s">
        <v>24410</v>
      </c>
      <c r="H4775" s="43" t="str">
        <f t="shared" si="152"/>
        <v>4สพป.น่าน เขต 1</v>
      </c>
      <c r="J4775" s="60">
        <v>86</v>
      </c>
      <c r="K4775" s="61" t="s">
        <v>153</v>
      </c>
      <c r="L4775" s="61" t="s">
        <v>21665</v>
      </c>
      <c r="M4775" s="62" t="s">
        <v>4812</v>
      </c>
      <c r="N4775" s="62"/>
      <c r="O4775" s="62" t="s">
        <v>4813</v>
      </c>
      <c r="P4775" s="62" t="s">
        <v>4809</v>
      </c>
      <c r="Q4775" s="62" t="s">
        <v>4636</v>
      </c>
      <c r="R4775" s="57" t="str">
        <f t="shared" si="153"/>
        <v>86สพป.ตรัง เขต 2</v>
      </c>
    </row>
    <row r="4776" spans="1:18">
      <c r="A4776" s="58">
        <v>5</v>
      </c>
      <c r="B4776" s="59" t="s">
        <v>181</v>
      </c>
      <c r="C4776" s="59" t="s">
        <v>7425</v>
      </c>
      <c r="D4776" s="59" t="s">
        <v>7424</v>
      </c>
      <c r="E4776" s="59" t="s">
        <v>7416</v>
      </c>
      <c r="F4776" s="59" t="s">
        <v>7417</v>
      </c>
      <c r="G4776" s="58" t="s">
        <v>24411</v>
      </c>
      <c r="H4776" s="43" t="str">
        <f t="shared" si="152"/>
        <v>5สพป.น่าน เขต 1</v>
      </c>
      <c r="J4776" s="60">
        <v>87</v>
      </c>
      <c r="K4776" s="61" t="s">
        <v>153</v>
      </c>
      <c r="L4776" s="61" t="s">
        <v>21667</v>
      </c>
      <c r="M4776" s="62" t="s">
        <v>4815</v>
      </c>
      <c r="N4776" s="62"/>
      <c r="O4776" s="62" t="s">
        <v>4810</v>
      </c>
      <c r="P4776" s="62" t="s">
        <v>4809</v>
      </c>
      <c r="Q4776" s="62" t="s">
        <v>4636</v>
      </c>
      <c r="R4776" s="57" t="str">
        <f t="shared" si="153"/>
        <v>87สพป.ตรัง เขต 2</v>
      </c>
    </row>
    <row r="4777" spans="1:18">
      <c r="A4777" s="58">
        <v>6</v>
      </c>
      <c r="B4777" s="59" t="s">
        <v>181</v>
      </c>
      <c r="C4777" s="59" t="s">
        <v>7426</v>
      </c>
      <c r="D4777" s="59" t="s">
        <v>7424</v>
      </c>
      <c r="E4777" s="59" t="s">
        <v>7416</v>
      </c>
      <c r="F4777" s="59" t="s">
        <v>7417</v>
      </c>
      <c r="G4777" s="58" t="s">
        <v>24412</v>
      </c>
      <c r="H4777" s="43" t="str">
        <f t="shared" si="152"/>
        <v>6สพป.น่าน เขต 1</v>
      </c>
      <c r="J4777" s="60">
        <v>88</v>
      </c>
      <c r="K4777" s="61" t="s">
        <v>153</v>
      </c>
      <c r="L4777" s="61" t="s">
        <v>21669</v>
      </c>
      <c r="M4777" s="62" t="s">
        <v>4816</v>
      </c>
      <c r="N4777" s="62"/>
      <c r="O4777" s="62" t="s">
        <v>4814</v>
      </c>
      <c r="P4777" s="62" t="s">
        <v>4809</v>
      </c>
      <c r="Q4777" s="62" t="s">
        <v>4636</v>
      </c>
      <c r="R4777" s="57" t="str">
        <f t="shared" si="153"/>
        <v>88สพป.ตรัง เขต 2</v>
      </c>
    </row>
    <row r="4778" spans="1:18">
      <c r="A4778" s="58">
        <v>7</v>
      </c>
      <c r="B4778" s="59" t="s">
        <v>181</v>
      </c>
      <c r="C4778" s="59" t="s">
        <v>7428</v>
      </c>
      <c r="D4778" s="59" t="s">
        <v>7427</v>
      </c>
      <c r="E4778" s="59" t="s">
        <v>7416</v>
      </c>
      <c r="F4778" s="59" t="s">
        <v>7417</v>
      </c>
      <c r="G4778" s="58" t="s">
        <v>24413</v>
      </c>
      <c r="H4778" s="43" t="str">
        <f t="shared" si="152"/>
        <v>7สพป.น่าน เขต 1</v>
      </c>
      <c r="J4778" s="60">
        <v>89</v>
      </c>
      <c r="K4778" s="61" t="s">
        <v>153</v>
      </c>
      <c r="L4778" s="61" t="s">
        <v>21671</v>
      </c>
      <c r="M4778" s="62" t="s">
        <v>674</v>
      </c>
      <c r="N4778" s="62"/>
      <c r="O4778" s="62" t="s">
        <v>4814</v>
      </c>
      <c r="P4778" s="62" t="s">
        <v>4809</v>
      </c>
      <c r="Q4778" s="62" t="s">
        <v>4636</v>
      </c>
      <c r="R4778" s="57" t="str">
        <f t="shared" si="153"/>
        <v>89สพป.ตรัง เขต 2</v>
      </c>
    </row>
    <row r="4779" spans="1:18">
      <c r="A4779" s="58">
        <v>8</v>
      </c>
      <c r="B4779" s="59" t="s">
        <v>181</v>
      </c>
      <c r="C4779" s="59" t="s">
        <v>7429</v>
      </c>
      <c r="D4779" s="59" t="s">
        <v>7427</v>
      </c>
      <c r="E4779" s="59" t="s">
        <v>7416</v>
      </c>
      <c r="F4779" s="59" t="s">
        <v>7417</v>
      </c>
      <c r="G4779" s="58" t="s">
        <v>24414</v>
      </c>
      <c r="H4779" s="43" t="str">
        <f t="shared" si="152"/>
        <v>8สพป.น่าน เขต 1</v>
      </c>
      <c r="J4779" s="60">
        <v>90</v>
      </c>
      <c r="K4779" s="61" t="s">
        <v>153</v>
      </c>
      <c r="L4779" s="61" t="s">
        <v>21673</v>
      </c>
      <c r="M4779" s="62" t="s">
        <v>4817</v>
      </c>
      <c r="N4779" s="62"/>
      <c r="O4779" s="62" t="s">
        <v>4810</v>
      </c>
      <c r="P4779" s="62" t="s">
        <v>4809</v>
      </c>
      <c r="Q4779" s="62" t="s">
        <v>4636</v>
      </c>
      <c r="R4779" s="57" t="str">
        <f t="shared" si="153"/>
        <v>90สพป.ตรัง เขต 2</v>
      </c>
    </row>
    <row r="4780" spans="1:18">
      <c r="A4780" s="58">
        <v>9</v>
      </c>
      <c r="B4780" s="59" t="s">
        <v>181</v>
      </c>
      <c r="C4780" s="59" t="s">
        <v>7430</v>
      </c>
      <c r="D4780" s="59" t="s">
        <v>7427</v>
      </c>
      <c r="E4780" s="59" t="s">
        <v>7416</v>
      </c>
      <c r="F4780" s="59" t="s">
        <v>7417</v>
      </c>
      <c r="G4780" s="58" t="s">
        <v>24415</v>
      </c>
      <c r="H4780" s="43" t="str">
        <f t="shared" si="152"/>
        <v>9สพป.น่าน เขต 1</v>
      </c>
      <c r="J4780" s="60">
        <v>91</v>
      </c>
      <c r="K4780" s="61" t="s">
        <v>153</v>
      </c>
      <c r="L4780" s="61" t="s">
        <v>21675</v>
      </c>
      <c r="M4780" s="62" t="s">
        <v>4818</v>
      </c>
      <c r="N4780" s="62"/>
      <c r="O4780" s="62" t="s">
        <v>4813</v>
      </c>
      <c r="P4780" s="62" t="s">
        <v>4809</v>
      </c>
      <c r="Q4780" s="62" t="s">
        <v>4636</v>
      </c>
      <c r="R4780" s="57" t="str">
        <f t="shared" si="153"/>
        <v>91สพป.ตรัง เขต 2</v>
      </c>
    </row>
    <row r="4781" spans="1:18">
      <c r="A4781" s="58">
        <v>10</v>
      </c>
      <c r="B4781" s="59" t="s">
        <v>181</v>
      </c>
      <c r="C4781" s="59" t="s">
        <v>4508</v>
      </c>
      <c r="D4781" s="59" t="s">
        <v>7436</v>
      </c>
      <c r="E4781" s="59" t="s">
        <v>7432</v>
      </c>
      <c r="F4781" s="59" t="s">
        <v>7417</v>
      </c>
      <c r="G4781" s="58" t="s">
        <v>24416</v>
      </c>
      <c r="H4781" s="43" t="str">
        <f t="shared" si="152"/>
        <v>10สพป.น่าน เขต 1</v>
      </c>
      <c r="J4781" s="60">
        <v>92</v>
      </c>
      <c r="K4781" s="61" t="s">
        <v>153</v>
      </c>
      <c r="L4781" s="61" t="s">
        <v>21677</v>
      </c>
      <c r="M4781" s="62" t="s">
        <v>794</v>
      </c>
      <c r="N4781" s="62"/>
      <c r="O4781" s="62" t="s">
        <v>4819</v>
      </c>
      <c r="P4781" s="62" t="s">
        <v>4820</v>
      </c>
      <c r="Q4781" s="62" t="s">
        <v>4636</v>
      </c>
      <c r="R4781" s="57" t="str">
        <f t="shared" si="153"/>
        <v>92สพป.ตรัง เขต 2</v>
      </c>
    </row>
    <row r="4782" spans="1:18">
      <c r="A4782" s="58">
        <v>11</v>
      </c>
      <c r="B4782" s="59" t="s">
        <v>181</v>
      </c>
      <c r="C4782" s="59" t="s">
        <v>7437</v>
      </c>
      <c r="D4782" s="59" t="s">
        <v>7438</v>
      </c>
      <c r="E4782" s="59" t="s">
        <v>7432</v>
      </c>
      <c r="F4782" s="59" t="s">
        <v>7417</v>
      </c>
      <c r="G4782" s="58" t="s">
        <v>24417</v>
      </c>
      <c r="H4782" s="43" t="str">
        <f t="shared" si="152"/>
        <v>11สพป.น่าน เขต 1</v>
      </c>
      <c r="J4782" s="60">
        <v>93</v>
      </c>
      <c r="K4782" s="61" t="s">
        <v>153</v>
      </c>
      <c r="L4782" s="61" t="s">
        <v>21679</v>
      </c>
      <c r="M4782" s="62" t="s">
        <v>4821</v>
      </c>
      <c r="N4782" s="62"/>
      <c r="O4782" s="62" t="s">
        <v>4822</v>
      </c>
      <c r="P4782" s="62" t="s">
        <v>4820</v>
      </c>
      <c r="Q4782" s="62" t="s">
        <v>4636</v>
      </c>
      <c r="R4782" s="57" t="str">
        <f t="shared" si="153"/>
        <v>93สพป.ตรัง เขต 2</v>
      </c>
    </row>
    <row r="4783" spans="1:18">
      <c r="A4783" s="58">
        <v>12</v>
      </c>
      <c r="B4783" s="59" t="s">
        <v>181</v>
      </c>
      <c r="C4783" s="59" t="s">
        <v>7439</v>
      </c>
      <c r="D4783" s="59" t="s">
        <v>7440</v>
      </c>
      <c r="E4783" s="59" t="s">
        <v>7432</v>
      </c>
      <c r="F4783" s="59" t="s">
        <v>7417</v>
      </c>
      <c r="G4783" s="58" t="s">
        <v>24418</v>
      </c>
      <c r="H4783" s="43" t="str">
        <f t="shared" si="152"/>
        <v>12สพป.น่าน เขต 1</v>
      </c>
      <c r="J4783" s="60">
        <v>94</v>
      </c>
      <c r="K4783" s="61" t="s">
        <v>153</v>
      </c>
      <c r="L4783" s="61" t="s">
        <v>21681</v>
      </c>
      <c r="M4783" s="62" t="s">
        <v>4823</v>
      </c>
      <c r="N4783" s="62"/>
      <c r="O4783" s="62" t="s">
        <v>4824</v>
      </c>
      <c r="P4783" s="62" t="s">
        <v>4820</v>
      </c>
      <c r="Q4783" s="62" t="s">
        <v>4636</v>
      </c>
      <c r="R4783" s="57" t="str">
        <f t="shared" si="153"/>
        <v>94สพป.ตรัง เขต 2</v>
      </c>
    </row>
    <row r="4784" spans="1:18">
      <c r="A4784" s="58">
        <v>13</v>
      </c>
      <c r="B4784" s="59" t="s">
        <v>181</v>
      </c>
      <c r="C4784" s="59" t="s">
        <v>7442</v>
      </c>
      <c r="D4784" s="59" t="s">
        <v>7443</v>
      </c>
      <c r="E4784" s="59" t="s">
        <v>7432</v>
      </c>
      <c r="F4784" s="59" t="s">
        <v>7417</v>
      </c>
      <c r="G4784" s="58" t="s">
        <v>24419</v>
      </c>
      <c r="H4784" s="43" t="str">
        <f t="shared" si="152"/>
        <v>13สพป.น่าน เขต 1</v>
      </c>
      <c r="J4784" s="60">
        <v>95</v>
      </c>
      <c r="K4784" s="61" t="s">
        <v>153</v>
      </c>
      <c r="L4784" s="61" t="s">
        <v>21683</v>
      </c>
      <c r="M4784" s="62" t="s">
        <v>4825</v>
      </c>
      <c r="N4784" s="62"/>
      <c r="O4784" s="62" t="s">
        <v>4824</v>
      </c>
      <c r="P4784" s="62" t="s">
        <v>4820</v>
      </c>
      <c r="Q4784" s="62" t="s">
        <v>4636</v>
      </c>
      <c r="R4784" s="57" t="str">
        <f t="shared" si="153"/>
        <v>95สพป.ตรัง เขต 2</v>
      </c>
    </row>
    <row r="4785" spans="1:18">
      <c r="A4785" s="58">
        <v>14</v>
      </c>
      <c r="B4785" s="59" t="s">
        <v>181</v>
      </c>
      <c r="C4785" s="59" t="s">
        <v>846</v>
      </c>
      <c r="D4785" s="59" t="s">
        <v>7441</v>
      </c>
      <c r="E4785" s="59" t="s">
        <v>7432</v>
      </c>
      <c r="F4785" s="59" t="s">
        <v>7417</v>
      </c>
      <c r="G4785" s="58" t="s">
        <v>24420</v>
      </c>
      <c r="H4785" s="43" t="str">
        <f t="shared" si="152"/>
        <v>14สพป.น่าน เขต 1</v>
      </c>
      <c r="J4785" s="60">
        <v>96</v>
      </c>
      <c r="K4785" s="61" t="s">
        <v>153</v>
      </c>
      <c r="L4785" s="61" t="s">
        <v>21685</v>
      </c>
      <c r="M4785" s="62" t="s">
        <v>4826</v>
      </c>
      <c r="N4785" s="62"/>
      <c r="O4785" s="62" t="s">
        <v>1182</v>
      </c>
      <c r="P4785" s="62" t="s">
        <v>4820</v>
      </c>
      <c r="Q4785" s="62" t="s">
        <v>4636</v>
      </c>
      <c r="R4785" s="57" t="str">
        <f t="shared" si="153"/>
        <v>96สพป.ตรัง เขต 2</v>
      </c>
    </row>
    <row r="4786" spans="1:18">
      <c r="A4786" s="58">
        <v>15</v>
      </c>
      <c r="B4786" s="59" t="s">
        <v>181</v>
      </c>
      <c r="C4786" s="59" t="s">
        <v>7444</v>
      </c>
      <c r="D4786" s="59" t="s">
        <v>7438</v>
      </c>
      <c r="E4786" s="59" t="s">
        <v>7432</v>
      </c>
      <c r="F4786" s="59" t="s">
        <v>7417</v>
      </c>
      <c r="G4786" s="58" t="s">
        <v>24421</v>
      </c>
      <c r="H4786" s="43" t="str">
        <f t="shared" si="152"/>
        <v>15สพป.น่าน เขต 1</v>
      </c>
      <c r="J4786" s="60">
        <v>97</v>
      </c>
      <c r="K4786" s="61" t="s">
        <v>153</v>
      </c>
      <c r="L4786" s="61" t="s">
        <v>21687</v>
      </c>
      <c r="M4786" s="62" t="s">
        <v>1903</v>
      </c>
      <c r="N4786" s="62"/>
      <c r="O4786" s="62" t="s">
        <v>1182</v>
      </c>
      <c r="P4786" s="62" t="s">
        <v>4820</v>
      </c>
      <c r="Q4786" s="62" t="s">
        <v>4636</v>
      </c>
      <c r="R4786" s="57" t="str">
        <f t="shared" si="153"/>
        <v>97สพป.ตรัง เขต 2</v>
      </c>
    </row>
    <row r="4787" spans="1:18">
      <c r="A4787" s="58">
        <v>16</v>
      </c>
      <c r="B4787" s="59" t="s">
        <v>181</v>
      </c>
      <c r="C4787" s="59" t="s">
        <v>7445</v>
      </c>
      <c r="D4787" s="59" t="s">
        <v>7438</v>
      </c>
      <c r="E4787" s="59" t="s">
        <v>7432</v>
      </c>
      <c r="F4787" s="59" t="s">
        <v>7417</v>
      </c>
      <c r="G4787" s="58" t="s">
        <v>24422</v>
      </c>
      <c r="H4787" s="43" t="str">
        <f t="shared" si="152"/>
        <v>16สพป.น่าน เขต 1</v>
      </c>
      <c r="J4787" s="60">
        <v>98</v>
      </c>
      <c r="K4787" s="61" t="s">
        <v>153</v>
      </c>
      <c r="L4787" s="61" t="s">
        <v>21689</v>
      </c>
      <c r="M4787" s="62" t="s">
        <v>4827</v>
      </c>
      <c r="N4787" s="62"/>
      <c r="O4787" s="62" t="s">
        <v>4822</v>
      </c>
      <c r="P4787" s="62" t="s">
        <v>4820</v>
      </c>
      <c r="Q4787" s="62" t="s">
        <v>4636</v>
      </c>
      <c r="R4787" s="57" t="str">
        <f t="shared" si="153"/>
        <v>98สพป.ตรัง เขต 2</v>
      </c>
    </row>
    <row r="4788" spans="1:18">
      <c r="A4788" s="58">
        <v>17</v>
      </c>
      <c r="B4788" s="59" t="s">
        <v>181</v>
      </c>
      <c r="C4788" s="59" t="s">
        <v>7265</v>
      </c>
      <c r="D4788" s="59" t="s">
        <v>7446</v>
      </c>
      <c r="E4788" s="59" t="s">
        <v>7432</v>
      </c>
      <c r="F4788" s="59" t="s">
        <v>7417</v>
      </c>
      <c r="G4788" s="58" t="s">
        <v>24423</v>
      </c>
      <c r="H4788" s="43" t="str">
        <f t="shared" si="152"/>
        <v>17สพป.น่าน เขต 1</v>
      </c>
      <c r="J4788" s="60">
        <v>99</v>
      </c>
      <c r="K4788" s="61" t="s">
        <v>153</v>
      </c>
      <c r="L4788" s="61" t="s">
        <v>21691</v>
      </c>
      <c r="M4788" s="62" t="s">
        <v>857</v>
      </c>
      <c r="N4788" s="62"/>
      <c r="O4788" s="62" t="s">
        <v>853</v>
      </c>
      <c r="P4788" s="62" t="s">
        <v>4820</v>
      </c>
      <c r="Q4788" s="62" t="s">
        <v>4636</v>
      </c>
      <c r="R4788" s="57" t="str">
        <f t="shared" si="153"/>
        <v>99สพป.ตรัง เขต 2</v>
      </c>
    </row>
    <row r="4789" spans="1:18">
      <c r="A4789" s="58">
        <v>18</v>
      </c>
      <c r="B4789" s="59" t="s">
        <v>181</v>
      </c>
      <c r="C4789" s="59" t="s">
        <v>7447</v>
      </c>
      <c r="D4789" s="59" t="s">
        <v>7448</v>
      </c>
      <c r="E4789" s="59" t="s">
        <v>7432</v>
      </c>
      <c r="F4789" s="59" t="s">
        <v>7417</v>
      </c>
      <c r="G4789" s="58" t="s">
        <v>24424</v>
      </c>
      <c r="H4789" s="43" t="str">
        <f t="shared" si="152"/>
        <v>18สพป.น่าน เขต 1</v>
      </c>
      <c r="J4789" s="60">
        <v>100</v>
      </c>
      <c r="K4789" s="61" t="s">
        <v>153</v>
      </c>
      <c r="L4789" s="61" t="s">
        <v>21693</v>
      </c>
      <c r="M4789" s="62" t="s">
        <v>4829</v>
      </c>
      <c r="N4789" s="62"/>
      <c r="O4789" s="62" t="s">
        <v>853</v>
      </c>
      <c r="P4789" s="62" t="s">
        <v>4820</v>
      </c>
      <c r="Q4789" s="62" t="s">
        <v>4636</v>
      </c>
      <c r="R4789" s="57" t="str">
        <f t="shared" si="153"/>
        <v>100สพป.ตรัง เขต 2</v>
      </c>
    </row>
    <row r="4790" spans="1:18">
      <c r="A4790" s="58">
        <v>19</v>
      </c>
      <c r="B4790" s="59" t="s">
        <v>181</v>
      </c>
      <c r="C4790" s="59" t="s">
        <v>7450</v>
      </c>
      <c r="D4790" s="59" t="s">
        <v>7449</v>
      </c>
      <c r="E4790" s="59" t="s">
        <v>7432</v>
      </c>
      <c r="F4790" s="59" t="s">
        <v>7417</v>
      </c>
      <c r="G4790" s="58" t="s">
        <v>24425</v>
      </c>
      <c r="H4790" s="43" t="str">
        <f t="shared" si="152"/>
        <v>19สพป.น่าน เขต 1</v>
      </c>
      <c r="J4790" s="60">
        <v>101</v>
      </c>
      <c r="K4790" s="61" t="s">
        <v>153</v>
      </c>
      <c r="L4790" s="61" t="s">
        <v>21695</v>
      </c>
      <c r="M4790" s="62" t="s">
        <v>4830</v>
      </c>
      <c r="N4790" s="62"/>
      <c r="O4790" s="62" t="s">
        <v>853</v>
      </c>
      <c r="P4790" s="62" t="s">
        <v>4820</v>
      </c>
      <c r="Q4790" s="62" t="s">
        <v>4636</v>
      </c>
      <c r="R4790" s="57" t="str">
        <f t="shared" si="153"/>
        <v>101สพป.ตรัง เขต 2</v>
      </c>
    </row>
    <row r="4791" spans="1:18">
      <c r="A4791" s="58">
        <v>20</v>
      </c>
      <c r="B4791" s="59" t="s">
        <v>181</v>
      </c>
      <c r="C4791" s="59" t="s">
        <v>7451</v>
      </c>
      <c r="D4791" s="59" t="s">
        <v>7433</v>
      </c>
      <c r="E4791" s="59" t="s">
        <v>7432</v>
      </c>
      <c r="F4791" s="59" t="s">
        <v>7417</v>
      </c>
      <c r="G4791" s="58" t="s">
        <v>24426</v>
      </c>
      <c r="H4791" s="43" t="str">
        <f t="shared" si="152"/>
        <v>20สพป.น่าน เขต 1</v>
      </c>
      <c r="J4791" s="60">
        <v>102</v>
      </c>
      <c r="K4791" s="61" t="s">
        <v>153</v>
      </c>
      <c r="L4791" s="61" t="s">
        <v>21697</v>
      </c>
      <c r="M4791" s="62" t="s">
        <v>4833</v>
      </c>
      <c r="N4791" s="62"/>
      <c r="O4791" s="62" t="s">
        <v>4824</v>
      </c>
      <c r="P4791" s="62" t="s">
        <v>4820</v>
      </c>
      <c r="Q4791" s="62" t="s">
        <v>4636</v>
      </c>
      <c r="R4791" s="57" t="str">
        <f t="shared" si="153"/>
        <v>102สพป.ตรัง เขต 2</v>
      </c>
    </row>
    <row r="4792" spans="1:18">
      <c r="A4792" s="58">
        <v>21</v>
      </c>
      <c r="B4792" s="59" t="s">
        <v>181</v>
      </c>
      <c r="C4792" s="59" t="s">
        <v>7452</v>
      </c>
      <c r="D4792" s="59" t="s">
        <v>7438</v>
      </c>
      <c r="E4792" s="59" t="s">
        <v>7432</v>
      </c>
      <c r="F4792" s="59" t="s">
        <v>7417</v>
      </c>
      <c r="G4792" s="58" t="s">
        <v>24427</v>
      </c>
      <c r="H4792" s="43" t="str">
        <f t="shared" si="152"/>
        <v>21สพป.น่าน เขต 1</v>
      </c>
      <c r="J4792" s="60">
        <v>1</v>
      </c>
      <c r="K4792" s="61" t="s">
        <v>154</v>
      </c>
      <c r="L4792" s="61" t="s">
        <v>24428</v>
      </c>
      <c r="M4792" s="62" t="s">
        <v>41781</v>
      </c>
      <c r="N4792" s="62"/>
      <c r="O4792" s="62" t="s">
        <v>41781</v>
      </c>
      <c r="P4792" s="62" t="s">
        <v>41781</v>
      </c>
      <c r="Q4792" s="62" t="s">
        <v>41781</v>
      </c>
      <c r="R4792" s="57" t="str">
        <f t="shared" si="153"/>
        <v>1สพป.ตราด</v>
      </c>
    </row>
    <row r="4793" spans="1:18">
      <c r="A4793" s="58">
        <v>22</v>
      </c>
      <c r="B4793" s="59" t="s">
        <v>181</v>
      </c>
      <c r="C4793" s="59" t="s">
        <v>7453</v>
      </c>
      <c r="D4793" s="59" t="s">
        <v>7454</v>
      </c>
      <c r="E4793" s="59" t="s">
        <v>7432</v>
      </c>
      <c r="F4793" s="59" t="s">
        <v>7417</v>
      </c>
      <c r="G4793" s="58" t="s">
        <v>24429</v>
      </c>
      <c r="H4793" s="43" t="str">
        <f t="shared" si="152"/>
        <v>22สพป.น่าน เขต 1</v>
      </c>
      <c r="J4793" s="60">
        <v>2</v>
      </c>
      <c r="K4793" s="61" t="s">
        <v>154</v>
      </c>
      <c r="L4793" s="61" t="s">
        <v>24430</v>
      </c>
      <c r="M4793" s="62" t="s">
        <v>41781</v>
      </c>
      <c r="N4793" s="62"/>
      <c r="O4793" s="62" t="s">
        <v>41781</v>
      </c>
      <c r="P4793" s="62" t="s">
        <v>41781</v>
      </c>
      <c r="Q4793" s="62" t="s">
        <v>41781</v>
      </c>
      <c r="R4793" s="57" t="str">
        <f t="shared" si="153"/>
        <v>2สพป.ตราด</v>
      </c>
    </row>
    <row r="4794" spans="1:18">
      <c r="A4794" s="58">
        <v>23</v>
      </c>
      <c r="B4794" s="59" t="s">
        <v>181</v>
      </c>
      <c r="C4794" s="59" t="s">
        <v>3819</v>
      </c>
      <c r="D4794" s="59" t="s">
        <v>7454</v>
      </c>
      <c r="E4794" s="59" t="s">
        <v>7432</v>
      </c>
      <c r="F4794" s="59" t="s">
        <v>7417</v>
      </c>
      <c r="G4794" s="58" t="s">
        <v>24431</v>
      </c>
      <c r="H4794" s="43" t="str">
        <f t="shared" si="152"/>
        <v>23สพป.น่าน เขต 1</v>
      </c>
      <c r="J4794" s="60">
        <v>3</v>
      </c>
      <c r="K4794" s="61" t="s">
        <v>154</v>
      </c>
      <c r="L4794" s="61" t="s">
        <v>24432</v>
      </c>
      <c r="M4794" s="62" t="s">
        <v>41781</v>
      </c>
      <c r="N4794" s="62"/>
      <c r="O4794" s="62" t="s">
        <v>41781</v>
      </c>
      <c r="P4794" s="62" t="s">
        <v>41781</v>
      </c>
      <c r="Q4794" s="62" t="s">
        <v>41781</v>
      </c>
      <c r="R4794" s="57" t="str">
        <f t="shared" si="153"/>
        <v>3สพป.ตราด</v>
      </c>
    </row>
    <row r="4795" spans="1:18">
      <c r="A4795" s="58">
        <v>24</v>
      </c>
      <c r="B4795" s="59" t="s">
        <v>181</v>
      </c>
      <c r="C4795" s="59" t="s">
        <v>7456</v>
      </c>
      <c r="D4795" s="59" t="s">
        <v>7455</v>
      </c>
      <c r="E4795" s="59" t="s">
        <v>7455</v>
      </c>
      <c r="F4795" s="59" t="s">
        <v>7417</v>
      </c>
      <c r="G4795" s="58" t="s">
        <v>24433</v>
      </c>
      <c r="H4795" s="43" t="str">
        <f t="shared" si="152"/>
        <v>24สพป.น่าน เขต 1</v>
      </c>
      <c r="J4795" s="60">
        <v>4</v>
      </c>
      <c r="K4795" s="61" t="s">
        <v>154</v>
      </c>
      <c r="L4795" s="61" t="s">
        <v>24434</v>
      </c>
      <c r="M4795" s="62" t="s">
        <v>41781</v>
      </c>
      <c r="N4795" s="62"/>
      <c r="O4795" s="62" t="s">
        <v>41781</v>
      </c>
      <c r="P4795" s="62" t="s">
        <v>41781</v>
      </c>
      <c r="Q4795" s="62" t="s">
        <v>41781</v>
      </c>
      <c r="R4795" s="57" t="str">
        <f t="shared" si="153"/>
        <v>4สพป.ตราด</v>
      </c>
    </row>
    <row r="4796" spans="1:18">
      <c r="A4796" s="58">
        <v>25</v>
      </c>
      <c r="B4796" s="59" t="s">
        <v>181</v>
      </c>
      <c r="C4796" s="59" t="s">
        <v>896</v>
      </c>
      <c r="D4796" s="59" t="s">
        <v>7457</v>
      </c>
      <c r="E4796" s="59" t="s">
        <v>7455</v>
      </c>
      <c r="F4796" s="59" t="s">
        <v>7417</v>
      </c>
      <c r="G4796" s="58" t="s">
        <v>24435</v>
      </c>
      <c r="H4796" s="43" t="str">
        <f t="shared" si="152"/>
        <v>25สพป.น่าน เขต 1</v>
      </c>
      <c r="J4796" s="60">
        <v>5</v>
      </c>
      <c r="K4796" s="61" t="s">
        <v>154</v>
      </c>
      <c r="L4796" s="61" t="s">
        <v>24436</v>
      </c>
      <c r="M4796" s="62" t="s">
        <v>41781</v>
      </c>
      <c r="N4796" s="62"/>
      <c r="O4796" s="62" t="s">
        <v>41781</v>
      </c>
      <c r="P4796" s="62" t="s">
        <v>41781</v>
      </c>
      <c r="Q4796" s="62" t="s">
        <v>41781</v>
      </c>
      <c r="R4796" s="57" t="str">
        <f t="shared" si="153"/>
        <v>5สพป.ตราด</v>
      </c>
    </row>
    <row r="4797" spans="1:18">
      <c r="A4797" s="58">
        <v>26</v>
      </c>
      <c r="B4797" s="59" t="s">
        <v>181</v>
      </c>
      <c r="C4797" s="59" t="s">
        <v>6355</v>
      </c>
      <c r="D4797" s="59" t="s">
        <v>4081</v>
      </c>
      <c r="E4797" s="59" t="s">
        <v>7455</v>
      </c>
      <c r="F4797" s="59" t="s">
        <v>7417</v>
      </c>
      <c r="G4797" s="58" t="s">
        <v>24437</v>
      </c>
      <c r="H4797" s="43" t="str">
        <f t="shared" si="152"/>
        <v>26สพป.น่าน เขต 1</v>
      </c>
      <c r="J4797" s="60">
        <v>6</v>
      </c>
      <c r="K4797" s="61" t="s">
        <v>154</v>
      </c>
      <c r="L4797" s="61" t="s">
        <v>24438</v>
      </c>
      <c r="M4797" s="62" t="s">
        <v>41781</v>
      </c>
      <c r="N4797" s="62"/>
      <c r="O4797" s="62" t="s">
        <v>41781</v>
      </c>
      <c r="P4797" s="62" t="s">
        <v>41781</v>
      </c>
      <c r="Q4797" s="62" t="s">
        <v>41781</v>
      </c>
      <c r="R4797" s="57" t="str">
        <f t="shared" si="153"/>
        <v>6สพป.ตราด</v>
      </c>
    </row>
    <row r="4798" spans="1:18">
      <c r="A4798" s="58">
        <v>27</v>
      </c>
      <c r="B4798" s="59" t="s">
        <v>181</v>
      </c>
      <c r="C4798" s="59" t="s">
        <v>2883</v>
      </c>
      <c r="D4798" s="59" t="s">
        <v>4081</v>
      </c>
      <c r="E4798" s="59" t="s">
        <v>7455</v>
      </c>
      <c r="F4798" s="59" t="s">
        <v>7417</v>
      </c>
      <c r="G4798" s="58" t="s">
        <v>24439</v>
      </c>
      <c r="H4798" s="43" t="str">
        <f t="shared" si="152"/>
        <v>27สพป.น่าน เขต 1</v>
      </c>
      <c r="J4798" s="60">
        <v>7</v>
      </c>
      <c r="K4798" s="61" t="s">
        <v>154</v>
      </c>
      <c r="L4798" s="61" t="s">
        <v>24440</v>
      </c>
      <c r="M4798" s="62" t="s">
        <v>41781</v>
      </c>
      <c r="N4798" s="62"/>
      <c r="O4798" s="62" t="s">
        <v>41781</v>
      </c>
      <c r="P4798" s="62" t="s">
        <v>41781</v>
      </c>
      <c r="Q4798" s="62" t="s">
        <v>41781</v>
      </c>
      <c r="R4798" s="57" t="str">
        <f t="shared" si="153"/>
        <v>7สพป.ตราด</v>
      </c>
    </row>
    <row r="4799" spans="1:18">
      <c r="A4799" s="58">
        <v>28</v>
      </c>
      <c r="B4799" s="59" t="s">
        <v>181</v>
      </c>
      <c r="C4799" s="59" t="s">
        <v>3844</v>
      </c>
      <c r="D4799" s="59" t="s">
        <v>4081</v>
      </c>
      <c r="E4799" s="59" t="s">
        <v>7455</v>
      </c>
      <c r="F4799" s="59" t="s">
        <v>7417</v>
      </c>
      <c r="G4799" s="58" t="s">
        <v>24441</v>
      </c>
      <c r="H4799" s="43" t="str">
        <f t="shared" si="152"/>
        <v>28สพป.น่าน เขต 1</v>
      </c>
      <c r="J4799" s="60">
        <v>8</v>
      </c>
      <c r="K4799" s="61" t="s">
        <v>154</v>
      </c>
      <c r="L4799" s="61" t="s">
        <v>24442</v>
      </c>
      <c r="M4799" s="62" t="s">
        <v>41781</v>
      </c>
      <c r="N4799" s="62"/>
      <c r="O4799" s="62" t="s">
        <v>41781</v>
      </c>
      <c r="P4799" s="62" t="s">
        <v>41781</v>
      </c>
      <c r="Q4799" s="62" t="s">
        <v>41781</v>
      </c>
      <c r="R4799" s="57" t="str">
        <f t="shared" si="153"/>
        <v>8สพป.ตราด</v>
      </c>
    </row>
    <row r="4800" spans="1:18">
      <c r="A4800" s="58">
        <v>29</v>
      </c>
      <c r="B4800" s="59" t="s">
        <v>181</v>
      </c>
      <c r="C4800" s="59" t="s">
        <v>937</v>
      </c>
      <c r="D4800" s="59" t="s">
        <v>6492</v>
      </c>
      <c r="E4800" s="59" t="s">
        <v>7455</v>
      </c>
      <c r="F4800" s="59" t="s">
        <v>7417</v>
      </c>
      <c r="G4800" s="58" t="s">
        <v>24443</v>
      </c>
      <c r="H4800" s="43" t="str">
        <f t="shared" si="152"/>
        <v>29สพป.น่าน เขต 1</v>
      </c>
      <c r="J4800" s="60">
        <v>9</v>
      </c>
      <c r="K4800" s="61" t="s">
        <v>154</v>
      </c>
      <c r="L4800" s="61" t="s">
        <v>24444</v>
      </c>
      <c r="M4800" s="62" t="s">
        <v>41781</v>
      </c>
      <c r="N4800" s="62"/>
      <c r="O4800" s="62" t="s">
        <v>41781</v>
      </c>
      <c r="P4800" s="62" t="s">
        <v>41781</v>
      </c>
      <c r="Q4800" s="62" t="s">
        <v>41781</v>
      </c>
      <c r="R4800" s="57" t="str">
        <f t="shared" si="153"/>
        <v>9สพป.ตราด</v>
      </c>
    </row>
    <row r="4801" spans="1:18">
      <c r="A4801" s="58">
        <v>30</v>
      </c>
      <c r="B4801" s="59" t="s">
        <v>181</v>
      </c>
      <c r="C4801" s="59" t="s">
        <v>4093</v>
      </c>
      <c r="D4801" s="59" t="s">
        <v>7458</v>
      </c>
      <c r="E4801" s="59" t="s">
        <v>7455</v>
      </c>
      <c r="F4801" s="59" t="s">
        <v>7417</v>
      </c>
      <c r="G4801" s="58" t="s">
        <v>24445</v>
      </c>
      <c r="H4801" s="43" t="str">
        <f t="shared" si="152"/>
        <v>30สพป.น่าน เขต 1</v>
      </c>
      <c r="J4801" s="60">
        <v>10</v>
      </c>
      <c r="K4801" s="61" t="s">
        <v>154</v>
      </c>
      <c r="L4801" s="61" t="s">
        <v>24446</v>
      </c>
      <c r="M4801" s="62" t="s">
        <v>41781</v>
      </c>
      <c r="N4801" s="62"/>
      <c r="O4801" s="62" t="s">
        <v>41781</v>
      </c>
      <c r="P4801" s="62" t="s">
        <v>41781</v>
      </c>
      <c r="Q4801" s="62" t="s">
        <v>41781</v>
      </c>
      <c r="R4801" s="57" t="str">
        <f t="shared" si="153"/>
        <v>10สพป.ตราด</v>
      </c>
    </row>
    <row r="4802" spans="1:18">
      <c r="A4802" s="58">
        <v>31</v>
      </c>
      <c r="B4802" s="59" t="s">
        <v>181</v>
      </c>
      <c r="C4802" s="59" t="s">
        <v>7459</v>
      </c>
      <c r="D4802" s="59" t="s">
        <v>7460</v>
      </c>
      <c r="E4802" s="59" t="s">
        <v>7460</v>
      </c>
      <c r="F4802" s="59" t="s">
        <v>7417</v>
      </c>
      <c r="G4802" s="58" t="s">
        <v>24447</v>
      </c>
      <c r="H4802" s="43" t="str">
        <f t="shared" si="152"/>
        <v>31สพป.น่าน เขต 1</v>
      </c>
      <c r="J4802" s="60">
        <v>11</v>
      </c>
      <c r="K4802" s="61" t="s">
        <v>154</v>
      </c>
      <c r="L4802" s="61" t="s">
        <v>24448</v>
      </c>
      <c r="M4802" s="62" t="s">
        <v>41781</v>
      </c>
      <c r="N4802" s="62"/>
      <c r="O4802" s="62" t="s">
        <v>41781</v>
      </c>
      <c r="P4802" s="62" t="s">
        <v>41781</v>
      </c>
      <c r="Q4802" s="62" t="s">
        <v>41781</v>
      </c>
      <c r="R4802" s="57" t="str">
        <f t="shared" si="153"/>
        <v>11สพป.ตราด</v>
      </c>
    </row>
    <row r="4803" spans="1:18">
      <c r="A4803" s="58">
        <v>32</v>
      </c>
      <c r="B4803" s="59" t="s">
        <v>181</v>
      </c>
      <c r="C4803" s="59" t="s">
        <v>7461</v>
      </c>
      <c r="D4803" s="59" t="s">
        <v>7460</v>
      </c>
      <c r="E4803" s="59" t="s">
        <v>7460</v>
      </c>
      <c r="F4803" s="59" t="s">
        <v>7417</v>
      </c>
      <c r="G4803" s="58" t="s">
        <v>24449</v>
      </c>
      <c r="H4803" s="43" t="str">
        <f t="shared" si="152"/>
        <v>32สพป.น่าน เขต 1</v>
      </c>
      <c r="J4803" s="60">
        <v>12</v>
      </c>
      <c r="K4803" s="61" t="s">
        <v>154</v>
      </c>
      <c r="L4803" s="61" t="s">
        <v>24450</v>
      </c>
      <c r="M4803" s="62" t="s">
        <v>41781</v>
      </c>
      <c r="N4803" s="62"/>
      <c r="O4803" s="62" t="s">
        <v>41781</v>
      </c>
      <c r="P4803" s="62" t="s">
        <v>41781</v>
      </c>
      <c r="Q4803" s="62" t="s">
        <v>41781</v>
      </c>
      <c r="R4803" s="57" t="str">
        <f t="shared" si="153"/>
        <v>12สพป.ตราด</v>
      </c>
    </row>
    <row r="4804" spans="1:18">
      <c r="A4804" s="58">
        <v>33</v>
      </c>
      <c r="B4804" s="59" t="s">
        <v>181</v>
      </c>
      <c r="C4804" s="59" t="s">
        <v>7462</v>
      </c>
      <c r="D4804" s="59" t="s">
        <v>2480</v>
      </c>
      <c r="E4804" s="59" t="s">
        <v>7460</v>
      </c>
      <c r="F4804" s="59" t="s">
        <v>7417</v>
      </c>
      <c r="G4804" s="58" t="s">
        <v>24451</v>
      </c>
      <c r="H4804" s="43" t="str">
        <f t="shared" si="152"/>
        <v>33สพป.น่าน เขต 1</v>
      </c>
      <c r="J4804" s="60">
        <v>13</v>
      </c>
      <c r="K4804" s="61" t="s">
        <v>154</v>
      </c>
      <c r="L4804" s="61" t="s">
        <v>24452</v>
      </c>
      <c r="M4804" s="62" t="s">
        <v>41781</v>
      </c>
      <c r="N4804" s="62"/>
      <c r="O4804" s="62" t="s">
        <v>41781</v>
      </c>
      <c r="P4804" s="62" t="s">
        <v>41781</v>
      </c>
      <c r="Q4804" s="62" t="s">
        <v>41781</v>
      </c>
      <c r="R4804" s="57" t="str">
        <f t="shared" si="153"/>
        <v>13สพป.ตราด</v>
      </c>
    </row>
    <row r="4805" spans="1:18">
      <c r="A4805" s="58">
        <v>34</v>
      </c>
      <c r="B4805" s="59" t="s">
        <v>181</v>
      </c>
      <c r="C4805" s="59" t="s">
        <v>3975</v>
      </c>
      <c r="D4805" s="59" t="s">
        <v>7464</v>
      </c>
      <c r="E4805" s="59" t="s">
        <v>7460</v>
      </c>
      <c r="F4805" s="59" t="s">
        <v>7417</v>
      </c>
      <c r="G4805" s="58" t="s">
        <v>24453</v>
      </c>
      <c r="H4805" s="43" t="str">
        <f t="shared" si="152"/>
        <v>34สพป.น่าน เขต 1</v>
      </c>
      <c r="J4805" s="60">
        <v>14</v>
      </c>
      <c r="K4805" s="61" t="s">
        <v>154</v>
      </c>
      <c r="L4805" s="61" t="s">
        <v>24454</v>
      </c>
      <c r="M4805" s="62" t="s">
        <v>41781</v>
      </c>
      <c r="N4805" s="62"/>
      <c r="O4805" s="62" t="s">
        <v>41781</v>
      </c>
      <c r="P4805" s="62" t="s">
        <v>41781</v>
      </c>
      <c r="Q4805" s="62" t="s">
        <v>41781</v>
      </c>
      <c r="R4805" s="57" t="str">
        <f t="shared" si="153"/>
        <v>14สพป.ตราด</v>
      </c>
    </row>
    <row r="4806" spans="1:18">
      <c r="A4806" s="58">
        <v>35</v>
      </c>
      <c r="B4806" s="59" t="s">
        <v>181</v>
      </c>
      <c r="C4806" s="59" t="s">
        <v>7465</v>
      </c>
      <c r="D4806" s="59" t="s">
        <v>7463</v>
      </c>
      <c r="E4806" s="59" t="s">
        <v>7460</v>
      </c>
      <c r="F4806" s="59" t="s">
        <v>7417</v>
      </c>
      <c r="G4806" s="58" t="s">
        <v>24455</v>
      </c>
      <c r="H4806" s="43" t="str">
        <f t="shared" si="152"/>
        <v>35สพป.น่าน เขต 1</v>
      </c>
      <c r="J4806" s="60">
        <v>15</v>
      </c>
      <c r="K4806" s="61" t="s">
        <v>154</v>
      </c>
      <c r="L4806" s="61" t="s">
        <v>24456</v>
      </c>
      <c r="M4806" s="62" t="s">
        <v>41781</v>
      </c>
      <c r="N4806" s="62"/>
      <c r="O4806" s="62" t="s">
        <v>41781</v>
      </c>
      <c r="P4806" s="62" t="s">
        <v>41781</v>
      </c>
      <c r="Q4806" s="62" t="s">
        <v>41781</v>
      </c>
      <c r="R4806" s="57" t="str">
        <f t="shared" si="153"/>
        <v>15สพป.ตราด</v>
      </c>
    </row>
    <row r="4807" spans="1:18">
      <c r="A4807" s="58">
        <v>36</v>
      </c>
      <c r="B4807" s="59" t="s">
        <v>181</v>
      </c>
      <c r="C4807" s="59" t="s">
        <v>3540</v>
      </c>
      <c r="D4807" s="59" t="s">
        <v>7468</v>
      </c>
      <c r="E4807" s="59" t="s">
        <v>4097</v>
      </c>
      <c r="F4807" s="59" t="s">
        <v>7417</v>
      </c>
      <c r="G4807" s="58" t="s">
        <v>24457</v>
      </c>
      <c r="H4807" s="43" t="str">
        <f t="shared" si="152"/>
        <v>36สพป.น่าน เขต 1</v>
      </c>
      <c r="J4807" s="60">
        <v>16</v>
      </c>
      <c r="K4807" s="61" t="s">
        <v>154</v>
      </c>
      <c r="L4807" s="61" t="s">
        <v>24458</v>
      </c>
      <c r="M4807" s="62" t="s">
        <v>41781</v>
      </c>
      <c r="N4807" s="62"/>
      <c r="O4807" s="62" t="s">
        <v>41781</v>
      </c>
      <c r="P4807" s="62" t="s">
        <v>41781</v>
      </c>
      <c r="Q4807" s="62" t="s">
        <v>41781</v>
      </c>
      <c r="R4807" s="57" t="str">
        <f t="shared" si="153"/>
        <v>16สพป.ตราด</v>
      </c>
    </row>
    <row r="4808" spans="1:18">
      <c r="A4808" s="58">
        <v>37</v>
      </c>
      <c r="B4808" s="59" t="s">
        <v>181</v>
      </c>
      <c r="C4808" s="59" t="s">
        <v>7471</v>
      </c>
      <c r="D4808" s="59" t="s">
        <v>1582</v>
      </c>
      <c r="E4808" s="59" t="s">
        <v>7469</v>
      </c>
      <c r="F4808" s="59" t="s">
        <v>7417</v>
      </c>
      <c r="G4808" s="58" t="s">
        <v>24459</v>
      </c>
      <c r="H4808" s="43" t="str">
        <f t="shared" ref="H4808:H4871" si="154">A4808&amp;B4808</f>
        <v>37สพป.น่าน เขต 1</v>
      </c>
      <c r="J4808" s="60">
        <v>17</v>
      </c>
      <c r="K4808" s="61" t="s">
        <v>154</v>
      </c>
      <c r="L4808" s="61" t="s">
        <v>24460</v>
      </c>
      <c r="M4808" s="62" t="s">
        <v>41781</v>
      </c>
      <c r="N4808" s="62"/>
      <c r="O4808" s="62" t="s">
        <v>41781</v>
      </c>
      <c r="P4808" s="62" t="s">
        <v>41781</v>
      </c>
      <c r="Q4808" s="62" t="s">
        <v>41781</v>
      </c>
      <c r="R4808" s="57" t="str">
        <f t="shared" ref="R4808:R4871" si="155">J4808&amp;K4808</f>
        <v>17สพป.ตราด</v>
      </c>
    </row>
    <row r="4809" spans="1:18">
      <c r="A4809" s="58">
        <v>38</v>
      </c>
      <c r="B4809" s="59" t="s">
        <v>181</v>
      </c>
      <c r="C4809" s="59" t="s">
        <v>7473</v>
      </c>
      <c r="D4809" s="59" t="s">
        <v>7472</v>
      </c>
      <c r="E4809" s="59" t="s">
        <v>7469</v>
      </c>
      <c r="F4809" s="59" t="s">
        <v>7417</v>
      </c>
      <c r="G4809" s="58" t="s">
        <v>24461</v>
      </c>
      <c r="H4809" s="43" t="str">
        <f t="shared" si="154"/>
        <v>38สพป.น่าน เขต 1</v>
      </c>
      <c r="J4809" s="60">
        <v>18</v>
      </c>
      <c r="K4809" s="61" t="s">
        <v>154</v>
      </c>
      <c r="L4809" s="61" t="s">
        <v>24462</v>
      </c>
      <c r="M4809" s="62" t="s">
        <v>41781</v>
      </c>
      <c r="N4809" s="62"/>
      <c r="O4809" s="62" t="s">
        <v>41781</v>
      </c>
      <c r="P4809" s="62" t="s">
        <v>41781</v>
      </c>
      <c r="Q4809" s="62" t="s">
        <v>41781</v>
      </c>
      <c r="R4809" s="57" t="str">
        <f t="shared" si="155"/>
        <v>18สพป.ตราด</v>
      </c>
    </row>
    <row r="4810" spans="1:18">
      <c r="A4810" s="58">
        <v>39</v>
      </c>
      <c r="B4810" s="59" t="s">
        <v>181</v>
      </c>
      <c r="C4810" s="59" t="s">
        <v>7475</v>
      </c>
      <c r="D4810" s="59" t="s">
        <v>7474</v>
      </c>
      <c r="E4810" s="59" t="s">
        <v>7469</v>
      </c>
      <c r="F4810" s="59" t="s">
        <v>7417</v>
      </c>
      <c r="G4810" s="58" t="s">
        <v>24463</v>
      </c>
      <c r="H4810" s="43" t="str">
        <f t="shared" si="154"/>
        <v>39สพป.น่าน เขต 1</v>
      </c>
      <c r="J4810" s="60">
        <v>19</v>
      </c>
      <c r="K4810" s="61" t="s">
        <v>154</v>
      </c>
      <c r="L4810" s="61" t="s">
        <v>24464</v>
      </c>
      <c r="M4810" s="62" t="s">
        <v>41781</v>
      </c>
      <c r="N4810" s="62"/>
      <c r="O4810" s="62" t="s">
        <v>41781</v>
      </c>
      <c r="P4810" s="62" t="s">
        <v>41781</v>
      </c>
      <c r="Q4810" s="62" t="s">
        <v>41781</v>
      </c>
      <c r="R4810" s="57" t="str">
        <f t="shared" si="155"/>
        <v>19สพป.ตราด</v>
      </c>
    </row>
    <row r="4811" spans="1:18">
      <c r="A4811" s="58">
        <v>40</v>
      </c>
      <c r="B4811" s="59" t="s">
        <v>181</v>
      </c>
      <c r="C4811" s="59" t="s">
        <v>7476</v>
      </c>
      <c r="D4811" s="59" t="s">
        <v>7474</v>
      </c>
      <c r="E4811" s="59" t="s">
        <v>7469</v>
      </c>
      <c r="F4811" s="59" t="s">
        <v>7417</v>
      </c>
      <c r="G4811" s="58" t="s">
        <v>24465</v>
      </c>
      <c r="H4811" s="43" t="str">
        <f t="shared" si="154"/>
        <v>40สพป.น่าน เขต 1</v>
      </c>
      <c r="J4811" s="60">
        <v>20</v>
      </c>
      <c r="K4811" s="61" t="s">
        <v>154</v>
      </c>
      <c r="L4811" s="61" t="s">
        <v>24466</v>
      </c>
      <c r="M4811" s="62" t="s">
        <v>41781</v>
      </c>
      <c r="N4811" s="62"/>
      <c r="O4811" s="62" t="s">
        <v>41781</v>
      </c>
      <c r="P4811" s="62" t="s">
        <v>41781</v>
      </c>
      <c r="Q4811" s="62" t="s">
        <v>41781</v>
      </c>
      <c r="R4811" s="57" t="str">
        <f t="shared" si="155"/>
        <v>20สพป.ตราด</v>
      </c>
    </row>
    <row r="4812" spans="1:18">
      <c r="A4812" s="58">
        <v>41</v>
      </c>
      <c r="B4812" s="59" t="s">
        <v>181</v>
      </c>
      <c r="C4812" s="59" t="s">
        <v>7479</v>
      </c>
      <c r="D4812" s="59" t="s">
        <v>7478</v>
      </c>
      <c r="E4812" s="59" t="s">
        <v>7469</v>
      </c>
      <c r="F4812" s="59" t="s">
        <v>7417</v>
      </c>
      <c r="G4812" s="58" t="s">
        <v>24467</v>
      </c>
      <c r="H4812" s="43" t="str">
        <f t="shared" si="154"/>
        <v>41สพป.น่าน เขต 1</v>
      </c>
      <c r="J4812" s="60">
        <v>21</v>
      </c>
      <c r="K4812" s="61" t="s">
        <v>154</v>
      </c>
      <c r="L4812" s="61" t="s">
        <v>24468</v>
      </c>
      <c r="M4812" s="62" t="s">
        <v>41781</v>
      </c>
      <c r="N4812" s="62"/>
      <c r="O4812" s="62" t="s">
        <v>41781</v>
      </c>
      <c r="P4812" s="62" t="s">
        <v>41781</v>
      </c>
      <c r="Q4812" s="62" t="s">
        <v>41781</v>
      </c>
      <c r="R4812" s="57" t="str">
        <f t="shared" si="155"/>
        <v>21สพป.ตราด</v>
      </c>
    </row>
    <row r="4813" spans="1:18">
      <c r="A4813" s="58">
        <v>42</v>
      </c>
      <c r="B4813" s="59" t="s">
        <v>181</v>
      </c>
      <c r="C4813" s="59" t="s">
        <v>7480</v>
      </c>
      <c r="D4813" s="59" t="s">
        <v>7481</v>
      </c>
      <c r="E4813" s="59" t="s">
        <v>3929</v>
      </c>
      <c r="F4813" s="59" t="s">
        <v>7417</v>
      </c>
      <c r="G4813" s="58" t="s">
        <v>24469</v>
      </c>
      <c r="H4813" s="43" t="str">
        <f t="shared" si="154"/>
        <v>42สพป.น่าน เขต 1</v>
      </c>
      <c r="J4813" s="60">
        <v>22</v>
      </c>
      <c r="K4813" s="61" t="s">
        <v>154</v>
      </c>
      <c r="L4813" s="61" t="s">
        <v>24470</v>
      </c>
      <c r="M4813" s="62" t="s">
        <v>41781</v>
      </c>
      <c r="N4813" s="62"/>
      <c r="O4813" s="62" t="s">
        <v>41781</v>
      </c>
      <c r="P4813" s="62" t="s">
        <v>41781</v>
      </c>
      <c r="Q4813" s="62" t="s">
        <v>41781</v>
      </c>
      <c r="R4813" s="57" t="str">
        <f t="shared" si="155"/>
        <v>22สพป.ตราด</v>
      </c>
    </row>
    <row r="4814" spans="1:18">
      <c r="A4814" s="58">
        <v>43</v>
      </c>
      <c r="B4814" s="59" t="s">
        <v>181</v>
      </c>
      <c r="C4814" s="59" t="s">
        <v>7482</v>
      </c>
      <c r="D4814" s="59" t="s">
        <v>7483</v>
      </c>
      <c r="E4814" s="59" t="s">
        <v>3929</v>
      </c>
      <c r="F4814" s="59" t="s">
        <v>7417</v>
      </c>
      <c r="G4814" s="58" t="s">
        <v>24471</v>
      </c>
      <c r="H4814" s="43" t="str">
        <f t="shared" si="154"/>
        <v>43สพป.น่าน เขต 1</v>
      </c>
      <c r="J4814" s="60">
        <v>23</v>
      </c>
      <c r="K4814" s="61" t="s">
        <v>154</v>
      </c>
      <c r="L4814" s="61" t="s">
        <v>24472</v>
      </c>
      <c r="M4814" s="62" t="s">
        <v>41781</v>
      </c>
      <c r="N4814" s="62"/>
      <c r="O4814" s="62" t="s">
        <v>41781</v>
      </c>
      <c r="P4814" s="62" t="s">
        <v>41781</v>
      </c>
      <c r="Q4814" s="62" t="s">
        <v>41781</v>
      </c>
      <c r="R4814" s="57" t="str">
        <f t="shared" si="155"/>
        <v>23สพป.ตราด</v>
      </c>
    </row>
    <row r="4815" spans="1:18">
      <c r="A4815" s="58">
        <v>44</v>
      </c>
      <c r="B4815" s="59" t="s">
        <v>181</v>
      </c>
      <c r="C4815" s="59" t="s">
        <v>7484</v>
      </c>
      <c r="D4815" s="59" t="s">
        <v>7483</v>
      </c>
      <c r="E4815" s="59" t="s">
        <v>3929</v>
      </c>
      <c r="F4815" s="59" t="s">
        <v>7417</v>
      </c>
      <c r="G4815" s="58" t="s">
        <v>24473</v>
      </c>
      <c r="H4815" s="43" t="str">
        <f t="shared" si="154"/>
        <v>44สพป.น่าน เขต 1</v>
      </c>
      <c r="J4815" s="60">
        <v>24</v>
      </c>
      <c r="K4815" s="61" t="s">
        <v>154</v>
      </c>
      <c r="L4815" s="61" t="s">
        <v>24474</v>
      </c>
      <c r="M4815" s="62" t="s">
        <v>41781</v>
      </c>
      <c r="N4815" s="62"/>
      <c r="O4815" s="62" t="s">
        <v>41781</v>
      </c>
      <c r="P4815" s="62" t="s">
        <v>41781</v>
      </c>
      <c r="Q4815" s="62" t="s">
        <v>41781</v>
      </c>
      <c r="R4815" s="57" t="str">
        <f t="shared" si="155"/>
        <v>24สพป.ตราด</v>
      </c>
    </row>
    <row r="4816" spans="1:18">
      <c r="A4816" s="58">
        <v>45</v>
      </c>
      <c r="B4816" s="59" t="s">
        <v>181</v>
      </c>
      <c r="C4816" s="59" t="s">
        <v>7485</v>
      </c>
      <c r="D4816" s="59" t="s">
        <v>7486</v>
      </c>
      <c r="E4816" s="59" t="s">
        <v>3929</v>
      </c>
      <c r="F4816" s="59" t="s">
        <v>7417</v>
      </c>
      <c r="G4816" s="58" t="s">
        <v>24475</v>
      </c>
      <c r="H4816" s="43" t="str">
        <f t="shared" si="154"/>
        <v>45สพป.น่าน เขต 1</v>
      </c>
      <c r="J4816" s="60">
        <v>25</v>
      </c>
      <c r="K4816" s="61" t="s">
        <v>154</v>
      </c>
      <c r="L4816" s="61" t="s">
        <v>24476</v>
      </c>
      <c r="M4816" s="62" t="s">
        <v>41781</v>
      </c>
      <c r="N4816" s="62"/>
      <c r="O4816" s="62" t="s">
        <v>41781</v>
      </c>
      <c r="P4816" s="62" t="s">
        <v>41781</v>
      </c>
      <c r="Q4816" s="62" t="s">
        <v>41781</v>
      </c>
      <c r="R4816" s="57" t="str">
        <f t="shared" si="155"/>
        <v>25สพป.ตราด</v>
      </c>
    </row>
    <row r="4817" spans="1:18">
      <c r="A4817" s="58">
        <v>46</v>
      </c>
      <c r="B4817" s="59" t="s">
        <v>181</v>
      </c>
      <c r="C4817" s="59" t="s">
        <v>7487</v>
      </c>
      <c r="D4817" s="59" t="s">
        <v>7486</v>
      </c>
      <c r="E4817" s="59" t="s">
        <v>3929</v>
      </c>
      <c r="F4817" s="59" t="s">
        <v>7417</v>
      </c>
      <c r="G4817" s="58" t="s">
        <v>24477</v>
      </c>
      <c r="H4817" s="43" t="str">
        <f t="shared" si="154"/>
        <v>46สพป.น่าน เขต 1</v>
      </c>
      <c r="J4817" s="60">
        <v>26</v>
      </c>
      <c r="K4817" s="61" t="s">
        <v>154</v>
      </c>
      <c r="L4817" s="61" t="s">
        <v>24478</v>
      </c>
      <c r="M4817" s="62" t="s">
        <v>41781</v>
      </c>
      <c r="N4817" s="62"/>
      <c r="O4817" s="62" t="s">
        <v>41781</v>
      </c>
      <c r="P4817" s="62" t="s">
        <v>41781</v>
      </c>
      <c r="Q4817" s="62" t="s">
        <v>41781</v>
      </c>
      <c r="R4817" s="57" t="str">
        <f t="shared" si="155"/>
        <v>26สพป.ตราด</v>
      </c>
    </row>
    <row r="4818" spans="1:18">
      <c r="A4818" s="58">
        <v>47</v>
      </c>
      <c r="B4818" s="59" t="s">
        <v>181</v>
      </c>
      <c r="C4818" s="59" t="s">
        <v>7488</v>
      </c>
      <c r="D4818" s="59" t="s">
        <v>7486</v>
      </c>
      <c r="E4818" s="59" t="s">
        <v>3929</v>
      </c>
      <c r="F4818" s="59" t="s">
        <v>7417</v>
      </c>
      <c r="G4818" s="58" t="s">
        <v>24479</v>
      </c>
      <c r="H4818" s="43" t="str">
        <f t="shared" si="154"/>
        <v>47สพป.น่าน เขต 1</v>
      </c>
      <c r="J4818" s="60">
        <v>27</v>
      </c>
      <c r="K4818" s="61" t="s">
        <v>154</v>
      </c>
      <c r="L4818" s="61" t="s">
        <v>24480</v>
      </c>
      <c r="M4818" s="62" t="s">
        <v>41781</v>
      </c>
      <c r="N4818" s="62"/>
      <c r="O4818" s="62" t="s">
        <v>41781</v>
      </c>
      <c r="P4818" s="62" t="s">
        <v>41781</v>
      </c>
      <c r="Q4818" s="62" t="s">
        <v>41781</v>
      </c>
      <c r="R4818" s="57" t="str">
        <f t="shared" si="155"/>
        <v>27สพป.ตราด</v>
      </c>
    </row>
    <row r="4819" spans="1:18">
      <c r="A4819" s="58">
        <v>48</v>
      </c>
      <c r="B4819" s="59" t="s">
        <v>181</v>
      </c>
      <c r="C4819" s="59" t="s">
        <v>7491</v>
      </c>
      <c r="D4819" s="59" t="s">
        <v>7490</v>
      </c>
      <c r="E4819" s="59" t="s">
        <v>7489</v>
      </c>
      <c r="F4819" s="59" t="s">
        <v>7417</v>
      </c>
      <c r="G4819" s="58" t="s">
        <v>24481</v>
      </c>
      <c r="H4819" s="43" t="str">
        <f t="shared" si="154"/>
        <v>48สพป.น่าน เขต 1</v>
      </c>
      <c r="J4819" s="60">
        <v>28</v>
      </c>
      <c r="K4819" s="61" t="s">
        <v>154</v>
      </c>
      <c r="L4819" s="61" t="s">
        <v>24482</v>
      </c>
      <c r="M4819" s="62" t="s">
        <v>41781</v>
      </c>
      <c r="N4819" s="62"/>
      <c r="O4819" s="62" t="s">
        <v>41781</v>
      </c>
      <c r="P4819" s="62" t="s">
        <v>41781</v>
      </c>
      <c r="Q4819" s="62" t="s">
        <v>41781</v>
      </c>
      <c r="R4819" s="57" t="str">
        <f t="shared" si="155"/>
        <v>28สพป.ตราด</v>
      </c>
    </row>
    <row r="4820" spans="1:18">
      <c r="A4820" s="58">
        <v>49</v>
      </c>
      <c r="B4820" s="59" t="s">
        <v>181</v>
      </c>
      <c r="C4820" s="59" t="s">
        <v>7492</v>
      </c>
      <c r="D4820" s="59" t="s">
        <v>7493</v>
      </c>
      <c r="E4820" s="59" t="s">
        <v>7489</v>
      </c>
      <c r="F4820" s="59" t="s">
        <v>7417</v>
      </c>
      <c r="G4820" s="58" t="s">
        <v>24483</v>
      </c>
      <c r="H4820" s="43" t="str">
        <f t="shared" si="154"/>
        <v>49สพป.น่าน เขต 1</v>
      </c>
      <c r="J4820" s="60">
        <v>29</v>
      </c>
      <c r="K4820" s="61" t="s">
        <v>154</v>
      </c>
      <c r="L4820" s="61" t="s">
        <v>21699</v>
      </c>
      <c r="M4820" s="62" t="s">
        <v>4839</v>
      </c>
      <c r="N4820" s="62"/>
      <c r="O4820" s="62" t="s">
        <v>4837</v>
      </c>
      <c r="P4820" s="62" t="s">
        <v>4835</v>
      </c>
      <c r="Q4820" s="62" t="s">
        <v>4836</v>
      </c>
      <c r="R4820" s="57" t="str">
        <f t="shared" si="155"/>
        <v>29สพป.ตราด</v>
      </c>
    </row>
    <row r="4821" spans="1:18">
      <c r="A4821" s="58">
        <v>1</v>
      </c>
      <c r="B4821" s="59" t="s">
        <v>182</v>
      </c>
      <c r="C4821" s="59" t="s">
        <v>7494</v>
      </c>
      <c r="D4821" s="59" t="s">
        <v>7495</v>
      </c>
      <c r="E4821" s="59" t="s">
        <v>7495</v>
      </c>
      <c r="F4821" s="59" t="s">
        <v>7417</v>
      </c>
      <c r="G4821" s="58" t="s">
        <v>24484</v>
      </c>
      <c r="H4821" s="43" t="str">
        <f t="shared" si="154"/>
        <v>1สพป.น่าน เขต 2</v>
      </c>
      <c r="J4821" s="60">
        <v>30</v>
      </c>
      <c r="K4821" s="61" t="s">
        <v>154</v>
      </c>
      <c r="L4821" s="61" t="s">
        <v>21701</v>
      </c>
      <c r="M4821" s="62" t="s">
        <v>4840</v>
      </c>
      <c r="N4821" s="62"/>
      <c r="O4821" s="62" t="s">
        <v>4838</v>
      </c>
      <c r="P4821" s="62" t="s">
        <v>4835</v>
      </c>
      <c r="Q4821" s="62" t="s">
        <v>4836</v>
      </c>
      <c r="R4821" s="57" t="str">
        <f t="shared" si="155"/>
        <v>30สพป.ตราด</v>
      </c>
    </row>
    <row r="4822" spans="1:18">
      <c r="A4822" s="58">
        <v>2</v>
      </c>
      <c r="B4822" s="59" t="s">
        <v>182</v>
      </c>
      <c r="C4822" s="59" t="s">
        <v>7496</v>
      </c>
      <c r="D4822" s="59" t="s">
        <v>7497</v>
      </c>
      <c r="E4822" s="59" t="s">
        <v>7495</v>
      </c>
      <c r="F4822" s="59" t="s">
        <v>7417</v>
      </c>
      <c r="G4822" s="58" t="s">
        <v>24485</v>
      </c>
      <c r="H4822" s="43" t="str">
        <f t="shared" si="154"/>
        <v>2สพป.น่าน เขต 2</v>
      </c>
      <c r="J4822" s="60">
        <v>31</v>
      </c>
      <c r="K4822" s="61" t="s">
        <v>154</v>
      </c>
      <c r="L4822" s="61" t="s">
        <v>21703</v>
      </c>
      <c r="M4822" s="62" t="s">
        <v>4841</v>
      </c>
      <c r="N4822" s="62"/>
      <c r="O4822" s="62" t="s">
        <v>4834</v>
      </c>
      <c r="P4822" s="62" t="s">
        <v>4835</v>
      </c>
      <c r="Q4822" s="62" t="s">
        <v>4836</v>
      </c>
      <c r="R4822" s="57" t="str">
        <f t="shared" si="155"/>
        <v>31สพป.ตราด</v>
      </c>
    </row>
    <row r="4823" spans="1:18">
      <c r="A4823" s="58">
        <v>3</v>
      </c>
      <c r="B4823" s="59" t="s">
        <v>182</v>
      </c>
      <c r="C4823" s="59" t="s">
        <v>7498</v>
      </c>
      <c r="D4823" s="59" t="s">
        <v>7495</v>
      </c>
      <c r="E4823" s="59" t="s">
        <v>7495</v>
      </c>
      <c r="F4823" s="59" t="s">
        <v>7417</v>
      </c>
      <c r="G4823" s="58" t="s">
        <v>24486</v>
      </c>
      <c r="H4823" s="43" t="str">
        <f t="shared" si="154"/>
        <v>3สพป.น่าน เขต 2</v>
      </c>
      <c r="J4823" s="60">
        <v>32</v>
      </c>
      <c r="K4823" s="61" t="s">
        <v>154</v>
      </c>
      <c r="L4823" s="61" t="s">
        <v>21705</v>
      </c>
      <c r="M4823" s="62" t="s">
        <v>2805</v>
      </c>
      <c r="N4823" s="62"/>
      <c r="O4823" s="62" t="s">
        <v>4842</v>
      </c>
      <c r="P4823" s="62" t="s">
        <v>4835</v>
      </c>
      <c r="Q4823" s="62" t="s">
        <v>4836</v>
      </c>
      <c r="R4823" s="57" t="str">
        <f t="shared" si="155"/>
        <v>32สพป.ตราด</v>
      </c>
    </row>
    <row r="4824" spans="1:18">
      <c r="A4824" s="58">
        <v>4</v>
      </c>
      <c r="B4824" s="59" t="s">
        <v>182</v>
      </c>
      <c r="C4824" s="59" t="s">
        <v>7501</v>
      </c>
      <c r="D4824" s="59" t="s">
        <v>7500</v>
      </c>
      <c r="E4824" s="59" t="s">
        <v>7495</v>
      </c>
      <c r="F4824" s="59" t="s">
        <v>7417</v>
      </c>
      <c r="G4824" s="58" t="s">
        <v>24487</v>
      </c>
      <c r="H4824" s="43" t="str">
        <f t="shared" si="154"/>
        <v>4สพป.น่าน เขต 2</v>
      </c>
      <c r="J4824" s="60">
        <v>33</v>
      </c>
      <c r="K4824" s="61" t="s">
        <v>154</v>
      </c>
      <c r="L4824" s="61" t="s">
        <v>21707</v>
      </c>
      <c r="M4824" s="62" t="s">
        <v>4843</v>
      </c>
      <c r="N4824" s="62"/>
      <c r="O4824" s="62" t="s">
        <v>4844</v>
      </c>
      <c r="P4824" s="62" t="s">
        <v>4835</v>
      </c>
      <c r="Q4824" s="62" t="s">
        <v>4836</v>
      </c>
      <c r="R4824" s="57" t="str">
        <f t="shared" si="155"/>
        <v>33สพป.ตราด</v>
      </c>
    </row>
    <row r="4825" spans="1:18">
      <c r="A4825" s="58">
        <v>5</v>
      </c>
      <c r="B4825" s="59" t="s">
        <v>182</v>
      </c>
      <c r="C4825" s="59" t="s">
        <v>5134</v>
      </c>
      <c r="D4825" s="59" t="s">
        <v>7502</v>
      </c>
      <c r="E4825" s="59" t="s">
        <v>7495</v>
      </c>
      <c r="F4825" s="59" t="s">
        <v>7417</v>
      </c>
      <c r="G4825" s="58" t="s">
        <v>24488</v>
      </c>
      <c r="H4825" s="43" t="str">
        <f t="shared" si="154"/>
        <v>5สพป.น่าน เขต 2</v>
      </c>
      <c r="J4825" s="60">
        <v>34</v>
      </c>
      <c r="K4825" s="61" t="s">
        <v>154</v>
      </c>
      <c r="L4825" s="61" t="s">
        <v>21709</v>
      </c>
      <c r="M4825" s="62" t="s">
        <v>4846</v>
      </c>
      <c r="N4825" s="62"/>
      <c r="O4825" s="62" t="s">
        <v>4847</v>
      </c>
      <c r="P4825" s="62" t="s">
        <v>4835</v>
      </c>
      <c r="Q4825" s="62" t="s">
        <v>4836</v>
      </c>
      <c r="R4825" s="57" t="str">
        <f t="shared" si="155"/>
        <v>34สพป.ตราด</v>
      </c>
    </row>
    <row r="4826" spans="1:18">
      <c r="A4826" s="58">
        <v>6</v>
      </c>
      <c r="B4826" s="59" t="s">
        <v>182</v>
      </c>
      <c r="C4826" s="59" t="s">
        <v>7503</v>
      </c>
      <c r="D4826" s="59" t="s">
        <v>7502</v>
      </c>
      <c r="E4826" s="59" t="s">
        <v>7495</v>
      </c>
      <c r="F4826" s="59" t="s">
        <v>7417</v>
      </c>
      <c r="G4826" s="58" t="s">
        <v>24489</v>
      </c>
      <c r="H4826" s="43" t="str">
        <f t="shared" si="154"/>
        <v>6สพป.น่าน เขต 2</v>
      </c>
      <c r="J4826" s="60">
        <v>35</v>
      </c>
      <c r="K4826" s="61" t="s">
        <v>154</v>
      </c>
      <c r="L4826" s="61" t="s">
        <v>21711</v>
      </c>
      <c r="M4826" s="62" t="s">
        <v>4848</v>
      </c>
      <c r="N4826" s="62"/>
      <c r="O4826" s="62" t="s">
        <v>4845</v>
      </c>
      <c r="P4826" s="62" t="s">
        <v>4835</v>
      </c>
      <c r="Q4826" s="62" t="s">
        <v>4836</v>
      </c>
      <c r="R4826" s="57" t="str">
        <f t="shared" si="155"/>
        <v>35สพป.ตราด</v>
      </c>
    </row>
    <row r="4827" spans="1:18">
      <c r="A4827" s="58">
        <v>7</v>
      </c>
      <c r="B4827" s="59" t="s">
        <v>182</v>
      </c>
      <c r="C4827" s="59" t="s">
        <v>7506</v>
      </c>
      <c r="D4827" s="59" t="s">
        <v>7505</v>
      </c>
      <c r="E4827" s="59" t="s">
        <v>7495</v>
      </c>
      <c r="F4827" s="59" t="s">
        <v>7417</v>
      </c>
      <c r="G4827" s="58" t="s">
        <v>24490</v>
      </c>
      <c r="H4827" s="43" t="str">
        <f t="shared" si="154"/>
        <v>7สพป.น่าน เขต 2</v>
      </c>
      <c r="J4827" s="60">
        <v>36</v>
      </c>
      <c r="K4827" s="61" t="s">
        <v>154</v>
      </c>
      <c r="L4827" s="61" t="s">
        <v>21713</v>
      </c>
      <c r="M4827" s="62" t="s">
        <v>4849</v>
      </c>
      <c r="N4827" s="62"/>
      <c r="O4827" s="62" t="s">
        <v>4845</v>
      </c>
      <c r="P4827" s="62" t="s">
        <v>4835</v>
      </c>
      <c r="Q4827" s="62" t="s">
        <v>4836</v>
      </c>
      <c r="R4827" s="57" t="str">
        <f t="shared" si="155"/>
        <v>36สพป.ตราด</v>
      </c>
    </row>
    <row r="4828" spans="1:18">
      <c r="A4828" s="58">
        <v>8</v>
      </c>
      <c r="B4828" s="59" t="s">
        <v>182</v>
      </c>
      <c r="C4828" s="59" t="s">
        <v>7507</v>
      </c>
      <c r="D4828" s="59" t="s">
        <v>7505</v>
      </c>
      <c r="E4828" s="59" t="s">
        <v>7495</v>
      </c>
      <c r="F4828" s="59" t="s">
        <v>7417</v>
      </c>
      <c r="G4828" s="58" t="s">
        <v>24491</v>
      </c>
      <c r="H4828" s="43" t="str">
        <f t="shared" si="154"/>
        <v>8สพป.น่าน เขต 2</v>
      </c>
      <c r="J4828" s="60">
        <v>37</v>
      </c>
      <c r="K4828" s="61" t="s">
        <v>154</v>
      </c>
      <c r="L4828" s="61" t="s">
        <v>21715</v>
      </c>
      <c r="M4828" s="62" t="s">
        <v>4850</v>
      </c>
      <c r="N4828" s="62"/>
      <c r="O4828" s="62" t="s">
        <v>1090</v>
      </c>
      <c r="P4828" s="62" t="s">
        <v>4835</v>
      </c>
      <c r="Q4828" s="62" t="s">
        <v>4836</v>
      </c>
      <c r="R4828" s="57" t="str">
        <f t="shared" si="155"/>
        <v>37สพป.ตราด</v>
      </c>
    </row>
    <row r="4829" spans="1:18">
      <c r="A4829" s="58">
        <v>9</v>
      </c>
      <c r="B4829" s="59" t="s">
        <v>182</v>
      </c>
      <c r="C4829" s="59" t="s">
        <v>7508</v>
      </c>
      <c r="D4829" s="59" t="s">
        <v>7435</v>
      </c>
      <c r="E4829" s="59" t="s">
        <v>7495</v>
      </c>
      <c r="F4829" s="59" t="s">
        <v>7417</v>
      </c>
      <c r="G4829" s="58" t="s">
        <v>24492</v>
      </c>
      <c r="H4829" s="43" t="str">
        <f t="shared" si="154"/>
        <v>9สพป.น่าน เขต 2</v>
      </c>
      <c r="J4829" s="60">
        <v>38</v>
      </c>
      <c r="K4829" s="61" t="s">
        <v>154</v>
      </c>
      <c r="L4829" s="61" t="s">
        <v>21717</v>
      </c>
      <c r="M4829" s="62" t="s">
        <v>4851</v>
      </c>
      <c r="N4829" s="62"/>
      <c r="O4829" s="62" t="s">
        <v>1090</v>
      </c>
      <c r="P4829" s="62" t="s">
        <v>4835</v>
      </c>
      <c r="Q4829" s="62" t="s">
        <v>4836</v>
      </c>
      <c r="R4829" s="57" t="str">
        <f t="shared" si="155"/>
        <v>38สพป.ตราด</v>
      </c>
    </row>
    <row r="4830" spans="1:18">
      <c r="A4830" s="58">
        <v>10</v>
      </c>
      <c r="B4830" s="59" t="s">
        <v>182</v>
      </c>
      <c r="C4830" s="59" t="s">
        <v>7509</v>
      </c>
      <c r="D4830" s="59" t="s">
        <v>7435</v>
      </c>
      <c r="E4830" s="59" t="s">
        <v>7495</v>
      </c>
      <c r="F4830" s="59" t="s">
        <v>7417</v>
      </c>
      <c r="G4830" s="58" t="s">
        <v>24493</v>
      </c>
      <c r="H4830" s="43" t="str">
        <f t="shared" si="154"/>
        <v>10สพป.น่าน เขต 2</v>
      </c>
      <c r="J4830" s="60">
        <v>39</v>
      </c>
      <c r="K4830" s="61" t="s">
        <v>154</v>
      </c>
      <c r="L4830" s="61" t="s">
        <v>21719</v>
      </c>
      <c r="M4830" s="62" t="s">
        <v>4852</v>
      </c>
      <c r="N4830" s="62"/>
      <c r="O4830" s="62" t="s">
        <v>1090</v>
      </c>
      <c r="P4830" s="62" t="s">
        <v>4835</v>
      </c>
      <c r="Q4830" s="62" t="s">
        <v>4836</v>
      </c>
      <c r="R4830" s="57" t="str">
        <f t="shared" si="155"/>
        <v>39สพป.ตราด</v>
      </c>
    </row>
    <row r="4831" spans="1:18">
      <c r="A4831" s="58">
        <v>11</v>
      </c>
      <c r="B4831" s="59" t="s">
        <v>182</v>
      </c>
      <c r="C4831" s="59" t="s">
        <v>7510</v>
      </c>
      <c r="D4831" s="59" t="s">
        <v>7511</v>
      </c>
      <c r="E4831" s="59" t="s">
        <v>7495</v>
      </c>
      <c r="F4831" s="59" t="s">
        <v>7417</v>
      </c>
      <c r="G4831" s="58" t="s">
        <v>24494</v>
      </c>
      <c r="H4831" s="43" t="str">
        <f t="shared" si="154"/>
        <v>11สพป.น่าน เขต 2</v>
      </c>
      <c r="J4831" s="60">
        <v>40</v>
      </c>
      <c r="K4831" s="61" t="s">
        <v>154</v>
      </c>
      <c r="L4831" s="61" t="s">
        <v>21721</v>
      </c>
      <c r="M4831" s="62" t="s">
        <v>4853</v>
      </c>
      <c r="N4831" s="62"/>
      <c r="O4831" s="62" t="s">
        <v>4854</v>
      </c>
      <c r="P4831" s="62" t="s">
        <v>4835</v>
      </c>
      <c r="Q4831" s="62" t="s">
        <v>4836</v>
      </c>
      <c r="R4831" s="57" t="str">
        <f t="shared" si="155"/>
        <v>40สพป.ตราด</v>
      </c>
    </row>
    <row r="4832" spans="1:18">
      <c r="A4832" s="58">
        <v>12</v>
      </c>
      <c r="B4832" s="59" t="s">
        <v>182</v>
      </c>
      <c r="C4832" s="59" t="s">
        <v>7513</v>
      </c>
      <c r="D4832" s="59" t="s">
        <v>7512</v>
      </c>
      <c r="E4832" s="59" t="s">
        <v>7495</v>
      </c>
      <c r="F4832" s="59" t="s">
        <v>7417</v>
      </c>
      <c r="G4832" s="58" t="s">
        <v>24495</v>
      </c>
      <c r="H4832" s="43" t="str">
        <f t="shared" si="154"/>
        <v>12สพป.น่าน เขต 2</v>
      </c>
      <c r="J4832" s="60">
        <v>41</v>
      </c>
      <c r="K4832" s="61" t="s">
        <v>154</v>
      </c>
      <c r="L4832" s="61" t="s">
        <v>21723</v>
      </c>
      <c r="M4832" s="62" t="s">
        <v>4855</v>
      </c>
      <c r="N4832" s="62"/>
      <c r="O4832" s="62" t="s">
        <v>4854</v>
      </c>
      <c r="P4832" s="62" t="s">
        <v>4835</v>
      </c>
      <c r="Q4832" s="62" t="s">
        <v>4836</v>
      </c>
      <c r="R4832" s="57" t="str">
        <f t="shared" si="155"/>
        <v>41สพป.ตราด</v>
      </c>
    </row>
    <row r="4833" spans="1:18">
      <c r="A4833" s="58">
        <v>13</v>
      </c>
      <c r="B4833" s="59" t="s">
        <v>182</v>
      </c>
      <c r="C4833" s="59" t="s">
        <v>7515</v>
      </c>
      <c r="D4833" s="59" t="s">
        <v>7514</v>
      </c>
      <c r="E4833" s="59" t="s">
        <v>7495</v>
      </c>
      <c r="F4833" s="59" t="s">
        <v>7417</v>
      </c>
      <c r="G4833" s="58" t="s">
        <v>24496</v>
      </c>
      <c r="H4833" s="43" t="str">
        <f t="shared" si="154"/>
        <v>13สพป.น่าน เขต 2</v>
      </c>
      <c r="J4833" s="60">
        <v>42</v>
      </c>
      <c r="K4833" s="61" t="s">
        <v>154</v>
      </c>
      <c r="L4833" s="61" t="s">
        <v>21725</v>
      </c>
      <c r="M4833" s="62" t="s">
        <v>4856</v>
      </c>
      <c r="N4833" s="62"/>
      <c r="O4833" s="62" t="s">
        <v>4844</v>
      </c>
      <c r="P4833" s="62" t="s">
        <v>4835</v>
      </c>
      <c r="Q4833" s="62" t="s">
        <v>4836</v>
      </c>
      <c r="R4833" s="57" t="str">
        <f t="shared" si="155"/>
        <v>42สพป.ตราด</v>
      </c>
    </row>
    <row r="4834" spans="1:18">
      <c r="A4834" s="58">
        <v>14</v>
      </c>
      <c r="B4834" s="59" t="s">
        <v>182</v>
      </c>
      <c r="C4834" s="59" t="s">
        <v>7518</v>
      </c>
      <c r="D4834" s="59" t="s">
        <v>7519</v>
      </c>
      <c r="E4834" s="59" t="s">
        <v>7516</v>
      </c>
      <c r="F4834" s="59" t="s">
        <v>7417</v>
      </c>
      <c r="G4834" s="58" t="s">
        <v>24497</v>
      </c>
      <c r="H4834" s="43" t="str">
        <f t="shared" si="154"/>
        <v>14สพป.น่าน เขต 2</v>
      </c>
      <c r="J4834" s="60">
        <v>43</v>
      </c>
      <c r="K4834" s="61" t="s">
        <v>154</v>
      </c>
      <c r="L4834" s="61" t="s">
        <v>21727</v>
      </c>
      <c r="M4834" s="62" t="s">
        <v>4857</v>
      </c>
      <c r="N4834" s="62"/>
      <c r="O4834" s="62" t="s">
        <v>4854</v>
      </c>
      <c r="P4834" s="62" t="s">
        <v>4835</v>
      </c>
      <c r="Q4834" s="62" t="s">
        <v>4836</v>
      </c>
      <c r="R4834" s="57" t="str">
        <f t="shared" si="155"/>
        <v>43สพป.ตราด</v>
      </c>
    </row>
    <row r="4835" spans="1:18">
      <c r="A4835" s="58">
        <v>15</v>
      </c>
      <c r="B4835" s="59" t="s">
        <v>182</v>
      </c>
      <c r="C4835" s="59" t="s">
        <v>7520</v>
      </c>
      <c r="D4835" s="59" t="s">
        <v>7521</v>
      </c>
      <c r="E4835" s="59" t="s">
        <v>7516</v>
      </c>
      <c r="F4835" s="59" t="s">
        <v>7417</v>
      </c>
      <c r="G4835" s="58" t="s">
        <v>24498</v>
      </c>
      <c r="H4835" s="43" t="str">
        <f t="shared" si="154"/>
        <v>15สพป.น่าน เขต 2</v>
      </c>
      <c r="J4835" s="60">
        <v>44</v>
      </c>
      <c r="K4835" s="61" t="s">
        <v>154</v>
      </c>
      <c r="L4835" s="61" t="s">
        <v>21729</v>
      </c>
      <c r="M4835" s="62" t="s">
        <v>4858</v>
      </c>
      <c r="N4835" s="62"/>
      <c r="O4835" s="62" t="s">
        <v>4859</v>
      </c>
      <c r="P4835" s="62" t="s">
        <v>4859</v>
      </c>
      <c r="Q4835" s="62" t="s">
        <v>4836</v>
      </c>
      <c r="R4835" s="57" t="str">
        <f t="shared" si="155"/>
        <v>44สพป.ตราด</v>
      </c>
    </row>
    <row r="4836" spans="1:18">
      <c r="A4836" s="58">
        <v>16</v>
      </c>
      <c r="B4836" s="59" t="s">
        <v>182</v>
      </c>
      <c r="C4836" s="59" t="s">
        <v>7522</v>
      </c>
      <c r="D4836" s="59" t="s">
        <v>4081</v>
      </c>
      <c r="E4836" s="59" t="s">
        <v>7516</v>
      </c>
      <c r="F4836" s="59" t="s">
        <v>7417</v>
      </c>
      <c r="G4836" s="58" t="s">
        <v>24499</v>
      </c>
      <c r="H4836" s="43" t="str">
        <f t="shared" si="154"/>
        <v>16สพป.น่าน เขต 2</v>
      </c>
      <c r="J4836" s="60">
        <v>45</v>
      </c>
      <c r="K4836" s="61" t="s">
        <v>154</v>
      </c>
      <c r="L4836" s="61" t="s">
        <v>21731</v>
      </c>
      <c r="M4836" s="62" t="s">
        <v>4860</v>
      </c>
      <c r="N4836" s="62"/>
      <c r="O4836" s="62" t="s">
        <v>4861</v>
      </c>
      <c r="P4836" s="62" t="s">
        <v>4859</v>
      </c>
      <c r="Q4836" s="62" t="s">
        <v>4836</v>
      </c>
      <c r="R4836" s="57" t="str">
        <f t="shared" si="155"/>
        <v>45สพป.ตราด</v>
      </c>
    </row>
    <row r="4837" spans="1:18">
      <c r="A4837" s="58">
        <v>17</v>
      </c>
      <c r="B4837" s="59" t="s">
        <v>182</v>
      </c>
      <c r="C4837" s="59" t="s">
        <v>7524</v>
      </c>
      <c r="D4837" s="59" t="s">
        <v>7523</v>
      </c>
      <c r="E4837" s="59" t="s">
        <v>7516</v>
      </c>
      <c r="F4837" s="59" t="s">
        <v>7417</v>
      </c>
      <c r="G4837" s="58" t="s">
        <v>24500</v>
      </c>
      <c r="H4837" s="43" t="str">
        <f t="shared" si="154"/>
        <v>17สพป.น่าน เขต 2</v>
      </c>
      <c r="J4837" s="60">
        <v>46</v>
      </c>
      <c r="K4837" s="61" t="s">
        <v>154</v>
      </c>
      <c r="L4837" s="61" t="s">
        <v>21733</v>
      </c>
      <c r="M4837" s="62" t="s">
        <v>4862</v>
      </c>
      <c r="N4837" s="62"/>
      <c r="O4837" s="62" t="s">
        <v>2735</v>
      </c>
      <c r="P4837" s="62" t="s">
        <v>4859</v>
      </c>
      <c r="Q4837" s="62" t="s">
        <v>4836</v>
      </c>
      <c r="R4837" s="57" t="str">
        <f t="shared" si="155"/>
        <v>46สพป.ตราด</v>
      </c>
    </row>
    <row r="4838" spans="1:18">
      <c r="A4838" s="58">
        <v>18</v>
      </c>
      <c r="B4838" s="59" t="s">
        <v>182</v>
      </c>
      <c r="C4838" s="59" t="s">
        <v>4070</v>
      </c>
      <c r="D4838" s="59" t="s">
        <v>7525</v>
      </c>
      <c r="E4838" s="59" t="s">
        <v>7516</v>
      </c>
      <c r="F4838" s="59" t="s">
        <v>7417</v>
      </c>
      <c r="G4838" s="58" t="s">
        <v>24501</v>
      </c>
      <c r="H4838" s="43" t="str">
        <f t="shared" si="154"/>
        <v>18สพป.น่าน เขต 2</v>
      </c>
      <c r="J4838" s="60">
        <v>47</v>
      </c>
      <c r="K4838" s="61" t="s">
        <v>154</v>
      </c>
      <c r="L4838" s="61" t="s">
        <v>21735</v>
      </c>
      <c r="M4838" s="62" t="s">
        <v>4864</v>
      </c>
      <c r="N4838" s="62"/>
      <c r="O4838" s="62" t="s">
        <v>4861</v>
      </c>
      <c r="P4838" s="62" t="s">
        <v>4859</v>
      </c>
      <c r="Q4838" s="62" t="s">
        <v>4836</v>
      </c>
      <c r="R4838" s="57" t="str">
        <f t="shared" si="155"/>
        <v>47สพป.ตราด</v>
      </c>
    </row>
    <row r="4839" spans="1:18">
      <c r="A4839" s="58">
        <v>19</v>
      </c>
      <c r="B4839" s="59" t="s">
        <v>182</v>
      </c>
      <c r="C4839" s="59" t="s">
        <v>7526</v>
      </c>
      <c r="D4839" s="59" t="s">
        <v>7527</v>
      </c>
      <c r="E4839" s="59" t="s">
        <v>7516</v>
      </c>
      <c r="F4839" s="59" t="s">
        <v>7417</v>
      </c>
      <c r="G4839" s="58" t="s">
        <v>24502</v>
      </c>
      <c r="H4839" s="43" t="str">
        <f t="shared" si="154"/>
        <v>19สพป.น่าน เขต 2</v>
      </c>
      <c r="J4839" s="60">
        <v>48</v>
      </c>
      <c r="K4839" s="61" t="s">
        <v>154</v>
      </c>
      <c r="L4839" s="61" t="s">
        <v>21737</v>
      </c>
      <c r="M4839" s="62" t="s">
        <v>4865</v>
      </c>
      <c r="N4839" s="62"/>
      <c r="O4839" s="62" t="s">
        <v>4866</v>
      </c>
      <c r="P4839" s="62" t="s">
        <v>4859</v>
      </c>
      <c r="Q4839" s="62" t="s">
        <v>4836</v>
      </c>
      <c r="R4839" s="57" t="str">
        <f t="shared" si="155"/>
        <v>48สพป.ตราด</v>
      </c>
    </row>
    <row r="4840" spans="1:18">
      <c r="A4840" s="58">
        <v>20</v>
      </c>
      <c r="B4840" s="59" t="s">
        <v>182</v>
      </c>
      <c r="C4840" s="59" t="s">
        <v>7528</v>
      </c>
      <c r="D4840" s="59" t="s">
        <v>7529</v>
      </c>
      <c r="E4840" s="59" t="s">
        <v>7516</v>
      </c>
      <c r="F4840" s="59" t="s">
        <v>7417</v>
      </c>
      <c r="G4840" s="58" t="s">
        <v>24503</v>
      </c>
      <c r="H4840" s="43" t="str">
        <f t="shared" si="154"/>
        <v>20สพป.น่าน เขต 2</v>
      </c>
      <c r="J4840" s="60">
        <v>49</v>
      </c>
      <c r="K4840" s="61" t="s">
        <v>154</v>
      </c>
      <c r="L4840" s="61" t="s">
        <v>21739</v>
      </c>
      <c r="M4840" s="62" t="s">
        <v>857</v>
      </c>
      <c r="N4840" s="62"/>
      <c r="O4840" s="62" t="s">
        <v>4867</v>
      </c>
      <c r="P4840" s="62" t="s">
        <v>4859</v>
      </c>
      <c r="Q4840" s="62" t="s">
        <v>4836</v>
      </c>
      <c r="R4840" s="57" t="str">
        <f t="shared" si="155"/>
        <v>49สพป.ตราด</v>
      </c>
    </row>
    <row r="4841" spans="1:18">
      <c r="A4841" s="58">
        <v>21</v>
      </c>
      <c r="B4841" s="59" t="s">
        <v>182</v>
      </c>
      <c r="C4841" s="59" t="s">
        <v>7531</v>
      </c>
      <c r="D4841" s="59" t="s">
        <v>7529</v>
      </c>
      <c r="E4841" s="59" t="s">
        <v>7516</v>
      </c>
      <c r="F4841" s="59" t="s">
        <v>7417</v>
      </c>
      <c r="G4841" s="58" t="s">
        <v>24504</v>
      </c>
      <c r="H4841" s="43" t="str">
        <f t="shared" si="154"/>
        <v>21สพป.น่าน เขต 2</v>
      </c>
      <c r="J4841" s="60">
        <v>50</v>
      </c>
      <c r="K4841" s="61" t="s">
        <v>154</v>
      </c>
      <c r="L4841" s="61" t="s">
        <v>21741</v>
      </c>
      <c r="M4841" s="62" t="s">
        <v>4868</v>
      </c>
      <c r="N4841" s="62"/>
      <c r="O4841" s="62" t="s">
        <v>4866</v>
      </c>
      <c r="P4841" s="62" t="s">
        <v>4859</v>
      </c>
      <c r="Q4841" s="62" t="s">
        <v>4836</v>
      </c>
      <c r="R4841" s="57" t="str">
        <f t="shared" si="155"/>
        <v>50สพป.ตราด</v>
      </c>
    </row>
    <row r="4842" spans="1:18">
      <c r="A4842" s="58">
        <v>22</v>
      </c>
      <c r="B4842" s="59" t="s">
        <v>182</v>
      </c>
      <c r="C4842" s="59" t="s">
        <v>7532</v>
      </c>
      <c r="D4842" s="59" t="s">
        <v>7533</v>
      </c>
      <c r="E4842" s="59" t="s">
        <v>7516</v>
      </c>
      <c r="F4842" s="59" t="s">
        <v>7417</v>
      </c>
      <c r="G4842" s="58" t="s">
        <v>24505</v>
      </c>
      <c r="H4842" s="43" t="str">
        <f t="shared" si="154"/>
        <v>22สพป.น่าน เขต 2</v>
      </c>
      <c r="J4842" s="60">
        <v>51</v>
      </c>
      <c r="K4842" s="61" t="s">
        <v>154</v>
      </c>
      <c r="L4842" s="61" t="s">
        <v>21743</v>
      </c>
      <c r="M4842" s="62" t="s">
        <v>4869</v>
      </c>
      <c r="N4842" s="62"/>
      <c r="O4842" s="62" t="s">
        <v>4867</v>
      </c>
      <c r="P4842" s="62" t="s">
        <v>4859</v>
      </c>
      <c r="Q4842" s="62" t="s">
        <v>4836</v>
      </c>
      <c r="R4842" s="57" t="str">
        <f t="shared" si="155"/>
        <v>51สพป.ตราด</v>
      </c>
    </row>
    <row r="4843" spans="1:18">
      <c r="A4843" s="58">
        <v>23</v>
      </c>
      <c r="B4843" s="59" t="s">
        <v>182</v>
      </c>
      <c r="C4843" s="59" t="s">
        <v>7534</v>
      </c>
      <c r="D4843" s="59" t="s">
        <v>7533</v>
      </c>
      <c r="E4843" s="59" t="s">
        <v>7516</v>
      </c>
      <c r="F4843" s="59" t="s">
        <v>7417</v>
      </c>
      <c r="G4843" s="58" t="s">
        <v>24506</v>
      </c>
      <c r="H4843" s="43" t="str">
        <f t="shared" si="154"/>
        <v>23สพป.น่าน เขต 2</v>
      </c>
      <c r="J4843" s="60">
        <v>52</v>
      </c>
      <c r="K4843" s="61" t="s">
        <v>154</v>
      </c>
      <c r="L4843" s="61" t="s">
        <v>21745</v>
      </c>
      <c r="M4843" s="62" t="s">
        <v>4870</v>
      </c>
      <c r="N4843" s="62"/>
      <c r="O4843" s="62" t="s">
        <v>4866</v>
      </c>
      <c r="P4843" s="62" t="s">
        <v>4859</v>
      </c>
      <c r="Q4843" s="62" t="s">
        <v>4836</v>
      </c>
      <c r="R4843" s="57" t="str">
        <f t="shared" si="155"/>
        <v>52สพป.ตราด</v>
      </c>
    </row>
    <row r="4844" spans="1:18">
      <c r="A4844" s="58">
        <v>24</v>
      </c>
      <c r="B4844" s="59" t="s">
        <v>182</v>
      </c>
      <c r="C4844" s="59" t="s">
        <v>7535</v>
      </c>
      <c r="D4844" s="59" t="s">
        <v>7536</v>
      </c>
      <c r="E4844" s="59" t="s">
        <v>7537</v>
      </c>
      <c r="F4844" s="59" t="s">
        <v>7417</v>
      </c>
      <c r="G4844" s="58" t="s">
        <v>24507</v>
      </c>
      <c r="H4844" s="43" t="str">
        <f t="shared" si="154"/>
        <v>24สพป.น่าน เขต 2</v>
      </c>
      <c r="J4844" s="60">
        <v>53</v>
      </c>
      <c r="K4844" s="61" t="s">
        <v>154</v>
      </c>
      <c r="L4844" s="61" t="s">
        <v>21747</v>
      </c>
      <c r="M4844" s="62" t="s">
        <v>4871</v>
      </c>
      <c r="N4844" s="62"/>
      <c r="O4844" s="62" t="s">
        <v>4861</v>
      </c>
      <c r="P4844" s="62" t="s">
        <v>4859</v>
      </c>
      <c r="Q4844" s="62" t="s">
        <v>4836</v>
      </c>
      <c r="R4844" s="57" t="str">
        <f t="shared" si="155"/>
        <v>53สพป.ตราด</v>
      </c>
    </row>
    <row r="4845" spans="1:18">
      <c r="A4845" s="58">
        <v>25</v>
      </c>
      <c r="B4845" s="59" t="s">
        <v>182</v>
      </c>
      <c r="C4845" s="59" t="s">
        <v>7538</v>
      </c>
      <c r="D4845" s="59" t="s">
        <v>7536</v>
      </c>
      <c r="E4845" s="59" t="s">
        <v>7537</v>
      </c>
      <c r="F4845" s="59" t="s">
        <v>7417</v>
      </c>
      <c r="G4845" s="58" t="s">
        <v>24508</v>
      </c>
      <c r="H4845" s="43" t="str">
        <f t="shared" si="154"/>
        <v>25สพป.น่าน เขต 2</v>
      </c>
      <c r="J4845" s="60">
        <v>54</v>
      </c>
      <c r="K4845" s="61" t="s">
        <v>154</v>
      </c>
      <c r="L4845" s="61" t="s">
        <v>21749</v>
      </c>
      <c r="M4845" s="62" t="s">
        <v>4873</v>
      </c>
      <c r="N4845" s="62"/>
      <c r="O4845" s="62" t="s">
        <v>4859</v>
      </c>
      <c r="P4845" s="62" t="s">
        <v>4859</v>
      </c>
      <c r="Q4845" s="62" t="s">
        <v>4836</v>
      </c>
      <c r="R4845" s="57" t="str">
        <f t="shared" si="155"/>
        <v>54สพป.ตราด</v>
      </c>
    </row>
    <row r="4846" spans="1:18">
      <c r="A4846" s="58">
        <v>26</v>
      </c>
      <c r="B4846" s="59" t="s">
        <v>182</v>
      </c>
      <c r="C4846" s="59" t="s">
        <v>7539</v>
      </c>
      <c r="D4846" s="59" t="s">
        <v>7536</v>
      </c>
      <c r="E4846" s="59" t="s">
        <v>7537</v>
      </c>
      <c r="F4846" s="59" t="s">
        <v>7417</v>
      </c>
      <c r="G4846" s="58" t="s">
        <v>24509</v>
      </c>
      <c r="H4846" s="43" t="str">
        <f t="shared" si="154"/>
        <v>26สพป.น่าน เขต 2</v>
      </c>
      <c r="J4846" s="60">
        <v>55</v>
      </c>
      <c r="K4846" s="61" t="s">
        <v>154</v>
      </c>
      <c r="L4846" s="61" t="s">
        <v>21751</v>
      </c>
      <c r="M4846" s="62" t="s">
        <v>4874</v>
      </c>
      <c r="N4846" s="62"/>
      <c r="O4846" s="62" t="s">
        <v>4872</v>
      </c>
      <c r="P4846" s="62" t="s">
        <v>4859</v>
      </c>
      <c r="Q4846" s="62" t="s">
        <v>4836</v>
      </c>
      <c r="R4846" s="57" t="str">
        <f t="shared" si="155"/>
        <v>55สพป.ตราด</v>
      </c>
    </row>
    <row r="4847" spans="1:18">
      <c r="A4847" s="58">
        <v>27</v>
      </c>
      <c r="B4847" s="59" t="s">
        <v>182</v>
      </c>
      <c r="C4847" s="59" t="s">
        <v>7542</v>
      </c>
      <c r="D4847" s="59" t="s">
        <v>7537</v>
      </c>
      <c r="E4847" s="59" t="s">
        <v>7537</v>
      </c>
      <c r="F4847" s="59" t="s">
        <v>7417</v>
      </c>
      <c r="G4847" s="58" t="s">
        <v>24510</v>
      </c>
      <c r="H4847" s="43" t="str">
        <f t="shared" si="154"/>
        <v>27สพป.น่าน เขต 2</v>
      </c>
      <c r="J4847" s="60">
        <v>56</v>
      </c>
      <c r="K4847" s="61" t="s">
        <v>154</v>
      </c>
      <c r="L4847" s="61" t="s">
        <v>21753</v>
      </c>
      <c r="M4847" s="62" t="s">
        <v>4875</v>
      </c>
      <c r="N4847" s="62"/>
      <c r="O4847" s="62" t="s">
        <v>4861</v>
      </c>
      <c r="P4847" s="62" t="s">
        <v>4859</v>
      </c>
      <c r="Q4847" s="62" t="s">
        <v>4836</v>
      </c>
      <c r="R4847" s="57" t="str">
        <f t="shared" si="155"/>
        <v>56สพป.ตราด</v>
      </c>
    </row>
    <row r="4848" spans="1:18">
      <c r="A4848" s="58">
        <v>28</v>
      </c>
      <c r="B4848" s="59" t="s">
        <v>182</v>
      </c>
      <c r="C4848" s="59" t="s">
        <v>7543</v>
      </c>
      <c r="D4848" s="59" t="s">
        <v>7537</v>
      </c>
      <c r="E4848" s="59" t="s">
        <v>7537</v>
      </c>
      <c r="F4848" s="59" t="s">
        <v>7417</v>
      </c>
      <c r="G4848" s="58" t="s">
        <v>24511</v>
      </c>
      <c r="H4848" s="43" t="str">
        <f t="shared" si="154"/>
        <v>28สพป.น่าน เขต 2</v>
      </c>
      <c r="J4848" s="60">
        <v>57</v>
      </c>
      <c r="K4848" s="61" t="s">
        <v>154</v>
      </c>
      <c r="L4848" s="61" t="s">
        <v>21755</v>
      </c>
      <c r="M4848" s="62" t="s">
        <v>4876</v>
      </c>
      <c r="N4848" s="62"/>
      <c r="O4848" s="62" t="s">
        <v>2670</v>
      </c>
      <c r="P4848" s="62" t="s">
        <v>2670</v>
      </c>
      <c r="Q4848" s="62" t="s">
        <v>4836</v>
      </c>
      <c r="R4848" s="57" t="str">
        <f t="shared" si="155"/>
        <v>57สพป.ตราด</v>
      </c>
    </row>
    <row r="4849" spans="1:18">
      <c r="A4849" s="58">
        <v>29</v>
      </c>
      <c r="B4849" s="59" t="s">
        <v>182</v>
      </c>
      <c r="C4849" s="59" t="s">
        <v>7544</v>
      </c>
      <c r="D4849" s="59" t="s">
        <v>7537</v>
      </c>
      <c r="E4849" s="59" t="s">
        <v>7537</v>
      </c>
      <c r="F4849" s="59" t="s">
        <v>7417</v>
      </c>
      <c r="G4849" s="58" t="s">
        <v>24512</v>
      </c>
      <c r="H4849" s="43" t="str">
        <f t="shared" si="154"/>
        <v>29สพป.น่าน เขต 2</v>
      </c>
      <c r="J4849" s="60">
        <v>58</v>
      </c>
      <c r="K4849" s="61" t="s">
        <v>154</v>
      </c>
      <c r="L4849" s="61" t="s">
        <v>21757</v>
      </c>
      <c r="M4849" s="62" t="s">
        <v>4877</v>
      </c>
      <c r="N4849" s="62"/>
      <c r="O4849" s="62" t="s">
        <v>4878</v>
      </c>
      <c r="P4849" s="62" t="s">
        <v>2670</v>
      </c>
      <c r="Q4849" s="62" t="s">
        <v>4836</v>
      </c>
      <c r="R4849" s="57" t="str">
        <f t="shared" si="155"/>
        <v>58สพป.ตราด</v>
      </c>
    </row>
    <row r="4850" spans="1:18">
      <c r="A4850" s="58">
        <v>30</v>
      </c>
      <c r="B4850" s="59" t="s">
        <v>182</v>
      </c>
      <c r="C4850" s="59" t="s">
        <v>7545</v>
      </c>
      <c r="D4850" s="59" t="s">
        <v>7546</v>
      </c>
      <c r="E4850" s="59" t="s">
        <v>7537</v>
      </c>
      <c r="F4850" s="59" t="s">
        <v>7417</v>
      </c>
      <c r="G4850" s="58" t="s">
        <v>24513</v>
      </c>
      <c r="H4850" s="43" t="str">
        <f t="shared" si="154"/>
        <v>30สพป.น่าน เขต 2</v>
      </c>
      <c r="J4850" s="60">
        <v>59</v>
      </c>
      <c r="K4850" s="61" t="s">
        <v>154</v>
      </c>
      <c r="L4850" s="61" t="s">
        <v>21759</v>
      </c>
      <c r="M4850" s="62" t="s">
        <v>4879</v>
      </c>
      <c r="N4850" s="62"/>
      <c r="O4850" s="62" t="s">
        <v>2670</v>
      </c>
      <c r="P4850" s="62" t="s">
        <v>2670</v>
      </c>
      <c r="Q4850" s="62" t="s">
        <v>4836</v>
      </c>
      <c r="R4850" s="57" t="str">
        <f t="shared" si="155"/>
        <v>59สพป.ตราด</v>
      </c>
    </row>
    <row r="4851" spans="1:18">
      <c r="A4851" s="58">
        <v>31</v>
      </c>
      <c r="B4851" s="59" t="s">
        <v>182</v>
      </c>
      <c r="C4851" s="59" t="s">
        <v>7547</v>
      </c>
      <c r="D4851" s="59" t="s">
        <v>7546</v>
      </c>
      <c r="E4851" s="59" t="s">
        <v>7537</v>
      </c>
      <c r="F4851" s="59" t="s">
        <v>7417</v>
      </c>
      <c r="G4851" s="58" t="s">
        <v>24514</v>
      </c>
      <c r="H4851" s="43" t="str">
        <f t="shared" si="154"/>
        <v>31สพป.น่าน เขต 2</v>
      </c>
      <c r="J4851" s="60">
        <v>60</v>
      </c>
      <c r="K4851" s="61" t="s">
        <v>154</v>
      </c>
      <c r="L4851" s="61" t="s">
        <v>21761</v>
      </c>
      <c r="M4851" s="62" t="s">
        <v>4880</v>
      </c>
      <c r="N4851" s="62"/>
      <c r="O4851" s="62" t="s">
        <v>4878</v>
      </c>
      <c r="P4851" s="62" t="s">
        <v>2670</v>
      </c>
      <c r="Q4851" s="62" t="s">
        <v>4836</v>
      </c>
      <c r="R4851" s="57" t="str">
        <f t="shared" si="155"/>
        <v>60สพป.ตราด</v>
      </c>
    </row>
    <row r="4852" spans="1:18">
      <c r="A4852" s="58">
        <v>32</v>
      </c>
      <c r="B4852" s="59" t="s">
        <v>182</v>
      </c>
      <c r="C4852" s="59" t="s">
        <v>7548</v>
      </c>
      <c r="D4852" s="59" t="s">
        <v>7549</v>
      </c>
      <c r="E4852" s="59" t="s">
        <v>7537</v>
      </c>
      <c r="F4852" s="59" t="s">
        <v>7417</v>
      </c>
      <c r="G4852" s="58" t="s">
        <v>24515</v>
      </c>
      <c r="H4852" s="43" t="str">
        <f t="shared" si="154"/>
        <v>32สพป.น่าน เขต 2</v>
      </c>
      <c r="J4852" s="60">
        <v>61</v>
      </c>
      <c r="K4852" s="61" t="s">
        <v>154</v>
      </c>
      <c r="L4852" s="61" t="s">
        <v>21763</v>
      </c>
      <c r="M4852" s="62" t="s">
        <v>4881</v>
      </c>
      <c r="N4852" s="62"/>
      <c r="O4852" s="62" t="s">
        <v>2670</v>
      </c>
      <c r="P4852" s="62" t="s">
        <v>2670</v>
      </c>
      <c r="Q4852" s="62" t="s">
        <v>4836</v>
      </c>
      <c r="R4852" s="57" t="str">
        <f t="shared" si="155"/>
        <v>61สพป.ตราด</v>
      </c>
    </row>
    <row r="4853" spans="1:18">
      <c r="A4853" s="58">
        <v>33</v>
      </c>
      <c r="B4853" s="59" t="s">
        <v>182</v>
      </c>
      <c r="C4853" s="59" t="s">
        <v>7551</v>
      </c>
      <c r="D4853" s="59" t="s">
        <v>7552</v>
      </c>
      <c r="E4853" s="59" t="s">
        <v>7550</v>
      </c>
      <c r="F4853" s="59" t="s">
        <v>7417</v>
      </c>
      <c r="G4853" s="58" t="s">
        <v>24516</v>
      </c>
      <c r="H4853" s="43" t="str">
        <f t="shared" si="154"/>
        <v>33สพป.น่าน เขต 2</v>
      </c>
      <c r="J4853" s="60">
        <v>62</v>
      </c>
      <c r="K4853" s="61" t="s">
        <v>154</v>
      </c>
      <c r="L4853" s="61" t="s">
        <v>21765</v>
      </c>
      <c r="M4853" s="62" t="s">
        <v>4882</v>
      </c>
      <c r="N4853" s="62"/>
      <c r="O4853" s="62" t="s">
        <v>4878</v>
      </c>
      <c r="P4853" s="62" t="s">
        <v>2670</v>
      </c>
      <c r="Q4853" s="62" t="s">
        <v>4836</v>
      </c>
      <c r="R4853" s="57" t="str">
        <f t="shared" si="155"/>
        <v>62สพป.ตราด</v>
      </c>
    </row>
    <row r="4854" spans="1:18">
      <c r="A4854" s="58">
        <v>34</v>
      </c>
      <c r="B4854" s="59" t="s">
        <v>182</v>
      </c>
      <c r="C4854" s="59" t="s">
        <v>7553</v>
      </c>
      <c r="D4854" s="59" t="s">
        <v>7550</v>
      </c>
      <c r="E4854" s="59" t="s">
        <v>7550</v>
      </c>
      <c r="F4854" s="59" t="s">
        <v>7417</v>
      </c>
      <c r="G4854" s="58" t="s">
        <v>24517</v>
      </c>
      <c r="H4854" s="43" t="str">
        <f t="shared" si="154"/>
        <v>34สพป.น่าน เขต 2</v>
      </c>
      <c r="J4854" s="60">
        <v>63</v>
      </c>
      <c r="K4854" s="61" t="s">
        <v>154</v>
      </c>
      <c r="L4854" s="61" t="s">
        <v>21767</v>
      </c>
      <c r="M4854" s="62" t="s">
        <v>4885</v>
      </c>
      <c r="N4854" s="62"/>
      <c r="O4854" s="62" t="s">
        <v>2670</v>
      </c>
      <c r="P4854" s="62" t="s">
        <v>2670</v>
      </c>
      <c r="Q4854" s="62" t="s">
        <v>4836</v>
      </c>
      <c r="R4854" s="57" t="str">
        <f t="shared" si="155"/>
        <v>63สพป.ตราด</v>
      </c>
    </row>
    <row r="4855" spans="1:18">
      <c r="A4855" s="58">
        <v>35</v>
      </c>
      <c r="B4855" s="59" t="s">
        <v>182</v>
      </c>
      <c r="C4855" s="59" t="s">
        <v>7556</v>
      </c>
      <c r="D4855" s="59" t="s">
        <v>7554</v>
      </c>
      <c r="E4855" s="59" t="s">
        <v>7555</v>
      </c>
      <c r="F4855" s="59" t="s">
        <v>7417</v>
      </c>
      <c r="G4855" s="58" t="s">
        <v>24518</v>
      </c>
      <c r="H4855" s="43" t="str">
        <f t="shared" si="154"/>
        <v>35สพป.น่าน เขต 2</v>
      </c>
      <c r="J4855" s="60">
        <v>64</v>
      </c>
      <c r="K4855" s="61" t="s">
        <v>154</v>
      </c>
      <c r="L4855" s="61" t="s">
        <v>21769</v>
      </c>
      <c r="M4855" s="62" t="s">
        <v>4886</v>
      </c>
      <c r="N4855" s="62"/>
      <c r="O4855" s="62" t="s">
        <v>4884</v>
      </c>
      <c r="P4855" s="62" t="s">
        <v>2670</v>
      </c>
      <c r="Q4855" s="62" t="s">
        <v>4836</v>
      </c>
      <c r="R4855" s="57" t="str">
        <f t="shared" si="155"/>
        <v>64สพป.ตราด</v>
      </c>
    </row>
    <row r="4856" spans="1:18">
      <c r="A4856" s="58">
        <v>36</v>
      </c>
      <c r="B4856" s="59" t="s">
        <v>182</v>
      </c>
      <c r="C4856" s="59" t="s">
        <v>4526</v>
      </c>
      <c r="D4856" s="59" t="s">
        <v>7557</v>
      </c>
      <c r="E4856" s="59" t="s">
        <v>7555</v>
      </c>
      <c r="F4856" s="59" t="s">
        <v>7417</v>
      </c>
      <c r="G4856" s="58" t="s">
        <v>24519</v>
      </c>
      <c r="H4856" s="43" t="str">
        <f t="shared" si="154"/>
        <v>36สพป.น่าน เขต 2</v>
      </c>
      <c r="J4856" s="60">
        <v>65</v>
      </c>
      <c r="K4856" s="61" t="s">
        <v>154</v>
      </c>
      <c r="L4856" s="61" t="s">
        <v>21771</v>
      </c>
      <c r="M4856" s="62" t="s">
        <v>1159</v>
      </c>
      <c r="N4856" s="62"/>
      <c r="O4856" s="62" t="s">
        <v>4884</v>
      </c>
      <c r="P4856" s="62" t="s">
        <v>2670</v>
      </c>
      <c r="Q4856" s="62" t="s">
        <v>4836</v>
      </c>
      <c r="R4856" s="57" t="str">
        <f t="shared" si="155"/>
        <v>65สพป.ตราด</v>
      </c>
    </row>
    <row r="4857" spans="1:18">
      <c r="A4857" s="58">
        <v>37</v>
      </c>
      <c r="B4857" s="59" t="s">
        <v>182</v>
      </c>
      <c r="C4857" s="59" t="s">
        <v>7558</v>
      </c>
      <c r="D4857" s="59" t="s">
        <v>7557</v>
      </c>
      <c r="E4857" s="59" t="s">
        <v>7555</v>
      </c>
      <c r="F4857" s="59" t="s">
        <v>7417</v>
      </c>
      <c r="G4857" s="58" t="s">
        <v>24520</v>
      </c>
      <c r="H4857" s="43" t="str">
        <f t="shared" si="154"/>
        <v>37สพป.น่าน เขต 2</v>
      </c>
      <c r="J4857" s="60">
        <v>66</v>
      </c>
      <c r="K4857" s="61" t="s">
        <v>154</v>
      </c>
      <c r="L4857" s="61" t="s">
        <v>21773</v>
      </c>
      <c r="M4857" s="62" t="s">
        <v>4887</v>
      </c>
      <c r="N4857" s="62"/>
      <c r="O4857" s="62" t="s">
        <v>4884</v>
      </c>
      <c r="P4857" s="62" t="s">
        <v>2670</v>
      </c>
      <c r="Q4857" s="62" t="s">
        <v>4836</v>
      </c>
      <c r="R4857" s="57" t="str">
        <f t="shared" si="155"/>
        <v>66สพป.ตราด</v>
      </c>
    </row>
    <row r="4858" spans="1:18">
      <c r="A4858" s="58">
        <v>38</v>
      </c>
      <c r="B4858" s="59" t="s">
        <v>182</v>
      </c>
      <c r="C4858" s="59" t="s">
        <v>7559</v>
      </c>
      <c r="D4858" s="59" t="s">
        <v>7557</v>
      </c>
      <c r="E4858" s="59" t="s">
        <v>7555</v>
      </c>
      <c r="F4858" s="59" t="s">
        <v>7417</v>
      </c>
      <c r="G4858" s="58" t="s">
        <v>24521</v>
      </c>
      <c r="H4858" s="43" t="str">
        <f t="shared" si="154"/>
        <v>38สพป.น่าน เขต 2</v>
      </c>
      <c r="J4858" s="60">
        <v>67</v>
      </c>
      <c r="K4858" s="61" t="s">
        <v>154</v>
      </c>
      <c r="L4858" s="61" t="s">
        <v>21775</v>
      </c>
      <c r="M4858" s="62" t="s">
        <v>4889</v>
      </c>
      <c r="N4858" s="62"/>
      <c r="O4858" s="62" t="s">
        <v>1120</v>
      </c>
      <c r="P4858" s="62" t="s">
        <v>4888</v>
      </c>
      <c r="Q4858" s="62" t="s">
        <v>4836</v>
      </c>
      <c r="R4858" s="57" t="str">
        <f t="shared" si="155"/>
        <v>67สพป.ตราด</v>
      </c>
    </row>
    <row r="4859" spans="1:18">
      <c r="A4859" s="58">
        <v>39</v>
      </c>
      <c r="B4859" s="59" t="s">
        <v>182</v>
      </c>
      <c r="C4859" s="59" t="s">
        <v>7561</v>
      </c>
      <c r="D4859" s="59" t="s">
        <v>7560</v>
      </c>
      <c r="E4859" s="59" t="s">
        <v>7555</v>
      </c>
      <c r="F4859" s="59" t="s">
        <v>7417</v>
      </c>
      <c r="G4859" s="58" t="s">
        <v>24522</v>
      </c>
      <c r="H4859" s="43" t="str">
        <f t="shared" si="154"/>
        <v>39สพป.น่าน เขต 2</v>
      </c>
      <c r="J4859" s="60">
        <v>68</v>
      </c>
      <c r="K4859" s="61" t="s">
        <v>154</v>
      </c>
      <c r="L4859" s="61" t="s">
        <v>21777</v>
      </c>
      <c r="M4859" s="62" t="s">
        <v>4890</v>
      </c>
      <c r="N4859" s="62"/>
      <c r="O4859" s="62" t="s">
        <v>1120</v>
      </c>
      <c r="P4859" s="62" t="s">
        <v>4888</v>
      </c>
      <c r="Q4859" s="62" t="s">
        <v>4836</v>
      </c>
      <c r="R4859" s="57" t="str">
        <f t="shared" si="155"/>
        <v>68สพป.ตราด</v>
      </c>
    </row>
    <row r="4860" spans="1:18">
      <c r="A4860" s="58">
        <v>40</v>
      </c>
      <c r="B4860" s="59" t="s">
        <v>182</v>
      </c>
      <c r="C4860" s="59" t="s">
        <v>7562</v>
      </c>
      <c r="D4860" s="59" t="s">
        <v>7557</v>
      </c>
      <c r="E4860" s="59" t="s">
        <v>7555</v>
      </c>
      <c r="F4860" s="59" t="s">
        <v>7417</v>
      </c>
      <c r="G4860" s="58" t="s">
        <v>24523</v>
      </c>
      <c r="H4860" s="43" t="str">
        <f t="shared" si="154"/>
        <v>40สพป.น่าน เขต 2</v>
      </c>
      <c r="J4860" s="60">
        <v>69</v>
      </c>
      <c r="K4860" s="61" t="s">
        <v>154</v>
      </c>
      <c r="L4860" s="61" t="s">
        <v>21779</v>
      </c>
      <c r="M4860" s="62" t="s">
        <v>1796</v>
      </c>
      <c r="N4860" s="62"/>
      <c r="O4860" s="62" t="s">
        <v>837</v>
      </c>
      <c r="P4860" s="62" t="s">
        <v>4888</v>
      </c>
      <c r="Q4860" s="62" t="s">
        <v>4836</v>
      </c>
      <c r="R4860" s="57" t="str">
        <f t="shared" si="155"/>
        <v>69สพป.ตราด</v>
      </c>
    </row>
    <row r="4861" spans="1:18">
      <c r="A4861" s="58">
        <v>41</v>
      </c>
      <c r="B4861" s="59" t="s">
        <v>182</v>
      </c>
      <c r="C4861" s="59" t="s">
        <v>7565</v>
      </c>
      <c r="D4861" s="59" t="s">
        <v>7564</v>
      </c>
      <c r="E4861" s="59" t="s">
        <v>4500</v>
      </c>
      <c r="F4861" s="59" t="s">
        <v>7417</v>
      </c>
      <c r="G4861" s="58" t="s">
        <v>24524</v>
      </c>
      <c r="H4861" s="43" t="str">
        <f t="shared" si="154"/>
        <v>41สพป.น่าน เขต 2</v>
      </c>
      <c r="J4861" s="60">
        <v>70</v>
      </c>
      <c r="K4861" s="61" t="s">
        <v>154</v>
      </c>
      <c r="L4861" s="61" t="s">
        <v>21781</v>
      </c>
      <c r="M4861" s="62" t="s">
        <v>4891</v>
      </c>
      <c r="N4861" s="62"/>
      <c r="O4861" s="62" t="s">
        <v>837</v>
      </c>
      <c r="P4861" s="62" t="s">
        <v>4888</v>
      </c>
      <c r="Q4861" s="62" t="s">
        <v>4836</v>
      </c>
      <c r="R4861" s="57" t="str">
        <f t="shared" si="155"/>
        <v>70สพป.ตราด</v>
      </c>
    </row>
    <row r="4862" spans="1:18">
      <c r="A4862" s="58">
        <v>42</v>
      </c>
      <c r="B4862" s="59" t="s">
        <v>182</v>
      </c>
      <c r="C4862" s="59" t="s">
        <v>7568</v>
      </c>
      <c r="D4862" s="59" t="s">
        <v>7567</v>
      </c>
      <c r="E4862" s="59" t="s">
        <v>4500</v>
      </c>
      <c r="F4862" s="59" t="s">
        <v>7417</v>
      </c>
      <c r="G4862" s="58" t="s">
        <v>24525</v>
      </c>
      <c r="H4862" s="43" t="str">
        <f t="shared" si="154"/>
        <v>42สพป.น่าน เขต 2</v>
      </c>
      <c r="J4862" s="60">
        <v>71</v>
      </c>
      <c r="K4862" s="61" t="s">
        <v>154</v>
      </c>
      <c r="L4862" s="61" t="s">
        <v>21783</v>
      </c>
      <c r="M4862" s="62" t="s">
        <v>4892</v>
      </c>
      <c r="N4862" s="62"/>
      <c r="O4862" s="62" t="s">
        <v>1120</v>
      </c>
      <c r="P4862" s="62" t="s">
        <v>4888</v>
      </c>
      <c r="Q4862" s="62" t="s">
        <v>4836</v>
      </c>
      <c r="R4862" s="57" t="str">
        <f t="shared" si="155"/>
        <v>71สพป.ตราด</v>
      </c>
    </row>
    <row r="4863" spans="1:18">
      <c r="A4863" s="58">
        <v>43</v>
      </c>
      <c r="B4863" s="59" t="s">
        <v>182</v>
      </c>
      <c r="C4863" s="59" t="s">
        <v>5011</v>
      </c>
      <c r="D4863" s="59" t="s">
        <v>7567</v>
      </c>
      <c r="E4863" s="59" t="s">
        <v>4500</v>
      </c>
      <c r="F4863" s="59" t="s">
        <v>7417</v>
      </c>
      <c r="G4863" s="58" t="s">
        <v>24526</v>
      </c>
      <c r="H4863" s="43" t="str">
        <f t="shared" si="154"/>
        <v>43สพป.น่าน เขต 2</v>
      </c>
      <c r="J4863" s="60">
        <v>72</v>
      </c>
      <c r="K4863" s="61" t="s">
        <v>154</v>
      </c>
      <c r="L4863" s="61" t="s">
        <v>21785</v>
      </c>
      <c r="M4863" s="62" t="s">
        <v>4893</v>
      </c>
      <c r="N4863" s="62"/>
      <c r="O4863" s="62" t="s">
        <v>1120</v>
      </c>
      <c r="P4863" s="62" t="s">
        <v>4888</v>
      </c>
      <c r="Q4863" s="62" t="s">
        <v>4836</v>
      </c>
      <c r="R4863" s="57" t="str">
        <f t="shared" si="155"/>
        <v>72สพป.ตราด</v>
      </c>
    </row>
    <row r="4864" spans="1:18">
      <c r="A4864" s="58">
        <v>44</v>
      </c>
      <c r="B4864" s="59" t="s">
        <v>182</v>
      </c>
      <c r="C4864" s="59" t="s">
        <v>7569</v>
      </c>
      <c r="D4864" s="59" t="s">
        <v>7570</v>
      </c>
      <c r="E4864" s="59" t="s">
        <v>5850</v>
      </c>
      <c r="F4864" s="59" t="s">
        <v>7417</v>
      </c>
      <c r="G4864" s="58" t="s">
        <v>24527</v>
      </c>
      <c r="H4864" s="43" t="str">
        <f t="shared" si="154"/>
        <v>44สพป.น่าน เขต 2</v>
      </c>
      <c r="J4864" s="60">
        <v>73</v>
      </c>
      <c r="K4864" s="61" t="s">
        <v>154</v>
      </c>
      <c r="L4864" s="61" t="s">
        <v>21787</v>
      </c>
      <c r="M4864" s="62" t="s">
        <v>4895</v>
      </c>
      <c r="N4864" s="62"/>
      <c r="O4864" s="62" t="s">
        <v>1120</v>
      </c>
      <c r="P4864" s="62" t="s">
        <v>4888</v>
      </c>
      <c r="Q4864" s="62" t="s">
        <v>4836</v>
      </c>
      <c r="R4864" s="57" t="str">
        <f t="shared" si="155"/>
        <v>73สพป.ตราด</v>
      </c>
    </row>
    <row r="4865" spans="1:18">
      <c r="A4865" s="58">
        <v>45</v>
      </c>
      <c r="B4865" s="59" t="s">
        <v>182</v>
      </c>
      <c r="C4865" s="59" t="s">
        <v>3960</v>
      </c>
      <c r="D4865" s="59" t="s">
        <v>7570</v>
      </c>
      <c r="E4865" s="59" t="s">
        <v>5850</v>
      </c>
      <c r="F4865" s="59" t="s">
        <v>7417</v>
      </c>
      <c r="G4865" s="58" t="s">
        <v>24528</v>
      </c>
      <c r="H4865" s="43" t="str">
        <f t="shared" si="154"/>
        <v>45สพป.น่าน เขต 2</v>
      </c>
      <c r="J4865" s="60">
        <v>74</v>
      </c>
      <c r="K4865" s="61" t="s">
        <v>154</v>
      </c>
      <c r="L4865" s="61" t="s">
        <v>21789</v>
      </c>
      <c r="M4865" s="62" t="s">
        <v>4896</v>
      </c>
      <c r="N4865" s="62"/>
      <c r="O4865" s="62" t="s">
        <v>4897</v>
      </c>
      <c r="P4865" s="62" t="s">
        <v>4888</v>
      </c>
      <c r="Q4865" s="62" t="s">
        <v>4836</v>
      </c>
      <c r="R4865" s="57" t="str">
        <f t="shared" si="155"/>
        <v>74สพป.ตราด</v>
      </c>
    </row>
    <row r="4866" spans="1:18">
      <c r="A4866" s="58">
        <v>46</v>
      </c>
      <c r="B4866" s="59" t="s">
        <v>182</v>
      </c>
      <c r="C4866" s="59" t="s">
        <v>2472</v>
      </c>
      <c r="D4866" s="59" t="s">
        <v>7570</v>
      </c>
      <c r="E4866" s="59" t="s">
        <v>5850</v>
      </c>
      <c r="F4866" s="59" t="s">
        <v>7417</v>
      </c>
      <c r="G4866" s="58" t="s">
        <v>24529</v>
      </c>
      <c r="H4866" s="43" t="str">
        <f t="shared" si="154"/>
        <v>46สพป.น่าน เขต 2</v>
      </c>
      <c r="J4866" s="60">
        <v>75</v>
      </c>
      <c r="K4866" s="61" t="s">
        <v>154</v>
      </c>
      <c r="L4866" s="61" t="s">
        <v>21791</v>
      </c>
      <c r="M4866" s="62" t="s">
        <v>4898</v>
      </c>
      <c r="N4866" s="62"/>
      <c r="O4866" s="62" t="s">
        <v>4897</v>
      </c>
      <c r="P4866" s="62" t="s">
        <v>4888</v>
      </c>
      <c r="Q4866" s="62" t="s">
        <v>4836</v>
      </c>
      <c r="R4866" s="57" t="str">
        <f t="shared" si="155"/>
        <v>75สพป.ตราด</v>
      </c>
    </row>
    <row r="4867" spans="1:18">
      <c r="A4867" s="58">
        <v>47</v>
      </c>
      <c r="B4867" s="59" t="s">
        <v>182</v>
      </c>
      <c r="C4867" s="59" t="s">
        <v>7572</v>
      </c>
      <c r="D4867" s="59" t="s">
        <v>7571</v>
      </c>
      <c r="E4867" s="59" t="s">
        <v>5850</v>
      </c>
      <c r="F4867" s="59" t="s">
        <v>7417</v>
      </c>
      <c r="G4867" s="58" t="s">
        <v>24530</v>
      </c>
      <c r="H4867" s="43" t="str">
        <f t="shared" si="154"/>
        <v>47สพป.น่าน เขต 2</v>
      </c>
      <c r="J4867" s="60">
        <v>76</v>
      </c>
      <c r="K4867" s="61" t="s">
        <v>154</v>
      </c>
      <c r="L4867" s="61" t="s">
        <v>21793</v>
      </c>
      <c r="M4867" s="62" t="s">
        <v>4899</v>
      </c>
      <c r="N4867" s="62"/>
      <c r="O4867" s="62" t="s">
        <v>4894</v>
      </c>
      <c r="P4867" s="62" t="s">
        <v>4888</v>
      </c>
      <c r="Q4867" s="62" t="s">
        <v>4836</v>
      </c>
      <c r="R4867" s="57" t="str">
        <f t="shared" si="155"/>
        <v>76สพป.ตราด</v>
      </c>
    </row>
    <row r="4868" spans="1:18">
      <c r="A4868" s="58">
        <v>48</v>
      </c>
      <c r="B4868" s="59" t="s">
        <v>182</v>
      </c>
      <c r="C4868" s="59" t="s">
        <v>7573</v>
      </c>
      <c r="D4868" s="59" t="s">
        <v>7571</v>
      </c>
      <c r="E4868" s="59" t="s">
        <v>5850</v>
      </c>
      <c r="F4868" s="59" t="s">
        <v>7417</v>
      </c>
      <c r="G4868" s="58" t="s">
        <v>24531</v>
      </c>
      <c r="H4868" s="43" t="str">
        <f t="shared" si="154"/>
        <v>48สพป.น่าน เขต 2</v>
      </c>
      <c r="J4868" s="60">
        <v>77</v>
      </c>
      <c r="K4868" s="61" t="s">
        <v>154</v>
      </c>
      <c r="L4868" s="61" t="s">
        <v>21795</v>
      </c>
      <c r="M4868" s="62" t="s">
        <v>4900</v>
      </c>
      <c r="N4868" s="62"/>
      <c r="O4868" s="62" t="s">
        <v>4894</v>
      </c>
      <c r="P4868" s="62" t="s">
        <v>4888</v>
      </c>
      <c r="Q4868" s="62" t="s">
        <v>4836</v>
      </c>
      <c r="R4868" s="57" t="str">
        <f t="shared" si="155"/>
        <v>77สพป.ตราด</v>
      </c>
    </row>
    <row r="4869" spans="1:18">
      <c r="A4869" s="58">
        <v>1</v>
      </c>
      <c r="B4869" s="59" t="s">
        <v>183</v>
      </c>
      <c r="C4869" s="59" t="s">
        <v>7574</v>
      </c>
      <c r="D4869" s="59" t="s">
        <v>7575</v>
      </c>
      <c r="E4869" s="59" t="s">
        <v>7575</v>
      </c>
      <c r="F4869" s="59" t="s">
        <v>7576</v>
      </c>
      <c r="G4869" s="58" t="s">
        <v>24532</v>
      </c>
      <c r="H4869" s="43" t="str">
        <f t="shared" si="154"/>
        <v>1สพป.บึงกาฬ</v>
      </c>
      <c r="J4869" s="60">
        <v>78</v>
      </c>
      <c r="K4869" s="61" t="s">
        <v>154</v>
      </c>
      <c r="L4869" s="61" t="s">
        <v>21797</v>
      </c>
      <c r="M4869" s="62" t="s">
        <v>641</v>
      </c>
      <c r="N4869" s="62"/>
      <c r="O4869" s="62" t="s">
        <v>2670</v>
      </c>
      <c r="P4869" s="62" t="s">
        <v>4901</v>
      </c>
      <c r="Q4869" s="62" t="s">
        <v>4836</v>
      </c>
      <c r="R4869" s="57" t="str">
        <f t="shared" si="155"/>
        <v>78สพป.ตราด</v>
      </c>
    </row>
    <row r="4870" spans="1:18">
      <c r="A4870" s="58">
        <v>2</v>
      </c>
      <c r="B4870" s="59" t="s">
        <v>183</v>
      </c>
      <c r="C4870" s="59" t="s">
        <v>7577</v>
      </c>
      <c r="D4870" s="59" t="s">
        <v>7575</v>
      </c>
      <c r="E4870" s="59" t="s">
        <v>7575</v>
      </c>
      <c r="F4870" s="59" t="s">
        <v>7576</v>
      </c>
      <c r="G4870" s="58" t="s">
        <v>24533</v>
      </c>
      <c r="H4870" s="43" t="str">
        <f t="shared" si="154"/>
        <v>2สพป.บึงกาฬ</v>
      </c>
      <c r="J4870" s="60">
        <v>79</v>
      </c>
      <c r="K4870" s="61" t="s">
        <v>154</v>
      </c>
      <c r="L4870" s="61" t="s">
        <v>21799</v>
      </c>
      <c r="M4870" s="62" t="s">
        <v>2672</v>
      </c>
      <c r="N4870" s="62"/>
      <c r="O4870" s="62" t="s">
        <v>2670</v>
      </c>
      <c r="P4870" s="62" t="s">
        <v>4901</v>
      </c>
      <c r="Q4870" s="62" t="s">
        <v>4836</v>
      </c>
      <c r="R4870" s="57" t="str">
        <f t="shared" si="155"/>
        <v>79สพป.ตราด</v>
      </c>
    </row>
    <row r="4871" spans="1:18">
      <c r="A4871" s="58">
        <v>3</v>
      </c>
      <c r="B4871" s="59" t="s">
        <v>183</v>
      </c>
      <c r="C4871" s="59" t="s">
        <v>7578</v>
      </c>
      <c r="D4871" s="59" t="s">
        <v>7575</v>
      </c>
      <c r="E4871" s="59" t="s">
        <v>7575</v>
      </c>
      <c r="F4871" s="59" t="s">
        <v>7576</v>
      </c>
      <c r="G4871" s="58" t="s">
        <v>24534</v>
      </c>
      <c r="H4871" s="43" t="str">
        <f t="shared" si="154"/>
        <v>3สพป.บึงกาฬ</v>
      </c>
      <c r="J4871" s="60">
        <v>80</v>
      </c>
      <c r="K4871" s="61" t="s">
        <v>154</v>
      </c>
      <c r="L4871" s="61" t="s">
        <v>21801</v>
      </c>
      <c r="M4871" s="62" t="s">
        <v>4902</v>
      </c>
      <c r="N4871" s="62"/>
      <c r="O4871" s="62" t="s">
        <v>4903</v>
      </c>
      <c r="P4871" s="62" t="s">
        <v>4901</v>
      </c>
      <c r="Q4871" s="62" t="s">
        <v>4836</v>
      </c>
      <c r="R4871" s="57" t="str">
        <f t="shared" si="155"/>
        <v>80สพป.ตราด</v>
      </c>
    </row>
    <row r="4872" spans="1:18">
      <c r="A4872" s="58">
        <v>4</v>
      </c>
      <c r="B4872" s="59" t="s">
        <v>183</v>
      </c>
      <c r="C4872" s="59" t="s">
        <v>7579</v>
      </c>
      <c r="D4872" s="59" t="s">
        <v>7575</v>
      </c>
      <c r="E4872" s="59" t="s">
        <v>7575</v>
      </c>
      <c r="F4872" s="59" t="s">
        <v>7576</v>
      </c>
      <c r="G4872" s="58" t="s">
        <v>24535</v>
      </c>
      <c r="H4872" s="43" t="str">
        <f t="shared" ref="H4872:H4935" si="156">A4872&amp;B4872</f>
        <v>4สพป.บึงกาฬ</v>
      </c>
      <c r="J4872" s="60">
        <v>81</v>
      </c>
      <c r="K4872" s="61" t="s">
        <v>154</v>
      </c>
      <c r="L4872" s="61" t="s">
        <v>21803</v>
      </c>
      <c r="M4872" s="62" t="s">
        <v>4904</v>
      </c>
      <c r="N4872" s="62"/>
      <c r="O4872" s="62" t="s">
        <v>4901</v>
      </c>
      <c r="P4872" s="62" t="s">
        <v>4901</v>
      </c>
      <c r="Q4872" s="62" t="s">
        <v>4836</v>
      </c>
      <c r="R4872" s="57" t="str">
        <f t="shared" ref="R4872:R4935" si="157">J4872&amp;K4872</f>
        <v>81สพป.ตราด</v>
      </c>
    </row>
    <row r="4873" spans="1:18">
      <c r="A4873" s="58">
        <v>5</v>
      </c>
      <c r="B4873" s="59" t="s">
        <v>183</v>
      </c>
      <c r="C4873" s="59" t="s">
        <v>7580</v>
      </c>
      <c r="D4873" s="59" t="s">
        <v>7575</v>
      </c>
      <c r="E4873" s="59" t="s">
        <v>7575</v>
      </c>
      <c r="F4873" s="59" t="s">
        <v>7576</v>
      </c>
      <c r="G4873" s="58" t="s">
        <v>24536</v>
      </c>
      <c r="H4873" s="43" t="str">
        <f t="shared" si="156"/>
        <v>5สพป.บึงกาฬ</v>
      </c>
      <c r="J4873" s="60">
        <v>82</v>
      </c>
      <c r="K4873" s="61" t="s">
        <v>154</v>
      </c>
      <c r="L4873" s="61" t="s">
        <v>21805</v>
      </c>
      <c r="M4873" s="62" t="s">
        <v>4905</v>
      </c>
      <c r="N4873" s="62"/>
      <c r="O4873" s="62" t="s">
        <v>4901</v>
      </c>
      <c r="P4873" s="62" t="s">
        <v>4901</v>
      </c>
      <c r="Q4873" s="62" t="s">
        <v>4836</v>
      </c>
      <c r="R4873" s="57" t="str">
        <f t="shared" si="157"/>
        <v>82สพป.ตราด</v>
      </c>
    </row>
    <row r="4874" spans="1:18">
      <c r="A4874" s="58">
        <v>6</v>
      </c>
      <c r="B4874" s="59" t="s">
        <v>183</v>
      </c>
      <c r="C4874" s="59" t="s">
        <v>7581</v>
      </c>
      <c r="D4874" s="59" t="s">
        <v>7575</v>
      </c>
      <c r="E4874" s="59" t="s">
        <v>7575</v>
      </c>
      <c r="F4874" s="59" t="s">
        <v>7576</v>
      </c>
      <c r="G4874" s="58" t="s">
        <v>24537</v>
      </c>
      <c r="H4874" s="43" t="str">
        <f t="shared" si="156"/>
        <v>6สพป.บึงกาฬ</v>
      </c>
      <c r="J4874" s="60">
        <v>83</v>
      </c>
      <c r="K4874" s="61" t="s">
        <v>154</v>
      </c>
      <c r="L4874" s="61" t="s">
        <v>21807</v>
      </c>
      <c r="M4874" s="62" t="s">
        <v>4906</v>
      </c>
      <c r="N4874" s="62"/>
      <c r="O4874" s="62" t="s">
        <v>4907</v>
      </c>
      <c r="P4874" s="62" t="s">
        <v>4901</v>
      </c>
      <c r="Q4874" s="62" t="s">
        <v>4836</v>
      </c>
      <c r="R4874" s="57" t="str">
        <f t="shared" si="157"/>
        <v>83สพป.ตราด</v>
      </c>
    </row>
    <row r="4875" spans="1:18">
      <c r="A4875" s="58">
        <v>7</v>
      </c>
      <c r="B4875" s="59" t="s">
        <v>183</v>
      </c>
      <c r="C4875" s="59" t="s">
        <v>7584</v>
      </c>
      <c r="D4875" s="59" t="s">
        <v>7582</v>
      </c>
      <c r="E4875" s="59" t="s">
        <v>7575</v>
      </c>
      <c r="F4875" s="59" t="s">
        <v>7576</v>
      </c>
      <c r="G4875" s="58" t="s">
        <v>24538</v>
      </c>
      <c r="H4875" s="43" t="str">
        <f t="shared" si="156"/>
        <v>7สพป.บึงกาฬ</v>
      </c>
      <c r="J4875" s="60">
        <v>84</v>
      </c>
      <c r="K4875" s="61" t="s">
        <v>154</v>
      </c>
      <c r="L4875" s="61" t="s">
        <v>21809</v>
      </c>
      <c r="M4875" s="62" t="s">
        <v>4908</v>
      </c>
      <c r="N4875" s="62"/>
      <c r="O4875" s="62" t="s">
        <v>2670</v>
      </c>
      <c r="P4875" s="62" t="s">
        <v>4901</v>
      </c>
      <c r="Q4875" s="62" t="s">
        <v>4836</v>
      </c>
      <c r="R4875" s="57" t="str">
        <f t="shared" si="157"/>
        <v>84สพป.ตราด</v>
      </c>
    </row>
    <row r="4876" spans="1:18">
      <c r="A4876" s="58">
        <v>8</v>
      </c>
      <c r="B4876" s="59" t="s">
        <v>183</v>
      </c>
      <c r="C4876" s="59" t="s">
        <v>7585</v>
      </c>
      <c r="D4876" s="59" t="s">
        <v>7582</v>
      </c>
      <c r="E4876" s="59" t="s">
        <v>7575</v>
      </c>
      <c r="F4876" s="59" t="s">
        <v>7576</v>
      </c>
      <c r="G4876" s="58" t="s">
        <v>24539</v>
      </c>
      <c r="H4876" s="43" t="str">
        <f t="shared" si="156"/>
        <v>8สพป.บึงกาฬ</v>
      </c>
      <c r="J4876" s="60">
        <v>85</v>
      </c>
      <c r="K4876" s="61" t="s">
        <v>154</v>
      </c>
      <c r="L4876" s="61" t="s">
        <v>21811</v>
      </c>
      <c r="M4876" s="62" t="s">
        <v>4909</v>
      </c>
      <c r="N4876" s="62"/>
      <c r="O4876" s="62" t="s">
        <v>4910</v>
      </c>
      <c r="P4876" s="62" t="s">
        <v>4911</v>
      </c>
      <c r="Q4876" s="62" t="s">
        <v>4836</v>
      </c>
      <c r="R4876" s="57" t="str">
        <f t="shared" si="157"/>
        <v>85สพป.ตราด</v>
      </c>
    </row>
    <row r="4877" spans="1:18">
      <c r="A4877" s="58">
        <v>9</v>
      </c>
      <c r="B4877" s="59" t="s">
        <v>183</v>
      </c>
      <c r="C4877" s="59" t="s">
        <v>7587</v>
      </c>
      <c r="D4877" s="59" t="s">
        <v>7586</v>
      </c>
      <c r="E4877" s="59" t="s">
        <v>7575</v>
      </c>
      <c r="F4877" s="59" t="s">
        <v>7576</v>
      </c>
      <c r="G4877" s="58" t="s">
        <v>24540</v>
      </c>
      <c r="H4877" s="43" t="str">
        <f t="shared" si="156"/>
        <v>9สพป.บึงกาฬ</v>
      </c>
      <c r="J4877" s="60">
        <v>86</v>
      </c>
      <c r="K4877" s="61" t="s">
        <v>154</v>
      </c>
      <c r="L4877" s="61" t="s">
        <v>21813</v>
      </c>
      <c r="M4877" s="62" t="s">
        <v>4912</v>
      </c>
      <c r="N4877" s="62"/>
      <c r="O4877" s="62" t="s">
        <v>4911</v>
      </c>
      <c r="P4877" s="62" t="s">
        <v>4911</v>
      </c>
      <c r="Q4877" s="62" t="s">
        <v>4836</v>
      </c>
      <c r="R4877" s="57" t="str">
        <f t="shared" si="157"/>
        <v>86สพป.ตราด</v>
      </c>
    </row>
    <row r="4878" spans="1:18">
      <c r="A4878" s="58">
        <v>10</v>
      </c>
      <c r="B4878" s="59" t="s">
        <v>183</v>
      </c>
      <c r="C4878" s="59" t="s">
        <v>7589</v>
      </c>
      <c r="D4878" s="59" t="s">
        <v>7588</v>
      </c>
      <c r="E4878" s="59" t="s">
        <v>7575</v>
      </c>
      <c r="F4878" s="59" t="s">
        <v>7576</v>
      </c>
      <c r="G4878" s="58" t="s">
        <v>24541</v>
      </c>
      <c r="H4878" s="43" t="str">
        <f t="shared" si="156"/>
        <v>10สพป.บึงกาฬ</v>
      </c>
      <c r="J4878" s="60">
        <v>87</v>
      </c>
      <c r="K4878" s="61" t="s">
        <v>154</v>
      </c>
      <c r="L4878" s="61" t="s">
        <v>21815</v>
      </c>
      <c r="M4878" s="62" t="s">
        <v>4914</v>
      </c>
      <c r="N4878" s="62"/>
      <c r="O4878" s="62" t="s">
        <v>4040</v>
      </c>
      <c r="P4878" s="62" t="s">
        <v>4040</v>
      </c>
      <c r="Q4878" s="62" t="s">
        <v>4836</v>
      </c>
      <c r="R4878" s="57" t="str">
        <f t="shared" si="157"/>
        <v>87สพป.ตราด</v>
      </c>
    </row>
    <row r="4879" spans="1:18">
      <c r="A4879" s="58">
        <v>11</v>
      </c>
      <c r="B4879" s="59" t="s">
        <v>183</v>
      </c>
      <c r="C4879" s="59" t="s">
        <v>7590</v>
      </c>
      <c r="D4879" s="59" t="s">
        <v>7591</v>
      </c>
      <c r="E4879" s="59" t="s">
        <v>7575</v>
      </c>
      <c r="F4879" s="59" t="s">
        <v>7576</v>
      </c>
      <c r="G4879" s="58" t="s">
        <v>24542</v>
      </c>
      <c r="H4879" s="43" t="str">
        <f t="shared" si="156"/>
        <v>11สพป.บึงกาฬ</v>
      </c>
      <c r="J4879" s="60">
        <v>88</v>
      </c>
      <c r="K4879" s="61" t="s">
        <v>154</v>
      </c>
      <c r="L4879" s="61" t="s">
        <v>21817</v>
      </c>
      <c r="M4879" s="62" t="s">
        <v>4915</v>
      </c>
      <c r="N4879" s="62"/>
      <c r="O4879" s="62" t="s">
        <v>4913</v>
      </c>
      <c r="P4879" s="62" t="s">
        <v>4040</v>
      </c>
      <c r="Q4879" s="62" t="s">
        <v>4836</v>
      </c>
      <c r="R4879" s="57" t="str">
        <f t="shared" si="157"/>
        <v>88สพป.ตราด</v>
      </c>
    </row>
    <row r="4880" spans="1:18">
      <c r="A4880" s="58">
        <v>12</v>
      </c>
      <c r="B4880" s="59" t="s">
        <v>183</v>
      </c>
      <c r="C4880" s="59" t="s">
        <v>7592</v>
      </c>
      <c r="D4880" s="59" t="s">
        <v>7591</v>
      </c>
      <c r="E4880" s="59" t="s">
        <v>7575</v>
      </c>
      <c r="F4880" s="59" t="s">
        <v>7576</v>
      </c>
      <c r="G4880" s="58" t="s">
        <v>24543</v>
      </c>
      <c r="H4880" s="43" t="str">
        <f t="shared" si="156"/>
        <v>12สพป.บึงกาฬ</v>
      </c>
      <c r="J4880" s="60">
        <v>1</v>
      </c>
      <c r="K4880" s="61" t="s">
        <v>155</v>
      </c>
      <c r="L4880" s="61" t="s">
        <v>24544</v>
      </c>
      <c r="M4880" s="62" t="s">
        <v>41781</v>
      </c>
      <c r="N4880" s="62"/>
      <c r="O4880" s="62" t="s">
        <v>41781</v>
      </c>
      <c r="P4880" s="62" t="s">
        <v>41781</v>
      </c>
      <c r="Q4880" s="62" t="s">
        <v>41781</v>
      </c>
      <c r="R4880" s="57" t="str">
        <f t="shared" si="157"/>
        <v>1สพป.ตาก เขต 1</v>
      </c>
    </row>
    <row r="4881" spans="1:18">
      <c r="A4881" s="58">
        <v>13</v>
      </c>
      <c r="B4881" s="59" t="s">
        <v>183</v>
      </c>
      <c r="C4881" s="59" t="s">
        <v>7593</v>
      </c>
      <c r="D4881" s="59" t="s">
        <v>7594</v>
      </c>
      <c r="E4881" s="59" t="s">
        <v>7575</v>
      </c>
      <c r="F4881" s="59" t="s">
        <v>7576</v>
      </c>
      <c r="G4881" s="58" t="s">
        <v>24545</v>
      </c>
      <c r="H4881" s="43" t="str">
        <f t="shared" si="156"/>
        <v>13สพป.บึงกาฬ</v>
      </c>
      <c r="J4881" s="60">
        <v>2</v>
      </c>
      <c r="K4881" s="61" t="s">
        <v>155</v>
      </c>
      <c r="L4881" s="61" t="s">
        <v>24546</v>
      </c>
      <c r="M4881" s="62" t="s">
        <v>41781</v>
      </c>
      <c r="N4881" s="62"/>
      <c r="O4881" s="62" t="s">
        <v>41781</v>
      </c>
      <c r="P4881" s="62" t="s">
        <v>41781</v>
      </c>
      <c r="Q4881" s="62" t="s">
        <v>41781</v>
      </c>
      <c r="R4881" s="57" t="str">
        <f t="shared" si="157"/>
        <v>2สพป.ตาก เขต 1</v>
      </c>
    </row>
    <row r="4882" spans="1:18">
      <c r="A4882" s="58">
        <v>14</v>
      </c>
      <c r="B4882" s="59" t="s">
        <v>183</v>
      </c>
      <c r="C4882" s="59" t="s">
        <v>7595</v>
      </c>
      <c r="D4882" s="59" t="s">
        <v>7594</v>
      </c>
      <c r="E4882" s="59" t="s">
        <v>7575</v>
      </c>
      <c r="F4882" s="59" t="s">
        <v>7576</v>
      </c>
      <c r="G4882" s="58" t="s">
        <v>24547</v>
      </c>
      <c r="H4882" s="43" t="str">
        <f t="shared" si="156"/>
        <v>14สพป.บึงกาฬ</v>
      </c>
      <c r="J4882" s="60">
        <v>3</v>
      </c>
      <c r="K4882" s="61" t="s">
        <v>155</v>
      </c>
      <c r="L4882" s="61" t="s">
        <v>24548</v>
      </c>
      <c r="M4882" s="62" t="s">
        <v>41781</v>
      </c>
      <c r="N4882" s="62"/>
      <c r="O4882" s="62" t="s">
        <v>41781</v>
      </c>
      <c r="P4882" s="62" t="s">
        <v>41781</v>
      </c>
      <c r="Q4882" s="62" t="s">
        <v>41781</v>
      </c>
      <c r="R4882" s="57" t="str">
        <f t="shared" si="157"/>
        <v>3สพป.ตาก เขต 1</v>
      </c>
    </row>
    <row r="4883" spans="1:18">
      <c r="A4883" s="58">
        <v>15</v>
      </c>
      <c r="B4883" s="59" t="s">
        <v>183</v>
      </c>
      <c r="C4883" s="59" t="s">
        <v>7596</v>
      </c>
      <c r="D4883" s="59" t="s">
        <v>7594</v>
      </c>
      <c r="E4883" s="59" t="s">
        <v>7575</v>
      </c>
      <c r="F4883" s="59" t="s">
        <v>7576</v>
      </c>
      <c r="G4883" s="58" t="s">
        <v>24549</v>
      </c>
      <c r="H4883" s="43" t="str">
        <f t="shared" si="156"/>
        <v>15สพป.บึงกาฬ</v>
      </c>
      <c r="J4883" s="60">
        <v>4</v>
      </c>
      <c r="K4883" s="61" t="s">
        <v>155</v>
      </c>
      <c r="L4883" s="61" t="s">
        <v>24550</v>
      </c>
      <c r="M4883" s="62" t="s">
        <v>41781</v>
      </c>
      <c r="N4883" s="62"/>
      <c r="O4883" s="62" t="s">
        <v>41781</v>
      </c>
      <c r="P4883" s="62" t="s">
        <v>41781</v>
      </c>
      <c r="Q4883" s="62" t="s">
        <v>41781</v>
      </c>
      <c r="R4883" s="57" t="str">
        <f t="shared" si="157"/>
        <v>4สพป.ตาก เขต 1</v>
      </c>
    </row>
    <row r="4884" spans="1:18">
      <c r="A4884" s="58">
        <v>16</v>
      </c>
      <c r="B4884" s="59" t="s">
        <v>183</v>
      </c>
      <c r="C4884" s="59" t="s">
        <v>1643</v>
      </c>
      <c r="D4884" s="59" t="s">
        <v>7591</v>
      </c>
      <c r="E4884" s="59" t="s">
        <v>7575</v>
      </c>
      <c r="F4884" s="59" t="s">
        <v>7576</v>
      </c>
      <c r="G4884" s="58" t="s">
        <v>24551</v>
      </c>
      <c r="H4884" s="43" t="str">
        <f t="shared" si="156"/>
        <v>16สพป.บึงกาฬ</v>
      </c>
      <c r="J4884" s="60">
        <v>5</v>
      </c>
      <c r="K4884" s="61" t="s">
        <v>155</v>
      </c>
      <c r="L4884" s="61" t="s">
        <v>24552</v>
      </c>
      <c r="M4884" s="62" t="s">
        <v>41781</v>
      </c>
      <c r="N4884" s="62"/>
      <c r="O4884" s="62" t="s">
        <v>41781</v>
      </c>
      <c r="P4884" s="62" t="s">
        <v>41781</v>
      </c>
      <c r="Q4884" s="62" t="s">
        <v>41781</v>
      </c>
      <c r="R4884" s="57" t="str">
        <f t="shared" si="157"/>
        <v>5สพป.ตาก เขต 1</v>
      </c>
    </row>
    <row r="4885" spans="1:18">
      <c r="A4885" s="58">
        <v>17</v>
      </c>
      <c r="B4885" s="59" t="s">
        <v>183</v>
      </c>
      <c r="C4885" s="59" t="s">
        <v>7598</v>
      </c>
      <c r="D4885" s="59" t="s">
        <v>7597</v>
      </c>
      <c r="E4885" s="59" t="s">
        <v>7575</v>
      </c>
      <c r="F4885" s="59" t="s">
        <v>7576</v>
      </c>
      <c r="G4885" s="58" t="s">
        <v>24553</v>
      </c>
      <c r="H4885" s="43" t="str">
        <f t="shared" si="156"/>
        <v>17สพป.บึงกาฬ</v>
      </c>
      <c r="J4885" s="60">
        <v>6</v>
      </c>
      <c r="K4885" s="61" t="s">
        <v>155</v>
      </c>
      <c r="L4885" s="61" t="s">
        <v>24554</v>
      </c>
      <c r="M4885" s="62" t="s">
        <v>41781</v>
      </c>
      <c r="N4885" s="62"/>
      <c r="O4885" s="62" t="s">
        <v>41781</v>
      </c>
      <c r="P4885" s="62" t="s">
        <v>41781</v>
      </c>
      <c r="Q4885" s="62" t="s">
        <v>41781</v>
      </c>
      <c r="R4885" s="57" t="str">
        <f t="shared" si="157"/>
        <v>6สพป.ตาก เขต 1</v>
      </c>
    </row>
    <row r="4886" spans="1:18">
      <c r="A4886" s="58">
        <v>18</v>
      </c>
      <c r="B4886" s="59" t="s">
        <v>183</v>
      </c>
      <c r="C4886" s="59" t="s">
        <v>7599</v>
      </c>
      <c r="D4886" s="59" t="s">
        <v>7597</v>
      </c>
      <c r="E4886" s="59" t="s">
        <v>7575</v>
      </c>
      <c r="F4886" s="59" t="s">
        <v>7576</v>
      </c>
      <c r="G4886" s="58" t="s">
        <v>24555</v>
      </c>
      <c r="H4886" s="43" t="str">
        <f t="shared" si="156"/>
        <v>18สพป.บึงกาฬ</v>
      </c>
      <c r="J4886" s="60">
        <v>7</v>
      </c>
      <c r="K4886" s="61" t="s">
        <v>155</v>
      </c>
      <c r="L4886" s="61" t="s">
        <v>24556</v>
      </c>
      <c r="M4886" s="62" t="s">
        <v>41781</v>
      </c>
      <c r="N4886" s="62"/>
      <c r="O4886" s="62" t="s">
        <v>41781</v>
      </c>
      <c r="P4886" s="62" t="s">
        <v>41781</v>
      </c>
      <c r="Q4886" s="62" t="s">
        <v>41781</v>
      </c>
      <c r="R4886" s="57" t="str">
        <f t="shared" si="157"/>
        <v>7สพป.ตาก เขต 1</v>
      </c>
    </row>
    <row r="4887" spans="1:18">
      <c r="A4887" s="58">
        <v>19</v>
      </c>
      <c r="B4887" s="59" t="s">
        <v>183</v>
      </c>
      <c r="C4887" s="59" t="s">
        <v>7601</v>
      </c>
      <c r="D4887" s="59" t="s">
        <v>7600</v>
      </c>
      <c r="E4887" s="59" t="s">
        <v>7575</v>
      </c>
      <c r="F4887" s="59" t="s">
        <v>7576</v>
      </c>
      <c r="G4887" s="58" t="s">
        <v>24557</v>
      </c>
      <c r="H4887" s="43" t="str">
        <f t="shared" si="156"/>
        <v>19สพป.บึงกาฬ</v>
      </c>
      <c r="J4887" s="60">
        <v>8</v>
      </c>
      <c r="K4887" s="61" t="s">
        <v>155</v>
      </c>
      <c r="L4887" s="61" t="s">
        <v>24558</v>
      </c>
      <c r="M4887" s="62" t="s">
        <v>41781</v>
      </c>
      <c r="N4887" s="62"/>
      <c r="O4887" s="62" t="s">
        <v>41781</v>
      </c>
      <c r="P4887" s="62" t="s">
        <v>41781</v>
      </c>
      <c r="Q4887" s="62" t="s">
        <v>41781</v>
      </c>
      <c r="R4887" s="57" t="str">
        <f t="shared" si="157"/>
        <v>8สพป.ตาก เขต 1</v>
      </c>
    </row>
    <row r="4888" spans="1:18">
      <c r="A4888" s="58">
        <v>20</v>
      </c>
      <c r="B4888" s="59" t="s">
        <v>183</v>
      </c>
      <c r="C4888" s="59" t="s">
        <v>7602</v>
      </c>
      <c r="D4888" s="59" t="s">
        <v>7600</v>
      </c>
      <c r="E4888" s="59" t="s">
        <v>7575</v>
      </c>
      <c r="F4888" s="59" t="s">
        <v>7576</v>
      </c>
      <c r="G4888" s="58" t="s">
        <v>24559</v>
      </c>
      <c r="H4888" s="43" t="str">
        <f t="shared" si="156"/>
        <v>20สพป.บึงกาฬ</v>
      </c>
      <c r="J4888" s="60">
        <v>9</v>
      </c>
      <c r="K4888" s="61" t="s">
        <v>155</v>
      </c>
      <c r="L4888" s="61" t="s">
        <v>24560</v>
      </c>
      <c r="M4888" s="62" t="s">
        <v>41781</v>
      </c>
      <c r="N4888" s="62"/>
      <c r="O4888" s="62" t="s">
        <v>41781</v>
      </c>
      <c r="P4888" s="62" t="s">
        <v>41781</v>
      </c>
      <c r="Q4888" s="62" t="s">
        <v>41781</v>
      </c>
      <c r="R4888" s="57" t="str">
        <f t="shared" si="157"/>
        <v>9สพป.ตาก เขต 1</v>
      </c>
    </row>
    <row r="4889" spans="1:18">
      <c r="A4889" s="58">
        <v>21</v>
      </c>
      <c r="B4889" s="59" t="s">
        <v>183</v>
      </c>
      <c r="C4889" s="59" t="s">
        <v>7603</v>
      </c>
      <c r="D4889" s="59" t="s">
        <v>7604</v>
      </c>
      <c r="E4889" s="59" t="s">
        <v>7605</v>
      </c>
      <c r="F4889" s="59" t="s">
        <v>7576</v>
      </c>
      <c r="G4889" s="58" t="s">
        <v>24561</v>
      </c>
      <c r="H4889" s="43" t="str">
        <f t="shared" si="156"/>
        <v>21สพป.บึงกาฬ</v>
      </c>
      <c r="J4889" s="60">
        <v>10</v>
      </c>
      <c r="K4889" s="61" t="s">
        <v>155</v>
      </c>
      <c r="L4889" s="61" t="s">
        <v>24562</v>
      </c>
      <c r="M4889" s="62" t="s">
        <v>41781</v>
      </c>
      <c r="N4889" s="62"/>
      <c r="O4889" s="62" t="s">
        <v>41781</v>
      </c>
      <c r="P4889" s="62" t="s">
        <v>41781</v>
      </c>
      <c r="Q4889" s="62" t="s">
        <v>41781</v>
      </c>
      <c r="R4889" s="57" t="str">
        <f t="shared" si="157"/>
        <v>10สพป.ตาก เขต 1</v>
      </c>
    </row>
    <row r="4890" spans="1:18">
      <c r="A4890" s="58">
        <v>22</v>
      </c>
      <c r="B4890" s="59" t="s">
        <v>183</v>
      </c>
      <c r="C4890" s="59" t="s">
        <v>7606</v>
      </c>
      <c r="D4890" s="59" t="s">
        <v>7604</v>
      </c>
      <c r="E4890" s="59" t="s">
        <v>7605</v>
      </c>
      <c r="F4890" s="59" t="s">
        <v>7576</v>
      </c>
      <c r="G4890" s="58" t="s">
        <v>24563</v>
      </c>
      <c r="H4890" s="43" t="str">
        <f t="shared" si="156"/>
        <v>22สพป.บึงกาฬ</v>
      </c>
      <c r="J4890" s="60">
        <v>11</v>
      </c>
      <c r="K4890" s="61" t="s">
        <v>155</v>
      </c>
      <c r="L4890" s="61" t="s">
        <v>24564</v>
      </c>
      <c r="M4890" s="62" t="s">
        <v>41781</v>
      </c>
      <c r="N4890" s="62"/>
      <c r="O4890" s="62" t="s">
        <v>41781</v>
      </c>
      <c r="P4890" s="62" t="s">
        <v>41781</v>
      </c>
      <c r="Q4890" s="62" t="s">
        <v>41781</v>
      </c>
      <c r="R4890" s="57" t="str">
        <f t="shared" si="157"/>
        <v>11สพป.ตาก เขต 1</v>
      </c>
    </row>
    <row r="4891" spans="1:18">
      <c r="A4891" s="58">
        <v>23</v>
      </c>
      <c r="B4891" s="59" t="s">
        <v>183</v>
      </c>
      <c r="C4891" s="59" t="s">
        <v>7607</v>
      </c>
      <c r="D4891" s="59" t="s">
        <v>7604</v>
      </c>
      <c r="E4891" s="59" t="s">
        <v>7605</v>
      </c>
      <c r="F4891" s="59" t="s">
        <v>7576</v>
      </c>
      <c r="G4891" s="58" t="s">
        <v>24565</v>
      </c>
      <c r="H4891" s="43" t="str">
        <f t="shared" si="156"/>
        <v>23สพป.บึงกาฬ</v>
      </c>
      <c r="J4891" s="60">
        <v>12</v>
      </c>
      <c r="K4891" s="61" t="s">
        <v>155</v>
      </c>
      <c r="L4891" s="61" t="s">
        <v>24566</v>
      </c>
      <c r="M4891" s="62" t="s">
        <v>41781</v>
      </c>
      <c r="N4891" s="62"/>
      <c r="O4891" s="62" t="s">
        <v>41781</v>
      </c>
      <c r="P4891" s="62" t="s">
        <v>41781</v>
      </c>
      <c r="Q4891" s="62" t="s">
        <v>41781</v>
      </c>
      <c r="R4891" s="57" t="str">
        <f t="shared" si="157"/>
        <v>12สพป.ตาก เขต 1</v>
      </c>
    </row>
    <row r="4892" spans="1:18">
      <c r="A4892" s="58">
        <v>24</v>
      </c>
      <c r="B4892" s="59" t="s">
        <v>183</v>
      </c>
      <c r="C4892" s="59" t="s">
        <v>7608</v>
      </c>
      <c r="D4892" s="59" t="s">
        <v>7604</v>
      </c>
      <c r="E4892" s="59" t="s">
        <v>7605</v>
      </c>
      <c r="F4892" s="59" t="s">
        <v>7576</v>
      </c>
      <c r="G4892" s="58" t="s">
        <v>24567</v>
      </c>
      <c r="H4892" s="43" t="str">
        <f t="shared" si="156"/>
        <v>24สพป.บึงกาฬ</v>
      </c>
      <c r="J4892" s="60">
        <v>13</v>
      </c>
      <c r="K4892" s="61" t="s">
        <v>155</v>
      </c>
      <c r="L4892" s="61" t="s">
        <v>24568</v>
      </c>
      <c r="M4892" s="62" t="s">
        <v>41781</v>
      </c>
      <c r="N4892" s="62"/>
      <c r="O4892" s="62" t="s">
        <v>41781</v>
      </c>
      <c r="P4892" s="62" t="s">
        <v>41781</v>
      </c>
      <c r="Q4892" s="62" t="s">
        <v>41781</v>
      </c>
      <c r="R4892" s="57" t="str">
        <f t="shared" si="157"/>
        <v>13สพป.ตาก เขต 1</v>
      </c>
    </row>
    <row r="4893" spans="1:18">
      <c r="A4893" s="58">
        <v>25</v>
      </c>
      <c r="B4893" s="59" t="s">
        <v>183</v>
      </c>
      <c r="C4893" s="59" t="s">
        <v>3592</v>
      </c>
      <c r="D4893" s="59" t="s">
        <v>7604</v>
      </c>
      <c r="E4893" s="59" t="s">
        <v>7605</v>
      </c>
      <c r="F4893" s="59" t="s">
        <v>7576</v>
      </c>
      <c r="G4893" s="58" t="s">
        <v>24569</v>
      </c>
      <c r="H4893" s="43" t="str">
        <f t="shared" si="156"/>
        <v>25สพป.บึงกาฬ</v>
      </c>
      <c r="J4893" s="60">
        <v>14</v>
      </c>
      <c r="K4893" s="61" t="s">
        <v>155</v>
      </c>
      <c r="L4893" s="61" t="s">
        <v>24570</v>
      </c>
      <c r="M4893" s="62" t="s">
        <v>41781</v>
      </c>
      <c r="N4893" s="62"/>
      <c r="O4893" s="62" t="s">
        <v>41781</v>
      </c>
      <c r="P4893" s="62" t="s">
        <v>41781</v>
      </c>
      <c r="Q4893" s="62" t="s">
        <v>41781</v>
      </c>
      <c r="R4893" s="57" t="str">
        <f t="shared" si="157"/>
        <v>14สพป.ตาก เขต 1</v>
      </c>
    </row>
    <row r="4894" spans="1:18">
      <c r="A4894" s="58">
        <v>26</v>
      </c>
      <c r="B4894" s="59" t="s">
        <v>183</v>
      </c>
      <c r="C4894" s="59" t="s">
        <v>7609</v>
      </c>
      <c r="D4894" s="59" t="s">
        <v>7610</v>
      </c>
      <c r="E4894" s="59" t="s">
        <v>7605</v>
      </c>
      <c r="F4894" s="59" t="s">
        <v>7576</v>
      </c>
      <c r="G4894" s="58" t="s">
        <v>24571</v>
      </c>
      <c r="H4894" s="43" t="str">
        <f t="shared" si="156"/>
        <v>26สพป.บึงกาฬ</v>
      </c>
      <c r="J4894" s="60">
        <v>15</v>
      </c>
      <c r="K4894" s="61" t="s">
        <v>155</v>
      </c>
      <c r="L4894" s="61" t="s">
        <v>24572</v>
      </c>
      <c r="M4894" s="62" t="s">
        <v>41781</v>
      </c>
      <c r="N4894" s="62"/>
      <c r="O4894" s="62" t="s">
        <v>41781</v>
      </c>
      <c r="P4894" s="62" t="s">
        <v>41781</v>
      </c>
      <c r="Q4894" s="62" t="s">
        <v>41781</v>
      </c>
      <c r="R4894" s="57" t="str">
        <f t="shared" si="157"/>
        <v>15สพป.ตาก เขต 1</v>
      </c>
    </row>
    <row r="4895" spans="1:18">
      <c r="A4895" s="58">
        <v>27</v>
      </c>
      <c r="B4895" s="59" t="s">
        <v>183</v>
      </c>
      <c r="C4895" s="59" t="s">
        <v>7611</v>
      </c>
      <c r="D4895" s="59" t="s">
        <v>7610</v>
      </c>
      <c r="E4895" s="59" t="s">
        <v>7605</v>
      </c>
      <c r="F4895" s="59" t="s">
        <v>7576</v>
      </c>
      <c r="G4895" s="58" t="s">
        <v>24573</v>
      </c>
      <c r="H4895" s="43" t="str">
        <f t="shared" si="156"/>
        <v>27สพป.บึงกาฬ</v>
      </c>
      <c r="J4895" s="60">
        <v>16</v>
      </c>
      <c r="K4895" s="61" t="s">
        <v>155</v>
      </c>
      <c r="L4895" s="61" t="s">
        <v>24574</v>
      </c>
      <c r="M4895" s="62" t="s">
        <v>41781</v>
      </c>
      <c r="N4895" s="62"/>
      <c r="O4895" s="62" t="s">
        <v>41781</v>
      </c>
      <c r="P4895" s="62" t="s">
        <v>41781</v>
      </c>
      <c r="Q4895" s="62" t="s">
        <v>41781</v>
      </c>
      <c r="R4895" s="57" t="str">
        <f t="shared" si="157"/>
        <v>16สพป.ตาก เขต 1</v>
      </c>
    </row>
    <row r="4896" spans="1:18">
      <c r="A4896" s="58">
        <v>28</v>
      </c>
      <c r="B4896" s="59" t="s">
        <v>183</v>
      </c>
      <c r="C4896" s="59" t="s">
        <v>7612</v>
      </c>
      <c r="D4896" s="59" t="s">
        <v>7613</v>
      </c>
      <c r="E4896" s="59" t="s">
        <v>7605</v>
      </c>
      <c r="F4896" s="59" t="s">
        <v>7576</v>
      </c>
      <c r="G4896" s="58" t="s">
        <v>24575</v>
      </c>
      <c r="H4896" s="43" t="str">
        <f t="shared" si="156"/>
        <v>28สพป.บึงกาฬ</v>
      </c>
      <c r="J4896" s="60">
        <v>17</v>
      </c>
      <c r="K4896" s="61" t="s">
        <v>155</v>
      </c>
      <c r="L4896" s="61" t="s">
        <v>24576</v>
      </c>
      <c r="M4896" s="62" t="s">
        <v>41781</v>
      </c>
      <c r="N4896" s="62"/>
      <c r="O4896" s="62" t="s">
        <v>41781</v>
      </c>
      <c r="P4896" s="62" t="s">
        <v>41781</v>
      </c>
      <c r="Q4896" s="62" t="s">
        <v>41781</v>
      </c>
      <c r="R4896" s="57" t="str">
        <f t="shared" si="157"/>
        <v>17สพป.ตาก เขต 1</v>
      </c>
    </row>
    <row r="4897" spans="1:18">
      <c r="A4897" s="58">
        <v>29</v>
      </c>
      <c r="B4897" s="59" t="s">
        <v>183</v>
      </c>
      <c r="C4897" s="59" t="s">
        <v>7614</v>
      </c>
      <c r="D4897" s="59" t="s">
        <v>7615</v>
      </c>
      <c r="E4897" s="59" t="s">
        <v>7605</v>
      </c>
      <c r="F4897" s="59" t="s">
        <v>7576</v>
      </c>
      <c r="G4897" s="58" t="s">
        <v>24577</v>
      </c>
      <c r="H4897" s="43" t="str">
        <f t="shared" si="156"/>
        <v>29สพป.บึงกาฬ</v>
      </c>
      <c r="J4897" s="60">
        <v>18</v>
      </c>
      <c r="K4897" s="61" t="s">
        <v>155</v>
      </c>
      <c r="L4897" s="61" t="s">
        <v>24578</v>
      </c>
      <c r="M4897" s="62" t="s">
        <v>41781</v>
      </c>
      <c r="N4897" s="62"/>
      <c r="O4897" s="62" t="s">
        <v>41781</v>
      </c>
      <c r="P4897" s="62" t="s">
        <v>41781</v>
      </c>
      <c r="Q4897" s="62" t="s">
        <v>41781</v>
      </c>
      <c r="R4897" s="57" t="str">
        <f t="shared" si="157"/>
        <v>18สพป.ตาก เขต 1</v>
      </c>
    </row>
    <row r="4898" spans="1:18">
      <c r="A4898" s="58">
        <v>30</v>
      </c>
      <c r="B4898" s="59" t="s">
        <v>183</v>
      </c>
      <c r="C4898" s="59" t="s">
        <v>2301</v>
      </c>
      <c r="D4898" s="59" t="s">
        <v>7615</v>
      </c>
      <c r="E4898" s="59" t="s">
        <v>7605</v>
      </c>
      <c r="F4898" s="59" t="s">
        <v>7576</v>
      </c>
      <c r="G4898" s="58" t="s">
        <v>24579</v>
      </c>
      <c r="H4898" s="43" t="str">
        <f t="shared" si="156"/>
        <v>30สพป.บึงกาฬ</v>
      </c>
      <c r="J4898" s="60">
        <v>19</v>
      </c>
      <c r="K4898" s="61" t="s">
        <v>155</v>
      </c>
      <c r="L4898" s="61" t="s">
        <v>24580</v>
      </c>
      <c r="M4898" s="62" t="s">
        <v>41781</v>
      </c>
      <c r="N4898" s="62"/>
      <c r="O4898" s="62" t="s">
        <v>41781</v>
      </c>
      <c r="P4898" s="62" t="s">
        <v>41781</v>
      </c>
      <c r="Q4898" s="62" t="s">
        <v>41781</v>
      </c>
      <c r="R4898" s="57" t="str">
        <f t="shared" si="157"/>
        <v>19สพป.ตาก เขต 1</v>
      </c>
    </row>
    <row r="4899" spans="1:18">
      <c r="A4899" s="58">
        <v>31</v>
      </c>
      <c r="B4899" s="59" t="s">
        <v>183</v>
      </c>
      <c r="C4899" s="59" t="s">
        <v>7616</v>
      </c>
      <c r="D4899" s="59" t="s">
        <v>7615</v>
      </c>
      <c r="E4899" s="59" t="s">
        <v>7605</v>
      </c>
      <c r="F4899" s="59" t="s">
        <v>7576</v>
      </c>
      <c r="G4899" s="58" t="s">
        <v>24581</v>
      </c>
      <c r="H4899" s="43" t="str">
        <f t="shared" si="156"/>
        <v>31สพป.บึงกาฬ</v>
      </c>
      <c r="J4899" s="60">
        <v>20</v>
      </c>
      <c r="K4899" s="61" t="s">
        <v>155</v>
      </c>
      <c r="L4899" s="61" t="s">
        <v>24582</v>
      </c>
      <c r="M4899" s="62" t="s">
        <v>41781</v>
      </c>
      <c r="N4899" s="62"/>
      <c r="O4899" s="62" t="s">
        <v>41781</v>
      </c>
      <c r="P4899" s="62" t="s">
        <v>41781</v>
      </c>
      <c r="Q4899" s="62" t="s">
        <v>41781</v>
      </c>
      <c r="R4899" s="57" t="str">
        <f t="shared" si="157"/>
        <v>20สพป.ตาก เขต 1</v>
      </c>
    </row>
    <row r="4900" spans="1:18">
      <c r="A4900" s="58">
        <v>32</v>
      </c>
      <c r="B4900" s="59" t="s">
        <v>183</v>
      </c>
      <c r="C4900" s="59" t="s">
        <v>704</v>
      </c>
      <c r="D4900" s="59" t="s">
        <v>7615</v>
      </c>
      <c r="E4900" s="59" t="s">
        <v>7605</v>
      </c>
      <c r="F4900" s="59" t="s">
        <v>7576</v>
      </c>
      <c r="G4900" s="58" t="s">
        <v>24583</v>
      </c>
      <c r="H4900" s="43" t="str">
        <f t="shared" si="156"/>
        <v>32สพป.บึงกาฬ</v>
      </c>
      <c r="J4900" s="60">
        <v>21</v>
      </c>
      <c r="K4900" s="61" t="s">
        <v>155</v>
      </c>
      <c r="L4900" s="61" t="s">
        <v>24584</v>
      </c>
      <c r="M4900" s="62" t="s">
        <v>41781</v>
      </c>
      <c r="N4900" s="62"/>
      <c r="O4900" s="62" t="s">
        <v>41781</v>
      </c>
      <c r="P4900" s="62" t="s">
        <v>41781</v>
      </c>
      <c r="Q4900" s="62" t="s">
        <v>41781</v>
      </c>
      <c r="R4900" s="57" t="str">
        <f t="shared" si="157"/>
        <v>21สพป.ตาก เขต 1</v>
      </c>
    </row>
    <row r="4901" spans="1:18">
      <c r="A4901" s="58">
        <v>33</v>
      </c>
      <c r="B4901" s="59" t="s">
        <v>183</v>
      </c>
      <c r="C4901" s="59" t="s">
        <v>7617</v>
      </c>
      <c r="D4901" s="59" t="s">
        <v>7615</v>
      </c>
      <c r="E4901" s="59" t="s">
        <v>7605</v>
      </c>
      <c r="F4901" s="59" t="s">
        <v>7576</v>
      </c>
      <c r="G4901" s="58" t="s">
        <v>24585</v>
      </c>
      <c r="H4901" s="43" t="str">
        <f t="shared" si="156"/>
        <v>33สพป.บึงกาฬ</v>
      </c>
      <c r="J4901" s="60">
        <v>22</v>
      </c>
      <c r="K4901" s="61" t="s">
        <v>155</v>
      </c>
      <c r="L4901" s="61" t="s">
        <v>24586</v>
      </c>
      <c r="M4901" s="62" t="s">
        <v>41781</v>
      </c>
      <c r="N4901" s="62"/>
      <c r="O4901" s="62" t="s">
        <v>41781</v>
      </c>
      <c r="P4901" s="62" t="s">
        <v>41781</v>
      </c>
      <c r="Q4901" s="62" t="s">
        <v>41781</v>
      </c>
      <c r="R4901" s="57" t="str">
        <f t="shared" si="157"/>
        <v>22สพป.ตาก เขต 1</v>
      </c>
    </row>
    <row r="4902" spans="1:18">
      <c r="A4902" s="58">
        <v>34</v>
      </c>
      <c r="B4902" s="59" t="s">
        <v>183</v>
      </c>
      <c r="C4902" s="59" t="s">
        <v>7618</v>
      </c>
      <c r="D4902" s="59" t="s">
        <v>7619</v>
      </c>
      <c r="E4902" s="59" t="s">
        <v>7605</v>
      </c>
      <c r="F4902" s="59" t="s">
        <v>7576</v>
      </c>
      <c r="G4902" s="58" t="s">
        <v>24587</v>
      </c>
      <c r="H4902" s="43" t="str">
        <f t="shared" si="156"/>
        <v>34สพป.บึงกาฬ</v>
      </c>
      <c r="J4902" s="60">
        <v>23</v>
      </c>
      <c r="K4902" s="61" t="s">
        <v>155</v>
      </c>
      <c r="L4902" s="61" t="s">
        <v>24588</v>
      </c>
      <c r="M4902" s="62" t="s">
        <v>41781</v>
      </c>
      <c r="N4902" s="62"/>
      <c r="O4902" s="62" t="s">
        <v>41781</v>
      </c>
      <c r="P4902" s="62" t="s">
        <v>41781</v>
      </c>
      <c r="Q4902" s="62" t="s">
        <v>41781</v>
      </c>
      <c r="R4902" s="57" t="str">
        <f t="shared" si="157"/>
        <v>23สพป.ตาก เขต 1</v>
      </c>
    </row>
    <row r="4903" spans="1:18">
      <c r="A4903" s="58">
        <v>35</v>
      </c>
      <c r="B4903" s="59" t="s">
        <v>183</v>
      </c>
      <c r="C4903" s="59" t="s">
        <v>7621</v>
      </c>
      <c r="D4903" s="59" t="s">
        <v>7619</v>
      </c>
      <c r="E4903" s="59" t="s">
        <v>7605</v>
      </c>
      <c r="F4903" s="59" t="s">
        <v>7576</v>
      </c>
      <c r="G4903" s="58" t="s">
        <v>24589</v>
      </c>
      <c r="H4903" s="43" t="str">
        <f t="shared" si="156"/>
        <v>35สพป.บึงกาฬ</v>
      </c>
      <c r="J4903" s="60">
        <v>24</v>
      </c>
      <c r="K4903" s="61" t="s">
        <v>155</v>
      </c>
      <c r="L4903" s="61" t="s">
        <v>24590</v>
      </c>
      <c r="M4903" s="62" t="s">
        <v>41781</v>
      </c>
      <c r="N4903" s="62"/>
      <c r="O4903" s="62" t="s">
        <v>41781</v>
      </c>
      <c r="P4903" s="62" t="s">
        <v>41781</v>
      </c>
      <c r="Q4903" s="62" t="s">
        <v>41781</v>
      </c>
      <c r="R4903" s="57" t="str">
        <f t="shared" si="157"/>
        <v>24สพป.ตาก เขต 1</v>
      </c>
    </row>
    <row r="4904" spans="1:18">
      <c r="A4904" s="58">
        <v>36</v>
      </c>
      <c r="B4904" s="59" t="s">
        <v>183</v>
      </c>
      <c r="C4904" s="59" t="s">
        <v>7622</v>
      </c>
      <c r="D4904" s="59" t="s">
        <v>7613</v>
      </c>
      <c r="E4904" s="59" t="s">
        <v>7605</v>
      </c>
      <c r="F4904" s="59" t="s">
        <v>7576</v>
      </c>
      <c r="G4904" s="58" t="s">
        <v>24591</v>
      </c>
      <c r="H4904" s="43" t="str">
        <f t="shared" si="156"/>
        <v>36สพป.บึงกาฬ</v>
      </c>
      <c r="J4904" s="60">
        <v>25</v>
      </c>
      <c r="K4904" s="61" t="s">
        <v>155</v>
      </c>
      <c r="L4904" s="61" t="s">
        <v>24592</v>
      </c>
      <c r="M4904" s="62" t="s">
        <v>41781</v>
      </c>
      <c r="N4904" s="62"/>
      <c r="O4904" s="62" t="s">
        <v>41781</v>
      </c>
      <c r="P4904" s="62" t="s">
        <v>41781</v>
      </c>
      <c r="Q4904" s="62" t="s">
        <v>41781</v>
      </c>
      <c r="R4904" s="57" t="str">
        <f t="shared" si="157"/>
        <v>25สพป.ตาก เขต 1</v>
      </c>
    </row>
    <row r="4905" spans="1:18">
      <c r="A4905" s="58">
        <v>37</v>
      </c>
      <c r="B4905" s="59" t="s">
        <v>183</v>
      </c>
      <c r="C4905" s="59" t="s">
        <v>7623</v>
      </c>
      <c r="D4905" s="59" t="s">
        <v>7613</v>
      </c>
      <c r="E4905" s="59" t="s">
        <v>7605</v>
      </c>
      <c r="F4905" s="59" t="s">
        <v>7576</v>
      </c>
      <c r="G4905" s="58" t="s">
        <v>24593</v>
      </c>
      <c r="H4905" s="43" t="str">
        <f t="shared" si="156"/>
        <v>37สพป.บึงกาฬ</v>
      </c>
      <c r="J4905" s="60">
        <v>26</v>
      </c>
      <c r="K4905" s="61" t="s">
        <v>155</v>
      </c>
      <c r="L4905" s="61" t="s">
        <v>24594</v>
      </c>
      <c r="M4905" s="62" t="s">
        <v>41781</v>
      </c>
      <c r="N4905" s="62"/>
      <c r="O4905" s="62" t="s">
        <v>41781</v>
      </c>
      <c r="P4905" s="62" t="s">
        <v>41781</v>
      </c>
      <c r="Q4905" s="62" t="s">
        <v>41781</v>
      </c>
      <c r="R4905" s="57" t="str">
        <f t="shared" si="157"/>
        <v>26สพป.ตาก เขต 1</v>
      </c>
    </row>
    <row r="4906" spans="1:18">
      <c r="A4906" s="58">
        <v>38</v>
      </c>
      <c r="B4906" s="59" t="s">
        <v>183</v>
      </c>
      <c r="C4906" s="59" t="s">
        <v>7624</v>
      </c>
      <c r="D4906" s="59" t="s">
        <v>7620</v>
      </c>
      <c r="E4906" s="59" t="s">
        <v>7605</v>
      </c>
      <c r="F4906" s="59" t="s">
        <v>7576</v>
      </c>
      <c r="G4906" s="58" t="s">
        <v>24595</v>
      </c>
      <c r="H4906" s="43" t="str">
        <f t="shared" si="156"/>
        <v>38สพป.บึงกาฬ</v>
      </c>
      <c r="J4906" s="60">
        <v>27</v>
      </c>
      <c r="K4906" s="61" t="s">
        <v>155</v>
      </c>
      <c r="L4906" s="61" t="s">
        <v>24596</v>
      </c>
      <c r="M4906" s="62" t="s">
        <v>41781</v>
      </c>
      <c r="N4906" s="62"/>
      <c r="O4906" s="62" t="s">
        <v>41781</v>
      </c>
      <c r="P4906" s="62" t="s">
        <v>41781</v>
      </c>
      <c r="Q4906" s="62" t="s">
        <v>41781</v>
      </c>
      <c r="R4906" s="57" t="str">
        <f t="shared" si="157"/>
        <v>27สพป.ตาก เขต 1</v>
      </c>
    </row>
    <row r="4907" spans="1:18">
      <c r="A4907" s="58">
        <v>39</v>
      </c>
      <c r="B4907" s="59" t="s">
        <v>183</v>
      </c>
      <c r="C4907" s="59" t="s">
        <v>7625</v>
      </c>
      <c r="D4907" s="59" t="s">
        <v>7626</v>
      </c>
      <c r="E4907" s="59" t="s">
        <v>7605</v>
      </c>
      <c r="F4907" s="59" t="s">
        <v>7576</v>
      </c>
      <c r="G4907" s="58" t="s">
        <v>24597</v>
      </c>
      <c r="H4907" s="43" t="str">
        <f t="shared" si="156"/>
        <v>39สพป.บึงกาฬ</v>
      </c>
      <c r="J4907" s="60">
        <v>28</v>
      </c>
      <c r="K4907" s="61" t="s">
        <v>155</v>
      </c>
      <c r="L4907" s="61" t="s">
        <v>24598</v>
      </c>
      <c r="M4907" s="62" t="s">
        <v>41781</v>
      </c>
      <c r="N4907" s="62"/>
      <c r="O4907" s="62" t="s">
        <v>41781</v>
      </c>
      <c r="P4907" s="62" t="s">
        <v>41781</v>
      </c>
      <c r="Q4907" s="62" t="s">
        <v>41781</v>
      </c>
      <c r="R4907" s="57" t="str">
        <f t="shared" si="157"/>
        <v>28สพป.ตาก เขต 1</v>
      </c>
    </row>
    <row r="4908" spans="1:18">
      <c r="A4908" s="58">
        <v>40</v>
      </c>
      <c r="B4908" s="59" t="s">
        <v>183</v>
      </c>
      <c r="C4908" s="59" t="s">
        <v>7627</v>
      </c>
      <c r="D4908" s="59" t="s">
        <v>7626</v>
      </c>
      <c r="E4908" s="59" t="s">
        <v>7605</v>
      </c>
      <c r="F4908" s="59" t="s">
        <v>7576</v>
      </c>
      <c r="G4908" s="58" t="s">
        <v>24599</v>
      </c>
      <c r="H4908" s="43" t="str">
        <f t="shared" si="156"/>
        <v>40สพป.บึงกาฬ</v>
      </c>
      <c r="J4908" s="60">
        <v>29</v>
      </c>
      <c r="K4908" s="61" t="s">
        <v>155</v>
      </c>
      <c r="L4908" s="61" t="s">
        <v>24600</v>
      </c>
      <c r="M4908" s="62" t="s">
        <v>41781</v>
      </c>
      <c r="N4908" s="62"/>
      <c r="O4908" s="62" t="s">
        <v>41781</v>
      </c>
      <c r="P4908" s="62" t="s">
        <v>41781</v>
      </c>
      <c r="Q4908" s="62" t="s">
        <v>41781</v>
      </c>
      <c r="R4908" s="57" t="str">
        <f t="shared" si="157"/>
        <v>29สพป.ตาก เขต 1</v>
      </c>
    </row>
    <row r="4909" spans="1:18">
      <c r="A4909" s="58">
        <v>41</v>
      </c>
      <c r="B4909" s="59" t="s">
        <v>183</v>
      </c>
      <c r="C4909" s="59" t="s">
        <v>7628</v>
      </c>
      <c r="D4909" s="59" t="s">
        <v>7626</v>
      </c>
      <c r="E4909" s="59" t="s">
        <v>7605</v>
      </c>
      <c r="F4909" s="59" t="s">
        <v>7576</v>
      </c>
      <c r="G4909" s="58" t="s">
        <v>24601</v>
      </c>
      <c r="H4909" s="43" t="str">
        <f t="shared" si="156"/>
        <v>41สพป.บึงกาฬ</v>
      </c>
      <c r="J4909" s="60">
        <v>30</v>
      </c>
      <c r="K4909" s="61" t="s">
        <v>155</v>
      </c>
      <c r="L4909" s="61" t="s">
        <v>24602</v>
      </c>
      <c r="M4909" s="62" t="s">
        <v>41781</v>
      </c>
      <c r="N4909" s="62"/>
      <c r="O4909" s="62" t="s">
        <v>41781</v>
      </c>
      <c r="P4909" s="62" t="s">
        <v>41781</v>
      </c>
      <c r="Q4909" s="62" t="s">
        <v>41781</v>
      </c>
      <c r="R4909" s="57" t="str">
        <f t="shared" si="157"/>
        <v>30สพป.ตาก เขต 1</v>
      </c>
    </row>
    <row r="4910" spans="1:18">
      <c r="A4910" s="58">
        <v>42</v>
      </c>
      <c r="B4910" s="59" t="s">
        <v>183</v>
      </c>
      <c r="C4910" s="59" t="s">
        <v>7631</v>
      </c>
      <c r="D4910" s="59" t="s">
        <v>7629</v>
      </c>
      <c r="E4910" s="59" t="s">
        <v>7630</v>
      </c>
      <c r="F4910" s="59" t="s">
        <v>7576</v>
      </c>
      <c r="G4910" s="58" t="s">
        <v>24603</v>
      </c>
      <c r="H4910" s="43" t="str">
        <f t="shared" si="156"/>
        <v>42สพป.บึงกาฬ</v>
      </c>
      <c r="J4910" s="60">
        <v>31</v>
      </c>
      <c r="K4910" s="61" t="s">
        <v>155</v>
      </c>
      <c r="L4910" s="61" t="s">
        <v>21819</v>
      </c>
      <c r="M4910" s="62" t="s">
        <v>4919</v>
      </c>
      <c r="N4910" s="62"/>
      <c r="O4910" s="62" t="s">
        <v>4920</v>
      </c>
      <c r="P4910" s="62" t="s">
        <v>4917</v>
      </c>
      <c r="Q4910" s="62" t="s">
        <v>4918</v>
      </c>
      <c r="R4910" s="57" t="str">
        <f t="shared" si="157"/>
        <v>31สพป.ตาก เขต 1</v>
      </c>
    </row>
    <row r="4911" spans="1:18">
      <c r="A4911" s="58">
        <v>43</v>
      </c>
      <c r="B4911" s="59" t="s">
        <v>183</v>
      </c>
      <c r="C4911" s="59" t="s">
        <v>7632</v>
      </c>
      <c r="D4911" s="59" t="s">
        <v>7576</v>
      </c>
      <c r="E4911" s="59" t="s">
        <v>7630</v>
      </c>
      <c r="F4911" s="59" t="s">
        <v>7576</v>
      </c>
      <c r="G4911" s="58" t="s">
        <v>24604</v>
      </c>
      <c r="H4911" s="43" t="str">
        <f t="shared" si="156"/>
        <v>43สพป.บึงกาฬ</v>
      </c>
      <c r="J4911" s="60">
        <v>32</v>
      </c>
      <c r="K4911" s="61" t="s">
        <v>155</v>
      </c>
      <c r="L4911" s="61" t="s">
        <v>21821</v>
      </c>
      <c r="M4911" s="62" t="s">
        <v>2044</v>
      </c>
      <c r="N4911" s="62"/>
      <c r="O4911" s="62" t="s">
        <v>4920</v>
      </c>
      <c r="P4911" s="62" t="s">
        <v>4917</v>
      </c>
      <c r="Q4911" s="62" t="s">
        <v>4918</v>
      </c>
      <c r="R4911" s="57" t="str">
        <f t="shared" si="157"/>
        <v>32สพป.ตาก เขต 1</v>
      </c>
    </row>
    <row r="4912" spans="1:18">
      <c r="A4912" s="58">
        <v>44</v>
      </c>
      <c r="B4912" s="59" t="s">
        <v>183</v>
      </c>
      <c r="C4912" s="59" t="s">
        <v>7633</v>
      </c>
      <c r="D4912" s="59" t="s">
        <v>7629</v>
      </c>
      <c r="E4912" s="59" t="s">
        <v>7630</v>
      </c>
      <c r="F4912" s="59" t="s">
        <v>7576</v>
      </c>
      <c r="G4912" s="58" t="s">
        <v>24605</v>
      </c>
      <c r="H4912" s="43" t="str">
        <f t="shared" si="156"/>
        <v>44สพป.บึงกาฬ</v>
      </c>
      <c r="J4912" s="60">
        <v>33</v>
      </c>
      <c r="K4912" s="61" t="s">
        <v>155</v>
      </c>
      <c r="L4912" s="61" t="s">
        <v>21823</v>
      </c>
      <c r="M4912" s="62" t="s">
        <v>4921</v>
      </c>
      <c r="N4912" s="62"/>
      <c r="O4912" s="62" t="s">
        <v>4922</v>
      </c>
      <c r="P4912" s="62" t="s">
        <v>4917</v>
      </c>
      <c r="Q4912" s="62" t="s">
        <v>4918</v>
      </c>
      <c r="R4912" s="57" t="str">
        <f t="shared" si="157"/>
        <v>33สพป.ตาก เขต 1</v>
      </c>
    </row>
    <row r="4913" spans="1:18">
      <c r="A4913" s="58">
        <v>45</v>
      </c>
      <c r="B4913" s="59" t="s">
        <v>183</v>
      </c>
      <c r="C4913" s="59" t="s">
        <v>58</v>
      </c>
      <c r="D4913" s="59" t="s">
        <v>7576</v>
      </c>
      <c r="E4913" s="59" t="s">
        <v>7630</v>
      </c>
      <c r="F4913" s="59" t="s">
        <v>7576</v>
      </c>
      <c r="G4913" s="58" t="s">
        <v>24606</v>
      </c>
      <c r="H4913" s="43" t="str">
        <f t="shared" si="156"/>
        <v>45สพป.บึงกาฬ</v>
      </c>
      <c r="J4913" s="60">
        <v>34</v>
      </c>
      <c r="K4913" s="61" t="s">
        <v>155</v>
      </c>
      <c r="L4913" s="61" t="s">
        <v>21825</v>
      </c>
      <c r="M4913" s="62" t="s">
        <v>4923</v>
      </c>
      <c r="N4913" s="62"/>
      <c r="O4913" s="62" t="s">
        <v>4922</v>
      </c>
      <c r="P4913" s="62" t="s">
        <v>4917</v>
      </c>
      <c r="Q4913" s="62" t="s">
        <v>4918</v>
      </c>
      <c r="R4913" s="57" t="str">
        <f t="shared" si="157"/>
        <v>34สพป.ตาก เขต 1</v>
      </c>
    </row>
    <row r="4914" spans="1:18">
      <c r="A4914" s="58">
        <v>46</v>
      </c>
      <c r="B4914" s="59" t="s">
        <v>183</v>
      </c>
      <c r="C4914" s="59" t="s">
        <v>7635</v>
      </c>
      <c r="D4914" s="59" t="s">
        <v>7576</v>
      </c>
      <c r="E4914" s="59" t="s">
        <v>7630</v>
      </c>
      <c r="F4914" s="59" t="s">
        <v>7576</v>
      </c>
      <c r="G4914" s="58" t="s">
        <v>24607</v>
      </c>
      <c r="H4914" s="43" t="str">
        <f t="shared" si="156"/>
        <v>46สพป.บึงกาฬ</v>
      </c>
      <c r="J4914" s="60">
        <v>35</v>
      </c>
      <c r="K4914" s="61" t="s">
        <v>155</v>
      </c>
      <c r="L4914" s="61" t="s">
        <v>21827</v>
      </c>
      <c r="M4914" s="62" t="s">
        <v>3922</v>
      </c>
      <c r="N4914" s="62"/>
      <c r="O4914" s="62" t="s">
        <v>4922</v>
      </c>
      <c r="P4914" s="62" t="s">
        <v>4917</v>
      </c>
      <c r="Q4914" s="62" t="s">
        <v>4918</v>
      </c>
      <c r="R4914" s="57" t="str">
        <f t="shared" si="157"/>
        <v>35สพป.ตาก เขต 1</v>
      </c>
    </row>
    <row r="4915" spans="1:18">
      <c r="A4915" s="58">
        <v>47</v>
      </c>
      <c r="B4915" s="59" t="s">
        <v>183</v>
      </c>
      <c r="C4915" s="59" t="s">
        <v>7636</v>
      </c>
      <c r="D4915" s="59" t="s">
        <v>7629</v>
      </c>
      <c r="E4915" s="59" t="s">
        <v>7630</v>
      </c>
      <c r="F4915" s="59" t="s">
        <v>7576</v>
      </c>
      <c r="G4915" s="58" t="s">
        <v>24608</v>
      </c>
      <c r="H4915" s="43" t="str">
        <f t="shared" si="156"/>
        <v>47สพป.บึงกาฬ</v>
      </c>
      <c r="J4915" s="60">
        <v>36</v>
      </c>
      <c r="K4915" s="61" t="s">
        <v>155</v>
      </c>
      <c r="L4915" s="61" t="s">
        <v>21829</v>
      </c>
      <c r="M4915" s="62" t="s">
        <v>4924</v>
      </c>
      <c r="N4915" s="62"/>
      <c r="O4915" s="62" t="s">
        <v>4922</v>
      </c>
      <c r="P4915" s="62" t="s">
        <v>4917</v>
      </c>
      <c r="Q4915" s="62" t="s">
        <v>4918</v>
      </c>
      <c r="R4915" s="57" t="str">
        <f t="shared" si="157"/>
        <v>36สพป.ตาก เขต 1</v>
      </c>
    </row>
    <row r="4916" spans="1:18">
      <c r="A4916" s="58">
        <v>48</v>
      </c>
      <c r="B4916" s="59" t="s">
        <v>183</v>
      </c>
      <c r="C4916" s="59" t="s">
        <v>7637</v>
      </c>
      <c r="D4916" s="59" t="s">
        <v>7638</v>
      </c>
      <c r="E4916" s="59" t="s">
        <v>7630</v>
      </c>
      <c r="F4916" s="59" t="s">
        <v>7576</v>
      </c>
      <c r="G4916" s="58" t="s">
        <v>24609</v>
      </c>
      <c r="H4916" s="43" t="str">
        <f t="shared" si="156"/>
        <v>48สพป.บึงกาฬ</v>
      </c>
      <c r="J4916" s="60">
        <v>37</v>
      </c>
      <c r="K4916" s="61" t="s">
        <v>155</v>
      </c>
      <c r="L4916" s="61" t="s">
        <v>21831</v>
      </c>
      <c r="M4916" s="62" t="s">
        <v>4925</v>
      </c>
      <c r="N4916" s="62"/>
      <c r="O4916" s="62" t="s">
        <v>4922</v>
      </c>
      <c r="P4916" s="62" t="s">
        <v>4917</v>
      </c>
      <c r="Q4916" s="62" t="s">
        <v>4918</v>
      </c>
      <c r="R4916" s="57" t="str">
        <f t="shared" si="157"/>
        <v>37สพป.ตาก เขต 1</v>
      </c>
    </row>
    <row r="4917" spans="1:18">
      <c r="A4917" s="58">
        <v>49</v>
      </c>
      <c r="B4917" s="59" t="s">
        <v>183</v>
      </c>
      <c r="C4917" s="59" t="s">
        <v>7639</v>
      </c>
      <c r="D4917" s="59" t="s">
        <v>7640</v>
      </c>
      <c r="E4917" s="59" t="s">
        <v>7630</v>
      </c>
      <c r="F4917" s="59" t="s">
        <v>7576</v>
      </c>
      <c r="G4917" s="58" t="s">
        <v>24610</v>
      </c>
      <c r="H4917" s="43" t="str">
        <f t="shared" si="156"/>
        <v>49สพป.บึงกาฬ</v>
      </c>
      <c r="J4917" s="60">
        <v>38</v>
      </c>
      <c r="K4917" s="61" t="s">
        <v>155</v>
      </c>
      <c r="L4917" s="61" t="s">
        <v>21833</v>
      </c>
      <c r="M4917" s="62" t="s">
        <v>4926</v>
      </c>
      <c r="N4917" s="62"/>
      <c r="O4917" s="62" t="s">
        <v>4927</v>
      </c>
      <c r="P4917" s="62" t="s">
        <v>4917</v>
      </c>
      <c r="Q4917" s="62" t="s">
        <v>4918</v>
      </c>
      <c r="R4917" s="57" t="str">
        <f t="shared" si="157"/>
        <v>38สพป.ตาก เขต 1</v>
      </c>
    </row>
    <row r="4918" spans="1:18">
      <c r="A4918" s="58">
        <v>50</v>
      </c>
      <c r="B4918" s="59" t="s">
        <v>183</v>
      </c>
      <c r="C4918" s="59" t="s">
        <v>7641</v>
      </c>
      <c r="D4918" s="59" t="s">
        <v>7640</v>
      </c>
      <c r="E4918" s="59" t="s">
        <v>7630</v>
      </c>
      <c r="F4918" s="59" t="s">
        <v>7576</v>
      </c>
      <c r="G4918" s="58" t="s">
        <v>24611</v>
      </c>
      <c r="H4918" s="43" t="str">
        <f t="shared" si="156"/>
        <v>50สพป.บึงกาฬ</v>
      </c>
      <c r="J4918" s="60">
        <v>39</v>
      </c>
      <c r="K4918" s="61" t="s">
        <v>155</v>
      </c>
      <c r="L4918" s="61" t="s">
        <v>21835</v>
      </c>
      <c r="M4918" s="62" t="s">
        <v>4928</v>
      </c>
      <c r="N4918" s="62"/>
      <c r="O4918" s="62" t="s">
        <v>4927</v>
      </c>
      <c r="P4918" s="62" t="s">
        <v>4917</v>
      </c>
      <c r="Q4918" s="62" t="s">
        <v>4918</v>
      </c>
      <c r="R4918" s="57" t="str">
        <f t="shared" si="157"/>
        <v>39สพป.ตาก เขต 1</v>
      </c>
    </row>
    <row r="4919" spans="1:18">
      <c r="A4919" s="58">
        <v>51</v>
      </c>
      <c r="B4919" s="59" t="s">
        <v>183</v>
      </c>
      <c r="C4919" s="59" t="s">
        <v>7642</v>
      </c>
      <c r="D4919" s="59" t="s">
        <v>7640</v>
      </c>
      <c r="E4919" s="59" t="s">
        <v>7630</v>
      </c>
      <c r="F4919" s="59" t="s">
        <v>7576</v>
      </c>
      <c r="G4919" s="58" t="s">
        <v>24612</v>
      </c>
      <c r="H4919" s="43" t="str">
        <f t="shared" si="156"/>
        <v>51สพป.บึงกาฬ</v>
      </c>
      <c r="J4919" s="60">
        <v>40</v>
      </c>
      <c r="K4919" s="61" t="s">
        <v>155</v>
      </c>
      <c r="L4919" s="61" t="s">
        <v>21837</v>
      </c>
      <c r="M4919" s="62" t="s">
        <v>2402</v>
      </c>
      <c r="N4919" s="62"/>
      <c r="O4919" s="62" t="s">
        <v>4927</v>
      </c>
      <c r="P4919" s="62" t="s">
        <v>4917</v>
      </c>
      <c r="Q4919" s="62" t="s">
        <v>4918</v>
      </c>
      <c r="R4919" s="57" t="str">
        <f t="shared" si="157"/>
        <v>40สพป.ตาก เขต 1</v>
      </c>
    </row>
    <row r="4920" spans="1:18">
      <c r="A4920" s="58">
        <v>52</v>
      </c>
      <c r="B4920" s="59" t="s">
        <v>183</v>
      </c>
      <c r="C4920" s="59" t="s">
        <v>7643</v>
      </c>
      <c r="D4920" s="59" t="s">
        <v>7644</v>
      </c>
      <c r="E4920" s="59" t="s">
        <v>7630</v>
      </c>
      <c r="F4920" s="59" t="s">
        <v>7576</v>
      </c>
      <c r="G4920" s="58" t="s">
        <v>24613</v>
      </c>
      <c r="H4920" s="43" t="str">
        <f t="shared" si="156"/>
        <v>52สพป.บึงกาฬ</v>
      </c>
      <c r="J4920" s="60">
        <v>41</v>
      </c>
      <c r="K4920" s="61" t="s">
        <v>155</v>
      </c>
      <c r="L4920" s="61" t="s">
        <v>21839</v>
      </c>
      <c r="M4920" s="62" t="s">
        <v>4929</v>
      </c>
      <c r="N4920" s="62"/>
      <c r="O4920" s="62" t="s">
        <v>4927</v>
      </c>
      <c r="P4920" s="62" t="s">
        <v>4917</v>
      </c>
      <c r="Q4920" s="62" t="s">
        <v>4918</v>
      </c>
      <c r="R4920" s="57" t="str">
        <f t="shared" si="157"/>
        <v>41สพป.ตาก เขต 1</v>
      </c>
    </row>
    <row r="4921" spans="1:18">
      <c r="A4921" s="58">
        <v>53</v>
      </c>
      <c r="B4921" s="59" t="s">
        <v>183</v>
      </c>
      <c r="C4921" s="59" t="s">
        <v>7645</v>
      </c>
      <c r="D4921" s="59" t="s">
        <v>7644</v>
      </c>
      <c r="E4921" s="59" t="s">
        <v>7630</v>
      </c>
      <c r="F4921" s="59" t="s">
        <v>7576</v>
      </c>
      <c r="G4921" s="58" t="s">
        <v>24614</v>
      </c>
      <c r="H4921" s="43" t="str">
        <f t="shared" si="156"/>
        <v>53สพป.บึงกาฬ</v>
      </c>
      <c r="J4921" s="60">
        <v>42</v>
      </c>
      <c r="K4921" s="61" t="s">
        <v>155</v>
      </c>
      <c r="L4921" s="61" t="s">
        <v>21841</v>
      </c>
      <c r="M4921" s="62" t="s">
        <v>4930</v>
      </c>
      <c r="N4921" s="62"/>
      <c r="O4921" s="62" t="s">
        <v>4927</v>
      </c>
      <c r="P4921" s="62" t="s">
        <v>4917</v>
      </c>
      <c r="Q4921" s="62" t="s">
        <v>4918</v>
      </c>
      <c r="R4921" s="57" t="str">
        <f t="shared" si="157"/>
        <v>42สพป.ตาก เขต 1</v>
      </c>
    </row>
    <row r="4922" spans="1:18">
      <c r="A4922" s="58">
        <v>54</v>
      </c>
      <c r="B4922" s="59" t="s">
        <v>183</v>
      </c>
      <c r="C4922" s="59" t="s">
        <v>7646</v>
      </c>
      <c r="D4922" s="59" t="s">
        <v>7644</v>
      </c>
      <c r="E4922" s="59" t="s">
        <v>7630</v>
      </c>
      <c r="F4922" s="59" t="s">
        <v>7576</v>
      </c>
      <c r="G4922" s="58" t="s">
        <v>24615</v>
      </c>
      <c r="H4922" s="43" t="str">
        <f t="shared" si="156"/>
        <v>54สพป.บึงกาฬ</v>
      </c>
      <c r="J4922" s="60">
        <v>43</v>
      </c>
      <c r="K4922" s="61" t="s">
        <v>155</v>
      </c>
      <c r="L4922" s="61" t="s">
        <v>21843</v>
      </c>
      <c r="M4922" s="62" t="s">
        <v>4931</v>
      </c>
      <c r="N4922" s="62"/>
      <c r="O4922" s="62" t="s">
        <v>4916</v>
      </c>
      <c r="P4922" s="62" t="s">
        <v>4917</v>
      </c>
      <c r="Q4922" s="62" t="s">
        <v>4918</v>
      </c>
      <c r="R4922" s="57" t="str">
        <f t="shared" si="157"/>
        <v>43สพป.ตาก เขต 1</v>
      </c>
    </row>
    <row r="4923" spans="1:18">
      <c r="A4923" s="58">
        <v>55</v>
      </c>
      <c r="B4923" s="59" t="s">
        <v>183</v>
      </c>
      <c r="C4923" s="59" t="s">
        <v>7647</v>
      </c>
      <c r="D4923" s="59" t="s">
        <v>7644</v>
      </c>
      <c r="E4923" s="59" t="s">
        <v>7630</v>
      </c>
      <c r="F4923" s="59" t="s">
        <v>7576</v>
      </c>
      <c r="G4923" s="58" t="s">
        <v>24616</v>
      </c>
      <c r="H4923" s="43" t="str">
        <f t="shared" si="156"/>
        <v>55สพป.บึงกาฬ</v>
      </c>
      <c r="J4923" s="60">
        <v>44</v>
      </c>
      <c r="K4923" s="61" t="s">
        <v>155</v>
      </c>
      <c r="L4923" s="61" t="s">
        <v>21845</v>
      </c>
      <c r="M4923" s="62" t="s">
        <v>4932</v>
      </c>
      <c r="N4923" s="62"/>
      <c r="O4923" s="62" t="s">
        <v>4933</v>
      </c>
      <c r="P4923" s="62" t="s">
        <v>4917</v>
      </c>
      <c r="Q4923" s="62" t="s">
        <v>4918</v>
      </c>
      <c r="R4923" s="57" t="str">
        <f t="shared" si="157"/>
        <v>44สพป.ตาก เขต 1</v>
      </c>
    </row>
    <row r="4924" spans="1:18">
      <c r="A4924" s="58">
        <v>56</v>
      </c>
      <c r="B4924" s="59" t="s">
        <v>183</v>
      </c>
      <c r="C4924" s="59" t="s">
        <v>1129</v>
      </c>
      <c r="D4924" s="59" t="s">
        <v>7648</v>
      </c>
      <c r="E4924" s="59" t="s">
        <v>7630</v>
      </c>
      <c r="F4924" s="59" t="s">
        <v>7576</v>
      </c>
      <c r="G4924" s="58" t="s">
        <v>24617</v>
      </c>
      <c r="H4924" s="43" t="str">
        <f t="shared" si="156"/>
        <v>56สพป.บึงกาฬ</v>
      </c>
      <c r="J4924" s="60">
        <v>45</v>
      </c>
      <c r="K4924" s="61" t="s">
        <v>155</v>
      </c>
      <c r="L4924" s="61" t="s">
        <v>21847</v>
      </c>
      <c r="M4924" s="62" t="s">
        <v>4934</v>
      </c>
      <c r="N4924" s="62"/>
      <c r="O4924" s="62" t="s">
        <v>2200</v>
      </c>
      <c r="P4924" s="62" t="s">
        <v>4917</v>
      </c>
      <c r="Q4924" s="62" t="s">
        <v>4918</v>
      </c>
      <c r="R4924" s="57" t="str">
        <f t="shared" si="157"/>
        <v>45สพป.ตาก เขต 1</v>
      </c>
    </row>
    <row r="4925" spans="1:18">
      <c r="A4925" s="58">
        <v>57</v>
      </c>
      <c r="B4925" s="59" t="s">
        <v>183</v>
      </c>
      <c r="C4925" s="59" t="s">
        <v>7649</v>
      </c>
      <c r="D4925" s="59" t="s">
        <v>2114</v>
      </c>
      <c r="E4925" s="59" t="s">
        <v>7630</v>
      </c>
      <c r="F4925" s="59" t="s">
        <v>7576</v>
      </c>
      <c r="G4925" s="58" t="s">
        <v>24618</v>
      </c>
      <c r="H4925" s="43" t="str">
        <f t="shared" si="156"/>
        <v>57สพป.บึงกาฬ</v>
      </c>
      <c r="J4925" s="60">
        <v>46</v>
      </c>
      <c r="K4925" s="61" t="s">
        <v>155</v>
      </c>
      <c r="L4925" s="61" t="s">
        <v>21849</v>
      </c>
      <c r="M4925" s="62" t="s">
        <v>4935</v>
      </c>
      <c r="N4925" s="62"/>
      <c r="O4925" s="62" t="s">
        <v>2200</v>
      </c>
      <c r="P4925" s="62" t="s">
        <v>4917</v>
      </c>
      <c r="Q4925" s="62" t="s">
        <v>4918</v>
      </c>
      <c r="R4925" s="57" t="str">
        <f t="shared" si="157"/>
        <v>46สพป.ตาก เขต 1</v>
      </c>
    </row>
    <row r="4926" spans="1:18">
      <c r="A4926" s="58">
        <v>58</v>
      </c>
      <c r="B4926" s="59" t="s">
        <v>183</v>
      </c>
      <c r="C4926" s="59" t="s">
        <v>3644</v>
      </c>
      <c r="D4926" s="59" t="s">
        <v>7651</v>
      </c>
      <c r="E4926" s="59" t="s">
        <v>7630</v>
      </c>
      <c r="F4926" s="59" t="s">
        <v>7576</v>
      </c>
      <c r="G4926" s="58" t="s">
        <v>24619</v>
      </c>
      <c r="H4926" s="43" t="str">
        <f t="shared" si="156"/>
        <v>58สพป.บึงกาฬ</v>
      </c>
      <c r="J4926" s="60">
        <v>47</v>
      </c>
      <c r="K4926" s="61" t="s">
        <v>155</v>
      </c>
      <c r="L4926" s="61" t="s">
        <v>21851</v>
      </c>
      <c r="M4926" s="62" t="s">
        <v>4936</v>
      </c>
      <c r="N4926" s="62"/>
      <c r="O4926" s="62" t="s">
        <v>2200</v>
      </c>
      <c r="P4926" s="62" t="s">
        <v>4917</v>
      </c>
      <c r="Q4926" s="62" t="s">
        <v>4918</v>
      </c>
      <c r="R4926" s="57" t="str">
        <f t="shared" si="157"/>
        <v>47สพป.ตาก เขต 1</v>
      </c>
    </row>
    <row r="4927" spans="1:18">
      <c r="A4927" s="58">
        <v>59</v>
      </c>
      <c r="B4927" s="59" t="s">
        <v>183</v>
      </c>
      <c r="C4927" s="59" t="s">
        <v>7653</v>
      </c>
      <c r="D4927" s="59" t="s">
        <v>7652</v>
      </c>
      <c r="E4927" s="59" t="s">
        <v>7630</v>
      </c>
      <c r="F4927" s="59" t="s">
        <v>7576</v>
      </c>
      <c r="G4927" s="58" t="s">
        <v>24620</v>
      </c>
      <c r="H4927" s="43" t="str">
        <f t="shared" si="156"/>
        <v>59สพป.บึงกาฬ</v>
      </c>
      <c r="J4927" s="60">
        <v>48</v>
      </c>
      <c r="K4927" s="61" t="s">
        <v>155</v>
      </c>
      <c r="L4927" s="61" t="s">
        <v>21853</v>
      </c>
      <c r="M4927" s="62" t="s">
        <v>4937</v>
      </c>
      <c r="N4927" s="62"/>
      <c r="O4927" s="62" t="s">
        <v>4938</v>
      </c>
      <c r="P4927" s="62" t="s">
        <v>4917</v>
      </c>
      <c r="Q4927" s="62" t="s">
        <v>4918</v>
      </c>
      <c r="R4927" s="57" t="str">
        <f t="shared" si="157"/>
        <v>48สพป.ตาก เขต 1</v>
      </c>
    </row>
    <row r="4928" spans="1:18">
      <c r="A4928" s="58">
        <v>60</v>
      </c>
      <c r="B4928" s="59" t="s">
        <v>183</v>
      </c>
      <c r="C4928" s="59" t="s">
        <v>7654</v>
      </c>
      <c r="D4928" s="59" t="s">
        <v>7652</v>
      </c>
      <c r="E4928" s="59" t="s">
        <v>7630</v>
      </c>
      <c r="F4928" s="59" t="s">
        <v>7576</v>
      </c>
      <c r="G4928" s="58" t="s">
        <v>24621</v>
      </c>
      <c r="H4928" s="43" t="str">
        <f t="shared" si="156"/>
        <v>60สพป.บึงกาฬ</v>
      </c>
      <c r="J4928" s="60">
        <v>49</v>
      </c>
      <c r="K4928" s="61" t="s">
        <v>155</v>
      </c>
      <c r="L4928" s="61" t="s">
        <v>21855</v>
      </c>
      <c r="M4928" s="62" t="s">
        <v>4940</v>
      </c>
      <c r="N4928" s="62"/>
      <c r="O4928" s="62" t="s">
        <v>4939</v>
      </c>
      <c r="P4928" s="62" t="s">
        <v>4917</v>
      </c>
      <c r="Q4928" s="62" t="s">
        <v>4918</v>
      </c>
      <c r="R4928" s="57" t="str">
        <f t="shared" si="157"/>
        <v>49สพป.ตาก เขต 1</v>
      </c>
    </row>
    <row r="4929" spans="1:18">
      <c r="A4929" s="58">
        <v>61</v>
      </c>
      <c r="B4929" s="59" t="s">
        <v>183</v>
      </c>
      <c r="C4929" s="59" t="s">
        <v>7655</v>
      </c>
      <c r="D4929" s="59" t="s">
        <v>7651</v>
      </c>
      <c r="E4929" s="59" t="s">
        <v>7630</v>
      </c>
      <c r="F4929" s="59" t="s">
        <v>7576</v>
      </c>
      <c r="G4929" s="58" t="s">
        <v>24622</v>
      </c>
      <c r="H4929" s="43" t="str">
        <f t="shared" si="156"/>
        <v>61สพป.บึงกาฬ</v>
      </c>
      <c r="J4929" s="60">
        <v>50</v>
      </c>
      <c r="K4929" s="61" t="s">
        <v>155</v>
      </c>
      <c r="L4929" s="61" t="s">
        <v>21857</v>
      </c>
      <c r="M4929" s="62" t="s">
        <v>1714</v>
      </c>
      <c r="N4929" s="62"/>
      <c r="O4929" s="62" t="s">
        <v>4939</v>
      </c>
      <c r="P4929" s="62" t="s">
        <v>4917</v>
      </c>
      <c r="Q4929" s="62" t="s">
        <v>4918</v>
      </c>
      <c r="R4929" s="57" t="str">
        <f t="shared" si="157"/>
        <v>50สพป.ตาก เขต 1</v>
      </c>
    </row>
    <row r="4930" spans="1:18">
      <c r="A4930" s="58">
        <v>62</v>
      </c>
      <c r="B4930" s="59" t="s">
        <v>183</v>
      </c>
      <c r="C4930" s="59" t="s">
        <v>7657</v>
      </c>
      <c r="D4930" s="59" t="s">
        <v>7656</v>
      </c>
      <c r="E4930" s="59" t="s">
        <v>7630</v>
      </c>
      <c r="F4930" s="59" t="s">
        <v>7576</v>
      </c>
      <c r="G4930" s="58" t="s">
        <v>24623</v>
      </c>
      <c r="H4930" s="43" t="str">
        <f t="shared" si="156"/>
        <v>62สพป.บึงกาฬ</v>
      </c>
      <c r="J4930" s="60">
        <v>51</v>
      </c>
      <c r="K4930" s="61" t="s">
        <v>155</v>
      </c>
      <c r="L4930" s="61" t="s">
        <v>21859</v>
      </c>
      <c r="M4930" s="62" t="s">
        <v>4941</v>
      </c>
      <c r="N4930" s="62"/>
      <c r="O4930" s="62" t="s">
        <v>4939</v>
      </c>
      <c r="P4930" s="62" t="s">
        <v>4917</v>
      </c>
      <c r="Q4930" s="62" t="s">
        <v>4918</v>
      </c>
      <c r="R4930" s="57" t="str">
        <f t="shared" si="157"/>
        <v>51สพป.ตาก เขต 1</v>
      </c>
    </row>
    <row r="4931" spans="1:18">
      <c r="A4931" s="58">
        <v>63</v>
      </c>
      <c r="B4931" s="59" t="s">
        <v>183</v>
      </c>
      <c r="C4931" s="59" t="s">
        <v>7659</v>
      </c>
      <c r="D4931" s="59" t="s">
        <v>7656</v>
      </c>
      <c r="E4931" s="59" t="s">
        <v>7630</v>
      </c>
      <c r="F4931" s="59" t="s">
        <v>7576</v>
      </c>
      <c r="G4931" s="58" t="s">
        <v>24624</v>
      </c>
      <c r="H4931" s="43" t="str">
        <f t="shared" si="156"/>
        <v>63สพป.บึงกาฬ</v>
      </c>
      <c r="J4931" s="60">
        <v>52</v>
      </c>
      <c r="K4931" s="61" t="s">
        <v>155</v>
      </c>
      <c r="L4931" s="61" t="s">
        <v>21861</v>
      </c>
      <c r="M4931" s="62" t="s">
        <v>4944</v>
      </c>
      <c r="N4931" s="62"/>
      <c r="O4931" s="62" t="s">
        <v>4943</v>
      </c>
      <c r="P4931" s="62" t="s">
        <v>4917</v>
      </c>
      <c r="Q4931" s="62" t="s">
        <v>4918</v>
      </c>
      <c r="R4931" s="57" t="str">
        <f t="shared" si="157"/>
        <v>52สพป.ตาก เขต 1</v>
      </c>
    </row>
    <row r="4932" spans="1:18">
      <c r="A4932" s="58">
        <v>64</v>
      </c>
      <c r="B4932" s="59" t="s">
        <v>183</v>
      </c>
      <c r="C4932" s="59" t="s">
        <v>7660</v>
      </c>
      <c r="D4932" s="59" t="s">
        <v>7661</v>
      </c>
      <c r="E4932" s="59" t="s">
        <v>7630</v>
      </c>
      <c r="F4932" s="59" t="s">
        <v>7576</v>
      </c>
      <c r="G4932" s="58" t="s">
        <v>24625</v>
      </c>
      <c r="H4932" s="43" t="str">
        <f t="shared" si="156"/>
        <v>64สพป.บึงกาฬ</v>
      </c>
      <c r="J4932" s="60">
        <v>53</v>
      </c>
      <c r="K4932" s="61" t="s">
        <v>155</v>
      </c>
      <c r="L4932" s="61" t="s">
        <v>21863</v>
      </c>
      <c r="M4932" s="62" t="s">
        <v>4945</v>
      </c>
      <c r="N4932" s="62"/>
      <c r="O4932" s="62" t="s">
        <v>4946</v>
      </c>
      <c r="P4932" s="62" t="s">
        <v>4947</v>
      </c>
      <c r="Q4932" s="62" t="s">
        <v>4918</v>
      </c>
      <c r="R4932" s="57" t="str">
        <f t="shared" si="157"/>
        <v>53สพป.ตาก เขต 1</v>
      </c>
    </row>
    <row r="4933" spans="1:18">
      <c r="A4933" s="58">
        <v>65</v>
      </c>
      <c r="B4933" s="59" t="s">
        <v>183</v>
      </c>
      <c r="C4933" s="59" t="s">
        <v>7662</v>
      </c>
      <c r="D4933" s="59" t="s">
        <v>7661</v>
      </c>
      <c r="E4933" s="59" t="s">
        <v>7630</v>
      </c>
      <c r="F4933" s="59" t="s">
        <v>7576</v>
      </c>
      <c r="G4933" s="58" t="s">
        <v>24626</v>
      </c>
      <c r="H4933" s="43" t="str">
        <f t="shared" si="156"/>
        <v>65สพป.บึงกาฬ</v>
      </c>
      <c r="J4933" s="60">
        <v>54</v>
      </c>
      <c r="K4933" s="61" t="s">
        <v>155</v>
      </c>
      <c r="L4933" s="61" t="s">
        <v>21865</v>
      </c>
      <c r="M4933" s="62" t="s">
        <v>4948</v>
      </c>
      <c r="N4933" s="62"/>
      <c r="O4933" s="62" t="s">
        <v>4946</v>
      </c>
      <c r="P4933" s="62" t="s">
        <v>4947</v>
      </c>
      <c r="Q4933" s="62" t="s">
        <v>4918</v>
      </c>
      <c r="R4933" s="57" t="str">
        <f t="shared" si="157"/>
        <v>54สพป.ตาก เขต 1</v>
      </c>
    </row>
    <row r="4934" spans="1:18">
      <c r="A4934" s="58">
        <v>66</v>
      </c>
      <c r="B4934" s="59" t="s">
        <v>183</v>
      </c>
      <c r="C4934" s="59" t="s">
        <v>7663</v>
      </c>
      <c r="D4934" s="59" t="s">
        <v>7576</v>
      </c>
      <c r="E4934" s="59" t="s">
        <v>7630</v>
      </c>
      <c r="F4934" s="59" t="s">
        <v>7576</v>
      </c>
      <c r="G4934" s="58" t="s">
        <v>24627</v>
      </c>
      <c r="H4934" s="43" t="str">
        <f t="shared" si="156"/>
        <v>66สพป.บึงกาฬ</v>
      </c>
      <c r="J4934" s="60">
        <v>55</v>
      </c>
      <c r="K4934" s="61" t="s">
        <v>155</v>
      </c>
      <c r="L4934" s="61" t="s">
        <v>21866</v>
      </c>
      <c r="M4934" s="62" t="s">
        <v>4949</v>
      </c>
      <c r="N4934" s="62"/>
      <c r="O4934" s="62" t="s">
        <v>4946</v>
      </c>
      <c r="P4934" s="62" t="s">
        <v>4947</v>
      </c>
      <c r="Q4934" s="62" t="s">
        <v>4918</v>
      </c>
      <c r="R4934" s="57" t="str">
        <f t="shared" si="157"/>
        <v>55สพป.ตาก เขต 1</v>
      </c>
    </row>
    <row r="4935" spans="1:18">
      <c r="A4935" s="58">
        <v>67</v>
      </c>
      <c r="B4935" s="59" t="s">
        <v>183</v>
      </c>
      <c r="C4935" s="59" t="s">
        <v>7664</v>
      </c>
      <c r="D4935" s="59" t="s">
        <v>7661</v>
      </c>
      <c r="E4935" s="59" t="s">
        <v>7630</v>
      </c>
      <c r="F4935" s="59" t="s">
        <v>7576</v>
      </c>
      <c r="G4935" s="58" t="s">
        <v>24628</v>
      </c>
      <c r="H4935" s="43" t="str">
        <f t="shared" si="156"/>
        <v>67สพป.บึงกาฬ</v>
      </c>
      <c r="J4935" s="60">
        <v>56</v>
      </c>
      <c r="K4935" s="61" t="s">
        <v>155</v>
      </c>
      <c r="L4935" s="61" t="s">
        <v>21867</v>
      </c>
      <c r="M4935" s="62" t="s">
        <v>4951</v>
      </c>
      <c r="N4935" s="62"/>
      <c r="O4935" s="62" t="s">
        <v>4950</v>
      </c>
      <c r="P4935" s="62" t="s">
        <v>4947</v>
      </c>
      <c r="Q4935" s="62" t="s">
        <v>4918</v>
      </c>
      <c r="R4935" s="57" t="str">
        <f t="shared" si="157"/>
        <v>56สพป.ตาก เขต 1</v>
      </c>
    </row>
    <row r="4936" spans="1:18">
      <c r="A4936" s="58">
        <v>68</v>
      </c>
      <c r="B4936" s="59" t="s">
        <v>183</v>
      </c>
      <c r="C4936" s="59" t="s">
        <v>7666</v>
      </c>
      <c r="D4936" s="59" t="s">
        <v>7667</v>
      </c>
      <c r="E4936" s="59" t="s">
        <v>7667</v>
      </c>
      <c r="F4936" s="59" t="s">
        <v>7576</v>
      </c>
      <c r="G4936" s="58" t="s">
        <v>24629</v>
      </c>
      <c r="H4936" s="43" t="str">
        <f t="shared" ref="H4936:H4999" si="158">A4936&amp;B4936</f>
        <v>68สพป.บึงกาฬ</v>
      </c>
      <c r="J4936" s="60">
        <v>57</v>
      </c>
      <c r="K4936" s="61" t="s">
        <v>155</v>
      </c>
      <c r="L4936" s="61" t="s">
        <v>21868</v>
      </c>
      <c r="M4936" s="62" t="s">
        <v>4952</v>
      </c>
      <c r="N4936" s="62"/>
      <c r="O4936" s="62" t="s">
        <v>4953</v>
      </c>
      <c r="P4936" s="62" t="s">
        <v>4947</v>
      </c>
      <c r="Q4936" s="62" t="s">
        <v>4918</v>
      </c>
      <c r="R4936" s="57" t="str">
        <f t="shared" ref="R4936:R4999" si="159">J4936&amp;K4936</f>
        <v>57สพป.ตาก เขต 1</v>
      </c>
    </row>
    <row r="4937" spans="1:18">
      <c r="A4937" s="58">
        <v>69</v>
      </c>
      <c r="B4937" s="59" t="s">
        <v>183</v>
      </c>
      <c r="C4937" s="59" t="s">
        <v>7669</v>
      </c>
      <c r="D4937" s="59" t="s">
        <v>7668</v>
      </c>
      <c r="E4937" s="59" t="s">
        <v>7667</v>
      </c>
      <c r="F4937" s="59" t="s">
        <v>7576</v>
      </c>
      <c r="G4937" s="58" t="s">
        <v>24630</v>
      </c>
      <c r="H4937" s="43" t="str">
        <f t="shared" si="158"/>
        <v>69สพป.บึงกาฬ</v>
      </c>
      <c r="J4937" s="60">
        <v>58</v>
      </c>
      <c r="K4937" s="61" t="s">
        <v>155</v>
      </c>
      <c r="L4937" s="61" t="s">
        <v>21869</v>
      </c>
      <c r="M4937" s="62" t="s">
        <v>4954</v>
      </c>
      <c r="N4937" s="62"/>
      <c r="O4937" s="62" t="s">
        <v>4953</v>
      </c>
      <c r="P4937" s="62" t="s">
        <v>4947</v>
      </c>
      <c r="Q4937" s="62" t="s">
        <v>4918</v>
      </c>
      <c r="R4937" s="57" t="str">
        <f t="shared" si="159"/>
        <v>58สพป.ตาก เขต 1</v>
      </c>
    </row>
    <row r="4938" spans="1:18">
      <c r="A4938" s="58">
        <v>70</v>
      </c>
      <c r="B4938" s="59" t="s">
        <v>183</v>
      </c>
      <c r="C4938" s="59" t="s">
        <v>7670</v>
      </c>
      <c r="D4938" s="59" t="s">
        <v>3360</v>
      </c>
      <c r="E4938" s="59" t="s">
        <v>7667</v>
      </c>
      <c r="F4938" s="59" t="s">
        <v>7576</v>
      </c>
      <c r="G4938" s="58" t="s">
        <v>24631</v>
      </c>
      <c r="H4938" s="43" t="str">
        <f t="shared" si="158"/>
        <v>70สพป.บึงกาฬ</v>
      </c>
      <c r="J4938" s="60">
        <v>59</v>
      </c>
      <c r="K4938" s="61" t="s">
        <v>155</v>
      </c>
      <c r="L4938" s="61" t="s">
        <v>21870</v>
      </c>
      <c r="M4938" s="62" t="s">
        <v>4955</v>
      </c>
      <c r="N4938" s="62"/>
      <c r="O4938" s="62" t="s">
        <v>4953</v>
      </c>
      <c r="P4938" s="62" t="s">
        <v>4947</v>
      </c>
      <c r="Q4938" s="62" t="s">
        <v>4918</v>
      </c>
      <c r="R4938" s="57" t="str">
        <f t="shared" si="159"/>
        <v>59สพป.ตาก เขต 1</v>
      </c>
    </row>
    <row r="4939" spans="1:18">
      <c r="A4939" s="58">
        <v>71</v>
      </c>
      <c r="B4939" s="59" t="s">
        <v>183</v>
      </c>
      <c r="C4939" s="59" t="s">
        <v>7671</v>
      </c>
      <c r="D4939" s="59" t="s">
        <v>7615</v>
      </c>
      <c r="E4939" s="59" t="s">
        <v>7667</v>
      </c>
      <c r="F4939" s="59" t="s">
        <v>7576</v>
      </c>
      <c r="G4939" s="58" t="s">
        <v>24632</v>
      </c>
      <c r="H4939" s="43" t="str">
        <f t="shared" si="158"/>
        <v>71สพป.บึงกาฬ</v>
      </c>
      <c r="J4939" s="60">
        <v>60</v>
      </c>
      <c r="K4939" s="61" t="s">
        <v>155</v>
      </c>
      <c r="L4939" s="61" t="s">
        <v>21871</v>
      </c>
      <c r="M4939" s="62" t="s">
        <v>4957</v>
      </c>
      <c r="N4939" s="62"/>
      <c r="O4939" s="62" t="s">
        <v>4956</v>
      </c>
      <c r="P4939" s="62" t="s">
        <v>4947</v>
      </c>
      <c r="Q4939" s="62" t="s">
        <v>4918</v>
      </c>
      <c r="R4939" s="57" t="str">
        <f t="shared" si="159"/>
        <v>60สพป.ตาก เขต 1</v>
      </c>
    </row>
    <row r="4940" spans="1:18">
      <c r="A4940" s="58">
        <v>72</v>
      </c>
      <c r="B4940" s="59" t="s">
        <v>183</v>
      </c>
      <c r="C4940" s="59" t="s">
        <v>2325</v>
      </c>
      <c r="D4940" s="59" t="s">
        <v>7672</v>
      </c>
      <c r="E4940" s="59" t="s">
        <v>7667</v>
      </c>
      <c r="F4940" s="59" t="s">
        <v>7576</v>
      </c>
      <c r="G4940" s="58" t="s">
        <v>24633</v>
      </c>
      <c r="H4940" s="43" t="str">
        <f t="shared" si="158"/>
        <v>72สพป.บึงกาฬ</v>
      </c>
      <c r="J4940" s="60">
        <v>61</v>
      </c>
      <c r="K4940" s="61" t="s">
        <v>155</v>
      </c>
      <c r="L4940" s="61" t="s">
        <v>21872</v>
      </c>
      <c r="M4940" s="62" t="s">
        <v>4958</v>
      </c>
      <c r="N4940" s="62"/>
      <c r="O4940" s="62" t="s">
        <v>4956</v>
      </c>
      <c r="P4940" s="62" t="s">
        <v>4947</v>
      </c>
      <c r="Q4940" s="62" t="s">
        <v>4918</v>
      </c>
      <c r="R4940" s="57" t="str">
        <f t="shared" si="159"/>
        <v>61สพป.ตาก เขต 1</v>
      </c>
    </row>
    <row r="4941" spans="1:18">
      <c r="A4941" s="58">
        <v>73</v>
      </c>
      <c r="B4941" s="59" t="s">
        <v>183</v>
      </c>
      <c r="C4941" s="59" t="s">
        <v>7673</v>
      </c>
      <c r="D4941" s="59" t="s">
        <v>3374</v>
      </c>
      <c r="E4941" s="59" t="s">
        <v>7667</v>
      </c>
      <c r="F4941" s="59" t="s">
        <v>7576</v>
      </c>
      <c r="G4941" s="58" t="s">
        <v>24634</v>
      </c>
      <c r="H4941" s="43" t="str">
        <f t="shared" si="158"/>
        <v>73สพป.บึงกาฬ</v>
      </c>
      <c r="J4941" s="60">
        <v>62</v>
      </c>
      <c r="K4941" s="61" t="s">
        <v>155</v>
      </c>
      <c r="L4941" s="61" t="s">
        <v>21873</v>
      </c>
      <c r="M4941" s="62" t="s">
        <v>4959</v>
      </c>
      <c r="N4941" s="62"/>
      <c r="O4941" s="62" t="s">
        <v>4960</v>
      </c>
      <c r="P4941" s="62" t="s">
        <v>4947</v>
      </c>
      <c r="Q4941" s="62" t="s">
        <v>4918</v>
      </c>
      <c r="R4941" s="57" t="str">
        <f t="shared" si="159"/>
        <v>62สพป.ตาก เขต 1</v>
      </c>
    </row>
    <row r="4942" spans="1:18">
      <c r="A4942" s="58">
        <v>74</v>
      </c>
      <c r="B4942" s="59" t="s">
        <v>183</v>
      </c>
      <c r="C4942" s="59" t="s">
        <v>7425</v>
      </c>
      <c r="D4942" s="59" t="s">
        <v>1213</v>
      </c>
      <c r="E4942" s="59" t="s">
        <v>7667</v>
      </c>
      <c r="F4942" s="59" t="s">
        <v>7576</v>
      </c>
      <c r="G4942" s="58" t="s">
        <v>24635</v>
      </c>
      <c r="H4942" s="43" t="str">
        <f t="shared" si="158"/>
        <v>74สพป.บึงกาฬ</v>
      </c>
      <c r="J4942" s="60">
        <v>63</v>
      </c>
      <c r="K4942" s="61" t="s">
        <v>155</v>
      </c>
      <c r="L4942" s="61" t="s">
        <v>21874</v>
      </c>
      <c r="M4942" s="62" t="s">
        <v>4961</v>
      </c>
      <c r="N4942" s="62"/>
      <c r="O4942" s="62" t="s">
        <v>4960</v>
      </c>
      <c r="P4942" s="62" t="s">
        <v>4947</v>
      </c>
      <c r="Q4942" s="62" t="s">
        <v>4918</v>
      </c>
      <c r="R4942" s="57" t="str">
        <f t="shared" si="159"/>
        <v>63สพป.ตาก เขต 1</v>
      </c>
    </row>
    <row r="4943" spans="1:18">
      <c r="A4943" s="58">
        <v>75</v>
      </c>
      <c r="B4943" s="59" t="s">
        <v>183</v>
      </c>
      <c r="C4943" s="59" t="s">
        <v>7675</v>
      </c>
      <c r="D4943" s="59" t="s">
        <v>7676</v>
      </c>
      <c r="E4943" s="59" t="s">
        <v>7674</v>
      </c>
      <c r="F4943" s="59" t="s">
        <v>7576</v>
      </c>
      <c r="G4943" s="58" t="s">
        <v>24636</v>
      </c>
      <c r="H4943" s="43" t="str">
        <f t="shared" si="158"/>
        <v>75สพป.บึงกาฬ</v>
      </c>
      <c r="J4943" s="60">
        <v>64</v>
      </c>
      <c r="K4943" s="61" t="s">
        <v>155</v>
      </c>
      <c r="L4943" s="61" t="s">
        <v>21875</v>
      </c>
      <c r="M4943" s="62" t="s">
        <v>896</v>
      </c>
      <c r="N4943" s="62"/>
      <c r="O4943" s="62" t="s">
        <v>4962</v>
      </c>
      <c r="P4943" s="62" t="s">
        <v>4947</v>
      </c>
      <c r="Q4943" s="62" t="s">
        <v>4918</v>
      </c>
      <c r="R4943" s="57" t="str">
        <f t="shared" si="159"/>
        <v>64สพป.ตาก เขต 1</v>
      </c>
    </row>
    <row r="4944" spans="1:18">
      <c r="A4944" s="58">
        <v>76</v>
      </c>
      <c r="B4944" s="59" t="s">
        <v>183</v>
      </c>
      <c r="C4944" s="59" t="s">
        <v>7677</v>
      </c>
      <c r="D4944" s="59" t="s">
        <v>1281</v>
      </c>
      <c r="E4944" s="59" t="s">
        <v>7674</v>
      </c>
      <c r="F4944" s="59" t="s">
        <v>7576</v>
      </c>
      <c r="G4944" s="58" t="s">
        <v>24637</v>
      </c>
      <c r="H4944" s="43" t="str">
        <f t="shared" si="158"/>
        <v>76สพป.บึงกาฬ</v>
      </c>
      <c r="J4944" s="60">
        <v>65</v>
      </c>
      <c r="K4944" s="61" t="s">
        <v>155</v>
      </c>
      <c r="L4944" s="61" t="s">
        <v>21876</v>
      </c>
      <c r="M4944" s="62" t="s">
        <v>4964</v>
      </c>
      <c r="N4944" s="62"/>
      <c r="O4944" s="62" t="s">
        <v>4962</v>
      </c>
      <c r="P4944" s="62" t="s">
        <v>4947</v>
      </c>
      <c r="Q4944" s="62" t="s">
        <v>4918</v>
      </c>
      <c r="R4944" s="57" t="str">
        <f t="shared" si="159"/>
        <v>65สพป.ตาก เขต 1</v>
      </c>
    </row>
    <row r="4945" spans="1:18">
      <c r="A4945" s="58">
        <v>77</v>
      </c>
      <c r="B4945" s="59" t="s">
        <v>183</v>
      </c>
      <c r="C4945" s="59" t="s">
        <v>5642</v>
      </c>
      <c r="D4945" s="59" t="s">
        <v>7679</v>
      </c>
      <c r="E4945" s="59" t="s">
        <v>7674</v>
      </c>
      <c r="F4945" s="59" t="s">
        <v>7576</v>
      </c>
      <c r="G4945" s="58" t="s">
        <v>24638</v>
      </c>
      <c r="H4945" s="43" t="str">
        <f t="shared" si="158"/>
        <v>77สพป.บึงกาฬ</v>
      </c>
      <c r="J4945" s="60">
        <v>66</v>
      </c>
      <c r="K4945" s="61" t="s">
        <v>155</v>
      </c>
      <c r="L4945" s="61" t="s">
        <v>21877</v>
      </c>
      <c r="M4945" s="62" t="s">
        <v>4966</v>
      </c>
      <c r="N4945" s="62"/>
      <c r="O4945" s="62" t="s">
        <v>2883</v>
      </c>
      <c r="P4945" s="62" t="s">
        <v>4965</v>
      </c>
      <c r="Q4945" s="62" t="s">
        <v>4918</v>
      </c>
      <c r="R4945" s="57" t="str">
        <f t="shared" si="159"/>
        <v>66สพป.ตาก เขต 1</v>
      </c>
    </row>
    <row r="4946" spans="1:18">
      <c r="A4946" s="58">
        <v>78</v>
      </c>
      <c r="B4946" s="59" t="s">
        <v>183</v>
      </c>
      <c r="C4946" s="59" t="s">
        <v>7682</v>
      </c>
      <c r="D4946" s="59" t="s">
        <v>7683</v>
      </c>
      <c r="E4946" s="59" t="s">
        <v>7674</v>
      </c>
      <c r="F4946" s="59" t="s">
        <v>7576</v>
      </c>
      <c r="G4946" s="58" t="s">
        <v>24639</v>
      </c>
      <c r="H4946" s="43" t="str">
        <f t="shared" si="158"/>
        <v>78สพป.บึงกาฬ</v>
      </c>
      <c r="J4946" s="60">
        <v>67</v>
      </c>
      <c r="K4946" s="61" t="s">
        <v>155</v>
      </c>
      <c r="L4946" s="61" t="s">
        <v>21878</v>
      </c>
      <c r="M4946" s="62" t="s">
        <v>4967</v>
      </c>
      <c r="N4946" s="62"/>
      <c r="O4946" s="62" t="s">
        <v>3173</v>
      </c>
      <c r="P4946" s="62" t="s">
        <v>4965</v>
      </c>
      <c r="Q4946" s="62" t="s">
        <v>4918</v>
      </c>
      <c r="R4946" s="57" t="str">
        <f t="shared" si="159"/>
        <v>67สพป.ตาก เขต 1</v>
      </c>
    </row>
    <row r="4947" spans="1:18">
      <c r="A4947" s="58">
        <v>79</v>
      </c>
      <c r="B4947" s="59" t="s">
        <v>183</v>
      </c>
      <c r="C4947" s="59" t="s">
        <v>7684</v>
      </c>
      <c r="D4947" s="59" t="s">
        <v>7681</v>
      </c>
      <c r="E4947" s="59" t="s">
        <v>7674</v>
      </c>
      <c r="F4947" s="59" t="s">
        <v>7576</v>
      </c>
      <c r="G4947" s="58" t="s">
        <v>24640</v>
      </c>
      <c r="H4947" s="43" t="str">
        <f t="shared" si="158"/>
        <v>79สพป.บึงกาฬ</v>
      </c>
      <c r="J4947" s="60">
        <v>68</v>
      </c>
      <c r="K4947" s="61" t="s">
        <v>155</v>
      </c>
      <c r="L4947" s="61" t="s">
        <v>21879</v>
      </c>
      <c r="M4947" s="62" t="s">
        <v>4968</v>
      </c>
      <c r="N4947" s="62"/>
      <c r="O4947" s="62" t="s">
        <v>4969</v>
      </c>
      <c r="P4947" s="62" t="s">
        <v>4965</v>
      </c>
      <c r="Q4947" s="62" t="s">
        <v>4918</v>
      </c>
      <c r="R4947" s="57" t="str">
        <f t="shared" si="159"/>
        <v>68สพป.ตาก เขต 1</v>
      </c>
    </row>
    <row r="4948" spans="1:18">
      <c r="A4948" s="58">
        <v>80</v>
      </c>
      <c r="B4948" s="59" t="s">
        <v>183</v>
      </c>
      <c r="C4948" s="59" t="s">
        <v>7685</v>
      </c>
      <c r="D4948" s="59" t="s">
        <v>7683</v>
      </c>
      <c r="E4948" s="59" t="s">
        <v>7674</v>
      </c>
      <c r="F4948" s="59" t="s">
        <v>7576</v>
      </c>
      <c r="G4948" s="58" t="s">
        <v>24641</v>
      </c>
      <c r="H4948" s="43" t="str">
        <f t="shared" si="158"/>
        <v>80สพป.บึงกาฬ</v>
      </c>
      <c r="J4948" s="60">
        <v>69</v>
      </c>
      <c r="K4948" s="61" t="s">
        <v>155</v>
      </c>
      <c r="L4948" s="61" t="s">
        <v>21880</v>
      </c>
      <c r="M4948" s="62" t="s">
        <v>4970</v>
      </c>
      <c r="N4948" s="62"/>
      <c r="O4948" s="62" t="s">
        <v>4969</v>
      </c>
      <c r="P4948" s="62" t="s">
        <v>4965</v>
      </c>
      <c r="Q4948" s="62" t="s">
        <v>4918</v>
      </c>
      <c r="R4948" s="57" t="str">
        <f t="shared" si="159"/>
        <v>69สพป.ตาก เขต 1</v>
      </c>
    </row>
    <row r="4949" spans="1:18">
      <c r="A4949" s="58">
        <v>81</v>
      </c>
      <c r="B4949" s="59" t="s">
        <v>183</v>
      </c>
      <c r="C4949" s="59" t="s">
        <v>7686</v>
      </c>
      <c r="D4949" s="59" t="s">
        <v>7681</v>
      </c>
      <c r="E4949" s="59" t="s">
        <v>7674</v>
      </c>
      <c r="F4949" s="59" t="s">
        <v>7576</v>
      </c>
      <c r="G4949" s="58" t="s">
        <v>24642</v>
      </c>
      <c r="H4949" s="43" t="str">
        <f t="shared" si="158"/>
        <v>81สพป.บึงกาฬ</v>
      </c>
      <c r="J4949" s="60">
        <v>70</v>
      </c>
      <c r="K4949" s="61" t="s">
        <v>155</v>
      </c>
      <c r="L4949" s="61" t="s">
        <v>21881</v>
      </c>
      <c r="M4949" s="62" t="s">
        <v>4971</v>
      </c>
      <c r="N4949" s="62"/>
      <c r="O4949" s="62" t="s">
        <v>4969</v>
      </c>
      <c r="P4949" s="62" t="s">
        <v>4965</v>
      </c>
      <c r="Q4949" s="62" t="s">
        <v>4918</v>
      </c>
      <c r="R4949" s="57" t="str">
        <f t="shared" si="159"/>
        <v>70สพป.ตาก เขต 1</v>
      </c>
    </row>
    <row r="4950" spans="1:18">
      <c r="A4950" s="58">
        <v>82</v>
      </c>
      <c r="B4950" s="59" t="s">
        <v>183</v>
      </c>
      <c r="C4950" s="59" t="s">
        <v>7690</v>
      </c>
      <c r="D4950" s="59" t="s">
        <v>7688</v>
      </c>
      <c r="E4950" s="59" t="s">
        <v>7689</v>
      </c>
      <c r="F4950" s="59" t="s">
        <v>7576</v>
      </c>
      <c r="G4950" s="58" t="s">
        <v>24643</v>
      </c>
      <c r="H4950" s="43" t="str">
        <f t="shared" si="158"/>
        <v>82สพป.บึงกาฬ</v>
      </c>
      <c r="J4950" s="60">
        <v>71</v>
      </c>
      <c r="K4950" s="61" t="s">
        <v>155</v>
      </c>
      <c r="L4950" s="61" t="s">
        <v>21882</v>
      </c>
      <c r="M4950" s="62" t="s">
        <v>3602</v>
      </c>
      <c r="N4950" s="62"/>
      <c r="O4950" s="62" t="s">
        <v>4969</v>
      </c>
      <c r="P4950" s="62" t="s">
        <v>4965</v>
      </c>
      <c r="Q4950" s="62" t="s">
        <v>4918</v>
      </c>
      <c r="R4950" s="57" t="str">
        <f t="shared" si="159"/>
        <v>71สพป.ตาก เขต 1</v>
      </c>
    </row>
    <row r="4951" spans="1:18">
      <c r="A4951" s="58">
        <v>83</v>
      </c>
      <c r="B4951" s="59" t="s">
        <v>183</v>
      </c>
      <c r="C4951" s="59" t="s">
        <v>7691</v>
      </c>
      <c r="D4951" s="59" t="s">
        <v>7689</v>
      </c>
      <c r="E4951" s="59" t="s">
        <v>7689</v>
      </c>
      <c r="F4951" s="59" t="s">
        <v>7576</v>
      </c>
      <c r="G4951" s="58" t="s">
        <v>24644</v>
      </c>
      <c r="H4951" s="43" t="str">
        <f t="shared" si="158"/>
        <v>83สพป.บึงกาฬ</v>
      </c>
      <c r="J4951" s="60">
        <v>72</v>
      </c>
      <c r="K4951" s="61" t="s">
        <v>155</v>
      </c>
      <c r="L4951" s="61" t="s">
        <v>21883</v>
      </c>
      <c r="M4951" s="62" t="s">
        <v>4972</v>
      </c>
      <c r="N4951" s="62"/>
      <c r="O4951" s="62" t="s">
        <v>4973</v>
      </c>
      <c r="P4951" s="62" t="s">
        <v>4965</v>
      </c>
      <c r="Q4951" s="62" t="s">
        <v>4918</v>
      </c>
      <c r="R4951" s="57" t="str">
        <f t="shared" si="159"/>
        <v>72สพป.ตาก เขต 1</v>
      </c>
    </row>
    <row r="4952" spans="1:18">
      <c r="A4952" s="58">
        <v>84</v>
      </c>
      <c r="B4952" s="59" t="s">
        <v>183</v>
      </c>
      <c r="C4952" s="59" t="s">
        <v>7692</v>
      </c>
      <c r="D4952" s="59" t="s">
        <v>7689</v>
      </c>
      <c r="E4952" s="59" t="s">
        <v>7689</v>
      </c>
      <c r="F4952" s="59" t="s">
        <v>7576</v>
      </c>
      <c r="G4952" s="58" t="s">
        <v>24645</v>
      </c>
      <c r="H4952" s="43" t="str">
        <f t="shared" si="158"/>
        <v>84สพป.บึงกาฬ</v>
      </c>
      <c r="J4952" s="60">
        <v>73</v>
      </c>
      <c r="K4952" s="61" t="s">
        <v>155</v>
      </c>
      <c r="L4952" s="61" t="s">
        <v>21884</v>
      </c>
      <c r="M4952" s="62" t="s">
        <v>4974</v>
      </c>
      <c r="N4952" s="62"/>
      <c r="O4952" s="62" t="s">
        <v>4973</v>
      </c>
      <c r="P4952" s="62" t="s">
        <v>4965</v>
      </c>
      <c r="Q4952" s="62" t="s">
        <v>4918</v>
      </c>
      <c r="R4952" s="57" t="str">
        <f t="shared" si="159"/>
        <v>73สพป.ตาก เขต 1</v>
      </c>
    </row>
    <row r="4953" spans="1:18">
      <c r="A4953" s="58">
        <v>85</v>
      </c>
      <c r="B4953" s="59" t="s">
        <v>183</v>
      </c>
      <c r="C4953" s="59" t="s">
        <v>7693</v>
      </c>
      <c r="D4953" s="59" t="s">
        <v>7689</v>
      </c>
      <c r="E4953" s="59" t="s">
        <v>7689</v>
      </c>
      <c r="F4953" s="59" t="s">
        <v>7576</v>
      </c>
      <c r="G4953" s="58" t="s">
        <v>24646</v>
      </c>
      <c r="H4953" s="43" t="str">
        <f t="shared" si="158"/>
        <v>85สพป.บึงกาฬ</v>
      </c>
      <c r="J4953" s="60">
        <v>74</v>
      </c>
      <c r="K4953" s="61" t="s">
        <v>155</v>
      </c>
      <c r="L4953" s="61" t="s">
        <v>21885</v>
      </c>
      <c r="M4953" s="62" t="s">
        <v>1643</v>
      </c>
      <c r="N4953" s="62"/>
      <c r="O4953" s="62" t="s">
        <v>4973</v>
      </c>
      <c r="P4953" s="62" t="s">
        <v>4965</v>
      </c>
      <c r="Q4953" s="62" t="s">
        <v>4918</v>
      </c>
      <c r="R4953" s="57" t="str">
        <f t="shared" si="159"/>
        <v>74สพป.ตาก เขต 1</v>
      </c>
    </row>
    <row r="4954" spans="1:18">
      <c r="A4954" s="58">
        <v>86</v>
      </c>
      <c r="B4954" s="59" t="s">
        <v>183</v>
      </c>
      <c r="C4954" s="59" t="s">
        <v>7694</v>
      </c>
      <c r="D4954" s="59" t="s">
        <v>7689</v>
      </c>
      <c r="E4954" s="59" t="s">
        <v>7689</v>
      </c>
      <c r="F4954" s="59" t="s">
        <v>7576</v>
      </c>
      <c r="G4954" s="58" t="s">
        <v>24647</v>
      </c>
      <c r="H4954" s="43" t="str">
        <f t="shared" si="158"/>
        <v>86สพป.บึงกาฬ</v>
      </c>
      <c r="J4954" s="60">
        <v>75</v>
      </c>
      <c r="K4954" s="61" t="s">
        <v>155</v>
      </c>
      <c r="L4954" s="61" t="s">
        <v>21886</v>
      </c>
      <c r="M4954" s="62" t="s">
        <v>4975</v>
      </c>
      <c r="N4954" s="62"/>
      <c r="O4954" s="62" t="s">
        <v>4965</v>
      </c>
      <c r="P4954" s="62" t="s">
        <v>4965</v>
      </c>
      <c r="Q4954" s="62" t="s">
        <v>4918</v>
      </c>
      <c r="R4954" s="57" t="str">
        <f t="shared" si="159"/>
        <v>75สพป.ตาก เขต 1</v>
      </c>
    </row>
    <row r="4955" spans="1:18">
      <c r="A4955" s="58">
        <v>87</v>
      </c>
      <c r="B4955" s="59" t="s">
        <v>183</v>
      </c>
      <c r="C4955" s="59" t="s">
        <v>3491</v>
      </c>
      <c r="D4955" s="59" t="s">
        <v>3492</v>
      </c>
      <c r="E4955" s="59" t="s">
        <v>7689</v>
      </c>
      <c r="F4955" s="59" t="s">
        <v>7576</v>
      </c>
      <c r="G4955" s="58" t="s">
        <v>24648</v>
      </c>
      <c r="H4955" s="43" t="str">
        <f t="shared" si="158"/>
        <v>87สพป.บึงกาฬ</v>
      </c>
      <c r="J4955" s="60">
        <v>76</v>
      </c>
      <c r="K4955" s="61" t="s">
        <v>155</v>
      </c>
      <c r="L4955" s="61" t="s">
        <v>21887</v>
      </c>
      <c r="M4955" s="62" t="s">
        <v>4976</v>
      </c>
      <c r="N4955" s="62"/>
      <c r="O4955" s="62" t="s">
        <v>4965</v>
      </c>
      <c r="P4955" s="62" t="s">
        <v>4965</v>
      </c>
      <c r="Q4955" s="62" t="s">
        <v>4918</v>
      </c>
      <c r="R4955" s="57" t="str">
        <f t="shared" si="159"/>
        <v>76สพป.ตาก เขต 1</v>
      </c>
    </row>
    <row r="4956" spans="1:18">
      <c r="A4956" s="58">
        <v>88</v>
      </c>
      <c r="B4956" s="59" t="s">
        <v>183</v>
      </c>
      <c r="C4956" s="59" t="s">
        <v>7696</v>
      </c>
      <c r="D4956" s="59" t="s">
        <v>7697</v>
      </c>
      <c r="E4956" s="59" t="s">
        <v>7689</v>
      </c>
      <c r="F4956" s="59" t="s">
        <v>7576</v>
      </c>
      <c r="G4956" s="58" t="s">
        <v>24649</v>
      </c>
      <c r="H4956" s="43" t="str">
        <f t="shared" si="158"/>
        <v>88สพป.บึงกาฬ</v>
      </c>
      <c r="J4956" s="60">
        <v>77</v>
      </c>
      <c r="K4956" s="61" t="s">
        <v>155</v>
      </c>
      <c r="L4956" s="61" t="s">
        <v>21888</v>
      </c>
      <c r="M4956" s="62" t="s">
        <v>4977</v>
      </c>
      <c r="N4956" s="62"/>
      <c r="O4956" s="62" t="s">
        <v>4965</v>
      </c>
      <c r="P4956" s="62" t="s">
        <v>4965</v>
      </c>
      <c r="Q4956" s="62" t="s">
        <v>4918</v>
      </c>
      <c r="R4956" s="57" t="str">
        <f t="shared" si="159"/>
        <v>77สพป.ตาก เขต 1</v>
      </c>
    </row>
    <row r="4957" spans="1:18">
      <c r="A4957" s="58">
        <v>89</v>
      </c>
      <c r="B4957" s="59" t="s">
        <v>183</v>
      </c>
      <c r="C4957" s="59" t="s">
        <v>7698</v>
      </c>
      <c r="D4957" s="59" t="s">
        <v>7697</v>
      </c>
      <c r="E4957" s="59" t="s">
        <v>7689</v>
      </c>
      <c r="F4957" s="59" t="s">
        <v>7576</v>
      </c>
      <c r="G4957" s="58" t="s">
        <v>24650</v>
      </c>
      <c r="H4957" s="43" t="str">
        <f t="shared" si="158"/>
        <v>89สพป.บึงกาฬ</v>
      </c>
      <c r="J4957" s="60">
        <v>78</v>
      </c>
      <c r="K4957" s="61" t="s">
        <v>155</v>
      </c>
      <c r="L4957" s="61" t="s">
        <v>21889</v>
      </c>
      <c r="M4957" s="62" t="s">
        <v>4978</v>
      </c>
      <c r="N4957" s="62"/>
      <c r="O4957" s="62" t="s">
        <v>4979</v>
      </c>
      <c r="P4957" s="62" t="s">
        <v>4965</v>
      </c>
      <c r="Q4957" s="62" t="s">
        <v>4918</v>
      </c>
      <c r="R4957" s="57" t="str">
        <f t="shared" si="159"/>
        <v>78สพป.ตาก เขต 1</v>
      </c>
    </row>
    <row r="4958" spans="1:18">
      <c r="A4958" s="58">
        <v>90</v>
      </c>
      <c r="B4958" s="59" t="s">
        <v>183</v>
      </c>
      <c r="C4958" s="59" t="s">
        <v>7699</v>
      </c>
      <c r="D4958" s="59" t="s">
        <v>7697</v>
      </c>
      <c r="E4958" s="59" t="s">
        <v>7689</v>
      </c>
      <c r="F4958" s="59" t="s">
        <v>7576</v>
      </c>
      <c r="G4958" s="58" t="s">
        <v>24651</v>
      </c>
      <c r="H4958" s="43" t="str">
        <f t="shared" si="158"/>
        <v>90สพป.บึงกาฬ</v>
      </c>
      <c r="J4958" s="60">
        <v>79</v>
      </c>
      <c r="K4958" s="61" t="s">
        <v>155</v>
      </c>
      <c r="L4958" s="61" t="s">
        <v>21890</v>
      </c>
      <c r="M4958" s="62" t="s">
        <v>4980</v>
      </c>
      <c r="N4958" s="62"/>
      <c r="O4958" s="62" t="s">
        <v>4979</v>
      </c>
      <c r="P4958" s="62" t="s">
        <v>4965</v>
      </c>
      <c r="Q4958" s="62" t="s">
        <v>4918</v>
      </c>
      <c r="R4958" s="57" t="str">
        <f t="shared" si="159"/>
        <v>79สพป.ตาก เขต 1</v>
      </c>
    </row>
    <row r="4959" spans="1:18">
      <c r="A4959" s="58">
        <v>91</v>
      </c>
      <c r="B4959" s="59" t="s">
        <v>183</v>
      </c>
      <c r="C4959" s="59" t="s">
        <v>7700</v>
      </c>
      <c r="D4959" s="59" t="s">
        <v>7697</v>
      </c>
      <c r="E4959" s="59" t="s">
        <v>7689</v>
      </c>
      <c r="F4959" s="59" t="s">
        <v>7576</v>
      </c>
      <c r="G4959" s="58" t="s">
        <v>24652</v>
      </c>
      <c r="H4959" s="43" t="str">
        <f t="shared" si="158"/>
        <v>91สพป.บึงกาฬ</v>
      </c>
      <c r="J4959" s="60">
        <v>80</v>
      </c>
      <c r="K4959" s="61" t="s">
        <v>155</v>
      </c>
      <c r="L4959" s="61" t="s">
        <v>21891</v>
      </c>
      <c r="M4959" s="62" t="s">
        <v>4981</v>
      </c>
      <c r="N4959" s="62"/>
      <c r="O4959" s="62" t="s">
        <v>4982</v>
      </c>
      <c r="P4959" s="62" t="s">
        <v>4983</v>
      </c>
      <c r="Q4959" s="62" t="s">
        <v>4918</v>
      </c>
      <c r="R4959" s="57" t="str">
        <f t="shared" si="159"/>
        <v>80สพป.ตาก เขต 1</v>
      </c>
    </row>
    <row r="4960" spans="1:18">
      <c r="A4960" s="58">
        <v>92</v>
      </c>
      <c r="B4960" s="59" t="s">
        <v>183</v>
      </c>
      <c r="C4960" s="59" t="s">
        <v>5405</v>
      </c>
      <c r="D4960" s="59" t="s">
        <v>7701</v>
      </c>
      <c r="E4960" s="59" t="s">
        <v>7701</v>
      </c>
      <c r="F4960" s="59" t="s">
        <v>7576</v>
      </c>
      <c r="G4960" s="58" t="s">
        <v>24653</v>
      </c>
      <c r="H4960" s="43" t="str">
        <f t="shared" si="158"/>
        <v>92สพป.บึงกาฬ</v>
      </c>
      <c r="J4960" s="60">
        <v>81</v>
      </c>
      <c r="K4960" s="61" t="s">
        <v>155</v>
      </c>
      <c r="L4960" s="61" t="s">
        <v>21892</v>
      </c>
      <c r="M4960" s="62" t="s">
        <v>4984</v>
      </c>
      <c r="N4960" s="62"/>
      <c r="O4960" s="62" t="s">
        <v>4982</v>
      </c>
      <c r="P4960" s="62" t="s">
        <v>4983</v>
      </c>
      <c r="Q4960" s="62" t="s">
        <v>4918</v>
      </c>
      <c r="R4960" s="57" t="str">
        <f t="shared" si="159"/>
        <v>81สพป.ตาก เขต 1</v>
      </c>
    </row>
    <row r="4961" spans="1:18">
      <c r="A4961" s="58">
        <v>93</v>
      </c>
      <c r="B4961" s="59" t="s">
        <v>183</v>
      </c>
      <c r="C4961" s="59" t="s">
        <v>7702</v>
      </c>
      <c r="D4961" s="59" t="s">
        <v>7703</v>
      </c>
      <c r="E4961" s="59" t="s">
        <v>7701</v>
      </c>
      <c r="F4961" s="59" t="s">
        <v>7576</v>
      </c>
      <c r="G4961" s="58" t="s">
        <v>24654</v>
      </c>
      <c r="H4961" s="43" t="str">
        <f t="shared" si="158"/>
        <v>93สพป.บึงกาฬ</v>
      </c>
      <c r="J4961" s="60">
        <v>82</v>
      </c>
      <c r="K4961" s="61" t="s">
        <v>155</v>
      </c>
      <c r="L4961" s="61" t="s">
        <v>21893</v>
      </c>
      <c r="M4961" s="62" t="s">
        <v>4985</v>
      </c>
      <c r="N4961" s="62"/>
      <c r="O4961" s="62" t="s">
        <v>4982</v>
      </c>
      <c r="P4961" s="62" t="s">
        <v>4983</v>
      </c>
      <c r="Q4961" s="62" t="s">
        <v>4918</v>
      </c>
      <c r="R4961" s="57" t="str">
        <f t="shared" si="159"/>
        <v>82สพป.ตาก เขต 1</v>
      </c>
    </row>
    <row r="4962" spans="1:18">
      <c r="A4962" s="58">
        <v>94</v>
      </c>
      <c r="B4962" s="59" t="s">
        <v>183</v>
      </c>
      <c r="C4962" s="59" t="s">
        <v>7705</v>
      </c>
      <c r="D4962" s="59" t="s">
        <v>7704</v>
      </c>
      <c r="E4962" s="59" t="s">
        <v>7701</v>
      </c>
      <c r="F4962" s="59" t="s">
        <v>7576</v>
      </c>
      <c r="G4962" s="58" t="s">
        <v>24655</v>
      </c>
      <c r="H4962" s="43" t="str">
        <f t="shared" si="158"/>
        <v>94สพป.บึงกาฬ</v>
      </c>
      <c r="J4962" s="60">
        <v>83</v>
      </c>
      <c r="K4962" s="61" t="s">
        <v>155</v>
      </c>
      <c r="L4962" s="61" t="s">
        <v>21894</v>
      </c>
      <c r="M4962" s="62" t="s">
        <v>4986</v>
      </c>
      <c r="N4962" s="62"/>
      <c r="O4962" s="62" t="s">
        <v>4982</v>
      </c>
      <c r="P4962" s="62" t="s">
        <v>4983</v>
      </c>
      <c r="Q4962" s="62" t="s">
        <v>4918</v>
      </c>
      <c r="R4962" s="57" t="str">
        <f t="shared" si="159"/>
        <v>83สพป.ตาก เขต 1</v>
      </c>
    </row>
    <row r="4963" spans="1:18">
      <c r="A4963" s="58">
        <v>95</v>
      </c>
      <c r="B4963" s="59" t="s">
        <v>183</v>
      </c>
      <c r="C4963" s="59" t="s">
        <v>7706</v>
      </c>
      <c r="D4963" s="59" t="s">
        <v>7703</v>
      </c>
      <c r="E4963" s="59" t="s">
        <v>7701</v>
      </c>
      <c r="F4963" s="59" t="s">
        <v>7576</v>
      </c>
      <c r="G4963" s="58" t="s">
        <v>24656</v>
      </c>
      <c r="H4963" s="43" t="str">
        <f t="shared" si="158"/>
        <v>95สพป.บึงกาฬ</v>
      </c>
      <c r="J4963" s="60">
        <v>84</v>
      </c>
      <c r="K4963" s="61" t="s">
        <v>155</v>
      </c>
      <c r="L4963" s="61" t="s">
        <v>21895</v>
      </c>
      <c r="M4963" s="62" t="s">
        <v>1641</v>
      </c>
      <c r="N4963" s="62"/>
      <c r="O4963" s="62" t="s">
        <v>4987</v>
      </c>
      <c r="P4963" s="62" t="s">
        <v>4983</v>
      </c>
      <c r="Q4963" s="62" t="s">
        <v>4918</v>
      </c>
      <c r="R4963" s="57" t="str">
        <f t="shared" si="159"/>
        <v>84สพป.ตาก เขต 1</v>
      </c>
    </row>
    <row r="4964" spans="1:18">
      <c r="A4964" s="58">
        <v>96</v>
      </c>
      <c r="B4964" s="59" t="s">
        <v>183</v>
      </c>
      <c r="C4964" s="59" t="s">
        <v>7707</v>
      </c>
      <c r="D4964" s="59" t="s">
        <v>3318</v>
      </c>
      <c r="E4964" s="59" t="s">
        <v>3318</v>
      </c>
      <c r="F4964" s="59" t="s">
        <v>7576</v>
      </c>
      <c r="G4964" s="58" t="s">
        <v>24657</v>
      </c>
      <c r="H4964" s="43" t="str">
        <f t="shared" si="158"/>
        <v>96สพป.บึงกาฬ</v>
      </c>
      <c r="J4964" s="60">
        <v>85</v>
      </c>
      <c r="K4964" s="61" t="s">
        <v>155</v>
      </c>
      <c r="L4964" s="61" t="s">
        <v>21896</v>
      </c>
      <c r="M4964" s="62" t="s">
        <v>4988</v>
      </c>
      <c r="N4964" s="62"/>
      <c r="O4964" s="62" t="s">
        <v>4987</v>
      </c>
      <c r="P4964" s="62" t="s">
        <v>4983</v>
      </c>
      <c r="Q4964" s="62" t="s">
        <v>4918</v>
      </c>
      <c r="R4964" s="57" t="str">
        <f t="shared" si="159"/>
        <v>85สพป.ตาก เขต 1</v>
      </c>
    </row>
    <row r="4965" spans="1:18">
      <c r="A4965" s="58">
        <v>97</v>
      </c>
      <c r="B4965" s="59" t="s">
        <v>183</v>
      </c>
      <c r="C4965" s="59" t="s">
        <v>5632</v>
      </c>
      <c r="D4965" s="59" t="s">
        <v>3318</v>
      </c>
      <c r="E4965" s="59" t="s">
        <v>3318</v>
      </c>
      <c r="F4965" s="59" t="s">
        <v>7576</v>
      </c>
      <c r="G4965" s="58" t="s">
        <v>24658</v>
      </c>
      <c r="H4965" s="43" t="str">
        <f t="shared" si="158"/>
        <v>97สพป.บึงกาฬ</v>
      </c>
      <c r="J4965" s="60">
        <v>1</v>
      </c>
      <c r="K4965" s="61" t="s">
        <v>156</v>
      </c>
      <c r="L4965" s="61" t="s">
        <v>24659</v>
      </c>
      <c r="M4965" s="62" t="s">
        <v>41781</v>
      </c>
      <c r="N4965" s="62"/>
      <c r="O4965" s="62" t="s">
        <v>41781</v>
      </c>
      <c r="P4965" s="62" t="s">
        <v>41781</v>
      </c>
      <c r="Q4965" s="62" t="s">
        <v>41781</v>
      </c>
      <c r="R4965" s="57" t="str">
        <f t="shared" si="159"/>
        <v>1สพป.ตาก เขต 2</v>
      </c>
    </row>
    <row r="4966" spans="1:18">
      <c r="A4966" s="58">
        <v>98</v>
      </c>
      <c r="B4966" s="59" t="s">
        <v>183</v>
      </c>
      <c r="C4966" s="59" t="s">
        <v>7708</v>
      </c>
      <c r="D4966" s="59" t="s">
        <v>3318</v>
      </c>
      <c r="E4966" s="59" t="s">
        <v>3318</v>
      </c>
      <c r="F4966" s="59" t="s">
        <v>7576</v>
      </c>
      <c r="G4966" s="58" t="s">
        <v>24660</v>
      </c>
      <c r="H4966" s="43" t="str">
        <f t="shared" si="158"/>
        <v>98สพป.บึงกาฬ</v>
      </c>
      <c r="J4966" s="60">
        <v>2</v>
      </c>
      <c r="K4966" s="61" t="s">
        <v>156</v>
      </c>
      <c r="L4966" s="61" t="s">
        <v>24661</v>
      </c>
      <c r="M4966" s="62" t="s">
        <v>41781</v>
      </c>
      <c r="N4966" s="62"/>
      <c r="O4966" s="62" t="s">
        <v>41781</v>
      </c>
      <c r="P4966" s="62" t="s">
        <v>41781</v>
      </c>
      <c r="Q4966" s="62" t="s">
        <v>41781</v>
      </c>
      <c r="R4966" s="57" t="str">
        <f t="shared" si="159"/>
        <v>2สพป.ตาก เขต 2</v>
      </c>
    </row>
    <row r="4967" spans="1:18">
      <c r="A4967" s="58">
        <v>99</v>
      </c>
      <c r="B4967" s="59" t="s">
        <v>183</v>
      </c>
      <c r="C4967" s="59" t="s">
        <v>7710</v>
      </c>
      <c r="D4967" s="59" t="s">
        <v>7709</v>
      </c>
      <c r="E4967" s="59" t="s">
        <v>3318</v>
      </c>
      <c r="F4967" s="59" t="s">
        <v>7576</v>
      </c>
      <c r="G4967" s="58" t="s">
        <v>24662</v>
      </c>
      <c r="H4967" s="43" t="str">
        <f t="shared" si="158"/>
        <v>99สพป.บึงกาฬ</v>
      </c>
      <c r="J4967" s="60">
        <v>3</v>
      </c>
      <c r="K4967" s="61" t="s">
        <v>156</v>
      </c>
      <c r="L4967" s="61" t="s">
        <v>24663</v>
      </c>
      <c r="M4967" s="62" t="s">
        <v>41781</v>
      </c>
      <c r="N4967" s="62"/>
      <c r="O4967" s="62" t="s">
        <v>41781</v>
      </c>
      <c r="P4967" s="62" t="s">
        <v>41781</v>
      </c>
      <c r="Q4967" s="62" t="s">
        <v>41781</v>
      </c>
      <c r="R4967" s="57" t="str">
        <f t="shared" si="159"/>
        <v>3สพป.ตาก เขต 2</v>
      </c>
    </row>
    <row r="4968" spans="1:18">
      <c r="A4968" s="58">
        <v>100</v>
      </c>
      <c r="B4968" s="59" t="s">
        <v>183</v>
      </c>
      <c r="C4968" s="59" t="s">
        <v>7711</v>
      </c>
      <c r="D4968" s="59" t="s">
        <v>7712</v>
      </c>
      <c r="E4968" s="59" t="s">
        <v>3318</v>
      </c>
      <c r="F4968" s="59" t="s">
        <v>7576</v>
      </c>
      <c r="G4968" s="58" t="s">
        <v>24664</v>
      </c>
      <c r="H4968" s="43" t="str">
        <f t="shared" si="158"/>
        <v>100สพป.บึงกาฬ</v>
      </c>
      <c r="J4968" s="60">
        <v>4</v>
      </c>
      <c r="K4968" s="61" t="s">
        <v>156</v>
      </c>
      <c r="L4968" s="61" t="s">
        <v>24665</v>
      </c>
      <c r="M4968" s="62" t="s">
        <v>41781</v>
      </c>
      <c r="N4968" s="62"/>
      <c r="O4968" s="62" t="s">
        <v>41781</v>
      </c>
      <c r="P4968" s="62" t="s">
        <v>41781</v>
      </c>
      <c r="Q4968" s="62" t="s">
        <v>41781</v>
      </c>
      <c r="R4968" s="57" t="str">
        <f t="shared" si="159"/>
        <v>4สพป.ตาก เขต 2</v>
      </c>
    </row>
    <row r="4969" spans="1:18">
      <c r="A4969" s="58">
        <v>1</v>
      </c>
      <c r="B4969" s="59" t="s">
        <v>184</v>
      </c>
      <c r="C4969" s="59" t="s">
        <v>7716</v>
      </c>
      <c r="D4969" s="59" t="s">
        <v>7713</v>
      </c>
      <c r="E4969" s="59" t="s">
        <v>7714</v>
      </c>
      <c r="F4969" s="59" t="s">
        <v>7715</v>
      </c>
      <c r="G4969" s="58" t="s">
        <v>24666</v>
      </c>
      <c r="H4969" s="43" t="str">
        <f t="shared" si="158"/>
        <v>1สพป.บุรีรัมย์ เขต 1</v>
      </c>
      <c r="J4969" s="60">
        <v>5</v>
      </c>
      <c r="K4969" s="61" t="s">
        <v>156</v>
      </c>
      <c r="L4969" s="61" t="s">
        <v>24667</v>
      </c>
      <c r="M4969" s="62" t="s">
        <v>41781</v>
      </c>
      <c r="N4969" s="62"/>
      <c r="O4969" s="62" t="s">
        <v>41781</v>
      </c>
      <c r="P4969" s="62" t="s">
        <v>41781</v>
      </c>
      <c r="Q4969" s="62" t="s">
        <v>41781</v>
      </c>
      <c r="R4969" s="57" t="str">
        <f t="shared" si="159"/>
        <v>5สพป.ตาก เขต 2</v>
      </c>
    </row>
    <row r="4970" spans="1:18">
      <c r="A4970" s="58">
        <v>2</v>
      </c>
      <c r="B4970" s="59" t="s">
        <v>184</v>
      </c>
      <c r="C4970" s="59" t="s">
        <v>7718</v>
      </c>
      <c r="D4970" s="59" t="s">
        <v>7717</v>
      </c>
      <c r="E4970" s="59" t="s">
        <v>7714</v>
      </c>
      <c r="F4970" s="59" t="s">
        <v>7715</v>
      </c>
      <c r="G4970" s="58" t="s">
        <v>24668</v>
      </c>
      <c r="H4970" s="43" t="str">
        <f t="shared" si="158"/>
        <v>2สพป.บุรีรัมย์ เขต 1</v>
      </c>
      <c r="J4970" s="60">
        <v>6</v>
      </c>
      <c r="K4970" s="61" t="s">
        <v>156</v>
      </c>
      <c r="L4970" s="61" t="s">
        <v>24669</v>
      </c>
      <c r="M4970" s="62" t="s">
        <v>41781</v>
      </c>
      <c r="N4970" s="62"/>
      <c r="O4970" s="62" t="s">
        <v>41781</v>
      </c>
      <c r="P4970" s="62" t="s">
        <v>41781</v>
      </c>
      <c r="Q4970" s="62" t="s">
        <v>41781</v>
      </c>
      <c r="R4970" s="57" t="str">
        <f t="shared" si="159"/>
        <v>6สพป.ตาก เขต 2</v>
      </c>
    </row>
    <row r="4971" spans="1:18">
      <c r="A4971" s="58">
        <v>3</v>
      </c>
      <c r="B4971" s="59" t="s">
        <v>184</v>
      </c>
      <c r="C4971" s="59" t="s">
        <v>7719</v>
      </c>
      <c r="D4971" s="59" t="s">
        <v>1614</v>
      </c>
      <c r="E4971" s="59" t="s">
        <v>7714</v>
      </c>
      <c r="F4971" s="59" t="s">
        <v>7715</v>
      </c>
      <c r="G4971" s="58" t="s">
        <v>24670</v>
      </c>
      <c r="H4971" s="43" t="str">
        <f t="shared" si="158"/>
        <v>3สพป.บุรีรัมย์ เขต 1</v>
      </c>
      <c r="J4971" s="60">
        <v>7</v>
      </c>
      <c r="K4971" s="61" t="s">
        <v>156</v>
      </c>
      <c r="L4971" s="61" t="s">
        <v>24671</v>
      </c>
      <c r="M4971" s="62" t="s">
        <v>41781</v>
      </c>
      <c r="N4971" s="62"/>
      <c r="O4971" s="62" t="s">
        <v>41781</v>
      </c>
      <c r="P4971" s="62" t="s">
        <v>41781</v>
      </c>
      <c r="Q4971" s="62" t="s">
        <v>41781</v>
      </c>
      <c r="R4971" s="57" t="str">
        <f t="shared" si="159"/>
        <v>7สพป.ตาก เขต 2</v>
      </c>
    </row>
    <row r="4972" spans="1:18">
      <c r="A4972" s="58">
        <v>4</v>
      </c>
      <c r="B4972" s="59" t="s">
        <v>184</v>
      </c>
      <c r="C4972" s="59" t="s">
        <v>7721</v>
      </c>
      <c r="D4972" s="59" t="s">
        <v>7720</v>
      </c>
      <c r="E4972" s="59" t="s">
        <v>7714</v>
      </c>
      <c r="F4972" s="59" t="s">
        <v>7715</v>
      </c>
      <c r="G4972" s="58" t="s">
        <v>24672</v>
      </c>
      <c r="H4972" s="43" t="str">
        <f t="shared" si="158"/>
        <v>4สพป.บุรีรัมย์ เขต 1</v>
      </c>
      <c r="J4972" s="60">
        <v>8</v>
      </c>
      <c r="K4972" s="61" t="s">
        <v>156</v>
      </c>
      <c r="L4972" s="61" t="s">
        <v>24673</v>
      </c>
      <c r="M4972" s="62" t="s">
        <v>41781</v>
      </c>
      <c r="N4972" s="62"/>
      <c r="O4972" s="62" t="s">
        <v>41781</v>
      </c>
      <c r="P4972" s="62" t="s">
        <v>41781</v>
      </c>
      <c r="Q4972" s="62" t="s">
        <v>41781</v>
      </c>
      <c r="R4972" s="57" t="str">
        <f t="shared" si="159"/>
        <v>8สพป.ตาก เขต 2</v>
      </c>
    </row>
    <row r="4973" spans="1:18">
      <c r="A4973" s="58">
        <v>5</v>
      </c>
      <c r="B4973" s="59" t="s">
        <v>184</v>
      </c>
      <c r="C4973" s="59" t="s">
        <v>7722</v>
      </c>
      <c r="D4973" s="59" t="s">
        <v>7720</v>
      </c>
      <c r="E4973" s="59" t="s">
        <v>7714</v>
      </c>
      <c r="F4973" s="59" t="s">
        <v>7715</v>
      </c>
      <c r="G4973" s="58" t="s">
        <v>24674</v>
      </c>
      <c r="H4973" s="43" t="str">
        <f t="shared" si="158"/>
        <v>5สพป.บุรีรัมย์ เขต 1</v>
      </c>
      <c r="J4973" s="60">
        <v>9</v>
      </c>
      <c r="K4973" s="61" t="s">
        <v>156</v>
      </c>
      <c r="L4973" s="61" t="s">
        <v>24675</v>
      </c>
      <c r="M4973" s="62" t="s">
        <v>41781</v>
      </c>
      <c r="N4973" s="62"/>
      <c r="O4973" s="62" t="s">
        <v>41781</v>
      </c>
      <c r="P4973" s="62" t="s">
        <v>41781</v>
      </c>
      <c r="Q4973" s="62" t="s">
        <v>41781</v>
      </c>
      <c r="R4973" s="57" t="str">
        <f t="shared" si="159"/>
        <v>9สพป.ตาก เขต 2</v>
      </c>
    </row>
    <row r="4974" spans="1:18">
      <c r="A4974" s="58">
        <v>6</v>
      </c>
      <c r="B4974" s="59" t="s">
        <v>184</v>
      </c>
      <c r="C4974" s="59" t="s">
        <v>7723</v>
      </c>
      <c r="D4974" s="59" t="s">
        <v>7724</v>
      </c>
      <c r="E4974" s="59" t="s">
        <v>7714</v>
      </c>
      <c r="F4974" s="59" t="s">
        <v>7715</v>
      </c>
      <c r="G4974" s="58" t="s">
        <v>24676</v>
      </c>
      <c r="H4974" s="43" t="str">
        <f t="shared" si="158"/>
        <v>6สพป.บุรีรัมย์ เขต 1</v>
      </c>
      <c r="J4974" s="60">
        <v>10</v>
      </c>
      <c r="K4974" s="61" t="s">
        <v>156</v>
      </c>
      <c r="L4974" s="61" t="s">
        <v>24677</v>
      </c>
      <c r="M4974" s="62" t="s">
        <v>41781</v>
      </c>
      <c r="N4974" s="62"/>
      <c r="O4974" s="62" t="s">
        <v>41781</v>
      </c>
      <c r="P4974" s="62" t="s">
        <v>41781</v>
      </c>
      <c r="Q4974" s="62" t="s">
        <v>41781</v>
      </c>
      <c r="R4974" s="57" t="str">
        <f t="shared" si="159"/>
        <v>10สพป.ตาก เขต 2</v>
      </c>
    </row>
    <row r="4975" spans="1:18">
      <c r="A4975" s="58">
        <v>7</v>
      </c>
      <c r="B4975" s="59" t="s">
        <v>184</v>
      </c>
      <c r="C4975" s="59" t="s">
        <v>7725</v>
      </c>
      <c r="D4975" s="59" t="s">
        <v>7724</v>
      </c>
      <c r="E4975" s="59" t="s">
        <v>7714</v>
      </c>
      <c r="F4975" s="59" t="s">
        <v>7715</v>
      </c>
      <c r="G4975" s="58" t="s">
        <v>24678</v>
      </c>
      <c r="H4975" s="43" t="str">
        <f t="shared" si="158"/>
        <v>7สพป.บุรีรัมย์ เขต 1</v>
      </c>
      <c r="J4975" s="60">
        <v>11</v>
      </c>
      <c r="K4975" s="61" t="s">
        <v>156</v>
      </c>
      <c r="L4975" s="61" t="s">
        <v>24679</v>
      </c>
      <c r="M4975" s="62" t="s">
        <v>41781</v>
      </c>
      <c r="N4975" s="62"/>
      <c r="O4975" s="62" t="s">
        <v>41781</v>
      </c>
      <c r="P4975" s="62" t="s">
        <v>41781</v>
      </c>
      <c r="Q4975" s="62" t="s">
        <v>41781</v>
      </c>
      <c r="R4975" s="57" t="str">
        <f t="shared" si="159"/>
        <v>11สพป.ตาก เขต 2</v>
      </c>
    </row>
    <row r="4976" spans="1:18">
      <c r="A4976" s="58">
        <v>8</v>
      </c>
      <c r="B4976" s="59" t="s">
        <v>184</v>
      </c>
      <c r="C4976" s="59" t="s">
        <v>2203</v>
      </c>
      <c r="D4976" s="59" t="s">
        <v>7724</v>
      </c>
      <c r="E4976" s="59" t="s">
        <v>7714</v>
      </c>
      <c r="F4976" s="59" t="s">
        <v>7715</v>
      </c>
      <c r="G4976" s="58" t="s">
        <v>24680</v>
      </c>
      <c r="H4976" s="43" t="str">
        <f t="shared" si="158"/>
        <v>8สพป.บุรีรัมย์ เขต 1</v>
      </c>
      <c r="J4976" s="60">
        <v>12</v>
      </c>
      <c r="K4976" s="61" t="s">
        <v>156</v>
      </c>
      <c r="L4976" s="61" t="s">
        <v>24681</v>
      </c>
      <c r="M4976" s="62" t="s">
        <v>41781</v>
      </c>
      <c r="N4976" s="62"/>
      <c r="O4976" s="62" t="s">
        <v>41781</v>
      </c>
      <c r="P4976" s="62" t="s">
        <v>41781</v>
      </c>
      <c r="Q4976" s="62" t="s">
        <v>41781</v>
      </c>
      <c r="R4976" s="57" t="str">
        <f t="shared" si="159"/>
        <v>12สพป.ตาก เขต 2</v>
      </c>
    </row>
    <row r="4977" spans="1:18">
      <c r="A4977" s="58">
        <v>9</v>
      </c>
      <c r="B4977" s="59" t="s">
        <v>184</v>
      </c>
      <c r="C4977" s="59" t="s">
        <v>4370</v>
      </c>
      <c r="D4977" s="59" t="s">
        <v>7724</v>
      </c>
      <c r="E4977" s="59" t="s">
        <v>7714</v>
      </c>
      <c r="F4977" s="59" t="s">
        <v>7715</v>
      </c>
      <c r="G4977" s="58" t="s">
        <v>24682</v>
      </c>
      <c r="H4977" s="43" t="str">
        <f t="shared" si="158"/>
        <v>9สพป.บุรีรัมย์ เขต 1</v>
      </c>
      <c r="J4977" s="60">
        <v>13</v>
      </c>
      <c r="K4977" s="61" t="s">
        <v>156</v>
      </c>
      <c r="L4977" s="61" t="s">
        <v>24683</v>
      </c>
      <c r="M4977" s="62" t="s">
        <v>41781</v>
      </c>
      <c r="N4977" s="62"/>
      <c r="O4977" s="62" t="s">
        <v>41781</v>
      </c>
      <c r="P4977" s="62" t="s">
        <v>41781</v>
      </c>
      <c r="Q4977" s="62" t="s">
        <v>41781</v>
      </c>
      <c r="R4977" s="57" t="str">
        <f t="shared" si="159"/>
        <v>13สพป.ตาก เขต 2</v>
      </c>
    </row>
    <row r="4978" spans="1:18">
      <c r="A4978" s="58">
        <v>10</v>
      </c>
      <c r="B4978" s="59" t="s">
        <v>184</v>
      </c>
      <c r="C4978" s="59" t="s">
        <v>7726</v>
      </c>
      <c r="D4978" s="59" t="s">
        <v>7727</v>
      </c>
      <c r="E4978" s="59" t="s">
        <v>7714</v>
      </c>
      <c r="F4978" s="59" t="s">
        <v>7715</v>
      </c>
      <c r="G4978" s="58" t="s">
        <v>24684</v>
      </c>
      <c r="H4978" s="43" t="str">
        <f t="shared" si="158"/>
        <v>10สพป.บุรีรัมย์ เขต 1</v>
      </c>
      <c r="J4978" s="60">
        <v>14</v>
      </c>
      <c r="K4978" s="61" t="s">
        <v>156</v>
      </c>
      <c r="L4978" s="61" t="s">
        <v>24685</v>
      </c>
      <c r="M4978" s="62" t="s">
        <v>41781</v>
      </c>
      <c r="N4978" s="62"/>
      <c r="O4978" s="62" t="s">
        <v>41781</v>
      </c>
      <c r="P4978" s="62" t="s">
        <v>41781</v>
      </c>
      <c r="Q4978" s="62" t="s">
        <v>41781</v>
      </c>
      <c r="R4978" s="57" t="str">
        <f t="shared" si="159"/>
        <v>14สพป.ตาก เขต 2</v>
      </c>
    </row>
    <row r="4979" spans="1:18">
      <c r="A4979" s="58">
        <v>11</v>
      </c>
      <c r="B4979" s="59" t="s">
        <v>184</v>
      </c>
      <c r="C4979" s="59" t="s">
        <v>7730</v>
      </c>
      <c r="D4979" s="59" t="s">
        <v>7729</v>
      </c>
      <c r="E4979" s="59" t="s">
        <v>7714</v>
      </c>
      <c r="F4979" s="59" t="s">
        <v>7715</v>
      </c>
      <c r="G4979" s="58" t="s">
        <v>24686</v>
      </c>
      <c r="H4979" s="43" t="str">
        <f t="shared" si="158"/>
        <v>11สพป.บุรีรัมย์ เขต 1</v>
      </c>
      <c r="J4979" s="60">
        <v>15</v>
      </c>
      <c r="K4979" s="61" t="s">
        <v>156</v>
      </c>
      <c r="L4979" s="61" t="s">
        <v>24687</v>
      </c>
      <c r="M4979" s="62" t="s">
        <v>41781</v>
      </c>
      <c r="N4979" s="62"/>
      <c r="O4979" s="62" t="s">
        <v>41781</v>
      </c>
      <c r="P4979" s="62" t="s">
        <v>41781</v>
      </c>
      <c r="Q4979" s="62" t="s">
        <v>41781</v>
      </c>
      <c r="R4979" s="57" t="str">
        <f t="shared" si="159"/>
        <v>15สพป.ตาก เขต 2</v>
      </c>
    </row>
    <row r="4980" spans="1:18">
      <c r="A4980" s="58">
        <v>12</v>
      </c>
      <c r="B4980" s="59" t="s">
        <v>184</v>
      </c>
      <c r="C4980" s="59" t="s">
        <v>5744</v>
      </c>
      <c r="D4980" s="59" t="s">
        <v>7727</v>
      </c>
      <c r="E4980" s="59" t="s">
        <v>7714</v>
      </c>
      <c r="F4980" s="59" t="s">
        <v>7715</v>
      </c>
      <c r="G4980" s="58" t="s">
        <v>24688</v>
      </c>
      <c r="H4980" s="43" t="str">
        <f t="shared" si="158"/>
        <v>12สพป.บุรีรัมย์ เขต 1</v>
      </c>
      <c r="J4980" s="60">
        <v>16</v>
      </c>
      <c r="K4980" s="61" t="s">
        <v>156</v>
      </c>
      <c r="L4980" s="61" t="s">
        <v>24689</v>
      </c>
      <c r="M4980" s="62" t="s">
        <v>41781</v>
      </c>
      <c r="N4980" s="62"/>
      <c r="O4980" s="62" t="s">
        <v>41781</v>
      </c>
      <c r="P4980" s="62" t="s">
        <v>41781</v>
      </c>
      <c r="Q4980" s="62" t="s">
        <v>41781</v>
      </c>
      <c r="R4980" s="57" t="str">
        <f t="shared" si="159"/>
        <v>16สพป.ตาก เขต 2</v>
      </c>
    </row>
    <row r="4981" spans="1:18">
      <c r="A4981" s="58">
        <v>13</v>
      </c>
      <c r="B4981" s="59" t="s">
        <v>184</v>
      </c>
      <c r="C4981" s="59" t="s">
        <v>1079</v>
      </c>
      <c r="D4981" s="59" t="s">
        <v>7729</v>
      </c>
      <c r="E4981" s="59" t="s">
        <v>7714</v>
      </c>
      <c r="F4981" s="59" t="s">
        <v>7715</v>
      </c>
      <c r="G4981" s="58" t="s">
        <v>24690</v>
      </c>
      <c r="H4981" s="43" t="str">
        <f t="shared" si="158"/>
        <v>13สพป.บุรีรัมย์ เขต 1</v>
      </c>
      <c r="J4981" s="60">
        <v>17</v>
      </c>
      <c r="K4981" s="61" t="s">
        <v>156</v>
      </c>
      <c r="L4981" s="61" t="s">
        <v>24691</v>
      </c>
      <c r="M4981" s="62" t="s">
        <v>41781</v>
      </c>
      <c r="N4981" s="62"/>
      <c r="O4981" s="62" t="s">
        <v>41781</v>
      </c>
      <c r="P4981" s="62" t="s">
        <v>41781</v>
      </c>
      <c r="Q4981" s="62" t="s">
        <v>41781</v>
      </c>
      <c r="R4981" s="57" t="str">
        <f t="shared" si="159"/>
        <v>17สพป.ตาก เขต 2</v>
      </c>
    </row>
    <row r="4982" spans="1:18">
      <c r="A4982" s="58">
        <v>14</v>
      </c>
      <c r="B4982" s="59" t="s">
        <v>184</v>
      </c>
      <c r="C4982" s="59" t="s">
        <v>7731</v>
      </c>
      <c r="D4982" s="59" t="s">
        <v>7727</v>
      </c>
      <c r="E4982" s="59" t="s">
        <v>7714</v>
      </c>
      <c r="F4982" s="59" t="s">
        <v>7715</v>
      </c>
      <c r="G4982" s="58" t="s">
        <v>24692</v>
      </c>
      <c r="H4982" s="43" t="str">
        <f t="shared" si="158"/>
        <v>14สพป.บุรีรัมย์ เขต 1</v>
      </c>
      <c r="J4982" s="60">
        <v>18</v>
      </c>
      <c r="K4982" s="61" t="s">
        <v>156</v>
      </c>
      <c r="L4982" s="61" t="s">
        <v>24693</v>
      </c>
      <c r="M4982" s="62" t="s">
        <v>41781</v>
      </c>
      <c r="N4982" s="62"/>
      <c r="O4982" s="62" t="s">
        <v>41781</v>
      </c>
      <c r="P4982" s="62" t="s">
        <v>41781</v>
      </c>
      <c r="Q4982" s="62" t="s">
        <v>41781</v>
      </c>
      <c r="R4982" s="57" t="str">
        <f t="shared" si="159"/>
        <v>18สพป.ตาก เขต 2</v>
      </c>
    </row>
    <row r="4983" spans="1:18">
      <c r="A4983" s="58">
        <v>15</v>
      </c>
      <c r="B4983" s="59" t="s">
        <v>184</v>
      </c>
      <c r="C4983" s="59" t="s">
        <v>3190</v>
      </c>
      <c r="D4983" s="59" t="s">
        <v>3511</v>
      </c>
      <c r="E4983" s="59" t="s">
        <v>7714</v>
      </c>
      <c r="F4983" s="59" t="s">
        <v>7715</v>
      </c>
      <c r="G4983" s="58" t="s">
        <v>24694</v>
      </c>
      <c r="H4983" s="43" t="str">
        <f t="shared" si="158"/>
        <v>15สพป.บุรีรัมย์ เขต 1</v>
      </c>
      <c r="J4983" s="60">
        <v>19</v>
      </c>
      <c r="K4983" s="61" t="s">
        <v>156</v>
      </c>
      <c r="L4983" s="61" t="s">
        <v>24695</v>
      </c>
      <c r="M4983" s="62" t="s">
        <v>41781</v>
      </c>
      <c r="N4983" s="62"/>
      <c r="O4983" s="62" t="s">
        <v>41781</v>
      </c>
      <c r="P4983" s="62" t="s">
        <v>41781</v>
      </c>
      <c r="Q4983" s="62" t="s">
        <v>41781</v>
      </c>
      <c r="R4983" s="57" t="str">
        <f t="shared" si="159"/>
        <v>19สพป.ตาก เขต 2</v>
      </c>
    </row>
    <row r="4984" spans="1:18">
      <c r="A4984" s="58">
        <v>16</v>
      </c>
      <c r="B4984" s="59" t="s">
        <v>184</v>
      </c>
      <c r="C4984" s="59" t="s">
        <v>953</v>
      </c>
      <c r="D4984" s="59" t="s">
        <v>3511</v>
      </c>
      <c r="E4984" s="59" t="s">
        <v>7714</v>
      </c>
      <c r="F4984" s="59" t="s">
        <v>7715</v>
      </c>
      <c r="G4984" s="58" t="s">
        <v>24696</v>
      </c>
      <c r="H4984" s="43" t="str">
        <f t="shared" si="158"/>
        <v>16สพป.บุรีรัมย์ เขต 1</v>
      </c>
      <c r="J4984" s="60">
        <v>20</v>
      </c>
      <c r="K4984" s="61" t="s">
        <v>156</v>
      </c>
      <c r="L4984" s="61" t="s">
        <v>24697</v>
      </c>
      <c r="M4984" s="62" t="s">
        <v>41781</v>
      </c>
      <c r="N4984" s="62"/>
      <c r="O4984" s="62" t="s">
        <v>41781</v>
      </c>
      <c r="P4984" s="62" t="s">
        <v>41781</v>
      </c>
      <c r="Q4984" s="62" t="s">
        <v>41781</v>
      </c>
      <c r="R4984" s="57" t="str">
        <f t="shared" si="159"/>
        <v>20สพป.ตาก เขต 2</v>
      </c>
    </row>
    <row r="4985" spans="1:18">
      <c r="A4985" s="58">
        <v>17</v>
      </c>
      <c r="B4985" s="59" t="s">
        <v>184</v>
      </c>
      <c r="C4985" s="59" t="s">
        <v>5847</v>
      </c>
      <c r="D4985" s="59" t="s">
        <v>3511</v>
      </c>
      <c r="E4985" s="59" t="s">
        <v>7714</v>
      </c>
      <c r="F4985" s="59" t="s">
        <v>7715</v>
      </c>
      <c r="G4985" s="58" t="s">
        <v>24698</v>
      </c>
      <c r="H4985" s="43" t="str">
        <f t="shared" si="158"/>
        <v>17สพป.บุรีรัมย์ เขต 1</v>
      </c>
      <c r="J4985" s="60">
        <v>21</v>
      </c>
      <c r="K4985" s="61" t="s">
        <v>156</v>
      </c>
      <c r="L4985" s="61" t="s">
        <v>24699</v>
      </c>
      <c r="M4985" s="62" t="s">
        <v>41781</v>
      </c>
      <c r="N4985" s="62"/>
      <c r="O4985" s="62" t="s">
        <v>41781</v>
      </c>
      <c r="P4985" s="62" t="s">
        <v>41781</v>
      </c>
      <c r="Q4985" s="62" t="s">
        <v>41781</v>
      </c>
      <c r="R4985" s="57" t="str">
        <f t="shared" si="159"/>
        <v>21สพป.ตาก เขต 2</v>
      </c>
    </row>
    <row r="4986" spans="1:18">
      <c r="A4986" s="58">
        <v>18</v>
      </c>
      <c r="B4986" s="59" t="s">
        <v>184</v>
      </c>
      <c r="C4986" s="59" t="s">
        <v>7733</v>
      </c>
      <c r="D4986" s="59" t="s">
        <v>7732</v>
      </c>
      <c r="E4986" s="59" t="s">
        <v>7714</v>
      </c>
      <c r="F4986" s="59" t="s">
        <v>7715</v>
      </c>
      <c r="G4986" s="58" t="s">
        <v>24700</v>
      </c>
      <c r="H4986" s="43" t="str">
        <f t="shared" si="158"/>
        <v>18สพป.บุรีรัมย์ เขต 1</v>
      </c>
      <c r="J4986" s="60">
        <v>22</v>
      </c>
      <c r="K4986" s="61" t="s">
        <v>156</v>
      </c>
      <c r="L4986" s="61" t="s">
        <v>24701</v>
      </c>
      <c r="M4986" s="62" t="s">
        <v>41781</v>
      </c>
      <c r="N4986" s="62"/>
      <c r="O4986" s="62" t="s">
        <v>41781</v>
      </c>
      <c r="P4986" s="62" t="s">
        <v>41781</v>
      </c>
      <c r="Q4986" s="62" t="s">
        <v>41781</v>
      </c>
      <c r="R4986" s="57" t="str">
        <f t="shared" si="159"/>
        <v>22สพป.ตาก เขต 2</v>
      </c>
    </row>
    <row r="4987" spans="1:18">
      <c r="A4987" s="58">
        <v>19</v>
      </c>
      <c r="B4987" s="59" t="s">
        <v>184</v>
      </c>
      <c r="C4987" s="59" t="s">
        <v>1970</v>
      </c>
      <c r="D4987" s="59" t="s">
        <v>7734</v>
      </c>
      <c r="E4987" s="59" t="s">
        <v>7714</v>
      </c>
      <c r="F4987" s="59" t="s">
        <v>7715</v>
      </c>
      <c r="G4987" s="58" t="s">
        <v>24702</v>
      </c>
      <c r="H4987" s="43" t="str">
        <f t="shared" si="158"/>
        <v>19สพป.บุรีรัมย์ เขต 1</v>
      </c>
      <c r="J4987" s="60">
        <v>23</v>
      </c>
      <c r="K4987" s="61" t="s">
        <v>156</v>
      </c>
      <c r="L4987" s="61" t="s">
        <v>24703</v>
      </c>
      <c r="M4987" s="62" t="s">
        <v>41781</v>
      </c>
      <c r="N4987" s="62"/>
      <c r="O4987" s="62" t="s">
        <v>41781</v>
      </c>
      <c r="P4987" s="62" t="s">
        <v>41781</v>
      </c>
      <c r="Q4987" s="62" t="s">
        <v>41781</v>
      </c>
      <c r="R4987" s="57" t="str">
        <f t="shared" si="159"/>
        <v>23สพป.ตาก เขต 2</v>
      </c>
    </row>
    <row r="4988" spans="1:18">
      <c r="A4988" s="58">
        <v>20</v>
      </c>
      <c r="B4988" s="59" t="s">
        <v>184</v>
      </c>
      <c r="C4988" s="59" t="s">
        <v>7735</v>
      </c>
      <c r="D4988" s="59" t="s">
        <v>7734</v>
      </c>
      <c r="E4988" s="59" t="s">
        <v>7714</v>
      </c>
      <c r="F4988" s="59" t="s">
        <v>7715</v>
      </c>
      <c r="G4988" s="58" t="s">
        <v>24704</v>
      </c>
      <c r="H4988" s="43" t="str">
        <f t="shared" si="158"/>
        <v>20สพป.บุรีรัมย์ เขต 1</v>
      </c>
      <c r="J4988" s="60">
        <v>24</v>
      </c>
      <c r="K4988" s="61" t="s">
        <v>156</v>
      </c>
      <c r="L4988" s="61" t="s">
        <v>24705</v>
      </c>
      <c r="M4988" s="62" t="s">
        <v>41781</v>
      </c>
      <c r="N4988" s="62"/>
      <c r="O4988" s="62" t="s">
        <v>41781</v>
      </c>
      <c r="P4988" s="62" t="s">
        <v>41781</v>
      </c>
      <c r="Q4988" s="62" t="s">
        <v>41781</v>
      </c>
      <c r="R4988" s="57" t="str">
        <f t="shared" si="159"/>
        <v>24สพป.ตาก เขต 2</v>
      </c>
    </row>
    <row r="4989" spans="1:18">
      <c r="A4989" s="58">
        <v>21</v>
      </c>
      <c r="B4989" s="59" t="s">
        <v>184</v>
      </c>
      <c r="C4989" s="59" t="s">
        <v>7736</v>
      </c>
      <c r="D4989" s="59" t="s">
        <v>7734</v>
      </c>
      <c r="E4989" s="59" t="s">
        <v>7714</v>
      </c>
      <c r="F4989" s="59" t="s">
        <v>7715</v>
      </c>
      <c r="G4989" s="58" t="s">
        <v>24706</v>
      </c>
      <c r="H4989" s="43" t="str">
        <f t="shared" si="158"/>
        <v>21สพป.บุรีรัมย์ เขต 1</v>
      </c>
      <c r="J4989" s="60">
        <v>25</v>
      </c>
      <c r="K4989" s="61" t="s">
        <v>156</v>
      </c>
      <c r="L4989" s="61" t="s">
        <v>24707</v>
      </c>
      <c r="M4989" s="62" t="s">
        <v>41781</v>
      </c>
      <c r="N4989" s="62"/>
      <c r="O4989" s="62" t="s">
        <v>41781</v>
      </c>
      <c r="P4989" s="62" t="s">
        <v>41781</v>
      </c>
      <c r="Q4989" s="62" t="s">
        <v>41781</v>
      </c>
      <c r="R4989" s="57" t="str">
        <f t="shared" si="159"/>
        <v>25สพป.ตาก เขต 2</v>
      </c>
    </row>
    <row r="4990" spans="1:18">
      <c r="A4990" s="58">
        <v>22</v>
      </c>
      <c r="B4990" s="59" t="s">
        <v>184</v>
      </c>
      <c r="C4990" s="59" t="s">
        <v>7737</v>
      </c>
      <c r="D4990" s="59" t="s">
        <v>7734</v>
      </c>
      <c r="E4990" s="59" t="s">
        <v>7714</v>
      </c>
      <c r="F4990" s="59" t="s">
        <v>7715</v>
      </c>
      <c r="G4990" s="58" t="s">
        <v>24708</v>
      </c>
      <c r="H4990" s="43" t="str">
        <f t="shared" si="158"/>
        <v>22สพป.บุรีรัมย์ เขต 1</v>
      </c>
      <c r="J4990" s="60">
        <v>26</v>
      </c>
      <c r="K4990" s="61" t="s">
        <v>156</v>
      </c>
      <c r="L4990" s="61" t="s">
        <v>24709</v>
      </c>
      <c r="M4990" s="62" t="s">
        <v>41781</v>
      </c>
      <c r="N4990" s="62"/>
      <c r="O4990" s="62" t="s">
        <v>41781</v>
      </c>
      <c r="P4990" s="62" t="s">
        <v>41781</v>
      </c>
      <c r="Q4990" s="62" t="s">
        <v>41781</v>
      </c>
      <c r="R4990" s="57" t="str">
        <f t="shared" si="159"/>
        <v>26สพป.ตาก เขต 2</v>
      </c>
    </row>
    <row r="4991" spans="1:18">
      <c r="A4991" s="58">
        <v>23</v>
      </c>
      <c r="B4991" s="59" t="s">
        <v>184</v>
      </c>
      <c r="C4991" s="59" t="s">
        <v>7738</v>
      </c>
      <c r="D4991" s="59" t="s">
        <v>7739</v>
      </c>
      <c r="E4991" s="59" t="s">
        <v>7714</v>
      </c>
      <c r="F4991" s="59" t="s">
        <v>7715</v>
      </c>
      <c r="G4991" s="58" t="s">
        <v>24710</v>
      </c>
      <c r="H4991" s="43" t="str">
        <f t="shared" si="158"/>
        <v>23สพป.บุรีรัมย์ เขต 1</v>
      </c>
      <c r="J4991" s="60">
        <v>27</v>
      </c>
      <c r="K4991" s="61" t="s">
        <v>156</v>
      </c>
      <c r="L4991" s="61" t="s">
        <v>24711</v>
      </c>
      <c r="M4991" s="62" t="s">
        <v>41781</v>
      </c>
      <c r="N4991" s="62"/>
      <c r="O4991" s="62" t="s">
        <v>41781</v>
      </c>
      <c r="P4991" s="62" t="s">
        <v>41781</v>
      </c>
      <c r="Q4991" s="62" t="s">
        <v>41781</v>
      </c>
      <c r="R4991" s="57" t="str">
        <f t="shared" si="159"/>
        <v>27สพป.ตาก เขต 2</v>
      </c>
    </row>
    <row r="4992" spans="1:18">
      <c r="A4992" s="58">
        <v>24</v>
      </c>
      <c r="B4992" s="59" t="s">
        <v>184</v>
      </c>
      <c r="C4992" s="59" t="s">
        <v>7741</v>
      </c>
      <c r="D4992" s="59" t="s">
        <v>7739</v>
      </c>
      <c r="E4992" s="59" t="s">
        <v>7714</v>
      </c>
      <c r="F4992" s="59" t="s">
        <v>7715</v>
      </c>
      <c r="G4992" s="58" t="s">
        <v>24712</v>
      </c>
      <c r="H4992" s="43" t="str">
        <f t="shared" si="158"/>
        <v>24สพป.บุรีรัมย์ เขต 1</v>
      </c>
      <c r="J4992" s="60">
        <v>28</v>
      </c>
      <c r="K4992" s="61" t="s">
        <v>156</v>
      </c>
      <c r="L4992" s="61" t="s">
        <v>24713</v>
      </c>
      <c r="M4992" s="62" t="s">
        <v>41781</v>
      </c>
      <c r="N4992" s="62"/>
      <c r="O4992" s="62" t="s">
        <v>41781</v>
      </c>
      <c r="P4992" s="62" t="s">
        <v>41781</v>
      </c>
      <c r="Q4992" s="62" t="s">
        <v>41781</v>
      </c>
      <c r="R4992" s="57" t="str">
        <f t="shared" si="159"/>
        <v>28สพป.ตาก เขต 2</v>
      </c>
    </row>
    <row r="4993" spans="1:18">
      <c r="A4993" s="58">
        <v>25</v>
      </c>
      <c r="B4993" s="59" t="s">
        <v>184</v>
      </c>
      <c r="C4993" s="59" t="s">
        <v>7742</v>
      </c>
      <c r="D4993" s="59" t="s">
        <v>7739</v>
      </c>
      <c r="E4993" s="59" t="s">
        <v>7714</v>
      </c>
      <c r="F4993" s="59" t="s">
        <v>7715</v>
      </c>
      <c r="G4993" s="58" t="s">
        <v>24714</v>
      </c>
      <c r="H4993" s="43" t="str">
        <f t="shared" si="158"/>
        <v>25สพป.บุรีรัมย์ เขต 1</v>
      </c>
      <c r="J4993" s="60">
        <v>29</v>
      </c>
      <c r="K4993" s="61" t="s">
        <v>156</v>
      </c>
      <c r="L4993" s="61" t="s">
        <v>24715</v>
      </c>
      <c r="M4993" s="62" t="s">
        <v>41781</v>
      </c>
      <c r="N4993" s="62"/>
      <c r="O4993" s="62" t="s">
        <v>41781</v>
      </c>
      <c r="P4993" s="62" t="s">
        <v>41781</v>
      </c>
      <c r="Q4993" s="62" t="s">
        <v>41781</v>
      </c>
      <c r="R4993" s="57" t="str">
        <f t="shared" si="159"/>
        <v>29สพป.ตาก เขต 2</v>
      </c>
    </row>
    <row r="4994" spans="1:18">
      <c r="A4994" s="58">
        <v>26</v>
      </c>
      <c r="B4994" s="59" t="s">
        <v>184</v>
      </c>
      <c r="C4994" s="59" t="s">
        <v>7744</v>
      </c>
      <c r="D4994" s="59" t="s">
        <v>7739</v>
      </c>
      <c r="E4994" s="59" t="s">
        <v>7714</v>
      </c>
      <c r="F4994" s="59" t="s">
        <v>7715</v>
      </c>
      <c r="G4994" s="58" t="s">
        <v>24716</v>
      </c>
      <c r="H4994" s="43" t="str">
        <f t="shared" si="158"/>
        <v>26สพป.บุรีรัมย์ เขต 1</v>
      </c>
      <c r="J4994" s="60">
        <v>30</v>
      </c>
      <c r="K4994" s="61" t="s">
        <v>156</v>
      </c>
      <c r="L4994" s="61" t="s">
        <v>24717</v>
      </c>
      <c r="M4994" s="62" t="s">
        <v>41781</v>
      </c>
      <c r="N4994" s="62"/>
      <c r="O4994" s="62" t="s">
        <v>41781</v>
      </c>
      <c r="P4994" s="62" t="s">
        <v>41781</v>
      </c>
      <c r="Q4994" s="62" t="s">
        <v>41781</v>
      </c>
      <c r="R4994" s="57" t="str">
        <f t="shared" si="159"/>
        <v>30สพป.ตาก เขต 2</v>
      </c>
    </row>
    <row r="4995" spans="1:18">
      <c r="A4995" s="58">
        <v>27</v>
      </c>
      <c r="B4995" s="59" t="s">
        <v>184</v>
      </c>
      <c r="C4995" s="59" t="s">
        <v>7746</v>
      </c>
      <c r="D4995" s="59" t="s">
        <v>7745</v>
      </c>
      <c r="E4995" s="59" t="s">
        <v>7714</v>
      </c>
      <c r="F4995" s="59" t="s">
        <v>7715</v>
      </c>
      <c r="G4995" s="58" t="s">
        <v>24718</v>
      </c>
      <c r="H4995" s="43" t="str">
        <f t="shared" si="158"/>
        <v>27สพป.บุรีรัมย์ เขต 1</v>
      </c>
      <c r="J4995" s="60">
        <v>31</v>
      </c>
      <c r="K4995" s="61" t="s">
        <v>156</v>
      </c>
      <c r="L4995" s="61" t="s">
        <v>24719</v>
      </c>
      <c r="M4995" s="62" t="s">
        <v>41781</v>
      </c>
      <c r="N4995" s="62"/>
      <c r="O4995" s="62" t="s">
        <v>41781</v>
      </c>
      <c r="P4995" s="62" t="s">
        <v>41781</v>
      </c>
      <c r="Q4995" s="62" t="s">
        <v>41781</v>
      </c>
      <c r="R4995" s="57" t="str">
        <f t="shared" si="159"/>
        <v>31สพป.ตาก เขต 2</v>
      </c>
    </row>
    <row r="4996" spans="1:18">
      <c r="A4996" s="58">
        <v>28</v>
      </c>
      <c r="B4996" s="59" t="s">
        <v>184</v>
      </c>
      <c r="C4996" s="59" t="s">
        <v>7747</v>
      </c>
      <c r="D4996" s="59" t="s">
        <v>7745</v>
      </c>
      <c r="E4996" s="59" t="s">
        <v>7714</v>
      </c>
      <c r="F4996" s="59" t="s">
        <v>7715</v>
      </c>
      <c r="G4996" s="58" t="s">
        <v>24720</v>
      </c>
      <c r="H4996" s="43" t="str">
        <f t="shared" si="158"/>
        <v>28สพป.บุรีรัมย์ เขต 1</v>
      </c>
      <c r="J4996" s="60">
        <v>32</v>
      </c>
      <c r="K4996" s="61" t="s">
        <v>156</v>
      </c>
      <c r="L4996" s="61" t="s">
        <v>24721</v>
      </c>
      <c r="M4996" s="62" t="s">
        <v>41781</v>
      </c>
      <c r="N4996" s="62"/>
      <c r="O4996" s="62" t="s">
        <v>41781</v>
      </c>
      <c r="P4996" s="62" t="s">
        <v>41781</v>
      </c>
      <c r="Q4996" s="62" t="s">
        <v>41781</v>
      </c>
      <c r="R4996" s="57" t="str">
        <f t="shared" si="159"/>
        <v>32สพป.ตาก เขต 2</v>
      </c>
    </row>
    <row r="4997" spans="1:18">
      <c r="A4997" s="58">
        <v>29</v>
      </c>
      <c r="B4997" s="59" t="s">
        <v>184</v>
      </c>
      <c r="C4997" s="59" t="s">
        <v>7748</v>
      </c>
      <c r="D4997" s="59" t="s">
        <v>2956</v>
      </c>
      <c r="E4997" s="59" t="s">
        <v>7714</v>
      </c>
      <c r="F4997" s="59" t="s">
        <v>7715</v>
      </c>
      <c r="G4997" s="58" t="s">
        <v>24722</v>
      </c>
      <c r="H4997" s="43" t="str">
        <f t="shared" si="158"/>
        <v>29สพป.บุรีรัมย์ เขต 1</v>
      </c>
      <c r="J4997" s="60">
        <v>33</v>
      </c>
      <c r="K4997" s="61" t="s">
        <v>156</v>
      </c>
      <c r="L4997" s="61" t="s">
        <v>24723</v>
      </c>
      <c r="M4997" s="62" t="s">
        <v>41781</v>
      </c>
      <c r="N4997" s="62"/>
      <c r="O4997" s="62" t="s">
        <v>41781</v>
      </c>
      <c r="P4997" s="62" t="s">
        <v>41781</v>
      </c>
      <c r="Q4997" s="62" t="s">
        <v>41781</v>
      </c>
      <c r="R4997" s="57" t="str">
        <f t="shared" si="159"/>
        <v>33สพป.ตาก เขต 2</v>
      </c>
    </row>
    <row r="4998" spans="1:18">
      <c r="A4998" s="58">
        <v>30</v>
      </c>
      <c r="B4998" s="59" t="s">
        <v>184</v>
      </c>
      <c r="C4998" s="59" t="s">
        <v>7749</v>
      </c>
      <c r="D4998" s="59" t="s">
        <v>2956</v>
      </c>
      <c r="E4998" s="59" t="s">
        <v>7714</v>
      </c>
      <c r="F4998" s="59" t="s">
        <v>7715</v>
      </c>
      <c r="G4998" s="58" t="s">
        <v>24724</v>
      </c>
      <c r="H4998" s="43" t="str">
        <f t="shared" si="158"/>
        <v>30สพป.บุรีรัมย์ เขต 1</v>
      </c>
      <c r="J4998" s="60">
        <v>34</v>
      </c>
      <c r="K4998" s="61" t="s">
        <v>156</v>
      </c>
      <c r="L4998" s="61" t="s">
        <v>24725</v>
      </c>
      <c r="M4998" s="62" t="s">
        <v>41781</v>
      </c>
      <c r="N4998" s="62"/>
      <c r="O4998" s="62" t="s">
        <v>41781</v>
      </c>
      <c r="P4998" s="62" t="s">
        <v>41781</v>
      </c>
      <c r="Q4998" s="62" t="s">
        <v>41781</v>
      </c>
      <c r="R4998" s="57" t="str">
        <f t="shared" si="159"/>
        <v>34สพป.ตาก เขต 2</v>
      </c>
    </row>
    <row r="4999" spans="1:18">
      <c r="A4999" s="58">
        <v>31</v>
      </c>
      <c r="B4999" s="59" t="s">
        <v>184</v>
      </c>
      <c r="C4999" s="59" t="s">
        <v>7751</v>
      </c>
      <c r="D4999" s="59" t="s">
        <v>7750</v>
      </c>
      <c r="E4999" s="59" t="s">
        <v>7714</v>
      </c>
      <c r="F4999" s="59" t="s">
        <v>7715</v>
      </c>
      <c r="G4999" s="58" t="s">
        <v>24726</v>
      </c>
      <c r="H4999" s="43" t="str">
        <f t="shared" si="158"/>
        <v>31สพป.บุรีรัมย์ เขต 1</v>
      </c>
      <c r="J4999" s="60">
        <v>35</v>
      </c>
      <c r="K4999" s="61" t="s">
        <v>156</v>
      </c>
      <c r="L4999" s="61" t="s">
        <v>24727</v>
      </c>
      <c r="M4999" s="62" t="s">
        <v>41781</v>
      </c>
      <c r="N4999" s="62"/>
      <c r="O4999" s="62" t="s">
        <v>41781</v>
      </c>
      <c r="P4999" s="62" t="s">
        <v>41781</v>
      </c>
      <c r="Q4999" s="62" t="s">
        <v>41781</v>
      </c>
      <c r="R4999" s="57" t="str">
        <f t="shared" si="159"/>
        <v>35สพป.ตาก เขต 2</v>
      </c>
    </row>
    <row r="5000" spans="1:18">
      <c r="A5000" s="58">
        <v>32</v>
      </c>
      <c r="B5000" s="59" t="s">
        <v>184</v>
      </c>
      <c r="C5000" s="59" t="s">
        <v>7752</v>
      </c>
      <c r="D5000" s="59" t="s">
        <v>2055</v>
      </c>
      <c r="E5000" s="59" t="s">
        <v>7714</v>
      </c>
      <c r="F5000" s="59" t="s">
        <v>7715</v>
      </c>
      <c r="G5000" s="58" t="s">
        <v>24728</v>
      </c>
      <c r="H5000" s="43" t="str">
        <f t="shared" ref="H5000:H5063" si="160">A5000&amp;B5000</f>
        <v>32สพป.บุรีรัมย์ เขต 1</v>
      </c>
      <c r="J5000" s="60">
        <v>36</v>
      </c>
      <c r="K5000" s="61" t="s">
        <v>156</v>
      </c>
      <c r="L5000" s="61" t="s">
        <v>24729</v>
      </c>
      <c r="M5000" s="62" t="s">
        <v>41781</v>
      </c>
      <c r="N5000" s="62"/>
      <c r="O5000" s="62" t="s">
        <v>41781</v>
      </c>
      <c r="P5000" s="62" t="s">
        <v>41781</v>
      </c>
      <c r="Q5000" s="62" t="s">
        <v>41781</v>
      </c>
      <c r="R5000" s="57" t="str">
        <f t="shared" ref="R5000:R5063" si="161">J5000&amp;K5000</f>
        <v>36สพป.ตาก เขต 2</v>
      </c>
    </row>
    <row r="5001" spans="1:18">
      <c r="A5001" s="58">
        <v>33</v>
      </c>
      <c r="B5001" s="59" t="s">
        <v>184</v>
      </c>
      <c r="C5001" s="59" t="s">
        <v>3268</v>
      </c>
      <c r="D5001" s="59" t="s">
        <v>2055</v>
      </c>
      <c r="E5001" s="59" t="s">
        <v>7714</v>
      </c>
      <c r="F5001" s="59" t="s">
        <v>7715</v>
      </c>
      <c r="G5001" s="58" t="s">
        <v>24730</v>
      </c>
      <c r="H5001" s="43" t="str">
        <f t="shared" si="160"/>
        <v>33สพป.บุรีรัมย์ เขต 1</v>
      </c>
      <c r="J5001" s="60">
        <v>37</v>
      </c>
      <c r="K5001" s="61" t="s">
        <v>156</v>
      </c>
      <c r="L5001" s="61" t="s">
        <v>24731</v>
      </c>
      <c r="M5001" s="62" t="s">
        <v>41781</v>
      </c>
      <c r="N5001" s="62"/>
      <c r="O5001" s="62" t="s">
        <v>41781</v>
      </c>
      <c r="P5001" s="62" t="s">
        <v>41781</v>
      </c>
      <c r="Q5001" s="62" t="s">
        <v>41781</v>
      </c>
      <c r="R5001" s="57" t="str">
        <f t="shared" si="161"/>
        <v>37สพป.ตาก เขต 2</v>
      </c>
    </row>
    <row r="5002" spans="1:18">
      <c r="A5002" s="58">
        <v>34</v>
      </c>
      <c r="B5002" s="59" t="s">
        <v>184</v>
      </c>
      <c r="C5002" s="59" t="s">
        <v>5707</v>
      </c>
      <c r="D5002" s="59" t="s">
        <v>7750</v>
      </c>
      <c r="E5002" s="59" t="s">
        <v>7714</v>
      </c>
      <c r="F5002" s="59" t="s">
        <v>7715</v>
      </c>
      <c r="G5002" s="58" t="s">
        <v>24732</v>
      </c>
      <c r="H5002" s="43" t="str">
        <f t="shared" si="160"/>
        <v>34สพป.บุรีรัมย์ เขต 1</v>
      </c>
      <c r="J5002" s="60">
        <v>38</v>
      </c>
      <c r="K5002" s="61" t="s">
        <v>156</v>
      </c>
      <c r="L5002" s="61" t="s">
        <v>24733</v>
      </c>
      <c r="M5002" s="62" t="s">
        <v>41781</v>
      </c>
      <c r="N5002" s="62"/>
      <c r="O5002" s="62" t="s">
        <v>41781</v>
      </c>
      <c r="P5002" s="62" t="s">
        <v>41781</v>
      </c>
      <c r="Q5002" s="62" t="s">
        <v>41781</v>
      </c>
      <c r="R5002" s="57" t="str">
        <f t="shared" si="161"/>
        <v>38สพป.ตาก เขต 2</v>
      </c>
    </row>
    <row r="5003" spans="1:18">
      <c r="A5003" s="58">
        <v>35</v>
      </c>
      <c r="B5003" s="59" t="s">
        <v>184</v>
      </c>
      <c r="C5003" s="59" t="s">
        <v>7753</v>
      </c>
      <c r="D5003" s="59" t="s">
        <v>7754</v>
      </c>
      <c r="E5003" s="59" t="s">
        <v>7714</v>
      </c>
      <c r="F5003" s="59" t="s">
        <v>7715</v>
      </c>
      <c r="G5003" s="58" t="s">
        <v>24734</v>
      </c>
      <c r="H5003" s="43" t="str">
        <f t="shared" si="160"/>
        <v>35สพป.บุรีรัมย์ เขต 1</v>
      </c>
      <c r="J5003" s="60">
        <v>39</v>
      </c>
      <c r="K5003" s="61" t="s">
        <v>156</v>
      </c>
      <c r="L5003" s="61" t="s">
        <v>24735</v>
      </c>
      <c r="M5003" s="62" t="s">
        <v>41781</v>
      </c>
      <c r="N5003" s="62"/>
      <c r="O5003" s="62" t="s">
        <v>41781</v>
      </c>
      <c r="P5003" s="62" t="s">
        <v>41781</v>
      </c>
      <c r="Q5003" s="62" t="s">
        <v>41781</v>
      </c>
      <c r="R5003" s="57" t="str">
        <f t="shared" si="161"/>
        <v>39สพป.ตาก เขต 2</v>
      </c>
    </row>
    <row r="5004" spans="1:18">
      <c r="A5004" s="58">
        <v>36</v>
      </c>
      <c r="B5004" s="59" t="s">
        <v>184</v>
      </c>
      <c r="C5004" s="59" t="s">
        <v>7755</v>
      </c>
      <c r="D5004" s="59" t="s">
        <v>7754</v>
      </c>
      <c r="E5004" s="59" t="s">
        <v>7714</v>
      </c>
      <c r="F5004" s="59" t="s">
        <v>7715</v>
      </c>
      <c r="G5004" s="58" t="s">
        <v>24736</v>
      </c>
      <c r="H5004" s="43" t="str">
        <f t="shared" si="160"/>
        <v>36สพป.บุรีรัมย์ เขต 1</v>
      </c>
      <c r="J5004" s="60">
        <v>40</v>
      </c>
      <c r="K5004" s="61" t="s">
        <v>156</v>
      </c>
      <c r="L5004" s="61" t="s">
        <v>24737</v>
      </c>
      <c r="M5004" s="62" t="s">
        <v>41781</v>
      </c>
      <c r="N5004" s="62"/>
      <c r="O5004" s="62" t="s">
        <v>41781</v>
      </c>
      <c r="P5004" s="62" t="s">
        <v>41781</v>
      </c>
      <c r="Q5004" s="62" t="s">
        <v>41781</v>
      </c>
      <c r="R5004" s="57" t="str">
        <f t="shared" si="161"/>
        <v>40สพป.ตาก เขต 2</v>
      </c>
    </row>
    <row r="5005" spans="1:18">
      <c r="A5005" s="58">
        <v>37</v>
      </c>
      <c r="B5005" s="59" t="s">
        <v>184</v>
      </c>
      <c r="C5005" s="59" t="s">
        <v>7756</v>
      </c>
      <c r="D5005" s="59" t="s">
        <v>7754</v>
      </c>
      <c r="E5005" s="59" t="s">
        <v>7714</v>
      </c>
      <c r="F5005" s="59" t="s">
        <v>7715</v>
      </c>
      <c r="G5005" s="58" t="s">
        <v>24738</v>
      </c>
      <c r="H5005" s="43" t="str">
        <f t="shared" si="160"/>
        <v>37สพป.บุรีรัมย์ เขต 1</v>
      </c>
      <c r="J5005" s="60">
        <v>41</v>
      </c>
      <c r="K5005" s="61" t="s">
        <v>156</v>
      </c>
      <c r="L5005" s="61" t="s">
        <v>24739</v>
      </c>
      <c r="M5005" s="62" t="s">
        <v>41781</v>
      </c>
      <c r="N5005" s="62"/>
      <c r="O5005" s="62" t="s">
        <v>41781</v>
      </c>
      <c r="P5005" s="62" t="s">
        <v>41781</v>
      </c>
      <c r="Q5005" s="62" t="s">
        <v>41781</v>
      </c>
      <c r="R5005" s="57" t="str">
        <f t="shared" si="161"/>
        <v>41สพป.ตาก เขต 2</v>
      </c>
    </row>
    <row r="5006" spans="1:18">
      <c r="A5006" s="58">
        <v>38</v>
      </c>
      <c r="B5006" s="59" t="s">
        <v>184</v>
      </c>
      <c r="C5006" s="59" t="s">
        <v>7757</v>
      </c>
      <c r="D5006" s="59" t="s">
        <v>7754</v>
      </c>
      <c r="E5006" s="59" t="s">
        <v>7714</v>
      </c>
      <c r="F5006" s="59" t="s">
        <v>7715</v>
      </c>
      <c r="G5006" s="58" t="s">
        <v>24740</v>
      </c>
      <c r="H5006" s="43" t="str">
        <f t="shared" si="160"/>
        <v>38สพป.บุรีรัมย์ เขต 1</v>
      </c>
      <c r="J5006" s="60">
        <v>42</v>
      </c>
      <c r="K5006" s="61" t="s">
        <v>156</v>
      </c>
      <c r="L5006" s="61" t="s">
        <v>24741</v>
      </c>
      <c r="M5006" s="62" t="s">
        <v>41781</v>
      </c>
      <c r="N5006" s="62"/>
      <c r="O5006" s="62" t="s">
        <v>41781</v>
      </c>
      <c r="P5006" s="62" t="s">
        <v>41781</v>
      </c>
      <c r="Q5006" s="62" t="s">
        <v>41781</v>
      </c>
      <c r="R5006" s="57" t="str">
        <f t="shared" si="161"/>
        <v>42สพป.ตาก เขต 2</v>
      </c>
    </row>
    <row r="5007" spans="1:18">
      <c r="A5007" s="58">
        <v>39</v>
      </c>
      <c r="B5007" s="59" t="s">
        <v>184</v>
      </c>
      <c r="C5007" s="59" t="s">
        <v>7758</v>
      </c>
      <c r="D5007" s="59" t="s">
        <v>7759</v>
      </c>
      <c r="E5007" s="59" t="s">
        <v>7714</v>
      </c>
      <c r="F5007" s="59" t="s">
        <v>7715</v>
      </c>
      <c r="G5007" s="58" t="s">
        <v>24742</v>
      </c>
      <c r="H5007" s="43" t="str">
        <f t="shared" si="160"/>
        <v>39สพป.บุรีรัมย์ เขต 1</v>
      </c>
      <c r="J5007" s="60">
        <v>43</v>
      </c>
      <c r="K5007" s="61" t="s">
        <v>156</v>
      </c>
      <c r="L5007" s="61" t="s">
        <v>24743</v>
      </c>
      <c r="M5007" s="62" t="s">
        <v>41781</v>
      </c>
      <c r="N5007" s="62"/>
      <c r="O5007" s="62" t="s">
        <v>41781</v>
      </c>
      <c r="P5007" s="62" t="s">
        <v>41781</v>
      </c>
      <c r="Q5007" s="62" t="s">
        <v>41781</v>
      </c>
      <c r="R5007" s="57" t="str">
        <f t="shared" si="161"/>
        <v>43สพป.ตาก เขต 2</v>
      </c>
    </row>
    <row r="5008" spans="1:18">
      <c r="A5008" s="58">
        <v>40</v>
      </c>
      <c r="B5008" s="59" t="s">
        <v>184</v>
      </c>
      <c r="C5008" s="59" t="s">
        <v>7760</v>
      </c>
      <c r="D5008" s="59" t="s">
        <v>7759</v>
      </c>
      <c r="E5008" s="59" t="s">
        <v>7714</v>
      </c>
      <c r="F5008" s="59" t="s">
        <v>7715</v>
      </c>
      <c r="G5008" s="58" t="s">
        <v>24744</v>
      </c>
      <c r="H5008" s="43" t="str">
        <f t="shared" si="160"/>
        <v>40สพป.บุรีรัมย์ เขต 1</v>
      </c>
      <c r="J5008" s="60">
        <v>44</v>
      </c>
      <c r="K5008" s="61" t="s">
        <v>156</v>
      </c>
      <c r="L5008" s="61" t="s">
        <v>24745</v>
      </c>
      <c r="M5008" s="62" t="s">
        <v>41781</v>
      </c>
      <c r="N5008" s="62"/>
      <c r="O5008" s="62" t="s">
        <v>41781</v>
      </c>
      <c r="P5008" s="62" t="s">
        <v>41781</v>
      </c>
      <c r="Q5008" s="62" t="s">
        <v>41781</v>
      </c>
      <c r="R5008" s="57" t="str">
        <f t="shared" si="161"/>
        <v>44สพป.ตาก เขต 2</v>
      </c>
    </row>
    <row r="5009" spans="1:18">
      <c r="A5009" s="58">
        <v>41</v>
      </c>
      <c r="B5009" s="59" t="s">
        <v>184</v>
      </c>
      <c r="C5009" s="59" t="s">
        <v>7762</v>
      </c>
      <c r="D5009" s="59" t="s">
        <v>7761</v>
      </c>
      <c r="E5009" s="59" t="s">
        <v>7714</v>
      </c>
      <c r="F5009" s="59" t="s">
        <v>7715</v>
      </c>
      <c r="G5009" s="58" t="s">
        <v>24746</v>
      </c>
      <c r="H5009" s="43" t="str">
        <f t="shared" si="160"/>
        <v>41สพป.บุรีรัมย์ เขต 1</v>
      </c>
      <c r="J5009" s="60">
        <v>45</v>
      </c>
      <c r="K5009" s="61" t="s">
        <v>156</v>
      </c>
      <c r="L5009" s="61" t="s">
        <v>24747</v>
      </c>
      <c r="M5009" s="62" t="s">
        <v>41781</v>
      </c>
      <c r="N5009" s="62"/>
      <c r="O5009" s="62" t="s">
        <v>41781</v>
      </c>
      <c r="P5009" s="62" t="s">
        <v>41781</v>
      </c>
      <c r="Q5009" s="62" t="s">
        <v>41781</v>
      </c>
      <c r="R5009" s="57" t="str">
        <f t="shared" si="161"/>
        <v>45สพป.ตาก เขต 2</v>
      </c>
    </row>
    <row r="5010" spans="1:18">
      <c r="A5010" s="58">
        <v>42</v>
      </c>
      <c r="B5010" s="59" t="s">
        <v>184</v>
      </c>
      <c r="C5010" s="59" t="s">
        <v>7763</v>
      </c>
      <c r="D5010" s="59" t="s">
        <v>7764</v>
      </c>
      <c r="E5010" s="59" t="s">
        <v>7714</v>
      </c>
      <c r="F5010" s="59" t="s">
        <v>7715</v>
      </c>
      <c r="G5010" s="58" t="s">
        <v>24748</v>
      </c>
      <c r="H5010" s="43" t="str">
        <f t="shared" si="160"/>
        <v>42สพป.บุรีรัมย์ เขต 1</v>
      </c>
      <c r="J5010" s="60">
        <v>46</v>
      </c>
      <c r="K5010" s="61" t="s">
        <v>156</v>
      </c>
      <c r="L5010" s="61" t="s">
        <v>21897</v>
      </c>
      <c r="M5010" s="62" t="s">
        <v>4990</v>
      </c>
      <c r="N5010" s="62"/>
      <c r="O5010" s="62" t="s">
        <v>4990</v>
      </c>
      <c r="P5010" s="62" t="s">
        <v>4990</v>
      </c>
      <c r="Q5010" s="62" t="s">
        <v>4918</v>
      </c>
      <c r="R5010" s="57" t="str">
        <f t="shared" si="161"/>
        <v>46สพป.ตาก เขต 2</v>
      </c>
    </row>
    <row r="5011" spans="1:18">
      <c r="A5011" s="58">
        <v>43</v>
      </c>
      <c r="B5011" s="59" t="s">
        <v>184</v>
      </c>
      <c r="C5011" s="59" t="s">
        <v>704</v>
      </c>
      <c r="D5011" s="59" t="s">
        <v>7764</v>
      </c>
      <c r="E5011" s="59" t="s">
        <v>7714</v>
      </c>
      <c r="F5011" s="59" t="s">
        <v>7715</v>
      </c>
      <c r="G5011" s="58" t="s">
        <v>24749</v>
      </c>
      <c r="H5011" s="43" t="str">
        <f t="shared" si="160"/>
        <v>43สพป.บุรีรัมย์ เขต 1</v>
      </c>
      <c r="J5011" s="60">
        <v>47</v>
      </c>
      <c r="K5011" s="61" t="s">
        <v>156</v>
      </c>
      <c r="L5011" s="61" t="s">
        <v>21898</v>
      </c>
      <c r="M5011" s="62" t="s">
        <v>4991</v>
      </c>
      <c r="N5011" s="62"/>
      <c r="O5011" s="62" t="s">
        <v>4992</v>
      </c>
      <c r="P5011" s="62" t="s">
        <v>4990</v>
      </c>
      <c r="Q5011" s="62" t="s">
        <v>4918</v>
      </c>
      <c r="R5011" s="57" t="str">
        <f t="shared" si="161"/>
        <v>47สพป.ตาก เขต 2</v>
      </c>
    </row>
    <row r="5012" spans="1:18">
      <c r="A5012" s="58">
        <v>44</v>
      </c>
      <c r="B5012" s="59" t="s">
        <v>184</v>
      </c>
      <c r="C5012" s="59" t="s">
        <v>7766</v>
      </c>
      <c r="D5012" s="59" t="s">
        <v>5763</v>
      </c>
      <c r="E5012" s="59" t="s">
        <v>7765</v>
      </c>
      <c r="F5012" s="59" t="s">
        <v>7715</v>
      </c>
      <c r="G5012" s="58" t="s">
        <v>24750</v>
      </c>
      <c r="H5012" s="43" t="str">
        <f t="shared" si="160"/>
        <v>44สพป.บุรีรัมย์ เขต 1</v>
      </c>
      <c r="J5012" s="60">
        <v>48</v>
      </c>
      <c r="K5012" s="61" t="s">
        <v>156</v>
      </c>
      <c r="L5012" s="61" t="s">
        <v>21899</v>
      </c>
      <c r="M5012" s="62" t="s">
        <v>1449</v>
      </c>
      <c r="N5012" s="62"/>
      <c r="O5012" s="62" t="s">
        <v>4992</v>
      </c>
      <c r="P5012" s="62" t="s">
        <v>4990</v>
      </c>
      <c r="Q5012" s="62" t="s">
        <v>4918</v>
      </c>
      <c r="R5012" s="57" t="str">
        <f t="shared" si="161"/>
        <v>48สพป.ตาก เขต 2</v>
      </c>
    </row>
    <row r="5013" spans="1:18">
      <c r="A5013" s="58">
        <v>45</v>
      </c>
      <c r="B5013" s="59" t="s">
        <v>184</v>
      </c>
      <c r="C5013" s="59" t="s">
        <v>7767</v>
      </c>
      <c r="D5013" s="59" t="s">
        <v>5763</v>
      </c>
      <c r="E5013" s="59" t="s">
        <v>7765</v>
      </c>
      <c r="F5013" s="59" t="s">
        <v>7715</v>
      </c>
      <c r="G5013" s="58" t="s">
        <v>24751</v>
      </c>
      <c r="H5013" s="43" t="str">
        <f t="shared" si="160"/>
        <v>45สพป.บุรีรัมย์ เขต 1</v>
      </c>
      <c r="J5013" s="60">
        <v>49</v>
      </c>
      <c r="K5013" s="61" t="s">
        <v>156</v>
      </c>
      <c r="L5013" s="61" t="s">
        <v>21900</v>
      </c>
      <c r="M5013" s="62" t="s">
        <v>4993</v>
      </c>
      <c r="N5013" s="62"/>
      <c r="O5013" s="62" t="s">
        <v>4992</v>
      </c>
      <c r="P5013" s="62" t="s">
        <v>4990</v>
      </c>
      <c r="Q5013" s="62" t="s">
        <v>4918</v>
      </c>
      <c r="R5013" s="57" t="str">
        <f t="shared" si="161"/>
        <v>49สพป.ตาก เขต 2</v>
      </c>
    </row>
    <row r="5014" spans="1:18">
      <c r="A5014" s="58">
        <v>46</v>
      </c>
      <c r="B5014" s="59" t="s">
        <v>184</v>
      </c>
      <c r="C5014" s="59" t="s">
        <v>7768</v>
      </c>
      <c r="D5014" s="59" t="s">
        <v>5763</v>
      </c>
      <c r="E5014" s="59" t="s">
        <v>7765</v>
      </c>
      <c r="F5014" s="59" t="s">
        <v>7715</v>
      </c>
      <c r="G5014" s="58" t="s">
        <v>24752</v>
      </c>
      <c r="H5014" s="43" t="str">
        <f t="shared" si="160"/>
        <v>46สพป.บุรีรัมย์ เขต 1</v>
      </c>
      <c r="J5014" s="60">
        <v>50</v>
      </c>
      <c r="K5014" s="61" t="s">
        <v>156</v>
      </c>
      <c r="L5014" s="61" t="s">
        <v>21901</v>
      </c>
      <c r="M5014" s="62" t="s">
        <v>4994</v>
      </c>
      <c r="N5014" s="62"/>
      <c r="O5014" s="62" t="s">
        <v>4995</v>
      </c>
      <c r="P5014" s="62" t="s">
        <v>4990</v>
      </c>
      <c r="Q5014" s="62" t="s">
        <v>4918</v>
      </c>
      <c r="R5014" s="57" t="str">
        <f t="shared" si="161"/>
        <v>50สพป.ตาก เขต 2</v>
      </c>
    </row>
    <row r="5015" spans="1:18">
      <c r="A5015" s="58">
        <v>47</v>
      </c>
      <c r="B5015" s="59" t="s">
        <v>184</v>
      </c>
      <c r="C5015" s="59" t="s">
        <v>7769</v>
      </c>
      <c r="D5015" s="59" t="s">
        <v>7770</v>
      </c>
      <c r="E5015" s="59" t="s">
        <v>7765</v>
      </c>
      <c r="F5015" s="59" t="s">
        <v>7715</v>
      </c>
      <c r="G5015" s="58" t="s">
        <v>24753</v>
      </c>
      <c r="H5015" s="43" t="str">
        <f t="shared" si="160"/>
        <v>47สพป.บุรีรัมย์ เขต 1</v>
      </c>
      <c r="J5015" s="60">
        <v>51</v>
      </c>
      <c r="K5015" s="61" t="s">
        <v>156</v>
      </c>
      <c r="L5015" s="61" t="s">
        <v>21902</v>
      </c>
      <c r="M5015" s="62" t="s">
        <v>4996</v>
      </c>
      <c r="N5015" s="62"/>
      <c r="O5015" s="62" t="s">
        <v>4995</v>
      </c>
      <c r="P5015" s="62" t="s">
        <v>4990</v>
      </c>
      <c r="Q5015" s="62" t="s">
        <v>4918</v>
      </c>
      <c r="R5015" s="57" t="str">
        <f t="shared" si="161"/>
        <v>51สพป.ตาก เขต 2</v>
      </c>
    </row>
    <row r="5016" spans="1:18">
      <c r="A5016" s="58">
        <v>48</v>
      </c>
      <c r="B5016" s="59" t="s">
        <v>184</v>
      </c>
      <c r="C5016" s="59" t="s">
        <v>7771</v>
      </c>
      <c r="D5016" s="59" t="s">
        <v>7770</v>
      </c>
      <c r="E5016" s="59" t="s">
        <v>7765</v>
      </c>
      <c r="F5016" s="59" t="s">
        <v>7715</v>
      </c>
      <c r="G5016" s="58" t="s">
        <v>24754</v>
      </c>
      <c r="H5016" s="43" t="str">
        <f t="shared" si="160"/>
        <v>48สพป.บุรีรัมย์ เขต 1</v>
      </c>
      <c r="J5016" s="60">
        <v>52</v>
      </c>
      <c r="K5016" s="61" t="s">
        <v>156</v>
      </c>
      <c r="L5016" s="61" t="s">
        <v>21903</v>
      </c>
      <c r="M5016" s="62" t="s">
        <v>4997</v>
      </c>
      <c r="N5016" s="62"/>
      <c r="O5016" s="62" t="s">
        <v>4995</v>
      </c>
      <c r="P5016" s="62" t="s">
        <v>4990</v>
      </c>
      <c r="Q5016" s="62" t="s">
        <v>4918</v>
      </c>
      <c r="R5016" s="57" t="str">
        <f t="shared" si="161"/>
        <v>52สพป.ตาก เขต 2</v>
      </c>
    </row>
    <row r="5017" spans="1:18">
      <c r="A5017" s="58">
        <v>49</v>
      </c>
      <c r="B5017" s="59" t="s">
        <v>184</v>
      </c>
      <c r="C5017" s="59" t="s">
        <v>2396</v>
      </c>
      <c r="D5017" s="59" t="s">
        <v>7770</v>
      </c>
      <c r="E5017" s="59" t="s">
        <v>7765</v>
      </c>
      <c r="F5017" s="59" t="s">
        <v>7715</v>
      </c>
      <c r="G5017" s="58" t="s">
        <v>24755</v>
      </c>
      <c r="H5017" s="43" t="str">
        <f t="shared" si="160"/>
        <v>49สพป.บุรีรัมย์ เขต 1</v>
      </c>
      <c r="J5017" s="60">
        <v>53</v>
      </c>
      <c r="K5017" s="61" t="s">
        <v>156</v>
      </c>
      <c r="L5017" s="61" t="s">
        <v>21904</v>
      </c>
      <c r="M5017" s="62" t="s">
        <v>4998</v>
      </c>
      <c r="N5017" s="62"/>
      <c r="O5017" s="62" t="s">
        <v>4995</v>
      </c>
      <c r="P5017" s="62" t="s">
        <v>4990</v>
      </c>
      <c r="Q5017" s="62" t="s">
        <v>4918</v>
      </c>
      <c r="R5017" s="57" t="str">
        <f t="shared" si="161"/>
        <v>53สพป.ตาก เขต 2</v>
      </c>
    </row>
    <row r="5018" spans="1:18">
      <c r="A5018" s="58">
        <v>50</v>
      </c>
      <c r="B5018" s="59" t="s">
        <v>184</v>
      </c>
      <c r="C5018" s="59" t="s">
        <v>7773</v>
      </c>
      <c r="D5018" s="59" t="s">
        <v>6321</v>
      </c>
      <c r="E5018" s="59" t="s">
        <v>7765</v>
      </c>
      <c r="F5018" s="59" t="s">
        <v>7715</v>
      </c>
      <c r="G5018" s="58" t="s">
        <v>24756</v>
      </c>
      <c r="H5018" s="43" t="str">
        <f t="shared" si="160"/>
        <v>50สพป.บุรีรัมย์ เขต 1</v>
      </c>
      <c r="J5018" s="60">
        <v>54</v>
      </c>
      <c r="K5018" s="61" t="s">
        <v>156</v>
      </c>
      <c r="L5018" s="61" t="s">
        <v>21905</v>
      </c>
      <c r="M5018" s="62" t="s">
        <v>4999</v>
      </c>
      <c r="N5018" s="62"/>
      <c r="O5018" s="62" t="s">
        <v>5000</v>
      </c>
      <c r="P5018" s="62" t="s">
        <v>4990</v>
      </c>
      <c r="Q5018" s="62" t="s">
        <v>4918</v>
      </c>
      <c r="R5018" s="57" t="str">
        <f t="shared" si="161"/>
        <v>54สพป.ตาก เขต 2</v>
      </c>
    </row>
    <row r="5019" spans="1:18">
      <c r="A5019" s="58">
        <v>51</v>
      </c>
      <c r="B5019" s="59" t="s">
        <v>184</v>
      </c>
      <c r="C5019" s="59" t="s">
        <v>5230</v>
      </c>
      <c r="D5019" s="59" t="s">
        <v>3511</v>
      </c>
      <c r="E5019" s="59" t="s">
        <v>7765</v>
      </c>
      <c r="F5019" s="59" t="s">
        <v>7715</v>
      </c>
      <c r="G5019" s="58" t="s">
        <v>24757</v>
      </c>
      <c r="H5019" s="43" t="str">
        <f t="shared" si="160"/>
        <v>51สพป.บุรีรัมย์ เขต 1</v>
      </c>
      <c r="J5019" s="60">
        <v>55</v>
      </c>
      <c r="K5019" s="61" t="s">
        <v>156</v>
      </c>
      <c r="L5019" s="61" t="s">
        <v>21906</v>
      </c>
      <c r="M5019" s="62" t="s">
        <v>5001</v>
      </c>
      <c r="N5019" s="62"/>
      <c r="O5019" s="62" t="s">
        <v>5000</v>
      </c>
      <c r="P5019" s="62" t="s">
        <v>4990</v>
      </c>
      <c r="Q5019" s="62" t="s">
        <v>4918</v>
      </c>
      <c r="R5019" s="57" t="str">
        <f t="shared" si="161"/>
        <v>55สพป.ตาก เขต 2</v>
      </c>
    </row>
    <row r="5020" spans="1:18">
      <c r="A5020" s="58">
        <v>52</v>
      </c>
      <c r="B5020" s="59" t="s">
        <v>184</v>
      </c>
      <c r="C5020" s="59" t="s">
        <v>7775</v>
      </c>
      <c r="D5020" s="59" t="s">
        <v>3570</v>
      </c>
      <c r="E5020" s="59" t="s">
        <v>7765</v>
      </c>
      <c r="F5020" s="59" t="s">
        <v>7715</v>
      </c>
      <c r="G5020" s="58" t="s">
        <v>24758</v>
      </c>
      <c r="H5020" s="43" t="str">
        <f t="shared" si="160"/>
        <v>52สพป.บุรีรัมย์ เขต 1</v>
      </c>
      <c r="J5020" s="60">
        <v>56</v>
      </c>
      <c r="K5020" s="61" t="s">
        <v>156</v>
      </c>
      <c r="L5020" s="61" t="s">
        <v>21907</v>
      </c>
      <c r="M5020" s="62" t="s">
        <v>4951</v>
      </c>
      <c r="N5020" s="62"/>
      <c r="O5020" s="62" t="s">
        <v>5000</v>
      </c>
      <c r="P5020" s="62" t="s">
        <v>4990</v>
      </c>
      <c r="Q5020" s="62" t="s">
        <v>4918</v>
      </c>
      <c r="R5020" s="57" t="str">
        <f t="shared" si="161"/>
        <v>56สพป.ตาก เขต 2</v>
      </c>
    </row>
    <row r="5021" spans="1:18">
      <c r="A5021" s="58">
        <v>53</v>
      </c>
      <c r="B5021" s="59" t="s">
        <v>184</v>
      </c>
      <c r="C5021" s="59" t="s">
        <v>7776</v>
      </c>
      <c r="D5021" s="59" t="s">
        <v>7774</v>
      </c>
      <c r="E5021" s="59" t="s">
        <v>7765</v>
      </c>
      <c r="F5021" s="59" t="s">
        <v>7715</v>
      </c>
      <c r="G5021" s="58" t="s">
        <v>24759</v>
      </c>
      <c r="H5021" s="43" t="str">
        <f t="shared" si="160"/>
        <v>53สพป.บุรีรัมย์ เขต 1</v>
      </c>
      <c r="J5021" s="60">
        <v>57</v>
      </c>
      <c r="K5021" s="61" t="s">
        <v>156</v>
      </c>
      <c r="L5021" s="61" t="s">
        <v>21908</v>
      </c>
      <c r="M5021" s="62" t="s">
        <v>5002</v>
      </c>
      <c r="N5021" s="62"/>
      <c r="O5021" s="62" t="s">
        <v>5003</v>
      </c>
      <c r="P5021" s="62" t="s">
        <v>4990</v>
      </c>
      <c r="Q5021" s="62" t="s">
        <v>4918</v>
      </c>
      <c r="R5021" s="57" t="str">
        <f t="shared" si="161"/>
        <v>57สพป.ตาก เขต 2</v>
      </c>
    </row>
    <row r="5022" spans="1:18">
      <c r="A5022" s="58">
        <v>54</v>
      </c>
      <c r="B5022" s="59" t="s">
        <v>184</v>
      </c>
      <c r="C5022" s="59" t="s">
        <v>7777</v>
      </c>
      <c r="D5022" s="59" t="s">
        <v>7774</v>
      </c>
      <c r="E5022" s="59" t="s">
        <v>7765</v>
      </c>
      <c r="F5022" s="59" t="s">
        <v>7715</v>
      </c>
      <c r="G5022" s="58" t="s">
        <v>24760</v>
      </c>
      <c r="H5022" s="43" t="str">
        <f t="shared" si="160"/>
        <v>54สพป.บุรีรัมย์ เขต 1</v>
      </c>
      <c r="J5022" s="60">
        <v>58</v>
      </c>
      <c r="K5022" s="61" t="s">
        <v>156</v>
      </c>
      <c r="L5022" s="61" t="s">
        <v>21909</v>
      </c>
      <c r="M5022" s="62" t="s">
        <v>5005</v>
      </c>
      <c r="N5022" s="62"/>
      <c r="O5022" s="62" t="s">
        <v>5004</v>
      </c>
      <c r="P5022" s="62" t="s">
        <v>4990</v>
      </c>
      <c r="Q5022" s="62" t="s">
        <v>4918</v>
      </c>
      <c r="R5022" s="57" t="str">
        <f t="shared" si="161"/>
        <v>58สพป.ตาก เขต 2</v>
      </c>
    </row>
    <row r="5023" spans="1:18">
      <c r="A5023" s="58">
        <v>55</v>
      </c>
      <c r="B5023" s="59" t="s">
        <v>184</v>
      </c>
      <c r="C5023" s="59" t="s">
        <v>7778</v>
      </c>
      <c r="D5023" s="59" t="s">
        <v>3570</v>
      </c>
      <c r="E5023" s="59" t="s">
        <v>7765</v>
      </c>
      <c r="F5023" s="59" t="s">
        <v>7715</v>
      </c>
      <c r="G5023" s="58" t="s">
        <v>24761</v>
      </c>
      <c r="H5023" s="43" t="str">
        <f t="shared" si="160"/>
        <v>55สพป.บุรีรัมย์ เขต 1</v>
      </c>
      <c r="J5023" s="60">
        <v>59</v>
      </c>
      <c r="K5023" s="61" t="s">
        <v>156</v>
      </c>
      <c r="L5023" s="61" t="s">
        <v>21910</v>
      </c>
      <c r="M5023" s="62" t="s">
        <v>5006</v>
      </c>
      <c r="N5023" s="62"/>
      <c r="O5023" s="62" t="s">
        <v>5007</v>
      </c>
      <c r="P5023" s="62" t="s">
        <v>4990</v>
      </c>
      <c r="Q5023" s="62" t="s">
        <v>4918</v>
      </c>
      <c r="R5023" s="57" t="str">
        <f t="shared" si="161"/>
        <v>59สพป.ตาก เขต 2</v>
      </c>
    </row>
    <row r="5024" spans="1:18">
      <c r="A5024" s="58">
        <v>56</v>
      </c>
      <c r="B5024" s="59" t="s">
        <v>184</v>
      </c>
      <c r="C5024" s="59" t="s">
        <v>7780</v>
      </c>
      <c r="D5024" s="59" t="s">
        <v>7781</v>
      </c>
      <c r="E5024" s="59" t="s">
        <v>7765</v>
      </c>
      <c r="F5024" s="59" t="s">
        <v>7715</v>
      </c>
      <c r="G5024" s="58" t="s">
        <v>24762</v>
      </c>
      <c r="H5024" s="43" t="str">
        <f t="shared" si="160"/>
        <v>56สพป.บุรีรัมย์ เขต 1</v>
      </c>
      <c r="J5024" s="60">
        <v>60</v>
      </c>
      <c r="K5024" s="61" t="s">
        <v>156</v>
      </c>
      <c r="L5024" s="61" t="s">
        <v>21911</v>
      </c>
      <c r="M5024" s="62" t="s">
        <v>5008</v>
      </c>
      <c r="N5024" s="62"/>
      <c r="O5024" s="62" t="s">
        <v>5007</v>
      </c>
      <c r="P5024" s="62" t="s">
        <v>4990</v>
      </c>
      <c r="Q5024" s="62" t="s">
        <v>4918</v>
      </c>
      <c r="R5024" s="57" t="str">
        <f t="shared" si="161"/>
        <v>60สพป.ตาก เขต 2</v>
      </c>
    </row>
    <row r="5025" spans="1:18">
      <c r="A5025" s="58">
        <v>57</v>
      </c>
      <c r="B5025" s="59" t="s">
        <v>184</v>
      </c>
      <c r="C5025" s="59" t="s">
        <v>2209</v>
      </c>
      <c r="D5025" s="59" t="s">
        <v>7782</v>
      </c>
      <c r="E5025" s="59" t="s">
        <v>7765</v>
      </c>
      <c r="F5025" s="59" t="s">
        <v>7715</v>
      </c>
      <c r="G5025" s="58" t="s">
        <v>24763</v>
      </c>
      <c r="H5025" s="43" t="str">
        <f t="shared" si="160"/>
        <v>57สพป.บุรีรัมย์ เขต 1</v>
      </c>
      <c r="J5025" s="60">
        <v>61</v>
      </c>
      <c r="K5025" s="61" t="s">
        <v>156</v>
      </c>
      <c r="L5025" s="61" t="s">
        <v>21912</v>
      </c>
      <c r="M5025" s="62" t="s">
        <v>5009</v>
      </c>
      <c r="N5025" s="62"/>
      <c r="O5025" s="62" t="s">
        <v>5010</v>
      </c>
      <c r="P5025" s="62" t="s">
        <v>4990</v>
      </c>
      <c r="Q5025" s="62" t="s">
        <v>4918</v>
      </c>
      <c r="R5025" s="57" t="str">
        <f t="shared" si="161"/>
        <v>61สพป.ตาก เขต 2</v>
      </c>
    </row>
    <row r="5026" spans="1:18">
      <c r="A5026" s="58">
        <v>58</v>
      </c>
      <c r="B5026" s="59" t="s">
        <v>184</v>
      </c>
      <c r="C5026" s="59" t="s">
        <v>1159</v>
      </c>
      <c r="D5026" s="59" t="s">
        <v>7782</v>
      </c>
      <c r="E5026" s="59" t="s">
        <v>7765</v>
      </c>
      <c r="F5026" s="59" t="s">
        <v>7715</v>
      </c>
      <c r="G5026" s="58" t="s">
        <v>24764</v>
      </c>
      <c r="H5026" s="43" t="str">
        <f t="shared" si="160"/>
        <v>58สพป.บุรีรัมย์ เขต 1</v>
      </c>
      <c r="J5026" s="60">
        <v>62</v>
      </c>
      <c r="K5026" s="61" t="s">
        <v>156</v>
      </c>
      <c r="L5026" s="61" t="s">
        <v>21913</v>
      </c>
      <c r="M5026" s="62" t="s">
        <v>82</v>
      </c>
      <c r="N5026" s="62"/>
      <c r="O5026" s="62" t="s">
        <v>5010</v>
      </c>
      <c r="P5026" s="62" t="s">
        <v>4990</v>
      </c>
      <c r="Q5026" s="62" t="s">
        <v>4918</v>
      </c>
      <c r="R5026" s="57" t="str">
        <f t="shared" si="161"/>
        <v>62สพป.ตาก เขต 2</v>
      </c>
    </row>
    <row r="5027" spans="1:18">
      <c r="A5027" s="58">
        <v>59</v>
      </c>
      <c r="B5027" s="59" t="s">
        <v>184</v>
      </c>
      <c r="C5027" s="59" t="s">
        <v>7783</v>
      </c>
      <c r="D5027" s="59" t="s">
        <v>7782</v>
      </c>
      <c r="E5027" s="59" t="s">
        <v>7765</v>
      </c>
      <c r="F5027" s="59" t="s">
        <v>7715</v>
      </c>
      <c r="G5027" s="58" t="s">
        <v>24765</v>
      </c>
      <c r="H5027" s="43" t="str">
        <f t="shared" si="160"/>
        <v>59สพป.บุรีรัมย์ เขต 1</v>
      </c>
      <c r="J5027" s="60">
        <v>63</v>
      </c>
      <c r="K5027" s="61" t="s">
        <v>156</v>
      </c>
      <c r="L5027" s="61" t="s">
        <v>21914</v>
      </c>
      <c r="M5027" s="62" t="s">
        <v>5011</v>
      </c>
      <c r="N5027" s="62"/>
      <c r="O5027" s="62" t="s">
        <v>5012</v>
      </c>
      <c r="P5027" s="62" t="s">
        <v>4990</v>
      </c>
      <c r="Q5027" s="62" t="s">
        <v>4918</v>
      </c>
      <c r="R5027" s="57" t="str">
        <f t="shared" si="161"/>
        <v>63สพป.ตาก เขต 2</v>
      </c>
    </row>
    <row r="5028" spans="1:18">
      <c r="A5028" s="58">
        <v>60</v>
      </c>
      <c r="B5028" s="59" t="s">
        <v>184</v>
      </c>
      <c r="C5028" s="59" t="s">
        <v>2290</v>
      </c>
      <c r="D5028" s="59" t="s">
        <v>7784</v>
      </c>
      <c r="E5028" s="59" t="s">
        <v>7765</v>
      </c>
      <c r="F5028" s="59" t="s">
        <v>7715</v>
      </c>
      <c r="G5028" s="58" t="s">
        <v>24766</v>
      </c>
      <c r="H5028" s="43" t="str">
        <f t="shared" si="160"/>
        <v>60สพป.บุรีรัมย์ เขต 1</v>
      </c>
      <c r="J5028" s="60">
        <v>64</v>
      </c>
      <c r="K5028" s="61" t="s">
        <v>156</v>
      </c>
      <c r="L5028" s="61" t="s">
        <v>21915</v>
      </c>
      <c r="M5028" s="62" t="s">
        <v>5013</v>
      </c>
      <c r="N5028" s="62"/>
      <c r="O5028" s="62" t="s">
        <v>5012</v>
      </c>
      <c r="P5028" s="62" t="s">
        <v>4990</v>
      </c>
      <c r="Q5028" s="62" t="s">
        <v>4918</v>
      </c>
      <c r="R5028" s="57" t="str">
        <f t="shared" si="161"/>
        <v>64สพป.ตาก เขต 2</v>
      </c>
    </row>
    <row r="5029" spans="1:18">
      <c r="A5029" s="58">
        <v>61</v>
      </c>
      <c r="B5029" s="59" t="s">
        <v>184</v>
      </c>
      <c r="C5029" s="59" t="s">
        <v>7785</v>
      </c>
      <c r="D5029" s="59" t="s">
        <v>7784</v>
      </c>
      <c r="E5029" s="59" t="s">
        <v>7765</v>
      </c>
      <c r="F5029" s="59" t="s">
        <v>7715</v>
      </c>
      <c r="G5029" s="58" t="s">
        <v>24767</v>
      </c>
      <c r="H5029" s="43" t="str">
        <f t="shared" si="160"/>
        <v>61สพป.บุรีรัมย์ เขต 1</v>
      </c>
      <c r="J5029" s="60">
        <v>65</v>
      </c>
      <c r="K5029" s="61" t="s">
        <v>156</v>
      </c>
      <c r="L5029" s="61" t="s">
        <v>21916</v>
      </c>
      <c r="M5029" s="62" t="s">
        <v>5014</v>
      </c>
      <c r="N5029" s="62"/>
      <c r="O5029" s="62" t="s">
        <v>5012</v>
      </c>
      <c r="P5029" s="62" t="s">
        <v>4990</v>
      </c>
      <c r="Q5029" s="62" t="s">
        <v>4918</v>
      </c>
      <c r="R5029" s="57" t="str">
        <f t="shared" si="161"/>
        <v>65สพป.ตาก เขต 2</v>
      </c>
    </row>
    <row r="5030" spans="1:18">
      <c r="A5030" s="58">
        <v>62</v>
      </c>
      <c r="B5030" s="59" t="s">
        <v>184</v>
      </c>
      <c r="C5030" s="59" t="s">
        <v>2977</v>
      </c>
      <c r="D5030" s="59" t="s">
        <v>7784</v>
      </c>
      <c r="E5030" s="59" t="s">
        <v>7765</v>
      </c>
      <c r="F5030" s="59" t="s">
        <v>7715</v>
      </c>
      <c r="G5030" s="58" t="s">
        <v>24768</v>
      </c>
      <c r="H5030" s="43" t="str">
        <f t="shared" si="160"/>
        <v>62สพป.บุรีรัมย์ เขต 1</v>
      </c>
      <c r="J5030" s="60">
        <v>66</v>
      </c>
      <c r="K5030" s="61" t="s">
        <v>156</v>
      </c>
      <c r="L5030" s="61" t="s">
        <v>21917</v>
      </c>
      <c r="M5030" s="62" t="s">
        <v>5015</v>
      </c>
      <c r="N5030" s="62"/>
      <c r="O5030" s="62" t="s">
        <v>5012</v>
      </c>
      <c r="P5030" s="62" t="s">
        <v>4990</v>
      </c>
      <c r="Q5030" s="62" t="s">
        <v>4918</v>
      </c>
      <c r="R5030" s="57" t="str">
        <f t="shared" si="161"/>
        <v>66สพป.ตาก เขต 2</v>
      </c>
    </row>
    <row r="5031" spans="1:18">
      <c r="A5031" s="58">
        <v>63</v>
      </c>
      <c r="B5031" s="59" t="s">
        <v>184</v>
      </c>
      <c r="C5031" s="59" t="s">
        <v>7787</v>
      </c>
      <c r="D5031" s="59" t="s">
        <v>7784</v>
      </c>
      <c r="E5031" s="59" t="s">
        <v>7765</v>
      </c>
      <c r="F5031" s="59" t="s">
        <v>7715</v>
      </c>
      <c r="G5031" s="58" t="s">
        <v>24769</v>
      </c>
      <c r="H5031" s="43" t="str">
        <f t="shared" si="160"/>
        <v>63สพป.บุรีรัมย์ เขต 1</v>
      </c>
      <c r="J5031" s="60">
        <v>67</v>
      </c>
      <c r="K5031" s="61" t="s">
        <v>156</v>
      </c>
      <c r="L5031" s="61" t="s">
        <v>21918</v>
      </c>
      <c r="M5031" s="62" t="s">
        <v>5017</v>
      </c>
      <c r="N5031" s="62"/>
      <c r="O5031" s="62" t="s">
        <v>5018</v>
      </c>
      <c r="P5031" s="62" t="s">
        <v>5016</v>
      </c>
      <c r="Q5031" s="62" t="s">
        <v>4918</v>
      </c>
      <c r="R5031" s="57" t="str">
        <f t="shared" si="161"/>
        <v>67สพป.ตาก เขต 2</v>
      </c>
    </row>
    <row r="5032" spans="1:18">
      <c r="A5032" s="58">
        <v>64</v>
      </c>
      <c r="B5032" s="59" t="s">
        <v>184</v>
      </c>
      <c r="C5032" s="59" t="s">
        <v>7789</v>
      </c>
      <c r="D5032" s="59" t="s">
        <v>7788</v>
      </c>
      <c r="E5032" s="59" t="s">
        <v>7765</v>
      </c>
      <c r="F5032" s="59" t="s">
        <v>7715</v>
      </c>
      <c r="G5032" s="58" t="s">
        <v>24770</v>
      </c>
      <c r="H5032" s="43" t="str">
        <f t="shared" si="160"/>
        <v>64สพป.บุรีรัมย์ เขต 1</v>
      </c>
      <c r="J5032" s="60">
        <v>68</v>
      </c>
      <c r="K5032" s="61" t="s">
        <v>156</v>
      </c>
      <c r="L5032" s="61" t="s">
        <v>21919</v>
      </c>
      <c r="M5032" s="62" t="s">
        <v>5019</v>
      </c>
      <c r="N5032" s="62"/>
      <c r="O5032" s="62" t="s">
        <v>5018</v>
      </c>
      <c r="P5032" s="62" t="s">
        <v>5016</v>
      </c>
      <c r="Q5032" s="62" t="s">
        <v>4918</v>
      </c>
      <c r="R5032" s="57" t="str">
        <f t="shared" si="161"/>
        <v>68สพป.ตาก เขต 2</v>
      </c>
    </row>
    <row r="5033" spans="1:18">
      <c r="A5033" s="58">
        <v>65</v>
      </c>
      <c r="B5033" s="59" t="s">
        <v>184</v>
      </c>
      <c r="C5033" s="59" t="s">
        <v>7790</v>
      </c>
      <c r="D5033" s="59" t="s">
        <v>1431</v>
      </c>
      <c r="E5033" s="59" t="s">
        <v>7765</v>
      </c>
      <c r="F5033" s="59" t="s">
        <v>7715</v>
      </c>
      <c r="G5033" s="58" t="s">
        <v>24771</v>
      </c>
      <c r="H5033" s="43" t="str">
        <f t="shared" si="160"/>
        <v>65สพป.บุรีรัมย์ เขต 1</v>
      </c>
      <c r="J5033" s="60">
        <v>69</v>
      </c>
      <c r="K5033" s="61" t="s">
        <v>156</v>
      </c>
      <c r="L5033" s="61" t="s">
        <v>21920</v>
      </c>
      <c r="M5033" s="62" t="s">
        <v>5021</v>
      </c>
      <c r="N5033" s="62"/>
      <c r="O5033" s="62" t="s">
        <v>5020</v>
      </c>
      <c r="P5033" s="62" t="s">
        <v>5016</v>
      </c>
      <c r="Q5033" s="62" t="s">
        <v>4918</v>
      </c>
      <c r="R5033" s="57" t="str">
        <f t="shared" si="161"/>
        <v>69สพป.ตาก เขต 2</v>
      </c>
    </row>
    <row r="5034" spans="1:18">
      <c r="A5034" s="58">
        <v>66</v>
      </c>
      <c r="B5034" s="59" t="s">
        <v>184</v>
      </c>
      <c r="C5034" s="59" t="s">
        <v>7791</v>
      </c>
      <c r="D5034" s="59" t="s">
        <v>7788</v>
      </c>
      <c r="E5034" s="59" t="s">
        <v>7765</v>
      </c>
      <c r="F5034" s="59" t="s">
        <v>7715</v>
      </c>
      <c r="G5034" s="58" t="s">
        <v>24772</v>
      </c>
      <c r="H5034" s="43" t="str">
        <f t="shared" si="160"/>
        <v>66สพป.บุรีรัมย์ เขต 1</v>
      </c>
      <c r="J5034" s="60">
        <v>70</v>
      </c>
      <c r="K5034" s="61" t="s">
        <v>156</v>
      </c>
      <c r="L5034" s="61" t="s">
        <v>21921</v>
      </c>
      <c r="M5034" s="62" t="s">
        <v>2444</v>
      </c>
      <c r="N5034" s="62"/>
      <c r="O5034" s="62" t="s">
        <v>5020</v>
      </c>
      <c r="P5034" s="62" t="s">
        <v>5016</v>
      </c>
      <c r="Q5034" s="62" t="s">
        <v>4918</v>
      </c>
      <c r="R5034" s="57" t="str">
        <f t="shared" si="161"/>
        <v>70สพป.ตาก เขต 2</v>
      </c>
    </row>
    <row r="5035" spans="1:18">
      <c r="A5035" s="58">
        <v>67</v>
      </c>
      <c r="B5035" s="59" t="s">
        <v>184</v>
      </c>
      <c r="C5035" s="59" t="s">
        <v>7792</v>
      </c>
      <c r="D5035" s="59" t="s">
        <v>1431</v>
      </c>
      <c r="E5035" s="59" t="s">
        <v>7765</v>
      </c>
      <c r="F5035" s="59" t="s">
        <v>7715</v>
      </c>
      <c r="G5035" s="58" t="s">
        <v>24773</v>
      </c>
      <c r="H5035" s="43" t="str">
        <f t="shared" si="160"/>
        <v>67สพป.บุรีรัมย์ เขต 1</v>
      </c>
      <c r="J5035" s="60">
        <v>71</v>
      </c>
      <c r="K5035" s="61" t="s">
        <v>156</v>
      </c>
      <c r="L5035" s="61" t="s">
        <v>21922</v>
      </c>
      <c r="M5035" s="62" t="s">
        <v>4677</v>
      </c>
      <c r="N5035" s="62"/>
      <c r="O5035" s="62" t="s">
        <v>5022</v>
      </c>
      <c r="P5035" s="62" t="s">
        <v>5016</v>
      </c>
      <c r="Q5035" s="62" t="s">
        <v>4918</v>
      </c>
      <c r="R5035" s="57" t="str">
        <f t="shared" si="161"/>
        <v>71สพป.ตาก เขต 2</v>
      </c>
    </row>
    <row r="5036" spans="1:18">
      <c r="A5036" s="58">
        <v>68</v>
      </c>
      <c r="B5036" s="59" t="s">
        <v>184</v>
      </c>
      <c r="C5036" s="59" t="s">
        <v>7793</v>
      </c>
      <c r="D5036" s="59" t="s">
        <v>1431</v>
      </c>
      <c r="E5036" s="59" t="s">
        <v>7765</v>
      </c>
      <c r="F5036" s="59" t="s">
        <v>7715</v>
      </c>
      <c r="G5036" s="58" t="s">
        <v>24774</v>
      </c>
      <c r="H5036" s="43" t="str">
        <f t="shared" si="160"/>
        <v>68สพป.บุรีรัมย์ เขต 1</v>
      </c>
      <c r="J5036" s="60">
        <v>72</v>
      </c>
      <c r="K5036" s="61" t="s">
        <v>156</v>
      </c>
      <c r="L5036" s="61" t="s">
        <v>21923</v>
      </c>
      <c r="M5036" s="62" t="s">
        <v>5023</v>
      </c>
      <c r="N5036" s="62"/>
      <c r="O5036" s="62" t="s">
        <v>5022</v>
      </c>
      <c r="P5036" s="62" t="s">
        <v>5016</v>
      </c>
      <c r="Q5036" s="62" t="s">
        <v>4918</v>
      </c>
      <c r="R5036" s="57" t="str">
        <f t="shared" si="161"/>
        <v>72สพป.ตาก เขต 2</v>
      </c>
    </row>
    <row r="5037" spans="1:18">
      <c r="A5037" s="58">
        <v>69</v>
      </c>
      <c r="B5037" s="59" t="s">
        <v>184</v>
      </c>
      <c r="C5037" s="59" t="s">
        <v>7795</v>
      </c>
      <c r="D5037" s="59" t="s">
        <v>7794</v>
      </c>
      <c r="E5037" s="59" t="s">
        <v>7765</v>
      </c>
      <c r="F5037" s="59" t="s">
        <v>7715</v>
      </c>
      <c r="G5037" s="58" t="s">
        <v>24775</v>
      </c>
      <c r="H5037" s="43" t="str">
        <f t="shared" si="160"/>
        <v>69สพป.บุรีรัมย์ เขต 1</v>
      </c>
      <c r="J5037" s="60">
        <v>73</v>
      </c>
      <c r="K5037" s="61" t="s">
        <v>156</v>
      </c>
      <c r="L5037" s="61" t="s">
        <v>21924</v>
      </c>
      <c r="M5037" s="62" t="s">
        <v>5024</v>
      </c>
      <c r="N5037" s="62"/>
      <c r="O5037" s="62" t="s">
        <v>5020</v>
      </c>
      <c r="P5037" s="62" t="s">
        <v>5016</v>
      </c>
      <c r="Q5037" s="62" t="s">
        <v>4918</v>
      </c>
      <c r="R5037" s="57" t="str">
        <f t="shared" si="161"/>
        <v>73สพป.ตาก เขต 2</v>
      </c>
    </row>
    <row r="5038" spans="1:18">
      <c r="A5038" s="58">
        <v>70</v>
      </c>
      <c r="B5038" s="59" t="s">
        <v>184</v>
      </c>
      <c r="C5038" s="59" t="s">
        <v>1336</v>
      </c>
      <c r="D5038" s="59" t="s">
        <v>7794</v>
      </c>
      <c r="E5038" s="59" t="s">
        <v>7765</v>
      </c>
      <c r="F5038" s="59" t="s">
        <v>7715</v>
      </c>
      <c r="G5038" s="58" t="s">
        <v>24776</v>
      </c>
      <c r="H5038" s="43" t="str">
        <f t="shared" si="160"/>
        <v>70สพป.บุรีรัมย์ เขต 1</v>
      </c>
      <c r="J5038" s="60">
        <v>74</v>
      </c>
      <c r="K5038" s="61" t="s">
        <v>156</v>
      </c>
      <c r="L5038" s="61" t="s">
        <v>21925</v>
      </c>
      <c r="M5038" s="62" t="s">
        <v>5025</v>
      </c>
      <c r="N5038" s="62"/>
      <c r="O5038" s="62" t="s">
        <v>5018</v>
      </c>
      <c r="P5038" s="62" t="s">
        <v>5016</v>
      </c>
      <c r="Q5038" s="62" t="s">
        <v>4918</v>
      </c>
      <c r="R5038" s="57" t="str">
        <f t="shared" si="161"/>
        <v>74สพป.ตาก เขต 2</v>
      </c>
    </row>
    <row r="5039" spans="1:18">
      <c r="A5039" s="58">
        <v>71</v>
      </c>
      <c r="B5039" s="59" t="s">
        <v>184</v>
      </c>
      <c r="C5039" s="59" t="s">
        <v>7796</v>
      </c>
      <c r="D5039" s="59" t="s">
        <v>7794</v>
      </c>
      <c r="E5039" s="59" t="s">
        <v>7765</v>
      </c>
      <c r="F5039" s="59" t="s">
        <v>7715</v>
      </c>
      <c r="G5039" s="58" t="s">
        <v>24777</v>
      </c>
      <c r="H5039" s="43" t="str">
        <f t="shared" si="160"/>
        <v>71สพป.บุรีรัมย์ เขต 1</v>
      </c>
      <c r="J5039" s="60">
        <v>75</v>
      </c>
      <c r="K5039" s="61" t="s">
        <v>156</v>
      </c>
      <c r="L5039" s="61" t="s">
        <v>21926</v>
      </c>
      <c r="M5039" s="62" t="s">
        <v>5026</v>
      </c>
      <c r="N5039" s="62"/>
      <c r="O5039" s="62" t="s">
        <v>5018</v>
      </c>
      <c r="P5039" s="62" t="s">
        <v>5016</v>
      </c>
      <c r="Q5039" s="62" t="s">
        <v>4918</v>
      </c>
      <c r="R5039" s="57" t="str">
        <f t="shared" si="161"/>
        <v>75สพป.ตาก เขต 2</v>
      </c>
    </row>
    <row r="5040" spans="1:18">
      <c r="A5040" s="58">
        <v>72</v>
      </c>
      <c r="B5040" s="59" t="s">
        <v>184</v>
      </c>
      <c r="C5040" s="59" t="s">
        <v>7797</v>
      </c>
      <c r="D5040" s="59" t="s">
        <v>6382</v>
      </c>
      <c r="E5040" s="59" t="s">
        <v>7798</v>
      </c>
      <c r="F5040" s="59" t="s">
        <v>7715</v>
      </c>
      <c r="G5040" s="58" t="s">
        <v>24778</v>
      </c>
      <c r="H5040" s="43" t="str">
        <f t="shared" si="160"/>
        <v>72สพป.บุรีรัมย์ เขต 1</v>
      </c>
      <c r="J5040" s="60">
        <v>76</v>
      </c>
      <c r="K5040" s="61" t="s">
        <v>156</v>
      </c>
      <c r="L5040" s="61" t="s">
        <v>21927</v>
      </c>
      <c r="M5040" s="62" t="s">
        <v>5027</v>
      </c>
      <c r="N5040" s="62"/>
      <c r="O5040" s="62" t="s">
        <v>5022</v>
      </c>
      <c r="P5040" s="62" t="s">
        <v>5016</v>
      </c>
      <c r="Q5040" s="62" t="s">
        <v>4918</v>
      </c>
      <c r="R5040" s="57" t="str">
        <f t="shared" si="161"/>
        <v>76สพป.ตาก เขต 2</v>
      </c>
    </row>
    <row r="5041" spans="1:18">
      <c r="A5041" s="58">
        <v>73</v>
      </c>
      <c r="B5041" s="59" t="s">
        <v>184</v>
      </c>
      <c r="C5041" s="59" t="s">
        <v>7799</v>
      </c>
      <c r="D5041" s="59" t="s">
        <v>6382</v>
      </c>
      <c r="E5041" s="59" t="s">
        <v>7798</v>
      </c>
      <c r="F5041" s="59" t="s">
        <v>7715</v>
      </c>
      <c r="G5041" s="58" t="s">
        <v>24779</v>
      </c>
      <c r="H5041" s="43" t="str">
        <f t="shared" si="160"/>
        <v>73สพป.บุรีรัมย์ เขต 1</v>
      </c>
      <c r="J5041" s="60">
        <v>77</v>
      </c>
      <c r="K5041" s="61" t="s">
        <v>156</v>
      </c>
      <c r="L5041" s="61" t="s">
        <v>21928</v>
      </c>
      <c r="M5041" s="62" t="s">
        <v>5028</v>
      </c>
      <c r="N5041" s="62"/>
      <c r="O5041" s="62" t="s">
        <v>5029</v>
      </c>
      <c r="P5041" s="62" t="s">
        <v>5016</v>
      </c>
      <c r="Q5041" s="62" t="s">
        <v>4918</v>
      </c>
      <c r="R5041" s="57" t="str">
        <f t="shared" si="161"/>
        <v>77สพป.ตาก เขต 2</v>
      </c>
    </row>
    <row r="5042" spans="1:18">
      <c r="A5042" s="58">
        <v>74</v>
      </c>
      <c r="B5042" s="59" t="s">
        <v>184</v>
      </c>
      <c r="C5042" s="59" t="s">
        <v>7800</v>
      </c>
      <c r="D5042" s="59" t="s">
        <v>7801</v>
      </c>
      <c r="E5042" s="59" t="s">
        <v>7798</v>
      </c>
      <c r="F5042" s="59" t="s">
        <v>7715</v>
      </c>
      <c r="G5042" s="58" t="s">
        <v>24780</v>
      </c>
      <c r="H5042" s="43" t="str">
        <f t="shared" si="160"/>
        <v>74สพป.บุรีรัมย์ เขต 1</v>
      </c>
      <c r="J5042" s="60">
        <v>78</v>
      </c>
      <c r="K5042" s="61" t="s">
        <v>156</v>
      </c>
      <c r="L5042" s="61" t="s">
        <v>21929</v>
      </c>
      <c r="M5042" s="62" t="s">
        <v>5031</v>
      </c>
      <c r="N5042" s="62"/>
      <c r="O5042" s="62" t="s">
        <v>5029</v>
      </c>
      <c r="P5042" s="62" t="s">
        <v>5016</v>
      </c>
      <c r="Q5042" s="62" t="s">
        <v>4918</v>
      </c>
      <c r="R5042" s="57" t="str">
        <f t="shared" si="161"/>
        <v>78สพป.ตาก เขต 2</v>
      </c>
    </row>
    <row r="5043" spans="1:18">
      <c r="A5043" s="58">
        <v>75</v>
      </c>
      <c r="B5043" s="59" t="s">
        <v>184</v>
      </c>
      <c r="C5043" s="59" t="s">
        <v>7802</v>
      </c>
      <c r="D5043" s="59" t="s">
        <v>7801</v>
      </c>
      <c r="E5043" s="59" t="s">
        <v>7798</v>
      </c>
      <c r="F5043" s="59" t="s">
        <v>7715</v>
      </c>
      <c r="G5043" s="58" t="s">
        <v>24781</v>
      </c>
      <c r="H5043" s="43" t="str">
        <f t="shared" si="160"/>
        <v>75สพป.บุรีรัมย์ เขต 1</v>
      </c>
      <c r="J5043" s="60">
        <v>79</v>
      </c>
      <c r="K5043" s="61" t="s">
        <v>156</v>
      </c>
      <c r="L5043" s="61" t="s">
        <v>21930</v>
      </c>
      <c r="M5043" s="62" t="s">
        <v>5032</v>
      </c>
      <c r="N5043" s="62"/>
      <c r="O5043" s="62" t="s">
        <v>5033</v>
      </c>
      <c r="P5043" s="62" t="s">
        <v>5034</v>
      </c>
      <c r="Q5043" s="62" t="s">
        <v>4918</v>
      </c>
      <c r="R5043" s="57" t="str">
        <f t="shared" si="161"/>
        <v>79สพป.ตาก เขต 2</v>
      </c>
    </row>
    <row r="5044" spans="1:18">
      <c r="A5044" s="58">
        <v>76</v>
      </c>
      <c r="B5044" s="59" t="s">
        <v>184</v>
      </c>
      <c r="C5044" s="59" t="s">
        <v>6380</v>
      </c>
      <c r="D5044" s="59" t="s">
        <v>7801</v>
      </c>
      <c r="E5044" s="59" t="s">
        <v>7798</v>
      </c>
      <c r="F5044" s="59" t="s">
        <v>7715</v>
      </c>
      <c r="G5044" s="58" t="s">
        <v>24782</v>
      </c>
      <c r="H5044" s="43" t="str">
        <f t="shared" si="160"/>
        <v>76สพป.บุรีรัมย์ เขต 1</v>
      </c>
      <c r="J5044" s="60">
        <v>80</v>
      </c>
      <c r="K5044" s="61" t="s">
        <v>156</v>
      </c>
      <c r="L5044" s="61" t="s">
        <v>21931</v>
      </c>
      <c r="M5044" s="62" t="s">
        <v>5035</v>
      </c>
      <c r="N5044" s="62"/>
      <c r="O5044" s="62" t="s">
        <v>5033</v>
      </c>
      <c r="P5044" s="62" t="s">
        <v>5034</v>
      </c>
      <c r="Q5044" s="62" t="s">
        <v>4918</v>
      </c>
      <c r="R5044" s="57" t="str">
        <f t="shared" si="161"/>
        <v>80สพป.ตาก เขต 2</v>
      </c>
    </row>
    <row r="5045" spans="1:18">
      <c r="A5045" s="58">
        <v>77</v>
      </c>
      <c r="B5045" s="59" t="s">
        <v>184</v>
      </c>
      <c r="C5045" s="59" t="s">
        <v>3592</v>
      </c>
      <c r="D5045" s="59" t="s">
        <v>7798</v>
      </c>
      <c r="E5045" s="59" t="s">
        <v>7798</v>
      </c>
      <c r="F5045" s="59" t="s">
        <v>7715</v>
      </c>
      <c r="G5045" s="58" t="s">
        <v>24783</v>
      </c>
      <c r="H5045" s="43" t="str">
        <f t="shared" si="160"/>
        <v>77สพป.บุรีรัมย์ เขต 1</v>
      </c>
      <c r="J5045" s="60">
        <v>81</v>
      </c>
      <c r="K5045" s="61" t="s">
        <v>156</v>
      </c>
      <c r="L5045" s="61" t="s">
        <v>21932</v>
      </c>
      <c r="M5045" s="62" t="s">
        <v>5036</v>
      </c>
      <c r="N5045" s="62"/>
      <c r="O5045" s="62" t="s">
        <v>5033</v>
      </c>
      <c r="P5045" s="62" t="s">
        <v>5034</v>
      </c>
      <c r="Q5045" s="62" t="s">
        <v>4918</v>
      </c>
      <c r="R5045" s="57" t="str">
        <f t="shared" si="161"/>
        <v>81สพป.ตาก เขต 2</v>
      </c>
    </row>
    <row r="5046" spans="1:18">
      <c r="A5046" s="58">
        <v>78</v>
      </c>
      <c r="B5046" s="59" t="s">
        <v>184</v>
      </c>
      <c r="C5046" s="59" t="s">
        <v>7805</v>
      </c>
      <c r="D5046" s="59" t="s">
        <v>7804</v>
      </c>
      <c r="E5046" s="59" t="s">
        <v>7798</v>
      </c>
      <c r="F5046" s="59" t="s">
        <v>7715</v>
      </c>
      <c r="G5046" s="58" t="s">
        <v>24784</v>
      </c>
      <c r="H5046" s="43" t="str">
        <f t="shared" si="160"/>
        <v>78สพป.บุรีรัมย์ เขต 1</v>
      </c>
      <c r="J5046" s="60">
        <v>82</v>
      </c>
      <c r="K5046" s="61" t="s">
        <v>156</v>
      </c>
      <c r="L5046" s="61" t="s">
        <v>21933</v>
      </c>
      <c r="M5046" s="62" t="s">
        <v>5037</v>
      </c>
      <c r="N5046" s="62"/>
      <c r="O5046" s="62" t="s">
        <v>5038</v>
      </c>
      <c r="P5046" s="62" t="s">
        <v>5034</v>
      </c>
      <c r="Q5046" s="62" t="s">
        <v>4918</v>
      </c>
      <c r="R5046" s="57" t="str">
        <f t="shared" si="161"/>
        <v>82สพป.ตาก เขต 2</v>
      </c>
    </row>
    <row r="5047" spans="1:18">
      <c r="A5047" s="58">
        <v>79</v>
      </c>
      <c r="B5047" s="59" t="s">
        <v>184</v>
      </c>
      <c r="C5047" s="59" t="s">
        <v>7806</v>
      </c>
      <c r="D5047" s="59" t="s">
        <v>4655</v>
      </c>
      <c r="E5047" s="59" t="s">
        <v>4655</v>
      </c>
      <c r="F5047" s="59" t="s">
        <v>7715</v>
      </c>
      <c r="G5047" s="58" t="s">
        <v>24785</v>
      </c>
      <c r="H5047" s="43" t="str">
        <f t="shared" si="160"/>
        <v>79สพป.บุรีรัมย์ เขต 1</v>
      </c>
      <c r="J5047" s="60">
        <v>83</v>
      </c>
      <c r="K5047" s="61" t="s">
        <v>156</v>
      </c>
      <c r="L5047" s="61" t="s">
        <v>21934</v>
      </c>
      <c r="M5047" s="62" t="s">
        <v>5039</v>
      </c>
      <c r="N5047" s="62"/>
      <c r="O5047" s="62" t="s">
        <v>5038</v>
      </c>
      <c r="P5047" s="62" t="s">
        <v>5034</v>
      </c>
      <c r="Q5047" s="62" t="s">
        <v>4918</v>
      </c>
      <c r="R5047" s="57" t="str">
        <f t="shared" si="161"/>
        <v>83สพป.ตาก เขต 2</v>
      </c>
    </row>
    <row r="5048" spans="1:18">
      <c r="A5048" s="58">
        <v>80</v>
      </c>
      <c r="B5048" s="59" t="s">
        <v>184</v>
      </c>
      <c r="C5048" s="59" t="s">
        <v>7807</v>
      </c>
      <c r="D5048" s="59" t="s">
        <v>4655</v>
      </c>
      <c r="E5048" s="59" t="s">
        <v>4655</v>
      </c>
      <c r="F5048" s="59" t="s">
        <v>7715</v>
      </c>
      <c r="G5048" s="58" t="s">
        <v>24786</v>
      </c>
      <c r="H5048" s="43" t="str">
        <f t="shared" si="160"/>
        <v>80สพป.บุรีรัมย์ เขต 1</v>
      </c>
      <c r="J5048" s="60">
        <v>84</v>
      </c>
      <c r="K5048" s="61" t="s">
        <v>156</v>
      </c>
      <c r="L5048" s="61" t="s">
        <v>21935</v>
      </c>
      <c r="M5048" s="62" t="s">
        <v>5040</v>
      </c>
      <c r="N5048" s="62"/>
      <c r="O5048" s="62" t="s">
        <v>5038</v>
      </c>
      <c r="P5048" s="62" t="s">
        <v>5034</v>
      </c>
      <c r="Q5048" s="62" t="s">
        <v>4918</v>
      </c>
      <c r="R5048" s="57" t="str">
        <f t="shared" si="161"/>
        <v>84สพป.ตาก เขต 2</v>
      </c>
    </row>
    <row r="5049" spans="1:18">
      <c r="A5049" s="58">
        <v>81</v>
      </c>
      <c r="B5049" s="59" t="s">
        <v>184</v>
      </c>
      <c r="C5049" s="59" t="s">
        <v>7808</v>
      </c>
      <c r="D5049" s="59" t="s">
        <v>4655</v>
      </c>
      <c r="E5049" s="59" t="s">
        <v>4655</v>
      </c>
      <c r="F5049" s="59" t="s">
        <v>7715</v>
      </c>
      <c r="G5049" s="58" t="s">
        <v>24787</v>
      </c>
      <c r="H5049" s="43" t="str">
        <f t="shared" si="160"/>
        <v>81สพป.บุรีรัมย์ เขต 1</v>
      </c>
      <c r="J5049" s="60">
        <v>85</v>
      </c>
      <c r="K5049" s="61" t="s">
        <v>156</v>
      </c>
      <c r="L5049" s="61" t="s">
        <v>21936</v>
      </c>
      <c r="M5049" s="62" t="s">
        <v>5041</v>
      </c>
      <c r="N5049" s="62"/>
      <c r="O5049" s="62" t="s">
        <v>5038</v>
      </c>
      <c r="P5049" s="62" t="s">
        <v>5034</v>
      </c>
      <c r="Q5049" s="62" t="s">
        <v>4918</v>
      </c>
      <c r="R5049" s="57" t="str">
        <f t="shared" si="161"/>
        <v>85สพป.ตาก เขต 2</v>
      </c>
    </row>
    <row r="5050" spans="1:18">
      <c r="A5050" s="58">
        <v>82</v>
      </c>
      <c r="B5050" s="59" t="s">
        <v>184</v>
      </c>
      <c r="C5050" s="59" t="s">
        <v>1893</v>
      </c>
      <c r="D5050" s="59" t="s">
        <v>7809</v>
      </c>
      <c r="E5050" s="59" t="s">
        <v>4655</v>
      </c>
      <c r="F5050" s="59" t="s">
        <v>7715</v>
      </c>
      <c r="G5050" s="58" t="s">
        <v>24788</v>
      </c>
      <c r="H5050" s="43" t="str">
        <f t="shared" si="160"/>
        <v>82สพป.บุรีรัมย์ เขต 1</v>
      </c>
      <c r="J5050" s="60">
        <v>86</v>
      </c>
      <c r="K5050" s="61" t="s">
        <v>156</v>
      </c>
      <c r="L5050" s="61" t="s">
        <v>21937</v>
      </c>
      <c r="M5050" s="62" t="s">
        <v>5042</v>
      </c>
      <c r="N5050" s="62"/>
      <c r="O5050" s="62" t="s">
        <v>5033</v>
      </c>
      <c r="P5050" s="62" t="s">
        <v>5034</v>
      </c>
      <c r="Q5050" s="62" t="s">
        <v>4918</v>
      </c>
      <c r="R5050" s="57" t="str">
        <f t="shared" si="161"/>
        <v>86สพป.ตาก เขต 2</v>
      </c>
    </row>
    <row r="5051" spans="1:18">
      <c r="A5051" s="58">
        <v>83</v>
      </c>
      <c r="B5051" s="59" t="s">
        <v>184</v>
      </c>
      <c r="C5051" s="59" t="s">
        <v>7810</v>
      </c>
      <c r="D5051" s="59" t="s">
        <v>7809</v>
      </c>
      <c r="E5051" s="59" t="s">
        <v>4655</v>
      </c>
      <c r="F5051" s="59" t="s">
        <v>7715</v>
      </c>
      <c r="G5051" s="58" t="s">
        <v>24789</v>
      </c>
      <c r="H5051" s="43" t="str">
        <f t="shared" si="160"/>
        <v>83สพป.บุรีรัมย์ เขต 1</v>
      </c>
      <c r="J5051" s="60">
        <v>87</v>
      </c>
      <c r="K5051" s="61" t="s">
        <v>156</v>
      </c>
      <c r="L5051" s="61" t="s">
        <v>21938</v>
      </c>
      <c r="M5051" s="62" t="s">
        <v>5043</v>
      </c>
      <c r="N5051" s="62"/>
      <c r="O5051" s="62" t="s">
        <v>5038</v>
      </c>
      <c r="P5051" s="62" t="s">
        <v>5034</v>
      </c>
      <c r="Q5051" s="62" t="s">
        <v>4918</v>
      </c>
      <c r="R5051" s="57" t="str">
        <f t="shared" si="161"/>
        <v>87สพป.ตาก เขต 2</v>
      </c>
    </row>
    <row r="5052" spans="1:18">
      <c r="A5052" s="58">
        <v>84</v>
      </c>
      <c r="B5052" s="59" t="s">
        <v>184</v>
      </c>
      <c r="C5052" s="59" t="s">
        <v>7811</v>
      </c>
      <c r="D5052" s="59" t="s">
        <v>7809</v>
      </c>
      <c r="E5052" s="59" t="s">
        <v>4655</v>
      </c>
      <c r="F5052" s="59" t="s">
        <v>7715</v>
      </c>
      <c r="G5052" s="58" t="s">
        <v>24790</v>
      </c>
      <c r="H5052" s="43" t="str">
        <f t="shared" si="160"/>
        <v>84สพป.บุรีรัมย์ เขต 1</v>
      </c>
      <c r="J5052" s="60">
        <v>88</v>
      </c>
      <c r="K5052" s="61" t="s">
        <v>156</v>
      </c>
      <c r="L5052" s="61" t="s">
        <v>21939</v>
      </c>
      <c r="M5052" s="62" t="s">
        <v>5044</v>
      </c>
      <c r="N5052" s="62"/>
      <c r="O5052" s="62" t="s">
        <v>5045</v>
      </c>
      <c r="P5052" s="62" t="s">
        <v>5034</v>
      </c>
      <c r="Q5052" s="62" t="s">
        <v>4918</v>
      </c>
      <c r="R5052" s="57" t="str">
        <f t="shared" si="161"/>
        <v>88สพป.ตาก เขต 2</v>
      </c>
    </row>
    <row r="5053" spans="1:18">
      <c r="A5053" s="58">
        <v>85</v>
      </c>
      <c r="B5053" s="59" t="s">
        <v>184</v>
      </c>
      <c r="C5053" s="59" t="s">
        <v>7812</v>
      </c>
      <c r="D5053" s="59" t="s">
        <v>7813</v>
      </c>
      <c r="E5053" s="59" t="s">
        <v>4655</v>
      </c>
      <c r="F5053" s="59" t="s">
        <v>7715</v>
      </c>
      <c r="G5053" s="58" t="s">
        <v>24791</v>
      </c>
      <c r="H5053" s="43" t="str">
        <f t="shared" si="160"/>
        <v>85สพป.บุรีรัมย์ เขต 1</v>
      </c>
      <c r="J5053" s="60">
        <v>89</v>
      </c>
      <c r="K5053" s="61" t="s">
        <v>156</v>
      </c>
      <c r="L5053" s="61" t="s">
        <v>21940</v>
      </c>
      <c r="M5053" s="62" t="s">
        <v>5046</v>
      </c>
      <c r="N5053" s="62"/>
      <c r="O5053" s="62" t="s">
        <v>5047</v>
      </c>
      <c r="P5053" s="62" t="s">
        <v>5034</v>
      </c>
      <c r="Q5053" s="62" t="s">
        <v>4918</v>
      </c>
      <c r="R5053" s="57" t="str">
        <f t="shared" si="161"/>
        <v>89สพป.ตาก เขต 2</v>
      </c>
    </row>
    <row r="5054" spans="1:18">
      <c r="A5054" s="58">
        <v>86</v>
      </c>
      <c r="B5054" s="59" t="s">
        <v>184</v>
      </c>
      <c r="C5054" s="59" t="s">
        <v>7814</v>
      </c>
      <c r="D5054" s="59" t="s">
        <v>7815</v>
      </c>
      <c r="E5054" s="59" t="s">
        <v>4655</v>
      </c>
      <c r="F5054" s="59" t="s">
        <v>7715</v>
      </c>
      <c r="G5054" s="58" t="s">
        <v>24792</v>
      </c>
      <c r="H5054" s="43" t="str">
        <f t="shared" si="160"/>
        <v>86สพป.บุรีรัมย์ เขต 1</v>
      </c>
      <c r="J5054" s="60">
        <v>90</v>
      </c>
      <c r="K5054" s="61" t="s">
        <v>156</v>
      </c>
      <c r="L5054" s="61" t="s">
        <v>21941</v>
      </c>
      <c r="M5054" s="62" t="s">
        <v>5048</v>
      </c>
      <c r="N5054" s="62"/>
      <c r="O5054" s="62" t="s">
        <v>5045</v>
      </c>
      <c r="P5054" s="62" t="s">
        <v>5034</v>
      </c>
      <c r="Q5054" s="62" t="s">
        <v>4918</v>
      </c>
      <c r="R5054" s="57" t="str">
        <f t="shared" si="161"/>
        <v>90สพป.ตาก เขต 2</v>
      </c>
    </row>
    <row r="5055" spans="1:18">
      <c r="A5055" s="58">
        <v>87</v>
      </c>
      <c r="B5055" s="59" t="s">
        <v>184</v>
      </c>
      <c r="C5055" s="59" t="s">
        <v>7816</v>
      </c>
      <c r="D5055" s="59" t="s">
        <v>7815</v>
      </c>
      <c r="E5055" s="59" t="s">
        <v>4655</v>
      </c>
      <c r="F5055" s="59" t="s">
        <v>7715</v>
      </c>
      <c r="G5055" s="58" t="s">
        <v>24793</v>
      </c>
      <c r="H5055" s="43" t="str">
        <f t="shared" si="160"/>
        <v>87สพป.บุรีรัมย์ เขต 1</v>
      </c>
      <c r="J5055" s="60">
        <v>91</v>
      </c>
      <c r="K5055" s="61" t="s">
        <v>156</v>
      </c>
      <c r="L5055" s="61" t="s">
        <v>21943</v>
      </c>
      <c r="M5055" s="62" t="s">
        <v>5049</v>
      </c>
      <c r="N5055" s="62"/>
      <c r="O5055" s="62" t="s">
        <v>5033</v>
      </c>
      <c r="P5055" s="62" t="s">
        <v>5034</v>
      </c>
      <c r="Q5055" s="62" t="s">
        <v>4918</v>
      </c>
      <c r="R5055" s="57" t="str">
        <f t="shared" si="161"/>
        <v>91สพป.ตาก เขต 2</v>
      </c>
    </row>
    <row r="5056" spans="1:18">
      <c r="A5056" s="58">
        <v>88</v>
      </c>
      <c r="B5056" s="59" t="s">
        <v>184</v>
      </c>
      <c r="C5056" s="59" t="s">
        <v>7817</v>
      </c>
      <c r="D5056" s="59" t="s">
        <v>7813</v>
      </c>
      <c r="E5056" s="59" t="s">
        <v>4655</v>
      </c>
      <c r="F5056" s="59" t="s">
        <v>7715</v>
      </c>
      <c r="G5056" s="58" t="s">
        <v>24794</v>
      </c>
      <c r="H5056" s="43" t="str">
        <f t="shared" si="160"/>
        <v>88สพป.บุรีรัมย์ เขต 1</v>
      </c>
      <c r="J5056" s="60">
        <v>92</v>
      </c>
      <c r="K5056" s="61" t="s">
        <v>156</v>
      </c>
      <c r="L5056" s="61" t="s">
        <v>21945</v>
      </c>
      <c r="M5056" s="62" t="s">
        <v>5050</v>
      </c>
      <c r="N5056" s="62"/>
      <c r="O5056" s="62" t="s">
        <v>5051</v>
      </c>
      <c r="P5056" s="62" t="s">
        <v>5034</v>
      </c>
      <c r="Q5056" s="62" t="s">
        <v>4918</v>
      </c>
      <c r="R5056" s="57" t="str">
        <f t="shared" si="161"/>
        <v>92สพป.ตาก เขต 2</v>
      </c>
    </row>
    <row r="5057" spans="1:18">
      <c r="A5057" s="58">
        <v>89</v>
      </c>
      <c r="B5057" s="59" t="s">
        <v>184</v>
      </c>
      <c r="C5057" s="59" t="s">
        <v>7818</v>
      </c>
      <c r="D5057" s="59" t="s">
        <v>7813</v>
      </c>
      <c r="E5057" s="59" t="s">
        <v>4655</v>
      </c>
      <c r="F5057" s="59" t="s">
        <v>7715</v>
      </c>
      <c r="G5057" s="58" t="s">
        <v>24795</v>
      </c>
      <c r="H5057" s="43" t="str">
        <f t="shared" si="160"/>
        <v>89สพป.บุรีรัมย์ เขต 1</v>
      </c>
      <c r="J5057" s="60">
        <v>93</v>
      </c>
      <c r="K5057" s="61" t="s">
        <v>156</v>
      </c>
      <c r="L5057" s="61" t="s">
        <v>21947</v>
      </c>
      <c r="M5057" s="62" t="s">
        <v>4503</v>
      </c>
      <c r="N5057" s="62"/>
      <c r="O5057" s="62" t="s">
        <v>5034</v>
      </c>
      <c r="P5057" s="62" t="s">
        <v>5034</v>
      </c>
      <c r="Q5057" s="62" t="s">
        <v>4918</v>
      </c>
      <c r="R5057" s="57" t="str">
        <f t="shared" si="161"/>
        <v>93สพป.ตาก เขต 2</v>
      </c>
    </row>
    <row r="5058" spans="1:18">
      <c r="A5058" s="58">
        <v>1</v>
      </c>
      <c r="B5058" s="59" t="s">
        <v>185</v>
      </c>
      <c r="C5058" s="59" t="s">
        <v>7819</v>
      </c>
      <c r="D5058" s="59" t="s">
        <v>7820</v>
      </c>
      <c r="E5058" s="59" t="s">
        <v>7750</v>
      </c>
      <c r="F5058" s="59" t="s">
        <v>7715</v>
      </c>
      <c r="G5058" s="58" t="s">
        <v>24796</v>
      </c>
      <c r="H5058" s="43" t="str">
        <f t="shared" si="160"/>
        <v>1สพป.บุรีรัมย์ เขต 2</v>
      </c>
      <c r="J5058" s="60">
        <v>94</v>
      </c>
      <c r="K5058" s="61" t="s">
        <v>156</v>
      </c>
      <c r="L5058" s="61" t="s">
        <v>21949</v>
      </c>
      <c r="M5058" s="62" t="s">
        <v>5052</v>
      </c>
      <c r="N5058" s="62"/>
      <c r="O5058" s="62" t="s">
        <v>5047</v>
      </c>
      <c r="P5058" s="62" t="s">
        <v>5034</v>
      </c>
      <c r="Q5058" s="62" t="s">
        <v>4918</v>
      </c>
      <c r="R5058" s="57" t="str">
        <f t="shared" si="161"/>
        <v>94สพป.ตาก เขต 2</v>
      </c>
    </row>
    <row r="5059" spans="1:18">
      <c r="A5059" s="58">
        <v>2</v>
      </c>
      <c r="B5059" s="59" t="s">
        <v>185</v>
      </c>
      <c r="C5059" s="59" t="s">
        <v>7821</v>
      </c>
      <c r="D5059" s="59" t="s">
        <v>7820</v>
      </c>
      <c r="E5059" s="59" t="s">
        <v>7750</v>
      </c>
      <c r="F5059" s="59" t="s">
        <v>7715</v>
      </c>
      <c r="G5059" s="58" t="s">
        <v>24797</v>
      </c>
      <c r="H5059" s="43" t="str">
        <f t="shared" si="160"/>
        <v>2สพป.บุรีรัมย์ เขต 2</v>
      </c>
      <c r="J5059" s="60">
        <v>95</v>
      </c>
      <c r="K5059" s="61" t="s">
        <v>156</v>
      </c>
      <c r="L5059" s="61" t="s">
        <v>21951</v>
      </c>
      <c r="M5059" s="62" t="s">
        <v>5055</v>
      </c>
      <c r="N5059" s="62"/>
      <c r="O5059" s="62" t="s">
        <v>5053</v>
      </c>
      <c r="P5059" s="62" t="s">
        <v>5053</v>
      </c>
      <c r="Q5059" s="62" t="s">
        <v>4918</v>
      </c>
      <c r="R5059" s="57" t="str">
        <f t="shared" si="161"/>
        <v>95สพป.ตาก เขต 2</v>
      </c>
    </row>
    <row r="5060" spans="1:18">
      <c r="A5060" s="58">
        <v>3</v>
      </c>
      <c r="B5060" s="59" t="s">
        <v>185</v>
      </c>
      <c r="C5060" s="59" t="s">
        <v>7824</v>
      </c>
      <c r="D5060" s="59" t="s">
        <v>7822</v>
      </c>
      <c r="E5060" s="59" t="s">
        <v>7750</v>
      </c>
      <c r="F5060" s="59" t="s">
        <v>7715</v>
      </c>
      <c r="G5060" s="58" t="s">
        <v>24798</v>
      </c>
      <c r="H5060" s="43" t="str">
        <f t="shared" si="160"/>
        <v>3สพป.บุรีรัมย์ เขต 2</v>
      </c>
      <c r="J5060" s="60">
        <v>96</v>
      </c>
      <c r="K5060" s="61" t="s">
        <v>156</v>
      </c>
      <c r="L5060" s="61" t="s">
        <v>21953</v>
      </c>
      <c r="M5060" s="62" t="s">
        <v>5057</v>
      </c>
      <c r="N5060" s="62"/>
      <c r="O5060" s="62" t="s">
        <v>5058</v>
      </c>
      <c r="P5060" s="62" t="s">
        <v>5053</v>
      </c>
      <c r="Q5060" s="62" t="s">
        <v>4918</v>
      </c>
      <c r="R5060" s="57" t="str">
        <f t="shared" si="161"/>
        <v>96สพป.ตาก เขต 2</v>
      </c>
    </row>
    <row r="5061" spans="1:18">
      <c r="A5061" s="58">
        <v>4</v>
      </c>
      <c r="B5061" s="59" t="s">
        <v>185</v>
      </c>
      <c r="C5061" s="59" t="s">
        <v>7825</v>
      </c>
      <c r="D5061" s="59" t="s">
        <v>7822</v>
      </c>
      <c r="E5061" s="59" t="s">
        <v>7750</v>
      </c>
      <c r="F5061" s="59" t="s">
        <v>7715</v>
      </c>
      <c r="G5061" s="58" t="s">
        <v>24799</v>
      </c>
      <c r="H5061" s="43" t="str">
        <f t="shared" si="160"/>
        <v>4สพป.บุรีรัมย์ เขต 2</v>
      </c>
      <c r="J5061" s="60">
        <v>97</v>
      </c>
      <c r="K5061" s="61" t="s">
        <v>156</v>
      </c>
      <c r="L5061" s="61" t="s">
        <v>21955</v>
      </c>
      <c r="M5061" s="62" t="s">
        <v>5059</v>
      </c>
      <c r="N5061" s="62"/>
      <c r="O5061" s="62" t="s">
        <v>5056</v>
      </c>
      <c r="P5061" s="62" t="s">
        <v>5053</v>
      </c>
      <c r="Q5061" s="62" t="s">
        <v>4918</v>
      </c>
      <c r="R5061" s="57" t="str">
        <f t="shared" si="161"/>
        <v>97สพป.ตาก เขต 2</v>
      </c>
    </row>
    <row r="5062" spans="1:18">
      <c r="A5062" s="58">
        <v>5</v>
      </c>
      <c r="B5062" s="59" t="s">
        <v>185</v>
      </c>
      <c r="C5062" s="59" t="s">
        <v>7826</v>
      </c>
      <c r="D5062" s="59" t="s">
        <v>6854</v>
      </c>
      <c r="E5062" s="59" t="s">
        <v>7750</v>
      </c>
      <c r="F5062" s="59" t="s">
        <v>7715</v>
      </c>
      <c r="G5062" s="58" t="s">
        <v>24800</v>
      </c>
      <c r="H5062" s="43" t="str">
        <f t="shared" si="160"/>
        <v>5สพป.บุรีรัมย์ เขต 2</v>
      </c>
      <c r="J5062" s="60">
        <v>98</v>
      </c>
      <c r="K5062" s="61" t="s">
        <v>156</v>
      </c>
      <c r="L5062" s="61" t="s">
        <v>21957</v>
      </c>
      <c r="M5062" s="62" t="s">
        <v>1730</v>
      </c>
      <c r="N5062" s="62"/>
      <c r="O5062" s="62" t="s">
        <v>1727</v>
      </c>
      <c r="P5062" s="62" t="s">
        <v>5053</v>
      </c>
      <c r="Q5062" s="62" t="s">
        <v>4918</v>
      </c>
      <c r="R5062" s="57" t="str">
        <f t="shared" si="161"/>
        <v>98สพป.ตาก เขต 2</v>
      </c>
    </row>
    <row r="5063" spans="1:18">
      <c r="A5063" s="58">
        <v>6</v>
      </c>
      <c r="B5063" s="59" t="s">
        <v>185</v>
      </c>
      <c r="C5063" s="59" t="s">
        <v>7827</v>
      </c>
      <c r="D5063" s="59" t="s">
        <v>6854</v>
      </c>
      <c r="E5063" s="59" t="s">
        <v>7750</v>
      </c>
      <c r="F5063" s="59" t="s">
        <v>7715</v>
      </c>
      <c r="G5063" s="58" t="s">
        <v>24801</v>
      </c>
      <c r="H5063" s="43" t="str">
        <f t="shared" si="160"/>
        <v>6สพป.บุรีรัมย์ เขต 2</v>
      </c>
      <c r="J5063" s="60">
        <v>99</v>
      </c>
      <c r="K5063" s="61" t="s">
        <v>156</v>
      </c>
      <c r="L5063" s="61" t="s">
        <v>21959</v>
      </c>
      <c r="M5063" s="62" t="s">
        <v>5060</v>
      </c>
      <c r="N5063" s="62"/>
      <c r="O5063" s="62" t="s">
        <v>4012</v>
      </c>
      <c r="P5063" s="62" t="s">
        <v>5053</v>
      </c>
      <c r="Q5063" s="62" t="s">
        <v>4918</v>
      </c>
      <c r="R5063" s="57" t="str">
        <f t="shared" si="161"/>
        <v>99สพป.ตาก เขต 2</v>
      </c>
    </row>
    <row r="5064" spans="1:18">
      <c r="A5064" s="58">
        <v>7</v>
      </c>
      <c r="B5064" s="59" t="s">
        <v>185</v>
      </c>
      <c r="C5064" s="59" t="s">
        <v>7828</v>
      </c>
      <c r="D5064" s="59" t="s">
        <v>6854</v>
      </c>
      <c r="E5064" s="59" t="s">
        <v>7750</v>
      </c>
      <c r="F5064" s="59" t="s">
        <v>7715</v>
      </c>
      <c r="G5064" s="58" t="s">
        <v>24802</v>
      </c>
      <c r="H5064" s="43" t="str">
        <f t="shared" ref="H5064:H5127" si="162">A5064&amp;B5064</f>
        <v>7สพป.บุรีรัมย์ เขต 2</v>
      </c>
      <c r="J5064" s="60">
        <v>100</v>
      </c>
      <c r="K5064" s="61" t="s">
        <v>156</v>
      </c>
      <c r="L5064" s="61" t="s">
        <v>21961</v>
      </c>
      <c r="M5064" s="62" t="s">
        <v>5061</v>
      </c>
      <c r="N5064" s="62"/>
      <c r="O5064" s="62" t="s">
        <v>5062</v>
      </c>
      <c r="P5064" s="62" t="s">
        <v>5062</v>
      </c>
      <c r="Q5064" s="62" t="s">
        <v>4918</v>
      </c>
      <c r="R5064" s="57" t="str">
        <f t="shared" ref="R5064:R5127" si="163">J5064&amp;K5064</f>
        <v>100สพป.ตาก เขต 2</v>
      </c>
    </row>
    <row r="5065" spans="1:18">
      <c r="A5065" s="58">
        <v>8</v>
      </c>
      <c r="B5065" s="59" t="s">
        <v>185</v>
      </c>
      <c r="C5065" s="59" t="s">
        <v>7829</v>
      </c>
      <c r="D5065" s="59" t="s">
        <v>7505</v>
      </c>
      <c r="E5065" s="59" t="s">
        <v>7750</v>
      </c>
      <c r="F5065" s="59" t="s">
        <v>7715</v>
      </c>
      <c r="G5065" s="58" t="s">
        <v>24803</v>
      </c>
      <c r="H5065" s="43" t="str">
        <f t="shared" si="162"/>
        <v>8สพป.บุรีรัมย์ เขต 2</v>
      </c>
      <c r="J5065" s="60">
        <v>101</v>
      </c>
      <c r="K5065" s="61" t="s">
        <v>156</v>
      </c>
      <c r="L5065" s="61" t="s">
        <v>21963</v>
      </c>
      <c r="M5065" s="62" t="s">
        <v>5063</v>
      </c>
      <c r="N5065" s="62"/>
      <c r="O5065" s="62" t="s">
        <v>5064</v>
      </c>
      <c r="P5065" s="62" t="s">
        <v>5062</v>
      </c>
      <c r="Q5065" s="62" t="s">
        <v>4918</v>
      </c>
      <c r="R5065" s="57" t="str">
        <f t="shared" si="163"/>
        <v>101สพป.ตาก เขต 2</v>
      </c>
    </row>
    <row r="5066" spans="1:18">
      <c r="A5066" s="58">
        <v>9</v>
      </c>
      <c r="B5066" s="59" t="s">
        <v>185</v>
      </c>
      <c r="C5066" s="59" t="s">
        <v>7831</v>
      </c>
      <c r="D5066" s="59" t="s">
        <v>7830</v>
      </c>
      <c r="E5066" s="59" t="s">
        <v>7750</v>
      </c>
      <c r="F5066" s="59" t="s">
        <v>7715</v>
      </c>
      <c r="G5066" s="58" t="s">
        <v>24804</v>
      </c>
      <c r="H5066" s="43" t="str">
        <f t="shared" si="162"/>
        <v>9สพป.บุรีรัมย์ เขต 2</v>
      </c>
      <c r="J5066" s="60">
        <v>102</v>
      </c>
      <c r="K5066" s="61" t="s">
        <v>156</v>
      </c>
      <c r="L5066" s="61" t="s">
        <v>21965</v>
      </c>
      <c r="M5066" s="62" t="s">
        <v>5065</v>
      </c>
      <c r="N5066" s="62"/>
      <c r="O5066" s="62" t="s">
        <v>5062</v>
      </c>
      <c r="P5066" s="62" t="s">
        <v>5062</v>
      </c>
      <c r="Q5066" s="62" t="s">
        <v>4918</v>
      </c>
      <c r="R5066" s="57" t="str">
        <f t="shared" si="163"/>
        <v>102สพป.ตาก เขต 2</v>
      </c>
    </row>
    <row r="5067" spans="1:18">
      <c r="A5067" s="58">
        <v>10</v>
      </c>
      <c r="B5067" s="59" t="s">
        <v>185</v>
      </c>
      <c r="C5067" s="59" t="s">
        <v>6291</v>
      </c>
      <c r="D5067" s="59" t="s">
        <v>7832</v>
      </c>
      <c r="E5067" s="59" t="s">
        <v>7750</v>
      </c>
      <c r="F5067" s="59" t="s">
        <v>7715</v>
      </c>
      <c r="G5067" s="58" t="s">
        <v>24805</v>
      </c>
      <c r="H5067" s="43" t="str">
        <f t="shared" si="162"/>
        <v>10สพป.บุรีรัมย์ เขต 2</v>
      </c>
      <c r="J5067" s="60">
        <v>103</v>
      </c>
      <c r="K5067" s="61" t="s">
        <v>156</v>
      </c>
      <c r="L5067" s="61" t="s">
        <v>21967</v>
      </c>
      <c r="M5067" s="62" t="s">
        <v>5066</v>
      </c>
      <c r="N5067" s="62"/>
      <c r="O5067" s="62" t="s">
        <v>5064</v>
      </c>
      <c r="P5067" s="62" t="s">
        <v>5062</v>
      </c>
      <c r="Q5067" s="62" t="s">
        <v>4918</v>
      </c>
      <c r="R5067" s="57" t="str">
        <f t="shared" si="163"/>
        <v>103สพป.ตาก เขต 2</v>
      </c>
    </row>
    <row r="5068" spans="1:18">
      <c r="A5068" s="58">
        <v>11</v>
      </c>
      <c r="B5068" s="59" t="s">
        <v>185</v>
      </c>
      <c r="C5068" s="59" t="s">
        <v>6306</v>
      </c>
      <c r="D5068" s="59" t="s">
        <v>7830</v>
      </c>
      <c r="E5068" s="59" t="s">
        <v>7750</v>
      </c>
      <c r="F5068" s="59" t="s">
        <v>7715</v>
      </c>
      <c r="G5068" s="58" t="s">
        <v>24806</v>
      </c>
      <c r="H5068" s="43" t="str">
        <f t="shared" si="162"/>
        <v>11สพป.บุรีรัมย์ เขต 2</v>
      </c>
      <c r="J5068" s="60">
        <v>104</v>
      </c>
      <c r="K5068" s="61" t="s">
        <v>156</v>
      </c>
      <c r="L5068" s="61" t="s">
        <v>21969</v>
      </c>
      <c r="M5068" s="62" t="s">
        <v>5067</v>
      </c>
      <c r="N5068" s="62"/>
      <c r="O5068" s="62" t="s">
        <v>5068</v>
      </c>
      <c r="P5068" s="62" t="s">
        <v>5062</v>
      </c>
      <c r="Q5068" s="62" t="s">
        <v>4918</v>
      </c>
      <c r="R5068" s="57" t="str">
        <f t="shared" si="163"/>
        <v>104สพป.ตาก เขต 2</v>
      </c>
    </row>
    <row r="5069" spans="1:18">
      <c r="A5069" s="58">
        <v>12</v>
      </c>
      <c r="B5069" s="59" t="s">
        <v>185</v>
      </c>
      <c r="C5069" s="59" t="s">
        <v>7833</v>
      </c>
      <c r="D5069" s="59" t="s">
        <v>7832</v>
      </c>
      <c r="E5069" s="59" t="s">
        <v>7750</v>
      </c>
      <c r="F5069" s="59" t="s">
        <v>7715</v>
      </c>
      <c r="G5069" s="58" t="s">
        <v>24807</v>
      </c>
      <c r="H5069" s="43" t="str">
        <f t="shared" si="162"/>
        <v>12สพป.บุรีรัมย์ เขต 2</v>
      </c>
      <c r="J5069" s="60">
        <v>105</v>
      </c>
      <c r="K5069" s="61" t="s">
        <v>156</v>
      </c>
      <c r="L5069" s="61" t="s">
        <v>21971</v>
      </c>
      <c r="M5069" s="62" t="s">
        <v>1094</v>
      </c>
      <c r="N5069" s="62"/>
      <c r="O5069" s="62" t="s">
        <v>5068</v>
      </c>
      <c r="P5069" s="62" t="s">
        <v>5062</v>
      </c>
      <c r="Q5069" s="62" t="s">
        <v>4918</v>
      </c>
      <c r="R5069" s="57" t="str">
        <f t="shared" si="163"/>
        <v>105สพป.ตาก เขต 2</v>
      </c>
    </row>
    <row r="5070" spans="1:18">
      <c r="A5070" s="58">
        <v>13</v>
      </c>
      <c r="B5070" s="59" t="s">
        <v>185</v>
      </c>
      <c r="C5070" s="59" t="s">
        <v>2361</v>
      </c>
      <c r="D5070" s="59" t="s">
        <v>7505</v>
      </c>
      <c r="E5070" s="59" t="s">
        <v>7750</v>
      </c>
      <c r="F5070" s="59" t="s">
        <v>7715</v>
      </c>
      <c r="G5070" s="58" t="s">
        <v>24808</v>
      </c>
      <c r="H5070" s="43" t="str">
        <f t="shared" si="162"/>
        <v>13สพป.บุรีรัมย์ เขต 2</v>
      </c>
      <c r="J5070" s="60">
        <v>106</v>
      </c>
      <c r="K5070" s="61" t="s">
        <v>156</v>
      </c>
      <c r="L5070" s="61" t="s">
        <v>21973</v>
      </c>
      <c r="M5070" s="62" t="s">
        <v>5069</v>
      </c>
      <c r="N5070" s="62"/>
      <c r="O5070" s="62" t="s">
        <v>5068</v>
      </c>
      <c r="P5070" s="62" t="s">
        <v>5062</v>
      </c>
      <c r="Q5070" s="62" t="s">
        <v>4918</v>
      </c>
      <c r="R5070" s="57" t="str">
        <f t="shared" si="163"/>
        <v>106สพป.ตาก เขต 2</v>
      </c>
    </row>
    <row r="5071" spans="1:18">
      <c r="A5071" s="58">
        <v>14</v>
      </c>
      <c r="B5071" s="59" t="s">
        <v>185</v>
      </c>
      <c r="C5071" s="59" t="s">
        <v>7834</v>
      </c>
      <c r="D5071" s="59" t="s">
        <v>7835</v>
      </c>
      <c r="E5071" s="59" t="s">
        <v>7750</v>
      </c>
      <c r="F5071" s="59" t="s">
        <v>7715</v>
      </c>
      <c r="G5071" s="58" t="s">
        <v>24809</v>
      </c>
      <c r="H5071" s="43" t="str">
        <f t="shared" si="162"/>
        <v>14สพป.บุรีรัมย์ เขต 2</v>
      </c>
      <c r="J5071" s="60">
        <v>107</v>
      </c>
      <c r="K5071" s="61" t="s">
        <v>156</v>
      </c>
      <c r="L5071" s="61" t="s">
        <v>21975</v>
      </c>
      <c r="M5071" s="62" t="s">
        <v>5071</v>
      </c>
      <c r="N5071" s="62"/>
      <c r="O5071" s="62" t="s">
        <v>5070</v>
      </c>
      <c r="P5071" s="62" t="s">
        <v>5062</v>
      </c>
      <c r="Q5071" s="62" t="s">
        <v>4918</v>
      </c>
      <c r="R5071" s="57" t="str">
        <f t="shared" si="163"/>
        <v>107สพป.ตาก เขต 2</v>
      </c>
    </row>
    <row r="5072" spans="1:18">
      <c r="A5072" s="58">
        <v>15</v>
      </c>
      <c r="B5072" s="59" t="s">
        <v>185</v>
      </c>
      <c r="C5072" s="59" t="s">
        <v>7836</v>
      </c>
      <c r="D5072" s="59" t="s">
        <v>7835</v>
      </c>
      <c r="E5072" s="59" t="s">
        <v>7750</v>
      </c>
      <c r="F5072" s="59" t="s">
        <v>7715</v>
      </c>
      <c r="G5072" s="58" t="s">
        <v>24810</v>
      </c>
      <c r="H5072" s="43" t="str">
        <f t="shared" si="162"/>
        <v>15สพป.บุรีรัมย์ เขต 2</v>
      </c>
      <c r="J5072" s="60">
        <v>108</v>
      </c>
      <c r="K5072" s="61" t="s">
        <v>156</v>
      </c>
      <c r="L5072" s="61" t="s">
        <v>21977</v>
      </c>
      <c r="M5072" s="62" t="s">
        <v>5073</v>
      </c>
      <c r="N5072" s="62"/>
      <c r="O5072" s="62" t="s">
        <v>5070</v>
      </c>
      <c r="P5072" s="62" t="s">
        <v>5062</v>
      </c>
      <c r="Q5072" s="62" t="s">
        <v>4918</v>
      </c>
      <c r="R5072" s="57" t="str">
        <f t="shared" si="163"/>
        <v>108สพป.ตาก เขต 2</v>
      </c>
    </row>
    <row r="5073" spans="1:18">
      <c r="A5073" s="58">
        <v>16</v>
      </c>
      <c r="B5073" s="59" t="s">
        <v>185</v>
      </c>
      <c r="C5073" s="59" t="s">
        <v>7838</v>
      </c>
      <c r="D5073" s="59" t="s">
        <v>7837</v>
      </c>
      <c r="E5073" s="59" t="s">
        <v>7750</v>
      </c>
      <c r="F5073" s="59" t="s">
        <v>7715</v>
      </c>
      <c r="G5073" s="58" t="s">
        <v>24811</v>
      </c>
      <c r="H5073" s="43" t="str">
        <f t="shared" si="162"/>
        <v>16สพป.บุรีรัมย์ เขต 2</v>
      </c>
      <c r="J5073" s="60">
        <v>109</v>
      </c>
      <c r="K5073" s="61" t="s">
        <v>156</v>
      </c>
      <c r="L5073" s="61" t="s">
        <v>21979</v>
      </c>
      <c r="M5073" s="62" t="s">
        <v>5074</v>
      </c>
      <c r="N5073" s="62"/>
      <c r="O5073" s="62" t="s">
        <v>5064</v>
      </c>
      <c r="P5073" s="62" t="s">
        <v>5062</v>
      </c>
      <c r="Q5073" s="62" t="s">
        <v>4918</v>
      </c>
      <c r="R5073" s="57" t="str">
        <f t="shared" si="163"/>
        <v>109สพป.ตาก เขต 2</v>
      </c>
    </row>
    <row r="5074" spans="1:18">
      <c r="A5074" s="58">
        <v>17</v>
      </c>
      <c r="B5074" s="59" t="s">
        <v>185</v>
      </c>
      <c r="C5074" s="59" t="s">
        <v>7839</v>
      </c>
      <c r="D5074" s="59" t="s">
        <v>7505</v>
      </c>
      <c r="E5074" s="59" t="s">
        <v>7750</v>
      </c>
      <c r="F5074" s="59" t="s">
        <v>7715</v>
      </c>
      <c r="G5074" s="58" t="s">
        <v>24812</v>
      </c>
      <c r="H5074" s="43" t="str">
        <f t="shared" si="162"/>
        <v>17สพป.บุรีรัมย์ เขต 2</v>
      </c>
      <c r="J5074" s="60">
        <v>110</v>
      </c>
      <c r="K5074" s="61" t="s">
        <v>156</v>
      </c>
      <c r="L5074" s="61" t="s">
        <v>21981</v>
      </c>
      <c r="M5074" s="62" t="s">
        <v>5075</v>
      </c>
      <c r="N5074" s="62"/>
      <c r="O5074" s="62" t="s">
        <v>5072</v>
      </c>
      <c r="P5074" s="62" t="s">
        <v>5062</v>
      </c>
      <c r="Q5074" s="62" t="s">
        <v>4918</v>
      </c>
      <c r="R5074" s="57" t="str">
        <f t="shared" si="163"/>
        <v>110สพป.ตาก เขต 2</v>
      </c>
    </row>
    <row r="5075" spans="1:18">
      <c r="A5075" s="58">
        <v>18</v>
      </c>
      <c r="B5075" s="59" t="s">
        <v>185</v>
      </c>
      <c r="C5075" s="59" t="s">
        <v>7841</v>
      </c>
      <c r="D5075" s="59" t="s">
        <v>7840</v>
      </c>
      <c r="E5075" s="59" t="s">
        <v>7750</v>
      </c>
      <c r="F5075" s="59" t="s">
        <v>7715</v>
      </c>
      <c r="G5075" s="58" t="s">
        <v>24813</v>
      </c>
      <c r="H5075" s="43" t="str">
        <f t="shared" si="162"/>
        <v>18สพป.บุรีรัมย์ เขต 2</v>
      </c>
      <c r="J5075" s="60">
        <v>111</v>
      </c>
      <c r="K5075" s="61" t="s">
        <v>156</v>
      </c>
      <c r="L5075" s="61" t="s">
        <v>21983</v>
      </c>
      <c r="M5075" s="62" t="s">
        <v>5076</v>
      </c>
      <c r="N5075" s="62"/>
      <c r="O5075" s="62" t="s">
        <v>5068</v>
      </c>
      <c r="P5075" s="62" t="s">
        <v>5062</v>
      </c>
      <c r="Q5075" s="62" t="s">
        <v>4918</v>
      </c>
      <c r="R5075" s="57" t="str">
        <f t="shared" si="163"/>
        <v>111สพป.ตาก เขต 2</v>
      </c>
    </row>
    <row r="5076" spans="1:18">
      <c r="A5076" s="58">
        <v>19</v>
      </c>
      <c r="B5076" s="59" t="s">
        <v>185</v>
      </c>
      <c r="C5076" s="59" t="s">
        <v>7842</v>
      </c>
      <c r="D5076" s="59" t="s">
        <v>7750</v>
      </c>
      <c r="E5076" s="59" t="s">
        <v>7750</v>
      </c>
      <c r="F5076" s="59" t="s">
        <v>7715</v>
      </c>
      <c r="G5076" s="58" t="s">
        <v>24814</v>
      </c>
      <c r="H5076" s="43" t="str">
        <f t="shared" si="162"/>
        <v>19สพป.บุรีรัมย์ เขต 2</v>
      </c>
      <c r="J5076" s="60">
        <v>112</v>
      </c>
      <c r="K5076" s="61" t="s">
        <v>156</v>
      </c>
      <c r="L5076" s="61" t="s">
        <v>21985</v>
      </c>
      <c r="M5076" s="62" t="s">
        <v>5077</v>
      </c>
      <c r="N5076" s="62"/>
      <c r="O5076" s="62" t="s">
        <v>5012</v>
      </c>
      <c r="P5076" s="62" t="s">
        <v>4990</v>
      </c>
      <c r="Q5076" s="62" t="s">
        <v>4918</v>
      </c>
      <c r="R5076" s="57" t="str">
        <f t="shared" si="163"/>
        <v>112สพป.ตาก เขต 2</v>
      </c>
    </row>
    <row r="5077" spans="1:18">
      <c r="A5077" s="58">
        <v>20</v>
      </c>
      <c r="B5077" s="59" t="s">
        <v>185</v>
      </c>
      <c r="C5077" s="59" t="s">
        <v>7843</v>
      </c>
      <c r="D5077" s="59" t="s">
        <v>7840</v>
      </c>
      <c r="E5077" s="59" t="s">
        <v>7750</v>
      </c>
      <c r="F5077" s="59" t="s">
        <v>7715</v>
      </c>
      <c r="G5077" s="58" t="s">
        <v>24815</v>
      </c>
      <c r="H5077" s="43" t="str">
        <f t="shared" si="162"/>
        <v>20สพป.บุรีรัมย์ เขต 2</v>
      </c>
      <c r="J5077" s="60">
        <v>113</v>
      </c>
      <c r="K5077" s="61" t="s">
        <v>156</v>
      </c>
      <c r="L5077" s="61" t="s">
        <v>21987</v>
      </c>
      <c r="M5077" s="62" t="s">
        <v>5078</v>
      </c>
      <c r="N5077" s="62"/>
      <c r="O5077" s="62" t="s">
        <v>5034</v>
      </c>
      <c r="P5077" s="62" t="s">
        <v>5034</v>
      </c>
      <c r="Q5077" s="62" t="s">
        <v>4918</v>
      </c>
      <c r="R5077" s="57" t="str">
        <f t="shared" si="163"/>
        <v>113สพป.ตาก เขต 2</v>
      </c>
    </row>
    <row r="5078" spans="1:18">
      <c r="A5078" s="58">
        <v>21</v>
      </c>
      <c r="B5078" s="59" t="s">
        <v>185</v>
      </c>
      <c r="C5078" s="59" t="s">
        <v>5514</v>
      </c>
      <c r="D5078" s="59" t="s">
        <v>6049</v>
      </c>
      <c r="E5078" s="59" t="s">
        <v>7750</v>
      </c>
      <c r="F5078" s="59" t="s">
        <v>7715</v>
      </c>
      <c r="G5078" s="58" t="s">
        <v>24816</v>
      </c>
      <c r="H5078" s="43" t="str">
        <f t="shared" si="162"/>
        <v>21สพป.บุรีรัมย์ เขต 2</v>
      </c>
      <c r="J5078" s="60">
        <v>114</v>
      </c>
      <c r="K5078" s="61" t="s">
        <v>156</v>
      </c>
      <c r="L5078" s="61" t="s">
        <v>21989</v>
      </c>
      <c r="M5078" s="62" t="s">
        <v>5079</v>
      </c>
      <c r="N5078" s="62"/>
      <c r="O5078" s="62" t="s">
        <v>5070</v>
      </c>
      <c r="P5078" s="62" t="s">
        <v>5062</v>
      </c>
      <c r="Q5078" s="62" t="s">
        <v>4918</v>
      </c>
      <c r="R5078" s="57" t="str">
        <f t="shared" si="163"/>
        <v>114สพป.ตาก เขต 2</v>
      </c>
    </row>
    <row r="5079" spans="1:18">
      <c r="A5079" s="58">
        <v>22</v>
      </c>
      <c r="B5079" s="59" t="s">
        <v>185</v>
      </c>
      <c r="C5079" s="59" t="s">
        <v>7844</v>
      </c>
      <c r="D5079" s="59" t="s">
        <v>6049</v>
      </c>
      <c r="E5079" s="59" t="s">
        <v>7750</v>
      </c>
      <c r="F5079" s="59" t="s">
        <v>7715</v>
      </c>
      <c r="G5079" s="58" t="s">
        <v>24817</v>
      </c>
      <c r="H5079" s="43" t="str">
        <f t="shared" si="162"/>
        <v>22สพป.บุรีรัมย์ เขต 2</v>
      </c>
      <c r="J5079" s="60">
        <v>1</v>
      </c>
      <c r="K5079" s="61" t="s">
        <v>157</v>
      </c>
      <c r="L5079" s="61" t="s">
        <v>24818</v>
      </c>
      <c r="M5079" s="62" t="s">
        <v>41781</v>
      </c>
      <c r="N5079" s="62"/>
      <c r="O5079" s="62" t="s">
        <v>41781</v>
      </c>
      <c r="P5079" s="62" t="s">
        <v>41781</v>
      </c>
      <c r="Q5079" s="62" t="s">
        <v>41781</v>
      </c>
      <c r="R5079" s="57" t="str">
        <f t="shared" si="163"/>
        <v>1สพป.นครนายก</v>
      </c>
    </row>
    <row r="5080" spans="1:18">
      <c r="A5080" s="58">
        <v>23</v>
      </c>
      <c r="B5080" s="59" t="s">
        <v>185</v>
      </c>
      <c r="C5080" s="59" t="s">
        <v>7845</v>
      </c>
      <c r="D5080" s="59" t="s">
        <v>6049</v>
      </c>
      <c r="E5080" s="59" t="s">
        <v>7750</v>
      </c>
      <c r="F5080" s="59" t="s">
        <v>7715</v>
      </c>
      <c r="G5080" s="58" t="s">
        <v>24819</v>
      </c>
      <c r="H5080" s="43" t="str">
        <f t="shared" si="162"/>
        <v>23สพป.บุรีรัมย์ เขต 2</v>
      </c>
      <c r="J5080" s="60">
        <v>2</v>
      </c>
      <c r="K5080" s="61" t="s">
        <v>157</v>
      </c>
      <c r="L5080" s="61" t="s">
        <v>24820</v>
      </c>
      <c r="M5080" s="62" t="s">
        <v>41781</v>
      </c>
      <c r="N5080" s="62"/>
      <c r="O5080" s="62" t="s">
        <v>41781</v>
      </c>
      <c r="P5080" s="62" t="s">
        <v>41781</v>
      </c>
      <c r="Q5080" s="62" t="s">
        <v>41781</v>
      </c>
      <c r="R5080" s="57" t="str">
        <f t="shared" si="163"/>
        <v>2สพป.นครนายก</v>
      </c>
    </row>
    <row r="5081" spans="1:18">
      <c r="A5081" s="58">
        <v>24</v>
      </c>
      <c r="B5081" s="59" t="s">
        <v>185</v>
      </c>
      <c r="C5081" s="59" t="s">
        <v>7812</v>
      </c>
      <c r="D5081" s="59" t="s">
        <v>6049</v>
      </c>
      <c r="E5081" s="59" t="s">
        <v>7750</v>
      </c>
      <c r="F5081" s="59" t="s">
        <v>7715</v>
      </c>
      <c r="G5081" s="58" t="s">
        <v>24821</v>
      </c>
      <c r="H5081" s="43" t="str">
        <f t="shared" si="162"/>
        <v>24สพป.บุรีรัมย์ เขต 2</v>
      </c>
      <c r="J5081" s="60">
        <v>3</v>
      </c>
      <c r="K5081" s="61" t="s">
        <v>157</v>
      </c>
      <c r="L5081" s="61" t="s">
        <v>24822</v>
      </c>
      <c r="M5081" s="62" t="s">
        <v>41781</v>
      </c>
      <c r="N5081" s="62"/>
      <c r="O5081" s="62" t="s">
        <v>41781</v>
      </c>
      <c r="P5081" s="62" t="s">
        <v>41781</v>
      </c>
      <c r="Q5081" s="62" t="s">
        <v>41781</v>
      </c>
      <c r="R5081" s="57" t="str">
        <f t="shared" si="163"/>
        <v>3สพป.นครนายก</v>
      </c>
    </row>
    <row r="5082" spans="1:18">
      <c r="A5082" s="58">
        <v>25</v>
      </c>
      <c r="B5082" s="59" t="s">
        <v>185</v>
      </c>
      <c r="C5082" s="59" t="s">
        <v>7846</v>
      </c>
      <c r="D5082" s="59" t="s">
        <v>7840</v>
      </c>
      <c r="E5082" s="59" t="s">
        <v>7750</v>
      </c>
      <c r="F5082" s="59" t="s">
        <v>7715</v>
      </c>
      <c r="G5082" s="58" t="s">
        <v>24823</v>
      </c>
      <c r="H5082" s="43" t="str">
        <f t="shared" si="162"/>
        <v>25สพป.บุรีรัมย์ เขต 2</v>
      </c>
      <c r="J5082" s="60">
        <v>4</v>
      </c>
      <c r="K5082" s="61" t="s">
        <v>157</v>
      </c>
      <c r="L5082" s="61" t="s">
        <v>24824</v>
      </c>
      <c r="M5082" s="62" t="s">
        <v>41781</v>
      </c>
      <c r="N5082" s="62"/>
      <c r="O5082" s="62" t="s">
        <v>41781</v>
      </c>
      <c r="P5082" s="62" t="s">
        <v>41781</v>
      </c>
      <c r="Q5082" s="62" t="s">
        <v>41781</v>
      </c>
      <c r="R5082" s="57" t="str">
        <f t="shared" si="163"/>
        <v>4สพป.นครนายก</v>
      </c>
    </row>
    <row r="5083" spans="1:18">
      <c r="A5083" s="58">
        <v>26</v>
      </c>
      <c r="B5083" s="59" t="s">
        <v>185</v>
      </c>
      <c r="C5083" s="59" t="s">
        <v>7848</v>
      </c>
      <c r="D5083" s="59" t="s">
        <v>7847</v>
      </c>
      <c r="E5083" s="59" t="s">
        <v>7847</v>
      </c>
      <c r="F5083" s="59" t="s">
        <v>7715</v>
      </c>
      <c r="G5083" s="58" t="s">
        <v>24825</v>
      </c>
      <c r="H5083" s="43" t="str">
        <f t="shared" si="162"/>
        <v>26สพป.บุรีรัมย์ เขต 2</v>
      </c>
      <c r="J5083" s="60">
        <v>5</v>
      </c>
      <c r="K5083" s="61" t="s">
        <v>157</v>
      </c>
      <c r="L5083" s="61" t="s">
        <v>24826</v>
      </c>
      <c r="M5083" s="62" t="s">
        <v>41781</v>
      </c>
      <c r="N5083" s="62"/>
      <c r="O5083" s="62" t="s">
        <v>41781</v>
      </c>
      <c r="P5083" s="62" t="s">
        <v>41781</v>
      </c>
      <c r="Q5083" s="62" t="s">
        <v>41781</v>
      </c>
      <c r="R5083" s="57" t="str">
        <f t="shared" si="163"/>
        <v>5สพป.นครนายก</v>
      </c>
    </row>
    <row r="5084" spans="1:18">
      <c r="A5084" s="58">
        <v>27</v>
      </c>
      <c r="B5084" s="59" t="s">
        <v>185</v>
      </c>
      <c r="C5084" s="59" t="s">
        <v>4747</v>
      </c>
      <c r="D5084" s="59" t="s">
        <v>7847</v>
      </c>
      <c r="E5084" s="59" t="s">
        <v>7847</v>
      </c>
      <c r="F5084" s="59" t="s">
        <v>7715</v>
      </c>
      <c r="G5084" s="58" t="s">
        <v>24827</v>
      </c>
      <c r="H5084" s="43" t="str">
        <f t="shared" si="162"/>
        <v>27สพป.บุรีรัมย์ เขต 2</v>
      </c>
      <c r="J5084" s="60">
        <v>6</v>
      </c>
      <c r="K5084" s="61" t="s">
        <v>157</v>
      </c>
      <c r="L5084" s="61" t="s">
        <v>24828</v>
      </c>
      <c r="M5084" s="62" t="s">
        <v>41781</v>
      </c>
      <c r="N5084" s="62"/>
      <c r="O5084" s="62" t="s">
        <v>41781</v>
      </c>
      <c r="P5084" s="62" t="s">
        <v>41781</v>
      </c>
      <c r="Q5084" s="62" t="s">
        <v>41781</v>
      </c>
      <c r="R5084" s="57" t="str">
        <f t="shared" si="163"/>
        <v>6สพป.นครนายก</v>
      </c>
    </row>
    <row r="5085" spans="1:18">
      <c r="A5085" s="58">
        <v>28</v>
      </c>
      <c r="B5085" s="59" t="s">
        <v>185</v>
      </c>
      <c r="C5085" s="59" t="s">
        <v>7849</v>
      </c>
      <c r="D5085" s="59" t="s">
        <v>7847</v>
      </c>
      <c r="E5085" s="59" t="s">
        <v>7847</v>
      </c>
      <c r="F5085" s="59" t="s">
        <v>7715</v>
      </c>
      <c r="G5085" s="58" t="s">
        <v>24829</v>
      </c>
      <c r="H5085" s="43" t="str">
        <f t="shared" si="162"/>
        <v>28สพป.บุรีรัมย์ เขต 2</v>
      </c>
      <c r="J5085" s="60">
        <v>7</v>
      </c>
      <c r="K5085" s="61" t="s">
        <v>157</v>
      </c>
      <c r="L5085" s="61" t="s">
        <v>24830</v>
      </c>
      <c r="M5085" s="62" t="s">
        <v>41781</v>
      </c>
      <c r="N5085" s="62"/>
      <c r="O5085" s="62" t="s">
        <v>41781</v>
      </c>
      <c r="P5085" s="62" t="s">
        <v>41781</v>
      </c>
      <c r="Q5085" s="62" t="s">
        <v>41781</v>
      </c>
      <c r="R5085" s="57" t="str">
        <f t="shared" si="163"/>
        <v>7สพป.นครนายก</v>
      </c>
    </row>
    <row r="5086" spans="1:18">
      <c r="A5086" s="58">
        <v>29</v>
      </c>
      <c r="B5086" s="59" t="s">
        <v>185</v>
      </c>
      <c r="C5086" s="59" t="s">
        <v>7850</v>
      </c>
      <c r="D5086" s="59" t="s">
        <v>7851</v>
      </c>
      <c r="E5086" s="59" t="s">
        <v>7847</v>
      </c>
      <c r="F5086" s="59" t="s">
        <v>7715</v>
      </c>
      <c r="G5086" s="58" t="s">
        <v>24831</v>
      </c>
      <c r="H5086" s="43" t="str">
        <f t="shared" si="162"/>
        <v>29สพป.บุรีรัมย์ เขต 2</v>
      </c>
      <c r="J5086" s="60">
        <v>8</v>
      </c>
      <c r="K5086" s="61" t="s">
        <v>157</v>
      </c>
      <c r="L5086" s="61" t="s">
        <v>24832</v>
      </c>
      <c r="M5086" s="62" t="s">
        <v>41781</v>
      </c>
      <c r="N5086" s="62"/>
      <c r="O5086" s="62" t="s">
        <v>41781</v>
      </c>
      <c r="P5086" s="62" t="s">
        <v>41781</v>
      </c>
      <c r="Q5086" s="62" t="s">
        <v>41781</v>
      </c>
      <c r="R5086" s="57" t="str">
        <f t="shared" si="163"/>
        <v>8สพป.นครนายก</v>
      </c>
    </row>
    <row r="5087" spans="1:18">
      <c r="A5087" s="58">
        <v>30</v>
      </c>
      <c r="B5087" s="59" t="s">
        <v>185</v>
      </c>
      <c r="C5087" s="59" t="s">
        <v>7852</v>
      </c>
      <c r="D5087" s="59" t="s">
        <v>7813</v>
      </c>
      <c r="E5087" s="59" t="s">
        <v>7847</v>
      </c>
      <c r="F5087" s="59" t="s">
        <v>7715</v>
      </c>
      <c r="G5087" s="58" t="s">
        <v>24833</v>
      </c>
      <c r="H5087" s="43" t="str">
        <f t="shared" si="162"/>
        <v>30สพป.บุรีรัมย์ เขต 2</v>
      </c>
      <c r="J5087" s="60">
        <v>9</v>
      </c>
      <c r="K5087" s="61" t="s">
        <v>157</v>
      </c>
      <c r="L5087" s="61" t="s">
        <v>24834</v>
      </c>
      <c r="M5087" s="62" t="s">
        <v>41781</v>
      </c>
      <c r="N5087" s="62"/>
      <c r="O5087" s="62" t="s">
        <v>41781</v>
      </c>
      <c r="P5087" s="62" t="s">
        <v>41781</v>
      </c>
      <c r="Q5087" s="62" t="s">
        <v>41781</v>
      </c>
      <c r="R5087" s="57" t="str">
        <f t="shared" si="163"/>
        <v>9สพป.นครนายก</v>
      </c>
    </row>
    <row r="5088" spans="1:18">
      <c r="A5088" s="58">
        <v>31</v>
      </c>
      <c r="B5088" s="59" t="s">
        <v>185</v>
      </c>
      <c r="C5088" s="59" t="s">
        <v>7854</v>
      </c>
      <c r="D5088" s="59" t="s">
        <v>7813</v>
      </c>
      <c r="E5088" s="59" t="s">
        <v>7847</v>
      </c>
      <c r="F5088" s="59" t="s">
        <v>7715</v>
      </c>
      <c r="G5088" s="58" t="s">
        <v>24835</v>
      </c>
      <c r="H5088" s="43" t="str">
        <f t="shared" si="162"/>
        <v>31สพป.บุรีรัมย์ เขต 2</v>
      </c>
      <c r="J5088" s="60">
        <v>10</v>
      </c>
      <c r="K5088" s="61" t="s">
        <v>157</v>
      </c>
      <c r="L5088" s="61" t="s">
        <v>24836</v>
      </c>
      <c r="M5088" s="62" t="s">
        <v>41781</v>
      </c>
      <c r="N5088" s="62"/>
      <c r="O5088" s="62" t="s">
        <v>41781</v>
      </c>
      <c r="P5088" s="62" t="s">
        <v>41781</v>
      </c>
      <c r="Q5088" s="62" t="s">
        <v>41781</v>
      </c>
      <c r="R5088" s="57" t="str">
        <f t="shared" si="163"/>
        <v>10สพป.นครนายก</v>
      </c>
    </row>
    <row r="5089" spans="1:18">
      <c r="A5089" s="58">
        <v>32</v>
      </c>
      <c r="B5089" s="59" t="s">
        <v>185</v>
      </c>
      <c r="C5089" s="59" t="s">
        <v>7855</v>
      </c>
      <c r="D5089" s="59" t="s">
        <v>7813</v>
      </c>
      <c r="E5089" s="59" t="s">
        <v>7847</v>
      </c>
      <c r="F5089" s="59" t="s">
        <v>7715</v>
      </c>
      <c r="G5089" s="58" t="s">
        <v>24837</v>
      </c>
      <c r="H5089" s="43" t="str">
        <f t="shared" si="162"/>
        <v>32สพป.บุรีรัมย์ เขต 2</v>
      </c>
      <c r="J5089" s="60">
        <v>11</v>
      </c>
      <c r="K5089" s="61" t="s">
        <v>157</v>
      </c>
      <c r="L5089" s="61" t="s">
        <v>24838</v>
      </c>
      <c r="M5089" s="62" t="s">
        <v>41781</v>
      </c>
      <c r="N5089" s="62"/>
      <c r="O5089" s="62" t="s">
        <v>41781</v>
      </c>
      <c r="P5089" s="62" t="s">
        <v>41781</v>
      </c>
      <c r="Q5089" s="62" t="s">
        <v>41781</v>
      </c>
      <c r="R5089" s="57" t="str">
        <f t="shared" si="163"/>
        <v>11สพป.นครนายก</v>
      </c>
    </row>
    <row r="5090" spans="1:18">
      <c r="A5090" s="58">
        <v>33</v>
      </c>
      <c r="B5090" s="59" t="s">
        <v>185</v>
      </c>
      <c r="C5090" s="59" t="s">
        <v>7857</v>
      </c>
      <c r="D5090" s="59" t="s">
        <v>7856</v>
      </c>
      <c r="E5090" s="59" t="s">
        <v>7847</v>
      </c>
      <c r="F5090" s="59" t="s">
        <v>7715</v>
      </c>
      <c r="G5090" s="58" t="s">
        <v>24839</v>
      </c>
      <c r="H5090" s="43" t="str">
        <f t="shared" si="162"/>
        <v>33สพป.บุรีรัมย์ เขต 2</v>
      </c>
      <c r="J5090" s="60">
        <v>12</v>
      </c>
      <c r="K5090" s="61" t="s">
        <v>157</v>
      </c>
      <c r="L5090" s="61" t="s">
        <v>24840</v>
      </c>
      <c r="M5090" s="62" t="s">
        <v>41781</v>
      </c>
      <c r="N5090" s="62"/>
      <c r="O5090" s="62" t="s">
        <v>41781</v>
      </c>
      <c r="P5090" s="62" t="s">
        <v>41781</v>
      </c>
      <c r="Q5090" s="62" t="s">
        <v>41781</v>
      </c>
      <c r="R5090" s="57" t="str">
        <f t="shared" si="163"/>
        <v>12สพป.นครนายก</v>
      </c>
    </row>
    <row r="5091" spans="1:18">
      <c r="A5091" s="58">
        <v>34</v>
      </c>
      <c r="B5091" s="59" t="s">
        <v>185</v>
      </c>
      <c r="C5091" s="59" t="s">
        <v>2302</v>
      </c>
      <c r="D5091" s="59" t="s">
        <v>7858</v>
      </c>
      <c r="E5091" s="59" t="s">
        <v>7847</v>
      </c>
      <c r="F5091" s="59" t="s">
        <v>7715</v>
      </c>
      <c r="G5091" s="58" t="s">
        <v>24841</v>
      </c>
      <c r="H5091" s="43" t="str">
        <f t="shared" si="162"/>
        <v>34สพป.บุรีรัมย์ เขต 2</v>
      </c>
      <c r="J5091" s="60">
        <v>13</v>
      </c>
      <c r="K5091" s="61" t="s">
        <v>157</v>
      </c>
      <c r="L5091" s="61" t="s">
        <v>24842</v>
      </c>
      <c r="M5091" s="62" t="s">
        <v>41781</v>
      </c>
      <c r="N5091" s="62"/>
      <c r="O5091" s="62" t="s">
        <v>41781</v>
      </c>
      <c r="P5091" s="62" t="s">
        <v>41781</v>
      </c>
      <c r="Q5091" s="62" t="s">
        <v>41781</v>
      </c>
      <c r="R5091" s="57" t="str">
        <f t="shared" si="163"/>
        <v>13สพป.นครนายก</v>
      </c>
    </row>
    <row r="5092" spans="1:18">
      <c r="A5092" s="58">
        <v>35</v>
      </c>
      <c r="B5092" s="59" t="s">
        <v>185</v>
      </c>
      <c r="C5092" s="59" t="s">
        <v>7859</v>
      </c>
      <c r="D5092" s="59" t="s">
        <v>7858</v>
      </c>
      <c r="E5092" s="59" t="s">
        <v>7847</v>
      </c>
      <c r="F5092" s="59" t="s">
        <v>7715</v>
      </c>
      <c r="G5092" s="58" t="s">
        <v>24843</v>
      </c>
      <c r="H5092" s="43" t="str">
        <f t="shared" si="162"/>
        <v>35สพป.บุรีรัมย์ เขต 2</v>
      </c>
      <c r="J5092" s="60">
        <v>14</v>
      </c>
      <c r="K5092" s="61" t="s">
        <v>157</v>
      </c>
      <c r="L5092" s="61" t="s">
        <v>24844</v>
      </c>
      <c r="M5092" s="62" t="s">
        <v>41781</v>
      </c>
      <c r="N5092" s="62"/>
      <c r="O5092" s="62" t="s">
        <v>41781</v>
      </c>
      <c r="P5092" s="62" t="s">
        <v>41781</v>
      </c>
      <c r="Q5092" s="62" t="s">
        <v>41781</v>
      </c>
      <c r="R5092" s="57" t="str">
        <f t="shared" si="163"/>
        <v>14สพป.นครนายก</v>
      </c>
    </row>
    <row r="5093" spans="1:18">
      <c r="A5093" s="58">
        <v>36</v>
      </c>
      <c r="B5093" s="59" t="s">
        <v>185</v>
      </c>
      <c r="C5093" s="59" t="s">
        <v>7860</v>
      </c>
      <c r="D5093" s="59" t="s">
        <v>7858</v>
      </c>
      <c r="E5093" s="59" t="s">
        <v>7847</v>
      </c>
      <c r="F5093" s="59" t="s">
        <v>7715</v>
      </c>
      <c r="G5093" s="58" t="s">
        <v>24845</v>
      </c>
      <c r="H5093" s="43" t="str">
        <f t="shared" si="162"/>
        <v>36สพป.บุรีรัมย์ เขต 2</v>
      </c>
      <c r="J5093" s="60">
        <v>15</v>
      </c>
      <c r="K5093" s="61" t="s">
        <v>157</v>
      </c>
      <c r="L5093" s="61" t="s">
        <v>24846</v>
      </c>
      <c r="M5093" s="62" t="s">
        <v>41781</v>
      </c>
      <c r="N5093" s="62"/>
      <c r="O5093" s="62" t="s">
        <v>41781</v>
      </c>
      <c r="P5093" s="62" t="s">
        <v>41781</v>
      </c>
      <c r="Q5093" s="62" t="s">
        <v>41781</v>
      </c>
      <c r="R5093" s="57" t="str">
        <f t="shared" si="163"/>
        <v>15สพป.นครนายก</v>
      </c>
    </row>
    <row r="5094" spans="1:18">
      <c r="A5094" s="58">
        <v>37</v>
      </c>
      <c r="B5094" s="59" t="s">
        <v>185</v>
      </c>
      <c r="C5094" s="59" t="s">
        <v>7861</v>
      </c>
      <c r="D5094" s="59" t="s">
        <v>7862</v>
      </c>
      <c r="E5094" s="59" t="s">
        <v>7847</v>
      </c>
      <c r="F5094" s="59" t="s">
        <v>7715</v>
      </c>
      <c r="G5094" s="58" t="s">
        <v>24847</v>
      </c>
      <c r="H5094" s="43" t="str">
        <f t="shared" si="162"/>
        <v>37สพป.บุรีรัมย์ เขต 2</v>
      </c>
      <c r="J5094" s="60">
        <v>16</v>
      </c>
      <c r="K5094" s="61" t="s">
        <v>157</v>
      </c>
      <c r="L5094" s="61" t="s">
        <v>24848</v>
      </c>
      <c r="M5094" s="62" t="s">
        <v>41781</v>
      </c>
      <c r="N5094" s="62"/>
      <c r="O5094" s="62" t="s">
        <v>41781</v>
      </c>
      <c r="P5094" s="62" t="s">
        <v>41781</v>
      </c>
      <c r="Q5094" s="62" t="s">
        <v>41781</v>
      </c>
      <c r="R5094" s="57" t="str">
        <f t="shared" si="163"/>
        <v>16สพป.นครนายก</v>
      </c>
    </row>
    <row r="5095" spans="1:18">
      <c r="A5095" s="58">
        <v>38</v>
      </c>
      <c r="B5095" s="59" t="s">
        <v>185</v>
      </c>
      <c r="C5095" s="59" t="s">
        <v>1932</v>
      </c>
      <c r="D5095" s="59" t="s">
        <v>7863</v>
      </c>
      <c r="E5095" s="59" t="s">
        <v>7847</v>
      </c>
      <c r="F5095" s="59" t="s">
        <v>7715</v>
      </c>
      <c r="G5095" s="58" t="s">
        <v>24849</v>
      </c>
      <c r="H5095" s="43" t="str">
        <f t="shared" si="162"/>
        <v>38สพป.บุรีรัมย์ เขต 2</v>
      </c>
      <c r="J5095" s="60">
        <v>17</v>
      </c>
      <c r="K5095" s="61" t="s">
        <v>157</v>
      </c>
      <c r="L5095" s="61" t="s">
        <v>24850</v>
      </c>
      <c r="M5095" s="62" t="s">
        <v>41781</v>
      </c>
      <c r="N5095" s="62"/>
      <c r="O5095" s="62" t="s">
        <v>41781</v>
      </c>
      <c r="P5095" s="62" t="s">
        <v>41781</v>
      </c>
      <c r="Q5095" s="62" t="s">
        <v>41781</v>
      </c>
      <c r="R5095" s="57" t="str">
        <f t="shared" si="163"/>
        <v>17สพป.นครนายก</v>
      </c>
    </row>
    <row r="5096" spans="1:18">
      <c r="A5096" s="58">
        <v>39</v>
      </c>
      <c r="B5096" s="59" t="s">
        <v>185</v>
      </c>
      <c r="C5096" s="59" t="s">
        <v>7864</v>
      </c>
      <c r="D5096" s="59" t="s">
        <v>7863</v>
      </c>
      <c r="E5096" s="59" t="s">
        <v>7847</v>
      </c>
      <c r="F5096" s="59" t="s">
        <v>7715</v>
      </c>
      <c r="G5096" s="58" t="s">
        <v>24851</v>
      </c>
      <c r="H5096" s="43" t="str">
        <f t="shared" si="162"/>
        <v>39สพป.บุรีรัมย์ เขต 2</v>
      </c>
      <c r="J5096" s="60">
        <v>18</v>
      </c>
      <c r="K5096" s="61" t="s">
        <v>157</v>
      </c>
      <c r="L5096" s="61" t="s">
        <v>24852</v>
      </c>
      <c r="M5096" s="62" t="s">
        <v>41781</v>
      </c>
      <c r="N5096" s="62"/>
      <c r="O5096" s="62" t="s">
        <v>41781</v>
      </c>
      <c r="P5096" s="62" t="s">
        <v>41781</v>
      </c>
      <c r="Q5096" s="62" t="s">
        <v>41781</v>
      </c>
      <c r="R5096" s="57" t="str">
        <f t="shared" si="163"/>
        <v>18สพป.นครนายก</v>
      </c>
    </row>
    <row r="5097" spans="1:18">
      <c r="A5097" s="58">
        <v>40</v>
      </c>
      <c r="B5097" s="59" t="s">
        <v>185</v>
      </c>
      <c r="C5097" s="59" t="s">
        <v>2479</v>
      </c>
      <c r="D5097" s="59" t="s">
        <v>7863</v>
      </c>
      <c r="E5097" s="59" t="s">
        <v>7847</v>
      </c>
      <c r="F5097" s="59" t="s">
        <v>7715</v>
      </c>
      <c r="G5097" s="58" t="s">
        <v>24853</v>
      </c>
      <c r="H5097" s="43" t="str">
        <f t="shared" si="162"/>
        <v>40สพป.บุรีรัมย์ เขต 2</v>
      </c>
      <c r="J5097" s="60">
        <v>19</v>
      </c>
      <c r="K5097" s="61" t="s">
        <v>157</v>
      </c>
      <c r="L5097" s="61" t="s">
        <v>24854</v>
      </c>
      <c r="M5097" s="62" t="s">
        <v>41781</v>
      </c>
      <c r="N5097" s="62"/>
      <c r="O5097" s="62" t="s">
        <v>41781</v>
      </c>
      <c r="P5097" s="62" t="s">
        <v>41781</v>
      </c>
      <c r="Q5097" s="62" t="s">
        <v>41781</v>
      </c>
      <c r="R5097" s="57" t="str">
        <f t="shared" si="163"/>
        <v>19สพป.นครนายก</v>
      </c>
    </row>
    <row r="5098" spans="1:18">
      <c r="A5098" s="58">
        <v>41</v>
      </c>
      <c r="B5098" s="59" t="s">
        <v>185</v>
      </c>
      <c r="C5098" s="59" t="s">
        <v>2290</v>
      </c>
      <c r="D5098" s="59" t="s">
        <v>7862</v>
      </c>
      <c r="E5098" s="59" t="s">
        <v>7847</v>
      </c>
      <c r="F5098" s="59" t="s">
        <v>7715</v>
      </c>
      <c r="G5098" s="58" t="s">
        <v>24855</v>
      </c>
      <c r="H5098" s="43" t="str">
        <f t="shared" si="162"/>
        <v>41สพป.บุรีรัมย์ เขต 2</v>
      </c>
      <c r="J5098" s="60">
        <v>20</v>
      </c>
      <c r="K5098" s="61" t="s">
        <v>157</v>
      </c>
      <c r="L5098" s="61" t="s">
        <v>24856</v>
      </c>
      <c r="M5098" s="62" t="s">
        <v>41781</v>
      </c>
      <c r="N5098" s="62"/>
      <c r="O5098" s="62" t="s">
        <v>41781</v>
      </c>
      <c r="P5098" s="62" t="s">
        <v>41781</v>
      </c>
      <c r="Q5098" s="62" t="s">
        <v>41781</v>
      </c>
      <c r="R5098" s="57" t="str">
        <f t="shared" si="163"/>
        <v>20สพป.นครนายก</v>
      </c>
    </row>
    <row r="5099" spans="1:18">
      <c r="A5099" s="58">
        <v>42</v>
      </c>
      <c r="B5099" s="59" t="s">
        <v>185</v>
      </c>
      <c r="C5099" s="59" t="s">
        <v>7866</v>
      </c>
      <c r="D5099" s="59" t="s">
        <v>7851</v>
      </c>
      <c r="E5099" s="59" t="s">
        <v>7847</v>
      </c>
      <c r="F5099" s="59" t="s">
        <v>7715</v>
      </c>
      <c r="G5099" s="58" t="s">
        <v>24857</v>
      </c>
      <c r="H5099" s="43" t="str">
        <f t="shared" si="162"/>
        <v>42สพป.บุรีรัมย์ เขต 2</v>
      </c>
      <c r="J5099" s="60">
        <v>21</v>
      </c>
      <c r="K5099" s="61" t="s">
        <v>157</v>
      </c>
      <c r="L5099" s="61" t="s">
        <v>24858</v>
      </c>
      <c r="M5099" s="62" t="s">
        <v>41781</v>
      </c>
      <c r="N5099" s="62"/>
      <c r="O5099" s="62" t="s">
        <v>41781</v>
      </c>
      <c r="P5099" s="62" t="s">
        <v>41781</v>
      </c>
      <c r="Q5099" s="62" t="s">
        <v>41781</v>
      </c>
      <c r="R5099" s="57" t="str">
        <f t="shared" si="163"/>
        <v>21สพป.นครนายก</v>
      </c>
    </row>
    <row r="5100" spans="1:18">
      <c r="A5100" s="58">
        <v>43</v>
      </c>
      <c r="B5100" s="59" t="s">
        <v>185</v>
      </c>
      <c r="C5100" s="59" t="s">
        <v>7868</v>
      </c>
      <c r="D5100" s="59" t="s">
        <v>7851</v>
      </c>
      <c r="E5100" s="59" t="s">
        <v>7847</v>
      </c>
      <c r="F5100" s="59" t="s">
        <v>7715</v>
      </c>
      <c r="G5100" s="58" t="s">
        <v>24859</v>
      </c>
      <c r="H5100" s="43" t="str">
        <f t="shared" si="162"/>
        <v>43สพป.บุรีรัมย์ เขต 2</v>
      </c>
      <c r="J5100" s="60">
        <v>22</v>
      </c>
      <c r="K5100" s="61" t="s">
        <v>157</v>
      </c>
      <c r="L5100" s="61" t="s">
        <v>24860</v>
      </c>
      <c r="M5100" s="62" t="s">
        <v>41781</v>
      </c>
      <c r="N5100" s="62"/>
      <c r="O5100" s="62" t="s">
        <v>41781</v>
      </c>
      <c r="P5100" s="62" t="s">
        <v>41781</v>
      </c>
      <c r="Q5100" s="62" t="s">
        <v>41781</v>
      </c>
      <c r="R5100" s="57" t="str">
        <f t="shared" si="163"/>
        <v>22สพป.นครนายก</v>
      </c>
    </row>
    <row r="5101" spans="1:18">
      <c r="A5101" s="58">
        <v>44</v>
      </c>
      <c r="B5101" s="59" t="s">
        <v>185</v>
      </c>
      <c r="C5101" s="59" t="s">
        <v>7869</v>
      </c>
      <c r="D5101" s="59" t="s">
        <v>7862</v>
      </c>
      <c r="E5101" s="59" t="s">
        <v>7847</v>
      </c>
      <c r="F5101" s="59" t="s">
        <v>7715</v>
      </c>
      <c r="G5101" s="58" t="s">
        <v>24861</v>
      </c>
      <c r="H5101" s="43" t="str">
        <f t="shared" si="162"/>
        <v>44สพป.บุรีรัมย์ เขต 2</v>
      </c>
      <c r="J5101" s="60">
        <v>23</v>
      </c>
      <c r="K5101" s="61" t="s">
        <v>157</v>
      </c>
      <c r="L5101" s="61" t="s">
        <v>24862</v>
      </c>
      <c r="M5101" s="62" t="s">
        <v>41781</v>
      </c>
      <c r="N5101" s="62"/>
      <c r="O5101" s="62" t="s">
        <v>41781</v>
      </c>
      <c r="P5101" s="62" t="s">
        <v>41781</v>
      </c>
      <c r="Q5101" s="62" t="s">
        <v>41781</v>
      </c>
      <c r="R5101" s="57" t="str">
        <f t="shared" si="163"/>
        <v>23สพป.นครนายก</v>
      </c>
    </row>
    <row r="5102" spans="1:18">
      <c r="A5102" s="58">
        <v>45</v>
      </c>
      <c r="B5102" s="59" t="s">
        <v>185</v>
      </c>
      <c r="C5102" s="59" t="s">
        <v>7870</v>
      </c>
      <c r="D5102" s="59" t="s">
        <v>7871</v>
      </c>
      <c r="E5102" s="59" t="s">
        <v>7847</v>
      </c>
      <c r="F5102" s="59" t="s">
        <v>7715</v>
      </c>
      <c r="G5102" s="58" t="s">
        <v>24863</v>
      </c>
      <c r="H5102" s="43" t="str">
        <f t="shared" si="162"/>
        <v>45สพป.บุรีรัมย์ เขต 2</v>
      </c>
      <c r="J5102" s="60">
        <v>24</v>
      </c>
      <c r="K5102" s="61" t="s">
        <v>157</v>
      </c>
      <c r="L5102" s="61" t="s">
        <v>24864</v>
      </c>
      <c r="M5102" s="62" t="s">
        <v>41781</v>
      </c>
      <c r="N5102" s="62"/>
      <c r="O5102" s="62" t="s">
        <v>41781</v>
      </c>
      <c r="P5102" s="62" t="s">
        <v>41781</v>
      </c>
      <c r="Q5102" s="62" t="s">
        <v>41781</v>
      </c>
      <c r="R5102" s="57" t="str">
        <f t="shared" si="163"/>
        <v>24สพป.นครนายก</v>
      </c>
    </row>
    <row r="5103" spans="1:18">
      <c r="A5103" s="58">
        <v>46</v>
      </c>
      <c r="B5103" s="59" t="s">
        <v>185</v>
      </c>
      <c r="C5103" s="59" t="s">
        <v>7872</v>
      </c>
      <c r="D5103" s="59" t="s">
        <v>7871</v>
      </c>
      <c r="E5103" s="59" t="s">
        <v>7847</v>
      </c>
      <c r="F5103" s="59" t="s">
        <v>7715</v>
      </c>
      <c r="G5103" s="58" t="s">
        <v>24865</v>
      </c>
      <c r="H5103" s="43" t="str">
        <f t="shared" si="162"/>
        <v>46สพป.บุรีรัมย์ เขต 2</v>
      </c>
      <c r="J5103" s="60">
        <v>25</v>
      </c>
      <c r="K5103" s="61" t="s">
        <v>157</v>
      </c>
      <c r="L5103" s="61" t="s">
        <v>24866</v>
      </c>
      <c r="M5103" s="62" t="s">
        <v>41781</v>
      </c>
      <c r="N5103" s="62"/>
      <c r="O5103" s="62" t="s">
        <v>41781</v>
      </c>
      <c r="P5103" s="62" t="s">
        <v>41781</v>
      </c>
      <c r="Q5103" s="62" t="s">
        <v>41781</v>
      </c>
      <c r="R5103" s="57" t="str">
        <f t="shared" si="163"/>
        <v>25สพป.นครนายก</v>
      </c>
    </row>
    <row r="5104" spans="1:18">
      <c r="A5104" s="58">
        <v>47</v>
      </c>
      <c r="B5104" s="59" t="s">
        <v>185</v>
      </c>
      <c r="C5104" s="59" t="s">
        <v>7873</v>
      </c>
      <c r="D5104" s="59" t="s">
        <v>7851</v>
      </c>
      <c r="E5104" s="59" t="s">
        <v>7847</v>
      </c>
      <c r="F5104" s="59" t="s">
        <v>7715</v>
      </c>
      <c r="G5104" s="58" t="s">
        <v>24867</v>
      </c>
      <c r="H5104" s="43" t="str">
        <f t="shared" si="162"/>
        <v>47สพป.บุรีรัมย์ เขต 2</v>
      </c>
      <c r="J5104" s="60">
        <v>26</v>
      </c>
      <c r="K5104" s="61" t="s">
        <v>157</v>
      </c>
      <c r="L5104" s="61" t="s">
        <v>24868</v>
      </c>
      <c r="M5104" s="62" t="s">
        <v>41781</v>
      </c>
      <c r="N5104" s="62"/>
      <c r="O5104" s="62" t="s">
        <v>41781</v>
      </c>
      <c r="P5104" s="62" t="s">
        <v>41781</v>
      </c>
      <c r="Q5104" s="62" t="s">
        <v>41781</v>
      </c>
      <c r="R5104" s="57" t="str">
        <f t="shared" si="163"/>
        <v>26สพป.นครนายก</v>
      </c>
    </row>
    <row r="5105" spans="1:18">
      <c r="A5105" s="58">
        <v>48</v>
      </c>
      <c r="B5105" s="59" t="s">
        <v>185</v>
      </c>
      <c r="C5105" s="59" t="s">
        <v>1159</v>
      </c>
      <c r="D5105" s="59" t="s">
        <v>7874</v>
      </c>
      <c r="E5105" s="59" t="s">
        <v>7874</v>
      </c>
      <c r="F5105" s="59" t="s">
        <v>7715</v>
      </c>
      <c r="G5105" s="58" t="s">
        <v>24869</v>
      </c>
      <c r="H5105" s="43" t="str">
        <f t="shared" si="162"/>
        <v>48สพป.บุรีรัมย์ เขต 2</v>
      </c>
      <c r="J5105" s="60">
        <v>27</v>
      </c>
      <c r="K5105" s="61" t="s">
        <v>157</v>
      </c>
      <c r="L5105" s="61" t="s">
        <v>24870</v>
      </c>
      <c r="M5105" s="62" t="s">
        <v>41781</v>
      </c>
      <c r="N5105" s="62"/>
      <c r="O5105" s="62" t="s">
        <v>41781</v>
      </c>
      <c r="P5105" s="62" t="s">
        <v>41781</v>
      </c>
      <c r="Q5105" s="62" t="s">
        <v>41781</v>
      </c>
      <c r="R5105" s="57" t="str">
        <f t="shared" si="163"/>
        <v>27สพป.นครนายก</v>
      </c>
    </row>
    <row r="5106" spans="1:18">
      <c r="A5106" s="58">
        <v>49</v>
      </c>
      <c r="B5106" s="59" t="s">
        <v>185</v>
      </c>
      <c r="C5106" s="59" t="s">
        <v>3592</v>
      </c>
      <c r="D5106" s="59" t="s">
        <v>7875</v>
      </c>
      <c r="E5106" s="59" t="s">
        <v>7874</v>
      </c>
      <c r="F5106" s="59" t="s">
        <v>7715</v>
      </c>
      <c r="G5106" s="58" t="s">
        <v>24871</v>
      </c>
      <c r="H5106" s="43" t="str">
        <f t="shared" si="162"/>
        <v>49สพป.บุรีรัมย์ เขต 2</v>
      </c>
      <c r="J5106" s="60">
        <v>28</v>
      </c>
      <c r="K5106" s="61" t="s">
        <v>157</v>
      </c>
      <c r="L5106" s="61" t="s">
        <v>24872</v>
      </c>
      <c r="M5106" s="62" t="s">
        <v>41781</v>
      </c>
      <c r="N5106" s="62"/>
      <c r="O5106" s="62" t="s">
        <v>41781</v>
      </c>
      <c r="P5106" s="62" t="s">
        <v>41781</v>
      </c>
      <c r="Q5106" s="62" t="s">
        <v>41781</v>
      </c>
      <c r="R5106" s="57" t="str">
        <f t="shared" si="163"/>
        <v>28สพป.นครนายก</v>
      </c>
    </row>
    <row r="5107" spans="1:18">
      <c r="A5107" s="58">
        <v>50</v>
      </c>
      <c r="B5107" s="59" t="s">
        <v>185</v>
      </c>
      <c r="C5107" s="59" t="s">
        <v>5848</v>
      </c>
      <c r="D5107" s="59" t="s">
        <v>7875</v>
      </c>
      <c r="E5107" s="59" t="s">
        <v>7874</v>
      </c>
      <c r="F5107" s="59" t="s">
        <v>7715</v>
      </c>
      <c r="G5107" s="58" t="s">
        <v>24873</v>
      </c>
      <c r="H5107" s="43" t="str">
        <f t="shared" si="162"/>
        <v>50สพป.บุรีรัมย์ เขต 2</v>
      </c>
      <c r="J5107" s="60">
        <v>29</v>
      </c>
      <c r="K5107" s="61" t="s">
        <v>157</v>
      </c>
      <c r="L5107" s="61" t="s">
        <v>24874</v>
      </c>
      <c r="M5107" s="62" t="s">
        <v>41781</v>
      </c>
      <c r="N5107" s="62"/>
      <c r="O5107" s="62" t="s">
        <v>41781</v>
      </c>
      <c r="P5107" s="62" t="s">
        <v>41781</v>
      </c>
      <c r="Q5107" s="62" t="s">
        <v>41781</v>
      </c>
      <c r="R5107" s="57" t="str">
        <f t="shared" si="163"/>
        <v>29สพป.นครนายก</v>
      </c>
    </row>
    <row r="5108" spans="1:18">
      <c r="A5108" s="58">
        <v>51</v>
      </c>
      <c r="B5108" s="59" t="s">
        <v>185</v>
      </c>
      <c r="C5108" s="59" t="s">
        <v>7877</v>
      </c>
      <c r="D5108" s="59" t="s">
        <v>7876</v>
      </c>
      <c r="E5108" s="59" t="s">
        <v>7874</v>
      </c>
      <c r="F5108" s="59" t="s">
        <v>7715</v>
      </c>
      <c r="G5108" s="58" t="s">
        <v>24875</v>
      </c>
      <c r="H5108" s="43" t="str">
        <f t="shared" si="162"/>
        <v>51สพป.บุรีรัมย์ เขต 2</v>
      </c>
      <c r="J5108" s="60">
        <v>30</v>
      </c>
      <c r="K5108" s="61" t="s">
        <v>157</v>
      </c>
      <c r="L5108" s="61" t="s">
        <v>24876</v>
      </c>
      <c r="M5108" s="62" t="s">
        <v>41781</v>
      </c>
      <c r="N5108" s="62"/>
      <c r="O5108" s="62" t="s">
        <v>41781</v>
      </c>
      <c r="P5108" s="62" t="s">
        <v>41781</v>
      </c>
      <c r="Q5108" s="62" t="s">
        <v>41781</v>
      </c>
      <c r="R5108" s="57" t="str">
        <f t="shared" si="163"/>
        <v>30สพป.นครนายก</v>
      </c>
    </row>
    <row r="5109" spans="1:18">
      <c r="A5109" s="58">
        <v>52</v>
      </c>
      <c r="B5109" s="59" t="s">
        <v>185</v>
      </c>
      <c r="C5109" s="59" t="s">
        <v>7878</v>
      </c>
      <c r="D5109" s="59" t="s">
        <v>7876</v>
      </c>
      <c r="E5109" s="59" t="s">
        <v>7874</v>
      </c>
      <c r="F5109" s="59" t="s">
        <v>7715</v>
      </c>
      <c r="G5109" s="58" t="s">
        <v>24877</v>
      </c>
      <c r="H5109" s="43" t="str">
        <f t="shared" si="162"/>
        <v>52สพป.บุรีรัมย์ เขต 2</v>
      </c>
      <c r="J5109" s="60">
        <v>31</v>
      </c>
      <c r="K5109" s="61" t="s">
        <v>157</v>
      </c>
      <c r="L5109" s="61" t="s">
        <v>24878</v>
      </c>
      <c r="M5109" s="62" t="s">
        <v>41781</v>
      </c>
      <c r="N5109" s="62"/>
      <c r="O5109" s="62" t="s">
        <v>41781</v>
      </c>
      <c r="P5109" s="62" t="s">
        <v>41781</v>
      </c>
      <c r="Q5109" s="62" t="s">
        <v>41781</v>
      </c>
      <c r="R5109" s="57" t="str">
        <f t="shared" si="163"/>
        <v>31สพป.นครนายก</v>
      </c>
    </row>
    <row r="5110" spans="1:18">
      <c r="A5110" s="58">
        <v>53</v>
      </c>
      <c r="B5110" s="59" t="s">
        <v>185</v>
      </c>
      <c r="C5110" s="59" t="s">
        <v>2965</v>
      </c>
      <c r="D5110" s="59" t="s">
        <v>7876</v>
      </c>
      <c r="E5110" s="59" t="s">
        <v>7874</v>
      </c>
      <c r="F5110" s="59" t="s">
        <v>7715</v>
      </c>
      <c r="G5110" s="58" t="s">
        <v>24879</v>
      </c>
      <c r="H5110" s="43" t="str">
        <f t="shared" si="162"/>
        <v>53สพป.บุรีรัมย์ เขต 2</v>
      </c>
      <c r="J5110" s="60">
        <v>32</v>
      </c>
      <c r="K5110" s="61" t="s">
        <v>157</v>
      </c>
      <c r="L5110" s="61" t="s">
        <v>24880</v>
      </c>
      <c r="M5110" s="62" t="s">
        <v>41781</v>
      </c>
      <c r="N5110" s="62"/>
      <c r="O5110" s="62" t="s">
        <v>41781</v>
      </c>
      <c r="P5110" s="62" t="s">
        <v>41781</v>
      </c>
      <c r="Q5110" s="62" t="s">
        <v>41781</v>
      </c>
      <c r="R5110" s="57" t="str">
        <f t="shared" si="163"/>
        <v>32สพป.นครนายก</v>
      </c>
    </row>
    <row r="5111" spans="1:18">
      <c r="A5111" s="58">
        <v>54</v>
      </c>
      <c r="B5111" s="59" t="s">
        <v>185</v>
      </c>
      <c r="C5111" s="59" t="s">
        <v>7879</v>
      </c>
      <c r="D5111" s="59" t="s">
        <v>7876</v>
      </c>
      <c r="E5111" s="59" t="s">
        <v>7874</v>
      </c>
      <c r="F5111" s="59" t="s">
        <v>7715</v>
      </c>
      <c r="G5111" s="58" t="s">
        <v>24881</v>
      </c>
      <c r="H5111" s="43" t="str">
        <f t="shared" si="162"/>
        <v>54สพป.บุรีรัมย์ เขต 2</v>
      </c>
      <c r="J5111" s="60">
        <v>33</v>
      </c>
      <c r="K5111" s="61" t="s">
        <v>157</v>
      </c>
      <c r="L5111" s="61" t="s">
        <v>24882</v>
      </c>
      <c r="M5111" s="62" t="s">
        <v>41781</v>
      </c>
      <c r="N5111" s="62"/>
      <c r="O5111" s="62" t="s">
        <v>41781</v>
      </c>
      <c r="P5111" s="62" t="s">
        <v>41781</v>
      </c>
      <c r="Q5111" s="62" t="s">
        <v>41781</v>
      </c>
      <c r="R5111" s="57" t="str">
        <f t="shared" si="163"/>
        <v>33สพป.นครนายก</v>
      </c>
    </row>
    <row r="5112" spans="1:18">
      <c r="A5112" s="58">
        <v>55</v>
      </c>
      <c r="B5112" s="59" t="s">
        <v>185</v>
      </c>
      <c r="C5112" s="59" t="s">
        <v>7881</v>
      </c>
      <c r="D5112" s="59" t="s">
        <v>7880</v>
      </c>
      <c r="E5112" s="59" t="s">
        <v>7874</v>
      </c>
      <c r="F5112" s="59" t="s">
        <v>7715</v>
      </c>
      <c r="G5112" s="58" t="s">
        <v>24883</v>
      </c>
      <c r="H5112" s="43" t="str">
        <f t="shared" si="162"/>
        <v>55สพป.บุรีรัมย์ เขต 2</v>
      </c>
      <c r="J5112" s="60">
        <v>34</v>
      </c>
      <c r="K5112" s="61" t="s">
        <v>157</v>
      </c>
      <c r="L5112" s="61" t="s">
        <v>24884</v>
      </c>
      <c r="M5112" s="62" t="s">
        <v>41781</v>
      </c>
      <c r="N5112" s="62"/>
      <c r="O5112" s="62" t="s">
        <v>41781</v>
      </c>
      <c r="P5112" s="62" t="s">
        <v>41781</v>
      </c>
      <c r="Q5112" s="62" t="s">
        <v>41781</v>
      </c>
      <c r="R5112" s="57" t="str">
        <f t="shared" si="163"/>
        <v>34สพป.นครนายก</v>
      </c>
    </row>
    <row r="5113" spans="1:18">
      <c r="A5113" s="58">
        <v>56</v>
      </c>
      <c r="B5113" s="59" t="s">
        <v>185</v>
      </c>
      <c r="C5113" s="59" t="s">
        <v>1526</v>
      </c>
      <c r="D5113" s="59" t="s">
        <v>7880</v>
      </c>
      <c r="E5113" s="59" t="s">
        <v>7874</v>
      </c>
      <c r="F5113" s="59" t="s">
        <v>7715</v>
      </c>
      <c r="G5113" s="58" t="s">
        <v>24885</v>
      </c>
      <c r="H5113" s="43" t="str">
        <f t="shared" si="162"/>
        <v>56สพป.บุรีรัมย์ เขต 2</v>
      </c>
      <c r="J5113" s="60">
        <v>35</v>
      </c>
      <c r="K5113" s="61" t="s">
        <v>157</v>
      </c>
      <c r="L5113" s="61" t="s">
        <v>24886</v>
      </c>
      <c r="M5113" s="62" t="s">
        <v>41781</v>
      </c>
      <c r="N5113" s="62"/>
      <c r="O5113" s="62" t="s">
        <v>41781</v>
      </c>
      <c r="P5113" s="62" t="s">
        <v>41781</v>
      </c>
      <c r="Q5113" s="62" t="s">
        <v>41781</v>
      </c>
      <c r="R5113" s="57" t="str">
        <f t="shared" si="163"/>
        <v>35สพป.นครนายก</v>
      </c>
    </row>
    <row r="5114" spans="1:18">
      <c r="A5114" s="58">
        <v>57</v>
      </c>
      <c r="B5114" s="59" t="s">
        <v>185</v>
      </c>
      <c r="C5114" s="59" t="s">
        <v>7882</v>
      </c>
      <c r="D5114" s="59" t="s">
        <v>7883</v>
      </c>
      <c r="E5114" s="59" t="s">
        <v>7874</v>
      </c>
      <c r="F5114" s="59" t="s">
        <v>7715</v>
      </c>
      <c r="G5114" s="58" t="s">
        <v>24887</v>
      </c>
      <c r="H5114" s="43" t="str">
        <f t="shared" si="162"/>
        <v>57สพป.บุรีรัมย์ เขต 2</v>
      </c>
      <c r="J5114" s="60">
        <v>36</v>
      </c>
      <c r="K5114" s="61" t="s">
        <v>157</v>
      </c>
      <c r="L5114" s="61" t="s">
        <v>24888</v>
      </c>
      <c r="M5114" s="62" t="s">
        <v>41781</v>
      </c>
      <c r="N5114" s="62"/>
      <c r="O5114" s="62" t="s">
        <v>41781</v>
      </c>
      <c r="P5114" s="62" t="s">
        <v>41781</v>
      </c>
      <c r="Q5114" s="62" t="s">
        <v>41781</v>
      </c>
      <c r="R5114" s="57" t="str">
        <f t="shared" si="163"/>
        <v>36สพป.นครนายก</v>
      </c>
    </row>
    <row r="5115" spans="1:18">
      <c r="A5115" s="58">
        <v>58</v>
      </c>
      <c r="B5115" s="59" t="s">
        <v>185</v>
      </c>
      <c r="C5115" s="59" t="s">
        <v>7884</v>
      </c>
      <c r="D5115" s="59" t="s">
        <v>7883</v>
      </c>
      <c r="E5115" s="59" t="s">
        <v>7874</v>
      </c>
      <c r="F5115" s="59" t="s">
        <v>7715</v>
      </c>
      <c r="G5115" s="58" t="s">
        <v>24889</v>
      </c>
      <c r="H5115" s="43" t="str">
        <f t="shared" si="162"/>
        <v>58สพป.บุรีรัมย์ เขต 2</v>
      </c>
      <c r="J5115" s="60">
        <v>37</v>
      </c>
      <c r="K5115" s="61" t="s">
        <v>157</v>
      </c>
      <c r="L5115" s="61" t="s">
        <v>24890</v>
      </c>
      <c r="M5115" s="62" t="s">
        <v>41781</v>
      </c>
      <c r="N5115" s="62"/>
      <c r="O5115" s="62" t="s">
        <v>41781</v>
      </c>
      <c r="P5115" s="62" t="s">
        <v>41781</v>
      </c>
      <c r="Q5115" s="62" t="s">
        <v>41781</v>
      </c>
      <c r="R5115" s="57" t="str">
        <f t="shared" si="163"/>
        <v>37สพป.นครนายก</v>
      </c>
    </row>
    <row r="5116" spans="1:18">
      <c r="A5116" s="58">
        <v>59</v>
      </c>
      <c r="B5116" s="59" t="s">
        <v>185</v>
      </c>
      <c r="C5116" s="59" t="s">
        <v>6452</v>
      </c>
      <c r="D5116" s="59" t="s">
        <v>7885</v>
      </c>
      <c r="E5116" s="59" t="s">
        <v>7874</v>
      </c>
      <c r="F5116" s="59" t="s">
        <v>7715</v>
      </c>
      <c r="G5116" s="58" t="s">
        <v>24891</v>
      </c>
      <c r="H5116" s="43" t="str">
        <f t="shared" si="162"/>
        <v>59สพป.บุรีรัมย์ เขต 2</v>
      </c>
      <c r="J5116" s="60">
        <v>38</v>
      </c>
      <c r="K5116" s="61" t="s">
        <v>157</v>
      </c>
      <c r="L5116" s="61" t="s">
        <v>24892</v>
      </c>
      <c r="M5116" s="62" t="s">
        <v>41781</v>
      </c>
      <c r="N5116" s="62"/>
      <c r="O5116" s="62" t="s">
        <v>41781</v>
      </c>
      <c r="P5116" s="62" t="s">
        <v>41781</v>
      </c>
      <c r="Q5116" s="62" t="s">
        <v>41781</v>
      </c>
      <c r="R5116" s="57" t="str">
        <f t="shared" si="163"/>
        <v>38สพป.นครนายก</v>
      </c>
    </row>
    <row r="5117" spans="1:18">
      <c r="A5117" s="58">
        <v>60</v>
      </c>
      <c r="B5117" s="59" t="s">
        <v>185</v>
      </c>
      <c r="C5117" s="59" t="s">
        <v>7886</v>
      </c>
      <c r="D5117" s="59" t="s">
        <v>7885</v>
      </c>
      <c r="E5117" s="59" t="s">
        <v>7874</v>
      </c>
      <c r="F5117" s="59" t="s">
        <v>7715</v>
      </c>
      <c r="G5117" s="58" t="s">
        <v>24893</v>
      </c>
      <c r="H5117" s="43" t="str">
        <f t="shared" si="162"/>
        <v>60สพป.บุรีรัมย์ เขต 2</v>
      </c>
      <c r="J5117" s="60">
        <v>39</v>
      </c>
      <c r="K5117" s="61" t="s">
        <v>157</v>
      </c>
      <c r="L5117" s="61" t="s">
        <v>24894</v>
      </c>
      <c r="M5117" s="62" t="s">
        <v>41781</v>
      </c>
      <c r="N5117" s="62"/>
      <c r="O5117" s="62" t="s">
        <v>41781</v>
      </c>
      <c r="P5117" s="62" t="s">
        <v>41781</v>
      </c>
      <c r="Q5117" s="62" t="s">
        <v>41781</v>
      </c>
      <c r="R5117" s="57" t="str">
        <f t="shared" si="163"/>
        <v>39สพป.นครนายก</v>
      </c>
    </row>
    <row r="5118" spans="1:18">
      <c r="A5118" s="58">
        <v>61</v>
      </c>
      <c r="B5118" s="59" t="s">
        <v>185</v>
      </c>
      <c r="C5118" s="59" t="s">
        <v>704</v>
      </c>
      <c r="D5118" s="59" t="s">
        <v>7887</v>
      </c>
      <c r="E5118" s="59" t="s">
        <v>7874</v>
      </c>
      <c r="F5118" s="59" t="s">
        <v>7715</v>
      </c>
      <c r="G5118" s="58" t="s">
        <v>24895</v>
      </c>
      <c r="H5118" s="43" t="str">
        <f t="shared" si="162"/>
        <v>61สพป.บุรีรัมย์ เขต 2</v>
      </c>
      <c r="J5118" s="60">
        <v>40</v>
      </c>
      <c r="K5118" s="61" t="s">
        <v>157</v>
      </c>
      <c r="L5118" s="61" t="s">
        <v>24896</v>
      </c>
      <c r="M5118" s="62" t="s">
        <v>41781</v>
      </c>
      <c r="N5118" s="62"/>
      <c r="O5118" s="62" t="s">
        <v>41781</v>
      </c>
      <c r="P5118" s="62" t="s">
        <v>41781</v>
      </c>
      <c r="Q5118" s="62" t="s">
        <v>41781</v>
      </c>
      <c r="R5118" s="57" t="str">
        <f t="shared" si="163"/>
        <v>40สพป.นครนายก</v>
      </c>
    </row>
    <row r="5119" spans="1:18">
      <c r="A5119" s="58">
        <v>62</v>
      </c>
      <c r="B5119" s="59" t="s">
        <v>185</v>
      </c>
      <c r="C5119" s="59" t="s">
        <v>7888</v>
      </c>
      <c r="D5119" s="59" t="s">
        <v>7887</v>
      </c>
      <c r="E5119" s="59" t="s">
        <v>7874</v>
      </c>
      <c r="F5119" s="59" t="s">
        <v>7715</v>
      </c>
      <c r="G5119" s="58" t="s">
        <v>24897</v>
      </c>
      <c r="H5119" s="43" t="str">
        <f t="shared" si="162"/>
        <v>62สพป.บุรีรัมย์ เขต 2</v>
      </c>
      <c r="J5119" s="60">
        <v>41</v>
      </c>
      <c r="K5119" s="61" t="s">
        <v>157</v>
      </c>
      <c r="L5119" s="61" t="s">
        <v>24898</v>
      </c>
      <c r="M5119" s="62" t="s">
        <v>41781</v>
      </c>
      <c r="N5119" s="62"/>
      <c r="O5119" s="62" t="s">
        <v>41781</v>
      </c>
      <c r="P5119" s="62" t="s">
        <v>41781</v>
      </c>
      <c r="Q5119" s="62" t="s">
        <v>41781</v>
      </c>
      <c r="R5119" s="57" t="str">
        <f t="shared" si="163"/>
        <v>41สพป.นครนายก</v>
      </c>
    </row>
    <row r="5120" spans="1:18">
      <c r="A5120" s="58">
        <v>63</v>
      </c>
      <c r="B5120" s="59" t="s">
        <v>185</v>
      </c>
      <c r="C5120" s="59" t="s">
        <v>7891</v>
      </c>
      <c r="D5120" s="59" t="s">
        <v>7890</v>
      </c>
      <c r="E5120" s="59" t="s">
        <v>7874</v>
      </c>
      <c r="F5120" s="59" t="s">
        <v>7715</v>
      </c>
      <c r="G5120" s="58" t="s">
        <v>24899</v>
      </c>
      <c r="H5120" s="43" t="str">
        <f t="shared" si="162"/>
        <v>63สพป.บุรีรัมย์ เขต 2</v>
      </c>
      <c r="J5120" s="60">
        <v>42</v>
      </c>
      <c r="K5120" s="61" t="s">
        <v>157</v>
      </c>
      <c r="L5120" s="61" t="s">
        <v>24900</v>
      </c>
      <c r="M5120" s="62" t="s">
        <v>41781</v>
      </c>
      <c r="N5120" s="62"/>
      <c r="O5120" s="62" t="s">
        <v>41781</v>
      </c>
      <c r="P5120" s="62" t="s">
        <v>41781</v>
      </c>
      <c r="Q5120" s="62" t="s">
        <v>41781</v>
      </c>
      <c r="R5120" s="57" t="str">
        <f t="shared" si="163"/>
        <v>42สพป.นครนายก</v>
      </c>
    </row>
    <row r="5121" spans="1:18">
      <c r="A5121" s="58">
        <v>64</v>
      </c>
      <c r="B5121" s="59" t="s">
        <v>185</v>
      </c>
      <c r="C5121" s="59" t="s">
        <v>2055</v>
      </c>
      <c r="D5121" s="59" t="s">
        <v>7890</v>
      </c>
      <c r="E5121" s="59" t="s">
        <v>7874</v>
      </c>
      <c r="F5121" s="59" t="s">
        <v>7715</v>
      </c>
      <c r="G5121" s="58" t="s">
        <v>24901</v>
      </c>
      <c r="H5121" s="43" t="str">
        <f t="shared" si="162"/>
        <v>64สพป.บุรีรัมย์ เขต 2</v>
      </c>
      <c r="J5121" s="60">
        <v>43</v>
      </c>
      <c r="K5121" s="61" t="s">
        <v>157</v>
      </c>
      <c r="L5121" s="61" t="s">
        <v>24902</v>
      </c>
      <c r="M5121" s="62" t="s">
        <v>41781</v>
      </c>
      <c r="N5121" s="62"/>
      <c r="O5121" s="62" t="s">
        <v>41781</v>
      </c>
      <c r="P5121" s="62" t="s">
        <v>41781</v>
      </c>
      <c r="Q5121" s="62" t="s">
        <v>41781</v>
      </c>
      <c r="R5121" s="57" t="str">
        <f t="shared" si="163"/>
        <v>43สพป.นครนายก</v>
      </c>
    </row>
    <row r="5122" spans="1:18">
      <c r="A5122" s="58">
        <v>65</v>
      </c>
      <c r="B5122" s="59" t="s">
        <v>185</v>
      </c>
      <c r="C5122" s="59" t="s">
        <v>1796</v>
      </c>
      <c r="D5122" s="59" t="s">
        <v>7892</v>
      </c>
      <c r="E5122" s="59" t="s">
        <v>7874</v>
      </c>
      <c r="F5122" s="59" t="s">
        <v>7715</v>
      </c>
      <c r="G5122" s="58" t="s">
        <v>24903</v>
      </c>
      <c r="H5122" s="43" t="str">
        <f t="shared" si="162"/>
        <v>65สพป.บุรีรัมย์ เขต 2</v>
      </c>
      <c r="J5122" s="60">
        <v>44</v>
      </c>
      <c r="K5122" s="61" t="s">
        <v>157</v>
      </c>
      <c r="L5122" s="61" t="s">
        <v>21991</v>
      </c>
      <c r="M5122" s="62" t="s">
        <v>5083</v>
      </c>
      <c r="N5122" s="62"/>
      <c r="O5122" s="62" t="s">
        <v>5080</v>
      </c>
      <c r="P5122" s="62" t="s">
        <v>5081</v>
      </c>
      <c r="Q5122" s="62" t="s">
        <v>5082</v>
      </c>
      <c r="R5122" s="57" t="str">
        <f t="shared" si="163"/>
        <v>44สพป.นครนายก</v>
      </c>
    </row>
    <row r="5123" spans="1:18">
      <c r="A5123" s="58">
        <v>66</v>
      </c>
      <c r="B5123" s="59" t="s">
        <v>185</v>
      </c>
      <c r="C5123" s="59" t="s">
        <v>5826</v>
      </c>
      <c r="D5123" s="59" t="s">
        <v>7893</v>
      </c>
      <c r="E5123" s="59" t="s">
        <v>7874</v>
      </c>
      <c r="F5123" s="59" t="s">
        <v>7715</v>
      </c>
      <c r="G5123" s="58" t="s">
        <v>24904</v>
      </c>
      <c r="H5123" s="43" t="str">
        <f t="shared" si="162"/>
        <v>66สพป.บุรีรัมย์ เขต 2</v>
      </c>
      <c r="J5123" s="60">
        <v>45</v>
      </c>
      <c r="K5123" s="61" t="s">
        <v>157</v>
      </c>
      <c r="L5123" s="61" t="s">
        <v>21993</v>
      </c>
      <c r="M5123" s="62" t="s">
        <v>5084</v>
      </c>
      <c r="N5123" s="62"/>
      <c r="O5123" s="62" t="s">
        <v>5080</v>
      </c>
      <c r="P5123" s="62" t="s">
        <v>5081</v>
      </c>
      <c r="Q5123" s="62" t="s">
        <v>5082</v>
      </c>
      <c r="R5123" s="57" t="str">
        <f t="shared" si="163"/>
        <v>45สพป.นครนายก</v>
      </c>
    </row>
    <row r="5124" spans="1:18">
      <c r="A5124" s="58">
        <v>67</v>
      </c>
      <c r="B5124" s="59" t="s">
        <v>185</v>
      </c>
      <c r="C5124" s="59" t="s">
        <v>7894</v>
      </c>
      <c r="D5124" s="59" t="s">
        <v>7895</v>
      </c>
      <c r="E5124" s="59" t="s">
        <v>7874</v>
      </c>
      <c r="F5124" s="59" t="s">
        <v>7715</v>
      </c>
      <c r="G5124" s="58" t="s">
        <v>24905</v>
      </c>
      <c r="H5124" s="43" t="str">
        <f t="shared" si="162"/>
        <v>67สพป.บุรีรัมย์ เขต 2</v>
      </c>
      <c r="J5124" s="60">
        <v>46</v>
      </c>
      <c r="K5124" s="61" t="s">
        <v>157</v>
      </c>
      <c r="L5124" s="61" t="s">
        <v>21995</v>
      </c>
      <c r="M5124" s="62" t="s">
        <v>5085</v>
      </c>
      <c r="N5124" s="62"/>
      <c r="O5124" s="62" t="s">
        <v>5080</v>
      </c>
      <c r="P5124" s="62" t="s">
        <v>5081</v>
      </c>
      <c r="Q5124" s="62" t="s">
        <v>5082</v>
      </c>
      <c r="R5124" s="57" t="str">
        <f t="shared" si="163"/>
        <v>46สพป.นครนายก</v>
      </c>
    </row>
    <row r="5125" spans="1:18">
      <c r="A5125" s="58">
        <v>68</v>
      </c>
      <c r="B5125" s="59" t="s">
        <v>185</v>
      </c>
      <c r="C5125" s="59" t="s">
        <v>7896</v>
      </c>
      <c r="D5125" s="59" t="s">
        <v>7895</v>
      </c>
      <c r="E5125" s="59" t="s">
        <v>7874</v>
      </c>
      <c r="F5125" s="59" t="s">
        <v>7715</v>
      </c>
      <c r="G5125" s="58" t="s">
        <v>24906</v>
      </c>
      <c r="H5125" s="43" t="str">
        <f t="shared" si="162"/>
        <v>68สพป.บุรีรัมย์ เขต 2</v>
      </c>
      <c r="J5125" s="60">
        <v>47</v>
      </c>
      <c r="K5125" s="61" t="s">
        <v>157</v>
      </c>
      <c r="L5125" s="61" t="s">
        <v>21997</v>
      </c>
      <c r="M5125" s="62" t="s">
        <v>5088</v>
      </c>
      <c r="N5125" s="62"/>
      <c r="O5125" s="62" t="s">
        <v>5089</v>
      </c>
      <c r="P5125" s="62" t="s">
        <v>5081</v>
      </c>
      <c r="Q5125" s="62" t="s">
        <v>5082</v>
      </c>
      <c r="R5125" s="57" t="str">
        <f t="shared" si="163"/>
        <v>47สพป.นครนายก</v>
      </c>
    </row>
    <row r="5126" spans="1:18">
      <c r="A5126" s="58">
        <v>69</v>
      </c>
      <c r="B5126" s="59" t="s">
        <v>185</v>
      </c>
      <c r="C5126" s="59" t="s">
        <v>3267</v>
      </c>
      <c r="D5126" s="59" t="s">
        <v>7897</v>
      </c>
      <c r="E5126" s="59" t="s">
        <v>7874</v>
      </c>
      <c r="F5126" s="59" t="s">
        <v>7715</v>
      </c>
      <c r="G5126" s="58" t="s">
        <v>24907</v>
      </c>
      <c r="H5126" s="43" t="str">
        <f t="shared" si="162"/>
        <v>69สพป.บุรีรัมย์ เขต 2</v>
      </c>
      <c r="J5126" s="60">
        <v>48</v>
      </c>
      <c r="K5126" s="61" t="s">
        <v>157</v>
      </c>
      <c r="L5126" s="61" t="s">
        <v>21999</v>
      </c>
      <c r="M5126" s="62" t="s">
        <v>5091</v>
      </c>
      <c r="N5126" s="62"/>
      <c r="O5126" s="62" t="s">
        <v>5092</v>
      </c>
      <c r="P5126" s="62" t="s">
        <v>5081</v>
      </c>
      <c r="Q5126" s="62" t="s">
        <v>5082</v>
      </c>
      <c r="R5126" s="57" t="str">
        <f t="shared" si="163"/>
        <v>48สพป.นครนายก</v>
      </c>
    </row>
    <row r="5127" spans="1:18">
      <c r="A5127" s="58">
        <v>70</v>
      </c>
      <c r="B5127" s="59" t="s">
        <v>185</v>
      </c>
      <c r="C5127" s="59" t="s">
        <v>7898</v>
      </c>
      <c r="D5127" s="59" t="s">
        <v>7895</v>
      </c>
      <c r="E5127" s="59" t="s">
        <v>7874</v>
      </c>
      <c r="F5127" s="59" t="s">
        <v>7715</v>
      </c>
      <c r="G5127" s="58" t="s">
        <v>24908</v>
      </c>
      <c r="H5127" s="43" t="str">
        <f t="shared" si="162"/>
        <v>70สพป.บุรีรัมย์ เขต 2</v>
      </c>
      <c r="J5127" s="60">
        <v>49</v>
      </c>
      <c r="K5127" s="61" t="s">
        <v>157</v>
      </c>
      <c r="L5127" s="61" t="s">
        <v>22001</v>
      </c>
      <c r="M5127" s="62" t="s">
        <v>5093</v>
      </c>
      <c r="N5127" s="62"/>
      <c r="O5127" s="62" t="s">
        <v>5089</v>
      </c>
      <c r="P5127" s="62" t="s">
        <v>5081</v>
      </c>
      <c r="Q5127" s="62" t="s">
        <v>5082</v>
      </c>
      <c r="R5127" s="57" t="str">
        <f t="shared" si="163"/>
        <v>49สพป.นครนายก</v>
      </c>
    </row>
    <row r="5128" spans="1:18">
      <c r="A5128" s="58">
        <v>71</v>
      </c>
      <c r="B5128" s="59" t="s">
        <v>185</v>
      </c>
      <c r="C5128" s="59" t="s">
        <v>7899</v>
      </c>
      <c r="D5128" s="59" t="s">
        <v>7897</v>
      </c>
      <c r="E5128" s="59" t="s">
        <v>7874</v>
      </c>
      <c r="F5128" s="59" t="s">
        <v>7715</v>
      </c>
      <c r="G5128" s="58" t="s">
        <v>24909</v>
      </c>
      <c r="H5128" s="43" t="str">
        <f t="shared" ref="H5128:H5191" si="164">A5128&amp;B5128</f>
        <v>71สพป.บุรีรัมย์ เขต 2</v>
      </c>
      <c r="J5128" s="60">
        <v>50</v>
      </c>
      <c r="K5128" s="61" t="s">
        <v>157</v>
      </c>
      <c r="L5128" s="61" t="s">
        <v>22003</v>
      </c>
      <c r="M5128" s="62" t="s">
        <v>5094</v>
      </c>
      <c r="N5128" s="62"/>
      <c r="O5128" s="62" t="s">
        <v>5095</v>
      </c>
      <c r="P5128" s="62" t="s">
        <v>5081</v>
      </c>
      <c r="Q5128" s="62" t="s">
        <v>5082</v>
      </c>
      <c r="R5128" s="57" t="str">
        <f t="shared" ref="R5128:R5191" si="165">J5128&amp;K5128</f>
        <v>50สพป.นครนายก</v>
      </c>
    </row>
    <row r="5129" spans="1:18">
      <c r="A5129" s="58">
        <v>72</v>
      </c>
      <c r="B5129" s="59" t="s">
        <v>185</v>
      </c>
      <c r="C5129" s="59" t="s">
        <v>7900</v>
      </c>
      <c r="D5129" s="59" t="s">
        <v>7897</v>
      </c>
      <c r="E5129" s="59" t="s">
        <v>7874</v>
      </c>
      <c r="F5129" s="59" t="s">
        <v>7715</v>
      </c>
      <c r="G5129" s="58" t="s">
        <v>24910</v>
      </c>
      <c r="H5129" s="43" t="str">
        <f t="shared" si="164"/>
        <v>72สพป.บุรีรัมย์ เขต 2</v>
      </c>
      <c r="J5129" s="60">
        <v>51</v>
      </c>
      <c r="K5129" s="61" t="s">
        <v>157</v>
      </c>
      <c r="L5129" s="61" t="s">
        <v>22005</v>
      </c>
      <c r="M5129" s="62" t="s">
        <v>5096</v>
      </c>
      <c r="N5129" s="62"/>
      <c r="O5129" s="62" t="s">
        <v>2546</v>
      </c>
      <c r="P5129" s="62" t="s">
        <v>5081</v>
      </c>
      <c r="Q5129" s="62" t="s">
        <v>5082</v>
      </c>
      <c r="R5129" s="57" t="str">
        <f t="shared" si="165"/>
        <v>51สพป.นครนายก</v>
      </c>
    </row>
    <row r="5130" spans="1:18">
      <c r="A5130" s="58">
        <v>73</v>
      </c>
      <c r="B5130" s="59" t="s">
        <v>185</v>
      </c>
      <c r="C5130" s="59" t="s">
        <v>7901</v>
      </c>
      <c r="D5130" s="59" t="s">
        <v>837</v>
      </c>
      <c r="E5130" s="59" t="s">
        <v>7874</v>
      </c>
      <c r="F5130" s="59" t="s">
        <v>7715</v>
      </c>
      <c r="G5130" s="58" t="s">
        <v>24911</v>
      </c>
      <c r="H5130" s="43" t="str">
        <f t="shared" si="164"/>
        <v>73สพป.บุรีรัมย์ เขต 2</v>
      </c>
      <c r="J5130" s="60">
        <v>52</v>
      </c>
      <c r="K5130" s="61" t="s">
        <v>157</v>
      </c>
      <c r="L5130" s="61" t="s">
        <v>22007</v>
      </c>
      <c r="M5130" s="62" t="s">
        <v>5097</v>
      </c>
      <c r="N5130" s="62"/>
      <c r="O5130" s="62" t="s">
        <v>2546</v>
      </c>
      <c r="P5130" s="62" t="s">
        <v>5081</v>
      </c>
      <c r="Q5130" s="62" t="s">
        <v>5082</v>
      </c>
      <c r="R5130" s="57" t="str">
        <f t="shared" si="165"/>
        <v>52สพป.นครนายก</v>
      </c>
    </row>
    <row r="5131" spans="1:18">
      <c r="A5131" s="58">
        <v>74</v>
      </c>
      <c r="B5131" s="59" t="s">
        <v>185</v>
      </c>
      <c r="C5131" s="59" t="s">
        <v>7902</v>
      </c>
      <c r="D5131" s="59" t="s">
        <v>837</v>
      </c>
      <c r="E5131" s="59" t="s">
        <v>7874</v>
      </c>
      <c r="F5131" s="59" t="s">
        <v>7715</v>
      </c>
      <c r="G5131" s="58" t="s">
        <v>24912</v>
      </c>
      <c r="H5131" s="43" t="str">
        <f t="shared" si="164"/>
        <v>74สพป.บุรีรัมย์ เขต 2</v>
      </c>
      <c r="J5131" s="60">
        <v>53</v>
      </c>
      <c r="K5131" s="61" t="s">
        <v>157</v>
      </c>
      <c r="L5131" s="61" t="s">
        <v>22009</v>
      </c>
      <c r="M5131" s="62" t="s">
        <v>5098</v>
      </c>
      <c r="N5131" s="62"/>
      <c r="O5131" s="62" t="s">
        <v>5087</v>
      </c>
      <c r="P5131" s="62" t="s">
        <v>5081</v>
      </c>
      <c r="Q5131" s="62" t="s">
        <v>5082</v>
      </c>
      <c r="R5131" s="57" t="str">
        <f t="shared" si="165"/>
        <v>53สพป.นครนายก</v>
      </c>
    </row>
    <row r="5132" spans="1:18">
      <c r="A5132" s="58">
        <v>75</v>
      </c>
      <c r="B5132" s="59" t="s">
        <v>185</v>
      </c>
      <c r="C5132" s="59" t="s">
        <v>945</v>
      </c>
      <c r="D5132" s="59" t="s">
        <v>7885</v>
      </c>
      <c r="E5132" s="59" t="s">
        <v>7874</v>
      </c>
      <c r="F5132" s="59" t="s">
        <v>7715</v>
      </c>
      <c r="G5132" s="58" t="s">
        <v>24913</v>
      </c>
      <c r="H5132" s="43" t="str">
        <f t="shared" si="164"/>
        <v>75สพป.บุรีรัมย์ เขต 2</v>
      </c>
      <c r="J5132" s="60">
        <v>54</v>
      </c>
      <c r="K5132" s="61" t="s">
        <v>157</v>
      </c>
      <c r="L5132" s="61" t="s">
        <v>22011</v>
      </c>
      <c r="M5132" s="62" t="s">
        <v>5099</v>
      </c>
      <c r="N5132" s="62"/>
      <c r="O5132" s="62" t="s">
        <v>5087</v>
      </c>
      <c r="P5132" s="62" t="s">
        <v>5081</v>
      </c>
      <c r="Q5132" s="62" t="s">
        <v>5082</v>
      </c>
      <c r="R5132" s="57" t="str">
        <f t="shared" si="165"/>
        <v>54สพป.นครนายก</v>
      </c>
    </row>
    <row r="5133" spans="1:18">
      <c r="A5133" s="58">
        <v>76</v>
      </c>
      <c r="B5133" s="59" t="s">
        <v>185</v>
      </c>
      <c r="C5133" s="59" t="s">
        <v>7903</v>
      </c>
      <c r="D5133" s="59" t="s">
        <v>7904</v>
      </c>
      <c r="E5133" s="59" t="s">
        <v>7874</v>
      </c>
      <c r="F5133" s="59" t="s">
        <v>7715</v>
      </c>
      <c r="G5133" s="58" t="s">
        <v>24914</v>
      </c>
      <c r="H5133" s="43" t="str">
        <f t="shared" si="164"/>
        <v>76สพป.บุรีรัมย์ เขต 2</v>
      </c>
      <c r="J5133" s="60">
        <v>55</v>
      </c>
      <c r="K5133" s="61" t="s">
        <v>157</v>
      </c>
      <c r="L5133" s="61" t="s">
        <v>22013</v>
      </c>
      <c r="M5133" s="62" t="s">
        <v>5100</v>
      </c>
      <c r="N5133" s="62"/>
      <c r="O5133" s="62" t="s">
        <v>5101</v>
      </c>
      <c r="P5133" s="62" t="s">
        <v>5081</v>
      </c>
      <c r="Q5133" s="62" t="s">
        <v>5082</v>
      </c>
      <c r="R5133" s="57" t="str">
        <f t="shared" si="165"/>
        <v>55สพป.นครนายก</v>
      </c>
    </row>
    <row r="5134" spans="1:18">
      <c r="A5134" s="58">
        <v>77</v>
      </c>
      <c r="B5134" s="59" t="s">
        <v>185</v>
      </c>
      <c r="C5134" s="59" t="s">
        <v>7905</v>
      </c>
      <c r="D5134" s="59" t="s">
        <v>7904</v>
      </c>
      <c r="E5134" s="59" t="s">
        <v>7874</v>
      </c>
      <c r="F5134" s="59" t="s">
        <v>7715</v>
      </c>
      <c r="G5134" s="58" t="s">
        <v>24915</v>
      </c>
      <c r="H5134" s="43" t="str">
        <f t="shared" si="164"/>
        <v>77สพป.บุรีรัมย์ เขต 2</v>
      </c>
      <c r="J5134" s="60">
        <v>56</v>
      </c>
      <c r="K5134" s="61" t="s">
        <v>157</v>
      </c>
      <c r="L5134" s="61" t="s">
        <v>22015</v>
      </c>
      <c r="M5134" s="62" t="s">
        <v>5102</v>
      </c>
      <c r="N5134" s="62"/>
      <c r="O5134" s="62" t="s">
        <v>5101</v>
      </c>
      <c r="P5134" s="62" t="s">
        <v>5081</v>
      </c>
      <c r="Q5134" s="62" t="s">
        <v>5082</v>
      </c>
      <c r="R5134" s="57" t="str">
        <f t="shared" si="165"/>
        <v>56สพป.นครนายก</v>
      </c>
    </row>
    <row r="5135" spans="1:18">
      <c r="A5135" s="58">
        <v>78</v>
      </c>
      <c r="B5135" s="59" t="s">
        <v>185</v>
      </c>
      <c r="C5135" s="59" t="s">
        <v>7906</v>
      </c>
      <c r="D5135" s="59" t="s">
        <v>7904</v>
      </c>
      <c r="E5135" s="59" t="s">
        <v>7874</v>
      </c>
      <c r="F5135" s="59" t="s">
        <v>7715</v>
      </c>
      <c r="G5135" s="58" t="s">
        <v>24916</v>
      </c>
      <c r="H5135" s="43" t="str">
        <f t="shared" si="164"/>
        <v>78สพป.บุรีรัมย์ เขต 2</v>
      </c>
      <c r="J5135" s="60">
        <v>57</v>
      </c>
      <c r="K5135" s="61" t="s">
        <v>157</v>
      </c>
      <c r="L5135" s="61" t="s">
        <v>22017</v>
      </c>
      <c r="M5135" s="62" t="s">
        <v>5103</v>
      </c>
      <c r="N5135" s="62"/>
      <c r="O5135" s="62" t="s">
        <v>5086</v>
      </c>
      <c r="P5135" s="62" t="s">
        <v>5081</v>
      </c>
      <c r="Q5135" s="62" t="s">
        <v>5082</v>
      </c>
      <c r="R5135" s="57" t="str">
        <f t="shared" si="165"/>
        <v>57สพป.นครนายก</v>
      </c>
    </row>
    <row r="5136" spans="1:18">
      <c r="A5136" s="58">
        <v>79</v>
      </c>
      <c r="B5136" s="59" t="s">
        <v>185</v>
      </c>
      <c r="C5136" s="59" t="s">
        <v>7907</v>
      </c>
      <c r="D5136" s="59" t="s">
        <v>7908</v>
      </c>
      <c r="E5136" s="59" t="s">
        <v>7909</v>
      </c>
      <c r="F5136" s="59" t="s">
        <v>7715</v>
      </c>
      <c r="G5136" s="58" t="s">
        <v>24917</v>
      </c>
      <c r="H5136" s="43" t="str">
        <f t="shared" si="164"/>
        <v>79สพป.บุรีรัมย์ เขต 2</v>
      </c>
      <c r="J5136" s="60">
        <v>58</v>
      </c>
      <c r="K5136" s="61" t="s">
        <v>157</v>
      </c>
      <c r="L5136" s="61" t="s">
        <v>22019</v>
      </c>
      <c r="M5136" s="62" t="s">
        <v>5105</v>
      </c>
      <c r="N5136" s="62"/>
      <c r="O5136" s="62" t="s">
        <v>5104</v>
      </c>
      <c r="P5136" s="62" t="s">
        <v>5081</v>
      </c>
      <c r="Q5136" s="62" t="s">
        <v>5082</v>
      </c>
      <c r="R5136" s="57" t="str">
        <f t="shared" si="165"/>
        <v>58สพป.นครนายก</v>
      </c>
    </row>
    <row r="5137" spans="1:18">
      <c r="A5137" s="58">
        <v>80</v>
      </c>
      <c r="B5137" s="59" t="s">
        <v>185</v>
      </c>
      <c r="C5137" s="59" t="s">
        <v>7910</v>
      </c>
      <c r="D5137" s="59" t="s">
        <v>7908</v>
      </c>
      <c r="E5137" s="59" t="s">
        <v>7909</v>
      </c>
      <c r="F5137" s="59" t="s">
        <v>7715</v>
      </c>
      <c r="G5137" s="58" t="s">
        <v>24918</v>
      </c>
      <c r="H5137" s="43" t="str">
        <f t="shared" si="164"/>
        <v>80สพป.บุรีรัมย์ เขต 2</v>
      </c>
      <c r="J5137" s="60">
        <v>59</v>
      </c>
      <c r="K5137" s="61" t="s">
        <v>157</v>
      </c>
      <c r="L5137" s="61" t="s">
        <v>22021</v>
      </c>
      <c r="M5137" s="62" t="s">
        <v>5106</v>
      </c>
      <c r="N5137" s="62"/>
      <c r="O5137" s="62" t="s">
        <v>5104</v>
      </c>
      <c r="P5137" s="62" t="s">
        <v>5081</v>
      </c>
      <c r="Q5137" s="62" t="s">
        <v>5082</v>
      </c>
      <c r="R5137" s="57" t="str">
        <f t="shared" si="165"/>
        <v>59สพป.นครนายก</v>
      </c>
    </row>
    <row r="5138" spans="1:18">
      <c r="A5138" s="58">
        <v>81</v>
      </c>
      <c r="B5138" s="59" t="s">
        <v>185</v>
      </c>
      <c r="C5138" s="59" t="s">
        <v>7911</v>
      </c>
      <c r="D5138" s="59" t="s">
        <v>7908</v>
      </c>
      <c r="E5138" s="59" t="s">
        <v>7909</v>
      </c>
      <c r="F5138" s="59" t="s">
        <v>7715</v>
      </c>
      <c r="G5138" s="58" t="s">
        <v>24919</v>
      </c>
      <c r="H5138" s="43" t="str">
        <f t="shared" si="164"/>
        <v>81สพป.บุรีรัมย์ เขต 2</v>
      </c>
      <c r="J5138" s="60">
        <v>60</v>
      </c>
      <c r="K5138" s="61" t="s">
        <v>157</v>
      </c>
      <c r="L5138" s="61" t="s">
        <v>22023</v>
      </c>
      <c r="M5138" s="62" t="s">
        <v>5107</v>
      </c>
      <c r="N5138" s="62"/>
      <c r="O5138" s="62" t="s">
        <v>5108</v>
      </c>
      <c r="P5138" s="62" t="s">
        <v>5081</v>
      </c>
      <c r="Q5138" s="62" t="s">
        <v>5082</v>
      </c>
      <c r="R5138" s="57" t="str">
        <f t="shared" si="165"/>
        <v>60สพป.นครนายก</v>
      </c>
    </row>
    <row r="5139" spans="1:18">
      <c r="A5139" s="58">
        <v>82</v>
      </c>
      <c r="B5139" s="59" t="s">
        <v>185</v>
      </c>
      <c r="C5139" s="59" t="s">
        <v>7912</v>
      </c>
      <c r="D5139" s="59" t="s">
        <v>7913</v>
      </c>
      <c r="E5139" s="59" t="s">
        <v>7909</v>
      </c>
      <c r="F5139" s="59" t="s">
        <v>7715</v>
      </c>
      <c r="G5139" s="58" t="s">
        <v>24920</v>
      </c>
      <c r="H5139" s="43" t="str">
        <f t="shared" si="164"/>
        <v>82สพป.บุรีรัมย์ เขต 2</v>
      </c>
      <c r="J5139" s="60">
        <v>61</v>
      </c>
      <c r="K5139" s="61" t="s">
        <v>157</v>
      </c>
      <c r="L5139" s="61" t="s">
        <v>22025</v>
      </c>
      <c r="M5139" s="62" t="s">
        <v>5109</v>
      </c>
      <c r="N5139" s="62"/>
      <c r="O5139" s="62" t="s">
        <v>5108</v>
      </c>
      <c r="P5139" s="62" t="s">
        <v>5081</v>
      </c>
      <c r="Q5139" s="62" t="s">
        <v>5082</v>
      </c>
      <c r="R5139" s="57" t="str">
        <f t="shared" si="165"/>
        <v>61สพป.นครนายก</v>
      </c>
    </row>
    <row r="5140" spans="1:18">
      <c r="A5140" s="58">
        <v>83</v>
      </c>
      <c r="B5140" s="59" t="s">
        <v>185</v>
      </c>
      <c r="C5140" s="59" t="s">
        <v>7914</v>
      </c>
      <c r="D5140" s="59" t="s">
        <v>7915</v>
      </c>
      <c r="E5140" s="59" t="s">
        <v>7909</v>
      </c>
      <c r="F5140" s="59" t="s">
        <v>7715</v>
      </c>
      <c r="G5140" s="58" t="s">
        <v>24921</v>
      </c>
      <c r="H5140" s="43" t="str">
        <f t="shared" si="164"/>
        <v>83สพป.บุรีรัมย์ เขต 2</v>
      </c>
      <c r="J5140" s="60">
        <v>62</v>
      </c>
      <c r="K5140" s="61" t="s">
        <v>157</v>
      </c>
      <c r="L5140" s="61" t="s">
        <v>22027</v>
      </c>
      <c r="M5140" s="62" t="s">
        <v>5108</v>
      </c>
      <c r="N5140" s="62"/>
      <c r="O5140" s="62" t="s">
        <v>5108</v>
      </c>
      <c r="P5140" s="62" t="s">
        <v>5081</v>
      </c>
      <c r="Q5140" s="62" t="s">
        <v>5082</v>
      </c>
      <c r="R5140" s="57" t="str">
        <f t="shared" si="165"/>
        <v>62สพป.นครนายก</v>
      </c>
    </row>
    <row r="5141" spans="1:18">
      <c r="A5141" s="58">
        <v>84</v>
      </c>
      <c r="B5141" s="59" t="s">
        <v>185</v>
      </c>
      <c r="C5141" s="59" t="s">
        <v>7916</v>
      </c>
      <c r="D5141" s="59" t="s">
        <v>7915</v>
      </c>
      <c r="E5141" s="59" t="s">
        <v>7909</v>
      </c>
      <c r="F5141" s="59" t="s">
        <v>7715</v>
      </c>
      <c r="G5141" s="58" t="s">
        <v>24922</v>
      </c>
      <c r="H5141" s="43" t="str">
        <f t="shared" si="164"/>
        <v>84สพป.บุรีรัมย์ เขต 2</v>
      </c>
      <c r="J5141" s="60">
        <v>63</v>
      </c>
      <c r="K5141" s="61" t="s">
        <v>157</v>
      </c>
      <c r="L5141" s="61" t="s">
        <v>22029</v>
      </c>
      <c r="M5141" s="62" t="s">
        <v>5110</v>
      </c>
      <c r="N5141" s="62"/>
      <c r="O5141" s="62" t="s">
        <v>5108</v>
      </c>
      <c r="P5141" s="62" t="s">
        <v>5081</v>
      </c>
      <c r="Q5141" s="62" t="s">
        <v>5082</v>
      </c>
      <c r="R5141" s="57" t="str">
        <f t="shared" si="165"/>
        <v>63สพป.นครนายก</v>
      </c>
    </row>
    <row r="5142" spans="1:18">
      <c r="A5142" s="58">
        <v>85</v>
      </c>
      <c r="B5142" s="59" t="s">
        <v>185</v>
      </c>
      <c r="C5142" s="59" t="s">
        <v>7917</v>
      </c>
      <c r="D5142" s="59" t="s">
        <v>7915</v>
      </c>
      <c r="E5142" s="59" t="s">
        <v>7909</v>
      </c>
      <c r="F5142" s="59" t="s">
        <v>7715</v>
      </c>
      <c r="G5142" s="58" t="s">
        <v>24923</v>
      </c>
      <c r="H5142" s="43" t="str">
        <f t="shared" si="164"/>
        <v>85สพป.บุรีรัมย์ เขต 2</v>
      </c>
      <c r="J5142" s="60">
        <v>64</v>
      </c>
      <c r="K5142" s="61" t="s">
        <v>157</v>
      </c>
      <c r="L5142" s="61" t="s">
        <v>22031</v>
      </c>
      <c r="M5142" s="62" t="s">
        <v>5111</v>
      </c>
      <c r="N5142" s="62"/>
      <c r="O5142" s="62" t="s">
        <v>5108</v>
      </c>
      <c r="P5142" s="62" t="s">
        <v>5081</v>
      </c>
      <c r="Q5142" s="62" t="s">
        <v>5082</v>
      </c>
      <c r="R5142" s="57" t="str">
        <f t="shared" si="165"/>
        <v>64สพป.นครนายก</v>
      </c>
    </row>
    <row r="5143" spans="1:18">
      <c r="A5143" s="58">
        <v>86</v>
      </c>
      <c r="B5143" s="59" t="s">
        <v>185</v>
      </c>
      <c r="C5143" s="59" t="s">
        <v>7918</v>
      </c>
      <c r="D5143" s="59" t="s">
        <v>7915</v>
      </c>
      <c r="E5143" s="59" t="s">
        <v>7909</v>
      </c>
      <c r="F5143" s="59" t="s">
        <v>7715</v>
      </c>
      <c r="G5143" s="58" t="s">
        <v>24924</v>
      </c>
      <c r="H5143" s="43" t="str">
        <f t="shared" si="164"/>
        <v>86สพป.บุรีรัมย์ เขต 2</v>
      </c>
      <c r="J5143" s="60">
        <v>65</v>
      </c>
      <c r="K5143" s="61" t="s">
        <v>157</v>
      </c>
      <c r="L5143" s="61" t="s">
        <v>22033</v>
      </c>
      <c r="M5143" s="62" t="s">
        <v>5113</v>
      </c>
      <c r="N5143" s="62"/>
      <c r="O5143" s="62" t="s">
        <v>2008</v>
      </c>
      <c r="P5143" s="62" t="s">
        <v>5081</v>
      </c>
      <c r="Q5143" s="62" t="s">
        <v>5082</v>
      </c>
      <c r="R5143" s="57" t="str">
        <f t="shared" si="165"/>
        <v>65สพป.นครนายก</v>
      </c>
    </row>
    <row r="5144" spans="1:18">
      <c r="A5144" s="58">
        <v>87</v>
      </c>
      <c r="B5144" s="59" t="s">
        <v>185</v>
      </c>
      <c r="C5144" s="59" t="s">
        <v>7919</v>
      </c>
      <c r="D5144" s="59" t="s">
        <v>7915</v>
      </c>
      <c r="E5144" s="59" t="s">
        <v>7909</v>
      </c>
      <c r="F5144" s="59" t="s">
        <v>7715</v>
      </c>
      <c r="G5144" s="58" t="s">
        <v>24925</v>
      </c>
      <c r="H5144" s="43" t="str">
        <f t="shared" si="164"/>
        <v>87สพป.บุรีรัมย์ เขต 2</v>
      </c>
      <c r="J5144" s="60">
        <v>66</v>
      </c>
      <c r="K5144" s="61" t="s">
        <v>157</v>
      </c>
      <c r="L5144" s="61" t="s">
        <v>22035</v>
      </c>
      <c r="M5144" s="62" t="s">
        <v>5114</v>
      </c>
      <c r="N5144" s="62"/>
      <c r="O5144" s="62" t="s">
        <v>5112</v>
      </c>
      <c r="P5144" s="62" t="s">
        <v>5081</v>
      </c>
      <c r="Q5144" s="62" t="s">
        <v>5082</v>
      </c>
      <c r="R5144" s="57" t="str">
        <f t="shared" si="165"/>
        <v>66สพป.นครนายก</v>
      </c>
    </row>
    <row r="5145" spans="1:18">
      <c r="A5145" s="58">
        <v>88</v>
      </c>
      <c r="B5145" s="59" t="s">
        <v>185</v>
      </c>
      <c r="C5145" s="59" t="s">
        <v>6098</v>
      </c>
      <c r="D5145" s="59" t="s">
        <v>7915</v>
      </c>
      <c r="E5145" s="59" t="s">
        <v>7909</v>
      </c>
      <c r="F5145" s="59" t="s">
        <v>7715</v>
      </c>
      <c r="G5145" s="58" t="s">
        <v>24926</v>
      </c>
      <c r="H5145" s="43" t="str">
        <f t="shared" si="164"/>
        <v>88สพป.บุรีรัมย์ เขต 2</v>
      </c>
      <c r="J5145" s="60">
        <v>67</v>
      </c>
      <c r="K5145" s="61" t="s">
        <v>157</v>
      </c>
      <c r="L5145" s="61" t="s">
        <v>22037</v>
      </c>
      <c r="M5145" s="62" t="s">
        <v>5115</v>
      </c>
      <c r="N5145" s="62"/>
      <c r="O5145" s="62" t="s">
        <v>5112</v>
      </c>
      <c r="P5145" s="62" t="s">
        <v>5081</v>
      </c>
      <c r="Q5145" s="62" t="s">
        <v>5082</v>
      </c>
      <c r="R5145" s="57" t="str">
        <f t="shared" si="165"/>
        <v>67สพป.นครนายก</v>
      </c>
    </row>
    <row r="5146" spans="1:18">
      <c r="A5146" s="58">
        <v>89</v>
      </c>
      <c r="B5146" s="59" t="s">
        <v>185</v>
      </c>
      <c r="C5146" s="59" t="s">
        <v>7920</v>
      </c>
      <c r="D5146" s="59" t="s">
        <v>7915</v>
      </c>
      <c r="E5146" s="59" t="s">
        <v>7909</v>
      </c>
      <c r="F5146" s="59" t="s">
        <v>7715</v>
      </c>
      <c r="G5146" s="58" t="s">
        <v>24927</v>
      </c>
      <c r="H5146" s="43" t="str">
        <f t="shared" si="164"/>
        <v>89สพป.บุรีรัมย์ เขต 2</v>
      </c>
      <c r="J5146" s="60">
        <v>68</v>
      </c>
      <c r="K5146" s="61" t="s">
        <v>157</v>
      </c>
      <c r="L5146" s="61" t="s">
        <v>22039</v>
      </c>
      <c r="M5146" s="62" t="s">
        <v>5116</v>
      </c>
      <c r="N5146" s="62"/>
      <c r="O5146" s="62" t="s">
        <v>2008</v>
      </c>
      <c r="P5146" s="62" t="s">
        <v>5081</v>
      </c>
      <c r="Q5146" s="62" t="s">
        <v>5082</v>
      </c>
      <c r="R5146" s="57" t="str">
        <f t="shared" si="165"/>
        <v>68สพป.นครนายก</v>
      </c>
    </row>
    <row r="5147" spans="1:18">
      <c r="A5147" s="58">
        <v>90</v>
      </c>
      <c r="B5147" s="59" t="s">
        <v>185</v>
      </c>
      <c r="C5147" s="59" t="s">
        <v>7921</v>
      </c>
      <c r="D5147" s="59" t="s">
        <v>7922</v>
      </c>
      <c r="E5147" s="59" t="s">
        <v>7909</v>
      </c>
      <c r="F5147" s="59" t="s">
        <v>7715</v>
      </c>
      <c r="G5147" s="58" t="s">
        <v>24928</v>
      </c>
      <c r="H5147" s="43" t="str">
        <f t="shared" si="164"/>
        <v>90สพป.บุรีรัมย์ เขต 2</v>
      </c>
      <c r="J5147" s="60">
        <v>69</v>
      </c>
      <c r="K5147" s="61" t="s">
        <v>157</v>
      </c>
      <c r="L5147" s="61" t="s">
        <v>22041</v>
      </c>
      <c r="M5147" s="62" t="s">
        <v>5118</v>
      </c>
      <c r="N5147" s="62"/>
      <c r="O5147" s="62" t="s">
        <v>5117</v>
      </c>
      <c r="P5147" s="62" t="s">
        <v>2883</v>
      </c>
      <c r="Q5147" s="62" t="s">
        <v>5082</v>
      </c>
      <c r="R5147" s="57" t="str">
        <f t="shared" si="165"/>
        <v>69สพป.นครนายก</v>
      </c>
    </row>
    <row r="5148" spans="1:18">
      <c r="A5148" s="58">
        <v>91</v>
      </c>
      <c r="B5148" s="59" t="s">
        <v>185</v>
      </c>
      <c r="C5148" s="59" t="s">
        <v>7923</v>
      </c>
      <c r="D5148" s="59" t="s">
        <v>7922</v>
      </c>
      <c r="E5148" s="59" t="s">
        <v>7909</v>
      </c>
      <c r="F5148" s="59" t="s">
        <v>7715</v>
      </c>
      <c r="G5148" s="58" t="s">
        <v>24929</v>
      </c>
      <c r="H5148" s="43" t="str">
        <f t="shared" si="164"/>
        <v>91สพป.บุรีรัมย์ เขต 2</v>
      </c>
      <c r="J5148" s="60">
        <v>70</v>
      </c>
      <c r="K5148" s="61" t="s">
        <v>157</v>
      </c>
      <c r="L5148" s="61" t="s">
        <v>22043</v>
      </c>
      <c r="M5148" s="62" t="s">
        <v>5119</v>
      </c>
      <c r="N5148" s="62"/>
      <c r="O5148" s="62" t="s">
        <v>5117</v>
      </c>
      <c r="P5148" s="62" t="s">
        <v>2883</v>
      </c>
      <c r="Q5148" s="62" t="s">
        <v>5082</v>
      </c>
      <c r="R5148" s="57" t="str">
        <f t="shared" si="165"/>
        <v>70สพป.นครนายก</v>
      </c>
    </row>
    <row r="5149" spans="1:18">
      <c r="A5149" s="58">
        <v>92</v>
      </c>
      <c r="B5149" s="59" t="s">
        <v>185</v>
      </c>
      <c r="C5149" s="59" t="s">
        <v>7823</v>
      </c>
      <c r="D5149" s="59" t="s">
        <v>2199</v>
      </c>
      <c r="E5149" s="59" t="s">
        <v>7909</v>
      </c>
      <c r="F5149" s="59" t="s">
        <v>7715</v>
      </c>
      <c r="G5149" s="58" t="s">
        <v>24930</v>
      </c>
      <c r="H5149" s="43" t="str">
        <f t="shared" si="164"/>
        <v>92สพป.บุรีรัมย์ เขต 2</v>
      </c>
      <c r="J5149" s="60">
        <v>71</v>
      </c>
      <c r="K5149" s="61" t="s">
        <v>157</v>
      </c>
      <c r="L5149" s="61" t="s">
        <v>22045</v>
      </c>
      <c r="M5149" s="62" t="s">
        <v>5120</v>
      </c>
      <c r="N5149" s="62"/>
      <c r="O5149" s="62" t="s">
        <v>5121</v>
      </c>
      <c r="P5149" s="62" t="s">
        <v>2883</v>
      </c>
      <c r="Q5149" s="62" t="s">
        <v>5082</v>
      </c>
      <c r="R5149" s="57" t="str">
        <f t="shared" si="165"/>
        <v>71สพป.นครนายก</v>
      </c>
    </row>
    <row r="5150" spans="1:18">
      <c r="A5150" s="58">
        <v>93</v>
      </c>
      <c r="B5150" s="59" t="s">
        <v>185</v>
      </c>
      <c r="C5150" s="59" t="s">
        <v>7925</v>
      </c>
      <c r="D5150" s="59" t="s">
        <v>7924</v>
      </c>
      <c r="E5150" s="59" t="s">
        <v>7924</v>
      </c>
      <c r="F5150" s="59" t="s">
        <v>7715</v>
      </c>
      <c r="G5150" s="58" t="s">
        <v>24931</v>
      </c>
      <c r="H5150" s="43" t="str">
        <f t="shared" si="164"/>
        <v>93สพป.บุรีรัมย์ เขต 2</v>
      </c>
      <c r="J5150" s="60">
        <v>72</v>
      </c>
      <c r="K5150" s="61" t="s">
        <v>157</v>
      </c>
      <c r="L5150" s="61" t="s">
        <v>22047</v>
      </c>
      <c r="M5150" s="62" t="s">
        <v>5122</v>
      </c>
      <c r="N5150" s="62"/>
      <c r="O5150" s="62" t="s">
        <v>5123</v>
      </c>
      <c r="P5150" s="62" t="s">
        <v>2883</v>
      </c>
      <c r="Q5150" s="62" t="s">
        <v>5082</v>
      </c>
      <c r="R5150" s="57" t="str">
        <f t="shared" si="165"/>
        <v>72สพป.นครนายก</v>
      </c>
    </row>
    <row r="5151" spans="1:18">
      <c r="A5151" s="58">
        <v>94</v>
      </c>
      <c r="B5151" s="59" t="s">
        <v>185</v>
      </c>
      <c r="C5151" s="59" t="s">
        <v>7926</v>
      </c>
      <c r="D5151" s="59" t="s">
        <v>5847</v>
      </c>
      <c r="E5151" s="59" t="s">
        <v>7924</v>
      </c>
      <c r="F5151" s="59" t="s">
        <v>7715</v>
      </c>
      <c r="G5151" s="58" t="s">
        <v>24932</v>
      </c>
      <c r="H5151" s="43" t="str">
        <f t="shared" si="164"/>
        <v>94สพป.บุรีรัมย์ เขต 2</v>
      </c>
      <c r="J5151" s="60">
        <v>73</v>
      </c>
      <c r="K5151" s="61" t="s">
        <v>157</v>
      </c>
      <c r="L5151" s="61" t="s">
        <v>22049</v>
      </c>
      <c r="M5151" s="62" t="s">
        <v>5125</v>
      </c>
      <c r="N5151" s="62"/>
      <c r="O5151" s="62" t="s">
        <v>5126</v>
      </c>
      <c r="P5151" s="62" t="s">
        <v>2883</v>
      </c>
      <c r="Q5151" s="62" t="s">
        <v>5082</v>
      </c>
      <c r="R5151" s="57" t="str">
        <f t="shared" si="165"/>
        <v>73สพป.นครนายก</v>
      </c>
    </row>
    <row r="5152" spans="1:18">
      <c r="A5152" s="58">
        <v>95</v>
      </c>
      <c r="B5152" s="59" t="s">
        <v>185</v>
      </c>
      <c r="C5152" s="59" t="s">
        <v>7927</v>
      </c>
      <c r="D5152" s="59" t="s">
        <v>5847</v>
      </c>
      <c r="E5152" s="59" t="s">
        <v>7924</v>
      </c>
      <c r="F5152" s="59" t="s">
        <v>7715</v>
      </c>
      <c r="G5152" s="58" t="s">
        <v>24933</v>
      </c>
      <c r="H5152" s="43" t="str">
        <f t="shared" si="164"/>
        <v>95สพป.บุรีรัมย์ เขต 2</v>
      </c>
      <c r="J5152" s="60">
        <v>74</v>
      </c>
      <c r="K5152" s="61" t="s">
        <v>157</v>
      </c>
      <c r="L5152" s="61" t="s">
        <v>22051</v>
      </c>
      <c r="M5152" s="62" t="s">
        <v>5127</v>
      </c>
      <c r="N5152" s="62"/>
      <c r="O5152" s="62" t="s">
        <v>2883</v>
      </c>
      <c r="P5152" s="62" t="s">
        <v>2883</v>
      </c>
      <c r="Q5152" s="62" t="s">
        <v>5082</v>
      </c>
      <c r="R5152" s="57" t="str">
        <f t="shared" si="165"/>
        <v>74สพป.นครนายก</v>
      </c>
    </row>
    <row r="5153" spans="1:18">
      <c r="A5153" s="58">
        <v>96</v>
      </c>
      <c r="B5153" s="59" t="s">
        <v>185</v>
      </c>
      <c r="C5153" s="59" t="s">
        <v>7928</v>
      </c>
      <c r="D5153" s="59" t="s">
        <v>7929</v>
      </c>
      <c r="E5153" s="59" t="s">
        <v>7924</v>
      </c>
      <c r="F5153" s="59" t="s">
        <v>7715</v>
      </c>
      <c r="G5153" s="58" t="s">
        <v>24934</v>
      </c>
      <c r="H5153" s="43" t="str">
        <f t="shared" si="164"/>
        <v>96สพป.บุรีรัมย์ เขต 2</v>
      </c>
      <c r="J5153" s="60">
        <v>75</v>
      </c>
      <c r="K5153" s="61" t="s">
        <v>157</v>
      </c>
      <c r="L5153" s="61" t="s">
        <v>22053</v>
      </c>
      <c r="M5153" s="62" t="s">
        <v>5128</v>
      </c>
      <c r="N5153" s="62"/>
      <c r="O5153" s="62" t="s">
        <v>5129</v>
      </c>
      <c r="P5153" s="62" t="s">
        <v>2883</v>
      </c>
      <c r="Q5153" s="62" t="s">
        <v>5082</v>
      </c>
      <c r="R5153" s="57" t="str">
        <f t="shared" si="165"/>
        <v>75สพป.นครนายก</v>
      </c>
    </row>
    <row r="5154" spans="1:18">
      <c r="A5154" s="58">
        <v>97</v>
      </c>
      <c r="B5154" s="59" t="s">
        <v>185</v>
      </c>
      <c r="C5154" s="59" t="s">
        <v>7930</v>
      </c>
      <c r="D5154" s="59" t="s">
        <v>7931</v>
      </c>
      <c r="E5154" s="59" t="s">
        <v>7924</v>
      </c>
      <c r="F5154" s="59" t="s">
        <v>7715</v>
      </c>
      <c r="G5154" s="58" t="s">
        <v>24935</v>
      </c>
      <c r="H5154" s="43" t="str">
        <f t="shared" si="164"/>
        <v>97สพป.บุรีรัมย์ เขต 2</v>
      </c>
      <c r="J5154" s="60">
        <v>76</v>
      </c>
      <c r="K5154" s="61" t="s">
        <v>157</v>
      </c>
      <c r="L5154" s="61" t="s">
        <v>22055</v>
      </c>
      <c r="M5154" s="62" t="s">
        <v>5130</v>
      </c>
      <c r="N5154" s="62"/>
      <c r="O5154" s="62" t="s">
        <v>5131</v>
      </c>
      <c r="P5154" s="62" t="s">
        <v>2883</v>
      </c>
      <c r="Q5154" s="62" t="s">
        <v>5082</v>
      </c>
      <c r="R5154" s="57" t="str">
        <f t="shared" si="165"/>
        <v>76สพป.นครนายก</v>
      </c>
    </row>
    <row r="5155" spans="1:18">
      <c r="A5155" s="58">
        <v>98</v>
      </c>
      <c r="B5155" s="59" t="s">
        <v>185</v>
      </c>
      <c r="C5155" s="59" t="s">
        <v>7932</v>
      </c>
      <c r="D5155" s="59" t="s">
        <v>7931</v>
      </c>
      <c r="E5155" s="59" t="s">
        <v>7924</v>
      </c>
      <c r="F5155" s="59" t="s">
        <v>7715</v>
      </c>
      <c r="G5155" s="58" t="s">
        <v>24936</v>
      </c>
      <c r="H5155" s="43" t="str">
        <f t="shared" si="164"/>
        <v>98สพป.บุรีรัมย์ เขต 2</v>
      </c>
      <c r="J5155" s="60">
        <v>77</v>
      </c>
      <c r="K5155" s="61" t="s">
        <v>157</v>
      </c>
      <c r="L5155" s="61" t="s">
        <v>22057</v>
      </c>
      <c r="M5155" s="62" t="s">
        <v>5132</v>
      </c>
      <c r="N5155" s="62"/>
      <c r="O5155" s="62" t="s">
        <v>5126</v>
      </c>
      <c r="P5155" s="62" t="s">
        <v>2883</v>
      </c>
      <c r="Q5155" s="62" t="s">
        <v>5082</v>
      </c>
      <c r="R5155" s="57" t="str">
        <f t="shared" si="165"/>
        <v>77สพป.นครนายก</v>
      </c>
    </row>
    <row r="5156" spans="1:18">
      <c r="A5156" s="58">
        <v>99</v>
      </c>
      <c r="B5156" s="59" t="s">
        <v>185</v>
      </c>
      <c r="C5156" s="59" t="s">
        <v>3239</v>
      </c>
      <c r="D5156" s="59" t="s">
        <v>7934</v>
      </c>
      <c r="E5156" s="59" t="s">
        <v>7924</v>
      </c>
      <c r="F5156" s="59" t="s">
        <v>7715</v>
      </c>
      <c r="G5156" s="58" t="s">
        <v>24937</v>
      </c>
      <c r="H5156" s="43" t="str">
        <f t="shared" si="164"/>
        <v>99สพป.บุรีรัมย์ เขต 2</v>
      </c>
      <c r="J5156" s="60">
        <v>78</v>
      </c>
      <c r="K5156" s="61" t="s">
        <v>157</v>
      </c>
      <c r="L5156" s="61" t="s">
        <v>22059</v>
      </c>
      <c r="M5156" s="62" t="s">
        <v>5133</v>
      </c>
      <c r="N5156" s="62"/>
      <c r="O5156" s="62" t="s">
        <v>5134</v>
      </c>
      <c r="P5156" s="62" t="s">
        <v>2883</v>
      </c>
      <c r="Q5156" s="62" t="s">
        <v>5082</v>
      </c>
      <c r="R5156" s="57" t="str">
        <f t="shared" si="165"/>
        <v>78สพป.นครนายก</v>
      </c>
    </row>
    <row r="5157" spans="1:18">
      <c r="A5157" s="58">
        <v>100</v>
      </c>
      <c r="B5157" s="59" t="s">
        <v>185</v>
      </c>
      <c r="C5157" s="59" t="s">
        <v>7935</v>
      </c>
      <c r="D5157" s="59" t="s">
        <v>7933</v>
      </c>
      <c r="E5157" s="59" t="s">
        <v>7924</v>
      </c>
      <c r="F5157" s="59" t="s">
        <v>7715</v>
      </c>
      <c r="G5157" s="58" t="s">
        <v>24938</v>
      </c>
      <c r="H5157" s="43" t="str">
        <f t="shared" si="164"/>
        <v>100สพป.บุรีรัมย์ เขต 2</v>
      </c>
      <c r="J5157" s="60">
        <v>79</v>
      </c>
      <c r="K5157" s="61" t="s">
        <v>157</v>
      </c>
      <c r="L5157" s="61" t="s">
        <v>22061</v>
      </c>
      <c r="M5157" s="62" t="s">
        <v>5135</v>
      </c>
      <c r="N5157" s="62"/>
      <c r="O5157" s="62" t="s">
        <v>5134</v>
      </c>
      <c r="P5157" s="62" t="s">
        <v>2883</v>
      </c>
      <c r="Q5157" s="62" t="s">
        <v>5082</v>
      </c>
      <c r="R5157" s="57" t="str">
        <f t="shared" si="165"/>
        <v>79สพป.นครนายก</v>
      </c>
    </row>
    <row r="5158" spans="1:18">
      <c r="A5158" s="58">
        <v>101</v>
      </c>
      <c r="B5158" s="59" t="s">
        <v>185</v>
      </c>
      <c r="C5158" s="59" t="s">
        <v>7936</v>
      </c>
      <c r="D5158" s="59" t="s">
        <v>7937</v>
      </c>
      <c r="E5158" s="59" t="s">
        <v>7924</v>
      </c>
      <c r="F5158" s="59" t="s">
        <v>7715</v>
      </c>
      <c r="G5158" s="58" t="s">
        <v>24939</v>
      </c>
      <c r="H5158" s="43" t="str">
        <f t="shared" si="164"/>
        <v>101สพป.บุรีรัมย์ เขต 2</v>
      </c>
      <c r="J5158" s="60">
        <v>80</v>
      </c>
      <c r="K5158" s="61" t="s">
        <v>157</v>
      </c>
      <c r="L5158" s="61" t="s">
        <v>22063</v>
      </c>
      <c r="M5158" s="62" t="s">
        <v>5137</v>
      </c>
      <c r="N5158" s="62"/>
      <c r="O5158" s="62" t="s">
        <v>5136</v>
      </c>
      <c r="P5158" s="62" t="s">
        <v>2883</v>
      </c>
      <c r="Q5158" s="62" t="s">
        <v>5082</v>
      </c>
      <c r="R5158" s="57" t="str">
        <f t="shared" si="165"/>
        <v>80สพป.นครนายก</v>
      </c>
    </row>
    <row r="5159" spans="1:18">
      <c r="A5159" s="58">
        <v>102</v>
      </c>
      <c r="B5159" s="59" t="s">
        <v>185</v>
      </c>
      <c r="C5159" s="59" t="s">
        <v>7938</v>
      </c>
      <c r="D5159" s="59" t="s">
        <v>7937</v>
      </c>
      <c r="E5159" s="59" t="s">
        <v>7924</v>
      </c>
      <c r="F5159" s="59" t="s">
        <v>7715</v>
      </c>
      <c r="G5159" s="58" t="s">
        <v>24940</v>
      </c>
      <c r="H5159" s="43" t="str">
        <f t="shared" si="164"/>
        <v>102สพป.บุรีรัมย์ เขต 2</v>
      </c>
      <c r="J5159" s="60">
        <v>81</v>
      </c>
      <c r="K5159" s="61" t="s">
        <v>157</v>
      </c>
      <c r="L5159" s="61" t="s">
        <v>22065</v>
      </c>
      <c r="M5159" s="62" t="s">
        <v>5138</v>
      </c>
      <c r="N5159" s="62"/>
      <c r="O5159" s="62" t="s">
        <v>5136</v>
      </c>
      <c r="P5159" s="62" t="s">
        <v>2883</v>
      </c>
      <c r="Q5159" s="62" t="s">
        <v>5082</v>
      </c>
      <c r="R5159" s="57" t="str">
        <f t="shared" si="165"/>
        <v>81สพป.นครนายก</v>
      </c>
    </row>
    <row r="5160" spans="1:18">
      <c r="A5160" s="58">
        <v>1</v>
      </c>
      <c r="B5160" s="59" t="s">
        <v>186</v>
      </c>
      <c r="C5160" s="59" t="s">
        <v>7940</v>
      </c>
      <c r="D5160" s="59" t="s">
        <v>7939</v>
      </c>
      <c r="E5160" s="59" t="s">
        <v>7939</v>
      </c>
      <c r="F5160" s="59" t="s">
        <v>7715</v>
      </c>
      <c r="G5160" s="58" t="s">
        <v>24941</v>
      </c>
      <c r="H5160" s="43" t="str">
        <f t="shared" si="164"/>
        <v>1สพป.บุรีรัมย์ เขต 3</v>
      </c>
      <c r="J5160" s="60">
        <v>82</v>
      </c>
      <c r="K5160" s="61" t="s">
        <v>157</v>
      </c>
      <c r="L5160" s="61" t="s">
        <v>22067</v>
      </c>
      <c r="M5160" s="62" t="s">
        <v>5139</v>
      </c>
      <c r="N5160" s="62"/>
      <c r="O5160" s="62" t="s">
        <v>5124</v>
      </c>
      <c r="P5160" s="62" t="s">
        <v>2883</v>
      </c>
      <c r="Q5160" s="62" t="s">
        <v>5082</v>
      </c>
      <c r="R5160" s="57" t="str">
        <f t="shared" si="165"/>
        <v>82สพป.นครนายก</v>
      </c>
    </row>
    <row r="5161" spans="1:18">
      <c r="A5161" s="58">
        <v>2</v>
      </c>
      <c r="B5161" s="59" t="s">
        <v>186</v>
      </c>
      <c r="C5161" s="59" t="s">
        <v>7941</v>
      </c>
      <c r="D5161" s="59" t="s">
        <v>7939</v>
      </c>
      <c r="E5161" s="59" t="s">
        <v>7939</v>
      </c>
      <c r="F5161" s="59" t="s">
        <v>7715</v>
      </c>
      <c r="G5161" s="58" t="s">
        <v>24942</v>
      </c>
      <c r="H5161" s="43" t="str">
        <f t="shared" si="164"/>
        <v>2สพป.บุรีรัมย์ เขต 3</v>
      </c>
      <c r="J5161" s="60">
        <v>83</v>
      </c>
      <c r="K5161" s="61" t="s">
        <v>157</v>
      </c>
      <c r="L5161" s="61" t="s">
        <v>22069</v>
      </c>
      <c r="M5161" s="62" t="s">
        <v>5140</v>
      </c>
      <c r="N5161" s="62"/>
      <c r="O5161" s="62" t="s">
        <v>5131</v>
      </c>
      <c r="P5161" s="62" t="s">
        <v>2883</v>
      </c>
      <c r="Q5161" s="62" t="s">
        <v>5082</v>
      </c>
      <c r="R5161" s="57" t="str">
        <f t="shared" si="165"/>
        <v>83สพป.นครนายก</v>
      </c>
    </row>
    <row r="5162" spans="1:18">
      <c r="A5162" s="58">
        <v>3</v>
      </c>
      <c r="B5162" s="59" t="s">
        <v>186</v>
      </c>
      <c r="C5162" s="59" t="s">
        <v>7943</v>
      </c>
      <c r="D5162" s="59" t="s">
        <v>7942</v>
      </c>
      <c r="E5162" s="59" t="s">
        <v>7939</v>
      </c>
      <c r="F5162" s="59" t="s">
        <v>7715</v>
      </c>
      <c r="G5162" s="58" t="s">
        <v>24943</v>
      </c>
      <c r="H5162" s="43" t="str">
        <f t="shared" si="164"/>
        <v>3สพป.บุรีรัมย์ เขต 3</v>
      </c>
      <c r="J5162" s="60">
        <v>84</v>
      </c>
      <c r="K5162" s="61" t="s">
        <v>157</v>
      </c>
      <c r="L5162" s="61" t="s">
        <v>22071</v>
      </c>
      <c r="M5162" s="62" t="s">
        <v>5141</v>
      </c>
      <c r="N5162" s="62"/>
      <c r="O5162" s="62" t="s">
        <v>5131</v>
      </c>
      <c r="P5162" s="62" t="s">
        <v>2883</v>
      </c>
      <c r="Q5162" s="62" t="s">
        <v>5082</v>
      </c>
      <c r="R5162" s="57" t="str">
        <f t="shared" si="165"/>
        <v>84สพป.นครนายก</v>
      </c>
    </row>
    <row r="5163" spans="1:18">
      <c r="A5163" s="58">
        <v>4</v>
      </c>
      <c r="B5163" s="59" t="s">
        <v>186</v>
      </c>
      <c r="C5163" s="59" t="s">
        <v>7944</v>
      </c>
      <c r="D5163" s="59" t="s">
        <v>7922</v>
      </c>
      <c r="E5163" s="59" t="s">
        <v>7939</v>
      </c>
      <c r="F5163" s="59" t="s">
        <v>7715</v>
      </c>
      <c r="G5163" s="58" t="s">
        <v>24944</v>
      </c>
      <c r="H5163" s="43" t="str">
        <f t="shared" si="164"/>
        <v>4สพป.บุรีรัมย์ เขต 3</v>
      </c>
      <c r="J5163" s="60">
        <v>85</v>
      </c>
      <c r="K5163" s="61" t="s">
        <v>157</v>
      </c>
      <c r="L5163" s="61" t="s">
        <v>22073</v>
      </c>
      <c r="M5163" s="62" t="s">
        <v>5142</v>
      </c>
      <c r="N5163" s="62"/>
      <c r="O5163" s="62" t="s">
        <v>5131</v>
      </c>
      <c r="P5163" s="62" t="s">
        <v>2883</v>
      </c>
      <c r="Q5163" s="62" t="s">
        <v>5082</v>
      </c>
      <c r="R5163" s="57" t="str">
        <f t="shared" si="165"/>
        <v>85สพป.นครนายก</v>
      </c>
    </row>
    <row r="5164" spans="1:18">
      <c r="A5164" s="58">
        <v>5</v>
      </c>
      <c r="B5164" s="59" t="s">
        <v>186</v>
      </c>
      <c r="C5164" s="59" t="s">
        <v>4080</v>
      </c>
      <c r="D5164" s="59" t="s">
        <v>7922</v>
      </c>
      <c r="E5164" s="59" t="s">
        <v>7939</v>
      </c>
      <c r="F5164" s="59" t="s">
        <v>7715</v>
      </c>
      <c r="G5164" s="58" t="s">
        <v>24945</v>
      </c>
      <c r="H5164" s="43" t="str">
        <f t="shared" si="164"/>
        <v>5สพป.บุรีรัมย์ เขต 3</v>
      </c>
      <c r="J5164" s="60">
        <v>86</v>
      </c>
      <c r="K5164" s="61" t="s">
        <v>157</v>
      </c>
      <c r="L5164" s="61" t="s">
        <v>22075</v>
      </c>
      <c r="M5164" s="62" t="s">
        <v>5143</v>
      </c>
      <c r="N5164" s="62"/>
      <c r="O5164" s="62" t="s">
        <v>5124</v>
      </c>
      <c r="P5164" s="62" t="s">
        <v>2883</v>
      </c>
      <c r="Q5164" s="62" t="s">
        <v>5082</v>
      </c>
      <c r="R5164" s="57" t="str">
        <f t="shared" si="165"/>
        <v>86สพป.นครนายก</v>
      </c>
    </row>
    <row r="5165" spans="1:18">
      <c r="A5165" s="58">
        <v>6</v>
      </c>
      <c r="B5165" s="59" t="s">
        <v>186</v>
      </c>
      <c r="C5165" s="59" t="s">
        <v>7945</v>
      </c>
      <c r="D5165" s="59" t="s">
        <v>1154</v>
      </c>
      <c r="E5165" s="59" t="s">
        <v>7939</v>
      </c>
      <c r="F5165" s="59" t="s">
        <v>7715</v>
      </c>
      <c r="G5165" s="58" t="s">
        <v>24946</v>
      </c>
      <c r="H5165" s="43" t="str">
        <f t="shared" si="164"/>
        <v>6สพป.บุรีรัมย์ เขต 3</v>
      </c>
      <c r="J5165" s="60">
        <v>87</v>
      </c>
      <c r="K5165" s="61" t="s">
        <v>157</v>
      </c>
      <c r="L5165" s="61" t="s">
        <v>22077</v>
      </c>
      <c r="M5165" s="62" t="s">
        <v>5144</v>
      </c>
      <c r="N5165" s="62"/>
      <c r="O5165" s="62" t="s">
        <v>5124</v>
      </c>
      <c r="P5165" s="62" t="s">
        <v>2883</v>
      </c>
      <c r="Q5165" s="62" t="s">
        <v>5082</v>
      </c>
      <c r="R5165" s="57" t="str">
        <f t="shared" si="165"/>
        <v>87สพป.นครนายก</v>
      </c>
    </row>
    <row r="5166" spans="1:18">
      <c r="A5166" s="58">
        <v>7</v>
      </c>
      <c r="B5166" s="59" t="s">
        <v>186</v>
      </c>
      <c r="C5166" s="59" t="s">
        <v>953</v>
      </c>
      <c r="D5166" s="59" t="s">
        <v>1154</v>
      </c>
      <c r="E5166" s="59" t="s">
        <v>7939</v>
      </c>
      <c r="F5166" s="59" t="s">
        <v>7715</v>
      </c>
      <c r="G5166" s="58" t="s">
        <v>24947</v>
      </c>
      <c r="H5166" s="43" t="str">
        <f t="shared" si="164"/>
        <v>7สพป.บุรีรัมย์ เขต 3</v>
      </c>
      <c r="J5166" s="60">
        <v>88</v>
      </c>
      <c r="K5166" s="61" t="s">
        <v>157</v>
      </c>
      <c r="L5166" s="61" t="s">
        <v>22079</v>
      </c>
      <c r="M5166" s="62" t="s">
        <v>5145</v>
      </c>
      <c r="N5166" s="62"/>
      <c r="O5166" s="62" t="s">
        <v>5146</v>
      </c>
      <c r="P5166" s="62" t="s">
        <v>5147</v>
      </c>
      <c r="Q5166" s="62" t="s">
        <v>5082</v>
      </c>
      <c r="R5166" s="57" t="str">
        <f t="shared" si="165"/>
        <v>88สพป.นครนายก</v>
      </c>
    </row>
    <row r="5167" spans="1:18">
      <c r="A5167" s="58">
        <v>8</v>
      </c>
      <c r="B5167" s="59" t="s">
        <v>186</v>
      </c>
      <c r="C5167" s="59" t="s">
        <v>7946</v>
      </c>
      <c r="D5167" s="59" t="s">
        <v>1154</v>
      </c>
      <c r="E5167" s="59" t="s">
        <v>7939</v>
      </c>
      <c r="F5167" s="59" t="s">
        <v>7715</v>
      </c>
      <c r="G5167" s="58" t="s">
        <v>24948</v>
      </c>
      <c r="H5167" s="43" t="str">
        <f t="shared" si="164"/>
        <v>8สพป.บุรีรัมย์ เขต 3</v>
      </c>
      <c r="J5167" s="60">
        <v>89</v>
      </c>
      <c r="K5167" s="61" t="s">
        <v>157</v>
      </c>
      <c r="L5167" s="61" t="s">
        <v>22081</v>
      </c>
      <c r="M5167" s="62" t="s">
        <v>5149</v>
      </c>
      <c r="N5167" s="62"/>
      <c r="O5167" s="62" t="s">
        <v>5146</v>
      </c>
      <c r="P5167" s="62" t="s">
        <v>5147</v>
      </c>
      <c r="Q5167" s="62" t="s">
        <v>5082</v>
      </c>
      <c r="R5167" s="57" t="str">
        <f t="shared" si="165"/>
        <v>89สพป.นครนายก</v>
      </c>
    </row>
    <row r="5168" spans="1:18">
      <c r="A5168" s="58">
        <v>9</v>
      </c>
      <c r="B5168" s="59" t="s">
        <v>186</v>
      </c>
      <c r="C5168" s="59" t="s">
        <v>7947</v>
      </c>
      <c r="D5168" s="59" t="s">
        <v>7948</v>
      </c>
      <c r="E5168" s="59" t="s">
        <v>7939</v>
      </c>
      <c r="F5168" s="59" t="s">
        <v>7715</v>
      </c>
      <c r="G5168" s="58" t="s">
        <v>24949</v>
      </c>
      <c r="H5168" s="43" t="str">
        <f t="shared" si="164"/>
        <v>9สพป.บุรีรัมย์ เขต 3</v>
      </c>
      <c r="J5168" s="60">
        <v>90</v>
      </c>
      <c r="K5168" s="61" t="s">
        <v>157</v>
      </c>
      <c r="L5168" s="61" t="s">
        <v>22083</v>
      </c>
      <c r="M5168" s="62" t="s">
        <v>5150</v>
      </c>
      <c r="N5168" s="62"/>
      <c r="O5168" s="62" t="s">
        <v>976</v>
      </c>
      <c r="P5168" s="62" t="s">
        <v>5147</v>
      </c>
      <c r="Q5168" s="62" t="s">
        <v>5082</v>
      </c>
      <c r="R5168" s="57" t="str">
        <f t="shared" si="165"/>
        <v>90สพป.นครนายก</v>
      </c>
    </row>
    <row r="5169" spans="1:18">
      <c r="A5169" s="58">
        <v>10</v>
      </c>
      <c r="B5169" s="59" t="s">
        <v>186</v>
      </c>
      <c r="C5169" s="59" t="s">
        <v>7949</v>
      </c>
      <c r="D5169" s="59" t="s">
        <v>2146</v>
      </c>
      <c r="E5169" s="59" t="s">
        <v>7939</v>
      </c>
      <c r="F5169" s="59" t="s">
        <v>7715</v>
      </c>
      <c r="G5169" s="58" t="s">
        <v>24950</v>
      </c>
      <c r="H5169" s="43" t="str">
        <f t="shared" si="164"/>
        <v>10สพป.บุรีรัมย์ เขต 3</v>
      </c>
      <c r="J5169" s="60">
        <v>91</v>
      </c>
      <c r="K5169" s="61" t="s">
        <v>157</v>
      </c>
      <c r="L5169" s="61" t="s">
        <v>22085</v>
      </c>
      <c r="M5169" s="62" t="s">
        <v>2325</v>
      </c>
      <c r="N5169" s="62"/>
      <c r="O5169" s="62" t="s">
        <v>5152</v>
      </c>
      <c r="P5169" s="62" t="s">
        <v>5147</v>
      </c>
      <c r="Q5169" s="62" t="s">
        <v>5082</v>
      </c>
      <c r="R5169" s="57" t="str">
        <f t="shared" si="165"/>
        <v>91สพป.นครนายก</v>
      </c>
    </row>
    <row r="5170" spans="1:18">
      <c r="A5170" s="58">
        <v>11</v>
      </c>
      <c r="B5170" s="59" t="s">
        <v>186</v>
      </c>
      <c r="C5170" s="59" t="s">
        <v>7950</v>
      </c>
      <c r="D5170" s="59" t="s">
        <v>7951</v>
      </c>
      <c r="E5170" s="59" t="s">
        <v>7939</v>
      </c>
      <c r="F5170" s="59" t="s">
        <v>7715</v>
      </c>
      <c r="G5170" s="58" t="s">
        <v>24951</v>
      </c>
      <c r="H5170" s="43" t="str">
        <f t="shared" si="164"/>
        <v>11สพป.บุรีรัมย์ เขต 3</v>
      </c>
      <c r="J5170" s="60">
        <v>92</v>
      </c>
      <c r="K5170" s="61" t="s">
        <v>157</v>
      </c>
      <c r="L5170" s="61" t="s">
        <v>22087</v>
      </c>
      <c r="M5170" s="62" t="s">
        <v>5153</v>
      </c>
      <c r="N5170" s="62"/>
      <c r="O5170" s="62" t="s">
        <v>5152</v>
      </c>
      <c r="P5170" s="62" t="s">
        <v>5147</v>
      </c>
      <c r="Q5170" s="62" t="s">
        <v>5082</v>
      </c>
      <c r="R5170" s="57" t="str">
        <f t="shared" si="165"/>
        <v>92สพป.นครนายก</v>
      </c>
    </row>
    <row r="5171" spans="1:18">
      <c r="A5171" s="58">
        <v>12</v>
      </c>
      <c r="B5171" s="59" t="s">
        <v>186</v>
      </c>
      <c r="C5171" s="59" t="s">
        <v>7952</v>
      </c>
      <c r="D5171" s="59" t="s">
        <v>6854</v>
      </c>
      <c r="E5171" s="59" t="s">
        <v>7939</v>
      </c>
      <c r="F5171" s="59" t="s">
        <v>7715</v>
      </c>
      <c r="G5171" s="58" t="s">
        <v>24952</v>
      </c>
      <c r="H5171" s="43" t="str">
        <f t="shared" si="164"/>
        <v>12สพป.บุรีรัมย์ เขต 3</v>
      </c>
      <c r="J5171" s="60">
        <v>93</v>
      </c>
      <c r="K5171" s="61" t="s">
        <v>157</v>
      </c>
      <c r="L5171" s="61" t="s">
        <v>22089</v>
      </c>
      <c r="M5171" s="62" t="s">
        <v>5154</v>
      </c>
      <c r="N5171" s="62"/>
      <c r="O5171" s="62" t="s">
        <v>5152</v>
      </c>
      <c r="P5171" s="62" t="s">
        <v>5147</v>
      </c>
      <c r="Q5171" s="62" t="s">
        <v>5082</v>
      </c>
      <c r="R5171" s="57" t="str">
        <f t="shared" si="165"/>
        <v>93สพป.นครนายก</v>
      </c>
    </row>
    <row r="5172" spans="1:18">
      <c r="A5172" s="58">
        <v>13</v>
      </c>
      <c r="B5172" s="59" t="s">
        <v>186</v>
      </c>
      <c r="C5172" s="59" t="s">
        <v>7953</v>
      </c>
      <c r="D5172" s="59" t="s">
        <v>7954</v>
      </c>
      <c r="E5172" s="59" t="s">
        <v>7939</v>
      </c>
      <c r="F5172" s="59" t="s">
        <v>7715</v>
      </c>
      <c r="G5172" s="58" t="s">
        <v>24953</v>
      </c>
      <c r="H5172" s="43" t="str">
        <f t="shared" si="164"/>
        <v>13สพป.บุรีรัมย์ เขต 3</v>
      </c>
      <c r="J5172" s="60">
        <v>94</v>
      </c>
      <c r="K5172" s="61" t="s">
        <v>157</v>
      </c>
      <c r="L5172" s="61" t="s">
        <v>22091</v>
      </c>
      <c r="M5172" s="62" t="s">
        <v>5155</v>
      </c>
      <c r="N5172" s="62"/>
      <c r="O5172" s="62" t="s">
        <v>5156</v>
      </c>
      <c r="P5172" s="62" t="s">
        <v>5147</v>
      </c>
      <c r="Q5172" s="62" t="s">
        <v>5082</v>
      </c>
      <c r="R5172" s="57" t="str">
        <f t="shared" si="165"/>
        <v>94สพป.นครนายก</v>
      </c>
    </row>
    <row r="5173" spans="1:18">
      <c r="A5173" s="58">
        <v>14</v>
      </c>
      <c r="B5173" s="59" t="s">
        <v>186</v>
      </c>
      <c r="C5173" s="59" t="s">
        <v>7955</v>
      </c>
      <c r="D5173" s="59" t="s">
        <v>7956</v>
      </c>
      <c r="E5173" s="59" t="s">
        <v>7939</v>
      </c>
      <c r="F5173" s="59" t="s">
        <v>7715</v>
      </c>
      <c r="G5173" s="58" t="s">
        <v>24954</v>
      </c>
      <c r="H5173" s="43" t="str">
        <f t="shared" si="164"/>
        <v>14สพป.บุรีรัมย์ เขต 3</v>
      </c>
      <c r="J5173" s="60">
        <v>95</v>
      </c>
      <c r="K5173" s="61" t="s">
        <v>157</v>
      </c>
      <c r="L5173" s="61" t="s">
        <v>22093</v>
      </c>
      <c r="M5173" s="62" t="s">
        <v>5157</v>
      </c>
      <c r="N5173" s="62"/>
      <c r="O5173" s="62" t="s">
        <v>5156</v>
      </c>
      <c r="P5173" s="62" t="s">
        <v>5147</v>
      </c>
      <c r="Q5173" s="62" t="s">
        <v>5082</v>
      </c>
      <c r="R5173" s="57" t="str">
        <f t="shared" si="165"/>
        <v>95สพป.นครนายก</v>
      </c>
    </row>
    <row r="5174" spans="1:18">
      <c r="A5174" s="58">
        <v>15</v>
      </c>
      <c r="B5174" s="59" t="s">
        <v>186</v>
      </c>
      <c r="C5174" s="59" t="s">
        <v>2228</v>
      </c>
      <c r="D5174" s="59" t="s">
        <v>7956</v>
      </c>
      <c r="E5174" s="59" t="s">
        <v>7939</v>
      </c>
      <c r="F5174" s="59" t="s">
        <v>7715</v>
      </c>
      <c r="G5174" s="58" t="s">
        <v>24955</v>
      </c>
      <c r="H5174" s="43" t="str">
        <f t="shared" si="164"/>
        <v>15สพป.บุรีรัมย์ เขต 3</v>
      </c>
      <c r="J5174" s="60">
        <v>96</v>
      </c>
      <c r="K5174" s="61" t="s">
        <v>157</v>
      </c>
      <c r="L5174" s="61" t="s">
        <v>22095</v>
      </c>
      <c r="M5174" s="62" t="s">
        <v>5160</v>
      </c>
      <c r="N5174" s="62"/>
      <c r="O5174" s="62" t="s">
        <v>5161</v>
      </c>
      <c r="P5174" s="62" t="s">
        <v>5158</v>
      </c>
      <c r="Q5174" s="62" t="s">
        <v>5082</v>
      </c>
      <c r="R5174" s="57" t="str">
        <f t="shared" si="165"/>
        <v>96สพป.นครนายก</v>
      </c>
    </row>
    <row r="5175" spans="1:18">
      <c r="A5175" s="58">
        <v>16</v>
      </c>
      <c r="B5175" s="59" t="s">
        <v>186</v>
      </c>
      <c r="C5175" s="59" t="s">
        <v>7957</v>
      </c>
      <c r="D5175" s="59" t="s">
        <v>7954</v>
      </c>
      <c r="E5175" s="59" t="s">
        <v>7939</v>
      </c>
      <c r="F5175" s="59" t="s">
        <v>7715</v>
      </c>
      <c r="G5175" s="58" t="s">
        <v>24956</v>
      </c>
      <c r="H5175" s="43" t="str">
        <f t="shared" si="164"/>
        <v>16สพป.บุรีรัมย์ เขต 3</v>
      </c>
      <c r="J5175" s="60">
        <v>97</v>
      </c>
      <c r="K5175" s="61" t="s">
        <v>157</v>
      </c>
      <c r="L5175" s="61" t="s">
        <v>22097</v>
      </c>
      <c r="M5175" s="62" t="s">
        <v>5162</v>
      </c>
      <c r="N5175" s="62"/>
      <c r="O5175" s="62" t="s">
        <v>5159</v>
      </c>
      <c r="P5175" s="62" t="s">
        <v>5158</v>
      </c>
      <c r="Q5175" s="62" t="s">
        <v>5082</v>
      </c>
      <c r="R5175" s="57" t="str">
        <f t="shared" si="165"/>
        <v>97สพป.นครนายก</v>
      </c>
    </row>
    <row r="5176" spans="1:18">
      <c r="A5176" s="58">
        <v>17</v>
      </c>
      <c r="B5176" s="59" t="s">
        <v>186</v>
      </c>
      <c r="C5176" s="59" t="s">
        <v>7959</v>
      </c>
      <c r="D5176" s="59" t="s">
        <v>1823</v>
      </c>
      <c r="E5176" s="59" t="s">
        <v>7939</v>
      </c>
      <c r="F5176" s="59" t="s">
        <v>7715</v>
      </c>
      <c r="G5176" s="58" t="s">
        <v>24957</v>
      </c>
      <c r="H5176" s="43" t="str">
        <f t="shared" si="164"/>
        <v>17สพป.บุรีรัมย์ เขต 3</v>
      </c>
      <c r="J5176" s="60">
        <v>98</v>
      </c>
      <c r="K5176" s="61" t="s">
        <v>157</v>
      </c>
      <c r="L5176" s="61" t="s">
        <v>22099</v>
      </c>
      <c r="M5176" s="62" t="s">
        <v>5163</v>
      </c>
      <c r="N5176" s="62"/>
      <c r="O5176" s="62" t="s">
        <v>5161</v>
      </c>
      <c r="P5176" s="62" t="s">
        <v>5158</v>
      </c>
      <c r="Q5176" s="62" t="s">
        <v>5082</v>
      </c>
      <c r="R5176" s="57" t="str">
        <f t="shared" si="165"/>
        <v>98สพป.นครนายก</v>
      </c>
    </row>
    <row r="5177" spans="1:18">
      <c r="A5177" s="58">
        <v>18</v>
      </c>
      <c r="B5177" s="59" t="s">
        <v>186</v>
      </c>
      <c r="C5177" s="59" t="s">
        <v>2203</v>
      </c>
      <c r="D5177" s="59" t="s">
        <v>7958</v>
      </c>
      <c r="E5177" s="59" t="s">
        <v>7939</v>
      </c>
      <c r="F5177" s="59" t="s">
        <v>7715</v>
      </c>
      <c r="G5177" s="58" t="s">
        <v>24958</v>
      </c>
      <c r="H5177" s="43" t="str">
        <f t="shared" si="164"/>
        <v>18สพป.บุรีรัมย์ เขต 3</v>
      </c>
      <c r="J5177" s="60">
        <v>99</v>
      </c>
      <c r="K5177" s="61" t="s">
        <v>157</v>
      </c>
      <c r="L5177" s="61" t="s">
        <v>22101</v>
      </c>
      <c r="M5177" s="62" t="s">
        <v>5165</v>
      </c>
      <c r="N5177" s="62"/>
      <c r="O5177" s="62" t="s">
        <v>5166</v>
      </c>
      <c r="P5177" s="62" t="s">
        <v>5158</v>
      </c>
      <c r="Q5177" s="62" t="s">
        <v>5082</v>
      </c>
      <c r="R5177" s="57" t="str">
        <f t="shared" si="165"/>
        <v>99สพป.นครนายก</v>
      </c>
    </row>
    <row r="5178" spans="1:18">
      <c r="A5178" s="58">
        <v>19</v>
      </c>
      <c r="B5178" s="59" t="s">
        <v>186</v>
      </c>
      <c r="C5178" s="59" t="s">
        <v>7960</v>
      </c>
      <c r="D5178" s="59" t="s">
        <v>6120</v>
      </c>
      <c r="E5178" s="59" t="s">
        <v>7939</v>
      </c>
      <c r="F5178" s="59" t="s">
        <v>7715</v>
      </c>
      <c r="G5178" s="58" t="s">
        <v>24959</v>
      </c>
      <c r="H5178" s="43" t="str">
        <f t="shared" si="164"/>
        <v>19สพป.บุรีรัมย์ เขต 3</v>
      </c>
      <c r="J5178" s="60">
        <v>100</v>
      </c>
      <c r="K5178" s="61" t="s">
        <v>157</v>
      </c>
      <c r="L5178" s="61" t="s">
        <v>22103</v>
      </c>
      <c r="M5178" s="62" t="s">
        <v>5167</v>
      </c>
      <c r="N5178" s="62"/>
      <c r="O5178" s="62" t="s">
        <v>5166</v>
      </c>
      <c r="P5178" s="62" t="s">
        <v>5158</v>
      </c>
      <c r="Q5178" s="62" t="s">
        <v>5082</v>
      </c>
      <c r="R5178" s="57" t="str">
        <f t="shared" si="165"/>
        <v>100สพป.นครนายก</v>
      </c>
    </row>
    <row r="5179" spans="1:18">
      <c r="A5179" s="58">
        <v>20</v>
      </c>
      <c r="B5179" s="59" t="s">
        <v>186</v>
      </c>
      <c r="C5179" s="59" t="s">
        <v>7961</v>
      </c>
      <c r="D5179" s="59" t="s">
        <v>6120</v>
      </c>
      <c r="E5179" s="59" t="s">
        <v>7939</v>
      </c>
      <c r="F5179" s="59" t="s">
        <v>7715</v>
      </c>
      <c r="G5179" s="58" t="s">
        <v>24960</v>
      </c>
      <c r="H5179" s="43" t="str">
        <f t="shared" si="164"/>
        <v>20สพป.บุรีรัมย์ เขต 3</v>
      </c>
      <c r="J5179" s="60">
        <v>101</v>
      </c>
      <c r="K5179" s="61" t="s">
        <v>157</v>
      </c>
      <c r="L5179" s="61" t="s">
        <v>22105</v>
      </c>
      <c r="M5179" s="62" t="s">
        <v>5168</v>
      </c>
      <c r="N5179" s="62"/>
      <c r="O5179" s="62" t="s">
        <v>5164</v>
      </c>
      <c r="P5179" s="62" t="s">
        <v>5158</v>
      </c>
      <c r="Q5179" s="62" t="s">
        <v>5082</v>
      </c>
      <c r="R5179" s="57" t="str">
        <f t="shared" si="165"/>
        <v>101สพป.นครนายก</v>
      </c>
    </row>
    <row r="5180" spans="1:18">
      <c r="A5180" s="58">
        <v>21</v>
      </c>
      <c r="B5180" s="59" t="s">
        <v>186</v>
      </c>
      <c r="C5180" s="59" t="s">
        <v>7962</v>
      </c>
      <c r="D5180" s="59" t="s">
        <v>6120</v>
      </c>
      <c r="E5180" s="59" t="s">
        <v>7939</v>
      </c>
      <c r="F5180" s="59" t="s">
        <v>7715</v>
      </c>
      <c r="G5180" s="58" t="s">
        <v>24961</v>
      </c>
      <c r="H5180" s="43" t="str">
        <f t="shared" si="164"/>
        <v>21สพป.บุรีรัมย์ เขต 3</v>
      </c>
      <c r="J5180" s="60">
        <v>102</v>
      </c>
      <c r="K5180" s="61" t="s">
        <v>157</v>
      </c>
      <c r="L5180" s="61" t="s">
        <v>22107</v>
      </c>
      <c r="M5180" s="62" t="s">
        <v>5169</v>
      </c>
      <c r="N5180" s="62"/>
      <c r="O5180" s="62" t="s">
        <v>5164</v>
      </c>
      <c r="P5180" s="62" t="s">
        <v>5158</v>
      </c>
      <c r="Q5180" s="62" t="s">
        <v>5082</v>
      </c>
      <c r="R5180" s="57" t="str">
        <f t="shared" si="165"/>
        <v>102สพป.นครนายก</v>
      </c>
    </row>
    <row r="5181" spans="1:18">
      <c r="A5181" s="58">
        <v>22</v>
      </c>
      <c r="B5181" s="59" t="s">
        <v>186</v>
      </c>
      <c r="C5181" s="59" t="s">
        <v>7965</v>
      </c>
      <c r="D5181" s="59" t="s">
        <v>7963</v>
      </c>
      <c r="E5181" s="59" t="s">
        <v>7964</v>
      </c>
      <c r="F5181" s="59" t="s">
        <v>7715</v>
      </c>
      <c r="G5181" s="58" t="s">
        <v>24962</v>
      </c>
      <c r="H5181" s="43" t="str">
        <f t="shared" si="164"/>
        <v>22สพป.บุรีรัมย์ เขต 3</v>
      </c>
      <c r="J5181" s="60">
        <v>103</v>
      </c>
      <c r="K5181" s="61" t="s">
        <v>157</v>
      </c>
      <c r="L5181" s="61" t="s">
        <v>22109</v>
      </c>
      <c r="M5181" s="62" t="s">
        <v>5170</v>
      </c>
      <c r="N5181" s="62"/>
      <c r="O5181" s="62" t="s">
        <v>5171</v>
      </c>
      <c r="P5181" s="62" t="s">
        <v>5158</v>
      </c>
      <c r="Q5181" s="62" t="s">
        <v>5082</v>
      </c>
      <c r="R5181" s="57" t="str">
        <f t="shared" si="165"/>
        <v>103สพป.นครนายก</v>
      </c>
    </row>
    <row r="5182" spans="1:18">
      <c r="A5182" s="58">
        <v>23</v>
      </c>
      <c r="B5182" s="59" t="s">
        <v>186</v>
      </c>
      <c r="C5182" s="59" t="s">
        <v>7966</v>
      </c>
      <c r="D5182" s="59" t="s">
        <v>7963</v>
      </c>
      <c r="E5182" s="59" t="s">
        <v>7964</v>
      </c>
      <c r="F5182" s="59" t="s">
        <v>7715</v>
      </c>
      <c r="G5182" s="58" t="s">
        <v>24963</v>
      </c>
      <c r="H5182" s="43" t="str">
        <f t="shared" si="164"/>
        <v>23สพป.บุรีรัมย์ เขต 3</v>
      </c>
      <c r="J5182" s="60">
        <v>104</v>
      </c>
      <c r="K5182" s="61" t="s">
        <v>157</v>
      </c>
      <c r="L5182" s="61" t="s">
        <v>22111</v>
      </c>
      <c r="M5182" s="62" t="s">
        <v>5172</v>
      </c>
      <c r="N5182" s="62"/>
      <c r="O5182" s="62" t="s">
        <v>5171</v>
      </c>
      <c r="P5182" s="62" t="s">
        <v>5158</v>
      </c>
      <c r="Q5182" s="62" t="s">
        <v>5082</v>
      </c>
      <c r="R5182" s="57" t="str">
        <f t="shared" si="165"/>
        <v>104สพป.นครนายก</v>
      </c>
    </row>
    <row r="5183" spans="1:18">
      <c r="A5183" s="58">
        <v>24</v>
      </c>
      <c r="B5183" s="59" t="s">
        <v>186</v>
      </c>
      <c r="C5183" s="59" t="s">
        <v>7967</v>
      </c>
      <c r="D5183" s="59" t="s">
        <v>7964</v>
      </c>
      <c r="E5183" s="59" t="s">
        <v>7964</v>
      </c>
      <c r="F5183" s="59" t="s">
        <v>7715</v>
      </c>
      <c r="G5183" s="58" t="s">
        <v>24964</v>
      </c>
      <c r="H5183" s="43" t="str">
        <f t="shared" si="164"/>
        <v>24สพป.บุรีรัมย์ เขต 3</v>
      </c>
      <c r="J5183" s="60">
        <v>105</v>
      </c>
      <c r="K5183" s="61" t="s">
        <v>157</v>
      </c>
      <c r="L5183" s="61" t="s">
        <v>22113</v>
      </c>
      <c r="M5183" s="62" t="s">
        <v>2823</v>
      </c>
      <c r="N5183" s="62"/>
      <c r="O5183" s="62" t="s">
        <v>5161</v>
      </c>
      <c r="P5183" s="62" t="s">
        <v>5158</v>
      </c>
      <c r="Q5183" s="62" t="s">
        <v>5082</v>
      </c>
      <c r="R5183" s="57" t="str">
        <f t="shared" si="165"/>
        <v>105สพป.นครนายก</v>
      </c>
    </row>
    <row r="5184" spans="1:18">
      <c r="A5184" s="58">
        <v>25</v>
      </c>
      <c r="B5184" s="59" t="s">
        <v>186</v>
      </c>
      <c r="C5184" s="59" t="s">
        <v>7968</v>
      </c>
      <c r="D5184" s="59" t="s">
        <v>7969</v>
      </c>
      <c r="E5184" s="59" t="s">
        <v>7964</v>
      </c>
      <c r="F5184" s="59" t="s">
        <v>7715</v>
      </c>
      <c r="G5184" s="58" t="s">
        <v>24965</v>
      </c>
      <c r="H5184" s="43" t="str">
        <f t="shared" si="164"/>
        <v>25สพป.บุรีรัมย์ เขต 3</v>
      </c>
      <c r="J5184" s="60">
        <v>106</v>
      </c>
      <c r="K5184" s="61" t="s">
        <v>157</v>
      </c>
      <c r="L5184" s="61" t="s">
        <v>22115</v>
      </c>
      <c r="M5184" s="62" t="s">
        <v>5173</v>
      </c>
      <c r="N5184" s="62"/>
      <c r="O5184" s="62" t="s">
        <v>5174</v>
      </c>
      <c r="P5184" s="62" t="s">
        <v>5158</v>
      </c>
      <c r="Q5184" s="62" t="s">
        <v>5082</v>
      </c>
      <c r="R5184" s="57" t="str">
        <f t="shared" si="165"/>
        <v>106สพป.นครนายก</v>
      </c>
    </row>
    <row r="5185" spans="1:18">
      <c r="A5185" s="58">
        <v>26</v>
      </c>
      <c r="B5185" s="59" t="s">
        <v>186</v>
      </c>
      <c r="C5185" s="59" t="s">
        <v>7970</v>
      </c>
      <c r="D5185" s="59" t="s">
        <v>7969</v>
      </c>
      <c r="E5185" s="59" t="s">
        <v>7964</v>
      </c>
      <c r="F5185" s="59" t="s">
        <v>7715</v>
      </c>
      <c r="G5185" s="58" t="s">
        <v>24966</v>
      </c>
      <c r="H5185" s="43" t="str">
        <f t="shared" si="164"/>
        <v>26สพป.บุรีรัมย์ เขต 3</v>
      </c>
      <c r="J5185" s="60">
        <v>107</v>
      </c>
      <c r="K5185" s="61" t="s">
        <v>157</v>
      </c>
      <c r="L5185" s="61" t="s">
        <v>22117</v>
      </c>
      <c r="M5185" s="62" t="s">
        <v>5175</v>
      </c>
      <c r="N5185" s="62"/>
      <c r="O5185" s="62" t="s">
        <v>2280</v>
      </c>
      <c r="P5185" s="62" t="s">
        <v>5158</v>
      </c>
      <c r="Q5185" s="62" t="s">
        <v>5082</v>
      </c>
      <c r="R5185" s="57" t="str">
        <f t="shared" si="165"/>
        <v>107สพป.นครนายก</v>
      </c>
    </row>
    <row r="5186" spans="1:18">
      <c r="A5186" s="58">
        <v>27</v>
      </c>
      <c r="B5186" s="59" t="s">
        <v>186</v>
      </c>
      <c r="C5186" s="59" t="s">
        <v>7971</v>
      </c>
      <c r="D5186" s="59" t="s">
        <v>7969</v>
      </c>
      <c r="E5186" s="59" t="s">
        <v>7964</v>
      </c>
      <c r="F5186" s="59" t="s">
        <v>7715</v>
      </c>
      <c r="G5186" s="58" t="s">
        <v>24967</v>
      </c>
      <c r="H5186" s="43" t="str">
        <f t="shared" si="164"/>
        <v>27สพป.บุรีรัมย์ เขต 3</v>
      </c>
      <c r="J5186" s="60">
        <v>108</v>
      </c>
      <c r="K5186" s="61" t="s">
        <v>157</v>
      </c>
      <c r="L5186" s="61" t="s">
        <v>22119</v>
      </c>
      <c r="M5186" s="62" t="s">
        <v>5176</v>
      </c>
      <c r="N5186" s="62"/>
      <c r="O5186" s="62" t="s">
        <v>2670</v>
      </c>
      <c r="P5186" s="62" t="s">
        <v>5158</v>
      </c>
      <c r="Q5186" s="62" t="s">
        <v>5082</v>
      </c>
      <c r="R5186" s="57" t="str">
        <f t="shared" si="165"/>
        <v>108สพป.นครนายก</v>
      </c>
    </row>
    <row r="5187" spans="1:18">
      <c r="A5187" s="58">
        <v>28</v>
      </c>
      <c r="B5187" s="59" t="s">
        <v>186</v>
      </c>
      <c r="C5187" s="59" t="s">
        <v>7972</v>
      </c>
      <c r="D5187" s="59" t="s">
        <v>7969</v>
      </c>
      <c r="E5187" s="59" t="s">
        <v>7964</v>
      </c>
      <c r="F5187" s="59" t="s">
        <v>7715</v>
      </c>
      <c r="G5187" s="58" t="s">
        <v>24968</v>
      </c>
      <c r="H5187" s="43" t="str">
        <f t="shared" si="164"/>
        <v>28สพป.บุรีรัมย์ เขต 3</v>
      </c>
      <c r="J5187" s="60">
        <v>109</v>
      </c>
      <c r="K5187" s="61" t="s">
        <v>157</v>
      </c>
      <c r="L5187" s="61" t="s">
        <v>22121</v>
      </c>
      <c r="M5187" s="62" t="s">
        <v>2981</v>
      </c>
      <c r="N5187" s="62"/>
      <c r="O5187" s="62" t="s">
        <v>5177</v>
      </c>
      <c r="P5187" s="62" t="s">
        <v>5158</v>
      </c>
      <c r="Q5187" s="62" t="s">
        <v>5082</v>
      </c>
      <c r="R5187" s="57" t="str">
        <f t="shared" si="165"/>
        <v>109สพป.นครนายก</v>
      </c>
    </row>
    <row r="5188" spans="1:18">
      <c r="A5188" s="58">
        <v>29</v>
      </c>
      <c r="B5188" s="59" t="s">
        <v>186</v>
      </c>
      <c r="C5188" s="59" t="s">
        <v>3593</v>
      </c>
      <c r="D5188" s="59" t="s">
        <v>7974</v>
      </c>
      <c r="E5188" s="59" t="s">
        <v>7964</v>
      </c>
      <c r="F5188" s="59" t="s">
        <v>7715</v>
      </c>
      <c r="G5188" s="58" t="s">
        <v>24969</v>
      </c>
      <c r="H5188" s="43" t="str">
        <f t="shared" si="164"/>
        <v>29สพป.บุรีรัมย์ เขต 3</v>
      </c>
      <c r="J5188" s="60">
        <v>110</v>
      </c>
      <c r="K5188" s="61" t="s">
        <v>157</v>
      </c>
      <c r="L5188" s="61" t="s">
        <v>22123</v>
      </c>
      <c r="M5188" s="62" t="s">
        <v>5179</v>
      </c>
      <c r="N5188" s="62"/>
      <c r="O5188" s="62" t="s">
        <v>5171</v>
      </c>
      <c r="P5188" s="62" t="s">
        <v>5158</v>
      </c>
      <c r="Q5188" s="62" t="s">
        <v>5082</v>
      </c>
      <c r="R5188" s="57" t="str">
        <f t="shared" si="165"/>
        <v>110สพป.นครนายก</v>
      </c>
    </row>
    <row r="5189" spans="1:18">
      <c r="A5189" s="58">
        <v>30</v>
      </c>
      <c r="B5189" s="59" t="s">
        <v>186</v>
      </c>
      <c r="C5189" s="59" t="s">
        <v>7975</v>
      </c>
      <c r="D5189" s="59" t="s">
        <v>7974</v>
      </c>
      <c r="E5189" s="59" t="s">
        <v>7964</v>
      </c>
      <c r="F5189" s="59" t="s">
        <v>7715</v>
      </c>
      <c r="G5189" s="58" t="s">
        <v>24970</v>
      </c>
      <c r="H5189" s="43" t="str">
        <f t="shared" si="164"/>
        <v>30สพป.บุรีรัมย์ เขต 3</v>
      </c>
      <c r="J5189" s="60">
        <v>1</v>
      </c>
      <c r="K5189" s="61" t="s">
        <v>158</v>
      </c>
      <c r="L5189" s="61" t="s">
        <v>24971</v>
      </c>
      <c r="M5189" s="62" t="s">
        <v>41781</v>
      </c>
      <c r="N5189" s="62"/>
      <c r="O5189" s="62" t="s">
        <v>41781</v>
      </c>
      <c r="P5189" s="62" t="s">
        <v>41781</v>
      </c>
      <c r="Q5189" s="62" t="s">
        <v>41781</v>
      </c>
      <c r="R5189" s="57" t="str">
        <f t="shared" si="165"/>
        <v>1สพป.นครปฐม เขต 1</v>
      </c>
    </row>
    <row r="5190" spans="1:18">
      <c r="A5190" s="58">
        <v>31</v>
      </c>
      <c r="B5190" s="59" t="s">
        <v>186</v>
      </c>
      <c r="C5190" s="59" t="s">
        <v>17</v>
      </c>
      <c r="D5190" s="59" t="s">
        <v>7973</v>
      </c>
      <c r="E5190" s="59" t="s">
        <v>7964</v>
      </c>
      <c r="F5190" s="59" t="s">
        <v>7715</v>
      </c>
      <c r="G5190" s="58" t="s">
        <v>24972</v>
      </c>
      <c r="H5190" s="43" t="str">
        <f t="shared" si="164"/>
        <v>31สพป.บุรีรัมย์ เขต 3</v>
      </c>
      <c r="J5190" s="60">
        <v>2</v>
      </c>
      <c r="K5190" s="61" t="s">
        <v>158</v>
      </c>
      <c r="L5190" s="61" t="s">
        <v>24973</v>
      </c>
      <c r="M5190" s="62" t="s">
        <v>41781</v>
      </c>
      <c r="N5190" s="62"/>
      <c r="O5190" s="62" t="s">
        <v>41781</v>
      </c>
      <c r="P5190" s="62" t="s">
        <v>41781</v>
      </c>
      <c r="Q5190" s="62" t="s">
        <v>41781</v>
      </c>
      <c r="R5190" s="57" t="str">
        <f t="shared" si="165"/>
        <v>2สพป.นครปฐม เขต 1</v>
      </c>
    </row>
    <row r="5191" spans="1:18">
      <c r="A5191" s="58">
        <v>32</v>
      </c>
      <c r="B5191" s="59" t="s">
        <v>186</v>
      </c>
      <c r="C5191" s="59" t="s">
        <v>7976</v>
      </c>
      <c r="D5191" s="59" t="s">
        <v>1494</v>
      </c>
      <c r="E5191" s="59" t="s">
        <v>7964</v>
      </c>
      <c r="F5191" s="59" t="s">
        <v>7715</v>
      </c>
      <c r="G5191" s="58" t="s">
        <v>24974</v>
      </c>
      <c r="H5191" s="43" t="str">
        <f t="shared" si="164"/>
        <v>32สพป.บุรีรัมย์ เขต 3</v>
      </c>
      <c r="J5191" s="60">
        <v>3</v>
      </c>
      <c r="K5191" s="61" t="s">
        <v>158</v>
      </c>
      <c r="L5191" s="61" t="s">
        <v>24975</v>
      </c>
      <c r="M5191" s="62" t="s">
        <v>41781</v>
      </c>
      <c r="N5191" s="62"/>
      <c r="O5191" s="62" t="s">
        <v>41781</v>
      </c>
      <c r="P5191" s="62" t="s">
        <v>41781</v>
      </c>
      <c r="Q5191" s="62" t="s">
        <v>41781</v>
      </c>
      <c r="R5191" s="57" t="str">
        <f t="shared" si="165"/>
        <v>3สพป.นครปฐม เขต 1</v>
      </c>
    </row>
    <row r="5192" spans="1:18">
      <c r="A5192" s="58">
        <v>33</v>
      </c>
      <c r="B5192" s="59" t="s">
        <v>186</v>
      </c>
      <c r="C5192" s="59" t="s">
        <v>7977</v>
      </c>
      <c r="D5192" s="59" t="s">
        <v>1494</v>
      </c>
      <c r="E5192" s="59" t="s">
        <v>7964</v>
      </c>
      <c r="F5192" s="59" t="s">
        <v>7715</v>
      </c>
      <c r="G5192" s="58" t="s">
        <v>24976</v>
      </c>
      <c r="H5192" s="43" t="str">
        <f t="shared" ref="H5192:H5255" si="166">A5192&amp;B5192</f>
        <v>33สพป.บุรีรัมย์ เขต 3</v>
      </c>
      <c r="J5192" s="60">
        <v>4</v>
      </c>
      <c r="K5192" s="61" t="s">
        <v>158</v>
      </c>
      <c r="L5192" s="61" t="s">
        <v>24977</v>
      </c>
      <c r="M5192" s="62" t="s">
        <v>41781</v>
      </c>
      <c r="N5192" s="62"/>
      <c r="O5192" s="62" t="s">
        <v>41781</v>
      </c>
      <c r="P5192" s="62" t="s">
        <v>41781</v>
      </c>
      <c r="Q5192" s="62" t="s">
        <v>41781</v>
      </c>
      <c r="R5192" s="57" t="str">
        <f t="shared" ref="R5192:R5255" si="167">J5192&amp;K5192</f>
        <v>4สพป.นครปฐม เขต 1</v>
      </c>
    </row>
    <row r="5193" spans="1:18">
      <c r="A5193" s="58">
        <v>34</v>
      </c>
      <c r="B5193" s="59" t="s">
        <v>186</v>
      </c>
      <c r="C5193" s="59" t="s">
        <v>7978</v>
      </c>
      <c r="D5193" s="59" t="s">
        <v>1494</v>
      </c>
      <c r="E5193" s="59" t="s">
        <v>7964</v>
      </c>
      <c r="F5193" s="59" t="s">
        <v>7715</v>
      </c>
      <c r="G5193" s="58" t="s">
        <v>24978</v>
      </c>
      <c r="H5193" s="43" t="str">
        <f t="shared" si="166"/>
        <v>34สพป.บุรีรัมย์ เขต 3</v>
      </c>
      <c r="J5193" s="60">
        <v>5</v>
      </c>
      <c r="K5193" s="61" t="s">
        <v>158</v>
      </c>
      <c r="L5193" s="61" t="s">
        <v>24979</v>
      </c>
      <c r="M5193" s="62" t="s">
        <v>41781</v>
      </c>
      <c r="N5193" s="62"/>
      <c r="O5193" s="62" t="s">
        <v>41781</v>
      </c>
      <c r="P5193" s="62" t="s">
        <v>41781</v>
      </c>
      <c r="Q5193" s="62" t="s">
        <v>41781</v>
      </c>
      <c r="R5193" s="57" t="str">
        <f t="shared" si="167"/>
        <v>5สพป.นครปฐม เขต 1</v>
      </c>
    </row>
    <row r="5194" spans="1:18">
      <c r="A5194" s="58">
        <v>35</v>
      </c>
      <c r="B5194" s="59" t="s">
        <v>186</v>
      </c>
      <c r="C5194" s="59" t="s">
        <v>7979</v>
      </c>
      <c r="D5194" s="59" t="s">
        <v>7980</v>
      </c>
      <c r="E5194" s="59" t="s">
        <v>7981</v>
      </c>
      <c r="F5194" s="59" t="s">
        <v>7715</v>
      </c>
      <c r="G5194" s="58" t="s">
        <v>24980</v>
      </c>
      <c r="H5194" s="43" t="str">
        <f t="shared" si="166"/>
        <v>35สพป.บุรีรัมย์ เขต 3</v>
      </c>
      <c r="J5194" s="60">
        <v>6</v>
      </c>
      <c r="K5194" s="61" t="s">
        <v>158</v>
      </c>
      <c r="L5194" s="61" t="s">
        <v>24981</v>
      </c>
      <c r="M5194" s="62" t="s">
        <v>41781</v>
      </c>
      <c r="N5194" s="62"/>
      <c r="O5194" s="62" t="s">
        <v>41781</v>
      </c>
      <c r="P5194" s="62" t="s">
        <v>41781</v>
      </c>
      <c r="Q5194" s="62" t="s">
        <v>41781</v>
      </c>
      <c r="R5194" s="57" t="str">
        <f t="shared" si="167"/>
        <v>6สพป.นครปฐม เขต 1</v>
      </c>
    </row>
    <row r="5195" spans="1:18">
      <c r="A5195" s="58">
        <v>36</v>
      </c>
      <c r="B5195" s="59" t="s">
        <v>186</v>
      </c>
      <c r="C5195" s="59" t="s">
        <v>7982</v>
      </c>
      <c r="D5195" s="59" t="s">
        <v>7981</v>
      </c>
      <c r="E5195" s="59" t="s">
        <v>7981</v>
      </c>
      <c r="F5195" s="59" t="s">
        <v>7715</v>
      </c>
      <c r="G5195" s="58" t="s">
        <v>24982</v>
      </c>
      <c r="H5195" s="43" t="str">
        <f t="shared" si="166"/>
        <v>36สพป.บุรีรัมย์ เขต 3</v>
      </c>
      <c r="J5195" s="60">
        <v>7</v>
      </c>
      <c r="K5195" s="61" t="s">
        <v>158</v>
      </c>
      <c r="L5195" s="61" t="s">
        <v>24983</v>
      </c>
      <c r="M5195" s="62" t="s">
        <v>41781</v>
      </c>
      <c r="N5195" s="62"/>
      <c r="O5195" s="62" t="s">
        <v>41781</v>
      </c>
      <c r="P5195" s="62" t="s">
        <v>41781</v>
      </c>
      <c r="Q5195" s="62" t="s">
        <v>41781</v>
      </c>
      <c r="R5195" s="57" t="str">
        <f t="shared" si="167"/>
        <v>7สพป.นครปฐม เขต 1</v>
      </c>
    </row>
    <row r="5196" spans="1:18">
      <c r="A5196" s="58">
        <v>37</v>
      </c>
      <c r="B5196" s="59" t="s">
        <v>186</v>
      </c>
      <c r="C5196" s="59" t="s">
        <v>7983</v>
      </c>
      <c r="D5196" s="59" t="s">
        <v>7984</v>
      </c>
      <c r="E5196" s="59" t="s">
        <v>7981</v>
      </c>
      <c r="F5196" s="59" t="s">
        <v>7715</v>
      </c>
      <c r="G5196" s="58" t="s">
        <v>24984</v>
      </c>
      <c r="H5196" s="43" t="str">
        <f t="shared" si="166"/>
        <v>37สพป.บุรีรัมย์ เขต 3</v>
      </c>
      <c r="J5196" s="60">
        <v>8</v>
      </c>
      <c r="K5196" s="61" t="s">
        <v>158</v>
      </c>
      <c r="L5196" s="61" t="s">
        <v>24985</v>
      </c>
      <c r="M5196" s="62" t="s">
        <v>41781</v>
      </c>
      <c r="N5196" s="62"/>
      <c r="O5196" s="62" t="s">
        <v>41781</v>
      </c>
      <c r="P5196" s="62" t="s">
        <v>41781</v>
      </c>
      <c r="Q5196" s="62" t="s">
        <v>41781</v>
      </c>
      <c r="R5196" s="57" t="str">
        <f t="shared" si="167"/>
        <v>8สพป.นครปฐม เขต 1</v>
      </c>
    </row>
    <row r="5197" spans="1:18">
      <c r="A5197" s="58">
        <v>38</v>
      </c>
      <c r="B5197" s="59" t="s">
        <v>186</v>
      </c>
      <c r="C5197" s="59" t="s">
        <v>7986</v>
      </c>
      <c r="D5197" s="59" t="s">
        <v>7985</v>
      </c>
      <c r="E5197" s="59" t="s">
        <v>7981</v>
      </c>
      <c r="F5197" s="59" t="s">
        <v>7715</v>
      </c>
      <c r="G5197" s="58" t="s">
        <v>24986</v>
      </c>
      <c r="H5197" s="43" t="str">
        <f t="shared" si="166"/>
        <v>38สพป.บุรีรัมย์ เขต 3</v>
      </c>
      <c r="J5197" s="60">
        <v>9</v>
      </c>
      <c r="K5197" s="61" t="s">
        <v>158</v>
      </c>
      <c r="L5197" s="61" t="s">
        <v>24987</v>
      </c>
      <c r="M5197" s="62" t="s">
        <v>41781</v>
      </c>
      <c r="N5197" s="62"/>
      <c r="O5197" s="62" t="s">
        <v>41781</v>
      </c>
      <c r="P5197" s="62" t="s">
        <v>41781</v>
      </c>
      <c r="Q5197" s="62" t="s">
        <v>41781</v>
      </c>
      <c r="R5197" s="57" t="str">
        <f t="shared" si="167"/>
        <v>9สพป.นครปฐม เขต 1</v>
      </c>
    </row>
    <row r="5198" spans="1:18">
      <c r="A5198" s="58">
        <v>39</v>
      </c>
      <c r="B5198" s="59" t="s">
        <v>186</v>
      </c>
      <c r="C5198" s="59" t="s">
        <v>7989</v>
      </c>
      <c r="D5198" s="59" t="s">
        <v>2323</v>
      </c>
      <c r="E5198" s="59" t="s">
        <v>7981</v>
      </c>
      <c r="F5198" s="59" t="s">
        <v>7715</v>
      </c>
      <c r="G5198" s="58" t="s">
        <v>24988</v>
      </c>
      <c r="H5198" s="43" t="str">
        <f t="shared" si="166"/>
        <v>39สพป.บุรีรัมย์ เขต 3</v>
      </c>
      <c r="J5198" s="60">
        <v>10</v>
      </c>
      <c r="K5198" s="61" t="s">
        <v>158</v>
      </c>
      <c r="L5198" s="61" t="s">
        <v>24989</v>
      </c>
      <c r="M5198" s="62" t="s">
        <v>41781</v>
      </c>
      <c r="N5198" s="62"/>
      <c r="O5198" s="62" t="s">
        <v>41781</v>
      </c>
      <c r="P5198" s="62" t="s">
        <v>41781</v>
      </c>
      <c r="Q5198" s="62" t="s">
        <v>41781</v>
      </c>
      <c r="R5198" s="57" t="str">
        <f t="shared" si="167"/>
        <v>10สพป.นครปฐม เขต 1</v>
      </c>
    </row>
    <row r="5199" spans="1:18">
      <c r="A5199" s="58">
        <v>40</v>
      </c>
      <c r="B5199" s="59" t="s">
        <v>186</v>
      </c>
      <c r="C5199" s="59" t="s">
        <v>7990</v>
      </c>
      <c r="D5199" s="59" t="s">
        <v>7832</v>
      </c>
      <c r="E5199" s="59" t="s">
        <v>7981</v>
      </c>
      <c r="F5199" s="59" t="s">
        <v>7715</v>
      </c>
      <c r="G5199" s="58" t="s">
        <v>24990</v>
      </c>
      <c r="H5199" s="43" t="str">
        <f t="shared" si="166"/>
        <v>40สพป.บุรีรัมย์ เขต 3</v>
      </c>
      <c r="J5199" s="60">
        <v>11</v>
      </c>
      <c r="K5199" s="61" t="s">
        <v>158</v>
      </c>
      <c r="L5199" s="61" t="s">
        <v>24991</v>
      </c>
      <c r="M5199" s="62" t="s">
        <v>41781</v>
      </c>
      <c r="N5199" s="62"/>
      <c r="O5199" s="62" t="s">
        <v>41781</v>
      </c>
      <c r="P5199" s="62" t="s">
        <v>41781</v>
      </c>
      <c r="Q5199" s="62" t="s">
        <v>41781</v>
      </c>
      <c r="R5199" s="57" t="str">
        <f t="shared" si="167"/>
        <v>11สพป.นครปฐม เขต 1</v>
      </c>
    </row>
    <row r="5200" spans="1:18">
      <c r="A5200" s="58">
        <v>41</v>
      </c>
      <c r="B5200" s="59" t="s">
        <v>186</v>
      </c>
      <c r="C5200" s="59" t="s">
        <v>7991</v>
      </c>
      <c r="D5200" s="59" t="s">
        <v>7987</v>
      </c>
      <c r="E5200" s="59" t="s">
        <v>7981</v>
      </c>
      <c r="F5200" s="59" t="s">
        <v>7715</v>
      </c>
      <c r="G5200" s="58" t="s">
        <v>24992</v>
      </c>
      <c r="H5200" s="43" t="str">
        <f t="shared" si="166"/>
        <v>41สพป.บุรีรัมย์ เขต 3</v>
      </c>
      <c r="J5200" s="60">
        <v>12</v>
      </c>
      <c r="K5200" s="61" t="s">
        <v>158</v>
      </c>
      <c r="L5200" s="61" t="s">
        <v>24993</v>
      </c>
      <c r="M5200" s="62" t="s">
        <v>41781</v>
      </c>
      <c r="N5200" s="62"/>
      <c r="O5200" s="62" t="s">
        <v>41781</v>
      </c>
      <c r="P5200" s="62" t="s">
        <v>41781</v>
      </c>
      <c r="Q5200" s="62" t="s">
        <v>41781</v>
      </c>
      <c r="R5200" s="57" t="str">
        <f t="shared" si="167"/>
        <v>12สพป.นครปฐม เขต 1</v>
      </c>
    </row>
    <row r="5201" spans="1:18">
      <c r="A5201" s="58">
        <v>42</v>
      </c>
      <c r="B5201" s="59" t="s">
        <v>186</v>
      </c>
      <c r="C5201" s="59" t="s">
        <v>5632</v>
      </c>
      <c r="D5201" s="59" t="s">
        <v>7832</v>
      </c>
      <c r="E5201" s="59" t="s">
        <v>7981</v>
      </c>
      <c r="F5201" s="59" t="s">
        <v>7715</v>
      </c>
      <c r="G5201" s="58" t="s">
        <v>24994</v>
      </c>
      <c r="H5201" s="43" t="str">
        <f t="shared" si="166"/>
        <v>42สพป.บุรีรัมย์ เขต 3</v>
      </c>
      <c r="J5201" s="60">
        <v>13</v>
      </c>
      <c r="K5201" s="61" t="s">
        <v>158</v>
      </c>
      <c r="L5201" s="61" t="s">
        <v>24995</v>
      </c>
      <c r="M5201" s="62" t="s">
        <v>41781</v>
      </c>
      <c r="N5201" s="62"/>
      <c r="O5201" s="62" t="s">
        <v>41781</v>
      </c>
      <c r="P5201" s="62" t="s">
        <v>41781</v>
      </c>
      <c r="Q5201" s="62" t="s">
        <v>41781</v>
      </c>
      <c r="R5201" s="57" t="str">
        <f t="shared" si="167"/>
        <v>13สพป.นครปฐม เขต 1</v>
      </c>
    </row>
    <row r="5202" spans="1:18">
      <c r="A5202" s="58">
        <v>43</v>
      </c>
      <c r="B5202" s="59" t="s">
        <v>186</v>
      </c>
      <c r="C5202" s="59" t="s">
        <v>7992</v>
      </c>
      <c r="D5202" s="59" t="s">
        <v>7987</v>
      </c>
      <c r="E5202" s="59" t="s">
        <v>7981</v>
      </c>
      <c r="F5202" s="59" t="s">
        <v>7715</v>
      </c>
      <c r="G5202" s="58" t="s">
        <v>24996</v>
      </c>
      <c r="H5202" s="43" t="str">
        <f t="shared" si="166"/>
        <v>43สพป.บุรีรัมย์ เขต 3</v>
      </c>
      <c r="J5202" s="60">
        <v>14</v>
      </c>
      <c r="K5202" s="61" t="s">
        <v>158</v>
      </c>
      <c r="L5202" s="61" t="s">
        <v>24997</v>
      </c>
      <c r="M5202" s="62" t="s">
        <v>41781</v>
      </c>
      <c r="N5202" s="62"/>
      <c r="O5202" s="62" t="s">
        <v>41781</v>
      </c>
      <c r="P5202" s="62" t="s">
        <v>41781</v>
      </c>
      <c r="Q5202" s="62" t="s">
        <v>41781</v>
      </c>
      <c r="R5202" s="57" t="str">
        <f t="shared" si="167"/>
        <v>14สพป.นครปฐม เขต 1</v>
      </c>
    </row>
    <row r="5203" spans="1:18">
      <c r="A5203" s="58">
        <v>44</v>
      </c>
      <c r="B5203" s="59" t="s">
        <v>186</v>
      </c>
      <c r="C5203" s="59" t="s">
        <v>7993</v>
      </c>
      <c r="D5203" s="59" t="s">
        <v>7987</v>
      </c>
      <c r="E5203" s="59" t="s">
        <v>7981</v>
      </c>
      <c r="F5203" s="59" t="s">
        <v>7715</v>
      </c>
      <c r="G5203" s="58" t="s">
        <v>24998</v>
      </c>
      <c r="H5203" s="43" t="str">
        <f t="shared" si="166"/>
        <v>44สพป.บุรีรัมย์ เขต 3</v>
      </c>
      <c r="J5203" s="60">
        <v>15</v>
      </c>
      <c r="K5203" s="61" t="s">
        <v>158</v>
      </c>
      <c r="L5203" s="61" t="s">
        <v>24999</v>
      </c>
      <c r="M5203" s="62" t="s">
        <v>41781</v>
      </c>
      <c r="N5203" s="62"/>
      <c r="O5203" s="62" t="s">
        <v>41781</v>
      </c>
      <c r="P5203" s="62" t="s">
        <v>41781</v>
      </c>
      <c r="Q5203" s="62" t="s">
        <v>41781</v>
      </c>
      <c r="R5203" s="57" t="str">
        <f t="shared" si="167"/>
        <v>15สพป.นครปฐม เขต 1</v>
      </c>
    </row>
    <row r="5204" spans="1:18">
      <c r="A5204" s="58">
        <v>45</v>
      </c>
      <c r="B5204" s="59" t="s">
        <v>186</v>
      </c>
      <c r="C5204" s="59" t="s">
        <v>7995</v>
      </c>
      <c r="D5204" s="59" t="s">
        <v>2323</v>
      </c>
      <c r="E5204" s="59" t="s">
        <v>7981</v>
      </c>
      <c r="F5204" s="59" t="s">
        <v>7715</v>
      </c>
      <c r="G5204" s="58" t="s">
        <v>25000</v>
      </c>
      <c r="H5204" s="43" t="str">
        <f t="shared" si="166"/>
        <v>45สพป.บุรีรัมย์ เขต 3</v>
      </c>
      <c r="J5204" s="60">
        <v>16</v>
      </c>
      <c r="K5204" s="61" t="s">
        <v>158</v>
      </c>
      <c r="L5204" s="61" t="s">
        <v>25001</v>
      </c>
      <c r="M5204" s="62" t="s">
        <v>41781</v>
      </c>
      <c r="N5204" s="62"/>
      <c r="O5204" s="62" t="s">
        <v>41781</v>
      </c>
      <c r="P5204" s="62" t="s">
        <v>41781</v>
      </c>
      <c r="Q5204" s="62" t="s">
        <v>41781</v>
      </c>
      <c r="R5204" s="57" t="str">
        <f t="shared" si="167"/>
        <v>16สพป.นครปฐม เขต 1</v>
      </c>
    </row>
    <row r="5205" spans="1:18">
      <c r="A5205" s="58">
        <v>46</v>
      </c>
      <c r="B5205" s="59" t="s">
        <v>186</v>
      </c>
      <c r="C5205" s="59" t="s">
        <v>5878</v>
      </c>
      <c r="D5205" s="59" t="s">
        <v>7997</v>
      </c>
      <c r="E5205" s="59" t="s">
        <v>7996</v>
      </c>
      <c r="F5205" s="59" t="s">
        <v>7715</v>
      </c>
      <c r="G5205" s="58" t="s">
        <v>25002</v>
      </c>
      <c r="H5205" s="43" t="str">
        <f t="shared" si="166"/>
        <v>46สพป.บุรีรัมย์ เขต 3</v>
      </c>
      <c r="J5205" s="60">
        <v>17</v>
      </c>
      <c r="K5205" s="61" t="s">
        <v>158</v>
      </c>
      <c r="L5205" s="61" t="s">
        <v>25003</v>
      </c>
      <c r="M5205" s="62" t="s">
        <v>41781</v>
      </c>
      <c r="N5205" s="62"/>
      <c r="O5205" s="62" t="s">
        <v>41781</v>
      </c>
      <c r="P5205" s="62" t="s">
        <v>41781</v>
      </c>
      <c r="Q5205" s="62" t="s">
        <v>41781</v>
      </c>
      <c r="R5205" s="57" t="str">
        <f t="shared" si="167"/>
        <v>17สพป.นครปฐม เขต 1</v>
      </c>
    </row>
    <row r="5206" spans="1:18">
      <c r="A5206" s="58">
        <v>47</v>
      </c>
      <c r="B5206" s="59" t="s">
        <v>186</v>
      </c>
      <c r="C5206" s="59" t="s">
        <v>7998</v>
      </c>
      <c r="D5206" s="59" t="s">
        <v>7996</v>
      </c>
      <c r="E5206" s="59" t="s">
        <v>7996</v>
      </c>
      <c r="F5206" s="59" t="s">
        <v>7715</v>
      </c>
      <c r="G5206" s="58" t="s">
        <v>25004</v>
      </c>
      <c r="H5206" s="43" t="str">
        <f t="shared" si="166"/>
        <v>47สพป.บุรีรัมย์ เขต 3</v>
      </c>
      <c r="J5206" s="60">
        <v>18</v>
      </c>
      <c r="K5206" s="61" t="s">
        <v>158</v>
      </c>
      <c r="L5206" s="61" t="s">
        <v>25005</v>
      </c>
      <c r="M5206" s="62" t="s">
        <v>41781</v>
      </c>
      <c r="N5206" s="62"/>
      <c r="O5206" s="62" t="s">
        <v>41781</v>
      </c>
      <c r="P5206" s="62" t="s">
        <v>41781</v>
      </c>
      <c r="Q5206" s="62" t="s">
        <v>41781</v>
      </c>
      <c r="R5206" s="57" t="str">
        <f t="shared" si="167"/>
        <v>18สพป.นครปฐม เขต 1</v>
      </c>
    </row>
    <row r="5207" spans="1:18">
      <c r="A5207" s="58">
        <v>48</v>
      </c>
      <c r="B5207" s="59" t="s">
        <v>186</v>
      </c>
      <c r="C5207" s="59" t="s">
        <v>8000</v>
      </c>
      <c r="D5207" s="59" t="s">
        <v>5814</v>
      </c>
      <c r="E5207" s="59" t="s">
        <v>7996</v>
      </c>
      <c r="F5207" s="59" t="s">
        <v>7715</v>
      </c>
      <c r="G5207" s="58" t="s">
        <v>25006</v>
      </c>
      <c r="H5207" s="43" t="str">
        <f t="shared" si="166"/>
        <v>48สพป.บุรีรัมย์ เขต 3</v>
      </c>
      <c r="J5207" s="60">
        <v>19</v>
      </c>
      <c r="K5207" s="61" t="s">
        <v>158</v>
      </c>
      <c r="L5207" s="61" t="s">
        <v>25007</v>
      </c>
      <c r="M5207" s="62" t="s">
        <v>41781</v>
      </c>
      <c r="N5207" s="62"/>
      <c r="O5207" s="62" t="s">
        <v>41781</v>
      </c>
      <c r="P5207" s="62" t="s">
        <v>41781</v>
      </c>
      <c r="Q5207" s="62" t="s">
        <v>41781</v>
      </c>
      <c r="R5207" s="57" t="str">
        <f t="shared" si="167"/>
        <v>19สพป.นครปฐม เขต 1</v>
      </c>
    </row>
    <row r="5208" spans="1:18">
      <c r="A5208" s="58">
        <v>49</v>
      </c>
      <c r="B5208" s="59" t="s">
        <v>186</v>
      </c>
      <c r="C5208" s="59" t="s">
        <v>8001</v>
      </c>
      <c r="D5208" s="59" t="s">
        <v>8002</v>
      </c>
      <c r="E5208" s="59" t="s">
        <v>7996</v>
      </c>
      <c r="F5208" s="59" t="s">
        <v>7715</v>
      </c>
      <c r="G5208" s="58" t="s">
        <v>25008</v>
      </c>
      <c r="H5208" s="43" t="str">
        <f t="shared" si="166"/>
        <v>49สพป.บุรีรัมย์ เขต 3</v>
      </c>
      <c r="J5208" s="60">
        <v>20</v>
      </c>
      <c r="K5208" s="61" t="s">
        <v>158</v>
      </c>
      <c r="L5208" s="61" t="s">
        <v>25009</v>
      </c>
      <c r="M5208" s="62" t="s">
        <v>41781</v>
      </c>
      <c r="N5208" s="62"/>
      <c r="O5208" s="62" t="s">
        <v>41781</v>
      </c>
      <c r="P5208" s="62" t="s">
        <v>41781</v>
      </c>
      <c r="Q5208" s="62" t="s">
        <v>41781</v>
      </c>
      <c r="R5208" s="57" t="str">
        <f t="shared" si="167"/>
        <v>20สพป.นครปฐม เขต 1</v>
      </c>
    </row>
    <row r="5209" spans="1:18">
      <c r="A5209" s="58">
        <v>50</v>
      </c>
      <c r="B5209" s="59" t="s">
        <v>186</v>
      </c>
      <c r="C5209" s="59" t="s">
        <v>8003</v>
      </c>
      <c r="D5209" s="59" t="s">
        <v>8002</v>
      </c>
      <c r="E5209" s="59" t="s">
        <v>7996</v>
      </c>
      <c r="F5209" s="59" t="s">
        <v>7715</v>
      </c>
      <c r="G5209" s="58" t="s">
        <v>25010</v>
      </c>
      <c r="H5209" s="43" t="str">
        <f t="shared" si="166"/>
        <v>50สพป.บุรีรัมย์ เขต 3</v>
      </c>
      <c r="J5209" s="60">
        <v>21</v>
      </c>
      <c r="K5209" s="61" t="s">
        <v>158</v>
      </c>
      <c r="L5209" s="61" t="s">
        <v>25011</v>
      </c>
      <c r="M5209" s="62" t="s">
        <v>41781</v>
      </c>
      <c r="N5209" s="62"/>
      <c r="O5209" s="62" t="s">
        <v>41781</v>
      </c>
      <c r="P5209" s="62" t="s">
        <v>41781</v>
      </c>
      <c r="Q5209" s="62" t="s">
        <v>41781</v>
      </c>
      <c r="R5209" s="57" t="str">
        <f t="shared" si="167"/>
        <v>21สพป.นครปฐม เขต 1</v>
      </c>
    </row>
    <row r="5210" spans="1:18">
      <c r="A5210" s="58">
        <v>51</v>
      </c>
      <c r="B5210" s="59" t="s">
        <v>186</v>
      </c>
      <c r="C5210" s="59" t="s">
        <v>8004</v>
      </c>
      <c r="D5210" s="59" t="s">
        <v>8002</v>
      </c>
      <c r="E5210" s="59" t="s">
        <v>7996</v>
      </c>
      <c r="F5210" s="59" t="s">
        <v>7715</v>
      </c>
      <c r="G5210" s="58" t="s">
        <v>25012</v>
      </c>
      <c r="H5210" s="43" t="str">
        <f t="shared" si="166"/>
        <v>51สพป.บุรีรัมย์ เขต 3</v>
      </c>
      <c r="J5210" s="60">
        <v>22</v>
      </c>
      <c r="K5210" s="61" t="s">
        <v>158</v>
      </c>
      <c r="L5210" s="61" t="s">
        <v>25013</v>
      </c>
      <c r="M5210" s="62" t="s">
        <v>41781</v>
      </c>
      <c r="N5210" s="62"/>
      <c r="O5210" s="62" t="s">
        <v>41781</v>
      </c>
      <c r="P5210" s="62" t="s">
        <v>41781</v>
      </c>
      <c r="Q5210" s="62" t="s">
        <v>41781</v>
      </c>
      <c r="R5210" s="57" t="str">
        <f t="shared" si="167"/>
        <v>22สพป.นครปฐม เขต 1</v>
      </c>
    </row>
    <row r="5211" spans="1:18">
      <c r="A5211" s="58">
        <v>52</v>
      </c>
      <c r="B5211" s="59" t="s">
        <v>186</v>
      </c>
      <c r="C5211" s="59" t="s">
        <v>8006</v>
      </c>
      <c r="D5211" s="59" t="s">
        <v>8005</v>
      </c>
      <c r="E5211" s="59" t="s">
        <v>6484</v>
      </c>
      <c r="F5211" s="59" t="s">
        <v>7715</v>
      </c>
      <c r="G5211" s="58" t="s">
        <v>25014</v>
      </c>
      <c r="H5211" s="43" t="str">
        <f t="shared" si="166"/>
        <v>52สพป.บุรีรัมย์ เขต 3</v>
      </c>
      <c r="J5211" s="60">
        <v>23</v>
      </c>
      <c r="K5211" s="61" t="s">
        <v>158</v>
      </c>
      <c r="L5211" s="61" t="s">
        <v>25015</v>
      </c>
      <c r="M5211" s="62" t="s">
        <v>41781</v>
      </c>
      <c r="N5211" s="62"/>
      <c r="O5211" s="62" t="s">
        <v>41781</v>
      </c>
      <c r="P5211" s="62" t="s">
        <v>41781</v>
      </c>
      <c r="Q5211" s="62" t="s">
        <v>41781</v>
      </c>
      <c r="R5211" s="57" t="str">
        <f t="shared" si="167"/>
        <v>23สพป.นครปฐม เขต 1</v>
      </c>
    </row>
    <row r="5212" spans="1:18">
      <c r="A5212" s="58">
        <v>53</v>
      </c>
      <c r="B5212" s="59" t="s">
        <v>186</v>
      </c>
      <c r="C5212" s="59" t="s">
        <v>5394</v>
      </c>
      <c r="D5212" s="59" t="s">
        <v>5965</v>
      </c>
      <c r="E5212" s="59" t="s">
        <v>6484</v>
      </c>
      <c r="F5212" s="59" t="s">
        <v>7715</v>
      </c>
      <c r="G5212" s="58" t="s">
        <v>25016</v>
      </c>
      <c r="H5212" s="43" t="str">
        <f t="shared" si="166"/>
        <v>53สพป.บุรีรัมย์ เขต 3</v>
      </c>
      <c r="J5212" s="60">
        <v>24</v>
      </c>
      <c r="K5212" s="61" t="s">
        <v>158</v>
      </c>
      <c r="L5212" s="61" t="s">
        <v>25017</v>
      </c>
      <c r="M5212" s="62" t="s">
        <v>41781</v>
      </c>
      <c r="N5212" s="62"/>
      <c r="O5212" s="62" t="s">
        <v>41781</v>
      </c>
      <c r="P5212" s="62" t="s">
        <v>41781</v>
      </c>
      <c r="Q5212" s="62" t="s">
        <v>41781</v>
      </c>
      <c r="R5212" s="57" t="str">
        <f t="shared" si="167"/>
        <v>24สพป.นครปฐม เขต 1</v>
      </c>
    </row>
    <row r="5213" spans="1:18">
      <c r="A5213" s="58">
        <v>54</v>
      </c>
      <c r="B5213" s="59" t="s">
        <v>186</v>
      </c>
      <c r="C5213" s="59" t="s">
        <v>8008</v>
      </c>
      <c r="D5213" s="59" t="s">
        <v>5965</v>
      </c>
      <c r="E5213" s="59" t="s">
        <v>6484</v>
      </c>
      <c r="F5213" s="59" t="s">
        <v>7715</v>
      </c>
      <c r="G5213" s="58" t="s">
        <v>25018</v>
      </c>
      <c r="H5213" s="43" t="str">
        <f t="shared" si="166"/>
        <v>54สพป.บุรีรัมย์ เขต 3</v>
      </c>
      <c r="J5213" s="60">
        <v>25</v>
      </c>
      <c r="K5213" s="61" t="s">
        <v>158</v>
      </c>
      <c r="L5213" s="61" t="s">
        <v>25019</v>
      </c>
      <c r="M5213" s="62" t="s">
        <v>41781</v>
      </c>
      <c r="N5213" s="62"/>
      <c r="O5213" s="62" t="s">
        <v>41781</v>
      </c>
      <c r="P5213" s="62" t="s">
        <v>41781</v>
      </c>
      <c r="Q5213" s="62" t="s">
        <v>41781</v>
      </c>
      <c r="R5213" s="57" t="str">
        <f t="shared" si="167"/>
        <v>25สพป.นครปฐม เขต 1</v>
      </c>
    </row>
    <row r="5214" spans="1:18">
      <c r="A5214" s="58">
        <v>55</v>
      </c>
      <c r="B5214" s="59" t="s">
        <v>186</v>
      </c>
      <c r="C5214" s="59" t="s">
        <v>8009</v>
      </c>
      <c r="D5214" s="59" t="s">
        <v>8010</v>
      </c>
      <c r="E5214" s="59" t="s">
        <v>6484</v>
      </c>
      <c r="F5214" s="59" t="s">
        <v>7715</v>
      </c>
      <c r="G5214" s="58" t="s">
        <v>25020</v>
      </c>
      <c r="H5214" s="43" t="str">
        <f t="shared" si="166"/>
        <v>55สพป.บุรีรัมย์ เขต 3</v>
      </c>
      <c r="J5214" s="60">
        <v>26</v>
      </c>
      <c r="K5214" s="61" t="s">
        <v>158</v>
      </c>
      <c r="L5214" s="61" t="s">
        <v>25021</v>
      </c>
      <c r="M5214" s="62" t="s">
        <v>41781</v>
      </c>
      <c r="N5214" s="62"/>
      <c r="O5214" s="62" t="s">
        <v>41781</v>
      </c>
      <c r="P5214" s="62" t="s">
        <v>41781</v>
      </c>
      <c r="Q5214" s="62" t="s">
        <v>41781</v>
      </c>
      <c r="R5214" s="57" t="str">
        <f t="shared" si="167"/>
        <v>26สพป.นครปฐม เขต 1</v>
      </c>
    </row>
    <row r="5215" spans="1:18">
      <c r="A5215" s="58">
        <v>56</v>
      </c>
      <c r="B5215" s="59" t="s">
        <v>186</v>
      </c>
      <c r="C5215" s="59" t="s">
        <v>8011</v>
      </c>
      <c r="D5215" s="59" t="s">
        <v>8010</v>
      </c>
      <c r="E5215" s="59" t="s">
        <v>6484</v>
      </c>
      <c r="F5215" s="59" t="s">
        <v>7715</v>
      </c>
      <c r="G5215" s="58" t="s">
        <v>25022</v>
      </c>
      <c r="H5215" s="43" t="str">
        <f t="shared" si="166"/>
        <v>56สพป.บุรีรัมย์ เขต 3</v>
      </c>
      <c r="J5215" s="60">
        <v>27</v>
      </c>
      <c r="K5215" s="61" t="s">
        <v>158</v>
      </c>
      <c r="L5215" s="61" t="s">
        <v>25023</v>
      </c>
      <c r="M5215" s="62" t="s">
        <v>41781</v>
      </c>
      <c r="N5215" s="62"/>
      <c r="O5215" s="62" t="s">
        <v>41781</v>
      </c>
      <c r="P5215" s="62" t="s">
        <v>41781</v>
      </c>
      <c r="Q5215" s="62" t="s">
        <v>41781</v>
      </c>
      <c r="R5215" s="57" t="str">
        <f t="shared" si="167"/>
        <v>27สพป.นครปฐม เขต 1</v>
      </c>
    </row>
    <row r="5216" spans="1:18">
      <c r="A5216" s="58">
        <v>57</v>
      </c>
      <c r="B5216" s="59" t="s">
        <v>186</v>
      </c>
      <c r="C5216" s="59" t="s">
        <v>8012</v>
      </c>
      <c r="D5216" s="59" t="s">
        <v>8007</v>
      </c>
      <c r="E5216" s="59" t="s">
        <v>6484</v>
      </c>
      <c r="F5216" s="59" t="s">
        <v>7715</v>
      </c>
      <c r="G5216" s="58" t="s">
        <v>25024</v>
      </c>
      <c r="H5216" s="43" t="str">
        <f t="shared" si="166"/>
        <v>57สพป.บุรีรัมย์ เขต 3</v>
      </c>
      <c r="J5216" s="60">
        <v>28</v>
      </c>
      <c r="K5216" s="61" t="s">
        <v>158</v>
      </c>
      <c r="L5216" s="61" t="s">
        <v>25025</v>
      </c>
      <c r="M5216" s="62" t="s">
        <v>41781</v>
      </c>
      <c r="N5216" s="62"/>
      <c r="O5216" s="62" t="s">
        <v>41781</v>
      </c>
      <c r="P5216" s="62" t="s">
        <v>41781</v>
      </c>
      <c r="Q5216" s="62" t="s">
        <v>41781</v>
      </c>
      <c r="R5216" s="57" t="str">
        <f t="shared" si="167"/>
        <v>28สพป.นครปฐม เขต 1</v>
      </c>
    </row>
    <row r="5217" spans="1:18">
      <c r="A5217" s="58">
        <v>58</v>
      </c>
      <c r="B5217" s="59" t="s">
        <v>186</v>
      </c>
      <c r="C5217" s="59" t="s">
        <v>8014</v>
      </c>
      <c r="D5217" s="59" t="s">
        <v>8013</v>
      </c>
      <c r="E5217" s="59" t="s">
        <v>6484</v>
      </c>
      <c r="F5217" s="59" t="s">
        <v>7715</v>
      </c>
      <c r="G5217" s="58" t="s">
        <v>25026</v>
      </c>
      <c r="H5217" s="43" t="str">
        <f t="shared" si="166"/>
        <v>58สพป.บุรีรัมย์ เขต 3</v>
      </c>
      <c r="J5217" s="60">
        <v>29</v>
      </c>
      <c r="K5217" s="61" t="s">
        <v>158</v>
      </c>
      <c r="L5217" s="61" t="s">
        <v>25027</v>
      </c>
      <c r="M5217" s="62" t="s">
        <v>41781</v>
      </c>
      <c r="N5217" s="62"/>
      <c r="O5217" s="62" t="s">
        <v>41781</v>
      </c>
      <c r="P5217" s="62" t="s">
        <v>41781</v>
      </c>
      <c r="Q5217" s="62" t="s">
        <v>41781</v>
      </c>
      <c r="R5217" s="57" t="str">
        <f t="shared" si="167"/>
        <v>29สพป.นครปฐม เขต 1</v>
      </c>
    </row>
    <row r="5218" spans="1:18">
      <c r="A5218" s="58">
        <v>59</v>
      </c>
      <c r="B5218" s="59" t="s">
        <v>186</v>
      </c>
      <c r="C5218" s="59" t="s">
        <v>7741</v>
      </c>
      <c r="D5218" s="59" t="s">
        <v>8013</v>
      </c>
      <c r="E5218" s="59" t="s">
        <v>6484</v>
      </c>
      <c r="F5218" s="59" t="s">
        <v>7715</v>
      </c>
      <c r="G5218" s="58" t="s">
        <v>25028</v>
      </c>
      <c r="H5218" s="43" t="str">
        <f t="shared" si="166"/>
        <v>59สพป.บุรีรัมย์ เขต 3</v>
      </c>
      <c r="J5218" s="60">
        <v>30</v>
      </c>
      <c r="K5218" s="61" t="s">
        <v>158</v>
      </c>
      <c r="L5218" s="61" t="s">
        <v>25029</v>
      </c>
      <c r="M5218" s="62" t="s">
        <v>41781</v>
      </c>
      <c r="N5218" s="62"/>
      <c r="O5218" s="62" t="s">
        <v>41781</v>
      </c>
      <c r="P5218" s="62" t="s">
        <v>41781</v>
      </c>
      <c r="Q5218" s="62" t="s">
        <v>41781</v>
      </c>
      <c r="R5218" s="57" t="str">
        <f t="shared" si="167"/>
        <v>30สพป.นครปฐม เขต 1</v>
      </c>
    </row>
    <row r="5219" spans="1:18">
      <c r="A5219" s="58">
        <v>60</v>
      </c>
      <c r="B5219" s="59" t="s">
        <v>186</v>
      </c>
      <c r="C5219" s="59" t="s">
        <v>7733</v>
      </c>
      <c r="D5219" s="59" t="s">
        <v>8015</v>
      </c>
      <c r="E5219" s="59" t="s">
        <v>6484</v>
      </c>
      <c r="F5219" s="59" t="s">
        <v>7715</v>
      </c>
      <c r="G5219" s="58" t="s">
        <v>25030</v>
      </c>
      <c r="H5219" s="43" t="str">
        <f t="shared" si="166"/>
        <v>60สพป.บุรีรัมย์ เขต 3</v>
      </c>
      <c r="J5219" s="60">
        <v>31</v>
      </c>
      <c r="K5219" s="61" t="s">
        <v>158</v>
      </c>
      <c r="L5219" s="61" t="s">
        <v>25031</v>
      </c>
      <c r="M5219" s="62" t="s">
        <v>41781</v>
      </c>
      <c r="N5219" s="62"/>
      <c r="O5219" s="62" t="s">
        <v>41781</v>
      </c>
      <c r="P5219" s="62" t="s">
        <v>41781</v>
      </c>
      <c r="Q5219" s="62" t="s">
        <v>41781</v>
      </c>
      <c r="R5219" s="57" t="str">
        <f t="shared" si="167"/>
        <v>31สพป.นครปฐม เขต 1</v>
      </c>
    </row>
    <row r="5220" spans="1:18">
      <c r="A5220" s="58">
        <v>61</v>
      </c>
      <c r="B5220" s="59" t="s">
        <v>186</v>
      </c>
      <c r="C5220" s="59" t="s">
        <v>8016</v>
      </c>
      <c r="D5220" s="59" t="s">
        <v>8015</v>
      </c>
      <c r="E5220" s="59" t="s">
        <v>6484</v>
      </c>
      <c r="F5220" s="59" t="s">
        <v>7715</v>
      </c>
      <c r="G5220" s="58" t="s">
        <v>25032</v>
      </c>
      <c r="H5220" s="43" t="str">
        <f t="shared" si="166"/>
        <v>61สพป.บุรีรัมย์ เขต 3</v>
      </c>
      <c r="J5220" s="60">
        <v>32</v>
      </c>
      <c r="K5220" s="61" t="s">
        <v>158</v>
      </c>
      <c r="L5220" s="61" t="s">
        <v>25033</v>
      </c>
      <c r="M5220" s="62" t="s">
        <v>41781</v>
      </c>
      <c r="N5220" s="62"/>
      <c r="O5220" s="62" t="s">
        <v>41781</v>
      </c>
      <c r="P5220" s="62" t="s">
        <v>41781</v>
      </c>
      <c r="Q5220" s="62" t="s">
        <v>41781</v>
      </c>
      <c r="R5220" s="57" t="str">
        <f t="shared" si="167"/>
        <v>32สพป.นครปฐม เขต 1</v>
      </c>
    </row>
    <row r="5221" spans="1:18">
      <c r="A5221" s="58">
        <v>62</v>
      </c>
      <c r="B5221" s="59" t="s">
        <v>186</v>
      </c>
      <c r="C5221" s="59" t="s">
        <v>8017</v>
      </c>
      <c r="D5221" s="59" t="s">
        <v>8018</v>
      </c>
      <c r="E5221" s="59" t="s">
        <v>8018</v>
      </c>
      <c r="F5221" s="59" t="s">
        <v>7715</v>
      </c>
      <c r="G5221" s="58" t="s">
        <v>25034</v>
      </c>
      <c r="H5221" s="43" t="str">
        <f t="shared" si="166"/>
        <v>62สพป.บุรีรัมย์ เขต 3</v>
      </c>
      <c r="J5221" s="60">
        <v>33</v>
      </c>
      <c r="K5221" s="61" t="s">
        <v>158</v>
      </c>
      <c r="L5221" s="61" t="s">
        <v>25035</v>
      </c>
      <c r="M5221" s="62" t="s">
        <v>41781</v>
      </c>
      <c r="N5221" s="62"/>
      <c r="O5221" s="62" t="s">
        <v>41781</v>
      </c>
      <c r="P5221" s="62" t="s">
        <v>41781</v>
      </c>
      <c r="Q5221" s="62" t="s">
        <v>41781</v>
      </c>
      <c r="R5221" s="57" t="str">
        <f t="shared" si="167"/>
        <v>33สพป.นครปฐม เขต 1</v>
      </c>
    </row>
    <row r="5222" spans="1:18">
      <c r="A5222" s="58">
        <v>63</v>
      </c>
      <c r="B5222" s="59" t="s">
        <v>186</v>
      </c>
      <c r="C5222" s="59" t="s">
        <v>8019</v>
      </c>
      <c r="D5222" s="59" t="s">
        <v>8020</v>
      </c>
      <c r="E5222" s="59" t="s">
        <v>8018</v>
      </c>
      <c r="F5222" s="59" t="s">
        <v>7715</v>
      </c>
      <c r="G5222" s="58" t="s">
        <v>25036</v>
      </c>
      <c r="H5222" s="43" t="str">
        <f t="shared" si="166"/>
        <v>63สพป.บุรีรัมย์ เขต 3</v>
      </c>
      <c r="J5222" s="60">
        <v>34</v>
      </c>
      <c r="K5222" s="61" t="s">
        <v>158</v>
      </c>
      <c r="L5222" s="61" t="s">
        <v>25037</v>
      </c>
      <c r="M5222" s="62" t="s">
        <v>41781</v>
      </c>
      <c r="N5222" s="62"/>
      <c r="O5222" s="62" t="s">
        <v>41781</v>
      </c>
      <c r="P5222" s="62" t="s">
        <v>41781</v>
      </c>
      <c r="Q5222" s="62" t="s">
        <v>41781</v>
      </c>
      <c r="R5222" s="57" t="str">
        <f t="shared" si="167"/>
        <v>34สพป.นครปฐม เขต 1</v>
      </c>
    </row>
    <row r="5223" spans="1:18">
      <c r="A5223" s="58">
        <v>64</v>
      </c>
      <c r="B5223" s="59" t="s">
        <v>186</v>
      </c>
      <c r="C5223" s="59" t="s">
        <v>8021</v>
      </c>
      <c r="D5223" s="59" t="s">
        <v>8020</v>
      </c>
      <c r="E5223" s="59" t="s">
        <v>8018</v>
      </c>
      <c r="F5223" s="59" t="s">
        <v>7715</v>
      </c>
      <c r="G5223" s="58" t="s">
        <v>25038</v>
      </c>
      <c r="H5223" s="43" t="str">
        <f t="shared" si="166"/>
        <v>64สพป.บุรีรัมย์ เขต 3</v>
      </c>
      <c r="J5223" s="60">
        <v>35</v>
      </c>
      <c r="K5223" s="61" t="s">
        <v>158</v>
      </c>
      <c r="L5223" s="61" t="s">
        <v>25039</v>
      </c>
      <c r="M5223" s="62" t="s">
        <v>41781</v>
      </c>
      <c r="N5223" s="62"/>
      <c r="O5223" s="62" t="s">
        <v>41781</v>
      </c>
      <c r="P5223" s="62" t="s">
        <v>41781</v>
      </c>
      <c r="Q5223" s="62" t="s">
        <v>41781</v>
      </c>
      <c r="R5223" s="57" t="str">
        <f t="shared" si="167"/>
        <v>35สพป.นครปฐม เขต 1</v>
      </c>
    </row>
    <row r="5224" spans="1:18">
      <c r="A5224" s="58">
        <v>65</v>
      </c>
      <c r="B5224" s="59" t="s">
        <v>186</v>
      </c>
      <c r="C5224" s="59" t="s">
        <v>8022</v>
      </c>
      <c r="D5224" s="59" t="s">
        <v>8018</v>
      </c>
      <c r="E5224" s="59" t="s">
        <v>8018</v>
      </c>
      <c r="F5224" s="59" t="s">
        <v>7715</v>
      </c>
      <c r="G5224" s="58" t="s">
        <v>25040</v>
      </c>
      <c r="H5224" s="43" t="str">
        <f t="shared" si="166"/>
        <v>65สพป.บุรีรัมย์ เขต 3</v>
      </c>
      <c r="J5224" s="60">
        <v>36</v>
      </c>
      <c r="K5224" s="61" t="s">
        <v>158</v>
      </c>
      <c r="L5224" s="61" t="s">
        <v>25041</v>
      </c>
      <c r="M5224" s="62" t="s">
        <v>41781</v>
      </c>
      <c r="N5224" s="62"/>
      <c r="O5224" s="62" t="s">
        <v>41781</v>
      </c>
      <c r="P5224" s="62" t="s">
        <v>41781</v>
      </c>
      <c r="Q5224" s="62" t="s">
        <v>41781</v>
      </c>
      <c r="R5224" s="57" t="str">
        <f t="shared" si="167"/>
        <v>36สพป.นครปฐม เขต 1</v>
      </c>
    </row>
    <row r="5225" spans="1:18">
      <c r="A5225" s="58">
        <v>66</v>
      </c>
      <c r="B5225" s="59" t="s">
        <v>186</v>
      </c>
      <c r="C5225" s="59" t="s">
        <v>8023</v>
      </c>
      <c r="D5225" s="59" t="s">
        <v>8024</v>
      </c>
      <c r="E5225" s="59" t="s">
        <v>8018</v>
      </c>
      <c r="F5225" s="59" t="s">
        <v>7715</v>
      </c>
      <c r="G5225" s="58" t="s">
        <v>25042</v>
      </c>
      <c r="H5225" s="43" t="str">
        <f t="shared" si="166"/>
        <v>66สพป.บุรีรัมย์ เขต 3</v>
      </c>
      <c r="J5225" s="60">
        <v>37</v>
      </c>
      <c r="K5225" s="61" t="s">
        <v>158</v>
      </c>
      <c r="L5225" s="61" t="s">
        <v>25043</v>
      </c>
      <c r="M5225" s="62" t="s">
        <v>41781</v>
      </c>
      <c r="N5225" s="62"/>
      <c r="O5225" s="62" t="s">
        <v>41781</v>
      </c>
      <c r="P5225" s="62" t="s">
        <v>41781</v>
      </c>
      <c r="Q5225" s="62" t="s">
        <v>41781</v>
      </c>
      <c r="R5225" s="57" t="str">
        <f t="shared" si="167"/>
        <v>37สพป.นครปฐม เขต 1</v>
      </c>
    </row>
    <row r="5226" spans="1:18">
      <c r="A5226" s="58">
        <v>67</v>
      </c>
      <c r="B5226" s="59" t="s">
        <v>186</v>
      </c>
      <c r="C5226" s="59" t="s">
        <v>1524</v>
      </c>
      <c r="D5226" s="59" t="s">
        <v>3557</v>
      </c>
      <c r="E5226" s="59" t="s">
        <v>8026</v>
      </c>
      <c r="F5226" s="59" t="s">
        <v>7715</v>
      </c>
      <c r="G5226" s="58" t="s">
        <v>25044</v>
      </c>
      <c r="H5226" s="43" t="str">
        <f t="shared" si="166"/>
        <v>67สพป.บุรีรัมย์ เขต 3</v>
      </c>
      <c r="J5226" s="60">
        <v>38</v>
      </c>
      <c r="K5226" s="61" t="s">
        <v>158</v>
      </c>
      <c r="L5226" s="61" t="s">
        <v>25045</v>
      </c>
      <c r="M5226" s="62" t="s">
        <v>41781</v>
      </c>
      <c r="N5226" s="62"/>
      <c r="O5226" s="62" t="s">
        <v>41781</v>
      </c>
      <c r="P5226" s="62" t="s">
        <v>41781</v>
      </c>
      <c r="Q5226" s="62" t="s">
        <v>41781</v>
      </c>
      <c r="R5226" s="57" t="str">
        <f t="shared" si="167"/>
        <v>38สพป.นครปฐม เขต 1</v>
      </c>
    </row>
    <row r="5227" spans="1:18">
      <c r="A5227" s="58">
        <v>68</v>
      </c>
      <c r="B5227" s="59" t="s">
        <v>186</v>
      </c>
      <c r="C5227" s="59" t="s">
        <v>8028</v>
      </c>
      <c r="D5227" s="59" t="s">
        <v>3557</v>
      </c>
      <c r="E5227" s="59" t="s">
        <v>8026</v>
      </c>
      <c r="F5227" s="59" t="s">
        <v>7715</v>
      </c>
      <c r="G5227" s="58" t="s">
        <v>25046</v>
      </c>
      <c r="H5227" s="43" t="str">
        <f t="shared" si="166"/>
        <v>68สพป.บุรีรัมย์ เขต 3</v>
      </c>
      <c r="J5227" s="60">
        <v>39</v>
      </c>
      <c r="K5227" s="61" t="s">
        <v>158</v>
      </c>
      <c r="L5227" s="61" t="s">
        <v>25047</v>
      </c>
      <c r="M5227" s="62" t="s">
        <v>41781</v>
      </c>
      <c r="N5227" s="62"/>
      <c r="O5227" s="62" t="s">
        <v>41781</v>
      </c>
      <c r="P5227" s="62" t="s">
        <v>41781</v>
      </c>
      <c r="Q5227" s="62" t="s">
        <v>41781</v>
      </c>
      <c r="R5227" s="57" t="str">
        <f t="shared" si="167"/>
        <v>39สพป.นครปฐม เขต 1</v>
      </c>
    </row>
    <row r="5228" spans="1:18">
      <c r="A5228" s="58">
        <v>69</v>
      </c>
      <c r="B5228" s="59" t="s">
        <v>186</v>
      </c>
      <c r="C5228" s="59" t="s">
        <v>8029</v>
      </c>
      <c r="D5228" s="59" t="s">
        <v>8027</v>
      </c>
      <c r="E5228" s="59" t="s">
        <v>8026</v>
      </c>
      <c r="F5228" s="59" t="s">
        <v>7715</v>
      </c>
      <c r="G5228" s="58" t="s">
        <v>25048</v>
      </c>
      <c r="H5228" s="43" t="str">
        <f t="shared" si="166"/>
        <v>69สพป.บุรีรัมย์ เขต 3</v>
      </c>
      <c r="J5228" s="60">
        <v>40</v>
      </c>
      <c r="K5228" s="61" t="s">
        <v>158</v>
      </c>
      <c r="L5228" s="61" t="s">
        <v>25049</v>
      </c>
      <c r="M5228" s="62" t="s">
        <v>41781</v>
      </c>
      <c r="N5228" s="62"/>
      <c r="O5228" s="62" t="s">
        <v>41781</v>
      </c>
      <c r="P5228" s="62" t="s">
        <v>41781</v>
      </c>
      <c r="Q5228" s="62" t="s">
        <v>41781</v>
      </c>
      <c r="R5228" s="57" t="str">
        <f t="shared" si="167"/>
        <v>40สพป.นครปฐม เขต 1</v>
      </c>
    </row>
    <row r="5229" spans="1:18">
      <c r="A5229" s="58">
        <v>70</v>
      </c>
      <c r="B5229" s="59" t="s">
        <v>186</v>
      </c>
      <c r="C5229" s="59" t="s">
        <v>8030</v>
      </c>
      <c r="D5229" s="59" t="s">
        <v>8027</v>
      </c>
      <c r="E5229" s="59" t="s">
        <v>8026</v>
      </c>
      <c r="F5229" s="59" t="s">
        <v>7715</v>
      </c>
      <c r="G5229" s="58" t="s">
        <v>25050</v>
      </c>
      <c r="H5229" s="43" t="str">
        <f t="shared" si="166"/>
        <v>70สพป.บุรีรัมย์ เขต 3</v>
      </c>
      <c r="J5229" s="60">
        <v>41</v>
      </c>
      <c r="K5229" s="61" t="s">
        <v>158</v>
      </c>
      <c r="L5229" s="61" t="s">
        <v>25051</v>
      </c>
      <c r="M5229" s="62" t="s">
        <v>41781</v>
      </c>
      <c r="N5229" s="62"/>
      <c r="O5229" s="62" t="s">
        <v>41781</v>
      </c>
      <c r="P5229" s="62" t="s">
        <v>41781</v>
      </c>
      <c r="Q5229" s="62" t="s">
        <v>41781</v>
      </c>
      <c r="R5229" s="57" t="str">
        <f t="shared" si="167"/>
        <v>41สพป.นครปฐม เขต 1</v>
      </c>
    </row>
    <row r="5230" spans="1:18">
      <c r="A5230" s="58">
        <v>71</v>
      </c>
      <c r="B5230" s="59" t="s">
        <v>186</v>
      </c>
      <c r="C5230" s="59" t="s">
        <v>8031</v>
      </c>
      <c r="D5230" s="59" t="s">
        <v>8032</v>
      </c>
      <c r="E5230" s="59" t="s">
        <v>5850</v>
      </c>
      <c r="F5230" s="59" t="s">
        <v>7715</v>
      </c>
      <c r="G5230" s="58" t="s">
        <v>25052</v>
      </c>
      <c r="H5230" s="43" t="str">
        <f t="shared" si="166"/>
        <v>71สพป.บุรีรัมย์ เขต 3</v>
      </c>
      <c r="J5230" s="60">
        <v>42</v>
      </c>
      <c r="K5230" s="61" t="s">
        <v>158</v>
      </c>
      <c r="L5230" s="61" t="s">
        <v>25053</v>
      </c>
      <c r="M5230" s="62" t="s">
        <v>41781</v>
      </c>
      <c r="N5230" s="62"/>
      <c r="O5230" s="62" t="s">
        <v>41781</v>
      </c>
      <c r="P5230" s="62" t="s">
        <v>41781</v>
      </c>
      <c r="Q5230" s="62" t="s">
        <v>41781</v>
      </c>
      <c r="R5230" s="57" t="str">
        <f t="shared" si="167"/>
        <v>42สพป.นครปฐม เขต 1</v>
      </c>
    </row>
    <row r="5231" spans="1:18">
      <c r="A5231" s="58">
        <v>72</v>
      </c>
      <c r="B5231" s="59" t="s">
        <v>186</v>
      </c>
      <c r="C5231" s="59" t="s">
        <v>8033</v>
      </c>
      <c r="D5231" s="59" t="s">
        <v>8034</v>
      </c>
      <c r="E5231" s="59" t="s">
        <v>5850</v>
      </c>
      <c r="F5231" s="59" t="s">
        <v>7715</v>
      </c>
      <c r="G5231" s="58" t="s">
        <v>25054</v>
      </c>
      <c r="H5231" s="43" t="str">
        <f t="shared" si="166"/>
        <v>72สพป.บุรีรัมย์ เขต 3</v>
      </c>
      <c r="J5231" s="60">
        <v>43</v>
      </c>
      <c r="K5231" s="61" t="s">
        <v>158</v>
      </c>
      <c r="L5231" s="61" t="s">
        <v>25055</v>
      </c>
      <c r="M5231" s="62" t="s">
        <v>41781</v>
      </c>
      <c r="N5231" s="62"/>
      <c r="O5231" s="62" t="s">
        <v>41781</v>
      </c>
      <c r="P5231" s="62" t="s">
        <v>41781</v>
      </c>
      <c r="Q5231" s="62" t="s">
        <v>41781</v>
      </c>
      <c r="R5231" s="57" t="str">
        <f t="shared" si="167"/>
        <v>43สพป.นครปฐม เขต 1</v>
      </c>
    </row>
    <row r="5232" spans="1:18">
      <c r="A5232" s="58">
        <v>73</v>
      </c>
      <c r="B5232" s="59" t="s">
        <v>186</v>
      </c>
      <c r="C5232" s="59" t="s">
        <v>3322</v>
      </c>
      <c r="D5232" s="59" t="s">
        <v>8034</v>
      </c>
      <c r="E5232" s="59" t="s">
        <v>5850</v>
      </c>
      <c r="F5232" s="59" t="s">
        <v>7715</v>
      </c>
      <c r="G5232" s="58" t="s">
        <v>25056</v>
      </c>
      <c r="H5232" s="43" t="str">
        <f t="shared" si="166"/>
        <v>73สพป.บุรีรัมย์ เขต 3</v>
      </c>
      <c r="J5232" s="60">
        <v>44</v>
      </c>
      <c r="K5232" s="61" t="s">
        <v>158</v>
      </c>
      <c r="L5232" s="61" t="s">
        <v>25057</v>
      </c>
      <c r="M5232" s="62" t="s">
        <v>41781</v>
      </c>
      <c r="N5232" s="62"/>
      <c r="O5232" s="62" t="s">
        <v>41781</v>
      </c>
      <c r="P5232" s="62" t="s">
        <v>41781</v>
      </c>
      <c r="Q5232" s="62" t="s">
        <v>41781</v>
      </c>
      <c r="R5232" s="57" t="str">
        <f t="shared" si="167"/>
        <v>44สพป.นครปฐม เขต 1</v>
      </c>
    </row>
    <row r="5233" spans="1:18">
      <c r="A5233" s="58">
        <v>74</v>
      </c>
      <c r="B5233" s="59" t="s">
        <v>186</v>
      </c>
      <c r="C5233" s="59" t="s">
        <v>8035</v>
      </c>
      <c r="D5233" s="59" t="s">
        <v>8032</v>
      </c>
      <c r="E5233" s="59" t="s">
        <v>5850</v>
      </c>
      <c r="F5233" s="59" t="s">
        <v>7715</v>
      </c>
      <c r="G5233" s="58" t="s">
        <v>25058</v>
      </c>
      <c r="H5233" s="43" t="str">
        <f t="shared" si="166"/>
        <v>74สพป.บุรีรัมย์ เขต 3</v>
      </c>
      <c r="J5233" s="60">
        <v>45</v>
      </c>
      <c r="K5233" s="61" t="s">
        <v>158</v>
      </c>
      <c r="L5233" s="61" t="s">
        <v>22125</v>
      </c>
      <c r="M5233" s="62" t="s">
        <v>5184</v>
      </c>
      <c r="N5233" s="62"/>
      <c r="O5233" s="62" t="s">
        <v>5183</v>
      </c>
      <c r="P5233" s="62" t="s">
        <v>5181</v>
      </c>
      <c r="Q5233" s="62" t="s">
        <v>5182</v>
      </c>
      <c r="R5233" s="57" t="str">
        <f t="shared" si="167"/>
        <v>45สพป.นครปฐม เขต 1</v>
      </c>
    </row>
    <row r="5234" spans="1:18">
      <c r="A5234" s="58">
        <v>75</v>
      </c>
      <c r="B5234" s="59" t="s">
        <v>186</v>
      </c>
      <c r="C5234" s="59" t="s">
        <v>8037</v>
      </c>
      <c r="D5234" s="59" t="s">
        <v>8036</v>
      </c>
      <c r="E5234" s="59" t="s">
        <v>5850</v>
      </c>
      <c r="F5234" s="59" t="s">
        <v>7715</v>
      </c>
      <c r="G5234" s="58" t="s">
        <v>25059</v>
      </c>
      <c r="H5234" s="43" t="str">
        <f t="shared" si="166"/>
        <v>75สพป.บุรีรัมย์ เขต 3</v>
      </c>
      <c r="J5234" s="60">
        <v>46</v>
      </c>
      <c r="K5234" s="61" t="s">
        <v>158</v>
      </c>
      <c r="L5234" s="61" t="s">
        <v>22127</v>
      </c>
      <c r="M5234" s="62" t="s">
        <v>5185</v>
      </c>
      <c r="N5234" s="62"/>
      <c r="O5234" s="62" t="s">
        <v>5186</v>
      </c>
      <c r="P5234" s="62" t="s">
        <v>5181</v>
      </c>
      <c r="Q5234" s="62" t="s">
        <v>5182</v>
      </c>
      <c r="R5234" s="57" t="str">
        <f t="shared" si="167"/>
        <v>46สพป.นครปฐม เขต 1</v>
      </c>
    </row>
    <row r="5235" spans="1:18">
      <c r="A5235" s="58">
        <v>76</v>
      </c>
      <c r="B5235" s="59" t="s">
        <v>186</v>
      </c>
      <c r="C5235" s="59" t="s">
        <v>6191</v>
      </c>
      <c r="D5235" s="59" t="s">
        <v>8036</v>
      </c>
      <c r="E5235" s="59" t="s">
        <v>5850</v>
      </c>
      <c r="F5235" s="59" t="s">
        <v>7715</v>
      </c>
      <c r="G5235" s="58" t="s">
        <v>25060</v>
      </c>
      <c r="H5235" s="43" t="str">
        <f t="shared" si="166"/>
        <v>76สพป.บุรีรัมย์ เขต 3</v>
      </c>
      <c r="J5235" s="60">
        <v>47</v>
      </c>
      <c r="K5235" s="61" t="s">
        <v>158</v>
      </c>
      <c r="L5235" s="61" t="s">
        <v>22129</v>
      </c>
      <c r="M5235" s="62" t="s">
        <v>5187</v>
      </c>
      <c r="N5235" s="62"/>
      <c r="O5235" s="62" t="s">
        <v>5186</v>
      </c>
      <c r="P5235" s="62" t="s">
        <v>5181</v>
      </c>
      <c r="Q5235" s="62" t="s">
        <v>5182</v>
      </c>
      <c r="R5235" s="57" t="str">
        <f t="shared" si="167"/>
        <v>47สพป.นครปฐม เขต 1</v>
      </c>
    </row>
    <row r="5236" spans="1:18">
      <c r="A5236" s="58">
        <v>77</v>
      </c>
      <c r="B5236" s="59" t="s">
        <v>186</v>
      </c>
      <c r="C5236" s="59" t="s">
        <v>8038</v>
      </c>
      <c r="D5236" s="59" t="s">
        <v>8036</v>
      </c>
      <c r="E5236" s="59" t="s">
        <v>5850</v>
      </c>
      <c r="F5236" s="59" t="s">
        <v>7715</v>
      </c>
      <c r="G5236" s="58" t="s">
        <v>25061</v>
      </c>
      <c r="H5236" s="43" t="str">
        <f t="shared" si="166"/>
        <v>77สพป.บุรีรัมย์ เขต 3</v>
      </c>
      <c r="J5236" s="60">
        <v>48</v>
      </c>
      <c r="K5236" s="61" t="s">
        <v>158</v>
      </c>
      <c r="L5236" s="61" t="s">
        <v>22130</v>
      </c>
      <c r="M5236" s="62" t="s">
        <v>5188</v>
      </c>
      <c r="N5236" s="62"/>
      <c r="O5236" s="62" t="s">
        <v>5189</v>
      </c>
      <c r="P5236" s="62" t="s">
        <v>5181</v>
      </c>
      <c r="Q5236" s="62" t="s">
        <v>5182</v>
      </c>
      <c r="R5236" s="57" t="str">
        <f t="shared" si="167"/>
        <v>48สพป.นครปฐม เขต 1</v>
      </c>
    </row>
    <row r="5237" spans="1:18">
      <c r="A5237" s="58">
        <v>78</v>
      </c>
      <c r="B5237" s="59" t="s">
        <v>186</v>
      </c>
      <c r="C5237" s="59" t="s">
        <v>7744</v>
      </c>
      <c r="D5237" s="59" t="s">
        <v>8039</v>
      </c>
      <c r="E5237" s="59" t="s">
        <v>5850</v>
      </c>
      <c r="F5237" s="59" t="s">
        <v>7715</v>
      </c>
      <c r="G5237" s="58" t="s">
        <v>25062</v>
      </c>
      <c r="H5237" s="43" t="str">
        <f t="shared" si="166"/>
        <v>78สพป.บุรีรัมย์ เขต 3</v>
      </c>
      <c r="J5237" s="60">
        <v>49</v>
      </c>
      <c r="K5237" s="61" t="s">
        <v>158</v>
      </c>
      <c r="L5237" s="61" t="s">
        <v>22131</v>
      </c>
      <c r="M5237" s="62" t="s">
        <v>5191</v>
      </c>
      <c r="N5237" s="62"/>
      <c r="O5237" s="62" t="s">
        <v>5192</v>
      </c>
      <c r="P5237" s="62" t="s">
        <v>5181</v>
      </c>
      <c r="Q5237" s="62" t="s">
        <v>5182</v>
      </c>
      <c r="R5237" s="57" t="str">
        <f t="shared" si="167"/>
        <v>49สพป.นครปฐม เขต 1</v>
      </c>
    </row>
    <row r="5238" spans="1:18">
      <c r="A5238" s="58">
        <v>79</v>
      </c>
      <c r="B5238" s="59" t="s">
        <v>186</v>
      </c>
      <c r="C5238" s="59" t="s">
        <v>8041</v>
      </c>
      <c r="D5238" s="59" t="s">
        <v>8040</v>
      </c>
      <c r="E5238" s="59" t="s">
        <v>5850</v>
      </c>
      <c r="F5238" s="59" t="s">
        <v>7715</v>
      </c>
      <c r="G5238" s="58" t="s">
        <v>25063</v>
      </c>
      <c r="H5238" s="43" t="str">
        <f t="shared" si="166"/>
        <v>79สพป.บุรีรัมย์ เขต 3</v>
      </c>
      <c r="J5238" s="60">
        <v>50</v>
      </c>
      <c r="K5238" s="61" t="s">
        <v>158</v>
      </c>
      <c r="L5238" s="61" t="s">
        <v>22132</v>
      </c>
      <c r="M5238" s="62" t="s">
        <v>2898</v>
      </c>
      <c r="N5238" s="62"/>
      <c r="O5238" s="62" t="s">
        <v>878</v>
      </c>
      <c r="P5238" s="62" t="s">
        <v>5181</v>
      </c>
      <c r="Q5238" s="62" t="s">
        <v>5182</v>
      </c>
      <c r="R5238" s="57" t="str">
        <f t="shared" si="167"/>
        <v>50สพป.นครปฐม เขต 1</v>
      </c>
    </row>
    <row r="5239" spans="1:18">
      <c r="A5239" s="58">
        <v>80</v>
      </c>
      <c r="B5239" s="59" t="s">
        <v>186</v>
      </c>
      <c r="C5239" s="59" t="s">
        <v>7728</v>
      </c>
      <c r="D5239" s="59" t="s">
        <v>8040</v>
      </c>
      <c r="E5239" s="59" t="s">
        <v>5850</v>
      </c>
      <c r="F5239" s="59" t="s">
        <v>7715</v>
      </c>
      <c r="G5239" s="58" t="s">
        <v>25064</v>
      </c>
      <c r="H5239" s="43" t="str">
        <f t="shared" si="166"/>
        <v>80สพป.บุรีรัมย์ เขต 3</v>
      </c>
      <c r="J5239" s="60">
        <v>51</v>
      </c>
      <c r="K5239" s="61" t="s">
        <v>158</v>
      </c>
      <c r="L5239" s="61" t="s">
        <v>22133</v>
      </c>
      <c r="M5239" s="62" t="s">
        <v>5193</v>
      </c>
      <c r="N5239" s="62"/>
      <c r="O5239" s="62" t="s">
        <v>5194</v>
      </c>
      <c r="P5239" s="62" t="s">
        <v>5181</v>
      </c>
      <c r="Q5239" s="62" t="s">
        <v>5182</v>
      </c>
      <c r="R5239" s="57" t="str">
        <f t="shared" si="167"/>
        <v>51สพป.นครปฐม เขต 1</v>
      </c>
    </row>
    <row r="5240" spans="1:18">
      <c r="A5240" s="58">
        <v>1</v>
      </c>
      <c r="B5240" s="59" t="s">
        <v>187</v>
      </c>
      <c r="C5240" s="59" t="s">
        <v>1125</v>
      </c>
      <c r="D5240" s="59" t="s">
        <v>8043</v>
      </c>
      <c r="E5240" s="59" t="s">
        <v>3347</v>
      </c>
      <c r="F5240" s="59" t="s">
        <v>7715</v>
      </c>
      <c r="G5240" s="58" t="s">
        <v>25065</v>
      </c>
      <c r="H5240" s="43" t="str">
        <f t="shared" si="166"/>
        <v>1สพป.บุรีรัมย์ เขต 4</v>
      </c>
      <c r="J5240" s="60">
        <v>52</v>
      </c>
      <c r="K5240" s="61" t="s">
        <v>158</v>
      </c>
      <c r="L5240" s="61" t="s">
        <v>22134</v>
      </c>
      <c r="M5240" s="62" t="s">
        <v>5195</v>
      </c>
      <c r="N5240" s="62"/>
      <c r="O5240" s="62" t="s">
        <v>5196</v>
      </c>
      <c r="P5240" s="62" t="s">
        <v>5181</v>
      </c>
      <c r="Q5240" s="62" t="s">
        <v>5182</v>
      </c>
      <c r="R5240" s="57" t="str">
        <f t="shared" si="167"/>
        <v>52สพป.นครปฐม เขต 1</v>
      </c>
    </row>
    <row r="5241" spans="1:18">
      <c r="A5241" s="58">
        <v>2</v>
      </c>
      <c r="B5241" s="59" t="s">
        <v>187</v>
      </c>
      <c r="C5241" s="59" t="s">
        <v>8045</v>
      </c>
      <c r="D5241" s="59" t="s">
        <v>8044</v>
      </c>
      <c r="E5241" s="59" t="s">
        <v>3347</v>
      </c>
      <c r="F5241" s="59" t="s">
        <v>7715</v>
      </c>
      <c r="G5241" s="58" t="s">
        <v>25066</v>
      </c>
      <c r="H5241" s="43" t="str">
        <f t="shared" si="166"/>
        <v>2สพป.บุรีรัมย์ เขต 4</v>
      </c>
      <c r="J5241" s="60">
        <v>53</v>
      </c>
      <c r="K5241" s="61" t="s">
        <v>158</v>
      </c>
      <c r="L5241" s="61" t="s">
        <v>22135</v>
      </c>
      <c r="M5241" s="62" t="s">
        <v>907</v>
      </c>
      <c r="N5241" s="62"/>
      <c r="O5241" s="62" t="s">
        <v>5196</v>
      </c>
      <c r="P5241" s="62" t="s">
        <v>5181</v>
      </c>
      <c r="Q5241" s="62" t="s">
        <v>5182</v>
      </c>
      <c r="R5241" s="57" t="str">
        <f t="shared" si="167"/>
        <v>53สพป.นครปฐม เขต 1</v>
      </c>
    </row>
    <row r="5242" spans="1:18">
      <c r="A5242" s="58">
        <v>3</v>
      </c>
      <c r="B5242" s="59" t="s">
        <v>187</v>
      </c>
      <c r="C5242" s="59" t="s">
        <v>1118</v>
      </c>
      <c r="D5242" s="59" t="s">
        <v>8044</v>
      </c>
      <c r="E5242" s="59" t="s">
        <v>3347</v>
      </c>
      <c r="F5242" s="59" t="s">
        <v>7715</v>
      </c>
      <c r="G5242" s="58" t="s">
        <v>25067</v>
      </c>
      <c r="H5242" s="43" t="str">
        <f t="shared" si="166"/>
        <v>3สพป.บุรีรัมย์ เขต 4</v>
      </c>
      <c r="J5242" s="60">
        <v>54</v>
      </c>
      <c r="K5242" s="61" t="s">
        <v>158</v>
      </c>
      <c r="L5242" s="61" t="s">
        <v>22136</v>
      </c>
      <c r="M5242" s="62" t="s">
        <v>5197</v>
      </c>
      <c r="N5242" s="62"/>
      <c r="O5242" s="62" t="s">
        <v>5198</v>
      </c>
      <c r="P5242" s="62" t="s">
        <v>5181</v>
      </c>
      <c r="Q5242" s="62" t="s">
        <v>5182</v>
      </c>
      <c r="R5242" s="57" t="str">
        <f t="shared" si="167"/>
        <v>54สพป.นครปฐม เขต 1</v>
      </c>
    </row>
    <row r="5243" spans="1:18">
      <c r="A5243" s="58">
        <v>4</v>
      </c>
      <c r="B5243" s="59" t="s">
        <v>187</v>
      </c>
      <c r="C5243" s="59" t="s">
        <v>5916</v>
      </c>
      <c r="D5243" s="59" t="s">
        <v>8044</v>
      </c>
      <c r="E5243" s="59" t="s">
        <v>3347</v>
      </c>
      <c r="F5243" s="59" t="s">
        <v>7715</v>
      </c>
      <c r="G5243" s="58" t="s">
        <v>25068</v>
      </c>
      <c r="H5243" s="43" t="str">
        <f t="shared" si="166"/>
        <v>4สพป.บุรีรัมย์ เขต 4</v>
      </c>
      <c r="J5243" s="60">
        <v>55</v>
      </c>
      <c r="K5243" s="61" t="s">
        <v>158</v>
      </c>
      <c r="L5243" s="61" t="s">
        <v>22137</v>
      </c>
      <c r="M5243" s="62" t="s">
        <v>5199</v>
      </c>
      <c r="N5243" s="62"/>
      <c r="O5243" s="62" t="s">
        <v>5200</v>
      </c>
      <c r="P5243" s="62" t="s">
        <v>5181</v>
      </c>
      <c r="Q5243" s="62" t="s">
        <v>5182</v>
      </c>
      <c r="R5243" s="57" t="str">
        <f t="shared" si="167"/>
        <v>55สพป.นครปฐม เขต 1</v>
      </c>
    </row>
    <row r="5244" spans="1:18">
      <c r="A5244" s="58">
        <v>5</v>
      </c>
      <c r="B5244" s="59" t="s">
        <v>187</v>
      </c>
      <c r="C5244" s="59" t="s">
        <v>8047</v>
      </c>
      <c r="D5244" s="59" t="s">
        <v>8046</v>
      </c>
      <c r="E5244" s="59" t="s">
        <v>3347</v>
      </c>
      <c r="F5244" s="59" t="s">
        <v>7715</v>
      </c>
      <c r="G5244" s="58" t="s">
        <v>25069</v>
      </c>
      <c r="H5244" s="43" t="str">
        <f t="shared" si="166"/>
        <v>5สพป.บุรีรัมย์ เขต 4</v>
      </c>
      <c r="J5244" s="60">
        <v>56</v>
      </c>
      <c r="K5244" s="61" t="s">
        <v>158</v>
      </c>
      <c r="L5244" s="61" t="s">
        <v>22138</v>
      </c>
      <c r="M5244" s="62" t="s">
        <v>5201</v>
      </c>
      <c r="N5244" s="62"/>
      <c r="O5244" s="62" t="s">
        <v>5200</v>
      </c>
      <c r="P5244" s="62" t="s">
        <v>5181</v>
      </c>
      <c r="Q5244" s="62" t="s">
        <v>5182</v>
      </c>
      <c r="R5244" s="57" t="str">
        <f t="shared" si="167"/>
        <v>56สพป.นครปฐม เขต 1</v>
      </c>
    </row>
    <row r="5245" spans="1:18">
      <c r="A5245" s="58">
        <v>6</v>
      </c>
      <c r="B5245" s="59" t="s">
        <v>187</v>
      </c>
      <c r="C5245" s="59" t="s">
        <v>8048</v>
      </c>
      <c r="D5245" s="59" t="s">
        <v>8046</v>
      </c>
      <c r="E5245" s="59" t="s">
        <v>3347</v>
      </c>
      <c r="F5245" s="59" t="s">
        <v>7715</v>
      </c>
      <c r="G5245" s="58" t="s">
        <v>25070</v>
      </c>
      <c r="H5245" s="43" t="str">
        <f t="shared" si="166"/>
        <v>6สพป.บุรีรัมย์ เขต 4</v>
      </c>
      <c r="J5245" s="60">
        <v>57</v>
      </c>
      <c r="K5245" s="61" t="s">
        <v>158</v>
      </c>
      <c r="L5245" s="61" t="s">
        <v>22139</v>
      </c>
      <c r="M5245" s="62" t="s">
        <v>5204</v>
      </c>
      <c r="N5245" s="62"/>
      <c r="O5245" s="62" t="s">
        <v>5203</v>
      </c>
      <c r="P5245" s="62" t="s">
        <v>5181</v>
      </c>
      <c r="Q5245" s="62" t="s">
        <v>5182</v>
      </c>
      <c r="R5245" s="57" t="str">
        <f t="shared" si="167"/>
        <v>57สพป.นครปฐม เขต 1</v>
      </c>
    </row>
    <row r="5246" spans="1:18">
      <c r="A5246" s="58">
        <v>7</v>
      </c>
      <c r="B5246" s="59" t="s">
        <v>187</v>
      </c>
      <c r="C5246" s="59" t="s">
        <v>8049</v>
      </c>
      <c r="D5246" s="59" t="s">
        <v>8044</v>
      </c>
      <c r="E5246" s="59" t="s">
        <v>3347</v>
      </c>
      <c r="F5246" s="59" t="s">
        <v>7715</v>
      </c>
      <c r="G5246" s="58" t="s">
        <v>25071</v>
      </c>
      <c r="H5246" s="43" t="str">
        <f t="shared" si="166"/>
        <v>7สพป.บุรีรัมย์ เขต 4</v>
      </c>
      <c r="J5246" s="60">
        <v>58</v>
      </c>
      <c r="K5246" s="61" t="s">
        <v>158</v>
      </c>
      <c r="L5246" s="61" t="s">
        <v>22140</v>
      </c>
      <c r="M5246" s="62" t="s">
        <v>5207</v>
      </c>
      <c r="N5246" s="62"/>
      <c r="O5246" s="62" t="s">
        <v>5208</v>
      </c>
      <c r="P5246" s="62" t="s">
        <v>5181</v>
      </c>
      <c r="Q5246" s="62" t="s">
        <v>5182</v>
      </c>
      <c r="R5246" s="57" t="str">
        <f t="shared" si="167"/>
        <v>58สพป.นครปฐม เขต 1</v>
      </c>
    </row>
    <row r="5247" spans="1:18">
      <c r="A5247" s="58">
        <v>8</v>
      </c>
      <c r="B5247" s="59" t="s">
        <v>187</v>
      </c>
      <c r="C5247" s="59" t="s">
        <v>3322</v>
      </c>
      <c r="D5247" s="59" t="s">
        <v>8050</v>
      </c>
      <c r="E5247" s="59" t="s">
        <v>3347</v>
      </c>
      <c r="F5247" s="59" t="s">
        <v>7715</v>
      </c>
      <c r="G5247" s="58" t="s">
        <v>25072</v>
      </c>
      <c r="H5247" s="43" t="str">
        <f t="shared" si="166"/>
        <v>8สพป.บุรีรัมย์ เขต 4</v>
      </c>
      <c r="J5247" s="60">
        <v>59</v>
      </c>
      <c r="K5247" s="61" t="s">
        <v>158</v>
      </c>
      <c r="L5247" s="61" t="s">
        <v>22141</v>
      </c>
      <c r="M5247" s="62" t="s">
        <v>5209</v>
      </c>
      <c r="N5247" s="62"/>
      <c r="O5247" s="62" t="s">
        <v>5210</v>
      </c>
      <c r="P5247" s="62" t="s">
        <v>5181</v>
      </c>
      <c r="Q5247" s="62" t="s">
        <v>5182</v>
      </c>
      <c r="R5247" s="57" t="str">
        <f t="shared" si="167"/>
        <v>59สพป.นครปฐม เขต 1</v>
      </c>
    </row>
    <row r="5248" spans="1:18">
      <c r="A5248" s="58">
        <v>9</v>
      </c>
      <c r="B5248" s="59" t="s">
        <v>187</v>
      </c>
      <c r="C5248" s="59" t="s">
        <v>6123</v>
      </c>
      <c r="D5248" s="59" t="s">
        <v>8050</v>
      </c>
      <c r="E5248" s="59" t="s">
        <v>3347</v>
      </c>
      <c r="F5248" s="59" t="s">
        <v>7715</v>
      </c>
      <c r="G5248" s="58" t="s">
        <v>25073</v>
      </c>
      <c r="H5248" s="43" t="str">
        <f t="shared" si="166"/>
        <v>9สพป.บุรีรัมย์ เขต 4</v>
      </c>
      <c r="J5248" s="60">
        <v>60</v>
      </c>
      <c r="K5248" s="61" t="s">
        <v>158</v>
      </c>
      <c r="L5248" s="61" t="s">
        <v>22142</v>
      </c>
      <c r="M5248" s="62" t="s">
        <v>5213</v>
      </c>
      <c r="N5248" s="62"/>
      <c r="O5248" s="62" t="s">
        <v>5212</v>
      </c>
      <c r="P5248" s="62" t="s">
        <v>5181</v>
      </c>
      <c r="Q5248" s="62" t="s">
        <v>5182</v>
      </c>
      <c r="R5248" s="57" t="str">
        <f t="shared" si="167"/>
        <v>60สพป.นครปฐม เขต 1</v>
      </c>
    </row>
    <row r="5249" spans="1:18">
      <c r="A5249" s="58">
        <v>10</v>
      </c>
      <c r="B5249" s="59" t="s">
        <v>187</v>
      </c>
      <c r="C5249" s="59" t="s">
        <v>2214</v>
      </c>
      <c r="D5249" s="59" t="s">
        <v>8050</v>
      </c>
      <c r="E5249" s="59" t="s">
        <v>3347</v>
      </c>
      <c r="F5249" s="59" t="s">
        <v>7715</v>
      </c>
      <c r="G5249" s="58" t="s">
        <v>25074</v>
      </c>
      <c r="H5249" s="43" t="str">
        <f t="shared" si="166"/>
        <v>10สพป.บุรีรัมย์ เขต 4</v>
      </c>
      <c r="J5249" s="60">
        <v>61</v>
      </c>
      <c r="K5249" s="61" t="s">
        <v>158</v>
      </c>
      <c r="L5249" s="61" t="s">
        <v>22143</v>
      </c>
      <c r="M5249" s="62" t="s">
        <v>5214</v>
      </c>
      <c r="N5249" s="62"/>
      <c r="O5249" s="62" t="s">
        <v>5215</v>
      </c>
      <c r="P5249" s="62" t="s">
        <v>5181</v>
      </c>
      <c r="Q5249" s="62" t="s">
        <v>5182</v>
      </c>
      <c r="R5249" s="57" t="str">
        <f t="shared" si="167"/>
        <v>61สพป.นครปฐม เขต 1</v>
      </c>
    </row>
    <row r="5250" spans="1:18">
      <c r="A5250" s="58">
        <v>11</v>
      </c>
      <c r="B5250" s="59" t="s">
        <v>187</v>
      </c>
      <c r="C5250" s="59" t="s">
        <v>8052</v>
      </c>
      <c r="D5250" s="59" t="s">
        <v>8051</v>
      </c>
      <c r="E5250" s="59" t="s">
        <v>3347</v>
      </c>
      <c r="F5250" s="59" t="s">
        <v>7715</v>
      </c>
      <c r="G5250" s="58" t="s">
        <v>25075</v>
      </c>
      <c r="H5250" s="43" t="str">
        <f t="shared" si="166"/>
        <v>11สพป.บุรีรัมย์ เขต 4</v>
      </c>
      <c r="J5250" s="60">
        <v>62</v>
      </c>
      <c r="K5250" s="61" t="s">
        <v>158</v>
      </c>
      <c r="L5250" s="61" t="s">
        <v>22144</v>
      </c>
      <c r="M5250" s="62" t="s">
        <v>5216</v>
      </c>
      <c r="N5250" s="62"/>
      <c r="O5250" s="62" t="s">
        <v>5217</v>
      </c>
      <c r="P5250" s="62" t="s">
        <v>5218</v>
      </c>
      <c r="Q5250" s="62" t="s">
        <v>5182</v>
      </c>
      <c r="R5250" s="57" t="str">
        <f t="shared" si="167"/>
        <v>62สพป.นครปฐม เขต 1</v>
      </c>
    </row>
    <row r="5251" spans="1:18">
      <c r="A5251" s="58">
        <v>12</v>
      </c>
      <c r="B5251" s="59" t="s">
        <v>187</v>
      </c>
      <c r="C5251" s="59" t="s">
        <v>8054</v>
      </c>
      <c r="D5251" s="59" t="s">
        <v>8051</v>
      </c>
      <c r="E5251" s="59" t="s">
        <v>3347</v>
      </c>
      <c r="F5251" s="59" t="s">
        <v>7715</v>
      </c>
      <c r="G5251" s="58" t="s">
        <v>25076</v>
      </c>
      <c r="H5251" s="43" t="str">
        <f t="shared" si="166"/>
        <v>12สพป.บุรีรัมย์ เขต 4</v>
      </c>
      <c r="J5251" s="60">
        <v>63</v>
      </c>
      <c r="K5251" s="61" t="s">
        <v>158</v>
      </c>
      <c r="L5251" s="61" t="s">
        <v>22145</v>
      </c>
      <c r="M5251" s="62" t="s">
        <v>5220</v>
      </c>
      <c r="N5251" s="62"/>
      <c r="O5251" s="62" t="s">
        <v>5219</v>
      </c>
      <c r="P5251" s="62" t="s">
        <v>5218</v>
      </c>
      <c r="Q5251" s="62" t="s">
        <v>5182</v>
      </c>
      <c r="R5251" s="57" t="str">
        <f t="shared" si="167"/>
        <v>63สพป.นครปฐม เขต 1</v>
      </c>
    </row>
    <row r="5252" spans="1:18">
      <c r="A5252" s="58">
        <v>13</v>
      </c>
      <c r="B5252" s="59" t="s">
        <v>187</v>
      </c>
      <c r="C5252" s="59" t="s">
        <v>8056</v>
      </c>
      <c r="D5252" s="59" t="s">
        <v>8055</v>
      </c>
      <c r="E5252" s="59" t="s">
        <v>3347</v>
      </c>
      <c r="F5252" s="59" t="s">
        <v>7715</v>
      </c>
      <c r="G5252" s="58" t="s">
        <v>25077</v>
      </c>
      <c r="H5252" s="43" t="str">
        <f t="shared" si="166"/>
        <v>13สพป.บุรีรัมย์ เขต 4</v>
      </c>
      <c r="J5252" s="60">
        <v>64</v>
      </c>
      <c r="K5252" s="61" t="s">
        <v>158</v>
      </c>
      <c r="L5252" s="61" t="s">
        <v>22146</v>
      </c>
      <c r="M5252" s="62" t="s">
        <v>5221</v>
      </c>
      <c r="N5252" s="62"/>
      <c r="O5252" s="62" t="s">
        <v>5222</v>
      </c>
      <c r="P5252" s="62" t="s">
        <v>5218</v>
      </c>
      <c r="Q5252" s="62" t="s">
        <v>5182</v>
      </c>
      <c r="R5252" s="57" t="str">
        <f t="shared" si="167"/>
        <v>64สพป.นครปฐม เขต 1</v>
      </c>
    </row>
    <row r="5253" spans="1:18">
      <c r="A5253" s="58">
        <v>14</v>
      </c>
      <c r="B5253" s="59" t="s">
        <v>187</v>
      </c>
      <c r="C5253" s="59" t="s">
        <v>8057</v>
      </c>
      <c r="D5253" s="59" t="s">
        <v>8055</v>
      </c>
      <c r="E5253" s="59" t="s">
        <v>3347</v>
      </c>
      <c r="F5253" s="59" t="s">
        <v>7715</v>
      </c>
      <c r="G5253" s="58" t="s">
        <v>25078</v>
      </c>
      <c r="H5253" s="43" t="str">
        <f t="shared" si="166"/>
        <v>14สพป.บุรีรัมย์ เขต 4</v>
      </c>
      <c r="J5253" s="60">
        <v>65</v>
      </c>
      <c r="K5253" s="61" t="s">
        <v>158</v>
      </c>
      <c r="L5253" s="61" t="s">
        <v>22147</v>
      </c>
      <c r="M5253" s="62" t="s">
        <v>5223</v>
      </c>
      <c r="N5253" s="62"/>
      <c r="O5253" s="62" t="s">
        <v>5222</v>
      </c>
      <c r="P5253" s="62" t="s">
        <v>5218</v>
      </c>
      <c r="Q5253" s="62" t="s">
        <v>5182</v>
      </c>
      <c r="R5253" s="57" t="str">
        <f t="shared" si="167"/>
        <v>65สพป.นครปฐม เขต 1</v>
      </c>
    </row>
    <row r="5254" spans="1:18">
      <c r="A5254" s="58">
        <v>15</v>
      </c>
      <c r="B5254" s="59" t="s">
        <v>187</v>
      </c>
      <c r="C5254" s="59" t="s">
        <v>8058</v>
      </c>
      <c r="D5254" s="59" t="s">
        <v>8046</v>
      </c>
      <c r="E5254" s="59" t="s">
        <v>3347</v>
      </c>
      <c r="F5254" s="59" t="s">
        <v>7715</v>
      </c>
      <c r="G5254" s="58" t="s">
        <v>25079</v>
      </c>
      <c r="H5254" s="43" t="str">
        <f t="shared" si="166"/>
        <v>15สพป.บุรีรัมย์ เขต 4</v>
      </c>
      <c r="J5254" s="60">
        <v>66</v>
      </c>
      <c r="K5254" s="61" t="s">
        <v>158</v>
      </c>
      <c r="L5254" s="61" t="s">
        <v>22148</v>
      </c>
      <c r="M5254" s="62" t="s">
        <v>5225</v>
      </c>
      <c r="N5254" s="62"/>
      <c r="O5254" s="62" t="s">
        <v>5226</v>
      </c>
      <c r="P5254" s="62" t="s">
        <v>5218</v>
      </c>
      <c r="Q5254" s="62" t="s">
        <v>5182</v>
      </c>
      <c r="R5254" s="57" t="str">
        <f t="shared" si="167"/>
        <v>66สพป.นครปฐม เขต 1</v>
      </c>
    </row>
    <row r="5255" spans="1:18">
      <c r="A5255" s="58">
        <v>16</v>
      </c>
      <c r="B5255" s="59" t="s">
        <v>187</v>
      </c>
      <c r="C5255" s="59" t="s">
        <v>2209</v>
      </c>
      <c r="D5255" s="59" t="s">
        <v>8043</v>
      </c>
      <c r="E5255" s="59" t="s">
        <v>3347</v>
      </c>
      <c r="F5255" s="59" t="s">
        <v>7715</v>
      </c>
      <c r="G5255" s="58" t="s">
        <v>25080</v>
      </c>
      <c r="H5255" s="43" t="str">
        <f t="shared" si="166"/>
        <v>16สพป.บุรีรัมย์ เขต 4</v>
      </c>
      <c r="J5255" s="60">
        <v>67</v>
      </c>
      <c r="K5255" s="61" t="s">
        <v>158</v>
      </c>
      <c r="L5255" s="61" t="s">
        <v>22149</v>
      </c>
      <c r="M5255" s="62" t="s">
        <v>5228</v>
      </c>
      <c r="N5255" s="62"/>
      <c r="O5255" s="62" t="s">
        <v>5227</v>
      </c>
      <c r="P5255" s="62" t="s">
        <v>5218</v>
      </c>
      <c r="Q5255" s="62" t="s">
        <v>5182</v>
      </c>
      <c r="R5255" s="57" t="str">
        <f t="shared" si="167"/>
        <v>67สพป.นครปฐม เขต 1</v>
      </c>
    </row>
    <row r="5256" spans="1:18">
      <c r="A5256" s="58">
        <v>17</v>
      </c>
      <c r="B5256" s="59" t="s">
        <v>187</v>
      </c>
      <c r="C5256" s="59" t="s">
        <v>8059</v>
      </c>
      <c r="D5256" s="59" t="s">
        <v>8046</v>
      </c>
      <c r="E5256" s="59" t="s">
        <v>3347</v>
      </c>
      <c r="F5256" s="59" t="s">
        <v>7715</v>
      </c>
      <c r="G5256" s="58" t="s">
        <v>25081</v>
      </c>
      <c r="H5256" s="43" t="str">
        <f t="shared" ref="H5256:H5319" si="168">A5256&amp;B5256</f>
        <v>17สพป.บุรีรัมย์ เขต 4</v>
      </c>
      <c r="J5256" s="60">
        <v>68</v>
      </c>
      <c r="K5256" s="61" t="s">
        <v>158</v>
      </c>
      <c r="L5256" s="61" t="s">
        <v>22150</v>
      </c>
      <c r="M5256" s="62" t="s">
        <v>5229</v>
      </c>
      <c r="N5256" s="62"/>
      <c r="O5256" s="62" t="s">
        <v>5218</v>
      </c>
      <c r="P5256" s="62" t="s">
        <v>5218</v>
      </c>
      <c r="Q5256" s="62" t="s">
        <v>5182</v>
      </c>
      <c r="R5256" s="57" t="str">
        <f t="shared" ref="R5256:R5319" si="169">J5256&amp;K5256</f>
        <v>68สพป.นครปฐม เขต 1</v>
      </c>
    </row>
    <row r="5257" spans="1:18">
      <c r="A5257" s="58">
        <v>18</v>
      </c>
      <c r="B5257" s="59" t="s">
        <v>187</v>
      </c>
      <c r="C5257" s="59" t="s">
        <v>8061</v>
      </c>
      <c r="D5257" s="59" t="s">
        <v>8060</v>
      </c>
      <c r="E5257" s="59" t="s">
        <v>8060</v>
      </c>
      <c r="F5257" s="59" t="s">
        <v>7715</v>
      </c>
      <c r="G5257" s="58" t="s">
        <v>25082</v>
      </c>
      <c r="H5257" s="43" t="str">
        <f t="shared" si="168"/>
        <v>18สพป.บุรีรัมย์ เขต 4</v>
      </c>
      <c r="J5257" s="60">
        <v>69</v>
      </c>
      <c r="K5257" s="61" t="s">
        <v>158</v>
      </c>
      <c r="L5257" s="61" t="s">
        <v>22151</v>
      </c>
      <c r="M5257" s="62" t="s">
        <v>5232</v>
      </c>
      <c r="N5257" s="62"/>
      <c r="O5257" s="62" t="s">
        <v>5233</v>
      </c>
      <c r="P5257" s="62" t="s">
        <v>5218</v>
      </c>
      <c r="Q5257" s="62" t="s">
        <v>5182</v>
      </c>
      <c r="R5257" s="57" t="str">
        <f t="shared" si="169"/>
        <v>69สพป.นครปฐม เขต 1</v>
      </c>
    </row>
    <row r="5258" spans="1:18">
      <c r="A5258" s="58">
        <v>19</v>
      </c>
      <c r="B5258" s="59" t="s">
        <v>187</v>
      </c>
      <c r="C5258" s="59" t="s">
        <v>8062</v>
      </c>
      <c r="D5258" s="59" t="s">
        <v>8060</v>
      </c>
      <c r="E5258" s="59" t="s">
        <v>8060</v>
      </c>
      <c r="F5258" s="59" t="s">
        <v>7715</v>
      </c>
      <c r="G5258" s="58" t="s">
        <v>25083</v>
      </c>
      <c r="H5258" s="43" t="str">
        <f t="shared" si="168"/>
        <v>19สพป.บุรีรัมย์ เขต 4</v>
      </c>
      <c r="J5258" s="60">
        <v>70</v>
      </c>
      <c r="K5258" s="61" t="s">
        <v>158</v>
      </c>
      <c r="L5258" s="61" t="s">
        <v>22152</v>
      </c>
      <c r="M5258" s="62" t="s">
        <v>1139</v>
      </c>
      <c r="N5258" s="62"/>
      <c r="O5258" s="62" t="s">
        <v>5233</v>
      </c>
      <c r="P5258" s="62" t="s">
        <v>5218</v>
      </c>
      <c r="Q5258" s="62" t="s">
        <v>5182</v>
      </c>
      <c r="R5258" s="57" t="str">
        <f t="shared" si="169"/>
        <v>70สพป.นครปฐม เขต 1</v>
      </c>
    </row>
    <row r="5259" spans="1:18">
      <c r="A5259" s="58">
        <v>20</v>
      </c>
      <c r="B5259" s="59" t="s">
        <v>187</v>
      </c>
      <c r="C5259" s="59" t="s">
        <v>8063</v>
      </c>
      <c r="D5259" s="59" t="s">
        <v>8060</v>
      </c>
      <c r="E5259" s="59" t="s">
        <v>8060</v>
      </c>
      <c r="F5259" s="59" t="s">
        <v>7715</v>
      </c>
      <c r="G5259" s="58" t="s">
        <v>25084</v>
      </c>
      <c r="H5259" s="43" t="str">
        <f t="shared" si="168"/>
        <v>20สพป.บุรีรัมย์ เขต 4</v>
      </c>
      <c r="J5259" s="60">
        <v>71</v>
      </c>
      <c r="K5259" s="61" t="s">
        <v>158</v>
      </c>
      <c r="L5259" s="61" t="s">
        <v>22153</v>
      </c>
      <c r="M5259" s="62" t="s">
        <v>5234</v>
      </c>
      <c r="N5259" s="62"/>
      <c r="O5259" s="62" t="s">
        <v>5233</v>
      </c>
      <c r="P5259" s="62" t="s">
        <v>5218</v>
      </c>
      <c r="Q5259" s="62" t="s">
        <v>5182</v>
      </c>
      <c r="R5259" s="57" t="str">
        <f t="shared" si="169"/>
        <v>71สพป.นครปฐม เขต 1</v>
      </c>
    </row>
    <row r="5260" spans="1:18">
      <c r="A5260" s="58">
        <v>21</v>
      </c>
      <c r="B5260" s="59" t="s">
        <v>187</v>
      </c>
      <c r="C5260" s="59" t="s">
        <v>8066</v>
      </c>
      <c r="D5260" s="59" t="s">
        <v>3540</v>
      </c>
      <c r="E5260" s="59" t="s">
        <v>8060</v>
      </c>
      <c r="F5260" s="59" t="s">
        <v>7715</v>
      </c>
      <c r="G5260" s="58" t="s">
        <v>25085</v>
      </c>
      <c r="H5260" s="43" t="str">
        <f t="shared" si="168"/>
        <v>21สพป.บุรีรัมย์ เขต 4</v>
      </c>
      <c r="J5260" s="60">
        <v>72</v>
      </c>
      <c r="K5260" s="61" t="s">
        <v>158</v>
      </c>
      <c r="L5260" s="61" t="s">
        <v>22154</v>
      </c>
      <c r="M5260" s="62" t="s">
        <v>5235</v>
      </c>
      <c r="N5260" s="62"/>
      <c r="O5260" s="62" t="s">
        <v>5233</v>
      </c>
      <c r="P5260" s="62" t="s">
        <v>5218</v>
      </c>
      <c r="Q5260" s="62" t="s">
        <v>5182</v>
      </c>
      <c r="R5260" s="57" t="str">
        <f t="shared" si="169"/>
        <v>72สพป.นครปฐม เขต 1</v>
      </c>
    </row>
    <row r="5261" spans="1:18">
      <c r="A5261" s="58">
        <v>22</v>
      </c>
      <c r="B5261" s="59" t="s">
        <v>187</v>
      </c>
      <c r="C5261" s="59" t="s">
        <v>5365</v>
      </c>
      <c r="D5261" s="59" t="s">
        <v>3540</v>
      </c>
      <c r="E5261" s="59" t="s">
        <v>8060</v>
      </c>
      <c r="F5261" s="59" t="s">
        <v>7715</v>
      </c>
      <c r="G5261" s="58" t="s">
        <v>25086</v>
      </c>
      <c r="H5261" s="43" t="str">
        <f t="shared" si="168"/>
        <v>22สพป.บุรีรัมย์ เขต 4</v>
      </c>
      <c r="J5261" s="60">
        <v>73</v>
      </c>
      <c r="K5261" s="61" t="s">
        <v>158</v>
      </c>
      <c r="L5261" s="61" t="s">
        <v>22155</v>
      </c>
      <c r="M5261" s="62" t="s">
        <v>3179</v>
      </c>
      <c r="N5261" s="62"/>
      <c r="O5261" s="62" t="s">
        <v>5233</v>
      </c>
      <c r="P5261" s="62" t="s">
        <v>5218</v>
      </c>
      <c r="Q5261" s="62" t="s">
        <v>5182</v>
      </c>
      <c r="R5261" s="57" t="str">
        <f t="shared" si="169"/>
        <v>73สพป.นครปฐม เขต 1</v>
      </c>
    </row>
    <row r="5262" spans="1:18">
      <c r="A5262" s="58">
        <v>23</v>
      </c>
      <c r="B5262" s="59" t="s">
        <v>187</v>
      </c>
      <c r="C5262" s="59" t="s">
        <v>8068</v>
      </c>
      <c r="D5262" s="59" t="s">
        <v>3511</v>
      </c>
      <c r="E5262" s="59" t="s">
        <v>8060</v>
      </c>
      <c r="F5262" s="59" t="s">
        <v>7715</v>
      </c>
      <c r="G5262" s="58" t="s">
        <v>25087</v>
      </c>
      <c r="H5262" s="43" t="str">
        <f t="shared" si="168"/>
        <v>23สพป.บุรีรัมย์ เขต 4</v>
      </c>
      <c r="J5262" s="60">
        <v>74</v>
      </c>
      <c r="K5262" s="61" t="s">
        <v>158</v>
      </c>
      <c r="L5262" s="61" t="s">
        <v>22156</v>
      </c>
      <c r="M5262" s="62" t="s">
        <v>5237</v>
      </c>
      <c r="N5262" s="62"/>
      <c r="O5262" s="62" t="s">
        <v>5233</v>
      </c>
      <c r="P5262" s="62" t="s">
        <v>5218</v>
      </c>
      <c r="Q5262" s="62" t="s">
        <v>5182</v>
      </c>
      <c r="R5262" s="57" t="str">
        <f t="shared" si="169"/>
        <v>74สพป.นครปฐม เขต 1</v>
      </c>
    </row>
    <row r="5263" spans="1:18">
      <c r="A5263" s="58">
        <v>24</v>
      </c>
      <c r="B5263" s="59" t="s">
        <v>187</v>
      </c>
      <c r="C5263" s="59" t="s">
        <v>8070</v>
      </c>
      <c r="D5263" s="59" t="s">
        <v>8067</v>
      </c>
      <c r="E5263" s="59" t="s">
        <v>8060</v>
      </c>
      <c r="F5263" s="59" t="s">
        <v>7715</v>
      </c>
      <c r="G5263" s="58" t="s">
        <v>25088</v>
      </c>
      <c r="H5263" s="43" t="str">
        <f t="shared" si="168"/>
        <v>24สพป.บุรีรัมย์ เขต 4</v>
      </c>
      <c r="J5263" s="60">
        <v>75</v>
      </c>
      <c r="K5263" s="61" t="s">
        <v>158</v>
      </c>
      <c r="L5263" s="61" t="s">
        <v>22157</v>
      </c>
      <c r="M5263" s="62" t="s">
        <v>5238</v>
      </c>
      <c r="N5263" s="62"/>
      <c r="O5263" s="62" t="s">
        <v>5233</v>
      </c>
      <c r="P5263" s="62" t="s">
        <v>5218</v>
      </c>
      <c r="Q5263" s="62" t="s">
        <v>5182</v>
      </c>
      <c r="R5263" s="57" t="str">
        <f t="shared" si="169"/>
        <v>75สพป.นครปฐม เขต 1</v>
      </c>
    </row>
    <row r="5264" spans="1:18">
      <c r="A5264" s="58">
        <v>25</v>
      </c>
      <c r="B5264" s="59" t="s">
        <v>187</v>
      </c>
      <c r="C5264" s="59" t="s">
        <v>3470</v>
      </c>
      <c r="D5264" s="59" t="s">
        <v>8071</v>
      </c>
      <c r="E5264" s="59" t="s">
        <v>8060</v>
      </c>
      <c r="F5264" s="59" t="s">
        <v>7715</v>
      </c>
      <c r="G5264" s="58" t="s">
        <v>25089</v>
      </c>
      <c r="H5264" s="43" t="str">
        <f t="shared" si="168"/>
        <v>25สพป.บุรีรัมย์ เขต 4</v>
      </c>
      <c r="J5264" s="60">
        <v>76</v>
      </c>
      <c r="K5264" s="61" t="s">
        <v>158</v>
      </c>
      <c r="L5264" s="61" t="s">
        <v>22158</v>
      </c>
      <c r="M5264" s="62" t="s">
        <v>5239</v>
      </c>
      <c r="N5264" s="62"/>
      <c r="O5264" s="62" t="s">
        <v>5240</v>
      </c>
      <c r="P5264" s="62" t="s">
        <v>5218</v>
      </c>
      <c r="Q5264" s="62" t="s">
        <v>5182</v>
      </c>
      <c r="R5264" s="57" t="str">
        <f t="shared" si="169"/>
        <v>76สพป.นครปฐม เขต 1</v>
      </c>
    </row>
    <row r="5265" spans="1:18">
      <c r="A5265" s="58">
        <v>26</v>
      </c>
      <c r="B5265" s="59" t="s">
        <v>187</v>
      </c>
      <c r="C5265" s="59" t="s">
        <v>5151</v>
      </c>
      <c r="D5265" s="59" t="s">
        <v>1589</v>
      </c>
      <c r="E5265" s="59" t="s">
        <v>8060</v>
      </c>
      <c r="F5265" s="59" t="s">
        <v>7715</v>
      </c>
      <c r="G5265" s="58" t="s">
        <v>25090</v>
      </c>
      <c r="H5265" s="43" t="str">
        <f t="shared" si="168"/>
        <v>26สพป.บุรีรัมย์ เขต 4</v>
      </c>
      <c r="J5265" s="60">
        <v>77</v>
      </c>
      <c r="K5265" s="61" t="s">
        <v>158</v>
      </c>
      <c r="L5265" s="61" t="s">
        <v>22159</v>
      </c>
      <c r="M5265" s="62" t="s">
        <v>5241</v>
      </c>
      <c r="N5265" s="62"/>
      <c r="O5265" s="62" t="s">
        <v>5240</v>
      </c>
      <c r="P5265" s="62" t="s">
        <v>5218</v>
      </c>
      <c r="Q5265" s="62" t="s">
        <v>5182</v>
      </c>
      <c r="R5265" s="57" t="str">
        <f t="shared" si="169"/>
        <v>77สพป.นครปฐม เขต 1</v>
      </c>
    </row>
    <row r="5266" spans="1:18">
      <c r="A5266" s="58">
        <v>27</v>
      </c>
      <c r="B5266" s="59" t="s">
        <v>187</v>
      </c>
      <c r="C5266" s="59" t="s">
        <v>1159</v>
      </c>
      <c r="D5266" s="59" t="s">
        <v>1271</v>
      </c>
      <c r="E5266" s="59" t="s">
        <v>8073</v>
      </c>
      <c r="F5266" s="59" t="s">
        <v>7715</v>
      </c>
      <c r="G5266" s="58" t="s">
        <v>25091</v>
      </c>
      <c r="H5266" s="43" t="str">
        <f t="shared" si="168"/>
        <v>27สพป.บุรีรัมย์ เขต 4</v>
      </c>
      <c r="J5266" s="60">
        <v>78</v>
      </c>
      <c r="K5266" s="61" t="s">
        <v>158</v>
      </c>
      <c r="L5266" s="61" t="s">
        <v>22160</v>
      </c>
      <c r="M5266" s="62" t="s">
        <v>5242</v>
      </c>
      <c r="N5266" s="62"/>
      <c r="O5266" s="62" t="s">
        <v>5240</v>
      </c>
      <c r="P5266" s="62" t="s">
        <v>5218</v>
      </c>
      <c r="Q5266" s="62" t="s">
        <v>5182</v>
      </c>
      <c r="R5266" s="57" t="str">
        <f t="shared" si="169"/>
        <v>78สพป.นครปฐม เขต 1</v>
      </c>
    </row>
    <row r="5267" spans="1:18">
      <c r="A5267" s="58">
        <v>28</v>
      </c>
      <c r="B5267" s="59" t="s">
        <v>187</v>
      </c>
      <c r="C5267" s="59" t="s">
        <v>8074</v>
      </c>
      <c r="D5267" s="59" t="s">
        <v>1271</v>
      </c>
      <c r="E5267" s="59" t="s">
        <v>8073</v>
      </c>
      <c r="F5267" s="59" t="s">
        <v>7715</v>
      </c>
      <c r="G5267" s="58" t="s">
        <v>25092</v>
      </c>
      <c r="H5267" s="43" t="str">
        <f t="shared" si="168"/>
        <v>28สพป.บุรีรัมย์ เขต 4</v>
      </c>
      <c r="J5267" s="60">
        <v>79</v>
      </c>
      <c r="K5267" s="61" t="s">
        <v>158</v>
      </c>
      <c r="L5267" s="61" t="s">
        <v>22161</v>
      </c>
      <c r="M5267" s="62" t="s">
        <v>5243</v>
      </c>
      <c r="N5267" s="62"/>
      <c r="O5267" s="62" t="s">
        <v>5240</v>
      </c>
      <c r="P5267" s="62" t="s">
        <v>5218</v>
      </c>
      <c r="Q5267" s="62" t="s">
        <v>5182</v>
      </c>
      <c r="R5267" s="57" t="str">
        <f t="shared" si="169"/>
        <v>79สพป.นครปฐม เขต 1</v>
      </c>
    </row>
    <row r="5268" spans="1:18">
      <c r="A5268" s="58">
        <v>29</v>
      </c>
      <c r="B5268" s="59" t="s">
        <v>187</v>
      </c>
      <c r="C5268" s="59" t="s">
        <v>5387</v>
      </c>
      <c r="D5268" s="59" t="s">
        <v>1271</v>
      </c>
      <c r="E5268" s="59" t="s">
        <v>8073</v>
      </c>
      <c r="F5268" s="59" t="s">
        <v>7715</v>
      </c>
      <c r="G5268" s="58" t="s">
        <v>25093</v>
      </c>
      <c r="H5268" s="43" t="str">
        <f t="shared" si="168"/>
        <v>29สพป.บุรีรัมย์ เขต 4</v>
      </c>
      <c r="J5268" s="60">
        <v>80</v>
      </c>
      <c r="K5268" s="61" t="s">
        <v>158</v>
      </c>
      <c r="L5268" s="61" t="s">
        <v>22162</v>
      </c>
      <c r="M5268" s="62" t="s">
        <v>5245</v>
      </c>
      <c r="N5268" s="62"/>
      <c r="O5268" s="62" t="s">
        <v>2406</v>
      </c>
      <c r="P5268" s="62" t="s">
        <v>5218</v>
      </c>
      <c r="Q5268" s="62" t="s">
        <v>5182</v>
      </c>
      <c r="R5268" s="57" t="str">
        <f t="shared" si="169"/>
        <v>80สพป.นครปฐม เขต 1</v>
      </c>
    </row>
    <row r="5269" spans="1:18">
      <c r="A5269" s="58">
        <v>30</v>
      </c>
      <c r="B5269" s="59" t="s">
        <v>187</v>
      </c>
      <c r="C5269" s="59" t="s">
        <v>8075</v>
      </c>
      <c r="D5269" s="59" t="s">
        <v>8073</v>
      </c>
      <c r="E5269" s="59" t="s">
        <v>8073</v>
      </c>
      <c r="F5269" s="59" t="s">
        <v>7715</v>
      </c>
      <c r="G5269" s="58" t="s">
        <v>25094</v>
      </c>
      <c r="H5269" s="43" t="str">
        <f t="shared" si="168"/>
        <v>30สพป.บุรีรัมย์ เขต 4</v>
      </c>
      <c r="J5269" s="60">
        <v>81</v>
      </c>
      <c r="K5269" s="61" t="s">
        <v>158</v>
      </c>
      <c r="L5269" s="61" t="s">
        <v>22163</v>
      </c>
      <c r="M5269" s="62" t="s">
        <v>5246</v>
      </c>
      <c r="N5269" s="62"/>
      <c r="O5269" s="62" t="s">
        <v>5226</v>
      </c>
      <c r="P5269" s="62" t="s">
        <v>5218</v>
      </c>
      <c r="Q5269" s="62" t="s">
        <v>5182</v>
      </c>
      <c r="R5269" s="57" t="str">
        <f t="shared" si="169"/>
        <v>81สพป.นครปฐม เขต 1</v>
      </c>
    </row>
    <row r="5270" spans="1:18">
      <c r="A5270" s="58">
        <v>31</v>
      </c>
      <c r="B5270" s="59" t="s">
        <v>187</v>
      </c>
      <c r="C5270" s="59" t="s">
        <v>8076</v>
      </c>
      <c r="D5270" s="59" t="s">
        <v>8077</v>
      </c>
      <c r="E5270" s="59" t="s">
        <v>8073</v>
      </c>
      <c r="F5270" s="59" t="s">
        <v>7715</v>
      </c>
      <c r="G5270" s="58" t="s">
        <v>25095</v>
      </c>
      <c r="H5270" s="43" t="str">
        <f t="shared" si="168"/>
        <v>31สพป.บุรีรัมย์ เขต 4</v>
      </c>
      <c r="J5270" s="60">
        <v>82</v>
      </c>
      <c r="K5270" s="61" t="s">
        <v>158</v>
      </c>
      <c r="L5270" s="61" t="s">
        <v>22164</v>
      </c>
      <c r="M5270" s="62" t="s">
        <v>5247</v>
      </c>
      <c r="N5270" s="62"/>
      <c r="O5270" s="62" t="s">
        <v>3011</v>
      </c>
      <c r="P5270" s="62" t="s">
        <v>5218</v>
      </c>
      <c r="Q5270" s="62" t="s">
        <v>5182</v>
      </c>
      <c r="R5270" s="57" t="str">
        <f t="shared" si="169"/>
        <v>82สพป.นครปฐม เขต 1</v>
      </c>
    </row>
    <row r="5271" spans="1:18">
      <c r="A5271" s="58">
        <v>32</v>
      </c>
      <c r="B5271" s="59" t="s">
        <v>187</v>
      </c>
      <c r="C5271" s="59" t="s">
        <v>1540</v>
      </c>
      <c r="D5271" s="59" t="s">
        <v>8077</v>
      </c>
      <c r="E5271" s="59" t="s">
        <v>8073</v>
      </c>
      <c r="F5271" s="59" t="s">
        <v>7715</v>
      </c>
      <c r="G5271" s="58" t="s">
        <v>25096</v>
      </c>
      <c r="H5271" s="43" t="str">
        <f t="shared" si="168"/>
        <v>32สพป.บุรีรัมย์ เขต 4</v>
      </c>
      <c r="J5271" s="60">
        <v>83</v>
      </c>
      <c r="K5271" s="61" t="s">
        <v>158</v>
      </c>
      <c r="L5271" s="61" t="s">
        <v>22165</v>
      </c>
      <c r="M5271" s="62" t="s">
        <v>5249</v>
      </c>
      <c r="N5271" s="62"/>
      <c r="O5271" s="62" t="s">
        <v>5236</v>
      </c>
      <c r="P5271" s="62" t="s">
        <v>5218</v>
      </c>
      <c r="Q5271" s="62" t="s">
        <v>5182</v>
      </c>
      <c r="R5271" s="57" t="str">
        <f t="shared" si="169"/>
        <v>83สพป.นครปฐม เขต 1</v>
      </c>
    </row>
    <row r="5272" spans="1:18">
      <c r="A5272" s="58">
        <v>33</v>
      </c>
      <c r="B5272" s="59" t="s">
        <v>187</v>
      </c>
      <c r="C5272" s="59" t="s">
        <v>8078</v>
      </c>
      <c r="D5272" s="59" t="s">
        <v>8077</v>
      </c>
      <c r="E5272" s="59" t="s">
        <v>8073</v>
      </c>
      <c r="F5272" s="59" t="s">
        <v>7715</v>
      </c>
      <c r="G5272" s="58" t="s">
        <v>25097</v>
      </c>
      <c r="H5272" s="43" t="str">
        <f t="shared" si="168"/>
        <v>33สพป.บุรีรัมย์ เขต 4</v>
      </c>
      <c r="J5272" s="60">
        <v>84</v>
      </c>
      <c r="K5272" s="61" t="s">
        <v>158</v>
      </c>
      <c r="L5272" s="61" t="s">
        <v>22166</v>
      </c>
      <c r="M5272" s="62" t="s">
        <v>1015</v>
      </c>
      <c r="N5272" s="62"/>
      <c r="O5272" s="62" t="s">
        <v>5248</v>
      </c>
      <c r="P5272" s="62" t="s">
        <v>5218</v>
      </c>
      <c r="Q5272" s="62" t="s">
        <v>5182</v>
      </c>
      <c r="R5272" s="57" t="str">
        <f t="shared" si="169"/>
        <v>84สพป.นครปฐม เขต 1</v>
      </c>
    </row>
    <row r="5273" spans="1:18">
      <c r="A5273" s="58">
        <v>34</v>
      </c>
      <c r="B5273" s="59" t="s">
        <v>187</v>
      </c>
      <c r="C5273" s="59" t="s">
        <v>1745</v>
      </c>
      <c r="D5273" s="59" t="s">
        <v>8077</v>
      </c>
      <c r="E5273" s="59" t="s">
        <v>8073</v>
      </c>
      <c r="F5273" s="59" t="s">
        <v>7715</v>
      </c>
      <c r="G5273" s="58" t="s">
        <v>25098</v>
      </c>
      <c r="H5273" s="43" t="str">
        <f t="shared" si="168"/>
        <v>34สพป.บุรีรัมย์ เขต 4</v>
      </c>
      <c r="J5273" s="60">
        <v>85</v>
      </c>
      <c r="K5273" s="61" t="s">
        <v>158</v>
      </c>
      <c r="L5273" s="61" t="s">
        <v>22167</v>
      </c>
      <c r="M5273" s="62" t="s">
        <v>5254</v>
      </c>
      <c r="N5273" s="62"/>
      <c r="O5273" s="62" t="s">
        <v>5251</v>
      </c>
      <c r="P5273" s="62" t="s">
        <v>5252</v>
      </c>
      <c r="Q5273" s="62" t="s">
        <v>5182</v>
      </c>
      <c r="R5273" s="57" t="str">
        <f t="shared" si="169"/>
        <v>85สพป.นครปฐม เขต 1</v>
      </c>
    </row>
    <row r="5274" spans="1:18">
      <c r="A5274" s="58">
        <v>35</v>
      </c>
      <c r="B5274" s="59" t="s">
        <v>187</v>
      </c>
      <c r="C5274" s="59" t="s">
        <v>8080</v>
      </c>
      <c r="D5274" s="59" t="s">
        <v>8081</v>
      </c>
      <c r="E5274" s="59" t="s">
        <v>8073</v>
      </c>
      <c r="F5274" s="59" t="s">
        <v>7715</v>
      </c>
      <c r="G5274" s="58" t="s">
        <v>25099</v>
      </c>
      <c r="H5274" s="43" t="str">
        <f t="shared" si="168"/>
        <v>35สพป.บุรีรัมย์ เขต 4</v>
      </c>
      <c r="J5274" s="60">
        <v>86</v>
      </c>
      <c r="K5274" s="61" t="s">
        <v>158</v>
      </c>
      <c r="L5274" s="61" t="s">
        <v>22168</v>
      </c>
      <c r="M5274" s="62" t="s">
        <v>5255</v>
      </c>
      <c r="N5274" s="62"/>
      <c r="O5274" s="62" t="s">
        <v>5253</v>
      </c>
      <c r="P5274" s="62" t="s">
        <v>5252</v>
      </c>
      <c r="Q5274" s="62" t="s">
        <v>5182</v>
      </c>
      <c r="R5274" s="57" t="str">
        <f t="shared" si="169"/>
        <v>86สพป.นครปฐม เขต 1</v>
      </c>
    </row>
    <row r="5275" spans="1:18">
      <c r="A5275" s="58">
        <v>36</v>
      </c>
      <c r="B5275" s="59" t="s">
        <v>187</v>
      </c>
      <c r="C5275" s="59" t="s">
        <v>8083</v>
      </c>
      <c r="D5275" s="59" t="s">
        <v>8082</v>
      </c>
      <c r="E5275" s="59" t="s">
        <v>8073</v>
      </c>
      <c r="F5275" s="59" t="s">
        <v>7715</v>
      </c>
      <c r="G5275" s="58" t="s">
        <v>25100</v>
      </c>
      <c r="H5275" s="43" t="str">
        <f t="shared" si="168"/>
        <v>36สพป.บุรีรัมย์ เขต 4</v>
      </c>
      <c r="J5275" s="60">
        <v>87</v>
      </c>
      <c r="K5275" s="61" t="s">
        <v>158</v>
      </c>
      <c r="L5275" s="61" t="s">
        <v>22169</v>
      </c>
      <c r="M5275" s="62" t="s">
        <v>3172</v>
      </c>
      <c r="N5275" s="62"/>
      <c r="O5275" s="62" t="s">
        <v>5256</v>
      </c>
      <c r="P5275" s="62" t="s">
        <v>5252</v>
      </c>
      <c r="Q5275" s="62" t="s">
        <v>5182</v>
      </c>
      <c r="R5275" s="57" t="str">
        <f t="shared" si="169"/>
        <v>87สพป.นครปฐม เขต 1</v>
      </c>
    </row>
    <row r="5276" spans="1:18">
      <c r="A5276" s="58">
        <v>37</v>
      </c>
      <c r="B5276" s="59" t="s">
        <v>187</v>
      </c>
      <c r="C5276" s="59" t="s">
        <v>2295</v>
      </c>
      <c r="D5276" s="59" t="s">
        <v>8082</v>
      </c>
      <c r="E5276" s="59" t="s">
        <v>8073</v>
      </c>
      <c r="F5276" s="59" t="s">
        <v>7715</v>
      </c>
      <c r="G5276" s="58" t="s">
        <v>25101</v>
      </c>
      <c r="H5276" s="43" t="str">
        <f t="shared" si="168"/>
        <v>37สพป.บุรีรัมย์ เขต 4</v>
      </c>
      <c r="J5276" s="60">
        <v>88</v>
      </c>
      <c r="K5276" s="61" t="s">
        <v>158</v>
      </c>
      <c r="L5276" s="61" t="s">
        <v>22170</v>
      </c>
      <c r="M5276" s="62" t="s">
        <v>5258</v>
      </c>
      <c r="N5276" s="62"/>
      <c r="O5276" s="62" t="s">
        <v>5257</v>
      </c>
      <c r="P5276" s="62" t="s">
        <v>5252</v>
      </c>
      <c r="Q5276" s="62" t="s">
        <v>5182</v>
      </c>
      <c r="R5276" s="57" t="str">
        <f t="shared" si="169"/>
        <v>88สพป.นครปฐม เขต 1</v>
      </c>
    </row>
    <row r="5277" spans="1:18">
      <c r="A5277" s="58">
        <v>38</v>
      </c>
      <c r="B5277" s="59" t="s">
        <v>187</v>
      </c>
      <c r="C5277" s="59" t="s">
        <v>8084</v>
      </c>
      <c r="D5277" s="59" t="s">
        <v>8082</v>
      </c>
      <c r="E5277" s="59" t="s">
        <v>8073</v>
      </c>
      <c r="F5277" s="59" t="s">
        <v>7715</v>
      </c>
      <c r="G5277" s="58" t="s">
        <v>25102</v>
      </c>
      <c r="H5277" s="43" t="str">
        <f t="shared" si="168"/>
        <v>38สพป.บุรีรัมย์ เขต 4</v>
      </c>
      <c r="J5277" s="60">
        <v>89</v>
      </c>
      <c r="K5277" s="61" t="s">
        <v>158</v>
      </c>
      <c r="L5277" s="61" t="s">
        <v>22171</v>
      </c>
      <c r="M5277" s="62" t="s">
        <v>5260</v>
      </c>
      <c r="N5277" s="62"/>
      <c r="O5277" s="62" t="s">
        <v>5259</v>
      </c>
      <c r="P5277" s="62" t="s">
        <v>5252</v>
      </c>
      <c r="Q5277" s="62" t="s">
        <v>5182</v>
      </c>
      <c r="R5277" s="57" t="str">
        <f t="shared" si="169"/>
        <v>89สพป.นครปฐม เขต 1</v>
      </c>
    </row>
    <row r="5278" spans="1:18">
      <c r="A5278" s="58">
        <v>39</v>
      </c>
      <c r="B5278" s="59" t="s">
        <v>187</v>
      </c>
      <c r="C5278" s="59" t="s">
        <v>8085</v>
      </c>
      <c r="D5278" s="59" t="s">
        <v>8082</v>
      </c>
      <c r="E5278" s="59" t="s">
        <v>8073</v>
      </c>
      <c r="F5278" s="59" t="s">
        <v>7715</v>
      </c>
      <c r="G5278" s="58" t="s">
        <v>25103</v>
      </c>
      <c r="H5278" s="43" t="str">
        <f t="shared" si="168"/>
        <v>39สพป.บุรีรัมย์ เขต 4</v>
      </c>
      <c r="J5278" s="60">
        <v>90</v>
      </c>
      <c r="K5278" s="61" t="s">
        <v>158</v>
      </c>
      <c r="L5278" s="61" t="s">
        <v>22172</v>
      </c>
      <c r="M5278" s="62" t="s">
        <v>5261</v>
      </c>
      <c r="N5278" s="62"/>
      <c r="O5278" s="62" t="s">
        <v>5259</v>
      </c>
      <c r="P5278" s="62" t="s">
        <v>5252</v>
      </c>
      <c r="Q5278" s="62" t="s">
        <v>5182</v>
      </c>
      <c r="R5278" s="57" t="str">
        <f t="shared" si="169"/>
        <v>90สพป.นครปฐม เขต 1</v>
      </c>
    </row>
    <row r="5279" spans="1:18">
      <c r="A5279" s="58">
        <v>40</v>
      </c>
      <c r="B5279" s="59" t="s">
        <v>187</v>
      </c>
      <c r="C5279" s="59" t="s">
        <v>8087</v>
      </c>
      <c r="D5279" s="59" t="s">
        <v>8073</v>
      </c>
      <c r="E5279" s="59" t="s">
        <v>8073</v>
      </c>
      <c r="F5279" s="59" t="s">
        <v>7715</v>
      </c>
      <c r="G5279" s="58" t="s">
        <v>25104</v>
      </c>
      <c r="H5279" s="43" t="str">
        <f t="shared" si="168"/>
        <v>40สพป.บุรีรัมย์ เขต 4</v>
      </c>
      <c r="J5279" s="60">
        <v>91</v>
      </c>
      <c r="K5279" s="61" t="s">
        <v>158</v>
      </c>
      <c r="L5279" s="61" t="s">
        <v>22173</v>
      </c>
      <c r="M5279" s="62" t="s">
        <v>5262</v>
      </c>
      <c r="N5279" s="62"/>
      <c r="O5279" s="62" t="s">
        <v>4097</v>
      </c>
      <c r="P5279" s="62" t="s">
        <v>5252</v>
      </c>
      <c r="Q5279" s="62" t="s">
        <v>5182</v>
      </c>
      <c r="R5279" s="57" t="str">
        <f t="shared" si="169"/>
        <v>91สพป.นครปฐม เขต 1</v>
      </c>
    </row>
    <row r="5280" spans="1:18">
      <c r="A5280" s="58">
        <v>41</v>
      </c>
      <c r="B5280" s="59" t="s">
        <v>187</v>
      </c>
      <c r="C5280" s="59" t="s">
        <v>8089</v>
      </c>
      <c r="D5280" s="59" t="s">
        <v>8088</v>
      </c>
      <c r="E5280" s="59" t="s">
        <v>8073</v>
      </c>
      <c r="F5280" s="59" t="s">
        <v>7715</v>
      </c>
      <c r="G5280" s="58" t="s">
        <v>25105</v>
      </c>
      <c r="H5280" s="43" t="str">
        <f t="shared" si="168"/>
        <v>41สพป.บุรีรัมย์ เขต 4</v>
      </c>
      <c r="J5280" s="60">
        <v>92</v>
      </c>
      <c r="K5280" s="61" t="s">
        <v>158</v>
      </c>
      <c r="L5280" s="61" t="s">
        <v>22174</v>
      </c>
      <c r="M5280" s="62" t="s">
        <v>5263</v>
      </c>
      <c r="N5280" s="62"/>
      <c r="O5280" s="62" t="s">
        <v>4097</v>
      </c>
      <c r="P5280" s="62" t="s">
        <v>5252</v>
      </c>
      <c r="Q5280" s="62" t="s">
        <v>5182</v>
      </c>
      <c r="R5280" s="57" t="str">
        <f t="shared" si="169"/>
        <v>92สพป.นครปฐม เขต 1</v>
      </c>
    </row>
    <row r="5281" spans="1:18">
      <c r="A5281" s="58">
        <v>42</v>
      </c>
      <c r="B5281" s="59" t="s">
        <v>187</v>
      </c>
      <c r="C5281" s="59" t="s">
        <v>5541</v>
      </c>
      <c r="D5281" s="59" t="s">
        <v>8088</v>
      </c>
      <c r="E5281" s="59" t="s">
        <v>8073</v>
      </c>
      <c r="F5281" s="59" t="s">
        <v>7715</v>
      </c>
      <c r="G5281" s="58" t="s">
        <v>25106</v>
      </c>
      <c r="H5281" s="43" t="str">
        <f t="shared" si="168"/>
        <v>42สพป.บุรีรัมย์ เขต 4</v>
      </c>
      <c r="J5281" s="60">
        <v>93</v>
      </c>
      <c r="K5281" s="61" t="s">
        <v>158</v>
      </c>
      <c r="L5281" s="61" t="s">
        <v>22175</v>
      </c>
      <c r="M5281" s="62" t="s">
        <v>5264</v>
      </c>
      <c r="N5281" s="62"/>
      <c r="O5281" s="62" t="s">
        <v>5256</v>
      </c>
      <c r="P5281" s="62" t="s">
        <v>5252</v>
      </c>
      <c r="Q5281" s="62" t="s">
        <v>5182</v>
      </c>
      <c r="R5281" s="57" t="str">
        <f t="shared" si="169"/>
        <v>93สพป.นครปฐม เขต 1</v>
      </c>
    </row>
    <row r="5282" spans="1:18">
      <c r="A5282" s="58">
        <v>43</v>
      </c>
      <c r="B5282" s="59" t="s">
        <v>187</v>
      </c>
      <c r="C5282" s="59" t="s">
        <v>2290</v>
      </c>
      <c r="D5282" s="59" t="s">
        <v>8081</v>
      </c>
      <c r="E5282" s="59" t="s">
        <v>8073</v>
      </c>
      <c r="F5282" s="59" t="s">
        <v>7715</v>
      </c>
      <c r="G5282" s="58" t="s">
        <v>25107</v>
      </c>
      <c r="H5282" s="43" t="str">
        <f t="shared" si="168"/>
        <v>43สพป.บุรีรัมย์ เขต 4</v>
      </c>
      <c r="J5282" s="60">
        <v>94</v>
      </c>
      <c r="K5282" s="61" t="s">
        <v>158</v>
      </c>
      <c r="L5282" s="61" t="s">
        <v>22176</v>
      </c>
      <c r="M5282" s="62" t="s">
        <v>5265</v>
      </c>
      <c r="N5282" s="62"/>
      <c r="O5282" s="62" t="s">
        <v>5266</v>
      </c>
      <c r="P5282" s="62" t="s">
        <v>5252</v>
      </c>
      <c r="Q5282" s="62" t="s">
        <v>5182</v>
      </c>
      <c r="R5282" s="57" t="str">
        <f t="shared" si="169"/>
        <v>94สพป.นครปฐม เขต 1</v>
      </c>
    </row>
    <row r="5283" spans="1:18">
      <c r="A5283" s="58">
        <v>44</v>
      </c>
      <c r="B5283" s="59" t="s">
        <v>187</v>
      </c>
      <c r="C5283" s="59" t="s">
        <v>8090</v>
      </c>
      <c r="D5283" s="59" t="s">
        <v>7750</v>
      </c>
      <c r="E5283" s="59" t="s">
        <v>8073</v>
      </c>
      <c r="F5283" s="59" t="s">
        <v>7715</v>
      </c>
      <c r="G5283" s="58" t="s">
        <v>25108</v>
      </c>
      <c r="H5283" s="43" t="str">
        <f t="shared" si="168"/>
        <v>44สพป.บุรีรัมย์ เขต 4</v>
      </c>
      <c r="J5283" s="60">
        <v>95</v>
      </c>
      <c r="K5283" s="61" t="s">
        <v>158</v>
      </c>
      <c r="L5283" s="61" t="s">
        <v>22177</v>
      </c>
      <c r="M5283" s="62" t="s">
        <v>5268</v>
      </c>
      <c r="N5283" s="62"/>
      <c r="O5283" s="62" t="s">
        <v>5267</v>
      </c>
      <c r="P5283" s="62" t="s">
        <v>5252</v>
      </c>
      <c r="Q5283" s="62" t="s">
        <v>5182</v>
      </c>
      <c r="R5283" s="57" t="str">
        <f t="shared" si="169"/>
        <v>95สพป.นครปฐม เขต 1</v>
      </c>
    </row>
    <row r="5284" spans="1:18">
      <c r="A5284" s="58">
        <v>45</v>
      </c>
      <c r="B5284" s="59" t="s">
        <v>187</v>
      </c>
      <c r="C5284" s="59" t="s">
        <v>6264</v>
      </c>
      <c r="D5284" s="59" t="s">
        <v>7750</v>
      </c>
      <c r="E5284" s="59" t="s">
        <v>8073</v>
      </c>
      <c r="F5284" s="59" t="s">
        <v>7715</v>
      </c>
      <c r="G5284" s="58" t="s">
        <v>25109</v>
      </c>
      <c r="H5284" s="43" t="str">
        <f t="shared" si="168"/>
        <v>45สพป.บุรีรัมย์ เขต 4</v>
      </c>
      <c r="J5284" s="60">
        <v>1</v>
      </c>
      <c r="K5284" s="61" t="s">
        <v>159</v>
      </c>
      <c r="L5284" s="61" t="s">
        <v>25110</v>
      </c>
      <c r="M5284" s="62" t="s">
        <v>41781</v>
      </c>
      <c r="N5284" s="62"/>
      <c r="O5284" s="62" t="s">
        <v>41781</v>
      </c>
      <c r="P5284" s="62" t="s">
        <v>41781</v>
      </c>
      <c r="Q5284" s="62" t="s">
        <v>41781</v>
      </c>
      <c r="R5284" s="57" t="str">
        <f t="shared" si="169"/>
        <v>1สพป.นครปฐม เขต 2</v>
      </c>
    </row>
    <row r="5285" spans="1:18">
      <c r="A5285" s="58">
        <v>46</v>
      </c>
      <c r="B5285" s="59" t="s">
        <v>187</v>
      </c>
      <c r="C5285" s="59" t="s">
        <v>8091</v>
      </c>
      <c r="D5285" s="59" t="s">
        <v>8081</v>
      </c>
      <c r="E5285" s="59" t="s">
        <v>8073</v>
      </c>
      <c r="F5285" s="59" t="s">
        <v>7715</v>
      </c>
      <c r="G5285" s="58" t="s">
        <v>25111</v>
      </c>
      <c r="H5285" s="43" t="str">
        <f t="shared" si="168"/>
        <v>46สพป.บุรีรัมย์ เขต 4</v>
      </c>
      <c r="J5285" s="60">
        <v>2</v>
      </c>
      <c r="K5285" s="61" t="s">
        <v>159</v>
      </c>
      <c r="L5285" s="61" t="s">
        <v>25112</v>
      </c>
      <c r="M5285" s="62" t="s">
        <v>41781</v>
      </c>
      <c r="N5285" s="62"/>
      <c r="O5285" s="62" t="s">
        <v>41781</v>
      </c>
      <c r="P5285" s="62" t="s">
        <v>41781</v>
      </c>
      <c r="Q5285" s="62" t="s">
        <v>41781</v>
      </c>
      <c r="R5285" s="57" t="str">
        <f t="shared" si="169"/>
        <v>2สพป.นครปฐม เขต 2</v>
      </c>
    </row>
    <row r="5286" spans="1:18">
      <c r="A5286" s="58">
        <v>47</v>
      </c>
      <c r="B5286" s="59" t="s">
        <v>187</v>
      </c>
      <c r="C5286" s="59" t="s">
        <v>8092</v>
      </c>
      <c r="D5286" s="59" t="s">
        <v>1422</v>
      </c>
      <c r="E5286" s="59" t="s">
        <v>8073</v>
      </c>
      <c r="F5286" s="59" t="s">
        <v>7715</v>
      </c>
      <c r="G5286" s="58" t="s">
        <v>25113</v>
      </c>
      <c r="H5286" s="43" t="str">
        <f t="shared" si="168"/>
        <v>47สพป.บุรีรัมย์ เขต 4</v>
      </c>
      <c r="J5286" s="60">
        <v>3</v>
      </c>
      <c r="K5286" s="61" t="s">
        <v>159</v>
      </c>
      <c r="L5286" s="61" t="s">
        <v>25114</v>
      </c>
      <c r="M5286" s="62" t="s">
        <v>41781</v>
      </c>
      <c r="N5286" s="62"/>
      <c r="O5286" s="62" t="s">
        <v>41781</v>
      </c>
      <c r="P5286" s="62" t="s">
        <v>41781</v>
      </c>
      <c r="Q5286" s="62" t="s">
        <v>41781</v>
      </c>
      <c r="R5286" s="57" t="str">
        <f t="shared" si="169"/>
        <v>3สพป.นครปฐม เขต 2</v>
      </c>
    </row>
    <row r="5287" spans="1:18">
      <c r="A5287" s="58">
        <v>48</v>
      </c>
      <c r="B5287" s="59" t="s">
        <v>187</v>
      </c>
      <c r="C5287" s="59" t="s">
        <v>945</v>
      </c>
      <c r="D5287" s="59" t="s">
        <v>1422</v>
      </c>
      <c r="E5287" s="59" t="s">
        <v>8073</v>
      </c>
      <c r="F5287" s="59" t="s">
        <v>7715</v>
      </c>
      <c r="G5287" s="58" t="s">
        <v>25115</v>
      </c>
      <c r="H5287" s="43" t="str">
        <f t="shared" si="168"/>
        <v>48สพป.บุรีรัมย์ เขต 4</v>
      </c>
      <c r="J5287" s="60">
        <v>4</v>
      </c>
      <c r="K5287" s="61" t="s">
        <v>159</v>
      </c>
      <c r="L5287" s="61" t="s">
        <v>25116</v>
      </c>
      <c r="M5287" s="62" t="s">
        <v>41781</v>
      </c>
      <c r="N5287" s="62"/>
      <c r="O5287" s="62" t="s">
        <v>41781</v>
      </c>
      <c r="P5287" s="62" t="s">
        <v>41781</v>
      </c>
      <c r="Q5287" s="62" t="s">
        <v>41781</v>
      </c>
      <c r="R5287" s="57" t="str">
        <f t="shared" si="169"/>
        <v>4สพป.นครปฐม เขต 2</v>
      </c>
    </row>
    <row r="5288" spans="1:18">
      <c r="A5288" s="58">
        <v>49</v>
      </c>
      <c r="B5288" s="59" t="s">
        <v>187</v>
      </c>
      <c r="C5288" s="59" t="s">
        <v>8093</v>
      </c>
      <c r="D5288" s="59" t="s">
        <v>6854</v>
      </c>
      <c r="E5288" s="59" t="s">
        <v>8073</v>
      </c>
      <c r="F5288" s="59" t="s">
        <v>7715</v>
      </c>
      <c r="G5288" s="58" t="s">
        <v>25117</v>
      </c>
      <c r="H5288" s="43" t="str">
        <f t="shared" si="168"/>
        <v>49สพป.บุรีรัมย์ เขต 4</v>
      </c>
      <c r="J5288" s="60">
        <v>5</v>
      </c>
      <c r="K5288" s="61" t="s">
        <v>159</v>
      </c>
      <c r="L5288" s="61" t="s">
        <v>25118</v>
      </c>
      <c r="M5288" s="62" t="s">
        <v>41781</v>
      </c>
      <c r="N5288" s="62"/>
      <c r="O5288" s="62" t="s">
        <v>41781</v>
      </c>
      <c r="P5288" s="62" t="s">
        <v>41781</v>
      </c>
      <c r="Q5288" s="62" t="s">
        <v>41781</v>
      </c>
      <c r="R5288" s="57" t="str">
        <f t="shared" si="169"/>
        <v>5สพป.นครปฐม เขต 2</v>
      </c>
    </row>
    <row r="5289" spans="1:18">
      <c r="A5289" s="58">
        <v>50</v>
      </c>
      <c r="B5289" s="59" t="s">
        <v>187</v>
      </c>
      <c r="C5289" s="59" t="s">
        <v>8094</v>
      </c>
      <c r="D5289" s="59" t="s">
        <v>6854</v>
      </c>
      <c r="E5289" s="59" t="s">
        <v>8073</v>
      </c>
      <c r="F5289" s="59" t="s">
        <v>7715</v>
      </c>
      <c r="G5289" s="58" t="s">
        <v>25119</v>
      </c>
      <c r="H5289" s="43" t="str">
        <f t="shared" si="168"/>
        <v>50สพป.บุรีรัมย์ เขต 4</v>
      </c>
      <c r="J5289" s="60">
        <v>6</v>
      </c>
      <c r="K5289" s="61" t="s">
        <v>159</v>
      </c>
      <c r="L5289" s="61" t="s">
        <v>25120</v>
      </c>
      <c r="M5289" s="62" t="s">
        <v>41781</v>
      </c>
      <c r="N5289" s="62"/>
      <c r="O5289" s="62" t="s">
        <v>41781</v>
      </c>
      <c r="P5289" s="62" t="s">
        <v>41781</v>
      </c>
      <c r="Q5289" s="62" t="s">
        <v>41781</v>
      </c>
      <c r="R5289" s="57" t="str">
        <f t="shared" si="169"/>
        <v>6สพป.นครปฐม เขต 2</v>
      </c>
    </row>
    <row r="5290" spans="1:18">
      <c r="A5290" s="58">
        <v>51</v>
      </c>
      <c r="B5290" s="59" t="s">
        <v>187</v>
      </c>
      <c r="C5290" s="59" t="s">
        <v>2274</v>
      </c>
      <c r="D5290" s="59" t="s">
        <v>6854</v>
      </c>
      <c r="E5290" s="59" t="s">
        <v>8073</v>
      </c>
      <c r="F5290" s="59" t="s">
        <v>7715</v>
      </c>
      <c r="G5290" s="58" t="s">
        <v>25121</v>
      </c>
      <c r="H5290" s="43" t="str">
        <f t="shared" si="168"/>
        <v>51สพป.บุรีรัมย์ เขต 4</v>
      </c>
      <c r="J5290" s="60">
        <v>7</v>
      </c>
      <c r="K5290" s="61" t="s">
        <v>159</v>
      </c>
      <c r="L5290" s="61" t="s">
        <v>25122</v>
      </c>
      <c r="M5290" s="62" t="s">
        <v>41781</v>
      </c>
      <c r="N5290" s="62"/>
      <c r="O5290" s="62" t="s">
        <v>41781</v>
      </c>
      <c r="P5290" s="62" t="s">
        <v>41781</v>
      </c>
      <c r="Q5290" s="62" t="s">
        <v>41781</v>
      </c>
      <c r="R5290" s="57" t="str">
        <f t="shared" si="169"/>
        <v>7สพป.นครปฐม เขต 2</v>
      </c>
    </row>
    <row r="5291" spans="1:18">
      <c r="A5291" s="58">
        <v>52</v>
      </c>
      <c r="B5291" s="59" t="s">
        <v>187</v>
      </c>
      <c r="C5291" s="59" t="s">
        <v>7823</v>
      </c>
      <c r="D5291" s="59" t="s">
        <v>6854</v>
      </c>
      <c r="E5291" s="59" t="s">
        <v>8073</v>
      </c>
      <c r="F5291" s="59" t="s">
        <v>7715</v>
      </c>
      <c r="G5291" s="58" t="s">
        <v>25123</v>
      </c>
      <c r="H5291" s="43" t="str">
        <f t="shared" si="168"/>
        <v>52สพป.บุรีรัมย์ เขต 4</v>
      </c>
      <c r="J5291" s="60">
        <v>8</v>
      </c>
      <c r="K5291" s="61" t="s">
        <v>159</v>
      </c>
      <c r="L5291" s="61" t="s">
        <v>25124</v>
      </c>
      <c r="M5291" s="62" t="s">
        <v>41781</v>
      </c>
      <c r="N5291" s="62"/>
      <c r="O5291" s="62" t="s">
        <v>41781</v>
      </c>
      <c r="P5291" s="62" t="s">
        <v>41781</v>
      </c>
      <c r="Q5291" s="62" t="s">
        <v>41781</v>
      </c>
      <c r="R5291" s="57" t="str">
        <f t="shared" si="169"/>
        <v>8สพป.นครปฐม เขต 2</v>
      </c>
    </row>
    <row r="5292" spans="1:18">
      <c r="A5292" s="58">
        <v>53</v>
      </c>
      <c r="B5292" s="59" t="s">
        <v>187</v>
      </c>
      <c r="C5292" s="59" t="s">
        <v>1696</v>
      </c>
      <c r="D5292" s="59" t="s">
        <v>6854</v>
      </c>
      <c r="E5292" s="59" t="s">
        <v>8073</v>
      </c>
      <c r="F5292" s="59" t="s">
        <v>7715</v>
      </c>
      <c r="G5292" s="58" t="s">
        <v>25125</v>
      </c>
      <c r="H5292" s="43" t="str">
        <f t="shared" si="168"/>
        <v>53สพป.บุรีรัมย์ เขต 4</v>
      </c>
      <c r="J5292" s="60">
        <v>9</v>
      </c>
      <c r="K5292" s="61" t="s">
        <v>159</v>
      </c>
      <c r="L5292" s="61" t="s">
        <v>25126</v>
      </c>
      <c r="M5292" s="62" t="s">
        <v>41781</v>
      </c>
      <c r="N5292" s="62"/>
      <c r="O5292" s="62" t="s">
        <v>41781</v>
      </c>
      <c r="P5292" s="62" t="s">
        <v>41781</v>
      </c>
      <c r="Q5292" s="62" t="s">
        <v>41781</v>
      </c>
      <c r="R5292" s="57" t="str">
        <f t="shared" si="169"/>
        <v>9สพป.นครปฐม เขต 2</v>
      </c>
    </row>
    <row r="5293" spans="1:18">
      <c r="A5293" s="58">
        <v>54</v>
      </c>
      <c r="B5293" s="59" t="s">
        <v>187</v>
      </c>
      <c r="C5293" s="59" t="s">
        <v>8095</v>
      </c>
      <c r="D5293" s="59" t="s">
        <v>3759</v>
      </c>
      <c r="E5293" s="59" t="s">
        <v>3759</v>
      </c>
      <c r="F5293" s="59" t="s">
        <v>7715</v>
      </c>
      <c r="G5293" s="58" t="s">
        <v>25127</v>
      </c>
      <c r="H5293" s="43" t="str">
        <f t="shared" si="168"/>
        <v>54สพป.บุรีรัมย์ เขต 4</v>
      </c>
      <c r="J5293" s="60">
        <v>10</v>
      </c>
      <c r="K5293" s="61" t="s">
        <v>159</v>
      </c>
      <c r="L5293" s="61" t="s">
        <v>25128</v>
      </c>
      <c r="M5293" s="62" t="s">
        <v>41781</v>
      </c>
      <c r="N5293" s="62"/>
      <c r="O5293" s="62" t="s">
        <v>41781</v>
      </c>
      <c r="P5293" s="62" t="s">
        <v>41781</v>
      </c>
      <c r="Q5293" s="62" t="s">
        <v>41781</v>
      </c>
      <c r="R5293" s="57" t="str">
        <f t="shared" si="169"/>
        <v>10สพป.นครปฐม เขต 2</v>
      </c>
    </row>
    <row r="5294" spans="1:18">
      <c r="A5294" s="58">
        <v>55</v>
      </c>
      <c r="B5294" s="59" t="s">
        <v>187</v>
      </c>
      <c r="C5294" s="59" t="s">
        <v>8096</v>
      </c>
      <c r="D5294" s="59" t="s">
        <v>8097</v>
      </c>
      <c r="E5294" s="59" t="s">
        <v>3759</v>
      </c>
      <c r="F5294" s="59" t="s">
        <v>7715</v>
      </c>
      <c r="G5294" s="58" t="s">
        <v>25129</v>
      </c>
      <c r="H5294" s="43" t="str">
        <f t="shared" si="168"/>
        <v>55สพป.บุรีรัมย์ เขต 4</v>
      </c>
      <c r="J5294" s="60">
        <v>11</v>
      </c>
      <c r="K5294" s="61" t="s">
        <v>159</v>
      </c>
      <c r="L5294" s="61" t="s">
        <v>25130</v>
      </c>
      <c r="M5294" s="62" t="s">
        <v>41781</v>
      </c>
      <c r="N5294" s="62"/>
      <c r="O5294" s="62" t="s">
        <v>41781</v>
      </c>
      <c r="P5294" s="62" t="s">
        <v>41781</v>
      </c>
      <c r="Q5294" s="62" t="s">
        <v>41781</v>
      </c>
      <c r="R5294" s="57" t="str">
        <f t="shared" si="169"/>
        <v>11สพป.นครปฐม เขต 2</v>
      </c>
    </row>
    <row r="5295" spans="1:18">
      <c r="A5295" s="58">
        <v>56</v>
      </c>
      <c r="B5295" s="59" t="s">
        <v>187</v>
      </c>
      <c r="C5295" s="59" t="s">
        <v>8098</v>
      </c>
      <c r="D5295" s="59" t="s">
        <v>3759</v>
      </c>
      <c r="E5295" s="59" t="s">
        <v>3759</v>
      </c>
      <c r="F5295" s="59" t="s">
        <v>7715</v>
      </c>
      <c r="G5295" s="58" t="s">
        <v>25131</v>
      </c>
      <c r="H5295" s="43" t="str">
        <f t="shared" si="168"/>
        <v>56สพป.บุรีรัมย์ เขต 4</v>
      </c>
      <c r="J5295" s="60">
        <v>12</v>
      </c>
      <c r="K5295" s="61" t="s">
        <v>159</v>
      </c>
      <c r="L5295" s="61" t="s">
        <v>25132</v>
      </c>
      <c r="M5295" s="62" t="s">
        <v>41781</v>
      </c>
      <c r="N5295" s="62"/>
      <c r="O5295" s="62" t="s">
        <v>41781</v>
      </c>
      <c r="P5295" s="62" t="s">
        <v>41781</v>
      </c>
      <c r="Q5295" s="62" t="s">
        <v>41781</v>
      </c>
      <c r="R5295" s="57" t="str">
        <f t="shared" si="169"/>
        <v>12สพป.นครปฐม เขต 2</v>
      </c>
    </row>
    <row r="5296" spans="1:18">
      <c r="A5296" s="58">
        <v>57</v>
      </c>
      <c r="B5296" s="59" t="s">
        <v>187</v>
      </c>
      <c r="C5296" s="59" t="s">
        <v>8099</v>
      </c>
      <c r="D5296" s="59" t="s">
        <v>8097</v>
      </c>
      <c r="E5296" s="59" t="s">
        <v>3759</v>
      </c>
      <c r="F5296" s="59" t="s">
        <v>7715</v>
      </c>
      <c r="G5296" s="58" t="s">
        <v>25133</v>
      </c>
      <c r="H5296" s="43" t="str">
        <f t="shared" si="168"/>
        <v>57สพป.บุรีรัมย์ เขต 4</v>
      </c>
      <c r="J5296" s="60">
        <v>13</v>
      </c>
      <c r="K5296" s="61" t="s">
        <v>159</v>
      </c>
      <c r="L5296" s="61" t="s">
        <v>25134</v>
      </c>
      <c r="M5296" s="62" t="s">
        <v>41781</v>
      </c>
      <c r="N5296" s="62"/>
      <c r="O5296" s="62" t="s">
        <v>41781</v>
      </c>
      <c r="P5296" s="62" t="s">
        <v>41781</v>
      </c>
      <c r="Q5296" s="62" t="s">
        <v>41781</v>
      </c>
      <c r="R5296" s="57" t="str">
        <f t="shared" si="169"/>
        <v>13สพป.นครปฐม เขต 2</v>
      </c>
    </row>
    <row r="5297" spans="1:18">
      <c r="A5297" s="58">
        <v>58</v>
      </c>
      <c r="B5297" s="59" t="s">
        <v>187</v>
      </c>
      <c r="C5297" s="59" t="s">
        <v>8100</v>
      </c>
      <c r="D5297" s="59" t="s">
        <v>3848</v>
      </c>
      <c r="E5297" s="59" t="s">
        <v>3759</v>
      </c>
      <c r="F5297" s="59" t="s">
        <v>7715</v>
      </c>
      <c r="G5297" s="58" t="s">
        <v>25135</v>
      </c>
      <c r="H5297" s="43" t="str">
        <f t="shared" si="168"/>
        <v>58สพป.บุรีรัมย์ เขต 4</v>
      </c>
      <c r="J5297" s="60">
        <v>14</v>
      </c>
      <c r="K5297" s="61" t="s">
        <v>159</v>
      </c>
      <c r="L5297" s="61" t="s">
        <v>25136</v>
      </c>
      <c r="M5297" s="62" t="s">
        <v>41781</v>
      </c>
      <c r="N5297" s="62"/>
      <c r="O5297" s="62" t="s">
        <v>41781</v>
      </c>
      <c r="P5297" s="62" t="s">
        <v>41781</v>
      </c>
      <c r="Q5297" s="62" t="s">
        <v>41781</v>
      </c>
      <c r="R5297" s="57" t="str">
        <f t="shared" si="169"/>
        <v>14สพป.นครปฐม เขต 2</v>
      </c>
    </row>
    <row r="5298" spans="1:18">
      <c r="A5298" s="58">
        <v>59</v>
      </c>
      <c r="B5298" s="59" t="s">
        <v>187</v>
      </c>
      <c r="C5298" s="59" t="s">
        <v>8101</v>
      </c>
      <c r="D5298" s="59" t="s">
        <v>3848</v>
      </c>
      <c r="E5298" s="59" t="s">
        <v>3759</v>
      </c>
      <c r="F5298" s="59" t="s">
        <v>7715</v>
      </c>
      <c r="G5298" s="58" t="s">
        <v>25137</v>
      </c>
      <c r="H5298" s="43" t="str">
        <f t="shared" si="168"/>
        <v>59สพป.บุรีรัมย์ เขต 4</v>
      </c>
      <c r="J5298" s="60">
        <v>15</v>
      </c>
      <c r="K5298" s="61" t="s">
        <v>159</v>
      </c>
      <c r="L5298" s="61" t="s">
        <v>25138</v>
      </c>
      <c r="M5298" s="62" t="s">
        <v>41781</v>
      </c>
      <c r="N5298" s="62"/>
      <c r="O5298" s="62" t="s">
        <v>41781</v>
      </c>
      <c r="P5298" s="62" t="s">
        <v>41781</v>
      </c>
      <c r="Q5298" s="62" t="s">
        <v>41781</v>
      </c>
      <c r="R5298" s="57" t="str">
        <f t="shared" si="169"/>
        <v>15สพป.นครปฐม เขต 2</v>
      </c>
    </row>
    <row r="5299" spans="1:18">
      <c r="A5299" s="58">
        <v>60</v>
      </c>
      <c r="B5299" s="59" t="s">
        <v>187</v>
      </c>
      <c r="C5299" s="59" t="s">
        <v>8102</v>
      </c>
      <c r="D5299" s="59" t="s">
        <v>3781</v>
      </c>
      <c r="E5299" s="59" t="s">
        <v>3759</v>
      </c>
      <c r="F5299" s="59" t="s">
        <v>7715</v>
      </c>
      <c r="G5299" s="58" t="s">
        <v>25139</v>
      </c>
      <c r="H5299" s="43" t="str">
        <f t="shared" si="168"/>
        <v>60สพป.บุรีรัมย์ เขต 4</v>
      </c>
      <c r="J5299" s="60">
        <v>16</v>
      </c>
      <c r="K5299" s="61" t="s">
        <v>159</v>
      </c>
      <c r="L5299" s="61" t="s">
        <v>25140</v>
      </c>
      <c r="M5299" s="62" t="s">
        <v>41781</v>
      </c>
      <c r="N5299" s="62"/>
      <c r="O5299" s="62" t="s">
        <v>41781</v>
      </c>
      <c r="P5299" s="62" t="s">
        <v>41781</v>
      </c>
      <c r="Q5299" s="62" t="s">
        <v>41781</v>
      </c>
      <c r="R5299" s="57" t="str">
        <f t="shared" si="169"/>
        <v>16สพป.นครปฐม เขต 2</v>
      </c>
    </row>
    <row r="5300" spans="1:18">
      <c r="A5300" s="58">
        <v>61</v>
      </c>
      <c r="B5300" s="59" t="s">
        <v>187</v>
      </c>
      <c r="C5300" s="59" t="s">
        <v>3416</v>
      </c>
      <c r="D5300" s="59" t="s">
        <v>8103</v>
      </c>
      <c r="E5300" s="59" t="s">
        <v>3759</v>
      </c>
      <c r="F5300" s="59" t="s">
        <v>7715</v>
      </c>
      <c r="G5300" s="58" t="s">
        <v>25141</v>
      </c>
      <c r="H5300" s="43" t="str">
        <f t="shared" si="168"/>
        <v>61สพป.บุรีรัมย์ เขต 4</v>
      </c>
      <c r="J5300" s="60">
        <v>17</v>
      </c>
      <c r="K5300" s="61" t="s">
        <v>159</v>
      </c>
      <c r="L5300" s="61" t="s">
        <v>25142</v>
      </c>
      <c r="M5300" s="62" t="s">
        <v>41781</v>
      </c>
      <c r="N5300" s="62"/>
      <c r="O5300" s="62" t="s">
        <v>41781</v>
      </c>
      <c r="P5300" s="62" t="s">
        <v>41781</v>
      </c>
      <c r="Q5300" s="62" t="s">
        <v>41781</v>
      </c>
      <c r="R5300" s="57" t="str">
        <f t="shared" si="169"/>
        <v>17สพป.นครปฐม เขต 2</v>
      </c>
    </row>
    <row r="5301" spans="1:18">
      <c r="A5301" s="58">
        <v>62</v>
      </c>
      <c r="B5301" s="59" t="s">
        <v>187</v>
      </c>
      <c r="C5301" s="59" t="s">
        <v>2130</v>
      </c>
      <c r="D5301" s="59" t="s">
        <v>8105</v>
      </c>
      <c r="E5301" s="59" t="s">
        <v>8104</v>
      </c>
      <c r="F5301" s="59" t="s">
        <v>7715</v>
      </c>
      <c r="G5301" s="58" t="s">
        <v>25143</v>
      </c>
      <c r="H5301" s="43" t="str">
        <f t="shared" si="168"/>
        <v>62สพป.บุรีรัมย์ เขต 4</v>
      </c>
      <c r="J5301" s="60">
        <v>18</v>
      </c>
      <c r="K5301" s="61" t="s">
        <v>159</v>
      </c>
      <c r="L5301" s="61" t="s">
        <v>25144</v>
      </c>
      <c r="M5301" s="62" t="s">
        <v>41781</v>
      </c>
      <c r="N5301" s="62"/>
      <c r="O5301" s="62" t="s">
        <v>41781</v>
      </c>
      <c r="P5301" s="62" t="s">
        <v>41781</v>
      </c>
      <c r="Q5301" s="62" t="s">
        <v>41781</v>
      </c>
      <c r="R5301" s="57" t="str">
        <f t="shared" si="169"/>
        <v>18สพป.นครปฐม เขต 2</v>
      </c>
    </row>
    <row r="5302" spans="1:18">
      <c r="A5302" s="58">
        <v>63</v>
      </c>
      <c r="B5302" s="59" t="s">
        <v>187</v>
      </c>
      <c r="C5302" s="59" t="s">
        <v>8107</v>
      </c>
      <c r="D5302" s="59" t="s">
        <v>1494</v>
      </c>
      <c r="E5302" s="59" t="s">
        <v>8104</v>
      </c>
      <c r="F5302" s="59" t="s">
        <v>7715</v>
      </c>
      <c r="G5302" s="58" t="s">
        <v>25145</v>
      </c>
      <c r="H5302" s="43" t="str">
        <f t="shared" si="168"/>
        <v>63สพป.บุรีรัมย์ เขต 4</v>
      </c>
      <c r="J5302" s="60">
        <v>19</v>
      </c>
      <c r="K5302" s="61" t="s">
        <v>159</v>
      </c>
      <c r="L5302" s="61" t="s">
        <v>25146</v>
      </c>
      <c r="M5302" s="62" t="s">
        <v>41781</v>
      </c>
      <c r="N5302" s="62"/>
      <c r="O5302" s="62" t="s">
        <v>41781</v>
      </c>
      <c r="P5302" s="62" t="s">
        <v>41781</v>
      </c>
      <c r="Q5302" s="62" t="s">
        <v>41781</v>
      </c>
      <c r="R5302" s="57" t="str">
        <f t="shared" si="169"/>
        <v>19สพป.นครปฐม เขต 2</v>
      </c>
    </row>
    <row r="5303" spans="1:18">
      <c r="A5303" s="58">
        <v>64</v>
      </c>
      <c r="B5303" s="59" t="s">
        <v>187</v>
      </c>
      <c r="C5303" s="59" t="s">
        <v>8108</v>
      </c>
      <c r="D5303" s="59" t="s">
        <v>1494</v>
      </c>
      <c r="E5303" s="59" t="s">
        <v>8104</v>
      </c>
      <c r="F5303" s="59" t="s">
        <v>7715</v>
      </c>
      <c r="G5303" s="58" t="s">
        <v>25147</v>
      </c>
      <c r="H5303" s="43" t="str">
        <f t="shared" si="168"/>
        <v>64สพป.บุรีรัมย์ เขต 4</v>
      </c>
      <c r="J5303" s="60">
        <v>20</v>
      </c>
      <c r="K5303" s="61" t="s">
        <v>159</v>
      </c>
      <c r="L5303" s="61" t="s">
        <v>25148</v>
      </c>
      <c r="M5303" s="62" t="s">
        <v>41781</v>
      </c>
      <c r="N5303" s="62"/>
      <c r="O5303" s="62" t="s">
        <v>41781</v>
      </c>
      <c r="P5303" s="62" t="s">
        <v>41781</v>
      </c>
      <c r="Q5303" s="62" t="s">
        <v>41781</v>
      </c>
      <c r="R5303" s="57" t="str">
        <f t="shared" si="169"/>
        <v>20สพป.นครปฐม เขต 2</v>
      </c>
    </row>
    <row r="5304" spans="1:18">
      <c r="A5304" s="58">
        <v>65</v>
      </c>
      <c r="B5304" s="59" t="s">
        <v>187</v>
      </c>
      <c r="C5304" s="59" t="s">
        <v>1933</v>
      </c>
      <c r="D5304" s="59" t="s">
        <v>5117</v>
      </c>
      <c r="E5304" s="59" t="s">
        <v>8104</v>
      </c>
      <c r="F5304" s="59" t="s">
        <v>7715</v>
      </c>
      <c r="G5304" s="58" t="s">
        <v>25149</v>
      </c>
      <c r="H5304" s="43" t="str">
        <f t="shared" si="168"/>
        <v>65สพป.บุรีรัมย์ เขต 4</v>
      </c>
      <c r="J5304" s="60">
        <v>21</v>
      </c>
      <c r="K5304" s="61" t="s">
        <v>159</v>
      </c>
      <c r="L5304" s="61" t="s">
        <v>25150</v>
      </c>
      <c r="M5304" s="62" t="s">
        <v>41781</v>
      </c>
      <c r="N5304" s="62"/>
      <c r="O5304" s="62" t="s">
        <v>41781</v>
      </c>
      <c r="P5304" s="62" t="s">
        <v>41781</v>
      </c>
      <c r="Q5304" s="62" t="s">
        <v>41781</v>
      </c>
      <c r="R5304" s="57" t="str">
        <f t="shared" si="169"/>
        <v>21สพป.นครปฐม เขต 2</v>
      </c>
    </row>
    <row r="5305" spans="1:18">
      <c r="A5305" s="58">
        <v>66</v>
      </c>
      <c r="B5305" s="59" t="s">
        <v>187</v>
      </c>
      <c r="C5305" s="59" t="s">
        <v>8110</v>
      </c>
      <c r="D5305" s="59" t="s">
        <v>8109</v>
      </c>
      <c r="E5305" s="59" t="s">
        <v>8104</v>
      </c>
      <c r="F5305" s="59" t="s">
        <v>7715</v>
      </c>
      <c r="G5305" s="58" t="s">
        <v>25151</v>
      </c>
      <c r="H5305" s="43" t="str">
        <f t="shared" si="168"/>
        <v>66สพป.บุรีรัมย์ เขต 4</v>
      </c>
      <c r="J5305" s="60">
        <v>22</v>
      </c>
      <c r="K5305" s="61" t="s">
        <v>159</v>
      </c>
      <c r="L5305" s="61" t="s">
        <v>25152</v>
      </c>
      <c r="M5305" s="62" t="s">
        <v>41781</v>
      </c>
      <c r="N5305" s="62"/>
      <c r="O5305" s="62" t="s">
        <v>41781</v>
      </c>
      <c r="P5305" s="62" t="s">
        <v>41781</v>
      </c>
      <c r="Q5305" s="62" t="s">
        <v>41781</v>
      </c>
      <c r="R5305" s="57" t="str">
        <f t="shared" si="169"/>
        <v>22สพป.นครปฐม เขต 2</v>
      </c>
    </row>
    <row r="5306" spans="1:18">
      <c r="A5306" s="58">
        <v>67</v>
      </c>
      <c r="B5306" s="59" t="s">
        <v>187</v>
      </c>
      <c r="C5306" s="59" t="s">
        <v>8111</v>
      </c>
      <c r="D5306" s="59" t="s">
        <v>5117</v>
      </c>
      <c r="E5306" s="59" t="s">
        <v>8104</v>
      </c>
      <c r="F5306" s="59" t="s">
        <v>7715</v>
      </c>
      <c r="G5306" s="58" t="s">
        <v>25153</v>
      </c>
      <c r="H5306" s="43" t="str">
        <f t="shared" si="168"/>
        <v>67สพป.บุรีรัมย์ เขต 4</v>
      </c>
      <c r="J5306" s="60">
        <v>23</v>
      </c>
      <c r="K5306" s="61" t="s">
        <v>159</v>
      </c>
      <c r="L5306" s="61" t="s">
        <v>25154</v>
      </c>
      <c r="M5306" s="62" t="s">
        <v>41781</v>
      </c>
      <c r="N5306" s="62"/>
      <c r="O5306" s="62" t="s">
        <v>41781</v>
      </c>
      <c r="P5306" s="62" t="s">
        <v>41781</v>
      </c>
      <c r="Q5306" s="62" t="s">
        <v>41781</v>
      </c>
      <c r="R5306" s="57" t="str">
        <f t="shared" si="169"/>
        <v>23สพป.นครปฐม เขต 2</v>
      </c>
    </row>
    <row r="5307" spans="1:18">
      <c r="A5307" s="58">
        <v>68</v>
      </c>
      <c r="B5307" s="59" t="s">
        <v>187</v>
      </c>
      <c r="C5307" s="59" t="s">
        <v>8114</v>
      </c>
      <c r="D5307" s="59" t="s">
        <v>8113</v>
      </c>
      <c r="E5307" s="59" t="s">
        <v>8112</v>
      </c>
      <c r="F5307" s="59" t="s">
        <v>7715</v>
      </c>
      <c r="G5307" s="58" t="s">
        <v>25155</v>
      </c>
      <c r="H5307" s="43" t="str">
        <f t="shared" si="168"/>
        <v>68สพป.บุรีรัมย์ เขต 4</v>
      </c>
      <c r="J5307" s="60">
        <v>24</v>
      </c>
      <c r="K5307" s="61" t="s">
        <v>159</v>
      </c>
      <c r="L5307" s="61" t="s">
        <v>25156</v>
      </c>
      <c r="M5307" s="62" t="s">
        <v>41781</v>
      </c>
      <c r="N5307" s="62"/>
      <c r="O5307" s="62" t="s">
        <v>41781</v>
      </c>
      <c r="P5307" s="62" t="s">
        <v>41781</v>
      </c>
      <c r="Q5307" s="62" t="s">
        <v>41781</v>
      </c>
      <c r="R5307" s="57" t="str">
        <f t="shared" si="169"/>
        <v>24สพป.นครปฐม เขต 2</v>
      </c>
    </row>
    <row r="5308" spans="1:18">
      <c r="A5308" s="58">
        <v>69</v>
      </c>
      <c r="B5308" s="59" t="s">
        <v>187</v>
      </c>
      <c r="C5308" s="59" t="s">
        <v>8115</v>
      </c>
      <c r="D5308" s="59" t="s">
        <v>8112</v>
      </c>
      <c r="E5308" s="59" t="s">
        <v>8112</v>
      </c>
      <c r="F5308" s="59" t="s">
        <v>7715</v>
      </c>
      <c r="G5308" s="58" t="s">
        <v>25157</v>
      </c>
      <c r="H5308" s="43" t="str">
        <f t="shared" si="168"/>
        <v>69สพป.บุรีรัมย์ เขต 4</v>
      </c>
      <c r="J5308" s="60">
        <v>25</v>
      </c>
      <c r="K5308" s="61" t="s">
        <v>159</v>
      </c>
      <c r="L5308" s="61" t="s">
        <v>25158</v>
      </c>
      <c r="M5308" s="62" t="s">
        <v>41781</v>
      </c>
      <c r="N5308" s="62"/>
      <c r="O5308" s="62" t="s">
        <v>41781</v>
      </c>
      <c r="P5308" s="62" t="s">
        <v>41781</v>
      </c>
      <c r="Q5308" s="62" t="s">
        <v>41781</v>
      </c>
      <c r="R5308" s="57" t="str">
        <f t="shared" si="169"/>
        <v>25สพป.นครปฐม เขต 2</v>
      </c>
    </row>
    <row r="5309" spans="1:18">
      <c r="A5309" s="58">
        <v>70</v>
      </c>
      <c r="B5309" s="59" t="s">
        <v>187</v>
      </c>
      <c r="C5309" s="59" t="s">
        <v>8117</v>
      </c>
      <c r="D5309" s="59" t="s">
        <v>8116</v>
      </c>
      <c r="E5309" s="59" t="s">
        <v>8112</v>
      </c>
      <c r="F5309" s="59" t="s">
        <v>7715</v>
      </c>
      <c r="G5309" s="58" t="s">
        <v>25159</v>
      </c>
      <c r="H5309" s="43" t="str">
        <f t="shared" si="168"/>
        <v>70สพป.บุรีรัมย์ เขต 4</v>
      </c>
      <c r="J5309" s="60">
        <v>26</v>
      </c>
      <c r="K5309" s="61" t="s">
        <v>159</v>
      </c>
      <c r="L5309" s="61" t="s">
        <v>25160</v>
      </c>
      <c r="M5309" s="62" t="s">
        <v>41781</v>
      </c>
      <c r="N5309" s="62"/>
      <c r="O5309" s="62" t="s">
        <v>41781</v>
      </c>
      <c r="P5309" s="62" t="s">
        <v>41781</v>
      </c>
      <c r="Q5309" s="62" t="s">
        <v>41781</v>
      </c>
      <c r="R5309" s="57" t="str">
        <f t="shared" si="169"/>
        <v>26สพป.นครปฐม เขต 2</v>
      </c>
    </row>
    <row r="5310" spans="1:18">
      <c r="A5310" s="58">
        <v>71</v>
      </c>
      <c r="B5310" s="59" t="s">
        <v>187</v>
      </c>
      <c r="C5310" s="59" t="s">
        <v>8118</v>
      </c>
      <c r="D5310" s="59" t="s">
        <v>8116</v>
      </c>
      <c r="E5310" s="59" t="s">
        <v>8112</v>
      </c>
      <c r="F5310" s="59" t="s">
        <v>7715</v>
      </c>
      <c r="G5310" s="58" t="s">
        <v>25161</v>
      </c>
      <c r="H5310" s="43" t="str">
        <f t="shared" si="168"/>
        <v>71สพป.บุรีรัมย์ เขต 4</v>
      </c>
      <c r="J5310" s="60">
        <v>27</v>
      </c>
      <c r="K5310" s="61" t="s">
        <v>159</v>
      </c>
      <c r="L5310" s="61" t="s">
        <v>25162</v>
      </c>
      <c r="M5310" s="62" t="s">
        <v>41781</v>
      </c>
      <c r="N5310" s="62"/>
      <c r="O5310" s="62" t="s">
        <v>41781</v>
      </c>
      <c r="P5310" s="62" t="s">
        <v>41781</v>
      </c>
      <c r="Q5310" s="62" t="s">
        <v>41781</v>
      </c>
      <c r="R5310" s="57" t="str">
        <f t="shared" si="169"/>
        <v>27สพป.นครปฐม เขต 2</v>
      </c>
    </row>
    <row r="5311" spans="1:18">
      <c r="A5311" s="58">
        <v>72</v>
      </c>
      <c r="B5311" s="59" t="s">
        <v>187</v>
      </c>
      <c r="C5311" s="59" t="s">
        <v>8119</v>
      </c>
      <c r="D5311" s="59" t="s">
        <v>8116</v>
      </c>
      <c r="E5311" s="59" t="s">
        <v>8112</v>
      </c>
      <c r="F5311" s="59" t="s">
        <v>7715</v>
      </c>
      <c r="G5311" s="58" t="s">
        <v>25163</v>
      </c>
      <c r="H5311" s="43" t="str">
        <f t="shared" si="168"/>
        <v>72สพป.บุรีรัมย์ เขต 4</v>
      </c>
      <c r="J5311" s="60">
        <v>28</v>
      </c>
      <c r="K5311" s="61" t="s">
        <v>159</v>
      </c>
      <c r="L5311" s="61" t="s">
        <v>25164</v>
      </c>
      <c r="M5311" s="62" t="s">
        <v>41781</v>
      </c>
      <c r="N5311" s="62"/>
      <c r="O5311" s="62" t="s">
        <v>41781</v>
      </c>
      <c r="P5311" s="62" t="s">
        <v>41781</v>
      </c>
      <c r="Q5311" s="62" t="s">
        <v>41781</v>
      </c>
      <c r="R5311" s="57" t="str">
        <f t="shared" si="169"/>
        <v>28สพป.นครปฐม เขต 2</v>
      </c>
    </row>
    <row r="5312" spans="1:18">
      <c r="A5312" s="58">
        <v>73</v>
      </c>
      <c r="B5312" s="59" t="s">
        <v>187</v>
      </c>
      <c r="C5312" s="59" t="s">
        <v>8120</v>
      </c>
      <c r="D5312" s="59" t="s">
        <v>8121</v>
      </c>
      <c r="E5312" s="59" t="s">
        <v>8112</v>
      </c>
      <c r="F5312" s="59" t="s">
        <v>7715</v>
      </c>
      <c r="G5312" s="58" t="s">
        <v>25165</v>
      </c>
      <c r="H5312" s="43" t="str">
        <f t="shared" si="168"/>
        <v>73สพป.บุรีรัมย์ เขต 4</v>
      </c>
      <c r="J5312" s="60">
        <v>29</v>
      </c>
      <c r="K5312" s="61" t="s">
        <v>159</v>
      </c>
      <c r="L5312" s="61" t="s">
        <v>22178</v>
      </c>
      <c r="M5312" s="62" t="s">
        <v>4963</v>
      </c>
      <c r="N5312" s="62"/>
      <c r="O5312" s="62" t="s">
        <v>5269</v>
      </c>
      <c r="P5312" s="62" t="s">
        <v>5270</v>
      </c>
      <c r="Q5312" s="62" t="s">
        <v>5182</v>
      </c>
      <c r="R5312" s="57" t="str">
        <f t="shared" si="169"/>
        <v>29สพป.นครปฐม เขต 2</v>
      </c>
    </row>
    <row r="5313" spans="1:18">
      <c r="A5313" s="58">
        <v>74</v>
      </c>
      <c r="B5313" s="59" t="s">
        <v>187</v>
      </c>
      <c r="C5313" s="59" t="s">
        <v>3648</v>
      </c>
      <c r="D5313" s="59" t="s">
        <v>8121</v>
      </c>
      <c r="E5313" s="59" t="s">
        <v>8112</v>
      </c>
      <c r="F5313" s="59" t="s">
        <v>7715</v>
      </c>
      <c r="G5313" s="58" t="s">
        <v>25166</v>
      </c>
      <c r="H5313" s="43" t="str">
        <f t="shared" si="168"/>
        <v>74สพป.บุรีรัมย์ เขต 4</v>
      </c>
      <c r="J5313" s="60">
        <v>30</v>
      </c>
      <c r="K5313" s="61" t="s">
        <v>159</v>
      </c>
      <c r="L5313" s="61" t="s">
        <v>22179</v>
      </c>
      <c r="M5313" s="62" t="s">
        <v>5271</v>
      </c>
      <c r="N5313" s="62"/>
      <c r="O5313" s="62" t="s">
        <v>5272</v>
      </c>
      <c r="P5313" s="62" t="s">
        <v>5270</v>
      </c>
      <c r="Q5313" s="62" t="s">
        <v>5182</v>
      </c>
      <c r="R5313" s="57" t="str">
        <f t="shared" si="169"/>
        <v>30สพป.นครปฐม เขต 2</v>
      </c>
    </row>
    <row r="5314" spans="1:18">
      <c r="A5314" s="58">
        <v>75</v>
      </c>
      <c r="B5314" s="59" t="s">
        <v>187</v>
      </c>
      <c r="C5314" s="59" t="s">
        <v>2325</v>
      </c>
      <c r="D5314" s="59" t="s">
        <v>8121</v>
      </c>
      <c r="E5314" s="59" t="s">
        <v>8112</v>
      </c>
      <c r="F5314" s="59" t="s">
        <v>7715</v>
      </c>
      <c r="G5314" s="58" t="s">
        <v>25167</v>
      </c>
      <c r="H5314" s="43" t="str">
        <f t="shared" si="168"/>
        <v>75สพป.บุรีรัมย์ เขต 4</v>
      </c>
      <c r="J5314" s="60">
        <v>31</v>
      </c>
      <c r="K5314" s="61" t="s">
        <v>159</v>
      </c>
      <c r="L5314" s="61" t="s">
        <v>22180</v>
      </c>
      <c r="M5314" s="62" t="s">
        <v>2680</v>
      </c>
      <c r="N5314" s="62"/>
      <c r="O5314" s="62" t="s">
        <v>2680</v>
      </c>
      <c r="P5314" s="62" t="s">
        <v>5270</v>
      </c>
      <c r="Q5314" s="62" t="s">
        <v>5182</v>
      </c>
      <c r="R5314" s="57" t="str">
        <f t="shared" si="169"/>
        <v>31สพป.นครปฐม เขต 2</v>
      </c>
    </row>
    <row r="5315" spans="1:18">
      <c r="A5315" s="58">
        <v>1</v>
      </c>
      <c r="B5315" s="59" t="s">
        <v>188</v>
      </c>
      <c r="C5315" s="59" t="s">
        <v>8125</v>
      </c>
      <c r="D5315" s="59" t="s">
        <v>8122</v>
      </c>
      <c r="E5315" s="59" t="s">
        <v>8123</v>
      </c>
      <c r="F5315" s="59" t="s">
        <v>8124</v>
      </c>
      <c r="G5315" s="58" t="s">
        <v>25168</v>
      </c>
      <c r="H5315" s="43" t="str">
        <f t="shared" si="168"/>
        <v>1สพป.ปทุมธานี เขต 1</v>
      </c>
      <c r="J5315" s="60">
        <v>32</v>
      </c>
      <c r="K5315" s="61" t="s">
        <v>159</v>
      </c>
      <c r="L5315" s="61" t="s">
        <v>22181</v>
      </c>
      <c r="M5315" s="62" t="s">
        <v>5273</v>
      </c>
      <c r="N5315" s="62"/>
      <c r="O5315" s="62" t="s">
        <v>5274</v>
      </c>
      <c r="P5315" s="62" t="s">
        <v>5270</v>
      </c>
      <c r="Q5315" s="62" t="s">
        <v>5182</v>
      </c>
      <c r="R5315" s="57" t="str">
        <f t="shared" si="169"/>
        <v>32สพป.นครปฐม เขต 2</v>
      </c>
    </row>
    <row r="5316" spans="1:18">
      <c r="A5316" s="58">
        <v>2</v>
      </c>
      <c r="B5316" s="59" t="s">
        <v>188</v>
      </c>
      <c r="C5316" s="59" t="s">
        <v>8126</v>
      </c>
      <c r="D5316" s="59" t="s">
        <v>8127</v>
      </c>
      <c r="E5316" s="59" t="s">
        <v>8123</v>
      </c>
      <c r="F5316" s="59" t="s">
        <v>8124</v>
      </c>
      <c r="G5316" s="58" t="s">
        <v>25169</v>
      </c>
      <c r="H5316" s="43" t="str">
        <f t="shared" si="168"/>
        <v>2สพป.ปทุมธานี เขต 1</v>
      </c>
      <c r="J5316" s="60">
        <v>33</v>
      </c>
      <c r="K5316" s="61" t="s">
        <v>159</v>
      </c>
      <c r="L5316" s="61" t="s">
        <v>22182</v>
      </c>
      <c r="M5316" s="62" t="s">
        <v>5276</v>
      </c>
      <c r="N5316" s="62"/>
      <c r="O5316" s="62" t="s">
        <v>5275</v>
      </c>
      <c r="P5316" s="62" t="s">
        <v>5270</v>
      </c>
      <c r="Q5316" s="62" t="s">
        <v>5182</v>
      </c>
      <c r="R5316" s="57" t="str">
        <f t="shared" si="169"/>
        <v>33สพป.นครปฐม เขต 2</v>
      </c>
    </row>
    <row r="5317" spans="1:18">
      <c r="A5317" s="58">
        <v>3</v>
      </c>
      <c r="B5317" s="59" t="s">
        <v>188</v>
      </c>
      <c r="C5317" s="59" t="s">
        <v>8128</v>
      </c>
      <c r="D5317" s="59" t="s">
        <v>8129</v>
      </c>
      <c r="E5317" s="59" t="s">
        <v>8123</v>
      </c>
      <c r="F5317" s="59" t="s">
        <v>8124</v>
      </c>
      <c r="G5317" s="58" t="s">
        <v>25170</v>
      </c>
      <c r="H5317" s="43" t="str">
        <f t="shared" si="168"/>
        <v>3สพป.ปทุมธานี เขต 1</v>
      </c>
      <c r="J5317" s="60">
        <v>34</v>
      </c>
      <c r="K5317" s="61" t="s">
        <v>159</v>
      </c>
      <c r="L5317" s="61" t="s">
        <v>22183</v>
      </c>
      <c r="M5317" s="62" t="s">
        <v>5277</v>
      </c>
      <c r="N5317" s="62"/>
      <c r="O5317" s="62" t="s">
        <v>5278</v>
      </c>
      <c r="P5317" s="62" t="s">
        <v>5270</v>
      </c>
      <c r="Q5317" s="62" t="s">
        <v>5182</v>
      </c>
      <c r="R5317" s="57" t="str">
        <f t="shared" si="169"/>
        <v>34สพป.นครปฐม เขต 2</v>
      </c>
    </row>
    <row r="5318" spans="1:18">
      <c r="A5318" s="58">
        <v>4</v>
      </c>
      <c r="B5318" s="59" t="s">
        <v>188</v>
      </c>
      <c r="C5318" s="59" t="s">
        <v>8130</v>
      </c>
      <c r="D5318" s="59" t="s">
        <v>896</v>
      </c>
      <c r="E5318" s="59" t="s">
        <v>8123</v>
      </c>
      <c r="F5318" s="59" t="s">
        <v>8124</v>
      </c>
      <c r="G5318" s="58" t="s">
        <v>25171</v>
      </c>
      <c r="H5318" s="43" t="str">
        <f t="shared" si="168"/>
        <v>4สพป.ปทุมธานี เขต 1</v>
      </c>
      <c r="J5318" s="60">
        <v>35</v>
      </c>
      <c r="K5318" s="61" t="s">
        <v>159</v>
      </c>
      <c r="L5318" s="61" t="s">
        <v>22184</v>
      </c>
      <c r="M5318" s="62" t="s">
        <v>5279</v>
      </c>
      <c r="N5318" s="62"/>
      <c r="O5318" s="62" t="s">
        <v>5280</v>
      </c>
      <c r="P5318" s="62" t="s">
        <v>5270</v>
      </c>
      <c r="Q5318" s="62" t="s">
        <v>5182</v>
      </c>
      <c r="R5318" s="57" t="str">
        <f t="shared" si="169"/>
        <v>35สพป.นครปฐม เขต 2</v>
      </c>
    </row>
    <row r="5319" spans="1:18">
      <c r="A5319" s="58">
        <v>5</v>
      </c>
      <c r="B5319" s="59" t="s">
        <v>188</v>
      </c>
      <c r="C5319" s="59" t="s">
        <v>8131</v>
      </c>
      <c r="D5319" s="59" t="s">
        <v>691</v>
      </c>
      <c r="E5319" s="59" t="s">
        <v>8123</v>
      </c>
      <c r="F5319" s="59" t="s">
        <v>8124</v>
      </c>
      <c r="G5319" s="58" t="s">
        <v>25172</v>
      </c>
      <c r="H5319" s="43" t="str">
        <f t="shared" si="168"/>
        <v>5สพป.ปทุมธานี เขต 1</v>
      </c>
      <c r="J5319" s="60">
        <v>36</v>
      </c>
      <c r="K5319" s="61" t="s">
        <v>159</v>
      </c>
      <c r="L5319" s="61" t="s">
        <v>22185</v>
      </c>
      <c r="M5319" s="62" t="s">
        <v>5282</v>
      </c>
      <c r="N5319" s="62"/>
      <c r="O5319" s="62" t="s">
        <v>5281</v>
      </c>
      <c r="P5319" s="62" t="s">
        <v>5270</v>
      </c>
      <c r="Q5319" s="62" t="s">
        <v>5182</v>
      </c>
      <c r="R5319" s="57" t="str">
        <f t="shared" si="169"/>
        <v>36สพป.นครปฐม เขต 2</v>
      </c>
    </row>
    <row r="5320" spans="1:18">
      <c r="A5320" s="58">
        <v>6</v>
      </c>
      <c r="B5320" s="59" t="s">
        <v>188</v>
      </c>
      <c r="C5320" s="59" t="s">
        <v>2620</v>
      </c>
      <c r="D5320" s="59" t="s">
        <v>7172</v>
      </c>
      <c r="E5320" s="59" t="s">
        <v>8123</v>
      </c>
      <c r="F5320" s="59" t="s">
        <v>8124</v>
      </c>
      <c r="G5320" s="58" t="s">
        <v>25173</v>
      </c>
      <c r="H5320" s="43" t="str">
        <f t="shared" ref="H5320:H5383" si="170">A5320&amp;B5320</f>
        <v>6สพป.ปทุมธานี เขต 1</v>
      </c>
      <c r="J5320" s="60">
        <v>37</v>
      </c>
      <c r="K5320" s="61" t="s">
        <v>159</v>
      </c>
      <c r="L5320" s="61" t="s">
        <v>22186</v>
      </c>
      <c r="M5320" s="62" t="s">
        <v>5283</v>
      </c>
      <c r="N5320" s="62"/>
      <c r="O5320" s="62" t="s">
        <v>5284</v>
      </c>
      <c r="P5320" s="62" t="s">
        <v>5270</v>
      </c>
      <c r="Q5320" s="62" t="s">
        <v>5182</v>
      </c>
      <c r="R5320" s="57" t="str">
        <f t="shared" ref="R5320:R5383" si="171">J5320&amp;K5320</f>
        <v>37สพป.นครปฐม เขต 2</v>
      </c>
    </row>
    <row r="5321" spans="1:18">
      <c r="A5321" s="58">
        <v>7</v>
      </c>
      <c r="B5321" s="59" t="s">
        <v>188</v>
      </c>
      <c r="C5321" s="59" t="s">
        <v>8132</v>
      </c>
      <c r="D5321" s="59" t="s">
        <v>8133</v>
      </c>
      <c r="E5321" s="59" t="s">
        <v>8123</v>
      </c>
      <c r="F5321" s="59" t="s">
        <v>8124</v>
      </c>
      <c r="G5321" s="58" t="s">
        <v>25174</v>
      </c>
      <c r="H5321" s="43" t="str">
        <f t="shared" si="170"/>
        <v>7สพป.ปทุมธานี เขต 1</v>
      </c>
      <c r="J5321" s="60">
        <v>38</v>
      </c>
      <c r="K5321" s="61" t="s">
        <v>159</v>
      </c>
      <c r="L5321" s="61" t="s">
        <v>22187</v>
      </c>
      <c r="M5321" s="62" t="s">
        <v>5285</v>
      </c>
      <c r="N5321" s="62"/>
      <c r="O5321" s="62" t="s">
        <v>5286</v>
      </c>
      <c r="P5321" s="62" t="s">
        <v>5270</v>
      </c>
      <c r="Q5321" s="62" t="s">
        <v>5182</v>
      </c>
      <c r="R5321" s="57" t="str">
        <f t="shared" si="171"/>
        <v>38สพป.นครปฐม เขต 2</v>
      </c>
    </row>
    <row r="5322" spans="1:18">
      <c r="A5322" s="58">
        <v>8</v>
      </c>
      <c r="B5322" s="59" t="s">
        <v>188</v>
      </c>
      <c r="C5322" s="59" t="s">
        <v>8134</v>
      </c>
      <c r="D5322" s="59" t="s">
        <v>8135</v>
      </c>
      <c r="E5322" s="59" t="s">
        <v>8123</v>
      </c>
      <c r="F5322" s="59" t="s">
        <v>8124</v>
      </c>
      <c r="G5322" s="58" t="s">
        <v>25175</v>
      </c>
      <c r="H5322" s="43" t="str">
        <f t="shared" si="170"/>
        <v>8สพป.ปทุมธานี เขต 1</v>
      </c>
      <c r="J5322" s="60">
        <v>39</v>
      </c>
      <c r="K5322" s="61" t="s">
        <v>159</v>
      </c>
      <c r="L5322" s="61" t="s">
        <v>22188</v>
      </c>
      <c r="M5322" s="62" t="s">
        <v>5287</v>
      </c>
      <c r="N5322" s="62"/>
      <c r="O5322" s="62" t="s">
        <v>5288</v>
      </c>
      <c r="P5322" s="62" t="s">
        <v>5270</v>
      </c>
      <c r="Q5322" s="62" t="s">
        <v>5182</v>
      </c>
      <c r="R5322" s="57" t="str">
        <f t="shared" si="171"/>
        <v>39สพป.นครปฐม เขต 2</v>
      </c>
    </row>
    <row r="5323" spans="1:18">
      <c r="A5323" s="58">
        <v>9</v>
      </c>
      <c r="B5323" s="59" t="s">
        <v>188</v>
      </c>
      <c r="C5323" s="59" t="s">
        <v>8136</v>
      </c>
      <c r="D5323" s="59" t="s">
        <v>8129</v>
      </c>
      <c r="E5323" s="59" t="s">
        <v>8123</v>
      </c>
      <c r="F5323" s="59" t="s">
        <v>8124</v>
      </c>
      <c r="G5323" s="58" t="s">
        <v>25176</v>
      </c>
      <c r="H5323" s="43" t="str">
        <f t="shared" si="170"/>
        <v>9สพป.ปทุมธานี เขต 1</v>
      </c>
      <c r="J5323" s="60">
        <v>40</v>
      </c>
      <c r="K5323" s="61" t="s">
        <v>159</v>
      </c>
      <c r="L5323" s="61" t="s">
        <v>22189</v>
      </c>
      <c r="M5323" s="62" t="s">
        <v>5289</v>
      </c>
      <c r="N5323" s="62"/>
      <c r="O5323" s="62" t="s">
        <v>5288</v>
      </c>
      <c r="P5323" s="62" t="s">
        <v>5270</v>
      </c>
      <c r="Q5323" s="62" t="s">
        <v>5182</v>
      </c>
      <c r="R5323" s="57" t="str">
        <f t="shared" si="171"/>
        <v>40สพป.นครปฐม เขต 2</v>
      </c>
    </row>
    <row r="5324" spans="1:18">
      <c r="A5324" s="58">
        <v>10</v>
      </c>
      <c r="B5324" s="59" t="s">
        <v>188</v>
      </c>
      <c r="C5324" s="59" t="s">
        <v>8138</v>
      </c>
      <c r="D5324" s="59" t="s">
        <v>8137</v>
      </c>
      <c r="E5324" s="59" t="s">
        <v>8123</v>
      </c>
      <c r="F5324" s="59" t="s">
        <v>8124</v>
      </c>
      <c r="G5324" s="58" t="s">
        <v>25177</v>
      </c>
      <c r="H5324" s="43" t="str">
        <f t="shared" si="170"/>
        <v>10สพป.ปทุมธานี เขต 1</v>
      </c>
      <c r="J5324" s="60">
        <v>41</v>
      </c>
      <c r="K5324" s="61" t="s">
        <v>159</v>
      </c>
      <c r="L5324" s="61" t="s">
        <v>22190</v>
      </c>
      <c r="M5324" s="62" t="s">
        <v>5290</v>
      </c>
      <c r="N5324" s="62"/>
      <c r="O5324" s="62" t="s">
        <v>5291</v>
      </c>
      <c r="P5324" s="62" t="s">
        <v>5270</v>
      </c>
      <c r="Q5324" s="62" t="s">
        <v>5182</v>
      </c>
      <c r="R5324" s="57" t="str">
        <f t="shared" si="171"/>
        <v>41สพป.นครปฐม เขต 2</v>
      </c>
    </row>
    <row r="5325" spans="1:18">
      <c r="A5325" s="58">
        <v>11</v>
      </c>
      <c r="B5325" s="59" t="s">
        <v>188</v>
      </c>
      <c r="C5325" s="59" t="s">
        <v>8140</v>
      </c>
      <c r="D5325" s="59" t="s">
        <v>8139</v>
      </c>
      <c r="E5325" s="59" t="s">
        <v>8123</v>
      </c>
      <c r="F5325" s="59" t="s">
        <v>8124</v>
      </c>
      <c r="G5325" s="58" t="s">
        <v>25178</v>
      </c>
      <c r="H5325" s="43" t="str">
        <f t="shared" si="170"/>
        <v>11สพป.ปทุมธานี เขต 1</v>
      </c>
      <c r="J5325" s="60">
        <v>42</v>
      </c>
      <c r="K5325" s="61" t="s">
        <v>159</v>
      </c>
      <c r="L5325" s="61" t="s">
        <v>22191</v>
      </c>
      <c r="M5325" s="62" t="s">
        <v>5293</v>
      </c>
      <c r="N5325" s="62"/>
      <c r="O5325" s="62" t="s">
        <v>5294</v>
      </c>
      <c r="P5325" s="62" t="s">
        <v>5270</v>
      </c>
      <c r="Q5325" s="62" t="s">
        <v>5182</v>
      </c>
      <c r="R5325" s="57" t="str">
        <f t="shared" si="171"/>
        <v>42สพป.นครปฐม เขต 2</v>
      </c>
    </row>
    <row r="5326" spans="1:18">
      <c r="A5326" s="58">
        <v>12</v>
      </c>
      <c r="B5326" s="59" t="s">
        <v>188</v>
      </c>
      <c r="C5326" s="59" t="s">
        <v>8141</v>
      </c>
      <c r="D5326" s="59" t="s">
        <v>8142</v>
      </c>
      <c r="E5326" s="59" t="s">
        <v>8143</v>
      </c>
      <c r="F5326" s="59" t="s">
        <v>8124</v>
      </c>
      <c r="G5326" s="58" t="s">
        <v>25179</v>
      </c>
      <c r="H5326" s="43" t="str">
        <f t="shared" si="170"/>
        <v>12สพป.ปทุมธานี เขต 1</v>
      </c>
      <c r="J5326" s="60">
        <v>43</v>
      </c>
      <c r="K5326" s="61" t="s">
        <v>159</v>
      </c>
      <c r="L5326" s="61" t="s">
        <v>22192</v>
      </c>
      <c r="M5326" s="62" t="s">
        <v>5295</v>
      </c>
      <c r="N5326" s="62"/>
      <c r="O5326" s="62" t="s">
        <v>5296</v>
      </c>
      <c r="P5326" s="62" t="s">
        <v>5270</v>
      </c>
      <c r="Q5326" s="62" t="s">
        <v>5182</v>
      </c>
      <c r="R5326" s="57" t="str">
        <f t="shared" si="171"/>
        <v>43สพป.นครปฐม เขต 2</v>
      </c>
    </row>
    <row r="5327" spans="1:18">
      <c r="A5327" s="58">
        <v>13</v>
      </c>
      <c r="B5327" s="59" t="s">
        <v>188</v>
      </c>
      <c r="C5327" s="59" t="s">
        <v>6210</v>
      </c>
      <c r="D5327" s="59" t="s">
        <v>8142</v>
      </c>
      <c r="E5327" s="59" t="s">
        <v>8143</v>
      </c>
      <c r="F5327" s="59" t="s">
        <v>8124</v>
      </c>
      <c r="G5327" s="58" t="s">
        <v>25180</v>
      </c>
      <c r="H5327" s="43" t="str">
        <f t="shared" si="170"/>
        <v>13สพป.ปทุมธานี เขต 1</v>
      </c>
      <c r="J5327" s="60">
        <v>44</v>
      </c>
      <c r="K5327" s="61" t="s">
        <v>159</v>
      </c>
      <c r="L5327" s="61" t="s">
        <v>22193</v>
      </c>
      <c r="M5327" s="62" t="s">
        <v>5298</v>
      </c>
      <c r="N5327" s="62"/>
      <c r="O5327" s="62" t="s">
        <v>5297</v>
      </c>
      <c r="P5327" s="62" t="s">
        <v>5270</v>
      </c>
      <c r="Q5327" s="62" t="s">
        <v>5182</v>
      </c>
      <c r="R5327" s="57" t="str">
        <f t="shared" si="171"/>
        <v>44สพป.นครปฐม เขต 2</v>
      </c>
    </row>
    <row r="5328" spans="1:18">
      <c r="A5328" s="58">
        <v>14</v>
      </c>
      <c r="B5328" s="59" t="s">
        <v>188</v>
      </c>
      <c r="C5328" s="59" t="s">
        <v>8144</v>
      </c>
      <c r="D5328" s="59" t="s">
        <v>8142</v>
      </c>
      <c r="E5328" s="59" t="s">
        <v>8143</v>
      </c>
      <c r="F5328" s="59" t="s">
        <v>8124</v>
      </c>
      <c r="G5328" s="58" t="s">
        <v>25181</v>
      </c>
      <c r="H5328" s="43" t="str">
        <f t="shared" si="170"/>
        <v>14สพป.ปทุมธานี เขต 1</v>
      </c>
      <c r="J5328" s="60">
        <v>45</v>
      </c>
      <c r="K5328" s="61" t="s">
        <v>159</v>
      </c>
      <c r="L5328" s="61" t="s">
        <v>22194</v>
      </c>
      <c r="M5328" s="62" t="s">
        <v>5299</v>
      </c>
      <c r="N5328" s="62"/>
      <c r="O5328" s="62" t="s">
        <v>5297</v>
      </c>
      <c r="P5328" s="62" t="s">
        <v>5270</v>
      </c>
      <c r="Q5328" s="62" t="s">
        <v>5182</v>
      </c>
      <c r="R5328" s="57" t="str">
        <f t="shared" si="171"/>
        <v>45สพป.นครปฐม เขต 2</v>
      </c>
    </row>
    <row r="5329" spans="1:18">
      <c r="A5329" s="58">
        <v>15</v>
      </c>
      <c r="B5329" s="59" t="s">
        <v>188</v>
      </c>
      <c r="C5329" s="59" t="s">
        <v>8145</v>
      </c>
      <c r="D5329" s="59" t="s">
        <v>8142</v>
      </c>
      <c r="E5329" s="59" t="s">
        <v>8143</v>
      </c>
      <c r="F5329" s="59" t="s">
        <v>8124</v>
      </c>
      <c r="G5329" s="58" t="s">
        <v>25182</v>
      </c>
      <c r="H5329" s="43" t="str">
        <f t="shared" si="170"/>
        <v>15สพป.ปทุมธานี เขต 1</v>
      </c>
      <c r="J5329" s="60">
        <v>46</v>
      </c>
      <c r="K5329" s="61" t="s">
        <v>159</v>
      </c>
      <c r="L5329" s="61" t="s">
        <v>22195</v>
      </c>
      <c r="M5329" s="62" t="s">
        <v>5300</v>
      </c>
      <c r="N5329" s="62"/>
      <c r="O5329" s="62" t="s">
        <v>5297</v>
      </c>
      <c r="P5329" s="62" t="s">
        <v>5270</v>
      </c>
      <c r="Q5329" s="62" t="s">
        <v>5182</v>
      </c>
      <c r="R5329" s="57" t="str">
        <f t="shared" si="171"/>
        <v>46สพป.นครปฐม เขต 2</v>
      </c>
    </row>
    <row r="5330" spans="1:18">
      <c r="A5330" s="58">
        <v>16</v>
      </c>
      <c r="B5330" s="59" t="s">
        <v>188</v>
      </c>
      <c r="C5330" s="59" t="s">
        <v>8147</v>
      </c>
      <c r="D5330" s="59" t="s">
        <v>8146</v>
      </c>
      <c r="E5330" s="59" t="s">
        <v>8143</v>
      </c>
      <c r="F5330" s="59" t="s">
        <v>8124</v>
      </c>
      <c r="G5330" s="58" t="s">
        <v>25183</v>
      </c>
      <c r="H5330" s="43" t="str">
        <f t="shared" si="170"/>
        <v>16สพป.ปทุมธานี เขต 1</v>
      </c>
      <c r="J5330" s="60">
        <v>47</v>
      </c>
      <c r="K5330" s="61" t="s">
        <v>159</v>
      </c>
      <c r="L5330" s="61" t="s">
        <v>22196</v>
      </c>
      <c r="M5330" s="62" t="s">
        <v>5302</v>
      </c>
      <c r="N5330" s="62"/>
      <c r="O5330" s="62" t="s">
        <v>5301</v>
      </c>
      <c r="P5330" s="62" t="s">
        <v>5301</v>
      </c>
      <c r="Q5330" s="62" t="s">
        <v>5182</v>
      </c>
      <c r="R5330" s="57" t="str">
        <f t="shared" si="171"/>
        <v>47สพป.นครปฐม เขต 2</v>
      </c>
    </row>
    <row r="5331" spans="1:18">
      <c r="A5331" s="58">
        <v>17</v>
      </c>
      <c r="B5331" s="59" t="s">
        <v>188</v>
      </c>
      <c r="C5331" s="59" t="s">
        <v>8148</v>
      </c>
      <c r="D5331" s="59" t="s">
        <v>8149</v>
      </c>
      <c r="E5331" s="59" t="s">
        <v>8143</v>
      </c>
      <c r="F5331" s="59" t="s">
        <v>8124</v>
      </c>
      <c r="G5331" s="58" t="s">
        <v>25184</v>
      </c>
      <c r="H5331" s="43" t="str">
        <f t="shared" si="170"/>
        <v>17สพป.ปทุมธานี เขต 1</v>
      </c>
      <c r="J5331" s="60">
        <v>48</v>
      </c>
      <c r="K5331" s="61" t="s">
        <v>159</v>
      </c>
      <c r="L5331" s="61" t="s">
        <v>22197</v>
      </c>
      <c r="M5331" s="62" t="s">
        <v>5303</v>
      </c>
      <c r="N5331" s="62"/>
      <c r="O5331" s="62" t="s">
        <v>5301</v>
      </c>
      <c r="P5331" s="62" t="s">
        <v>5301</v>
      </c>
      <c r="Q5331" s="62" t="s">
        <v>5182</v>
      </c>
      <c r="R5331" s="57" t="str">
        <f t="shared" si="171"/>
        <v>48สพป.นครปฐม เขต 2</v>
      </c>
    </row>
    <row r="5332" spans="1:18">
      <c r="A5332" s="58">
        <v>18</v>
      </c>
      <c r="B5332" s="59" t="s">
        <v>188</v>
      </c>
      <c r="C5332" s="59" t="s">
        <v>8150</v>
      </c>
      <c r="D5332" s="59" t="s">
        <v>8149</v>
      </c>
      <c r="E5332" s="59" t="s">
        <v>8143</v>
      </c>
      <c r="F5332" s="59" t="s">
        <v>8124</v>
      </c>
      <c r="G5332" s="58" t="s">
        <v>25185</v>
      </c>
      <c r="H5332" s="43" t="str">
        <f t="shared" si="170"/>
        <v>18สพป.ปทุมธานี เขต 1</v>
      </c>
      <c r="J5332" s="60">
        <v>49</v>
      </c>
      <c r="K5332" s="61" t="s">
        <v>159</v>
      </c>
      <c r="L5332" s="61" t="s">
        <v>22198</v>
      </c>
      <c r="M5332" s="62" t="s">
        <v>5304</v>
      </c>
      <c r="N5332" s="62"/>
      <c r="O5332" s="62" t="s">
        <v>5252</v>
      </c>
      <c r="P5332" s="62" t="s">
        <v>5301</v>
      </c>
      <c r="Q5332" s="62" t="s">
        <v>5182</v>
      </c>
      <c r="R5332" s="57" t="str">
        <f t="shared" si="171"/>
        <v>49สพป.นครปฐม เขต 2</v>
      </c>
    </row>
    <row r="5333" spans="1:18">
      <c r="A5333" s="58">
        <v>19</v>
      </c>
      <c r="B5333" s="59" t="s">
        <v>188</v>
      </c>
      <c r="C5333" s="59" t="s">
        <v>8151</v>
      </c>
      <c r="D5333" s="59" t="s">
        <v>8149</v>
      </c>
      <c r="E5333" s="59" t="s">
        <v>8143</v>
      </c>
      <c r="F5333" s="59" t="s">
        <v>8124</v>
      </c>
      <c r="G5333" s="58" t="s">
        <v>25186</v>
      </c>
      <c r="H5333" s="43" t="str">
        <f t="shared" si="170"/>
        <v>19สพป.ปทุมธานี เขต 1</v>
      </c>
      <c r="J5333" s="60">
        <v>50</v>
      </c>
      <c r="K5333" s="61" t="s">
        <v>159</v>
      </c>
      <c r="L5333" s="61" t="s">
        <v>22199</v>
      </c>
      <c r="M5333" s="62" t="s">
        <v>5305</v>
      </c>
      <c r="N5333" s="62"/>
      <c r="O5333" s="62" t="s">
        <v>5306</v>
      </c>
      <c r="P5333" s="62" t="s">
        <v>5301</v>
      </c>
      <c r="Q5333" s="62" t="s">
        <v>5182</v>
      </c>
      <c r="R5333" s="57" t="str">
        <f t="shared" si="171"/>
        <v>50สพป.นครปฐม เขต 2</v>
      </c>
    </row>
    <row r="5334" spans="1:18">
      <c r="A5334" s="58">
        <v>20</v>
      </c>
      <c r="B5334" s="59" t="s">
        <v>188</v>
      </c>
      <c r="C5334" s="59" t="s">
        <v>8152</v>
      </c>
      <c r="D5334" s="59" t="s">
        <v>8149</v>
      </c>
      <c r="E5334" s="59" t="s">
        <v>8143</v>
      </c>
      <c r="F5334" s="59" t="s">
        <v>8124</v>
      </c>
      <c r="G5334" s="58" t="s">
        <v>25187</v>
      </c>
      <c r="H5334" s="43" t="str">
        <f t="shared" si="170"/>
        <v>20สพป.ปทุมธานี เขต 1</v>
      </c>
      <c r="J5334" s="60">
        <v>51</v>
      </c>
      <c r="K5334" s="61" t="s">
        <v>159</v>
      </c>
      <c r="L5334" s="61" t="s">
        <v>22200</v>
      </c>
      <c r="M5334" s="62" t="s">
        <v>5307</v>
      </c>
      <c r="N5334" s="62"/>
      <c r="O5334" s="62" t="s">
        <v>5306</v>
      </c>
      <c r="P5334" s="62" t="s">
        <v>5301</v>
      </c>
      <c r="Q5334" s="62" t="s">
        <v>5182</v>
      </c>
      <c r="R5334" s="57" t="str">
        <f t="shared" si="171"/>
        <v>51สพป.นครปฐม เขต 2</v>
      </c>
    </row>
    <row r="5335" spans="1:18">
      <c r="A5335" s="58">
        <v>21</v>
      </c>
      <c r="B5335" s="59" t="s">
        <v>188</v>
      </c>
      <c r="C5335" s="59" t="s">
        <v>8153</v>
      </c>
      <c r="D5335" s="59" t="s">
        <v>8154</v>
      </c>
      <c r="E5335" s="59" t="s">
        <v>8143</v>
      </c>
      <c r="F5335" s="59" t="s">
        <v>8124</v>
      </c>
      <c r="G5335" s="58" t="s">
        <v>25188</v>
      </c>
      <c r="H5335" s="43" t="str">
        <f t="shared" si="170"/>
        <v>21สพป.ปทุมธานี เขต 1</v>
      </c>
      <c r="J5335" s="60">
        <v>52</v>
      </c>
      <c r="K5335" s="61" t="s">
        <v>159</v>
      </c>
      <c r="L5335" s="61" t="s">
        <v>22201</v>
      </c>
      <c r="M5335" s="62" t="s">
        <v>5309</v>
      </c>
      <c r="N5335" s="62"/>
      <c r="O5335" s="62" t="s">
        <v>5308</v>
      </c>
      <c r="P5335" s="62" t="s">
        <v>5301</v>
      </c>
      <c r="Q5335" s="62" t="s">
        <v>5182</v>
      </c>
      <c r="R5335" s="57" t="str">
        <f t="shared" si="171"/>
        <v>52สพป.นครปฐม เขต 2</v>
      </c>
    </row>
    <row r="5336" spans="1:18">
      <c r="A5336" s="58">
        <v>22</v>
      </c>
      <c r="B5336" s="59" t="s">
        <v>188</v>
      </c>
      <c r="C5336" s="59" t="s">
        <v>8155</v>
      </c>
      <c r="D5336" s="59" t="s">
        <v>8154</v>
      </c>
      <c r="E5336" s="59" t="s">
        <v>8143</v>
      </c>
      <c r="F5336" s="59" t="s">
        <v>8124</v>
      </c>
      <c r="G5336" s="58" t="s">
        <v>25189</v>
      </c>
      <c r="H5336" s="43" t="str">
        <f t="shared" si="170"/>
        <v>22สพป.ปทุมธานี เขต 1</v>
      </c>
      <c r="J5336" s="60">
        <v>53</v>
      </c>
      <c r="K5336" s="61" t="s">
        <v>159</v>
      </c>
      <c r="L5336" s="61" t="s">
        <v>22202</v>
      </c>
      <c r="M5336" s="62" t="s">
        <v>5310</v>
      </c>
      <c r="N5336" s="62"/>
      <c r="O5336" s="62" t="s">
        <v>3213</v>
      </c>
      <c r="P5336" s="62" t="s">
        <v>5301</v>
      </c>
      <c r="Q5336" s="62" t="s">
        <v>5182</v>
      </c>
      <c r="R5336" s="57" t="str">
        <f t="shared" si="171"/>
        <v>53สพป.นครปฐม เขต 2</v>
      </c>
    </row>
    <row r="5337" spans="1:18">
      <c r="A5337" s="58">
        <v>23</v>
      </c>
      <c r="B5337" s="59" t="s">
        <v>188</v>
      </c>
      <c r="C5337" s="59" t="s">
        <v>8154</v>
      </c>
      <c r="D5337" s="59" t="s">
        <v>8154</v>
      </c>
      <c r="E5337" s="59" t="s">
        <v>8143</v>
      </c>
      <c r="F5337" s="59" t="s">
        <v>8124</v>
      </c>
      <c r="G5337" s="58" t="s">
        <v>25190</v>
      </c>
      <c r="H5337" s="43" t="str">
        <f t="shared" si="170"/>
        <v>23สพป.ปทุมธานี เขต 1</v>
      </c>
      <c r="J5337" s="60">
        <v>54</v>
      </c>
      <c r="K5337" s="61" t="s">
        <v>159</v>
      </c>
      <c r="L5337" s="61" t="s">
        <v>22203</v>
      </c>
      <c r="M5337" s="62" t="s">
        <v>5311</v>
      </c>
      <c r="N5337" s="62"/>
      <c r="O5337" s="62" t="s">
        <v>3213</v>
      </c>
      <c r="P5337" s="62" t="s">
        <v>5301</v>
      </c>
      <c r="Q5337" s="62" t="s">
        <v>5182</v>
      </c>
      <c r="R5337" s="57" t="str">
        <f t="shared" si="171"/>
        <v>54สพป.นครปฐม เขต 2</v>
      </c>
    </row>
    <row r="5338" spans="1:18">
      <c r="A5338" s="58">
        <v>24</v>
      </c>
      <c r="B5338" s="59" t="s">
        <v>188</v>
      </c>
      <c r="C5338" s="59" t="s">
        <v>8156</v>
      </c>
      <c r="D5338" s="59" t="s">
        <v>8154</v>
      </c>
      <c r="E5338" s="59" t="s">
        <v>8143</v>
      </c>
      <c r="F5338" s="59" t="s">
        <v>8124</v>
      </c>
      <c r="G5338" s="58" t="s">
        <v>25191</v>
      </c>
      <c r="H5338" s="43" t="str">
        <f t="shared" si="170"/>
        <v>24สพป.ปทุมธานี เขต 1</v>
      </c>
      <c r="J5338" s="60">
        <v>55</v>
      </c>
      <c r="K5338" s="61" t="s">
        <v>159</v>
      </c>
      <c r="L5338" s="61" t="s">
        <v>22204</v>
      </c>
      <c r="M5338" s="62" t="s">
        <v>5312</v>
      </c>
      <c r="N5338" s="62"/>
      <c r="O5338" s="62" t="s">
        <v>5313</v>
      </c>
      <c r="P5338" s="62" t="s">
        <v>5301</v>
      </c>
      <c r="Q5338" s="62" t="s">
        <v>5182</v>
      </c>
      <c r="R5338" s="57" t="str">
        <f t="shared" si="171"/>
        <v>55สพป.นครปฐม เขต 2</v>
      </c>
    </row>
    <row r="5339" spans="1:18">
      <c r="A5339" s="58">
        <v>25</v>
      </c>
      <c r="B5339" s="59" t="s">
        <v>188</v>
      </c>
      <c r="C5339" s="59" t="s">
        <v>8157</v>
      </c>
      <c r="D5339" s="59" t="s">
        <v>8158</v>
      </c>
      <c r="E5339" s="59" t="s">
        <v>8143</v>
      </c>
      <c r="F5339" s="59" t="s">
        <v>8124</v>
      </c>
      <c r="G5339" s="58" t="s">
        <v>25192</v>
      </c>
      <c r="H5339" s="43" t="str">
        <f t="shared" si="170"/>
        <v>25สพป.ปทุมธานี เขต 1</v>
      </c>
      <c r="J5339" s="60">
        <v>56</v>
      </c>
      <c r="K5339" s="61" t="s">
        <v>159</v>
      </c>
      <c r="L5339" s="61" t="s">
        <v>22205</v>
      </c>
      <c r="M5339" s="62" t="s">
        <v>5314</v>
      </c>
      <c r="N5339" s="62"/>
      <c r="O5339" s="62" t="s">
        <v>5315</v>
      </c>
      <c r="P5339" s="62" t="s">
        <v>5301</v>
      </c>
      <c r="Q5339" s="62" t="s">
        <v>5182</v>
      </c>
      <c r="R5339" s="57" t="str">
        <f t="shared" si="171"/>
        <v>56สพป.นครปฐม เขต 2</v>
      </c>
    </row>
    <row r="5340" spans="1:18">
      <c r="A5340" s="58">
        <v>26</v>
      </c>
      <c r="B5340" s="59" t="s">
        <v>188</v>
      </c>
      <c r="C5340" s="59" t="s">
        <v>8159</v>
      </c>
      <c r="D5340" s="59" t="s">
        <v>8158</v>
      </c>
      <c r="E5340" s="59" t="s">
        <v>8143</v>
      </c>
      <c r="F5340" s="59" t="s">
        <v>8124</v>
      </c>
      <c r="G5340" s="58" t="s">
        <v>25193</v>
      </c>
      <c r="H5340" s="43" t="str">
        <f t="shared" si="170"/>
        <v>26สพป.ปทุมธานี เขต 1</v>
      </c>
      <c r="J5340" s="60">
        <v>57</v>
      </c>
      <c r="K5340" s="61" t="s">
        <v>159</v>
      </c>
      <c r="L5340" s="61" t="s">
        <v>22206</v>
      </c>
      <c r="M5340" s="62" t="s">
        <v>5316</v>
      </c>
      <c r="N5340" s="62"/>
      <c r="O5340" s="62" t="s">
        <v>5292</v>
      </c>
      <c r="P5340" s="62" t="s">
        <v>5301</v>
      </c>
      <c r="Q5340" s="62" t="s">
        <v>5182</v>
      </c>
      <c r="R5340" s="57" t="str">
        <f t="shared" si="171"/>
        <v>57สพป.นครปฐม เขต 2</v>
      </c>
    </row>
    <row r="5341" spans="1:18">
      <c r="A5341" s="58">
        <v>27</v>
      </c>
      <c r="B5341" s="59" t="s">
        <v>188</v>
      </c>
      <c r="C5341" s="59" t="s">
        <v>8162</v>
      </c>
      <c r="D5341" s="59" t="s">
        <v>8161</v>
      </c>
      <c r="E5341" s="59" t="s">
        <v>8143</v>
      </c>
      <c r="F5341" s="59" t="s">
        <v>8124</v>
      </c>
      <c r="G5341" s="58" t="s">
        <v>25194</v>
      </c>
      <c r="H5341" s="43" t="str">
        <f t="shared" si="170"/>
        <v>27สพป.ปทุมธานี เขต 1</v>
      </c>
      <c r="J5341" s="60">
        <v>58</v>
      </c>
      <c r="K5341" s="61" t="s">
        <v>159</v>
      </c>
      <c r="L5341" s="61" t="s">
        <v>22207</v>
      </c>
      <c r="M5341" s="62" t="s">
        <v>5317</v>
      </c>
      <c r="N5341" s="62"/>
      <c r="O5341" s="62" t="s">
        <v>5318</v>
      </c>
      <c r="P5341" s="62" t="s">
        <v>5301</v>
      </c>
      <c r="Q5341" s="62" t="s">
        <v>5182</v>
      </c>
      <c r="R5341" s="57" t="str">
        <f t="shared" si="171"/>
        <v>58สพป.นครปฐม เขต 2</v>
      </c>
    </row>
    <row r="5342" spans="1:18">
      <c r="A5342" s="58">
        <v>28</v>
      </c>
      <c r="B5342" s="59" t="s">
        <v>188</v>
      </c>
      <c r="C5342" s="59" t="s">
        <v>8164</v>
      </c>
      <c r="D5342" s="59" t="s">
        <v>8163</v>
      </c>
      <c r="E5342" s="59" t="s">
        <v>8143</v>
      </c>
      <c r="F5342" s="59" t="s">
        <v>8124</v>
      </c>
      <c r="G5342" s="58" t="s">
        <v>25195</v>
      </c>
      <c r="H5342" s="43" t="str">
        <f t="shared" si="170"/>
        <v>28สพป.ปทุมธานี เขต 1</v>
      </c>
      <c r="J5342" s="60">
        <v>59</v>
      </c>
      <c r="K5342" s="61" t="s">
        <v>159</v>
      </c>
      <c r="L5342" s="61" t="s">
        <v>22208</v>
      </c>
      <c r="M5342" s="62" t="s">
        <v>5319</v>
      </c>
      <c r="N5342" s="62"/>
      <c r="O5342" s="62" t="s">
        <v>5292</v>
      </c>
      <c r="P5342" s="62" t="s">
        <v>5301</v>
      </c>
      <c r="Q5342" s="62" t="s">
        <v>5182</v>
      </c>
      <c r="R5342" s="57" t="str">
        <f t="shared" si="171"/>
        <v>59สพป.นครปฐม เขต 2</v>
      </c>
    </row>
    <row r="5343" spans="1:18">
      <c r="A5343" s="58">
        <v>29</v>
      </c>
      <c r="B5343" s="59" t="s">
        <v>188</v>
      </c>
      <c r="C5343" s="59" t="s">
        <v>8165</v>
      </c>
      <c r="D5343" s="59" t="s">
        <v>8166</v>
      </c>
      <c r="E5343" s="59" t="s">
        <v>8167</v>
      </c>
      <c r="F5343" s="59" t="s">
        <v>8124</v>
      </c>
      <c r="G5343" s="58" t="s">
        <v>25196</v>
      </c>
      <c r="H5343" s="43" t="str">
        <f t="shared" si="170"/>
        <v>29สพป.ปทุมธานี เขต 1</v>
      </c>
      <c r="J5343" s="60">
        <v>60</v>
      </c>
      <c r="K5343" s="61" t="s">
        <v>159</v>
      </c>
      <c r="L5343" s="61" t="s">
        <v>22209</v>
      </c>
      <c r="M5343" s="62" t="s">
        <v>5322</v>
      </c>
      <c r="N5343" s="62"/>
      <c r="O5343" s="62" t="s">
        <v>5321</v>
      </c>
      <c r="P5343" s="62" t="s">
        <v>5301</v>
      </c>
      <c r="Q5343" s="62" t="s">
        <v>5182</v>
      </c>
      <c r="R5343" s="57" t="str">
        <f t="shared" si="171"/>
        <v>60สพป.นครปฐม เขต 2</v>
      </c>
    </row>
    <row r="5344" spans="1:18">
      <c r="A5344" s="58">
        <v>30</v>
      </c>
      <c r="B5344" s="59" t="s">
        <v>188</v>
      </c>
      <c r="C5344" s="59" t="s">
        <v>8168</v>
      </c>
      <c r="D5344" s="59" t="s">
        <v>7163</v>
      </c>
      <c r="E5344" s="59" t="s">
        <v>8167</v>
      </c>
      <c r="F5344" s="59" t="s">
        <v>8124</v>
      </c>
      <c r="G5344" s="58" t="s">
        <v>25197</v>
      </c>
      <c r="H5344" s="43" t="str">
        <f t="shared" si="170"/>
        <v>30สพป.ปทุมธานี เขต 1</v>
      </c>
      <c r="J5344" s="60">
        <v>61</v>
      </c>
      <c r="K5344" s="61" t="s">
        <v>159</v>
      </c>
      <c r="L5344" s="61" t="s">
        <v>22210</v>
      </c>
      <c r="M5344" s="62" t="s">
        <v>5323</v>
      </c>
      <c r="N5344" s="62"/>
      <c r="O5344" s="62" t="s">
        <v>5321</v>
      </c>
      <c r="P5344" s="62" t="s">
        <v>5301</v>
      </c>
      <c r="Q5344" s="62" t="s">
        <v>5182</v>
      </c>
      <c r="R5344" s="57" t="str">
        <f t="shared" si="171"/>
        <v>61สพป.นครปฐม เขต 2</v>
      </c>
    </row>
    <row r="5345" spans="1:18">
      <c r="A5345" s="58">
        <v>31</v>
      </c>
      <c r="B5345" s="59" t="s">
        <v>188</v>
      </c>
      <c r="C5345" s="59" t="s">
        <v>6640</v>
      </c>
      <c r="D5345" s="59" t="s">
        <v>8169</v>
      </c>
      <c r="E5345" s="59" t="s">
        <v>8167</v>
      </c>
      <c r="F5345" s="59" t="s">
        <v>8124</v>
      </c>
      <c r="G5345" s="58" t="s">
        <v>25198</v>
      </c>
      <c r="H5345" s="43" t="str">
        <f t="shared" si="170"/>
        <v>31สพป.ปทุมธานี เขต 1</v>
      </c>
      <c r="J5345" s="60">
        <v>62</v>
      </c>
      <c r="K5345" s="61" t="s">
        <v>159</v>
      </c>
      <c r="L5345" s="61" t="s">
        <v>22211</v>
      </c>
      <c r="M5345" s="62" t="s">
        <v>5090</v>
      </c>
      <c r="N5345" s="62"/>
      <c r="O5345" s="62" t="s">
        <v>5252</v>
      </c>
      <c r="P5345" s="62" t="s">
        <v>5301</v>
      </c>
      <c r="Q5345" s="62" t="s">
        <v>5182</v>
      </c>
      <c r="R5345" s="57" t="str">
        <f t="shared" si="171"/>
        <v>62สพป.นครปฐม เขต 2</v>
      </c>
    </row>
    <row r="5346" spans="1:18">
      <c r="A5346" s="58">
        <v>32</v>
      </c>
      <c r="B5346" s="59" t="s">
        <v>188</v>
      </c>
      <c r="C5346" s="59" t="s">
        <v>8170</v>
      </c>
      <c r="D5346" s="59" t="s">
        <v>8169</v>
      </c>
      <c r="E5346" s="59" t="s">
        <v>8167</v>
      </c>
      <c r="F5346" s="59" t="s">
        <v>8124</v>
      </c>
      <c r="G5346" s="58" t="s">
        <v>25199</v>
      </c>
      <c r="H5346" s="43" t="str">
        <f t="shared" si="170"/>
        <v>32สพป.ปทุมธานี เขต 1</v>
      </c>
      <c r="J5346" s="60">
        <v>63</v>
      </c>
      <c r="K5346" s="61" t="s">
        <v>159</v>
      </c>
      <c r="L5346" s="61" t="s">
        <v>22212</v>
      </c>
      <c r="M5346" s="62" t="s">
        <v>5324</v>
      </c>
      <c r="N5346" s="62"/>
      <c r="O5346" s="62" t="s">
        <v>5252</v>
      </c>
      <c r="P5346" s="62" t="s">
        <v>5301</v>
      </c>
      <c r="Q5346" s="62" t="s">
        <v>5182</v>
      </c>
      <c r="R5346" s="57" t="str">
        <f t="shared" si="171"/>
        <v>63สพป.นครปฐม เขต 2</v>
      </c>
    </row>
    <row r="5347" spans="1:18">
      <c r="A5347" s="58">
        <v>33</v>
      </c>
      <c r="B5347" s="59" t="s">
        <v>188</v>
      </c>
      <c r="C5347" s="59" t="s">
        <v>8171</v>
      </c>
      <c r="D5347" s="59" t="s">
        <v>8172</v>
      </c>
      <c r="E5347" s="59" t="s">
        <v>8167</v>
      </c>
      <c r="F5347" s="59" t="s">
        <v>8124</v>
      </c>
      <c r="G5347" s="58" t="s">
        <v>25200</v>
      </c>
      <c r="H5347" s="43" t="str">
        <f t="shared" si="170"/>
        <v>33สพป.ปทุมธานี เขต 1</v>
      </c>
      <c r="J5347" s="60">
        <v>64</v>
      </c>
      <c r="K5347" s="61" t="s">
        <v>159</v>
      </c>
      <c r="L5347" s="61" t="s">
        <v>22213</v>
      </c>
      <c r="M5347" s="62" t="s">
        <v>5325</v>
      </c>
      <c r="N5347" s="62"/>
      <c r="O5347" s="62" t="s">
        <v>5326</v>
      </c>
      <c r="P5347" s="62" t="s">
        <v>5301</v>
      </c>
      <c r="Q5347" s="62" t="s">
        <v>5182</v>
      </c>
      <c r="R5347" s="57" t="str">
        <f t="shared" si="171"/>
        <v>64สพป.นครปฐม เขต 2</v>
      </c>
    </row>
    <row r="5348" spans="1:18">
      <c r="A5348" s="58">
        <v>34</v>
      </c>
      <c r="B5348" s="59" t="s">
        <v>188</v>
      </c>
      <c r="C5348" s="59" t="s">
        <v>8173</v>
      </c>
      <c r="D5348" s="59" t="s">
        <v>8174</v>
      </c>
      <c r="E5348" s="59" t="s">
        <v>8167</v>
      </c>
      <c r="F5348" s="59" t="s">
        <v>8124</v>
      </c>
      <c r="G5348" s="58" t="s">
        <v>25201</v>
      </c>
      <c r="H5348" s="43" t="str">
        <f t="shared" si="170"/>
        <v>34สพป.ปทุมธานี เขต 1</v>
      </c>
      <c r="J5348" s="60">
        <v>65</v>
      </c>
      <c r="K5348" s="61" t="s">
        <v>159</v>
      </c>
      <c r="L5348" s="61" t="s">
        <v>22214</v>
      </c>
      <c r="M5348" s="62" t="s">
        <v>5327</v>
      </c>
      <c r="N5348" s="62"/>
      <c r="O5348" s="62" t="s">
        <v>1687</v>
      </c>
      <c r="P5348" s="62" t="s">
        <v>5301</v>
      </c>
      <c r="Q5348" s="62" t="s">
        <v>5182</v>
      </c>
      <c r="R5348" s="57" t="str">
        <f t="shared" si="171"/>
        <v>65สพป.นครปฐม เขต 2</v>
      </c>
    </row>
    <row r="5349" spans="1:18">
      <c r="A5349" s="58">
        <v>35</v>
      </c>
      <c r="B5349" s="59" t="s">
        <v>188</v>
      </c>
      <c r="C5349" s="59" t="s">
        <v>8175</v>
      </c>
      <c r="D5349" s="59" t="s">
        <v>8174</v>
      </c>
      <c r="E5349" s="59" t="s">
        <v>8167</v>
      </c>
      <c r="F5349" s="59" t="s">
        <v>8124</v>
      </c>
      <c r="G5349" s="58" t="s">
        <v>25202</v>
      </c>
      <c r="H5349" s="43" t="str">
        <f t="shared" si="170"/>
        <v>35สพป.ปทุมธานี เขต 1</v>
      </c>
      <c r="J5349" s="60">
        <v>66</v>
      </c>
      <c r="K5349" s="61" t="s">
        <v>159</v>
      </c>
      <c r="L5349" s="61" t="s">
        <v>22215</v>
      </c>
      <c r="M5349" s="62" t="s">
        <v>5328</v>
      </c>
      <c r="N5349" s="62"/>
      <c r="O5349" s="62" t="s">
        <v>1687</v>
      </c>
      <c r="P5349" s="62" t="s">
        <v>5301</v>
      </c>
      <c r="Q5349" s="62" t="s">
        <v>5182</v>
      </c>
      <c r="R5349" s="57" t="str">
        <f t="shared" si="171"/>
        <v>66สพป.นครปฐม เขต 2</v>
      </c>
    </row>
    <row r="5350" spans="1:18">
      <c r="A5350" s="58">
        <v>36</v>
      </c>
      <c r="B5350" s="59" t="s">
        <v>188</v>
      </c>
      <c r="C5350" s="59" t="s">
        <v>8176</v>
      </c>
      <c r="D5350" s="59" t="s">
        <v>8174</v>
      </c>
      <c r="E5350" s="59" t="s">
        <v>8167</v>
      </c>
      <c r="F5350" s="59" t="s">
        <v>8124</v>
      </c>
      <c r="G5350" s="58" t="s">
        <v>25203</v>
      </c>
      <c r="H5350" s="43" t="str">
        <f t="shared" si="170"/>
        <v>36สพป.ปทุมธานี เขต 1</v>
      </c>
      <c r="J5350" s="60">
        <v>67</v>
      </c>
      <c r="K5350" s="61" t="s">
        <v>159</v>
      </c>
      <c r="L5350" s="61" t="s">
        <v>22216</v>
      </c>
      <c r="M5350" s="62" t="s">
        <v>5330</v>
      </c>
      <c r="N5350" s="62"/>
      <c r="O5350" s="62" t="s">
        <v>5329</v>
      </c>
      <c r="P5350" s="62" t="s">
        <v>5301</v>
      </c>
      <c r="Q5350" s="62" t="s">
        <v>5182</v>
      </c>
      <c r="R5350" s="57" t="str">
        <f t="shared" si="171"/>
        <v>67สพป.นครปฐม เขต 2</v>
      </c>
    </row>
    <row r="5351" spans="1:18">
      <c r="A5351" s="58">
        <v>37</v>
      </c>
      <c r="B5351" s="59" t="s">
        <v>188</v>
      </c>
      <c r="C5351" s="59" t="s">
        <v>8178</v>
      </c>
      <c r="D5351" s="59" t="s">
        <v>8179</v>
      </c>
      <c r="E5351" s="59" t="s">
        <v>8167</v>
      </c>
      <c r="F5351" s="59" t="s">
        <v>8124</v>
      </c>
      <c r="G5351" s="58" t="s">
        <v>25204</v>
      </c>
      <c r="H5351" s="43" t="str">
        <f t="shared" si="170"/>
        <v>37สพป.ปทุมธานี เขต 1</v>
      </c>
      <c r="J5351" s="60">
        <v>68</v>
      </c>
      <c r="K5351" s="61" t="s">
        <v>159</v>
      </c>
      <c r="L5351" s="61" t="s">
        <v>22217</v>
      </c>
      <c r="M5351" s="62" t="s">
        <v>5331</v>
      </c>
      <c r="N5351" s="62"/>
      <c r="O5351" s="62" t="s">
        <v>5332</v>
      </c>
      <c r="P5351" s="62" t="s">
        <v>5333</v>
      </c>
      <c r="Q5351" s="62" t="s">
        <v>5182</v>
      </c>
      <c r="R5351" s="57" t="str">
        <f t="shared" si="171"/>
        <v>68สพป.นครปฐม เขต 2</v>
      </c>
    </row>
    <row r="5352" spans="1:18">
      <c r="A5352" s="58">
        <v>38</v>
      </c>
      <c r="B5352" s="59" t="s">
        <v>188</v>
      </c>
      <c r="C5352" s="59" t="s">
        <v>8180</v>
      </c>
      <c r="D5352" s="59" t="s">
        <v>8181</v>
      </c>
      <c r="E5352" s="59" t="s">
        <v>8182</v>
      </c>
      <c r="F5352" s="59" t="s">
        <v>8124</v>
      </c>
      <c r="G5352" s="58" t="s">
        <v>25205</v>
      </c>
      <c r="H5352" s="43" t="str">
        <f t="shared" si="170"/>
        <v>38สพป.ปทุมธานี เขต 1</v>
      </c>
      <c r="J5352" s="60">
        <v>69</v>
      </c>
      <c r="K5352" s="61" t="s">
        <v>159</v>
      </c>
      <c r="L5352" s="61" t="s">
        <v>22218</v>
      </c>
      <c r="M5352" s="62" t="s">
        <v>5334</v>
      </c>
      <c r="N5352" s="62"/>
      <c r="O5352" s="62" t="s">
        <v>5332</v>
      </c>
      <c r="P5352" s="62" t="s">
        <v>5333</v>
      </c>
      <c r="Q5352" s="62" t="s">
        <v>5182</v>
      </c>
      <c r="R5352" s="57" t="str">
        <f t="shared" si="171"/>
        <v>69สพป.นครปฐม เขต 2</v>
      </c>
    </row>
    <row r="5353" spans="1:18">
      <c r="A5353" s="58">
        <v>39</v>
      </c>
      <c r="B5353" s="59" t="s">
        <v>188</v>
      </c>
      <c r="C5353" s="59" t="s">
        <v>8183</v>
      </c>
      <c r="D5353" s="59" t="s">
        <v>8181</v>
      </c>
      <c r="E5353" s="59" t="s">
        <v>8182</v>
      </c>
      <c r="F5353" s="59" t="s">
        <v>8124</v>
      </c>
      <c r="G5353" s="58" t="s">
        <v>25206</v>
      </c>
      <c r="H5353" s="43" t="str">
        <f t="shared" si="170"/>
        <v>39สพป.ปทุมธานี เขต 1</v>
      </c>
      <c r="J5353" s="60">
        <v>70</v>
      </c>
      <c r="K5353" s="61" t="s">
        <v>159</v>
      </c>
      <c r="L5353" s="61" t="s">
        <v>22219</v>
      </c>
      <c r="M5353" s="62" t="s">
        <v>3263</v>
      </c>
      <c r="N5353" s="62"/>
      <c r="O5353" s="62" t="s">
        <v>5332</v>
      </c>
      <c r="P5353" s="62" t="s">
        <v>5333</v>
      </c>
      <c r="Q5353" s="62" t="s">
        <v>5182</v>
      </c>
      <c r="R5353" s="57" t="str">
        <f t="shared" si="171"/>
        <v>70สพป.นครปฐม เขต 2</v>
      </c>
    </row>
    <row r="5354" spans="1:18">
      <c r="A5354" s="58">
        <v>40</v>
      </c>
      <c r="B5354" s="59" t="s">
        <v>188</v>
      </c>
      <c r="C5354" s="59" t="s">
        <v>6300</v>
      </c>
      <c r="D5354" s="59" t="s">
        <v>1951</v>
      </c>
      <c r="E5354" s="59" t="s">
        <v>8182</v>
      </c>
      <c r="F5354" s="59" t="s">
        <v>8124</v>
      </c>
      <c r="G5354" s="58" t="s">
        <v>25207</v>
      </c>
      <c r="H5354" s="43" t="str">
        <f t="shared" si="170"/>
        <v>40สพป.ปทุมธานี เขต 1</v>
      </c>
      <c r="J5354" s="60">
        <v>71</v>
      </c>
      <c r="K5354" s="61" t="s">
        <v>159</v>
      </c>
      <c r="L5354" s="61" t="s">
        <v>22220</v>
      </c>
      <c r="M5354" s="62" t="s">
        <v>3246</v>
      </c>
      <c r="N5354" s="62"/>
      <c r="O5354" s="62" t="s">
        <v>5335</v>
      </c>
      <c r="P5354" s="62" t="s">
        <v>5333</v>
      </c>
      <c r="Q5354" s="62" t="s">
        <v>5182</v>
      </c>
      <c r="R5354" s="57" t="str">
        <f t="shared" si="171"/>
        <v>71สพป.นครปฐม เขต 2</v>
      </c>
    </row>
    <row r="5355" spans="1:18">
      <c r="A5355" s="58">
        <v>41</v>
      </c>
      <c r="B5355" s="59" t="s">
        <v>188</v>
      </c>
      <c r="C5355" s="59" t="s">
        <v>8184</v>
      </c>
      <c r="D5355" s="59" t="s">
        <v>8185</v>
      </c>
      <c r="E5355" s="59" t="s">
        <v>8182</v>
      </c>
      <c r="F5355" s="59" t="s">
        <v>8124</v>
      </c>
      <c r="G5355" s="58" t="s">
        <v>25208</v>
      </c>
      <c r="H5355" s="43" t="str">
        <f t="shared" si="170"/>
        <v>41สพป.ปทุมธานี เขต 1</v>
      </c>
      <c r="J5355" s="60">
        <v>72</v>
      </c>
      <c r="K5355" s="61" t="s">
        <v>159</v>
      </c>
      <c r="L5355" s="61" t="s">
        <v>22221</v>
      </c>
      <c r="M5355" s="62" t="s">
        <v>5337</v>
      </c>
      <c r="N5355" s="62"/>
      <c r="O5355" s="62" t="s">
        <v>5338</v>
      </c>
      <c r="P5355" s="62" t="s">
        <v>5333</v>
      </c>
      <c r="Q5355" s="62" t="s">
        <v>5182</v>
      </c>
      <c r="R5355" s="57" t="str">
        <f t="shared" si="171"/>
        <v>72สพป.นครปฐม เขต 2</v>
      </c>
    </row>
    <row r="5356" spans="1:18">
      <c r="A5356" s="58">
        <v>42</v>
      </c>
      <c r="B5356" s="59" t="s">
        <v>188</v>
      </c>
      <c r="C5356" s="59" t="s">
        <v>8186</v>
      </c>
      <c r="D5356" s="59" t="s">
        <v>8187</v>
      </c>
      <c r="E5356" s="59" t="s">
        <v>8182</v>
      </c>
      <c r="F5356" s="59" t="s">
        <v>8124</v>
      </c>
      <c r="G5356" s="58" t="s">
        <v>25209</v>
      </c>
      <c r="H5356" s="43" t="str">
        <f t="shared" si="170"/>
        <v>42สพป.ปทุมธานี เขต 1</v>
      </c>
      <c r="J5356" s="60">
        <v>73</v>
      </c>
      <c r="K5356" s="61" t="s">
        <v>159</v>
      </c>
      <c r="L5356" s="61" t="s">
        <v>22222</v>
      </c>
      <c r="M5356" s="62" t="s">
        <v>5339</v>
      </c>
      <c r="N5356" s="62"/>
      <c r="O5356" s="62" t="s">
        <v>5340</v>
      </c>
      <c r="P5356" s="62" t="s">
        <v>5333</v>
      </c>
      <c r="Q5356" s="62" t="s">
        <v>5182</v>
      </c>
      <c r="R5356" s="57" t="str">
        <f t="shared" si="171"/>
        <v>73สพป.นครปฐม เขต 2</v>
      </c>
    </row>
    <row r="5357" spans="1:18">
      <c r="A5357" s="58">
        <v>43</v>
      </c>
      <c r="B5357" s="59" t="s">
        <v>188</v>
      </c>
      <c r="C5357" s="59" t="s">
        <v>8188</v>
      </c>
      <c r="D5357" s="59" t="s">
        <v>8189</v>
      </c>
      <c r="E5357" s="59" t="s">
        <v>8182</v>
      </c>
      <c r="F5357" s="59" t="s">
        <v>8124</v>
      </c>
      <c r="G5357" s="58" t="s">
        <v>25210</v>
      </c>
      <c r="H5357" s="43" t="str">
        <f t="shared" si="170"/>
        <v>43สพป.ปทุมธานี เขต 1</v>
      </c>
      <c r="J5357" s="60">
        <v>74</v>
      </c>
      <c r="K5357" s="61" t="s">
        <v>159</v>
      </c>
      <c r="L5357" s="61" t="s">
        <v>22223</v>
      </c>
      <c r="M5357" s="62" t="s">
        <v>5341</v>
      </c>
      <c r="N5357" s="62"/>
      <c r="O5357" s="62" t="s">
        <v>5340</v>
      </c>
      <c r="P5357" s="62" t="s">
        <v>5333</v>
      </c>
      <c r="Q5357" s="62" t="s">
        <v>5182</v>
      </c>
      <c r="R5357" s="57" t="str">
        <f t="shared" si="171"/>
        <v>74สพป.นครปฐม เขต 2</v>
      </c>
    </row>
    <row r="5358" spans="1:18">
      <c r="A5358" s="58">
        <v>44</v>
      </c>
      <c r="B5358" s="59" t="s">
        <v>188</v>
      </c>
      <c r="C5358" s="59" t="s">
        <v>8190</v>
      </c>
      <c r="D5358" s="59" t="s">
        <v>2730</v>
      </c>
      <c r="E5358" s="59" t="s">
        <v>8182</v>
      </c>
      <c r="F5358" s="59" t="s">
        <v>8124</v>
      </c>
      <c r="G5358" s="58" t="s">
        <v>25211</v>
      </c>
      <c r="H5358" s="43" t="str">
        <f t="shared" si="170"/>
        <v>44สพป.ปทุมธานี เขต 1</v>
      </c>
      <c r="J5358" s="60">
        <v>75</v>
      </c>
      <c r="K5358" s="61" t="s">
        <v>159</v>
      </c>
      <c r="L5358" s="61" t="s">
        <v>22224</v>
      </c>
      <c r="M5358" s="62" t="s">
        <v>5342</v>
      </c>
      <c r="N5358" s="62"/>
      <c r="O5358" s="62" t="s">
        <v>5343</v>
      </c>
      <c r="P5358" s="62" t="s">
        <v>5333</v>
      </c>
      <c r="Q5358" s="62" t="s">
        <v>5182</v>
      </c>
      <c r="R5358" s="57" t="str">
        <f t="shared" si="171"/>
        <v>75สพป.นครปฐม เขต 2</v>
      </c>
    </row>
    <row r="5359" spans="1:18">
      <c r="A5359" s="58">
        <v>45</v>
      </c>
      <c r="B5359" s="59" t="s">
        <v>188</v>
      </c>
      <c r="C5359" s="59" t="s">
        <v>8191</v>
      </c>
      <c r="D5359" s="59" t="s">
        <v>2730</v>
      </c>
      <c r="E5359" s="59" t="s">
        <v>8182</v>
      </c>
      <c r="F5359" s="59" t="s">
        <v>8124</v>
      </c>
      <c r="G5359" s="58" t="s">
        <v>25212</v>
      </c>
      <c r="H5359" s="43" t="str">
        <f t="shared" si="170"/>
        <v>45สพป.ปทุมธานี เขต 1</v>
      </c>
      <c r="J5359" s="60">
        <v>76</v>
      </c>
      <c r="K5359" s="61" t="s">
        <v>159</v>
      </c>
      <c r="L5359" s="61" t="s">
        <v>22225</v>
      </c>
      <c r="M5359" s="62" t="s">
        <v>5344</v>
      </c>
      <c r="N5359" s="62"/>
      <c r="O5359" s="62" t="s">
        <v>5345</v>
      </c>
      <c r="P5359" s="62" t="s">
        <v>5333</v>
      </c>
      <c r="Q5359" s="62" t="s">
        <v>5182</v>
      </c>
      <c r="R5359" s="57" t="str">
        <f t="shared" si="171"/>
        <v>76สพป.นครปฐม เขต 2</v>
      </c>
    </row>
    <row r="5360" spans="1:18">
      <c r="A5360" s="58">
        <v>46</v>
      </c>
      <c r="B5360" s="59" t="s">
        <v>188</v>
      </c>
      <c r="C5360" s="59" t="s">
        <v>8192</v>
      </c>
      <c r="D5360" s="59" t="s">
        <v>2730</v>
      </c>
      <c r="E5360" s="59" t="s">
        <v>8182</v>
      </c>
      <c r="F5360" s="59" t="s">
        <v>8124</v>
      </c>
      <c r="G5360" s="58" t="s">
        <v>25213</v>
      </c>
      <c r="H5360" s="43" t="str">
        <f t="shared" si="170"/>
        <v>46สพป.ปทุมธานี เขต 1</v>
      </c>
      <c r="J5360" s="60">
        <v>77</v>
      </c>
      <c r="K5360" s="61" t="s">
        <v>159</v>
      </c>
      <c r="L5360" s="61" t="s">
        <v>22226</v>
      </c>
      <c r="M5360" s="62" t="s">
        <v>5346</v>
      </c>
      <c r="N5360" s="62"/>
      <c r="O5360" s="62" t="s">
        <v>5345</v>
      </c>
      <c r="P5360" s="62" t="s">
        <v>5333</v>
      </c>
      <c r="Q5360" s="62" t="s">
        <v>5182</v>
      </c>
      <c r="R5360" s="57" t="str">
        <f t="shared" si="171"/>
        <v>77สพป.นครปฐม เขต 2</v>
      </c>
    </row>
    <row r="5361" spans="1:18">
      <c r="A5361" s="58">
        <v>47</v>
      </c>
      <c r="B5361" s="59" t="s">
        <v>188</v>
      </c>
      <c r="C5361" s="59" t="s">
        <v>8193</v>
      </c>
      <c r="D5361" s="59" t="s">
        <v>8189</v>
      </c>
      <c r="E5361" s="59" t="s">
        <v>8182</v>
      </c>
      <c r="F5361" s="59" t="s">
        <v>8124</v>
      </c>
      <c r="G5361" s="58" t="s">
        <v>25214</v>
      </c>
      <c r="H5361" s="43" t="str">
        <f t="shared" si="170"/>
        <v>47สพป.ปทุมธานี เขต 1</v>
      </c>
      <c r="J5361" s="60">
        <v>78</v>
      </c>
      <c r="K5361" s="61" t="s">
        <v>159</v>
      </c>
      <c r="L5361" s="61" t="s">
        <v>22227</v>
      </c>
      <c r="M5361" s="62" t="s">
        <v>5347</v>
      </c>
      <c r="N5361" s="62"/>
      <c r="O5361" s="62" t="s">
        <v>2730</v>
      </c>
      <c r="P5361" s="62" t="s">
        <v>5333</v>
      </c>
      <c r="Q5361" s="62" t="s">
        <v>5182</v>
      </c>
      <c r="R5361" s="57" t="str">
        <f t="shared" si="171"/>
        <v>78สพป.นครปฐม เขต 2</v>
      </c>
    </row>
    <row r="5362" spans="1:18">
      <c r="A5362" s="58">
        <v>48</v>
      </c>
      <c r="B5362" s="59" t="s">
        <v>188</v>
      </c>
      <c r="C5362" s="59" t="s">
        <v>8194</v>
      </c>
      <c r="D5362" s="59" t="s">
        <v>8194</v>
      </c>
      <c r="E5362" s="59" t="s">
        <v>8182</v>
      </c>
      <c r="F5362" s="59" t="s">
        <v>8124</v>
      </c>
      <c r="G5362" s="58" t="s">
        <v>25215</v>
      </c>
      <c r="H5362" s="43" t="str">
        <f t="shared" si="170"/>
        <v>48สพป.ปทุมธานี เขต 1</v>
      </c>
      <c r="J5362" s="60">
        <v>79</v>
      </c>
      <c r="K5362" s="61" t="s">
        <v>159</v>
      </c>
      <c r="L5362" s="61" t="s">
        <v>22228</v>
      </c>
      <c r="M5362" s="62" t="s">
        <v>5348</v>
      </c>
      <c r="N5362" s="62"/>
      <c r="O5362" s="62" t="s">
        <v>5349</v>
      </c>
      <c r="P5362" s="62" t="s">
        <v>5333</v>
      </c>
      <c r="Q5362" s="62" t="s">
        <v>5182</v>
      </c>
      <c r="R5362" s="57" t="str">
        <f t="shared" si="171"/>
        <v>79สพป.นครปฐม เขต 2</v>
      </c>
    </row>
    <row r="5363" spans="1:18">
      <c r="A5363" s="58">
        <v>49</v>
      </c>
      <c r="B5363" s="59" t="s">
        <v>188</v>
      </c>
      <c r="C5363" s="59" t="s">
        <v>8195</v>
      </c>
      <c r="D5363" s="59" t="s">
        <v>8196</v>
      </c>
      <c r="E5363" s="59" t="s">
        <v>8182</v>
      </c>
      <c r="F5363" s="59" t="s">
        <v>8124</v>
      </c>
      <c r="G5363" s="58" t="s">
        <v>25216</v>
      </c>
      <c r="H5363" s="43" t="str">
        <f t="shared" si="170"/>
        <v>49สพป.ปทุมธานี เขต 1</v>
      </c>
      <c r="J5363" s="60">
        <v>80</v>
      </c>
      <c r="K5363" s="61" t="s">
        <v>159</v>
      </c>
      <c r="L5363" s="61" t="s">
        <v>22229</v>
      </c>
      <c r="M5363" s="62" t="s">
        <v>5351</v>
      </c>
      <c r="N5363" s="62"/>
      <c r="O5363" s="62" t="s">
        <v>5349</v>
      </c>
      <c r="P5363" s="62" t="s">
        <v>5333</v>
      </c>
      <c r="Q5363" s="62" t="s">
        <v>5182</v>
      </c>
      <c r="R5363" s="57" t="str">
        <f t="shared" si="171"/>
        <v>80สพป.นครปฐม เขต 2</v>
      </c>
    </row>
    <row r="5364" spans="1:18">
      <c r="A5364" s="58">
        <v>50</v>
      </c>
      <c r="B5364" s="59" t="s">
        <v>188</v>
      </c>
      <c r="C5364" s="59" t="s">
        <v>8197</v>
      </c>
      <c r="D5364" s="59" t="s">
        <v>8196</v>
      </c>
      <c r="E5364" s="59" t="s">
        <v>8182</v>
      </c>
      <c r="F5364" s="59" t="s">
        <v>8124</v>
      </c>
      <c r="G5364" s="58" t="s">
        <v>25217</v>
      </c>
      <c r="H5364" s="43" t="str">
        <f t="shared" si="170"/>
        <v>50สพป.ปทุมธานี เขต 1</v>
      </c>
      <c r="J5364" s="60">
        <v>81</v>
      </c>
      <c r="K5364" s="61" t="s">
        <v>159</v>
      </c>
      <c r="L5364" s="61" t="s">
        <v>22230</v>
      </c>
      <c r="M5364" s="62" t="s">
        <v>5224</v>
      </c>
      <c r="N5364" s="62"/>
      <c r="O5364" s="62" t="s">
        <v>5350</v>
      </c>
      <c r="P5364" s="62" t="s">
        <v>5333</v>
      </c>
      <c r="Q5364" s="62" t="s">
        <v>5182</v>
      </c>
      <c r="R5364" s="57" t="str">
        <f t="shared" si="171"/>
        <v>81สพป.นครปฐม เขต 2</v>
      </c>
    </row>
    <row r="5365" spans="1:18">
      <c r="A5365" s="58">
        <v>51</v>
      </c>
      <c r="B5365" s="59" t="s">
        <v>188</v>
      </c>
      <c r="C5365" s="59" t="s">
        <v>8198</v>
      </c>
      <c r="D5365" s="59" t="s">
        <v>8182</v>
      </c>
      <c r="E5365" s="59" t="s">
        <v>8182</v>
      </c>
      <c r="F5365" s="59" t="s">
        <v>8124</v>
      </c>
      <c r="G5365" s="58" t="s">
        <v>25218</v>
      </c>
      <c r="H5365" s="43" t="str">
        <f t="shared" si="170"/>
        <v>51สพป.ปทุมธานี เขต 1</v>
      </c>
      <c r="J5365" s="60">
        <v>82</v>
      </c>
      <c r="K5365" s="61" t="s">
        <v>159</v>
      </c>
      <c r="L5365" s="61" t="s">
        <v>22231</v>
      </c>
      <c r="M5365" s="62" t="s">
        <v>5352</v>
      </c>
      <c r="N5365" s="62"/>
      <c r="O5365" s="62" t="s">
        <v>5332</v>
      </c>
      <c r="P5365" s="62" t="s">
        <v>5333</v>
      </c>
      <c r="Q5365" s="62" t="s">
        <v>5182</v>
      </c>
      <c r="R5365" s="57" t="str">
        <f t="shared" si="171"/>
        <v>82สพป.นครปฐม เขต 2</v>
      </c>
    </row>
    <row r="5366" spans="1:18">
      <c r="A5366" s="58">
        <v>52</v>
      </c>
      <c r="B5366" s="59" t="s">
        <v>188</v>
      </c>
      <c r="C5366" s="59" t="s">
        <v>8200</v>
      </c>
      <c r="D5366" s="59" t="s">
        <v>8199</v>
      </c>
      <c r="E5366" s="59" t="s">
        <v>8182</v>
      </c>
      <c r="F5366" s="59" t="s">
        <v>8124</v>
      </c>
      <c r="G5366" s="58" t="s">
        <v>25219</v>
      </c>
      <c r="H5366" s="43" t="str">
        <f t="shared" si="170"/>
        <v>52สพป.ปทุมธานี เขต 1</v>
      </c>
      <c r="J5366" s="60">
        <v>83</v>
      </c>
      <c r="K5366" s="61" t="s">
        <v>159</v>
      </c>
      <c r="L5366" s="61" t="s">
        <v>22232</v>
      </c>
      <c r="M5366" s="62" t="s">
        <v>5353</v>
      </c>
      <c r="N5366" s="62"/>
      <c r="O5366" s="62" t="s">
        <v>5354</v>
      </c>
      <c r="P5366" s="62" t="s">
        <v>5333</v>
      </c>
      <c r="Q5366" s="62" t="s">
        <v>5182</v>
      </c>
      <c r="R5366" s="57" t="str">
        <f t="shared" si="171"/>
        <v>83สพป.นครปฐม เขต 2</v>
      </c>
    </row>
    <row r="5367" spans="1:18">
      <c r="A5367" s="58">
        <v>53</v>
      </c>
      <c r="B5367" s="59" t="s">
        <v>188</v>
      </c>
      <c r="C5367" s="59" t="s">
        <v>8201</v>
      </c>
      <c r="D5367" s="59" t="s">
        <v>8199</v>
      </c>
      <c r="E5367" s="59" t="s">
        <v>8182</v>
      </c>
      <c r="F5367" s="59" t="s">
        <v>8124</v>
      </c>
      <c r="G5367" s="58" t="s">
        <v>25220</v>
      </c>
      <c r="H5367" s="43" t="str">
        <f t="shared" si="170"/>
        <v>53สพป.ปทุมธานี เขต 1</v>
      </c>
      <c r="J5367" s="60">
        <v>84</v>
      </c>
      <c r="K5367" s="61" t="s">
        <v>159</v>
      </c>
      <c r="L5367" s="61" t="s">
        <v>22233</v>
      </c>
      <c r="M5367" s="62" t="s">
        <v>4255</v>
      </c>
      <c r="N5367" s="62"/>
      <c r="O5367" s="62" t="s">
        <v>2788</v>
      </c>
      <c r="P5367" s="62" t="s">
        <v>5333</v>
      </c>
      <c r="Q5367" s="62" t="s">
        <v>5182</v>
      </c>
      <c r="R5367" s="57" t="str">
        <f t="shared" si="171"/>
        <v>84สพป.นครปฐม เขต 2</v>
      </c>
    </row>
    <row r="5368" spans="1:18">
      <c r="A5368" s="58">
        <v>54</v>
      </c>
      <c r="B5368" s="59" t="s">
        <v>188</v>
      </c>
      <c r="C5368" s="59" t="s">
        <v>8203</v>
      </c>
      <c r="D5368" s="59" t="s">
        <v>8202</v>
      </c>
      <c r="E5368" s="59" t="s">
        <v>8182</v>
      </c>
      <c r="F5368" s="59" t="s">
        <v>8124</v>
      </c>
      <c r="G5368" s="58" t="s">
        <v>25221</v>
      </c>
      <c r="H5368" s="43" t="str">
        <f t="shared" si="170"/>
        <v>54สพป.ปทุมธานี เขต 1</v>
      </c>
      <c r="J5368" s="60">
        <v>85</v>
      </c>
      <c r="K5368" s="61" t="s">
        <v>159</v>
      </c>
      <c r="L5368" s="61" t="s">
        <v>22234</v>
      </c>
      <c r="M5368" s="62" t="s">
        <v>5355</v>
      </c>
      <c r="N5368" s="62"/>
      <c r="O5368" s="62" t="s">
        <v>5333</v>
      </c>
      <c r="P5368" s="62" t="s">
        <v>5333</v>
      </c>
      <c r="Q5368" s="62" t="s">
        <v>5182</v>
      </c>
      <c r="R5368" s="57" t="str">
        <f t="shared" si="171"/>
        <v>85สพป.นครปฐม เขต 2</v>
      </c>
    </row>
    <row r="5369" spans="1:18">
      <c r="A5369" s="58">
        <v>1</v>
      </c>
      <c r="B5369" s="59" t="s">
        <v>189</v>
      </c>
      <c r="C5369" s="59" t="s">
        <v>8204</v>
      </c>
      <c r="D5369" s="59" t="s">
        <v>2776</v>
      </c>
      <c r="E5369" s="59" t="s">
        <v>8205</v>
      </c>
      <c r="F5369" s="59" t="s">
        <v>8124</v>
      </c>
      <c r="G5369" s="58" t="s">
        <v>25222</v>
      </c>
      <c r="H5369" s="43" t="str">
        <f t="shared" si="170"/>
        <v>1สพป.ปทุมธานี เขต 2</v>
      </c>
      <c r="J5369" s="60">
        <v>86</v>
      </c>
      <c r="K5369" s="61" t="s">
        <v>159</v>
      </c>
      <c r="L5369" s="61" t="s">
        <v>22235</v>
      </c>
      <c r="M5369" s="62" t="s">
        <v>5356</v>
      </c>
      <c r="N5369" s="62"/>
      <c r="O5369" s="62" t="s">
        <v>5357</v>
      </c>
      <c r="P5369" s="62" t="s">
        <v>5333</v>
      </c>
      <c r="Q5369" s="62" t="s">
        <v>5182</v>
      </c>
      <c r="R5369" s="57" t="str">
        <f t="shared" si="171"/>
        <v>86สพป.นครปฐม เขต 2</v>
      </c>
    </row>
    <row r="5370" spans="1:18">
      <c r="A5370" s="58">
        <v>2</v>
      </c>
      <c r="B5370" s="59" t="s">
        <v>189</v>
      </c>
      <c r="C5370" s="59" t="s">
        <v>8065</v>
      </c>
      <c r="D5370" s="59" t="s">
        <v>2776</v>
      </c>
      <c r="E5370" s="59" t="s">
        <v>8205</v>
      </c>
      <c r="F5370" s="59" t="s">
        <v>8124</v>
      </c>
      <c r="G5370" s="58" t="s">
        <v>25223</v>
      </c>
      <c r="H5370" s="43" t="str">
        <f t="shared" si="170"/>
        <v>2สพป.ปทุมธานี เขต 2</v>
      </c>
      <c r="J5370" s="60">
        <v>87</v>
      </c>
      <c r="K5370" s="61" t="s">
        <v>159</v>
      </c>
      <c r="L5370" s="61" t="s">
        <v>22236</v>
      </c>
      <c r="M5370" s="62" t="s">
        <v>5358</v>
      </c>
      <c r="N5370" s="62"/>
      <c r="O5370" s="62" t="s">
        <v>5357</v>
      </c>
      <c r="P5370" s="62" t="s">
        <v>5333</v>
      </c>
      <c r="Q5370" s="62" t="s">
        <v>5182</v>
      </c>
      <c r="R5370" s="57" t="str">
        <f t="shared" si="171"/>
        <v>87สพป.นครปฐม เขต 2</v>
      </c>
    </row>
    <row r="5371" spans="1:18">
      <c r="A5371" s="58">
        <v>3</v>
      </c>
      <c r="B5371" s="59" t="s">
        <v>189</v>
      </c>
      <c r="C5371" s="59" t="s">
        <v>8206</v>
      </c>
      <c r="D5371" s="59" t="s">
        <v>8207</v>
      </c>
      <c r="E5371" s="59" t="s">
        <v>8205</v>
      </c>
      <c r="F5371" s="59" t="s">
        <v>8124</v>
      </c>
      <c r="G5371" s="58" t="s">
        <v>25224</v>
      </c>
      <c r="H5371" s="43" t="str">
        <f t="shared" si="170"/>
        <v>3สพป.ปทุมธานี เขต 2</v>
      </c>
      <c r="J5371" s="60">
        <v>88</v>
      </c>
      <c r="K5371" s="61" t="s">
        <v>159</v>
      </c>
      <c r="L5371" s="61" t="s">
        <v>22237</v>
      </c>
      <c r="M5371" s="62" t="s">
        <v>5359</v>
      </c>
      <c r="N5371" s="62"/>
      <c r="O5371" s="62" t="s">
        <v>5360</v>
      </c>
      <c r="P5371" s="62" t="s">
        <v>5333</v>
      </c>
      <c r="Q5371" s="62" t="s">
        <v>5182</v>
      </c>
      <c r="R5371" s="57" t="str">
        <f t="shared" si="171"/>
        <v>88สพป.นครปฐม เขต 2</v>
      </c>
    </row>
    <row r="5372" spans="1:18">
      <c r="A5372" s="58">
        <v>4</v>
      </c>
      <c r="B5372" s="59" t="s">
        <v>189</v>
      </c>
      <c r="C5372" s="59" t="s">
        <v>8208</v>
      </c>
      <c r="D5372" s="59" t="s">
        <v>8207</v>
      </c>
      <c r="E5372" s="59" t="s">
        <v>8205</v>
      </c>
      <c r="F5372" s="59" t="s">
        <v>8124</v>
      </c>
      <c r="G5372" s="58" t="s">
        <v>25225</v>
      </c>
      <c r="H5372" s="43" t="str">
        <f t="shared" si="170"/>
        <v>4สพป.ปทุมธานี เขต 2</v>
      </c>
      <c r="J5372" s="60">
        <v>89</v>
      </c>
      <c r="K5372" s="61" t="s">
        <v>159</v>
      </c>
      <c r="L5372" s="61" t="s">
        <v>22238</v>
      </c>
      <c r="M5372" s="62" t="s">
        <v>5361</v>
      </c>
      <c r="N5372" s="62"/>
      <c r="O5372" s="62" t="s">
        <v>5343</v>
      </c>
      <c r="P5372" s="62" t="s">
        <v>5333</v>
      </c>
      <c r="Q5372" s="62" t="s">
        <v>5182</v>
      </c>
      <c r="R5372" s="57" t="str">
        <f t="shared" si="171"/>
        <v>89สพป.นครปฐม เขต 2</v>
      </c>
    </row>
    <row r="5373" spans="1:18">
      <c r="A5373" s="58">
        <v>5</v>
      </c>
      <c r="B5373" s="59" t="s">
        <v>189</v>
      </c>
      <c r="C5373" s="59" t="s">
        <v>8209</v>
      </c>
      <c r="D5373" s="59" t="s">
        <v>8210</v>
      </c>
      <c r="E5373" s="59" t="s">
        <v>8205</v>
      </c>
      <c r="F5373" s="59" t="s">
        <v>8124</v>
      </c>
      <c r="G5373" s="58" t="s">
        <v>25226</v>
      </c>
      <c r="H5373" s="43" t="str">
        <f t="shared" si="170"/>
        <v>5สพป.ปทุมธานี เขต 2</v>
      </c>
      <c r="J5373" s="60">
        <v>90</v>
      </c>
      <c r="K5373" s="61" t="s">
        <v>159</v>
      </c>
      <c r="L5373" s="61" t="s">
        <v>22239</v>
      </c>
      <c r="M5373" s="62" t="s">
        <v>5362</v>
      </c>
      <c r="N5373" s="62"/>
      <c r="O5373" s="62" t="s">
        <v>5363</v>
      </c>
      <c r="P5373" s="62" t="s">
        <v>5333</v>
      </c>
      <c r="Q5373" s="62" t="s">
        <v>5182</v>
      </c>
      <c r="R5373" s="57" t="str">
        <f t="shared" si="171"/>
        <v>90สพป.นครปฐม เขต 2</v>
      </c>
    </row>
    <row r="5374" spans="1:18">
      <c r="A5374" s="58">
        <v>6</v>
      </c>
      <c r="B5374" s="59" t="s">
        <v>189</v>
      </c>
      <c r="C5374" s="59" t="s">
        <v>8211</v>
      </c>
      <c r="D5374" s="59" t="s">
        <v>8212</v>
      </c>
      <c r="E5374" s="59" t="s">
        <v>8205</v>
      </c>
      <c r="F5374" s="59" t="s">
        <v>8124</v>
      </c>
      <c r="G5374" s="58" t="s">
        <v>25227</v>
      </c>
      <c r="H5374" s="43" t="str">
        <f t="shared" si="170"/>
        <v>6สพป.ปทุมธานี เขต 2</v>
      </c>
      <c r="J5374" s="60">
        <v>91</v>
      </c>
      <c r="K5374" s="61" t="s">
        <v>159</v>
      </c>
      <c r="L5374" s="61" t="s">
        <v>22240</v>
      </c>
      <c r="M5374" s="62" t="s">
        <v>5364</v>
      </c>
      <c r="N5374" s="62"/>
      <c r="O5374" s="62" t="s">
        <v>5350</v>
      </c>
      <c r="P5374" s="62" t="s">
        <v>5333</v>
      </c>
      <c r="Q5374" s="62" t="s">
        <v>5182</v>
      </c>
      <c r="R5374" s="57" t="str">
        <f t="shared" si="171"/>
        <v>91สพป.นครปฐม เขต 2</v>
      </c>
    </row>
    <row r="5375" spans="1:18">
      <c r="A5375" s="58">
        <v>7</v>
      </c>
      <c r="B5375" s="59" t="s">
        <v>189</v>
      </c>
      <c r="C5375" s="59" t="s">
        <v>8213</v>
      </c>
      <c r="D5375" s="59" t="s">
        <v>8214</v>
      </c>
      <c r="E5375" s="59" t="s">
        <v>8205</v>
      </c>
      <c r="F5375" s="59" t="s">
        <v>8124</v>
      </c>
      <c r="G5375" s="58" t="s">
        <v>25228</v>
      </c>
      <c r="H5375" s="43" t="str">
        <f t="shared" si="170"/>
        <v>7สพป.ปทุมธานี เขต 2</v>
      </c>
      <c r="J5375" s="60">
        <v>92</v>
      </c>
      <c r="K5375" s="61" t="s">
        <v>159</v>
      </c>
      <c r="L5375" s="61" t="s">
        <v>22241</v>
      </c>
      <c r="M5375" s="62" t="s">
        <v>5365</v>
      </c>
      <c r="N5375" s="62"/>
      <c r="O5375" s="62" t="s">
        <v>5366</v>
      </c>
      <c r="P5375" s="62" t="s">
        <v>5367</v>
      </c>
      <c r="Q5375" s="62" t="s">
        <v>5182</v>
      </c>
      <c r="R5375" s="57" t="str">
        <f t="shared" si="171"/>
        <v>92สพป.นครปฐม เขต 2</v>
      </c>
    </row>
    <row r="5376" spans="1:18">
      <c r="A5376" s="58">
        <v>8</v>
      </c>
      <c r="B5376" s="59" t="s">
        <v>189</v>
      </c>
      <c r="C5376" s="59" t="s">
        <v>8217</v>
      </c>
      <c r="D5376" s="59" t="s">
        <v>8215</v>
      </c>
      <c r="E5376" s="59" t="s">
        <v>8216</v>
      </c>
      <c r="F5376" s="59" t="s">
        <v>8124</v>
      </c>
      <c r="G5376" s="58" t="s">
        <v>25229</v>
      </c>
      <c r="H5376" s="43" t="str">
        <f t="shared" si="170"/>
        <v>8สพป.ปทุมธานี เขต 2</v>
      </c>
      <c r="J5376" s="60">
        <v>93</v>
      </c>
      <c r="K5376" s="61" t="s">
        <v>159</v>
      </c>
      <c r="L5376" s="61" t="s">
        <v>22242</v>
      </c>
      <c r="M5376" s="62" t="s">
        <v>5368</v>
      </c>
      <c r="N5376" s="62"/>
      <c r="O5376" s="62" t="s">
        <v>5369</v>
      </c>
      <c r="P5376" s="62" t="s">
        <v>5367</v>
      </c>
      <c r="Q5376" s="62" t="s">
        <v>5182</v>
      </c>
      <c r="R5376" s="57" t="str">
        <f t="shared" si="171"/>
        <v>93สพป.นครปฐม เขต 2</v>
      </c>
    </row>
    <row r="5377" spans="1:18">
      <c r="A5377" s="58">
        <v>9</v>
      </c>
      <c r="B5377" s="59" t="s">
        <v>189</v>
      </c>
      <c r="C5377" s="59" t="s">
        <v>8219</v>
      </c>
      <c r="D5377" s="59" t="s">
        <v>8218</v>
      </c>
      <c r="E5377" s="59" t="s">
        <v>8216</v>
      </c>
      <c r="F5377" s="59" t="s">
        <v>8124</v>
      </c>
      <c r="G5377" s="58" t="s">
        <v>25230</v>
      </c>
      <c r="H5377" s="43" t="str">
        <f t="shared" si="170"/>
        <v>9สพป.ปทุมธานี เขต 2</v>
      </c>
      <c r="J5377" s="60">
        <v>94</v>
      </c>
      <c r="K5377" s="61" t="s">
        <v>159</v>
      </c>
      <c r="L5377" s="61" t="s">
        <v>22243</v>
      </c>
      <c r="M5377" s="62" t="s">
        <v>5370</v>
      </c>
      <c r="N5377" s="62"/>
      <c r="O5377" s="62" t="s">
        <v>5369</v>
      </c>
      <c r="P5377" s="62" t="s">
        <v>5367</v>
      </c>
      <c r="Q5377" s="62" t="s">
        <v>5182</v>
      </c>
      <c r="R5377" s="57" t="str">
        <f t="shared" si="171"/>
        <v>94สพป.นครปฐม เขต 2</v>
      </c>
    </row>
    <row r="5378" spans="1:18">
      <c r="A5378" s="58">
        <v>10</v>
      </c>
      <c r="B5378" s="59" t="s">
        <v>189</v>
      </c>
      <c r="C5378" s="59" t="s">
        <v>8220</v>
      </c>
      <c r="D5378" s="59" t="s">
        <v>8218</v>
      </c>
      <c r="E5378" s="59" t="s">
        <v>8216</v>
      </c>
      <c r="F5378" s="59" t="s">
        <v>8124</v>
      </c>
      <c r="G5378" s="58" t="s">
        <v>25231</v>
      </c>
      <c r="H5378" s="43" t="str">
        <f t="shared" si="170"/>
        <v>10สพป.ปทุมธานี เขต 2</v>
      </c>
      <c r="J5378" s="60">
        <v>95</v>
      </c>
      <c r="K5378" s="61" t="s">
        <v>159</v>
      </c>
      <c r="L5378" s="61" t="s">
        <v>22244</v>
      </c>
      <c r="M5378" s="62" t="s">
        <v>5372</v>
      </c>
      <c r="N5378" s="62"/>
      <c r="O5378" s="62" t="s">
        <v>5371</v>
      </c>
      <c r="P5378" s="62" t="s">
        <v>5367</v>
      </c>
      <c r="Q5378" s="62" t="s">
        <v>5182</v>
      </c>
      <c r="R5378" s="57" t="str">
        <f t="shared" si="171"/>
        <v>95สพป.นครปฐม เขต 2</v>
      </c>
    </row>
    <row r="5379" spans="1:18">
      <c r="A5379" s="58">
        <v>11</v>
      </c>
      <c r="B5379" s="59" t="s">
        <v>189</v>
      </c>
      <c r="C5379" s="59" t="s">
        <v>8221</v>
      </c>
      <c r="D5379" s="59" t="s">
        <v>8222</v>
      </c>
      <c r="E5379" s="59" t="s">
        <v>8216</v>
      </c>
      <c r="F5379" s="59" t="s">
        <v>8124</v>
      </c>
      <c r="G5379" s="58" t="s">
        <v>25232</v>
      </c>
      <c r="H5379" s="43" t="str">
        <f t="shared" si="170"/>
        <v>11สพป.ปทุมธานี เขต 2</v>
      </c>
      <c r="J5379" s="60">
        <v>1</v>
      </c>
      <c r="K5379" s="61" t="s">
        <v>160</v>
      </c>
      <c r="L5379" s="61" t="s">
        <v>25233</v>
      </c>
      <c r="M5379" s="62" t="s">
        <v>41781</v>
      </c>
      <c r="N5379" s="62"/>
      <c r="O5379" s="62" t="s">
        <v>41781</v>
      </c>
      <c r="P5379" s="62" t="s">
        <v>41781</v>
      </c>
      <c r="Q5379" s="62" t="s">
        <v>41781</v>
      </c>
      <c r="R5379" s="57" t="str">
        <f t="shared" si="171"/>
        <v>1สพป.นครพนม เขต 1</v>
      </c>
    </row>
    <row r="5380" spans="1:18">
      <c r="A5380" s="58">
        <v>12</v>
      </c>
      <c r="B5380" s="59" t="s">
        <v>189</v>
      </c>
      <c r="C5380" s="59" t="s">
        <v>8223</v>
      </c>
      <c r="D5380" s="59" t="s">
        <v>8215</v>
      </c>
      <c r="E5380" s="59" t="s">
        <v>8216</v>
      </c>
      <c r="F5380" s="59" t="s">
        <v>8124</v>
      </c>
      <c r="G5380" s="58" t="s">
        <v>25234</v>
      </c>
      <c r="H5380" s="43" t="str">
        <f t="shared" si="170"/>
        <v>12สพป.ปทุมธานี เขต 2</v>
      </c>
      <c r="J5380" s="60">
        <v>2</v>
      </c>
      <c r="K5380" s="61" t="s">
        <v>160</v>
      </c>
      <c r="L5380" s="61" t="s">
        <v>25235</v>
      </c>
      <c r="M5380" s="62" t="s">
        <v>41781</v>
      </c>
      <c r="N5380" s="62"/>
      <c r="O5380" s="62" t="s">
        <v>41781</v>
      </c>
      <c r="P5380" s="62" t="s">
        <v>41781</v>
      </c>
      <c r="Q5380" s="62" t="s">
        <v>41781</v>
      </c>
      <c r="R5380" s="57" t="str">
        <f t="shared" si="171"/>
        <v>2สพป.นครพนม เขต 1</v>
      </c>
    </row>
    <row r="5381" spans="1:18">
      <c r="A5381" s="58">
        <v>13</v>
      </c>
      <c r="B5381" s="59" t="s">
        <v>189</v>
      </c>
      <c r="C5381" s="59" t="s">
        <v>8224</v>
      </c>
      <c r="D5381" s="59" t="s">
        <v>8222</v>
      </c>
      <c r="E5381" s="59" t="s">
        <v>8216</v>
      </c>
      <c r="F5381" s="59" t="s">
        <v>8124</v>
      </c>
      <c r="G5381" s="58" t="s">
        <v>25236</v>
      </c>
      <c r="H5381" s="43" t="str">
        <f t="shared" si="170"/>
        <v>13สพป.ปทุมธานี เขต 2</v>
      </c>
      <c r="J5381" s="60">
        <v>3</v>
      </c>
      <c r="K5381" s="61" t="s">
        <v>160</v>
      </c>
      <c r="L5381" s="61" t="s">
        <v>25237</v>
      </c>
      <c r="M5381" s="62" t="s">
        <v>41781</v>
      </c>
      <c r="N5381" s="62"/>
      <c r="O5381" s="62" t="s">
        <v>41781</v>
      </c>
      <c r="P5381" s="62" t="s">
        <v>41781</v>
      </c>
      <c r="Q5381" s="62" t="s">
        <v>41781</v>
      </c>
      <c r="R5381" s="57" t="str">
        <f t="shared" si="171"/>
        <v>3สพป.นครพนม เขต 1</v>
      </c>
    </row>
    <row r="5382" spans="1:18">
      <c r="A5382" s="58">
        <v>14</v>
      </c>
      <c r="B5382" s="59" t="s">
        <v>189</v>
      </c>
      <c r="C5382" s="59" t="s">
        <v>8225</v>
      </c>
      <c r="D5382" s="59" t="s">
        <v>8222</v>
      </c>
      <c r="E5382" s="59" t="s">
        <v>8216</v>
      </c>
      <c r="F5382" s="59" t="s">
        <v>8124</v>
      </c>
      <c r="G5382" s="58" t="s">
        <v>25238</v>
      </c>
      <c r="H5382" s="43" t="str">
        <f t="shared" si="170"/>
        <v>14สพป.ปทุมธานี เขต 2</v>
      </c>
      <c r="J5382" s="60">
        <v>4</v>
      </c>
      <c r="K5382" s="61" t="s">
        <v>160</v>
      </c>
      <c r="L5382" s="61" t="s">
        <v>25239</v>
      </c>
      <c r="M5382" s="62" t="s">
        <v>41781</v>
      </c>
      <c r="N5382" s="62"/>
      <c r="O5382" s="62" t="s">
        <v>41781</v>
      </c>
      <c r="P5382" s="62" t="s">
        <v>41781</v>
      </c>
      <c r="Q5382" s="62" t="s">
        <v>41781</v>
      </c>
      <c r="R5382" s="57" t="str">
        <f t="shared" si="171"/>
        <v>4สพป.นครพนม เขต 1</v>
      </c>
    </row>
    <row r="5383" spans="1:18">
      <c r="A5383" s="58">
        <v>15</v>
      </c>
      <c r="B5383" s="59" t="s">
        <v>189</v>
      </c>
      <c r="C5383" s="59" t="s">
        <v>8226</v>
      </c>
      <c r="D5383" s="59" t="s">
        <v>8216</v>
      </c>
      <c r="E5383" s="59" t="s">
        <v>8216</v>
      </c>
      <c r="F5383" s="59" t="s">
        <v>8124</v>
      </c>
      <c r="G5383" s="58" t="s">
        <v>25240</v>
      </c>
      <c r="H5383" s="43" t="str">
        <f t="shared" si="170"/>
        <v>15สพป.ปทุมธานี เขต 2</v>
      </c>
      <c r="J5383" s="60">
        <v>5</v>
      </c>
      <c r="K5383" s="61" t="s">
        <v>160</v>
      </c>
      <c r="L5383" s="61" t="s">
        <v>25241</v>
      </c>
      <c r="M5383" s="62" t="s">
        <v>41781</v>
      </c>
      <c r="N5383" s="62"/>
      <c r="O5383" s="62" t="s">
        <v>41781</v>
      </c>
      <c r="P5383" s="62" t="s">
        <v>41781</v>
      </c>
      <c r="Q5383" s="62" t="s">
        <v>41781</v>
      </c>
      <c r="R5383" s="57" t="str">
        <f t="shared" si="171"/>
        <v>5สพป.นครพนม เขต 1</v>
      </c>
    </row>
    <row r="5384" spans="1:18">
      <c r="A5384" s="58">
        <v>16</v>
      </c>
      <c r="B5384" s="59" t="s">
        <v>189</v>
      </c>
      <c r="C5384" s="59" t="s">
        <v>3061</v>
      </c>
      <c r="D5384" s="59" t="s">
        <v>8227</v>
      </c>
      <c r="E5384" s="59" t="s">
        <v>8216</v>
      </c>
      <c r="F5384" s="59" t="s">
        <v>8124</v>
      </c>
      <c r="G5384" s="58" t="s">
        <v>25242</v>
      </c>
      <c r="H5384" s="43" t="str">
        <f t="shared" ref="H5384:H5447" si="172">A5384&amp;B5384</f>
        <v>16สพป.ปทุมธานี เขต 2</v>
      </c>
      <c r="J5384" s="60">
        <v>6</v>
      </c>
      <c r="K5384" s="61" t="s">
        <v>160</v>
      </c>
      <c r="L5384" s="61" t="s">
        <v>25243</v>
      </c>
      <c r="M5384" s="62" t="s">
        <v>41781</v>
      </c>
      <c r="N5384" s="62"/>
      <c r="O5384" s="62" t="s">
        <v>41781</v>
      </c>
      <c r="P5384" s="62" t="s">
        <v>41781</v>
      </c>
      <c r="Q5384" s="62" t="s">
        <v>41781</v>
      </c>
      <c r="R5384" s="57" t="str">
        <f t="shared" ref="R5384:R5447" si="173">J5384&amp;K5384</f>
        <v>6สพป.นครพนม เขต 1</v>
      </c>
    </row>
    <row r="5385" spans="1:18">
      <c r="A5385" s="58">
        <v>17</v>
      </c>
      <c r="B5385" s="59" t="s">
        <v>189</v>
      </c>
      <c r="C5385" s="59" t="s">
        <v>8228</v>
      </c>
      <c r="D5385" s="59" t="s">
        <v>8227</v>
      </c>
      <c r="E5385" s="59" t="s">
        <v>8216</v>
      </c>
      <c r="F5385" s="59" t="s">
        <v>8124</v>
      </c>
      <c r="G5385" s="58" t="s">
        <v>25244</v>
      </c>
      <c r="H5385" s="43" t="str">
        <f t="shared" si="172"/>
        <v>17สพป.ปทุมธานี เขต 2</v>
      </c>
      <c r="J5385" s="60">
        <v>7</v>
      </c>
      <c r="K5385" s="61" t="s">
        <v>160</v>
      </c>
      <c r="L5385" s="61" t="s">
        <v>25245</v>
      </c>
      <c r="M5385" s="62" t="s">
        <v>41781</v>
      </c>
      <c r="N5385" s="62"/>
      <c r="O5385" s="62" t="s">
        <v>41781</v>
      </c>
      <c r="P5385" s="62" t="s">
        <v>41781</v>
      </c>
      <c r="Q5385" s="62" t="s">
        <v>41781</v>
      </c>
      <c r="R5385" s="57" t="str">
        <f t="shared" si="173"/>
        <v>7สพป.นครพนม เขต 1</v>
      </c>
    </row>
    <row r="5386" spans="1:18">
      <c r="A5386" s="58">
        <v>18</v>
      </c>
      <c r="B5386" s="59" t="s">
        <v>189</v>
      </c>
      <c r="C5386" s="59" t="s">
        <v>8229</v>
      </c>
      <c r="D5386" s="59" t="s">
        <v>8227</v>
      </c>
      <c r="E5386" s="59" t="s">
        <v>8216</v>
      </c>
      <c r="F5386" s="59" t="s">
        <v>8124</v>
      </c>
      <c r="G5386" s="58" t="s">
        <v>25246</v>
      </c>
      <c r="H5386" s="43" t="str">
        <f t="shared" si="172"/>
        <v>18สพป.ปทุมธานี เขต 2</v>
      </c>
      <c r="J5386" s="60">
        <v>8</v>
      </c>
      <c r="K5386" s="61" t="s">
        <v>160</v>
      </c>
      <c r="L5386" s="61" t="s">
        <v>25247</v>
      </c>
      <c r="M5386" s="62" t="s">
        <v>41781</v>
      </c>
      <c r="N5386" s="62"/>
      <c r="O5386" s="62" t="s">
        <v>41781</v>
      </c>
      <c r="P5386" s="62" t="s">
        <v>41781</v>
      </c>
      <c r="Q5386" s="62" t="s">
        <v>41781</v>
      </c>
      <c r="R5386" s="57" t="str">
        <f t="shared" si="173"/>
        <v>8สพป.นครพนม เขต 1</v>
      </c>
    </row>
    <row r="5387" spans="1:18">
      <c r="A5387" s="58">
        <v>19</v>
      </c>
      <c r="B5387" s="59" t="s">
        <v>189</v>
      </c>
      <c r="C5387" s="59" t="s">
        <v>8230</v>
      </c>
      <c r="D5387" s="59" t="s">
        <v>8227</v>
      </c>
      <c r="E5387" s="59" t="s">
        <v>8216</v>
      </c>
      <c r="F5387" s="59" t="s">
        <v>8124</v>
      </c>
      <c r="G5387" s="58" t="s">
        <v>25248</v>
      </c>
      <c r="H5387" s="43" t="str">
        <f t="shared" si="172"/>
        <v>19สพป.ปทุมธานี เขต 2</v>
      </c>
      <c r="J5387" s="60">
        <v>9</v>
      </c>
      <c r="K5387" s="61" t="s">
        <v>160</v>
      </c>
      <c r="L5387" s="61" t="s">
        <v>25249</v>
      </c>
      <c r="M5387" s="62" t="s">
        <v>41781</v>
      </c>
      <c r="N5387" s="62"/>
      <c r="O5387" s="62" t="s">
        <v>41781</v>
      </c>
      <c r="P5387" s="62" t="s">
        <v>41781</v>
      </c>
      <c r="Q5387" s="62" t="s">
        <v>41781</v>
      </c>
      <c r="R5387" s="57" t="str">
        <f t="shared" si="173"/>
        <v>9สพป.นครพนม เขต 1</v>
      </c>
    </row>
    <row r="5388" spans="1:18">
      <c r="A5388" s="58">
        <v>20</v>
      </c>
      <c r="B5388" s="59" t="s">
        <v>189</v>
      </c>
      <c r="C5388" s="59" t="s">
        <v>8231</v>
      </c>
      <c r="D5388" s="59" t="s">
        <v>8227</v>
      </c>
      <c r="E5388" s="59" t="s">
        <v>8216</v>
      </c>
      <c r="F5388" s="59" t="s">
        <v>8124</v>
      </c>
      <c r="G5388" s="58" t="s">
        <v>25250</v>
      </c>
      <c r="H5388" s="43" t="str">
        <f t="shared" si="172"/>
        <v>20สพป.ปทุมธานี เขต 2</v>
      </c>
      <c r="J5388" s="60">
        <v>10</v>
      </c>
      <c r="K5388" s="61" t="s">
        <v>160</v>
      </c>
      <c r="L5388" s="61" t="s">
        <v>25251</v>
      </c>
      <c r="M5388" s="62" t="s">
        <v>41781</v>
      </c>
      <c r="N5388" s="62"/>
      <c r="O5388" s="62" t="s">
        <v>41781</v>
      </c>
      <c r="P5388" s="62" t="s">
        <v>41781</v>
      </c>
      <c r="Q5388" s="62" t="s">
        <v>41781</v>
      </c>
      <c r="R5388" s="57" t="str">
        <f t="shared" si="173"/>
        <v>10สพป.นครพนม เขต 1</v>
      </c>
    </row>
    <row r="5389" spans="1:18">
      <c r="A5389" s="58">
        <v>21</v>
      </c>
      <c r="B5389" s="59" t="s">
        <v>189</v>
      </c>
      <c r="C5389" s="59" t="s">
        <v>8233</v>
      </c>
      <c r="D5389" s="59" t="s">
        <v>8234</v>
      </c>
      <c r="E5389" s="59" t="s">
        <v>8216</v>
      </c>
      <c r="F5389" s="59" t="s">
        <v>8124</v>
      </c>
      <c r="G5389" s="58" t="s">
        <v>25252</v>
      </c>
      <c r="H5389" s="43" t="str">
        <f t="shared" si="172"/>
        <v>21สพป.ปทุมธานี เขต 2</v>
      </c>
      <c r="J5389" s="60">
        <v>11</v>
      </c>
      <c r="K5389" s="61" t="s">
        <v>160</v>
      </c>
      <c r="L5389" s="61" t="s">
        <v>25253</v>
      </c>
      <c r="M5389" s="62" t="s">
        <v>41781</v>
      </c>
      <c r="N5389" s="62"/>
      <c r="O5389" s="62" t="s">
        <v>41781</v>
      </c>
      <c r="P5389" s="62" t="s">
        <v>41781</v>
      </c>
      <c r="Q5389" s="62" t="s">
        <v>41781</v>
      </c>
      <c r="R5389" s="57" t="str">
        <f t="shared" si="173"/>
        <v>11สพป.นครพนม เขต 1</v>
      </c>
    </row>
    <row r="5390" spans="1:18">
      <c r="A5390" s="58">
        <v>22</v>
      </c>
      <c r="B5390" s="59" t="s">
        <v>189</v>
      </c>
      <c r="C5390" s="59" t="s">
        <v>8235</v>
      </c>
      <c r="D5390" s="59" t="s">
        <v>8234</v>
      </c>
      <c r="E5390" s="59" t="s">
        <v>8216</v>
      </c>
      <c r="F5390" s="59" t="s">
        <v>8124</v>
      </c>
      <c r="G5390" s="58" t="s">
        <v>25254</v>
      </c>
      <c r="H5390" s="43" t="str">
        <f t="shared" si="172"/>
        <v>22สพป.ปทุมธานี เขต 2</v>
      </c>
      <c r="J5390" s="60">
        <v>12</v>
      </c>
      <c r="K5390" s="61" t="s">
        <v>160</v>
      </c>
      <c r="L5390" s="61" t="s">
        <v>25255</v>
      </c>
      <c r="M5390" s="62" t="s">
        <v>41781</v>
      </c>
      <c r="N5390" s="62"/>
      <c r="O5390" s="62" t="s">
        <v>41781</v>
      </c>
      <c r="P5390" s="62" t="s">
        <v>41781</v>
      </c>
      <c r="Q5390" s="62" t="s">
        <v>41781</v>
      </c>
      <c r="R5390" s="57" t="str">
        <f t="shared" si="173"/>
        <v>12สพป.นครพนม เขต 1</v>
      </c>
    </row>
    <row r="5391" spans="1:18">
      <c r="A5391" s="58">
        <v>23</v>
      </c>
      <c r="B5391" s="59" t="s">
        <v>189</v>
      </c>
      <c r="C5391" s="59" t="s">
        <v>8236</v>
      </c>
      <c r="D5391" s="59" t="s">
        <v>8237</v>
      </c>
      <c r="E5391" s="59" t="s">
        <v>8216</v>
      </c>
      <c r="F5391" s="59" t="s">
        <v>8124</v>
      </c>
      <c r="G5391" s="58" t="s">
        <v>25256</v>
      </c>
      <c r="H5391" s="43" t="str">
        <f t="shared" si="172"/>
        <v>23สพป.ปทุมธานี เขต 2</v>
      </c>
      <c r="J5391" s="60">
        <v>13</v>
      </c>
      <c r="K5391" s="61" t="s">
        <v>160</v>
      </c>
      <c r="L5391" s="61" t="s">
        <v>25257</v>
      </c>
      <c r="M5391" s="62" t="s">
        <v>41781</v>
      </c>
      <c r="N5391" s="62"/>
      <c r="O5391" s="62" t="s">
        <v>41781</v>
      </c>
      <c r="P5391" s="62" t="s">
        <v>41781</v>
      </c>
      <c r="Q5391" s="62" t="s">
        <v>41781</v>
      </c>
      <c r="R5391" s="57" t="str">
        <f t="shared" si="173"/>
        <v>13สพป.นครพนม เขต 1</v>
      </c>
    </row>
    <row r="5392" spans="1:18">
      <c r="A5392" s="58">
        <v>24</v>
      </c>
      <c r="B5392" s="59" t="s">
        <v>189</v>
      </c>
      <c r="C5392" s="59" t="s">
        <v>8238</v>
      </c>
      <c r="D5392" s="59" t="s">
        <v>8237</v>
      </c>
      <c r="E5392" s="59" t="s">
        <v>8216</v>
      </c>
      <c r="F5392" s="59" t="s">
        <v>8124</v>
      </c>
      <c r="G5392" s="58" t="s">
        <v>25258</v>
      </c>
      <c r="H5392" s="43" t="str">
        <f t="shared" si="172"/>
        <v>24สพป.ปทุมธานี เขต 2</v>
      </c>
      <c r="J5392" s="60">
        <v>14</v>
      </c>
      <c r="K5392" s="61" t="s">
        <v>160</v>
      </c>
      <c r="L5392" s="61" t="s">
        <v>25259</v>
      </c>
      <c r="M5392" s="62" t="s">
        <v>41781</v>
      </c>
      <c r="N5392" s="62"/>
      <c r="O5392" s="62" t="s">
        <v>41781</v>
      </c>
      <c r="P5392" s="62" t="s">
        <v>41781</v>
      </c>
      <c r="Q5392" s="62" t="s">
        <v>41781</v>
      </c>
      <c r="R5392" s="57" t="str">
        <f t="shared" si="173"/>
        <v>14สพป.นครพนม เขต 1</v>
      </c>
    </row>
    <row r="5393" spans="1:18">
      <c r="A5393" s="58">
        <v>25</v>
      </c>
      <c r="B5393" s="59" t="s">
        <v>189</v>
      </c>
      <c r="C5393" s="59" t="s">
        <v>8239</v>
      </c>
      <c r="D5393" s="59" t="s">
        <v>8237</v>
      </c>
      <c r="E5393" s="59" t="s">
        <v>8216</v>
      </c>
      <c r="F5393" s="59" t="s">
        <v>8124</v>
      </c>
      <c r="G5393" s="58" t="s">
        <v>25260</v>
      </c>
      <c r="H5393" s="43" t="str">
        <f t="shared" si="172"/>
        <v>25สพป.ปทุมธานี เขต 2</v>
      </c>
      <c r="J5393" s="60">
        <v>15</v>
      </c>
      <c r="K5393" s="61" t="s">
        <v>160</v>
      </c>
      <c r="L5393" s="61" t="s">
        <v>25261</v>
      </c>
      <c r="M5393" s="62" t="s">
        <v>41781</v>
      </c>
      <c r="N5393" s="62"/>
      <c r="O5393" s="62" t="s">
        <v>41781</v>
      </c>
      <c r="P5393" s="62" t="s">
        <v>41781</v>
      </c>
      <c r="Q5393" s="62" t="s">
        <v>41781</v>
      </c>
      <c r="R5393" s="57" t="str">
        <f t="shared" si="173"/>
        <v>15สพป.นครพนม เขต 1</v>
      </c>
    </row>
    <row r="5394" spans="1:18">
      <c r="A5394" s="58">
        <v>26</v>
      </c>
      <c r="B5394" s="59" t="s">
        <v>189</v>
      </c>
      <c r="C5394" s="59" t="s">
        <v>8240</v>
      </c>
      <c r="D5394" s="59" t="s">
        <v>8237</v>
      </c>
      <c r="E5394" s="59" t="s">
        <v>8216</v>
      </c>
      <c r="F5394" s="59" t="s">
        <v>8124</v>
      </c>
      <c r="G5394" s="58" t="s">
        <v>25262</v>
      </c>
      <c r="H5394" s="43" t="str">
        <f t="shared" si="172"/>
        <v>26สพป.ปทุมธานี เขต 2</v>
      </c>
      <c r="J5394" s="60">
        <v>16</v>
      </c>
      <c r="K5394" s="61" t="s">
        <v>160</v>
      </c>
      <c r="L5394" s="61" t="s">
        <v>25263</v>
      </c>
      <c r="M5394" s="62" t="s">
        <v>41781</v>
      </c>
      <c r="N5394" s="62"/>
      <c r="O5394" s="62" t="s">
        <v>41781</v>
      </c>
      <c r="P5394" s="62" t="s">
        <v>41781</v>
      </c>
      <c r="Q5394" s="62" t="s">
        <v>41781</v>
      </c>
      <c r="R5394" s="57" t="str">
        <f t="shared" si="173"/>
        <v>16สพป.นครพนม เขต 1</v>
      </c>
    </row>
    <row r="5395" spans="1:18">
      <c r="A5395" s="58">
        <v>27</v>
      </c>
      <c r="B5395" s="59" t="s">
        <v>189</v>
      </c>
      <c r="C5395" s="59" t="s">
        <v>8243</v>
      </c>
      <c r="D5395" s="59" t="s">
        <v>8241</v>
      </c>
      <c r="E5395" s="59" t="s">
        <v>8242</v>
      </c>
      <c r="F5395" s="59" t="s">
        <v>8124</v>
      </c>
      <c r="G5395" s="58" t="s">
        <v>25264</v>
      </c>
      <c r="H5395" s="43" t="str">
        <f t="shared" si="172"/>
        <v>27สพป.ปทุมธานี เขต 2</v>
      </c>
      <c r="J5395" s="60">
        <v>17</v>
      </c>
      <c r="K5395" s="61" t="s">
        <v>160</v>
      </c>
      <c r="L5395" s="61" t="s">
        <v>25265</v>
      </c>
      <c r="M5395" s="62" t="s">
        <v>41781</v>
      </c>
      <c r="N5395" s="62"/>
      <c r="O5395" s="62" t="s">
        <v>41781</v>
      </c>
      <c r="P5395" s="62" t="s">
        <v>41781</v>
      </c>
      <c r="Q5395" s="62" t="s">
        <v>41781</v>
      </c>
      <c r="R5395" s="57" t="str">
        <f t="shared" si="173"/>
        <v>17สพป.นครพนม เขต 1</v>
      </c>
    </row>
    <row r="5396" spans="1:18">
      <c r="A5396" s="58">
        <v>28</v>
      </c>
      <c r="B5396" s="59" t="s">
        <v>189</v>
      </c>
      <c r="C5396" s="59" t="s">
        <v>8244</v>
      </c>
      <c r="D5396" s="59" t="s">
        <v>8241</v>
      </c>
      <c r="E5396" s="59" t="s">
        <v>8242</v>
      </c>
      <c r="F5396" s="59" t="s">
        <v>8124</v>
      </c>
      <c r="G5396" s="58" t="s">
        <v>25266</v>
      </c>
      <c r="H5396" s="43" t="str">
        <f t="shared" si="172"/>
        <v>28สพป.ปทุมธานี เขต 2</v>
      </c>
      <c r="J5396" s="60">
        <v>18</v>
      </c>
      <c r="K5396" s="61" t="s">
        <v>160</v>
      </c>
      <c r="L5396" s="61" t="s">
        <v>25267</v>
      </c>
      <c r="M5396" s="62" t="s">
        <v>41781</v>
      </c>
      <c r="N5396" s="62"/>
      <c r="O5396" s="62" t="s">
        <v>41781</v>
      </c>
      <c r="P5396" s="62" t="s">
        <v>41781</v>
      </c>
      <c r="Q5396" s="62" t="s">
        <v>41781</v>
      </c>
      <c r="R5396" s="57" t="str">
        <f t="shared" si="173"/>
        <v>18สพป.นครพนม เขต 1</v>
      </c>
    </row>
    <row r="5397" spans="1:18">
      <c r="A5397" s="58">
        <v>29</v>
      </c>
      <c r="B5397" s="59" t="s">
        <v>189</v>
      </c>
      <c r="C5397" s="59" t="s">
        <v>8247</v>
      </c>
      <c r="D5397" s="59" t="s">
        <v>8246</v>
      </c>
      <c r="E5397" s="59" t="s">
        <v>8242</v>
      </c>
      <c r="F5397" s="59" t="s">
        <v>8124</v>
      </c>
      <c r="G5397" s="58" t="s">
        <v>25268</v>
      </c>
      <c r="H5397" s="43" t="str">
        <f t="shared" si="172"/>
        <v>29สพป.ปทุมธานี เขต 2</v>
      </c>
      <c r="J5397" s="60">
        <v>19</v>
      </c>
      <c r="K5397" s="61" t="s">
        <v>160</v>
      </c>
      <c r="L5397" s="61" t="s">
        <v>25269</v>
      </c>
      <c r="M5397" s="62" t="s">
        <v>41781</v>
      </c>
      <c r="N5397" s="62"/>
      <c r="O5397" s="62" t="s">
        <v>41781</v>
      </c>
      <c r="P5397" s="62" t="s">
        <v>41781</v>
      </c>
      <c r="Q5397" s="62" t="s">
        <v>41781</v>
      </c>
      <c r="R5397" s="57" t="str">
        <f t="shared" si="173"/>
        <v>19สพป.นครพนม เขต 1</v>
      </c>
    </row>
    <row r="5398" spans="1:18">
      <c r="A5398" s="58">
        <v>30</v>
      </c>
      <c r="B5398" s="59" t="s">
        <v>189</v>
      </c>
      <c r="C5398" s="59" t="s">
        <v>8248</v>
      </c>
      <c r="D5398" s="59" t="s">
        <v>8246</v>
      </c>
      <c r="E5398" s="59" t="s">
        <v>8242</v>
      </c>
      <c r="F5398" s="59" t="s">
        <v>8124</v>
      </c>
      <c r="G5398" s="58" t="s">
        <v>25270</v>
      </c>
      <c r="H5398" s="43" t="str">
        <f t="shared" si="172"/>
        <v>30สพป.ปทุมธานี เขต 2</v>
      </c>
      <c r="J5398" s="60">
        <v>20</v>
      </c>
      <c r="K5398" s="61" t="s">
        <v>160</v>
      </c>
      <c r="L5398" s="61" t="s">
        <v>25271</v>
      </c>
      <c r="M5398" s="62" t="s">
        <v>41781</v>
      </c>
      <c r="N5398" s="62"/>
      <c r="O5398" s="62" t="s">
        <v>41781</v>
      </c>
      <c r="P5398" s="62" t="s">
        <v>41781</v>
      </c>
      <c r="Q5398" s="62" t="s">
        <v>41781</v>
      </c>
      <c r="R5398" s="57" t="str">
        <f t="shared" si="173"/>
        <v>20สพป.นครพนม เขต 1</v>
      </c>
    </row>
    <row r="5399" spans="1:18">
      <c r="A5399" s="58">
        <v>31</v>
      </c>
      <c r="B5399" s="59" t="s">
        <v>189</v>
      </c>
      <c r="C5399" s="59" t="s">
        <v>8249</v>
      </c>
      <c r="D5399" s="59" t="s">
        <v>8246</v>
      </c>
      <c r="E5399" s="59" t="s">
        <v>8242</v>
      </c>
      <c r="F5399" s="59" t="s">
        <v>8124</v>
      </c>
      <c r="G5399" s="58" t="s">
        <v>25272</v>
      </c>
      <c r="H5399" s="43" t="str">
        <f t="shared" si="172"/>
        <v>31สพป.ปทุมธานี เขต 2</v>
      </c>
      <c r="J5399" s="60">
        <v>21</v>
      </c>
      <c r="K5399" s="61" t="s">
        <v>160</v>
      </c>
      <c r="L5399" s="61" t="s">
        <v>25273</v>
      </c>
      <c r="M5399" s="62" t="s">
        <v>41781</v>
      </c>
      <c r="N5399" s="62"/>
      <c r="O5399" s="62" t="s">
        <v>41781</v>
      </c>
      <c r="P5399" s="62" t="s">
        <v>41781</v>
      </c>
      <c r="Q5399" s="62" t="s">
        <v>41781</v>
      </c>
      <c r="R5399" s="57" t="str">
        <f t="shared" si="173"/>
        <v>21สพป.นครพนม เขต 1</v>
      </c>
    </row>
    <row r="5400" spans="1:18">
      <c r="A5400" s="58">
        <v>32</v>
      </c>
      <c r="B5400" s="59" t="s">
        <v>189</v>
      </c>
      <c r="C5400" s="59" t="s">
        <v>8250</v>
      </c>
      <c r="D5400" s="59" t="s">
        <v>8246</v>
      </c>
      <c r="E5400" s="59" t="s">
        <v>8242</v>
      </c>
      <c r="F5400" s="59" t="s">
        <v>8124</v>
      </c>
      <c r="G5400" s="58" t="s">
        <v>25274</v>
      </c>
      <c r="H5400" s="43" t="str">
        <f t="shared" si="172"/>
        <v>32สพป.ปทุมธานี เขต 2</v>
      </c>
      <c r="J5400" s="60">
        <v>22</v>
      </c>
      <c r="K5400" s="61" t="s">
        <v>160</v>
      </c>
      <c r="L5400" s="61" t="s">
        <v>25275</v>
      </c>
      <c r="M5400" s="62" t="s">
        <v>41781</v>
      </c>
      <c r="N5400" s="62"/>
      <c r="O5400" s="62" t="s">
        <v>41781</v>
      </c>
      <c r="P5400" s="62" t="s">
        <v>41781</v>
      </c>
      <c r="Q5400" s="62" t="s">
        <v>41781</v>
      </c>
      <c r="R5400" s="57" t="str">
        <f t="shared" si="173"/>
        <v>22สพป.นครพนม เขต 1</v>
      </c>
    </row>
    <row r="5401" spans="1:18">
      <c r="A5401" s="58">
        <v>33</v>
      </c>
      <c r="B5401" s="59" t="s">
        <v>189</v>
      </c>
      <c r="C5401" s="59" t="s">
        <v>8251</v>
      </c>
      <c r="D5401" s="59" t="s">
        <v>8245</v>
      </c>
      <c r="E5401" s="59" t="s">
        <v>8242</v>
      </c>
      <c r="F5401" s="59" t="s">
        <v>8124</v>
      </c>
      <c r="G5401" s="58" t="s">
        <v>25276</v>
      </c>
      <c r="H5401" s="43" t="str">
        <f t="shared" si="172"/>
        <v>33สพป.ปทุมธานี เขต 2</v>
      </c>
      <c r="J5401" s="60">
        <v>23</v>
      </c>
      <c r="K5401" s="61" t="s">
        <v>160</v>
      </c>
      <c r="L5401" s="61" t="s">
        <v>25277</v>
      </c>
      <c r="M5401" s="62" t="s">
        <v>41781</v>
      </c>
      <c r="N5401" s="62"/>
      <c r="O5401" s="62" t="s">
        <v>41781</v>
      </c>
      <c r="P5401" s="62" t="s">
        <v>41781</v>
      </c>
      <c r="Q5401" s="62" t="s">
        <v>41781</v>
      </c>
      <c r="R5401" s="57" t="str">
        <f t="shared" si="173"/>
        <v>23สพป.นครพนม เขต 1</v>
      </c>
    </row>
    <row r="5402" spans="1:18">
      <c r="A5402" s="58">
        <v>34</v>
      </c>
      <c r="B5402" s="59" t="s">
        <v>189</v>
      </c>
      <c r="C5402" s="59" t="s">
        <v>8252</v>
      </c>
      <c r="D5402" s="59" t="s">
        <v>8245</v>
      </c>
      <c r="E5402" s="59" t="s">
        <v>8242</v>
      </c>
      <c r="F5402" s="59" t="s">
        <v>8124</v>
      </c>
      <c r="G5402" s="58" t="s">
        <v>25278</v>
      </c>
      <c r="H5402" s="43" t="str">
        <f t="shared" si="172"/>
        <v>34สพป.ปทุมธานี เขต 2</v>
      </c>
      <c r="J5402" s="60">
        <v>24</v>
      </c>
      <c r="K5402" s="61" t="s">
        <v>160</v>
      </c>
      <c r="L5402" s="61" t="s">
        <v>25279</v>
      </c>
      <c r="M5402" s="62" t="s">
        <v>41781</v>
      </c>
      <c r="N5402" s="62"/>
      <c r="O5402" s="62" t="s">
        <v>41781</v>
      </c>
      <c r="P5402" s="62" t="s">
        <v>41781</v>
      </c>
      <c r="Q5402" s="62" t="s">
        <v>41781</v>
      </c>
      <c r="R5402" s="57" t="str">
        <f t="shared" si="173"/>
        <v>24สพป.นครพนม เขต 1</v>
      </c>
    </row>
    <row r="5403" spans="1:18">
      <c r="A5403" s="58">
        <v>35</v>
      </c>
      <c r="B5403" s="59" t="s">
        <v>189</v>
      </c>
      <c r="C5403" s="59" t="s">
        <v>8253</v>
      </c>
      <c r="D5403" s="59" t="s">
        <v>8245</v>
      </c>
      <c r="E5403" s="59" t="s">
        <v>8242</v>
      </c>
      <c r="F5403" s="59" t="s">
        <v>8124</v>
      </c>
      <c r="G5403" s="58" t="s">
        <v>25280</v>
      </c>
      <c r="H5403" s="43" t="str">
        <f t="shared" si="172"/>
        <v>35สพป.ปทุมธานี เขต 2</v>
      </c>
      <c r="J5403" s="60">
        <v>25</v>
      </c>
      <c r="K5403" s="61" t="s">
        <v>160</v>
      </c>
      <c r="L5403" s="61" t="s">
        <v>25281</v>
      </c>
      <c r="M5403" s="62" t="s">
        <v>41781</v>
      </c>
      <c r="N5403" s="62"/>
      <c r="O5403" s="62" t="s">
        <v>41781</v>
      </c>
      <c r="P5403" s="62" t="s">
        <v>41781</v>
      </c>
      <c r="Q5403" s="62" t="s">
        <v>41781</v>
      </c>
      <c r="R5403" s="57" t="str">
        <f t="shared" si="173"/>
        <v>25สพป.นครพนม เขต 1</v>
      </c>
    </row>
    <row r="5404" spans="1:18">
      <c r="A5404" s="58">
        <v>36</v>
      </c>
      <c r="B5404" s="59" t="s">
        <v>189</v>
      </c>
      <c r="C5404" s="59" t="s">
        <v>8254</v>
      </c>
      <c r="D5404" s="59" t="s">
        <v>8246</v>
      </c>
      <c r="E5404" s="59" t="s">
        <v>8242</v>
      </c>
      <c r="F5404" s="59" t="s">
        <v>8124</v>
      </c>
      <c r="G5404" s="58" t="s">
        <v>25282</v>
      </c>
      <c r="H5404" s="43" t="str">
        <f t="shared" si="172"/>
        <v>36สพป.ปทุมธานี เขต 2</v>
      </c>
      <c r="J5404" s="60">
        <v>26</v>
      </c>
      <c r="K5404" s="61" t="s">
        <v>160</v>
      </c>
      <c r="L5404" s="61" t="s">
        <v>25283</v>
      </c>
      <c r="M5404" s="62" t="s">
        <v>41781</v>
      </c>
      <c r="N5404" s="62"/>
      <c r="O5404" s="62" t="s">
        <v>41781</v>
      </c>
      <c r="P5404" s="62" t="s">
        <v>41781</v>
      </c>
      <c r="Q5404" s="62" t="s">
        <v>41781</v>
      </c>
      <c r="R5404" s="57" t="str">
        <f t="shared" si="173"/>
        <v>26สพป.นครพนม เขต 1</v>
      </c>
    </row>
    <row r="5405" spans="1:18">
      <c r="A5405" s="58">
        <v>37</v>
      </c>
      <c r="B5405" s="59" t="s">
        <v>189</v>
      </c>
      <c r="C5405" s="59" t="s">
        <v>8255</v>
      </c>
      <c r="D5405" s="59" t="s">
        <v>8256</v>
      </c>
      <c r="E5405" s="59" t="s">
        <v>8242</v>
      </c>
      <c r="F5405" s="59" t="s">
        <v>8124</v>
      </c>
      <c r="G5405" s="58" t="s">
        <v>25284</v>
      </c>
      <c r="H5405" s="43" t="str">
        <f t="shared" si="172"/>
        <v>37สพป.ปทุมธานี เขต 2</v>
      </c>
      <c r="J5405" s="60">
        <v>27</v>
      </c>
      <c r="K5405" s="61" t="s">
        <v>160</v>
      </c>
      <c r="L5405" s="61" t="s">
        <v>25285</v>
      </c>
      <c r="M5405" s="62" t="s">
        <v>41781</v>
      </c>
      <c r="N5405" s="62"/>
      <c r="O5405" s="62" t="s">
        <v>41781</v>
      </c>
      <c r="P5405" s="62" t="s">
        <v>41781</v>
      </c>
      <c r="Q5405" s="62" t="s">
        <v>41781</v>
      </c>
      <c r="R5405" s="57" t="str">
        <f t="shared" si="173"/>
        <v>27สพป.นครพนม เขต 1</v>
      </c>
    </row>
    <row r="5406" spans="1:18">
      <c r="A5406" s="58">
        <v>38</v>
      </c>
      <c r="B5406" s="59" t="s">
        <v>189</v>
      </c>
      <c r="C5406" s="59" t="s">
        <v>8257</v>
      </c>
      <c r="D5406" s="59" t="s">
        <v>8256</v>
      </c>
      <c r="E5406" s="59" t="s">
        <v>8242</v>
      </c>
      <c r="F5406" s="59" t="s">
        <v>8124</v>
      </c>
      <c r="G5406" s="58" t="s">
        <v>25286</v>
      </c>
      <c r="H5406" s="43" t="str">
        <f t="shared" si="172"/>
        <v>38สพป.ปทุมธานี เขต 2</v>
      </c>
      <c r="J5406" s="60">
        <v>28</v>
      </c>
      <c r="K5406" s="61" t="s">
        <v>160</v>
      </c>
      <c r="L5406" s="61" t="s">
        <v>25287</v>
      </c>
      <c r="M5406" s="62" t="s">
        <v>41781</v>
      </c>
      <c r="N5406" s="62"/>
      <c r="O5406" s="62" t="s">
        <v>41781</v>
      </c>
      <c r="P5406" s="62" t="s">
        <v>41781</v>
      </c>
      <c r="Q5406" s="62" t="s">
        <v>41781</v>
      </c>
      <c r="R5406" s="57" t="str">
        <f t="shared" si="173"/>
        <v>28สพป.นครพนม เขต 1</v>
      </c>
    </row>
    <row r="5407" spans="1:18">
      <c r="A5407" s="58">
        <v>39</v>
      </c>
      <c r="B5407" s="59" t="s">
        <v>189</v>
      </c>
      <c r="C5407" s="59" t="s">
        <v>8259</v>
      </c>
      <c r="D5407" s="59" t="s">
        <v>8258</v>
      </c>
      <c r="E5407" s="59" t="s">
        <v>8242</v>
      </c>
      <c r="F5407" s="59" t="s">
        <v>8124</v>
      </c>
      <c r="G5407" s="58" t="s">
        <v>25288</v>
      </c>
      <c r="H5407" s="43" t="str">
        <f t="shared" si="172"/>
        <v>39สพป.ปทุมธานี เขต 2</v>
      </c>
      <c r="J5407" s="60">
        <v>29</v>
      </c>
      <c r="K5407" s="61" t="s">
        <v>160</v>
      </c>
      <c r="L5407" s="61" t="s">
        <v>25289</v>
      </c>
      <c r="M5407" s="62" t="s">
        <v>41781</v>
      </c>
      <c r="N5407" s="62"/>
      <c r="O5407" s="62" t="s">
        <v>41781</v>
      </c>
      <c r="P5407" s="62" t="s">
        <v>41781</v>
      </c>
      <c r="Q5407" s="62" t="s">
        <v>41781</v>
      </c>
      <c r="R5407" s="57" t="str">
        <f t="shared" si="173"/>
        <v>29สพป.นครพนม เขต 1</v>
      </c>
    </row>
    <row r="5408" spans="1:18">
      <c r="A5408" s="58">
        <v>40</v>
      </c>
      <c r="B5408" s="59" t="s">
        <v>189</v>
      </c>
      <c r="C5408" s="59" t="s">
        <v>8260</v>
      </c>
      <c r="D5408" s="59" t="s">
        <v>8256</v>
      </c>
      <c r="E5408" s="59" t="s">
        <v>8242</v>
      </c>
      <c r="F5408" s="59" t="s">
        <v>8124</v>
      </c>
      <c r="G5408" s="58" t="s">
        <v>25290</v>
      </c>
      <c r="H5408" s="43" t="str">
        <f t="shared" si="172"/>
        <v>40สพป.ปทุมธานี เขต 2</v>
      </c>
      <c r="J5408" s="60">
        <v>30</v>
      </c>
      <c r="K5408" s="61" t="s">
        <v>160</v>
      </c>
      <c r="L5408" s="61" t="s">
        <v>25291</v>
      </c>
      <c r="M5408" s="62" t="s">
        <v>41781</v>
      </c>
      <c r="N5408" s="62"/>
      <c r="O5408" s="62" t="s">
        <v>41781</v>
      </c>
      <c r="P5408" s="62" t="s">
        <v>41781</v>
      </c>
      <c r="Q5408" s="62" t="s">
        <v>41781</v>
      </c>
      <c r="R5408" s="57" t="str">
        <f t="shared" si="173"/>
        <v>30สพป.นครพนม เขต 1</v>
      </c>
    </row>
    <row r="5409" spans="1:18">
      <c r="A5409" s="58">
        <v>41</v>
      </c>
      <c r="B5409" s="59" t="s">
        <v>189</v>
      </c>
      <c r="C5409" s="59" t="s">
        <v>8261</v>
      </c>
      <c r="D5409" s="59" t="s">
        <v>8262</v>
      </c>
      <c r="E5409" s="59" t="s">
        <v>8242</v>
      </c>
      <c r="F5409" s="59" t="s">
        <v>8124</v>
      </c>
      <c r="G5409" s="58" t="s">
        <v>25292</v>
      </c>
      <c r="H5409" s="43" t="str">
        <f t="shared" si="172"/>
        <v>41สพป.ปทุมธานี เขต 2</v>
      </c>
      <c r="J5409" s="60">
        <v>31</v>
      </c>
      <c r="K5409" s="61" t="s">
        <v>160</v>
      </c>
      <c r="L5409" s="61" t="s">
        <v>25293</v>
      </c>
      <c r="M5409" s="62" t="s">
        <v>41781</v>
      </c>
      <c r="N5409" s="62"/>
      <c r="O5409" s="62" t="s">
        <v>41781</v>
      </c>
      <c r="P5409" s="62" t="s">
        <v>41781</v>
      </c>
      <c r="Q5409" s="62" t="s">
        <v>41781</v>
      </c>
      <c r="R5409" s="57" t="str">
        <f t="shared" si="173"/>
        <v>31สพป.นครพนม เขต 1</v>
      </c>
    </row>
    <row r="5410" spans="1:18">
      <c r="A5410" s="58">
        <v>42</v>
      </c>
      <c r="B5410" s="59" t="s">
        <v>189</v>
      </c>
      <c r="C5410" s="59" t="s">
        <v>8263</v>
      </c>
      <c r="D5410" s="59" t="s">
        <v>8262</v>
      </c>
      <c r="E5410" s="59" t="s">
        <v>8242</v>
      </c>
      <c r="F5410" s="59" t="s">
        <v>8124</v>
      </c>
      <c r="G5410" s="58" t="s">
        <v>25294</v>
      </c>
      <c r="H5410" s="43" t="str">
        <f t="shared" si="172"/>
        <v>42สพป.ปทุมธานี เขต 2</v>
      </c>
      <c r="J5410" s="60">
        <v>32</v>
      </c>
      <c r="K5410" s="61" t="s">
        <v>160</v>
      </c>
      <c r="L5410" s="61" t="s">
        <v>25295</v>
      </c>
      <c r="M5410" s="62" t="s">
        <v>41781</v>
      </c>
      <c r="N5410" s="62"/>
      <c r="O5410" s="62" t="s">
        <v>41781</v>
      </c>
      <c r="P5410" s="62" t="s">
        <v>41781</v>
      </c>
      <c r="Q5410" s="62" t="s">
        <v>41781</v>
      </c>
      <c r="R5410" s="57" t="str">
        <f t="shared" si="173"/>
        <v>32สพป.นครพนม เขต 1</v>
      </c>
    </row>
    <row r="5411" spans="1:18">
      <c r="A5411" s="58">
        <v>43</v>
      </c>
      <c r="B5411" s="59" t="s">
        <v>189</v>
      </c>
      <c r="C5411" s="59" t="s">
        <v>8266</v>
      </c>
      <c r="D5411" s="59" t="s">
        <v>8265</v>
      </c>
      <c r="E5411" s="59" t="s">
        <v>8242</v>
      </c>
      <c r="F5411" s="59" t="s">
        <v>8124</v>
      </c>
      <c r="G5411" s="58" t="s">
        <v>25296</v>
      </c>
      <c r="H5411" s="43" t="str">
        <f t="shared" si="172"/>
        <v>43สพป.ปทุมธานี เขต 2</v>
      </c>
      <c r="J5411" s="60">
        <v>33</v>
      </c>
      <c r="K5411" s="61" t="s">
        <v>160</v>
      </c>
      <c r="L5411" s="61" t="s">
        <v>25297</v>
      </c>
      <c r="M5411" s="62" t="s">
        <v>41781</v>
      </c>
      <c r="N5411" s="62"/>
      <c r="O5411" s="62" t="s">
        <v>41781</v>
      </c>
      <c r="P5411" s="62" t="s">
        <v>41781</v>
      </c>
      <c r="Q5411" s="62" t="s">
        <v>41781</v>
      </c>
      <c r="R5411" s="57" t="str">
        <f t="shared" si="173"/>
        <v>33สพป.นครพนม เขต 1</v>
      </c>
    </row>
    <row r="5412" spans="1:18">
      <c r="A5412" s="58">
        <v>1</v>
      </c>
      <c r="B5412" s="59" t="s">
        <v>190</v>
      </c>
      <c r="C5412" s="59" t="s">
        <v>8270</v>
      </c>
      <c r="D5412" s="59" t="s">
        <v>8267</v>
      </c>
      <c r="E5412" s="59" t="s">
        <v>8268</v>
      </c>
      <c r="F5412" s="59" t="s">
        <v>8269</v>
      </c>
      <c r="G5412" s="58" t="s">
        <v>25298</v>
      </c>
      <c r="H5412" s="43" t="str">
        <f t="shared" si="172"/>
        <v>1สพป.ประจวบคีรีขันธ์ เขต 1</v>
      </c>
      <c r="J5412" s="60">
        <v>34</v>
      </c>
      <c r="K5412" s="61" t="s">
        <v>160</v>
      </c>
      <c r="L5412" s="61" t="s">
        <v>25299</v>
      </c>
      <c r="M5412" s="62" t="s">
        <v>41781</v>
      </c>
      <c r="N5412" s="62"/>
      <c r="O5412" s="62" t="s">
        <v>41781</v>
      </c>
      <c r="P5412" s="62" t="s">
        <v>41781</v>
      </c>
      <c r="Q5412" s="62" t="s">
        <v>41781</v>
      </c>
      <c r="R5412" s="57" t="str">
        <f t="shared" si="173"/>
        <v>34สพป.นครพนม เขต 1</v>
      </c>
    </row>
    <row r="5413" spans="1:18">
      <c r="A5413" s="58">
        <v>2</v>
      </c>
      <c r="B5413" s="59" t="s">
        <v>190</v>
      </c>
      <c r="C5413" s="59" t="s">
        <v>6482</v>
      </c>
      <c r="D5413" s="59" t="s">
        <v>8267</v>
      </c>
      <c r="E5413" s="59" t="s">
        <v>8268</v>
      </c>
      <c r="F5413" s="59" t="s">
        <v>8269</v>
      </c>
      <c r="G5413" s="58" t="s">
        <v>25300</v>
      </c>
      <c r="H5413" s="43" t="str">
        <f t="shared" si="172"/>
        <v>2สพป.ประจวบคีรีขันธ์ เขต 1</v>
      </c>
      <c r="J5413" s="60">
        <v>35</v>
      </c>
      <c r="K5413" s="61" t="s">
        <v>160</v>
      </c>
      <c r="L5413" s="61" t="s">
        <v>25301</v>
      </c>
      <c r="M5413" s="62" t="s">
        <v>41781</v>
      </c>
      <c r="N5413" s="62"/>
      <c r="O5413" s="62" t="s">
        <v>41781</v>
      </c>
      <c r="P5413" s="62" t="s">
        <v>41781</v>
      </c>
      <c r="Q5413" s="62" t="s">
        <v>41781</v>
      </c>
      <c r="R5413" s="57" t="str">
        <f t="shared" si="173"/>
        <v>35สพป.นครพนม เขต 1</v>
      </c>
    </row>
    <row r="5414" spans="1:18">
      <c r="A5414" s="58">
        <v>3</v>
      </c>
      <c r="B5414" s="59" t="s">
        <v>190</v>
      </c>
      <c r="C5414" s="59" t="s">
        <v>8271</v>
      </c>
      <c r="D5414" s="59" t="s">
        <v>8267</v>
      </c>
      <c r="E5414" s="59" t="s">
        <v>8268</v>
      </c>
      <c r="F5414" s="59" t="s">
        <v>8269</v>
      </c>
      <c r="G5414" s="58" t="s">
        <v>25302</v>
      </c>
      <c r="H5414" s="43" t="str">
        <f t="shared" si="172"/>
        <v>3สพป.ประจวบคีรีขันธ์ เขต 1</v>
      </c>
      <c r="J5414" s="60">
        <v>36</v>
      </c>
      <c r="K5414" s="61" t="s">
        <v>160</v>
      </c>
      <c r="L5414" s="61" t="s">
        <v>25303</v>
      </c>
      <c r="M5414" s="62" t="s">
        <v>41781</v>
      </c>
      <c r="N5414" s="62"/>
      <c r="O5414" s="62" t="s">
        <v>41781</v>
      </c>
      <c r="P5414" s="62" t="s">
        <v>41781</v>
      </c>
      <c r="Q5414" s="62" t="s">
        <v>41781</v>
      </c>
      <c r="R5414" s="57" t="str">
        <f t="shared" si="173"/>
        <v>36สพป.นครพนม เขต 1</v>
      </c>
    </row>
    <row r="5415" spans="1:18">
      <c r="A5415" s="58">
        <v>4</v>
      </c>
      <c r="B5415" s="59" t="s">
        <v>190</v>
      </c>
      <c r="C5415" s="59" t="s">
        <v>2972</v>
      </c>
      <c r="D5415" s="59" t="s">
        <v>8272</v>
      </c>
      <c r="E5415" s="59" t="s">
        <v>8268</v>
      </c>
      <c r="F5415" s="59" t="s">
        <v>8269</v>
      </c>
      <c r="G5415" s="58" t="s">
        <v>25304</v>
      </c>
      <c r="H5415" s="43" t="str">
        <f t="shared" si="172"/>
        <v>4สพป.ประจวบคีรีขันธ์ เขต 1</v>
      </c>
      <c r="J5415" s="60">
        <v>37</v>
      </c>
      <c r="K5415" s="61" t="s">
        <v>160</v>
      </c>
      <c r="L5415" s="61" t="s">
        <v>25305</v>
      </c>
      <c r="M5415" s="62" t="s">
        <v>41781</v>
      </c>
      <c r="N5415" s="62"/>
      <c r="O5415" s="62" t="s">
        <v>41781</v>
      </c>
      <c r="P5415" s="62" t="s">
        <v>41781</v>
      </c>
      <c r="Q5415" s="62" t="s">
        <v>41781</v>
      </c>
      <c r="R5415" s="57" t="str">
        <f t="shared" si="173"/>
        <v>37สพป.นครพนม เขต 1</v>
      </c>
    </row>
    <row r="5416" spans="1:18">
      <c r="A5416" s="58">
        <v>5</v>
      </c>
      <c r="B5416" s="59" t="s">
        <v>190</v>
      </c>
      <c r="C5416" s="59" t="s">
        <v>8273</v>
      </c>
      <c r="D5416" s="59" t="s">
        <v>8272</v>
      </c>
      <c r="E5416" s="59" t="s">
        <v>8268</v>
      </c>
      <c r="F5416" s="59" t="s">
        <v>8269</v>
      </c>
      <c r="G5416" s="58" t="s">
        <v>25306</v>
      </c>
      <c r="H5416" s="43" t="str">
        <f t="shared" si="172"/>
        <v>5สพป.ประจวบคีรีขันธ์ เขต 1</v>
      </c>
      <c r="J5416" s="60">
        <v>38</v>
      </c>
      <c r="K5416" s="61" t="s">
        <v>160</v>
      </c>
      <c r="L5416" s="61" t="s">
        <v>25307</v>
      </c>
      <c r="M5416" s="62" t="s">
        <v>41781</v>
      </c>
      <c r="N5416" s="62"/>
      <c r="O5416" s="62" t="s">
        <v>41781</v>
      </c>
      <c r="P5416" s="62" t="s">
        <v>41781</v>
      </c>
      <c r="Q5416" s="62" t="s">
        <v>41781</v>
      </c>
      <c r="R5416" s="57" t="str">
        <f t="shared" si="173"/>
        <v>38สพป.นครพนม เขต 1</v>
      </c>
    </row>
    <row r="5417" spans="1:18">
      <c r="A5417" s="58">
        <v>6</v>
      </c>
      <c r="B5417" s="59" t="s">
        <v>190</v>
      </c>
      <c r="C5417" s="59" t="s">
        <v>8274</v>
      </c>
      <c r="D5417" s="59" t="s">
        <v>8272</v>
      </c>
      <c r="E5417" s="59" t="s">
        <v>8268</v>
      </c>
      <c r="F5417" s="59" t="s">
        <v>8269</v>
      </c>
      <c r="G5417" s="58" t="s">
        <v>25308</v>
      </c>
      <c r="H5417" s="43" t="str">
        <f t="shared" si="172"/>
        <v>6สพป.ประจวบคีรีขันธ์ เขต 1</v>
      </c>
      <c r="J5417" s="60">
        <v>39</v>
      </c>
      <c r="K5417" s="61" t="s">
        <v>160</v>
      </c>
      <c r="L5417" s="61" t="s">
        <v>25309</v>
      </c>
      <c r="M5417" s="62" t="s">
        <v>41781</v>
      </c>
      <c r="N5417" s="62"/>
      <c r="O5417" s="62" t="s">
        <v>41781</v>
      </c>
      <c r="P5417" s="62" t="s">
        <v>41781</v>
      </c>
      <c r="Q5417" s="62" t="s">
        <v>41781</v>
      </c>
      <c r="R5417" s="57" t="str">
        <f t="shared" si="173"/>
        <v>39สพป.นครพนม เขต 1</v>
      </c>
    </row>
    <row r="5418" spans="1:18">
      <c r="A5418" s="58">
        <v>7</v>
      </c>
      <c r="B5418" s="59" t="s">
        <v>190</v>
      </c>
      <c r="C5418" s="59" t="s">
        <v>3049</v>
      </c>
      <c r="D5418" s="59" t="s">
        <v>8272</v>
      </c>
      <c r="E5418" s="59" t="s">
        <v>8268</v>
      </c>
      <c r="F5418" s="59" t="s">
        <v>8269</v>
      </c>
      <c r="G5418" s="58" t="s">
        <v>25310</v>
      </c>
      <c r="H5418" s="43" t="str">
        <f t="shared" si="172"/>
        <v>7สพป.ประจวบคีรีขันธ์ เขต 1</v>
      </c>
      <c r="J5418" s="60">
        <v>40</v>
      </c>
      <c r="K5418" s="61" t="s">
        <v>160</v>
      </c>
      <c r="L5418" s="61" t="s">
        <v>25311</v>
      </c>
      <c r="M5418" s="62" t="s">
        <v>41781</v>
      </c>
      <c r="N5418" s="62"/>
      <c r="O5418" s="62" t="s">
        <v>41781</v>
      </c>
      <c r="P5418" s="62" t="s">
        <v>41781</v>
      </c>
      <c r="Q5418" s="62" t="s">
        <v>41781</v>
      </c>
      <c r="R5418" s="57" t="str">
        <f t="shared" si="173"/>
        <v>40สพป.นครพนม เขต 1</v>
      </c>
    </row>
    <row r="5419" spans="1:18">
      <c r="A5419" s="58">
        <v>8</v>
      </c>
      <c r="B5419" s="59" t="s">
        <v>190</v>
      </c>
      <c r="C5419" s="59" t="s">
        <v>8275</v>
      </c>
      <c r="D5419" s="59" t="s">
        <v>8272</v>
      </c>
      <c r="E5419" s="59" t="s">
        <v>8268</v>
      </c>
      <c r="F5419" s="59" t="s">
        <v>8269</v>
      </c>
      <c r="G5419" s="58" t="s">
        <v>25312</v>
      </c>
      <c r="H5419" s="43" t="str">
        <f t="shared" si="172"/>
        <v>8สพป.ประจวบคีรีขันธ์ เขต 1</v>
      </c>
      <c r="J5419" s="60">
        <v>41</v>
      </c>
      <c r="K5419" s="61" t="s">
        <v>160</v>
      </c>
      <c r="L5419" s="61" t="s">
        <v>25313</v>
      </c>
      <c r="M5419" s="62" t="s">
        <v>41781</v>
      </c>
      <c r="N5419" s="62"/>
      <c r="O5419" s="62" t="s">
        <v>41781</v>
      </c>
      <c r="P5419" s="62" t="s">
        <v>41781</v>
      </c>
      <c r="Q5419" s="62" t="s">
        <v>41781</v>
      </c>
      <c r="R5419" s="57" t="str">
        <f t="shared" si="173"/>
        <v>41สพป.นครพนม เขต 1</v>
      </c>
    </row>
    <row r="5420" spans="1:18">
      <c r="A5420" s="58">
        <v>9</v>
      </c>
      <c r="B5420" s="59" t="s">
        <v>190</v>
      </c>
      <c r="C5420" s="59" t="s">
        <v>8276</v>
      </c>
      <c r="D5420" s="59" t="s">
        <v>8272</v>
      </c>
      <c r="E5420" s="59" t="s">
        <v>8268</v>
      </c>
      <c r="F5420" s="59" t="s">
        <v>8269</v>
      </c>
      <c r="G5420" s="58" t="s">
        <v>25314</v>
      </c>
      <c r="H5420" s="43" t="str">
        <f t="shared" si="172"/>
        <v>9สพป.ประจวบคีรีขันธ์ เขต 1</v>
      </c>
      <c r="J5420" s="60">
        <v>42</v>
      </c>
      <c r="K5420" s="61" t="s">
        <v>160</v>
      </c>
      <c r="L5420" s="61" t="s">
        <v>25315</v>
      </c>
      <c r="M5420" s="62" t="s">
        <v>41781</v>
      </c>
      <c r="N5420" s="62"/>
      <c r="O5420" s="62" t="s">
        <v>41781</v>
      </c>
      <c r="P5420" s="62" t="s">
        <v>41781</v>
      </c>
      <c r="Q5420" s="62" t="s">
        <v>41781</v>
      </c>
      <c r="R5420" s="57" t="str">
        <f t="shared" si="173"/>
        <v>42สพป.นครพนม เขต 1</v>
      </c>
    </row>
    <row r="5421" spans="1:18">
      <c r="A5421" s="58">
        <v>10</v>
      </c>
      <c r="B5421" s="59" t="s">
        <v>190</v>
      </c>
      <c r="C5421" s="59" t="s">
        <v>647</v>
      </c>
      <c r="D5421" s="59" t="s">
        <v>8277</v>
      </c>
      <c r="E5421" s="59" t="s">
        <v>8268</v>
      </c>
      <c r="F5421" s="59" t="s">
        <v>8269</v>
      </c>
      <c r="G5421" s="58" t="s">
        <v>25316</v>
      </c>
      <c r="H5421" s="43" t="str">
        <f t="shared" si="172"/>
        <v>10สพป.ประจวบคีรีขันธ์ เขต 1</v>
      </c>
      <c r="J5421" s="60">
        <v>43</v>
      </c>
      <c r="K5421" s="61" t="s">
        <v>160</v>
      </c>
      <c r="L5421" s="61" t="s">
        <v>25317</v>
      </c>
      <c r="M5421" s="62" t="s">
        <v>41781</v>
      </c>
      <c r="N5421" s="62"/>
      <c r="O5421" s="62" t="s">
        <v>41781</v>
      </c>
      <c r="P5421" s="62" t="s">
        <v>41781</v>
      </c>
      <c r="Q5421" s="62" t="s">
        <v>41781</v>
      </c>
      <c r="R5421" s="57" t="str">
        <f t="shared" si="173"/>
        <v>43สพป.นครพนม เขต 1</v>
      </c>
    </row>
    <row r="5422" spans="1:18">
      <c r="A5422" s="58">
        <v>11</v>
      </c>
      <c r="B5422" s="59" t="s">
        <v>190</v>
      </c>
      <c r="C5422" s="59" t="s">
        <v>8279</v>
      </c>
      <c r="D5422" s="59" t="s">
        <v>8280</v>
      </c>
      <c r="E5422" s="59" t="s">
        <v>8268</v>
      </c>
      <c r="F5422" s="59" t="s">
        <v>8269</v>
      </c>
      <c r="G5422" s="58" t="s">
        <v>25318</v>
      </c>
      <c r="H5422" s="43" t="str">
        <f t="shared" si="172"/>
        <v>11สพป.ประจวบคีรีขันธ์ เขต 1</v>
      </c>
      <c r="J5422" s="60">
        <v>44</v>
      </c>
      <c r="K5422" s="61" t="s">
        <v>160</v>
      </c>
      <c r="L5422" s="61" t="s">
        <v>25319</v>
      </c>
      <c r="M5422" s="62" t="s">
        <v>41781</v>
      </c>
      <c r="N5422" s="62"/>
      <c r="O5422" s="62" t="s">
        <v>41781</v>
      </c>
      <c r="P5422" s="62" t="s">
        <v>41781</v>
      </c>
      <c r="Q5422" s="62" t="s">
        <v>41781</v>
      </c>
      <c r="R5422" s="57" t="str">
        <f t="shared" si="173"/>
        <v>44สพป.นครพนม เขต 1</v>
      </c>
    </row>
    <row r="5423" spans="1:18">
      <c r="A5423" s="58">
        <v>12</v>
      </c>
      <c r="B5423" s="59" t="s">
        <v>190</v>
      </c>
      <c r="C5423" s="59" t="s">
        <v>8281</v>
      </c>
      <c r="D5423" s="59" t="s">
        <v>8280</v>
      </c>
      <c r="E5423" s="59" t="s">
        <v>8268</v>
      </c>
      <c r="F5423" s="59" t="s">
        <v>8269</v>
      </c>
      <c r="G5423" s="58" t="s">
        <v>25320</v>
      </c>
      <c r="H5423" s="43" t="str">
        <f t="shared" si="172"/>
        <v>12สพป.ประจวบคีรีขันธ์ เขต 1</v>
      </c>
      <c r="J5423" s="60">
        <v>45</v>
      </c>
      <c r="K5423" s="61" t="s">
        <v>160</v>
      </c>
      <c r="L5423" s="61" t="s">
        <v>25321</v>
      </c>
      <c r="M5423" s="62" t="s">
        <v>41781</v>
      </c>
      <c r="N5423" s="62"/>
      <c r="O5423" s="62" t="s">
        <v>41781</v>
      </c>
      <c r="P5423" s="62" t="s">
        <v>41781</v>
      </c>
      <c r="Q5423" s="62" t="s">
        <v>41781</v>
      </c>
      <c r="R5423" s="57" t="str">
        <f t="shared" si="173"/>
        <v>45สพป.นครพนม เขต 1</v>
      </c>
    </row>
    <row r="5424" spans="1:18">
      <c r="A5424" s="58">
        <v>13</v>
      </c>
      <c r="B5424" s="59" t="s">
        <v>190</v>
      </c>
      <c r="C5424" s="59" t="s">
        <v>8282</v>
      </c>
      <c r="D5424" s="59" t="s">
        <v>8280</v>
      </c>
      <c r="E5424" s="59" t="s">
        <v>8268</v>
      </c>
      <c r="F5424" s="59" t="s">
        <v>8269</v>
      </c>
      <c r="G5424" s="58" t="s">
        <v>25322</v>
      </c>
      <c r="H5424" s="43" t="str">
        <f t="shared" si="172"/>
        <v>13สพป.ประจวบคีรีขันธ์ เขต 1</v>
      </c>
      <c r="J5424" s="60">
        <v>46</v>
      </c>
      <c r="K5424" s="61" t="s">
        <v>160</v>
      </c>
      <c r="L5424" s="61" t="s">
        <v>25323</v>
      </c>
      <c r="M5424" s="62" t="s">
        <v>41781</v>
      </c>
      <c r="N5424" s="62"/>
      <c r="O5424" s="62" t="s">
        <v>41781</v>
      </c>
      <c r="P5424" s="62" t="s">
        <v>41781</v>
      </c>
      <c r="Q5424" s="62" t="s">
        <v>41781</v>
      </c>
      <c r="R5424" s="57" t="str">
        <f t="shared" si="173"/>
        <v>46สพป.นครพนม เขต 1</v>
      </c>
    </row>
    <row r="5425" spans="1:18">
      <c r="A5425" s="58">
        <v>14</v>
      </c>
      <c r="B5425" s="59" t="s">
        <v>190</v>
      </c>
      <c r="C5425" s="59" t="s">
        <v>3771</v>
      </c>
      <c r="D5425" s="59" t="s">
        <v>8280</v>
      </c>
      <c r="E5425" s="59" t="s">
        <v>8268</v>
      </c>
      <c r="F5425" s="59" t="s">
        <v>8269</v>
      </c>
      <c r="G5425" s="58" t="s">
        <v>25324</v>
      </c>
      <c r="H5425" s="43" t="str">
        <f t="shared" si="172"/>
        <v>14สพป.ประจวบคีรีขันธ์ เขต 1</v>
      </c>
      <c r="J5425" s="60">
        <v>47</v>
      </c>
      <c r="K5425" s="61" t="s">
        <v>160</v>
      </c>
      <c r="L5425" s="61" t="s">
        <v>25325</v>
      </c>
      <c r="M5425" s="62" t="s">
        <v>41781</v>
      </c>
      <c r="N5425" s="62"/>
      <c r="O5425" s="62" t="s">
        <v>41781</v>
      </c>
      <c r="P5425" s="62" t="s">
        <v>41781</v>
      </c>
      <c r="Q5425" s="62" t="s">
        <v>41781</v>
      </c>
      <c r="R5425" s="57" t="str">
        <f t="shared" si="173"/>
        <v>47สพป.นครพนม เขต 1</v>
      </c>
    </row>
    <row r="5426" spans="1:18">
      <c r="A5426" s="58">
        <v>15</v>
      </c>
      <c r="B5426" s="59" t="s">
        <v>190</v>
      </c>
      <c r="C5426" s="59" t="s">
        <v>8283</v>
      </c>
      <c r="D5426" s="59" t="s">
        <v>4205</v>
      </c>
      <c r="E5426" s="59" t="s">
        <v>8268</v>
      </c>
      <c r="F5426" s="59" t="s">
        <v>8269</v>
      </c>
      <c r="G5426" s="58" t="s">
        <v>25326</v>
      </c>
      <c r="H5426" s="43" t="str">
        <f t="shared" si="172"/>
        <v>15สพป.ประจวบคีรีขันธ์ เขต 1</v>
      </c>
      <c r="J5426" s="60">
        <v>48</v>
      </c>
      <c r="K5426" s="61" t="s">
        <v>160</v>
      </c>
      <c r="L5426" s="61" t="s">
        <v>25327</v>
      </c>
      <c r="M5426" s="62" t="s">
        <v>41781</v>
      </c>
      <c r="N5426" s="62"/>
      <c r="O5426" s="62" t="s">
        <v>41781</v>
      </c>
      <c r="P5426" s="62" t="s">
        <v>41781</v>
      </c>
      <c r="Q5426" s="62" t="s">
        <v>41781</v>
      </c>
      <c r="R5426" s="57" t="str">
        <f t="shared" si="173"/>
        <v>48สพป.นครพนม เขต 1</v>
      </c>
    </row>
    <row r="5427" spans="1:18">
      <c r="A5427" s="58">
        <v>16</v>
      </c>
      <c r="B5427" s="59" t="s">
        <v>190</v>
      </c>
      <c r="C5427" s="59" t="s">
        <v>8285</v>
      </c>
      <c r="D5427" s="59" t="s">
        <v>2248</v>
      </c>
      <c r="E5427" s="59" t="s">
        <v>8284</v>
      </c>
      <c r="F5427" s="59" t="s">
        <v>8269</v>
      </c>
      <c r="G5427" s="58" t="s">
        <v>25328</v>
      </c>
      <c r="H5427" s="43" t="str">
        <f t="shared" si="172"/>
        <v>16สพป.ประจวบคีรีขันธ์ เขต 1</v>
      </c>
      <c r="J5427" s="60">
        <v>49</v>
      </c>
      <c r="K5427" s="61" t="s">
        <v>160</v>
      </c>
      <c r="L5427" s="61" t="s">
        <v>25329</v>
      </c>
      <c r="M5427" s="62" t="s">
        <v>41781</v>
      </c>
      <c r="N5427" s="62"/>
      <c r="O5427" s="62" t="s">
        <v>41781</v>
      </c>
      <c r="P5427" s="62" t="s">
        <v>41781</v>
      </c>
      <c r="Q5427" s="62" t="s">
        <v>41781</v>
      </c>
      <c r="R5427" s="57" t="str">
        <f t="shared" si="173"/>
        <v>49สพป.นครพนม เขต 1</v>
      </c>
    </row>
    <row r="5428" spans="1:18">
      <c r="A5428" s="58">
        <v>17</v>
      </c>
      <c r="B5428" s="59" t="s">
        <v>190</v>
      </c>
      <c r="C5428" s="59" t="s">
        <v>8287</v>
      </c>
      <c r="D5428" s="59" t="s">
        <v>8286</v>
      </c>
      <c r="E5428" s="59" t="s">
        <v>8284</v>
      </c>
      <c r="F5428" s="59" t="s">
        <v>8269</v>
      </c>
      <c r="G5428" s="58" t="s">
        <v>25330</v>
      </c>
      <c r="H5428" s="43" t="str">
        <f t="shared" si="172"/>
        <v>17สพป.ประจวบคีรีขันธ์ เขต 1</v>
      </c>
      <c r="J5428" s="60">
        <v>50</v>
      </c>
      <c r="K5428" s="61" t="s">
        <v>160</v>
      </c>
      <c r="L5428" s="61" t="s">
        <v>25331</v>
      </c>
      <c r="M5428" s="62" t="s">
        <v>41781</v>
      </c>
      <c r="N5428" s="62"/>
      <c r="O5428" s="62" t="s">
        <v>41781</v>
      </c>
      <c r="P5428" s="62" t="s">
        <v>41781</v>
      </c>
      <c r="Q5428" s="62" t="s">
        <v>41781</v>
      </c>
      <c r="R5428" s="57" t="str">
        <f t="shared" si="173"/>
        <v>50สพป.นครพนม เขต 1</v>
      </c>
    </row>
    <row r="5429" spans="1:18">
      <c r="A5429" s="58">
        <v>18</v>
      </c>
      <c r="B5429" s="59" t="s">
        <v>190</v>
      </c>
      <c r="C5429" s="59" t="s">
        <v>8289</v>
      </c>
      <c r="D5429" s="59" t="s">
        <v>8288</v>
      </c>
      <c r="E5429" s="59" t="s">
        <v>8284</v>
      </c>
      <c r="F5429" s="59" t="s">
        <v>8269</v>
      </c>
      <c r="G5429" s="58" t="s">
        <v>25332</v>
      </c>
      <c r="H5429" s="43" t="str">
        <f t="shared" si="172"/>
        <v>18สพป.ประจวบคีรีขันธ์ เขต 1</v>
      </c>
      <c r="J5429" s="60">
        <v>51</v>
      </c>
      <c r="K5429" s="61" t="s">
        <v>160</v>
      </c>
      <c r="L5429" s="61" t="s">
        <v>25333</v>
      </c>
      <c r="M5429" s="62" t="s">
        <v>41781</v>
      </c>
      <c r="N5429" s="62"/>
      <c r="O5429" s="62" t="s">
        <v>41781</v>
      </c>
      <c r="P5429" s="62" t="s">
        <v>41781</v>
      </c>
      <c r="Q5429" s="62" t="s">
        <v>41781</v>
      </c>
      <c r="R5429" s="57" t="str">
        <f t="shared" si="173"/>
        <v>51สพป.นครพนม เขต 1</v>
      </c>
    </row>
    <row r="5430" spans="1:18">
      <c r="A5430" s="58">
        <v>19</v>
      </c>
      <c r="B5430" s="59" t="s">
        <v>190</v>
      </c>
      <c r="C5430" s="59" t="s">
        <v>8291</v>
      </c>
      <c r="D5430" s="59" t="s">
        <v>8290</v>
      </c>
      <c r="E5430" s="59" t="s">
        <v>8284</v>
      </c>
      <c r="F5430" s="59" t="s">
        <v>8269</v>
      </c>
      <c r="G5430" s="58" t="s">
        <v>25334</v>
      </c>
      <c r="H5430" s="43" t="str">
        <f t="shared" si="172"/>
        <v>19สพป.ประจวบคีรีขันธ์ เขต 1</v>
      </c>
      <c r="J5430" s="60">
        <v>52</v>
      </c>
      <c r="K5430" s="61" t="s">
        <v>160</v>
      </c>
      <c r="L5430" s="61" t="s">
        <v>25335</v>
      </c>
      <c r="M5430" s="62" t="s">
        <v>41781</v>
      </c>
      <c r="N5430" s="62"/>
      <c r="O5430" s="62" t="s">
        <v>41781</v>
      </c>
      <c r="P5430" s="62" t="s">
        <v>41781</v>
      </c>
      <c r="Q5430" s="62" t="s">
        <v>41781</v>
      </c>
      <c r="R5430" s="57" t="str">
        <f t="shared" si="173"/>
        <v>52สพป.นครพนม เขต 1</v>
      </c>
    </row>
    <row r="5431" spans="1:18">
      <c r="A5431" s="58">
        <v>20</v>
      </c>
      <c r="B5431" s="59" t="s">
        <v>190</v>
      </c>
      <c r="C5431" s="59" t="s">
        <v>8292</v>
      </c>
      <c r="D5431" s="59" t="s">
        <v>8290</v>
      </c>
      <c r="E5431" s="59" t="s">
        <v>8284</v>
      </c>
      <c r="F5431" s="59" t="s">
        <v>8269</v>
      </c>
      <c r="G5431" s="58" t="s">
        <v>25336</v>
      </c>
      <c r="H5431" s="43" t="str">
        <f t="shared" si="172"/>
        <v>20สพป.ประจวบคีรีขันธ์ เขต 1</v>
      </c>
      <c r="J5431" s="60">
        <v>53</v>
      </c>
      <c r="K5431" s="61" t="s">
        <v>160</v>
      </c>
      <c r="L5431" s="61" t="s">
        <v>25337</v>
      </c>
      <c r="M5431" s="62" t="s">
        <v>41781</v>
      </c>
      <c r="N5431" s="62"/>
      <c r="O5431" s="62" t="s">
        <v>41781</v>
      </c>
      <c r="P5431" s="62" t="s">
        <v>41781</v>
      </c>
      <c r="Q5431" s="62" t="s">
        <v>41781</v>
      </c>
      <c r="R5431" s="57" t="str">
        <f t="shared" si="173"/>
        <v>53สพป.นครพนม เขต 1</v>
      </c>
    </row>
    <row r="5432" spans="1:18">
      <c r="A5432" s="58">
        <v>21</v>
      </c>
      <c r="B5432" s="59" t="s">
        <v>190</v>
      </c>
      <c r="C5432" s="59" t="s">
        <v>8294</v>
      </c>
      <c r="D5432" s="59" t="s">
        <v>8288</v>
      </c>
      <c r="E5432" s="59" t="s">
        <v>8284</v>
      </c>
      <c r="F5432" s="59" t="s">
        <v>8269</v>
      </c>
      <c r="G5432" s="58" t="s">
        <v>25338</v>
      </c>
      <c r="H5432" s="43" t="str">
        <f t="shared" si="172"/>
        <v>21สพป.ประจวบคีรีขันธ์ เขต 1</v>
      </c>
      <c r="J5432" s="60">
        <v>54</v>
      </c>
      <c r="K5432" s="61" t="s">
        <v>160</v>
      </c>
      <c r="L5432" s="61" t="s">
        <v>25339</v>
      </c>
      <c r="M5432" s="62" t="s">
        <v>41781</v>
      </c>
      <c r="N5432" s="62"/>
      <c r="O5432" s="62" t="s">
        <v>41781</v>
      </c>
      <c r="P5432" s="62" t="s">
        <v>41781</v>
      </c>
      <c r="Q5432" s="62" t="s">
        <v>41781</v>
      </c>
      <c r="R5432" s="57" t="str">
        <f t="shared" si="173"/>
        <v>54สพป.นครพนม เขต 1</v>
      </c>
    </row>
    <row r="5433" spans="1:18">
      <c r="A5433" s="58">
        <v>22</v>
      </c>
      <c r="B5433" s="59" t="s">
        <v>190</v>
      </c>
      <c r="C5433" s="59" t="s">
        <v>74</v>
      </c>
      <c r="D5433" s="59" t="s">
        <v>70</v>
      </c>
      <c r="E5433" s="59" t="s">
        <v>8284</v>
      </c>
      <c r="F5433" s="59" t="s">
        <v>8269</v>
      </c>
      <c r="G5433" s="58" t="s">
        <v>25340</v>
      </c>
      <c r="H5433" s="43" t="str">
        <f t="shared" si="172"/>
        <v>22สพป.ประจวบคีรีขันธ์ เขต 1</v>
      </c>
      <c r="J5433" s="60">
        <v>55</v>
      </c>
      <c r="K5433" s="61" t="s">
        <v>160</v>
      </c>
      <c r="L5433" s="61" t="s">
        <v>25341</v>
      </c>
      <c r="M5433" s="62" t="s">
        <v>41781</v>
      </c>
      <c r="N5433" s="62"/>
      <c r="O5433" s="62" t="s">
        <v>41781</v>
      </c>
      <c r="P5433" s="62" t="s">
        <v>41781</v>
      </c>
      <c r="Q5433" s="62" t="s">
        <v>41781</v>
      </c>
      <c r="R5433" s="57" t="str">
        <f t="shared" si="173"/>
        <v>55สพป.นครพนม เขต 1</v>
      </c>
    </row>
    <row r="5434" spans="1:18">
      <c r="A5434" s="58">
        <v>23</v>
      </c>
      <c r="B5434" s="59" t="s">
        <v>190</v>
      </c>
      <c r="C5434" s="59" t="s">
        <v>8295</v>
      </c>
      <c r="D5434" s="59" t="s">
        <v>70</v>
      </c>
      <c r="E5434" s="59" t="s">
        <v>8284</v>
      </c>
      <c r="F5434" s="59" t="s">
        <v>8269</v>
      </c>
      <c r="G5434" s="58" t="s">
        <v>25342</v>
      </c>
      <c r="H5434" s="43" t="str">
        <f t="shared" si="172"/>
        <v>23สพป.ประจวบคีรีขันธ์ เขต 1</v>
      </c>
      <c r="J5434" s="60">
        <v>56</v>
      </c>
      <c r="K5434" s="61" t="s">
        <v>160</v>
      </c>
      <c r="L5434" s="61" t="s">
        <v>25343</v>
      </c>
      <c r="M5434" s="62" t="s">
        <v>41781</v>
      </c>
      <c r="N5434" s="62"/>
      <c r="O5434" s="62" t="s">
        <v>41781</v>
      </c>
      <c r="P5434" s="62" t="s">
        <v>41781</v>
      </c>
      <c r="Q5434" s="62" t="s">
        <v>41781</v>
      </c>
      <c r="R5434" s="57" t="str">
        <f t="shared" si="173"/>
        <v>56สพป.นครพนม เขต 1</v>
      </c>
    </row>
    <row r="5435" spans="1:18">
      <c r="A5435" s="58">
        <v>24</v>
      </c>
      <c r="B5435" s="59" t="s">
        <v>190</v>
      </c>
      <c r="C5435" s="59" t="s">
        <v>5497</v>
      </c>
      <c r="D5435" s="59" t="s">
        <v>70</v>
      </c>
      <c r="E5435" s="59" t="s">
        <v>8284</v>
      </c>
      <c r="F5435" s="59" t="s">
        <v>8269</v>
      </c>
      <c r="G5435" s="58" t="s">
        <v>25344</v>
      </c>
      <c r="H5435" s="43" t="str">
        <f t="shared" si="172"/>
        <v>24สพป.ประจวบคีรีขันธ์ เขต 1</v>
      </c>
      <c r="J5435" s="60">
        <v>57</v>
      </c>
      <c r="K5435" s="61" t="s">
        <v>160</v>
      </c>
      <c r="L5435" s="61" t="s">
        <v>25345</v>
      </c>
      <c r="M5435" s="62" t="s">
        <v>41781</v>
      </c>
      <c r="N5435" s="62"/>
      <c r="O5435" s="62" t="s">
        <v>41781</v>
      </c>
      <c r="P5435" s="62" t="s">
        <v>41781</v>
      </c>
      <c r="Q5435" s="62" t="s">
        <v>41781</v>
      </c>
      <c r="R5435" s="57" t="str">
        <f t="shared" si="173"/>
        <v>57สพป.นครพนม เขต 1</v>
      </c>
    </row>
    <row r="5436" spans="1:18">
      <c r="A5436" s="58">
        <v>25</v>
      </c>
      <c r="B5436" s="59" t="s">
        <v>190</v>
      </c>
      <c r="C5436" s="59" t="s">
        <v>8296</v>
      </c>
      <c r="D5436" s="59" t="s">
        <v>70</v>
      </c>
      <c r="E5436" s="59" t="s">
        <v>8284</v>
      </c>
      <c r="F5436" s="59" t="s">
        <v>8269</v>
      </c>
      <c r="G5436" s="58" t="s">
        <v>25346</v>
      </c>
      <c r="H5436" s="43" t="str">
        <f t="shared" si="172"/>
        <v>25สพป.ประจวบคีรีขันธ์ เขต 1</v>
      </c>
      <c r="J5436" s="60">
        <v>58</v>
      </c>
      <c r="K5436" s="61" t="s">
        <v>160</v>
      </c>
      <c r="L5436" s="61" t="s">
        <v>25347</v>
      </c>
      <c r="M5436" s="62" t="s">
        <v>41781</v>
      </c>
      <c r="N5436" s="62"/>
      <c r="O5436" s="62" t="s">
        <v>41781</v>
      </c>
      <c r="P5436" s="62" t="s">
        <v>41781</v>
      </c>
      <c r="Q5436" s="62" t="s">
        <v>41781</v>
      </c>
      <c r="R5436" s="57" t="str">
        <f t="shared" si="173"/>
        <v>58สพป.นครพนม เขต 1</v>
      </c>
    </row>
    <row r="5437" spans="1:18">
      <c r="A5437" s="58">
        <v>26</v>
      </c>
      <c r="B5437" s="59" t="s">
        <v>190</v>
      </c>
      <c r="C5437" s="59" t="s">
        <v>8297</v>
      </c>
      <c r="D5437" s="59" t="s">
        <v>70</v>
      </c>
      <c r="E5437" s="59" t="s">
        <v>8284</v>
      </c>
      <c r="F5437" s="59" t="s">
        <v>8269</v>
      </c>
      <c r="G5437" s="58" t="s">
        <v>25348</v>
      </c>
      <c r="H5437" s="43" t="str">
        <f t="shared" si="172"/>
        <v>26สพป.ประจวบคีรีขันธ์ เขต 1</v>
      </c>
      <c r="J5437" s="60">
        <v>59</v>
      </c>
      <c r="K5437" s="61" t="s">
        <v>160</v>
      </c>
      <c r="L5437" s="61" t="s">
        <v>25349</v>
      </c>
      <c r="M5437" s="62" t="s">
        <v>41781</v>
      </c>
      <c r="N5437" s="62"/>
      <c r="O5437" s="62" t="s">
        <v>41781</v>
      </c>
      <c r="P5437" s="62" t="s">
        <v>41781</v>
      </c>
      <c r="Q5437" s="62" t="s">
        <v>41781</v>
      </c>
      <c r="R5437" s="57" t="str">
        <f t="shared" si="173"/>
        <v>59สพป.นครพนม เขต 1</v>
      </c>
    </row>
    <row r="5438" spans="1:18">
      <c r="A5438" s="58">
        <v>27</v>
      </c>
      <c r="B5438" s="59" t="s">
        <v>190</v>
      </c>
      <c r="C5438" s="59" t="s">
        <v>8301</v>
      </c>
      <c r="D5438" s="59" t="s">
        <v>8298</v>
      </c>
      <c r="E5438" s="59" t="s">
        <v>8299</v>
      </c>
      <c r="F5438" s="59" t="s">
        <v>8269</v>
      </c>
      <c r="G5438" s="58" t="s">
        <v>25350</v>
      </c>
      <c r="H5438" s="43" t="str">
        <f t="shared" si="172"/>
        <v>27สพป.ประจวบคีรีขันธ์ เขต 1</v>
      </c>
      <c r="J5438" s="60">
        <v>60</v>
      </c>
      <c r="K5438" s="61" t="s">
        <v>160</v>
      </c>
      <c r="L5438" s="61" t="s">
        <v>25351</v>
      </c>
      <c r="M5438" s="62" t="s">
        <v>41781</v>
      </c>
      <c r="N5438" s="62"/>
      <c r="O5438" s="62" t="s">
        <v>41781</v>
      </c>
      <c r="P5438" s="62" t="s">
        <v>41781</v>
      </c>
      <c r="Q5438" s="62" t="s">
        <v>41781</v>
      </c>
      <c r="R5438" s="57" t="str">
        <f t="shared" si="173"/>
        <v>60สพป.นครพนม เขต 1</v>
      </c>
    </row>
    <row r="5439" spans="1:18">
      <c r="A5439" s="58">
        <v>28</v>
      </c>
      <c r="B5439" s="59" t="s">
        <v>190</v>
      </c>
      <c r="C5439" s="59" t="s">
        <v>8302</v>
      </c>
      <c r="D5439" s="59" t="s">
        <v>8298</v>
      </c>
      <c r="E5439" s="59" t="s">
        <v>8299</v>
      </c>
      <c r="F5439" s="59" t="s">
        <v>8269</v>
      </c>
      <c r="G5439" s="58" t="s">
        <v>25352</v>
      </c>
      <c r="H5439" s="43" t="str">
        <f t="shared" si="172"/>
        <v>28สพป.ประจวบคีรีขันธ์ เขต 1</v>
      </c>
      <c r="J5439" s="60">
        <v>61</v>
      </c>
      <c r="K5439" s="61" t="s">
        <v>160</v>
      </c>
      <c r="L5439" s="61" t="s">
        <v>25353</v>
      </c>
      <c r="M5439" s="62" t="s">
        <v>41781</v>
      </c>
      <c r="N5439" s="62"/>
      <c r="O5439" s="62" t="s">
        <v>41781</v>
      </c>
      <c r="P5439" s="62" t="s">
        <v>41781</v>
      </c>
      <c r="Q5439" s="62" t="s">
        <v>41781</v>
      </c>
      <c r="R5439" s="57" t="str">
        <f t="shared" si="173"/>
        <v>61สพป.นครพนม เขต 1</v>
      </c>
    </row>
    <row r="5440" spans="1:18">
      <c r="A5440" s="58">
        <v>29</v>
      </c>
      <c r="B5440" s="59" t="s">
        <v>190</v>
      </c>
      <c r="C5440" s="59" t="s">
        <v>59</v>
      </c>
      <c r="D5440" s="59" t="s">
        <v>8298</v>
      </c>
      <c r="E5440" s="59" t="s">
        <v>8299</v>
      </c>
      <c r="F5440" s="59" t="s">
        <v>8269</v>
      </c>
      <c r="G5440" s="58" t="s">
        <v>25354</v>
      </c>
      <c r="H5440" s="43" t="str">
        <f t="shared" si="172"/>
        <v>29สพป.ประจวบคีรีขันธ์ เขต 1</v>
      </c>
      <c r="J5440" s="60">
        <v>62</v>
      </c>
      <c r="K5440" s="61" t="s">
        <v>160</v>
      </c>
      <c r="L5440" s="61" t="s">
        <v>25355</v>
      </c>
      <c r="M5440" s="62" t="s">
        <v>41781</v>
      </c>
      <c r="N5440" s="62"/>
      <c r="O5440" s="62" t="s">
        <v>41781</v>
      </c>
      <c r="P5440" s="62" t="s">
        <v>41781</v>
      </c>
      <c r="Q5440" s="62" t="s">
        <v>41781</v>
      </c>
      <c r="R5440" s="57" t="str">
        <f t="shared" si="173"/>
        <v>62สพป.นครพนม เขต 1</v>
      </c>
    </row>
    <row r="5441" spans="1:18">
      <c r="A5441" s="58">
        <v>30</v>
      </c>
      <c r="B5441" s="59" t="s">
        <v>190</v>
      </c>
      <c r="C5441" s="59" t="s">
        <v>965</v>
      </c>
      <c r="D5441" s="59" t="s">
        <v>8303</v>
      </c>
      <c r="E5441" s="59" t="s">
        <v>8299</v>
      </c>
      <c r="F5441" s="59" t="s">
        <v>8269</v>
      </c>
      <c r="G5441" s="58" t="s">
        <v>25356</v>
      </c>
      <c r="H5441" s="43" t="str">
        <f t="shared" si="172"/>
        <v>30สพป.ประจวบคีรีขันธ์ เขต 1</v>
      </c>
      <c r="J5441" s="60">
        <v>63</v>
      </c>
      <c r="K5441" s="61" t="s">
        <v>160</v>
      </c>
      <c r="L5441" s="61" t="s">
        <v>25357</v>
      </c>
      <c r="M5441" s="62" t="s">
        <v>41781</v>
      </c>
      <c r="N5441" s="62"/>
      <c r="O5441" s="62" t="s">
        <v>41781</v>
      </c>
      <c r="P5441" s="62" t="s">
        <v>41781</v>
      </c>
      <c r="Q5441" s="62" t="s">
        <v>41781</v>
      </c>
      <c r="R5441" s="57" t="str">
        <f t="shared" si="173"/>
        <v>63สพป.นครพนม เขต 1</v>
      </c>
    </row>
    <row r="5442" spans="1:18">
      <c r="A5442" s="58">
        <v>31</v>
      </c>
      <c r="B5442" s="59" t="s">
        <v>190</v>
      </c>
      <c r="C5442" s="59" t="s">
        <v>8304</v>
      </c>
      <c r="D5442" s="59" t="s">
        <v>8303</v>
      </c>
      <c r="E5442" s="59" t="s">
        <v>8299</v>
      </c>
      <c r="F5442" s="59" t="s">
        <v>8269</v>
      </c>
      <c r="G5442" s="58" t="s">
        <v>25358</v>
      </c>
      <c r="H5442" s="43" t="str">
        <f t="shared" si="172"/>
        <v>31สพป.ประจวบคีรีขันธ์ เขต 1</v>
      </c>
      <c r="J5442" s="60">
        <v>64</v>
      </c>
      <c r="K5442" s="61" t="s">
        <v>160</v>
      </c>
      <c r="L5442" s="61" t="s">
        <v>25359</v>
      </c>
      <c r="M5442" s="62" t="s">
        <v>41781</v>
      </c>
      <c r="N5442" s="62"/>
      <c r="O5442" s="62" t="s">
        <v>41781</v>
      </c>
      <c r="P5442" s="62" t="s">
        <v>41781</v>
      </c>
      <c r="Q5442" s="62" t="s">
        <v>41781</v>
      </c>
      <c r="R5442" s="57" t="str">
        <f t="shared" si="173"/>
        <v>64สพป.นครพนม เขต 1</v>
      </c>
    </row>
    <row r="5443" spans="1:18">
      <c r="A5443" s="58">
        <v>32</v>
      </c>
      <c r="B5443" s="59" t="s">
        <v>190</v>
      </c>
      <c r="C5443" s="59" t="s">
        <v>8305</v>
      </c>
      <c r="D5443" s="59" t="s">
        <v>8303</v>
      </c>
      <c r="E5443" s="59" t="s">
        <v>8299</v>
      </c>
      <c r="F5443" s="59" t="s">
        <v>8269</v>
      </c>
      <c r="G5443" s="58" t="s">
        <v>25360</v>
      </c>
      <c r="H5443" s="43" t="str">
        <f t="shared" si="172"/>
        <v>32สพป.ประจวบคีรีขันธ์ เขต 1</v>
      </c>
      <c r="J5443" s="60">
        <v>65</v>
      </c>
      <c r="K5443" s="61" t="s">
        <v>160</v>
      </c>
      <c r="L5443" s="61" t="s">
        <v>25361</v>
      </c>
      <c r="M5443" s="62" t="s">
        <v>41781</v>
      </c>
      <c r="N5443" s="62"/>
      <c r="O5443" s="62" t="s">
        <v>41781</v>
      </c>
      <c r="P5443" s="62" t="s">
        <v>41781</v>
      </c>
      <c r="Q5443" s="62" t="s">
        <v>41781</v>
      </c>
      <c r="R5443" s="57" t="str">
        <f t="shared" si="173"/>
        <v>65สพป.นครพนม เขต 1</v>
      </c>
    </row>
    <row r="5444" spans="1:18">
      <c r="A5444" s="58">
        <v>33</v>
      </c>
      <c r="B5444" s="59" t="s">
        <v>190</v>
      </c>
      <c r="C5444" s="59" t="s">
        <v>5224</v>
      </c>
      <c r="D5444" s="59" t="s">
        <v>8306</v>
      </c>
      <c r="E5444" s="59" t="s">
        <v>8299</v>
      </c>
      <c r="F5444" s="59" t="s">
        <v>8269</v>
      </c>
      <c r="G5444" s="58" t="s">
        <v>25362</v>
      </c>
      <c r="H5444" s="43" t="str">
        <f t="shared" si="172"/>
        <v>33สพป.ประจวบคีรีขันธ์ เขต 1</v>
      </c>
      <c r="J5444" s="60">
        <v>66</v>
      </c>
      <c r="K5444" s="61" t="s">
        <v>160</v>
      </c>
      <c r="L5444" s="61" t="s">
        <v>25363</v>
      </c>
      <c r="M5444" s="62" t="s">
        <v>41781</v>
      </c>
      <c r="N5444" s="62"/>
      <c r="O5444" s="62" t="s">
        <v>41781</v>
      </c>
      <c r="P5444" s="62" t="s">
        <v>41781</v>
      </c>
      <c r="Q5444" s="62" t="s">
        <v>41781</v>
      </c>
      <c r="R5444" s="57" t="str">
        <f t="shared" si="173"/>
        <v>66สพป.นครพนม เขต 1</v>
      </c>
    </row>
    <row r="5445" spans="1:18">
      <c r="A5445" s="58">
        <v>34</v>
      </c>
      <c r="B5445" s="59" t="s">
        <v>190</v>
      </c>
      <c r="C5445" s="59" t="s">
        <v>8307</v>
      </c>
      <c r="D5445" s="59" t="s">
        <v>8306</v>
      </c>
      <c r="E5445" s="59" t="s">
        <v>8299</v>
      </c>
      <c r="F5445" s="59" t="s">
        <v>8269</v>
      </c>
      <c r="G5445" s="58" t="s">
        <v>25364</v>
      </c>
      <c r="H5445" s="43" t="str">
        <f t="shared" si="172"/>
        <v>34สพป.ประจวบคีรีขันธ์ เขต 1</v>
      </c>
      <c r="J5445" s="60">
        <v>67</v>
      </c>
      <c r="K5445" s="61" t="s">
        <v>160</v>
      </c>
      <c r="L5445" s="61" t="s">
        <v>25365</v>
      </c>
      <c r="M5445" s="62" t="s">
        <v>41781</v>
      </c>
      <c r="N5445" s="62"/>
      <c r="O5445" s="62" t="s">
        <v>41781</v>
      </c>
      <c r="P5445" s="62" t="s">
        <v>41781</v>
      </c>
      <c r="Q5445" s="62" t="s">
        <v>41781</v>
      </c>
      <c r="R5445" s="57" t="str">
        <f t="shared" si="173"/>
        <v>67สพป.นครพนม เขต 1</v>
      </c>
    </row>
    <row r="5446" spans="1:18">
      <c r="A5446" s="58">
        <v>35</v>
      </c>
      <c r="B5446" s="59" t="s">
        <v>190</v>
      </c>
      <c r="C5446" s="59" t="s">
        <v>3311</v>
      </c>
      <c r="D5446" s="59" t="s">
        <v>8308</v>
      </c>
      <c r="E5446" s="59" t="s">
        <v>8299</v>
      </c>
      <c r="F5446" s="59" t="s">
        <v>8269</v>
      </c>
      <c r="G5446" s="58" t="s">
        <v>25366</v>
      </c>
      <c r="H5446" s="43" t="str">
        <f t="shared" si="172"/>
        <v>35สพป.ประจวบคีรีขันธ์ เขต 1</v>
      </c>
      <c r="J5446" s="60">
        <v>68</v>
      </c>
      <c r="K5446" s="61" t="s">
        <v>160</v>
      </c>
      <c r="L5446" s="61" t="s">
        <v>25367</v>
      </c>
      <c r="M5446" s="62" t="s">
        <v>41781</v>
      </c>
      <c r="N5446" s="62"/>
      <c r="O5446" s="62" t="s">
        <v>41781</v>
      </c>
      <c r="P5446" s="62" t="s">
        <v>41781</v>
      </c>
      <c r="Q5446" s="62" t="s">
        <v>41781</v>
      </c>
      <c r="R5446" s="57" t="str">
        <f t="shared" si="173"/>
        <v>68สพป.นครพนม เขต 1</v>
      </c>
    </row>
    <row r="5447" spans="1:18">
      <c r="A5447" s="58">
        <v>36</v>
      </c>
      <c r="B5447" s="59" t="s">
        <v>190</v>
      </c>
      <c r="C5447" s="59" t="s">
        <v>8309</v>
      </c>
      <c r="D5447" s="59" t="s">
        <v>8308</v>
      </c>
      <c r="E5447" s="59" t="s">
        <v>8299</v>
      </c>
      <c r="F5447" s="59" t="s">
        <v>8269</v>
      </c>
      <c r="G5447" s="58" t="s">
        <v>25368</v>
      </c>
      <c r="H5447" s="43" t="str">
        <f t="shared" si="172"/>
        <v>36สพป.ประจวบคีรีขันธ์ เขต 1</v>
      </c>
      <c r="J5447" s="60">
        <v>69</v>
      </c>
      <c r="K5447" s="61" t="s">
        <v>160</v>
      </c>
      <c r="L5447" s="61" t="s">
        <v>25369</v>
      </c>
      <c r="M5447" s="62" t="s">
        <v>41781</v>
      </c>
      <c r="N5447" s="62"/>
      <c r="O5447" s="62" t="s">
        <v>41781</v>
      </c>
      <c r="P5447" s="62" t="s">
        <v>41781</v>
      </c>
      <c r="Q5447" s="62" t="s">
        <v>41781</v>
      </c>
      <c r="R5447" s="57" t="str">
        <f t="shared" si="173"/>
        <v>69สพป.นครพนม เขต 1</v>
      </c>
    </row>
    <row r="5448" spans="1:18">
      <c r="A5448" s="58">
        <v>37</v>
      </c>
      <c r="B5448" s="59" t="s">
        <v>190</v>
      </c>
      <c r="C5448" s="59" t="s">
        <v>8310</v>
      </c>
      <c r="D5448" s="59" t="s">
        <v>8308</v>
      </c>
      <c r="E5448" s="59" t="s">
        <v>8299</v>
      </c>
      <c r="F5448" s="59" t="s">
        <v>8269</v>
      </c>
      <c r="G5448" s="58" t="s">
        <v>25370</v>
      </c>
      <c r="H5448" s="43" t="str">
        <f t="shared" ref="H5448:H5511" si="174">A5448&amp;B5448</f>
        <v>37สพป.ประจวบคีรีขันธ์ เขต 1</v>
      </c>
      <c r="J5448" s="60">
        <v>70</v>
      </c>
      <c r="K5448" s="61" t="s">
        <v>160</v>
      </c>
      <c r="L5448" s="61" t="s">
        <v>25371</v>
      </c>
      <c r="M5448" s="62" t="s">
        <v>41781</v>
      </c>
      <c r="N5448" s="62"/>
      <c r="O5448" s="62" t="s">
        <v>41781</v>
      </c>
      <c r="P5448" s="62" t="s">
        <v>41781</v>
      </c>
      <c r="Q5448" s="62" t="s">
        <v>41781</v>
      </c>
      <c r="R5448" s="57" t="str">
        <f t="shared" ref="R5448:R5511" si="175">J5448&amp;K5448</f>
        <v>70สพป.นครพนม เขต 1</v>
      </c>
    </row>
    <row r="5449" spans="1:18">
      <c r="A5449" s="58">
        <v>38</v>
      </c>
      <c r="B5449" s="59" t="s">
        <v>190</v>
      </c>
      <c r="C5449" s="59" t="s">
        <v>3496</v>
      </c>
      <c r="D5449" s="59" t="s">
        <v>8308</v>
      </c>
      <c r="E5449" s="59" t="s">
        <v>8299</v>
      </c>
      <c r="F5449" s="59" t="s">
        <v>8269</v>
      </c>
      <c r="G5449" s="58" t="s">
        <v>25372</v>
      </c>
      <c r="H5449" s="43" t="str">
        <f t="shared" si="174"/>
        <v>38สพป.ประจวบคีรีขันธ์ เขต 1</v>
      </c>
      <c r="J5449" s="60">
        <v>71</v>
      </c>
      <c r="K5449" s="61" t="s">
        <v>160</v>
      </c>
      <c r="L5449" s="61" t="s">
        <v>25373</v>
      </c>
      <c r="M5449" s="62" t="s">
        <v>41781</v>
      </c>
      <c r="N5449" s="62"/>
      <c r="O5449" s="62" t="s">
        <v>41781</v>
      </c>
      <c r="P5449" s="62" t="s">
        <v>41781</v>
      </c>
      <c r="Q5449" s="62" t="s">
        <v>41781</v>
      </c>
      <c r="R5449" s="57" t="str">
        <f t="shared" si="175"/>
        <v>71สพป.นครพนม เขต 1</v>
      </c>
    </row>
    <row r="5450" spans="1:18">
      <c r="A5450" s="58">
        <v>39</v>
      </c>
      <c r="B5450" s="59" t="s">
        <v>190</v>
      </c>
      <c r="C5450" s="59" t="s">
        <v>5971</v>
      </c>
      <c r="D5450" s="59" t="s">
        <v>8082</v>
      </c>
      <c r="E5450" s="59" t="s">
        <v>8299</v>
      </c>
      <c r="F5450" s="59" t="s">
        <v>8269</v>
      </c>
      <c r="G5450" s="58" t="s">
        <v>25374</v>
      </c>
      <c r="H5450" s="43" t="str">
        <f t="shared" si="174"/>
        <v>39สพป.ประจวบคีรีขันธ์ เขต 1</v>
      </c>
      <c r="J5450" s="60">
        <v>72</v>
      </c>
      <c r="K5450" s="61" t="s">
        <v>160</v>
      </c>
      <c r="L5450" s="61" t="s">
        <v>25375</v>
      </c>
      <c r="M5450" s="62" t="s">
        <v>41781</v>
      </c>
      <c r="N5450" s="62"/>
      <c r="O5450" s="62" t="s">
        <v>41781</v>
      </c>
      <c r="P5450" s="62" t="s">
        <v>41781</v>
      </c>
      <c r="Q5450" s="62" t="s">
        <v>41781</v>
      </c>
      <c r="R5450" s="57" t="str">
        <f t="shared" si="175"/>
        <v>72สพป.นครพนม เขต 1</v>
      </c>
    </row>
    <row r="5451" spans="1:18">
      <c r="A5451" s="58">
        <v>40</v>
      </c>
      <c r="B5451" s="59" t="s">
        <v>190</v>
      </c>
      <c r="C5451" s="59" t="s">
        <v>8311</v>
      </c>
      <c r="D5451" s="59" t="s">
        <v>8082</v>
      </c>
      <c r="E5451" s="59" t="s">
        <v>8299</v>
      </c>
      <c r="F5451" s="59" t="s">
        <v>8269</v>
      </c>
      <c r="G5451" s="58" t="s">
        <v>25376</v>
      </c>
      <c r="H5451" s="43" t="str">
        <f t="shared" si="174"/>
        <v>40สพป.ประจวบคีรีขันธ์ เขต 1</v>
      </c>
      <c r="J5451" s="60">
        <v>73</v>
      </c>
      <c r="K5451" s="61" t="s">
        <v>160</v>
      </c>
      <c r="L5451" s="61" t="s">
        <v>25377</v>
      </c>
      <c r="M5451" s="62" t="s">
        <v>41781</v>
      </c>
      <c r="N5451" s="62"/>
      <c r="O5451" s="62" t="s">
        <v>41781</v>
      </c>
      <c r="P5451" s="62" t="s">
        <v>41781</v>
      </c>
      <c r="Q5451" s="62" t="s">
        <v>41781</v>
      </c>
      <c r="R5451" s="57" t="str">
        <f t="shared" si="175"/>
        <v>73สพป.นครพนม เขต 1</v>
      </c>
    </row>
    <row r="5452" spans="1:18">
      <c r="A5452" s="58">
        <v>41</v>
      </c>
      <c r="B5452" s="59" t="s">
        <v>190</v>
      </c>
      <c r="C5452" s="59" t="s">
        <v>2377</v>
      </c>
      <c r="D5452" s="59" t="s">
        <v>8312</v>
      </c>
      <c r="E5452" s="59" t="s">
        <v>8299</v>
      </c>
      <c r="F5452" s="59" t="s">
        <v>8269</v>
      </c>
      <c r="G5452" s="58" t="s">
        <v>25378</v>
      </c>
      <c r="H5452" s="43" t="str">
        <f t="shared" si="174"/>
        <v>41สพป.ประจวบคีรีขันธ์ เขต 1</v>
      </c>
      <c r="J5452" s="60">
        <v>74</v>
      </c>
      <c r="K5452" s="61" t="s">
        <v>160</v>
      </c>
      <c r="L5452" s="61" t="s">
        <v>25379</v>
      </c>
      <c r="M5452" s="62" t="s">
        <v>41781</v>
      </c>
      <c r="N5452" s="62"/>
      <c r="O5452" s="62" t="s">
        <v>41781</v>
      </c>
      <c r="P5452" s="62" t="s">
        <v>41781</v>
      </c>
      <c r="Q5452" s="62" t="s">
        <v>41781</v>
      </c>
      <c r="R5452" s="57" t="str">
        <f t="shared" si="175"/>
        <v>74สพป.นครพนม เขต 1</v>
      </c>
    </row>
    <row r="5453" spans="1:18">
      <c r="A5453" s="58">
        <v>42</v>
      </c>
      <c r="B5453" s="59" t="s">
        <v>190</v>
      </c>
      <c r="C5453" s="59" t="s">
        <v>8313</v>
      </c>
      <c r="D5453" s="59" t="s">
        <v>8312</v>
      </c>
      <c r="E5453" s="59" t="s">
        <v>8299</v>
      </c>
      <c r="F5453" s="59" t="s">
        <v>8269</v>
      </c>
      <c r="G5453" s="58" t="s">
        <v>25380</v>
      </c>
      <c r="H5453" s="43" t="str">
        <f t="shared" si="174"/>
        <v>42สพป.ประจวบคีรีขันธ์ เขต 1</v>
      </c>
      <c r="J5453" s="60">
        <v>75</v>
      </c>
      <c r="K5453" s="61" t="s">
        <v>160</v>
      </c>
      <c r="L5453" s="61" t="s">
        <v>25381</v>
      </c>
      <c r="M5453" s="62" t="s">
        <v>41781</v>
      </c>
      <c r="N5453" s="62"/>
      <c r="O5453" s="62" t="s">
        <v>41781</v>
      </c>
      <c r="P5453" s="62" t="s">
        <v>41781</v>
      </c>
      <c r="Q5453" s="62" t="s">
        <v>41781</v>
      </c>
      <c r="R5453" s="57" t="str">
        <f t="shared" si="175"/>
        <v>75สพป.นครพนม เขต 1</v>
      </c>
    </row>
    <row r="5454" spans="1:18">
      <c r="A5454" s="58">
        <v>43</v>
      </c>
      <c r="B5454" s="59" t="s">
        <v>190</v>
      </c>
      <c r="C5454" s="59" t="s">
        <v>8314</v>
      </c>
      <c r="D5454" s="59" t="s">
        <v>8312</v>
      </c>
      <c r="E5454" s="59" t="s">
        <v>8299</v>
      </c>
      <c r="F5454" s="59" t="s">
        <v>8269</v>
      </c>
      <c r="G5454" s="58" t="s">
        <v>25382</v>
      </c>
      <c r="H5454" s="43" t="str">
        <f t="shared" si="174"/>
        <v>43สพป.ประจวบคีรีขันธ์ เขต 1</v>
      </c>
      <c r="J5454" s="60">
        <v>76</v>
      </c>
      <c r="K5454" s="61" t="s">
        <v>160</v>
      </c>
      <c r="L5454" s="61" t="s">
        <v>25383</v>
      </c>
      <c r="M5454" s="62" t="s">
        <v>41781</v>
      </c>
      <c r="N5454" s="62"/>
      <c r="O5454" s="62" t="s">
        <v>41781</v>
      </c>
      <c r="P5454" s="62" t="s">
        <v>41781</v>
      </c>
      <c r="Q5454" s="62" t="s">
        <v>41781</v>
      </c>
      <c r="R5454" s="57" t="str">
        <f t="shared" si="175"/>
        <v>76สพป.นครพนม เขต 1</v>
      </c>
    </row>
    <row r="5455" spans="1:18">
      <c r="A5455" s="58">
        <v>44</v>
      </c>
      <c r="B5455" s="59" t="s">
        <v>190</v>
      </c>
      <c r="C5455" s="59" t="s">
        <v>8315</v>
      </c>
      <c r="D5455" s="59" t="s">
        <v>8082</v>
      </c>
      <c r="E5455" s="59" t="s">
        <v>8299</v>
      </c>
      <c r="F5455" s="59" t="s">
        <v>8269</v>
      </c>
      <c r="G5455" s="58" t="s">
        <v>25384</v>
      </c>
      <c r="H5455" s="43" t="str">
        <f t="shared" si="174"/>
        <v>44สพป.ประจวบคีรีขันธ์ เขต 1</v>
      </c>
      <c r="J5455" s="60">
        <v>77</v>
      </c>
      <c r="K5455" s="61" t="s">
        <v>160</v>
      </c>
      <c r="L5455" s="61" t="s">
        <v>25385</v>
      </c>
      <c r="M5455" s="62" t="s">
        <v>41781</v>
      </c>
      <c r="N5455" s="62"/>
      <c r="O5455" s="62" t="s">
        <v>41781</v>
      </c>
      <c r="P5455" s="62" t="s">
        <v>41781</v>
      </c>
      <c r="Q5455" s="62" t="s">
        <v>41781</v>
      </c>
      <c r="R5455" s="57" t="str">
        <f t="shared" si="175"/>
        <v>77สพป.นครพนม เขต 1</v>
      </c>
    </row>
    <row r="5456" spans="1:18">
      <c r="A5456" s="58">
        <v>45</v>
      </c>
      <c r="B5456" s="59" t="s">
        <v>190</v>
      </c>
      <c r="C5456" s="59" t="s">
        <v>8316</v>
      </c>
      <c r="D5456" s="59" t="s">
        <v>8312</v>
      </c>
      <c r="E5456" s="59" t="s">
        <v>8299</v>
      </c>
      <c r="F5456" s="59" t="s">
        <v>8269</v>
      </c>
      <c r="G5456" s="58" t="s">
        <v>25386</v>
      </c>
      <c r="H5456" s="43" t="str">
        <f t="shared" si="174"/>
        <v>45สพป.ประจวบคีรีขันธ์ เขต 1</v>
      </c>
      <c r="J5456" s="60">
        <v>78</v>
      </c>
      <c r="K5456" s="61" t="s">
        <v>160</v>
      </c>
      <c r="L5456" s="61" t="s">
        <v>25387</v>
      </c>
      <c r="M5456" s="62" t="s">
        <v>41781</v>
      </c>
      <c r="N5456" s="62"/>
      <c r="O5456" s="62" t="s">
        <v>41781</v>
      </c>
      <c r="P5456" s="62" t="s">
        <v>41781</v>
      </c>
      <c r="Q5456" s="62" t="s">
        <v>41781</v>
      </c>
      <c r="R5456" s="57" t="str">
        <f t="shared" si="175"/>
        <v>78สพป.นครพนม เขต 1</v>
      </c>
    </row>
    <row r="5457" spans="1:18">
      <c r="A5457" s="58">
        <v>46</v>
      </c>
      <c r="B5457" s="59" t="s">
        <v>190</v>
      </c>
      <c r="C5457" s="59" t="s">
        <v>8317</v>
      </c>
      <c r="D5457" s="59" t="s">
        <v>8299</v>
      </c>
      <c r="E5457" s="59" t="s">
        <v>8318</v>
      </c>
      <c r="F5457" s="59" t="s">
        <v>8269</v>
      </c>
      <c r="G5457" s="58" t="s">
        <v>25388</v>
      </c>
      <c r="H5457" s="43" t="str">
        <f t="shared" si="174"/>
        <v>46สพป.ประจวบคีรีขันธ์ เขต 1</v>
      </c>
      <c r="J5457" s="60">
        <v>79</v>
      </c>
      <c r="K5457" s="61" t="s">
        <v>160</v>
      </c>
      <c r="L5457" s="61" t="s">
        <v>25389</v>
      </c>
      <c r="M5457" s="62" t="s">
        <v>41781</v>
      </c>
      <c r="N5457" s="62"/>
      <c r="O5457" s="62" t="s">
        <v>41781</v>
      </c>
      <c r="P5457" s="62" t="s">
        <v>41781</v>
      </c>
      <c r="Q5457" s="62" t="s">
        <v>41781</v>
      </c>
      <c r="R5457" s="57" t="str">
        <f t="shared" si="175"/>
        <v>79สพป.นครพนม เขต 1</v>
      </c>
    </row>
    <row r="5458" spans="1:18">
      <c r="A5458" s="58">
        <v>47</v>
      </c>
      <c r="B5458" s="59" t="s">
        <v>190</v>
      </c>
      <c r="C5458" s="59" t="s">
        <v>8319</v>
      </c>
      <c r="D5458" s="59" t="s">
        <v>8299</v>
      </c>
      <c r="E5458" s="59" t="s">
        <v>8318</v>
      </c>
      <c r="F5458" s="59" t="s">
        <v>8269</v>
      </c>
      <c r="G5458" s="58" t="s">
        <v>25390</v>
      </c>
      <c r="H5458" s="43" t="str">
        <f t="shared" si="174"/>
        <v>47สพป.ประจวบคีรีขันธ์ เขต 1</v>
      </c>
      <c r="J5458" s="60">
        <v>80</v>
      </c>
      <c r="K5458" s="61" t="s">
        <v>160</v>
      </c>
      <c r="L5458" s="61" t="s">
        <v>25391</v>
      </c>
      <c r="M5458" s="62" t="s">
        <v>41781</v>
      </c>
      <c r="N5458" s="62"/>
      <c r="O5458" s="62" t="s">
        <v>41781</v>
      </c>
      <c r="P5458" s="62" t="s">
        <v>41781</v>
      </c>
      <c r="Q5458" s="62" t="s">
        <v>41781</v>
      </c>
      <c r="R5458" s="57" t="str">
        <f t="shared" si="175"/>
        <v>80สพป.นครพนม เขต 1</v>
      </c>
    </row>
    <row r="5459" spans="1:18">
      <c r="A5459" s="58">
        <v>48</v>
      </c>
      <c r="B5459" s="59" t="s">
        <v>190</v>
      </c>
      <c r="C5459" s="59" t="s">
        <v>8320</v>
      </c>
      <c r="D5459" s="59" t="s">
        <v>8299</v>
      </c>
      <c r="E5459" s="59" t="s">
        <v>8318</v>
      </c>
      <c r="F5459" s="59" t="s">
        <v>8269</v>
      </c>
      <c r="G5459" s="58" t="s">
        <v>25392</v>
      </c>
      <c r="H5459" s="43" t="str">
        <f t="shared" si="174"/>
        <v>48สพป.ประจวบคีรีขันธ์ เขต 1</v>
      </c>
      <c r="J5459" s="60">
        <v>81</v>
      </c>
      <c r="K5459" s="61" t="s">
        <v>160</v>
      </c>
      <c r="L5459" s="61" t="s">
        <v>25393</v>
      </c>
      <c r="M5459" s="62" t="s">
        <v>41781</v>
      </c>
      <c r="N5459" s="62"/>
      <c r="O5459" s="62" t="s">
        <v>41781</v>
      </c>
      <c r="P5459" s="62" t="s">
        <v>41781</v>
      </c>
      <c r="Q5459" s="62" t="s">
        <v>41781</v>
      </c>
      <c r="R5459" s="57" t="str">
        <f t="shared" si="175"/>
        <v>81สพป.นครพนม เขต 1</v>
      </c>
    </row>
    <row r="5460" spans="1:18">
      <c r="A5460" s="58">
        <v>49</v>
      </c>
      <c r="B5460" s="59" t="s">
        <v>190</v>
      </c>
      <c r="C5460" s="59" t="s">
        <v>8321</v>
      </c>
      <c r="D5460" s="59" t="s">
        <v>8299</v>
      </c>
      <c r="E5460" s="59" t="s">
        <v>8318</v>
      </c>
      <c r="F5460" s="59" t="s">
        <v>8269</v>
      </c>
      <c r="G5460" s="58" t="s">
        <v>25394</v>
      </c>
      <c r="H5460" s="43" t="str">
        <f t="shared" si="174"/>
        <v>49สพป.ประจวบคีรีขันธ์ เขต 1</v>
      </c>
      <c r="J5460" s="60">
        <v>82</v>
      </c>
      <c r="K5460" s="61" t="s">
        <v>160</v>
      </c>
      <c r="L5460" s="61" t="s">
        <v>25395</v>
      </c>
      <c r="M5460" s="62" t="s">
        <v>41781</v>
      </c>
      <c r="N5460" s="62"/>
      <c r="O5460" s="62" t="s">
        <v>41781</v>
      </c>
      <c r="P5460" s="62" t="s">
        <v>41781</v>
      </c>
      <c r="Q5460" s="62" t="s">
        <v>41781</v>
      </c>
      <c r="R5460" s="57" t="str">
        <f t="shared" si="175"/>
        <v>82สพป.นครพนม เขต 1</v>
      </c>
    </row>
    <row r="5461" spans="1:18">
      <c r="A5461" s="58">
        <v>50</v>
      </c>
      <c r="B5461" s="59" t="s">
        <v>190</v>
      </c>
      <c r="C5461" s="59" t="s">
        <v>8322</v>
      </c>
      <c r="D5461" s="59" t="s">
        <v>1394</v>
      </c>
      <c r="E5461" s="59" t="s">
        <v>8318</v>
      </c>
      <c r="F5461" s="59" t="s">
        <v>8269</v>
      </c>
      <c r="G5461" s="58" t="s">
        <v>25396</v>
      </c>
      <c r="H5461" s="43" t="str">
        <f t="shared" si="174"/>
        <v>50สพป.ประจวบคีรีขันธ์ เขต 1</v>
      </c>
      <c r="J5461" s="60">
        <v>83</v>
      </c>
      <c r="K5461" s="61" t="s">
        <v>160</v>
      </c>
      <c r="L5461" s="61" t="s">
        <v>22245</v>
      </c>
      <c r="M5461" s="62" t="s">
        <v>5375</v>
      </c>
      <c r="N5461" s="62"/>
      <c r="O5461" s="62" t="s">
        <v>5376</v>
      </c>
      <c r="P5461" s="62" t="s">
        <v>5373</v>
      </c>
      <c r="Q5461" s="62" t="s">
        <v>5374</v>
      </c>
      <c r="R5461" s="57" t="str">
        <f t="shared" si="175"/>
        <v>83สพป.นครพนม เขต 1</v>
      </c>
    </row>
    <row r="5462" spans="1:18">
      <c r="A5462" s="58">
        <v>51</v>
      </c>
      <c r="B5462" s="59" t="s">
        <v>190</v>
      </c>
      <c r="C5462" s="59" t="s">
        <v>1728</v>
      </c>
      <c r="D5462" s="59" t="s">
        <v>1394</v>
      </c>
      <c r="E5462" s="59" t="s">
        <v>8318</v>
      </c>
      <c r="F5462" s="59" t="s">
        <v>8269</v>
      </c>
      <c r="G5462" s="58" t="s">
        <v>25397</v>
      </c>
      <c r="H5462" s="43" t="str">
        <f t="shared" si="174"/>
        <v>51สพป.ประจวบคีรีขันธ์ เขต 1</v>
      </c>
      <c r="J5462" s="60">
        <v>84</v>
      </c>
      <c r="K5462" s="61" t="s">
        <v>160</v>
      </c>
      <c r="L5462" s="61" t="s">
        <v>22246</v>
      </c>
      <c r="M5462" s="62" t="s">
        <v>5377</v>
      </c>
      <c r="N5462" s="62"/>
      <c r="O5462" s="62" t="s">
        <v>5376</v>
      </c>
      <c r="P5462" s="62" t="s">
        <v>5373</v>
      </c>
      <c r="Q5462" s="62" t="s">
        <v>5374</v>
      </c>
      <c r="R5462" s="57" t="str">
        <f t="shared" si="175"/>
        <v>84สพป.นครพนม เขต 1</v>
      </c>
    </row>
    <row r="5463" spans="1:18">
      <c r="A5463" s="58">
        <v>52</v>
      </c>
      <c r="B5463" s="59" t="s">
        <v>190</v>
      </c>
      <c r="C5463" s="59" t="s">
        <v>8324</v>
      </c>
      <c r="D5463" s="59" t="s">
        <v>8325</v>
      </c>
      <c r="E5463" s="59" t="s">
        <v>8318</v>
      </c>
      <c r="F5463" s="59" t="s">
        <v>8269</v>
      </c>
      <c r="G5463" s="58" t="s">
        <v>25398</v>
      </c>
      <c r="H5463" s="43" t="str">
        <f t="shared" si="174"/>
        <v>52สพป.ประจวบคีรีขันธ์ เขต 1</v>
      </c>
      <c r="J5463" s="60">
        <v>85</v>
      </c>
      <c r="K5463" s="61" t="s">
        <v>160</v>
      </c>
      <c r="L5463" s="61" t="s">
        <v>22247</v>
      </c>
      <c r="M5463" s="62" t="s">
        <v>5379</v>
      </c>
      <c r="N5463" s="62"/>
      <c r="O5463" s="62" t="s">
        <v>5378</v>
      </c>
      <c r="P5463" s="62" t="s">
        <v>5373</v>
      </c>
      <c r="Q5463" s="62" t="s">
        <v>5374</v>
      </c>
      <c r="R5463" s="57" t="str">
        <f t="shared" si="175"/>
        <v>85สพป.นครพนม เขต 1</v>
      </c>
    </row>
    <row r="5464" spans="1:18">
      <c r="A5464" s="58">
        <v>53</v>
      </c>
      <c r="B5464" s="59" t="s">
        <v>190</v>
      </c>
      <c r="C5464" s="59" t="s">
        <v>8326</v>
      </c>
      <c r="D5464" s="59" t="s">
        <v>8325</v>
      </c>
      <c r="E5464" s="59" t="s">
        <v>8318</v>
      </c>
      <c r="F5464" s="59" t="s">
        <v>8269</v>
      </c>
      <c r="G5464" s="58" t="s">
        <v>25399</v>
      </c>
      <c r="H5464" s="43" t="str">
        <f t="shared" si="174"/>
        <v>53สพป.ประจวบคีรีขันธ์ เขต 1</v>
      </c>
      <c r="J5464" s="60">
        <v>86</v>
      </c>
      <c r="K5464" s="61" t="s">
        <v>160</v>
      </c>
      <c r="L5464" s="61" t="s">
        <v>22248</v>
      </c>
      <c r="M5464" s="62" t="s">
        <v>5380</v>
      </c>
      <c r="N5464" s="62"/>
      <c r="O5464" s="62" t="s">
        <v>5378</v>
      </c>
      <c r="P5464" s="62" t="s">
        <v>5373</v>
      </c>
      <c r="Q5464" s="62" t="s">
        <v>5374</v>
      </c>
      <c r="R5464" s="57" t="str">
        <f t="shared" si="175"/>
        <v>86สพป.นครพนม เขต 1</v>
      </c>
    </row>
    <row r="5465" spans="1:18">
      <c r="A5465" s="58">
        <v>54</v>
      </c>
      <c r="B5465" s="59" t="s">
        <v>190</v>
      </c>
      <c r="C5465" s="59" t="s">
        <v>687</v>
      </c>
      <c r="D5465" s="59" t="s">
        <v>8323</v>
      </c>
      <c r="E5465" s="59" t="s">
        <v>8318</v>
      </c>
      <c r="F5465" s="59" t="s">
        <v>8269</v>
      </c>
      <c r="G5465" s="58" t="s">
        <v>25400</v>
      </c>
      <c r="H5465" s="43" t="str">
        <f t="shared" si="174"/>
        <v>54สพป.ประจวบคีรีขันธ์ เขต 1</v>
      </c>
      <c r="J5465" s="60">
        <v>87</v>
      </c>
      <c r="K5465" s="61" t="s">
        <v>160</v>
      </c>
      <c r="L5465" s="61" t="s">
        <v>22249</v>
      </c>
      <c r="M5465" s="62" t="s">
        <v>5381</v>
      </c>
      <c r="N5465" s="62"/>
      <c r="O5465" s="62" t="s">
        <v>5378</v>
      </c>
      <c r="P5465" s="62" t="s">
        <v>5373</v>
      </c>
      <c r="Q5465" s="62" t="s">
        <v>5374</v>
      </c>
      <c r="R5465" s="57" t="str">
        <f t="shared" si="175"/>
        <v>87สพป.นครพนม เขต 1</v>
      </c>
    </row>
    <row r="5466" spans="1:18">
      <c r="A5466" s="58">
        <v>55</v>
      </c>
      <c r="B5466" s="59" t="s">
        <v>190</v>
      </c>
      <c r="C5466" s="59" t="s">
        <v>8327</v>
      </c>
      <c r="D5466" s="59" t="s">
        <v>8323</v>
      </c>
      <c r="E5466" s="59" t="s">
        <v>8318</v>
      </c>
      <c r="F5466" s="59" t="s">
        <v>8269</v>
      </c>
      <c r="G5466" s="58" t="s">
        <v>25401</v>
      </c>
      <c r="H5466" s="43" t="str">
        <f t="shared" si="174"/>
        <v>55สพป.ประจวบคีรีขันธ์ เขต 1</v>
      </c>
      <c r="J5466" s="60">
        <v>88</v>
      </c>
      <c r="K5466" s="61" t="s">
        <v>160</v>
      </c>
      <c r="L5466" s="61" t="s">
        <v>22250</v>
      </c>
      <c r="M5466" s="62" t="s">
        <v>5385</v>
      </c>
      <c r="N5466" s="62"/>
      <c r="O5466" s="62" t="s">
        <v>5384</v>
      </c>
      <c r="P5466" s="62" t="s">
        <v>5373</v>
      </c>
      <c r="Q5466" s="62" t="s">
        <v>5374</v>
      </c>
      <c r="R5466" s="57" t="str">
        <f t="shared" si="175"/>
        <v>88สพป.นครพนม เขต 1</v>
      </c>
    </row>
    <row r="5467" spans="1:18">
      <c r="A5467" s="58">
        <v>56</v>
      </c>
      <c r="B5467" s="59" t="s">
        <v>190</v>
      </c>
      <c r="C5467" s="59" t="s">
        <v>8328</v>
      </c>
      <c r="D5467" s="59" t="s">
        <v>8323</v>
      </c>
      <c r="E5467" s="59" t="s">
        <v>8318</v>
      </c>
      <c r="F5467" s="59" t="s">
        <v>8269</v>
      </c>
      <c r="G5467" s="58" t="s">
        <v>25402</v>
      </c>
      <c r="H5467" s="43" t="str">
        <f t="shared" si="174"/>
        <v>56สพป.ประจวบคีรีขันธ์ เขต 1</v>
      </c>
      <c r="J5467" s="60">
        <v>89</v>
      </c>
      <c r="K5467" s="61" t="s">
        <v>160</v>
      </c>
      <c r="L5467" s="61" t="s">
        <v>22251</v>
      </c>
      <c r="M5467" s="62" t="s">
        <v>5386</v>
      </c>
      <c r="N5467" s="62"/>
      <c r="O5467" s="62" t="s">
        <v>5382</v>
      </c>
      <c r="P5467" s="62" t="s">
        <v>5373</v>
      </c>
      <c r="Q5467" s="62" t="s">
        <v>5374</v>
      </c>
      <c r="R5467" s="57" t="str">
        <f t="shared" si="175"/>
        <v>89สพป.นครพนม เขต 1</v>
      </c>
    </row>
    <row r="5468" spans="1:18">
      <c r="A5468" s="58">
        <v>57</v>
      </c>
      <c r="B5468" s="59" t="s">
        <v>190</v>
      </c>
      <c r="C5468" s="59" t="s">
        <v>8329</v>
      </c>
      <c r="D5468" s="59" t="s">
        <v>1394</v>
      </c>
      <c r="E5468" s="59" t="s">
        <v>8318</v>
      </c>
      <c r="F5468" s="59" t="s">
        <v>8269</v>
      </c>
      <c r="G5468" s="58" t="s">
        <v>25403</v>
      </c>
      <c r="H5468" s="43" t="str">
        <f t="shared" si="174"/>
        <v>57สพป.ประจวบคีรีขันธ์ เขต 1</v>
      </c>
      <c r="J5468" s="60">
        <v>90</v>
      </c>
      <c r="K5468" s="61" t="s">
        <v>160</v>
      </c>
      <c r="L5468" s="61" t="s">
        <v>22252</v>
      </c>
      <c r="M5468" s="62" t="s">
        <v>5388</v>
      </c>
      <c r="N5468" s="62"/>
      <c r="O5468" s="62" t="s">
        <v>5384</v>
      </c>
      <c r="P5468" s="62" t="s">
        <v>5373</v>
      </c>
      <c r="Q5468" s="62" t="s">
        <v>5374</v>
      </c>
      <c r="R5468" s="57" t="str">
        <f t="shared" si="175"/>
        <v>90สพป.นครพนม เขต 1</v>
      </c>
    </row>
    <row r="5469" spans="1:18">
      <c r="A5469" s="58">
        <v>1</v>
      </c>
      <c r="B5469" s="59" t="s">
        <v>191</v>
      </c>
      <c r="C5469" s="59" t="s">
        <v>8330</v>
      </c>
      <c r="D5469" s="59" t="s">
        <v>8331</v>
      </c>
      <c r="E5469" s="59" t="s">
        <v>8332</v>
      </c>
      <c r="F5469" s="59" t="s">
        <v>8269</v>
      </c>
      <c r="G5469" s="58" t="s">
        <v>25404</v>
      </c>
      <c r="H5469" s="43" t="str">
        <f t="shared" si="174"/>
        <v>1สพป.ประจวบคีรีขันธ์ เขต 2</v>
      </c>
      <c r="J5469" s="60">
        <v>91</v>
      </c>
      <c r="K5469" s="61" t="s">
        <v>160</v>
      </c>
      <c r="L5469" s="61" t="s">
        <v>22253</v>
      </c>
      <c r="M5469" s="62" t="s">
        <v>5389</v>
      </c>
      <c r="N5469" s="62"/>
      <c r="O5469" s="62" t="s">
        <v>1561</v>
      </c>
      <c r="P5469" s="62" t="s">
        <v>5373</v>
      </c>
      <c r="Q5469" s="62" t="s">
        <v>5374</v>
      </c>
      <c r="R5469" s="57" t="str">
        <f t="shared" si="175"/>
        <v>91สพป.นครพนม เขต 1</v>
      </c>
    </row>
    <row r="5470" spans="1:18">
      <c r="A5470" s="58">
        <v>2</v>
      </c>
      <c r="B5470" s="59" t="s">
        <v>191</v>
      </c>
      <c r="C5470" s="59" t="s">
        <v>8333</v>
      </c>
      <c r="D5470" s="59" t="s">
        <v>8331</v>
      </c>
      <c r="E5470" s="59" t="s">
        <v>8332</v>
      </c>
      <c r="F5470" s="59" t="s">
        <v>8269</v>
      </c>
      <c r="G5470" s="58" t="s">
        <v>25405</v>
      </c>
      <c r="H5470" s="43" t="str">
        <f t="shared" si="174"/>
        <v>2สพป.ประจวบคีรีขันธ์ เขต 2</v>
      </c>
      <c r="J5470" s="60">
        <v>92</v>
      </c>
      <c r="K5470" s="61" t="s">
        <v>160</v>
      </c>
      <c r="L5470" s="61" t="s">
        <v>22254</v>
      </c>
      <c r="M5470" s="62" t="s">
        <v>5390</v>
      </c>
      <c r="N5470" s="62"/>
      <c r="O5470" s="62" t="s">
        <v>1561</v>
      </c>
      <c r="P5470" s="62" t="s">
        <v>5373</v>
      </c>
      <c r="Q5470" s="62" t="s">
        <v>5374</v>
      </c>
      <c r="R5470" s="57" t="str">
        <f t="shared" si="175"/>
        <v>92สพป.นครพนม เขต 1</v>
      </c>
    </row>
    <row r="5471" spans="1:18">
      <c r="A5471" s="58">
        <v>3</v>
      </c>
      <c r="B5471" s="59" t="s">
        <v>191</v>
      </c>
      <c r="C5471" s="59" t="s">
        <v>8335</v>
      </c>
      <c r="D5471" s="59" t="s">
        <v>8334</v>
      </c>
      <c r="E5471" s="59" t="s">
        <v>8332</v>
      </c>
      <c r="F5471" s="59" t="s">
        <v>8269</v>
      </c>
      <c r="G5471" s="58" t="s">
        <v>25406</v>
      </c>
      <c r="H5471" s="43" t="str">
        <f t="shared" si="174"/>
        <v>3สพป.ประจวบคีรีขันธ์ เขต 2</v>
      </c>
      <c r="J5471" s="60">
        <v>93</v>
      </c>
      <c r="K5471" s="61" t="s">
        <v>160</v>
      </c>
      <c r="L5471" s="61" t="s">
        <v>22255</v>
      </c>
      <c r="M5471" s="62" t="s">
        <v>1561</v>
      </c>
      <c r="N5471" s="62"/>
      <c r="O5471" s="62" t="s">
        <v>1561</v>
      </c>
      <c r="P5471" s="62" t="s">
        <v>5373</v>
      </c>
      <c r="Q5471" s="62" t="s">
        <v>5374</v>
      </c>
      <c r="R5471" s="57" t="str">
        <f t="shared" si="175"/>
        <v>93สพป.นครพนม เขต 1</v>
      </c>
    </row>
    <row r="5472" spans="1:18">
      <c r="A5472" s="58">
        <v>4</v>
      </c>
      <c r="B5472" s="59" t="s">
        <v>191</v>
      </c>
      <c r="C5472" s="59" t="s">
        <v>8336</v>
      </c>
      <c r="D5472" s="59" t="s">
        <v>8334</v>
      </c>
      <c r="E5472" s="59" t="s">
        <v>8332</v>
      </c>
      <c r="F5472" s="59" t="s">
        <v>8269</v>
      </c>
      <c r="G5472" s="58" t="s">
        <v>25407</v>
      </c>
      <c r="H5472" s="43" t="str">
        <f t="shared" si="174"/>
        <v>4สพป.ประจวบคีรีขันธ์ เขต 2</v>
      </c>
      <c r="J5472" s="60">
        <v>94</v>
      </c>
      <c r="K5472" s="61" t="s">
        <v>160</v>
      </c>
      <c r="L5472" s="61" t="s">
        <v>22256</v>
      </c>
      <c r="M5472" s="62" t="s">
        <v>5391</v>
      </c>
      <c r="N5472" s="62"/>
      <c r="O5472" s="62" t="s">
        <v>1561</v>
      </c>
      <c r="P5472" s="62" t="s">
        <v>5373</v>
      </c>
      <c r="Q5472" s="62" t="s">
        <v>5374</v>
      </c>
      <c r="R5472" s="57" t="str">
        <f t="shared" si="175"/>
        <v>94สพป.นครพนม เขต 1</v>
      </c>
    </row>
    <row r="5473" spans="1:18">
      <c r="A5473" s="58">
        <v>5</v>
      </c>
      <c r="B5473" s="59" t="s">
        <v>191</v>
      </c>
      <c r="C5473" s="59" t="s">
        <v>8337</v>
      </c>
      <c r="D5473" s="59" t="s">
        <v>8334</v>
      </c>
      <c r="E5473" s="59" t="s">
        <v>8332</v>
      </c>
      <c r="F5473" s="59" t="s">
        <v>8269</v>
      </c>
      <c r="G5473" s="58" t="s">
        <v>25408</v>
      </c>
      <c r="H5473" s="43" t="str">
        <f t="shared" si="174"/>
        <v>5สพป.ประจวบคีรีขันธ์ เขต 2</v>
      </c>
      <c r="J5473" s="60">
        <v>95</v>
      </c>
      <c r="K5473" s="61" t="s">
        <v>160</v>
      </c>
      <c r="L5473" s="61" t="s">
        <v>22257</v>
      </c>
      <c r="M5473" s="62" t="s">
        <v>1459</v>
      </c>
      <c r="N5473" s="62"/>
      <c r="O5473" s="62" t="s">
        <v>1561</v>
      </c>
      <c r="P5473" s="62" t="s">
        <v>5373</v>
      </c>
      <c r="Q5473" s="62" t="s">
        <v>5374</v>
      </c>
      <c r="R5473" s="57" t="str">
        <f t="shared" si="175"/>
        <v>95สพป.นครพนม เขต 1</v>
      </c>
    </row>
    <row r="5474" spans="1:18">
      <c r="A5474" s="58">
        <v>6</v>
      </c>
      <c r="B5474" s="59" t="s">
        <v>191</v>
      </c>
      <c r="C5474" s="59" t="s">
        <v>8338</v>
      </c>
      <c r="D5474" s="59" t="s">
        <v>8332</v>
      </c>
      <c r="E5474" s="59" t="s">
        <v>8332</v>
      </c>
      <c r="F5474" s="59" t="s">
        <v>8269</v>
      </c>
      <c r="G5474" s="58" t="s">
        <v>25409</v>
      </c>
      <c r="H5474" s="43" t="str">
        <f t="shared" si="174"/>
        <v>6สพป.ประจวบคีรีขันธ์ เขต 2</v>
      </c>
      <c r="J5474" s="60">
        <v>96</v>
      </c>
      <c r="K5474" s="61" t="s">
        <v>160</v>
      </c>
      <c r="L5474" s="61" t="s">
        <v>22258</v>
      </c>
      <c r="M5474" s="62" t="s">
        <v>5392</v>
      </c>
      <c r="N5474" s="62"/>
      <c r="O5474" s="62" t="s">
        <v>5393</v>
      </c>
      <c r="P5474" s="62" t="s">
        <v>5373</v>
      </c>
      <c r="Q5474" s="62" t="s">
        <v>5374</v>
      </c>
      <c r="R5474" s="57" t="str">
        <f t="shared" si="175"/>
        <v>96สพป.นครพนม เขต 1</v>
      </c>
    </row>
    <row r="5475" spans="1:18">
      <c r="A5475" s="58">
        <v>7</v>
      </c>
      <c r="B5475" s="59" t="s">
        <v>191</v>
      </c>
      <c r="C5475" s="59" t="s">
        <v>8339</v>
      </c>
      <c r="D5475" s="59" t="s">
        <v>8332</v>
      </c>
      <c r="E5475" s="59" t="s">
        <v>8332</v>
      </c>
      <c r="F5475" s="59" t="s">
        <v>8269</v>
      </c>
      <c r="G5475" s="58" t="s">
        <v>25410</v>
      </c>
      <c r="H5475" s="43" t="str">
        <f t="shared" si="174"/>
        <v>7สพป.ประจวบคีรีขันธ์ เขต 2</v>
      </c>
      <c r="J5475" s="60">
        <v>97</v>
      </c>
      <c r="K5475" s="61" t="s">
        <v>160</v>
      </c>
      <c r="L5475" s="61" t="s">
        <v>22259</v>
      </c>
      <c r="M5475" s="62" t="s">
        <v>5395</v>
      </c>
      <c r="N5475" s="62"/>
      <c r="O5475" s="62" t="s">
        <v>5393</v>
      </c>
      <c r="P5475" s="62" t="s">
        <v>5373</v>
      </c>
      <c r="Q5475" s="62" t="s">
        <v>5374</v>
      </c>
      <c r="R5475" s="57" t="str">
        <f t="shared" si="175"/>
        <v>97สพป.นครพนม เขต 1</v>
      </c>
    </row>
    <row r="5476" spans="1:18">
      <c r="A5476" s="58">
        <v>8</v>
      </c>
      <c r="B5476" s="59" t="s">
        <v>191</v>
      </c>
      <c r="C5476" s="59" t="s">
        <v>1131</v>
      </c>
      <c r="D5476" s="59" t="s">
        <v>8341</v>
      </c>
      <c r="E5476" s="59" t="s">
        <v>8332</v>
      </c>
      <c r="F5476" s="59" t="s">
        <v>8269</v>
      </c>
      <c r="G5476" s="58" t="s">
        <v>25411</v>
      </c>
      <c r="H5476" s="43" t="str">
        <f t="shared" si="174"/>
        <v>8สพป.ประจวบคีรีขันธ์ เขต 2</v>
      </c>
      <c r="J5476" s="60">
        <v>98</v>
      </c>
      <c r="K5476" s="61" t="s">
        <v>160</v>
      </c>
      <c r="L5476" s="61" t="s">
        <v>22260</v>
      </c>
      <c r="M5476" s="62" t="s">
        <v>5397</v>
      </c>
      <c r="N5476" s="62"/>
      <c r="O5476" s="62" t="s">
        <v>5396</v>
      </c>
      <c r="P5476" s="62" t="s">
        <v>5373</v>
      </c>
      <c r="Q5476" s="62" t="s">
        <v>5374</v>
      </c>
      <c r="R5476" s="57" t="str">
        <f t="shared" si="175"/>
        <v>98สพป.นครพนม เขต 1</v>
      </c>
    </row>
    <row r="5477" spans="1:18">
      <c r="A5477" s="58">
        <v>9</v>
      </c>
      <c r="B5477" s="59" t="s">
        <v>191</v>
      </c>
      <c r="C5477" s="59" t="s">
        <v>8343</v>
      </c>
      <c r="D5477" s="59" t="s">
        <v>8342</v>
      </c>
      <c r="E5477" s="59" t="s">
        <v>8332</v>
      </c>
      <c r="F5477" s="59" t="s">
        <v>8269</v>
      </c>
      <c r="G5477" s="58" t="s">
        <v>25412</v>
      </c>
      <c r="H5477" s="43" t="str">
        <f t="shared" si="174"/>
        <v>9สพป.ประจวบคีรีขันธ์ เขต 2</v>
      </c>
      <c r="J5477" s="60">
        <v>99</v>
      </c>
      <c r="K5477" s="61" t="s">
        <v>160</v>
      </c>
      <c r="L5477" s="61" t="s">
        <v>22262</v>
      </c>
      <c r="M5477" s="62" t="s">
        <v>5398</v>
      </c>
      <c r="N5477" s="62"/>
      <c r="O5477" s="62" t="s">
        <v>5396</v>
      </c>
      <c r="P5477" s="62" t="s">
        <v>5373</v>
      </c>
      <c r="Q5477" s="62" t="s">
        <v>5374</v>
      </c>
      <c r="R5477" s="57" t="str">
        <f t="shared" si="175"/>
        <v>99สพป.นครพนม เขต 1</v>
      </c>
    </row>
    <row r="5478" spans="1:18">
      <c r="A5478" s="58">
        <v>10</v>
      </c>
      <c r="B5478" s="59" t="s">
        <v>191</v>
      </c>
      <c r="C5478" s="59" t="s">
        <v>857</v>
      </c>
      <c r="D5478" s="59" t="s">
        <v>8340</v>
      </c>
      <c r="E5478" s="59" t="s">
        <v>8332</v>
      </c>
      <c r="F5478" s="59" t="s">
        <v>8269</v>
      </c>
      <c r="G5478" s="58" t="s">
        <v>25413</v>
      </c>
      <c r="H5478" s="43" t="str">
        <f t="shared" si="174"/>
        <v>10สพป.ประจวบคีรีขันธ์ เขต 2</v>
      </c>
      <c r="J5478" s="60">
        <v>100</v>
      </c>
      <c r="K5478" s="61" t="s">
        <v>160</v>
      </c>
      <c r="L5478" s="61" t="s">
        <v>22264</v>
      </c>
      <c r="M5478" s="62" t="s">
        <v>5399</v>
      </c>
      <c r="N5478" s="62"/>
      <c r="O5478" s="62" t="s">
        <v>5396</v>
      </c>
      <c r="P5478" s="62" t="s">
        <v>5373</v>
      </c>
      <c r="Q5478" s="62" t="s">
        <v>5374</v>
      </c>
      <c r="R5478" s="57" t="str">
        <f t="shared" si="175"/>
        <v>100สพป.นครพนม เขต 1</v>
      </c>
    </row>
    <row r="5479" spans="1:18">
      <c r="A5479" s="58">
        <v>11</v>
      </c>
      <c r="B5479" s="59" t="s">
        <v>191</v>
      </c>
      <c r="C5479" s="59" t="s">
        <v>8344</v>
      </c>
      <c r="D5479" s="59" t="s">
        <v>8345</v>
      </c>
      <c r="E5479" s="59" t="s">
        <v>8345</v>
      </c>
      <c r="F5479" s="59" t="s">
        <v>8269</v>
      </c>
      <c r="G5479" s="58" t="s">
        <v>25414</v>
      </c>
      <c r="H5479" s="43" t="str">
        <f t="shared" si="174"/>
        <v>11สพป.ประจวบคีรีขันธ์ เขต 2</v>
      </c>
      <c r="J5479" s="60">
        <v>101</v>
      </c>
      <c r="K5479" s="61" t="s">
        <v>160</v>
      </c>
      <c r="L5479" s="61" t="s">
        <v>22266</v>
      </c>
      <c r="M5479" s="62" t="s">
        <v>5400</v>
      </c>
      <c r="N5479" s="62"/>
      <c r="O5479" s="62" t="s">
        <v>5393</v>
      </c>
      <c r="P5479" s="62" t="s">
        <v>5373</v>
      </c>
      <c r="Q5479" s="62" t="s">
        <v>5374</v>
      </c>
      <c r="R5479" s="57" t="str">
        <f t="shared" si="175"/>
        <v>101สพป.นครพนม เขต 1</v>
      </c>
    </row>
    <row r="5480" spans="1:18">
      <c r="A5480" s="58">
        <v>12</v>
      </c>
      <c r="B5480" s="59" t="s">
        <v>191</v>
      </c>
      <c r="C5480" s="59" t="s">
        <v>8346</v>
      </c>
      <c r="D5480" s="59" t="s">
        <v>897</v>
      </c>
      <c r="E5480" s="59" t="s">
        <v>8345</v>
      </c>
      <c r="F5480" s="59" t="s">
        <v>8269</v>
      </c>
      <c r="G5480" s="58" t="s">
        <v>25415</v>
      </c>
      <c r="H5480" s="43" t="str">
        <f t="shared" si="174"/>
        <v>12สพป.ประจวบคีรีขันธ์ เขต 2</v>
      </c>
      <c r="J5480" s="60">
        <v>102</v>
      </c>
      <c r="K5480" s="61" t="s">
        <v>160</v>
      </c>
      <c r="L5480" s="61" t="s">
        <v>22268</v>
      </c>
      <c r="M5480" s="62" t="s">
        <v>5401</v>
      </c>
      <c r="N5480" s="62"/>
      <c r="O5480" s="62" t="s">
        <v>5393</v>
      </c>
      <c r="P5480" s="62" t="s">
        <v>5373</v>
      </c>
      <c r="Q5480" s="62" t="s">
        <v>5374</v>
      </c>
      <c r="R5480" s="57" t="str">
        <f t="shared" si="175"/>
        <v>102สพป.นครพนม เขต 1</v>
      </c>
    </row>
    <row r="5481" spans="1:18">
      <c r="A5481" s="58">
        <v>13</v>
      </c>
      <c r="B5481" s="59" t="s">
        <v>191</v>
      </c>
      <c r="C5481" s="59" t="s">
        <v>8348</v>
      </c>
      <c r="D5481" s="59" t="s">
        <v>8347</v>
      </c>
      <c r="E5481" s="59" t="s">
        <v>8345</v>
      </c>
      <c r="F5481" s="59" t="s">
        <v>8269</v>
      </c>
      <c r="G5481" s="58" t="s">
        <v>25416</v>
      </c>
      <c r="H5481" s="43" t="str">
        <f t="shared" si="174"/>
        <v>13สพป.ประจวบคีรีขันธ์ เขต 2</v>
      </c>
      <c r="J5481" s="60">
        <v>103</v>
      </c>
      <c r="K5481" s="61" t="s">
        <v>160</v>
      </c>
      <c r="L5481" s="61" t="s">
        <v>22270</v>
      </c>
      <c r="M5481" s="62" t="s">
        <v>5406</v>
      </c>
      <c r="N5481" s="62"/>
      <c r="O5481" s="62" t="s">
        <v>5404</v>
      </c>
      <c r="P5481" s="62" t="s">
        <v>5373</v>
      </c>
      <c r="Q5481" s="62" t="s">
        <v>5374</v>
      </c>
      <c r="R5481" s="57" t="str">
        <f t="shared" si="175"/>
        <v>103สพป.นครพนม เขต 1</v>
      </c>
    </row>
    <row r="5482" spans="1:18">
      <c r="A5482" s="58">
        <v>14</v>
      </c>
      <c r="B5482" s="59" t="s">
        <v>191</v>
      </c>
      <c r="C5482" s="59" t="s">
        <v>8349</v>
      </c>
      <c r="D5482" s="59" t="s">
        <v>8347</v>
      </c>
      <c r="E5482" s="59" t="s">
        <v>8345</v>
      </c>
      <c r="F5482" s="59" t="s">
        <v>8269</v>
      </c>
      <c r="G5482" s="58" t="s">
        <v>25417</v>
      </c>
      <c r="H5482" s="43" t="str">
        <f t="shared" si="174"/>
        <v>14สพป.ประจวบคีรีขันธ์ เขต 2</v>
      </c>
      <c r="J5482" s="60">
        <v>104</v>
      </c>
      <c r="K5482" s="61" t="s">
        <v>160</v>
      </c>
      <c r="L5482" s="61" t="s">
        <v>22272</v>
      </c>
      <c r="M5482" s="62" t="s">
        <v>3145</v>
      </c>
      <c r="N5482" s="62"/>
      <c r="O5482" s="62" t="s">
        <v>5407</v>
      </c>
      <c r="P5482" s="62" t="s">
        <v>5373</v>
      </c>
      <c r="Q5482" s="62" t="s">
        <v>5374</v>
      </c>
      <c r="R5482" s="57" t="str">
        <f t="shared" si="175"/>
        <v>104สพป.นครพนม เขต 1</v>
      </c>
    </row>
    <row r="5483" spans="1:18">
      <c r="A5483" s="58">
        <v>15</v>
      </c>
      <c r="B5483" s="59" t="s">
        <v>191</v>
      </c>
      <c r="C5483" s="59" t="s">
        <v>8350</v>
      </c>
      <c r="D5483" s="59" t="s">
        <v>8351</v>
      </c>
      <c r="E5483" s="59" t="s">
        <v>8345</v>
      </c>
      <c r="F5483" s="59" t="s">
        <v>8269</v>
      </c>
      <c r="G5483" s="58" t="s">
        <v>25418</v>
      </c>
      <c r="H5483" s="43" t="str">
        <f t="shared" si="174"/>
        <v>15สพป.ประจวบคีรีขันธ์ เขต 2</v>
      </c>
      <c r="J5483" s="60">
        <v>105</v>
      </c>
      <c r="K5483" s="61" t="s">
        <v>160</v>
      </c>
      <c r="L5483" s="61" t="s">
        <v>22274</v>
      </c>
      <c r="M5483" s="62" t="s">
        <v>5408</v>
      </c>
      <c r="N5483" s="62"/>
      <c r="O5483" s="62" t="s">
        <v>5407</v>
      </c>
      <c r="P5483" s="62" t="s">
        <v>5373</v>
      </c>
      <c r="Q5483" s="62" t="s">
        <v>5374</v>
      </c>
      <c r="R5483" s="57" t="str">
        <f t="shared" si="175"/>
        <v>105สพป.นครพนม เขต 1</v>
      </c>
    </row>
    <row r="5484" spans="1:18">
      <c r="A5484" s="58">
        <v>16</v>
      </c>
      <c r="B5484" s="59" t="s">
        <v>191</v>
      </c>
      <c r="C5484" s="59" t="s">
        <v>8353</v>
      </c>
      <c r="D5484" s="59" t="s">
        <v>8345</v>
      </c>
      <c r="E5484" s="59" t="s">
        <v>8345</v>
      </c>
      <c r="F5484" s="59" t="s">
        <v>8269</v>
      </c>
      <c r="G5484" s="58" t="s">
        <v>25419</v>
      </c>
      <c r="H5484" s="43" t="str">
        <f t="shared" si="174"/>
        <v>16สพป.ประจวบคีรีขันธ์ เขต 2</v>
      </c>
      <c r="J5484" s="60">
        <v>106</v>
      </c>
      <c r="K5484" s="61" t="s">
        <v>160</v>
      </c>
      <c r="L5484" s="61" t="s">
        <v>22276</v>
      </c>
      <c r="M5484" s="62" t="s">
        <v>5409</v>
      </c>
      <c r="N5484" s="62"/>
      <c r="O5484" s="62" t="s">
        <v>5407</v>
      </c>
      <c r="P5484" s="62" t="s">
        <v>5373</v>
      </c>
      <c r="Q5484" s="62" t="s">
        <v>5374</v>
      </c>
      <c r="R5484" s="57" t="str">
        <f t="shared" si="175"/>
        <v>106สพป.นครพนม เขต 1</v>
      </c>
    </row>
    <row r="5485" spans="1:18">
      <c r="A5485" s="58">
        <v>17</v>
      </c>
      <c r="B5485" s="59" t="s">
        <v>191</v>
      </c>
      <c r="C5485" s="59" t="s">
        <v>8354</v>
      </c>
      <c r="D5485" s="59" t="s">
        <v>8345</v>
      </c>
      <c r="E5485" s="59" t="s">
        <v>8345</v>
      </c>
      <c r="F5485" s="59" t="s">
        <v>8269</v>
      </c>
      <c r="G5485" s="58" t="s">
        <v>25420</v>
      </c>
      <c r="H5485" s="43" t="str">
        <f t="shared" si="174"/>
        <v>17สพป.ประจวบคีรีขันธ์ เขต 2</v>
      </c>
      <c r="J5485" s="60">
        <v>107</v>
      </c>
      <c r="K5485" s="61" t="s">
        <v>160</v>
      </c>
      <c r="L5485" s="61" t="s">
        <v>22278</v>
      </c>
      <c r="M5485" s="62" t="s">
        <v>5410</v>
      </c>
      <c r="N5485" s="62"/>
      <c r="O5485" s="62" t="s">
        <v>5411</v>
      </c>
      <c r="P5485" s="62" t="s">
        <v>5373</v>
      </c>
      <c r="Q5485" s="62" t="s">
        <v>5374</v>
      </c>
      <c r="R5485" s="57" t="str">
        <f t="shared" si="175"/>
        <v>107สพป.นครพนม เขต 1</v>
      </c>
    </row>
    <row r="5486" spans="1:18">
      <c r="A5486" s="58">
        <v>18</v>
      </c>
      <c r="B5486" s="59" t="s">
        <v>191</v>
      </c>
      <c r="C5486" s="59" t="s">
        <v>8355</v>
      </c>
      <c r="D5486" s="59" t="s">
        <v>8046</v>
      </c>
      <c r="E5486" s="59" t="s">
        <v>1383</v>
      </c>
      <c r="F5486" s="59" t="s">
        <v>8269</v>
      </c>
      <c r="G5486" s="58" t="s">
        <v>25421</v>
      </c>
      <c r="H5486" s="43" t="str">
        <f t="shared" si="174"/>
        <v>18สพป.ประจวบคีรีขันธ์ เขต 2</v>
      </c>
      <c r="J5486" s="60">
        <v>108</v>
      </c>
      <c r="K5486" s="61" t="s">
        <v>160</v>
      </c>
      <c r="L5486" s="61" t="s">
        <v>22280</v>
      </c>
      <c r="M5486" s="62" t="s">
        <v>5412</v>
      </c>
      <c r="N5486" s="62"/>
      <c r="O5486" s="62" t="s">
        <v>691</v>
      </c>
      <c r="P5486" s="62" t="s">
        <v>5373</v>
      </c>
      <c r="Q5486" s="62" t="s">
        <v>5374</v>
      </c>
      <c r="R5486" s="57" t="str">
        <f t="shared" si="175"/>
        <v>108สพป.นครพนม เขต 1</v>
      </c>
    </row>
    <row r="5487" spans="1:18">
      <c r="A5487" s="58">
        <v>19</v>
      </c>
      <c r="B5487" s="59" t="s">
        <v>191</v>
      </c>
      <c r="C5487" s="59" t="s">
        <v>1618</v>
      </c>
      <c r="D5487" s="59" t="s">
        <v>8046</v>
      </c>
      <c r="E5487" s="59" t="s">
        <v>1383</v>
      </c>
      <c r="F5487" s="59" t="s">
        <v>8269</v>
      </c>
      <c r="G5487" s="58" t="s">
        <v>25422</v>
      </c>
      <c r="H5487" s="43" t="str">
        <f t="shared" si="174"/>
        <v>19สพป.ประจวบคีรีขันธ์ เขต 2</v>
      </c>
      <c r="J5487" s="60">
        <v>109</v>
      </c>
      <c r="K5487" s="61" t="s">
        <v>160</v>
      </c>
      <c r="L5487" s="61" t="s">
        <v>22282</v>
      </c>
      <c r="M5487" s="62" t="s">
        <v>5413</v>
      </c>
      <c r="N5487" s="62"/>
      <c r="O5487" s="62" t="s">
        <v>5414</v>
      </c>
      <c r="P5487" s="62" t="s">
        <v>5373</v>
      </c>
      <c r="Q5487" s="62" t="s">
        <v>5374</v>
      </c>
      <c r="R5487" s="57" t="str">
        <f t="shared" si="175"/>
        <v>109สพป.นครพนม เขต 1</v>
      </c>
    </row>
    <row r="5488" spans="1:18">
      <c r="A5488" s="58">
        <v>20</v>
      </c>
      <c r="B5488" s="59" t="s">
        <v>191</v>
      </c>
      <c r="C5488" s="59" t="s">
        <v>967</v>
      </c>
      <c r="D5488" s="59" t="s">
        <v>8356</v>
      </c>
      <c r="E5488" s="59" t="s">
        <v>1383</v>
      </c>
      <c r="F5488" s="59" t="s">
        <v>8269</v>
      </c>
      <c r="G5488" s="58" t="s">
        <v>25423</v>
      </c>
      <c r="H5488" s="43" t="str">
        <f t="shared" si="174"/>
        <v>20สพป.ประจวบคีรีขันธ์ เขต 2</v>
      </c>
      <c r="J5488" s="60">
        <v>110</v>
      </c>
      <c r="K5488" s="61" t="s">
        <v>160</v>
      </c>
      <c r="L5488" s="61" t="s">
        <v>22284</v>
      </c>
      <c r="M5488" s="62" t="s">
        <v>5415</v>
      </c>
      <c r="N5488" s="62"/>
      <c r="O5488" s="62" t="s">
        <v>5414</v>
      </c>
      <c r="P5488" s="62" t="s">
        <v>5373</v>
      </c>
      <c r="Q5488" s="62" t="s">
        <v>5374</v>
      </c>
      <c r="R5488" s="57" t="str">
        <f t="shared" si="175"/>
        <v>110สพป.นครพนม เขต 1</v>
      </c>
    </row>
    <row r="5489" spans="1:18">
      <c r="A5489" s="58">
        <v>21</v>
      </c>
      <c r="B5489" s="59" t="s">
        <v>191</v>
      </c>
      <c r="C5489" s="59" t="s">
        <v>8357</v>
      </c>
      <c r="D5489" s="59" t="s">
        <v>8046</v>
      </c>
      <c r="E5489" s="59" t="s">
        <v>1383</v>
      </c>
      <c r="F5489" s="59" t="s">
        <v>8269</v>
      </c>
      <c r="G5489" s="58" t="s">
        <v>25424</v>
      </c>
      <c r="H5489" s="43" t="str">
        <f t="shared" si="174"/>
        <v>21สพป.ประจวบคีรีขันธ์ เขต 2</v>
      </c>
      <c r="J5489" s="60">
        <v>111</v>
      </c>
      <c r="K5489" s="61" t="s">
        <v>160</v>
      </c>
      <c r="L5489" s="61" t="s">
        <v>22286</v>
      </c>
      <c r="M5489" s="62" t="s">
        <v>5416</v>
      </c>
      <c r="N5489" s="62"/>
      <c r="O5489" s="62" t="s">
        <v>5414</v>
      </c>
      <c r="P5489" s="62" t="s">
        <v>5373</v>
      </c>
      <c r="Q5489" s="62" t="s">
        <v>5374</v>
      </c>
      <c r="R5489" s="57" t="str">
        <f t="shared" si="175"/>
        <v>111สพป.นครพนม เขต 1</v>
      </c>
    </row>
    <row r="5490" spans="1:18">
      <c r="A5490" s="58">
        <v>22</v>
      </c>
      <c r="B5490" s="59" t="s">
        <v>191</v>
      </c>
      <c r="C5490" s="59" t="s">
        <v>8358</v>
      </c>
      <c r="D5490" s="59" t="s">
        <v>8046</v>
      </c>
      <c r="E5490" s="59" t="s">
        <v>1383</v>
      </c>
      <c r="F5490" s="59" t="s">
        <v>8269</v>
      </c>
      <c r="G5490" s="58" t="s">
        <v>25425</v>
      </c>
      <c r="H5490" s="43" t="str">
        <f t="shared" si="174"/>
        <v>22สพป.ประจวบคีรีขันธ์ เขต 2</v>
      </c>
      <c r="J5490" s="60">
        <v>112</v>
      </c>
      <c r="K5490" s="61" t="s">
        <v>160</v>
      </c>
      <c r="L5490" s="61" t="s">
        <v>22288</v>
      </c>
      <c r="M5490" s="62" t="s">
        <v>5417</v>
      </c>
      <c r="N5490" s="62"/>
      <c r="O5490" s="62" t="s">
        <v>5414</v>
      </c>
      <c r="P5490" s="62" t="s">
        <v>5373</v>
      </c>
      <c r="Q5490" s="62" t="s">
        <v>5374</v>
      </c>
      <c r="R5490" s="57" t="str">
        <f t="shared" si="175"/>
        <v>112สพป.นครพนม เขต 1</v>
      </c>
    </row>
    <row r="5491" spans="1:18">
      <c r="A5491" s="58">
        <v>23</v>
      </c>
      <c r="B5491" s="59" t="s">
        <v>191</v>
      </c>
      <c r="C5491" s="59" t="s">
        <v>7069</v>
      </c>
      <c r="D5491" s="59" t="s">
        <v>8356</v>
      </c>
      <c r="E5491" s="59" t="s">
        <v>1383</v>
      </c>
      <c r="F5491" s="59" t="s">
        <v>8269</v>
      </c>
      <c r="G5491" s="58" t="s">
        <v>25426</v>
      </c>
      <c r="H5491" s="43" t="str">
        <f t="shared" si="174"/>
        <v>23สพป.ประจวบคีรีขันธ์ เขต 2</v>
      </c>
      <c r="J5491" s="60">
        <v>113</v>
      </c>
      <c r="K5491" s="61" t="s">
        <v>160</v>
      </c>
      <c r="L5491" s="61" t="s">
        <v>22290</v>
      </c>
      <c r="M5491" s="62" t="s">
        <v>5418</v>
      </c>
      <c r="N5491" s="62"/>
      <c r="O5491" s="62" t="s">
        <v>5419</v>
      </c>
      <c r="P5491" s="62" t="s">
        <v>5419</v>
      </c>
      <c r="Q5491" s="62" t="s">
        <v>5374</v>
      </c>
      <c r="R5491" s="57" t="str">
        <f t="shared" si="175"/>
        <v>113สพป.นครพนม เขต 1</v>
      </c>
    </row>
    <row r="5492" spans="1:18">
      <c r="A5492" s="58">
        <v>24</v>
      </c>
      <c r="B5492" s="59" t="s">
        <v>191</v>
      </c>
      <c r="C5492" s="59" t="s">
        <v>8359</v>
      </c>
      <c r="D5492" s="59" t="s">
        <v>8046</v>
      </c>
      <c r="E5492" s="59" t="s">
        <v>1383</v>
      </c>
      <c r="F5492" s="59" t="s">
        <v>8269</v>
      </c>
      <c r="G5492" s="58" t="s">
        <v>25427</v>
      </c>
      <c r="H5492" s="43" t="str">
        <f t="shared" si="174"/>
        <v>24สพป.ประจวบคีรีขันธ์ เขต 2</v>
      </c>
      <c r="J5492" s="60">
        <v>114</v>
      </c>
      <c r="K5492" s="61" t="s">
        <v>160</v>
      </c>
      <c r="L5492" s="61" t="s">
        <v>22292</v>
      </c>
      <c r="M5492" s="62" t="s">
        <v>5421</v>
      </c>
      <c r="N5492" s="62"/>
      <c r="O5492" s="62" t="s">
        <v>5419</v>
      </c>
      <c r="P5492" s="62" t="s">
        <v>5419</v>
      </c>
      <c r="Q5492" s="62" t="s">
        <v>5374</v>
      </c>
      <c r="R5492" s="57" t="str">
        <f t="shared" si="175"/>
        <v>114สพป.นครพนม เขต 1</v>
      </c>
    </row>
    <row r="5493" spans="1:18">
      <c r="A5493" s="58">
        <v>25</v>
      </c>
      <c r="B5493" s="59" t="s">
        <v>191</v>
      </c>
      <c r="C5493" s="59" t="s">
        <v>8360</v>
      </c>
      <c r="D5493" s="59" t="s">
        <v>8361</v>
      </c>
      <c r="E5493" s="59" t="s">
        <v>1383</v>
      </c>
      <c r="F5493" s="59" t="s">
        <v>8269</v>
      </c>
      <c r="G5493" s="58" t="s">
        <v>25428</v>
      </c>
      <c r="H5493" s="43" t="str">
        <f t="shared" si="174"/>
        <v>25สพป.ประจวบคีรีขันธ์ เขต 2</v>
      </c>
      <c r="J5493" s="60">
        <v>115</v>
      </c>
      <c r="K5493" s="61" t="s">
        <v>160</v>
      </c>
      <c r="L5493" s="61" t="s">
        <v>22294</v>
      </c>
      <c r="M5493" s="62" t="s">
        <v>5423</v>
      </c>
      <c r="N5493" s="62"/>
      <c r="O5493" s="62" t="s">
        <v>5422</v>
      </c>
      <c r="P5493" s="62" t="s">
        <v>5419</v>
      </c>
      <c r="Q5493" s="62" t="s">
        <v>5374</v>
      </c>
      <c r="R5493" s="57" t="str">
        <f t="shared" si="175"/>
        <v>115สพป.นครพนม เขต 1</v>
      </c>
    </row>
    <row r="5494" spans="1:18">
      <c r="A5494" s="58">
        <v>26</v>
      </c>
      <c r="B5494" s="59" t="s">
        <v>191</v>
      </c>
      <c r="C5494" s="59" t="s">
        <v>8362</v>
      </c>
      <c r="D5494" s="59" t="s">
        <v>8363</v>
      </c>
      <c r="E5494" s="59" t="s">
        <v>1383</v>
      </c>
      <c r="F5494" s="59" t="s">
        <v>8269</v>
      </c>
      <c r="G5494" s="58" t="s">
        <v>25429</v>
      </c>
      <c r="H5494" s="43" t="str">
        <f t="shared" si="174"/>
        <v>26สพป.ประจวบคีรีขันธ์ เขต 2</v>
      </c>
      <c r="J5494" s="60">
        <v>116</v>
      </c>
      <c r="K5494" s="61" t="s">
        <v>160</v>
      </c>
      <c r="L5494" s="61" t="s">
        <v>22296</v>
      </c>
      <c r="M5494" s="62" t="s">
        <v>5424</v>
      </c>
      <c r="N5494" s="62"/>
      <c r="O5494" s="62" t="s">
        <v>5422</v>
      </c>
      <c r="P5494" s="62" t="s">
        <v>5419</v>
      </c>
      <c r="Q5494" s="62" t="s">
        <v>5374</v>
      </c>
      <c r="R5494" s="57" t="str">
        <f t="shared" si="175"/>
        <v>116สพป.นครพนม เขต 1</v>
      </c>
    </row>
    <row r="5495" spans="1:18">
      <c r="A5495" s="58">
        <v>27</v>
      </c>
      <c r="B5495" s="59" t="s">
        <v>191</v>
      </c>
      <c r="C5495" s="59" t="s">
        <v>8364</v>
      </c>
      <c r="D5495" s="59" t="s">
        <v>8361</v>
      </c>
      <c r="E5495" s="59" t="s">
        <v>1383</v>
      </c>
      <c r="F5495" s="59" t="s">
        <v>8269</v>
      </c>
      <c r="G5495" s="58" t="s">
        <v>25430</v>
      </c>
      <c r="H5495" s="43" t="str">
        <f t="shared" si="174"/>
        <v>27สพป.ประจวบคีรีขันธ์ เขต 2</v>
      </c>
      <c r="J5495" s="60">
        <v>117</v>
      </c>
      <c r="K5495" s="61" t="s">
        <v>160</v>
      </c>
      <c r="L5495" s="61" t="s">
        <v>22298</v>
      </c>
      <c r="M5495" s="62" t="s">
        <v>5425</v>
      </c>
      <c r="N5495" s="62"/>
      <c r="O5495" s="62" t="s">
        <v>5420</v>
      </c>
      <c r="P5495" s="62" t="s">
        <v>5419</v>
      </c>
      <c r="Q5495" s="62" t="s">
        <v>5374</v>
      </c>
      <c r="R5495" s="57" t="str">
        <f t="shared" si="175"/>
        <v>117สพป.นครพนม เขต 1</v>
      </c>
    </row>
    <row r="5496" spans="1:18">
      <c r="A5496" s="58">
        <v>28</v>
      </c>
      <c r="B5496" s="59" t="s">
        <v>191</v>
      </c>
      <c r="C5496" s="59" t="s">
        <v>8366</v>
      </c>
      <c r="D5496" s="59" t="s">
        <v>8367</v>
      </c>
      <c r="E5496" s="59" t="s">
        <v>1383</v>
      </c>
      <c r="F5496" s="59" t="s">
        <v>8269</v>
      </c>
      <c r="G5496" s="58" t="s">
        <v>25431</v>
      </c>
      <c r="H5496" s="43" t="str">
        <f t="shared" si="174"/>
        <v>28สพป.ประจวบคีรีขันธ์ เขต 2</v>
      </c>
      <c r="J5496" s="60">
        <v>118</v>
      </c>
      <c r="K5496" s="61" t="s">
        <v>160</v>
      </c>
      <c r="L5496" s="61" t="s">
        <v>22300</v>
      </c>
      <c r="M5496" s="62" t="s">
        <v>5426</v>
      </c>
      <c r="N5496" s="62"/>
      <c r="O5496" s="62" t="s">
        <v>5422</v>
      </c>
      <c r="P5496" s="62" t="s">
        <v>5419</v>
      </c>
      <c r="Q5496" s="62" t="s">
        <v>5374</v>
      </c>
      <c r="R5496" s="57" t="str">
        <f t="shared" si="175"/>
        <v>118สพป.นครพนม เขต 1</v>
      </c>
    </row>
    <row r="5497" spans="1:18">
      <c r="A5497" s="58">
        <v>29</v>
      </c>
      <c r="B5497" s="59" t="s">
        <v>191</v>
      </c>
      <c r="C5497" s="59" t="s">
        <v>3967</v>
      </c>
      <c r="D5497" s="59" t="s">
        <v>8361</v>
      </c>
      <c r="E5497" s="59" t="s">
        <v>1383</v>
      </c>
      <c r="F5497" s="59" t="s">
        <v>8269</v>
      </c>
      <c r="G5497" s="58" t="s">
        <v>25432</v>
      </c>
      <c r="H5497" s="43" t="str">
        <f t="shared" si="174"/>
        <v>29สพป.ประจวบคีรีขันธ์ เขต 2</v>
      </c>
      <c r="J5497" s="60">
        <v>119</v>
      </c>
      <c r="K5497" s="61" t="s">
        <v>160</v>
      </c>
      <c r="L5497" s="61" t="s">
        <v>22302</v>
      </c>
      <c r="M5497" s="62" t="s">
        <v>5428</v>
      </c>
      <c r="N5497" s="62"/>
      <c r="O5497" s="62" t="s">
        <v>5427</v>
      </c>
      <c r="P5497" s="62" t="s">
        <v>5419</v>
      </c>
      <c r="Q5497" s="62" t="s">
        <v>5374</v>
      </c>
      <c r="R5497" s="57" t="str">
        <f t="shared" si="175"/>
        <v>119สพป.นครพนม เขต 1</v>
      </c>
    </row>
    <row r="5498" spans="1:18">
      <c r="A5498" s="58">
        <v>30</v>
      </c>
      <c r="B5498" s="59" t="s">
        <v>191</v>
      </c>
      <c r="C5498" s="59" t="s">
        <v>8368</v>
      </c>
      <c r="D5498" s="59" t="s">
        <v>8363</v>
      </c>
      <c r="E5498" s="59" t="s">
        <v>1383</v>
      </c>
      <c r="F5498" s="59" t="s">
        <v>8269</v>
      </c>
      <c r="G5498" s="58" t="s">
        <v>25433</v>
      </c>
      <c r="H5498" s="43" t="str">
        <f t="shared" si="174"/>
        <v>30สพป.ประจวบคีรีขันธ์ เขต 2</v>
      </c>
      <c r="J5498" s="60">
        <v>120</v>
      </c>
      <c r="K5498" s="61" t="s">
        <v>160</v>
      </c>
      <c r="L5498" s="61" t="s">
        <v>22304</v>
      </c>
      <c r="M5498" s="62" t="s">
        <v>5430</v>
      </c>
      <c r="N5498" s="62"/>
      <c r="O5498" s="62" t="s">
        <v>5427</v>
      </c>
      <c r="P5498" s="62" t="s">
        <v>5419</v>
      </c>
      <c r="Q5498" s="62" t="s">
        <v>5374</v>
      </c>
      <c r="R5498" s="57" t="str">
        <f t="shared" si="175"/>
        <v>120สพป.นครพนม เขต 1</v>
      </c>
    </row>
    <row r="5499" spans="1:18">
      <c r="A5499" s="58">
        <v>31</v>
      </c>
      <c r="B5499" s="59" t="s">
        <v>191</v>
      </c>
      <c r="C5499" s="59" t="s">
        <v>8369</v>
      </c>
      <c r="D5499" s="59" t="s">
        <v>8363</v>
      </c>
      <c r="E5499" s="59" t="s">
        <v>1383</v>
      </c>
      <c r="F5499" s="59" t="s">
        <v>8269</v>
      </c>
      <c r="G5499" s="58" t="s">
        <v>25434</v>
      </c>
      <c r="H5499" s="43" t="str">
        <f t="shared" si="174"/>
        <v>31สพป.ประจวบคีรีขันธ์ เขต 2</v>
      </c>
      <c r="J5499" s="60">
        <v>121</v>
      </c>
      <c r="K5499" s="61" t="s">
        <v>160</v>
      </c>
      <c r="L5499" s="61" t="s">
        <v>22306</v>
      </c>
      <c r="M5499" s="62" t="s">
        <v>5431</v>
      </c>
      <c r="N5499" s="62"/>
      <c r="O5499" s="62" t="s">
        <v>5427</v>
      </c>
      <c r="P5499" s="62" t="s">
        <v>5419</v>
      </c>
      <c r="Q5499" s="62" t="s">
        <v>5374</v>
      </c>
      <c r="R5499" s="57" t="str">
        <f t="shared" si="175"/>
        <v>121สพป.นครพนม เขต 1</v>
      </c>
    </row>
    <row r="5500" spans="1:18">
      <c r="A5500" s="58">
        <v>32</v>
      </c>
      <c r="B5500" s="59" t="s">
        <v>191</v>
      </c>
      <c r="C5500" s="59" t="s">
        <v>8371</v>
      </c>
      <c r="D5500" s="59" t="s">
        <v>8370</v>
      </c>
      <c r="E5500" s="59" t="s">
        <v>8370</v>
      </c>
      <c r="F5500" s="59" t="s">
        <v>8269</v>
      </c>
      <c r="G5500" s="58" t="s">
        <v>25435</v>
      </c>
      <c r="H5500" s="43" t="str">
        <f t="shared" si="174"/>
        <v>32สพป.ประจวบคีรีขันธ์ เขต 2</v>
      </c>
      <c r="J5500" s="60">
        <v>122</v>
      </c>
      <c r="K5500" s="61" t="s">
        <v>160</v>
      </c>
      <c r="L5500" s="61" t="s">
        <v>22308</v>
      </c>
      <c r="M5500" s="62" t="s">
        <v>5432</v>
      </c>
      <c r="N5500" s="62"/>
      <c r="O5500" s="62" t="s">
        <v>5427</v>
      </c>
      <c r="P5500" s="62" t="s">
        <v>5419</v>
      </c>
      <c r="Q5500" s="62" t="s">
        <v>5374</v>
      </c>
      <c r="R5500" s="57" t="str">
        <f t="shared" si="175"/>
        <v>122สพป.นครพนม เขต 1</v>
      </c>
    </row>
    <row r="5501" spans="1:18">
      <c r="A5501" s="58">
        <v>33</v>
      </c>
      <c r="B5501" s="59" t="s">
        <v>191</v>
      </c>
      <c r="C5501" s="59" t="s">
        <v>8372</v>
      </c>
      <c r="D5501" s="59" t="s">
        <v>8370</v>
      </c>
      <c r="E5501" s="59" t="s">
        <v>8370</v>
      </c>
      <c r="F5501" s="59" t="s">
        <v>8269</v>
      </c>
      <c r="G5501" s="58" t="s">
        <v>25436</v>
      </c>
      <c r="H5501" s="43" t="str">
        <f t="shared" si="174"/>
        <v>33สพป.ประจวบคีรีขันธ์ เขต 2</v>
      </c>
      <c r="J5501" s="60">
        <v>123</v>
      </c>
      <c r="K5501" s="61" t="s">
        <v>160</v>
      </c>
      <c r="L5501" s="61" t="s">
        <v>22310</v>
      </c>
      <c r="M5501" s="62" t="s">
        <v>5433</v>
      </c>
      <c r="N5501" s="62"/>
      <c r="O5501" s="62" t="s">
        <v>5427</v>
      </c>
      <c r="P5501" s="62" t="s">
        <v>5419</v>
      </c>
      <c r="Q5501" s="62" t="s">
        <v>5374</v>
      </c>
      <c r="R5501" s="57" t="str">
        <f t="shared" si="175"/>
        <v>123สพป.นครพนม เขต 1</v>
      </c>
    </row>
    <row r="5502" spans="1:18">
      <c r="A5502" s="58">
        <v>34</v>
      </c>
      <c r="B5502" s="59" t="s">
        <v>191</v>
      </c>
      <c r="C5502" s="59" t="s">
        <v>896</v>
      </c>
      <c r="D5502" s="59" t="s">
        <v>8370</v>
      </c>
      <c r="E5502" s="59" t="s">
        <v>8370</v>
      </c>
      <c r="F5502" s="59" t="s">
        <v>8269</v>
      </c>
      <c r="G5502" s="58" t="s">
        <v>25437</v>
      </c>
      <c r="H5502" s="43" t="str">
        <f t="shared" si="174"/>
        <v>34สพป.ประจวบคีรีขันธ์ เขต 2</v>
      </c>
      <c r="J5502" s="60">
        <v>124</v>
      </c>
      <c r="K5502" s="61" t="s">
        <v>160</v>
      </c>
      <c r="L5502" s="61" t="s">
        <v>22312</v>
      </c>
      <c r="M5502" s="62" t="s">
        <v>5434</v>
      </c>
      <c r="N5502" s="62"/>
      <c r="O5502" s="62" t="s">
        <v>5435</v>
      </c>
      <c r="P5502" s="62" t="s">
        <v>5419</v>
      </c>
      <c r="Q5502" s="62" t="s">
        <v>5374</v>
      </c>
      <c r="R5502" s="57" t="str">
        <f t="shared" si="175"/>
        <v>124สพป.นครพนม เขต 1</v>
      </c>
    </row>
    <row r="5503" spans="1:18">
      <c r="A5503" s="58">
        <v>35</v>
      </c>
      <c r="B5503" s="59" t="s">
        <v>191</v>
      </c>
      <c r="C5503" s="59" t="s">
        <v>8374</v>
      </c>
      <c r="D5503" s="59" t="s">
        <v>8373</v>
      </c>
      <c r="E5503" s="59" t="s">
        <v>8370</v>
      </c>
      <c r="F5503" s="59" t="s">
        <v>8269</v>
      </c>
      <c r="G5503" s="58" t="s">
        <v>25438</v>
      </c>
      <c r="H5503" s="43" t="str">
        <f t="shared" si="174"/>
        <v>35สพป.ประจวบคีรีขันธ์ เขต 2</v>
      </c>
      <c r="J5503" s="60">
        <v>125</v>
      </c>
      <c r="K5503" s="61" t="s">
        <v>160</v>
      </c>
      <c r="L5503" s="61" t="s">
        <v>22314</v>
      </c>
      <c r="M5503" s="62" t="s">
        <v>5436</v>
      </c>
      <c r="N5503" s="62"/>
      <c r="O5503" s="62" t="s">
        <v>5437</v>
      </c>
      <c r="P5503" s="62" t="s">
        <v>5419</v>
      </c>
      <c r="Q5503" s="62" t="s">
        <v>5374</v>
      </c>
      <c r="R5503" s="57" t="str">
        <f t="shared" si="175"/>
        <v>125สพป.นครพนม เขต 1</v>
      </c>
    </row>
    <row r="5504" spans="1:18">
      <c r="A5504" s="58">
        <v>36</v>
      </c>
      <c r="B5504" s="59" t="s">
        <v>191</v>
      </c>
      <c r="C5504" s="59" t="s">
        <v>965</v>
      </c>
      <c r="D5504" s="59" t="s">
        <v>8373</v>
      </c>
      <c r="E5504" s="59" t="s">
        <v>8370</v>
      </c>
      <c r="F5504" s="59" t="s">
        <v>8269</v>
      </c>
      <c r="G5504" s="58" t="s">
        <v>25439</v>
      </c>
      <c r="H5504" s="43" t="str">
        <f t="shared" si="174"/>
        <v>36สพป.ประจวบคีรีขันธ์ เขต 2</v>
      </c>
      <c r="J5504" s="60">
        <v>126</v>
      </c>
      <c r="K5504" s="61" t="s">
        <v>160</v>
      </c>
      <c r="L5504" s="61" t="s">
        <v>22316</v>
      </c>
      <c r="M5504" s="62" t="s">
        <v>5438</v>
      </c>
      <c r="N5504" s="62"/>
      <c r="O5504" s="62" t="s">
        <v>5439</v>
      </c>
      <c r="P5504" s="62" t="s">
        <v>5419</v>
      </c>
      <c r="Q5504" s="62" t="s">
        <v>5374</v>
      </c>
      <c r="R5504" s="57" t="str">
        <f t="shared" si="175"/>
        <v>126สพป.นครพนม เขต 1</v>
      </c>
    </row>
    <row r="5505" spans="1:18">
      <c r="A5505" s="58">
        <v>37</v>
      </c>
      <c r="B5505" s="59" t="s">
        <v>191</v>
      </c>
      <c r="C5505" s="59" t="s">
        <v>8375</v>
      </c>
      <c r="D5505" s="59" t="s">
        <v>8373</v>
      </c>
      <c r="E5505" s="59" t="s">
        <v>8370</v>
      </c>
      <c r="F5505" s="59" t="s">
        <v>8269</v>
      </c>
      <c r="G5505" s="58" t="s">
        <v>25440</v>
      </c>
      <c r="H5505" s="43" t="str">
        <f t="shared" si="174"/>
        <v>37สพป.ประจวบคีรีขันธ์ เขต 2</v>
      </c>
      <c r="J5505" s="60">
        <v>127</v>
      </c>
      <c r="K5505" s="61" t="s">
        <v>160</v>
      </c>
      <c r="L5505" s="61" t="s">
        <v>22318</v>
      </c>
      <c r="M5505" s="62" t="s">
        <v>5440</v>
      </c>
      <c r="N5505" s="62"/>
      <c r="O5505" s="62" t="s">
        <v>5437</v>
      </c>
      <c r="P5505" s="62" t="s">
        <v>5419</v>
      </c>
      <c r="Q5505" s="62" t="s">
        <v>5374</v>
      </c>
      <c r="R5505" s="57" t="str">
        <f t="shared" si="175"/>
        <v>127สพป.นครพนม เขต 1</v>
      </c>
    </row>
    <row r="5506" spans="1:18">
      <c r="A5506" s="58">
        <v>38</v>
      </c>
      <c r="B5506" s="59" t="s">
        <v>191</v>
      </c>
      <c r="C5506" s="59" t="s">
        <v>8377</v>
      </c>
      <c r="D5506" s="59" t="s">
        <v>8376</v>
      </c>
      <c r="E5506" s="59" t="s">
        <v>8370</v>
      </c>
      <c r="F5506" s="59" t="s">
        <v>8269</v>
      </c>
      <c r="G5506" s="58" t="s">
        <v>25441</v>
      </c>
      <c r="H5506" s="43" t="str">
        <f t="shared" si="174"/>
        <v>38สพป.ประจวบคีรีขันธ์ เขต 2</v>
      </c>
      <c r="J5506" s="60">
        <v>128</v>
      </c>
      <c r="K5506" s="61" t="s">
        <v>160</v>
      </c>
      <c r="L5506" s="61" t="s">
        <v>22320</v>
      </c>
      <c r="M5506" s="62" t="s">
        <v>5441</v>
      </c>
      <c r="N5506" s="62"/>
      <c r="O5506" s="62" t="s">
        <v>5435</v>
      </c>
      <c r="P5506" s="62" t="s">
        <v>5419</v>
      </c>
      <c r="Q5506" s="62" t="s">
        <v>5374</v>
      </c>
      <c r="R5506" s="57" t="str">
        <f t="shared" si="175"/>
        <v>128สพป.นครพนม เขต 1</v>
      </c>
    </row>
    <row r="5507" spans="1:18">
      <c r="A5507" s="58">
        <v>39</v>
      </c>
      <c r="B5507" s="59" t="s">
        <v>191</v>
      </c>
      <c r="C5507" s="59" t="s">
        <v>8379</v>
      </c>
      <c r="D5507" s="59" t="s">
        <v>8378</v>
      </c>
      <c r="E5507" s="59" t="s">
        <v>8370</v>
      </c>
      <c r="F5507" s="59" t="s">
        <v>8269</v>
      </c>
      <c r="G5507" s="58" t="s">
        <v>25442</v>
      </c>
      <c r="H5507" s="43" t="str">
        <f t="shared" si="174"/>
        <v>39สพป.ประจวบคีรีขันธ์ เขต 2</v>
      </c>
      <c r="J5507" s="60">
        <v>129</v>
      </c>
      <c r="K5507" s="61" t="s">
        <v>160</v>
      </c>
      <c r="L5507" s="61" t="s">
        <v>22322</v>
      </c>
      <c r="M5507" s="62" t="s">
        <v>5443</v>
      </c>
      <c r="N5507" s="62"/>
      <c r="O5507" s="62" t="s">
        <v>5442</v>
      </c>
      <c r="P5507" s="62" t="s">
        <v>5419</v>
      </c>
      <c r="Q5507" s="62" t="s">
        <v>5374</v>
      </c>
      <c r="R5507" s="57" t="str">
        <f t="shared" si="175"/>
        <v>129สพป.นครพนม เขต 1</v>
      </c>
    </row>
    <row r="5508" spans="1:18">
      <c r="A5508" s="58">
        <v>40</v>
      </c>
      <c r="B5508" s="59" t="s">
        <v>191</v>
      </c>
      <c r="C5508" s="59" t="s">
        <v>8380</v>
      </c>
      <c r="D5508" s="59" t="s">
        <v>8376</v>
      </c>
      <c r="E5508" s="59" t="s">
        <v>8370</v>
      </c>
      <c r="F5508" s="59" t="s">
        <v>8269</v>
      </c>
      <c r="G5508" s="58" t="s">
        <v>25443</v>
      </c>
      <c r="H5508" s="43" t="str">
        <f t="shared" si="174"/>
        <v>40สพป.ประจวบคีรีขันธ์ เขต 2</v>
      </c>
      <c r="J5508" s="60">
        <v>130</v>
      </c>
      <c r="K5508" s="61" t="s">
        <v>160</v>
      </c>
      <c r="L5508" s="61" t="s">
        <v>22324</v>
      </c>
      <c r="M5508" s="62" t="s">
        <v>5445</v>
      </c>
      <c r="N5508" s="62"/>
      <c r="O5508" s="62" t="s">
        <v>5444</v>
      </c>
      <c r="P5508" s="62" t="s">
        <v>5419</v>
      </c>
      <c r="Q5508" s="62" t="s">
        <v>5374</v>
      </c>
      <c r="R5508" s="57" t="str">
        <f t="shared" si="175"/>
        <v>130สพป.นครพนม เขต 1</v>
      </c>
    </row>
    <row r="5509" spans="1:18">
      <c r="A5509" s="58">
        <v>41</v>
      </c>
      <c r="B5509" s="59" t="s">
        <v>191</v>
      </c>
      <c r="C5509" s="59" t="s">
        <v>8381</v>
      </c>
      <c r="D5509" s="59" t="s">
        <v>8378</v>
      </c>
      <c r="E5509" s="59" t="s">
        <v>8370</v>
      </c>
      <c r="F5509" s="59" t="s">
        <v>8269</v>
      </c>
      <c r="G5509" s="58" t="s">
        <v>25444</v>
      </c>
      <c r="H5509" s="43" t="str">
        <f t="shared" si="174"/>
        <v>41สพป.ประจวบคีรีขันธ์ เขต 2</v>
      </c>
      <c r="J5509" s="60">
        <v>131</v>
      </c>
      <c r="K5509" s="61" t="s">
        <v>160</v>
      </c>
      <c r="L5509" s="61" t="s">
        <v>22326</v>
      </c>
      <c r="M5509" s="62" t="s">
        <v>5447</v>
      </c>
      <c r="N5509" s="62"/>
      <c r="O5509" s="62" t="s">
        <v>5444</v>
      </c>
      <c r="P5509" s="62" t="s">
        <v>5419</v>
      </c>
      <c r="Q5509" s="62" t="s">
        <v>5374</v>
      </c>
      <c r="R5509" s="57" t="str">
        <f t="shared" si="175"/>
        <v>131สพป.นครพนม เขต 1</v>
      </c>
    </row>
    <row r="5510" spans="1:18">
      <c r="A5510" s="58">
        <v>42</v>
      </c>
      <c r="B5510" s="59" t="s">
        <v>191</v>
      </c>
      <c r="C5510" s="59" t="s">
        <v>8383</v>
      </c>
      <c r="D5510" s="59" t="s">
        <v>8382</v>
      </c>
      <c r="E5510" s="59" t="s">
        <v>8370</v>
      </c>
      <c r="F5510" s="59" t="s">
        <v>8269</v>
      </c>
      <c r="G5510" s="58" t="s">
        <v>25445</v>
      </c>
      <c r="H5510" s="43" t="str">
        <f t="shared" si="174"/>
        <v>42สพป.ประจวบคีรีขันธ์ เขต 2</v>
      </c>
      <c r="J5510" s="60">
        <v>132</v>
      </c>
      <c r="K5510" s="61" t="s">
        <v>160</v>
      </c>
      <c r="L5510" s="61" t="s">
        <v>22328</v>
      </c>
      <c r="M5510" s="62" t="s">
        <v>5448</v>
      </c>
      <c r="N5510" s="62"/>
      <c r="O5510" s="62" t="s">
        <v>5444</v>
      </c>
      <c r="P5510" s="62" t="s">
        <v>5419</v>
      </c>
      <c r="Q5510" s="62" t="s">
        <v>5374</v>
      </c>
      <c r="R5510" s="57" t="str">
        <f t="shared" si="175"/>
        <v>132สพป.นครพนม เขต 1</v>
      </c>
    </row>
    <row r="5511" spans="1:18">
      <c r="A5511" s="58">
        <v>43</v>
      </c>
      <c r="B5511" s="59" t="s">
        <v>191</v>
      </c>
      <c r="C5511" s="59" t="s">
        <v>8384</v>
      </c>
      <c r="D5511" s="59" t="s">
        <v>8382</v>
      </c>
      <c r="E5511" s="59" t="s">
        <v>8370</v>
      </c>
      <c r="F5511" s="59" t="s">
        <v>8269</v>
      </c>
      <c r="G5511" s="58" t="s">
        <v>25446</v>
      </c>
      <c r="H5511" s="43" t="str">
        <f t="shared" si="174"/>
        <v>43สพป.ประจวบคีรีขันธ์ เขต 2</v>
      </c>
      <c r="J5511" s="60">
        <v>133</v>
      </c>
      <c r="K5511" s="61" t="s">
        <v>160</v>
      </c>
      <c r="L5511" s="61" t="s">
        <v>22330</v>
      </c>
      <c r="M5511" s="62" t="s">
        <v>5449</v>
      </c>
      <c r="N5511" s="62"/>
      <c r="O5511" s="62" t="s">
        <v>5446</v>
      </c>
      <c r="P5511" s="62" t="s">
        <v>5419</v>
      </c>
      <c r="Q5511" s="62" t="s">
        <v>5374</v>
      </c>
      <c r="R5511" s="57" t="str">
        <f t="shared" si="175"/>
        <v>133สพป.นครพนม เขต 1</v>
      </c>
    </row>
    <row r="5512" spans="1:18">
      <c r="A5512" s="58">
        <v>1</v>
      </c>
      <c r="B5512" s="59" t="s">
        <v>192</v>
      </c>
      <c r="C5512" s="59" t="s">
        <v>8388</v>
      </c>
      <c r="D5512" s="59" t="s">
        <v>8385</v>
      </c>
      <c r="E5512" s="59" t="s">
        <v>8386</v>
      </c>
      <c r="F5512" s="59" t="s">
        <v>8387</v>
      </c>
      <c r="G5512" s="58" t="s">
        <v>25447</v>
      </c>
      <c r="H5512" s="43" t="str">
        <f t="shared" ref="H5512:H5575" si="176">A5512&amp;B5512</f>
        <v>1สพป.ปราจีนบุรี เขต 1</v>
      </c>
      <c r="J5512" s="60">
        <v>134</v>
      </c>
      <c r="K5512" s="61" t="s">
        <v>160</v>
      </c>
      <c r="L5512" s="61" t="s">
        <v>22332</v>
      </c>
      <c r="M5512" s="62" t="s">
        <v>5450</v>
      </c>
      <c r="N5512" s="62"/>
      <c r="O5512" s="62" t="s">
        <v>5446</v>
      </c>
      <c r="P5512" s="62" t="s">
        <v>5419</v>
      </c>
      <c r="Q5512" s="62" t="s">
        <v>5374</v>
      </c>
      <c r="R5512" s="57" t="str">
        <f t="shared" ref="R5512:R5575" si="177">J5512&amp;K5512</f>
        <v>134สพป.นครพนม เขต 1</v>
      </c>
    </row>
    <row r="5513" spans="1:18">
      <c r="A5513" s="58">
        <v>2</v>
      </c>
      <c r="B5513" s="59" t="s">
        <v>192</v>
      </c>
      <c r="C5513" s="59" t="s">
        <v>8389</v>
      </c>
      <c r="D5513" s="59" t="s">
        <v>8390</v>
      </c>
      <c r="E5513" s="59" t="s">
        <v>8386</v>
      </c>
      <c r="F5513" s="59" t="s">
        <v>8387</v>
      </c>
      <c r="G5513" s="58" t="s">
        <v>25448</v>
      </c>
      <c r="H5513" s="43" t="str">
        <f t="shared" si="176"/>
        <v>2สพป.ปราจีนบุรี เขต 1</v>
      </c>
      <c r="J5513" s="60">
        <v>135</v>
      </c>
      <c r="K5513" s="61" t="s">
        <v>160</v>
      </c>
      <c r="L5513" s="61" t="s">
        <v>22334</v>
      </c>
      <c r="M5513" s="62" t="s">
        <v>5451</v>
      </c>
      <c r="N5513" s="62"/>
      <c r="O5513" s="62" t="s">
        <v>5446</v>
      </c>
      <c r="P5513" s="62" t="s">
        <v>5419</v>
      </c>
      <c r="Q5513" s="62" t="s">
        <v>5374</v>
      </c>
      <c r="R5513" s="57" t="str">
        <f t="shared" si="177"/>
        <v>135สพป.นครพนม เขต 1</v>
      </c>
    </row>
    <row r="5514" spans="1:18">
      <c r="A5514" s="58">
        <v>3</v>
      </c>
      <c r="B5514" s="59" t="s">
        <v>192</v>
      </c>
      <c r="C5514" s="59" t="s">
        <v>8386</v>
      </c>
      <c r="D5514" s="59" t="s">
        <v>86</v>
      </c>
      <c r="E5514" s="59" t="s">
        <v>8386</v>
      </c>
      <c r="F5514" s="59" t="s">
        <v>8387</v>
      </c>
      <c r="G5514" s="58" t="s">
        <v>25449</v>
      </c>
      <c r="H5514" s="43" t="str">
        <f t="shared" si="176"/>
        <v>3สพป.ปราจีนบุรี เขต 1</v>
      </c>
      <c r="J5514" s="60">
        <v>136</v>
      </c>
      <c r="K5514" s="61" t="s">
        <v>160</v>
      </c>
      <c r="L5514" s="61" t="s">
        <v>22336</v>
      </c>
      <c r="M5514" s="62" t="s">
        <v>5452</v>
      </c>
      <c r="N5514" s="62"/>
      <c r="O5514" s="62" t="s">
        <v>5446</v>
      </c>
      <c r="P5514" s="62" t="s">
        <v>5419</v>
      </c>
      <c r="Q5514" s="62" t="s">
        <v>5374</v>
      </c>
      <c r="R5514" s="57" t="str">
        <f t="shared" si="177"/>
        <v>136สพป.นครพนม เขต 1</v>
      </c>
    </row>
    <row r="5515" spans="1:18">
      <c r="A5515" s="58">
        <v>4</v>
      </c>
      <c r="B5515" s="59" t="s">
        <v>192</v>
      </c>
      <c r="C5515" s="59" t="s">
        <v>8391</v>
      </c>
      <c r="D5515" s="59" t="s">
        <v>8392</v>
      </c>
      <c r="E5515" s="59" t="s">
        <v>8386</v>
      </c>
      <c r="F5515" s="59" t="s">
        <v>8387</v>
      </c>
      <c r="G5515" s="58" t="s">
        <v>25450</v>
      </c>
      <c r="H5515" s="43" t="str">
        <f t="shared" si="176"/>
        <v>4สพป.ปราจีนบุรี เขต 1</v>
      </c>
      <c r="J5515" s="60">
        <v>137</v>
      </c>
      <c r="K5515" s="61" t="s">
        <v>160</v>
      </c>
      <c r="L5515" s="61" t="s">
        <v>22338</v>
      </c>
      <c r="M5515" s="62" t="s">
        <v>3578</v>
      </c>
      <c r="N5515" s="62"/>
      <c r="O5515" s="62" t="s">
        <v>5453</v>
      </c>
      <c r="P5515" s="62" t="s">
        <v>5419</v>
      </c>
      <c r="Q5515" s="62" t="s">
        <v>5374</v>
      </c>
      <c r="R5515" s="57" t="str">
        <f t="shared" si="177"/>
        <v>137สพป.นครพนม เขต 1</v>
      </c>
    </row>
    <row r="5516" spans="1:18">
      <c r="A5516" s="58">
        <v>5</v>
      </c>
      <c r="B5516" s="59" t="s">
        <v>192</v>
      </c>
      <c r="C5516" s="59" t="s">
        <v>8393</v>
      </c>
      <c r="D5516" s="59" t="s">
        <v>8392</v>
      </c>
      <c r="E5516" s="59" t="s">
        <v>8386</v>
      </c>
      <c r="F5516" s="59" t="s">
        <v>8387</v>
      </c>
      <c r="G5516" s="58" t="s">
        <v>25451</v>
      </c>
      <c r="H5516" s="43" t="str">
        <f t="shared" si="176"/>
        <v>5สพป.ปราจีนบุรี เขต 1</v>
      </c>
      <c r="J5516" s="60">
        <v>138</v>
      </c>
      <c r="K5516" s="61" t="s">
        <v>160</v>
      </c>
      <c r="L5516" s="61" t="s">
        <v>22340</v>
      </c>
      <c r="M5516" s="62" t="s">
        <v>5455</v>
      </c>
      <c r="N5516" s="62"/>
      <c r="O5516" s="62" t="s">
        <v>3408</v>
      </c>
      <c r="P5516" s="62" t="s">
        <v>5454</v>
      </c>
      <c r="Q5516" s="62" t="s">
        <v>5374</v>
      </c>
      <c r="R5516" s="57" t="str">
        <f t="shared" si="177"/>
        <v>138สพป.นครพนม เขต 1</v>
      </c>
    </row>
    <row r="5517" spans="1:18">
      <c r="A5517" s="58">
        <v>6</v>
      </c>
      <c r="B5517" s="59" t="s">
        <v>192</v>
      </c>
      <c r="C5517" s="59" t="s">
        <v>8394</v>
      </c>
      <c r="D5517" s="59" t="s">
        <v>8395</v>
      </c>
      <c r="E5517" s="59" t="s">
        <v>8386</v>
      </c>
      <c r="F5517" s="59" t="s">
        <v>8387</v>
      </c>
      <c r="G5517" s="58" t="s">
        <v>25452</v>
      </c>
      <c r="H5517" s="43" t="str">
        <f t="shared" si="176"/>
        <v>6สพป.ปราจีนบุรี เขต 1</v>
      </c>
      <c r="J5517" s="60">
        <v>139</v>
      </c>
      <c r="K5517" s="61" t="s">
        <v>160</v>
      </c>
      <c r="L5517" s="61" t="s">
        <v>22342</v>
      </c>
      <c r="M5517" s="62" t="s">
        <v>5456</v>
      </c>
      <c r="N5517" s="62"/>
      <c r="O5517" s="62" t="s">
        <v>3408</v>
      </c>
      <c r="P5517" s="62" t="s">
        <v>5454</v>
      </c>
      <c r="Q5517" s="62" t="s">
        <v>5374</v>
      </c>
      <c r="R5517" s="57" t="str">
        <f t="shared" si="177"/>
        <v>139สพป.นครพนม เขต 1</v>
      </c>
    </row>
    <row r="5518" spans="1:18">
      <c r="A5518" s="58">
        <v>7</v>
      </c>
      <c r="B5518" s="59" t="s">
        <v>192</v>
      </c>
      <c r="C5518" s="59" t="s">
        <v>8396</v>
      </c>
      <c r="D5518" s="59" t="s">
        <v>86</v>
      </c>
      <c r="E5518" s="59" t="s">
        <v>8386</v>
      </c>
      <c r="F5518" s="59" t="s">
        <v>8387</v>
      </c>
      <c r="G5518" s="58" t="s">
        <v>25453</v>
      </c>
      <c r="H5518" s="43" t="str">
        <f t="shared" si="176"/>
        <v>7สพป.ปราจีนบุรี เขต 1</v>
      </c>
      <c r="J5518" s="60">
        <v>140</v>
      </c>
      <c r="K5518" s="61" t="s">
        <v>160</v>
      </c>
      <c r="L5518" s="61" t="s">
        <v>22344</v>
      </c>
      <c r="M5518" s="62" t="s">
        <v>5458</v>
      </c>
      <c r="N5518" s="62"/>
      <c r="O5518" s="62" t="s">
        <v>2455</v>
      </c>
      <c r="P5518" s="62" t="s">
        <v>5454</v>
      </c>
      <c r="Q5518" s="62" t="s">
        <v>5374</v>
      </c>
      <c r="R5518" s="57" t="str">
        <f t="shared" si="177"/>
        <v>140สพป.นครพนม เขต 1</v>
      </c>
    </row>
    <row r="5519" spans="1:18">
      <c r="A5519" s="58">
        <v>8</v>
      </c>
      <c r="B5519" s="59" t="s">
        <v>192</v>
      </c>
      <c r="C5519" s="59" t="s">
        <v>8397</v>
      </c>
      <c r="D5519" s="59" t="s">
        <v>8398</v>
      </c>
      <c r="E5519" s="59" t="s">
        <v>8386</v>
      </c>
      <c r="F5519" s="59" t="s">
        <v>8387</v>
      </c>
      <c r="G5519" s="58" t="s">
        <v>25454</v>
      </c>
      <c r="H5519" s="43" t="str">
        <f t="shared" si="176"/>
        <v>8สพป.ปราจีนบุรี เขต 1</v>
      </c>
      <c r="J5519" s="60">
        <v>141</v>
      </c>
      <c r="K5519" s="61" t="s">
        <v>160</v>
      </c>
      <c r="L5519" s="61" t="s">
        <v>22346</v>
      </c>
      <c r="M5519" s="62" t="s">
        <v>5459</v>
      </c>
      <c r="N5519" s="62"/>
      <c r="O5519" s="62" t="s">
        <v>5457</v>
      </c>
      <c r="P5519" s="62" t="s">
        <v>5454</v>
      </c>
      <c r="Q5519" s="62" t="s">
        <v>5374</v>
      </c>
      <c r="R5519" s="57" t="str">
        <f t="shared" si="177"/>
        <v>141สพป.นครพนม เขต 1</v>
      </c>
    </row>
    <row r="5520" spans="1:18">
      <c r="A5520" s="58">
        <v>9</v>
      </c>
      <c r="B5520" s="59" t="s">
        <v>192</v>
      </c>
      <c r="C5520" s="59" t="s">
        <v>8399</v>
      </c>
      <c r="D5520" s="59" t="s">
        <v>8398</v>
      </c>
      <c r="E5520" s="59" t="s">
        <v>8386</v>
      </c>
      <c r="F5520" s="59" t="s">
        <v>8387</v>
      </c>
      <c r="G5520" s="58" t="s">
        <v>25455</v>
      </c>
      <c r="H5520" s="43" t="str">
        <f t="shared" si="176"/>
        <v>9สพป.ปราจีนบุรี เขต 1</v>
      </c>
      <c r="J5520" s="60">
        <v>142</v>
      </c>
      <c r="K5520" s="61" t="s">
        <v>160</v>
      </c>
      <c r="L5520" s="61" t="s">
        <v>22348</v>
      </c>
      <c r="M5520" s="62" t="s">
        <v>5460</v>
      </c>
      <c r="N5520" s="62"/>
      <c r="O5520" s="62" t="s">
        <v>5457</v>
      </c>
      <c r="P5520" s="62" t="s">
        <v>5454</v>
      </c>
      <c r="Q5520" s="62" t="s">
        <v>5374</v>
      </c>
      <c r="R5520" s="57" t="str">
        <f t="shared" si="177"/>
        <v>142สพป.นครพนม เขต 1</v>
      </c>
    </row>
    <row r="5521" spans="1:18">
      <c r="A5521" s="58">
        <v>10</v>
      </c>
      <c r="B5521" s="59" t="s">
        <v>192</v>
      </c>
      <c r="C5521" s="59" t="s">
        <v>8400</v>
      </c>
      <c r="D5521" s="59" t="s">
        <v>8398</v>
      </c>
      <c r="E5521" s="59" t="s">
        <v>8386</v>
      </c>
      <c r="F5521" s="59" t="s">
        <v>8387</v>
      </c>
      <c r="G5521" s="58" t="s">
        <v>25456</v>
      </c>
      <c r="H5521" s="43" t="str">
        <f t="shared" si="176"/>
        <v>10สพป.ปราจีนบุรี เขต 1</v>
      </c>
      <c r="J5521" s="60">
        <v>143</v>
      </c>
      <c r="K5521" s="61" t="s">
        <v>160</v>
      </c>
      <c r="L5521" s="61" t="s">
        <v>22350</v>
      </c>
      <c r="M5521" s="62" t="s">
        <v>5461</v>
      </c>
      <c r="N5521" s="62"/>
      <c r="O5521" s="62" t="s">
        <v>5457</v>
      </c>
      <c r="P5521" s="62" t="s">
        <v>5454</v>
      </c>
      <c r="Q5521" s="62" t="s">
        <v>5374</v>
      </c>
      <c r="R5521" s="57" t="str">
        <f t="shared" si="177"/>
        <v>143สพป.นครพนม เขต 1</v>
      </c>
    </row>
    <row r="5522" spans="1:18">
      <c r="A5522" s="58">
        <v>11</v>
      </c>
      <c r="B5522" s="59" t="s">
        <v>192</v>
      </c>
      <c r="C5522" s="59" t="s">
        <v>8402</v>
      </c>
      <c r="D5522" s="59" t="s">
        <v>8401</v>
      </c>
      <c r="E5522" s="59" t="s">
        <v>8386</v>
      </c>
      <c r="F5522" s="59" t="s">
        <v>8387</v>
      </c>
      <c r="G5522" s="58" t="s">
        <v>25457</v>
      </c>
      <c r="H5522" s="43" t="str">
        <f t="shared" si="176"/>
        <v>11สพป.ปราจีนบุรี เขต 1</v>
      </c>
      <c r="J5522" s="60">
        <v>144</v>
      </c>
      <c r="K5522" s="61" t="s">
        <v>160</v>
      </c>
      <c r="L5522" s="61" t="s">
        <v>22352</v>
      </c>
      <c r="M5522" s="62" t="s">
        <v>5462</v>
      </c>
      <c r="N5522" s="62"/>
      <c r="O5522" s="62" t="s">
        <v>5463</v>
      </c>
      <c r="P5522" s="62" t="s">
        <v>5454</v>
      </c>
      <c r="Q5522" s="62" t="s">
        <v>5374</v>
      </c>
      <c r="R5522" s="57" t="str">
        <f t="shared" si="177"/>
        <v>144สพป.นครพนม เขต 1</v>
      </c>
    </row>
    <row r="5523" spans="1:18">
      <c r="A5523" s="58">
        <v>12</v>
      </c>
      <c r="B5523" s="59" t="s">
        <v>192</v>
      </c>
      <c r="C5523" s="59" t="s">
        <v>8403</v>
      </c>
      <c r="D5523" s="59" t="s">
        <v>8401</v>
      </c>
      <c r="E5523" s="59" t="s">
        <v>8386</v>
      </c>
      <c r="F5523" s="59" t="s">
        <v>8387</v>
      </c>
      <c r="G5523" s="58" t="s">
        <v>25458</v>
      </c>
      <c r="H5523" s="43" t="str">
        <f t="shared" si="176"/>
        <v>12สพป.ปราจีนบุรี เขต 1</v>
      </c>
      <c r="J5523" s="60">
        <v>145</v>
      </c>
      <c r="K5523" s="61" t="s">
        <v>160</v>
      </c>
      <c r="L5523" s="61" t="s">
        <v>22354</v>
      </c>
      <c r="M5523" s="62" t="s">
        <v>5464</v>
      </c>
      <c r="N5523" s="62"/>
      <c r="O5523" s="62" t="s">
        <v>5463</v>
      </c>
      <c r="P5523" s="62" t="s">
        <v>5454</v>
      </c>
      <c r="Q5523" s="62" t="s">
        <v>5374</v>
      </c>
      <c r="R5523" s="57" t="str">
        <f t="shared" si="177"/>
        <v>145สพป.นครพนม เขต 1</v>
      </c>
    </row>
    <row r="5524" spans="1:18">
      <c r="A5524" s="58">
        <v>13</v>
      </c>
      <c r="B5524" s="59" t="s">
        <v>192</v>
      </c>
      <c r="C5524" s="59" t="s">
        <v>8405</v>
      </c>
      <c r="D5524" s="59" t="s">
        <v>8406</v>
      </c>
      <c r="E5524" s="59" t="s">
        <v>8386</v>
      </c>
      <c r="F5524" s="59" t="s">
        <v>8387</v>
      </c>
      <c r="G5524" s="58" t="s">
        <v>25459</v>
      </c>
      <c r="H5524" s="43" t="str">
        <f t="shared" si="176"/>
        <v>13สพป.ปราจีนบุรี เขต 1</v>
      </c>
      <c r="J5524" s="60">
        <v>146</v>
      </c>
      <c r="K5524" s="61" t="s">
        <v>160</v>
      </c>
      <c r="L5524" s="61" t="s">
        <v>22356</v>
      </c>
      <c r="M5524" s="62" t="s">
        <v>5465</v>
      </c>
      <c r="N5524" s="62"/>
      <c r="O5524" s="62" t="s">
        <v>5463</v>
      </c>
      <c r="P5524" s="62" t="s">
        <v>5454</v>
      </c>
      <c r="Q5524" s="62" t="s">
        <v>5374</v>
      </c>
      <c r="R5524" s="57" t="str">
        <f t="shared" si="177"/>
        <v>146สพป.นครพนม เขต 1</v>
      </c>
    </row>
    <row r="5525" spans="1:18">
      <c r="A5525" s="58">
        <v>14</v>
      </c>
      <c r="B5525" s="59" t="s">
        <v>192</v>
      </c>
      <c r="C5525" s="59" t="s">
        <v>2112</v>
      </c>
      <c r="D5525" s="59" t="s">
        <v>8406</v>
      </c>
      <c r="E5525" s="59" t="s">
        <v>8386</v>
      </c>
      <c r="F5525" s="59" t="s">
        <v>8387</v>
      </c>
      <c r="G5525" s="58" t="s">
        <v>25460</v>
      </c>
      <c r="H5525" s="43" t="str">
        <f t="shared" si="176"/>
        <v>14สพป.ปราจีนบุรี เขต 1</v>
      </c>
      <c r="J5525" s="60">
        <v>147</v>
      </c>
      <c r="K5525" s="61" t="s">
        <v>160</v>
      </c>
      <c r="L5525" s="61" t="s">
        <v>22358</v>
      </c>
      <c r="M5525" s="62" t="s">
        <v>5466</v>
      </c>
      <c r="N5525" s="62"/>
      <c r="O5525" s="62" t="s">
        <v>5463</v>
      </c>
      <c r="P5525" s="62" t="s">
        <v>5454</v>
      </c>
      <c r="Q5525" s="62" t="s">
        <v>5374</v>
      </c>
      <c r="R5525" s="57" t="str">
        <f t="shared" si="177"/>
        <v>147สพป.นครพนม เขต 1</v>
      </c>
    </row>
    <row r="5526" spans="1:18">
      <c r="A5526" s="58">
        <v>15</v>
      </c>
      <c r="B5526" s="59" t="s">
        <v>192</v>
      </c>
      <c r="C5526" s="59" t="s">
        <v>8409</v>
      </c>
      <c r="D5526" s="59" t="s">
        <v>8410</v>
      </c>
      <c r="E5526" s="59" t="s">
        <v>8408</v>
      </c>
      <c r="F5526" s="59" t="s">
        <v>8387</v>
      </c>
      <c r="G5526" s="58" t="s">
        <v>25461</v>
      </c>
      <c r="H5526" s="43" t="str">
        <f t="shared" si="176"/>
        <v>15สพป.ปราจีนบุรี เขต 1</v>
      </c>
      <c r="J5526" s="60">
        <v>148</v>
      </c>
      <c r="K5526" s="61" t="s">
        <v>160</v>
      </c>
      <c r="L5526" s="61" t="s">
        <v>22360</v>
      </c>
      <c r="M5526" s="62" t="s">
        <v>5468</v>
      </c>
      <c r="N5526" s="62"/>
      <c r="O5526" s="62" t="s">
        <v>5467</v>
      </c>
      <c r="P5526" s="62" t="s">
        <v>5454</v>
      </c>
      <c r="Q5526" s="62" t="s">
        <v>5374</v>
      </c>
      <c r="R5526" s="57" t="str">
        <f t="shared" si="177"/>
        <v>148สพป.นครพนม เขต 1</v>
      </c>
    </row>
    <row r="5527" spans="1:18">
      <c r="A5527" s="58">
        <v>16</v>
      </c>
      <c r="B5527" s="59" t="s">
        <v>192</v>
      </c>
      <c r="C5527" s="59" t="s">
        <v>8411</v>
      </c>
      <c r="D5527" s="59" t="s">
        <v>8407</v>
      </c>
      <c r="E5527" s="59" t="s">
        <v>8408</v>
      </c>
      <c r="F5527" s="59" t="s">
        <v>8387</v>
      </c>
      <c r="G5527" s="58" t="s">
        <v>25462</v>
      </c>
      <c r="H5527" s="43" t="str">
        <f t="shared" si="176"/>
        <v>16สพป.ปราจีนบุรี เขต 1</v>
      </c>
      <c r="J5527" s="60">
        <v>149</v>
      </c>
      <c r="K5527" s="61" t="s">
        <v>160</v>
      </c>
      <c r="L5527" s="61" t="s">
        <v>22362</v>
      </c>
      <c r="M5527" s="62" t="s">
        <v>5469</v>
      </c>
      <c r="N5527" s="62"/>
      <c r="O5527" s="62" t="s">
        <v>5470</v>
      </c>
      <c r="P5527" s="62" t="s">
        <v>5454</v>
      </c>
      <c r="Q5527" s="62" t="s">
        <v>5374</v>
      </c>
      <c r="R5527" s="57" t="str">
        <f t="shared" si="177"/>
        <v>149สพป.นครพนม เขต 1</v>
      </c>
    </row>
    <row r="5528" spans="1:18">
      <c r="A5528" s="58">
        <v>17</v>
      </c>
      <c r="B5528" s="59" t="s">
        <v>192</v>
      </c>
      <c r="C5528" s="59" t="s">
        <v>8412</v>
      </c>
      <c r="D5528" s="59" t="s">
        <v>5905</v>
      </c>
      <c r="E5528" s="59" t="s">
        <v>8408</v>
      </c>
      <c r="F5528" s="59" t="s">
        <v>8387</v>
      </c>
      <c r="G5528" s="58" t="s">
        <v>25463</v>
      </c>
      <c r="H5528" s="43" t="str">
        <f t="shared" si="176"/>
        <v>17สพป.ปราจีนบุรี เขต 1</v>
      </c>
      <c r="J5528" s="60">
        <v>150</v>
      </c>
      <c r="K5528" s="61" t="s">
        <v>160</v>
      </c>
      <c r="L5528" s="61" t="s">
        <v>22364</v>
      </c>
      <c r="M5528" s="62" t="s">
        <v>5471</v>
      </c>
      <c r="N5528" s="62"/>
      <c r="O5528" s="62" t="s">
        <v>5470</v>
      </c>
      <c r="P5528" s="62" t="s">
        <v>5454</v>
      </c>
      <c r="Q5528" s="62" t="s">
        <v>5374</v>
      </c>
      <c r="R5528" s="57" t="str">
        <f t="shared" si="177"/>
        <v>150สพป.นครพนม เขต 1</v>
      </c>
    </row>
    <row r="5529" spans="1:18">
      <c r="A5529" s="58">
        <v>18</v>
      </c>
      <c r="B5529" s="59" t="s">
        <v>192</v>
      </c>
      <c r="C5529" s="59" t="s">
        <v>8413</v>
      </c>
      <c r="D5529" s="59" t="s">
        <v>5905</v>
      </c>
      <c r="E5529" s="59" t="s">
        <v>8408</v>
      </c>
      <c r="F5529" s="59" t="s">
        <v>8387</v>
      </c>
      <c r="G5529" s="58" t="s">
        <v>25464</v>
      </c>
      <c r="H5529" s="43" t="str">
        <f t="shared" si="176"/>
        <v>18สพป.ปราจีนบุรี เขต 1</v>
      </c>
      <c r="J5529" s="60">
        <v>151</v>
      </c>
      <c r="K5529" s="61" t="s">
        <v>160</v>
      </c>
      <c r="L5529" s="61" t="s">
        <v>22366</v>
      </c>
      <c r="M5529" s="62" t="s">
        <v>5472</v>
      </c>
      <c r="N5529" s="62"/>
      <c r="O5529" s="62" t="s">
        <v>5470</v>
      </c>
      <c r="P5529" s="62" t="s">
        <v>5454</v>
      </c>
      <c r="Q5529" s="62" t="s">
        <v>5374</v>
      </c>
      <c r="R5529" s="57" t="str">
        <f t="shared" si="177"/>
        <v>151สพป.นครพนม เขต 1</v>
      </c>
    </row>
    <row r="5530" spans="1:18">
      <c r="A5530" s="58">
        <v>19</v>
      </c>
      <c r="B5530" s="59" t="s">
        <v>192</v>
      </c>
      <c r="C5530" s="59" t="s">
        <v>8414</v>
      </c>
      <c r="D5530" s="59" t="s">
        <v>5905</v>
      </c>
      <c r="E5530" s="59" t="s">
        <v>8408</v>
      </c>
      <c r="F5530" s="59" t="s">
        <v>8387</v>
      </c>
      <c r="G5530" s="58" t="s">
        <v>25465</v>
      </c>
      <c r="H5530" s="43" t="str">
        <f t="shared" si="176"/>
        <v>19สพป.ปราจีนบุรี เขต 1</v>
      </c>
      <c r="J5530" s="60">
        <v>152</v>
      </c>
      <c r="K5530" s="61" t="s">
        <v>160</v>
      </c>
      <c r="L5530" s="61" t="s">
        <v>22368</v>
      </c>
      <c r="M5530" s="62" t="s">
        <v>5473</v>
      </c>
      <c r="N5530" s="62"/>
      <c r="O5530" s="62" t="s">
        <v>5470</v>
      </c>
      <c r="P5530" s="62" t="s">
        <v>5454</v>
      </c>
      <c r="Q5530" s="62" t="s">
        <v>5374</v>
      </c>
      <c r="R5530" s="57" t="str">
        <f t="shared" si="177"/>
        <v>152สพป.นครพนม เขต 1</v>
      </c>
    </row>
    <row r="5531" spans="1:18">
      <c r="A5531" s="58">
        <v>20</v>
      </c>
      <c r="B5531" s="59" t="s">
        <v>192</v>
      </c>
      <c r="C5531" s="59" t="s">
        <v>8160</v>
      </c>
      <c r="D5531" s="59" t="s">
        <v>8415</v>
      </c>
      <c r="E5531" s="59" t="s">
        <v>8415</v>
      </c>
      <c r="F5531" s="59" t="s">
        <v>8387</v>
      </c>
      <c r="G5531" s="58" t="s">
        <v>25466</v>
      </c>
      <c r="H5531" s="43" t="str">
        <f t="shared" si="176"/>
        <v>20สพป.ปราจีนบุรี เขต 1</v>
      </c>
      <c r="J5531" s="60">
        <v>153</v>
      </c>
      <c r="K5531" s="61" t="s">
        <v>160</v>
      </c>
      <c r="L5531" s="61" t="s">
        <v>22370</v>
      </c>
      <c r="M5531" s="62" t="s">
        <v>5474</v>
      </c>
      <c r="N5531" s="62"/>
      <c r="O5531" s="62" t="s">
        <v>5470</v>
      </c>
      <c r="P5531" s="62" t="s">
        <v>5454</v>
      </c>
      <c r="Q5531" s="62" t="s">
        <v>5374</v>
      </c>
      <c r="R5531" s="57" t="str">
        <f t="shared" si="177"/>
        <v>153สพป.นครพนม เขต 1</v>
      </c>
    </row>
    <row r="5532" spans="1:18">
      <c r="A5532" s="58">
        <v>21</v>
      </c>
      <c r="B5532" s="59" t="s">
        <v>192</v>
      </c>
      <c r="C5532" s="59" t="s">
        <v>8417</v>
      </c>
      <c r="D5532" s="59" t="s">
        <v>5281</v>
      </c>
      <c r="E5532" s="59" t="s">
        <v>8415</v>
      </c>
      <c r="F5532" s="59" t="s">
        <v>8387</v>
      </c>
      <c r="G5532" s="58" t="s">
        <v>25467</v>
      </c>
      <c r="H5532" s="43" t="str">
        <f t="shared" si="176"/>
        <v>21สพป.ปราจีนบุรี เขต 1</v>
      </c>
      <c r="J5532" s="60">
        <v>154</v>
      </c>
      <c r="K5532" s="61" t="s">
        <v>160</v>
      </c>
      <c r="L5532" s="61" t="s">
        <v>22372</v>
      </c>
      <c r="M5532" s="62" t="s">
        <v>1201</v>
      </c>
      <c r="N5532" s="62"/>
      <c r="O5532" s="62" t="s">
        <v>3420</v>
      </c>
      <c r="P5532" s="62" t="s">
        <v>5454</v>
      </c>
      <c r="Q5532" s="62" t="s">
        <v>5374</v>
      </c>
      <c r="R5532" s="57" t="str">
        <f t="shared" si="177"/>
        <v>154สพป.นครพนม เขต 1</v>
      </c>
    </row>
    <row r="5533" spans="1:18">
      <c r="A5533" s="58">
        <v>22</v>
      </c>
      <c r="B5533" s="59" t="s">
        <v>192</v>
      </c>
      <c r="C5533" s="59" t="s">
        <v>8419</v>
      </c>
      <c r="D5533" s="59" t="s">
        <v>8418</v>
      </c>
      <c r="E5533" s="59" t="s">
        <v>8415</v>
      </c>
      <c r="F5533" s="59" t="s">
        <v>8387</v>
      </c>
      <c r="G5533" s="58" t="s">
        <v>25468</v>
      </c>
      <c r="H5533" s="43" t="str">
        <f t="shared" si="176"/>
        <v>22สพป.ปราจีนบุรี เขต 1</v>
      </c>
      <c r="J5533" s="60">
        <v>155</v>
      </c>
      <c r="K5533" s="61" t="s">
        <v>160</v>
      </c>
      <c r="L5533" s="61" t="s">
        <v>22374</v>
      </c>
      <c r="M5533" s="62" t="s">
        <v>1591</v>
      </c>
      <c r="N5533" s="62"/>
      <c r="O5533" s="62" t="s">
        <v>3420</v>
      </c>
      <c r="P5533" s="62" t="s">
        <v>5454</v>
      </c>
      <c r="Q5533" s="62" t="s">
        <v>5374</v>
      </c>
      <c r="R5533" s="57" t="str">
        <f t="shared" si="177"/>
        <v>155สพป.นครพนม เขต 1</v>
      </c>
    </row>
    <row r="5534" spans="1:18">
      <c r="A5534" s="58">
        <v>23</v>
      </c>
      <c r="B5534" s="59" t="s">
        <v>192</v>
      </c>
      <c r="C5534" s="59" t="s">
        <v>8420</v>
      </c>
      <c r="D5534" s="59" t="s">
        <v>8415</v>
      </c>
      <c r="E5534" s="59" t="s">
        <v>8415</v>
      </c>
      <c r="F5534" s="59" t="s">
        <v>8387</v>
      </c>
      <c r="G5534" s="58" t="s">
        <v>25469</v>
      </c>
      <c r="H5534" s="43" t="str">
        <f t="shared" si="176"/>
        <v>23สพป.ปราจีนบุรี เขต 1</v>
      </c>
      <c r="J5534" s="60">
        <v>156</v>
      </c>
      <c r="K5534" s="61" t="s">
        <v>160</v>
      </c>
      <c r="L5534" s="61" t="s">
        <v>22376</v>
      </c>
      <c r="M5534" s="62" t="s">
        <v>5477</v>
      </c>
      <c r="N5534" s="62"/>
      <c r="O5534" s="62" t="s">
        <v>4705</v>
      </c>
      <c r="P5534" s="62" t="s">
        <v>5454</v>
      </c>
      <c r="Q5534" s="62" t="s">
        <v>5374</v>
      </c>
      <c r="R5534" s="57" t="str">
        <f t="shared" si="177"/>
        <v>156สพป.นครพนม เขต 1</v>
      </c>
    </row>
    <row r="5535" spans="1:18">
      <c r="A5535" s="58">
        <v>24</v>
      </c>
      <c r="B5535" s="59" t="s">
        <v>192</v>
      </c>
      <c r="C5535" s="59" t="s">
        <v>8421</v>
      </c>
      <c r="D5535" s="59" t="s">
        <v>8422</v>
      </c>
      <c r="E5535" s="59" t="s">
        <v>8415</v>
      </c>
      <c r="F5535" s="59" t="s">
        <v>8387</v>
      </c>
      <c r="G5535" s="58" t="s">
        <v>25470</v>
      </c>
      <c r="H5535" s="43" t="str">
        <f t="shared" si="176"/>
        <v>24สพป.ปราจีนบุรี เขต 1</v>
      </c>
      <c r="J5535" s="60">
        <v>157</v>
      </c>
      <c r="K5535" s="61" t="s">
        <v>160</v>
      </c>
      <c r="L5535" s="61" t="s">
        <v>22378</v>
      </c>
      <c r="M5535" s="62" t="s">
        <v>5478</v>
      </c>
      <c r="N5535" s="62"/>
      <c r="O5535" s="62" t="s">
        <v>4705</v>
      </c>
      <c r="P5535" s="62" t="s">
        <v>5454</v>
      </c>
      <c r="Q5535" s="62" t="s">
        <v>5374</v>
      </c>
      <c r="R5535" s="57" t="str">
        <f t="shared" si="177"/>
        <v>157สพป.นครพนม เขต 1</v>
      </c>
    </row>
    <row r="5536" spans="1:18">
      <c r="A5536" s="58">
        <v>25</v>
      </c>
      <c r="B5536" s="59" t="s">
        <v>192</v>
      </c>
      <c r="C5536" s="59" t="s">
        <v>8424</v>
      </c>
      <c r="D5536" s="59" t="s">
        <v>8425</v>
      </c>
      <c r="E5536" s="59" t="s">
        <v>8415</v>
      </c>
      <c r="F5536" s="59" t="s">
        <v>8387</v>
      </c>
      <c r="G5536" s="58" t="s">
        <v>25471</v>
      </c>
      <c r="H5536" s="43" t="str">
        <f t="shared" si="176"/>
        <v>25สพป.ปราจีนบุรี เขต 1</v>
      </c>
      <c r="J5536" s="60">
        <v>158</v>
      </c>
      <c r="K5536" s="61" t="s">
        <v>160</v>
      </c>
      <c r="L5536" s="61" t="s">
        <v>22380</v>
      </c>
      <c r="M5536" s="62" t="s">
        <v>5479</v>
      </c>
      <c r="N5536" s="62"/>
      <c r="O5536" s="62" t="s">
        <v>2146</v>
      </c>
      <c r="P5536" s="62" t="s">
        <v>5454</v>
      </c>
      <c r="Q5536" s="62" t="s">
        <v>5374</v>
      </c>
      <c r="R5536" s="57" t="str">
        <f t="shared" si="177"/>
        <v>158สพป.นครพนม เขต 1</v>
      </c>
    </row>
    <row r="5537" spans="1:18">
      <c r="A5537" s="58">
        <v>26</v>
      </c>
      <c r="B5537" s="59" t="s">
        <v>192</v>
      </c>
      <c r="C5537" s="59" t="s">
        <v>8428</v>
      </c>
      <c r="D5537" s="59" t="s">
        <v>8427</v>
      </c>
      <c r="E5537" s="59" t="s">
        <v>8426</v>
      </c>
      <c r="F5537" s="59" t="s">
        <v>8387</v>
      </c>
      <c r="G5537" s="58" t="s">
        <v>25472</v>
      </c>
      <c r="H5537" s="43" t="str">
        <f t="shared" si="176"/>
        <v>26สพป.ปราจีนบุรี เขต 1</v>
      </c>
      <c r="J5537" s="60">
        <v>159</v>
      </c>
      <c r="K5537" s="61" t="s">
        <v>160</v>
      </c>
      <c r="L5537" s="61" t="s">
        <v>22382</v>
      </c>
      <c r="M5537" s="62" t="s">
        <v>5480</v>
      </c>
      <c r="N5537" s="62"/>
      <c r="O5537" s="62" t="s">
        <v>2146</v>
      </c>
      <c r="P5537" s="62" t="s">
        <v>5454</v>
      </c>
      <c r="Q5537" s="62" t="s">
        <v>5374</v>
      </c>
      <c r="R5537" s="57" t="str">
        <f t="shared" si="177"/>
        <v>159สพป.นครพนม เขต 1</v>
      </c>
    </row>
    <row r="5538" spans="1:18">
      <c r="A5538" s="58">
        <v>27</v>
      </c>
      <c r="B5538" s="59" t="s">
        <v>192</v>
      </c>
      <c r="C5538" s="59" t="s">
        <v>4655</v>
      </c>
      <c r="D5538" s="59" t="s">
        <v>3044</v>
      </c>
      <c r="E5538" s="59" t="s">
        <v>8426</v>
      </c>
      <c r="F5538" s="59" t="s">
        <v>8387</v>
      </c>
      <c r="G5538" s="58" t="s">
        <v>25473</v>
      </c>
      <c r="H5538" s="43" t="str">
        <f t="shared" si="176"/>
        <v>27สพป.ปราจีนบุรี เขต 1</v>
      </c>
      <c r="J5538" s="60">
        <v>160</v>
      </c>
      <c r="K5538" s="61" t="s">
        <v>160</v>
      </c>
      <c r="L5538" s="61" t="s">
        <v>22384</v>
      </c>
      <c r="M5538" s="62" t="s">
        <v>5481</v>
      </c>
      <c r="N5538" s="62"/>
      <c r="O5538" s="62" t="s">
        <v>2146</v>
      </c>
      <c r="P5538" s="62" t="s">
        <v>5454</v>
      </c>
      <c r="Q5538" s="62" t="s">
        <v>5374</v>
      </c>
      <c r="R5538" s="57" t="str">
        <f t="shared" si="177"/>
        <v>160สพป.นครพนม เขต 1</v>
      </c>
    </row>
    <row r="5539" spans="1:18">
      <c r="A5539" s="58">
        <v>28</v>
      </c>
      <c r="B5539" s="59" t="s">
        <v>192</v>
      </c>
      <c r="C5539" s="59" t="s">
        <v>8430</v>
      </c>
      <c r="D5539" s="59" t="s">
        <v>8429</v>
      </c>
      <c r="E5539" s="59" t="s">
        <v>8426</v>
      </c>
      <c r="F5539" s="59" t="s">
        <v>8387</v>
      </c>
      <c r="G5539" s="58" t="s">
        <v>25474</v>
      </c>
      <c r="H5539" s="43" t="str">
        <f t="shared" si="176"/>
        <v>28สพป.ปราจีนบุรี เขต 1</v>
      </c>
      <c r="J5539" s="60">
        <v>161</v>
      </c>
      <c r="K5539" s="61" t="s">
        <v>160</v>
      </c>
      <c r="L5539" s="61" t="s">
        <v>22386</v>
      </c>
      <c r="M5539" s="62" t="s">
        <v>5483</v>
      </c>
      <c r="N5539" s="62"/>
      <c r="O5539" s="62" t="s">
        <v>5482</v>
      </c>
      <c r="P5539" s="62" t="s">
        <v>5454</v>
      </c>
      <c r="Q5539" s="62" t="s">
        <v>5374</v>
      </c>
      <c r="R5539" s="57" t="str">
        <f t="shared" si="177"/>
        <v>161สพป.นครพนม เขต 1</v>
      </c>
    </row>
    <row r="5540" spans="1:18">
      <c r="A5540" s="58">
        <v>29</v>
      </c>
      <c r="B5540" s="59" t="s">
        <v>192</v>
      </c>
      <c r="C5540" s="59" t="s">
        <v>8431</v>
      </c>
      <c r="D5540" s="59" t="s">
        <v>8429</v>
      </c>
      <c r="E5540" s="59" t="s">
        <v>8426</v>
      </c>
      <c r="F5540" s="59" t="s">
        <v>8387</v>
      </c>
      <c r="G5540" s="58" t="s">
        <v>25475</v>
      </c>
      <c r="H5540" s="43" t="str">
        <f t="shared" si="176"/>
        <v>29สพป.ปราจีนบุรี เขต 1</v>
      </c>
      <c r="J5540" s="60">
        <v>162</v>
      </c>
      <c r="K5540" s="61" t="s">
        <v>160</v>
      </c>
      <c r="L5540" s="61" t="s">
        <v>22388</v>
      </c>
      <c r="M5540" s="62" t="s">
        <v>5484</v>
      </c>
      <c r="N5540" s="62"/>
      <c r="O5540" s="62" t="s">
        <v>5482</v>
      </c>
      <c r="P5540" s="62" t="s">
        <v>5454</v>
      </c>
      <c r="Q5540" s="62" t="s">
        <v>5374</v>
      </c>
      <c r="R5540" s="57" t="str">
        <f t="shared" si="177"/>
        <v>162สพป.นครพนม เขต 1</v>
      </c>
    </row>
    <row r="5541" spans="1:18">
      <c r="A5541" s="58">
        <v>30</v>
      </c>
      <c r="B5541" s="59" t="s">
        <v>192</v>
      </c>
      <c r="C5541" s="59" t="s">
        <v>8432</v>
      </c>
      <c r="D5541" s="59" t="s">
        <v>8429</v>
      </c>
      <c r="E5541" s="59" t="s">
        <v>8426</v>
      </c>
      <c r="F5541" s="59" t="s">
        <v>8387</v>
      </c>
      <c r="G5541" s="58" t="s">
        <v>25476</v>
      </c>
      <c r="H5541" s="43" t="str">
        <f t="shared" si="176"/>
        <v>30สพป.ปราจีนบุรี เขต 1</v>
      </c>
      <c r="J5541" s="60">
        <v>163</v>
      </c>
      <c r="K5541" s="61" t="s">
        <v>160</v>
      </c>
      <c r="L5541" s="61" t="s">
        <v>22390</v>
      </c>
      <c r="M5541" s="62" t="s">
        <v>5485</v>
      </c>
      <c r="N5541" s="62"/>
      <c r="O5541" s="62" t="s">
        <v>5486</v>
      </c>
      <c r="P5541" s="62" t="s">
        <v>5487</v>
      </c>
      <c r="Q5541" s="62" t="s">
        <v>5374</v>
      </c>
      <c r="R5541" s="57" t="str">
        <f t="shared" si="177"/>
        <v>163สพป.นครพนม เขต 1</v>
      </c>
    </row>
    <row r="5542" spans="1:18">
      <c r="A5542" s="58">
        <v>31</v>
      </c>
      <c r="B5542" s="59" t="s">
        <v>192</v>
      </c>
      <c r="C5542" s="59" t="s">
        <v>8433</v>
      </c>
      <c r="D5542" s="59" t="s">
        <v>3492</v>
      </c>
      <c r="E5542" s="59" t="s">
        <v>8426</v>
      </c>
      <c r="F5542" s="59" t="s">
        <v>8387</v>
      </c>
      <c r="G5542" s="58" t="s">
        <v>25477</v>
      </c>
      <c r="H5542" s="43" t="str">
        <f t="shared" si="176"/>
        <v>31สพป.ปราจีนบุรี เขต 1</v>
      </c>
      <c r="J5542" s="60">
        <v>164</v>
      </c>
      <c r="K5542" s="61" t="s">
        <v>160</v>
      </c>
      <c r="L5542" s="61" t="s">
        <v>22392</v>
      </c>
      <c r="M5542" s="62" t="s">
        <v>2070</v>
      </c>
      <c r="N5542" s="62"/>
      <c r="O5542" s="62" t="s">
        <v>5486</v>
      </c>
      <c r="P5542" s="62" t="s">
        <v>5487</v>
      </c>
      <c r="Q5542" s="62" t="s">
        <v>5374</v>
      </c>
      <c r="R5542" s="57" t="str">
        <f t="shared" si="177"/>
        <v>164สพป.นครพนม เขต 1</v>
      </c>
    </row>
    <row r="5543" spans="1:18">
      <c r="A5543" s="58">
        <v>32</v>
      </c>
      <c r="B5543" s="59" t="s">
        <v>192</v>
      </c>
      <c r="C5543" s="59" t="s">
        <v>8434</v>
      </c>
      <c r="D5543" s="59" t="s">
        <v>3492</v>
      </c>
      <c r="E5543" s="59" t="s">
        <v>8426</v>
      </c>
      <c r="F5543" s="59" t="s">
        <v>8387</v>
      </c>
      <c r="G5543" s="58" t="s">
        <v>25478</v>
      </c>
      <c r="H5543" s="43" t="str">
        <f t="shared" si="176"/>
        <v>32สพป.ปราจีนบุรี เขต 1</v>
      </c>
      <c r="J5543" s="60">
        <v>165</v>
      </c>
      <c r="K5543" s="61" t="s">
        <v>160</v>
      </c>
      <c r="L5543" s="61" t="s">
        <v>22394</v>
      </c>
      <c r="M5543" s="62" t="s">
        <v>5489</v>
      </c>
      <c r="N5543" s="62"/>
      <c r="O5543" s="62" t="s">
        <v>1691</v>
      </c>
      <c r="P5543" s="62" t="s">
        <v>5487</v>
      </c>
      <c r="Q5543" s="62" t="s">
        <v>5374</v>
      </c>
      <c r="R5543" s="57" t="str">
        <f t="shared" si="177"/>
        <v>165สพป.นครพนม เขต 1</v>
      </c>
    </row>
    <row r="5544" spans="1:18">
      <c r="A5544" s="58">
        <v>33</v>
      </c>
      <c r="B5544" s="59" t="s">
        <v>192</v>
      </c>
      <c r="C5544" s="59" t="s">
        <v>6512</v>
      </c>
      <c r="D5544" s="59" t="s">
        <v>5156</v>
      </c>
      <c r="E5544" s="59" t="s">
        <v>8426</v>
      </c>
      <c r="F5544" s="59" t="s">
        <v>8387</v>
      </c>
      <c r="G5544" s="58" t="s">
        <v>25479</v>
      </c>
      <c r="H5544" s="43" t="str">
        <f t="shared" si="176"/>
        <v>33สพป.ปราจีนบุรี เขต 1</v>
      </c>
      <c r="J5544" s="60">
        <v>166</v>
      </c>
      <c r="K5544" s="61" t="s">
        <v>160</v>
      </c>
      <c r="L5544" s="61" t="s">
        <v>22396</v>
      </c>
      <c r="M5544" s="62" t="s">
        <v>5492</v>
      </c>
      <c r="N5544" s="62"/>
      <c r="O5544" s="62" t="s">
        <v>5493</v>
      </c>
      <c r="P5544" s="62" t="s">
        <v>5487</v>
      </c>
      <c r="Q5544" s="62" t="s">
        <v>5374</v>
      </c>
      <c r="R5544" s="57" t="str">
        <f t="shared" si="177"/>
        <v>166สพป.นครพนม เขต 1</v>
      </c>
    </row>
    <row r="5545" spans="1:18">
      <c r="A5545" s="58">
        <v>34</v>
      </c>
      <c r="B5545" s="59" t="s">
        <v>192</v>
      </c>
      <c r="C5545" s="59" t="s">
        <v>8435</v>
      </c>
      <c r="D5545" s="59" t="s">
        <v>8436</v>
      </c>
      <c r="E5545" s="59" t="s">
        <v>8426</v>
      </c>
      <c r="F5545" s="59" t="s">
        <v>8387</v>
      </c>
      <c r="G5545" s="58" t="s">
        <v>25480</v>
      </c>
      <c r="H5545" s="43" t="str">
        <f t="shared" si="176"/>
        <v>34สพป.ปราจีนบุรี เขต 1</v>
      </c>
      <c r="J5545" s="60">
        <v>167</v>
      </c>
      <c r="K5545" s="61" t="s">
        <v>160</v>
      </c>
      <c r="L5545" s="61" t="s">
        <v>22398</v>
      </c>
      <c r="M5545" s="62" t="s">
        <v>5494</v>
      </c>
      <c r="N5545" s="62"/>
      <c r="O5545" s="62" t="s">
        <v>5493</v>
      </c>
      <c r="P5545" s="62" t="s">
        <v>5487</v>
      </c>
      <c r="Q5545" s="62" t="s">
        <v>5374</v>
      </c>
      <c r="R5545" s="57" t="str">
        <f t="shared" si="177"/>
        <v>167สพป.นครพนม เขต 1</v>
      </c>
    </row>
    <row r="5546" spans="1:18">
      <c r="A5546" s="58">
        <v>35</v>
      </c>
      <c r="B5546" s="59" t="s">
        <v>192</v>
      </c>
      <c r="C5546" s="59" t="s">
        <v>8437</v>
      </c>
      <c r="D5546" s="59" t="s">
        <v>8436</v>
      </c>
      <c r="E5546" s="59" t="s">
        <v>8426</v>
      </c>
      <c r="F5546" s="59" t="s">
        <v>8387</v>
      </c>
      <c r="G5546" s="58" t="s">
        <v>25481</v>
      </c>
      <c r="H5546" s="43" t="str">
        <f t="shared" si="176"/>
        <v>35สพป.ปราจีนบุรี เขต 1</v>
      </c>
      <c r="J5546" s="60">
        <v>168</v>
      </c>
      <c r="K5546" s="61" t="s">
        <v>160</v>
      </c>
      <c r="L5546" s="61" t="s">
        <v>22400</v>
      </c>
      <c r="M5546" s="62" t="s">
        <v>2301</v>
      </c>
      <c r="N5546" s="62"/>
      <c r="O5546" s="62" t="s">
        <v>5487</v>
      </c>
      <c r="P5546" s="62" t="s">
        <v>5487</v>
      </c>
      <c r="Q5546" s="62" t="s">
        <v>5374</v>
      </c>
      <c r="R5546" s="57" t="str">
        <f t="shared" si="177"/>
        <v>168สพป.นครพนม เขต 1</v>
      </c>
    </row>
    <row r="5547" spans="1:18">
      <c r="A5547" s="58">
        <v>36</v>
      </c>
      <c r="B5547" s="59" t="s">
        <v>192</v>
      </c>
      <c r="C5547" s="59" t="s">
        <v>8438</v>
      </c>
      <c r="D5547" s="59" t="s">
        <v>8436</v>
      </c>
      <c r="E5547" s="59" t="s">
        <v>8426</v>
      </c>
      <c r="F5547" s="59" t="s">
        <v>8387</v>
      </c>
      <c r="G5547" s="58" t="s">
        <v>25482</v>
      </c>
      <c r="H5547" s="43" t="str">
        <f t="shared" si="176"/>
        <v>36สพป.ปราจีนบุรี เขต 1</v>
      </c>
      <c r="J5547" s="60">
        <v>169</v>
      </c>
      <c r="K5547" s="61" t="s">
        <v>160</v>
      </c>
      <c r="L5547" s="61" t="s">
        <v>22402</v>
      </c>
      <c r="M5547" s="62" t="s">
        <v>5497</v>
      </c>
      <c r="N5547" s="62"/>
      <c r="O5547" s="62" t="s">
        <v>5487</v>
      </c>
      <c r="P5547" s="62" t="s">
        <v>5487</v>
      </c>
      <c r="Q5547" s="62" t="s">
        <v>5374</v>
      </c>
      <c r="R5547" s="57" t="str">
        <f t="shared" si="177"/>
        <v>169สพป.นครพนม เขต 1</v>
      </c>
    </row>
    <row r="5548" spans="1:18">
      <c r="A5548" s="58">
        <v>37</v>
      </c>
      <c r="B5548" s="59" t="s">
        <v>192</v>
      </c>
      <c r="C5548" s="59" t="s">
        <v>8440</v>
      </c>
      <c r="D5548" s="59" t="s">
        <v>8439</v>
      </c>
      <c r="E5548" s="59" t="s">
        <v>8426</v>
      </c>
      <c r="F5548" s="59" t="s">
        <v>8387</v>
      </c>
      <c r="G5548" s="58" t="s">
        <v>25483</v>
      </c>
      <c r="H5548" s="43" t="str">
        <f t="shared" si="176"/>
        <v>37สพป.ปราจีนบุรี เขต 1</v>
      </c>
      <c r="J5548" s="60">
        <v>170</v>
      </c>
      <c r="K5548" s="61" t="s">
        <v>160</v>
      </c>
      <c r="L5548" s="61" t="s">
        <v>22404</v>
      </c>
      <c r="M5548" s="62" t="s">
        <v>857</v>
      </c>
      <c r="N5548" s="62"/>
      <c r="O5548" s="62" t="s">
        <v>5487</v>
      </c>
      <c r="P5548" s="62" t="s">
        <v>5487</v>
      </c>
      <c r="Q5548" s="62" t="s">
        <v>5374</v>
      </c>
      <c r="R5548" s="57" t="str">
        <f t="shared" si="177"/>
        <v>170สพป.นครพนม เขต 1</v>
      </c>
    </row>
    <row r="5549" spans="1:18">
      <c r="A5549" s="58">
        <v>38</v>
      </c>
      <c r="B5549" s="59" t="s">
        <v>192</v>
      </c>
      <c r="C5549" s="59" t="s">
        <v>8443</v>
      </c>
      <c r="D5549" s="59" t="s">
        <v>8442</v>
      </c>
      <c r="E5549" s="59" t="s">
        <v>8426</v>
      </c>
      <c r="F5549" s="59" t="s">
        <v>8387</v>
      </c>
      <c r="G5549" s="58" t="s">
        <v>25484</v>
      </c>
      <c r="H5549" s="43" t="str">
        <f t="shared" si="176"/>
        <v>38สพป.ปราจีนบุรี เขต 1</v>
      </c>
      <c r="J5549" s="60">
        <v>171</v>
      </c>
      <c r="K5549" s="61" t="s">
        <v>160</v>
      </c>
      <c r="L5549" s="61" t="s">
        <v>22406</v>
      </c>
      <c r="M5549" s="62" t="s">
        <v>704</v>
      </c>
      <c r="N5549" s="62"/>
      <c r="O5549" s="62" t="s">
        <v>5487</v>
      </c>
      <c r="P5549" s="62" t="s">
        <v>5487</v>
      </c>
      <c r="Q5549" s="62" t="s">
        <v>5374</v>
      </c>
      <c r="R5549" s="57" t="str">
        <f t="shared" si="177"/>
        <v>171สพป.นครพนม เขต 1</v>
      </c>
    </row>
    <row r="5550" spans="1:18">
      <c r="A5550" s="58">
        <v>39</v>
      </c>
      <c r="B5550" s="59" t="s">
        <v>192</v>
      </c>
      <c r="C5550" s="59" t="s">
        <v>8446</v>
      </c>
      <c r="D5550" s="59" t="s">
        <v>8447</v>
      </c>
      <c r="E5550" s="59" t="s">
        <v>8444</v>
      </c>
      <c r="F5550" s="59" t="s">
        <v>8387</v>
      </c>
      <c r="G5550" s="58" t="s">
        <v>25485</v>
      </c>
      <c r="H5550" s="43" t="str">
        <f t="shared" si="176"/>
        <v>39สพป.ปราจีนบุรี เขต 1</v>
      </c>
      <c r="J5550" s="60">
        <v>172</v>
      </c>
      <c r="K5550" s="61" t="s">
        <v>160</v>
      </c>
      <c r="L5550" s="61" t="s">
        <v>22408</v>
      </c>
      <c r="M5550" s="62" t="s">
        <v>5498</v>
      </c>
      <c r="N5550" s="62"/>
      <c r="O5550" s="62" t="s">
        <v>5487</v>
      </c>
      <c r="P5550" s="62" t="s">
        <v>5487</v>
      </c>
      <c r="Q5550" s="62" t="s">
        <v>5374</v>
      </c>
      <c r="R5550" s="57" t="str">
        <f t="shared" si="177"/>
        <v>172สพป.นครพนม เขต 1</v>
      </c>
    </row>
    <row r="5551" spans="1:18">
      <c r="A5551" s="58">
        <v>40</v>
      </c>
      <c r="B5551" s="59" t="s">
        <v>192</v>
      </c>
      <c r="C5551" s="59" t="s">
        <v>8448</v>
      </c>
      <c r="D5551" s="59" t="s">
        <v>8449</v>
      </c>
      <c r="E5551" s="59" t="s">
        <v>8444</v>
      </c>
      <c r="F5551" s="59" t="s">
        <v>8387</v>
      </c>
      <c r="G5551" s="58" t="s">
        <v>25486</v>
      </c>
      <c r="H5551" s="43" t="str">
        <f t="shared" si="176"/>
        <v>40สพป.ปราจีนบุรี เขต 1</v>
      </c>
      <c r="J5551" s="60">
        <v>173</v>
      </c>
      <c r="K5551" s="61" t="s">
        <v>160</v>
      </c>
      <c r="L5551" s="61" t="s">
        <v>22410</v>
      </c>
      <c r="M5551" s="62" t="s">
        <v>5499</v>
      </c>
      <c r="N5551" s="62"/>
      <c r="O5551" s="62" t="s">
        <v>5487</v>
      </c>
      <c r="P5551" s="62" t="s">
        <v>5487</v>
      </c>
      <c r="Q5551" s="62" t="s">
        <v>5374</v>
      </c>
      <c r="R5551" s="57" t="str">
        <f t="shared" si="177"/>
        <v>173สพป.นครพนม เขต 1</v>
      </c>
    </row>
    <row r="5552" spans="1:18">
      <c r="A5552" s="58">
        <v>41</v>
      </c>
      <c r="B5552" s="59" t="s">
        <v>192</v>
      </c>
      <c r="C5552" s="59" t="s">
        <v>8450</v>
      </c>
      <c r="D5552" s="59" t="s">
        <v>16</v>
      </c>
      <c r="E5552" s="59" t="s">
        <v>8444</v>
      </c>
      <c r="F5552" s="59" t="s">
        <v>8387</v>
      </c>
      <c r="G5552" s="58" t="s">
        <v>25487</v>
      </c>
      <c r="H5552" s="43" t="str">
        <f t="shared" si="176"/>
        <v>41สพป.ปราจีนบุรี เขต 1</v>
      </c>
      <c r="J5552" s="60">
        <v>174</v>
      </c>
      <c r="K5552" s="61" t="s">
        <v>160</v>
      </c>
      <c r="L5552" s="61" t="s">
        <v>22412</v>
      </c>
      <c r="M5552" s="62" t="s">
        <v>5500</v>
      </c>
      <c r="N5552" s="62"/>
      <c r="O5552" s="62" t="s">
        <v>1691</v>
      </c>
      <c r="P5552" s="62" t="s">
        <v>5487</v>
      </c>
      <c r="Q5552" s="62" t="s">
        <v>5374</v>
      </c>
      <c r="R5552" s="57" t="str">
        <f t="shared" si="177"/>
        <v>174สพป.นครพนม เขต 1</v>
      </c>
    </row>
    <row r="5553" spans="1:18">
      <c r="A5553" s="58">
        <v>42</v>
      </c>
      <c r="B5553" s="59" t="s">
        <v>192</v>
      </c>
      <c r="C5553" s="59" t="s">
        <v>8451</v>
      </c>
      <c r="D5553" s="59" t="s">
        <v>8452</v>
      </c>
      <c r="E5553" s="59" t="s">
        <v>8444</v>
      </c>
      <c r="F5553" s="59" t="s">
        <v>8387</v>
      </c>
      <c r="G5553" s="58" t="s">
        <v>25488</v>
      </c>
      <c r="H5553" s="43" t="str">
        <f t="shared" si="176"/>
        <v>42สพป.ปราจีนบุรี เขต 1</v>
      </c>
      <c r="J5553" s="60">
        <v>175</v>
      </c>
      <c r="K5553" s="61" t="s">
        <v>160</v>
      </c>
      <c r="L5553" s="61" t="s">
        <v>22414</v>
      </c>
      <c r="M5553" s="62" t="s">
        <v>2325</v>
      </c>
      <c r="N5553" s="62"/>
      <c r="O5553" s="62" t="s">
        <v>5501</v>
      </c>
      <c r="P5553" s="62" t="s">
        <v>5487</v>
      </c>
      <c r="Q5553" s="62" t="s">
        <v>5374</v>
      </c>
      <c r="R5553" s="57" t="str">
        <f t="shared" si="177"/>
        <v>175สพป.นครพนม เขต 1</v>
      </c>
    </row>
    <row r="5554" spans="1:18">
      <c r="A5554" s="58">
        <v>43</v>
      </c>
      <c r="B5554" s="59" t="s">
        <v>192</v>
      </c>
      <c r="C5554" s="59" t="s">
        <v>8453</v>
      </c>
      <c r="D5554" s="59" t="s">
        <v>8454</v>
      </c>
      <c r="E5554" s="59" t="s">
        <v>8444</v>
      </c>
      <c r="F5554" s="59" t="s">
        <v>8387</v>
      </c>
      <c r="G5554" s="58" t="s">
        <v>25489</v>
      </c>
      <c r="H5554" s="43" t="str">
        <f t="shared" si="176"/>
        <v>43สพป.ปราจีนบุรี เขต 1</v>
      </c>
      <c r="J5554" s="60">
        <v>176</v>
      </c>
      <c r="K5554" s="61" t="s">
        <v>160</v>
      </c>
      <c r="L5554" s="61" t="s">
        <v>22416</v>
      </c>
      <c r="M5554" s="62" t="s">
        <v>5503</v>
      </c>
      <c r="N5554" s="62"/>
      <c r="O5554" s="62" t="s">
        <v>5501</v>
      </c>
      <c r="P5554" s="62" t="s">
        <v>5487</v>
      </c>
      <c r="Q5554" s="62" t="s">
        <v>5374</v>
      </c>
      <c r="R5554" s="57" t="str">
        <f t="shared" si="177"/>
        <v>176สพป.นครพนม เขต 1</v>
      </c>
    </row>
    <row r="5555" spans="1:18">
      <c r="A5555" s="58">
        <v>44</v>
      </c>
      <c r="B5555" s="59" t="s">
        <v>192</v>
      </c>
      <c r="C5555" s="59" t="s">
        <v>8455</v>
      </c>
      <c r="D5555" s="59" t="s">
        <v>8454</v>
      </c>
      <c r="E5555" s="59" t="s">
        <v>8444</v>
      </c>
      <c r="F5555" s="59" t="s">
        <v>8387</v>
      </c>
      <c r="G5555" s="58" t="s">
        <v>25490</v>
      </c>
      <c r="H5555" s="43" t="str">
        <f t="shared" si="176"/>
        <v>44สพป.ปราจีนบุรี เขต 1</v>
      </c>
      <c r="J5555" s="60">
        <v>177</v>
      </c>
      <c r="K5555" s="61" t="s">
        <v>160</v>
      </c>
      <c r="L5555" s="61" t="s">
        <v>22418</v>
      </c>
      <c r="M5555" s="62" t="s">
        <v>3310</v>
      </c>
      <c r="N5555" s="62"/>
      <c r="O5555" s="62" t="s">
        <v>5501</v>
      </c>
      <c r="P5555" s="62" t="s">
        <v>5487</v>
      </c>
      <c r="Q5555" s="62" t="s">
        <v>5374</v>
      </c>
      <c r="R5555" s="57" t="str">
        <f t="shared" si="177"/>
        <v>177สพป.นครพนม เขต 1</v>
      </c>
    </row>
    <row r="5556" spans="1:18">
      <c r="A5556" s="58">
        <v>45</v>
      </c>
      <c r="B5556" s="59" t="s">
        <v>192</v>
      </c>
      <c r="C5556" s="59" t="s">
        <v>8457</v>
      </c>
      <c r="D5556" s="59" t="s">
        <v>8456</v>
      </c>
      <c r="E5556" s="59" t="s">
        <v>8444</v>
      </c>
      <c r="F5556" s="59" t="s">
        <v>8387</v>
      </c>
      <c r="G5556" s="58" t="s">
        <v>25491</v>
      </c>
      <c r="H5556" s="43" t="str">
        <f t="shared" si="176"/>
        <v>45สพป.ปราจีนบุรี เขต 1</v>
      </c>
      <c r="J5556" s="60">
        <v>178</v>
      </c>
      <c r="K5556" s="61" t="s">
        <v>160</v>
      </c>
      <c r="L5556" s="61" t="s">
        <v>22420</v>
      </c>
      <c r="M5556" s="62" t="s">
        <v>5504</v>
      </c>
      <c r="N5556" s="62"/>
      <c r="O5556" s="62" t="s">
        <v>5502</v>
      </c>
      <c r="P5556" s="62" t="s">
        <v>5487</v>
      </c>
      <c r="Q5556" s="62" t="s">
        <v>5374</v>
      </c>
      <c r="R5556" s="57" t="str">
        <f t="shared" si="177"/>
        <v>178สพป.นครพนม เขต 1</v>
      </c>
    </row>
    <row r="5557" spans="1:18">
      <c r="A5557" s="58">
        <v>46</v>
      </c>
      <c r="B5557" s="59" t="s">
        <v>192</v>
      </c>
      <c r="C5557" s="59" t="s">
        <v>7743</v>
      </c>
      <c r="D5557" s="59" t="s">
        <v>8454</v>
      </c>
      <c r="E5557" s="59" t="s">
        <v>8444</v>
      </c>
      <c r="F5557" s="59" t="s">
        <v>8387</v>
      </c>
      <c r="G5557" s="58" t="s">
        <v>25492</v>
      </c>
      <c r="H5557" s="43" t="str">
        <f t="shared" si="176"/>
        <v>46สพป.ปราจีนบุรี เขต 1</v>
      </c>
      <c r="J5557" s="60">
        <v>179</v>
      </c>
      <c r="K5557" s="61" t="s">
        <v>160</v>
      </c>
      <c r="L5557" s="61" t="s">
        <v>22422</v>
      </c>
      <c r="M5557" s="62" t="s">
        <v>5505</v>
      </c>
      <c r="N5557" s="62"/>
      <c r="O5557" s="62" t="s">
        <v>5501</v>
      </c>
      <c r="P5557" s="62" t="s">
        <v>5487</v>
      </c>
      <c r="Q5557" s="62" t="s">
        <v>5374</v>
      </c>
      <c r="R5557" s="57" t="str">
        <f t="shared" si="177"/>
        <v>179สพป.นครพนม เขต 1</v>
      </c>
    </row>
    <row r="5558" spans="1:18">
      <c r="A5558" s="58">
        <v>47</v>
      </c>
      <c r="B5558" s="59" t="s">
        <v>192</v>
      </c>
      <c r="C5558" s="59" t="s">
        <v>8458</v>
      </c>
      <c r="D5558" s="59" t="s">
        <v>8454</v>
      </c>
      <c r="E5558" s="59" t="s">
        <v>8444</v>
      </c>
      <c r="F5558" s="59" t="s">
        <v>8387</v>
      </c>
      <c r="G5558" s="58" t="s">
        <v>25493</v>
      </c>
      <c r="H5558" s="43" t="str">
        <f t="shared" si="176"/>
        <v>47สพป.ปราจีนบุรี เขต 1</v>
      </c>
      <c r="J5558" s="60">
        <v>180</v>
      </c>
      <c r="K5558" s="61" t="s">
        <v>160</v>
      </c>
      <c r="L5558" s="61" t="s">
        <v>22424</v>
      </c>
      <c r="M5558" s="62" t="s">
        <v>5506</v>
      </c>
      <c r="N5558" s="62"/>
      <c r="O5558" s="62" t="s">
        <v>5487</v>
      </c>
      <c r="P5558" s="62" t="s">
        <v>5487</v>
      </c>
      <c r="Q5558" s="62" t="s">
        <v>5374</v>
      </c>
      <c r="R5558" s="57" t="str">
        <f t="shared" si="177"/>
        <v>180สพป.นครพนม เขต 1</v>
      </c>
    </row>
    <row r="5559" spans="1:18">
      <c r="A5559" s="58">
        <v>48</v>
      </c>
      <c r="B5559" s="59" t="s">
        <v>192</v>
      </c>
      <c r="C5559" s="59" t="s">
        <v>8460</v>
      </c>
      <c r="D5559" s="59" t="s">
        <v>8444</v>
      </c>
      <c r="E5559" s="59" t="s">
        <v>8444</v>
      </c>
      <c r="F5559" s="59" t="s">
        <v>8387</v>
      </c>
      <c r="G5559" s="58" t="s">
        <v>25494</v>
      </c>
      <c r="H5559" s="43" t="str">
        <f t="shared" si="176"/>
        <v>48สพป.ปราจีนบุรี เขต 1</v>
      </c>
      <c r="J5559" s="60">
        <v>181</v>
      </c>
      <c r="K5559" s="61" t="s">
        <v>160</v>
      </c>
      <c r="L5559" s="61" t="s">
        <v>22426</v>
      </c>
      <c r="M5559" s="62" t="s">
        <v>5507</v>
      </c>
      <c r="N5559" s="62"/>
      <c r="O5559" s="62" t="s">
        <v>2323</v>
      </c>
      <c r="P5559" s="62" t="s">
        <v>5487</v>
      </c>
      <c r="Q5559" s="62" t="s">
        <v>5374</v>
      </c>
      <c r="R5559" s="57" t="str">
        <f t="shared" si="177"/>
        <v>181สพป.นครพนม เขต 1</v>
      </c>
    </row>
    <row r="5560" spans="1:18">
      <c r="A5560" s="58">
        <v>49</v>
      </c>
      <c r="B5560" s="59" t="s">
        <v>192</v>
      </c>
      <c r="C5560" s="59" t="s">
        <v>8461</v>
      </c>
      <c r="D5560" s="59" t="s">
        <v>8459</v>
      </c>
      <c r="E5560" s="59" t="s">
        <v>8444</v>
      </c>
      <c r="F5560" s="59" t="s">
        <v>8387</v>
      </c>
      <c r="G5560" s="58" t="s">
        <v>25495</v>
      </c>
      <c r="H5560" s="43" t="str">
        <f t="shared" si="176"/>
        <v>49สพป.ปราจีนบุรี เขต 1</v>
      </c>
      <c r="J5560" s="60">
        <v>182</v>
      </c>
      <c r="K5560" s="61" t="s">
        <v>160</v>
      </c>
      <c r="L5560" s="61" t="s">
        <v>22427</v>
      </c>
      <c r="M5560" s="62" t="s">
        <v>1921</v>
      </c>
      <c r="N5560" s="62"/>
      <c r="O5560" s="62" t="s">
        <v>2323</v>
      </c>
      <c r="P5560" s="62" t="s">
        <v>5487</v>
      </c>
      <c r="Q5560" s="62" t="s">
        <v>5374</v>
      </c>
      <c r="R5560" s="57" t="str">
        <f t="shared" si="177"/>
        <v>182สพป.นครพนม เขต 1</v>
      </c>
    </row>
    <row r="5561" spans="1:18">
      <c r="A5561" s="58">
        <v>50</v>
      </c>
      <c r="B5561" s="59" t="s">
        <v>192</v>
      </c>
      <c r="C5561" s="59" t="s">
        <v>8462</v>
      </c>
      <c r="D5561" s="59" t="s">
        <v>8445</v>
      </c>
      <c r="E5561" s="59" t="s">
        <v>8444</v>
      </c>
      <c r="F5561" s="59" t="s">
        <v>8387</v>
      </c>
      <c r="G5561" s="58" t="s">
        <v>25496</v>
      </c>
      <c r="H5561" s="43" t="str">
        <f t="shared" si="176"/>
        <v>50สพป.ปราจีนบุรี เขต 1</v>
      </c>
      <c r="J5561" s="60">
        <v>183</v>
      </c>
      <c r="K5561" s="61" t="s">
        <v>160</v>
      </c>
      <c r="L5561" s="61" t="s">
        <v>22428</v>
      </c>
      <c r="M5561" s="62" t="s">
        <v>5508</v>
      </c>
      <c r="N5561" s="62"/>
      <c r="O5561" s="62" t="s">
        <v>5509</v>
      </c>
      <c r="P5561" s="62" t="s">
        <v>5510</v>
      </c>
      <c r="Q5561" s="62" t="s">
        <v>5374</v>
      </c>
      <c r="R5561" s="57" t="str">
        <f t="shared" si="177"/>
        <v>183สพป.นครพนม เขต 1</v>
      </c>
    </row>
    <row r="5562" spans="1:18">
      <c r="A5562" s="58">
        <v>51</v>
      </c>
      <c r="B5562" s="59" t="s">
        <v>192</v>
      </c>
      <c r="C5562" s="59" t="s">
        <v>8463</v>
      </c>
      <c r="D5562" s="59" t="s">
        <v>8456</v>
      </c>
      <c r="E5562" s="59" t="s">
        <v>8444</v>
      </c>
      <c r="F5562" s="59" t="s">
        <v>8387</v>
      </c>
      <c r="G5562" s="58" t="s">
        <v>25497</v>
      </c>
      <c r="H5562" s="43" t="str">
        <f t="shared" si="176"/>
        <v>51สพป.ปราจีนบุรี เขต 1</v>
      </c>
      <c r="J5562" s="60">
        <v>184</v>
      </c>
      <c r="K5562" s="61" t="s">
        <v>160</v>
      </c>
      <c r="L5562" s="61" t="s">
        <v>22429</v>
      </c>
      <c r="M5562" s="62" t="s">
        <v>5511</v>
      </c>
      <c r="N5562" s="62"/>
      <c r="O5562" s="62" t="s">
        <v>5509</v>
      </c>
      <c r="P5562" s="62" t="s">
        <v>5510</v>
      </c>
      <c r="Q5562" s="62" t="s">
        <v>5374</v>
      </c>
      <c r="R5562" s="57" t="str">
        <f t="shared" si="177"/>
        <v>184สพป.นครพนม เขต 1</v>
      </c>
    </row>
    <row r="5563" spans="1:18">
      <c r="A5563" s="58">
        <v>1</v>
      </c>
      <c r="B5563" s="59" t="s">
        <v>193</v>
      </c>
      <c r="C5563" s="59" t="s">
        <v>8464</v>
      </c>
      <c r="D5563" s="59" t="s">
        <v>8465</v>
      </c>
      <c r="E5563" s="59" t="s">
        <v>8466</v>
      </c>
      <c r="F5563" s="59" t="s">
        <v>8387</v>
      </c>
      <c r="G5563" s="58" t="s">
        <v>25498</v>
      </c>
      <c r="H5563" s="43" t="str">
        <f t="shared" si="176"/>
        <v>1สพป.ปราจีนบุรี เขต 2</v>
      </c>
      <c r="J5563" s="60">
        <v>185</v>
      </c>
      <c r="K5563" s="61" t="s">
        <v>160</v>
      </c>
      <c r="L5563" s="61" t="s">
        <v>22430</v>
      </c>
      <c r="M5563" s="62" t="s">
        <v>5513</v>
      </c>
      <c r="N5563" s="62"/>
      <c r="O5563" s="62" t="s">
        <v>5509</v>
      </c>
      <c r="P5563" s="62" t="s">
        <v>5510</v>
      </c>
      <c r="Q5563" s="62" t="s">
        <v>5374</v>
      </c>
      <c r="R5563" s="57" t="str">
        <f t="shared" si="177"/>
        <v>185สพป.นครพนม เขต 1</v>
      </c>
    </row>
    <row r="5564" spans="1:18">
      <c r="A5564" s="58">
        <v>2</v>
      </c>
      <c r="B5564" s="59" t="s">
        <v>193</v>
      </c>
      <c r="C5564" s="59" t="s">
        <v>8467</v>
      </c>
      <c r="D5564" s="59" t="s">
        <v>8468</v>
      </c>
      <c r="E5564" s="59" t="s">
        <v>8466</v>
      </c>
      <c r="F5564" s="59" t="s">
        <v>8387</v>
      </c>
      <c r="G5564" s="58" t="s">
        <v>25499</v>
      </c>
      <c r="H5564" s="43" t="str">
        <f t="shared" si="176"/>
        <v>2สพป.ปราจีนบุรี เขต 2</v>
      </c>
      <c r="J5564" s="60">
        <v>186</v>
      </c>
      <c r="K5564" s="61" t="s">
        <v>160</v>
      </c>
      <c r="L5564" s="61" t="s">
        <v>22431</v>
      </c>
      <c r="M5564" s="62" t="s">
        <v>5514</v>
      </c>
      <c r="N5564" s="62"/>
      <c r="O5564" s="62" t="s">
        <v>5512</v>
      </c>
      <c r="P5564" s="62" t="s">
        <v>5510</v>
      </c>
      <c r="Q5564" s="62" t="s">
        <v>5374</v>
      </c>
      <c r="R5564" s="57" t="str">
        <f t="shared" si="177"/>
        <v>186สพป.นครพนม เขต 1</v>
      </c>
    </row>
    <row r="5565" spans="1:18">
      <c r="A5565" s="58">
        <v>3</v>
      </c>
      <c r="B5565" s="59" t="s">
        <v>193</v>
      </c>
      <c r="C5565" s="59" t="s">
        <v>8469</v>
      </c>
      <c r="D5565" s="59" t="s">
        <v>8468</v>
      </c>
      <c r="E5565" s="59" t="s">
        <v>8466</v>
      </c>
      <c r="F5565" s="59" t="s">
        <v>8387</v>
      </c>
      <c r="G5565" s="58" t="s">
        <v>25500</v>
      </c>
      <c r="H5565" s="43" t="str">
        <f t="shared" si="176"/>
        <v>3สพป.ปราจีนบุรี เขต 2</v>
      </c>
      <c r="J5565" s="60">
        <v>187</v>
      </c>
      <c r="K5565" s="61" t="s">
        <v>160</v>
      </c>
      <c r="L5565" s="61" t="s">
        <v>22432</v>
      </c>
      <c r="M5565" s="62" t="s">
        <v>5515</v>
      </c>
      <c r="N5565" s="62"/>
      <c r="O5565" s="62" t="s">
        <v>1196</v>
      </c>
      <c r="P5565" s="62" t="s">
        <v>5510</v>
      </c>
      <c r="Q5565" s="62" t="s">
        <v>5374</v>
      </c>
      <c r="R5565" s="57" t="str">
        <f t="shared" si="177"/>
        <v>187สพป.นครพนม เขต 1</v>
      </c>
    </row>
    <row r="5566" spans="1:18">
      <c r="A5566" s="58">
        <v>4</v>
      </c>
      <c r="B5566" s="59" t="s">
        <v>193</v>
      </c>
      <c r="C5566" s="59" t="s">
        <v>2325</v>
      </c>
      <c r="D5566" s="59" t="s">
        <v>4979</v>
      </c>
      <c r="E5566" s="59" t="s">
        <v>8466</v>
      </c>
      <c r="F5566" s="59" t="s">
        <v>8387</v>
      </c>
      <c r="G5566" s="58" t="s">
        <v>25501</v>
      </c>
      <c r="H5566" s="43" t="str">
        <f t="shared" si="176"/>
        <v>4สพป.ปราจีนบุรี เขต 2</v>
      </c>
      <c r="J5566" s="60">
        <v>188</v>
      </c>
      <c r="K5566" s="61" t="s">
        <v>160</v>
      </c>
      <c r="L5566" s="61" t="s">
        <v>22433</v>
      </c>
      <c r="M5566" s="62" t="s">
        <v>5516</v>
      </c>
      <c r="N5566" s="62"/>
      <c r="O5566" s="62" t="s">
        <v>1196</v>
      </c>
      <c r="P5566" s="62" t="s">
        <v>5510</v>
      </c>
      <c r="Q5566" s="62" t="s">
        <v>5374</v>
      </c>
      <c r="R5566" s="57" t="str">
        <f t="shared" si="177"/>
        <v>188สพป.นครพนม เขต 1</v>
      </c>
    </row>
    <row r="5567" spans="1:18">
      <c r="A5567" s="58">
        <v>5</v>
      </c>
      <c r="B5567" s="59" t="s">
        <v>193</v>
      </c>
      <c r="C5567" s="59" t="s">
        <v>8471</v>
      </c>
      <c r="D5567" s="59" t="s">
        <v>8465</v>
      </c>
      <c r="E5567" s="59" t="s">
        <v>8466</v>
      </c>
      <c r="F5567" s="59" t="s">
        <v>8387</v>
      </c>
      <c r="G5567" s="58" t="s">
        <v>25502</v>
      </c>
      <c r="H5567" s="43" t="str">
        <f t="shared" si="176"/>
        <v>5สพป.ปราจีนบุรี เขต 2</v>
      </c>
      <c r="J5567" s="60">
        <v>189</v>
      </c>
      <c r="K5567" s="61" t="s">
        <v>160</v>
      </c>
      <c r="L5567" s="61" t="s">
        <v>22434</v>
      </c>
      <c r="M5567" s="62" t="s">
        <v>5518</v>
      </c>
      <c r="N5567" s="62"/>
      <c r="O5567" s="62" t="s">
        <v>1196</v>
      </c>
      <c r="P5567" s="62" t="s">
        <v>5510</v>
      </c>
      <c r="Q5567" s="62" t="s">
        <v>5374</v>
      </c>
      <c r="R5567" s="57" t="str">
        <f t="shared" si="177"/>
        <v>189สพป.นครพนม เขต 1</v>
      </c>
    </row>
    <row r="5568" spans="1:18">
      <c r="A5568" s="58">
        <v>6</v>
      </c>
      <c r="B5568" s="59" t="s">
        <v>193</v>
      </c>
      <c r="C5568" s="59" t="s">
        <v>8472</v>
      </c>
      <c r="D5568" s="59" t="s">
        <v>8470</v>
      </c>
      <c r="E5568" s="59" t="s">
        <v>8466</v>
      </c>
      <c r="F5568" s="59" t="s">
        <v>8387</v>
      </c>
      <c r="G5568" s="58" t="s">
        <v>25503</v>
      </c>
      <c r="H5568" s="43" t="str">
        <f t="shared" si="176"/>
        <v>6สพป.ปราจีนบุรี เขต 2</v>
      </c>
      <c r="J5568" s="60">
        <v>190</v>
      </c>
      <c r="K5568" s="61" t="s">
        <v>160</v>
      </c>
      <c r="L5568" s="61" t="s">
        <v>22435</v>
      </c>
      <c r="M5568" s="62" t="s">
        <v>5520</v>
      </c>
      <c r="N5568" s="62"/>
      <c r="O5568" s="62" t="s">
        <v>5519</v>
      </c>
      <c r="P5568" s="62" t="s">
        <v>5510</v>
      </c>
      <c r="Q5568" s="62" t="s">
        <v>5374</v>
      </c>
      <c r="R5568" s="57" t="str">
        <f t="shared" si="177"/>
        <v>190สพป.นครพนม เขต 1</v>
      </c>
    </row>
    <row r="5569" spans="1:18">
      <c r="A5569" s="58">
        <v>7</v>
      </c>
      <c r="B5569" s="59" t="s">
        <v>193</v>
      </c>
      <c r="C5569" s="59" t="s">
        <v>8473</v>
      </c>
      <c r="D5569" s="59" t="s">
        <v>8465</v>
      </c>
      <c r="E5569" s="59" t="s">
        <v>8466</v>
      </c>
      <c r="F5569" s="59" t="s">
        <v>8387</v>
      </c>
      <c r="G5569" s="58" t="s">
        <v>25504</v>
      </c>
      <c r="H5569" s="43" t="str">
        <f t="shared" si="176"/>
        <v>7สพป.ปราจีนบุรี เขต 2</v>
      </c>
      <c r="J5569" s="60">
        <v>191</v>
      </c>
      <c r="K5569" s="61" t="s">
        <v>160</v>
      </c>
      <c r="L5569" s="61" t="s">
        <v>22436</v>
      </c>
      <c r="M5569" s="62" t="s">
        <v>3493</v>
      </c>
      <c r="N5569" s="62"/>
      <c r="O5569" s="62" t="s">
        <v>5519</v>
      </c>
      <c r="P5569" s="62" t="s">
        <v>5510</v>
      </c>
      <c r="Q5569" s="62" t="s">
        <v>5374</v>
      </c>
      <c r="R5569" s="57" t="str">
        <f t="shared" si="177"/>
        <v>191สพป.นครพนม เขต 1</v>
      </c>
    </row>
    <row r="5570" spans="1:18">
      <c r="A5570" s="58">
        <v>8</v>
      </c>
      <c r="B5570" s="59" t="s">
        <v>193</v>
      </c>
      <c r="C5570" s="59" t="s">
        <v>8474</v>
      </c>
      <c r="D5570" s="59" t="s">
        <v>8465</v>
      </c>
      <c r="E5570" s="59" t="s">
        <v>8466</v>
      </c>
      <c r="F5570" s="59" t="s">
        <v>8387</v>
      </c>
      <c r="G5570" s="58" t="s">
        <v>25505</v>
      </c>
      <c r="H5570" s="43" t="str">
        <f t="shared" si="176"/>
        <v>8สพป.ปราจีนบุรี เขต 2</v>
      </c>
      <c r="J5570" s="60">
        <v>192</v>
      </c>
      <c r="K5570" s="61" t="s">
        <v>160</v>
      </c>
      <c r="L5570" s="61" t="s">
        <v>22437</v>
      </c>
      <c r="M5570" s="62" t="s">
        <v>3461</v>
      </c>
      <c r="N5570" s="62"/>
      <c r="O5570" s="62" t="s">
        <v>5519</v>
      </c>
      <c r="P5570" s="62" t="s">
        <v>5510</v>
      </c>
      <c r="Q5570" s="62" t="s">
        <v>5374</v>
      </c>
      <c r="R5570" s="57" t="str">
        <f t="shared" si="177"/>
        <v>192สพป.นครพนม เขต 1</v>
      </c>
    </row>
    <row r="5571" spans="1:18">
      <c r="A5571" s="58">
        <v>9</v>
      </c>
      <c r="B5571" s="59" t="s">
        <v>193</v>
      </c>
      <c r="C5571" s="59" t="s">
        <v>8475</v>
      </c>
      <c r="D5571" s="59" t="s">
        <v>3095</v>
      </c>
      <c r="E5571" s="59" t="s">
        <v>8466</v>
      </c>
      <c r="F5571" s="59" t="s">
        <v>8387</v>
      </c>
      <c r="G5571" s="58" t="s">
        <v>25506</v>
      </c>
      <c r="H5571" s="43" t="str">
        <f t="shared" si="176"/>
        <v>9สพป.ปราจีนบุรี เขต 2</v>
      </c>
      <c r="J5571" s="60">
        <v>193</v>
      </c>
      <c r="K5571" s="61" t="s">
        <v>160</v>
      </c>
      <c r="L5571" s="61" t="s">
        <v>22438</v>
      </c>
      <c r="M5571" s="62" t="s">
        <v>5522</v>
      </c>
      <c r="N5571" s="62"/>
      <c r="O5571" s="62" t="s">
        <v>2069</v>
      </c>
      <c r="P5571" s="62" t="s">
        <v>5510</v>
      </c>
      <c r="Q5571" s="62" t="s">
        <v>5374</v>
      </c>
      <c r="R5571" s="57" t="str">
        <f t="shared" si="177"/>
        <v>193สพป.นครพนม เขต 1</v>
      </c>
    </row>
    <row r="5572" spans="1:18">
      <c r="A5572" s="58">
        <v>10</v>
      </c>
      <c r="B5572" s="59" t="s">
        <v>193</v>
      </c>
      <c r="C5572" s="59" t="s">
        <v>8476</v>
      </c>
      <c r="D5572" s="59" t="s">
        <v>7981</v>
      </c>
      <c r="E5572" s="59" t="s">
        <v>8466</v>
      </c>
      <c r="F5572" s="59" t="s">
        <v>8387</v>
      </c>
      <c r="G5572" s="58" t="s">
        <v>25507</v>
      </c>
      <c r="H5572" s="43" t="str">
        <f t="shared" si="176"/>
        <v>10สพป.ปราจีนบุรี เขต 2</v>
      </c>
      <c r="J5572" s="60">
        <v>194</v>
      </c>
      <c r="K5572" s="61" t="s">
        <v>160</v>
      </c>
      <c r="L5572" s="61" t="s">
        <v>22439</v>
      </c>
      <c r="M5572" s="62" t="s">
        <v>5523</v>
      </c>
      <c r="N5572" s="62"/>
      <c r="O5572" s="62" t="s">
        <v>2069</v>
      </c>
      <c r="P5572" s="62" t="s">
        <v>5510</v>
      </c>
      <c r="Q5572" s="62" t="s">
        <v>5374</v>
      </c>
      <c r="R5572" s="57" t="str">
        <f t="shared" si="177"/>
        <v>194สพป.นครพนม เขต 1</v>
      </c>
    </row>
    <row r="5573" spans="1:18">
      <c r="A5573" s="58">
        <v>11</v>
      </c>
      <c r="B5573" s="59" t="s">
        <v>193</v>
      </c>
      <c r="C5573" s="59" t="s">
        <v>8477</v>
      </c>
      <c r="D5573" s="59" t="s">
        <v>7981</v>
      </c>
      <c r="E5573" s="59" t="s">
        <v>8466</v>
      </c>
      <c r="F5573" s="59" t="s">
        <v>8387</v>
      </c>
      <c r="G5573" s="58" t="s">
        <v>25508</v>
      </c>
      <c r="H5573" s="43" t="str">
        <f t="shared" si="176"/>
        <v>11สพป.ปราจีนบุรี เขต 2</v>
      </c>
      <c r="J5573" s="60">
        <v>195</v>
      </c>
      <c r="K5573" s="61" t="s">
        <v>160</v>
      </c>
      <c r="L5573" s="61" t="s">
        <v>22440</v>
      </c>
      <c r="M5573" s="62" t="s">
        <v>5524</v>
      </c>
      <c r="N5573" s="62"/>
      <c r="O5573" s="62" t="s">
        <v>2069</v>
      </c>
      <c r="P5573" s="62" t="s">
        <v>5510</v>
      </c>
      <c r="Q5573" s="62" t="s">
        <v>5374</v>
      </c>
      <c r="R5573" s="57" t="str">
        <f t="shared" si="177"/>
        <v>195สพป.นครพนม เขต 1</v>
      </c>
    </row>
    <row r="5574" spans="1:18">
      <c r="A5574" s="58">
        <v>12</v>
      </c>
      <c r="B5574" s="59" t="s">
        <v>193</v>
      </c>
      <c r="C5574" s="59" t="s">
        <v>2889</v>
      </c>
      <c r="D5574" s="59" t="s">
        <v>7981</v>
      </c>
      <c r="E5574" s="59" t="s">
        <v>8466</v>
      </c>
      <c r="F5574" s="59" t="s">
        <v>8387</v>
      </c>
      <c r="G5574" s="58" t="s">
        <v>25509</v>
      </c>
      <c r="H5574" s="43" t="str">
        <f t="shared" si="176"/>
        <v>12สพป.ปราจีนบุรี เขต 2</v>
      </c>
      <c r="J5574" s="60">
        <v>196</v>
      </c>
      <c r="K5574" s="61" t="s">
        <v>160</v>
      </c>
      <c r="L5574" s="61" t="s">
        <v>22441</v>
      </c>
      <c r="M5574" s="62" t="s">
        <v>5525</v>
      </c>
      <c r="N5574" s="62"/>
      <c r="O5574" s="62" t="s">
        <v>5509</v>
      </c>
      <c r="P5574" s="62" t="s">
        <v>5510</v>
      </c>
      <c r="Q5574" s="62" t="s">
        <v>5374</v>
      </c>
      <c r="R5574" s="57" t="str">
        <f t="shared" si="177"/>
        <v>196สพป.นครพนม เขต 1</v>
      </c>
    </row>
    <row r="5575" spans="1:18">
      <c r="A5575" s="58">
        <v>13</v>
      </c>
      <c r="B5575" s="59" t="s">
        <v>193</v>
      </c>
      <c r="C5575" s="59" t="s">
        <v>8478</v>
      </c>
      <c r="D5575" s="59" t="s">
        <v>4979</v>
      </c>
      <c r="E5575" s="59" t="s">
        <v>8466</v>
      </c>
      <c r="F5575" s="59" t="s">
        <v>8387</v>
      </c>
      <c r="G5575" s="58" t="s">
        <v>25510</v>
      </c>
      <c r="H5575" s="43" t="str">
        <f t="shared" si="176"/>
        <v>13สพป.ปราจีนบุรี เขต 2</v>
      </c>
      <c r="J5575" s="60">
        <v>197</v>
      </c>
      <c r="K5575" s="61" t="s">
        <v>160</v>
      </c>
      <c r="L5575" s="61" t="s">
        <v>22442</v>
      </c>
      <c r="M5575" s="62" t="s">
        <v>1442</v>
      </c>
      <c r="N5575" s="62"/>
      <c r="O5575" s="62" t="s">
        <v>2069</v>
      </c>
      <c r="P5575" s="62" t="s">
        <v>5510</v>
      </c>
      <c r="Q5575" s="62" t="s">
        <v>5374</v>
      </c>
      <c r="R5575" s="57" t="str">
        <f t="shared" si="177"/>
        <v>197สพป.นครพนม เขต 1</v>
      </c>
    </row>
    <row r="5576" spans="1:18">
      <c r="A5576" s="58">
        <v>14</v>
      </c>
      <c r="B5576" s="59" t="s">
        <v>193</v>
      </c>
      <c r="C5576" s="59" t="s">
        <v>8479</v>
      </c>
      <c r="D5576" s="59" t="s">
        <v>4979</v>
      </c>
      <c r="E5576" s="59" t="s">
        <v>8466</v>
      </c>
      <c r="F5576" s="59" t="s">
        <v>8387</v>
      </c>
      <c r="G5576" s="58" t="s">
        <v>25511</v>
      </c>
      <c r="H5576" s="43" t="str">
        <f t="shared" ref="H5576:H5639" si="178">A5576&amp;B5576</f>
        <v>14สพป.ปราจีนบุรี เขต 2</v>
      </c>
      <c r="J5576" s="60">
        <v>198</v>
      </c>
      <c r="K5576" s="61" t="s">
        <v>160</v>
      </c>
      <c r="L5576" s="61" t="s">
        <v>22443</v>
      </c>
      <c r="M5576" s="62" t="s">
        <v>5526</v>
      </c>
      <c r="N5576" s="62"/>
      <c r="O5576" s="62" t="s">
        <v>2069</v>
      </c>
      <c r="P5576" s="62" t="s">
        <v>5510</v>
      </c>
      <c r="Q5576" s="62" t="s">
        <v>5374</v>
      </c>
      <c r="R5576" s="57" t="str">
        <f t="shared" ref="R5576:R5639" si="179">J5576&amp;K5576</f>
        <v>198สพป.นครพนม เขต 1</v>
      </c>
    </row>
    <row r="5577" spans="1:18">
      <c r="A5577" s="58">
        <v>15</v>
      </c>
      <c r="B5577" s="59" t="s">
        <v>193</v>
      </c>
      <c r="C5577" s="59" t="s">
        <v>8480</v>
      </c>
      <c r="D5577" s="59" t="s">
        <v>4979</v>
      </c>
      <c r="E5577" s="59" t="s">
        <v>8466</v>
      </c>
      <c r="F5577" s="59" t="s">
        <v>8387</v>
      </c>
      <c r="G5577" s="58" t="s">
        <v>25512</v>
      </c>
      <c r="H5577" s="43" t="str">
        <f t="shared" si="178"/>
        <v>15สพป.ปราจีนบุรี เขต 2</v>
      </c>
      <c r="J5577" s="60">
        <v>199</v>
      </c>
      <c r="K5577" s="61" t="s">
        <v>160</v>
      </c>
      <c r="L5577" s="61" t="s">
        <v>22444</v>
      </c>
      <c r="M5577" s="62" t="s">
        <v>5528</v>
      </c>
      <c r="N5577" s="62"/>
      <c r="O5577" s="62" t="s">
        <v>1458</v>
      </c>
      <c r="P5577" s="62" t="s">
        <v>5510</v>
      </c>
      <c r="Q5577" s="62" t="s">
        <v>5374</v>
      </c>
      <c r="R5577" s="57" t="str">
        <f t="shared" si="179"/>
        <v>199สพป.นครพนม เขต 1</v>
      </c>
    </row>
    <row r="5578" spans="1:18">
      <c r="A5578" s="58">
        <v>16</v>
      </c>
      <c r="B5578" s="59" t="s">
        <v>193</v>
      </c>
      <c r="C5578" s="59" t="s">
        <v>1166</v>
      </c>
      <c r="D5578" s="59" t="s">
        <v>3095</v>
      </c>
      <c r="E5578" s="59" t="s">
        <v>8466</v>
      </c>
      <c r="F5578" s="59" t="s">
        <v>8387</v>
      </c>
      <c r="G5578" s="58" t="s">
        <v>25513</v>
      </c>
      <c r="H5578" s="43" t="str">
        <f t="shared" si="178"/>
        <v>16สพป.ปราจีนบุรี เขต 2</v>
      </c>
      <c r="J5578" s="60">
        <v>200</v>
      </c>
      <c r="K5578" s="61" t="s">
        <v>160</v>
      </c>
      <c r="L5578" s="61" t="s">
        <v>22445</v>
      </c>
      <c r="M5578" s="62" t="s">
        <v>5529</v>
      </c>
      <c r="N5578" s="62"/>
      <c r="O5578" s="62" t="s">
        <v>5527</v>
      </c>
      <c r="P5578" s="62" t="s">
        <v>5510</v>
      </c>
      <c r="Q5578" s="62" t="s">
        <v>5374</v>
      </c>
      <c r="R5578" s="57" t="str">
        <f t="shared" si="179"/>
        <v>200สพป.นครพนม เขต 1</v>
      </c>
    </row>
    <row r="5579" spans="1:18">
      <c r="A5579" s="58">
        <v>17</v>
      </c>
      <c r="B5579" s="59" t="s">
        <v>193</v>
      </c>
      <c r="C5579" s="59" t="s">
        <v>1336</v>
      </c>
      <c r="D5579" s="59" t="s">
        <v>8481</v>
      </c>
      <c r="E5579" s="59" t="s">
        <v>8466</v>
      </c>
      <c r="F5579" s="59" t="s">
        <v>8387</v>
      </c>
      <c r="G5579" s="58" t="s">
        <v>25514</v>
      </c>
      <c r="H5579" s="43" t="str">
        <f t="shared" si="178"/>
        <v>17สพป.ปราจีนบุรี เขต 2</v>
      </c>
      <c r="J5579" s="60">
        <v>201</v>
      </c>
      <c r="K5579" s="61" t="s">
        <v>160</v>
      </c>
      <c r="L5579" s="61" t="s">
        <v>22446</v>
      </c>
      <c r="M5579" s="62" t="s">
        <v>2301</v>
      </c>
      <c r="N5579" s="62"/>
      <c r="O5579" s="62" t="s">
        <v>1458</v>
      </c>
      <c r="P5579" s="62" t="s">
        <v>5510</v>
      </c>
      <c r="Q5579" s="62" t="s">
        <v>5374</v>
      </c>
      <c r="R5579" s="57" t="str">
        <f t="shared" si="179"/>
        <v>201สพป.นครพนม เขต 1</v>
      </c>
    </row>
    <row r="5580" spans="1:18">
      <c r="A5580" s="58">
        <v>18</v>
      </c>
      <c r="B5580" s="59" t="s">
        <v>193</v>
      </c>
      <c r="C5580" s="59" t="s">
        <v>857</v>
      </c>
      <c r="D5580" s="59" t="s">
        <v>8481</v>
      </c>
      <c r="E5580" s="59" t="s">
        <v>8466</v>
      </c>
      <c r="F5580" s="59" t="s">
        <v>8387</v>
      </c>
      <c r="G5580" s="58" t="s">
        <v>25515</v>
      </c>
      <c r="H5580" s="43" t="str">
        <f t="shared" si="178"/>
        <v>18สพป.ปราจีนบุรี เขต 2</v>
      </c>
      <c r="J5580" s="60">
        <v>202</v>
      </c>
      <c r="K5580" s="61" t="s">
        <v>160</v>
      </c>
      <c r="L5580" s="61" t="s">
        <v>22447</v>
      </c>
      <c r="M5580" s="62" t="s">
        <v>5530</v>
      </c>
      <c r="N5580" s="62"/>
      <c r="O5580" s="62" t="s">
        <v>5527</v>
      </c>
      <c r="P5580" s="62" t="s">
        <v>5510</v>
      </c>
      <c r="Q5580" s="62" t="s">
        <v>5374</v>
      </c>
      <c r="R5580" s="57" t="str">
        <f t="shared" si="179"/>
        <v>202สพป.นครพนม เขต 1</v>
      </c>
    </row>
    <row r="5581" spans="1:18">
      <c r="A5581" s="58">
        <v>19</v>
      </c>
      <c r="B5581" s="59" t="s">
        <v>193</v>
      </c>
      <c r="C5581" s="59" t="s">
        <v>890</v>
      </c>
      <c r="D5581" s="59" t="s">
        <v>8481</v>
      </c>
      <c r="E5581" s="59" t="s">
        <v>8466</v>
      </c>
      <c r="F5581" s="59" t="s">
        <v>8387</v>
      </c>
      <c r="G5581" s="58" t="s">
        <v>25516</v>
      </c>
      <c r="H5581" s="43" t="str">
        <f t="shared" si="178"/>
        <v>19สพป.ปราจีนบุรี เขต 2</v>
      </c>
      <c r="J5581" s="60">
        <v>203</v>
      </c>
      <c r="K5581" s="61" t="s">
        <v>160</v>
      </c>
      <c r="L5581" s="61" t="s">
        <v>22448</v>
      </c>
      <c r="M5581" s="62" t="s">
        <v>5497</v>
      </c>
      <c r="N5581" s="62"/>
      <c r="O5581" s="62" t="s">
        <v>1800</v>
      </c>
      <c r="P5581" s="62" t="s">
        <v>1800</v>
      </c>
      <c r="Q5581" s="62" t="s">
        <v>5374</v>
      </c>
      <c r="R5581" s="57" t="str">
        <f t="shared" si="179"/>
        <v>203สพป.นครพนม เขต 1</v>
      </c>
    </row>
    <row r="5582" spans="1:18">
      <c r="A5582" s="58">
        <v>20</v>
      </c>
      <c r="B5582" s="59" t="s">
        <v>193</v>
      </c>
      <c r="C5582" s="59" t="s">
        <v>8482</v>
      </c>
      <c r="D5582" s="59" t="s">
        <v>8481</v>
      </c>
      <c r="E5582" s="59" t="s">
        <v>8466</v>
      </c>
      <c r="F5582" s="59" t="s">
        <v>8387</v>
      </c>
      <c r="G5582" s="58" t="s">
        <v>25517</v>
      </c>
      <c r="H5582" s="43" t="str">
        <f t="shared" si="178"/>
        <v>20สพป.ปราจีนบุรี เขต 2</v>
      </c>
      <c r="J5582" s="60">
        <v>204</v>
      </c>
      <c r="K5582" s="61" t="s">
        <v>160</v>
      </c>
      <c r="L5582" s="61" t="s">
        <v>22449</v>
      </c>
      <c r="M5582" s="62" t="s">
        <v>5531</v>
      </c>
      <c r="N5582" s="62"/>
      <c r="O5582" s="62" t="s">
        <v>1800</v>
      </c>
      <c r="P5582" s="62" t="s">
        <v>1800</v>
      </c>
      <c r="Q5582" s="62" t="s">
        <v>5374</v>
      </c>
      <c r="R5582" s="57" t="str">
        <f t="shared" si="179"/>
        <v>204สพป.นครพนม เขต 1</v>
      </c>
    </row>
    <row r="5583" spans="1:18">
      <c r="A5583" s="58">
        <v>21</v>
      </c>
      <c r="B5583" s="59" t="s">
        <v>193</v>
      </c>
      <c r="C5583" s="59" t="s">
        <v>8485</v>
      </c>
      <c r="D5583" s="59" t="s">
        <v>2883</v>
      </c>
      <c r="E5583" s="59" t="s">
        <v>8466</v>
      </c>
      <c r="F5583" s="59" t="s">
        <v>8387</v>
      </c>
      <c r="G5583" s="58" t="s">
        <v>25518</v>
      </c>
      <c r="H5583" s="43" t="str">
        <f t="shared" si="178"/>
        <v>21สพป.ปราจีนบุรี เขต 2</v>
      </c>
      <c r="J5583" s="60">
        <v>205</v>
      </c>
      <c r="K5583" s="61" t="s">
        <v>160</v>
      </c>
      <c r="L5583" s="61" t="s">
        <v>22450</v>
      </c>
      <c r="M5583" s="62" t="s">
        <v>5532</v>
      </c>
      <c r="N5583" s="62"/>
      <c r="O5583" s="62" t="s">
        <v>1800</v>
      </c>
      <c r="P5583" s="62" t="s">
        <v>1800</v>
      </c>
      <c r="Q5583" s="62" t="s">
        <v>5374</v>
      </c>
      <c r="R5583" s="57" t="str">
        <f t="shared" si="179"/>
        <v>205สพป.นครพนม เขต 1</v>
      </c>
    </row>
    <row r="5584" spans="1:18">
      <c r="A5584" s="58">
        <v>22</v>
      </c>
      <c r="B5584" s="59" t="s">
        <v>193</v>
      </c>
      <c r="C5584" s="59" t="s">
        <v>8487</v>
      </c>
      <c r="D5584" s="59" t="s">
        <v>1936</v>
      </c>
      <c r="E5584" s="59" t="s">
        <v>8466</v>
      </c>
      <c r="F5584" s="59" t="s">
        <v>8387</v>
      </c>
      <c r="G5584" s="58" t="s">
        <v>25519</v>
      </c>
      <c r="H5584" s="43" t="str">
        <f t="shared" si="178"/>
        <v>22สพป.ปราจีนบุรี เขต 2</v>
      </c>
      <c r="J5584" s="60">
        <v>206</v>
      </c>
      <c r="K5584" s="61" t="s">
        <v>160</v>
      </c>
      <c r="L5584" s="61" t="s">
        <v>22451</v>
      </c>
      <c r="M5584" s="62" t="s">
        <v>5533</v>
      </c>
      <c r="N5584" s="62"/>
      <c r="O5584" s="62" t="s">
        <v>1900</v>
      </c>
      <c r="P5584" s="62" t="s">
        <v>1800</v>
      </c>
      <c r="Q5584" s="62" t="s">
        <v>5374</v>
      </c>
      <c r="R5584" s="57" t="str">
        <f t="shared" si="179"/>
        <v>206สพป.นครพนม เขต 1</v>
      </c>
    </row>
    <row r="5585" spans="1:18">
      <c r="A5585" s="58">
        <v>23</v>
      </c>
      <c r="B5585" s="59" t="s">
        <v>193</v>
      </c>
      <c r="C5585" s="59" t="s">
        <v>2004</v>
      </c>
      <c r="D5585" s="59" t="s">
        <v>1936</v>
      </c>
      <c r="E5585" s="59" t="s">
        <v>8466</v>
      </c>
      <c r="F5585" s="59" t="s">
        <v>8387</v>
      </c>
      <c r="G5585" s="58" t="s">
        <v>25520</v>
      </c>
      <c r="H5585" s="43" t="str">
        <f t="shared" si="178"/>
        <v>23สพป.ปราจีนบุรี เขต 2</v>
      </c>
      <c r="J5585" s="60">
        <v>207</v>
      </c>
      <c r="K5585" s="61" t="s">
        <v>160</v>
      </c>
      <c r="L5585" s="61" t="s">
        <v>22452</v>
      </c>
      <c r="M5585" s="62" t="s">
        <v>5534</v>
      </c>
      <c r="N5585" s="62"/>
      <c r="O5585" s="62" t="s">
        <v>1900</v>
      </c>
      <c r="P5585" s="62" t="s">
        <v>1800</v>
      </c>
      <c r="Q5585" s="62" t="s">
        <v>5374</v>
      </c>
      <c r="R5585" s="57" t="str">
        <f t="shared" si="179"/>
        <v>207สพป.นครพนม เขต 1</v>
      </c>
    </row>
    <row r="5586" spans="1:18">
      <c r="A5586" s="58">
        <v>24</v>
      </c>
      <c r="B5586" s="59" t="s">
        <v>193</v>
      </c>
      <c r="C5586" s="59" t="s">
        <v>8488</v>
      </c>
      <c r="D5586" s="59" t="s">
        <v>1936</v>
      </c>
      <c r="E5586" s="59" t="s">
        <v>8466</v>
      </c>
      <c r="F5586" s="59" t="s">
        <v>8387</v>
      </c>
      <c r="G5586" s="58" t="s">
        <v>25521</v>
      </c>
      <c r="H5586" s="43" t="str">
        <f t="shared" si="178"/>
        <v>24สพป.ปราจีนบุรี เขต 2</v>
      </c>
      <c r="J5586" s="60">
        <v>208</v>
      </c>
      <c r="K5586" s="61" t="s">
        <v>160</v>
      </c>
      <c r="L5586" s="61" t="s">
        <v>22453</v>
      </c>
      <c r="M5586" s="62" t="s">
        <v>5535</v>
      </c>
      <c r="N5586" s="62"/>
      <c r="O5586" s="62" t="s">
        <v>5536</v>
      </c>
      <c r="P5586" s="62" t="s">
        <v>1800</v>
      </c>
      <c r="Q5586" s="62" t="s">
        <v>5374</v>
      </c>
      <c r="R5586" s="57" t="str">
        <f t="shared" si="179"/>
        <v>208สพป.นครพนม เขต 1</v>
      </c>
    </row>
    <row r="5587" spans="1:18">
      <c r="A5587" s="58">
        <v>25</v>
      </c>
      <c r="B5587" s="59" t="s">
        <v>193</v>
      </c>
      <c r="C5587" s="59" t="s">
        <v>8489</v>
      </c>
      <c r="D5587" s="59" t="s">
        <v>8483</v>
      </c>
      <c r="E5587" s="59" t="s">
        <v>8466</v>
      </c>
      <c r="F5587" s="59" t="s">
        <v>8387</v>
      </c>
      <c r="G5587" s="58" t="s">
        <v>25522</v>
      </c>
      <c r="H5587" s="43" t="str">
        <f t="shared" si="178"/>
        <v>25สพป.ปราจีนบุรี เขต 2</v>
      </c>
      <c r="J5587" s="60">
        <v>209</v>
      </c>
      <c r="K5587" s="61" t="s">
        <v>160</v>
      </c>
      <c r="L5587" s="61" t="s">
        <v>22454</v>
      </c>
      <c r="M5587" s="62" t="s">
        <v>5537</v>
      </c>
      <c r="N5587" s="62"/>
      <c r="O5587" s="62" t="s">
        <v>5536</v>
      </c>
      <c r="P5587" s="62" t="s">
        <v>1800</v>
      </c>
      <c r="Q5587" s="62" t="s">
        <v>5374</v>
      </c>
      <c r="R5587" s="57" t="str">
        <f t="shared" si="179"/>
        <v>209สพป.นครพนม เขต 1</v>
      </c>
    </row>
    <row r="5588" spans="1:18">
      <c r="A5588" s="58">
        <v>26</v>
      </c>
      <c r="B5588" s="59" t="s">
        <v>193</v>
      </c>
      <c r="C5588" s="59" t="s">
        <v>851</v>
      </c>
      <c r="D5588" s="59" t="s">
        <v>8490</v>
      </c>
      <c r="E5588" s="59" t="s">
        <v>8466</v>
      </c>
      <c r="F5588" s="59" t="s">
        <v>8387</v>
      </c>
      <c r="G5588" s="58" t="s">
        <v>25523</v>
      </c>
      <c r="H5588" s="43" t="str">
        <f t="shared" si="178"/>
        <v>26สพป.ปราจีนบุรี เขต 2</v>
      </c>
      <c r="J5588" s="60">
        <v>210</v>
      </c>
      <c r="K5588" s="61" t="s">
        <v>160</v>
      </c>
      <c r="L5588" s="61" t="s">
        <v>22455</v>
      </c>
      <c r="M5588" s="62" t="s">
        <v>5538</v>
      </c>
      <c r="N5588" s="62"/>
      <c r="O5588" s="62" t="s">
        <v>5539</v>
      </c>
      <c r="P5588" s="62" t="s">
        <v>1800</v>
      </c>
      <c r="Q5588" s="62" t="s">
        <v>5374</v>
      </c>
      <c r="R5588" s="57" t="str">
        <f t="shared" si="179"/>
        <v>210สพป.นครพนม เขต 1</v>
      </c>
    </row>
    <row r="5589" spans="1:18">
      <c r="A5589" s="58">
        <v>27</v>
      </c>
      <c r="B5589" s="59" t="s">
        <v>193</v>
      </c>
      <c r="C5589" s="59" t="s">
        <v>8491</v>
      </c>
      <c r="D5589" s="59" t="s">
        <v>8490</v>
      </c>
      <c r="E5589" s="59" t="s">
        <v>8466</v>
      </c>
      <c r="F5589" s="59" t="s">
        <v>8387</v>
      </c>
      <c r="G5589" s="58" t="s">
        <v>25524</v>
      </c>
      <c r="H5589" s="43" t="str">
        <f t="shared" si="178"/>
        <v>27สพป.ปราจีนบุรี เขต 2</v>
      </c>
      <c r="J5589" s="60">
        <v>211</v>
      </c>
      <c r="K5589" s="61" t="s">
        <v>160</v>
      </c>
      <c r="L5589" s="61" t="s">
        <v>22456</v>
      </c>
      <c r="M5589" s="62" t="s">
        <v>5540</v>
      </c>
      <c r="N5589" s="62"/>
      <c r="O5589" s="62" t="s">
        <v>5539</v>
      </c>
      <c r="P5589" s="62" t="s">
        <v>1800</v>
      </c>
      <c r="Q5589" s="62" t="s">
        <v>5374</v>
      </c>
      <c r="R5589" s="57" t="str">
        <f t="shared" si="179"/>
        <v>211สพป.นครพนม เขต 1</v>
      </c>
    </row>
    <row r="5590" spans="1:18">
      <c r="A5590" s="58">
        <v>28</v>
      </c>
      <c r="B5590" s="59" t="s">
        <v>193</v>
      </c>
      <c r="C5590" s="59" t="s">
        <v>7999</v>
      </c>
      <c r="D5590" s="59" t="s">
        <v>8490</v>
      </c>
      <c r="E5590" s="59" t="s">
        <v>8466</v>
      </c>
      <c r="F5590" s="59" t="s">
        <v>8387</v>
      </c>
      <c r="G5590" s="58" t="s">
        <v>25525</v>
      </c>
      <c r="H5590" s="43" t="str">
        <f t="shared" si="178"/>
        <v>28สพป.ปราจีนบุรี เขต 2</v>
      </c>
      <c r="J5590" s="60">
        <v>212</v>
      </c>
      <c r="K5590" s="61" t="s">
        <v>160</v>
      </c>
      <c r="L5590" s="61" t="s">
        <v>22457</v>
      </c>
      <c r="M5590" s="62" t="s">
        <v>5541</v>
      </c>
      <c r="N5590" s="62"/>
      <c r="O5590" s="62" t="s">
        <v>5539</v>
      </c>
      <c r="P5590" s="62" t="s">
        <v>1800</v>
      </c>
      <c r="Q5590" s="62" t="s">
        <v>5374</v>
      </c>
      <c r="R5590" s="57" t="str">
        <f t="shared" si="179"/>
        <v>212สพป.นครพนม เขต 1</v>
      </c>
    </row>
    <row r="5591" spans="1:18">
      <c r="A5591" s="58">
        <v>29</v>
      </c>
      <c r="B5591" s="59" t="s">
        <v>193</v>
      </c>
      <c r="C5591" s="59" t="s">
        <v>1109</v>
      </c>
      <c r="D5591" s="59" t="s">
        <v>8490</v>
      </c>
      <c r="E5591" s="59" t="s">
        <v>8466</v>
      </c>
      <c r="F5591" s="59" t="s">
        <v>8387</v>
      </c>
      <c r="G5591" s="58" t="s">
        <v>25526</v>
      </c>
      <c r="H5591" s="43" t="str">
        <f t="shared" si="178"/>
        <v>29สพป.ปราจีนบุรี เขต 2</v>
      </c>
      <c r="J5591" s="60">
        <v>1</v>
      </c>
      <c r="K5591" s="61" t="s">
        <v>161</v>
      </c>
      <c r="L5591" s="61" t="s">
        <v>25527</v>
      </c>
      <c r="M5591" s="62" t="s">
        <v>41781</v>
      </c>
      <c r="N5591" s="62"/>
      <c r="O5591" s="62" t="s">
        <v>41781</v>
      </c>
      <c r="P5591" s="62" t="s">
        <v>41781</v>
      </c>
      <c r="Q5591" s="62" t="s">
        <v>41781</v>
      </c>
      <c r="R5591" s="57" t="str">
        <f t="shared" si="179"/>
        <v>1สพป.นครพนม เขต 2</v>
      </c>
    </row>
    <row r="5592" spans="1:18">
      <c r="A5592" s="58">
        <v>30</v>
      </c>
      <c r="B5592" s="59" t="s">
        <v>193</v>
      </c>
      <c r="C5592" s="59" t="s">
        <v>8492</v>
      </c>
      <c r="D5592" s="59" t="s">
        <v>8490</v>
      </c>
      <c r="E5592" s="59" t="s">
        <v>8466</v>
      </c>
      <c r="F5592" s="59" t="s">
        <v>8387</v>
      </c>
      <c r="G5592" s="58" t="s">
        <v>25528</v>
      </c>
      <c r="H5592" s="43" t="str">
        <f t="shared" si="178"/>
        <v>30สพป.ปราจีนบุรี เขต 2</v>
      </c>
      <c r="J5592" s="60">
        <v>2</v>
      </c>
      <c r="K5592" s="61" t="s">
        <v>161</v>
      </c>
      <c r="L5592" s="61" t="s">
        <v>25529</v>
      </c>
      <c r="M5592" s="62" t="s">
        <v>41781</v>
      </c>
      <c r="N5592" s="62"/>
      <c r="O5592" s="62" t="s">
        <v>41781</v>
      </c>
      <c r="P5592" s="62" t="s">
        <v>41781</v>
      </c>
      <c r="Q5592" s="62" t="s">
        <v>41781</v>
      </c>
      <c r="R5592" s="57" t="str">
        <f t="shared" si="179"/>
        <v>2สพป.นครพนม เขต 2</v>
      </c>
    </row>
    <row r="5593" spans="1:18">
      <c r="A5593" s="58">
        <v>31</v>
      </c>
      <c r="B5593" s="59" t="s">
        <v>193</v>
      </c>
      <c r="C5593" s="59" t="s">
        <v>8494</v>
      </c>
      <c r="D5593" s="59" t="s">
        <v>1936</v>
      </c>
      <c r="E5593" s="59" t="s">
        <v>8466</v>
      </c>
      <c r="F5593" s="59" t="s">
        <v>8387</v>
      </c>
      <c r="G5593" s="58" t="s">
        <v>25530</v>
      </c>
      <c r="H5593" s="43" t="str">
        <f t="shared" si="178"/>
        <v>31สพป.ปราจีนบุรี เขต 2</v>
      </c>
      <c r="J5593" s="60">
        <v>3</v>
      </c>
      <c r="K5593" s="61" t="s">
        <v>161</v>
      </c>
      <c r="L5593" s="61" t="s">
        <v>25531</v>
      </c>
      <c r="M5593" s="62" t="s">
        <v>41781</v>
      </c>
      <c r="N5593" s="62"/>
      <c r="O5593" s="62" t="s">
        <v>41781</v>
      </c>
      <c r="P5593" s="62" t="s">
        <v>41781</v>
      </c>
      <c r="Q5593" s="62" t="s">
        <v>41781</v>
      </c>
      <c r="R5593" s="57" t="str">
        <f t="shared" si="179"/>
        <v>3สพป.นครพนม เขต 2</v>
      </c>
    </row>
    <row r="5594" spans="1:18">
      <c r="A5594" s="58">
        <v>32</v>
      </c>
      <c r="B5594" s="59" t="s">
        <v>193</v>
      </c>
      <c r="C5594" s="59" t="s">
        <v>877</v>
      </c>
      <c r="D5594" s="59" t="s">
        <v>2735</v>
      </c>
      <c r="E5594" s="59" t="s">
        <v>8466</v>
      </c>
      <c r="F5594" s="59" t="s">
        <v>8387</v>
      </c>
      <c r="G5594" s="58" t="s">
        <v>25532</v>
      </c>
      <c r="H5594" s="43" t="str">
        <f t="shared" si="178"/>
        <v>32สพป.ปราจีนบุรี เขต 2</v>
      </c>
      <c r="J5594" s="60">
        <v>4</v>
      </c>
      <c r="K5594" s="61" t="s">
        <v>161</v>
      </c>
      <c r="L5594" s="61" t="s">
        <v>25533</v>
      </c>
      <c r="M5594" s="62" t="s">
        <v>41781</v>
      </c>
      <c r="N5594" s="62"/>
      <c r="O5594" s="62" t="s">
        <v>41781</v>
      </c>
      <c r="P5594" s="62" t="s">
        <v>41781</v>
      </c>
      <c r="Q5594" s="62" t="s">
        <v>41781</v>
      </c>
      <c r="R5594" s="57" t="str">
        <f t="shared" si="179"/>
        <v>4สพป.นครพนม เขต 2</v>
      </c>
    </row>
    <row r="5595" spans="1:18">
      <c r="A5595" s="58">
        <v>33</v>
      </c>
      <c r="B5595" s="59" t="s">
        <v>193</v>
      </c>
      <c r="C5595" s="59" t="s">
        <v>6805</v>
      </c>
      <c r="D5595" s="59" t="s">
        <v>2735</v>
      </c>
      <c r="E5595" s="59" t="s">
        <v>8466</v>
      </c>
      <c r="F5595" s="59" t="s">
        <v>8387</v>
      </c>
      <c r="G5595" s="58" t="s">
        <v>25534</v>
      </c>
      <c r="H5595" s="43" t="str">
        <f t="shared" si="178"/>
        <v>33สพป.ปราจีนบุรี เขต 2</v>
      </c>
      <c r="J5595" s="60">
        <v>5</v>
      </c>
      <c r="K5595" s="61" t="s">
        <v>161</v>
      </c>
      <c r="L5595" s="61" t="s">
        <v>25535</v>
      </c>
      <c r="M5595" s="62" t="s">
        <v>41781</v>
      </c>
      <c r="N5595" s="62"/>
      <c r="O5595" s="62" t="s">
        <v>41781</v>
      </c>
      <c r="P5595" s="62" t="s">
        <v>41781</v>
      </c>
      <c r="Q5595" s="62" t="s">
        <v>41781</v>
      </c>
      <c r="R5595" s="57" t="str">
        <f t="shared" si="179"/>
        <v>5สพป.นครพนม เขต 2</v>
      </c>
    </row>
    <row r="5596" spans="1:18">
      <c r="A5596" s="58">
        <v>34</v>
      </c>
      <c r="B5596" s="59" t="s">
        <v>193</v>
      </c>
      <c r="C5596" s="59" t="s">
        <v>8495</v>
      </c>
      <c r="D5596" s="59" t="s">
        <v>2735</v>
      </c>
      <c r="E5596" s="59" t="s">
        <v>8466</v>
      </c>
      <c r="F5596" s="59" t="s">
        <v>8387</v>
      </c>
      <c r="G5596" s="58" t="s">
        <v>25536</v>
      </c>
      <c r="H5596" s="43" t="str">
        <f t="shared" si="178"/>
        <v>34สพป.ปราจีนบุรี เขต 2</v>
      </c>
      <c r="J5596" s="60">
        <v>6</v>
      </c>
      <c r="K5596" s="61" t="s">
        <v>161</v>
      </c>
      <c r="L5596" s="61" t="s">
        <v>25537</v>
      </c>
      <c r="M5596" s="62" t="s">
        <v>41781</v>
      </c>
      <c r="N5596" s="62"/>
      <c r="O5596" s="62" t="s">
        <v>41781</v>
      </c>
      <c r="P5596" s="62" t="s">
        <v>41781</v>
      </c>
      <c r="Q5596" s="62" t="s">
        <v>41781</v>
      </c>
      <c r="R5596" s="57" t="str">
        <f t="shared" si="179"/>
        <v>6สพป.นครพนม เขต 2</v>
      </c>
    </row>
    <row r="5597" spans="1:18">
      <c r="A5597" s="58">
        <v>35</v>
      </c>
      <c r="B5597" s="59" t="s">
        <v>193</v>
      </c>
      <c r="C5597" s="59" t="s">
        <v>8402</v>
      </c>
      <c r="D5597" s="59" t="s">
        <v>2735</v>
      </c>
      <c r="E5597" s="59" t="s">
        <v>8466</v>
      </c>
      <c r="F5597" s="59" t="s">
        <v>8387</v>
      </c>
      <c r="G5597" s="58" t="s">
        <v>25538</v>
      </c>
      <c r="H5597" s="43" t="str">
        <f t="shared" si="178"/>
        <v>35สพป.ปราจีนบุรี เขต 2</v>
      </c>
      <c r="J5597" s="60">
        <v>7</v>
      </c>
      <c r="K5597" s="61" t="s">
        <v>161</v>
      </c>
      <c r="L5597" s="61" t="s">
        <v>25539</v>
      </c>
      <c r="M5597" s="62" t="s">
        <v>41781</v>
      </c>
      <c r="N5597" s="62"/>
      <c r="O5597" s="62" t="s">
        <v>41781</v>
      </c>
      <c r="P5597" s="62" t="s">
        <v>41781</v>
      </c>
      <c r="Q5597" s="62" t="s">
        <v>41781</v>
      </c>
      <c r="R5597" s="57" t="str">
        <f t="shared" si="179"/>
        <v>7สพป.นครพนม เขต 2</v>
      </c>
    </row>
    <row r="5598" spans="1:18">
      <c r="A5598" s="58">
        <v>36</v>
      </c>
      <c r="B5598" s="59" t="s">
        <v>193</v>
      </c>
      <c r="C5598" s="59" t="s">
        <v>8496</v>
      </c>
      <c r="D5598" s="59" t="s">
        <v>3056</v>
      </c>
      <c r="E5598" s="59" t="s">
        <v>8466</v>
      </c>
      <c r="F5598" s="59" t="s">
        <v>8387</v>
      </c>
      <c r="G5598" s="58" t="s">
        <v>25540</v>
      </c>
      <c r="H5598" s="43" t="str">
        <f t="shared" si="178"/>
        <v>36สพป.ปราจีนบุรี เขต 2</v>
      </c>
      <c r="J5598" s="60">
        <v>8</v>
      </c>
      <c r="K5598" s="61" t="s">
        <v>161</v>
      </c>
      <c r="L5598" s="61" t="s">
        <v>25541</v>
      </c>
      <c r="M5598" s="62" t="s">
        <v>41781</v>
      </c>
      <c r="N5598" s="62"/>
      <c r="O5598" s="62" t="s">
        <v>41781</v>
      </c>
      <c r="P5598" s="62" t="s">
        <v>41781</v>
      </c>
      <c r="Q5598" s="62" t="s">
        <v>41781</v>
      </c>
      <c r="R5598" s="57" t="str">
        <f t="shared" si="179"/>
        <v>8สพป.นครพนม เขต 2</v>
      </c>
    </row>
    <row r="5599" spans="1:18">
      <c r="A5599" s="58">
        <v>37</v>
      </c>
      <c r="B5599" s="59" t="s">
        <v>193</v>
      </c>
      <c r="C5599" s="59" t="s">
        <v>8497</v>
      </c>
      <c r="D5599" s="59" t="s">
        <v>8498</v>
      </c>
      <c r="E5599" s="59" t="s">
        <v>1345</v>
      </c>
      <c r="F5599" s="59" t="s">
        <v>8387</v>
      </c>
      <c r="G5599" s="58" t="s">
        <v>25542</v>
      </c>
      <c r="H5599" s="43" t="str">
        <f t="shared" si="178"/>
        <v>37สพป.ปราจีนบุรี เขต 2</v>
      </c>
      <c r="J5599" s="60">
        <v>9</v>
      </c>
      <c r="K5599" s="61" t="s">
        <v>161</v>
      </c>
      <c r="L5599" s="61" t="s">
        <v>25543</v>
      </c>
      <c r="M5599" s="62" t="s">
        <v>41781</v>
      </c>
      <c r="N5599" s="62"/>
      <c r="O5599" s="62" t="s">
        <v>41781</v>
      </c>
      <c r="P5599" s="62" t="s">
        <v>41781</v>
      </c>
      <c r="Q5599" s="62" t="s">
        <v>41781</v>
      </c>
      <c r="R5599" s="57" t="str">
        <f t="shared" si="179"/>
        <v>9สพป.นครพนม เขต 2</v>
      </c>
    </row>
    <row r="5600" spans="1:18">
      <c r="A5600" s="58">
        <v>38</v>
      </c>
      <c r="B5600" s="59" t="s">
        <v>193</v>
      </c>
      <c r="C5600" s="59" t="s">
        <v>8499</v>
      </c>
      <c r="D5600" s="59" t="s">
        <v>1345</v>
      </c>
      <c r="E5600" s="59" t="s">
        <v>1345</v>
      </c>
      <c r="F5600" s="59" t="s">
        <v>8387</v>
      </c>
      <c r="G5600" s="58" t="s">
        <v>25544</v>
      </c>
      <c r="H5600" s="43" t="str">
        <f t="shared" si="178"/>
        <v>38สพป.ปราจีนบุรี เขต 2</v>
      </c>
      <c r="J5600" s="60">
        <v>10</v>
      </c>
      <c r="K5600" s="61" t="s">
        <v>161</v>
      </c>
      <c r="L5600" s="61" t="s">
        <v>25545</v>
      </c>
      <c r="M5600" s="62" t="s">
        <v>41781</v>
      </c>
      <c r="N5600" s="62"/>
      <c r="O5600" s="62" t="s">
        <v>41781</v>
      </c>
      <c r="P5600" s="62" t="s">
        <v>41781</v>
      </c>
      <c r="Q5600" s="62" t="s">
        <v>41781</v>
      </c>
      <c r="R5600" s="57" t="str">
        <f t="shared" si="179"/>
        <v>10สพป.นครพนม เขต 2</v>
      </c>
    </row>
    <row r="5601" spans="1:18">
      <c r="A5601" s="58">
        <v>39</v>
      </c>
      <c r="B5601" s="59" t="s">
        <v>193</v>
      </c>
      <c r="C5601" s="59" t="s">
        <v>8501</v>
      </c>
      <c r="D5601" s="59" t="s">
        <v>8498</v>
      </c>
      <c r="E5601" s="59" t="s">
        <v>1345</v>
      </c>
      <c r="F5601" s="59" t="s">
        <v>8387</v>
      </c>
      <c r="G5601" s="58" t="s">
        <v>25546</v>
      </c>
      <c r="H5601" s="43" t="str">
        <f t="shared" si="178"/>
        <v>39สพป.ปราจีนบุรี เขต 2</v>
      </c>
      <c r="J5601" s="60">
        <v>11</v>
      </c>
      <c r="K5601" s="61" t="s">
        <v>161</v>
      </c>
      <c r="L5601" s="61" t="s">
        <v>25547</v>
      </c>
      <c r="M5601" s="62" t="s">
        <v>41781</v>
      </c>
      <c r="N5601" s="62"/>
      <c r="O5601" s="62" t="s">
        <v>41781</v>
      </c>
      <c r="P5601" s="62" t="s">
        <v>41781</v>
      </c>
      <c r="Q5601" s="62" t="s">
        <v>41781</v>
      </c>
      <c r="R5601" s="57" t="str">
        <f t="shared" si="179"/>
        <v>11สพป.นครพนม เขต 2</v>
      </c>
    </row>
    <row r="5602" spans="1:18">
      <c r="A5602" s="58">
        <v>40</v>
      </c>
      <c r="B5602" s="59" t="s">
        <v>193</v>
      </c>
      <c r="C5602" s="59" t="s">
        <v>6112</v>
      </c>
      <c r="D5602" s="59" t="s">
        <v>8498</v>
      </c>
      <c r="E5602" s="59" t="s">
        <v>1345</v>
      </c>
      <c r="F5602" s="59" t="s">
        <v>8387</v>
      </c>
      <c r="G5602" s="58" t="s">
        <v>25548</v>
      </c>
      <c r="H5602" s="43" t="str">
        <f t="shared" si="178"/>
        <v>40สพป.ปราจีนบุรี เขต 2</v>
      </c>
      <c r="J5602" s="60">
        <v>12</v>
      </c>
      <c r="K5602" s="61" t="s">
        <v>161</v>
      </c>
      <c r="L5602" s="61" t="s">
        <v>25549</v>
      </c>
      <c r="M5602" s="62" t="s">
        <v>41781</v>
      </c>
      <c r="N5602" s="62"/>
      <c r="O5602" s="62" t="s">
        <v>41781</v>
      </c>
      <c r="P5602" s="62" t="s">
        <v>41781</v>
      </c>
      <c r="Q5602" s="62" t="s">
        <v>41781</v>
      </c>
      <c r="R5602" s="57" t="str">
        <f t="shared" si="179"/>
        <v>12สพป.นครพนม เขต 2</v>
      </c>
    </row>
    <row r="5603" spans="1:18">
      <c r="A5603" s="58">
        <v>41</v>
      </c>
      <c r="B5603" s="59" t="s">
        <v>193</v>
      </c>
      <c r="C5603" s="59" t="s">
        <v>5866</v>
      </c>
      <c r="D5603" s="59" t="s">
        <v>3272</v>
      </c>
      <c r="E5603" s="59" t="s">
        <v>1345</v>
      </c>
      <c r="F5603" s="59" t="s">
        <v>8387</v>
      </c>
      <c r="G5603" s="58" t="s">
        <v>25550</v>
      </c>
      <c r="H5603" s="43" t="str">
        <f t="shared" si="178"/>
        <v>41สพป.ปราจีนบุรี เขต 2</v>
      </c>
      <c r="J5603" s="60">
        <v>13</v>
      </c>
      <c r="K5603" s="61" t="s">
        <v>161</v>
      </c>
      <c r="L5603" s="61" t="s">
        <v>25551</v>
      </c>
      <c r="M5603" s="62" t="s">
        <v>41781</v>
      </c>
      <c r="N5603" s="62"/>
      <c r="O5603" s="62" t="s">
        <v>41781</v>
      </c>
      <c r="P5603" s="62" t="s">
        <v>41781</v>
      </c>
      <c r="Q5603" s="62" t="s">
        <v>41781</v>
      </c>
      <c r="R5603" s="57" t="str">
        <f t="shared" si="179"/>
        <v>13สพป.นครพนม เขต 2</v>
      </c>
    </row>
    <row r="5604" spans="1:18">
      <c r="A5604" s="58">
        <v>42</v>
      </c>
      <c r="B5604" s="59" t="s">
        <v>193</v>
      </c>
      <c r="C5604" s="59" t="s">
        <v>8503</v>
      </c>
      <c r="D5604" s="59" t="s">
        <v>8502</v>
      </c>
      <c r="E5604" s="59" t="s">
        <v>1345</v>
      </c>
      <c r="F5604" s="59" t="s">
        <v>8387</v>
      </c>
      <c r="G5604" s="58" t="s">
        <v>25552</v>
      </c>
      <c r="H5604" s="43" t="str">
        <f t="shared" si="178"/>
        <v>42สพป.ปราจีนบุรี เขต 2</v>
      </c>
      <c r="J5604" s="60">
        <v>14</v>
      </c>
      <c r="K5604" s="61" t="s">
        <v>161</v>
      </c>
      <c r="L5604" s="61" t="s">
        <v>25553</v>
      </c>
      <c r="M5604" s="62" t="s">
        <v>41781</v>
      </c>
      <c r="N5604" s="62"/>
      <c r="O5604" s="62" t="s">
        <v>41781</v>
      </c>
      <c r="P5604" s="62" t="s">
        <v>41781</v>
      </c>
      <c r="Q5604" s="62" t="s">
        <v>41781</v>
      </c>
      <c r="R5604" s="57" t="str">
        <f t="shared" si="179"/>
        <v>14สพป.นครพนม เขต 2</v>
      </c>
    </row>
    <row r="5605" spans="1:18">
      <c r="A5605" s="58">
        <v>43</v>
      </c>
      <c r="B5605" s="59" t="s">
        <v>193</v>
      </c>
      <c r="C5605" s="59" t="s">
        <v>8505</v>
      </c>
      <c r="D5605" s="59" t="s">
        <v>8506</v>
      </c>
      <c r="E5605" s="59" t="s">
        <v>1345</v>
      </c>
      <c r="F5605" s="59" t="s">
        <v>8387</v>
      </c>
      <c r="G5605" s="58" t="s">
        <v>25554</v>
      </c>
      <c r="H5605" s="43" t="str">
        <f t="shared" si="178"/>
        <v>43สพป.ปราจีนบุรี เขต 2</v>
      </c>
      <c r="J5605" s="60">
        <v>15</v>
      </c>
      <c r="K5605" s="61" t="s">
        <v>161</v>
      </c>
      <c r="L5605" s="61" t="s">
        <v>25555</v>
      </c>
      <c r="M5605" s="62" t="s">
        <v>41781</v>
      </c>
      <c r="N5605" s="62"/>
      <c r="O5605" s="62" t="s">
        <v>41781</v>
      </c>
      <c r="P5605" s="62" t="s">
        <v>41781</v>
      </c>
      <c r="Q5605" s="62" t="s">
        <v>41781</v>
      </c>
      <c r="R5605" s="57" t="str">
        <f t="shared" si="179"/>
        <v>15สพป.นครพนม เขต 2</v>
      </c>
    </row>
    <row r="5606" spans="1:18">
      <c r="A5606" s="58">
        <v>44</v>
      </c>
      <c r="B5606" s="59" t="s">
        <v>193</v>
      </c>
      <c r="C5606" s="59" t="s">
        <v>8507</v>
      </c>
      <c r="D5606" s="59" t="s">
        <v>8506</v>
      </c>
      <c r="E5606" s="59" t="s">
        <v>1345</v>
      </c>
      <c r="F5606" s="59" t="s">
        <v>8387</v>
      </c>
      <c r="G5606" s="58" t="s">
        <v>25556</v>
      </c>
      <c r="H5606" s="43" t="str">
        <f t="shared" si="178"/>
        <v>44สพป.ปราจีนบุรี เขต 2</v>
      </c>
      <c r="J5606" s="60">
        <v>16</v>
      </c>
      <c r="K5606" s="61" t="s">
        <v>161</v>
      </c>
      <c r="L5606" s="61" t="s">
        <v>25557</v>
      </c>
      <c r="M5606" s="62" t="s">
        <v>41781</v>
      </c>
      <c r="N5606" s="62"/>
      <c r="O5606" s="62" t="s">
        <v>41781</v>
      </c>
      <c r="P5606" s="62" t="s">
        <v>41781</v>
      </c>
      <c r="Q5606" s="62" t="s">
        <v>41781</v>
      </c>
      <c r="R5606" s="57" t="str">
        <f t="shared" si="179"/>
        <v>16สพป.นครพนม เขต 2</v>
      </c>
    </row>
    <row r="5607" spans="1:18">
      <c r="A5607" s="58">
        <v>45</v>
      </c>
      <c r="B5607" s="59" t="s">
        <v>193</v>
      </c>
      <c r="C5607" s="59" t="s">
        <v>8508</v>
      </c>
      <c r="D5607" s="59" t="s">
        <v>8506</v>
      </c>
      <c r="E5607" s="59" t="s">
        <v>1345</v>
      </c>
      <c r="F5607" s="59" t="s">
        <v>8387</v>
      </c>
      <c r="G5607" s="58" t="s">
        <v>25558</v>
      </c>
      <c r="H5607" s="43" t="str">
        <f t="shared" si="178"/>
        <v>45สพป.ปราจีนบุรี เขต 2</v>
      </c>
      <c r="J5607" s="60">
        <v>17</v>
      </c>
      <c r="K5607" s="61" t="s">
        <v>161</v>
      </c>
      <c r="L5607" s="61" t="s">
        <v>25559</v>
      </c>
      <c r="M5607" s="62" t="s">
        <v>41781</v>
      </c>
      <c r="N5607" s="62"/>
      <c r="O5607" s="62" t="s">
        <v>41781</v>
      </c>
      <c r="P5607" s="62" t="s">
        <v>41781</v>
      </c>
      <c r="Q5607" s="62" t="s">
        <v>41781</v>
      </c>
      <c r="R5607" s="57" t="str">
        <f t="shared" si="179"/>
        <v>17สพป.นครพนม เขต 2</v>
      </c>
    </row>
    <row r="5608" spans="1:18">
      <c r="A5608" s="58">
        <v>46</v>
      </c>
      <c r="B5608" s="59" t="s">
        <v>193</v>
      </c>
      <c r="C5608" s="59" t="s">
        <v>8509</v>
      </c>
      <c r="D5608" s="59" t="s">
        <v>8506</v>
      </c>
      <c r="E5608" s="59" t="s">
        <v>1345</v>
      </c>
      <c r="F5608" s="59" t="s">
        <v>8387</v>
      </c>
      <c r="G5608" s="58" t="s">
        <v>25560</v>
      </c>
      <c r="H5608" s="43" t="str">
        <f t="shared" si="178"/>
        <v>46สพป.ปราจีนบุรี เขต 2</v>
      </c>
      <c r="J5608" s="60">
        <v>18</v>
      </c>
      <c r="K5608" s="61" t="s">
        <v>161</v>
      </c>
      <c r="L5608" s="61" t="s">
        <v>25561</v>
      </c>
      <c r="M5608" s="62" t="s">
        <v>41781</v>
      </c>
      <c r="N5608" s="62"/>
      <c r="O5608" s="62" t="s">
        <v>41781</v>
      </c>
      <c r="P5608" s="62" t="s">
        <v>41781</v>
      </c>
      <c r="Q5608" s="62" t="s">
        <v>41781</v>
      </c>
      <c r="R5608" s="57" t="str">
        <f t="shared" si="179"/>
        <v>18สพป.นครพนม เขต 2</v>
      </c>
    </row>
    <row r="5609" spans="1:18">
      <c r="A5609" s="58">
        <v>47</v>
      </c>
      <c r="B5609" s="59" t="s">
        <v>193</v>
      </c>
      <c r="C5609" s="59" t="s">
        <v>8510</v>
      </c>
      <c r="D5609" s="59" t="s">
        <v>6688</v>
      </c>
      <c r="E5609" s="59" t="s">
        <v>1345</v>
      </c>
      <c r="F5609" s="59" t="s">
        <v>8387</v>
      </c>
      <c r="G5609" s="58" t="s">
        <v>25562</v>
      </c>
      <c r="H5609" s="43" t="str">
        <f t="shared" si="178"/>
        <v>47สพป.ปราจีนบุรี เขต 2</v>
      </c>
      <c r="J5609" s="60">
        <v>19</v>
      </c>
      <c r="K5609" s="61" t="s">
        <v>161</v>
      </c>
      <c r="L5609" s="61" t="s">
        <v>25563</v>
      </c>
      <c r="M5609" s="62" t="s">
        <v>41781</v>
      </c>
      <c r="N5609" s="62"/>
      <c r="O5609" s="62" t="s">
        <v>41781</v>
      </c>
      <c r="P5609" s="62" t="s">
        <v>41781</v>
      </c>
      <c r="Q5609" s="62" t="s">
        <v>41781</v>
      </c>
      <c r="R5609" s="57" t="str">
        <f t="shared" si="179"/>
        <v>19สพป.นครพนม เขต 2</v>
      </c>
    </row>
    <row r="5610" spans="1:18">
      <c r="A5610" s="58">
        <v>48</v>
      </c>
      <c r="B5610" s="59" t="s">
        <v>193</v>
      </c>
      <c r="C5610" s="59" t="s">
        <v>8511</v>
      </c>
      <c r="D5610" s="59" t="s">
        <v>6688</v>
      </c>
      <c r="E5610" s="59" t="s">
        <v>1345</v>
      </c>
      <c r="F5610" s="59" t="s">
        <v>8387</v>
      </c>
      <c r="G5610" s="58" t="s">
        <v>25564</v>
      </c>
      <c r="H5610" s="43" t="str">
        <f t="shared" si="178"/>
        <v>48สพป.ปราจีนบุรี เขต 2</v>
      </c>
      <c r="J5610" s="60">
        <v>20</v>
      </c>
      <c r="K5610" s="61" t="s">
        <v>161</v>
      </c>
      <c r="L5610" s="61" t="s">
        <v>25565</v>
      </c>
      <c r="M5610" s="62" t="s">
        <v>41781</v>
      </c>
      <c r="N5610" s="62"/>
      <c r="O5610" s="62" t="s">
        <v>41781</v>
      </c>
      <c r="P5610" s="62" t="s">
        <v>41781</v>
      </c>
      <c r="Q5610" s="62" t="s">
        <v>41781</v>
      </c>
      <c r="R5610" s="57" t="str">
        <f t="shared" si="179"/>
        <v>20สพป.นครพนม เขต 2</v>
      </c>
    </row>
    <row r="5611" spans="1:18">
      <c r="A5611" s="58">
        <v>1</v>
      </c>
      <c r="B5611" s="59" t="s">
        <v>194</v>
      </c>
      <c r="C5611" s="59" t="s">
        <v>8512</v>
      </c>
      <c r="D5611" s="59" t="s">
        <v>8513</v>
      </c>
      <c r="E5611" s="59" t="s">
        <v>8514</v>
      </c>
      <c r="F5611" s="59" t="s">
        <v>8515</v>
      </c>
      <c r="G5611" s="58" t="s">
        <v>25566</v>
      </c>
      <c r="H5611" s="43" t="str">
        <f t="shared" si="178"/>
        <v>1สพป.ปัตตานี เขต 1</v>
      </c>
      <c r="J5611" s="60">
        <v>21</v>
      </c>
      <c r="K5611" s="61" t="s">
        <v>161</v>
      </c>
      <c r="L5611" s="61" t="s">
        <v>25567</v>
      </c>
      <c r="M5611" s="62" t="s">
        <v>41781</v>
      </c>
      <c r="N5611" s="62"/>
      <c r="O5611" s="62" t="s">
        <v>41781</v>
      </c>
      <c r="P5611" s="62" t="s">
        <v>41781</v>
      </c>
      <c r="Q5611" s="62" t="s">
        <v>41781</v>
      </c>
      <c r="R5611" s="57" t="str">
        <f t="shared" si="179"/>
        <v>21สพป.นครพนม เขต 2</v>
      </c>
    </row>
    <row r="5612" spans="1:18">
      <c r="A5612" s="58">
        <v>2</v>
      </c>
      <c r="B5612" s="59" t="s">
        <v>194</v>
      </c>
      <c r="C5612" s="59" t="s">
        <v>8516</v>
      </c>
      <c r="D5612" s="59" t="s">
        <v>8513</v>
      </c>
      <c r="E5612" s="59" t="s">
        <v>8514</v>
      </c>
      <c r="F5612" s="59" t="s">
        <v>8515</v>
      </c>
      <c r="G5612" s="58" t="s">
        <v>25568</v>
      </c>
      <c r="H5612" s="43" t="str">
        <f t="shared" si="178"/>
        <v>2สพป.ปัตตานี เขต 1</v>
      </c>
      <c r="J5612" s="60">
        <v>22</v>
      </c>
      <c r="K5612" s="61" t="s">
        <v>161</v>
      </c>
      <c r="L5612" s="61" t="s">
        <v>25569</v>
      </c>
      <c r="M5612" s="62" t="s">
        <v>41781</v>
      </c>
      <c r="N5612" s="62"/>
      <c r="O5612" s="62" t="s">
        <v>41781</v>
      </c>
      <c r="P5612" s="62" t="s">
        <v>41781</v>
      </c>
      <c r="Q5612" s="62" t="s">
        <v>41781</v>
      </c>
      <c r="R5612" s="57" t="str">
        <f t="shared" si="179"/>
        <v>22สพป.นครพนม เขต 2</v>
      </c>
    </row>
    <row r="5613" spans="1:18">
      <c r="A5613" s="58">
        <v>3</v>
      </c>
      <c r="B5613" s="59" t="s">
        <v>194</v>
      </c>
      <c r="C5613" s="59" t="s">
        <v>8518</v>
      </c>
      <c r="D5613" s="59" t="s">
        <v>8517</v>
      </c>
      <c r="E5613" s="59" t="s">
        <v>8514</v>
      </c>
      <c r="F5613" s="59" t="s">
        <v>8515</v>
      </c>
      <c r="G5613" s="58" t="s">
        <v>25570</v>
      </c>
      <c r="H5613" s="43" t="str">
        <f t="shared" si="178"/>
        <v>3สพป.ปัตตานี เขต 1</v>
      </c>
      <c r="J5613" s="60">
        <v>23</v>
      </c>
      <c r="K5613" s="61" t="s">
        <v>161</v>
      </c>
      <c r="L5613" s="61" t="s">
        <v>25571</v>
      </c>
      <c r="M5613" s="62" t="s">
        <v>41781</v>
      </c>
      <c r="N5613" s="62"/>
      <c r="O5613" s="62" t="s">
        <v>41781</v>
      </c>
      <c r="P5613" s="62" t="s">
        <v>41781</v>
      </c>
      <c r="Q5613" s="62" t="s">
        <v>41781</v>
      </c>
      <c r="R5613" s="57" t="str">
        <f t="shared" si="179"/>
        <v>23สพป.นครพนม เขต 2</v>
      </c>
    </row>
    <row r="5614" spans="1:18">
      <c r="A5614" s="58">
        <v>4</v>
      </c>
      <c r="B5614" s="59" t="s">
        <v>194</v>
      </c>
      <c r="C5614" s="59" t="s">
        <v>8514</v>
      </c>
      <c r="D5614" s="59" t="s">
        <v>8519</v>
      </c>
      <c r="E5614" s="59" t="s">
        <v>8514</v>
      </c>
      <c r="F5614" s="59" t="s">
        <v>8515</v>
      </c>
      <c r="G5614" s="58" t="s">
        <v>25572</v>
      </c>
      <c r="H5614" s="43" t="str">
        <f t="shared" si="178"/>
        <v>4สพป.ปัตตานี เขต 1</v>
      </c>
      <c r="J5614" s="60">
        <v>24</v>
      </c>
      <c r="K5614" s="61" t="s">
        <v>161</v>
      </c>
      <c r="L5614" s="61" t="s">
        <v>25573</v>
      </c>
      <c r="M5614" s="62" t="s">
        <v>41781</v>
      </c>
      <c r="N5614" s="62"/>
      <c r="O5614" s="62" t="s">
        <v>41781</v>
      </c>
      <c r="P5614" s="62" t="s">
        <v>41781</v>
      </c>
      <c r="Q5614" s="62" t="s">
        <v>41781</v>
      </c>
      <c r="R5614" s="57" t="str">
        <f t="shared" si="179"/>
        <v>24สพป.นครพนม เขต 2</v>
      </c>
    </row>
    <row r="5615" spans="1:18">
      <c r="A5615" s="58">
        <v>5</v>
      </c>
      <c r="B5615" s="59" t="s">
        <v>194</v>
      </c>
      <c r="C5615" s="59" t="s">
        <v>8520</v>
      </c>
      <c r="D5615" s="59" t="s">
        <v>8519</v>
      </c>
      <c r="E5615" s="59" t="s">
        <v>8514</v>
      </c>
      <c r="F5615" s="59" t="s">
        <v>8515</v>
      </c>
      <c r="G5615" s="58" t="s">
        <v>25574</v>
      </c>
      <c r="H5615" s="43" t="str">
        <f t="shared" si="178"/>
        <v>5สพป.ปัตตานี เขต 1</v>
      </c>
      <c r="J5615" s="60">
        <v>25</v>
      </c>
      <c r="K5615" s="61" t="s">
        <v>161</v>
      </c>
      <c r="L5615" s="61" t="s">
        <v>25575</v>
      </c>
      <c r="M5615" s="62" t="s">
        <v>41781</v>
      </c>
      <c r="N5615" s="62"/>
      <c r="O5615" s="62" t="s">
        <v>41781</v>
      </c>
      <c r="P5615" s="62" t="s">
        <v>41781</v>
      </c>
      <c r="Q5615" s="62" t="s">
        <v>41781</v>
      </c>
      <c r="R5615" s="57" t="str">
        <f t="shared" si="179"/>
        <v>25สพป.นครพนม เขต 2</v>
      </c>
    </row>
    <row r="5616" spans="1:18">
      <c r="A5616" s="58">
        <v>6</v>
      </c>
      <c r="B5616" s="59" t="s">
        <v>194</v>
      </c>
      <c r="C5616" s="59" t="s">
        <v>8521</v>
      </c>
      <c r="D5616" s="59" t="s">
        <v>8519</v>
      </c>
      <c r="E5616" s="59" t="s">
        <v>8514</v>
      </c>
      <c r="F5616" s="59" t="s">
        <v>8515</v>
      </c>
      <c r="G5616" s="58" t="s">
        <v>25576</v>
      </c>
      <c r="H5616" s="43" t="str">
        <f t="shared" si="178"/>
        <v>6สพป.ปัตตานี เขต 1</v>
      </c>
      <c r="J5616" s="60">
        <v>26</v>
      </c>
      <c r="K5616" s="61" t="s">
        <v>161</v>
      </c>
      <c r="L5616" s="61" t="s">
        <v>25577</v>
      </c>
      <c r="M5616" s="62" t="s">
        <v>41781</v>
      </c>
      <c r="N5616" s="62"/>
      <c r="O5616" s="62" t="s">
        <v>41781</v>
      </c>
      <c r="P5616" s="62" t="s">
        <v>41781</v>
      </c>
      <c r="Q5616" s="62" t="s">
        <v>41781</v>
      </c>
      <c r="R5616" s="57" t="str">
        <f t="shared" si="179"/>
        <v>26สพป.นครพนม เขต 2</v>
      </c>
    </row>
    <row r="5617" spans="1:18">
      <c r="A5617" s="58">
        <v>7</v>
      </c>
      <c r="B5617" s="59" t="s">
        <v>194</v>
      </c>
      <c r="C5617" s="59" t="s">
        <v>8523</v>
      </c>
      <c r="D5617" s="59" t="s">
        <v>8524</v>
      </c>
      <c r="E5617" s="59" t="s">
        <v>8514</v>
      </c>
      <c r="F5617" s="59" t="s">
        <v>8515</v>
      </c>
      <c r="G5617" s="58" t="s">
        <v>25578</v>
      </c>
      <c r="H5617" s="43" t="str">
        <f t="shared" si="178"/>
        <v>7สพป.ปัตตานี เขต 1</v>
      </c>
      <c r="J5617" s="60">
        <v>27</v>
      </c>
      <c r="K5617" s="61" t="s">
        <v>161</v>
      </c>
      <c r="L5617" s="61" t="s">
        <v>25579</v>
      </c>
      <c r="M5617" s="62" t="s">
        <v>41781</v>
      </c>
      <c r="N5617" s="62"/>
      <c r="O5617" s="62" t="s">
        <v>41781</v>
      </c>
      <c r="P5617" s="62" t="s">
        <v>41781</v>
      </c>
      <c r="Q5617" s="62" t="s">
        <v>41781</v>
      </c>
      <c r="R5617" s="57" t="str">
        <f t="shared" si="179"/>
        <v>27สพป.นครพนม เขต 2</v>
      </c>
    </row>
    <row r="5618" spans="1:18">
      <c r="A5618" s="58">
        <v>8</v>
      </c>
      <c r="B5618" s="59" t="s">
        <v>194</v>
      </c>
      <c r="C5618" s="59" t="s">
        <v>8526</v>
      </c>
      <c r="D5618" s="59" t="s">
        <v>8525</v>
      </c>
      <c r="E5618" s="59" t="s">
        <v>8514</v>
      </c>
      <c r="F5618" s="59" t="s">
        <v>8515</v>
      </c>
      <c r="G5618" s="58" t="s">
        <v>25580</v>
      </c>
      <c r="H5618" s="43" t="str">
        <f t="shared" si="178"/>
        <v>8สพป.ปัตตานี เขต 1</v>
      </c>
      <c r="J5618" s="60">
        <v>28</v>
      </c>
      <c r="K5618" s="61" t="s">
        <v>161</v>
      </c>
      <c r="L5618" s="61" t="s">
        <v>25581</v>
      </c>
      <c r="M5618" s="62" t="s">
        <v>41781</v>
      </c>
      <c r="N5618" s="62"/>
      <c r="O5618" s="62" t="s">
        <v>41781</v>
      </c>
      <c r="P5618" s="62" t="s">
        <v>41781</v>
      </c>
      <c r="Q5618" s="62" t="s">
        <v>41781</v>
      </c>
      <c r="R5618" s="57" t="str">
        <f t="shared" si="179"/>
        <v>28สพป.นครพนม เขต 2</v>
      </c>
    </row>
    <row r="5619" spans="1:18">
      <c r="A5619" s="58">
        <v>9</v>
      </c>
      <c r="B5619" s="59" t="s">
        <v>194</v>
      </c>
      <c r="C5619" s="59" t="s">
        <v>8527</v>
      </c>
      <c r="D5619" s="59" t="s">
        <v>8524</v>
      </c>
      <c r="E5619" s="59" t="s">
        <v>8514</v>
      </c>
      <c r="F5619" s="59" t="s">
        <v>8515</v>
      </c>
      <c r="G5619" s="58" t="s">
        <v>25582</v>
      </c>
      <c r="H5619" s="43" t="str">
        <f t="shared" si="178"/>
        <v>9สพป.ปัตตานี เขต 1</v>
      </c>
      <c r="J5619" s="60">
        <v>29</v>
      </c>
      <c r="K5619" s="61" t="s">
        <v>161</v>
      </c>
      <c r="L5619" s="61" t="s">
        <v>25583</v>
      </c>
      <c r="M5619" s="62" t="s">
        <v>41781</v>
      </c>
      <c r="N5619" s="62"/>
      <c r="O5619" s="62" t="s">
        <v>41781</v>
      </c>
      <c r="P5619" s="62" t="s">
        <v>41781</v>
      </c>
      <c r="Q5619" s="62" t="s">
        <v>41781</v>
      </c>
      <c r="R5619" s="57" t="str">
        <f t="shared" si="179"/>
        <v>29สพป.นครพนม เขต 2</v>
      </c>
    </row>
    <row r="5620" spans="1:18">
      <c r="A5620" s="58">
        <v>10</v>
      </c>
      <c r="B5620" s="59" t="s">
        <v>194</v>
      </c>
      <c r="C5620" s="59" t="s">
        <v>8528</v>
      </c>
      <c r="D5620" s="59" t="s">
        <v>8524</v>
      </c>
      <c r="E5620" s="59" t="s">
        <v>8514</v>
      </c>
      <c r="F5620" s="59" t="s">
        <v>8515</v>
      </c>
      <c r="G5620" s="58" t="s">
        <v>25584</v>
      </c>
      <c r="H5620" s="43" t="str">
        <f t="shared" si="178"/>
        <v>10สพป.ปัตตานี เขต 1</v>
      </c>
      <c r="J5620" s="60">
        <v>30</v>
      </c>
      <c r="K5620" s="61" t="s">
        <v>161</v>
      </c>
      <c r="L5620" s="61" t="s">
        <v>25585</v>
      </c>
      <c r="M5620" s="62" t="s">
        <v>41781</v>
      </c>
      <c r="N5620" s="62"/>
      <c r="O5620" s="62" t="s">
        <v>41781</v>
      </c>
      <c r="P5620" s="62" t="s">
        <v>41781</v>
      </c>
      <c r="Q5620" s="62" t="s">
        <v>41781</v>
      </c>
      <c r="R5620" s="57" t="str">
        <f t="shared" si="179"/>
        <v>30สพป.นครพนม เขต 2</v>
      </c>
    </row>
    <row r="5621" spans="1:18">
      <c r="A5621" s="58">
        <v>11</v>
      </c>
      <c r="B5621" s="59" t="s">
        <v>194</v>
      </c>
      <c r="C5621" s="59" t="s">
        <v>8529</v>
      </c>
      <c r="D5621" s="59" t="s">
        <v>8530</v>
      </c>
      <c r="E5621" s="59" t="s">
        <v>8514</v>
      </c>
      <c r="F5621" s="59" t="s">
        <v>8515</v>
      </c>
      <c r="G5621" s="58" t="s">
        <v>25586</v>
      </c>
      <c r="H5621" s="43" t="str">
        <f t="shared" si="178"/>
        <v>11สพป.ปัตตานี เขต 1</v>
      </c>
      <c r="J5621" s="60">
        <v>31</v>
      </c>
      <c r="K5621" s="61" t="s">
        <v>161</v>
      </c>
      <c r="L5621" s="61" t="s">
        <v>25587</v>
      </c>
      <c r="M5621" s="62" t="s">
        <v>41781</v>
      </c>
      <c r="N5621" s="62"/>
      <c r="O5621" s="62" t="s">
        <v>41781</v>
      </c>
      <c r="P5621" s="62" t="s">
        <v>41781</v>
      </c>
      <c r="Q5621" s="62" t="s">
        <v>41781</v>
      </c>
      <c r="R5621" s="57" t="str">
        <f t="shared" si="179"/>
        <v>31สพป.นครพนม เขต 2</v>
      </c>
    </row>
    <row r="5622" spans="1:18">
      <c r="A5622" s="58">
        <v>12</v>
      </c>
      <c r="B5622" s="59" t="s">
        <v>194</v>
      </c>
      <c r="C5622" s="59" t="s">
        <v>8532</v>
      </c>
      <c r="D5622" s="59" t="s">
        <v>8531</v>
      </c>
      <c r="E5622" s="59" t="s">
        <v>8514</v>
      </c>
      <c r="F5622" s="59" t="s">
        <v>8515</v>
      </c>
      <c r="G5622" s="58" t="s">
        <v>25588</v>
      </c>
      <c r="H5622" s="43" t="str">
        <f t="shared" si="178"/>
        <v>12สพป.ปัตตานี เขต 1</v>
      </c>
      <c r="J5622" s="60">
        <v>32</v>
      </c>
      <c r="K5622" s="61" t="s">
        <v>161</v>
      </c>
      <c r="L5622" s="61" t="s">
        <v>25589</v>
      </c>
      <c r="M5622" s="62" t="s">
        <v>41781</v>
      </c>
      <c r="N5622" s="62"/>
      <c r="O5622" s="62" t="s">
        <v>41781</v>
      </c>
      <c r="P5622" s="62" t="s">
        <v>41781</v>
      </c>
      <c r="Q5622" s="62" t="s">
        <v>41781</v>
      </c>
      <c r="R5622" s="57" t="str">
        <f t="shared" si="179"/>
        <v>32สพป.นครพนม เขต 2</v>
      </c>
    </row>
    <row r="5623" spans="1:18">
      <c r="A5623" s="58">
        <v>13</v>
      </c>
      <c r="B5623" s="59" t="s">
        <v>194</v>
      </c>
      <c r="C5623" s="59" t="s">
        <v>8533</v>
      </c>
      <c r="D5623" s="59" t="s">
        <v>8531</v>
      </c>
      <c r="E5623" s="59" t="s">
        <v>8514</v>
      </c>
      <c r="F5623" s="59" t="s">
        <v>8515</v>
      </c>
      <c r="G5623" s="58" t="s">
        <v>25590</v>
      </c>
      <c r="H5623" s="43" t="str">
        <f t="shared" si="178"/>
        <v>13สพป.ปัตตานี เขต 1</v>
      </c>
      <c r="J5623" s="60">
        <v>33</v>
      </c>
      <c r="K5623" s="61" t="s">
        <v>161</v>
      </c>
      <c r="L5623" s="61" t="s">
        <v>25591</v>
      </c>
      <c r="M5623" s="62" t="s">
        <v>41781</v>
      </c>
      <c r="N5623" s="62"/>
      <c r="O5623" s="62" t="s">
        <v>41781</v>
      </c>
      <c r="P5623" s="62" t="s">
        <v>41781</v>
      </c>
      <c r="Q5623" s="62" t="s">
        <v>41781</v>
      </c>
      <c r="R5623" s="57" t="str">
        <f t="shared" si="179"/>
        <v>33สพป.นครพนม เขต 2</v>
      </c>
    </row>
    <row r="5624" spans="1:18">
      <c r="A5624" s="58">
        <v>14</v>
      </c>
      <c r="B5624" s="59" t="s">
        <v>194</v>
      </c>
      <c r="C5624" s="59" t="s">
        <v>8534</v>
      </c>
      <c r="D5624" s="59" t="s">
        <v>8535</v>
      </c>
      <c r="E5624" s="59" t="s">
        <v>8514</v>
      </c>
      <c r="F5624" s="59" t="s">
        <v>8515</v>
      </c>
      <c r="G5624" s="58" t="s">
        <v>25592</v>
      </c>
      <c r="H5624" s="43" t="str">
        <f t="shared" si="178"/>
        <v>14สพป.ปัตตานี เขต 1</v>
      </c>
      <c r="J5624" s="60">
        <v>34</v>
      </c>
      <c r="K5624" s="61" t="s">
        <v>161</v>
      </c>
      <c r="L5624" s="61" t="s">
        <v>25593</v>
      </c>
      <c r="M5624" s="62" t="s">
        <v>41781</v>
      </c>
      <c r="N5624" s="62"/>
      <c r="O5624" s="62" t="s">
        <v>41781</v>
      </c>
      <c r="P5624" s="62" t="s">
        <v>41781</v>
      </c>
      <c r="Q5624" s="62" t="s">
        <v>41781</v>
      </c>
      <c r="R5624" s="57" t="str">
        <f t="shared" si="179"/>
        <v>34สพป.นครพนม เขต 2</v>
      </c>
    </row>
    <row r="5625" spans="1:18">
      <c r="A5625" s="58">
        <v>15</v>
      </c>
      <c r="B5625" s="59" t="s">
        <v>194</v>
      </c>
      <c r="C5625" s="59" t="s">
        <v>8536</v>
      </c>
      <c r="D5625" s="59" t="s">
        <v>8522</v>
      </c>
      <c r="E5625" s="59" t="s">
        <v>8514</v>
      </c>
      <c r="F5625" s="59" t="s">
        <v>8515</v>
      </c>
      <c r="G5625" s="58" t="s">
        <v>25594</v>
      </c>
      <c r="H5625" s="43" t="str">
        <f t="shared" si="178"/>
        <v>15สพป.ปัตตานี เขต 1</v>
      </c>
      <c r="J5625" s="60">
        <v>35</v>
      </c>
      <c r="K5625" s="61" t="s">
        <v>161</v>
      </c>
      <c r="L5625" s="61" t="s">
        <v>25595</v>
      </c>
      <c r="M5625" s="62" t="s">
        <v>41781</v>
      </c>
      <c r="N5625" s="62"/>
      <c r="O5625" s="62" t="s">
        <v>41781</v>
      </c>
      <c r="P5625" s="62" t="s">
        <v>41781</v>
      </c>
      <c r="Q5625" s="62" t="s">
        <v>41781</v>
      </c>
      <c r="R5625" s="57" t="str">
        <f t="shared" si="179"/>
        <v>35สพป.นครพนม เขต 2</v>
      </c>
    </row>
    <row r="5626" spans="1:18">
      <c r="A5626" s="58">
        <v>16</v>
      </c>
      <c r="B5626" s="59" t="s">
        <v>194</v>
      </c>
      <c r="C5626" s="59" t="s">
        <v>8537</v>
      </c>
      <c r="D5626" s="59" t="s">
        <v>8538</v>
      </c>
      <c r="E5626" s="59" t="s">
        <v>8538</v>
      </c>
      <c r="F5626" s="59" t="s">
        <v>8515</v>
      </c>
      <c r="G5626" s="58" t="s">
        <v>25596</v>
      </c>
      <c r="H5626" s="43" t="str">
        <f t="shared" si="178"/>
        <v>16สพป.ปัตตานี เขต 1</v>
      </c>
      <c r="J5626" s="60">
        <v>36</v>
      </c>
      <c r="K5626" s="61" t="s">
        <v>161</v>
      </c>
      <c r="L5626" s="61" t="s">
        <v>25597</v>
      </c>
      <c r="M5626" s="62" t="s">
        <v>41781</v>
      </c>
      <c r="N5626" s="62"/>
      <c r="O5626" s="62" t="s">
        <v>41781</v>
      </c>
      <c r="P5626" s="62" t="s">
        <v>41781</v>
      </c>
      <c r="Q5626" s="62" t="s">
        <v>41781</v>
      </c>
      <c r="R5626" s="57" t="str">
        <f t="shared" si="179"/>
        <v>36สพป.นครพนม เขต 2</v>
      </c>
    </row>
    <row r="5627" spans="1:18">
      <c r="A5627" s="58">
        <v>17</v>
      </c>
      <c r="B5627" s="59" t="s">
        <v>194</v>
      </c>
      <c r="C5627" s="59" t="s">
        <v>8539</v>
      </c>
      <c r="D5627" s="59" t="s">
        <v>8538</v>
      </c>
      <c r="E5627" s="59" t="s">
        <v>8538</v>
      </c>
      <c r="F5627" s="59" t="s">
        <v>8515</v>
      </c>
      <c r="G5627" s="58" t="s">
        <v>25598</v>
      </c>
      <c r="H5627" s="43" t="str">
        <f t="shared" si="178"/>
        <v>17สพป.ปัตตานี เขต 1</v>
      </c>
      <c r="J5627" s="60">
        <v>37</v>
      </c>
      <c r="K5627" s="61" t="s">
        <v>161</v>
      </c>
      <c r="L5627" s="61" t="s">
        <v>25599</v>
      </c>
      <c r="M5627" s="62" t="s">
        <v>41781</v>
      </c>
      <c r="N5627" s="62"/>
      <c r="O5627" s="62" t="s">
        <v>41781</v>
      </c>
      <c r="P5627" s="62" t="s">
        <v>41781</v>
      </c>
      <c r="Q5627" s="62" t="s">
        <v>41781</v>
      </c>
      <c r="R5627" s="57" t="str">
        <f t="shared" si="179"/>
        <v>37สพป.นครพนม เขต 2</v>
      </c>
    </row>
    <row r="5628" spans="1:18">
      <c r="A5628" s="58">
        <v>18</v>
      </c>
      <c r="B5628" s="59" t="s">
        <v>194</v>
      </c>
      <c r="C5628" s="59" t="s">
        <v>8540</v>
      </c>
      <c r="D5628" s="59" t="s">
        <v>691</v>
      </c>
      <c r="E5628" s="59" t="s">
        <v>8538</v>
      </c>
      <c r="F5628" s="59" t="s">
        <v>8515</v>
      </c>
      <c r="G5628" s="58" t="s">
        <v>25600</v>
      </c>
      <c r="H5628" s="43" t="str">
        <f t="shared" si="178"/>
        <v>18สพป.ปัตตานี เขต 1</v>
      </c>
      <c r="J5628" s="60">
        <v>38</v>
      </c>
      <c r="K5628" s="61" t="s">
        <v>161</v>
      </c>
      <c r="L5628" s="61" t="s">
        <v>25601</v>
      </c>
      <c r="M5628" s="62" t="s">
        <v>41781</v>
      </c>
      <c r="N5628" s="62"/>
      <c r="O5628" s="62" t="s">
        <v>41781</v>
      </c>
      <c r="P5628" s="62" t="s">
        <v>41781</v>
      </c>
      <c r="Q5628" s="62" t="s">
        <v>41781</v>
      </c>
      <c r="R5628" s="57" t="str">
        <f t="shared" si="179"/>
        <v>38สพป.นครพนม เขต 2</v>
      </c>
    </row>
    <row r="5629" spans="1:18">
      <c r="A5629" s="58">
        <v>19</v>
      </c>
      <c r="B5629" s="59" t="s">
        <v>194</v>
      </c>
      <c r="C5629" s="59" t="s">
        <v>8541</v>
      </c>
      <c r="D5629" s="59" t="s">
        <v>5468</v>
      </c>
      <c r="E5629" s="59" t="s">
        <v>8538</v>
      </c>
      <c r="F5629" s="59" t="s">
        <v>8515</v>
      </c>
      <c r="G5629" s="58" t="s">
        <v>25602</v>
      </c>
      <c r="H5629" s="43" t="str">
        <f t="shared" si="178"/>
        <v>19สพป.ปัตตานี เขต 1</v>
      </c>
      <c r="J5629" s="60">
        <v>39</v>
      </c>
      <c r="K5629" s="61" t="s">
        <v>161</v>
      </c>
      <c r="L5629" s="61" t="s">
        <v>25603</v>
      </c>
      <c r="M5629" s="62" t="s">
        <v>41781</v>
      </c>
      <c r="N5629" s="62"/>
      <c r="O5629" s="62" t="s">
        <v>41781</v>
      </c>
      <c r="P5629" s="62" t="s">
        <v>41781</v>
      </c>
      <c r="Q5629" s="62" t="s">
        <v>41781</v>
      </c>
      <c r="R5629" s="57" t="str">
        <f t="shared" si="179"/>
        <v>39สพป.นครพนม เขต 2</v>
      </c>
    </row>
    <row r="5630" spans="1:18">
      <c r="A5630" s="58">
        <v>20</v>
      </c>
      <c r="B5630" s="59" t="s">
        <v>194</v>
      </c>
      <c r="C5630" s="59" t="s">
        <v>4139</v>
      </c>
      <c r="D5630" s="59" t="s">
        <v>2788</v>
      </c>
      <c r="E5630" s="59" t="s">
        <v>8538</v>
      </c>
      <c r="F5630" s="59" t="s">
        <v>8515</v>
      </c>
      <c r="G5630" s="58" t="s">
        <v>25604</v>
      </c>
      <c r="H5630" s="43" t="str">
        <f t="shared" si="178"/>
        <v>20สพป.ปัตตานี เขต 1</v>
      </c>
      <c r="J5630" s="60">
        <v>40</v>
      </c>
      <c r="K5630" s="61" t="s">
        <v>161</v>
      </c>
      <c r="L5630" s="61" t="s">
        <v>25605</v>
      </c>
      <c r="M5630" s="62" t="s">
        <v>41781</v>
      </c>
      <c r="N5630" s="62"/>
      <c r="O5630" s="62" t="s">
        <v>41781</v>
      </c>
      <c r="P5630" s="62" t="s">
        <v>41781</v>
      </c>
      <c r="Q5630" s="62" t="s">
        <v>41781</v>
      </c>
      <c r="R5630" s="57" t="str">
        <f t="shared" si="179"/>
        <v>40สพป.นครพนม เขต 2</v>
      </c>
    </row>
    <row r="5631" spans="1:18">
      <c r="A5631" s="58">
        <v>21</v>
      </c>
      <c r="B5631" s="59" t="s">
        <v>194</v>
      </c>
      <c r="C5631" s="59" t="s">
        <v>8542</v>
      </c>
      <c r="D5631" s="59" t="s">
        <v>3101</v>
      </c>
      <c r="E5631" s="59" t="s">
        <v>8538</v>
      </c>
      <c r="F5631" s="59" t="s">
        <v>8515</v>
      </c>
      <c r="G5631" s="58" t="s">
        <v>25606</v>
      </c>
      <c r="H5631" s="43" t="str">
        <f t="shared" si="178"/>
        <v>21สพป.ปัตตานี เขต 1</v>
      </c>
      <c r="J5631" s="60">
        <v>41</v>
      </c>
      <c r="K5631" s="61" t="s">
        <v>161</v>
      </c>
      <c r="L5631" s="61" t="s">
        <v>25607</v>
      </c>
      <c r="M5631" s="62" t="s">
        <v>41781</v>
      </c>
      <c r="N5631" s="62"/>
      <c r="O5631" s="62" t="s">
        <v>41781</v>
      </c>
      <c r="P5631" s="62" t="s">
        <v>41781</v>
      </c>
      <c r="Q5631" s="62" t="s">
        <v>41781</v>
      </c>
      <c r="R5631" s="57" t="str">
        <f t="shared" si="179"/>
        <v>41สพป.นครพนม เขต 2</v>
      </c>
    </row>
    <row r="5632" spans="1:18">
      <c r="A5632" s="58">
        <v>22</v>
      </c>
      <c r="B5632" s="59" t="s">
        <v>194</v>
      </c>
      <c r="C5632" s="59" t="s">
        <v>7289</v>
      </c>
      <c r="D5632" s="59" t="s">
        <v>3101</v>
      </c>
      <c r="E5632" s="59" t="s">
        <v>8538</v>
      </c>
      <c r="F5632" s="59" t="s">
        <v>8515</v>
      </c>
      <c r="G5632" s="58" t="s">
        <v>25608</v>
      </c>
      <c r="H5632" s="43" t="str">
        <f t="shared" si="178"/>
        <v>22สพป.ปัตตานี เขต 1</v>
      </c>
      <c r="J5632" s="60">
        <v>42</v>
      </c>
      <c r="K5632" s="61" t="s">
        <v>161</v>
      </c>
      <c r="L5632" s="61" t="s">
        <v>25609</v>
      </c>
      <c r="M5632" s="62" t="s">
        <v>41781</v>
      </c>
      <c r="N5632" s="62"/>
      <c r="O5632" s="62" t="s">
        <v>41781</v>
      </c>
      <c r="P5632" s="62" t="s">
        <v>41781</v>
      </c>
      <c r="Q5632" s="62" t="s">
        <v>41781</v>
      </c>
      <c r="R5632" s="57" t="str">
        <f t="shared" si="179"/>
        <v>42สพป.นครพนม เขต 2</v>
      </c>
    </row>
    <row r="5633" spans="1:18">
      <c r="A5633" s="58">
        <v>23</v>
      </c>
      <c r="B5633" s="59" t="s">
        <v>194</v>
      </c>
      <c r="C5633" s="59" t="s">
        <v>691</v>
      </c>
      <c r="D5633" s="59" t="s">
        <v>691</v>
      </c>
      <c r="E5633" s="59" t="s">
        <v>8538</v>
      </c>
      <c r="F5633" s="59" t="s">
        <v>8515</v>
      </c>
      <c r="G5633" s="58" t="s">
        <v>25610</v>
      </c>
      <c r="H5633" s="43" t="str">
        <f t="shared" si="178"/>
        <v>23สพป.ปัตตานี เขต 1</v>
      </c>
      <c r="J5633" s="60">
        <v>43</v>
      </c>
      <c r="K5633" s="61" t="s">
        <v>161</v>
      </c>
      <c r="L5633" s="61" t="s">
        <v>25611</v>
      </c>
      <c r="M5633" s="62" t="s">
        <v>41781</v>
      </c>
      <c r="N5633" s="62"/>
      <c r="O5633" s="62" t="s">
        <v>41781</v>
      </c>
      <c r="P5633" s="62" t="s">
        <v>41781</v>
      </c>
      <c r="Q5633" s="62" t="s">
        <v>41781</v>
      </c>
      <c r="R5633" s="57" t="str">
        <f t="shared" si="179"/>
        <v>43สพป.นครพนม เขต 2</v>
      </c>
    </row>
    <row r="5634" spans="1:18">
      <c r="A5634" s="58">
        <v>24</v>
      </c>
      <c r="B5634" s="59" t="s">
        <v>194</v>
      </c>
      <c r="C5634" s="59" t="s">
        <v>8543</v>
      </c>
      <c r="D5634" s="59" t="s">
        <v>5902</v>
      </c>
      <c r="E5634" s="59" t="s">
        <v>8538</v>
      </c>
      <c r="F5634" s="59" t="s">
        <v>8515</v>
      </c>
      <c r="G5634" s="58" t="s">
        <v>25612</v>
      </c>
      <c r="H5634" s="43" t="str">
        <f t="shared" si="178"/>
        <v>24สพป.ปัตตานี เขต 1</v>
      </c>
      <c r="J5634" s="60">
        <v>44</v>
      </c>
      <c r="K5634" s="61" t="s">
        <v>161</v>
      </c>
      <c r="L5634" s="61" t="s">
        <v>25613</v>
      </c>
      <c r="M5634" s="62" t="s">
        <v>41781</v>
      </c>
      <c r="N5634" s="62"/>
      <c r="O5634" s="62" t="s">
        <v>41781</v>
      </c>
      <c r="P5634" s="62" t="s">
        <v>41781</v>
      </c>
      <c r="Q5634" s="62" t="s">
        <v>41781</v>
      </c>
      <c r="R5634" s="57" t="str">
        <f t="shared" si="179"/>
        <v>44สพป.นครพนม เขต 2</v>
      </c>
    </row>
    <row r="5635" spans="1:18">
      <c r="A5635" s="58">
        <v>25</v>
      </c>
      <c r="B5635" s="59" t="s">
        <v>194</v>
      </c>
      <c r="C5635" s="59" t="s">
        <v>8544</v>
      </c>
      <c r="D5635" s="59" t="s">
        <v>8545</v>
      </c>
      <c r="E5635" s="59" t="s">
        <v>8538</v>
      </c>
      <c r="F5635" s="59" t="s">
        <v>8515</v>
      </c>
      <c r="G5635" s="58" t="s">
        <v>25614</v>
      </c>
      <c r="H5635" s="43" t="str">
        <f t="shared" si="178"/>
        <v>25สพป.ปัตตานี เขต 1</v>
      </c>
      <c r="J5635" s="60">
        <v>45</v>
      </c>
      <c r="K5635" s="61" t="s">
        <v>161</v>
      </c>
      <c r="L5635" s="61" t="s">
        <v>25615</v>
      </c>
      <c r="M5635" s="62" t="s">
        <v>41781</v>
      </c>
      <c r="N5635" s="62"/>
      <c r="O5635" s="62" t="s">
        <v>41781</v>
      </c>
      <c r="P5635" s="62" t="s">
        <v>41781</v>
      </c>
      <c r="Q5635" s="62" t="s">
        <v>41781</v>
      </c>
      <c r="R5635" s="57" t="str">
        <f t="shared" si="179"/>
        <v>45สพป.นครพนม เขต 2</v>
      </c>
    </row>
    <row r="5636" spans="1:18">
      <c r="A5636" s="58">
        <v>26</v>
      </c>
      <c r="B5636" s="59" t="s">
        <v>194</v>
      </c>
      <c r="C5636" s="59" t="s">
        <v>8546</v>
      </c>
      <c r="D5636" s="59" t="s">
        <v>8545</v>
      </c>
      <c r="E5636" s="59" t="s">
        <v>8538</v>
      </c>
      <c r="F5636" s="59" t="s">
        <v>8515</v>
      </c>
      <c r="G5636" s="58" t="s">
        <v>25616</v>
      </c>
      <c r="H5636" s="43" t="str">
        <f t="shared" si="178"/>
        <v>26สพป.ปัตตานี เขต 1</v>
      </c>
      <c r="J5636" s="60">
        <v>46</v>
      </c>
      <c r="K5636" s="61" t="s">
        <v>161</v>
      </c>
      <c r="L5636" s="61" t="s">
        <v>25617</v>
      </c>
      <c r="M5636" s="62" t="s">
        <v>41781</v>
      </c>
      <c r="N5636" s="62"/>
      <c r="O5636" s="62" t="s">
        <v>41781</v>
      </c>
      <c r="P5636" s="62" t="s">
        <v>41781</v>
      </c>
      <c r="Q5636" s="62" t="s">
        <v>41781</v>
      </c>
      <c r="R5636" s="57" t="str">
        <f t="shared" si="179"/>
        <v>46สพป.นครพนม เขต 2</v>
      </c>
    </row>
    <row r="5637" spans="1:18">
      <c r="A5637" s="58">
        <v>27</v>
      </c>
      <c r="B5637" s="59" t="s">
        <v>194</v>
      </c>
      <c r="C5637" s="59" t="s">
        <v>8547</v>
      </c>
      <c r="D5637" s="59" t="s">
        <v>8548</v>
      </c>
      <c r="E5637" s="59" t="s">
        <v>8538</v>
      </c>
      <c r="F5637" s="59" t="s">
        <v>8515</v>
      </c>
      <c r="G5637" s="58" t="s">
        <v>25618</v>
      </c>
      <c r="H5637" s="43" t="str">
        <f t="shared" si="178"/>
        <v>27สพป.ปัตตานี เขต 1</v>
      </c>
      <c r="J5637" s="60">
        <v>47</v>
      </c>
      <c r="K5637" s="61" t="s">
        <v>161</v>
      </c>
      <c r="L5637" s="61" t="s">
        <v>25619</v>
      </c>
      <c r="M5637" s="62" t="s">
        <v>41781</v>
      </c>
      <c r="N5637" s="62"/>
      <c r="O5637" s="62" t="s">
        <v>41781</v>
      </c>
      <c r="P5637" s="62" t="s">
        <v>41781</v>
      </c>
      <c r="Q5637" s="62" t="s">
        <v>41781</v>
      </c>
      <c r="R5637" s="57" t="str">
        <f t="shared" si="179"/>
        <v>47สพป.นครพนม เขต 2</v>
      </c>
    </row>
    <row r="5638" spans="1:18">
      <c r="A5638" s="58">
        <v>28</v>
      </c>
      <c r="B5638" s="59" t="s">
        <v>194</v>
      </c>
      <c r="C5638" s="59" t="s">
        <v>5468</v>
      </c>
      <c r="D5638" s="59" t="s">
        <v>5468</v>
      </c>
      <c r="E5638" s="59" t="s">
        <v>8538</v>
      </c>
      <c r="F5638" s="59" t="s">
        <v>8515</v>
      </c>
      <c r="G5638" s="58" t="s">
        <v>25620</v>
      </c>
      <c r="H5638" s="43" t="str">
        <f t="shared" si="178"/>
        <v>28สพป.ปัตตานี เขต 1</v>
      </c>
      <c r="J5638" s="60">
        <v>48</v>
      </c>
      <c r="K5638" s="61" t="s">
        <v>161</v>
      </c>
      <c r="L5638" s="61" t="s">
        <v>25621</v>
      </c>
      <c r="M5638" s="62" t="s">
        <v>41781</v>
      </c>
      <c r="N5638" s="62"/>
      <c r="O5638" s="62" t="s">
        <v>41781</v>
      </c>
      <c r="P5638" s="62" t="s">
        <v>41781</v>
      </c>
      <c r="Q5638" s="62" t="s">
        <v>41781</v>
      </c>
      <c r="R5638" s="57" t="str">
        <f t="shared" si="179"/>
        <v>48สพป.นครพนม เขต 2</v>
      </c>
    </row>
    <row r="5639" spans="1:18">
      <c r="A5639" s="58">
        <v>29</v>
      </c>
      <c r="B5639" s="59" t="s">
        <v>194</v>
      </c>
      <c r="C5639" s="59" t="s">
        <v>8549</v>
      </c>
      <c r="D5639" s="59" t="s">
        <v>5468</v>
      </c>
      <c r="E5639" s="59" t="s">
        <v>8538</v>
      </c>
      <c r="F5639" s="59" t="s">
        <v>8515</v>
      </c>
      <c r="G5639" s="58" t="s">
        <v>25622</v>
      </c>
      <c r="H5639" s="43" t="str">
        <f t="shared" si="178"/>
        <v>29สพป.ปัตตานี เขต 1</v>
      </c>
      <c r="J5639" s="60">
        <v>49</v>
      </c>
      <c r="K5639" s="61" t="s">
        <v>161</v>
      </c>
      <c r="L5639" s="61" t="s">
        <v>25623</v>
      </c>
      <c r="M5639" s="62" t="s">
        <v>41781</v>
      </c>
      <c r="N5639" s="62"/>
      <c r="O5639" s="62" t="s">
        <v>41781</v>
      </c>
      <c r="P5639" s="62" t="s">
        <v>41781</v>
      </c>
      <c r="Q5639" s="62" t="s">
        <v>41781</v>
      </c>
      <c r="R5639" s="57" t="str">
        <f t="shared" si="179"/>
        <v>49สพป.นครพนม เขต 2</v>
      </c>
    </row>
    <row r="5640" spans="1:18">
      <c r="A5640" s="58">
        <v>30</v>
      </c>
      <c r="B5640" s="59" t="s">
        <v>194</v>
      </c>
      <c r="C5640" s="59" t="s">
        <v>8550</v>
      </c>
      <c r="D5640" s="59" t="s">
        <v>8551</v>
      </c>
      <c r="E5640" s="59" t="s">
        <v>8552</v>
      </c>
      <c r="F5640" s="59" t="s">
        <v>8515</v>
      </c>
      <c r="G5640" s="58" t="s">
        <v>25624</v>
      </c>
      <c r="H5640" s="43" t="str">
        <f t="shared" ref="H5640:H5703" si="180">A5640&amp;B5640</f>
        <v>30สพป.ปัตตานี เขต 1</v>
      </c>
      <c r="J5640" s="60">
        <v>50</v>
      </c>
      <c r="K5640" s="61" t="s">
        <v>161</v>
      </c>
      <c r="L5640" s="61" t="s">
        <v>25625</v>
      </c>
      <c r="M5640" s="62" t="s">
        <v>41781</v>
      </c>
      <c r="N5640" s="62"/>
      <c r="O5640" s="62" t="s">
        <v>41781</v>
      </c>
      <c r="P5640" s="62" t="s">
        <v>41781</v>
      </c>
      <c r="Q5640" s="62" t="s">
        <v>41781</v>
      </c>
      <c r="R5640" s="57" t="str">
        <f t="shared" ref="R5640:R5703" si="181">J5640&amp;K5640</f>
        <v>50สพป.นครพนม เขต 2</v>
      </c>
    </row>
    <row r="5641" spans="1:18">
      <c r="A5641" s="58">
        <v>31</v>
      </c>
      <c r="B5641" s="59" t="s">
        <v>194</v>
      </c>
      <c r="C5641" s="59" t="s">
        <v>8554</v>
      </c>
      <c r="D5641" s="59" t="s">
        <v>8551</v>
      </c>
      <c r="E5641" s="59" t="s">
        <v>8552</v>
      </c>
      <c r="F5641" s="59" t="s">
        <v>8515</v>
      </c>
      <c r="G5641" s="58" t="s">
        <v>25626</v>
      </c>
      <c r="H5641" s="43" t="str">
        <f t="shared" si="180"/>
        <v>31สพป.ปัตตานี เขต 1</v>
      </c>
      <c r="J5641" s="60">
        <v>51</v>
      </c>
      <c r="K5641" s="61" t="s">
        <v>161</v>
      </c>
      <c r="L5641" s="61" t="s">
        <v>25627</v>
      </c>
      <c r="M5641" s="62" t="s">
        <v>41781</v>
      </c>
      <c r="N5641" s="62"/>
      <c r="O5641" s="62" t="s">
        <v>41781</v>
      </c>
      <c r="P5641" s="62" t="s">
        <v>41781</v>
      </c>
      <c r="Q5641" s="62" t="s">
        <v>41781</v>
      </c>
      <c r="R5641" s="57" t="str">
        <f t="shared" si="181"/>
        <v>51สพป.นครพนม เขต 2</v>
      </c>
    </row>
    <row r="5642" spans="1:18">
      <c r="A5642" s="58">
        <v>32</v>
      </c>
      <c r="B5642" s="59" t="s">
        <v>194</v>
      </c>
      <c r="C5642" s="59" t="s">
        <v>8555</v>
      </c>
      <c r="D5642" s="59" t="s">
        <v>8553</v>
      </c>
      <c r="E5642" s="59" t="s">
        <v>8552</v>
      </c>
      <c r="F5642" s="59" t="s">
        <v>8515</v>
      </c>
      <c r="G5642" s="58" t="s">
        <v>25628</v>
      </c>
      <c r="H5642" s="43" t="str">
        <f t="shared" si="180"/>
        <v>32สพป.ปัตตานี เขต 1</v>
      </c>
      <c r="J5642" s="60">
        <v>52</v>
      </c>
      <c r="K5642" s="61" t="s">
        <v>161</v>
      </c>
      <c r="L5642" s="61" t="s">
        <v>25629</v>
      </c>
      <c r="M5642" s="62" t="s">
        <v>41781</v>
      </c>
      <c r="N5642" s="62"/>
      <c r="O5642" s="62" t="s">
        <v>41781</v>
      </c>
      <c r="P5642" s="62" t="s">
        <v>41781</v>
      </c>
      <c r="Q5642" s="62" t="s">
        <v>41781</v>
      </c>
      <c r="R5642" s="57" t="str">
        <f t="shared" si="181"/>
        <v>52สพป.นครพนม เขต 2</v>
      </c>
    </row>
    <row r="5643" spans="1:18">
      <c r="A5643" s="58">
        <v>33</v>
      </c>
      <c r="B5643" s="59" t="s">
        <v>194</v>
      </c>
      <c r="C5643" s="59" t="s">
        <v>8556</v>
      </c>
      <c r="D5643" s="59" t="s">
        <v>8551</v>
      </c>
      <c r="E5643" s="59" t="s">
        <v>8552</v>
      </c>
      <c r="F5643" s="59" t="s">
        <v>8515</v>
      </c>
      <c r="G5643" s="58" t="s">
        <v>25631</v>
      </c>
      <c r="H5643" s="43" t="str">
        <f t="shared" si="180"/>
        <v>33สพป.ปัตตานี เขต 1</v>
      </c>
      <c r="J5643" s="60">
        <v>53</v>
      </c>
      <c r="K5643" s="61" t="s">
        <v>161</v>
      </c>
      <c r="L5643" s="61" t="s">
        <v>25632</v>
      </c>
      <c r="M5643" s="62" t="s">
        <v>41781</v>
      </c>
      <c r="N5643" s="62"/>
      <c r="O5643" s="62" t="s">
        <v>41781</v>
      </c>
      <c r="P5643" s="62" t="s">
        <v>41781</v>
      </c>
      <c r="Q5643" s="62" t="s">
        <v>41781</v>
      </c>
      <c r="R5643" s="57" t="str">
        <f t="shared" si="181"/>
        <v>53สพป.นครพนม เขต 2</v>
      </c>
    </row>
    <row r="5644" spans="1:18">
      <c r="A5644" s="58">
        <v>34</v>
      </c>
      <c r="B5644" s="59" t="s">
        <v>194</v>
      </c>
      <c r="C5644" s="59" t="s">
        <v>8557</v>
      </c>
      <c r="D5644" s="59" t="s">
        <v>8553</v>
      </c>
      <c r="E5644" s="59" t="s">
        <v>8552</v>
      </c>
      <c r="F5644" s="59" t="s">
        <v>8515</v>
      </c>
      <c r="G5644" s="58" t="s">
        <v>25633</v>
      </c>
      <c r="H5644" s="43" t="str">
        <f t="shared" si="180"/>
        <v>34สพป.ปัตตานี เขต 1</v>
      </c>
      <c r="J5644" s="60">
        <v>54</v>
      </c>
      <c r="K5644" s="61" t="s">
        <v>161</v>
      </c>
      <c r="L5644" s="61" t="s">
        <v>25634</v>
      </c>
      <c r="M5644" s="62" t="s">
        <v>41781</v>
      </c>
      <c r="N5644" s="62"/>
      <c r="O5644" s="62" t="s">
        <v>41781</v>
      </c>
      <c r="P5644" s="62" t="s">
        <v>41781</v>
      </c>
      <c r="Q5644" s="62" t="s">
        <v>41781</v>
      </c>
      <c r="R5644" s="57" t="str">
        <f t="shared" si="181"/>
        <v>54สพป.นครพนม เขต 2</v>
      </c>
    </row>
    <row r="5645" spans="1:18">
      <c r="A5645" s="58">
        <v>35</v>
      </c>
      <c r="B5645" s="59" t="s">
        <v>194</v>
      </c>
      <c r="C5645" s="59" t="s">
        <v>8559</v>
      </c>
      <c r="D5645" s="59" t="s">
        <v>8558</v>
      </c>
      <c r="E5645" s="59" t="s">
        <v>8552</v>
      </c>
      <c r="F5645" s="59" t="s">
        <v>8515</v>
      </c>
      <c r="G5645" s="58" t="s">
        <v>25635</v>
      </c>
      <c r="H5645" s="43" t="str">
        <f t="shared" si="180"/>
        <v>35สพป.ปัตตานี เขต 1</v>
      </c>
      <c r="J5645" s="60">
        <v>55</v>
      </c>
      <c r="K5645" s="61" t="s">
        <v>161</v>
      </c>
      <c r="L5645" s="61" t="s">
        <v>25636</v>
      </c>
      <c r="M5645" s="62" t="s">
        <v>41781</v>
      </c>
      <c r="N5645" s="62"/>
      <c r="O5645" s="62" t="s">
        <v>41781</v>
      </c>
      <c r="P5645" s="62" t="s">
        <v>41781</v>
      </c>
      <c r="Q5645" s="62" t="s">
        <v>41781</v>
      </c>
      <c r="R5645" s="57" t="str">
        <f t="shared" si="181"/>
        <v>55สพป.นครพนม เขต 2</v>
      </c>
    </row>
    <row r="5646" spans="1:18">
      <c r="A5646" s="58">
        <v>36</v>
      </c>
      <c r="B5646" s="59" t="s">
        <v>194</v>
      </c>
      <c r="C5646" s="59" t="s">
        <v>8560</v>
      </c>
      <c r="D5646" s="59" t="s">
        <v>8558</v>
      </c>
      <c r="E5646" s="59" t="s">
        <v>8552</v>
      </c>
      <c r="F5646" s="59" t="s">
        <v>8515</v>
      </c>
      <c r="G5646" s="58" t="s">
        <v>25637</v>
      </c>
      <c r="H5646" s="43" t="str">
        <f t="shared" si="180"/>
        <v>36สพป.ปัตตานี เขต 1</v>
      </c>
      <c r="J5646" s="60">
        <v>56</v>
      </c>
      <c r="K5646" s="61" t="s">
        <v>161</v>
      </c>
      <c r="L5646" s="61" t="s">
        <v>25638</v>
      </c>
      <c r="M5646" s="62" t="s">
        <v>41781</v>
      </c>
      <c r="N5646" s="62"/>
      <c r="O5646" s="62" t="s">
        <v>41781</v>
      </c>
      <c r="P5646" s="62" t="s">
        <v>41781</v>
      </c>
      <c r="Q5646" s="62" t="s">
        <v>41781</v>
      </c>
      <c r="R5646" s="57" t="str">
        <f t="shared" si="181"/>
        <v>56สพป.นครพนม เขต 2</v>
      </c>
    </row>
    <row r="5647" spans="1:18">
      <c r="A5647" s="58">
        <v>37</v>
      </c>
      <c r="B5647" s="59" t="s">
        <v>194</v>
      </c>
      <c r="C5647" s="59" t="s">
        <v>8562</v>
      </c>
      <c r="D5647" s="59" t="s">
        <v>8561</v>
      </c>
      <c r="E5647" s="59" t="s">
        <v>8552</v>
      </c>
      <c r="F5647" s="59" t="s">
        <v>8515</v>
      </c>
      <c r="G5647" s="58" t="s">
        <v>25639</v>
      </c>
      <c r="H5647" s="43" t="str">
        <f t="shared" si="180"/>
        <v>37สพป.ปัตตานี เขต 1</v>
      </c>
      <c r="J5647" s="60">
        <v>57</v>
      </c>
      <c r="K5647" s="61" t="s">
        <v>161</v>
      </c>
      <c r="L5647" s="61" t="s">
        <v>25640</v>
      </c>
      <c r="M5647" s="62" t="s">
        <v>41781</v>
      </c>
      <c r="N5647" s="62"/>
      <c r="O5647" s="62" t="s">
        <v>41781</v>
      </c>
      <c r="P5647" s="62" t="s">
        <v>41781</v>
      </c>
      <c r="Q5647" s="62" t="s">
        <v>41781</v>
      </c>
      <c r="R5647" s="57" t="str">
        <f t="shared" si="181"/>
        <v>57สพป.นครพนม เขต 2</v>
      </c>
    </row>
    <row r="5648" spans="1:18">
      <c r="A5648" s="58">
        <v>38</v>
      </c>
      <c r="B5648" s="59" t="s">
        <v>194</v>
      </c>
      <c r="C5648" s="59" t="s">
        <v>8563</v>
      </c>
      <c r="D5648" s="59" t="s">
        <v>8561</v>
      </c>
      <c r="E5648" s="59" t="s">
        <v>8552</v>
      </c>
      <c r="F5648" s="59" t="s">
        <v>8515</v>
      </c>
      <c r="G5648" s="58" t="s">
        <v>25641</v>
      </c>
      <c r="H5648" s="43" t="str">
        <f t="shared" si="180"/>
        <v>38สพป.ปัตตานี เขต 1</v>
      </c>
      <c r="J5648" s="60">
        <v>58</v>
      </c>
      <c r="K5648" s="61" t="s">
        <v>161</v>
      </c>
      <c r="L5648" s="61" t="s">
        <v>25642</v>
      </c>
      <c r="M5648" s="62" t="s">
        <v>41781</v>
      </c>
      <c r="N5648" s="62"/>
      <c r="O5648" s="62" t="s">
        <v>41781</v>
      </c>
      <c r="P5648" s="62" t="s">
        <v>41781</v>
      </c>
      <c r="Q5648" s="62" t="s">
        <v>41781</v>
      </c>
      <c r="R5648" s="57" t="str">
        <f t="shared" si="181"/>
        <v>58สพป.นครพนม เขต 2</v>
      </c>
    </row>
    <row r="5649" spans="1:18">
      <c r="A5649" s="58">
        <v>39</v>
      </c>
      <c r="B5649" s="59" t="s">
        <v>194</v>
      </c>
      <c r="C5649" s="59" t="s">
        <v>8564</v>
      </c>
      <c r="D5649" s="59" t="s">
        <v>8565</v>
      </c>
      <c r="E5649" s="59" t="s">
        <v>8552</v>
      </c>
      <c r="F5649" s="59" t="s">
        <v>8515</v>
      </c>
      <c r="G5649" s="58" t="s">
        <v>25643</v>
      </c>
      <c r="H5649" s="43" t="str">
        <f t="shared" si="180"/>
        <v>39สพป.ปัตตานี เขต 1</v>
      </c>
      <c r="J5649" s="60">
        <v>59</v>
      </c>
      <c r="K5649" s="61" t="s">
        <v>161</v>
      </c>
      <c r="L5649" s="61" t="s">
        <v>25644</v>
      </c>
      <c r="M5649" s="62" t="s">
        <v>41781</v>
      </c>
      <c r="N5649" s="62"/>
      <c r="O5649" s="62" t="s">
        <v>41781</v>
      </c>
      <c r="P5649" s="62" t="s">
        <v>41781</v>
      </c>
      <c r="Q5649" s="62" t="s">
        <v>41781</v>
      </c>
      <c r="R5649" s="57" t="str">
        <f t="shared" si="181"/>
        <v>59สพป.นครพนม เขต 2</v>
      </c>
    </row>
    <row r="5650" spans="1:18">
      <c r="A5650" s="58">
        <v>40</v>
      </c>
      <c r="B5650" s="59" t="s">
        <v>194</v>
      </c>
      <c r="C5650" s="59" t="s">
        <v>8567</v>
      </c>
      <c r="D5650" s="59" t="s">
        <v>8566</v>
      </c>
      <c r="E5650" s="59" t="s">
        <v>8552</v>
      </c>
      <c r="F5650" s="59" t="s">
        <v>8515</v>
      </c>
      <c r="G5650" s="58" t="s">
        <v>25645</v>
      </c>
      <c r="H5650" s="43" t="str">
        <f t="shared" si="180"/>
        <v>40สพป.ปัตตานี เขต 1</v>
      </c>
      <c r="J5650" s="60">
        <v>60</v>
      </c>
      <c r="K5650" s="61" t="s">
        <v>161</v>
      </c>
      <c r="L5650" s="61" t="s">
        <v>25646</v>
      </c>
      <c r="M5650" s="62" t="s">
        <v>41781</v>
      </c>
      <c r="N5650" s="62"/>
      <c r="O5650" s="62" t="s">
        <v>41781</v>
      </c>
      <c r="P5650" s="62" t="s">
        <v>41781</v>
      </c>
      <c r="Q5650" s="62" t="s">
        <v>41781</v>
      </c>
      <c r="R5650" s="57" t="str">
        <f t="shared" si="181"/>
        <v>60สพป.นครพนม เขต 2</v>
      </c>
    </row>
    <row r="5651" spans="1:18">
      <c r="A5651" s="58">
        <v>41</v>
      </c>
      <c r="B5651" s="59" t="s">
        <v>194</v>
      </c>
      <c r="C5651" s="59" t="s">
        <v>8569</v>
      </c>
      <c r="D5651" s="59" t="s">
        <v>8568</v>
      </c>
      <c r="E5651" s="59" t="s">
        <v>8552</v>
      </c>
      <c r="F5651" s="59" t="s">
        <v>8515</v>
      </c>
      <c r="G5651" s="58" t="s">
        <v>25647</v>
      </c>
      <c r="H5651" s="43" t="str">
        <f t="shared" si="180"/>
        <v>41สพป.ปัตตานี เขต 1</v>
      </c>
      <c r="J5651" s="60">
        <v>61</v>
      </c>
      <c r="K5651" s="61" t="s">
        <v>161</v>
      </c>
      <c r="L5651" s="61" t="s">
        <v>25648</v>
      </c>
      <c r="M5651" s="62" t="s">
        <v>41781</v>
      </c>
      <c r="N5651" s="62"/>
      <c r="O5651" s="62" t="s">
        <v>41781</v>
      </c>
      <c r="P5651" s="62" t="s">
        <v>41781</v>
      </c>
      <c r="Q5651" s="62" t="s">
        <v>41781</v>
      </c>
      <c r="R5651" s="57" t="str">
        <f t="shared" si="181"/>
        <v>61สพป.นครพนม เขต 2</v>
      </c>
    </row>
    <row r="5652" spans="1:18">
      <c r="A5652" s="58">
        <v>42</v>
      </c>
      <c r="B5652" s="59" t="s">
        <v>194</v>
      </c>
      <c r="C5652" s="59" t="s">
        <v>8571</v>
      </c>
      <c r="D5652" s="59" t="s">
        <v>8570</v>
      </c>
      <c r="E5652" s="59" t="s">
        <v>8552</v>
      </c>
      <c r="F5652" s="59" t="s">
        <v>8515</v>
      </c>
      <c r="G5652" s="58" t="s">
        <v>25649</v>
      </c>
      <c r="H5652" s="43" t="str">
        <f t="shared" si="180"/>
        <v>42สพป.ปัตตานี เขต 1</v>
      </c>
      <c r="J5652" s="60">
        <v>62</v>
      </c>
      <c r="K5652" s="61" t="s">
        <v>161</v>
      </c>
      <c r="L5652" s="61" t="s">
        <v>25650</v>
      </c>
      <c r="M5652" s="62" t="s">
        <v>41781</v>
      </c>
      <c r="N5652" s="62"/>
      <c r="O5652" s="62" t="s">
        <v>41781</v>
      </c>
      <c r="P5652" s="62" t="s">
        <v>41781</v>
      </c>
      <c r="Q5652" s="62" t="s">
        <v>41781</v>
      </c>
      <c r="R5652" s="57" t="str">
        <f t="shared" si="181"/>
        <v>62สพป.นครพนม เขต 2</v>
      </c>
    </row>
    <row r="5653" spans="1:18">
      <c r="A5653" s="58">
        <v>43</v>
      </c>
      <c r="B5653" s="59" t="s">
        <v>194</v>
      </c>
      <c r="C5653" s="59" t="s">
        <v>8572</v>
      </c>
      <c r="D5653" s="59" t="s">
        <v>8573</v>
      </c>
      <c r="E5653" s="59" t="s">
        <v>8552</v>
      </c>
      <c r="F5653" s="59" t="s">
        <v>8515</v>
      </c>
      <c r="G5653" s="58" t="s">
        <v>25651</v>
      </c>
      <c r="H5653" s="43" t="str">
        <f t="shared" si="180"/>
        <v>43สพป.ปัตตานี เขต 1</v>
      </c>
      <c r="J5653" s="60">
        <v>63</v>
      </c>
      <c r="K5653" s="61" t="s">
        <v>161</v>
      </c>
      <c r="L5653" s="61" t="s">
        <v>25652</v>
      </c>
      <c r="M5653" s="62" t="s">
        <v>41781</v>
      </c>
      <c r="N5653" s="62"/>
      <c r="O5653" s="62" t="s">
        <v>41781</v>
      </c>
      <c r="P5653" s="62" t="s">
        <v>41781</v>
      </c>
      <c r="Q5653" s="62" t="s">
        <v>41781</v>
      </c>
      <c r="R5653" s="57" t="str">
        <f t="shared" si="181"/>
        <v>63สพป.นครพนม เขต 2</v>
      </c>
    </row>
    <row r="5654" spans="1:18">
      <c r="A5654" s="58">
        <v>44</v>
      </c>
      <c r="B5654" s="59" t="s">
        <v>194</v>
      </c>
      <c r="C5654" s="59" t="s">
        <v>8372</v>
      </c>
      <c r="D5654" s="59" t="s">
        <v>8574</v>
      </c>
      <c r="E5654" s="59" t="s">
        <v>8552</v>
      </c>
      <c r="F5654" s="59" t="s">
        <v>8515</v>
      </c>
      <c r="G5654" s="58" t="s">
        <v>25653</v>
      </c>
      <c r="H5654" s="43" t="str">
        <f t="shared" si="180"/>
        <v>44สพป.ปัตตานี เขต 1</v>
      </c>
      <c r="J5654" s="60">
        <v>64</v>
      </c>
      <c r="K5654" s="61" t="s">
        <v>161</v>
      </c>
      <c r="L5654" s="61" t="s">
        <v>25654</v>
      </c>
      <c r="M5654" s="62" t="s">
        <v>41781</v>
      </c>
      <c r="N5654" s="62"/>
      <c r="O5654" s="62" t="s">
        <v>41781</v>
      </c>
      <c r="P5654" s="62" t="s">
        <v>41781</v>
      </c>
      <c r="Q5654" s="62" t="s">
        <v>41781</v>
      </c>
      <c r="R5654" s="57" t="str">
        <f t="shared" si="181"/>
        <v>64สพป.นครพนม เขต 2</v>
      </c>
    </row>
    <row r="5655" spans="1:18">
      <c r="A5655" s="58">
        <v>45</v>
      </c>
      <c r="B5655" s="59" t="s">
        <v>194</v>
      </c>
      <c r="C5655" s="59" t="s">
        <v>8575</v>
      </c>
      <c r="D5655" s="59" t="s">
        <v>8574</v>
      </c>
      <c r="E5655" s="59" t="s">
        <v>8552</v>
      </c>
      <c r="F5655" s="59" t="s">
        <v>8515</v>
      </c>
      <c r="G5655" s="58" t="s">
        <v>25655</v>
      </c>
      <c r="H5655" s="43" t="str">
        <f t="shared" si="180"/>
        <v>45สพป.ปัตตานี เขต 1</v>
      </c>
      <c r="J5655" s="60">
        <v>65</v>
      </c>
      <c r="K5655" s="61" t="s">
        <v>161</v>
      </c>
      <c r="L5655" s="61" t="s">
        <v>25656</v>
      </c>
      <c r="M5655" s="62" t="s">
        <v>41781</v>
      </c>
      <c r="N5655" s="62"/>
      <c r="O5655" s="62" t="s">
        <v>41781</v>
      </c>
      <c r="P5655" s="62" t="s">
        <v>41781</v>
      </c>
      <c r="Q5655" s="62" t="s">
        <v>41781</v>
      </c>
      <c r="R5655" s="57" t="str">
        <f t="shared" si="181"/>
        <v>65สพป.นครพนม เขต 2</v>
      </c>
    </row>
    <row r="5656" spans="1:18">
      <c r="A5656" s="58">
        <v>46</v>
      </c>
      <c r="B5656" s="59" t="s">
        <v>194</v>
      </c>
      <c r="C5656" s="59" t="s">
        <v>1959</v>
      </c>
      <c r="D5656" s="59" t="s">
        <v>8576</v>
      </c>
      <c r="E5656" s="59" t="s">
        <v>8552</v>
      </c>
      <c r="F5656" s="59" t="s">
        <v>8515</v>
      </c>
      <c r="G5656" s="58" t="s">
        <v>25657</v>
      </c>
      <c r="H5656" s="43" t="str">
        <f t="shared" si="180"/>
        <v>46สพป.ปัตตานี เขต 1</v>
      </c>
      <c r="J5656" s="60">
        <v>66</v>
      </c>
      <c r="K5656" s="61" t="s">
        <v>161</v>
      </c>
      <c r="L5656" s="61" t="s">
        <v>25658</v>
      </c>
      <c r="M5656" s="62" t="s">
        <v>41781</v>
      </c>
      <c r="N5656" s="62"/>
      <c r="O5656" s="62" t="s">
        <v>41781</v>
      </c>
      <c r="P5656" s="62" t="s">
        <v>41781</v>
      </c>
      <c r="Q5656" s="62" t="s">
        <v>41781</v>
      </c>
      <c r="R5656" s="57" t="str">
        <f t="shared" si="181"/>
        <v>66สพป.นครพนม เขต 2</v>
      </c>
    </row>
    <row r="5657" spans="1:18">
      <c r="A5657" s="58">
        <v>47</v>
      </c>
      <c r="B5657" s="59" t="s">
        <v>194</v>
      </c>
      <c r="C5657" s="59" t="s">
        <v>8577</v>
      </c>
      <c r="D5657" s="59" t="s">
        <v>8578</v>
      </c>
      <c r="E5657" s="59" t="s">
        <v>8552</v>
      </c>
      <c r="F5657" s="59" t="s">
        <v>8515</v>
      </c>
      <c r="G5657" s="58" t="s">
        <v>25659</v>
      </c>
      <c r="H5657" s="43" t="str">
        <f t="shared" si="180"/>
        <v>47สพป.ปัตตานี เขต 1</v>
      </c>
      <c r="J5657" s="60">
        <v>67</v>
      </c>
      <c r="K5657" s="61" t="s">
        <v>161</v>
      </c>
      <c r="L5657" s="61" t="s">
        <v>25660</v>
      </c>
      <c r="M5657" s="62" t="s">
        <v>41781</v>
      </c>
      <c r="N5657" s="62"/>
      <c r="O5657" s="62" t="s">
        <v>41781</v>
      </c>
      <c r="P5657" s="62" t="s">
        <v>41781</v>
      </c>
      <c r="Q5657" s="62" t="s">
        <v>41781</v>
      </c>
      <c r="R5657" s="57" t="str">
        <f t="shared" si="181"/>
        <v>67สพป.นครพนม เขต 2</v>
      </c>
    </row>
    <row r="5658" spans="1:18">
      <c r="A5658" s="58">
        <v>48</v>
      </c>
      <c r="B5658" s="59" t="s">
        <v>194</v>
      </c>
      <c r="C5658" s="59" t="s">
        <v>8579</v>
      </c>
      <c r="D5658" s="59" t="s">
        <v>8578</v>
      </c>
      <c r="E5658" s="59" t="s">
        <v>8552</v>
      </c>
      <c r="F5658" s="59" t="s">
        <v>8515</v>
      </c>
      <c r="G5658" s="58" t="s">
        <v>25661</v>
      </c>
      <c r="H5658" s="43" t="str">
        <f t="shared" si="180"/>
        <v>48สพป.ปัตตานี เขต 1</v>
      </c>
      <c r="J5658" s="60">
        <v>68</v>
      </c>
      <c r="K5658" s="61" t="s">
        <v>161</v>
      </c>
      <c r="L5658" s="61" t="s">
        <v>25662</v>
      </c>
      <c r="M5658" s="62" t="s">
        <v>41781</v>
      </c>
      <c r="N5658" s="62"/>
      <c r="O5658" s="62" t="s">
        <v>41781</v>
      </c>
      <c r="P5658" s="62" t="s">
        <v>41781</v>
      </c>
      <c r="Q5658" s="62" t="s">
        <v>41781</v>
      </c>
      <c r="R5658" s="57" t="str">
        <f t="shared" si="181"/>
        <v>68สพป.นครพนม เขต 2</v>
      </c>
    </row>
    <row r="5659" spans="1:18">
      <c r="A5659" s="58">
        <v>49</v>
      </c>
      <c r="B5659" s="59" t="s">
        <v>194</v>
      </c>
      <c r="C5659" s="59" t="s">
        <v>8581</v>
      </c>
      <c r="D5659" s="59" t="s">
        <v>8580</v>
      </c>
      <c r="E5659" s="59" t="s">
        <v>8552</v>
      </c>
      <c r="F5659" s="59" t="s">
        <v>8515</v>
      </c>
      <c r="G5659" s="58" t="s">
        <v>25664</v>
      </c>
      <c r="H5659" s="43" t="str">
        <f t="shared" si="180"/>
        <v>49สพป.ปัตตานี เขต 1</v>
      </c>
      <c r="J5659" s="60">
        <v>69</v>
      </c>
      <c r="K5659" s="61" t="s">
        <v>161</v>
      </c>
      <c r="L5659" s="61" t="s">
        <v>25665</v>
      </c>
      <c r="M5659" s="62" t="s">
        <v>41781</v>
      </c>
      <c r="N5659" s="62"/>
      <c r="O5659" s="62" t="s">
        <v>41781</v>
      </c>
      <c r="P5659" s="62" t="s">
        <v>41781</v>
      </c>
      <c r="Q5659" s="62" t="s">
        <v>41781</v>
      </c>
      <c r="R5659" s="57" t="str">
        <f t="shared" si="181"/>
        <v>69สพป.นครพนม เขต 2</v>
      </c>
    </row>
    <row r="5660" spans="1:18">
      <c r="A5660" s="58">
        <v>50</v>
      </c>
      <c r="B5660" s="59" t="s">
        <v>194</v>
      </c>
      <c r="C5660" s="59" t="s">
        <v>8582</v>
      </c>
      <c r="D5660" s="59" t="s">
        <v>8580</v>
      </c>
      <c r="E5660" s="59" t="s">
        <v>8552</v>
      </c>
      <c r="F5660" s="59" t="s">
        <v>8515</v>
      </c>
      <c r="G5660" s="58" t="s">
        <v>25666</v>
      </c>
      <c r="H5660" s="43" t="str">
        <f t="shared" si="180"/>
        <v>50สพป.ปัตตานี เขต 1</v>
      </c>
      <c r="J5660" s="60">
        <v>70</v>
      </c>
      <c r="K5660" s="61" t="s">
        <v>161</v>
      </c>
      <c r="L5660" s="61" t="s">
        <v>25667</v>
      </c>
      <c r="M5660" s="62" t="s">
        <v>41781</v>
      </c>
      <c r="N5660" s="62"/>
      <c r="O5660" s="62" t="s">
        <v>41781</v>
      </c>
      <c r="P5660" s="62" t="s">
        <v>41781</v>
      </c>
      <c r="Q5660" s="62" t="s">
        <v>41781</v>
      </c>
      <c r="R5660" s="57" t="str">
        <f t="shared" si="181"/>
        <v>70สพป.นครพนม เขต 2</v>
      </c>
    </row>
    <row r="5661" spans="1:18">
      <c r="A5661" s="58">
        <v>51</v>
      </c>
      <c r="B5661" s="59" t="s">
        <v>194</v>
      </c>
      <c r="C5661" s="59" t="s">
        <v>8584</v>
      </c>
      <c r="D5661" s="59" t="s">
        <v>8585</v>
      </c>
      <c r="E5661" s="59" t="s">
        <v>8586</v>
      </c>
      <c r="F5661" s="59" t="s">
        <v>8515</v>
      </c>
      <c r="G5661" s="58" t="s">
        <v>25668</v>
      </c>
      <c r="H5661" s="43" t="str">
        <f t="shared" si="180"/>
        <v>51สพป.ปัตตานี เขต 1</v>
      </c>
      <c r="J5661" s="60">
        <v>71</v>
      </c>
      <c r="K5661" s="61" t="s">
        <v>161</v>
      </c>
      <c r="L5661" s="61" t="s">
        <v>25669</v>
      </c>
      <c r="M5661" s="62" t="s">
        <v>41781</v>
      </c>
      <c r="N5661" s="62"/>
      <c r="O5661" s="62" t="s">
        <v>41781</v>
      </c>
      <c r="P5661" s="62" t="s">
        <v>41781</v>
      </c>
      <c r="Q5661" s="62" t="s">
        <v>41781</v>
      </c>
      <c r="R5661" s="57" t="str">
        <f t="shared" si="181"/>
        <v>71สพป.นครพนม เขต 2</v>
      </c>
    </row>
    <row r="5662" spans="1:18">
      <c r="A5662" s="58">
        <v>52</v>
      </c>
      <c r="B5662" s="59" t="s">
        <v>194</v>
      </c>
      <c r="C5662" s="59" t="s">
        <v>8587</v>
      </c>
      <c r="D5662" s="59" t="s">
        <v>8585</v>
      </c>
      <c r="E5662" s="59" t="s">
        <v>8586</v>
      </c>
      <c r="F5662" s="59" t="s">
        <v>8515</v>
      </c>
      <c r="G5662" s="58" t="s">
        <v>25670</v>
      </c>
      <c r="H5662" s="43" t="str">
        <f t="shared" si="180"/>
        <v>52สพป.ปัตตานี เขต 1</v>
      </c>
      <c r="J5662" s="60">
        <v>72</v>
      </c>
      <c r="K5662" s="61" t="s">
        <v>161</v>
      </c>
      <c r="L5662" s="61" t="s">
        <v>25671</v>
      </c>
      <c r="M5662" s="62" t="s">
        <v>41781</v>
      </c>
      <c r="N5662" s="62"/>
      <c r="O5662" s="62" t="s">
        <v>41781</v>
      </c>
      <c r="P5662" s="62" t="s">
        <v>41781</v>
      </c>
      <c r="Q5662" s="62" t="s">
        <v>41781</v>
      </c>
      <c r="R5662" s="57" t="str">
        <f t="shared" si="181"/>
        <v>72สพป.นครพนม เขต 2</v>
      </c>
    </row>
    <row r="5663" spans="1:18">
      <c r="A5663" s="58">
        <v>53</v>
      </c>
      <c r="B5663" s="59" t="s">
        <v>194</v>
      </c>
      <c r="C5663" s="59" t="s">
        <v>8589</v>
      </c>
      <c r="D5663" s="59" t="s">
        <v>8588</v>
      </c>
      <c r="E5663" s="59" t="s">
        <v>8586</v>
      </c>
      <c r="F5663" s="59" t="s">
        <v>8515</v>
      </c>
      <c r="G5663" s="58" t="s">
        <v>25672</v>
      </c>
      <c r="H5663" s="43" t="str">
        <f t="shared" si="180"/>
        <v>53สพป.ปัตตานี เขต 1</v>
      </c>
      <c r="J5663" s="60">
        <v>73</v>
      </c>
      <c r="K5663" s="61" t="s">
        <v>161</v>
      </c>
      <c r="L5663" s="61" t="s">
        <v>25673</v>
      </c>
      <c r="M5663" s="62" t="s">
        <v>41781</v>
      </c>
      <c r="N5663" s="62"/>
      <c r="O5663" s="62" t="s">
        <v>41781</v>
      </c>
      <c r="P5663" s="62" t="s">
        <v>41781</v>
      </c>
      <c r="Q5663" s="62" t="s">
        <v>41781</v>
      </c>
      <c r="R5663" s="57" t="str">
        <f t="shared" si="181"/>
        <v>73สพป.นครพนม เขต 2</v>
      </c>
    </row>
    <row r="5664" spans="1:18">
      <c r="A5664" s="58">
        <v>54</v>
      </c>
      <c r="B5664" s="59" t="s">
        <v>194</v>
      </c>
      <c r="C5664" s="59" t="s">
        <v>8591</v>
      </c>
      <c r="D5664" s="59" t="s">
        <v>8590</v>
      </c>
      <c r="E5664" s="59" t="s">
        <v>8586</v>
      </c>
      <c r="F5664" s="59" t="s">
        <v>8515</v>
      </c>
      <c r="G5664" s="58" t="s">
        <v>25674</v>
      </c>
      <c r="H5664" s="43" t="str">
        <f t="shared" si="180"/>
        <v>54สพป.ปัตตานี เขต 1</v>
      </c>
      <c r="J5664" s="60">
        <v>74</v>
      </c>
      <c r="K5664" s="61" t="s">
        <v>161</v>
      </c>
      <c r="L5664" s="61" t="s">
        <v>25675</v>
      </c>
      <c r="M5664" s="62" t="s">
        <v>41781</v>
      </c>
      <c r="N5664" s="62"/>
      <c r="O5664" s="62" t="s">
        <v>41781</v>
      </c>
      <c r="P5664" s="62" t="s">
        <v>41781</v>
      </c>
      <c r="Q5664" s="62" t="s">
        <v>41781</v>
      </c>
      <c r="R5664" s="57" t="str">
        <f t="shared" si="181"/>
        <v>74สพป.นครพนม เขต 2</v>
      </c>
    </row>
    <row r="5665" spans="1:18">
      <c r="A5665" s="58">
        <v>55</v>
      </c>
      <c r="B5665" s="59" t="s">
        <v>194</v>
      </c>
      <c r="C5665" s="59" t="s">
        <v>8592</v>
      </c>
      <c r="D5665" s="59" t="s">
        <v>8590</v>
      </c>
      <c r="E5665" s="59" t="s">
        <v>8586</v>
      </c>
      <c r="F5665" s="59" t="s">
        <v>8515</v>
      </c>
      <c r="G5665" s="58" t="s">
        <v>25676</v>
      </c>
      <c r="H5665" s="43" t="str">
        <f t="shared" si="180"/>
        <v>55สพป.ปัตตานี เขต 1</v>
      </c>
      <c r="J5665" s="60">
        <v>75</v>
      </c>
      <c r="K5665" s="61" t="s">
        <v>161</v>
      </c>
      <c r="L5665" s="61" t="s">
        <v>25677</v>
      </c>
      <c r="M5665" s="62" t="s">
        <v>41781</v>
      </c>
      <c r="N5665" s="62"/>
      <c r="O5665" s="62" t="s">
        <v>41781</v>
      </c>
      <c r="P5665" s="62" t="s">
        <v>41781</v>
      </c>
      <c r="Q5665" s="62" t="s">
        <v>41781</v>
      </c>
      <c r="R5665" s="57" t="str">
        <f t="shared" si="181"/>
        <v>75สพป.นครพนม เขต 2</v>
      </c>
    </row>
    <row r="5666" spans="1:18">
      <c r="A5666" s="58">
        <v>56</v>
      </c>
      <c r="B5666" s="59" t="s">
        <v>194</v>
      </c>
      <c r="C5666" s="59" t="s">
        <v>8593</v>
      </c>
      <c r="D5666" s="59" t="s">
        <v>8590</v>
      </c>
      <c r="E5666" s="59" t="s">
        <v>8586</v>
      </c>
      <c r="F5666" s="59" t="s">
        <v>8515</v>
      </c>
      <c r="G5666" s="58" t="s">
        <v>25678</v>
      </c>
      <c r="H5666" s="43" t="str">
        <f t="shared" si="180"/>
        <v>56สพป.ปัตตานี เขต 1</v>
      </c>
      <c r="J5666" s="60">
        <v>76</v>
      </c>
      <c r="K5666" s="61" t="s">
        <v>161</v>
      </c>
      <c r="L5666" s="61" t="s">
        <v>25679</v>
      </c>
      <c r="M5666" s="62" t="s">
        <v>41781</v>
      </c>
      <c r="N5666" s="62"/>
      <c r="O5666" s="62" t="s">
        <v>41781</v>
      </c>
      <c r="P5666" s="62" t="s">
        <v>41781</v>
      </c>
      <c r="Q5666" s="62" t="s">
        <v>41781</v>
      </c>
      <c r="R5666" s="57" t="str">
        <f t="shared" si="181"/>
        <v>76สพป.นครพนม เขต 2</v>
      </c>
    </row>
    <row r="5667" spans="1:18">
      <c r="A5667" s="58">
        <v>57</v>
      </c>
      <c r="B5667" s="59" t="s">
        <v>194</v>
      </c>
      <c r="C5667" s="59" t="s">
        <v>8594</v>
      </c>
      <c r="D5667" s="59" t="s">
        <v>8595</v>
      </c>
      <c r="E5667" s="59" t="s">
        <v>8586</v>
      </c>
      <c r="F5667" s="59" t="s">
        <v>8515</v>
      </c>
      <c r="G5667" s="58" t="s">
        <v>25680</v>
      </c>
      <c r="H5667" s="43" t="str">
        <f t="shared" si="180"/>
        <v>57สพป.ปัตตานี เขต 1</v>
      </c>
      <c r="J5667" s="60">
        <v>77</v>
      </c>
      <c r="K5667" s="61" t="s">
        <v>161</v>
      </c>
      <c r="L5667" s="61" t="s">
        <v>25681</v>
      </c>
      <c r="M5667" s="62" t="s">
        <v>41781</v>
      </c>
      <c r="N5667" s="62"/>
      <c r="O5667" s="62" t="s">
        <v>41781</v>
      </c>
      <c r="P5667" s="62" t="s">
        <v>41781</v>
      </c>
      <c r="Q5667" s="62" t="s">
        <v>41781</v>
      </c>
      <c r="R5667" s="57" t="str">
        <f t="shared" si="181"/>
        <v>77สพป.นครพนม เขต 2</v>
      </c>
    </row>
    <row r="5668" spans="1:18">
      <c r="A5668" s="58">
        <v>58</v>
      </c>
      <c r="B5668" s="59" t="s">
        <v>194</v>
      </c>
      <c r="C5668" s="59" t="s">
        <v>8596</v>
      </c>
      <c r="D5668" s="59" t="s">
        <v>8595</v>
      </c>
      <c r="E5668" s="59" t="s">
        <v>8586</v>
      </c>
      <c r="F5668" s="59" t="s">
        <v>8515</v>
      </c>
      <c r="G5668" s="58" t="s">
        <v>25682</v>
      </c>
      <c r="H5668" s="43" t="str">
        <f t="shared" si="180"/>
        <v>58สพป.ปัตตานี เขต 1</v>
      </c>
      <c r="J5668" s="60">
        <v>78</v>
      </c>
      <c r="K5668" s="61" t="s">
        <v>161</v>
      </c>
      <c r="L5668" s="61" t="s">
        <v>22458</v>
      </c>
      <c r="M5668" s="62" t="s">
        <v>5542</v>
      </c>
      <c r="N5668" s="62"/>
      <c r="O5668" s="62" t="s">
        <v>5543</v>
      </c>
      <c r="P5668" s="62" t="s">
        <v>5543</v>
      </c>
      <c r="Q5668" s="62" t="s">
        <v>5374</v>
      </c>
      <c r="R5668" s="57" t="str">
        <f t="shared" si="181"/>
        <v>78สพป.นครพนม เขต 2</v>
      </c>
    </row>
    <row r="5669" spans="1:18">
      <c r="A5669" s="58">
        <v>59</v>
      </c>
      <c r="B5669" s="59" t="s">
        <v>194</v>
      </c>
      <c r="C5669" s="59" t="s">
        <v>7194</v>
      </c>
      <c r="D5669" s="59" t="s">
        <v>8595</v>
      </c>
      <c r="E5669" s="59" t="s">
        <v>8586</v>
      </c>
      <c r="F5669" s="59" t="s">
        <v>8515</v>
      </c>
      <c r="G5669" s="58" t="s">
        <v>25683</v>
      </c>
      <c r="H5669" s="43" t="str">
        <f t="shared" si="180"/>
        <v>59สพป.ปัตตานี เขต 1</v>
      </c>
      <c r="J5669" s="60">
        <v>79</v>
      </c>
      <c r="K5669" s="61" t="s">
        <v>161</v>
      </c>
      <c r="L5669" s="61" t="s">
        <v>22459</v>
      </c>
      <c r="M5669" s="62" t="s">
        <v>5545</v>
      </c>
      <c r="N5669" s="62"/>
      <c r="O5669" s="62" t="s">
        <v>5544</v>
      </c>
      <c r="P5669" s="62" t="s">
        <v>5543</v>
      </c>
      <c r="Q5669" s="62" t="s">
        <v>5374</v>
      </c>
      <c r="R5669" s="57" t="str">
        <f t="shared" si="181"/>
        <v>79สพป.นครพนม เขต 2</v>
      </c>
    </row>
    <row r="5670" spans="1:18">
      <c r="A5670" s="58">
        <v>60</v>
      </c>
      <c r="B5670" s="59" t="s">
        <v>194</v>
      </c>
      <c r="C5670" s="59" t="s">
        <v>8597</v>
      </c>
      <c r="D5670" s="59" t="s">
        <v>8598</v>
      </c>
      <c r="E5670" s="59" t="s">
        <v>8586</v>
      </c>
      <c r="F5670" s="59" t="s">
        <v>8515</v>
      </c>
      <c r="G5670" s="58" t="s">
        <v>25684</v>
      </c>
      <c r="H5670" s="43" t="str">
        <f t="shared" si="180"/>
        <v>60สพป.ปัตตานี เขต 1</v>
      </c>
      <c r="J5670" s="60">
        <v>80</v>
      </c>
      <c r="K5670" s="61" t="s">
        <v>161</v>
      </c>
      <c r="L5670" s="61" t="s">
        <v>22460</v>
      </c>
      <c r="M5670" s="62" t="s">
        <v>5546</v>
      </c>
      <c r="N5670" s="62"/>
      <c r="O5670" s="62" t="s">
        <v>5544</v>
      </c>
      <c r="P5670" s="62" t="s">
        <v>5543</v>
      </c>
      <c r="Q5670" s="62" t="s">
        <v>5374</v>
      </c>
      <c r="R5670" s="57" t="str">
        <f t="shared" si="181"/>
        <v>80สพป.นครพนม เขต 2</v>
      </c>
    </row>
    <row r="5671" spans="1:18">
      <c r="A5671" s="58">
        <v>61</v>
      </c>
      <c r="B5671" s="59" t="s">
        <v>194</v>
      </c>
      <c r="C5671" s="59" t="s">
        <v>8599</v>
      </c>
      <c r="D5671" s="59" t="s">
        <v>8590</v>
      </c>
      <c r="E5671" s="59" t="s">
        <v>8586</v>
      </c>
      <c r="F5671" s="59" t="s">
        <v>8515</v>
      </c>
      <c r="G5671" s="58" t="s">
        <v>25685</v>
      </c>
      <c r="H5671" s="43" t="str">
        <f t="shared" si="180"/>
        <v>61สพป.ปัตตานี เขต 1</v>
      </c>
      <c r="J5671" s="60">
        <v>81</v>
      </c>
      <c r="K5671" s="61" t="s">
        <v>161</v>
      </c>
      <c r="L5671" s="61" t="s">
        <v>22461</v>
      </c>
      <c r="M5671" s="62" t="s">
        <v>5547</v>
      </c>
      <c r="N5671" s="62"/>
      <c r="O5671" s="62" t="s">
        <v>5543</v>
      </c>
      <c r="P5671" s="62" t="s">
        <v>5543</v>
      </c>
      <c r="Q5671" s="62" t="s">
        <v>5374</v>
      </c>
      <c r="R5671" s="57" t="str">
        <f t="shared" si="181"/>
        <v>81สพป.นครพนม เขต 2</v>
      </c>
    </row>
    <row r="5672" spans="1:18">
      <c r="A5672" s="58">
        <v>62</v>
      </c>
      <c r="B5672" s="59" t="s">
        <v>194</v>
      </c>
      <c r="C5672" s="59" t="s">
        <v>8600</v>
      </c>
      <c r="D5672" s="59" t="s">
        <v>3056</v>
      </c>
      <c r="E5672" s="59" t="s">
        <v>8586</v>
      </c>
      <c r="F5672" s="59" t="s">
        <v>8515</v>
      </c>
      <c r="G5672" s="58" t="s">
        <v>25686</v>
      </c>
      <c r="H5672" s="43" t="str">
        <f t="shared" si="180"/>
        <v>62สพป.ปัตตานี เขต 1</v>
      </c>
      <c r="J5672" s="60">
        <v>82</v>
      </c>
      <c r="K5672" s="61" t="s">
        <v>161</v>
      </c>
      <c r="L5672" s="61" t="s">
        <v>22462</v>
      </c>
      <c r="M5672" s="62" t="s">
        <v>5550</v>
      </c>
      <c r="N5672" s="62"/>
      <c r="O5672" s="62" t="s">
        <v>5548</v>
      </c>
      <c r="P5672" s="62" t="s">
        <v>5543</v>
      </c>
      <c r="Q5672" s="62" t="s">
        <v>5374</v>
      </c>
      <c r="R5672" s="57" t="str">
        <f t="shared" si="181"/>
        <v>82สพป.นครพนม เขต 2</v>
      </c>
    </row>
    <row r="5673" spans="1:18">
      <c r="A5673" s="58">
        <v>63</v>
      </c>
      <c r="B5673" s="59" t="s">
        <v>194</v>
      </c>
      <c r="C5673" s="59" t="s">
        <v>8601</v>
      </c>
      <c r="D5673" s="59" t="s">
        <v>3056</v>
      </c>
      <c r="E5673" s="59" t="s">
        <v>8586</v>
      </c>
      <c r="F5673" s="59" t="s">
        <v>8515</v>
      </c>
      <c r="G5673" s="58" t="s">
        <v>25687</v>
      </c>
      <c r="H5673" s="43" t="str">
        <f t="shared" si="180"/>
        <v>63สพป.ปัตตานี เขต 1</v>
      </c>
      <c r="J5673" s="60">
        <v>83</v>
      </c>
      <c r="K5673" s="61" t="s">
        <v>161</v>
      </c>
      <c r="L5673" s="61" t="s">
        <v>22463</v>
      </c>
      <c r="M5673" s="62" t="s">
        <v>5551</v>
      </c>
      <c r="N5673" s="62"/>
      <c r="O5673" s="62" t="s">
        <v>5552</v>
      </c>
      <c r="P5673" s="62" t="s">
        <v>5543</v>
      </c>
      <c r="Q5673" s="62" t="s">
        <v>5374</v>
      </c>
      <c r="R5673" s="57" t="str">
        <f t="shared" si="181"/>
        <v>83สพป.นครพนม เขต 2</v>
      </c>
    </row>
    <row r="5674" spans="1:18">
      <c r="A5674" s="58">
        <v>64</v>
      </c>
      <c r="B5674" s="59" t="s">
        <v>194</v>
      </c>
      <c r="C5674" s="59" t="s">
        <v>8602</v>
      </c>
      <c r="D5674" s="59" t="s">
        <v>3056</v>
      </c>
      <c r="E5674" s="59" t="s">
        <v>8586</v>
      </c>
      <c r="F5674" s="59" t="s">
        <v>8515</v>
      </c>
      <c r="G5674" s="58" t="s">
        <v>25688</v>
      </c>
      <c r="H5674" s="43" t="str">
        <f t="shared" si="180"/>
        <v>64สพป.ปัตตานี เขต 1</v>
      </c>
      <c r="J5674" s="60">
        <v>84</v>
      </c>
      <c r="K5674" s="61" t="s">
        <v>161</v>
      </c>
      <c r="L5674" s="61" t="s">
        <v>22464</v>
      </c>
      <c r="M5674" s="62" t="s">
        <v>5553</v>
      </c>
      <c r="N5674" s="62"/>
      <c r="O5674" s="62" t="s">
        <v>5552</v>
      </c>
      <c r="P5674" s="62" t="s">
        <v>5543</v>
      </c>
      <c r="Q5674" s="62" t="s">
        <v>5374</v>
      </c>
      <c r="R5674" s="57" t="str">
        <f t="shared" si="181"/>
        <v>84สพป.นครพนม เขต 2</v>
      </c>
    </row>
    <row r="5675" spans="1:18">
      <c r="A5675" s="58">
        <v>65</v>
      </c>
      <c r="B5675" s="59" t="s">
        <v>194</v>
      </c>
      <c r="C5675" s="59" t="s">
        <v>8603</v>
      </c>
      <c r="D5675" s="59" t="s">
        <v>3056</v>
      </c>
      <c r="E5675" s="59" t="s">
        <v>8586</v>
      </c>
      <c r="F5675" s="59" t="s">
        <v>8515</v>
      </c>
      <c r="G5675" s="58" t="s">
        <v>25689</v>
      </c>
      <c r="H5675" s="43" t="str">
        <f t="shared" si="180"/>
        <v>65สพป.ปัตตานี เขต 1</v>
      </c>
      <c r="J5675" s="60">
        <v>85</v>
      </c>
      <c r="K5675" s="61" t="s">
        <v>161</v>
      </c>
      <c r="L5675" s="61" t="s">
        <v>22465</v>
      </c>
      <c r="M5675" s="62" t="s">
        <v>5554</v>
      </c>
      <c r="N5675" s="62"/>
      <c r="O5675" s="62" t="s">
        <v>5552</v>
      </c>
      <c r="P5675" s="62" t="s">
        <v>5543</v>
      </c>
      <c r="Q5675" s="62" t="s">
        <v>5374</v>
      </c>
      <c r="R5675" s="57" t="str">
        <f t="shared" si="181"/>
        <v>85สพป.นครพนม เขต 2</v>
      </c>
    </row>
    <row r="5676" spans="1:18">
      <c r="A5676" s="58">
        <v>66</v>
      </c>
      <c r="B5676" s="59" t="s">
        <v>194</v>
      </c>
      <c r="C5676" s="59" t="s">
        <v>8604</v>
      </c>
      <c r="D5676" s="59" t="s">
        <v>3056</v>
      </c>
      <c r="E5676" s="59" t="s">
        <v>8586</v>
      </c>
      <c r="F5676" s="59" t="s">
        <v>8515</v>
      </c>
      <c r="G5676" s="58" t="s">
        <v>25690</v>
      </c>
      <c r="H5676" s="43" t="str">
        <f t="shared" si="180"/>
        <v>66สพป.ปัตตานี เขต 1</v>
      </c>
      <c r="J5676" s="60">
        <v>86</v>
      </c>
      <c r="K5676" s="61" t="s">
        <v>161</v>
      </c>
      <c r="L5676" s="61" t="s">
        <v>22466</v>
      </c>
      <c r="M5676" s="62" t="s">
        <v>5555</v>
      </c>
      <c r="N5676" s="62"/>
      <c r="O5676" s="62" t="s">
        <v>5552</v>
      </c>
      <c r="P5676" s="62" t="s">
        <v>5543</v>
      </c>
      <c r="Q5676" s="62" t="s">
        <v>5374</v>
      </c>
      <c r="R5676" s="57" t="str">
        <f t="shared" si="181"/>
        <v>86สพป.นครพนม เขต 2</v>
      </c>
    </row>
    <row r="5677" spans="1:18">
      <c r="A5677" s="58">
        <v>67</v>
      </c>
      <c r="B5677" s="59" t="s">
        <v>194</v>
      </c>
      <c r="C5677" s="59" t="s">
        <v>3740</v>
      </c>
      <c r="D5677" s="59" t="s">
        <v>8598</v>
      </c>
      <c r="E5677" s="59" t="s">
        <v>8586</v>
      </c>
      <c r="F5677" s="59" t="s">
        <v>8515</v>
      </c>
      <c r="G5677" s="58" t="s">
        <v>25691</v>
      </c>
      <c r="H5677" s="43" t="str">
        <f t="shared" si="180"/>
        <v>67สพป.ปัตตานี เขต 1</v>
      </c>
      <c r="J5677" s="60">
        <v>87</v>
      </c>
      <c r="K5677" s="61" t="s">
        <v>161</v>
      </c>
      <c r="L5677" s="61" t="s">
        <v>22467</v>
      </c>
      <c r="M5677" s="62" t="s">
        <v>5557</v>
      </c>
      <c r="N5677" s="62"/>
      <c r="O5677" s="62" t="s">
        <v>5556</v>
      </c>
      <c r="P5677" s="62" t="s">
        <v>5543</v>
      </c>
      <c r="Q5677" s="62" t="s">
        <v>5374</v>
      </c>
      <c r="R5677" s="57" t="str">
        <f t="shared" si="181"/>
        <v>87สพป.นครพนม เขต 2</v>
      </c>
    </row>
    <row r="5678" spans="1:18">
      <c r="A5678" s="58">
        <v>68</v>
      </c>
      <c r="B5678" s="59" t="s">
        <v>194</v>
      </c>
      <c r="C5678" s="59" t="s">
        <v>8605</v>
      </c>
      <c r="D5678" s="59" t="s">
        <v>8598</v>
      </c>
      <c r="E5678" s="59" t="s">
        <v>8586</v>
      </c>
      <c r="F5678" s="59" t="s">
        <v>8515</v>
      </c>
      <c r="G5678" s="58" t="s">
        <v>25692</v>
      </c>
      <c r="H5678" s="43" t="str">
        <f t="shared" si="180"/>
        <v>68สพป.ปัตตานี เขต 1</v>
      </c>
      <c r="J5678" s="60">
        <v>88</v>
      </c>
      <c r="K5678" s="61" t="s">
        <v>161</v>
      </c>
      <c r="L5678" s="61" t="s">
        <v>22468</v>
      </c>
      <c r="M5678" s="62" t="s">
        <v>2330</v>
      </c>
      <c r="N5678" s="62"/>
      <c r="O5678" s="62" t="s">
        <v>5556</v>
      </c>
      <c r="P5678" s="62" t="s">
        <v>5543</v>
      </c>
      <c r="Q5678" s="62" t="s">
        <v>5374</v>
      </c>
      <c r="R5678" s="57" t="str">
        <f t="shared" si="181"/>
        <v>88สพป.นครพนม เขต 2</v>
      </c>
    </row>
    <row r="5679" spans="1:18">
      <c r="A5679" s="58">
        <v>69</v>
      </c>
      <c r="B5679" s="59" t="s">
        <v>194</v>
      </c>
      <c r="C5679" s="59" t="s">
        <v>7191</v>
      </c>
      <c r="D5679" s="59" t="s">
        <v>8606</v>
      </c>
      <c r="E5679" s="59" t="s">
        <v>8586</v>
      </c>
      <c r="F5679" s="59" t="s">
        <v>8515</v>
      </c>
      <c r="G5679" s="58" t="s">
        <v>25693</v>
      </c>
      <c r="H5679" s="43" t="str">
        <f t="shared" si="180"/>
        <v>69สพป.ปัตตานี เขต 1</v>
      </c>
      <c r="J5679" s="60">
        <v>89</v>
      </c>
      <c r="K5679" s="61" t="s">
        <v>161</v>
      </c>
      <c r="L5679" s="61" t="s">
        <v>22469</v>
      </c>
      <c r="M5679" s="62" t="s">
        <v>5558</v>
      </c>
      <c r="N5679" s="62"/>
      <c r="O5679" s="62" t="s">
        <v>5559</v>
      </c>
      <c r="P5679" s="62" t="s">
        <v>5543</v>
      </c>
      <c r="Q5679" s="62" t="s">
        <v>5374</v>
      </c>
      <c r="R5679" s="57" t="str">
        <f t="shared" si="181"/>
        <v>89สพป.นครพนม เขต 2</v>
      </c>
    </row>
    <row r="5680" spans="1:18">
      <c r="A5680" s="58">
        <v>70</v>
      </c>
      <c r="B5680" s="59" t="s">
        <v>194</v>
      </c>
      <c r="C5680" s="59" t="s">
        <v>8607</v>
      </c>
      <c r="D5680" s="59" t="s">
        <v>8606</v>
      </c>
      <c r="E5680" s="59" t="s">
        <v>8586</v>
      </c>
      <c r="F5680" s="59" t="s">
        <v>8515</v>
      </c>
      <c r="G5680" s="58" t="s">
        <v>25694</v>
      </c>
      <c r="H5680" s="43" t="str">
        <f t="shared" si="180"/>
        <v>70สพป.ปัตตานี เขต 1</v>
      </c>
      <c r="J5680" s="60">
        <v>90</v>
      </c>
      <c r="K5680" s="61" t="s">
        <v>161</v>
      </c>
      <c r="L5680" s="61" t="s">
        <v>22470</v>
      </c>
      <c r="M5680" s="62" t="s">
        <v>5560</v>
      </c>
      <c r="N5680" s="62"/>
      <c r="O5680" s="62" t="s">
        <v>5561</v>
      </c>
      <c r="P5680" s="62" t="s">
        <v>5543</v>
      </c>
      <c r="Q5680" s="62" t="s">
        <v>5374</v>
      </c>
      <c r="R5680" s="57" t="str">
        <f t="shared" si="181"/>
        <v>90สพป.นครพนม เขต 2</v>
      </c>
    </row>
    <row r="5681" spans="1:18">
      <c r="A5681" s="58">
        <v>71</v>
      </c>
      <c r="B5681" s="59" t="s">
        <v>194</v>
      </c>
      <c r="C5681" s="59" t="s">
        <v>8610</v>
      </c>
      <c r="D5681" s="59" t="s">
        <v>8609</v>
      </c>
      <c r="E5681" s="59" t="s">
        <v>8586</v>
      </c>
      <c r="F5681" s="59" t="s">
        <v>8515</v>
      </c>
      <c r="G5681" s="58" t="s">
        <v>25695</v>
      </c>
      <c r="H5681" s="43" t="str">
        <f t="shared" si="180"/>
        <v>71สพป.ปัตตานี เขต 1</v>
      </c>
      <c r="J5681" s="60">
        <v>91</v>
      </c>
      <c r="K5681" s="61" t="s">
        <v>161</v>
      </c>
      <c r="L5681" s="61" t="s">
        <v>22471</v>
      </c>
      <c r="M5681" s="62" t="s">
        <v>5562</v>
      </c>
      <c r="N5681" s="62"/>
      <c r="O5681" s="62" t="s">
        <v>5559</v>
      </c>
      <c r="P5681" s="62" t="s">
        <v>5543</v>
      </c>
      <c r="Q5681" s="62" t="s">
        <v>5374</v>
      </c>
      <c r="R5681" s="57" t="str">
        <f t="shared" si="181"/>
        <v>91สพป.นครพนม เขต 2</v>
      </c>
    </row>
    <row r="5682" spans="1:18">
      <c r="A5682" s="58">
        <v>72</v>
      </c>
      <c r="B5682" s="59" t="s">
        <v>194</v>
      </c>
      <c r="C5682" s="59" t="s">
        <v>8612</v>
      </c>
      <c r="D5682" s="59" t="s">
        <v>8611</v>
      </c>
      <c r="E5682" s="59" t="s">
        <v>8586</v>
      </c>
      <c r="F5682" s="59" t="s">
        <v>8515</v>
      </c>
      <c r="G5682" s="58" t="s">
        <v>25696</v>
      </c>
      <c r="H5682" s="43" t="str">
        <f t="shared" si="180"/>
        <v>72สพป.ปัตตานี เขต 1</v>
      </c>
      <c r="J5682" s="60">
        <v>92</v>
      </c>
      <c r="K5682" s="61" t="s">
        <v>161</v>
      </c>
      <c r="L5682" s="61" t="s">
        <v>22472</v>
      </c>
      <c r="M5682" s="62" t="s">
        <v>2325</v>
      </c>
      <c r="N5682" s="62"/>
      <c r="O5682" s="62" t="s">
        <v>5559</v>
      </c>
      <c r="P5682" s="62" t="s">
        <v>5543</v>
      </c>
      <c r="Q5682" s="62" t="s">
        <v>5374</v>
      </c>
      <c r="R5682" s="57" t="str">
        <f t="shared" si="181"/>
        <v>92สพป.นครพนม เขต 2</v>
      </c>
    </row>
    <row r="5683" spans="1:18">
      <c r="A5683" s="58">
        <v>73</v>
      </c>
      <c r="B5683" s="59" t="s">
        <v>194</v>
      </c>
      <c r="C5683" s="59" t="s">
        <v>8614</v>
      </c>
      <c r="D5683" s="59" t="s">
        <v>8613</v>
      </c>
      <c r="E5683" s="59" t="s">
        <v>8586</v>
      </c>
      <c r="F5683" s="59" t="s">
        <v>8515</v>
      </c>
      <c r="G5683" s="58" t="s">
        <v>25697</v>
      </c>
      <c r="H5683" s="43" t="str">
        <f t="shared" si="180"/>
        <v>73สพป.ปัตตานี เขต 1</v>
      </c>
      <c r="J5683" s="60">
        <v>93</v>
      </c>
      <c r="K5683" s="61" t="s">
        <v>161</v>
      </c>
      <c r="L5683" s="61" t="s">
        <v>22473</v>
      </c>
      <c r="M5683" s="62" t="s">
        <v>5564</v>
      </c>
      <c r="N5683" s="62"/>
      <c r="O5683" s="62" t="s">
        <v>5563</v>
      </c>
      <c r="P5683" s="62" t="s">
        <v>5543</v>
      </c>
      <c r="Q5683" s="62" t="s">
        <v>5374</v>
      </c>
      <c r="R5683" s="57" t="str">
        <f t="shared" si="181"/>
        <v>93สพป.นครพนม เขต 2</v>
      </c>
    </row>
    <row r="5684" spans="1:18">
      <c r="A5684" s="58">
        <v>74</v>
      </c>
      <c r="B5684" s="59" t="s">
        <v>194</v>
      </c>
      <c r="C5684" s="59" t="s">
        <v>8615</v>
      </c>
      <c r="D5684" s="59" t="s">
        <v>8608</v>
      </c>
      <c r="E5684" s="59" t="s">
        <v>8586</v>
      </c>
      <c r="F5684" s="59" t="s">
        <v>8515</v>
      </c>
      <c r="G5684" s="58" t="s">
        <v>25698</v>
      </c>
      <c r="H5684" s="43" t="str">
        <f t="shared" si="180"/>
        <v>74สพป.ปัตตานี เขต 1</v>
      </c>
      <c r="J5684" s="60">
        <v>94</v>
      </c>
      <c r="K5684" s="61" t="s">
        <v>161</v>
      </c>
      <c r="L5684" s="61" t="s">
        <v>22474</v>
      </c>
      <c r="M5684" s="62" t="s">
        <v>5565</v>
      </c>
      <c r="N5684" s="62"/>
      <c r="O5684" s="62" t="s">
        <v>5563</v>
      </c>
      <c r="P5684" s="62" t="s">
        <v>5543</v>
      </c>
      <c r="Q5684" s="62" t="s">
        <v>5374</v>
      </c>
      <c r="R5684" s="57" t="str">
        <f t="shared" si="181"/>
        <v>94สพป.นครพนม เขต 2</v>
      </c>
    </row>
    <row r="5685" spans="1:18">
      <c r="A5685" s="58">
        <v>75</v>
      </c>
      <c r="B5685" s="59" t="s">
        <v>194</v>
      </c>
      <c r="C5685" s="59" t="s">
        <v>8616</v>
      </c>
      <c r="D5685" s="59" t="s">
        <v>8598</v>
      </c>
      <c r="E5685" s="59" t="s">
        <v>8586</v>
      </c>
      <c r="F5685" s="59" t="s">
        <v>8515</v>
      </c>
      <c r="G5685" s="58" t="s">
        <v>25699</v>
      </c>
      <c r="H5685" s="43" t="str">
        <f t="shared" si="180"/>
        <v>75สพป.ปัตตานี เขต 1</v>
      </c>
      <c r="J5685" s="60">
        <v>95</v>
      </c>
      <c r="K5685" s="61" t="s">
        <v>161</v>
      </c>
      <c r="L5685" s="61" t="s">
        <v>22475</v>
      </c>
      <c r="M5685" s="62" t="s">
        <v>5566</v>
      </c>
      <c r="N5685" s="62"/>
      <c r="O5685" s="62" t="s">
        <v>5567</v>
      </c>
      <c r="P5685" s="62" t="s">
        <v>5543</v>
      </c>
      <c r="Q5685" s="62" t="s">
        <v>5374</v>
      </c>
      <c r="R5685" s="57" t="str">
        <f t="shared" si="181"/>
        <v>95สพป.นครพนม เขต 2</v>
      </c>
    </row>
    <row r="5686" spans="1:18">
      <c r="A5686" s="58">
        <v>1</v>
      </c>
      <c r="B5686" s="59" t="s">
        <v>195</v>
      </c>
      <c r="C5686" s="59" t="s">
        <v>8621</v>
      </c>
      <c r="D5686" s="59" t="s">
        <v>8620</v>
      </c>
      <c r="E5686" s="59" t="s">
        <v>8617</v>
      </c>
      <c r="F5686" s="59" t="s">
        <v>8515</v>
      </c>
      <c r="G5686" s="58" t="s">
        <v>25700</v>
      </c>
      <c r="H5686" s="43" t="str">
        <f t="shared" si="180"/>
        <v>1สพป.ปัตตานี เขต 2</v>
      </c>
      <c r="J5686" s="60">
        <v>96</v>
      </c>
      <c r="K5686" s="61" t="s">
        <v>161</v>
      </c>
      <c r="L5686" s="61" t="s">
        <v>22476</v>
      </c>
      <c r="M5686" s="62" t="s">
        <v>5568</v>
      </c>
      <c r="N5686" s="62"/>
      <c r="O5686" s="62" t="s">
        <v>5567</v>
      </c>
      <c r="P5686" s="62" t="s">
        <v>5543</v>
      </c>
      <c r="Q5686" s="62" t="s">
        <v>5374</v>
      </c>
      <c r="R5686" s="57" t="str">
        <f t="shared" si="181"/>
        <v>96สพป.นครพนม เขต 2</v>
      </c>
    </row>
    <row r="5687" spans="1:18">
      <c r="A5687" s="58">
        <v>2</v>
      </c>
      <c r="B5687" s="59" t="s">
        <v>195</v>
      </c>
      <c r="C5687" s="59" t="s">
        <v>8622</v>
      </c>
      <c r="D5687" s="59" t="s">
        <v>8620</v>
      </c>
      <c r="E5687" s="59" t="s">
        <v>8617</v>
      </c>
      <c r="F5687" s="59" t="s">
        <v>8515</v>
      </c>
      <c r="G5687" s="58" t="s">
        <v>25701</v>
      </c>
      <c r="H5687" s="43" t="str">
        <f t="shared" si="180"/>
        <v>2สพป.ปัตตานี เขต 2</v>
      </c>
      <c r="J5687" s="60">
        <v>97</v>
      </c>
      <c r="K5687" s="61" t="s">
        <v>161</v>
      </c>
      <c r="L5687" s="61" t="s">
        <v>22477</v>
      </c>
      <c r="M5687" s="62" t="s">
        <v>5570</v>
      </c>
      <c r="N5687" s="62"/>
      <c r="O5687" s="62" t="s">
        <v>5567</v>
      </c>
      <c r="P5687" s="62" t="s">
        <v>5543</v>
      </c>
      <c r="Q5687" s="62" t="s">
        <v>5374</v>
      </c>
      <c r="R5687" s="57" t="str">
        <f t="shared" si="181"/>
        <v>97สพป.นครพนม เขต 2</v>
      </c>
    </row>
    <row r="5688" spans="1:18">
      <c r="A5688" s="58">
        <v>3</v>
      </c>
      <c r="B5688" s="59" t="s">
        <v>195</v>
      </c>
      <c r="C5688" s="59" t="s">
        <v>2874</v>
      </c>
      <c r="D5688" s="59" t="s">
        <v>8623</v>
      </c>
      <c r="E5688" s="59" t="s">
        <v>8617</v>
      </c>
      <c r="F5688" s="59" t="s">
        <v>8515</v>
      </c>
      <c r="G5688" s="58" t="s">
        <v>25702</v>
      </c>
      <c r="H5688" s="43" t="str">
        <f t="shared" si="180"/>
        <v>3สพป.ปัตตานี เขต 2</v>
      </c>
      <c r="J5688" s="60">
        <v>98</v>
      </c>
      <c r="K5688" s="61" t="s">
        <v>161</v>
      </c>
      <c r="L5688" s="61" t="s">
        <v>22478</v>
      </c>
      <c r="M5688" s="62" t="s">
        <v>5572</v>
      </c>
      <c r="N5688" s="62"/>
      <c r="O5688" s="62" t="s">
        <v>5573</v>
      </c>
      <c r="P5688" s="62" t="s">
        <v>2435</v>
      </c>
      <c r="Q5688" s="62" t="s">
        <v>5374</v>
      </c>
      <c r="R5688" s="57" t="str">
        <f t="shared" si="181"/>
        <v>98สพป.นครพนม เขต 2</v>
      </c>
    </row>
    <row r="5689" spans="1:18">
      <c r="A5689" s="58">
        <v>4</v>
      </c>
      <c r="B5689" s="59" t="s">
        <v>195</v>
      </c>
      <c r="C5689" s="59" t="s">
        <v>8625</v>
      </c>
      <c r="D5689" s="59" t="s">
        <v>8619</v>
      </c>
      <c r="E5689" s="59" t="s">
        <v>8617</v>
      </c>
      <c r="F5689" s="59" t="s">
        <v>8515</v>
      </c>
      <c r="G5689" s="58" t="s">
        <v>25703</v>
      </c>
      <c r="H5689" s="43" t="str">
        <f t="shared" si="180"/>
        <v>4สพป.ปัตตานี เขต 2</v>
      </c>
      <c r="J5689" s="60">
        <v>99</v>
      </c>
      <c r="K5689" s="61" t="s">
        <v>161</v>
      </c>
      <c r="L5689" s="61" t="s">
        <v>22479</v>
      </c>
      <c r="M5689" s="62" t="s">
        <v>5574</v>
      </c>
      <c r="N5689" s="62"/>
      <c r="O5689" s="62" t="s">
        <v>5573</v>
      </c>
      <c r="P5689" s="62" t="s">
        <v>2435</v>
      </c>
      <c r="Q5689" s="62" t="s">
        <v>5374</v>
      </c>
      <c r="R5689" s="57" t="str">
        <f t="shared" si="181"/>
        <v>99สพป.นครพนม เขต 2</v>
      </c>
    </row>
    <row r="5690" spans="1:18">
      <c r="A5690" s="58">
        <v>5</v>
      </c>
      <c r="B5690" s="59" t="s">
        <v>195</v>
      </c>
      <c r="C5690" s="59" t="s">
        <v>8627</v>
      </c>
      <c r="D5690" s="59" t="s">
        <v>8626</v>
      </c>
      <c r="E5690" s="59" t="s">
        <v>8617</v>
      </c>
      <c r="F5690" s="59" t="s">
        <v>8515</v>
      </c>
      <c r="G5690" s="58" t="s">
        <v>25704</v>
      </c>
      <c r="H5690" s="43" t="str">
        <f t="shared" si="180"/>
        <v>5สพป.ปัตตานี เขต 2</v>
      </c>
      <c r="J5690" s="60">
        <v>100</v>
      </c>
      <c r="K5690" s="61" t="s">
        <v>161</v>
      </c>
      <c r="L5690" s="61" t="s">
        <v>22480</v>
      </c>
      <c r="M5690" s="62" t="s">
        <v>5246</v>
      </c>
      <c r="N5690" s="62"/>
      <c r="O5690" s="62" t="s">
        <v>5573</v>
      </c>
      <c r="P5690" s="62" t="s">
        <v>2435</v>
      </c>
      <c r="Q5690" s="62" t="s">
        <v>5374</v>
      </c>
      <c r="R5690" s="57" t="str">
        <f t="shared" si="181"/>
        <v>100สพป.นครพนม เขต 2</v>
      </c>
    </row>
    <row r="5691" spans="1:18">
      <c r="A5691" s="58">
        <v>6</v>
      </c>
      <c r="B5691" s="59" t="s">
        <v>195</v>
      </c>
      <c r="C5691" s="59" t="s">
        <v>5641</v>
      </c>
      <c r="D5691" s="59" t="s">
        <v>976</v>
      </c>
      <c r="E5691" s="59" t="s">
        <v>8617</v>
      </c>
      <c r="F5691" s="59" t="s">
        <v>8515</v>
      </c>
      <c r="G5691" s="58" t="s">
        <v>25705</v>
      </c>
      <c r="H5691" s="43" t="str">
        <f t="shared" si="180"/>
        <v>6สพป.ปัตตานี เขต 2</v>
      </c>
      <c r="J5691" s="60">
        <v>101</v>
      </c>
      <c r="K5691" s="61" t="s">
        <v>161</v>
      </c>
      <c r="L5691" s="61" t="s">
        <v>22481</v>
      </c>
      <c r="M5691" s="62" t="s">
        <v>2306</v>
      </c>
      <c r="N5691" s="62"/>
      <c r="O5691" s="62" t="s">
        <v>5573</v>
      </c>
      <c r="P5691" s="62" t="s">
        <v>2435</v>
      </c>
      <c r="Q5691" s="62" t="s">
        <v>5374</v>
      </c>
      <c r="R5691" s="57" t="str">
        <f t="shared" si="181"/>
        <v>101สพป.นครพนม เขต 2</v>
      </c>
    </row>
    <row r="5692" spans="1:18">
      <c r="A5692" s="58">
        <v>7</v>
      </c>
      <c r="B5692" s="59" t="s">
        <v>195</v>
      </c>
      <c r="C5692" s="59" t="s">
        <v>8628</v>
      </c>
      <c r="D5692" s="59" t="s">
        <v>976</v>
      </c>
      <c r="E5692" s="59" t="s">
        <v>8617</v>
      </c>
      <c r="F5692" s="59" t="s">
        <v>8515</v>
      </c>
      <c r="G5692" s="58" t="s">
        <v>25706</v>
      </c>
      <c r="H5692" s="43" t="str">
        <f t="shared" si="180"/>
        <v>7สพป.ปัตตานี เขต 2</v>
      </c>
      <c r="J5692" s="60">
        <v>102</v>
      </c>
      <c r="K5692" s="61" t="s">
        <v>161</v>
      </c>
      <c r="L5692" s="61" t="s">
        <v>22482</v>
      </c>
      <c r="M5692" s="62" t="s">
        <v>5576</v>
      </c>
      <c r="N5692" s="62"/>
      <c r="O5692" s="62" t="s">
        <v>5573</v>
      </c>
      <c r="P5692" s="62" t="s">
        <v>2435</v>
      </c>
      <c r="Q5692" s="62" t="s">
        <v>5374</v>
      </c>
      <c r="R5692" s="57" t="str">
        <f t="shared" si="181"/>
        <v>102สพป.นครพนม เขต 2</v>
      </c>
    </row>
    <row r="5693" spans="1:18">
      <c r="A5693" s="58">
        <v>8</v>
      </c>
      <c r="B5693" s="59" t="s">
        <v>195</v>
      </c>
      <c r="C5693" s="59" t="s">
        <v>8629</v>
      </c>
      <c r="D5693" s="59" t="s">
        <v>656</v>
      </c>
      <c r="E5693" s="59" t="s">
        <v>8617</v>
      </c>
      <c r="F5693" s="59" t="s">
        <v>8515</v>
      </c>
      <c r="G5693" s="58" t="s">
        <v>25707</v>
      </c>
      <c r="H5693" s="43" t="str">
        <f t="shared" si="180"/>
        <v>8สพป.ปัตตานี เขต 2</v>
      </c>
      <c r="J5693" s="60">
        <v>103</v>
      </c>
      <c r="K5693" s="61" t="s">
        <v>161</v>
      </c>
      <c r="L5693" s="61" t="s">
        <v>22483</v>
      </c>
      <c r="M5693" s="62" t="s">
        <v>5578</v>
      </c>
      <c r="N5693" s="62"/>
      <c r="O5693" s="62" t="s">
        <v>5577</v>
      </c>
      <c r="P5693" s="62" t="s">
        <v>2435</v>
      </c>
      <c r="Q5693" s="62" t="s">
        <v>5374</v>
      </c>
      <c r="R5693" s="57" t="str">
        <f t="shared" si="181"/>
        <v>103สพป.นครพนม เขต 2</v>
      </c>
    </row>
    <row r="5694" spans="1:18">
      <c r="A5694" s="58">
        <v>9</v>
      </c>
      <c r="B5694" s="59" t="s">
        <v>195</v>
      </c>
      <c r="C5694" s="59" t="s">
        <v>8630</v>
      </c>
      <c r="D5694" s="59" t="s">
        <v>8618</v>
      </c>
      <c r="E5694" s="59" t="s">
        <v>8617</v>
      </c>
      <c r="F5694" s="59" t="s">
        <v>8515</v>
      </c>
      <c r="G5694" s="58" t="s">
        <v>25708</v>
      </c>
      <c r="H5694" s="43" t="str">
        <f t="shared" si="180"/>
        <v>9สพป.ปัตตานี เขต 2</v>
      </c>
      <c r="J5694" s="60">
        <v>104</v>
      </c>
      <c r="K5694" s="61" t="s">
        <v>161</v>
      </c>
      <c r="L5694" s="61" t="s">
        <v>22484</v>
      </c>
      <c r="M5694" s="62" t="s">
        <v>5580</v>
      </c>
      <c r="N5694" s="62"/>
      <c r="O5694" s="62" t="s">
        <v>5579</v>
      </c>
      <c r="P5694" s="62" t="s">
        <v>2435</v>
      </c>
      <c r="Q5694" s="62" t="s">
        <v>5374</v>
      </c>
      <c r="R5694" s="57" t="str">
        <f t="shared" si="181"/>
        <v>104สพป.นครพนม เขต 2</v>
      </c>
    </row>
    <row r="5695" spans="1:18">
      <c r="A5695" s="58">
        <v>10</v>
      </c>
      <c r="B5695" s="59" t="s">
        <v>195</v>
      </c>
      <c r="C5695" s="59" t="s">
        <v>8633</v>
      </c>
      <c r="D5695" s="59" t="s">
        <v>8632</v>
      </c>
      <c r="E5695" s="59" t="s">
        <v>8631</v>
      </c>
      <c r="F5695" s="59" t="s">
        <v>8515</v>
      </c>
      <c r="G5695" s="58" t="s">
        <v>25709</v>
      </c>
      <c r="H5695" s="43" t="str">
        <f t="shared" si="180"/>
        <v>10สพป.ปัตตานี เขต 2</v>
      </c>
      <c r="J5695" s="60">
        <v>105</v>
      </c>
      <c r="K5695" s="61" t="s">
        <v>161</v>
      </c>
      <c r="L5695" s="61" t="s">
        <v>22485</v>
      </c>
      <c r="M5695" s="62" t="s">
        <v>5581</v>
      </c>
      <c r="N5695" s="62"/>
      <c r="O5695" s="62" t="s">
        <v>5579</v>
      </c>
      <c r="P5695" s="62" t="s">
        <v>2435</v>
      </c>
      <c r="Q5695" s="62" t="s">
        <v>5374</v>
      </c>
      <c r="R5695" s="57" t="str">
        <f t="shared" si="181"/>
        <v>105สพป.นครพนม เขต 2</v>
      </c>
    </row>
    <row r="5696" spans="1:18">
      <c r="A5696" s="58">
        <v>11</v>
      </c>
      <c r="B5696" s="59" t="s">
        <v>195</v>
      </c>
      <c r="C5696" s="59" t="s">
        <v>8634</v>
      </c>
      <c r="D5696" s="59" t="s">
        <v>8635</v>
      </c>
      <c r="E5696" s="59" t="s">
        <v>8631</v>
      </c>
      <c r="F5696" s="59" t="s">
        <v>8515</v>
      </c>
      <c r="G5696" s="58" t="s">
        <v>25710</v>
      </c>
      <c r="H5696" s="43" t="str">
        <f t="shared" si="180"/>
        <v>11สพป.ปัตตานี เขต 2</v>
      </c>
      <c r="J5696" s="60">
        <v>106</v>
      </c>
      <c r="K5696" s="61" t="s">
        <v>161</v>
      </c>
      <c r="L5696" s="61" t="s">
        <v>22486</v>
      </c>
      <c r="M5696" s="62" t="s">
        <v>5582</v>
      </c>
      <c r="N5696" s="62"/>
      <c r="O5696" s="62" t="s">
        <v>5579</v>
      </c>
      <c r="P5696" s="62" t="s">
        <v>2435</v>
      </c>
      <c r="Q5696" s="62" t="s">
        <v>5374</v>
      </c>
      <c r="R5696" s="57" t="str">
        <f t="shared" si="181"/>
        <v>106สพป.นครพนม เขต 2</v>
      </c>
    </row>
    <row r="5697" spans="1:18">
      <c r="A5697" s="58">
        <v>12</v>
      </c>
      <c r="B5697" s="59" t="s">
        <v>195</v>
      </c>
      <c r="C5697" s="59" t="s">
        <v>8636</v>
      </c>
      <c r="D5697" s="59" t="s">
        <v>8637</v>
      </c>
      <c r="E5697" s="59" t="s">
        <v>8631</v>
      </c>
      <c r="F5697" s="59" t="s">
        <v>8515</v>
      </c>
      <c r="G5697" s="58" t="s">
        <v>25711</v>
      </c>
      <c r="H5697" s="43" t="str">
        <f t="shared" si="180"/>
        <v>12สพป.ปัตตานี เขต 2</v>
      </c>
      <c r="J5697" s="60">
        <v>107</v>
      </c>
      <c r="K5697" s="61" t="s">
        <v>161</v>
      </c>
      <c r="L5697" s="61" t="s">
        <v>22487</v>
      </c>
      <c r="M5697" s="62" t="s">
        <v>5584</v>
      </c>
      <c r="N5697" s="62"/>
      <c r="O5697" s="62" t="s">
        <v>5583</v>
      </c>
      <c r="P5697" s="62" t="s">
        <v>2435</v>
      </c>
      <c r="Q5697" s="62" t="s">
        <v>5374</v>
      </c>
      <c r="R5697" s="57" t="str">
        <f t="shared" si="181"/>
        <v>107สพป.นครพนม เขต 2</v>
      </c>
    </row>
    <row r="5698" spans="1:18">
      <c r="A5698" s="58">
        <v>13</v>
      </c>
      <c r="B5698" s="59" t="s">
        <v>195</v>
      </c>
      <c r="C5698" s="59" t="s">
        <v>8640</v>
      </c>
      <c r="D5698" s="59" t="s">
        <v>8639</v>
      </c>
      <c r="E5698" s="59" t="s">
        <v>8631</v>
      </c>
      <c r="F5698" s="59" t="s">
        <v>8515</v>
      </c>
      <c r="G5698" s="58" t="s">
        <v>25712</v>
      </c>
      <c r="H5698" s="43" t="str">
        <f t="shared" si="180"/>
        <v>13สพป.ปัตตานี เขต 2</v>
      </c>
      <c r="J5698" s="60">
        <v>108</v>
      </c>
      <c r="K5698" s="61" t="s">
        <v>161</v>
      </c>
      <c r="L5698" s="61" t="s">
        <v>22488</v>
      </c>
      <c r="M5698" s="62" t="s">
        <v>5585</v>
      </c>
      <c r="N5698" s="62"/>
      <c r="O5698" s="62" t="s">
        <v>2435</v>
      </c>
      <c r="P5698" s="62" t="s">
        <v>2435</v>
      </c>
      <c r="Q5698" s="62" t="s">
        <v>5374</v>
      </c>
      <c r="R5698" s="57" t="str">
        <f t="shared" si="181"/>
        <v>108สพป.นครพนม เขต 2</v>
      </c>
    </row>
    <row r="5699" spans="1:18">
      <c r="A5699" s="58">
        <v>14</v>
      </c>
      <c r="B5699" s="59" t="s">
        <v>195</v>
      </c>
      <c r="C5699" s="59" t="s">
        <v>8641</v>
      </c>
      <c r="D5699" s="59" t="s">
        <v>8642</v>
      </c>
      <c r="E5699" s="59" t="s">
        <v>8631</v>
      </c>
      <c r="F5699" s="59" t="s">
        <v>8515</v>
      </c>
      <c r="G5699" s="58" t="s">
        <v>25713</v>
      </c>
      <c r="H5699" s="43" t="str">
        <f t="shared" si="180"/>
        <v>14สพป.ปัตตานี เขต 2</v>
      </c>
      <c r="J5699" s="60">
        <v>109</v>
      </c>
      <c r="K5699" s="61" t="s">
        <v>161</v>
      </c>
      <c r="L5699" s="61" t="s">
        <v>22489</v>
      </c>
      <c r="M5699" s="62" t="s">
        <v>5586</v>
      </c>
      <c r="N5699" s="62"/>
      <c r="O5699" s="62" t="s">
        <v>2435</v>
      </c>
      <c r="P5699" s="62" t="s">
        <v>2435</v>
      </c>
      <c r="Q5699" s="62" t="s">
        <v>5374</v>
      </c>
      <c r="R5699" s="57" t="str">
        <f t="shared" si="181"/>
        <v>109สพป.นครพนม เขต 2</v>
      </c>
    </row>
    <row r="5700" spans="1:18">
      <c r="A5700" s="58">
        <v>15</v>
      </c>
      <c r="B5700" s="59" t="s">
        <v>195</v>
      </c>
      <c r="C5700" s="59" t="s">
        <v>8643</v>
      </c>
      <c r="D5700" s="59" t="s">
        <v>8638</v>
      </c>
      <c r="E5700" s="59" t="s">
        <v>8631</v>
      </c>
      <c r="F5700" s="59" t="s">
        <v>8515</v>
      </c>
      <c r="G5700" s="58" t="s">
        <v>25714</v>
      </c>
      <c r="H5700" s="43" t="str">
        <f t="shared" si="180"/>
        <v>15สพป.ปัตตานี เขต 2</v>
      </c>
      <c r="J5700" s="60">
        <v>110</v>
      </c>
      <c r="K5700" s="61" t="s">
        <v>161</v>
      </c>
      <c r="L5700" s="61" t="s">
        <v>22490</v>
      </c>
      <c r="M5700" s="62" t="s">
        <v>857</v>
      </c>
      <c r="N5700" s="62"/>
      <c r="O5700" s="62" t="s">
        <v>2435</v>
      </c>
      <c r="P5700" s="62" t="s">
        <v>2435</v>
      </c>
      <c r="Q5700" s="62" t="s">
        <v>5374</v>
      </c>
      <c r="R5700" s="57" t="str">
        <f t="shared" si="181"/>
        <v>110สพป.นครพนม เขต 2</v>
      </c>
    </row>
    <row r="5701" spans="1:18">
      <c r="A5701" s="58">
        <v>16</v>
      </c>
      <c r="B5701" s="59" t="s">
        <v>195</v>
      </c>
      <c r="C5701" s="59" t="s">
        <v>8646</v>
      </c>
      <c r="D5701" s="59" t="s">
        <v>8645</v>
      </c>
      <c r="E5701" s="59" t="s">
        <v>8644</v>
      </c>
      <c r="F5701" s="59" t="s">
        <v>8515</v>
      </c>
      <c r="G5701" s="58" t="s">
        <v>25715</v>
      </c>
      <c r="H5701" s="43" t="str">
        <f t="shared" si="180"/>
        <v>16สพป.ปัตตานี เขต 2</v>
      </c>
      <c r="J5701" s="60">
        <v>111</v>
      </c>
      <c r="K5701" s="61" t="s">
        <v>161</v>
      </c>
      <c r="L5701" s="61" t="s">
        <v>22491</v>
      </c>
      <c r="M5701" s="62" t="s">
        <v>5589</v>
      </c>
      <c r="N5701" s="62"/>
      <c r="O5701" s="62" t="s">
        <v>5588</v>
      </c>
      <c r="P5701" s="62" t="s">
        <v>5588</v>
      </c>
      <c r="Q5701" s="62" t="s">
        <v>5374</v>
      </c>
      <c r="R5701" s="57" t="str">
        <f t="shared" si="181"/>
        <v>111สพป.นครพนม เขต 2</v>
      </c>
    </row>
    <row r="5702" spans="1:18">
      <c r="A5702" s="58">
        <v>17</v>
      </c>
      <c r="B5702" s="59" t="s">
        <v>195</v>
      </c>
      <c r="C5702" s="59" t="s">
        <v>8647</v>
      </c>
      <c r="D5702" s="59" t="s">
        <v>8648</v>
      </c>
      <c r="E5702" s="59" t="s">
        <v>8644</v>
      </c>
      <c r="F5702" s="59" t="s">
        <v>8515</v>
      </c>
      <c r="G5702" s="58" t="s">
        <v>25716</v>
      </c>
      <c r="H5702" s="43" t="str">
        <f t="shared" si="180"/>
        <v>17สพป.ปัตตานี เขต 2</v>
      </c>
      <c r="J5702" s="60">
        <v>112</v>
      </c>
      <c r="K5702" s="61" t="s">
        <v>161</v>
      </c>
      <c r="L5702" s="61" t="s">
        <v>22492</v>
      </c>
      <c r="M5702" s="62" t="s">
        <v>5590</v>
      </c>
      <c r="N5702" s="62"/>
      <c r="O5702" s="62" t="s">
        <v>5573</v>
      </c>
      <c r="P5702" s="62" t="s">
        <v>5588</v>
      </c>
      <c r="Q5702" s="62" t="s">
        <v>5374</v>
      </c>
      <c r="R5702" s="57" t="str">
        <f t="shared" si="181"/>
        <v>112สพป.นครพนม เขต 2</v>
      </c>
    </row>
    <row r="5703" spans="1:18">
      <c r="A5703" s="58">
        <v>18</v>
      </c>
      <c r="B5703" s="59" t="s">
        <v>195</v>
      </c>
      <c r="C5703" s="59" t="s">
        <v>8649</v>
      </c>
      <c r="D5703" s="59" t="s">
        <v>5350</v>
      </c>
      <c r="E5703" s="59" t="s">
        <v>8644</v>
      </c>
      <c r="F5703" s="59" t="s">
        <v>8515</v>
      </c>
      <c r="G5703" s="58" t="s">
        <v>25717</v>
      </c>
      <c r="H5703" s="43" t="str">
        <f t="shared" si="180"/>
        <v>18สพป.ปัตตานี เขต 2</v>
      </c>
      <c r="J5703" s="60">
        <v>113</v>
      </c>
      <c r="K5703" s="61" t="s">
        <v>161</v>
      </c>
      <c r="L5703" s="61" t="s">
        <v>22493</v>
      </c>
      <c r="M5703" s="62" t="s">
        <v>5591</v>
      </c>
      <c r="N5703" s="62"/>
      <c r="O5703" s="62" t="s">
        <v>5573</v>
      </c>
      <c r="P5703" s="62" t="s">
        <v>5588</v>
      </c>
      <c r="Q5703" s="62" t="s">
        <v>5374</v>
      </c>
      <c r="R5703" s="57" t="str">
        <f t="shared" si="181"/>
        <v>113สพป.นครพนม เขต 2</v>
      </c>
    </row>
    <row r="5704" spans="1:18">
      <c r="A5704" s="58">
        <v>19</v>
      </c>
      <c r="B5704" s="59" t="s">
        <v>195</v>
      </c>
      <c r="C5704" s="59" t="s">
        <v>8651</v>
      </c>
      <c r="D5704" s="59" t="s">
        <v>8650</v>
      </c>
      <c r="E5704" s="59" t="s">
        <v>8644</v>
      </c>
      <c r="F5704" s="59" t="s">
        <v>8515</v>
      </c>
      <c r="G5704" s="58" t="s">
        <v>25718</v>
      </c>
      <c r="H5704" s="43" t="str">
        <f t="shared" ref="H5704:H5767" si="182">A5704&amp;B5704</f>
        <v>19สพป.ปัตตานี เขต 2</v>
      </c>
      <c r="J5704" s="60">
        <v>114</v>
      </c>
      <c r="K5704" s="61" t="s">
        <v>161</v>
      </c>
      <c r="L5704" s="61" t="s">
        <v>22494</v>
      </c>
      <c r="M5704" s="62" t="s">
        <v>5592</v>
      </c>
      <c r="N5704" s="62"/>
      <c r="O5704" s="62" t="s">
        <v>1196</v>
      </c>
      <c r="P5704" s="62" t="s">
        <v>5588</v>
      </c>
      <c r="Q5704" s="62" t="s">
        <v>5374</v>
      </c>
      <c r="R5704" s="57" t="str">
        <f t="shared" ref="R5704:R5767" si="183">J5704&amp;K5704</f>
        <v>114สพป.นครพนม เขต 2</v>
      </c>
    </row>
    <row r="5705" spans="1:18">
      <c r="A5705" s="58">
        <v>20</v>
      </c>
      <c r="B5705" s="59" t="s">
        <v>195</v>
      </c>
      <c r="C5705" s="59" t="s">
        <v>8652</v>
      </c>
      <c r="D5705" s="59" t="s">
        <v>8650</v>
      </c>
      <c r="E5705" s="59" t="s">
        <v>8644</v>
      </c>
      <c r="F5705" s="59" t="s">
        <v>8515</v>
      </c>
      <c r="G5705" s="58" t="s">
        <v>25719</v>
      </c>
      <c r="H5705" s="43" t="str">
        <f t="shared" si="182"/>
        <v>20สพป.ปัตตานี เขต 2</v>
      </c>
      <c r="J5705" s="60">
        <v>115</v>
      </c>
      <c r="K5705" s="61" t="s">
        <v>161</v>
      </c>
      <c r="L5705" s="61" t="s">
        <v>22495</v>
      </c>
      <c r="M5705" s="62" t="s">
        <v>5593</v>
      </c>
      <c r="N5705" s="62"/>
      <c r="O5705" s="62" t="s">
        <v>5594</v>
      </c>
      <c r="P5705" s="62" t="s">
        <v>5588</v>
      </c>
      <c r="Q5705" s="62" t="s">
        <v>5374</v>
      </c>
      <c r="R5705" s="57" t="str">
        <f t="shared" si="183"/>
        <v>115สพป.นครพนม เขต 2</v>
      </c>
    </row>
    <row r="5706" spans="1:18">
      <c r="A5706" s="58">
        <v>21</v>
      </c>
      <c r="B5706" s="59" t="s">
        <v>195</v>
      </c>
      <c r="C5706" s="59" t="s">
        <v>8654</v>
      </c>
      <c r="D5706" s="59" t="s">
        <v>8653</v>
      </c>
      <c r="E5706" s="59" t="s">
        <v>8644</v>
      </c>
      <c r="F5706" s="59" t="s">
        <v>8515</v>
      </c>
      <c r="G5706" s="58" t="s">
        <v>25720</v>
      </c>
      <c r="H5706" s="43" t="str">
        <f t="shared" si="182"/>
        <v>21สพป.ปัตตานี เขต 2</v>
      </c>
      <c r="J5706" s="60">
        <v>116</v>
      </c>
      <c r="K5706" s="61" t="s">
        <v>161</v>
      </c>
      <c r="L5706" s="61" t="s">
        <v>22496</v>
      </c>
      <c r="M5706" s="62" t="s">
        <v>5595</v>
      </c>
      <c r="N5706" s="62"/>
      <c r="O5706" s="62" t="s">
        <v>5573</v>
      </c>
      <c r="P5706" s="62" t="s">
        <v>5588</v>
      </c>
      <c r="Q5706" s="62" t="s">
        <v>5374</v>
      </c>
      <c r="R5706" s="57" t="str">
        <f t="shared" si="183"/>
        <v>116สพป.นครพนม เขต 2</v>
      </c>
    </row>
    <row r="5707" spans="1:18">
      <c r="A5707" s="58">
        <v>22</v>
      </c>
      <c r="B5707" s="59" t="s">
        <v>195</v>
      </c>
      <c r="C5707" s="59" t="s">
        <v>8655</v>
      </c>
      <c r="D5707" s="59" t="s">
        <v>8653</v>
      </c>
      <c r="E5707" s="59" t="s">
        <v>8644</v>
      </c>
      <c r="F5707" s="59" t="s">
        <v>8515</v>
      </c>
      <c r="G5707" s="58" t="s">
        <v>25721</v>
      </c>
      <c r="H5707" s="43" t="str">
        <f t="shared" si="182"/>
        <v>22สพป.ปัตตานี เขต 2</v>
      </c>
      <c r="J5707" s="60">
        <v>117</v>
      </c>
      <c r="K5707" s="61" t="s">
        <v>161</v>
      </c>
      <c r="L5707" s="61" t="s">
        <v>22497</v>
      </c>
      <c r="M5707" s="62" t="s">
        <v>5596</v>
      </c>
      <c r="N5707" s="62"/>
      <c r="O5707" s="62" t="s">
        <v>5594</v>
      </c>
      <c r="P5707" s="62" t="s">
        <v>5588</v>
      </c>
      <c r="Q5707" s="62" t="s">
        <v>5374</v>
      </c>
      <c r="R5707" s="57" t="str">
        <f t="shared" si="183"/>
        <v>117สพป.นครพนม เขต 2</v>
      </c>
    </row>
    <row r="5708" spans="1:18">
      <c r="A5708" s="58">
        <v>23</v>
      </c>
      <c r="B5708" s="59" t="s">
        <v>195</v>
      </c>
      <c r="C5708" s="59" t="s">
        <v>7242</v>
      </c>
      <c r="D5708" s="59" t="s">
        <v>8653</v>
      </c>
      <c r="E5708" s="59" t="s">
        <v>8644</v>
      </c>
      <c r="F5708" s="59" t="s">
        <v>8515</v>
      </c>
      <c r="G5708" s="58" t="s">
        <v>25722</v>
      </c>
      <c r="H5708" s="43" t="str">
        <f t="shared" si="182"/>
        <v>23สพป.ปัตตานี เขต 2</v>
      </c>
      <c r="J5708" s="60">
        <v>118</v>
      </c>
      <c r="K5708" s="61" t="s">
        <v>161</v>
      </c>
      <c r="L5708" s="61" t="s">
        <v>22498</v>
      </c>
      <c r="M5708" s="62" t="s">
        <v>5597</v>
      </c>
      <c r="N5708" s="62"/>
      <c r="O5708" s="62" t="s">
        <v>5588</v>
      </c>
      <c r="P5708" s="62" t="s">
        <v>5588</v>
      </c>
      <c r="Q5708" s="62" t="s">
        <v>5374</v>
      </c>
      <c r="R5708" s="57" t="str">
        <f t="shared" si="183"/>
        <v>118สพป.นครพนม เขต 2</v>
      </c>
    </row>
    <row r="5709" spans="1:18">
      <c r="A5709" s="58">
        <v>24</v>
      </c>
      <c r="B5709" s="59" t="s">
        <v>195</v>
      </c>
      <c r="C5709" s="59" t="s">
        <v>8656</v>
      </c>
      <c r="D5709" s="59" t="s">
        <v>8657</v>
      </c>
      <c r="E5709" s="59" t="s">
        <v>8644</v>
      </c>
      <c r="F5709" s="59" t="s">
        <v>8515</v>
      </c>
      <c r="G5709" s="58" t="s">
        <v>25723</v>
      </c>
      <c r="H5709" s="43" t="str">
        <f t="shared" si="182"/>
        <v>24สพป.ปัตตานี เขต 2</v>
      </c>
      <c r="J5709" s="60">
        <v>119</v>
      </c>
      <c r="K5709" s="61" t="s">
        <v>161</v>
      </c>
      <c r="L5709" s="61" t="s">
        <v>22499</v>
      </c>
      <c r="M5709" s="62" t="s">
        <v>5598</v>
      </c>
      <c r="N5709" s="62"/>
      <c r="O5709" s="62" t="s">
        <v>1196</v>
      </c>
      <c r="P5709" s="62" t="s">
        <v>5588</v>
      </c>
      <c r="Q5709" s="62" t="s">
        <v>5374</v>
      </c>
      <c r="R5709" s="57" t="str">
        <f t="shared" si="183"/>
        <v>119สพป.นครพนม เขต 2</v>
      </c>
    </row>
    <row r="5710" spans="1:18">
      <c r="A5710" s="58">
        <v>25</v>
      </c>
      <c r="B5710" s="59" t="s">
        <v>195</v>
      </c>
      <c r="C5710" s="59" t="s">
        <v>8658</v>
      </c>
      <c r="D5710" s="59" t="s">
        <v>8657</v>
      </c>
      <c r="E5710" s="59" t="s">
        <v>8644</v>
      </c>
      <c r="F5710" s="59" t="s">
        <v>8515</v>
      </c>
      <c r="G5710" s="58" t="s">
        <v>25724</v>
      </c>
      <c r="H5710" s="43" t="str">
        <f t="shared" si="182"/>
        <v>25สพป.ปัตตานี เขต 2</v>
      </c>
      <c r="J5710" s="60">
        <v>120</v>
      </c>
      <c r="K5710" s="61" t="s">
        <v>161</v>
      </c>
      <c r="L5710" s="61" t="s">
        <v>22500</v>
      </c>
      <c r="M5710" s="62" t="s">
        <v>5599</v>
      </c>
      <c r="N5710" s="62"/>
      <c r="O5710" s="62" t="s">
        <v>5600</v>
      </c>
      <c r="P5710" s="62" t="s">
        <v>5588</v>
      </c>
      <c r="Q5710" s="62" t="s">
        <v>5374</v>
      </c>
      <c r="R5710" s="57" t="str">
        <f t="shared" si="183"/>
        <v>120สพป.นครพนม เขต 2</v>
      </c>
    </row>
    <row r="5711" spans="1:18">
      <c r="A5711" s="58">
        <v>26</v>
      </c>
      <c r="B5711" s="59" t="s">
        <v>195</v>
      </c>
      <c r="C5711" s="59" t="s">
        <v>8659</v>
      </c>
      <c r="D5711" s="59" t="s">
        <v>8644</v>
      </c>
      <c r="E5711" s="59" t="s">
        <v>8644</v>
      </c>
      <c r="F5711" s="59" t="s">
        <v>8515</v>
      </c>
      <c r="G5711" s="58" t="s">
        <v>25725</v>
      </c>
      <c r="H5711" s="43" t="str">
        <f t="shared" si="182"/>
        <v>26สพป.ปัตตานี เขต 2</v>
      </c>
      <c r="J5711" s="60">
        <v>121</v>
      </c>
      <c r="K5711" s="61" t="s">
        <v>161</v>
      </c>
      <c r="L5711" s="61" t="s">
        <v>22501</v>
      </c>
      <c r="M5711" s="62" t="s">
        <v>5601</v>
      </c>
      <c r="N5711" s="62"/>
      <c r="O5711" s="62" t="s">
        <v>1196</v>
      </c>
      <c r="P5711" s="62" t="s">
        <v>5588</v>
      </c>
      <c r="Q5711" s="62" t="s">
        <v>5374</v>
      </c>
      <c r="R5711" s="57" t="str">
        <f t="shared" si="183"/>
        <v>121สพป.นครพนม เขต 2</v>
      </c>
    </row>
    <row r="5712" spans="1:18">
      <c r="A5712" s="58">
        <v>27</v>
      </c>
      <c r="B5712" s="59" t="s">
        <v>195</v>
      </c>
      <c r="C5712" s="59" t="s">
        <v>8660</v>
      </c>
      <c r="D5712" s="59" t="s">
        <v>8661</v>
      </c>
      <c r="E5712" s="59" t="s">
        <v>8644</v>
      </c>
      <c r="F5712" s="59" t="s">
        <v>8515</v>
      </c>
      <c r="G5712" s="58" t="s">
        <v>25726</v>
      </c>
      <c r="H5712" s="43" t="str">
        <f t="shared" si="182"/>
        <v>27สพป.ปัตตานี เขต 2</v>
      </c>
      <c r="J5712" s="60">
        <v>122</v>
      </c>
      <c r="K5712" s="61" t="s">
        <v>161</v>
      </c>
      <c r="L5712" s="61" t="s">
        <v>22502</v>
      </c>
      <c r="M5712" s="62" t="s">
        <v>5602</v>
      </c>
      <c r="N5712" s="62"/>
      <c r="O5712" s="62" t="s">
        <v>1196</v>
      </c>
      <c r="P5712" s="62" t="s">
        <v>5588</v>
      </c>
      <c r="Q5712" s="62" t="s">
        <v>5374</v>
      </c>
      <c r="R5712" s="57" t="str">
        <f t="shared" si="183"/>
        <v>122สพป.นครพนม เขต 2</v>
      </c>
    </row>
    <row r="5713" spans="1:18">
      <c r="A5713" s="58">
        <v>28</v>
      </c>
      <c r="B5713" s="59" t="s">
        <v>195</v>
      </c>
      <c r="C5713" s="59" t="s">
        <v>8662</v>
      </c>
      <c r="D5713" s="59" t="s">
        <v>8663</v>
      </c>
      <c r="E5713" s="59" t="s">
        <v>8644</v>
      </c>
      <c r="F5713" s="59" t="s">
        <v>8515</v>
      </c>
      <c r="G5713" s="58" t="s">
        <v>25727</v>
      </c>
      <c r="H5713" s="43" t="str">
        <f t="shared" si="182"/>
        <v>28สพป.ปัตตานี เขต 2</v>
      </c>
      <c r="J5713" s="60">
        <v>123</v>
      </c>
      <c r="K5713" s="61" t="s">
        <v>161</v>
      </c>
      <c r="L5713" s="61" t="s">
        <v>22503</v>
      </c>
      <c r="M5713" s="62" t="s">
        <v>5604</v>
      </c>
      <c r="N5713" s="62"/>
      <c r="O5713" s="62" t="s">
        <v>1196</v>
      </c>
      <c r="P5713" s="62" t="s">
        <v>5588</v>
      </c>
      <c r="Q5713" s="62" t="s">
        <v>5374</v>
      </c>
      <c r="R5713" s="57" t="str">
        <f t="shared" si="183"/>
        <v>123สพป.นครพนม เขต 2</v>
      </c>
    </row>
    <row r="5714" spans="1:18">
      <c r="A5714" s="58">
        <v>29</v>
      </c>
      <c r="B5714" s="59" t="s">
        <v>195</v>
      </c>
      <c r="C5714" s="59" t="s">
        <v>8664</v>
      </c>
      <c r="D5714" s="59" t="s">
        <v>8663</v>
      </c>
      <c r="E5714" s="59" t="s">
        <v>8644</v>
      </c>
      <c r="F5714" s="59" t="s">
        <v>8515</v>
      </c>
      <c r="G5714" s="58" t="s">
        <v>25728</v>
      </c>
      <c r="H5714" s="43" t="str">
        <f t="shared" si="182"/>
        <v>29สพป.ปัตตานี เขต 2</v>
      </c>
      <c r="J5714" s="60">
        <v>124</v>
      </c>
      <c r="K5714" s="61" t="s">
        <v>161</v>
      </c>
      <c r="L5714" s="61" t="s">
        <v>22504</v>
      </c>
      <c r="M5714" s="62" t="s">
        <v>5605</v>
      </c>
      <c r="N5714" s="62"/>
      <c r="O5714" s="62" t="s">
        <v>1494</v>
      </c>
      <c r="P5714" s="62" t="s">
        <v>5588</v>
      </c>
      <c r="Q5714" s="62" t="s">
        <v>5374</v>
      </c>
      <c r="R5714" s="57" t="str">
        <f t="shared" si="183"/>
        <v>124สพป.นครพนม เขต 2</v>
      </c>
    </row>
    <row r="5715" spans="1:18">
      <c r="A5715" s="58">
        <v>30</v>
      </c>
      <c r="B5715" s="59" t="s">
        <v>195</v>
      </c>
      <c r="C5715" s="59" t="s">
        <v>8665</v>
      </c>
      <c r="D5715" s="59" t="s">
        <v>8666</v>
      </c>
      <c r="E5715" s="59" t="s">
        <v>8666</v>
      </c>
      <c r="F5715" s="59" t="s">
        <v>8515</v>
      </c>
      <c r="G5715" s="58" t="s">
        <v>25729</v>
      </c>
      <c r="H5715" s="43" t="str">
        <f t="shared" si="182"/>
        <v>30สพป.ปัตตานี เขต 2</v>
      </c>
      <c r="J5715" s="60">
        <v>125</v>
      </c>
      <c r="K5715" s="61" t="s">
        <v>161</v>
      </c>
      <c r="L5715" s="61" t="s">
        <v>22506</v>
      </c>
      <c r="M5715" s="62" t="s">
        <v>2290</v>
      </c>
      <c r="N5715" s="62"/>
      <c r="O5715" s="62" t="s">
        <v>1494</v>
      </c>
      <c r="P5715" s="62" t="s">
        <v>5588</v>
      </c>
      <c r="Q5715" s="62" t="s">
        <v>5374</v>
      </c>
      <c r="R5715" s="57" t="str">
        <f t="shared" si="183"/>
        <v>125สพป.นครพนม เขต 2</v>
      </c>
    </row>
    <row r="5716" spans="1:18">
      <c r="A5716" s="58">
        <v>31</v>
      </c>
      <c r="B5716" s="59" t="s">
        <v>195</v>
      </c>
      <c r="C5716" s="59" t="s">
        <v>8667</v>
      </c>
      <c r="D5716" s="59" t="s">
        <v>8666</v>
      </c>
      <c r="E5716" s="59" t="s">
        <v>8666</v>
      </c>
      <c r="F5716" s="59" t="s">
        <v>8515</v>
      </c>
      <c r="G5716" s="58" t="s">
        <v>25730</v>
      </c>
      <c r="H5716" s="43" t="str">
        <f t="shared" si="182"/>
        <v>31สพป.ปัตตานี เขต 2</v>
      </c>
      <c r="J5716" s="60">
        <v>126</v>
      </c>
      <c r="K5716" s="61" t="s">
        <v>161</v>
      </c>
      <c r="L5716" s="61" t="s">
        <v>22508</v>
      </c>
      <c r="M5716" s="62" t="s">
        <v>5607</v>
      </c>
      <c r="N5716" s="62"/>
      <c r="O5716" s="62" t="s">
        <v>1494</v>
      </c>
      <c r="P5716" s="62" t="s">
        <v>5588</v>
      </c>
      <c r="Q5716" s="62" t="s">
        <v>5374</v>
      </c>
      <c r="R5716" s="57" t="str">
        <f t="shared" si="183"/>
        <v>126สพป.นครพนม เขต 2</v>
      </c>
    </row>
    <row r="5717" spans="1:18">
      <c r="A5717" s="58">
        <v>32</v>
      </c>
      <c r="B5717" s="59" t="s">
        <v>195</v>
      </c>
      <c r="C5717" s="59" t="s">
        <v>5962</v>
      </c>
      <c r="D5717" s="59" t="s">
        <v>8666</v>
      </c>
      <c r="E5717" s="59" t="s">
        <v>8666</v>
      </c>
      <c r="F5717" s="59" t="s">
        <v>8515</v>
      </c>
      <c r="G5717" s="58" t="s">
        <v>25731</v>
      </c>
      <c r="H5717" s="43" t="str">
        <f t="shared" si="182"/>
        <v>32สพป.ปัตตานี เขต 2</v>
      </c>
      <c r="J5717" s="60">
        <v>127</v>
      </c>
      <c r="K5717" s="61" t="s">
        <v>161</v>
      </c>
      <c r="L5717" s="61" t="s">
        <v>22510</v>
      </c>
      <c r="M5717" s="62" t="s">
        <v>5608</v>
      </c>
      <c r="N5717" s="62"/>
      <c r="O5717" s="62" t="s">
        <v>1494</v>
      </c>
      <c r="P5717" s="62" t="s">
        <v>5588</v>
      </c>
      <c r="Q5717" s="62" t="s">
        <v>5374</v>
      </c>
      <c r="R5717" s="57" t="str">
        <f t="shared" si="183"/>
        <v>127สพป.นครพนม เขต 2</v>
      </c>
    </row>
    <row r="5718" spans="1:18">
      <c r="A5718" s="58">
        <v>33</v>
      </c>
      <c r="B5718" s="59" t="s">
        <v>195</v>
      </c>
      <c r="C5718" s="59" t="s">
        <v>8669</v>
      </c>
      <c r="D5718" s="59" t="s">
        <v>8668</v>
      </c>
      <c r="E5718" s="59" t="s">
        <v>8666</v>
      </c>
      <c r="F5718" s="59" t="s">
        <v>8515</v>
      </c>
      <c r="G5718" s="58" t="s">
        <v>25732</v>
      </c>
      <c r="H5718" s="43" t="str">
        <f t="shared" si="182"/>
        <v>33สพป.ปัตตานี เขต 2</v>
      </c>
      <c r="J5718" s="60">
        <v>128</v>
      </c>
      <c r="K5718" s="61" t="s">
        <v>161</v>
      </c>
      <c r="L5718" s="61" t="s">
        <v>22512</v>
      </c>
      <c r="M5718" s="62" t="s">
        <v>5613</v>
      </c>
      <c r="N5718" s="62"/>
      <c r="O5718" s="62" t="s">
        <v>5612</v>
      </c>
      <c r="P5718" s="62" t="s">
        <v>5610</v>
      </c>
      <c r="Q5718" s="62" t="s">
        <v>5374</v>
      </c>
      <c r="R5718" s="57" t="str">
        <f t="shared" si="183"/>
        <v>128สพป.นครพนม เขต 2</v>
      </c>
    </row>
    <row r="5719" spans="1:18">
      <c r="A5719" s="58">
        <v>34</v>
      </c>
      <c r="B5719" s="59" t="s">
        <v>195</v>
      </c>
      <c r="C5719" s="59" t="s">
        <v>7208</v>
      </c>
      <c r="D5719" s="59" t="s">
        <v>8670</v>
      </c>
      <c r="E5719" s="59" t="s">
        <v>8666</v>
      </c>
      <c r="F5719" s="59" t="s">
        <v>8515</v>
      </c>
      <c r="G5719" s="58" t="s">
        <v>25733</v>
      </c>
      <c r="H5719" s="43" t="str">
        <f t="shared" si="182"/>
        <v>34สพป.ปัตตานี เขต 2</v>
      </c>
      <c r="J5719" s="60">
        <v>129</v>
      </c>
      <c r="K5719" s="61" t="s">
        <v>161</v>
      </c>
      <c r="L5719" s="61" t="s">
        <v>22514</v>
      </c>
      <c r="M5719" s="62" t="s">
        <v>5615</v>
      </c>
      <c r="N5719" s="62"/>
      <c r="O5719" s="62" t="s">
        <v>5614</v>
      </c>
      <c r="P5719" s="62" t="s">
        <v>5610</v>
      </c>
      <c r="Q5719" s="62" t="s">
        <v>5374</v>
      </c>
      <c r="R5719" s="57" t="str">
        <f t="shared" si="183"/>
        <v>129สพป.นครพนม เขต 2</v>
      </c>
    </row>
    <row r="5720" spans="1:18">
      <c r="A5720" s="58">
        <v>1</v>
      </c>
      <c r="B5720" s="59" t="s">
        <v>196</v>
      </c>
      <c r="C5720" s="59" t="s">
        <v>8673</v>
      </c>
      <c r="D5720" s="59" t="s">
        <v>8671</v>
      </c>
      <c r="E5720" s="59" t="s">
        <v>8672</v>
      </c>
      <c r="F5720" s="59" t="s">
        <v>8515</v>
      </c>
      <c r="G5720" s="58" t="s">
        <v>25734</v>
      </c>
      <c r="H5720" s="43" t="str">
        <f t="shared" si="182"/>
        <v>1สพป.ปัตตานี เขต 3</v>
      </c>
      <c r="J5720" s="60">
        <v>130</v>
      </c>
      <c r="K5720" s="61" t="s">
        <v>161</v>
      </c>
      <c r="L5720" s="61" t="s">
        <v>22516</v>
      </c>
      <c r="M5720" s="62" t="s">
        <v>5616</v>
      </c>
      <c r="N5720" s="62"/>
      <c r="O5720" s="62" t="s">
        <v>5614</v>
      </c>
      <c r="P5720" s="62" t="s">
        <v>5610</v>
      </c>
      <c r="Q5720" s="62" t="s">
        <v>5374</v>
      </c>
      <c r="R5720" s="57" t="str">
        <f t="shared" si="183"/>
        <v>130สพป.นครพนม เขต 2</v>
      </c>
    </row>
    <row r="5721" spans="1:18">
      <c r="A5721" s="58">
        <v>2</v>
      </c>
      <c r="B5721" s="59" t="s">
        <v>196</v>
      </c>
      <c r="C5721" s="59" t="s">
        <v>8674</v>
      </c>
      <c r="D5721" s="59" t="s">
        <v>8671</v>
      </c>
      <c r="E5721" s="59" t="s">
        <v>8672</v>
      </c>
      <c r="F5721" s="59" t="s">
        <v>8515</v>
      </c>
      <c r="G5721" s="58" t="s">
        <v>25735</v>
      </c>
      <c r="H5721" s="43" t="str">
        <f t="shared" si="182"/>
        <v>2สพป.ปัตตานี เขต 3</v>
      </c>
      <c r="J5721" s="60">
        <v>131</v>
      </c>
      <c r="K5721" s="61" t="s">
        <v>161</v>
      </c>
      <c r="L5721" s="61" t="s">
        <v>22518</v>
      </c>
      <c r="M5721" s="62" t="s">
        <v>5617</v>
      </c>
      <c r="N5721" s="62"/>
      <c r="O5721" s="62" t="s">
        <v>5614</v>
      </c>
      <c r="P5721" s="62" t="s">
        <v>5610</v>
      </c>
      <c r="Q5721" s="62" t="s">
        <v>5374</v>
      </c>
      <c r="R5721" s="57" t="str">
        <f t="shared" si="183"/>
        <v>131สพป.นครพนม เขต 2</v>
      </c>
    </row>
    <row r="5722" spans="1:18">
      <c r="A5722" s="58">
        <v>3</v>
      </c>
      <c r="B5722" s="59" t="s">
        <v>196</v>
      </c>
      <c r="C5722" s="59" t="s">
        <v>8675</v>
      </c>
      <c r="D5722" s="59" t="s">
        <v>8671</v>
      </c>
      <c r="E5722" s="59" t="s">
        <v>8672</v>
      </c>
      <c r="F5722" s="59" t="s">
        <v>8515</v>
      </c>
      <c r="G5722" s="58" t="s">
        <v>25736</v>
      </c>
      <c r="H5722" s="43" t="str">
        <f t="shared" si="182"/>
        <v>3สพป.ปัตตานี เขต 3</v>
      </c>
      <c r="J5722" s="60">
        <v>132</v>
      </c>
      <c r="K5722" s="61" t="s">
        <v>161</v>
      </c>
      <c r="L5722" s="61" t="s">
        <v>22520</v>
      </c>
      <c r="M5722" s="62" t="s">
        <v>5618</v>
      </c>
      <c r="N5722" s="62"/>
      <c r="O5722" s="62" t="s">
        <v>5614</v>
      </c>
      <c r="P5722" s="62" t="s">
        <v>5610</v>
      </c>
      <c r="Q5722" s="62" t="s">
        <v>5374</v>
      </c>
      <c r="R5722" s="57" t="str">
        <f t="shared" si="183"/>
        <v>132สพป.นครพนม เขต 2</v>
      </c>
    </row>
    <row r="5723" spans="1:18">
      <c r="A5723" s="58">
        <v>4</v>
      </c>
      <c r="B5723" s="59" t="s">
        <v>196</v>
      </c>
      <c r="C5723" s="59" t="s">
        <v>8676</v>
      </c>
      <c r="D5723" s="59" t="s">
        <v>8677</v>
      </c>
      <c r="E5723" s="59" t="s">
        <v>8672</v>
      </c>
      <c r="F5723" s="59" t="s">
        <v>8515</v>
      </c>
      <c r="G5723" s="58" t="s">
        <v>25737</v>
      </c>
      <c r="H5723" s="43" t="str">
        <f t="shared" si="182"/>
        <v>4สพป.ปัตตานี เขต 3</v>
      </c>
      <c r="J5723" s="60">
        <v>133</v>
      </c>
      <c r="K5723" s="61" t="s">
        <v>161</v>
      </c>
      <c r="L5723" s="61" t="s">
        <v>22522</v>
      </c>
      <c r="M5723" s="62" t="s">
        <v>5621</v>
      </c>
      <c r="N5723" s="62"/>
      <c r="O5723" s="62" t="s">
        <v>5622</v>
      </c>
      <c r="P5723" s="62" t="s">
        <v>5610</v>
      </c>
      <c r="Q5723" s="62" t="s">
        <v>5374</v>
      </c>
      <c r="R5723" s="57" t="str">
        <f t="shared" si="183"/>
        <v>133สพป.นครพนม เขต 2</v>
      </c>
    </row>
    <row r="5724" spans="1:18">
      <c r="A5724" s="58">
        <v>5</v>
      </c>
      <c r="B5724" s="59" t="s">
        <v>196</v>
      </c>
      <c r="C5724" s="59" t="s">
        <v>8678</v>
      </c>
      <c r="D5724" s="59" t="s">
        <v>8677</v>
      </c>
      <c r="E5724" s="59" t="s">
        <v>8672</v>
      </c>
      <c r="F5724" s="59" t="s">
        <v>8515</v>
      </c>
      <c r="G5724" s="58" t="s">
        <v>25738</v>
      </c>
      <c r="H5724" s="43" t="str">
        <f t="shared" si="182"/>
        <v>5สพป.ปัตตานี เขต 3</v>
      </c>
      <c r="J5724" s="60">
        <v>134</v>
      </c>
      <c r="K5724" s="61" t="s">
        <v>161</v>
      </c>
      <c r="L5724" s="61" t="s">
        <v>22524</v>
      </c>
      <c r="M5724" s="62" t="s">
        <v>5623</v>
      </c>
      <c r="N5724" s="62"/>
      <c r="O5724" s="62" t="s">
        <v>5622</v>
      </c>
      <c r="P5724" s="62" t="s">
        <v>5610</v>
      </c>
      <c r="Q5724" s="62" t="s">
        <v>5374</v>
      </c>
      <c r="R5724" s="57" t="str">
        <f t="shared" si="183"/>
        <v>134สพป.นครพนม เขต 2</v>
      </c>
    </row>
    <row r="5725" spans="1:18">
      <c r="A5725" s="58">
        <v>6</v>
      </c>
      <c r="B5725" s="59" t="s">
        <v>196</v>
      </c>
      <c r="C5725" s="59" t="s">
        <v>8680</v>
      </c>
      <c r="D5725" s="59" t="s">
        <v>8679</v>
      </c>
      <c r="E5725" s="59" t="s">
        <v>8672</v>
      </c>
      <c r="F5725" s="59" t="s">
        <v>8515</v>
      </c>
      <c r="G5725" s="58" t="s">
        <v>25739</v>
      </c>
      <c r="H5725" s="43" t="str">
        <f t="shared" si="182"/>
        <v>6สพป.ปัตตานี เขต 3</v>
      </c>
      <c r="J5725" s="60">
        <v>135</v>
      </c>
      <c r="K5725" s="61" t="s">
        <v>161</v>
      </c>
      <c r="L5725" s="61" t="s">
        <v>22526</v>
      </c>
      <c r="M5725" s="62" t="s">
        <v>5624</v>
      </c>
      <c r="N5725" s="62"/>
      <c r="O5725" s="62" t="s">
        <v>5622</v>
      </c>
      <c r="P5725" s="62" t="s">
        <v>5610</v>
      </c>
      <c r="Q5725" s="62" t="s">
        <v>5374</v>
      </c>
      <c r="R5725" s="57" t="str">
        <f t="shared" si="183"/>
        <v>135สพป.นครพนม เขต 2</v>
      </c>
    </row>
    <row r="5726" spans="1:18">
      <c r="A5726" s="58">
        <v>7</v>
      </c>
      <c r="B5726" s="59" t="s">
        <v>196</v>
      </c>
      <c r="C5726" s="59" t="s">
        <v>7396</v>
      </c>
      <c r="D5726" s="59" t="s">
        <v>8679</v>
      </c>
      <c r="E5726" s="59" t="s">
        <v>8672</v>
      </c>
      <c r="F5726" s="59" t="s">
        <v>8515</v>
      </c>
      <c r="G5726" s="58" t="s">
        <v>25740</v>
      </c>
      <c r="H5726" s="43" t="str">
        <f t="shared" si="182"/>
        <v>7สพป.ปัตตานี เขต 3</v>
      </c>
      <c r="J5726" s="60">
        <v>136</v>
      </c>
      <c r="K5726" s="61" t="s">
        <v>161</v>
      </c>
      <c r="L5726" s="61" t="s">
        <v>22528</v>
      </c>
      <c r="M5726" s="62" t="s">
        <v>5625</v>
      </c>
      <c r="N5726" s="62"/>
      <c r="O5726" s="62" t="s">
        <v>5610</v>
      </c>
      <c r="P5726" s="62" t="s">
        <v>5610</v>
      </c>
      <c r="Q5726" s="62" t="s">
        <v>5374</v>
      </c>
      <c r="R5726" s="57" t="str">
        <f t="shared" si="183"/>
        <v>136สพป.นครพนม เขต 2</v>
      </c>
    </row>
    <row r="5727" spans="1:18">
      <c r="A5727" s="58">
        <v>8</v>
      </c>
      <c r="B5727" s="59" t="s">
        <v>196</v>
      </c>
      <c r="C5727" s="59" t="s">
        <v>8339</v>
      </c>
      <c r="D5727" s="59" t="s">
        <v>8681</v>
      </c>
      <c r="E5727" s="59" t="s">
        <v>8672</v>
      </c>
      <c r="F5727" s="59" t="s">
        <v>8515</v>
      </c>
      <c r="G5727" s="58" t="s">
        <v>25741</v>
      </c>
      <c r="H5727" s="43" t="str">
        <f t="shared" si="182"/>
        <v>8สพป.ปัตตานี เขต 3</v>
      </c>
      <c r="J5727" s="60">
        <v>137</v>
      </c>
      <c r="K5727" s="61" t="s">
        <v>161</v>
      </c>
      <c r="L5727" s="61" t="s">
        <v>22530</v>
      </c>
      <c r="M5727" s="62" t="s">
        <v>5626</v>
      </c>
      <c r="N5727" s="62"/>
      <c r="O5727" s="62" t="s">
        <v>5610</v>
      </c>
      <c r="P5727" s="62" t="s">
        <v>5610</v>
      </c>
      <c r="Q5727" s="62" t="s">
        <v>5374</v>
      </c>
      <c r="R5727" s="57" t="str">
        <f t="shared" si="183"/>
        <v>137สพป.นครพนม เขต 2</v>
      </c>
    </row>
    <row r="5728" spans="1:18">
      <c r="A5728" s="58">
        <v>9</v>
      </c>
      <c r="B5728" s="59" t="s">
        <v>196</v>
      </c>
      <c r="C5728" s="59" t="s">
        <v>8683</v>
      </c>
      <c r="D5728" s="59" t="s">
        <v>8682</v>
      </c>
      <c r="E5728" s="59" t="s">
        <v>8672</v>
      </c>
      <c r="F5728" s="59" t="s">
        <v>8515</v>
      </c>
      <c r="G5728" s="58" t="s">
        <v>25742</v>
      </c>
      <c r="H5728" s="43" t="str">
        <f t="shared" si="182"/>
        <v>9สพป.ปัตตานี เขต 3</v>
      </c>
      <c r="J5728" s="60">
        <v>138</v>
      </c>
      <c r="K5728" s="61" t="s">
        <v>161</v>
      </c>
      <c r="L5728" s="61" t="s">
        <v>22532</v>
      </c>
      <c r="M5728" s="62" t="s">
        <v>5628</v>
      </c>
      <c r="N5728" s="62"/>
      <c r="O5728" s="62" t="s">
        <v>5627</v>
      </c>
      <c r="P5728" s="62" t="s">
        <v>5610</v>
      </c>
      <c r="Q5728" s="62" t="s">
        <v>5374</v>
      </c>
      <c r="R5728" s="57" t="str">
        <f t="shared" si="183"/>
        <v>138สพป.นครพนม เขต 2</v>
      </c>
    </row>
    <row r="5729" spans="1:18">
      <c r="A5729" s="58">
        <v>10</v>
      </c>
      <c r="B5729" s="59" t="s">
        <v>196</v>
      </c>
      <c r="C5729" s="59" t="s">
        <v>8685</v>
      </c>
      <c r="D5729" s="59" t="s">
        <v>8684</v>
      </c>
      <c r="E5729" s="59" t="s">
        <v>8672</v>
      </c>
      <c r="F5729" s="59" t="s">
        <v>8515</v>
      </c>
      <c r="G5729" s="58" t="s">
        <v>25743</v>
      </c>
      <c r="H5729" s="43" t="str">
        <f t="shared" si="182"/>
        <v>10สพป.ปัตตานี เขต 3</v>
      </c>
      <c r="J5729" s="60">
        <v>139</v>
      </c>
      <c r="K5729" s="61" t="s">
        <v>161</v>
      </c>
      <c r="L5729" s="61" t="s">
        <v>22534</v>
      </c>
      <c r="M5729" s="62" t="s">
        <v>5629</v>
      </c>
      <c r="N5729" s="62"/>
      <c r="O5729" s="62" t="s">
        <v>5620</v>
      </c>
      <c r="P5729" s="62" t="s">
        <v>5610</v>
      </c>
      <c r="Q5729" s="62" t="s">
        <v>5374</v>
      </c>
      <c r="R5729" s="57" t="str">
        <f t="shared" si="183"/>
        <v>139สพป.นครพนม เขต 2</v>
      </c>
    </row>
    <row r="5730" spans="1:18">
      <c r="A5730" s="58">
        <v>11</v>
      </c>
      <c r="B5730" s="59" t="s">
        <v>196</v>
      </c>
      <c r="C5730" s="59" t="s">
        <v>8686</v>
      </c>
      <c r="D5730" s="59" t="s">
        <v>5770</v>
      </c>
      <c r="E5730" s="59" t="s">
        <v>8687</v>
      </c>
      <c r="F5730" s="59" t="s">
        <v>8515</v>
      </c>
      <c r="G5730" s="58" t="s">
        <v>25744</v>
      </c>
      <c r="H5730" s="43" t="str">
        <f t="shared" si="182"/>
        <v>11สพป.ปัตตานี เขต 3</v>
      </c>
      <c r="J5730" s="60">
        <v>140</v>
      </c>
      <c r="K5730" s="61" t="s">
        <v>161</v>
      </c>
      <c r="L5730" s="61" t="s">
        <v>22536</v>
      </c>
      <c r="M5730" s="62" t="s">
        <v>5425</v>
      </c>
      <c r="N5730" s="62"/>
      <c r="O5730" s="62" t="s">
        <v>5620</v>
      </c>
      <c r="P5730" s="62" t="s">
        <v>5610</v>
      </c>
      <c r="Q5730" s="62" t="s">
        <v>5374</v>
      </c>
      <c r="R5730" s="57" t="str">
        <f t="shared" si="183"/>
        <v>140สพป.นครพนม เขต 2</v>
      </c>
    </row>
    <row r="5731" spans="1:18">
      <c r="A5731" s="58">
        <v>12</v>
      </c>
      <c r="B5731" s="59" t="s">
        <v>196</v>
      </c>
      <c r="C5731" s="59" t="s">
        <v>8688</v>
      </c>
      <c r="D5731" s="59" t="s">
        <v>5770</v>
      </c>
      <c r="E5731" s="59" t="s">
        <v>8687</v>
      </c>
      <c r="F5731" s="59" t="s">
        <v>8515</v>
      </c>
      <c r="G5731" s="58" t="s">
        <v>25745</v>
      </c>
      <c r="H5731" s="43" t="str">
        <f t="shared" si="182"/>
        <v>12สพป.ปัตตานี เขต 3</v>
      </c>
      <c r="J5731" s="60">
        <v>141</v>
      </c>
      <c r="K5731" s="61" t="s">
        <v>161</v>
      </c>
      <c r="L5731" s="61" t="s">
        <v>22538</v>
      </c>
      <c r="M5731" s="62" t="s">
        <v>5630</v>
      </c>
      <c r="N5731" s="62"/>
      <c r="O5731" s="62" t="s">
        <v>5620</v>
      </c>
      <c r="P5731" s="62" t="s">
        <v>5610</v>
      </c>
      <c r="Q5731" s="62" t="s">
        <v>5374</v>
      </c>
      <c r="R5731" s="57" t="str">
        <f t="shared" si="183"/>
        <v>141สพป.นครพนม เขต 2</v>
      </c>
    </row>
    <row r="5732" spans="1:18">
      <c r="A5732" s="58">
        <v>13</v>
      </c>
      <c r="B5732" s="59" t="s">
        <v>196</v>
      </c>
      <c r="C5732" s="59" t="s">
        <v>8689</v>
      </c>
      <c r="D5732" s="59" t="s">
        <v>2810</v>
      </c>
      <c r="E5732" s="59" t="s">
        <v>8687</v>
      </c>
      <c r="F5732" s="59" t="s">
        <v>8515</v>
      </c>
      <c r="G5732" s="58" t="s">
        <v>25746</v>
      </c>
      <c r="H5732" s="43" t="str">
        <f t="shared" si="182"/>
        <v>13สพป.ปัตตานี เขต 3</v>
      </c>
      <c r="J5732" s="60">
        <v>142</v>
      </c>
      <c r="K5732" s="61" t="s">
        <v>161</v>
      </c>
      <c r="L5732" s="61" t="s">
        <v>22540</v>
      </c>
      <c r="M5732" s="62" t="s">
        <v>5631</v>
      </c>
      <c r="N5732" s="62"/>
      <c r="O5732" s="62" t="s">
        <v>5612</v>
      </c>
      <c r="P5732" s="62" t="s">
        <v>5610</v>
      </c>
      <c r="Q5732" s="62" t="s">
        <v>5374</v>
      </c>
      <c r="R5732" s="57" t="str">
        <f t="shared" si="183"/>
        <v>142สพป.นครพนม เขต 2</v>
      </c>
    </row>
    <row r="5733" spans="1:18">
      <c r="A5733" s="58">
        <v>14</v>
      </c>
      <c r="B5733" s="59" t="s">
        <v>196</v>
      </c>
      <c r="C5733" s="59" t="s">
        <v>8690</v>
      </c>
      <c r="D5733" s="59" t="s">
        <v>2810</v>
      </c>
      <c r="E5733" s="59" t="s">
        <v>8687</v>
      </c>
      <c r="F5733" s="59" t="s">
        <v>8515</v>
      </c>
      <c r="G5733" s="58" t="s">
        <v>25747</v>
      </c>
      <c r="H5733" s="43" t="str">
        <f t="shared" si="182"/>
        <v>14สพป.ปัตตานี เขต 3</v>
      </c>
      <c r="J5733" s="60">
        <v>143</v>
      </c>
      <c r="K5733" s="61" t="s">
        <v>161</v>
      </c>
      <c r="L5733" s="61" t="s">
        <v>22542</v>
      </c>
      <c r="M5733" s="62" t="s">
        <v>5635</v>
      </c>
      <c r="N5733" s="62"/>
      <c r="O5733" s="62" t="s">
        <v>2327</v>
      </c>
      <c r="P5733" s="62" t="s">
        <v>5610</v>
      </c>
      <c r="Q5733" s="62" t="s">
        <v>5374</v>
      </c>
      <c r="R5733" s="57" t="str">
        <f t="shared" si="183"/>
        <v>143สพป.นครพนม เขต 2</v>
      </c>
    </row>
    <row r="5734" spans="1:18">
      <c r="A5734" s="58">
        <v>15</v>
      </c>
      <c r="B5734" s="59" t="s">
        <v>196</v>
      </c>
      <c r="C5734" s="59" t="s">
        <v>1858</v>
      </c>
      <c r="D5734" s="59" t="s">
        <v>5770</v>
      </c>
      <c r="E5734" s="59" t="s">
        <v>8687</v>
      </c>
      <c r="F5734" s="59" t="s">
        <v>8515</v>
      </c>
      <c r="G5734" s="58" t="s">
        <v>25748</v>
      </c>
      <c r="H5734" s="43" t="str">
        <f t="shared" si="182"/>
        <v>15สพป.ปัตตานี เขต 3</v>
      </c>
      <c r="J5734" s="60">
        <v>144</v>
      </c>
      <c r="K5734" s="61" t="s">
        <v>161</v>
      </c>
      <c r="L5734" s="61" t="s">
        <v>22544</v>
      </c>
      <c r="M5734" s="62" t="s">
        <v>5636</v>
      </c>
      <c r="N5734" s="62"/>
      <c r="O5734" s="62" t="s">
        <v>2327</v>
      </c>
      <c r="P5734" s="62" t="s">
        <v>5610</v>
      </c>
      <c r="Q5734" s="62" t="s">
        <v>5374</v>
      </c>
      <c r="R5734" s="57" t="str">
        <f t="shared" si="183"/>
        <v>144สพป.นครพนม เขต 2</v>
      </c>
    </row>
    <row r="5735" spans="1:18">
      <c r="A5735" s="58">
        <v>16</v>
      </c>
      <c r="B5735" s="59" t="s">
        <v>196</v>
      </c>
      <c r="C5735" s="59" t="s">
        <v>8692</v>
      </c>
      <c r="D5735" s="59" t="s">
        <v>8691</v>
      </c>
      <c r="E5735" s="59" t="s">
        <v>8687</v>
      </c>
      <c r="F5735" s="59" t="s">
        <v>8515</v>
      </c>
      <c r="G5735" s="58" t="s">
        <v>25749</v>
      </c>
      <c r="H5735" s="43" t="str">
        <f t="shared" si="182"/>
        <v>16สพป.ปัตตานี เขต 3</v>
      </c>
      <c r="J5735" s="60">
        <v>145</v>
      </c>
      <c r="K5735" s="61" t="s">
        <v>161</v>
      </c>
      <c r="L5735" s="61" t="s">
        <v>22546</v>
      </c>
      <c r="M5735" s="62" t="s">
        <v>5637</v>
      </c>
      <c r="N5735" s="62"/>
      <c r="O5735" s="62" t="s">
        <v>2327</v>
      </c>
      <c r="P5735" s="62" t="s">
        <v>5610</v>
      </c>
      <c r="Q5735" s="62" t="s">
        <v>5374</v>
      </c>
      <c r="R5735" s="57" t="str">
        <f t="shared" si="183"/>
        <v>145สพป.นครพนม เขต 2</v>
      </c>
    </row>
    <row r="5736" spans="1:18">
      <c r="A5736" s="58">
        <v>17</v>
      </c>
      <c r="B5736" s="59" t="s">
        <v>196</v>
      </c>
      <c r="C5736" s="59" t="s">
        <v>8693</v>
      </c>
      <c r="D5736" s="59" t="s">
        <v>8687</v>
      </c>
      <c r="E5736" s="59" t="s">
        <v>8687</v>
      </c>
      <c r="F5736" s="59" t="s">
        <v>8515</v>
      </c>
      <c r="G5736" s="58" t="s">
        <v>25750</v>
      </c>
      <c r="H5736" s="43" t="str">
        <f t="shared" si="182"/>
        <v>17สพป.ปัตตานี เขต 3</v>
      </c>
      <c r="J5736" s="60">
        <v>146</v>
      </c>
      <c r="K5736" s="61" t="s">
        <v>161</v>
      </c>
      <c r="L5736" s="61" t="s">
        <v>22548</v>
      </c>
      <c r="M5736" s="62" t="s">
        <v>1971</v>
      </c>
      <c r="N5736" s="62"/>
      <c r="O5736" s="62" t="s">
        <v>2327</v>
      </c>
      <c r="P5736" s="62" t="s">
        <v>5610</v>
      </c>
      <c r="Q5736" s="62" t="s">
        <v>5374</v>
      </c>
      <c r="R5736" s="57" t="str">
        <f t="shared" si="183"/>
        <v>146สพป.นครพนม เขต 2</v>
      </c>
    </row>
    <row r="5737" spans="1:18">
      <c r="A5737" s="58">
        <v>18</v>
      </c>
      <c r="B5737" s="59" t="s">
        <v>196</v>
      </c>
      <c r="C5737" s="59" t="s">
        <v>8696</v>
      </c>
      <c r="D5737" s="59" t="s">
        <v>8697</v>
      </c>
      <c r="E5737" s="59" t="s">
        <v>8695</v>
      </c>
      <c r="F5737" s="59" t="s">
        <v>8515</v>
      </c>
      <c r="G5737" s="58" t="s">
        <v>25751</v>
      </c>
      <c r="H5737" s="43" t="str">
        <f t="shared" si="182"/>
        <v>18สพป.ปัตตานี เขต 3</v>
      </c>
      <c r="J5737" s="60">
        <v>147</v>
      </c>
      <c r="K5737" s="61" t="s">
        <v>161</v>
      </c>
      <c r="L5737" s="61" t="s">
        <v>22550</v>
      </c>
      <c r="M5737" s="62" t="s">
        <v>5638</v>
      </c>
      <c r="N5737" s="62"/>
      <c r="O5737" s="62" t="s">
        <v>5633</v>
      </c>
      <c r="P5737" s="62" t="s">
        <v>5610</v>
      </c>
      <c r="Q5737" s="62" t="s">
        <v>5374</v>
      </c>
      <c r="R5737" s="57" t="str">
        <f t="shared" si="183"/>
        <v>147สพป.นครพนม เขต 2</v>
      </c>
    </row>
    <row r="5738" spans="1:18">
      <c r="A5738" s="58">
        <v>19</v>
      </c>
      <c r="B5738" s="59" t="s">
        <v>196</v>
      </c>
      <c r="C5738" s="59" t="s">
        <v>8698</v>
      </c>
      <c r="D5738" s="59" t="s">
        <v>8697</v>
      </c>
      <c r="E5738" s="59" t="s">
        <v>8695</v>
      </c>
      <c r="F5738" s="59" t="s">
        <v>8515</v>
      </c>
      <c r="G5738" s="58" t="s">
        <v>25752</v>
      </c>
      <c r="H5738" s="43" t="str">
        <f t="shared" si="182"/>
        <v>19สพป.ปัตตานี เขต 3</v>
      </c>
      <c r="J5738" s="60">
        <v>148</v>
      </c>
      <c r="K5738" s="61" t="s">
        <v>161</v>
      </c>
      <c r="L5738" s="61" t="s">
        <v>22552</v>
      </c>
      <c r="M5738" s="62" t="s">
        <v>5640</v>
      </c>
      <c r="N5738" s="62"/>
      <c r="O5738" s="62" t="s">
        <v>5639</v>
      </c>
      <c r="P5738" s="62" t="s">
        <v>5639</v>
      </c>
      <c r="Q5738" s="62" t="s">
        <v>5374</v>
      </c>
      <c r="R5738" s="57" t="str">
        <f t="shared" si="183"/>
        <v>148สพป.นครพนม เขต 2</v>
      </c>
    </row>
    <row r="5739" spans="1:18">
      <c r="A5739" s="58">
        <v>20</v>
      </c>
      <c r="B5739" s="59" t="s">
        <v>196</v>
      </c>
      <c r="C5739" s="59" t="s">
        <v>8699</v>
      </c>
      <c r="D5739" s="59" t="s">
        <v>8694</v>
      </c>
      <c r="E5739" s="59" t="s">
        <v>8695</v>
      </c>
      <c r="F5739" s="59" t="s">
        <v>8515</v>
      </c>
      <c r="G5739" s="58" t="s">
        <v>25753</v>
      </c>
      <c r="H5739" s="43" t="str">
        <f t="shared" si="182"/>
        <v>20สพป.ปัตตานี เขต 3</v>
      </c>
      <c r="J5739" s="60">
        <v>149</v>
      </c>
      <c r="K5739" s="61" t="s">
        <v>161</v>
      </c>
      <c r="L5739" s="61" t="s">
        <v>22554</v>
      </c>
      <c r="M5739" s="62" t="s">
        <v>5377</v>
      </c>
      <c r="N5739" s="62"/>
      <c r="O5739" s="62" t="s">
        <v>5643</v>
      </c>
      <c r="P5739" s="62" t="s">
        <v>5639</v>
      </c>
      <c r="Q5739" s="62" t="s">
        <v>5374</v>
      </c>
      <c r="R5739" s="57" t="str">
        <f t="shared" si="183"/>
        <v>149สพป.นครพนม เขต 2</v>
      </c>
    </row>
    <row r="5740" spans="1:18">
      <c r="A5740" s="58">
        <v>21</v>
      </c>
      <c r="B5740" s="59" t="s">
        <v>196</v>
      </c>
      <c r="C5740" s="59" t="s">
        <v>8700</v>
      </c>
      <c r="D5740" s="59" t="s">
        <v>8694</v>
      </c>
      <c r="E5740" s="59" t="s">
        <v>8695</v>
      </c>
      <c r="F5740" s="59" t="s">
        <v>8515</v>
      </c>
      <c r="G5740" s="58" t="s">
        <v>25754</v>
      </c>
      <c r="H5740" s="43" t="str">
        <f t="shared" si="182"/>
        <v>21สพป.ปัตตานี เขต 3</v>
      </c>
      <c r="J5740" s="60">
        <v>150</v>
      </c>
      <c r="K5740" s="61" t="s">
        <v>161</v>
      </c>
      <c r="L5740" s="61" t="s">
        <v>22556</v>
      </c>
      <c r="M5740" s="62" t="s">
        <v>5644</v>
      </c>
      <c r="N5740" s="62"/>
      <c r="O5740" s="62" t="s">
        <v>5643</v>
      </c>
      <c r="P5740" s="62" t="s">
        <v>5639</v>
      </c>
      <c r="Q5740" s="62" t="s">
        <v>5374</v>
      </c>
      <c r="R5740" s="57" t="str">
        <f t="shared" si="183"/>
        <v>150สพป.นครพนม เขต 2</v>
      </c>
    </row>
    <row r="5741" spans="1:18">
      <c r="A5741" s="58">
        <v>22</v>
      </c>
      <c r="B5741" s="59" t="s">
        <v>196</v>
      </c>
      <c r="C5741" s="59" t="s">
        <v>8702</v>
      </c>
      <c r="D5741" s="59" t="s">
        <v>8701</v>
      </c>
      <c r="E5741" s="59" t="s">
        <v>8695</v>
      </c>
      <c r="F5741" s="59" t="s">
        <v>8515</v>
      </c>
      <c r="G5741" s="58" t="s">
        <v>25755</v>
      </c>
      <c r="H5741" s="43" t="str">
        <f t="shared" si="182"/>
        <v>22สพป.ปัตตานี เขต 3</v>
      </c>
      <c r="J5741" s="60">
        <v>151</v>
      </c>
      <c r="K5741" s="61" t="s">
        <v>161</v>
      </c>
      <c r="L5741" s="61" t="s">
        <v>22558</v>
      </c>
      <c r="M5741" s="62" t="s">
        <v>5645</v>
      </c>
      <c r="N5741" s="62"/>
      <c r="O5741" s="62" t="s">
        <v>5643</v>
      </c>
      <c r="P5741" s="62" t="s">
        <v>5639</v>
      </c>
      <c r="Q5741" s="62" t="s">
        <v>5374</v>
      </c>
      <c r="R5741" s="57" t="str">
        <f t="shared" si="183"/>
        <v>151สพป.นครพนม เขต 2</v>
      </c>
    </row>
    <row r="5742" spans="1:18">
      <c r="A5742" s="58">
        <v>23</v>
      </c>
      <c r="B5742" s="59" t="s">
        <v>196</v>
      </c>
      <c r="C5742" s="59" t="s">
        <v>8605</v>
      </c>
      <c r="D5742" s="59" t="s">
        <v>8703</v>
      </c>
      <c r="E5742" s="59" t="s">
        <v>8695</v>
      </c>
      <c r="F5742" s="59" t="s">
        <v>8515</v>
      </c>
      <c r="G5742" s="58" t="s">
        <v>25756</v>
      </c>
      <c r="H5742" s="43" t="str">
        <f t="shared" si="182"/>
        <v>23สพป.ปัตตานี เขต 3</v>
      </c>
      <c r="J5742" s="60">
        <v>152</v>
      </c>
      <c r="K5742" s="61" t="s">
        <v>161</v>
      </c>
      <c r="L5742" s="61" t="s">
        <v>22560</v>
      </c>
      <c r="M5742" s="62" t="s">
        <v>5109</v>
      </c>
      <c r="N5742" s="62"/>
      <c r="O5742" s="62" t="s">
        <v>5646</v>
      </c>
      <c r="P5742" s="62" t="s">
        <v>5639</v>
      </c>
      <c r="Q5742" s="62" t="s">
        <v>5374</v>
      </c>
      <c r="R5742" s="57" t="str">
        <f t="shared" si="183"/>
        <v>152สพป.นครพนม เขต 2</v>
      </c>
    </row>
    <row r="5743" spans="1:18">
      <c r="A5743" s="58">
        <v>24</v>
      </c>
      <c r="B5743" s="59" t="s">
        <v>196</v>
      </c>
      <c r="C5743" s="59" t="s">
        <v>8706</v>
      </c>
      <c r="D5743" s="59" t="s">
        <v>8704</v>
      </c>
      <c r="E5743" s="59" t="s">
        <v>8705</v>
      </c>
      <c r="F5743" s="59" t="s">
        <v>8515</v>
      </c>
      <c r="G5743" s="58" t="s">
        <v>25757</v>
      </c>
      <c r="H5743" s="43" t="str">
        <f t="shared" si="182"/>
        <v>24สพป.ปัตตานี เขต 3</v>
      </c>
      <c r="J5743" s="60">
        <v>153</v>
      </c>
      <c r="K5743" s="61" t="s">
        <v>161</v>
      </c>
      <c r="L5743" s="61" t="s">
        <v>22562</v>
      </c>
      <c r="M5743" s="62" t="s">
        <v>5648</v>
      </c>
      <c r="N5743" s="62"/>
      <c r="O5743" s="62" t="s">
        <v>5647</v>
      </c>
      <c r="P5743" s="62" t="s">
        <v>5639</v>
      </c>
      <c r="Q5743" s="62" t="s">
        <v>5374</v>
      </c>
      <c r="R5743" s="57" t="str">
        <f t="shared" si="183"/>
        <v>153สพป.นครพนม เขต 2</v>
      </c>
    </row>
    <row r="5744" spans="1:18">
      <c r="A5744" s="58">
        <v>25</v>
      </c>
      <c r="B5744" s="59" t="s">
        <v>196</v>
      </c>
      <c r="C5744" s="59" t="s">
        <v>8708</v>
      </c>
      <c r="D5744" s="59" t="s">
        <v>8707</v>
      </c>
      <c r="E5744" s="59" t="s">
        <v>8705</v>
      </c>
      <c r="F5744" s="59" t="s">
        <v>8515</v>
      </c>
      <c r="G5744" s="58" t="s">
        <v>25758</v>
      </c>
      <c r="H5744" s="43" t="str">
        <f t="shared" si="182"/>
        <v>25สพป.ปัตตานี เขต 3</v>
      </c>
      <c r="J5744" s="60">
        <v>154</v>
      </c>
      <c r="K5744" s="61" t="s">
        <v>161</v>
      </c>
      <c r="L5744" s="61" t="s">
        <v>22564</v>
      </c>
      <c r="M5744" s="62" t="s">
        <v>965</v>
      </c>
      <c r="N5744" s="62"/>
      <c r="O5744" s="62" t="s">
        <v>5639</v>
      </c>
      <c r="P5744" s="62" t="s">
        <v>5639</v>
      </c>
      <c r="Q5744" s="62" t="s">
        <v>5374</v>
      </c>
      <c r="R5744" s="57" t="str">
        <f t="shared" si="183"/>
        <v>154สพป.นครพนม เขต 2</v>
      </c>
    </row>
    <row r="5745" spans="1:18">
      <c r="A5745" s="58">
        <v>26</v>
      </c>
      <c r="B5745" s="59" t="s">
        <v>196</v>
      </c>
      <c r="C5745" s="59" t="s">
        <v>8709</v>
      </c>
      <c r="D5745" s="59" t="s">
        <v>8707</v>
      </c>
      <c r="E5745" s="59" t="s">
        <v>8705</v>
      </c>
      <c r="F5745" s="59" t="s">
        <v>8515</v>
      </c>
      <c r="G5745" s="58" t="s">
        <v>25759</v>
      </c>
      <c r="H5745" s="43" t="str">
        <f t="shared" si="182"/>
        <v>26สพป.ปัตตานี เขต 3</v>
      </c>
      <c r="J5745" s="60">
        <v>155</v>
      </c>
      <c r="K5745" s="61" t="s">
        <v>161</v>
      </c>
      <c r="L5745" s="61" t="s">
        <v>22566</v>
      </c>
      <c r="M5745" s="62" t="s">
        <v>5649</v>
      </c>
      <c r="N5745" s="62"/>
      <c r="O5745" s="62" t="s">
        <v>5650</v>
      </c>
      <c r="P5745" s="62" t="s">
        <v>5639</v>
      </c>
      <c r="Q5745" s="62" t="s">
        <v>5374</v>
      </c>
      <c r="R5745" s="57" t="str">
        <f t="shared" si="183"/>
        <v>155สพป.นครพนม เขต 2</v>
      </c>
    </row>
    <row r="5746" spans="1:18">
      <c r="A5746" s="58">
        <v>27</v>
      </c>
      <c r="B5746" s="59" t="s">
        <v>196</v>
      </c>
      <c r="C5746" s="59" t="s">
        <v>8711</v>
      </c>
      <c r="D5746" s="59" t="s">
        <v>8710</v>
      </c>
      <c r="E5746" s="59" t="s">
        <v>8705</v>
      </c>
      <c r="F5746" s="59" t="s">
        <v>8515</v>
      </c>
      <c r="G5746" s="58" t="s">
        <v>25760</v>
      </c>
      <c r="H5746" s="43" t="str">
        <f t="shared" si="182"/>
        <v>27สพป.ปัตตานี เขต 3</v>
      </c>
      <c r="J5746" s="60">
        <v>156</v>
      </c>
      <c r="K5746" s="61" t="s">
        <v>161</v>
      </c>
      <c r="L5746" s="61" t="s">
        <v>22568</v>
      </c>
      <c r="M5746" s="62" t="s">
        <v>5651</v>
      </c>
      <c r="N5746" s="62"/>
      <c r="O5746" s="62" t="s">
        <v>5650</v>
      </c>
      <c r="P5746" s="62" t="s">
        <v>5639</v>
      </c>
      <c r="Q5746" s="62" t="s">
        <v>5374</v>
      </c>
      <c r="R5746" s="57" t="str">
        <f t="shared" si="183"/>
        <v>156สพป.นครพนม เขต 2</v>
      </c>
    </row>
    <row r="5747" spans="1:18">
      <c r="A5747" s="58">
        <v>28</v>
      </c>
      <c r="B5747" s="59" t="s">
        <v>196</v>
      </c>
      <c r="C5747" s="59" t="s">
        <v>8712</v>
      </c>
      <c r="D5747" s="59" t="s">
        <v>8710</v>
      </c>
      <c r="E5747" s="59" t="s">
        <v>8705</v>
      </c>
      <c r="F5747" s="59" t="s">
        <v>8515</v>
      </c>
      <c r="G5747" s="58" t="s">
        <v>25761</v>
      </c>
      <c r="H5747" s="43" t="str">
        <f t="shared" si="182"/>
        <v>28สพป.ปัตตานี เขต 3</v>
      </c>
      <c r="J5747" s="60">
        <v>157</v>
      </c>
      <c r="K5747" s="61" t="s">
        <v>161</v>
      </c>
      <c r="L5747" s="61" t="s">
        <v>22570</v>
      </c>
      <c r="M5747" s="62" t="s">
        <v>5652</v>
      </c>
      <c r="N5747" s="62"/>
      <c r="O5747" s="62" t="s">
        <v>1927</v>
      </c>
      <c r="P5747" s="62" t="s">
        <v>5639</v>
      </c>
      <c r="Q5747" s="62" t="s">
        <v>5374</v>
      </c>
      <c r="R5747" s="57" t="str">
        <f t="shared" si="183"/>
        <v>157สพป.นครพนม เขต 2</v>
      </c>
    </row>
    <row r="5748" spans="1:18">
      <c r="A5748" s="58">
        <v>1</v>
      </c>
      <c r="B5748" s="59" t="s">
        <v>197</v>
      </c>
      <c r="C5748" s="59" t="s">
        <v>8714</v>
      </c>
      <c r="D5748" s="59" t="s">
        <v>8715</v>
      </c>
      <c r="E5748" s="59" t="s">
        <v>8713</v>
      </c>
      <c r="F5748" s="59" t="s">
        <v>8713</v>
      </c>
      <c r="G5748" s="58" t="s">
        <v>25762</v>
      </c>
      <c r="H5748" s="43" t="str">
        <f t="shared" si="182"/>
        <v>1สพป.พระนครศรีอยุธยา เขต 1</v>
      </c>
      <c r="J5748" s="60">
        <v>158</v>
      </c>
      <c r="K5748" s="61" t="s">
        <v>161</v>
      </c>
      <c r="L5748" s="61" t="s">
        <v>22571</v>
      </c>
      <c r="M5748" s="62" t="s">
        <v>5653</v>
      </c>
      <c r="N5748" s="62"/>
      <c r="O5748" s="62" t="s">
        <v>1927</v>
      </c>
      <c r="P5748" s="62" t="s">
        <v>5639</v>
      </c>
      <c r="Q5748" s="62" t="s">
        <v>5374</v>
      </c>
      <c r="R5748" s="57" t="str">
        <f t="shared" si="183"/>
        <v>158สพป.นครพนม เขต 2</v>
      </c>
    </row>
    <row r="5749" spans="1:18">
      <c r="A5749" s="58">
        <v>2</v>
      </c>
      <c r="B5749" s="59" t="s">
        <v>197</v>
      </c>
      <c r="C5749" s="59" t="s">
        <v>8718</v>
      </c>
      <c r="D5749" s="59" t="s">
        <v>8717</v>
      </c>
      <c r="E5749" s="59" t="s">
        <v>8713</v>
      </c>
      <c r="F5749" s="59" t="s">
        <v>8713</v>
      </c>
      <c r="G5749" s="58" t="s">
        <v>25763</v>
      </c>
      <c r="H5749" s="43" t="str">
        <f t="shared" si="182"/>
        <v>2สพป.พระนครศรีอยุธยา เขต 1</v>
      </c>
      <c r="J5749" s="60">
        <v>159</v>
      </c>
      <c r="K5749" s="61" t="s">
        <v>161</v>
      </c>
      <c r="L5749" s="61" t="s">
        <v>22572</v>
      </c>
      <c r="M5749" s="62" t="s">
        <v>5654</v>
      </c>
      <c r="N5749" s="62"/>
      <c r="O5749" s="62" t="s">
        <v>1927</v>
      </c>
      <c r="P5749" s="62" t="s">
        <v>5639</v>
      </c>
      <c r="Q5749" s="62" t="s">
        <v>5374</v>
      </c>
      <c r="R5749" s="57" t="str">
        <f t="shared" si="183"/>
        <v>159สพป.นครพนม เขต 2</v>
      </c>
    </row>
    <row r="5750" spans="1:18">
      <c r="A5750" s="58">
        <v>3</v>
      </c>
      <c r="B5750" s="59" t="s">
        <v>197</v>
      </c>
      <c r="C5750" s="59" t="s">
        <v>8719</v>
      </c>
      <c r="D5750" s="59" t="s">
        <v>8717</v>
      </c>
      <c r="E5750" s="59" t="s">
        <v>8713</v>
      </c>
      <c r="F5750" s="59" t="s">
        <v>8713</v>
      </c>
      <c r="G5750" s="58" t="s">
        <v>25764</v>
      </c>
      <c r="H5750" s="43" t="str">
        <f t="shared" si="182"/>
        <v>3สพป.พระนครศรีอยุธยา เขต 1</v>
      </c>
      <c r="J5750" s="60">
        <v>160</v>
      </c>
      <c r="K5750" s="61" t="s">
        <v>161</v>
      </c>
      <c r="L5750" s="61" t="s">
        <v>22573</v>
      </c>
      <c r="M5750" s="62" t="s">
        <v>5429</v>
      </c>
      <c r="N5750" s="62"/>
      <c r="O5750" s="62" t="s">
        <v>1927</v>
      </c>
      <c r="P5750" s="62" t="s">
        <v>5639</v>
      </c>
      <c r="Q5750" s="62" t="s">
        <v>5374</v>
      </c>
      <c r="R5750" s="57" t="str">
        <f t="shared" si="183"/>
        <v>160สพป.นครพนม เขต 2</v>
      </c>
    </row>
    <row r="5751" spans="1:18">
      <c r="A5751" s="58">
        <v>4</v>
      </c>
      <c r="B5751" s="59" t="s">
        <v>197</v>
      </c>
      <c r="C5751" s="59" t="s">
        <v>5746</v>
      </c>
      <c r="D5751" s="59" t="s">
        <v>8720</v>
      </c>
      <c r="E5751" s="59" t="s">
        <v>8713</v>
      </c>
      <c r="F5751" s="59" t="s">
        <v>8713</v>
      </c>
      <c r="G5751" s="58" t="s">
        <v>25765</v>
      </c>
      <c r="H5751" s="43" t="str">
        <f t="shared" si="182"/>
        <v>4สพป.พระนครศรีอยุธยา เขต 1</v>
      </c>
      <c r="J5751" s="60">
        <v>161</v>
      </c>
      <c r="K5751" s="61" t="s">
        <v>161</v>
      </c>
      <c r="L5751" s="61" t="s">
        <v>22574</v>
      </c>
      <c r="M5751" s="62" t="s">
        <v>5655</v>
      </c>
      <c r="N5751" s="62"/>
      <c r="O5751" s="62" t="s">
        <v>1927</v>
      </c>
      <c r="P5751" s="62" t="s">
        <v>5639</v>
      </c>
      <c r="Q5751" s="62" t="s">
        <v>5374</v>
      </c>
      <c r="R5751" s="57" t="str">
        <f t="shared" si="183"/>
        <v>161สพป.นครพนม เขต 2</v>
      </c>
    </row>
    <row r="5752" spans="1:18">
      <c r="A5752" s="58">
        <v>5</v>
      </c>
      <c r="B5752" s="59" t="s">
        <v>197</v>
      </c>
      <c r="C5752" s="59" t="s">
        <v>8721</v>
      </c>
      <c r="D5752" s="59" t="s">
        <v>8722</v>
      </c>
      <c r="E5752" s="59" t="s">
        <v>8713</v>
      </c>
      <c r="F5752" s="59" t="s">
        <v>8713</v>
      </c>
      <c r="G5752" s="58" t="s">
        <v>25766</v>
      </c>
      <c r="H5752" s="43" t="str">
        <f t="shared" si="182"/>
        <v>5สพป.พระนครศรีอยุธยา เขต 1</v>
      </c>
      <c r="J5752" s="60">
        <v>162</v>
      </c>
      <c r="K5752" s="61" t="s">
        <v>161</v>
      </c>
      <c r="L5752" s="61" t="s">
        <v>22575</v>
      </c>
      <c r="M5752" s="62" t="s">
        <v>5656</v>
      </c>
      <c r="N5752" s="62"/>
      <c r="O5752" s="62" t="s">
        <v>5657</v>
      </c>
      <c r="P5752" s="62" t="s">
        <v>5657</v>
      </c>
      <c r="Q5752" s="62" t="s">
        <v>5374</v>
      </c>
      <c r="R5752" s="57" t="str">
        <f t="shared" si="183"/>
        <v>162สพป.นครพนม เขต 2</v>
      </c>
    </row>
    <row r="5753" spans="1:18">
      <c r="A5753" s="58">
        <v>6</v>
      </c>
      <c r="B5753" s="59" t="s">
        <v>197</v>
      </c>
      <c r="C5753" s="59" t="s">
        <v>8723</v>
      </c>
      <c r="D5753" s="59" t="s">
        <v>8717</v>
      </c>
      <c r="E5753" s="59" t="s">
        <v>8713</v>
      </c>
      <c r="F5753" s="59" t="s">
        <v>8713</v>
      </c>
      <c r="G5753" s="58" t="s">
        <v>25767</v>
      </c>
      <c r="H5753" s="43" t="str">
        <f t="shared" si="182"/>
        <v>6สพป.พระนครศรีอยุธยา เขต 1</v>
      </c>
      <c r="J5753" s="60">
        <v>163</v>
      </c>
      <c r="K5753" s="61" t="s">
        <v>161</v>
      </c>
      <c r="L5753" s="61" t="s">
        <v>22576</v>
      </c>
      <c r="M5753" s="62" t="s">
        <v>5658</v>
      </c>
      <c r="N5753" s="62"/>
      <c r="O5753" s="62" t="s">
        <v>5657</v>
      </c>
      <c r="P5753" s="62" t="s">
        <v>5657</v>
      </c>
      <c r="Q5753" s="62" t="s">
        <v>5374</v>
      </c>
      <c r="R5753" s="57" t="str">
        <f t="shared" si="183"/>
        <v>163สพป.นครพนม เขต 2</v>
      </c>
    </row>
    <row r="5754" spans="1:18">
      <c r="A5754" s="58">
        <v>7</v>
      </c>
      <c r="B5754" s="59" t="s">
        <v>197</v>
      </c>
      <c r="C5754" s="59" t="s">
        <v>8724</v>
      </c>
      <c r="D5754" s="59" t="s">
        <v>8725</v>
      </c>
      <c r="E5754" s="59" t="s">
        <v>8713</v>
      </c>
      <c r="F5754" s="59" t="s">
        <v>8713</v>
      </c>
      <c r="G5754" s="58" t="s">
        <v>25768</v>
      </c>
      <c r="H5754" s="43" t="str">
        <f t="shared" si="182"/>
        <v>7สพป.พระนครศรีอยุธยา เขต 1</v>
      </c>
      <c r="J5754" s="60">
        <v>164</v>
      </c>
      <c r="K5754" s="61" t="s">
        <v>161</v>
      </c>
      <c r="L5754" s="61" t="s">
        <v>22577</v>
      </c>
      <c r="M5754" s="62" t="s">
        <v>5659</v>
      </c>
      <c r="N5754" s="62"/>
      <c r="O5754" s="62" t="s">
        <v>5657</v>
      </c>
      <c r="P5754" s="62" t="s">
        <v>5657</v>
      </c>
      <c r="Q5754" s="62" t="s">
        <v>5374</v>
      </c>
      <c r="R5754" s="57" t="str">
        <f t="shared" si="183"/>
        <v>164สพป.นครพนม เขต 2</v>
      </c>
    </row>
    <row r="5755" spans="1:18">
      <c r="A5755" s="58">
        <v>8</v>
      </c>
      <c r="B5755" s="59" t="s">
        <v>197</v>
      </c>
      <c r="C5755" s="59" t="s">
        <v>8726</v>
      </c>
      <c r="D5755" s="59" t="s">
        <v>8725</v>
      </c>
      <c r="E5755" s="59" t="s">
        <v>8713</v>
      </c>
      <c r="F5755" s="59" t="s">
        <v>8713</v>
      </c>
      <c r="G5755" s="58" t="s">
        <v>25769</v>
      </c>
      <c r="H5755" s="43" t="str">
        <f t="shared" si="182"/>
        <v>8สพป.พระนครศรีอยุธยา เขต 1</v>
      </c>
      <c r="J5755" s="60">
        <v>165</v>
      </c>
      <c r="K5755" s="61" t="s">
        <v>161</v>
      </c>
      <c r="L5755" s="61" t="s">
        <v>22578</v>
      </c>
      <c r="M5755" s="62" t="s">
        <v>5660</v>
      </c>
      <c r="N5755" s="62"/>
      <c r="O5755" s="62" t="s">
        <v>5657</v>
      </c>
      <c r="P5755" s="62" t="s">
        <v>5657</v>
      </c>
      <c r="Q5755" s="62" t="s">
        <v>5374</v>
      </c>
      <c r="R5755" s="57" t="str">
        <f t="shared" si="183"/>
        <v>165สพป.นครพนม เขต 2</v>
      </c>
    </row>
    <row r="5756" spans="1:18">
      <c r="A5756" s="58">
        <v>9</v>
      </c>
      <c r="B5756" s="59" t="s">
        <v>197</v>
      </c>
      <c r="C5756" s="59" t="s">
        <v>8727</v>
      </c>
      <c r="D5756" s="59" t="s">
        <v>896</v>
      </c>
      <c r="E5756" s="59" t="s">
        <v>8713</v>
      </c>
      <c r="F5756" s="59" t="s">
        <v>8713</v>
      </c>
      <c r="G5756" s="58" t="s">
        <v>25770</v>
      </c>
      <c r="H5756" s="43" t="str">
        <f t="shared" si="182"/>
        <v>9สพป.พระนครศรีอยุธยา เขต 1</v>
      </c>
      <c r="J5756" s="60">
        <v>166</v>
      </c>
      <c r="K5756" s="61" t="s">
        <v>161</v>
      </c>
      <c r="L5756" s="61" t="s">
        <v>22579</v>
      </c>
      <c r="M5756" s="62" t="s">
        <v>5662</v>
      </c>
      <c r="N5756" s="62"/>
      <c r="O5756" s="62" t="s">
        <v>5661</v>
      </c>
      <c r="P5756" s="62" t="s">
        <v>5657</v>
      </c>
      <c r="Q5756" s="62" t="s">
        <v>5374</v>
      </c>
      <c r="R5756" s="57" t="str">
        <f t="shared" si="183"/>
        <v>166สพป.นครพนม เขต 2</v>
      </c>
    </row>
    <row r="5757" spans="1:18">
      <c r="A5757" s="58">
        <v>10</v>
      </c>
      <c r="B5757" s="59" t="s">
        <v>197</v>
      </c>
      <c r="C5757" s="59" t="s">
        <v>8728</v>
      </c>
      <c r="D5757" s="59" t="s">
        <v>896</v>
      </c>
      <c r="E5757" s="59" t="s">
        <v>8713</v>
      </c>
      <c r="F5757" s="59" t="s">
        <v>8713</v>
      </c>
      <c r="G5757" s="58" t="s">
        <v>25771</v>
      </c>
      <c r="H5757" s="43" t="str">
        <f t="shared" si="182"/>
        <v>10สพป.พระนครศรีอยุธยา เขต 1</v>
      </c>
      <c r="J5757" s="60">
        <v>167</v>
      </c>
      <c r="K5757" s="61" t="s">
        <v>161</v>
      </c>
      <c r="L5757" s="61" t="s">
        <v>22580</v>
      </c>
      <c r="M5757" s="62" t="s">
        <v>5664</v>
      </c>
      <c r="N5757" s="62"/>
      <c r="O5757" s="62" t="s">
        <v>5665</v>
      </c>
      <c r="P5757" s="62" t="s">
        <v>5657</v>
      </c>
      <c r="Q5757" s="62" t="s">
        <v>5374</v>
      </c>
      <c r="R5757" s="57" t="str">
        <f t="shared" si="183"/>
        <v>167สพป.นครพนม เขต 2</v>
      </c>
    </row>
    <row r="5758" spans="1:18">
      <c r="A5758" s="58">
        <v>11</v>
      </c>
      <c r="B5758" s="59" t="s">
        <v>197</v>
      </c>
      <c r="C5758" s="59" t="s">
        <v>8729</v>
      </c>
      <c r="D5758" s="59" t="s">
        <v>2639</v>
      </c>
      <c r="E5758" s="59" t="s">
        <v>976</v>
      </c>
      <c r="F5758" s="59" t="s">
        <v>8713</v>
      </c>
      <c r="G5758" s="58" t="s">
        <v>25772</v>
      </c>
      <c r="H5758" s="43" t="str">
        <f t="shared" si="182"/>
        <v>11สพป.พระนครศรีอยุธยา เขต 1</v>
      </c>
      <c r="J5758" s="60">
        <v>168</v>
      </c>
      <c r="K5758" s="61" t="s">
        <v>161</v>
      </c>
      <c r="L5758" s="61" t="s">
        <v>22581</v>
      </c>
      <c r="M5758" s="62" t="s">
        <v>1325</v>
      </c>
      <c r="N5758" s="62"/>
      <c r="O5758" s="62" t="s">
        <v>5665</v>
      </c>
      <c r="P5758" s="62" t="s">
        <v>5657</v>
      </c>
      <c r="Q5758" s="62" t="s">
        <v>5374</v>
      </c>
      <c r="R5758" s="57" t="str">
        <f t="shared" si="183"/>
        <v>168สพป.นครพนม เขต 2</v>
      </c>
    </row>
    <row r="5759" spans="1:18">
      <c r="A5759" s="58">
        <v>12</v>
      </c>
      <c r="B5759" s="59" t="s">
        <v>197</v>
      </c>
      <c r="C5759" s="59" t="s">
        <v>8730</v>
      </c>
      <c r="D5759" s="59" t="s">
        <v>2639</v>
      </c>
      <c r="E5759" s="59" t="s">
        <v>976</v>
      </c>
      <c r="F5759" s="59" t="s">
        <v>8713</v>
      </c>
      <c r="G5759" s="58" t="s">
        <v>25773</v>
      </c>
      <c r="H5759" s="43" t="str">
        <f t="shared" si="182"/>
        <v>12สพป.พระนครศรีอยุธยา เขต 1</v>
      </c>
      <c r="J5759" s="60">
        <v>169</v>
      </c>
      <c r="K5759" s="61" t="s">
        <v>161</v>
      </c>
      <c r="L5759" s="61" t="s">
        <v>22582</v>
      </c>
      <c r="M5759" s="62" t="s">
        <v>5666</v>
      </c>
      <c r="N5759" s="62"/>
      <c r="O5759" s="62" t="s">
        <v>5661</v>
      </c>
      <c r="P5759" s="62" t="s">
        <v>5657</v>
      </c>
      <c r="Q5759" s="62" t="s">
        <v>5374</v>
      </c>
      <c r="R5759" s="57" t="str">
        <f t="shared" si="183"/>
        <v>169สพป.นครพนม เขต 2</v>
      </c>
    </row>
    <row r="5760" spans="1:18">
      <c r="A5760" s="58">
        <v>13</v>
      </c>
      <c r="B5760" s="59" t="s">
        <v>197</v>
      </c>
      <c r="C5760" s="59" t="s">
        <v>8731</v>
      </c>
      <c r="D5760" s="59" t="s">
        <v>8732</v>
      </c>
      <c r="E5760" s="59" t="s">
        <v>976</v>
      </c>
      <c r="F5760" s="59" t="s">
        <v>8713</v>
      </c>
      <c r="G5760" s="58" t="s">
        <v>25774</v>
      </c>
      <c r="H5760" s="43" t="str">
        <f t="shared" si="182"/>
        <v>13สพป.พระนครศรีอยุธยา เขต 1</v>
      </c>
      <c r="J5760" s="60">
        <v>1</v>
      </c>
      <c r="K5760" s="61" t="s">
        <v>162</v>
      </c>
      <c r="L5760" s="61" t="s">
        <v>25775</v>
      </c>
      <c r="M5760" s="62" t="s">
        <v>41781</v>
      </c>
      <c r="N5760" s="62"/>
      <c r="O5760" s="62" t="s">
        <v>41781</v>
      </c>
      <c r="P5760" s="62" t="s">
        <v>41781</v>
      </c>
      <c r="Q5760" s="62" t="s">
        <v>41781</v>
      </c>
      <c r="R5760" s="57" t="str">
        <f t="shared" si="183"/>
        <v>1สพป.นครราชสีมา เขต 1</v>
      </c>
    </row>
    <row r="5761" spans="1:18">
      <c r="A5761" s="58">
        <v>14</v>
      </c>
      <c r="B5761" s="59" t="s">
        <v>197</v>
      </c>
      <c r="C5761" s="59" t="s">
        <v>8733</v>
      </c>
      <c r="D5761" s="59" t="s">
        <v>8732</v>
      </c>
      <c r="E5761" s="59" t="s">
        <v>976</v>
      </c>
      <c r="F5761" s="59" t="s">
        <v>8713</v>
      </c>
      <c r="G5761" s="58" t="s">
        <v>25776</v>
      </c>
      <c r="H5761" s="43" t="str">
        <f t="shared" si="182"/>
        <v>14สพป.พระนครศรีอยุธยา เขต 1</v>
      </c>
      <c r="J5761" s="60">
        <v>2</v>
      </c>
      <c r="K5761" s="61" t="s">
        <v>162</v>
      </c>
      <c r="L5761" s="61" t="s">
        <v>25777</v>
      </c>
      <c r="M5761" s="62" t="s">
        <v>41781</v>
      </c>
      <c r="N5761" s="62"/>
      <c r="O5761" s="62" t="s">
        <v>41781</v>
      </c>
      <c r="P5761" s="62" t="s">
        <v>41781</v>
      </c>
      <c r="Q5761" s="62" t="s">
        <v>41781</v>
      </c>
      <c r="R5761" s="57" t="str">
        <f t="shared" si="183"/>
        <v>2สพป.นครราชสีมา เขต 1</v>
      </c>
    </row>
    <row r="5762" spans="1:18">
      <c r="A5762" s="58">
        <v>15</v>
      </c>
      <c r="B5762" s="59" t="s">
        <v>197</v>
      </c>
      <c r="C5762" s="59" t="s">
        <v>8734</v>
      </c>
      <c r="D5762" s="59" t="s">
        <v>8735</v>
      </c>
      <c r="E5762" s="59" t="s">
        <v>976</v>
      </c>
      <c r="F5762" s="59" t="s">
        <v>8713</v>
      </c>
      <c r="G5762" s="58" t="s">
        <v>25778</v>
      </c>
      <c r="H5762" s="43" t="str">
        <f t="shared" si="182"/>
        <v>15สพป.พระนครศรีอยุธยา เขต 1</v>
      </c>
      <c r="J5762" s="60">
        <v>3</v>
      </c>
      <c r="K5762" s="61" t="s">
        <v>162</v>
      </c>
      <c r="L5762" s="61" t="s">
        <v>25779</v>
      </c>
      <c r="M5762" s="62" t="s">
        <v>41781</v>
      </c>
      <c r="N5762" s="62"/>
      <c r="O5762" s="62" t="s">
        <v>41781</v>
      </c>
      <c r="P5762" s="62" t="s">
        <v>41781</v>
      </c>
      <c r="Q5762" s="62" t="s">
        <v>41781</v>
      </c>
      <c r="R5762" s="57" t="str">
        <f t="shared" si="183"/>
        <v>3สพป.นครราชสีมา เขต 1</v>
      </c>
    </row>
    <row r="5763" spans="1:18">
      <c r="A5763" s="58">
        <v>16</v>
      </c>
      <c r="B5763" s="59" t="s">
        <v>197</v>
      </c>
      <c r="C5763" s="59" t="s">
        <v>8736</v>
      </c>
      <c r="D5763" s="59" t="s">
        <v>8264</v>
      </c>
      <c r="E5763" s="59" t="s">
        <v>976</v>
      </c>
      <c r="F5763" s="59" t="s">
        <v>8713</v>
      </c>
      <c r="G5763" s="58" t="s">
        <v>25780</v>
      </c>
      <c r="H5763" s="43" t="str">
        <f t="shared" si="182"/>
        <v>16สพป.พระนครศรีอยุธยา เขต 1</v>
      </c>
      <c r="J5763" s="60">
        <v>4</v>
      </c>
      <c r="K5763" s="61" t="s">
        <v>162</v>
      </c>
      <c r="L5763" s="61" t="s">
        <v>25781</v>
      </c>
      <c r="M5763" s="62" t="s">
        <v>41781</v>
      </c>
      <c r="N5763" s="62"/>
      <c r="O5763" s="62" t="s">
        <v>41781</v>
      </c>
      <c r="P5763" s="62" t="s">
        <v>41781</v>
      </c>
      <c r="Q5763" s="62" t="s">
        <v>41781</v>
      </c>
      <c r="R5763" s="57" t="str">
        <f t="shared" si="183"/>
        <v>4สพป.นครราชสีมา เขต 1</v>
      </c>
    </row>
    <row r="5764" spans="1:18">
      <c r="A5764" s="58">
        <v>17</v>
      </c>
      <c r="B5764" s="59" t="s">
        <v>197</v>
      </c>
      <c r="C5764" s="59" t="s">
        <v>8737</v>
      </c>
      <c r="D5764" s="59" t="s">
        <v>8738</v>
      </c>
      <c r="E5764" s="59" t="s">
        <v>976</v>
      </c>
      <c r="F5764" s="59" t="s">
        <v>8713</v>
      </c>
      <c r="G5764" s="58" t="s">
        <v>25782</v>
      </c>
      <c r="H5764" s="43" t="str">
        <f t="shared" si="182"/>
        <v>17สพป.พระนครศรีอยุธยา เขต 1</v>
      </c>
      <c r="J5764" s="60">
        <v>5</v>
      </c>
      <c r="K5764" s="61" t="s">
        <v>162</v>
      </c>
      <c r="L5764" s="61" t="s">
        <v>25783</v>
      </c>
      <c r="M5764" s="62" t="s">
        <v>41781</v>
      </c>
      <c r="N5764" s="62"/>
      <c r="O5764" s="62" t="s">
        <v>41781</v>
      </c>
      <c r="P5764" s="62" t="s">
        <v>41781</v>
      </c>
      <c r="Q5764" s="62" t="s">
        <v>41781</v>
      </c>
      <c r="R5764" s="57" t="str">
        <f t="shared" si="183"/>
        <v>5สพป.นครราชสีมา เขต 1</v>
      </c>
    </row>
    <row r="5765" spans="1:18">
      <c r="A5765" s="58">
        <v>18</v>
      </c>
      <c r="B5765" s="59" t="s">
        <v>197</v>
      </c>
      <c r="C5765" s="59" t="s">
        <v>8739</v>
      </c>
      <c r="D5765" s="59" t="s">
        <v>8740</v>
      </c>
      <c r="E5765" s="59" t="s">
        <v>976</v>
      </c>
      <c r="F5765" s="59" t="s">
        <v>8713</v>
      </c>
      <c r="G5765" s="58" t="s">
        <v>25784</v>
      </c>
      <c r="H5765" s="43" t="str">
        <f t="shared" si="182"/>
        <v>18สพป.พระนครศรีอยุธยา เขต 1</v>
      </c>
      <c r="J5765" s="60">
        <v>6</v>
      </c>
      <c r="K5765" s="61" t="s">
        <v>162</v>
      </c>
      <c r="L5765" s="61" t="s">
        <v>25785</v>
      </c>
      <c r="M5765" s="62" t="s">
        <v>41781</v>
      </c>
      <c r="N5765" s="62"/>
      <c r="O5765" s="62" t="s">
        <v>41781</v>
      </c>
      <c r="P5765" s="62" t="s">
        <v>41781</v>
      </c>
      <c r="Q5765" s="62" t="s">
        <v>41781</v>
      </c>
      <c r="R5765" s="57" t="str">
        <f t="shared" si="183"/>
        <v>6สพป.นครราชสีมา เขต 1</v>
      </c>
    </row>
    <row r="5766" spans="1:18">
      <c r="A5766" s="58">
        <v>19</v>
      </c>
      <c r="B5766" s="59" t="s">
        <v>197</v>
      </c>
      <c r="C5766" s="59" t="s">
        <v>8741</v>
      </c>
      <c r="D5766" s="59" t="s">
        <v>8740</v>
      </c>
      <c r="E5766" s="59" t="s">
        <v>976</v>
      </c>
      <c r="F5766" s="59" t="s">
        <v>8713</v>
      </c>
      <c r="G5766" s="58" t="s">
        <v>25786</v>
      </c>
      <c r="H5766" s="43" t="str">
        <f t="shared" si="182"/>
        <v>19สพป.พระนครศรีอยุธยา เขต 1</v>
      </c>
      <c r="J5766" s="60">
        <v>7</v>
      </c>
      <c r="K5766" s="61" t="s">
        <v>162</v>
      </c>
      <c r="L5766" s="61" t="s">
        <v>25787</v>
      </c>
      <c r="M5766" s="62" t="s">
        <v>41781</v>
      </c>
      <c r="N5766" s="62"/>
      <c r="O5766" s="62" t="s">
        <v>41781</v>
      </c>
      <c r="P5766" s="62" t="s">
        <v>41781</v>
      </c>
      <c r="Q5766" s="62" t="s">
        <v>41781</v>
      </c>
      <c r="R5766" s="57" t="str">
        <f t="shared" si="183"/>
        <v>7สพป.นครราชสีมา เขต 1</v>
      </c>
    </row>
    <row r="5767" spans="1:18">
      <c r="A5767" s="58">
        <v>20</v>
      </c>
      <c r="B5767" s="59" t="s">
        <v>197</v>
      </c>
      <c r="C5767" s="59" t="s">
        <v>8742</v>
      </c>
      <c r="D5767" s="59" t="s">
        <v>8740</v>
      </c>
      <c r="E5767" s="59" t="s">
        <v>976</v>
      </c>
      <c r="F5767" s="59" t="s">
        <v>8713</v>
      </c>
      <c r="G5767" s="58" t="s">
        <v>25788</v>
      </c>
      <c r="H5767" s="43" t="str">
        <f t="shared" si="182"/>
        <v>20สพป.พระนครศรีอยุธยา เขต 1</v>
      </c>
      <c r="J5767" s="60">
        <v>8</v>
      </c>
      <c r="K5767" s="61" t="s">
        <v>162</v>
      </c>
      <c r="L5767" s="61" t="s">
        <v>25789</v>
      </c>
      <c r="M5767" s="62" t="s">
        <v>41781</v>
      </c>
      <c r="N5767" s="62"/>
      <c r="O5767" s="62" t="s">
        <v>41781</v>
      </c>
      <c r="P5767" s="62" t="s">
        <v>41781</v>
      </c>
      <c r="Q5767" s="62" t="s">
        <v>41781</v>
      </c>
      <c r="R5767" s="57" t="str">
        <f t="shared" si="183"/>
        <v>8สพป.นครราชสีมา เขต 1</v>
      </c>
    </row>
    <row r="5768" spans="1:18">
      <c r="A5768" s="58">
        <v>21</v>
      </c>
      <c r="B5768" s="59" t="s">
        <v>197</v>
      </c>
      <c r="C5768" s="59" t="s">
        <v>8743</v>
      </c>
      <c r="D5768" s="59" t="s">
        <v>8735</v>
      </c>
      <c r="E5768" s="59" t="s">
        <v>976</v>
      </c>
      <c r="F5768" s="59" t="s">
        <v>8713</v>
      </c>
      <c r="G5768" s="58" t="s">
        <v>25790</v>
      </c>
      <c r="H5768" s="43" t="str">
        <f t="shared" ref="H5768:H5831" si="184">A5768&amp;B5768</f>
        <v>21สพป.พระนครศรีอยุธยา เขต 1</v>
      </c>
      <c r="J5768" s="60">
        <v>9</v>
      </c>
      <c r="K5768" s="61" t="s">
        <v>162</v>
      </c>
      <c r="L5768" s="61" t="s">
        <v>25791</v>
      </c>
      <c r="M5768" s="62" t="s">
        <v>41781</v>
      </c>
      <c r="N5768" s="62"/>
      <c r="O5768" s="62" t="s">
        <v>41781</v>
      </c>
      <c r="P5768" s="62" t="s">
        <v>41781</v>
      </c>
      <c r="Q5768" s="62" t="s">
        <v>41781</v>
      </c>
      <c r="R5768" s="57" t="str">
        <f t="shared" ref="R5768:R5831" si="185">J5768&amp;K5768</f>
        <v>9สพป.นครราชสีมา เขต 1</v>
      </c>
    </row>
    <row r="5769" spans="1:18">
      <c r="A5769" s="58">
        <v>22</v>
      </c>
      <c r="B5769" s="59" t="s">
        <v>197</v>
      </c>
      <c r="C5769" s="59" t="s">
        <v>8745</v>
      </c>
      <c r="D5769" s="59" t="s">
        <v>8738</v>
      </c>
      <c r="E5769" s="59" t="s">
        <v>976</v>
      </c>
      <c r="F5769" s="59" t="s">
        <v>8713</v>
      </c>
      <c r="G5769" s="58" t="s">
        <v>25792</v>
      </c>
      <c r="H5769" s="43" t="str">
        <f t="shared" si="184"/>
        <v>22สพป.พระนครศรีอยุธยา เขต 1</v>
      </c>
      <c r="J5769" s="60">
        <v>10</v>
      </c>
      <c r="K5769" s="61" t="s">
        <v>162</v>
      </c>
      <c r="L5769" s="61" t="s">
        <v>25793</v>
      </c>
      <c r="M5769" s="62" t="s">
        <v>41781</v>
      </c>
      <c r="N5769" s="62"/>
      <c r="O5769" s="62" t="s">
        <v>41781</v>
      </c>
      <c r="P5769" s="62" t="s">
        <v>41781</v>
      </c>
      <c r="Q5769" s="62" t="s">
        <v>41781</v>
      </c>
      <c r="R5769" s="57" t="str">
        <f t="shared" si="185"/>
        <v>10สพป.นครราชสีมา เขต 1</v>
      </c>
    </row>
    <row r="5770" spans="1:18">
      <c r="A5770" s="58">
        <v>23</v>
      </c>
      <c r="B5770" s="59" t="s">
        <v>197</v>
      </c>
      <c r="C5770" s="59" t="s">
        <v>8747</v>
      </c>
      <c r="D5770" s="59" t="s">
        <v>2546</v>
      </c>
      <c r="E5770" s="59" t="s">
        <v>8746</v>
      </c>
      <c r="F5770" s="59" t="s">
        <v>8713</v>
      </c>
      <c r="G5770" s="58" t="s">
        <v>25794</v>
      </c>
      <c r="H5770" s="43" t="str">
        <f t="shared" si="184"/>
        <v>23สพป.พระนครศรีอยุธยา เขต 1</v>
      </c>
      <c r="J5770" s="60">
        <v>11</v>
      </c>
      <c r="K5770" s="61" t="s">
        <v>162</v>
      </c>
      <c r="L5770" s="61" t="s">
        <v>25795</v>
      </c>
      <c r="M5770" s="62" t="s">
        <v>41781</v>
      </c>
      <c r="N5770" s="62"/>
      <c r="O5770" s="62" t="s">
        <v>41781</v>
      </c>
      <c r="P5770" s="62" t="s">
        <v>41781</v>
      </c>
      <c r="Q5770" s="62" t="s">
        <v>41781</v>
      </c>
      <c r="R5770" s="57" t="str">
        <f t="shared" si="185"/>
        <v>11สพป.นครราชสีมา เขต 1</v>
      </c>
    </row>
    <row r="5771" spans="1:18">
      <c r="A5771" s="58">
        <v>24</v>
      </c>
      <c r="B5771" s="59" t="s">
        <v>197</v>
      </c>
      <c r="C5771" s="59" t="s">
        <v>8748</v>
      </c>
      <c r="D5771" s="59" t="s">
        <v>6807</v>
      </c>
      <c r="E5771" s="59" t="s">
        <v>8746</v>
      </c>
      <c r="F5771" s="59" t="s">
        <v>8713</v>
      </c>
      <c r="G5771" s="58" t="s">
        <v>25796</v>
      </c>
      <c r="H5771" s="43" t="str">
        <f t="shared" si="184"/>
        <v>24สพป.พระนครศรีอยุธยา เขต 1</v>
      </c>
      <c r="J5771" s="60">
        <v>12</v>
      </c>
      <c r="K5771" s="61" t="s">
        <v>162</v>
      </c>
      <c r="L5771" s="61" t="s">
        <v>25797</v>
      </c>
      <c r="M5771" s="62" t="s">
        <v>41781</v>
      </c>
      <c r="N5771" s="62"/>
      <c r="O5771" s="62" t="s">
        <v>41781</v>
      </c>
      <c r="P5771" s="62" t="s">
        <v>41781</v>
      </c>
      <c r="Q5771" s="62" t="s">
        <v>41781</v>
      </c>
      <c r="R5771" s="57" t="str">
        <f t="shared" si="185"/>
        <v>12สพป.นครราชสีมา เขต 1</v>
      </c>
    </row>
    <row r="5772" spans="1:18">
      <c r="A5772" s="58">
        <v>25</v>
      </c>
      <c r="B5772" s="59" t="s">
        <v>197</v>
      </c>
      <c r="C5772" s="59" t="s">
        <v>8749</v>
      </c>
      <c r="D5772" s="59" t="s">
        <v>8750</v>
      </c>
      <c r="E5772" s="59" t="s">
        <v>8746</v>
      </c>
      <c r="F5772" s="59" t="s">
        <v>8713</v>
      </c>
      <c r="G5772" s="58" t="s">
        <v>25798</v>
      </c>
      <c r="H5772" s="43" t="str">
        <f t="shared" si="184"/>
        <v>25สพป.พระนครศรีอยุธยา เขต 1</v>
      </c>
      <c r="J5772" s="60">
        <v>13</v>
      </c>
      <c r="K5772" s="61" t="s">
        <v>162</v>
      </c>
      <c r="L5772" s="61" t="s">
        <v>25799</v>
      </c>
      <c r="M5772" s="62" t="s">
        <v>41781</v>
      </c>
      <c r="N5772" s="62"/>
      <c r="O5772" s="62" t="s">
        <v>41781</v>
      </c>
      <c r="P5772" s="62" t="s">
        <v>41781</v>
      </c>
      <c r="Q5772" s="62" t="s">
        <v>41781</v>
      </c>
      <c r="R5772" s="57" t="str">
        <f t="shared" si="185"/>
        <v>13สพป.นครราชสีมา เขต 1</v>
      </c>
    </row>
    <row r="5773" spans="1:18">
      <c r="A5773" s="58">
        <v>26</v>
      </c>
      <c r="B5773" s="59" t="s">
        <v>197</v>
      </c>
      <c r="C5773" s="59" t="s">
        <v>8751</v>
      </c>
      <c r="D5773" s="59" t="s">
        <v>8752</v>
      </c>
      <c r="E5773" s="59" t="s">
        <v>8746</v>
      </c>
      <c r="F5773" s="59" t="s">
        <v>8713</v>
      </c>
      <c r="G5773" s="58" t="s">
        <v>25800</v>
      </c>
      <c r="H5773" s="43" t="str">
        <f t="shared" si="184"/>
        <v>26สพป.พระนครศรีอยุธยา เขต 1</v>
      </c>
      <c r="J5773" s="60">
        <v>14</v>
      </c>
      <c r="K5773" s="61" t="s">
        <v>162</v>
      </c>
      <c r="L5773" s="61" t="s">
        <v>25801</v>
      </c>
      <c r="M5773" s="62" t="s">
        <v>41781</v>
      </c>
      <c r="N5773" s="62"/>
      <c r="O5773" s="62" t="s">
        <v>41781</v>
      </c>
      <c r="P5773" s="62" t="s">
        <v>41781</v>
      </c>
      <c r="Q5773" s="62" t="s">
        <v>41781</v>
      </c>
      <c r="R5773" s="57" t="str">
        <f t="shared" si="185"/>
        <v>14สพป.นครราชสีมา เขต 1</v>
      </c>
    </row>
    <row r="5774" spans="1:18">
      <c r="A5774" s="58">
        <v>27</v>
      </c>
      <c r="B5774" s="59" t="s">
        <v>197</v>
      </c>
      <c r="C5774" s="59" t="s">
        <v>8755</v>
      </c>
      <c r="D5774" s="59" t="s">
        <v>8754</v>
      </c>
      <c r="E5774" s="59" t="s">
        <v>8746</v>
      </c>
      <c r="F5774" s="59" t="s">
        <v>8713</v>
      </c>
      <c r="G5774" s="58" t="s">
        <v>25802</v>
      </c>
      <c r="H5774" s="43" t="str">
        <f t="shared" si="184"/>
        <v>27สพป.พระนครศรีอยุธยา เขต 1</v>
      </c>
      <c r="J5774" s="60">
        <v>15</v>
      </c>
      <c r="K5774" s="61" t="s">
        <v>162</v>
      </c>
      <c r="L5774" s="61" t="s">
        <v>25803</v>
      </c>
      <c r="M5774" s="62" t="s">
        <v>41781</v>
      </c>
      <c r="N5774" s="62"/>
      <c r="O5774" s="62" t="s">
        <v>41781</v>
      </c>
      <c r="P5774" s="62" t="s">
        <v>41781</v>
      </c>
      <c r="Q5774" s="62" t="s">
        <v>41781</v>
      </c>
      <c r="R5774" s="57" t="str">
        <f t="shared" si="185"/>
        <v>15สพป.นครราชสีมา เขต 1</v>
      </c>
    </row>
    <row r="5775" spans="1:18">
      <c r="A5775" s="58">
        <v>28</v>
      </c>
      <c r="B5775" s="59" t="s">
        <v>197</v>
      </c>
      <c r="C5775" s="59" t="s">
        <v>8757</v>
      </c>
      <c r="D5775" s="59" t="s">
        <v>6651</v>
      </c>
      <c r="E5775" s="59" t="s">
        <v>8756</v>
      </c>
      <c r="F5775" s="59" t="s">
        <v>8713</v>
      </c>
      <c r="G5775" s="58" t="s">
        <v>25804</v>
      </c>
      <c r="H5775" s="43" t="str">
        <f t="shared" si="184"/>
        <v>28สพป.พระนครศรีอยุธยา เขต 1</v>
      </c>
      <c r="J5775" s="60">
        <v>16</v>
      </c>
      <c r="K5775" s="61" t="s">
        <v>162</v>
      </c>
      <c r="L5775" s="61" t="s">
        <v>25805</v>
      </c>
      <c r="M5775" s="62" t="s">
        <v>41781</v>
      </c>
      <c r="N5775" s="62"/>
      <c r="O5775" s="62" t="s">
        <v>41781</v>
      </c>
      <c r="P5775" s="62" t="s">
        <v>41781</v>
      </c>
      <c r="Q5775" s="62" t="s">
        <v>41781</v>
      </c>
      <c r="R5775" s="57" t="str">
        <f t="shared" si="185"/>
        <v>16สพป.นครราชสีมา เขต 1</v>
      </c>
    </row>
    <row r="5776" spans="1:18">
      <c r="A5776" s="58">
        <v>29</v>
      </c>
      <c r="B5776" s="59" t="s">
        <v>197</v>
      </c>
      <c r="C5776" s="59" t="s">
        <v>8758</v>
      </c>
      <c r="D5776" s="59" t="s">
        <v>8759</v>
      </c>
      <c r="E5776" s="59" t="s">
        <v>8756</v>
      </c>
      <c r="F5776" s="59" t="s">
        <v>8713</v>
      </c>
      <c r="G5776" s="58" t="s">
        <v>25806</v>
      </c>
      <c r="H5776" s="43" t="str">
        <f t="shared" si="184"/>
        <v>29สพป.พระนครศรีอยุธยา เขต 1</v>
      </c>
      <c r="J5776" s="60">
        <v>17</v>
      </c>
      <c r="K5776" s="61" t="s">
        <v>162</v>
      </c>
      <c r="L5776" s="61" t="s">
        <v>25807</v>
      </c>
      <c r="M5776" s="62" t="s">
        <v>41781</v>
      </c>
      <c r="N5776" s="62"/>
      <c r="O5776" s="62" t="s">
        <v>41781</v>
      </c>
      <c r="P5776" s="62" t="s">
        <v>41781</v>
      </c>
      <c r="Q5776" s="62" t="s">
        <v>41781</v>
      </c>
      <c r="R5776" s="57" t="str">
        <f t="shared" si="185"/>
        <v>17สพป.นครราชสีมา เขต 1</v>
      </c>
    </row>
    <row r="5777" spans="1:18">
      <c r="A5777" s="58">
        <v>30</v>
      </c>
      <c r="B5777" s="59" t="s">
        <v>197</v>
      </c>
      <c r="C5777" s="59" t="s">
        <v>8760</v>
      </c>
      <c r="D5777" s="59" t="s">
        <v>8761</v>
      </c>
      <c r="E5777" s="59" t="s">
        <v>8756</v>
      </c>
      <c r="F5777" s="59" t="s">
        <v>8713</v>
      </c>
      <c r="G5777" s="58" t="s">
        <v>25808</v>
      </c>
      <c r="H5777" s="43" t="str">
        <f t="shared" si="184"/>
        <v>30สพป.พระนครศรีอยุธยา เขต 1</v>
      </c>
      <c r="J5777" s="60">
        <v>18</v>
      </c>
      <c r="K5777" s="61" t="s">
        <v>162</v>
      </c>
      <c r="L5777" s="61" t="s">
        <v>25809</v>
      </c>
      <c r="M5777" s="62" t="s">
        <v>41781</v>
      </c>
      <c r="N5777" s="62"/>
      <c r="O5777" s="62" t="s">
        <v>41781</v>
      </c>
      <c r="P5777" s="62" t="s">
        <v>41781</v>
      </c>
      <c r="Q5777" s="62" t="s">
        <v>41781</v>
      </c>
      <c r="R5777" s="57" t="str">
        <f t="shared" si="185"/>
        <v>18สพป.นครราชสีมา เขต 1</v>
      </c>
    </row>
    <row r="5778" spans="1:18">
      <c r="A5778" s="58">
        <v>31</v>
      </c>
      <c r="B5778" s="59" t="s">
        <v>197</v>
      </c>
      <c r="C5778" s="59" t="s">
        <v>8764</v>
      </c>
      <c r="D5778" s="59" t="s">
        <v>8765</v>
      </c>
      <c r="E5778" s="59" t="s">
        <v>8756</v>
      </c>
      <c r="F5778" s="59" t="s">
        <v>8713</v>
      </c>
      <c r="G5778" s="58" t="s">
        <v>25810</v>
      </c>
      <c r="H5778" s="43" t="str">
        <f t="shared" si="184"/>
        <v>31สพป.พระนครศรีอยุธยา เขต 1</v>
      </c>
      <c r="J5778" s="60">
        <v>19</v>
      </c>
      <c r="K5778" s="61" t="s">
        <v>162</v>
      </c>
      <c r="L5778" s="61" t="s">
        <v>25811</v>
      </c>
      <c r="M5778" s="62" t="s">
        <v>41781</v>
      </c>
      <c r="N5778" s="62"/>
      <c r="O5778" s="62" t="s">
        <v>41781</v>
      </c>
      <c r="P5778" s="62" t="s">
        <v>41781</v>
      </c>
      <c r="Q5778" s="62" t="s">
        <v>41781</v>
      </c>
      <c r="R5778" s="57" t="str">
        <f t="shared" si="185"/>
        <v>19สพป.นครราชสีมา เขต 1</v>
      </c>
    </row>
    <row r="5779" spans="1:18">
      <c r="A5779" s="58">
        <v>32</v>
      </c>
      <c r="B5779" s="59" t="s">
        <v>197</v>
      </c>
      <c r="C5779" s="59" t="s">
        <v>8767</v>
      </c>
      <c r="D5779" s="59" t="s">
        <v>8766</v>
      </c>
      <c r="E5779" s="59" t="s">
        <v>8756</v>
      </c>
      <c r="F5779" s="59" t="s">
        <v>8713</v>
      </c>
      <c r="G5779" s="58" t="s">
        <v>25812</v>
      </c>
      <c r="H5779" s="43" t="str">
        <f t="shared" si="184"/>
        <v>32สพป.พระนครศรีอยุธยา เขต 1</v>
      </c>
      <c r="J5779" s="60">
        <v>20</v>
      </c>
      <c r="K5779" s="61" t="s">
        <v>162</v>
      </c>
      <c r="L5779" s="61" t="s">
        <v>25813</v>
      </c>
      <c r="M5779" s="62" t="s">
        <v>41781</v>
      </c>
      <c r="N5779" s="62"/>
      <c r="O5779" s="62" t="s">
        <v>41781</v>
      </c>
      <c r="P5779" s="62" t="s">
        <v>41781</v>
      </c>
      <c r="Q5779" s="62" t="s">
        <v>41781</v>
      </c>
      <c r="R5779" s="57" t="str">
        <f t="shared" si="185"/>
        <v>20สพป.นครราชสีมา เขต 1</v>
      </c>
    </row>
    <row r="5780" spans="1:18">
      <c r="A5780" s="58">
        <v>33</v>
      </c>
      <c r="B5780" s="59" t="s">
        <v>197</v>
      </c>
      <c r="C5780" s="59" t="s">
        <v>8768</v>
      </c>
      <c r="D5780" s="59" t="s">
        <v>8769</v>
      </c>
      <c r="E5780" s="59" t="s">
        <v>8756</v>
      </c>
      <c r="F5780" s="59" t="s">
        <v>8713</v>
      </c>
      <c r="G5780" s="58" t="s">
        <v>25814</v>
      </c>
      <c r="H5780" s="43" t="str">
        <f t="shared" si="184"/>
        <v>33สพป.พระนครศรีอยุธยา เขต 1</v>
      </c>
      <c r="J5780" s="60">
        <v>21</v>
      </c>
      <c r="K5780" s="61" t="s">
        <v>162</v>
      </c>
      <c r="L5780" s="61" t="s">
        <v>25815</v>
      </c>
      <c r="M5780" s="62" t="s">
        <v>41781</v>
      </c>
      <c r="N5780" s="62"/>
      <c r="O5780" s="62" t="s">
        <v>41781</v>
      </c>
      <c r="P5780" s="62" t="s">
        <v>41781</v>
      </c>
      <c r="Q5780" s="62" t="s">
        <v>41781</v>
      </c>
      <c r="R5780" s="57" t="str">
        <f t="shared" si="185"/>
        <v>21สพป.นครราชสีมา เขต 1</v>
      </c>
    </row>
    <row r="5781" spans="1:18">
      <c r="A5781" s="58">
        <v>34</v>
      </c>
      <c r="B5781" s="59" t="s">
        <v>197</v>
      </c>
      <c r="C5781" s="59" t="s">
        <v>3190</v>
      </c>
      <c r="D5781" s="59" t="s">
        <v>8769</v>
      </c>
      <c r="E5781" s="59" t="s">
        <v>8756</v>
      </c>
      <c r="F5781" s="59" t="s">
        <v>8713</v>
      </c>
      <c r="G5781" s="58" t="s">
        <v>25816</v>
      </c>
      <c r="H5781" s="43" t="str">
        <f t="shared" si="184"/>
        <v>34สพป.พระนครศรีอยุธยา เขต 1</v>
      </c>
      <c r="J5781" s="60">
        <v>22</v>
      </c>
      <c r="K5781" s="61" t="s">
        <v>162</v>
      </c>
      <c r="L5781" s="61" t="s">
        <v>25817</v>
      </c>
      <c r="M5781" s="62" t="s">
        <v>41781</v>
      </c>
      <c r="N5781" s="62"/>
      <c r="O5781" s="62" t="s">
        <v>41781</v>
      </c>
      <c r="P5781" s="62" t="s">
        <v>41781</v>
      </c>
      <c r="Q5781" s="62" t="s">
        <v>41781</v>
      </c>
      <c r="R5781" s="57" t="str">
        <f t="shared" si="185"/>
        <v>22สพป.นครราชสีมา เขต 1</v>
      </c>
    </row>
    <row r="5782" spans="1:18">
      <c r="A5782" s="58">
        <v>35</v>
      </c>
      <c r="B5782" s="59" t="s">
        <v>197</v>
      </c>
      <c r="C5782" s="59" t="s">
        <v>8771</v>
      </c>
      <c r="D5782" s="59" t="s">
        <v>8770</v>
      </c>
      <c r="E5782" s="59" t="s">
        <v>8756</v>
      </c>
      <c r="F5782" s="59" t="s">
        <v>8713</v>
      </c>
      <c r="G5782" s="58" t="s">
        <v>25818</v>
      </c>
      <c r="H5782" s="43" t="str">
        <f t="shared" si="184"/>
        <v>35สพป.พระนครศรีอยุธยา เขต 1</v>
      </c>
      <c r="J5782" s="60">
        <v>23</v>
      </c>
      <c r="K5782" s="61" t="s">
        <v>162</v>
      </c>
      <c r="L5782" s="61" t="s">
        <v>25819</v>
      </c>
      <c r="M5782" s="62" t="s">
        <v>41781</v>
      </c>
      <c r="N5782" s="62"/>
      <c r="O5782" s="62" t="s">
        <v>41781</v>
      </c>
      <c r="P5782" s="62" t="s">
        <v>41781</v>
      </c>
      <c r="Q5782" s="62" t="s">
        <v>41781</v>
      </c>
      <c r="R5782" s="57" t="str">
        <f t="shared" si="185"/>
        <v>23สพป.นครราชสีมา เขต 1</v>
      </c>
    </row>
    <row r="5783" spans="1:18">
      <c r="A5783" s="58">
        <v>36</v>
      </c>
      <c r="B5783" s="59" t="s">
        <v>197</v>
      </c>
      <c r="C5783" s="59" t="s">
        <v>8772</v>
      </c>
      <c r="D5783" s="59" t="s">
        <v>8773</v>
      </c>
      <c r="E5783" s="59" t="s">
        <v>8756</v>
      </c>
      <c r="F5783" s="59" t="s">
        <v>8713</v>
      </c>
      <c r="G5783" s="58" t="s">
        <v>25820</v>
      </c>
      <c r="H5783" s="43" t="str">
        <f t="shared" si="184"/>
        <v>36สพป.พระนครศรีอยุธยา เขต 1</v>
      </c>
      <c r="J5783" s="60">
        <v>24</v>
      </c>
      <c r="K5783" s="61" t="s">
        <v>162</v>
      </c>
      <c r="L5783" s="61" t="s">
        <v>25821</v>
      </c>
      <c r="M5783" s="62" t="s">
        <v>41781</v>
      </c>
      <c r="N5783" s="62"/>
      <c r="O5783" s="62" t="s">
        <v>41781</v>
      </c>
      <c r="P5783" s="62" t="s">
        <v>41781</v>
      </c>
      <c r="Q5783" s="62" t="s">
        <v>41781</v>
      </c>
      <c r="R5783" s="57" t="str">
        <f t="shared" si="185"/>
        <v>24สพป.นครราชสีมา เขต 1</v>
      </c>
    </row>
    <row r="5784" spans="1:18">
      <c r="A5784" s="58">
        <v>37</v>
      </c>
      <c r="B5784" s="59" t="s">
        <v>197</v>
      </c>
      <c r="C5784" s="59" t="s">
        <v>8774</v>
      </c>
      <c r="D5784" s="59" t="s">
        <v>8775</v>
      </c>
      <c r="E5784" s="59" t="s">
        <v>8756</v>
      </c>
      <c r="F5784" s="59" t="s">
        <v>8713</v>
      </c>
      <c r="G5784" s="58" t="s">
        <v>25822</v>
      </c>
      <c r="H5784" s="43" t="str">
        <f t="shared" si="184"/>
        <v>37สพป.พระนครศรีอยุธยา เขต 1</v>
      </c>
      <c r="J5784" s="60">
        <v>25</v>
      </c>
      <c r="K5784" s="61" t="s">
        <v>162</v>
      </c>
      <c r="L5784" s="61" t="s">
        <v>25823</v>
      </c>
      <c r="M5784" s="62" t="s">
        <v>41781</v>
      </c>
      <c r="N5784" s="62"/>
      <c r="O5784" s="62" t="s">
        <v>41781</v>
      </c>
      <c r="P5784" s="62" t="s">
        <v>41781</v>
      </c>
      <c r="Q5784" s="62" t="s">
        <v>41781</v>
      </c>
      <c r="R5784" s="57" t="str">
        <f t="shared" si="185"/>
        <v>25สพป.นครราชสีมา เขต 1</v>
      </c>
    </row>
    <row r="5785" spans="1:18">
      <c r="A5785" s="58">
        <v>38</v>
      </c>
      <c r="B5785" s="59" t="s">
        <v>197</v>
      </c>
      <c r="C5785" s="59" t="s">
        <v>8776</v>
      </c>
      <c r="D5785" s="59" t="s">
        <v>8777</v>
      </c>
      <c r="E5785" s="59" t="s">
        <v>8756</v>
      </c>
      <c r="F5785" s="59" t="s">
        <v>8713</v>
      </c>
      <c r="G5785" s="58" t="s">
        <v>25824</v>
      </c>
      <c r="H5785" s="43" t="str">
        <f t="shared" si="184"/>
        <v>38สพป.พระนครศรีอยุธยา เขต 1</v>
      </c>
      <c r="J5785" s="60">
        <v>26</v>
      </c>
      <c r="K5785" s="61" t="s">
        <v>162</v>
      </c>
      <c r="L5785" s="61" t="s">
        <v>25825</v>
      </c>
      <c r="M5785" s="62" t="s">
        <v>41781</v>
      </c>
      <c r="N5785" s="62"/>
      <c r="O5785" s="62" t="s">
        <v>41781</v>
      </c>
      <c r="P5785" s="62" t="s">
        <v>41781</v>
      </c>
      <c r="Q5785" s="62" t="s">
        <v>41781</v>
      </c>
      <c r="R5785" s="57" t="str">
        <f t="shared" si="185"/>
        <v>26สพป.นครราชสีมา เขต 1</v>
      </c>
    </row>
    <row r="5786" spans="1:18">
      <c r="A5786" s="58">
        <v>39</v>
      </c>
      <c r="B5786" s="59" t="s">
        <v>197</v>
      </c>
      <c r="C5786" s="59" t="s">
        <v>8778</v>
      </c>
      <c r="D5786" s="59" t="s">
        <v>8777</v>
      </c>
      <c r="E5786" s="59" t="s">
        <v>8756</v>
      </c>
      <c r="F5786" s="59" t="s">
        <v>8713</v>
      </c>
      <c r="G5786" s="58" t="s">
        <v>25826</v>
      </c>
      <c r="H5786" s="43" t="str">
        <f t="shared" si="184"/>
        <v>39สพป.พระนครศรีอยุธยา เขต 1</v>
      </c>
      <c r="J5786" s="60">
        <v>27</v>
      </c>
      <c r="K5786" s="61" t="s">
        <v>162</v>
      </c>
      <c r="L5786" s="61" t="s">
        <v>25827</v>
      </c>
      <c r="M5786" s="62" t="s">
        <v>41781</v>
      </c>
      <c r="N5786" s="62"/>
      <c r="O5786" s="62" t="s">
        <v>41781</v>
      </c>
      <c r="P5786" s="62" t="s">
        <v>41781</v>
      </c>
      <c r="Q5786" s="62" t="s">
        <v>41781</v>
      </c>
      <c r="R5786" s="57" t="str">
        <f t="shared" si="185"/>
        <v>27สพป.นครราชสีมา เขต 1</v>
      </c>
    </row>
    <row r="5787" spans="1:18">
      <c r="A5787" s="58">
        <v>40</v>
      </c>
      <c r="B5787" s="59" t="s">
        <v>197</v>
      </c>
      <c r="C5787" s="59" t="s">
        <v>8779</v>
      </c>
      <c r="D5787" s="59" t="s">
        <v>8129</v>
      </c>
      <c r="E5787" s="59" t="s">
        <v>8756</v>
      </c>
      <c r="F5787" s="59" t="s">
        <v>8713</v>
      </c>
      <c r="G5787" s="58" t="s">
        <v>25828</v>
      </c>
      <c r="H5787" s="43" t="str">
        <f t="shared" si="184"/>
        <v>40สพป.พระนครศรีอยุธยา เขต 1</v>
      </c>
      <c r="J5787" s="60">
        <v>28</v>
      </c>
      <c r="K5787" s="61" t="s">
        <v>162</v>
      </c>
      <c r="L5787" s="61" t="s">
        <v>25829</v>
      </c>
      <c r="M5787" s="62" t="s">
        <v>41781</v>
      </c>
      <c r="N5787" s="62"/>
      <c r="O5787" s="62" t="s">
        <v>41781</v>
      </c>
      <c r="P5787" s="62" t="s">
        <v>41781</v>
      </c>
      <c r="Q5787" s="62" t="s">
        <v>41781</v>
      </c>
      <c r="R5787" s="57" t="str">
        <f t="shared" si="185"/>
        <v>28สพป.นครราชสีมา เขต 1</v>
      </c>
    </row>
    <row r="5788" spans="1:18">
      <c r="A5788" s="58">
        <v>41</v>
      </c>
      <c r="B5788" s="59" t="s">
        <v>197</v>
      </c>
      <c r="C5788" s="59" t="s">
        <v>8128</v>
      </c>
      <c r="D5788" s="59" t="s">
        <v>8129</v>
      </c>
      <c r="E5788" s="59" t="s">
        <v>8756</v>
      </c>
      <c r="F5788" s="59" t="s">
        <v>8713</v>
      </c>
      <c r="G5788" s="58" t="s">
        <v>25830</v>
      </c>
      <c r="H5788" s="43" t="str">
        <f t="shared" si="184"/>
        <v>41สพป.พระนครศรีอยุธยา เขต 1</v>
      </c>
      <c r="J5788" s="60">
        <v>29</v>
      </c>
      <c r="K5788" s="61" t="s">
        <v>162</v>
      </c>
      <c r="L5788" s="61" t="s">
        <v>25831</v>
      </c>
      <c r="M5788" s="62" t="s">
        <v>41781</v>
      </c>
      <c r="N5788" s="62"/>
      <c r="O5788" s="62" t="s">
        <v>41781</v>
      </c>
      <c r="P5788" s="62" t="s">
        <v>41781</v>
      </c>
      <c r="Q5788" s="62" t="s">
        <v>41781</v>
      </c>
      <c r="R5788" s="57" t="str">
        <f t="shared" si="185"/>
        <v>29สพป.นครราชสีมา เขต 1</v>
      </c>
    </row>
    <row r="5789" spans="1:18">
      <c r="A5789" s="58">
        <v>42</v>
      </c>
      <c r="B5789" s="59" t="s">
        <v>197</v>
      </c>
      <c r="C5789" s="59" t="s">
        <v>8781</v>
      </c>
      <c r="D5789" s="59" t="s">
        <v>6303</v>
      </c>
      <c r="E5789" s="59" t="s">
        <v>8782</v>
      </c>
      <c r="F5789" s="59" t="s">
        <v>8713</v>
      </c>
      <c r="G5789" s="58" t="s">
        <v>25832</v>
      </c>
      <c r="H5789" s="43" t="str">
        <f t="shared" si="184"/>
        <v>42สพป.พระนครศรีอยุธยา เขต 1</v>
      </c>
      <c r="J5789" s="60">
        <v>30</v>
      </c>
      <c r="K5789" s="61" t="s">
        <v>162</v>
      </c>
      <c r="L5789" s="61" t="s">
        <v>25833</v>
      </c>
      <c r="M5789" s="62" t="s">
        <v>41781</v>
      </c>
      <c r="N5789" s="62"/>
      <c r="O5789" s="62" t="s">
        <v>41781</v>
      </c>
      <c r="P5789" s="62" t="s">
        <v>41781</v>
      </c>
      <c r="Q5789" s="62" t="s">
        <v>41781</v>
      </c>
      <c r="R5789" s="57" t="str">
        <f t="shared" si="185"/>
        <v>30สพป.นครราชสีมา เขต 1</v>
      </c>
    </row>
    <row r="5790" spans="1:18">
      <c r="A5790" s="58">
        <v>43</v>
      </c>
      <c r="B5790" s="59" t="s">
        <v>197</v>
      </c>
      <c r="C5790" s="59" t="s">
        <v>8404</v>
      </c>
      <c r="D5790" s="59" t="s">
        <v>896</v>
      </c>
      <c r="E5790" s="59" t="s">
        <v>8782</v>
      </c>
      <c r="F5790" s="59" t="s">
        <v>8713</v>
      </c>
      <c r="G5790" s="58" t="s">
        <v>25834</v>
      </c>
      <c r="H5790" s="43" t="str">
        <f t="shared" si="184"/>
        <v>43สพป.พระนครศรีอยุธยา เขต 1</v>
      </c>
      <c r="J5790" s="60">
        <v>31</v>
      </c>
      <c r="K5790" s="61" t="s">
        <v>162</v>
      </c>
      <c r="L5790" s="61" t="s">
        <v>25835</v>
      </c>
      <c r="M5790" s="62" t="s">
        <v>41781</v>
      </c>
      <c r="N5790" s="62"/>
      <c r="O5790" s="62" t="s">
        <v>41781</v>
      </c>
      <c r="P5790" s="62" t="s">
        <v>41781</v>
      </c>
      <c r="Q5790" s="62" t="s">
        <v>41781</v>
      </c>
      <c r="R5790" s="57" t="str">
        <f t="shared" si="185"/>
        <v>31สพป.นครราชสีมา เขต 1</v>
      </c>
    </row>
    <row r="5791" spans="1:18">
      <c r="A5791" s="58">
        <v>44</v>
      </c>
      <c r="B5791" s="59" t="s">
        <v>197</v>
      </c>
      <c r="C5791" s="59" t="s">
        <v>3012</v>
      </c>
      <c r="D5791" s="59" t="s">
        <v>8782</v>
      </c>
      <c r="E5791" s="59" t="s">
        <v>8782</v>
      </c>
      <c r="F5791" s="59" t="s">
        <v>8713</v>
      </c>
      <c r="G5791" s="58" t="s">
        <v>25836</v>
      </c>
      <c r="H5791" s="43" t="str">
        <f t="shared" si="184"/>
        <v>44สพป.พระนครศรีอยุธยา เขต 1</v>
      </c>
      <c r="J5791" s="60">
        <v>32</v>
      </c>
      <c r="K5791" s="61" t="s">
        <v>162</v>
      </c>
      <c r="L5791" s="61" t="s">
        <v>25837</v>
      </c>
      <c r="M5791" s="62" t="s">
        <v>41781</v>
      </c>
      <c r="N5791" s="62"/>
      <c r="O5791" s="62" t="s">
        <v>41781</v>
      </c>
      <c r="P5791" s="62" t="s">
        <v>41781</v>
      </c>
      <c r="Q5791" s="62" t="s">
        <v>41781</v>
      </c>
      <c r="R5791" s="57" t="str">
        <f t="shared" si="185"/>
        <v>32สพป.นครราชสีมา เขต 1</v>
      </c>
    </row>
    <row r="5792" spans="1:18">
      <c r="A5792" s="58">
        <v>45</v>
      </c>
      <c r="B5792" s="59" t="s">
        <v>197</v>
      </c>
      <c r="C5792" s="59" t="s">
        <v>8783</v>
      </c>
      <c r="D5792" s="59" t="s">
        <v>6631</v>
      </c>
      <c r="E5792" s="59" t="s">
        <v>8782</v>
      </c>
      <c r="F5792" s="59" t="s">
        <v>8713</v>
      </c>
      <c r="G5792" s="58" t="s">
        <v>25838</v>
      </c>
      <c r="H5792" s="43" t="str">
        <f t="shared" si="184"/>
        <v>45สพป.พระนครศรีอยุธยา เขต 1</v>
      </c>
      <c r="J5792" s="60">
        <v>33</v>
      </c>
      <c r="K5792" s="61" t="s">
        <v>162</v>
      </c>
      <c r="L5792" s="61" t="s">
        <v>25839</v>
      </c>
      <c r="M5792" s="62" t="s">
        <v>41781</v>
      </c>
      <c r="N5792" s="62"/>
      <c r="O5792" s="62" t="s">
        <v>41781</v>
      </c>
      <c r="P5792" s="62" t="s">
        <v>41781</v>
      </c>
      <c r="Q5792" s="62" t="s">
        <v>41781</v>
      </c>
      <c r="R5792" s="57" t="str">
        <f t="shared" si="185"/>
        <v>33สพป.นครราชสีมา เขต 1</v>
      </c>
    </row>
    <row r="5793" spans="1:18">
      <c r="A5793" s="58">
        <v>46</v>
      </c>
      <c r="B5793" s="59" t="s">
        <v>197</v>
      </c>
      <c r="C5793" s="59" t="s">
        <v>8784</v>
      </c>
      <c r="D5793" s="59" t="s">
        <v>6631</v>
      </c>
      <c r="E5793" s="59" t="s">
        <v>8782</v>
      </c>
      <c r="F5793" s="59" t="s">
        <v>8713</v>
      </c>
      <c r="G5793" s="58" t="s">
        <v>25840</v>
      </c>
      <c r="H5793" s="43" t="str">
        <f t="shared" si="184"/>
        <v>46สพป.พระนครศรีอยุธยา เขต 1</v>
      </c>
      <c r="J5793" s="60">
        <v>34</v>
      </c>
      <c r="K5793" s="61" t="s">
        <v>162</v>
      </c>
      <c r="L5793" s="61" t="s">
        <v>25841</v>
      </c>
      <c r="M5793" s="62" t="s">
        <v>41781</v>
      </c>
      <c r="N5793" s="62"/>
      <c r="O5793" s="62" t="s">
        <v>41781</v>
      </c>
      <c r="P5793" s="62" t="s">
        <v>41781</v>
      </c>
      <c r="Q5793" s="62" t="s">
        <v>41781</v>
      </c>
      <c r="R5793" s="57" t="str">
        <f t="shared" si="185"/>
        <v>34สพป.นครราชสีมา เขต 1</v>
      </c>
    </row>
    <row r="5794" spans="1:18">
      <c r="A5794" s="58">
        <v>47</v>
      </c>
      <c r="B5794" s="59" t="s">
        <v>197</v>
      </c>
      <c r="C5794" s="59" t="s">
        <v>8786</v>
      </c>
      <c r="D5794" s="59" t="s">
        <v>8787</v>
      </c>
      <c r="E5794" s="59" t="s">
        <v>8785</v>
      </c>
      <c r="F5794" s="59" t="s">
        <v>8713</v>
      </c>
      <c r="G5794" s="58" t="s">
        <v>25842</v>
      </c>
      <c r="H5794" s="43" t="str">
        <f t="shared" si="184"/>
        <v>47สพป.พระนครศรีอยุธยา เขต 1</v>
      </c>
      <c r="J5794" s="60">
        <v>35</v>
      </c>
      <c r="K5794" s="61" t="s">
        <v>162</v>
      </c>
      <c r="L5794" s="61" t="s">
        <v>25843</v>
      </c>
      <c r="M5794" s="62" t="s">
        <v>41781</v>
      </c>
      <c r="N5794" s="62"/>
      <c r="O5794" s="62" t="s">
        <v>41781</v>
      </c>
      <c r="P5794" s="62" t="s">
        <v>41781</v>
      </c>
      <c r="Q5794" s="62" t="s">
        <v>41781</v>
      </c>
      <c r="R5794" s="57" t="str">
        <f t="shared" si="185"/>
        <v>35สพป.นครราชสีมา เขต 1</v>
      </c>
    </row>
    <row r="5795" spans="1:18">
      <c r="A5795" s="58">
        <v>48</v>
      </c>
      <c r="B5795" s="59" t="s">
        <v>197</v>
      </c>
      <c r="C5795" s="59" t="s">
        <v>8789</v>
      </c>
      <c r="D5795" s="59" t="s">
        <v>8785</v>
      </c>
      <c r="E5795" s="59" t="s">
        <v>8785</v>
      </c>
      <c r="F5795" s="59" t="s">
        <v>8713</v>
      </c>
      <c r="G5795" s="58" t="s">
        <v>25844</v>
      </c>
      <c r="H5795" s="43" t="str">
        <f t="shared" si="184"/>
        <v>48สพป.พระนครศรีอยุธยา เขต 1</v>
      </c>
      <c r="J5795" s="60">
        <v>36</v>
      </c>
      <c r="K5795" s="61" t="s">
        <v>162</v>
      </c>
      <c r="L5795" s="61" t="s">
        <v>25845</v>
      </c>
      <c r="M5795" s="62" t="s">
        <v>41781</v>
      </c>
      <c r="N5795" s="62"/>
      <c r="O5795" s="62" t="s">
        <v>41781</v>
      </c>
      <c r="P5795" s="62" t="s">
        <v>41781</v>
      </c>
      <c r="Q5795" s="62" t="s">
        <v>41781</v>
      </c>
      <c r="R5795" s="57" t="str">
        <f t="shared" si="185"/>
        <v>36สพป.นครราชสีมา เขต 1</v>
      </c>
    </row>
    <row r="5796" spans="1:18">
      <c r="A5796" s="58">
        <v>49</v>
      </c>
      <c r="B5796" s="59" t="s">
        <v>197</v>
      </c>
      <c r="C5796" s="59" t="s">
        <v>8790</v>
      </c>
      <c r="D5796" s="59" t="s">
        <v>2005</v>
      </c>
      <c r="E5796" s="59" t="s">
        <v>8785</v>
      </c>
      <c r="F5796" s="59" t="s">
        <v>8713</v>
      </c>
      <c r="G5796" s="58" t="s">
        <v>25846</v>
      </c>
      <c r="H5796" s="43" t="str">
        <f t="shared" si="184"/>
        <v>49สพป.พระนครศรีอยุธยา เขต 1</v>
      </c>
      <c r="J5796" s="60">
        <v>37</v>
      </c>
      <c r="K5796" s="61" t="s">
        <v>162</v>
      </c>
      <c r="L5796" s="61" t="s">
        <v>25847</v>
      </c>
      <c r="M5796" s="62" t="s">
        <v>41781</v>
      </c>
      <c r="N5796" s="62"/>
      <c r="O5796" s="62" t="s">
        <v>41781</v>
      </c>
      <c r="P5796" s="62" t="s">
        <v>41781</v>
      </c>
      <c r="Q5796" s="62" t="s">
        <v>41781</v>
      </c>
      <c r="R5796" s="57" t="str">
        <f t="shared" si="185"/>
        <v>37สพป.นครราชสีมา เขต 1</v>
      </c>
    </row>
    <row r="5797" spans="1:18">
      <c r="A5797" s="58">
        <v>50</v>
      </c>
      <c r="B5797" s="59" t="s">
        <v>197</v>
      </c>
      <c r="C5797" s="59" t="s">
        <v>8792</v>
      </c>
      <c r="D5797" s="59" t="s">
        <v>8791</v>
      </c>
      <c r="E5797" s="59" t="s">
        <v>8785</v>
      </c>
      <c r="F5797" s="59" t="s">
        <v>8713</v>
      </c>
      <c r="G5797" s="58" t="s">
        <v>25848</v>
      </c>
      <c r="H5797" s="43" t="str">
        <f t="shared" si="184"/>
        <v>50สพป.พระนครศรีอยุธยา เขต 1</v>
      </c>
      <c r="J5797" s="60">
        <v>38</v>
      </c>
      <c r="K5797" s="61" t="s">
        <v>162</v>
      </c>
      <c r="L5797" s="61" t="s">
        <v>25849</v>
      </c>
      <c r="M5797" s="62" t="s">
        <v>41781</v>
      </c>
      <c r="N5797" s="62"/>
      <c r="O5797" s="62" t="s">
        <v>41781</v>
      </c>
      <c r="P5797" s="62" t="s">
        <v>41781</v>
      </c>
      <c r="Q5797" s="62" t="s">
        <v>41781</v>
      </c>
      <c r="R5797" s="57" t="str">
        <f t="shared" si="185"/>
        <v>38สพป.นครราชสีมา เขต 1</v>
      </c>
    </row>
    <row r="5798" spans="1:18">
      <c r="A5798" s="58">
        <v>51</v>
      </c>
      <c r="B5798" s="59" t="s">
        <v>197</v>
      </c>
      <c r="C5798" s="59" t="s">
        <v>8794</v>
      </c>
      <c r="D5798" s="59" t="s">
        <v>8793</v>
      </c>
      <c r="E5798" s="59" t="s">
        <v>8785</v>
      </c>
      <c r="F5798" s="59" t="s">
        <v>8713</v>
      </c>
      <c r="G5798" s="58" t="s">
        <v>25850</v>
      </c>
      <c r="H5798" s="43" t="str">
        <f t="shared" si="184"/>
        <v>51สพป.พระนครศรีอยุธยา เขต 1</v>
      </c>
      <c r="J5798" s="60">
        <v>39</v>
      </c>
      <c r="K5798" s="61" t="s">
        <v>162</v>
      </c>
      <c r="L5798" s="61" t="s">
        <v>25851</v>
      </c>
      <c r="M5798" s="62" t="s">
        <v>41781</v>
      </c>
      <c r="N5798" s="62"/>
      <c r="O5798" s="62" t="s">
        <v>41781</v>
      </c>
      <c r="P5798" s="62" t="s">
        <v>41781</v>
      </c>
      <c r="Q5798" s="62" t="s">
        <v>41781</v>
      </c>
      <c r="R5798" s="57" t="str">
        <f t="shared" si="185"/>
        <v>39สพป.นครราชสีมา เขต 1</v>
      </c>
    </row>
    <row r="5799" spans="1:18">
      <c r="A5799" s="58">
        <v>52</v>
      </c>
      <c r="B5799" s="59" t="s">
        <v>197</v>
      </c>
      <c r="C5799" s="59" t="s">
        <v>8795</v>
      </c>
      <c r="D5799" s="59" t="s">
        <v>8793</v>
      </c>
      <c r="E5799" s="59" t="s">
        <v>8785</v>
      </c>
      <c r="F5799" s="59" t="s">
        <v>8713</v>
      </c>
      <c r="G5799" s="58" t="s">
        <v>25852</v>
      </c>
      <c r="H5799" s="43" t="str">
        <f t="shared" si="184"/>
        <v>52สพป.พระนครศรีอยุธยา เขต 1</v>
      </c>
      <c r="J5799" s="60">
        <v>40</v>
      </c>
      <c r="K5799" s="61" t="s">
        <v>162</v>
      </c>
      <c r="L5799" s="61" t="s">
        <v>25853</v>
      </c>
      <c r="M5799" s="62" t="s">
        <v>41781</v>
      </c>
      <c r="N5799" s="62"/>
      <c r="O5799" s="62" t="s">
        <v>41781</v>
      </c>
      <c r="P5799" s="62" t="s">
        <v>41781</v>
      </c>
      <c r="Q5799" s="62" t="s">
        <v>41781</v>
      </c>
      <c r="R5799" s="57" t="str">
        <f t="shared" si="185"/>
        <v>40สพป.นครราชสีมา เขต 1</v>
      </c>
    </row>
    <row r="5800" spans="1:18">
      <c r="A5800" s="58">
        <v>53</v>
      </c>
      <c r="B5800" s="59" t="s">
        <v>197</v>
      </c>
      <c r="C5800" s="59" t="s">
        <v>8796</v>
      </c>
      <c r="D5800" s="59" t="s">
        <v>8793</v>
      </c>
      <c r="E5800" s="59" t="s">
        <v>8785</v>
      </c>
      <c r="F5800" s="59" t="s">
        <v>8713</v>
      </c>
      <c r="G5800" s="58" t="s">
        <v>25854</v>
      </c>
      <c r="H5800" s="43" t="str">
        <f t="shared" si="184"/>
        <v>53สพป.พระนครศรีอยุธยา เขต 1</v>
      </c>
      <c r="J5800" s="60">
        <v>41</v>
      </c>
      <c r="K5800" s="61" t="s">
        <v>162</v>
      </c>
      <c r="L5800" s="61" t="s">
        <v>25855</v>
      </c>
      <c r="M5800" s="62" t="s">
        <v>41781</v>
      </c>
      <c r="N5800" s="62"/>
      <c r="O5800" s="62" t="s">
        <v>41781</v>
      </c>
      <c r="P5800" s="62" t="s">
        <v>41781</v>
      </c>
      <c r="Q5800" s="62" t="s">
        <v>41781</v>
      </c>
      <c r="R5800" s="57" t="str">
        <f t="shared" si="185"/>
        <v>41สพป.นครราชสีมา เขต 1</v>
      </c>
    </row>
    <row r="5801" spans="1:18">
      <c r="A5801" s="58">
        <v>54</v>
      </c>
      <c r="B5801" s="59" t="s">
        <v>197</v>
      </c>
      <c r="C5801" s="59" t="s">
        <v>8797</v>
      </c>
      <c r="D5801" s="59" t="s">
        <v>8798</v>
      </c>
      <c r="E5801" s="59" t="s">
        <v>8799</v>
      </c>
      <c r="F5801" s="59" t="s">
        <v>8713</v>
      </c>
      <c r="G5801" s="58" t="s">
        <v>25856</v>
      </c>
      <c r="H5801" s="43" t="str">
        <f t="shared" si="184"/>
        <v>54สพป.พระนครศรีอยุธยา เขต 1</v>
      </c>
      <c r="J5801" s="60">
        <v>42</v>
      </c>
      <c r="K5801" s="61" t="s">
        <v>162</v>
      </c>
      <c r="L5801" s="61" t="s">
        <v>25857</v>
      </c>
      <c r="M5801" s="62" t="s">
        <v>41781</v>
      </c>
      <c r="N5801" s="62"/>
      <c r="O5801" s="62" t="s">
        <v>41781</v>
      </c>
      <c r="P5801" s="62" t="s">
        <v>41781</v>
      </c>
      <c r="Q5801" s="62" t="s">
        <v>41781</v>
      </c>
      <c r="R5801" s="57" t="str">
        <f t="shared" si="185"/>
        <v>42สพป.นครราชสีมา เขต 1</v>
      </c>
    </row>
    <row r="5802" spans="1:18">
      <c r="A5802" s="58">
        <v>55</v>
      </c>
      <c r="B5802" s="59" t="s">
        <v>197</v>
      </c>
      <c r="C5802" s="59" t="s">
        <v>8800</v>
      </c>
      <c r="D5802" s="59" t="s">
        <v>8799</v>
      </c>
      <c r="E5802" s="59" t="s">
        <v>8799</v>
      </c>
      <c r="F5802" s="59" t="s">
        <v>8713</v>
      </c>
      <c r="G5802" s="58" t="s">
        <v>25858</v>
      </c>
      <c r="H5802" s="43" t="str">
        <f t="shared" si="184"/>
        <v>55สพป.พระนครศรีอยุธยา เขต 1</v>
      </c>
      <c r="J5802" s="60">
        <v>43</v>
      </c>
      <c r="K5802" s="61" t="s">
        <v>162</v>
      </c>
      <c r="L5802" s="61" t="s">
        <v>25859</v>
      </c>
      <c r="M5802" s="62" t="s">
        <v>41781</v>
      </c>
      <c r="N5802" s="62"/>
      <c r="O5802" s="62" t="s">
        <v>41781</v>
      </c>
      <c r="P5802" s="62" t="s">
        <v>41781</v>
      </c>
      <c r="Q5802" s="62" t="s">
        <v>41781</v>
      </c>
      <c r="R5802" s="57" t="str">
        <f t="shared" si="185"/>
        <v>43สพป.นครราชสีมา เขต 1</v>
      </c>
    </row>
    <row r="5803" spans="1:18">
      <c r="A5803" s="58">
        <v>56</v>
      </c>
      <c r="B5803" s="59" t="s">
        <v>197</v>
      </c>
      <c r="C5803" s="59" t="s">
        <v>8801</v>
      </c>
      <c r="D5803" s="59" t="s">
        <v>8802</v>
      </c>
      <c r="E5803" s="59" t="s">
        <v>8799</v>
      </c>
      <c r="F5803" s="59" t="s">
        <v>8713</v>
      </c>
      <c r="G5803" s="58" t="s">
        <v>25860</v>
      </c>
      <c r="H5803" s="43" t="str">
        <f t="shared" si="184"/>
        <v>56สพป.พระนครศรีอยุธยา เขต 1</v>
      </c>
      <c r="J5803" s="60">
        <v>44</v>
      </c>
      <c r="K5803" s="61" t="s">
        <v>162</v>
      </c>
      <c r="L5803" s="61" t="s">
        <v>25861</v>
      </c>
      <c r="M5803" s="62" t="s">
        <v>41781</v>
      </c>
      <c r="N5803" s="62"/>
      <c r="O5803" s="62" t="s">
        <v>41781</v>
      </c>
      <c r="P5803" s="62" t="s">
        <v>41781</v>
      </c>
      <c r="Q5803" s="62" t="s">
        <v>41781</v>
      </c>
      <c r="R5803" s="57" t="str">
        <f t="shared" si="185"/>
        <v>44สพป.นครราชสีมา เขต 1</v>
      </c>
    </row>
    <row r="5804" spans="1:18">
      <c r="A5804" s="58">
        <v>57</v>
      </c>
      <c r="B5804" s="59" t="s">
        <v>197</v>
      </c>
      <c r="C5804" s="59" t="s">
        <v>8803</v>
      </c>
      <c r="D5804" s="59" t="s">
        <v>8804</v>
      </c>
      <c r="E5804" s="59" t="s">
        <v>8799</v>
      </c>
      <c r="F5804" s="59" t="s">
        <v>8713</v>
      </c>
      <c r="G5804" s="58" t="s">
        <v>25862</v>
      </c>
      <c r="H5804" s="43" t="str">
        <f t="shared" si="184"/>
        <v>57สพป.พระนครศรีอยุธยา เขต 1</v>
      </c>
      <c r="J5804" s="60">
        <v>45</v>
      </c>
      <c r="K5804" s="61" t="s">
        <v>162</v>
      </c>
      <c r="L5804" s="61" t="s">
        <v>25863</v>
      </c>
      <c r="M5804" s="62" t="s">
        <v>41781</v>
      </c>
      <c r="N5804" s="62"/>
      <c r="O5804" s="62" t="s">
        <v>41781</v>
      </c>
      <c r="P5804" s="62" t="s">
        <v>41781</v>
      </c>
      <c r="Q5804" s="62" t="s">
        <v>41781</v>
      </c>
      <c r="R5804" s="57" t="str">
        <f t="shared" si="185"/>
        <v>45สพป.นครราชสีมา เขต 1</v>
      </c>
    </row>
    <row r="5805" spans="1:18">
      <c r="A5805" s="58">
        <v>58</v>
      </c>
      <c r="B5805" s="59" t="s">
        <v>197</v>
      </c>
      <c r="C5805" s="59" t="s">
        <v>8805</v>
      </c>
      <c r="D5805" s="59" t="s">
        <v>8806</v>
      </c>
      <c r="E5805" s="59" t="s">
        <v>8799</v>
      </c>
      <c r="F5805" s="59" t="s">
        <v>8713</v>
      </c>
      <c r="G5805" s="58" t="s">
        <v>25864</v>
      </c>
      <c r="H5805" s="43" t="str">
        <f t="shared" si="184"/>
        <v>58สพป.พระนครศรีอยุธยา เขต 1</v>
      </c>
      <c r="J5805" s="60">
        <v>46</v>
      </c>
      <c r="K5805" s="61" t="s">
        <v>162</v>
      </c>
      <c r="L5805" s="61" t="s">
        <v>25865</v>
      </c>
      <c r="M5805" s="62" t="s">
        <v>41781</v>
      </c>
      <c r="N5805" s="62"/>
      <c r="O5805" s="62" t="s">
        <v>41781</v>
      </c>
      <c r="P5805" s="62" t="s">
        <v>41781</v>
      </c>
      <c r="Q5805" s="62" t="s">
        <v>41781</v>
      </c>
      <c r="R5805" s="57" t="str">
        <f t="shared" si="185"/>
        <v>46สพป.นครราชสีมา เขต 1</v>
      </c>
    </row>
    <row r="5806" spans="1:18">
      <c r="A5806" s="58">
        <v>59</v>
      </c>
      <c r="B5806" s="59" t="s">
        <v>197</v>
      </c>
      <c r="C5806" s="59" t="s">
        <v>5151</v>
      </c>
      <c r="D5806" s="59" t="s">
        <v>3919</v>
      </c>
      <c r="E5806" s="59" t="s">
        <v>8799</v>
      </c>
      <c r="F5806" s="59" t="s">
        <v>8713</v>
      </c>
      <c r="G5806" s="58" t="s">
        <v>25866</v>
      </c>
      <c r="H5806" s="43" t="str">
        <f t="shared" si="184"/>
        <v>59สพป.พระนครศรีอยุธยา เขต 1</v>
      </c>
      <c r="J5806" s="60">
        <v>47</v>
      </c>
      <c r="K5806" s="61" t="s">
        <v>162</v>
      </c>
      <c r="L5806" s="61" t="s">
        <v>25867</v>
      </c>
      <c r="M5806" s="62" t="s">
        <v>41781</v>
      </c>
      <c r="N5806" s="62"/>
      <c r="O5806" s="62" t="s">
        <v>41781</v>
      </c>
      <c r="P5806" s="62" t="s">
        <v>41781</v>
      </c>
      <c r="Q5806" s="62" t="s">
        <v>41781</v>
      </c>
      <c r="R5806" s="57" t="str">
        <f t="shared" si="185"/>
        <v>47สพป.นครราชสีมา เขต 1</v>
      </c>
    </row>
    <row r="5807" spans="1:18">
      <c r="A5807" s="58">
        <v>60</v>
      </c>
      <c r="B5807" s="59" t="s">
        <v>197</v>
      </c>
      <c r="C5807" s="59" t="s">
        <v>8807</v>
      </c>
      <c r="D5807" s="59" t="s">
        <v>8808</v>
      </c>
      <c r="E5807" s="59" t="s">
        <v>8799</v>
      </c>
      <c r="F5807" s="59" t="s">
        <v>8713</v>
      </c>
      <c r="G5807" s="58" t="s">
        <v>25868</v>
      </c>
      <c r="H5807" s="43" t="str">
        <f t="shared" si="184"/>
        <v>60สพป.พระนครศรีอยุธยา เขต 1</v>
      </c>
      <c r="J5807" s="60">
        <v>48</v>
      </c>
      <c r="K5807" s="61" t="s">
        <v>162</v>
      </c>
      <c r="L5807" s="61" t="s">
        <v>25869</v>
      </c>
      <c r="M5807" s="62" t="s">
        <v>41781</v>
      </c>
      <c r="N5807" s="62"/>
      <c r="O5807" s="62" t="s">
        <v>41781</v>
      </c>
      <c r="P5807" s="62" t="s">
        <v>41781</v>
      </c>
      <c r="Q5807" s="62" t="s">
        <v>41781</v>
      </c>
      <c r="R5807" s="57" t="str">
        <f t="shared" si="185"/>
        <v>48สพป.นครราชสีมา เขต 1</v>
      </c>
    </row>
    <row r="5808" spans="1:18">
      <c r="A5808" s="58">
        <v>61</v>
      </c>
      <c r="B5808" s="59" t="s">
        <v>197</v>
      </c>
      <c r="C5808" s="59" t="s">
        <v>8809</v>
      </c>
      <c r="D5808" s="59" t="s">
        <v>8810</v>
      </c>
      <c r="E5808" s="59" t="s">
        <v>8799</v>
      </c>
      <c r="F5808" s="59" t="s">
        <v>8713</v>
      </c>
      <c r="G5808" s="58" t="s">
        <v>25870</v>
      </c>
      <c r="H5808" s="43" t="str">
        <f t="shared" si="184"/>
        <v>61สพป.พระนครศรีอยุธยา เขต 1</v>
      </c>
      <c r="J5808" s="60">
        <v>49</v>
      </c>
      <c r="K5808" s="61" t="s">
        <v>162</v>
      </c>
      <c r="L5808" s="61" t="s">
        <v>25871</v>
      </c>
      <c r="M5808" s="62" t="s">
        <v>41781</v>
      </c>
      <c r="N5808" s="62"/>
      <c r="O5808" s="62" t="s">
        <v>41781</v>
      </c>
      <c r="P5808" s="62" t="s">
        <v>41781</v>
      </c>
      <c r="Q5808" s="62" t="s">
        <v>41781</v>
      </c>
      <c r="R5808" s="57" t="str">
        <f t="shared" si="185"/>
        <v>49สพป.นครราชสีมา เขต 1</v>
      </c>
    </row>
    <row r="5809" spans="1:18">
      <c r="A5809" s="58">
        <v>62</v>
      </c>
      <c r="B5809" s="59" t="s">
        <v>197</v>
      </c>
      <c r="C5809" s="59" t="s">
        <v>8811</v>
      </c>
      <c r="D5809" s="59" t="s">
        <v>2883</v>
      </c>
      <c r="E5809" s="59" t="s">
        <v>8799</v>
      </c>
      <c r="F5809" s="59" t="s">
        <v>8713</v>
      </c>
      <c r="G5809" s="58" t="s">
        <v>25872</v>
      </c>
      <c r="H5809" s="43" t="str">
        <f t="shared" si="184"/>
        <v>62สพป.พระนครศรีอยุธยา เขต 1</v>
      </c>
      <c r="J5809" s="60">
        <v>50</v>
      </c>
      <c r="K5809" s="61" t="s">
        <v>162</v>
      </c>
      <c r="L5809" s="61" t="s">
        <v>25873</v>
      </c>
      <c r="M5809" s="62" t="s">
        <v>41781</v>
      </c>
      <c r="N5809" s="62"/>
      <c r="O5809" s="62" t="s">
        <v>41781</v>
      </c>
      <c r="P5809" s="62" t="s">
        <v>41781</v>
      </c>
      <c r="Q5809" s="62" t="s">
        <v>41781</v>
      </c>
      <c r="R5809" s="57" t="str">
        <f t="shared" si="185"/>
        <v>50สพป.นครราชสีมา เขต 1</v>
      </c>
    </row>
    <row r="5810" spans="1:18">
      <c r="A5810" s="58">
        <v>63</v>
      </c>
      <c r="B5810" s="59" t="s">
        <v>197</v>
      </c>
      <c r="C5810" s="59" t="s">
        <v>8814</v>
      </c>
      <c r="D5810" s="59" t="s">
        <v>8812</v>
      </c>
      <c r="E5810" s="59" t="s">
        <v>8813</v>
      </c>
      <c r="F5810" s="59" t="s">
        <v>8713</v>
      </c>
      <c r="G5810" s="58" t="s">
        <v>25874</v>
      </c>
      <c r="H5810" s="43" t="str">
        <f t="shared" si="184"/>
        <v>63สพป.พระนครศรีอยุธยา เขต 1</v>
      </c>
      <c r="J5810" s="60">
        <v>51</v>
      </c>
      <c r="K5810" s="61" t="s">
        <v>162</v>
      </c>
      <c r="L5810" s="61" t="s">
        <v>25875</v>
      </c>
      <c r="M5810" s="62" t="s">
        <v>41781</v>
      </c>
      <c r="N5810" s="62"/>
      <c r="O5810" s="62" t="s">
        <v>41781</v>
      </c>
      <c r="P5810" s="62" t="s">
        <v>41781</v>
      </c>
      <c r="Q5810" s="62" t="s">
        <v>41781</v>
      </c>
      <c r="R5810" s="57" t="str">
        <f t="shared" si="185"/>
        <v>51สพป.นครราชสีมา เขต 1</v>
      </c>
    </row>
    <row r="5811" spans="1:18">
      <c r="A5811" s="58">
        <v>64</v>
      </c>
      <c r="B5811" s="59" t="s">
        <v>197</v>
      </c>
      <c r="C5811" s="59" t="s">
        <v>8815</v>
      </c>
      <c r="D5811" s="59" t="s">
        <v>8812</v>
      </c>
      <c r="E5811" s="59" t="s">
        <v>8813</v>
      </c>
      <c r="F5811" s="59" t="s">
        <v>8713</v>
      </c>
      <c r="G5811" s="58" t="s">
        <v>25876</v>
      </c>
      <c r="H5811" s="43" t="str">
        <f t="shared" si="184"/>
        <v>64สพป.พระนครศรีอยุธยา เขต 1</v>
      </c>
      <c r="J5811" s="60">
        <v>52</v>
      </c>
      <c r="K5811" s="61" t="s">
        <v>162</v>
      </c>
      <c r="L5811" s="61" t="s">
        <v>25877</v>
      </c>
      <c r="M5811" s="62" t="s">
        <v>41781</v>
      </c>
      <c r="N5811" s="62"/>
      <c r="O5811" s="62" t="s">
        <v>41781</v>
      </c>
      <c r="P5811" s="62" t="s">
        <v>41781</v>
      </c>
      <c r="Q5811" s="62" t="s">
        <v>41781</v>
      </c>
      <c r="R5811" s="57" t="str">
        <f t="shared" si="185"/>
        <v>52สพป.นครราชสีมา เขต 1</v>
      </c>
    </row>
    <row r="5812" spans="1:18">
      <c r="A5812" s="58">
        <v>65</v>
      </c>
      <c r="B5812" s="59" t="s">
        <v>197</v>
      </c>
      <c r="C5812" s="59" t="s">
        <v>8816</v>
      </c>
      <c r="D5812" s="59" t="s">
        <v>8817</v>
      </c>
      <c r="E5812" s="59" t="s">
        <v>8813</v>
      </c>
      <c r="F5812" s="59" t="s">
        <v>8713</v>
      </c>
      <c r="G5812" s="58" t="s">
        <v>25878</v>
      </c>
      <c r="H5812" s="43" t="str">
        <f t="shared" si="184"/>
        <v>65สพป.พระนครศรีอยุธยา เขต 1</v>
      </c>
      <c r="J5812" s="60">
        <v>53</v>
      </c>
      <c r="K5812" s="61" t="s">
        <v>162</v>
      </c>
      <c r="L5812" s="61" t="s">
        <v>25879</v>
      </c>
      <c r="M5812" s="62" t="s">
        <v>41781</v>
      </c>
      <c r="N5812" s="62"/>
      <c r="O5812" s="62" t="s">
        <v>41781</v>
      </c>
      <c r="P5812" s="62" t="s">
        <v>41781</v>
      </c>
      <c r="Q5812" s="62" t="s">
        <v>41781</v>
      </c>
      <c r="R5812" s="57" t="str">
        <f t="shared" si="185"/>
        <v>53สพป.นครราชสีมา เขต 1</v>
      </c>
    </row>
    <row r="5813" spans="1:18">
      <c r="A5813" s="58">
        <v>66</v>
      </c>
      <c r="B5813" s="59" t="s">
        <v>197</v>
      </c>
      <c r="C5813" s="59" t="s">
        <v>8818</v>
      </c>
      <c r="D5813" s="59" t="s">
        <v>8819</v>
      </c>
      <c r="E5813" s="59" t="s">
        <v>8813</v>
      </c>
      <c r="F5813" s="59" t="s">
        <v>8713</v>
      </c>
      <c r="G5813" s="58" t="s">
        <v>25880</v>
      </c>
      <c r="H5813" s="43" t="str">
        <f t="shared" si="184"/>
        <v>66สพป.พระนครศรีอยุธยา เขต 1</v>
      </c>
      <c r="J5813" s="60">
        <v>54</v>
      </c>
      <c r="K5813" s="61" t="s">
        <v>162</v>
      </c>
      <c r="L5813" s="61" t="s">
        <v>25881</v>
      </c>
      <c r="M5813" s="62" t="s">
        <v>41781</v>
      </c>
      <c r="N5813" s="62"/>
      <c r="O5813" s="62" t="s">
        <v>41781</v>
      </c>
      <c r="P5813" s="62" t="s">
        <v>41781</v>
      </c>
      <c r="Q5813" s="62" t="s">
        <v>41781</v>
      </c>
      <c r="R5813" s="57" t="str">
        <f t="shared" si="185"/>
        <v>54สพป.นครราชสีมา เขต 1</v>
      </c>
    </row>
    <row r="5814" spans="1:18">
      <c r="A5814" s="58">
        <v>67</v>
      </c>
      <c r="B5814" s="59" t="s">
        <v>197</v>
      </c>
      <c r="C5814" s="59" t="s">
        <v>8820</v>
      </c>
      <c r="D5814" s="59" t="s">
        <v>8819</v>
      </c>
      <c r="E5814" s="59" t="s">
        <v>8813</v>
      </c>
      <c r="F5814" s="59" t="s">
        <v>8713</v>
      </c>
      <c r="G5814" s="58" t="s">
        <v>25882</v>
      </c>
      <c r="H5814" s="43" t="str">
        <f t="shared" si="184"/>
        <v>67สพป.พระนครศรีอยุธยา เขต 1</v>
      </c>
      <c r="J5814" s="60">
        <v>55</v>
      </c>
      <c r="K5814" s="61" t="s">
        <v>162</v>
      </c>
      <c r="L5814" s="61" t="s">
        <v>25883</v>
      </c>
      <c r="M5814" s="62" t="s">
        <v>41781</v>
      </c>
      <c r="N5814" s="62"/>
      <c r="O5814" s="62" t="s">
        <v>41781</v>
      </c>
      <c r="P5814" s="62" t="s">
        <v>41781</v>
      </c>
      <c r="Q5814" s="62" t="s">
        <v>41781</v>
      </c>
      <c r="R5814" s="57" t="str">
        <f t="shared" si="185"/>
        <v>55สพป.นครราชสีมา เขต 1</v>
      </c>
    </row>
    <row r="5815" spans="1:18">
      <c r="A5815" s="58">
        <v>68</v>
      </c>
      <c r="B5815" s="59" t="s">
        <v>197</v>
      </c>
      <c r="C5815" s="59" t="s">
        <v>8821</v>
      </c>
      <c r="D5815" s="59" t="s">
        <v>8822</v>
      </c>
      <c r="E5815" s="59" t="s">
        <v>8813</v>
      </c>
      <c r="F5815" s="59" t="s">
        <v>8713</v>
      </c>
      <c r="G5815" s="58" t="s">
        <v>25884</v>
      </c>
      <c r="H5815" s="43" t="str">
        <f t="shared" si="184"/>
        <v>68สพป.พระนครศรีอยุธยา เขต 1</v>
      </c>
      <c r="J5815" s="60">
        <v>56</v>
      </c>
      <c r="K5815" s="61" t="s">
        <v>162</v>
      </c>
      <c r="L5815" s="61" t="s">
        <v>25885</v>
      </c>
      <c r="M5815" s="62" t="s">
        <v>41781</v>
      </c>
      <c r="N5815" s="62"/>
      <c r="O5815" s="62" t="s">
        <v>41781</v>
      </c>
      <c r="P5815" s="62" t="s">
        <v>41781</v>
      </c>
      <c r="Q5815" s="62" t="s">
        <v>41781</v>
      </c>
      <c r="R5815" s="57" t="str">
        <f t="shared" si="185"/>
        <v>56สพป.นครราชสีมา เขต 1</v>
      </c>
    </row>
    <row r="5816" spans="1:18">
      <c r="A5816" s="58">
        <v>69</v>
      </c>
      <c r="B5816" s="59" t="s">
        <v>197</v>
      </c>
      <c r="C5816" s="59" t="s">
        <v>8823</v>
      </c>
      <c r="D5816" s="59" t="s">
        <v>8817</v>
      </c>
      <c r="E5816" s="59" t="s">
        <v>8813</v>
      </c>
      <c r="F5816" s="59" t="s">
        <v>8713</v>
      </c>
      <c r="G5816" s="58" t="s">
        <v>25886</v>
      </c>
      <c r="H5816" s="43" t="str">
        <f t="shared" si="184"/>
        <v>69สพป.พระนครศรีอยุธยา เขต 1</v>
      </c>
      <c r="J5816" s="60">
        <v>57</v>
      </c>
      <c r="K5816" s="61" t="s">
        <v>162</v>
      </c>
      <c r="L5816" s="61" t="s">
        <v>22583</v>
      </c>
      <c r="M5816" s="62" t="s">
        <v>5670</v>
      </c>
      <c r="N5816" s="62"/>
      <c r="O5816" s="62" t="s">
        <v>5669</v>
      </c>
      <c r="P5816" s="62" t="s">
        <v>1353</v>
      </c>
      <c r="Q5816" s="62" t="s">
        <v>5668</v>
      </c>
      <c r="R5816" s="57" t="str">
        <f t="shared" si="185"/>
        <v>57สพป.นครราชสีมา เขต 1</v>
      </c>
    </row>
    <row r="5817" spans="1:18">
      <c r="A5817" s="58">
        <v>70</v>
      </c>
      <c r="B5817" s="59" t="s">
        <v>197</v>
      </c>
      <c r="C5817" s="59" t="s">
        <v>8824</v>
      </c>
      <c r="D5817" s="59" t="s">
        <v>8812</v>
      </c>
      <c r="E5817" s="59" t="s">
        <v>8813</v>
      </c>
      <c r="F5817" s="59" t="s">
        <v>8713</v>
      </c>
      <c r="G5817" s="58" t="s">
        <v>25887</v>
      </c>
      <c r="H5817" s="43" t="str">
        <f t="shared" si="184"/>
        <v>70สพป.พระนครศรีอยุธยา เขต 1</v>
      </c>
      <c r="J5817" s="60">
        <v>58</v>
      </c>
      <c r="K5817" s="61" t="s">
        <v>162</v>
      </c>
      <c r="L5817" s="61" t="s">
        <v>22584</v>
      </c>
      <c r="M5817" s="62" t="s">
        <v>5671</v>
      </c>
      <c r="N5817" s="62"/>
      <c r="O5817" s="62" t="s">
        <v>5669</v>
      </c>
      <c r="P5817" s="62" t="s">
        <v>1353</v>
      </c>
      <c r="Q5817" s="62" t="s">
        <v>5668</v>
      </c>
      <c r="R5817" s="57" t="str">
        <f t="shared" si="185"/>
        <v>58สพป.นครราชสีมา เขต 1</v>
      </c>
    </row>
    <row r="5818" spans="1:18">
      <c r="A5818" s="58">
        <v>71</v>
      </c>
      <c r="B5818" s="59" t="s">
        <v>197</v>
      </c>
      <c r="C5818" s="59" t="s">
        <v>8825</v>
      </c>
      <c r="D5818" s="59" t="s">
        <v>8812</v>
      </c>
      <c r="E5818" s="59" t="s">
        <v>8813</v>
      </c>
      <c r="F5818" s="59" t="s">
        <v>8713</v>
      </c>
      <c r="G5818" s="58" t="s">
        <v>25888</v>
      </c>
      <c r="H5818" s="43" t="str">
        <f t="shared" si="184"/>
        <v>71สพป.พระนครศรีอยุธยา เขต 1</v>
      </c>
      <c r="J5818" s="60">
        <v>59</v>
      </c>
      <c r="K5818" s="61" t="s">
        <v>162</v>
      </c>
      <c r="L5818" s="61" t="s">
        <v>22585</v>
      </c>
      <c r="M5818" s="62" t="s">
        <v>5672</v>
      </c>
      <c r="N5818" s="62"/>
      <c r="O5818" s="62" t="s">
        <v>5673</v>
      </c>
      <c r="P5818" s="62" t="s">
        <v>1353</v>
      </c>
      <c r="Q5818" s="62" t="s">
        <v>5668</v>
      </c>
      <c r="R5818" s="57" t="str">
        <f t="shared" si="185"/>
        <v>59สพป.นครราชสีมา เขต 1</v>
      </c>
    </row>
    <row r="5819" spans="1:18">
      <c r="A5819" s="58">
        <v>72</v>
      </c>
      <c r="B5819" s="59" t="s">
        <v>197</v>
      </c>
      <c r="C5819" s="59" t="s">
        <v>8826</v>
      </c>
      <c r="D5819" s="59" t="s">
        <v>8232</v>
      </c>
      <c r="E5819" s="59" t="s">
        <v>8813</v>
      </c>
      <c r="F5819" s="59" t="s">
        <v>8713</v>
      </c>
      <c r="G5819" s="58" t="s">
        <v>25889</v>
      </c>
      <c r="H5819" s="43" t="str">
        <f t="shared" si="184"/>
        <v>72สพป.พระนครศรีอยุธยา เขต 1</v>
      </c>
      <c r="J5819" s="60">
        <v>60</v>
      </c>
      <c r="K5819" s="61" t="s">
        <v>162</v>
      </c>
      <c r="L5819" s="61" t="s">
        <v>22586</v>
      </c>
      <c r="M5819" s="62" t="s">
        <v>5674</v>
      </c>
      <c r="N5819" s="62"/>
      <c r="O5819" s="62" t="s">
        <v>5673</v>
      </c>
      <c r="P5819" s="62" t="s">
        <v>1353</v>
      </c>
      <c r="Q5819" s="62" t="s">
        <v>5668</v>
      </c>
      <c r="R5819" s="57" t="str">
        <f t="shared" si="185"/>
        <v>60สพป.นครราชสีมา เขต 1</v>
      </c>
    </row>
    <row r="5820" spans="1:18">
      <c r="A5820" s="58">
        <v>73</v>
      </c>
      <c r="B5820" s="59" t="s">
        <v>197</v>
      </c>
      <c r="C5820" s="59" t="s">
        <v>8827</v>
      </c>
      <c r="D5820" s="59" t="s">
        <v>8232</v>
      </c>
      <c r="E5820" s="59" t="s">
        <v>8813</v>
      </c>
      <c r="F5820" s="59" t="s">
        <v>8713</v>
      </c>
      <c r="G5820" s="58" t="s">
        <v>25890</v>
      </c>
      <c r="H5820" s="43" t="str">
        <f t="shared" si="184"/>
        <v>73สพป.พระนครศรีอยุธยา เขต 1</v>
      </c>
      <c r="J5820" s="60">
        <v>61</v>
      </c>
      <c r="K5820" s="61" t="s">
        <v>162</v>
      </c>
      <c r="L5820" s="61" t="s">
        <v>22587</v>
      </c>
      <c r="M5820" s="62" t="s">
        <v>5675</v>
      </c>
      <c r="N5820" s="62"/>
      <c r="O5820" s="62" t="s">
        <v>5676</v>
      </c>
      <c r="P5820" s="62" t="s">
        <v>1353</v>
      </c>
      <c r="Q5820" s="62" t="s">
        <v>5668</v>
      </c>
      <c r="R5820" s="57" t="str">
        <f t="shared" si="185"/>
        <v>61สพป.นครราชสีมา เขต 1</v>
      </c>
    </row>
    <row r="5821" spans="1:18">
      <c r="A5821" s="58">
        <v>74</v>
      </c>
      <c r="B5821" s="59" t="s">
        <v>197</v>
      </c>
      <c r="C5821" s="59" t="s">
        <v>8830</v>
      </c>
      <c r="D5821" s="59" t="s">
        <v>8828</v>
      </c>
      <c r="E5821" s="59" t="s">
        <v>8829</v>
      </c>
      <c r="F5821" s="59" t="s">
        <v>8713</v>
      </c>
      <c r="G5821" s="58" t="s">
        <v>25891</v>
      </c>
      <c r="H5821" s="43" t="str">
        <f t="shared" si="184"/>
        <v>74สพป.พระนครศรีอยุธยา เขต 1</v>
      </c>
      <c r="J5821" s="60">
        <v>62</v>
      </c>
      <c r="K5821" s="61" t="s">
        <v>162</v>
      </c>
      <c r="L5821" s="61" t="s">
        <v>22588</v>
      </c>
      <c r="M5821" s="62" t="s">
        <v>5677</v>
      </c>
      <c r="N5821" s="62"/>
      <c r="O5821" s="62" t="s">
        <v>5673</v>
      </c>
      <c r="P5821" s="62" t="s">
        <v>1353</v>
      </c>
      <c r="Q5821" s="62" t="s">
        <v>5668</v>
      </c>
      <c r="R5821" s="57" t="str">
        <f t="shared" si="185"/>
        <v>62สพป.นครราชสีมา เขต 1</v>
      </c>
    </row>
    <row r="5822" spans="1:18">
      <c r="A5822" s="58">
        <v>75</v>
      </c>
      <c r="B5822" s="59" t="s">
        <v>197</v>
      </c>
      <c r="C5822" s="59" t="s">
        <v>8831</v>
      </c>
      <c r="D5822" s="59" t="s">
        <v>8832</v>
      </c>
      <c r="E5822" s="59" t="s">
        <v>8829</v>
      </c>
      <c r="F5822" s="59" t="s">
        <v>8713</v>
      </c>
      <c r="G5822" s="58" t="s">
        <v>25892</v>
      </c>
      <c r="H5822" s="43" t="str">
        <f t="shared" si="184"/>
        <v>75สพป.พระนครศรีอยุธยา เขต 1</v>
      </c>
      <c r="J5822" s="60">
        <v>63</v>
      </c>
      <c r="K5822" s="61" t="s">
        <v>162</v>
      </c>
      <c r="L5822" s="61" t="s">
        <v>22589</v>
      </c>
      <c r="M5822" s="62" t="s">
        <v>5678</v>
      </c>
      <c r="N5822" s="62"/>
      <c r="O5822" s="62" t="s">
        <v>5676</v>
      </c>
      <c r="P5822" s="62" t="s">
        <v>1353</v>
      </c>
      <c r="Q5822" s="62" t="s">
        <v>5668</v>
      </c>
      <c r="R5822" s="57" t="str">
        <f t="shared" si="185"/>
        <v>63สพป.นครราชสีมา เขต 1</v>
      </c>
    </row>
    <row r="5823" spans="1:18">
      <c r="A5823" s="58">
        <v>76</v>
      </c>
      <c r="B5823" s="59" t="s">
        <v>197</v>
      </c>
      <c r="C5823" s="59" t="s">
        <v>8833</v>
      </c>
      <c r="D5823" s="59" t="s">
        <v>8832</v>
      </c>
      <c r="E5823" s="59" t="s">
        <v>8829</v>
      </c>
      <c r="F5823" s="59" t="s">
        <v>8713</v>
      </c>
      <c r="G5823" s="58" t="s">
        <v>25893</v>
      </c>
      <c r="H5823" s="43" t="str">
        <f t="shared" si="184"/>
        <v>76สพป.พระนครศรีอยุธยา เขต 1</v>
      </c>
      <c r="J5823" s="60">
        <v>64</v>
      </c>
      <c r="K5823" s="61" t="s">
        <v>162</v>
      </c>
      <c r="L5823" s="61" t="s">
        <v>22590</v>
      </c>
      <c r="M5823" s="62" t="s">
        <v>5679</v>
      </c>
      <c r="N5823" s="62"/>
      <c r="O5823" s="62" t="s">
        <v>5673</v>
      </c>
      <c r="P5823" s="62" t="s">
        <v>1353</v>
      </c>
      <c r="Q5823" s="62" t="s">
        <v>5668</v>
      </c>
      <c r="R5823" s="57" t="str">
        <f t="shared" si="185"/>
        <v>64สพป.นครราชสีมา เขต 1</v>
      </c>
    </row>
    <row r="5824" spans="1:18">
      <c r="A5824" s="58">
        <v>77</v>
      </c>
      <c r="B5824" s="59" t="s">
        <v>197</v>
      </c>
      <c r="C5824" s="59" t="s">
        <v>8835</v>
      </c>
      <c r="D5824" s="59" t="s">
        <v>8834</v>
      </c>
      <c r="E5824" s="59" t="s">
        <v>8829</v>
      </c>
      <c r="F5824" s="59" t="s">
        <v>8713</v>
      </c>
      <c r="G5824" s="58" t="s">
        <v>25894</v>
      </c>
      <c r="H5824" s="43" t="str">
        <f t="shared" si="184"/>
        <v>77สพป.พระนครศรีอยุธยา เขต 1</v>
      </c>
      <c r="J5824" s="60">
        <v>65</v>
      </c>
      <c r="K5824" s="61" t="s">
        <v>162</v>
      </c>
      <c r="L5824" s="61" t="s">
        <v>22591</v>
      </c>
      <c r="M5824" s="62" t="s">
        <v>5680</v>
      </c>
      <c r="N5824" s="62"/>
      <c r="O5824" s="62" t="s">
        <v>5676</v>
      </c>
      <c r="P5824" s="62" t="s">
        <v>1353</v>
      </c>
      <c r="Q5824" s="62" t="s">
        <v>5668</v>
      </c>
      <c r="R5824" s="57" t="str">
        <f t="shared" si="185"/>
        <v>65สพป.นครราชสีมา เขต 1</v>
      </c>
    </row>
    <row r="5825" spans="1:18">
      <c r="A5825" s="58">
        <v>78</v>
      </c>
      <c r="B5825" s="59" t="s">
        <v>197</v>
      </c>
      <c r="C5825" s="59" t="s">
        <v>8837</v>
      </c>
      <c r="D5825" s="59" t="s">
        <v>8838</v>
      </c>
      <c r="E5825" s="59" t="s">
        <v>8829</v>
      </c>
      <c r="F5825" s="59" t="s">
        <v>8713</v>
      </c>
      <c r="G5825" s="58" t="s">
        <v>25895</v>
      </c>
      <c r="H5825" s="43" t="str">
        <f t="shared" si="184"/>
        <v>78สพป.พระนครศรีอยุธยา เขต 1</v>
      </c>
      <c r="J5825" s="60">
        <v>66</v>
      </c>
      <c r="K5825" s="61" t="s">
        <v>162</v>
      </c>
      <c r="L5825" s="61" t="s">
        <v>22592</v>
      </c>
      <c r="M5825" s="62" t="s">
        <v>5389</v>
      </c>
      <c r="N5825" s="62"/>
      <c r="O5825" s="62" t="s">
        <v>5681</v>
      </c>
      <c r="P5825" s="62" t="s">
        <v>1353</v>
      </c>
      <c r="Q5825" s="62" t="s">
        <v>5668</v>
      </c>
      <c r="R5825" s="57" t="str">
        <f t="shared" si="185"/>
        <v>66สพป.นครราชสีมา เขต 1</v>
      </c>
    </row>
    <row r="5826" spans="1:18">
      <c r="A5826" s="58">
        <v>79</v>
      </c>
      <c r="B5826" s="59" t="s">
        <v>197</v>
      </c>
      <c r="C5826" s="59" t="s">
        <v>4656</v>
      </c>
      <c r="D5826" s="59" t="s">
        <v>8838</v>
      </c>
      <c r="E5826" s="59" t="s">
        <v>8829</v>
      </c>
      <c r="F5826" s="59" t="s">
        <v>8713</v>
      </c>
      <c r="G5826" s="58" t="s">
        <v>25896</v>
      </c>
      <c r="H5826" s="43" t="str">
        <f t="shared" si="184"/>
        <v>79สพป.พระนครศรีอยุธยา เขต 1</v>
      </c>
      <c r="J5826" s="60">
        <v>67</v>
      </c>
      <c r="K5826" s="61" t="s">
        <v>162</v>
      </c>
      <c r="L5826" s="61" t="s">
        <v>22593</v>
      </c>
      <c r="M5826" s="62" t="s">
        <v>5683</v>
      </c>
      <c r="N5826" s="62"/>
      <c r="O5826" s="62" t="s">
        <v>5681</v>
      </c>
      <c r="P5826" s="62" t="s">
        <v>1353</v>
      </c>
      <c r="Q5826" s="62" t="s">
        <v>5668</v>
      </c>
      <c r="R5826" s="57" t="str">
        <f t="shared" si="185"/>
        <v>67สพป.นครราชสีมา เขต 1</v>
      </c>
    </row>
    <row r="5827" spans="1:18">
      <c r="A5827" s="58">
        <v>80</v>
      </c>
      <c r="B5827" s="59" t="s">
        <v>197</v>
      </c>
      <c r="C5827" s="59" t="s">
        <v>8839</v>
      </c>
      <c r="D5827" s="59" t="s">
        <v>8840</v>
      </c>
      <c r="E5827" s="59" t="s">
        <v>8829</v>
      </c>
      <c r="F5827" s="59" t="s">
        <v>8713</v>
      </c>
      <c r="G5827" s="58" t="s">
        <v>25897</v>
      </c>
      <c r="H5827" s="43" t="str">
        <f t="shared" si="184"/>
        <v>80สพป.พระนครศรีอยุธยา เขต 1</v>
      </c>
      <c r="J5827" s="60">
        <v>68</v>
      </c>
      <c r="K5827" s="61" t="s">
        <v>162</v>
      </c>
      <c r="L5827" s="61" t="s">
        <v>22594</v>
      </c>
      <c r="M5827" s="62" t="s">
        <v>5684</v>
      </c>
      <c r="N5827" s="62"/>
      <c r="O5827" s="62" t="s">
        <v>5681</v>
      </c>
      <c r="P5827" s="62" t="s">
        <v>1353</v>
      </c>
      <c r="Q5827" s="62" t="s">
        <v>5668</v>
      </c>
      <c r="R5827" s="57" t="str">
        <f t="shared" si="185"/>
        <v>68สพป.นครราชสีมา เขต 1</v>
      </c>
    </row>
    <row r="5828" spans="1:18">
      <c r="A5828" s="58">
        <v>81</v>
      </c>
      <c r="B5828" s="59" t="s">
        <v>197</v>
      </c>
      <c r="C5828" s="59" t="s">
        <v>8841</v>
      </c>
      <c r="D5828" s="59" t="s">
        <v>8840</v>
      </c>
      <c r="E5828" s="59" t="s">
        <v>8829</v>
      </c>
      <c r="F5828" s="59" t="s">
        <v>8713</v>
      </c>
      <c r="G5828" s="58" t="s">
        <v>25898</v>
      </c>
      <c r="H5828" s="43" t="str">
        <f t="shared" si="184"/>
        <v>81สพป.พระนครศรีอยุธยา เขต 1</v>
      </c>
      <c r="J5828" s="60">
        <v>69</v>
      </c>
      <c r="K5828" s="61" t="s">
        <v>162</v>
      </c>
      <c r="L5828" s="61" t="s">
        <v>22595</v>
      </c>
      <c r="M5828" s="62" t="s">
        <v>5685</v>
      </c>
      <c r="N5828" s="62"/>
      <c r="O5828" s="62" t="s">
        <v>5682</v>
      </c>
      <c r="P5828" s="62" t="s">
        <v>1353</v>
      </c>
      <c r="Q5828" s="62" t="s">
        <v>5668</v>
      </c>
      <c r="R5828" s="57" t="str">
        <f t="shared" si="185"/>
        <v>69สพป.นครราชสีมา เขต 1</v>
      </c>
    </row>
    <row r="5829" spans="1:18">
      <c r="A5829" s="58">
        <v>82</v>
      </c>
      <c r="B5829" s="59" t="s">
        <v>197</v>
      </c>
      <c r="C5829" s="59" t="s">
        <v>8842</v>
      </c>
      <c r="D5829" s="59" t="s">
        <v>8829</v>
      </c>
      <c r="E5829" s="59" t="s">
        <v>8829</v>
      </c>
      <c r="F5829" s="59" t="s">
        <v>8713</v>
      </c>
      <c r="G5829" s="58" t="s">
        <v>25899</v>
      </c>
      <c r="H5829" s="43" t="str">
        <f t="shared" si="184"/>
        <v>82สพป.พระนครศรีอยุธยา เขต 1</v>
      </c>
      <c r="J5829" s="60">
        <v>70</v>
      </c>
      <c r="K5829" s="61" t="s">
        <v>162</v>
      </c>
      <c r="L5829" s="61" t="s">
        <v>22596</v>
      </c>
      <c r="M5829" s="62" t="s">
        <v>5686</v>
      </c>
      <c r="N5829" s="62"/>
      <c r="O5829" s="62" t="s">
        <v>5687</v>
      </c>
      <c r="P5829" s="62" t="s">
        <v>1353</v>
      </c>
      <c r="Q5829" s="62" t="s">
        <v>5668</v>
      </c>
      <c r="R5829" s="57" t="str">
        <f t="shared" si="185"/>
        <v>70สพป.นครราชสีมา เขต 1</v>
      </c>
    </row>
    <row r="5830" spans="1:18">
      <c r="A5830" s="58">
        <v>83</v>
      </c>
      <c r="B5830" s="59" t="s">
        <v>197</v>
      </c>
      <c r="C5830" s="59" t="s">
        <v>8843</v>
      </c>
      <c r="D5830" s="59" t="s">
        <v>8829</v>
      </c>
      <c r="E5830" s="59" t="s">
        <v>8829</v>
      </c>
      <c r="F5830" s="59" t="s">
        <v>8713</v>
      </c>
      <c r="G5830" s="58" t="s">
        <v>25900</v>
      </c>
      <c r="H5830" s="43" t="str">
        <f t="shared" si="184"/>
        <v>83สพป.พระนครศรีอยุธยา เขต 1</v>
      </c>
      <c r="J5830" s="60">
        <v>71</v>
      </c>
      <c r="K5830" s="61" t="s">
        <v>162</v>
      </c>
      <c r="L5830" s="61" t="s">
        <v>22597</v>
      </c>
      <c r="M5830" s="62" t="s">
        <v>5690</v>
      </c>
      <c r="N5830" s="62"/>
      <c r="O5830" s="62" t="s">
        <v>5689</v>
      </c>
      <c r="P5830" s="62" t="s">
        <v>1353</v>
      </c>
      <c r="Q5830" s="62" t="s">
        <v>5668</v>
      </c>
      <c r="R5830" s="57" t="str">
        <f t="shared" si="185"/>
        <v>71สพป.นครราชสีมา เขต 1</v>
      </c>
    </row>
    <row r="5831" spans="1:18">
      <c r="A5831" s="58">
        <v>84</v>
      </c>
      <c r="B5831" s="59" t="s">
        <v>197</v>
      </c>
      <c r="C5831" s="59" t="s">
        <v>8844</v>
      </c>
      <c r="D5831" s="59" t="s">
        <v>8829</v>
      </c>
      <c r="E5831" s="59" t="s">
        <v>8829</v>
      </c>
      <c r="F5831" s="59" t="s">
        <v>8713</v>
      </c>
      <c r="G5831" s="58" t="s">
        <v>25901</v>
      </c>
      <c r="H5831" s="43" t="str">
        <f t="shared" si="184"/>
        <v>84สพป.พระนครศรีอยุธยา เขต 1</v>
      </c>
      <c r="J5831" s="60">
        <v>72</v>
      </c>
      <c r="K5831" s="61" t="s">
        <v>162</v>
      </c>
      <c r="L5831" s="61" t="s">
        <v>22598</v>
      </c>
      <c r="M5831" s="62" t="s">
        <v>2044</v>
      </c>
      <c r="N5831" s="62"/>
      <c r="O5831" s="62" t="s">
        <v>5689</v>
      </c>
      <c r="P5831" s="62" t="s">
        <v>1353</v>
      </c>
      <c r="Q5831" s="62" t="s">
        <v>5668</v>
      </c>
      <c r="R5831" s="57" t="str">
        <f t="shared" si="185"/>
        <v>72สพป.นครราชสีมา เขต 1</v>
      </c>
    </row>
    <row r="5832" spans="1:18">
      <c r="A5832" s="58">
        <v>85</v>
      </c>
      <c r="B5832" s="59" t="s">
        <v>197</v>
      </c>
      <c r="C5832" s="59" t="s">
        <v>8845</v>
      </c>
      <c r="D5832" s="59" t="s">
        <v>8846</v>
      </c>
      <c r="E5832" s="59" t="s">
        <v>8829</v>
      </c>
      <c r="F5832" s="59" t="s">
        <v>8713</v>
      </c>
      <c r="G5832" s="58" t="s">
        <v>25902</v>
      </c>
      <c r="H5832" s="43" t="str">
        <f t="shared" ref="H5832:H5895" si="186">A5832&amp;B5832</f>
        <v>85สพป.พระนครศรีอยุธยา เขต 1</v>
      </c>
      <c r="J5832" s="60">
        <v>73</v>
      </c>
      <c r="K5832" s="61" t="s">
        <v>162</v>
      </c>
      <c r="L5832" s="61" t="s">
        <v>22599</v>
      </c>
      <c r="M5832" s="62" t="s">
        <v>5691</v>
      </c>
      <c r="N5832" s="62"/>
      <c r="O5832" s="62" t="s">
        <v>5692</v>
      </c>
      <c r="P5832" s="62" t="s">
        <v>1353</v>
      </c>
      <c r="Q5832" s="62" t="s">
        <v>5668</v>
      </c>
      <c r="R5832" s="57" t="str">
        <f t="shared" ref="R5832:R5895" si="187">J5832&amp;K5832</f>
        <v>73สพป.นครราชสีมา เขต 1</v>
      </c>
    </row>
    <row r="5833" spans="1:18">
      <c r="A5833" s="58">
        <v>86</v>
      </c>
      <c r="B5833" s="59" t="s">
        <v>197</v>
      </c>
      <c r="C5833" s="59" t="s">
        <v>8847</v>
      </c>
      <c r="D5833" s="59" t="s">
        <v>8846</v>
      </c>
      <c r="E5833" s="59" t="s">
        <v>8829</v>
      </c>
      <c r="F5833" s="59" t="s">
        <v>8713</v>
      </c>
      <c r="G5833" s="58" t="s">
        <v>25903</v>
      </c>
      <c r="H5833" s="43" t="str">
        <f t="shared" si="186"/>
        <v>86สพป.พระนครศรีอยุธยา เขต 1</v>
      </c>
      <c r="J5833" s="60">
        <v>74</v>
      </c>
      <c r="K5833" s="61" t="s">
        <v>162</v>
      </c>
      <c r="L5833" s="61" t="s">
        <v>22600</v>
      </c>
      <c r="M5833" s="62" t="s">
        <v>2184</v>
      </c>
      <c r="N5833" s="62"/>
      <c r="O5833" s="62" t="s">
        <v>5688</v>
      </c>
      <c r="P5833" s="62" t="s">
        <v>1353</v>
      </c>
      <c r="Q5833" s="62" t="s">
        <v>5668</v>
      </c>
      <c r="R5833" s="57" t="str">
        <f t="shared" si="187"/>
        <v>74สพป.นครราชสีมา เขต 1</v>
      </c>
    </row>
    <row r="5834" spans="1:18">
      <c r="A5834" s="58">
        <v>87</v>
      </c>
      <c r="B5834" s="59" t="s">
        <v>197</v>
      </c>
      <c r="C5834" s="59" t="s">
        <v>8848</v>
      </c>
      <c r="D5834" s="59" t="s">
        <v>8849</v>
      </c>
      <c r="E5834" s="59" t="s">
        <v>8829</v>
      </c>
      <c r="F5834" s="59" t="s">
        <v>8713</v>
      </c>
      <c r="G5834" s="58" t="s">
        <v>25904</v>
      </c>
      <c r="H5834" s="43" t="str">
        <f t="shared" si="186"/>
        <v>87สพป.พระนครศรีอยุธยา เขต 1</v>
      </c>
      <c r="J5834" s="60">
        <v>75</v>
      </c>
      <c r="K5834" s="61" t="s">
        <v>162</v>
      </c>
      <c r="L5834" s="61" t="s">
        <v>22601</v>
      </c>
      <c r="M5834" s="62" t="s">
        <v>5696</v>
      </c>
      <c r="N5834" s="62"/>
      <c r="O5834" s="62" t="s">
        <v>5695</v>
      </c>
      <c r="P5834" s="62" t="s">
        <v>1353</v>
      </c>
      <c r="Q5834" s="62" t="s">
        <v>5668</v>
      </c>
      <c r="R5834" s="57" t="str">
        <f t="shared" si="187"/>
        <v>75สพป.นครราชสีมา เขต 1</v>
      </c>
    </row>
    <row r="5835" spans="1:18">
      <c r="A5835" s="58">
        <v>88</v>
      </c>
      <c r="B5835" s="59" t="s">
        <v>197</v>
      </c>
      <c r="C5835" s="59" t="s">
        <v>1941</v>
      </c>
      <c r="D5835" s="59" t="s">
        <v>8849</v>
      </c>
      <c r="E5835" s="59" t="s">
        <v>8829</v>
      </c>
      <c r="F5835" s="59" t="s">
        <v>8713</v>
      </c>
      <c r="G5835" s="58" t="s">
        <v>25905</v>
      </c>
      <c r="H5835" s="43" t="str">
        <f t="shared" si="186"/>
        <v>88สพป.พระนครศรีอยุธยา เขต 1</v>
      </c>
      <c r="J5835" s="60">
        <v>76</v>
      </c>
      <c r="K5835" s="61" t="s">
        <v>162</v>
      </c>
      <c r="L5835" s="61" t="s">
        <v>22602</v>
      </c>
      <c r="M5835" s="62" t="s">
        <v>5697</v>
      </c>
      <c r="N5835" s="62"/>
      <c r="O5835" s="62" t="s">
        <v>5692</v>
      </c>
      <c r="P5835" s="62" t="s">
        <v>1353</v>
      </c>
      <c r="Q5835" s="62" t="s">
        <v>5668</v>
      </c>
      <c r="R5835" s="57" t="str">
        <f t="shared" si="187"/>
        <v>76สพป.นครราชสีมา เขต 1</v>
      </c>
    </row>
    <row r="5836" spans="1:18">
      <c r="A5836" s="58">
        <v>89</v>
      </c>
      <c r="B5836" s="59" t="s">
        <v>197</v>
      </c>
      <c r="C5836" s="59" t="s">
        <v>8851</v>
      </c>
      <c r="D5836" s="59" t="s">
        <v>8846</v>
      </c>
      <c r="E5836" s="59" t="s">
        <v>8829</v>
      </c>
      <c r="F5836" s="59" t="s">
        <v>8713</v>
      </c>
      <c r="G5836" s="58" t="s">
        <v>25906</v>
      </c>
      <c r="H5836" s="43" t="str">
        <f t="shared" si="186"/>
        <v>89สพป.พระนครศรีอยุธยา เขต 1</v>
      </c>
      <c r="J5836" s="60">
        <v>77</v>
      </c>
      <c r="K5836" s="61" t="s">
        <v>162</v>
      </c>
      <c r="L5836" s="61" t="s">
        <v>22603</v>
      </c>
      <c r="M5836" s="62" t="s">
        <v>5698</v>
      </c>
      <c r="N5836" s="62"/>
      <c r="O5836" s="62" t="s">
        <v>5695</v>
      </c>
      <c r="P5836" s="62" t="s">
        <v>1353</v>
      </c>
      <c r="Q5836" s="62" t="s">
        <v>5668</v>
      </c>
      <c r="R5836" s="57" t="str">
        <f t="shared" si="187"/>
        <v>77สพป.นครราชสีมา เขต 1</v>
      </c>
    </row>
    <row r="5837" spans="1:18">
      <c r="A5837" s="58">
        <v>90</v>
      </c>
      <c r="B5837" s="59" t="s">
        <v>197</v>
      </c>
      <c r="C5837" s="59" t="s">
        <v>8852</v>
      </c>
      <c r="D5837" s="59" t="s">
        <v>8850</v>
      </c>
      <c r="E5837" s="59" t="s">
        <v>8829</v>
      </c>
      <c r="F5837" s="59" t="s">
        <v>8713</v>
      </c>
      <c r="G5837" s="58" t="s">
        <v>25907</v>
      </c>
      <c r="H5837" s="43" t="str">
        <f t="shared" si="186"/>
        <v>90สพป.พระนครศรีอยุธยา เขต 1</v>
      </c>
      <c r="J5837" s="60">
        <v>78</v>
      </c>
      <c r="K5837" s="61" t="s">
        <v>162</v>
      </c>
      <c r="L5837" s="61" t="s">
        <v>22604</v>
      </c>
      <c r="M5837" s="62" t="s">
        <v>5699</v>
      </c>
      <c r="N5837" s="62"/>
      <c r="O5837" s="62" t="s">
        <v>5692</v>
      </c>
      <c r="P5837" s="62" t="s">
        <v>1353</v>
      </c>
      <c r="Q5837" s="62" t="s">
        <v>5668</v>
      </c>
      <c r="R5837" s="57" t="str">
        <f t="shared" si="187"/>
        <v>78สพป.นครราชสีมา เขต 1</v>
      </c>
    </row>
    <row r="5838" spans="1:18">
      <c r="A5838" s="58">
        <v>1</v>
      </c>
      <c r="B5838" s="59" t="s">
        <v>198</v>
      </c>
      <c r="C5838" s="59" t="s">
        <v>8854</v>
      </c>
      <c r="D5838" s="59" t="s">
        <v>8855</v>
      </c>
      <c r="E5838" s="59" t="s">
        <v>8853</v>
      </c>
      <c r="F5838" s="59" t="s">
        <v>8713</v>
      </c>
      <c r="G5838" s="58" t="s">
        <v>25908</v>
      </c>
      <c r="H5838" s="43" t="str">
        <f t="shared" si="186"/>
        <v>1สพป.พระนครศรีอยุธยา เขต 2</v>
      </c>
      <c r="J5838" s="60">
        <v>79</v>
      </c>
      <c r="K5838" s="61" t="s">
        <v>162</v>
      </c>
      <c r="L5838" s="61" t="s">
        <v>22605</v>
      </c>
      <c r="M5838" s="62" t="s">
        <v>5702</v>
      </c>
      <c r="N5838" s="62"/>
      <c r="O5838" s="62" t="s">
        <v>5700</v>
      </c>
      <c r="P5838" s="62" t="s">
        <v>1353</v>
      </c>
      <c r="Q5838" s="62" t="s">
        <v>5668</v>
      </c>
      <c r="R5838" s="57" t="str">
        <f t="shared" si="187"/>
        <v>79สพป.นครราชสีมา เขต 1</v>
      </c>
    </row>
    <row r="5839" spans="1:18">
      <c r="A5839" s="58">
        <v>2</v>
      </c>
      <c r="B5839" s="59" t="s">
        <v>198</v>
      </c>
      <c r="C5839" s="59" t="s">
        <v>8860</v>
      </c>
      <c r="D5839" s="59" t="s">
        <v>8855</v>
      </c>
      <c r="E5839" s="59" t="s">
        <v>8853</v>
      </c>
      <c r="F5839" s="59" t="s">
        <v>8713</v>
      </c>
      <c r="G5839" s="58" t="s">
        <v>25909</v>
      </c>
      <c r="H5839" s="43" t="str">
        <f t="shared" si="186"/>
        <v>2สพป.พระนครศรีอยุธยา เขต 2</v>
      </c>
      <c r="J5839" s="60">
        <v>80</v>
      </c>
      <c r="K5839" s="61" t="s">
        <v>162</v>
      </c>
      <c r="L5839" s="61" t="s">
        <v>22606</v>
      </c>
      <c r="M5839" s="62" t="s">
        <v>5703</v>
      </c>
      <c r="N5839" s="62"/>
      <c r="O5839" s="62" t="s">
        <v>5407</v>
      </c>
      <c r="P5839" s="62" t="s">
        <v>1353</v>
      </c>
      <c r="Q5839" s="62" t="s">
        <v>5668</v>
      </c>
      <c r="R5839" s="57" t="str">
        <f t="shared" si="187"/>
        <v>80สพป.นครราชสีมา เขต 1</v>
      </c>
    </row>
    <row r="5840" spans="1:18">
      <c r="A5840" s="58">
        <v>3</v>
      </c>
      <c r="B5840" s="59" t="s">
        <v>198</v>
      </c>
      <c r="C5840" s="59" t="s">
        <v>8856</v>
      </c>
      <c r="D5840" s="59" t="s">
        <v>8853</v>
      </c>
      <c r="E5840" s="59" t="s">
        <v>8853</v>
      </c>
      <c r="F5840" s="59" t="s">
        <v>8713</v>
      </c>
      <c r="G5840" s="58" t="s">
        <v>25910</v>
      </c>
      <c r="H5840" s="43" t="str">
        <f t="shared" si="186"/>
        <v>3สพป.พระนครศรีอยุธยา เขต 2</v>
      </c>
      <c r="J5840" s="60">
        <v>81</v>
      </c>
      <c r="K5840" s="61" t="s">
        <v>162</v>
      </c>
      <c r="L5840" s="61" t="s">
        <v>22607</v>
      </c>
      <c r="M5840" s="62" t="s">
        <v>5704</v>
      </c>
      <c r="N5840" s="62"/>
      <c r="O5840" s="62" t="s">
        <v>5701</v>
      </c>
      <c r="P5840" s="62" t="s">
        <v>1353</v>
      </c>
      <c r="Q5840" s="62" t="s">
        <v>5668</v>
      </c>
      <c r="R5840" s="57" t="str">
        <f t="shared" si="187"/>
        <v>81สพป.นครราชสีมา เขต 1</v>
      </c>
    </row>
    <row r="5841" spans="1:18">
      <c r="A5841" s="58">
        <v>4</v>
      </c>
      <c r="B5841" s="59" t="s">
        <v>198</v>
      </c>
      <c r="C5841" s="59" t="s">
        <v>8858</v>
      </c>
      <c r="D5841" s="59" t="s">
        <v>8857</v>
      </c>
      <c r="E5841" s="59" t="s">
        <v>8853</v>
      </c>
      <c r="F5841" s="59" t="s">
        <v>8713</v>
      </c>
      <c r="G5841" s="58" t="s">
        <v>25911</v>
      </c>
      <c r="H5841" s="43" t="str">
        <f t="shared" si="186"/>
        <v>4สพป.พระนครศรีอยุธยา เขต 2</v>
      </c>
      <c r="J5841" s="60">
        <v>82</v>
      </c>
      <c r="K5841" s="61" t="s">
        <v>162</v>
      </c>
      <c r="L5841" s="61" t="s">
        <v>22608</v>
      </c>
      <c r="M5841" s="62" t="s">
        <v>5705</v>
      </c>
      <c r="N5841" s="62"/>
      <c r="O5841" s="62" t="s">
        <v>5701</v>
      </c>
      <c r="P5841" s="62" t="s">
        <v>1353</v>
      </c>
      <c r="Q5841" s="62" t="s">
        <v>5668</v>
      </c>
      <c r="R5841" s="57" t="str">
        <f t="shared" si="187"/>
        <v>82สพป.นครราชสีมา เขต 1</v>
      </c>
    </row>
    <row r="5842" spans="1:18">
      <c r="A5842" s="58">
        <v>5</v>
      </c>
      <c r="B5842" s="59" t="s">
        <v>198</v>
      </c>
      <c r="C5842" s="59" t="s">
        <v>8859</v>
      </c>
      <c r="D5842" s="59" t="s">
        <v>8857</v>
      </c>
      <c r="E5842" s="59" t="s">
        <v>8853</v>
      </c>
      <c r="F5842" s="59" t="s">
        <v>8713</v>
      </c>
      <c r="G5842" s="58" t="s">
        <v>25912</v>
      </c>
      <c r="H5842" s="43" t="str">
        <f t="shared" si="186"/>
        <v>5สพป.พระนครศรีอยุธยา เขต 2</v>
      </c>
      <c r="J5842" s="60">
        <v>83</v>
      </c>
      <c r="K5842" s="61" t="s">
        <v>162</v>
      </c>
      <c r="L5842" s="61" t="s">
        <v>22609</v>
      </c>
      <c r="M5842" s="62" t="s">
        <v>5706</v>
      </c>
      <c r="N5842" s="62"/>
      <c r="O5842" s="62" t="s">
        <v>5701</v>
      </c>
      <c r="P5842" s="62" t="s">
        <v>1353</v>
      </c>
      <c r="Q5842" s="62" t="s">
        <v>5668</v>
      </c>
      <c r="R5842" s="57" t="str">
        <f t="shared" si="187"/>
        <v>83สพป.นครราชสีมา เขต 1</v>
      </c>
    </row>
    <row r="5843" spans="1:18">
      <c r="A5843" s="58">
        <v>6</v>
      </c>
      <c r="B5843" s="59" t="s">
        <v>198</v>
      </c>
      <c r="C5843" s="59" t="s">
        <v>8860</v>
      </c>
      <c r="D5843" s="59" t="s">
        <v>8861</v>
      </c>
      <c r="E5843" s="59" t="s">
        <v>8853</v>
      </c>
      <c r="F5843" s="59" t="s">
        <v>8713</v>
      </c>
      <c r="G5843" s="58" t="s">
        <v>25913</v>
      </c>
      <c r="H5843" s="43" t="str">
        <f t="shared" si="186"/>
        <v>6สพป.พระนครศรีอยุธยา เขต 2</v>
      </c>
      <c r="J5843" s="60">
        <v>84</v>
      </c>
      <c r="K5843" s="61" t="s">
        <v>162</v>
      </c>
      <c r="L5843" s="61" t="s">
        <v>22610</v>
      </c>
      <c r="M5843" s="62" t="s">
        <v>5707</v>
      </c>
      <c r="N5843" s="62"/>
      <c r="O5843" s="62" t="s">
        <v>5700</v>
      </c>
      <c r="P5843" s="62" t="s">
        <v>1353</v>
      </c>
      <c r="Q5843" s="62" t="s">
        <v>5668</v>
      </c>
      <c r="R5843" s="57" t="str">
        <f t="shared" si="187"/>
        <v>84สพป.นครราชสีมา เขต 1</v>
      </c>
    </row>
    <row r="5844" spans="1:18">
      <c r="A5844" s="58">
        <v>7</v>
      </c>
      <c r="B5844" s="59" t="s">
        <v>198</v>
      </c>
      <c r="C5844" s="59" t="s">
        <v>8862</v>
      </c>
      <c r="D5844" s="59" t="s">
        <v>8861</v>
      </c>
      <c r="E5844" s="59" t="s">
        <v>8853</v>
      </c>
      <c r="F5844" s="59" t="s">
        <v>8713</v>
      </c>
      <c r="G5844" s="58" t="s">
        <v>25914</v>
      </c>
      <c r="H5844" s="43" t="str">
        <f t="shared" si="186"/>
        <v>7สพป.พระนครศรีอยุธยา เขต 2</v>
      </c>
      <c r="J5844" s="60">
        <v>85</v>
      </c>
      <c r="K5844" s="61" t="s">
        <v>162</v>
      </c>
      <c r="L5844" s="61" t="s">
        <v>22611</v>
      </c>
      <c r="M5844" s="62" t="s">
        <v>5708</v>
      </c>
      <c r="N5844" s="62"/>
      <c r="O5844" s="62" t="s">
        <v>5669</v>
      </c>
      <c r="P5844" s="62" t="s">
        <v>1353</v>
      </c>
      <c r="Q5844" s="62" t="s">
        <v>5668</v>
      </c>
      <c r="R5844" s="57" t="str">
        <f t="shared" si="187"/>
        <v>85สพป.นครราชสีมา เขต 1</v>
      </c>
    </row>
    <row r="5845" spans="1:18">
      <c r="A5845" s="58">
        <v>8</v>
      </c>
      <c r="B5845" s="59" t="s">
        <v>198</v>
      </c>
      <c r="C5845" s="59" t="s">
        <v>8863</v>
      </c>
      <c r="D5845" s="59" t="s">
        <v>8853</v>
      </c>
      <c r="E5845" s="59" t="s">
        <v>8853</v>
      </c>
      <c r="F5845" s="59" t="s">
        <v>8713</v>
      </c>
      <c r="G5845" s="58" t="s">
        <v>25915</v>
      </c>
      <c r="H5845" s="43" t="str">
        <f t="shared" si="186"/>
        <v>8สพป.พระนครศรีอยุธยา เขต 2</v>
      </c>
      <c r="J5845" s="60">
        <v>86</v>
      </c>
      <c r="K5845" s="61" t="s">
        <v>162</v>
      </c>
      <c r="L5845" s="61" t="s">
        <v>22612</v>
      </c>
      <c r="M5845" s="62" t="s">
        <v>5709</v>
      </c>
      <c r="N5845" s="62"/>
      <c r="O5845" s="62" t="s">
        <v>5694</v>
      </c>
      <c r="P5845" s="62" t="s">
        <v>1353</v>
      </c>
      <c r="Q5845" s="62" t="s">
        <v>5668</v>
      </c>
      <c r="R5845" s="57" t="str">
        <f t="shared" si="187"/>
        <v>86สพป.นครราชสีมา เขต 1</v>
      </c>
    </row>
    <row r="5846" spans="1:18">
      <c r="A5846" s="58">
        <v>9</v>
      </c>
      <c r="B5846" s="59" t="s">
        <v>198</v>
      </c>
      <c r="C5846" s="59" t="s">
        <v>8864</v>
      </c>
      <c r="D5846" s="59" t="s">
        <v>8169</v>
      </c>
      <c r="E5846" s="59" t="s">
        <v>26</v>
      </c>
      <c r="F5846" s="59" t="s">
        <v>8713</v>
      </c>
      <c r="G5846" s="58" t="s">
        <v>25916</v>
      </c>
      <c r="H5846" s="43" t="str">
        <f t="shared" si="186"/>
        <v>9สพป.พระนครศรีอยุธยา เขต 2</v>
      </c>
      <c r="J5846" s="60">
        <v>87</v>
      </c>
      <c r="K5846" s="61" t="s">
        <v>162</v>
      </c>
      <c r="L5846" s="61" t="s">
        <v>22613</v>
      </c>
      <c r="M5846" s="62" t="s">
        <v>5710</v>
      </c>
      <c r="N5846" s="62"/>
      <c r="O5846" s="62" t="s">
        <v>5682</v>
      </c>
      <c r="P5846" s="62" t="s">
        <v>1353</v>
      </c>
      <c r="Q5846" s="62" t="s">
        <v>5668</v>
      </c>
      <c r="R5846" s="57" t="str">
        <f t="shared" si="187"/>
        <v>87สพป.นครราชสีมา เขต 1</v>
      </c>
    </row>
    <row r="5847" spans="1:18">
      <c r="A5847" s="58">
        <v>10</v>
      </c>
      <c r="B5847" s="59" t="s">
        <v>198</v>
      </c>
      <c r="C5847" s="59" t="s">
        <v>8865</v>
      </c>
      <c r="D5847" s="59" t="s">
        <v>8866</v>
      </c>
      <c r="E5847" s="59" t="s">
        <v>26</v>
      </c>
      <c r="F5847" s="59" t="s">
        <v>8713</v>
      </c>
      <c r="G5847" s="58" t="s">
        <v>25917</v>
      </c>
      <c r="H5847" s="43" t="str">
        <f t="shared" si="186"/>
        <v>10สพป.พระนครศรีอยุธยา เขต 2</v>
      </c>
      <c r="J5847" s="60">
        <v>88</v>
      </c>
      <c r="K5847" s="61" t="s">
        <v>162</v>
      </c>
      <c r="L5847" s="61" t="s">
        <v>22614</v>
      </c>
      <c r="M5847" s="62" t="s">
        <v>5711</v>
      </c>
      <c r="N5847" s="62"/>
      <c r="O5847" s="62" t="s">
        <v>5148</v>
      </c>
      <c r="P5847" s="62" t="s">
        <v>5712</v>
      </c>
      <c r="Q5847" s="62" t="s">
        <v>5668</v>
      </c>
      <c r="R5847" s="57" t="str">
        <f t="shared" si="187"/>
        <v>88สพป.นครราชสีมา เขต 1</v>
      </c>
    </row>
    <row r="5848" spans="1:18">
      <c r="A5848" s="58">
        <v>11</v>
      </c>
      <c r="B5848" s="59" t="s">
        <v>198</v>
      </c>
      <c r="C5848" s="59" t="s">
        <v>8867</v>
      </c>
      <c r="D5848" s="59" t="s">
        <v>8868</v>
      </c>
      <c r="E5848" s="59" t="s">
        <v>26</v>
      </c>
      <c r="F5848" s="59" t="s">
        <v>8713</v>
      </c>
      <c r="G5848" s="58" t="s">
        <v>25918</v>
      </c>
      <c r="H5848" s="43" t="str">
        <f t="shared" si="186"/>
        <v>11สพป.พระนครศรีอยุธยา เขต 2</v>
      </c>
      <c r="J5848" s="60">
        <v>89</v>
      </c>
      <c r="K5848" s="61" t="s">
        <v>162</v>
      </c>
      <c r="L5848" s="61" t="s">
        <v>22615</v>
      </c>
      <c r="M5848" s="62" t="s">
        <v>5713</v>
      </c>
      <c r="N5848" s="62"/>
      <c r="O5848" s="62" t="s">
        <v>5148</v>
      </c>
      <c r="P5848" s="62" t="s">
        <v>5712</v>
      </c>
      <c r="Q5848" s="62" t="s">
        <v>5668</v>
      </c>
      <c r="R5848" s="57" t="str">
        <f t="shared" si="187"/>
        <v>89สพป.นครราชสีมา เขต 1</v>
      </c>
    </row>
    <row r="5849" spans="1:18">
      <c r="A5849" s="58">
        <v>12</v>
      </c>
      <c r="B5849" s="59" t="s">
        <v>198</v>
      </c>
      <c r="C5849" s="59" t="s">
        <v>8869</v>
      </c>
      <c r="D5849" s="59" t="s">
        <v>8868</v>
      </c>
      <c r="E5849" s="59" t="s">
        <v>26</v>
      </c>
      <c r="F5849" s="59" t="s">
        <v>8713</v>
      </c>
      <c r="G5849" s="58" t="s">
        <v>25919</v>
      </c>
      <c r="H5849" s="43" t="str">
        <f t="shared" si="186"/>
        <v>12สพป.พระนครศรีอยุธยา เขต 2</v>
      </c>
      <c r="J5849" s="60">
        <v>90</v>
      </c>
      <c r="K5849" s="61" t="s">
        <v>162</v>
      </c>
      <c r="L5849" s="61" t="s">
        <v>22616</v>
      </c>
      <c r="M5849" s="62" t="s">
        <v>5714</v>
      </c>
      <c r="N5849" s="62"/>
      <c r="O5849" s="62" t="s">
        <v>5148</v>
      </c>
      <c r="P5849" s="62" t="s">
        <v>5712</v>
      </c>
      <c r="Q5849" s="62" t="s">
        <v>5668</v>
      </c>
      <c r="R5849" s="57" t="str">
        <f t="shared" si="187"/>
        <v>90สพป.นครราชสีมา เขต 1</v>
      </c>
    </row>
    <row r="5850" spans="1:18">
      <c r="A5850" s="58">
        <v>13</v>
      </c>
      <c r="B5850" s="59" t="s">
        <v>198</v>
      </c>
      <c r="C5850" s="59" t="s">
        <v>8870</v>
      </c>
      <c r="D5850" s="59" t="s">
        <v>8871</v>
      </c>
      <c r="E5850" s="59" t="s">
        <v>26</v>
      </c>
      <c r="F5850" s="59" t="s">
        <v>8713</v>
      </c>
      <c r="G5850" s="58" t="s">
        <v>25920</v>
      </c>
      <c r="H5850" s="43" t="str">
        <f t="shared" si="186"/>
        <v>13สพป.พระนครศรีอยุธยา เขต 2</v>
      </c>
      <c r="J5850" s="60">
        <v>91</v>
      </c>
      <c r="K5850" s="61" t="s">
        <v>162</v>
      </c>
      <c r="L5850" s="61" t="s">
        <v>22617</v>
      </c>
      <c r="M5850" s="62" t="s">
        <v>5715</v>
      </c>
      <c r="N5850" s="62"/>
      <c r="O5850" s="62" t="s">
        <v>5716</v>
      </c>
      <c r="P5850" s="62" t="s">
        <v>5712</v>
      </c>
      <c r="Q5850" s="62" t="s">
        <v>5668</v>
      </c>
      <c r="R5850" s="57" t="str">
        <f t="shared" si="187"/>
        <v>91สพป.นครราชสีมา เขต 1</v>
      </c>
    </row>
    <row r="5851" spans="1:18">
      <c r="A5851" s="58">
        <v>14</v>
      </c>
      <c r="B5851" s="59" t="s">
        <v>198</v>
      </c>
      <c r="C5851" s="59" t="s">
        <v>8872</v>
      </c>
      <c r="D5851" s="59" t="s">
        <v>5755</v>
      </c>
      <c r="E5851" s="59" t="s">
        <v>26</v>
      </c>
      <c r="F5851" s="59" t="s">
        <v>8713</v>
      </c>
      <c r="G5851" s="58" t="s">
        <v>25921</v>
      </c>
      <c r="H5851" s="43" t="str">
        <f t="shared" si="186"/>
        <v>14สพป.พระนครศรีอยุธยา เขต 2</v>
      </c>
      <c r="J5851" s="60">
        <v>92</v>
      </c>
      <c r="K5851" s="61" t="s">
        <v>162</v>
      </c>
      <c r="L5851" s="61" t="s">
        <v>22618</v>
      </c>
      <c r="M5851" s="62" t="s">
        <v>5717</v>
      </c>
      <c r="N5851" s="62"/>
      <c r="O5851" s="62" t="s">
        <v>5718</v>
      </c>
      <c r="P5851" s="62" t="s">
        <v>5712</v>
      </c>
      <c r="Q5851" s="62" t="s">
        <v>5668</v>
      </c>
      <c r="R5851" s="57" t="str">
        <f t="shared" si="187"/>
        <v>92สพป.นครราชสีมา เขต 1</v>
      </c>
    </row>
    <row r="5852" spans="1:18">
      <c r="A5852" s="58">
        <v>15</v>
      </c>
      <c r="B5852" s="59" t="s">
        <v>198</v>
      </c>
      <c r="C5852" s="59" t="s">
        <v>8873</v>
      </c>
      <c r="D5852" s="59" t="s">
        <v>8874</v>
      </c>
      <c r="E5852" s="59" t="s">
        <v>26</v>
      </c>
      <c r="F5852" s="59" t="s">
        <v>8713</v>
      </c>
      <c r="G5852" s="58" t="s">
        <v>25922</v>
      </c>
      <c r="H5852" s="43" t="str">
        <f t="shared" si="186"/>
        <v>15สพป.พระนครศรีอยุธยา เขต 2</v>
      </c>
      <c r="J5852" s="60">
        <v>93</v>
      </c>
      <c r="K5852" s="61" t="s">
        <v>162</v>
      </c>
      <c r="L5852" s="61" t="s">
        <v>22619</v>
      </c>
      <c r="M5852" s="62" t="s">
        <v>5720</v>
      </c>
      <c r="N5852" s="62"/>
      <c r="O5852" s="62" t="s">
        <v>2323</v>
      </c>
      <c r="P5852" s="62" t="s">
        <v>5712</v>
      </c>
      <c r="Q5852" s="62" t="s">
        <v>5668</v>
      </c>
      <c r="R5852" s="57" t="str">
        <f t="shared" si="187"/>
        <v>93สพป.นครราชสีมา เขต 1</v>
      </c>
    </row>
    <row r="5853" spans="1:18">
      <c r="A5853" s="58">
        <v>16</v>
      </c>
      <c r="B5853" s="59" t="s">
        <v>198</v>
      </c>
      <c r="C5853" s="59" t="s">
        <v>26</v>
      </c>
      <c r="D5853" s="59" t="s">
        <v>8088</v>
      </c>
      <c r="E5853" s="59" t="s">
        <v>26</v>
      </c>
      <c r="F5853" s="59" t="s">
        <v>8713</v>
      </c>
      <c r="G5853" s="58" t="s">
        <v>25923</v>
      </c>
      <c r="H5853" s="43" t="str">
        <f t="shared" si="186"/>
        <v>16สพป.พระนครศรีอยุธยา เขต 2</v>
      </c>
      <c r="J5853" s="60">
        <v>94</v>
      </c>
      <c r="K5853" s="61" t="s">
        <v>162</v>
      </c>
      <c r="L5853" s="61" t="s">
        <v>22620</v>
      </c>
      <c r="M5853" s="62" t="s">
        <v>5721</v>
      </c>
      <c r="N5853" s="62"/>
      <c r="O5853" s="62" t="s">
        <v>5718</v>
      </c>
      <c r="P5853" s="62" t="s">
        <v>5712</v>
      </c>
      <c r="Q5853" s="62" t="s">
        <v>5668</v>
      </c>
      <c r="R5853" s="57" t="str">
        <f t="shared" si="187"/>
        <v>94สพป.นครราชสีมา เขต 1</v>
      </c>
    </row>
    <row r="5854" spans="1:18">
      <c r="A5854" s="58">
        <v>17</v>
      </c>
      <c r="B5854" s="59" t="s">
        <v>198</v>
      </c>
      <c r="C5854" s="59" t="s">
        <v>8876</v>
      </c>
      <c r="D5854" s="59" t="s">
        <v>26</v>
      </c>
      <c r="E5854" s="59" t="s">
        <v>26</v>
      </c>
      <c r="F5854" s="59" t="s">
        <v>8713</v>
      </c>
      <c r="G5854" s="58" t="s">
        <v>25924</v>
      </c>
      <c r="H5854" s="43" t="str">
        <f t="shared" si="186"/>
        <v>17สพป.พระนครศรีอยุธยา เขต 2</v>
      </c>
      <c r="J5854" s="60">
        <v>95</v>
      </c>
      <c r="K5854" s="61" t="s">
        <v>162</v>
      </c>
      <c r="L5854" s="61" t="s">
        <v>22621</v>
      </c>
      <c r="M5854" s="62" t="s">
        <v>5722</v>
      </c>
      <c r="N5854" s="62"/>
      <c r="O5854" s="62" t="s">
        <v>5723</v>
      </c>
      <c r="P5854" s="62" t="s">
        <v>5712</v>
      </c>
      <c r="Q5854" s="62" t="s">
        <v>5668</v>
      </c>
      <c r="R5854" s="57" t="str">
        <f t="shared" si="187"/>
        <v>95สพป.นครราชสีมา เขต 1</v>
      </c>
    </row>
    <row r="5855" spans="1:18">
      <c r="A5855" s="58">
        <v>18</v>
      </c>
      <c r="B5855" s="59" t="s">
        <v>198</v>
      </c>
      <c r="C5855" s="59" t="s">
        <v>8877</v>
      </c>
      <c r="D5855" s="59" t="s">
        <v>8878</v>
      </c>
      <c r="E5855" s="59" t="s">
        <v>26</v>
      </c>
      <c r="F5855" s="59" t="s">
        <v>8713</v>
      </c>
      <c r="G5855" s="58" t="s">
        <v>25925</v>
      </c>
      <c r="H5855" s="43" t="str">
        <f t="shared" si="186"/>
        <v>18สพป.พระนครศรีอยุธยา เขต 2</v>
      </c>
      <c r="J5855" s="60">
        <v>96</v>
      </c>
      <c r="K5855" s="61" t="s">
        <v>162</v>
      </c>
      <c r="L5855" s="61" t="s">
        <v>22622</v>
      </c>
      <c r="M5855" s="62" t="s">
        <v>5724</v>
      </c>
      <c r="N5855" s="62"/>
      <c r="O5855" s="62" t="s">
        <v>2674</v>
      </c>
      <c r="P5855" s="62" t="s">
        <v>5712</v>
      </c>
      <c r="Q5855" s="62" t="s">
        <v>5668</v>
      </c>
      <c r="R5855" s="57" t="str">
        <f t="shared" si="187"/>
        <v>96สพป.นครราชสีมา เขต 1</v>
      </c>
    </row>
    <row r="5856" spans="1:18">
      <c r="A5856" s="58">
        <v>19</v>
      </c>
      <c r="B5856" s="59" t="s">
        <v>198</v>
      </c>
      <c r="C5856" s="59" t="s">
        <v>8879</v>
      </c>
      <c r="D5856" s="59" t="s">
        <v>8880</v>
      </c>
      <c r="E5856" s="59" t="s">
        <v>26</v>
      </c>
      <c r="F5856" s="59" t="s">
        <v>8713</v>
      </c>
      <c r="G5856" s="58" t="s">
        <v>25926</v>
      </c>
      <c r="H5856" s="43" t="str">
        <f t="shared" si="186"/>
        <v>19สพป.พระนครศรีอยุธยา เขต 2</v>
      </c>
      <c r="J5856" s="60">
        <v>97</v>
      </c>
      <c r="K5856" s="61" t="s">
        <v>162</v>
      </c>
      <c r="L5856" s="61" t="s">
        <v>22623</v>
      </c>
      <c r="M5856" s="62" t="s">
        <v>5725</v>
      </c>
      <c r="N5856" s="62"/>
      <c r="O5856" s="62" t="s">
        <v>5719</v>
      </c>
      <c r="P5856" s="62" t="s">
        <v>5712</v>
      </c>
      <c r="Q5856" s="62" t="s">
        <v>5668</v>
      </c>
      <c r="R5856" s="57" t="str">
        <f t="shared" si="187"/>
        <v>97สพป.นครราชสีมา เขต 1</v>
      </c>
    </row>
    <row r="5857" spans="1:18">
      <c r="A5857" s="58">
        <v>20</v>
      </c>
      <c r="B5857" s="59" t="s">
        <v>198</v>
      </c>
      <c r="C5857" s="59" t="s">
        <v>8882</v>
      </c>
      <c r="D5857" s="59" t="s">
        <v>8881</v>
      </c>
      <c r="E5857" s="59" t="s">
        <v>26</v>
      </c>
      <c r="F5857" s="59" t="s">
        <v>8713</v>
      </c>
      <c r="G5857" s="58" t="s">
        <v>25927</v>
      </c>
      <c r="H5857" s="43" t="str">
        <f t="shared" si="186"/>
        <v>20สพป.พระนครศรีอยุธยา เขต 2</v>
      </c>
      <c r="J5857" s="60">
        <v>98</v>
      </c>
      <c r="K5857" s="61" t="s">
        <v>162</v>
      </c>
      <c r="L5857" s="61" t="s">
        <v>22624</v>
      </c>
      <c r="M5857" s="62" t="s">
        <v>5726</v>
      </c>
      <c r="N5857" s="62"/>
      <c r="O5857" s="62" t="s">
        <v>5719</v>
      </c>
      <c r="P5857" s="62" t="s">
        <v>5712</v>
      </c>
      <c r="Q5857" s="62" t="s">
        <v>5668</v>
      </c>
      <c r="R5857" s="57" t="str">
        <f t="shared" si="187"/>
        <v>98สพป.นครราชสีมา เขต 1</v>
      </c>
    </row>
    <row r="5858" spans="1:18">
      <c r="A5858" s="58">
        <v>21</v>
      </c>
      <c r="B5858" s="59" t="s">
        <v>198</v>
      </c>
      <c r="C5858" s="59" t="s">
        <v>7177</v>
      </c>
      <c r="D5858" s="59" t="s">
        <v>8883</v>
      </c>
      <c r="E5858" s="59" t="s">
        <v>26</v>
      </c>
      <c r="F5858" s="59" t="s">
        <v>8713</v>
      </c>
      <c r="G5858" s="58" t="s">
        <v>25928</v>
      </c>
      <c r="H5858" s="43" t="str">
        <f t="shared" si="186"/>
        <v>21สพป.พระนครศรีอยุธยา เขต 2</v>
      </c>
      <c r="J5858" s="60">
        <v>99</v>
      </c>
      <c r="K5858" s="61" t="s">
        <v>162</v>
      </c>
      <c r="L5858" s="61" t="s">
        <v>22626</v>
      </c>
      <c r="M5858" s="62" t="s">
        <v>5727</v>
      </c>
      <c r="N5858" s="62"/>
      <c r="O5858" s="62" t="s">
        <v>5719</v>
      </c>
      <c r="P5858" s="62" t="s">
        <v>5712</v>
      </c>
      <c r="Q5858" s="62" t="s">
        <v>5668</v>
      </c>
      <c r="R5858" s="57" t="str">
        <f t="shared" si="187"/>
        <v>99สพป.นครราชสีมา เขต 1</v>
      </c>
    </row>
    <row r="5859" spans="1:18">
      <c r="A5859" s="58">
        <v>22</v>
      </c>
      <c r="B5859" s="59" t="s">
        <v>198</v>
      </c>
      <c r="C5859" s="59" t="s">
        <v>8884</v>
      </c>
      <c r="D5859" s="59" t="s">
        <v>8883</v>
      </c>
      <c r="E5859" s="59" t="s">
        <v>26</v>
      </c>
      <c r="F5859" s="59" t="s">
        <v>8713</v>
      </c>
      <c r="G5859" s="58" t="s">
        <v>25929</v>
      </c>
      <c r="H5859" s="43" t="str">
        <f t="shared" si="186"/>
        <v>22สพป.พระนครศรีอยุธยา เขต 2</v>
      </c>
      <c r="J5859" s="60">
        <v>100</v>
      </c>
      <c r="K5859" s="61" t="s">
        <v>162</v>
      </c>
      <c r="L5859" s="61" t="s">
        <v>22628</v>
      </c>
      <c r="M5859" s="62" t="s">
        <v>5728</v>
      </c>
      <c r="N5859" s="62"/>
      <c r="O5859" s="62" t="s">
        <v>5729</v>
      </c>
      <c r="P5859" s="62" t="s">
        <v>5712</v>
      </c>
      <c r="Q5859" s="62" t="s">
        <v>5668</v>
      </c>
      <c r="R5859" s="57" t="str">
        <f t="shared" si="187"/>
        <v>100สพป.นครราชสีมา เขต 1</v>
      </c>
    </row>
    <row r="5860" spans="1:18">
      <c r="A5860" s="58">
        <v>23</v>
      </c>
      <c r="B5860" s="59" t="s">
        <v>198</v>
      </c>
      <c r="C5860" s="59" t="s">
        <v>8885</v>
      </c>
      <c r="D5860" s="59" t="s">
        <v>8886</v>
      </c>
      <c r="E5860" s="59" t="s">
        <v>8887</v>
      </c>
      <c r="F5860" s="59" t="s">
        <v>8713</v>
      </c>
      <c r="G5860" s="58" t="s">
        <v>25930</v>
      </c>
      <c r="H5860" s="43" t="str">
        <f t="shared" si="186"/>
        <v>23สพป.พระนครศรีอยุธยา เขต 2</v>
      </c>
      <c r="J5860" s="60">
        <v>101</v>
      </c>
      <c r="K5860" s="61" t="s">
        <v>162</v>
      </c>
      <c r="L5860" s="61" t="s">
        <v>22630</v>
      </c>
      <c r="M5860" s="62" t="s">
        <v>5730</v>
      </c>
      <c r="N5860" s="62"/>
      <c r="O5860" s="62" t="s">
        <v>2674</v>
      </c>
      <c r="P5860" s="62" t="s">
        <v>5712</v>
      </c>
      <c r="Q5860" s="62" t="s">
        <v>5668</v>
      </c>
      <c r="R5860" s="57" t="str">
        <f t="shared" si="187"/>
        <v>101สพป.นครราชสีมา เขต 1</v>
      </c>
    </row>
    <row r="5861" spans="1:18">
      <c r="A5861" s="58">
        <v>24</v>
      </c>
      <c r="B5861" s="59" t="s">
        <v>198</v>
      </c>
      <c r="C5861" s="59" t="s">
        <v>3162</v>
      </c>
      <c r="D5861" s="59" t="s">
        <v>8888</v>
      </c>
      <c r="E5861" s="59" t="s">
        <v>8887</v>
      </c>
      <c r="F5861" s="59" t="s">
        <v>8713</v>
      </c>
      <c r="G5861" s="58" t="s">
        <v>25931</v>
      </c>
      <c r="H5861" s="43" t="str">
        <f t="shared" si="186"/>
        <v>24สพป.พระนครศรีอยุธยา เขต 2</v>
      </c>
      <c r="J5861" s="60">
        <v>102</v>
      </c>
      <c r="K5861" s="61" t="s">
        <v>162</v>
      </c>
      <c r="L5861" s="61" t="s">
        <v>22632</v>
      </c>
      <c r="M5861" s="62" t="s">
        <v>5731</v>
      </c>
      <c r="N5861" s="62"/>
      <c r="O5861" s="62" t="s">
        <v>5719</v>
      </c>
      <c r="P5861" s="62" t="s">
        <v>5712</v>
      </c>
      <c r="Q5861" s="62" t="s">
        <v>5668</v>
      </c>
      <c r="R5861" s="57" t="str">
        <f t="shared" si="187"/>
        <v>102สพป.นครราชสีมา เขต 1</v>
      </c>
    </row>
    <row r="5862" spans="1:18">
      <c r="A5862" s="58">
        <v>25</v>
      </c>
      <c r="B5862" s="59" t="s">
        <v>198</v>
      </c>
      <c r="C5862" s="59" t="s">
        <v>3012</v>
      </c>
      <c r="D5862" s="59" t="s">
        <v>8887</v>
      </c>
      <c r="E5862" s="59" t="s">
        <v>8887</v>
      </c>
      <c r="F5862" s="59" t="s">
        <v>8713</v>
      </c>
      <c r="G5862" s="58" t="s">
        <v>25932</v>
      </c>
      <c r="H5862" s="43" t="str">
        <f t="shared" si="186"/>
        <v>25สพป.พระนครศรีอยุธยา เขต 2</v>
      </c>
      <c r="J5862" s="60">
        <v>103</v>
      </c>
      <c r="K5862" s="61" t="s">
        <v>162</v>
      </c>
      <c r="L5862" s="61" t="s">
        <v>22634</v>
      </c>
      <c r="M5862" s="62" t="s">
        <v>5732</v>
      </c>
      <c r="N5862" s="62"/>
      <c r="O5862" s="62" t="s">
        <v>2674</v>
      </c>
      <c r="P5862" s="62" t="s">
        <v>5712</v>
      </c>
      <c r="Q5862" s="62" t="s">
        <v>5668</v>
      </c>
      <c r="R5862" s="57" t="str">
        <f t="shared" si="187"/>
        <v>103สพป.นครราชสีมา เขต 1</v>
      </c>
    </row>
    <row r="5863" spans="1:18">
      <c r="A5863" s="58">
        <v>26</v>
      </c>
      <c r="B5863" s="59" t="s">
        <v>198</v>
      </c>
      <c r="C5863" s="59" t="s">
        <v>8889</v>
      </c>
      <c r="D5863" s="59" t="s">
        <v>7120</v>
      </c>
      <c r="E5863" s="59" t="s">
        <v>8887</v>
      </c>
      <c r="F5863" s="59" t="s">
        <v>8713</v>
      </c>
      <c r="G5863" s="58" t="s">
        <v>25933</v>
      </c>
      <c r="H5863" s="43" t="str">
        <f t="shared" si="186"/>
        <v>26สพป.พระนครศรีอยุธยา เขต 2</v>
      </c>
      <c r="J5863" s="60">
        <v>104</v>
      </c>
      <c r="K5863" s="61" t="s">
        <v>162</v>
      </c>
      <c r="L5863" s="61" t="s">
        <v>22636</v>
      </c>
      <c r="M5863" s="62" t="s">
        <v>5733</v>
      </c>
      <c r="N5863" s="62"/>
      <c r="O5863" s="62" t="s">
        <v>2674</v>
      </c>
      <c r="P5863" s="62" t="s">
        <v>5712</v>
      </c>
      <c r="Q5863" s="62" t="s">
        <v>5668</v>
      </c>
      <c r="R5863" s="57" t="str">
        <f t="shared" si="187"/>
        <v>104สพป.นครราชสีมา เขต 1</v>
      </c>
    </row>
    <row r="5864" spans="1:18">
      <c r="A5864" s="58">
        <v>27</v>
      </c>
      <c r="B5864" s="59" t="s">
        <v>198</v>
      </c>
      <c r="C5864" s="59" t="s">
        <v>8890</v>
      </c>
      <c r="D5864" s="59" t="s">
        <v>8891</v>
      </c>
      <c r="E5864" s="59" t="s">
        <v>8887</v>
      </c>
      <c r="F5864" s="59" t="s">
        <v>8713</v>
      </c>
      <c r="G5864" s="58" t="s">
        <v>25934</v>
      </c>
      <c r="H5864" s="43" t="str">
        <f t="shared" si="186"/>
        <v>27สพป.พระนครศรีอยุธยา เขต 2</v>
      </c>
      <c r="J5864" s="60">
        <v>105</v>
      </c>
      <c r="K5864" s="61" t="s">
        <v>162</v>
      </c>
      <c r="L5864" s="61" t="s">
        <v>22638</v>
      </c>
      <c r="M5864" s="62" t="s">
        <v>5734</v>
      </c>
      <c r="N5864" s="62"/>
      <c r="O5864" s="62" t="s">
        <v>1614</v>
      </c>
      <c r="P5864" s="62" t="s">
        <v>5712</v>
      </c>
      <c r="Q5864" s="62" t="s">
        <v>5668</v>
      </c>
      <c r="R5864" s="57" t="str">
        <f t="shared" si="187"/>
        <v>105สพป.นครราชสีมา เขต 1</v>
      </c>
    </row>
    <row r="5865" spans="1:18">
      <c r="A5865" s="58">
        <v>28</v>
      </c>
      <c r="B5865" s="59" t="s">
        <v>198</v>
      </c>
      <c r="C5865" s="59" t="s">
        <v>75</v>
      </c>
      <c r="D5865" s="59" t="s">
        <v>8893</v>
      </c>
      <c r="E5865" s="59" t="s">
        <v>8887</v>
      </c>
      <c r="F5865" s="59" t="s">
        <v>8713</v>
      </c>
      <c r="G5865" s="58" t="s">
        <v>25935</v>
      </c>
      <c r="H5865" s="43" t="str">
        <f t="shared" si="186"/>
        <v>28สพป.พระนครศรีอยุธยา เขต 2</v>
      </c>
      <c r="J5865" s="60">
        <v>106</v>
      </c>
      <c r="K5865" s="61" t="s">
        <v>162</v>
      </c>
      <c r="L5865" s="61" t="s">
        <v>22640</v>
      </c>
      <c r="M5865" s="62" t="s">
        <v>5735</v>
      </c>
      <c r="N5865" s="62"/>
      <c r="O5865" s="62" t="s">
        <v>5736</v>
      </c>
      <c r="P5865" s="62" t="s">
        <v>5712</v>
      </c>
      <c r="Q5865" s="62" t="s">
        <v>5668</v>
      </c>
      <c r="R5865" s="57" t="str">
        <f t="shared" si="187"/>
        <v>106สพป.นครราชสีมา เขต 1</v>
      </c>
    </row>
    <row r="5866" spans="1:18">
      <c r="A5866" s="58">
        <v>29</v>
      </c>
      <c r="B5866" s="59" t="s">
        <v>198</v>
      </c>
      <c r="C5866" s="59" t="s">
        <v>8895</v>
      </c>
      <c r="D5866" s="59" t="s">
        <v>8894</v>
      </c>
      <c r="E5866" s="59" t="s">
        <v>8887</v>
      </c>
      <c r="F5866" s="59" t="s">
        <v>8713</v>
      </c>
      <c r="G5866" s="58" t="s">
        <v>25936</v>
      </c>
      <c r="H5866" s="43" t="str">
        <f t="shared" si="186"/>
        <v>29สพป.พระนครศรีอยุธยา เขต 2</v>
      </c>
      <c r="J5866" s="60">
        <v>107</v>
      </c>
      <c r="K5866" s="61" t="s">
        <v>162</v>
      </c>
      <c r="L5866" s="61" t="s">
        <v>22642</v>
      </c>
      <c r="M5866" s="62" t="s">
        <v>5737</v>
      </c>
      <c r="N5866" s="62"/>
      <c r="O5866" s="62" t="s">
        <v>5738</v>
      </c>
      <c r="P5866" s="62" t="s">
        <v>5712</v>
      </c>
      <c r="Q5866" s="62" t="s">
        <v>5668</v>
      </c>
      <c r="R5866" s="57" t="str">
        <f t="shared" si="187"/>
        <v>107สพป.นครราชสีมา เขต 1</v>
      </c>
    </row>
    <row r="5867" spans="1:18">
      <c r="A5867" s="58">
        <v>30</v>
      </c>
      <c r="B5867" s="59" t="s">
        <v>198</v>
      </c>
      <c r="C5867" s="59" t="s">
        <v>8896</v>
      </c>
      <c r="D5867" s="59" t="s">
        <v>8897</v>
      </c>
      <c r="E5867" s="59" t="s">
        <v>8887</v>
      </c>
      <c r="F5867" s="59" t="s">
        <v>8713</v>
      </c>
      <c r="G5867" s="58" t="s">
        <v>25937</v>
      </c>
      <c r="H5867" s="43" t="str">
        <f t="shared" si="186"/>
        <v>30สพป.พระนครศรีอยุธยา เขต 2</v>
      </c>
      <c r="J5867" s="60">
        <v>108</v>
      </c>
      <c r="K5867" s="61" t="s">
        <v>162</v>
      </c>
      <c r="L5867" s="61" t="s">
        <v>22644</v>
      </c>
      <c r="M5867" s="62" t="s">
        <v>5739</v>
      </c>
      <c r="N5867" s="62"/>
      <c r="O5867" s="62" t="s">
        <v>5740</v>
      </c>
      <c r="P5867" s="62" t="s">
        <v>5712</v>
      </c>
      <c r="Q5867" s="62" t="s">
        <v>5668</v>
      </c>
      <c r="R5867" s="57" t="str">
        <f t="shared" si="187"/>
        <v>108สพป.นครราชสีมา เขต 1</v>
      </c>
    </row>
    <row r="5868" spans="1:18">
      <c r="A5868" s="58">
        <v>31</v>
      </c>
      <c r="B5868" s="59" t="s">
        <v>198</v>
      </c>
      <c r="C5868" s="59" t="s">
        <v>8898</v>
      </c>
      <c r="D5868" s="59" t="s">
        <v>8899</v>
      </c>
      <c r="E5868" s="59" t="s">
        <v>8887</v>
      </c>
      <c r="F5868" s="59" t="s">
        <v>8713</v>
      </c>
      <c r="G5868" s="58" t="s">
        <v>25938</v>
      </c>
      <c r="H5868" s="43" t="str">
        <f t="shared" si="186"/>
        <v>31สพป.พระนครศรีอยุธยา เขต 2</v>
      </c>
      <c r="J5868" s="60">
        <v>109</v>
      </c>
      <c r="K5868" s="61" t="s">
        <v>162</v>
      </c>
      <c r="L5868" s="61" t="s">
        <v>22646</v>
      </c>
      <c r="M5868" s="62" t="s">
        <v>2049</v>
      </c>
      <c r="N5868" s="62"/>
      <c r="O5868" s="62" t="s">
        <v>1614</v>
      </c>
      <c r="P5868" s="62" t="s">
        <v>5712</v>
      </c>
      <c r="Q5868" s="62" t="s">
        <v>5668</v>
      </c>
      <c r="R5868" s="57" t="str">
        <f t="shared" si="187"/>
        <v>109สพป.นครราชสีมา เขต 1</v>
      </c>
    </row>
    <row r="5869" spans="1:18">
      <c r="A5869" s="58">
        <v>32</v>
      </c>
      <c r="B5869" s="59" t="s">
        <v>198</v>
      </c>
      <c r="C5869" s="59" t="s">
        <v>8900</v>
      </c>
      <c r="D5869" s="59" t="s">
        <v>8901</v>
      </c>
      <c r="E5869" s="59" t="s">
        <v>8887</v>
      </c>
      <c r="F5869" s="59" t="s">
        <v>8713</v>
      </c>
      <c r="G5869" s="58" t="s">
        <v>25939</v>
      </c>
      <c r="H5869" s="43" t="str">
        <f t="shared" si="186"/>
        <v>32สพป.พระนครศรีอยุธยา เขต 2</v>
      </c>
      <c r="J5869" s="60">
        <v>110</v>
      </c>
      <c r="K5869" s="61" t="s">
        <v>162</v>
      </c>
      <c r="L5869" s="61" t="s">
        <v>22648</v>
      </c>
      <c r="M5869" s="62" t="s">
        <v>5742</v>
      </c>
      <c r="N5869" s="62"/>
      <c r="O5869" s="62" t="s">
        <v>1614</v>
      </c>
      <c r="P5869" s="62" t="s">
        <v>5712</v>
      </c>
      <c r="Q5869" s="62" t="s">
        <v>5668</v>
      </c>
      <c r="R5869" s="57" t="str">
        <f t="shared" si="187"/>
        <v>110สพป.นครราชสีมา เขต 1</v>
      </c>
    </row>
    <row r="5870" spans="1:18">
      <c r="A5870" s="58">
        <v>33</v>
      </c>
      <c r="B5870" s="59" t="s">
        <v>198</v>
      </c>
      <c r="C5870" s="59" t="s">
        <v>8902</v>
      </c>
      <c r="D5870" s="59" t="s">
        <v>8892</v>
      </c>
      <c r="E5870" s="59" t="s">
        <v>8887</v>
      </c>
      <c r="F5870" s="59" t="s">
        <v>8713</v>
      </c>
      <c r="G5870" s="58" t="s">
        <v>25940</v>
      </c>
      <c r="H5870" s="43" t="str">
        <f t="shared" si="186"/>
        <v>33สพป.พระนครศรีอยุธยา เขต 2</v>
      </c>
      <c r="J5870" s="60">
        <v>111</v>
      </c>
      <c r="K5870" s="61" t="s">
        <v>162</v>
      </c>
      <c r="L5870" s="61" t="s">
        <v>22650</v>
      </c>
      <c r="M5870" s="62" t="s">
        <v>5744</v>
      </c>
      <c r="N5870" s="62"/>
      <c r="O5870" s="62" t="s">
        <v>3585</v>
      </c>
      <c r="P5870" s="62" t="s">
        <v>5712</v>
      </c>
      <c r="Q5870" s="62" t="s">
        <v>5668</v>
      </c>
      <c r="R5870" s="57" t="str">
        <f t="shared" si="187"/>
        <v>111สพป.นครราชสีมา เขต 1</v>
      </c>
    </row>
    <row r="5871" spans="1:18">
      <c r="A5871" s="58">
        <v>34</v>
      </c>
      <c r="B5871" s="59" t="s">
        <v>198</v>
      </c>
      <c r="C5871" s="59" t="s">
        <v>8903</v>
      </c>
      <c r="D5871" s="59" t="s">
        <v>3047</v>
      </c>
      <c r="E5871" s="59" t="s">
        <v>8887</v>
      </c>
      <c r="F5871" s="59" t="s">
        <v>8713</v>
      </c>
      <c r="G5871" s="58" t="s">
        <v>25941</v>
      </c>
      <c r="H5871" s="43" t="str">
        <f t="shared" si="186"/>
        <v>34สพป.พระนครศรีอยุธยา เขต 2</v>
      </c>
      <c r="J5871" s="60">
        <v>112</v>
      </c>
      <c r="K5871" s="61" t="s">
        <v>162</v>
      </c>
      <c r="L5871" s="61" t="s">
        <v>22652</v>
      </c>
      <c r="M5871" s="62" t="s">
        <v>5745</v>
      </c>
      <c r="N5871" s="62"/>
      <c r="O5871" s="62" t="s">
        <v>5743</v>
      </c>
      <c r="P5871" s="62" t="s">
        <v>5712</v>
      </c>
      <c r="Q5871" s="62" t="s">
        <v>5668</v>
      </c>
      <c r="R5871" s="57" t="str">
        <f t="shared" si="187"/>
        <v>112สพป.นครราชสีมา เขต 1</v>
      </c>
    </row>
    <row r="5872" spans="1:18">
      <c r="A5872" s="58">
        <v>35</v>
      </c>
      <c r="B5872" s="59" t="s">
        <v>198</v>
      </c>
      <c r="C5872" s="59" t="s">
        <v>8904</v>
      </c>
      <c r="D5872" s="59" t="s">
        <v>8905</v>
      </c>
      <c r="E5872" s="59" t="s">
        <v>8906</v>
      </c>
      <c r="F5872" s="59" t="s">
        <v>8713</v>
      </c>
      <c r="G5872" s="58" t="s">
        <v>25942</v>
      </c>
      <c r="H5872" s="43" t="str">
        <f t="shared" si="186"/>
        <v>35สพป.พระนครศรีอยุธยา เขต 2</v>
      </c>
      <c r="J5872" s="60">
        <v>113</v>
      </c>
      <c r="K5872" s="61" t="s">
        <v>162</v>
      </c>
      <c r="L5872" s="61" t="s">
        <v>22654</v>
      </c>
      <c r="M5872" s="62" t="s">
        <v>5748</v>
      </c>
      <c r="N5872" s="62"/>
      <c r="O5872" s="62" t="s">
        <v>5747</v>
      </c>
      <c r="P5872" s="62" t="s">
        <v>5712</v>
      </c>
      <c r="Q5872" s="62" t="s">
        <v>5668</v>
      </c>
      <c r="R5872" s="57" t="str">
        <f t="shared" si="187"/>
        <v>113สพป.นครราชสีมา เขต 1</v>
      </c>
    </row>
    <row r="5873" spans="1:18">
      <c r="A5873" s="58">
        <v>36</v>
      </c>
      <c r="B5873" s="59" t="s">
        <v>198</v>
      </c>
      <c r="C5873" s="59" t="s">
        <v>8908</v>
      </c>
      <c r="D5873" s="59" t="s">
        <v>8907</v>
      </c>
      <c r="E5873" s="59" t="s">
        <v>8906</v>
      </c>
      <c r="F5873" s="59" t="s">
        <v>8713</v>
      </c>
      <c r="G5873" s="58" t="s">
        <v>25943</v>
      </c>
      <c r="H5873" s="43" t="str">
        <f t="shared" si="186"/>
        <v>36สพป.พระนครศรีอยุธยา เขต 2</v>
      </c>
      <c r="J5873" s="60">
        <v>114</v>
      </c>
      <c r="K5873" s="61" t="s">
        <v>162</v>
      </c>
      <c r="L5873" s="61" t="s">
        <v>22656</v>
      </c>
      <c r="M5873" s="62" t="s">
        <v>5749</v>
      </c>
      <c r="N5873" s="62"/>
      <c r="O5873" s="62" t="s">
        <v>5723</v>
      </c>
      <c r="P5873" s="62" t="s">
        <v>5712</v>
      </c>
      <c r="Q5873" s="62" t="s">
        <v>5668</v>
      </c>
      <c r="R5873" s="57" t="str">
        <f t="shared" si="187"/>
        <v>114สพป.นครราชสีมา เขต 1</v>
      </c>
    </row>
    <row r="5874" spans="1:18">
      <c r="A5874" s="58">
        <v>37</v>
      </c>
      <c r="B5874" s="59" t="s">
        <v>198</v>
      </c>
      <c r="C5874" s="59" t="s">
        <v>8891</v>
      </c>
      <c r="D5874" s="59" t="s">
        <v>8891</v>
      </c>
      <c r="E5874" s="59" t="s">
        <v>8906</v>
      </c>
      <c r="F5874" s="59" t="s">
        <v>8713</v>
      </c>
      <c r="G5874" s="58" t="s">
        <v>25944</v>
      </c>
      <c r="H5874" s="43" t="str">
        <f t="shared" si="186"/>
        <v>37สพป.พระนครศรีอยุธยา เขต 2</v>
      </c>
      <c r="J5874" s="60">
        <v>115</v>
      </c>
      <c r="K5874" s="61" t="s">
        <v>162</v>
      </c>
      <c r="L5874" s="61" t="s">
        <v>22658</v>
      </c>
      <c r="M5874" s="62" t="s">
        <v>5750</v>
      </c>
      <c r="N5874" s="62"/>
      <c r="O5874" s="62" t="s">
        <v>1614</v>
      </c>
      <c r="P5874" s="62" t="s">
        <v>5712</v>
      </c>
      <c r="Q5874" s="62" t="s">
        <v>5668</v>
      </c>
      <c r="R5874" s="57" t="str">
        <f t="shared" si="187"/>
        <v>115สพป.นครราชสีมา เขต 1</v>
      </c>
    </row>
    <row r="5875" spans="1:18">
      <c r="A5875" s="58">
        <v>38</v>
      </c>
      <c r="B5875" s="59" t="s">
        <v>198</v>
      </c>
      <c r="C5875" s="59" t="s">
        <v>8909</v>
      </c>
      <c r="D5875" s="59" t="s">
        <v>8891</v>
      </c>
      <c r="E5875" s="59" t="s">
        <v>8906</v>
      </c>
      <c r="F5875" s="59" t="s">
        <v>8713</v>
      </c>
      <c r="G5875" s="58" t="s">
        <v>25945</v>
      </c>
      <c r="H5875" s="43" t="str">
        <f t="shared" si="186"/>
        <v>38สพป.พระนครศรีอยุธยา เขต 2</v>
      </c>
      <c r="J5875" s="60">
        <v>116</v>
      </c>
      <c r="K5875" s="61" t="s">
        <v>162</v>
      </c>
      <c r="L5875" s="61" t="s">
        <v>22660</v>
      </c>
      <c r="M5875" s="62" t="s">
        <v>5751</v>
      </c>
      <c r="N5875" s="62"/>
      <c r="O5875" s="62" t="s">
        <v>1614</v>
      </c>
      <c r="P5875" s="62" t="s">
        <v>5712</v>
      </c>
      <c r="Q5875" s="62" t="s">
        <v>5668</v>
      </c>
      <c r="R5875" s="57" t="str">
        <f t="shared" si="187"/>
        <v>116สพป.นครราชสีมา เขต 1</v>
      </c>
    </row>
    <row r="5876" spans="1:18">
      <c r="A5876" s="58">
        <v>39</v>
      </c>
      <c r="B5876" s="59" t="s">
        <v>198</v>
      </c>
      <c r="C5876" s="59" t="s">
        <v>8910</v>
      </c>
      <c r="D5876" s="59" t="s">
        <v>8911</v>
      </c>
      <c r="E5876" s="59" t="s">
        <v>8906</v>
      </c>
      <c r="F5876" s="59" t="s">
        <v>8713</v>
      </c>
      <c r="G5876" s="58" t="s">
        <v>25946</v>
      </c>
      <c r="H5876" s="43" t="str">
        <f t="shared" si="186"/>
        <v>39สพป.พระนครศรีอยุธยา เขต 2</v>
      </c>
      <c r="J5876" s="60">
        <v>117</v>
      </c>
      <c r="K5876" s="61" t="s">
        <v>162</v>
      </c>
      <c r="L5876" s="61" t="s">
        <v>22662</v>
      </c>
      <c r="M5876" s="62" t="s">
        <v>5753</v>
      </c>
      <c r="N5876" s="62"/>
      <c r="O5876" s="62" t="s">
        <v>5231</v>
      </c>
      <c r="P5876" s="62" t="s">
        <v>5712</v>
      </c>
      <c r="Q5876" s="62" t="s">
        <v>5668</v>
      </c>
      <c r="R5876" s="57" t="str">
        <f t="shared" si="187"/>
        <v>117สพป.นครราชสีมา เขต 1</v>
      </c>
    </row>
    <row r="5877" spans="1:18">
      <c r="A5877" s="58">
        <v>40</v>
      </c>
      <c r="B5877" s="59" t="s">
        <v>198</v>
      </c>
      <c r="C5877" s="59" t="s">
        <v>8912</v>
      </c>
      <c r="D5877" s="59" t="s">
        <v>8913</v>
      </c>
      <c r="E5877" s="59" t="s">
        <v>8906</v>
      </c>
      <c r="F5877" s="59" t="s">
        <v>8713</v>
      </c>
      <c r="G5877" s="58" t="s">
        <v>25947</v>
      </c>
      <c r="H5877" s="43" t="str">
        <f t="shared" si="186"/>
        <v>40สพป.พระนครศรีอยุธยา เขต 2</v>
      </c>
      <c r="J5877" s="60">
        <v>118</v>
      </c>
      <c r="K5877" s="61" t="s">
        <v>162</v>
      </c>
      <c r="L5877" s="61" t="s">
        <v>22664</v>
      </c>
      <c r="M5877" s="62" t="s">
        <v>5754</v>
      </c>
      <c r="N5877" s="62"/>
      <c r="O5877" s="62" t="s">
        <v>5752</v>
      </c>
      <c r="P5877" s="62" t="s">
        <v>5712</v>
      </c>
      <c r="Q5877" s="62" t="s">
        <v>5668</v>
      </c>
      <c r="R5877" s="57" t="str">
        <f t="shared" si="187"/>
        <v>118สพป.นครราชสีมา เขต 1</v>
      </c>
    </row>
    <row r="5878" spans="1:18">
      <c r="A5878" s="58">
        <v>41</v>
      </c>
      <c r="B5878" s="59" t="s">
        <v>198</v>
      </c>
      <c r="C5878" s="59" t="s">
        <v>8186</v>
      </c>
      <c r="D5878" s="59" t="s">
        <v>8914</v>
      </c>
      <c r="E5878" s="59" t="s">
        <v>8906</v>
      </c>
      <c r="F5878" s="59" t="s">
        <v>8713</v>
      </c>
      <c r="G5878" s="58" t="s">
        <v>25948</v>
      </c>
      <c r="H5878" s="43" t="str">
        <f t="shared" si="186"/>
        <v>41สพป.พระนครศรีอยุธยา เขต 2</v>
      </c>
      <c r="J5878" s="60">
        <v>119</v>
      </c>
      <c r="K5878" s="61" t="s">
        <v>162</v>
      </c>
      <c r="L5878" s="61" t="s">
        <v>22666</v>
      </c>
      <c r="M5878" s="62" t="s">
        <v>5756</v>
      </c>
      <c r="N5878" s="62"/>
      <c r="O5878" s="62" t="s">
        <v>3585</v>
      </c>
      <c r="P5878" s="62" t="s">
        <v>5712</v>
      </c>
      <c r="Q5878" s="62" t="s">
        <v>5668</v>
      </c>
      <c r="R5878" s="57" t="str">
        <f t="shared" si="187"/>
        <v>119สพป.นครราชสีมา เขต 1</v>
      </c>
    </row>
    <row r="5879" spans="1:18">
      <c r="A5879" s="58">
        <v>42</v>
      </c>
      <c r="B5879" s="59" t="s">
        <v>198</v>
      </c>
      <c r="C5879" s="59" t="s">
        <v>8916</v>
      </c>
      <c r="D5879" s="59" t="s">
        <v>8915</v>
      </c>
      <c r="E5879" s="59" t="s">
        <v>8906</v>
      </c>
      <c r="F5879" s="59" t="s">
        <v>8713</v>
      </c>
      <c r="G5879" s="58" t="s">
        <v>25949</v>
      </c>
      <c r="H5879" s="43" t="str">
        <f t="shared" si="186"/>
        <v>42สพป.พระนครศรีอยุธยา เขต 2</v>
      </c>
      <c r="J5879" s="60">
        <v>120</v>
      </c>
      <c r="K5879" s="61" t="s">
        <v>162</v>
      </c>
      <c r="L5879" s="61" t="s">
        <v>22668</v>
      </c>
      <c r="M5879" s="62" t="s">
        <v>980</v>
      </c>
      <c r="N5879" s="62"/>
      <c r="O5879" s="62" t="s">
        <v>5757</v>
      </c>
      <c r="P5879" s="62" t="s">
        <v>5712</v>
      </c>
      <c r="Q5879" s="62" t="s">
        <v>5668</v>
      </c>
      <c r="R5879" s="57" t="str">
        <f t="shared" si="187"/>
        <v>120สพป.นครราชสีมา เขต 1</v>
      </c>
    </row>
    <row r="5880" spans="1:18">
      <c r="A5880" s="58">
        <v>43</v>
      </c>
      <c r="B5880" s="59" t="s">
        <v>198</v>
      </c>
      <c r="C5880" s="59" t="s">
        <v>5151</v>
      </c>
      <c r="D5880" s="59" t="s">
        <v>8917</v>
      </c>
      <c r="E5880" s="59" t="s">
        <v>8906</v>
      </c>
      <c r="F5880" s="59" t="s">
        <v>8713</v>
      </c>
      <c r="G5880" s="58" t="s">
        <v>25950</v>
      </c>
      <c r="H5880" s="43" t="str">
        <f t="shared" si="186"/>
        <v>43สพป.พระนครศรีอยุธยา เขต 2</v>
      </c>
      <c r="J5880" s="60">
        <v>121</v>
      </c>
      <c r="K5880" s="61" t="s">
        <v>162</v>
      </c>
      <c r="L5880" s="61" t="s">
        <v>22670</v>
      </c>
      <c r="M5880" s="62" t="s">
        <v>2427</v>
      </c>
      <c r="N5880" s="62"/>
      <c r="O5880" s="62" t="s">
        <v>5740</v>
      </c>
      <c r="P5880" s="62" t="s">
        <v>5712</v>
      </c>
      <c r="Q5880" s="62" t="s">
        <v>5668</v>
      </c>
      <c r="R5880" s="57" t="str">
        <f t="shared" si="187"/>
        <v>121สพป.นครราชสีมา เขต 1</v>
      </c>
    </row>
    <row r="5881" spans="1:18">
      <c r="A5881" s="58">
        <v>44</v>
      </c>
      <c r="B5881" s="59" t="s">
        <v>198</v>
      </c>
      <c r="C5881" s="59" t="s">
        <v>8918</v>
      </c>
      <c r="D5881" s="59" t="s">
        <v>8415</v>
      </c>
      <c r="E5881" s="59" t="s">
        <v>8906</v>
      </c>
      <c r="F5881" s="59" t="s">
        <v>8713</v>
      </c>
      <c r="G5881" s="58" t="s">
        <v>25951</v>
      </c>
      <c r="H5881" s="43" t="str">
        <f t="shared" si="186"/>
        <v>44สพป.พระนครศรีอยุธยา เขต 2</v>
      </c>
      <c r="J5881" s="60">
        <v>122</v>
      </c>
      <c r="K5881" s="61" t="s">
        <v>162</v>
      </c>
      <c r="L5881" s="61" t="s">
        <v>22672</v>
      </c>
      <c r="M5881" s="62" t="s">
        <v>5758</v>
      </c>
      <c r="N5881" s="62"/>
      <c r="O5881" s="62" t="s">
        <v>5757</v>
      </c>
      <c r="P5881" s="62" t="s">
        <v>5712</v>
      </c>
      <c r="Q5881" s="62" t="s">
        <v>5668</v>
      </c>
      <c r="R5881" s="57" t="str">
        <f t="shared" si="187"/>
        <v>122สพป.นครราชสีมา เขต 1</v>
      </c>
    </row>
    <row r="5882" spans="1:18">
      <c r="A5882" s="58">
        <v>45</v>
      </c>
      <c r="B5882" s="59" t="s">
        <v>198</v>
      </c>
      <c r="C5882" s="59" t="s">
        <v>8716</v>
      </c>
      <c r="D5882" s="59" t="s">
        <v>8415</v>
      </c>
      <c r="E5882" s="59" t="s">
        <v>8906</v>
      </c>
      <c r="F5882" s="59" t="s">
        <v>8713</v>
      </c>
      <c r="G5882" s="58" t="s">
        <v>25952</v>
      </c>
      <c r="H5882" s="43" t="str">
        <f t="shared" si="186"/>
        <v>45สพป.พระนครศรีอยุธยา เขต 2</v>
      </c>
      <c r="J5882" s="60">
        <v>123</v>
      </c>
      <c r="K5882" s="61" t="s">
        <v>162</v>
      </c>
      <c r="L5882" s="61" t="s">
        <v>22674</v>
      </c>
      <c r="M5882" s="62" t="s">
        <v>5759</v>
      </c>
      <c r="N5882" s="62"/>
      <c r="O5882" s="62" t="s">
        <v>5757</v>
      </c>
      <c r="P5882" s="62" t="s">
        <v>5712</v>
      </c>
      <c r="Q5882" s="62" t="s">
        <v>5668</v>
      </c>
      <c r="R5882" s="57" t="str">
        <f t="shared" si="187"/>
        <v>123สพป.นครราชสีมา เขต 1</v>
      </c>
    </row>
    <row r="5883" spans="1:18">
      <c r="A5883" s="58">
        <v>46</v>
      </c>
      <c r="B5883" s="59" t="s">
        <v>198</v>
      </c>
      <c r="C5883" s="59" t="s">
        <v>8919</v>
      </c>
      <c r="D5883" s="59" t="s">
        <v>8920</v>
      </c>
      <c r="E5883" s="59" t="s">
        <v>8906</v>
      </c>
      <c r="F5883" s="59" t="s">
        <v>8713</v>
      </c>
      <c r="G5883" s="58" t="s">
        <v>25953</v>
      </c>
      <c r="H5883" s="43" t="str">
        <f t="shared" si="186"/>
        <v>46สพป.พระนครศรีอยุธยา เขต 2</v>
      </c>
      <c r="J5883" s="60">
        <v>1</v>
      </c>
      <c r="K5883" s="61" t="s">
        <v>163</v>
      </c>
      <c r="L5883" s="61" t="s">
        <v>25954</v>
      </c>
      <c r="M5883" s="62" t="s">
        <v>41781</v>
      </c>
      <c r="N5883" s="62"/>
      <c r="O5883" s="62" t="s">
        <v>41781</v>
      </c>
      <c r="P5883" s="62" t="s">
        <v>41781</v>
      </c>
      <c r="Q5883" s="62" t="s">
        <v>41781</v>
      </c>
      <c r="R5883" s="57" t="str">
        <f t="shared" si="187"/>
        <v>1สพป.นครราชสีมา เขต 2</v>
      </c>
    </row>
    <row r="5884" spans="1:18">
      <c r="A5884" s="58">
        <v>47</v>
      </c>
      <c r="B5884" s="59" t="s">
        <v>198</v>
      </c>
      <c r="C5884" s="59" t="s">
        <v>8921</v>
      </c>
      <c r="D5884" s="59" t="s">
        <v>786</v>
      </c>
      <c r="E5884" s="59" t="s">
        <v>8906</v>
      </c>
      <c r="F5884" s="59" t="s">
        <v>8713</v>
      </c>
      <c r="G5884" s="58" t="s">
        <v>25955</v>
      </c>
      <c r="H5884" s="43" t="str">
        <f t="shared" si="186"/>
        <v>47สพป.พระนครศรีอยุธยา เขต 2</v>
      </c>
      <c r="J5884" s="60">
        <v>2</v>
      </c>
      <c r="K5884" s="61" t="s">
        <v>163</v>
      </c>
      <c r="L5884" s="61" t="s">
        <v>25956</v>
      </c>
      <c r="M5884" s="62" t="s">
        <v>41781</v>
      </c>
      <c r="N5884" s="62"/>
      <c r="O5884" s="62" t="s">
        <v>41781</v>
      </c>
      <c r="P5884" s="62" t="s">
        <v>41781</v>
      </c>
      <c r="Q5884" s="62" t="s">
        <v>41781</v>
      </c>
      <c r="R5884" s="57" t="str">
        <f t="shared" si="187"/>
        <v>2สพป.นครราชสีมา เขต 2</v>
      </c>
    </row>
    <row r="5885" spans="1:18">
      <c r="A5885" s="58">
        <v>48</v>
      </c>
      <c r="B5885" s="59" t="s">
        <v>198</v>
      </c>
      <c r="C5885" s="59" t="s">
        <v>8922</v>
      </c>
      <c r="D5885" s="59" t="s">
        <v>1932</v>
      </c>
      <c r="E5885" s="59" t="s">
        <v>8906</v>
      </c>
      <c r="F5885" s="59" t="s">
        <v>8713</v>
      </c>
      <c r="G5885" s="58" t="s">
        <v>25957</v>
      </c>
      <c r="H5885" s="43" t="str">
        <f t="shared" si="186"/>
        <v>48สพป.พระนครศรีอยุธยา เขต 2</v>
      </c>
      <c r="J5885" s="60">
        <v>3</v>
      </c>
      <c r="K5885" s="61" t="s">
        <v>163</v>
      </c>
      <c r="L5885" s="61" t="s">
        <v>25958</v>
      </c>
      <c r="M5885" s="62" t="s">
        <v>41781</v>
      </c>
      <c r="N5885" s="62"/>
      <c r="O5885" s="62" t="s">
        <v>41781</v>
      </c>
      <c r="P5885" s="62" t="s">
        <v>41781</v>
      </c>
      <c r="Q5885" s="62" t="s">
        <v>41781</v>
      </c>
      <c r="R5885" s="57" t="str">
        <f t="shared" si="187"/>
        <v>3สพป.นครราชสีมา เขต 2</v>
      </c>
    </row>
    <row r="5886" spans="1:18">
      <c r="A5886" s="58">
        <v>49</v>
      </c>
      <c r="B5886" s="59" t="s">
        <v>198</v>
      </c>
      <c r="C5886" s="59" t="s">
        <v>2823</v>
      </c>
      <c r="D5886" s="59" t="s">
        <v>8923</v>
      </c>
      <c r="E5886" s="59" t="s">
        <v>8906</v>
      </c>
      <c r="F5886" s="59" t="s">
        <v>8713</v>
      </c>
      <c r="G5886" s="58" t="s">
        <v>25959</v>
      </c>
      <c r="H5886" s="43" t="str">
        <f t="shared" si="186"/>
        <v>49สพป.พระนครศรีอยุธยา เขต 2</v>
      </c>
      <c r="J5886" s="60">
        <v>4</v>
      </c>
      <c r="K5886" s="61" t="s">
        <v>163</v>
      </c>
      <c r="L5886" s="61" t="s">
        <v>25960</v>
      </c>
      <c r="M5886" s="62" t="s">
        <v>41781</v>
      </c>
      <c r="N5886" s="62"/>
      <c r="O5886" s="62" t="s">
        <v>41781</v>
      </c>
      <c r="P5886" s="62" t="s">
        <v>41781</v>
      </c>
      <c r="Q5886" s="62" t="s">
        <v>41781</v>
      </c>
      <c r="R5886" s="57" t="str">
        <f t="shared" si="187"/>
        <v>4สพป.นครราชสีมา เขต 2</v>
      </c>
    </row>
    <row r="5887" spans="1:18">
      <c r="A5887" s="58">
        <v>50</v>
      </c>
      <c r="B5887" s="59" t="s">
        <v>198</v>
      </c>
      <c r="C5887" s="59" t="s">
        <v>8925</v>
      </c>
      <c r="D5887" s="59" t="s">
        <v>8926</v>
      </c>
      <c r="E5887" s="59" t="s">
        <v>8924</v>
      </c>
      <c r="F5887" s="59" t="s">
        <v>8713</v>
      </c>
      <c r="G5887" s="58" t="s">
        <v>25961</v>
      </c>
      <c r="H5887" s="43" t="str">
        <f t="shared" si="186"/>
        <v>50สพป.พระนครศรีอยุธยา เขต 2</v>
      </c>
      <c r="J5887" s="60">
        <v>5</v>
      </c>
      <c r="K5887" s="61" t="s">
        <v>163</v>
      </c>
      <c r="L5887" s="61" t="s">
        <v>25962</v>
      </c>
      <c r="M5887" s="62" t="s">
        <v>41781</v>
      </c>
      <c r="N5887" s="62"/>
      <c r="O5887" s="62" t="s">
        <v>41781</v>
      </c>
      <c r="P5887" s="62" t="s">
        <v>41781</v>
      </c>
      <c r="Q5887" s="62" t="s">
        <v>41781</v>
      </c>
      <c r="R5887" s="57" t="str">
        <f t="shared" si="187"/>
        <v>5สพป.นครราชสีมา เขต 2</v>
      </c>
    </row>
    <row r="5888" spans="1:18">
      <c r="A5888" s="58">
        <v>51</v>
      </c>
      <c r="B5888" s="59" t="s">
        <v>198</v>
      </c>
      <c r="C5888" s="59" t="s">
        <v>8927</v>
      </c>
      <c r="D5888" s="59" t="s">
        <v>5619</v>
      </c>
      <c r="E5888" s="59" t="s">
        <v>8924</v>
      </c>
      <c r="F5888" s="59" t="s">
        <v>8713</v>
      </c>
      <c r="G5888" s="58" t="s">
        <v>25963</v>
      </c>
      <c r="H5888" s="43" t="str">
        <f t="shared" si="186"/>
        <v>51สพป.พระนครศรีอยุธยา เขต 2</v>
      </c>
      <c r="J5888" s="60">
        <v>6</v>
      </c>
      <c r="K5888" s="61" t="s">
        <v>163</v>
      </c>
      <c r="L5888" s="61" t="s">
        <v>25964</v>
      </c>
      <c r="M5888" s="62" t="s">
        <v>41781</v>
      </c>
      <c r="N5888" s="62"/>
      <c r="O5888" s="62" t="s">
        <v>41781</v>
      </c>
      <c r="P5888" s="62" t="s">
        <v>41781</v>
      </c>
      <c r="Q5888" s="62" t="s">
        <v>41781</v>
      </c>
      <c r="R5888" s="57" t="str">
        <f t="shared" si="187"/>
        <v>6สพป.นครราชสีมา เขต 2</v>
      </c>
    </row>
    <row r="5889" spans="1:18">
      <c r="A5889" s="58">
        <v>52</v>
      </c>
      <c r="B5889" s="59" t="s">
        <v>198</v>
      </c>
      <c r="C5889" s="59" t="s">
        <v>8928</v>
      </c>
      <c r="D5889" s="59" t="s">
        <v>8929</v>
      </c>
      <c r="E5889" s="59" t="s">
        <v>8924</v>
      </c>
      <c r="F5889" s="59" t="s">
        <v>8713</v>
      </c>
      <c r="G5889" s="58" t="s">
        <v>25965</v>
      </c>
      <c r="H5889" s="43" t="str">
        <f t="shared" si="186"/>
        <v>52สพป.พระนครศรีอยุธยา เขต 2</v>
      </c>
      <c r="J5889" s="60">
        <v>7</v>
      </c>
      <c r="K5889" s="61" t="s">
        <v>163</v>
      </c>
      <c r="L5889" s="61" t="s">
        <v>25966</v>
      </c>
      <c r="M5889" s="62" t="s">
        <v>41781</v>
      </c>
      <c r="N5889" s="62"/>
      <c r="O5889" s="62" t="s">
        <v>41781</v>
      </c>
      <c r="P5889" s="62" t="s">
        <v>41781</v>
      </c>
      <c r="Q5889" s="62" t="s">
        <v>41781</v>
      </c>
      <c r="R5889" s="57" t="str">
        <f t="shared" si="187"/>
        <v>7สพป.นครราชสีมา เขต 2</v>
      </c>
    </row>
    <row r="5890" spans="1:18">
      <c r="A5890" s="58">
        <v>53</v>
      </c>
      <c r="B5890" s="59" t="s">
        <v>198</v>
      </c>
      <c r="C5890" s="59" t="s">
        <v>8930</v>
      </c>
      <c r="D5890" s="59" t="s">
        <v>8931</v>
      </c>
      <c r="E5890" s="59" t="s">
        <v>8924</v>
      </c>
      <c r="F5890" s="59" t="s">
        <v>8713</v>
      </c>
      <c r="G5890" s="58" t="s">
        <v>25967</v>
      </c>
      <c r="H5890" s="43" t="str">
        <f t="shared" si="186"/>
        <v>53สพป.พระนครศรีอยุธยา เขต 2</v>
      </c>
      <c r="J5890" s="60">
        <v>8</v>
      </c>
      <c r="K5890" s="61" t="s">
        <v>163</v>
      </c>
      <c r="L5890" s="61" t="s">
        <v>25968</v>
      </c>
      <c r="M5890" s="62" t="s">
        <v>41781</v>
      </c>
      <c r="N5890" s="62"/>
      <c r="O5890" s="62" t="s">
        <v>41781</v>
      </c>
      <c r="P5890" s="62" t="s">
        <v>41781</v>
      </c>
      <c r="Q5890" s="62" t="s">
        <v>41781</v>
      </c>
      <c r="R5890" s="57" t="str">
        <f t="shared" si="187"/>
        <v>8สพป.นครราชสีมา เขต 2</v>
      </c>
    </row>
    <row r="5891" spans="1:18">
      <c r="A5891" s="58">
        <v>54</v>
      </c>
      <c r="B5891" s="59" t="s">
        <v>198</v>
      </c>
      <c r="C5891" s="59" t="s">
        <v>8932</v>
      </c>
      <c r="D5891" s="59" t="s">
        <v>8933</v>
      </c>
      <c r="E5891" s="59" t="s">
        <v>8924</v>
      </c>
      <c r="F5891" s="59" t="s">
        <v>8713</v>
      </c>
      <c r="G5891" s="58" t="s">
        <v>25969</v>
      </c>
      <c r="H5891" s="43" t="str">
        <f t="shared" si="186"/>
        <v>54สพป.พระนครศรีอยุธยา เขต 2</v>
      </c>
      <c r="J5891" s="60">
        <v>9</v>
      </c>
      <c r="K5891" s="61" t="s">
        <v>163</v>
      </c>
      <c r="L5891" s="61" t="s">
        <v>25970</v>
      </c>
      <c r="M5891" s="62" t="s">
        <v>41781</v>
      </c>
      <c r="N5891" s="62"/>
      <c r="O5891" s="62" t="s">
        <v>41781</v>
      </c>
      <c r="P5891" s="62" t="s">
        <v>41781</v>
      </c>
      <c r="Q5891" s="62" t="s">
        <v>41781</v>
      </c>
      <c r="R5891" s="57" t="str">
        <f t="shared" si="187"/>
        <v>9สพป.นครราชสีมา เขต 2</v>
      </c>
    </row>
    <row r="5892" spans="1:18">
      <c r="A5892" s="58">
        <v>55</v>
      </c>
      <c r="B5892" s="59" t="s">
        <v>198</v>
      </c>
      <c r="C5892" s="59" t="s">
        <v>8934</v>
      </c>
      <c r="D5892" s="59" t="s">
        <v>8933</v>
      </c>
      <c r="E5892" s="59" t="s">
        <v>8924</v>
      </c>
      <c r="F5892" s="59" t="s">
        <v>8713</v>
      </c>
      <c r="G5892" s="58" t="s">
        <v>25971</v>
      </c>
      <c r="H5892" s="43" t="str">
        <f t="shared" si="186"/>
        <v>55สพป.พระนครศรีอยุธยา เขต 2</v>
      </c>
      <c r="J5892" s="60">
        <v>10</v>
      </c>
      <c r="K5892" s="61" t="s">
        <v>163</v>
      </c>
      <c r="L5892" s="61" t="s">
        <v>25972</v>
      </c>
      <c r="M5892" s="62" t="s">
        <v>41781</v>
      </c>
      <c r="N5892" s="62"/>
      <c r="O5892" s="62" t="s">
        <v>41781</v>
      </c>
      <c r="P5892" s="62" t="s">
        <v>41781</v>
      </c>
      <c r="Q5892" s="62" t="s">
        <v>41781</v>
      </c>
      <c r="R5892" s="57" t="str">
        <f t="shared" si="187"/>
        <v>10สพป.นครราชสีมา เขต 2</v>
      </c>
    </row>
    <row r="5893" spans="1:18">
      <c r="A5893" s="58">
        <v>56</v>
      </c>
      <c r="B5893" s="59" t="s">
        <v>198</v>
      </c>
      <c r="C5893" s="59" t="s">
        <v>8935</v>
      </c>
      <c r="D5893" s="59" t="s">
        <v>5086</v>
      </c>
      <c r="E5893" s="59" t="s">
        <v>8924</v>
      </c>
      <c r="F5893" s="59" t="s">
        <v>8713</v>
      </c>
      <c r="G5893" s="58" t="s">
        <v>25973</v>
      </c>
      <c r="H5893" s="43" t="str">
        <f t="shared" si="186"/>
        <v>56สพป.พระนครศรีอยุธยา เขต 2</v>
      </c>
      <c r="J5893" s="60">
        <v>11</v>
      </c>
      <c r="K5893" s="61" t="s">
        <v>163</v>
      </c>
      <c r="L5893" s="61" t="s">
        <v>25974</v>
      </c>
      <c r="M5893" s="62" t="s">
        <v>41781</v>
      </c>
      <c r="N5893" s="62"/>
      <c r="O5893" s="62" t="s">
        <v>41781</v>
      </c>
      <c r="P5893" s="62" t="s">
        <v>41781</v>
      </c>
      <c r="Q5893" s="62" t="s">
        <v>41781</v>
      </c>
      <c r="R5893" s="57" t="str">
        <f t="shared" si="187"/>
        <v>11สพป.นครราชสีมา เขต 2</v>
      </c>
    </row>
    <row r="5894" spans="1:18">
      <c r="A5894" s="58">
        <v>57</v>
      </c>
      <c r="B5894" s="59" t="s">
        <v>198</v>
      </c>
      <c r="C5894" s="59" t="s">
        <v>8936</v>
      </c>
      <c r="D5894" s="59" t="s">
        <v>5086</v>
      </c>
      <c r="E5894" s="59" t="s">
        <v>8924</v>
      </c>
      <c r="F5894" s="59" t="s">
        <v>8713</v>
      </c>
      <c r="G5894" s="58" t="s">
        <v>25975</v>
      </c>
      <c r="H5894" s="43" t="str">
        <f t="shared" si="186"/>
        <v>57สพป.พระนครศรีอยุธยา เขต 2</v>
      </c>
      <c r="J5894" s="60">
        <v>12</v>
      </c>
      <c r="K5894" s="61" t="s">
        <v>163</v>
      </c>
      <c r="L5894" s="61" t="s">
        <v>25976</v>
      </c>
      <c r="M5894" s="62" t="s">
        <v>41781</v>
      </c>
      <c r="N5894" s="62"/>
      <c r="O5894" s="62" t="s">
        <v>41781</v>
      </c>
      <c r="P5894" s="62" t="s">
        <v>41781</v>
      </c>
      <c r="Q5894" s="62" t="s">
        <v>41781</v>
      </c>
      <c r="R5894" s="57" t="str">
        <f t="shared" si="187"/>
        <v>12สพป.นครราชสีมา เขต 2</v>
      </c>
    </row>
    <row r="5895" spans="1:18">
      <c r="A5895" s="58">
        <v>58</v>
      </c>
      <c r="B5895" s="59" t="s">
        <v>198</v>
      </c>
      <c r="C5895" s="59" t="s">
        <v>8937</v>
      </c>
      <c r="D5895" s="59" t="s">
        <v>8924</v>
      </c>
      <c r="E5895" s="59" t="s">
        <v>8924</v>
      </c>
      <c r="F5895" s="59" t="s">
        <v>8713</v>
      </c>
      <c r="G5895" s="58" t="s">
        <v>25977</v>
      </c>
      <c r="H5895" s="43" t="str">
        <f t="shared" si="186"/>
        <v>58สพป.พระนครศรีอยุธยา เขต 2</v>
      </c>
      <c r="J5895" s="60">
        <v>13</v>
      </c>
      <c r="K5895" s="61" t="s">
        <v>163</v>
      </c>
      <c r="L5895" s="61" t="s">
        <v>25978</v>
      </c>
      <c r="M5895" s="62" t="s">
        <v>41781</v>
      </c>
      <c r="N5895" s="62"/>
      <c r="O5895" s="62" t="s">
        <v>41781</v>
      </c>
      <c r="P5895" s="62" t="s">
        <v>41781</v>
      </c>
      <c r="Q5895" s="62" t="s">
        <v>41781</v>
      </c>
      <c r="R5895" s="57" t="str">
        <f t="shared" si="187"/>
        <v>13สพป.นครราชสีมา เขต 2</v>
      </c>
    </row>
    <row r="5896" spans="1:18">
      <c r="A5896" s="58">
        <v>59</v>
      </c>
      <c r="B5896" s="59" t="s">
        <v>198</v>
      </c>
      <c r="C5896" s="59" t="s">
        <v>8938</v>
      </c>
      <c r="D5896" s="59" t="s">
        <v>8939</v>
      </c>
      <c r="E5896" s="59" t="s">
        <v>8924</v>
      </c>
      <c r="F5896" s="59" t="s">
        <v>8713</v>
      </c>
      <c r="G5896" s="58" t="s">
        <v>25979</v>
      </c>
      <c r="H5896" s="43" t="str">
        <f t="shared" ref="H5896:H5959" si="188">A5896&amp;B5896</f>
        <v>59สพป.พระนครศรีอยุธยา เขต 2</v>
      </c>
      <c r="J5896" s="60">
        <v>14</v>
      </c>
      <c r="K5896" s="61" t="s">
        <v>163</v>
      </c>
      <c r="L5896" s="61" t="s">
        <v>25980</v>
      </c>
      <c r="M5896" s="62" t="s">
        <v>41781</v>
      </c>
      <c r="N5896" s="62"/>
      <c r="O5896" s="62" t="s">
        <v>41781</v>
      </c>
      <c r="P5896" s="62" t="s">
        <v>41781</v>
      </c>
      <c r="Q5896" s="62" t="s">
        <v>41781</v>
      </c>
      <c r="R5896" s="57" t="str">
        <f t="shared" ref="R5896:R5959" si="189">J5896&amp;K5896</f>
        <v>14สพป.นครราชสีมา เขต 2</v>
      </c>
    </row>
    <row r="5897" spans="1:18">
      <c r="A5897" s="58">
        <v>60</v>
      </c>
      <c r="B5897" s="59" t="s">
        <v>198</v>
      </c>
      <c r="C5897" s="59" t="s">
        <v>8940</v>
      </c>
      <c r="D5897" s="59" t="s">
        <v>8941</v>
      </c>
      <c r="E5897" s="59" t="s">
        <v>8942</v>
      </c>
      <c r="F5897" s="59" t="s">
        <v>8713</v>
      </c>
      <c r="G5897" s="58" t="s">
        <v>25981</v>
      </c>
      <c r="H5897" s="43" t="str">
        <f t="shared" si="188"/>
        <v>60สพป.พระนครศรีอยุธยา เขต 2</v>
      </c>
      <c r="J5897" s="60">
        <v>15</v>
      </c>
      <c r="K5897" s="61" t="s">
        <v>163</v>
      </c>
      <c r="L5897" s="61" t="s">
        <v>25982</v>
      </c>
      <c r="M5897" s="62" t="s">
        <v>41781</v>
      </c>
      <c r="N5897" s="62"/>
      <c r="O5897" s="62" t="s">
        <v>41781</v>
      </c>
      <c r="P5897" s="62" t="s">
        <v>41781</v>
      </c>
      <c r="Q5897" s="62" t="s">
        <v>41781</v>
      </c>
      <c r="R5897" s="57" t="str">
        <f t="shared" si="189"/>
        <v>15สพป.นครราชสีมา เขต 2</v>
      </c>
    </row>
    <row r="5898" spans="1:18">
      <c r="A5898" s="58">
        <v>61</v>
      </c>
      <c r="B5898" s="59" t="s">
        <v>198</v>
      </c>
      <c r="C5898" s="59" t="s">
        <v>3818</v>
      </c>
      <c r="D5898" s="59" t="s">
        <v>8941</v>
      </c>
      <c r="E5898" s="59" t="s">
        <v>8942</v>
      </c>
      <c r="F5898" s="59" t="s">
        <v>8713</v>
      </c>
      <c r="G5898" s="58" t="s">
        <v>25983</v>
      </c>
      <c r="H5898" s="43" t="str">
        <f t="shared" si="188"/>
        <v>61สพป.พระนครศรีอยุธยา เขต 2</v>
      </c>
      <c r="J5898" s="60">
        <v>16</v>
      </c>
      <c r="K5898" s="61" t="s">
        <v>163</v>
      </c>
      <c r="L5898" s="61" t="s">
        <v>25984</v>
      </c>
      <c r="M5898" s="62" t="s">
        <v>41781</v>
      </c>
      <c r="N5898" s="62"/>
      <c r="O5898" s="62" t="s">
        <v>41781</v>
      </c>
      <c r="P5898" s="62" t="s">
        <v>41781</v>
      </c>
      <c r="Q5898" s="62" t="s">
        <v>41781</v>
      </c>
      <c r="R5898" s="57" t="str">
        <f t="shared" si="189"/>
        <v>16สพป.นครราชสีมา เขต 2</v>
      </c>
    </row>
    <row r="5899" spans="1:18">
      <c r="A5899" s="58">
        <v>62</v>
      </c>
      <c r="B5899" s="59" t="s">
        <v>198</v>
      </c>
      <c r="C5899" s="59" t="s">
        <v>5055</v>
      </c>
      <c r="D5899" s="59" t="s">
        <v>8943</v>
      </c>
      <c r="E5899" s="59" t="s">
        <v>8942</v>
      </c>
      <c r="F5899" s="59" t="s">
        <v>8713</v>
      </c>
      <c r="G5899" s="58" t="s">
        <v>25985</v>
      </c>
      <c r="H5899" s="43" t="str">
        <f t="shared" si="188"/>
        <v>62สพป.พระนครศรีอยุธยา เขต 2</v>
      </c>
      <c r="J5899" s="60">
        <v>17</v>
      </c>
      <c r="K5899" s="61" t="s">
        <v>163</v>
      </c>
      <c r="L5899" s="61" t="s">
        <v>25986</v>
      </c>
      <c r="M5899" s="62" t="s">
        <v>41781</v>
      </c>
      <c r="N5899" s="62"/>
      <c r="O5899" s="62" t="s">
        <v>41781</v>
      </c>
      <c r="P5899" s="62" t="s">
        <v>41781</v>
      </c>
      <c r="Q5899" s="62" t="s">
        <v>41781</v>
      </c>
      <c r="R5899" s="57" t="str">
        <f t="shared" si="189"/>
        <v>17สพป.นครราชสีมา เขต 2</v>
      </c>
    </row>
    <row r="5900" spans="1:18">
      <c r="A5900" s="58">
        <v>63</v>
      </c>
      <c r="B5900" s="59" t="s">
        <v>198</v>
      </c>
      <c r="C5900" s="59" t="s">
        <v>8945</v>
      </c>
      <c r="D5900" s="59" t="s">
        <v>8944</v>
      </c>
      <c r="E5900" s="59" t="s">
        <v>8942</v>
      </c>
      <c r="F5900" s="59" t="s">
        <v>8713</v>
      </c>
      <c r="G5900" s="58" t="s">
        <v>25987</v>
      </c>
      <c r="H5900" s="43" t="str">
        <f t="shared" si="188"/>
        <v>63สพป.พระนครศรีอยุธยา เขต 2</v>
      </c>
      <c r="J5900" s="60">
        <v>18</v>
      </c>
      <c r="K5900" s="61" t="s">
        <v>163</v>
      </c>
      <c r="L5900" s="61" t="s">
        <v>25988</v>
      </c>
      <c r="M5900" s="62" t="s">
        <v>41781</v>
      </c>
      <c r="N5900" s="62"/>
      <c r="O5900" s="62" t="s">
        <v>41781</v>
      </c>
      <c r="P5900" s="62" t="s">
        <v>41781</v>
      </c>
      <c r="Q5900" s="62" t="s">
        <v>41781</v>
      </c>
      <c r="R5900" s="57" t="str">
        <f t="shared" si="189"/>
        <v>18สพป.นครราชสีมา เขต 2</v>
      </c>
    </row>
    <row r="5901" spans="1:18">
      <c r="A5901" s="58">
        <v>64</v>
      </c>
      <c r="B5901" s="59" t="s">
        <v>198</v>
      </c>
      <c r="C5901" s="59" t="s">
        <v>8946</v>
      </c>
      <c r="D5901" s="59" t="s">
        <v>8944</v>
      </c>
      <c r="E5901" s="59" t="s">
        <v>8942</v>
      </c>
      <c r="F5901" s="59" t="s">
        <v>8713</v>
      </c>
      <c r="G5901" s="58" t="s">
        <v>25989</v>
      </c>
      <c r="H5901" s="43" t="str">
        <f t="shared" si="188"/>
        <v>64สพป.พระนครศรีอยุธยา เขต 2</v>
      </c>
      <c r="J5901" s="60">
        <v>19</v>
      </c>
      <c r="K5901" s="61" t="s">
        <v>163</v>
      </c>
      <c r="L5901" s="61" t="s">
        <v>25990</v>
      </c>
      <c r="M5901" s="62" t="s">
        <v>41781</v>
      </c>
      <c r="N5901" s="62"/>
      <c r="O5901" s="62" t="s">
        <v>41781</v>
      </c>
      <c r="P5901" s="62" t="s">
        <v>41781</v>
      </c>
      <c r="Q5901" s="62" t="s">
        <v>41781</v>
      </c>
      <c r="R5901" s="57" t="str">
        <f t="shared" si="189"/>
        <v>19สพป.นครราชสีมา เขต 2</v>
      </c>
    </row>
    <row r="5902" spans="1:18">
      <c r="A5902" s="58">
        <v>65</v>
      </c>
      <c r="B5902" s="59" t="s">
        <v>198</v>
      </c>
      <c r="C5902" s="59" t="s">
        <v>8947</v>
      </c>
      <c r="D5902" s="59" t="s">
        <v>8942</v>
      </c>
      <c r="E5902" s="59" t="s">
        <v>8942</v>
      </c>
      <c r="F5902" s="59" t="s">
        <v>8713</v>
      </c>
      <c r="G5902" s="58" t="s">
        <v>25991</v>
      </c>
      <c r="H5902" s="43" t="str">
        <f t="shared" si="188"/>
        <v>65สพป.พระนครศรีอยุธยา เขต 2</v>
      </c>
      <c r="J5902" s="60">
        <v>20</v>
      </c>
      <c r="K5902" s="61" t="s">
        <v>163</v>
      </c>
      <c r="L5902" s="61" t="s">
        <v>25992</v>
      </c>
      <c r="M5902" s="62" t="s">
        <v>41781</v>
      </c>
      <c r="N5902" s="62"/>
      <c r="O5902" s="62" t="s">
        <v>41781</v>
      </c>
      <c r="P5902" s="62" t="s">
        <v>41781</v>
      </c>
      <c r="Q5902" s="62" t="s">
        <v>41781</v>
      </c>
      <c r="R5902" s="57" t="str">
        <f t="shared" si="189"/>
        <v>20สพป.นครราชสีมา เขต 2</v>
      </c>
    </row>
    <row r="5903" spans="1:18">
      <c r="A5903" s="58">
        <v>66</v>
      </c>
      <c r="B5903" s="59" t="s">
        <v>198</v>
      </c>
      <c r="C5903" s="59" t="s">
        <v>8948</v>
      </c>
      <c r="D5903" s="59" t="s">
        <v>6270</v>
      </c>
      <c r="E5903" s="59" t="s">
        <v>8942</v>
      </c>
      <c r="F5903" s="59" t="s">
        <v>8713</v>
      </c>
      <c r="G5903" s="58" t="s">
        <v>25993</v>
      </c>
      <c r="H5903" s="43" t="str">
        <f t="shared" si="188"/>
        <v>66สพป.พระนครศรีอยุธยา เขต 2</v>
      </c>
      <c r="J5903" s="60">
        <v>21</v>
      </c>
      <c r="K5903" s="61" t="s">
        <v>163</v>
      </c>
      <c r="L5903" s="61" t="s">
        <v>25994</v>
      </c>
      <c r="M5903" s="62" t="s">
        <v>41781</v>
      </c>
      <c r="N5903" s="62"/>
      <c r="O5903" s="62" t="s">
        <v>41781</v>
      </c>
      <c r="P5903" s="62" t="s">
        <v>41781</v>
      </c>
      <c r="Q5903" s="62" t="s">
        <v>41781</v>
      </c>
      <c r="R5903" s="57" t="str">
        <f t="shared" si="189"/>
        <v>21สพป.นครราชสีมา เขต 2</v>
      </c>
    </row>
    <row r="5904" spans="1:18">
      <c r="A5904" s="58">
        <v>67</v>
      </c>
      <c r="B5904" s="59" t="s">
        <v>198</v>
      </c>
      <c r="C5904" s="59" t="s">
        <v>8949</v>
      </c>
      <c r="D5904" s="59" t="s">
        <v>8942</v>
      </c>
      <c r="E5904" s="59" t="s">
        <v>8942</v>
      </c>
      <c r="F5904" s="59" t="s">
        <v>8713</v>
      </c>
      <c r="G5904" s="58" t="s">
        <v>25995</v>
      </c>
      <c r="H5904" s="43" t="str">
        <f t="shared" si="188"/>
        <v>67สพป.พระนครศรีอยุธยา เขต 2</v>
      </c>
      <c r="J5904" s="60">
        <v>22</v>
      </c>
      <c r="K5904" s="61" t="s">
        <v>163</v>
      </c>
      <c r="L5904" s="61" t="s">
        <v>25996</v>
      </c>
      <c r="M5904" s="62" t="s">
        <v>41781</v>
      </c>
      <c r="N5904" s="62"/>
      <c r="O5904" s="62" t="s">
        <v>41781</v>
      </c>
      <c r="P5904" s="62" t="s">
        <v>41781</v>
      </c>
      <c r="Q5904" s="62" t="s">
        <v>41781</v>
      </c>
      <c r="R5904" s="57" t="str">
        <f t="shared" si="189"/>
        <v>22สพป.นครราชสีมา เขต 2</v>
      </c>
    </row>
    <row r="5905" spans="1:18">
      <c r="A5905" s="58">
        <v>68</v>
      </c>
      <c r="B5905" s="59" t="s">
        <v>198</v>
      </c>
      <c r="C5905" s="59" t="s">
        <v>8950</v>
      </c>
      <c r="D5905" s="59" t="s">
        <v>6270</v>
      </c>
      <c r="E5905" s="59" t="s">
        <v>8942</v>
      </c>
      <c r="F5905" s="59" t="s">
        <v>8713</v>
      </c>
      <c r="G5905" s="58" t="s">
        <v>25997</v>
      </c>
      <c r="H5905" s="43" t="str">
        <f t="shared" si="188"/>
        <v>68สพป.พระนครศรีอยุธยา เขต 2</v>
      </c>
      <c r="J5905" s="60">
        <v>23</v>
      </c>
      <c r="K5905" s="61" t="s">
        <v>163</v>
      </c>
      <c r="L5905" s="61" t="s">
        <v>25998</v>
      </c>
      <c r="M5905" s="62" t="s">
        <v>41781</v>
      </c>
      <c r="N5905" s="62"/>
      <c r="O5905" s="62" t="s">
        <v>41781</v>
      </c>
      <c r="P5905" s="62" t="s">
        <v>41781</v>
      </c>
      <c r="Q5905" s="62" t="s">
        <v>41781</v>
      </c>
      <c r="R5905" s="57" t="str">
        <f t="shared" si="189"/>
        <v>23สพป.นครราชสีมา เขต 2</v>
      </c>
    </row>
    <row r="5906" spans="1:18">
      <c r="A5906" s="58">
        <v>69</v>
      </c>
      <c r="B5906" s="59" t="s">
        <v>198</v>
      </c>
      <c r="C5906" s="59" t="s">
        <v>8951</v>
      </c>
      <c r="D5906" s="59" t="s">
        <v>8952</v>
      </c>
      <c r="E5906" s="59" t="s">
        <v>8840</v>
      </c>
      <c r="F5906" s="59" t="s">
        <v>8713</v>
      </c>
      <c r="G5906" s="58" t="s">
        <v>25999</v>
      </c>
      <c r="H5906" s="43" t="str">
        <f t="shared" si="188"/>
        <v>69สพป.พระนครศรีอยุธยา เขต 2</v>
      </c>
      <c r="J5906" s="60">
        <v>24</v>
      </c>
      <c r="K5906" s="61" t="s">
        <v>163</v>
      </c>
      <c r="L5906" s="61" t="s">
        <v>26000</v>
      </c>
      <c r="M5906" s="62" t="s">
        <v>41781</v>
      </c>
      <c r="N5906" s="62"/>
      <c r="O5906" s="62" t="s">
        <v>41781</v>
      </c>
      <c r="P5906" s="62" t="s">
        <v>41781</v>
      </c>
      <c r="Q5906" s="62" t="s">
        <v>41781</v>
      </c>
      <c r="R5906" s="57" t="str">
        <f t="shared" si="189"/>
        <v>24สพป.นครราชสีมา เขต 2</v>
      </c>
    </row>
    <row r="5907" spans="1:18">
      <c r="A5907" s="58">
        <v>70</v>
      </c>
      <c r="B5907" s="59" t="s">
        <v>198</v>
      </c>
      <c r="C5907" s="59" t="s">
        <v>8953</v>
      </c>
      <c r="D5907" s="59" t="s">
        <v>8954</v>
      </c>
      <c r="E5907" s="59" t="s">
        <v>8840</v>
      </c>
      <c r="F5907" s="59" t="s">
        <v>8713</v>
      </c>
      <c r="G5907" s="58" t="s">
        <v>26001</v>
      </c>
      <c r="H5907" s="43" t="str">
        <f t="shared" si="188"/>
        <v>70สพป.พระนครศรีอยุธยา เขต 2</v>
      </c>
      <c r="J5907" s="60">
        <v>25</v>
      </c>
      <c r="K5907" s="61" t="s">
        <v>163</v>
      </c>
      <c r="L5907" s="61" t="s">
        <v>26002</v>
      </c>
      <c r="M5907" s="62" t="s">
        <v>41781</v>
      </c>
      <c r="N5907" s="62"/>
      <c r="O5907" s="62" t="s">
        <v>41781</v>
      </c>
      <c r="P5907" s="62" t="s">
        <v>41781</v>
      </c>
      <c r="Q5907" s="62" t="s">
        <v>41781</v>
      </c>
      <c r="R5907" s="57" t="str">
        <f t="shared" si="189"/>
        <v>25สพป.นครราชสีมา เขต 2</v>
      </c>
    </row>
    <row r="5908" spans="1:18">
      <c r="A5908" s="58">
        <v>71</v>
      </c>
      <c r="B5908" s="59" t="s">
        <v>198</v>
      </c>
      <c r="C5908" s="59" t="s">
        <v>8955</v>
      </c>
      <c r="D5908" s="59" t="s">
        <v>2674</v>
      </c>
      <c r="E5908" s="59" t="s">
        <v>8840</v>
      </c>
      <c r="F5908" s="59" t="s">
        <v>8713</v>
      </c>
      <c r="G5908" s="58" t="s">
        <v>26003</v>
      </c>
      <c r="H5908" s="43" t="str">
        <f t="shared" si="188"/>
        <v>71สพป.พระนครศรีอยุธยา เขต 2</v>
      </c>
      <c r="J5908" s="60">
        <v>26</v>
      </c>
      <c r="K5908" s="61" t="s">
        <v>163</v>
      </c>
      <c r="L5908" s="61" t="s">
        <v>26004</v>
      </c>
      <c r="M5908" s="62" t="s">
        <v>41781</v>
      </c>
      <c r="N5908" s="62"/>
      <c r="O5908" s="62" t="s">
        <v>41781</v>
      </c>
      <c r="P5908" s="62" t="s">
        <v>41781</v>
      </c>
      <c r="Q5908" s="62" t="s">
        <v>41781</v>
      </c>
      <c r="R5908" s="57" t="str">
        <f t="shared" si="189"/>
        <v>26สพป.นครราชสีมา เขต 2</v>
      </c>
    </row>
    <row r="5909" spans="1:18">
      <c r="A5909" s="58">
        <v>72</v>
      </c>
      <c r="B5909" s="59" t="s">
        <v>198</v>
      </c>
      <c r="C5909" s="59" t="s">
        <v>8956</v>
      </c>
      <c r="D5909" s="59" t="s">
        <v>8957</v>
      </c>
      <c r="E5909" s="59" t="s">
        <v>8840</v>
      </c>
      <c r="F5909" s="59" t="s">
        <v>8713</v>
      </c>
      <c r="G5909" s="58" t="s">
        <v>26005</v>
      </c>
      <c r="H5909" s="43" t="str">
        <f t="shared" si="188"/>
        <v>72สพป.พระนครศรีอยุธยา เขต 2</v>
      </c>
      <c r="J5909" s="60">
        <v>27</v>
      </c>
      <c r="K5909" s="61" t="s">
        <v>163</v>
      </c>
      <c r="L5909" s="61" t="s">
        <v>26006</v>
      </c>
      <c r="M5909" s="62" t="s">
        <v>41781</v>
      </c>
      <c r="N5909" s="62"/>
      <c r="O5909" s="62" t="s">
        <v>41781</v>
      </c>
      <c r="P5909" s="62" t="s">
        <v>41781</v>
      </c>
      <c r="Q5909" s="62" t="s">
        <v>41781</v>
      </c>
      <c r="R5909" s="57" t="str">
        <f t="shared" si="189"/>
        <v>27สพป.นครราชสีมา เขต 2</v>
      </c>
    </row>
    <row r="5910" spans="1:18">
      <c r="A5910" s="58">
        <v>73</v>
      </c>
      <c r="B5910" s="59" t="s">
        <v>198</v>
      </c>
      <c r="C5910" s="59" t="s">
        <v>8958</v>
      </c>
      <c r="D5910" s="59" t="s">
        <v>8957</v>
      </c>
      <c r="E5910" s="59" t="s">
        <v>8840</v>
      </c>
      <c r="F5910" s="59" t="s">
        <v>8713</v>
      </c>
      <c r="G5910" s="58" t="s">
        <v>26007</v>
      </c>
      <c r="H5910" s="43" t="str">
        <f t="shared" si="188"/>
        <v>73สพป.พระนครศรีอยุธยา เขต 2</v>
      </c>
      <c r="J5910" s="60">
        <v>28</v>
      </c>
      <c r="K5910" s="61" t="s">
        <v>163</v>
      </c>
      <c r="L5910" s="61" t="s">
        <v>26008</v>
      </c>
      <c r="M5910" s="62" t="s">
        <v>41781</v>
      </c>
      <c r="N5910" s="62"/>
      <c r="O5910" s="62" t="s">
        <v>41781</v>
      </c>
      <c r="P5910" s="62" t="s">
        <v>41781</v>
      </c>
      <c r="Q5910" s="62" t="s">
        <v>41781</v>
      </c>
      <c r="R5910" s="57" t="str">
        <f t="shared" si="189"/>
        <v>28สพป.นครราชสีมา เขต 2</v>
      </c>
    </row>
    <row r="5911" spans="1:18">
      <c r="A5911" s="58">
        <v>74</v>
      </c>
      <c r="B5911" s="59" t="s">
        <v>198</v>
      </c>
      <c r="C5911" s="59" t="s">
        <v>8959</v>
      </c>
      <c r="D5911" s="59" t="s">
        <v>8960</v>
      </c>
      <c r="E5911" s="59" t="s">
        <v>8840</v>
      </c>
      <c r="F5911" s="59" t="s">
        <v>8713</v>
      </c>
      <c r="G5911" s="58" t="s">
        <v>26009</v>
      </c>
      <c r="H5911" s="43" t="str">
        <f t="shared" si="188"/>
        <v>74สพป.พระนครศรีอยุธยา เขต 2</v>
      </c>
      <c r="J5911" s="60">
        <v>29</v>
      </c>
      <c r="K5911" s="61" t="s">
        <v>163</v>
      </c>
      <c r="L5911" s="61" t="s">
        <v>26010</v>
      </c>
      <c r="M5911" s="62" t="s">
        <v>41781</v>
      </c>
      <c r="N5911" s="62"/>
      <c r="O5911" s="62" t="s">
        <v>41781</v>
      </c>
      <c r="P5911" s="62" t="s">
        <v>41781</v>
      </c>
      <c r="Q5911" s="62" t="s">
        <v>41781</v>
      </c>
      <c r="R5911" s="57" t="str">
        <f t="shared" si="189"/>
        <v>29สพป.นครราชสีมา เขต 2</v>
      </c>
    </row>
    <row r="5912" spans="1:18">
      <c r="A5912" s="58">
        <v>75</v>
      </c>
      <c r="B5912" s="59" t="s">
        <v>198</v>
      </c>
      <c r="C5912" s="59" t="s">
        <v>8961</v>
      </c>
      <c r="D5912" s="59" t="s">
        <v>8960</v>
      </c>
      <c r="E5912" s="59" t="s">
        <v>8840</v>
      </c>
      <c r="F5912" s="59" t="s">
        <v>8713</v>
      </c>
      <c r="G5912" s="58" t="s">
        <v>26011</v>
      </c>
      <c r="H5912" s="43" t="str">
        <f t="shared" si="188"/>
        <v>75สพป.พระนครศรีอยุธยา เขต 2</v>
      </c>
      <c r="J5912" s="60">
        <v>30</v>
      </c>
      <c r="K5912" s="61" t="s">
        <v>163</v>
      </c>
      <c r="L5912" s="61" t="s">
        <v>26012</v>
      </c>
      <c r="M5912" s="62" t="s">
        <v>41781</v>
      </c>
      <c r="N5912" s="62"/>
      <c r="O5912" s="62" t="s">
        <v>41781</v>
      </c>
      <c r="P5912" s="62" t="s">
        <v>41781</v>
      </c>
      <c r="Q5912" s="62" t="s">
        <v>41781</v>
      </c>
      <c r="R5912" s="57" t="str">
        <f t="shared" si="189"/>
        <v>30สพป.นครราชสีมา เขต 2</v>
      </c>
    </row>
    <row r="5913" spans="1:18">
      <c r="A5913" s="58">
        <v>76</v>
      </c>
      <c r="B5913" s="59" t="s">
        <v>198</v>
      </c>
      <c r="C5913" s="59" t="s">
        <v>8962</v>
      </c>
      <c r="D5913" s="59" t="s">
        <v>8963</v>
      </c>
      <c r="E5913" s="59" t="s">
        <v>8840</v>
      </c>
      <c r="F5913" s="59" t="s">
        <v>8713</v>
      </c>
      <c r="G5913" s="58" t="s">
        <v>26013</v>
      </c>
      <c r="H5913" s="43" t="str">
        <f t="shared" si="188"/>
        <v>76สพป.พระนครศรีอยุธยา เขต 2</v>
      </c>
      <c r="J5913" s="60">
        <v>31</v>
      </c>
      <c r="K5913" s="61" t="s">
        <v>163</v>
      </c>
      <c r="L5913" s="61" t="s">
        <v>26014</v>
      </c>
      <c r="M5913" s="62" t="s">
        <v>41781</v>
      </c>
      <c r="N5913" s="62"/>
      <c r="O5913" s="62" t="s">
        <v>41781</v>
      </c>
      <c r="P5913" s="62" t="s">
        <v>41781</v>
      </c>
      <c r="Q5913" s="62" t="s">
        <v>41781</v>
      </c>
      <c r="R5913" s="57" t="str">
        <f t="shared" si="189"/>
        <v>31สพป.นครราชสีมา เขต 2</v>
      </c>
    </row>
    <row r="5914" spans="1:18">
      <c r="A5914" s="58">
        <v>77</v>
      </c>
      <c r="B5914" s="59" t="s">
        <v>198</v>
      </c>
      <c r="C5914" s="59" t="s">
        <v>8964</v>
      </c>
      <c r="D5914" s="59" t="s">
        <v>8963</v>
      </c>
      <c r="E5914" s="59" t="s">
        <v>8840</v>
      </c>
      <c r="F5914" s="59" t="s">
        <v>8713</v>
      </c>
      <c r="G5914" s="58" t="s">
        <v>26015</v>
      </c>
      <c r="H5914" s="43" t="str">
        <f t="shared" si="188"/>
        <v>77สพป.พระนครศรีอยุธยา เขต 2</v>
      </c>
      <c r="J5914" s="60">
        <v>32</v>
      </c>
      <c r="K5914" s="61" t="s">
        <v>163</v>
      </c>
      <c r="L5914" s="61" t="s">
        <v>26016</v>
      </c>
      <c r="M5914" s="62" t="s">
        <v>41781</v>
      </c>
      <c r="N5914" s="62"/>
      <c r="O5914" s="62" t="s">
        <v>41781</v>
      </c>
      <c r="P5914" s="62" t="s">
        <v>41781</v>
      </c>
      <c r="Q5914" s="62" t="s">
        <v>41781</v>
      </c>
      <c r="R5914" s="57" t="str">
        <f t="shared" si="189"/>
        <v>32สพป.นครราชสีมา เขต 2</v>
      </c>
    </row>
    <row r="5915" spans="1:18">
      <c r="A5915" s="58">
        <v>78</v>
      </c>
      <c r="B5915" s="59" t="s">
        <v>198</v>
      </c>
      <c r="C5915" s="59" t="s">
        <v>8965</v>
      </c>
      <c r="D5915" s="59" t="s">
        <v>8963</v>
      </c>
      <c r="E5915" s="59" t="s">
        <v>8840</v>
      </c>
      <c r="F5915" s="59" t="s">
        <v>8713</v>
      </c>
      <c r="G5915" s="58" t="s">
        <v>26017</v>
      </c>
      <c r="H5915" s="43" t="str">
        <f t="shared" si="188"/>
        <v>78สพป.พระนครศรีอยุธยา เขต 2</v>
      </c>
      <c r="J5915" s="60">
        <v>33</v>
      </c>
      <c r="K5915" s="61" t="s">
        <v>163</v>
      </c>
      <c r="L5915" s="61" t="s">
        <v>26018</v>
      </c>
      <c r="M5915" s="62" t="s">
        <v>41781</v>
      </c>
      <c r="N5915" s="62"/>
      <c r="O5915" s="62" t="s">
        <v>41781</v>
      </c>
      <c r="P5915" s="62" t="s">
        <v>41781</v>
      </c>
      <c r="Q5915" s="62" t="s">
        <v>41781</v>
      </c>
      <c r="R5915" s="57" t="str">
        <f t="shared" si="189"/>
        <v>33สพป.นครราชสีมา เขต 2</v>
      </c>
    </row>
    <row r="5916" spans="1:18">
      <c r="A5916" s="58">
        <v>79</v>
      </c>
      <c r="B5916" s="59" t="s">
        <v>198</v>
      </c>
      <c r="C5916" s="59" t="s">
        <v>8966</v>
      </c>
      <c r="D5916" s="59" t="s">
        <v>8963</v>
      </c>
      <c r="E5916" s="59" t="s">
        <v>8840</v>
      </c>
      <c r="F5916" s="59" t="s">
        <v>8713</v>
      </c>
      <c r="G5916" s="58" t="s">
        <v>26019</v>
      </c>
      <c r="H5916" s="43" t="str">
        <f t="shared" si="188"/>
        <v>79สพป.พระนครศรีอยุธยา เขต 2</v>
      </c>
      <c r="J5916" s="60">
        <v>34</v>
      </c>
      <c r="K5916" s="61" t="s">
        <v>163</v>
      </c>
      <c r="L5916" s="61" t="s">
        <v>26020</v>
      </c>
      <c r="M5916" s="62" t="s">
        <v>41781</v>
      </c>
      <c r="N5916" s="62"/>
      <c r="O5916" s="62" t="s">
        <v>41781</v>
      </c>
      <c r="P5916" s="62" t="s">
        <v>41781</v>
      </c>
      <c r="Q5916" s="62" t="s">
        <v>41781</v>
      </c>
      <c r="R5916" s="57" t="str">
        <f t="shared" si="189"/>
        <v>34สพป.นครราชสีมา เขต 2</v>
      </c>
    </row>
    <row r="5917" spans="1:18">
      <c r="A5917" s="58">
        <v>80</v>
      </c>
      <c r="B5917" s="59" t="s">
        <v>198</v>
      </c>
      <c r="C5917" s="59" t="s">
        <v>8967</v>
      </c>
      <c r="D5917" s="59" t="s">
        <v>8968</v>
      </c>
      <c r="E5917" s="59" t="s">
        <v>8840</v>
      </c>
      <c r="F5917" s="59" t="s">
        <v>8713</v>
      </c>
      <c r="G5917" s="58" t="s">
        <v>26021</v>
      </c>
      <c r="H5917" s="43" t="str">
        <f t="shared" si="188"/>
        <v>80สพป.พระนครศรีอยุธยา เขต 2</v>
      </c>
      <c r="J5917" s="60">
        <v>35</v>
      </c>
      <c r="K5917" s="61" t="s">
        <v>163</v>
      </c>
      <c r="L5917" s="61" t="s">
        <v>26022</v>
      </c>
      <c r="M5917" s="62" t="s">
        <v>41781</v>
      </c>
      <c r="N5917" s="62"/>
      <c r="O5917" s="62" t="s">
        <v>41781</v>
      </c>
      <c r="P5917" s="62" t="s">
        <v>41781</v>
      </c>
      <c r="Q5917" s="62" t="s">
        <v>41781</v>
      </c>
      <c r="R5917" s="57" t="str">
        <f t="shared" si="189"/>
        <v>35สพป.นครราชสีมา เขต 2</v>
      </c>
    </row>
    <row r="5918" spans="1:18">
      <c r="A5918" s="58">
        <v>81</v>
      </c>
      <c r="B5918" s="59" t="s">
        <v>198</v>
      </c>
      <c r="C5918" s="59" t="s">
        <v>8969</v>
      </c>
      <c r="D5918" s="59" t="s">
        <v>8968</v>
      </c>
      <c r="E5918" s="59" t="s">
        <v>8840</v>
      </c>
      <c r="F5918" s="59" t="s">
        <v>8713</v>
      </c>
      <c r="G5918" s="58" t="s">
        <v>26023</v>
      </c>
      <c r="H5918" s="43" t="str">
        <f t="shared" si="188"/>
        <v>81สพป.พระนครศรีอยุธยา เขต 2</v>
      </c>
      <c r="J5918" s="60">
        <v>36</v>
      </c>
      <c r="K5918" s="61" t="s">
        <v>163</v>
      </c>
      <c r="L5918" s="61" t="s">
        <v>26024</v>
      </c>
      <c r="M5918" s="62" t="s">
        <v>41781</v>
      </c>
      <c r="N5918" s="62"/>
      <c r="O5918" s="62" t="s">
        <v>41781</v>
      </c>
      <c r="P5918" s="62" t="s">
        <v>41781</v>
      </c>
      <c r="Q5918" s="62" t="s">
        <v>41781</v>
      </c>
      <c r="R5918" s="57" t="str">
        <f t="shared" si="189"/>
        <v>36สพป.นครราชสีมา เขต 2</v>
      </c>
    </row>
    <row r="5919" spans="1:18">
      <c r="A5919" s="58">
        <v>82</v>
      </c>
      <c r="B5919" s="59" t="s">
        <v>198</v>
      </c>
      <c r="C5919" s="59" t="s">
        <v>8971</v>
      </c>
      <c r="D5919" s="59" t="s">
        <v>8968</v>
      </c>
      <c r="E5919" s="59" t="s">
        <v>8840</v>
      </c>
      <c r="F5919" s="59" t="s">
        <v>8713</v>
      </c>
      <c r="G5919" s="58" t="s">
        <v>26025</v>
      </c>
      <c r="H5919" s="43" t="str">
        <f t="shared" si="188"/>
        <v>82สพป.พระนครศรีอยุธยา เขต 2</v>
      </c>
      <c r="J5919" s="60">
        <v>37</v>
      </c>
      <c r="K5919" s="61" t="s">
        <v>163</v>
      </c>
      <c r="L5919" s="61" t="s">
        <v>26026</v>
      </c>
      <c r="M5919" s="62" t="s">
        <v>41781</v>
      </c>
      <c r="N5919" s="62"/>
      <c r="O5919" s="62" t="s">
        <v>41781</v>
      </c>
      <c r="P5919" s="62" t="s">
        <v>41781</v>
      </c>
      <c r="Q5919" s="62" t="s">
        <v>41781</v>
      </c>
      <c r="R5919" s="57" t="str">
        <f t="shared" si="189"/>
        <v>37สพป.นครราชสีมา เขต 2</v>
      </c>
    </row>
    <row r="5920" spans="1:18">
      <c r="A5920" s="58">
        <v>1</v>
      </c>
      <c r="B5920" s="59" t="s">
        <v>199</v>
      </c>
      <c r="C5920" s="59" t="s">
        <v>1063</v>
      </c>
      <c r="D5920" s="59" t="s">
        <v>8974</v>
      </c>
      <c r="E5920" s="59" t="s">
        <v>8972</v>
      </c>
      <c r="F5920" s="59" t="s">
        <v>8973</v>
      </c>
      <c r="G5920" s="58" t="s">
        <v>26027</v>
      </c>
      <c r="H5920" s="43" t="str">
        <f t="shared" si="188"/>
        <v>1สพป.พะเยา เขต 1</v>
      </c>
      <c r="J5920" s="60">
        <v>38</v>
      </c>
      <c r="K5920" s="61" t="s">
        <v>163</v>
      </c>
      <c r="L5920" s="61" t="s">
        <v>26028</v>
      </c>
      <c r="M5920" s="62" t="s">
        <v>41781</v>
      </c>
      <c r="N5920" s="62"/>
      <c r="O5920" s="62" t="s">
        <v>41781</v>
      </c>
      <c r="P5920" s="62" t="s">
        <v>41781</v>
      </c>
      <c r="Q5920" s="62" t="s">
        <v>41781</v>
      </c>
      <c r="R5920" s="57" t="str">
        <f t="shared" si="189"/>
        <v>38สพป.นครราชสีมา เขต 2</v>
      </c>
    </row>
    <row r="5921" spans="1:18">
      <c r="A5921" s="58">
        <v>2</v>
      </c>
      <c r="B5921" s="59" t="s">
        <v>199</v>
      </c>
      <c r="C5921" s="59" t="s">
        <v>8976</v>
      </c>
      <c r="D5921" s="59" t="s">
        <v>8975</v>
      </c>
      <c r="E5921" s="59" t="s">
        <v>8972</v>
      </c>
      <c r="F5921" s="59" t="s">
        <v>8973</v>
      </c>
      <c r="G5921" s="58" t="s">
        <v>26029</v>
      </c>
      <c r="H5921" s="43" t="str">
        <f t="shared" si="188"/>
        <v>2สพป.พะเยา เขต 1</v>
      </c>
      <c r="J5921" s="60">
        <v>39</v>
      </c>
      <c r="K5921" s="61" t="s">
        <v>163</v>
      </c>
      <c r="L5921" s="61" t="s">
        <v>26030</v>
      </c>
      <c r="M5921" s="62" t="s">
        <v>41781</v>
      </c>
      <c r="N5921" s="62"/>
      <c r="O5921" s="62" t="s">
        <v>41781</v>
      </c>
      <c r="P5921" s="62" t="s">
        <v>41781</v>
      </c>
      <c r="Q5921" s="62" t="s">
        <v>41781</v>
      </c>
      <c r="R5921" s="57" t="str">
        <f t="shared" si="189"/>
        <v>39สพป.นครราชสีมา เขต 2</v>
      </c>
    </row>
    <row r="5922" spans="1:18">
      <c r="A5922" s="58">
        <v>3</v>
      </c>
      <c r="B5922" s="59" t="s">
        <v>199</v>
      </c>
      <c r="C5922" s="59" t="s">
        <v>2444</v>
      </c>
      <c r="D5922" s="59" t="s">
        <v>8977</v>
      </c>
      <c r="E5922" s="59" t="s">
        <v>8972</v>
      </c>
      <c r="F5922" s="59" t="s">
        <v>8973</v>
      </c>
      <c r="G5922" s="58" t="s">
        <v>26031</v>
      </c>
      <c r="H5922" s="43" t="str">
        <f t="shared" si="188"/>
        <v>3สพป.พะเยา เขต 1</v>
      </c>
      <c r="J5922" s="60">
        <v>40</v>
      </c>
      <c r="K5922" s="61" t="s">
        <v>163</v>
      </c>
      <c r="L5922" s="61" t="s">
        <v>26032</v>
      </c>
      <c r="M5922" s="62" t="s">
        <v>41781</v>
      </c>
      <c r="N5922" s="62"/>
      <c r="O5922" s="62" t="s">
        <v>41781</v>
      </c>
      <c r="P5922" s="62" t="s">
        <v>41781</v>
      </c>
      <c r="Q5922" s="62" t="s">
        <v>41781</v>
      </c>
      <c r="R5922" s="57" t="str">
        <f t="shared" si="189"/>
        <v>40สพป.นครราชสีมา เขต 2</v>
      </c>
    </row>
    <row r="5923" spans="1:18">
      <c r="A5923" s="58">
        <v>4</v>
      </c>
      <c r="B5923" s="59" t="s">
        <v>199</v>
      </c>
      <c r="C5923" s="59" t="s">
        <v>3911</v>
      </c>
      <c r="D5923" s="59" t="s">
        <v>896</v>
      </c>
      <c r="E5923" s="59" t="s">
        <v>8972</v>
      </c>
      <c r="F5923" s="59" t="s">
        <v>8973</v>
      </c>
      <c r="G5923" s="58" t="s">
        <v>26033</v>
      </c>
      <c r="H5923" s="43" t="str">
        <f t="shared" si="188"/>
        <v>4สพป.พะเยา เขต 1</v>
      </c>
      <c r="J5923" s="60">
        <v>41</v>
      </c>
      <c r="K5923" s="61" t="s">
        <v>163</v>
      </c>
      <c r="L5923" s="61" t="s">
        <v>26034</v>
      </c>
      <c r="M5923" s="62" t="s">
        <v>41781</v>
      </c>
      <c r="N5923" s="62"/>
      <c r="O5923" s="62" t="s">
        <v>41781</v>
      </c>
      <c r="P5923" s="62" t="s">
        <v>41781</v>
      </c>
      <c r="Q5923" s="62" t="s">
        <v>41781</v>
      </c>
      <c r="R5923" s="57" t="str">
        <f t="shared" si="189"/>
        <v>41สพป.นครราชสีมา เขต 2</v>
      </c>
    </row>
    <row r="5924" spans="1:18">
      <c r="A5924" s="58">
        <v>5</v>
      </c>
      <c r="B5924" s="59" t="s">
        <v>199</v>
      </c>
      <c r="C5924" s="59" t="s">
        <v>8983</v>
      </c>
      <c r="D5924" s="59" t="s">
        <v>8982</v>
      </c>
      <c r="E5924" s="59" t="s">
        <v>8980</v>
      </c>
      <c r="F5924" s="59" t="s">
        <v>8973</v>
      </c>
      <c r="G5924" s="58" t="s">
        <v>26035</v>
      </c>
      <c r="H5924" s="43" t="str">
        <f t="shared" si="188"/>
        <v>5สพป.พะเยา เขต 1</v>
      </c>
      <c r="J5924" s="60">
        <v>42</v>
      </c>
      <c r="K5924" s="61" t="s">
        <v>163</v>
      </c>
      <c r="L5924" s="61" t="s">
        <v>26036</v>
      </c>
      <c r="M5924" s="62" t="s">
        <v>41781</v>
      </c>
      <c r="N5924" s="62"/>
      <c r="O5924" s="62" t="s">
        <v>41781</v>
      </c>
      <c r="P5924" s="62" t="s">
        <v>41781</v>
      </c>
      <c r="Q5924" s="62" t="s">
        <v>41781</v>
      </c>
      <c r="R5924" s="57" t="str">
        <f t="shared" si="189"/>
        <v>42สพป.นครราชสีมา เขต 2</v>
      </c>
    </row>
    <row r="5925" spans="1:18">
      <c r="A5925" s="58">
        <v>6</v>
      </c>
      <c r="B5925" s="59" t="s">
        <v>199</v>
      </c>
      <c r="C5925" s="59" t="s">
        <v>8986</v>
      </c>
      <c r="D5925" s="59" t="s">
        <v>8987</v>
      </c>
      <c r="E5925" s="59" t="s">
        <v>8980</v>
      </c>
      <c r="F5925" s="59" t="s">
        <v>8973</v>
      </c>
      <c r="G5925" s="58" t="s">
        <v>26037</v>
      </c>
      <c r="H5925" s="43" t="str">
        <f t="shared" si="188"/>
        <v>6สพป.พะเยา เขต 1</v>
      </c>
      <c r="J5925" s="60">
        <v>43</v>
      </c>
      <c r="K5925" s="61" t="s">
        <v>163</v>
      </c>
      <c r="L5925" s="61" t="s">
        <v>26038</v>
      </c>
      <c r="M5925" s="62" t="s">
        <v>41781</v>
      </c>
      <c r="N5925" s="62"/>
      <c r="O5925" s="62" t="s">
        <v>41781</v>
      </c>
      <c r="P5925" s="62" t="s">
        <v>41781</v>
      </c>
      <c r="Q5925" s="62" t="s">
        <v>41781</v>
      </c>
      <c r="R5925" s="57" t="str">
        <f t="shared" si="189"/>
        <v>43สพป.นครราชสีมา เขต 2</v>
      </c>
    </row>
    <row r="5926" spans="1:18">
      <c r="A5926" s="58">
        <v>7</v>
      </c>
      <c r="B5926" s="59" t="s">
        <v>199</v>
      </c>
      <c r="C5926" s="59" t="s">
        <v>1873</v>
      </c>
      <c r="D5926" s="59" t="s">
        <v>8987</v>
      </c>
      <c r="E5926" s="59" t="s">
        <v>8980</v>
      </c>
      <c r="F5926" s="59" t="s">
        <v>8973</v>
      </c>
      <c r="G5926" s="58" t="s">
        <v>26039</v>
      </c>
      <c r="H5926" s="43" t="str">
        <f t="shared" si="188"/>
        <v>7สพป.พะเยา เขต 1</v>
      </c>
      <c r="J5926" s="60">
        <v>44</v>
      </c>
      <c r="K5926" s="61" t="s">
        <v>163</v>
      </c>
      <c r="L5926" s="61" t="s">
        <v>26040</v>
      </c>
      <c r="M5926" s="62" t="s">
        <v>41781</v>
      </c>
      <c r="N5926" s="62"/>
      <c r="O5926" s="62" t="s">
        <v>41781</v>
      </c>
      <c r="P5926" s="62" t="s">
        <v>41781</v>
      </c>
      <c r="Q5926" s="62" t="s">
        <v>41781</v>
      </c>
      <c r="R5926" s="57" t="str">
        <f t="shared" si="189"/>
        <v>44สพป.นครราชสีมา เขต 2</v>
      </c>
    </row>
    <row r="5927" spans="1:18">
      <c r="A5927" s="58">
        <v>8</v>
      </c>
      <c r="B5927" s="59" t="s">
        <v>199</v>
      </c>
      <c r="C5927" s="59" t="s">
        <v>8991</v>
      </c>
      <c r="D5927" s="59" t="s">
        <v>1971</v>
      </c>
      <c r="E5927" s="59" t="s">
        <v>8990</v>
      </c>
      <c r="F5927" s="59" t="s">
        <v>8973</v>
      </c>
      <c r="G5927" s="58" t="s">
        <v>26041</v>
      </c>
      <c r="H5927" s="43" t="str">
        <f t="shared" si="188"/>
        <v>8สพป.พะเยา เขต 1</v>
      </c>
      <c r="J5927" s="60">
        <v>45</v>
      </c>
      <c r="K5927" s="61" t="s">
        <v>163</v>
      </c>
      <c r="L5927" s="61" t="s">
        <v>26042</v>
      </c>
      <c r="M5927" s="62" t="s">
        <v>41781</v>
      </c>
      <c r="N5927" s="62"/>
      <c r="O5927" s="62" t="s">
        <v>41781</v>
      </c>
      <c r="P5927" s="62" t="s">
        <v>41781</v>
      </c>
      <c r="Q5927" s="62" t="s">
        <v>41781</v>
      </c>
      <c r="R5927" s="57" t="str">
        <f t="shared" si="189"/>
        <v>45สพป.นครราชสีมา เขต 2</v>
      </c>
    </row>
    <row r="5928" spans="1:18">
      <c r="A5928" s="58">
        <v>9</v>
      </c>
      <c r="B5928" s="59" t="s">
        <v>199</v>
      </c>
      <c r="C5928" s="59" t="s">
        <v>8993</v>
      </c>
      <c r="D5928" s="59" t="s">
        <v>7668</v>
      </c>
      <c r="E5928" s="59" t="s">
        <v>8990</v>
      </c>
      <c r="F5928" s="59" t="s">
        <v>8973</v>
      </c>
      <c r="G5928" s="58" t="s">
        <v>26043</v>
      </c>
      <c r="H5928" s="43" t="str">
        <f t="shared" si="188"/>
        <v>9สพป.พะเยา เขต 1</v>
      </c>
      <c r="J5928" s="60">
        <v>46</v>
      </c>
      <c r="K5928" s="61" t="s">
        <v>163</v>
      </c>
      <c r="L5928" s="61" t="s">
        <v>26044</v>
      </c>
      <c r="M5928" s="62" t="s">
        <v>41781</v>
      </c>
      <c r="N5928" s="62"/>
      <c r="O5928" s="62" t="s">
        <v>41781</v>
      </c>
      <c r="P5928" s="62" t="s">
        <v>41781</v>
      </c>
      <c r="Q5928" s="62" t="s">
        <v>41781</v>
      </c>
      <c r="R5928" s="57" t="str">
        <f t="shared" si="189"/>
        <v>46สพป.นครราชสีมา เขต 2</v>
      </c>
    </row>
    <row r="5929" spans="1:18">
      <c r="A5929" s="58">
        <v>1</v>
      </c>
      <c r="B5929" s="59" t="s">
        <v>200</v>
      </c>
      <c r="C5929" s="59" t="s">
        <v>8994</v>
      </c>
      <c r="D5929" s="59" t="s">
        <v>8995</v>
      </c>
      <c r="E5929" s="59" t="s">
        <v>8996</v>
      </c>
      <c r="F5929" s="59" t="s">
        <v>8973</v>
      </c>
      <c r="G5929" s="58" t="s">
        <v>26045</v>
      </c>
      <c r="H5929" s="43" t="str">
        <f t="shared" si="188"/>
        <v>1สพป.พะเยา เขต 2</v>
      </c>
      <c r="J5929" s="60">
        <v>47</v>
      </c>
      <c r="K5929" s="61" t="s">
        <v>163</v>
      </c>
      <c r="L5929" s="61" t="s">
        <v>26046</v>
      </c>
      <c r="M5929" s="62" t="s">
        <v>41781</v>
      </c>
      <c r="N5929" s="62"/>
      <c r="O5929" s="62" t="s">
        <v>41781</v>
      </c>
      <c r="P5929" s="62" t="s">
        <v>41781</v>
      </c>
      <c r="Q5929" s="62" t="s">
        <v>41781</v>
      </c>
      <c r="R5929" s="57" t="str">
        <f t="shared" si="189"/>
        <v>47สพป.นครราชสีมา เขต 2</v>
      </c>
    </row>
    <row r="5930" spans="1:18">
      <c r="A5930" s="58">
        <v>2</v>
      </c>
      <c r="B5930" s="59" t="s">
        <v>200</v>
      </c>
      <c r="C5930" s="59" t="s">
        <v>8998</v>
      </c>
      <c r="D5930" s="59" t="s">
        <v>8995</v>
      </c>
      <c r="E5930" s="59" t="s">
        <v>8996</v>
      </c>
      <c r="F5930" s="59" t="s">
        <v>8973</v>
      </c>
      <c r="G5930" s="58" t="s">
        <v>26047</v>
      </c>
      <c r="H5930" s="43" t="str">
        <f t="shared" si="188"/>
        <v>2สพป.พะเยา เขต 2</v>
      </c>
      <c r="J5930" s="60">
        <v>48</v>
      </c>
      <c r="K5930" s="61" t="s">
        <v>163</v>
      </c>
      <c r="L5930" s="61" t="s">
        <v>26048</v>
      </c>
      <c r="M5930" s="62" t="s">
        <v>41781</v>
      </c>
      <c r="N5930" s="62"/>
      <c r="O5930" s="62" t="s">
        <v>41781</v>
      </c>
      <c r="P5930" s="62" t="s">
        <v>41781</v>
      </c>
      <c r="Q5930" s="62" t="s">
        <v>41781</v>
      </c>
      <c r="R5930" s="57" t="str">
        <f t="shared" si="189"/>
        <v>48สพป.นครราชสีมา เขต 2</v>
      </c>
    </row>
    <row r="5931" spans="1:18">
      <c r="A5931" s="58">
        <v>3</v>
      </c>
      <c r="B5931" s="59" t="s">
        <v>200</v>
      </c>
      <c r="C5931" s="59" t="s">
        <v>8999</v>
      </c>
      <c r="D5931" s="59" t="s">
        <v>8995</v>
      </c>
      <c r="E5931" s="59" t="s">
        <v>8996</v>
      </c>
      <c r="F5931" s="59" t="s">
        <v>8973</v>
      </c>
      <c r="G5931" s="58" t="s">
        <v>26049</v>
      </c>
      <c r="H5931" s="43" t="str">
        <f t="shared" si="188"/>
        <v>3สพป.พะเยา เขต 2</v>
      </c>
      <c r="J5931" s="60">
        <v>49</v>
      </c>
      <c r="K5931" s="61" t="s">
        <v>163</v>
      </c>
      <c r="L5931" s="61" t="s">
        <v>26050</v>
      </c>
      <c r="M5931" s="62" t="s">
        <v>41781</v>
      </c>
      <c r="N5931" s="62"/>
      <c r="O5931" s="62" t="s">
        <v>41781</v>
      </c>
      <c r="P5931" s="62" t="s">
        <v>41781</v>
      </c>
      <c r="Q5931" s="62" t="s">
        <v>41781</v>
      </c>
      <c r="R5931" s="57" t="str">
        <f t="shared" si="189"/>
        <v>49สพป.นครราชสีมา เขต 2</v>
      </c>
    </row>
    <row r="5932" spans="1:18">
      <c r="A5932" s="58">
        <v>4</v>
      </c>
      <c r="B5932" s="59" t="s">
        <v>200</v>
      </c>
      <c r="C5932" s="59" t="s">
        <v>9000</v>
      </c>
      <c r="D5932" s="59" t="s">
        <v>8997</v>
      </c>
      <c r="E5932" s="59" t="s">
        <v>8996</v>
      </c>
      <c r="F5932" s="59" t="s">
        <v>8973</v>
      </c>
      <c r="G5932" s="58" t="s">
        <v>26051</v>
      </c>
      <c r="H5932" s="43" t="str">
        <f t="shared" si="188"/>
        <v>4สพป.พะเยา เขต 2</v>
      </c>
      <c r="J5932" s="60">
        <v>50</v>
      </c>
      <c r="K5932" s="61" t="s">
        <v>163</v>
      </c>
      <c r="L5932" s="61" t="s">
        <v>26052</v>
      </c>
      <c r="M5932" s="62" t="s">
        <v>41781</v>
      </c>
      <c r="N5932" s="62"/>
      <c r="O5932" s="62" t="s">
        <v>41781</v>
      </c>
      <c r="P5932" s="62" t="s">
        <v>41781</v>
      </c>
      <c r="Q5932" s="62" t="s">
        <v>41781</v>
      </c>
      <c r="R5932" s="57" t="str">
        <f t="shared" si="189"/>
        <v>50สพป.นครราชสีมา เขต 2</v>
      </c>
    </row>
    <row r="5933" spans="1:18">
      <c r="A5933" s="58">
        <v>5</v>
      </c>
      <c r="B5933" s="59" t="s">
        <v>200</v>
      </c>
      <c r="C5933" s="59" t="s">
        <v>9001</v>
      </c>
      <c r="D5933" s="59" t="s">
        <v>8996</v>
      </c>
      <c r="E5933" s="59" t="s">
        <v>8996</v>
      </c>
      <c r="F5933" s="59" t="s">
        <v>8973</v>
      </c>
      <c r="G5933" s="58" t="s">
        <v>26053</v>
      </c>
      <c r="H5933" s="43" t="str">
        <f t="shared" si="188"/>
        <v>5สพป.พะเยา เขต 2</v>
      </c>
      <c r="J5933" s="60">
        <v>51</v>
      </c>
      <c r="K5933" s="61" t="s">
        <v>163</v>
      </c>
      <c r="L5933" s="61" t="s">
        <v>26054</v>
      </c>
      <c r="M5933" s="62" t="s">
        <v>41781</v>
      </c>
      <c r="N5933" s="62"/>
      <c r="O5933" s="62" t="s">
        <v>41781</v>
      </c>
      <c r="P5933" s="62" t="s">
        <v>41781</v>
      </c>
      <c r="Q5933" s="62" t="s">
        <v>41781</v>
      </c>
      <c r="R5933" s="57" t="str">
        <f t="shared" si="189"/>
        <v>51สพป.นครราชสีมา เขต 2</v>
      </c>
    </row>
    <row r="5934" spans="1:18">
      <c r="A5934" s="58">
        <v>6</v>
      </c>
      <c r="B5934" s="59" t="s">
        <v>200</v>
      </c>
      <c r="C5934" s="59" t="s">
        <v>9002</v>
      </c>
      <c r="D5934" s="59" t="s">
        <v>9003</v>
      </c>
      <c r="E5934" s="59" t="s">
        <v>8996</v>
      </c>
      <c r="F5934" s="59" t="s">
        <v>8973</v>
      </c>
      <c r="G5934" s="58" t="s">
        <v>26055</v>
      </c>
      <c r="H5934" s="43" t="str">
        <f t="shared" si="188"/>
        <v>6สพป.พะเยา เขต 2</v>
      </c>
      <c r="J5934" s="60">
        <v>52</v>
      </c>
      <c r="K5934" s="61" t="s">
        <v>163</v>
      </c>
      <c r="L5934" s="61" t="s">
        <v>26056</v>
      </c>
      <c r="M5934" s="62" t="s">
        <v>41781</v>
      </c>
      <c r="N5934" s="62"/>
      <c r="O5934" s="62" t="s">
        <v>41781</v>
      </c>
      <c r="P5934" s="62" t="s">
        <v>41781</v>
      </c>
      <c r="Q5934" s="62" t="s">
        <v>41781</v>
      </c>
      <c r="R5934" s="57" t="str">
        <f t="shared" si="189"/>
        <v>52สพป.นครราชสีมา เขต 2</v>
      </c>
    </row>
    <row r="5935" spans="1:18">
      <c r="A5935" s="58">
        <v>7</v>
      </c>
      <c r="B5935" s="59" t="s">
        <v>200</v>
      </c>
      <c r="C5935" s="59" t="s">
        <v>9004</v>
      </c>
      <c r="D5935" s="59" t="s">
        <v>9003</v>
      </c>
      <c r="E5935" s="59" t="s">
        <v>8996</v>
      </c>
      <c r="F5935" s="59" t="s">
        <v>8973</v>
      </c>
      <c r="G5935" s="58" t="s">
        <v>26057</v>
      </c>
      <c r="H5935" s="43" t="str">
        <f t="shared" si="188"/>
        <v>7สพป.พะเยา เขต 2</v>
      </c>
      <c r="J5935" s="60">
        <v>53</v>
      </c>
      <c r="K5935" s="61" t="s">
        <v>163</v>
      </c>
      <c r="L5935" s="61" t="s">
        <v>26058</v>
      </c>
      <c r="M5935" s="62" t="s">
        <v>41781</v>
      </c>
      <c r="N5935" s="62"/>
      <c r="O5935" s="62" t="s">
        <v>41781</v>
      </c>
      <c r="P5935" s="62" t="s">
        <v>41781</v>
      </c>
      <c r="Q5935" s="62" t="s">
        <v>41781</v>
      </c>
      <c r="R5935" s="57" t="str">
        <f t="shared" si="189"/>
        <v>53สพป.นครราชสีมา เขต 2</v>
      </c>
    </row>
    <row r="5936" spans="1:18">
      <c r="A5936" s="58">
        <v>8</v>
      </c>
      <c r="B5936" s="59" t="s">
        <v>200</v>
      </c>
      <c r="C5936" s="59" t="s">
        <v>9007</v>
      </c>
      <c r="D5936" s="59" t="s">
        <v>9006</v>
      </c>
      <c r="E5936" s="59" t="s">
        <v>8996</v>
      </c>
      <c r="F5936" s="59" t="s">
        <v>8973</v>
      </c>
      <c r="G5936" s="58" t="s">
        <v>26059</v>
      </c>
      <c r="H5936" s="43" t="str">
        <f t="shared" si="188"/>
        <v>8สพป.พะเยา เขต 2</v>
      </c>
      <c r="J5936" s="60">
        <v>54</v>
      </c>
      <c r="K5936" s="61" t="s">
        <v>163</v>
      </c>
      <c r="L5936" s="61" t="s">
        <v>26060</v>
      </c>
      <c r="M5936" s="62" t="s">
        <v>41781</v>
      </c>
      <c r="N5936" s="62"/>
      <c r="O5936" s="62" t="s">
        <v>41781</v>
      </c>
      <c r="P5936" s="62" t="s">
        <v>41781</v>
      </c>
      <c r="Q5936" s="62" t="s">
        <v>41781</v>
      </c>
      <c r="R5936" s="57" t="str">
        <f t="shared" si="189"/>
        <v>54สพป.นครราชสีมา เขต 2</v>
      </c>
    </row>
    <row r="5937" spans="1:18">
      <c r="A5937" s="58">
        <v>9</v>
      </c>
      <c r="B5937" s="59" t="s">
        <v>200</v>
      </c>
      <c r="C5937" s="59" t="s">
        <v>9008</v>
      </c>
      <c r="D5937" s="59" t="s">
        <v>9006</v>
      </c>
      <c r="E5937" s="59" t="s">
        <v>8996</v>
      </c>
      <c r="F5937" s="59" t="s">
        <v>8973</v>
      </c>
      <c r="G5937" s="58" t="s">
        <v>26061</v>
      </c>
      <c r="H5937" s="43" t="str">
        <f t="shared" si="188"/>
        <v>9สพป.พะเยา เขต 2</v>
      </c>
      <c r="J5937" s="60">
        <v>55</v>
      </c>
      <c r="K5937" s="61" t="s">
        <v>163</v>
      </c>
      <c r="L5937" s="61" t="s">
        <v>26062</v>
      </c>
      <c r="M5937" s="62" t="s">
        <v>41781</v>
      </c>
      <c r="N5937" s="62"/>
      <c r="O5937" s="62" t="s">
        <v>41781</v>
      </c>
      <c r="P5937" s="62" t="s">
        <v>41781</v>
      </c>
      <c r="Q5937" s="62" t="s">
        <v>41781</v>
      </c>
      <c r="R5937" s="57" t="str">
        <f t="shared" si="189"/>
        <v>55สพป.นครราชสีมา เขต 2</v>
      </c>
    </row>
    <row r="5938" spans="1:18">
      <c r="A5938" s="58">
        <v>10</v>
      </c>
      <c r="B5938" s="59" t="s">
        <v>200</v>
      </c>
      <c r="C5938" s="59" t="s">
        <v>9009</v>
      </c>
      <c r="D5938" s="59" t="s">
        <v>9006</v>
      </c>
      <c r="E5938" s="59" t="s">
        <v>8996</v>
      </c>
      <c r="F5938" s="59" t="s">
        <v>8973</v>
      </c>
      <c r="G5938" s="58" t="s">
        <v>26063</v>
      </c>
      <c r="H5938" s="43" t="str">
        <f t="shared" si="188"/>
        <v>10สพป.พะเยา เขต 2</v>
      </c>
      <c r="J5938" s="60">
        <v>56</v>
      </c>
      <c r="K5938" s="61" t="s">
        <v>163</v>
      </c>
      <c r="L5938" s="61" t="s">
        <v>26064</v>
      </c>
      <c r="M5938" s="62" t="s">
        <v>41781</v>
      </c>
      <c r="N5938" s="62"/>
      <c r="O5938" s="62" t="s">
        <v>41781</v>
      </c>
      <c r="P5938" s="62" t="s">
        <v>41781</v>
      </c>
      <c r="Q5938" s="62" t="s">
        <v>41781</v>
      </c>
      <c r="R5938" s="57" t="str">
        <f t="shared" si="189"/>
        <v>56สพป.นครราชสีมา เขต 2</v>
      </c>
    </row>
    <row r="5939" spans="1:18">
      <c r="A5939" s="58">
        <v>11</v>
      </c>
      <c r="B5939" s="59" t="s">
        <v>200</v>
      </c>
      <c r="C5939" s="59" t="s">
        <v>9010</v>
      </c>
      <c r="D5939" s="59" t="s">
        <v>4665</v>
      </c>
      <c r="E5939" s="59" t="s">
        <v>8996</v>
      </c>
      <c r="F5939" s="59" t="s">
        <v>8973</v>
      </c>
      <c r="G5939" s="58" t="s">
        <v>26065</v>
      </c>
      <c r="H5939" s="43" t="str">
        <f t="shared" si="188"/>
        <v>11สพป.พะเยา เขต 2</v>
      </c>
      <c r="J5939" s="60">
        <v>57</v>
      </c>
      <c r="K5939" s="61" t="s">
        <v>163</v>
      </c>
      <c r="L5939" s="61" t="s">
        <v>26066</v>
      </c>
      <c r="M5939" s="62" t="s">
        <v>41781</v>
      </c>
      <c r="N5939" s="62"/>
      <c r="O5939" s="62" t="s">
        <v>41781</v>
      </c>
      <c r="P5939" s="62" t="s">
        <v>41781</v>
      </c>
      <c r="Q5939" s="62" t="s">
        <v>41781</v>
      </c>
      <c r="R5939" s="57" t="str">
        <f t="shared" si="189"/>
        <v>57สพป.นครราชสีมา เขต 2</v>
      </c>
    </row>
    <row r="5940" spans="1:18">
      <c r="A5940" s="58">
        <v>12</v>
      </c>
      <c r="B5940" s="59" t="s">
        <v>200</v>
      </c>
      <c r="C5940" s="59" t="s">
        <v>4043</v>
      </c>
      <c r="D5940" s="59" t="s">
        <v>4665</v>
      </c>
      <c r="E5940" s="59" t="s">
        <v>8996</v>
      </c>
      <c r="F5940" s="59" t="s">
        <v>8973</v>
      </c>
      <c r="G5940" s="58" t="s">
        <v>26067</v>
      </c>
      <c r="H5940" s="43" t="str">
        <f t="shared" si="188"/>
        <v>12สพป.พะเยา เขต 2</v>
      </c>
      <c r="J5940" s="60">
        <v>58</v>
      </c>
      <c r="K5940" s="61" t="s">
        <v>163</v>
      </c>
      <c r="L5940" s="61" t="s">
        <v>26068</v>
      </c>
      <c r="M5940" s="62" t="s">
        <v>41781</v>
      </c>
      <c r="N5940" s="62"/>
      <c r="O5940" s="62" t="s">
        <v>41781</v>
      </c>
      <c r="P5940" s="62" t="s">
        <v>41781</v>
      </c>
      <c r="Q5940" s="62" t="s">
        <v>41781</v>
      </c>
      <c r="R5940" s="57" t="str">
        <f t="shared" si="189"/>
        <v>58สพป.นครราชสีมา เขต 2</v>
      </c>
    </row>
    <row r="5941" spans="1:18">
      <c r="A5941" s="58">
        <v>13</v>
      </c>
      <c r="B5941" s="59" t="s">
        <v>200</v>
      </c>
      <c r="C5941" s="59" t="s">
        <v>3967</v>
      </c>
      <c r="D5941" s="59" t="s">
        <v>4665</v>
      </c>
      <c r="E5941" s="59" t="s">
        <v>8996</v>
      </c>
      <c r="F5941" s="59" t="s">
        <v>8973</v>
      </c>
      <c r="G5941" s="58" t="s">
        <v>26069</v>
      </c>
      <c r="H5941" s="43" t="str">
        <f t="shared" si="188"/>
        <v>13สพป.พะเยา เขต 2</v>
      </c>
      <c r="J5941" s="60">
        <v>59</v>
      </c>
      <c r="K5941" s="61" t="s">
        <v>163</v>
      </c>
      <c r="L5941" s="61" t="s">
        <v>26070</v>
      </c>
      <c r="M5941" s="62" t="s">
        <v>41781</v>
      </c>
      <c r="N5941" s="62"/>
      <c r="O5941" s="62" t="s">
        <v>41781</v>
      </c>
      <c r="P5941" s="62" t="s">
        <v>41781</v>
      </c>
      <c r="Q5941" s="62" t="s">
        <v>41781</v>
      </c>
      <c r="R5941" s="57" t="str">
        <f t="shared" si="189"/>
        <v>59สพป.นครราชสีมา เขต 2</v>
      </c>
    </row>
    <row r="5942" spans="1:18">
      <c r="A5942" s="58">
        <v>14</v>
      </c>
      <c r="B5942" s="59" t="s">
        <v>200</v>
      </c>
      <c r="C5942" s="59" t="s">
        <v>9012</v>
      </c>
      <c r="D5942" s="59" t="s">
        <v>9011</v>
      </c>
      <c r="E5942" s="59" t="s">
        <v>8996</v>
      </c>
      <c r="F5942" s="59" t="s">
        <v>8973</v>
      </c>
      <c r="G5942" s="58" t="s">
        <v>26071</v>
      </c>
      <c r="H5942" s="43" t="str">
        <f t="shared" si="188"/>
        <v>14สพป.พะเยา เขต 2</v>
      </c>
      <c r="J5942" s="60">
        <v>60</v>
      </c>
      <c r="K5942" s="61" t="s">
        <v>163</v>
      </c>
      <c r="L5942" s="61" t="s">
        <v>26072</v>
      </c>
      <c r="M5942" s="62" t="s">
        <v>41781</v>
      </c>
      <c r="N5942" s="62"/>
      <c r="O5942" s="62" t="s">
        <v>41781</v>
      </c>
      <c r="P5942" s="62" t="s">
        <v>41781</v>
      </c>
      <c r="Q5942" s="62" t="s">
        <v>41781</v>
      </c>
      <c r="R5942" s="57" t="str">
        <f t="shared" si="189"/>
        <v>60สพป.นครราชสีมา เขต 2</v>
      </c>
    </row>
    <row r="5943" spans="1:18">
      <c r="A5943" s="58">
        <v>15</v>
      </c>
      <c r="B5943" s="59" t="s">
        <v>200</v>
      </c>
      <c r="C5943" s="59" t="s">
        <v>9013</v>
      </c>
      <c r="D5943" s="59" t="s">
        <v>9014</v>
      </c>
      <c r="E5943" s="59" t="s">
        <v>9015</v>
      </c>
      <c r="F5943" s="59" t="s">
        <v>8973</v>
      </c>
      <c r="G5943" s="58" t="s">
        <v>26073</v>
      </c>
      <c r="H5943" s="43" t="str">
        <f t="shared" si="188"/>
        <v>15สพป.พะเยา เขต 2</v>
      </c>
      <c r="J5943" s="60">
        <v>61</v>
      </c>
      <c r="K5943" s="61" t="s">
        <v>163</v>
      </c>
      <c r="L5943" s="61" t="s">
        <v>26074</v>
      </c>
      <c r="M5943" s="62" t="s">
        <v>41781</v>
      </c>
      <c r="N5943" s="62"/>
      <c r="O5943" s="62" t="s">
        <v>41781</v>
      </c>
      <c r="P5943" s="62" t="s">
        <v>41781</v>
      </c>
      <c r="Q5943" s="62" t="s">
        <v>41781</v>
      </c>
      <c r="R5943" s="57" t="str">
        <f t="shared" si="189"/>
        <v>61สพป.นครราชสีมา เขต 2</v>
      </c>
    </row>
    <row r="5944" spans="1:18">
      <c r="A5944" s="58">
        <v>16</v>
      </c>
      <c r="B5944" s="59" t="s">
        <v>200</v>
      </c>
      <c r="C5944" s="59" t="s">
        <v>9016</v>
      </c>
      <c r="D5944" s="59" t="s">
        <v>9014</v>
      </c>
      <c r="E5944" s="59" t="s">
        <v>9015</v>
      </c>
      <c r="F5944" s="59" t="s">
        <v>8973</v>
      </c>
      <c r="G5944" s="58" t="s">
        <v>26075</v>
      </c>
      <c r="H5944" s="43" t="str">
        <f t="shared" si="188"/>
        <v>16สพป.พะเยา เขต 2</v>
      </c>
      <c r="J5944" s="60">
        <v>62</v>
      </c>
      <c r="K5944" s="61" t="s">
        <v>163</v>
      </c>
      <c r="L5944" s="61" t="s">
        <v>26076</v>
      </c>
      <c r="M5944" s="62" t="s">
        <v>41781</v>
      </c>
      <c r="N5944" s="62"/>
      <c r="O5944" s="62" t="s">
        <v>41781</v>
      </c>
      <c r="P5944" s="62" t="s">
        <v>41781</v>
      </c>
      <c r="Q5944" s="62" t="s">
        <v>41781</v>
      </c>
      <c r="R5944" s="57" t="str">
        <f t="shared" si="189"/>
        <v>62สพป.นครราชสีมา เขต 2</v>
      </c>
    </row>
    <row r="5945" spans="1:18">
      <c r="A5945" s="58">
        <v>17</v>
      </c>
      <c r="B5945" s="59" t="s">
        <v>200</v>
      </c>
      <c r="C5945" s="59" t="s">
        <v>9017</v>
      </c>
      <c r="D5945" s="59" t="s">
        <v>3833</v>
      </c>
      <c r="E5945" s="59" t="s">
        <v>9015</v>
      </c>
      <c r="F5945" s="59" t="s">
        <v>8973</v>
      </c>
      <c r="G5945" s="58" t="s">
        <v>26077</v>
      </c>
      <c r="H5945" s="43" t="str">
        <f t="shared" si="188"/>
        <v>17สพป.พะเยา เขต 2</v>
      </c>
      <c r="J5945" s="60">
        <v>63</v>
      </c>
      <c r="K5945" s="61" t="s">
        <v>163</v>
      </c>
      <c r="L5945" s="61" t="s">
        <v>26078</v>
      </c>
      <c r="M5945" s="62" t="s">
        <v>41781</v>
      </c>
      <c r="N5945" s="62"/>
      <c r="O5945" s="62" t="s">
        <v>41781</v>
      </c>
      <c r="P5945" s="62" t="s">
        <v>41781</v>
      </c>
      <c r="Q5945" s="62" t="s">
        <v>41781</v>
      </c>
      <c r="R5945" s="57" t="str">
        <f t="shared" si="189"/>
        <v>63สพป.นครราชสีมา เขต 2</v>
      </c>
    </row>
    <row r="5946" spans="1:18">
      <c r="A5946" s="58">
        <v>18</v>
      </c>
      <c r="B5946" s="59" t="s">
        <v>200</v>
      </c>
      <c r="C5946" s="59" t="s">
        <v>9020</v>
      </c>
      <c r="D5946" s="59" t="s">
        <v>9019</v>
      </c>
      <c r="E5946" s="59" t="s">
        <v>9015</v>
      </c>
      <c r="F5946" s="59" t="s">
        <v>8973</v>
      </c>
      <c r="G5946" s="58" t="s">
        <v>26079</v>
      </c>
      <c r="H5946" s="43" t="str">
        <f t="shared" si="188"/>
        <v>18สพป.พะเยา เขต 2</v>
      </c>
      <c r="J5946" s="60">
        <v>64</v>
      </c>
      <c r="K5946" s="61" t="s">
        <v>163</v>
      </c>
      <c r="L5946" s="61" t="s">
        <v>26080</v>
      </c>
      <c r="M5946" s="62" t="s">
        <v>41781</v>
      </c>
      <c r="N5946" s="62"/>
      <c r="O5946" s="62" t="s">
        <v>41781</v>
      </c>
      <c r="P5946" s="62" t="s">
        <v>41781</v>
      </c>
      <c r="Q5946" s="62" t="s">
        <v>41781</v>
      </c>
      <c r="R5946" s="57" t="str">
        <f t="shared" si="189"/>
        <v>64สพป.นครราชสีมา เขต 2</v>
      </c>
    </row>
    <row r="5947" spans="1:18">
      <c r="A5947" s="58">
        <v>19</v>
      </c>
      <c r="B5947" s="59" t="s">
        <v>200</v>
      </c>
      <c r="C5947" s="59" t="s">
        <v>9021</v>
      </c>
      <c r="D5947" s="59" t="s">
        <v>9018</v>
      </c>
      <c r="E5947" s="59" t="s">
        <v>9015</v>
      </c>
      <c r="F5947" s="59" t="s">
        <v>8973</v>
      </c>
      <c r="G5947" s="58" t="s">
        <v>26081</v>
      </c>
      <c r="H5947" s="43" t="str">
        <f t="shared" si="188"/>
        <v>19สพป.พะเยา เขต 2</v>
      </c>
      <c r="J5947" s="60">
        <v>65</v>
      </c>
      <c r="K5947" s="61" t="s">
        <v>163</v>
      </c>
      <c r="L5947" s="61" t="s">
        <v>26082</v>
      </c>
      <c r="M5947" s="62" t="s">
        <v>41781</v>
      </c>
      <c r="N5947" s="62"/>
      <c r="O5947" s="62" t="s">
        <v>41781</v>
      </c>
      <c r="P5947" s="62" t="s">
        <v>41781</v>
      </c>
      <c r="Q5947" s="62" t="s">
        <v>41781</v>
      </c>
      <c r="R5947" s="57" t="str">
        <f t="shared" si="189"/>
        <v>65สพป.นครราชสีมา เขต 2</v>
      </c>
    </row>
    <row r="5948" spans="1:18">
      <c r="A5948" s="58">
        <v>20</v>
      </c>
      <c r="B5948" s="59" t="s">
        <v>200</v>
      </c>
      <c r="C5948" s="59" t="s">
        <v>9023</v>
      </c>
      <c r="D5948" s="59" t="s">
        <v>9019</v>
      </c>
      <c r="E5948" s="59" t="s">
        <v>9015</v>
      </c>
      <c r="F5948" s="59" t="s">
        <v>8973</v>
      </c>
      <c r="G5948" s="58" t="s">
        <v>26083</v>
      </c>
      <c r="H5948" s="43" t="str">
        <f t="shared" si="188"/>
        <v>20สพป.พะเยา เขต 2</v>
      </c>
      <c r="J5948" s="60">
        <v>66</v>
      </c>
      <c r="K5948" s="61" t="s">
        <v>163</v>
      </c>
      <c r="L5948" s="61" t="s">
        <v>26084</v>
      </c>
      <c r="M5948" s="62" t="s">
        <v>41781</v>
      </c>
      <c r="N5948" s="62"/>
      <c r="O5948" s="62" t="s">
        <v>41781</v>
      </c>
      <c r="P5948" s="62" t="s">
        <v>41781</v>
      </c>
      <c r="Q5948" s="62" t="s">
        <v>41781</v>
      </c>
      <c r="R5948" s="57" t="str">
        <f t="shared" si="189"/>
        <v>66สพป.นครราชสีมา เขต 2</v>
      </c>
    </row>
    <row r="5949" spans="1:18">
      <c r="A5949" s="58">
        <v>21</v>
      </c>
      <c r="B5949" s="59" t="s">
        <v>200</v>
      </c>
      <c r="C5949" s="59" t="s">
        <v>9024</v>
      </c>
      <c r="D5949" s="59" t="s">
        <v>3994</v>
      </c>
      <c r="E5949" s="59" t="s">
        <v>9015</v>
      </c>
      <c r="F5949" s="59" t="s">
        <v>8973</v>
      </c>
      <c r="G5949" s="58" t="s">
        <v>26085</v>
      </c>
      <c r="H5949" s="43" t="str">
        <f t="shared" si="188"/>
        <v>21สพป.พะเยา เขต 2</v>
      </c>
      <c r="J5949" s="60">
        <v>67</v>
      </c>
      <c r="K5949" s="61" t="s">
        <v>163</v>
      </c>
      <c r="L5949" s="61" t="s">
        <v>26086</v>
      </c>
      <c r="M5949" s="62" t="s">
        <v>41781</v>
      </c>
      <c r="N5949" s="62"/>
      <c r="O5949" s="62" t="s">
        <v>41781</v>
      </c>
      <c r="P5949" s="62" t="s">
        <v>41781</v>
      </c>
      <c r="Q5949" s="62" t="s">
        <v>41781</v>
      </c>
      <c r="R5949" s="57" t="str">
        <f t="shared" si="189"/>
        <v>67สพป.นครราชสีมา เขต 2</v>
      </c>
    </row>
    <row r="5950" spans="1:18">
      <c r="A5950" s="58">
        <v>22</v>
      </c>
      <c r="B5950" s="59" t="s">
        <v>200</v>
      </c>
      <c r="C5950" s="59" t="s">
        <v>9025</v>
      </c>
      <c r="D5950" s="59" t="s">
        <v>9026</v>
      </c>
      <c r="E5950" s="59" t="s">
        <v>9015</v>
      </c>
      <c r="F5950" s="59" t="s">
        <v>8973</v>
      </c>
      <c r="G5950" s="58" t="s">
        <v>26087</v>
      </c>
      <c r="H5950" s="43" t="str">
        <f t="shared" si="188"/>
        <v>22สพป.พะเยา เขต 2</v>
      </c>
      <c r="J5950" s="60">
        <v>68</v>
      </c>
      <c r="K5950" s="61" t="s">
        <v>163</v>
      </c>
      <c r="L5950" s="61" t="s">
        <v>26088</v>
      </c>
      <c r="M5950" s="62" t="s">
        <v>41781</v>
      </c>
      <c r="N5950" s="62"/>
      <c r="O5950" s="62" t="s">
        <v>41781</v>
      </c>
      <c r="P5950" s="62" t="s">
        <v>41781</v>
      </c>
      <c r="Q5950" s="62" t="s">
        <v>41781</v>
      </c>
      <c r="R5950" s="57" t="str">
        <f t="shared" si="189"/>
        <v>68สพป.นครราชสีมา เขต 2</v>
      </c>
    </row>
    <row r="5951" spans="1:18">
      <c r="A5951" s="58">
        <v>23</v>
      </c>
      <c r="B5951" s="59" t="s">
        <v>200</v>
      </c>
      <c r="C5951" s="59" t="s">
        <v>9027</v>
      </c>
      <c r="D5951" s="59" t="s">
        <v>9026</v>
      </c>
      <c r="E5951" s="59" t="s">
        <v>9015</v>
      </c>
      <c r="F5951" s="59" t="s">
        <v>8973</v>
      </c>
      <c r="G5951" s="58" t="s">
        <v>26089</v>
      </c>
      <c r="H5951" s="43" t="str">
        <f t="shared" si="188"/>
        <v>23สพป.พะเยา เขต 2</v>
      </c>
      <c r="J5951" s="60">
        <v>69</v>
      </c>
      <c r="K5951" s="61" t="s">
        <v>163</v>
      </c>
      <c r="L5951" s="61" t="s">
        <v>26090</v>
      </c>
      <c r="M5951" s="62" t="s">
        <v>41781</v>
      </c>
      <c r="N5951" s="62"/>
      <c r="O5951" s="62" t="s">
        <v>41781</v>
      </c>
      <c r="P5951" s="62" t="s">
        <v>41781</v>
      </c>
      <c r="Q5951" s="62" t="s">
        <v>41781</v>
      </c>
      <c r="R5951" s="57" t="str">
        <f t="shared" si="189"/>
        <v>69สพป.นครราชสีมา เขต 2</v>
      </c>
    </row>
    <row r="5952" spans="1:18">
      <c r="A5952" s="58">
        <v>24</v>
      </c>
      <c r="B5952" s="59" t="s">
        <v>200</v>
      </c>
      <c r="C5952" s="59" t="s">
        <v>9028</v>
      </c>
      <c r="D5952" s="59" t="s">
        <v>3994</v>
      </c>
      <c r="E5952" s="59" t="s">
        <v>9015</v>
      </c>
      <c r="F5952" s="59" t="s">
        <v>8973</v>
      </c>
      <c r="G5952" s="58" t="s">
        <v>26091</v>
      </c>
      <c r="H5952" s="43" t="str">
        <f t="shared" si="188"/>
        <v>24สพป.พะเยา เขต 2</v>
      </c>
      <c r="J5952" s="60">
        <v>70</v>
      </c>
      <c r="K5952" s="61" t="s">
        <v>163</v>
      </c>
      <c r="L5952" s="61" t="s">
        <v>26092</v>
      </c>
      <c r="M5952" s="62" t="s">
        <v>41781</v>
      </c>
      <c r="N5952" s="62"/>
      <c r="O5952" s="62" t="s">
        <v>41781</v>
      </c>
      <c r="P5952" s="62" t="s">
        <v>41781</v>
      </c>
      <c r="Q5952" s="62" t="s">
        <v>41781</v>
      </c>
      <c r="R5952" s="57" t="str">
        <f t="shared" si="189"/>
        <v>70สพป.นครราชสีมา เขต 2</v>
      </c>
    </row>
    <row r="5953" spans="1:18">
      <c r="A5953" s="58">
        <v>25</v>
      </c>
      <c r="B5953" s="59" t="s">
        <v>200</v>
      </c>
      <c r="C5953" s="59" t="s">
        <v>9029</v>
      </c>
      <c r="D5953" s="59" t="s">
        <v>9030</v>
      </c>
      <c r="E5953" s="59" t="s">
        <v>9015</v>
      </c>
      <c r="F5953" s="59" t="s">
        <v>8973</v>
      </c>
      <c r="G5953" s="58" t="s">
        <v>26093</v>
      </c>
      <c r="H5953" s="43" t="str">
        <f t="shared" si="188"/>
        <v>25สพป.พะเยา เขต 2</v>
      </c>
      <c r="J5953" s="60">
        <v>71</v>
      </c>
      <c r="K5953" s="61" t="s">
        <v>163</v>
      </c>
      <c r="L5953" s="61" t="s">
        <v>26094</v>
      </c>
      <c r="M5953" s="62" t="s">
        <v>41781</v>
      </c>
      <c r="N5953" s="62"/>
      <c r="O5953" s="62" t="s">
        <v>41781</v>
      </c>
      <c r="P5953" s="62" t="s">
        <v>41781</v>
      </c>
      <c r="Q5953" s="62" t="s">
        <v>41781</v>
      </c>
      <c r="R5953" s="57" t="str">
        <f t="shared" si="189"/>
        <v>71สพป.นครราชสีมา เขต 2</v>
      </c>
    </row>
    <row r="5954" spans="1:18">
      <c r="A5954" s="58">
        <v>26</v>
      </c>
      <c r="B5954" s="59" t="s">
        <v>200</v>
      </c>
      <c r="C5954" s="59" t="s">
        <v>25630</v>
      </c>
      <c r="D5954" s="59" t="s">
        <v>70</v>
      </c>
      <c r="E5954" s="59" t="s">
        <v>9015</v>
      </c>
      <c r="F5954" s="59" t="s">
        <v>8973</v>
      </c>
      <c r="G5954" s="58" t="s">
        <v>26095</v>
      </c>
      <c r="H5954" s="43" t="str">
        <f t="shared" si="188"/>
        <v>26สพป.พะเยา เขต 2</v>
      </c>
      <c r="J5954" s="60">
        <v>72</v>
      </c>
      <c r="K5954" s="61" t="s">
        <v>163</v>
      </c>
      <c r="L5954" s="61" t="s">
        <v>26096</v>
      </c>
      <c r="M5954" s="62" t="s">
        <v>41781</v>
      </c>
      <c r="N5954" s="62"/>
      <c r="O5954" s="62" t="s">
        <v>41781</v>
      </c>
      <c r="P5954" s="62" t="s">
        <v>41781</v>
      </c>
      <c r="Q5954" s="62" t="s">
        <v>41781</v>
      </c>
      <c r="R5954" s="57" t="str">
        <f t="shared" si="189"/>
        <v>72สพป.นครราชสีมา เขต 2</v>
      </c>
    </row>
    <row r="5955" spans="1:18">
      <c r="A5955" s="58">
        <v>27</v>
      </c>
      <c r="B5955" s="59" t="s">
        <v>200</v>
      </c>
      <c r="C5955" s="59" t="s">
        <v>7442</v>
      </c>
      <c r="D5955" s="59" t="s">
        <v>9033</v>
      </c>
      <c r="E5955" s="59" t="s">
        <v>9033</v>
      </c>
      <c r="F5955" s="59" t="s">
        <v>8973</v>
      </c>
      <c r="G5955" s="58" t="s">
        <v>26097</v>
      </c>
      <c r="H5955" s="43" t="str">
        <f t="shared" si="188"/>
        <v>27สพป.พะเยา เขต 2</v>
      </c>
      <c r="J5955" s="60">
        <v>73</v>
      </c>
      <c r="K5955" s="61" t="s">
        <v>163</v>
      </c>
      <c r="L5955" s="61" t="s">
        <v>26098</v>
      </c>
      <c r="M5955" s="62" t="s">
        <v>41781</v>
      </c>
      <c r="N5955" s="62"/>
      <c r="O5955" s="62" t="s">
        <v>41781</v>
      </c>
      <c r="P5955" s="62" t="s">
        <v>41781</v>
      </c>
      <c r="Q5955" s="62" t="s">
        <v>41781</v>
      </c>
      <c r="R5955" s="57" t="str">
        <f t="shared" si="189"/>
        <v>73สพป.นครราชสีมา เขต 2</v>
      </c>
    </row>
    <row r="5956" spans="1:18">
      <c r="A5956" s="58">
        <v>28</v>
      </c>
      <c r="B5956" s="59" t="s">
        <v>200</v>
      </c>
      <c r="C5956" s="59" t="s">
        <v>9035</v>
      </c>
      <c r="D5956" s="59" t="s">
        <v>9034</v>
      </c>
      <c r="E5956" s="59" t="s">
        <v>9033</v>
      </c>
      <c r="F5956" s="59" t="s">
        <v>8973</v>
      </c>
      <c r="G5956" s="58" t="s">
        <v>26099</v>
      </c>
      <c r="H5956" s="43" t="str">
        <f t="shared" si="188"/>
        <v>28สพป.พะเยา เขต 2</v>
      </c>
      <c r="J5956" s="60">
        <v>74</v>
      </c>
      <c r="K5956" s="61" t="s">
        <v>163</v>
      </c>
      <c r="L5956" s="61" t="s">
        <v>26100</v>
      </c>
      <c r="M5956" s="62" t="s">
        <v>41781</v>
      </c>
      <c r="N5956" s="62"/>
      <c r="O5956" s="62" t="s">
        <v>41781</v>
      </c>
      <c r="P5956" s="62" t="s">
        <v>41781</v>
      </c>
      <c r="Q5956" s="62" t="s">
        <v>41781</v>
      </c>
      <c r="R5956" s="57" t="str">
        <f t="shared" si="189"/>
        <v>74สพป.นครราชสีมา เขต 2</v>
      </c>
    </row>
    <row r="5957" spans="1:18">
      <c r="A5957" s="58">
        <v>29</v>
      </c>
      <c r="B5957" s="59" t="s">
        <v>200</v>
      </c>
      <c r="C5957" s="59" t="s">
        <v>9037</v>
      </c>
      <c r="D5957" s="59" t="s">
        <v>9036</v>
      </c>
      <c r="E5957" s="59" t="s">
        <v>9033</v>
      </c>
      <c r="F5957" s="59" t="s">
        <v>8973</v>
      </c>
      <c r="G5957" s="58" t="s">
        <v>26101</v>
      </c>
      <c r="H5957" s="43" t="str">
        <f t="shared" si="188"/>
        <v>29สพป.พะเยา เขต 2</v>
      </c>
      <c r="J5957" s="60">
        <v>75</v>
      </c>
      <c r="K5957" s="61" t="s">
        <v>163</v>
      </c>
      <c r="L5957" s="61" t="s">
        <v>26102</v>
      </c>
      <c r="M5957" s="62" t="s">
        <v>41781</v>
      </c>
      <c r="N5957" s="62"/>
      <c r="O5957" s="62" t="s">
        <v>41781</v>
      </c>
      <c r="P5957" s="62" t="s">
        <v>41781</v>
      </c>
      <c r="Q5957" s="62" t="s">
        <v>41781</v>
      </c>
      <c r="R5957" s="57" t="str">
        <f t="shared" si="189"/>
        <v>75สพป.นครราชสีมา เขต 2</v>
      </c>
    </row>
    <row r="5958" spans="1:18">
      <c r="A5958" s="58">
        <v>30</v>
      </c>
      <c r="B5958" s="59" t="s">
        <v>200</v>
      </c>
      <c r="C5958" s="59" t="s">
        <v>9038</v>
      </c>
      <c r="D5958" s="59" t="s">
        <v>9034</v>
      </c>
      <c r="E5958" s="59" t="s">
        <v>9033</v>
      </c>
      <c r="F5958" s="59" t="s">
        <v>8973</v>
      </c>
      <c r="G5958" s="58" t="s">
        <v>26103</v>
      </c>
      <c r="H5958" s="43" t="str">
        <f t="shared" si="188"/>
        <v>30สพป.พะเยา เขต 2</v>
      </c>
      <c r="J5958" s="60">
        <v>76</v>
      </c>
      <c r="K5958" s="61" t="s">
        <v>163</v>
      </c>
      <c r="L5958" s="61" t="s">
        <v>22676</v>
      </c>
      <c r="M5958" s="62" t="s">
        <v>5761</v>
      </c>
      <c r="N5958" s="62"/>
      <c r="O5958" s="62" t="s">
        <v>5760</v>
      </c>
      <c r="P5958" s="62" t="s">
        <v>5760</v>
      </c>
      <c r="Q5958" s="62" t="s">
        <v>5668</v>
      </c>
      <c r="R5958" s="57" t="str">
        <f t="shared" si="189"/>
        <v>76สพป.นครราชสีมา เขต 2</v>
      </c>
    </row>
    <row r="5959" spans="1:18">
      <c r="A5959" s="58">
        <v>31</v>
      </c>
      <c r="B5959" s="59" t="s">
        <v>200</v>
      </c>
      <c r="C5959" s="59" t="s">
        <v>3848</v>
      </c>
      <c r="D5959" s="59" t="s">
        <v>9039</v>
      </c>
      <c r="E5959" s="59" t="s">
        <v>9039</v>
      </c>
      <c r="F5959" s="59" t="s">
        <v>8973</v>
      </c>
      <c r="G5959" s="58" t="s">
        <v>26104</v>
      </c>
      <c r="H5959" s="43" t="str">
        <f t="shared" si="188"/>
        <v>31สพป.พะเยา เขต 2</v>
      </c>
      <c r="J5959" s="60">
        <v>77</v>
      </c>
      <c r="K5959" s="61" t="s">
        <v>163</v>
      </c>
      <c r="L5959" s="61" t="s">
        <v>22678</v>
      </c>
      <c r="M5959" s="62" t="s">
        <v>5764</v>
      </c>
      <c r="N5959" s="62"/>
      <c r="O5959" s="62" t="s">
        <v>5763</v>
      </c>
      <c r="P5959" s="62" t="s">
        <v>5760</v>
      </c>
      <c r="Q5959" s="62" t="s">
        <v>5668</v>
      </c>
      <c r="R5959" s="57" t="str">
        <f t="shared" si="189"/>
        <v>77สพป.นครราชสีมา เขต 2</v>
      </c>
    </row>
    <row r="5960" spans="1:18">
      <c r="A5960" s="58">
        <v>32</v>
      </c>
      <c r="B5960" s="59" t="s">
        <v>200</v>
      </c>
      <c r="C5960" s="59" t="s">
        <v>1921</v>
      </c>
      <c r="D5960" s="59" t="s">
        <v>9039</v>
      </c>
      <c r="E5960" s="59" t="s">
        <v>9039</v>
      </c>
      <c r="F5960" s="59" t="s">
        <v>8973</v>
      </c>
      <c r="G5960" s="58" t="s">
        <v>26105</v>
      </c>
      <c r="H5960" s="43" t="str">
        <f t="shared" ref="H5960:H6023" si="190">A5960&amp;B5960</f>
        <v>32สพป.พะเยา เขต 2</v>
      </c>
      <c r="J5960" s="60">
        <v>78</v>
      </c>
      <c r="K5960" s="61" t="s">
        <v>163</v>
      </c>
      <c r="L5960" s="61" t="s">
        <v>22680</v>
      </c>
      <c r="M5960" s="62" t="s">
        <v>5765</v>
      </c>
      <c r="N5960" s="62"/>
      <c r="O5960" s="62" t="s">
        <v>5766</v>
      </c>
      <c r="P5960" s="62" t="s">
        <v>5760</v>
      </c>
      <c r="Q5960" s="62" t="s">
        <v>5668</v>
      </c>
      <c r="R5960" s="57" t="str">
        <f t="shared" ref="R5960:R6023" si="191">J5960&amp;K5960</f>
        <v>78สพป.นครราชสีมา เขต 2</v>
      </c>
    </row>
    <row r="5961" spans="1:18">
      <c r="A5961" s="58">
        <v>33</v>
      </c>
      <c r="B5961" s="59" t="s">
        <v>200</v>
      </c>
      <c r="C5961" s="59" t="s">
        <v>4090</v>
      </c>
      <c r="D5961" s="59" t="s">
        <v>9039</v>
      </c>
      <c r="E5961" s="59" t="s">
        <v>9039</v>
      </c>
      <c r="F5961" s="59" t="s">
        <v>8973</v>
      </c>
      <c r="G5961" s="58" t="s">
        <v>26106</v>
      </c>
      <c r="H5961" s="43" t="str">
        <f t="shared" si="190"/>
        <v>33สพป.พะเยา เขต 2</v>
      </c>
      <c r="J5961" s="60">
        <v>79</v>
      </c>
      <c r="K5961" s="61" t="s">
        <v>163</v>
      </c>
      <c r="L5961" s="61" t="s">
        <v>22682</v>
      </c>
      <c r="M5961" s="62" t="s">
        <v>5767</v>
      </c>
      <c r="N5961" s="62"/>
      <c r="O5961" s="62" t="s">
        <v>5766</v>
      </c>
      <c r="P5961" s="62" t="s">
        <v>5760</v>
      </c>
      <c r="Q5961" s="62" t="s">
        <v>5668</v>
      </c>
      <c r="R5961" s="57" t="str">
        <f t="shared" si="191"/>
        <v>79สพป.นครราชสีมา เขต 2</v>
      </c>
    </row>
    <row r="5962" spans="1:18">
      <c r="A5962" s="58">
        <v>34</v>
      </c>
      <c r="B5962" s="59" t="s">
        <v>200</v>
      </c>
      <c r="C5962" s="59" t="s">
        <v>9042</v>
      </c>
      <c r="D5962" s="59" t="s">
        <v>9041</v>
      </c>
      <c r="E5962" s="59" t="s">
        <v>9039</v>
      </c>
      <c r="F5962" s="59" t="s">
        <v>8973</v>
      </c>
      <c r="G5962" s="58" t="s">
        <v>26107</v>
      </c>
      <c r="H5962" s="43" t="str">
        <f t="shared" si="190"/>
        <v>34สพป.พะเยา เขต 2</v>
      </c>
      <c r="J5962" s="60">
        <v>80</v>
      </c>
      <c r="K5962" s="61" t="s">
        <v>163</v>
      </c>
      <c r="L5962" s="61" t="s">
        <v>22684</v>
      </c>
      <c r="M5962" s="62" t="s">
        <v>5768</v>
      </c>
      <c r="N5962" s="62"/>
      <c r="O5962" s="62" t="s">
        <v>5117</v>
      </c>
      <c r="P5962" s="62" t="s">
        <v>5760</v>
      </c>
      <c r="Q5962" s="62" t="s">
        <v>5668</v>
      </c>
      <c r="R5962" s="57" t="str">
        <f t="shared" si="191"/>
        <v>80สพป.นครราชสีมา เขต 2</v>
      </c>
    </row>
    <row r="5963" spans="1:18">
      <c r="A5963" s="58">
        <v>35</v>
      </c>
      <c r="B5963" s="59" t="s">
        <v>200</v>
      </c>
      <c r="C5963" s="59" t="s">
        <v>9043</v>
      </c>
      <c r="D5963" s="59" t="s">
        <v>9044</v>
      </c>
      <c r="E5963" s="59" t="s">
        <v>9039</v>
      </c>
      <c r="F5963" s="59" t="s">
        <v>8973</v>
      </c>
      <c r="G5963" s="58" t="s">
        <v>26108</v>
      </c>
      <c r="H5963" s="43" t="str">
        <f t="shared" si="190"/>
        <v>35สพป.พะเยา เขต 2</v>
      </c>
      <c r="J5963" s="60">
        <v>81</v>
      </c>
      <c r="K5963" s="61" t="s">
        <v>163</v>
      </c>
      <c r="L5963" s="61" t="s">
        <v>22686</v>
      </c>
      <c r="M5963" s="62" t="s">
        <v>5769</v>
      </c>
      <c r="N5963" s="62"/>
      <c r="O5963" s="62" t="s">
        <v>5766</v>
      </c>
      <c r="P5963" s="62" t="s">
        <v>5760</v>
      </c>
      <c r="Q5963" s="62" t="s">
        <v>5668</v>
      </c>
      <c r="R5963" s="57" t="str">
        <f t="shared" si="191"/>
        <v>81สพป.นครราชสีมา เขต 2</v>
      </c>
    </row>
    <row r="5964" spans="1:18">
      <c r="A5964" s="58">
        <v>36</v>
      </c>
      <c r="B5964" s="59" t="s">
        <v>200</v>
      </c>
      <c r="C5964" s="59" t="s">
        <v>9045</v>
      </c>
      <c r="D5964" s="59" t="s">
        <v>9044</v>
      </c>
      <c r="E5964" s="59" t="s">
        <v>9039</v>
      </c>
      <c r="F5964" s="59" t="s">
        <v>8973</v>
      </c>
      <c r="G5964" s="58" t="s">
        <v>26109</v>
      </c>
      <c r="H5964" s="43" t="str">
        <f t="shared" si="190"/>
        <v>36สพป.พะเยา เขต 2</v>
      </c>
      <c r="J5964" s="60">
        <v>82</v>
      </c>
      <c r="K5964" s="61" t="s">
        <v>163</v>
      </c>
      <c r="L5964" s="61" t="s">
        <v>22688</v>
      </c>
      <c r="M5964" s="62" t="s">
        <v>5772</v>
      </c>
      <c r="N5964" s="62"/>
      <c r="O5964" s="62" t="s">
        <v>5771</v>
      </c>
      <c r="P5964" s="62" t="s">
        <v>5760</v>
      </c>
      <c r="Q5964" s="62" t="s">
        <v>5668</v>
      </c>
      <c r="R5964" s="57" t="str">
        <f t="shared" si="191"/>
        <v>82สพป.นครราชสีมา เขต 2</v>
      </c>
    </row>
    <row r="5965" spans="1:18">
      <c r="A5965" s="58">
        <v>37</v>
      </c>
      <c r="B5965" s="59" t="s">
        <v>200</v>
      </c>
      <c r="C5965" s="59" t="s">
        <v>9046</v>
      </c>
      <c r="D5965" s="59" t="s">
        <v>9044</v>
      </c>
      <c r="E5965" s="59" t="s">
        <v>9039</v>
      </c>
      <c r="F5965" s="59" t="s">
        <v>8973</v>
      </c>
      <c r="G5965" s="58" t="s">
        <v>26110</v>
      </c>
      <c r="H5965" s="43" t="str">
        <f t="shared" si="190"/>
        <v>37สพป.พะเยา เขต 2</v>
      </c>
      <c r="J5965" s="60">
        <v>83</v>
      </c>
      <c r="K5965" s="61" t="s">
        <v>163</v>
      </c>
      <c r="L5965" s="61" t="s">
        <v>22690</v>
      </c>
      <c r="M5965" s="62" t="s">
        <v>5773</v>
      </c>
      <c r="N5965" s="62"/>
      <c r="O5965" s="62" t="s">
        <v>3107</v>
      </c>
      <c r="P5965" s="62" t="s">
        <v>5760</v>
      </c>
      <c r="Q5965" s="62" t="s">
        <v>5668</v>
      </c>
      <c r="R5965" s="57" t="str">
        <f t="shared" si="191"/>
        <v>83สพป.นครราชสีมา เขต 2</v>
      </c>
    </row>
    <row r="5966" spans="1:18">
      <c r="A5966" s="58">
        <v>38</v>
      </c>
      <c r="B5966" s="59" t="s">
        <v>200</v>
      </c>
      <c r="C5966" s="59" t="s">
        <v>9049</v>
      </c>
      <c r="D5966" s="59" t="s">
        <v>9047</v>
      </c>
      <c r="E5966" s="59" t="s">
        <v>9039</v>
      </c>
      <c r="F5966" s="59" t="s">
        <v>8973</v>
      </c>
      <c r="G5966" s="58" t="s">
        <v>26111</v>
      </c>
      <c r="H5966" s="43" t="str">
        <f t="shared" si="190"/>
        <v>38สพป.พะเยา เขต 2</v>
      </c>
      <c r="J5966" s="60">
        <v>84</v>
      </c>
      <c r="K5966" s="61" t="s">
        <v>163</v>
      </c>
      <c r="L5966" s="61" t="s">
        <v>22691</v>
      </c>
      <c r="M5966" s="62" t="s">
        <v>5774</v>
      </c>
      <c r="N5966" s="62"/>
      <c r="O5966" s="62" t="s">
        <v>5775</v>
      </c>
      <c r="P5966" s="62" t="s">
        <v>5760</v>
      </c>
      <c r="Q5966" s="62" t="s">
        <v>5668</v>
      </c>
      <c r="R5966" s="57" t="str">
        <f t="shared" si="191"/>
        <v>84สพป.นครราชสีมา เขต 2</v>
      </c>
    </row>
    <row r="5967" spans="1:18">
      <c r="A5967" s="58">
        <v>39</v>
      </c>
      <c r="B5967" s="59" t="s">
        <v>200</v>
      </c>
      <c r="C5967" s="59" t="s">
        <v>9052</v>
      </c>
      <c r="D5967" s="59" t="s">
        <v>9050</v>
      </c>
      <c r="E5967" s="59" t="s">
        <v>9039</v>
      </c>
      <c r="F5967" s="59" t="s">
        <v>8973</v>
      </c>
      <c r="G5967" s="58" t="s">
        <v>26112</v>
      </c>
      <c r="H5967" s="43" t="str">
        <f t="shared" si="190"/>
        <v>39สพป.พะเยา เขต 2</v>
      </c>
      <c r="J5967" s="60">
        <v>85</v>
      </c>
      <c r="K5967" s="61" t="s">
        <v>163</v>
      </c>
      <c r="L5967" s="61" t="s">
        <v>22692</v>
      </c>
      <c r="M5967" s="62" t="s">
        <v>5777</v>
      </c>
      <c r="N5967" s="62"/>
      <c r="O5967" s="62" t="s">
        <v>5776</v>
      </c>
      <c r="P5967" s="62" t="s">
        <v>5760</v>
      </c>
      <c r="Q5967" s="62" t="s">
        <v>5668</v>
      </c>
      <c r="R5967" s="57" t="str">
        <f t="shared" si="191"/>
        <v>85สพป.นครราชสีมา เขต 2</v>
      </c>
    </row>
    <row r="5968" spans="1:18">
      <c r="A5968" s="58">
        <v>40</v>
      </c>
      <c r="B5968" s="59" t="s">
        <v>200</v>
      </c>
      <c r="C5968" s="59" t="s">
        <v>9055</v>
      </c>
      <c r="D5968" s="59" t="s">
        <v>9054</v>
      </c>
      <c r="E5968" s="59" t="s">
        <v>9039</v>
      </c>
      <c r="F5968" s="59" t="s">
        <v>8973</v>
      </c>
      <c r="G5968" s="58" t="s">
        <v>26113</v>
      </c>
      <c r="H5968" s="43" t="str">
        <f t="shared" si="190"/>
        <v>40สพป.พะเยา เขต 2</v>
      </c>
      <c r="J5968" s="60">
        <v>86</v>
      </c>
      <c r="K5968" s="61" t="s">
        <v>163</v>
      </c>
      <c r="L5968" s="61" t="s">
        <v>22693</v>
      </c>
      <c r="M5968" s="62" t="s">
        <v>5778</v>
      </c>
      <c r="N5968" s="62"/>
      <c r="O5968" s="62" t="s">
        <v>5775</v>
      </c>
      <c r="P5968" s="62" t="s">
        <v>5760</v>
      </c>
      <c r="Q5968" s="62" t="s">
        <v>5668</v>
      </c>
      <c r="R5968" s="57" t="str">
        <f t="shared" si="191"/>
        <v>86สพป.นครราชสีมา เขต 2</v>
      </c>
    </row>
    <row r="5969" spans="1:18">
      <c r="A5969" s="58">
        <v>41</v>
      </c>
      <c r="B5969" s="59" t="s">
        <v>200</v>
      </c>
      <c r="C5969" s="59" t="s">
        <v>9056</v>
      </c>
      <c r="D5969" s="59" t="s">
        <v>9053</v>
      </c>
      <c r="E5969" s="59" t="s">
        <v>9039</v>
      </c>
      <c r="F5969" s="59" t="s">
        <v>8973</v>
      </c>
      <c r="G5969" s="58" t="s">
        <v>26114</v>
      </c>
      <c r="H5969" s="43" t="str">
        <f t="shared" si="190"/>
        <v>41สพป.พะเยา เขต 2</v>
      </c>
      <c r="J5969" s="60">
        <v>87</v>
      </c>
      <c r="K5969" s="61" t="s">
        <v>163</v>
      </c>
      <c r="L5969" s="61" t="s">
        <v>22694</v>
      </c>
      <c r="M5969" s="62" t="s">
        <v>5779</v>
      </c>
      <c r="N5969" s="62"/>
      <c r="O5969" s="62" t="s">
        <v>5775</v>
      </c>
      <c r="P5969" s="62" t="s">
        <v>5760</v>
      </c>
      <c r="Q5969" s="62" t="s">
        <v>5668</v>
      </c>
      <c r="R5969" s="57" t="str">
        <f t="shared" si="191"/>
        <v>87สพป.นครราชสีมา เขต 2</v>
      </c>
    </row>
    <row r="5970" spans="1:18">
      <c r="A5970" s="58">
        <v>42</v>
      </c>
      <c r="B5970" s="59" t="s">
        <v>200</v>
      </c>
      <c r="C5970" s="59" t="s">
        <v>25663</v>
      </c>
      <c r="D5970" s="59" t="s">
        <v>9053</v>
      </c>
      <c r="E5970" s="59" t="s">
        <v>9039</v>
      </c>
      <c r="F5970" s="59" t="s">
        <v>8973</v>
      </c>
      <c r="G5970" s="58" t="s">
        <v>26115</v>
      </c>
      <c r="H5970" s="43" t="str">
        <f t="shared" si="190"/>
        <v>42สพป.พะเยา เขต 2</v>
      </c>
      <c r="J5970" s="60">
        <v>88</v>
      </c>
      <c r="K5970" s="61" t="s">
        <v>163</v>
      </c>
      <c r="L5970" s="61" t="s">
        <v>22695</v>
      </c>
      <c r="M5970" s="62" t="s">
        <v>5780</v>
      </c>
      <c r="N5970" s="62"/>
      <c r="O5970" s="62" t="s">
        <v>5776</v>
      </c>
      <c r="P5970" s="62" t="s">
        <v>5760</v>
      </c>
      <c r="Q5970" s="62" t="s">
        <v>5668</v>
      </c>
      <c r="R5970" s="57" t="str">
        <f t="shared" si="191"/>
        <v>88สพป.นครราชสีมา เขต 2</v>
      </c>
    </row>
    <row r="5971" spans="1:18">
      <c r="A5971" s="58">
        <v>43</v>
      </c>
      <c r="B5971" s="59" t="s">
        <v>200</v>
      </c>
      <c r="C5971" s="59" t="s">
        <v>9057</v>
      </c>
      <c r="D5971" s="59" t="s">
        <v>9053</v>
      </c>
      <c r="E5971" s="59" t="s">
        <v>9039</v>
      </c>
      <c r="F5971" s="59" t="s">
        <v>8973</v>
      </c>
      <c r="G5971" s="58" t="s">
        <v>26116</v>
      </c>
      <c r="H5971" s="43" t="str">
        <f t="shared" si="190"/>
        <v>43สพป.พะเยา เขต 2</v>
      </c>
      <c r="J5971" s="60">
        <v>89</v>
      </c>
      <c r="K5971" s="61" t="s">
        <v>163</v>
      </c>
      <c r="L5971" s="61" t="s">
        <v>22696</v>
      </c>
      <c r="M5971" s="62" t="s">
        <v>5781</v>
      </c>
      <c r="N5971" s="62"/>
      <c r="O5971" s="62" t="s">
        <v>5776</v>
      </c>
      <c r="P5971" s="62" t="s">
        <v>5760</v>
      </c>
      <c r="Q5971" s="62" t="s">
        <v>5668</v>
      </c>
      <c r="R5971" s="57" t="str">
        <f t="shared" si="191"/>
        <v>89สพป.นครราชสีมา เขต 2</v>
      </c>
    </row>
    <row r="5972" spans="1:18">
      <c r="A5972" s="58">
        <v>44</v>
      </c>
      <c r="B5972" s="59" t="s">
        <v>200</v>
      </c>
      <c r="C5972" s="59" t="s">
        <v>9060</v>
      </c>
      <c r="D5972" s="59" t="s">
        <v>9059</v>
      </c>
      <c r="E5972" s="59" t="s">
        <v>9058</v>
      </c>
      <c r="F5972" s="59" t="s">
        <v>8973</v>
      </c>
      <c r="G5972" s="58" t="s">
        <v>26117</v>
      </c>
      <c r="H5972" s="43" t="str">
        <f t="shared" si="190"/>
        <v>44สพป.พะเยา เขต 2</v>
      </c>
      <c r="J5972" s="60">
        <v>90</v>
      </c>
      <c r="K5972" s="61" t="s">
        <v>163</v>
      </c>
      <c r="L5972" s="61" t="s">
        <v>22697</v>
      </c>
      <c r="M5972" s="62" t="s">
        <v>5782</v>
      </c>
      <c r="N5972" s="62"/>
      <c r="O5972" s="62" t="s">
        <v>5760</v>
      </c>
      <c r="P5972" s="62" t="s">
        <v>5760</v>
      </c>
      <c r="Q5972" s="62" t="s">
        <v>5668</v>
      </c>
      <c r="R5972" s="57" t="str">
        <f t="shared" si="191"/>
        <v>90สพป.นครราชสีมา เขต 2</v>
      </c>
    </row>
    <row r="5973" spans="1:18">
      <c r="A5973" s="58">
        <v>45</v>
      </c>
      <c r="B5973" s="59" t="s">
        <v>200</v>
      </c>
      <c r="C5973" s="59" t="s">
        <v>9061</v>
      </c>
      <c r="D5973" s="59" t="s">
        <v>9058</v>
      </c>
      <c r="E5973" s="59" t="s">
        <v>9058</v>
      </c>
      <c r="F5973" s="59" t="s">
        <v>8973</v>
      </c>
      <c r="G5973" s="58" t="s">
        <v>26118</v>
      </c>
      <c r="H5973" s="43" t="str">
        <f t="shared" si="190"/>
        <v>45สพป.พะเยา เขต 2</v>
      </c>
      <c r="J5973" s="60">
        <v>91</v>
      </c>
      <c r="K5973" s="61" t="s">
        <v>163</v>
      </c>
      <c r="L5973" s="61" t="s">
        <v>22698</v>
      </c>
      <c r="M5973" s="62" t="s">
        <v>5783</v>
      </c>
      <c r="N5973" s="62"/>
      <c r="O5973" s="62" t="s">
        <v>5776</v>
      </c>
      <c r="P5973" s="62" t="s">
        <v>5760</v>
      </c>
      <c r="Q5973" s="62" t="s">
        <v>5668</v>
      </c>
      <c r="R5973" s="57" t="str">
        <f t="shared" si="191"/>
        <v>91สพป.นครราชสีมา เขต 2</v>
      </c>
    </row>
    <row r="5974" spans="1:18">
      <c r="A5974" s="58">
        <v>46</v>
      </c>
      <c r="B5974" s="59" t="s">
        <v>200</v>
      </c>
      <c r="C5974" s="59" t="s">
        <v>9064</v>
      </c>
      <c r="D5974" s="59" t="s">
        <v>9063</v>
      </c>
      <c r="E5974" s="59" t="s">
        <v>9058</v>
      </c>
      <c r="F5974" s="59" t="s">
        <v>8973</v>
      </c>
      <c r="G5974" s="58" t="s">
        <v>26119</v>
      </c>
      <c r="H5974" s="43" t="str">
        <f t="shared" si="190"/>
        <v>46สพป.พะเยา เขต 2</v>
      </c>
      <c r="J5974" s="60">
        <v>92</v>
      </c>
      <c r="K5974" s="61" t="s">
        <v>163</v>
      </c>
      <c r="L5974" s="61" t="s">
        <v>22699</v>
      </c>
      <c r="M5974" s="62" t="s">
        <v>5784</v>
      </c>
      <c r="N5974" s="62"/>
      <c r="O5974" s="62" t="s">
        <v>3107</v>
      </c>
      <c r="P5974" s="62" t="s">
        <v>5760</v>
      </c>
      <c r="Q5974" s="62" t="s">
        <v>5668</v>
      </c>
      <c r="R5974" s="57" t="str">
        <f t="shared" si="191"/>
        <v>92สพป.นครราชสีมา เขต 2</v>
      </c>
    </row>
    <row r="5975" spans="1:18">
      <c r="A5975" s="58">
        <v>47</v>
      </c>
      <c r="B5975" s="59" t="s">
        <v>200</v>
      </c>
      <c r="C5975" s="59" t="s">
        <v>9066</v>
      </c>
      <c r="D5975" s="59" t="s">
        <v>9063</v>
      </c>
      <c r="E5975" s="59" t="s">
        <v>9058</v>
      </c>
      <c r="F5975" s="59" t="s">
        <v>8973</v>
      </c>
      <c r="G5975" s="58" t="s">
        <v>26120</v>
      </c>
      <c r="H5975" s="43" t="str">
        <f t="shared" si="190"/>
        <v>47สพป.พะเยา เขต 2</v>
      </c>
      <c r="J5975" s="60">
        <v>93</v>
      </c>
      <c r="K5975" s="61" t="s">
        <v>163</v>
      </c>
      <c r="L5975" s="61" t="s">
        <v>22700</v>
      </c>
      <c r="M5975" s="62" t="s">
        <v>5785</v>
      </c>
      <c r="N5975" s="62"/>
      <c r="O5975" s="62" t="s">
        <v>3107</v>
      </c>
      <c r="P5975" s="62" t="s">
        <v>5760</v>
      </c>
      <c r="Q5975" s="62" t="s">
        <v>5668</v>
      </c>
      <c r="R5975" s="57" t="str">
        <f t="shared" si="191"/>
        <v>93สพป.นครราชสีมา เขต 2</v>
      </c>
    </row>
    <row r="5976" spans="1:18">
      <c r="A5976" s="58">
        <v>1</v>
      </c>
      <c r="B5976" s="59" t="s">
        <v>201</v>
      </c>
      <c r="C5976" s="59" t="s">
        <v>9070</v>
      </c>
      <c r="D5976" s="59" t="s">
        <v>9068</v>
      </c>
      <c r="E5976" s="59" t="s">
        <v>9067</v>
      </c>
      <c r="F5976" s="59" t="s">
        <v>9069</v>
      </c>
      <c r="G5976" s="58" t="s">
        <v>26121</v>
      </c>
      <c r="H5976" s="43" t="str">
        <f t="shared" si="190"/>
        <v>1สพป.พังงา</v>
      </c>
      <c r="J5976" s="60">
        <v>94</v>
      </c>
      <c r="K5976" s="61" t="s">
        <v>163</v>
      </c>
      <c r="L5976" s="61" t="s">
        <v>22701</v>
      </c>
      <c r="M5976" s="62" t="s">
        <v>5055</v>
      </c>
      <c r="N5976" s="62"/>
      <c r="O5976" s="62" t="s">
        <v>3107</v>
      </c>
      <c r="P5976" s="62" t="s">
        <v>5760</v>
      </c>
      <c r="Q5976" s="62" t="s">
        <v>5668</v>
      </c>
      <c r="R5976" s="57" t="str">
        <f t="shared" si="191"/>
        <v>94สพป.นครราชสีมา เขต 2</v>
      </c>
    </row>
    <row r="5977" spans="1:18">
      <c r="A5977" s="58">
        <v>2</v>
      </c>
      <c r="B5977" s="59" t="s">
        <v>201</v>
      </c>
      <c r="C5977" s="59" t="s">
        <v>9071</v>
      </c>
      <c r="D5977" s="59" t="s">
        <v>9072</v>
      </c>
      <c r="E5977" s="59" t="s">
        <v>9067</v>
      </c>
      <c r="F5977" s="59" t="s">
        <v>9069</v>
      </c>
      <c r="G5977" s="58" t="s">
        <v>26122</v>
      </c>
      <c r="H5977" s="43" t="str">
        <f t="shared" si="190"/>
        <v>2สพป.พังงา</v>
      </c>
      <c r="J5977" s="60">
        <v>95</v>
      </c>
      <c r="K5977" s="61" t="s">
        <v>163</v>
      </c>
      <c r="L5977" s="61" t="s">
        <v>22702</v>
      </c>
      <c r="M5977" s="62" t="s">
        <v>5786</v>
      </c>
      <c r="N5977" s="62"/>
      <c r="O5977" s="62" t="s">
        <v>5787</v>
      </c>
      <c r="P5977" s="62" t="s">
        <v>4069</v>
      </c>
      <c r="Q5977" s="62" t="s">
        <v>5668</v>
      </c>
      <c r="R5977" s="57" t="str">
        <f t="shared" si="191"/>
        <v>95สพป.นครราชสีมา เขต 2</v>
      </c>
    </row>
    <row r="5978" spans="1:18">
      <c r="A5978" s="58">
        <v>3</v>
      </c>
      <c r="B5978" s="59" t="s">
        <v>201</v>
      </c>
      <c r="C5978" s="59" t="s">
        <v>5336</v>
      </c>
      <c r="D5978" s="59" t="s">
        <v>3671</v>
      </c>
      <c r="E5978" s="59" t="s">
        <v>9067</v>
      </c>
      <c r="F5978" s="59" t="s">
        <v>9069</v>
      </c>
      <c r="G5978" s="58" t="s">
        <v>26123</v>
      </c>
      <c r="H5978" s="43" t="str">
        <f t="shared" si="190"/>
        <v>3สพป.พังงา</v>
      </c>
      <c r="J5978" s="60">
        <v>96</v>
      </c>
      <c r="K5978" s="61" t="s">
        <v>163</v>
      </c>
      <c r="L5978" s="61" t="s">
        <v>22703</v>
      </c>
      <c r="M5978" s="62" t="s">
        <v>5789</v>
      </c>
      <c r="N5978" s="62"/>
      <c r="O5978" s="62" t="s">
        <v>5788</v>
      </c>
      <c r="P5978" s="62" t="s">
        <v>4069</v>
      </c>
      <c r="Q5978" s="62" t="s">
        <v>5668</v>
      </c>
      <c r="R5978" s="57" t="str">
        <f t="shared" si="191"/>
        <v>96สพป.นครราชสีมา เขต 2</v>
      </c>
    </row>
    <row r="5979" spans="1:18">
      <c r="A5979" s="58">
        <v>4</v>
      </c>
      <c r="B5979" s="59" t="s">
        <v>201</v>
      </c>
      <c r="C5979" s="59" t="s">
        <v>9075</v>
      </c>
      <c r="D5979" s="59" t="s">
        <v>9076</v>
      </c>
      <c r="E5979" s="59" t="s">
        <v>9067</v>
      </c>
      <c r="F5979" s="59" t="s">
        <v>9069</v>
      </c>
      <c r="G5979" s="58" t="s">
        <v>26124</v>
      </c>
      <c r="H5979" s="43" t="str">
        <f t="shared" si="190"/>
        <v>4สพป.พังงา</v>
      </c>
      <c r="J5979" s="60">
        <v>97</v>
      </c>
      <c r="K5979" s="61" t="s">
        <v>163</v>
      </c>
      <c r="L5979" s="61" t="s">
        <v>22704</v>
      </c>
      <c r="M5979" s="62" t="s">
        <v>5790</v>
      </c>
      <c r="N5979" s="62"/>
      <c r="O5979" s="62" t="s">
        <v>5787</v>
      </c>
      <c r="P5979" s="62" t="s">
        <v>4069</v>
      </c>
      <c r="Q5979" s="62" t="s">
        <v>5668</v>
      </c>
      <c r="R5979" s="57" t="str">
        <f t="shared" si="191"/>
        <v>97สพป.นครราชสีมา เขต 2</v>
      </c>
    </row>
    <row r="5980" spans="1:18">
      <c r="A5980" s="58">
        <v>5</v>
      </c>
      <c r="B5980" s="59" t="s">
        <v>201</v>
      </c>
      <c r="C5980" s="59" t="s">
        <v>9077</v>
      </c>
      <c r="D5980" s="59" t="s">
        <v>2730</v>
      </c>
      <c r="E5980" s="59" t="s">
        <v>9067</v>
      </c>
      <c r="F5980" s="59" t="s">
        <v>9069</v>
      </c>
      <c r="G5980" s="58" t="s">
        <v>26125</v>
      </c>
      <c r="H5980" s="43" t="str">
        <f t="shared" si="190"/>
        <v>5สพป.พังงา</v>
      </c>
      <c r="J5980" s="60">
        <v>98</v>
      </c>
      <c r="K5980" s="61" t="s">
        <v>163</v>
      </c>
      <c r="L5980" s="61" t="s">
        <v>22705</v>
      </c>
      <c r="M5980" s="62" t="s">
        <v>5791</v>
      </c>
      <c r="N5980" s="62"/>
      <c r="O5980" s="62" t="s">
        <v>4069</v>
      </c>
      <c r="P5980" s="62" t="s">
        <v>4069</v>
      </c>
      <c r="Q5980" s="62" t="s">
        <v>5668</v>
      </c>
      <c r="R5980" s="57" t="str">
        <f t="shared" si="191"/>
        <v>98สพป.นครราชสีมา เขต 2</v>
      </c>
    </row>
    <row r="5981" spans="1:18">
      <c r="A5981" s="58">
        <v>6</v>
      </c>
      <c r="B5981" s="59" t="s">
        <v>201</v>
      </c>
      <c r="C5981" s="59" t="s">
        <v>691</v>
      </c>
      <c r="D5981" s="59" t="s">
        <v>2730</v>
      </c>
      <c r="E5981" s="59" t="s">
        <v>9067</v>
      </c>
      <c r="F5981" s="59" t="s">
        <v>9069</v>
      </c>
      <c r="G5981" s="58" t="s">
        <v>26126</v>
      </c>
      <c r="H5981" s="43" t="str">
        <f t="shared" si="190"/>
        <v>6สพป.พังงา</v>
      </c>
      <c r="J5981" s="60">
        <v>99</v>
      </c>
      <c r="K5981" s="61" t="s">
        <v>163</v>
      </c>
      <c r="L5981" s="61" t="s">
        <v>22706</v>
      </c>
      <c r="M5981" s="62" t="s">
        <v>5792</v>
      </c>
      <c r="N5981" s="62"/>
      <c r="O5981" s="62" t="s">
        <v>5793</v>
      </c>
      <c r="P5981" s="62" t="s">
        <v>4069</v>
      </c>
      <c r="Q5981" s="62" t="s">
        <v>5668</v>
      </c>
      <c r="R5981" s="57" t="str">
        <f t="shared" si="191"/>
        <v>99สพป.นครราชสีมา เขต 2</v>
      </c>
    </row>
    <row r="5982" spans="1:18">
      <c r="A5982" s="58">
        <v>7</v>
      </c>
      <c r="B5982" s="59" t="s">
        <v>201</v>
      </c>
      <c r="C5982" s="59" t="s">
        <v>9078</v>
      </c>
      <c r="D5982" s="59" t="s">
        <v>9078</v>
      </c>
      <c r="E5982" s="59" t="s">
        <v>9067</v>
      </c>
      <c r="F5982" s="59" t="s">
        <v>9069</v>
      </c>
      <c r="G5982" s="58" t="s">
        <v>26127</v>
      </c>
      <c r="H5982" s="43" t="str">
        <f t="shared" si="190"/>
        <v>7สพป.พังงา</v>
      </c>
      <c r="J5982" s="60">
        <v>100</v>
      </c>
      <c r="K5982" s="61" t="s">
        <v>163</v>
      </c>
      <c r="L5982" s="61" t="s">
        <v>22707</v>
      </c>
      <c r="M5982" s="62" t="s">
        <v>5794</v>
      </c>
      <c r="N5982" s="62"/>
      <c r="O5982" s="62" t="s">
        <v>5787</v>
      </c>
      <c r="P5982" s="62" t="s">
        <v>4069</v>
      </c>
      <c r="Q5982" s="62" t="s">
        <v>5668</v>
      </c>
      <c r="R5982" s="57" t="str">
        <f t="shared" si="191"/>
        <v>100สพป.นครราชสีมา เขต 2</v>
      </c>
    </row>
    <row r="5983" spans="1:18">
      <c r="A5983" s="58">
        <v>8</v>
      </c>
      <c r="B5983" s="59" t="s">
        <v>201</v>
      </c>
      <c r="C5983" s="59" t="s">
        <v>9079</v>
      </c>
      <c r="D5983" s="59" t="s">
        <v>9078</v>
      </c>
      <c r="E5983" s="59" t="s">
        <v>9067</v>
      </c>
      <c r="F5983" s="59" t="s">
        <v>9069</v>
      </c>
      <c r="G5983" s="58" t="s">
        <v>26128</v>
      </c>
      <c r="H5983" s="43" t="str">
        <f t="shared" si="190"/>
        <v>8สพป.พังงา</v>
      </c>
      <c r="J5983" s="60">
        <v>101</v>
      </c>
      <c r="K5983" s="61" t="s">
        <v>163</v>
      </c>
      <c r="L5983" s="61" t="s">
        <v>22708</v>
      </c>
      <c r="M5983" s="62" t="s">
        <v>5795</v>
      </c>
      <c r="N5983" s="62"/>
      <c r="O5983" s="62" t="s">
        <v>5787</v>
      </c>
      <c r="P5983" s="62" t="s">
        <v>4069</v>
      </c>
      <c r="Q5983" s="62" t="s">
        <v>5668</v>
      </c>
      <c r="R5983" s="57" t="str">
        <f t="shared" si="191"/>
        <v>101สพป.นครราชสีมา เขต 2</v>
      </c>
    </row>
    <row r="5984" spans="1:18">
      <c r="A5984" s="58">
        <v>9</v>
      </c>
      <c r="B5984" s="59" t="s">
        <v>201</v>
      </c>
      <c r="C5984" s="59" t="s">
        <v>9080</v>
      </c>
      <c r="D5984" s="59" t="s">
        <v>9081</v>
      </c>
      <c r="E5984" s="59" t="s">
        <v>9082</v>
      </c>
      <c r="F5984" s="59" t="s">
        <v>9069</v>
      </c>
      <c r="G5984" s="58" t="s">
        <v>26129</v>
      </c>
      <c r="H5984" s="43" t="str">
        <f t="shared" si="190"/>
        <v>9สพป.พังงา</v>
      </c>
      <c r="J5984" s="60">
        <v>102</v>
      </c>
      <c r="K5984" s="61" t="s">
        <v>163</v>
      </c>
      <c r="L5984" s="61" t="s">
        <v>22709</v>
      </c>
      <c r="M5984" s="62" t="s">
        <v>5796</v>
      </c>
      <c r="N5984" s="62"/>
      <c r="O5984" s="62" t="s">
        <v>4069</v>
      </c>
      <c r="P5984" s="62" t="s">
        <v>4069</v>
      </c>
      <c r="Q5984" s="62" t="s">
        <v>5668</v>
      </c>
      <c r="R5984" s="57" t="str">
        <f t="shared" si="191"/>
        <v>102สพป.นครราชสีมา เขต 2</v>
      </c>
    </row>
    <row r="5985" spans="1:18">
      <c r="A5985" s="58">
        <v>10</v>
      </c>
      <c r="B5985" s="59" t="s">
        <v>201</v>
      </c>
      <c r="C5985" s="59" t="s">
        <v>9083</v>
      </c>
      <c r="D5985" s="59" t="s">
        <v>9084</v>
      </c>
      <c r="E5985" s="59" t="s">
        <v>9082</v>
      </c>
      <c r="F5985" s="59" t="s">
        <v>9069</v>
      </c>
      <c r="G5985" s="58" t="s">
        <v>26130</v>
      </c>
      <c r="H5985" s="43" t="str">
        <f t="shared" si="190"/>
        <v>10สพป.พังงา</v>
      </c>
      <c r="J5985" s="60">
        <v>103</v>
      </c>
      <c r="K5985" s="61" t="s">
        <v>163</v>
      </c>
      <c r="L5985" s="61" t="s">
        <v>22710</v>
      </c>
      <c r="M5985" s="62" t="s">
        <v>5797</v>
      </c>
      <c r="N5985" s="62"/>
      <c r="O5985" s="62" t="s">
        <v>4069</v>
      </c>
      <c r="P5985" s="62" t="s">
        <v>4069</v>
      </c>
      <c r="Q5985" s="62" t="s">
        <v>5668</v>
      </c>
      <c r="R5985" s="57" t="str">
        <f t="shared" si="191"/>
        <v>103สพป.นครราชสีมา เขต 2</v>
      </c>
    </row>
    <row r="5986" spans="1:18">
      <c r="A5986" s="58">
        <v>11</v>
      </c>
      <c r="B5986" s="59" t="s">
        <v>201</v>
      </c>
      <c r="C5986" s="59" t="s">
        <v>9085</v>
      </c>
      <c r="D5986" s="59" t="s">
        <v>9084</v>
      </c>
      <c r="E5986" s="59" t="s">
        <v>9082</v>
      </c>
      <c r="F5986" s="59" t="s">
        <v>9069</v>
      </c>
      <c r="G5986" s="58" t="s">
        <v>26131</v>
      </c>
      <c r="H5986" s="43" t="str">
        <f t="shared" si="190"/>
        <v>11สพป.พังงา</v>
      </c>
      <c r="J5986" s="60">
        <v>104</v>
      </c>
      <c r="K5986" s="61" t="s">
        <v>163</v>
      </c>
      <c r="L5986" s="61" t="s">
        <v>22711</v>
      </c>
      <c r="M5986" s="62" t="s">
        <v>5798</v>
      </c>
      <c r="N5986" s="62"/>
      <c r="O5986" s="62" t="s">
        <v>4069</v>
      </c>
      <c r="P5986" s="62" t="s">
        <v>4069</v>
      </c>
      <c r="Q5986" s="62" t="s">
        <v>5668</v>
      </c>
      <c r="R5986" s="57" t="str">
        <f t="shared" si="191"/>
        <v>104สพป.นครราชสีมา เขต 2</v>
      </c>
    </row>
    <row r="5987" spans="1:18">
      <c r="A5987" s="58">
        <v>12</v>
      </c>
      <c r="B5987" s="59" t="s">
        <v>201</v>
      </c>
      <c r="C5987" s="59" t="s">
        <v>9082</v>
      </c>
      <c r="D5987" s="59" t="s">
        <v>9081</v>
      </c>
      <c r="E5987" s="59" t="s">
        <v>9082</v>
      </c>
      <c r="F5987" s="59" t="s">
        <v>9069</v>
      </c>
      <c r="G5987" s="58" t="s">
        <v>26132</v>
      </c>
      <c r="H5987" s="43" t="str">
        <f t="shared" si="190"/>
        <v>12สพป.พังงา</v>
      </c>
      <c r="J5987" s="60">
        <v>105</v>
      </c>
      <c r="K5987" s="61" t="s">
        <v>163</v>
      </c>
      <c r="L5987" s="61" t="s">
        <v>22712</v>
      </c>
      <c r="M5987" s="62" t="s">
        <v>5800</v>
      </c>
      <c r="N5987" s="62"/>
      <c r="O5987" s="62" t="s">
        <v>5799</v>
      </c>
      <c r="P5987" s="62" t="s">
        <v>4069</v>
      </c>
      <c r="Q5987" s="62" t="s">
        <v>5668</v>
      </c>
      <c r="R5987" s="57" t="str">
        <f t="shared" si="191"/>
        <v>105สพป.นครราชสีมา เขต 2</v>
      </c>
    </row>
    <row r="5988" spans="1:18">
      <c r="A5988" s="58">
        <v>13</v>
      </c>
      <c r="B5988" s="59" t="s">
        <v>201</v>
      </c>
      <c r="C5988" s="59" t="s">
        <v>9086</v>
      </c>
      <c r="D5988" s="59" t="s">
        <v>9081</v>
      </c>
      <c r="E5988" s="59" t="s">
        <v>9082</v>
      </c>
      <c r="F5988" s="59" t="s">
        <v>9069</v>
      </c>
      <c r="G5988" s="58" t="s">
        <v>26133</v>
      </c>
      <c r="H5988" s="43" t="str">
        <f t="shared" si="190"/>
        <v>13สพป.พังงา</v>
      </c>
      <c r="J5988" s="60">
        <v>106</v>
      </c>
      <c r="K5988" s="61" t="s">
        <v>163</v>
      </c>
      <c r="L5988" s="61" t="s">
        <v>22713</v>
      </c>
      <c r="M5988" s="62" t="s">
        <v>5801</v>
      </c>
      <c r="N5988" s="62"/>
      <c r="O5988" s="62" t="s">
        <v>5793</v>
      </c>
      <c r="P5988" s="62" t="s">
        <v>4069</v>
      </c>
      <c r="Q5988" s="62" t="s">
        <v>5668</v>
      </c>
      <c r="R5988" s="57" t="str">
        <f t="shared" si="191"/>
        <v>106สพป.นครราชสีมา เขต 2</v>
      </c>
    </row>
    <row r="5989" spans="1:18">
      <c r="A5989" s="58">
        <v>14</v>
      </c>
      <c r="B5989" s="59" t="s">
        <v>201</v>
      </c>
      <c r="C5989" s="59" t="s">
        <v>2716</v>
      </c>
      <c r="D5989" s="59" t="s">
        <v>9087</v>
      </c>
      <c r="E5989" s="59" t="s">
        <v>9082</v>
      </c>
      <c r="F5989" s="59" t="s">
        <v>9069</v>
      </c>
      <c r="G5989" s="58" t="s">
        <v>26134</v>
      </c>
      <c r="H5989" s="43" t="str">
        <f t="shared" si="190"/>
        <v>14สพป.พังงา</v>
      </c>
      <c r="J5989" s="60">
        <v>107</v>
      </c>
      <c r="K5989" s="61" t="s">
        <v>163</v>
      </c>
      <c r="L5989" s="61" t="s">
        <v>22714</v>
      </c>
      <c r="M5989" s="62" t="s">
        <v>5803</v>
      </c>
      <c r="N5989" s="62"/>
      <c r="O5989" s="62" t="s">
        <v>5802</v>
      </c>
      <c r="P5989" s="62" t="s">
        <v>4069</v>
      </c>
      <c r="Q5989" s="62" t="s">
        <v>5668</v>
      </c>
      <c r="R5989" s="57" t="str">
        <f t="shared" si="191"/>
        <v>107สพป.นครราชสีมา เขต 2</v>
      </c>
    </row>
    <row r="5990" spans="1:18">
      <c r="A5990" s="58">
        <v>15</v>
      </c>
      <c r="B5990" s="59" t="s">
        <v>201</v>
      </c>
      <c r="C5990" s="59" t="s">
        <v>9088</v>
      </c>
      <c r="D5990" s="59" t="s">
        <v>9089</v>
      </c>
      <c r="E5990" s="59" t="s">
        <v>9088</v>
      </c>
      <c r="F5990" s="59" t="s">
        <v>9069</v>
      </c>
      <c r="G5990" s="58" t="s">
        <v>26135</v>
      </c>
      <c r="H5990" s="43" t="str">
        <f t="shared" si="190"/>
        <v>15สพป.พังงา</v>
      </c>
      <c r="J5990" s="60">
        <v>108</v>
      </c>
      <c r="K5990" s="61" t="s">
        <v>163</v>
      </c>
      <c r="L5990" s="61" t="s">
        <v>22715</v>
      </c>
      <c r="M5990" s="62" t="s">
        <v>5804</v>
      </c>
      <c r="N5990" s="62"/>
      <c r="O5990" s="62" t="s">
        <v>5799</v>
      </c>
      <c r="P5990" s="62" t="s">
        <v>4069</v>
      </c>
      <c r="Q5990" s="62" t="s">
        <v>5668</v>
      </c>
      <c r="R5990" s="57" t="str">
        <f t="shared" si="191"/>
        <v>108สพป.นครราชสีมา เขต 2</v>
      </c>
    </row>
    <row r="5991" spans="1:18">
      <c r="A5991" s="58">
        <v>16</v>
      </c>
      <c r="B5991" s="59" t="s">
        <v>201</v>
      </c>
      <c r="C5991" s="59" t="s">
        <v>9090</v>
      </c>
      <c r="D5991" s="59" t="s">
        <v>9089</v>
      </c>
      <c r="E5991" s="59" t="s">
        <v>9088</v>
      </c>
      <c r="F5991" s="59" t="s">
        <v>9069</v>
      </c>
      <c r="G5991" s="58" t="s">
        <v>26136</v>
      </c>
      <c r="H5991" s="43" t="str">
        <f t="shared" si="190"/>
        <v>16สพป.พังงา</v>
      </c>
      <c r="J5991" s="60">
        <v>109</v>
      </c>
      <c r="K5991" s="61" t="s">
        <v>163</v>
      </c>
      <c r="L5991" s="61" t="s">
        <v>22716</v>
      </c>
      <c r="M5991" s="62" t="s">
        <v>1796</v>
      </c>
      <c r="N5991" s="62"/>
      <c r="O5991" s="62" t="s">
        <v>5802</v>
      </c>
      <c r="P5991" s="62" t="s">
        <v>4069</v>
      </c>
      <c r="Q5991" s="62" t="s">
        <v>5668</v>
      </c>
      <c r="R5991" s="57" t="str">
        <f t="shared" si="191"/>
        <v>109สพป.นครราชสีมา เขต 2</v>
      </c>
    </row>
    <row r="5992" spans="1:18">
      <c r="A5992" s="58">
        <v>17</v>
      </c>
      <c r="B5992" s="59" t="s">
        <v>201</v>
      </c>
      <c r="C5992" s="59" t="s">
        <v>9091</v>
      </c>
      <c r="D5992" s="59" t="s">
        <v>9089</v>
      </c>
      <c r="E5992" s="59" t="s">
        <v>9088</v>
      </c>
      <c r="F5992" s="59" t="s">
        <v>9069</v>
      </c>
      <c r="G5992" s="58" t="s">
        <v>26137</v>
      </c>
      <c r="H5992" s="43" t="str">
        <f t="shared" si="190"/>
        <v>17สพป.พังงา</v>
      </c>
      <c r="J5992" s="60">
        <v>110</v>
      </c>
      <c r="K5992" s="61" t="s">
        <v>163</v>
      </c>
      <c r="L5992" s="61" t="s">
        <v>22717</v>
      </c>
      <c r="M5992" s="62" t="s">
        <v>5807</v>
      </c>
      <c r="N5992" s="62"/>
      <c r="O5992" s="62" t="s">
        <v>5806</v>
      </c>
      <c r="P5992" s="62" t="s">
        <v>4069</v>
      </c>
      <c r="Q5992" s="62" t="s">
        <v>5668</v>
      </c>
      <c r="R5992" s="57" t="str">
        <f t="shared" si="191"/>
        <v>110สพป.นครราชสีมา เขต 2</v>
      </c>
    </row>
    <row r="5993" spans="1:18">
      <c r="A5993" s="58">
        <v>18</v>
      </c>
      <c r="B5993" s="59" t="s">
        <v>201</v>
      </c>
      <c r="C5993" s="59" t="s">
        <v>9092</v>
      </c>
      <c r="D5993" s="59" t="s">
        <v>9093</v>
      </c>
      <c r="E5993" s="59" t="s">
        <v>9088</v>
      </c>
      <c r="F5993" s="59" t="s">
        <v>9069</v>
      </c>
      <c r="G5993" s="58" t="s">
        <v>26138</v>
      </c>
      <c r="H5993" s="43" t="str">
        <f t="shared" si="190"/>
        <v>18สพป.พังงา</v>
      </c>
      <c r="J5993" s="60">
        <v>111</v>
      </c>
      <c r="K5993" s="61" t="s">
        <v>163</v>
      </c>
      <c r="L5993" s="61" t="s">
        <v>22718</v>
      </c>
      <c r="M5993" s="62" t="s">
        <v>5808</v>
      </c>
      <c r="N5993" s="62"/>
      <c r="O5993" s="62" t="s">
        <v>5806</v>
      </c>
      <c r="P5993" s="62" t="s">
        <v>4069</v>
      </c>
      <c r="Q5993" s="62" t="s">
        <v>5668</v>
      </c>
      <c r="R5993" s="57" t="str">
        <f t="shared" si="191"/>
        <v>111สพป.นครราชสีมา เขต 2</v>
      </c>
    </row>
    <row r="5994" spans="1:18">
      <c r="A5994" s="58">
        <v>19</v>
      </c>
      <c r="B5994" s="59" t="s">
        <v>201</v>
      </c>
      <c r="C5994" s="59" t="s">
        <v>2677</v>
      </c>
      <c r="D5994" s="59" t="s">
        <v>9093</v>
      </c>
      <c r="E5994" s="59" t="s">
        <v>9088</v>
      </c>
      <c r="F5994" s="59" t="s">
        <v>9069</v>
      </c>
      <c r="G5994" s="58" t="s">
        <v>26139</v>
      </c>
      <c r="H5994" s="43" t="str">
        <f t="shared" si="190"/>
        <v>19สพป.พังงา</v>
      </c>
      <c r="J5994" s="60">
        <v>112</v>
      </c>
      <c r="K5994" s="61" t="s">
        <v>163</v>
      </c>
      <c r="L5994" s="61" t="s">
        <v>22719</v>
      </c>
      <c r="M5994" s="62" t="s">
        <v>5809</v>
      </c>
      <c r="N5994" s="62"/>
      <c r="O5994" s="62" t="s">
        <v>813</v>
      </c>
      <c r="P5994" s="62" t="s">
        <v>4069</v>
      </c>
      <c r="Q5994" s="62" t="s">
        <v>5668</v>
      </c>
      <c r="R5994" s="57" t="str">
        <f t="shared" si="191"/>
        <v>112สพป.นครราชสีมา เขต 2</v>
      </c>
    </row>
    <row r="5995" spans="1:18">
      <c r="A5995" s="58">
        <v>20</v>
      </c>
      <c r="B5995" s="59" t="s">
        <v>201</v>
      </c>
      <c r="C5995" s="59" t="s">
        <v>9094</v>
      </c>
      <c r="D5995" s="59" t="s">
        <v>9093</v>
      </c>
      <c r="E5995" s="59" t="s">
        <v>9088</v>
      </c>
      <c r="F5995" s="59" t="s">
        <v>9069</v>
      </c>
      <c r="G5995" s="58" t="s">
        <v>26140</v>
      </c>
      <c r="H5995" s="43" t="str">
        <f t="shared" si="190"/>
        <v>20สพป.พังงา</v>
      </c>
      <c r="J5995" s="60">
        <v>113</v>
      </c>
      <c r="K5995" s="61" t="s">
        <v>163</v>
      </c>
      <c r="L5995" s="61" t="s">
        <v>22720</v>
      </c>
      <c r="M5995" s="62" t="s">
        <v>5810</v>
      </c>
      <c r="N5995" s="62"/>
      <c r="O5995" s="62" t="s">
        <v>813</v>
      </c>
      <c r="P5995" s="62" t="s">
        <v>4069</v>
      </c>
      <c r="Q5995" s="62" t="s">
        <v>5668</v>
      </c>
      <c r="R5995" s="57" t="str">
        <f t="shared" si="191"/>
        <v>113สพป.นครราชสีมา เขต 2</v>
      </c>
    </row>
    <row r="5996" spans="1:18">
      <c r="A5996" s="58">
        <v>21</v>
      </c>
      <c r="B5996" s="59" t="s">
        <v>201</v>
      </c>
      <c r="C5996" s="59" t="s">
        <v>9095</v>
      </c>
      <c r="D5996" s="59" t="s">
        <v>9096</v>
      </c>
      <c r="E5996" s="59" t="s">
        <v>9088</v>
      </c>
      <c r="F5996" s="59" t="s">
        <v>9069</v>
      </c>
      <c r="G5996" s="58" t="s">
        <v>26141</v>
      </c>
      <c r="H5996" s="43" t="str">
        <f t="shared" si="190"/>
        <v>21สพป.พังงา</v>
      </c>
      <c r="J5996" s="60">
        <v>114</v>
      </c>
      <c r="K5996" s="61" t="s">
        <v>163</v>
      </c>
      <c r="L5996" s="61" t="s">
        <v>22721</v>
      </c>
      <c r="M5996" s="62" t="s">
        <v>5812</v>
      </c>
      <c r="N5996" s="62"/>
      <c r="O5996" s="62" t="s">
        <v>5793</v>
      </c>
      <c r="P5996" s="62" t="s">
        <v>4069</v>
      </c>
      <c r="Q5996" s="62" t="s">
        <v>5668</v>
      </c>
      <c r="R5996" s="57" t="str">
        <f t="shared" si="191"/>
        <v>114สพป.นครราชสีมา เขต 2</v>
      </c>
    </row>
    <row r="5997" spans="1:18">
      <c r="A5997" s="58">
        <v>22</v>
      </c>
      <c r="B5997" s="59" t="s">
        <v>201</v>
      </c>
      <c r="C5997" s="59" t="s">
        <v>9097</v>
      </c>
      <c r="D5997" s="59" t="s">
        <v>9096</v>
      </c>
      <c r="E5997" s="59" t="s">
        <v>9088</v>
      </c>
      <c r="F5997" s="59" t="s">
        <v>9069</v>
      </c>
      <c r="G5997" s="58" t="s">
        <v>26142</v>
      </c>
      <c r="H5997" s="43" t="str">
        <f t="shared" si="190"/>
        <v>22สพป.พังงา</v>
      </c>
      <c r="J5997" s="60">
        <v>115</v>
      </c>
      <c r="K5997" s="61" t="s">
        <v>163</v>
      </c>
      <c r="L5997" s="61" t="s">
        <v>22722</v>
      </c>
      <c r="M5997" s="62" t="s">
        <v>5813</v>
      </c>
      <c r="N5997" s="62"/>
      <c r="O5997" s="62" t="s">
        <v>5814</v>
      </c>
      <c r="P5997" s="62" t="s">
        <v>5815</v>
      </c>
      <c r="Q5997" s="62" t="s">
        <v>5668</v>
      </c>
      <c r="R5997" s="57" t="str">
        <f t="shared" si="191"/>
        <v>115สพป.นครราชสีมา เขต 2</v>
      </c>
    </row>
    <row r="5998" spans="1:18">
      <c r="A5998" s="58">
        <v>23</v>
      </c>
      <c r="B5998" s="59" t="s">
        <v>201</v>
      </c>
      <c r="C5998" s="59" t="s">
        <v>9098</v>
      </c>
      <c r="D5998" s="59" t="s">
        <v>9096</v>
      </c>
      <c r="E5998" s="59" t="s">
        <v>9088</v>
      </c>
      <c r="F5998" s="59" t="s">
        <v>9069</v>
      </c>
      <c r="G5998" s="58" t="s">
        <v>26143</v>
      </c>
      <c r="H5998" s="43" t="str">
        <f t="shared" si="190"/>
        <v>23สพป.พังงา</v>
      </c>
      <c r="J5998" s="60">
        <v>116</v>
      </c>
      <c r="K5998" s="61" t="s">
        <v>163</v>
      </c>
      <c r="L5998" s="61" t="s">
        <v>22723</v>
      </c>
      <c r="M5998" s="62" t="s">
        <v>5816</v>
      </c>
      <c r="N5998" s="62"/>
      <c r="O5998" s="62" t="s">
        <v>896</v>
      </c>
      <c r="P5998" s="62" t="s">
        <v>5815</v>
      </c>
      <c r="Q5998" s="62" t="s">
        <v>5668</v>
      </c>
      <c r="R5998" s="57" t="str">
        <f t="shared" si="191"/>
        <v>116สพป.นครราชสีมา เขต 2</v>
      </c>
    </row>
    <row r="5999" spans="1:18">
      <c r="A5999" s="58">
        <v>24</v>
      </c>
      <c r="B5999" s="59" t="s">
        <v>201</v>
      </c>
      <c r="C5999" s="59" t="s">
        <v>9099</v>
      </c>
      <c r="D5999" s="59" t="s">
        <v>9100</v>
      </c>
      <c r="E5999" s="59" t="s">
        <v>9099</v>
      </c>
      <c r="F5999" s="59" t="s">
        <v>9069</v>
      </c>
      <c r="G5999" s="58" t="s">
        <v>26144</v>
      </c>
      <c r="H5999" s="43" t="str">
        <f t="shared" si="190"/>
        <v>24สพป.พังงา</v>
      </c>
      <c r="J5999" s="60">
        <v>117</v>
      </c>
      <c r="K5999" s="61" t="s">
        <v>163</v>
      </c>
      <c r="L5999" s="61" t="s">
        <v>22724</v>
      </c>
      <c r="M5999" s="62" t="s">
        <v>5817</v>
      </c>
      <c r="N5999" s="62"/>
      <c r="O5999" s="62" t="s">
        <v>3397</v>
      </c>
      <c r="P5999" s="62" t="s">
        <v>5815</v>
      </c>
      <c r="Q5999" s="62" t="s">
        <v>5668</v>
      </c>
      <c r="R5999" s="57" t="str">
        <f t="shared" si="191"/>
        <v>117สพป.นครราชสีมา เขต 2</v>
      </c>
    </row>
    <row r="6000" spans="1:18">
      <c r="A6000" s="58">
        <v>25</v>
      </c>
      <c r="B6000" s="59" t="s">
        <v>201</v>
      </c>
      <c r="C6000" s="59" t="s">
        <v>9101</v>
      </c>
      <c r="D6000" s="59" t="s">
        <v>9102</v>
      </c>
      <c r="E6000" s="59" t="s">
        <v>9099</v>
      </c>
      <c r="F6000" s="59" t="s">
        <v>9069</v>
      </c>
      <c r="G6000" s="58" t="s">
        <v>26145</v>
      </c>
      <c r="H6000" s="43" t="str">
        <f t="shared" si="190"/>
        <v>25สพป.พังงา</v>
      </c>
      <c r="J6000" s="60">
        <v>118</v>
      </c>
      <c r="K6000" s="61" t="s">
        <v>163</v>
      </c>
      <c r="L6000" s="61" t="s">
        <v>22725</v>
      </c>
      <c r="M6000" s="62" t="s">
        <v>5818</v>
      </c>
      <c r="N6000" s="62"/>
      <c r="O6000" s="62" t="s">
        <v>3397</v>
      </c>
      <c r="P6000" s="62" t="s">
        <v>5815</v>
      </c>
      <c r="Q6000" s="62" t="s">
        <v>5668</v>
      </c>
      <c r="R6000" s="57" t="str">
        <f t="shared" si="191"/>
        <v>118สพป.นครราชสีมา เขต 2</v>
      </c>
    </row>
    <row r="6001" spans="1:18">
      <c r="A6001" s="58">
        <v>26</v>
      </c>
      <c r="B6001" s="59" t="s">
        <v>201</v>
      </c>
      <c r="C6001" s="59" t="s">
        <v>9103</v>
      </c>
      <c r="D6001" s="59" t="s">
        <v>9102</v>
      </c>
      <c r="E6001" s="59" t="s">
        <v>9099</v>
      </c>
      <c r="F6001" s="59" t="s">
        <v>9069</v>
      </c>
      <c r="G6001" s="58" t="s">
        <v>26146</v>
      </c>
      <c r="H6001" s="43" t="str">
        <f t="shared" si="190"/>
        <v>26สพป.พังงา</v>
      </c>
      <c r="J6001" s="60">
        <v>119</v>
      </c>
      <c r="K6001" s="61" t="s">
        <v>163</v>
      </c>
      <c r="L6001" s="61" t="s">
        <v>22726</v>
      </c>
      <c r="M6001" s="62" t="s">
        <v>5819</v>
      </c>
      <c r="N6001" s="62"/>
      <c r="O6001" s="62" t="s">
        <v>896</v>
      </c>
      <c r="P6001" s="62" t="s">
        <v>5815</v>
      </c>
      <c r="Q6001" s="62" t="s">
        <v>5668</v>
      </c>
      <c r="R6001" s="57" t="str">
        <f t="shared" si="191"/>
        <v>119สพป.นครราชสีมา เขต 2</v>
      </c>
    </row>
    <row r="6002" spans="1:18">
      <c r="A6002" s="58">
        <v>27</v>
      </c>
      <c r="B6002" s="59" t="s">
        <v>201</v>
      </c>
      <c r="C6002" s="59" t="s">
        <v>2691</v>
      </c>
      <c r="D6002" s="59" t="s">
        <v>9102</v>
      </c>
      <c r="E6002" s="59" t="s">
        <v>9099</v>
      </c>
      <c r="F6002" s="59" t="s">
        <v>9069</v>
      </c>
      <c r="G6002" s="58" t="s">
        <v>26147</v>
      </c>
      <c r="H6002" s="43" t="str">
        <f t="shared" si="190"/>
        <v>27สพป.พังงา</v>
      </c>
      <c r="J6002" s="60">
        <v>120</v>
      </c>
      <c r="K6002" s="61" t="s">
        <v>163</v>
      </c>
      <c r="L6002" s="61" t="s">
        <v>22727</v>
      </c>
      <c r="M6002" s="62" t="s">
        <v>3715</v>
      </c>
      <c r="N6002" s="62"/>
      <c r="O6002" s="62" t="s">
        <v>896</v>
      </c>
      <c r="P6002" s="62" t="s">
        <v>5815</v>
      </c>
      <c r="Q6002" s="62" t="s">
        <v>5668</v>
      </c>
      <c r="R6002" s="57" t="str">
        <f t="shared" si="191"/>
        <v>120สพป.นครราชสีมา เขต 2</v>
      </c>
    </row>
    <row r="6003" spans="1:18">
      <c r="A6003" s="58">
        <v>28</v>
      </c>
      <c r="B6003" s="59" t="s">
        <v>201</v>
      </c>
      <c r="C6003" s="59" t="s">
        <v>9104</v>
      </c>
      <c r="D6003" s="59" t="s">
        <v>9105</v>
      </c>
      <c r="E6003" s="59" t="s">
        <v>9099</v>
      </c>
      <c r="F6003" s="59" t="s">
        <v>9069</v>
      </c>
      <c r="G6003" s="58" t="s">
        <v>26148</v>
      </c>
      <c r="H6003" s="43" t="str">
        <f t="shared" si="190"/>
        <v>28สพป.พังงา</v>
      </c>
      <c r="J6003" s="60">
        <v>121</v>
      </c>
      <c r="K6003" s="61" t="s">
        <v>163</v>
      </c>
      <c r="L6003" s="61" t="s">
        <v>22728</v>
      </c>
      <c r="M6003" s="62" t="s">
        <v>5820</v>
      </c>
      <c r="N6003" s="62"/>
      <c r="O6003" s="62" t="s">
        <v>5821</v>
      </c>
      <c r="P6003" s="62" t="s">
        <v>5815</v>
      </c>
      <c r="Q6003" s="62" t="s">
        <v>5668</v>
      </c>
      <c r="R6003" s="57" t="str">
        <f t="shared" si="191"/>
        <v>121สพป.นครราชสีมา เขต 2</v>
      </c>
    </row>
    <row r="6004" spans="1:18">
      <c r="A6004" s="58">
        <v>29</v>
      </c>
      <c r="B6004" s="59" t="s">
        <v>201</v>
      </c>
      <c r="C6004" s="59" t="s">
        <v>9106</v>
      </c>
      <c r="D6004" s="59" t="s">
        <v>9107</v>
      </c>
      <c r="E6004" s="59" t="s">
        <v>9099</v>
      </c>
      <c r="F6004" s="59" t="s">
        <v>9069</v>
      </c>
      <c r="G6004" s="58" t="s">
        <v>26149</v>
      </c>
      <c r="H6004" s="43" t="str">
        <f t="shared" si="190"/>
        <v>29สพป.พังงา</v>
      </c>
      <c r="J6004" s="60">
        <v>122</v>
      </c>
      <c r="K6004" s="61" t="s">
        <v>163</v>
      </c>
      <c r="L6004" s="61" t="s">
        <v>22729</v>
      </c>
      <c r="M6004" s="62" t="s">
        <v>1118</v>
      </c>
      <c r="N6004" s="62"/>
      <c r="O6004" s="62" t="s">
        <v>5821</v>
      </c>
      <c r="P6004" s="62" t="s">
        <v>5815</v>
      </c>
      <c r="Q6004" s="62" t="s">
        <v>5668</v>
      </c>
      <c r="R6004" s="57" t="str">
        <f t="shared" si="191"/>
        <v>122สพป.นครราชสีมา เขต 2</v>
      </c>
    </row>
    <row r="6005" spans="1:18">
      <c r="A6005" s="58">
        <v>30</v>
      </c>
      <c r="B6005" s="59" t="s">
        <v>201</v>
      </c>
      <c r="C6005" s="59" t="s">
        <v>9108</v>
      </c>
      <c r="D6005" s="59" t="s">
        <v>9107</v>
      </c>
      <c r="E6005" s="59" t="s">
        <v>9099</v>
      </c>
      <c r="F6005" s="59" t="s">
        <v>9069</v>
      </c>
      <c r="G6005" s="58" t="s">
        <v>26150</v>
      </c>
      <c r="H6005" s="43" t="str">
        <f t="shared" si="190"/>
        <v>30สพป.พังงา</v>
      </c>
      <c r="J6005" s="60">
        <v>123</v>
      </c>
      <c r="K6005" s="61" t="s">
        <v>163</v>
      </c>
      <c r="L6005" s="61" t="s">
        <v>22730</v>
      </c>
      <c r="M6005" s="62" t="s">
        <v>5823</v>
      </c>
      <c r="N6005" s="62"/>
      <c r="O6005" s="62" t="s">
        <v>4454</v>
      </c>
      <c r="P6005" s="62" t="s">
        <v>5815</v>
      </c>
      <c r="Q6005" s="62" t="s">
        <v>5668</v>
      </c>
      <c r="R6005" s="57" t="str">
        <f t="shared" si="191"/>
        <v>123สพป.นครราชสีมา เขต 2</v>
      </c>
    </row>
    <row r="6006" spans="1:18">
      <c r="A6006" s="58">
        <v>31</v>
      </c>
      <c r="B6006" s="59" t="s">
        <v>201</v>
      </c>
      <c r="C6006" s="59" t="s">
        <v>9109</v>
      </c>
      <c r="D6006" s="59" t="s">
        <v>9107</v>
      </c>
      <c r="E6006" s="59" t="s">
        <v>9099</v>
      </c>
      <c r="F6006" s="59" t="s">
        <v>9069</v>
      </c>
      <c r="G6006" s="58" t="s">
        <v>26151</v>
      </c>
      <c r="H6006" s="43" t="str">
        <f t="shared" si="190"/>
        <v>31สพป.พังงา</v>
      </c>
      <c r="J6006" s="60">
        <v>124</v>
      </c>
      <c r="K6006" s="61" t="s">
        <v>163</v>
      </c>
      <c r="L6006" s="61" t="s">
        <v>22731</v>
      </c>
      <c r="M6006" s="62" t="s">
        <v>5824</v>
      </c>
      <c r="N6006" s="62"/>
      <c r="O6006" s="62" t="s">
        <v>4454</v>
      </c>
      <c r="P6006" s="62" t="s">
        <v>5815</v>
      </c>
      <c r="Q6006" s="62" t="s">
        <v>5668</v>
      </c>
      <c r="R6006" s="57" t="str">
        <f t="shared" si="191"/>
        <v>124สพป.นครราชสีมา เขต 2</v>
      </c>
    </row>
    <row r="6007" spans="1:18">
      <c r="A6007" s="58">
        <v>32</v>
      </c>
      <c r="B6007" s="59" t="s">
        <v>201</v>
      </c>
      <c r="C6007" s="59" t="s">
        <v>9110</v>
      </c>
      <c r="D6007" s="59" t="s">
        <v>9107</v>
      </c>
      <c r="E6007" s="59" t="s">
        <v>9099</v>
      </c>
      <c r="F6007" s="59" t="s">
        <v>9069</v>
      </c>
      <c r="G6007" s="58" t="s">
        <v>26152</v>
      </c>
      <c r="H6007" s="43" t="str">
        <f t="shared" si="190"/>
        <v>32สพป.พังงา</v>
      </c>
      <c r="J6007" s="60">
        <v>125</v>
      </c>
      <c r="K6007" s="61" t="s">
        <v>163</v>
      </c>
      <c r="L6007" s="61" t="s">
        <v>22732</v>
      </c>
      <c r="M6007" s="62" t="s">
        <v>3626</v>
      </c>
      <c r="N6007" s="62"/>
      <c r="O6007" s="62" t="s">
        <v>5825</v>
      </c>
      <c r="P6007" s="62" t="s">
        <v>5815</v>
      </c>
      <c r="Q6007" s="62" t="s">
        <v>5668</v>
      </c>
      <c r="R6007" s="57" t="str">
        <f t="shared" si="191"/>
        <v>125สพป.นครราชสีมา เขต 2</v>
      </c>
    </row>
    <row r="6008" spans="1:18">
      <c r="A6008" s="58">
        <v>33</v>
      </c>
      <c r="B6008" s="59" t="s">
        <v>201</v>
      </c>
      <c r="C6008" s="59" t="s">
        <v>9111</v>
      </c>
      <c r="D6008" s="59" t="s">
        <v>9107</v>
      </c>
      <c r="E6008" s="59" t="s">
        <v>9099</v>
      </c>
      <c r="F6008" s="59" t="s">
        <v>9069</v>
      </c>
      <c r="G6008" s="58" t="s">
        <v>26153</v>
      </c>
      <c r="H6008" s="43" t="str">
        <f t="shared" si="190"/>
        <v>33สพป.พังงา</v>
      </c>
      <c r="J6008" s="60">
        <v>126</v>
      </c>
      <c r="K6008" s="61" t="s">
        <v>163</v>
      </c>
      <c r="L6008" s="61" t="s">
        <v>22733</v>
      </c>
      <c r="M6008" s="62" t="s">
        <v>5827</v>
      </c>
      <c r="N6008" s="62"/>
      <c r="O6008" s="62" t="s">
        <v>5828</v>
      </c>
      <c r="P6008" s="62" t="s">
        <v>5815</v>
      </c>
      <c r="Q6008" s="62" t="s">
        <v>5668</v>
      </c>
      <c r="R6008" s="57" t="str">
        <f t="shared" si="191"/>
        <v>126สพป.นครราชสีมา เขต 2</v>
      </c>
    </row>
    <row r="6009" spans="1:18">
      <c r="A6009" s="58">
        <v>34</v>
      </c>
      <c r="B6009" s="59" t="s">
        <v>201</v>
      </c>
      <c r="C6009" s="59" t="s">
        <v>9112</v>
      </c>
      <c r="D6009" s="59" t="s">
        <v>9100</v>
      </c>
      <c r="E6009" s="59" t="s">
        <v>9099</v>
      </c>
      <c r="F6009" s="59" t="s">
        <v>9069</v>
      </c>
      <c r="G6009" s="58" t="s">
        <v>26154</v>
      </c>
      <c r="H6009" s="43" t="str">
        <f t="shared" si="190"/>
        <v>34สพป.พังงา</v>
      </c>
      <c r="J6009" s="60">
        <v>127</v>
      </c>
      <c r="K6009" s="61" t="s">
        <v>163</v>
      </c>
      <c r="L6009" s="61" t="s">
        <v>22734</v>
      </c>
      <c r="M6009" s="62" t="s">
        <v>5830</v>
      </c>
      <c r="N6009" s="62"/>
      <c r="O6009" s="62" t="s">
        <v>5829</v>
      </c>
      <c r="P6009" s="62" t="s">
        <v>5815</v>
      </c>
      <c r="Q6009" s="62" t="s">
        <v>5668</v>
      </c>
      <c r="R6009" s="57" t="str">
        <f t="shared" si="191"/>
        <v>127สพป.นครราชสีมา เขต 2</v>
      </c>
    </row>
    <row r="6010" spans="1:18">
      <c r="A6010" s="58">
        <v>35</v>
      </c>
      <c r="B6010" s="59" t="s">
        <v>201</v>
      </c>
      <c r="C6010" s="59" t="s">
        <v>9113</v>
      </c>
      <c r="D6010" s="59" t="s">
        <v>9100</v>
      </c>
      <c r="E6010" s="59" t="s">
        <v>9099</v>
      </c>
      <c r="F6010" s="59" t="s">
        <v>9069</v>
      </c>
      <c r="G6010" s="58" t="s">
        <v>26155</v>
      </c>
      <c r="H6010" s="43" t="str">
        <f t="shared" si="190"/>
        <v>35สพป.พังงา</v>
      </c>
      <c r="J6010" s="60">
        <v>128</v>
      </c>
      <c r="K6010" s="61" t="s">
        <v>163</v>
      </c>
      <c r="L6010" s="61" t="s">
        <v>22735</v>
      </c>
      <c r="M6010" s="62" t="s">
        <v>5833</v>
      </c>
      <c r="N6010" s="62"/>
      <c r="O6010" s="62" t="s">
        <v>4105</v>
      </c>
      <c r="P6010" s="62" t="s">
        <v>5831</v>
      </c>
      <c r="Q6010" s="62" t="s">
        <v>5668</v>
      </c>
      <c r="R6010" s="57" t="str">
        <f t="shared" si="191"/>
        <v>128สพป.นครราชสีมา เขต 2</v>
      </c>
    </row>
    <row r="6011" spans="1:18">
      <c r="A6011" s="58">
        <v>36</v>
      </c>
      <c r="B6011" s="59" t="s">
        <v>201</v>
      </c>
      <c r="C6011" s="59" t="s">
        <v>2302</v>
      </c>
      <c r="D6011" s="59" t="s">
        <v>9100</v>
      </c>
      <c r="E6011" s="59" t="s">
        <v>9099</v>
      </c>
      <c r="F6011" s="59" t="s">
        <v>9069</v>
      </c>
      <c r="G6011" s="58" t="s">
        <v>26156</v>
      </c>
      <c r="H6011" s="43" t="str">
        <f t="shared" si="190"/>
        <v>36สพป.พังงา</v>
      </c>
      <c r="J6011" s="60">
        <v>129</v>
      </c>
      <c r="K6011" s="61" t="s">
        <v>163</v>
      </c>
      <c r="L6011" s="61" t="s">
        <v>22736</v>
      </c>
      <c r="M6011" s="62" t="s">
        <v>2219</v>
      </c>
      <c r="N6011" s="62"/>
      <c r="O6011" s="62" t="s">
        <v>5834</v>
      </c>
      <c r="P6011" s="62" t="s">
        <v>5831</v>
      </c>
      <c r="Q6011" s="62" t="s">
        <v>5668</v>
      </c>
      <c r="R6011" s="57" t="str">
        <f t="shared" si="191"/>
        <v>129สพป.นครราชสีมา เขต 2</v>
      </c>
    </row>
    <row r="6012" spans="1:18">
      <c r="A6012" s="58">
        <v>37</v>
      </c>
      <c r="B6012" s="59" t="s">
        <v>201</v>
      </c>
      <c r="C6012" s="59" t="s">
        <v>9114</v>
      </c>
      <c r="D6012" s="59" t="s">
        <v>9115</v>
      </c>
      <c r="E6012" s="59" t="s">
        <v>9116</v>
      </c>
      <c r="F6012" s="59" t="s">
        <v>9069</v>
      </c>
      <c r="G6012" s="58" t="s">
        <v>26157</v>
      </c>
      <c r="H6012" s="43" t="str">
        <f t="shared" si="190"/>
        <v>37สพป.พังงา</v>
      </c>
      <c r="J6012" s="60">
        <v>130</v>
      </c>
      <c r="K6012" s="61" t="s">
        <v>163</v>
      </c>
      <c r="L6012" s="61" t="s">
        <v>22737</v>
      </c>
      <c r="M6012" s="62" t="s">
        <v>5835</v>
      </c>
      <c r="N6012" s="62"/>
      <c r="O6012" s="62" t="s">
        <v>5832</v>
      </c>
      <c r="P6012" s="62" t="s">
        <v>5831</v>
      </c>
      <c r="Q6012" s="62" t="s">
        <v>5668</v>
      </c>
      <c r="R6012" s="57" t="str">
        <f t="shared" si="191"/>
        <v>130สพป.นครราชสีมา เขต 2</v>
      </c>
    </row>
    <row r="6013" spans="1:18">
      <c r="A6013" s="58">
        <v>38</v>
      </c>
      <c r="B6013" s="59" t="s">
        <v>201</v>
      </c>
      <c r="C6013" s="59" t="s">
        <v>9117</v>
      </c>
      <c r="D6013" s="59" t="s">
        <v>9115</v>
      </c>
      <c r="E6013" s="59" t="s">
        <v>9116</v>
      </c>
      <c r="F6013" s="59" t="s">
        <v>9069</v>
      </c>
      <c r="G6013" s="58" t="s">
        <v>26158</v>
      </c>
      <c r="H6013" s="43" t="str">
        <f t="shared" si="190"/>
        <v>38สพป.พังงา</v>
      </c>
      <c r="J6013" s="60">
        <v>131</v>
      </c>
      <c r="K6013" s="61" t="s">
        <v>163</v>
      </c>
      <c r="L6013" s="61" t="s">
        <v>22738</v>
      </c>
      <c r="M6013" s="62" t="s">
        <v>5836</v>
      </c>
      <c r="N6013" s="62"/>
      <c r="O6013" s="62" t="s">
        <v>5832</v>
      </c>
      <c r="P6013" s="62" t="s">
        <v>5831</v>
      </c>
      <c r="Q6013" s="62" t="s">
        <v>5668</v>
      </c>
      <c r="R6013" s="57" t="str">
        <f t="shared" si="191"/>
        <v>131สพป.นครราชสีมา เขต 2</v>
      </c>
    </row>
    <row r="6014" spans="1:18">
      <c r="A6014" s="58">
        <v>39</v>
      </c>
      <c r="B6014" s="59" t="s">
        <v>201</v>
      </c>
      <c r="C6014" s="59" t="s">
        <v>9118</v>
      </c>
      <c r="D6014" s="59" t="s">
        <v>9119</v>
      </c>
      <c r="E6014" s="59" t="s">
        <v>9116</v>
      </c>
      <c r="F6014" s="59" t="s">
        <v>9069</v>
      </c>
      <c r="G6014" s="58" t="s">
        <v>26159</v>
      </c>
      <c r="H6014" s="43" t="str">
        <f t="shared" si="190"/>
        <v>39สพป.พังงา</v>
      </c>
      <c r="J6014" s="60">
        <v>132</v>
      </c>
      <c r="K6014" s="61" t="s">
        <v>163</v>
      </c>
      <c r="L6014" s="61" t="s">
        <v>22739</v>
      </c>
      <c r="M6014" s="62" t="s">
        <v>1579</v>
      </c>
      <c r="N6014" s="62"/>
      <c r="O6014" s="62" t="s">
        <v>4105</v>
      </c>
      <c r="P6014" s="62" t="s">
        <v>5831</v>
      </c>
      <c r="Q6014" s="62" t="s">
        <v>5668</v>
      </c>
      <c r="R6014" s="57" t="str">
        <f t="shared" si="191"/>
        <v>132สพป.นครราชสีมา เขต 2</v>
      </c>
    </row>
    <row r="6015" spans="1:18">
      <c r="A6015" s="58">
        <v>40</v>
      </c>
      <c r="B6015" s="59" t="s">
        <v>201</v>
      </c>
      <c r="C6015" s="59" t="s">
        <v>4769</v>
      </c>
      <c r="D6015" s="59" t="s">
        <v>9119</v>
      </c>
      <c r="E6015" s="59" t="s">
        <v>9116</v>
      </c>
      <c r="F6015" s="59" t="s">
        <v>9069</v>
      </c>
      <c r="G6015" s="58" t="s">
        <v>26161</v>
      </c>
      <c r="H6015" s="43" t="str">
        <f t="shared" si="190"/>
        <v>40สพป.พังงา</v>
      </c>
      <c r="J6015" s="60">
        <v>133</v>
      </c>
      <c r="K6015" s="61" t="s">
        <v>163</v>
      </c>
      <c r="L6015" s="61" t="s">
        <v>22740</v>
      </c>
      <c r="M6015" s="62" t="s">
        <v>5837</v>
      </c>
      <c r="N6015" s="62"/>
      <c r="O6015" s="62" t="s">
        <v>4105</v>
      </c>
      <c r="P6015" s="62" t="s">
        <v>5831</v>
      </c>
      <c r="Q6015" s="62" t="s">
        <v>5668</v>
      </c>
      <c r="R6015" s="57" t="str">
        <f t="shared" si="191"/>
        <v>133สพป.นครราชสีมา เขต 2</v>
      </c>
    </row>
    <row r="6016" spans="1:18">
      <c r="A6016" s="58">
        <v>41</v>
      </c>
      <c r="B6016" s="59" t="s">
        <v>201</v>
      </c>
      <c r="C6016" s="59" t="s">
        <v>9120</v>
      </c>
      <c r="D6016" s="59" t="s">
        <v>9121</v>
      </c>
      <c r="E6016" s="59" t="s">
        <v>9116</v>
      </c>
      <c r="F6016" s="59" t="s">
        <v>9069</v>
      </c>
      <c r="G6016" s="58" t="s">
        <v>26162</v>
      </c>
      <c r="H6016" s="43" t="str">
        <f t="shared" si="190"/>
        <v>41สพป.พังงา</v>
      </c>
      <c r="J6016" s="60">
        <v>134</v>
      </c>
      <c r="K6016" s="61" t="s">
        <v>163</v>
      </c>
      <c r="L6016" s="61" t="s">
        <v>22741</v>
      </c>
      <c r="M6016" s="62" t="s">
        <v>5838</v>
      </c>
      <c r="N6016" s="62"/>
      <c r="O6016" s="62" t="s">
        <v>4105</v>
      </c>
      <c r="P6016" s="62" t="s">
        <v>5831</v>
      </c>
      <c r="Q6016" s="62" t="s">
        <v>5668</v>
      </c>
      <c r="R6016" s="57" t="str">
        <f t="shared" si="191"/>
        <v>134สพป.นครราชสีมา เขต 2</v>
      </c>
    </row>
    <row r="6017" spans="1:18">
      <c r="A6017" s="58">
        <v>42</v>
      </c>
      <c r="B6017" s="59" t="s">
        <v>201</v>
      </c>
      <c r="C6017" s="59" t="s">
        <v>634</v>
      </c>
      <c r="D6017" s="59" t="s">
        <v>9119</v>
      </c>
      <c r="E6017" s="59" t="s">
        <v>9116</v>
      </c>
      <c r="F6017" s="59" t="s">
        <v>9069</v>
      </c>
      <c r="G6017" s="58" t="s">
        <v>26163</v>
      </c>
      <c r="H6017" s="43" t="str">
        <f t="shared" si="190"/>
        <v>42สพป.พังงา</v>
      </c>
      <c r="J6017" s="60">
        <v>135</v>
      </c>
      <c r="K6017" s="61" t="s">
        <v>163</v>
      </c>
      <c r="L6017" s="61" t="s">
        <v>22742</v>
      </c>
      <c r="M6017" s="62" t="s">
        <v>5839</v>
      </c>
      <c r="N6017" s="62"/>
      <c r="O6017" s="62" t="s">
        <v>4105</v>
      </c>
      <c r="P6017" s="62" t="s">
        <v>5831</v>
      </c>
      <c r="Q6017" s="62" t="s">
        <v>5668</v>
      </c>
      <c r="R6017" s="57" t="str">
        <f t="shared" si="191"/>
        <v>135สพป.นครราชสีมา เขต 2</v>
      </c>
    </row>
    <row r="6018" spans="1:18">
      <c r="A6018" s="58">
        <v>43</v>
      </c>
      <c r="B6018" s="59" t="s">
        <v>201</v>
      </c>
      <c r="C6018" s="59" t="s">
        <v>9122</v>
      </c>
      <c r="D6018" s="59" t="s">
        <v>9123</v>
      </c>
      <c r="E6018" s="59" t="s">
        <v>9116</v>
      </c>
      <c r="F6018" s="59" t="s">
        <v>9069</v>
      </c>
      <c r="G6018" s="58" t="s">
        <v>26164</v>
      </c>
      <c r="H6018" s="43" t="str">
        <f t="shared" si="190"/>
        <v>43สพป.พังงา</v>
      </c>
      <c r="J6018" s="60">
        <v>136</v>
      </c>
      <c r="K6018" s="61" t="s">
        <v>163</v>
      </c>
      <c r="L6018" s="61" t="s">
        <v>22743</v>
      </c>
      <c r="M6018" s="62" t="s">
        <v>5840</v>
      </c>
      <c r="N6018" s="62"/>
      <c r="O6018" s="62" t="s">
        <v>5841</v>
      </c>
      <c r="P6018" s="62" t="s">
        <v>5831</v>
      </c>
      <c r="Q6018" s="62" t="s">
        <v>5668</v>
      </c>
      <c r="R6018" s="57" t="str">
        <f t="shared" si="191"/>
        <v>136สพป.นครราชสีมา เขต 2</v>
      </c>
    </row>
    <row r="6019" spans="1:18">
      <c r="A6019" s="58">
        <v>44</v>
      </c>
      <c r="B6019" s="59" t="s">
        <v>201</v>
      </c>
      <c r="C6019" s="59" t="s">
        <v>9124</v>
      </c>
      <c r="D6019" s="59" t="s">
        <v>9123</v>
      </c>
      <c r="E6019" s="59" t="s">
        <v>9116</v>
      </c>
      <c r="F6019" s="59" t="s">
        <v>9069</v>
      </c>
      <c r="G6019" s="58" t="s">
        <v>26165</v>
      </c>
      <c r="H6019" s="43" t="str">
        <f t="shared" si="190"/>
        <v>44สพป.พังงา</v>
      </c>
      <c r="J6019" s="60">
        <v>137</v>
      </c>
      <c r="K6019" s="61" t="s">
        <v>163</v>
      </c>
      <c r="L6019" s="61" t="s">
        <v>22744</v>
      </c>
      <c r="M6019" s="62" t="s">
        <v>5842</v>
      </c>
      <c r="N6019" s="62"/>
      <c r="O6019" s="62" t="s">
        <v>5841</v>
      </c>
      <c r="P6019" s="62" t="s">
        <v>5831</v>
      </c>
      <c r="Q6019" s="62" t="s">
        <v>5668</v>
      </c>
      <c r="R6019" s="57" t="str">
        <f t="shared" si="191"/>
        <v>137สพป.นครราชสีมา เขต 2</v>
      </c>
    </row>
    <row r="6020" spans="1:18">
      <c r="A6020" s="58">
        <v>45</v>
      </c>
      <c r="B6020" s="59" t="s">
        <v>201</v>
      </c>
      <c r="C6020" s="59" t="s">
        <v>9125</v>
      </c>
      <c r="D6020" s="59" t="s">
        <v>9123</v>
      </c>
      <c r="E6020" s="59" t="s">
        <v>9116</v>
      </c>
      <c r="F6020" s="59" t="s">
        <v>9069</v>
      </c>
      <c r="G6020" s="58" t="s">
        <v>26166</v>
      </c>
      <c r="H6020" s="43" t="str">
        <f t="shared" si="190"/>
        <v>45สพป.พังงา</v>
      </c>
      <c r="J6020" s="60">
        <v>138</v>
      </c>
      <c r="K6020" s="61" t="s">
        <v>163</v>
      </c>
      <c r="L6020" s="61" t="s">
        <v>22745</v>
      </c>
      <c r="M6020" s="62" t="s">
        <v>5844</v>
      </c>
      <c r="N6020" s="62"/>
      <c r="O6020" s="62" t="s">
        <v>5841</v>
      </c>
      <c r="P6020" s="62" t="s">
        <v>5831</v>
      </c>
      <c r="Q6020" s="62" t="s">
        <v>5668</v>
      </c>
      <c r="R6020" s="57" t="str">
        <f t="shared" si="191"/>
        <v>138สพป.นครราชสีมา เขต 2</v>
      </c>
    </row>
    <row r="6021" spans="1:18">
      <c r="A6021" s="58">
        <v>46</v>
      </c>
      <c r="B6021" s="59" t="s">
        <v>201</v>
      </c>
      <c r="C6021" s="59" t="s">
        <v>9126</v>
      </c>
      <c r="D6021" s="59" t="s">
        <v>9123</v>
      </c>
      <c r="E6021" s="59" t="s">
        <v>9116</v>
      </c>
      <c r="F6021" s="59" t="s">
        <v>9069</v>
      </c>
      <c r="G6021" s="58" t="s">
        <v>26167</v>
      </c>
      <c r="H6021" s="43" t="str">
        <f t="shared" si="190"/>
        <v>46สพป.พังงา</v>
      </c>
      <c r="J6021" s="60">
        <v>139</v>
      </c>
      <c r="K6021" s="61" t="s">
        <v>163</v>
      </c>
      <c r="L6021" s="61" t="s">
        <v>22746</v>
      </c>
      <c r="M6021" s="62" t="s">
        <v>5845</v>
      </c>
      <c r="N6021" s="62"/>
      <c r="O6021" s="62" t="s">
        <v>5841</v>
      </c>
      <c r="P6021" s="62" t="s">
        <v>5831</v>
      </c>
      <c r="Q6021" s="62" t="s">
        <v>5668</v>
      </c>
      <c r="R6021" s="57" t="str">
        <f t="shared" si="191"/>
        <v>139สพป.นครราชสีมา เขต 2</v>
      </c>
    </row>
    <row r="6022" spans="1:18">
      <c r="A6022" s="58">
        <v>47</v>
      </c>
      <c r="B6022" s="59" t="s">
        <v>201</v>
      </c>
      <c r="C6022" s="59" t="s">
        <v>9127</v>
      </c>
      <c r="D6022" s="59" t="s">
        <v>9123</v>
      </c>
      <c r="E6022" s="59" t="s">
        <v>9116</v>
      </c>
      <c r="F6022" s="59" t="s">
        <v>9069</v>
      </c>
      <c r="G6022" s="58" t="s">
        <v>26168</v>
      </c>
      <c r="H6022" s="43" t="str">
        <f t="shared" si="190"/>
        <v>47สพป.พังงา</v>
      </c>
      <c r="J6022" s="60">
        <v>140</v>
      </c>
      <c r="K6022" s="61" t="s">
        <v>163</v>
      </c>
      <c r="L6022" s="61" t="s">
        <v>22747</v>
      </c>
      <c r="M6022" s="62" t="s">
        <v>5846</v>
      </c>
      <c r="N6022" s="62"/>
      <c r="O6022" s="62" t="s">
        <v>5831</v>
      </c>
      <c r="P6022" s="62" t="s">
        <v>5831</v>
      </c>
      <c r="Q6022" s="62" t="s">
        <v>5668</v>
      </c>
      <c r="R6022" s="57" t="str">
        <f t="shared" si="191"/>
        <v>140สพป.นครราชสีมา เขต 2</v>
      </c>
    </row>
    <row r="6023" spans="1:18">
      <c r="A6023" s="58">
        <v>48</v>
      </c>
      <c r="B6023" s="59" t="s">
        <v>201</v>
      </c>
      <c r="C6023" s="59" t="s">
        <v>9128</v>
      </c>
      <c r="D6023" s="59" t="s">
        <v>9129</v>
      </c>
      <c r="E6023" s="59" t="s">
        <v>9116</v>
      </c>
      <c r="F6023" s="59" t="s">
        <v>9069</v>
      </c>
      <c r="G6023" s="58" t="s">
        <v>26169</v>
      </c>
      <c r="H6023" s="43" t="str">
        <f t="shared" si="190"/>
        <v>48สพป.พังงา</v>
      </c>
      <c r="J6023" s="60">
        <v>141</v>
      </c>
      <c r="K6023" s="61" t="s">
        <v>163</v>
      </c>
      <c r="L6023" s="61" t="s">
        <v>22748</v>
      </c>
      <c r="M6023" s="62" t="s">
        <v>5847</v>
      </c>
      <c r="N6023" s="62"/>
      <c r="O6023" s="62" t="s">
        <v>3823</v>
      </c>
      <c r="P6023" s="62" t="s">
        <v>5831</v>
      </c>
      <c r="Q6023" s="62" t="s">
        <v>5668</v>
      </c>
      <c r="R6023" s="57" t="str">
        <f t="shared" si="191"/>
        <v>141สพป.นครราชสีมา เขต 2</v>
      </c>
    </row>
    <row r="6024" spans="1:18">
      <c r="A6024" s="58">
        <v>49</v>
      </c>
      <c r="B6024" s="59" t="s">
        <v>201</v>
      </c>
      <c r="C6024" s="59" t="s">
        <v>1933</v>
      </c>
      <c r="D6024" s="59" t="s">
        <v>9129</v>
      </c>
      <c r="E6024" s="59" t="s">
        <v>9116</v>
      </c>
      <c r="F6024" s="59" t="s">
        <v>9069</v>
      </c>
      <c r="G6024" s="58" t="s">
        <v>26170</v>
      </c>
      <c r="H6024" s="43" t="str">
        <f t="shared" ref="H6024:H6087" si="192">A6024&amp;B6024</f>
        <v>49สพป.พังงา</v>
      </c>
      <c r="J6024" s="60">
        <v>142</v>
      </c>
      <c r="K6024" s="61" t="s">
        <v>163</v>
      </c>
      <c r="L6024" s="61" t="s">
        <v>22749</v>
      </c>
      <c r="M6024" s="62" t="s">
        <v>1371</v>
      </c>
      <c r="N6024" s="62"/>
      <c r="O6024" s="62" t="s">
        <v>5831</v>
      </c>
      <c r="P6024" s="62" t="s">
        <v>5831</v>
      </c>
      <c r="Q6024" s="62" t="s">
        <v>5668</v>
      </c>
      <c r="R6024" s="57" t="str">
        <f t="shared" ref="R6024:R6087" si="193">J6024&amp;K6024</f>
        <v>142สพป.นครราชสีมา เขต 2</v>
      </c>
    </row>
    <row r="6025" spans="1:18">
      <c r="A6025" s="58">
        <v>50</v>
      </c>
      <c r="B6025" s="59" t="s">
        <v>201</v>
      </c>
      <c r="C6025" s="59" t="s">
        <v>9130</v>
      </c>
      <c r="D6025" s="59" t="s">
        <v>9129</v>
      </c>
      <c r="E6025" s="59" t="s">
        <v>9116</v>
      </c>
      <c r="F6025" s="59" t="s">
        <v>9069</v>
      </c>
      <c r="G6025" s="58" t="s">
        <v>26171</v>
      </c>
      <c r="H6025" s="43" t="str">
        <f t="shared" si="192"/>
        <v>50สพป.พังงา</v>
      </c>
      <c r="J6025" s="60">
        <v>143</v>
      </c>
      <c r="K6025" s="61" t="s">
        <v>163</v>
      </c>
      <c r="L6025" s="61" t="s">
        <v>22750</v>
      </c>
      <c r="M6025" s="62" t="s">
        <v>945</v>
      </c>
      <c r="N6025" s="62"/>
      <c r="O6025" s="62" t="s">
        <v>3823</v>
      </c>
      <c r="P6025" s="62" t="s">
        <v>5831</v>
      </c>
      <c r="Q6025" s="62" t="s">
        <v>5668</v>
      </c>
      <c r="R6025" s="57" t="str">
        <f t="shared" si="193"/>
        <v>143สพป.นครราชสีมา เขต 2</v>
      </c>
    </row>
    <row r="6026" spans="1:18">
      <c r="A6026" s="58">
        <v>51</v>
      </c>
      <c r="B6026" s="59" t="s">
        <v>201</v>
      </c>
      <c r="C6026" s="59" t="s">
        <v>3470</v>
      </c>
      <c r="D6026" s="59" t="s">
        <v>9131</v>
      </c>
      <c r="E6026" s="59" t="s">
        <v>9116</v>
      </c>
      <c r="F6026" s="59" t="s">
        <v>9069</v>
      </c>
      <c r="G6026" s="58" t="s">
        <v>26172</v>
      </c>
      <c r="H6026" s="43" t="str">
        <f t="shared" si="192"/>
        <v>51สพป.พังงา</v>
      </c>
      <c r="J6026" s="60">
        <v>144</v>
      </c>
      <c r="K6026" s="61" t="s">
        <v>163</v>
      </c>
      <c r="L6026" s="61" t="s">
        <v>22751</v>
      </c>
      <c r="M6026" s="62" t="s">
        <v>5848</v>
      </c>
      <c r="N6026" s="62"/>
      <c r="O6026" s="62" t="s">
        <v>5831</v>
      </c>
      <c r="P6026" s="62" t="s">
        <v>5831</v>
      </c>
      <c r="Q6026" s="62" t="s">
        <v>5668</v>
      </c>
      <c r="R6026" s="57" t="str">
        <f t="shared" si="193"/>
        <v>144สพป.นครราชสีมา เขต 2</v>
      </c>
    </row>
    <row r="6027" spans="1:18">
      <c r="A6027" s="58">
        <v>52</v>
      </c>
      <c r="B6027" s="59" t="s">
        <v>201</v>
      </c>
      <c r="C6027" s="59" t="s">
        <v>9132</v>
      </c>
      <c r="D6027" s="59" t="s">
        <v>9131</v>
      </c>
      <c r="E6027" s="59" t="s">
        <v>9116</v>
      </c>
      <c r="F6027" s="59" t="s">
        <v>9069</v>
      </c>
      <c r="G6027" s="58" t="s">
        <v>26173</v>
      </c>
      <c r="H6027" s="43" t="str">
        <f t="shared" si="192"/>
        <v>52สพป.พังงา</v>
      </c>
      <c r="J6027" s="60">
        <v>145</v>
      </c>
      <c r="K6027" s="61" t="s">
        <v>163</v>
      </c>
      <c r="L6027" s="61" t="s">
        <v>22752</v>
      </c>
      <c r="M6027" s="62" t="s">
        <v>3592</v>
      </c>
      <c r="N6027" s="62"/>
      <c r="O6027" s="62" t="s">
        <v>1057</v>
      </c>
      <c r="P6027" s="62" t="s">
        <v>5831</v>
      </c>
      <c r="Q6027" s="62" t="s">
        <v>5668</v>
      </c>
      <c r="R6027" s="57" t="str">
        <f t="shared" si="193"/>
        <v>145สพป.นครราชสีมา เขต 2</v>
      </c>
    </row>
    <row r="6028" spans="1:18">
      <c r="A6028" s="58">
        <v>53</v>
      </c>
      <c r="B6028" s="59" t="s">
        <v>201</v>
      </c>
      <c r="C6028" s="59" t="s">
        <v>9133</v>
      </c>
      <c r="D6028" s="59" t="s">
        <v>9131</v>
      </c>
      <c r="E6028" s="59" t="s">
        <v>9116</v>
      </c>
      <c r="F6028" s="59" t="s">
        <v>9069</v>
      </c>
      <c r="G6028" s="58" t="s">
        <v>26174</v>
      </c>
      <c r="H6028" s="43" t="str">
        <f t="shared" si="192"/>
        <v>53สพป.พังงา</v>
      </c>
      <c r="J6028" s="60">
        <v>146</v>
      </c>
      <c r="K6028" s="61" t="s">
        <v>163</v>
      </c>
      <c r="L6028" s="61" t="s">
        <v>22753</v>
      </c>
      <c r="M6028" s="62" t="s">
        <v>5849</v>
      </c>
      <c r="N6028" s="62"/>
      <c r="O6028" s="62" t="s">
        <v>1057</v>
      </c>
      <c r="P6028" s="62" t="s">
        <v>5831</v>
      </c>
      <c r="Q6028" s="62" t="s">
        <v>5668</v>
      </c>
      <c r="R6028" s="57" t="str">
        <f t="shared" si="193"/>
        <v>146สพป.นครราชสีมา เขต 2</v>
      </c>
    </row>
    <row r="6029" spans="1:18">
      <c r="A6029" s="58">
        <v>54</v>
      </c>
      <c r="B6029" s="59" t="s">
        <v>201</v>
      </c>
      <c r="C6029" s="59" t="s">
        <v>9134</v>
      </c>
      <c r="D6029" s="59" t="s">
        <v>6814</v>
      </c>
      <c r="E6029" s="59" t="s">
        <v>2180</v>
      </c>
      <c r="F6029" s="59" t="s">
        <v>9069</v>
      </c>
      <c r="G6029" s="58" t="s">
        <v>26175</v>
      </c>
      <c r="H6029" s="43" t="str">
        <f t="shared" si="192"/>
        <v>54สพป.พังงา</v>
      </c>
      <c r="J6029" s="60">
        <v>147</v>
      </c>
      <c r="K6029" s="61" t="s">
        <v>163</v>
      </c>
      <c r="L6029" s="61" t="s">
        <v>22754</v>
      </c>
      <c r="M6029" s="62" t="s">
        <v>5822</v>
      </c>
      <c r="N6029" s="62"/>
      <c r="O6029" s="62" t="s">
        <v>1057</v>
      </c>
      <c r="P6029" s="62" t="s">
        <v>5831</v>
      </c>
      <c r="Q6029" s="62" t="s">
        <v>5668</v>
      </c>
      <c r="R6029" s="57" t="str">
        <f t="shared" si="193"/>
        <v>147สพป.นครราชสีมา เขต 2</v>
      </c>
    </row>
    <row r="6030" spans="1:18">
      <c r="A6030" s="58">
        <v>55</v>
      </c>
      <c r="B6030" s="59" t="s">
        <v>201</v>
      </c>
      <c r="C6030" s="59" t="s">
        <v>9136</v>
      </c>
      <c r="D6030" s="59" t="s">
        <v>9135</v>
      </c>
      <c r="E6030" s="59" t="s">
        <v>2180</v>
      </c>
      <c r="F6030" s="59" t="s">
        <v>9069</v>
      </c>
      <c r="G6030" s="58" t="s">
        <v>26176</v>
      </c>
      <c r="H6030" s="43" t="str">
        <f t="shared" si="192"/>
        <v>55สพป.พังงา</v>
      </c>
      <c r="J6030" s="60">
        <v>148</v>
      </c>
      <c r="K6030" s="61" t="s">
        <v>163</v>
      </c>
      <c r="L6030" s="61" t="s">
        <v>22755</v>
      </c>
      <c r="M6030" s="62" t="s">
        <v>1056</v>
      </c>
      <c r="N6030" s="62"/>
      <c r="O6030" s="62" t="s">
        <v>1057</v>
      </c>
      <c r="P6030" s="62" t="s">
        <v>5831</v>
      </c>
      <c r="Q6030" s="62" t="s">
        <v>5668</v>
      </c>
      <c r="R6030" s="57" t="str">
        <f t="shared" si="193"/>
        <v>148สพป.นครราชสีมา เขต 2</v>
      </c>
    </row>
    <row r="6031" spans="1:18">
      <c r="A6031" s="58">
        <v>56</v>
      </c>
      <c r="B6031" s="59" t="s">
        <v>201</v>
      </c>
      <c r="C6031" s="59" t="s">
        <v>9137</v>
      </c>
      <c r="D6031" s="59" t="s">
        <v>9138</v>
      </c>
      <c r="E6031" s="59" t="s">
        <v>2180</v>
      </c>
      <c r="F6031" s="59" t="s">
        <v>9069</v>
      </c>
      <c r="G6031" s="58" t="s">
        <v>26177</v>
      </c>
      <c r="H6031" s="43" t="str">
        <f t="shared" si="192"/>
        <v>56สพป.พังงา</v>
      </c>
      <c r="J6031" s="60">
        <v>149</v>
      </c>
      <c r="K6031" s="61" t="s">
        <v>163</v>
      </c>
      <c r="L6031" s="61" t="s">
        <v>22756</v>
      </c>
      <c r="M6031" s="62" t="s">
        <v>5851</v>
      </c>
      <c r="N6031" s="62"/>
      <c r="O6031" s="62" t="s">
        <v>5852</v>
      </c>
      <c r="P6031" s="62" t="s">
        <v>5850</v>
      </c>
      <c r="Q6031" s="62" t="s">
        <v>5668</v>
      </c>
      <c r="R6031" s="57" t="str">
        <f t="shared" si="193"/>
        <v>149สพป.นครราชสีมา เขต 2</v>
      </c>
    </row>
    <row r="6032" spans="1:18">
      <c r="A6032" s="58">
        <v>57</v>
      </c>
      <c r="B6032" s="59" t="s">
        <v>201</v>
      </c>
      <c r="C6032" s="59" t="s">
        <v>9140</v>
      </c>
      <c r="D6032" s="59" t="s">
        <v>9139</v>
      </c>
      <c r="E6032" s="59" t="s">
        <v>2180</v>
      </c>
      <c r="F6032" s="59" t="s">
        <v>9069</v>
      </c>
      <c r="G6032" s="58" t="s">
        <v>26178</v>
      </c>
      <c r="H6032" s="43" t="str">
        <f t="shared" si="192"/>
        <v>57สพป.พังงา</v>
      </c>
      <c r="J6032" s="60">
        <v>150</v>
      </c>
      <c r="K6032" s="61" t="s">
        <v>163</v>
      </c>
      <c r="L6032" s="61" t="s">
        <v>22757</v>
      </c>
      <c r="M6032" s="62" t="s">
        <v>5854</v>
      </c>
      <c r="N6032" s="62"/>
      <c r="O6032" s="62" t="s">
        <v>2546</v>
      </c>
      <c r="P6032" s="62" t="s">
        <v>5850</v>
      </c>
      <c r="Q6032" s="62" t="s">
        <v>5668</v>
      </c>
      <c r="R6032" s="57" t="str">
        <f t="shared" si="193"/>
        <v>150สพป.นครราชสีมา เขต 2</v>
      </c>
    </row>
    <row r="6033" spans="1:18">
      <c r="A6033" s="58">
        <v>58</v>
      </c>
      <c r="B6033" s="59" t="s">
        <v>201</v>
      </c>
      <c r="C6033" s="59" t="s">
        <v>9141</v>
      </c>
      <c r="D6033" s="59" t="s">
        <v>9139</v>
      </c>
      <c r="E6033" s="59" t="s">
        <v>2180</v>
      </c>
      <c r="F6033" s="59" t="s">
        <v>9069</v>
      </c>
      <c r="G6033" s="58" t="s">
        <v>26179</v>
      </c>
      <c r="H6033" s="43" t="str">
        <f t="shared" si="192"/>
        <v>58สพป.พังงา</v>
      </c>
      <c r="J6033" s="60">
        <v>151</v>
      </c>
      <c r="K6033" s="61" t="s">
        <v>163</v>
      </c>
      <c r="L6033" s="61" t="s">
        <v>22759</v>
      </c>
      <c r="M6033" s="62" t="s">
        <v>5855</v>
      </c>
      <c r="N6033" s="62"/>
      <c r="O6033" s="62" t="s">
        <v>2546</v>
      </c>
      <c r="P6033" s="62" t="s">
        <v>5850</v>
      </c>
      <c r="Q6033" s="62" t="s">
        <v>5668</v>
      </c>
      <c r="R6033" s="57" t="str">
        <f t="shared" si="193"/>
        <v>151สพป.นครราชสีมา เขต 2</v>
      </c>
    </row>
    <row r="6034" spans="1:18">
      <c r="A6034" s="58">
        <v>59</v>
      </c>
      <c r="B6034" s="59" t="s">
        <v>201</v>
      </c>
      <c r="C6034" s="59" t="s">
        <v>9143</v>
      </c>
      <c r="D6034" s="59" t="s">
        <v>9142</v>
      </c>
      <c r="E6034" s="59" t="s">
        <v>9142</v>
      </c>
      <c r="F6034" s="59" t="s">
        <v>9069</v>
      </c>
      <c r="G6034" s="58" t="s">
        <v>26180</v>
      </c>
      <c r="H6034" s="43" t="str">
        <f t="shared" si="192"/>
        <v>59สพป.พังงา</v>
      </c>
      <c r="J6034" s="60">
        <v>152</v>
      </c>
      <c r="K6034" s="61" t="s">
        <v>163</v>
      </c>
      <c r="L6034" s="61" t="s">
        <v>22761</v>
      </c>
      <c r="M6034" s="62" t="s">
        <v>5856</v>
      </c>
      <c r="N6034" s="62"/>
      <c r="O6034" s="62" t="s">
        <v>5853</v>
      </c>
      <c r="P6034" s="62" t="s">
        <v>5850</v>
      </c>
      <c r="Q6034" s="62" t="s">
        <v>5668</v>
      </c>
      <c r="R6034" s="57" t="str">
        <f t="shared" si="193"/>
        <v>152สพป.นครราชสีมา เขต 2</v>
      </c>
    </row>
    <row r="6035" spans="1:18">
      <c r="A6035" s="58">
        <v>60</v>
      </c>
      <c r="B6035" s="59" t="s">
        <v>201</v>
      </c>
      <c r="C6035" s="59" t="s">
        <v>9145</v>
      </c>
      <c r="D6035" s="59" t="s">
        <v>9144</v>
      </c>
      <c r="E6035" s="59" t="s">
        <v>9142</v>
      </c>
      <c r="F6035" s="59" t="s">
        <v>9069</v>
      </c>
      <c r="G6035" s="58" t="s">
        <v>26181</v>
      </c>
      <c r="H6035" s="43" t="str">
        <f t="shared" si="192"/>
        <v>60สพป.พังงา</v>
      </c>
      <c r="J6035" s="60">
        <v>153</v>
      </c>
      <c r="K6035" s="61" t="s">
        <v>163</v>
      </c>
      <c r="L6035" s="61" t="s">
        <v>22763</v>
      </c>
      <c r="M6035" s="62" t="s">
        <v>5857</v>
      </c>
      <c r="N6035" s="62"/>
      <c r="O6035" s="62" t="s">
        <v>5852</v>
      </c>
      <c r="P6035" s="62" t="s">
        <v>5850</v>
      </c>
      <c r="Q6035" s="62" t="s">
        <v>5668</v>
      </c>
      <c r="R6035" s="57" t="str">
        <f t="shared" si="193"/>
        <v>153สพป.นครราชสีมา เขต 2</v>
      </c>
    </row>
    <row r="6036" spans="1:18">
      <c r="A6036" s="58">
        <v>61</v>
      </c>
      <c r="B6036" s="59" t="s">
        <v>201</v>
      </c>
      <c r="C6036" s="59" t="s">
        <v>9148</v>
      </c>
      <c r="D6036" s="59" t="s">
        <v>9147</v>
      </c>
      <c r="E6036" s="59" t="s">
        <v>9142</v>
      </c>
      <c r="F6036" s="59" t="s">
        <v>9069</v>
      </c>
      <c r="G6036" s="58" t="s">
        <v>26182</v>
      </c>
      <c r="H6036" s="43" t="str">
        <f t="shared" si="192"/>
        <v>61สพป.พังงา</v>
      </c>
      <c r="J6036" s="60">
        <v>154</v>
      </c>
      <c r="K6036" s="61" t="s">
        <v>163</v>
      </c>
      <c r="L6036" s="61" t="s">
        <v>22765</v>
      </c>
      <c r="M6036" s="62" t="s">
        <v>5858</v>
      </c>
      <c r="N6036" s="62"/>
      <c r="O6036" s="62" t="s">
        <v>5859</v>
      </c>
      <c r="P6036" s="62" t="s">
        <v>5850</v>
      </c>
      <c r="Q6036" s="62" t="s">
        <v>5668</v>
      </c>
      <c r="R6036" s="57" t="str">
        <f t="shared" si="193"/>
        <v>154สพป.นครราชสีมา เขต 2</v>
      </c>
    </row>
    <row r="6037" spans="1:18">
      <c r="A6037" s="58">
        <v>62</v>
      </c>
      <c r="B6037" s="59" t="s">
        <v>201</v>
      </c>
      <c r="C6037" s="59" t="s">
        <v>3578</v>
      </c>
      <c r="D6037" s="59" t="s">
        <v>9149</v>
      </c>
      <c r="E6037" s="59" t="s">
        <v>9150</v>
      </c>
      <c r="F6037" s="59" t="s">
        <v>9069</v>
      </c>
      <c r="G6037" s="58" t="s">
        <v>26183</v>
      </c>
      <c r="H6037" s="43" t="str">
        <f t="shared" si="192"/>
        <v>62สพป.พังงา</v>
      </c>
      <c r="J6037" s="60">
        <v>155</v>
      </c>
      <c r="K6037" s="61" t="s">
        <v>163</v>
      </c>
      <c r="L6037" s="61" t="s">
        <v>22767</v>
      </c>
      <c r="M6037" s="62" t="s">
        <v>5860</v>
      </c>
      <c r="N6037" s="62"/>
      <c r="O6037" s="62" t="s">
        <v>5853</v>
      </c>
      <c r="P6037" s="62" t="s">
        <v>5850</v>
      </c>
      <c r="Q6037" s="62" t="s">
        <v>5668</v>
      </c>
      <c r="R6037" s="57" t="str">
        <f t="shared" si="193"/>
        <v>155สพป.นครราชสีมา เขต 2</v>
      </c>
    </row>
    <row r="6038" spans="1:18">
      <c r="A6038" s="58">
        <v>63</v>
      </c>
      <c r="B6038" s="59" t="s">
        <v>201</v>
      </c>
      <c r="C6038" s="59" t="s">
        <v>5086</v>
      </c>
      <c r="D6038" s="59" t="s">
        <v>9151</v>
      </c>
      <c r="E6038" s="59" t="s">
        <v>9150</v>
      </c>
      <c r="F6038" s="59" t="s">
        <v>9069</v>
      </c>
      <c r="G6038" s="58" t="s">
        <v>26184</v>
      </c>
      <c r="H6038" s="43" t="str">
        <f t="shared" si="192"/>
        <v>63สพป.พังงา</v>
      </c>
      <c r="J6038" s="60">
        <v>156</v>
      </c>
      <c r="K6038" s="61" t="s">
        <v>163</v>
      </c>
      <c r="L6038" s="61" t="s">
        <v>22769</v>
      </c>
      <c r="M6038" s="62" t="s">
        <v>5861</v>
      </c>
      <c r="N6038" s="62"/>
      <c r="O6038" s="62" t="s">
        <v>5859</v>
      </c>
      <c r="P6038" s="62" t="s">
        <v>5850</v>
      </c>
      <c r="Q6038" s="62" t="s">
        <v>5668</v>
      </c>
      <c r="R6038" s="57" t="str">
        <f t="shared" si="193"/>
        <v>156สพป.นครราชสีมา เขต 2</v>
      </c>
    </row>
    <row r="6039" spans="1:18">
      <c r="A6039" s="58">
        <v>64</v>
      </c>
      <c r="B6039" s="59" t="s">
        <v>201</v>
      </c>
      <c r="C6039" s="59" t="s">
        <v>9152</v>
      </c>
      <c r="D6039" s="59" t="s">
        <v>9151</v>
      </c>
      <c r="E6039" s="59" t="s">
        <v>9150</v>
      </c>
      <c r="F6039" s="59" t="s">
        <v>9069</v>
      </c>
      <c r="G6039" s="58" t="s">
        <v>26185</v>
      </c>
      <c r="H6039" s="43" t="str">
        <f t="shared" si="192"/>
        <v>64สพป.พังงา</v>
      </c>
      <c r="J6039" s="60">
        <v>157</v>
      </c>
      <c r="K6039" s="61" t="s">
        <v>163</v>
      </c>
      <c r="L6039" s="61" t="s">
        <v>22771</v>
      </c>
      <c r="M6039" s="62" t="s">
        <v>5862</v>
      </c>
      <c r="N6039" s="62"/>
      <c r="O6039" s="62" t="s">
        <v>2546</v>
      </c>
      <c r="P6039" s="62" t="s">
        <v>5850</v>
      </c>
      <c r="Q6039" s="62" t="s">
        <v>5668</v>
      </c>
      <c r="R6039" s="57" t="str">
        <f t="shared" si="193"/>
        <v>157สพป.นครราชสีมา เขต 2</v>
      </c>
    </row>
    <row r="6040" spans="1:18">
      <c r="A6040" s="58">
        <v>65</v>
      </c>
      <c r="B6040" s="59" t="s">
        <v>201</v>
      </c>
      <c r="C6040" s="59" t="s">
        <v>9153</v>
      </c>
      <c r="D6040" s="59" t="s">
        <v>9151</v>
      </c>
      <c r="E6040" s="59" t="s">
        <v>9150</v>
      </c>
      <c r="F6040" s="59" t="s">
        <v>9069</v>
      </c>
      <c r="G6040" s="58" t="s">
        <v>26186</v>
      </c>
      <c r="H6040" s="43" t="str">
        <f t="shared" si="192"/>
        <v>65สพป.พังงา</v>
      </c>
      <c r="J6040" s="60">
        <v>1</v>
      </c>
      <c r="K6040" s="61" t="s">
        <v>164</v>
      </c>
      <c r="L6040" s="61" t="s">
        <v>26187</v>
      </c>
      <c r="M6040" s="62" t="s">
        <v>41781</v>
      </c>
      <c r="N6040" s="62"/>
      <c r="O6040" s="62" t="s">
        <v>41781</v>
      </c>
      <c r="P6040" s="62" t="s">
        <v>41781</v>
      </c>
      <c r="Q6040" s="62" t="s">
        <v>41781</v>
      </c>
      <c r="R6040" s="57" t="str">
        <f t="shared" si="193"/>
        <v>1สพป.นครราชสีมา เขต 3</v>
      </c>
    </row>
    <row r="6041" spans="1:18">
      <c r="A6041" s="58">
        <v>66</v>
      </c>
      <c r="B6041" s="59" t="s">
        <v>201</v>
      </c>
      <c r="C6041" s="59" t="s">
        <v>9154</v>
      </c>
      <c r="D6041" s="59" t="s">
        <v>9149</v>
      </c>
      <c r="E6041" s="59" t="s">
        <v>9150</v>
      </c>
      <c r="F6041" s="59" t="s">
        <v>9069</v>
      </c>
      <c r="G6041" s="58" t="s">
        <v>26188</v>
      </c>
      <c r="H6041" s="43" t="str">
        <f t="shared" si="192"/>
        <v>66สพป.พังงา</v>
      </c>
      <c r="J6041" s="60">
        <v>2</v>
      </c>
      <c r="K6041" s="61" t="s">
        <v>164</v>
      </c>
      <c r="L6041" s="61" t="s">
        <v>26189</v>
      </c>
      <c r="M6041" s="62" t="s">
        <v>41781</v>
      </c>
      <c r="N6041" s="62"/>
      <c r="O6041" s="62" t="s">
        <v>41781</v>
      </c>
      <c r="P6041" s="62" t="s">
        <v>41781</v>
      </c>
      <c r="Q6041" s="62" t="s">
        <v>41781</v>
      </c>
      <c r="R6041" s="57" t="str">
        <f t="shared" si="193"/>
        <v>2สพป.นครราชสีมา เขต 3</v>
      </c>
    </row>
    <row r="6042" spans="1:18">
      <c r="A6042" s="58">
        <v>67</v>
      </c>
      <c r="B6042" s="59" t="s">
        <v>201</v>
      </c>
      <c r="C6042" s="59" t="s">
        <v>9155</v>
      </c>
      <c r="D6042" s="59" t="s">
        <v>9149</v>
      </c>
      <c r="E6042" s="59" t="s">
        <v>9150</v>
      </c>
      <c r="F6042" s="59" t="s">
        <v>9069</v>
      </c>
      <c r="G6042" s="58" t="s">
        <v>26190</v>
      </c>
      <c r="H6042" s="43" t="str">
        <f t="shared" si="192"/>
        <v>67สพป.พังงา</v>
      </c>
      <c r="J6042" s="60">
        <v>3</v>
      </c>
      <c r="K6042" s="61" t="s">
        <v>164</v>
      </c>
      <c r="L6042" s="61" t="s">
        <v>26191</v>
      </c>
      <c r="M6042" s="62" t="s">
        <v>41781</v>
      </c>
      <c r="N6042" s="62"/>
      <c r="O6042" s="62" t="s">
        <v>41781</v>
      </c>
      <c r="P6042" s="62" t="s">
        <v>41781</v>
      </c>
      <c r="Q6042" s="62" t="s">
        <v>41781</v>
      </c>
      <c r="R6042" s="57" t="str">
        <f t="shared" si="193"/>
        <v>3สพป.นครราชสีมา เขต 3</v>
      </c>
    </row>
    <row r="6043" spans="1:18">
      <c r="A6043" s="58">
        <v>68</v>
      </c>
      <c r="B6043" s="59" t="s">
        <v>201</v>
      </c>
      <c r="C6043" s="59" t="s">
        <v>9156</v>
      </c>
      <c r="D6043" s="59" t="s">
        <v>9149</v>
      </c>
      <c r="E6043" s="59" t="s">
        <v>9150</v>
      </c>
      <c r="F6043" s="59" t="s">
        <v>9069</v>
      </c>
      <c r="G6043" s="58" t="s">
        <v>26192</v>
      </c>
      <c r="H6043" s="43" t="str">
        <f t="shared" si="192"/>
        <v>68สพป.พังงา</v>
      </c>
      <c r="J6043" s="60">
        <v>4</v>
      </c>
      <c r="K6043" s="61" t="s">
        <v>164</v>
      </c>
      <c r="L6043" s="61" t="s">
        <v>26193</v>
      </c>
      <c r="M6043" s="62" t="s">
        <v>41781</v>
      </c>
      <c r="N6043" s="62"/>
      <c r="O6043" s="62" t="s">
        <v>41781</v>
      </c>
      <c r="P6043" s="62" t="s">
        <v>41781</v>
      </c>
      <c r="Q6043" s="62" t="s">
        <v>41781</v>
      </c>
      <c r="R6043" s="57" t="str">
        <f t="shared" si="193"/>
        <v>4สพป.นครราชสีมา เขต 3</v>
      </c>
    </row>
    <row r="6044" spans="1:18">
      <c r="A6044" s="58">
        <v>69</v>
      </c>
      <c r="B6044" s="59" t="s">
        <v>201</v>
      </c>
      <c r="C6044" s="59" t="s">
        <v>9157</v>
      </c>
      <c r="D6044" s="59" t="s">
        <v>9149</v>
      </c>
      <c r="E6044" s="59" t="s">
        <v>9150</v>
      </c>
      <c r="F6044" s="59" t="s">
        <v>9069</v>
      </c>
      <c r="G6044" s="58" t="s">
        <v>26194</v>
      </c>
      <c r="H6044" s="43" t="str">
        <f t="shared" si="192"/>
        <v>69สพป.พังงา</v>
      </c>
      <c r="J6044" s="60">
        <v>5</v>
      </c>
      <c r="K6044" s="61" t="s">
        <v>164</v>
      </c>
      <c r="L6044" s="61" t="s">
        <v>26195</v>
      </c>
      <c r="M6044" s="62" t="s">
        <v>41781</v>
      </c>
      <c r="N6044" s="62"/>
      <c r="O6044" s="62" t="s">
        <v>41781</v>
      </c>
      <c r="P6044" s="62" t="s">
        <v>41781</v>
      </c>
      <c r="Q6044" s="62" t="s">
        <v>41781</v>
      </c>
      <c r="R6044" s="57" t="str">
        <f t="shared" si="193"/>
        <v>5สพป.นครราชสีมา เขต 3</v>
      </c>
    </row>
    <row r="6045" spans="1:18">
      <c r="A6045" s="58">
        <v>70</v>
      </c>
      <c r="B6045" s="59" t="s">
        <v>201</v>
      </c>
      <c r="C6045" s="59" t="s">
        <v>9158</v>
      </c>
      <c r="D6045" s="59" t="s">
        <v>9150</v>
      </c>
      <c r="E6045" s="59" t="s">
        <v>9150</v>
      </c>
      <c r="F6045" s="59" t="s">
        <v>9069</v>
      </c>
      <c r="G6045" s="58" t="s">
        <v>26196</v>
      </c>
      <c r="H6045" s="43" t="str">
        <f t="shared" si="192"/>
        <v>70สพป.พังงา</v>
      </c>
      <c r="J6045" s="60">
        <v>6</v>
      </c>
      <c r="K6045" s="61" t="s">
        <v>164</v>
      </c>
      <c r="L6045" s="61" t="s">
        <v>26197</v>
      </c>
      <c r="M6045" s="62" t="s">
        <v>41781</v>
      </c>
      <c r="N6045" s="62"/>
      <c r="O6045" s="62" t="s">
        <v>41781</v>
      </c>
      <c r="P6045" s="62" t="s">
        <v>41781</v>
      </c>
      <c r="Q6045" s="62" t="s">
        <v>41781</v>
      </c>
      <c r="R6045" s="57" t="str">
        <f t="shared" si="193"/>
        <v>6สพป.นครราชสีมา เขต 3</v>
      </c>
    </row>
    <row r="6046" spans="1:18">
      <c r="A6046" s="58">
        <v>71</v>
      </c>
      <c r="B6046" s="59" t="s">
        <v>201</v>
      </c>
      <c r="C6046" s="59" t="s">
        <v>9159</v>
      </c>
      <c r="D6046" s="59" t="s">
        <v>9150</v>
      </c>
      <c r="E6046" s="59" t="s">
        <v>9150</v>
      </c>
      <c r="F6046" s="59" t="s">
        <v>9069</v>
      </c>
      <c r="G6046" s="58" t="s">
        <v>26198</v>
      </c>
      <c r="H6046" s="43" t="str">
        <f t="shared" si="192"/>
        <v>71สพป.พังงา</v>
      </c>
      <c r="J6046" s="60">
        <v>7</v>
      </c>
      <c r="K6046" s="61" t="s">
        <v>164</v>
      </c>
      <c r="L6046" s="61" t="s">
        <v>26199</v>
      </c>
      <c r="M6046" s="62" t="s">
        <v>41781</v>
      </c>
      <c r="N6046" s="62"/>
      <c r="O6046" s="62" t="s">
        <v>41781</v>
      </c>
      <c r="P6046" s="62" t="s">
        <v>41781</v>
      </c>
      <c r="Q6046" s="62" t="s">
        <v>41781</v>
      </c>
      <c r="R6046" s="57" t="str">
        <f t="shared" si="193"/>
        <v>7สพป.นครราชสีมา เขต 3</v>
      </c>
    </row>
    <row r="6047" spans="1:18">
      <c r="A6047" s="58">
        <v>72</v>
      </c>
      <c r="B6047" s="59" t="s">
        <v>201</v>
      </c>
      <c r="C6047" s="59" t="s">
        <v>1116</v>
      </c>
      <c r="D6047" s="59" t="s">
        <v>9160</v>
      </c>
      <c r="E6047" s="59" t="s">
        <v>9150</v>
      </c>
      <c r="F6047" s="59" t="s">
        <v>9069</v>
      </c>
      <c r="G6047" s="58" t="s">
        <v>26200</v>
      </c>
      <c r="H6047" s="43" t="str">
        <f t="shared" si="192"/>
        <v>72สพป.พังงา</v>
      </c>
      <c r="J6047" s="60">
        <v>8</v>
      </c>
      <c r="K6047" s="61" t="s">
        <v>164</v>
      </c>
      <c r="L6047" s="61" t="s">
        <v>26201</v>
      </c>
      <c r="M6047" s="62" t="s">
        <v>41781</v>
      </c>
      <c r="N6047" s="62"/>
      <c r="O6047" s="62" t="s">
        <v>41781</v>
      </c>
      <c r="P6047" s="62" t="s">
        <v>41781</v>
      </c>
      <c r="Q6047" s="62" t="s">
        <v>41781</v>
      </c>
      <c r="R6047" s="57" t="str">
        <f t="shared" si="193"/>
        <v>8สพป.นครราชสีมา เขต 3</v>
      </c>
    </row>
    <row r="6048" spans="1:18">
      <c r="A6048" s="58">
        <v>73</v>
      </c>
      <c r="B6048" s="59" t="s">
        <v>201</v>
      </c>
      <c r="C6048" s="59" t="s">
        <v>6632</v>
      </c>
      <c r="D6048" s="59" t="s">
        <v>9150</v>
      </c>
      <c r="E6048" s="59" t="s">
        <v>9150</v>
      </c>
      <c r="F6048" s="59" t="s">
        <v>9069</v>
      </c>
      <c r="G6048" s="58" t="s">
        <v>26202</v>
      </c>
      <c r="H6048" s="43" t="str">
        <f t="shared" si="192"/>
        <v>73สพป.พังงา</v>
      </c>
      <c r="J6048" s="60">
        <v>9</v>
      </c>
      <c r="K6048" s="61" t="s">
        <v>164</v>
      </c>
      <c r="L6048" s="61" t="s">
        <v>26203</v>
      </c>
      <c r="M6048" s="62" t="s">
        <v>41781</v>
      </c>
      <c r="N6048" s="62"/>
      <c r="O6048" s="62" t="s">
        <v>41781</v>
      </c>
      <c r="P6048" s="62" t="s">
        <v>41781</v>
      </c>
      <c r="Q6048" s="62" t="s">
        <v>41781</v>
      </c>
      <c r="R6048" s="57" t="str">
        <f t="shared" si="193"/>
        <v>9สพป.นครราชสีมา เขต 3</v>
      </c>
    </row>
    <row r="6049" spans="1:18">
      <c r="A6049" s="58">
        <v>74</v>
      </c>
      <c r="B6049" s="59" t="s">
        <v>201</v>
      </c>
      <c r="C6049" s="59" t="s">
        <v>9162</v>
      </c>
      <c r="D6049" s="59" t="s">
        <v>9160</v>
      </c>
      <c r="E6049" s="59" t="s">
        <v>9150</v>
      </c>
      <c r="F6049" s="59" t="s">
        <v>9069</v>
      </c>
      <c r="G6049" s="58" t="s">
        <v>26204</v>
      </c>
      <c r="H6049" s="43" t="str">
        <f t="shared" si="192"/>
        <v>74สพป.พังงา</v>
      </c>
      <c r="J6049" s="60">
        <v>10</v>
      </c>
      <c r="K6049" s="61" t="s">
        <v>164</v>
      </c>
      <c r="L6049" s="61" t="s">
        <v>26205</v>
      </c>
      <c r="M6049" s="62" t="s">
        <v>41781</v>
      </c>
      <c r="N6049" s="62"/>
      <c r="O6049" s="62" t="s">
        <v>41781</v>
      </c>
      <c r="P6049" s="62" t="s">
        <v>41781</v>
      </c>
      <c r="Q6049" s="62" t="s">
        <v>41781</v>
      </c>
      <c r="R6049" s="57" t="str">
        <f t="shared" si="193"/>
        <v>10สพป.นครราชสีมา เขต 3</v>
      </c>
    </row>
    <row r="6050" spans="1:18">
      <c r="A6050" s="58">
        <v>75</v>
      </c>
      <c r="B6050" s="59" t="s">
        <v>201</v>
      </c>
      <c r="C6050" s="59" t="s">
        <v>7853</v>
      </c>
      <c r="D6050" s="59" t="s">
        <v>9161</v>
      </c>
      <c r="E6050" s="59" t="s">
        <v>9150</v>
      </c>
      <c r="F6050" s="59" t="s">
        <v>9069</v>
      </c>
      <c r="G6050" s="58" t="s">
        <v>26206</v>
      </c>
      <c r="H6050" s="43" t="str">
        <f t="shared" si="192"/>
        <v>75สพป.พังงา</v>
      </c>
      <c r="J6050" s="60">
        <v>11</v>
      </c>
      <c r="K6050" s="61" t="s">
        <v>164</v>
      </c>
      <c r="L6050" s="61" t="s">
        <v>26207</v>
      </c>
      <c r="M6050" s="62" t="s">
        <v>41781</v>
      </c>
      <c r="N6050" s="62"/>
      <c r="O6050" s="62" t="s">
        <v>41781</v>
      </c>
      <c r="P6050" s="62" t="s">
        <v>41781</v>
      </c>
      <c r="Q6050" s="62" t="s">
        <v>41781</v>
      </c>
      <c r="R6050" s="57" t="str">
        <f t="shared" si="193"/>
        <v>11สพป.นครราชสีมา เขต 3</v>
      </c>
    </row>
    <row r="6051" spans="1:18">
      <c r="A6051" s="58">
        <v>1</v>
      </c>
      <c r="B6051" s="59" t="s">
        <v>202</v>
      </c>
      <c r="C6051" s="59" t="s">
        <v>9163</v>
      </c>
      <c r="D6051" s="59" t="s">
        <v>9164</v>
      </c>
      <c r="E6051" s="59" t="s">
        <v>9165</v>
      </c>
      <c r="F6051" s="59" t="s">
        <v>9166</v>
      </c>
      <c r="G6051" s="58" t="s">
        <v>26208</v>
      </c>
      <c r="H6051" s="43" t="str">
        <f t="shared" si="192"/>
        <v>1สพป.พัทลุง เขต 1</v>
      </c>
      <c r="J6051" s="60">
        <v>12</v>
      </c>
      <c r="K6051" s="61" t="s">
        <v>164</v>
      </c>
      <c r="L6051" s="61" t="s">
        <v>26209</v>
      </c>
      <c r="M6051" s="62" t="s">
        <v>41781</v>
      </c>
      <c r="N6051" s="62"/>
      <c r="O6051" s="62" t="s">
        <v>41781</v>
      </c>
      <c r="P6051" s="62" t="s">
        <v>41781</v>
      </c>
      <c r="Q6051" s="62" t="s">
        <v>41781</v>
      </c>
      <c r="R6051" s="57" t="str">
        <f t="shared" si="193"/>
        <v>12สพป.นครราชสีมา เขต 3</v>
      </c>
    </row>
    <row r="6052" spans="1:18">
      <c r="A6052" s="58">
        <v>2</v>
      </c>
      <c r="B6052" s="59" t="s">
        <v>202</v>
      </c>
      <c r="C6052" s="59" t="s">
        <v>9169</v>
      </c>
      <c r="D6052" s="59" t="s">
        <v>9168</v>
      </c>
      <c r="E6052" s="59" t="s">
        <v>9165</v>
      </c>
      <c r="F6052" s="59" t="s">
        <v>9166</v>
      </c>
      <c r="G6052" s="58" t="s">
        <v>26210</v>
      </c>
      <c r="H6052" s="43" t="str">
        <f t="shared" si="192"/>
        <v>2สพป.พัทลุง เขต 1</v>
      </c>
      <c r="J6052" s="60">
        <v>13</v>
      </c>
      <c r="K6052" s="61" t="s">
        <v>164</v>
      </c>
      <c r="L6052" s="61" t="s">
        <v>26211</v>
      </c>
      <c r="M6052" s="62" t="s">
        <v>41781</v>
      </c>
      <c r="N6052" s="62"/>
      <c r="O6052" s="62" t="s">
        <v>41781</v>
      </c>
      <c r="P6052" s="62" t="s">
        <v>41781</v>
      </c>
      <c r="Q6052" s="62" t="s">
        <v>41781</v>
      </c>
      <c r="R6052" s="57" t="str">
        <f t="shared" si="193"/>
        <v>13สพป.นครราชสีมา เขต 3</v>
      </c>
    </row>
    <row r="6053" spans="1:18">
      <c r="A6053" s="58">
        <v>3</v>
      </c>
      <c r="B6053" s="59" t="s">
        <v>202</v>
      </c>
      <c r="C6053" s="59" t="s">
        <v>9170</v>
      </c>
      <c r="D6053" s="59" t="s">
        <v>9171</v>
      </c>
      <c r="E6053" s="59" t="s">
        <v>9165</v>
      </c>
      <c r="F6053" s="59" t="s">
        <v>9166</v>
      </c>
      <c r="G6053" s="58" t="s">
        <v>26212</v>
      </c>
      <c r="H6053" s="43" t="str">
        <f t="shared" si="192"/>
        <v>3สพป.พัทลุง เขต 1</v>
      </c>
      <c r="J6053" s="60">
        <v>14</v>
      </c>
      <c r="K6053" s="61" t="s">
        <v>164</v>
      </c>
      <c r="L6053" s="61" t="s">
        <v>26213</v>
      </c>
      <c r="M6053" s="62" t="s">
        <v>41781</v>
      </c>
      <c r="N6053" s="62"/>
      <c r="O6053" s="62" t="s">
        <v>41781</v>
      </c>
      <c r="P6053" s="62" t="s">
        <v>41781</v>
      </c>
      <c r="Q6053" s="62" t="s">
        <v>41781</v>
      </c>
      <c r="R6053" s="57" t="str">
        <f t="shared" si="193"/>
        <v>14สพป.นครราชสีมา เขต 3</v>
      </c>
    </row>
    <row r="6054" spans="1:18">
      <c r="A6054" s="58">
        <v>4</v>
      </c>
      <c r="B6054" s="59" t="s">
        <v>202</v>
      </c>
      <c r="C6054" s="59" t="s">
        <v>9172</v>
      </c>
      <c r="D6054" s="59" t="s">
        <v>9173</v>
      </c>
      <c r="E6054" s="59" t="s">
        <v>9165</v>
      </c>
      <c r="F6054" s="59" t="s">
        <v>9166</v>
      </c>
      <c r="G6054" s="58" t="s">
        <v>26214</v>
      </c>
      <c r="H6054" s="43" t="str">
        <f t="shared" si="192"/>
        <v>4สพป.พัทลุง เขต 1</v>
      </c>
      <c r="J6054" s="60">
        <v>15</v>
      </c>
      <c r="K6054" s="61" t="s">
        <v>164</v>
      </c>
      <c r="L6054" s="61" t="s">
        <v>26215</v>
      </c>
      <c r="M6054" s="62" t="s">
        <v>41781</v>
      </c>
      <c r="N6054" s="62"/>
      <c r="O6054" s="62" t="s">
        <v>41781</v>
      </c>
      <c r="P6054" s="62" t="s">
        <v>41781</v>
      </c>
      <c r="Q6054" s="62" t="s">
        <v>41781</v>
      </c>
      <c r="R6054" s="57" t="str">
        <f t="shared" si="193"/>
        <v>15สพป.นครราชสีมา เขต 3</v>
      </c>
    </row>
    <row r="6055" spans="1:18">
      <c r="A6055" s="58">
        <v>5</v>
      </c>
      <c r="B6055" s="59" t="s">
        <v>202</v>
      </c>
      <c r="C6055" s="59" t="s">
        <v>9174</v>
      </c>
      <c r="D6055" s="59" t="s">
        <v>9173</v>
      </c>
      <c r="E6055" s="59" t="s">
        <v>9165</v>
      </c>
      <c r="F6055" s="59" t="s">
        <v>9166</v>
      </c>
      <c r="G6055" s="58" t="s">
        <v>26216</v>
      </c>
      <c r="H6055" s="43" t="str">
        <f t="shared" si="192"/>
        <v>5สพป.พัทลุง เขต 1</v>
      </c>
      <c r="J6055" s="60">
        <v>16</v>
      </c>
      <c r="K6055" s="61" t="s">
        <v>164</v>
      </c>
      <c r="L6055" s="61" t="s">
        <v>26217</v>
      </c>
      <c r="M6055" s="62" t="s">
        <v>41781</v>
      </c>
      <c r="N6055" s="62"/>
      <c r="O6055" s="62" t="s">
        <v>41781</v>
      </c>
      <c r="P6055" s="62" t="s">
        <v>41781</v>
      </c>
      <c r="Q6055" s="62" t="s">
        <v>41781</v>
      </c>
      <c r="R6055" s="57" t="str">
        <f t="shared" si="193"/>
        <v>16สพป.นครราชสีมา เขต 3</v>
      </c>
    </row>
    <row r="6056" spans="1:18">
      <c r="A6056" s="58">
        <v>6</v>
      </c>
      <c r="B6056" s="59" t="s">
        <v>202</v>
      </c>
      <c r="C6056" s="59" t="s">
        <v>4831</v>
      </c>
      <c r="D6056" s="59" t="s">
        <v>9175</v>
      </c>
      <c r="E6056" s="59" t="s">
        <v>9165</v>
      </c>
      <c r="F6056" s="59" t="s">
        <v>9166</v>
      </c>
      <c r="G6056" s="58" t="s">
        <v>26218</v>
      </c>
      <c r="H6056" s="43" t="str">
        <f t="shared" si="192"/>
        <v>6สพป.พัทลุง เขต 1</v>
      </c>
      <c r="J6056" s="60">
        <v>17</v>
      </c>
      <c r="K6056" s="61" t="s">
        <v>164</v>
      </c>
      <c r="L6056" s="61" t="s">
        <v>26219</v>
      </c>
      <c r="M6056" s="62" t="s">
        <v>41781</v>
      </c>
      <c r="N6056" s="62"/>
      <c r="O6056" s="62" t="s">
        <v>41781</v>
      </c>
      <c r="P6056" s="62" t="s">
        <v>41781</v>
      </c>
      <c r="Q6056" s="62" t="s">
        <v>41781</v>
      </c>
      <c r="R6056" s="57" t="str">
        <f t="shared" si="193"/>
        <v>17สพป.นครราชสีมา เขต 3</v>
      </c>
    </row>
    <row r="6057" spans="1:18">
      <c r="A6057" s="58">
        <v>7</v>
      </c>
      <c r="B6057" s="59" t="s">
        <v>202</v>
      </c>
      <c r="C6057" s="59" t="s">
        <v>9177</v>
      </c>
      <c r="D6057" s="59" t="s">
        <v>9178</v>
      </c>
      <c r="E6057" s="59" t="s">
        <v>9165</v>
      </c>
      <c r="F6057" s="59" t="s">
        <v>9166</v>
      </c>
      <c r="G6057" s="58" t="s">
        <v>26220</v>
      </c>
      <c r="H6057" s="43" t="str">
        <f t="shared" si="192"/>
        <v>7สพป.พัทลุง เขต 1</v>
      </c>
      <c r="J6057" s="60">
        <v>18</v>
      </c>
      <c r="K6057" s="61" t="s">
        <v>164</v>
      </c>
      <c r="L6057" s="61" t="s">
        <v>26221</v>
      </c>
      <c r="M6057" s="62" t="s">
        <v>41781</v>
      </c>
      <c r="N6057" s="62"/>
      <c r="O6057" s="62" t="s">
        <v>41781</v>
      </c>
      <c r="P6057" s="62" t="s">
        <v>41781</v>
      </c>
      <c r="Q6057" s="62" t="s">
        <v>41781</v>
      </c>
      <c r="R6057" s="57" t="str">
        <f t="shared" si="193"/>
        <v>18สพป.นครราชสีมา เขต 3</v>
      </c>
    </row>
    <row r="6058" spans="1:18">
      <c r="A6058" s="58">
        <v>8</v>
      </c>
      <c r="B6058" s="59" t="s">
        <v>202</v>
      </c>
      <c r="C6058" s="59" t="s">
        <v>9179</v>
      </c>
      <c r="D6058" s="59" t="s">
        <v>9176</v>
      </c>
      <c r="E6058" s="59" t="s">
        <v>9165</v>
      </c>
      <c r="F6058" s="59" t="s">
        <v>9166</v>
      </c>
      <c r="G6058" s="58" t="s">
        <v>26222</v>
      </c>
      <c r="H6058" s="43" t="str">
        <f t="shared" si="192"/>
        <v>8สพป.พัทลุง เขต 1</v>
      </c>
      <c r="J6058" s="60">
        <v>19</v>
      </c>
      <c r="K6058" s="61" t="s">
        <v>164</v>
      </c>
      <c r="L6058" s="61" t="s">
        <v>26223</v>
      </c>
      <c r="M6058" s="62" t="s">
        <v>41781</v>
      </c>
      <c r="N6058" s="62"/>
      <c r="O6058" s="62" t="s">
        <v>41781</v>
      </c>
      <c r="P6058" s="62" t="s">
        <v>41781</v>
      </c>
      <c r="Q6058" s="62" t="s">
        <v>41781</v>
      </c>
      <c r="R6058" s="57" t="str">
        <f t="shared" si="193"/>
        <v>19สพป.นครราชสีมา เขต 3</v>
      </c>
    </row>
    <row r="6059" spans="1:18">
      <c r="A6059" s="58">
        <v>9</v>
      </c>
      <c r="B6059" s="59" t="s">
        <v>202</v>
      </c>
      <c r="C6059" s="59" t="s">
        <v>9180</v>
      </c>
      <c r="D6059" s="59" t="s">
        <v>9171</v>
      </c>
      <c r="E6059" s="59" t="s">
        <v>9165</v>
      </c>
      <c r="F6059" s="59" t="s">
        <v>9166</v>
      </c>
      <c r="G6059" s="58" t="s">
        <v>26224</v>
      </c>
      <c r="H6059" s="43" t="str">
        <f t="shared" si="192"/>
        <v>9สพป.พัทลุง เขต 1</v>
      </c>
      <c r="J6059" s="60">
        <v>20</v>
      </c>
      <c r="K6059" s="61" t="s">
        <v>164</v>
      </c>
      <c r="L6059" s="61" t="s">
        <v>26225</v>
      </c>
      <c r="M6059" s="62" t="s">
        <v>41781</v>
      </c>
      <c r="N6059" s="62"/>
      <c r="O6059" s="62" t="s">
        <v>41781</v>
      </c>
      <c r="P6059" s="62" t="s">
        <v>41781</v>
      </c>
      <c r="Q6059" s="62" t="s">
        <v>41781</v>
      </c>
      <c r="R6059" s="57" t="str">
        <f t="shared" si="193"/>
        <v>20สพป.นครราชสีมา เขต 3</v>
      </c>
    </row>
    <row r="6060" spans="1:18">
      <c r="A6060" s="58">
        <v>10</v>
      </c>
      <c r="B6060" s="59" t="s">
        <v>202</v>
      </c>
      <c r="C6060" s="59" t="s">
        <v>85</v>
      </c>
      <c r="D6060" s="59" t="s">
        <v>9178</v>
      </c>
      <c r="E6060" s="59" t="s">
        <v>9165</v>
      </c>
      <c r="F6060" s="59" t="s">
        <v>9166</v>
      </c>
      <c r="G6060" s="58" t="s">
        <v>26226</v>
      </c>
      <c r="H6060" s="43" t="str">
        <f t="shared" si="192"/>
        <v>10สพป.พัทลุง เขต 1</v>
      </c>
      <c r="J6060" s="60">
        <v>21</v>
      </c>
      <c r="K6060" s="61" t="s">
        <v>164</v>
      </c>
      <c r="L6060" s="61" t="s">
        <v>26227</v>
      </c>
      <c r="M6060" s="62" t="s">
        <v>41781</v>
      </c>
      <c r="N6060" s="62"/>
      <c r="O6060" s="62" t="s">
        <v>41781</v>
      </c>
      <c r="P6060" s="62" t="s">
        <v>41781</v>
      </c>
      <c r="Q6060" s="62" t="s">
        <v>41781</v>
      </c>
      <c r="R6060" s="57" t="str">
        <f t="shared" si="193"/>
        <v>21สพป.นครราชสีมา เขต 3</v>
      </c>
    </row>
    <row r="6061" spans="1:18">
      <c r="A6061" s="58">
        <v>11</v>
      </c>
      <c r="B6061" s="59" t="s">
        <v>202</v>
      </c>
      <c r="C6061" s="59" t="s">
        <v>9181</v>
      </c>
      <c r="D6061" s="59" t="s">
        <v>9182</v>
      </c>
      <c r="E6061" s="59" t="s">
        <v>9165</v>
      </c>
      <c r="F6061" s="59" t="s">
        <v>9166</v>
      </c>
      <c r="G6061" s="58" t="s">
        <v>26228</v>
      </c>
      <c r="H6061" s="43" t="str">
        <f t="shared" si="192"/>
        <v>11สพป.พัทลุง เขต 1</v>
      </c>
      <c r="J6061" s="60">
        <v>22</v>
      </c>
      <c r="K6061" s="61" t="s">
        <v>164</v>
      </c>
      <c r="L6061" s="61" t="s">
        <v>26229</v>
      </c>
      <c r="M6061" s="62" t="s">
        <v>41781</v>
      </c>
      <c r="N6061" s="62"/>
      <c r="O6061" s="62" t="s">
        <v>41781</v>
      </c>
      <c r="P6061" s="62" t="s">
        <v>41781</v>
      </c>
      <c r="Q6061" s="62" t="s">
        <v>41781</v>
      </c>
      <c r="R6061" s="57" t="str">
        <f t="shared" si="193"/>
        <v>22สพป.นครราชสีมา เขต 3</v>
      </c>
    </row>
    <row r="6062" spans="1:18">
      <c r="A6062" s="58">
        <v>12</v>
      </c>
      <c r="B6062" s="59" t="s">
        <v>202</v>
      </c>
      <c r="C6062" s="59" t="s">
        <v>9183</v>
      </c>
      <c r="D6062" s="59" t="s">
        <v>9182</v>
      </c>
      <c r="E6062" s="59" t="s">
        <v>9165</v>
      </c>
      <c r="F6062" s="59" t="s">
        <v>9166</v>
      </c>
      <c r="G6062" s="58" t="s">
        <v>26230</v>
      </c>
      <c r="H6062" s="43" t="str">
        <f t="shared" si="192"/>
        <v>12สพป.พัทลุง เขต 1</v>
      </c>
      <c r="J6062" s="60">
        <v>23</v>
      </c>
      <c r="K6062" s="61" t="s">
        <v>164</v>
      </c>
      <c r="L6062" s="61" t="s">
        <v>26231</v>
      </c>
      <c r="M6062" s="62" t="s">
        <v>41781</v>
      </c>
      <c r="N6062" s="62"/>
      <c r="O6062" s="62" t="s">
        <v>41781</v>
      </c>
      <c r="P6062" s="62" t="s">
        <v>41781</v>
      </c>
      <c r="Q6062" s="62" t="s">
        <v>41781</v>
      </c>
      <c r="R6062" s="57" t="str">
        <f t="shared" si="193"/>
        <v>23สพป.นครราชสีมา เขต 3</v>
      </c>
    </row>
    <row r="6063" spans="1:18">
      <c r="A6063" s="58">
        <v>13</v>
      </c>
      <c r="B6063" s="59" t="s">
        <v>202</v>
      </c>
      <c r="C6063" s="59" t="s">
        <v>9184</v>
      </c>
      <c r="D6063" s="59" t="s">
        <v>9182</v>
      </c>
      <c r="E6063" s="59" t="s">
        <v>9165</v>
      </c>
      <c r="F6063" s="59" t="s">
        <v>9166</v>
      </c>
      <c r="G6063" s="58" t="s">
        <v>26232</v>
      </c>
      <c r="H6063" s="43" t="str">
        <f t="shared" si="192"/>
        <v>13สพป.พัทลุง เขต 1</v>
      </c>
      <c r="J6063" s="60">
        <v>24</v>
      </c>
      <c r="K6063" s="61" t="s">
        <v>164</v>
      </c>
      <c r="L6063" s="61" t="s">
        <v>26233</v>
      </c>
      <c r="M6063" s="62" t="s">
        <v>41781</v>
      </c>
      <c r="N6063" s="62"/>
      <c r="O6063" s="62" t="s">
        <v>41781</v>
      </c>
      <c r="P6063" s="62" t="s">
        <v>41781</v>
      </c>
      <c r="Q6063" s="62" t="s">
        <v>41781</v>
      </c>
      <c r="R6063" s="57" t="str">
        <f t="shared" si="193"/>
        <v>24สพป.นครราชสีมา เขต 3</v>
      </c>
    </row>
    <row r="6064" spans="1:18">
      <c r="A6064" s="58">
        <v>14</v>
      </c>
      <c r="B6064" s="59" t="s">
        <v>202</v>
      </c>
      <c r="C6064" s="59" t="s">
        <v>9185</v>
      </c>
      <c r="D6064" s="59" t="s">
        <v>9182</v>
      </c>
      <c r="E6064" s="59" t="s">
        <v>9165</v>
      </c>
      <c r="F6064" s="59" t="s">
        <v>9166</v>
      </c>
      <c r="G6064" s="58" t="s">
        <v>26234</v>
      </c>
      <c r="H6064" s="43" t="str">
        <f t="shared" si="192"/>
        <v>14สพป.พัทลุง เขต 1</v>
      </c>
      <c r="J6064" s="60">
        <v>25</v>
      </c>
      <c r="K6064" s="61" t="s">
        <v>164</v>
      </c>
      <c r="L6064" s="61" t="s">
        <v>26235</v>
      </c>
      <c r="M6064" s="62" t="s">
        <v>41781</v>
      </c>
      <c r="N6064" s="62"/>
      <c r="O6064" s="62" t="s">
        <v>41781</v>
      </c>
      <c r="P6064" s="62" t="s">
        <v>41781</v>
      </c>
      <c r="Q6064" s="62" t="s">
        <v>41781</v>
      </c>
      <c r="R6064" s="57" t="str">
        <f t="shared" si="193"/>
        <v>25สพป.นครราชสีมา เขต 3</v>
      </c>
    </row>
    <row r="6065" spans="1:18">
      <c r="A6065" s="58">
        <v>15</v>
      </c>
      <c r="B6065" s="59" t="s">
        <v>202</v>
      </c>
      <c r="C6065" s="59" t="s">
        <v>9186</v>
      </c>
      <c r="D6065" s="59" t="s">
        <v>9182</v>
      </c>
      <c r="E6065" s="59" t="s">
        <v>9165</v>
      </c>
      <c r="F6065" s="59" t="s">
        <v>9166</v>
      </c>
      <c r="G6065" s="58" t="s">
        <v>26236</v>
      </c>
      <c r="H6065" s="43" t="str">
        <f t="shared" si="192"/>
        <v>15สพป.พัทลุง เขต 1</v>
      </c>
      <c r="J6065" s="60">
        <v>26</v>
      </c>
      <c r="K6065" s="61" t="s">
        <v>164</v>
      </c>
      <c r="L6065" s="61" t="s">
        <v>26237</v>
      </c>
      <c r="M6065" s="62" t="s">
        <v>41781</v>
      </c>
      <c r="N6065" s="62"/>
      <c r="O6065" s="62" t="s">
        <v>41781</v>
      </c>
      <c r="P6065" s="62" t="s">
        <v>41781</v>
      </c>
      <c r="Q6065" s="62" t="s">
        <v>41781</v>
      </c>
      <c r="R6065" s="57" t="str">
        <f t="shared" si="193"/>
        <v>26สพป.นครราชสีมา เขต 3</v>
      </c>
    </row>
    <row r="6066" spans="1:18">
      <c r="A6066" s="58">
        <v>16</v>
      </c>
      <c r="B6066" s="59" t="s">
        <v>202</v>
      </c>
      <c r="C6066" s="59" t="s">
        <v>9187</v>
      </c>
      <c r="D6066" s="59" t="s">
        <v>9182</v>
      </c>
      <c r="E6066" s="59" t="s">
        <v>9165</v>
      </c>
      <c r="F6066" s="59" t="s">
        <v>9166</v>
      </c>
      <c r="G6066" s="58" t="s">
        <v>26238</v>
      </c>
      <c r="H6066" s="43" t="str">
        <f t="shared" si="192"/>
        <v>16สพป.พัทลุง เขต 1</v>
      </c>
      <c r="J6066" s="60">
        <v>27</v>
      </c>
      <c r="K6066" s="61" t="s">
        <v>164</v>
      </c>
      <c r="L6066" s="61" t="s">
        <v>26239</v>
      </c>
      <c r="M6066" s="62" t="s">
        <v>41781</v>
      </c>
      <c r="N6066" s="62"/>
      <c r="O6066" s="62" t="s">
        <v>41781</v>
      </c>
      <c r="P6066" s="62" t="s">
        <v>41781</v>
      </c>
      <c r="Q6066" s="62" t="s">
        <v>41781</v>
      </c>
      <c r="R6066" s="57" t="str">
        <f t="shared" si="193"/>
        <v>27สพป.นครราชสีมา เขต 3</v>
      </c>
    </row>
    <row r="6067" spans="1:18">
      <c r="A6067" s="58">
        <v>17</v>
      </c>
      <c r="B6067" s="59" t="s">
        <v>202</v>
      </c>
      <c r="C6067" s="59" t="s">
        <v>9189</v>
      </c>
      <c r="D6067" s="59" t="s">
        <v>2810</v>
      </c>
      <c r="E6067" s="59" t="s">
        <v>9188</v>
      </c>
      <c r="F6067" s="59" t="s">
        <v>9166</v>
      </c>
      <c r="G6067" s="58" t="s">
        <v>26240</v>
      </c>
      <c r="H6067" s="43" t="str">
        <f t="shared" si="192"/>
        <v>17สพป.พัทลุง เขต 1</v>
      </c>
      <c r="J6067" s="60">
        <v>28</v>
      </c>
      <c r="K6067" s="61" t="s">
        <v>164</v>
      </c>
      <c r="L6067" s="61" t="s">
        <v>26241</v>
      </c>
      <c r="M6067" s="62" t="s">
        <v>41781</v>
      </c>
      <c r="N6067" s="62"/>
      <c r="O6067" s="62" t="s">
        <v>41781</v>
      </c>
      <c r="P6067" s="62" t="s">
        <v>41781</v>
      </c>
      <c r="Q6067" s="62" t="s">
        <v>41781</v>
      </c>
      <c r="R6067" s="57" t="str">
        <f t="shared" si="193"/>
        <v>28สพป.นครราชสีมา เขต 3</v>
      </c>
    </row>
    <row r="6068" spans="1:18">
      <c r="A6068" s="58">
        <v>18</v>
      </c>
      <c r="B6068" s="59" t="s">
        <v>202</v>
      </c>
      <c r="C6068" s="59" t="s">
        <v>9190</v>
      </c>
      <c r="D6068" s="59" t="s">
        <v>9191</v>
      </c>
      <c r="E6068" s="59" t="s">
        <v>9188</v>
      </c>
      <c r="F6068" s="59" t="s">
        <v>9166</v>
      </c>
      <c r="G6068" s="58" t="s">
        <v>26242</v>
      </c>
      <c r="H6068" s="43" t="str">
        <f t="shared" si="192"/>
        <v>18สพป.พัทลุง เขต 1</v>
      </c>
      <c r="J6068" s="60">
        <v>29</v>
      </c>
      <c r="K6068" s="61" t="s">
        <v>164</v>
      </c>
      <c r="L6068" s="61" t="s">
        <v>26243</v>
      </c>
      <c r="M6068" s="62" t="s">
        <v>41781</v>
      </c>
      <c r="N6068" s="62"/>
      <c r="O6068" s="62" t="s">
        <v>41781</v>
      </c>
      <c r="P6068" s="62" t="s">
        <v>41781</v>
      </c>
      <c r="Q6068" s="62" t="s">
        <v>41781</v>
      </c>
      <c r="R6068" s="57" t="str">
        <f t="shared" si="193"/>
        <v>29สพป.นครราชสีมา เขต 3</v>
      </c>
    </row>
    <row r="6069" spans="1:18">
      <c r="A6069" s="58">
        <v>19</v>
      </c>
      <c r="B6069" s="59" t="s">
        <v>202</v>
      </c>
      <c r="C6069" s="59" t="s">
        <v>6473</v>
      </c>
      <c r="D6069" s="59" t="s">
        <v>9191</v>
      </c>
      <c r="E6069" s="59" t="s">
        <v>9188</v>
      </c>
      <c r="F6069" s="59" t="s">
        <v>9166</v>
      </c>
      <c r="G6069" s="58" t="s">
        <v>26244</v>
      </c>
      <c r="H6069" s="43" t="str">
        <f t="shared" si="192"/>
        <v>19สพป.พัทลุง เขต 1</v>
      </c>
      <c r="J6069" s="60">
        <v>30</v>
      </c>
      <c r="K6069" s="61" t="s">
        <v>164</v>
      </c>
      <c r="L6069" s="61" t="s">
        <v>26245</v>
      </c>
      <c r="M6069" s="62" t="s">
        <v>41781</v>
      </c>
      <c r="N6069" s="62"/>
      <c r="O6069" s="62" t="s">
        <v>41781</v>
      </c>
      <c r="P6069" s="62" t="s">
        <v>41781</v>
      </c>
      <c r="Q6069" s="62" t="s">
        <v>41781</v>
      </c>
      <c r="R6069" s="57" t="str">
        <f t="shared" si="193"/>
        <v>30สพป.นครราชสีมา เขต 3</v>
      </c>
    </row>
    <row r="6070" spans="1:18">
      <c r="A6070" s="58">
        <v>20</v>
      </c>
      <c r="B6070" s="59" t="s">
        <v>202</v>
      </c>
      <c r="C6070" s="59" t="s">
        <v>9193</v>
      </c>
      <c r="D6070" s="59" t="s">
        <v>9192</v>
      </c>
      <c r="E6070" s="59" t="s">
        <v>9188</v>
      </c>
      <c r="F6070" s="59" t="s">
        <v>9166</v>
      </c>
      <c r="G6070" s="58" t="s">
        <v>26246</v>
      </c>
      <c r="H6070" s="43" t="str">
        <f t="shared" si="192"/>
        <v>20สพป.พัทลุง เขต 1</v>
      </c>
      <c r="J6070" s="60">
        <v>31</v>
      </c>
      <c r="K6070" s="61" t="s">
        <v>164</v>
      </c>
      <c r="L6070" s="61" t="s">
        <v>26247</v>
      </c>
      <c r="M6070" s="62" t="s">
        <v>41781</v>
      </c>
      <c r="N6070" s="62"/>
      <c r="O6070" s="62" t="s">
        <v>41781</v>
      </c>
      <c r="P6070" s="62" t="s">
        <v>41781</v>
      </c>
      <c r="Q6070" s="62" t="s">
        <v>41781</v>
      </c>
      <c r="R6070" s="57" t="str">
        <f t="shared" si="193"/>
        <v>31สพป.นครราชสีมา เขต 3</v>
      </c>
    </row>
    <row r="6071" spans="1:18">
      <c r="A6071" s="58">
        <v>21</v>
      </c>
      <c r="B6071" s="59" t="s">
        <v>202</v>
      </c>
      <c r="C6071" s="59" t="s">
        <v>9194</v>
      </c>
      <c r="D6071" s="59" t="s">
        <v>9192</v>
      </c>
      <c r="E6071" s="59" t="s">
        <v>9188</v>
      </c>
      <c r="F6071" s="59" t="s">
        <v>9166</v>
      </c>
      <c r="G6071" s="58" t="s">
        <v>26248</v>
      </c>
      <c r="H6071" s="43" t="str">
        <f t="shared" si="192"/>
        <v>21สพป.พัทลุง เขต 1</v>
      </c>
      <c r="J6071" s="60">
        <v>32</v>
      </c>
      <c r="K6071" s="61" t="s">
        <v>164</v>
      </c>
      <c r="L6071" s="61" t="s">
        <v>26249</v>
      </c>
      <c r="M6071" s="62" t="s">
        <v>41781</v>
      </c>
      <c r="N6071" s="62"/>
      <c r="O6071" s="62" t="s">
        <v>41781</v>
      </c>
      <c r="P6071" s="62" t="s">
        <v>41781</v>
      </c>
      <c r="Q6071" s="62" t="s">
        <v>41781</v>
      </c>
      <c r="R6071" s="57" t="str">
        <f t="shared" si="193"/>
        <v>32สพป.นครราชสีมา เขต 3</v>
      </c>
    </row>
    <row r="6072" spans="1:18">
      <c r="A6072" s="58">
        <v>22</v>
      </c>
      <c r="B6072" s="59" t="s">
        <v>202</v>
      </c>
      <c r="C6072" s="59" t="s">
        <v>9196</v>
      </c>
      <c r="D6072" s="59" t="s">
        <v>9195</v>
      </c>
      <c r="E6072" s="59" t="s">
        <v>9188</v>
      </c>
      <c r="F6072" s="59" t="s">
        <v>9166</v>
      </c>
      <c r="G6072" s="58" t="s">
        <v>26250</v>
      </c>
      <c r="H6072" s="43" t="str">
        <f t="shared" si="192"/>
        <v>22สพป.พัทลุง เขต 1</v>
      </c>
      <c r="J6072" s="60">
        <v>33</v>
      </c>
      <c r="K6072" s="61" t="s">
        <v>164</v>
      </c>
      <c r="L6072" s="61" t="s">
        <v>26251</v>
      </c>
      <c r="M6072" s="62" t="s">
        <v>41781</v>
      </c>
      <c r="N6072" s="62"/>
      <c r="O6072" s="62" t="s">
        <v>41781</v>
      </c>
      <c r="P6072" s="62" t="s">
        <v>41781</v>
      </c>
      <c r="Q6072" s="62" t="s">
        <v>41781</v>
      </c>
      <c r="R6072" s="57" t="str">
        <f t="shared" si="193"/>
        <v>33สพป.นครราชสีมา เขต 3</v>
      </c>
    </row>
    <row r="6073" spans="1:18">
      <c r="A6073" s="58">
        <v>23</v>
      </c>
      <c r="B6073" s="59" t="s">
        <v>202</v>
      </c>
      <c r="C6073" s="59" t="s">
        <v>9197</v>
      </c>
      <c r="D6073" s="59" t="s">
        <v>9195</v>
      </c>
      <c r="E6073" s="59" t="s">
        <v>9188</v>
      </c>
      <c r="F6073" s="59" t="s">
        <v>9166</v>
      </c>
      <c r="G6073" s="58" t="s">
        <v>26252</v>
      </c>
      <c r="H6073" s="43" t="str">
        <f t="shared" si="192"/>
        <v>23สพป.พัทลุง เขต 1</v>
      </c>
      <c r="J6073" s="60">
        <v>34</v>
      </c>
      <c r="K6073" s="61" t="s">
        <v>164</v>
      </c>
      <c r="L6073" s="61" t="s">
        <v>26253</v>
      </c>
      <c r="M6073" s="62" t="s">
        <v>41781</v>
      </c>
      <c r="N6073" s="62"/>
      <c r="O6073" s="62" t="s">
        <v>41781</v>
      </c>
      <c r="P6073" s="62" t="s">
        <v>41781</v>
      </c>
      <c r="Q6073" s="62" t="s">
        <v>41781</v>
      </c>
      <c r="R6073" s="57" t="str">
        <f t="shared" si="193"/>
        <v>34สพป.นครราชสีมา เขต 3</v>
      </c>
    </row>
    <row r="6074" spans="1:18">
      <c r="A6074" s="58">
        <v>24</v>
      </c>
      <c r="B6074" s="59" t="s">
        <v>202</v>
      </c>
      <c r="C6074" s="59" t="s">
        <v>9199</v>
      </c>
      <c r="D6074" s="59" t="s">
        <v>9198</v>
      </c>
      <c r="E6074" s="59" t="s">
        <v>9188</v>
      </c>
      <c r="F6074" s="59" t="s">
        <v>9166</v>
      </c>
      <c r="G6074" s="58" t="s">
        <v>26254</v>
      </c>
      <c r="H6074" s="43" t="str">
        <f t="shared" si="192"/>
        <v>24สพป.พัทลุง เขต 1</v>
      </c>
      <c r="J6074" s="60">
        <v>35</v>
      </c>
      <c r="K6074" s="61" t="s">
        <v>164</v>
      </c>
      <c r="L6074" s="61" t="s">
        <v>26255</v>
      </c>
      <c r="M6074" s="62" t="s">
        <v>41781</v>
      </c>
      <c r="N6074" s="62"/>
      <c r="O6074" s="62" t="s">
        <v>41781</v>
      </c>
      <c r="P6074" s="62" t="s">
        <v>41781</v>
      </c>
      <c r="Q6074" s="62" t="s">
        <v>41781</v>
      </c>
      <c r="R6074" s="57" t="str">
        <f t="shared" si="193"/>
        <v>35สพป.นครราชสีมา เขต 3</v>
      </c>
    </row>
    <row r="6075" spans="1:18">
      <c r="A6075" s="58">
        <v>25</v>
      </c>
      <c r="B6075" s="59" t="s">
        <v>202</v>
      </c>
      <c r="C6075" s="59" t="s">
        <v>9200</v>
      </c>
      <c r="D6075" s="59" t="s">
        <v>9198</v>
      </c>
      <c r="E6075" s="59" t="s">
        <v>9188</v>
      </c>
      <c r="F6075" s="59" t="s">
        <v>9166</v>
      </c>
      <c r="G6075" s="58" t="s">
        <v>26256</v>
      </c>
      <c r="H6075" s="43" t="str">
        <f t="shared" si="192"/>
        <v>25สพป.พัทลุง เขต 1</v>
      </c>
      <c r="J6075" s="60">
        <v>36</v>
      </c>
      <c r="K6075" s="61" t="s">
        <v>164</v>
      </c>
      <c r="L6075" s="61" t="s">
        <v>26257</v>
      </c>
      <c r="M6075" s="62" t="s">
        <v>41781</v>
      </c>
      <c r="N6075" s="62"/>
      <c r="O6075" s="62" t="s">
        <v>41781</v>
      </c>
      <c r="P6075" s="62" t="s">
        <v>41781</v>
      </c>
      <c r="Q6075" s="62" t="s">
        <v>41781</v>
      </c>
      <c r="R6075" s="57" t="str">
        <f t="shared" si="193"/>
        <v>36สพป.นครราชสีมา เขต 3</v>
      </c>
    </row>
    <row r="6076" spans="1:18">
      <c r="A6076" s="58">
        <v>26</v>
      </c>
      <c r="B6076" s="59" t="s">
        <v>202</v>
      </c>
      <c r="C6076" s="59" t="s">
        <v>9201</v>
      </c>
      <c r="D6076" s="59" t="s">
        <v>9202</v>
      </c>
      <c r="E6076" s="59" t="s">
        <v>9188</v>
      </c>
      <c r="F6076" s="59" t="s">
        <v>9166</v>
      </c>
      <c r="G6076" s="58" t="s">
        <v>26258</v>
      </c>
      <c r="H6076" s="43" t="str">
        <f t="shared" si="192"/>
        <v>26สพป.พัทลุง เขต 1</v>
      </c>
      <c r="J6076" s="60">
        <v>37</v>
      </c>
      <c r="K6076" s="61" t="s">
        <v>164</v>
      </c>
      <c r="L6076" s="61" t="s">
        <v>26259</v>
      </c>
      <c r="M6076" s="62" t="s">
        <v>41781</v>
      </c>
      <c r="N6076" s="62"/>
      <c r="O6076" s="62" t="s">
        <v>41781</v>
      </c>
      <c r="P6076" s="62" t="s">
        <v>41781</v>
      </c>
      <c r="Q6076" s="62" t="s">
        <v>41781</v>
      </c>
      <c r="R6076" s="57" t="str">
        <f t="shared" si="193"/>
        <v>37สพป.นครราชสีมา เขต 3</v>
      </c>
    </row>
    <row r="6077" spans="1:18">
      <c r="A6077" s="58">
        <v>27</v>
      </c>
      <c r="B6077" s="59" t="s">
        <v>202</v>
      </c>
      <c r="C6077" s="59" t="s">
        <v>9203</v>
      </c>
      <c r="D6077" s="59" t="s">
        <v>9204</v>
      </c>
      <c r="E6077" s="59" t="s">
        <v>9188</v>
      </c>
      <c r="F6077" s="59" t="s">
        <v>9166</v>
      </c>
      <c r="G6077" s="58" t="s">
        <v>26260</v>
      </c>
      <c r="H6077" s="43" t="str">
        <f t="shared" si="192"/>
        <v>27สพป.พัทลุง เขต 1</v>
      </c>
      <c r="J6077" s="60">
        <v>38</v>
      </c>
      <c r="K6077" s="61" t="s">
        <v>164</v>
      </c>
      <c r="L6077" s="61" t="s">
        <v>26261</v>
      </c>
      <c r="M6077" s="62" t="s">
        <v>41781</v>
      </c>
      <c r="N6077" s="62"/>
      <c r="O6077" s="62" t="s">
        <v>41781</v>
      </c>
      <c r="P6077" s="62" t="s">
        <v>41781</v>
      </c>
      <c r="Q6077" s="62" t="s">
        <v>41781</v>
      </c>
      <c r="R6077" s="57" t="str">
        <f t="shared" si="193"/>
        <v>38สพป.นครราชสีมา เขต 3</v>
      </c>
    </row>
    <row r="6078" spans="1:18">
      <c r="A6078" s="58">
        <v>28</v>
      </c>
      <c r="B6078" s="59" t="s">
        <v>202</v>
      </c>
      <c r="C6078" s="59" t="s">
        <v>9205</v>
      </c>
      <c r="D6078" s="59" t="s">
        <v>9206</v>
      </c>
      <c r="E6078" s="59" t="s">
        <v>9188</v>
      </c>
      <c r="F6078" s="59" t="s">
        <v>9166</v>
      </c>
      <c r="G6078" s="58" t="s">
        <v>26262</v>
      </c>
      <c r="H6078" s="43" t="str">
        <f t="shared" si="192"/>
        <v>28สพป.พัทลุง เขต 1</v>
      </c>
      <c r="J6078" s="60">
        <v>39</v>
      </c>
      <c r="K6078" s="61" t="s">
        <v>164</v>
      </c>
      <c r="L6078" s="61" t="s">
        <v>26263</v>
      </c>
      <c r="M6078" s="62" t="s">
        <v>41781</v>
      </c>
      <c r="N6078" s="62"/>
      <c r="O6078" s="62" t="s">
        <v>41781</v>
      </c>
      <c r="P6078" s="62" t="s">
        <v>41781</v>
      </c>
      <c r="Q6078" s="62" t="s">
        <v>41781</v>
      </c>
      <c r="R6078" s="57" t="str">
        <f t="shared" si="193"/>
        <v>39สพป.นครราชสีมา เขต 3</v>
      </c>
    </row>
    <row r="6079" spans="1:18">
      <c r="A6079" s="58">
        <v>29</v>
      </c>
      <c r="B6079" s="59" t="s">
        <v>202</v>
      </c>
      <c r="C6079" s="59" t="s">
        <v>9207</v>
      </c>
      <c r="D6079" s="59" t="s">
        <v>9206</v>
      </c>
      <c r="E6079" s="59" t="s">
        <v>9188</v>
      </c>
      <c r="F6079" s="59" t="s">
        <v>9166</v>
      </c>
      <c r="G6079" s="58" t="s">
        <v>26264</v>
      </c>
      <c r="H6079" s="43" t="str">
        <f t="shared" si="192"/>
        <v>29สพป.พัทลุง เขต 1</v>
      </c>
      <c r="J6079" s="60">
        <v>40</v>
      </c>
      <c r="K6079" s="61" t="s">
        <v>164</v>
      </c>
      <c r="L6079" s="61" t="s">
        <v>26265</v>
      </c>
      <c r="M6079" s="62" t="s">
        <v>41781</v>
      </c>
      <c r="N6079" s="62"/>
      <c r="O6079" s="62" t="s">
        <v>41781</v>
      </c>
      <c r="P6079" s="62" t="s">
        <v>41781</v>
      </c>
      <c r="Q6079" s="62" t="s">
        <v>41781</v>
      </c>
      <c r="R6079" s="57" t="str">
        <f t="shared" si="193"/>
        <v>40สพป.นครราชสีมา เขต 3</v>
      </c>
    </row>
    <row r="6080" spans="1:18">
      <c r="A6080" s="58">
        <v>30</v>
      </c>
      <c r="B6080" s="59" t="s">
        <v>202</v>
      </c>
      <c r="C6080" s="59" t="s">
        <v>9208</v>
      </c>
      <c r="D6080" s="59" t="s">
        <v>9188</v>
      </c>
      <c r="E6080" s="59" t="s">
        <v>9188</v>
      </c>
      <c r="F6080" s="59" t="s">
        <v>9166</v>
      </c>
      <c r="G6080" s="58" t="s">
        <v>26266</v>
      </c>
      <c r="H6080" s="43" t="str">
        <f t="shared" si="192"/>
        <v>30สพป.พัทลุง เขต 1</v>
      </c>
      <c r="J6080" s="60">
        <v>41</v>
      </c>
      <c r="K6080" s="61" t="s">
        <v>164</v>
      </c>
      <c r="L6080" s="61" t="s">
        <v>26267</v>
      </c>
      <c r="M6080" s="62" t="s">
        <v>41781</v>
      </c>
      <c r="N6080" s="62"/>
      <c r="O6080" s="62" t="s">
        <v>41781</v>
      </c>
      <c r="P6080" s="62" t="s">
        <v>41781</v>
      </c>
      <c r="Q6080" s="62" t="s">
        <v>41781</v>
      </c>
      <c r="R6080" s="57" t="str">
        <f t="shared" si="193"/>
        <v>41สพป.นครราชสีมา เขต 3</v>
      </c>
    </row>
    <row r="6081" spans="1:18">
      <c r="A6081" s="58">
        <v>31</v>
      </c>
      <c r="B6081" s="59" t="s">
        <v>202</v>
      </c>
      <c r="C6081" s="59" t="s">
        <v>9209</v>
      </c>
      <c r="D6081" s="59" t="s">
        <v>9210</v>
      </c>
      <c r="E6081" s="59" t="s">
        <v>9188</v>
      </c>
      <c r="F6081" s="59" t="s">
        <v>9166</v>
      </c>
      <c r="G6081" s="58" t="s">
        <v>26268</v>
      </c>
      <c r="H6081" s="43" t="str">
        <f t="shared" si="192"/>
        <v>31สพป.พัทลุง เขต 1</v>
      </c>
      <c r="J6081" s="60">
        <v>42</v>
      </c>
      <c r="K6081" s="61" t="s">
        <v>164</v>
      </c>
      <c r="L6081" s="61" t="s">
        <v>26269</v>
      </c>
      <c r="M6081" s="62" t="s">
        <v>41781</v>
      </c>
      <c r="N6081" s="62"/>
      <c r="O6081" s="62" t="s">
        <v>41781</v>
      </c>
      <c r="P6081" s="62" t="s">
        <v>41781</v>
      </c>
      <c r="Q6081" s="62" t="s">
        <v>41781</v>
      </c>
      <c r="R6081" s="57" t="str">
        <f t="shared" si="193"/>
        <v>42สพป.นครราชสีมา เขต 3</v>
      </c>
    </row>
    <row r="6082" spans="1:18">
      <c r="A6082" s="58">
        <v>32</v>
      </c>
      <c r="B6082" s="59" t="s">
        <v>202</v>
      </c>
      <c r="C6082" s="59" t="s">
        <v>9211</v>
      </c>
      <c r="D6082" s="59" t="s">
        <v>9210</v>
      </c>
      <c r="E6082" s="59" t="s">
        <v>9188</v>
      </c>
      <c r="F6082" s="59" t="s">
        <v>9166</v>
      </c>
      <c r="G6082" s="58" t="s">
        <v>26270</v>
      </c>
      <c r="H6082" s="43" t="str">
        <f t="shared" si="192"/>
        <v>32สพป.พัทลุง เขต 1</v>
      </c>
      <c r="J6082" s="60">
        <v>43</v>
      </c>
      <c r="K6082" s="61" t="s">
        <v>164</v>
      </c>
      <c r="L6082" s="61" t="s">
        <v>26271</v>
      </c>
      <c r="M6082" s="62" t="s">
        <v>41781</v>
      </c>
      <c r="N6082" s="62"/>
      <c r="O6082" s="62" t="s">
        <v>41781</v>
      </c>
      <c r="P6082" s="62" t="s">
        <v>41781</v>
      </c>
      <c r="Q6082" s="62" t="s">
        <v>41781</v>
      </c>
      <c r="R6082" s="57" t="str">
        <f t="shared" si="193"/>
        <v>43สพป.นครราชสีมา เขต 3</v>
      </c>
    </row>
    <row r="6083" spans="1:18">
      <c r="A6083" s="58">
        <v>33</v>
      </c>
      <c r="B6083" s="59" t="s">
        <v>202</v>
      </c>
      <c r="C6083" s="59" t="s">
        <v>9212</v>
      </c>
      <c r="D6083" s="59" t="s">
        <v>9213</v>
      </c>
      <c r="E6083" s="59" t="s">
        <v>9214</v>
      </c>
      <c r="F6083" s="59" t="s">
        <v>9166</v>
      </c>
      <c r="G6083" s="58" t="s">
        <v>26272</v>
      </c>
      <c r="H6083" s="43" t="str">
        <f t="shared" si="192"/>
        <v>33สพป.พัทลุง เขต 1</v>
      </c>
      <c r="J6083" s="60">
        <v>44</v>
      </c>
      <c r="K6083" s="61" t="s">
        <v>164</v>
      </c>
      <c r="L6083" s="61" t="s">
        <v>26273</v>
      </c>
      <c r="M6083" s="62" t="s">
        <v>41781</v>
      </c>
      <c r="N6083" s="62"/>
      <c r="O6083" s="62" t="s">
        <v>41781</v>
      </c>
      <c r="P6083" s="62" t="s">
        <v>41781</v>
      </c>
      <c r="Q6083" s="62" t="s">
        <v>41781</v>
      </c>
      <c r="R6083" s="57" t="str">
        <f t="shared" si="193"/>
        <v>44สพป.นครราชสีมา เขต 3</v>
      </c>
    </row>
    <row r="6084" spans="1:18">
      <c r="A6084" s="58">
        <v>34</v>
      </c>
      <c r="B6084" s="59" t="s">
        <v>202</v>
      </c>
      <c r="C6084" s="59" t="s">
        <v>9215</v>
      </c>
      <c r="D6084" s="59" t="s">
        <v>9213</v>
      </c>
      <c r="E6084" s="59" t="s">
        <v>9214</v>
      </c>
      <c r="F6084" s="59" t="s">
        <v>9166</v>
      </c>
      <c r="G6084" s="58" t="s">
        <v>26274</v>
      </c>
      <c r="H6084" s="43" t="str">
        <f t="shared" si="192"/>
        <v>34สพป.พัทลุง เขต 1</v>
      </c>
      <c r="J6084" s="60">
        <v>45</v>
      </c>
      <c r="K6084" s="61" t="s">
        <v>164</v>
      </c>
      <c r="L6084" s="61" t="s">
        <v>26275</v>
      </c>
      <c r="M6084" s="62" t="s">
        <v>41781</v>
      </c>
      <c r="N6084" s="62"/>
      <c r="O6084" s="62" t="s">
        <v>41781</v>
      </c>
      <c r="P6084" s="62" t="s">
        <v>41781</v>
      </c>
      <c r="Q6084" s="62" t="s">
        <v>41781</v>
      </c>
      <c r="R6084" s="57" t="str">
        <f t="shared" si="193"/>
        <v>45สพป.นครราชสีมา เขต 3</v>
      </c>
    </row>
    <row r="6085" spans="1:18">
      <c r="A6085" s="58">
        <v>35</v>
      </c>
      <c r="B6085" s="59" t="s">
        <v>202</v>
      </c>
      <c r="C6085" s="59" t="s">
        <v>955</v>
      </c>
      <c r="D6085" s="59" t="s">
        <v>9213</v>
      </c>
      <c r="E6085" s="59" t="s">
        <v>9214</v>
      </c>
      <c r="F6085" s="59" t="s">
        <v>9166</v>
      </c>
      <c r="G6085" s="58" t="s">
        <v>26276</v>
      </c>
      <c r="H6085" s="43" t="str">
        <f t="shared" si="192"/>
        <v>35สพป.พัทลุง เขต 1</v>
      </c>
      <c r="J6085" s="60">
        <v>46</v>
      </c>
      <c r="K6085" s="61" t="s">
        <v>164</v>
      </c>
      <c r="L6085" s="61" t="s">
        <v>26277</v>
      </c>
      <c r="M6085" s="62" t="s">
        <v>41781</v>
      </c>
      <c r="N6085" s="62"/>
      <c r="O6085" s="62" t="s">
        <v>41781</v>
      </c>
      <c r="P6085" s="62" t="s">
        <v>41781</v>
      </c>
      <c r="Q6085" s="62" t="s">
        <v>41781</v>
      </c>
      <c r="R6085" s="57" t="str">
        <f t="shared" si="193"/>
        <v>46สพป.นครราชสีมา เขต 3</v>
      </c>
    </row>
    <row r="6086" spans="1:18">
      <c r="A6086" s="58">
        <v>36</v>
      </c>
      <c r="B6086" s="59" t="s">
        <v>202</v>
      </c>
      <c r="C6086" s="59" t="s">
        <v>9216</v>
      </c>
      <c r="D6086" s="59" t="s">
        <v>9217</v>
      </c>
      <c r="E6086" s="59" t="s">
        <v>9214</v>
      </c>
      <c r="F6086" s="59" t="s">
        <v>9166</v>
      </c>
      <c r="G6086" s="58" t="s">
        <v>26278</v>
      </c>
      <c r="H6086" s="43" t="str">
        <f t="shared" si="192"/>
        <v>36สพป.พัทลุง เขต 1</v>
      </c>
      <c r="J6086" s="60">
        <v>47</v>
      </c>
      <c r="K6086" s="61" t="s">
        <v>164</v>
      </c>
      <c r="L6086" s="61" t="s">
        <v>26279</v>
      </c>
      <c r="M6086" s="62" t="s">
        <v>41781</v>
      </c>
      <c r="N6086" s="62"/>
      <c r="O6086" s="62" t="s">
        <v>41781</v>
      </c>
      <c r="P6086" s="62" t="s">
        <v>41781</v>
      </c>
      <c r="Q6086" s="62" t="s">
        <v>41781</v>
      </c>
      <c r="R6086" s="57" t="str">
        <f t="shared" si="193"/>
        <v>47สพป.นครราชสีมา เขต 3</v>
      </c>
    </row>
    <row r="6087" spans="1:18">
      <c r="A6087" s="58">
        <v>37</v>
      </c>
      <c r="B6087" s="59" t="s">
        <v>202</v>
      </c>
      <c r="C6087" s="59" t="s">
        <v>9218</v>
      </c>
      <c r="D6087" s="59" t="s">
        <v>9217</v>
      </c>
      <c r="E6087" s="59" t="s">
        <v>9214</v>
      </c>
      <c r="F6087" s="59" t="s">
        <v>9166</v>
      </c>
      <c r="G6087" s="58" t="s">
        <v>26280</v>
      </c>
      <c r="H6087" s="43" t="str">
        <f t="shared" si="192"/>
        <v>37สพป.พัทลุง เขต 1</v>
      </c>
      <c r="J6087" s="60">
        <v>48</v>
      </c>
      <c r="K6087" s="61" t="s">
        <v>164</v>
      </c>
      <c r="L6087" s="61" t="s">
        <v>26281</v>
      </c>
      <c r="M6087" s="62" t="s">
        <v>41781</v>
      </c>
      <c r="N6087" s="62"/>
      <c r="O6087" s="62" t="s">
        <v>41781</v>
      </c>
      <c r="P6087" s="62" t="s">
        <v>41781</v>
      </c>
      <c r="Q6087" s="62" t="s">
        <v>41781</v>
      </c>
      <c r="R6087" s="57" t="str">
        <f t="shared" si="193"/>
        <v>48สพป.นครราชสีมา เขต 3</v>
      </c>
    </row>
    <row r="6088" spans="1:18">
      <c r="A6088" s="58">
        <v>38</v>
      </c>
      <c r="B6088" s="59" t="s">
        <v>202</v>
      </c>
      <c r="C6088" s="59" t="s">
        <v>9219</v>
      </c>
      <c r="D6088" s="59" t="s">
        <v>9220</v>
      </c>
      <c r="E6088" s="59" t="s">
        <v>9214</v>
      </c>
      <c r="F6088" s="59" t="s">
        <v>9166</v>
      </c>
      <c r="G6088" s="58" t="s">
        <v>26282</v>
      </c>
      <c r="H6088" s="43" t="str">
        <f t="shared" ref="H6088:H6151" si="194">A6088&amp;B6088</f>
        <v>38สพป.พัทลุง เขต 1</v>
      </c>
      <c r="J6088" s="60">
        <v>49</v>
      </c>
      <c r="K6088" s="61" t="s">
        <v>164</v>
      </c>
      <c r="L6088" s="61" t="s">
        <v>26283</v>
      </c>
      <c r="M6088" s="62" t="s">
        <v>41781</v>
      </c>
      <c r="N6088" s="62"/>
      <c r="O6088" s="62" t="s">
        <v>41781</v>
      </c>
      <c r="P6088" s="62" t="s">
        <v>41781</v>
      </c>
      <c r="Q6088" s="62" t="s">
        <v>41781</v>
      </c>
      <c r="R6088" s="57" t="str">
        <f t="shared" ref="R6088:R6151" si="195">J6088&amp;K6088</f>
        <v>49สพป.นครราชสีมา เขต 3</v>
      </c>
    </row>
    <row r="6089" spans="1:18">
      <c r="A6089" s="58">
        <v>39</v>
      </c>
      <c r="B6089" s="59" t="s">
        <v>202</v>
      </c>
      <c r="C6089" s="59" t="s">
        <v>9221</v>
      </c>
      <c r="D6089" s="59" t="s">
        <v>9222</v>
      </c>
      <c r="E6089" s="59" t="s">
        <v>9222</v>
      </c>
      <c r="F6089" s="59" t="s">
        <v>9166</v>
      </c>
      <c r="G6089" s="58" t="s">
        <v>26284</v>
      </c>
      <c r="H6089" s="43" t="str">
        <f t="shared" si="194"/>
        <v>39สพป.พัทลุง เขต 1</v>
      </c>
      <c r="J6089" s="60">
        <v>50</v>
      </c>
      <c r="K6089" s="61" t="s">
        <v>164</v>
      </c>
      <c r="L6089" s="61" t="s">
        <v>26285</v>
      </c>
      <c r="M6089" s="62" t="s">
        <v>41781</v>
      </c>
      <c r="N6089" s="62"/>
      <c r="O6089" s="62" t="s">
        <v>41781</v>
      </c>
      <c r="P6089" s="62" t="s">
        <v>41781</v>
      </c>
      <c r="Q6089" s="62" t="s">
        <v>41781</v>
      </c>
      <c r="R6089" s="57" t="str">
        <f t="shared" si="195"/>
        <v>50สพป.นครราชสีมา เขต 3</v>
      </c>
    </row>
    <row r="6090" spans="1:18">
      <c r="A6090" s="58">
        <v>40</v>
      </c>
      <c r="B6090" s="59" t="s">
        <v>202</v>
      </c>
      <c r="C6090" s="59" t="s">
        <v>9223</v>
      </c>
      <c r="D6090" s="59" t="s">
        <v>9222</v>
      </c>
      <c r="E6090" s="59" t="s">
        <v>9222</v>
      </c>
      <c r="F6090" s="59" t="s">
        <v>9166</v>
      </c>
      <c r="G6090" s="58" t="s">
        <v>26286</v>
      </c>
      <c r="H6090" s="43" t="str">
        <f t="shared" si="194"/>
        <v>40สพป.พัทลุง เขต 1</v>
      </c>
      <c r="J6090" s="60">
        <v>51</v>
      </c>
      <c r="K6090" s="61" t="s">
        <v>164</v>
      </c>
      <c r="L6090" s="61" t="s">
        <v>26287</v>
      </c>
      <c r="M6090" s="62" t="s">
        <v>41781</v>
      </c>
      <c r="N6090" s="62"/>
      <c r="O6090" s="62" t="s">
        <v>41781</v>
      </c>
      <c r="P6090" s="62" t="s">
        <v>41781</v>
      </c>
      <c r="Q6090" s="62" t="s">
        <v>41781</v>
      </c>
      <c r="R6090" s="57" t="str">
        <f t="shared" si="195"/>
        <v>51สพป.นครราชสีมา เขต 3</v>
      </c>
    </row>
    <row r="6091" spans="1:18">
      <c r="A6091" s="58">
        <v>41</v>
      </c>
      <c r="B6091" s="59" t="s">
        <v>202</v>
      </c>
      <c r="C6091" s="59" t="s">
        <v>9224</v>
      </c>
      <c r="D6091" s="59" t="s">
        <v>5134</v>
      </c>
      <c r="E6091" s="59" t="s">
        <v>9222</v>
      </c>
      <c r="F6091" s="59" t="s">
        <v>9166</v>
      </c>
      <c r="G6091" s="58" t="s">
        <v>26288</v>
      </c>
      <c r="H6091" s="43" t="str">
        <f t="shared" si="194"/>
        <v>41สพป.พัทลุง เขต 1</v>
      </c>
      <c r="J6091" s="60">
        <v>52</v>
      </c>
      <c r="K6091" s="61" t="s">
        <v>164</v>
      </c>
      <c r="L6091" s="61" t="s">
        <v>26289</v>
      </c>
      <c r="M6091" s="62" t="s">
        <v>41781</v>
      </c>
      <c r="N6091" s="62"/>
      <c r="O6091" s="62" t="s">
        <v>41781</v>
      </c>
      <c r="P6091" s="62" t="s">
        <v>41781</v>
      </c>
      <c r="Q6091" s="62" t="s">
        <v>41781</v>
      </c>
      <c r="R6091" s="57" t="str">
        <f t="shared" si="195"/>
        <v>52สพป.นครราชสีมา เขต 3</v>
      </c>
    </row>
    <row r="6092" spans="1:18">
      <c r="A6092" s="58">
        <v>42</v>
      </c>
      <c r="B6092" s="59" t="s">
        <v>202</v>
      </c>
      <c r="C6092" s="59" t="s">
        <v>9226</v>
      </c>
      <c r="D6092" s="59" t="s">
        <v>9225</v>
      </c>
      <c r="E6092" s="59" t="s">
        <v>9222</v>
      </c>
      <c r="F6092" s="59" t="s">
        <v>9166</v>
      </c>
      <c r="G6092" s="58" t="s">
        <v>26290</v>
      </c>
      <c r="H6092" s="43" t="str">
        <f t="shared" si="194"/>
        <v>42สพป.พัทลุง เขต 1</v>
      </c>
      <c r="J6092" s="60">
        <v>53</v>
      </c>
      <c r="K6092" s="61" t="s">
        <v>164</v>
      </c>
      <c r="L6092" s="61" t="s">
        <v>26291</v>
      </c>
      <c r="M6092" s="62" t="s">
        <v>41781</v>
      </c>
      <c r="N6092" s="62"/>
      <c r="O6092" s="62" t="s">
        <v>41781</v>
      </c>
      <c r="P6092" s="62" t="s">
        <v>41781</v>
      </c>
      <c r="Q6092" s="62" t="s">
        <v>41781</v>
      </c>
      <c r="R6092" s="57" t="str">
        <f t="shared" si="195"/>
        <v>53สพป.นครราชสีมา เขต 3</v>
      </c>
    </row>
    <row r="6093" spans="1:18">
      <c r="A6093" s="58">
        <v>43</v>
      </c>
      <c r="B6093" s="59" t="s">
        <v>202</v>
      </c>
      <c r="C6093" s="59" t="s">
        <v>9227</v>
      </c>
      <c r="D6093" s="59" t="s">
        <v>9225</v>
      </c>
      <c r="E6093" s="59" t="s">
        <v>9222</v>
      </c>
      <c r="F6093" s="59" t="s">
        <v>9166</v>
      </c>
      <c r="G6093" s="58" t="s">
        <v>26292</v>
      </c>
      <c r="H6093" s="43" t="str">
        <f t="shared" si="194"/>
        <v>43สพป.พัทลุง เขต 1</v>
      </c>
      <c r="J6093" s="60">
        <v>54</v>
      </c>
      <c r="K6093" s="61" t="s">
        <v>164</v>
      </c>
      <c r="L6093" s="61" t="s">
        <v>26293</v>
      </c>
      <c r="M6093" s="62" t="s">
        <v>41781</v>
      </c>
      <c r="N6093" s="62"/>
      <c r="O6093" s="62" t="s">
        <v>41781</v>
      </c>
      <c r="P6093" s="62" t="s">
        <v>41781</v>
      </c>
      <c r="Q6093" s="62" t="s">
        <v>41781</v>
      </c>
      <c r="R6093" s="57" t="str">
        <f t="shared" si="195"/>
        <v>54สพป.นครราชสีมา เขต 3</v>
      </c>
    </row>
    <row r="6094" spans="1:18">
      <c r="A6094" s="58">
        <v>44</v>
      </c>
      <c r="B6094" s="59" t="s">
        <v>202</v>
      </c>
      <c r="C6094" s="59" t="s">
        <v>9228</v>
      </c>
      <c r="D6094" s="59" t="s">
        <v>9225</v>
      </c>
      <c r="E6094" s="59" t="s">
        <v>9222</v>
      </c>
      <c r="F6094" s="59" t="s">
        <v>9166</v>
      </c>
      <c r="G6094" s="58" t="s">
        <v>26294</v>
      </c>
      <c r="H6094" s="43" t="str">
        <f t="shared" si="194"/>
        <v>44สพป.พัทลุง เขต 1</v>
      </c>
      <c r="J6094" s="60">
        <v>55</v>
      </c>
      <c r="K6094" s="61" t="s">
        <v>164</v>
      </c>
      <c r="L6094" s="61" t="s">
        <v>26295</v>
      </c>
      <c r="M6094" s="62" t="s">
        <v>41781</v>
      </c>
      <c r="N6094" s="62"/>
      <c r="O6094" s="62" t="s">
        <v>41781</v>
      </c>
      <c r="P6094" s="62" t="s">
        <v>41781</v>
      </c>
      <c r="Q6094" s="62" t="s">
        <v>41781</v>
      </c>
      <c r="R6094" s="57" t="str">
        <f t="shared" si="195"/>
        <v>55สพป.นครราชสีมา เขต 3</v>
      </c>
    </row>
    <row r="6095" spans="1:18">
      <c r="A6095" s="58">
        <v>45</v>
      </c>
      <c r="B6095" s="59" t="s">
        <v>202</v>
      </c>
      <c r="C6095" s="59" t="s">
        <v>9231</v>
      </c>
      <c r="D6095" s="59" t="s">
        <v>9229</v>
      </c>
      <c r="E6095" s="59" t="s">
        <v>9222</v>
      </c>
      <c r="F6095" s="59" t="s">
        <v>9166</v>
      </c>
      <c r="G6095" s="58" t="s">
        <v>26296</v>
      </c>
      <c r="H6095" s="43" t="str">
        <f t="shared" si="194"/>
        <v>45สพป.พัทลุง เขต 1</v>
      </c>
      <c r="J6095" s="60">
        <v>56</v>
      </c>
      <c r="K6095" s="61" t="s">
        <v>164</v>
      </c>
      <c r="L6095" s="61" t="s">
        <v>26297</v>
      </c>
      <c r="M6095" s="62" t="s">
        <v>41781</v>
      </c>
      <c r="N6095" s="62"/>
      <c r="O6095" s="62" t="s">
        <v>41781</v>
      </c>
      <c r="P6095" s="62" t="s">
        <v>41781</v>
      </c>
      <c r="Q6095" s="62" t="s">
        <v>41781</v>
      </c>
      <c r="R6095" s="57" t="str">
        <f t="shared" si="195"/>
        <v>56สพป.นครราชสีมา เขต 3</v>
      </c>
    </row>
    <row r="6096" spans="1:18">
      <c r="A6096" s="58">
        <v>46</v>
      </c>
      <c r="B6096" s="59" t="s">
        <v>202</v>
      </c>
      <c r="C6096" s="59" t="s">
        <v>9233</v>
      </c>
      <c r="D6096" s="59" t="s">
        <v>2883</v>
      </c>
      <c r="E6096" s="59" t="s">
        <v>9232</v>
      </c>
      <c r="F6096" s="59" t="s">
        <v>9166</v>
      </c>
      <c r="G6096" s="58" t="s">
        <v>26298</v>
      </c>
      <c r="H6096" s="43" t="str">
        <f t="shared" si="194"/>
        <v>46สพป.พัทลุง เขต 1</v>
      </c>
      <c r="J6096" s="60">
        <v>57</v>
      </c>
      <c r="K6096" s="61" t="s">
        <v>164</v>
      </c>
      <c r="L6096" s="61" t="s">
        <v>26299</v>
      </c>
      <c r="M6096" s="62" t="s">
        <v>41781</v>
      </c>
      <c r="N6096" s="62"/>
      <c r="O6096" s="62" t="s">
        <v>41781</v>
      </c>
      <c r="P6096" s="62" t="s">
        <v>41781</v>
      </c>
      <c r="Q6096" s="62" t="s">
        <v>41781</v>
      </c>
      <c r="R6096" s="57" t="str">
        <f t="shared" si="195"/>
        <v>57สพป.นครราชสีมา เขต 3</v>
      </c>
    </row>
    <row r="6097" spans="1:18">
      <c r="A6097" s="58">
        <v>47</v>
      </c>
      <c r="B6097" s="59" t="s">
        <v>202</v>
      </c>
      <c r="C6097" s="59" t="s">
        <v>9234</v>
      </c>
      <c r="D6097" s="59" t="s">
        <v>5161</v>
      </c>
      <c r="E6097" s="59" t="s">
        <v>9232</v>
      </c>
      <c r="F6097" s="59" t="s">
        <v>9166</v>
      </c>
      <c r="G6097" s="58" t="s">
        <v>26300</v>
      </c>
      <c r="H6097" s="43" t="str">
        <f t="shared" si="194"/>
        <v>47สพป.พัทลุง เขต 1</v>
      </c>
      <c r="J6097" s="60">
        <v>58</v>
      </c>
      <c r="K6097" s="61" t="s">
        <v>164</v>
      </c>
      <c r="L6097" s="61" t="s">
        <v>26301</v>
      </c>
      <c r="M6097" s="62" t="s">
        <v>41781</v>
      </c>
      <c r="N6097" s="62"/>
      <c r="O6097" s="62" t="s">
        <v>41781</v>
      </c>
      <c r="P6097" s="62" t="s">
        <v>41781</v>
      </c>
      <c r="Q6097" s="62" t="s">
        <v>41781</v>
      </c>
      <c r="R6097" s="57" t="str">
        <f t="shared" si="195"/>
        <v>58สพป.นครราชสีมา เขต 3</v>
      </c>
    </row>
    <row r="6098" spans="1:18">
      <c r="A6098" s="58">
        <v>1</v>
      </c>
      <c r="B6098" s="59" t="s">
        <v>203</v>
      </c>
      <c r="C6098" s="59" t="s">
        <v>9236</v>
      </c>
      <c r="D6098" s="59" t="s">
        <v>9235</v>
      </c>
      <c r="E6098" s="59" t="s">
        <v>9235</v>
      </c>
      <c r="F6098" s="59" t="s">
        <v>9166</v>
      </c>
      <c r="G6098" s="58" t="s">
        <v>26302</v>
      </c>
      <c r="H6098" s="43" t="str">
        <f t="shared" si="194"/>
        <v>1สพป.พัทลุง เขต 2</v>
      </c>
      <c r="J6098" s="60">
        <v>59</v>
      </c>
      <c r="K6098" s="61" t="s">
        <v>164</v>
      </c>
      <c r="L6098" s="61" t="s">
        <v>26303</v>
      </c>
      <c r="M6098" s="62" t="s">
        <v>41781</v>
      </c>
      <c r="N6098" s="62"/>
      <c r="O6098" s="62" t="s">
        <v>41781</v>
      </c>
      <c r="P6098" s="62" t="s">
        <v>41781</v>
      </c>
      <c r="Q6098" s="62" t="s">
        <v>41781</v>
      </c>
      <c r="R6098" s="57" t="str">
        <f t="shared" si="195"/>
        <v>59สพป.นครราชสีมา เขต 3</v>
      </c>
    </row>
    <row r="6099" spans="1:18">
      <c r="A6099" s="58">
        <v>2</v>
      </c>
      <c r="B6099" s="59" t="s">
        <v>203</v>
      </c>
      <c r="C6099" s="59" t="s">
        <v>9237</v>
      </c>
      <c r="D6099" s="59" t="s">
        <v>9238</v>
      </c>
      <c r="E6099" s="59" t="s">
        <v>9235</v>
      </c>
      <c r="F6099" s="59" t="s">
        <v>9166</v>
      </c>
      <c r="G6099" s="58" t="s">
        <v>26304</v>
      </c>
      <c r="H6099" s="43" t="str">
        <f t="shared" si="194"/>
        <v>2สพป.พัทลุง เขต 2</v>
      </c>
      <c r="J6099" s="60">
        <v>60</v>
      </c>
      <c r="K6099" s="61" t="s">
        <v>164</v>
      </c>
      <c r="L6099" s="61" t="s">
        <v>26305</v>
      </c>
      <c r="M6099" s="62" t="s">
        <v>41781</v>
      </c>
      <c r="N6099" s="62"/>
      <c r="O6099" s="62" t="s">
        <v>41781</v>
      </c>
      <c r="P6099" s="62" t="s">
        <v>41781</v>
      </c>
      <c r="Q6099" s="62" t="s">
        <v>41781</v>
      </c>
      <c r="R6099" s="57" t="str">
        <f t="shared" si="195"/>
        <v>60สพป.นครราชสีมา เขต 3</v>
      </c>
    </row>
    <row r="6100" spans="1:18">
      <c r="A6100" s="58">
        <v>3</v>
      </c>
      <c r="B6100" s="59" t="s">
        <v>203</v>
      </c>
      <c r="C6100" s="59" t="s">
        <v>9239</v>
      </c>
      <c r="D6100" s="59" t="s">
        <v>9240</v>
      </c>
      <c r="E6100" s="59" t="s">
        <v>9235</v>
      </c>
      <c r="F6100" s="59" t="s">
        <v>9166</v>
      </c>
      <c r="G6100" s="58" t="s">
        <v>26306</v>
      </c>
      <c r="H6100" s="43" t="str">
        <f t="shared" si="194"/>
        <v>3สพป.พัทลุง เขต 2</v>
      </c>
      <c r="J6100" s="60">
        <v>61</v>
      </c>
      <c r="K6100" s="61" t="s">
        <v>164</v>
      </c>
      <c r="L6100" s="61" t="s">
        <v>26307</v>
      </c>
      <c r="M6100" s="62" t="s">
        <v>41781</v>
      </c>
      <c r="N6100" s="62"/>
      <c r="O6100" s="62" t="s">
        <v>41781</v>
      </c>
      <c r="P6100" s="62" t="s">
        <v>41781</v>
      </c>
      <c r="Q6100" s="62" t="s">
        <v>41781</v>
      </c>
      <c r="R6100" s="57" t="str">
        <f t="shared" si="195"/>
        <v>61สพป.นครราชสีมา เขต 3</v>
      </c>
    </row>
    <row r="6101" spans="1:18">
      <c r="A6101" s="58">
        <v>4</v>
      </c>
      <c r="B6101" s="59" t="s">
        <v>203</v>
      </c>
      <c r="C6101" s="59" t="s">
        <v>9241</v>
      </c>
      <c r="D6101" s="59" t="s">
        <v>9240</v>
      </c>
      <c r="E6101" s="59" t="s">
        <v>9235</v>
      </c>
      <c r="F6101" s="59" t="s">
        <v>9166</v>
      </c>
      <c r="G6101" s="58" t="s">
        <v>26308</v>
      </c>
      <c r="H6101" s="43" t="str">
        <f t="shared" si="194"/>
        <v>4สพป.พัทลุง เขต 2</v>
      </c>
      <c r="J6101" s="60">
        <v>62</v>
      </c>
      <c r="K6101" s="61" t="s">
        <v>164</v>
      </c>
      <c r="L6101" s="61" t="s">
        <v>26309</v>
      </c>
      <c r="M6101" s="62" t="s">
        <v>41781</v>
      </c>
      <c r="N6101" s="62"/>
      <c r="O6101" s="62" t="s">
        <v>41781</v>
      </c>
      <c r="P6101" s="62" t="s">
        <v>41781</v>
      </c>
      <c r="Q6101" s="62" t="s">
        <v>41781</v>
      </c>
      <c r="R6101" s="57" t="str">
        <f t="shared" si="195"/>
        <v>62สพป.นครราชสีมา เขต 3</v>
      </c>
    </row>
    <row r="6102" spans="1:18">
      <c r="A6102" s="58">
        <v>5</v>
      </c>
      <c r="B6102" s="59" t="s">
        <v>203</v>
      </c>
      <c r="C6102" s="59" t="s">
        <v>9242</v>
      </c>
      <c r="D6102" s="59" t="s">
        <v>8793</v>
      </c>
      <c r="E6102" s="59" t="s">
        <v>9235</v>
      </c>
      <c r="F6102" s="59" t="s">
        <v>9166</v>
      </c>
      <c r="G6102" s="58" t="s">
        <v>26310</v>
      </c>
      <c r="H6102" s="43" t="str">
        <f t="shared" si="194"/>
        <v>5สพป.พัทลุง เขต 2</v>
      </c>
      <c r="J6102" s="60">
        <v>63</v>
      </c>
      <c r="K6102" s="61" t="s">
        <v>164</v>
      </c>
      <c r="L6102" s="61" t="s">
        <v>26311</v>
      </c>
      <c r="M6102" s="62" t="s">
        <v>41781</v>
      </c>
      <c r="N6102" s="62"/>
      <c r="O6102" s="62" t="s">
        <v>41781</v>
      </c>
      <c r="P6102" s="62" t="s">
        <v>41781</v>
      </c>
      <c r="Q6102" s="62" t="s">
        <v>41781</v>
      </c>
      <c r="R6102" s="57" t="str">
        <f t="shared" si="195"/>
        <v>63สพป.นครราชสีมา เขต 3</v>
      </c>
    </row>
    <row r="6103" spans="1:18">
      <c r="A6103" s="58">
        <v>6</v>
      </c>
      <c r="B6103" s="59" t="s">
        <v>203</v>
      </c>
      <c r="C6103" s="59" t="s">
        <v>9243</v>
      </c>
      <c r="D6103" s="59" t="s">
        <v>9238</v>
      </c>
      <c r="E6103" s="59" t="s">
        <v>9235</v>
      </c>
      <c r="F6103" s="59" t="s">
        <v>9166</v>
      </c>
      <c r="G6103" s="58" t="s">
        <v>26312</v>
      </c>
      <c r="H6103" s="43" t="str">
        <f t="shared" si="194"/>
        <v>6สพป.พัทลุง เขต 2</v>
      </c>
      <c r="J6103" s="60">
        <v>64</v>
      </c>
      <c r="K6103" s="61" t="s">
        <v>164</v>
      </c>
      <c r="L6103" s="61" t="s">
        <v>26313</v>
      </c>
      <c r="M6103" s="62" t="s">
        <v>41781</v>
      </c>
      <c r="N6103" s="62"/>
      <c r="O6103" s="62" t="s">
        <v>41781</v>
      </c>
      <c r="P6103" s="62" t="s">
        <v>41781</v>
      </c>
      <c r="Q6103" s="62" t="s">
        <v>41781</v>
      </c>
      <c r="R6103" s="57" t="str">
        <f t="shared" si="195"/>
        <v>64สพป.นครราชสีมา เขต 3</v>
      </c>
    </row>
    <row r="6104" spans="1:18">
      <c r="A6104" s="58">
        <v>7</v>
      </c>
      <c r="B6104" s="59" t="s">
        <v>203</v>
      </c>
      <c r="C6104" s="59" t="s">
        <v>9244</v>
      </c>
      <c r="D6104" s="59" t="s">
        <v>9188</v>
      </c>
      <c r="E6104" s="59" t="s">
        <v>9235</v>
      </c>
      <c r="F6104" s="59" t="s">
        <v>9166</v>
      </c>
      <c r="G6104" s="58" t="s">
        <v>26314</v>
      </c>
      <c r="H6104" s="43" t="str">
        <f t="shared" si="194"/>
        <v>7สพป.พัทลุง เขต 2</v>
      </c>
      <c r="J6104" s="60">
        <v>65</v>
      </c>
      <c r="K6104" s="61" t="s">
        <v>164</v>
      </c>
      <c r="L6104" s="61" t="s">
        <v>26315</v>
      </c>
      <c r="M6104" s="62" t="s">
        <v>41781</v>
      </c>
      <c r="N6104" s="62"/>
      <c r="O6104" s="62" t="s">
        <v>41781</v>
      </c>
      <c r="P6104" s="62" t="s">
        <v>41781</v>
      </c>
      <c r="Q6104" s="62" t="s">
        <v>41781</v>
      </c>
      <c r="R6104" s="57" t="str">
        <f t="shared" si="195"/>
        <v>65สพป.นครราชสีมา เขต 3</v>
      </c>
    </row>
    <row r="6105" spans="1:18">
      <c r="A6105" s="58">
        <v>8</v>
      </c>
      <c r="B6105" s="59" t="s">
        <v>203</v>
      </c>
      <c r="C6105" s="59" t="s">
        <v>9246</v>
      </c>
      <c r="D6105" s="59" t="s">
        <v>9188</v>
      </c>
      <c r="E6105" s="59" t="s">
        <v>9235</v>
      </c>
      <c r="F6105" s="59" t="s">
        <v>9166</v>
      </c>
      <c r="G6105" s="58" t="s">
        <v>26316</v>
      </c>
      <c r="H6105" s="43" t="str">
        <f t="shared" si="194"/>
        <v>8สพป.พัทลุง เขต 2</v>
      </c>
      <c r="J6105" s="60">
        <v>66</v>
      </c>
      <c r="K6105" s="61" t="s">
        <v>164</v>
      </c>
      <c r="L6105" s="61" t="s">
        <v>26317</v>
      </c>
      <c r="M6105" s="62" t="s">
        <v>41781</v>
      </c>
      <c r="N6105" s="62"/>
      <c r="O6105" s="62" t="s">
        <v>41781</v>
      </c>
      <c r="P6105" s="62" t="s">
        <v>41781</v>
      </c>
      <c r="Q6105" s="62" t="s">
        <v>41781</v>
      </c>
      <c r="R6105" s="57" t="str">
        <f t="shared" si="195"/>
        <v>66สพป.นครราชสีมา เขต 3</v>
      </c>
    </row>
    <row r="6106" spans="1:18">
      <c r="A6106" s="58">
        <v>9</v>
      </c>
      <c r="B6106" s="59" t="s">
        <v>203</v>
      </c>
      <c r="C6106" s="59" t="s">
        <v>9247</v>
      </c>
      <c r="D6106" s="59" t="s">
        <v>9235</v>
      </c>
      <c r="E6106" s="59" t="s">
        <v>9235</v>
      </c>
      <c r="F6106" s="59" t="s">
        <v>9166</v>
      </c>
      <c r="G6106" s="58" t="s">
        <v>26318</v>
      </c>
      <c r="H6106" s="43" t="str">
        <f t="shared" si="194"/>
        <v>9สพป.พัทลุง เขต 2</v>
      </c>
      <c r="J6106" s="60">
        <v>67</v>
      </c>
      <c r="K6106" s="61" t="s">
        <v>164</v>
      </c>
      <c r="L6106" s="61" t="s">
        <v>26319</v>
      </c>
      <c r="M6106" s="62" t="s">
        <v>41781</v>
      </c>
      <c r="N6106" s="62"/>
      <c r="O6106" s="62" t="s">
        <v>41781</v>
      </c>
      <c r="P6106" s="62" t="s">
        <v>41781</v>
      </c>
      <c r="Q6106" s="62" t="s">
        <v>41781</v>
      </c>
      <c r="R6106" s="57" t="str">
        <f t="shared" si="195"/>
        <v>67สพป.นครราชสีมา เขต 3</v>
      </c>
    </row>
    <row r="6107" spans="1:18">
      <c r="A6107" s="58">
        <v>10</v>
      </c>
      <c r="B6107" s="59" t="s">
        <v>203</v>
      </c>
      <c r="C6107" s="59" t="s">
        <v>9248</v>
      </c>
      <c r="D6107" s="59" t="s">
        <v>9235</v>
      </c>
      <c r="E6107" s="59" t="s">
        <v>9235</v>
      </c>
      <c r="F6107" s="59" t="s">
        <v>9166</v>
      </c>
      <c r="G6107" s="58" t="s">
        <v>26320</v>
      </c>
      <c r="H6107" s="43" t="str">
        <f t="shared" si="194"/>
        <v>10สพป.พัทลุง เขต 2</v>
      </c>
      <c r="J6107" s="60">
        <v>68</v>
      </c>
      <c r="K6107" s="61" t="s">
        <v>164</v>
      </c>
      <c r="L6107" s="61" t="s">
        <v>26321</v>
      </c>
      <c r="M6107" s="62" t="s">
        <v>41781</v>
      </c>
      <c r="N6107" s="62"/>
      <c r="O6107" s="62" t="s">
        <v>41781</v>
      </c>
      <c r="P6107" s="62" t="s">
        <v>41781</v>
      </c>
      <c r="Q6107" s="62" t="s">
        <v>41781</v>
      </c>
      <c r="R6107" s="57" t="str">
        <f t="shared" si="195"/>
        <v>68สพป.นครราชสีมา เขต 3</v>
      </c>
    </row>
    <row r="6108" spans="1:18">
      <c r="A6108" s="58">
        <v>11</v>
      </c>
      <c r="B6108" s="59" t="s">
        <v>203</v>
      </c>
      <c r="C6108" s="59" t="s">
        <v>9249</v>
      </c>
      <c r="D6108" s="59" t="s">
        <v>9249</v>
      </c>
      <c r="E6108" s="59" t="s">
        <v>9249</v>
      </c>
      <c r="F6108" s="59" t="s">
        <v>9166</v>
      </c>
      <c r="G6108" s="58" t="s">
        <v>26322</v>
      </c>
      <c r="H6108" s="43" t="str">
        <f t="shared" si="194"/>
        <v>11สพป.พัทลุง เขต 2</v>
      </c>
      <c r="J6108" s="60">
        <v>69</v>
      </c>
      <c r="K6108" s="61" t="s">
        <v>164</v>
      </c>
      <c r="L6108" s="61" t="s">
        <v>26323</v>
      </c>
      <c r="M6108" s="62" t="s">
        <v>41781</v>
      </c>
      <c r="N6108" s="62"/>
      <c r="O6108" s="62" t="s">
        <v>41781</v>
      </c>
      <c r="P6108" s="62" t="s">
        <v>41781</v>
      </c>
      <c r="Q6108" s="62" t="s">
        <v>41781</v>
      </c>
      <c r="R6108" s="57" t="str">
        <f t="shared" si="195"/>
        <v>69สพป.นครราชสีมา เขต 3</v>
      </c>
    </row>
    <row r="6109" spans="1:18">
      <c r="A6109" s="58">
        <v>12</v>
      </c>
      <c r="B6109" s="59" t="s">
        <v>203</v>
      </c>
      <c r="C6109" s="59" t="s">
        <v>9251</v>
      </c>
      <c r="D6109" s="59" t="s">
        <v>9252</v>
      </c>
      <c r="E6109" s="59" t="s">
        <v>9249</v>
      </c>
      <c r="F6109" s="59" t="s">
        <v>9166</v>
      </c>
      <c r="G6109" s="58" t="s">
        <v>26324</v>
      </c>
      <c r="H6109" s="43" t="str">
        <f t="shared" si="194"/>
        <v>12สพป.พัทลุง เขต 2</v>
      </c>
      <c r="J6109" s="60">
        <v>70</v>
      </c>
      <c r="K6109" s="61" t="s">
        <v>164</v>
      </c>
      <c r="L6109" s="61" t="s">
        <v>26325</v>
      </c>
      <c r="M6109" s="62" t="s">
        <v>41781</v>
      </c>
      <c r="N6109" s="62"/>
      <c r="O6109" s="62" t="s">
        <v>41781</v>
      </c>
      <c r="P6109" s="62" t="s">
        <v>41781</v>
      </c>
      <c r="Q6109" s="62" t="s">
        <v>41781</v>
      </c>
      <c r="R6109" s="57" t="str">
        <f t="shared" si="195"/>
        <v>70สพป.นครราชสีมา เขต 3</v>
      </c>
    </row>
    <row r="6110" spans="1:18">
      <c r="A6110" s="58">
        <v>13</v>
      </c>
      <c r="B6110" s="59" t="s">
        <v>203</v>
      </c>
      <c r="C6110" s="59" t="s">
        <v>4697</v>
      </c>
      <c r="D6110" s="59" t="s">
        <v>2810</v>
      </c>
      <c r="E6110" s="59" t="s">
        <v>9249</v>
      </c>
      <c r="F6110" s="59" t="s">
        <v>9166</v>
      </c>
      <c r="G6110" s="58" t="s">
        <v>26326</v>
      </c>
      <c r="H6110" s="43" t="str">
        <f t="shared" si="194"/>
        <v>13สพป.พัทลุง เขต 2</v>
      </c>
      <c r="J6110" s="60">
        <v>71</v>
      </c>
      <c r="K6110" s="61" t="s">
        <v>164</v>
      </c>
      <c r="L6110" s="61" t="s">
        <v>26327</v>
      </c>
      <c r="M6110" s="62" t="s">
        <v>41781</v>
      </c>
      <c r="N6110" s="62"/>
      <c r="O6110" s="62" t="s">
        <v>41781</v>
      </c>
      <c r="P6110" s="62" t="s">
        <v>41781</v>
      </c>
      <c r="Q6110" s="62" t="s">
        <v>41781</v>
      </c>
      <c r="R6110" s="57" t="str">
        <f t="shared" si="195"/>
        <v>71สพป.นครราชสีมา เขต 3</v>
      </c>
    </row>
    <row r="6111" spans="1:18">
      <c r="A6111" s="58">
        <v>14</v>
      </c>
      <c r="B6111" s="59" t="s">
        <v>203</v>
      </c>
      <c r="C6111" s="59" t="s">
        <v>9254</v>
      </c>
      <c r="D6111" s="59" t="s">
        <v>9253</v>
      </c>
      <c r="E6111" s="59" t="s">
        <v>9249</v>
      </c>
      <c r="F6111" s="59" t="s">
        <v>9166</v>
      </c>
      <c r="G6111" s="58" t="s">
        <v>26328</v>
      </c>
      <c r="H6111" s="43" t="str">
        <f t="shared" si="194"/>
        <v>14สพป.พัทลุง เขต 2</v>
      </c>
      <c r="J6111" s="60">
        <v>72</v>
      </c>
      <c r="K6111" s="61" t="s">
        <v>164</v>
      </c>
      <c r="L6111" s="61" t="s">
        <v>26329</v>
      </c>
      <c r="M6111" s="62" t="s">
        <v>41781</v>
      </c>
      <c r="N6111" s="62"/>
      <c r="O6111" s="62" t="s">
        <v>41781</v>
      </c>
      <c r="P6111" s="62" t="s">
        <v>41781</v>
      </c>
      <c r="Q6111" s="62" t="s">
        <v>41781</v>
      </c>
      <c r="R6111" s="57" t="str">
        <f t="shared" si="195"/>
        <v>72สพป.นครราชสีมา เขต 3</v>
      </c>
    </row>
    <row r="6112" spans="1:18">
      <c r="A6112" s="58">
        <v>15</v>
      </c>
      <c r="B6112" s="59" t="s">
        <v>203</v>
      </c>
      <c r="C6112" s="59" t="s">
        <v>9256</v>
      </c>
      <c r="D6112" s="59" t="s">
        <v>9255</v>
      </c>
      <c r="E6112" s="59" t="s">
        <v>9249</v>
      </c>
      <c r="F6112" s="59" t="s">
        <v>9166</v>
      </c>
      <c r="G6112" s="58" t="s">
        <v>26330</v>
      </c>
      <c r="H6112" s="43" t="str">
        <f t="shared" si="194"/>
        <v>15สพป.พัทลุง เขต 2</v>
      </c>
      <c r="J6112" s="60">
        <v>73</v>
      </c>
      <c r="K6112" s="61" t="s">
        <v>164</v>
      </c>
      <c r="L6112" s="61" t="s">
        <v>26331</v>
      </c>
      <c r="M6112" s="62" t="s">
        <v>41781</v>
      </c>
      <c r="N6112" s="62"/>
      <c r="O6112" s="62" t="s">
        <v>41781</v>
      </c>
      <c r="P6112" s="62" t="s">
        <v>41781</v>
      </c>
      <c r="Q6112" s="62" t="s">
        <v>41781</v>
      </c>
      <c r="R6112" s="57" t="str">
        <f t="shared" si="195"/>
        <v>73สพป.นครราชสีมา เขต 3</v>
      </c>
    </row>
    <row r="6113" spans="1:18">
      <c r="A6113" s="58">
        <v>16</v>
      </c>
      <c r="B6113" s="59" t="s">
        <v>203</v>
      </c>
      <c r="C6113" s="59" t="s">
        <v>9257</v>
      </c>
      <c r="D6113" s="59" t="s">
        <v>9255</v>
      </c>
      <c r="E6113" s="59" t="s">
        <v>9249</v>
      </c>
      <c r="F6113" s="59" t="s">
        <v>9166</v>
      </c>
      <c r="G6113" s="58" t="s">
        <v>26332</v>
      </c>
      <c r="H6113" s="43" t="str">
        <f t="shared" si="194"/>
        <v>16สพป.พัทลุง เขต 2</v>
      </c>
      <c r="J6113" s="60">
        <v>74</v>
      </c>
      <c r="K6113" s="61" t="s">
        <v>164</v>
      </c>
      <c r="L6113" s="61" t="s">
        <v>26333</v>
      </c>
      <c r="M6113" s="62" t="s">
        <v>41781</v>
      </c>
      <c r="N6113" s="62"/>
      <c r="O6113" s="62" t="s">
        <v>41781</v>
      </c>
      <c r="P6113" s="62" t="s">
        <v>41781</v>
      </c>
      <c r="Q6113" s="62" t="s">
        <v>41781</v>
      </c>
      <c r="R6113" s="57" t="str">
        <f t="shared" si="195"/>
        <v>74สพป.นครราชสีมา เขต 3</v>
      </c>
    </row>
    <row r="6114" spans="1:18">
      <c r="A6114" s="58">
        <v>17</v>
      </c>
      <c r="B6114" s="59" t="s">
        <v>203</v>
      </c>
      <c r="C6114" s="59" t="s">
        <v>9258</v>
      </c>
      <c r="D6114" s="59" t="s">
        <v>9252</v>
      </c>
      <c r="E6114" s="59" t="s">
        <v>9249</v>
      </c>
      <c r="F6114" s="59" t="s">
        <v>9166</v>
      </c>
      <c r="G6114" s="58" t="s">
        <v>26334</v>
      </c>
      <c r="H6114" s="43" t="str">
        <f t="shared" si="194"/>
        <v>17สพป.พัทลุง เขต 2</v>
      </c>
      <c r="J6114" s="60">
        <v>75</v>
      </c>
      <c r="K6114" s="61" t="s">
        <v>164</v>
      </c>
      <c r="L6114" s="61" t="s">
        <v>22773</v>
      </c>
      <c r="M6114" s="62" t="s">
        <v>5865</v>
      </c>
      <c r="N6114" s="62"/>
      <c r="O6114" s="62" t="s">
        <v>5863</v>
      </c>
      <c r="P6114" s="62" t="s">
        <v>5864</v>
      </c>
      <c r="Q6114" s="62" t="s">
        <v>5668</v>
      </c>
      <c r="R6114" s="57" t="str">
        <f t="shared" si="195"/>
        <v>75สพป.นครราชสีมา เขต 3</v>
      </c>
    </row>
    <row r="6115" spans="1:18">
      <c r="A6115" s="58">
        <v>18</v>
      </c>
      <c r="B6115" s="59" t="s">
        <v>203</v>
      </c>
      <c r="C6115" s="59" t="s">
        <v>2673</v>
      </c>
      <c r="D6115" s="59" t="s">
        <v>9252</v>
      </c>
      <c r="E6115" s="59" t="s">
        <v>9249</v>
      </c>
      <c r="F6115" s="59" t="s">
        <v>9166</v>
      </c>
      <c r="G6115" s="58" t="s">
        <v>26335</v>
      </c>
      <c r="H6115" s="43" t="str">
        <f t="shared" si="194"/>
        <v>18สพป.พัทลุง เขต 2</v>
      </c>
      <c r="J6115" s="60">
        <v>76</v>
      </c>
      <c r="K6115" s="61" t="s">
        <v>164</v>
      </c>
      <c r="L6115" s="61" t="s">
        <v>22775</v>
      </c>
      <c r="M6115" s="62" t="s">
        <v>2209</v>
      </c>
      <c r="N6115" s="62"/>
      <c r="O6115" s="62" t="s">
        <v>5863</v>
      </c>
      <c r="P6115" s="62" t="s">
        <v>5864</v>
      </c>
      <c r="Q6115" s="62" t="s">
        <v>5668</v>
      </c>
      <c r="R6115" s="57" t="str">
        <f t="shared" si="195"/>
        <v>76สพป.นครราชสีมา เขต 3</v>
      </c>
    </row>
    <row r="6116" spans="1:18">
      <c r="A6116" s="58">
        <v>19</v>
      </c>
      <c r="B6116" s="59" t="s">
        <v>203</v>
      </c>
      <c r="C6116" s="59" t="s">
        <v>9259</v>
      </c>
      <c r="D6116" s="59" t="s">
        <v>9252</v>
      </c>
      <c r="E6116" s="59" t="s">
        <v>9249</v>
      </c>
      <c r="F6116" s="59" t="s">
        <v>9166</v>
      </c>
      <c r="G6116" s="58" t="s">
        <v>26336</v>
      </c>
      <c r="H6116" s="43" t="str">
        <f t="shared" si="194"/>
        <v>19สพป.พัทลุง เขต 2</v>
      </c>
      <c r="J6116" s="60">
        <v>77</v>
      </c>
      <c r="K6116" s="61" t="s">
        <v>164</v>
      </c>
      <c r="L6116" s="61" t="s">
        <v>22777</v>
      </c>
      <c r="M6116" s="62" t="s">
        <v>5867</v>
      </c>
      <c r="N6116" s="62"/>
      <c r="O6116" s="62" t="s">
        <v>5868</v>
      </c>
      <c r="P6116" s="62" t="s">
        <v>5864</v>
      </c>
      <c r="Q6116" s="62" t="s">
        <v>5668</v>
      </c>
      <c r="R6116" s="57" t="str">
        <f t="shared" si="195"/>
        <v>77สพป.นครราชสีมา เขต 3</v>
      </c>
    </row>
    <row r="6117" spans="1:18">
      <c r="A6117" s="58">
        <v>20</v>
      </c>
      <c r="B6117" s="59" t="s">
        <v>203</v>
      </c>
      <c r="C6117" s="59" t="s">
        <v>9260</v>
      </c>
      <c r="D6117" s="59" t="s">
        <v>9252</v>
      </c>
      <c r="E6117" s="59" t="s">
        <v>9249</v>
      </c>
      <c r="F6117" s="59" t="s">
        <v>9166</v>
      </c>
      <c r="G6117" s="58" t="s">
        <v>26337</v>
      </c>
      <c r="H6117" s="43" t="str">
        <f t="shared" si="194"/>
        <v>20สพป.พัทลุง เขต 2</v>
      </c>
      <c r="J6117" s="60">
        <v>78</v>
      </c>
      <c r="K6117" s="61" t="s">
        <v>164</v>
      </c>
      <c r="L6117" s="61" t="s">
        <v>22779</v>
      </c>
      <c r="M6117" s="62" t="s">
        <v>5869</v>
      </c>
      <c r="N6117" s="62"/>
      <c r="O6117" s="62" t="s">
        <v>5868</v>
      </c>
      <c r="P6117" s="62" t="s">
        <v>5864</v>
      </c>
      <c r="Q6117" s="62" t="s">
        <v>5668</v>
      </c>
      <c r="R6117" s="57" t="str">
        <f t="shared" si="195"/>
        <v>78สพป.นครราชสีมา เขต 3</v>
      </c>
    </row>
    <row r="6118" spans="1:18">
      <c r="A6118" s="58">
        <v>21</v>
      </c>
      <c r="B6118" s="59" t="s">
        <v>203</v>
      </c>
      <c r="C6118" s="59" t="s">
        <v>9261</v>
      </c>
      <c r="D6118" s="59" t="s">
        <v>4910</v>
      </c>
      <c r="E6118" s="59" t="s">
        <v>9249</v>
      </c>
      <c r="F6118" s="59" t="s">
        <v>9166</v>
      </c>
      <c r="G6118" s="58" t="s">
        <v>26338</v>
      </c>
      <c r="H6118" s="43" t="str">
        <f t="shared" si="194"/>
        <v>21สพป.พัทลุง เขต 2</v>
      </c>
      <c r="J6118" s="60">
        <v>79</v>
      </c>
      <c r="K6118" s="61" t="s">
        <v>164</v>
      </c>
      <c r="L6118" s="61" t="s">
        <v>22781</v>
      </c>
      <c r="M6118" s="62" t="s">
        <v>5870</v>
      </c>
      <c r="N6118" s="62"/>
      <c r="O6118" s="62" t="s">
        <v>896</v>
      </c>
      <c r="P6118" s="62" t="s">
        <v>5864</v>
      </c>
      <c r="Q6118" s="62" t="s">
        <v>5668</v>
      </c>
      <c r="R6118" s="57" t="str">
        <f t="shared" si="195"/>
        <v>79สพป.นครราชสีมา เขต 3</v>
      </c>
    </row>
    <row r="6119" spans="1:18">
      <c r="A6119" s="58">
        <v>22</v>
      </c>
      <c r="B6119" s="59" t="s">
        <v>203</v>
      </c>
      <c r="C6119" s="59" t="s">
        <v>9262</v>
      </c>
      <c r="D6119" s="59" t="s">
        <v>4910</v>
      </c>
      <c r="E6119" s="59" t="s">
        <v>9249</v>
      </c>
      <c r="F6119" s="59" t="s">
        <v>9166</v>
      </c>
      <c r="G6119" s="58" t="s">
        <v>26339</v>
      </c>
      <c r="H6119" s="43" t="str">
        <f t="shared" si="194"/>
        <v>22สพป.พัทลุง เขต 2</v>
      </c>
      <c r="J6119" s="60">
        <v>80</v>
      </c>
      <c r="K6119" s="61" t="s">
        <v>164</v>
      </c>
      <c r="L6119" s="61" t="s">
        <v>22783</v>
      </c>
      <c r="M6119" s="62" t="s">
        <v>2004</v>
      </c>
      <c r="N6119" s="62"/>
      <c r="O6119" s="62" t="s">
        <v>5871</v>
      </c>
      <c r="P6119" s="62" t="s">
        <v>5864</v>
      </c>
      <c r="Q6119" s="62" t="s">
        <v>5668</v>
      </c>
      <c r="R6119" s="57" t="str">
        <f t="shared" si="195"/>
        <v>80สพป.นครราชสีมา เขต 3</v>
      </c>
    </row>
    <row r="6120" spans="1:18">
      <c r="A6120" s="58">
        <v>23</v>
      </c>
      <c r="B6120" s="59" t="s">
        <v>203</v>
      </c>
      <c r="C6120" s="59" t="s">
        <v>9263</v>
      </c>
      <c r="D6120" s="59" t="s">
        <v>4910</v>
      </c>
      <c r="E6120" s="59" t="s">
        <v>9249</v>
      </c>
      <c r="F6120" s="59" t="s">
        <v>9166</v>
      </c>
      <c r="G6120" s="58" t="s">
        <v>26340</v>
      </c>
      <c r="H6120" s="43" t="str">
        <f t="shared" si="194"/>
        <v>23สพป.พัทลุง เขต 2</v>
      </c>
      <c r="J6120" s="60">
        <v>81</v>
      </c>
      <c r="K6120" s="61" t="s">
        <v>164</v>
      </c>
      <c r="L6120" s="61" t="s">
        <v>22785</v>
      </c>
      <c r="M6120" s="62" t="s">
        <v>5872</v>
      </c>
      <c r="N6120" s="62"/>
      <c r="O6120" s="62" t="s">
        <v>5868</v>
      </c>
      <c r="P6120" s="62" t="s">
        <v>5864</v>
      </c>
      <c r="Q6120" s="62" t="s">
        <v>5668</v>
      </c>
      <c r="R6120" s="57" t="str">
        <f t="shared" si="195"/>
        <v>81สพป.นครราชสีมา เขต 3</v>
      </c>
    </row>
    <row r="6121" spans="1:18">
      <c r="A6121" s="58">
        <v>24</v>
      </c>
      <c r="B6121" s="59" t="s">
        <v>203</v>
      </c>
      <c r="C6121" s="59" t="s">
        <v>9264</v>
      </c>
      <c r="D6121" s="59" t="s">
        <v>9265</v>
      </c>
      <c r="E6121" s="59" t="s">
        <v>9265</v>
      </c>
      <c r="F6121" s="59" t="s">
        <v>9166</v>
      </c>
      <c r="G6121" s="58" t="s">
        <v>26341</v>
      </c>
      <c r="H6121" s="43" t="str">
        <f t="shared" si="194"/>
        <v>24สพป.พัทลุง เขต 2</v>
      </c>
      <c r="J6121" s="60">
        <v>82</v>
      </c>
      <c r="K6121" s="61" t="s">
        <v>164</v>
      </c>
      <c r="L6121" s="61" t="s">
        <v>22787</v>
      </c>
      <c r="M6121" s="62" t="s">
        <v>5874</v>
      </c>
      <c r="N6121" s="62"/>
      <c r="O6121" s="62" t="s">
        <v>5875</v>
      </c>
      <c r="P6121" s="62" t="s">
        <v>5864</v>
      </c>
      <c r="Q6121" s="62" t="s">
        <v>5668</v>
      </c>
      <c r="R6121" s="57" t="str">
        <f t="shared" si="195"/>
        <v>82สพป.นครราชสีมา เขต 3</v>
      </c>
    </row>
    <row r="6122" spans="1:18">
      <c r="A6122" s="58">
        <v>25</v>
      </c>
      <c r="B6122" s="59" t="s">
        <v>203</v>
      </c>
      <c r="C6122" s="59" t="s">
        <v>9266</v>
      </c>
      <c r="D6122" s="59" t="s">
        <v>9265</v>
      </c>
      <c r="E6122" s="59" t="s">
        <v>9265</v>
      </c>
      <c r="F6122" s="59" t="s">
        <v>9166</v>
      </c>
      <c r="G6122" s="58" t="s">
        <v>26342</v>
      </c>
      <c r="H6122" s="43" t="str">
        <f t="shared" si="194"/>
        <v>25สพป.พัทลุง เขต 2</v>
      </c>
      <c r="J6122" s="60">
        <v>83</v>
      </c>
      <c r="K6122" s="61" t="s">
        <v>164</v>
      </c>
      <c r="L6122" s="61" t="s">
        <v>22789</v>
      </c>
      <c r="M6122" s="62" t="s">
        <v>5876</v>
      </c>
      <c r="N6122" s="62"/>
      <c r="O6122" s="62" t="s">
        <v>5864</v>
      </c>
      <c r="P6122" s="62" t="s">
        <v>5864</v>
      </c>
      <c r="Q6122" s="62" t="s">
        <v>5668</v>
      </c>
      <c r="R6122" s="57" t="str">
        <f t="shared" si="195"/>
        <v>83สพป.นครราชสีมา เขต 3</v>
      </c>
    </row>
    <row r="6123" spans="1:18">
      <c r="A6123" s="58">
        <v>26</v>
      </c>
      <c r="B6123" s="59" t="s">
        <v>203</v>
      </c>
      <c r="C6123" s="59" t="s">
        <v>9267</v>
      </c>
      <c r="D6123" s="59" t="s">
        <v>9268</v>
      </c>
      <c r="E6123" s="59" t="s">
        <v>9265</v>
      </c>
      <c r="F6123" s="59" t="s">
        <v>9166</v>
      </c>
      <c r="G6123" s="58" t="s">
        <v>26343</v>
      </c>
      <c r="H6123" s="43" t="str">
        <f t="shared" si="194"/>
        <v>26สพป.พัทลุง เขต 2</v>
      </c>
      <c r="J6123" s="60">
        <v>84</v>
      </c>
      <c r="K6123" s="61" t="s">
        <v>164</v>
      </c>
      <c r="L6123" s="61" t="s">
        <v>22791</v>
      </c>
      <c r="M6123" s="62" t="s">
        <v>5877</v>
      </c>
      <c r="N6123" s="62"/>
      <c r="O6123" s="62" t="s">
        <v>5875</v>
      </c>
      <c r="P6123" s="62" t="s">
        <v>5864</v>
      </c>
      <c r="Q6123" s="62" t="s">
        <v>5668</v>
      </c>
      <c r="R6123" s="57" t="str">
        <f t="shared" si="195"/>
        <v>84สพป.นครราชสีมา เขต 3</v>
      </c>
    </row>
    <row r="6124" spans="1:18">
      <c r="A6124" s="58">
        <v>27</v>
      </c>
      <c r="B6124" s="59" t="s">
        <v>203</v>
      </c>
      <c r="C6124" s="59" t="s">
        <v>9270</v>
      </c>
      <c r="D6124" s="59" t="s">
        <v>9269</v>
      </c>
      <c r="E6124" s="59" t="s">
        <v>9265</v>
      </c>
      <c r="F6124" s="59" t="s">
        <v>9166</v>
      </c>
      <c r="G6124" s="58" t="s">
        <v>26344</v>
      </c>
      <c r="H6124" s="43" t="str">
        <f t="shared" si="194"/>
        <v>27สพป.พัทลุง เขต 2</v>
      </c>
      <c r="J6124" s="60">
        <v>85</v>
      </c>
      <c r="K6124" s="61" t="s">
        <v>164</v>
      </c>
      <c r="L6124" s="61" t="s">
        <v>22793</v>
      </c>
      <c r="M6124" s="62" t="s">
        <v>5878</v>
      </c>
      <c r="N6124" s="62"/>
      <c r="O6124" s="62" t="s">
        <v>5864</v>
      </c>
      <c r="P6124" s="62" t="s">
        <v>5864</v>
      </c>
      <c r="Q6124" s="62" t="s">
        <v>5668</v>
      </c>
      <c r="R6124" s="57" t="str">
        <f t="shared" si="195"/>
        <v>85สพป.นครราชสีมา เขต 3</v>
      </c>
    </row>
    <row r="6125" spans="1:18">
      <c r="A6125" s="58">
        <v>28</v>
      </c>
      <c r="B6125" s="59" t="s">
        <v>203</v>
      </c>
      <c r="C6125" s="59" t="s">
        <v>3781</v>
      </c>
      <c r="D6125" s="59" t="s">
        <v>9269</v>
      </c>
      <c r="E6125" s="59" t="s">
        <v>9265</v>
      </c>
      <c r="F6125" s="59" t="s">
        <v>9166</v>
      </c>
      <c r="G6125" s="58" t="s">
        <v>26345</v>
      </c>
      <c r="H6125" s="43" t="str">
        <f t="shared" si="194"/>
        <v>28สพป.พัทลุง เขต 2</v>
      </c>
      <c r="J6125" s="60">
        <v>86</v>
      </c>
      <c r="K6125" s="61" t="s">
        <v>164</v>
      </c>
      <c r="L6125" s="61" t="s">
        <v>22795</v>
      </c>
      <c r="M6125" s="62" t="s">
        <v>1180</v>
      </c>
      <c r="N6125" s="62"/>
      <c r="O6125" s="62" t="s">
        <v>5864</v>
      </c>
      <c r="P6125" s="62" t="s">
        <v>5864</v>
      </c>
      <c r="Q6125" s="62" t="s">
        <v>5668</v>
      </c>
      <c r="R6125" s="57" t="str">
        <f t="shared" si="195"/>
        <v>86สพป.นครราชสีมา เขต 3</v>
      </c>
    </row>
    <row r="6126" spans="1:18">
      <c r="A6126" s="58">
        <v>29</v>
      </c>
      <c r="B6126" s="59" t="s">
        <v>203</v>
      </c>
      <c r="C6126" s="59" t="s">
        <v>9271</v>
      </c>
      <c r="D6126" s="59" t="s">
        <v>9272</v>
      </c>
      <c r="E6126" s="59" t="s">
        <v>9265</v>
      </c>
      <c r="F6126" s="59" t="s">
        <v>9166</v>
      </c>
      <c r="G6126" s="58" t="s">
        <v>26346</v>
      </c>
      <c r="H6126" s="43" t="str">
        <f t="shared" si="194"/>
        <v>29สพป.พัทลุง เขต 2</v>
      </c>
      <c r="J6126" s="60">
        <v>87</v>
      </c>
      <c r="K6126" s="61" t="s">
        <v>164</v>
      </c>
      <c r="L6126" s="61" t="s">
        <v>22797</v>
      </c>
      <c r="M6126" s="62" t="s">
        <v>5879</v>
      </c>
      <c r="N6126" s="62"/>
      <c r="O6126" s="62" t="s">
        <v>5880</v>
      </c>
      <c r="P6126" s="62" t="s">
        <v>5864</v>
      </c>
      <c r="Q6126" s="62" t="s">
        <v>5668</v>
      </c>
      <c r="R6126" s="57" t="str">
        <f t="shared" si="195"/>
        <v>87สพป.นครราชสีมา เขต 3</v>
      </c>
    </row>
    <row r="6127" spans="1:18">
      <c r="A6127" s="58">
        <v>30</v>
      </c>
      <c r="B6127" s="59" t="s">
        <v>203</v>
      </c>
      <c r="C6127" s="59" t="s">
        <v>9273</v>
      </c>
      <c r="D6127" s="59" t="s">
        <v>9272</v>
      </c>
      <c r="E6127" s="59" t="s">
        <v>9265</v>
      </c>
      <c r="F6127" s="59" t="s">
        <v>9166</v>
      </c>
      <c r="G6127" s="58" t="s">
        <v>26347</v>
      </c>
      <c r="H6127" s="43" t="str">
        <f t="shared" si="194"/>
        <v>30สพป.พัทลุง เขต 2</v>
      </c>
      <c r="J6127" s="60">
        <v>88</v>
      </c>
      <c r="K6127" s="61" t="s">
        <v>164</v>
      </c>
      <c r="L6127" s="61" t="s">
        <v>22799</v>
      </c>
      <c r="M6127" s="62" t="s">
        <v>5881</v>
      </c>
      <c r="N6127" s="62"/>
      <c r="O6127" s="62" t="s">
        <v>5880</v>
      </c>
      <c r="P6127" s="62" t="s">
        <v>5864</v>
      </c>
      <c r="Q6127" s="62" t="s">
        <v>5668</v>
      </c>
      <c r="R6127" s="57" t="str">
        <f t="shared" si="195"/>
        <v>88สพป.นครราชสีมา เขต 3</v>
      </c>
    </row>
    <row r="6128" spans="1:18">
      <c r="A6128" s="58">
        <v>31</v>
      </c>
      <c r="B6128" s="59" t="s">
        <v>203</v>
      </c>
      <c r="C6128" s="59" t="s">
        <v>9274</v>
      </c>
      <c r="D6128" s="59" t="s">
        <v>9275</v>
      </c>
      <c r="E6128" s="59" t="s">
        <v>9265</v>
      </c>
      <c r="F6128" s="59" t="s">
        <v>9166</v>
      </c>
      <c r="G6128" s="58" t="s">
        <v>26348</v>
      </c>
      <c r="H6128" s="43" t="str">
        <f t="shared" si="194"/>
        <v>31สพป.พัทลุง เขต 2</v>
      </c>
      <c r="J6128" s="60">
        <v>89</v>
      </c>
      <c r="K6128" s="61" t="s">
        <v>164</v>
      </c>
      <c r="L6128" s="61" t="s">
        <v>22801</v>
      </c>
      <c r="M6128" s="62" t="s">
        <v>5882</v>
      </c>
      <c r="N6128" s="62"/>
      <c r="O6128" s="62" t="s">
        <v>5883</v>
      </c>
      <c r="P6128" s="62" t="s">
        <v>5864</v>
      </c>
      <c r="Q6128" s="62" t="s">
        <v>5668</v>
      </c>
      <c r="R6128" s="57" t="str">
        <f t="shared" si="195"/>
        <v>89สพป.นครราชสีมา เขต 3</v>
      </c>
    </row>
    <row r="6129" spans="1:18">
      <c r="A6129" s="58">
        <v>32</v>
      </c>
      <c r="B6129" s="59" t="s">
        <v>203</v>
      </c>
      <c r="C6129" s="59" t="s">
        <v>9276</v>
      </c>
      <c r="D6129" s="59" t="s">
        <v>9275</v>
      </c>
      <c r="E6129" s="59" t="s">
        <v>9265</v>
      </c>
      <c r="F6129" s="59" t="s">
        <v>9166</v>
      </c>
      <c r="G6129" s="58" t="s">
        <v>26349</v>
      </c>
      <c r="H6129" s="43" t="str">
        <f t="shared" si="194"/>
        <v>32สพป.พัทลุง เขต 2</v>
      </c>
      <c r="J6129" s="60">
        <v>90</v>
      </c>
      <c r="K6129" s="61" t="s">
        <v>164</v>
      </c>
      <c r="L6129" s="61" t="s">
        <v>22803</v>
      </c>
      <c r="M6129" s="62" t="s">
        <v>5884</v>
      </c>
      <c r="N6129" s="62"/>
      <c r="O6129" s="62" t="s">
        <v>5883</v>
      </c>
      <c r="P6129" s="62" t="s">
        <v>5864</v>
      </c>
      <c r="Q6129" s="62" t="s">
        <v>5668</v>
      </c>
      <c r="R6129" s="57" t="str">
        <f t="shared" si="195"/>
        <v>90สพป.นครราชสีมา เขต 3</v>
      </c>
    </row>
    <row r="6130" spans="1:18">
      <c r="A6130" s="58">
        <v>33</v>
      </c>
      <c r="B6130" s="59" t="s">
        <v>203</v>
      </c>
      <c r="C6130" s="59" t="s">
        <v>9277</v>
      </c>
      <c r="D6130" s="59" t="s">
        <v>9272</v>
      </c>
      <c r="E6130" s="59" t="s">
        <v>9265</v>
      </c>
      <c r="F6130" s="59" t="s">
        <v>9166</v>
      </c>
      <c r="G6130" s="58" t="s">
        <v>26350</v>
      </c>
      <c r="H6130" s="43" t="str">
        <f t="shared" si="194"/>
        <v>33สพป.พัทลุง เขต 2</v>
      </c>
      <c r="J6130" s="60">
        <v>91</v>
      </c>
      <c r="K6130" s="61" t="s">
        <v>164</v>
      </c>
      <c r="L6130" s="61" t="s">
        <v>22805</v>
      </c>
      <c r="M6130" s="62" t="s">
        <v>917</v>
      </c>
      <c r="N6130" s="62"/>
      <c r="O6130" s="62" t="s">
        <v>5880</v>
      </c>
      <c r="P6130" s="62" t="s">
        <v>5864</v>
      </c>
      <c r="Q6130" s="62" t="s">
        <v>5668</v>
      </c>
      <c r="R6130" s="57" t="str">
        <f t="shared" si="195"/>
        <v>91สพป.นครราชสีมา เขต 3</v>
      </c>
    </row>
    <row r="6131" spans="1:18">
      <c r="A6131" s="58">
        <v>34</v>
      </c>
      <c r="B6131" s="59" t="s">
        <v>203</v>
      </c>
      <c r="C6131" s="59" t="s">
        <v>8074</v>
      </c>
      <c r="D6131" s="59" t="s">
        <v>9278</v>
      </c>
      <c r="E6131" s="59" t="s">
        <v>9278</v>
      </c>
      <c r="F6131" s="59" t="s">
        <v>9166</v>
      </c>
      <c r="G6131" s="58" t="s">
        <v>26351</v>
      </c>
      <c r="H6131" s="43" t="str">
        <f t="shared" si="194"/>
        <v>34สพป.พัทลุง เขต 2</v>
      </c>
      <c r="J6131" s="60">
        <v>92</v>
      </c>
      <c r="K6131" s="61" t="s">
        <v>164</v>
      </c>
      <c r="L6131" s="61" t="s">
        <v>22807</v>
      </c>
      <c r="M6131" s="62" t="s">
        <v>5885</v>
      </c>
      <c r="N6131" s="62"/>
      <c r="O6131" s="62" t="s">
        <v>5883</v>
      </c>
      <c r="P6131" s="62" t="s">
        <v>5864</v>
      </c>
      <c r="Q6131" s="62" t="s">
        <v>5668</v>
      </c>
      <c r="R6131" s="57" t="str">
        <f t="shared" si="195"/>
        <v>92สพป.นครราชสีมา เขต 3</v>
      </c>
    </row>
    <row r="6132" spans="1:18">
      <c r="A6132" s="58">
        <v>35</v>
      </c>
      <c r="B6132" s="59" t="s">
        <v>203</v>
      </c>
      <c r="C6132" s="59" t="s">
        <v>9279</v>
      </c>
      <c r="D6132" s="59" t="s">
        <v>2670</v>
      </c>
      <c r="E6132" s="59" t="s">
        <v>9278</v>
      </c>
      <c r="F6132" s="59" t="s">
        <v>9166</v>
      </c>
      <c r="G6132" s="58" t="s">
        <v>26352</v>
      </c>
      <c r="H6132" s="43" t="str">
        <f t="shared" si="194"/>
        <v>35สพป.พัทลุง เขต 2</v>
      </c>
      <c r="J6132" s="60">
        <v>93</v>
      </c>
      <c r="K6132" s="61" t="s">
        <v>164</v>
      </c>
      <c r="L6132" s="61" t="s">
        <v>22809</v>
      </c>
      <c r="M6132" s="62" t="s">
        <v>5886</v>
      </c>
      <c r="N6132" s="62"/>
      <c r="O6132" s="62" t="s">
        <v>5887</v>
      </c>
      <c r="P6132" s="62" t="s">
        <v>5864</v>
      </c>
      <c r="Q6132" s="62" t="s">
        <v>5668</v>
      </c>
      <c r="R6132" s="57" t="str">
        <f t="shared" si="195"/>
        <v>93สพป.นครราชสีมา เขต 3</v>
      </c>
    </row>
    <row r="6133" spans="1:18">
      <c r="A6133" s="58">
        <v>36</v>
      </c>
      <c r="B6133" s="59" t="s">
        <v>203</v>
      </c>
      <c r="C6133" s="59" t="s">
        <v>9281</v>
      </c>
      <c r="D6133" s="59" t="s">
        <v>9280</v>
      </c>
      <c r="E6133" s="59" t="s">
        <v>9278</v>
      </c>
      <c r="F6133" s="59" t="s">
        <v>9166</v>
      </c>
      <c r="G6133" s="58" t="s">
        <v>26353</v>
      </c>
      <c r="H6133" s="43" t="str">
        <f t="shared" si="194"/>
        <v>36สพป.พัทลุง เขต 2</v>
      </c>
      <c r="J6133" s="60">
        <v>94</v>
      </c>
      <c r="K6133" s="61" t="s">
        <v>164</v>
      </c>
      <c r="L6133" s="61" t="s">
        <v>22811</v>
      </c>
      <c r="M6133" s="62" t="s">
        <v>5888</v>
      </c>
      <c r="N6133" s="62"/>
      <c r="O6133" s="62" t="s">
        <v>5889</v>
      </c>
      <c r="P6133" s="62" t="s">
        <v>5864</v>
      </c>
      <c r="Q6133" s="62" t="s">
        <v>5668</v>
      </c>
      <c r="R6133" s="57" t="str">
        <f t="shared" si="195"/>
        <v>94สพป.นครราชสีมา เขต 3</v>
      </c>
    </row>
    <row r="6134" spans="1:18">
      <c r="A6134" s="58">
        <v>37</v>
      </c>
      <c r="B6134" s="59" t="s">
        <v>203</v>
      </c>
      <c r="C6134" s="59" t="s">
        <v>9282</v>
      </c>
      <c r="D6134" s="59" t="s">
        <v>8618</v>
      </c>
      <c r="E6134" s="59" t="s">
        <v>8618</v>
      </c>
      <c r="F6134" s="59" t="s">
        <v>9166</v>
      </c>
      <c r="G6134" s="58" t="s">
        <v>26354</v>
      </c>
      <c r="H6134" s="43" t="str">
        <f t="shared" si="194"/>
        <v>37สพป.พัทลุง เขต 2</v>
      </c>
      <c r="J6134" s="60">
        <v>95</v>
      </c>
      <c r="K6134" s="61" t="s">
        <v>164</v>
      </c>
      <c r="L6134" s="61" t="s">
        <v>22813</v>
      </c>
      <c r="M6134" s="62" t="s">
        <v>5890</v>
      </c>
      <c r="N6134" s="62"/>
      <c r="O6134" s="62" t="s">
        <v>5889</v>
      </c>
      <c r="P6134" s="62" t="s">
        <v>5864</v>
      </c>
      <c r="Q6134" s="62" t="s">
        <v>5668</v>
      </c>
      <c r="R6134" s="57" t="str">
        <f t="shared" si="195"/>
        <v>95สพป.นครราชสีมา เขต 3</v>
      </c>
    </row>
    <row r="6135" spans="1:18">
      <c r="A6135" s="58">
        <v>38</v>
      </c>
      <c r="B6135" s="59" t="s">
        <v>203</v>
      </c>
      <c r="C6135" s="59" t="s">
        <v>9283</v>
      </c>
      <c r="D6135" s="59" t="s">
        <v>8618</v>
      </c>
      <c r="E6135" s="59" t="s">
        <v>8618</v>
      </c>
      <c r="F6135" s="59" t="s">
        <v>9166</v>
      </c>
      <c r="G6135" s="58" t="s">
        <v>26355</v>
      </c>
      <c r="H6135" s="43" t="str">
        <f t="shared" si="194"/>
        <v>38สพป.พัทลุง เขต 2</v>
      </c>
      <c r="J6135" s="60">
        <v>96</v>
      </c>
      <c r="K6135" s="61" t="s">
        <v>164</v>
      </c>
      <c r="L6135" s="61" t="s">
        <v>22815</v>
      </c>
      <c r="M6135" s="62" t="s">
        <v>5891</v>
      </c>
      <c r="N6135" s="62"/>
      <c r="O6135" s="62" t="s">
        <v>5889</v>
      </c>
      <c r="P6135" s="62" t="s">
        <v>5864</v>
      </c>
      <c r="Q6135" s="62" t="s">
        <v>5668</v>
      </c>
      <c r="R6135" s="57" t="str">
        <f t="shared" si="195"/>
        <v>96สพป.นครราชสีมา เขต 3</v>
      </c>
    </row>
    <row r="6136" spans="1:18">
      <c r="A6136" s="58">
        <v>39</v>
      </c>
      <c r="B6136" s="59" t="s">
        <v>203</v>
      </c>
      <c r="C6136" s="59" t="s">
        <v>9286</v>
      </c>
      <c r="D6136" s="59" t="s">
        <v>9285</v>
      </c>
      <c r="E6136" s="59" t="s">
        <v>8618</v>
      </c>
      <c r="F6136" s="59" t="s">
        <v>9166</v>
      </c>
      <c r="G6136" s="58" t="s">
        <v>26356</v>
      </c>
      <c r="H6136" s="43" t="str">
        <f t="shared" si="194"/>
        <v>39สพป.พัทลุง เขต 2</v>
      </c>
      <c r="J6136" s="60">
        <v>97</v>
      </c>
      <c r="K6136" s="61" t="s">
        <v>164</v>
      </c>
      <c r="L6136" s="61" t="s">
        <v>22817</v>
      </c>
      <c r="M6136" s="62" t="s">
        <v>5892</v>
      </c>
      <c r="N6136" s="62"/>
      <c r="O6136" s="62" t="s">
        <v>5871</v>
      </c>
      <c r="P6136" s="62" t="s">
        <v>5864</v>
      </c>
      <c r="Q6136" s="62" t="s">
        <v>5668</v>
      </c>
      <c r="R6136" s="57" t="str">
        <f t="shared" si="195"/>
        <v>97สพป.นครราชสีมา เขต 3</v>
      </c>
    </row>
    <row r="6137" spans="1:18">
      <c r="A6137" s="58">
        <v>40</v>
      </c>
      <c r="B6137" s="59" t="s">
        <v>203</v>
      </c>
      <c r="C6137" s="59" t="s">
        <v>9287</v>
      </c>
      <c r="D6137" s="59" t="s">
        <v>9284</v>
      </c>
      <c r="E6137" s="59" t="s">
        <v>8618</v>
      </c>
      <c r="F6137" s="59" t="s">
        <v>9166</v>
      </c>
      <c r="G6137" s="58" t="s">
        <v>26357</v>
      </c>
      <c r="H6137" s="43" t="str">
        <f t="shared" si="194"/>
        <v>40สพป.พัทลุง เขต 2</v>
      </c>
      <c r="J6137" s="60">
        <v>98</v>
      </c>
      <c r="K6137" s="61" t="s">
        <v>164</v>
      </c>
      <c r="L6137" s="61" t="s">
        <v>22819</v>
      </c>
      <c r="M6137" s="62" t="s">
        <v>5893</v>
      </c>
      <c r="N6137" s="62"/>
      <c r="O6137" s="62" t="s">
        <v>5871</v>
      </c>
      <c r="P6137" s="62" t="s">
        <v>5864</v>
      </c>
      <c r="Q6137" s="62" t="s">
        <v>5668</v>
      </c>
      <c r="R6137" s="57" t="str">
        <f t="shared" si="195"/>
        <v>98สพป.นครราชสีมา เขต 3</v>
      </c>
    </row>
    <row r="6138" spans="1:18">
      <c r="A6138" s="58">
        <v>41</v>
      </c>
      <c r="B6138" s="59" t="s">
        <v>203</v>
      </c>
      <c r="C6138" s="59" t="s">
        <v>9289</v>
      </c>
      <c r="D6138" s="59" t="s">
        <v>9288</v>
      </c>
      <c r="E6138" s="59" t="s">
        <v>8618</v>
      </c>
      <c r="F6138" s="59" t="s">
        <v>9166</v>
      </c>
      <c r="G6138" s="58" t="s">
        <v>26358</v>
      </c>
      <c r="H6138" s="43" t="str">
        <f t="shared" si="194"/>
        <v>41สพป.พัทลุง เขต 2</v>
      </c>
      <c r="J6138" s="60">
        <v>99</v>
      </c>
      <c r="K6138" s="61" t="s">
        <v>164</v>
      </c>
      <c r="L6138" s="61" t="s">
        <v>22821</v>
      </c>
      <c r="M6138" s="62" t="s">
        <v>5894</v>
      </c>
      <c r="N6138" s="62"/>
      <c r="O6138" s="62" t="s">
        <v>5875</v>
      </c>
      <c r="P6138" s="62" t="s">
        <v>5864</v>
      </c>
      <c r="Q6138" s="62" t="s">
        <v>5668</v>
      </c>
      <c r="R6138" s="57" t="str">
        <f t="shared" si="195"/>
        <v>99สพป.นครราชสีมา เขต 3</v>
      </c>
    </row>
    <row r="6139" spans="1:18">
      <c r="A6139" s="58">
        <v>42</v>
      </c>
      <c r="B6139" s="59" t="s">
        <v>203</v>
      </c>
      <c r="C6139" s="59" t="s">
        <v>9290</v>
      </c>
      <c r="D6139" s="59" t="s">
        <v>9288</v>
      </c>
      <c r="E6139" s="59" t="s">
        <v>8618</v>
      </c>
      <c r="F6139" s="59" t="s">
        <v>9166</v>
      </c>
      <c r="G6139" s="58" t="s">
        <v>26359</v>
      </c>
      <c r="H6139" s="43" t="str">
        <f t="shared" si="194"/>
        <v>42สพป.พัทลุง เขต 2</v>
      </c>
      <c r="J6139" s="60">
        <v>100</v>
      </c>
      <c r="K6139" s="61" t="s">
        <v>164</v>
      </c>
      <c r="L6139" s="61" t="s">
        <v>22823</v>
      </c>
      <c r="M6139" s="62" t="s">
        <v>953</v>
      </c>
      <c r="N6139" s="62"/>
      <c r="O6139" s="62" t="s">
        <v>5875</v>
      </c>
      <c r="P6139" s="62" t="s">
        <v>5864</v>
      </c>
      <c r="Q6139" s="62" t="s">
        <v>5668</v>
      </c>
      <c r="R6139" s="57" t="str">
        <f t="shared" si="195"/>
        <v>100สพป.นครราชสีมา เขต 3</v>
      </c>
    </row>
    <row r="6140" spans="1:18">
      <c r="A6140" s="58">
        <v>43</v>
      </c>
      <c r="B6140" s="59" t="s">
        <v>203</v>
      </c>
      <c r="C6140" s="59" t="s">
        <v>9291</v>
      </c>
      <c r="D6140" s="59" t="s">
        <v>9288</v>
      </c>
      <c r="E6140" s="59" t="s">
        <v>8618</v>
      </c>
      <c r="F6140" s="59" t="s">
        <v>9166</v>
      </c>
      <c r="G6140" s="58" t="s">
        <v>26360</v>
      </c>
      <c r="H6140" s="43" t="str">
        <f t="shared" si="194"/>
        <v>43สพป.พัทลุง เขต 2</v>
      </c>
      <c r="J6140" s="60">
        <v>101</v>
      </c>
      <c r="K6140" s="61" t="s">
        <v>164</v>
      </c>
      <c r="L6140" s="61" t="s">
        <v>22825</v>
      </c>
      <c r="M6140" s="62" t="s">
        <v>5896</v>
      </c>
      <c r="N6140" s="62"/>
      <c r="O6140" s="62" t="s">
        <v>5897</v>
      </c>
      <c r="P6140" s="62" t="s">
        <v>5895</v>
      </c>
      <c r="Q6140" s="62" t="s">
        <v>5668</v>
      </c>
      <c r="R6140" s="57" t="str">
        <f t="shared" si="195"/>
        <v>101สพป.นครราชสีมา เขต 3</v>
      </c>
    </row>
    <row r="6141" spans="1:18">
      <c r="A6141" s="58">
        <v>44</v>
      </c>
      <c r="B6141" s="59" t="s">
        <v>203</v>
      </c>
      <c r="C6141" s="59" t="s">
        <v>9292</v>
      </c>
      <c r="D6141" s="59" t="s">
        <v>9288</v>
      </c>
      <c r="E6141" s="59" t="s">
        <v>8618</v>
      </c>
      <c r="F6141" s="59" t="s">
        <v>9166</v>
      </c>
      <c r="G6141" s="58" t="s">
        <v>26361</v>
      </c>
      <c r="H6141" s="43" t="str">
        <f t="shared" si="194"/>
        <v>44สพป.พัทลุง เขต 2</v>
      </c>
      <c r="J6141" s="60">
        <v>102</v>
      </c>
      <c r="K6141" s="61" t="s">
        <v>164</v>
      </c>
      <c r="L6141" s="61" t="s">
        <v>22827</v>
      </c>
      <c r="M6141" s="62" t="s">
        <v>5898</v>
      </c>
      <c r="N6141" s="62"/>
      <c r="O6141" s="62" t="s">
        <v>4105</v>
      </c>
      <c r="P6141" s="62" t="s">
        <v>5895</v>
      </c>
      <c r="Q6141" s="62" t="s">
        <v>5668</v>
      </c>
      <c r="R6141" s="57" t="str">
        <f t="shared" si="195"/>
        <v>102สพป.นครราชสีมา เขต 3</v>
      </c>
    </row>
    <row r="6142" spans="1:18">
      <c r="A6142" s="58">
        <v>45</v>
      </c>
      <c r="B6142" s="59" t="s">
        <v>203</v>
      </c>
      <c r="C6142" s="59" t="s">
        <v>9294</v>
      </c>
      <c r="D6142" s="59" t="s">
        <v>9293</v>
      </c>
      <c r="E6142" s="59" t="s">
        <v>2717</v>
      </c>
      <c r="F6142" s="59" t="s">
        <v>9166</v>
      </c>
      <c r="G6142" s="58" t="s">
        <v>26362</v>
      </c>
      <c r="H6142" s="43" t="str">
        <f t="shared" si="194"/>
        <v>45สพป.พัทลุง เขต 2</v>
      </c>
      <c r="J6142" s="60">
        <v>103</v>
      </c>
      <c r="K6142" s="61" t="s">
        <v>164</v>
      </c>
      <c r="L6142" s="61" t="s">
        <v>22828</v>
      </c>
      <c r="M6142" s="62" t="s">
        <v>5901</v>
      </c>
      <c r="N6142" s="62"/>
      <c r="O6142" s="62" t="s">
        <v>4105</v>
      </c>
      <c r="P6142" s="62" t="s">
        <v>5895</v>
      </c>
      <c r="Q6142" s="62" t="s">
        <v>5668</v>
      </c>
      <c r="R6142" s="57" t="str">
        <f t="shared" si="195"/>
        <v>103สพป.นครราชสีมา เขต 3</v>
      </c>
    </row>
    <row r="6143" spans="1:18">
      <c r="A6143" s="58">
        <v>46</v>
      </c>
      <c r="B6143" s="59" t="s">
        <v>203</v>
      </c>
      <c r="C6143" s="59" t="s">
        <v>9295</v>
      </c>
      <c r="D6143" s="59" t="s">
        <v>9293</v>
      </c>
      <c r="E6143" s="59" t="s">
        <v>2717</v>
      </c>
      <c r="F6143" s="59" t="s">
        <v>9166</v>
      </c>
      <c r="G6143" s="58" t="s">
        <v>26363</v>
      </c>
      <c r="H6143" s="43" t="str">
        <f t="shared" si="194"/>
        <v>46สพป.พัทลุง เขต 2</v>
      </c>
      <c r="J6143" s="60">
        <v>104</v>
      </c>
      <c r="K6143" s="61" t="s">
        <v>164</v>
      </c>
      <c r="L6143" s="61" t="s">
        <v>22829</v>
      </c>
      <c r="M6143" s="62" t="s">
        <v>5903</v>
      </c>
      <c r="N6143" s="62"/>
      <c r="O6143" s="62" t="s">
        <v>5902</v>
      </c>
      <c r="P6143" s="62" t="s">
        <v>5895</v>
      </c>
      <c r="Q6143" s="62" t="s">
        <v>5668</v>
      </c>
      <c r="R6143" s="57" t="str">
        <f t="shared" si="195"/>
        <v>104สพป.นครราชสีมา เขต 3</v>
      </c>
    </row>
    <row r="6144" spans="1:18">
      <c r="A6144" s="58">
        <v>47</v>
      </c>
      <c r="B6144" s="59" t="s">
        <v>203</v>
      </c>
      <c r="C6144" s="59" t="s">
        <v>9297</v>
      </c>
      <c r="D6144" s="59" t="s">
        <v>9296</v>
      </c>
      <c r="E6144" s="59" t="s">
        <v>2717</v>
      </c>
      <c r="F6144" s="59" t="s">
        <v>9166</v>
      </c>
      <c r="G6144" s="58" t="s">
        <v>26364</v>
      </c>
      <c r="H6144" s="43" t="str">
        <f t="shared" si="194"/>
        <v>47สพป.พัทลุง เขต 2</v>
      </c>
      <c r="J6144" s="60">
        <v>105</v>
      </c>
      <c r="K6144" s="61" t="s">
        <v>164</v>
      </c>
      <c r="L6144" s="61" t="s">
        <v>22830</v>
      </c>
      <c r="M6144" s="62" t="s">
        <v>5904</v>
      </c>
      <c r="N6144" s="62"/>
      <c r="O6144" s="62" t="s">
        <v>5905</v>
      </c>
      <c r="P6144" s="62" t="s">
        <v>5895</v>
      </c>
      <c r="Q6144" s="62" t="s">
        <v>5668</v>
      </c>
      <c r="R6144" s="57" t="str">
        <f t="shared" si="195"/>
        <v>105สพป.นครราชสีมา เขต 3</v>
      </c>
    </row>
    <row r="6145" spans="1:18">
      <c r="A6145" s="58">
        <v>1</v>
      </c>
      <c r="B6145" s="59" t="s">
        <v>204</v>
      </c>
      <c r="C6145" s="59" t="s">
        <v>2298</v>
      </c>
      <c r="D6145" s="59" t="s">
        <v>6829</v>
      </c>
      <c r="E6145" s="59" t="s">
        <v>9298</v>
      </c>
      <c r="F6145" s="59" t="s">
        <v>9299</v>
      </c>
      <c r="G6145" s="58" t="s">
        <v>26365</v>
      </c>
      <c r="H6145" s="43" t="str">
        <f t="shared" si="194"/>
        <v>1สพป.พิจิตร เขต 1</v>
      </c>
      <c r="J6145" s="60">
        <v>106</v>
      </c>
      <c r="K6145" s="61" t="s">
        <v>164</v>
      </c>
      <c r="L6145" s="61" t="s">
        <v>22831</v>
      </c>
      <c r="M6145" s="62" t="s">
        <v>5906</v>
      </c>
      <c r="N6145" s="62"/>
      <c r="O6145" s="62" t="s">
        <v>5905</v>
      </c>
      <c r="P6145" s="62" t="s">
        <v>5895</v>
      </c>
      <c r="Q6145" s="62" t="s">
        <v>5668</v>
      </c>
      <c r="R6145" s="57" t="str">
        <f t="shared" si="195"/>
        <v>106สพป.นครราชสีมา เขต 3</v>
      </c>
    </row>
    <row r="6146" spans="1:18">
      <c r="A6146" s="58">
        <v>2</v>
      </c>
      <c r="B6146" s="59" t="s">
        <v>204</v>
      </c>
      <c r="C6146" s="59" t="s">
        <v>9300</v>
      </c>
      <c r="D6146" s="59" t="s">
        <v>6829</v>
      </c>
      <c r="E6146" s="59" t="s">
        <v>9298</v>
      </c>
      <c r="F6146" s="59" t="s">
        <v>9299</v>
      </c>
      <c r="G6146" s="58" t="s">
        <v>26366</v>
      </c>
      <c r="H6146" s="43" t="str">
        <f t="shared" si="194"/>
        <v>2สพป.พิจิตร เขต 1</v>
      </c>
      <c r="J6146" s="60">
        <v>107</v>
      </c>
      <c r="K6146" s="61" t="s">
        <v>164</v>
      </c>
      <c r="L6146" s="61" t="s">
        <v>22832</v>
      </c>
      <c r="M6146" s="62" t="s">
        <v>5907</v>
      </c>
      <c r="N6146" s="62"/>
      <c r="O6146" s="62" t="s">
        <v>5905</v>
      </c>
      <c r="P6146" s="62" t="s">
        <v>5895</v>
      </c>
      <c r="Q6146" s="62" t="s">
        <v>5668</v>
      </c>
      <c r="R6146" s="57" t="str">
        <f t="shared" si="195"/>
        <v>107สพป.นครราชสีมา เขต 3</v>
      </c>
    </row>
    <row r="6147" spans="1:18">
      <c r="A6147" s="58">
        <v>3</v>
      </c>
      <c r="B6147" s="59" t="s">
        <v>204</v>
      </c>
      <c r="C6147" s="59" t="s">
        <v>9301</v>
      </c>
      <c r="D6147" s="59" t="s">
        <v>6829</v>
      </c>
      <c r="E6147" s="59" t="s">
        <v>9298</v>
      </c>
      <c r="F6147" s="59" t="s">
        <v>9299</v>
      </c>
      <c r="G6147" s="58" t="s">
        <v>26367</v>
      </c>
      <c r="H6147" s="43" t="str">
        <f t="shared" si="194"/>
        <v>3สพป.พิจิตร เขต 1</v>
      </c>
      <c r="J6147" s="60">
        <v>108</v>
      </c>
      <c r="K6147" s="61" t="s">
        <v>164</v>
      </c>
      <c r="L6147" s="61" t="s">
        <v>22833</v>
      </c>
      <c r="M6147" s="62" t="s">
        <v>5910</v>
      </c>
      <c r="N6147" s="62"/>
      <c r="O6147" s="62" t="s">
        <v>5909</v>
      </c>
      <c r="P6147" s="62" t="s">
        <v>5895</v>
      </c>
      <c r="Q6147" s="62" t="s">
        <v>5668</v>
      </c>
      <c r="R6147" s="57" t="str">
        <f t="shared" si="195"/>
        <v>108สพป.นครราชสีมา เขต 3</v>
      </c>
    </row>
    <row r="6148" spans="1:18">
      <c r="A6148" s="58">
        <v>4</v>
      </c>
      <c r="B6148" s="59" t="s">
        <v>204</v>
      </c>
      <c r="C6148" s="59" t="s">
        <v>9302</v>
      </c>
      <c r="D6148" s="59" t="s">
        <v>9303</v>
      </c>
      <c r="E6148" s="59" t="s">
        <v>9298</v>
      </c>
      <c r="F6148" s="59" t="s">
        <v>9299</v>
      </c>
      <c r="G6148" s="58" t="s">
        <v>26368</v>
      </c>
      <c r="H6148" s="43" t="str">
        <f t="shared" si="194"/>
        <v>4สพป.พิจิตร เขต 1</v>
      </c>
      <c r="J6148" s="60">
        <v>109</v>
      </c>
      <c r="K6148" s="61" t="s">
        <v>164</v>
      </c>
      <c r="L6148" s="61" t="s">
        <v>22834</v>
      </c>
      <c r="M6148" s="62" t="s">
        <v>5912</v>
      </c>
      <c r="N6148" s="62"/>
      <c r="O6148" s="62" t="s">
        <v>5909</v>
      </c>
      <c r="P6148" s="62" t="s">
        <v>5895</v>
      </c>
      <c r="Q6148" s="62" t="s">
        <v>5668</v>
      </c>
      <c r="R6148" s="57" t="str">
        <f t="shared" si="195"/>
        <v>109สพป.นครราชสีมา เขต 3</v>
      </c>
    </row>
    <row r="6149" spans="1:18">
      <c r="A6149" s="58">
        <v>5</v>
      </c>
      <c r="B6149" s="59" t="s">
        <v>204</v>
      </c>
      <c r="C6149" s="59" t="s">
        <v>9304</v>
      </c>
      <c r="D6149" s="59" t="s">
        <v>5571</v>
      </c>
      <c r="E6149" s="59" t="s">
        <v>9298</v>
      </c>
      <c r="F6149" s="59" t="s">
        <v>9299</v>
      </c>
      <c r="G6149" s="58" t="s">
        <v>26369</v>
      </c>
      <c r="H6149" s="43" t="str">
        <f t="shared" si="194"/>
        <v>5สพป.พิจิตร เขต 1</v>
      </c>
      <c r="J6149" s="60">
        <v>110</v>
      </c>
      <c r="K6149" s="61" t="s">
        <v>164</v>
      </c>
      <c r="L6149" s="61" t="s">
        <v>22835</v>
      </c>
      <c r="M6149" s="62" t="s">
        <v>5913</v>
      </c>
      <c r="N6149" s="62"/>
      <c r="O6149" s="62" t="s">
        <v>5909</v>
      </c>
      <c r="P6149" s="62" t="s">
        <v>5895</v>
      </c>
      <c r="Q6149" s="62" t="s">
        <v>5668</v>
      </c>
      <c r="R6149" s="57" t="str">
        <f t="shared" si="195"/>
        <v>110สพป.นครราชสีมา เขต 3</v>
      </c>
    </row>
    <row r="6150" spans="1:18">
      <c r="A6150" s="58">
        <v>6</v>
      </c>
      <c r="B6150" s="59" t="s">
        <v>204</v>
      </c>
      <c r="C6150" s="59" t="s">
        <v>9305</v>
      </c>
      <c r="D6150" s="59" t="s">
        <v>9306</v>
      </c>
      <c r="E6150" s="59" t="s">
        <v>9298</v>
      </c>
      <c r="F6150" s="59" t="s">
        <v>9299</v>
      </c>
      <c r="G6150" s="58" t="s">
        <v>26370</v>
      </c>
      <c r="H6150" s="43" t="str">
        <f t="shared" si="194"/>
        <v>6สพป.พิจิตร เขต 1</v>
      </c>
      <c r="J6150" s="60">
        <v>111</v>
      </c>
      <c r="K6150" s="61" t="s">
        <v>164</v>
      </c>
      <c r="L6150" s="61" t="s">
        <v>22836</v>
      </c>
      <c r="M6150" s="62" t="s">
        <v>5915</v>
      </c>
      <c r="N6150" s="62"/>
      <c r="O6150" s="62" t="s">
        <v>5914</v>
      </c>
      <c r="P6150" s="62" t="s">
        <v>5895</v>
      </c>
      <c r="Q6150" s="62" t="s">
        <v>5668</v>
      </c>
      <c r="R6150" s="57" t="str">
        <f t="shared" si="195"/>
        <v>111สพป.นครราชสีมา เขต 3</v>
      </c>
    </row>
    <row r="6151" spans="1:18">
      <c r="A6151" s="58">
        <v>7</v>
      </c>
      <c r="B6151" s="59" t="s">
        <v>204</v>
      </c>
      <c r="C6151" s="59" t="s">
        <v>6875</v>
      </c>
      <c r="D6151" s="59" t="s">
        <v>6876</v>
      </c>
      <c r="E6151" s="59" t="s">
        <v>9298</v>
      </c>
      <c r="F6151" s="59" t="s">
        <v>9299</v>
      </c>
      <c r="G6151" s="58" t="s">
        <v>26371</v>
      </c>
      <c r="H6151" s="43" t="str">
        <f t="shared" si="194"/>
        <v>7สพป.พิจิตร เขต 1</v>
      </c>
      <c r="J6151" s="60">
        <v>112</v>
      </c>
      <c r="K6151" s="61" t="s">
        <v>164</v>
      </c>
      <c r="L6151" s="61" t="s">
        <v>22837</v>
      </c>
      <c r="M6151" s="62" t="s">
        <v>5917</v>
      </c>
      <c r="N6151" s="62"/>
      <c r="O6151" s="62" t="s">
        <v>5914</v>
      </c>
      <c r="P6151" s="62" t="s">
        <v>5895</v>
      </c>
      <c r="Q6151" s="62" t="s">
        <v>5668</v>
      </c>
      <c r="R6151" s="57" t="str">
        <f t="shared" si="195"/>
        <v>112สพป.นครราชสีมา เขต 3</v>
      </c>
    </row>
    <row r="6152" spans="1:18">
      <c r="A6152" s="58">
        <v>8</v>
      </c>
      <c r="B6152" s="59" t="s">
        <v>204</v>
      </c>
      <c r="C6152" s="59" t="s">
        <v>9308</v>
      </c>
      <c r="D6152" s="59" t="s">
        <v>2639</v>
      </c>
      <c r="E6152" s="59" t="s">
        <v>9298</v>
      </c>
      <c r="F6152" s="59" t="s">
        <v>9299</v>
      </c>
      <c r="G6152" s="58" t="s">
        <v>26372</v>
      </c>
      <c r="H6152" s="43" t="str">
        <f t="shared" ref="H6152:H6215" si="196">A6152&amp;B6152</f>
        <v>8สพป.พิจิตร เขต 1</v>
      </c>
      <c r="J6152" s="60">
        <v>113</v>
      </c>
      <c r="K6152" s="61" t="s">
        <v>164</v>
      </c>
      <c r="L6152" s="61" t="s">
        <v>22838</v>
      </c>
      <c r="M6152" s="62" t="s">
        <v>5918</v>
      </c>
      <c r="N6152" s="62"/>
      <c r="O6152" s="62" t="s">
        <v>5914</v>
      </c>
      <c r="P6152" s="62" t="s">
        <v>5895</v>
      </c>
      <c r="Q6152" s="62" t="s">
        <v>5668</v>
      </c>
      <c r="R6152" s="57" t="str">
        <f t="shared" ref="R6152:R6215" si="197">J6152&amp;K6152</f>
        <v>113สพป.นครราชสีมา เขต 3</v>
      </c>
    </row>
    <row r="6153" spans="1:18">
      <c r="A6153" s="58">
        <v>9</v>
      </c>
      <c r="B6153" s="59" t="s">
        <v>204</v>
      </c>
      <c r="C6153" s="59" t="s">
        <v>9312</v>
      </c>
      <c r="D6153" s="59" t="s">
        <v>1936</v>
      </c>
      <c r="E6153" s="59" t="s">
        <v>9298</v>
      </c>
      <c r="F6153" s="59" t="s">
        <v>9299</v>
      </c>
      <c r="G6153" s="58" t="s">
        <v>26373</v>
      </c>
      <c r="H6153" s="43" t="str">
        <f t="shared" si="196"/>
        <v>9สพป.พิจิตร เขต 1</v>
      </c>
      <c r="J6153" s="60">
        <v>114</v>
      </c>
      <c r="K6153" s="61" t="s">
        <v>164</v>
      </c>
      <c r="L6153" s="61" t="s">
        <v>22839</v>
      </c>
      <c r="M6153" s="62" t="s">
        <v>5920</v>
      </c>
      <c r="N6153" s="62"/>
      <c r="O6153" s="62" t="s">
        <v>5919</v>
      </c>
      <c r="P6153" s="62" t="s">
        <v>5895</v>
      </c>
      <c r="Q6153" s="62" t="s">
        <v>5668</v>
      </c>
      <c r="R6153" s="57" t="str">
        <f t="shared" si="197"/>
        <v>114สพป.นครราชสีมา เขต 3</v>
      </c>
    </row>
    <row r="6154" spans="1:18">
      <c r="A6154" s="58">
        <v>10</v>
      </c>
      <c r="B6154" s="59" t="s">
        <v>204</v>
      </c>
      <c r="C6154" s="59" t="s">
        <v>9313</v>
      </c>
      <c r="D6154" s="59" t="s">
        <v>3919</v>
      </c>
      <c r="E6154" s="59" t="s">
        <v>9298</v>
      </c>
      <c r="F6154" s="59" t="s">
        <v>9299</v>
      </c>
      <c r="G6154" s="58" t="s">
        <v>26374</v>
      </c>
      <c r="H6154" s="43" t="str">
        <f t="shared" si="196"/>
        <v>10สพป.พิจิตร เขต 1</v>
      </c>
      <c r="J6154" s="60">
        <v>115</v>
      </c>
      <c r="K6154" s="61" t="s">
        <v>164</v>
      </c>
      <c r="L6154" s="61" t="s">
        <v>22840</v>
      </c>
      <c r="M6154" s="62" t="s">
        <v>5921</v>
      </c>
      <c r="N6154" s="62"/>
      <c r="O6154" s="62" t="s">
        <v>5900</v>
      </c>
      <c r="P6154" s="62" t="s">
        <v>5895</v>
      </c>
      <c r="Q6154" s="62" t="s">
        <v>5668</v>
      </c>
      <c r="R6154" s="57" t="str">
        <f t="shared" si="197"/>
        <v>115สพป.นครราชสีมา เขต 3</v>
      </c>
    </row>
    <row r="6155" spans="1:18">
      <c r="A6155" s="58">
        <v>11</v>
      </c>
      <c r="B6155" s="59" t="s">
        <v>204</v>
      </c>
      <c r="C6155" s="59" t="s">
        <v>3037</v>
      </c>
      <c r="D6155" s="59" t="s">
        <v>5251</v>
      </c>
      <c r="E6155" s="59" t="s">
        <v>5251</v>
      </c>
      <c r="F6155" s="59" t="s">
        <v>9299</v>
      </c>
      <c r="G6155" s="58" t="s">
        <v>26375</v>
      </c>
      <c r="H6155" s="43" t="str">
        <f t="shared" si="196"/>
        <v>11สพป.พิจิตร เขต 1</v>
      </c>
      <c r="J6155" s="60">
        <v>116</v>
      </c>
      <c r="K6155" s="61" t="s">
        <v>164</v>
      </c>
      <c r="L6155" s="61" t="s">
        <v>22841</v>
      </c>
      <c r="M6155" s="62" t="s">
        <v>5922</v>
      </c>
      <c r="N6155" s="62"/>
      <c r="O6155" s="62" t="s">
        <v>5923</v>
      </c>
      <c r="P6155" s="62" t="s">
        <v>5895</v>
      </c>
      <c r="Q6155" s="62" t="s">
        <v>5668</v>
      </c>
      <c r="R6155" s="57" t="str">
        <f t="shared" si="197"/>
        <v>116สพป.นครราชสีมา เขต 3</v>
      </c>
    </row>
    <row r="6156" spans="1:18">
      <c r="A6156" s="58">
        <v>12</v>
      </c>
      <c r="B6156" s="59" t="s">
        <v>204</v>
      </c>
      <c r="C6156" s="59" t="s">
        <v>3239</v>
      </c>
      <c r="D6156" s="59" t="s">
        <v>9314</v>
      </c>
      <c r="E6156" s="59" t="s">
        <v>5251</v>
      </c>
      <c r="F6156" s="59" t="s">
        <v>9299</v>
      </c>
      <c r="G6156" s="58" t="s">
        <v>26376</v>
      </c>
      <c r="H6156" s="43" t="str">
        <f t="shared" si="196"/>
        <v>12สพป.พิจิตร เขต 1</v>
      </c>
      <c r="J6156" s="60">
        <v>117</v>
      </c>
      <c r="K6156" s="61" t="s">
        <v>164</v>
      </c>
      <c r="L6156" s="61" t="s">
        <v>22842</v>
      </c>
      <c r="M6156" s="62" t="s">
        <v>2182</v>
      </c>
      <c r="N6156" s="62"/>
      <c r="O6156" s="62" t="s">
        <v>5923</v>
      </c>
      <c r="P6156" s="62" t="s">
        <v>5895</v>
      </c>
      <c r="Q6156" s="62" t="s">
        <v>5668</v>
      </c>
      <c r="R6156" s="57" t="str">
        <f t="shared" si="197"/>
        <v>117สพป.นครราชสีมา เขต 3</v>
      </c>
    </row>
    <row r="6157" spans="1:18">
      <c r="A6157" s="58">
        <v>13</v>
      </c>
      <c r="B6157" s="59" t="s">
        <v>204</v>
      </c>
      <c r="C6157" s="59" t="s">
        <v>9315</v>
      </c>
      <c r="D6157" s="59" t="s">
        <v>9316</v>
      </c>
      <c r="E6157" s="59" t="s">
        <v>5251</v>
      </c>
      <c r="F6157" s="59" t="s">
        <v>9299</v>
      </c>
      <c r="G6157" s="58" t="s">
        <v>26377</v>
      </c>
      <c r="H6157" s="43" t="str">
        <f t="shared" si="196"/>
        <v>13สพป.พิจิตร เขต 1</v>
      </c>
      <c r="J6157" s="60">
        <v>118</v>
      </c>
      <c r="K6157" s="61" t="s">
        <v>164</v>
      </c>
      <c r="L6157" s="61" t="s">
        <v>22843</v>
      </c>
      <c r="M6157" s="62" t="s">
        <v>5924</v>
      </c>
      <c r="N6157" s="62"/>
      <c r="O6157" s="62" t="s">
        <v>5923</v>
      </c>
      <c r="P6157" s="62" t="s">
        <v>5895</v>
      </c>
      <c r="Q6157" s="62" t="s">
        <v>5668</v>
      </c>
      <c r="R6157" s="57" t="str">
        <f t="shared" si="197"/>
        <v>118สพป.นครราชสีมา เขต 3</v>
      </c>
    </row>
    <row r="6158" spans="1:18">
      <c r="A6158" s="58">
        <v>14</v>
      </c>
      <c r="B6158" s="59" t="s">
        <v>204</v>
      </c>
      <c r="C6158" s="59" t="s">
        <v>9317</v>
      </c>
      <c r="D6158" s="59" t="s">
        <v>9316</v>
      </c>
      <c r="E6158" s="59" t="s">
        <v>5251</v>
      </c>
      <c r="F6158" s="59" t="s">
        <v>9299</v>
      </c>
      <c r="G6158" s="58" t="s">
        <v>26378</v>
      </c>
      <c r="H6158" s="43" t="str">
        <f t="shared" si="196"/>
        <v>14สพป.พิจิตร เขต 1</v>
      </c>
      <c r="J6158" s="60">
        <v>119</v>
      </c>
      <c r="K6158" s="61" t="s">
        <v>164</v>
      </c>
      <c r="L6158" s="61" t="s">
        <v>22844</v>
      </c>
      <c r="M6158" s="62" t="s">
        <v>5925</v>
      </c>
      <c r="N6158" s="62"/>
      <c r="O6158" s="62" t="s">
        <v>5923</v>
      </c>
      <c r="P6158" s="62" t="s">
        <v>5895</v>
      </c>
      <c r="Q6158" s="62" t="s">
        <v>5668</v>
      </c>
      <c r="R6158" s="57" t="str">
        <f t="shared" si="197"/>
        <v>119สพป.นครราชสีมา เขต 3</v>
      </c>
    </row>
    <row r="6159" spans="1:18">
      <c r="A6159" s="58">
        <v>15</v>
      </c>
      <c r="B6159" s="59" t="s">
        <v>204</v>
      </c>
      <c r="C6159" s="59" t="s">
        <v>9319</v>
      </c>
      <c r="D6159" s="59" t="s">
        <v>9318</v>
      </c>
      <c r="E6159" s="59" t="s">
        <v>5251</v>
      </c>
      <c r="F6159" s="59" t="s">
        <v>9299</v>
      </c>
      <c r="G6159" s="58" t="s">
        <v>26379</v>
      </c>
      <c r="H6159" s="43" t="str">
        <f t="shared" si="196"/>
        <v>15สพป.พิจิตร เขต 1</v>
      </c>
      <c r="J6159" s="60">
        <v>120</v>
      </c>
      <c r="K6159" s="61" t="s">
        <v>164</v>
      </c>
      <c r="L6159" s="61" t="s">
        <v>22845</v>
      </c>
      <c r="M6159" s="62" t="s">
        <v>647</v>
      </c>
      <c r="N6159" s="62"/>
      <c r="O6159" s="62" t="s">
        <v>5926</v>
      </c>
      <c r="P6159" s="62" t="s">
        <v>5895</v>
      </c>
      <c r="Q6159" s="62" t="s">
        <v>5668</v>
      </c>
      <c r="R6159" s="57" t="str">
        <f t="shared" si="197"/>
        <v>120สพป.นครราชสีมา เขต 3</v>
      </c>
    </row>
    <row r="6160" spans="1:18">
      <c r="A6160" s="58">
        <v>16</v>
      </c>
      <c r="B6160" s="59" t="s">
        <v>204</v>
      </c>
      <c r="C6160" s="59" t="s">
        <v>1846</v>
      </c>
      <c r="D6160" s="59" t="s">
        <v>1154</v>
      </c>
      <c r="E6160" s="59" t="s">
        <v>5251</v>
      </c>
      <c r="F6160" s="59" t="s">
        <v>9299</v>
      </c>
      <c r="G6160" s="58" t="s">
        <v>26380</v>
      </c>
      <c r="H6160" s="43" t="str">
        <f t="shared" si="196"/>
        <v>16สพป.พิจิตร เขต 1</v>
      </c>
      <c r="J6160" s="60">
        <v>121</v>
      </c>
      <c r="K6160" s="61" t="s">
        <v>164</v>
      </c>
      <c r="L6160" s="61" t="s">
        <v>22846</v>
      </c>
      <c r="M6160" s="62" t="s">
        <v>691</v>
      </c>
      <c r="N6160" s="62"/>
      <c r="O6160" s="62" t="s">
        <v>5927</v>
      </c>
      <c r="P6160" s="62" t="s">
        <v>5895</v>
      </c>
      <c r="Q6160" s="62" t="s">
        <v>5668</v>
      </c>
      <c r="R6160" s="57" t="str">
        <f t="shared" si="197"/>
        <v>121สพป.นครราชสีมา เขต 3</v>
      </c>
    </row>
    <row r="6161" spans="1:18">
      <c r="A6161" s="58">
        <v>17</v>
      </c>
      <c r="B6161" s="59" t="s">
        <v>204</v>
      </c>
      <c r="C6161" s="59" t="s">
        <v>9320</v>
      </c>
      <c r="D6161" s="59" t="s">
        <v>9321</v>
      </c>
      <c r="E6161" s="59" t="s">
        <v>9322</v>
      </c>
      <c r="F6161" s="59" t="s">
        <v>9299</v>
      </c>
      <c r="G6161" s="58" t="s">
        <v>26381</v>
      </c>
      <c r="H6161" s="43" t="str">
        <f t="shared" si="196"/>
        <v>17สพป.พิจิตร เขต 1</v>
      </c>
      <c r="J6161" s="60">
        <v>122</v>
      </c>
      <c r="K6161" s="61" t="s">
        <v>164</v>
      </c>
      <c r="L6161" s="61" t="s">
        <v>22847</v>
      </c>
      <c r="M6161" s="62" t="s">
        <v>5929</v>
      </c>
      <c r="N6161" s="62"/>
      <c r="O6161" s="62" t="s">
        <v>5927</v>
      </c>
      <c r="P6161" s="62" t="s">
        <v>5895</v>
      </c>
      <c r="Q6161" s="62" t="s">
        <v>5668</v>
      </c>
      <c r="R6161" s="57" t="str">
        <f t="shared" si="197"/>
        <v>122สพป.นครราชสีมา เขต 3</v>
      </c>
    </row>
    <row r="6162" spans="1:18">
      <c r="A6162" s="58">
        <v>18</v>
      </c>
      <c r="B6162" s="59" t="s">
        <v>204</v>
      </c>
      <c r="C6162" s="59" t="s">
        <v>9323</v>
      </c>
      <c r="D6162" s="59" t="s">
        <v>9324</v>
      </c>
      <c r="E6162" s="59" t="s">
        <v>9322</v>
      </c>
      <c r="F6162" s="59" t="s">
        <v>9299</v>
      </c>
      <c r="G6162" s="58" t="s">
        <v>26382</v>
      </c>
      <c r="H6162" s="43" t="str">
        <f t="shared" si="196"/>
        <v>18สพป.พิจิตร เขต 1</v>
      </c>
      <c r="J6162" s="60">
        <v>123</v>
      </c>
      <c r="K6162" s="61" t="s">
        <v>164</v>
      </c>
      <c r="L6162" s="61" t="s">
        <v>22848</v>
      </c>
      <c r="M6162" s="62" t="s">
        <v>5930</v>
      </c>
      <c r="N6162" s="62"/>
      <c r="O6162" s="62" t="s">
        <v>5928</v>
      </c>
      <c r="P6162" s="62" t="s">
        <v>5895</v>
      </c>
      <c r="Q6162" s="62" t="s">
        <v>5668</v>
      </c>
      <c r="R6162" s="57" t="str">
        <f t="shared" si="197"/>
        <v>123สพป.นครราชสีมา เขต 3</v>
      </c>
    </row>
    <row r="6163" spans="1:18">
      <c r="A6163" s="58">
        <v>19</v>
      </c>
      <c r="B6163" s="59" t="s">
        <v>204</v>
      </c>
      <c r="C6163" s="59" t="s">
        <v>9325</v>
      </c>
      <c r="D6163" s="59" t="s">
        <v>9324</v>
      </c>
      <c r="E6163" s="59" t="s">
        <v>9322</v>
      </c>
      <c r="F6163" s="59" t="s">
        <v>9299</v>
      </c>
      <c r="G6163" s="58" t="s">
        <v>26383</v>
      </c>
      <c r="H6163" s="43" t="str">
        <f t="shared" si="196"/>
        <v>19สพป.พิจิตร เขต 1</v>
      </c>
      <c r="J6163" s="60">
        <v>124</v>
      </c>
      <c r="K6163" s="61" t="s">
        <v>164</v>
      </c>
      <c r="L6163" s="61" t="s">
        <v>22849</v>
      </c>
      <c r="M6163" s="62" t="s">
        <v>877</v>
      </c>
      <c r="N6163" s="62"/>
      <c r="O6163" s="62" t="s">
        <v>5928</v>
      </c>
      <c r="P6163" s="62" t="s">
        <v>5895</v>
      </c>
      <c r="Q6163" s="62" t="s">
        <v>5668</v>
      </c>
      <c r="R6163" s="57" t="str">
        <f t="shared" si="197"/>
        <v>124สพป.นครราชสีมา เขต 3</v>
      </c>
    </row>
    <row r="6164" spans="1:18">
      <c r="A6164" s="58">
        <v>20</v>
      </c>
      <c r="B6164" s="59" t="s">
        <v>204</v>
      </c>
      <c r="C6164" s="59" t="s">
        <v>9326</v>
      </c>
      <c r="D6164" s="59" t="s">
        <v>9322</v>
      </c>
      <c r="E6164" s="59" t="s">
        <v>9322</v>
      </c>
      <c r="F6164" s="59" t="s">
        <v>9299</v>
      </c>
      <c r="G6164" s="58" t="s">
        <v>26384</v>
      </c>
      <c r="H6164" s="43" t="str">
        <f t="shared" si="196"/>
        <v>20สพป.พิจิตร เขต 1</v>
      </c>
      <c r="J6164" s="60">
        <v>125</v>
      </c>
      <c r="K6164" s="61" t="s">
        <v>164</v>
      </c>
      <c r="L6164" s="61" t="s">
        <v>22850</v>
      </c>
      <c r="M6164" s="62" t="s">
        <v>5931</v>
      </c>
      <c r="N6164" s="62"/>
      <c r="O6164" s="62" t="s">
        <v>5927</v>
      </c>
      <c r="P6164" s="62" t="s">
        <v>5895</v>
      </c>
      <c r="Q6164" s="62" t="s">
        <v>5668</v>
      </c>
      <c r="R6164" s="57" t="str">
        <f t="shared" si="197"/>
        <v>125สพป.นครราชสีมา เขต 3</v>
      </c>
    </row>
    <row r="6165" spans="1:18">
      <c r="A6165" s="58">
        <v>21</v>
      </c>
      <c r="B6165" s="59" t="s">
        <v>204</v>
      </c>
      <c r="C6165" s="59" t="s">
        <v>9327</v>
      </c>
      <c r="D6165" s="59" t="s">
        <v>9328</v>
      </c>
      <c r="E6165" s="59" t="s">
        <v>9322</v>
      </c>
      <c r="F6165" s="59" t="s">
        <v>9299</v>
      </c>
      <c r="G6165" s="58" t="s">
        <v>26385</v>
      </c>
      <c r="H6165" s="43" t="str">
        <f t="shared" si="196"/>
        <v>21สพป.พิจิตร เขต 1</v>
      </c>
      <c r="J6165" s="60">
        <v>126</v>
      </c>
      <c r="K6165" s="61" t="s">
        <v>164</v>
      </c>
      <c r="L6165" s="61" t="s">
        <v>22851</v>
      </c>
      <c r="M6165" s="62" t="s">
        <v>5933</v>
      </c>
      <c r="N6165" s="62"/>
      <c r="O6165" s="62" t="s">
        <v>5932</v>
      </c>
      <c r="P6165" s="62" t="s">
        <v>5895</v>
      </c>
      <c r="Q6165" s="62" t="s">
        <v>5668</v>
      </c>
      <c r="R6165" s="57" t="str">
        <f t="shared" si="197"/>
        <v>126สพป.นครราชสีมา เขต 3</v>
      </c>
    </row>
    <row r="6166" spans="1:18">
      <c r="A6166" s="58">
        <v>22</v>
      </c>
      <c r="B6166" s="59" t="s">
        <v>204</v>
      </c>
      <c r="C6166" s="59" t="s">
        <v>9329</v>
      </c>
      <c r="D6166" s="59" t="s">
        <v>6501</v>
      </c>
      <c r="E6166" s="59" t="s">
        <v>9322</v>
      </c>
      <c r="F6166" s="59" t="s">
        <v>9299</v>
      </c>
      <c r="G6166" s="58" t="s">
        <v>26386</v>
      </c>
      <c r="H6166" s="43" t="str">
        <f t="shared" si="196"/>
        <v>22สพป.พิจิตร เขต 1</v>
      </c>
      <c r="J6166" s="60">
        <v>127</v>
      </c>
      <c r="K6166" s="61" t="s">
        <v>164</v>
      </c>
      <c r="L6166" s="61" t="s">
        <v>22852</v>
      </c>
      <c r="M6166" s="62" t="s">
        <v>5934</v>
      </c>
      <c r="N6166" s="62"/>
      <c r="O6166" s="62" t="s">
        <v>5935</v>
      </c>
      <c r="P6166" s="62" t="s">
        <v>5895</v>
      </c>
      <c r="Q6166" s="62" t="s">
        <v>5668</v>
      </c>
      <c r="R6166" s="57" t="str">
        <f t="shared" si="197"/>
        <v>127สพป.นครราชสีมา เขต 3</v>
      </c>
    </row>
    <row r="6167" spans="1:18">
      <c r="A6167" s="58">
        <v>23</v>
      </c>
      <c r="B6167" s="59" t="s">
        <v>204</v>
      </c>
      <c r="C6167" s="59" t="s">
        <v>9330</v>
      </c>
      <c r="D6167" s="59" t="s">
        <v>6501</v>
      </c>
      <c r="E6167" s="59" t="s">
        <v>9322</v>
      </c>
      <c r="F6167" s="59" t="s">
        <v>9299</v>
      </c>
      <c r="G6167" s="58" t="s">
        <v>26387</v>
      </c>
      <c r="H6167" s="43" t="str">
        <f t="shared" si="196"/>
        <v>23สพป.พิจิตร เขต 1</v>
      </c>
      <c r="J6167" s="60">
        <v>128</v>
      </c>
      <c r="K6167" s="61" t="s">
        <v>164</v>
      </c>
      <c r="L6167" s="61" t="s">
        <v>22853</v>
      </c>
      <c r="M6167" s="62" t="s">
        <v>5936</v>
      </c>
      <c r="N6167" s="62"/>
      <c r="O6167" s="62" t="s">
        <v>5897</v>
      </c>
      <c r="P6167" s="62" t="s">
        <v>5895</v>
      </c>
      <c r="Q6167" s="62" t="s">
        <v>5668</v>
      </c>
      <c r="R6167" s="57" t="str">
        <f t="shared" si="197"/>
        <v>128สพป.นครราชสีมา เขต 3</v>
      </c>
    </row>
    <row r="6168" spans="1:18">
      <c r="A6168" s="58">
        <v>24</v>
      </c>
      <c r="B6168" s="59" t="s">
        <v>204</v>
      </c>
      <c r="C6168" s="59" t="s">
        <v>9332</v>
      </c>
      <c r="D6168" s="59" t="s">
        <v>9333</v>
      </c>
      <c r="E6168" s="59" t="s">
        <v>9322</v>
      </c>
      <c r="F6168" s="59" t="s">
        <v>9299</v>
      </c>
      <c r="G6168" s="58" t="s">
        <v>26388</v>
      </c>
      <c r="H6168" s="43" t="str">
        <f t="shared" si="196"/>
        <v>24สพป.พิจิตร เขต 1</v>
      </c>
      <c r="J6168" s="60">
        <v>129</v>
      </c>
      <c r="K6168" s="61" t="s">
        <v>164</v>
      </c>
      <c r="L6168" s="61" t="s">
        <v>22854</v>
      </c>
      <c r="M6168" s="62" t="s">
        <v>5937</v>
      </c>
      <c r="N6168" s="62"/>
      <c r="O6168" s="62" t="s">
        <v>5935</v>
      </c>
      <c r="P6168" s="62" t="s">
        <v>5895</v>
      </c>
      <c r="Q6168" s="62" t="s">
        <v>5668</v>
      </c>
      <c r="R6168" s="57" t="str">
        <f t="shared" si="197"/>
        <v>129สพป.นครราชสีมา เขต 3</v>
      </c>
    </row>
    <row r="6169" spans="1:18">
      <c r="A6169" s="58">
        <v>25</v>
      </c>
      <c r="B6169" s="59" t="s">
        <v>204</v>
      </c>
      <c r="C6169" s="59" t="s">
        <v>9334</v>
      </c>
      <c r="D6169" s="59" t="s">
        <v>9333</v>
      </c>
      <c r="E6169" s="59" t="s">
        <v>9322</v>
      </c>
      <c r="F6169" s="59" t="s">
        <v>9299</v>
      </c>
      <c r="G6169" s="58" t="s">
        <v>26389</v>
      </c>
      <c r="H6169" s="43" t="str">
        <f t="shared" si="196"/>
        <v>25สพป.พิจิตร เขต 1</v>
      </c>
      <c r="J6169" s="60">
        <v>130</v>
      </c>
      <c r="K6169" s="61" t="s">
        <v>164</v>
      </c>
      <c r="L6169" s="61" t="s">
        <v>22855</v>
      </c>
      <c r="M6169" s="62" t="s">
        <v>5801</v>
      </c>
      <c r="N6169" s="62"/>
      <c r="O6169" s="62" t="s">
        <v>5938</v>
      </c>
      <c r="P6169" s="62" t="s">
        <v>5939</v>
      </c>
      <c r="Q6169" s="62" t="s">
        <v>5668</v>
      </c>
      <c r="R6169" s="57" t="str">
        <f t="shared" si="197"/>
        <v>130สพป.นครราชสีมา เขต 3</v>
      </c>
    </row>
    <row r="6170" spans="1:18">
      <c r="A6170" s="58">
        <v>26</v>
      </c>
      <c r="B6170" s="59" t="s">
        <v>204</v>
      </c>
      <c r="C6170" s="59" t="s">
        <v>1692</v>
      </c>
      <c r="D6170" s="59" t="s">
        <v>9333</v>
      </c>
      <c r="E6170" s="59" t="s">
        <v>9322</v>
      </c>
      <c r="F6170" s="59" t="s">
        <v>9299</v>
      </c>
      <c r="G6170" s="58" t="s">
        <v>26390</v>
      </c>
      <c r="H6170" s="43" t="str">
        <f t="shared" si="196"/>
        <v>26สพป.พิจิตร เขต 1</v>
      </c>
      <c r="J6170" s="60">
        <v>131</v>
      </c>
      <c r="K6170" s="61" t="s">
        <v>164</v>
      </c>
      <c r="L6170" s="61" t="s">
        <v>22856</v>
      </c>
      <c r="M6170" s="62" t="s">
        <v>5940</v>
      </c>
      <c r="N6170" s="62"/>
      <c r="O6170" s="62" t="s">
        <v>5938</v>
      </c>
      <c r="P6170" s="62" t="s">
        <v>5939</v>
      </c>
      <c r="Q6170" s="62" t="s">
        <v>5668</v>
      </c>
      <c r="R6170" s="57" t="str">
        <f t="shared" si="197"/>
        <v>131สพป.นครราชสีมา เขต 3</v>
      </c>
    </row>
    <row r="6171" spans="1:18">
      <c r="A6171" s="58">
        <v>27</v>
      </c>
      <c r="B6171" s="59" t="s">
        <v>204</v>
      </c>
      <c r="C6171" s="59" t="s">
        <v>9338</v>
      </c>
      <c r="D6171" s="59" t="s">
        <v>9336</v>
      </c>
      <c r="E6171" s="59" t="s">
        <v>9336</v>
      </c>
      <c r="F6171" s="59" t="s">
        <v>9299</v>
      </c>
      <c r="G6171" s="58" t="s">
        <v>26391</v>
      </c>
      <c r="H6171" s="43" t="str">
        <f t="shared" si="196"/>
        <v>27สพป.พิจิตร เขต 1</v>
      </c>
      <c r="J6171" s="60">
        <v>132</v>
      </c>
      <c r="K6171" s="61" t="s">
        <v>164</v>
      </c>
      <c r="L6171" s="61" t="s">
        <v>22857</v>
      </c>
      <c r="M6171" s="62" t="s">
        <v>5942</v>
      </c>
      <c r="N6171" s="62"/>
      <c r="O6171" s="62" t="s">
        <v>5938</v>
      </c>
      <c r="P6171" s="62" t="s">
        <v>5939</v>
      </c>
      <c r="Q6171" s="62" t="s">
        <v>5668</v>
      </c>
      <c r="R6171" s="57" t="str">
        <f t="shared" si="197"/>
        <v>132สพป.นครราชสีมา เขต 3</v>
      </c>
    </row>
    <row r="6172" spans="1:18">
      <c r="A6172" s="58">
        <v>28</v>
      </c>
      <c r="B6172" s="59" t="s">
        <v>204</v>
      </c>
      <c r="C6172" s="59" t="s">
        <v>9340</v>
      </c>
      <c r="D6172" s="59" t="s">
        <v>9339</v>
      </c>
      <c r="E6172" s="59" t="s">
        <v>9336</v>
      </c>
      <c r="F6172" s="59" t="s">
        <v>9299</v>
      </c>
      <c r="G6172" s="58" t="s">
        <v>26392</v>
      </c>
      <c r="H6172" s="43" t="str">
        <f t="shared" si="196"/>
        <v>28สพป.พิจิตร เขต 1</v>
      </c>
      <c r="J6172" s="60">
        <v>133</v>
      </c>
      <c r="K6172" s="61" t="s">
        <v>164</v>
      </c>
      <c r="L6172" s="61" t="s">
        <v>22858</v>
      </c>
      <c r="M6172" s="62" t="s">
        <v>5943</v>
      </c>
      <c r="N6172" s="62"/>
      <c r="O6172" s="62" t="s">
        <v>5938</v>
      </c>
      <c r="P6172" s="62" t="s">
        <v>5939</v>
      </c>
      <c r="Q6172" s="62" t="s">
        <v>5668</v>
      </c>
      <c r="R6172" s="57" t="str">
        <f t="shared" si="197"/>
        <v>133สพป.นครราชสีมา เขต 3</v>
      </c>
    </row>
    <row r="6173" spans="1:18">
      <c r="A6173" s="58">
        <v>29</v>
      </c>
      <c r="B6173" s="59" t="s">
        <v>204</v>
      </c>
      <c r="C6173" s="59" t="s">
        <v>9341</v>
      </c>
      <c r="D6173" s="59" t="s">
        <v>9342</v>
      </c>
      <c r="E6173" s="59" t="s">
        <v>9342</v>
      </c>
      <c r="F6173" s="59" t="s">
        <v>9299</v>
      </c>
      <c r="G6173" s="58" t="s">
        <v>26393</v>
      </c>
      <c r="H6173" s="43" t="str">
        <f t="shared" si="196"/>
        <v>29สพป.พิจิตร เขต 1</v>
      </c>
      <c r="J6173" s="60">
        <v>134</v>
      </c>
      <c r="K6173" s="61" t="s">
        <v>164</v>
      </c>
      <c r="L6173" s="61" t="s">
        <v>22859</v>
      </c>
      <c r="M6173" s="62" t="s">
        <v>5944</v>
      </c>
      <c r="N6173" s="62"/>
      <c r="O6173" s="62" t="s">
        <v>2114</v>
      </c>
      <c r="P6173" s="62" t="s">
        <v>5939</v>
      </c>
      <c r="Q6173" s="62" t="s">
        <v>5668</v>
      </c>
      <c r="R6173" s="57" t="str">
        <f t="shared" si="197"/>
        <v>134สพป.นครราชสีมา เขต 3</v>
      </c>
    </row>
    <row r="6174" spans="1:18">
      <c r="A6174" s="58">
        <v>30</v>
      </c>
      <c r="B6174" s="59" t="s">
        <v>204</v>
      </c>
      <c r="C6174" s="59" t="s">
        <v>9343</v>
      </c>
      <c r="D6174" s="59" t="s">
        <v>5787</v>
      </c>
      <c r="E6174" s="59" t="s">
        <v>9342</v>
      </c>
      <c r="F6174" s="59" t="s">
        <v>9299</v>
      </c>
      <c r="G6174" s="58" t="s">
        <v>26394</v>
      </c>
      <c r="H6174" s="43" t="str">
        <f t="shared" si="196"/>
        <v>30สพป.พิจิตร เขต 1</v>
      </c>
      <c r="J6174" s="60">
        <v>135</v>
      </c>
      <c r="K6174" s="61" t="s">
        <v>164</v>
      </c>
      <c r="L6174" s="61" t="s">
        <v>22860</v>
      </c>
      <c r="M6174" s="62" t="s">
        <v>5946</v>
      </c>
      <c r="N6174" s="62"/>
      <c r="O6174" s="62" t="s">
        <v>2114</v>
      </c>
      <c r="P6174" s="62" t="s">
        <v>5939</v>
      </c>
      <c r="Q6174" s="62" t="s">
        <v>5668</v>
      </c>
      <c r="R6174" s="57" t="str">
        <f t="shared" si="197"/>
        <v>135สพป.นครราชสีมา เขต 3</v>
      </c>
    </row>
    <row r="6175" spans="1:18">
      <c r="A6175" s="58">
        <v>31</v>
      </c>
      <c r="B6175" s="59" t="s">
        <v>204</v>
      </c>
      <c r="C6175" s="59" t="s">
        <v>9344</v>
      </c>
      <c r="D6175" s="59" t="s">
        <v>9345</v>
      </c>
      <c r="E6175" s="59" t="s">
        <v>9342</v>
      </c>
      <c r="F6175" s="59" t="s">
        <v>9299</v>
      </c>
      <c r="G6175" s="58" t="s">
        <v>26395</v>
      </c>
      <c r="H6175" s="43" t="str">
        <f t="shared" si="196"/>
        <v>31สพป.พิจิตร เขต 1</v>
      </c>
      <c r="J6175" s="60">
        <v>136</v>
      </c>
      <c r="K6175" s="61" t="s">
        <v>164</v>
      </c>
      <c r="L6175" s="61" t="s">
        <v>22861</v>
      </c>
      <c r="M6175" s="62" t="s">
        <v>5947</v>
      </c>
      <c r="N6175" s="62"/>
      <c r="O6175" s="62" t="s">
        <v>5945</v>
      </c>
      <c r="P6175" s="62" t="s">
        <v>5939</v>
      </c>
      <c r="Q6175" s="62" t="s">
        <v>5668</v>
      </c>
      <c r="R6175" s="57" t="str">
        <f t="shared" si="197"/>
        <v>136สพป.นครราชสีมา เขต 3</v>
      </c>
    </row>
    <row r="6176" spans="1:18">
      <c r="A6176" s="58">
        <v>32</v>
      </c>
      <c r="B6176" s="59" t="s">
        <v>204</v>
      </c>
      <c r="C6176" s="59" t="s">
        <v>9346</v>
      </c>
      <c r="D6176" s="59" t="s">
        <v>9347</v>
      </c>
      <c r="E6176" s="59" t="s">
        <v>9342</v>
      </c>
      <c r="F6176" s="59" t="s">
        <v>9299</v>
      </c>
      <c r="G6176" s="58" t="s">
        <v>26396</v>
      </c>
      <c r="H6176" s="43" t="str">
        <f t="shared" si="196"/>
        <v>32สพป.พิจิตร เขต 1</v>
      </c>
      <c r="J6176" s="60">
        <v>137</v>
      </c>
      <c r="K6176" s="61" t="s">
        <v>164</v>
      </c>
      <c r="L6176" s="61" t="s">
        <v>22862</v>
      </c>
      <c r="M6176" s="62" t="s">
        <v>5948</v>
      </c>
      <c r="N6176" s="62"/>
      <c r="O6176" s="62" t="s">
        <v>5945</v>
      </c>
      <c r="P6176" s="62" t="s">
        <v>5939</v>
      </c>
      <c r="Q6176" s="62" t="s">
        <v>5668</v>
      </c>
      <c r="R6176" s="57" t="str">
        <f t="shared" si="197"/>
        <v>137สพป.นครราชสีมา เขต 3</v>
      </c>
    </row>
    <row r="6177" spans="1:18">
      <c r="A6177" s="58">
        <v>33</v>
      </c>
      <c r="B6177" s="59" t="s">
        <v>204</v>
      </c>
      <c r="C6177" s="59" t="s">
        <v>5941</v>
      </c>
      <c r="D6177" s="59" t="s">
        <v>5787</v>
      </c>
      <c r="E6177" s="59" t="s">
        <v>9342</v>
      </c>
      <c r="F6177" s="59" t="s">
        <v>9299</v>
      </c>
      <c r="G6177" s="58" t="s">
        <v>26397</v>
      </c>
      <c r="H6177" s="43" t="str">
        <f t="shared" si="196"/>
        <v>33สพป.พิจิตร เขต 1</v>
      </c>
      <c r="J6177" s="60">
        <v>138</v>
      </c>
      <c r="K6177" s="61" t="s">
        <v>164</v>
      </c>
      <c r="L6177" s="61" t="s">
        <v>22863</v>
      </c>
      <c r="M6177" s="62" t="s">
        <v>948</v>
      </c>
      <c r="N6177" s="62"/>
      <c r="O6177" s="62" t="s">
        <v>5939</v>
      </c>
      <c r="P6177" s="62" t="s">
        <v>5939</v>
      </c>
      <c r="Q6177" s="62" t="s">
        <v>5668</v>
      </c>
      <c r="R6177" s="57" t="str">
        <f t="shared" si="197"/>
        <v>138สพป.นครราชสีมา เขต 3</v>
      </c>
    </row>
    <row r="6178" spans="1:18">
      <c r="A6178" s="58">
        <v>34</v>
      </c>
      <c r="B6178" s="59" t="s">
        <v>204</v>
      </c>
      <c r="C6178" s="59" t="s">
        <v>9350</v>
      </c>
      <c r="D6178" s="59" t="s">
        <v>9351</v>
      </c>
      <c r="E6178" s="59" t="s">
        <v>9349</v>
      </c>
      <c r="F6178" s="59" t="s">
        <v>9299</v>
      </c>
      <c r="G6178" s="58" t="s">
        <v>26398</v>
      </c>
      <c r="H6178" s="43" t="str">
        <f t="shared" si="196"/>
        <v>34สพป.พิจิตร เขต 1</v>
      </c>
      <c r="J6178" s="60">
        <v>139</v>
      </c>
      <c r="K6178" s="61" t="s">
        <v>164</v>
      </c>
      <c r="L6178" s="61" t="s">
        <v>22864</v>
      </c>
      <c r="M6178" s="62" t="s">
        <v>5950</v>
      </c>
      <c r="N6178" s="62"/>
      <c r="O6178" s="62" t="s">
        <v>5939</v>
      </c>
      <c r="P6178" s="62" t="s">
        <v>5939</v>
      </c>
      <c r="Q6178" s="62" t="s">
        <v>5668</v>
      </c>
      <c r="R6178" s="57" t="str">
        <f t="shared" si="197"/>
        <v>139สพป.นครราชสีมา เขต 3</v>
      </c>
    </row>
    <row r="6179" spans="1:18">
      <c r="A6179" s="58">
        <v>35</v>
      </c>
      <c r="B6179" s="59" t="s">
        <v>204</v>
      </c>
      <c r="C6179" s="59" t="s">
        <v>752</v>
      </c>
      <c r="D6179" s="59" t="s">
        <v>2883</v>
      </c>
      <c r="E6179" s="59" t="s">
        <v>9349</v>
      </c>
      <c r="F6179" s="59" t="s">
        <v>9299</v>
      </c>
      <c r="G6179" s="58" t="s">
        <v>26399</v>
      </c>
      <c r="H6179" s="43" t="str">
        <f t="shared" si="196"/>
        <v>35สพป.พิจิตร เขต 1</v>
      </c>
      <c r="J6179" s="60">
        <v>140</v>
      </c>
      <c r="K6179" s="61" t="s">
        <v>164</v>
      </c>
      <c r="L6179" s="61" t="s">
        <v>22865</v>
      </c>
      <c r="M6179" s="62" t="s">
        <v>5951</v>
      </c>
      <c r="N6179" s="62"/>
      <c r="O6179" s="62" t="s">
        <v>5949</v>
      </c>
      <c r="P6179" s="62" t="s">
        <v>5939</v>
      </c>
      <c r="Q6179" s="62" t="s">
        <v>5668</v>
      </c>
      <c r="R6179" s="57" t="str">
        <f t="shared" si="197"/>
        <v>140สพป.นครราชสีมา เขต 3</v>
      </c>
    </row>
    <row r="6180" spans="1:18">
      <c r="A6180" s="58">
        <v>36</v>
      </c>
      <c r="B6180" s="59" t="s">
        <v>204</v>
      </c>
      <c r="C6180" s="59" t="s">
        <v>9352</v>
      </c>
      <c r="D6180" s="59" t="s">
        <v>2883</v>
      </c>
      <c r="E6180" s="59" t="s">
        <v>9349</v>
      </c>
      <c r="F6180" s="59" t="s">
        <v>9299</v>
      </c>
      <c r="G6180" s="58" t="s">
        <v>26400</v>
      </c>
      <c r="H6180" s="43" t="str">
        <f t="shared" si="196"/>
        <v>36สพป.พิจิตร เขต 1</v>
      </c>
      <c r="J6180" s="60">
        <v>141</v>
      </c>
      <c r="K6180" s="61" t="s">
        <v>164</v>
      </c>
      <c r="L6180" s="61" t="s">
        <v>22866</v>
      </c>
      <c r="M6180" s="62" t="s">
        <v>5952</v>
      </c>
      <c r="N6180" s="62"/>
      <c r="O6180" s="62" t="s">
        <v>5949</v>
      </c>
      <c r="P6180" s="62" t="s">
        <v>5939</v>
      </c>
      <c r="Q6180" s="62" t="s">
        <v>5668</v>
      </c>
      <c r="R6180" s="57" t="str">
        <f t="shared" si="197"/>
        <v>141สพป.นครราชสีมา เขต 3</v>
      </c>
    </row>
    <row r="6181" spans="1:18">
      <c r="A6181" s="58">
        <v>37</v>
      </c>
      <c r="B6181" s="59" t="s">
        <v>204</v>
      </c>
      <c r="C6181" s="59" t="s">
        <v>9353</v>
      </c>
      <c r="D6181" s="59" t="s">
        <v>2883</v>
      </c>
      <c r="E6181" s="59" t="s">
        <v>9349</v>
      </c>
      <c r="F6181" s="59" t="s">
        <v>9299</v>
      </c>
      <c r="G6181" s="58" t="s">
        <v>26401</v>
      </c>
      <c r="H6181" s="43" t="str">
        <f t="shared" si="196"/>
        <v>37สพป.พิจิตร เขต 1</v>
      </c>
      <c r="J6181" s="60">
        <v>142</v>
      </c>
      <c r="K6181" s="61" t="s">
        <v>164</v>
      </c>
      <c r="L6181" s="61" t="s">
        <v>22867</v>
      </c>
      <c r="M6181" s="62" t="s">
        <v>2482</v>
      </c>
      <c r="N6181" s="62"/>
      <c r="O6181" s="62" t="s">
        <v>5938</v>
      </c>
      <c r="P6181" s="62" t="s">
        <v>5939</v>
      </c>
      <c r="Q6181" s="62" t="s">
        <v>5668</v>
      </c>
      <c r="R6181" s="57" t="str">
        <f t="shared" si="197"/>
        <v>142สพป.นครราชสีมา เขต 3</v>
      </c>
    </row>
    <row r="6182" spans="1:18">
      <c r="A6182" s="58">
        <v>38</v>
      </c>
      <c r="B6182" s="59" t="s">
        <v>204</v>
      </c>
      <c r="C6182" s="59" t="s">
        <v>9354</v>
      </c>
      <c r="D6182" s="59" t="s">
        <v>9355</v>
      </c>
      <c r="E6182" s="59" t="s">
        <v>9349</v>
      </c>
      <c r="F6182" s="59" t="s">
        <v>9299</v>
      </c>
      <c r="G6182" s="58" t="s">
        <v>26402</v>
      </c>
      <c r="H6182" s="43" t="str">
        <f t="shared" si="196"/>
        <v>38สพป.พิจิตร เขต 1</v>
      </c>
      <c r="J6182" s="60">
        <v>143</v>
      </c>
      <c r="K6182" s="61" t="s">
        <v>164</v>
      </c>
      <c r="L6182" s="61" t="s">
        <v>22868</v>
      </c>
      <c r="M6182" s="62" t="s">
        <v>5953</v>
      </c>
      <c r="N6182" s="62"/>
      <c r="O6182" s="62" t="s">
        <v>5949</v>
      </c>
      <c r="P6182" s="62" t="s">
        <v>5939</v>
      </c>
      <c r="Q6182" s="62" t="s">
        <v>5668</v>
      </c>
      <c r="R6182" s="57" t="str">
        <f t="shared" si="197"/>
        <v>143สพป.นครราชสีมา เขต 3</v>
      </c>
    </row>
    <row r="6183" spans="1:18">
      <c r="A6183" s="58">
        <v>39</v>
      </c>
      <c r="B6183" s="59" t="s">
        <v>204</v>
      </c>
      <c r="C6183" s="59" t="s">
        <v>9356</v>
      </c>
      <c r="D6183" s="59" t="s">
        <v>9348</v>
      </c>
      <c r="E6183" s="59" t="s">
        <v>9349</v>
      </c>
      <c r="F6183" s="59" t="s">
        <v>9299</v>
      </c>
      <c r="G6183" s="58" t="s">
        <v>26403</v>
      </c>
      <c r="H6183" s="43" t="str">
        <f t="shared" si="196"/>
        <v>39สพป.พิจิตร เขต 1</v>
      </c>
      <c r="J6183" s="60">
        <v>144</v>
      </c>
      <c r="K6183" s="61" t="s">
        <v>164</v>
      </c>
      <c r="L6183" s="61" t="s">
        <v>22869</v>
      </c>
      <c r="M6183" s="62" t="s">
        <v>5954</v>
      </c>
      <c r="N6183" s="62"/>
      <c r="O6183" s="62" t="s">
        <v>5949</v>
      </c>
      <c r="P6183" s="62" t="s">
        <v>5939</v>
      </c>
      <c r="Q6183" s="62" t="s">
        <v>5668</v>
      </c>
      <c r="R6183" s="57" t="str">
        <f t="shared" si="197"/>
        <v>144สพป.นครราชสีมา เขต 3</v>
      </c>
    </row>
    <row r="6184" spans="1:18">
      <c r="A6184" s="58">
        <v>40</v>
      </c>
      <c r="B6184" s="59" t="s">
        <v>204</v>
      </c>
      <c r="C6184" s="59" t="s">
        <v>9357</v>
      </c>
      <c r="D6184" s="59" t="s">
        <v>9348</v>
      </c>
      <c r="E6184" s="59" t="s">
        <v>9349</v>
      </c>
      <c r="F6184" s="59" t="s">
        <v>9299</v>
      </c>
      <c r="G6184" s="58" t="s">
        <v>26404</v>
      </c>
      <c r="H6184" s="43" t="str">
        <f t="shared" si="196"/>
        <v>40สพป.พิจิตร เขต 1</v>
      </c>
      <c r="J6184" s="60">
        <v>145</v>
      </c>
      <c r="K6184" s="61" t="s">
        <v>164</v>
      </c>
      <c r="L6184" s="61" t="s">
        <v>22870</v>
      </c>
      <c r="M6184" s="62" t="s">
        <v>5955</v>
      </c>
      <c r="N6184" s="62"/>
      <c r="O6184" s="62" t="s">
        <v>5939</v>
      </c>
      <c r="P6184" s="62" t="s">
        <v>5939</v>
      </c>
      <c r="Q6184" s="62" t="s">
        <v>5668</v>
      </c>
      <c r="R6184" s="57" t="str">
        <f t="shared" si="197"/>
        <v>145สพป.นครราชสีมา เขต 3</v>
      </c>
    </row>
    <row r="6185" spans="1:18">
      <c r="A6185" s="58">
        <v>1</v>
      </c>
      <c r="B6185" s="59" t="s">
        <v>205</v>
      </c>
      <c r="C6185" s="59" t="s">
        <v>9360</v>
      </c>
      <c r="D6185" s="59" t="s">
        <v>9361</v>
      </c>
      <c r="E6185" s="59" t="s">
        <v>9358</v>
      </c>
      <c r="F6185" s="59" t="s">
        <v>9299</v>
      </c>
      <c r="G6185" s="58" t="s">
        <v>26405</v>
      </c>
      <c r="H6185" s="43" t="str">
        <f t="shared" si="196"/>
        <v>1สพป.พิจิตร เขต 2</v>
      </c>
      <c r="J6185" s="60">
        <v>146</v>
      </c>
      <c r="K6185" s="61" t="s">
        <v>164</v>
      </c>
      <c r="L6185" s="61" t="s">
        <v>22871</v>
      </c>
      <c r="M6185" s="62" t="s">
        <v>5956</v>
      </c>
      <c r="N6185" s="62"/>
      <c r="O6185" s="62" t="s">
        <v>5939</v>
      </c>
      <c r="P6185" s="62" t="s">
        <v>5939</v>
      </c>
      <c r="Q6185" s="62" t="s">
        <v>5668</v>
      </c>
      <c r="R6185" s="57" t="str">
        <f t="shared" si="197"/>
        <v>146สพป.นครราชสีมา เขต 3</v>
      </c>
    </row>
    <row r="6186" spans="1:18">
      <c r="A6186" s="58">
        <v>2</v>
      </c>
      <c r="B6186" s="59" t="s">
        <v>205</v>
      </c>
      <c r="C6186" s="59" t="s">
        <v>9362</v>
      </c>
      <c r="D6186" s="59" t="s">
        <v>9363</v>
      </c>
      <c r="E6186" s="59" t="s">
        <v>9358</v>
      </c>
      <c r="F6186" s="59" t="s">
        <v>9299</v>
      </c>
      <c r="G6186" s="58" t="s">
        <v>26406</v>
      </c>
      <c r="H6186" s="43" t="str">
        <f t="shared" si="196"/>
        <v>2สพป.พิจิตร เขต 2</v>
      </c>
      <c r="J6186" s="60">
        <v>147</v>
      </c>
      <c r="K6186" s="61" t="s">
        <v>164</v>
      </c>
      <c r="L6186" s="61" t="s">
        <v>22872</v>
      </c>
      <c r="M6186" s="62" t="s">
        <v>5958</v>
      </c>
      <c r="N6186" s="62"/>
      <c r="O6186" s="62" t="s">
        <v>5219</v>
      </c>
      <c r="P6186" s="62" t="s">
        <v>5219</v>
      </c>
      <c r="Q6186" s="62" t="s">
        <v>5668</v>
      </c>
      <c r="R6186" s="57" t="str">
        <f t="shared" si="197"/>
        <v>147สพป.นครราชสีมา เขต 3</v>
      </c>
    </row>
    <row r="6187" spans="1:18">
      <c r="A6187" s="58">
        <v>3</v>
      </c>
      <c r="B6187" s="59" t="s">
        <v>205</v>
      </c>
      <c r="C6187" s="59" t="s">
        <v>9364</v>
      </c>
      <c r="D6187" s="59" t="s">
        <v>9363</v>
      </c>
      <c r="E6187" s="59" t="s">
        <v>9358</v>
      </c>
      <c r="F6187" s="59" t="s">
        <v>9299</v>
      </c>
      <c r="G6187" s="58" t="s">
        <v>26407</v>
      </c>
      <c r="H6187" s="43" t="str">
        <f t="shared" si="196"/>
        <v>3สพป.พิจิตร เขต 2</v>
      </c>
      <c r="J6187" s="60">
        <v>148</v>
      </c>
      <c r="K6187" s="61" t="s">
        <v>164</v>
      </c>
      <c r="L6187" s="61" t="s">
        <v>22873</v>
      </c>
      <c r="M6187" s="62" t="s">
        <v>3024</v>
      </c>
      <c r="N6187" s="62"/>
      <c r="O6187" s="62" t="s">
        <v>5219</v>
      </c>
      <c r="P6187" s="62" t="s">
        <v>5219</v>
      </c>
      <c r="Q6187" s="62" t="s">
        <v>5668</v>
      </c>
      <c r="R6187" s="57" t="str">
        <f t="shared" si="197"/>
        <v>148สพป.นครราชสีมา เขต 3</v>
      </c>
    </row>
    <row r="6188" spans="1:18">
      <c r="A6188" s="58">
        <v>4</v>
      </c>
      <c r="B6188" s="59" t="s">
        <v>205</v>
      </c>
      <c r="C6188" s="59" t="s">
        <v>9365</v>
      </c>
      <c r="D6188" s="59" t="s">
        <v>9366</v>
      </c>
      <c r="E6188" s="59" t="s">
        <v>9358</v>
      </c>
      <c r="F6188" s="59" t="s">
        <v>9299</v>
      </c>
      <c r="G6188" s="58" t="s">
        <v>26408</v>
      </c>
      <c r="H6188" s="43" t="str">
        <f t="shared" si="196"/>
        <v>4สพป.พิจิตร เขต 2</v>
      </c>
      <c r="J6188" s="60">
        <v>149</v>
      </c>
      <c r="K6188" s="61" t="s">
        <v>164</v>
      </c>
      <c r="L6188" s="61" t="s">
        <v>22874</v>
      </c>
      <c r="M6188" s="62" t="s">
        <v>2092</v>
      </c>
      <c r="N6188" s="62"/>
      <c r="O6188" s="62" t="s">
        <v>5957</v>
      </c>
      <c r="P6188" s="62" t="s">
        <v>5219</v>
      </c>
      <c r="Q6188" s="62" t="s">
        <v>5668</v>
      </c>
      <c r="R6188" s="57" t="str">
        <f t="shared" si="197"/>
        <v>149สพป.นครราชสีมา เขต 3</v>
      </c>
    </row>
    <row r="6189" spans="1:18">
      <c r="A6189" s="58">
        <v>5</v>
      </c>
      <c r="B6189" s="59" t="s">
        <v>205</v>
      </c>
      <c r="C6189" s="59" t="s">
        <v>6457</v>
      </c>
      <c r="D6189" s="59" t="s">
        <v>9366</v>
      </c>
      <c r="E6189" s="59" t="s">
        <v>9358</v>
      </c>
      <c r="F6189" s="59" t="s">
        <v>9299</v>
      </c>
      <c r="G6189" s="58" t="s">
        <v>26409</v>
      </c>
      <c r="H6189" s="43" t="str">
        <f t="shared" si="196"/>
        <v>5สพป.พิจิตร เขต 2</v>
      </c>
      <c r="J6189" s="60">
        <v>150</v>
      </c>
      <c r="K6189" s="61" t="s">
        <v>164</v>
      </c>
      <c r="L6189" s="61" t="s">
        <v>22875</v>
      </c>
      <c r="M6189" s="62" t="s">
        <v>5959</v>
      </c>
      <c r="N6189" s="62"/>
      <c r="O6189" s="62" t="s">
        <v>5219</v>
      </c>
      <c r="P6189" s="62" t="s">
        <v>5219</v>
      </c>
      <c r="Q6189" s="62" t="s">
        <v>5668</v>
      </c>
      <c r="R6189" s="57" t="str">
        <f t="shared" si="197"/>
        <v>150สพป.นครราชสีมา เขต 3</v>
      </c>
    </row>
    <row r="6190" spans="1:18">
      <c r="A6190" s="58">
        <v>6</v>
      </c>
      <c r="B6190" s="59" t="s">
        <v>205</v>
      </c>
      <c r="C6190" s="59" t="s">
        <v>9367</v>
      </c>
      <c r="D6190" s="59" t="s">
        <v>5211</v>
      </c>
      <c r="E6190" s="59" t="s">
        <v>9358</v>
      </c>
      <c r="F6190" s="59" t="s">
        <v>9299</v>
      </c>
      <c r="G6190" s="58" t="s">
        <v>26410</v>
      </c>
      <c r="H6190" s="43" t="str">
        <f t="shared" si="196"/>
        <v>6สพป.พิจิตร เขต 2</v>
      </c>
      <c r="J6190" s="60">
        <v>151</v>
      </c>
      <c r="K6190" s="61" t="s">
        <v>164</v>
      </c>
      <c r="L6190" s="61" t="s">
        <v>22876</v>
      </c>
      <c r="M6190" s="62" t="s">
        <v>5966</v>
      </c>
      <c r="N6190" s="62"/>
      <c r="O6190" s="62" t="s">
        <v>5957</v>
      </c>
      <c r="P6190" s="62" t="s">
        <v>5219</v>
      </c>
      <c r="Q6190" s="62" t="s">
        <v>5668</v>
      </c>
      <c r="R6190" s="57" t="str">
        <f t="shared" si="197"/>
        <v>151สพป.นครราชสีมา เขต 3</v>
      </c>
    </row>
    <row r="6191" spans="1:18">
      <c r="A6191" s="58">
        <v>7</v>
      </c>
      <c r="B6191" s="59" t="s">
        <v>205</v>
      </c>
      <c r="C6191" s="59" t="s">
        <v>9368</v>
      </c>
      <c r="D6191" s="59" t="s">
        <v>9368</v>
      </c>
      <c r="E6191" s="59" t="s">
        <v>9358</v>
      </c>
      <c r="F6191" s="59" t="s">
        <v>9299</v>
      </c>
      <c r="G6191" s="58" t="s">
        <v>26411</v>
      </c>
      <c r="H6191" s="43" t="str">
        <f t="shared" si="196"/>
        <v>7สพป.พิจิตร เขต 2</v>
      </c>
      <c r="J6191" s="60">
        <v>152</v>
      </c>
      <c r="K6191" s="61" t="s">
        <v>164</v>
      </c>
      <c r="L6191" s="61" t="s">
        <v>22877</v>
      </c>
      <c r="M6191" s="62" t="s">
        <v>5967</v>
      </c>
      <c r="N6191" s="62"/>
      <c r="O6191" s="62" t="s">
        <v>5965</v>
      </c>
      <c r="P6191" s="62" t="s">
        <v>5219</v>
      </c>
      <c r="Q6191" s="62" t="s">
        <v>5668</v>
      </c>
      <c r="R6191" s="57" t="str">
        <f t="shared" si="197"/>
        <v>152สพป.นครราชสีมา เขต 3</v>
      </c>
    </row>
    <row r="6192" spans="1:18">
      <c r="A6192" s="58">
        <v>8</v>
      </c>
      <c r="B6192" s="59" t="s">
        <v>205</v>
      </c>
      <c r="C6192" s="59" t="s">
        <v>9369</v>
      </c>
      <c r="D6192" s="59" t="s">
        <v>9359</v>
      </c>
      <c r="E6192" s="59" t="s">
        <v>9358</v>
      </c>
      <c r="F6192" s="59" t="s">
        <v>9299</v>
      </c>
      <c r="G6192" s="58" t="s">
        <v>26412</v>
      </c>
      <c r="H6192" s="43" t="str">
        <f t="shared" si="196"/>
        <v>8สพป.พิจิตร เขต 2</v>
      </c>
      <c r="J6192" s="60">
        <v>153</v>
      </c>
      <c r="K6192" s="61" t="s">
        <v>164</v>
      </c>
      <c r="L6192" s="61" t="s">
        <v>22878</v>
      </c>
      <c r="M6192" s="62" t="s">
        <v>5968</v>
      </c>
      <c r="N6192" s="62"/>
      <c r="O6192" s="62" t="s">
        <v>5957</v>
      </c>
      <c r="P6192" s="62" t="s">
        <v>5219</v>
      </c>
      <c r="Q6192" s="62" t="s">
        <v>5668</v>
      </c>
      <c r="R6192" s="57" t="str">
        <f t="shared" si="197"/>
        <v>153สพป.นครราชสีมา เขต 3</v>
      </c>
    </row>
    <row r="6193" spans="1:18">
      <c r="A6193" s="58">
        <v>9</v>
      </c>
      <c r="B6193" s="59" t="s">
        <v>205</v>
      </c>
      <c r="C6193" s="59" t="s">
        <v>9370</v>
      </c>
      <c r="D6193" s="59" t="s">
        <v>5911</v>
      </c>
      <c r="E6193" s="59" t="s">
        <v>9358</v>
      </c>
      <c r="F6193" s="59" t="s">
        <v>9299</v>
      </c>
      <c r="G6193" s="58" t="s">
        <v>26413</v>
      </c>
      <c r="H6193" s="43" t="str">
        <f t="shared" si="196"/>
        <v>9สพป.พิจิตร เขต 2</v>
      </c>
      <c r="J6193" s="60">
        <v>154</v>
      </c>
      <c r="K6193" s="61" t="s">
        <v>164</v>
      </c>
      <c r="L6193" s="61" t="s">
        <v>22879</v>
      </c>
      <c r="M6193" s="62" t="s">
        <v>5969</v>
      </c>
      <c r="N6193" s="62"/>
      <c r="O6193" s="62" t="s">
        <v>5957</v>
      </c>
      <c r="P6193" s="62" t="s">
        <v>5219</v>
      </c>
      <c r="Q6193" s="62" t="s">
        <v>5668</v>
      </c>
      <c r="R6193" s="57" t="str">
        <f t="shared" si="197"/>
        <v>154สพป.นครราชสีมา เขต 3</v>
      </c>
    </row>
    <row r="6194" spans="1:18">
      <c r="A6194" s="58">
        <v>10</v>
      </c>
      <c r="B6194" s="59" t="s">
        <v>205</v>
      </c>
      <c r="C6194" s="59" t="s">
        <v>9371</v>
      </c>
      <c r="D6194" s="59" t="s">
        <v>9372</v>
      </c>
      <c r="E6194" s="59" t="s">
        <v>9358</v>
      </c>
      <c r="F6194" s="59" t="s">
        <v>9299</v>
      </c>
      <c r="G6194" s="58" t="s">
        <v>26414</v>
      </c>
      <c r="H6194" s="43" t="str">
        <f t="shared" si="196"/>
        <v>10สพป.พิจิตร เขต 2</v>
      </c>
      <c r="J6194" s="60">
        <v>155</v>
      </c>
      <c r="K6194" s="61" t="s">
        <v>164</v>
      </c>
      <c r="L6194" s="61" t="s">
        <v>22880</v>
      </c>
      <c r="M6194" s="62" t="s">
        <v>5970</v>
      </c>
      <c r="N6194" s="62"/>
      <c r="O6194" s="62" t="s">
        <v>5961</v>
      </c>
      <c r="P6194" s="62" t="s">
        <v>5219</v>
      </c>
      <c r="Q6194" s="62" t="s">
        <v>5668</v>
      </c>
      <c r="R6194" s="57" t="str">
        <f t="shared" si="197"/>
        <v>155สพป.นครราชสีมา เขต 3</v>
      </c>
    </row>
    <row r="6195" spans="1:18">
      <c r="A6195" s="58">
        <v>11</v>
      </c>
      <c r="B6195" s="59" t="s">
        <v>205</v>
      </c>
      <c r="C6195" s="59" t="s">
        <v>9373</v>
      </c>
      <c r="D6195" s="59" t="s">
        <v>983</v>
      </c>
      <c r="E6195" s="59" t="s">
        <v>9358</v>
      </c>
      <c r="F6195" s="59" t="s">
        <v>9299</v>
      </c>
      <c r="G6195" s="58" t="s">
        <v>26415</v>
      </c>
      <c r="H6195" s="43" t="str">
        <f t="shared" si="196"/>
        <v>11สพป.พิจิตร เขต 2</v>
      </c>
      <c r="J6195" s="60">
        <v>156</v>
      </c>
      <c r="K6195" s="61" t="s">
        <v>164</v>
      </c>
      <c r="L6195" s="61" t="s">
        <v>22881</v>
      </c>
      <c r="M6195" s="62" t="s">
        <v>2290</v>
      </c>
      <c r="N6195" s="62"/>
      <c r="O6195" s="62" t="s">
        <v>5961</v>
      </c>
      <c r="P6195" s="62" t="s">
        <v>5219</v>
      </c>
      <c r="Q6195" s="62" t="s">
        <v>5668</v>
      </c>
      <c r="R6195" s="57" t="str">
        <f t="shared" si="197"/>
        <v>156สพป.นครราชสีมา เขต 3</v>
      </c>
    </row>
    <row r="6196" spans="1:18">
      <c r="A6196" s="58">
        <v>12</v>
      </c>
      <c r="B6196" s="59" t="s">
        <v>205</v>
      </c>
      <c r="C6196" s="59" t="s">
        <v>9374</v>
      </c>
      <c r="D6196" s="59" t="s">
        <v>983</v>
      </c>
      <c r="E6196" s="59" t="s">
        <v>9358</v>
      </c>
      <c r="F6196" s="59" t="s">
        <v>9299</v>
      </c>
      <c r="G6196" s="58" t="s">
        <v>26416</v>
      </c>
      <c r="H6196" s="43" t="str">
        <f t="shared" si="196"/>
        <v>12สพป.พิจิตร เขต 2</v>
      </c>
      <c r="J6196" s="60">
        <v>157</v>
      </c>
      <c r="K6196" s="61" t="s">
        <v>164</v>
      </c>
      <c r="L6196" s="61" t="s">
        <v>22882</v>
      </c>
      <c r="M6196" s="62" t="s">
        <v>5973</v>
      </c>
      <c r="N6196" s="62"/>
      <c r="O6196" s="62" t="s">
        <v>5972</v>
      </c>
      <c r="P6196" s="62" t="s">
        <v>5219</v>
      </c>
      <c r="Q6196" s="62" t="s">
        <v>5668</v>
      </c>
      <c r="R6196" s="57" t="str">
        <f t="shared" si="197"/>
        <v>157สพป.นครราชสีมา เขต 3</v>
      </c>
    </row>
    <row r="6197" spans="1:18">
      <c r="A6197" s="58">
        <v>13</v>
      </c>
      <c r="B6197" s="59" t="s">
        <v>205</v>
      </c>
      <c r="C6197" s="59" t="s">
        <v>9375</v>
      </c>
      <c r="D6197" s="59" t="s">
        <v>2722</v>
      </c>
      <c r="E6197" s="59" t="s">
        <v>9376</v>
      </c>
      <c r="F6197" s="59" t="s">
        <v>9299</v>
      </c>
      <c r="G6197" s="58" t="s">
        <v>26417</v>
      </c>
      <c r="H6197" s="43" t="str">
        <f t="shared" si="196"/>
        <v>13สพป.พิจิตร เขต 2</v>
      </c>
      <c r="J6197" s="60">
        <v>1</v>
      </c>
      <c r="K6197" s="61" t="s">
        <v>165</v>
      </c>
      <c r="L6197" s="61" t="s">
        <v>26418</v>
      </c>
      <c r="M6197" s="62" t="s">
        <v>41781</v>
      </c>
      <c r="N6197" s="62"/>
      <c r="O6197" s="62" t="s">
        <v>41781</v>
      </c>
      <c r="P6197" s="62" t="s">
        <v>41781</v>
      </c>
      <c r="Q6197" s="62" t="s">
        <v>41781</v>
      </c>
      <c r="R6197" s="57" t="str">
        <f t="shared" si="197"/>
        <v>1สพป.นครราชสีมา เขต 4</v>
      </c>
    </row>
    <row r="6198" spans="1:18">
      <c r="A6198" s="58">
        <v>14</v>
      </c>
      <c r="B6198" s="59" t="s">
        <v>205</v>
      </c>
      <c r="C6198" s="59" t="s">
        <v>9377</v>
      </c>
      <c r="D6198" s="59" t="s">
        <v>6892</v>
      </c>
      <c r="E6198" s="59" t="s">
        <v>9376</v>
      </c>
      <c r="F6198" s="59" t="s">
        <v>9299</v>
      </c>
      <c r="G6198" s="58" t="s">
        <v>26419</v>
      </c>
      <c r="H6198" s="43" t="str">
        <f t="shared" si="196"/>
        <v>14สพป.พิจิตร เขต 2</v>
      </c>
      <c r="J6198" s="60">
        <v>2</v>
      </c>
      <c r="K6198" s="61" t="s">
        <v>165</v>
      </c>
      <c r="L6198" s="61" t="s">
        <v>26420</v>
      </c>
      <c r="M6198" s="62" t="s">
        <v>41781</v>
      </c>
      <c r="N6198" s="62"/>
      <c r="O6198" s="62" t="s">
        <v>41781</v>
      </c>
      <c r="P6198" s="62" t="s">
        <v>41781</v>
      </c>
      <c r="Q6198" s="62" t="s">
        <v>41781</v>
      </c>
      <c r="R6198" s="57" t="str">
        <f t="shared" si="197"/>
        <v>2สพป.นครราชสีมา เขต 4</v>
      </c>
    </row>
    <row r="6199" spans="1:18">
      <c r="A6199" s="58">
        <v>15</v>
      </c>
      <c r="B6199" s="59" t="s">
        <v>205</v>
      </c>
      <c r="C6199" s="59" t="s">
        <v>9380</v>
      </c>
      <c r="D6199" s="59" t="s">
        <v>9379</v>
      </c>
      <c r="E6199" s="59" t="s">
        <v>9376</v>
      </c>
      <c r="F6199" s="59" t="s">
        <v>9299</v>
      </c>
      <c r="G6199" s="58" t="s">
        <v>26421</v>
      </c>
      <c r="H6199" s="43" t="str">
        <f t="shared" si="196"/>
        <v>15สพป.พิจิตร เขต 2</v>
      </c>
      <c r="J6199" s="60">
        <v>3</v>
      </c>
      <c r="K6199" s="61" t="s">
        <v>165</v>
      </c>
      <c r="L6199" s="61" t="s">
        <v>26422</v>
      </c>
      <c r="M6199" s="62" t="s">
        <v>41781</v>
      </c>
      <c r="N6199" s="62"/>
      <c r="O6199" s="62" t="s">
        <v>41781</v>
      </c>
      <c r="P6199" s="62" t="s">
        <v>41781</v>
      </c>
      <c r="Q6199" s="62" t="s">
        <v>41781</v>
      </c>
      <c r="R6199" s="57" t="str">
        <f t="shared" si="197"/>
        <v>3สพป.นครราชสีมา เขต 4</v>
      </c>
    </row>
    <row r="6200" spans="1:18">
      <c r="A6200" s="58">
        <v>16</v>
      </c>
      <c r="B6200" s="59" t="s">
        <v>205</v>
      </c>
      <c r="C6200" s="59" t="s">
        <v>9381</v>
      </c>
      <c r="D6200" s="59" t="s">
        <v>9382</v>
      </c>
      <c r="E6200" s="59" t="s">
        <v>9376</v>
      </c>
      <c r="F6200" s="59" t="s">
        <v>9299</v>
      </c>
      <c r="G6200" s="58" t="s">
        <v>26423</v>
      </c>
      <c r="H6200" s="43" t="str">
        <f t="shared" si="196"/>
        <v>16สพป.พิจิตร เขต 2</v>
      </c>
      <c r="J6200" s="60">
        <v>4</v>
      </c>
      <c r="K6200" s="61" t="s">
        <v>165</v>
      </c>
      <c r="L6200" s="61" t="s">
        <v>26424</v>
      </c>
      <c r="M6200" s="62" t="s">
        <v>41781</v>
      </c>
      <c r="N6200" s="62"/>
      <c r="O6200" s="62" t="s">
        <v>41781</v>
      </c>
      <c r="P6200" s="62" t="s">
        <v>41781</v>
      </c>
      <c r="Q6200" s="62" t="s">
        <v>41781</v>
      </c>
      <c r="R6200" s="57" t="str">
        <f t="shared" si="197"/>
        <v>4สพป.นครราชสีมา เขต 4</v>
      </c>
    </row>
    <row r="6201" spans="1:18">
      <c r="A6201" s="58">
        <v>17</v>
      </c>
      <c r="B6201" s="59" t="s">
        <v>205</v>
      </c>
      <c r="C6201" s="59" t="s">
        <v>5205</v>
      </c>
      <c r="D6201" s="59" t="s">
        <v>5206</v>
      </c>
      <c r="E6201" s="59" t="s">
        <v>9376</v>
      </c>
      <c r="F6201" s="59" t="s">
        <v>9299</v>
      </c>
      <c r="G6201" s="58" t="s">
        <v>26425</v>
      </c>
      <c r="H6201" s="43" t="str">
        <f t="shared" si="196"/>
        <v>17สพป.พิจิตร เขต 2</v>
      </c>
      <c r="J6201" s="60">
        <v>5</v>
      </c>
      <c r="K6201" s="61" t="s">
        <v>165</v>
      </c>
      <c r="L6201" s="61" t="s">
        <v>26426</v>
      </c>
      <c r="M6201" s="62" t="s">
        <v>41781</v>
      </c>
      <c r="N6201" s="62"/>
      <c r="O6201" s="62" t="s">
        <v>41781</v>
      </c>
      <c r="P6201" s="62" t="s">
        <v>41781</v>
      </c>
      <c r="Q6201" s="62" t="s">
        <v>41781</v>
      </c>
      <c r="R6201" s="57" t="str">
        <f t="shared" si="197"/>
        <v>5สพป.นครราชสีมา เขต 4</v>
      </c>
    </row>
    <row r="6202" spans="1:18">
      <c r="A6202" s="58">
        <v>18</v>
      </c>
      <c r="B6202" s="59" t="s">
        <v>205</v>
      </c>
      <c r="C6202" s="59" t="s">
        <v>9384</v>
      </c>
      <c r="D6202" s="59" t="s">
        <v>9378</v>
      </c>
      <c r="E6202" s="59" t="s">
        <v>9383</v>
      </c>
      <c r="F6202" s="59" t="s">
        <v>9299</v>
      </c>
      <c r="G6202" s="58" t="s">
        <v>26427</v>
      </c>
      <c r="H6202" s="43" t="str">
        <f t="shared" si="196"/>
        <v>18สพป.พิจิตร เขต 2</v>
      </c>
      <c r="J6202" s="60">
        <v>6</v>
      </c>
      <c r="K6202" s="61" t="s">
        <v>165</v>
      </c>
      <c r="L6202" s="61" t="s">
        <v>26428</v>
      </c>
      <c r="M6202" s="62" t="s">
        <v>41781</v>
      </c>
      <c r="N6202" s="62"/>
      <c r="O6202" s="62" t="s">
        <v>41781</v>
      </c>
      <c r="P6202" s="62" t="s">
        <v>41781</v>
      </c>
      <c r="Q6202" s="62" t="s">
        <v>41781</v>
      </c>
      <c r="R6202" s="57" t="str">
        <f t="shared" si="197"/>
        <v>6สพป.นครราชสีมา เขต 4</v>
      </c>
    </row>
    <row r="6203" spans="1:18">
      <c r="A6203" s="58">
        <v>19</v>
      </c>
      <c r="B6203" s="59" t="s">
        <v>205</v>
      </c>
      <c r="C6203" s="59" t="s">
        <v>9387</v>
      </c>
      <c r="D6203" s="59" t="s">
        <v>9386</v>
      </c>
      <c r="E6203" s="59" t="s">
        <v>9383</v>
      </c>
      <c r="F6203" s="59" t="s">
        <v>9299</v>
      </c>
      <c r="G6203" s="58" t="s">
        <v>26429</v>
      </c>
      <c r="H6203" s="43" t="str">
        <f t="shared" si="196"/>
        <v>19สพป.พิจิตร เขต 2</v>
      </c>
      <c r="J6203" s="60">
        <v>7</v>
      </c>
      <c r="K6203" s="61" t="s">
        <v>165</v>
      </c>
      <c r="L6203" s="61" t="s">
        <v>26430</v>
      </c>
      <c r="M6203" s="62" t="s">
        <v>41781</v>
      </c>
      <c r="N6203" s="62"/>
      <c r="O6203" s="62" t="s">
        <v>41781</v>
      </c>
      <c r="P6203" s="62" t="s">
        <v>41781</v>
      </c>
      <c r="Q6203" s="62" t="s">
        <v>41781</v>
      </c>
      <c r="R6203" s="57" t="str">
        <f t="shared" si="197"/>
        <v>7สพป.นครราชสีมา เขต 4</v>
      </c>
    </row>
    <row r="6204" spans="1:18">
      <c r="A6204" s="58">
        <v>20</v>
      </c>
      <c r="B6204" s="59" t="s">
        <v>205</v>
      </c>
      <c r="C6204" s="59" t="s">
        <v>4434</v>
      </c>
      <c r="D6204" s="59" t="s">
        <v>9388</v>
      </c>
      <c r="E6204" s="59" t="s">
        <v>9383</v>
      </c>
      <c r="F6204" s="59" t="s">
        <v>9299</v>
      </c>
      <c r="G6204" s="58" t="s">
        <v>26431</v>
      </c>
      <c r="H6204" s="43" t="str">
        <f t="shared" si="196"/>
        <v>20สพป.พิจิตร เขต 2</v>
      </c>
      <c r="J6204" s="60">
        <v>8</v>
      </c>
      <c r="K6204" s="61" t="s">
        <v>165</v>
      </c>
      <c r="L6204" s="61" t="s">
        <v>26432</v>
      </c>
      <c r="M6204" s="62" t="s">
        <v>41781</v>
      </c>
      <c r="N6204" s="62"/>
      <c r="O6204" s="62" t="s">
        <v>41781</v>
      </c>
      <c r="P6204" s="62" t="s">
        <v>41781</v>
      </c>
      <c r="Q6204" s="62" t="s">
        <v>41781</v>
      </c>
      <c r="R6204" s="57" t="str">
        <f t="shared" si="197"/>
        <v>8สพป.นครราชสีมา เขต 4</v>
      </c>
    </row>
    <row r="6205" spans="1:18">
      <c r="A6205" s="58">
        <v>21</v>
      </c>
      <c r="B6205" s="59" t="s">
        <v>205</v>
      </c>
      <c r="C6205" s="59" t="s">
        <v>9389</v>
      </c>
      <c r="D6205" s="59" t="s">
        <v>9390</v>
      </c>
      <c r="E6205" s="59" t="s">
        <v>9383</v>
      </c>
      <c r="F6205" s="59" t="s">
        <v>9299</v>
      </c>
      <c r="G6205" s="58" t="s">
        <v>26433</v>
      </c>
      <c r="H6205" s="43" t="str">
        <f t="shared" si="196"/>
        <v>21สพป.พิจิตร เขต 2</v>
      </c>
      <c r="J6205" s="60">
        <v>9</v>
      </c>
      <c r="K6205" s="61" t="s">
        <v>165</v>
      </c>
      <c r="L6205" s="61" t="s">
        <v>26434</v>
      </c>
      <c r="M6205" s="62" t="s">
        <v>41781</v>
      </c>
      <c r="N6205" s="62"/>
      <c r="O6205" s="62" t="s">
        <v>41781</v>
      </c>
      <c r="P6205" s="62" t="s">
        <v>41781</v>
      </c>
      <c r="Q6205" s="62" t="s">
        <v>41781</v>
      </c>
      <c r="R6205" s="57" t="str">
        <f t="shared" si="197"/>
        <v>9สพป.นครราชสีมา เขต 4</v>
      </c>
    </row>
    <row r="6206" spans="1:18">
      <c r="A6206" s="58">
        <v>22</v>
      </c>
      <c r="B6206" s="59" t="s">
        <v>205</v>
      </c>
      <c r="C6206" s="59" t="s">
        <v>9391</v>
      </c>
      <c r="D6206" s="59" t="s">
        <v>9390</v>
      </c>
      <c r="E6206" s="59" t="s">
        <v>9383</v>
      </c>
      <c r="F6206" s="59" t="s">
        <v>9299</v>
      </c>
      <c r="G6206" s="58" t="s">
        <v>26435</v>
      </c>
      <c r="H6206" s="43" t="str">
        <f t="shared" si="196"/>
        <v>22สพป.พิจิตร เขต 2</v>
      </c>
      <c r="J6206" s="60">
        <v>10</v>
      </c>
      <c r="K6206" s="61" t="s">
        <v>165</v>
      </c>
      <c r="L6206" s="61" t="s">
        <v>26436</v>
      </c>
      <c r="M6206" s="62" t="s">
        <v>41781</v>
      </c>
      <c r="N6206" s="62"/>
      <c r="O6206" s="62" t="s">
        <v>41781</v>
      </c>
      <c r="P6206" s="62" t="s">
        <v>41781</v>
      </c>
      <c r="Q6206" s="62" t="s">
        <v>41781</v>
      </c>
      <c r="R6206" s="57" t="str">
        <f t="shared" si="197"/>
        <v>10สพป.นครราชสีมา เขต 4</v>
      </c>
    </row>
    <row r="6207" spans="1:18">
      <c r="A6207" s="58">
        <v>23</v>
      </c>
      <c r="B6207" s="59" t="s">
        <v>205</v>
      </c>
      <c r="C6207" s="59" t="s">
        <v>9392</v>
      </c>
      <c r="D6207" s="59" t="s">
        <v>9390</v>
      </c>
      <c r="E6207" s="59" t="s">
        <v>9383</v>
      </c>
      <c r="F6207" s="59" t="s">
        <v>9299</v>
      </c>
      <c r="G6207" s="58" t="s">
        <v>26437</v>
      </c>
      <c r="H6207" s="43" t="str">
        <f t="shared" si="196"/>
        <v>23สพป.พิจิตร เขต 2</v>
      </c>
      <c r="J6207" s="60">
        <v>11</v>
      </c>
      <c r="K6207" s="61" t="s">
        <v>165</v>
      </c>
      <c r="L6207" s="61" t="s">
        <v>26438</v>
      </c>
      <c r="M6207" s="62" t="s">
        <v>41781</v>
      </c>
      <c r="N6207" s="62"/>
      <c r="O6207" s="62" t="s">
        <v>41781</v>
      </c>
      <c r="P6207" s="62" t="s">
        <v>41781</v>
      </c>
      <c r="Q6207" s="62" t="s">
        <v>41781</v>
      </c>
      <c r="R6207" s="57" t="str">
        <f t="shared" si="197"/>
        <v>11สพป.นครราชสีมา เขต 4</v>
      </c>
    </row>
    <row r="6208" spans="1:18">
      <c r="A6208" s="58">
        <v>24</v>
      </c>
      <c r="B6208" s="59" t="s">
        <v>205</v>
      </c>
      <c r="C6208" s="59" t="s">
        <v>6898</v>
      </c>
      <c r="D6208" s="59" t="s">
        <v>9393</v>
      </c>
      <c r="E6208" s="59" t="s">
        <v>9383</v>
      </c>
      <c r="F6208" s="59" t="s">
        <v>9299</v>
      </c>
      <c r="G6208" s="58" t="s">
        <v>26439</v>
      </c>
      <c r="H6208" s="43" t="str">
        <f t="shared" si="196"/>
        <v>24สพป.พิจิตร เขต 2</v>
      </c>
      <c r="J6208" s="60">
        <v>12</v>
      </c>
      <c r="K6208" s="61" t="s">
        <v>165</v>
      </c>
      <c r="L6208" s="61" t="s">
        <v>26440</v>
      </c>
      <c r="M6208" s="62" t="s">
        <v>41781</v>
      </c>
      <c r="N6208" s="62"/>
      <c r="O6208" s="62" t="s">
        <v>41781</v>
      </c>
      <c r="P6208" s="62" t="s">
        <v>41781</v>
      </c>
      <c r="Q6208" s="62" t="s">
        <v>41781</v>
      </c>
      <c r="R6208" s="57" t="str">
        <f t="shared" si="197"/>
        <v>12สพป.นครราชสีมา เขต 4</v>
      </c>
    </row>
    <row r="6209" spans="1:18">
      <c r="A6209" s="58">
        <v>25</v>
      </c>
      <c r="B6209" s="59" t="s">
        <v>205</v>
      </c>
      <c r="C6209" s="59" t="s">
        <v>9394</v>
      </c>
      <c r="D6209" s="59" t="s">
        <v>9393</v>
      </c>
      <c r="E6209" s="59" t="s">
        <v>9383</v>
      </c>
      <c r="F6209" s="59" t="s">
        <v>9299</v>
      </c>
      <c r="G6209" s="58" t="s">
        <v>26441</v>
      </c>
      <c r="H6209" s="43" t="str">
        <f t="shared" si="196"/>
        <v>25สพป.พิจิตร เขต 2</v>
      </c>
      <c r="J6209" s="60">
        <v>13</v>
      </c>
      <c r="K6209" s="61" t="s">
        <v>165</v>
      </c>
      <c r="L6209" s="61" t="s">
        <v>26442</v>
      </c>
      <c r="M6209" s="62" t="s">
        <v>41781</v>
      </c>
      <c r="N6209" s="62"/>
      <c r="O6209" s="62" t="s">
        <v>41781</v>
      </c>
      <c r="P6209" s="62" t="s">
        <v>41781</v>
      </c>
      <c r="Q6209" s="62" t="s">
        <v>41781</v>
      </c>
      <c r="R6209" s="57" t="str">
        <f t="shared" si="197"/>
        <v>13สพป.นครราชสีมา เขต 4</v>
      </c>
    </row>
    <row r="6210" spans="1:18">
      <c r="A6210" s="58">
        <v>26</v>
      </c>
      <c r="B6210" s="59" t="s">
        <v>205</v>
      </c>
      <c r="C6210" s="59" t="s">
        <v>9395</v>
      </c>
      <c r="D6210" s="59" t="s">
        <v>9396</v>
      </c>
      <c r="E6210" s="59" t="s">
        <v>9396</v>
      </c>
      <c r="F6210" s="59" t="s">
        <v>9299</v>
      </c>
      <c r="G6210" s="58" t="s">
        <v>26443</v>
      </c>
      <c r="H6210" s="43" t="str">
        <f t="shared" si="196"/>
        <v>26สพป.พิจิตร เขต 2</v>
      </c>
      <c r="J6210" s="60">
        <v>14</v>
      </c>
      <c r="K6210" s="61" t="s">
        <v>165</v>
      </c>
      <c r="L6210" s="61" t="s">
        <v>26444</v>
      </c>
      <c r="M6210" s="62" t="s">
        <v>41781</v>
      </c>
      <c r="N6210" s="62"/>
      <c r="O6210" s="62" t="s">
        <v>41781</v>
      </c>
      <c r="P6210" s="62" t="s">
        <v>41781</v>
      </c>
      <c r="Q6210" s="62" t="s">
        <v>41781</v>
      </c>
      <c r="R6210" s="57" t="str">
        <f t="shared" si="197"/>
        <v>14สพป.นครราชสีมา เขต 4</v>
      </c>
    </row>
    <row r="6211" spans="1:18">
      <c r="A6211" s="58">
        <v>27</v>
      </c>
      <c r="B6211" s="59" t="s">
        <v>205</v>
      </c>
      <c r="C6211" s="59" t="s">
        <v>9397</v>
      </c>
      <c r="D6211" s="59" t="s">
        <v>9396</v>
      </c>
      <c r="E6211" s="59" t="s">
        <v>9396</v>
      </c>
      <c r="F6211" s="59" t="s">
        <v>9299</v>
      </c>
      <c r="G6211" s="58" t="s">
        <v>26445</v>
      </c>
      <c r="H6211" s="43" t="str">
        <f t="shared" si="196"/>
        <v>27สพป.พิจิตร เขต 2</v>
      </c>
      <c r="J6211" s="60">
        <v>15</v>
      </c>
      <c r="K6211" s="61" t="s">
        <v>165</v>
      </c>
      <c r="L6211" s="61" t="s">
        <v>26446</v>
      </c>
      <c r="M6211" s="62" t="s">
        <v>41781</v>
      </c>
      <c r="N6211" s="62"/>
      <c r="O6211" s="62" t="s">
        <v>41781</v>
      </c>
      <c r="P6211" s="62" t="s">
        <v>41781</v>
      </c>
      <c r="Q6211" s="62" t="s">
        <v>41781</v>
      </c>
      <c r="R6211" s="57" t="str">
        <f t="shared" si="197"/>
        <v>15สพป.นครราชสีมา เขต 4</v>
      </c>
    </row>
    <row r="6212" spans="1:18">
      <c r="A6212" s="58">
        <v>28</v>
      </c>
      <c r="B6212" s="59" t="s">
        <v>205</v>
      </c>
      <c r="C6212" s="59" t="s">
        <v>9398</v>
      </c>
      <c r="D6212" s="59" t="s">
        <v>9396</v>
      </c>
      <c r="E6212" s="59" t="s">
        <v>9396</v>
      </c>
      <c r="F6212" s="59" t="s">
        <v>9299</v>
      </c>
      <c r="G6212" s="58" t="s">
        <v>26447</v>
      </c>
      <c r="H6212" s="43" t="str">
        <f t="shared" si="196"/>
        <v>28สพป.พิจิตร เขต 2</v>
      </c>
      <c r="J6212" s="60">
        <v>16</v>
      </c>
      <c r="K6212" s="61" t="s">
        <v>165</v>
      </c>
      <c r="L6212" s="61" t="s">
        <v>26448</v>
      </c>
      <c r="M6212" s="62" t="s">
        <v>41781</v>
      </c>
      <c r="N6212" s="62"/>
      <c r="O6212" s="62" t="s">
        <v>41781</v>
      </c>
      <c r="P6212" s="62" t="s">
        <v>41781</v>
      </c>
      <c r="Q6212" s="62" t="s">
        <v>41781</v>
      </c>
      <c r="R6212" s="57" t="str">
        <f t="shared" si="197"/>
        <v>16สพป.นครราชสีมา เขต 4</v>
      </c>
    </row>
    <row r="6213" spans="1:18">
      <c r="A6213" s="58">
        <v>29</v>
      </c>
      <c r="B6213" s="59" t="s">
        <v>205</v>
      </c>
      <c r="C6213" s="59" t="s">
        <v>9400</v>
      </c>
      <c r="D6213" s="59" t="s">
        <v>9399</v>
      </c>
      <c r="E6213" s="59" t="s">
        <v>9396</v>
      </c>
      <c r="F6213" s="59" t="s">
        <v>9299</v>
      </c>
      <c r="G6213" s="58" t="s">
        <v>26449</v>
      </c>
      <c r="H6213" s="43" t="str">
        <f t="shared" si="196"/>
        <v>29สพป.พิจิตร เขต 2</v>
      </c>
      <c r="J6213" s="60">
        <v>17</v>
      </c>
      <c r="K6213" s="61" t="s">
        <v>165</v>
      </c>
      <c r="L6213" s="61" t="s">
        <v>26450</v>
      </c>
      <c r="M6213" s="62" t="s">
        <v>41781</v>
      </c>
      <c r="N6213" s="62"/>
      <c r="O6213" s="62" t="s">
        <v>41781</v>
      </c>
      <c r="P6213" s="62" t="s">
        <v>41781</v>
      </c>
      <c r="Q6213" s="62" t="s">
        <v>41781</v>
      </c>
      <c r="R6213" s="57" t="str">
        <f t="shared" si="197"/>
        <v>17สพป.นครราชสีมา เขต 4</v>
      </c>
    </row>
    <row r="6214" spans="1:18">
      <c r="A6214" s="58">
        <v>30</v>
      </c>
      <c r="B6214" s="59" t="s">
        <v>205</v>
      </c>
      <c r="C6214" s="59" t="s">
        <v>9401</v>
      </c>
      <c r="D6214" s="59" t="s">
        <v>9399</v>
      </c>
      <c r="E6214" s="59" t="s">
        <v>9396</v>
      </c>
      <c r="F6214" s="59" t="s">
        <v>9299</v>
      </c>
      <c r="G6214" s="58" t="s">
        <v>26451</v>
      </c>
      <c r="H6214" s="43" t="str">
        <f t="shared" si="196"/>
        <v>30สพป.พิจิตร เขต 2</v>
      </c>
      <c r="J6214" s="60">
        <v>18</v>
      </c>
      <c r="K6214" s="61" t="s">
        <v>165</v>
      </c>
      <c r="L6214" s="61" t="s">
        <v>26452</v>
      </c>
      <c r="M6214" s="62" t="s">
        <v>41781</v>
      </c>
      <c r="N6214" s="62"/>
      <c r="O6214" s="62" t="s">
        <v>41781</v>
      </c>
      <c r="P6214" s="62" t="s">
        <v>41781</v>
      </c>
      <c r="Q6214" s="62" t="s">
        <v>41781</v>
      </c>
      <c r="R6214" s="57" t="str">
        <f t="shared" si="197"/>
        <v>18สพป.นครราชสีมา เขต 4</v>
      </c>
    </row>
    <row r="6215" spans="1:18">
      <c r="A6215" s="58">
        <v>31</v>
      </c>
      <c r="B6215" s="59" t="s">
        <v>205</v>
      </c>
      <c r="C6215" s="59" t="s">
        <v>9402</v>
      </c>
      <c r="D6215" s="59" t="s">
        <v>9403</v>
      </c>
      <c r="E6215" s="59" t="s">
        <v>9396</v>
      </c>
      <c r="F6215" s="59" t="s">
        <v>9299</v>
      </c>
      <c r="G6215" s="58" t="s">
        <v>26453</v>
      </c>
      <c r="H6215" s="43" t="str">
        <f t="shared" si="196"/>
        <v>31สพป.พิจิตร เขต 2</v>
      </c>
      <c r="J6215" s="60">
        <v>19</v>
      </c>
      <c r="K6215" s="61" t="s">
        <v>165</v>
      </c>
      <c r="L6215" s="61" t="s">
        <v>26454</v>
      </c>
      <c r="M6215" s="62" t="s">
        <v>41781</v>
      </c>
      <c r="N6215" s="62"/>
      <c r="O6215" s="62" t="s">
        <v>41781</v>
      </c>
      <c r="P6215" s="62" t="s">
        <v>41781</v>
      </c>
      <c r="Q6215" s="62" t="s">
        <v>41781</v>
      </c>
      <c r="R6215" s="57" t="str">
        <f t="shared" si="197"/>
        <v>19สพป.นครราชสีมา เขต 4</v>
      </c>
    </row>
    <row r="6216" spans="1:18">
      <c r="A6216" s="58">
        <v>32</v>
      </c>
      <c r="B6216" s="59" t="s">
        <v>205</v>
      </c>
      <c r="C6216" s="59" t="s">
        <v>9404</v>
      </c>
      <c r="D6216" s="59" t="s">
        <v>9405</v>
      </c>
      <c r="E6216" s="59" t="s">
        <v>9396</v>
      </c>
      <c r="F6216" s="59" t="s">
        <v>9299</v>
      </c>
      <c r="G6216" s="58" t="s">
        <v>26455</v>
      </c>
      <c r="H6216" s="43" t="str">
        <f t="shared" ref="H6216:H6279" si="198">A6216&amp;B6216</f>
        <v>32สพป.พิจิตร เขต 2</v>
      </c>
      <c r="J6216" s="60">
        <v>20</v>
      </c>
      <c r="K6216" s="61" t="s">
        <v>165</v>
      </c>
      <c r="L6216" s="61" t="s">
        <v>26456</v>
      </c>
      <c r="M6216" s="62" t="s">
        <v>41781</v>
      </c>
      <c r="N6216" s="62"/>
      <c r="O6216" s="62" t="s">
        <v>41781</v>
      </c>
      <c r="P6216" s="62" t="s">
        <v>41781</v>
      </c>
      <c r="Q6216" s="62" t="s">
        <v>41781</v>
      </c>
      <c r="R6216" s="57" t="str">
        <f t="shared" ref="R6216:R6279" si="199">J6216&amp;K6216</f>
        <v>20สพป.นครราชสีมา เขต 4</v>
      </c>
    </row>
    <row r="6217" spans="1:18">
      <c r="A6217" s="58">
        <v>33</v>
      </c>
      <c r="B6217" s="59" t="s">
        <v>205</v>
      </c>
      <c r="C6217" s="59" t="s">
        <v>9406</v>
      </c>
      <c r="D6217" s="59" t="s">
        <v>9405</v>
      </c>
      <c r="E6217" s="59" t="s">
        <v>9396</v>
      </c>
      <c r="F6217" s="59" t="s">
        <v>9299</v>
      </c>
      <c r="G6217" s="58" t="s">
        <v>26457</v>
      </c>
      <c r="H6217" s="43" t="str">
        <f t="shared" si="198"/>
        <v>33สพป.พิจิตร เขต 2</v>
      </c>
      <c r="J6217" s="60">
        <v>21</v>
      </c>
      <c r="K6217" s="61" t="s">
        <v>165</v>
      </c>
      <c r="L6217" s="61" t="s">
        <v>26458</v>
      </c>
      <c r="M6217" s="62" t="s">
        <v>41781</v>
      </c>
      <c r="N6217" s="62"/>
      <c r="O6217" s="62" t="s">
        <v>41781</v>
      </c>
      <c r="P6217" s="62" t="s">
        <v>41781</v>
      </c>
      <c r="Q6217" s="62" t="s">
        <v>41781</v>
      </c>
      <c r="R6217" s="57" t="str">
        <f t="shared" si="199"/>
        <v>21สพป.นครราชสีมา เขต 4</v>
      </c>
    </row>
    <row r="6218" spans="1:18">
      <c r="A6218" s="58">
        <v>34</v>
      </c>
      <c r="B6218" s="59" t="s">
        <v>205</v>
      </c>
      <c r="C6218" s="59" t="s">
        <v>9407</v>
      </c>
      <c r="D6218" s="59" t="s">
        <v>9403</v>
      </c>
      <c r="E6218" s="59" t="s">
        <v>9396</v>
      </c>
      <c r="F6218" s="59" t="s">
        <v>9299</v>
      </c>
      <c r="G6218" s="58" t="s">
        <v>26459</v>
      </c>
      <c r="H6218" s="43" t="str">
        <f t="shared" si="198"/>
        <v>34สพป.พิจิตร เขต 2</v>
      </c>
      <c r="J6218" s="60">
        <v>22</v>
      </c>
      <c r="K6218" s="61" t="s">
        <v>165</v>
      </c>
      <c r="L6218" s="61" t="s">
        <v>26460</v>
      </c>
      <c r="M6218" s="62" t="s">
        <v>41781</v>
      </c>
      <c r="N6218" s="62"/>
      <c r="O6218" s="62" t="s">
        <v>41781</v>
      </c>
      <c r="P6218" s="62" t="s">
        <v>41781</v>
      </c>
      <c r="Q6218" s="62" t="s">
        <v>41781</v>
      </c>
      <c r="R6218" s="57" t="str">
        <f t="shared" si="199"/>
        <v>22สพป.นครราชสีมา เขต 4</v>
      </c>
    </row>
    <row r="6219" spans="1:18">
      <c r="A6219" s="58">
        <v>35</v>
      </c>
      <c r="B6219" s="59" t="s">
        <v>205</v>
      </c>
      <c r="C6219" s="59" t="s">
        <v>9409</v>
      </c>
      <c r="D6219" s="59" t="s">
        <v>7088</v>
      </c>
      <c r="E6219" s="59" t="s">
        <v>9408</v>
      </c>
      <c r="F6219" s="59" t="s">
        <v>9299</v>
      </c>
      <c r="G6219" s="58" t="s">
        <v>26461</v>
      </c>
      <c r="H6219" s="43" t="str">
        <f t="shared" si="198"/>
        <v>35สพป.พิจิตร เขต 2</v>
      </c>
      <c r="J6219" s="60">
        <v>23</v>
      </c>
      <c r="K6219" s="61" t="s">
        <v>165</v>
      </c>
      <c r="L6219" s="61" t="s">
        <v>26462</v>
      </c>
      <c r="M6219" s="62" t="s">
        <v>41781</v>
      </c>
      <c r="N6219" s="62"/>
      <c r="O6219" s="62" t="s">
        <v>41781</v>
      </c>
      <c r="P6219" s="62" t="s">
        <v>41781</v>
      </c>
      <c r="Q6219" s="62" t="s">
        <v>41781</v>
      </c>
      <c r="R6219" s="57" t="str">
        <f t="shared" si="199"/>
        <v>23สพป.นครราชสีมา เขต 4</v>
      </c>
    </row>
    <row r="6220" spans="1:18">
      <c r="A6220" s="58">
        <v>36</v>
      </c>
      <c r="B6220" s="59" t="s">
        <v>205</v>
      </c>
      <c r="C6220" s="59" t="s">
        <v>3630</v>
      </c>
      <c r="D6220" s="59" t="s">
        <v>9410</v>
      </c>
      <c r="E6220" s="59" t="s">
        <v>9408</v>
      </c>
      <c r="F6220" s="59" t="s">
        <v>9299</v>
      </c>
      <c r="G6220" s="58" t="s">
        <v>26463</v>
      </c>
      <c r="H6220" s="43" t="str">
        <f t="shared" si="198"/>
        <v>36สพป.พิจิตร เขต 2</v>
      </c>
      <c r="J6220" s="60">
        <v>24</v>
      </c>
      <c r="K6220" s="61" t="s">
        <v>165</v>
      </c>
      <c r="L6220" s="61" t="s">
        <v>26464</v>
      </c>
      <c r="M6220" s="62" t="s">
        <v>41781</v>
      </c>
      <c r="N6220" s="62"/>
      <c r="O6220" s="62" t="s">
        <v>41781</v>
      </c>
      <c r="P6220" s="62" t="s">
        <v>41781</v>
      </c>
      <c r="Q6220" s="62" t="s">
        <v>41781</v>
      </c>
      <c r="R6220" s="57" t="str">
        <f t="shared" si="199"/>
        <v>24สพป.นครราชสีมา เขต 4</v>
      </c>
    </row>
    <row r="6221" spans="1:18">
      <c r="A6221" s="58">
        <v>37</v>
      </c>
      <c r="B6221" s="59" t="s">
        <v>205</v>
      </c>
      <c r="C6221" s="59" t="s">
        <v>9412</v>
      </c>
      <c r="D6221" s="59" t="s">
        <v>9411</v>
      </c>
      <c r="E6221" s="59" t="s">
        <v>9408</v>
      </c>
      <c r="F6221" s="59" t="s">
        <v>9299</v>
      </c>
      <c r="G6221" s="58" t="s">
        <v>26465</v>
      </c>
      <c r="H6221" s="43" t="str">
        <f t="shared" si="198"/>
        <v>37สพป.พิจิตร เขต 2</v>
      </c>
      <c r="J6221" s="60">
        <v>25</v>
      </c>
      <c r="K6221" s="61" t="s">
        <v>165</v>
      </c>
      <c r="L6221" s="61" t="s">
        <v>26466</v>
      </c>
      <c r="M6221" s="62" t="s">
        <v>41781</v>
      </c>
      <c r="N6221" s="62"/>
      <c r="O6221" s="62" t="s">
        <v>41781</v>
      </c>
      <c r="P6221" s="62" t="s">
        <v>41781</v>
      </c>
      <c r="Q6221" s="62" t="s">
        <v>41781</v>
      </c>
      <c r="R6221" s="57" t="str">
        <f t="shared" si="199"/>
        <v>25สพป.นครราชสีมา เขต 4</v>
      </c>
    </row>
    <row r="6222" spans="1:18">
      <c r="A6222" s="58">
        <v>38</v>
      </c>
      <c r="B6222" s="59" t="s">
        <v>205</v>
      </c>
      <c r="C6222" s="59" t="s">
        <v>9413</v>
      </c>
      <c r="D6222" s="59" t="s">
        <v>7088</v>
      </c>
      <c r="E6222" s="59" t="s">
        <v>9408</v>
      </c>
      <c r="F6222" s="59" t="s">
        <v>9299</v>
      </c>
      <c r="G6222" s="58" t="s">
        <v>26467</v>
      </c>
      <c r="H6222" s="43" t="str">
        <f t="shared" si="198"/>
        <v>38สพป.พิจิตร เขต 2</v>
      </c>
      <c r="J6222" s="60">
        <v>26</v>
      </c>
      <c r="K6222" s="61" t="s">
        <v>165</v>
      </c>
      <c r="L6222" s="61" t="s">
        <v>26468</v>
      </c>
      <c r="M6222" s="62" t="s">
        <v>41781</v>
      </c>
      <c r="N6222" s="62"/>
      <c r="O6222" s="62" t="s">
        <v>41781</v>
      </c>
      <c r="P6222" s="62" t="s">
        <v>41781</v>
      </c>
      <c r="Q6222" s="62" t="s">
        <v>41781</v>
      </c>
      <c r="R6222" s="57" t="str">
        <f t="shared" si="199"/>
        <v>26สพป.นครราชสีมา เขต 4</v>
      </c>
    </row>
    <row r="6223" spans="1:18">
      <c r="A6223" s="58">
        <v>39</v>
      </c>
      <c r="B6223" s="59" t="s">
        <v>205</v>
      </c>
      <c r="C6223" s="59" t="s">
        <v>9415</v>
      </c>
      <c r="D6223" s="59" t="s">
        <v>9414</v>
      </c>
      <c r="E6223" s="59" t="s">
        <v>9414</v>
      </c>
      <c r="F6223" s="59" t="s">
        <v>9299</v>
      </c>
      <c r="G6223" s="58" t="s">
        <v>26469</v>
      </c>
      <c r="H6223" s="43" t="str">
        <f t="shared" si="198"/>
        <v>39สพป.พิจิตร เขต 2</v>
      </c>
      <c r="J6223" s="60">
        <v>27</v>
      </c>
      <c r="K6223" s="61" t="s">
        <v>165</v>
      </c>
      <c r="L6223" s="61" t="s">
        <v>26470</v>
      </c>
      <c r="M6223" s="62" t="s">
        <v>41781</v>
      </c>
      <c r="N6223" s="62"/>
      <c r="O6223" s="62" t="s">
        <v>41781</v>
      </c>
      <c r="P6223" s="62" t="s">
        <v>41781</v>
      </c>
      <c r="Q6223" s="62" t="s">
        <v>41781</v>
      </c>
      <c r="R6223" s="57" t="str">
        <f t="shared" si="199"/>
        <v>27สพป.นครราชสีมา เขต 4</v>
      </c>
    </row>
    <row r="6224" spans="1:18">
      <c r="A6224" s="58">
        <v>40</v>
      </c>
      <c r="B6224" s="59" t="s">
        <v>205</v>
      </c>
      <c r="C6224" s="59" t="s">
        <v>1714</v>
      </c>
      <c r="D6224" s="59" t="s">
        <v>9414</v>
      </c>
      <c r="E6224" s="59" t="s">
        <v>9414</v>
      </c>
      <c r="F6224" s="59" t="s">
        <v>9299</v>
      </c>
      <c r="G6224" s="58" t="s">
        <v>26471</v>
      </c>
      <c r="H6224" s="43" t="str">
        <f t="shared" si="198"/>
        <v>40สพป.พิจิตร เขต 2</v>
      </c>
      <c r="J6224" s="60">
        <v>28</v>
      </c>
      <c r="K6224" s="61" t="s">
        <v>165</v>
      </c>
      <c r="L6224" s="61" t="s">
        <v>26472</v>
      </c>
      <c r="M6224" s="62" t="s">
        <v>41781</v>
      </c>
      <c r="N6224" s="62"/>
      <c r="O6224" s="62" t="s">
        <v>41781</v>
      </c>
      <c r="P6224" s="62" t="s">
        <v>41781</v>
      </c>
      <c r="Q6224" s="62" t="s">
        <v>41781</v>
      </c>
      <c r="R6224" s="57" t="str">
        <f t="shared" si="199"/>
        <v>28สพป.นครราชสีมา เขต 4</v>
      </c>
    </row>
    <row r="6225" spans="1:18">
      <c r="A6225" s="58">
        <v>41</v>
      </c>
      <c r="B6225" s="59" t="s">
        <v>205</v>
      </c>
      <c r="C6225" s="59" t="s">
        <v>9416</v>
      </c>
      <c r="D6225" s="59" t="s">
        <v>9417</v>
      </c>
      <c r="E6225" s="59" t="s">
        <v>9414</v>
      </c>
      <c r="F6225" s="59" t="s">
        <v>9299</v>
      </c>
      <c r="G6225" s="58" t="s">
        <v>26473</v>
      </c>
      <c r="H6225" s="43" t="str">
        <f t="shared" si="198"/>
        <v>41สพป.พิจิตร เขต 2</v>
      </c>
      <c r="J6225" s="60">
        <v>29</v>
      </c>
      <c r="K6225" s="61" t="s">
        <v>165</v>
      </c>
      <c r="L6225" s="61" t="s">
        <v>26474</v>
      </c>
      <c r="M6225" s="62" t="s">
        <v>41781</v>
      </c>
      <c r="N6225" s="62"/>
      <c r="O6225" s="62" t="s">
        <v>41781</v>
      </c>
      <c r="P6225" s="62" t="s">
        <v>41781</v>
      </c>
      <c r="Q6225" s="62" t="s">
        <v>41781</v>
      </c>
      <c r="R6225" s="57" t="str">
        <f t="shared" si="199"/>
        <v>29สพป.นครราชสีมา เขต 4</v>
      </c>
    </row>
    <row r="6226" spans="1:18">
      <c r="A6226" s="58">
        <v>42</v>
      </c>
      <c r="B6226" s="59" t="s">
        <v>205</v>
      </c>
      <c r="C6226" s="59" t="s">
        <v>9418</v>
      </c>
      <c r="D6226" s="59" t="s">
        <v>4213</v>
      </c>
      <c r="E6226" s="59" t="s">
        <v>9414</v>
      </c>
      <c r="F6226" s="59" t="s">
        <v>9299</v>
      </c>
      <c r="G6226" s="58" t="s">
        <v>26475</v>
      </c>
      <c r="H6226" s="43" t="str">
        <f t="shared" si="198"/>
        <v>42สพป.พิจิตร เขต 2</v>
      </c>
      <c r="J6226" s="60">
        <v>30</v>
      </c>
      <c r="K6226" s="61" t="s">
        <v>165</v>
      </c>
      <c r="L6226" s="61" t="s">
        <v>26476</v>
      </c>
      <c r="M6226" s="62" t="s">
        <v>41781</v>
      </c>
      <c r="N6226" s="62"/>
      <c r="O6226" s="62" t="s">
        <v>41781</v>
      </c>
      <c r="P6226" s="62" t="s">
        <v>41781</v>
      </c>
      <c r="Q6226" s="62" t="s">
        <v>41781</v>
      </c>
      <c r="R6226" s="57" t="str">
        <f t="shared" si="199"/>
        <v>30สพป.นครราชสีมา เขต 4</v>
      </c>
    </row>
    <row r="6227" spans="1:18">
      <c r="A6227" s="58">
        <v>43</v>
      </c>
      <c r="B6227" s="59" t="s">
        <v>205</v>
      </c>
      <c r="C6227" s="59" t="s">
        <v>6004</v>
      </c>
      <c r="D6227" s="59" t="s">
        <v>9419</v>
      </c>
      <c r="E6227" s="59" t="s">
        <v>9414</v>
      </c>
      <c r="F6227" s="59" t="s">
        <v>9299</v>
      </c>
      <c r="G6227" s="58" t="s">
        <v>26477</v>
      </c>
      <c r="H6227" s="43" t="str">
        <f t="shared" si="198"/>
        <v>43สพป.พิจิตร เขต 2</v>
      </c>
      <c r="J6227" s="60">
        <v>31</v>
      </c>
      <c r="K6227" s="61" t="s">
        <v>165</v>
      </c>
      <c r="L6227" s="61" t="s">
        <v>26478</v>
      </c>
      <c r="M6227" s="62" t="s">
        <v>41781</v>
      </c>
      <c r="N6227" s="62"/>
      <c r="O6227" s="62" t="s">
        <v>41781</v>
      </c>
      <c r="P6227" s="62" t="s">
        <v>41781</v>
      </c>
      <c r="Q6227" s="62" t="s">
        <v>41781</v>
      </c>
      <c r="R6227" s="57" t="str">
        <f t="shared" si="199"/>
        <v>31สพป.นครราชสีมา เขต 4</v>
      </c>
    </row>
    <row r="6228" spans="1:18">
      <c r="A6228" s="58">
        <v>44</v>
      </c>
      <c r="B6228" s="59" t="s">
        <v>205</v>
      </c>
      <c r="C6228" s="59" t="s">
        <v>9420</v>
      </c>
      <c r="D6228" s="59" t="s">
        <v>9419</v>
      </c>
      <c r="E6228" s="59" t="s">
        <v>9414</v>
      </c>
      <c r="F6228" s="59" t="s">
        <v>9299</v>
      </c>
      <c r="G6228" s="58" t="s">
        <v>26479</v>
      </c>
      <c r="H6228" s="43" t="str">
        <f t="shared" si="198"/>
        <v>44สพป.พิจิตร เขต 2</v>
      </c>
      <c r="J6228" s="60">
        <v>32</v>
      </c>
      <c r="K6228" s="61" t="s">
        <v>165</v>
      </c>
      <c r="L6228" s="61" t="s">
        <v>26480</v>
      </c>
      <c r="M6228" s="62" t="s">
        <v>41781</v>
      </c>
      <c r="N6228" s="62"/>
      <c r="O6228" s="62" t="s">
        <v>41781</v>
      </c>
      <c r="P6228" s="62" t="s">
        <v>41781</v>
      </c>
      <c r="Q6228" s="62" t="s">
        <v>41781</v>
      </c>
      <c r="R6228" s="57" t="str">
        <f t="shared" si="199"/>
        <v>32สพป.นครราชสีมา เขต 4</v>
      </c>
    </row>
    <row r="6229" spans="1:18">
      <c r="A6229" s="58">
        <v>1</v>
      </c>
      <c r="B6229" s="59" t="s">
        <v>206</v>
      </c>
      <c r="C6229" s="59" t="s">
        <v>9421</v>
      </c>
      <c r="D6229" s="59" t="s">
        <v>9422</v>
      </c>
      <c r="E6229" s="59" t="s">
        <v>9423</v>
      </c>
      <c r="F6229" s="59" t="s">
        <v>9424</v>
      </c>
      <c r="G6229" s="58" t="s">
        <v>26481</v>
      </c>
      <c r="H6229" s="43" t="str">
        <f t="shared" si="198"/>
        <v>1สพป.พิษณุโลก เขต 1</v>
      </c>
      <c r="J6229" s="60">
        <v>33</v>
      </c>
      <c r="K6229" s="61" t="s">
        <v>165</v>
      </c>
      <c r="L6229" s="61" t="s">
        <v>26482</v>
      </c>
      <c r="M6229" s="62" t="s">
        <v>41781</v>
      </c>
      <c r="N6229" s="62"/>
      <c r="O6229" s="62" t="s">
        <v>41781</v>
      </c>
      <c r="P6229" s="62" t="s">
        <v>41781</v>
      </c>
      <c r="Q6229" s="62" t="s">
        <v>41781</v>
      </c>
      <c r="R6229" s="57" t="str">
        <f t="shared" si="199"/>
        <v>33สพป.นครราชสีมา เขต 4</v>
      </c>
    </row>
    <row r="6230" spans="1:18">
      <c r="A6230" s="58">
        <v>2</v>
      </c>
      <c r="B6230" s="59" t="s">
        <v>206</v>
      </c>
      <c r="C6230" s="59" t="s">
        <v>9425</v>
      </c>
      <c r="D6230" s="59" t="s">
        <v>9422</v>
      </c>
      <c r="E6230" s="59" t="s">
        <v>9423</v>
      </c>
      <c r="F6230" s="59" t="s">
        <v>9424</v>
      </c>
      <c r="G6230" s="58" t="s">
        <v>26483</v>
      </c>
      <c r="H6230" s="43" t="str">
        <f t="shared" si="198"/>
        <v>2สพป.พิษณุโลก เขต 1</v>
      </c>
      <c r="J6230" s="60">
        <v>34</v>
      </c>
      <c r="K6230" s="61" t="s">
        <v>165</v>
      </c>
      <c r="L6230" s="61" t="s">
        <v>26484</v>
      </c>
      <c r="M6230" s="62" t="s">
        <v>41781</v>
      </c>
      <c r="N6230" s="62"/>
      <c r="O6230" s="62" t="s">
        <v>41781</v>
      </c>
      <c r="P6230" s="62" t="s">
        <v>41781</v>
      </c>
      <c r="Q6230" s="62" t="s">
        <v>41781</v>
      </c>
      <c r="R6230" s="57" t="str">
        <f t="shared" si="199"/>
        <v>34สพป.นครราชสีมา เขต 4</v>
      </c>
    </row>
    <row r="6231" spans="1:18">
      <c r="A6231" s="58">
        <v>3</v>
      </c>
      <c r="B6231" s="59" t="s">
        <v>206</v>
      </c>
      <c r="C6231" s="59" t="s">
        <v>9426</v>
      </c>
      <c r="D6231" s="59" t="s">
        <v>9427</v>
      </c>
      <c r="E6231" s="59" t="s">
        <v>9423</v>
      </c>
      <c r="F6231" s="59" t="s">
        <v>9424</v>
      </c>
      <c r="G6231" s="58" t="s">
        <v>26485</v>
      </c>
      <c r="H6231" s="43" t="str">
        <f t="shared" si="198"/>
        <v>3สพป.พิษณุโลก เขต 1</v>
      </c>
      <c r="J6231" s="60">
        <v>35</v>
      </c>
      <c r="K6231" s="61" t="s">
        <v>165</v>
      </c>
      <c r="L6231" s="61" t="s">
        <v>26486</v>
      </c>
      <c r="M6231" s="62" t="s">
        <v>41781</v>
      </c>
      <c r="N6231" s="62"/>
      <c r="O6231" s="62" t="s">
        <v>41781</v>
      </c>
      <c r="P6231" s="62" t="s">
        <v>41781</v>
      </c>
      <c r="Q6231" s="62" t="s">
        <v>41781</v>
      </c>
      <c r="R6231" s="57" t="str">
        <f t="shared" si="199"/>
        <v>35สพป.นครราชสีมา เขต 4</v>
      </c>
    </row>
    <row r="6232" spans="1:18">
      <c r="A6232" s="58">
        <v>4</v>
      </c>
      <c r="B6232" s="59" t="s">
        <v>206</v>
      </c>
      <c r="C6232" s="59" t="s">
        <v>9428</v>
      </c>
      <c r="D6232" s="59" t="s">
        <v>9427</v>
      </c>
      <c r="E6232" s="59" t="s">
        <v>9423</v>
      </c>
      <c r="F6232" s="59" t="s">
        <v>9424</v>
      </c>
      <c r="G6232" s="58" t="s">
        <v>26487</v>
      </c>
      <c r="H6232" s="43" t="str">
        <f t="shared" si="198"/>
        <v>4สพป.พิษณุโลก เขต 1</v>
      </c>
      <c r="J6232" s="60">
        <v>36</v>
      </c>
      <c r="K6232" s="61" t="s">
        <v>165</v>
      </c>
      <c r="L6232" s="61" t="s">
        <v>26488</v>
      </c>
      <c r="M6232" s="62" t="s">
        <v>41781</v>
      </c>
      <c r="N6232" s="62"/>
      <c r="O6232" s="62" t="s">
        <v>41781</v>
      </c>
      <c r="P6232" s="62" t="s">
        <v>41781</v>
      </c>
      <c r="Q6232" s="62" t="s">
        <v>41781</v>
      </c>
      <c r="R6232" s="57" t="str">
        <f t="shared" si="199"/>
        <v>36สพป.นครราชสีมา เขต 4</v>
      </c>
    </row>
    <row r="6233" spans="1:18">
      <c r="A6233" s="58">
        <v>5</v>
      </c>
      <c r="B6233" s="59" t="s">
        <v>206</v>
      </c>
      <c r="C6233" s="59" t="s">
        <v>9430</v>
      </c>
      <c r="D6233" s="59" t="s">
        <v>1614</v>
      </c>
      <c r="E6233" s="59" t="s">
        <v>9423</v>
      </c>
      <c r="F6233" s="59" t="s">
        <v>9424</v>
      </c>
      <c r="G6233" s="58" t="s">
        <v>26489</v>
      </c>
      <c r="H6233" s="43" t="str">
        <f t="shared" si="198"/>
        <v>5สพป.พิษณุโลก เขต 1</v>
      </c>
      <c r="J6233" s="60">
        <v>37</v>
      </c>
      <c r="K6233" s="61" t="s">
        <v>165</v>
      </c>
      <c r="L6233" s="61" t="s">
        <v>26490</v>
      </c>
      <c r="M6233" s="62" t="s">
        <v>41781</v>
      </c>
      <c r="N6233" s="62"/>
      <c r="O6233" s="62" t="s">
        <v>41781</v>
      </c>
      <c r="P6233" s="62" t="s">
        <v>41781</v>
      </c>
      <c r="Q6233" s="62" t="s">
        <v>41781</v>
      </c>
      <c r="R6233" s="57" t="str">
        <f t="shared" si="199"/>
        <v>37สพป.นครราชสีมา เขต 4</v>
      </c>
    </row>
    <row r="6234" spans="1:18">
      <c r="A6234" s="58">
        <v>6</v>
      </c>
      <c r="B6234" s="59" t="s">
        <v>206</v>
      </c>
      <c r="C6234" s="59" t="s">
        <v>9431</v>
      </c>
      <c r="D6234" s="59" t="s">
        <v>9432</v>
      </c>
      <c r="E6234" s="59" t="s">
        <v>9423</v>
      </c>
      <c r="F6234" s="59" t="s">
        <v>9424</v>
      </c>
      <c r="G6234" s="58" t="s">
        <v>26491</v>
      </c>
      <c r="H6234" s="43" t="str">
        <f t="shared" si="198"/>
        <v>6สพป.พิษณุโลก เขต 1</v>
      </c>
      <c r="J6234" s="60">
        <v>38</v>
      </c>
      <c r="K6234" s="61" t="s">
        <v>165</v>
      </c>
      <c r="L6234" s="61" t="s">
        <v>26492</v>
      </c>
      <c r="M6234" s="62" t="s">
        <v>41781</v>
      </c>
      <c r="N6234" s="62"/>
      <c r="O6234" s="62" t="s">
        <v>41781</v>
      </c>
      <c r="P6234" s="62" t="s">
        <v>41781</v>
      </c>
      <c r="Q6234" s="62" t="s">
        <v>41781</v>
      </c>
      <c r="R6234" s="57" t="str">
        <f t="shared" si="199"/>
        <v>38สพป.นครราชสีมา เขต 4</v>
      </c>
    </row>
    <row r="6235" spans="1:18">
      <c r="A6235" s="58">
        <v>7</v>
      </c>
      <c r="B6235" s="59" t="s">
        <v>206</v>
      </c>
      <c r="C6235" s="59" t="s">
        <v>9433</v>
      </c>
      <c r="D6235" s="59" t="s">
        <v>9434</v>
      </c>
      <c r="E6235" s="59" t="s">
        <v>9423</v>
      </c>
      <c r="F6235" s="59" t="s">
        <v>9424</v>
      </c>
      <c r="G6235" s="58" t="s">
        <v>26493</v>
      </c>
      <c r="H6235" s="43" t="str">
        <f t="shared" si="198"/>
        <v>7สพป.พิษณุโลก เขต 1</v>
      </c>
      <c r="J6235" s="60">
        <v>39</v>
      </c>
      <c r="K6235" s="61" t="s">
        <v>165</v>
      </c>
      <c r="L6235" s="61" t="s">
        <v>26494</v>
      </c>
      <c r="M6235" s="62" t="s">
        <v>41781</v>
      </c>
      <c r="N6235" s="62"/>
      <c r="O6235" s="62" t="s">
        <v>41781</v>
      </c>
      <c r="P6235" s="62" t="s">
        <v>41781</v>
      </c>
      <c r="Q6235" s="62" t="s">
        <v>41781</v>
      </c>
      <c r="R6235" s="57" t="str">
        <f t="shared" si="199"/>
        <v>39สพป.นครราชสีมา เขต 4</v>
      </c>
    </row>
    <row r="6236" spans="1:18">
      <c r="A6236" s="58">
        <v>8</v>
      </c>
      <c r="B6236" s="59" t="s">
        <v>206</v>
      </c>
      <c r="C6236" s="59" t="s">
        <v>9435</v>
      </c>
      <c r="D6236" s="59" t="s">
        <v>1614</v>
      </c>
      <c r="E6236" s="59" t="s">
        <v>9423</v>
      </c>
      <c r="F6236" s="59" t="s">
        <v>9424</v>
      </c>
      <c r="G6236" s="58" t="s">
        <v>26495</v>
      </c>
      <c r="H6236" s="43" t="str">
        <f t="shared" si="198"/>
        <v>8สพป.พิษณุโลก เขต 1</v>
      </c>
      <c r="J6236" s="60">
        <v>40</v>
      </c>
      <c r="K6236" s="61" t="s">
        <v>165</v>
      </c>
      <c r="L6236" s="61" t="s">
        <v>26496</v>
      </c>
      <c r="M6236" s="62" t="s">
        <v>41781</v>
      </c>
      <c r="N6236" s="62"/>
      <c r="O6236" s="62" t="s">
        <v>41781</v>
      </c>
      <c r="P6236" s="62" t="s">
        <v>41781</v>
      </c>
      <c r="Q6236" s="62" t="s">
        <v>41781</v>
      </c>
      <c r="R6236" s="57" t="str">
        <f t="shared" si="199"/>
        <v>40สพป.นครราชสีมา เขต 4</v>
      </c>
    </row>
    <row r="6237" spans="1:18">
      <c r="A6237" s="58">
        <v>9</v>
      </c>
      <c r="B6237" s="59" t="s">
        <v>206</v>
      </c>
      <c r="C6237" s="59" t="s">
        <v>9437</v>
      </c>
      <c r="D6237" s="59" t="s">
        <v>9436</v>
      </c>
      <c r="E6237" s="59" t="s">
        <v>9423</v>
      </c>
      <c r="F6237" s="59" t="s">
        <v>9424</v>
      </c>
      <c r="G6237" s="58" t="s">
        <v>26497</v>
      </c>
      <c r="H6237" s="43" t="str">
        <f t="shared" si="198"/>
        <v>9สพป.พิษณุโลก เขต 1</v>
      </c>
      <c r="J6237" s="60">
        <v>41</v>
      </c>
      <c r="K6237" s="61" t="s">
        <v>165</v>
      </c>
      <c r="L6237" s="61" t="s">
        <v>26498</v>
      </c>
      <c r="M6237" s="62" t="s">
        <v>41781</v>
      </c>
      <c r="N6237" s="62"/>
      <c r="O6237" s="62" t="s">
        <v>41781</v>
      </c>
      <c r="P6237" s="62" t="s">
        <v>41781</v>
      </c>
      <c r="Q6237" s="62" t="s">
        <v>41781</v>
      </c>
      <c r="R6237" s="57" t="str">
        <f t="shared" si="199"/>
        <v>41สพป.นครราชสีมา เขต 4</v>
      </c>
    </row>
    <row r="6238" spans="1:18">
      <c r="A6238" s="58">
        <v>10</v>
      </c>
      <c r="B6238" s="59" t="s">
        <v>206</v>
      </c>
      <c r="C6238" s="59" t="s">
        <v>9438</v>
      </c>
      <c r="D6238" s="59" t="s">
        <v>8970</v>
      </c>
      <c r="E6238" s="59" t="s">
        <v>9423</v>
      </c>
      <c r="F6238" s="59" t="s">
        <v>9424</v>
      </c>
      <c r="G6238" s="58" t="s">
        <v>26499</v>
      </c>
      <c r="H6238" s="43" t="str">
        <f t="shared" si="198"/>
        <v>10สพป.พิษณุโลก เขต 1</v>
      </c>
      <c r="J6238" s="60">
        <v>42</v>
      </c>
      <c r="K6238" s="61" t="s">
        <v>165</v>
      </c>
      <c r="L6238" s="61" t="s">
        <v>26500</v>
      </c>
      <c r="M6238" s="62" t="s">
        <v>41781</v>
      </c>
      <c r="N6238" s="62"/>
      <c r="O6238" s="62" t="s">
        <v>41781</v>
      </c>
      <c r="P6238" s="62" t="s">
        <v>41781</v>
      </c>
      <c r="Q6238" s="62" t="s">
        <v>41781</v>
      </c>
      <c r="R6238" s="57" t="str">
        <f t="shared" si="199"/>
        <v>42สพป.นครราชสีมา เขต 4</v>
      </c>
    </row>
    <row r="6239" spans="1:18">
      <c r="A6239" s="58">
        <v>11</v>
      </c>
      <c r="B6239" s="59" t="s">
        <v>206</v>
      </c>
      <c r="C6239" s="59" t="s">
        <v>9439</v>
      </c>
      <c r="D6239" s="59" t="s">
        <v>8970</v>
      </c>
      <c r="E6239" s="59" t="s">
        <v>9423</v>
      </c>
      <c r="F6239" s="59" t="s">
        <v>9424</v>
      </c>
      <c r="G6239" s="58" t="s">
        <v>26501</v>
      </c>
      <c r="H6239" s="43" t="str">
        <f t="shared" si="198"/>
        <v>11สพป.พิษณุโลก เขต 1</v>
      </c>
      <c r="J6239" s="60">
        <v>43</v>
      </c>
      <c r="K6239" s="61" t="s">
        <v>165</v>
      </c>
      <c r="L6239" s="61" t="s">
        <v>26502</v>
      </c>
      <c r="M6239" s="62" t="s">
        <v>41781</v>
      </c>
      <c r="N6239" s="62"/>
      <c r="O6239" s="62" t="s">
        <v>41781</v>
      </c>
      <c r="P6239" s="62" t="s">
        <v>41781</v>
      </c>
      <c r="Q6239" s="62" t="s">
        <v>41781</v>
      </c>
      <c r="R6239" s="57" t="str">
        <f t="shared" si="199"/>
        <v>43สพป.นครราชสีมา เขต 4</v>
      </c>
    </row>
    <row r="6240" spans="1:18">
      <c r="A6240" s="58">
        <v>12</v>
      </c>
      <c r="B6240" s="59" t="s">
        <v>206</v>
      </c>
      <c r="C6240" s="59" t="s">
        <v>8605</v>
      </c>
      <c r="D6240" s="59" t="s">
        <v>8970</v>
      </c>
      <c r="E6240" s="59" t="s">
        <v>9423</v>
      </c>
      <c r="F6240" s="59" t="s">
        <v>9424</v>
      </c>
      <c r="G6240" s="58" t="s">
        <v>26503</v>
      </c>
      <c r="H6240" s="43" t="str">
        <f t="shared" si="198"/>
        <v>12สพป.พิษณุโลก เขต 1</v>
      </c>
      <c r="J6240" s="60">
        <v>44</v>
      </c>
      <c r="K6240" s="61" t="s">
        <v>165</v>
      </c>
      <c r="L6240" s="61" t="s">
        <v>26504</v>
      </c>
      <c r="M6240" s="62" t="s">
        <v>41781</v>
      </c>
      <c r="N6240" s="62"/>
      <c r="O6240" s="62" t="s">
        <v>41781</v>
      </c>
      <c r="P6240" s="62" t="s">
        <v>41781</v>
      </c>
      <c r="Q6240" s="62" t="s">
        <v>41781</v>
      </c>
      <c r="R6240" s="57" t="str">
        <f t="shared" si="199"/>
        <v>44สพป.นครราชสีมา เขต 4</v>
      </c>
    </row>
    <row r="6241" spans="1:18">
      <c r="A6241" s="58">
        <v>13</v>
      </c>
      <c r="B6241" s="59" t="s">
        <v>206</v>
      </c>
      <c r="C6241" s="59" t="s">
        <v>9441</v>
      </c>
      <c r="D6241" s="59" t="s">
        <v>9440</v>
      </c>
      <c r="E6241" s="59" t="s">
        <v>9423</v>
      </c>
      <c r="F6241" s="59" t="s">
        <v>9424</v>
      </c>
      <c r="G6241" s="58" t="s">
        <v>26505</v>
      </c>
      <c r="H6241" s="43" t="str">
        <f t="shared" si="198"/>
        <v>13สพป.พิษณุโลก เขต 1</v>
      </c>
      <c r="J6241" s="60">
        <v>45</v>
      </c>
      <c r="K6241" s="61" t="s">
        <v>165</v>
      </c>
      <c r="L6241" s="61" t="s">
        <v>26506</v>
      </c>
      <c r="M6241" s="62" t="s">
        <v>41781</v>
      </c>
      <c r="N6241" s="62"/>
      <c r="O6241" s="62" t="s">
        <v>41781</v>
      </c>
      <c r="P6241" s="62" t="s">
        <v>41781</v>
      </c>
      <c r="Q6241" s="62" t="s">
        <v>41781</v>
      </c>
      <c r="R6241" s="57" t="str">
        <f t="shared" si="199"/>
        <v>45สพป.นครราชสีมา เขต 4</v>
      </c>
    </row>
    <row r="6242" spans="1:18">
      <c r="A6242" s="58">
        <v>14</v>
      </c>
      <c r="B6242" s="59" t="s">
        <v>206</v>
      </c>
      <c r="C6242" s="59" t="s">
        <v>9443</v>
      </c>
      <c r="D6242" s="59" t="s">
        <v>9442</v>
      </c>
      <c r="E6242" s="59" t="s">
        <v>9423</v>
      </c>
      <c r="F6242" s="59" t="s">
        <v>9424</v>
      </c>
      <c r="G6242" s="58" t="s">
        <v>26507</v>
      </c>
      <c r="H6242" s="43" t="str">
        <f t="shared" si="198"/>
        <v>14สพป.พิษณุโลก เขต 1</v>
      </c>
      <c r="J6242" s="60">
        <v>46</v>
      </c>
      <c r="K6242" s="61" t="s">
        <v>165</v>
      </c>
      <c r="L6242" s="61" t="s">
        <v>26508</v>
      </c>
      <c r="M6242" s="62" t="s">
        <v>41781</v>
      </c>
      <c r="N6242" s="62"/>
      <c r="O6242" s="62" t="s">
        <v>41781</v>
      </c>
      <c r="P6242" s="62" t="s">
        <v>41781</v>
      </c>
      <c r="Q6242" s="62" t="s">
        <v>41781</v>
      </c>
      <c r="R6242" s="57" t="str">
        <f t="shared" si="199"/>
        <v>46สพป.นครราชสีมา เขต 4</v>
      </c>
    </row>
    <row r="6243" spans="1:18">
      <c r="A6243" s="58">
        <v>15</v>
      </c>
      <c r="B6243" s="59" t="s">
        <v>206</v>
      </c>
      <c r="C6243" s="59" t="s">
        <v>9445</v>
      </c>
      <c r="D6243" s="59" t="s">
        <v>9444</v>
      </c>
      <c r="E6243" s="59" t="s">
        <v>9423</v>
      </c>
      <c r="F6243" s="59" t="s">
        <v>9424</v>
      </c>
      <c r="G6243" s="58" t="s">
        <v>26509</v>
      </c>
      <c r="H6243" s="43" t="str">
        <f t="shared" si="198"/>
        <v>15สพป.พิษณุโลก เขต 1</v>
      </c>
      <c r="J6243" s="60">
        <v>47</v>
      </c>
      <c r="K6243" s="61" t="s">
        <v>165</v>
      </c>
      <c r="L6243" s="61" t="s">
        <v>26510</v>
      </c>
      <c r="M6243" s="62" t="s">
        <v>41781</v>
      </c>
      <c r="N6243" s="62"/>
      <c r="O6243" s="62" t="s">
        <v>41781</v>
      </c>
      <c r="P6243" s="62" t="s">
        <v>41781</v>
      </c>
      <c r="Q6243" s="62" t="s">
        <v>41781</v>
      </c>
      <c r="R6243" s="57" t="str">
        <f t="shared" si="199"/>
        <v>47สพป.นครราชสีมา เขต 4</v>
      </c>
    </row>
    <row r="6244" spans="1:18">
      <c r="A6244" s="58">
        <v>16</v>
      </c>
      <c r="B6244" s="59" t="s">
        <v>206</v>
      </c>
      <c r="C6244" s="59" t="s">
        <v>9446</v>
      </c>
      <c r="D6244" s="59" t="s">
        <v>9444</v>
      </c>
      <c r="E6244" s="59" t="s">
        <v>9423</v>
      </c>
      <c r="F6244" s="59" t="s">
        <v>9424</v>
      </c>
      <c r="G6244" s="58" t="s">
        <v>26511</v>
      </c>
      <c r="H6244" s="43" t="str">
        <f t="shared" si="198"/>
        <v>16สพป.พิษณุโลก เขต 1</v>
      </c>
      <c r="J6244" s="60">
        <v>48</v>
      </c>
      <c r="K6244" s="61" t="s">
        <v>165</v>
      </c>
      <c r="L6244" s="61" t="s">
        <v>26512</v>
      </c>
      <c r="M6244" s="62" t="s">
        <v>41781</v>
      </c>
      <c r="N6244" s="62"/>
      <c r="O6244" s="62" t="s">
        <v>41781</v>
      </c>
      <c r="P6244" s="62" t="s">
        <v>41781</v>
      </c>
      <c r="Q6244" s="62" t="s">
        <v>41781</v>
      </c>
      <c r="R6244" s="57" t="str">
        <f t="shared" si="199"/>
        <v>48สพป.นครราชสีมา เขต 4</v>
      </c>
    </row>
    <row r="6245" spans="1:18">
      <c r="A6245" s="58">
        <v>17</v>
      </c>
      <c r="B6245" s="59" t="s">
        <v>206</v>
      </c>
      <c r="C6245" s="59" t="s">
        <v>9447</v>
      </c>
      <c r="D6245" s="59" t="s">
        <v>9444</v>
      </c>
      <c r="E6245" s="59" t="s">
        <v>9423</v>
      </c>
      <c r="F6245" s="59" t="s">
        <v>9424</v>
      </c>
      <c r="G6245" s="58" t="s">
        <v>26513</v>
      </c>
      <c r="H6245" s="43" t="str">
        <f t="shared" si="198"/>
        <v>17สพป.พิษณุโลก เขต 1</v>
      </c>
      <c r="J6245" s="60">
        <v>49</v>
      </c>
      <c r="K6245" s="61" t="s">
        <v>165</v>
      </c>
      <c r="L6245" s="61" t="s">
        <v>26514</v>
      </c>
      <c r="M6245" s="62" t="s">
        <v>41781</v>
      </c>
      <c r="N6245" s="62"/>
      <c r="O6245" s="62" t="s">
        <v>41781</v>
      </c>
      <c r="P6245" s="62" t="s">
        <v>41781</v>
      </c>
      <c r="Q6245" s="62" t="s">
        <v>41781</v>
      </c>
      <c r="R6245" s="57" t="str">
        <f t="shared" si="199"/>
        <v>49สพป.นครราชสีมา เขต 4</v>
      </c>
    </row>
    <row r="6246" spans="1:18">
      <c r="A6246" s="58">
        <v>18</v>
      </c>
      <c r="B6246" s="59" t="s">
        <v>206</v>
      </c>
      <c r="C6246" s="59" t="s">
        <v>3239</v>
      </c>
      <c r="D6246" s="59" t="s">
        <v>9448</v>
      </c>
      <c r="E6246" s="59" t="s">
        <v>9423</v>
      </c>
      <c r="F6246" s="59" t="s">
        <v>9424</v>
      </c>
      <c r="G6246" s="58" t="s">
        <v>26515</v>
      </c>
      <c r="H6246" s="43" t="str">
        <f t="shared" si="198"/>
        <v>18สพป.พิษณุโลก เขต 1</v>
      </c>
      <c r="J6246" s="60">
        <v>50</v>
      </c>
      <c r="K6246" s="61" t="s">
        <v>165</v>
      </c>
      <c r="L6246" s="61" t="s">
        <v>26516</v>
      </c>
      <c r="M6246" s="62" t="s">
        <v>41781</v>
      </c>
      <c r="N6246" s="62"/>
      <c r="O6246" s="62" t="s">
        <v>41781</v>
      </c>
      <c r="P6246" s="62" t="s">
        <v>41781</v>
      </c>
      <c r="Q6246" s="62" t="s">
        <v>41781</v>
      </c>
      <c r="R6246" s="57" t="str">
        <f t="shared" si="199"/>
        <v>50สพป.นครราชสีมา เขต 4</v>
      </c>
    </row>
    <row r="6247" spans="1:18">
      <c r="A6247" s="58">
        <v>19</v>
      </c>
      <c r="B6247" s="59" t="s">
        <v>206</v>
      </c>
      <c r="C6247" s="59" t="s">
        <v>9449</v>
      </c>
      <c r="D6247" s="59" t="s">
        <v>9450</v>
      </c>
      <c r="E6247" s="59" t="s">
        <v>9423</v>
      </c>
      <c r="F6247" s="59" t="s">
        <v>9424</v>
      </c>
      <c r="G6247" s="58" t="s">
        <v>26517</v>
      </c>
      <c r="H6247" s="43" t="str">
        <f t="shared" si="198"/>
        <v>19สพป.พิษณุโลก เขต 1</v>
      </c>
      <c r="J6247" s="60">
        <v>51</v>
      </c>
      <c r="K6247" s="61" t="s">
        <v>165</v>
      </c>
      <c r="L6247" s="61" t="s">
        <v>26518</v>
      </c>
      <c r="M6247" s="62" t="s">
        <v>41781</v>
      </c>
      <c r="N6247" s="62"/>
      <c r="O6247" s="62" t="s">
        <v>41781</v>
      </c>
      <c r="P6247" s="62" t="s">
        <v>41781</v>
      </c>
      <c r="Q6247" s="62" t="s">
        <v>41781</v>
      </c>
      <c r="R6247" s="57" t="str">
        <f t="shared" si="199"/>
        <v>51สพป.นครราชสีมา เขต 4</v>
      </c>
    </row>
    <row r="6248" spans="1:18">
      <c r="A6248" s="58">
        <v>20</v>
      </c>
      <c r="B6248" s="59" t="s">
        <v>206</v>
      </c>
      <c r="C6248" s="59" t="s">
        <v>5497</v>
      </c>
      <c r="D6248" s="59" t="s">
        <v>9450</v>
      </c>
      <c r="E6248" s="59" t="s">
        <v>9423</v>
      </c>
      <c r="F6248" s="59" t="s">
        <v>9424</v>
      </c>
      <c r="G6248" s="58" t="s">
        <v>26519</v>
      </c>
      <c r="H6248" s="43" t="str">
        <f t="shared" si="198"/>
        <v>20สพป.พิษณุโลก เขต 1</v>
      </c>
      <c r="J6248" s="60">
        <v>52</v>
      </c>
      <c r="K6248" s="61" t="s">
        <v>165</v>
      </c>
      <c r="L6248" s="61" t="s">
        <v>26520</v>
      </c>
      <c r="M6248" s="62" t="s">
        <v>41781</v>
      </c>
      <c r="N6248" s="62"/>
      <c r="O6248" s="62" t="s">
        <v>41781</v>
      </c>
      <c r="P6248" s="62" t="s">
        <v>41781</v>
      </c>
      <c r="Q6248" s="62" t="s">
        <v>41781</v>
      </c>
      <c r="R6248" s="57" t="str">
        <f t="shared" si="199"/>
        <v>52สพป.นครราชสีมา เขต 4</v>
      </c>
    </row>
    <row r="6249" spans="1:18">
      <c r="A6249" s="58">
        <v>21</v>
      </c>
      <c r="B6249" s="59" t="s">
        <v>206</v>
      </c>
      <c r="C6249" s="59" t="s">
        <v>9453</v>
      </c>
      <c r="D6249" s="59" t="s">
        <v>9452</v>
      </c>
      <c r="E6249" s="59" t="s">
        <v>9423</v>
      </c>
      <c r="F6249" s="59" t="s">
        <v>9424</v>
      </c>
      <c r="G6249" s="58" t="s">
        <v>26521</v>
      </c>
      <c r="H6249" s="43" t="str">
        <f t="shared" si="198"/>
        <v>21สพป.พิษณุโลก เขต 1</v>
      </c>
      <c r="J6249" s="60">
        <v>53</v>
      </c>
      <c r="K6249" s="61" t="s">
        <v>165</v>
      </c>
      <c r="L6249" s="61" t="s">
        <v>26522</v>
      </c>
      <c r="M6249" s="62" t="s">
        <v>41781</v>
      </c>
      <c r="N6249" s="62"/>
      <c r="O6249" s="62" t="s">
        <v>41781</v>
      </c>
      <c r="P6249" s="62" t="s">
        <v>41781</v>
      </c>
      <c r="Q6249" s="62" t="s">
        <v>41781</v>
      </c>
      <c r="R6249" s="57" t="str">
        <f t="shared" si="199"/>
        <v>53สพป.นครราชสีมา เขต 4</v>
      </c>
    </row>
    <row r="6250" spans="1:18">
      <c r="A6250" s="58">
        <v>22</v>
      </c>
      <c r="B6250" s="59" t="s">
        <v>206</v>
      </c>
      <c r="C6250" s="59" t="s">
        <v>9455</v>
      </c>
      <c r="D6250" s="59" t="s">
        <v>5292</v>
      </c>
      <c r="E6250" s="59" t="s">
        <v>5292</v>
      </c>
      <c r="F6250" s="59" t="s">
        <v>9424</v>
      </c>
      <c r="G6250" s="58" t="s">
        <v>26523</v>
      </c>
      <c r="H6250" s="43" t="str">
        <f t="shared" si="198"/>
        <v>22สพป.พิษณุโลก เขต 1</v>
      </c>
      <c r="J6250" s="60">
        <v>54</v>
      </c>
      <c r="K6250" s="61" t="s">
        <v>165</v>
      </c>
      <c r="L6250" s="61" t="s">
        <v>26524</v>
      </c>
      <c r="M6250" s="62" t="s">
        <v>41781</v>
      </c>
      <c r="N6250" s="62"/>
      <c r="O6250" s="62" t="s">
        <v>41781</v>
      </c>
      <c r="P6250" s="62" t="s">
        <v>41781</v>
      </c>
      <c r="Q6250" s="62" t="s">
        <v>41781</v>
      </c>
      <c r="R6250" s="57" t="str">
        <f t="shared" si="199"/>
        <v>54สพป.นครราชสีมา เขต 4</v>
      </c>
    </row>
    <row r="6251" spans="1:18">
      <c r="A6251" s="58">
        <v>23</v>
      </c>
      <c r="B6251" s="59" t="s">
        <v>206</v>
      </c>
      <c r="C6251" s="59" t="s">
        <v>9456</v>
      </c>
      <c r="D6251" s="59" t="s">
        <v>9457</v>
      </c>
      <c r="E6251" s="59" t="s">
        <v>5292</v>
      </c>
      <c r="F6251" s="59" t="s">
        <v>9424</v>
      </c>
      <c r="G6251" s="58" t="s">
        <v>26525</v>
      </c>
      <c r="H6251" s="43" t="str">
        <f t="shared" si="198"/>
        <v>23สพป.พิษณุโลก เขต 1</v>
      </c>
      <c r="J6251" s="60">
        <v>55</v>
      </c>
      <c r="K6251" s="61" t="s">
        <v>165</v>
      </c>
      <c r="L6251" s="61" t="s">
        <v>26526</v>
      </c>
      <c r="M6251" s="62" t="s">
        <v>41781</v>
      </c>
      <c r="N6251" s="62"/>
      <c r="O6251" s="62" t="s">
        <v>41781</v>
      </c>
      <c r="P6251" s="62" t="s">
        <v>41781</v>
      </c>
      <c r="Q6251" s="62" t="s">
        <v>41781</v>
      </c>
      <c r="R6251" s="57" t="str">
        <f t="shared" si="199"/>
        <v>55สพป.นครราชสีมา เขต 4</v>
      </c>
    </row>
    <row r="6252" spans="1:18">
      <c r="A6252" s="58">
        <v>24</v>
      </c>
      <c r="B6252" s="59" t="s">
        <v>206</v>
      </c>
      <c r="C6252" s="59" t="s">
        <v>9458</v>
      </c>
      <c r="D6252" s="59" t="s">
        <v>9457</v>
      </c>
      <c r="E6252" s="59" t="s">
        <v>5292</v>
      </c>
      <c r="F6252" s="59" t="s">
        <v>9424</v>
      </c>
      <c r="G6252" s="58" t="s">
        <v>26527</v>
      </c>
      <c r="H6252" s="43" t="str">
        <f t="shared" si="198"/>
        <v>24สพป.พิษณุโลก เขต 1</v>
      </c>
      <c r="J6252" s="60">
        <v>56</v>
      </c>
      <c r="K6252" s="61" t="s">
        <v>165</v>
      </c>
      <c r="L6252" s="61" t="s">
        <v>26528</v>
      </c>
      <c r="M6252" s="62" t="s">
        <v>41781</v>
      </c>
      <c r="N6252" s="62"/>
      <c r="O6252" s="62" t="s">
        <v>41781</v>
      </c>
      <c r="P6252" s="62" t="s">
        <v>41781</v>
      </c>
      <c r="Q6252" s="62" t="s">
        <v>41781</v>
      </c>
      <c r="R6252" s="57" t="str">
        <f t="shared" si="199"/>
        <v>56สพป.นครราชสีมา เขต 4</v>
      </c>
    </row>
    <row r="6253" spans="1:18">
      <c r="A6253" s="58">
        <v>25</v>
      </c>
      <c r="B6253" s="59" t="s">
        <v>206</v>
      </c>
      <c r="C6253" s="59" t="s">
        <v>9461</v>
      </c>
      <c r="D6253" s="59" t="s">
        <v>9460</v>
      </c>
      <c r="E6253" s="59" t="s">
        <v>5292</v>
      </c>
      <c r="F6253" s="59" t="s">
        <v>9424</v>
      </c>
      <c r="G6253" s="58" t="s">
        <v>26529</v>
      </c>
      <c r="H6253" s="43" t="str">
        <f t="shared" si="198"/>
        <v>25สพป.พิษณุโลก เขต 1</v>
      </c>
      <c r="J6253" s="60">
        <v>57</v>
      </c>
      <c r="K6253" s="61" t="s">
        <v>165</v>
      </c>
      <c r="L6253" s="61" t="s">
        <v>26530</v>
      </c>
      <c r="M6253" s="62" t="s">
        <v>41781</v>
      </c>
      <c r="N6253" s="62"/>
      <c r="O6253" s="62" t="s">
        <v>41781</v>
      </c>
      <c r="P6253" s="62" t="s">
        <v>41781</v>
      </c>
      <c r="Q6253" s="62" t="s">
        <v>41781</v>
      </c>
      <c r="R6253" s="57" t="str">
        <f t="shared" si="199"/>
        <v>57สพป.นครราชสีมา เขต 4</v>
      </c>
    </row>
    <row r="6254" spans="1:18">
      <c r="A6254" s="58">
        <v>26</v>
      </c>
      <c r="B6254" s="59" t="s">
        <v>206</v>
      </c>
      <c r="C6254" s="59" t="s">
        <v>9462</v>
      </c>
      <c r="D6254" s="59" t="s">
        <v>9463</v>
      </c>
      <c r="E6254" s="59" t="s">
        <v>5292</v>
      </c>
      <c r="F6254" s="59" t="s">
        <v>9424</v>
      </c>
      <c r="G6254" s="58" t="s">
        <v>26531</v>
      </c>
      <c r="H6254" s="43" t="str">
        <f t="shared" si="198"/>
        <v>26สพป.พิษณุโลก เขต 1</v>
      </c>
      <c r="J6254" s="60">
        <v>58</v>
      </c>
      <c r="K6254" s="61" t="s">
        <v>165</v>
      </c>
      <c r="L6254" s="61" t="s">
        <v>26532</v>
      </c>
      <c r="M6254" s="62" t="s">
        <v>41781</v>
      </c>
      <c r="N6254" s="62"/>
      <c r="O6254" s="62" t="s">
        <v>41781</v>
      </c>
      <c r="P6254" s="62" t="s">
        <v>41781</v>
      </c>
      <c r="Q6254" s="62" t="s">
        <v>41781</v>
      </c>
      <c r="R6254" s="57" t="str">
        <f t="shared" si="199"/>
        <v>58สพป.นครราชสีมา เขต 4</v>
      </c>
    </row>
    <row r="6255" spans="1:18">
      <c r="A6255" s="58">
        <v>27</v>
      </c>
      <c r="B6255" s="59" t="s">
        <v>206</v>
      </c>
      <c r="C6255" s="59" t="s">
        <v>9464</v>
      </c>
      <c r="D6255" s="59" t="s">
        <v>9463</v>
      </c>
      <c r="E6255" s="59" t="s">
        <v>5292</v>
      </c>
      <c r="F6255" s="59" t="s">
        <v>9424</v>
      </c>
      <c r="G6255" s="58" t="s">
        <v>26533</v>
      </c>
      <c r="H6255" s="43" t="str">
        <f t="shared" si="198"/>
        <v>27สพป.พิษณุโลก เขต 1</v>
      </c>
      <c r="J6255" s="60">
        <v>59</v>
      </c>
      <c r="K6255" s="61" t="s">
        <v>165</v>
      </c>
      <c r="L6255" s="61" t="s">
        <v>26534</v>
      </c>
      <c r="M6255" s="62" t="s">
        <v>41781</v>
      </c>
      <c r="N6255" s="62"/>
      <c r="O6255" s="62" t="s">
        <v>41781</v>
      </c>
      <c r="P6255" s="62" t="s">
        <v>41781</v>
      </c>
      <c r="Q6255" s="62" t="s">
        <v>41781</v>
      </c>
      <c r="R6255" s="57" t="str">
        <f t="shared" si="199"/>
        <v>59สพป.นครราชสีมา เขต 4</v>
      </c>
    </row>
    <row r="6256" spans="1:18">
      <c r="A6256" s="58">
        <v>28</v>
      </c>
      <c r="B6256" s="59" t="s">
        <v>206</v>
      </c>
      <c r="C6256" s="59" t="s">
        <v>9465</v>
      </c>
      <c r="D6256" s="59" t="s">
        <v>9463</v>
      </c>
      <c r="E6256" s="59" t="s">
        <v>5292</v>
      </c>
      <c r="F6256" s="59" t="s">
        <v>9424</v>
      </c>
      <c r="G6256" s="58" t="s">
        <v>26535</v>
      </c>
      <c r="H6256" s="43" t="str">
        <f t="shared" si="198"/>
        <v>28สพป.พิษณุโลก เขต 1</v>
      </c>
      <c r="J6256" s="60">
        <v>60</v>
      </c>
      <c r="K6256" s="61" t="s">
        <v>165</v>
      </c>
      <c r="L6256" s="61" t="s">
        <v>26536</v>
      </c>
      <c r="M6256" s="62" t="s">
        <v>41781</v>
      </c>
      <c r="N6256" s="62"/>
      <c r="O6256" s="62" t="s">
        <v>41781</v>
      </c>
      <c r="P6256" s="62" t="s">
        <v>41781</v>
      </c>
      <c r="Q6256" s="62" t="s">
        <v>41781</v>
      </c>
      <c r="R6256" s="57" t="str">
        <f t="shared" si="199"/>
        <v>60สพป.นครราชสีมา เขต 4</v>
      </c>
    </row>
    <row r="6257" spans="1:18">
      <c r="A6257" s="58">
        <v>29</v>
      </c>
      <c r="B6257" s="59" t="s">
        <v>206</v>
      </c>
      <c r="C6257" s="59" t="s">
        <v>9466</v>
      </c>
      <c r="D6257" s="59" t="s">
        <v>9463</v>
      </c>
      <c r="E6257" s="59" t="s">
        <v>5292</v>
      </c>
      <c r="F6257" s="59" t="s">
        <v>9424</v>
      </c>
      <c r="G6257" s="58" t="s">
        <v>26537</v>
      </c>
      <c r="H6257" s="43" t="str">
        <f t="shared" si="198"/>
        <v>29สพป.พิษณุโลก เขต 1</v>
      </c>
      <c r="J6257" s="60">
        <v>61</v>
      </c>
      <c r="K6257" s="61" t="s">
        <v>165</v>
      </c>
      <c r="L6257" s="61" t="s">
        <v>26538</v>
      </c>
      <c r="M6257" s="62" t="s">
        <v>41781</v>
      </c>
      <c r="N6257" s="62"/>
      <c r="O6257" s="62" t="s">
        <v>41781</v>
      </c>
      <c r="P6257" s="62" t="s">
        <v>41781</v>
      </c>
      <c r="Q6257" s="62" t="s">
        <v>41781</v>
      </c>
      <c r="R6257" s="57" t="str">
        <f t="shared" si="199"/>
        <v>61สพป.นครราชสีมา เขต 4</v>
      </c>
    </row>
    <row r="6258" spans="1:18">
      <c r="A6258" s="58">
        <v>30</v>
      </c>
      <c r="B6258" s="59" t="s">
        <v>206</v>
      </c>
      <c r="C6258" s="59" t="s">
        <v>9467</v>
      </c>
      <c r="D6258" s="59" t="s">
        <v>9460</v>
      </c>
      <c r="E6258" s="59" t="s">
        <v>5292</v>
      </c>
      <c r="F6258" s="59" t="s">
        <v>9424</v>
      </c>
      <c r="G6258" s="58" t="s">
        <v>26539</v>
      </c>
      <c r="H6258" s="43" t="str">
        <f t="shared" si="198"/>
        <v>30สพป.พิษณุโลก เขต 1</v>
      </c>
      <c r="J6258" s="60">
        <v>62</v>
      </c>
      <c r="K6258" s="61" t="s">
        <v>165</v>
      </c>
      <c r="L6258" s="61" t="s">
        <v>26540</v>
      </c>
      <c r="M6258" s="62" t="s">
        <v>41781</v>
      </c>
      <c r="N6258" s="62"/>
      <c r="O6258" s="62" t="s">
        <v>41781</v>
      </c>
      <c r="P6258" s="62" t="s">
        <v>41781</v>
      </c>
      <c r="Q6258" s="62" t="s">
        <v>41781</v>
      </c>
      <c r="R6258" s="57" t="str">
        <f t="shared" si="199"/>
        <v>62สพป.นครราชสีมา เขต 4</v>
      </c>
    </row>
    <row r="6259" spans="1:18">
      <c r="A6259" s="58">
        <v>31</v>
      </c>
      <c r="B6259" s="59" t="s">
        <v>206</v>
      </c>
      <c r="C6259" s="59" t="s">
        <v>3766</v>
      </c>
      <c r="D6259" s="59" t="s">
        <v>9454</v>
      </c>
      <c r="E6259" s="59" t="s">
        <v>5292</v>
      </c>
      <c r="F6259" s="59" t="s">
        <v>9424</v>
      </c>
      <c r="G6259" s="58" t="s">
        <v>26541</v>
      </c>
      <c r="H6259" s="43" t="str">
        <f t="shared" si="198"/>
        <v>31สพป.พิษณุโลก เขต 1</v>
      </c>
      <c r="J6259" s="60">
        <v>63</v>
      </c>
      <c r="K6259" s="61" t="s">
        <v>165</v>
      </c>
      <c r="L6259" s="61" t="s">
        <v>26542</v>
      </c>
      <c r="M6259" s="62" t="s">
        <v>41781</v>
      </c>
      <c r="N6259" s="62"/>
      <c r="O6259" s="62" t="s">
        <v>41781</v>
      </c>
      <c r="P6259" s="62" t="s">
        <v>41781</v>
      </c>
      <c r="Q6259" s="62" t="s">
        <v>41781</v>
      </c>
      <c r="R6259" s="57" t="str">
        <f t="shared" si="199"/>
        <v>63สพป.นครราชสีมา เขต 4</v>
      </c>
    </row>
    <row r="6260" spans="1:18">
      <c r="A6260" s="58">
        <v>32</v>
      </c>
      <c r="B6260" s="59" t="s">
        <v>206</v>
      </c>
      <c r="C6260" s="59" t="s">
        <v>9468</v>
      </c>
      <c r="D6260" s="59" t="s">
        <v>9454</v>
      </c>
      <c r="E6260" s="59" t="s">
        <v>5292</v>
      </c>
      <c r="F6260" s="59" t="s">
        <v>9424</v>
      </c>
      <c r="G6260" s="58" t="s">
        <v>26543</v>
      </c>
      <c r="H6260" s="43" t="str">
        <f t="shared" si="198"/>
        <v>32สพป.พิษณุโลก เขต 1</v>
      </c>
      <c r="J6260" s="60">
        <v>64</v>
      </c>
      <c r="K6260" s="61" t="s">
        <v>165</v>
      </c>
      <c r="L6260" s="61" t="s">
        <v>26544</v>
      </c>
      <c r="M6260" s="62" t="s">
        <v>41781</v>
      </c>
      <c r="N6260" s="62"/>
      <c r="O6260" s="62" t="s">
        <v>41781</v>
      </c>
      <c r="P6260" s="62" t="s">
        <v>41781</v>
      </c>
      <c r="Q6260" s="62" t="s">
        <v>41781</v>
      </c>
      <c r="R6260" s="57" t="str">
        <f t="shared" si="199"/>
        <v>64สพป.นครราชสีมา เขต 4</v>
      </c>
    </row>
    <row r="6261" spans="1:18">
      <c r="A6261" s="58">
        <v>33</v>
      </c>
      <c r="B6261" s="59" t="s">
        <v>206</v>
      </c>
      <c r="C6261" s="59" t="s">
        <v>9469</v>
      </c>
      <c r="D6261" s="59" t="s">
        <v>9454</v>
      </c>
      <c r="E6261" s="59" t="s">
        <v>5292</v>
      </c>
      <c r="F6261" s="59" t="s">
        <v>9424</v>
      </c>
      <c r="G6261" s="58" t="s">
        <v>26545</v>
      </c>
      <c r="H6261" s="43" t="str">
        <f t="shared" si="198"/>
        <v>33สพป.พิษณุโลก เขต 1</v>
      </c>
      <c r="J6261" s="60">
        <v>65</v>
      </c>
      <c r="K6261" s="61" t="s">
        <v>165</v>
      </c>
      <c r="L6261" s="61" t="s">
        <v>26546</v>
      </c>
      <c r="M6261" s="62" t="s">
        <v>41781</v>
      </c>
      <c r="N6261" s="62"/>
      <c r="O6261" s="62" t="s">
        <v>41781</v>
      </c>
      <c r="P6261" s="62" t="s">
        <v>41781</v>
      </c>
      <c r="Q6261" s="62" t="s">
        <v>41781</v>
      </c>
      <c r="R6261" s="57" t="str">
        <f t="shared" si="199"/>
        <v>65สพป.นครราชสีมา เขต 4</v>
      </c>
    </row>
    <row r="6262" spans="1:18">
      <c r="A6262" s="58">
        <v>34</v>
      </c>
      <c r="B6262" s="59" t="s">
        <v>206</v>
      </c>
      <c r="C6262" s="59" t="s">
        <v>9470</v>
      </c>
      <c r="D6262" s="59" t="s">
        <v>9454</v>
      </c>
      <c r="E6262" s="59" t="s">
        <v>5292</v>
      </c>
      <c r="F6262" s="59" t="s">
        <v>9424</v>
      </c>
      <c r="G6262" s="58" t="s">
        <v>26547</v>
      </c>
      <c r="H6262" s="43" t="str">
        <f t="shared" si="198"/>
        <v>34สพป.พิษณุโลก เขต 1</v>
      </c>
      <c r="J6262" s="60">
        <v>66</v>
      </c>
      <c r="K6262" s="61" t="s">
        <v>165</v>
      </c>
      <c r="L6262" s="61" t="s">
        <v>26548</v>
      </c>
      <c r="M6262" s="62" t="s">
        <v>41781</v>
      </c>
      <c r="N6262" s="62"/>
      <c r="O6262" s="62" t="s">
        <v>41781</v>
      </c>
      <c r="P6262" s="62" t="s">
        <v>41781</v>
      </c>
      <c r="Q6262" s="62" t="s">
        <v>41781</v>
      </c>
      <c r="R6262" s="57" t="str">
        <f t="shared" si="199"/>
        <v>66สพป.นครราชสีมา เขต 4</v>
      </c>
    </row>
    <row r="6263" spans="1:18">
      <c r="A6263" s="58">
        <v>35</v>
      </c>
      <c r="B6263" s="59" t="s">
        <v>206</v>
      </c>
      <c r="C6263" s="59" t="s">
        <v>9471</v>
      </c>
      <c r="D6263" s="59" t="s">
        <v>9459</v>
      </c>
      <c r="E6263" s="59" t="s">
        <v>5292</v>
      </c>
      <c r="F6263" s="59" t="s">
        <v>9424</v>
      </c>
      <c r="G6263" s="58" t="s">
        <v>26549</v>
      </c>
      <c r="H6263" s="43" t="str">
        <f t="shared" si="198"/>
        <v>35สพป.พิษณุโลก เขต 1</v>
      </c>
      <c r="J6263" s="60">
        <v>67</v>
      </c>
      <c r="K6263" s="61" t="s">
        <v>165</v>
      </c>
      <c r="L6263" s="61" t="s">
        <v>26550</v>
      </c>
      <c r="M6263" s="62" t="s">
        <v>41781</v>
      </c>
      <c r="N6263" s="62"/>
      <c r="O6263" s="62" t="s">
        <v>41781</v>
      </c>
      <c r="P6263" s="62" t="s">
        <v>41781</v>
      </c>
      <c r="Q6263" s="62" t="s">
        <v>41781</v>
      </c>
      <c r="R6263" s="57" t="str">
        <f t="shared" si="199"/>
        <v>67สพป.นครราชสีมา เขต 4</v>
      </c>
    </row>
    <row r="6264" spans="1:18">
      <c r="A6264" s="58">
        <v>36</v>
      </c>
      <c r="B6264" s="59" t="s">
        <v>206</v>
      </c>
      <c r="C6264" s="59" t="s">
        <v>9472</v>
      </c>
      <c r="D6264" s="59" t="s">
        <v>9460</v>
      </c>
      <c r="E6264" s="59" t="s">
        <v>5292</v>
      </c>
      <c r="F6264" s="59" t="s">
        <v>9424</v>
      </c>
      <c r="G6264" s="58" t="s">
        <v>26551</v>
      </c>
      <c r="H6264" s="43" t="str">
        <f t="shared" si="198"/>
        <v>36สพป.พิษณุโลก เขต 1</v>
      </c>
      <c r="J6264" s="60">
        <v>68</v>
      </c>
      <c r="K6264" s="61" t="s">
        <v>165</v>
      </c>
      <c r="L6264" s="61" t="s">
        <v>26552</v>
      </c>
      <c r="M6264" s="62" t="s">
        <v>41781</v>
      </c>
      <c r="N6264" s="62"/>
      <c r="O6264" s="62" t="s">
        <v>41781</v>
      </c>
      <c r="P6264" s="62" t="s">
        <v>41781</v>
      </c>
      <c r="Q6264" s="62" t="s">
        <v>41781</v>
      </c>
      <c r="R6264" s="57" t="str">
        <f t="shared" si="199"/>
        <v>68สพป.นครราชสีมา เขต 4</v>
      </c>
    </row>
    <row r="6265" spans="1:18">
      <c r="A6265" s="58">
        <v>37</v>
      </c>
      <c r="B6265" s="59" t="s">
        <v>206</v>
      </c>
      <c r="C6265" s="59" t="s">
        <v>9474</v>
      </c>
      <c r="D6265" s="59" t="s">
        <v>9473</v>
      </c>
      <c r="E6265" s="59" t="s">
        <v>5292</v>
      </c>
      <c r="F6265" s="59" t="s">
        <v>9424</v>
      </c>
      <c r="G6265" s="58" t="s">
        <v>26553</v>
      </c>
      <c r="H6265" s="43" t="str">
        <f t="shared" si="198"/>
        <v>37สพป.พิษณุโลก เขต 1</v>
      </c>
      <c r="J6265" s="60">
        <v>69</v>
      </c>
      <c r="K6265" s="61" t="s">
        <v>165</v>
      </c>
      <c r="L6265" s="61" t="s">
        <v>26554</v>
      </c>
      <c r="M6265" s="62" t="s">
        <v>41781</v>
      </c>
      <c r="N6265" s="62"/>
      <c r="O6265" s="62" t="s">
        <v>41781</v>
      </c>
      <c r="P6265" s="62" t="s">
        <v>41781</v>
      </c>
      <c r="Q6265" s="62" t="s">
        <v>41781</v>
      </c>
      <c r="R6265" s="57" t="str">
        <f t="shared" si="199"/>
        <v>69สพป.นครราชสีมา เขต 4</v>
      </c>
    </row>
    <row r="6266" spans="1:18">
      <c r="A6266" s="58">
        <v>38</v>
      </c>
      <c r="B6266" s="59" t="s">
        <v>206</v>
      </c>
      <c r="C6266" s="59" t="s">
        <v>1767</v>
      </c>
      <c r="D6266" s="59" t="s">
        <v>9473</v>
      </c>
      <c r="E6266" s="59" t="s">
        <v>5292</v>
      </c>
      <c r="F6266" s="59" t="s">
        <v>9424</v>
      </c>
      <c r="G6266" s="58" t="s">
        <v>26555</v>
      </c>
      <c r="H6266" s="43" t="str">
        <f t="shared" si="198"/>
        <v>38สพป.พิษณุโลก เขต 1</v>
      </c>
      <c r="J6266" s="60">
        <v>70</v>
      </c>
      <c r="K6266" s="61" t="s">
        <v>165</v>
      </c>
      <c r="L6266" s="61" t="s">
        <v>26556</v>
      </c>
      <c r="M6266" s="62" t="s">
        <v>41781</v>
      </c>
      <c r="N6266" s="62"/>
      <c r="O6266" s="62" t="s">
        <v>41781</v>
      </c>
      <c r="P6266" s="62" t="s">
        <v>41781</v>
      </c>
      <c r="Q6266" s="62" t="s">
        <v>41781</v>
      </c>
      <c r="R6266" s="57" t="str">
        <f t="shared" si="199"/>
        <v>70สพป.นครราชสีมา เขต 4</v>
      </c>
    </row>
    <row r="6267" spans="1:18">
      <c r="A6267" s="58">
        <v>39</v>
      </c>
      <c r="B6267" s="59" t="s">
        <v>206</v>
      </c>
      <c r="C6267" s="59" t="s">
        <v>9475</v>
      </c>
      <c r="D6267" s="59" t="s">
        <v>9473</v>
      </c>
      <c r="E6267" s="59" t="s">
        <v>5292</v>
      </c>
      <c r="F6267" s="59" t="s">
        <v>9424</v>
      </c>
      <c r="G6267" s="58" t="s">
        <v>26557</v>
      </c>
      <c r="H6267" s="43" t="str">
        <f t="shared" si="198"/>
        <v>39สพป.พิษณุโลก เขต 1</v>
      </c>
      <c r="J6267" s="60">
        <v>71</v>
      </c>
      <c r="K6267" s="61" t="s">
        <v>165</v>
      </c>
      <c r="L6267" s="61" t="s">
        <v>26558</v>
      </c>
      <c r="M6267" s="62" t="s">
        <v>41781</v>
      </c>
      <c r="N6267" s="62"/>
      <c r="O6267" s="62" t="s">
        <v>41781</v>
      </c>
      <c r="P6267" s="62" t="s">
        <v>41781</v>
      </c>
      <c r="Q6267" s="62" t="s">
        <v>41781</v>
      </c>
      <c r="R6267" s="57" t="str">
        <f t="shared" si="199"/>
        <v>71สพป.นครราชสีมา เขต 4</v>
      </c>
    </row>
    <row r="6268" spans="1:18">
      <c r="A6268" s="58">
        <v>40</v>
      </c>
      <c r="B6268" s="59" t="s">
        <v>206</v>
      </c>
      <c r="C6268" s="59" t="s">
        <v>9476</v>
      </c>
      <c r="D6268" s="59" t="s">
        <v>9473</v>
      </c>
      <c r="E6268" s="59" t="s">
        <v>5292</v>
      </c>
      <c r="F6268" s="59" t="s">
        <v>9424</v>
      </c>
      <c r="G6268" s="58" t="s">
        <v>26559</v>
      </c>
      <c r="H6268" s="43" t="str">
        <f t="shared" si="198"/>
        <v>40สพป.พิษณุโลก เขต 1</v>
      </c>
      <c r="J6268" s="60">
        <v>72</v>
      </c>
      <c r="K6268" s="61" t="s">
        <v>165</v>
      </c>
      <c r="L6268" s="61" t="s">
        <v>26560</v>
      </c>
      <c r="M6268" s="62" t="s">
        <v>41781</v>
      </c>
      <c r="N6268" s="62"/>
      <c r="O6268" s="62" t="s">
        <v>41781</v>
      </c>
      <c r="P6268" s="62" t="s">
        <v>41781</v>
      </c>
      <c r="Q6268" s="62" t="s">
        <v>41781</v>
      </c>
      <c r="R6268" s="57" t="str">
        <f t="shared" si="199"/>
        <v>72สพป.นครราชสีมา เขต 4</v>
      </c>
    </row>
    <row r="6269" spans="1:18">
      <c r="A6269" s="58">
        <v>41</v>
      </c>
      <c r="B6269" s="59" t="s">
        <v>206</v>
      </c>
      <c r="C6269" s="59" t="s">
        <v>9477</v>
      </c>
      <c r="D6269" s="59" t="s">
        <v>9473</v>
      </c>
      <c r="E6269" s="59" t="s">
        <v>5292</v>
      </c>
      <c r="F6269" s="59" t="s">
        <v>9424</v>
      </c>
      <c r="G6269" s="58" t="s">
        <v>26561</v>
      </c>
      <c r="H6269" s="43" t="str">
        <f t="shared" si="198"/>
        <v>41สพป.พิษณุโลก เขต 1</v>
      </c>
      <c r="J6269" s="60">
        <v>73</v>
      </c>
      <c r="K6269" s="61" t="s">
        <v>165</v>
      </c>
      <c r="L6269" s="61" t="s">
        <v>26562</v>
      </c>
      <c r="M6269" s="62" t="s">
        <v>41781</v>
      </c>
      <c r="N6269" s="62"/>
      <c r="O6269" s="62" t="s">
        <v>41781</v>
      </c>
      <c r="P6269" s="62" t="s">
        <v>41781</v>
      </c>
      <c r="Q6269" s="62" t="s">
        <v>41781</v>
      </c>
      <c r="R6269" s="57" t="str">
        <f t="shared" si="199"/>
        <v>73สพป.นครราชสีมา เขต 4</v>
      </c>
    </row>
    <row r="6270" spans="1:18">
      <c r="A6270" s="58">
        <v>42</v>
      </c>
      <c r="B6270" s="59" t="s">
        <v>206</v>
      </c>
      <c r="C6270" s="59" t="s">
        <v>9478</v>
      </c>
      <c r="D6270" s="59" t="s">
        <v>9459</v>
      </c>
      <c r="E6270" s="59" t="s">
        <v>5292</v>
      </c>
      <c r="F6270" s="59" t="s">
        <v>9424</v>
      </c>
      <c r="G6270" s="58" t="s">
        <v>26563</v>
      </c>
      <c r="H6270" s="43" t="str">
        <f t="shared" si="198"/>
        <v>42สพป.พิษณุโลก เขต 1</v>
      </c>
      <c r="J6270" s="60">
        <v>74</v>
      </c>
      <c r="K6270" s="61" t="s">
        <v>165</v>
      </c>
      <c r="L6270" s="61" t="s">
        <v>26564</v>
      </c>
      <c r="M6270" s="62" t="s">
        <v>41781</v>
      </c>
      <c r="N6270" s="62"/>
      <c r="O6270" s="62" t="s">
        <v>41781</v>
      </c>
      <c r="P6270" s="62" t="s">
        <v>41781</v>
      </c>
      <c r="Q6270" s="62" t="s">
        <v>41781</v>
      </c>
      <c r="R6270" s="57" t="str">
        <f t="shared" si="199"/>
        <v>74สพป.นครราชสีมา เขต 4</v>
      </c>
    </row>
    <row r="6271" spans="1:18">
      <c r="A6271" s="58">
        <v>43</v>
      </c>
      <c r="B6271" s="59" t="s">
        <v>206</v>
      </c>
      <c r="C6271" s="59" t="s">
        <v>9480</v>
      </c>
      <c r="D6271" s="59" t="s">
        <v>9479</v>
      </c>
      <c r="E6271" s="59" t="s">
        <v>5292</v>
      </c>
      <c r="F6271" s="59" t="s">
        <v>9424</v>
      </c>
      <c r="G6271" s="58" t="s">
        <v>26565</v>
      </c>
      <c r="H6271" s="43" t="str">
        <f t="shared" si="198"/>
        <v>43สพป.พิษณุโลก เขต 1</v>
      </c>
      <c r="J6271" s="60">
        <v>75</v>
      </c>
      <c r="K6271" s="61" t="s">
        <v>165</v>
      </c>
      <c r="L6271" s="61" t="s">
        <v>26566</v>
      </c>
      <c r="M6271" s="62" t="s">
        <v>41781</v>
      </c>
      <c r="N6271" s="62"/>
      <c r="O6271" s="62" t="s">
        <v>41781</v>
      </c>
      <c r="P6271" s="62" t="s">
        <v>41781</v>
      </c>
      <c r="Q6271" s="62" t="s">
        <v>41781</v>
      </c>
      <c r="R6271" s="57" t="str">
        <f t="shared" si="199"/>
        <v>75สพป.นครราชสีมา เขต 4</v>
      </c>
    </row>
    <row r="6272" spans="1:18">
      <c r="A6272" s="58">
        <v>44</v>
      </c>
      <c r="B6272" s="59" t="s">
        <v>206</v>
      </c>
      <c r="C6272" s="59" t="s">
        <v>9481</v>
      </c>
      <c r="D6272" s="59" t="s">
        <v>9479</v>
      </c>
      <c r="E6272" s="59" t="s">
        <v>5292</v>
      </c>
      <c r="F6272" s="59" t="s">
        <v>9424</v>
      </c>
      <c r="G6272" s="58" t="s">
        <v>26567</v>
      </c>
      <c r="H6272" s="43" t="str">
        <f t="shared" si="198"/>
        <v>44สพป.พิษณุโลก เขต 1</v>
      </c>
      <c r="J6272" s="60">
        <v>76</v>
      </c>
      <c r="K6272" s="61" t="s">
        <v>165</v>
      </c>
      <c r="L6272" s="61" t="s">
        <v>26568</v>
      </c>
      <c r="M6272" s="62" t="s">
        <v>41781</v>
      </c>
      <c r="N6272" s="62"/>
      <c r="O6272" s="62" t="s">
        <v>41781</v>
      </c>
      <c r="P6272" s="62" t="s">
        <v>41781</v>
      </c>
      <c r="Q6272" s="62" t="s">
        <v>41781</v>
      </c>
      <c r="R6272" s="57" t="str">
        <f t="shared" si="199"/>
        <v>76สพป.นครราชสีมา เขต 4</v>
      </c>
    </row>
    <row r="6273" spans="1:18">
      <c r="A6273" s="58">
        <v>45</v>
      </c>
      <c r="B6273" s="59" t="s">
        <v>206</v>
      </c>
      <c r="C6273" s="59" t="s">
        <v>9483</v>
      </c>
      <c r="D6273" s="59" t="s">
        <v>9482</v>
      </c>
      <c r="E6273" s="59" t="s">
        <v>5292</v>
      </c>
      <c r="F6273" s="59" t="s">
        <v>9424</v>
      </c>
      <c r="G6273" s="58" t="s">
        <v>26569</v>
      </c>
      <c r="H6273" s="43" t="str">
        <f t="shared" si="198"/>
        <v>45สพป.พิษณุโลก เขต 1</v>
      </c>
      <c r="J6273" s="60">
        <v>77</v>
      </c>
      <c r="K6273" s="61" t="s">
        <v>165</v>
      </c>
      <c r="L6273" s="61" t="s">
        <v>26570</v>
      </c>
      <c r="M6273" s="62" t="s">
        <v>41781</v>
      </c>
      <c r="N6273" s="62"/>
      <c r="O6273" s="62" t="s">
        <v>41781</v>
      </c>
      <c r="P6273" s="62" t="s">
        <v>41781</v>
      </c>
      <c r="Q6273" s="62" t="s">
        <v>41781</v>
      </c>
      <c r="R6273" s="57" t="str">
        <f t="shared" si="199"/>
        <v>77สพป.นครราชสีมา เขต 4</v>
      </c>
    </row>
    <row r="6274" spans="1:18">
      <c r="A6274" s="58">
        <v>46</v>
      </c>
      <c r="B6274" s="59" t="s">
        <v>206</v>
      </c>
      <c r="C6274" s="59" t="s">
        <v>883</v>
      </c>
      <c r="D6274" s="59" t="s">
        <v>3056</v>
      </c>
      <c r="E6274" s="59" t="s">
        <v>5292</v>
      </c>
      <c r="F6274" s="59" t="s">
        <v>9424</v>
      </c>
      <c r="G6274" s="58" t="s">
        <v>26571</v>
      </c>
      <c r="H6274" s="43" t="str">
        <f t="shared" si="198"/>
        <v>46สพป.พิษณุโลก เขต 1</v>
      </c>
      <c r="J6274" s="60">
        <v>78</v>
      </c>
      <c r="K6274" s="61" t="s">
        <v>165</v>
      </c>
      <c r="L6274" s="61" t="s">
        <v>26572</v>
      </c>
      <c r="M6274" s="62" t="s">
        <v>41781</v>
      </c>
      <c r="N6274" s="62"/>
      <c r="O6274" s="62" t="s">
        <v>41781</v>
      </c>
      <c r="P6274" s="62" t="s">
        <v>41781</v>
      </c>
      <c r="Q6274" s="62" t="s">
        <v>41781</v>
      </c>
      <c r="R6274" s="57" t="str">
        <f t="shared" si="199"/>
        <v>78สพป.นครราชสีมา เขต 4</v>
      </c>
    </row>
    <row r="6275" spans="1:18">
      <c r="A6275" s="58">
        <v>1</v>
      </c>
      <c r="B6275" s="59" t="s">
        <v>207</v>
      </c>
      <c r="C6275" s="59" t="s">
        <v>6863</v>
      </c>
      <c r="D6275" s="59" t="s">
        <v>5594</v>
      </c>
      <c r="E6275" s="59" t="s">
        <v>9484</v>
      </c>
      <c r="F6275" s="59" t="s">
        <v>9424</v>
      </c>
      <c r="G6275" s="58" t="s">
        <v>26573</v>
      </c>
      <c r="H6275" s="43" t="str">
        <f t="shared" si="198"/>
        <v>1สพป.พิษณุโลก เขต 2</v>
      </c>
      <c r="J6275" s="60">
        <v>79</v>
      </c>
      <c r="K6275" s="61" t="s">
        <v>165</v>
      </c>
      <c r="L6275" s="61" t="s">
        <v>26574</v>
      </c>
      <c r="M6275" s="62" t="s">
        <v>41781</v>
      </c>
      <c r="N6275" s="62"/>
      <c r="O6275" s="62" t="s">
        <v>41781</v>
      </c>
      <c r="P6275" s="62" t="s">
        <v>41781</v>
      </c>
      <c r="Q6275" s="62" t="s">
        <v>41781</v>
      </c>
      <c r="R6275" s="57" t="str">
        <f t="shared" si="199"/>
        <v>79สพป.นครราชสีมา เขต 4</v>
      </c>
    </row>
    <row r="6276" spans="1:18">
      <c r="A6276" s="58">
        <v>2</v>
      </c>
      <c r="B6276" s="59" t="s">
        <v>207</v>
      </c>
      <c r="C6276" s="59" t="s">
        <v>850</v>
      </c>
      <c r="D6276" s="59" t="s">
        <v>5594</v>
      </c>
      <c r="E6276" s="59" t="s">
        <v>9484</v>
      </c>
      <c r="F6276" s="59" t="s">
        <v>9424</v>
      </c>
      <c r="G6276" s="58" t="s">
        <v>26575</v>
      </c>
      <c r="H6276" s="43" t="str">
        <f t="shared" si="198"/>
        <v>2สพป.พิษณุโลก เขต 2</v>
      </c>
      <c r="J6276" s="60">
        <v>80</v>
      </c>
      <c r="K6276" s="61" t="s">
        <v>165</v>
      </c>
      <c r="L6276" s="61" t="s">
        <v>26576</v>
      </c>
      <c r="M6276" s="62" t="s">
        <v>41781</v>
      </c>
      <c r="N6276" s="62"/>
      <c r="O6276" s="62" t="s">
        <v>41781</v>
      </c>
      <c r="P6276" s="62" t="s">
        <v>41781</v>
      </c>
      <c r="Q6276" s="62" t="s">
        <v>41781</v>
      </c>
      <c r="R6276" s="57" t="str">
        <f t="shared" si="199"/>
        <v>80สพป.นครราชสีมา เขต 4</v>
      </c>
    </row>
    <row r="6277" spans="1:18">
      <c r="A6277" s="58">
        <v>3</v>
      </c>
      <c r="B6277" s="59" t="s">
        <v>207</v>
      </c>
      <c r="C6277" s="59" t="s">
        <v>9485</v>
      </c>
      <c r="D6277" s="59" t="s">
        <v>9484</v>
      </c>
      <c r="E6277" s="59" t="s">
        <v>9484</v>
      </c>
      <c r="F6277" s="59" t="s">
        <v>9424</v>
      </c>
      <c r="G6277" s="58" t="s">
        <v>26577</v>
      </c>
      <c r="H6277" s="43" t="str">
        <f t="shared" si="198"/>
        <v>3สพป.พิษณุโลก เขต 2</v>
      </c>
      <c r="J6277" s="60">
        <v>81</v>
      </c>
      <c r="K6277" s="61" t="s">
        <v>165</v>
      </c>
      <c r="L6277" s="61" t="s">
        <v>26578</v>
      </c>
      <c r="M6277" s="62" t="s">
        <v>41781</v>
      </c>
      <c r="N6277" s="62"/>
      <c r="O6277" s="62" t="s">
        <v>41781</v>
      </c>
      <c r="P6277" s="62" t="s">
        <v>41781</v>
      </c>
      <c r="Q6277" s="62" t="s">
        <v>41781</v>
      </c>
      <c r="R6277" s="57" t="str">
        <f t="shared" si="199"/>
        <v>81สพป.นครราชสีมา เขต 4</v>
      </c>
    </row>
    <row r="6278" spans="1:18">
      <c r="A6278" s="58">
        <v>4</v>
      </c>
      <c r="B6278" s="59" t="s">
        <v>207</v>
      </c>
      <c r="C6278" s="59" t="s">
        <v>1084</v>
      </c>
      <c r="D6278" s="59" t="s">
        <v>5594</v>
      </c>
      <c r="E6278" s="59" t="s">
        <v>9484</v>
      </c>
      <c r="F6278" s="59" t="s">
        <v>9424</v>
      </c>
      <c r="G6278" s="58" t="s">
        <v>26579</v>
      </c>
      <c r="H6278" s="43" t="str">
        <f t="shared" si="198"/>
        <v>4สพป.พิษณุโลก เขต 2</v>
      </c>
      <c r="J6278" s="60">
        <v>82</v>
      </c>
      <c r="K6278" s="61" t="s">
        <v>165</v>
      </c>
      <c r="L6278" s="61" t="s">
        <v>26580</v>
      </c>
      <c r="M6278" s="62" t="s">
        <v>41781</v>
      </c>
      <c r="N6278" s="62"/>
      <c r="O6278" s="62" t="s">
        <v>41781</v>
      </c>
      <c r="P6278" s="62" t="s">
        <v>41781</v>
      </c>
      <c r="Q6278" s="62" t="s">
        <v>41781</v>
      </c>
      <c r="R6278" s="57" t="str">
        <f t="shared" si="199"/>
        <v>82สพป.นครราชสีมา เขต 4</v>
      </c>
    </row>
    <row r="6279" spans="1:18">
      <c r="A6279" s="58">
        <v>5</v>
      </c>
      <c r="B6279" s="59" t="s">
        <v>207</v>
      </c>
      <c r="C6279" s="59" t="s">
        <v>9486</v>
      </c>
      <c r="D6279" s="59" t="s">
        <v>9484</v>
      </c>
      <c r="E6279" s="59" t="s">
        <v>9484</v>
      </c>
      <c r="F6279" s="59" t="s">
        <v>9424</v>
      </c>
      <c r="G6279" s="58" t="s">
        <v>26581</v>
      </c>
      <c r="H6279" s="43" t="str">
        <f t="shared" si="198"/>
        <v>5สพป.พิษณุโลก เขต 2</v>
      </c>
      <c r="J6279" s="60">
        <v>83</v>
      </c>
      <c r="K6279" s="61" t="s">
        <v>165</v>
      </c>
      <c r="L6279" s="61" t="s">
        <v>26582</v>
      </c>
      <c r="M6279" s="62" t="s">
        <v>41781</v>
      </c>
      <c r="N6279" s="62"/>
      <c r="O6279" s="62" t="s">
        <v>41781</v>
      </c>
      <c r="P6279" s="62" t="s">
        <v>41781</v>
      </c>
      <c r="Q6279" s="62" t="s">
        <v>41781</v>
      </c>
      <c r="R6279" s="57" t="str">
        <f t="shared" si="199"/>
        <v>83สพป.นครราชสีมา เขต 4</v>
      </c>
    </row>
    <row r="6280" spans="1:18">
      <c r="A6280" s="58">
        <v>6</v>
      </c>
      <c r="B6280" s="59" t="s">
        <v>207</v>
      </c>
      <c r="C6280" s="59" t="s">
        <v>9488</v>
      </c>
      <c r="D6280" s="59" t="s">
        <v>9487</v>
      </c>
      <c r="E6280" s="59" t="s">
        <v>9484</v>
      </c>
      <c r="F6280" s="59" t="s">
        <v>9424</v>
      </c>
      <c r="G6280" s="58" t="s">
        <v>26583</v>
      </c>
      <c r="H6280" s="43" t="str">
        <f t="shared" ref="H6280:H6343" si="200">A6280&amp;B6280</f>
        <v>6สพป.พิษณุโลก เขต 2</v>
      </c>
      <c r="J6280" s="60">
        <v>84</v>
      </c>
      <c r="K6280" s="61" t="s">
        <v>165</v>
      </c>
      <c r="L6280" s="61" t="s">
        <v>26584</v>
      </c>
      <c r="M6280" s="62" t="s">
        <v>41781</v>
      </c>
      <c r="N6280" s="62"/>
      <c r="O6280" s="62" t="s">
        <v>41781</v>
      </c>
      <c r="P6280" s="62" t="s">
        <v>41781</v>
      </c>
      <c r="Q6280" s="62" t="s">
        <v>41781</v>
      </c>
      <c r="R6280" s="57" t="str">
        <f t="shared" ref="R6280:R6343" si="201">J6280&amp;K6280</f>
        <v>84สพป.นครราชสีมา เขต 4</v>
      </c>
    </row>
    <row r="6281" spans="1:18">
      <c r="A6281" s="58">
        <v>7</v>
      </c>
      <c r="B6281" s="59" t="s">
        <v>207</v>
      </c>
      <c r="C6281" s="59" t="s">
        <v>3062</v>
      </c>
      <c r="D6281" s="59" t="s">
        <v>9487</v>
      </c>
      <c r="E6281" s="59" t="s">
        <v>9484</v>
      </c>
      <c r="F6281" s="59" t="s">
        <v>9424</v>
      </c>
      <c r="G6281" s="58" t="s">
        <v>26585</v>
      </c>
      <c r="H6281" s="43" t="str">
        <f t="shared" si="200"/>
        <v>7สพป.พิษณุโลก เขต 2</v>
      </c>
      <c r="J6281" s="60">
        <v>85</v>
      </c>
      <c r="K6281" s="61" t="s">
        <v>165</v>
      </c>
      <c r="L6281" s="61" t="s">
        <v>26586</v>
      </c>
      <c r="M6281" s="62" t="s">
        <v>41781</v>
      </c>
      <c r="N6281" s="62"/>
      <c r="O6281" s="62" t="s">
        <v>41781</v>
      </c>
      <c r="P6281" s="62" t="s">
        <v>41781</v>
      </c>
      <c r="Q6281" s="62" t="s">
        <v>41781</v>
      </c>
      <c r="R6281" s="57" t="str">
        <f t="shared" si="201"/>
        <v>85สพป.นครราชสีมา เขต 4</v>
      </c>
    </row>
    <row r="6282" spans="1:18">
      <c r="A6282" s="58">
        <v>8</v>
      </c>
      <c r="B6282" s="59" t="s">
        <v>207</v>
      </c>
      <c r="C6282" s="59" t="s">
        <v>6060</v>
      </c>
      <c r="D6282" s="59" t="s">
        <v>9487</v>
      </c>
      <c r="E6282" s="59" t="s">
        <v>9484</v>
      </c>
      <c r="F6282" s="59" t="s">
        <v>9424</v>
      </c>
      <c r="G6282" s="58" t="s">
        <v>26587</v>
      </c>
      <c r="H6282" s="43" t="str">
        <f t="shared" si="200"/>
        <v>8สพป.พิษณุโลก เขต 2</v>
      </c>
      <c r="J6282" s="60">
        <v>86</v>
      </c>
      <c r="K6282" s="61" t="s">
        <v>165</v>
      </c>
      <c r="L6282" s="61" t="s">
        <v>26588</v>
      </c>
      <c r="M6282" s="62" t="s">
        <v>41781</v>
      </c>
      <c r="N6282" s="62"/>
      <c r="O6282" s="62" t="s">
        <v>41781</v>
      </c>
      <c r="P6282" s="62" t="s">
        <v>41781</v>
      </c>
      <c r="Q6282" s="62" t="s">
        <v>41781</v>
      </c>
      <c r="R6282" s="57" t="str">
        <f t="shared" si="201"/>
        <v>86สพป.นครราชสีมา เขต 4</v>
      </c>
    </row>
    <row r="6283" spans="1:18">
      <c r="A6283" s="58">
        <v>9</v>
      </c>
      <c r="B6283" s="59" t="s">
        <v>207</v>
      </c>
      <c r="C6283" s="59" t="s">
        <v>2946</v>
      </c>
      <c r="D6283" s="59" t="s">
        <v>9489</v>
      </c>
      <c r="E6283" s="59" t="s">
        <v>9484</v>
      </c>
      <c r="F6283" s="59" t="s">
        <v>9424</v>
      </c>
      <c r="G6283" s="58" t="s">
        <v>26589</v>
      </c>
      <c r="H6283" s="43" t="str">
        <f t="shared" si="200"/>
        <v>9สพป.พิษณุโลก เขต 2</v>
      </c>
      <c r="J6283" s="60">
        <v>87</v>
      </c>
      <c r="K6283" s="61" t="s">
        <v>165</v>
      </c>
      <c r="L6283" s="61" t="s">
        <v>22883</v>
      </c>
      <c r="M6283" s="62" t="s">
        <v>5977</v>
      </c>
      <c r="N6283" s="62"/>
      <c r="O6283" s="62" t="s">
        <v>5975</v>
      </c>
      <c r="P6283" s="62" t="s">
        <v>5976</v>
      </c>
      <c r="Q6283" s="62" t="s">
        <v>5668</v>
      </c>
      <c r="R6283" s="57" t="str">
        <f t="shared" si="201"/>
        <v>87สพป.นครราชสีมา เขต 4</v>
      </c>
    </row>
    <row r="6284" spans="1:18">
      <c r="A6284" s="58">
        <v>10</v>
      </c>
      <c r="B6284" s="59" t="s">
        <v>207</v>
      </c>
      <c r="C6284" s="59" t="s">
        <v>9490</v>
      </c>
      <c r="D6284" s="59" t="s">
        <v>9489</v>
      </c>
      <c r="E6284" s="59" t="s">
        <v>9484</v>
      </c>
      <c r="F6284" s="59" t="s">
        <v>9424</v>
      </c>
      <c r="G6284" s="58" t="s">
        <v>26590</v>
      </c>
      <c r="H6284" s="43" t="str">
        <f t="shared" si="200"/>
        <v>10สพป.พิษณุโลก เขต 2</v>
      </c>
      <c r="J6284" s="60">
        <v>88</v>
      </c>
      <c r="K6284" s="61" t="s">
        <v>165</v>
      </c>
      <c r="L6284" s="61" t="s">
        <v>22884</v>
      </c>
      <c r="M6284" s="62" t="s">
        <v>5978</v>
      </c>
      <c r="N6284" s="62"/>
      <c r="O6284" s="62" t="s">
        <v>5979</v>
      </c>
      <c r="P6284" s="62" t="s">
        <v>5976</v>
      </c>
      <c r="Q6284" s="62" t="s">
        <v>5668</v>
      </c>
      <c r="R6284" s="57" t="str">
        <f t="shared" si="201"/>
        <v>88สพป.นครราชสีมา เขต 4</v>
      </c>
    </row>
    <row r="6285" spans="1:18">
      <c r="A6285" s="58">
        <v>11</v>
      </c>
      <c r="B6285" s="59" t="s">
        <v>207</v>
      </c>
      <c r="C6285" s="59" t="s">
        <v>9491</v>
      </c>
      <c r="D6285" s="59" t="s">
        <v>9489</v>
      </c>
      <c r="E6285" s="59" t="s">
        <v>9484</v>
      </c>
      <c r="F6285" s="59" t="s">
        <v>9424</v>
      </c>
      <c r="G6285" s="58" t="s">
        <v>26591</v>
      </c>
      <c r="H6285" s="43" t="str">
        <f t="shared" si="200"/>
        <v>11สพป.พิษณุโลก เขต 2</v>
      </c>
      <c r="J6285" s="60">
        <v>89</v>
      </c>
      <c r="K6285" s="61" t="s">
        <v>165</v>
      </c>
      <c r="L6285" s="61" t="s">
        <v>22885</v>
      </c>
      <c r="M6285" s="62" t="s">
        <v>5981</v>
      </c>
      <c r="N6285" s="62"/>
      <c r="O6285" s="62" t="s">
        <v>5979</v>
      </c>
      <c r="P6285" s="62" t="s">
        <v>5976</v>
      </c>
      <c r="Q6285" s="62" t="s">
        <v>5668</v>
      </c>
      <c r="R6285" s="57" t="str">
        <f t="shared" si="201"/>
        <v>89สพป.นครราชสีมา เขต 4</v>
      </c>
    </row>
    <row r="6286" spans="1:18">
      <c r="A6286" s="58">
        <v>12</v>
      </c>
      <c r="B6286" s="59" t="s">
        <v>207</v>
      </c>
      <c r="C6286" s="59" t="s">
        <v>9492</v>
      </c>
      <c r="D6286" s="59" t="s">
        <v>9489</v>
      </c>
      <c r="E6286" s="59" t="s">
        <v>9484</v>
      </c>
      <c r="F6286" s="59" t="s">
        <v>9424</v>
      </c>
      <c r="G6286" s="58" t="s">
        <v>26592</v>
      </c>
      <c r="H6286" s="43" t="str">
        <f t="shared" si="200"/>
        <v>12สพป.พิษณุโลก เขต 2</v>
      </c>
      <c r="J6286" s="60">
        <v>90</v>
      </c>
      <c r="K6286" s="61" t="s">
        <v>165</v>
      </c>
      <c r="L6286" s="61" t="s">
        <v>22886</v>
      </c>
      <c r="M6286" s="62" t="s">
        <v>5982</v>
      </c>
      <c r="N6286" s="62"/>
      <c r="O6286" s="62" t="s">
        <v>5983</v>
      </c>
      <c r="P6286" s="62" t="s">
        <v>5976</v>
      </c>
      <c r="Q6286" s="62" t="s">
        <v>5668</v>
      </c>
      <c r="R6286" s="57" t="str">
        <f t="shared" si="201"/>
        <v>90สพป.นครราชสีมา เขต 4</v>
      </c>
    </row>
    <row r="6287" spans="1:18">
      <c r="A6287" s="58">
        <v>13</v>
      </c>
      <c r="B6287" s="59" t="s">
        <v>207</v>
      </c>
      <c r="C6287" s="59" t="s">
        <v>788</v>
      </c>
      <c r="D6287" s="59" t="s">
        <v>9493</v>
      </c>
      <c r="E6287" s="59" t="s">
        <v>9484</v>
      </c>
      <c r="F6287" s="59" t="s">
        <v>9424</v>
      </c>
      <c r="G6287" s="58" t="s">
        <v>26593</v>
      </c>
      <c r="H6287" s="43" t="str">
        <f t="shared" si="200"/>
        <v>13สพป.พิษณุโลก เขต 2</v>
      </c>
      <c r="J6287" s="60">
        <v>91</v>
      </c>
      <c r="K6287" s="61" t="s">
        <v>165</v>
      </c>
      <c r="L6287" s="61" t="s">
        <v>22888</v>
      </c>
      <c r="M6287" s="62" t="s">
        <v>5984</v>
      </c>
      <c r="N6287" s="62"/>
      <c r="O6287" s="62" t="s">
        <v>5983</v>
      </c>
      <c r="P6287" s="62" t="s">
        <v>5976</v>
      </c>
      <c r="Q6287" s="62" t="s">
        <v>5668</v>
      </c>
      <c r="R6287" s="57" t="str">
        <f t="shared" si="201"/>
        <v>91สพป.นครราชสีมา เขต 4</v>
      </c>
    </row>
    <row r="6288" spans="1:18">
      <c r="A6288" s="58">
        <v>14</v>
      </c>
      <c r="B6288" s="59" t="s">
        <v>207</v>
      </c>
      <c r="C6288" s="59" t="s">
        <v>9494</v>
      </c>
      <c r="D6288" s="59" t="s">
        <v>9495</v>
      </c>
      <c r="E6288" s="59" t="s">
        <v>9484</v>
      </c>
      <c r="F6288" s="59" t="s">
        <v>9424</v>
      </c>
      <c r="G6288" s="58" t="s">
        <v>26594</v>
      </c>
      <c r="H6288" s="43" t="str">
        <f t="shared" si="200"/>
        <v>14สพป.พิษณุโลก เขต 2</v>
      </c>
      <c r="J6288" s="60">
        <v>92</v>
      </c>
      <c r="K6288" s="61" t="s">
        <v>165</v>
      </c>
      <c r="L6288" s="61" t="s">
        <v>22890</v>
      </c>
      <c r="M6288" s="62" t="s">
        <v>5985</v>
      </c>
      <c r="N6288" s="62"/>
      <c r="O6288" s="62" t="s">
        <v>5983</v>
      </c>
      <c r="P6288" s="62" t="s">
        <v>5976</v>
      </c>
      <c r="Q6288" s="62" t="s">
        <v>5668</v>
      </c>
      <c r="R6288" s="57" t="str">
        <f t="shared" si="201"/>
        <v>92สพป.นครราชสีมา เขต 4</v>
      </c>
    </row>
    <row r="6289" spans="1:18">
      <c r="A6289" s="58">
        <v>15</v>
      </c>
      <c r="B6289" s="59" t="s">
        <v>207</v>
      </c>
      <c r="C6289" s="59" t="s">
        <v>1541</v>
      </c>
      <c r="D6289" s="59" t="s">
        <v>9495</v>
      </c>
      <c r="E6289" s="59" t="s">
        <v>9484</v>
      </c>
      <c r="F6289" s="59" t="s">
        <v>9424</v>
      </c>
      <c r="G6289" s="58" t="s">
        <v>26595</v>
      </c>
      <c r="H6289" s="43" t="str">
        <f t="shared" si="200"/>
        <v>15สพป.พิษณุโลก เขต 2</v>
      </c>
      <c r="J6289" s="60">
        <v>93</v>
      </c>
      <c r="K6289" s="61" t="s">
        <v>165</v>
      </c>
      <c r="L6289" s="61" t="s">
        <v>22892</v>
      </c>
      <c r="M6289" s="62" t="s">
        <v>5988</v>
      </c>
      <c r="N6289" s="62"/>
      <c r="O6289" s="62" t="s">
        <v>5987</v>
      </c>
      <c r="P6289" s="62" t="s">
        <v>5976</v>
      </c>
      <c r="Q6289" s="62" t="s">
        <v>5668</v>
      </c>
      <c r="R6289" s="57" t="str">
        <f t="shared" si="201"/>
        <v>93สพป.นครราชสีมา เขต 4</v>
      </c>
    </row>
    <row r="6290" spans="1:18">
      <c r="A6290" s="58">
        <v>16</v>
      </c>
      <c r="B6290" s="59" t="s">
        <v>207</v>
      </c>
      <c r="C6290" s="59" t="s">
        <v>9496</v>
      </c>
      <c r="D6290" s="59" t="s">
        <v>9493</v>
      </c>
      <c r="E6290" s="59" t="s">
        <v>9484</v>
      </c>
      <c r="F6290" s="59" t="s">
        <v>9424</v>
      </c>
      <c r="G6290" s="58" t="s">
        <v>26596</v>
      </c>
      <c r="H6290" s="43" t="str">
        <f t="shared" si="200"/>
        <v>16สพป.พิษณุโลก เขต 2</v>
      </c>
      <c r="J6290" s="60">
        <v>94</v>
      </c>
      <c r="K6290" s="61" t="s">
        <v>165</v>
      </c>
      <c r="L6290" s="61" t="s">
        <v>22894</v>
      </c>
      <c r="M6290" s="62" t="s">
        <v>5989</v>
      </c>
      <c r="N6290" s="62"/>
      <c r="O6290" s="62" t="s">
        <v>5976</v>
      </c>
      <c r="P6290" s="62" t="s">
        <v>5976</v>
      </c>
      <c r="Q6290" s="62" t="s">
        <v>5668</v>
      </c>
      <c r="R6290" s="57" t="str">
        <f t="shared" si="201"/>
        <v>94สพป.นครราชสีมา เขต 4</v>
      </c>
    </row>
    <row r="6291" spans="1:18">
      <c r="A6291" s="58">
        <v>17</v>
      </c>
      <c r="B6291" s="59" t="s">
        <v>207</v>
      </c>
      <c r="C6291" s="59" t="s">
        <v>9497</v>
      </c>
      <c r="D6291" s="59" t="s">
        <v>9493</v>
      </c>
      <c r="E6291" s="59" t="s">
        <v>9484</v>
      </c>
      <c r="F6291" s="59" t="s">
        <v>9424</v>
      </c>
      <c r="G6291" s="58" t="s">
        <v>26597</v>
      </c>
      <c r="H6291" s="43" t="str">
        <f t="shared" si="200"/>
        <v>17สพป.พิษณุโลก เขต 2</v>
      </c>
      <c r="J6291" s="60">
        <v>95</v>
      </c>
      <c r="K6291" s="61" t="s">
        <v>165</v>
      </c>
      <c r="L6291" s="61" t="s">
        <v>22896</v>
      </c>
      <c r="M6291" s="62" t="s">
        <v>5990</v>
      </c>
      <c r="N6291" s="62"/>
      <c r="O6291" s="62" t="s">
        <v>5987</v>
      </c>
      <c r="P6291" s="62" t="s">
        <v>5976</v>
      </c>
      <c r="Q6291" s="62" t="s">
        <v>5668</v>
      </c>
      <c r="R6291" s="57" t="str">
        <f t="shared" si="201"/>
        <v>95สพป.นครราชสีมา เขต 4</v>
      </c>
    </row>
    <row r="6292" spans="1:18">
      <c r="A6292" s="58">
        <v>18</v>
      </c>
      <c r="B6292" s="59" t="s">
        <v>207</v>
      </c>
      <c r="C6292" s="59" t="s">
        <v>9498</v>
      </c>
      <c r="D6292" s="59" t="s">
        <v>1063</v>
      </c>
      <c r="E6292" s="59" t="s">
        <v>9484</v>
      </c>
      <c r="F6292" s="59" t="s">
        <v>9424</v>
      </c>
      <c r="G6292" s="58" t="s">
        <v>26598</v>
      </c>
      <c r="H6292" s="43" t="str">
        <f t="shared" si="200"/>
        <v>18สพป.พิษณุโลก เขต 2</v>
      </c>
      <c r="J6292" s="60">
        <v>96</v>
      </c>
      <c r="K6292" s="61" t="s">
        <v>165</v>
      </c>
      <c r="L6292" s="61" t="s">
        <v>22898</v>
      </c>
      <c r="M6292" s="62" t="s">
        <v>5991</v>
      </c>
      <c r="N6292" s="62"/>
      <c r="O6292" s="62" t="s">
        <v>1815</v>
      </c>
      <c r="P6292" s="62" t="s">
        <v>5976</v>
      </c>
      <c r="Q6292" s="62" t="s">
        <v>5668</v>
      </c>
      <c r="R6292" s="57" t="str">
        <f t="shared" si="201"/>
        <v>96สพป.นครราชสีมา เขต 4</v>
      </c>
    </row>
    <row r="6293" spans="1:18">
      <c r="A6293" s="58">
        <v>19</v>
      </c>
      <c r="B6293" s="59" t="s">
        <v>207</v>
      </c>
      <c r="C6293" s="59" t="s">
        <v>9499</v>
      </c>
      <c r="D6293" s="59" t="s">
        <v>1063</v>
      </c>
      <c r="E6293" s="59" t="s">
        <v>9484</v>
      </c>
      <c r="F6293" s="59" t="s">
        <v>9424</v>
      </c>
      <c r="G6293" s="58" t="s">
        <v>26599</v>
      </c>
      <c r="H6293" s="43" t="str">
        <f t="shared" si="200"/>
        <v>19สพป.พิษณุโลก เขต 2</v>
      </c>
      <c r="J6293" s="60">
        <v>97</v>
      </c>
      <c r="K6293" s="61" t="s">
        <v>165</v>
      </c>
      <c r="L6293" s="61" t="s">
        <v>22900</v>
      </c>
      <c r="M6293" s="62" t="s">
        <v>5992</v>
      </c>
      <c r="N6293" s="62"/>
      <c r="O6293" s="62" t="s">
        <v>5986</v>
      </c>
      <c r="P6293" s="62" t="s">
        <v>5976</v>
      </c>
      <c r="Q6293" s="62" t="s">
        <v>5668</v>
      </c>
      <c r="R6293" s="57" t="str">
        <f t="shared" si="201"/>
        <v>97สพป.นครราชสีมา เขต 4</v>
      </c>
    </row>
    <row r="6294" spans="1:18">
      <c r="A6294" s="58">
        <v>20</v>
      </c>
      <c r="B6294" s="59" t="s">
        <v>207</v>
      </c>
      <c r="C6294" s="59" t="s">
        <v>9500</v>
      </c>
      <c r="D6294" s="59" t="s">
        <v>1063</v>
      </c>
      <c r="E6294" s="59" t="s">
        <v>9484</v>
      </c>
      <c r="F6294" s="59" t="s">
        <v>9424</v>
      </c>
      <c r="G6294" s="58" t="s">
        <v>26600</v>
      </c>
      <c r="H6294" s="43" t="str">
        <f t="shared" si="200"/>
        <v>20สพป.พิษณุโลก เขต 2</v>
      </c>
      <c r="J6294" s="60">
        <v>98</v>
      </c>
      <c r="K6294" s="61" t="s">
        <v>165</v>
      </c>
      <c r="L6294" s="61" t="s">
        <v>22902</v>
      </c>
      <c r="M6294" s="62" t="s">
        <v>5993</v>
      </c>
      <c r="N6294" s="62"/>
      <c r="O6294" s="62" t="s">
        <v>5994</v>
      </c>
      <c r="P6294" s="62" t="s">
        <v>5976</v>
      </c>
      <c r="Q6294" s="62" t="s">
        <v>5668</v>
      </c>
      <c r="R6294" s="57" t="str">
        <f t="shared" si="201"/>
        <v>98สพป.นครราชสีมา เขต 4</v>
      </c>
    </row>
    <row r="6295" spans="1:18">
      <c r="A6295" s="58">
        <v>21</v>
      </c>
      <c r="B6295" s="59" t="s">
        <v>207</v>
      </c>
      <c r="C6295" s="59" t="s">
        <v>9501</v>
      </c>
      <c r="D6295" s="59" t="s">
        <v>9502</v>
      </c>
      <c r="E6295" s="59" t="s">
        <v>9484</v>
      </c>
      <c r="F6295" s="59" t="s">
        <v>9424</v>
      </c>
      <c r="G6295" s="58" t="s">
        <v>26601</v>
      </c>
      <c r="H6295" s="43" t="str">
        <f t="shared" si="200"/>
        <v>21สพป.พิษณุโลก เขต 2</v>
      </c>
      <c r="J6295" s="60">
        <v>99</v>
      </c>
      <c r="K6295" s="61" t="s">
        <v>165</v>
      </c>
      <c r="L6295" s="61" t="s">
        <v>22904</v>
      </c>
      <c r="M6295" s="62" t="s">
        <v>5995</v>
      </c>
      <c r="N6295" s="62"/>
      <c r="O6295" s="62" t="s">
        <v>5976</v>
      </c>
      <c r="P6295" s="62" t="s">
        <v>5976</v>
      </c>
      <c r="Q6295" s="62" t="s">
        <v>5668</v>
      </c>
      <c r="R6295" s="57" t="str">
        <f t="shared" si="201"/>
        <v>99สพป.นครราชสีมา เขต 4</v>
      </c>
    </row>
    <row r="6296" spans="1:18">
      <c r="A6296" s="58">
        <v>22</v>
      </c>
      <c r="B6296" s="59" t="s">
        <v>207</v>
      </c>
      <c r="C6296" s="59" t="s">
        <v>9503</v>
      </c>
      <c r="D6296" s="59" t="s">
        <v>9502</v>
      </c>
      <c r="E6296" s="59" t="s">
        <v>9484</v>
      </c>
      <c r="F6296" s="59" t="s">
        <v>9424</v>
      </c>
      <c r="G6296" s="58" t="s">
        <v>26602</v>
      </c>
      <c r="H6296" s="43" t="str">
        <f t="shared" si="200"/>
        <v>22สพป.พิษณุโลก เขต 2</v>
      </c>
      <c r="J6296" s="60">
        <v>100</v>
      </c>
      <c r="K6296" s="61" t="s">
        <v>165</v>
      </c>
      <c r="L6296" s="61" t="s">
        <v>22906</v>
      </c>
      <c r="M6296" s="62" t="s">
        <v>5996</v>
      </c>
      <c r="N6296" s="62"/>
      <c r="O6296" s="62" t="s">
        <v>5976</v>
      </c>
      <c r="P6296" s="62" t="s">
        <v>5976</v>
      </c>
      <c r="Q6296" s="62" t="s">
        <v>5668</v>
      </c>
      <c r="R6296" s="57" t="str">
        <f t="shared" si="201"/>
        <v>100สพป.นครราชสีมา เขต 4</v>
      </c>
    </row>
    <row r="6297" spans="1:18">
      <c r="A6297" s="58">
        <v>23</v>
      </c>
      <c r="B6297" s="59" t="s">
        <v>207</v>
      </c>
      <c r="C6297" s="59" t="s">
        <v>9504</v>
      </c>
      <c r="D6297" s="59" t="s">
        <v>9505</v>
      </c>
      <c r="E6297" s="59" t="s">
        <v>9484</v>
      </c>
      <c r="F6297" s="59" t="s">
        <v>9424</v>
      </c>
      <c r="G6297" s="58" t="s">
        <v>26603</v>
      </c>
      <c r="H6297" s="43" t="str">
        <f t="shared" si="200"/>
        <v>23สพป.พิษณุโลก เขต 2</v>
      </c>
      <c r="J6297" s="60">
        <v>101</v>
      </c>
      <c r="K6297" s="61" t="s">
        <v>165</v>
      </c>
      <c r="L6297" s="61" t="s">
        <v>22908</v>
      </c>
      <c r="M6297" s="62" t="s">
        <v>5997</v>
      </c>
      <c r="N6297" s="62"/>
      <c r="O6297" s="62" t="s">
        <v>5976</v>
      </c>
      <c r="P6297" s="62" t="s">
        <v>5976</v>
      </c>
      <c r="Q6297" s="62" t="s">
        <v>5668</v>
      </c>
      <c r="R6297" s="57" t="str">
        <f t="shared" si="201"/>
        <v>101สพป.นครราชสีมา เขต 4</v>
      </c>
    </row>
    <row r="6298" spans="1:18">
      <c r="A6298" s="58">
        <v>24</v>
      </c>
      <c r="B6298" s="59" t="s">
        <v>207</v>
      </c>
      <c r="C6298" s="59" t="s">
        <v>9506</v>
      </c>
      <c r="D6298" s="59" t="s">
        <v>9505</v>
      </c>
      <c r="E6298" s="59" t="s">
        <v>9484</v>
      </c>
      <c r="F6298" s="59" t="s">
        <v>9424</v>
      </c>
      <c r="G6298" s="58" t="s">
        <v>26604</v>
      </c>
      <c r="H6298" s="43" t="str">
        <f t="shared" si="200"/>
        <v>24สพป.พิษณุโลก เขต 2</v>
      </c>
      <c r="J6298" s="60">
        <v>102</v>
      </c>
      <c r="K6298" s="61" t="s">
        <v>165</v>
      </c>
      <c r="L6298" s="61" t="s">
        <v>22910</v>
      </c>
      <c r="M6298" s="62" t="s">
        <v>5998</v>
      </c>
      <c r="N6298" s="62"/>
      <c r="O6298" s="62" t="s">
        <v>5976</v>
      </c>
      <c r="P6298" s="62" t="s">
        <v>5976</v>
      </c>
      <c r="Q6298" s="62" t="s">
        <v>5668</v>
      </c>
      <c r="R6298" s="57" t="str">
        <f t="shared" si="201"/>
        <v>102สพป.นครราชสีมา เขต 4</v>
      </c>
    </row>
    <row r="6299" spans="1:18">
      <c r="A6299" s="58">
        <v>25</v>
      </c>
      <c r="B6299" s="59" t="s">
        <v>207</v>
      </c>
      <c r="C6299" s="59" t="s">
        <v>9507</v>
      </c>
      <c r="D6299" s="59" t="s">
        <v>1624</v>
      </c>
      <c r="E6299" s="59" t="s">
        <v>1624</v>
      </c>
      <c r="F6299" s="59" t="s">
        <v>9424</v>
      </c>
      <c r="G6299" s="58" t="s">
        <v>26605</v>
      </c>
      <c r="H6299" s="43" t="str">
        <f t="shared" si="200"/>
        <v>25สพป.พิษณุโลก เขต 2</v>
      </c>
      <c r="J6299" s="60">
        <v>103</v>
      </c>
      <c r="K6299" s="61" t="s">
        <v>165</v>
      </c>
      <c r="L6299" s="61" t="s">
        <v>22912</v>
      </c>
      <c r="M6299" s="62" t="s">
        <v>5999</v>
      </c>
      <c r="N6299" s="62"/>
      <c r="O6299" s="62" t="s">
        <v>5976</v>
      </c>
      <c r="P6299" s="62" t="s">
        <v>5976</v>
      </c>
      <c r="Q6299" s="62" t="s">
        <v>5668</v>
      </c>
      <c r="R6299" s="57" t="str">
        <f t="shared" si="201"/>
        <v>103สพป.นครราชสีมา เขต 4</v>
      </c>
    </row>
    <row r="6300" spans="1:18">
      <c r="A6300" s="58">
        <v>26</v>
      </c>
      <c r="B6300" s="59" t="s">
        <v>207</v>
      </c>
      <c r="C6300" s="59" t="s">
        <v>9508</v>
      </c>
      <c r="D6300" s="59" t="s">
        <v>1624</v>
      </c>
      <c r="E6300" s="59" t="s">
        <v>1624</v>
      </c>
      <c r="F6300" s="59" t="s">
        <v>9424</v>
      </c>
      <c r="G6300" s="58" t="s">
        <v>26606</v>
      </c>
      <c r="H6300" s="43" t="str">
        <f t="shared" si="200"/>
        <v>26สพป.พิษณุโลก เขต 2</v>
      </c>
      <c r="J6300" s="60">
        <v>104</v>
      </c>
      <c r="K6300" s="61" t="s">
        <v>165</v>
      </c>
      <c r="L6300" s="61" t="s">
        <v>22914</v>
      </c>
      <c r="M6300" s="62" t="s">
        <v>6000</v>
      </c>
      <c r="N6300" s="62"/>
      <c r="O6300" s="62" t="s">
        <v>5994</v>
      </c>
      <c r="P6300" s="62" t="s">
        <v>5976</v>
      </c>
      <c r="Q6300" s="62" t="s">
        <v>5668</v>
      </c>
      <c r="R6300" s="57" t="str">
        <f t="shared" si="201"/>
        <v>104สพป.นครราชสีมา เขต 4</v>
      </c>
    </row>
    <row r="6301" spans="1:18">
      <c r="A6301" s="58">
        <v>27</v>
      </c>
      <c r="B6301" s="59" t="s">
        <v>207</v>
      </c>
      <c r="C6301" s="59" t="s">
        <v>9509</v>
      </c>
      <c r="D6301" s="59" t="s">
        <v>1624</v>
      </c>
      <c r="E6301" s="59" t="s">
        <v>1624</v>
      </c>
      <c r="F6301" s="59" t="s">
        <v>9424</v>
      </c>
      <c r="G6301" s="58" t="s">
        <v>26607</v>
      </c>
      <c r="H6301" s="43" t="str">
        <f t="shared" si="200"/>
        <v>27สพป.พิษณุโลก เขต 2</v>
      </c>
      <c r="J6301" s="60">
        <v>105</v>
      </c>
      <c r="K6301" s="61" t="s">
        <v>165</v>
      </c>
      <c r="L6301" s="61" t="s">
        <v>22916</v>
      </c>
      <c r="M6301" s="62" t="s">
        <v>6002</v>
      </c>
      <c r="N6301" s="62"/>
      <c r="O6301" s="62" t="s">
        <v>6001</v>
      </c>
      <c r="P6301" s="62" t="s">
        <v>5976</v>
      </c>
      <c r="Q6301" s="62" t="s">
        <v>5668</v>
      </c>
      <c r="R6301" s="57" t="str">
        <f t="shared" si="201"/>
        <v>105สพป.นครราชสีมา เขต 4</v>
      </c>
    </row>
    <row r="6302" spans="1:18">
      <c r="A6302" s="58">
        <v>28</v>
      </c>
      <c r="B6302" s="59" t="s">
        <v>207</v>
      </c>
      <c r="C6302" s="59" t="s">
        <v>9510</v>
      </c>
      <c r="D6302" s="59" t="s">
        <v>1624</v>
      </c>
      <c r="E6302" s="59" t="s">
        <v>1624</v>
      </c>
      <c r="F6302" s="59" t="s">
        <v>9424</v>
      </c>
      <c r="G6302" s="58" t="s">
        <v>26608</v>
      </c>
      <c r="H6302" s="43" t="str">
        <f t="shared" si="200"/>
        <v>28สพป.พิษณุโลก เขต 2</v>
      </c>
      <c r="J6302" s="60">
        <v>106</v>
      </c>
      <c r="K6302" s="61" t="s">
        <v>165</v>
      </c>
      <c r="L6302" s="61" t="s">
        <v>22918</v>
      </c>
      <c r="M6302" s="62" t="s">
        <v>6005</v>
      </c>
      <c r="N6302" s="62"/>
      <c r="O6302" s="62" t="s">
        <v>1815</v>
      </c>
      <c r="P6302" s="62" t="s">
        <v>5976</v>
      </c>
      <c r="Q6302" s="62" t="s">
        <v>5668</v>
      </c>
      <c r="R6302" s="57" t="str">
        <f t="shared" si="201"/>
        <v>106สพป.นครราชสีมา เขต 4</v>
      </c>
    </row>
    <row r="6303" spans="1:18">
      <c r="A6303" s="58">
        <v>29</v>
      </c>
      <c r="B6303" s="59" t="s">
        <v>207</v>
      </c>
      <c r="C6303" s="59" t="s">
        <v>9512</v>
      </c>
      <c r="D6303" s="59" t="s">
        <v>9511</v>
      </c>
      <c r="E6303" s="59" t="s">
        <v>1624</v>
      </c>
      <c r="F6303" s="59" t="s">
        <v>9424</v>
      </c>
      <c r="G6303" s="58" t="s">
        <v>26609</v>
      </c>
      <c r="H6303" s="43" t="str">
        <f t="shared" si="200"/>
        <v>29สพป.พิษณุโลก เขต 2</v>
      </c>
      <c r="J6303" s="60">
        <v>107</v>
      </c>
      <c r="K6303" s="61" t="s">
        <v>165</v>
      </c>
      <c r="L6303" s="61" t="s">
        <v>22920</v>
      </c>
      <c r="M6303" s="62" t="s">
        <v>6006</v>
      </c>
      <c r="N6303" s="62"/>
      <c r="O6303" s="62" t="s">
        <v>5994</v>
      </c>
      <c r="P6303" s="62" t="s">
        <v>5976</v>
      </c>
      <c r="Q6303" s="62" t="s">
        <v>5668</v>
      </c>
      <c r="R6303" s="57" t="str">
        <f t="shared" si="201"/>
        <v>107สพป.นครราชสีมา เขต 4</v>
      </c>
    </row>
    <row r="6304" spans="1:18">
      <c r="A6304" s="58">
        <v>30</v>
      </c>
      <c r="B6304" s="59" t="s">
        <v>207</v>
      </c>
      <c r="C6304" s="59" t="s">
        <v>9514</v>
      </c>
      <c r="D6304" s="59" t="s">
        <v>9513</v>
      </c>
      <c r="E6304" s="59" t="s">
        <v>1624</v>
      </c>
      <c r="F6304" s="59" t="s">
        <v>9424</v>
      </c>
      <c r="G6304" s="58" t="s">
        <v>26610</v>
      </c>
      <c r="H6304" s="43" t="str">
        <f t="shared" si="200"/>
        <v>30สพป.พิษณุโลก เขต 2</v>
      </c>
      <c r="J6304" s="60">
        <v>108</v>
      </c>
      <c r="K6304" s="61" t="s">
        <v>165</v>
      </c>
      <c r="L6304" s="61" t="s">
        <v>22922</v>
      </c>
      <c r="M6304" s="62" t="s">
        <v>1056</v>
      </c>
      <c r="N6304" s="62"/>
      <c r="O6304" s="62" t="s">
        <v>1815</v>
      </c>
      <c r="P6304" s="62" t="s">
        <v>5976</v>
      </c>
      <c r="Q6304" s="62" t="s">
        <v>5668</v>
      </c>
      <c r="R6304" s="57" t="str">
        <f t="shared" si="201"/>
        <v>108สพป.นครราชสีมา เขต 4</v>
      </c>
    </row>
    <row r="6305" spans="1:18">
      <c r="A6305" s="58">
        <v>31</v>
      </c>
      <c r="B6305" s="59" t="s">
        <v>207</v>
      </c>
      <c r="C6305" s="59" t="s">
        <v>5379</v>
      </c>
      <c r="D6305" s="59" t="s">
        <v>9516</v>
      </c>
      <c r="E6305" s="59" t="s">
        <v>1624</v>
      </c>
      <c r="F6305" s="59" t="s">
        <v>9424</v>
      </c>
      <c r="G6305" s="58" t="s">
        <v>26611</v>
      </c>
      <c r="H6305" s="43" t="str">
        <f t="shared" si="200"/>
        <v>31สพป.พิษณุโลก เขต 2</v>
      </c>
      <c r="J6305" s="60">
        <v>109</v>
      </c>
      <c r="K6305" s="61" t="s">
        <v>165</v>
      </c>
      <c r="L6305" s="61" t="s">
        <v>22924</v>
      </c>
      <c r="M6305" s="62" t="s">
        <v>6007</v>
      </c>
      <c r="N6305" s="62"/>
      <c r="O6305" s="62" t="s">
        <v>6008</v>
      </c>
      <c r="P6305" s="62" t="s">
        <v>5976</v>
      </c>
      <c r="Q6305" s="62" t="s">
        <v>5668</v>
      </c>
      <c r="R6305" s="57" t="str">
        <f t="shared" si="201"/>
        <v>109สพป.นครราชสีมา เขต 4</v>
      </c>
    </row>
    <row r="6306" spans="1:18">
      <c r="A6306" s="58">
        <v>32</v>
      </c>
      <c r="B6306" s="59" t="s">
        <v>207</v>
      </c>
      <c r="C6306" s="59" t="s">
        <v>9517</v>
      </c>
      <c r="D6306" s="59" t="s">
        <v>9516</v>
      </c>
      <c r="E6306" s="59" t="s">
        <v>1624</v>
      </c>
      <c r="F6306" s="59" t="s">
        <v>9424</v>
      </c>
      <c r="G6306" s="58" t="s">
        <v>26612</v>
      </c>
      <c r="H6306" s="43" t="str">
        <f t="shared" si="200"/>
        <v>32สพป.พิษณุโลก เขต 2</v>
      </c>
      <c r="J6306" s="60">
        <v>110</v>
      </c>
      <c r="K6306" s="61" t="s">
        <v>165</v>
      </c>
      <c r="L6306" s="61" t="s">
        <v>22926</v>
      </c>
      <c r="M6306" s="62" t="s">
        <v>6009</v>
      </c>
      <c r="N6306" s="62"/>
      <c r="O6306" s="62" t="s">
        <v>6008</v>
      </c>
      <c r="P6306" s="62" t="s">
        <v>5976</v>
      </c>
      <c r="Q6306" s="62" t="s">
        <v>5668</v>
      </c>
      <c r="R6306" s="57" t="str">
        <f t="shared" si="201"/>
        <v>110สพป.นครราชสีมา เขต 4</v>
      </c>
    </row>
    <row r="6307" spans="1:18">
      <c r="A6307" s="58">
        <v>33</v>
      </c>
      <c r="B6307" s="59" t="s">
        <v>207</v>
      </c>
      <c r="C6307" s="59" t="s">
        <v>9518</v>
      </c>
      <c r="D6307" s="59" t="s">
        <v>691</v>
      </c>
      <c r="E6307" s="59" t="s">
        <v>1624</v>
      </c>
      <c r="F6307" s="59" t="s">
        <v>9424</v>
      </c>
      <c r="G6307" s="58" t="s">
        <v>26613</v>
      </c>
      <c r="H6307" s="43" t="str">
        <f t="shared" si="200"/>
        <v>33สพป.พิษณุโลก เขต 2</v>
      </c>
      <c r="J6307" s="60">
        <v>111</v>
      </c>
      <c r="K6307" s="61" t="s">
        <v>165</v>
      </c>
      <c r="L6307" s="61" t="s">
        <v>22928</v>
      </c>
      <c r="M6307" s="62" t="s">
        <v>6011</v>
      </c>
      <c r="N6307" s="62"/>
      <c r="O6307" s="62" t="s">
        <v>6010</v>
      </c>
      <c r="P6307" s="62" t="s">
        <v>5976</v>
      </c>
      <c r="Q6307" s="62" t="s">
        <v>5668</v>
      </c>
      <c r="R6307" s="57" t="str">
        <f t="shared" si="201"/>
        <v>111สพป.นครราชสีมา เขต 4</v>
      </c>
    </row>
    <row r="6308" spans="1:18">
      <c r="A6308" s="58">
        <v>34</v>
      </c>
      <c r="B6308" s="59" t="s">
        <v>207</v>
      </c>
      <c r="C6308" s="59" t="s">
        <v>9519</v>
      </c>
      <c r="D6308" s="59" t="s">
        <v>9513</v>
      </c>
      <c r="E6308" s="59" t="s">
        <v>1624</v>
      </c>
      <c r="F6308" s="59" t="s">
        <v>9424</v>
      </c>
      <c r="G6308" s="58" t="s">
        <v>26614</v>
      </c>
      <c r="H6308" s="43" t="str">
        <f t="shared" si="200"/>
        <v>34สพป.พิษณุโลก เขต 2</v>
      </c>
      <c r="J6308" s="60">
        <v>112</v>
      </c>
      <c r="K6308" s="61" t="s">
        <v>165</v>
      </c>
      <c r="L6308" s="61" t="s">
        <v>22930</v>
      </c>
      <c r="M6308" s="62" t="s">
        <v>1801</v>
      </c>
      <c r="N6308" s="62"/>
      <c r="O6308" s="62" t="s">
        <v>1022</v>
      </c>
      <c r="P6308" s="62" t="s">
        <v>5976</v>
      </c>
      <c r="Q6308" s="62" t="s">
        <v>5668</v>
      </c>
      <c r="R6308" s="57" t="str">
        <f t="shared" si="201"/>
        <v>112สพป.นครราชสีมา เขต 4</v>
      </c>
    </row>
    <row r="6309" spans="1:18">
      <c r="A6309" s="58">
        <v>35</v>
      </c>
      <c r="B6309" s="59" t="s">
        <v>207</v>
      </c>
      <c r="C6309" s="59" t="s">
        <v>9520</v>
      </c>
      <c r="D6309" s="59" t="s">
        <v>9521</v>
      </c>
      <c r="E6309" s="59" t="s">
        <v>1624</v>
      </c>
      <c r="F6309" s="59" t="s">
        <v>9424</v>
      </c>
      <c r="G6309" s="58" t="s">
        <v>26615</v>
      </c>
      <c r="H6309" s="43" t="str">
        <f t="shared" si="200"/>
        <v>35สพป.พิษณุโลก เขต 2</v>
      </c>
      <c r="J6309" s="60">
        <v>113</v>
      </c>
      <c r="K6309" s="61" t="s">
        <v>165</v>
      </c>
      <c r="L6309" s="61" t="s">
        <v>22932</v>
      </c>
      <c r="M6309" s="62" t="s">
        <v>6012</v>
      </c>
      <c r="N6309" s="62"/>
      <c r="O6309" s="62" t="s">
        <v>1022</v>
      </c>
      <c r="P6309" s="62" t="s">
        <v>5976</v>
      </c>
      <c r="Q6309" s="62" t="s">
        <v>5668</v>
      </c>
      <c r="R6309" s="57" t="str">
        <f t="shared" si="201"/>
        <v>113สพป.นครราชสีมา เขต 4</v>
      </c>
    </row>
    <row r="6310" spans="1:18">
      <c r="A6310" s="58">
        <v>36</v>
      </c>
      <c r="B6310" s="59" t="s">
        <v>207</v>
      </c>
      <c r="C6310" s="59" t="s">
        <v>9522</v>
      </c>
      <c r="D6310" s="59" t="s">
        <v>9513</v>
      </c>
      <c r="E6310" s="59" t="s">
        <v>1624</v>
      </c>
      <c r="F6310" s="59" t="s">
        <v>9424</v>
      </c>
      <c r="G6310" s="58" t="s">
        <v>26616</v>
      </c>
      <c r="H6310" s="43" t="str">
        <f t="shared" si="200"/>
        <v>36สพป.พิษณุโลก เขต 2</v>
      </c>
      <c r="J6310" s="60">
        <v>114</v>
      </c>
      <c r="K6310" s="61" t="s">
        <v>165</v>
      </c>
      <c r="L6310" s="61" t="s">
        <v>22934</v>
      </c>
      <c r="M6310" s="62" t="s">
        <v>6013</v>
      </c>
      <c r="N6310" s="62"/>
      <c r="O6310" s="62" t="s">
        <v>5987</v>
      </c>
      <c r="P6310" s="62" t="s">
        <v>5976</v>
      </c>
      <c r="Q6310" s="62" t="s">
        <v>5668</v>
      </c>
      <c r="R6310" s="57" t="str">
        <f t="shared" si="201"/>
        <v>114สพป.นครราชสีมา เขต 4</v>
      </c>
    </row>
    <row r="6311" spans="1:18">
      <c r="A6311" s="58">
        <v>37</v>
      </c>
      <c r="B6311" s="59" t="s">
        <v>207</v>
      </c>
      <c r="C6311" s="59" t="s">
        <v>9523</v>
      </c>
      <c r="D6311" s="59" t="s">
        <v>9513</v>
      </c>
      <c r="E6311" s="59" t="s">
        <v>1624</v>
      </c>
      <c r="F6311" s="59" t="s">
        <v>9424</v>
      </c>
      <c r="G6311" s="58" t="s">
        <v>26617</v>
      </c>
      <c r="H6311" s="43" t="str">
        <f t="shared" si="200"/>
        <v>37สพป.พิษณุโลก เขต 2</v>
      </c>
      <c r="J6311" s="60">
        <v>115</v>
      </c>
      <c r="K6311" s="61" t="s">
        <v>165</v>
      </c>
      <c r="L6311" s="61" t="s">
        <v>22936</v>
      </c>
      <c r="M6311" s="62" t="s">
        <v>6014</v>
      </c>
      <c r="N6311" s="62"/>
      <c r="O6311" s="62" t="s">
        <v>6008</v>
      </c>
      <c r="P6311" s="62" t="s">
        <v>5976</v>
      </c>
      <c r="Q6311" s="62" t="s">
        <v>5668</v>
      </c>
      <c r="R6311" s="57" t="str">
        <f t="shared" si="201"/>
        <v>115สพป.นครราชสีมา เขต 4</v>
      </c>
    </row>
    <row r="6312" spans="1:18">
      <c r="A6312" s="58">
        <v>38</v>
      </c>
      <c r="B6312" s="59" t="s">
        <v>207</v>
      </c>
      <c r="C6312" s="59" t="s">
        <v>9524</v>
      </c>
      <c r="D6312" s="59" t="s">
        <v>9525</v>
      </c>
      <c r="E6312" s="59" t="s">
        <v>1624</v>
      </c>
      <c r="F6312" s="59" t="s">
        <v>9424</v>
      </c>
      <c r="G6312" s="58" t="s">
        <v>26618</v>
      </c>
      <c r="H6312" s="43" t="str">
        <f t="shared" si="200"/>
        <v>38สพป.พิษณุโลก เขต 2</v>
      </c>
      <c r="J6312" s="60">
        <v>116</v>
      </c>
      <c r="K6312" s="61" t="s">
        <v>165</v>
      </c>
      <c r="L6312" s="61" t="s">
        <v>22938</v>
      </c>
      <c r="M6312" s="62" t="s">
        <v>6015</v>
      </c>
      <c r="N6312" s="62"/>
      <c r="O6312" s="62" t="s">
        <v>5986</v>
      </c>
      <c r="P6312" s="62" t="s">
        <v>5976</v>
      </c>
      <c r="Q6312" s="62" t="s">
        <v>5668</v>
      </c>
      <c r="R6312" s="57" t="str">
        <f t="shared" si="201"/>
        <v>116สพป.นครราชสีมา เขต 4</v>
      </c>
    </row>
    <row r="6313" spans="1:18">
      <c r="A6313" s="58">
        <v>39</v>
      </c>
      <c r="B6313" s="59" t="s">
        <v>207</v>
      </c>
      <c r="C6313" s="59" t="s">
        <v>9526</v>
      </c>
      <c r="D6313" s="59" t="s">
        <v>9525</v>
      </c>
      <c r="E6313" s="59" t="s">
        <v>1624</v>
      </c>
      <c r="F6313" s="59" t="s">
        <v>9424</v>
      </c>
      <c r="G6313" s="58" t="s">
        <v>26619</v>
      </c>
      <c r="H6313" s="43" t="str">
        <f t="shared" si="200"/>
        <v>39สพป.พิษณุโลก เขต 2</v>
      </c>
      <c r="J6313" s="60">
        <v>117</v>
      </c>
      <c r="K6313" s="61" t="s">
        <v>165</v>
      </c>
      <c r="L6313" s="61" t="s">
        <v>22940</v>
      </c>
      <c r="M6313" s="62" t="s">
        <v>5974</v>
      </c>
      <c r="N6313" s="62"/>
      <c r="O6313" s="62" t="s">
        <v>6016</v>
      </c>
      <c r="P6313" s="62" t="s">
        <v>6017</v>
      </c>
      <c r="Q6313" s="62" t="s">
        <v>5668</v>
      </c>
      <c r="R6313" s="57" t="str">
        <f t="shared" si="201"/>
        <v>117สพป.นครราชสีมา เขต 4</v>
      </c>
    </row>
    <row r="6314" spans="1:18">
      <c r="A6314" s="58">
        <v>40</v>
      </c>
      <c r="B6314" s="59" t="s">
        <v>207</v>
      </c>
      <c r="C6314" s="59" t="s">
        <v>9527</v>
      </c>
      <c r="D6314" s="59" t="s">
        <v>9525</v>
      </c>
      <c r="E6314" s="59" t="s">
        <v>1624</v>
      </c>
      <c r="F6314" s="59" t="s">
        <v>9424</v>
      </c>
      <c r="G6314" s="58" t="s">
        <v>26620</v>
      </c>
      <c r="H6314" s="43" t="str">
        <f t="shared" si="200"/>
        <v>40สพป.พิษณุโลก เขต 2</v>
      </c>
      <c r="J6314" s="60">
        <v>118</v>
      </c>
      <c r="K6314" s="61" t="s">
        <v>165</v>
      </c>
      <c r="L6314" s="61" t="s">
        <v>22942</v>
      </c>
      <c r="M6314" s="62" t="s">
        <v>6020</v>
      </c>
      <c r="N6314" s="62"/>
      <c r="O6314" s="62" t="s">
        <v>6016</v>
      </c>
      <c r="P6314" s="62" t="s">
        <v>6017</v>
      </c>
      <c r="Q6314" s="62" t="s">
        <v>5668</v>
      </c>
      <c r="R6314" s="57" t="str">
        <f t="shared" si="201"/>
        <v>118สพป.นครราชสีมา เขต 4</v>
      </c>
    </row>
    <row r="6315" spans="1:18">
      <c r="A6315" s="58">
        <v>41</v>
      </c>
      <c r="B6315" s="59" t="s">
        <v>207</v>
      </c>
      <c r="C6315" s="59" t="s">
        <v>9528</v>
      </c>
      <c r="D6315" s="59" t="s">
        <v>9525</v>
      </c>
      <c r="E6315" s="59" t="s">
        <v>1624</v>
      </c>
      <c r="F6315" s="59" t="s">
        <v>9424</v>
      </c>
      <c r="G6315" s="58" t="s">
        <v>26621</v>
      </c>
      <c r="H6315" s="43" t="str">
        <f t="shared" si="200"/>
        <v>41สพป.พิษณุโลก เขต 2</v>
      </c>
      <c r="J6315" s="60">
        <v>119</v>
      </c>
      <c r="K6315" s="61" t="s">
        <v>165</v>
      </c>
      <c r="L6315" s="61" t="s">
        <v>22944</v>
      </c>
      <c r="M6315" s="62" t="s">
        <v>6021</v>
      </c>
      <c r="N6315" s="62"/>
      <c r="O6315" s="62" t="s">
        <v>6018</v>
      </c>
      <c r="P6315" s="62" t="s">
        <v>6017</v>
      </c>
      <c r="Q6315" s="62" t="s">
        <v>5668</v>
      </c>
      <c r="R6315" s="57" t="str">
        <f t="shared" si="201"/>
        <v>119สพป.นครราชสีมา เขต 4</v>
      </c>
    </row>
    <row r="6316" spans="1:18">
      <c r="A6316" s="58">
        <v>42</v>
      </c>
      <c r="B6316" s="59" t="s">
        <v>207</v>
      </c>
      <c r="C6316" s="59" t="s">
        <v>9529</v>
      </c>
      <c r="D6316" s="59" t="s">
        <v>9515</v>
      </c>
      <c r="E6316" s="59" t="s">
        <v>1624</v>
      </c>
      <c r="F6316" s="59" t="s">
        <v>9424</v>
      </c>
      <c r="G6316" s="58" t="s">
        <v>26622</v>
      </c>
      <c r="H6316" s="43" t="str">
        <f t="shared" si="200"/>
        <v>42สพป.พิษณุโลก เขต 2</v>
      </c>
      <c r="J6316" s="60">
        <v>120</v>
      </c>
      <c r="K6316" s="61" t="s">
        <v>165</v>
      </c>
      <c r="L6316" s="61" t="s">
        <v>22946</v>
      </c>
      <c r="M6316" s="62" t="s">
        <v>6022</v>
      </c>
      <c r="N6316" s="62"/>
      <c r="O6316" s="62" t="s">
        <v>6018</v>
      </c>
      <c r="P6316" s="62" t="s">
        <v>6017</v>
      </c>
      <c r="Q6316" s="62" t="s">
        <v>5668</v>
      </c>
      <c r="R6316" s="57" t="str">
        <f t="shared" si="201"/>
        <v>120สพป.นครราชสีมา เขต 4</v>
      </c>
    </row>
    <row r="6317" spans="1:18">
      <c r="A6317" s="58">
        <v>43</v>
      </c>
      <c r="B6317" s="59" t="s">
        <v>207</v>
      </c>
      <c r="C6317" s="59" t="s">
        <v>9337</v>
      </c>
      <c r="D6317" s="59" t="s">
        <v>9335</v>
      </c>
      <c r="E6317" s="59" t="s">
        <v>1624</v>
      </c>
      <c r="F6317" s="59" t="s">
        <v>9424</v>
      </c>
      <c r="G6317" s="58" t="s">
        <v>26623</v>
      </c>
      <c r="H6317" s="43" t="str">
        <f t="shared" si="200"/>
        <v>43สพป.พิษณุโลก เขต 2</v>
      </c>
      <c r="J6317" s="60">
        <v>121</v>
      </c>
      <c r="K6317" s="61" t="s">
        <v>165</v>
      </c>
      <c r="L6317" s="61" t="s">
        <v>22948</v>
      </c>
      <c r="M6317" s="62" t="s">
        <v>6023</v>
      </c>
      <c r="N6317" s="62"/>
      <c r="O6317" s="62" t="s">
        <v>6024</v>
      </c>
      <c r="P6317" s="62" t="s">
        <v>6017</v>
      </c>
      <c r="Q6317" s="62" t="s">
        <v>5668</v>
      </c>
      <c r="R6317" s="57" t="str">
        <f t="shared" si="201"/>
        <v>121สพป.นครราชสีมา เขต 4</v>
      </c>
    </row>
    <row r="6318" spans="1:18">
      <c r="A6318" s="58">
        <v>44</v>
      </c>
      <c r="B6318" s="59" t="s">
        <v>207</v>
      </c>
      <c r="C6318" s="59" t="s">
        <v>9531</v>
      </c>
      <c r="D6318" s="59" t="s">
        <v>9513</v>
      </c>
      <c r="E6318" s="59" t="s">
        <v>1624</v>
      </c>
      <c r="F6318" s="59" t="s">
        <v>9424</v>
      </c>
      <c r="G6318" s="58" t="s">
        <v>26624</v>
      </c>
      <c r="H6318" s="43" t="str">
        <f t="shared" si="200"/>
        <v>44สพป.พิษณุโลก เขต 2</v>
      </c>
      <c r="J6318" s="60">
        <v>122</v>
      </c>
      <c r="K6318" s="61" t="s">
        <v>165</v>
      </c>
      <c r="L6318" s="61" t="s">
        <v>22950</v>
      </c>
      <c r="M6318" s="62" t="s">
        <v>6025</v>
      </c>
      <c r="N6318" s="62"/>
      <c r="O6318" s="62" t="s">
        <v>6024</v>
      </c>
      <c r="P6318" s="62" t="s">
        <v>6017</v>
      </c>
      <c r="Q6318" s="62" t="s">
        <v>5668</v>
      </c>
      <c r="R6318" s="57" t="str">
        <f t="shared" si="201"/>
        <v>122สพป.นครราชสีมา เขต 4</v>
      </c>
    </row>
    <row r="6319" spans="1:18">
      <c r="A6319" s="58">
        <v>45</v>
      </c>
      <c r="B6319" s="59" t="s">
        <v>207</v>
      </c>
      <c r="C6319" s="59" t="s">
        <v>9532</v>
      </c>
      <c r="D6319" s="59" t="s">
        <v>9521</v>
      </c>
      <c r="E6319" s="59" t="s">
        <v>1624</v>
      </c>
      <c r="F6319" s="59" t="s">
        <v>9424</v>
      </c>
      <c r="G6319" s="58" t="s">
        <v>26625</v>
      </c>
      <c r="H6319" s="43" t="str">
        <f t="shared" si="200"/>
        <v>45สพป.พิษณุโลก เขต 2</v>
      </c>
      <c r="J6319" s="60">
        <v>123</v>
      </c>
      <c r="K6319" s="61" t="s">
        <v>165</v>
      </c>
      <c r="L6319" s="61" t="s">
        <v>22952</v>
      </c>
      <c r="M6319" s="62" t="s">
        <v>6026</v>
      </c>
      <c r="N6319" s="62"/>
      <c r="O6319" s="62" t="s">
        <v>6024</v>
      </c>
      <c r="P6319" s="62" t="s">
        <v>6017</v>
      </c>
      <c r="Q6319" s="62" t="s">
        <v>5668</v>
      </c>
      <c r="R6319" s="57" t="str">
        <f t="shared" si="201"/>
        <v>123สพป.นครราชสีมา เขต 4</v>
      </c>
    </row>
    <row r="6320" spans="1:18">
      <c r="A6320" s="58">
        <v>46</v>
      </c>
      <c r="B6320" s="59" t="s">
        <v>207</v>
      </c>
      <c r="C6320" s="59" t="s">
        <v>9533</v>
      </c>
      <c r="D6320" s="59" t="s">
        <v>9521</v>
      </c>
      <c r="E6320" s="59" t="s">
        <v>1624</v>
      </c>
      <c r="F6320" s="59" t="s">
        <v>9424</v>
      </c>
      <c r="G6320" s="58" t="s">
        <v>26626</v>
      </c>
      <c r="H6320" s="43" t="str">
        <f t="shared" si="200"/>
        <v>46สพป.พิษณุโลก เขต 2</v>
      </c>
      <c r="J6320" s="60">
        <v>124</v>
      </c>
      <c r="K6320" s="61" t="s">
        <v>165</v>
      </c>
      <c r="L6320" s="61" t="s">
        <v>22954</v>
      </c>
      <c r="M6320" s="62" t="s">
        <v>6027</v>
      </c>
      <c r="N6320" s="62"/>
      <c r="O6320" s="62" t="s">
        <v>6024</v>
      </c>
      <c r="P6320" s="62" t="s">
        <v>6017</v>
      </c>
      <c r="Q6320" s="62" t="s">
        <v>5668</v>
      </c>
      <c r="R6320" s="57" t="str">
        <f t="shared" si="201"/>
        <v>124สพป.นครราชสีมา เขต 4</v>
      </c>
    </row>
    <row r="6321" spans="1:18">
      <c r="A6321" s="58">
        <v>47</v>
      </c>
      <c r="B6321" s="59" t="s">
        <v>207</v>
      </c>
      <c r="C6321" s="59" t="s">
        <v>6632</v>
      </c>
      <c r="D6321" s="59" t="s">
        <v>9521</v>
      </c>
      <c r="E6321" s="59" t="s">
        <v>1624</v>
      </c>
      <c r="F6321" s="59" t="s">
        <v>9424</v>
      </c>
      <c r="G6321" s="58" t="s">
        <v>26627</v>
      </c>
      <c r="H6321" s="43" t="str">
        <f t="shared" si="200"/>
        <v>47สพป.พิษณุโลก เขต 2</v>
      </c>
      <c r="J6321" s="60">
        <v>125</v>
      </c>
      <c r="K6321" s="61" t="s">
        <v>165</v>
      </c>
      <c r="L6321" s="61" t="s">
        <v>22956</v>
      </c>
      <c r="M6321" s="62" t="s">
        <v>6028</v>
      </c>
      <c r="N6321" s="62"/>
      <c r="O6321" s="62" t="s">
        <v>2005</v>
      </c>
      <c r="P6321" s="62" t="s">
        <v>6017</v>
      </c>
      <c r="Q6321" s="62" t="s">
        <v>5668</v>
      </c>
      <c r="R6321" s="57" t="str">
        <f t="shared" si="201"/>
        <v>125สพป.นครราชสีมา เขต 4</v>
      </c>
    </row>
    <row r="6322" spans="1:18">
      <c r="A6322" s="58">
        <v>48</v>
      </c>
      <c r="B6322" s="59" t="s">
        <v>207</v>
      </c>
      <c r="C6322" s="59" t="s">
        <v>4139</v>
      </c>
      <c r="D6322" s="59" t="s">
        <v>9513</v>
      </c>
      <c r="E6322" s="59" t="s">
        <v>1624</v>
      </c>
      <c r="F6322" s="59" t="s">
        <v>9424</v>
      </c>
      <c r="G6322" s="58" t="s">
        <v>26628</v>
      </c>
      <c r="H6322" s="43" t="str">
        <f t="shared" si="200"/>
        <v>48สพป.พิษณุโลก เขต 2</v>
      </c>
      <c r="J6322" s="60">
        <v>126</v>
      </c>
      <c r="K6322" s="61" t="s">
        <v>165</v>
      </c>
      <c r="L6322" s="61" t="s">
        <v>22958</v>
      </c>
      <c r="M6322" s="62" t="s">
        <v>6029</v>
      </c>
      <c r="N6322" s="62"/>
      <c r="O6322" s="62" t="s">
        <v>2005</v>
      </c>
      <c r="P6322" s="62" t="s">
        <v>6017</v>
      </c>
      <c r="Q6322" s="62" t="s">
        <v>5668</v>
      </c>
      <c r="R6322" s="57" t="str">
        <f t="shared" si="201"/>
        <v>126สพป.นครราชสีมา เขต 4</v>
      </c>
    </row>
    <row r="6323" spans="1:18">
      <c r="A6323" s="58">
        <v>49</v>
      </c>
      <c r="B6323" s="59" t="s">
        <v>207</v>
      </c>
      <c r="C6323" s="59" t="s">
        <v>9535</v>
      </c>
      <c r="D6323" s="59" t="s">
        <v>691</v>
      </c>
      <c r="E6323" s="59" t="s">
        <v>1624</v>
      </c>
      <c r="F6323" s="59" t="s">
        <v>9424</v>
      </c>
      <c r="G6323" s="58" t="s">
        <v>26629</v>
      </c>
      <c r="H6323" s="43" t="str">
        <f t="shared" si="200"/>
        <v>49สพป.พิษณุโลก เขต 2</v>
      </c>
      <c r="J6323" s="60">
        <v>127</v>
      </c>
      <c r="K6323" s="61" t="s">
        <v>165</v>
      </c>
      <c r="L6323" s="61" t="s">
        <v>22960</v>
      </c>
      <c r="M6323" s="62" t="s">
        <v>6031</v>
      </c>
      <c r="N6323" s="62"/>
      <c r="O6323" s="62" t="s">
        <v>6032</v>
      </c>
      <c r="P6323" s="62" t="s">
        <v>6017</v>
      </c>
      <c r="Q6323" s="62" t="s">
        <v>5668</v>
      </c>
      <c r="R6323" s="57" t="str">
        <f t="shared" si="201"/>
        <v>127สพป.นครราชสีมา เขต 4</v>
      </c>
    </row>
    <row r="6324" spans="1:18">
      <c r="A6324" s="58">
        <v>50</v>
      </c>
      <c r="B6324" s="59" t="s">
        <v>207</v>
      </c>
      <c r="C6324" s="59" t="s">
        <v>5269</v>
      </c>
      <c r="D6324" s="59" t="s">
        <v>9521</v>
      </c>
      <c r="E6324" s="59" t="s">
        <v>1624</v>
      </c>
      <c r="F6324" s="59" t="s">
        <v>9424</v>
      </c>
      <c r="G6324" s="58" t="s">
        <v>26630</v>
      </c>
      <c r="H6324" s="43" t="str">
        <f t="shared" si="200"/>
        <v>50สพป.พิษณุโลก เขต 2</v>
      </c>
      <c r="J6324" s="60">
        <v>128</v>
      </c>
      <c r="K6324" s="61" t="s">
        <v>165</v>
      </c>
      <c r="L6324" s="61" t="s">
        <v>22962</v>
      </c>
      <c r="M6324" s="62" t="s">
        <v>6033</v>
      </c>
      <c r="N6324" s="62"/>
      <c r="O6324" s="62" t="s">
        <v>6030</v>
      </c>
      <c r="P6324" s="62" t="s">
        <v>6017</v>
      </c>
      <c r="Q6324" s="62" t="s">
        <v>5668</v>
      </c>
      <c r="R6324" s="57" t="str">
        <f t="shared" si="201"/>
        <v>128สพป.นครราชสีมา เขต 4</v>
      </c>
    </row>
    <row r="6325" spans="1:18">
      <c r="A6325" s="58">
        <v>51</v>
      </c>
      <c r="B6325" s="59" t="s">
        <v>207</v>
      </c>
      <c r="C6325" s="59" t="s">
        <v>9536</v>
      </c>
      <c r="D6325" s="59" t="s">
        <v>9521</v>
      </c>
      <c r="E6325" s="59" t="s">
        <v>1624</v>
      </c>
      <c r="F6325" s="59" t="s">
        <v>9424</v>
      </c>
      <c r="G6325" s="58" t="s">
        <v>26631</v>
      </c>
      <c r="H6325" s="43" t="str">
        <f t="shared" si="200"/>
        <v>51สพป.พิษณุโลก เขต 2</v>
      </c>
      <c r="J6325" s="60">
        <v>129</v>
      </c>
      <c r="K6325" s="61" t="s">
        <v>165</v>
      </c>
      <c r="L6325" s="61" t="s">
        <v>22964</v>
      </c>
      <c r="M6325" s="62" t="s">
        <v>6034</v>
      </c>
      <c r="N6325" s="62"/>
      <c r="O6325" s="62" t="s">
        <v>6035</v>
      </c>
      <c r="P6325" s="62" t="s">
        <v>6017</v>
      </c>
      <c r="Q6325" s="62" t="s">
        <v>5668</v>
      </c>
      <c r="R6325" s="57" t="str">
        <f t="shared" si="201"/>
        <v>129สพป.นครราชสีมา เขต 4</v>
      </c>
    </row>
    <row r="6326" spans="1:18">
      <c r="A6326" s="58">
        <v>52</v>
      </c>
      <c r="B6326" s="59" t="s">
        <v>207</v>
      </c>
      <c r="C6326" s="59" t="s">
        <v>9537</v>
      </c>
      <c r="D6326" s="59" t="s">
        <v>691</v>
      </c>
      <c r="E6326" s="59" t="s">
        <v>1624</v>
      </c>
      <c r="F6326" s="59" t="s">
        <v>9424</v>
      </c>
      <c r="G6326" s="58" t="s">
        <v>26632</v>
      </c>
      <c r="H6326" s="43" t="str">
        <f t="shared" si="200"/>
        <v>52สพป.พิษณุโลก เขต 2</v>
      </c>
      <c r="J6326" s="60">
        <v>130</v>
      </c>
      <c r="K6326" s="61" t="s">
        <v>165</v>
      </c>
      <c r="L6326" s="61" t="s">
        <v>22966</v>
      </c>
      <c r="M6326" s="62" t="s">
        <v>6036</v>
      </c>
      <c r="N6326" s="62"/>
      <c r="O6326" s="62" t="s">
        <v>6035</v>
      </c>
      <c r="P6326" s="62" t="s">
        <v>6017</v>
      </c>
      <c r="Q6326" s="62" t="s">
        <v>5668</v>
      </c>
      <c r="R6326" s="57" t="str">
        <f t="shared" si="201"/>
        <v>130สพป.นครราชสีมา เขต 4</v>
      </c>
    </row>
    <row r="6327" spans="1:18">
      <c r="A6327" s="58">
        <v>53</v>
      </c>
      <c r="B6327" s="59" t="s">
        <v>207</v>
      </c>
      <c r="C6327" s="59" t="s">
        <v>9538</v>
      </c>
      <c r="D6327" s="59" t="s">
        <v>691</v>
      </c>
      <c r="E6327" s="59" t="s">
        <v>1624</v>
      </c>
      <c r="F6327" s="59" t="s">
        <v>9424</v>
      </c>
      <c r="G6327" s="58" t="s">
        <v>26633</v>
      </c>
      <c r="H6327" s="43" t="str">
        <f t="shared" si="200"/>
        <v>53สพป.พิษณุโลก เขต 2</v>
      </c>
      <c r="J6327" s="60">
        <v>131</v>
      </c>
      <c r="K6327" s="61" t="s">
        <v>165</v>
      </c>
      <c r="L6327" s="61" t="s">
        <v>22968</v>
      </c>
      <c r="M6327" s="62" t="s">
        <v>6037</v>
      </c>
      <c r="N6327" s="62"/>
      <c r="O6327" s="62" t="s">
        <v>6035</v>
      </c>
      <c r="P6327" s="62" t="s">
        <v>6017</v>
      </c>
      <c r="Q6327" s="62" t="s">
        <v>5668</v>
      </c>
      <c r="R6327" s="57" t="str">
        <f t="shared" si="201"/>
        <v>131สพป.นครราชสีมา เขต 4</v>
      </c>
    </row>
    <row r="6328" spans="1:18">
      <c r="A6328" s="58">
        <v>54</v>
      </c>
      <c r="B6328" s="59" t="s">
        <v>207</v>
      </c>
      <c r="C6328" s="59" t="s">
        <v>9539</v>
      </c>
      <c r="D6328" s="59" t="s">
        <v>691</v>
      </c>
      <c r="E6328" s="59" t="s">
        <v>1624</v>
      </c>
      <c r="F6328" s="59" t="s">
        <v>9424</v>
      </c>
      <c r="G6328" s="58" t="s">
        <v>26634</v>
      </c>
      <c r="H6328" s="43" t="str">
        <f t="shared" si="200"/>
        <v>54สพป.พิษณุโลก เขต 2</v>
      </c>
      <c r="J6328" s="60">
        <v>132</v>
      </c>
      <c r="K6328" s="61" t="s">
        <v>165</v>
      </c>
      <c r="L6328" s="61" t="s">
        <v>22970</v>
      </c>
      <c r="M6328" s="62" t="s">
        <v>6039</v>
      </c>
      <c r="N6328" s="62"/>
      <c r="O6328" s="62" t="s">
        <v>6032</v>
      </c>
      <c r="P6328" s="62" t="s">
        <v>6017</v>
      </c>
      <c r="Q6328" s="62" t="s">
        <v>5668</v>
      </c>
      <c r="R6328" s="57" t="str">
        <f t="shared" si="201"/>
        <v>132สพป.นครราชสีมา เขต 4</v>
      </c>
    </row>
    <row r="6329" spans="1:18">
      <c r="A6329" s="58">
        <v>55</v>
      </c>
      <c r="B6329" s="59" t="s">
        <v>207</v>
      </c>
      <c r="C6329" s="59" t="s">
        <v>9540</v>
      </c>
      <c r="D6329" s="59" t="s">
        <v>691</v>
      </c>
      <c r="E6329" s="59" t="s">
        <v>1624</v>
      </c>
      <c r="F6329" s="59" t="s">
        <v>9424</v>
      </c>
      <c r="G6329" s="58" t="s">
        <v>26635</v>
      </c>
      <c r="H6329" s="43" t="str">
        <f t="shared" si="200"/>
        <v>55สพป.พิษณุโลก เขต 2</v>
      </c>
      <c r="J6329" s="60">
        <v>133</v>
      </c>
      <c r="K6329" s="61" t="s">
        <v>165</v>
      </c>
      <c r="L6329" s="61" t="s">
        <v>22972</v>
      </c>
      <c r="M6329" s="62" t="s">
        <v>6040</v>
      </c>
      <c r="N6329" s="62"/>
      <c r="O6329" s="62" t="s">
        <v>6032</v>
      </c>
      <c r="P6329" s="62" t="s">
        <v>6017</v>
      </c>
      <c r="Q6329" s="62" t="s">
        <v>5668</v>
      </c>
      <c r="R6329" s="57" t="str">
        <f t="shared" si="201"/>
        <v>133สพป.นครราชสีมา เขต 4</v>
      </c>
    </row>
    <row r="6330" spans="1:18">
      <c r="A6330" s="58">
        <v>56</v>
      </c>
      <c r="B6330" s="59" t="s">
        <v>207</v>
      </c>
      <c r="C6330" s="59" t="s">
        <v>4279</v>
      </c>
      <c r="D6330" s="59" t="s">
        <v>691</v>
      </c>
      <c r="E6330" s="59" t="s">
        <v>1624</v>
      </c>
      <c r="F6330" s="59" t="s">
        <v>9424</v>
      </c>
      <c r="G6330" s="58" t="s">
        <v>26636</v>
      </c>
      <c r="H6330" s="43" t="str">
        <f t="shared" si="200"/>
        <v>56สพป.พิษณุโลก เขต 2</v>
      </c>
      <c r="J6330" s="60">
        <v>134</v>
      </c>
      <c r="K6330" s="61" t="s">
        <v>165</v>
      </c>
      <c r="L6330" s="61" t="s">
        <v>22974</v>
      </c>
      <c r="M6330" s="62" t="s">
        <v>6041</v>
      </c>
      <c r="N6330" s="62"/>
      <c r="O6330" s="62" t="s">
        <v>6035</v>
      </c>
      <c r="P6330" s="62" t="s">
        <v>6017</v>
      </c>
      <c r="Q6330" s="62" t="s">
        <v>5668</v>
      </c>
      <c r="R6330" s="57" t="str">
        <f t="shared" si="201"/>
        <v>134สพป.นครราชสีมา เขต 4</v>
      </c>
    </row>
    <row r="6331" spans="1:18">
      <c r="A6331" s="58">
        <v>57</v>
      </c>
      <c r="B6331" s="59" t="s">
        <v>207</v>
      </c>
      <c r="C6331" s="59" t="s">
        <v>691</v>
      </c>
      <c r="D6331" s="59" t="s">
        <v>691</v>
      </c>
      <c r="E6331" s="59" t="s">
        <v>1624</v>
      </c>
      <c r="F6331" s="59" t="s">
        <v>9424</v>
      </c>
      <c r="G6331" s="58" t="s">
        <v>26637</v>
      </c>
      <c r="H6331" s="43" t="str">
        <f t="shared" si="200"/>
        <v>57สพป.พิษณุโลก เขต 2</v>
      </c>
      <c r="J6331" s="60">
        <v>135</v>
      </c>
      <c r="K6331" s="61" t="s">
        <v>165</v>
      </c>
      <c r="L6331" s="61" t="s">
        <v>22976</v>
      </c>
      <c r="M6331" s="62" t="s">
        <v>6042</v>
      </c>
      <c r="N6331" s="62"/>
      <c r="O6331" s="62" t="s">
        <v>6017</v>
      </c>
      <c r="P6331" s="62" t="s">
        <v>6017</v>
      </c>
      <c r="Q6331" s="62" t="s">
        <v>5668</v>
      </c>
      <c r="R6331" s="57" t="str">
        <f t="shared" si="201"/>
        <v>135สพป.นครราชสีมา เขต 4</v>
      </c>
    </row>
    <row r="6332" spans="1:18">
      <c r="A6332" s="58">
        <v>58</v>
      </c>
      <c r="B6332" s="59" t="s">
        <v>207</v>
      </c>
      <c r="C6332" s="59" t="s">
        <v>9541</v>
      </c>
      <c r="D6332" s="59" t="s">
        <v>691</v>
      </c>
      <c r="E6332" s="59" t="s">
        <v>1624</v>
      </c>
      <c r="F6332" s="59" t="s">
        <v>9424</v>
      </c>
      <c r="G6332" s="58" t="s">
        <v>26638</v>
      </c>
      <c r="H6332" s="43" t="str">
        <f t="shared" si="200"/>
        <v>58สพป.พิษณุโลก เขต 2</v>
      </c>
      <c r="J6332" s="60">
        <v>136</v>
      </c>
      <c r="K6332" s="61" t="s">
        <v>165</v>
      </c>
      <c r="L6332" s="61" t="s">
        <v>22978</v>
      </c>
      <c r="M6332" s="62" t="s">
        <v>6043</v>
      </c>
      <c r="N6332" s="62"/>
      <c r="O6332" s="62" t="s">
        <v>6017</v>
      </c>
      <c r="P6332" s="62" t="s">
        <v>6017</v>
      </c>
      <c r="Q6332" s="62" t="s">
        <v>5668</v>
      </c>
      <c r="R6332" s="57" t="str">
        <f t="shared" si="201"/>
        <v>136สพป.นครราชสีมา เขต 4</v>
      </c>
    </row>
    <row r="6333" spans="1:18">
      <c r="A6333" s="58">
        <v>59</v>
      </c>
      <c r="B6333" s="59" t="s">
        <v>207</v>
      </c>
      <c r="C6333" s="59" t="s">
        <v>9542</v>
      </c>
      <c r="D6333" s="59" t="s">
        <v>9543</v>
      </c>
      <c r="E6333" s="59" t="s">
        <v>1624</v>
      </c>
      <c r="F6333" s="59" t="s">
        <v>9424</v>
      </c>
      <c r="G6333" s="58" t="s">
        <v>26639</v>
      </c>
      <c r="H6333" s="43" t="str">
        <f t="shared" si="200"/>
        <v>59สพป.พิษณุโลก เขต 2</v>
      </c>
      <c r="J6333" s="60">
        <v>137</v>
      </c>
      <c r="K6333" s="61" t="s">
        <v>165</v>
      </c>
      <c r="L6333" s="61" t="s">
        <v>22980</v>
      </c>
      <c r="M6333" s="62" t="s">
        <v>6044</v>
      </c>
      <c r="N6333" s="62"/>
      <c r="O6333" s="62" t="s">
        <v>6038</v>
      </c>
      <c r="P6333" s="62" t="s">
        <v>6017</v>
      </c>
      <c r="Q6333" s="62" t="s">
        <v>5668</v>
      </c>
      <c r="R6333" s="57" t="str">
        <f t="shared" si="201"/>
        <v>137สพป.นครราชสีมา เขต 4</v>
      </c>
    </row>
    <row r="6334" spans="1:18">
      <c r="A6334" s="58">
        <v>60</v>
      </c>
      <c r="B6334" s="59" t="s">
        <v>207</v>
      </c>
      <c r="C6334" s="59" t="s">
        <v>9544</v>
      </c>
      <c r="D6334" s="59" t="s">
        <v>9545</v>
      </c>
      <c r="E6334" s="59" t="s">
        <v>1624</v>
      </c>
      <c r="F6334" s="59" t="s">
        <v>9424</v>
      </c>
      <c r="G6334" s="58" t="s">
        <v>26640</v>
      </c>
      <c r="H6334" s="43" t="str">
        <f t="shared" si="200"/>
        <v>60สพป.พิษณุโลก เขต 2</v>
      </c>
      <c r="J6334" s="60">
        <v>138</v>
      </c>
      <c r="K6334" s="61" t="s">
        <v>165</v>
      </c>
      <c r="L6334" s="61" t="s">
        <v>22982</v>
      </c>
      <c r="M6334" s="62" t="s">
        <v>6045</v>
      </c>
      <c r="N6334" s="62"/>
      <c r="O6334" s="62" t="s">
        <v>6046</v>
      </c>
      <c r="P6334" s="62" t="s">
        <v>6017</v>
      </c>
      <c r="Q6334" s="62" t="s">
        <v>5668</v>
      </c>
      <c r="R6334" s="57" t="str">
        <f t="shared" si="201"/>
        <v>138สพป.นครราชสีมา เขต 4</v>
      </c>
    </row>
    <row r="6335" spans="1:18">
      <c r="A6335" s="58">
        <v>61</v>
      </c>
      <c r="B6335" s="59" t="s">
        <v>207</v>
      </c>
      <c r="C6335" s="59" t="s">
        <v>9546</v>
      </c>
      <c r="D6335" s="59" t="s">
        <v>9545</v>
      </c>
      <c r="E6335" s="59" t="s">
        <v>1624</v>
      </c>
      <c r="F6335" s="59" t="s">
        <v>9424</v>
      </c>
      <c r="G6335" s="58" t="s">
        <v>26641</v>
      </c>
      <c r="H6335" s="43" t="str">
        <f t="shared" si="200"/>
        <v>61สพป.พิษณุโลก เขต 2</v>
      </c>
      <c r="J6335" s="60">
        <v>139</v>
      </c>
      <c r="K6335" s="61" t="s">
        <v>165</v>
      </c>
      <c r="L6335" s="61" t="s">
        <v>22984</v>
      </c>
      <c r="M6335" s="62" t="s">
        <v>6047</v>
      </c>
      <c r="N6335" s="62"/>
      <c r="O6335" s="62" t="s">
        <v>6046</v>
      </c>
      <c r="P6335" s="62" t="s">
        <v>6017</v>
      </c>
      <c r="Q6335" s="62" t="s">
        <v>5668</v>
      </c>
      <c r="R6335" s="57" t="str">
        <f t="shared" si="201"/>
        <v>139สพป.นครราชสีมา เขต 4</v>
      </c>
    </row>
    <row r="6336" spans="1:18">
      <c r="A6336" s="58">
        <v>62</v>
      </c>
      <c r="B6336" s="59" t="s">
        <v>207</v>
      </c>
      <c r="C6336" s="59" t="s">
        <v>9547</v>
      </c>
      <c r="D6336" s="59" t="s">
        <v>9543</v>
      </c>
      <c r="E6336" s="59" t="s">
        <v>1624</v>
      </c>
      <c r="F6336" s="59" t="s">
        <v>9424</v>
      </c>
      <c r="G6336" s="58" t="s">
        <v>26642</v>
      </c>
      <c r="H6336" s="43" t="str">
        <f t="shared" si="200"/>
        <v>62สพป.พิษณุโลก เขต 2</v>
      </c>
      <c r="J6336" s="60">
        <v>140</v>
      </c>
      <c r="K6336" s="61" t="s">
        <v>165</v>
      </c>
      <c r="L6336" s="61" t="s">
        <v>22986</v>
      </c>
      <c r="M6336" s="62" t="s">
        <v>2254</v>
      </c>
      <c r="N6336" s="62"/>
      <c r="O6336" s="62" t="s">
        <v>6046</v>
      </c>
      <c r="P6336" s="62" t="s">
        <v>6017</v>
      </c>
      <c r="Q6336" s="62" t="s">
        <v>5668</v>
      </c>
      <c r="R6336" s="57" t="str">
        <f t="shared" si="201"/>
        <v>140สพป.นครราชสีมา เขต 4</v>
      </c>
    </row>
    <row r="6337" spans="1:18">
      <c r="A6337" s="58">
        <v>63</v>
      </c>
      <c r="B6337" s="59" t="s">
        <v>207</v>
      </c>
      <c r="C6337" s="59" t="s">
        <v>9548</v>
      </c>
      <c r="D6337" s="59" t="s">
        <v>9545</v>
      </c>
      <c r="E6337" s="59" t="s">
        <v>1624</v>
      </c>
      <c r="F6337" s="59" t="s">
        <v>9424</v>
      </c>
      <c r="G6337" s="58" t="s">
        <v>26643</v>
      </c>
      <c r="H6337" s="43" t="str">
        <f t="shared" si="200"/>
        <v>63สพป.พิษณุโลก เขต 2</v>
      </c>
      <c r="J6337" s="60">
        <v>141</v>
      </c>
      <c r="K6337" s="61" t="s">
        <v>165</v>
      </c>
      <c r="L6337" s="61" t="s">
        <v>22988</v>
      </c>
      <c r="M6337" s="62" t="s">
        <v>945</v>
      </c>
      <c r="N6337" s="62"/>
      <c r="O6337" s="62" t="s">
        <v>6046</v>
      </c>
      <c r="P6337" s="62" t="s">
        <v>6017</v>
      </c>
      <c r="Q6337" s="62" t="s">
        <v>5668</v>
      </c>
      <c r="R6337" s="57" t="str">
        <f t="shared" si="201"/>
        <v>141สพป.นครราชสีมา เขต 4</v>
      </c>
    </row>
    <row r="6338" spans="1:18">
      <c r="A6338" s="58">
        <v>64</v>
      </c>
      <c r="B6338" s="59" t="s">
        <v>207</v>
      </c>
      <c r="C6338" s="59" t="s">
        <v>9549</v>
      </c>
      <c r="D6338" s="59" t="s">
        <v>9545</v>
      </c>
      <c r="E6338" s="59" t="s">
        <v>1624</v>
      </c>
      <c r="F6338" s="59" t="s">
        <v>9424</v>
      </c>
      <c r="G6338" s="58" t="s">
        <v>26644</v>
      </c>
      <c r="H6338" s="43" t="str">
        <f t="shared" si="200"/>
        <v>64สพป.พิษณุโลก เขต 2</v>
      </c>
      <c r="J6338" s="60">
        <v>142</v>
      </c>
      <c r="K6338" s="61" t="s">
        <v>165</v>
      </c>
      <c r="L6338" s="61" t="s">
        <v>22990</v>
      </c>
      <c r="M6338" s="62" t="s">
        <v>2182</v>
      </c>
      <c r="N6338" s="62"/>
      <c r="O6338" s="62" t="s">
        <v>6046</v>
      </c>
      <c r="P6338" s="62" t="s">
        <v>6017</v>
      </c>
      <c r="Q6338" s="62" t="s">
        <v>5668</v>
      </c>
      <c r="R6338" s="57" t="str">
        <f t="shared" si="201"/>
        <v>142สพป.นครราชสีมา เขต 4</v>
      </c>
    </row>
    <row r="6339" spans="1:18">
      <c r="A6339" s="58">
        <v>65</v>
      </c>
      <c r="B6339" s="59" t="s">
        <v>207</v>
      </c>
      <c r="C6339" s="59" t="s">
        <v>9551</v>
      </c>
      <c r="D6339" s="59" t="s">
        <v>9552</v>
      </c>
      <c r="E6339" s="59" t="s">
        <v>9550</v>
      </c>
      <c r="F6339" s="59" t="s">
        <v>9424</v>
      </c>
      <c r="G6339" s="58" t="s">
        <v>26645</v>
      </c>
      <c r="H6339" s="43" t="str">
        <f t="shared" si="200"/>
        <v>65สพป.พิษณุโลก เขต 2</v>
      </c>
      <c r="J6339" s="60">
        <v>143</v>
      </c>
      <c r="K6339" s="61" t="s">
        <v>165</v>
      </c>
      <c r="L6339" s="61" t="s">
        <v>22992</v>
      </c>
      <c r="M6339" s="62" t="s">
        <v>6048</v>
      </c>
      <c r="N6339" s="62"/>
      <c r="O6339" s="62" t="s">
        <v>6046</v>
      </c>
      <c r="P6339" s="62" t="s">
        <v>6017</v>
      </c>
      <c r="Q6339" s="62" t="s">
        <v>5668</v>
      </c>
      <c r="R6339" s="57" t="str">
        <f t="shared" si="201"/>
        <v>143สพป.นครราชสีมา เขต 4</v>
      </c>
    </row>
    <row r="6340" spans="1:18">
      <c r="A6340" s="58">
        <v>66</v>
      </c>
      <c r="B6340" s="59" t="s">
        <v>207</v>
      </c>
      <c r="C6340" s="59" t="s">
        <v>4149</v>
      </c>
      <c r="D6340" s="59" t="s">
        <v>9552</v>
      </c>
      <c r="E6340" s="59" t="s">
        <v>9550</v>
      </c>
      <c r="F6340" s="59" t="s">
        <v>9424</v>
      </c>
      <c r="G6340" s="58" t="s">
        <v>26646</v>
      </c>
      <c r="H6340" s="43" t="str">
        <f t="shared" si="200"/>
        <v>66สพป.พิษณุโลก เขต 2</v>
      </c>
      <c r="J6340" s="60">
        <v>144</v>
      </c>
      <c r="K6340" s="61" t="s">
        <v>165</v>
      </c>
      <c r="L6340" s="61" t="s">
        <v>22994</v>
      </c>
      <c r="M6340" s="62" t="s">
        <v>6050</v>
      </c>
      <c r="N6340" s="62"/>
      <c r="O6340" s="62" t="s">
        <v>1370</v>
      </c>
      <c r="P6340" s="62" t="s">
        <v>6049</v>
      </c>
      <c r="Q6340" s="62" t="s">
        <v>5668</v>
      </c>
      <c r="R6340" s="57" t="str">
        <f t="shared" si="201"/>
        <v>144สพป.นครราชสีมา เขต 4</v>
      </c>
    </row>
    <row r="6341" spans="1:18">
      <c r="A6341" s="58">
        <v>67</v>
      </c>
      <c r="B6341" s="59" t="s">
        <v>207</v>
      </c>
      <c r="C6341" s="59" t="s">
        <v>9553</v>
      </c>
      <c r="D6341" s="59" t="s">
        <v>9554</v>
      </c>
      <c r="E6341" s="59" t="s">
        <v>9550</v>
      </c>
      <c r="F6341" s="59" t="s">
        <v>9424</v>
      </c>
      <c r="G6341" s="58" t="s">
        <v>26647</v>
      </c>
      <c r="H6341" s="43" t="str">
        <f t="shared" si="200"/>
        <v>67สพป.พิษณุโลก เขต 2</v>
      </c>
      <c r="J6341" s="60">
        <v>145</v>
      </c>
      <c r="K6341" s="61" t="s">
        <v>165</v>
      </c>
      <c r="L6341" s="61" t="s">
        <v>22996</v>
      </c>
      <c r="M6341" s="62" t="s">
        <v>6051</v>
      </c>
      <c r="N6341" s="62"/>
      <c r="O6341" s="62" t="s">
        <v>6052</v>
      </c>
      <c r="P6341" s="62" t="s">
        <v>6049</v>
      </c>
      <c r="Q6341" s="62" t="s">
        <v>5668</v>
      </c>
      <c r="R6341" s="57" t="str">
        <f t="shared" si="201"/>
        <v>145สพป.นครราชสีมา เขต 4</v>
      </c>
    </row>
    <row r="6342" spans="1:18">
      <c r="A6342" s="58">
        <v>68</v>
      </c>
      <c r="B6342" s="59" t="s">
        <v>207</v>
      </c>
      <c r="C6342" s="59" t="s">
        <v>9555</v>
      </c>
      <c r="D6342" s="59" t="s">
        <v>9552</v>
      </c>
      <c r="E6342" s="59" t="s">
        <v>9550</v>
      </c>
      <c r="F6342" s="59" t="s">
        <v>9424</v>
      </c>
      <c r="G6342" s="58" t="s">
        <v>26648</v>
      </c>
      <c r="H6342" s="43" t="str">
        <f t="shared" si="200"/>
        <v>68สพป.พิษณุโลก เขต 2</v>
      </c>
      <c r="J6342" s="60">
        <v>146</v>
      </c>
      <c r="K6342" s="61" t="s">
        <v>165</v>
      </c>
      <c r="L6342" s="61" t="s">
        <v>22998</v>
      </c>
      <c r="M6342" s="62" t="s">
        <v>3487</v>
      </c>
      <c r="N6342" s="62"/>
      <c r="O6342" s="62" t="s">
        <v>6052</v>
      </c>
      <c r="P6342" s="62" t="s">
        <v>6049</v>
      </c>
      <c r="Q6342" s="62" t="s">
        <v>5668</v>
      </c>
      <c r="R6342" s="57" t="str">
        <f t="shared" si="201"/>
        <v>146สพป.นครราชสีมา เขต 4</v>
      </c>
    </row>
    <row r="6343" spans="1:18">
      <c r="A6343" s="58">
        <v>69</v>
      </c>
      <c r="B6343" s="59" t="s">
        <v>207</v>
      </c>
      <c r="C6343" s="59" t="s">
        <v>9556</v>
      </c>
      <c r="D6343" s="59" t="s">
        <v>9552</v>
      </c>
      <c r="E6343" s="59" t="s">
        <v>9550</v>
      </c>
      <c r="F6343" s="59" t="s">
        <v>9424</v>
      </c>
      <c r="G6343" s="58" t="s">
        <v>26649</v>
      </c>
      <c r="H6343" s="43" t="str">
        <f t="shared" si="200"/>
        <v>69สพป.พิษณุโลก เขต 2</v>
      </c>
      <c r="J6343" s="60">
        <v>147</v>
      </c>
      <c r="K6343" s="61" t="s">
        <v>165</v>
      </c>
      <c r="L6343" s="61" t="s">
        <v>23000</v>
      </c>
      <c r="M6343" s="62" t="s">
        <v>6053</v>
      </c>
      <c r="N6343" s="62"/>
      <c r="O6343" s="62" t="s">
        <v>6052</v>
      </c>
      <c r="P6343" s="62" t="s">
        <v>6049</v>
      </c>
      <c r="Q6343" s="62" t="s">
        <v>5668</v>
      </c>
      <c r="R6343" s="57" t="str">
        <f t="shared" si="201"/>
        <v>147สพป.นครราชสีมา เขต 4</v>
      </c>
    </row>
    <row r="6344" spans="1:18">
      <c r="A6344" s="58">
        <v>70</v>
      </c>
      <c r="B6344" s="59" t="s">
        <v>207</v>
      </c>
      <c r="C6344" s="59" t="s">
        <v>9557</v>
      </c>
      <c r="D6344" s="59" t="s">
        <v>9550</v>
      </c>
      <c r="E6344" s="59" t="s">
        <v>9550</v>
      </c>
      <c r="F6344" s="59" t="s">
        <v>9424</v>
      </c>
      <c r="G6344" s="58" t="s">
        <v>26650</v>
      </c>
      <c r="H6344" s="43" t="str">
        <f t="shared" ref="H6344:H6407" si="202">A6344&amp;B6344</f>
        <v>70สพป.พิษณุโลก เขต 2</v>
      </c>
      <c r="J6344" s="60">
        <v>148</v>
      </c>
      <c r="K6344" s="61" t="s">
        <v>165</v>
      </c>
      <c r="L6344" s="61" t="s">
        <v>23002</v>
      </c>
      <c r="M6344" s="62" t="s">
        <v>6054</v>
      </c>
      <c r="N6344" s="62"/>
      <c r="O6344" s="62" t="s">
        <v>1370</v>
      </c>
      <c r="P6344" s="62" t="s">
        <v>6049</v>
      </c>
      <c r="Q6344" s="62" t="s">
        <v>5668</v>
      </c>
      <c r="R6344" s="57" t="str">
        <f t="shared" ref="R6344:R6407" si="203">J6344&amp;K6344</f>
        <v>148สพป.นครราชสีมา เขต 4</v>
      </c>
    </row>
    <row r="6345" spans="1:18">
      <c r="A6345" s="58">
        <v>71</v>
      </c>
      <c r="B6345" s="59" t="s">
        <v>207</v>
      </c>
      <c r="C6345" s="59" t="s">
        <v>9558</v>
      </c>
      <c r="D6345" s="59" t="s">
        <v>9550</v>
      </c>
      <c r="E6345" s="59" t="s">
        <v>9550</v>
      </c>
      <c r="F6345" s="59" t="s">
        <v>9424</v>
      </c>
      <c r="G6345" s="58" t="s">
        <v>26651</v>
      </c>
      <c r="H6345" s="43" t="str">
        <f t="shared" si="202"/>
        <v>71สพป.พิษณุโลก เขต 2</v>
      </c>
      <c r="J6345" s="60">
        <v>149</v>
      </c>
      <c r="K6345" s="61" t="s">
        <v>165</v>
      </c>
      <c r="L6345" s="61" t="s">
        <v>23004</v>
      </c>
      <c r="M6345" s="62" t="s">
        <v>3303</v>
      </c>
      <c r="N6345" s="62"/>
      <c r="O6345" s="62" t="s">
        <v>5828</v>
      </c>
      <c r="P6345" s="62" t="s">
        <v>6049</v>
      </c>
      <c r="Q6345" s="62" t="s">
        <v>5668</v>
      </c>
      <c r="R6345" s="57" t="str">
        <f t="shared" si="203"/>
        <v>149สพป.นครราชสีมา เขต 4</v>
      </c>
    </row>
    <row r="6346" spans="1:18">
      <c r="A6346" s="58">
        <v>72</v>
      </c>
      <c r="B6346" s="59" t="s">
        <v>207</v>
      </c>
      <c r="C6346" s="59" t="s">
        <v>9559</v>
      </c>
      <c r="D6346" s="59" t="s">
        <v>9559</v>
      </c>
      <c r="E6346" s="59" t="s">
        <v>9550</v>
      </c>
      <c r="F6346" s="59" t="s">
        <v>9424</v>
      </c>
      <c r="G6346" s="58" t="s">
        <v>26652</v>
      </c>
      <c r="H6346" s="43" t="str">
        <f t="shared" si="202"/>
        <v>72สพป.พิษณุโลก เขต 2</v>
      </c>
      <c r="J6346" s="60">
        <v>150</v>
      </c>
      <c r="K6346" s="61" t="s">
        <v>165</v>
      </c>
      <c r="L6346" s="61" t="s">
        <v>23006</v>
      </c>
      <c r="M6346" s="62" t="s">
        <v>6056</v>
      </c>
      <c r="N6346" s="62"/>
      <c r="O6346" s="62" t="s">
        <v>5828</v>
      </c>
      <c r="P6346" s="62" t="s">
        <v>6049</v>
      </c>
      <c r="Q6346" s="62" t="s">
        <v>5668</v>
      </c>
      <c r="R6346" s="57" t="str">
        <f t="shared" si="203"/>
        <v>150สพป.นครราชสีมา เขต 4</v>
      </c>
    </row>
    <row r="6347" spans="1:18">
      <c r="A6347" s="58">
        <v>73</v>
      </c>
      <c r="B6347" s="59" t="s">
        <v>207</v>
      </c>
      <c r="C6347" s="59" t="s">
        <v>9560</v>
      </c>
      <c r="D6347" s="59" t="s">
        <v>9559</v>
      </c>
      <c r="E6347" s="59" t="s">
        <v>9550</v>
      </c>
      <c r="F6347" s="59" t="s">
        <v>9424</v>
      </c>
      <c r="G6347" s="58" t="s">
        <v>26653</v>
      </c>
      <c r="H6347" s="43" t="str">
        <f t="shared" si="202"/>
        <v>73สพป.พิษณุโลก เขต 2</v>
      </c>
      <c r="J6347" s="60">
        <v>151</v>
      </c>
      <c r="K6347" s="61" t="s">
        <v>165</v>
      </c>
      <c r="L6347" s="61" t="s">
        <v>23008</v>
      </c>
      <c r="M6347" s="62" t="s">
        <v>6059</v>
      </c>
      <c r="N6347" s="62"/>
      <c r="O6347" s="62" t="s">
        <v>6057</v>
      </c>
      <c r="P6347" s="62" t="s">
        <v>6049</v>
      </c>
      <c r="Q6347" s="62" t="s">
        <v>5668</v>
      </c>
      <c r="R6347" s="57" t="str">
        <f t="shared" si="203"/>
        <v>151สพป.นครราชสีมา เขต 4</v>
      </c>
    </row>
    <row r="6348" spans="1:18">
      <c r="A6348" s="58">
        <v>74</v>
      </c>
      <c r="B6348" s="59" t="s">
        <v>207</v>
      </c>
      <c r="C6348" s="59" t="s">
        <v>9561</v>
      </c>
      <c r="D6348" s="59" t="s">
        <v>9554</v>
      </c>
      <c r="E6348" s="59" t="s">
        <v>9550</v>
      </c>
      <c r="F6348" s="59" t="s">
        <v>9424</v>
      </c>
      <c r="G6348" s="58" t="s">
        <v>26654</v>
      </c>
      <c r="H6348" s="43" t="str">
        <f t="shared" si="202"/>
        <v>74สพป.พิษณุโลก เขต 2</v>
      </c>
      <c r="J6348" s="60">
        <v>152</v>
      </c>
      <c r="K6348" s="61" t="s">
        <v>165</v>
      </c>
      <c r="L6348" s="61" t="s">
        <v>23010</v>
      </c>
      <c r="M6348" s="62" t="s">
        <v>6062</v>
      </c>
      <c r="N6348" s="62"/>
      <c r="O6348" s="62" t="s">
        <v>6049</v>
      </c>
      <c r="P6348" s="62" t="s">
        <v>6049</v>
      </c>
      <c r="Q6348" s="62" t="s">
        <v>5668</v>
      </c>
      <c r="R6348" s="57" t="str">
        <f t="shared" si="203"/>
        <v>152สพป.นครราชสีมา เขต 4</v>
      </c>
    </row>
    <row r="6349" spans="1:18">
      <c r="A6349" s="58">
        <v>75</v>
      </c>
      <c r="B6349" s="59" t="s">
        <v>207</v>
      </c>
      <c r="C6349" s="59" t="s">
        <v>9562</v>
      </c>
      <c r="D6349" s="59" t="s">
        <v>9554</v>
      </c>
      <c r="E6349" s="59" t="s">
        <v>9550</v>
      </c>
      <c r="F6349" s="59" t="s">
        <v>9424</v>
      </c>
      <c r="G6349" s="58" t="s">
        <v>26655</v>
      </c>
      <c r="H6349" s="43" t="str">
        <f t="shared" si="202"/>
        <v>75สพป.พิษณุโลก เขต 2</v>
      </c>
      <c r="J6349" s="60">
        <v>153</v>
      </c>
      <c r="K6349" s="61" t="s">
        <v>165</v>
      </c>
      <c r="L6349" s="61" t="s">
        <v>23012</v>
      </c>
      <c r="M6349" s="62" t="s">
        <v>6063</v>
      </c>
      <c r="N6349" s="62"/>
      <c r="O6349" s="62" t="s">
        <v>6049</v>
      </c>
      <c r="P6349" s="62" t="s">
        <v>6049</v>
      </c>
      <c r="Q6349" s="62" t="s">
        <v>5668</v>
      </c>
      <c r="R6349" s="57" t="str">
        <f t="shared" si="203"/>
        <v>153สพป.นครราชสีมา เขต 4</v>
      </c>
    </row>
    <row r="6350" spans="1:18">
      <c r="A6350" s="58">
        <v>76</v>
      </c>
      <c r="B6350" s="59" t="s">
        <v>207</v>
      </c>
      <c r="C6350" s="59" t="s">
        <v>9563</v>
      </c>
      <c r="D6350" s="59" t="s">
        <v>9559</v>
      </c>
      <c r="E6350" s="59" t="s">
        <v>9550</v>
      </c>
      <c r="F6350" s="59" t="s">
        <v>9424</v>
      </c>
      <c r="G6350" s="58" t="s">
        <v>26656</v>
      </c>
      <c r="H6350" s="43" t="str">
        <f t="shared" si="202"/>
        <v>76สพป.พิษณุโลก เขต 2</v>
      </c>
      <c r="J6350" s="60">
        <v>154</v>
      </c>
      <c r="K6350" s="61" t="s">
        <v>165</v>
      </c>
      <c r="L6350" s="61" t="s">
        <v>23014</v>
      </c>
      <c r="M6350" s="62" t="s">
        <v>6065</v>
      </c>
      <c r="N6350" s="62"/>
      <c r="O6350" s="62" t="s">
        <v>6064</v>
      </c>
      <c r="P6350" s="62" t="s">
        <v>6049</v>
      </c>
      <c r="Q6350" s="62" t="s">
        <v>5668</v>
      </c>
      <c r="R6350" s="57" t="str">
        <f t="shared" si="203"/>
        <v>154สพป.นครราชสีมา เขต 4</v>
      </c>
    </row>
    <row r="6351" spans="1:18">
      <c r="A6351" s="58">
        <v>77</v>
      </c>
      <c r="B6351" s="59" t="s">
        <v>207</v>
      </c>
      <c r="C6351" s="59" t="s">
        <v>9564</v>
      </c>
      <c r="D6351" s="59" t="s">
        <v>9550</v>
      </c>
      <c r="E6351" s="59" t="s">
        <v>9550</v>
      </c>
      <c r="F6351" s="59" t="s">
        <v>9424</v>
      </c>
      <c r="G6351" s="58" t="s">
        <v>26657</v>
      </c>
      <c r="H6351" s="43" t="str">
        <f t="shared" si="202"/>
        <v>77สพป.พิษณุโลก เขต 2</v>
      </c>
      <c r="J6351" s="60">
        <v>155</v>
      </c>
      <c r="K6351" s="61" t="s">
        <v>165</v>
      </c>
      <c r="L6351" s="61" t="s">
        <v>23016</v>
      </c>
      <c r="M6351" s="62" t="s">
        <v>6066</v>
      </c>
      <c r="N6351" s="62"/>
      <c r="O6351" s="62" t="s">
        <v>6064</v>
      </c>
      <c r="P6351" s="62" t="s">
        <v>6049</v>
      </c>
      <c r="Q6351" s="62" t="s">
        <v>5668</v>
      </c>
      <c r="R6351" s="57" t="str">
        <f t="shared" si="203"/>
        <v>155สพป.นครราชสีมา เขต 4</v>
      </c>
    </row>
    <row r="6352" spans="1:18">
      <c r="A6352" s="58">
        <v>78</v>
      </c>
      <c r="B6352" s="59" t="s">
        <v>207</v>
      </c>
      <c r="C6352" s="59" t="s">
        <v>9565</v>
      </c>
      <c r="D6352" s="59" t="s">
        <v>9554</v>
      </c>
      <c r="E6352" s="59" t="s">
        <v>9550</v>
      </c>
      <c r="F6352" s="59" t="s">
        <v>9424</v>
      </c>
      <c r="G6352" s="58" t="s">
        <v>26658</v>
      </c>
      <c r="H6352" s="43" t="str">
        <f t="shared" si="202"/>
        <v>78สพป.พิษณุโลก เขต 2</v>
      </c>
      <c r="J6352" s="60">
        <v>156</v>
      </c>
      <c r="K6352" s="61" t="s">
        <v>165</v>
      </c>
      <c r="L6352" s="61" t="s">
        <v>23018</v>
      </c>
      <c r="M6352" s="62" t="s">
        <v>6067</v>
      </c>
      <c r="N6352" s="62"/>
      <c r="O6352" s="62" t="s">
        <v>6058</v>
      </c>
      <c r="P6352" s="62" t="s">
        <v>6049</v>
      </c>
      <c r="Q6352" s="62" t="s">
        <v>5668</v>
      </c>
      <c r="R6352" s="57" t="str">
        <f t="shared" si="203"/>
        <v>156สพป.นครราชสีมา เขต 4</v>
      </c>
    </row>
    <row r="6353" spans="1:18">
      <c r="A6353" s="58">
        <v>79</v>
      </c>
      <c r="B6353" s="59" t="s">
        <v>207</v>
      </c>
      <c r="C6353" s="59" t="s">
        <v>9566</v>
      </c>
      <c r="D6353" s="59" t="s">
        <v>9567</v>
      </c>
      <c r="E6353" s="59" t="s">
        <v>9550</v>
      </c>
      <c r="F6353" s="59" t="s">
        <v>9424</v>
      </c>
      <c r="G6353" s="58" t="s">
        <v>26659</v>
      </c>
      <c r="H6353" s="43" t="str">
        <f t="shared" si="202"/>
        <v>79สพป.พิษณุโลก เขต 2</v>
      </c>
      <c r="J6353" s="60">
        <v>157</v>
      </c>
      <c r="K6353" s="61" t="s">
        <v>165</v>
      </c>
      <c r="L6353" s="61" t="s">
        <v>23020</v>
      </c>
      <c r="M6353" s="62" t="s">
        <v>1159</v>
      </c>
      <c r="N6353" s="62"/>
      <c r="O6353" s="62" t="s">
        <v>6058</v>
      </c>
      <c r="P6353" s="62" t="s">
        <v>6049</v>
      </c>
      <c r="Q6353" s="62" t="s">
        <v>5668</v>
      </c>
      <c r="R6353" s="57" t="str">
        <f t="shared" si="203"/>
        <v>157สพป.นครราชสีมา เขต 4</v>
      </c>
    </row>
    <row r="6354" spans="1:18">
      <c r="A6354" s="58">
        <v>80</v>
      </c>
      <c r="B6354" s="59" t="s">
        <v>207</v>
      </c>
      <c r="C6354" s="59" t="s">
        <v>9568</v>
      </c>
      <c r="D6354" s="59" t="s">
        <v>9567</v>
      </c>
      <c r="E6354" s="59" t="s">
        <v>9550</v>
      </c>
      <c r="F6354" s="59" t="s">
        <v>9424</v>
      </c>
      <c r="G6354" s="58" t="s">
        <v>26660</v>
      </c>
      <c r="H6354" s="43" t="str">
        <f t="shared" si="202"/>
        <v>80สพป.พิษณุโลก เขต 2</v>
      </c>
      <c r="J6354" s="60">
        <v>1</v>
      </c>
      <c r="K6354" s="61" t="s">
        <v>166</v>
      </c>
      <c r="L6354" s="61" t="s">
        <v>26661</v>
      </c>
      <c r="M6354" s="62" t="s">
        <v>41781</v>
      </c>
      <c r="N6354" s="62"/>
      <c r="O6354" s="62" t="s">
        <v>41781</v>
      </c>
      <c r="P6354" s="62" t="s">
        <v>41781</v>
      </c>
      <c r="Q6354" s="62" t="s">
        <v>41781</v>
      </c>
      <c r="R6354" s="57" t="str">
        <f t="shared" si="203"/>
        <v>1สพป.นครราชสีมา เขต 5</v>
      </c>
    </row>
    <row r="6355" spans="1:18">
      <c r="A6355" s="58">
        <v>81</v>
      </c>
      <c r="B6355" s="59" t="s">
        <v>207</v>
      </c>
      <c r="C6355" s="59" t="s">
        <v>713</v>
      </c>
      <c r="D6355" s="59" t="s">
        <v>9567</v>
      </c>
      <c r="E6355" s="59" t="s">
        <v>9550</v>
      </c>
      <c r="F6355" s="59" t="s">
        <v>9424</v>
      </c>
      <c r="G6355" s="58" t="s">
        <v>26662</v>
      </c>
      <c r="H6355" s="43" t="str">
        <f t="shared" si="202"/>
        <v>81สพป.พิษณุโลก เขต 2</v>
      </c>
      <c r="J6355" s="60">
        <v>2</v>
      </c>
      <c r="K6355" s="61" t="s">
        <v>166</v>
      </c>
      <c r="L6355" s="61" t="s">
        <v>26663</v>
      </c>
      <c r="M6355" s="62" t="s">
        <v>41781</v>
      </c>
      <c r="N6355" s="62"/>
      <c r="O6355" s="62" t="s">
        <v>41781</v>
      </c>
      <c r="P6355" s="62" t="s">
        <v>41781</v>
      </c>
      <c r="Q6355" s="62" t="s">
        <v>41781</v>
      </c>
      <c r="R6355" s="57" t="str">
        <f t="shared" si="203"/>
        <v>2สพป.นครราชสีมา เขต 5</v>
      </c>
    </row>
    <row r="6356" spans="1:18">
      <c r="A6356" s="58">
        <v>82</v>
      </c>
      <c r="B6356" s="59" t="s">
        <v>207</v>
      </c>
      <c r="C6356" s="59" t="s">
        <v>9569</v>
      </c>
      <c r="D6356" s="59" t="s">
        <v>9567</v>
      </c>
      <c r="E6356" s="59" t="s">
        <v>9550</v>
      </c>
      <c r="F6356" s="59" t="s">
        <v>9424</v>
      </c>
      <c r="G6356" s="58" t="s">
        <v>26664</v>
      </c>
      <c r="H6356" s="43" t="str">
        <f t="shared" si="202"/>
        <v>82สพป.พิษณุโลก เขต 2</v>
      </c>
      <c r="J6356" s="60">
        <v>3</v>
      </c>
      <c r="K6356" s="61" t="s">
        <v>166</v>
      </c>
      <c r="L6356" s="61" t="s">
        <v>26665</v>
      </c>
      <c r="M6356" s="62" t="s">
        <v>41781</v>
      </c>
      <c r="N6356" s="62"/>
      <c r="O6356" s="62" t="s">
        <v>41781</v>
      </c>
      <c r="P6356" s="62" t="s">
        <v>41781</v>
      </c>
      <c r="Q6356" s="62" t="s">
        <v>41781</v>
      </c>
      <c r="R6356" s="57" t="str">
        <f t="shared" si="203"/>
        <v>3สพป.นครราชสีมา เขต 5</v>
      </c>
    </row>
    <row r="6357" spans="1:18">
      <c r="A6357" s="58">
        <v>83</v>
      </c>
      <c r="B6357" s="59" t="s">
        <v>207</v>
      </c>
      <c r="C6357" s="59" t="s">
        <v>9570</v>
      </c>
      <c r="D6357" s="59" t="s">
        <v>9567</v>
      </c>
      <c r="E6357" s="59" t="s">
        <v>9550</v>
      </c>
      <c r="F6357" s="59" t="s">
        <v>9424</v>
      </c>
      <c r="G6357" s="58" t="s">
        <v>26666</v>
      </c>
      <c r="H6357" s="43" t="str">
        <f t="shared" si="202"/>
        <v>83สพป.พิษณุโลก เขต 2</v>
      </c>
      <c r="J6357" s="60">
        <v>4</v>
      </c>
      <c r="K6357" s="61" t="s">
        <v>166</v>
      </c>
      <c r="L6357" s="61" t="s">
        <v>26667</v>
      </c>
      <c r="M6357" s="62" t="s">
        <v>41781</v>
      </c>
      <c r="N6357" s="62"/>
      <c r="O6357" s="62" t="s">
        <v>41781</v>
      </c>
      <c r="P6357" s="62" t="s">
        <v>41781</v>
      </c>
      <c r="Q6357" s="62" t="s">
        <v>41781</v>
      </c>
      <c r="R6357" s="57" t="str">
        <f t="shared" si="203"/>
        <v>4สพป.นครราชสีมา เขต 5</v>
      </c>
    </row>
    <row r="6358" spans="1:18">
      <c r="A6358" s="58">
        <v>84</v>
      </c>
      <c r="B6358" s="59" t="s">
        <v>207</v>
      </c>
      <c r="C6358" s="59" t="s">
        <v>9571</v>
      </c>
      <c r="D6358" s="59" t="s">
        <v>9567</v>
      </c>
      <c r="E6358" s="59" t="s">
        <v>9550</v>
      </c>
      <c r="F6358" s="59" t="s">
        <v>9424</v>
      </c>
      <c r="G6358" s="58" t="s">
        <v>26668</v>
      </c>
      <c r="H6358" s="43" t="str">
        <f t="shared" si="202"/>
        <v>84สพป.พิษณุโลก เขต 2</v>
      </c>
      <c r="J6358" s="60">
        <v>5</v>
      </c>
      <c r="K6358" s="61" t="s">
        <v>166</v>
      </c>
      <c r="L6358" s="61" t="s">
        <v>26669</v>
      </c>
      <c r="M6358" s="62" t="s">
        <v>41781</v>
      </c>
      <c r="N6358" s="62"/>
      <c r="O6358" s="62" t="s">
        <v>41781</v>
      </c>
      <c r="P6358" s="62" t="s">
        <v>41781</v>
      </c>
      <c r="Q6358" s="62" t="s">
        <v>41781</v>
      </c>
      <c r="R6358" s="57" t="str">
        <f t="shared" si="203"/>
        <v>5สพป.นครราชสีมา เขต 5</v>
      </c>
    </row>
    <row r="6359" spans="1:18">
      <c r="A6359" s="58">
        <v>85</v>
      </c>
      <c r="B6359" s="59" t="s">
        <v>207</v>
      </c>
      <c r="C6359" s="59" t="s">
        <v>9572</v>
      </c>
      <c r="D6359" s="59" t="s">
        <v>9559</v>
      </c>
      <c r="E6359" s="59" t="s">
        <v>9550</v>
      </c>
      <c r="F6359" s="59" t="s">
        <v>9424</v>
      </c>
      <c r="G6359" s="58" t="s">
        <v>26670</v>
      </c>
      <c r="H6359" s="43" t="str">
        <f t="shared" si="202"/>
        <v>85สพป.พิษณุโลก เขต 2</v>
      </c>
      <c r="J6359" s="60">
        <v>6</v>
      </c>
      <c r="K6359" s="61" t="s">
        <v>166</v>
      </c>
      <c r="L6359" s="61" t="s">
        <v>26671</v>
      </c>
      <c r="M6359" s="62" t="s">
        <v>41781</v>
      </c>
      <c r="N6359" s="62"/>
      <c r="O6359" s="62" t="s">
        <v>41781</v>
      </c>
      <c r="P6359" s="62" t="s">
        <v>41781</v>
      </c>
      <c r="Q6359" s="62" t="s">
        <v>41781</v>
      </c>
      <c r="R6359" s="57" t="str">
        <f t="shared" si="203"/>
        <v>6สพป.นครราชสีมา เขต 5</v>
      </c>
    </row>
    <row r="6360" spans="1:18">
      <c r="A6360" s="58">
        <v>86</v>
      </c>
      <c r="B6360" s="59" t="s">
        <v>207</v>
      </c>
      <c r="C6360" s="59" t="s">
        <v>6398</v>
      </c>
      <c r="D6360" s="59" t="s">
        <v>9573</v>
      </c>
      <c r="E6360" s="59" t="s">
        <v>9550</v>
      </c>
      <c r="F6360" s="59" t="s">
        <v>9424</v>
      </c>
      <c r="G6360" s="58" t="s">
        <v>26672</v>
      </c>
      <c r="H6360" s="43" t="str">
        <f t="shared" si="202"/>
        <v>86สพป.พิษณุโลก เขต 2</v>
      </c>
      <c r="J6360" s="60">
        <v>7</v>
      </c>
      <c r="K6360" s="61" t="s">
        <v>166</v>
      </c>
      <c r="L6360" s="61" t="s">
        <v>26673</v>
      </c>
      <c r="M6360" s="62" t="s">
        <v>41781</v>
      </c>
      <c r="N6360" s="62"/>
      <c r="O6360" s="62" t="s">
        <v>41781</v>
      </c>
      <c r="P6360" s="62" t="s">
        <v>41781</v>
      </c>
      <c r="Q6360" s="62" t="s">
        <v>41781</v>
      </c>
      <c r="R6360" s="57" t="str">
        <f t="shared" si="203"/>
        <v>7สพป.นครราชสีมา เขต 5</v>
      </c>
    </row>
    <row r="6361" spans="1:18">
      <c r="A6361" s="58">
        <v>87</v>
      </c>
      <c r="B6361" s="59" t="s">
        <v>207</v>
      </c>
      <c r="C6361" s="59" t="s">
        <v>9574</v>
      </c>
      <c r="D6361" s="59" t="s">
        <v>1800</v>
      </c>
      <c r="E6361" s="59" t="s">
        <v>9550</v>
      </c>
      <c r="F6361" s="59" t="s">
        <v>9424</v>
      </c>
      <c r="G6361" s="58" t="s">
        <v>26674</v>
      </c>
      <c r="H6361" s="43" t="str">
        <f t="shared" si="202"/>
        <v>87สพป.พิษณุโลก เขต 2</v>
      </c>
      <c r="J6361" s="60">
        <v>8</v>
      </c>
      <c r="K6361" s="61" t="s">
        <v>166</v>
      </c>
      <c r="L6361" s="61" t="s">
        <v>26675</v>
      </c>
      <c r="M6361" s="62" t="s">
        <v>41781</v>
      </c>
      <c r="N6361" s="62"/>
      <c r="O6361" s="62" t="s">
        <v>41781</v>
      </c>
      <c r="P6361" s="62" t="s">
        <v>41781</v>
      </c>
      <c r="Q6361" s="62" t="s">
        <v>41781</v>
      </c>
      <c r="R6361" s="57" t="str">
        <f t="shared" si="203"/>
        <v>8สพป.นครราชสีมา เขต 5</v>
      </c>
    </row>
    <row r="6362" spans="1:18">
      <c r="A6362" s="58">
        <v>88</v>
      </c>
      <c r="B6362" s="59" t="s">
        <v>207</v>
      </c>
      <c r="C6362" s="59" t="s">
        <v>9575</v>
      </c>
      <c r="D6362" s="59" t="s">
        <v>9573</v>
      </c>
      <c r="E6362" s="59" t="s">
        <v>9550</v>
      </c>
      <c r="F6362" s="59" t="s">
        <v>9424</v>
      </c>
      <c r="G6362" s="58" t="s">
        <v>26676</v>
      </c>
      <c r="H6362" s="43" t="str">
        <f t="shared" si="202"/>
        <v>88สพป.พิษณุโลก เขต 2</v>
      </c>
      <c r="J6362" s="60">
        <v>9</v>
      </c>
      <c r="K6362" s="61" t="s">
        <v>166</v>
      </c>
      <c r="L6362" s="61" t="s">
        <v>26677</v>
      </c>
      <c r="M6362" s="62" t="s">
        <v>41781</v>
      </c>
      <c r="N6362" s="62"/>
      <c r="O6362" s="62" t="s">
        <v>41781</v>
      </c>
      <c r="P6362" s="62" t="s">
        <v>41781</v>
      </c>
      <c r="Q6362" s="62" t="s">
        <v>41781</v>
      </c>
      <c r="R6362" s="57" t="str">
        <f t="shared" si="203"/>
        <v>9สพป.นครราชสีมา เขต 5</v>
      </c>
    </row>
    <row r="6363" spans="1:18">
      <c r="A6363" s="58">
        <v>89</v>
      </c>
      <c r="B6363" s="59" t="s">
        <v>207</v>
      </c>
      <c r="C6363" s="59" t="s">
        <v>9576</v>
      </c>
      <c r="D6363" s="59" t="s">
        <v>9573</v>
      </c>
      <c r="E6363" s="59" t="s">
        <v>9550</v>
      </c>
      <c r="F6363" s="59" t="s">
        <v>9424</v>
      </c>
      <c r="G6363" s="58" t="s">
        <v>26678</v>
      </c>
      <c r="H6363" s="43" t="str">
        <f t="shared" si="202"/>
        <v>89สพป.พิษณุโลก เขต 2</v>
      </c>
      <c r="J6363" s="60">
        <v>10</v>
      </c>
      <c r="K6363" s="61" t="s">
        <v>166</v>
      </c>
      <c r="L6363" s="61" t="s">
        <v>26679</v>
      </c>
      <c r="M6363" s="62" t="s">
        <v>41781</v>
      </c>
      <c r="N6363" s="62"/>
      <c r="O6363" s="62" t="s">
        <v>41781</v>
      </c>
      <c r="P6363" s="62" t="s">
        <v>41781</v>
      </c>
      <c r="Q6363" s="62" t="s">
        <v>41781</v>
      </c>
      <c r="R6363" s="57" t="str">
        <f t="shared" si="203"/>
        <v>10สพป.นครราชสีมา เขต 5</v>
      </c>
    </row>
    <row r="6364" spans="1:18">
      <c r="A6364" s="58">
        <v>90</v>
      </c>
      <c r="B6364" s="59" t="s">
        <v>207</v>
      </c>
      <c r="C6364" s="59" t="s">
        <v>967</v>
      </c>
      <c r="D6364" s="59" t="s">
        <v>9573</v>
      </c>
      <c r="E6364" s="59" t="s">
        <v>9550</v>
      </c>
      <c r="F6364" s="59" t="s">
        <v>9424</v>
      </c>
      <c r="G6364" s="58" t="s">
        <v>26680</v>
      </c>
      <c r="H6364" s="43" t="str">
        <f t="shared" si="202"/>
        <v>90สพป.พิษณุโลก เขต 2</v>
      </c>
      <c r="J6364" s="60">
        <v>11</v>
      </c>
      <c r="K6364" s="61" t="s">
        <v>166</v>
      </c>
      <c r="L6364" s="61" t="s">
        <v>26681</v>
      </c>
      <c r="M6364" s="62" t="s">
        <v>41781</v>
      </c>
      <c r="N6364" s="62"/>
      <c r="O6364" s="62" t="s">
        <v>41781</v>
      </c>
      <c r="P6364" s="62" t="s">
        <v>41781</v>
      </c>
      <c r="Q6364" s="62" t="s">
        <v>41781</v>
      </c>
      <c r="R6364" s="57" t="str">
        <f t="shared" si="203"/>
        <v>11สพป.นครราชสีมา เขต 5</v>
      </c>
    </row>
    <row r="6365" spans="1:18">
      <c r="A6365" s="58">
        <v>1</v>
      </c>
      <c r="B6365" s="59" t="s">
        <v>208</v>
      </c>
      <c r="C6365" s="59" t="s">
        <v>9578</v>
      </c>
      <c r="D6365" s="59" t="s">
        <v>9577</v>
      </c>
      <c r="E6365" s="59" t="s">
        <v>9577</v>
      </c>
      <c r="F6365" s="59" t="s">
        <v>9424</v>
      </c>
      <c r="G6365" s="58" t="s">
        <v>26682</v>
      </c>
      <c r="H6365" s="43" t="str">
        <f t="shared" si="202"/>
        <v>1สพป.พิษณุโลก เขต 3</v>
      </c>
      <c r="J6365" s="60">
        <v>12</v>
      </c>
      <c r="K6365" s="61" t="s">
        <v>166</v>
      </c>
      <c r="L6365" s="61" t="s">
        <v>26683</v>
      </c>
      <c r="M6365" s="62" t="s">
        <v>41781</v>
      </c>
      <c r="N6365" s="62"/>
      <c r="O6365" s="62" t="s">
        <v>41781</v>
      </c>
      <c r="P6365" s="62" t="s">
        <v>41781</v>
      </c>
      <c r="Q6365" s="62" t="s">
        <v>41781</v>
      </c>
      <c r="R6365" s="57" t="str">
        <f t="shared" si="203"/>
        <v>12สพป.นครราชสีมา เขต 5</v>
      </c>
    </row>
    <row r="6366" spans="1:18">
      <c r="A6366" s="58">
        <v>2</v>
      </c>
      <c r="B6366" s="59" t="s">
        <v>208</v>
      </c>
      <c r="C6366" s="59" t="s">
        <v>5632</v>
      </c>
      <c r="D6366" s="59" t="s">
        <v>9577</v>
      </c>
      <c r="E6366" s="59" t="s">
        <v>9577</v>
      </c>
      <c r="F6366" s="59" t="s">
        <v>9424</v>
      </c>
      <c r="G6366" s="58" t="s">
        <v>26684</v>
      </c>
      <c r="H6366" s="43" t="str">
        <f t="shared" si="202"/>
        <v>2สพป.พิษณุโลก เขต 3</v>
      </c>
      <c r="J6366" s="60">
        <v>13</v>
      </c>
      <c r="K6366" s="61" t="s">
        <v>166</v>
      </c>
      <c r="L6366" s="61" t="s">
        <v>26685</v>
      </c>
      <c r="M6366" s="62" t="s">
        <v>41781</v>
      </c>
      <c r="N6366" s="62"/>
      <c r="O6366" s="62" t="s">
        <v>41781</v>
      </c>
      <c r="P6366" s="62" t="s">
        <v>41781</v>
      </c>
      <c r="Q6366" s="62" t="s">
        <v>41781</v>
      </c>
      <c r="R6366" s="57" t="str">
        <f t="shared" si="203"/>
        <v>13สพป.นครราชสีมา เขต 5</v>
      </c>
    </row>
    <row r="6367" spans="1:18">
      <c r="A6367" s="58">
        <v>3</v>
      </c>
      <c r="B6367" s="59" t="s">
        <v>208</v>
      </c>
      <c r="C6367" s="59" t="s">
        <v>9579</v>
      </c>
      <c r="D6367" s="59" t="s">
        <v>9580</v>
      </c>
      <c r="E6367" s="59" t="s">
        <v>9577</v>
      </c>
      <c r="F6367" s="59" t="s">
        <v>9424</v>
      </c>
      <c r="G6367" s="58" t="s">
        <v>26686</v>
      </c>
      <c r="H6367" s="43" t="str">
        <f t="shared" si="202"/>
        <v>3สพป.พิษณุโลก เขต 3</v>
      </c>
      <c r="J6367" s="60">
        <v>14</v>
      </c>
      <c r="K6367" s="61" t="s">
        <v>166</v>
      </c>
      <c r="L6367" s="61" t="s">
        <v>26687</v>
      </c>
      <c r="M6367" s="62" t="s">
        <v>41781</v>
      </c>
      <c r="N6367" s="62"/>
      <c r="O6367" s="62" t="s">
        <v>41781</v>
      </c>
      <c r="P6367" s="62" t="s">
        <v>41781</v>
      </c>
      <c r="Q6367" s="62" t="s">
        <v>41781</v>
      </c>
      <c r="R6367" s="57" t="str">
        <f t="shared" si="203"/>
        <v>14สพป.นครราชสีมา เขต 5</v>
      </c>
    </row>
    <row r="6368" spans="1:18">
      <c r="A6368" s="58">
        <v>4</v>
      </c>
      <c r="B6368" s="59" t="s">
        <v>208</v>
      </c>
      <c r="C6368" s="59" t="s">
        <v>9581</v>
      </c>
      <c r="D6368" s="59" t="s">
        <v>9580</v>
      </c>
      <c r="E6368" s="59" t="s">
        <v>9577</v>
      </c>
      <c r="F6368" s="59" t="s">
        <v>9424</v>
      </c>
      <c r="G6368" s="58" t="s">
        <v>26688</v>
      </c>
      <c r="H6368" s="43" t="str">
        <f t="shared" si="202"/>
        <v>4สพป.พิษณุโลก เขต 3</v>
      </c>
      <c r="J6368" s="60">
        <v>15</v>
      </c>
      <c r="K6368" s="61" t="s">
        <v>166</v>
      </c>
      <c r="L6368" s="61" t="s">
        <v>26689</v>
      </c>
      <c r="M6368" s="62" t="s">
        <v>41781</v>
      </c>
      <c r="N6368" s="62"/>
      <c r="O6368" s="62" t="s">
        <v>41781</v>
      </c>
      <c r="P6368" s="62" t="s">
        <v>41781</v>
      </c>
      <c r="Q6368" s="62" t="s">
        <v>41781</v>
      </c>
      <c r="R6368" s="57" t="str">
        <f t="shared" si="203"/>
        <v>15สพป.นครราชสีมา เขต 5</v>
      </c>
    </row>
    <row r="6369" spans="1:18">
      <c r="A6369" s="58">
        <v>5</v>
      </c>
      <c r="B6369" s="59" t="s">
        <v>208</v>
      </c>
      <c r="C6369" s="59" t="s">
        <v>9582</v>
      </c>
      <c r="D6369" s="59" t="s">
        <v>9580</v>
      </c>
      <c r="E6369" s="59" t="s">
        <v>9577</v>
      </c>
      <c r="F6369" s="59" t="s">
        <v>9424</v>
      </c>
      <c r="G6369" s="58" t="s">
        <v>26690</v>
      </c>
      <c r="H6369" s="43" t="str">
        <f t="shared" si="202"/>
        <v>5สพป.พิษณุโลก เขต 3</v>
      </c>
      <c r="J6369" s="60">
        <v>16</v>
      </c>
      <c r="K6369" s="61" t="s">
        <v>166</v>
      </c>
      <c r="L6369" s="61" t="s">
        <v>26691</v>
      </c>
      <c r="M6369" s="62" t="s">
        <v>41781</v>
      </c>
      <c r="N6369" s="62"/>
      <c r="O6369" s="62" t="s">
        <v>41781</v>
      </c>
      <c r="P6369" s="62" t="s">
        <v>41781</v>
      </c>
      <c r="Q6369" s="62" t="s">
        <v>41781</v>
      </c>
      <c r="R6369" s="57" t="str">
        <f t="shared" si="203"/>
        <v>16สพป.นครราชสีมา เขต 5</v>
      </c>
    </row>
    <row r="6370" spans="1:18">
      <c r="A6370" s="58">
        <v>6</v>
      </c>
      <c r="B6370" s="59" t="s">
        <v>208</v>
      </c>
      <c r="C6370" s="59" t="s">
        <v>9583</v>
      </c>
      <c r="D6370" s="59" t="s">
        <v>9580</v>
      </c>
      <c r="E6370" s="59" t="s">
        <v>9577</v>
      </c>
      <c r="F6370" s="59" t="s">
        <v>9424</v>
      </c>
      <c r="G6370" s="58" t="s">
        <v>26692</v>
      </c>
      <c r="H6370" s="43" t="str">
        <f t="shared" si="202"/>
        <v>6สพป.พิษณุโลก เขต 3</v>
      </c>
      <c r="J6370" s="60">
        <v>17</v>
      </c>
      <c r="K6370" s="61" t="s">
        <v>166</v>
      </c>
      <c r="L6370" s="61" t="s">
        <v>26693</v>
      </c>
      <c r="M6370" s="62" t="s">
        <v>41781</v>
      </c>
      <c r="N6370" s="62"/>
      <c r="O6370" s="62" t="s">
        <v>41781</v>
      </c>
      <c r="P6370" s="62" t="s">
        <v>41781</v>
      </c>
      <c r="Q6370" s="62" t="s">
        <v>41781</v>
      </c>
      <c r="R6370" s="57" t="str">
        <f t="shared" si="203"/>
        <v>17สพป.นครราชสีมา เขต 5</v>
      </c>
    </row>
    <row r="6371" spans="1:18">
      <c r="A6371" s="58">
        <v>7</v>
      </c>
      <c r="B6371" s="59" t="s">
        <v>208</v>
      </c>
      <c r="C6371" s="59" t="s">
        <v>7466</v>
      </c>
      <c r="D6371" s="59" t="s">
        <v>9580</v>
      </c>
      <c r="E6371" s="59" t="s">
        <v>9577</v>
      </c>
      <c r="F6371" s="59" t="s">
        <v>9424</v>
      </c>
      <c r="G6371" s="58" t="s">
        <v>26694</v>
      </c>
      <c r="H6371" s="43" t="str">
        <f t="shared" si="202"/>
        <v>7สพป.พิษณุโลก เขต 3</v>
      </c>
      <c r="J6371" s="60">
        <v>18</v>
      </c>
      <c r="K6371" s="61" t="s">
        <v>166</v>
      </c>
      <c r="L6371" s="61" t="s">
        <v>26695</v>
      </c>
      <c r="M6371" s="62" t="s">
        <v>41781</v>
      </c>
      <c r="N6371" s="62"/>
      <c r="O6371" s="62" t="s">
        <v>41781</v>
      </c>
      <c r="P6371" s="62" t="s">
        <v>41781</v>
      </c>
      <c r="Q6371" s="62" t="s">
        <v>41781</v>
      </c>
      <c r="R6371" s="57" t="str">
        <f t="shared" si="203"/>
        <v>18สพป.นครราชสีมา เขต 5</v>
      </c>
    </row>
    <row r="6372" spans="1:18">
      <c r="A6372" s="58">
        <v>8</v>
      </c>
      <c r="B6372" s="59" t="s">
        <v>208</v>
      </c>
      <c r="C6372" s="59" t="s">
        <v>9585</v>
      </c>
      <c r="D6372" s="59" t="s">
        <v>9577</v>
      </c>
      <c r="E6372" s="59" t="s">
        <v>9577</v>
      </c>
      <c r="F6372" s="59" t="s">
        <v>9424</v>
      </c>
      <c r="G6372" s="58" t="s">
        <v>26696</v>
      </c>
      <c r="H6372" s="43" t="str">
        <f t="shared" si="202"/>
        <v>8สพป.พิษณุโลก เขต 3</v>
      </c>
      <c r="J6372" s="60">
        <v>19</v>
      </c>
      <c r="K6372" s="61" t="s">
        <v>166</v>
      </c>
      <c r="L6372" s="61" t="s">
        <v>26697</v>
      </c>
      <c r="M6372" s="62" t="s">
        <v>41781</v>
      </c>
      <c r="N6372" s="62"/>
      <c r="O6372" s="62" t="s">
        <v>41781</v>
      </c>
      <c r="P6372" s="62" t="s">
        <v>41781</v>
      </c>
      <c r="Q6372" s="62" t="s">
        <v>41781</v>
      </c>
      <c r="R6372" s="57" t="str">
        <f t="shared" si="203"/>
        <v>19สพป.นครราชสีมา เขต 5</v>
      </c>
    </row>
    <row r="6373" spans="1:18">
      <c r="A6373" s="58">
        <v>9</v>
      </c>
      <c r="B6373" s="59" t="s">
        <v>208</v>
      </c>
      <c r="C6373" s="59" t="s">
        <v>9586</v>
      </c>
      <c r="D6373" s="59" t="s">
        <v>9584</v>
      </c>
      <c r="E6373" s="59" t="s">
        <v>9577</v>
      </c>
      <c r="F6373" s="59" t="s">
        <v>9424</v>
      </c>
      <c r="G6373" s="58" t="s">
        <v>26698</v>
      </c>
      <c r="H6373" s="43" t="str">
        <f t="shared" si="202"/>
        <v>9สพป.พิษณุโลก เขต 3</v>
      </c>
      <c r="J6373" s="60">
        <v>20</v>
      </c>
      <c r="K6373" s="61" t="s">
        <v>166</v>
      </c>
      <c r="L6373" s="61" t="s">
        <v>26699</v>
      </c>
      <c r="M6373" s="62" t="s">
        <v>41781</v>
      </c>
      <c r="N6373" s="62"/>
      <c r="O6373" s="62" t="s">
        <v>41781</v>
      </c>
      <c r="P6373" s="62" t="s">
        <v>41781</v>
      </c>
      <c r="Q6373" s="62" t="s">
        <v>41781</v>
      </c>
      <c r="R6373" s="57" t="str">
        <f t="shared" si="203"/>
        <v>20สพป.นครราชสีมา เขต 5</v>
      </c>
    </row>
    <row r="6374" spans="1:18">
      <c r="A6374" s="58">
        <v>10</v>
      </c>
      <c r="B6374" s="59" t="s">
        <v>208</v>
      </c>
      <c r="C6374" s="59" t="s">
        <v>1985</v>
      </c>
      <c r="D6374" s="59" t="s">
        <v>9584</v>
      </c>
      <c r="E6374" s="59" t="s">
        <v>9577</v>
      </c>
      <c r="F6374" s="59" t="s">
        <v>9424</v>
      </c>
      <c r="G6374" s="58" t="s">
        <v>26700</v>
      </c>
      <c r="H6374" s="43" t="str">
        <f t="shared" si="202"/>
        <v>10สพป.พิษณุโลก เขต 3</v>
      </c>
      <c r="J6374" s="60">
        <v>21</v>
      </c>
      <c r="K6374" s="61" t="s">
        <v>166</v>
      </c>
      <c r="L6374" s="61" t="s">
        <v>26701</v>
      </c>
      <c r="M6374" s="62" t="s">
        <v>41781</v>
      </c>
      <c r="N6374" s="62"/>
      <c r="O6374" s="62" t="s">
        <v>41781</v>
      </c>
      <c r="P6374" s="62" t="s">
        <v>41781</v>
      </c>
      <c r="Q6374" s="62" t="s">
        <v>41781</v>
      </c>
      <c r="R6374" s="57" t="str">
        <f t="shared" si="203"/>
        <v>21สพป.นครราชสีมา เขต 5</v>
      </c>
    </row>
    <row r="6375" spans="1:18">
      <c r="A6375" s="58">
        <v>11</v>
      </c>
      <c r="B6375" s="59" t="s">
        <v>208</v>
      </c>
      <c r="C6375" s="59" t="s">
        <v>9587</v>
      </c>
      <c r="D6375" s="59" t="s">
        <v>2330</v>
      </c>
      <c r="E6375" s="59" t="s">
        <v>9577</v>
      </c>
      <c r="F6375" s="59" t="s">
        <v>9424</v>
      </c>
      <c r="G6375" s="58" t="s">
        <v>26702</v>
      </c>
      <c r="H6375" s="43" t="str">
        <f t="shared" si="202"/>
        <v>11สพป.พิษณุโลก เขต 3</v>
      </c>
      <c r="J6375" s="60">
        <v>22</v>
      </c>
      <c r="K6375" s="61" t="s">
        <v>166</v>
      </c>
      <c r="L6375" s="61" t="s">
        <v>26703</v>
      </c>
      <c r="M6375" s="62" t="s">
        <v>41781</v>
      </c>
      <c r="N6375" s="62"/>
      <c r="O6375" s="62" t="s">
        <v>41781</v>
      </c>
      <c r="P6375" s="62" t="s">
        <v>41781</v>
      </c>
      <c r="Q6375" s="62" t="s">
        <v>41781</v>
      </c>
      <c r="R6375" s="57" t="str">
        <f t="shared" si="203"/>
        <v>22สพป.นครราชสีมา เขต 5</v>
      </c>
    </row>
    <row r="6376" spans="1:18">
      <c r="A6376" s="58">
        <v>12</v>
      </c>
      <c r="B6376" s="59" t="s">
        <v>208</v>
      </c>
      <c r="C6376" s="59" t="s">
        <v>3714</v>
      </c>
      <c r="D6376" s="59" t="s">
        <v>2330</v>
      </c>
      <c r="E6376" s="59" t="s">
        <v>9577</v>
      </c>
      <c r="F6376" s="59" t="s">
        <v>9424</v>
      </c>
      <c r="G6376" s="58" t="s">
        <v>26704</v>
      </c>
      <c r="H6376" s="43" t="str">
        <f t="shared" si="202"/>
        <v>12สพป.พิษณุโลก เขต 3</v>
      </c>
      <c r="J6376" s="60">
        <v>23</v>
      </c>
      <c r="K6376" s="61" t="s">
        <v>166</v>
      </c>
      <c r="L6376" s="61" t="s">
        <v>26705</v>
      </c>
      <c r="M6376" s="62" t="s">
        <v>41781</v>
      </c>
      <c r="N6376" s="62"/>
      <c r="O6376" s="62" t="s">
        <v>41781</v>
      </c>
      <c r="P6376" s="62" t="s">
        <v>41781</v>
      </c>
      <c r="Q6376" s="62" t="s">
        <v>41781</v>
      </c>
      <c r="R6376" s="57" t="str">
        <f t="shared" si="203"/>
        <v>23สพป.นครราชสีมา เขต 5</v>
      </c>
    </row>
    <row r="6377" spans="1:18">
      <c r="A6377" s="58">
        <v>13</v>
      </c>
      <c r="B6377" s="59" t="s">
        <v>208</v>
      </c>
      <c r="C6377" s="59" t="s">
        <v>9588</v>
      </c>
      <c r="D6377" s="59" t="s">
        <v>9589</v>
      </c>
      <c r="E6377" s="59" t="s">
        <v>9577</v>
      </c>
      <c r="F6377" s="59" t="s">
        <v>9424</v>
      </c>
      <c r="G6377" s="58" t="s">
        <v>26706</v>
      </c>
      <c r="H6377" s="43" t="str">
        <f t="shared" si="202"/>
        <v>13สพป.พิษณุโลก เขต 3</v>
      </c>
      <c r="J6377" s="60">
        <v>24</v>
      </c>
      <c r="K6377" s="61" t="s">
        <v>166</v>
      </c>
      <c r="L6377" s="61" t="s">
        <v>26707</v>
      </c>
      <c r="M6377" s="62" t="s">
        <v>41781</v>
      </c>
      <c r="N6377" s="62"/>
      <c r="O6377" s="62" t="s">
        <v>41781</v>
      </c>
      <c r="P6377" s="62" t="s">
        <v>41781</v>
      </c>
      <c r="Q6377" s="62" t="s">
        <v>41781</v>
      </c>
      <c r="R6377" s="57" t="str">
        <f t="shared" si="203"/>
        <v>24สพป.นครราชสีมา เขต 5</v>
      </c>
    </row>
    <row r="6378" spans="1:18">
      <c r="A6378" s="58">
        <v>14</v>
      </c>
      <c r="B6378" s="59" t="s">
        <v>208</v>
      </c>
      <c r="C6378" s="59" t="s">
        <v>9590</v>
      </c>
      <c r="D6378" s="59" t="s">
        <v>9589</v>
      </c>
      <c r="E6378" s="59" t="s">
        <v>9577</v>
      </c>
      <c r="F6378" s="59" t="s">
        <v>9424</v>
      </c>
      <c r="G6378" s="58" t="s">
        <v>26708</v>
      </c>
      <c r="H6378" s="43" t="str">
        <f t="shared" si="202"/>
        <v>14สพป.พิษณุโลก เขต 3</v>
      </c>
      <c r="J6378" s="60">
        <v>25</v>
      </c>
      <c r="K6378" s="61" t="s">
        <v>166</v>
      </c>
      <c r="L6378" s="61" t="s">
        <v>26709</v>
      </c>
      <c r="M6378" s="62" t="s">
        <v>41781</v>
      </c>
      <c r="N6378" s="62"/>
      <c r="O6378" s="62" t="s">
        <v>41781</v>
      </c>
      <c r="P6378" s="62" t="s">
        <v>41781</v>
      </c>
      <c r="Q6378" s="62" t="s">
        <v>41781</v>
      </c>
      <c r="R6378" s="57" t="str">
        <f t="shared" si="203"/>
        <v>25สพป.นครราชสีมา เขต 5</v>
      </c>
    </row>
    <row r="6379" spans="1:18">
      <c r="A6379" s="58">
        <v>15</v>
      </c>
      <c r="B6379" s="59" t="s">
        <v>208</v>
      </c>
      <c r="C6379" s="59" t="s">
        <v>9591</v>
      </c>
      <c r="D6379" s="59" t="s">
        <v>9592</v>
      </c>
      <c r="E6379" s="59" t="s">
        <v>9592</v>
      </c>
      <c r="F6379" s="59" t="s">
        <v>9424</v>
      </c>
      <c r="G6379" s="58" t="s">
        <v>26710</v>
      </c>
      <c r="H6379" s="43" t="str">
        <f t="shared" si="202"/>
        <v>15สพป.พิษณุโลก เขต 3</v>
      </c>
      <c r="J6379" s="60">
        <v>26</v>
      </c>
      <c r="K6379" s="61" t="s">
        <v>166</v>
      </c>
      <c r="L6379" s="61" t="s">
        <v>26711</v>
      </c>
      <c r="M6379" s="62" t="s">
        <v>41781</v>
      </c>
      <c r="N6379" s="62"/>
      <c r="O6379" s="62" t="s">
        <v>41781</v>
      </c>
      <c r="P6379" s="62" t="s">
        <v>41781</v>
      </c>
      <c r="Q6379" s="62" t="s">
        <v>41781</v>
      </c>
      <c r="R6379" s="57" t="str">
        <f t="shared" si="203"/>
        <v>26สพป.นครราชสีมา เขต 5</v>
      </c>
    </row>
    <row r="6380" spans="1:18">
      <c r="A6380" s="58">
        <v>16</v>
      </c>
      <c r="B6380" s="59" t="s">
        <v>208</v>
      </c>
      <c r="C6380" s="59" t="s">
        <v>9593</v>
      </c>
      <c r="D6380" s="59" t="s">
        <v>9592</v>
      </c>
      <c r="E6380" s="59" t="s">
        <v>9592</v>
      </c>
      <c r="F6380" s="59" t="s">
        <v>9424</v>
      </c>
      <c r="G6380" s="58" t="s">
        <v>26712</v>
      </c>
      <c r="H6380" s="43" t="str">
        <f t="shared" si="202"/>
        <v>16สพป.พิษณุโลก เขต 3</v>
      </c>
      <c r="J6380" s="60">
        <v>27</v>
      </c>
      <c r="K6380" s="61" t="s">
        <v>166</v>
      </c>
      <c r="L6380" s="61" t="s">
        <v>26713</v>
      </c>
      <c r="M6380" s="62" t="s">
        <v>41781</v>
      </c>
      <c r="N6380" s="62"/>
      <c r="O6380" s="62" t="s">
        <v>41781</v>
      </c>
      <c r="P6380" s="62" t="s">
        <v>41781</v>
      </c>
      <c r="Q6380" s="62" t="s">
        <v>41781</v>
      </c>
      <c r="R6380" s="57" t="str">
        <f t="shared" si="203"/>
        <v>27สพป.นครราชสีมา เขต 5</v>
      </c>
    </row>
    <row r="6381" spans="1:18">
      <c r="A6381" s="58">
        <v>17</v>
      </c>
      <c r="B6381" s="59" t="s">
        <v>208</v>
      </c>
      <c r="C6381" s="59" t="s">
        <v>9594</v>
      </c>
      <c r="D6381" s="59" t="s">
        <v>5134</v>
      </c>
      <c r="E6381" s="59" t="s">
        <v>9592</v>
      </c>
      <c r="F6381" s="59" t="s">
        <v>9424</v>
      </c>
      <c r="G6381" s="58" t="s">
        <v>26714</v>
      </c>
      <c r="H6381" s="43" t="str">
        <f t="shared" si="202"/>
        <v>17สพป.พิษณุโลก เขต 3</v>
      </c>
      <c r="J6381" s="60">
        <v>28</v>
      </c>
      <c r="K6381" s="61" t="s">
        <v>166</v>
      </c>
      <c r="L6381" s="61" t="s">
        <v>26715</v>
      </c>
      <c r="M6381" s="62" t="s">
        <v>41781</v>
      </c>
      <c r="N6381" s="62"/>
      <c r="O6381" s="62" t="s">
        <v>41781</v>
      </c>
      <c r="P6381" s="62" t="s">
        <v>41781</v>
      </c>
      <c r="Q6381" s="62" t="s">
        <v>41781</v>
      </c>
      <c r="R6381" s="57" t="str">
        <f t="shared" si="203"/>
        <v>28สพป.นครราชสีมา เขต 5</v>
      </c>
    </row>
    <row r="6382" spans="1:18">
      <c r="A6382" s="58">
        <v>18</v>
      </c>
      <c r="B6382" s="59" t="s">
        <v>208</v>
      </c>
      <c r="C6382" s="59" t="s">
        <v>5134</v>
      </c>
      <c r="D6382" s="59" t="s">
        <v>5134</v>
      </c>
      <c r="E6382" s="59" t="s">
        <v>9592</v>
      </c>
      <c r="F6382" s="59" t="s">
        <v>9424</v>
      </c>
      <c r="G6382" s="58" t="s">
        <v>26716</v>
      </c>
      <c r="H6382" s="43" t="str">
        <f t="shared" si="202"/>
        <v>18สพป.พิษณุโลก เขต 3</v>
      </c>
      <c r="J6382" s="60">
        <v>29</v>
      </c>
      <c r="K6382" s="61" t="s">
        <v>166</v>
      </c>
      <c r="L6382" s="61" t="s">
        <v>26717</v>
      </c>
      <c r="M6382" s="62" t="s">
        <v>41781</v>
      </c>
      <c r="N6382" s="62"/>
      <c r="O6382" s="62" t="s">
        <v>41781</v>
      </c>
      <c r="P6382" s="62" t="s">
        <v>41781</v>
      </c>
      <c r="Q6382" s="62" t="s">
        <v>41781</v>
      </c>
      <c r="R6382" s="57" t="str">
        <f t="shared" si="203"/>
        <v>29สพป.นครราชสีมา เขต 5</v>
      </c>
    </row>
    <row r="6383" spans="1:18">
      <c r="A6383" s="58">
        <v>19</v>
      </c>
      <c r="B6383" s="59" t="s">
        <v>208</v>
      </c>
      <c r="C6383" s="59" t="s">
        <v>9595</v>
      </c>
      <c r="D6383" s="59" t="s">
        <v>5134</v>
      </c>
      <c r="E6383" s="59" t="s">
        <v>9592</v>
      </c>
      <c r="F6383" s="59" t="s">
        <v>9424</v>
      </c>
      <c r="G6383" s="58" t="s">
        <v>26718</v>
      </c>
      <c r="H6383" s="43" t="str">
        <f t="shared" si="202"/>
        <v>19สพป.พิษณุโลก เขต 3</v>
      </c>
      <c r="J6383" s="60">
        <v>30</v>
      </c>
      <c r="K6383" s="61" t="s">
        <v>166</v>
      </c>
      <c r="L6383" s="61" t="s">
        <v>26719</v>
      </c>
      <c r="M6383" s="62" t="s">
        <v>41781</v>
      </c>
      <c r="N6383" s="62"/>
      <c r="O6383" s="62" t="s">
        <v>41781</v>
      </c>
      <c r="P6383" s="62" t="s">
        <v>41781</v>
      </c>
      <c r="Q6383" s="62" t="s">
        <v>41781</v>
      </c>
      <c r="R6383" s="57" t="str">
        <f t="shared" si="203"/>
        <v>30สพป.นครราชสีมา เขต 5</v>
      </c>
    </row>
    <row r="6384" spans="1:18">
      <c r="A6384" s="58">
        <v>20</v>
      </c>
      <c r="B6384" s="59" t="s">
        <v>208</v>
      </c>
      <c r="C6384" s="59" t="s">
        <v>9596</v>
      </c>
      <c r="D6384" s="59" t="s">
        <v>9597</v>
      </c>
      <c r="E6384" s="59" t="s">
        <v>9592</v>
      </c>
      <c r="F6384" s="59" t="s">
        <v>9424</v>
      </c>
      <c r="G6384" s="58" t="s">
        <v>26720</v>
      </c>
      <c r="H6384" s="43" t="str">
        <f t="shared" si="202"/>
        <v>20สพป.พิษณุโลก เขต 3</v>
      </c>
      <c r="J6384" s="60">
        <v>31</v>
      </c>
      <c r="K6384" s="61" t="s">
        <v>166</v>
      </c>
      <c r="L6384" s="61" t="s">
        <v>26721</v>
      </c>
      <c r="M6384" s="62" t="s">
        <v>41781</v>
      </c>
      <c r="N6384" s="62"/>
      <c r="O6384" s="62" t="s">
        <v>41781</v>
      </c>
      <c r="P6384" s="62" t="s">
        <v>41781</v>
      </c>
      <c r="Q6384" s="62" t="s">
        <v>41781</v>
      </c>
      <c r="R6384" s="57" t="str">
        <f t="shared" si="203"/>
        <v>31สพป.นครราชสีมา เขต 5</v>
      </c>
    </row>
    <row r="6385" spans="1:18">
      <c r="A6385" s="58">
        <v>21</v>
      </c>
      <c r="B6385" s="59" t="s">
        <v>208</v>
      </c>
      <c r="C6385" s="59" t="s">
        <v>972</v>
      </c>
      <c r="D6385" s="59" t="s">
        <v>9592</v>
      </c>
      <c r="E6385" s="59" t="s">
        <v>9592</v>
      </c>
      <c r="F6385" s="59" t="s">
        <v>9424</v>
      </c>
      <c r="G6385" s="58" t="s">
        <v>26722</v>
      </c>
      <c r="H6385" s="43" t="str">
        <f t="shared" si="202"/>
        <v>21สพป.พิษณุโลก เขต 3</v>
      </c>
      <c r="J6385" s="60">
        <v>32</v>
      </c>
      <c r="K6385" s="61" t="s">
        <v>166</v>
      </c>
      <c r="L6385" s="61" t="s">
        <v>26723</v>
      </c>
      <c r="M6385" s="62" t="s">
        <v>41781</v>
      </c>
      <c r="N6385" s="62"/>
      <c r="O6385" s="62" t="s">
        <v>41781</v>
      </c>
      <c r="P6385" s="62" t="s">
        <v>41781</v>
      </c>
      <c r="Q6385" s="62" t="s">
        <v>41781</v>
      </c>
      <c r="R6385" s="57" t="str">
        <f t="shared" si="203"/>
        <v>32สพป.นครราชสีมา เขต 5</v>
      </c>
    </row>
    <row r="6386" spans="1:18">
      <c r="A6386" s="58">
        <v>22</v>
      </c>
      <c r="B6386" s="59" t="s">
        <v>208</v>
      </c>
      <c r="C6386" s="59" t="s">
        <v>9598</v>
      </c>
      <c r="D6386" s="59" t="s">
        <v>9599</v>
      </c>
      <c r="E6386" s="59" t="s">
        <v>9592</v>
      </c>
      <c r="F6386" s="59" t="s">
        <v>9424</v>
      </c>
      <c r="G6386" s="58" t="s">
        <v>26724</v>
      </c>
      <c r="H6386" s="43" t="str">
        <f t="shared" si="202"/>
        <v>22สพป.พิษณุโลก เขต 3</v>
      </c>
      <c r="J6386" s="60">
        <v>33</v>
      </c>
      <c r="K6386" s="61" t="s">
        <v>166</v>
      </c>
      <c r="L6386" s="61" t="s">
        <v>26725</v>
      </c>
      <c r="M6386" s="62" t="s">
        <v>41781</v>
      </c>
      <c r="N6386" s="62"/>
      <c r="O6386" s="62" t="s">
        <v>41781</v>
      </c>
      <c r="P6386" s="62" t="s">
        <v>41781</v>
      </c>
      <c r="Q6386" s="62" t="s">
        <v>41781</v>
      </c>
      <c r="R6386" s="57" t="str">
        <f t="shared" si="203"/>
        <v>33สพป.นครราชสีมา เขต 5</v>
      </c>
    </row>
    <row r="6387" spans="1:18">
      <c r="A6387" s="58">
        <v>23</v>
      </c>
      <c r="B6387" s="59" t="s">
        <v>208</v>
      </c>
      <c r="C6387" s="59" t="s">
        <v>9600</v>
      </c>
      <c r="D6387" s="59" t="s">
        <v>9597</v>
      </c>
      <c r="E6387" s="59" t="s">
        <v>9592</v>
      </c>
      <c r="F6387" s="59" t="s">
        <v>9424</v>
      </c>
      <c r="G6387" s="58" t="s">
        <v>26726</v>
      </c>
      <c r="H6387" s="43" t="str">
        <f t="shared" si="202"/>
        <v>23สพป.พิษณุโลก เขต 3</v>
      </c>
      <c r="J6387" s="60">
        <v>34</v>
      </c>
      <c r="K6387" s="61" t="s">
        <v>166</v>
      </c>
      <c r="L6387" s="61" t="s">
        <v>26727</v>
      </c>
      <c r="M6387" s="62" t="s">
        <v>41781</v>
      </c>
      <c r="N6387" s="62"/>
      <c r="O6387" s="62" t="s">
        <v>41781</v>
      </c>
      <c r="P6387" s="62" t="s">
        <v>41781</v>
      </c>
      <c r="Q6387" s="62" t="s">
        <v>41781</v>
      </c>
      <c r="R6387" s="57" t="str">
        <f t="shared" si="203"/>
        <v>34สพป.นครราชสีมา เขต 5</v>
      </c>
    </row>
    <row r="6388" spans="1:18">
      <c r="A6388" s="58">
        <v>24</v>
      </c>
      <c r="B6388" s="59" t="s">
        <v>208</v>
      </c>
      <c r="C6388" s="59" t="s">
        <v>9601</v>
      </c>
      <c r="D6388" s="59" t="s">
        <v>9602</v>
      </c>
      <c r="E6388" s="59" t="s">
        <v>9592</v>
      </c>
      <c r="F6388" s="59" t="s">
        <v>9424</v>
      </c>
      <c r="G6388" s="58" t="s">
        <v>26728</v>
      </c>
      <c r="H6388" s="43" t="str">
        <f t="shared" si="202"/>
        <v>24สพป.พิษณุโลก เขต 3</v>
      </c>
      <c r="J6388" s="60">
        <v>35</v>
      </c>
      <c r="K6388" s="61" t="s">
        <v>166</v>
      </c>
      <c r="L6388" s="61" t="s">
        <v>26729</v>
      </c>
      <c r="M6388" s="62" t="s">
        <v>41781</v>
      </c>
      <c r="N6388" s="62"/>
      <c r="O6388" s="62" t="s">
        <v>41781</v>
      </c>
      <c r="P6388" s="62" t="s">
        <v>41781</v>
      </c>
      <c r="Q6388" s="62" t="s">
        <v>41781</v>
      </c>
      <c r="R6388" s="57" t="str">
        <f t="shared" si="203"/>
        <v>35สพป.นครราชสีมา เขต 5</v>
      </c>
    </row>
    <row r="6389" spans="1:18">
      <c r="A6389" s="58">
        <v>25</v>
      </c>
      <c r="B6389" s="59" t="s">
        <v>208</v>
      </c>
      <c r="C6389" s="59" t="s">
        <v>9603</v>
      </c>
      <c r="D6389" s="59" t="s">
        <v>9602</v>
      </c>
      <c r="E6389" s="59" t="s">
        <v>9592</v>
      </c>
      <c r="F6389" s="59" t="s">
        <v>9424</v>
      </c>
      <c r="G6389" s="58" t="s">
        <v>26730</v>
      </c>
      <c r="H6389" s="43" t="str">
        <f t="shared" si="202"/>
        <v>25สพป.พิษณุโลก เขต 3</v>
      </c>
      <c r="J6389" s="60">
        <v>36</v>
      </c>
      <c r="K6389" s="61" t="s">
        <v>166</v>
      </c>
      <c r="L6389" s="61" t="s">
        <v>26731</v>
      </c>
      <c r="M6389" s="62" t="s">
        <v>41781</v>
      </c>
      <c r="N6389" s="62"/>
      <c r="O6389" s="62" t="s">
        <v>41781</v>
      </c>
      <c r="P6389" s="62" t="s">
        <v>41781</v>
      </c>
      <c r="Q6389" s="62" t="s">
        <v>41781</v>
      </c>
      <c r="R6389" s="57" t="str">
        <f t="shared" si="203"/>
        <v>36สพป.นครราชสีมา เขต 5</v>
      </c>
    </row>
    <row r="6390" spans="1:18">
      <c r="A6390" s="58">
        <v>26</v>
      </c>
      <c r="B6390" s="59" t="s">
        <v>208</v>
      </c>
      <c r="C6390" s="59" t="s">
        <v>4120</v>
      </c>
      <c r="D6390" s="59" t="s">
        <v>9602</v>
      </c>
      <c r="E6390" s="59" t="s">
        <v>9592</v>
      </c>
      <c r="F6390" s="59" t="s">
        <v>9424</v>
      </c>
      <c r="G6390" s="58" t="s">
        <v>26732</v>
      </c>
      <c r="H6390" s="43" t="str">
        <f t="shared" si="202"/>
        <v>26สพป.พิษณุโลก เขต 3</v>
      </c>
      <c r="J6390" s="60">
        <v>37</v>
      </c>
      <c r="K6390" s="61" t="s">
        <v>166</v>
      </c>
      <c r="L6390" s="61" t="s">
        <v>26733</v>
      </c>
      <c r="M6390" s="62" t="s">
        <v>41781</v>
      </c>
      <c r="N6390" s="62"/>
      <c r="O6390" s="62" t="s">
        <v>41781</v>
      </c>
      <c r="P6390" s="62" t="s">
        <v>41781</v>
      </c>
      <c r="Q6390" s="62" t="s">
        <v>41781</v>
      </c>
      <c r="R6390" s="57" t="str">
        <f t="shared" si="203"/>
        <v>37สพป.นครราชสีมา เขต 5</v>
      </c>
    </row>
    <row r="6391" spans="1:18">
      <c r="A6391" s="58">
        <v>27</v>
      </c>
      <c r="B6391" s="59" t="s">
        <v>208</v>
      </c>
      <c r="C6391" s="59" t="s">
        <v>9604</v>
      </c>
      <c r="D6391" s="59" t="s">
        <v>9605</v>
      </c>
      <c r="E6391" s="59" t="s">
        <v>9592</v>
      </c>
      <c r="F6391" s="59" t="s">
        <v>9424</v>
      </c>
      <c r="G6391" s="58" t="s">
        <v>26734</v>
      </c>
      <c r="H6391" s="43" t="str">
        <f t="shared" si="202"/>
        <v>27สพป.พิษณุโลก เขต 3</v>
      </c>
      <c r="J6391" s="60">
        <v>38</v>
      </c>
      <c r="K6391" s="61" t="s">
        <v>166</v>
      </c>
      <c r="L6391" s="61" t="s">
        <v>26735</v>
      </c>
      <c r="M6391" s="62" t="s">
        <v>41781</v>
      </c>
      <c r="N6391" s="62"/>
      <c r="O6391" s="62" t="s">
        <v>41781</v>
      </c>
      <c r="P6391" s="62" t="s">
        <v>41781</v>
      </c>
      <c r="Q6391" s="62" t="s">
        <v>41781</v>
      </c>
      <c r="R6391" s="57" t="str">
        <f t="shared" si="203"/>
        <v>38สพป.นครราชสีมา เขต 5</v>
      </c>
    </row>
    <row r="6392" spans="1:18">
      <c r="A6392" s="58">
        <v>28</v>
      </c>
      <c r="B6392" s="59" t="s">
        <v>208</v>
      </c>
      <c r="C6392" s="59" t="s">
        <v>9606</v>
      </c>
      <c r="D6392" s="59" t="s">
        <v>9605</v>
      </c>
      <c r="E6392" s="59" t="s">
        <v>9592</v>
      </c>
      <c r="F6392" s="59" t="s">
        <v>9424</v>
      </c>
      <c r="G6392" s="58" t="s">
        <v>26736</v>
      </c>
      <c r="H6392" s="43" t="str">
        <f t="shared" si="202"/>
        <v>28สพป.พิษณุโลก เขต 3</v>
      </c>
      <c r="J6392" s="60">
        <v>39</v>
      </c>
      <c r="K6392" s="61" t="s">
        <v>166</v>
      </c>
      <c r="L6392" s="61" t="s">
        <v>26737</v>
      </c>
      <c r="M6392" s="62" t="s">
        <v>41781</v>
      </c>
      <c r="N6392" s="62"/>
      <c r="O6392" s="62" t="s">
        <v>41781</v>
      </c>
      <c r="P6392" s="62" t="s">
        <v>41781</v>
      </c>
      <c r="Q6392" s="62" t="s">
        <v>41781</v>
      </c>
      <c r="R6392" s="57" t="str">
        <f t="shared" si="203"/>
        <v>39สพป.นครราชสีมา เขต 5</v>
      </c>
    </row>
    <row r="6393" spans="1:18">
      <c r="A6393" s="58">
        <v>29</v>
      </c>
      <c r="B6393" s="59" t="s">
        <v>208</v>
      </c>
      <c r="C6393" s="59" t="s">
        <v>9607</v>
      </c>
      <c r="D6393" s="59" t="s">
        <v>9605</v>
      </c>
      <c r="E6393" s="59" t="s">
        <v>9592</v>
      </c>
      <c r="F6393" s="59" t="s">
        <v>9424</v>
      </c>
      <c r="G6393" s="58" t="s">
        <v>26738</v>
      </c>
      <c r="H6393" s="43" t="str">
        <f t="shared" si="202"/>
        <v>29สพป.พิษณุโลก เขต 3</v>
      </c>
      <c r="J6393" s="60">
        <v>40</v>
      </c>
      <c r="K6393" s="61" t="s">
        <v>166</v>
      </c>
      <c r="L6393" s="61" t="s">
        <v>26739</v>
      </c>
      <c r="M6393" s="62" t="s">
        <v>41781</v>
      </c>
      <c r="N6393" s="62"/>
      <c r="O6393" s="62" t="s">
        <v>41781</v>
      </c>
      <c r="P6393" s="62" t="s">
        <v>41781</v>
      </c>
      <c r="Q6393" s="62" t="s">
        <v>41781</v>
      </c>
      <c r="R6393" s="57" t="str">
        <f t="shared" si="203"/>
        <v>40สพป.นครราชสีมา เขต 5</v>
      </c>
    </row>
    <row r="6394" spans="1:18">
      <c r="A6394" s="58">
        <v>30</v>
      </c>
      <c r="B6394" s="59" t="s">
        <v>208</v>
      </c>
      <c r="C6394" s="59" t="s">
        <v>9608</v>
      </c>
      <c r="D6394" s="59" t="s">
        <v>9605</v>
      </c>
      <c r="E6394" s="59" t="s">
        <v>9592</v>
      </c>
      <c r="F6394" s="59" t="s">
        <v>9424</v>
      </c>
      <c r="G6394" s="58" t="s">
        <v>26740</v>
      </c>
      <c r="H6394" s="43" t="str">
        <f t="shared" si="202"/>
        <v>30สพป.พิษณุโลก เขต 3</v>
      </c>
      <c r="J6394" s="60">
        <v>41</v>
      </c>
      <c r="K6394" s="61" t="s">
        <v>166</v>
      </c>
      <c r="L6394" s="61" t="s">
        <v>26741</v>
      </c>
      <c r="M6394" s="62" t="s">
        <v>41781</v>
      </c>
      <c r="N6394" s="62"/>
      <c r="O6394" s="62" t="s">
        <v>41781</v>
      </c>
      <c r="P6394" s="62" t="s">
        <v>41781</v>
      </c>
      <c r="Q6394" s="62" t="s">
        <v>41781</v>
      </c>
      <c r="R6394" s="57" t="str">
        <f t="shared" si="203"/>
        <v>41สพป.นครราชสีมา เขต 5</v>
      </c>
    </row>
    <row r="6395" spans="1:18">
      <c r="A6395" s="58">
        <v>31</v>
      </c>
      <c r="B6395" s="59" t="s">
        <v>208</v>
      </c>
      <c r="C6395" s="59" t="s">
        <v>9609</v>
      </c>
      <c r="D6395" s="59" t="s">
        <v>1608</v>
      </c>
      <c r="E6395" s="59" t="s">
        <v>9592</v>
      </c>
      <c r="F6395" s="59" t="s">
        <v>9424</v>
      </c>
      <c r="G6395" s="58" t="s">
        <v>26742</v>
      </c>
      <c r="H6395" s="43" t="str">
        <f t="shared" si="202"/>
        <v>31สพป.พิษณุโลก เขต 3</v>
      </c>
      <c r="J6395" s="60">
        <v>42</v>
      </c>
      <c r="K6395" s="61" t="s">
        <v>166</v>
      </c>
      <c r="L6395" s="61" t="s">
        <v>26743</v>
      </c>
      <c r="M6395" s="62" t="s">
        <v>41781</v>
      </c>
      <c r="N6395" s="62"/>
      <c r="O6395" s="62" t="s">
        <v>41781</v>
      </c>
      <c r="P6395" s="62" t="s">
        <v>41781</v>
      </c>
      <c r="Q6395" s="62" t="s">
        <v>41781</v>
      </c>
      <c r="R6395" s="57" t="str">
        <f t="shared" si="203"/>
        <v>42สพป.นครราชสีมา เขต 5</v>
      </c>
    </row>
    <row r="6396" spans="1:18">
      <c r="A6396" s="58">
        <v>32</v>
      </c>
      <c r="B6396" s="59" t="s">
        <v>208</v>
      </c>
      <c r="C6396" s="59" t="s">
        <v>9610</v>
      </c>
      <c r="D6396" s="59" t="s">
        <v>1608</v>
      </c>
      <c r="E6396" s="59" t="s">
        <v>9592</v>
      </c>
      <c r="F6396" s="59" t="s">
        <v>9424</v>
      </c>
      <c r="G6396" s="58" t="s">
        <v>26744</v>
      </c>
      <c r="H6396" s="43" t="str">
        <f t="shared" si="202"/>
        <v>32สพป.พิษณุโลก เขต 3</v>
      </c>
      <c r="J6396" s="60">
        <v>43</v>
      </c>
      <c r="K6396" s="61" t="s">
        <v>166</v>
      </c>
      <c r="L6396" s="61" t="s">
        <v>26745</v>
      </c>
      <c r="M6396" s="62" t="s">
        <v>41781</v>
      </c>
      <c r="N6396" s="62"/>
      <c r="O6396" s="62" t="s">
        <v>41781</v>
      </c>
      <c r="P6396" s="62" t="s">
        <v>41781</v>
      </c>
      <c r="Q6396" s="62" t="s">
        <v>41781</v>
      </c>
      <c r="R6396" s="57" t="str">
        <f t="shared" si="203"/>
        <v>43สพป.นครราชสีมา เขต 5</v>
      </c>
    </row>
    <row r="6397" spans="1:18">
      <c r="A6397" s="58">
        <v>33</v>
      </c>
      <c r="B6397" s="59" t="s">
        <v>208</v>
      </c>
      <c r="C6397" s="59" t="s">
        <v>9154</v>
      </c>
      <c r="D6397" s="59" t="s">
        <v>9611</v>
      </c>
      <c r="E6397" s="59" t="s">
        <v>9592</v>
      </c>
      <c r="F6397" s="59" t="s">
        <v>9424</v>
      </c>
      <c r="G6397" s="58" t="s">
        <v>26746</v>
      </c>
      <c r="H6397" s="43" t="str">
        <f t="shared" si="202"/>
        <v>33สพป.พิษณุโลก เขต 3</v>
      </c>
      <c r="J6397" s="60">
        <v>44</v>
      </c>
      <c r="K6397" s="61" t="s">
        <v>166</v>
      </c>
      <c r="L6397" s="61" t="s">
        <v>26747</v>
      </c>
      <c r="M6397" s="62" t="s">
        <v>41781</v>
      </c>
      <c r="N6397" s="62"/>
      <c r="O6397" s="62" t="s">
        <v>41781</v>
      </c>
      <c r="P6397" s="62" t="s">
        <v>41781</v>
      </c>
      <c r="Q6397" s="62" t="s">
        <v>41781</v>
      </c>
      <c r="R6397" s="57" t="str">
        <f t="shared" si="203"/>
        <v>44สพป.นครราชสีมา เขต 5</v>
      </c>
    </row>
    <row r="6398" spans="1:18">
      <c r="A6398" s="58">
        <v>34</v>
      </c>
      <c r="B6398" s="59" t="s">
        <v>208</v>
      </c>
      <c r="C6398" s="59" t="s">
        <v>9612</v>
      </c>
      <c r="D6398" s="59" t="s">
        <v>9613</v>
      </c>
      <c r="E6398" s="59" t="s">
        <v>9592</v>
      </c>
      <c r="F6398" s="59" t="s">
        <v>9424</v>
      </c>
      <c r="G6398" s="58" t="s">
        <v>26748</v>
      </c>
      <c r="H6398" s="43" t="str">
        <f t="shared" si="202"/>
        <v>34สพป.พิษณุโลก เขต 3</v>
      </c>
      <c r="J6398" s="60">
        <v>45</v>
      </c>
      <c r="K6398" s="61" t="s">
        <v>166</v>
      </c>
      <c r="L6398" s="61" t="s">
        <v>26749</v>
      </c>
      <c r="M6398" s="62" t="s">
        <v>41781</v>
      </c>
      <c r="N6398" s="62"/>
      <c r="O6398" s="62" t="s">
        <v>41781</v>
      </c>
      <c r="P6398" s="62" t="s">
        <v>41781</v>
      </c>
      <c r="Q6398" s="62" t="s">
        <v>41781</v>
      </c>
      <c r="R6398" s="57" t="str">
        <f t="shared" si="203"/>
        <v>45สพป.นครราชสีมา เขต 5</v>
      </c>
    </row>
    <row r="6399" spans="1:18">
      <c r="A6399" s="58">
        <v>35</v>
      </c>
      <c r="B6399" s="59" t="s">
        <v>208</v>
      </c>
      <c r="C6399" s="59" t="s">
        <v>9614</v>
      </c>
      <c r="D6399" s="59" t="s">
        <v>9613</v>
      </c>
      <c r="E6399" s="59" t="s">
        <v>9592</v>
      </c>
      <c r="F6399" s="59" t="s">
        <v>9424</v>
      </c>
      <c r="G6399" s="58" t="s">
        <v>26750</v>
      </c>
      <c r="H6399" s="43" t="str">
        <f t="shared" si="202"/>
        <v>35สพป.พิษณุโลก เขต 3</v>
      </c>
      <c r="J6399" s="60">
        <v>46</v>
      </c>
      <c r="K6399" s="61" t="s">
        <v>166</v>
      </c>
      <c r="L6399" s="61" t="s">
        <v>26751</v>
      </c>
      <c r="M6399" s="62" t="s">
        <v>41781</v>
      </c>
      <c r="N6399" s="62"/>
      <c r="O6399" s="62" t="s">
        <v>41781</v>
      </c>
      <c r="P6399" s="62" t="s">
        <v>41781</v>
      </c>
      <c r="Q6399" s="62" t="s">
        <v>41781</v>
      </c>
      <c r="R6399" s="57" t="str">
        <f t="shared" si="203"/>
        <v>46สพป.นครราชสีมา เขต 5</v>
      </c>
    </row>
    <row r="6400" spans="1:18">
      <c r="A6400" s="58">
        <v>36</v>
      </c>
      <c r="B6400" s="59" t="s">
        <v>208</v>
      </c>
      <c r="C6400" s="59" t="s">
        <v>9615</v>
      </c>
      <c r="D6400" s="59" t="s">
        <v>9613</v>
      </c>
      <c r="E6400" s="59" t="s">
        <v>9592</v>
      </c>
      <c r="F6400" s="59" t="s">
        <v>9424</v>
      </c>
      <c r="G6400" s="58" t="s">
        <v>26752</v>
      </c>
      <c r="H6400" s="43" t="str">
        <f t="shared" si="202"/>
        <v>36สพป.พิษณุโลก เขต 3</v>
      </c>
      <c r="J6400" s="60">
        <v>47</v>
      </c>
      <c r="K6400" s="61" t="s">
        <v>166</v>
      </c>
      <c r="L6400" s="61" t="s">
        <v>26753</v>
      </c>
      <c r="M6400" s="62" t="s">
        <v>41781</v>
      </c>
      <c r="N6400" s="62"/>
      <c r="O6400" s="62" t="s">
        <v>41781</v>
      </c>
      <c r="P6400" s="62" t="s">
        <v>41781</v>
      </c>
      <c r="Q6400" s="62" t="s">
        <v>41781</v>
      </c>
      <c r="R6400" s="57" t="str">
        <f t="shared" si="203"/>
        <v>47สพป.นครราชสีมา เขต 5</v>
      </c>
    </row>
    <row r="6401" spans="1:18">
      <c r="A6401" s="58">
        <v>37</v>
      </c>
      <c r="B6401" s="59" t="s">
        <v>208</v>
      </c>
      <c r="C6401" s="59" t="s">
        <v>9616</v>
      </c>
      <c r="D6401" s="59" t="s">
        <v>9613</v>
      </c>
      <c r="E6401" s="59" t="s">
        <v>9592</v>
      </c>
      <c r="F6401" s="59" t="s">
        <v>9424</v>
      </c>
      <c r="G6401" s="58" t="s">
        <v>26754</v>
      </c>
      <c r="H6401" s="43" t="str">
        <f t="shared" si="202"/>
        <v>37สพป.พิษณุโลก เขต 3</v>
      </c>
      <c r="J6401" s="60">
        <v>48</v>
      </c>
      <c r="K6401" s="61" t="s">
        <v>166</v>
      </c>
      <c r="L6401" s="61" t="s">
        <v>26755</v>
      </c>
      <c r="M6401" s="62" t="s">
        <v>41781</v>
      </c>
      <c r="N6401" s="62"/>
      <c r="O6401" s="62" t="s">
        <v>41781</v>
      </c>
      <c r="P6401" s="62" t="s">
        <v>41781</v>
      </c>
      <c r="Q6401" s="62" t="s">
        <v>41781</v>
      </c>
      <c r="R6401" s="57" t="str">
        <f t="shared" si="203"/>
        <v>48สพป.นครราชสีมา เขต 5</v>
      </c>
    </row>
    <row r="6402" spans="1:18">
      <c r="A6402" s="58">
        <v>38</v>
      </c>
      <c r="B6402" s="59" t="s">
        <v>208</v>
      </c>
      <c r="C6402" s="59" t="s">
        <v>9618</v>
      </c>
      <c r="D6402" s="59" t="s">
        <v>9617</v>
      </c>
      <c r="E6402" s="59" t="s">
        <v>9592</v>
      </c>
      <c r="F6402" s="59" t="s">
        <v>9424</v>
      </c>
      <c r="G6402" s="58" t="s">
        <v>26756</v>
      </c>
      <c r="H6402" s="43" t="str">
        <f t="shared" si="202"/>
        <v>38สพป.พิษณุโลก เขต 3</v>
      </c>
      <c r="J6402" s="60">
        <v>49</v>
      </c>
      <c r="K6402" s="61" t="s">
        <v>166</v>
      </c>
      <c r="L6402" s="61" t="s">
        <v>26757</v>
      </c>
      <c r="M6402" s="62" t="s">
        <v>41781</v>
      </c>
      <c r="N6402" s="62"/>
      <c r="O6402" s="62" t="s">
        <v>41781</v>
      </c>
      <c r="P6402" s="62" t="s">
        <v>41781</v>
      </c>
      <c r="Q6402" s="62" t="s">
        <v>41781</v>
      </c>
      <c r="R6402" s="57" t="str">
        <f t="shared" si="203"/>
        <v>49สพป.นครราชสีมา เขต 5</v>
      </c>
    </row>
    <row r="6403" spans="1:18">
      <c r="A6403" s="58">
        <v>39</v>
      </c>
      <c r="B6403" s="59" t="s">
        <v>208</v>
      </c>
      <c r="C6403" s="59" t="s">
        <v>9619</v>
      </c>
      <c r="D6403" s="59" t="s">
        <v>9617</v>
      </c>
      <c r="E6403" s="59" t="s">
        <v>9592</v>
      </c>
      <c r="F6403" s="59" t="s">
        <v>9424</v>
      </c>
      <c r="G6403" s="58" t="s">
        <v>26758</v>
      </c>
      <c r="H6403" s="43" t="str">
        <f t="shared" si="202"/>
        <v>39สพป.พิษณุโลก เขต 3</v>
      </c>
      <c r="J6403" s="60">
        <v>50</v>
      </c>
      <c r="K6403" s="61" t="s">
        <v>166</v>
      </c>
      <c r="L6403" s="61" t="s">
        <v>26759</v>
      </c>
      <c r="M6403" s="62" t="s">
        <v>41781</v>
      </c>
      <c r="N6403" s="62"/>
      <c r="O6403" s="62" t="s">
        <v>41781</v>
      </c>
      <c r="P6403" s="62" t="s">
        <v>41781</v>
      </c>
      <c r="Q6403" s="62" t="s">
        <v>41781</v>
      </c>
      <c r="R6403" s="57" t="str">
        <f t="shared" si="203"/>
        <v>50สพป.นครราชสีมา เขต 5</v>
      </c>
    </row>
    <row r="6404" spans="1:18">
      <c r="A6404" s="58">
        <v>40</v>
      </c>
      <c r="B6404" s="59" t="s">
        <v>208</v>
      </c>
      <c r="C6404" s="59" t="s">
        <v>9620</v>
      </c>
      <c r="D6404" s="59" t="s">
        <v>9617</v>
      </c>
      <c r="E6404" s="59" t="s">
        <v>9592</v>
      </c>
      <c r="F6404" s="59" t="s">
        <v>9424</v>
      </c>
      <c r="G6404" s="58" t="s">
        <v>26760</v>
      </c>
      <c r="H6404" s="43" t="str">
        <f t="shared" si="202"/>
        <v>40สพป.พิษณุโลก เขต 3</v>
      </c>
      <c r="J6404" s="60">
        <v>51</v>
      </c>
      <c r="K6404" s="61" t="s">
        <v>166</v>
      </c>
      <c r="L6404" s="61" t="s">
        <v>26761</v>
      </c>
      <c r="M6404" s="62" t="s">
        <v>41781</v>
      </c>
      <c r="N6404" s="62"/>
      <c r="O6404" s="62" t="s">
        <v>41781</v>
      </c>
      <c r="P6404" s="62" t="s">
        <v>41781</v>
      </c>
      <c r="Q6404" s="62" t="s">
        <v>41781</v>
      </c>
      <c r="R6404" s="57" t="str">
        <f t="shared" si="203"/>
        <v>51สพป.นครราชสีมา เขต 5</v>
      </c>
    </row>
    <row r="6405" spans="1:18">
      <c r="A6405" s="58">
        <v>41</v>
      </c>
      <c r="B6405" s="59" t="s">
        <v>208</v>
      </c>
      <c r="C6405" s="59" t="s">
        <v>9621</v>
      </c>
      <c r="D6405" s="59" t="s">
        <v>9617</v>
      </c>
      <c r="E6405" s="59" t="s">
        <v>9592</v>
      </c>
      <c r="F6405" s="59" t="s">
        <v>9424</v>
      </c>
      <c r="G6405" s="58" t="s">
        <v>26762</v>
      </c>
      <c r="H6405" s="43" t="str">
        <f t="shared" si="202"/>
        <v>41สพป.พิษณุโลก เขต 3</v>
      </c>
      <c r="J6405" s="60">
        <v>52</v>
      </c>
      <c r="K6405" s="61" t="s">
        <v>166</v>
      </c>
      <c r="L6405" s="61" t="s">
        <v>26763</v>
      </c>
      <c r="M6405" s="62" t="s">
        <v>41781</v>
      </c>
      <c r="N6405" s="62"/>
      <c r="O6405" s="62" t="s">
        <v>41781</v>
      </c>
      <c r="P6405" s="62" t="s">
        <v>41781</v>
      </c>
      <c r="Q6405" s="62" t="s">
        <v>41781</v>
      </c>
      <c r="R6405" s="57" t="str">
        <f t="shared" si="203"/>
        <v>52สพป.นครราชสีมา เขต 5</v>
      </c>
    </row>
    <row r="6406" spans="1:18">
      <c r="A6406" s="58">
        <v>42</v>
      </c>
      <c r="B6406" s="59" t="s">
        <v>208</v>
      </c>
      <c r="C6406" s="59" t="s">
        <v>9622</v>
      </c>
      <c r="D6406" s="59" t="s">
        <v>9622</v>
      </c>
      <c r="E6406" s="59" t="s">
        <v>9592</v>
      </c>
      <c r="F6406" s="59" t="s">
        <v>9424</v>
      </c>
      <c r="G6406" s="58" t="s">
        <v>26764</v>
      </c>
      <c r="H6406" s="43" t="str">
        <f t="shared" si="202"/>
        <v>42สพป.พิษณุโลก เขต 3</v>
      </c>
      <c r="J6406" s="60">
        <v>53</v>
      </c>
      <c r="K6406" s="61" t="s">
        <v>166</v>
      </c>
      <c r="L6406" s="61" t="s">
        <v>26765</v>
      </c>
      <c r="M6406" s="62" t="s">
        <v>41781</v>
      </c>
      <c r="N6406" s="62"/>
      <c r="O6406" s="62" t="s">
        <v>41781</v>
      </c>
      <c r="P6406" s="62" t="s">
        <v>41781</v>
      </c>
      <c r="Q6406" s="62" t="s">
        <v>41781</v>
      </c>
      <c r="R6406" s="57" t="str">
        <f t="shared" si="203"/>
        <v>53สพป.นครราชสีมา เขต 5</v>
      </c>
    </row>
    <row r="6407" spans="1:18">
      <c r="A6407" s="58">
        <v>43</v>
      </c>
      <c r="B6407" s="59" t="s">
        <v>208</v>
      </c>
      <c r="C6407" s="59" t="s">
        <v>9623</v>
      </c>
      <c r="D6407" s="59" t="s">
        <v>9622</v>
      </c>
      <c r="E6407" s="59" t="s">
        <v>9592</v>
      </c>
      <c r="F6407" s="59" t="s">
        <v>9424</v>
      </c>
      <c r="G6407" s="58" t="s">
        <v>26766</v>
      </c>
      <c r="H6407" s="43" t="str">
        <f t="shared" si="202"/>
        <v>43สพป.พิษณุโลก เขต 3</v>
      </c>
      <c r="J6407" s="60">
        <v>54</v>
      </c>
      <c r="K6407" s="61" t="s">
        <v>166</v>
      </c>
      <c r="L6407" s="61" t="s">
        <v>26767</v>
      </c>
      <c r="M6407" s="62" t="s">
        <v>41781</v>
      </c>
      <c r="N6407" s="62"/>
      <c r="O6407" s="62" t="s">
        <v>41781</v>
      </c>
      <c r="P6407" s="62" t="s">
        <v>41781</v>
      </c>
      <c r="Q6407" s="62" t="s">
        <v>41781</v>
      </c>
      <c r="R6407" s="57" t="str">
        <f t="shared" si="203"/>
        <v>54สพป.นครราชสีมา เขต 5</v>
      </c>
    </row>
    <row r="6408" spans="1:18">
      <c r="A6408" s="58">
        <v>44</v>
      </c>
      <c r="B6408" s="59" t="s">
        <v>208</v>
      </c>
      <c r="C6408" s="59" t="s">
        <v>9624</v>
      </c>
      <c r="D6408" s="59" t="s">
        <v>9622</v>
      </c>
      <c r="E6408" s="59" t="s">
        <v>9592</v>
      </c>
      <c r="F6408" s="59" t="s">
        <v>9424</v>
      </c>
      <c r="G6408" s="58" t="s">
        <v>26768</v>
      </c>
      <c r="H6408" s="43" t="str">
        <f t="shared" ref="H6408:H6471" si="204">A6408&amp;B6408</f>
        <v>44สพป.พิษณุโลก เขต 3</v>
      </c>
      <c r="J6408" s="60">
        <v>55</v>
      </c>
      <c r="K6408" s="61" t="s">
        <v>166</v>
      </c>
      <c r="L6408" s="61" t="s">
        <v>26769</v>
      </c>
      <c r="M6408" s="62" t="s">
        <v>41781</v>
      </c>
      <c r="N6408" s="62"/>
      <c r="O6408" s="62" t="s">
        <v>41781</v>
      </c>
      <c r="P6408" s="62" t="s">
        <v>41781</v>
      </c>
      <c r="Q6408" s="62" t="s">
        <v>41781</v>
      </c>
      <c r="R6408" s="57" t="str">
        <f t="shared" ref="R6408:R6471" si="205">J6408&amp;K6408</f>
        <v>55สพป.นครราชสีมา เขต 5</v>
      </c>
    </row>
    <row r="6409" spans="1:18">
      <c r="A6409" s="58">
        <v>45</v>
      </c>
      <c r="B6409" s="59" t="s">
        <v>208</v>
      </c>
      <c r="C6409" s="59" t="s">
        <v>948</v>
      </c>
      <c r="D6409" s="59" t="s">
        <v>9622</v>
      </c>
      <c r="E6409" s="59" t="s">
        <v>9592</v>
      </c>
      <c r="F6409" s="59" t="s">
        <v>9424</v>
      </c>
      <c r="G6409" s="58" t="s">
        <v>26770</v>
      </c>
      <c r="H6409" s="43" t="str">
        <f t="shared" si="204"/>
        <v>45สพป.พิษณุโลก เขต 3</v>
      </c>
      <c r="J6409" s="60">
        <v>56</v>
      </c>
      <c r="K6409" s="61" t="s">
        <v>166</v>
      </c>
      <c r="L6409" s="61" t="s">
        <v>26771</v>
      </c>
      <c r="M6409" s="62" t="s">
        <v>41781</v>
      </c>
      <c r="N6409" s="62"/>
      <c r="O6409" s="62" t="s">
        <v>41781</v>
      </c>
      <c r="P6409" s="62" t="s">
        <v>41781</v>
      </c>
      <c r="Q6409" s="62" t="s">
        <v>41781</v>
      </c>
      <c r="R6409" s="57" t="str">
        <f t="shared" si="205"/>
        <v>56สพป.นครราชสีมา เขต 5</v>
      </c>
    </row>
    <row r="6410" spans="1:18">
      <c r="A6410" s="58">
        <v>46</v>
      </c>
      <c r="B6410" s="59" t="s">
        <v>208</v>
      </c>
      <c r="C6410" s="59" t="s">
        <v>9628</v>
      </c>
      <c r="D6410" s="59" t="s">
        <v>9627</v>
      </c>
      <c r="E6410" s="59" t="s">
        <v>9626</v>
      </c>
      <c r="F6410" s="59" t="s">
        <v>9424</v>
      </c>
      <c r="G6410" s="58" t="s">
        <v>26772</v>
      </c>
      <c r="H6410" s="43" t="str">
        <f t="shared" si="204"/>
        <v>46สพป.พิษณุโลก เขต 3</v>
      </c>
      <c r="J6410" s="60">
        <v>57</v>
      </c>
      <c r="K6410" s="61" t="s">
        <v>166</v>
      </c>
      <c r="L6410" s="61" t="s">
        <v>26773</v>
      </c>
      <c r="M6410" s="62" t="s">
        <v>41781</v>
      </c>
      <c r="N6410" s="62"/>
      <c r="O6410" s="62" t="s">
        <v>41781</v>
      </c>
      <c r="P6410" s="62" t="s">
        <v>41781</v>
      </c>
      <c r="Q6410" s="62" t="s">
        <v>41781</v>
      </c>
      <c r="R6410" s="57" t="str">
        <f t="shared" si="205"/>
        <v>57สพป.นครราชสีมา เขต 5</v>
      </c>
    </row>
    <row r="6411" spans="1:18">
      <c r="A6411" s="58">
        <v>47</v>
      </c>
      <c r="B6411" s="59" t="s">
        <v>208</v>
      </c>
      <c r="C6411" s="59" t="s">
        <v>5746</v>
      </c>
      <c r="D6411" s="59" t="s">
        <v>2546</v>
      </c>
      <c r="E6411" s="59" t="s">
        <v>9626</v>
      </c>
      <c r="F6411" s="59" t="s">
        <v>9424</v>
      </c>
      <c r="G6411" s="58" t="s">
        <v>26774</v>
      </c>
      <c r="H6411" s="43" t="str">
        <f t="shared" si="204"/>
        <v>47สพป.พิษณุโลก เขต 3</v>
      </c>
      <c r="J6411" s="60">
        <v>58</v>
      </c>
      <c r="K6411" s="61" t="s">
        <v>166</v>
      </c>
      <c r="L6411" s="61" t="s">
        <v>26775</v>
      </c>
      <c r="M6411" s="62" t="s">
        <v>41781</v>
      </c>
      <c r="N6411" s="62"/>
      <c r="O6411" s="62" t="s">
        <v>41781</v>
      </c>
      <c r="P6411" s="62" t="s">
        <v>41781</v>
      </c>
      <c r="Q6411" s="62" t="s">
        <v>41781</v>
      </c>
      <c r="R6411" s="57" t="str">
        <f t="shared" si="205"/>
        <v>58สพป.นครราชสีมา เขต 5</v>
      </c>
    </row>
    <row r="6412" spans="1:18">
      <c r="A6412" s="58">
        <v>48</v>
      </c>
      <c r="B6412" s="59" t="s">
        <v>208</v>
      </c>
      <c r="C6412" s="59" t="s">
        <v>9629</v>
      </c>
      <c r="D6412" s="59" t="s">
        <v>9625</v>
      </c>
      <c r="E6412" s="59" t="s">
        <v>9626</v>
      </c>
      <c r="F6412" s="59" t="s">
        <v>9424</v>
      </c>
      <c r="G6412" s="58" t="s">
        <v>26776</v>
      </c>
      <c r="H6412" s="43" t="str">
        <f t="shared" si="204"/>
        <v>48สพป.พิษณุโลก เขต 3</v>
      </c>
      <c r="J6412" s="60">
        <v>59</v>
      </c>
      <c r="K6412" s="61" t="s">
        <v>166</v>
      </c>
      <c r="L6412" s="61" t="s">
        <v>26777</v>
      </c>
      <c r="M6412" s="62" t="s">
        <v>41781</v>
      </c>
      <c r="N6412" s="62"/>
      <c r="O6412" s="62" t="s">
        <v>41781</v>
      </c>
      <c r="P6412" s="62" t="s">
        <v>41781</v>
      </c>
      <c r="Q6412" s="62" t="s">
        <v>41781</v>
      </c>
      <c r="R6412" s="57" t="str">
        <f t="shared" si="205"/>
        <v>59สพป.นครราชสีมา เขต 5</v>
      </c>
    </row>
    <row r="6413" spans="1:18">
      <c r="A6413" s="58">
        <v>49</v>
      </c>
      <c r="B6413" s="59" t="s">
        <v>208</v>
      </c>
      <c r="C6413" s="59" t="s">
        <v>7076</v>
      </c>
      <c r="D6413" s="59" t="s">
        <v>9625</v>
      </c>
      <c r="E6413" s="59" t="s">
        <v>9626</v>
      </c>
      <c r="F6413" s="59" t="s">
        <v>9424</v>
      </c>
      <c r="G6413" s="58" t="s">
        <v>26778</v>
      </c>
      <c r="H6413" s="43" t="str">
        <f t="shared" si="204"/>
        <v>49สพป.พิษณุโลก เขต 3</v>
      </c>
      <c r="J6413" s="60">
        <v>60</v>
      </c>
      <c r="K6413" s="61" t="s">
        <v>166</v>
      </c>
      <c r="L6413" s="61" t="s">
        <v>26779</v>
      </c>
      <c r="M6413" s="62" t="s">
        <v>41781</v>
      </c>
      <c r="N6413" s="62"/>
      <c r="O6413" s="62" t="s">
        <v>41781</v>
      </c>
      <c r="P6413" s="62" t="s">
        <v>41781</v>
      </c>
      <c r="Q6413" s="62" t="s">
        <v>41781</v>
      </c>
      <c r="R6413" s="57" t="str">
        <f t="shared" si="205"/>
        <v>60สพป.นครราชสีมา เขต 5</v>
      </c>
    </row>
    <row r="6414" spans="1:18">
      <c r="A6414" s="58">
        <v>50</v>
      </c>
      <c r="B6414" s="59" t="s">
        <v>208</v>
      </c>
      <c r="C6414" s="59" t="s">
        <v>9632</v>
      </c>
      <c r="D6414" s="59" t="s">
        <v>9633</v>
      </c>
      <c r="E6414" s="59" t="s">
        <v>9626</v>
      </c>
      <c r="F6414" s="59" t="s">
        <v>9424</v>
      </c>
      <c r="G6414" s="58" t="s">
        <v>26780</v>
      </c>
      <c r="H6414" s="43" t="str">
        <f t="shared" si="204"/>
        <v>50สพป.พิษณุโลก เขต 3</v>
      </c>
      <c r="J6414" s="60">
        <v>61</v>
      </c>
      <c r="K6414" s="61" t="s">
        <v>166</v>
      </c>
      <c r="L6414" s="61" t="s">
        <v>26781</v>
      </c>
      <c r="M6414" s="62" t="s">
        <v>41781</v>
      </c>
      <c r="N6414" s="62"/>
      <c r="O6414" s="62" t="s">
        <v>41781</v>
      </c>
      <c r="P6414" s="62" t="s">
        <v>41781</v>
      </c>
      <c r="Q6414" s="62" t="s">
        <v>41781</v>
      </c>
      <c r="R6414" s="57" t="str">
        <f t="shared" si="205"/>
        <v>61สพป.นครราชสีมา เขต 5</v>
      </c>
    </row>
    <row r="6415" spans="1:18">
      <c r="A6415" s="58">
        <v>51</v>
      </c>
      <c r="B6415" s="59" t="s">
        <v>208</v>
      </c>
      <c r="C6415" s="59" t="s">
        <v>9634</v>
      </c>
      <c r="D6415" s="59" t="s">
        <v>9630</v>
      </c>
      <c r="E6415" s="59" t="s">
        <v>9626</v>
      </c>
      <c r="F6415" s="59" t="s">
        <v>9424</v>
      </c>
      <c r="G6415" s="58" t="s">
        <v>26782</v>
      </c>
      <c r="H6415" s="43" t="str">
        <f t="shared" si="204"/>
        <v>51สพป.พิษณุโลก เขต 3</v>
      </c>
      <c r="J6415" s="60">
        <v>62</v>
      </c>
      <c r="K6415" s="61" t="s">
        <v>166</v>
      </c>
      <c r="L6415" s="61" t="s">
        <v>26783</v>
      </c>
      <c r="M6415" s="62" t="s">
        <v>41781</v>
      </c>
      <c r="N6415" s="62"/>
      <c r="O6415" s="62" t="s">
        <v>41781</v>
      </c>
      <c r="P6415" s="62" t="s">
        <v>41781</v>
      </c>
      <c r="Q6415" s="62" t="s">
        <v>41781</v>
      </c>
      <c r="R6415" s="57" t="str">
        <f t="shared" si="205"/>
        <v>62สพป.นครราชสีมา เขต 5</v>
      </c>
    </row>
    <row r="6416" spans="1:18">
      <c r="A6416" s="58">
        <v>52</v>
      </c>
      <c r="B6416" s="59" t="s">
        <v>208</v>
      </c>
      <c r="C6416" s="59" t="s">
        <v>945</v>
      </c>
      <c r="D6416" s="59" t="s">
        <v>9633</v>
      </c>
      <c r="E6416" s="59" t="s">
        <v>9626</v>
      </c>
      <c r="F6416" s="59" t="s">
        <v>9424</v>
      </c>
      <c r="G6416" s="58" t="s">
        <v>26784</v>
      </c>
      <c r="H6416" s="43" t="str">
        <f t="shared" si="204"/>
        <v>52สพป.พิษณุโลก เขต 3</v>
      </c>
      <c r="J6416" s="60">
        <v>63</v>
      </c>
      <c r="K6416" s="61" t="s">
        <v>166</v>
      </c>
      <c r="L6416" s="61" t="s">
        <v>26785</v>
      </c>
      <c r="M6416" s="62" t="s">
        <v>41781</v>
      </c>
      <c r="N6416" s="62"/>
      <c r="O6416" s="62" t="s">
        <v>41781</v>
      </c>
      <c r="P6416" s="62" t="s">
        <v>41781</v>
      </c>
      <c r="Q6416" s="62" t="s">
        <v>41781</v>
      </c>
      <c r="R6416" s="57" t="str">
        <f t="shared" si="205"/>
        <v>63สพป.นครราชสีมา เขต 5</v>
      </c>
    </row>
    <row r="6417" spans="1:18">
      <c r="A6417" s="58">
        <v>53</v>
      </c>
      <c r="B6417" s="59" t="s">
        <v>208</v>
      </c>
      <c r="C6417" s="59" t="s">
        <v>9635</v>
      </c>
      <c r="D6417" s="59" t="s">
        <v>9636</v>
      </c>
      <c r="E6417" s="59" t="s">
        <v>9626</v>
      </c>
      <c r="F6417" s="59" t="s">
        <v>9424</v>
      </c>
      <c r="G6417" s="58" t="s">
        <v>26786</v>
      </c>
      <c r="H6417" s="43" t="str">
        <f t="shared" si="204"/>
        <v>53สพป.พิษณุโลก เขต 3</v>
      </c>
      <c r="J6417" s="60">
        <v>64</v>
      </c>
      <c r="K6417" s="61" t="s">
        <v>166</v>
      </c>
      <c r="L6417" s="61" t="s">
        <v>26787</v>
      </c>
      <c r="M6417" s="62" t="s">
        <v>41781</v>
      </c>
      <c r="N6417" s="62"/>
      <c r="O6417" s="62" t="s">
        <v>41781</v>
      </c>
      <c r="P6417" s="62" t="s">
        <v>41781</v>
      </c>
      <c r="Q6417" s="62" t="s">
        <v>41781</v>
      </c>
      <c r="R6417" s="57" t="str">
        <f t="shared" si="205"/>
        <v>64สพป.นครราชสีมา เขต 5</v>
      </c>
    </row>
    <row r="6418" spans="1:18">
      <c r="A6418" s="58">
        <v>54</v>
      </c>
      <c r="B6418" s="59" t="s">
        <v>208</v>
      </c>
      <c r="C6418" s="59" t="s">
        <v>9637</v>
      </c>
      <c r="D6418" s="59" t="s">
        <v>9636</v>
      </c>
      <c r="E6418" s="59" t="s">
        <v>9626</v>
      </c>
      <c r="F6418" s="59" t="s">
        <v>9424</v>
      </c>
      <c r="G6418" s="58" t="s">
        <v>26788</v>
      </c>
      <c r="H6418" s="43" t="str">
        <f t="shared" si="204"/>
        <v>54สพป.พิษณุโลก เขต 3</v>
      </c>
      <c r="J6418" s="60">
        <v>65</v>
      </c>
      <c r="K6418" s="61" t="s">
        <v>166</v>
      </c>
      <c r="L6418" s="61" t="s">
        <v>26789</v>
      </c>
      <c r="M6418" s="62" t="s">
        <v>41781</v>
      </c>
      <c r="N6418" s="62"/>
      <c r="O6418" s="62" t="s">
        <v>41781</v>
      </c>
      <c r="P6418" s="62" t="s">
        <v>41781</v>
      </c>
      <c r="Q6418" s="62" t="s">
        <v>41781</v>
      </c>
      <c r="R6418" s="57" t="str">
        <f t="shared" si="205"/>
        <v>65สพป.นครราชสีมา เขต 5</v>
      </c>
    </row>
    <row r="6419" spans="1:18">
      <c r="A6419" s="58">
        <v>55</v>
      </c>
      <c r="B6419" s="59" t="s">
        <v>208</v>
      </c>
      <c r="C6419" s="59" t="s">
        <v>3365</v>
      </c>
      <c r="D6419" s="59" t="s">
        <v>2546</v>
      </c>
      <c r="E6419" s="59" t="s">
        <v>9626</v>
      </c>
      <c r="F6419" s="59" t="s">
        <v>9424</v>
      </c>
      <c r="G6419" s="58" t="s">
        <v>26790</v>
      </c>
      <c r="H6419" s="43" t="str">
        <f t="shared" si="204"/>
        <v>55สพป.พิษณุโลก เขต 3</v>
      </c>
      <c r="J6419" s="60">
        <v>66</v>
      </c>
      <c r="K6419" s="61" t="s">
        <v>166</v>
      </c>
      <c r="L6419" s="61" t="s">
        <v>26791</v>
      </c>
      <c r="M6419" s="62" t="s">
        <v>41781</v>
      </c>
      <c r="N6419" s="62"/>
      <c r="O6419" s="62" t="s">
        <v>41781</v>
      </c>
      <c r="P6419" s="62" t="s">
        <v>41781</v>
      </c>
      <c r="Q6419" s="62" t="s">
        <v>41781</v>
      </c>
      <c r="R6419" s="57" t="str">
        <f t="shared" si="205"/>
        <v>66สพป.นครราชสีมา เขต 5</v>
      </c>
    </row>
    <row r="6420" spans="1:18">
      <c r="A6420" s="58">
        <v>56</v>
      </c>
      <c r="B6420" s="59" t="s">
        <v>208</v>
      </c>
      <c r="C6420" s="59" t="s">
        <v>26160</v>
      </c>
      <c r="D6420" s="59" t="s">
        <v>9639</v>
      </c>
      <c r="E6420" s="59" t="s">
        <v>9626</v>
      </c>
      <c r="F6420" s="59" t="s">
        <v>9424</v>
      </c>
      <c r="G6420" s="58" t="s">
        <v>26792</v>
      </c>
      <c r="H6420" s="43" t="str">
        <f t="shared" si="204"/>
        <v>56สพป.พิษณุโลก เขต 3</v>
      </c>
      <c r="J6420" s="60">
        <v>67</v>
      </c>
      <c r="K6420" s="61" t="s">
        <v>166</v>
      </c>
      <c r="L6420" s="61" t="s">
        <v>26793</v>
      </c>
      <c r="M6420" s="62" t="s">
        <v>41781</v>
      </c>
      <c r="N6420" s="62"/>
      <c r="O6420" s="62" t="s">
        <v>41781</v>
      </c>
      <c r="P6420" s="62" t="s">
        <v>41781</v>
      </c>
      <c r="Q6420" s="62" t="s">
        <v>41781</v>
      </c>
      <c r="R6420" s="57" t="str">
        <f t="shared" si="205"/>
        <v>67สพป.นครราชสีมา เขต 5</v>
      </c>
    </row>
    <row r="6421" spans="1:18">
      <c r="A6421" s="58">
        <v>57</v>
      </c>
      <c r="B6421" s="59" t="s">
        <v>208</v>
      </c>
      <c r="C6421" s="59" t="s">
        <v>9640</v>
      </c>
      <c r="D6421" s="59" t="s">
        <v>9639</v>
      </c>
      <c r="E6421" s="59" t="s">
        <v>9626</v>
      </c>
      <c r="F6421" s="59" t="s">
        <v>9424</v>
      </c>
      <c r="G6421" s="58" t="s">
        <v>26794</v>
      </c>
      <c r="H6421" s="43" t="str">
        <f t="shared" si="204"/>
        <v>57สพป.พิษณุโลก เขต 3</v>
      </c>
      <c r="J6421" s="60">
        <v>68</v>
      </c>
      <c r="K6421" s="61" t="s">
        <v>166</v>
      </c>
      <c r="L6421" s="61" t="s">
        <v>26795</v>
      </c>
      <c r="M6421" s="62" t="s">
        <v>41781</v>
      </c>
      <c r="N6421" s="62"/>
      <c r="O6421" s="62" t="s">
        <v>41781</v>
      </c>
      <c r="P6421" s="62" t="s">
        <v>41781</v>
      </c>
      <c r="Q6421" s="62" t="s">
        <v>41781</v>
      </c>
      <c r="R6421" s="57" t="str">
        <f t="shared" si="205"/>
        <v>68สพป.นครราชสีมา เขต 5</v>
      </c>
    </row>
    <row r="6422" spans="1:18">
      <c r="A6422" s="58">
        <v>58</v>
      </c>
      <c r="B6422" s="59" t="s">
        <v>208</v>
      </c>
      <c r="C6422" s="59" t="s">
        <v>9641</v>
      </c>
      <c r="D6422" s="59" t="s">
        <v>9639</v>
      </c>
      <c r="E6422" s="59" t="s">
        <v>9626</v>
      </c>
      <c r="F6422" s="59" t="s">
        <v>9424</v>
      </c>
      <c r="G6422" s="58" t="s">
        <v>26796</v>
      </c>
      <c r="H6422" s="43" t="str">
        <f t="shared" si="204"/>
        <v>58สพป.พิษณุโลก เขต 3</v>
      </c>
      <c r="J6422" s="60">
        <v>69</v>
      </c>
      <c r="K6422" s="61" t="s">
        <v>166</v>
      </c>
      <c r="L6422" s="61" t="s">
        <v>26797</v>
      </c>
      <c r="M6422" s="62" t="s">
        <v>41781</v>
      </c>
      <c r="N6422" s="62"/>
      <c r="O6422" s="62" t="s">
        <v>41781</v>
      </c>
      <c r="P6422" s="62" t="s">
        <v>41781</v>
      </c>
      <c r="Q6422" s="62" t="s">
        <v>41781</v>
      </c>
      <c r="R6422" s="57" t="str">
        <f t="shared" si="205"/>
        <v>69สพป.นครราชสีมา เขต 5</v>
      </c>
    </row>
    <row r="6423" spans="1:18">
      <c r="A6423" s="58">
        <v>59</v>
      </c>
      <c r="B6423" s="59" t="s">
        <v>208</v>
      </c>
      <c r="C6423" s="59" t="s">
        <v>9642</v>
      </c>
      <c r="D6423" s="59" t="s">
        <v>9633</v>
      </c>
      <c r="E6423" s="59" t="s">
        <v>9626</v>
      </c>
      <c r="F6423" s="59" t="s">
        <v>9424</v>
      </c>
      <c r="G6423" s="58" t="s">
        <v>26798</v>
      </c>
      <c r="H6423" s="43" t="str">
        <f t="shared" si="204"/>
        <v>59สพป.พิษณุโลก เขต 3</v>
      </c>
      <c r="J6423" s="60">
        <v>70</v>
      </c>
      <c r="K6423" s="61" t="s">
        <v>166</v>
      </c>
      <c r="L6423" s="61" t="s">
        <v>26799</v>
      </c>
      <c r="M6423" s="62" t="s">
        <v>41781</v>
      </c>
      <c r="N6423" s="62"/>
      <c r="O6423" s="62" t="s">
        <v>41781</v>
      </c>
      <c r="P6423" s="62" t="s">
        <v>41781</v>
      </c>
      <c r="Q6423" s="62" t="s">
        <v>41781</v>
      </c>
      <c r="R6423" s="57" t="str">
        <f t="shared" si="205"/>
        <v>70สพป.นครราชสีมา เขต 5</v>
      </c>
    </row>
    <row r="6424" spans="1:18">
      <c r="A6424" s="58">
        <v>60</v>
      </c>
      <c r="B6424" s="59" t="s">
        <v>208</v>
      </c>
      <c r="C6424" s="59" t="s">
        <v>9643</v>
      </c>
      <c r="D6424" s="59" t="s">
        <v>9631</v>
      </c>
      <c r="E6424" s="59" t="s">
        <v>9626</v>
      </c>
      <c r="F6424" s="59" t="s">
        <v>9424</v>
      </c>
      <c r="G6424" s="58" t="s">
        <v>26800</v>
      </c>
      <c r="H6424" s="43" t="str">
        <f t="shared" si="204"/>
        <v>60สพป.พิษณุโลก เขต 3</v>
      </c>
      <c r="J6424" s="60">
        <v>71</v>
      </c>
      <c r="K6424" s="61" t="s">
        <v>166</v>
      </c>
      <c r="L6424" s="61" t="s">
        <v>26801</v>
      </c>
      <c r="M6424" s="62" t="s">
        <v>41781</v>
      </c>
      <c r="N6424" s="62"/>
      <c r="O6424" s="62" t="s">
        <v>41781</v>
      </c>
      <c r="P6424" s="62" t="s">
        <v>41781</v>
      </c>
      <c r="Q6424" s="62" t="s">
        <v>41781</v>
      </c>
      <c r="R6424" s="57" t="str">
        <f t="shared" si="205"/>
        <v>71สพป.นครราชสีมา เขต 5</v>
      </c>
    </row>
    <row r="6425" spans="1:18">
      <c r="A6425" s="58">
        <v>61</v>
      </c>
      <c r="B6425" s="59" t="s">
        <v>208</v>
      </c>
      <c r="C6425" s="59" t="s">
        <v>9644</v>
      </c>
      <c r="D6425" s="59" t="s">
        <v>9645</v>
      </c>
      <c r="E6425" s="59" t="s">
        <v>3012</v>
      </c>
      <c r="F6425" s="59" t="s">
        <v>9424</v>
      </c>
      <c r="G6425" s="58" t="s">
        <v>26802</v>
      </c>
      <c r="H6425" s="43" t="str">
        <f t="shared" si="204"/>
        <v>61สพป.พิษณุโลก เขต 3</v>
      </c>
      <c r="J6425" s="60">
        <v>72</v>
      </c>
      <c r="K6425" s="61" t="s">
        <v>166</v>
      </c>
      <c r="L6425" s="61" t="s">
        <v>26803</v>
      </c>
      <c r="M6425" s="62" t="s">
        <v>41781</v>
      </c>
      <c r="N6425" s="62"/>
      <c r="O6425" s="62" t="s">
        <v>41781</v>
      </c>
      <c r="P6425" s="62" t="s">
        <v>41781</v>
      </c>
      <c r="Q6425" s="62" t="s">
        <v>41781</v>
      </c>
      <c r="R6425" s="57" t="str">
        <f t="shared" si="205"/>
        <v>72สพป.นครราชสีมา เขต 5</v>
      </c>
    </row>
    <row r="6426" spans="1:18">
      <c r="A6426" s="58">
        <v>62</v>
      </c>
      <c r="B6426" s="59" t="s">
        <v>208</v>
      </c>
      <c r="C6426" s="59" t="s">
        <v>9646</v>
      </c>
      <c r="D6426" s="59" t="s">
        <v>3012</v>
      </c>
      <c r="E6426" s="59" t="s">
        <v>3012</v>
      </c>
      <c r="F6426" s="59" t="s">
        <v>9424</v>
      </c>
      <c r="G6426" s="58" t="s">
        <v>26804</v>
      </c>
      <c r="H6426" s="43" t="str">
        <f t="shared" si="204"/>
        <v>62สพป.พิษณุโลก เขต 3</v>
      </c>
      <c r="J6426" s="60">
        <v>73</v>
      </c>
      <c r="K6426" s="61" t="s">
        <v>166</v>
      </c>
      <c r="L6426" s="61" t="s">
        <v>26805</v>
      </c>
      <c r="M6426" s="62" t="s">
        <v>41781</v>
      </c>
      <c r="N6426" s="62"/>
      <c r="O6426" s="62" t="s">
        <v>41781</v>
      </c>
      <c r="P6426" s="62" t="s">
        <v>41781</v>
      </c>
      <c r="Q6426" s="62" t="s">
        <v>41781</v>
      </c>
      <c r="R6426" s="57" t="str">
        <f t="shared" si="205"/>
        <v>73สพป.นครราชสีมา เขต 5</v>
      </c>
    </row>
    <row r="6427" spans="1:18">
      <c r="A6427" s="58">
        <v>63</v>
      </c>
      <c r="B6427" s="59" t="s">
        <v>208</v>
      </c>
      <c r="C6427" s="59" t="s">
        <v>9647</v>
      </c>
      <c r="D6427" s="59" t="s">
        <v>8392</v>
      </c>
      <c r="E6427" s="59" t="s">
        <v>3012</v>
      </c>
      <c r="F6427" s="59" t="s">
        <v>9424</v>
      </c>
      <c r="G6427" s="58" t="s">
        <v>26806</v>
      </c>
      <c r="H6427" s="43" t="str">
        <f t="shared" si="204"/>
        <v>63สพป.พิษณุโลก เขต 3</v>
      </c>
      <c r="J6427" s="60">
        <v>74</v>
      </c>
      <c r="K6427" s="61" t="s">
        <v>166</v>
      </c>
      <c r="L6427" s="61" t="s">
        <v>26807</v>
      </c>
      <c r="M6427" s="62" t="s">
        <v>41781</v>
      </c>
      <c r="N6427" s="62"/>
      <c r="O6427" s="62" t="s">
        <v>41781</v>
      </c>
      <c r="P6427" s="62" t="s">
        <v>41781</v>
      </c>
      <c r="Q6427" s="62" t="s">
        <v>41781</v>
      </c>
      <c r="R6427" s="57" t="str">
        <f t="shared" si="205"/>
        <v>74สพป.นครราชสีมา เขต 5</v>
      </c>
    </row>
    <row r="6428" spans="1:18">
      <c r="A6428" s="58">
        <v>64</v>
      </c>
      <c r="B6428" s="59" t="s">
        <v>208</v>
      </c>
      <c r="C6428" s="59" t="s">
        <v>9648</v>
      </c>
      <c r="D6428" s="59" t="s">
        <v>3511</v>
      </c>
      <c r="E6428" s="59" t="s">
        <v>3012</v>
      </c>
      <c r="F6428" s="59" t="s">
        <v>9424</v>
      </c>
      <c r="G6428" s="58" t="s">
        <v>26808</v>
      </c>
      <c r="H6428" s="43" t="str">
        <f t="shared" si="204"/>
        <v>64สพป.พิษณุโลก เขต 3</v>
      </c>
      <c r="J6428" s="60">
        <v>75</v>
      </c>
      <c r="K6428" s="61" t="s">
        <v>166</v>
      </c>
      <c r="L6428" s="61" t="s">
        <v>26809</v>
      </c>
      <c r="M6428" s="62" t="s">
        <v>41781</v>
      </c>
      <c r="N6428" s="62"/>
      <c r="O6428" s="62" t="s">
        <v>41781</v>
      </c>
      <c r="P6428" s="62" t="s">
        <v>41781</v>
      </c>
      <c r="Q6428" s="62" t="s">
        <v>41781</v>
      </c>
      <c r="R6428" s="57" t="str">
        <f t="shared" si="205"/>
        <v>75สพป.นครราชสีมา เขต 5</v>
      </c>
    </row>
    <row r="6429" spans="1:18">
      <c r="A6429" s="58">
        <v>65</v>
      </c>
      <c r="B6429" s="59" t="s">
        <v>208</v>
      </c>
      <c r="C6429" s="59" t="s">
        <v>8607</v>
      </c>
      <c r="D6429" s="59" t="s">
        <v>3012</v>
      </c>
      <c r="E6429" s="59" t="s">
        <v>3012</v>
      </c>
      <c r="F6429" s="59" t="s">
        <v>9424</v>
      </c>
      <c r="G6429" s="58" t="s">
        <v>26810</v>
      </c>
      <c r="H6429" s="43" t="str">
        <f t="shared" si="204"/>
        <v>65สพป.พิษณุโลก เขต 3</v>
      </c>
      <c r="J6429" s="60">
        <v>76</v>
      </c>
      <c r="K6429" s="61" t="s">
        <v>166</v>
      </c>
      <c r="L6429" s="61" t="s">
        <v>26811</v>
      </c>
      <c r="M6429" s="62" t="s">
        <v>41781</v>
      </c>
      <c r="N6429" s="62"/>
      <c r="O6429" s="62" t="s">
        <v>41781</v>
      </c>
      <c r="P6429" s="62" t="s">
        <v>41781</v>
      </c>
      <c r="Q6429" s="62" t="s">
        <v>41781</v>
      </c>
      <c r="R6429" s="57" t="str">
        <f t="shared" si="205"/>
        <v>76สพป.นครราชสีมา เขต 5</v>
      </c>
    </row>
    <row r="6430" spans="1:18">
      <c r="A6430" s="58">
        <v>66</v>
      </c>
      <c r="B6430" s="59" t="s">
        <v>208</v>
      </c>
      <c r="C6430" s="59" t="s">
        <v>9649</v>
      </c>
      <c r="D6430" s="59" t="s">
        <v>8392</v>
      </c>
      <c r="E6430" s="59" t="s">
        <v>3012</v>
      </c>
      <c r="F6430" s="59" t="s">
        <v>9424</v>
      </c>
      <c r="G6430" s="58" t="s">
        <v>26812</v>
      </c>
      <c r="H6430" s="43" t="str">
        <f t="shared" si="204"/>
        <v>66สพป.พิษณุโลก เขต 3</v>
      </c>
      <c r="J6430" s="60">
        <v>77</v>
      </c>
      <c r="K6430" s="61" t="s">
        <v>166</v>
      </c>
      <c r="L6430" s="61" t="s">
        <v>26813</v>
      </c>
      <c r="M6430" s="62" t="s">
        <v>41781</v>
      </c>
      <c r="N6430" s="62"/>
      <c r="O6430" s="62" t="s">
        <v>41781</v>
      </c>
      <c r="P6430" s="62" t="s">
        <v>41781</v>
      </c>
      <c r="Q6430" s="62" t="s">
        <v>41781</v>
      </c>
      <c r="R6430" s="57" t="str">
        <f t="shared" si="205"/>
        <v>77สพป.นครราชสีมา เขต 5</v>
      </c>
    </row>
    <row r="6431" spans="1:18">
      <c r="A6431" s="58">
        <v>67</v>
      </c>
      <c r="B6431" s="59" t="s">
        <v>208</v>
      </c>
      <c r="C6431" s="59" t="s">
        <v>1177</v>
      </c>
      <c r="D6431" s="59" t="s">
        <v>8392</v>
      </c>
      <c r="E6431" s="59" t="s">
        <v>3012</v>
      </c>
      <c r="F6431" s="59" t="s">
        <v>9424</v>
      </c>
      <c r="G6431" s="58" t="s">
        <v>26814</v>
      </c>
      <c r="H6431" s="43" t="str">
        <f t="shared" si="204"/>
        <v>67สพป.พิษณุโลก เขต 3</v>
      </c>
      <c r="J6431" s="60">
        <v>78</v>
      </c>
      <c r="K6431" s="61" t="s">
        <v>166</v>
      </c>
      <c r="L6431" s="61" t="s">
        <v>26815</v>
      </c>
      <c r="M6431" s="62" t="s">
        <v>41781</v>
      </c>
      <c r="N6431" s="62"/>
      <c r="O6431" s="62" t="s">
        <v>41781</v>
      </c>
      <c r="P6431" s="62" t="s">
        <v>41781</v>
      </c>
      <c r="Q6431" s="62" t="s">
        <v>41781</v>
      </c>
      <c r="R6431" s="57" t="str">
        <f t="shared" si="205"/>
        <v>78สพป.นครราชสีมา เขต 5</v>
      </c>
    </row>
    <row r="6432" spans="1:18">
      <c r="A6432" s="58">
        <v>68</v>
      </c>
      <c r="B6432" s="59" t="s">
        <v>208</v>
      </c>
      <c r="C6432" s="59" t="s">
        <v>9650</v>
      </c>
      <c r="D6432" s="59" t="s">
        <v>7858</v>
      </c>
      <c r="E6432" s="59" t="s">
        <v>3012</v>
      </c>
      <c r="F6432" s="59" t="s">
        <v>9424</v>
      </c>
      <c r="G6432" s="58" t="s">
        <v>26816</v>
      </c>
      <c r="H6432" s="43" t="str">
        <f t="shared" si="204"/>
        <v>68สพป.พิษณุโลก เขต 3</v>
      </c>
      <c r="J6432" s="60">
        <v>79</v>
      </c>
      <c r="K6432" s="61" t="s">
        <v>166</v>
      </c>
      <c r="L6432" s="61" t="s">
        <v>26817</v>
      </c>
      <c r="M6432" s="62" t="s">
        <v>41781</v>
      </c>
      <c r="N6432" s="62"/>
      <c r="O6432" s="62" t="s">
        <v>41781</v>
      </c>
      <c r="P6432" s="62" t="s">
        <v>41781</v>
      </c>
      <c r="Q6432" s="62" t="s">
        <v>41781</v>
      </c>
      <c r="R6432" s="57" t="str">
        <f t="shared" si="205"/>
        <v>79สพป.นครราชสีมา เขต 5</v>
      </c>
    </row>
    <row r="6433" spans="1:18">
      <c r="A6433" s="58">
        <v>69</v>
      </c>
      <c r="B6433" s="59" t="s">
        <v>208</v>
      </c>
      <c r="C6433" s="59" t="s">
        <v>9651</v>
      </c>
      <c r="D6433" s="59" t="s">
        <v>7858</v>
      </c>
      <c r="E6433" s="59" t="s">
        <v>3012</v>
      </c>
      <c r="F6433" s="59" t="s">
        <v>9424</v>
      </c>
      <c r="G6433" s="58" t="s">
        <v>26818</v>
      </c>
      <c r="H6433" s="43" t="str">
        <f t="shared" si="204"/>
        <v>69สพป.พิษณุโลก เขต 3</v>
      </c>
      <c r="J6433" s="60">
        <v>80</v>
      </c>
      <c r="K6433" s="61" t="s">
        <v>166</v>
      </c>
      <c r="L6433" s="61" t="s">
        <v>26819</v>
      </c>
      <c r="M6433" s="62" t="s">
        <v>41781</v>
      </c>
      <c r="N6433" s="62"/>
      <c r="O6433" s="62" t="s">
        <v>41781</v>
      </c>
      <c r="P6433" s="62" t="s">
        <v>41781</v>
      </c>
      <c r="Q6433" s="62" t="s">
        <v>41781</v>
      </c>
      <c r="R6433" s="57" t="str">
        <f t="shared" si="205"/>
        <v>80สพป.นครราชสีมา เขต 5</v>
      </c>
    </row>
    <row r="6434" spans="1:18">
      <c r="A6434" s="58">
        <v>70</v>
      </c>
      <c r="B6434" s="59" t="s">
        <v>208</v>
      </c>
      <c r="C6434" s="59" t="s">
        <v>9653</v>
      </c>
      <c r="D6434" s="59" t="s">
        <v>9652</v>
      </c>
      <c r="E6434" s="59" t="s">
        <v>3012</v>
      </c>
      <c r="F6434" s="59" t="s">
        <v>9424</v>
      </c>
      <c r="G6434" s="58" t="s">
        <v>26820</v>
      </c>
      <c r="H6434" s="43" t="str">
        <f t="shared" si="204"/>
        <v>70สพป.พิษณุโลก เขต 3</v>
      </c>
      <c r="J6434" s="60">
        <v>81</v>
      </c>
      <c r="K6434" s="61" t="s">
        <v>166</v>
      </c>
      <c r="L6434" s="61" t="s">
        <v>26821</v>
      </c>
      <c r="M6434" s="62" t="s">
        <v>41781</v>
      </c>
      <c r="N6434" s="62"/>
      <c r="O6434" s="62" t="s">
        <v>41781</v>
      </c>
      <c r="P6434" s="62" t="s">
        <v>41781</v>
      </c>
      <c r="Q6434" s="62" t="s">
        <v>41781</v>
      </c>
      <c r="R6434" s="57" t="str">
        <f t="shared" si="205"/>
        <v>81สพป.นครราชสีมา เขต 5</v>
      </c>
    </row>
    <row r="6435" spans="1:18">
      <c r="A6435" s="58">
        <v>71</v>
      </c>
      <c r="B6435" s="59" t="s">
        <v>208</v>
      </c>
      <c r="C6435" s="59" t="s">
        <v>1168</v>
      </c>
      <c r="D6435" s="59" t="s">
        <v>9652</v>
      </c>
      <c r="E6435" s="59" t="s">
        <v>3012</v>
      </c>
      <c r="F6435" s="59" t="s">
        <v>9424</v>
      </c>
      <c r="G6435" s="58" t="s">
        <v>26822</v>
      </c>
      <c r="H6435" s="43" t="str">
        <f t="shared" si="204"/>
        <v>71สพป.พิษณุโลก เขต 3</v>
      </c>
      <c r="J6435" s="60">
        <v>82</v>
      </c>
      <c r="K6435" s="61" t="s">
        <v>166</v>
      </c>
      <c r="L6435" s="61" t="s">
        <v>26823</v>
      </c>
      <c r="M6435" s="62" t="s">
        <v>41781</v>
      </c>
      <c r="N6435" s="62"/>
      <c r="O6435" s="62" t="s">
        <v>41781</v>
      </c>
      <c r="P6435" s="62" t="s">
        <v>41781</v>
      </c>
      <c r="Q6435" s="62" t="s">
        <v>41781</v>
      </c>
      <c r="R6435" s="57" t="str">
        <f t="shared" si="205"/>
        <v>82สพป.นครราชสีมา เขต 5</v>
      </c>
    </row>
    <row r="6436" spans="1:18">
      <c r="A6436" s="58">
        <v>72</v>
      </c>
      <c r="B6436" s="59" t="s">
        <v>208</v>
      </c>
      <c r="C6436" s="59" t="s">
        <v>9654</v>
      </c>
      <c r="D6436" s="59" t="s">
        <v>9652</v>
      </c>
      <c r="E6436" s="59" t="s">
        <v>3012</v>
      </c>
      <c r="F6436" s="59" t="s">
        <v>9424</v>
      </c>
      <c r="G6436" s="58" t="s">
        <v>26824</v>
      </c>
      <c r="H6436" s="43" t="str">
        <f t="shared" si="204"/>
        <v>72สพป.พิษณุโลก เขต 3</v>
      </c>
      <c r="J6436" s="60">
        <v>83</v>
      </c>
      <c r="K6436" s="61" t="s">
        <v>166</v>
      </c>
      <c r="L6436" s="61" t="s">
        <v>26825</v>
      </c>
      <c r="M6436" s="62" t="s">
        <v>41781</v>
      </c>
      <c r="N6436" s="62"/>
      <c r="O6436" s="62" t="s">
        <v>41781</v>
      </c>
      <c r="P6436" s="62" t="s">
        <v>41781</v>
      </c>
      <c r="Q6436" s="62" t="s">
        <v>41781</v>
      </c>
      <c r="R6436" s="57" t="str">
        <f t="shared" si="205"/>
        <v>83สพป.นครราชสีมา เขต 5</v>
      </c>
    </row>
    <row r="6437" spans="1:18">
      <c r="A6437" s="58">
        <v>1</v>
      </c>
      <c r="B6437" s="59" t="s">
        <v>209</v>
      </c>
      <c r="C6437" s="59" t="s">
        <v>9655</v>
      </c>
      <c r="D6437" s="59" t="s">
        <v>9656</v>
      </c>
      <c r="E6437" s="59" t="s">
        <v>9657</v>
      </c>
      <c r="F6437" s="59" t="s">
        <v>9658</v>
      </c>
      <c r="G6437" s="58" t="s">
        <v>26826</v>
      </c>
      <c r="H6437" s="43" t="str">
        <f t="shared" si="204"/>
        <v>1สพป.เพชรบุรี เขต 1</v>
      </c>
      <c r="J6437" s="60">
        <v>84</v>
      </c>
      <c r="K6437" s="61" t="s">
        <v>166</v>
      </c>
      <c r="L6437" s="61" t="s">
        <v>26827</v>
      </c>
      <c r="M6437" s="62" t="s">
        <v>41781</v>
      </c>
      <c r="N6437" s="62"/>
      <c r="O6437" s="62" t="s">
        <v>41781</v>
      </c>
      <c r="P6437" s="62" t="s">
        <v>41781</v>
      </c>
      <c r="Q6437" s="62" t="s">
        <v>41781</v>
      </c>
      <c r="R6437" s="57" t="str">
        <f t="shared" si="205"/>
        <v>84สพป.นครราชสีมา เขต 5</v>
      </c>
    </row>
    <row r="6438" spans="1:18">
      <c r="A6438" s="58">
        <v>2</v>
      </c>
      <c r="B6438" s="59" t="s">
        <v>209</v>
      </c>
      <c r="C6438" s="59" t="s">
        <v>9660</v>
      </c>
      <c r="D6438" s="59" t="s">
        <v>9659</v>
      </c>
      <c r="E6438" s="59" t="s">
        <v>9657</v>
      </c>
      <c r="F6438" s="59" t="s">
        <v>9658</v>
      </c>
      <c r="G6438" s="58" t="s">
        <v>26828</v>
      </c>
      <c r="H6438" s="43" t="str">
        <f t="shared" si="204"/>
        <v>2สพป.เพชรบุรี เขต 1</v>
      </c>
      <c r="J6438" s="60">
        <v>85</v>
      </c>
      <c r="K6438" s="61" t="s">
        <v>166</v>
      </c>
      <c r="L6438" s="61" t="s">
        <v>26829</v>
      </c>
      <c r="M6438" s="62" t="s">
        <v>41781</v>
      </c>
      <c r="N6438" s="62"/>
      <c r="O6438" s="62" t="s">
        <v>41781</v>
      </c>
      <c r="P6438" s="62" t="s">
        <v>41781</v>
      </c>
      <c r="Q6438" s="62" t="s">
        <v>41781</v>
      </c>
      <c r="R6438" s="57" t="str">
        <f t="shared" si="205"/>
        <v>85สพป.นครราชสีมา เขต 5</v>
      </c>
    </row>
    <row r="6439" spans="1:18">
      <c r="A6439" s="58">
        <v>3</v>
      </c>
      <c r="B6439" s="59" t="s">
        <v>209</v>
      </c>
      <c r="C6439" s="59" t="s">
        <v>9661</v>
      </c>
      <c r="D6439" s="59" t="s">
        <v>6417</v>
      </c>
      <c r="E6439" s="59" t="s">
        <v>9657</v>
      </c>
      <c r="F6439" s="59" t="s">
        <v>9658</v>
      </c>
      <c r="G6439" s="58" t="s">
        <v>26830</v>
      </c>
      <c r="H6439" s="43" t="str">
        <f t="shared" si="204"/>
        <v>3สพป.เพชรบุรี เขต 1</v>
      </c>
      <c r="J6439" s="60">
        <v>86</v>
      </c>
      <c r="K6439" s="61" t="s">
        <v>166</v>
      </c>
      <c r="L6439" s="61" t="s">
        <v>26831</v>
      </c>
      <c r="M6439" s="62" t="s">
        <v>41781</v>
      </c>
      <c r="N6439" s="62"/>
      <c r="O6439" s="62" t="s">
        <v>41781</v>
      </c>
      <c r="P6439" s="62" t="s">
        <v>41781</v>
      </c>
      <c r="Q6439" s="62" t="s">
        <v>41781</v>
      </c>
      <c r="R6439" s="57" t="str">
        <f t="shared" si="205"/>
        <v>86สพป.นครราชสีมา เขต 5</v>
      </c>
    </row>
    <row r="6440" spans="1:18">
      <c r="A6440" s="58">
        <v>4</v>
      </c>
      <c r="B6440" s="59" t="s">
        <v>209</v>
      </c>
      <c r="C6440" s="59" t="s">
        <v>9662</v>
      </c>
      <c r="D6440" s="59" t="s">
        <v>9663</v>
      </c>
      <c r="E6440" s="59" t="s">
        <v>9657</v>
      </c>
      <c r="F6440" s="59" t="s">
        <v>9658</v>
      </c>
      <c r="G6440" s="58" t="s">
        <v>26832</v>
      </c>
      <c r="H6440" s="43" t="str">
        <f t="shared" si="204"/>
        <v>4สพป.เพชรบุรี เขต 1</v>
      </c>
      <c r="J6440" s="60">
        <v>87</v>
      </c>
      <c r="K6440" s="61" t="s">
        <v>166</v>
      </c>
      <c r="L6440" s="61" t="s">
        <v>26833</v>
      </c>
      <c r="M6440" s="62" t="s">
        <v>41781</v>
      </c>
      <c r="N6440" s="62"/>
      <c r="O6440" s="62" t="s">
        <v>41781</v>
      </c>
      <c r="P6440" s="62" t="s">
        <v>41781</v>
      </c>
      <c r="Q6440" s="62" t="s">
        <v>41781</v>
      </c>
      <c r="R6440" s="57" t="str">
        <f t="shared" si="205"/>
        <v>87สพป.นครราชสีมา เขต 5</v>
      </c>
    </row>
    <row r="6441" spans="1:18">
      <c r="A6441" s="58">
        <v>5</v>
      </c>
      <c r="B6441" s="59" t="s">
        <v>209</v>
      </c>
      <c r="C6441" s="59" t="s">
        <v>9664</v>
      </c>
      <c r="D6441" s="59" t="s">
        <v>8886</v>
      </c>
      <c r="E6441" s="59" t="s">
        <v>9657</v>
      </c>
      <c r="F6441" s="59" t="s">
        <v>9658</v>
      </c>
      <c r="G6441" s="58" t="s">
        <v>26834</v>
      </c>
      <c r="H6441" s="43" t="str">
        <f t="shared" si="204"/>
        <v>5สพป.เพชรบุรี เขต 1</v>
      </c>
      <c r="J6441" s="60">
        <v>88</v>
      </c>
      <c r="K6441" s="61" t="s">
        <v>166</v>
      </c>
      <c r="L6441" s="61" t="s">
        <v>26835</v>
      </c>
      <c r="M6441" s="62" t="s">
        <v>41781</v>
      </c>
      <c r="N6441" s="62"/>
      <c r="O6441" s="62" t="s">
        <v>41781</v>
      </c>
      <c r="P6441" s="62" t="s">
        <v>41781</v>
      </c>
      <c r="Q6441" s="62" t="s">
        <v>41781</v>
      </c>
      <c r="R6441" s="57" t="str">
        <f t="shared" si="205"/>
        <v>88สพป.นครราชสีมา เขต 5</v>
      </c>
    </row>
    <row r="6442" spans="1:18">
      <c r="A6442" s="58">
        <v>6</v>
      </c>
      <c r="B6442" s="59" t="s">
        <v>209</v>
      </c>
      <c r="C6442" s="59" t="s">
        <v>9665</v>
      </c>
      <c r="D6442" s="59" t="s">
        <v>9666</v>
      </c>
      <c r="E6442" s="59" t="s">
        <v>9657</v>
      </c>
      <c r="F6442" s="59" t="s">
        <v>9658</v>
      </c>
      <c r="G6442" s="58" t="s">
        <v>26836</v>
      </c>
      <c r="H6442" s="43" t="str">
        <f t="shared" si="204"/>
        <v>6สพป.เพชรบุรี เขต 1</v>
      </c>
      <c r="J6442" s="60">
        <v>89</v>
      </c>
      <c r="K6442" s="61" t="s">
        <v>166</v>
      </c>
      <c r="L6442" s="61" t="s">
        <v>26837</v>
      </c>
      <c r="M6442" s="62" t="s">
        <v>41781</v>
      </c>
      <c r="N6442" s="62"/>
      <c r="O6442" s="62" t="s">
        <v>41781</v>
      </c>
      <c r="P6442" s="62" t="s">
        <v>41781</v>
      </c>
      <c r="Q6442" s="62" t="s">
        <v>41781</v>
      </c>
      <c r="R6442" s="57" t="str">
        <f t="shared" si="205"/>
        <v>89สพป.นครราชสีมา เขต 5</v>
      </c>
    </row>
    <row r="6443" spans="1:18">
      <c r="A6443" s="58">
        <v>7</v>
      </c>
      <c r="B6443" s="59" t="s">
        <v>209</v>
      </c>
      <c r="C6443" s="59" t="s">
        <v>9667</v>
      </c>
      <c r="D6443" s="59" t="s">
        <v>9666</v>
      </c>
      <c r="E6443" s="59" t="s">
        <v>9657</v>
      </c>
      <c r="F6443" s="59" t="s">
        <v>9658</v>
      </c>
      <c r="G6443" s="58" t="s">
        <v>26838</v>
      </c>
      <c r="H6443" s="43" t="str">
        <f t="shared" si="204"/>
        <v>7สพป.เพชรบุรี เขต 1</v>
      </c>
      <c r="J6443" s="60">
        <v>90</v>
      </c>
      <c r="K6443" s="61" t="s">
        <v>166</v>
      </c>
      <c r="L6443" s="61" t="s">
        <v>26839</v>
      </c>
      <c r="M6443" s="62" t="s">
        <v>41781</v>
      </c>
      <c r="N6443" s="62"/>
      <c r="O6443" s="62" t="s">
        <v>41781</v>
      </c>
      <c r="P6443" s="62" t="s">
        <v>41781</v>
      </c>
      <c r="Q6443" s="62" t="s">
        <v>41781</v>
      </c>
      <c r="R6443" s="57" t="str">
        <f t="shared" si="205"/>
        <v>90สพป.นครราชสีมา เขต 5</v>
      </c>
    </row>
    <row r="6444" spans="1:18">
      <c r="A6444" s="58">
        <v>8</v>
      </c>
      <c r="B6444" s="59" t="s">
        <v>209</v>
      </c>
      <c r="C6444" s="59" t="s">
        <v>9669</v>
      </c>
      <c r="D6444" s="59" t="s">
        <v>9668</v>
      </c>
      <c r="E6444" s="59" t="s">
        <v>9657</v>
      </c>
      <c r="F6444" s="59" t="s">
        <v>9658</v>
      </c>
      <c r="G6444" s="58" t="s">
        <v>26840</v>
      </c>
      <c r="H6444" s="43" t="str">
        <f t="shared" si="204"/>
        <v>8สพป.เพชรบุรี เขต 1</v>
      </c>
      <c r="J6444" s="60">
        <v>91</v>
      </c>
      <c r="K6444" s="61" t="s">
        <v>166</v>
      </c>
      <c r="L6444" s="61" t="s">
        <v>26841</v>
      </c>
      <c r="M6444" s="62" t="s">
        <v>41781</v>
      </c>
      <c r="N6444" s="62"/>
      <c r="O6444" s="62" t="s">
        <v>41781</v>
      </c>
      <c r="P6444" s="62" t="s">
        <v>41781</v>
      </c>
      <c r="Q6444" s="62" t="s">
        <v>41781</v>
      </c>
      <c r="R6444" s="57" t="str">
        <f t="shared" si="205"/>
        <v>91สพป.นครราชสีมา เขต 5</v>
      </c>
    </row>
    <row r="6445" spans="1:18">
      <c r="A6445" s="58">
        <v>9</v>
      </c>
      <c r="B6445" s="59" t="s">
        <v>209</v>
      </c>
      <c r="C6445" s="59" t="s">
        <v>9670</v>
      </c>
      <c r="D6445" s="59" t="s">
        <v>9668</v>
      </c>
      <c r="E6445" s="59" t="s">
        <v>9657</v>
      </c>
      <c r="F6445" s="59" t="s">
        <v>9658</v>
      </c>
      <c r="G6445" s="58" t="s">
        <v>26842</v>
      </c>
      <c r="H6445" s="43" t="str">
        <f t="shared" si="204"/>
        <v>9สพป.เพชรบุรี เขต 1</v>
      </c>
      <c r="J6445" s="60">
        <v>92</v>
      </c>
      <c r="K6445" s="61" t="s">
        <v>166</v>
      </c>
      <c r="L6445" s="61" t="s">
        <v>26843</v>
      </c>
      <c r="M6445" s="62" t="s">
        <v>41781</v>
      </c>
      <c r="N6445" s="62"/>
      <c r="O6445" s="62" t="s">
        <v>41781</v>
      </c>
      <c r="P6445" s="62" t="s">
        <v>41781</v>
      </c>
      <c r="Q6445" s="62" t="s">
        <v>41781</v>
      </c>
      <c r="R6445" s="57" t="str">
        <f t="shared" si="205"/>
        <v>92สพป.นครราชสีมา เขต 5</v>
      </c>
    </row>
    <row r="6446" spans="1:18">
      <c r="A6446" s="58">
        <v>10</v>
      </c>
      <c r="B6446" s="59" t="s">
        <v>209</v>
      </c>
      <c r="C6446" s="59" t="s">
        <v>9671</v>
      </c>
      <c r="D6446" s="59" t="s">
        <v>9666</v>
      </c>
      <c r="E6446" s="59" t="s">
        <v>9657</v>
      </c>
      <c r="F6446" s="59" t="s">
        <v>9658</v>
      </c>
      <c r="G6446" s="58" t="s">
        <v>26844</v>
      </c>
      <c r="H6446" s="43" t="str">
        <f t="shared" si="204"/>
        <v>10สพป.เพชรบุรี เขต 1</v>
      </c>
      <c r="J6446" s="60">
        <v>93</v>
      </c>
      <c r="K6446" s="61" t="s">
        <v>166</v>
      </c>
      <c r="L6446" s="61" t="s">
        <v>26845</v>
      </c>
      <c r="M6446" s="62" t="s">
        <v>41781</v>
      </c>
      <c r="N6446" s="62"/>
      <c r="O6446" s="62" t="s">
        <v>41781</v>
      </c>
      <c r="P6446" s="62" t="s">
        <v>41781</v>
      </c>
      <c r="Q6446" s="62" t="s">
        <v>41781</v>
      </c>
      <c r="R6446" s="57" t="str">
        <f t="shared" si="205"/>
        <v>93สพป.นครราชสีมา เขต 5</v>
      </c>
    </row>
    <row r="6447" spans="1:18">
      <c r="A6447" s="58">
        <v>11</v>
      </c>
      <c r="B6447" s="59" t="s">
        <v>209</v>
      </c>
      <c r="C6447" s="59" t="s">
        <v>9672</v>
      </c>
      <c r="D6447" s="59" t="s">
        <v>9673</v>
      </c>
      <c r="E6447" s="59" t="s">
        <v>9657</v>
      </c>
      <c r="F6447" s="59" t="s">
        <v>9658</v>
      </c>
      <c r="G6447" s="58" t="s">
        <v>26846</v>
      </c>
      <c r="H6447" s="43" t="str">
        <f t="shared" si="204"/>
        <v>11สพป.เพชรบุรี เขต 1</v>
      </c>
      <c r="J6447" s="60">
        <v>94</v>
      </c>
      <c r="K6447" s="61" t="s">
        <v>166</v>
      </c>
      <c r="L6447" s="61" t="s">
        <v>26847</v>
      </c>
      <c r="M6447" s="62" t="s">
        <v>41781</v>
      </c>
      <c r="N6447" s="62"/>
      <c r="O6447" s="62" t="s">
        <v>41781</v>
      </c>
      <c r="P6447" s="62" t="s">
        <v>41781</v>
      </c>
      <c r="Q6447" s="62" t="s">
        <v>41781</v>
      </c>
      <c r="R6447" s="57" t="str">
        <f t="shared" si="205"/>
        <v>94สพป.นครราชสีมา เขต 5</v>
      </c>
    </row>
    <row r="6448" spans="1:18">
      <c r="A6448" s="58">
        <v>12</v>
      </c>
      <c r="B6448" s="59" t="s">
        <v>209</v>
      </c>
      <c r="C6448" s="59" t="s">
        <v>9674</v>
      </c>
      <c r="D6448" s="59" t="s">
        <v>9675</v>
      </c>
      <c r="E6448" s="59" t="s">
        <v>9657</v>
      </c>
      <c r="F6448" s="59" t="s">
        <v>9658</v>
      </c>
      <c r="G6448" s="58" t="s">
        <v>26848</v>
      </c>
      <c r="H6448" s="43" t="str">
        <f t="shared" si="204"/>
        <v>12สพป.เพชรบุรี เขต 1</v>
      </c>
      <c r="J6448" s="60">
        <v>95</v>
      </c>
      <c r="K6448" s="61" t="s">
        <v>166</v>
      </c>
      <c r="L6448" s="61" t="s">
        <v>23022</v>
      </c>
      <c r="M6448" s="62" t="s">
        <v>6070</v>
      </c>
      <c r="N6448" s="62"/>
      <c r="O6448" s="62" t="s">
        <v>4922</v>
      </c>
      <c r="P6448" s="62" t="s">
        <v>6069</v>
      </c>
      <c r="Q6448" s="62" t="s">
        <v>5668</v>
      </c>
      <c r="R6448" s="57" t="str">
        <f t="shared" si="205"/>
        <v>95สพป.นครราชสีมา เขต 5</v>
      </c>
    </row>
    <row r="6449" spans="1:18">
      <c r="A6449" s="58">
        <v>13</v>
      </c>
      <c r="B6449" s="59" t="s">
        <v>209</v>
      </c>
      <c r="C6449" s="59" t="s">
        <v>9676</v>
      </c>
      <c r="D6449" s="59" t="s">
        <v>9675</v>
      </c>
      <c r="E6449" s="59" t="s">
        <v>9657</v>
      </c>
      <c r="F6449" s="59" t="s">
        <v>9658</v>
      </c>
      <c r="G6449" s="58" t="s">
        <v>26849</v>
      </c>
      <c r="H6449" s="43" t="str">
        <f t="shared" si="204"/>
        <v>13สพป.เพชรบุรี เขต 1</v>
      </c>
      <c r="J6449" s="60">
        <v>96</v>
      </c>
      <c r="K6449" s="61" t="s">
        <v>166</v>
      </c>
      <c r="L6449" s="61" t="s">
        <v>23024</v>
      </c>
      <c r="M6449" s="62" t="s">
        <v>6071</v>
      </c>
      <c r="N6449" s="62"/>
      <c r="O6449" s="62" t="s">
        <v>6069</v>
      </c>
      <c r="P6449" s="62" t="s">
        <v>6069</v>
      </c>
      <c r="Q6449" s="62" t="s">
        <v>5668</v>
      </c>
      <c r="R6449" s="57" t="str">
        <f t="shared" si="205"/>
        <v>96สพป.นครราชสีมา เขต 5</v>
      </c>
    </row>
    <row r="6450" spans="1:18">
      <c r="A6450" s="58">
        <v>14</v>
      </c>
      <c r="B6450" s="59" t="s">
        <v>209</v>
      </c>
      <c r="C6450" s="59" t="s">
        <v>9677</v>
      </c>
      <c r="D6450" s="59" t="s">
        <v>8363</v>
      </c>
      <c r="E6450" s="59" t="s">
        <v>9657</v>
      </c>
      <c r="F6450" s="59" t="s">
        <v>9658</v>
      </c>
      <c r="G6450" s="58" t="s">
        <v>26850</v>
      </c>
      <c r="H6450" s="43" t="str">
        <f t="shared" si="204"/>
        <v>14สพป.เพชรบุรี เขต 1</v>
      </c>
      <c r="J6450" s="60">
        <v>97</v>
      </c>
      <c r="K6450" s="61" t="s">
        <v>166</v>
      </c>
      <c r="L6450" s="61" t="s">
        <v>23026</v>
      </c>
      <c r="M6450" s="62" t="s">
        <v>2347</v>
      </c>
      <c r="N6450" s="62"/>
      <c r="O6450" s="62" t="s">
        <v>4922</v>
      </c>
      <c r="P6450" s="62" t="s">
        <v>6069</v>
      </c>
      <c r="Q6450" s="62" t="s">
        <v>5668</v>
      </c>
      <c r="R6450" s="57" t="str">
        <f t="shared" si="205"/>
        <v>97สพป.นครราชสีมา เขต 5</v>
      </c>
    </row>
    <row r="6451" spans="1:18">
      <c r="A6451" s="58">
        <v>15</v>
      </c>
      <c r="B6451" s="59" t="s">
        <v>209</v>
      </c>
      <c r="C6451" s="59" t="s">
        <v>9678</v>
      </c>
      <c r="D6451" s="59" t="s">
        <v>9679</v>
      </c>
      <c r="E6451" s="59" t="s">
        <v>9680</v>
      </c>
      <c r="F6451" s="59" t="s">
        <v>9658</v>
      </c>
      <c r="G6451" s="58" t="s">
        <v>26851</v>
      </c>
      <c r="H6451" s="43" t="str">
        <f t="shared" si="204"/>
        <v>15สพป.เพชรบุรี เขต 1</v>
      </c>
      <c r="J6451" s="60">
        <v>98</v>
      </c>
      <c r="K6451" s="61" t="s">
        <v>166</v>
      </c>
      <c r="L6451" s="61" t="s">
        <v>23028</v>
      </c>
      <c r="M6451" s="62" t="s">
        <v>6072</v>
      </c>
      <c r="N6451" s="62"/>
      <c r="O6451" s="62" t="s">
        <v>6068</v>
      </c>
      <c r="P6451" s="62" t="s">
        <v>6069</v>
      </c>
      <c r="Q6451" s="62" t="s">
        <v>5668</v>
      </c>
      <c r="R6451" s="57" t="str">
        <f t="shared" si="205"/>
        <v>98สพป.นครราชสีมา เขต 5</v>
      </c>
    </row>
    <row r="6452" spans="1:18">
      <c r="A6452" s="58">
        <v>16</v>
      </c>
      <c r="B6452" s="59" t="s">
        <v>209</v>
      </c>
      <c r="C6452" s="59" t="s">
        <v>9681</v>
      </c>
      <c r="D6452" s="59" t="s">
        <v>9679</v>
      </c>
      <c r="E6452" s="59" t="s">
        <v>9680</v>
      </c>
      <c r="F6452" s="59" t="s">
        <v>9658</v>
      </c>
      <c r="G6452" s="58" t="s">
        <v>26852</v>
      </c>
      <c r="H6452" s="43" t="str">
        <f t="shared" si="204"/>
        <v>16สพป.เพชรบุรี เขต 1</v>
      </c>
      <c r="J6452" s="60">
        <v>99</v>
      </c>
      <c r="K6452" s="61" t="s">
        <v>166</v>
      </c>
      <c r="L6452" s="61" t="s">
        <v>23030</v>
      </c>
      <c r="M6452" s="62" t="s">
        <v>5959</v>
      </c>
      <c r="N6452" s="62"/>
      <c r="O6452" s="62" t="s">
        <v>6075</v>
      </c>
      <c r="P6452" s="62" t="s">
        <v>6074</v>
      </c>
      <c r="Q6452" s="62" t="s">
        <v>5668</v>
      </c>
      <c r="R6452" s="57" t="str">
        <f t="shared" si="205"/>
        <v>99สพป.นครราชสีมา เขต 5</v>
      </c>
    </row>
    <row r="6453" spans="1:18">
      <c r="A6453" s="58">
        <v>17</v>
      </c>
      <c r="B6453" s="59" t="s">
        <v>209</v>
      </c>
      <c r="C6453" s="59" t="s">
        <v>3021</v>
      </c>
      <c r="D6453" s="59" t="s">
        <v>9683</v>
      </c>
      <c r="E6453" s="59" t="s">
        <v>9680</v>
      </c>
      <c r="F6453" s="59" t="s">
        <v>9658</v>
      </c>
      <c r="G6453" s="58" t="s">
        <v>26853</v>
      </c>
      <c r="H6453" s="43" t="str">
        <f t="shared" si="204"/>
        <v>17สพป.เพชรบุรี เขต 1</v>
      </c>
      <c r="J6453" s="60">
        <v>100</v>
      </c>
      <c r="K6453" s="61" t="s">
        <v>166</v>
      </c>
      <c r="L6453" s="61" t="s">
        <v>23032</v>
      </c>
      <c r="M6453" s="62" t="s">
        <v>6076</v>
      </c>
      <c r="N6453" s="62"/>
      <c r="O6453" s="62" t="s">
        <v>6074</v>
      </c>
      <c r="P6453" s="62" t="s">
        <v>6074</v>
      </c>
      <c r="Q6453" s="62" t="s">
        <v>5668</v>
      </c>
      <c r="R6453" s="57" t="str">
        <f t="shared" si="205"/>
        <v>100สพป.นครราชสีมา เขต 5</v>
      </c>
    </row>
    <row r="6454" spans="1:18">
      <c r="A6454" s="58">
        <v>18</v>
      </c>
      <c r="B6454" s="59" t="s">
        <v>209</v>
      </c>
      <c r="C6454" s="59" t="s">
        <v>9684</v>
      </c>
      <c r="D6454" s="59" t="s">
        <v>9683</v>
      </c>
      <c r="E6454" s="59" t="s">
        <v>9680</v>
      </c>
      <c r="F6454" s="59" t="s">
        <v>9658</v>
      </c>
      <c r="G6454" s="58" t="s">
        <v>26854</v>
      </c>
      <c r="H6454" s="43" t="str">
        <f t="shared" si="204"/>
        <v>18สพป.เพชรบุรี เขต 1</v>
      </c>
      <c r="J6454" s="60">
        <v>101</v>
      </c>
      <c r="K6454" s="61" t="s">
        <v>166</v>
      </c>
      <c r="L6454" s="61" t="s">
        <v>23033</v>
      </c>
      <c r="M6454" s="62" t="s">
        <v>3626</v>
      </c>
      <c r="N6454" s="62"/>
      <c r="O6454" s="62" t="s">
        <v>6074</v>
      </c>
      <c r="P6454" s="62" t="s">
        <v>6074</v>
      </c>
      <c r="Q6454" s="62" t="s">
        <v>5668</v>
      </c>
      <c r="R6454" s="57" t="str">
        <f t="shared" si="205"/>
        <v>101สพป.นครราชสีมา เขต 5</v>
      </c>
    </row>
    <row r="6455" spans="1:18">
      <c r="A6455" s="58">
        <v>19</v>
      </c>
      <c r="B6455" s="59" t="s">
        <v>209</v>
      </c>
      <c r="C6455" s="59" t="s">
        <v>9685</v>
      </c>
      <c r="D6455" s="59" t="s">
        <v>1189</v>
      </c>
      <c r="E6455" s="59" t="s">
        <v>9680</v>
      </c>
      <c r="F6455" s="59" t="s">
        <v>9658</v>
      </c>
      <c r="G6455" s="58" t="s">
        <v>26855</v>
      </c>
      <c r="H6455" s="43" t="str">
        <f t="shared" si="204"/>
        <v>19สพป.เพชรบุรี เขต 1</v>
      </c>
      <c r="J6455" s="60">
        <v>102</v>
      </c>
      <c r="K6455" s="61" t="s">
        <v>166</v>
      </c>
      <c r="L6455" s="61" t="s">
        <v>23034</v>
      </c>
      <c r="M6455" s="62" t="s">
        <v>6077</v>
      </c>
      <c r="N6455" s="62"/>
      <c r="O6455" s="62" t="s">
        <v>6074</v>
      </c>
      <c r="P6455" s="62" t="s">
        <v>6074</v>
      </c>
      <c r="Q6455" s="62" t="s">
        <v>5668</v>
      </c>
      <c r="R6455" s="57" t="str">
        <f t="shared" si="205"/>
        <v>102สพป.นครราชสีมา เขต 5</v>
      </c>
    </row>
    <row r="6456" spans="1:18">
      <c r="A6456" s="58">
        <v>20</v>
      </c>
      <c r="B6456" s="59" t="s">
        <v>209</v>
      </c>
      <c r="C6456" s="59" t="s">
        <v>9686</v>
      </c>
      <c r="D6456" s="59" t="s">
        <v>9687</v>
      </c>
      <c r="E6456" s="59" t="s">
        <v>9680</v>
      </c>
      <c r="F6456" s="59" t="s">
        <v>9658</v>
      </c>
      <c r="G6456" s="58" t="s">
        <v>26856</v>
      </c>
      <c r="H6456" s="43" t="str">
        <f t="shared" si="204"/>
        <v>20สพป.เพชรบุรี เขต 1</v>
      </c>
      <c r="J6456" s="60">
        <v>103</v>
      </c>
      <c r="K6456" s="61" t="s">
        <v>166</v>
      </c>
      <c r="L6456" s="61" t="s">
        <v>23035</v>
      </c>
      <c r="M6456" s="62" t="s">
        <v>6078</v>
      </c>
      <c r="N6456" s="62"/>
      <c r="O6456" s="62" t="s">
        <v>6079</v>
      </c>
      <c r="P6456" s="62" t="s">
        <v>6074</v>
      </c>
      <c r="Q6456" s="62" t="s">
        <v>5668</v>
      </c>
      <c r="R6456" s="57" t="str">
        <f t="shared" si="205"/>
        <v>103สพป.นครราชสีมา เขต 5</v>
      </c>
    </row>
    <row r="6457" spans="1:18">
      <c r="A6457" s="58">
        <v>21</v>
      </c>
      <c r="B6457" s="59" t="s">
        <v>209</v>
      </c>
      <c r="C6457" s="59" t="s">
        <v>9688</v>
      </c>
      <c r="D6457" s="59" t="s">
        <v>9689</v>
      </c>
      <c r="E6457" s="59" t="s">
        <v>9680</v>
      </c>
      <c r="F6457" s="59" t="s">
        <v>9658</v>
      </c>
      <c r="G6457" s="58" t="s">
        <v>26857</v>
      </c>
      <c r="H6457" s="43" t="str">
        <f t="shared" si="204"/>
        <v>21สพป.เพชรบุรี เขต 1</v>
      </c>
      <c r="J6457" s="60">
        <v>104</v>
      </c>
      <c r="K6457" s="61" t="s">
        <v>166</v>
      </c>
      <c r="L6457" s="61" t="s">
        <v>23036</v>
      </c>
      <c r="M6457" s="62" t="s">
        <v>6080</v>
      </c>
      <c r="N6457" s="62"/>
      <c r="O6457" s="62" t="s">
        <v>6079</v>
      </c>
      <c r="P6457" s="62" t="s">
        <v>6074</v>
      </c>
      <c r="Q6457" s="62" t="s">
        <v>5668</v>
      </c>
      <c r="R6457" s="57" t="str">
        <f t="shared" si="205"/>
        <v>104สพป.นครราชสีมา เขต 5</v>
      </c>
    </row>
    <row r="6458" spans="1:18">
      <c r="A6458" s="58">
        <v>22</v>
      </c>
      <c r="B6458" s="59" t="s">
        <v>209</v>
      </c>
      <c r="C6458" s="59" t="s">
        <v>9690</v>
      </c>
      <c r="D6458" s="59" t="s">
        <v>2673</v>
      </c>
      <c r="E6458" s="59" t="s">
        <v>2673</v>
      </c>
      <c r="F6458" s="59" t="s">
        <v>9658</v>
      </c>
      <c r="G6458" s="58" t="s">
        <v>26858</v>
      </c>
      <c r="H6458" s="43" t="str">
        <f t="shared" si="204"/>
        <v>22สพป.เพชรบุรี เขต 1</v>
      </c>
      <c r="J6458" s="60">
        <v>105</v>
      </c>
      <c r="K6458" s="61" t="s">
        <v>166</v>
      </c>
      <c r="L6458" s="61" t="s">
        <v>23037</v>
      </c>
      <c r="M6458" s="62" t="s">
        <v>6081</v>
      </c>
      <c r="N6458" s="62"/>
      <c r="O6458" s="62" t="s">
        <v>6079</v>
      </c>
      <c r="P6458" s="62" t="s">
        <v>6074</v>
      </c>
      <c r="Q6458" s="62" t="s">
        <v>5668</v>
      </c>
      <c r="R6458" s="57" t="str">
        <f t="shared" si="205"/>
        <v>105สพป.นครราชสีมา เขต 5</v>
      </c>
    </row>
    <row r="6459" spans="1:18">
      <c r="A6459" s="58">
        <v>23</v>
      </c>
      <c r="B6459" s="59" t="s">
        <v>209</v>
      </c>
      <c r="C6459" s="59" t="s">
        <v>2673</v>
      </c>
      <c r="D6459" s="59" t="s">
        <v>2673</v>
      </c>
      <c r="E6459" s="59" t="s">
        <v>2673</v>
      </c>
      <c r="F6459" s="59" t="s">
        <v>9658</v>
      </c>
      <c r="G6459" s="58" t="s">
        <v>26859</v>
      </c>
      <c r="H6459" s="43" t="str">
        <f t="shared" si="204"/>
        <v>23สพป.เพชรบุรี เขต 1</v>
      </c>
      <c r="J6459" s="60">
        <v>106</v>
      </c>
      <c r="K6459" s="61" t="s">
        <v>166</v>
      </c>
      <c r="L6459" s="61" t="s">
        <v>23038</v>
      </c>
      <c r="M6459" s="62" t="s">
        <v>6085</v>
      </c>
      <c r="N6459" s="62"/>
      <c r="O6459" s="62" t="s">
        <v>6084</v>
      </c>
      <c r="P6459" s="62" t="s">
        <v>6074</v>
      </c>
      <c r="Q6459" s="62" t="s">
        <v>5668</v>
      </c>
      <c r="R6459" s="57" t="str">
        <f t="shared" si="205"/>
        <v>106สพป.นครราชสีมา เขต 5</v>
      </c>
    </row>
    <row r="6460" spans="1:18">
      <c r="A6460" s="58">
        <v>24</v>
      </c>
      <c r="B6460" s="59" t="s">
        <v>209</v>
      </c>
      <c r="C6460" s="59" t="s">
        <v>9691</v>
      </c>
      <c r="D6460" s="59" t="s">
        <v>9692</v>
      </c>
      <c r="E6460" s="59" t="s">
        <v>2673</v>
      </c>
      <c r="F6460" s="59" t="s">
        <v>9658</v>
      </c>
      <c r="G6460" s="58" t="s">
        <v>26860</v>
      </c>
      <c r="H6460" s="43" t="str">
        <f t="shared" si="204"/>
        <v>24สพป.เพชรบุรี เขต 1</v>
      </c>
      <c r="J6460" s="60">
        <v>107</v>
      </c>
      <c r="K6460" s="61" t="s">
        <v>166</v>
      </c>
      <c r="L6460" s="61" t="s">
        <v>23039</v>
      </c>
      <c r="M6460" s="62" t="s">
        <v>6090</v>
      </c>
      <c r="N6460" s="62"/>
      <c r="O6460" s="62" t="s">
        <v>6088</v>
      </c>
      <c r="P6460" s="62" t="s">
        <v>6087</v>
      </c>
      <c r="Q6460" s="62" t="s">
        <v>5668</v>
      </c>
      <c r="R6460" s="57" t="str">
        <f t="shared" si="205"/>
        <v>107สพป.นครราชสีมา เขต 5</v>
      </c>
    </row>
    <row r="6461" spans="1:18">
      <c r="A6461" s="58">
        <v>25</v>
      </c>
      <c r="B6461" s="59" t="s">
        <v>209</v>
      </c>
      <c r="C6461" s="59" t="s">
        <v>9693</v>
      </c>
      <c r="D6461" s="59" t="s">
        <v>9692</v>
      </c>
      <c r="E6461" s="59" t="s">
        <v>2673</v>
      </c>
      <c r="F6461" s="59" t="s">
        <v>9658</v>
      </c>
      <c r="G6461" s="58" t="s">
        <v>26861</v>
      </c>
      <c r="H6461" s="43" t="str">
        <f t="shared" si="204"/>
        <v>25สพป.เพชรบุรี เขต 1</v>
      </c>
      <c r="J6461" s="60">
        <v>108</v>
      </c>
      <c r="K6461" s="61" t="s">
        <v>166</v>
      </c>
      <c r="L6461" s="61" t="s">
        <v>23040</v>
      </c>
      <c r="M6461" s="62" t="s">
        <v>3559</v>
      </c>
      <c r="N6461" s="62"/>
      <c r="O6461" s="62" t="s">
        <v>6086</v>
      </c>
      <c r="P6461" s="62" t="s">
        <v>6087</v>
      </c>
      <c r="Q6461" s="62" t="s">
        <v>5668</v>
      </c>
      <c r="R6461" s="57" t="str">
        <f t="shared" si="205"/>
        <v>108สพป.นครราชสีมา เขต 5</v>
      </c>
    </row>
    <row r="6462" spans="1:18">
      <c r="A6462" s="58">
        <v>26</v>
      </c>
      <c r="B6462" s="59" t="s">
        <v>209</v>
      </c>
      <c r="C6462" s="59" t="s">
        <v>9694</v>
      </c>
      <c r="D6462" s="59" t="s">
        <v>9692</v>
      </c>
      <c r="E6462" s="59" t="s">
        <v>2673</v>
      </c>
      <c r="F6462" s="59" t="s">
        <v>9658</v>
      </c>
      <c r="G6462" s="58" t="s">
        <v>26862</v>
      </c>
      <c r="H6462" s="43" t="str">
        <f t="shared" si="204"/>
        <v>26สพป.เพชรบุรี เขต 1</v>
      </c>
      <c r="J6462" s="60">
        <v>109</v>
      </c>
      <c r="K6462" s="61" t="s">
        <v>166</v>
      </c>
      <c r="L6462" s="61" t="s">
        <v>23041</v>
      </c>
      <c r="M6462" s="62" t="s">
        <v>6091</v>
      </c>
      <c r="N6462" s="62"/>
      <c r="O6462" s="62" t="s">
        <v>6088</v>
      </c>
      <c r="P6462" s="62" t="s">
        <v>6087</v>
      </c>
      <c r="Q6462" s="62" t="s">
        <v>5668</v>
      </c>
      <c r="R6462" s="57" t="str">
        <f t="shared" si="205"/>
        <v>109สพป.นครราชสีมา เขต 5</v>
      </c>
    </row>
    <row r="6463" spans="1:18">
      <c r="A6463" s="58">
        <v>27</v>
      </c>
      <c r="B6463" s="59" t="s">
        <v>209</v>
      </c>
      <c r="C6463" s="59" t="s">
        <v>9695</v>
      </c>
      <c r="D6463" s="59" t="s">
        <v>9692</v>
      </c>
      <c r="E6463" s="59" t="s">
        <v>2673</v>
      </c>
      <c r="F6463" s="59" t="s">
        <v>9658</v>
      </c>
      <c r="G6463" s="58" t="s">
        <v>26863</v>
      </c>
      <c r="H6463" s="43" t="str">
        <f t="shared" si="204"/>
        <v>27สพป.เพชรบุรี เขต 1</v>
      </c>
      <c r="J6463" s="60">
        <v>110</v>
      </c>
      <c r="K6463" s="61" t="s">
        <v>166</v>
      </c>
      <c r="L6463" s="61" t="s">
        <v>23042</v>
      </c>
      <c r="M6463" s="62" t="s">
        <v>6092</v>
      </c>
      <c r="N6463" s="62"/>
      <c r="O6463" s="62" t="s">
        <v>876</v>
      </c>
      <c r="P6463" s="62" t="s">
        <v>6087</v>
      </c>
      <c r="Q6463" s="62" t="s">
        <v>5668</v>
      </c>
      <c r="R6463" s="57" t="str">
        <f t="shared" si="205"/>
        <v>110สพป.นครราชสีมา เขต 5</v>
      </c>
    </row>
    <row r="6464" spans="1:18">
      <c r="A6464" s="58">
        <v>28</v>
      </c>
      <c r="B6464" s="59" t="s">
        <v>209</v>
      </c>
      <c r="C6464" s="59" t="s">
        <v>9696</v>
      </c>
      <c r="D6464" s="59" t="s">
        <v>9697</v>
      </c>
      <c r="E6464" s="59" t="s">
        <v>2673</v>
      </c>
      <c r="F6464" s="59" t="s">
        <v>9658</v>
      </c>
      <c r="G6464" s="58" t="s">
        <v>26864</v>
      </c>
      <c r="H6464" s="43" t="str">
        <f t="shared" si="204"/>
        <v>28สพป.เพชรบุรี เขต 1</v>
      </c>
      <c r="J6464" s="60">
        <v>111</v>
      </c>
      <c r="K6464" s="61" t="s">
        <v>166</v>
      </c>
      <c r="L6464" s="61" t="s">
        <v>23043</v>
      </c>
      <c r="M6464" s="62" t="s">
        <v>6093</v>
      </c>
      <c r="N6464" s="62"/>
      <c r="O6464" s="62" t="s">
        <v>876</v>
      </c>
      <c r="P6464" s="62" t="s">
        <v>6087</v>
      </c>
      <c r="Q6464" s="62" t="s">
        <v>5668</v>
      </c>
      <c r="R6464" s="57" t="str">
        <f t="shared" si="205"/>
        <v>111สพป.นครราชสีมา เขต 5</v>
      </c>
    </row>
    <row r="6465" spans="1:18">
      <c r="A6465" s="58">
        <v>29</v>
      </c>
      <c r="B6465" s="59" t="s">
        <v>209</v>
      </c>
      <c r="C6465" s="59" t="s">
        <v>9699</v>
      </c>
      <c r="D6465" s="59" t="s">
        <v>9698</v>
      </c>
      <c r="E6465" s="59" t="s">
        <v>2673</v>
      </c>
      <c r="F6465" s="59" t="s">
        <v>9658</v>
      </c>
      <c r="G6465" s="58" t="s">
        <v>26865</v>
      </c>
      <c r="H6465" s="43" t="str">
        <f t="shared" si="204"/>
        <v>29สพป.เพชรบุรี เขต 1</v>
      </c>
      <c r="J6465" s="60">
        <v>112</v>
      </c>
      <c r="K6465" s="61" t="s">
        <v>166</v>
      </c>
      <c r="L6465" s="61" t="s">
        <v>23044</v>
      </c>
      <c r="M6465" s="62" t="s">
        <v>6094</v>
      </c>
      <c r="N6465" s="62"/>
      <c r="O6465" s="62" t="s">
        <v>1057</v>
      </c>
      <c r="P6465" s="62" t="s">
        <v>6087</v>
      </c>
      <c r="Q6465" s="62" t="s">
        <v>5668</v>
      </c>
      <c r="R6465" s="57" t="str">
        <f t="shared" si="205"/>
        <v>112สพป.นครราชสีมา เขต 5</v>
      </c>
    </row>
    <row r="6466" spans="1:18">
      <c r="A6466" s="58">
        <v>30</v>
      </c>
      <c r="B6466" s="59" t="s">
        <v>209</v>
      </c>
      <c r="C6466" s="59" t="s">
        <v>9700</v>
      </c>
      <c r="D6466" s="59" t="s">
        <v>2673</v>
      </c>
      <c r="E6466" s="59" t="s">
        <v>2673</v>
      </c>
      <c r="F6466" s="59" t="s">
        <v>9658</v>
      </c>
      <c r="G6466" s="58" t="s">
        <v>26866</v>
      </c>
      <c r="H6466" s="43" t="str">
        <f t="shared" si="204"/>
        <v>30สพป.เพชรบุรี เขต 1</v>
      </c>
      <c r="J6466" s="60">
        <v>113</v>
      </c>
      <c r="K6466" s="61" t="s">
        <v>166</v>
      </c>
      <c r="L6466" s="61" t="s">
        <v>23045</v>
      </c>
      <c r="M6466" s="62" t="s">
        <v>6095</v>
      </c>
      <c r="N6466" s="62"/>
      <c r="O6466" s="62" t="s">
        <v>1057</v>
      </c>
      <c r="P6466" s="62" t="s">
        <v>6087</v>
      </c>
      <c r="Q6466" s="62" t="s">
        <v>5668</v>
      </c>
      <c r="R6466" s="57" t="str">
        <f t="shared" si="205"/>
        <v>113สพป.นครราชสีมา เขต 5</v>
      </c>
    </row>
    <row r="6467" spans="1:18">
      <c r="A6467" s="58">
        <v>31</v>
      </c>
      <c r="B6467" s="59" t="s">
        <v>209</v>
      </c>
      <c r="C6467" s="59" t="s">
        <v>9702</v>
      </c>
      <c r="D6467" s="59" t="s">
        <v>9701</v>
      </c>
      <c r="E6467" s="59" t="s">
        <v>2673</v>
      </c>
      <c r="F6467" s="59" t="s">
        <v>9658</v>
      </c>
      <c r="G6467" s="58" t="s">
        <v>26867</v>
      </c>
      <c r="H6467" s="43" t="str">
        <f t="shared" si="204"/>
        <v>31สพป.เพชรบุรี เขต 1</v>
      </c>
      <c r="J6467" s="60">
        <v>114</v>
      </c>
      <c r="K6467" s="61" t="s">
        <v>166</v>
      </c>
      <c r="L6467" s="61" t="s">
        <v>23046</v>
      </c>
      <c r="M6467" s="62" t="s">
        <v>6096</v>
      </c>
      <c r="N6467" s="62"/>
      <c r="O6467" s="62" t="s">
        <v>6097</v>
      </c>
      <c r="P6467" s="62" t="s">
        <v>6087</v>
      </c>
      <c r="Q6467" s="62" t="s">
        <v>5668</v>
      </c>
      <c r="R6467" s="57" t="str">
        <f t="shared" si="205"/>
        <v>114สพป.นครราชสีมา เขต 5</v>
      </c>
    </row>
    <row r="6468" spans="1:18">
      <c r="A6468" s="58">
        <v>32</v>
      </c>
      <c r="B6468" s="59" t="s">
        <v>209</v>
      </c>
      <c r="C6468" s="59" t="s">
        <v>9703</v>
      </c>
      <c r="D6468" s="59" t="s">
        <v>9701</v>
      </c>
      <c r="E6468" s="59" t="s">
        <v>2673</v>
      </c>
      <c r="F6468" s="59" t="s">
        <v>9658</v>
      </c>
      <c r="G6468" s="58" t="s">
        <v>26868</v>
      </c>
      <c r="H6468" s="43" t="str">
        <f t="shared" si="204"/>
        <v>32สพป.เพชรบุรี เขต 1</v>
      </c>
      <c r="J6468" s="60">
        <v>115</v>
      </c>
      <c r="K6468" s="61" t="s">
        <v>166</v>
      </c>
      <c r="L6468" s="61" t="s">
        <v>23047</v>
      </c>
      <c r="M6468" s="62" t="s">
        <v>1056</v>
      </c>
      <c r="N6468" s="62"/>
      <c r="O6468" s="62" t="s">
        <v>1057</v>
      </c>
      <c r="P6468" s="62" t="s">
        <v>6087</v>
      </c>
      <c r="Q6468" s="62" t="s">
        <v>5668</v>
      </c>
      <c r="R6468" s="57" t="str">
        <f t="shared" si="205"/>
        <v>115สพป.นครราชสีมา เขต 5</v>
      </c>
    </row>
    <row r="6469" spans="1:18">
      <c r="A6469" s="58">
        <v>33</v>
      </c>
      <c r="B6469" s="59" t="s">
        <v>209</v>
      </c>
      <c r="C6469" s="59" t="s">
        <v>9704</v>
      </c>
      <c r="D6469" s="59" t="s">
        <v>9701</v>
      </c>
      <c r="E6469" s="59" t="s">
        <v>2673</v>
      </c>
      <c r="F6469" s="59" t="s">
        <v>9658</v>
      </c>
      <c r="G6469" s="58" t="s">
        <v>26869</v>
      </c>
      <c r="H6469" s="43" t="str">
        <f t="shared" si="204"/>
        <v>33สพป.เพชรบุรี เขต 1</v>
      </c>
      <c r="J6469" s="60">
        <v>116</v>
      </c>
      <c r="K6469" s="61" t="s">
        <v>166</v>
      </c>
      <c r="L6469" s="61" t="s">
        <v>23048</v>
      </c>
      <c r="M6469" s="62" t="s">
        <v>6098</v>
      </c>
      <c r="N6469" s="62"/>
      <c r="O6469" s="62" t="s">
        <v>1057</v>
      </c>
      <c r="P6469" s="62" t="s">
        <v>6087</v>
      </c>
      <c r="Q6469" s="62" t="s">
        <v>5668</v>
      </c>
      <c r="R6469" s="57" t="str">
        <f t="shared" si="205"/>
        <v>116สพป.นครราชสีมา เขต 5</v>
      </c>
    </row>
    <row r="6470" spans="1:18">
      <c r="A6470" s="58">
        <v>34</v>
      </c>
      <c r="B6470" s="59" t="s">
        <v>209</v>
      </c>
      <c r="C6470" s="59" t="s">
        <v>9705</v>
      </c>
      <c r="D6470" s="59" t="s">
        <v>9706</v>
      </c>
      <c r="E6470" s="59" t="s">
        <v>2673</v>
      </c>
      <c r="F6470" s="59" t="s">
        <v>9658</v>
      </c>
      <c r="G6470" s="58" t="s">
        <v>26870</v>
      </c>
      <c r="H6470" s="43" t="str">
        <f t="shared" si="204"/>
        <v>34สพป.เพชรบุรี เขต 1</v>
      </c>
      <c r="J6470" s="60">
        <v>117</v>
      </c>
      <c r="K6470" s="61" t="s">
        <v>166</v>
      </c>
      <c r="L6470" s="61" t="s">
        <v>23049</v>
      </c>
      <c r="M6470" s="62" t="s">
        <v>6099</v>
      </c>
      <c r="N6470" s="62"/>
      <c r="O6470" s="62" t="s">
        <v>3286</v>
      </c>
      <c r="P6470" s="62" t="s">
        <v>6087</v>
      </c>
      <c r="Q6470" s="62" t="s">
        <v>5668</v>
      </c>
      <c r="R6470" s="57" t="str">
        <f t="shared" si="205"/>
        <v>117สพป.นครราชสีมา เขต 5</v>
      </c>
    </row>
    <row r="6471" spans="1:18">
      <c r="A6471" s="58">
        <v>35</v>
      </c>
      <c r="B6471" s="59" t="s">
        <v>209</v>
      </c>
      <c r="C6471" s="59" t="s">
        <v>1008</v>
      </c>
      <c r="D6471" s="59" t="s">
        <v>9706</v>
      </c>
      <c r="E6471" s="59" t="s">
        <v>2673</v>
      </c>
      <c r="F6471" s="59" t="s">
        <v>9658</v>
      </c>
      <c r="G6471" s="58" t="s">
        <v>26871</v>
      </c>
      <c r="H6471" s="43" t="str">
        <f t="shared" si="204"/>
        <v>35สพป.เพชรบุรี เขต 1</v>
      </c>
      <c r="J6471" s="60">
        <v>118</v>
      </c>
      <c r="K6471" s="61" t="s">
        <v>166</v>
      </c>
      <c r="L6471" s="61" t="s">
        <v>23050</v>
      </c>
      <c r="M6471" s="62" t="s">
        <v>6100</v>
      </c>
      <c r="N6471" s="62"/>
      <c r="O6471" s="62" t="s">
        <v>3286</v>
      </c>
      <c r="P6471" s="62" t="s">
        <v>6087</v>
      </c>
      <c r="Q6471" s="62" t="s">
        <v>5668</v>
      </c>
      <c r="R6471" s="57" t="str">
        <f t="shared" si="205"/>
        <v>118สพป.นครราชสีมา เขต 5</v>
      </c>
    </row>
    <row r="6472" spans="1:18">
      <c r="A6472" s="58">
        <v>36</v>
      </c>
      <c r="B6472" s="59" t="s">
        <v>209</v>
      </c>
      <c r="C6472" s="59" t="s">
        <v>9708</v>
      </c>
      <c r="D6472" s="59" t="s">
        <v>9707</v>
      </c>
      <c r="E6472" s="59" t="s">
        <v>2673</v>
      </c>
      <c r="F6472" s="59" t="s">
        <v>9658</v>
      </c>
      <c r="G6472" s="58" t="s">
        <v>26872</v>
      </c>
      <c r="H6472" s="43" t="str">
        <f t="shared" ref="H6472:H6535" si="206">A6472&amp;B6472</f>
        <v>36สพป.เพชรบุรี เขต 1</v>
      </c>
      <c r="J6472" s="60">
        <v>119</v>
      </c>
      <c r="K6472" s="61" t="s">
        <v>166</v>
      </c>
      <c r="L6472" s="61" t="s">
        <v>23051</v>
      </c>
      <c r="M6472" s="62" t="s">
        <v>6101</v>
      </c>
      <c r="N6472" s="62"/>
      <c r="O6472" s="62" t="s">
        <v>3286</v>
      </c>
      <c r="P6472" s="62" t="s">
        <v>6087</v>
      </c>
      <c r="Q6472" s="62" t="s">
        <v>5668</v>
      </c>
      <c r="R6472" s="57" t="str">
        <f t="shared" ref="R6472:R6535" si="207">J6472&amp;K6472</f>
        <v>119สพป.นครราชสีมา เขต 5</v>
      </c>
    </row>
    <row r="6473" spans="1:18">
      <c r="A6473" s="58">
        <v>37</v>
      </c>
      <c r="B6473" s="59" t="s">
        <v>209</v>
      </c>
      <c r="C6473" s="59" t="s">
        <v>9709</v>
      </c>
      <c r="D6473" s="59" t="s">
        <v>911</v>
      </c>
      <c r="E6473" s="59" t="s">
        <v>1549</v>
      </c>
      <c r="F6473" s="59" t="s">
        <v>9658</v>
      </c>
      <c r="G6473" s="58" t="s">
        <v>26873</v>
      </c>
      <c r="H6473" s="43" t="str">
        <f t="shared" si="206"/>
        <v>37สพป.เพชรบุรี เขต 1</v>
      </c>
      <c r="J6473" s="60">
        <v>120</v>
      </c>
      <c r="K6473" s="61" t="s">
        <v>166</v>
      </c>
      <c r="L6473" s="61" t="s">
        <v>23052</v>
      </c>
      <c r="M6473" s="62" t="s">
        <v>6103</v>
      </c>
      <c r="N6473" s="62"/>
      <c r="O6473" s="62" t="s">
        <v>6102</v>
      </c>
      <c r="P6473" s="62" t="s">
        <v>6087</v>
      </c>
      <c r="Q6473" s="62" t="s">
        <v>5668</v>
      </c>
      <c r="R6473" s="57" t="str">
        <f t="shared" si="207"/>
        <v>120สพป.นครราชสีมา เขต 5</v>
      </c>
    </row>
    <row r="6474" spans="1:18">
      <c r="A6474" s="58">
        <v>38</v>
      </c>
      <c r="B6474" s="59" t="s">
        <v>209</v>
      </c>
      <c r="C6474" s="59" t="s">
        <v>1134</v>
      </c>
      <c r="D6474" s="59" t="s">
        <v>911</v>
      </c>
      <c r="E6474" s="59" t="s">
        <v>1549</v>
      </c>
      <c r="F6474" s="59" t="s">
        <v>9658</v>
      </c>
      <c r="G6474" s="58" t="s">
        <v>26874</v>
      </c>
      <c r="H6474" s="43" t="str">
        <f t="shared" si="206"/>
        <v>38สพป.เพชรบุรี เขต 1</v>
      </c>
      <c r="J6474" s="60">
        <v>121</v>
      </c>
      <c r="K6474" s="61" t="s">
        <v>166</v>
      </c>
      <c r="L6474" s="61" t="s">
        <v>23053</v>
      </c>
      <c r="M6474" s="62" t="s">
        <v>6104</v>
      </c>
      <c r="N6474" s="62"/>
      <c r="O6474" s="62" t="s">
        <v>6105</v>
      </c>
      <c r="P6474" s="62" t="s">
        <v>6087</v>
      </c>
      <c r="Q6474" s="62" t="s">
        <v>5668</v>
      </c>
      <c r="R6474" s="57" t="str">
        <f t="shared" si="207"/>
        <v>121สพป.นครราชสีมา เขต 5</v>
      </c>
    </row>
    <row r="6475" spans="1:18">
      <c r="A6475" s="58">
        <v>39</v>
      </c>
      <c r="B6475" s="59" t="s">
        <v>209</v>
      </c>
      <c r="C6475" s="59" t="s">
        <v>1816</v>
      </c>
      <c r="D6475" s="59" t="s">
        <v>911</v>
      </c>
      <c r="E6475" s="59" t="s">
        <v>1549</v>
      </c>
      <c r="F6475" s="59" t="s">
        <v>9658</v>
      </c>
      <c r="G6475" s="58" t="s">
        <v>26875</v>
      </c>
      <c r="H6475" s="43" t="str">
        <f t="shared" si="206"/>
        <v>39สพป.เพชรบุรี เขต 1</v>
      </c>
      <c r="J6475" s="60">
        <v>122</v>
      </c>
      <c r="K6475" s="61" t="s">
        <v>166</v>
      </c>
      <c r="L6475" s="61" t="s">
        <v>23054</v>
      </c>
      <c r="M6475" s="62" t="s">
        <v>6106</v>
      </c>
      <c r="N6475" s="62"/>
      <c r="O6475" s="62" t="s">
        <v>6102</v>
      </c>
      <c r="P6475" s="62" t="s">
        <v>6087</v>
      </c>
      <c r="Q6475" s="62" t="s">
        <v>5668</v>
      </c>
      <c r="R6475" s="57" t="str">
        <f t="shared" si="207"/>
        <v>122สพป.นครราชสีมา เขต 5</v>
      </c>
    </row>
    <row r="6476" spans="1:18">
      <c r="A6476" s="58">
        <v>40</v>
      </c>
      <c r="B6476" s="59" t="s">
        <v>209</v>
      </c>
      <c r="C6476" s="59" t="s">
        <v>9711</v>
      </c>
      <c r="D6476" s="59" t="s">
        <v>9710</v>
      </c>
      <c r="E6476" s="59" t="s">
        <v>1549</v>
      </c>
      <c r="F6476" s="59" t="s">
        <v>9658</v>
      </c>
      <c r="G6476" s="58" t="s">
        <v>26876</v>
      </c>
      <c r="H6476" s="43" t="str">
        <f t="shared" si="206"/>
        <v>40สพป.เพชรบุรี เขต 1</v>
      </c>
      <c r="J6476" s="60">
        <v>123</v>
      </c>
      <c r="K6476" s="61" t="s">
        <v>166</v>
      </c>
      <c r="L6476" s="61" t="s">
        <v>23055</v>
      </c>
      <c r="M6476" s="62" t="s">
        <v>6107</v>
      </c>
      <c r="N6476" s="62"/>
      <c r="O6476" s="62" t="s">
        <v>6108</v>
      </c>
      <c r="P6476" s="62" t="s">
        <v>6087</v>
      </c>
      <c r="Q6476" s="62" t="s">
        <v>5668</v>
      </c>
      <c r="R6476" s="57" t="str">
        <f t="shared" si="207"/>
        <v>123สพป.นครราชสีมา เขต 5</v>
      </c>
    </row>
    <row r="6477" spans="1:18">
      <c r="A6477" s="58">
        <v>1</v>
      </c>
      <c r="B6477" s="59" t="s">
        <v>210</v>
      </c>
      <c r="C6477" s="59" t="s">
        <v>3470</v>
      </c>
      <c r="D6477" s="59" t="s">
        <v>9712</v>
      </c>
      <c r="E6477" s="59" t="s">
        <v>9713</v>
      </c>
      <c r="F6477" s="59" t="s">
        <v>9658</v>
      </c>
      <c r="G6477" s="58" t="s">
        <v>26877</v>
      </c>
      <c r="H6477" s="43" t="str">
        <f t="shared" si="206"/>
        <v>1สพป.เพชรบุรี เขต 2</v>
      </c>
      <c r="J6477" s="60">
        <v>124</v>
      </c>
      <c r="K6477" s="61" t="s">
        <v>166</v>
      </c>
      <c r="L6477" s="61" t="s">
        <v>23056</v>
      </c>
      <c r="M6477" s="62" t="s">
        <v>6109</v>
      </c>
      <c r="N6477" s="62"/>
      <c r="O6477" s="62" t="s">
        <v>6108</v>
      </c>
      <c r="P6477" s="62" t="s">
        <v>6087</v>
      </c>
      <c r="Q6477" s="62" t="s">
        <v>5668</v>
      </c>
      <c r="R6477" s="57" t="str">
        <f t="shared" si="207"/>
        <v>124สพป.นครราชสีมา เขต 5</v>
      </c>
    </row>
    <row r="6478" spans="1:18">
      <c r="A6478" s="58">
        <v>2</v>
      </c>
      <c r="B6478" s="59" t="s">
        <v>210</v>
      </c>
      <c r="C6478" s="59" t="s">
        <v>9714</v>
      </c>
      <c r="D6478" s="59" t="s">
        <v>9712</v>
      </c>
      <c r="E6478" s="59" t="s">
        <v>9713</v>
      </c>
      <c r="F6478" s="59" t="s">
        <v>9658</v>
      </c>
      <c r="G6478" s="58" t="s">
        <v>26878</v>
      </c>
      <c r="H6478" s="43" t="str">
        <f t="shared" si="206"/>
        <v>2สพป.เพชรบุรี เขต 2</v>
      </c>
      <c r="J6478" s="60">
        <v>125</v>
      </c>
      <c r="K6478" s="61" t="s">
        <v>166</v>
      </c>
      <c r="L6478" s="61" t="s">
        <v>23057</v>
      </c>
      <c r="M6478" s="62" t="s">
        <v>6111</v>
      </c>
      <c r="N6478" s="62"/>
      <c r="O6478" s="62" t="s">
        <v>6110</v>
      </c>
      <c r="P6478" s="62" t="s">
        <v>6087</v>
      </c>
      <c r="Q6478" s="62" t="s">
        <v>5668</v>
      </c>
      <c r="R6478" s="57" t="str">
        <f t="shared" si="207"/>
        <v>125สพป.นครราชสีมา เขต 5</v>
      </c>
    </row>
    <row r="6479" spans="1:18">
      <c r="A6479" s="58">
        <v>3</v>
      </c>
      <c r="B6479" s="59" t="s">
        <v>210</v>
      </c>
      <c r="C6479" s="59" t="s">
        <v>9715</v>
      </c>
      <c r="D6479" s="59" t="s">
        <v>8682</v>
      </c>
      <c r="E6479" s="59" t="s">
        <v>9713</v>
      </c>
      <c r="F6479" s="59" t="s">
        <v>9658</v>
      </c>
      <c r="G6479" s="58" t="s">
        <v>26879</v>
      </c>
      <c r="H6479" s="43" t="str">
        <f t="shared" si="206"/>
        <v>3สพป.เพชรบุรี เขต 2</v>
      </c>
      <c r="J6479" s="60">
        <v>126</v>
      </c>
      <c r="K6479" s="61" t="s">
        <v>166</v>
      </c>
      <c r="L6479" s="61" t="s">
        <v>23058</v>
      </c>
      <c r="M6479" s="62" t="s">
        <v>6113</v>
      </c>
      <c r="N6479" s="62"/>
      <c r="O6479" s="62" t="s">
        <v>6110</v>
      </c>
      <c r="P6479" s="62" t="s">
        <v>6087</v>
      </c>
      <c r="Q6479" s="62" t="s">
        <v>5668</v>
      </c>
      <c r="R6479" s="57" t="str">
        <f t="shared" si="207"/>
        <v>126สพป.นครราชสีมา เขต 5</v>
      </c>
    </row>
    <row r="6480" spans="1:18">
      <c r="A6480" s="58">
        <v>4</v>
      </c>
      <c r="B6480" s="59" t="s">
        <v>210</v>
      </c>
      <c r="C6480" s="59" t="s">
        <v>9716</v>
      </c>
      <c r="D6480" s="59" t="s">
        <v>8682</v>
      </c>
      <c r="E6480" s="59" t="s">
        <v>9713</v>
      </c>
      <c r="F6480" s="59" t="s">
        <v>9658</v>
      </c>
      <c r="G6480" s="58" t="s">
        <v>26880</v>
      </c>
      <c r="H6480" s="43" t="str">
        <f t="shared" si="206"/>
        <v>4สพป.เพชรบุรี เขต 2</v>
      </c>
      <c r="J6480" s="60">
        <v>127</v>
      </c>
      <c r="K6480" s="61" t="s">
        <v>166</v>
      </c>
      <c r="L6480" s="61" t="s">
        <v>23059</v>
      </c>
      <c r="M6480" s="62" t="s">
        <v>6114</v>
      </c>
      <c r="N6480" s="62"/>
      <c r="O6480" s="62" t="s">
        <v>6097</v>
      </c>
      <c r="P6480" s="62" t="s">
        <v>6087</v>
      </c>
      <c r="Q6480" s="62" t="s">
        <v>5668</v>
      </c>
      <c r="R6480" s="57" t="str">
        <f t="shared" si="207"/>
        <v>127สพป.นครราชสีมา เขต 5</v>
      </c>
    </row>
    <row r="6481" spans="1:18">
      <c r="A6481" s="58">
        <v>5</v>
      </c>
      <c r="B6481" s="59" t="s">
        <v>210</v>
      </c>
      <c r="C6481" s="59" t="s">
        <v>9717</v>
      </c>
      <c r="D6481" s="59" t="s">
        <v>8682</v>
      </c>
      <c r="E6481" s="59" t="s">
        <v>9713</v>
      </c>
      <c r="F6481" s="59" t="s">
        <v>9658</v>
      </c>
      <c r="G6481" s="58" t="s">
        <v>26881</v>
      </c>
      <c r="H6481" s="43" t="str">
        <f t="shared" si="206"/>
        <v>5สพป.เพชรบุรี เขต 2</v>
      </c>
      <c r="J6481" s="60">
        <v>128</v>
      </c>
      <c r="K6481" s="61" t="s">
        <v>166</v>
      </c>
      <c r="L6481" s="61" t="s">
        <v>23060</v>
      </c>
      <c r="M6481" s="62" t="s">
        <v>6116</v>
      </c>
      <c r="N6481" s="62"/>
      <c r="O6481" s="62" t="s">
        <v>6097</v>
      </c>
      <c r="P6481" s="62" t="s">
        <v>6087</v>
      </c>
      <c r="Q6481" s="62" t="s">
        <v>5668</v>
      </c>
      <c r="R6481" s="57" t="str">
        <f t="shared" si="207"/>
        <v>128สพป.นครราชสีมา เขต 5</v>
      </c>
    </row>
    <row r="6482" spans="1:18">
      <c r="A6482" s="58">
        <v>6</v>
      </c>
      <c r="B6482" s="59" t="s">
        <v>210</v>
      </c>
      <c r="C6482" s="59" t="s">
        <v>9718</v>
      </c>
      <c r="D6482" s="59" t="s">
        <v>9719</v>
      </c>
      <c r="E6482" s="59" t="s">
        <v>9713</v>
      </c>
      <c r="F6482" s="59" t="s">
        <v>9658</v>
      </c>
      <c r="G6482" s="58" t="s">
        <v>26882</v>
      </c>
      <c r="H6482" s="43" t="str">
        <f t="shared" si="206"/>
        <v>6สพป.เพชรบุรี เขต 2</v>
      </c>
      <c r="J6482" s="60">
        <v>129</v>
      </c>
      <c r="K6482" s="61" t="s">
        <v>166</v>
      </c>
      <c r="L6482" s="61" t="s">
        <v>23061</v>
      </c>
      <c r="M6482" s="62" t="s">
        <v>2302</v>
      </c>
      <c r="N6482" s="62"/>
      <c r="O6482" s="62" t="s">
        <v>6097</v>
      </c>
      <c r="P6482" s="62" t="s">
        <v>6087</v>
      </c>
      <c r="Q6482" s="62" t="s">
        <v>5668</v>
      </c>
      <c r="R6482" s="57" t="str">
        <f t="shared" si="207"/>
        <v>129สพป.นครราชสีมา เขต 5</v>
      </c>
    </row>
    <row r="6483" spans="1:18">
      <c r="A6483" s="58">
        <v>7</v>
      </c>
      <c r="B6483" s="59" t="s">
        <v>210</v>
      </c>
      <c r="C6483" s="59" t="s">
        <v>9720</v>
      </c>
      <c r="D6483" s="59" t="s">
        <v>685</v>
      </c>
      <c r="E6483" s="59" t="s">
        <v>9713</v>
      </c>
      <c r="F6483" s="59" t="s">
        <v>9658</v>
      </c>
      <c r="G6483" s="58" t="s">
        <v>26883</v>
      </c>
      <c r="H6483" s="43" t="str">
        <f t="shared" si="206"/>
        <v>7สพป.เพชรบุรี เขต 2</v>
      </c>
      <c r="J6483" s="60">
        <v>130</v>
      </c>
      <c r="K6483" s="61" t="s">
        <v>166</v>
      </c>
      <c r="L6483" s="61" t="s">
        <v>23062</v>
      </c>
      <c r="M6483" s="62" t="s">
        <v>6122</v>
      </c>
      <c r="N6483" s="62"/>
      <c r="O6483" s="62" t="s">
        <v>6118</v>
      </c>
      <c r="P6483" s="62" t="s">
        <v>6087</v>
      </c>
      <c r="Q6483" s="62" t="s">
        <v>5668</v>
      </c>
      <c r="R6483" s="57" t="str">
        <f t="shared" si="207"/>
        <v>130สพป.นครราชสีมา เขต 5</v>
      </c>
    </row>
    <row r="6484" spans="1:18">
      <c r="A6484" s="58">
        <v>8</v>
      </c>
      <c r="B6484" s="59" t="s">
        <v>210</v>
      </c>
      <c r="C6484" s="59" t="s">
        <v>9722</v>
      </c>
      <c r="D6484" s="59" t="s">
        <v>9721</v>
      </c>
      <c r="E6484" s="59" t="s">
        <v>9713</v>
      </c>
      <c r="F6484" s="59" t="s">
        <v>9658</v>
      </c>
      <c r="G6484" s="58" t="s">
        <v>26884</v>
      </c>
      <c r="H6484" s="43" t="str">
        <f t="shared" si="206"/>
        <v>8สพป.เพชรบุรี เขต 2</v>
      </c>
      <c r="J6484" s="60">
        <v>131</v>
      </c>
      <c r="K6484" s="61" t="s">
        <v>166</v>
      </c>
      <c r="L6484" s="61" t="s">
        <v>23063</v>
      </c>
      <c r="M6484" s="62" t="s">
        <v>2482</v>
      </c>
      <c r="N6484" s="62"/>
      <c r="O6484" s="62" t="s">
        <v>6120</v>
      </c>
      <c r="P6484" s="62" t="s">
        <v>6087</v>
      </c>
      <c r="Q6484" s="62" t="s">
        <v>5668</v>
      </c>
      <c r="R6484" s="57" t="str">
        <f t="shared" si="207"/>
        <v>131สพป.นครราชสีมา เขต 5</v>
      </c>
    </row>
    <row r="6485" spans="1:18">
      <c r="A6485" s="58">
        <v>9</v>
      </c>
      <c r="B6485" s="59" t="s">
        <v>210</v>
      </c>
      <c r="C6485" s="59" t="s">
        <v>9723</v>
      </c>
      <c r="D6485" s="59" t="s">
        <v>685</v>
      </c>
      <c r="E6485" s="59" t="s">
        <v>9713</v>
      </c>
      <c r="F6485" s="59" t="s">
        <v>9658</v>
      </c>
      <c r="G6485" s="58" t="s">
        <v>26885</v>
      </c>
      <c r="H6485" s="43" t="str">
        <f t="shared" si="206"/>
        <v>9สพป.เพชรบุรี เขต 2</v>
      </c>
      <c r="J6485" s="60">
        <v>132</v>
      </c>
      <c r="K6485" s="61" t="s">
        <v>166</v>
      </c>
      <c r="L6485" s="61" t="s">
        <v>23064</v>
      </c>
      <c r="M6485" s="62" t="s">
        <v>3605</v>
      </c>
      <c r="N6485" s="62"/>
      <c r="O6485" s="62" t="s">
        <v>6124</v>
      </c>
      <c r="P6485" s="62" t="s">
        <v>6087</v>
      </c>
      <c r="Q6485" s="62" t="s">
        <v>5668</v>
      </c>
      <c r="R6485" s="57" t="str">
        <f t="shared" si="207"/>
        <v>132สพป.นครราชสีมา เขต 5</v>
      </c>
    </row>
    <row r="6486" spans="1:18">
      <c r="A6486" s="58">
        <v>10</v>
      </c>
      <c r="B6486" s="59" t="s">
        <v>210</v>
      </c>
      <c r="C6486" s="59" t="s">
        <v>9724</v>
      </c>
      <c r="D6486" s="59" t="s">
        <v>9721</v>
      </c>
      <c r="E6486" s="59" t="s">
        <v>9713</v>
      </c>
      <c r="F6486" s="59" t="s">
        <v>9658</v>
      </c>
      <c r="G6486" s="58" t="s">
        <v>26886</v>
      </c>
      <c r="H6486" s="43" t="str">
        <f t="shared" si="206"/>
        <v>10สพป.เพชรบุรี เขต 2</v>
      </c>
      <c r="J6486" s="60">
        <v>133</v>
      </c>
      <c r="K6486" s="61" t="s">
        <v>166</v>
      </c>
      <c r="L6486" s="61" t="s">
        <v>23065</v>
      </c>
      <c r="M6486" s="62" t="s">
        <v>1079</v>
      </c>
      <c r="N6486" s="62"/>
      <c r="O6486" s="62" t="s">
        <v>6124</v>
      </c>
      <c r="P6486" s="62" t="s">
        <v>6087</v>
      </c>
      <c r="Q6486" s="62" t="s">
        <v>5668</v>
      </c>
      <c r="R6486" s="57" t="str">
        <f t="shared" si="207"/>
        <v>133สพป.นครราชสีมา เขต 5</v>
      </c>
    </row>
    <row r="6487" spans="1:18">
      <c r="A6487" s="58">
        <v>11</v>
      </c>
      <c r="B6487" s="59" t="s">
        <v>210</v>
      </c>
      <c r="C6487" s="59" t="s">
        <v>9725</v>
      </c>
      <c r="D6487" s="59" t="s">
        <v>9726</v>
      </c>
      <c r="E6487" s="59" t="s">
        <v>9713</v>
      </c>
      <c r="F6487" s="59" t="s">
        <v>9658</v>
      </c>
      <c r="G6487" s="58" t="s">
        <v>26887</v>
      </c>
      <c r="H6487" s="43" t="str">
        <f t="shared" si="206"/>
        <v>11สพป.เพชรบุรี เขต 2</v>
      </c>
      <c r="J6487" s="60">
        <v>134</v>
      </c>
      <c r="K6487" s="61" t="s">
        <v>166</v>
      </c>
      <c r="L6487" s="61" t="s">
        <v>23066</v>
      </c>
      <c r="M6487" s="62" t="s">
        <v>3470</v>
      </c>
      <c r="N6487" s="62"/>
      <c r="O6487" s="62" t="s">
        <v>6125</v>
      </c>
      <c r="P6487" s="62" t="s">
        <v>6087</v>
      </c>
      <c r="Q6487" s="62" t="s">
        <v>5668</v>
      </c>
      <c r="R6487" s="57" t="str">
        <f t="shared" si="207"/>
        <v>134สพป.นครราชสีมา เขต 5</v>
      </c>
    </row>
    <row r="6488" spans="1:18">
      <c r="A6488" s="58">
        <v>12</v>
      </c>
      <c r="B6488" s="59" t="s">
        <v>210</v>
      </c>
      <c r="C6488" s="59" t="s">
        <v>9727</v>
      </c>
      <c r="D6488" s="59" t="s">
        <v>9726</v>
      </c>
      <c r="E6488" s="59" t="s">
        <v>9713</v>
      </c>
      <c r="F6488" s="59" t="s">
        <v>9658</v>
      </c>
      <c r="G6488" s="58" t="s">
        <v>26888</v>
      </c>
      <c r="H6488" s="43" t="str">
        <f t="shared" si="206"/>
        <v>12สพป.เพชรบุรี เขต 2</v>
      </c>
      <c r="J6488" s="60">
        <v>135</v>
      </c>
      <c r="K6488" s="61" t="s">
        <v>166</v>
      </c>
      <c r="L6488" s="61" t="s">
        <v>23067</v>
      </c>
      <c r="M6488" s="62" t="s">
        <v>2254</v>
      </c>
      <c r="N6488" s="62"/>
      <c r="O6488" s="62" t="s">
        <v>6125</v>
      </c>
      <c r="P6488" s="62" t="s">
        <v>6087</v>
      </c>
      <c r="Q6488" s="62" t="s">
        <v>5668</v>
      </c>
      <c r="R6488" s="57" t="str">
        <f t="shared" si="207"/>
        <v>135สพป.นครราชสีมา เขต 5</v>
      </c>
    </row>
    <row r="6489" spans="1:18">
      <c r="A6489" s="58">
        <v>13</v>
      </c>
      <c r="B6489" s="59" t="s">
        <v>210</v>
      </c>
      <c r="C6489" s="59" t="s">
        <v>1358</v>
      </c>
      <c r="D6489" s="59" t="s">
        <v>9728</v>
      </c>
      <c r="E6489" s="59" t="s">
        <v>9713</v>
      </c>
      <c r="F6489" s="59" t="s">
        <v>9658</v>
      </c>
      <c r="G6489" s="58" t="s">
        <v>26889</v>
      </c>
      <c r="H6489" s="43" t="str">
        <f t="shared" si="206"/>
        <v>13สพป.เพชรบุรี เขต 2</v>
      </c>
      <c r="J6489" s="60">
        <v>136</v>
      </c>
      <c r="K6489" s="61" t="s">
        <v>166</v>
      </c>
      <c r="L6489" s="61" t="s">
        <v>23068</v>
      </c>
      <c r="M6489" s="62" t="s">
        <v>6126</v>
      </c>
      <c r="N6489" s="62"/>
      <c r="O6489" s="62" t="s">
        <v>6125</v>
      </c>
      <c r="P6489" s="62" t="s">
        <v>6087</v>
      </c>
      <c r="Q6489" s="62" t="s">
        <v>5668</v>
      </c>
      <c r="R6489" s="57" t="str">
        <f t="shared" si="207"/>
        <v>136สพป.นครราชสีมา เขต 5</v>
      </c>
    </row>
    <row r="6490" spans="1:18">
      <c r="A6490" s="58">
        <v>14</v>
      </c>
      <c r="B6490" s="59" t="s">
        <v>210</v>
      </c>
      <c r="C6490" s="59" t="s">
        <v>9730</v>
      </c>
      <c r="D6490" s="59" t="s">
        <v>9729</v>
      </c>
      <c r="E6490" s="59" t="s">
        <v>9713</v>
      </c>
      <c r="F6490" s="59" t="s">
        <v>9658</v>
      </c>
      <c r="G6490" s="58" t="s">
        <v>26890</v>
      </c>
      <c r="H6490" s="43" t="str">
        <f t="shared" si="206"/>
        <v>14สพป.เพชรบุรี เขต 2</v>
      </c>
      <c r="J6490" s="60">
        <v>137</v>
      </c>
      <c r="K6490" s="61" t="s">
        <v>166</v>
      </c>
      <c r="L6490" s="61" t="s">
        <v>23069</v>
      </c>
      <c r="M6490" s="62" t="s">
        <v>6127</v>
      </c>
      <c r="N6490" s="62"/>
      <c r="O6490" s="62" t="s">
        <v>6125</v>
      </c>
      <c r="P6490" s="62" t="s">
        <v>6087</v>
      </c>
      <c r="Q6490" s="62" t="s">
        <v>5668</v>
      </c>
      <c r="R6490" s="57" t="str">
        <f t="shared" si="207"/>
        <v>137สพป.นครราชสีมา เขต 5</v>
      </c>
    </row>
    <row r="6491" spans="1:18">
      <c r="A6491" s="58">
        <v>15</v>
      </c>
      <c r="B6491" s="59" t="s">
        <v>210</v>
      </c>
      <c r="C6491" s="59" t="s">
        <v>9731</v>
      </c>
      <c r="D6491" s="59" t="s">
        <v>9729</v>
      </c>
      <c r="E6491" s="59" t="s">
        <v>9713</v>
      </c>
      <c r="F6491" s="59" t="s">
        <v>9658</v>
      </c>
      <c r="G6491" s="58" t="s">
        <v>26891</v>
      </c>
      <c r="H6491" s="43" t="str">
        <f t="shared" si="206"/>
        <v>15สพป.เพชรบุรี เขต 2</v>
      </c>
      <c r="J6491" s="60">
        <v>138</v>
      </c>
      <c r="K6491" s="61" t="s">
        <v>166</v>
      </c>
      <c r="L6491" s="61" t="s">
        <v>23070</v>
      </c>
      <c r="M6491" s="62" t="s">
        <v>2427</v>
      </c>
      <c r="N6491" s="62"/>
      <c r="O6491" s="62" t="s">
        <v>6125</v>
      </c>
      <c r="P6491" s="62" t="s">
        <v>6087</v>
      </c>
      <c r="Q6491" s="62" t="s">
        <v>5668</v>
      </c>
      <c r="R6491" s="57" t="str">
        <f t="shared" si="207"/>
        <v>138สพป.นครราชสีมา เขต 5</v>
      </c>
    </row>
    <row r="6492" spans="1:18">
      <c r="A6492" s="58">
        <v>16</v>
      </c>
      <c r="B6492" s="59" t="s">
        <v>210</v>
      </c>
      <c r="C6492" s="59" t="s">
        <v>1714</v>
      </c>
      <c r="D6492" s="59" t="s">
        <v>3665</v>
      </c>
      <c r="E6492" s="59" t="s">
        <v>3665</v>
      </c>
      <c r="F6492" s="59" t="s">
        <v>9658</v>
      </c>
      <c r="G6492" s="58" t="s">
        <v>26892</v>
      </c>
      <c r="H6492" s="43" t="str">
        <f t="shared" si="206"/>
        <v>16สพป.เพชรบุรี เขต 2</v>
      </c>
      <c r="J6492" s="60">
        <v>139</v>
      </c>
      <c r="K6492" s="61" t="s">
        <v>166</v>
      </c>
      <c r="L6492" s="61" t="s">
        <v>23071</v>
      </c>
      <c r="M6492" s="62" t="s">
        <v>6128</v>
      </c>
      <c r="N6492" s="62"/>
      <c r="O6492" s="62" t="s">
        <v>3286</v>
      </c>
      <c r="P6492" s="62" t="s">
        <v>6087</v>
      </c>
      <c r="Q6492" s="62" t="s">
        <v>5668</v>
      </c>
      <c r="R6492" s="57" t="str">
        <f t="shared" si="207"/>
        <v>139สพป.นครราชสีมา เขต 5</v>
      </c>
    </row>
    <row r="6493" spans="1:18">
      <c r="A6493" s="58">
        <v>17</v>
      </c>
      <c r="B6493" s="59" t="s">
        <v>210</v>
      </c>
      <c r="C6493" s="59" t="s">
        <v>9732</v>
      </c>
      <c r="D6493" s="59" t="s">
        <v>3665</v>
      </c>
      <c r="E6493" s="59" t="s">
        <v>3665</v>
      </c>
      <c r="F6493" s="59" t="s">
        <v>9658</v>
      </c>
      <c r="G6493" s="58" t="s">
        <v>26893</v>
      </c>
      <c r="H6493" s="43" t="str">
        <f t="shared" si="206"/>
        <v>17สพป.เพชรบุรี เขต 2</v>
      </c>
      <c r="J6493" s="60">
        <v>140</v>
      </c>
      <c r="K6493" s="61" t="s">
        <v>166</v>
      </c>
      <c r="L6493" s="61" t="s">
        <v>23072</v>
      </c>
      <c r="M6493" s="62" t="s">
        <v>1180</v>
      </c>
      <c r="N6493" s="62"/>
      <c r="O6493" s="62" t="s">
        <v>3286</v>
      </c>
      <c r="P6493" s="62" t="s">
        <v>6087</v>
      </c>
      <c r="Q6493" s="62" t="s">
        <v>5668</v>
      </c>
      <c r="R6493" s="57" t="str">
        <f t="shared" si="207"/>
        <v>140สพป.นครราชสีมา เขต 5</v>
      </c>
    </row>
    <row r="6494" spans="1:18">
      <c r="A6494" s="58">
        <v>18</v>
      </c>
      <c r="B6494" s="59" t="s">
        <v>210</v>
      </c>
      <c r="C6494" s="59" t="s">
        <v>9734</v>
      </c>
      <c r="D6494" s="59" t="s">
        <v>9733</v>
      </c>
      <c r="E6494" s="59" t="s">
        <v>3665</v>
      </c>
      <c r="F6494" s="59" t="s">
        <v>9658</v>
      </c>
      <c r="G6494" s="58" t="s">
        <v>26894</v>
      </c>
      <c r="H6494" s="43" t="str">
        <f t="shared" si="206"/>
        <v>18สพป.เพชรบุรี เขต 2</v>
      </c>
      <c r="J6494" s="60">
        <v>141</v>
      </c>
      <c r="K6494" s="61" t="s">
        <v>166</v>
      </c>
      <c r="L6494" s="61" t="s">
        <v>23073</v>
      </c>
      <c r="M6494" s="62" t="s">
        <v>2444</v>
      </c>
      <c r="N6494" s="62"/>
      <c r="O6494" s="62" t="s">
        <v>3286</v>
      </c>
      <c r="P6494" s="62" t="s">
        <v>6087</v>
      </c>
      <c r="Q6494" s="62" t="s">
        <v>5668</v>
      </c>
      <c r="R6494" s="57" t="str">
        <f t="shared" si="207"/>
        <v>141สพป.นครราชสีมา เขต 5</v>
      </c>
    </row>
    <row r="6495" spans="1:18">
      <c r="A6495" s="58">
        <v>19</v>
      </c>
      <c r="B6495" s="59" t="s">
        <v>210</v>
      </c>
      <c r="C6495" s="59" t="s">
        <v>9735</v>
      </c>
      <c r="D6495" s="59" t="s">
        <v>3665</v>
      </c>
      <c r="E6495" s="59" t="s">
        <v>3665</v>
      </c>
      <c r="F6495" s="59" t="s">
        <v>9658</v>
      </c>
      <c r="G6495" s="58" t="s">
        <v>26895</v>
      </c>
      <c r="H6495" s="43" t="str">
        <f t="shared" si="206"/>
        <v>19สพป.เพชรบุรี เขต 2</v>
      </c>
      <c r="J6495" s="60">
        <v>142</v>
      </c>
      <c r="K6495" s="61" t="s">
        <v>166</v>
      </c>
      <c r="L6495" s="61" t="s">
        <v>23074</v>
      </c>
      <c r="M6495" s="62" t="s">
        <v>6129</v>
      </c>
      <c r="N6495" s="62"/>
      <c r="O6495" s="62" t="s">
        <v>6130</v>
      </c>
      <c r="P6495" s="62" t="s">
        <v>6087</v>
      </c>
      <c r="Q6495" s="62" t="s">
        <v>5668</v>
      </c>
      <c r="R6495" s="57" t="str">
        <f t="shared" si="207"/>
        <v>142สพป.นครราชสีมา เขต 5</v>
      </c>
    </row>
    <row r="6496" spans="1:18">
      <c r="A6496" s="58">
        <v>20</v>
      </c>
      <c r="B6496" s="59" t="s">
        <v>210</v>
      </c>
      <c r="C6496" s="59" t="s">
        <v>9736</v>
      </c>
      <c r="D6496" s="59" t="s">
        <v>2804</v>
      </c>
      <c r="E6496" s="59" t="s">
        <v>3665</v>
      </c>
      <c r="F6496" s="59" t="s">
        <v>9658</v>
      </c>
      <c r="G6496" s="58" t="s">
        <v>26896</v>
      </c>
      <c r="H6496" s="43" t="str">
        <f t="shared" si="206"/>
        <v>20สพป.เพชรบุรี เขต 2</v>
      </c>
      <c r="J6496" s="60">
        <v>143</v>
      </c>
      <c r="K6496" s="61" t="s">
        <v>166</v>
      </c>
      <c r="L6496" s="61" t="s">
        <v>23075</v>
      </c>
      <c r="M6496" s="62" t="s">
        <v>6131</v>
      </c>
      <c r="N6496" s="62"/>
      <c r="O6496" s="62" t="s">
        <v>6086</v>
      </c>
      <c r="P6496" s="62" t="s">
        <v>6087</v>
      </c>
      <c r="Q6496" s="62" t="s">
        <v>5668</v>
      </c>
      <c r="R6496" s="57" t="str">
        <f t="shared" si="207"/>
        <v>143สพป.นครราชสีมา เขต 5</v>
      </c>
    </row>
    <row r="6497" spans="1:18">
      <c r="A6497" s="58">
        <v>21</v>
      </c>
      <c r="B6497" s="59" t="s">
        <v>210</v>
      </c>
      <c r="C6497" s="59" t="s">
        <v>3057</v>
      </c>
      <c r="D6497" s="59" t="s">
        <v>2804</v>
      </c>
      <c r="E6497" s="59" t="s">
        <v>3665</v>
      </c>
      <c r="F6497" s="59" t="s">
        <v>9658</v>
      </c>
      <c r="G6497" s="58" t="s">
        <v>26897</v>
      </c>
      <c r="H6497" s="43" t="str">
        <f t="shared" si="206"/>
        <v>21สพป.เพชรบุรี เขต 2</v>
      </c>
      <c r="J6497" s="60">
        <v>144</v>
      </c>
      <c r="K6497" s="61" t="s">
        <v>166</v>
      </c>
      <c r="L6497" s="61" t="s">
        <v>23076</v>
      </c>
      <c r="M6497" s="62" t="s">
        <v>6132</v>
      </c>
      <c r="N6497" s="62"/>
      <c r="O6497" s="62" t="s">
        <v>6130</v>
      </c>
      <c r="P6497" s="62" t="s">
        <v>6087</v>
      </c>
      <c r="Q6497" s="62" t="s">
        <v>5668</v>
      </c>
      <c r="R6497" s="57" t="str">
        <f t="shared" si="207"/>
        <v>144สพป.นครราชสีมา เขต 5</v>
      </c>
    </row>
    <row r="6498" spans="1:18">
      <c r="A6498" s="58">
        <v>22</v>
      </c>
      <c r="B6498" s="59" t="s">
        <v>210</v>
      </c>
      <c r="C6498" s="59" t="s">
        <v>9737</v>
      </c>
      <c r="D6498" s="59" t="s">
        <v>2804</v>
      </c>
      <c r="E6498" s="59" t="s">
        <v>3665</v>
      </c>
      <c r="F6498" s="59" t="s">
        <v>9658</v>
      </c>
      <c r="G6498" s="58" t="s">
        <v>26898</v>
      </c>
      <c r="H6498" s="43" t="str">
        <f t="shared" si="206"/>
        <v>22สพป.เพชรบุรี เขต 2</v>
      </c>
      <c r="J6498" s="60">
        <v>145</v>
      </c>
      <c r="K6498" s="61" t="s">
        <v>166</v>
      </c>
      <c r="L6498" s="61" t="s">
        <v>23077</v>
      </c>
      <c r="M6498" s="62" t="s">
        <v>6136</v>
      </c>
      <c r="N6498" s="62"/>
      <c r="O6498" s="62" t="s">
        <v>6134</v>
      </c>
      <c r="P6498" s="62" t="s">
        <v>6135</v>
      </c>
      <c r="Q6498" s="62" t="s">
        <v>5668</v>
      </c>
      <c r="R6498" s="57" t="str">
        <f t="shared" si="207"/>
        <v>145สพป.นครราชสีมา เขต 5</v>
      </c>
    </row>
    <row r="6499" spans="1:18">
      <c r="A6499" s="58">
        <v>23</v>
      </c>
      <c r="B6499" s="59" t="s">
        <v>210</v>
      </c>
      <c r="C6499" s="59" t="s">
        <v>960</v>
      </c>
      <c r="D6499" s="59" t="s">
        <v>2804</v>
      </c>
      <c r="E6499" s="59" t="s">
        <v>3665</v>
      </c>
      <c r="F6499" s="59" t="s">
        <v>9658</v>
      </c>
      <c r="G6499" s="58" t="s">
        <v>26899</v>
      </c>
      <c r="H6499" s="43" t="str">
        <f t="shared" si="206"/>
        <v>23สพป.เพชรบุรี เขต 2</v>
      </c>
      <c r="J6499" s="60">
        <v>146</v>
      </c>
      <c r="K6499" s="61" t="s">
        <v>166</v>
      </c>
      <c r="L6499" s="61" t="s">
        <v>23078</v>
      </c>
      <c r="M6499" s="62" t="s">
        <v>6137</v>
      </c>
      <c r="N6499" s="62"/>
      <c r="O6499" s="62" t="s">
        <v>6134</v>
      </c>
      <c r="P6499" s="62" t="s">
        <v>6135</v>
      </c>
      <c r="Q6499" s="62" t="s">
        <v>5668</v>
      </c>
      <c r="R6499" s="57" t="str">
        <f t="shared" si="207"/>
        <v>146สพป.นครราชสีมา เขต 5</v>
      </c>
    </row>
    <row r="6500" spans="1:18">
      <c r="A6500" s="58">
        <v>24</v>
      </c>
      <c r="B6500" s="59" t="s">
        <v>210</v>
      </c>
      <c r="C6500" s="59" t="s">
        <v>1029</v>
      </c>
      <c r="D6500" s="59" t="s">
        <v>9738</v>
      </c>
      <c r="E6500" s="59" t="s">
        <v>3665</v>
      </c>
      <c r="F6500" s="59" t="s">
        <v>9658</v>
      </c>
      <c r="G6500" s="58" t="s">
        <v>26900</v>
      </c>
      <c r="H6500" s="43" t="str">
        <f t="shared" si="206"/>
        <v>24สพป.เพชรบุรี เขต 2</v>
      </c>
      <c r="J6500" s="60">
        <v>147</v>
      </c>
      <c r="K6500" s="61" t="s">
        <v>166</v>
      </c>
      <c r="L6500" s="61" t="s">
        <v>23079</v>
      </c>
      <c r="M6500" s="62" t="s">
        <v>6140</v>
      </c>
      <c r="N6500" s="62"/>
      <c r="O6500" s="62" t="s">
        <v>5700</v>
      </c>
      <c r="P6500" s="62" t="s">
        <v>6135</v>
      </c>
      <c r="Q6500" s="62" t="s">
        <v>5668</v>
      </c>
      <c r="R6500" s="57" t="str">
        <f t="shared" si="207"/>
        <v>147สพป.นครราชสีมา เขต 5</v>
      </c>
    </row>
    <row r="6501" spans="1:18">
      <c r="A6501" s="58">
        <v>25</v>
      </c>
      <c r="B6501" s="59" t="s">
        <v>210</v>
      </c>
      <c r="C6501" s="59" t="s">
        <v>9739</v>
      </c>
      <c r="D6501" s="59" t="s">
        <v>9740</v>
      </c>
      <c r="E6501" s="59" t="s">
        <v>3665</v>
      </c>
      <c r="F6501" s="59" t="s">
        <v>9658</v>
      </c>
      <c r="G6501" s="58" t="s">
        <v>26901</v>
      </c>
      <c r="H6501" s="43" t="str">
        <f t="shared" si="206"/>
        <v>25สพป.เพชรบุรี เขต 2</v>
      </c>
      <c r="J6501" s="60">
        <v>148</v>
      </c>
      <c r="K6501" s="61" t="s">
        <v>166</v>
      </c>
      <c r="L6501" s="61" t="s">
        <v>23080</v>
      </c>
      <c r="M6501" s="62" t="s">
        <v>6141</v>
      </c>
      <c r="N6501" s="62"/>
      <c r="O6501" s="62" t="s">
        <v>5700</v>
      </c>
      <c r="P6501" s="62" t="s">
        <v>6135</v>
      </c>
      <c r="Q6501" s="62" t="s">
        <v>5668</v>
      </c>
      <c r="R6501" s="57" t="str">
        <f t="shared" si="207"/>
        <v>148สพป.นครราชสีมา เขต 5</v>
      </c>
    </row>
    <row r="6502" spans="1:18">
      <c r="A6502" s="58">
        <v>26</v>
      </c>
      <c r="B6502" s="59" t="s">
        <v>210</v>
      </c>
      <c r="C6502" s="59" t="s">
        <v>9741</v>
      </c>
      <c r="D6502" s="59" t="s">
        <v>9733</v>
      </c>
      <c r="E6502" s="59" t="s">
        <v>3665</v>
      </c>
      <c r="F6502" s="59" t="s">
        <v>9658</v>
      </c>
      <c r="G6502" s="58" t="s">
        <v>26902</v>
      </c>
      <c r="H6502" s="43" t="str">
        <f t="shared" si="206"/>
        <v>26สพป.เพชรบุรี เขต 2</v>
      </c>
      <c r="J6502" s="60">
        <v>149</v>
      </c>
      <c r="K6502" s="61" t="s">
        <v>166</v>
      </c>
      <c r="L6502" s="61" t="s">
        <v>23081</v>
      </c>
      <c r="M6502" s="62" t="s">
        <v>6142</v>
      </c>
      <c r="N6502" s="62"/>
      <c r="O6502" s="62" t="s">
        <v>6135</v>
      </c>
      <c r="P6502" s="62" t="s">
        <v>6135</v>
      </c>
      <c r="Q6502" s="62" t="s">
        <v>5668</v>
      </c>
      <c r="R6502" s="57" t="str">
        <f t="shared" si="207"/>
        <v>149สพป.นครราชสีมา เขต 5</v>
      </c>
    </row>
    <row r="6503" spans="1:18">
      <c r="A6503" s="58">
        <v>27</v>
      </c>
      <c r="B6503" s="59" t="s">
        <v>210</v>
      </c>
      <c r="C6503" s="59" t="s">
        <v>9742</v>
      </c>
      <c r="D6503" s="59" t="s">
        <v>9733</v>
      </c>
      <c r="E6503" s="59" t="s">
        <v>3665</v>
      </c>
      <c r="F6503" s="59" t="s">
        <v>9658</v>
      </c>
      <c r="G6503" s="58" t="s">
        <v>26903</v>
      </c>
      <c r="H6503" s="43" t="str">
        <f t="shared" si="206"/>
        <v>27สพป.เพชรบุรี เขต 2</v>
      </c>
      <c r="J6503" s="60">
        <v>150</v>
      </c>
      <c r="K6503" s="61" t="s">
        <v>166</v>
      </c>
      <c r="L6503" s="61" t="s">
        <v>23082</v>
      </c>
      <c r="M6503" s="62" t="s">
        <v>5849</v>
      </c>
      <c r="N6503" s="62"/>
      <c r="O6503" s="62" t="s">
        <v>6139</v>
      </c>
      <c r="P6503" s="62" t="s">
        <v>6135</v>
      </c>
      <c r="Q6503" s="62" t="s">
        <v>5668</v>
      </c>
      <c r="R6503" s="57" t="str">
        <f t="shared" si="207"/>
        <v>150สพป.นครราชสีมา เขต 5</v>
      </c>
    </row>
    <row r="6504" spans="1:18">
      <c r="A6504" s="58">
        <v>28</v>
      </c>
      <c r="B6504" s="59" t="s">
        <v>210</v>
      </c>
      <c r="C6504" s="59" t="s">
        <v>9331</v>
      </c>
      <c r="D6504" s="59" t="s">
        <v>9733</v>
      </c>
      <c r="E6504" s="59" t="s">
        <v>3665</v>
      </c>
      <c r="F6504" s="59" t="s">
        <v>9658</v>
      </c>
      <c r="G6504" s="58" t="s">
        <v>26904</v>
      </c>
      <c r="H6504" s="43" t="str">
        <f t="shared" si="206"/>
        <v>28สพป.เพชรบุรี เขต 2</v>
      </c>
      <c r="J6504" s="60">
        <v>151</v>
      </c>
      <c r="K6504" s="61" t="s">
        <v>166</v>
      </c>
      <c r="L6504" s="61" t="s">
        <v>23083</v>
      </c>
      <c r="M6504" s="62" t="s">
        <v>6143</v>
      </c>
      <c r="N6504" s="62"/>
      <c r="O6504" s="62" t="s">
        <v>6135</v>
      </c>
      <c r="P6504" s="62" t="s">
        <v>6135</v>
      </c>
      <c r="Q6504" s="62" t="s">
        <v>5668</v>
      </c>
      <c r="R6504" s="57" t="str">
        <f t="shared" si="207"/>
        <v>151สพป.นครราชสีมา เขต 5</v>
      </c>
    </row>
    <row r="6505" spans="1:18">
      <c r="A6505" s="58">
        <v>29</v>
      </c>
      <c r="B6505" s="59" t="s">
        <v>210</v>
      </c>
      <c r="C6505" s="59" t="s">
        <v>9743</v>
      </c>
      <c r="D6505" s="59" t="s">
        <v>9744</v>
      </c>
      <c r="E6505" s="59" t="s">
        <v>3665</v>
      </c>
      <c r="F6505" s="59" t="s">
        <v>9658</v>
      </c>
      <c r="G6505" s="58" t="s">
        <v>26905</v>
      </c>
      <c r="H6505" s="43" t="str">
        <f t="shared" si="206"/>
        <v>29สพป.เพชรบุรี เขต 2</v>
      </c>
      <c r="J6505" s="60">
        <v>152</v>
      </c>
      <c r="K6505" s="61" t="s">
        <v>166</v>
      </c>
      <c r="L6505" s="61" t="s">
        <v>23084</v>
      </c>
      <c r="M6505" s="62" t="s">
        <v>6109</v>
      </c>
      <c r="N6505" s="62"/>
      <c r="O6505" s="62" t="s">
        <v>6135</v>
      </c>
      <c r="P6505" s="62" t="s">
        <v>6135</v>
      </c>
      <c r="Q6505" s="62" t="s">
        <v>5668</v>
      </c>
      <c r="R6505" s="57" t="str">
        <f t="shared" si="207"/>
        <v>152สพป.นครราชสีมา เขต 5</v>
      </c>
    </row>
    <row r="6506" spans="1:18">
      <c r="A6506" s="58">
        <v>30</v>
      </c>
      <c r="B6506" s="59" t="s">
        <v>210</v>
      </c>
      <c r="C6506" s="59" t="s">
        <v>9746</v>
      </c>
      <c r="D6506" s="59" t="s">
        <v>9744</v>
      </c>
      <c r="E6506" s="59" t="s">
        <v>3665</v>
      </c>
      <c r="F6506" s="59" t="s">
        <v>9658</v>
      </c>
      <c r="G6506" s="58" t="s">
        <v>26906</v>
      </c>
      <c r="H6506" s="43" t="str">
        <f t="shared" si="206"/>
        <v>30สพป.เพชรบุรี เขต 2</v>
      </c>
      <c r="J6506" s="60">
        <v>153</v>
      </c>
      <c r="K6506" s="61" t="s">
        <v>166</v>
      </c>
      <c r="L6506" s="61" t="s">
        <v>23086</v>
      </c>
      <c r="M6506" s="62" t="s">
        <v>6144</v>
      </c>
      <c r="N6506" s="62"/>
      <c r="O6506" s="62" t="s">
        <v>6135</v>
      </c>
      <c r="P6506" s="62" t="s">
        <v>6135</v>
      </c>
      <c r="Q6506" s="62" t="s">
        <v>5668</v>
      </c>
      <c r="R6506" s="57" t="str">
        <f t="shared" si="207"/>
        <v>153สพป.นครราชสีมา เขต 5</v>
      </c>
    </row>
    <row r="6507" spans="1:18">
      <c r="A6507" s="58">
        <v>31</v>
      </c>
      <c r="B6507" s="59" t="s">
        <v>210</v>
      </c>
      <c r="C6507" s="59" t="s">
        <v>9748</v>
      </c>
      <c r="D6507" s="59" t="s">
        <v>9747</v>
      </c>
      <c r="E6507" s="59" t="s">
        <v>3665</v>
      </c>
      <c r="F6507" s="59" t="s">
        <v>9658</v>
      </c>
      <c r="G6507" s="58" t="s">
        <v>26907</v>
      </c>
      <c r="H6507" s="43" t="str">
        <f t="shared" si="206"/>
        <v>31สพป.เพชรบุรี เขต 2</v>
      </c>
      <c r="J6507" s="60">
        <v>154</v>
      </c>
      <c r="K6507" s="61" t="s">
        <v>166</v>
      </c>
      <c r="L6507" s="61" t="s">
        <v>23088</v>
      </c>
      <c r="M6507" s="62" t="s">
        <v>6145</v>
      </c>
      <c r="N6507" s="62"/>
      <c r="O6507" s="62" t="s">
        <v>6139</v>
      </c>
      <c r="P6507" s="62" t="s">
        <v>6135</v>
      </c>
      <c r="Q6507" s="62" t="s">
        <v>5668</v>
      </c>
      <c r="R6507" s="57" t="str">
        <f t="shared" si="207"/>
        <v>154สพป.นครราชสีมา เขต 5</v>
      </c>
    </row>
    <row r="6508" spans="1:18">
      <c r="A6508" s="58">
        <v>32</v>
      </c>
      <c r="B6508" s="59" t="s">
        <v>210</v>
      </c>
      <c r="C6508" s="59" t="s">
        <v>9749</v>
      </c>
      <c r="D6508" s="59" t="s">
        <v>9747</v>
      </c>
      <c r="E6508" s="59" t="s">
        <v>3665</v>
      </c>
      <c r="F6508" s="59" t="s">
        <v>9658</v>
      </c>
      <c r="G6508" s="58" t="s">
        <v>26908</v>
      </c>
      <c r="H6508" s="43" t="str">
        <f t="shared" si="206"/>
        <v>32สพป.เพชรบุรี เขต 2</v>
      </c>
      <c r="J6508" s="60">
        <v>155</v>
      </c>
      <c r="K6508" s="61" t="s">
        <v>166</v>
      </c>
      <c r="L6508" s="61" t="s">
        <v>23090</v>
      </c>
      <c r="M6508" s="62" t="s">
        <v>6147</v>
      </c>
      <c r="N6508" s="62"/>
      <c r="O6508" s="62" t="s">
        <v>6146</v>
      </c>
      <c r="P6508" s="62" t="s">
        <v>6135</v>
      </c>
      <c r="Q6508" s="62" t="s">
        <v>5668</v>
      </c>
      <c r="R6508" s="57" t="str">
        <f t="shared" si="207"/>
        <v>155สพป.นครราชสีมา เขต 5</v>
      </c>
    </row>
    <row r="6509" spans="1:18">
      <c r="A6509" s="58">
        <v>33</v>
      </c>
      <c r="B6509" s="59" t="s">
        <v>210</v>
      </c>
      <c r="C6509" s="59" t="s">
        <v>9751</v>
      </c>
      <c r="D6509" s="59" t="s">
        <v>9745</v>
      </c>
      <c r="E6509" s="59" t="s">
        <v>3665</v>
      </c>
      <c r="F6509" s="59" t="s">
        <v>9658</v>
      </c>
      <c r="G6509" s="58" t="s">
        <v>26909</v>
      </c>
      <c r="H6509" s="43" t="str">
        <f t="shared" si="206"/>
        <v>33สพป.เพชรบุรี เขต 2</v>
      </c>
      <c r="J6509" s="60">
        <v>156</v>
      </c>
      <c r="K6509" s="61" t="s">
        <v>166</v>
      </c>
      <c r="L6509" s="61" t="s">
        <v>23092</v>
      </c>
      <c r="M6509" s="62" t="s">
        <v>6148</v>
      </c>
      <c r="N6509" s="62"/>
      <c r="O6509" s="62" t="s">
        <v>6146</v>
      </c>
      <c r="P6509" s="62" t="s">
        <v>6135</v>
      </c>
      <c r="Q6509" s="62" t="s">
        <v>5668</v>
      </c>
      <c r="R6509" s="57" t="str">
        <f t="shared" si="207"/>
        <v>156สพป.นครราชสีมา เขต 5</v>
      </c>
    </row>
    <row r="6510" spans="1:18">
      <c r="A6510" s="58">
        <v>34</v>
      </c>
      <c r="B6510" s="59" t="s">
        <v>210</v>
      </c>
      <c r="C6510" s="59" t="s">
        <v>9752</v>
      </c>
      <c r="D6510" s="59" t="s">
        <v>9745</v>
      </c>
      <c r="E6510" s="59" t="s">
        <v>3665</v>
      </c>
      <c r="F6510" s="59" t="s">
        <v>9658</v>
      </c>
      <c r="G6510" s="58" t="s">
        <v>26910</v>
      </c>
      <c r="H6510" s="43" t="str">
        <f t="shared" si="206"/>
        <v>34สพป.เพชรบุรี เขต 2</v>
      </c>
      <c r="J6510" s="60">
        <v>157</v>
      </c>
      <c r="K6510" s="61" t="s">
        <v>166</v>
      </c>
      <c r="L6510" s="61" t="s">
        <v>23094</v>
      </c>
      <c r="M6510" s="62" t="s">
        <v>2449</v>
      </c>
      <c r="N6510" s="62"/>
      <c r="O6510" s="62" t="s">
        <v>6146</v>
      </c>
      <c r="P6510" s="62" t="s">
        <v>6135</v>
      </c>
      <c r="Q6510" s="62" t="s">
        <v>5668</v>
      </c>
      <c r="R6510" s="57" t="str">
        <f t="shared" si="207"/>
        <v>157สพป.นครราชสีมา เขต 5</v>
      </c>
    </row>
    <row r="6511" spans="1:18">
      <c r="A6511" s="58">
        <v>35</v>
      </c>
      <c r="B6511" s="59" t="s">
        <v>210</v>
      </c>
      <c r="C6511" s="59" t="s">
        <v>9754</v>
      </c>
      <c r="D6511" s="59" t="s">
        <v>9753</v>
      </c>
      <c r="E6511" s="59" t="s">
        <v>3665</v>
      </c>
      <c r="F6511" s="59" t="s">
        <v>9658</v>
      </c>
      <c r="G6511" s="58" t="s">
        <v>26911</v>
      </c>
      <c r="H6511" s="43" t="str">
        <f t="shared" si="206"/>
        <v>35สพป.เพชรบุรี เขต 2</v>
      </c>
      <c r="J6511" s="60">
        <v>158</v>
      </c>
      <c r="K6511" s="61" t="s">
        <v>166</v>
      </c>
      <c r="L6511" s="61" t="s">
        <v>23096</v>
      </c>
      <c r="M6511" s="62" t="s">
        <v>6149</v>
      </c>
      <c r="N6511" s="62"/>
      <c r="O6511" s="62" t="s">
        <v>6146</v>
      </c>
      <c r="P6511" s="62" t="s">
        <v>6135</v>
      </c>
      <c r="Q6511" s="62" t="s">
        <v>5668</v>
      </c>
      <c r="R6511" s="57" t="str">
        <f t="shared" si="207"/>
        <v>158สพป.นครราชสีมา เขต 5</v>
      </c>
    </row>
    <row r="6512" spans="1:18">
      <c r="A6512" s="58">
        <v>36</v>
      </c>
      <c r="B6512" s="59" t="s">
        <v>210</v>
      </c>
      <c r="C6512" s="59" t="s">
        <v>9755</v>
      </c>
      <c r="D6512" s="59" t="s">
        <v>9753</v>
      </c>
      <c r="E6512" s="59" t="s">
        <v>3665</v>
      </c>
      <c r="F6512" s="59" t="s">
        <v>9658</v>
      </c>
      <c r="G6512" s="58" t="s">
        <v>26912</v>
      </c>
      <c r="H6512" s="43" t="str">
        <f t="shared" si="206"/>
        <v>36สพป.เพชรบุรี เขต 2</v>
      </c>
      <c r="J6512" s="60">
        <v>159</v>
      </c>
      <c r="K6512" s="61" t="s">
        <v>166</v>
      </c>
      <c r="L6512" s="61" t="s">
        <v>23098</v>
      </c>
      <c r="M6512" s="62" t="s">
        <v>3234</v>
      </c>
      <c r="N6512" s="62"/>
      <c r="O6512" s="62" t="s">
        <v>6146</v>
      </c>
      <c r="P6512" s="62" t="s">
        <v>6135</v>
      </c>
      <c r="Q6512" s="62" t="s">
        <v>5668</v>
      </c>
      <c r="R6512" s="57" t="str">
        <f t="shared" si="207"/>
        <v>159สพป.นครราชสีมา เขต 5</v>
      </c>
    </row>
    <row r="6513" spans="1:18">
      <c r="A6513" s="58">
        <v>37</v>
      </c>
      <c r="B6513" s="59" t="s">
        <v>210</v>
      </c>
      <c r="C6513" s="59" t="s">
        <v>9756</v>
      </c>
      <c r="D6513" s="59" t="s">
        <v>9753</v>
      </c>
      <c r="E6513" s="59" t="s">
        <v>3665</v>
      </c>
      <c r="F6513" s="59" t="s">
        <v>9658</v>
      </c>
      <c r="G6513" s="58" t="s">
        <v>26913</v>
      </c>
      <c r="H6513" s="43" t="str">
        <f t="shared" si="206"/>
        <v>37สพป.เพชรบุรี เขต 2</v>
      </c>
      <c r="J6513" s="60">
        <v>160</v>
      </c>
      <c r="K6513" s="61" t="s">
        <v>166</v>
      </c>
      <c r="L6513" s="61" t="s">
        <v>23100</v>
      </c>
      <c r="M6513" s="62" t="s">
        <v>6150</v>
      </c>
      <c r="N6513" s="62"/>
      <c r="O6513" s="62" t="s">
        <v>6151</v>
      </c>
      <c r="P6513" s="62" t="s">
        <v>6135</v>
      </c>
      <c r="Q6513" s="62" t="s">
        <v>5668</v>
      </c>
      <c r="R6513" s="57" t="str">
        <f t="shared" si="207"/>
        <v>160สพป.นครราชสีมา เขต 5</v>
      </c>
    </row>
    <row r="6514" spans="1:18">
      <c r="A6514" s="58">
        <v>38</v>
      </c>
      <c r="B6514" s="59" t="s">
        <v>210</v>
      </c>
      <c r="C6514" s="59" t="s">
        <v>9758</v>
      </c>
      <c r="D6514" s="59" t="s">
        <v>2546</v>
      </c>
      <c r="E6514" s="59" t="s">
        <v>9757</v>
      </c>
      <c r="F6514" s="59" t="s">
        <v>9658</v>
      </c>
      <c r="G6514" s="58" t="s">
        <v>26914</v>
      </c>
      <c r="H6514" s="43" t="str">
        <f t="shared" si="206"/>
        <v>38สพป.เพชรบุรี เขต 2</v>
      </c>
      <c r="J6514" s="60">
        <v>161</v>
      </c>
      <c r="K6514" s="61" t="s">
        <v>166</v>
      </c>
      <c r="L6514" s="61" t="s">
        <v>23102</v>
      </c>
      <c r="M6514" s="62" t="s">
        <v>6152</v>
      </c>
      <c r="N6514" s="62"/>
      <c r="O6514" s="62" t="s">
        <v>6151</v>
      </c>
      <c r="P6514" s="62" t="s">
        <v>6135</v>
      </c>
      <c r="Q6514" s="62" t="s">
        <v>5668</v>
      </c>
      <c r="R6514" s="57" t="str">
        <f t="shared" si="207"/>
        <v>161สพป.นครราชสีมา เขต 5</v>
      </c>
    </row>
    <row r="6515" spans="1:18">
      <c r="A6515" s="58">
        <v>39</v>
      </c>
      <c r="B6515" s="59" t="s">
        <v>210</v>
      </c>
      <c r="C6515" s="59" t="s">
        <v>9760</v>
      </c>
      <c r="D6515" s="59" t="s">
        <v>9759</v>
      </c>
      <c r="E6515" s="59" t="s">
        <v>9757</v>
      </c>
      <c r="F6515" s="59" t="s">
        <v>9658</v>
      </c>
      <c r="G6515" s="58" t="s">
        <v>26915</v>
      </c>
      <c r="H6515" s="43" t="str">
        <f t="shared" si="206"/>
        <v>39สพป.เพชรบุรี เขต 2</v>
      </c>
      <c r="J6515" s="60">
        <v>162</v>
      </c>
      <c r="K6515" s="61" t="s">
        <v>166</v>
      </c>
      <c r="L6515" s="61" t="s">
        <v>23104</v>
      </c>
      <c r="M6515" s="62" t="s">
        <v>6153</v>
      </c>
      <c r="N6515" s="62"/>
      <c r="O6515" s="62" t="s">
        <v>6135</v>
      </c>
      <c r="P6515" s="62" t="s">
        <v>6135</v>
      </c>
      <c r="Q6515" s="62" t="s">
        <v>5668</v>
      </c>
      <c r="R6515" s="57" t="str">
        <f t="shared" si="207"/>
        <v>162สพป.นครราชสีมา เขต 5</v>
      </c>
    </row>
    <row r="6516" spans="1:18">
      <c r="A6516" s="58">
        <v>40</v>
      </c>
      <c r="B6516" s="59" t="s">
        <v>210</v>
      </c>
      <c r="C6516" s="59" t="s">
        <v>9761</v>
      </c>
      <c r="D6516" s="59" t="s">
        <v>9762</v>
      </c>
      <c r="E6516" s="59" t="s">
        <v>9757</v>
      </c>
      <c r="F6516" s="59" t="s">
        <v>9658</v>
      </c>
      <c r="G6516" s="58" t="s">
        <v>26916</v>
      </c>
      <c r="H6516" s="43" t="str">
        <f t="shared" si="206"/>
        <v>40สพป.เพชรบุรี เขต 2</v>
      </c>
      <c r="J6516" s="60">
        <v>163</v>
      </c>
      <c r="K6516" s="61" t="s">
        <v>166</v>
      </c>
      <c r="L6516" s="61" t="s">
        <v>23106</v>
      </c>
      <c r="M6516" s="62" t="s">
        <v>2198</v>
      </c>
      <c r="N6516" s="62"/>
      <c r="O6516" s="62" t="s">
        <v>2199</v>
      </c>
      <c r="P6516" s="62" t="s">
        <v>6135</v>
      </c>
      <c r="Q6516" s="62" t="s">
        <v>5668</v>
      </c>
      <c r="R6516" s="57" t="str">
        <f t="shared" si="207"/>
        <v>163สพป.นครราชสีมา เขต 5</v>
      </c>
    </row>
    <row r="6517" spans="1:18">
      <c r="A6517" s="58">
        <v>41</v>
      </c>
      <c r="B6517" s="59" t="s">
        <v>210</v>
      </c>
      <c r="C6517" s="59" t="s">
        <v>9764</v>
      </c>
      <c r="D6517" s="59" t="s">
        <v>9765</v>
      </c>
      <c r="E6517" s="59" t="s">
        <v>9757</v>
      </c>
      <c r="F6517" s="59" t="s">
        <v>9658</v>
      </c>
      <c r="G6517" s="58" t="s">
        <v>26917</v>
      </c>
      <c r="H6517" s="43" t="str">
        <f t="shared" si="206"/>
        <v>41สพป.เพชรบุรี เขต 2</v>
      </c>
      <c r="J6517" s="60">
        <v>164</v>
      </c>
      <c r="K6517" s="61" t="s">
        <v>166</v>
      </c>
      <c r="L6517" s="61" t="s">
        <v>23108</v>
      </c>
      <c r="M6517" s="62" t="s">
        <v>6155</v>
      </c>
      <c r="N6517" s="62"/>
      <c r="O6517" s="62" t="s">
        <v>1494</v>
      </c>
      <c r="P6517" s="62" t="s">
        <v>6156</v>
      </c>
      <c r="Q6517" s="62" t="s">
        <v>5668</v>
      </c>
      <c r="R6517" s="57" t="str">
        <f t="shared" si="207"/>
        <v>164สพป.นครราชสีมา เขต 5</v>
      </c>
    </row>
    <row r="6518" spans="1:18">
      <c r="A6518" s="58">
        <v>42</v>
      </c>
      <c r="B6518" s="59" t="s">
        <v>210</v>
      </c>
      <c r="C6518" s="59" t="s">
        <v>9767</v>
      </c>
      <c r="D6518" s="59" t="s">
        <v>9766</v>
      </c>
      <c r="E6518" s="59" t="s">
        <v>9757</v>
      </c>
      <c r="F6518" s="59" t="s">
        <v>9658</v>
      </c>
      <c r="G6518" s="58" t="s">
        <v>26918</v>
      </c>
      <c r="H6518" s="43" t="str">
        <f t="shared" si="206"/>
        <v>42สพป.เพชรบุรี เขต 2</v>
      </c>
      <c r="J6518" s="60">
        <v>165</v>
      </c>
      <c r="K6518" s="61" t="s">
        <v>166</v>
      </c>
      <c r="L6518" s="61" t="s">
        <v>23110</v>
      </c>
      <c r="M6518" s="62" t="s">
        <v>6157</v>
      </c>
      <c r="N6518" s="62"/>
      <c r="O6518" s="62" t="s">
        <v>1494</v>
      </c>
      <c r="P6518" s="62" t="s">
        <v>6156</v>
      </c>
      <c r="Q6518" s="62" t="s">
        <v>5668</v>
      </c>
      <c r="R6518" s="57" t="str">
        <f t="shared" si="207"/>
        <v>165สพป.นครราชสีมา เขต 5</v>
      </c>
    </row>
    <row r="6519" spans="1:18">
      <c r="A6519" s="58">
        <v>43</v>
      </c>
      <c r="B6519" s="59" t="s">
        <v>210</v>
      </c>
      <c r="C6519" s="59" t="s">
        <v>9768</v>
      </c>
      <c r="D6519" s="59" t="s">
        <v>9765</v>
      </c>
      <c r="E6519" s="59" t="s">
        <v>9757</v>
      </c>
      <c r="F6519" s="59" t="s">
        <v>9658</v>
      </c>
      <c r="G6519" s="58" t="s">
        <v>26919</v>
      </c>
      <c r="H6519" s="43" t="str">
        <f t="shared" si="206"/>
        <v>43สพป.เพชรบุรี เขต 2</v>
      </c>
      <c r="J6519" s="60">
        <v>166</v>
      </c>
      <c r="K6519" s="61" t="s">
        <v>166</v>
      </c>
      <c r="L6519" s="61" t="s">
        <v>23112</v>
      </c>
      <c r="M6519" s="62" t="s">
        <v>2290</v>
      </c>
      <c r="N6519" s="62"/>
      <c r="O6519" s="62" t="s">
        <v>1494</v>
      </c>
      <c r="P6519" s="62" t="s">
        <v>6156</v>
      </c>
      <c r="Q6519" s="62" t="s">
        <v>5668</v>
      </c>
      <c r="R6519" s="57" t="str">
        <f t="shared" si="207"/>
        <v>166สพป.นครราชสีมา เขต 5</v>
      </c>
    </row>
    <row r="6520" spans="1:18">
      <c r="A6520" s="58">
        <v>44</v>
      </c>
      <c r="B6520" s="59" t="s">
        <v>210</v>
      </c>
      <c r="C6520" s="59" t="s">
        <v>9769</v>
      </c>
      <c r="D6520" s="59" t="s">
        <v>9770</v>
      </c>
      <c r="E6520" s="59" t="s">
        <v>9757</v>
      </c>
      <c r="F6520" s="59" t="s">
        <v>9658</v>
      </c>
      <c r="G6520" s="58" t="s">
        <v>26920</v>
      </c>
      <c r="H6520" s="43" t="str">
        <f t="shared" si="206"/>
        <v>44สพป.เพชรบุรี เขต 2</v>
      </c>
      <c r="J6520" s="60">
        <v>167</v>
      </c>
      <c r="K6520" s="61" t="s">
        <v>166</v>
      </c>
      <c r="L6520" s="61" t="s">
        <v>23114</v>
      </c>
      <c r="M6520" s="62" t="s">
        <v>6158</v>
      </c>
      <c r="N6520" s="62"/>
      <c r="O6520" s="62" t="s">
        <v>1494</v>
      </c>
      <c r="P6520" s="62" t="s">
        <v>6156</v>
      </c>
      <c r="Q6520" s="62" t="s">
        <v>5668</v>
      </c>
      <c r="R6520" s="57" t="str">
        <f t="shared" si="207"/>
        <v>167สพป.นครราชสีมา เขต 5</v>
      </c>
    </row>
    <row r="6521" spans="1:18">
      <c r="A6521" s="58">
        <v>45</v>
      </c>
      <c r="B6521" s="59" t="s">
        <v>210</v>
      </c>
      <c r="C6521" s="59" t="s">
        <v>9771</v>
      </c>
      <c r="D6521" s="59" t="s">
        <v>9772</v>
      </c>
      <c r="E6521" s="59" t="s">
        <v>9757</v>
      </c>
      <c r="F6521" s="59" t="s">
        <v>9658</v>
      </c>
      <c r="G6521" s="58" t="s">
        <v>26921</v>
      </c>
      <c r="H6521" s="43" t="str">
        <f t="shared" si="206"/>
        <v>45สพป.เพชรบุรี เขต 2</v>
      </c>
      <c r="J6521" s="60">
        <v>168</v>
      </c>
      <c r="K6521" s="61" t="s">
        <v>166</v>
      </c>
      <c r="L6521" s="61" t="s">
        <v>23116</v>
      </c>
      <c r="M6521" s="62" t="s">
        <v>6159</v>
      </c>
      <c r="N6521" s="62"/>
      <c r="O6521" s="62" t="s">
        <v>6160</v>
      </c>
      <c r="P6521" s="62" t="s">
        <v>6156</v>
      </c>
      <c r="Q6521" s="62" t="s">
        <v>5668</v>
      </c>
      <c r="R6521" s="57" t="str">
        <f t="shared" si="207"/>
        <v>168สพป.นครราชสีมา เขต 5</v>
      </c>
    </row>
    <row r="6522" spans="1:18">
      <c r="A6522" s="58">
        <v>46</v>
      </c>
      <c r="B6522" s="59" t="s">
        <v>210</v>
      </c>
      <c r="C6522" s="59" t="s">
        <v>9773</v>
      </c>
      <c r="D6522" s="59" t="s">
        <v>9772</v>
      </c>
      <c r="E6522" s="59" t="s">
        <v>9757</v>
      </c>
      <c r="F6522" s="59" t="s">
        <v>9658</v>
      </c>
      <c r="G6522" s="58" t="s">
        <v>26922</v>
      </c>
      <c r="H6522" s="43" t="str">
        <f t="shared" si="206"/>
        <v>46สพป.เพชรบุรี เขต 2</v>
      </c>
      <c r="J6522" s="60">
        <v>169</v>
      </c>
      <c r="K6522" s="61" t="s">
        <v>166</v>
      </c>
      <c r="L6522" s="61" t="s">
        <v>23118</v>
      </c>
      <c r="M6522" s="62" t="s">
        <v>3607</v>
      </c>
      <c r="N6522" s="62"/>
      <c r="O6522" s="62" t="s">
        <v>1494</v>
      </c>
      <c r="P6522" s="62" t="s">
        <v>6156</v>
      </c>
      <c r="Q6522" s="62" t="s">
        <v>5668</v>
      </c>
      <c r="R6522" s="57" t="str">
        <f t="shared" si="207"/>
        <v>169สพป.นครราชสีมา เขต 5</v>
      </c>
    </row>
    <row r="6523" spans="1:18">
      <c r="A6523" s="58">
        <v>47</v>
      </c>
      <c r="B6523" s="59" t="s">
        <v>210</v>
      </c>
      <c r="C6523" s="59" t="s">
        <v>961</v>
      </c>
      <c r="D6523" s="59" t="s">
        <v>9774</v>
      </c>
      <c r="E6523" s="59" t="s">
        <v>9757</v>
      </c>
      <c r="F6523" s="59" t="s">
        <v>9658</v>
      </c>
      <c r="G6523" s="58" t="s">
        <v>26923</v>
      </c>
      <c r="H6523" s="43" t="str">
        <f t="shared" si="206"/>
        <v>47สพป.เพชรบุรี เขต 2</v>
      </c>
      <c r="J6523" s="60">
        <v>170</v>
      </c>
      <c r="K6523" s="61" t="s">
        <v>166</v>
      </c>
      <c r="L6523" s="61" t="s">
        <v>23120</v>
      </c>
      <c r="M6523" s="62" t="s">
        <v>5960</v>
      </c>
      <c r="N6523" s="62"/>
      <c r="O6523" s="62" t="s">
        <v>6160</v>
      </c>
      <c r="P6523" s="62" t="s">
        <v>6156</v>
      </c>
      <c r="Q6523" s="62" t="s">
        <v>5668</v>
      </c>
      <c r="R6523" s="57" t="str">
        <f t="shared" si="207"/>
        <v>170สพป.นครราชสีมา เขต 5</v>
      </c>
    </row>
    <row r="6524" spans="1:18">
      <c r="A6524" s="58">
        <v>48</v>
      </c>
      <c r="B6524" s="59" t="s">
        <v>210</v>
      </c>
      <c r="C6524" s="59" t="s">
        <v>9775</v>
      </c>
      <c r="D6524" s="59" t="s">
        <v>9774</v>
      </c>
      <c r="E6524" s="59" t="s">
        <v>9757</v>
      </c>
      <c r="F6524" s="59" t="s">
        <v>9658</v>
      </c>
      <c r="G6524" s="58" t="s">
        <v>26924</v>
      </c>
      <c r="H6524" s="43" t="str">
        <f t="shared" si="206"/>
        <v>48สพป.เพชรบุรี เขต 2</v>
      </c>
      <c r="J6524" s="60">
        <v>171</v>
      </c>
      <c r="K6524" s="61" t="s">
        <v>166</v>
      </c>
      <c r="L6524" s="61" t="s">
        <v>23122</v>
      </c>
      <c r="M6524" s="62" t="s">
        <v>6163</v>
      </c>
      <c r="N6524" s="62"/>
      <c r="O6524" s="62" t="s">
        <v>6164</v>
      </c>
      <c r="P6524" s="62" t="s">
        <v>6161</v>
      </c>
      <c r="Q6524" s="62" t="s">
        <v>5668</v>
      </c>
      <c r="R6524" s="57" t="str">
        <f t="shared" si="207"/>
        <v>171สพป.นครราชสีมา เขต 5</v>
      </c>
    </row>
    <row r="6525" spans="1:18">
      <c r="A6525" s="58">
        <v>49</v>
      </c>
      <c r="B6525" s="59" t="s">
        <v>210</v>
      </c>
      <c r="C6525" s="59" t="s">
        <v>9776</v>
      </c>
      <c r="D6525" s="59" t="s">
        <v>9770</v>
      </c>
      <c r="E6525" s="59" t="s">
        <v>9757</v>
      </c>
      <c r="F6525" s="59" t="s">
        <v>9658</v>
      </c>
      <c r="G6525" s="58" t="s">
        <v>26925</v>
      </c>
      <c r="H6525" s="43" t="str">
        <f t="shared" si="206"/>
        <v>49สพป.เพชรบุรี เขต 2</v>
      </c>
      <c r="J6525" s="60">
        <v>172</v>
      </c>
      <c r="K6525" s="61" t="s">
        <v>166</v>
      </c>
      <c r="L6525" s="61" t="s">
        <v>23124</v>
      </c>
      <c r="M6525" s="62" t="s">
        <v>6165</v>
      </c>
      <c r="N6525" s="62"/>
      <c r="O6525" s="62" t="s">
        <v>6162</v>
      </c>
      <c r="P6525" s="62" t="s">
        <v>6161</v>
      </c>
      <c r="Q6525" s="62" t="s">
        <v>5668</v>
      </c>
      <c r="R6525" s="57" t="str">
        <f t="shared" si="207"/>
        <v>172สพป.นครราชสีมา เขต 5</v>
      </c>
    </row>
    <row r="6526" spans="1:18">
      <c r="A6526" s="58">
        <v>50</v>
      </c>
      <c r="B6526" s="59" t="s">
        <v>210</v>
      </c>
      <c r="C6526" s="59" t="s">
        <v>9777</v>
      </c>
      <c r="D6526" s="59" t="s">
        <v>9778</v>
      </c>
      <c r="E6526" s="59" t="s">
        <v>9757</v>
      </c>
      <c r="F6526" s="59" t="s">
        <v>9658</v>
      </c>
      <c r="G6526" s="58" t="s">
        <v>26926</v>
      </c>
      <c r="H6526" s="43" t="str">
        <f t="shared" si="206"/>
        <v>50สพป.เพชรบุรี เขต 2</v>
      </c>
      <c r="J6526" s="60">
        <v>173</v>
      </c>
      <c r="K6526" s="61" t="s">
        <v>166</v>
      </c>
      <c r="L6526" s="61" t="s">
        <v>23126</v>
      </c>
      <c r="M6526" s="62" t="s">
        <v>6167</v>
      </c>
      <c r="N6526" s="62"/>
      <c r="O6526" s="62" t="s">
        <v>6164</v>
      </c>
      <c r="P6526" s="62" t="s">
        <v>6161</v>
      </c>
      <c r="Q6526" s="62" t="s">
        <v>5668</v>
      </c>
      <c r="R6526" s="57" t="str">
        <f t="shared" si="207"/>
        <v>173สพป.นครราชสีมา เขต 5</v>
      </c>
    </row>
    <row r="6527" spans="1:18">
      <c r="A6527" s="58">
        <v>51</v>
      </c>
      <c r="B6527" s="59" t="s">
        <v>210</v>
      </c>
      <c r="C6527" s="59" t="s">
        <v>9779</v>
      </c>
      <c r="D6527" s="59" t="s">
        <v>9778</v>
      </c>
      <c r="E6527" s="59" t="s">
        <v>9757</v>
      </c>
      <c r="F6527" s="59" t="s">
        <v>9658</v>
      </c>
      <c r="G6527" s="58" t="s">
        <v>26927</v>
      </c>
      <c r="H6527" s="43" t="str">
        <f t="shared" si="206"/>
        <v>51สพป.เพชรบุรี เขต 2</v>
      </c>
      <c r="J6527" s="60">
        <v>174</v>
      </c>
      <c r="K6527" s="61" t="s">
        <v>166</v>
      </c>
      <c r="L6527" s="61" t="s">
        <v>23128</v>
      </c>
      <c r="M6527" s="62" t="s">
        <v>6168</v>
      </c>
      <c r="N6527" s="62"/>
      <c r="O6527" s="62" t="s">
        <v>6164</v>
      </c>
      <c r="P6527" s="62" t="s">
        <v>6161</v>
      </c>
      <c r="Q6527" s="62" t="s">
        <v>5668</v>
      </c>
      <c r="R6527" s="57" t="str">
        <f t="shared" si="207"/>
        <v>174สพป.นครราชสีมา เขต 5</v>
      </c>
    </row>
    <row r="6528" spans="1:18">
      <c r="A6528" s="58">
        <v>52</v>
      </c>
      <c r="B6528" s="59" t="s">
        <v>210</v>
      </c>
      <c r="C6528" s="59" t="s">
        <v>9780</v>
      </c>
      <c r="D6528" s="59" t="s">
        <v>9781</v>
      </c>
      <c r="E6528" s="59" t="s">
        <v>9757</v>
      </c>
      <c r="F6528" s="59" t="s">
        <v>9658</v>
      </c>
      <c r="G6528" s="58" t="s">
        <v>26928</v>
      </c>
      <c r="H6528" s="43" t="str">
        <f t="shared" si="206"/>
        <v>52สพป.เพชรบุรี เขต 2</v>
      </c>
      <c r="J6528" s="60">
        <v>175</v>
      </c>
      <c r="K6528" s="61" t="s">
        <v>166</v>
      </c>
      <c r="L6528" s="61" t="s">
        <v>23130</v>
      </c>
      <c r="M6528" s="62" t="s">
        <v>6169</v>
      </c>
      <c r="N6528" s="62"/>
      <c r="O6528" s="62" t="s">
        <v>6164</v>
      </c>
      <c r="P6528" s="62" t="s">
        <v>6161</v>
      </c>
      <c r="Q6528" s="62" t="s">
        <v>5668</v>
      </c>
      <c r="R6528" s="57" t="str">
        <f t="shared" si="207"/>
        <v>175สพป.นครราชสีมา เขต 5</v>
      </c>
    </row>
    <row r="6529" spans="1:18">
      <c r="A6529" s="58">
        <v>53</v>
      </c>
      <c r="B6529" s="59" t="s">
        <v>210</v>
      </c>
      <c r="C6529" s="59" t="s">
        <v>885</v>
      </c>
      <c r="D6529" s="59" t="s">
        <v>9782</v>
      </c>
      <c r="E6529" s="59" t="s">
        <v>9782</v>
      </c>
      <c r="F6529" s="59" t="s">
        <v>9658</v>
      </c>
      <c r="G6529" s="58" t="s">
        <v>26929</v>
      </c>
      <c r="H6529" s="43" t="str">
        <f t="shared" si="206"/>
        <v>53สพป.เพชรบุรี เขต 2</v>
      </c>
      <c r="J6529" s="60">
        <v>176</v>
      </c>
      <c r="K6529" s="61" t="s">
        <v>166</v>
      </c>
      <c r="L6529" s="61" t="s">
        <v>23132</v>
      </c>
      <c r="M6529" s="62" t="s">
        <v>6170</v>
      </c>
      <c r="N6529" s="62"/>
      <c r="O6529" s="62" t="s">
        <v>6164</v>
      </c>
      <c r="P6529" s="62" t="s">
        <v>6161</v>
      </c>
      <c r="Q6529" s="62" t="s">
        <v>5668</v>
      </c>
      <c r="R6529" s="57" t="str">
        <f t="shared" si="207"/>
        <v>176สพป.นครราชสีมา เขต 5</v>
      </c>
    </row>
    <row r="6530" spans="1:18">
      <c r="A6530" s="58">
        <v>54</v>
      </c>
      <c r="B6530" s="59" t="s">
        <v>210</v>
      </c>
      <c r="C6530" s="59" t="s">
        <v>9783</v>
      </c>
      <c r="D6530" s="59" t="s">
        <v>9782</v>
      </c>
      <c r="E6530" s="59" t="s">
        <v>9782</v>
      </c>
      <c r="F6530" s="59" t="s">
        <v>9658</v>
      </c>
      <c r="G6530" s="58" t="s">
        <v>26930</v>
      </c>
      <c r="H6530" s="43" t="str">
        <f t="shared" si="206"/>
        <v>54สพป.เพชรบุรี เขต 2</v>
      </c>
      <c r="J6530" s="60">
        <v>177</v>
      </c>
      <c r="K6530" s="61" t="s">
        <v>166</v>
      </c>
      <c r="L6530" s="61" t="s">
        <v>23134</v>
      </c>
      <c r="M6530" s="62" t="s">
        <v>6171</v>
      </c>
      <c r="N6530" s="62"/>
      <c r="O6530" s="62" t="s">
        <v>6166</v>
      </c>
      <c r="P6530" s="62" t="s">
        <v>6161</v>
      </c>
      <c r="Q6530" s="62" t="s">
        <v>5668</v>
      </c>
      <c r="R6530" s="57" t="str">
        <f t="shared" si="207"/>
        <v>177สพป.นครราชสีมา เขต 5</v>
      </c>
    </row>
    <row r="6531" spans="1:18">
      <c r="A6531" s="58">
        <v>55</v>
      </c>
      <c r="B6531" s="59" t="s">
        <v>210</v>
      </c>
      <c r="C6531" s="59" t="s">
        <v>9784</v>
      </c>
      <c r="D6531" s="59" t="s">
        <v>9782</v>
      </c>
      <c r="E6531" s="59" t="s">
        <v>9782</v>
      </c>
      <c r="F6531" s="59" t="s">
        <v>9658</v>
      </c>
      <c r="G6531" s="58" t="s">
        <v>26931</v>
      </c>
      <c r="H6531" s="43" t="str">
        <f t="shared" si="206"/>
        <v>55สพป.เพชรบุรี เขต 2</v>
      </c>
      <c r="J6531" s="60">
        <v>178</v>
      </c>
      <c r="K6531" s="61" t="s">
        <v>166</v>
      </c>
      <c r="L6531" s="61" t="s">
        <v>23136</v>
      </c>
      <c r="M6531" s="62" t="s">
        <v>6172</v>
      </c>
      <c r="N6531" s="62"/>
      <c r="O6531" s="62" t="s">
        <v>6166</v>
      </c>
      <c r="P6531" s="62" t="s">
        <v>6161</v>
      </c>
      <c r="Q6531" s="62" t="s">
        <v>5668</v>
      </c>
      <c r="R6531" s="57" t="str">
        <f t="shared" si="207"/>
        <v>178สพป.นครราชสีมา เขต 5</v>
      </c>
    </row>
    <row r="6532" spans="1:18">
      <c r="A6532" s="58">
        <v>56</v>
      </c>
      <c r="B6532" s="59" t="s">
        <v>210</v>
      </c>
      <c r="C6532" s="59" t="s">
        <v>9785</v>
      </c>
      <c r="D6532" s="59" t="s">
        <v>9782</v>
      </c>
      <c r="E6532" s="59" t="s">
        <v>9782</v>
      </c>
      <c r="F6532" s="59" t="s">
        <v>9658</v>
      </c>
      <c r="G6532" s="58" t="s">
        <v>26932</v>
      </c>
      <c r="H6532" s="43" t="str">
        <f t="shared" si="206"/>
        <v>56สพป.เพชรบุรี เขต 2</v>
      </c>
      <c r="J6532" s="60">
        <v>179</v>
      </c>
      <c r="K6532" s="61" t="s">
        <v>166</v>
      </c>
      <c r="L6532" s="61" t="s">
        <v>23138</v>
      </c>
      <c r="M6532" s="62" t="s">
        <v>647</v>
      </c>
      <c r="N6532" s="62"/>
      <c r="O6532" s="62" t="s">
        <v>4159</v>
      </c>
      <c r="P6532" s="62" t="s">
        <v>6161</v>
      </c>
      <c r="Q6532" s="62" t="s">
        <v>5668</v>
      </c>
      <c r="R6532" s="57" t="str">
        <f t="shared" si="207"/>
        <v>179สพป.นครราชสีมา เขต 5</v>
      </c>
    </row>
    <row r="6533" spans="1:18">
      <c r="A6533" s="58">
        <v>57</v>
      </c>
      <c r="B6533" s="59" t="s">
        <v>210</v>
      </c>
      <c r="C6533" s="59" t="s">
        <v>9786</v>
      </c>
      <c r="D6533" s="59" t="s">
        <v>9782</v>
      </c>
      <c r="E6533" s="59" t="s">
        <v>9782</v>
      </c>
      <c r="F6533" s="59" t="s">
        <v>9658</v>
      </c>
      <c r="G6533" s="58" t="s">
        <v>26933</v>
      </c>
      <c r="H6533" s="43" t="str">
        <f t="shared" si="206"/>
        <v>57สพป.เพชรบุรี เขต 2</v>
      </c>
      <c r="J6533" s="60">
        <v>1</v>
      </c>
      <c r="K6533" s="61" t="s">
        <v>167</v>
      </c>
      <c r="L6533" s="61" t="s">
        <v>26934</v>
      </c>
      <c r="M6533" s="62" t="s">
        <v>41781</v>
      </c>
      <c r="N6533" s="62"/>
      <c r="O6533" s="62" t="s">
        <v>41781</v>
      </c>
      <c r="P6533" s="62" t="s">
        <v>41781</v>
      </c>
      <c r="Q6533" s="62" t="s">
        <v>41781</v>
      </c>
      <c r="R6533" s="57" t="str">
        <f t="shared" si="207"/>
        <v>1สพป.นครราชสีมา เขต 6</v>
      </c>
    </row>
    <row r="6534" spans="1:18">
      <c r="A6534" s="58">
        <v>58</v>
      </c>
      <c r="B6534" s="59" t="s">
        <v>210</v>
      </c>
      <c r="C6534" s="59" t="s">
        <v>9787</v>
      </c>
      <c r="D6534" s="59" t="s">
        <v>2572</v>
      </c>
      <c r="E6534" s="59" t="s">
        <v>9782</v>
      </c>
      <c r="F6534" s="59" t="s">
        <v>9658</v>
      </c>
      <c r="G6534" s="58" t="s">
        <v>26935</v>
      </c>
      <c r="H6534" s="43" t="str">
        <f t="shared" si="206"/>
        <v>58สพป.เพชรบุรี เขต 2</v>
      </c>
      <c r="J6534" s="60">
        <v>2</v>
      </c>
      <c r="K6534" s="61" t="s">
        <v>167</v>
      </c>
      <c r="L6534" s="61" t="s">
        <v>26936</v>
      </c>
      <c r="M6534" s="62" t="s">
        <v>41781</v>
      </c>
      <c r="N6534" s="62"/>
      <c r="O6534" s="62" t="s">
        <v>41781</v>
      </c>
      <c r="P6534" s="62" t="s">
        <v>41781</v>
      </c>
      <c r="Q6534" s="62" t="s">
        <v>41781</v>
      </c>
      <c r="R6534" s="57" t="str">
        <f t="shared" si="207"/>
        <v>2สพป.นครราชสีมา เขต 6</v>
      </c>
    </row>
    <row r="6535" spans="1:18">
      <c r="A6535" s="58">
        <v>59</v>
      </c>
      <c r="B6535" s="59" t="s">
        <v>210</v>
      </c>
      <c r="C6535" s="59" t="s">
        <v>9788</v>
      </c>
      <c r="D6535" s="59" t="s">
        <v>2572</v>
      </c>
      <c r="E6535" s="59" t="s">
        <v>9782</v>
      </c>
      <c r="F6535" s="59" t="s">
        <v>9658</v>
      </c>
      <c r="G6535" s="58" t="s">
        <v>26937</v>
      </c>
      <c r="H6535" s="43" t="str">
        <f t="shared" si="206"/>
        <v>59สพป.เพชรบุรี เขต 2</v>
      </c>
      <c r="J6535" s="60">
        <v>3</v>
      </c>
      <c r="K6535" s="61" t="s">
        <v>167</v>
      </c>
      <c r="L6535" s="61" t="s">
        <v>26938</v>
      </c>
      <c r="M6535" s="62" t="s">
        <v>41781</v>
      </c>
      <c r="N6535" s="62"/>
      <c r="O6535" s="62" t="s">
        <v>41781</v>
      </c>
      <c r="P6535" s="62" t="s">
        <v>41781</v>
      </c>
      <c r="Q6535" s="62" t="s">
        <v>41781</v>
      </c>
      <c r="R6535" s="57" t="str">
        <f t="shared" si="207"/>
        <v>3สพป.นครราชสีมา เขต 6</v>
      </c>
    </row>
    <row r="6536" spans="1:18">
      <c r="A6536" s="58">
        <v>60</v>
      </c>
      <c r="B6536" s="59" t="s">
        <v>210</v>
      </c>
      <c r="C6536" s="59" t="s">
        <v>9789</v>
      </c>
      <c r="D6536" s="59" t="s">
        <v>2572</v>
      </c>
      <c r="E6536" s="59" t="s">
        <v>9782</v>
      </c>
      <c r="F6536" s="59" t="s">
        <v>9658</v>
      </c>
      <c r="G6536" s="58" t="s">
        <v>26939</v>
      </c>
      <c r="H6536" s="43" t="str">
        <f t="shared" ref="H6536:H6599" si="208">A6536&amp;B6536</f>
        <v>60สพป.เพชรบุรี เขต 2</v>
      </c>
      <c r="J6536" s="60">
        <v>4</v>
      </c>
      <c r="K6536" s="61" t="s">
        <v>167</v>
      </c>
      <c r="L6536" s="61" t="s">
        <v>26940</v>
      </c>
      <c r="M6536" s="62" t="s">
        <v>41781</v>
      </c>
      <c r="N6536" s="62"/>
      <c r="O6536" s="62" t="s">
        <v>41781</v>
      </c>
      <c r="P6536" s="62" t="s">
        <v>41781</v>
      </c>
      <c r="Q6536" s="62" t="s">
        <v>41781</v>
      </c>
      <c r="R6536" s="57" t="str">
        <f t="shared" ref="R6536:R6599" si="209">J6536&amp;K6536</f>
        <v>4สพป.นครราชสีมา เขต 6</v>
      </c>
    </row>
    <row r="6537" spans="1:18">
      <c r="A6537" s="58">
        <v>61</v>
      </c>
      <c r="B6537" s="59" t="s">
        <v>210</v>
      </c>
      <c r="C6537" s="59" t="s">
        <v>9790</v>
      </c>
      <c r="D6537" s="59" t="s">
        <v>9791</v>
      </c>
      <c r="E6537" s="59" t="s">
        <v>9782</v>
      </c>
      <c r="F6537" s="59" t="s">
        <v>9658</v>
      </c>
      <c r="G6537" s="58" t="s">
        <v>26941</v>
      </c>
      <c r="H6537" s="43" t="str">
        <f t="shared" si="208"/>
        <v>61สพป.เพชรบุรี เขต 2</v>
      </c>
      <c r="J6537" s="60">
        <v>5</v>
      </c>
      <c r="K6537" s="61" t="s">
        <v>167</v>
      </c>
      <c r="L6537" s="61" t="s">
        <v>26942</v>
      </c>
      <c r="M6537" s="62" t="s">
        <v>41781</v>
      </c>
      <c r="N6537" s="62"/>
      <c r="O6537" s="62" t="s">
        <v>41781</v>
      </c>
      <c r="P6537" s="62" t="s">
        <v>41781</v>
      </c>
      <c r="Q6537" s="62" t="s">
        <v>41781</v>
      </c>
      <c r="R6537" s="57" t="str">
        <f t="shared" si="209"/>
        <v>5สพป.นครราชสีมา เขต 6</v>
      </c>
    </row>
    <row r="6538" spans="1:18">
      <c r="A6538" s="58">
        <v>62</v>
      </c>
      <c r="B6538" s="59" t="s">
        <v>210</v>
      </c>
      <c r="C6538" s="59" t="s">
        <v>4429</v>
      </c>
      <c r="D6538" s="59" t="s">
        <v>9791</v>
      </c>
      <c r="E6538" s="59" t="s">
        <v>9782</v>
      </c>
      <c r="F6538" s="59" t="s">
        <v>9658</v>
      </c>
      <c r="G6538" s="58" t="s">
        <v>26943</v>
      </c>
      <c r="H6538" s="43" t="str">
        <f t="shared" si="208"/>
        <v>62สพป.เพชรบุรี เขต 2</v>
      </c>
      <c r="J6538" s="60">
        <v>6</v>
      </c>
      <c r="K6538" s="61" t="s">
        <v>167</v>
      </c>
      <c r="L6538" s="61" t="s">
        <v>26944</v>
      </c>
      <c r="M6538" s="62" t="s">
        <v>41781</v>
      </c>
      <c r="N6538" s="62"/>
      <c r="O6538" s="62" t="s">
        <v>41781</v>
      </c>
      <c r="P6538" s="62" t="s">
        <v>41781</v>
      </c>
      <c r="Q6538" s="62" t="s">
        <v>41781</v>
      </c>
      <c r="R6538" s="57" t="str">
        <f t="shared" si="209"/>
        <v>6สพป.นครราชสีมา เขต 6</v>
      </c>
    </row>
    <row r="6539" spans="1:18">
      <c r="A6539" s="58">
        <v>63</v>
      </c>
      <c r="B6539" s="59" t="s">
        <v>210</v>
      </c>
      <c r="C6539" s="59" t="s">
        <v>9792</v>
      </c>
      <c r="D6539" s="59" t="s">
        <v>4969</v>
      </c>
      <c r="E6539" s="59" t="s">
        <v>9782</v>
      </c>
      <c r="F6539" s="59" t="s">
        <v>9658</v>
      </c>
      <c r="G6539" s="58" t="s">
        <v>26945</v>
      </c>
      <c r="H6539" s="43" t="str">
        <f t="shared" si="208"/>
        <v>63สพป.เพชรบุรี เขต 2</v>
      </c>
      <c r="J6539" s="60">
        <v>7</v>
      </c>
      <c r="K6539" s="61" t="s">
        <v>167</v>
      </c>
      <c r="L6539" s="61" t="s">
        <v>26946</v>
      </c>
      <c r="M6539" s="62" t="s">
        <v>41781</v>
      </c>
      <c r="N6539" s="62"/>
      <c r="O6539" s="62" t="s">
        <v>41781</v>
      </c>
      <c r="P6539" s="62" t="s">
        <v>41781</v>
      </c>
      <c r="Q6539" s="62" t="s">
        <v>41781</v>
      </c>
      <c r="R6539" s="57" t="str">
        <f t="shared" si="209"/>
        <v>7สพป.นครราชสีมา เขต 6</v>
      </c>
    </row>
    <row r="6540" spans="1:18">
      <c r="A6540" s="58">
        <v>64</v>
      </c>
      <c r="B6540" s="59" t="s">
        <v>210</v>
      </c>
      <c r="C6540" s="59" t="s">
        <v>9793</v>
      </c>
      <c r="D6540" s="59" t="s">
        <v>9794</v>
      </c>
      <c r="E6540" s="59" t="s">
        <v>9782</v>
      </c>
      <c r="F6540" s="59" t="s">
        <v>9658</v>
      </c>
      <c r="G6540" s="58" t="s">
        <v>26947</v>
      </c>
      <c r="H6540" s="43" t="str">
        <f t="shared" si="208"/>
        <v>64สพป.เพชรบุรี เขต 2</v>
      </c>
      <c r="J6540" s="60">
        <v>8</v>
      </c>
      <c r="K6540" s="61" t="s">
        <v>167</v>
      </c>
      <c r="L6540" s="61" t="s">
        <v>26948</v>
      </c>
      <c r="M6540" s="62" t="s">
        <v>41781</v>
      </c>
      <c r="N6540" s="62"/>
      <c r="O6540" s="62" t="s">
        <v>41781</v>
      </c>
      <c r="P6540" s="62" t="s">
        <v>41781</v>
      </c>
      <c r="Q6540" s="62" t="s">
        <v>41781</v>
      </c>
      <c r="R6540" s="57" t="str">
        <f t="shared" si="209"/>
        <v>8สพป.นครราชสีมา เขต 6</v>
      </c>
    </row>
    <row r="6541" spans="1:18">
      <c r="A6541" s="58">
        <v>65</v>
      </c>
      <c r="B6541" s="59" t="s">
        <v>210</v>
      </c>
      <c r="C6541" s="59" t="s">
        <v>9795</v>
      </c>
      <c r="D6541" s="59" t="s">
        <v>9794</v>
      </c>
      <c r="E6541" s="59" t="s">
        <v>9782</v>
      </c>
      <c r="F6541" s="59" t="s">
        <v>9658</v>
      </c>
      <c r="G6541" s="58" t="s">
        <v>26949</v>
      </c>
      <c r="H6541" s="43" t="str">
        <f t="shared" si="208"/>
        <v>65สพป.เพชรบุรี เขต 2</v>
      </c>
      <c r="J6541" s="60">
        <v>9</v>
      </c>
      <c r="K6541" s="61" t="s">
        <v>167</v>
      </c>
      <c r="L6541" s="61" t="s">
        <v>26950</v>
      </c>
      <c r="M6541" s="62" t="s">
        <v>41781</v>
      </c>
      <c r="N6541" s="62"/>
      <c r="O6541" s="62" t="s">
        <v>41781</v>
      </c>
      <c r="P6541" s="62" t="s">
        <v>41781</v>
      </c>
      <c r="Q6541" s="62" t="s">
        <v>41781</v>
      </c>
      <c r="R6541" s="57" t="str">
        <f t="shared" si="209"/>
        <v>9สพป.นครราชสีมา เขต 6</v>
      </c>
    </row>
    <row r="6542" spans="1:18">
      <c r="A6542" s="58">
        <v>66</v>
      </c>
      <c r="B6542" s="59" t="s">
        <v>210</v>
      </c>
      <c r="C6542" s="59" t="s">
        <v>1035</v>
      </c>
      <c r="D6542" s="59" t="s">
        <v>4969</v>
      </c>
      <c r="E6542" s="59" t="s">
        <v>9782</v>
      </c>
      <c r="F6542" s="59" t="s">
        <v>9658</v>
      </c>
      <c r="G6542" s="58" t="s">
        <v>26951</v>
      </c>
      <c r="H6542" s="43" t="str">
        <f t="shared" si="208"/>
        <v>66สพป.เพชรบุรี เขต 2</v>
      </c>
      <c r="J6542" s="60">
        <v>10</v>
      </c>
      <c r="K6542" s="61" t="s">
        <v>167</v>
      </c>
      <c r="L6542" s="61" t="s">
        <v>26952</v>
      </c>
      <c r="M6542" s="62" t="s">
        <v>41781</v>
      </c>
      <c r="N6542" s="62"/>
      <c r="O6542" s="62" t="s">
        <v>41781</v>
      </c>
      <c r="P6542" s="62" t="s">
        <v>41781</v>
      </c>
      <c r="Q6542" s="62" t="s">
        <v>41781</v>
      </c>
      <c r="R6542" s="57" t="str">
        <f t="shared" si="209"/>
        <v>10สพป.นครราชสีมา เขต 6</v>
      </c>
    </row>
    <row r="6543" spans="1:18">
      <c r="A6543" s="58">
        <v>67</v>
      </c>
      <c r="B6543" s="59" t="s">
        <v>210</v>
      </c>
      <c r="C6543" s="59" t="s">
        <v>8278</v>
      </c>
      <c r="D6543" s="59" t="s">
        <v>4969</v>
      </c>
      <c r="E6543" s="59" t="s">
        <v>9782</v>
      </c>
      <c r="F6543" s="59" t="s">
        <v>9658</v>
      </c>
      <c r="G6543" s="58" t="s">
        <v>26953</v>
      </c>
      <c r="H6543" s="43" t="str">
        <f t="shared" si="208"/>
        <v>67สพป.เพชรบุรี เขต 2</v>
      </c>
      <c r="J6543" s="60">
        <v>11</v>
      </c>
      <c r="K6543" s="61" t="s">
        <v>167</v>
      </c>
      <c r="L6543" s="61" t="s">
        <v>26954</v>
      </c>
      <c r="M6543" s="62" t="s">
        <v>41781</v>
      </c>
      <c r="N6543" s="62"/>
      <c r="O6543" s="62" t="s">
        <v>41781</v>
      </c>
      <c r="P6543" s="62" t="s">
        <v>41781</v>
      </c>
      <c r="Q6543" s="62" t="s">
        <v>41781</v>
      </c>
      <c r="R6543" s="57" t="str">
        <f t="shared" si="209"/>
        <v>11สพป.นครราชสีมา เขต 6</v>
      </c>
    </row>
    <row r="6544" spans="1:18">
      <c r="A6544" s="58">
        <v>1</v>
      </c>
      <c r="B6544" s="59" t="s">
        <v>211</v>
      </c>
      <c r="C6544" s="59" t="s">
        <v>7467</v>
      </c>
      <c r="D6544" s="59" t="s">
        <v>9802</v>
      </c>
      <c r="E6544" s="59" t="s">
        <v>9796</v>
      </c>
      <c r="F6544" s="59" t="s">
        <v>9797</v>
      </c>
      <c r="G6544" s="58" t="s">
        <v>26955</v>
      </c>
      <c r="H6544" s="43" t="str">
        <f t="shared" si="208"/>
        <v>1สพป.เพชรบูรณ์ เขต 1</v>
      </c>
      <c r="J6544" s="60">
        <v>12</v>
      </c>
      <c r="K6544" s="61" t="s">
        <v>167</v>
      </c>
      <c r="L6544" s="61" t="s">
        <v>26956</v>
      </c>
      <c r="M6544" s="62" t="s">
        <v>41781</v>
      </c>
      <c r="N6544" s="62"/>
      <c r="O6544" s="62" t="s">
        <v>41781</v>
      </c>
      <c r="P6544" s="62" t="s">
        <v>41781</v>
      </c>
      <c r="Q6544" s="62" t="s">
        <v>41781</v>
      </c>
      <c r="R6544" s="57" t="str">
        <f t="shared" si="209"/>
        <v>12สพป.นครราชสีมา เขต 6</v>
      </c>
    </row>
    <row r="6545" spans="1:18">
      <c r="A6545" s="58">
        <v>2</v>
      </c>
      <c r="B6545" s="59" t="s">
        <v>211</v>
      </c>
      <c r="C6545" s="59" t="s">
        <v>9803</v>
      </c>
      <c r="D6545" s="59" t="s">
        <v>9802</v>
      </c>
      <c r="E6545" s="59" t="s">
        <v>9796</v>
      </c>
      <c r="F6545" s="59" t="s">
        <v>9797</v>
      </c>
      <c r="G6545" s="58" t="s">
        <v>26957</v>
      </c>
      <c r="H6545" s="43" t="str">
        <f t="shared" si="208"/>
        <v>2สพป.เพชรบูรณ์ เขต 1</v>
      </c>
      <c r="J6545" s="60">
        <v>13</v>
      </c>
      <c r="K6545" s="61" t="s">
        <v>167</v>
      </c>
      <c r="L6545" s="61" t="s">
        <v>26958</v>
      </c>
      <c r="M6545" s="62" t="s">
        <v>41781</v>
      </c>
      <c r="N6545" s="62"/>
      <c r="O6545" s="62" t="s">
        <v>41781</v>
      </c>
      <c r="P6545" s="62" t="s">
        <v>41781</v>
      </c>
      <c r="Q6545" s="62" t="s">
        <v>41781</v>
      </c>
      <c r="R6545" s="57" t="str">
        <f t="shared" si="209"/>
        <v>13สพป.นครราชสีมา เขต 6</v>
      </c>
    </row>
    <row r="6546" spans="1:18">
      <c r="A6546" s="58">
        <v>3</v>
      </c>
      <c r="B6546" s="59" t="s">
        <v>211</v>
      </c>
      <c r="C6546" s="59" t="s">
        <v>3442</v>
      </c>
      <c r="D6546" s="59" t="s">
        <v>9804</v>
      </c>
      <c r="E6546" s="59" t="s">
        <v>9796</v>
      </c>
      <c r="F6546" s="59" t="s">
        <v>9797</v>
      </c>
      <c r="G6546" s="58" t="s">
        <v>26959</v>
      </c>
      <c r="H6546" s="43" t="str">
        <f t="shared" si="208"/>
        <v>3สพป.เพชรบูรณ์ เขต 1</v>
      </c>
      <c r="J6546" s="60">
        <v>14</v>
      </c>
      <c r="K6546" s="61" t="s">
        <v>167</v>
      </c>
      <c r="L6546" s="61" t="s">
        <v>26960</v>
      </c>
      <c r="M6546" s="62" t="s">
        <v>41781</v>
      </c>
      <c r="N6546" s="62"/>
      <c r="O6546" s="62" t="s">
        <v>41781</v>
      </c>
      <c r="P6546" s="62" t="s">
        <v>41781</v>
      </c>
      <c r="Q6546" s="62" t="s">
        <v>41781</v>
      </c>
      <c r="R6546" s="57" t="str">
        <f t="shared" si="209"/>
        <v>14สพป.นครราชสีมา เขต 6</v>
      </c>
    </row>
    <row r="6547" spans="1:18">
      <c r="A6547" s="58">
        <v>4</v>
      </c>
      <c r="B6547" s="59" t="s">
        <v>211</v>
      </c>
      <c r="C6547" s="59" t="s">
        <v>9805</v>
      </c>
      <c r="D6547" s="59" t="s">
        <v>9804</v>
      </c>
      <c r="E6547" s="59" t="s">
        <v>9796</v>
      </c>
      <c r="F6547" s="59" t="s">
        <v>9797</v>
      </c>
      <c r="G6547" s="58" t="s">
        <v>26961</v>
      </c>
      <c r="H6547" s="43" t="str">
        <f t="shared" si="208"/>
        <v>4สพป.เพชรบูรณ์ เขต 1</v>
      </c>
      <c r="J6547" s="60">
        <v>15</v>
      </c>
      <c r="K6547" s="61" t="s">
        <v>167</v>
      </c>
      <c r="L6547" s="61" t="s">
        <v>26962</v>
      </c>
      <c r="M6547" s="62" t="s">
        <v>41781</v>
      </c>
      <c r="N6547" s="62"/>
      <c r="O6547" s="62" t="s">
        <v>41781</v>
      </c>
      <c r="P6547" s="62" t="s">
        <v>41781</v>
      </c>
      <c r="Q6547" s="62" t="s">
        <v>41781</v>
      </c>
      <c r="R6547" s="57" t="str">
        <f t="shared" si="209"/>
        <v>15สพป.นครราชสีมา เขต 6</v>
      </c>
    </row>
    <row r="6548" spans="1:18">
      <c r="A6548" s="58">
        <v>5</v>
      </c>
      <c r="B6548" s="59" t="s">
        <v>211</v>
      </c>
      <c r="C6548" s="59" t="s">
        <v>5663</v>
      </c>
      <c r="D6548" s="59" t="s">
        <v>9806</v>
      </c>
      <c r="E6548" s="59" t="s">
        <v>9796</v>
      </c>
      <c r="F6548" s="59" t="s">
        <v>9797</v>
      </c>
      <c r="G6548" s="58" t="s">
        <v>26963</v>
      </c>
      <c r="H6548" s="43" t="str">
        <f t="shared" si="208"/>
        <v>5สพป.เพชรบูรณ์ เขต 1</v>
      </c>
      <c r="J6548" s="60">
        <v>16</v>
      </c>
      <c r="K6548" s="61" t="s">
        <v>167</v>
      </c>
      <c r="L6548" s="61" t="s">
        <v>26964</v>
      </c>
      <c r="M6548" s="62" t="s">
        <v>41781</v>
      </c>
      <c r="N6548" s="62"/>
      <c r="O6548" s="62" t="s">
        <v>41781</v>
      </c>
      <c r="P6548" s="62" t="s">
        <v>41781</v>
      </c>
      <c r="Q6548" s="62" t="s">
        <v>41781</v>
      </c>
      <c r="R6548" s="57" t="str">
        <f t="shared" si="209"/>
        <v>16สพป.นครราชสีมา เขต 6</v>
      </c>
    </row>
    <row r="6549" spans="1:18">
      <c r="A6549" s="58">
        <v>6</v>
      </c>
      <c r="B6549" s="59" t="s">
        <v>211</v>
      </c>
      <c r="C6549" s="59" t="s">
        <v>9807</v>
      </c>
      <c r="D6549" s="59" t="s">
        <v>3360</v>
      </c>
      <c r="E6549" s="59" t="s">
        <v>9796</v>
      </c>
      <c r="F6549" s="59" t="s">
        <v>9797</v>
      </c>
      <c r="G6549" s="58" t="s">
        <v>26965</v>
      </c>
      <c r="H6549" s="43" t="str">
        <f t="shared" si="208"/>
        <v>6สพป.เพชรบูรณ์ เขต 1</v>
      </c>
      <c r="J6549" s="60">
        <v>17</v>
      </c>
      <c r="K6549" s="61" t="s">
        <v>167</v>
      </c>
      <c r="L6549" s="61" t="s">
        <v>26966</v>
      </c>
      <c r="M6549" s="62" t="s">
        <v>41781</v>
      </c>
      <c r="N6549" s="62"/>
      <c r="O6549" s="62" t="s">
        <v>41781</v>
      </c>
      <c r="P6549" s="62" t="s">
        <v>41781</v>
      </c>
      <c r="Q6549" s="62" t="s">
        <v>41781</v>
      </c>
      <c r="R6549" s="57" t="str">
        <f t="shared" si="209"/>
        <v>17สพป.นครราชสีมา เขต 6</v>
      </c>
    </row>
    <row r="6550" spans="1:18">
      <c r="A6550" s="58">
        <v>7</v>
      </c>
      <c r="B6550" s="59" t="s">
        <v>211</v>
      </c>
      <c r="C6550" s="59" t="s">
        <v>9808</v>
      </c>
      <c r="D6550" s="59" t="s">
        <v>3360</v>
      </c>
      <c r="E6550" s="59" t="s">
        <v>9796</v>
      </c>
      <c r="F6550" s="59" t="s">
        <v>9797</v>
      </c>
      <c r="G6550" s="58" t="s">
        <v>26967</v>
      </c>
      <c r="H6550" s="43" t="str">
        <f t="shared" si="208"/>
        <v>7สพป.เพชรบูรณ์ เขต 1</v>
      </c>
      <c r="J6550" s="60">
        <v>18</v>
      </c>
      <c r="K6550" s="61" t="s">
        <v>167</v>
      </c>
      <c r="L6550" s="61" t="s">
        <v>26968</v>
      </c>
      <c r="M6550" s="62" t="s">
        <v>41781</v>
      </c>
      <c r="N6550" s="62"/>
      <c r="O6550" s="62" t="s">
        <v>41781</v>
      </c>
      <c r="P6550" s="62" t="s">
        <v>41781</v>
      </c>
      <c r="Q6550" s="62" t="s">
        <v>41781</v>
      </c>
      <c r="R6550" s="57" t="str">
        <f t="shared" si="209"/>
        <v>18สพป.นครราชสีมา เขต 6</v>
      </c>
    </row>
    <row r="6551" spans="1:18">
      <c r="A6551" s="58">
        <v>8</v>
      </c>
      <c r="B6551" s="59" t="s">
        <v>211</v>
      </c>
      <c r="C6551" s="59" t="s">
        <v>9809</v>
      </c>
      <c r="D6551" s="59" t="s">
        <v>3360</v>
      </c>
      <c r="E6551" s="59" t="s">
        <v>9796</v>
      </c>
      <c r="F6551" s="59" t="s">
        <v>9797</v>
      </c>
      <c r="G6551" s="58" t="s">
        <v>26969</v>
      </c>
      <c r="H6551" s="43" t="str">
        <f t="shared" si="208"/>
        <v>8สพป.เพชรบูรณ์ เขต 1</v>
      </c>
      <c r="J6551" s="60">
        <v>19</v>
      </c>
      <c r="K6551" s="61" t="s">
        <v>167</v>
      </c>
      <c r="L6551" s="61" t="s">
        <v>26970</v>
      </c>
      <c r="M6551" s="62" t="s">
        <v>41781</v>
      </c>
      <c r="N6551" s="62"/>
      <c r="O6551" s="62" t="s">
        <v>41781</v>
      </c>
      <c r="P6551" s="62" t="s">
        <v>41781</v>
      </c>
      <c r="Q6551" s="62" t="s">
        <v>41781</v>
      </c>
      <c r="R6551" s="57" t="str">
        <f t="shared" si="209"/>
        <v>19สพป.นครราชสีมา เขต 6</v>
      </c>
    </row>
    <row r="6552" spans="1:18">
      <c r="A6552" s="58">
        <v>9</v>
      </c>
      <c r="B6552" s="59" t="s">
        <v>211</v>
      </c>
      <c r="C6552" s="59" t="s">
        <v>9810</v>
      </c>
      <c r="D6552" s="59" t="s">
        <v>9811</v>
      </c>
      <c r="E6552" s="59" t="s">
        <v>9796</v>
      </c>
      <c r="F6552" s="59" t="s">
        <v>9797</v>
      </c>
      <c r="G6552" s="58" t="s">
        <v>26971</v>
      </c>
      <c r="H6552" s="43" t="str">
        <f t="shared" si="208"/>
        <v>9สพป.เพชรบูรณ์ เขต 1</v>
      </c>
      <c r="J6552" s="60">
        <v>20</v>
      </c>
      <c r="K6552" s="61" t="s">
        <v>167</v>
      </c>
      <c r="L6552" s="61" t="s">
        <v>26972</v>
      </c>
      <c r="M6552" s="62" t="s">
        <v>41781</v>
      </c>
      <c r="N6552" s="62"/>
      <c r="O6552" s="62" t="s">
        <v>41781</v>
      </c>
      <c r="P6552" s="62" t="s">
        <v>41781</v>
      </c>
      <c r="Q6552" s="62" t="s">
        <v>41781</v>
      </c>
      <c r="R6552" s="57" t="str">
        <f t="shared" si="209"/>
        <v>20สพป.นครราชสีมา เขต 6</v>
      </c>
    </row>
    <row r="6553" spans="1:18">
      <c r="A6553" s="58">
        <v>10</v>
      </c>
      <c r="B6553" s="59" t="s">
        <v>211</v>
      </c>
      <c r="C6553" s="59" t="s">
        <v>9812</v>
      </c>
      <c r="D6553" s="59" t="s">
        <v>9806</v>
      </c>
      <c r="E6553" s="59" t="s">
        <v>9796</v>
      </c>
      <c r="F6553" s="59" t="s">
        <v>9797</v>
      </c>
      <c r="G6553" s="58" t="s">
        <v>26973</v>
      </c>
      <c r="H6553" s="43" t="str">
        <f t="shared" si="208"/>
        <v>10สพป.เพชรบูรณ์ เขต 1</v>
      </c>
      <c r="J6553" s="60">
        <v>21</v>
      </c>
      <c r="K6553" s="61" t="s">
        <v>167</v>
      </c>
      <c r="L6553" s="61" t="s">
        <v>26974</v>
      </c>
      <c r="M6553" s="62" t="s">
        <v>41781</v>
      </c>
      <c r="N6553" s="62"/>
      <c r="O6553" s="62" t="s">
        <v>41781</v>
      </c>
      <c r="P6553" s="62" t="s">
        <v>41781</v>
      </c>
      <c r="Q6553" s="62" t="s">
        <v>41781</v>
      </c>
      <c r="R6553" s="57" t="str">
        <f t="shared" si="209"/>
        <v>21สพป.นครราชสีมา เขต 6</v>
      </c>
    </row>
    <row r="6554" spans="1:18">
      <c r="A6554" s="58">
        <v>11</v>
      </c>
      <c r="B6554" s="59" t="s">
        <v>211</v>
      </c>
      <c r="C6554" s="59" t="s">
        <v>7031</v>
      </c>
      <c r="D6554" s="59" t="s">
        <v>7566</v>
      </c>
      <c r="E6554" s="59" t="s">
        <v>7566</v>
      </c>
      <c r="F6554" s="59" t="s">
        <v>9797</v>
      </c>
      <c r="G6554" s="58" t="s">
        <v>26975</v>
      </c>
      <c r="H6554" s="43" t="str">
        <f t="shared" si="208"/>
        <v>11สพป.เพชรบูรณ์ เขต 1</v>
      </c>
      <c r="J6554" s="60">
        <v>22</v>
      </c>
      <c r="K6554" s="61" t="s">
        <v>167</v>
      </c>
      <c r="L6554" s="61" t="s">
        <v>26976</v>
      </c>
      <c r="M6554" s="62" t="s">
        <v>41781</v>
      </c>
      <c r="N6554" s="62"/>
      <c r="O6554" s="62" t="s">
        <v>41781</v>
      </c>
      <c r="P6554" s="62" t="s">
        <v>41781</v>
      </c>
      <c r="Q6554" s="62" t="s">
        <v>41781</v>
      </c>
      <c r="R6554" s="57" t="str">
        <f t="shared" si="209"/>
        <v>22สพป.นครราชสีมา เขต 6</v>
      </c>
    </row>
    <row r="6555" spans="1:18">
      <c r="A6555" s="58">
        <v>12</v>
      </c>
      <c r="B6555" s="59" t="s">
        <v>211</v>
      </c>
      <c r="C6555" s="59" t="s">
        <v>9815</v>
      </c>
      <c r="D6555" s="59" t="s">
        <v>9816</v>
      </c>
      <c r="E6555" s="59" t="s">
        <v>7566</v>
      </c>
      <c r="F6555" s="59" t="s">
        <v>9797</v>
      </c>
      <c r="G6555" s="58" t="s">
        <v>26977</v>
      </c>
      <c r="H6555" s="43" t="str">
        <f t="shared" si="208"/>
        <v>12สพป.เพชรบูรณ์ เขต 1</v>
      </c>
      <c r="J6555" s="60">
        <v>23</v>
      </c>
      <c r="K6555" s="61" t="s">
        <v>167</v>
      </c>
      <c r="L6555" s="61" t="s">
        <v>26978</v>
      </c>
      <c r="M6555" s="62" t="s">
        <v>41781</v>
      </c>
      <c r="N6555" s="62"/>
      <c r="O6555" s="62" t="s">
        <v>41781</v>
      </c>
      <c r="P6555" s="62" t="s">
        <v>41781</v>
      </c>
      <c r="Q6555" s="62" t="s">
        <v>41781</v>
      </c>
      <c r="R6555" s="57" t="str">
        <f t="shared" si="209"/>
        <v>23สพป.นครราชสีมา เขต 6</v>
      </c>
    </row>
    <row r="6556" spans="1:18">
      <c r="A6556" s="58">
        <v>13</v>
      </c>
      <c r="B6556" s="59" t="s">
        <v>211</v>
      </c>
      <c r="C6556" s="59" t="s">
        <v>5606</v>
      </c>
      <c r="D6556" s="59" t="s">
        <v>9816</v>
      </c>
      <c r="E6556" s="59" t="s">
        <v>7566</v>
      </c>
      <c r="F6556" s="59" t="s">
        <v>9797</v>
      </c>
      <c r="G6556" s="58" t="s">
        <v>26979</v>
      </c>
      <c r="H6556" s="43" t="str">
        <f t="shared" si="208"/>
        <v>13สพป.เพชรบูรณ์ เขต 1</v>
      </c>
      <c r="J6556" s="60">
        <v>24</v>
      </c>
      <c r="K6556" s="61" t="s">
        <v>167</v>
      </c>
      <c r="L6556" s="61" t="s">
        <v>26980</v>
      </c>
      <c r="M6556" s="62" t="s">
        <v>41781</v>
      </c>
      <c r="N6556" s="62"/>
      <c r="O6556" s="62" t="s">
        <v>41781</v>
      </c>
      <c r="P6556" s="62" t="s">
        <v>41781</v>
      </c>
      <c r="Q6556" s="62" t="s">
        <v>41781</v>
      </c>
      <c r="R6556" s="57" t="str">
        <f t="shared" si="209"/>
        <v>24สพป.นครราชสีมา เขต 6</v>
      </c>
    </row>
    <row r="6557" spans="1:18">
      <c r="A6557" s="58">
        <v>14</v>
      </c>
      <c r="B6557" s="59" t="s">
        <v>211</v>
      </c>
      <c r="C6557" s="59" t="s">
        <v>9817</v>
      </c>
      <c r="D6557" s="59" t="s">
        <v>9818</v>
      </c>
      <c r="E6557" s="59" t="s">
        <v>7566</v>
      </c>
      <c r="F6557" s="59" t="s">
        <v>9797</v>
      </c>
      <c r="G6557" s="58" t="s">
        <v>26981</v>
      </c>
      <c r="H6557" s="43" t="str">
        <f t="shared" si="208"/>
        <v>14สพป.เพชรบูรณ์ เขต 1</v>
      </c>
      <c r="J6557" s="60">
        <v>25</v>
      </c>
      <c r="K6557" s="61" t="s">
        <v>167</v>
      </c>
      <c r="L6557" s="61" t="s">
        <v>26982</v>
      </c>
      <c r="M6557" s="62" t="s">
        <v>41781</v>
      </c>
      <c r="N6557" s="62"/>
      <c r="O6557" s="62" t="s">
        <v>41781</v>
      </c>
      <c r="P6557" s="62" t="s">
        <v>41781</v>
      </c>
      <c r="Q6557" s="62" t="s">
        <v>41781</v>
      </c>
      <c r="R6557" s="57" t="str">
        <f t="shared" si="209"/>
        <v>25สพป.นครราชสีมา เขต 6</v>
      </c>
    </row>
    <row r="6558" spans="1:18">
      <c r="A6558" s="58">
        <v>15</v>
      </c>
      <c r="B6558" s="59" t="s">
        <v>211</v>
      </c>
      <c r="C6558" s="59" t="s">
        <v>9819</v>
      </c>
      <c r="D6558" s="59" t="s">
        <v>2788</v>
      </c>
      <c r="E6558" s="59" t="s">
        <v>7566</v>
      </c>
      <c r="F6558" s="59" t="s">
        <v>9797</v>
      </c>
      <c r="G6558" s="58" t="s">
        <v>26983</v>
      </c>
      <c r="H6558" s="43" t="str">
        <f t="shared" si="208"/>
        <v>15สพป.เพชรบูรณ์ เขต 1</v>
      </c>
      <c r="J6558" s="60">
        <v>26</v>
      </c>
      <c r="K6558" s="61" t="s">
        <v>167</v>
      </c>
      <c r="L6558" s="61" t="s">
        <v>26984</v>
      </c>
      <c r="M6558" s="62" t="s">
        <v>41781</v>
      </c>
      <c r="N6558" s="62"/>
      <c r="O6558" s="62" t="s">
        <v>41781</v>
      </c>
      <c r="P6558" s="62" t="s">
        <v>41781</v>
      </c>
      <c r="Q6558" s="62" t="s">
        <v>41781</v>
      </c>
      <c r="R6558" s="57" t="str">
        <f t="shared" si="209"/>
        <v>26สพป.นครราชสีมา เขต 6</v>
      </c>
    </row>
    <row r="6559" spans="1:18">
      <c r="A6559" s="58">
        <v>16</v>
      </c>
      <c r="B6559" s="59" t="s">
        <v>211</v>
      </c>
      <c r="C6559" s="59" t="s">
        <v>9820</v>
      </c>
      <c r="D6559" s="59" t="s">
        <v>2788</v>
      </c>
      <c r="E6559" s="59" t="s">
        <v>7566</v>
      </c>
      <c r="F6559" s="59" t="s">
        <v>9797</v>
      </c>
      <c r="G6559" s="58" t="s">
        <v>26985</v>
      </c>
      <c r="H6559" s="43" t="str">
        <f t="shared" si="208"/>
        <v>16สพป.เพชรบูรณ์ เขต 1</v>
      </c>
      <c r="J6559" s="60">
        <v>27</v>
      </c>
      <c r="K6559" s="61" t="s">
        <v>167</v>
      </c>
      <c r="L6559" s="61" t="s">
        <v>26986</v>
      </c>
      <c r="M6559" s="62" t="s">
        <v>41781</v>
      </c>
      <c r="N6559" s="62"/>
      <c r="O6559" s="62" t="s">
        <v>41781</v>
      </c>
      <c r="P6559" s="62" t="s">
        <v>41781</v>
      </c>
      <c r="Q6559" s="62" t="s">
        <v>41781</v>
      </c>
      <c r="R6559" s="57" t="str">
        <f t="shared" si="209"/>
        <v>27สพป.นครราชสีมา เขต 6</v>
      </c>
    </row>
    <row r="6560" spans="1:18">
      <c r="A6560" s="58">
        <v>17</v>
      </c>
      <c r="B6560" s="59" t="s">
        <v>211</v>
      </c>
      <c r="C6560" s="59" t="s">
        <v>9822</v>
      </c>
      <c r="D6560" s="59" t="s">
        <v>9821</v>
      </c>
      <c r="E6560" s="59" t="s">
        <v>7566</v>
      </c>
      <c r="F6560" s="59" t="s">
        <v>9797</v>
      </c>
      <c r="G6560" s="58" t="s">
        <v>26987</v>
      </c>
      <c r="H6560" s="43" t="str">
        <f t="shared" si="208"/>
        <v>17สพป.เพชรบูรณ์ เขต 1</v>
      </c>
      <c r="J6560" s="60">
        <v>28</v>
      </c>
      <c r="K6560" s="61" t="s">
        <v>167</v>
      </c>
      <c r="L6560" s="61" t="s">
        <v>26988</v>
      </c>
      <c r="M6560" s="62" t="s">
        <v>41781</v>
      </c>
      <c r="N6560" s="62"/>
      <c r="O6560" s="62" t="s">
        <v>41781</v>
      </c>
      <c r="P6560" s="62" t="s">
        <v>41781</v>
      </c>
      <c r="Q6560" s="62" t="s">
        <v>41781</v>
      </c>
      <c r="R6560" s="57" t="str">
        <f t="shared" si="209"/>
        <v>28สพป.นครราชสีมา เขต 6</v>
      </c>
    </row>
    <row r="6561" spans="1:18">
      <c r="A6561" s="58">
        <v>18</v>
      </c>
      <c r="B6561" s="59" t="s">
        <v>211</v>
      </c>
      <c r="C6561" s="59" t="s">
        <v>9823</v>
      </c>
      <c r="D6561" s="59" t="s">
        <v>9821</v>
      </c>
      <c r="E6561" s="59" t="s">
        <v>7566</v>
      </c>
      <c r="F6561" s="59" t="s">
        <v>9797</v>
      </c>
      <c r="G6561" s="58" t="s">
        <v>26989</v>
      </c>
      <c r="H6561" s="43" t="str">
        <f t="shared" si="208"/>
        <v>18สพป.เพชรบูรณ์ เขต 1</v>
      </c>
      <c r="J6561" s="60">
        <v>29</v>
      </c>
      <c r="K6561" s="61" t="s">
        <v>167</v>
      </c>
      <c r="L6561" s="61" t="s">
        <v>26990</v>
      </c>
      <c r="M6561" s="62" t="s">
        <v>41781</v>
      </c>
      <c r="N6561" s="62"/>
      <c r="O6561" s="62" t="s">
        <v>41781</v>
      </c>
      <c r="P6561" s="62" t="s">
        <v>41781</v>
      </c>
      <c r="Q6561" s="62" t="s">
        <v>41781</v>
      </c>
      <c r="R6561" s="57" t="str">
        <f t="shared" si="209"/>
        <v>29สพป.นครราชสีมา เขต 6</v>
      </c>
    </row>
    <row r="6562" spans="1:18">
      <c r="A6562" s="58">
        <v>19</v>
      </c>
      <c r="B6562" s="59" t="s">
        <v>211</v>
      </c>
      <c r="C6562" s="59" t="s">
        <v>9824</v>
      </c>
      <c r="D6562" s="59" t="s">
        <v>3145</v>
      </c>
      <c r="E6562" s="59" t="s">
        <v>7566</v>
      </c>
      <c r="F6562" s="59" t="s">
        <v>9797</v>
      </c>
      <c r="G6562" s="58" t="s">
        <v>26991</v>
      </c>
      <c r="H6562" s="43" t="str">
        <f t="shared" si="208"/>
        <v>19สพป.เพชรบูรณ์ เขต 1</v>
      </c>
      <c r="J6562" s="60">
        <v>30</v>
      </c>
      <c r="K6562" s="61" t="s">
        <v>167</v>
      </c>
      <c r="L6562" s="61" t="s">
        <v>26992</v>
      </c>
      <c r="M6562" s="62" t="s">
        <v>41781</v>
      </c>
      <c r="N6562" s="62"/>
      <c r="O6562" s="62" t="s">
        <v>41781</v>
      </c>
      <c r="P6562" s="62" t="s">
        <v>41781</v>
      </c>
      <c r="Q6562" s="62" t="s">
        <v>41781</v>
      </c>
      <c r="R6562" s="57" t="str">
        <f t="shared" si="209"/>
        <v>30สพป.นครราชสีมา เขต 6</v>
      </c>
    </row>
    <row r="6563" spans="1:18">
      <c r="A6563" s="58">
        <v>20</v>
      </c>
      <c r="B6563" s="59" t="s">
        <v>211</v>
      </c>
      <c r="C6563" s="59" t="s">
        <v>9825</v>
      </c>
      <c r="D6563" s="59" t="s">
        <v>3145</v>
      </c>
      <c r="E6563" s="59" t="s">
        <v>7566</v>
      </c>
      <c r="F6563" s="59" t="s">
        <v>9797</v>
      </c>
      <c r="G6563" s="58" t="s">
        <v>26993</v>
      </c>
      <c r="H6563" s="43" t="str">
        <f t="shared" si="208"/>
        <v>20สพป.เพชรบูรณ์ เขต 1</v>
      </c>
      <c r="J6563" s="60">
        <v>31</v>
      </c>
      <c r="K6563" s="61" t="s">
        <v>167</v>
      </c>
      <c r="L6563" s="61" t="s">
        <v>26994</v>
      </c>
      <c r="M6563" s="62" t="s">
        <v>41781</v>
      </c>
      <c r="N6563" s="62"/>
      <c r="O6563" s="62" t="s">
        <v>41781</v>
      </c>
      <c r="P6563" s="62" t="s">
        <v>41781</v>
      </c>
      <c r="Q6563" s="62" t="s">
        <v>41781</v>
      </c>
      <c r="R6563" s="57" t="str">
        <f t="shared" si="209"/>
        <v>31สพป.นครราชสีมา เขต 6</v>
      </c>
    </row>
    <row r="6564" spans="1:18">
      <c r="A6564" s="58">
        <v>21</v>
      </c>
      <c r="B6564" s="59" t="s">
        <v>211</v>
      </c>
      <c r="C6564" s="59" t="s">
        <v>6632</v>
      </c>
      <c r="D6564" s="59" t="s">
        <v>9826</v>
      </c>
      <c r="E6564" s="59" t="s">
        <v>7566</v>
      </c>
      <c r="F6564" s="59" t="s">
        <v>9797</v>
      </c>
      <c r="G6564" s="58" t="s">
        <v>26995</v>
      </c>
      <c r="H6564" s="43" t="str">
        <f t="shared" si="208"/>
        <v>21สพป.เพชรบูรณ์ เขต 1</v>
      </c>
      <c r="J6564" s="60">
        <v>32</v>
      </c>
      <c r="K6564" s="61" t="s">
        <v>167</v>
      </c>
      <c r="L6564" s="61" t="s">
        <v>26996</v>
      </c>
      <c r="M6564" s="62" t="s">
        <v>41781</v>
      </c>
      <c r="N6564" s="62"/>
      <c r="O6564" s="62" t="s">
        <v>41781</v>
      </c>
      <c r="P6564" s="62" t="s">
        <v>41781</v>
      </c>
      <c r="Q6564" s="62" t="s">
        <v>41781</v>
      </c>
      <c r="R6564" s="57" t="str">
        <f t="shared" si="209"/>
        <v>32สพป.นครราชสีมา เขต 6</v>
      </c>
    </row>
    <row r="6565" spans="1:18">
      <c r="A6565" s="58">
        <v>22</v>
      </c>
      <c r="B6565" s="59" t="s">
        <v>211</v>
      </c>
      <c r="C6565" s="59" t="s">
        <v>9827</v>
      </c>
      <c r="D6565" s="59" t="s">
        <v>9821</v>
      </c>
      <c r="E6565" s="59" t="s">
        <v>7566</v>
      </c>
      <c r="F6565" s="59" t="s">
        <v>9797</v>
      </c>
      <c r="G6565" s="58" t="s">
        <v>26997</v>
      </c>
      <c r="H6565" s="43" t="str">
        <f t="shared" si="208"/>
        <v>22สพป.เพชรบูรณ์ เขต 1</v>
      </c>
      <c r="J6565" s="60">
        <v>33</v>
      </c>
      <c r="K6565" s="61" t="s">
        <v>167</v>
      </c>
      <c r="L6565" s="61" t="s">
        <v>26998</v>
      </c>
      <c r="M6565" s="62" t="s">
        <v>41781</v>
      </c>
      <c r="N6565" s="62"/>
      <c r="O6565" s="62" t="s">
        <v>41781</v>
      </c>
      <c r="P6565" s="62" t="s">
        <v>41781</v>
      </c>
      <c r="Q6565" s="62" t="s">
        <v>41781</v>
      </c>
      <c r="R6565" s="57" t="str">
        <f t="shared" si="209"/>
        <v>33สพป.นครราชสีมา เขต 6</v>
      </c>
    </row>
    <row r="6566" spans="1:18">
      <c r="A6566" s="58">
        <v>23</v>
      </c>
      <c r="B6566" s="59" t="s">
        <v>211</v>
      </c>
      <c r="C6566" s="59" t="s">
        <v>9828</v>
      </c>
      <c r="D6566" s="59" t="s">
        <v>9813</v>
      </c>
      <c r="E6566" s="59" t="s">
        <v>7566</v>
      </c>
      <c r="F6566" s="59" t="s">
        <v>9797</v>
      </c>
      <c r="G6566" s="58" t="s">
        <v>26999</v>
      </c>
      <c r="H6566" s="43" t="str">
        <f t="shared" si="208"/>
        <v>23สพป.เพชรบูรณ์ เขต 1</v>
      </c>
      <c r="J6566" s="60">
        <v>34</v>
      </c>
      <c r="K6566" s="61" t="s">
        <v>167</v>
      </c>
      <c r="L6566" s="61" t="s">
        <v>27000</v>
      </c>
      <c r="M6566" s="62" t="s">
        <v>41781</v>
      </c>
      <c r="N6566" s="62"/>
      <c r="O6566" s="62" t="s">
        <v>41781</v>
      </c>
      <c r="P6566" s="62" t="s">
        <v>41781</v>
      </c>
      <c r="Q6566" s="62" t="s">
        <v>41781</v>
      </c>
      <c r="R6566" s="57" t="str">
        <f t="shared" si="209"/>
        <v>34สพป.นครราชสีมา เขต 6</v>
      </c>
    </row>
    <row r="6567" spans="1:18">
      <c r="A6567" s="58">
        <v>24</v>
      </c>
      <c r="B6567" s="59" t="s">
        <v>211</v>
      </c>
      <c r="C6567" s="59" t="s">
        <v>9829</v>
      </c>
      <c r="D6567" s="59" t="s">
        <v>9816</v>
      </c>
      <c r="E6567" s="59" t="s">
        <v>7566</v>
      </c>
      <c r="F6567" s="59" t="s">
        <v>9797</v>
      </c>
      <c r="G6567" s="58" t="s">
        <v>27001</v>
      </c>
      <c r="H6567" s="43" t="str">
        <f t="shared" si="208"/>
        <v>24สพป.เพชรบูรณ์ เขต 1</v>
      </c>
      <c r="J6567" s="60">
        <v>35</v>
      </c>
      <c r="K6567" s="61" t="s">
        <v>167</v>
      </c>
      <c r="L6567" s="61" t="s">
        <v>27002</v>
      </c>
      <c r="M6567" s="62" t="s">
        <v>41781</v>
      </c>
      <c r="N6567" s="62"/>
      <c r="O6567" s="62" t="s">
        <v>41781</v>
      </c>
      <c r="P6567" s="62" t="s">
        <v>41781</v>
      </c>
      <c r="Q6567" s="62" t="s">
        <v>41781</v>
      </c>
      <c r="R6567" s="57" t="str">
        <f t="shared" si="209"/>
        <v>35สพป.นครราชสีมา เขต 6</v>
      </c>
    </row>
    <row r="6568" spans="1:18">
      <c r="A6568" s="58">
        <v>25</v>
      </c>
      <c r="B6568" s="59" t="s">
        <v>211</v>
      </c>
      <c r="C6568" s="59" t="s">
        <v>9830</v>
      </c>
      <c r="D6568" s="59" t="s">
        <v>9816</v>
      </c>
      <c r="E6568" s="59" t="s">
        <v>7566</v>
      </c>
      <c r="F6568" s="59" t="s">
        <v>9797</v>
      </c>
      <c r="G6568" s="58" t="s">
        <v>27003</v>
      </c>
      <c r="H6568" s="43" t="str">
        <f t="shared" si="208"/>
        <v>25สพป.เพชรบูรณ์ เขต 1</v>
      </c>
      <c r="J6568" s="60">
        <v>36</v>
      </c>
      <c r="K6568" s="61" t="s">
        <v>167</v>
      </c>
      <c r="L6568" s="61" t="s">
        <v>27004</v>
      </c>
      <c r="M6568" s="62" t="s">
        <v>41781</v>
      </c>
      <c r="N6568" s="62"/>
      <c r="O6568" s="62" t="s">
        <v>41781</v>
      </c>
      <c r="P6568" s="62" t="s">
        <v>41781</v>
      </c>
      <c r="Q6568" s="62" t="s">
        <v>41781</v>
      </c>
      <c r="R6568" s="57" t="str">
        <f t="shared" si="209"/>
        <v>36สพป.นครราชสีมา เขต 6</v>
      </c>
    </row>
    <row r="6569" spans="1:18">
      <c r="A6569" s="58">
        <v>26</v>
      </c>
      <c r="B6569" s="59" t="s">
        <v>211</v>
      </c>
      <c r="C6569" s="59" t="s">
        <v>9831</v>
      </c>
      <c r="D6569" s="59" t="s">
        <v>9816</v>
      </c>
      <c r="E6569" s="59" t="s">
        <v>7566</v>
      </c>
      <c r="F6569" s="59" t="s">
        <v>9797</v>
      </c>
      <c r="G6569" s="58" t="s">
        <v>27005</v>
      </c>
      <c r="H6569" s="43" t="str">
        <f t="shared" si="208"/>
        <v>26สพป.เพชรบูรณ์ เขต 1</v>
      </c>
      <c r="J6569" s="60">
        <v>37</v>
      </c>
      <c r="K6569" s="61" t="s">
        <v>167</v>
      </c>
      <c r="L6569" s="61" t="s">
        <v>27006</v>
      </c>
      <c r="M6569" s="62" t="s">
        <v>41781</v>
      </c>
      <c r="N6569" s="62"/>
      <c r="O6569" s="62" t="s">
        <v>41781</v>
      </c>
      <c r="P6569" s="62" t="s">
        <v>41781</v>
      </c>
      <c r="Q6569" s="62" t="s">
        <v>41781</v>
      </c>
      <c r="R6569" s="57" t="str">
        <f t="shared" si="209"/>
        <v>37สพป.นครราชสีมา เขต 6</v>
      </c>
    </row>
    <row r="6570" spans="1:18">
      <c r="A6570" s="58">
        <v>27</v>
      </c>
      <c r="B6570" s="59" t="s">
        <v>211</v>
      </c>
      <c r="C6570" s="59" t="s">
        <v>9832</v>
      </c>
      <c r="D6570" s="59" t="s">
        <v>9816</v>
      </c>
      <c r="E6570" s="59" t="s">
        <v>7566</v>
      </c>
      <c r="F6570" s="59" t="s">
        <v>9797</v>
      </c>
      <c r="G6570" s="58" t="s">
        <v>27007</v>
      </c>
      <c r="H6570" s="43" t="str">
        <f t="shared" si="208"/>
        <v>27สพป.เพชรบูรณ์ เขต 1</v>
      </c>
      <c r="J6570" s="60">
        <v>38</v>
      </c>
      <c r="K6570" s="61" t="s">
        <v>167</v>
      </c>
      <c r="L6570" s="61" t="s">
        <v>27008</v>
      </c>
      <c r="M6570" s="62" t="s">
        <v>41781</v>
      </c>
      <c r="N6570" s="62"/>
      <c r="O6570" s="62" t="s">
        <v>41781</v>
      </c>
      <c r="P6570" s="62" t="s">
        <v>41781</v>
      </c>
      <c r="Q6570" s="62" t="s">
        <v>41781</v>
      </c>
      <c r="R6570" s="57" t="str">
        <f t="shared" si="209"/>
        <v>38สพป.นครราชสีมา เขต 6</v>
      </c>
    </row>
    <row r="6571" spans="1:18">
      <c r="A6571" s="58">
        <v>28</v>
      </c>
      <c r="B6571" s="59" t="s">
        <v>211</v>
      </c>
      <c r="C6571" s="59" t="s">
        <v>9834</v>
      </c>
      <c r="D6571" s="59" t="s">
        <v>9835</v>
      </c>
      <c r="E6571" s="59" t="s">
        <v>9833</v>
      </c>
      <c r="F6571" s="59" t="s">
        <v>9797</v>
      </c>
      <c r="G6571" s="58" t="s">
        <v>27009</v>
      </c>
      <c r="H6571" s="43" t="str">
        <f t="shared" si="208"/>
        <v>28สพป.เพชรบูรณ์ เขต 1</v>
      </c>
      <c r="J6571" s="60">
        <v>39</v>
      </c>
      <c r="K6571" s="61" t="s">
        <v>167</v>
      </c>
      <c r="L6571" s="61" t="s">
        <v>27010</v>
      </c>
      <c r="M6571" s="62" t="s">
        <v>41781</v>
      </c>
      <c r="N6571" s="62"/>
      <c r="O6571" s="62" t="s">
        <v>41781</v>
      </c>
      <c r="P6571" s="62" t="s">
        <v>41781</v>
      </c>
      <c r="Q6571" s="62" t="s">
        <v>41781</v>
      </c>
      <c r="R6571" s="57" t="str">
        <f t="shared" si="209"/>
        <v>39สพป.นครราชสีมา เขต 6</v>
      </c>
    </row>
    <row r="6572" spans="1:18">
      <c r="A6572" s="58">
        <v>29</v>
      </c>
      <c r="B6572" s="59" t="s">
        <v>211</v>
      </c>
      <c r="C6572" s="59" t="s">
        <v>9836</v>
      </c>
      <c r="D6572" s="59" t="s">
        <v>2200</v>
      </c>
      <c r="E6572" s="59" t="s">
        <v>9833</v>
      </c>
      <c r="F6572" s="59" t="s">
        <v>9797</v>
      </c>
      <c r="G6572" s="58" t="s">
        <v>27011</v>
      </c>
      <c r="H6572" s="43" t="str">
        <f t="shared" si="208"/>
        <v>29สพป.เพชรบูรณ์ เขต 1</v>
      </c>
      <c r="J6572" s="60">
        <v>40</v>
      </c>
      <c r="K6572" s="61" t="s">
        <v>167</v>
      </c>
      <c r="L6572" s="61" t="s">
        <v>27012</v>
      </c>
      <c r="M6572" s="62" t="s">
        <v>41781</v>
      </c>
      <c r="N6572" s="62"/>
      <c r="O6572" s="62" t="s">
        <v>41781</v>
      </c>
      <c r="P6572" s="62" t="s">
        <v>41781</v>
      </c>
      <c r="Q6572" s="62" t="s">
        <v>41781</v>
      </c>
      <c r="R6572" s="57" t="str">
        <f t="shared" si="209"/>
        <v>40สพป.นครราชสีมา เขต 6</v>
      </c>
    </row>
    <row r="6573" spans="1:18">
      <c r="A6573" s="58">
        <v>30</v>
      </c>
      <c r="B6573" s="59" t="s">
        <v>211</v>
      </c>
      <c r="C6573" s="59" t="s">
        <v>9838</v>
      </c>
      <c r="D6573" s="59" t="s">
        <v>9837</v>
      </c>
      <c r="E6573" s="59" t="s">
        <v>9833</v>
      </c>
      <c r="F6573" s="59" t="s">
        <v>9797</v>
      </c>
      <c r="G6573" s="58" t="s">
        <v>27013</v>
      </c>
      <c r="H6573" s="43" t="str">
        <f t="shared" si="208"/>
        <v>30สพป.เพชรบูรณ์ เขต 1</v>
      </c>
      <c r="J6573" s="60">
        <v>41</v>
      </c>
      <c r="K6573" s="61" t="s">
        <v>167</v>
      </c>
      <c r="L6573" s="61" t="s">
        <v>27014</v>
      </c>
      <c r="M6573" s="62" t="s">
        <v>41781</v>
      </c>
      <c r="N6573" s="62"/>
      <c r="O6573" s="62" t="s">
        <v>41781</v>
      </c>
      <c r="P6573" s="62" t="s">
        <v>41781</v>
      </c>
      <c r="Q6573" s="62" t="s">
        <v>41781</v>
      </c>
      <c r="R6573" s="57" t="str">
        <f t="shared" si="209"/>
        <v>41สพป.นครราชสีมา เขต 6</v>
      </c>
    </row>
    <row r="6574" spans="1:18">
      <c r="A6574" s="58">
        <v>1</v>
      </c>
      <c r="B6574" s="59" t="s">
        <v>212</v>
      </c>
      <c r="C6574" s="59" t="s">
        <v>9841</v>
      </c>
      <c r="D6574" s="59" t="s">
        <v>9839</v>
      </c>
      <c r="E6574" s="59" t="s">
        <v>9839</v>
      </c>
      <c r="F6574" s="59" t="s">
        <v>9797</v>
      </c>
      <c r="G6574" s="58" t="s">
        <v>27015</v>
      </c>
      <c r="H6574" s="43" t="str">
        <f t="shared" si="208"/>
        <v>1สพป.เพชรบูรณ์ เขต 2</v>
      </c>
      <c r="J6574" s="60">
        <v>42</v>
      </c>
      <c r="K6574" s="61" t="s">
        <v>167</v>
      </c>
      <c r="L6574" s="61" t="s">
        <v>27016</v>
      </c>
      <c r="M6574" s="62" t="s">
        <v>41781</v>
      </c>
      <c r="N6574" s="62"/>
      <c r="O6574" s="62" t="s">
        <v>41781</v>
      </c>
      <c r="P6574" s="62" t="s">
        <v>41781</v>
      </c>
      <c r="Q6574" s="62" t="s">
        <v>41781</v>
      </c>
      <c r="R6574" s="57" t="str">
        <f t="shared" si="209"/>
        <v>42สพป.นครราชสีมา เขต 6</v>
      </c>
    </row>
    <row r="6575" spans="1:18">
      <c r="A6575" s="58">
        <v>2</v>
      </c>
      <c r="B6575" s="59" t="s">
        <v>212</v>
      </c>
      <c r="C6575" s="59" t="s">
        <v>9842</v>
      </c>
      <c r="D6575" s="59" t="s">
        <v>9839</v>
      </c>
      <c r="E6575" s="59" t="s">
        <v>9839</v>
      </c>
      <c r="F6575" s="59" t="s">
        <v>9797</v>
      </c>
      <c r="G6575" s="58" t="s">
        <v>27017</v>
      </c>
      <c r="H6575" s="43" t="str">
        <f t="shared" si="208"/>
        <v>2สพป.เพชรบูรณ์ เขต 2</v>
      </c>
      <c r="J6575" s="60">
        <v>43</v>
      </c>
      <c r="K6575" s="61" t="s">
        <v>167</v>
      </c>
      <c r="L6575" s="61" t="s">
        <v>27018</v>
      </c>
      <c r="M6575" s="62" t="s">
        <v>41781</v>
      </c>
      <c r="N6575" s="62"/>
      <c r="O6575" s="62" t="s">
        <v>41781</v>
      </c>
      <c r="P6575" s="62" t="s">
        <v>41781</v>
      </c>
      <c r="Q6575" s="62" t="s">
        <v>41781</v>
      </c>
      <c r="R6575" s="57" t="str">
        <f t="shared" si="209"/>
        <v>43สพป.นครราชสีมา เขต 6</v>
      </c>
    </row>
    <row r="6576" spans="1:18">
      <c r="A6576" s="58">
        <v>3</v>
      </c>
      <c r="B6576" s="59" t="s">
        <v>212</v>
      </c>
      <c r="C6576" s="59" t="s">
        <v>3971</v>
      </c>
      <c r="D6576" s="59" t="s">
        <v>9843</v>
      </c>
      <c r="E6576" s="59" t="s">
        <v>9839</v>
      </c>
      <c r="F6576" s="59" t="s">
        <v>9797</v>
      </c>
      <c r="G6576" s="58" t="s">
        <v>27019</v>
      </c>
      <c r="H6576" s="43" t="str">
        <f t="shared" si="208"/>
        <v>3สพป.เพชรบูรณ์ เขต 2</v>
      </c>
      <c r="J6576" s="60">
        <v>44</v>
      </c>
      <c r="K6576" s="61" t="s">
        <v>167</v>
      </c>
      <c r="L6576" s="61" t="s">
        <v>27020</v>
      </c>
      <c r="M6576" s="62" t="s">
        <v>41781</v>
      </c>
      <c r="N6576" s="62"/>
      <c r="O6576" s="62" t="s">
        <v>41781</v>
      </c>
      <c r="P6576" s="62" t="s">
        <v>41781</v>
      </c>
      <c r="Q6576" s="62" t="s">
        <v>41781</v>
      </c>
      <c r="R6576" s="57" t="str">
        <f t="shared" si="209"/>
        <v>44สพป.นครราชสีมา เขต 6</v>
      </c>
    </row>
    <row r="6577" spans="1:18">
      <c r="A6577" s="58">
        <v>4</v>
      </c>
      <c r="B6577" s="59" t="s">
        <v>212</v>
      </c>
      <c r="C6577" s="59" t="s">
        <v>9844</v>
      </c>
      <c r="D6577" s="59" t="s">
        <v>9843</v>
      </c>
      <c r="E6577" s="59" t="s">
        <v>9839</v>
      </c>
      <c r="F6577" s="59" t="s">
        <v>9797</v>
      </c>
      <c r="G6577" s="58" t="s">
        <v>27021</v>
      </c>
      <c r="H6577" s="43" t="str">
        <f t="shared" si="208"/>
        <v>4สพป.เพชรบูรณ์ เขต 2</v>
      </c>
      <c r="J6577" s="60">
        <v>45</v>
      </c>
      <c r="K6577" s="61" t="s">
        <v>167</v>
      </c>
      <c r="L6577" s="61" t="s">
        <v>27022</v>
      </c>
      <c r="M6577" s="62" t="s">
        <v>41781</v>
      </c>
      <c r="N6577" s="62"/>
      <c r="O6577" s="62" t="s">
        <v>41781</v>
      </c>
      <c r="P6577" s="62" t="s">
        <v>41781</v>
      </c>
      <c r="Q6577" s="62" t="s">
        <v>41781</v>
      </c>
      <c r="R6577" s="57" t="str">
        <f t="shared" si="209"/>
        <v>45สพป.นครราชสีมา เขต 6</v>
      </c>
    </row>
    <row r="6578" spans="1:18">
      <c r="A6578" s="58">
        <v>5</v>
      </c>
      <c r="B6578" s="59" t="s">
        <v>212</v>
      </c>
      <c r="C6578" s="59" t="s">
        <v>9845</v>
      </c>
      <c r="D6578" s="59" t="s">
        <v>9843</v>
      </c>
      <c r="E6578" s="59" t="s">
        <v>9839</v>
      </c>
      <c r="F6578" s="59" t="s">
        <v>9797</v>
      </c>
      <c r="G6578" s="58" t="s">
        <v>27023</v>
      </c>
      <c r="H6578" s="43" t="str">
        <f t="shared" si="208"/>
        <v>5สพป.เพชรบูรณ์ เขต 2</v>
      </c>
      <c r="J6578" s="60">
        <v>46</v>
      </c>
      <c r="K6578" s="61" t="s">
        <v>167</v>
      </c>
      <c r="L6578" s="61" t="s">
        <v>27024</v>
      </c>
      <c r="M6578" s="62" t="s">
        <v>41781</v>
      </c>
      <c r="N6578" s="62"/>
      <c r="O6578" s="62" t="s">
        <v>41781</v>
      </c>
      <c r="P6578" s="62" t="s">
        <v>41781</v>
      </c>
      <c r="Q6578" s="62" t="s">
        <v>41781</v>
      </c>
      <c r="R6578" s="57" t="str">
        <f t="shared" si="209"/>
        <v>46สพป.นครราชสีมา เขต 6</v>
      </c>
    </row>
    <row r="6579" spans="1:18">
      <c r="A6579" s="58">
        <v>6</v>
      </c>
      <c r="B6579" s="59" t="s">
        <v>212</v>
      </c>
      <c r="C6579" s="59" t="s">
        <v>9847</v>
      </c>
      <c r="D6579" s="59" t="s">
        <v>9846</v>
      </c>
      <c r="E6579" s="59" t="s">
        <v>9839</v>
      </c>
      <c r="F6579" s="59" t="s">
        <v>9797</v>
      </c>
      <c r="G6579" s="58" t="s">
        <v>27025</v>
      </c>
      <c r="H6579" s="43" t="str">
        <f t="shared" si="208"/>
        <v>6สพป.เพชรบูรณ์ เขต 2</v>
      </c>
      <c r="J6579" s="60">
        <v>47</v>
      </c>
      <c r="K6579" s="61" t="s">
        <v>167</v>
      </c>
      <c r="L6579" s="61" t="s">
        <v>27026</v>
      </c>
      <c r="M6579" s="62" t="s">
        <v>41781</v>
      </c>
      <c r="N6579" s="62"/>
      <c r="O6579" s="62" t="s">
        <v>41781</v>
      </c>
      <c r="P6579" s="62" t="s">
        <v>41781</v>
      </c>
      <c r="Q6579" s="62" t="s">
        <v>41781</v>
      </c>
      <c r="R6579" s="57" t="str">
        <f t="shared" si="209"/>
        <v>47สพป.นครราชสีมา เขต 6</v>
      </c>
    </row>
    <row r="6580" spans="1:18">
      <c r="A6580" s="58">
        <v>7</v>
      </c>
      <c r="B6580" s="59" t="s">
        <v>212</v>
      </c>
      <c r="C6580" s="59" t="s">
        <v>9848</v>
      </c>
      <c r="D6580" s="59" t="s">
        <v>9849</v>
      </c>
      <c r="E6580" s="59" t="s">
        <v>9839</v>
      </c>
      <c r="F6580" s="59" t="s">
        <v>9797</v>
      </c>
      <c r="G6580" s="58" t="s">
        <v>27027</v>
      </c>
      <c r="H6580" s="43" t="str">
        <f t="shared" si="208"/>
        <v>7สพป.เพชรบูรณ์ เขต 2</v>
      </c>
      <c r="J6580" s="60">
        <v>48</v>
      </c>
      <c r="K6580" s="61" t="s">
        <v>167</v>
      </c>
      <c r="L6580" s="61" t="s">
        <v>27028</v>
      </c>
      <c r="M6580" s="62" t="s">
        <v>41781</v>
      </c>
      <c r="N6580" s="62"/>
      <c r="O6580" s="62" t="s">
        <v>41781</v>
      </c>
      <c r="P6580" s="62" t="s">
        <v>41781</v>
      </c>
      <c r="Q6580" s="62" t="s">
        <v>41781</v>
      </c>
      <c r="R6580" s="57" t="str">
        <f t="shared" si="209"/>
        <v>48สพป.นครราชสีมา เขต 6</v>
      </c>
    </row>
    <row r="6581" spans="1:18">
      <c r="A6581" s="58">
        <v>8</v>
      </c>
      <c r="B6581" s="59" t="s">
        <v>212</v>
      </c>
      <c r="C6581" s="59" t="s">
        <v>9850</v>
      </c>
      <c r="D6581" s="59" t="s">
        <v>9849</v>
      </c>
      <c r="E6581" s="59" t="s">
        <v>9839</v>
      </c>
      <c r="F6581" s="59" t="s">
        <v>9797</v>
      </c>
      <c r="G6581" s="58" t="s">
        <v>27029</v>
      </c>
      <c r="H6581" s="43" t="str">
        <f t="shared" si="208"/>
        <v>8สพป.เพชรบูรณ์ เขต 2</v>
      </c>
      <c r="J6581" s="60">
        <v>49</v>
      </c>
      <c r="K6581" s="61" t="s">
        <v>167</v>
      </c>
      <c r="L6581" s="61" t="s">
        <v>27030</v>
      </c>
      <c r="M6581" s="62" t="s">
        <v>41781</v>
      </c>
      <c r="N6581" s="62"/>
      <c r="O6581" s="62" t="s">
        <v>41781</v>
      </c>
      <c r="P6581" s="62" t="s">
        <v>41781</v>
      </c>
      <c r="Q6581" s="62" t="s">
        <v>41781</v>
      </c>
      <c r="R6581" s="57" t="str">
        <f t="shared" si="209"/>
        <v>49สพป.นครราชสีมา เขต 6</v>
      </c>
    </row>
    <row r="6582" spans="1:18">
      <c r="A6582" s="58">
        <v>9</v>
      </c>
      <c r="B6582" s="59" t="s">
        <v>212</v>
      </c>
      <c r="C6582" s="59" t="s">
        <v>9851</v>
      </c>
      <c r="D6582" s="59" t="s">
        <v>9843</v>
      </c>
      <c r="E6582" s="59" t="s">
        <v>9839</v>
      </c>
      <c r="F6582" s="59" t="s">
        <v>9797</v>
      </c>
      <c r="G6582" s="58" t="s">
        <v>27031</v>
      </c>
      <c r="H6582" s="43" t="str">
        <f t="shared" si="208"/>
        <v>9สพป.เพชรบูรณ์ เขต 2</v>
      </c>
      <c r="J6582" s="60">
        <v>50</v>
      </c>
      <c r="K6582" s="61" t="s">
        <v>167</v>
      </c>
      <c r="L6582" s="61" t="s">
        <v>27032</v>
      </c>
      <c r="M6582" s="62" t="s">
        <v>41781</v>
      </c>
      <c r="N6582" s="62"/>
      <c r="O6582" s="62" t="s">
        <v>41781</v>
      </c>
      <c r="P6582" s="62" t="s">
        <v>41781</v>
      </c>
      <c r="Q6582" s="62" t="s">
        <v>41781</v>
      </c>
      <c r="R6582" s="57" t="str">
        <f t="shared" si="209"/>
        <v>50สพป.นครราชสีมา เขต 6</v>
      </c>
    </row>
    <row r="6583" spans="1:18">
      <c r="A6583" s="58">
        <v>10</v>
      </c>
      <c r="B6583" s="59" t="s">
        <v>212</v>
      </c>
      <c r="C6583" s="59" t="s">
        <v>9853</v>
      </c>
      <c r="D6583" s="59" t="s">
        <v>9852</v>
      </c>
      <c r="E6583" s="59" t="s">
        <v>9839</v>
      </c>
      <c r="F6583" s="59" t="s">
        <v>9797</v>
      </c>
      <c r="G6583" s="58" t="s">
        <v>27033</v>
      </c>
      <c r="H6583" s="43" t="str">
        <f t="shared" si="208"/>
        <v>10สพป.เพชรบูรณ์ เขต 2</v>
      </c>
      <c r="J6583" s="60">
        <v>51</v>
      </c>
      <c r="K6583" s="61" t="s">
        <v>167</v>
      </c>
      <c r="L6583" s="61" t="s">
        <v>27034</v>
      </c>
      <c r="M6583" s="62" t="s">
        <v>41781</v>
      </c>
      <c r="N6583" s="62"/>
      <c r="O6583" s="62" t="s">
        <v>41781</v>
      </c>
      <c r="P6583" s="62" t="s">
        <v>41781</v>
      </c>
      <c r="Q6583" s="62" t="s">
        <v>41781</v>
      </c>
      <c r="R6583" s="57" t="str">
        <f t="shared" si="209"/>
        <v>51สพป.นครราชสีมา เขต 6</v>
      </c>
    </row>
    <row r="6584" spans="1:18">
      <c r="A6584" s="58">
        <v>11</v>
      </c>
      <c r="B6584" s="59" t="s">
        <v>212</v>
      </c>
      <c r="C6584" s="59" t="s">
        <v>9854</v>
      </c>
      <c r="D6584" s="59" t="s">
        <v>3031</v>
      </c>
      <c r="E6584" s="59" t="s">
        <v>9839</v>
      </c>
      <c r="F6584" s="59" t="s">
        <v>9797</v>
      </c>
      <c r="G6584" s="58" t="s">
        <v>27035</v>
      </c>
      <c r="H6584" s="43" t="str">
        <f t="shared" si="208"/>
        <v>11สพป.เพชรบูรณ์ เขต 2</v>
      </c>
      <c r="J6584" s="60">
        <v>52</v>
      </c>
      <c r="K6584" s="61" t="s">
        <v>167</v>
      </c>
      <c r="L6584" s="61" t="s">
        <v>27036</v>
      </c>
      <c r="M6584" s="62" t="s">
        <v>41781</v>
      </c>
      <c r="N6584" s="62"/>
      <c r="O6584" s="62" t="s">
        <v>41781</v>
      </c>
      <c r="P6584" s="62" t="s">
        <v>41781</v>
      </c>
      <c r="Q6584" s="62" t="s">
        <v>41781</v>
      </c>
      <c r="R6584" s="57" t="str">
        <f t="shared" si="209"/>
        <v>52สพป.นครราชสีมา เขต 6</v>
      </c>
    </row>
    <row r="6585" spans="1:18">
      <c r="A6585" s="58">
        <v>12</v>
      </c>
      <c r="B6585" s="59" t="s">
        <v>212</v>
      </c>
      <c r="C6585" s="59" t="s">
        <v>9855</v>
      </c>
      <c r="D6585" s="59" t="s">
        <v>3031</v>
      </c>
      <c r="E6585" s="59" t="s">
        <v>9839</v>
      </c>
      <c r="F6585" s="59" t="s">
        <v>9797</v>
      </c>
      <c r="G6585" s="58" t="s">
        <v>27037</v>
      </c>
      <c r="H6585" s="43" t="str">
        <f t="shared" si="208"/>
        <v>12สพป.เพชรบูรณ์ เขต 2</v>
      </c>
      <c r="J6585" s="60">
        <v>53</v>
      </c>
      <c r="K6585" s="61" t="s">
        <v>167</v>
      </c>
      <c r="L6585" s="61" t="s">
        <v>27038</v>
      </c>
      <c r="M6585" s="62" t="s">
        <v>41781</v>
      </c>
      <c r="N6585" s="62"/>
      <c r="O6585" s="62" t="s">
        <v>41781</v>
      </c>
      <c r="P6585" s="62" t="s">
        <v>41781</v>
      </c>
      <c r="Q6585" s="62" t="s">
        <v>41781</v>
      </c>
      <c r="R6585" s="57" t="str">
        <f t="shared" si="209"/>
        <v>53สพป.นครราชสีมา เขต 6</v>
      </c>
    </row>
    <row r="6586" spans="1:18">
      <c r="A6586" s="58">
        <v>13</v>
      </c>
      <c r="B6586" s="59" t="s">
        <v>212</v>
      </c>
      <c r="C6586" s="59" t="s">
        <v>1947</v>
      </c>
      <c r="D6586" s="59" t="s">
        <v>1946</v>
      </c>
      <c r="E6586" s="59" t="s">
        <v>9839</v>
      </c>
      <c r="F6586" s="59" t="s">
        <v>9797</v>
      </c>
      <c r="G6586" s="58" t="s">
        <v>27039</v>
      </c>
      <c r="H6586" s="43" t="str">
        <f t="shared" si="208"/>
        <v>13สพป.เพชรบูรณ์ เขต 2</v>
      </c>
      <c r="J6586" s="60">
        <v>54</v>
      </c>
      <c r="K6586" s="61" t="s">
        <v>167</v>
      </c>
      <c r="L6586" s="61" t="s">
        <v>27040</v>
      </c>
      <c r="M6586" s="62" t="s">
        <v>41781</v>
      </c>
      <c r="N6586" s="62"/>
      <c r="O6586" s="62" t="s">
        <v>41781</v>
      </c>
      <c r="P6586" s="62" t="s">
        <v>41781</v>
      </c>
      <c r="Q6586" s="62" t="s">
        <v>41781</v>
      </c>
      <c r="R6586" s="57" t="str">
        <f t="shared" si="209"/>
        <v>54สพป.นครราชสีมา เขต 6</v>
      </c>
    </row>
    <row r="6587" spans="1:18">
      <c r="A6587" s="58">
        <v>14</v>
      </c>
      <c r="B6587" s="59" t="s">
        <v>212</v>
      </c>
      <c r="C6587" s="59" t="s">
        <v>9857</v>
      </c>
      <c r="D6587" s="59" t="s">
        <v>1946</v>
      </c>
      <c r="E6587" s="59" t="s">
        <v>9839</v>
      </c>
      <c r="F6587" s="59" t="s">
        <v>9797</v>
      </c>
      <c r="G6587" s="58" t="s">
        <v>27041</v>
      </c>
      <c r="H6587" s="43" t="str">
        <f t="shared" si="208"/>
        <v>14สพป.เพชรบูรณ์ เขต 2</v>
      </c>
      <c r="J6587" s="60">
        <v>55</v>
      </c>
      <c r="K6587" s="61" t="s">
        <v>167</v>
      </c>
      <c r="L6587" s="61" t="s">
        <v>27042</v>
      </c>
      <c r="M6587" s="62" t="s">
        <v>41781</v>
      </c>
      <c r="N6587" s="62"/>
      <c r="O6587" s="62" t="s">
        <v>41781</v>
      </c>
      <c r="P6587" s="62" t="s">
        <v>41781</v>
      </c>
      <c r="Q6587" s="62" t="s">
        <v>41781</v>
      </c>
      <c r="R6587" s="57" t="str">
        <f t="shared" si="209"/>
        <v>55สพป.นครราชสีมา เขต 6</v>
      </c>
    </row>
    <row r="6588" spans="1:18">
      <c r="A6588" s="58">
        <v>15</v>
      </c>
      <c r="B6588" s="59" t="s">
        <v>212</v>
      </c>
      <c r="C6588" s="59" t="s">
        <v>9858</v>
      </c>
      <c r="D6588" s="59" t="s">
        <v>9846</v>
      </c>
      <c r="E6588" s="59" t="s">
        <v>9839</v>
      </c>
      <c r="F6588" s="59" t="s">
        <v>9797</v>
      </c>
      <c r="G6588" s="58" t="s">
        <v>27043</v>
      </c>
      <c r="H6588" s="43" t="str">
        <f t="shared" si="208"/>
        <v>15สพป.เพชรบูรณ์ เขต 2</v>
      </c>
      <c r="J6588" s="60">
        <v>56</v>
      </c>
      <c r="K6588" s="61" t="s">
        <v>167</v>
      </c>
      <c r="L6588" s="61" t="s">
        <v>27044</v>
      </c>
      <c r="M6588" s="62" t="s">
        <v>41781</v>
      </c>
      <c r="N6588" s="62"/>
      <c r="O6588" s="62" t="s">
        <v>41781</v>
      </c>
      <c r="P6588" s="62" t="s">
        <v>41781</v>
      </c>
      <c r="Q6588" s="62" t="s">
        <v>41781</v>
      </c>
      <c r="R6588" s="57" t="str">
        <f t="shared" si="209"/>
        <v>56สพป.นครราชสีมา เขต 6</v>
      </c>
    </row>
    <row r="6589" spans="1:18">
      <c r="A6589" s="58">
        <v>16</v>
      </c>
      <c r="B6589" s="59" t="s">
        <v>212</v>
      </c>
      <c r="C6589" s="59" t="s">
        <v>9859</v>
      </c>
      <c r="D6589" s="59" t="s">
        <v>1946</v>
      </c>
      <c r="E6589" s="59" t="s">
        <v>9839</v>
      </c>
      <c r="F6589" s="59" t="s">
        <v>9797</v>
      </c>
      <c r="G6589" s="58" t="s">
        <v>27045</v>
      </c>
      <c r="H6589" s="43" t="str">
        <f t="shared" si="208"/>
        <v>16สพป.เพชรบูรณ์ เขต 2</v>
      </c>
      <c r="J6589" s="60">
        <v>57</v>
      </c>
      <c r="K6589" s="61" t="s">
        <v>167</v>
      </c>
      <c r="L6589" s="61" t="s">
        <v>27046</v>
      </c>
      <c r="M6589" s="62" t="s">
        <v>41781</v>
      </c>
      <c r="N6589" s="62"/>
      <c r="O6589" s="62" t="s">
        <v>41781</v>
      </c>
      <c r="P6589" s="62" t="s">
        <v>41781</v>
      </c>
      <c r="Q6589" s="62" t="s">
        <v>41781</v>
      </c>
      <c r="R6589" s="57" t="str">
        <f t="shared" si="209"/>
        <v>57สพป.นครราชสีมา เขต 6</v>
      </c>
    </row>
    <row r="6590" spans="1:18">
      <c r="A6590" s="58">
        <v>17</v>
      </c>
      <c r="B6590" s="59" t="s">
        <v>212</v>
      </c>
      <c r="C6590" s="59" t="s">
        <v>9861</v>
      </c>
      <c r="D6590" s="59" t="s">
        <v>9846</v>
      </c>
      <c r="E6590" s="59" t="s">
        <v>9839</v>
      </c>
      <c r="F6590" s="59" t="s">
        <v>9797</v>
      </c>
      <c r="G6590" s="58" t="s">
        <v>27047</v>
      </c>
      <c r="H6590" s="43" t="str">
        <f t="shared" si="208"/>
        <v>17สพป.เพชรบูรณ์ เขต 2</v>
      </c>
      <c r="J6590" s="60">
        <v>58</v>
      </c>
      <c r="K6590" s="61" t="s">
        <v>167</v>
      </c>
      <c r="L6590" s="61" t="s">
        <v>27048</v>
      </c>
      <c r="M6590" s="62" t="s">
        <v>41781</v>
      </c>
      <c r="N6590" s="62"/>
      <c r="O6590" s="62" t="s">
        <v>41781</v>
      </c>
      <c r="P6590" s="62" t="s">
        <v>41781</v>
      </c>
      <c r="Q6590" s="62" t="s">
        <v>41781</v>
      </c>
      <c r="R6590" s="57" t="str">
        <f t="shared" si="209"/>
        <v>58สพป.นครราชสีมา เขต 6</v>
      </c>
    </row>
    <row r="6591" spans="1:18">
      <c r="A6591" s="58">
        <v>18</v>
      </c>
      <c r="B6591" s="59" t="s">
        <v>212</v>
      </c>
      <c r="C6591" s="59" t="s">
        <v>3382</v>
      </c>
      <c r="D6591" s="59" t="s">
        <v>9862</v>
      </c>
      <c r="E6591" s="59" t="s">
        <v>9863</v>
      </c>
      <c r="F6591" s="59" t="s">
        <v>9797</v>
      </c>
      <c r="G6591" s="58" t="s">
        <v>27049</v>
      </c>
      <c r="H6591" s="43" t="str">
        <f t="shared" si="208"/>
        <v>18สพป.เพชรบูรณ์ เขต 2</v>
      </c>
      <c r="J6591" s="60">
        <v>59</v>
      </c>
      <c r="K6591" s="61" t="s">
        <v>167</v>
      </c>
      <c r="L6591" s="61" t="s">
        <v>27050</v>
      </c>
      <c r="M6591" s="62" t="s">
        <v>41781</v>
      </c>
      <c r="N6591" s="62"/>
      <c r="O6591" s="62" t="s">
        <v>41781</v>
      </c>
      <c r="P6591" s="62" t="s">
        <v>41781</v>
      </c>
      <c r="Q6591" s="62" t="s">
        <v>41781</v>
      </c>
      <c r="R6591" s="57" t="str">
        <f t="shared" si="209"/>
        <v>59สพป.นครราชสีมา เขต 6</v>
      </c>
    </row>
    <row r="6592" spans="1:18">
      <c r="A6592" s="58">
        <v>19</v>
      </c>
      <c r="B6592" s="59" t="s">
        <v>212</v>
      </c>
      <c r="C6592" s="59" t="s">
        <v>9866</v>
      </c>
      <c r="D6592" s="59" t="s">
        <v>9865</v>
      </c>
      <c r="E6592" s="59" t="s">
        <v>9863</v>
      </c>
      <c r="F6592" s="59" t="s">
        <v>9797</v>
      </c>
      <c r="G6592" s="58" t="s">
        <v>27051</v>
      </c>
      <c r="H6592" s="43" t="str">
        <f t="shared" si="208"/>
        <v>19สพป.เพชรบูรณ์ เขต 2</v>
      </c>
      <c r="J6592" s="60">
        <v>60</v>
      </c>
      <c r="K6592" s="61" t="s">
        <v>167</v>
      </c>
      <c r="L6592" s="61" t="s">
        <v>27052</v>
      </c>
      <c r="M6592" s="62" t="s">
        <v>41781</v>
      </c>
      <c r="N6592" s="62"/>
      <c r="O6592" s="62" t="s">
        <v>41781</v>
      </c>
      <c r="P6592" s="62" t="s">
        <v>41781</v>
      </c>
      <c r="Q6592" s="62" t="s">
        <v>41781</v>
      </c>
      <c r="R6592" s="57" t="str">
        <f t="shared" si="209"/>
        <v>60สพป.นครราชสีมา เขต 6</v>
      </c>
    </row>
    <row r="6593" spans="1:18">
      <c r="A6593" s="58">
        <v>20</v>
      </c>
      <c r="B6593" s="59" t="s">
        <v>212</v>
      </c>
      <c r="C6593" s="59" t="s">
        <v>9867</v>
      </c>
      <c r="D6593" s="59" t="s">
        <v>4088</v>
      </c>
      <c r="E6593" s="59" t="s">
        <v>9863</v>
      </c>
      <c r="F6593" s="59" t="s">
        <v>9797</v>
      </c>
      <c r="G6593" s="58" t="s">
        <v>27053</v>
      </c>
      <c r="H6593" s="43" t="str">
        <f t="shared" si="208"/>
        <v>20สพป.เพชรบูรณ์ เขต 2</v>
      </c>
      <c r="J6593" s="60">
        <v>61</v>
      </c>
      <c r="K6593" s="61" t="s">
        <v>167</v>
      </c>
      <c r="L6593" s="61" t="s">
        <v>27054</v>
      </c>
      <c r="M6593" s="62" t="s">
        <v>41781</v>
      </c>
      <c r="N6593" s="62"/>
      <c r="O6593" s="62" t="s">
        <v>41781</v>
      </c>
      <c r="P6593" s="62" t="s">
        <v>41781</v>
      </c>
      <c r="Q6593" s="62" t="s">
        <v>41781</v>
      </c>
      <c r="R6593" s="57" t="str">
        <f t="shared" si="209"/>
        <v>61สพป.นครราชสีมา เขต 6</v>
      </c>
    </row>
    <row r="6594" spans="1:18">
      <c r="A6594" s="58">
        <v>21</v>
      </c>
      <c r="B6594" s="59" t="s">
        <v>212</v>
      </c>
      <c r="C6594" s="59" t="s">
        <v>691</v>
      </c>
      <c r="D6594" s="59" t="s">
        <v>691</v>
      </c>
      <c r="E6594" s="59" t="s">
        <v>9863</v>
      </c>
      <c r="F6594" s="59" t="s">
        <v>9797</v>
      </c>
      <c r="G6594" s="58" t="s">
        <v>27055</v>
      </c>
      <c r="H6594" s="43" t="str">
        <f t="shared" si="208"/>
        <v>21สพป.เพชรบูรณ์ เขต 2</v>
      </c>
      <c r="J6594" s="60">
        <v>62</v>
      </c>
      <c r="K6594" s="61" t="s">
        <v>167</v>
      </c>
      <c r="L6594" s="61" t="s">
        <v>27056</v>
      </c>
      <c r="M6594" s="62" t="s">
        <v>41781</v>
      </c>
      <c r="N6594" s="62"/>
      <c r="O6594" s="62" t="s">
        <v>41781</v>
      </c>
      <c r="P6594" s="62" t="s">
        <v>41781</v>
      </c>
      <c r="Q6594" s="62" t="s">
        <v>41781</v>
      </c>
      <c r="R6594" s="57" t="str">
        <f t="shared" si="209"/>
        <v>62สพป.นครราชสีมา เขต 6</v>
      </c>
    </row>
    <row r="6595" spans="1:18">
      <c r="A6595" s="58">
        <v>22</v>
      </c>
      <c r="B6595" s="59" t="s">
        <v>212</v>
      </c>
      <c r="C6595" s="59" t="s">
        <v>937</v>
      </c>
      <c r="D6595" s="59" t="s">
        <v>691</v>
      </c>
      <c r="E6595" s="59" t="s">
        <v>9863</v>
      </c>
      <c r="F6595" s="59" t="s">
        <v>9797</v>
      </c>
      <c r="G6595" s="58" t="s">
        <v>27057</v>
      </c>
      <c r="H6595" s="43" t="str">
        <f t="shared" si="208"/>
        <v>22สพป.เพชรบูรณ์ เขต 2</v>
      </c>
      <c r="J6595" s="60">
        <v>63</v>
      </c>
      <c r="K6595" s="61" t="s">
        <v>167</v>
      </c>
      <c r="L6595" s="61" t="s">
        <v>27058</v>
      </c>
      <c r="M6595" s="62" t="s">
        <v>41781</v>
      </c>
      <c r="N6595" s="62"/>
      <c r="O6595" s="62" t="s">
        <v>41781</v>
      </c>
      <c r="P6595" s="62" t="s">
        <v>41781</v>
      </c>
      <c r="Q6595" s="62" t="s">
        <v>41781</v>
      </c>
      <c r="R6595" s="57" t="str">
        <f t="shared" si="209"/>
        <v>63สพป.นครราชสีมา เขต 6</v>
      </c>
    </row>
    <row r="6596" spans="1:18">
      <c r="A6596" s="58">
        <v>23</v>
      </c>
      <c r="B6596" s="59" t="s">
        <v>212</v>
      </c>
      <c r="C6596" s="59" t="s">
        <v>9869</v>
      </c>
      <c r="D6596" s="59" t="s">
        <v>9868</v>
      </c>
      <c r="E6596" s="59" t="s">
        <v>9863</v>
      </c>
      <c r="F6596" s="59" t="s">
        <v>9797</v>
      </c>
      <c r="G6596" s="58" t="s">
        <v>27059</v>
      </c>
      <c r="H6596" s="43" t="str">
        <f t="shared" si="208"/>
        <v>23สพป.เพชรบูรณ์ เขต 2</v>
      </c>
      <c r="J6596" s="60">
        <v>64</v>
      </c>
      <c r="K6596" s="61" t="s">
        <v>167</v>
      </c>
      <c r="L6596" s="61" t="s">
        <v>27060</v>
      </c>
      <c r="M6596" s="62" t="s">
        <v>41781</v>
      </c>
      <c r="N6596" s="62"/>
      <c r="O6596" s="62" t="s">
        <v>41781</v>
      </c>
      <c r="P6596" s="62" t="s">
        <v>41781</v>
      </c>
      <c r="Q6596" s="62" t="s">
        <v>41781</v>
      </c>
      <c r="R6596" s="57" t="str">
        <f t="shared" si="209"/>
        <v>64สพป.นครราชสีมา เขต 6</v>
      </c>
    </row>
    <row r="6597" spans="1:18">
      <c r="A6597" s="58">
        <v>24</v>
      </c>
      <c r="B6597" s="59" t="s">
        <v>212</v>
      </c>
      <c r="C6597" s="59" t="s">
        <v>9870</v>
      </c>
      <c r="D6597" s="59" t="s">
        <v>9868</v>
      </c>
      <c r="E6597" s="59" t="s">
        <v>9863</v>
      </c>
      <c r="F6597" s="59" t="s">
        <v>9797</v>
      </c>
      <c r="G6597" s="58" t="s">
        <v>27061</v>
      </c>
      <c r="H6597" s="43" t="str">
        <f t="shared" si="208"/>
        <v>24สพป.เพชรบูรณ์ เขต 2</v>
      </c>
      <c r="J6597" s="60">
        <v>65</v>
      </c>
      <c r="K6597" s="61" t="s">
        <v>167</v>
      </c>
      <c r="L6597" s="61" t="s">
        <v>27062</v>
      </c>
      <c r="M6597" s="62" t="s">
        <v>41781</v>
      </c>
      <c r="N6597" s="62"/>
      <c r="O6597" s="62" t="s">
        <v>41781</v>
      </c>
      <c r="P6597" s="62" t="s">
        <v>41781</v>
      </c>
      <c r="Q6597" s="62" t="s">
        <v>41781</v>
      </c>
      <c r="R6597" s="57" t="str">
        <f t="shared" si="209"/>
        <v>65สพป.นครราชสีมา เขต 6</v>
      </c>
    </row>
    <row r="6598" spans="1:18">
      <c r="A6598" s="58">
        <v>25</v>
      </c>
      <c r="B6598" s="59" t="s">
        <v>212</v>
      </c>
      <c r="C6598" s="59" t="s">
        <v>9871</v>
      </c>
      <c r="D6598" s="59" t="s">
        <v>5976</v>
      </c>
      <c r="E6598" s="59" t="s">
        <v>9863</v>
      </c>
      <c r="F6598" s="59" t="s">
        <v>9797</v>
      </c>
      <c r="G6598" s="58" t="s">
        <v>27063</v>
      </c>
      <c r="H6598" s="43" t="str">
        <f t="shared" si="208"/>
        <v>25สพป.เพชรบูรณ์ เขต 2</v>
      </c>
      <c r="J6598" s="60">
        <v>66</v>
      </c>
      <c r="K6598" s="61" t="s">
        <v>167</v>
      </c>
      <c r="L6598" s="61" t="s">
        <v>27064</v>
      </c>
      <c r="M6598" s="62" t="s">
        <v>41781</v>
      </c>
      <c r="N6598" s="62"/>
      <c r="O6598" s="62" t="s">
        <v>41781</v>
      </c>
      <c r="P6598" s="62" t="s">
        <v>41781</v>
      </c>
      <c r="Q6598" s="62" t="s">
        <v>41781</v>
      </c>
      <c r="R6598" s="57" t="str">
        <f t="shared" si="209"/>
        <v>66สพป.นครราชสีมา เขต 6</v>
      </c>
    </row>
    <row r="6599" spans="1:18">
      <c r="A6599" s="58">
        <v>26</v>
      </c>
      <c r="B6599" s="59" t="s">
        <v>212</v>
      </c>
      <c r="C6599" s="59" t="s">
        <v>3482</v>
      </c>
      <c r="D6599" s="59" t="s">
        <v>9873</v>
      </c>
      <c r="E6599" s="59" t="s">
        <v>9863</v>
      </c>
      <c r="F6599" s="59" t="s">
        <v>9797</v>
      </c>
      <c r="G6599" s="58" t="s">
        <v>27065</v>
      </c>
      <c r="H6599" s="43" t="str">
        <f t="shared" si="208"/>
        <v>26สพป.เพชรบูรณ์ เขต 2</v>
      </c>
      <c r="J6599" s="60">
        <v>67</v>
      </c>
      <c r="K6599" s="61" t="s">
        <v>167</v>
      </c>
      <c r="L6599" s="61" t="s">
        <v>27066</v>
      </c>
      <c r="M6599" s="62" t="s">
        <v>41781</v>
      </c>
      <c r="N6599" s="62"/>
      <c r="O6599" s="62" t="s">
        <v>41781</v>
      </c>
      <c r="P6599" s="62" t="s">
        <v>41781</v>
      </c>
      <c r="Q6599" s="62" t="s">
        <v>41781</v>
      </c>
      <c r="R6599" s="57" t="str">
        <f t="shared" si="209"/>
        <v>67สพป.นครราชสีมา เขต 6</v>
      </c>
    </row>
    <row r="6600" spans="1:18">
      <c r="A6600" s="58">
        <v>27</v>
      </c>
      <c r="B6600" s="59" t="s">
        <v>212</v>
      </c>
      <c r="C6600" s="59" t="s">
        <v>9875</v>
      </c>
      <c r="D6600" s="59" t="s">
        <v>9874</v>
      </c>
      <c r="E6600" s="59" t="s">
        <v>9863</v>
      </c>
      <c r="F6600" s="59" t="s">
        <v>9797</v>
      </c>
      <c r="G6600" s="58" t="s">
        <v>27067</v>
      </c>
      <c r="H6600" s="43" t="str">
        <f t="shared" ref="H6600:H6663" si="210">A6600&amp;B6600</f>
        <v>27สพป.เพชรบูรณ์ เขต 2</v>
      </c>
      <c r="J6600" s="60">
        <v>68</v>
      </c>
      <c r="K6600" s="61" t="s">
        <v>167</v>
      </c>
      <c r="L6600" s="61" t="s">
        <v>23140</v>
      </c>
      <c r="M6600" s="62" t="s">
        <v>6089</v>
      </c>
      <c r="N6600" s="62"/>
      <c r="O6600" s="62" t="s">
        <v>6174</v>
      </c>
      <c r="P6600" s="62" t="s">
        <v>6173</v>
      </c>
      <c r="Q6600" s="62" t="s">
        <v>5668</v>
      </c>
      <c r="R6600" s="57" t="str">
        <f t="shared" ref="R6600:R6663" si="211">J6600&amp;K6600</f>
        <v>68สพป.นครราชสีมา เขต 6</v>
      </c>
    </row>
    <row r="6601" spans="1:18">
      <c r="A6601" s="58">
        <v>28</v>
      </c>
      <c r="B6601" s="59" t="s">
        <v>212</v>
      </c>
      <c r="C6601" s="59" t="s">
        <v>9876</v>
      </c>
      <c r="D6601" s="59" t="s">
        <v>9874</v>
      </c>
      <c r="E6601" s="59" t="s">
        <v>9863</v>
      </c>
      <c r="F6601" s="59" t="s">
        <v>9797</v>
      </c>
      <c r="G6601" s="58" t="s">
        <v>27068</v>
      </c>
      <c r="H6601" s="43" t="str">
        <f t="shared" si="210"/>
        <v>28สพป.เพชรบูรณ์ เขต 2</v>
      </c>
      <c r="J6601" s="60">
        <v>69</v>
      </c>
      <c r="K6601" s="61" t="s">
        <v>167</v>
      </c>
      <c r="L6601" s="61" t="s">
        <v>23142</v>
      </c>
      <c r="M6601" s="62" t="s">
        <v>6175</v>
      </c>
      <c r="N6601" s="62"/>
      <c r="O6601" s="62" t="s">
        <v>5775</v>
      </c>
      <c r="P6601" s="62" t="s">
        <v>6173</v>
      </c>
      <c r="Q6601" s="62" t="s">
        <v>5668</v>
      </c>
      <c r="R6601" s="57" t="str">
        <f t="shared" si="211"/>
        <v>69สพป.นครราชสีมา เขต 6</v>
      </c>
    </row>
    <row r="6602" spans="1:18">
      <c r="A6602" s="58">
        <v>29</v>
      </c>
      <c r="B6602" s="59" t="s">
        <v>212</v>
      </c>
      <c r="C6602" s="59" t="s">
        <v>9877</v>
      </c>
      <c r="D6602" s="59" t="s">
        <v>9878</v>
      </c>
      <c r="E6602" s="59" t="s">
        <v>9863</v>
      </c>
      <c r="F6602" s="59" t="s">
        <v>9797</v>
      </c>
      <c r="G6602" s="58" t="s">
        <v>27069</v>
      </c>
      <c r="H6602" s="43" t="str">
        <f t="shared" si="210"/>
        <v>29สพป.เพชรบูรณ์ เขต 2</v>
      </c>
      <c r="J6602" s="60">
        <v>70</v>
      </c>
      <c r="K6602" s="61" t="s">
        <v>167</v>
      </c>
      <c r="L6602" s="61" t="s">
        <v>23144</v>
      </c>
      <c r="M6602" s="62" t="s">
        <v>6176</v>
      </c>
      <c r="N6602" s="62"/>
      <c r="O6602" s="62" t="s">
        <v>6177</v>
      </c>
      <c r="P6602" s="62" t="s">
        <v>6173</v>
      </c>
      <c r="Q6602" s="62" t="s">
        <v>5668</v>
      </c>
      <c r="R6602" s="57" t="str">
        <f t="shared" si="211"/>
        <v>70สพป.นครราชสีมา เขต 6</v>
      </c>
    </row>
    <row r="6603" spans="1:18">
      <c r="A6603" s="58">
        <v>30</v>
      </c>
      <c r="B6603" s="59" t="s">
        <v>212</v>
      </c>
      <c r="C6603" s="59" t="s">
        <v>5631</v>
      </c>
      <c r="D6603" s="59" t="s">
        <v>9879</v>
      </c>
      <c r="E6603" s="59" t="s">
        <v>9863</v>
      </c>
      <c r="F6603" s="59" t="s">
        <v>9797</v>
      </c>
      <c r="G6603" s="58" t="s">
        <v>27070</v>
      </c>
      <c r="H6603" s="43" t="str">
        <f t="shared" si="210"/>
        <v>30สพป.เพชรบูรณ์ เขต 2</v>
      </c>
      <c r="J6603" s="60">
        <v>71</v>
      </c>
      <c r="K6603" s="61" t="s">
        <v>167</v>
      </c>
      <c r="L6603" s="61" t="s">
        <v>23146</v>
      </c>
      <c r="M6603" s="62" t="s">
        <v>6178</v>
      </c>
      <c r="N6603" s="62"/>
      <c r="O6603" s="62" t="s">
        <v>5775</v>
      </c>
      <c r="P6603" s="62" t="s">
        <v>6173</v>
      </c>
      <c r="Q6603" s="62" t="s">
        <v>5668</v>
      </c>
      <c r="R6603" s="57" t="str">
        <f t="shared" si="211"/>
        <v>71สพป.นครราชสีมา เขต 6</v>
      </c>
    </row>
    <row r="6604" spans="1:18">
      <c r="A6604" s="58">
        <v>31</v>
      </c>
      <c r="B6604" s="59" t="s">
        <v>212</v>
      </c>
      <c r="C6604" s="59" t="s">
        <v>9880</v>
      </c>
      <c r="D6604" s="59" t="s">
        <v>9879</v>
      </c>
      <c r="E6604" s="59" t="s">
        <v>9863</v>
      </c>
      <c r="F6604" s="59" t="s">
        <v>9797</v>
      </c>
      <c r="G6604" s="58" t="s">
        <v>27071</v>
      </c>
      <c r="H6604" s="43" t="str">
        <f t="shared" si="210"/>
        <v>31สพป.เพชรบูรณ์ เขต 2</v>
      </c>
      <c r="J6604" s="60">
        <v>72</v>
      </c>
      <c r="K6604" s="61" t="s">
        <v>167</v>
      </c>
      <c r="L6604" s="61" t="s">
        <v>23148</v>
      </c>
      <c r="M6604" s="62" t="s">
        <v>6179</v>
      </c>
      <c r="N6604" s="62"/>
      <c r="O6604" s="62" t="s">
        <v>6174</v>
      </c>
      <c r="P6604" s="62" t="s">
        <v>6173</v>
      </c>
      <c r="Q6604" s="62" t="s">
        <v>5668</v>
      </c>
      <c r="R6604" s="57" t="str">
        <f t="shared" si="211"/>
        <v>72สพป.นครราชสีมา เขต 6</v>
      </c>
    </row>
    <row r="6605" spans="1:18">
      <c r="A6605" s="58">
        <v>32</v>
      </c>
      <c r="B6605" s="59" t="s">
        <v>212</v>
      </c>
      <c r="C6605" s="59" t="s">
        <v>9881</v>
      </c>
      <c r="D6605" s="59" t="s">
        <v>9879</v>
      </c>
      <c r="E6605" s="59" t="s">
        <v>9863</v>
      </c>
      <c r="F6605" s="59" t="s">
        <v>9797</v>
      </c>
      <c r="G6605" s="58" t="s">
        <v>27072</v>
      </c>
      <c r="H6605" s="43" t="str">
        <f t="shared" si="210"/>
        <v>32สพป.เพชรบูรณ์ เขต 2</v>
      </c>
      <c r="J6605" s="60">
        <v>73</v>
      </c>
      <c r="K6605" s="61" t="s">
        <v>167</v>
      </c>
      <c r="L6605" s="61" t="s">
        <v>23150</v>
      </c>
      <c r="M6605" s="62" t="s">
        <v>2112</v>
      </c>
      <c r="N6605" s="62"/>
      <c r="O6605" s="62" t="s">
        <v>6174</v>
      </c>
      <c r="P6605" s="62" t="s">
        <v>6173</v>
      </c>
      <c r="Q6605" s="62" t="s">
        <v>5668</v>
      </c>
      <c r="R6605" s="57" t="str">
        <f t="shared" si="211"/>
        <v>73สพป.นครราชสีมา เขต 6</v>
      </c>
    </row>
    <row r="6606" spans="1:18">
      <c r="A6606" s="58">
        <v>33</v>
      </c>
      <c r="B6606" s="59" t="s">
        <v>212</v>
      </c>
      <c r="C6606" s="59" t="s">
        <v>9882</v>
      </c>
      <c r="D6606" s="59" t="s">
        <v>9883</v>
      </c>
      <c r="E6606" s="59" t="s">
        <v>9863</v>
      </c>
      <c r="F6606" s="59" t="s">
        <v>9797</v>
      </c>
      <c r="G6606" s="58" t="s">
        <v>27073</v>
      </c>
      <c r="H6606" s="43" t="str">
        <f t="shared" si="210"/>
        <v>33สพป.เพชรบูรณ์ เขต 2</v>
      </c>
      <c r="J6606" s="60">
        <v>74</v>
      </c>
      <c r="K6606" s="61" t="s">
        <v>167</v>
      </c>
      <c r="L6606" s="61" t="s">
        <v>23152</v>
      </c>
      <c r="M6606" s="62" t="s">
        <v>6180</v>
      </c>
      <c r="N6606" s="62"/>
      <c r="O6606" s="62" t="s">
        <v>6177</v>
      </c>
      <c r="P6606" s="62" t="s">
        <v>6173</v>
      </c>
      <c r="Q6606" s="62" t="s">
        <v>5668</v>
      </c>
      <c r="R6606" s="57" t="str">
        <f t="shared" si="211"/>
        <v>74สพป.นครราชสีมา เขต 6</v>
      </c>
    </row>
    <row r="6607" spans="1:18">
      <c r="A6607" s="58">
        <v>34</v>
      </c>
      <c r="B6607" s="59" t="s">
        <v>212</v>
      </c>
      <c r="C6607" s="59" t="s">
        <v>9884</v>
      </c>
      <c r="D6607" s="59" t="s">
        <v>9883</v>
      </c>
      <c r="E6607" s="59" t="s">
        <v>9863</v>
      </c>
      <c r="F6607" s="59" t="s">
        <v>9797</v>
      </c>
      <c r="G6607" s="58" t="s">
        <v>27074</v>
      </c>
      <c r="H6607" s="43" t="str">
        <f t="shared" si="210"/>
        <v>34สพป.เพชรบูรณ์ เขต 2</v>
      </c>
      <c r="J6607" s="60">
        <v>75</v>
      </c>
      <c r="K6607" s="61" t="s">
        <v>167</v>
      </c>
      <c r="L6607" s="61" t="s">
        <v>23154</v>
      </c>
      <c r="M6607" s="62" t="s">
        <v>6181</v>
      </c>
      <c r="N6607" s="62"/>
      <c r="O6607" s="62" t="s">
        <v>3289</v>
      </c>
      <c r="P6607" s="62" t="s">
        <v>6173</v>
      </c>
      <c r="Q6607" s="62" t="s">
        <v>5668</v>
      </c>
      <c r="R6607" s="57" t="str">
        <f t="shared" si="211"/>
        <v>75สพป.นครราชสีมา เขต 6</v>
      </c>
    </row>
    <row r="6608" spans="1:18">
      <c r="A6608" s="58">
        <v>35</v>
      </c>
      <c r="B6608" s="59" t="s">
        <v>212</v>
      </c>
      <c r="C6608" s="59" t="s">
        <v>9885</v>
      </c>
      <c r="D6608" s="59" t="s">
        <v>9883</v>
      </c>
      <c r="E6608" s="59" t="s">
        <v>9863</v>
      </c>
      <c r="F6608" s="59" t="s">
        <v>9797</v>
      </c>
      <c r="G6608" s="58" t="s">
        <v>27075</v>
      </c>
      <c r="H6608" s="43" t="str">
        <f t="shared" si="210"/>
        <v>35สพป.เพชรบูรณ์ เขต 2</v>
      </c>
      <c r="J6608" s="60">
        <v>76</v>
      </c>
      <c r="K6608" s="61" t="s">
        <v>167</v>
      </c>
      <c r="L6608" s="61" t="s">
        <v>23156</v>
      </c>
      <c r="M6608" s="62" t="s">
        <v>6019</v>
      </c>
      <c r="N6608" s="62"/>
      <c r="O6608" s="62" t="s">
        <v>6173</v>
      </c>
      <c r="P6608" s="62" t="s">
        <v>6173</v>
      </c>
      <c r="Q6608" s="62" t="s">
        <v>5668</v>
      </c>
      <c r="R6608" s="57" t="str">
        <f t="shared" si="211"/>
        <v>76สพป.นครราชสีมา เขต 6</v>
      </c>
    </row>
    <row r="6609" spans="1:18">
      <c r="A6609" s="58">
        <v>36</v>
      </c>
      <c r="B6609" s="59" t="s">
        <v>212</v>
      </c>
      <c r="C6609" s="59" t="s">
        <v>9886</v>
      </c>
      <c r="D6609" s="59" t="s">
        <v>1063</v>
      </c>
      <c r="E6609" s="59" t="s">
        <v>9863</v>
      </c>
      <c r="F6609" s="59" t="s">
        <v>9797</v>
      </c>
      <c r="G6609" s="58" t="s">
        <v>27076</v>
      </c>
      <c r="H6609" s="43" t="str">
        <f t="shared" si="210"/>
        <v>36สพป.เพชรบูรณ์ เขต 2</v>
      </c>
      <c r="J6609" s="60">
        <v>77</v>
      </c>
      <c r="K6609" s="61" t="s">
        <v>167</v>
      </c>
      <c r="L6609" s="61" t="s">
        <v>23158</v>
      </c>
      <c r="M6609" s="62" t="s">
        <v>6182</v>
      </c>
      <c r="N6609" s="62"/>
      <c r="O6609" s="62" t="s">
        <v>6173</v>
      </c>
      <c r="P6609" s="62" t="s">
        <v>6173</v>
      </c>
      <c r="Q6609" s="62" t="s">
        <v>5668</v>
      </c>
      <c r="R6609" s="57" t="str">
        <f t="shared" si="211"/>
        <v>77สพป.นครราชสีมา เขต 6</v>
      </c>
    </row>
    <row r="6610" spans="1:18">
      <c r="A6610" s="58">
        <v>37</v>
      </c>
      <c r="B6610" s="59" t="s">
        <v>212</v>
      </c>
      <c r="C6610" s="59" t="s">
        <v>1116</v>
      </c>
      <c r="D6610" s="59" t="s">
        <v>9887</v>
      </c>
      <c r="E6610" s="59" t="s">
        <v>9863</v>
      </c>
      <c r="F6610" s="59" t="s">
        <v>9797</v>
      </c>
      <c r="G6610" s="58" t="s">
        <v>27077</v>
      </c>
      <c r="H6610" s="43" t="str">
        <f t="shared" si="210"/>
        <v>37สพป.เพชรบูรณ์ เขต 2</v>
      </c>
      <c r="J6610" s="60">
        <v>78</v>
      </c>
      <c r="K6610" s="61" t="s">
        <v>167</v>
      </c>
      <c r="L6610" s="61" t="s">
        <v>23160</v>
      </c>
      <c r="M6610" s="62" t="s">
        <v>6183</v>
      </c>
      <c r="N6610" s="62"/>
      <c r="O6610" s="62" t="s">
        <v>3289</v>
      </c>
      <c r="P6610" s="62" t="s">
        <v>6173</v>
      </c>
      <c r="Q6610" s="62" t="s">
        <v>5668</v>
      </c>
      <c r="R6610" s="57" t="str">
        <f t="shared" si="211"/>
        <v>78สพป.นครราชสีมา เขต 6</v>
      </c>
    </row>
    <row r="6611" spans="1:18">
      <c r="A6611" s="58">
        <v>38</v>
      </c>
      <c r="B6611" s="59" t="s">
        <v>212</v>
      </c>
      <c r="C6611" s="59" t="s">
        <v>9889</v>
      </c>
      <c r="D6611" s="59" t="s">
        <v>9888</v>
      </c>
      <c r="E6611" s="59" t="s">
        <v>9863</v>
      </c>
      <c r="F6611" s="59" t="s">
        <v>9797</v>
      </c>
      <c r="G6611" s="58" t="s">
        <v>27078</v>
      </c>
      <c r="H6611" s="43" t="str">
        <f t="shared" si="210"/>
        <v>38สพป.เพชรบูรณ์ เขต 2</v>
      </c>
      <c r="J6611" s="60">
        <v>79</v>
      </c>
      <c r="K6611" s="61" t="s">
        <v>167</v>
      </c>
      <c r="L6611" s="61" t="s">
        <v>23162</v>
      </c>
      <c r="M6611" s="62" t="s">
        <v>6184</v>
      </c>
      <c r="N6611" s="62"/>
      <c r="O6611" s="62" t="s">
        <v>6173</v>
      </c>
      <c r="P6611" s="62" t="s">
        <v>6173</v>
      </c>
      <c r="Q6611" s="62" t="s">
        <v>5668</v>
      </c>
      <c r="R6611" s="57" t="str">
        <f t="shared" si="211"/>
        <v>79สพป.นครราชสีมา เขต 6</v>
      </c>
    </row>
    <row r="6612" spans="1:18">
      <c r="A6612" s="58">
        <v>39</v>
      </c>
      <c r="B6612" s="59" t="s">
        <v>212</v>
      </c>
      <c r="C6612" s="59" t="s">
        <v>9822</v>
      </c>
      <c r="D6612" s="59" t="s">
        <v>3318</v>
      </c>
      <c r="E6612" s="59" t="s">
        <v>9863</v>
      </c>
      <c r="F6612" s="59" t="s">
        <v>9797</v>
      </c>
      <c r="G6612" s="58" t="s">
        <v>27079</v>
      </c>
      <c r="H6612" s="43" t="str">
        <f t="shared" si="210"/>
        <v>39สพป.เพชรบูรณ์ เขต 2</v>
      </c>
      <c r="J6612" s="60">
        <v>80</v>
      </c>
      <c r="K6612" s="61" t="s">
        <v>167</v>
      </c>
      <c r="L6612" s="61" t="s">
        <v>23164</v>
      </c>
      <c r="M6612" s="62" t="s">
        <v>6185</v>
      </c>
      <c r="N6612" s="62"/>
      <c r="O6612" s="62" t="s">
        <v>3289</v>
      </c>
      <c r="P6612" s="62" t="s">
        <v>6173</v>
      </c>
      <c r="Q6612" s="62" t="s">
        <v>5668</v>
      </c>
      <c r="R6612" s="57" t="str">
        <f t="shared" si="211"/>
        <v>80สพป.นครราชสีมา เขต 6</v>
      </c>
    </row>
    <row r="6613" spans="1:18">
      <c r="A6613" s="58">
        <v>40</v>
      </c>
      <c r="B6613" s="59" t="s">
        <v>212</v>
      </c>
      <c r="C6613" s="59" t="s">
        <v>3460</v>
      </c>
      <c r="D6613" s="59" t="s">
        <v>3318</v>
      </c>
      <c r="E6613" s="59" t="s">
        <v>9863</v>
      </c>
      <c r="F6613" s="59" t="s">
        <v>9797</v>
      </c>
      <c r="G6613" s="58" t="s">
        <v>27080</v>
      </c>
      <c r="H6613" s="43" t="str">
        <f t="shared" si="210"/>
        <v>40สพป.เพชรบูรณ์ เขต 2</v>
      </c>
      <c r="J6613" s="60">
        <v>81</v>
      </c>
      <c r="K6613" s="61" t="s">
        <v>167</v>
      </c>
      <c r="L6613" s="61" t="s">
        <v>23166</v>
      </c>
      <c r="M6613" s="62" t="s">
        <v>6186</v>
      </c>
      <c r="N6613" s="62"/>
      <c r="O6613" s="62" t="s">
        <v>3289</v>
      </c>
      <c r="P6613" s="62" t="s">
        <v>6173</v>
      </c>
      <c r="Q6613" s="62" t="s">
        <v>5668</v>
      </c>
      <c r="R6613" s="57" t="str">
        <f t="shared" si="211"/>
        <v>81สพป.นครราชสีมา เขต 6</v>
      </c>
    </row>
    <row r="6614" spans="1:18">
      <c r="A6614" s="58">
        <v>41</v>
      </c>
      <c r="B6614" s="59" t="s">
        <v>212</v>
      </c>
      <c r="C6614" s="59" t="s">
        <v>9890</v>
      </c>
      <c r="D6614" s="59" t="s">
        <v>9891</v>
      </c>
      <c r="E6614" s="59" t="s">
        <v>9863</v>
      </c>
      <c r="F6614" s="59" t="s">
        <v>9797</v>
      </c>
      <c r="G6614" s="58" t="s">
        <v>27081</v>
      </c>
      <c r="H6614" s="43" t="str">
        <f t="shared" si="210"/>
        <v>41สพป.เพชรบูรณ์ เขต 2</v>
      </c>
      <c r="J6614" s="60">
        <v>82</v>
      </c>
      <c r="K6614" s="61" t="s">
        <v>167</v>
      </c>
      <c r="L6614" s="61" t="s">
        <v>23168</v>
      </c>
      <c r="M6614" s="62" t="s">
        <v>6187</v>
      </c>
      <c r="N6614" s="62"/>
      <c r="O6614" s="62" t="s">
        <v>6173</v>
      </c>
      <c r="P6614" s="62" t="s">
        <v>6173</v>
      </c>
      <c r="Q6614" s="62" t="s">
        <v>5668</v>
      </c>
      <c r="R6614" s="57" t="str">
        <f t="shared" si="211"/>
        <v>82สพป.นครราชสีมา เขต 6</v>
      </c>
    </row>
    <row r="6615" spans="1:18">
      <c r="A6615" s="58">
        <v>42</v>
      </c>
      <c r="B6615" s="59" t="s">
        <v>212</v>
      </c>
      <c r="C6615" s="59" t="s">
        <v>9894</v>
      </c>
      <c r="D6615" s="59" t="s">
        <v>9893</v>
      </c>
      <c r="E6615" s="59" t="s">
        <v>9892</v>
      </c>
      <c r="F6615" s="59" t="s">
        <v>9797</v>
      </c>
      <c r="G6615" s="58" t="s">
        <v>27082</v>
      </c>
      <c r="H6615" s="43" t="str">
        <f t="shared" si="210"/>
        <v>42สพป.เพชรบูรณ์ เขต 2</v>
      </c>
      <c r="J6615" s="60">
        <v>83</v>
      </c>
      <c r="K6615" s="61" t="s">
        <v>167</v>
      </c>
      <c r="L6615" s="61" t="s">
        <v>23170</v>
      </c>
      <c r="M6615" s="62" t="s">
        <v>6106</v>
      </c>
      <c r="N6615" s="62"/>
      <c r="O6615" s="62" t="s">
        <v>6173</v>
      </c>
      <c r="P6615" s="62" t="s">
        <v>6173</v>
      </c>
      <c r="Q6615" s="62" t="s">
        <v>5668</v>
      </c>
      <c r="R6615" s="57" t="str">
        <f t="shared" si="211"/>
        <v>83สพป.นครราชสีมา เขต 6</v>
      </c>
    </row>
    <row r="6616" spans="1:18">
      <c r="A6616" s="58">
        <v>43</v>
      </c>
      <c r="B6616" s="59" t="s">
        <v>212</v>
      </c>
      <c r="C6616" s="59" t="s">
        <v>9895</v>
      </c>
      <c r="D6616" s="59" t="s">
        <v>9892</v>
      </c>
      <c r="E6616" s="59" t="s">
        <v>9892</v>
      </c>
      <c r="F6616" s="59" t="s">
        <v>9797</v>
      </c>
      <c r="G6616" s="58" t="s">
        <v>27083</v>
      </c>
      <c r="H6616" s="43" t="str">
        <f t="shared" si="210"/>
        <v>43สพป.เพชรบูรณ์ เขต 2</v>
      </c>
      <c r="J6616" s="60">
        <v>84</v>
      </c>
      <c r="K6616" s="61" t="s">
        <v>167</v>
      </c>
      <c r="L6616" s="61" t="s">
        <v>23172</v>
      </c>
      <c r="M6616" s="62" t="s">
        <v>6190</v>
      </c>
      <c r="N6616" s="62"/>
      <c r="O6616" s="62" t="s">
        <v>6188</v>
      </c>
      <c r="P6616" s="62" t="s">
        <v>6189</v>
      </c>
      <c r="Q6616" s="62" t="s">
        <v>5668</v>
      </c>
      <c r="R6616" s="57" t="str">
        <f t="shared" si="211"/>
        <v>84สพป.นครราชสีมา เขต 6</v>
      </c>
    </row>
    <row r="6617" spans="1:18">
      <c r="A6617" s="58">
        <v>44</v>
      </c>
      <c r="B6617" s="59" t="s">
        <v>212</v>
      </c>
      <c r="C6617" s="59" t="s">
        <v>9896</v>
      </c>
      <c r="D6617" s="59" t="s">
        <v>9892</v>
      </c>
      <c r="E6617" s="59" t="s">
        <v>9892</v>
      </c>
      <c r="F6617" s="59" t="s">
        <v>9797</v>
      </c>
      <c r="G6617" s="58" t="s">
        <v>27084</v>
      </c>
      <c r="H6617" s="43" t="str">
        <f t="shared" si="210"/>
        <v>44สพป.เพชรบูรณ์ เขต 2</v>
      </c>
      <c r="J6617" s="60">
        <v>85</v>
      </c>
      <c r="K6617" s="61" t="s">
        <v>167</v>
      </c>
      <c r="L6617" s="61" t="s">
        <v>23174</v>
      </c>
      <c r="M6617" s="62" t="s">
        <v>3468</v>
      </c>
      <c r="N6617" s="62"/>
      <c r="O6617" s="62" t="s">
        <v>6188</v>
      </c>
      <c r="P6617" s="62" t="s">
        <v>6189</v>
      </c>
      <c r="Q6617" s="62" t="s">
        <v>5668</v>
      </c>
      <c r="R6617" s="57" t="str">
        <f t="shared" si="211"/>
        <v>85สพป.นครราชสีมา เขต 6</v>
      </c>
    </row>
    <row r="6618" spans="1:18">
      <c r="A6618" s="58">
        <v>45</v>
      </c>
      <c r="B6618" s="59" t="s">
        <v>212</v>
      </c>
      <c r="C6618" s="59" t="s">
        <v>9899</v>
      </c>
      <c r="D6618" s="59" t="s">
        <v>9898</v>
      </c>
      <c r="E6618" s="59" t="s">
        <v>9892</v>
      </c>
      <c r="F6618" s="59" t="s">
        <v>9797</v>
      </c>
      <c r="G6618" s="58" t="s">
        <v>27085</v>
      </c>
      <c r="H6618" s="43" t="str">
        <f t="shared" si="210"/>
        <v>45สพป.เพชรบูรณ์ เขต 2</v>
      </c>
      <c r="J6618" s="60">
        <v>86</v>
      </c>
      <c r="K6618" s="61" t="s">
        <v>167</v>
      </c>
      <c r="L6618" s="61" t="s">
        <v>23176</v>
      </c>
      <c r="M6618" s="62" t="s">
        <v>6106</v>
      </c>
      <c r="N6618" s="62"/>
      <c r="O6618" s="62" t="s">
        <v>6193</v>
      </c>
      <c r="P6618" s="62" t="s">
        <v>6189</v>
      </c>
      <c r="Q6618" s="62" t="s">
        <v>5668</v>
      </c>
      <c r="R6618" s="57" t="str">
        <f t="shared" si="211"/>
        <v>86สพป.นครราชสีมา เขต 6</v>
      </c>
    </row>
    <row r="6619" spans="1:18">
      <c r="A6619" s="58">
        <v>46</v>
      </c>
      <c r="B6619" s="59" t="s">
        <v>212</v>
      </c>
      <c r="C6619" s="59" t="s">
        <v>9900</v>
      </c>
      <c r="D6619" s="59" t="s">
        <v>9898</v>
      </c>
      <c r="E6619" s="59" t="s">
        <v>9892</v>
      </c>
      <c r="F6619" s="59" t="s">
        <v>9797</v>
      </c>
      <c r="G6619" s="58" t="s">
        <v>27086</v>
      </c>
      <c r="H6619" s="43" t="str">
        <f t="shared" si="210"/>
        <v>46สพป.เพชรบูรณ์ เขต 2</v>
      </c>
      <c r="J6619" s="60">
        <v>87</v>
      </c>
      <c r="K6619" s="61" t="s">
        <v>167</v>
      </c>
      <c r="L6619" s="61" t="s">
        <v>23178</v>
      </c>
      <c r="M6619" s="62" t="s">
        <v>1125</v>
      </c>
      <c r="N6619" s="62"/>
      <c r="O6619" s="62" t="s">
        <v>6188</v>
      </c>
      <c r="P6619" s="62" t="s">
        <v>6189</v>
      </c>
      <c r="Q6619" s="62" t="s">
        <v>5668</v>
      </c>
      <c r="R6619" s="57" t="str">
        <f t="shared" si="211"/>
        <v>87สพป.นครราชสีมา เขต 6</v>
      </c>
    </row>
    <row r="6620" spans="1:18">
      <c r="A6620" s="58">
        <v>47</v>
      </c>
      <c r="B6620" s="59" t="s">
        <v>212</v>
      </c>
      <c r="C6620" s="59" t="s">
        <v>9901</v>
      </c>
      <c r="D6620" s="59" t="s">
        <v>9897</v>
      </c>
      <c r="E6620" s="59" t="s">
        <v>9892</v>
      </c>
      <c r="F6620" s="59" t="s">
        <v>9797</v>
      </c>
      <c r="G6620" s="58" t="s">
        <v>27087</v>
      </c>
      <c r="H6620" s="43" t="str">
        <f t="shared" si="210"/>
        <v>47สพป.เพชรบูรณ์ เขต 2</v>
      </c>
      <c r="J6620" s="60">
        <v>88</v>
      </c>
      <c r="K6620" s="61" t="s">
        <v>167</v>
      </c>
      <c r="L6620" s="61" t="s">
        <v>23180</v>
      </c>
      <c r="M6620" s="62" t="s">
        <v>6194</v>
      </c>
      <c r="N6620" s="62"/>
      <c r="O6620" s="62" t="s">
        <v>6195</v>
      </c>
      <c r="P6620" s="62" t="s">
        <v>6189</v>
      </c>
      <c r="Q6620" s="62" t="s">
        <v>5668</v>
      </c>
      <c r="R6620" s="57" t="str">
        <f t="shared" si="211"/>
        <v>88สพป.นครราชสีมา เขต 6</v>
      </c>
    </row>
    <row r="6621" spans="1:18">
      <c r="A6621" s="58">
        <v>48</v>
      </c>
      <c r="B6621" s="59" t="s">
        <v>212</v>
      </c>
      <c r="C6621" s="59" t="s">
        <v>9904</v>
      </c>
      <c r="D6621" s="59" t="s">
        <v>9902</v>
      </c>
      <c r="E6621" s="59" t="s">
        <v>9903</v>
      </c>
      <c r="F6621" s="59" t="s">
        <v>9797</v>
      </c>
      <c r="G6621" s="58" t="s">
        <v>27088</v>
      </c>
      <c r="H6621" s="43" t="str">
        <f t="shared" si="210"/>
        <v>48สพป.เพชรบูรณ์ เขต 2</v>
      </c>
      <c r="J6621" s="60">
        <v>89</v>
      </c>
      <c r="K6621" s="61" t="s">
        <v>167</v>
      </c>
      <c r="L6621" s="61" t="s">
        <v>23182</v>
      </c>
      <c r="M6621" s="62" t="s">
        <v>6196</v>
      </c>
      <c r="N6621" s="62"/>
      <c r="O6621" s="62" t="s">
        <v>6195</v>
      </c>
      <c r="P6621" s="62" t="s">
        <v>6189</v>
      </c>
      <c r="Q6621" s="62" t="s">
        <v>5668</v>
      </c>
      <c r="R6621" s="57" t="str">
        <f t="shared" si="211"/>
        <v>89สพป.นครราชสีมา เขต 6</v>
      </c>
    </row>
    <row r="6622" spans="1:18">
      <c r="A6622" s="58">
        <v>49</v>
      </c>
      <c r="B6622" s="59" t="s">
        <v>212</v>
      </c>
      <c r="C6622" s="59" t="s">
        <v>9905</v>
      </c>
      <c r="D6622" s="59" t="s">
        <v>1014</v>
      </c>
      <c r="E6622" s="59" t="s">
        <v>9903</v>
      </c>
      <c r="F6622" s="59" t="s">
        <v>9797</v>
      </c>
      <c r="G6622" s="58" t="s">
        <v>27089</v>
      </c>
      <c r="H6622" s="43" t="str">
        <f t="shared" si="210"/>
        <v>49สพป.เพชรบูรณ์ เขต 2</v>
      </c>
      <c r="J6622" s="60">
        <v>90</v>
      </c>
      <c r="K6622" s="61" t="s">
        <v>167</v>
      </c>
      <c r="L6622" s="61" t="s">
        <v>23184</v>
      </c>
      <c r="M6622" s="62" t="s">
        <v>6198</v>
      </c>
      <c r="N6622" s="62"/>
      <c r="O6622" s="62" t="s">
        <v>6197</v>
      </c>
      <c r="P6622" s="62" t="s">
        <v>6189</v>
      </c>
      <c r="Q6622" s="62" t="s">
        <v>5668</v>
      </c>
      <c r="R6622" s="57" t="str">
        <f t="shared" si="211"/>
        <v>90สพป.นครราชสีมา เขต 6</v>
      </c>
    </row>
    <row r="6623" spans="1:18">
      <c r="A6623" s="58">
        <v>50</v>
      </c>
      <c r="B6623" s="59" t="s">
        <v>212</v>
      </c>
      <c r="C6623" s="59" t="s">
        <v>4828</v>
      </c>
      <c r="D6623" s="59" t="s">
        <v>1014</v>
      </c>
      <c r="E6623" s="59" t="s">
        <v>9903</v>
      </c>
      <c r="F6623" s="59" t="s">
        <v>9797</v>
      </c>
      <c r="G6623" s="58" t="s">
        <v>27090</v>
      </c>
      <c r="H6623" s="43" t="str">
        <f t="shared" si="210"/>
        <v>50สพป.เพชรบูรณ์ เขต 2</v>
      </c>
      <c r="J6623" s="60">
        <v>91</v>
      </c>
      <c r="K6623" s="61" t="s">
        <v>167</v>
      </c>
      <c r="L6623" s="61" t="s">
        <v>23186</v>
      </c>
      <c r="M6623" s="62" t="s">
        <v>6200</v>
      </c>
      <c r="N6623" s="62"/>
      <c r="O6623" s="62" t="s">
        <v>6197</v>
      </c>
      <c r="P6623" s="62" t="s">
        <v>6189</v>
      </c>
      <c r="Q6623" s="62" t="s">
        <v>5668</v>
      </c>
      <c r="R6623" s="57" t="str">
        <f t="shared" si="211"/>
        <v>91สพป.นครราชสีมา เขต 6</v>
      </c>
    </row>
    <row r="6624" spans="1:18">
      <c r="A6624" s="58">
        <v>51</v>
      </c>
      <c r="B6624" s="59" t="s">
        <v>212</v>
      </c>
      <c r="C6624" s="59" t="s">
        <v>9906</v>
      </c>
      <c r="D6624" s="59" t="s">
        <v>9903</v>
      </c>
      <c r="E6624" s="59" t="s">
        <v>9903</v>
      </c>
      <c r="F6624" s="59" t="s">
        <v>9797</v>
      </c>
      <c r="G6624" s="58" t="s">
        <v>27091</v>
      </c>
      <c r="H6624" s="43" t="str">
        <f t="shared" si="210"/>
        <v>51สพป.เพชรบูรณ์ เขต 2</v>
      </c>
      <c r="J6624" s="60">
        <v>92</v>
      </c>
      <c r="K6624" s="61" t="s">
        <v>167</v>
      </c>
      <c r="L6624" s="61" t="s">
        <v>23188</v>
      </c>
      <c r="M6624" s="62" t="s">
        <v>6201</v>
      </c>
      <c r="N6624" s="62"/>
      <c r="O6624" s="62" t="s">
        <v>6199</v>
      </c>
      <c r="P6624" s="62" t="s">
        <v>6189</v>
      </c>
      <c r="Q6624" s="62" t="s">
        <v>5668</v>
      </c>
      <c r="R6624" s="57" t="str">
        <f t="shared" si="211"/>
        <v>92สพป.นครราชสีมา เขต 6</v>
      </c>
    </row>
    <row r="6625" spans="1:18">
      <c r="A6625" s="58">
        <v>1</v>
      </c>
      <c r="B6625" s="59" t="s">
        <v>213</v>
      </c>
      <c r="C6625" s="59" t="s">
        <v>9909</v>
      </c>
      <c r="D6625" s="59" t="s">
        <v>9907</v>
      </c>
      <c r="E6625" s="59" t="s">
        <v>9908</v>
      </c>
      <c r="F6625" s="59" t="s">
        <v>9797</v>
      </c>
      <c r="G6625" s="58" t="s">
        <v>27092</v>
      </c>
      <c r="H6625" s="43" t="str">
        <f t="shared" si="210"/>
        <v>1สพป.เพชรบูรณ์ เขต 3</v>
      </c>
      <c r="J6625" s="60">
        <v>93</v>
      </c>
      <c r="K6625" s="61" t="s">
        <v>167</v>
      </c>
      <c r="L6625" s="61" t="s">
        <v>23190</v>
      </c>
      <c r="M6625" s="62" t="s">
        <v>6202</v>
      </c>
      <c r="N6625" s="62"/>
      <c r="O6625" s="62" t="s">
        <v>6199</v>
      </c>
      <c r="P6625" s="62" t="s">
        <v>6189</v>
      </c>
      <c r="Q6625" s="62" t="s">
        <v>5668</v>
      </c>
      <c r="R6625" s="57" t="str">
        <f t="shared" si="211"/>
        <v>93สพป.นครราชสีมา เขต 6</v>
      </c>
    </row>
    <row r="6626" spans="1:18">
      <c r="A6626" s="58">
        <v>2</v>
      </c>
      <c r="B6626" s="59" t="s">
        <v>213</v>
      </c>
      <c r="C6626" s="59" t="s">
        <v>9910</v>
      </c>
      <c r="D6626" s="59" t="s">
        <v>9911</v>
      </c>
      <c r="E6626" s="59" t="s">
        <v>9908</v>
      </c>
      <c r="F6626" s="59" t="s">
        <v>9797</v>
      </c>
      <c r="G6626" s="58" t="s">
        <v>27093</v>
      </c>
      <c r="H6626" s="43" t="str">
        <f t="shared" si="210"/>
        <v>2สพป.เพชรบูรณ์ เขต 3</v>
      </c>
      <c r="J6626" s="60">
        <v>94</v>
      </c>
      <c r="K6626" s="61" t="s">
        <v>167</v>
      </c>
      <c r="L6626" s="61" t="s">
        <v>23192</v>
      </c>
      <c r="M6626" s="62" t="s">
        <v>6203</v>
      </c>
      <c r="N6626" s="62"/>
      <c r="O6626" s="62" t="s">
        <v>5811</v>
      </c>
      <c r="P6626" s="62" t="s">
        <v>6189</v>
      </c>
      <c r="Q6626" s="62" t="s">
        <v>5668</v>
      </c>
      <c r="R6626" s="57" t="str">
        <f t="shared" si="211"/>
        <v>94สพป.นครราชสีมา เขต 6</v>
      </c>
    </row>
    <row r="6627" spans="1:18">
      <c r="A6627" s="58">
        <v>3</v>
      </c>
      <c r="B6627" s="59" t="s">
        <v>213</v>
      </c>
      <c r="C6627" s="59" t="s">
        <v>9913</v>
      </c>
      <c r="D6627" s="59" t="s">
        <v>6323</v>
      </c>
      <c r="E6627" s="59" t="s">
        <v>9908</v>
      </c>
      <c r="F6627" s="59" t="s">
        <v>9797</v>
      </c>
      <c r="G6627" s="58" t="s">
        <v>27094</v>
      </c>
      <c r="H6627" s="43" t="str">
        <f t="shared" si="210"/>
        <v>3สพป.เพชรบูรณ์ เขต 3</v>
      </c>
      <c r="J6627" s="60">
        <v>95</v>
      </c>
      <c r="K6627" s="61" t="s">
        <v>167</v>
      </c>
      <c r="L6627" s="61" t="s">
        <v>23194</v>
      </c>
      <c r="M6627" s="62" t="s">
        <v>6204</v>
      </c>
      <c r="N6627" s="62"/>
      <c r="O6627" s="62" t="s">
        <v>5811</v>
      </c>
      <c r="P6627" s="62" t="s">
        <v>6189</v>
      </c>
      <c r="Q6627" s="62" t="s">
        <v>5668</v>
      </c>
      <c r="R6627" s="57" t="str">
        <f t="shared" si="211"/>
        <v>95สพป.นครราชสีมา เขต 6</v>
      </c>
    </row>
    <row r="6628" spans="1:18">
      <c r="A6628" s="58">
        <v>4</v>
      </c>
      <c r="B6628" s="59" t="s">
        <v>213</v>
      </c>
      <c r="C6628" s="59" t="s">
        <v>9914</v>
      </c>
      <c r="D6628" s="59" t="s">
        <v>9912</v>
      </c>
      <c r="E6628" s="59" t="s">
        <v>9908</v>
      </c>
      <c r="F6628" s="59" t="s">
        <v>9797</v>
      </c>
      <c r="G6628" s="58" t="s">
        <v>27095</v>
      </c>
      <c r="H6628" s="43" t="str">
        <f t="shared" si="210"/>
        <v>4สพป.เพชรบูรณ์ เขต 3</v>
      </c>
      <c r="J6628" s="60">
        <v>96</v>
      </c>
      <c r="K6628" s="61" t="s">
        <v>167</v>
      </c>
      <c r="L6628" s="61" t="s">
        <v>23196</v>
      </c>
      <c r="M6628" s="62" t="s">
        <v>5847</v>
      </c>
      <c r="N6628" s="62"/>
      <c r="O6628" s="62" t="s">
        <v>5811</v>
      </c>
      <c r="P6628" s="62" t="s">
        <v>6189</v>
      </c>
      <c r="Q6628" s="62" t="s">
        <v>5668</v>
      </c>
      <c r="R6628" s="57" t="str">
        <f t="shared" si="211"/>
        <v>96สพป.นครราชสีมา เขต 6</v>
      </c>
    </row>
    <row r="6629" spans="1:18">
      <c r="A6629" s="58">
        <v>5</v>
      </c>
      <c r="B6629" s="59" t="s">
        <v>213</v>
      </c>
      <c r="C6629" s="59" t="s">
        <v>9915</v>
      </c>
      <c r="D6629" s="59" t="s">
        <v>9912</v>
      </c>
      <c r="E6629" s="59" t="s">
        <v>9908</v>
      </c>
      <c r="F6629" s="59" t="s">
        <v>9797</v>
      </c>
      <c r="G6629" s="58" t="s">
        <v>27096</v>
      </c>
      <c r="H6629" s="43" t="str">
        <f t="shared" si="210"/>
        <v>5สพป.เพชรบูรณ์ เขต 3</v>
      </c>
      <c r="J6629" s="60">
        <v>97</v>
      </c>
      <c r="K6629" s="61" t="s">
        <v>167</v>
      </c>
      <c r="L6629" s="61" t="s">
        <v>23198</v>
      </c>
      <c r="M6629" s="62" t="s">
        <v>857</v>
      </c>
      <c r="N6629" s="62"/>
      <c r="O6629" s="62" t="s">
        <v>853</v>
      </c>
      <c r="P6629" s="62" t="s">
        <v>6189</v>
      </c>
      <c r="Q6629" s="62" t="s">
        <v>5668</v>
      </c>
      <c r="R6629" s="57" t="str">
        <f t="shared" si="211"/>
        <v>97สพป.นครราชสีมา เขต 6</v>
      </c>
    </row>
    <row r="6630" spans="1:18">
      <c r="A6630" s="58">
        <v>6</v>
      </c>
      <c r="B6630" s="59" t="s">
        <v>213</v>
      </c>
      <c r="C6630" s="59" t="s">
        <v>9917</v>
      </c>
      <c r="D6630" s="59" t="s">
        <v>9916</v>
      </c>
      <c r="E6630" s="59" t="s">
        <v>9908</v>
      </c>
      <c r="F6630" s="59" t="s">
        <v>9797</v>
      </c>
      <c r="G6630" s="58" t="s">
        <v>27097</v>
      </c>
      <c r="H6630" s="43" t="str">
        <f t="shared" si="210"/>
        <v>6สพป.เพชรบูรณ์ เขต 3</v>
      </c>
      <c r="J6630" s="60">
        <v>98</v>
      </c>
      <c r="K6630" s="61" t="s">
        <v>167</v>
      </c>
      <c r="L6630" s="61" t="s">
        <v>23200</v>
      </c>
      <c r="M6630" s="62" t="s">
        <v>6205</v>
      </c>
      <c r="N6630" s="62"/>
      <c r="O6630" s="62" t="s">
        <v>6206</v>
      </c>
      <c r="P6630" s="62" t="s">
        <v>6189</v>
      </c>
      <c r="Q6630" s="62" t="s">
        <v>5668</v>
      </c>
      <c r="R6630" s="57" t="str">
        <f t="shared" si="211"/>
        <v>98สพป.นครราชสีมา เขต 6</v>
      </c>
    </row>
    <row r="6631" spans="1:18">
      <c r="A6631" s="58">
        <v>7</v>
      </c>
      <c r="B6631" s="59" t="s">
        <v>213</v>
      </c>
      <c r="C6631" s="59" t="s">
        <v>9918</v>
      </c>
      <c r="D6631" s="59" t="s">
        <v>9919</v>
      </c>
      <c r="E6631" s="59" t="s">
        <v>9908</v>
      </c>
      <c r="F6631" s="59" t="s">
        <v>9797</v>
      </c>
      <c r="G6631" s="58" t="s">
        <v>27098</v>
      </c>
      <c r="H6631" s="43" t="str">
        <f t="shared" si="210"/>
        <v>7สพป.เพชรบูรณ์ เขต 3</v>
      </c>
      <c r="J6631" s="60">
        <v>99</v>
      </c>
      <c r="K6631" s="61" t="s">
        <v>167</v>
      </c>
      <c r="L6631" s="61" t="s">
        <v>23202</v>
      </c>
      <c r="M6631" s="62" t="s">
        <v>1159</v>
      </c>
      <c r="N6631" s="62"/>
      <c r="O6631" s="62" t="s">
        <v>6206</v>
      </c>
      <c r="P6631" s="62" t="s">
        <v>6189</v>
      </c>
      <c r="Q6631" s="62" t="s">
        <v>5668</v>
      </c>
      <c r="R6631" s="57" t="str">
        <f t="shared" si="211"/>
        <v>99สพป.นครราชสีมา เขต 6</v>
      </c>
    </row>
    <row r="6632" spans="1:18">
      <c r="A6632" s="58">
        <v>8</v>
      </c>
      <c r="B6632" s="59" t="s">
        <v>213</v>
      </c>
      <c r="C6632" s="59" t="s">
        <v>2156</v>
      </c>
      <c r="D6632" s="59" t="s">
        <v>9919</v>
      </c>
      <c r="E6632" s="59" t="s">
        <v>9908</v>
      </c>
      <c r="F6632" s="59" t="s">
        <v>9797</v>
      </c>
      <c r="G6632" s="58" t="s">
        <v>27099</v>
      </c>
      <c r="H6632" s="43" t="str">
        <f t="shared" si="210"/>
        <v>8สพป.เพชรบูรณ์ เขต 3</v>
      </c>
      <c r="J6632" s="60">
        <v>100</v>
      </c>
      <c r="K6632" s="61" t="s">
        <v>167</v>
      </c>
      <c r="L6632" s="61" t="s">
        <v>23204</v>
      </c>
      <c r="M6632" s="62" t="s">
        <v>6209</v>
      </c>
      <c r="N6632" s="62"/>
      <c r="O6632" s="62" t="s">
        <v>6192</v>
      </c>
      <c r="P6632" s="62" t="s">
        <v>6189</v>
      </c>
      <c r="Q6632" s="62" t="s">
        <v>5668</v>
      </c>
      <c r="R6632" s="57" t="str">
        <f t="shared" si="211"/>
        <v>100สพป.นครราชสีมา เขต 6</v>
      </c>
    </row>
    <row r="6633" spans="1:18">
      <c r="A6633" s="58">
        <v>9</v>
      </c>
      <c r="B6633" s="59" t="s">
        <v>213</v>
      </c>
      <c r="C6633" s="59" t="s">
        <v>1118</v>
      </c>
      <c r="D6633" s="59" t="s">
        <v>9919</v>
      </c>
      <c r="E6633" s="59" t="s">
        <v>9908</v>
      </c>
      <c r="F6633" s="59" t="s">
        <v>9797</v>
      </c>
      <c r="G6633" s="58" t="s">
        <v>27100</v>
      </c>
      <c r="H6633" s="43" t="str">
        <f t="shared" si="210"/>
        <v>9สพป.เพชรบูรณ์ เขต 3</v>
      </c>
      <c r="J6633" s="60">
        <v>101</v>
      </c>
      <c r="K6633" s="61" t="s">
        <v>167</v>
      </c>
      <c r="L6633" s="61" t="s">
        <v>23206</v>
      </c>
      <c r="M6633" s="62" t="s">
        <v>6211</v>
      </c>
      <c r="N6633" s="62"/>
      <c r="O6633" s="62" t="s">
        <v>6207</v>
      </c>
      <c r="P6633" s="62" t="s">
        <v>6189</v>
      </c>
      <c r="Q6633" s="62" t="s">
        <v>5668</v>
      </c>
      <c r="R6633" s="57" t="str">
        <f t="shared" si="211"/>
        <v>101สพป.นครราชสีมา เขต 6</v>
      </c>
    </row>
    <row r="6634" spans="1:18">
      <c r="A6634" s="58">
        <v>10</v>
      </c>
      <c r="B6634" s="59" t="s">
        <v>213</v>
      </c>
      <c r="C6634" s="59" t="s">
        <v>1033</v>
      </c>
      <c r="D6634" s="59" t="s">
        <v>9920</v>
      </c>
      <c r="E6634" s="59" t="s">
        <v>9908</v>
      </c>
      <c r="F6634" s="59" t="s">
        <v>9797</v>
      </c>
      <c r="G6634" s="58" t="s">
        <v>27101</v>
      </c>
      <c r="H6634" s="43" t="str">
        <f t="shared" si="210"/>
        <v>10สพป.เพชรบูรณ์ เขต 3</v>
      </c>
      <c r="J6634" s="60">
        <v>102</v>
      </c>
      <c r="K6634" s="61" t="s">
        <v>167</v>
      </c>
      <c r="L6634" s="61" t="s">
        <v>23208</v>
      </c>
      <c r="M6634" s="62" t="s">
        <v>6121</v>
      </c>
      <c r="N6634" s="62"/>
      <c r="O6634" s="62" t="s">
        <v>6207</v>
      </c>
      <c r="P6634" s="62" t="s">
        <v>6189</v>
      </c>
      <c r="Q6634" s="62" t="s">
        <v>5668</v>
      </c>
      <c r="R6634" s="57" t="str">
        <f t="shared" si="211"/>
        <v>102สพป.นครราชสีมา เขต 6</v>
      </c>
    </row>
    <row r="6635" spans="1:18">
      <c r="A6635" s="58">
        <v>11</v>
      </c>
      <c r="B6635" s="59" t="s">
        <v>213</v>
      </c>
      <c r="C6635" s="59" t="s">
        <v>9922</v>
      </c>
      <c r="D6635" s="59" t="s">
        <v>9921</v>
      </c>
      <c r="E6635" s="59" t="s">
        <v>9908</v>
      </c>
      <c r="F6635" s="59" t="s">
        <v>9797</v>
      </c>
      <c r="G6635" s="58" t="s">
        <v>27102</v>
      </c>
      <c r="H6635" s="43" t="str">
        <f t="shared" si="210"/>
        <v>11สพป.เพชรบูรณ์ เขต 3</v>
      </c>
      <c r="J6635" s="60">
        <v>103</v>
      </c>
      <c r="K6635" s="61" t="s">
        <v>167</v>
      </c>
      <c r="L6635" s="61" t="s">
        <v>23210</v>
      </c>
      <c r="M6635" s="62" t="s">
        <v>3578</v>
      </c>
      <c r="N6635" s="62"/>
      <c r="O6635" s="62" t="s">
        <v>6206</v>
      </c>
      <c r="P6635" s="62" t="s">
        <v>6189</v>
      </c>
      <c r="Q6635" s="62" t="s">
        <v>5668</v>
      </c>
      <c r="R6635" s="57" t="str">
        <f t="shared" si="211"/>
        <v>103สพป.นครราชสีมา เขต 6</v>
      </c>
    </row>
    <row r="6636" spans="1:18">
      <c r="A6636" s="58">
        <v>12</v>
      </c>
      <c r="B6636" s="59" t="s">
        <v>213</v>
      </c>
      <c r="C6636" s="59" t="s">
        <v>9923</v>
      </c>
      <c r="D6636" s="59" t="s">
        <v>9921</v>
      </c>
      <c r="E6636" s="59" t="s">
        <v>9908</v>
      </c>
      <c r="F6636" s="59" t="s">
        <v>9797</v>
      </c>
      <c r="G6636" s="58" t="s">
        <v>27103</v>
      </c>
      <c r="H6636" s="43" t="str">
        <f t="shared" si="210"/>
        <v>12สพป.เพชรบูรณ์ เขต 3</v>
      </c>
      <c r="J6636" s="60">
        <v>104</v>
      </c>
      <c r="K6636" s="61" t="s">
        <v>167</v>
      </c>
      <c r="L6636" s="61" t="s">
        <v>23212</v>
      </c>
      <c r="M6636" s="62" t="s">
        <v>6212</v>
      </c>
      <c r="N6636" s="62"/>
      <c r="O6636" s="62" t="s">
        <v>853</v>
      </c>
      <c r="P6636" s="62" t="s">
        <v>6189</v>
      </c>
      <c r="Q6636" s="62" t="s">
        <v>5668</v>
      </c>
      <c r="R6636" s="57" t="str">
        <f t="shared" si="211"/>
        <v>104สพป.นครราชสีมา เขต 6</v>
      </c>
    </row>
    <row r="6637" spans="1:18">
      <c r="A6637" s="58">
        <v>13</v>
      </c>
      <c r="B6637" s="59" t="s">
        <v>213</v>
      </c>
      <c r="C6637" s="59" t="s">
        <v>1095</v>
      </c>
      <c r="D6637" s="59" t="s">
        <v>7044</v>
      </c>
      <c r="E6637" s="59" t="s">
        <v>9908</v>
      </c>
      <c r="F6637" s="59" t="s">
        <v>9797</v>
      </c>
      <c r="G6637" s="58" t="s">
        <v>27104</v>
      </c>
      <c r="H6637" s="43" t="str">
        <f t="shared" si="210"/>
        <v>13สพป.เพชรบูรณ์ เขต 3</v>
      </c>
      <c r="J6637" s="60">
        <v>105</v>
      </c>
      <c r="K6637" s="61" t="s">
        <v>167</v>
      </c>
      <c r="L6637" s="61" t="s">
        <v>23214</v>
      </c>
      <c r="M6637" s="62" t="s">
        <v>6214</v>
      </c>
      <c r="N6637" s="62"/>
      <c r="O6637" s="62" t="s">
        <v>6215</v>
      </c>
      <c r="P6637" s="62" t="s">
        <v>2292</v>
      </c>
      <c r="Q6637" s="62" t="s">
        <v>5668</v>
      </c>
      <c r="R6637" s="57" t="str">
        <f t="shared" si="211"/>
        <v>105สพป.นครราชสีมา เขต 6</v>
      </c>
    </row>
    <row r="6638" spans="1:18">
      <c r="A6638" s="58">
        <v>14</v>
      </c>
      <c r="B6638" s="59" t="s">
        <v>213</v>
      </c>
      <c r="C6638" s="59" t="s">
        <v>1692</v>
      </c>
      <c r="D6638" s="59" t="s">
        <v>9916</v>
      </c>
      <c r="E6638" s="59" t="s">
        <v>9908</v>
      </c>
      <c r="F6638" s="59" t="s">
        <v>9797</v>
      </c>
      <c r="G6638" s="58" t="s">
        <v>27105</v>
      </c>
      <c r="H6638" s="43" t="str">
        <f t="shared" si="210"/>
        <v>14สพป.เพชรบูรณ์ เขต 3</v>
      </c>
      <c r="J6638" s="60">
        <v>106</v>
      </c>
      <c r="K6638" s="61" t="s">
        <v>167</v>
      </c>
      <c r="L6638" s="61" t="s">
        <v>23215</v>
      </c>
      <c r="M6638" s="62" t="s">
        <v>6218</v>
      </c>
      <c r="N6638" s="62"/>
      <c r="O6638" s="62" t="s">
        <v>6217</v>
      </c>
      <c r="P6638" s="62" t="s">
        <v>2292</v>
      </c>
      <c r="Q6638" s="62" t="s">
        <v>5668</v>
      </c>
      <c r="R6638" s="57" t="str">
        <f t="shared" si="211"/>
        <v>106สพป.นครราชสีมา เขต 6</v>
      </c>
    </row>
    <row r="6639" spans="1:18">
      <c r="A6639" s="58">
        <v>15</v>
      </c>
      <c r="B6639" s="59" t="s">
        <v>213</v>
      </c>
      <c r="C6639" s="59" t="s">
        <v>9924</v>
      </c>
      <c r="D6639" s="59" t="s">
        <v>7044</v>
      </c>
      <c r="E6639" s="59" t="s">
        <v>9908</v>
      </c>
      <c r="F6639" s="59" t="s">
        <v>9797</v>
      </c>
      <c r="G6639" s="58" t="s">
        <v>27106</v>
      </c>
      <c r="H6639" s="43" t="str">
        <f t="shared" si="210"/>
        <v>15สพป.เพชรบูรณ์ เขต 3</v>
      </c>
      <c r="J6639" s="60">
        <v>107</v>
      </c>
      <c r="K6639" s="61" t="s">
        <v>167</v>
      </c>
      <c r="L6639" s="61" t="s">
        <v>23216</v>
      </c>
      <c r="M6639" s="62" t="s">
        <v>6220</v>
      </c>
      <c r="N6639" s="62"/>
      <c r="O6639" s="62" t="s">
        <v>6219</v>
      </c>
      <c r="P6639" s="62" t="s">
        <v>2292</v>
      </c>
      <c r="Q6639" s="62" t="s">
        <v>5668</v>
      </c>
      <c r="R6639" s="57" t="str">
        <f t="shared" si="211"/>
        <v>107สพป.นครราชสีมา เขต 6</v>
      </c>
    </row>
    <row r="6640" spans="1:18">
      <c r="A6640" s="58">
        <v>16</v>
      </c>
      <c r="B6640" s="59" t="s">
        <v>213</v>
      </c>
      <c r="C6640" s="59" t="s">
        <v>955</v>
      </c>
      <c r="D6640" s="59" t="s">
        <v>7044</v>
      </c>
      <c r="E6640" s="59" t="s">
        <v>9908</v>
      </c>
      <c r="F6640" s="59" t="s">
        <v>9797</v>
      </c>
      <c r="G6640" s="58" t="s">
        <v>27107</v>
      </c>
      <c r="H6640" s="43" t="str">
        <f t="shared" si="210"/>
        <v>16สพป.เพชรบูรณ์ เขต 3</v>
      </c>
      <c r="J6640" s="60">
        <v>108</v>
      </c>
      <c r="K6640" s="61" t="s">
        <v>167</v>
      </c>
      <c r="L6640" s="61" t="s">
        <v>23217</v>
      </c>
      <c r="M6640" s="62" t="s">
        <v>6221</v>
      </c>
      <c r="N6640" s="62"/>
      <c r="O6640" s="62" t="s">
        <v>6222</v>
      </c>
      <c r="P6640" s="62" t="s">
        <v>2292</v>
      </c>
      <c r="Q6640" s="62" t="s">
        <v>5668</v>
      </c>
      <c r="R6640" s="57" t="str">
        <f t="shared" si="211"/>
        <v>108สพป.นครราชสีมา เขต 6</v>
      </c>
    </row>
    <row r="6641" spans="1:18">
      <c r="A6641" s="58">
        <v>17</v>
      </c>
      <c r="B6641" s="59" t="s">
        <v>213</v>
      </c>
      <c r="C6641" s="59" t="s">
        <v>9926</v>
      </c>
      <c r="D6641" s="59" t="s">
        <v>2098</v>
      </c>
      <c r="E6641" s="59" t="s">
        <v>9908</v>
      </c>
      <c r="F6641" s="59" t="s">
        <v>9797</v>
      </c>
      <c r="G6641" s="58" t="s">
        <v>27108</v>
      </c>
      <c r="H6641" s="43" t="str">
        <f t="shared" si="210"/>
        <v>17สพป.เพชรบูรณ์ เขต 3</v>
      </c>
      <c r="J6641" s="60">
        <v>109</v>
      </c>
      <c r="K6641" s="61" t="s">
        <v>167</v>
      </c>
      <c r="L6641" s="61" t="s">
        <v>23218</v>
      </c>
      <c r="M6641" s="62" t="s">
        <v>6223</v>
      </c>
      <c r="N6641" s="62"/>
      <c r="O6641" s="62" t="s">
        <v>6219</v>
      </c>
      <c r="P6641" s="62" t="s">
        <v>2292</v>
      </c>
      <c r="Q6641" s="62" t="s">
        <v>5668</v>
      </c>
      <c r="R6641" s="57" t="str">
        <f t="shared" si="211"/>
        <v>109สพป.นครราชสีมา เขต 6</v>
      </c>
    </row>
    <row r="6642" spans="1:18">
      <c r="A6642" s="58">
        <v>18</v>
      </c>
      <c r="B6642" s="59" t="s">
        <v>213</v>
      </c>
      <c r="C6642" s="59" t="s">
        <v>6003</v>
      </c>
      <c r="D6642" s="59" t="s">
        <v>9925</v>
      </c>
      <c r="E6642" s="59" t="s">
        <v>9908</v>
      </c>
      <c r="F6642" s="59" t="s">
        <v>9797</v>
      </c>
      <c r="G6642" s="58" t="s">
        <v>27109</v>
      </c>
      <c r="H6642" s="43" t="str">
        <f t="shared" si="210"/>
        <v>18สพป.เพชรบูรณ์ เขต 3</v>
      </c>
      <c r="J6642" s="60">
        <v>110</v>
      </c>
      <c r="K6642" s="61" t="s">
        <v>167</v>
      </c>
      <c r="L6642" s="61" t="s">
        <v>23219</v>
      </c>
      <c r="M6642" s="62" t="s">
        <v>6225</v>
      </c>
      <c r="N6642" s="62"/>
      <c r="O6642" s="62" t="s">
        <v>6226</v>
      </c>
      <c r="P6642" s="62" t="s">
        <v>2292</v>
      </c>
      <c r="Q6642" s="62" t="s">
        <v>5668</v>
      </c>
      <c r="R6642" s="57" t="str">
        <f t="shared" si="211"/>
        <v>110สพป.นครราชสีมา เขต 6</v>
      </c>
    </row>
    <row r="6643" spans="1:18">
      <c r="A6643" s="58">
        <v>19</v>
      </c>
      <c r="B6643" s="59" t="s">
        <v>213</v>
      </c>
      <c r="C6643" s="59" t="s">
        <v>9929</v>
      </c>
      <c r="D6643" s="59" t="s">
        <v>9928</v>
      </c>
      <c r="E6643" s="59" t="s">
        <v>9908</v>
      </c>
      <c r="F6643" s="59" t="s">
        <v>9797</v>
      </c>
      <c r="G6643" s="58" t="s">
        <v>27110</v>
      </c>
      <c r="H6643" s="43" t="str">
        <f t="shared" si="210"/>
        <v>19สพป.เพชรบูรณ์ เขต 3</v>
      </c>
      <c r="J6643" s="60">
        <v>111</v>
      </c>
      <c r="K6643" s="61" t="s">
        <v>167</v>
      </c>
      <c r="L6643" s="61" t="s">
        <v>23220</v>
      </c>
      <c r="M6643" s="62" t="s">
        <v>6227</v>
      </c>
      <c r="N6643" s="62"/>
      <c r="O6643" s="62" t="s">
        <v>6226</v>
      </c>
      <c r="P6643" s="62" t="s">
        <v>2292</v>
      </c>
      <c r="Q6643" s="62" t="s">
        <v>5668</v>
      </c>
      <c r="R6643" s="57" t="str">
        <f t="shared" si="211"/>
        <v>111สพป.นครราชสีมา เขต 6</v>
      </c>
    </row>
    <row r="6644" spans="1:18">
      <c r="A6644" s="58">
        <v>20</v>
      </c>
      <c r="B6644" s="59" t="s">
        <v>213</v>
      </c>
      <c r="C6644" s="59" t="s">
        <v>5379</v>
      </c>
      <c r="D6644" s="59" t="s">
        <v>9930</v>
      </c>
      <c r="E6644" s="59" t="s">
        <v>9908</v>
      </c>
      <c r="F6644" s="59" t="s">
        <v>9797</v>
      </c>
      <c r="G6644" s="58" t="s">
        <v>27111</v>
      </c>
      <c r="H6644" s="43" t="str">
        <f t="shared" si="210"/>
        <v>20สพป.เพชรบูรณ์ เขต 3</v>
      </c>
      <c r="J6644" s="60">
        <v>112</v>
      </c>
      <c r="K6644" s="61" t="s">
        <v>167</v>
      </c>
      <c r="L6644" s="61" t="s">
        <v>23221</v>
      </c>
      <c r="M6644" s="62" t="s">
        <v>6228</v>
      </c>
      <c r="N6644" s="62"/>
      <c r="O6644" s="62" t="s">
        <v>6226</v>
      </c>
      <c r="P6644" s="62" t="s">
        <v>2292</v>
      </c>
      <c r="Q6644" s="62" t="s">
        <v>5668</v>
      </c>
      <c r="R6644" s="57" t="str">
        <f t="shared" si="211"/>
        <v>112สพป.นครราชสีมา เขต 6</v>
      </c>
    </row>
    <row r="6645" spans="1:18">
      <c r="A6645" s="58">
        <v>21</v>
      </c>
      <c r="B6645" s="59" t="s">
        <v>213</v>
      </c>
      <c r="C6645" s="59" t="s">
        <v>9931</v>
      </c>
      <c r="D6645" s="59" t="s">
        <v>9928</v>
      </c>
      <c r="E6645" s="59" t="s">
        <v>9908</v>
      </c>
      <c r="F6645" s="59" t="s">
        <v>9797</v>
      </c>
      <c r="G6645" s="58" t="s">
        <v>27112</v>
      </c>
      <c r="H6645" s="43" t="str">
        <f t="shared" si="210"/>
        <v>21สพป.เพชรบูรณ์ เขต 3</v>
      </c>
      <c r="J6645" s="60">
        <v>113</v>
      </c>
      <c r="K6645" s="61" t="s">
        <v>167</v>
      </c>
      <c r="L6645" s="61" t="s">
        <v>23222</v>
      </c>
      <c r="M6645" s="62" t="s">
        <v>6208</v>
      </c>
      <c r="N6645" s="62"/>
      <c r="O6645" s="62" t="s">
        <v>3274</v>
      </c>
      <c r="P6645" s="62" t="s">
        <v>2292</v>
      </c>
      <c r="Q6645" s="62" t="s">
        <v>5668</v>
      </c>
      <c r="R6645" s="57" t="str">
        <f t="shared" si="211"/>
        <v>113สพป.นครราชสีมา เขต 6</v>
      </c>
    </row>
    <row r="6646" spans="1:18">
      <c r="A6646" s="58">
        <v>22</v>
      </c>
      <c r="B6646" s="59" t="s">
        <v>213</v>
      </c>
      <c r="C6646" s="59" t="s">
        <v>9932</v>
      </c>
      <c r="D6646" s="59" t="s">
        <v>9930</v>
      </c>
      <c r="E6646" s="59" t="s">
        <v>9908</v>
      </c>
      <c r="F6646" s="59" t="s">
        <v>9797</v>
      </c>
      <c r="G6646" s="58" t="s">
        <v>27113</v>
      </c>
      <c r="H6646" s="43" t="str">
        <f t="shared" si="210"/>
        <v>22สพป.เพชรบูรณ์ เขต 3</v>
      </c>
      <c r="J6646" s="60">
        <v>114</v>
      </c>
      <c r="K6646" s="61" t="s">
        <v>167</v>
      </c>
      <c r="L6646" s="61" t="s">
        <v>23223</v>
      </c>
      <c r="M6646" s="62" t="s">
        <v>6229</v>
      </c>
      <c r="N6646" s="62"/>
      <c r="O6646" s="62" t="s">
        <v>2292</v>
      </c>
      <c r="P6646" s="62" t="s">
        <v>2292</v>
      </c>
      <c r="Q6646" s="62" t="s">
        <v>5668</v>
      </c>
      <c r="R6646" s="57" t="str">
        <f t="shared" si="211"/>
        <v>114สพป.นครราชสีมา เขต 6</v>
      </c>
    </row>
    <row r="6647" spans="1:18">
      <c r="A6647" s="58">
        <v>23</v>
      </c>
      <c r="B6647" s="59" t="s">
        <v>213</v>
      </c>
      <c r="C6647" s="59" t="s">
        <v>9933</v>
      </c>
      <c r="D6647" s="59" t="s">
        <v>9928</v>
      </c>
      <c r="E6647" s="59" t="s">
        <v>9908</v>
      </c>
      <c r="F6647" s="59" t="s">
        <v>9797</v>
      </c>
      <c r="G6647" s="58" t="s">
        <v>27114</v>
      </c>
      <c r="H6647" s="43" t="str">
        <f t="shared" si="210"/>
        <v>23สพป.เพชรบูรณ์ เขต 3</v>
      </c>
      <c r="J6647" s="60">
        <v>115</v>
      </c>
      <c r="K6647" s="61" t="s">
        <v>167</v>
      </c>
      <c r="L6647" s="61" t="s">
        <v>23224</v>
      </c>
      <c r="M6647" s="62" t="s">
        <v>6230</v>
      </c>
      <c r="N6647" s="62"/>
      <c r="O6647" s="62" t="s">
        <v>6222</v>
      </c>
      <c r="P6647" s="62" t="s">
        <v>2292</v>
      </c>
      <c r="Q6647" s="62" t="s">
        <v>5668</v>
      </c>
      <c r="R6647" s="57" t="str">
        <f t="shared" si="211"/>
        <v>115สพป.นครราชสีมา เขต 6</v>
      </c>
    </row>
    <row r="6648" spans="1:18">
      <c r="A6648" s="58">
        <v>24</v>
      </c>
      <c r="B6648" s="59" t="s">
        <v>213</v>
      </c>
      <c r="C6648" s="59" t="s">
        <v>9934</v>
      </c>
      <c r="D6648" s="59" t="s">
        <v>9920</v>
      </c>
      <c r="E6648" s="59" t="s">
        <v>9908</v>
      </c>
      <c r="F6648" s="59" t="s">
        <v>9797</v>
      </c>
      <c r="G6648" s="58" t="s">
        <v>27115</v>
      </c>
      <c r="H6648" s="43" t="str">
        <f t="shared" si="210"/>
        <v>24สพป.เพชรบูรณ์ เขต 3</v>
      </c>
      <c r="J6648" s="60">
        <v>116</v>
      </c>
      <c r="K6648" s="61" t="s">
        <v>167</v>
      </c>
      <c r="L6648" s="61" t="s">
        <v>23225</v>
      </c>
      <c r="M6648" s="62" t="s">
        <v>6231</v>
      </c>
      <c r="N6648" s="62"/>
      <c r="O6648" s="62" t="s">
        <v>6222</v>
      </c>
      <c r="P6648" s="62" t="s">
        <v>2292</v>
      </c>
      <c r="Q6648" s="62" t="s">
        <v>5668</v>
      </c>
      <c r="R6648" s="57" t="str">
        <f t="shared" si="211"/>
        <v>116สพป.นครราชสีมา เขต 6</v>
      </c>
    </row>
    <row r="6649" spans="1:18">
      <c r="A6649" s="58">
        <v>25</v>
      </c>
      <c r="B6649" s="59" t="s">
        <v>213</v>
      </c>
      <c r="C6649" s="59" t="s">
        <v>9935</v>
      </c>
      <c r="D6649" s="59" t="s">
        <v>9920</v>
      </c>
      <c r="E6649" s="59" t="s">
        <v>9908</v>
      </c>
      <c r="F6649" s="59" t="s">
        <v>9797</v>
      </c>
      <c r="G6649" s="58" t="s">
        <v>27116</v>
      </c>
      <c r="H6649" s="43" t="str">
        <f t="shared" si="210"/>
        <v>25สพป.เพชรบูรณ์ เขต 3</v>
      </c>
      <c r="J6649" s="60">
        <v>117</v>
      </c>
      <c r="K6649" s="61" t="s">
        <v>167</v>
      </c>
      <c r="L6649" s="61" t="s">
        <v>23226</v>
      </c>
      <c r="M6649" s="62" t="s">
        <v>6232</v>
      </c>
      <c r="N6649" s="62"/>
      <c r="O6649" s="62" t="s">
        <v>6222</v>
      </c>
      <c r="P6649" s="62" t="s">
        <v>2292</v>
      </c>
      <c r="Q6649" s="62" t="s">
        <v>5668</v>
      </c>
      <c r="R6649" s="57" t="str">
        <f t="shared" si="211"/>
        <v>117สพป.นครราชสีมา เขต 6</v>
      </c>
    </row>
    <row r="6650" spans="1:18">
      <c r="A6650" s="58">
        <v>26</v>
      </c>
      <c r="B6650" s="59" t="s">
        <v>213</v>
      </c>
      <c r="C6650" s="59" t="s">
        <v>3300</v>
      </c>
      <c r="D6650" s="59" t="s">
        <v>9920</v>
      </c>
      <c r="E6650" s="59" t="s">
        <v>9908</v>
      </c>
      <c r="F6650" s="59" t="s">
        <v>9797</v>
      </c>
      <c r="G6650" s="58" t="s">
        <v>27117</v>
      </c>
      <c r="H6650" s="43" t="str">
        <f t="shared" si="210"/>
        <v>26สพป.เพชรบูรณ์ เขต 3</v>
      </c>
      <c r="J6650" s="60">
        <v>118</v>
      </c>
      <c r="K6650" s="61" t="s">
        <v>167</v>
      </c>
      <c r="L6650" s="61" t="s">
        <v>23227</v>
      </c>
      <c r="M6650" s="62" t="s">
        <v>6233</v>
      </c>
      <c r="N6650" s="62"/>
      <c r="O6650" s="62" t="s">
        <v>2248</v>
      </c>
      <c r="P6650" s="62" t="s">
        <v>2292</v>
      </c>
      <c r="Q6650" s="62" t="s">
        <v>5668</v>
      </c>
      <c r="R6650" s="57" t="str">
        <f t="shared" si="211"/>
        <v>118สพป.นครราชสีมา เขต 6</v>
      </c>
    </row>
    <row r="6651" spans="1:18">
      <c r="A6651" s="58">
        <v>27</v>
      </c>
      <c r="B6651" s="59" t="s">
        <v>213</v>
      </c>
      <c r="C6651" s="59" t="s">
        <v>9936</v>
      </c>
      <c r="D6651" s="59" t="s">
        <v>9920</v>
      </c>
      <c r="E6651" s="59" t="s">
        <v>9908</v>
      </c>
      <c r="F6651" s="59" t="s">
        <v>9797</v>
      </c>
      <c r="G6651" s="58" t="s">
        <v>27118</v>
      </c>
      <c r="H6651" s="43" t="str">
        <f t="shared" si="210"/>
        <v>27สพป.เพชรบูรณ์ เขต 3</v>
      </c>
      <c r="J6651" s="60">
        <v>119</v>
      </c>
      <c r="K6651" s="61" t="s">
        <v>167</v>
      </c>
      <c r="L6651" s="61" t="s">
        <v>23228</v>
      </c>
      <c r="M6651" s="62" t="s">
        <v>2325</v>
      </c>
      <c r="N6651" s="62"/>
      <c r="O6651" s="62" t="s">
        <v>6224</v>
      </c>
      <c r="P6651" s="62" t="s">
        <v>2292</v>
      </c>
      <c r="Q6651" s="62" t="s">
        <v>5668</v>
      </c>
      <c r="R6651" s="57" t="str">
        <f t="shared" si="211"/>
        <v>119สพป.นครราชสีมา เขต 6</v>
      </c>
    </row>
    <row r="6652" spans="1:18">
      <c r="A6652" s="58">
        <v>28</v>
      </c>
      <c r="B6652" s="59" t="s">
        <v>213</v>
      </c>
      <c r="C6652" s="59" t="s">
        <v>908</v>
      </c>
      <c r="D6652" s="59" t="s">
        <v>9920</v>
      </c>
      <c r="E6652" s="59" t="s">
        <v>9908</v>
      </c>
      <c r="F6652" s="59" t="s">
        <v>9797</v>
      </c>
      <c r="G6652" s="58" t="s">
        <v>27119</v>
      </c>
      <c r="H6652" s="43" t="str">
        <f t="shared" si="210"/>
        <v>28สพป.เพชรบูรณ์ เขต 3</v>
      </c>
      <c r="J6652" s="60">
        <v>120</v>
      </c>
      <c r="K6652" s="61" t="s">
        <v>167</v>
      </c>
      <c r="L6652" s="61" t="s">
        <v>23229</v>
      </c>
      <c r="M6652" s="62" t="s">
        <v>6234</v>
      </c>
      <c r="N6652" s="62"/>
      <c r="O6652" s="62" t="s">
        <v>6224</v>
      </c>
      <c r="P6652" s="62" t="s">
        <v>2292</v>
      </c>
      <c r="Q6652" s="62" t="s">
        <v>5668</v>
      </c>
      <c r="R6652" s="57" t="str">
        <f t="shared" si="211"/>
        <v>120สพป.นครราชสีมา เขต 6</v>
      </c>
    </row>
    <row r="6653" spans="1:18">
      <c r="A6653" s="58">
        <v>29</v>
      </c>
      <c r="B6653" s="59" t="s">
        <v>213</v>
      </c>
      <c r="C6653" s="59" t="s">
        <v>2693</v>
      </c>
      <c r="D6653" s="59" t="s">
        <v>9801</v>
      </c>
      <c r="E6653" s="59" t="s">
        <v>9908</v>
      </c>
      <c r="F6653" s="59" t="s">
        <v>9797</v>
      </c>
      <c r="G6653" s="58" t="s">
        <v>27120</v>
      </c>
      <c r="H6653" s="43" t="str">
        <f t="shared" si="210"/>
        <v>29สพป.เพชรบูรณ์ เขต 3</v>
      </c>
      <c r="J6653" s="60">
        <v>121</v>
      </c>
      <c r="K6653" s="61" t="s">
        <v>167</v>
      </c>
      <c r="L6653" s="61" t="s">
        <v>23230</v>
      </c>
      <c r="M6653" s="62" t="s">
        <v>3491</v>
      </c>
      <c r="N6653" s="62"/>
      <c r="O6653" s="62" t="s">
        <v>2248</v>
      </c>
      <c r="P6653" s="62" t="s">
        <v>2292</v>
      </c>
      <c r="Q6653" s="62" t="s">
        <v>5668</v>
      </c>
      <c r="R6653" s="57" t="str">
        <f t="shared" si="211"/>
        <v>121สพป.นครราชสีมา เขต 6</v>
      </c>
    </row>
    <row r="6654" spans="1:18">
      <c r="A6654" s="58">
        <v>30</v>
      </c>
      <c r="B6654" s="59" t="s">
        <v>213</v>
      </c>
      <c r="C6654" s="59" t="s">
        <v>5964</v>
      </c>
      <c r="D6654" s="59" t="s">
        <v>9801</v>
      </c>
      <c r="E6654" s="59" t="s">
        <v>9908</v>
      </c>
      <c r="F6654" s="59" t="s">
        <v>9797</v>
      </c>
      <c r="G6654" s="58" t="s">
        <v>27121</v>
      </c>
      <c r="H6654" s="43" t="str">
        <f t="shared" si="210"/>
        <v>30สพป.เพชรบูรณ์ เขต 3</v>
      </c>
      <c r="J6654" s="60">
        <v>122</v>
      </c>
      <c r="K6654" s="61" t="s">
        <v>167</v>
      </c>
      <c r="L6654" s="61" t="s">
        <v>23231</v>
      </c>
      <c r="M6654" s="62" t="s">
        <v>6235</v>
      </c>
      <c r="N6654" s="62"/>
      <c r="O6654" s="62" t="s">
        <v>6224</v>
      </c>
      <c r="P6654" s="62" t="s">
        <v>2292</v>
      </c>
      <c r="Q6654" s="62" t="s">
        <v>5668</v>
      </c>
      <c r="R6654" s="57" t="str">
        <f t="shared" si="211"/>
        <v>122สพป.นครราชสีมา เขต 6</v>
      </c>
    </row>
    <row r="6655" spans="1:18">
      <c r="A6655" s="58">
        <v>31</v>
      </c>
      <c r="B6655" s="59" t="s">
        <v>213</v>
      </c>
      <c r="C6655" s="59" t="s">
        <v>9938</v>
      </c>
      <c r="D6655" s="59" t="s">
        <v>9930</v>
      </c>
      <c r="E6655" s="59" t="s">
        <v>9908</v>
      </c>
      <c r="F6655" s="59" t="s">
        <v>9797</v>
      </c>
      <c r="G6655" s="58" t="s">
        <v>27122</v>
      </c>
      <c r="H6655" s="43" t="str">
        <f t="shared" si="210"/>
        <v>31สพป.เพชรบูรณ์ เขต 3</v>
      </c>
      <c r="J6655" s="60">
        <v>123</v>
      </c>
      <c r="K6655" s="61" t="s">
        <v>167</v>
      </c>
      <c r="L6655" s="61" t="s">
        <v>23232</v>
      </c>
      <c r="M6655" s="62" t="s">
        <v>6236</v>
      </c>
      <c r="N6655" s="62"/>
      <c r="O6655" s="62" t="s">
        <v>2248</v>
      </c>
      <c r="P6655" s="62" t="s">
        <v>2292</v>
      </c>
      <c r="Q6655" s="62" t="s">
        <v>5668</v>
      </c>
      <c r="R6655" s="57" t="str">
        <f t="shared" si="211"/>
        <v>123สพป.นครราชสีมา เขต 6</v>
      </c>
    </row>
    <row r="6656" spans="1:18">
      <c r="A6656" s="58">
        <v>32</v>
      </c>
      <c r="B6656" s="59" t="s">
        <v>213</v>
      </c>
      <c r="C6656" s="59" t="s">
        <v>9939</v>
      </c>
      <c r="D6656" s="59" t="s">
        <v>9907</v>
      </c>
      <c r="E6656" s="59" t="s">
        <v>9908</v>
      </c>
      <c r="F6656" s="59" t="s">
        <v>9797</v>
      </c>
      <c r="G6656" s="58" t="s">
        <v>27123</v>
      </c>
      <c r="H6656" s="43" t="str">
        <f t="shared" si="210"/>
        <v>32สพป.เพชรบูรณ์ เขต 3</v>
      </c>
      <c r="J6656" s="60">
        <v>124</v>
      </c>
      <c r="K6656" s="61" t="s">
        <v>167</v>
      </c>
      <c r="L6656" s="61" t="s">
        <v>23233</v>
      </c>
      <c r="M6656" s="62" t="s">
        <v>6237</v>
      </c>
      <c r="N6656" s="62"/>
      <c r="O6656" s="62" t="s">
        <v>6224</v>
      </c>
      <c r="P6656" s="62" t="s">
        <v>2292</v>
      </c>
      <c r="Q6656" s="62" t="s">
        <v>5668</v>
      </c>
      <c r="R6656" s="57" t="str">
        <f t="shared" si="211"/>
        <v>124สพป.นครราชสีมา เขต 6</v>
      </c>
    </row>
    <row r="6657" spans="1:18">
      <c r="A6657" s="58">
        <v>33</v>
      </c>
      <c r="B6657" s="59" t="s">
        <v>213</v>
      </c>
      <c r="C6657" s="59" t="s">
        <v>9940</v>
      </c>
      <c r="D6657" s="59" t="s">
        <v>9930</v>
      </c>
      <c r="E6657" s="59" t="s">
        <v>9908</v>
      </c>
      <c r="F6657" s="59" t="s">
        <v>9797</v>
      </c>
      <c r="G6657" s="58" t="s">
        <v>27124</v>
      </c>
      <c r="H6657" s="43" t="str">
        <f t="shared" si="210"/>
        <v>33สพป.เพชรบูรณ์ เขต 3</v>
      </c>
      <c r="J6657" s="60">
        <v>125</v>
      </c>
      <c r="K6657" s="61" t="s">
        <v>167</v>
      </c>
      <c r="L6657" s="61" t="s">
        <v>23234</v>
      </c>
      <c r="M6657" s="62" t="s">
        <v>6238</v>
      </c>
      <c r="N6657" s="62"/>
      <c r="O6657" s="62" t="s">
        <v>6224</v>
      </c>
      <c r="P6657" s="62" t="s">
        <v>2292</v>
      </c>
      <c r="Q6657" s="62" t="s">
        <v>5668</v>
      </c>
      <c r="R6657" s="57" t="str">
        <f t="shared" si="211"/>
        <v>125สพป.นครราชสีมา เขต 6</v>
      </c>
    </row>
    <row r="6658" spans="1:18">
      <c r="A6658" s="58">
        <v>34</v>
      </c>
      <c r="B6658" s="59" t="s">
        <v>213</v>
      </c>
      <c r="C6658" s="59" t="s">
        <v>9941</v>
      </c>
      <c r="D6658" s="59" t="s">
        <v>9942</v>
      </c>
      <c r="E6658" s="59" t="s">
        <v>9943</v>
      </c>
      <c r="F6658" s="59" t="s">
        <v>9797</v>
      </c>
      <c r="G6658" s="58" t="s">
        <v>27125</v>
      </c>
      <c r="H6658" s="43" t="str">
        <f t="shared" si="210"/>
        <v>34สพป.เพชรบูรณ์ เขต 3</v>
      </c>
      <c r="J6658" s="60">
        <v>126</v>
      </c>
      <c r="K6658" s="61" t="s">
        <v>167</v>
      </c>
      <c r="L6658" s="61" t="s">
        <v>23235</v>
      </c>
      <c r="M6658" s="62" t="s">
        <v>6240</v>
      </c>
      <c r="N6658" s="62"/>
      <c r="O6658" s="62" t="s">
        <v>6226</v>
      </c>
      <c r="P6658" s="62" t="s">
        <v>2292</v>
      </c>
      <c r="Q6658" s="62" t="s">
        <v>5668</v>
      </c>
      <c r="R6658" s="57" t="str">
        <f t="shared" si="211"/>
        <v>126สพป.นครราชสีมา เขต 6</v>
      </c>
    </row>
    <row r="6659" spans="1:18">
      <c r="A6659" s="58">
        <v>35</v>
      </c>
      <c r="B6659" s="59" t="s">
        <v>213</v>
      </c>
      <c r="C6659" s="59" t="s">
        <v>9944</v>
      </c>
      <c r="D6659" s="59" t="s">
        <v>9942</v>
      </c>
      <c r="E6659" s="59" t="s">
        <v>9943</v>
      </c>
      <c r="F6659" s="59" t="s">
        <v>9797</v>
      </c>
      <c r="G6659" s="58" t="s">
        <v>27126</v>
      </c>
      <c r="H6659" s="43" t="str">
        <f t="shared" si="210"/>
        <v>35สพป.เพชรบูรณ์ เขต 3</v>
      </c>
      <c r="J6659" s="60">
        <v>127</v>
      </c>
      <c r="K6659" s="61" t="s">
        <v>167</v>
      </c>
      <c r="L6659" s="61" t="s">
        <v>23236</v>
      </c>
      <c r="M6659" s="62" t="s">
        <v>6241</v>
      </c>
      <c r="N6659" s="62"/>
      <c r="O6659" s="62" t="s">
        <v>6239</v>
      </c>
      <c r="P6659" s="62" t="s">
        <v>2292</v>
      </c>
      <c r="Q6659" s="62" t="s">
        <v>5668</v>
      </c>
      <c r="R6659" s="57" t="str">
        <f t="shared" si="211"/>
        <v>127สพป.นครราชสีมา เขต 6</v>
      </c>
    </row>
    <row r="6660" spans="1:18">
      <c r="A6660" s="58">
        <v>36</v>
      </c>
      <c r="B6660" s="59" t="s">
        <v>213</v>
      </c>
      <c r="C6660" s="59" t="s">
        <v>9945</v>
      </c>
      <c r="D6660" s="59" t="s">
        <v>9943</v>
      </c>
      <c r="E6660" s="59" t="s">
        <v>9943</v>
      </c>
      <c r="F6660" s="59" t="s">
        <v>9797</v>
      </c>
      <c r="G6660" s="58" t="s">
        <v>27127</v>
      </c>
      <c r="H6660" s="43" t="str">
        <f t="shared" si="210"/>
        <v>36สพป.เพชรบูรณ์ เขต 3</v>
      </c>
      <c r="J6660" s="60">
        <v>128</v>
      </c>
      <c r="K6660" s="61" t="s">
        <v>167</v>
      </c>
      <c r="L6660" s="61" t="s">
        <v>23237</v>
      </c>
      <c r="M6660" s="62" t="s">
        <v>1118</v>
      </c>
      <c r="N6660" s="62"/>
      <c r="O6660" s="62" t="s">
        <v>6239</v>
      </c>
      <c r="P6660" s="62" t="s">
        <v>2292</v>
      </c>
      <c r="Q6660" s="62" t="s">
        <v>5668</v>
      </c>
      <c r="R6660" s="57" t="str">
        <f t="shared" si="211"/>
        <v>128สพป.นครราชสีมา เขต 6</v>
      </c>
    </row>
    <row r="6661" spans="1:18">
      <c r="A6661" s="58">
        <v>37</v>
      </c>
      <c r="B6661" s="59" t="s">
        <v>213</v>
      </c>
      <c r="C6661" s="59" t="s">
        <v>9946</v>
      </c>
      <c r="D6661" s="59" t="s">
        <v>9947</v>
      </c>
      <c r="E6661" s="59" t="s">
        <v>9943</v>
      </c>
      <c r="F6661" s="59" t="s">
        <v>9797</v>
      </c>
      <c r="G6661" s="58" t="s">
        <v>27128</v>
      </c>
      <c r="H6661" s="43" t="str">
        <f t="shared" si="210"/>
        <v>37สพป.เพชรบูรณ์ เขต 3</v>
      </c>
      <c r="J6661" s="60">
        <v>129</v>
      </c>
      <c r="K6661" s="61" t="s">
        <v>167</v>
      </c>
      <c r="L6661" s="61" t="s">
        <v>23238</v>
      </c>
      <c r="M6661" s="62" t="s">
        <v>2427</v>
      </c>
      <c r="N6661" s="62"/>
      <c r="O6661" s="62" t="s">
        <v>6239</v>
      </c>
      <c r="P6661" s="62" t="s">
        <v>2292</v>
      </c>
      <c r="Q6661" s="62" t="s">
        <v>5668</v>
      </c>
      <c r="R6661" s="57" t="str">
        <f t="shared" si="211"/>
        <v>129สพป.นครราชสีมา เขต 6</v>
      </c>
    </row>
    <row r="6662" spans="1:18">
      <c r="A6662" s="58">
        <v>38</v>
      </c>
      <c r="B6662" s="59" t="s">
        <v>213</v>
      </c>
      <c r="C6662" s="59" t="s">
        <v>8461</v>
      </c>
      <c r="D6662" s="59" t="s">
        <v>9947</v>
      </c>
      <c r="E6662" s="59" t="s">
        <v>9943</v>
      </c>
      <c r="F6662" s="59" t="s">
        <v>9797</v>
      </c>
      <c r="G6662" s="58" t="s">
        <v>27129</v>
      </c>
      <c r="H6662" s="43" t="str">
        <f t="shared" si="210"/>
        <v>38สพป.เพชรบูรณ์ เขต 3</v>
      </c>
      <c r="J6662" s="60">
        <v>130</v>
      </c>
      <c r="K6662" s="61" t="s">
        <v>167</v>
      </c>
      <c r="L6662" s="61" t="s">
        <v>23239</v>
      </c>
      <c r="M6662" s="62" t="s">
        <v>6244</v>
      </c>
      <c r="N6662" s="62"/>
      <c r="O6662" s="62" t="s">
        <v>6242</v>
      </c>
      <c r="P6662" s="62" t="s">
        <v>6243</v>
      </c>
      <c r="Q6662" s="62" t="s">
        <v>5668</v>
      </c>
      <c r="R6662" s="57" t="str">
        <f t="shared" si="211"/>
        <v>130สพป.นครราชสีมา เขต 6</v>
      </c>
    </row>
    <row r="6663" spans="1:18">
      <c r="A6663" s="58">
        <v>39</v>
      </c>
      <c r="B6663" s="59" t="s">
        <v>213</v>
      </c>
      <c r="C6663" s="59" t="s">
        <v>7650</v>
      </c>
      <c r="D6663" s="59" t="s">
        <v>9947</v>
      </c>
      <c r="E6663" s="59" t="s">
        <v>9943</v>
      </c>
      <c r="F6663" s="59" t="s">
        <v>9797</v>
      </c>
      <c r="G6663" s="58" t="s">
        <v>27130</v>
      </c>
      <c r="H6663" s="43" t="str">
        <f t="shared" si="210"/>
        <v>39สพป.เพชรบูรณ์ เขต 3</v>
      </c>
      <c r="J6663" s="60">
        <v>131</v>
      </c>
      <c r="K6663" s="61" t="s">
        <v>167</v>
      </c>
      <c r="L6663" s="61" t="s">
        <v>23240</v>
      </c>
      <c r="M6663" s="62" t="s">
        <v>6246</v>
      </c>
      <c r="N6663" s="62"/>
      <c r="O6663" s="62" t="s">
        <v>6245</v>
      </c>
      <c r="P6663" s="62" t="s">
        <v>6243</v>
      </c>
      <c r="Q6663" s="62" t="s">
        <v>5668</v>
      </c>
      <c r="R6663" s="57" t="str">
        <f t="shared" si="211"/>
        <v>131สพป.นครราชสีมา เขต 6</v>
      </c>
    </row>
    <row r="6664" spans="1:18">
      <c r="A6664" s="58">
        <v>40</v>
      </c>
      <c r="B6664" s="59" t="s">
        <v>213</v>
      </c>
      <c r="C6664" s="59" t="s">
        <v>9948</v>
      </c>
      <c r="D6664" s="59" t="s">
        <v>1431</v>
      </c>
      <c r="E6664" s="59" t="s">
        <v>9943</v>
      </c>
      <c r="F6664" s="59" t="s">
        <v>9797</v>
      </c>
      <c r="G6664" s="58" t="s">
        <v>27131</v>
      </c>
      <c r="H6664" s="43" t="str">
        <f t="shared" ref="H6664:H6727" si="212">A6664&amp;B6664</f>
        <v>40สพป.เพชรบูรณ์ เขต 3</v>
      </c>
      <c r="J6664" s="60">
        <v>132</v>
      </c>
      <c r="K6664" s="61" t="s">
        <v>167</v>
      </c>
      <c r="L6664" s="61" t="s">
        <v>23241</v>
      </c>
      <c r="M6664" s="62" t="s">
        <v>6247</v>
      </c>
      <c r="N6664" s="62"/>
      <c r="O6664" s="62" t="s">
        <v>6243</v>
      </c>
      <c r="P6664" s="62" t="s">
        <v>6243</v>
      </c>
      <c r="Q6664" s="62" t="s">
        <v>5668</v>
      </c>
      <c r="R6664" s="57" t="str">
        <f t="shared" ref="R6664:R6727" si="213">J6664&amp;K6664</f>
        <v>132สพป.นครราชสีมา เขต 6</v>
      </c>
    </row>
    <row r="6665" spans="1:18">
      <c r="A6665" s="58">
        <v>41</v>
      </c>
      <c r="B6665" s="59" t="s">
        <v>213</v>
      </c>
      <c r="C6665" s="59" t="s">
        <v>9949</v>
      </c>
      <c r="D6665" s="59" t="s">
        <v>9950</v>
      </c>
      <c r="E6665" s="59" t="s">
        <v>9943</v>
      </c>
      <c r="F6665" s="59" t="s">
        <v>9797</v>
      </c>
      <c r="G6665" s="58" t="s">
        <v>27132</v>
      </c>
      <c r="H6665" s="43" t="str">
        <f t="shared" si="212"/>
        <v>41สพป.เพชรบูรณ์ เขต 3</v>
      </c>
      <c r="J6665" s="60">
        <v>133</v>
      </c>
      <c r="K6665" s="61" t="s">
        <v>167</v>
      </c>
      <c r="L6665" s="61" t="s">
        <v>23242</v>
      </c>
      <c r="M6665" s="62" t="s">
        <v>3627</v>
      </c>
      <c r="N6665" s="62"/>
      <c r="O6665" s="62" t="s">
        <v>6245</v>
      </c>
      <c r="P6665" s="62" t="s">
        <v>6243</v>
      </c>
      <c r="Q6665" s="62" t="s">
        <v>5668</v>
      </c>
      <c r="R6665" s="57" t="str">
        <f t="shared" si="213"/>
        <v>133สพป.นครราชสีมา เขต 6</v>
      </c>
    </row>
    <row r="6666" spans="1:18">
      <c r="A6666" s="58">
        <v>42</v>
      </c>
      <c r="B6666" s="59" t="s">
        <v>213</v>
      </c>
      <c r="C6666" s="59" t="s">
        <v>9951</v>
      </c>
      <c r="D6666" s="59" t="s">
        <v>9942</v>
      </c>
      <c r="E6666" s="59" t="s">
        <v>9943</v>
      </c>
      <c r="F6666" s="59" t="s">
        <v>9797</v>
      </c>
      <c r="G6666" s="58" t="s">
        <v>27133</v>
      </c>
      <c r="H6666" s="43" t="str">
        <f t="shared" si="212"/>
        <v>42สพป.เพชรบูรณ์ เขต 3</v>
      </c>
      <c r="J6666" s="60">
        <v>134</v>
      </c>
      <c r="K6666" s="61" t="s">
        <v>167</v>
      </c>
      <c r="L6666" s="61" t="s">
        <v>23243</v>
      </c>
      <c r="M6666" s="62" t="s">
        <v>6248</v>
      </c>
      <c r="N6666" s="62"/>
      <c r="O6666" s="62" t="s">
        <v>6245</v>
      </c>
      <c r="P6666" s="62" t="s">
        <v>6243</v>
      </c>
      <c r="Q6666" s="62" t="s">
        <v>5668</v>
      </c>
      <c r="R6666" s="57" t="str">
        <f t="shared" si="213"/>
        <v>134สพป.นครราชสีมา เขต 6</v>
      </c>
    </row>
    <row r="6667" spans="1:18">
      <c r="A6667" s="58">
        <v>43</v>
      </c>
      <c r="B6667" s="59" t="s">
        <v>213</v>
      </c>
      <c r="C6667" s="59" t="s">
        <v>9952</v>
      </c>
      <c r="D6667" s="59" t="s">
        <v>9942</v>
      </c>
      <c r="E6667" s="59" t="s">
        <v>9943</v>
      </c>
      <c r="F6667" s="59" t="s">
        <v>9797</v>
      </c>
      <c r="G6667" s="58" t="s">
        <v>27134</v>
      </c>
      <c r="H6667" s="43" t="str">
        <f t="shared" si="212"/>
        <v>43สพป.เพชรบูรณ์ เขต 3</v>
      </c>
      <c r="J6667" s="60">
        <v>135</v>
      </c>
      <c r="K6667" s="61" t="s">
        <v>167</v>
      </c>
      <c r="L6667" s="61" t="s">
        <v>23244</v>
      </c>
      <c r="M6667" s="62" t="s">
        <v>6249</v>
      </c>
      <c r="N6667" s="62"/>
      <c r="O6667" s="62" t="s">
        <v>6245</v>
      </c>
      <c r="P6667" s="62" t="s">
        <v>6243</v>
      </c>
      <c r="Q6667" s="62" t="s">
        <v>5668</v>
      </c>
      <c r="R6667" s="57" t="str">
        <f t="shared" si="213"/>
        <v>135สพป.นครราชสีมา เขต 6</v>
      </c>
    </row>
    <row r="6668" spans="1:18">
      <c r="A6668" s="58">
        <v>44</v>
      </c>
      <c r="B6668" s="59" t="s">
        <v>213</v>
      </c>
      <c r="C6668" s="59" t="s">
        <v>9953</v>
      </c>
      <c r="D6668" s="59" t="s">
        <v>9947</v>
      </c>
      <c r="E6668" s="59" t="s">
        <v>9943</v>
      </c>
      <c r="F6668" s="59" t="s">
        <v>9797</v>
      </c>
      <c r="G6668" s="58" t="s">
        <v>27135</v>
      </c>
      <c r="H6668" s="43" t="str">
        <f t="shared" si="212"/>
        <v>44สพป.เพชรบูรณ์ เขต 3</v>
      </c>
      <c r="J6668" s="60">
        <v>136</v>
      </c>
      <c r="K6668" s="61" t="s">
        <v>167</v>
      </c>
      <c r="L6668" s="61" t="s">
        <v>23245</v>
      </c>
      <c r="M6668" s="62" t="s">
        <v>6251</v>
      </c>
      <c r="N6668" s="62"/>
      <c r="O6668" s="62" t="s">
        <v>6250</v>
      </c>
      <c r="P6668" s="62" t="s">
        <v>6250</v>
      </c>
      <c r="Q6668" s="62" t="s">
        <v>5668</v>
      </c>
      <c r="R6668" s="57" t="str">
        <f t="shared" si="213"/>
        <v>136สพป.นครราชสีมา เขต 6</v>
      </c>
    </row>
    <row r="6669" spans="1:18">
      <c r="A6669" s="58">
        <v>45</v>
      </c>
      <c r="B6669" s="59" t="s">
        <v>213</v>
      </c>
      <c r="C6669" s="59" t="s">
        <v>9954</v>
      </c>
      <c r="D6669" s="59" t="s">
        <v>9947</v>
      </c>
      <c r="E6669" s="59" t="s">
        <v>9943</v>
      </c>
      <c r="F6669" s="59" t="s">
        <v>9797</v>
      </c>
      <c r="G6669" s="58" t="s">
        <v>27136</v>
      </c>
      <c r="H6669" s="43" t="str">
        <f t="shared" si="212"/>
        <v>45สพป.เพชรบูรณ์ เขต 3</v>
      </c>
      <c r="J6669" s="60">
        <v>137</v>
      </c>
      <c r="K6669" s="61" t="s">
        <v>167</v>
      </c>
      <c r="L6669" s="61" t="s">
        <v>23246</v>
      </c>
      <c r="M6669" s="62" t="s">
        <v>6252</v>
      </c>
      <c r="N6669" s="62"/>
      <c r="O6669" s="62" t="s">
        <v>6250</v>
      </c>
      <c r="P6669" s="62" t="s">
        <v>6250</v>
      </c>
      <c r="Q6669" s="62" t="s">
        <v>5668</v>
      </c>
      <c r="R6669" s="57" t="str">
        <f t="shared" si="213"/>
        <v>137สพป.นครราชสีมา เขต 6</v>
      </c>
    </row>
    <row r="6670" spans="1:18">
      <c r="A6670" s="58">
        <v>46</v>
      </c>
      <c r="B6670" s="59" t="s">
        <v>213</v>
      </c>
      <c r="C6670" s="59" t="s">
        <v>6073</v>
      </c>
      <c r="D6670" s="59" t="s">
        <v>9947</v>
      </c>
      <c r="E6670" s="59" t="s">
        <v>9943</v>
      </c>
      <c r="F6670" s="59" t="s">
        <v>9797</v>
      </c>
      <c r="G6670" s="58" t="s">
        <v>27137</v>
      </c>
      <c r="H6670" s="43" t="str">
        <f t="shared" si="212"/>
        <v>46สพป.เพชรบูรณ์ เขต 3</v>
      </c>
      <c r="J6670" s="60">
        <v>138</v>
      </c>
      <c r="K6670" s="61" t="s">
        <v>167</v>
      </c>
      <c r="L6670" s="61" t="s">
        <v>23247</v>
      </c>
      <c r="M6670" s="62" t="s">
        <v>1976</v>
      </c>
      <c r="N6670" s="62"/>
      <c r="O6670" s="62" t="s">
        <v>6250</v>
      </c>
      <c r="P6670" s="62" t="s">
        <v>6250</v>
      </c>
      <c r="Q6670" s="62" t="s">
        <v>5668</v>
      </c>
      <c r="R6670" s="57" t="str">
        <f t="shared" si="213"/>
        <v>138สพป.นครราชสีมา เขต 6</v>
      </c>
    </row>
    <row r="6671" spans="1:18">
      <c r="A6671" s="58">
        <v>47</v>
      </c>
      <c r="B6671" s="59" t="s">
        <v>213</v>
      </c>
      <c r="C6671" s="59" t="s">
        <v>9955</v>
      </c>
      <c r="D6671" s="59" t="s">
        <v>9947</v>
      </c>
      <c r="E6671" s="59" t="s">
        <v>9943</v>
      </c>
      <c r="F6671" s="59" t="s">
        <v>9797</v>
      </c>
      <c r="G6671" s="58" t="s">
        <v>27138</v>
      </c>
      <c r="H6671" s="43" t="str">
        <f t="shared" si="212"/>
        <v>47สพป.เพชรบูรณ์ เขต 3</v>
      </c>
      <c r="J6671" s="60">
        <v>139</v>
      </c>
      <c r="K6671" s="61" t="s">
        <v>167</v>
      </c>
      <c r="L6671" s="61" t="s">
        <v>23248</v>
      </c>
      <c r="M6671" s="62" t="s">
        <v>6255</v>
      </c>
      <c r="N6671" s="62"/>
      <c r="O6671" s="62" t="s">
        <v>6254</v>
      </c>
      <c r="P6671" s="62" t="s">
        <v>6250</v>
      </c>
      <c r="Q6671" s="62" t="s">
        <v>5668</v>
      </c>
      <c r="R6671" s="57" t="str">
        <f t="shared" si="213"/>
        <v>139สพป.นครราชสีมา เขต 6</v>
      </c>
    </row>
    <row r="6672" spans="1:18">
      <c r="A6672" s="58">
        <v>48</v>
      </c>
      <c r="B6672" s="59" t="s">
        <v>213</v>
      </c>
      <c r="C6672" s="59" t="s">
        <v>9956</v>
      </c>
      <c r="D6672" s="59" t="s">
        <v>9957</v>
      </c>
      <c r="E6672" s="59" t="s">
        <v>9943</v>
      </c>
      <c r="F6672" s="59" t="s">
        <v>9797</v>
      </c>
      <c r="G6672" s="58" t="s">
        <v>27139</v>
      </c>
      <c r="H6672" s="43" t="str">
        <f t="shared" si="212"/>
        <v>48สพป.เพชรบูรณ์ เขต 3</v>
      </c>
      <c r="J6672" s="60">
        <v>140</v>
      </c>
      <c r="K6672" s="61" t="s">
        <v>167</v>
      </c>
      <c r="L6672" s="61" t="s">
        <v>23249</v>
      </c>
      <c r="M6672" s="62" t="s">
        <v>6256</v>
      </c>
      <c r="N6672" s="62"/>
      <c r="O6672" s="62" t="s">
        <v>6257</v>
      </c>
      <c r="P6672" s="62" t="s">
        <v>6250</v>
      </c>
      <c r="Q6672" s="62" t="s">
        <v>5668</v>
      </c>
      <c r="R6672" s="57" t="str">
        <f t="shared" si="213"/>
        <v>140สพป.นครราชสีมา เขต 6</v>
      </c>
    </row>
    <row r="6673" spans="1:18">
      <c r="A6673" s="58">
        <v>49</v>
      </c>
      <c r="B6673" s="59" t="s">
        <v>213</v>
      </c>
      <c r="C6673" s="59" t="s">
        <v>9958</v>
      </c>
      <c r="D6673" s="59" t="s">
        <v>9957</v>
      </c>
      <c r="E6673" s="59" t="s">
        <v>9943</v>
      </c>
      <c r="F6673" s="59" t="s">
        <v>9797</v>
      </c>
      <c r="G6673" s="58" t="s">
        <v>27140</v>
      </c>
      <c r="H6673" s="43" t="str">
        <f t="shared" si="212"/>
        <v>49สพป.เพชรบูรณ์ เขต 3</v>
      </c>
      <c r="J6673" s="60">
        <v>141</v>
      </c>
      <c r="K6673" s="61" t="s">
        <v>167</v>
      </c>
      <c r="L6673" s="61" t="s">
        <v>23250</v>
      </c>
      <c r="M6673" s="62" t="s">
        <v>1919</v>
      </c>
      <c r="N6673" s="62"/>
      <c r="O6673" s="62" t="s">
        <v>6258</v>
      </c>
      <c r="P6673" s="62" t="s">
        <v>6250</v>
      </c>
      <c r="Q6673" s="62" t="s">
        <v>5668</v>
      </c>
      <c r="R6673" s="57" t="str">
        <f t="shared" si="213"/>
        <v>141สพป.นครราชสีมา เขต 6</v>
      </c>
    </row>
    <row r="6674" spans="1:18">
      <c r="A6674" s="58">
        <v>50</v>
      </c>
      <c r="B6674" s="59" t="s">
        <v>213</v>
      </c>
      <c r="C6674" s="59" t="s">
        <v>9959</v>
      </c>
      <c r="D6674" s="59" t="s">
        <v>9957</v>
      </c>
      <c r="E6674" s="59" t="s">
        <v>9943</v>
      </c>
      <c r="F6674" s="59" t="s">
        <v>9797</v>
      </c>
      <c r="G6674" s="58" t="s">
        <v>27141</v>
      </c>
      <c r="H6674" s="43" t="str">
        <f t="shared" si="212"/>
        <v>50สพป.เพชรบูรณ์ เขต 3</v>
      </c>
      <c r="J6674" s="60">
        <v>142</v>
      </c>
      <c r="K6674" s="61" t="s">
        <v>167</v>
      </c>
      <c r="L6674" s="61" t="s">
        <v>23251</v>
      </c>
      <c r="M6674" s="62" t="s">
        <v>6259</v>
      </c>
      <c r="N6674" s="62"/>
      <c r="O6674" s="62" t="s">
        <v>6258</v>
      </c>
      <c r="P6674" s="62" t="s">
        <v>6250</v>
      </c>
      <c r="Q6674" s="62" t="s">
        <v>5668</v>
      </c>
      <c r="R6674" s="57" t="str">
        <f t="shared" si="213"/>
        <v>142สพป.นครราชสีมา เขต 6</v>
      </c>
    </row>
    <row r="6675" spans="1:18">
      <c r="A6675" s="58">
        <v>51</v>
      </c>
      <c r="B6675" s="59" t="s">
        <v>213</v>
      </c>
      <c r="C6675" s="59" t="s">
        <v>9960</v>
      </c>
      <c r="D6675" s="59" t="s">
        <v>9957</v>
      </c>
      <c r="E6675" s="59" t="s">
        <v>9943</v>
      </c>
      <c r="F6675" s="59" t="s">
        <v>9797</v>
      </c>
      <c r="G6675" s="58" t="s">
        <v>27142</v>
      </c>
      <c r="H6675" s="43" t="str">
        <f t="shared" si="212"/>
        <v>51สพป.เพชรบูรณ์ เขต 3</v>
      </c>
      <c r="J6675" s="60">
        <v>143</v>
      </c>
      <c r="K6675" s="61" t="s">
        <v>167</v>
      </c>
      <c r="L6675" s="61" t="s">
        <v>23252</v>
      </c>
      <c r="M6675" s="62" t="s">
        <v>3626</v>
      </c>
      <c r="N6675" s="62"/>
      <c r="O6675" s="62" t="s">
        <v>6257</v>
      </c>
      <c r="P6675" s="62" t="s">
        <v>6250</v>
      </c>
      <c r="Q6675" s="62" t="s">
        <v>5668</v>
      </c>
      <c r="R6675" s="57" t="str">
        <f t="shared" si="213"/>
        <v>143สพป.นครราชสีมา เขต 6</v>
      </c>
    </row>
    <row r="6676" spans="1:18">
      <c r="A6676" s="58">
        <v>52</v>
      </c>
      <c r="B6676" s="59" t="s">
        <v>213</v>
      </c>
      <c r="C6676" s="59" t="s">
        <v>9961</v>
      </c>
      <c r="D6676" s="59" t="s">
        <v>9943</v>
      </c>
      <c r="E6676" s="59" t="s">
        <v>9943</v>
      </c>
      <c r="F6676" s="59" t="s">
        <v>9797</v>
      </c>
      <c r="G6676" s="58" t="s">
        <v>27143</v>
      </c>
      <c r="H6676" s="43" t="str">
        <f t="shared" si="212"/>
        <v>52สพป.เพชรบูรณ์ เขต 3</v>
      </c>
      <c r="J6676" s="60">
        <v>144</v>
      </c>
      <c r="K6676" s="61" t="s">
        <v>167</v>
      </c>
      <c r="L6676" s="61" t="s">
        <v>23253</v>
      </c>
      <c r="M6676" s="62" t="s">
        <v>1151</v>
      </c>
      <c r="N6676" s="62"/>
      <c r="O6676" s="62" t="s">
        <v>6257</v>
      </c>
      <c r="P6676" s="62" t="s">
        <v>6250</v>
      </c>
      <c r="Q6676" s="62" t="s">
        <v>5668</v>
      </c>
      <c r="R6676" s="57" t="str">
        <f t="shared" si="213"/>
        <v>144สพป.นครราชสีมา เขต 6</v>
      </c>
    </row>
    <row r="6677" spans="1:18">
      <c r="A6677" s="58">
        <v>53</v>
      </c>
      <c r="B6677" s="59" t="s">
        <v>213</v>
      </c>
      <c r="C6677" s="59" t="s">
        <v>9962</v>
      </c>
      <c r="D6677" s="59" t="s">
        <v>9943</v>
      </c>
      <c r="E6677" s="59" t="s">
        <v>9943</v>
      </c>
      <c r="F6677" s="59" t="s">
        <v>9797</v>
      </c>
      <c r="G6677" s="58" t="s">
        <v>27144</v>
      </c>
      <c r="H6677" s="43" t="str">
        <f t="shared" si="212"/>
        <v>53สพป.เพชรบูรณ์ เขต 3</v>
      </c>
      <c r="J6677" s="60">
        <v>145</v>
      </c>
      <c r="K6677" s="61" t="s">
        <v>167</v>
      </c>
      <c r="L6677" s="61" t="s">
        <v>23254</v>
      </c>
      <c r="M6677" s="62" t="s">
        <v>6261</v>
      </c>
      <c r="N6677" s="62"/>
      <c r="O6677" s="62" t="s">
        <v>6262</v>
      </c>
      <c r="P6677" s="62" t="s">
        <v>6260</v>
      </c>
      <c r="Q6677" s="62" t="s">
        <v>5668</v>
      </c>
      <c r="R6677" s="57" t="str">
        <f t="shared" si="213"/>
        <v>145สพป.นครราชสีมา เขต 6</v>
      </c>
    </row>
    <row r="6678" spans="1:18">
      <c r="A6678" s="58">
        <v>54</v>
      </c>
      <c r="B6678" s="59" t="s">
        <v>213</v>
      </c>
      <c r="C6678" s="59" t="s">
        <v>9963</v>
      </c>
      <c r="D6678" s="59" t="s">
        <v>9943</v>
      </c>
      <c r="E6678" s="59" t="s">
        <v>9943</v>
      </c>
      <c r="F6678" s="59" t="s">
        <v>9797</v>
      </c>
      <c r="G6678" s="58" t="s">
        <v>27145</v>
      </c>
      <c r="H6678" s="43" t="str">
        <f t="shared" si="212"/>
        <v>54สพป.เพชรบูรณ์ เขต 3</v>
      </c>
      <c r="J6678" s="60">
        <v>146</v>
      </c>
      <c r="K6678" s="61" t="s">
        <v>167</v>
      </c>
      <c r="L6678" s="61" t="s">
        <v>23255</v>
      </c>
      <c r="M6678" s="62" t="s">
        <v>6263</v>
      </c>
      <c r="N6678" s="62"/>
      <c r="O6678" s="62" t="s">
        <v>6262</v>
      </c>
      <c r="P6678" s="62" t="s">
        <v>6260</v>
      </c>
      <c r="Q6678" s="62" t="s">
        <v>5668</v>
      </c>
      <c r="R6678" s="57" t="str">
        <f t="shared" si="213"/>
        <v>146สพป.นครราชสีมา เขต 6</v>
      </c>
    </row>
    <row r="6679" spans="1:18">
      <c r="A6679" s="58">
        <v>55</v>
      </c>
      <c r="B6679" s="59" t="s">
        <v>213</v>
      </c>
      <c r="C6679" s="59" t="s">
        <v>9964</v>
      </c>
      <c r="D6679" s="59" t="s">
        <v>9943</v>
      </c>
      <c r="E6679" s="59" t="s">
        <v>9943</v>
      </c>
      <c r="F6679" s="59" t="s">
        <v>9797</v>
      </c>
      <c r="G6679" s="58" t="s">
        <v>27146</v>
      </c>
      <c r="H6679" s="43" t="str">
        <f t="shared" si="212"/>
        <v>55สพป.เพชรบูรณ์ เขต 3</v>
      </c>
      <c r="J6679" s="60">
        <v>147</v>
      </c>
      <c r="K6679" s="61" t="s">
        <v>167</v>
      </c>
      <c r="L6679" s="61" t="s">
        <v>23256</v>
      </c>
      <c r="M6679" s="62" t="s">
        <v>6265</v>
      </c>
      <c r="N6679" s="62"/>
      <c r="O6679" s="62" t="s">
        <v>6260</v>
      </c>
      <c r="P6679" s="62" t="s">
        <v>6260</v>
      </c>
      <c r="Q6679" s="62" t="s">
        <v>5668</v>
      </c>
      <c r="R6679" s="57" t="str">
        <f t="shared" si="213"/>
        <v>147สพป.นครราชสีมา เขต 6</v>
      </c>
    </row>
    <row r="6680" spans="1:18">
      <c r="A6680" s="58">
        <v>56</v>
      </c>
      <c r="B6680" s="59" t="s">
        <v>213</v>
      </c>
      <c r="C6680" s="59" t="s">
        <v>9965</v>
      </c>
      <c r="D6680" s="59" t="s">
        <v>9950</v>
      </c>
      <c r="E6680" s="59" t="s">
        <v>9943</v>
      </c>
      <c r="F6680" s="59" t="s">
        <v>9797</v>
      </c>
      <c r="G6680" s="58" t="s">
        <v>27147</v>
      </c>
      <c r="H6680" s="43" t="str">
        <f t="shared" si="212"/>
        <v>56สพป.เพชรบูรณ์ เขต 3</v>
      </c>
      <c r="J6680" s="60">
        <v>148</v>
      </c>
      <c r="K6680" s="61" t="s">
        <v>167</v>
      </c>
      <c r="L6680" s="61" t="s">
        <v>23257</v>
      </c>
      <c r="M6680" s="62" t="s">
        <v>6266</v>
      </c>
      <c r="N6680" s="62"/>
      <c r="O6680" s="62" t="s">
        <v>6260</v>
      </c>
      <c r="P6680" s="62" t="s">
        <v>6260</v>
      </c>
      <c r="Q6680" s="62" t="s">
        <v>5668</v>
      </c>
      <c r="R6680" s="57" t="str">
        <f t="shared" si="213"/>
        <v>148สพป.นครราชสีมา เขต 6</v>
      </c>
    </row>
    <row r="6681" spans="1:18">
      <c r="A6681" s="58">
        <v>57</v>
      </c>
      <c r="B6681" s="59" t="s">
        <v>213</v>
      </c>
      <c r="C6681" s="59" t="s">
        <v>3054</v>
      </c>
      <c r="D6681" s="59" t="s">
        <v>9950</v>
      </c>
      <c r="E6681" s="59" t="s">
        <v>9943</v>
      </c>
      <c r="F6681" s="59" t="s">
        <v>9797</v>
      </c>
      <c r="G6681" s="58" t="s">
        <v>27148</v>
      </c>
      <c r="H6681" s="43" t="str">
        <f t="shared" si="212"/>
        <v>57สพป.เพชรบูรณ์ เขต 3</v>
      </c>
      <c r="J6681" s="60">
        <v>149</v>
      </c>
      <c r="K6681" s="61" t="s">
        <v>167</v>
      </c>
      <c r="L6681" s="61" t="s">
        <v>23258</v>
      </c>
      <c r="M6681" s="62" t="s">
        <v>6268</v>
      </c>
      <c r="N6681" s="62"/>
      <c r="O6681" s="62" t="s">
        <v>6267</v>
      </c>
      <c r="P6681" s="62" t="s">
        <v>6260</v>
      </c>
      <c r="Q6681" s="62" t="s">
        <v>5668</v>
      </c>
      <c r="R6681" s="57" t="str">
        <f t="shared" si="213"/>
        <v>149สพป.นครราชสีมา เขต 6</v>
      </c>
    </row>
    <row r="6682" spans="1:18">
      <c r="A6682" s="58">
        <v>58</v>
      </c>
      <c r="B6682" s="59" t="s">
        <v>213</v>
      </c>
      <c r="C6682" s="59" t="s">
        <v>4889</v>
      </c>
      <c r="D6682" s="59" t="s">
        <v>9950</v>
      </c>
      <c r="E6682" s="59" t="s">
        <v>9943</v>
      </c>
      <c r="F6682" s="59" t="s">
        <v>9797</v>
      </c>
      <c r="G6682" s="58" t="s">
        <v>27149</v>
      </c>
      <c r="H6682" s="43" t="str">
        <f t="shared" si="212"/>
        <v>58สพป.เพชรบูรณ์ เขต 3</v>
      </c>
      <c r="J6682" s="60">
        <v>150</v>
      </c>
      <c r="K6682" s="61" t="s">
        <v>167</v>
      </c>
      <c r="L6682" s="61" t="s">
        <v>23259</v>
      </c>
      <c r="M6682" s="62" t="s">
        <v>6269</v>
      </c>
      <c r="N6682" s="62"/>
      <c r="O6682" s="62" t="s">
        <v>1196</v>
      </c>
      <c r="P6682" s="62" t="s">
        <v>6260</v>
      </c>
      <c r="Q6682" s="62" t="s">
        <v>5668</v>
      </c>
      <c r="R6682" s="57" t="str">
        <f t="shared" si="213"/>
        <v>150สพป.นครราชสีมา เขต 6</v>
      </c>
    </row>
    <row r="6683" spans="1:18">
      <c r="A6683" s="58">
        <v>59</v>
      </c>
      <c r="B6683" s="59" t="s">
        <v>213</v>
      </c>
      <c r="C6683" s="59" t="s">
        <v>9966</v>
      </c>
      <c r="D6683" s="59" t="s">
        <v>9967</v>
      </c>
      <c r="E6683" s="59" t="s">
        <v>946</v>
      </c>
      <c r="F6683" s="59" t="s">
        <v>9797</v>
      </c>
      <c r="G6683" s="58" t="s">
        <v>27150</v>
      </c>
      <c r="H6683" s="43" t="str">
        <f t="shared" si="212"/>
        <v>59สพป.เพชรบูรณ์ เขต 3</v>
      </c>
      <c r="J6683" s="60">
        <v>1</v>
      </c>
      <c r="K6683" s="61" t="s">
        <v>168</v>
      </c>
      <c r="L6683" s="61" t="s">
        <v>27151</v>
      </c>
      <c r="M6683" s="62" t="s">
        <v>41781</v>
      </c>
      <c r="N6683" s="62"/>
      <c r="O6683" s="62" t="s">
        <v>41781</v>
      </c>
      <c r="P6683" s="62" t="s">
        <v>41781</v>
      </c>
      <c r="Q6683" s="62" t="s">
        <v>41781</v>
      </c>
      <c r="R6683" s="57" t="str">
        <f t="shared" si="213"/>
        <v>1สพป.นครราชสีมา เขต 7</v>
      </c>
    </row>
    <row r="6684" spans="1:18">
      <c r="A6684" s="58">
        <v>60</v>
      </c>
      <c r="B6684" s="59" t="s">
        <v>213</v>
      </c>
      <c r="C6684" s="59" t="s">
        <v>9968</v>
      </c>
      <c r="D6684" s="59" t="s">
        <v>9969</v>
      </c>
      <c r="E6684" s="59" t="s">
        <v>946</v>
      </c>
      <c r="F6684" s="59" t="s">
        <v>9797</v>
      </c>
      <c r="G6684" s="58" t="s">
        <v>27152</v>
      </c>
      <c r="H6684" s="43" t="str">
        <f t="shared" si="212"/>
        <v>60สพป.เพชรบูรณ์ เขต 3</v>
      </c>
      <c r="J6684" s="60">
        <v>2</v>
      </c>
      <c r="K6684" s="61" t="s">
        <v>168</v>
      </c>
      <c r="L6684" s="61" t="s">
        <v>27153</v>
      </c>
      <c r="M6684" s="62" t="s">
        <v>41781</v>
      </c>
      <c r="N6684" s="62"/>
      <c r="O6684" s="62" t="s">
        <v>41781</v>
      </c>
      <c r="P6684" s="62" t="s">
        <v>41781</v>
      </c>
      <c r="Q6684" s="62" t="s">
        <v>41781</v>
      </c>
      <c r="R6684" s="57" t="str">
        <f t="shared" si="213"/>
        <v>2สพป.นครราชสีมา เขต 7</v>
      </c>
    </row>
    <row r="6685" spans="1:18">
      <c r="A6685" s="58">
        <v>61</v>
      </c>
      <c r="B6685" s="59" t="s">
        <v>213</v>
      </c>
      <c r="C6685" s="59" t="s">
        <v>9970</v>
      </c>
      <c r="D6685" s="59" t="s">
        <v>9969</v>
      </c>
      <c r="E6685" s="59" t="s">
        <v>946</v>
      </c>
      <c r="F6685" s="59" t="s">
        <v>9797</v>
      </c>
      <c r="G6685" s="58" t="s">
        <v>27154</v>
      </c>
      <c r="H6685" s="43" t="str">
        <f t="shared" si="212"/>
        <v>61สพป.เพชรบูรณ์ เขต 3</v>
      </c>
      <c r="J6685" s="60">
        <v>3</v>
      </c>
      <c r="K6685" s="61" t="s">
        <v>168</v>
      </c>
      <c r="L6685" s="61" t="s">
        <v>27155</v>
      </c>
      <c r="M6685" s="62" t="s">
        <v>41781</v>
      </c>
      <c r="N6685" s="62"/>
      <c r="O6685" s="62" t="s">
        <v>41781</v>
      </c>
      <c r="P6685" s="62" t="s">
        <v>41781</v>
      </c>
      <c r="Q6685" s="62" t="s">
        <v>41781</v>
      </c>
      <c r="R6685" s="57" t="str">
        <f t="shared" si="213"/>
        <v>3สพป.นครราชสีมา เขต 7</v>
      </c>
    </row>
    <row r="6686" spans="1:18">
      <c r="A6686" s="58">
        <v>62</v>
      </c>
      <c r="B6686" s="59" t="s">
        <v>213</v>
      </c>
      <c r="C6686" s="59" t="s">
        <v>9971</v>
      </c>
      <c r="D6686" s="59" t="s">
        <v>9972</v>
      </c>
      <c r="E6686" s="59" t="s">
        <v>946</v>
      </c>
      <c r="F6686" s="59" t="s">
        <v>9797</v>
      </c>
      <c r="G6686" s="58" t="s">
        <v>27156</v>
      </c>
      <c r="H6686" s="43" t="str">
        <f t="shared" si="212"/>
        <v>62สพป.เพชรบูรณ์ เขต 3</v>
      </c>
      <c r="J6686" s="60">
        <v>4</v>
      </c>
      <c r="K6686" s="61" t="s">
        <v>168</v>
      </c>
      <c r="L6686" s="61" t="s">
        <v>27157</v>
      </c>
      <c r="M6686" s="62" t="s">
        <v>41781</v>
      </c>
      <c r="N6686" s="62"/>
      <c r="O6686" s="62" t="s">
        <v>41781</v>
      </c>
      <c r="P6686" s="62" t="s">
        <v>41781</v>
      </c>
      <c r="Q6686" s="62" t="s">
        <v>41781</v>
      </c>
      <c r="R6686" s="57" t="str">
        <f t="shared" si="213"/>
        <v>4สพป.นครราชสีมา เขต 7</v>
      </c>
    </row>
    <row r="6687" spans="1:18">
      <c r="A6687" s="58">
        <v>63</v>
      </c>
      <c r="B6687" s="59" t="s">
        <v>213</v>
      </c>
      <c r="C6687" s="59" t="s">
        <v>9973</v>
      </c>
      <c r="D6687" s="59" t="s">
        <v>9972</v>
      </c>
      <c r="E6687" s="59" t="s">
        <v>946</v>
      </c>
      <c r="F6687" s="59" t="s">
        <v>9797</v>
      </c>
      <c r="G6687" s="58" t="s">
        <v>27158</v>
      </c>
      <c r="H6687" s="43" t="str">
        <f t="shared" si="212"/>
        <v>63สพป.เพชรบูรณ์ เขต 3</v>
      </c>
      <c r="J6687" s="60">
        <v>5</v>
      </c>
      <c r="K6687" s="61" t="s">
        <v>168</v>
      </c>
      <c r="L6687" s="61" t="s">
        <v>27159</v>
      </c>
      <c r="M6687" s="62" t="s">
        <v>41781</v>
      </c>
      <c r="N6687" s="62"/>
      <c r="O6687" s="62" t="s">
        <v>41781</v>
      </c>
      <c r="P6687" s="62" t="s">
        <v>41781</v>
      </c>
      <c r="Q6687" s="62" t="s">
        <v>41781</v>
      </c>
      <c r="R6687" s="57" t="str">
        <f t="shared" si="213"/>
        <v>5สพป.นครราชสีมา เขต 7</v>
      </c>
    </row>
    <row r="6688" spans="1:18">
      <c r="A6688" s="58">
        <v>64</v>
      </c>
      <c r="B6688" s="59" t="s">
        <v>213</v>
      </c>
      <c r="C6688" s="59" t="s">
        <v>9974</v>
      </c>
      <c r="D6688" s="59" t="s">
        <v>9969</v>
      </c>
      <c r="E6688" s="59" t="s">
        <v>946</v>
      </c>
      <c r="F6688" s="59" t="s">
        <v>9797</v>
      </c>
      <c r="G6688" s="58" t="s">
        <v>27160</v>
      </c>
      <c r="H6688" s="43" t="str">
        <f t="shared" si="212"/>
        <v>64สพป.เพชรบูรณ์ เขต 3</v>
      </c>
      <c r="J6688" s="60">
        <v>6</v>
      </c>
      <c r="K6688" s="61" t="s">
        <v>168</v>
      </c>
      <c r="L6688" s="61" t="s">
        <v>27161</v>
      </c>
      <c r="M6688" s="62" t="s">
        <v>41781</v>
      </c>
      <c r="N6688" s="62"/>
      <c r="O6688" s="62" t="s">
        <v>41781</v>
      </c>
      <c r="P6688" s="62" t="s">
        <v>41781</v>
      </c>
      <c r="Q6688" s="62" t="s">
        <v>41781</v>
      </c>
      <c r="R6688" s="57" t="str">
        <f t="shared" si="213"/>
        <v>6สพป.นครราชสีมา เขต 7</v>
      </c>
    </row>
    <row r="6689" spans="1:18">
      <c r="A6689" s="58">
        <v>65</v>
      </c>
      <c r="B6689" s="59" t="s">
        <v>213</v>
      </c>
      <c r="C6689" s="59" t="s">
        <v>9975</v>
      </c>
      <c r="D6689" s="59" t="s">
        <v>9972</v>
      </c>
      <c r="E6689" s="59" t="s">
        <v>946</v>
      </c>
      <c r="F6689" s="59" t="s">
        <v>9797</v>
      </c>
      <c r="G6689" s="58" t="s">
        <v>27162</v>
      </c>
      <c r="H6689" s="43" t="str">
        <f t="shared" si="212"/>
        <v>65สพป.เพชรบูรณ์ เขต 3</v>
      </c>
      <c r="J6689" s="60">
        <v>7</v>
      </c>
      <c r="K6689" s="61" t="s">
        <v>168</v>
      </c>
      <c r="L6689" s="61" t="s">
        <v>27163</v>
      </c>
      <c r="M6689" s="62" t="s">
        <v>41781</v>
      </c>
      <c r="N6689" s="62"/>
      <c r="O6689" s="62" t="s">
        <v>41781</v>
      </c>
      <c r="P6689" s="62" t="s">
        <v>41781</v>
      </c>
      <c r="Q6689" s="62" t="s">
        <v>41781</v>
      </c>
      <c r="R6689" s="57" t="str">
        <f t="shared" si="213"/>
        <v>7สพป.นครราชสีมา เขต 7</v>
      </c>
    </row>
    <row r="6690" spans="1:18">
      <c r="A6690" s="58">
        <v>66</v>
      </c>
      <c r="B6690" s="59" t="s">
        <v>213</v>
      </c>
      <c r="C6690" s="59" t="s">
        <v>1618</v>
      </c>
      <c r="D6690" s="59" t="s">
        <v>9977</v>
      </c>
      <c r="E6690" s="59" t="s">
        <v>946</v>
      </c>
      <c r="F6690" s="59" t="s">
        <v>9797</v>
      </c>
      <c r="G6690" s="58" t="s">
        <v>27164</v>
      </c>
      <c r="H6690" s="43" t="str">
        <f t="shared" si="212"/>
        <v>66สพป.เพชรบูรณ์ เขต 3</v>
      </c>
      <c r="J6690" s="60">
        <v>8</v>
      </c>
      <c r="K6690" s="61" t="s">
        <v>168</v>
      </c>
      <c r="L6690" s="61" t="s">
        <v>27165</v>
      </c>
      <c r="M6690" s="62" t="s">
        <v>41781</v>
      </c>
      <c r="N6690" s="62"/>
      <c r="O6690" s="62" t="s">
        <v>41781</v>
      </c>
      <c r="P6690" s="62" t="s">
        <v>41781</v>
      </c>
      <c r="Q6690" s="62" t="s">
        <v>41781</v>
      </c>
      <c r="R6690" s="57" t="str">
        <f t="shared" si="213"/>
        <v>8สพป.นครราชสีมา เขต 7</v>
      </c>
    </row>
    <row r="6691" spans="1:18">
      <c r="A6691" s="58">
        <v>67</v>
      </c>
      <c r="B6691" s="59" t="s">
        <v>213</v>
      </c>
      <c r="C6691" s="59" t="s">
        <v>9978</v>
      </c>
      <c r="D6691" s="59" t="s">
        <v>9977</v>
      </c>
      <c r="E6691" s="59" t="s">
        <v>946</v>
      </c>
      <c r="F6691" s="59" t="s">
        <v>9797</v>
      </c>
      <c r="G6691" s="58" t="s">
        <v>27166</v>
      </c>
      <c r="H6691" s="43" t="str">
        <f t="shared" si="212"/>
        <v>67สพป.เพชรบูรณ์ เขต 3</v>
      </c>
      <c r="J6691" s="60">
        <v>9</v>
      </c>
      <c r="K6691" s="61" t="s">
        <v>168</v>
      </c>
      <c r="L6691" s="61" t="s">
        <v>27167</v>
      </c>
      <c r="M6691" s="62" t="s">
        <v>41781</v>
      </c>
      <c r="N6691" s="62"/>
      <c r="O6691" s="62" t="s">
        <v>41781</v>
      </c>
      <c r="P6691" s="62" t="s">
        <v>41781</v>
      </c>
      <c r="Q6691" s="62" t="s">
        <v>41781</v>
      </c>
      <c r="R6691" s="57" t="str">
        <f t="shared" si="213"/>
        <v>9สพป.นครราชสีมา เขต 7</v>
      </c>
    </row>
    <row r="6692" spans="1:18">
      <c r="A6692" s="58">
        <v>68</v>
      </c>
      <c r="B6692" s="59" t="s">
        <v>213</v>
      </c>
      <c r="C6692" s="59" t="s">
        <v>9979</v>
      </c>
      <c r="D6692" s="59" t="s">
        <v>9976</v>
      </c>
      <c r="E6692" s="59" t="s">
        <v>946</v>
      </c>
      <c r="F6692" s="59" t="s">
        <v>9797</v>
      </c>
      <c r="G6692" s="58" t="s">
        <v>27168</v>
      </c>
      <c r="H6692" s="43" t="str">
        <f t="shared" si="212"/>
        <v>68สพป.เพชรบูรณ์ เขต 3</v>
      </c>
      <c r="J6692" s="60">
        <v>10</v>
      </c>
      <c r="K6692" s="61" t="s">
        <v>168</v>
      </c>
      <c r="L6692" s="61" t="s">
        <v>27169</v>
      </c>
      <c r="M6692" s="62" t="s">
        <v>41781</v>
      </c>
      <c r="N6692" s="62"/>
      <c r="O6692" s="62" t="s">
        <v>41781</v>
      </c>
      <c r="P6692" s="62" t="s">
        <v>41781</v>
      </c>
      <c r="Q6692" s="62" t="s">
        <v>41781</v>
      </c>
      <c r="R6692" s="57" t="str">
        <f t="shared" si="213"/>
        <v>10สพป.นครราชสีมา เขต 7</v>
      </c>
    </row>
    <row r="6693" spans="1:18">
      <c r="A6693" s="58">
        <v>69</v>
      </c>
      <c r="B6693" s="59" t="s">
        <v>213</v>
      </c>
      <c r="C6693" s="59" t="s">
        <v>955</v>
      </c>
      <c r="D6693" s="59" t="s">
        <v>9977</v>
      </c>
      <c r="E6693" s="59" t="s">
        <v>946</v>
      </c>
      <c r="F6693" s="59" t="s">
        <v>9797</v>
      </c>
      <c r="G6693" s="58" t="s">
        <v>27170</v>
      </c>
      <c r="H6693" s="43" t="str">
        <f t="shared" si="212"/>
        <v>69สพป.เพชรบูรณ์ เขต 3</v>
      </c>
      <c r="J6693" s="60">
        <v>11</v>
      </c>
      <c r="K6693" s="61" t="s">
        <v>168</v>
      </c>
      <c r="L6693" s="61" t="s">
        <v>27171</v>
      </c>
      <c r="M6693" s="62" t="s">
        <v>41781</v>
      </c>
      <c r="N6693" s="62"/>
      <c r="O6693" s="62" t="s">
        <v>41781</v>
      </c>
      <c r="P6693" s="62" t="s">
        <v>41781</v>
      </c>
      <c r="Q6693" s="62" t="s">
        <v>41781</v>
      </c>
      <c r="R6693" s="57" t="str">
        <f t="shared" si="213"/>
        <v>11สพป.นครราชสีมา เขต 7</v>
      </c>
    </row>
    <row r="6694" spans="1:18">
      <c r="A6694" s="58">
        <v>70</v>
      </c>
      <c r="B6694" s="59" t="s">
        <v>213</v>
      </c>
      <c r="C6694" s="59" t="s">
        <v>9980</v>
      </c>
      <c r="D6694" s="59" t="s">
        <v>9977</v>
      </c>
      <c r="E6694" s="59" t="s">
        <v>946</v>
      </c>
      <c r="F6694" s="59" t="s">
        <v>9797</v>
      </c>
      <c r="G6694" s="58" t="s">
        <v>27172</v>
      </c>
      <c r="H6694" s="43" t="str">
        <f t="shared" si="212"/>
        <v>70สพป.เพชรบูรณ์ เขต 3</v>
      </c>
      <c r="J6694" s="60">
        <v>12</v>
      </c>
      <c r="K6694" s="61" t="s">
        <v>168</v>
      </c>
      <c r="L6694" s="61" t="s">
        <v>27173</v>
      </c>
      <c r="M6694" s="62" t="s">
        <v>41781</v>
      </c>
      <c r="N6694" s="62"/>
      <c r="O6694" s="62" t="s">
        <v>41781</v>
      </c>
      <c r="P6694" s="62" t="s">
        <v>41781</v>
      </c>
      <c r="Q6694" s="62" t="s">
        <v>41781</v>
      </c>
      <c r="R6694" s="57" t="str">
        <f t="shared" si="213"/>
        <v>12สพป.นครราชสีมา เขต 7</v>
      </c>
    </row>
    <row r="6695" spans="1:18">
      <c r="A6695" s="58">
        <v>71</v>
      </c>
      <c r="B6695" s="59" t="s">
        <v>213</v>
      </c>
      <c r="C6695" s="59" t="s">
        <v>9981</v>
      </c>
      <c r="D6695" s="59" t="s">
        <v>946</v>
      </c>
      <c r="E6695" s="59" t="s">
        <v>946</v>
      </c>
      <c r="F6695" s="59" t="s">
        <v>9797</v>
      </c>
      <c r="G6695" s="58" t="s">
        <v>27174</v>
      </c>
      <c r="H6695" s="43" t="str">
        <f t="shared" si="212"/>
        <v>71สพป.เพชรบูรณ์ เขต 3</v>
      </c>
      <c r="J6695" s="60">
        <v>13</v>
      </c>
      <c r="K6695" s="61" t="s">
        <v>168</v>
      </c>
      <c r="L6695" s="61" t="s">
        <v>27175</v>
      </c>
      <c r="M6695" s="62" t="s">
        <v>41781</v>
      </c>
      <c r="N6695" s="62"/>
      <c r="O6695" s="62" t="s">
        <v>41781</v>
      </c>
      <c r="P6695" s="62" t="s">
        <v>41781</v>
      </c>
      <c r="Q6695" s="62" t="s">
        <v>41781</v>
      </c>
      <c r="R6695" s="57" t="str">
        <f t="shared" si="213"/>
        <v>13สพป.นครราชสีมา เขต 7</v>
      </c>
    </row>
    <row r="6696" spans="1:18">
      <c r="A6696" s="58">
        <v>72</v>
      </c>
      <c r="B6696" s="59" t="s">
        <v>213</v>
      </c>
      <c r="C6696" s="59" t="s">
        <v>9983</v>
      </c>
      <c r="D6696" s="59" t="s">
        <v>946</v>
      </c>
      <c r="E6696" s="59" t="s">
        <v>946</v>
      </c>
      <c r="F6696" s="59" t="s">
        <v>9797</v>
      </c>
      <c r="G6696" s="58" t="s">
        <v>27176</v>
      </c>
      <c r="H6696" s="43" t="str">
        <f t="shared" si="212"/>
        <v>72สพป.เพชรบูรณ์ เขต 3</v>
      </c>
      <c r="J6696" s="60">
        <v>14</v>
      </c>
      <c r="K6696" s="61" t="s">
        <v>168</v>
      </c>
      <c r="L6696" s="61" t="s">
        <v>27177</v>
      </c>
      <c r="M6696" s="62" t="s">
        <v>41781</v>
      </c>
      <c r="N6696" s="62"/>
      <c r="O6696" s="62" t="s">
        <v>41781</v>
      </c>
      <c r="P6696" s="62" t="s">
        <v>41781</v>
      </c>
      <c r="Q6696" s="62" t="s">
        <v>41781</v>
      </c>
      <c r="R6696" s="57" t="str">
        <f t="shared" si="213"/>
        <v>14สพป.นครราชสีมา เขต 7</v>
      </c>
    </row>
    <row r="6697" spans="1:18">
      <c r="A6697" s="58">
        <v>73</v>
      </c>
      <c r="B6697" s="59" t="s">
        <v>213</v>
      </c>
      <c r="C6697" s="59" t="s">
        <v>9984</v>
      </c>
      <c r="D6697" s="59" t="s">
        <v>946</v>
      </c>
      <c r="E6697" s="59" t="s">
        <v>946</v>
      </c>
      <c r="F6697" s="59" t="s">
        <v>9797</v>
      </c>
      <c r="G6697" s="58" t="s">
        <v>27178</v>
      </c>
      <c r="H6697" s="43" t="str">
        <f t="shared" si="212"/>
        <v>73สพป.เพชรบูรณ์ เขต 3</v>
      </c>
      <c r="J6697" s="60">
        <v>15</v>
      </c>
      <c r="K6697" s="61" t="s">
        <v>168</v>
      </c>
      <c r="L6697" s="61" t="s">
        <v>27179</v>
      </c>
      <c r="M6697" s="62" t="s">
        <v>41781</v>
      </c>
      <c r="N6697" s="62"/>
      <c r="O6697" s="62" t="s">
        <v>41781</v>
      </c>
      <c r="P6697" s="62" t="s">
        <v>41781</v>
      </c>
      <c r="Q6697" s="62" t="s">
        <v>41781</v>
      </c>
      <c r="R6697" s="57" t="str">
        <f t="shared" si="213"/>
        <v>15สพป.นครราชสีมา เขต 7</v>
      </c>
    </row>
    <row r="6698" spans="1:18">
      <c r="A6698" s="58">
        <v>74</v>
      </c>
      <c r="B6698" s="59" t="s">
        <v>213</v>
      </c>
      <c r="C6698" s="59" t="s">
        <v>9985</v>
      </c>
      <c r="D6698" s="59" t="s">
        <v>9982</v>
      </c>
      <c r="E6698" s="59" t="s">
        <v>946</v>
      </c>
      <c r="F6698" s="59" t="s">
        <v>9797</v>
      </c>
      <c r="G6698" s="58" t="s">
        <v>27180</v>
      </c>
      <c r="H6698" s="43" t="str">
        <f t="shared" si="212"/>
        <v>74สพป.เพชรบูรณ์ เขต 3</v>
      </c>
      <c r="J6698" s="60">
        <v>16</v>
      </c>
      <c r="K6698" s="61" t="s">
        <v>168</v>
      </c>
      <c r="L6698" s="61" t="s">
        <v>27181</v>
      </c>
      <c r="M6698" s="62" t="s">
        <v>41781</v>
      </c>
      <c r="N6698" s="62"/>
      <c r="O6698" s="62" t="s">
        <v>41781</v>
      </c>
      <c r="P6698" s="62" t="s">
        <v>41781</v>
      </c>
      <c r="Q6698" s="62" t="s">
        <v>41781</v>
      </c>
      <c r="R6698" s="57" t="str">
        <f t="shared" si="213"/>
        <v>16สพป.นครราชสีมา เขต 7</v>
      </c>
    </row>
    <row r="6699" spans="1:18">
      <c r="A6699" s="58">
        <v>75</v>
      </c>
      <c r="B6699" s="59" t="s">
        <v>213</v>
      </c>
      <c r="C6699" s="59" t="s">
        <v>9986</v>
      </c>
      <c r="D6699" s="59" t="s">
        <v>9982</v>
      </c>
      <c r="E6699" s="59" t="s">
        <v>946</v>
      </c>
      <c r="F6699" s="59" t="s">
        <v>9797</v>
      </c>
      <c r="G6699" s="58" t="s">
        <v>27182</v>
      </c>
      <c r="H6699" s="43" t="str">
        <f t="shared" si="212"/>
        <v>75สพป.เพชรบูรณ์ เขต 3</v>
      </c>
      <c r="J6699" s="60">
        <v>17</v>
      </c>
      <c r="K6699" s="61" t="s">
        <v>168</v>
      </c>
      <c r="L6699" s="61" t="s">
        <v>27183</v>
      </c>
      <c r="M6699" s="62" t="s">
        <v>41781</v>
      </c>
      <c r="N6699" s="62"/>
      <c r="O6699" s="62" t="s">
        <v>41781</v>
      </c>
      <c r="P6699" s="62" t="s">
        <v>41781</v>
      </c>
      <c r="Q6699" s="62" t="s">
        <v>41781</v>
      </c>
      <c r="R6699" s="57" t="str">
        <f t="shared" si="213"/>
        <v>17สพป.นครราชสีมา เขต 7</v>
      </c>
    </row>
    <row r="6700" spans="1:18">
      <c r="A6700" s="58">
        <v>76</v>
      </c>
      <c r="B6700" s="59" t="s">
        <v>213</v>
      </c>
      <c r="C6700" s="59" t="s">
        <v>9987</v>
      </c>
      <c r="D6700" s="59" t="s">
        <v>946</v>
      </c>
      <c r="E6700" s="59" t="s">
        <v>946</v>
      </c>
      <c r="F6700" s="59" t="s">
        <v>9797</v>
      </c>
      <c r="G6700" s="58" t="s">
        <v>27184</v>
      </c>
      <c r="H6700" s="43" t="str">
        <f t="shared" si="212"/>
        <v>76สพป.เพชรบูรณ์ เขต 3</v>
      </c>
      <c r="J6700" s="60">
        <v>18</v>
      </c>
      <c r="K6700" s="61" t="s">
        <v>168</v>
      </c>
      <c r="L6700" s="61" t="s">
        <v>27185</v>
      </c>
      <c r="M6700" s="62" t="s">
        <v>41781</v>
      </c>
      <c r="N6700" s="62"/>
      <c r="O6700" s="62" t="s">
        <v>41781</v>
      </c>
      <c r="P6700" s="62" t="s">
        <v>41781</v>
      </c>
      <c r="Q6700" s="62" t="s">
        <v>41781</v>
      </c>
      <c r="R6700" s="57" t="str">
        <f t="shared" si="213"/>
        <v>18สพป.นครราชสีมา เขต 7</v>
      </c>
    </row>
    <row r="6701" spans="1:18">
      <c r="A6701" s="58">
        <v>77</v>
      </c>
      <c r="B6701" s="59" t="s">
        <v>213</v>
      </c>
      <c r="C6701" s="59" t="s">
        <v>6376</v>
      </c>
      <c r="D6701" s="59" t="s">
        <v>9988</v>
      </c>
      <c r="E6701" s="59" t="s">
        <v>946</v>
      </c>
      <c r="F6701" s="59" t="s">
        <v>9797</v>
      </c>
      <c r="G6701" s="58" t="s">
        <v>27186</v>
      </c>
      <c r="H6701" s="43" t="str">
        <f t="shared" si="212"/>
        <v>77สพป.เพชรบูรณ์ เขต 3</v>
      </c>
      <c r="J6701" s="60">
        <v>19</v>
      </c>
      <c r="K6701" s="61" t="s">
        <v>168</v>
      </c>
      <c r="L6701" s="61" t="s">
        <v>27187</v>
      </c>
      <c r="M6701" s="62" t="s">
        <v>41781</v>
      </c>
      <c r="N6701" s="62"/>
      <c r="O6701" s="62" t="s">
        <v>41781</v>
      </c>
      <c r="P6701" s="62" t="s">
        <v>41781</v>
      </c>
      <c r="Q6701" s="62" t="s">
        <v>41781</v>
      </c>
      <c r="R6701" s="57" t="str">
        <f t="shared" si="213"/>
        <v>19สพป.นครราชสีมา เขต 7</v>
      </c>
    </row>
    <row r="6702" spans="1:18">
      <c r="A6702" s="58">
        <v>78</v>
      </c>
      <c r="B6702" s="59" t="s">
        <v>213</v>
      </c>
      <c r="C6702" s="59" t="s">
        <v>4694</v>
      </c>
      <c r="D6702" s="59" t="s">
        <v>9988</v>
      </c>
      <c r="E6702" s="59" t="s">
        <v>946</v>
      </c>
      <c r="F6702" s="59" t="s">
        <v>9797</v>
      </c>
      <c r="G6702" s="58" t="s">
        <v>27188</v>
      </c>
      <c r="H6702" s="43" t="str">
        <f t="shared" si="212"/>
        <v>78สพป.เพชรบูรณ์ เขต 3</v>
      </c>
      <c r="J6702" s="60">
        <v>20</v>
      </c>
      <c r="K6702" s="61" t="s">
        <v>168</v>
      </c>
      <c r="L6702" s="61" t="s">
        <v>27189</v>
      </c>
      <c r="M6702" s="62" t="s">
        <v>41781</v>
      </c>
      <c r="N6702" s="62"/>
      <c r="O6702" s="62" t="s">
        <v>41781</v>
      </c>
      <c r="P6702" s="62" t="s">
        <v>41781</v>
      </c>
      <c r="Q6702" s="62" t="s">
        <v>41781</v>
      </c>
      <c r="R6702" s="57" t="str">
        <f t="shared" si="213"/>
        <v>20สพป.นครราชสีมา เขต 7</v>
      </c>
    </row>
    <row r="6703" spans="1:18">
      <c r="A6703" s="58">
        <v>79</v>
      </c>
      <c r="B6703" s="59" t="s">
        <v>213</v>
      </c>
      <c r="C6703" s="59" t="s">
        <v>9989</v>
      </c>
      <c r="D6703" s="59" t="s">
        <v>9988</v>
      </c>
      <c r="E6703" s="59" t="s">
        <v>946</v>
      </c>
      <c r="F6703" s="59" t="s">
        <v>9797</v>
      </c>
      <c r="G6703" s="58" t="s">
        <v>27190</v>
      </c>
      <c r="H6703" s="43" t="str">
        <f t="shared" si="212"/>
        <v>79สพป.เพชรบูรณ์ เขต 3</v>
      </c>
      <c r="J6703" s="60">
        <v>21</v>
      </c>
      <c r="K6703" s="61" t="s">
        <v>168</v>
      </c>
      <c r="L6703" s="61" t="s">
        <v>27191</v>
      </c>
      <c r="M6703" s="62" t="s">
        <v>41781</v>
      </c>
      <c r="N6703" s="62"/>
      <c r="O6703" s="62" t="s">
        <v>41781</v>
      </c>
      <c r="P6703" s="62" t="s">
        <v>41781</v>
      </c>
      <c r="Q6703" s="62" t="s">
        <v>41781</v>
      </c>
      <c r="R6703" s="57" t="str">
        <f t="shared" si="213"/>
        <v>21สพป.นครราชสีมา เขต 7</v>
      </c>
    </row>
    <row r="6704" spans="1:18">
      <c r="A6704" s="58">
        <v>80</v>
      </c>
      <c r="B6704" s="59" t="s">
        <v>213</v>
      </c>
      <c r="C6704" s="59" t="s">
        <v>9990</v>
      </c>
      <c r="D6704" s="59" t="s">
        <v>9991</v>
      </c>
      <c r="E6704" s="59" t="s">
        <v>946</v>
      </c>
      <c r="F6704" s="59" t="s">
        <v>9797</v>
      </c>
      <c r="G6704" s="58" t="s">
        <v>27192</v>
      </c>
      <c r="H6704" s="43" t="str">
        <f t="shared" si="212"/>
        <v>80สพป.เพชรบูรณ์ เขต 3</v>
      </c>
      <c r="J6704" s="60">
        <v>22</v>
      </c>
      <c r="K6704" s="61" t="s">
        <v>168</v>
      </c>
      <c r="L6704" s="61" t="s">
        <v>27193</v>
      </c>
      <c r="M6704" s="62" t="s">
        <v>41781</v>
      </c>
      <c r="N6704" s="62"/>
      <c r="O6704" s="62" t="s">
        <v>41781</v>
      </c>
      <c r="P6704" s="62" t="s">
        <v>41781</v>
      </c>
      <c r="Q6704" s="62" t="s">
        <v>41781</v>
      </c>
      <c r="R6704" s="57" t="str">
        <f t="shared" si="213"/>
        <v>22สพป.นครราชสีมา เขต 7</v>
      </c>
    </row>
    <row r="6705" spans="1:18">
      <c r="A6705" s="58">
        <v>81</v>
      </c>
      <c r="B6705" s="59" t="s">
        <v>213</v>
      </c>
      <c r="C6705" s="59" t="s">
        <v>691</v>
      </c>
      <c r="D6705" s="59" t="s">
        <v>9991</v>
      </c>
      <c r="E6705" s="59" t="s">
        <v>946</v>
      </c>
      <c r="F6705" s="59" t="s">
        <v>9797</v>
      </c>
      <c r="G6705" s="58" t="s">
        <v>27194</v>
      </c>
      <c r="H6705" s="43" t="str">
        <f t="shared" si="212"/>
        <v>81สพป.เพชรบูรณ์ เขต 3</v>
      </c>
      <c r="J6705" s="60">
        <v>23</v>
      </c>
      <c r="K6705" s="61" t="s">
        <v>168</v>
      </c>
      <c r="L6705" s="61" t="s">
        <v>27195</v>
      </c>
      <c r="M6705" s="62" t="s">
        <v>41781</v>
      </c>
      <c r="N6705" s="62"/>
      <c r="O6705" s="62" t="s">
        <v>41781</v>
      </c>
      <c r="P6705" s="62" t="s">
        <v>41781</v>
      </c>
      <c r="Q6705" s="62" t="s">
        <v>41781</v>
      </c>
      <c r="R6705" s="57" t="str">
        <f t="shared" si="213"/>
        <v>23สพป.นครราชสีมา เขต 7</v>
      </c>
    </row>
    <row r="6706" spans="1:18">
      <c r="A6706" s="58">
        <v>82</v>
      </c>
      <c r="B6706" s="59" t="s">
        <v>213</v>
      </c>
      <c r="C6706" s="59" t="s">
        <v>9618</v>
      </c>
      <c r="D6706" s="59" t="s">
        <v>9976</v>
      </c>
      <c r="E6706" s="59" t="s">
        <v>946</v>
      </c>
      <c r="F6706" s="59" t="s">
        <v>9797</v>
      </c>
      <c r="G6706" s="58" t="s">
        <v>27196</v>
      </c>
      <c r="H6706" s="43" t="str">
        <f t="shared" si="212"/>
        <v>82สพป.เพชรบูรณ์ เขต 3</v>
      </c>
      <c r="J6706" s="60">
        <v>24</v>
      </c>
      <c r="K6706" s="61" t="s">
        <v>168</v>
      </c>
      <c r="L6706" s="61" t="s">
        <v>27197</v>
      </c>
      <c r="M6706" s="62" t="s">
        <v>41781</v>
      </c>
      <c r="N6706" s="62"/>
      <c r="O6706" s="62" t="s">
        <v>41781</v>
      </c>
      <c r="P6706" s="62" t="s">
        <v>41781</v>
      </c>
      <c r="Q6706" s="62" t="s">
        <v>41781</v>
      </c>
      <c r="R6706" s="57" t="str">
        <f t="shared" si="213"/>
        <v>24สพป.นครราชสีมา เขต 7</v>
      </c>
    </row>
    <row r="6707" spans="1:18">
      <c r="A6707" s="58">
        <v>83</v>
      </c>
      <c r="B6707" s="59" t="s">
        <v>213</v>
      </c>
      <c r="C6707" s="59" t="s">
        <v>9992</v>
      </c>
      <c r="D6707" s="59" t="s">
        <v>9993</v>
      </c>
      <c r="E6707" s="59" t="s">
        <v>946</v>
      </c>
      <c r="F6707" s="59" t="s">
        <v>9797</v>
      </c>
      <c r="G6707" s="58" t="s">
        <v>27198</v>
      </c>
      <c r="H6707" s="43" t="str">
        <f t="shared" si="212"/>
        <v>83สพป.เพชรบูรณ์ เขต 3</v>
      </c>
      <c r="J6707" s="60">
        <v>25</v>
      </c>
      <c r="K6707" s="61" t="s">
        <v>168</v>
      </c>
      <c r="L6707" s="61" t="s">
        <v>27199</v>
      </c>
      <c r="M6707" s="62" t="s">
        <v>41781</v>
      </c>
      <c r="N6707" s="62"/>
      <c r="O6707" s="62" t="s">
        <v>41781</v>
      </c>
      <c r="P6707" s="62" t="s">
        <v>41781</v>
      </c>
      <c r="Q6707" s="62" t="s">
        <v>41781</v>
      </c>
      <c r="R6707" s="57" t="str">
        <f t="shared" si="213"/>
        <v>25สพป.นครราชสีมา เขต 7</v>
      </c>
    </row>
    <row r="6708" spans="1:18">
      <c r="A6708" s="58">
        <v>84</v>
      </c>
      <c r="B6708" s="59" t="s">
        <v>213</v>
      </c>
      <c r="C6708" s="59" t="s">
        <v>7530</v>
      </c>
      <c r="D6708" s="59" t="s">
        <v>9993</v>
      </c>
      <c r="E6708" s="59" t="s">
        <v>946</v>
      </c>
      <c r="F6708" s="59" t="s">
        <v>9797</v>
      </c>
      <c r="G6708" s="58" t="s">
        <v>27200</v>
      </c>
      <c r="H6708" s="43" t="str">
        <f t="shared" si="212"/>
        <v>84สพป.เพชรบูรณ์ เขต 3</v>
      </c>
      <c r="J6708" s="60">
        <v>26</v>
      </c>
      <c r="K6708" s="61" t="s">
        <v>168</v>
      </c>
      <c r="L6708" s="61" t="s">
        <v>27201</v>
      </c>
      <c r="M6708" s="62" t="s">
        <v>41781</v>
      </c>
      <c r="N6708" s="62"/>
      <c r="O6708" s="62" t="s">
        <v>41781</v>
      </c>
      <c r="P6708" s="62" t="s">
        <v>41781</v>
      </c>
      <c r="Q6708" s="62" t="s">
        <v>41781</v>
      </c>
      <c r="R6708" s="57" t="str">
        <f t="shared" si="213"/>
        <v>26สพป.นครราชสีมา เขต 7</v>
      </c>
    </row>
    <row r="6709" spans="1:18">
      <c r="A6709" s="58">
        <v>85</v>
      </c>
      <c r="B6709" s="59" t="s">
        <v>213</v>
      </c>
      <c r="C6709" s="59" t="s">
        <v>9994</v>
      </c>
      <c r="D6709" s="59" t="s">
        <v>9993</v>
      </c>
      <c r="E6709" s="59" t="s">
        <v>946</v>
      </c>
      <c r="F6709" s="59" t="s">
        <v>9797</v>
      </c>
      <c r="G6709" s="58" t="s">
        <v>27202</v>
      </c>
      <c r="H6709" s="43" t="str">
        <f t="shared" si="212"/>
        <v>85สพป.เพชรบูรณ์ เขต 3</v>
      </c>
      <c r="J6709" s="60">
        <v>27</v>
      </c>
      <c r="K6709" s="61" t="s">
        <v>168</v>
      </c>
      <c r="L6709" s="61" t="s">
        <v>27203</v>
      </c>
      <c r="M6709" s="62" t="s">
        <v>41781</v>
      </c>
      <c r="N6709" s="62"/>
      <c r="O6709" s="62" t="s">
        <v>41781</v>
      </c>
      <c r="P6709" s="62" t="s">
        <v>41781</v>
      </c>
      <c r="Q6709" s="62" t="s">
        <v>41781</v>
      </c>
      <c r="R6709" s="57" t="str">
        <f t="shared" si="213"/>
        <v>27สพป.นครราชสีมา เขต 7</v>
      </c>
    </row>
    <row r="6710" spans="1:18">
      <c r="A6710" s="58">
        <v>86</v>
      </c>
      <c r="B6710" s="59" t="s">
        <v>213</v>
      </c>
      <c r="C6710" s="59" t="s">
        <v>9995</v>
      </c>
      <c r="D6710" s="59" t="s">
        <v>9993</v>
      </c>
      <c r="E6710" s="59" t="s">
        <v>946</v>
      </c>
      <c r="F6710" s="59" t="s">
        <v>9797</v>
      </c>
      <c r="G6710" s="58" t="s">
        <v>27204</v>
      </c>
      <c r="H6710" s="43" t="str">
        <f t="shared" si="212"/>
        <v>86สพป.เพชรบูรณ์ เขต 3</v>
      </c>
      <c r="J6710" s="60">
        <v>28</v>
      </c>
      <c r="K6710" s="61" t="s">
        <v>168</v>
      </c>
      <c r="L6710" s="61" t="s">
        <v>27205</v>
      </c>
      <c r="M6710" s="62" t="s">
        <v>41781</v>
      </c>
      <c r="N6710" s="62"/>
      <c r="O6710" s="62" t="s">
        <v>41781</v>
      </c>
      <c r="P6710" s="62" t="s">
        <v>41781</v>
      </c>
      <c r="Q6710" s="62" t="s">
        <v>41781</v>
      </c>
      <c r="R6710" s="57" t="str">
        <f t="shared" si="213"/>
        <v>28สพป.นครราชสีมา เขต 7</v>
      </c>
    </row>
    <row r="6711" spans="1:18">
      <c r="A6711" s="58">
        <v>87</v>
      </c>
      <c r="B6711" s="59" t="s">
        <v>213</v>
      </c>
      <c r="C6711" s="59" t="s">
        <v>9996</v>
      </c>
      <c r="D6711" s="59" t="s">
        <v>9997</v>
      </c>
      <c r="E6711" s="59" t="s">
        <v>946</v>
      </c>
      <c r="F6711" s="59" t="s">
        <v>9797</v>
      </c>
      <c r="G6711" s="58" t="s">
        <v>27206</v>
      </c>
      <c r="H6711" s="43" t="str">
        <f t="shared" si="212"/>
        <v>87สพป.เพชรบูรณ์ เขต 3</v>
      </c>
      <c r="J6711" s="60">
        <v>29</v>
      </c>
      <c r="K6711" s="61" t="s">
        <v>168</v>
      </c>
      <c r="L6711" s="61" t="s">
        <v>27207</v>
      </c>
      <c r="M6711" s="62" t="s">
        <v>41781</v>
      </c>
      <c r="N6711" s="62"/>
      <c r="O6711" s="62" t="s">
        <v>41781</v>
      </c>
      <c r="P6711" s="62" t="s">
        <v>41781</v>
      </c>
      <c r="Q6711" s="62" t="s">
        <v>41781</v>
      </c>
      <c r="R6711" s="57" t="str">
        <f t="shared" si="213"/>
        <v>29สพป.นครราชสีมา เขต 7</v>
      </c>
    </row>
    <row r="6712" spans="1:18">
      <c r="A6712" s="58">
        <v>88</v>
      </c>
      <c r="B6712" s="59" t="s">
        <v>213</v>
      </c>
      <c r="C6712" s="59" t="s">
        <v>9998</v>
      </c>
      <c r="D6712" s="59" t="s">
        <v>9997</v>
      </c>
      <c r="E6712" s="59" t="s">
        <v>946</v>
      </c>
      <c r="F6712" s="59" t="s">
        <v>9797</v>
      </c>
      <c r="G6712" s="58" t="s">
        <v>27208</v>
      </c>
      <c r="H6712" s="43" t="str">
        <f t="shared" si="212"/>
        <v>88สพป.เพชรบูรณ์ เขต 3</v>
      </c>
      <c r="J6712" s="60">
        <v>30</v>
      </c>
      <c r="K6712" s="61" t="s">
        <v>168</v>
      </c>
      <c r="L6712" s="61" t="s">
        <v>27209</v>
      </c>
      <c r="M6712" s="62" t="s">
        <v>41781</v>
      </c>
      <c r="N6712" s="62"/>
      <c r="O6712" s="62" t="s">
        <v>41781</v>
      </c>
      <c r="P6712" s="62" t="s">
        <v>41781</v>
      </c>
      <c r="Q6712" s="62" t="s">
        <v>41781</v>
      </c>
      <c r="R6712" s="57" t="str">
        <f t="shared" si="213"/>
        <v>30สพป.นครราชสีมา เขต 7</v>
      </c>
    </row>
    <row r="6713" spans="1:18">
      <c r="A6713" s="58">
        <v>89</v>
      </c>
      <c r="B6713" s="59" t="s">
        <v>213</v>
      </c>
      <c r="C6713" s="59" t="s">
        <v>9999</v>
      </c>
      <c r="D6713" s="59" t="s">
        <v>9997</v>
      </c>
      <c r="E6713" s="59" t="s">
        <v>946</v>
      </c>
      <c r="F6713" s="59" t="s">
        <v>9797</v>
      </c>
      <c r="G6713" s="58" t="s">
        <v>27210</v>
      </c>
      <c r="H6713" s="43" t="str">
        <f t="shared" si="212"/>
        <v>89สพป.เพชรบูรณ์ เขต 3</v>
      </c>
      <c r="J6713" s="60">
        <v>31</v>
      </c>
      <c r="K6713" s="61" t="s">
        <v>168</v>
      </c>
      <c r="L6713" s="61" t="s">
        <v>27211</v>
      </c>
      <c r="M6713" s="62" t="s">
        <v>41781</v>
      </c>
      <c r="N6713" s="62"/>
      <c r="O6713" s="62" t="s">
        <v>41781</v>
      </c>
      <c r="P6713" s="62" t="s">
        <v>41781</v>
      </c>
      <c r="Q6713" s="62" t="s">
        <v>41781</v>
      </c>
      <c r="R6713" s="57" t="str">
        <f t="shared" si="213"/>
        <v>31สพป.นครราชสีมา เขต 7</v>
      </c>
    </row>
    <row r="6714" spans="1:18">
      <c r="A6714" s="58">
        <v>90</v>
      </c>
      <c r="B6714" s="59" t="s">
        <v>213</v>
      </c>
      <c r="C6714" s="59" t="s">
        <v>10000</v>
      </c>
      <c r="D6714" s="59" t="s">
        <v>10001</v>
      </c>
      <c r="E6714" s="59" t="s">
        <v>946</v>
      </c>
      <c r="F6714" s="59" t="s">
        <v>9797</v>
      </c>
      <c r="G6714" s="58" t="s">
        <v>27212</v>
      </c>
      <c r="H6714" s="43" t="str">
        <f t="shared" si="212"/>
        <v>90สพป.เพชรบูรณ์ เขต 3</v>
      </c>
      <c r="J6714" s="60">
        <v>32</v>
      </c>
      <c r="K6714" s="61" t="s">
        <v>168</v>
      </c>
      <c r="L6714" s="61" t="s">
        <v>27213</v>
      </c>
      <c r="M6714" s="62" t="s">
        <v>41781</v>
      </c>
      <c r="N6714" s="62"/>
      <c r="O6714" s="62" t="s">
        <v>41781</v>
      </c>
      <c r="P6714" s="62" t="s">
        <v>41781</v>
      </c>
      <c r="Q6714" s="62" t="s">
        <v>41781</v>
      </c>
      <c r="R6714" s="57" t="str">
        <f t="shared" si="213"/>
        <v>32สพป.นครราชสีมา เขต 7</v>
      </c>
    </row>
    <row r="6715" spans="1:18">
      <c r="A6715" s="58">
        <v>91</v>
      </c>
      <c r="B6715" s="59" t="s">
        <v>213</v>
      </c>
      <c r="C6715" s="59" t="s">
        <v>3393</v>
      </c>
      <c r="D6715" s="59" t="s">
        <v>10001</v>
      </c>
      <c r="E6715" s="59" t="s">
        <v>946</v>
      </c>
      <c r="F6715" s="59" t="s">
        <v>9797</v>
      </c>
      <c r="G6715" s="58" t="s">
        <v>27214</v>
      </c>
      <c r="H6715" s="43" t="str">
        <f t="shared" si="212"/>
        <v>91สพป.เพชรบูรณ์ เขต 3</v>
      </c>
      <c r="J6715" s="60">
        <v>33</v>
      </c>
      <c r="K6715" s="61" t="s">
        <v>168</v>
      </c>
      <c r="L6715" s="61" t="s">
        <v>27215</v>
      </c>
      <c r="M6715" s="62" t="s">
        <v>41781</v>
      </c>
      <c r="N6715" s="62"/>
      <c r="O6715" s="62" t="s">
        <v>41781</v>
      </c>
      <c r="P6715" s="62" t="s">
        <v>41781</v>
      </c>
      <c r="Q6715" s="62" t="s">
        <v>41781</v>
      </c>
      <c r="R6715" s="57" t="str">
        <f t="shared" si="213"/>
        <v>33สพป.นครราชสีมา เขต 7</v>
      </c>
    </row>
    <row r="6716" spans="1:18">
      <c r="A6716" s="58">
        <v>92</v>
      </c>
      <c r="B6716" s="59" t="s">
        <v>213</v>
      </c>
      <c r="C6716" s="59" t="s">
        <v>10002</v>
      </c>
      <c r="D6716" s="59" t="s">
        <v>10001</v>
      </c>
      <c r="E6716" s="59" t="s">
        <v>946</v>
      </c>
      <c r="F6716" s="59" t="s">
        <v>9797</v>
      </c>
      <c r="G6716" s="58" t="s">
        <v>27216</v>
      </c>
      <c r="H6716" s="43" t="str">
        <f t="shared" si="212"/>
        <v>92สพป.เพชรบูรณ์ เขต 3</v>
      </c>
      <c r="J6716" s="60">
        <v>34</v>
      </c>
      <c r="K6716" s="61" t="s">
        <v>168</v>
      </c>
      <c r="L6716" s="61" t="s">
        <v>27217</v>
      </c>
      <c r="M6716" s="62" t="s">
        <v>41781</v>
      </c>
      <c r="N6716" s="62"/>
      <c r="O6716" s="62" t="s">
        <v>41781</v>
      </c>
      <c r="P6716" s="62" t="s">
        <v>41781</v>
      </c>
      <c r="Q6716" s="62" t="s">
        <v>41781</v>
      </c>
      <c r="R6716" s="57" t="str">
        <f t="shared" si="213"/>
        <v>34สพป.นครราชสีมา เขต 7</v>
      </c>
    </row>
    <row r="6717" spans="1:18">
      <c r="A6717" s="58">
        <v>93</v>
      </c>
      <c r="B6717" s="59" t="s">
        <v>213</v>
      </c>
      <c r="C6717" s="59" t="s">
        <v>10003</v>
      </c>
      <c r="D6717" s="59" t="s">
        <v>10001</v>
      </c>
      <c r="E6717" s="59" t="s">
        <v>946</v>
      </c>
      <c r="F6717" s="59" t="s">
        <v>9797</v>
      </c>
      <c r="G6717" s="58" t="s">
        <v>27218</v>
      </c>
      <c r="H6717" s="43" t="str">
        <f t="shared" si="212"/>
        <v>93สพป.เพชรบูรณ์ เขต 3</v>
      </c>
      <c r="J6717" s="60">
        <v>35</v>
      </c>
      <c r="K6717" s="61" t="s">
        <v>168</v>
      </c>
      <c r="L6717" s="61" t="s">
        <v>27219</v>
      </c>
      <c r="M6717" s="62" t="s">
        <v>41781</v>
      </c>
      <c r="N6717" s="62"/>
      <c r="O6717" s="62" t="s">
        <v>41781</v>
      </c>
      <c r="P6717" s="62" t="s">
        <v>41781</v>
      </c>
      <c r="Q6717" s="62" t="s">
        <v>41781</v>
      </c>
      <c r="R6717" s="57" t="str">
        <f t="shared" si="213"/>
        <v>35สพป.นครราชสีมา เขต 7</v>
      </c>
    </row>
    <row r="6718" spans="1:18">
      <c r="A6718" s="58">
        <v>94</v>
      </c>
      <c r="B6718" s="59" t="s">
        <v>213</v>
      </c>
      <c r="C6718" s="59" t="s">
        <v>10004</v>
      </c>
      <c r="D6718" s="59" t="s">
        <v>10001</v>
      </c>
      <c r="E6718" s="59" t="s">
        <v>946</v>
      </c>
      <c r="F6718" s="59" t="s">
        <v>9797</v>
      </c>
      <c r="G6718" s="58" t="s">
        <v>27220</v>
      </c>
      <c r="H6718" s="43" t="str">
        <f t="shared" si="212"/>
        <v>94สพป.เพชรบูรณ์ เขต 3</v>
      </c>
      <c r="J6718" s="60">
        <v>36</v>
      </c>
      <c r="K6718" s="61" t="s">
        <v>168</v>
      </c>
      <c r="L6718" s="61" t="s">
        <v>27221</v>
      </c>
      <c r="M6718" s="62" t="s">
        <v>41781</v>
      </c>
      <c r="N6718" s="62"/>
      <c r="O6718" s="62" t="s">
        <v>41781</v>
      </c>
      <c r="P6718" s="62" t="s">
        <v>41781</v>
      </c>
      <c r="Q6718" s="62" t="s">
        <v>41781</v>
      </c>
      <c r="R6718" s="57" t="str">
        <f t="shared" si="213"/>
        <v>36สพป.นครราชสีมา เขต 7</v>
      </c>
    </row>
    <row r="6719" spans="1:18">
      <c r="A6719" s="58">
        <v>95</v>
      </c>
      <c r="B6719" s="59" t="s">
        <v>213</v>
      </c>
      <c r="C6719" s="59" t="s">
        <v>10006</v>
      </c>
      <c r="D6719" s="59" t="s">
        <v>10005</v>
      </c>
      <c r="E6719" s="59" t="s">
        <v>946</v>
      </c>
      <c r="F6719" s="59" t="s">
        <v>9797</v>
      </c>
      <c r="G6719" s="58" t="s">
        <v>27222</v>
      </c>
      <c r="H6719" s="43" t="str">
        <f t="shared" si="212"/>
        <v>95สพป.เพชรบูรณ์ เขต 3</v>
      </c>
      <c r="J6719" s="60">
        <v>37</v>
      </c>
      <c r="K6719" s="61" t="s">
        <v>168</v>
      </c>
      <c r="L6719" s="61" t="s">
        <v>27223</v>
      </c>
      <c r="M6719" s="62" t="s">
        <v>41781</v>
      </c>
      <c r="N6719" s="62"/>
      <c r="O6719" s="62" t="s">
        <v>41781</v>
      </c>
      <c r="P6719" s="62" t="s">
        <v>41781</v>
      </c>
      <c r="Q6719" s="62" t="s">
        <v>41781</v>
      </c>
      <c r="R6719" s="57" t="str">
        <f t="shared" si="213"/>
        <v>37สพป.นครราชสีมา เขต 7</v>
      </c>
    </row>
    <row r="6720" spans="1:18">
      <c r="A6720" s="58">
        <v>96</v>
      </c>
      <c r="B6720" s="59" t="s">
        <v>213</v>
      </c>
      <c r="C6720" s="59" t="s">
        <v>10007</v>
      </c>
      <c r="D6720" s="59" t="s">
        <v>9988</v>
      </c>
      <c r="E6720" s="59" t="s">
        <v>946</v>
      </c>
      <c r="F6720" s="59" t="s">
        <v>9797</v>
      </c>
      <c r="G6720" s="58" t="s">
        <v>27224</v>
      </c>
      <c r="H6720" s="43" t="str">
        <f t="shared" si="212"/>
        <v>96สพป.เพชรบูรณ์ เขต 3</v>
      </c>
      <c r="J6720" s="60">
        <v>38</v>
      </c>
      <c r="K6720" s="61" t="s">
        <v>168</v>
      </c>
      <c r="L6720" s="61" t="s">
        <v>27225</v>
      </c>
      <c r="M6720" s="62" t="s">
        <v>41781</v>
      </c>
      <c r="N6720" s="62"/>
      <c r="O6720" s="62" t="s">
        <v>41781</v>
      </c>
      <c r="P6720" s="62" t="s">
        <v>41781</v>
      </c>
      <c r="Q6720" s="62" t="s">
        <v>41781</v>
      </c>
      <c r="R6720" s="57" t="str">
        <f t="shared" si="213"/>
        <v>38สพป.นครราชสีมา เขต 7</v>
      </c>
    </row>
    <row r="6721" spans="1:18">
      <c r="A6721" s="58">
        <v>97</v>
      </c>
      <c r="B6721" s="59" t="s">
        <v>213</v>
      </c>
      <c r="C6721" s="59" t="s">
        <v>10010</v>
      </c>
      <c r="D6721" s="59" t="s">
        <v>10009</v>
      </c>
      <c r="E6721" s="59" t="s">
        <v>10009</v>
      </c>
      <c r="F6721" s="59" t="s">
        <v>9797</v>
      </c>
      <c r="G6721" s="58" t="s">
        <v>27226</v>
      </c>
      <c r="H6721" s="43" t="str">
        <f t="shared" si="212"/>
        <v>97สพป.เพชรบูรณ์ เขต 3</v>
      </c>
      <c r="J6721" s="60">
        <v>39</v>
      </c>
      <c r="K6721" s="61" t="s">
        <v>168</v>
      </c>
      <c r="L6721" s="61" t="s">
        <v>27227</v>
      </c>
      <c r="M6721" s="62" t="s">
        <v>41781</v>
      </c>
      <c r="N6721" s="62"/>
      <c r="O6721" s="62" t="s">
        <v>41781</v>
      </c>
      <c r="P6721" s="62" t="s">
        <v>41781</v>
      </c>
      <c r="Q6721" s="62" t="s">
        <v>41781</v>
      </c>
      <c r="R6721" s="57" t="str">
        <f t="shared" si="213"/>
        <v>39สพป.นครราชสีมา เขต 7</v>
      </c>
    </row>
    <row r="6722" spans="1:18">
      <c r="A6722" s="58">
        <v>98</v>
      </c>
      <c r="B6722" s="59" t="s">
        <v>213</v>
      </c>
      <c r="C6722" s="59" t="s">
        <v>1423</v>
      </c>
      <c r="D6722" s="59" t="s">
        <v>10011</v>
      </c>
      <c r="E6722" s="59" t="s">
        <v>10009</v>
      </c>
      <c r="F6722" s="59" t="s">
        <v>9797</v>
      </c>
      <c r="G6722" s="58" t="s">
        <v>27228</v>
      </c>
      <c r="H6722" s="43" t="str">
        <f t="shared" si="212"/>
        <v>98สพป.เพชรบูรณ์ เขต 3</v>
      </c>
      <c r="J6722" s="60">
        <v>40</v>
      </c>
      <c r="K6722" s="61" t="s">
        <v>168</v>
      </c>
      <c r="L6722" s="61" t="s">
        <v>27229</v>
      </c>
      <c r="M6722" s="62" t="s">
        <v>41781</v>
      </c>
      <c r="N6722" s="62"/>
      <c r="O6722" s="62" t="s">
        <v>41781</v>
      </c>
      <c r="P6722" s="62" t="s">
        <v>41781</v>
      </c>
      <c r="Q6722" s="62" t="s">
        <v>41781</v>
      </c>
      <c r="R6722" s="57" t="str">
        <f t="shared" si="213"/>
        <v>40สพป.นครราชสีมา เขต 7</v>
      </c>
    </row>
    <row r="6723" spans="1:18">
      <c r="A6723" s="58">
        <v>99</v>
      </c>
      <c r="B6723" s="59" t="s">
        <v>213</v>
      </c>
      <c r="C6723" s="59" t="s">
        <v>10012</v>
      </c>
      <c r="D6723" s="59" t="s">
        <v>10011</v>
      </c>
      <c r="E6723" s="59" t="s">
        <v>10009</v>
      </c>
      <c r="F6723" s="59" t="s">
        <v>9797</v>
      </c>
      <c r="G6723" s="58" t="s">
        <v>27230</v>
      </c>
      <c r="H6723" s="43" t="str">
        <f t="shared" si="212"/>
        <v>99สพป.เพชรบูรณ์ เขต 3</v>
      </c>
      <c r="J6723" s="60">
        <v>41</v>
      </c>
      <c r="K6723" s="61" t="s">
        <v>168</v>
      </c>
      <c r="L6723" s="61" t="s">
        <v>27231</v>
      </c>
      <c r="M6723" s="62" t="s">
        <v>41781</v>
      </c>
      <c r="N6723" s="62"/>
      <c r="O6723" s="62" t="s">
        <v>41781</v>
      </c>
      <c r="P6723" s="62" t="s">
        <v>41781</v>
      </c>
      <c r="Q6723" s="62" t="s">
        <v>41781</v>
      </c>
      <c r="R6723" s="57" t="str">
        <f t="shared" si="213"/>
        <v>41สพป.นครราชสีมา เขต 7</v>
      </c>
    </row>
    <row r="6724" spans="1:18">
      <c r="A6724" s="58">
        <v>100</v>
      </c>
      <c r="B6724" s="59" t="s">
        <v>213</v>
      </c>
      <c r="C6724" s="59" t="s">
        <v>10013</v>
      </c>
      <c r="D6724" s="59" t="s">
        <v>10011</v>
      </c>
      <c r="E6724" s="59" t="s">
        <v>10009</v>
      </c>
      <c r="F6724" s="59" t="s">
        <v>9797</v>
      </c>
      <c r="G6724" s="58" t="s">
        <v>27232</v>
      </c>
      <c r="H6724" s="43" t="str">
        <f t="shared" si="212"/>
        <v>100สพป.เพชรบูรณ์ เขต 3</v>
      </c>
      <c r="J6724" s="60">
        <v>42</v>
      </c>
      <c r="K6724" s="61" t="s">
        <v>168</v>
      </c>
      <c r="L6724" s="61" t="s">
        <v>27233</v>
      </c>
      <c r="M6724" s="62" t="s">
        <v>41781</v>
      </c>
      <c r="N6724" s="62"/>
      <c r="O6724" s="62" t="s">
        <v>41781</v>
      </c>
      <c r="P6724" s="62" t="s">
        <v>41781</v>
      </c>
      <c r="Q6724" s="62" t="s">
        <v>41781</v>
      </c>
      <c r="R6724" s="57" t="str">
        <f t="shared" si="213"/>
        <v>42สพป.นครราชสีมา เขต 7</v>
      </c>
    </row>
    <row r="6725" spans="1:18">
      <c r="A6725" s="58">
        <v>101</v>
      </c>
      <c r="B6725" s="59" t="s">
        <v>213</v>
      </c>
      <c r="C6725" s="59" t="s">
        <v>10014</v>
      </c>
      <c r="D6725" s="59" t="s">
        <v>10008</v>
      </c>
      <c r="E6725" s="59" t="s">
        <v>10009</v>
      </c>
      <c r="F6725" s="59" t="s">
        <v>9797</v>
      </c>
      <c r="G6725" s="58" t="s">
        <v>27234</v>
      </c>
      <c r="H6725" s="43" t="str">
        <f t="shared" si="212"/>
        <v>101สพป.เพชรบูรณ์ เขต 3</v>
      </c>
      <c r="J6725" s="60">
        <v>43</v>
      </c>
      <c r="K6725" s="61" t="s">
        <v>168</v>
      </c>
      <c r="L6725" s="61" t="s">
        <v>27235</v>
      </c>
      <c r="M6725" s="62" t="s">
        <v>41781</v>
      </c>
      <c r="N6725" s="62"/>
      <c r="O6725" s="62" t="s">
        <v>41781</v>
      </c>
      <c r="P6725" s="62" t="s">
        <v>41781</v>
      </c>
      <c r="Q6725" s="62" t="s">
        <v>41781</v>
      </c>
      <c r="R6725" s="57" t="str">
        <f t="shared" si="213"/>
        <v>43สพป.นครราชสีมา เขต 7</v>
      </c>
    </row>
    <row r="6726" spans="1:18">
      <c r="A6726" s="58">
        <v>102</v>
      </c>
      <c r="B6726" s="59" t="s">
        <v>213</v>
      </c>
      <c r="C6726" s="59" t="s">
        <v>10015</v>
      </c>
      <c r="D6726" s="59" t="s">
        <v>10009</v>
      </c>
      <c r="E6726" s="59" t="s">
        <v>10009</v>
      </c>
      <c r="F6726" s="59" t="s">
        <v>9797</v>
      </c>
      <c r="G6726" s="58" t="s">
        <v>27236</v>
      </c>
      <c r="H6726" s="43" t="str">
        <f t="shared" si="212"/>
        <v>102สพป.เพชรบูรณ์ เขต 3</v>
      </c>
      <c r="J6726" s="60">
        <v>44</v>
      </c>
      <c r="K6726" s="61" t="s">
        <v>168</v>
      </c>
      <c r="L6726" s="61" t="s">
        <v>27237</v>
      </c>
      <c r="M6726" s="62" t="s">
        <v>41781</v>
      </c>
      <c r="N6726" s="62"/>
      <c r="O6726" s="62" t="s">
        <v>41781</v>
      </c>
      <c r="P6726" s="62" t="s">
        <v>41781</v>
      </c>
      <c r="Q6726" s="62" t="s">
        <v>41781</v>
      </c>
      <c r="R6726" s="57" t="str">
        <f t="shared" si="213"/>
        <v>44สพป.นครราชสีมา เขต 7</v>
      </c>
    </row>
    <row r="6727" spans="1:18">
      <c r="A6727" s="58">
        <v>103</v>
      </c>
      <c r="B6727" s="59" t="s">
        <v>213</v>
      </c>
      <c r="C6727" s="59" t="s">
        <v>10017</v>
      </c>
      <c r="D6727" s="59" t="s">
        <v>9545</v>
      </c>
      <c r="E6727" s="59" t="s">
        <v>10009</v>
      </c>
      <c r="F6727" s="59" t="s">
        <v>9797</v>
      </c>
      <c r="G6727" s="58" t="s">
        <v>27238</v>
      </c>
      <c r="H6727" s="43" t="str">
        <f t="shared" si="212"/>
        <v>103สพป.เพชรบูรณ์ เขต 3</v>
      </c>
      <c r="J6727" s="60">
        <v>45</v>
      </c>
      <c r="K6727" s="61" t="s">
        <v>168</v>
      </c>
      <c r="L6727" s="61" t="s">
        <v>27239</v>
      </c>
      <c r="M6727" s="62" t="s">
        <v>41781</v>
      </c>
      <c r="N6727" s="62"/>
      <c r="O6727" s="62" t="s">
        <v>41781</v>
      </c>
      <c r="P6727" s="62" t="s">
        <v>41781</v>
      </c>
      <c r="Q6727" s="62" t="s">
        <v>41781</v>
      </c>
      <c r="R6727" s="57" t="str">
        <f t="shared" si="213"/>
        <v>45สพป.นครราชสีมา เขต 7</v>
      </c>
    </row>
    <row r="6728" spans="1:18">
      <c r="A6728" s="58">
        <v>104</v>
      </c>
      <c r="B6728" s="59" t="s">
        <v>213</v>
      </c>
      <c r="C6728" s="59" t="s">
        <v>3578</v>
      </c>
      <c r="D6728" s="59" t="s">
        <v>9545</v>
      </c>
      <c r="E6728" s="59" t="s">
        <v>10009</v>
      </c>
      <c r="F6728" s="59" t="s">
        <v>9797</v>
      </c>
      <c r="G6728" s="58" t="s">
        <v>27240</v>
      </c>
      <c r="H6728" s="43" t="str">
        <f t="shared" ref="H6728:H6791" si="214">A6728&amp;B6728</f>
        <v>104สพป.เพชรบูรณ์ เขต 3</v>
      </c>
      <c r="J6728" s="60">
        <v>46</v>
      </c>
      <c r="K6728" s="61" t="s">
        <v>168</v>
      </c>
      <c r="L6728" s="61" t="s">
        <v>27241</v>
      </c>
      <c r="M6728" s="62" t="s">
        <v>41781</v>
      </c>
      <c r="N6728" s="62"/>
      <c r="O6728" s="62" t="s">
        <v>41781</v>
      </c>
      <c r="P6728" s="62" t="s">
        <v>41781</v>
      </c>
      <c r="Q6728" s="62" t="s">
        <v>41781</v>
      </c>
      <c r="R6728" s="57" t="str">
        <f t="shared" ref="R6728:R6791" si="215">J6728&amp;K6728</f>
        <v>46สพป.นครราชสีมา เขต 7</v>
      </c>
    </row>
    <row r="6729" spans="1:18">
      <c r="A6729" s="58">
        <v>105</v>
      </c>
      <c r="B6729" s="59" t="s">
        <v>213</v>
      </c>
      <c r="C6729" s="59" t="s">
        <v>10018</v>
      </c>
      <c r="D6729" s="59" t="s">
        <v>10019</v>
      </c>
      <c r="E6729" s="59" t="s">
        <v>10009</v>
      </c>
      <c r="F6729" s="59" t="s">
        <v>9797</v>
      </c>
      <c r="G6729" s="58" t="s">
        <v>27242</v>
      </c>
      <c r="H6729" s="43" t="str">
        <f t="shared" si="214"/>
        <v>105สพป.เพชรบูรณ์ เขต 3</v>
      </c>
      <c r="J6729" s="60">
        <v>47</v>
      </c>
      <c r="K6729" s="61" t="s">
        <v>168</v>
      </c>
      <c r="L6729" s="61" t="s">
        <v>27243</v>
      </c>
      <c r="M6729" s="62" t="s">
        <v>41781</v>
      </c>
      <c r="N6729" s="62"/>
      <c r="O6729" s="62" t="s">
        <v>41781</v>
      </c>
      <c r="P6729" s="62" t="s">
        <v>41781</v>
      </c>
      <c r="Q6729" s="62" t="s">
        <v>41781</v>
      </c>
      <c r="R6729" s="57" t="str">
        <f t="shared" si="215"/>
        <v>47สพป.นครราชสีมา เขต 7</v>
      </c>
    </row>
    <row r="6730" spans="1:18">
      <c r="A6730" s="58">
        <v>106</v>
      </c>
      <c r="B6730" s="59" t="s">
        <v>213</v>
      </c>
      <c r="C6730" s="59" t="s">
        <v>9937</v>
      </c>
      <c r="D6730" s="59" t="s">
        <v>10019</v>
      </c>
      <c r="E6730" s="59" t="s">
        <v>10009</v>
      </c>
      <c r="F6730" s="59" t="s">
        <v>9797</v>
      </c>
      <c r="G6730" s="58" t="s">
        <v>27244</v>
      </c>
      <c r="H6730" s="43" t="str">
        <f t="shared" si="214"/>
        <v>106สพป.เพชรบูรณ์ เขต 3</v>
      </c>
      <c r="J6730" s="60">
        <v>48</v>
      </c>
      <c r="K6730" s="61" t="s">
        <v>168</v>
      </c>
      <c r="L6730" s="61" t="s">
        <v>27245</v>
      </c>
      <c r="M6730" s="62" t="s">
        <v>41781</v>
      </c>
      <c r="N6730" s="62"/>
      <c r="O6730" s="62" t="s">
        <v>41781</v>
      </c>
      <c r="P6730" s="62" t="s">
        <v>41781</v>
      </c>
      <c r="Q6730" s="62" t="s">
        <v>41781</v>
      </c>
      <c r="R6730" s="57" t="str">
        <f t="shared" si="215"/>
        <v>48สพป.นครราชสีมา เขต 7</v>
      </c>
    </row>
    <row r="6731" spans="1:18">
      <c r="A6731" s="58">
        <v>107</v>
      </c>
      <c r="B6731" s="59" t="s">
        <v>213</v>
      </c>
      <c r="C6731" s="59" t="s">
        <v>10020</v>
      </c>
      <c r="D6731" s="59" t="s">
        <v>10019</v>
      </c>
      <c r="E6731" s="59" t="s">
        <v>10009</v>
      </c>
      <c r="F6731" s="59" t="s">
        <v>9797</v>
      </c>
      <c r="G6731" s="58" t="s">
        <v>27246</v>
      </c>
      <c r="H6731" s="43" t="str">
        <f t="shared" si="214"/>
        <v>107สพป.เพชรบูรณ์ เขต 3</v>
      </c>
      <c r="J6731" s="60">
        <v>49</v>
      </c>
      <c r="K6731" s="61" t="s">
        <v>168</v>
      </c>
      <c r="L6731" s="61" t="s">
        <v>27247</v>
      </c>
      <c r="M6731" s="62" t="s">
        <v>41781</v>
      </c>
      <c r="N6731" s="62"/>
      <c r="O6731" s="62" t="s">
        <v>41781</v>
      </c>
      <c r="P6731" s="62" t="s">
        <v>41781</v>
      </c>
      <c r="Q6731" s="62" t="s">
        <v>41781</v>
      </c>
      <c r="R6731" s="57" t="str">
        <f t="shared" si="215"/>
        <v>49สพป.นครราชสีมา เขต 7</v>
      </c>
    </row>
    <row r="6732" spans="1:18">
      <c r="A6732" s="58">
        <v>108</v>
      </c>
      <c r="B6732" s="59" t="s">
        <v>213</v>
      </c>
      <c r="C6732" s="59" t="s">
        <v>10021</v>
      </c>
      <c r="D6732" s="59" t="s">
        <v>1601</v>
      </c>
      <c r="E6732" s="59" t="s">
        <v>10009</v>
      </c>
      <c r="F6732" s="59" t="s">
        <v>9797</v>
      </c>
      <c r="G6732" s="58" t="s">
        <v>27248</v>
      </c>
      <c r="H6732" s="43" t="str">
        <f t="shared" si="214"/>
        <v>108สพป.เพชรบูรณ์ เขต 3</v>
      </c>
      <c r="J6732" s="60">
        <v>50</v>
      </c>
      <c r="K6732" s="61" t="s">
        <v>168</v>
      </c>
      <c r="L6732" s="61" t="s">
        <v>27249</v>
      </c>
      <c r="M6732" s="62" t="s">
        <v>41781</v>
      </c>
      <c r="N6732" s="62"/>
      <c r="O6732" s="62" t="s">
        <v>41781</v>
      </c>
      <c r="P6732" s="62" t="s">
        <v>41781</v>
      </c>
      <c r="Q6732" s="62" t="s">
        <v>41781</v>
      </c>
      <c r="R6732" s="57" t="str">
        <f t="shared" si="215"/>
        <v>50สพป.นครราชสีมา เขต 7</v>
      </c>
    </row>
    <row r="6733" spans="1:18">
      <c r="A6733" s="58">
        <v>109</v>
      </c>
      <c r="B6733" s="59" t="s">
        <v>213</v>
      </c>
      <c r="C6733" s="59" t="s">
        <v>3592</v>
      </c>
      <c r="D6733" s="59" t="s">
        <v>10019</v>
      </c>
      <c r="E6733" s="59" t="s">
        <v>10009</v>
      </c>
      <c r="F6733" s="59" t="s">
        <v>9797</v>
      </c>
      <c r="G6733" s="58" t="s">
        <v>27250</v>
      </c>
      <c r="H6733" s="43" t="str">
        <f t="shared" si="214"/>
        <v>109สพป.เพชรบูรณ์ เขต 3</v>
      </c>
      <c r="J6733" s="60">
        <v>51</v>
      </c>
      <c r="K6733" s="61" t="s">
        <v>168</v>
      </c>
      <c r="L6733" s="61" t="s">
        <v>27251</v>
      </c>
      <c r="M6733" s="62" t="s">
        <v>41781</v>
      </c>
      <c r="N6733" s="62"/>
      <c r="O6733" s="62" t="s">
        <v>41781</v>
      </c>
      <c r="P6733" s="62" t="s">
        <v>41781</v>
      </c>
      <c r="Q6733" s="62" t="s">
        <v>41781</v>
      </c>
      <c r="R6733" s="57" t="str">
        <f t="shared" si="215"/>
        <v>51สพป.นครราชสีมา เขต 7</v>
      </c>
    </row>
    <row r="6734" spans="1:18">
      <c r="A6734" s="58">
        <v>110</v>
      </c>
      <c r="B6734" s="59" t="s">
        <v>213</v>
      </c>
      <c r="C6734" s="59" t="s">
        <v>7017</v>
      </c>
      <c r="D6734" s="59" t="s">
        <v>10019</v>
      </c>
      <c r="E6734" s="59" t="s">
        <v>10009</v>
      </c>
      <c r="F6734" s="59" t="s">
        <v>9797</v>
      </c>
      <c r="G6734" s="58" t="s">
        <v>27252</v>
      </c>
      <c r="H6734" s="43" t="str">
        <f t="shared" si="214"/>
        <v>110สพป.เพชรบูรณ์ เขต 3</v>
      </c>
      <c r="J6734" s="60">
        <v>52</v>
      </c>
      <c r="K6734" s="61" t="s">
        <v>168</v>
      </c>
      <c r="L6734" s="61" t="s">
        <v>27253</v>
      </c>
      <c r="M6734" s="62" t="s">
        <v>41781</v>
      </c>
      <c r="N6734" s="62"/>
      <c r="O6734" s="62" t="s">
        <v>41781</v>
      </c>
      <c r="P6734" s="62" t="s">
        <v>41781</v>
      </c>
      <c r="Q6734" s="62" t="s">
        <v>41781</v>
      </c>
      <c r="R6734" s="57" t="str">
        <f t="shared" si="215"/>
        <v>52สพป.นครราชสีมา เขต 7</v>
      </c>
    </row>
    <row r="6735" spans="1:18">
      <c r="A6735" s="58">
        <v>111</v>
      </c>
      <c r="B6735" s="59" t="s">
        <v>213</v>
      </c>
      <c r="C6735" s="59" t="s">
        <v>10022</v>
      </c>
      <c r="D6735" s="59" t="s">
        <v>10023</v>
      </c>
      <c r="E6735" s="59" t="s">
        <v>10009</v>
      </c>
      <c r="F6735" s="59" t="s">
        <v>9797</v>
      </c>
      <c r="G6735" s="58" t="s">
        <v>27254</v>
      </c>
      <c r="H6735" s="43" t="str">
        <f t="shared" si="214"/>
        <v>111สพป.เพชรบูรณ์ เขต 3</v>
      </c>
      <c r="J6735" s="60">
        <v>53</v>
      </c>
      <c r="K6735" s="61" t="s">
        <v>168</v>
      </c>
      <c r="L6735" s="61" t="s">
        <v>27255</v>
      </c>
      <c r="M6735" s="62" t="s">
        <v>41781</v>
      </c>
      <c r="N6735" s="62"/>
      <c r="O6735" s="62" t="s">
        <v>41781</v>
      </c>
      <c r="P6735" s="62" t="s">
        <v>41781</v>
      </c>
      <c r="Q6735" s="62" t="s">
        <v>41781</v>
      </c>
      <c r="R6735" s="57" t="str">
        <f t="shared" si="215"/>
        <v>53สพป.นครราชสีมา เขต 7</v>
      </c>
    </row>
    <row r="6736" spans="1:18">
      <c r="A6736" s="58">
        <v>112</v>
      </c>
      <c r="B6736" s="59" t="s">
        <v>213</v>
      </c>
      <c r="C6736" s="59" t="s">
        <v>10024</v>
      </c>
      <c r="D6736" s="59" t="s">
        <v>10023</v>
      </c>
      <c r="E6736" s="59" t="s">
        <v>10009</v>
      </c>
      <c r="F6736" s="59" t="s">
        <v>9797</v>
      </c>
      <c r="G6736" s="58" t="s">
        <v>27256</v>
      </c>
      <c r="H6736" s="43" t="str">
        <f t="shared" si="214"/>
        <v>112สพป.เพชรบูรณ์ เขต 3</v>
      </c>
      <c r="J6736" s="60">
        <v>54</v>
      </c>
      <c r="K6736" s="61" t="s">
        <v>168</v>
      </c>
      <c r="L6736" s="61" t="s">
        <v>27257</v>
      </c>
      <c r="M6736" s="62" t="s">
        <v>41781</v>
      </c>
      <c r="N6736" s="62"/>
      <c r="O6736" s="62" t="s">
        <v>41781</v>
      </c>
      <c r="P6736" s="62" t="s">
        <v>41781</v>
      </c>
      <c r="Q6736" s="62" t="s">
        <v>41781</v>
      </c>
      <c r="R6736" s="57" t="str">
        <f t="shared" si="215"/>
        <v>54สพป.นครราชสีมา เขต 7</v>
      </c>
    </row>
    <row r="6737" spans="1:18">
      <c r="A6737" s="58">
        <v>1</v>
      </c>
      <c r="B6737" s="59" t="s">
        <v>214</v>
      </c>
      <c r="C6737" s="59" t="s">
        <v>10025</v>
      </c>
      <c r="D6737" s="59" t="s">
        <v>10026</v>
      </c>
      <c r="E6737" s="59" t="s">
        <v>10027</v>
      </c>
      <c r="F6737" s="59" t="s">
        <v>10028</v>
      </c>
      <c r="G6737" s="58" t="s">
        <v>27258</v>
      </c>
      <c r="H6737" s="43" t="str">
        <f t="shared" si="214"/>
        <v>1สพป.แพร่ เขต 1</v>
      </c>
      <c r="J6737" s="60">
        <v>55</v>
      </c>
      <c r="K6737" s="61" t="s">
        <v>168</v>
      </c>
      <c r="L6737" s="61" t="s">
        <v>27259</v>
      </c>
      <c r="M6737" s="62" t="s">
        <v>41781</v>
      </c>
      <c r="N6737" s="62"/>
      <c r="O6737" s="62" t="s">
        <v>41781</v>
      </c>
      <c r="P6737" s="62" t="s">
        <v>41781</v>
      </c>
      <c r="Q6737" s="62" t="s">
        <v>41781</v>
      </c>
      <c r="R6737" s="57" t="str">
        <f t="shared" si="215"/>
        <v>55สพป.นครราชสีมา เขต 7</v>
      </c>
    </row>
    <row r="6738" spans="1:18">
      <c r="A6738" s="58">
        <v>2</v>
      </c>
      <c r="B6738" s="59" t="s">
        <v>214</v>
      </c>
      <c r="C6738" s="59" t="s">
        <v>10029</v>
      </c>
      <c r="D6738" s="59" t="s">
        <v>9584</v>
      </c>
      <c r="E6738" s="59" t="s">
        <v>10027</v>
      </c>
      <c r="F6738" s="59" t="s">
        <v>10028</v>
      </c>
      <c r="G6738" s="58" t="s">
        <v>27260</v>
      </c>
      <c r="H6738" s="43" t="str">
        <f t="shared" si="214"/>
        <v>2สพป.แพร่ เขต 1</v>
      </c>
      <c r="J6738" s="60">
        <v>56</v>
      </c>
      <c r="K6738" s="61" t="s">
        <v>168</v>
      </c>
      <c r="L6738" s="61" t="s">
        <v>27261</v>
      </c>
      <c r="M6738" s="62" t="s">
        <v>41781</v>
      </c>
      <c r="N6738" s="62"/>
      <c r="O6738" s="62" t="s">
        <v>41781</v>
      </c>
      <c r="P6738" s="62" t="s">
        <v>41781</v>
      </c>
      <c r="Q6738" s="62" t="s">
        <v>41781</v>
      </c>
      <c r="R6738" s="57" t="str">
        <f t="shared" si="215"/>
        <v>56สพป.นครราชสีมา เขต 7</v>
      </c>
    </row>
    <row r="6739" spans="1:18">
      <c r="A6739" s="58">
        <v>3</v>
      </c>
      <c r="B6739" s="59" t="s">
        <v>214</v>
      </c>
      <c r="C6739" s="59" t="s">
        <v>10030</v>
      </c>
      <c r="D6739" s="59" t="s">
        <v>9584</v>
      </c>
      <c r="E6739" s="59" t="s">
        <v>10027</v>
      </c>
      <c r="F6739" s="59" t="s">
        <v>10028</v>
      </c>
      <c r="G6739" s="58" t="s">
        <v>27262</v>
      </c>
      <c r="H6739" s="43" t="str">
        <f t="shared" si="214"/>
        <v>3สพป.แพร่ เขต 1</v>
      </c>
      <c r="J6739" s="60">
        <v>57</v>
      </c>
      <c r="K6739" s="61" t="s">
        <v>168</v>
      </c>
      <c r="L6739" s="61" t="s">
        <v>27263</v>
      </c>
      <c r="M6739" s="62" t="s">
        <v>41781</v>
      </c>
      <c r="N6739" s="62"/>
      <c r="O6739" s="62" t="s">
        <v>41781</v>
      </c>
      <c r="P6739" s="62" t="s">
        <v>41781</v>
      </c>
      <c r="Q6739" s="62" t="s">
        <v>41781</v>
      </c>
      <c r="R6739" s="57" t="str">
        <f t="shared" si="215"/>
        <v>57สพป.นครราชสีมา เขต 7</v>
      </c>
    </row>
    <row r="6740" spans="1:18">
      <c r="A6740" s="58">
        <v>4</v>
      </c>
      <c r="B6740" s="59" t="s">
        <v>214</v>
      </c>
      <c r="C6740" s="59" t="s">
        <v>10031</v>
      </c>
      <c r="D6740" s="59" t="s">
        <v>10026</v>
      </c>
      <c r="E6740" s="59" t="s">
        <v>10027</v>
      </c>
      <c r="F6740" s="59" t="s">
        <v>10028</v>
      </c>
      <c r="G6740" s="58" t="s">
        <v>27264</v>
      </c>
      <c r="H6740" s="43" t="str">
        <f t="shared" si="214"/>
        <v>4สพป.แพร่ เขต 1</v>
      </c>
      <c r="J6740" s="60">
        <v>58</v>
      </c>
      <c r="K6740" s="61" t="s">
        <v>168</v>
      </c>
      <c r="L6740" s="61" t="s">
        <v>27265</v>
      </c>
      <c r="M6740" s="62" t="s">
        <v>41781</v>
      </c>
      <c r="N6740" s="62"/>
      <c r="O6740" s="62" t="s">
        <v>41781</v>
      </c>
      <c r="P6740" s="62" t="s">
        <v>41781</v>
      </c>
      <c r="Q6740" s="62" t="s">
        <v>41781</v>
      </c>
      <c r="R6740" s="57" t="str">
        <f t="shared" si="215"/>
        <v>58สพป.นครราชสีมา เขต 7</v>
      </c>
    </row>
    <row r="6741" spans="1:18">
      <c r="A6741" s="58">
        <v>5</v>
      </c>
      <c r="B6741" s="59" t="s">
        <v>214</v>
      </c>
      <c r="C6741" s="59" t="s">
        <v>10032</v>
      </c>
      <c r="D6741" s="59" t="s">
        <v>9584</v>
      </c>
      <c r="E6741" s="59" t="s">
        <v>10027</v>
      </c>
      <c r="F6741" s="59" t="s">
        <v>10028</v>
      </c>
      <c r="G6741" s="58" t="s">
        <v>27266</v>
      </c>
      <c r="H6741" s="43" t="str">
        <f t="shared" si="214"/>
        <v>5สพป.แพร่ เขต 1</v>
      </c>
      <c r="J6741" s="60">
        <v>59</v>
      </c>
      <c r="K6741" s="61" t="s">
        <v>168</v>
      </c>
      <c r="L6741" s="61" t="s">
        <v>27267</v>
      </c>
      <c r="M6741" s="62" t="s">
        <v>41781</v>
      </c>
      <c r="N6741" s="62"/>
      <c r="O6741" s="62" t="s">
        <v>41781</v>
      </c>
      <c r="P6741" s="62" t="s">
        <v>41781</v>
      </c>
      <c r="Q6741" s="62" t="s">
        <v>41781</v>
      </c>
      <c r="R6741" s="57" t="str">
        <f t="shared" si="215"/>
        <v>59สพป.นครราชสีมา เขต 7</v>
      </c>
    </row>
    <row r="6742" spans="1:18">
      <c r="A6742" s="58">
        <v>6</v>
      </c>
      <c r="B6742" s="59" t="s">
        <v>214</v>
      </c>
      <c r="C6742" s="59" t="s">
        <v>10035</v>
      </c>
      <c r="D6742" s="59" t="s">
        <v>10034</v>
      </c>
      <c r="E6742" s="59" t="s">
        <v>10027</v>
      </c>
      <c r="F6742" s="59" t="s">
        <v>10028</v>
      </c>
      <c r="G6742" s="58" t="s">
        <v>27268</v>
      </c>
      <c r="H6742" s="43" t="str">
        <f t="shared" si="214"/>
        <v>6สพป.แพร่ เขต 1</v>
      </c>
      <c r="J6742" s="60">
        <v>60</v>
      </c>
      <c r="K6742" s="61" t="s">
        <v>168</v>
      </c>
      <c r="L6742" s="61" t="s">
        <v>27269</v>
      </c>
      <c r="M6742" s="62" t="s">
        <v>41781</v>
      </c>
      <c r="N6742" s="62"/>
      <c r="O6742" s="62" t="s">
        <v>41781</v>
      </c>
      <c r="P6742" s="62" t="s">
        <v>41781</v>
      </c>
      <c r="Q6742" s="62" t="s">
        <v>41781</v>
      </c>
      <c r="R6742" s="57" t="str">
        <f t="shared" si="215"/>
        <v>60สพป.นครราชสีมา เขต 7</v>
      </c>
    </row>
    <row r="6743" spans="1:18">
      <c r="A6743" s="58">
        <v>7</v>
      </c>
      <c r="B6743" s="59" t="s">
        <v>214</v>
      </c>
      <c r="C6743" s="59" t="s">
        <v>10037</v>
      </c>
      <c r="D6743" s="59" t="s">
        <v>10036</v>
      </c>
      <c r="E6743" s="59" t="s">
        <v>10027</v>
      </c>
      <c r="F6743" s="59" t="s">
        <v>10028</v>
      </c>
      <c r="G6743" s="58" t="s">
        <v>27270</v>
      </c>
      <c r="H6743" s="43" t="str">
        <f t="shared" si="214"/>
        <v>7สพป.แพร่ เขต 1</v>
      </c>
      <c r="J6743" s="60">
        <v>61</v>
      </c>
      <c r="K6743" s="61" t="s">
        <v>168</v>
      </c>
      <c r="L6743" s="61" t="s">
        <v>27271</v>
      </c>
      <c r="M6743" s="62" t="s">
        <v>41781</v>
      </c>
      <c r="N6743" s="62"/>
      <c r="O6743" s="62" t="s">
        <v>41781</v>
      </c>
      <c r="P6743" s="62" t="s">
        <v>41781</v>
      </c>
      <c r="Q6743" s="62" t="s">
        <v>41781</v>
      </c>
      <c r="R6743" s="57" t="str">
        <f t="shared" si="215"/>
        <v>61สพป.นครราชสีมา เขต 7</v>
      </c>
    </row>
    <row r="6744" spans="1:18">
      <c r="A6744" s="58">
        <v>8</v>
      </c>
      <c r="B6744" s="59" t="s">
        <v>214</v>
      </c>
      <c r="C6744" s="59" t="s">
        <v>10039</v>
      </c>
      <c r="D6744" s="59" t="s">
        <v>10040</v>
      </c>
      <c r="E6744" s="59" t="s">
        <v>10027</v>
      </c>
      <c r="F6744" s="59" t="s">
        <v>10028</v>
      </c>
      <c r="G6744" s="58" t="s">
        <v>27272</v>
      </c>
      <c r="H6744" s="43" t="str">
        <f t="shared" si="214"/>
        <v>8สพป.แพร่ เขต 1</v>
      </c>
      <c r="J6744" s="60">
        <v>62</v>
      </c>
      <c r="K6744" s="61" t="s">
        <v>168</v>
      </c>
      <c r="L6744" s="61" t="s">
        <v>27273</v>
      </c>
      <c r="M6744" s="62" t="s">
        <v>41781</v>
      </c>
      <c r="N6744" s="62"/>
      <c r="O6744" s="62" t="s">
        <v>41781</v>
      </c>
      <c r="P6744" s="62" t="s">
        <v>41781</v>
      </c>
      <c r="Q6744" s="62" t="s">
        <v>41781</v>
      </c>
      <c r="R6744" s="57" t="str">
        <f t="shared" si="215"/>
        <v>62สพป.นครราชสีมา เขต 7</v>
      </c>
    </row>
    <row r="6745" spans="1:18">
      <c r="A6745" s="58">
        <v>9</v>
      </c>
      <c r="B6745" s="59" t="s">
        <v>214</v>
      </c>
      <c r="C6745" s="59" t="s">
        <v>10041</v>
      </c>
      <c r="D6745" s="59" t="s">
        <v>7415</v>
      </c>
      <c r="E6745" s="59" t="s">
        <v>10027</v>
      </c>
      <c r="F6745" s="59" t="s">
        <v>10028</v>
      </c>
      <c r="G6745" s="58" t="s">
        <v>27274</v>
      </c>
      <c r="H6745" s="43" t="str">
        <f t="shared" si="214"/>
        <v>9สพป.แพร่ เขต 1</v>
      </c>
      <c r="J6745" s="60">
        <v>63</v>
      </c>
      <c r="K6745" s="61" t="s">
        <v>168</v>
      </c>
      <c r="L6745" s="61" t="s">
        <v>27275</v>
      </c>
      <c r="M6745" s="62" t="s">
        <v>41781</v>
      </c>
      <c r="N6745" s="62"/>
      <c r="O6745" s="62" t="s">
        <v>41781</v>
      </c>
      <c r="P6745" s="62" t="s">
        <v>41781</v>
      </c>
      <c r="Q6745" s="62" t="s">
        <v>41781</v>
      </c>
      <c r="R6745" s="57" t="str">
        <f t="shared" si="215"/>
        <v>63สพป.นครราชสีมา เขต 7</v>
      </c>
    </row>
    <row r="6746" spans="1:18">
      <c r="A6746" s="58">
        <v>10</v>
      </c>
      <c r="B6746" s="59" t="s">
        <v>214</v>
      </c>
      <c r="C6746" s="59" t="s">
        <v>10042</v>
      </c>
      <c r="D6746" s="59" t="s">
        <v>10043</v>
      </c>
      <c r="E6746" s="59" t="s">
        <v>10027</v>
      </c>
      <c r="F6746" s="59" t="s">
        <v>10028</v>
      </c>
      <c r="G6746" s="58" t="s">
        <v>27276</v>
      </c>
      <c r="H6746" s="43" t="str">
        <f t="shared" si="214"/>
        <v>10สพป.แพร่ เขต 1</v>
      </c>
      <c r="J6746" s="60">
        <v>64</v>
      </c>
      <c r="K6746" s="61" t="s">
        <v>168</v>
      </c>
      <c r="L6746" s="61" t="s">
        <v>27277</v>
      </c>
      <c r="M6746" s="62" t="s">
        <v>41781</v>
      </c>
      <c r="N6746" s="62"/>
      <c r="O6746" s="62" t="s">
        <v>41781</v>
      </c>
      <c r="P6746" s="62" t="s">
        <v>41781</v>
      </c>
      <c r="Q6746" s="62" t="s">
        <v>41781</v>
      </c>
      <c r="R6746" s="57" t="str">
        <f t="shared" si="215"/>
        <v>64สพป.นครราชสีมา เขต 7</v>
      </c>
    </row>
    <row r="6747" spans="1:18">
      <c r="A6747" s="58">
        <v>11</v>
      </c>
      <c r="B6747" s="59" t="s">
        <v>214</v>
      </c>
      <c r="C6747" s="59" t="s">
        <v>10044</v>
      </c>
      <c r="D6747" s="59" t="s">
        <v>10045</v>
      </c>
      <c r="E6747" s="59" t="s">
        <v>10027</v>
      </c>
      <c r="F6747" s="59" t="s">
        <v>10028</v>
      </c>
      <c r="G6747" s="58" t="s">
        <v>27278</v>
      </c>
      <c r="H6747" s="43" t="str">
        <f t="shared" si="214"/>
        <v>11สพป.แพร่ เขต 1</v>
      </c>
      <c r="J6747" s="60">
        <v>65</v>
      </c>
      <c r="K6747" s="61" t="s">
        <v>168</v>
      </c>
      <c r="L6747" s="61" t="s">
        <v>27279</v>
      </c>
      <c r="M6747" s="62" t="s">
        <v>41781</v>
      </c>
      <c r="N6747" s="62"/>
      <c r="O6747" s="62" t="s">
        <v>41781</v>
      </c>
      <c r="P6747" s="62" t="s">
        <v>41781</v>
      </c>
      <c r="Q6747" s="62" t="s">
        <v>41781</v>
      </c>
      <c r="R6747" s="57" t="str">
        <f t="shared" si="215"/>
        <v>65สพป.นครราชสีมา เขต 7</v>
      </c>
    </row>
    <row r="6748" spans="1:18">
      <c r="A6748" s="58">
        <v>12</v>
      </c>
      <c r="B6748" s="59" t="s">
        <v>214</v>
      </c>
      <c r="C6748" s="59" t="s">
        <v>10046</v>
      </c>
      <c r="D6748" s="59" t="s">
        <v>10045</v>
      </c>
      <c r="E6748" s="59" t="s">
        <v>10027</v>
      </c>
      <c r="F6748" s="59" t="s">
        <v>10028</v>
      </c>
      <c r="G6748" s="58" t="s">
        <v>27280</v>
      </c>
      <c r="H6748" s="43" t="str">
        <f t="shared" si="214"/>
        <v>12สพป.แพร่ เขต 1</v>
      </c>
      <c r="J6748" s="60">
        <v>66</v>
      </c>
      <c r="K6748" s="61" t="s">
        <v>168</v>
      </c>
      <c r="L6748" s="61" t="s">
        <v>27281</v>
      </c>
      <c r="M6748" s="62" t="s">
        <v>41781</v>
      </c>
      <c r="N6748" s="62"/>
      <c r="O6748" s="62" t="s">
        <v>41781</v>
      </c>
      <c r="P6748" s="62" t="s">
        <v>41781</v>
      </c>
      <c r="Q6748" s="62" t="s">
        <v>41781</v>
      </c>
      <c r="R6748" s="57" t="str">
        <f t="shared" si="215"/>
        <v>66สพป.นครราชสีมา เขต 7</v>
      </c>
    </row>
    <row r="6749" spans="1:18">
      <c r="A6749" s="58">
        <v>13</v>
      </c>
      <c r="B6749" s="59" t="s">
        <v>214</v>
      </c>
      <c r="C6749" s="59" t="s">
        <v>10047</v>
      </c>
      <c r="D6749" s="59" t="s">
        <v>10045</v>
      </c>
      <c r="E6749" s="59" t="s">
        <v>10027</v>
      </c>
      <c r="F6749" s="59" t="s">
        <v>10028</v>
      </c>
      <c r="G6749" s="58" t="s">
        <v>27282</v>
      </c>
      <c r="H6749" s="43" t="str">
        <f t="shared" si="214"/>
        <v>13สพป.แพร่ เขต 1</v>
      </c>
      <c r="J6749" s="60">
        <v>67</v>
      </c>
      <c r="K6749" s="61" t="s">
        <v>168</v>
      </c>
      <c r="L6749" s="61" t="s">
        <v>27283</v>
      </c>
      <c r="M6749" s="62" t="s">
        <v>41781</v>
      </c>
      <c r="N6749" s="62"/>
      <c r="O6749" s="62" t="s">
        <v>41781</v>
      </c>
      <c r="P6749" s="62" t="s">
        <v>41781</v>
      </c>
      <c r="Q6749" s="62" t="s">
        <v>41781</v>
      </c>
      <c r="R6749" s="57" t="str">
        <f t="shared" si="215"/>
        <v>67สพป.นครราชสีมา เขต 7</v>
      </c>
    </row>
    <row r="6750" spans="1:18">
      <c r="A6750" s="58">
        <v>14</v>
      </c>
      <c r="B6750" s="59" t="s">
        <v>214</v>
      </c>
      <c r="C6750" s="59" t="s">
        <v>10048</v>
      </c>
      <c r="D6750" s="59" t="s">
        <v>10049</v>
      </c>
      <c r="E6750" s="59" t="s">
        <v>10027</v>
      </c>
      <c r="F6750" s="59" t="s">
        <v>10028</v>
      </c>
      <c r="G6750" s="58" t="s">
        <v>27284</v>
      </c>
      <c r="H6750" s="43" t="str">
        <f t="shared" si="214"/>
        <v>14สพป.แพร่ เขต 1</v>
      </c>
      <c r="J6750" s="60">
        <v>68</v>
      </c>
      <c r="K6750" s="61" t="s">
        <v>168</v>
      </c>
      <c r="L6750" s="61" t="s">
        <v>27285</v>
      </c>
      <c r="M6750" s="62" t="s">
        <v>41781</v>
      </c>
      <c r="N6750" s="62"/>
      <c r="O6750" s="62" t="s">
        <v>41781</v>
      </c>
      <c r="P6750" s="62" t="s">
        <v>41781</v>
      </c>
      <c r="Q6750" s="62" t="s">
        <v>41781</v>
      </c>
      <c r="R6750" s="57" t="str">
        <f t="shared" si="215"/>
        <v>68สพป.นครราชสีมา เขต 7</v>
      </c>
    </row>
    <row r="6751" spans="1:18">
      <c r="A6751" s="58">
        <v>15</v>
      </c>
      <c r="B6751" s="59" t="s">
        <v>214</v>
      </c>
      <c r="C6751" s="59" t="s">
        <v>10050</v>
      </c>
      <c r="D6751" s="59" t="s">
        <v>10051</v>
      </c>
      <c r="E6751" s="59" t="s">
        <v>10027</v>
      </c>
      <c r="F6751" s="59" t="s">
        <v>10028</v>
      </c>
      <c r="G6751" s="58" t="s">
        <v>27286</v>
      </c>
      <c r="H6751" s="43" t="str">
        <f t="shared" si="214"/>
        <v>15สพป.แพร่ เขต 1</v>
      </c>
      <c r="J6751" s="60">
        <v>69</v>
      </c>
      <c r="K6751" s="61" t="s">
        <v>168</v>
      </c>
      <c r="L6751" s="61" t="s">
        <v>27287</v>
      </c>
      <c r="M6751" s="62" t="s">
        <v>41781</v>
      </c>
      <c r="N6751" s="62"/>
      <c r="O6751" s="62" t="s">
        <v>41781</v>
      </c>
      <c r="P6751" s="62" t="s">
        <v>41781</v>
      </c>
      <c r="Q6751" s="62" t="s">
        <v>41781</v>
      </c>
      <c r="R6751" s="57" t="str">
        <f t="shared" si="215"/>
        <v>69สพป.นครราชสีมา เขต 7</v>
      </c>
    </row>
    <row r="6752" spans="1:18">
      <c r="A6752" s="58">
        <v>16</v>
      </c>
      <c r="B6752" s="59" t="s">
        <v>214</v>
      </c>
      <c r="C6752" s="59" t="s">
        <v>10052</v>
      </c>
      <c r="D6752" s="59" t="s">
        <v>2788</v>
      </c>
      <c r="E6752" s="59" t="s">
        <v>10027</v>
      </c>
      <c r="F6752" s="59" t="s">
        <v>10028</v>
      </c>
      <c r="G6752" s="58" t="s">
        <v>27288</v>
      </c>
      <c r="H6752" s="43" t="str">
        <f t="shared" si="214"/>
        <v>16สพป.แพร่ เขต 1</v>
      </c>
      <c r="J6752" s="60">
        <v>70</v>
      </c>
      <c r="K6752" s="61" t="s">
        <v>168</v>
      </c>
      <c r="L6752" s="61" t="s">
        <v>27289</v>
      </c>
      <c r="M6752" s="62" t="s">
        <v>41781</v>
      </c>
      <c r="N6752" s="62"/>
      <c r="O6752" s="62" t="s">
        <v>41781</v>
      </c>
      <c r="P6752" s="62" t="s">
        <v>41781</v>
      </c>
      <c r="Q6752" s="62" t="s">
        <v>41781</v>
      </c>
      <c r="R6752" s="57" t="str">
        <f t="shared" si="215"/>
        <v>70สพป.นครราชสีมา เขต 7</v>
      </c>
    </row>
    <row r="6753" spans="1:18">
      <c r="A6753" s="58">
        <v>17</v>
      </c>
      <c r="B6753" s="59" t="s">
        <v>214</v>
      </c>
      <c r="C6753" s="59" t="s">
        <v>10054</v>
      </c>
      <c r="D6753" s="59" t="s">
        <v>10055</v>
      </c>
      <c r="E6753" s="59" t="s">
        <v>10053</v>
      </c>
      <c r="F6753" s="59" t="s">
        <v>10028</v>
      </c>
      <c r="G6753" s="58" t="s">
        <v>27290</v>
      </c>
      <c r="H6753" s="43" t="str">
        <f t="shared" si="214"/>
        <v>17สพป.แพร่ เขต 1</v>
      </c>
      <c r="J6753" s="60">
        <v>71</v>
      </c>
      <c r="K6753" s="61" t="s">
        <v>168</v>
      </c>
      <c r="L6753" s="61" t="s">
        <v>27291</v>
      </c>
      <c r="M6753" s="62" t="s">
        <v>41781</v>
      </c>
      <c r="N6753" s="62"/>
      <c r="O6753" s="62" t="s">
        <v>41781</v>
      </c>
      <c r="P6753" s="62" t="s">
        <v>41781</v>
      </c>
      <c r="Q6753" s="62" t="s">
        <v>41781</v>
      </c>
      <c r="R6753" s="57" t="str">
        <f t="shared" si="215"/>
        <v>71สพป.นครราชสีมา เขต 7</v>
      </c>
    </row>
    <row r="6754" spans="1:18">
      <c r="A6754" s="58">
        <v>18</v>
      </c>
      <c r="B6754" s="59" t="s">
        <v>214</v>
      </c>
      <c r="C6754" s="59" t="s">
        <v>10056</v>
      </c>
      <c r="D6754" s="59" t="s">
        <v>10057</v>
      </c>
      <c r="E6754" s="59" t="s">
        <v>10053</v>
      </c>
      <c r="F6754" s="59" t="s">
        <v>10028</v>
      </c>
      <c r="G6754" s="58" t="s">
        <v>27292</v>
      </c>
      <c r="H6754" s="43" t="str">
        <f t="shared" si="214"/>
        <v>18สพป.แพร่ เขต 1</v>
      </c>
      <c r="J6754" s="60">
        <v>72</v>
      </c>
      <c r="K6754" s="61" t="s">
        <v>168</v>
      </c>
      <c r="L6754" s="61" t="s">
        <v>27293</v>
      </c>
      <c r="M6754" s="62" t="s">
        <v>41781</v>
      </c>
      <c r="N6754" s="62"/>
      <c r="O6754" s="62" t="s">
        <v>41781</v>
      </c>
      <c r="P6754" s="62" t="s">
        <v>41781</v>
      </c>
      <c r="Q6754" s="62" t="s">
        <v>41781</v>
      </c>
      <c r="R6754" s="57" t="str">
        <f t="shared" si="215"/>
        <v>72สพป.นครราชสีมา เขต 7</v>
      </c>
    </row>
    <row r="6755" spans="1:18">
      <c r="A6755" s="58">
        <v>19</v>
      </c>
      <c r="B6755" s="59" t="s">
        <v>214</v>
      </c>
      <c r="C6755" s="59" t="s">
        <v>10058</v>
      </c>
      <c r="D6755" s="59" t="s">
        <v>10057</v>
      </c>
      <c r="E6755" s="59" t="s">
        <v>10053</v>
      </c>
      <c r="F6755" s="59" t="s">
        <v>10028</v>
      </c>
      <c r="G6755" s="58" t="s">
        <v>27294</v>
      </c>
      <c r="H6755" s="43" t="str">
        <f t="shared" si="214"/>
        <v>19สพป.แพร่ เขต 1</v>
      </c>
      <c r="J6755" s="60">
        <v>73</v>
      </c>
      <c r="K6755" s="61" t="s">
        <v>168</v>
      </c>
      <c r="L6755" s="61" t="s">
        <v>27295</v>
      </c>
      <c r="M6755" s="62" t="s">
        <v>41781</v>
      </c>
      <c r="N6755" s="62"/>
      <c r="O6755" s="62" t="s">
        <v>41781</v>
      </c>
      <c r="P6755" s="62" t="s">
        <v>41781</v>
      </c>
      <c r="Q6755" s="62" t="s">
        <v>41781</v>
      </c>
      <c r="R6755" s="57" t="str">
        <f t="shared" si="215"/>
        <v>73สพป.นครราชสีมา เขต 7</v>
      </c>
    </row>
    <row r="6756" spans="1:18">
      <c r="A6756" s="58">
        <v>20</v>
      </c>
      <c r="B6756" s="59" t="s">
        <v>214</v>
      </c>
      <c r="C6756" s="59" t="s">
        <v>10059</v>
      </c>
      <c r="D6756" s="59" t="s">
        <v>10060</v>
      </c>
      <c r="E6756" s="59" t="s">
        <v>10053</v>
      </c>
      <c r="F6756" s="59" t="s">
        <v>10028</v>
      </c>
      <c r="G6756" s="58" t="s">
        <v>27296</v>
      </c>
      <c r="H6756" s="43" t="str">
        <f t="shared" si="214"/>
        <v>20สพป.แพร่ เขต 1</v>
      </c>
      <c r="J6756" s="60">
        <v>74</v>
      </c>
      <c r="K6756" s="61" t="s">
        <v>168</v>
      </c>
      <c r="L6756" s="61" t="s">
        <v>27297</v>
      </c>
      <c r="M6756" s="62" t="s">
        <v>41781</v>
      </c>
      <c r="N6756" s="62"/>
      <c r="O6756" s="62" t="s">
        <v>41781</v>
      </c>
      <c r="P6756" s="62" t="s">
        <v>41781</v>
      </c>
      <c r="Q6756" s="62" t="s">
        <v>41781</v>
      </c>
      <c r="R6756" s="57" t="str">
        <f t="shared" si="215"/>
        <v>74สพป.นครราชสีมา เขต 7</v>
      </c>
    </row>
    <row r="6757" spans="1:18">
      <c r="A6757" s="58">
        <v>21</v>
      </c>
      <c r="B6757" s="59" t="s">
        <v>214</v>
      </c>
      <c r="C6757" s="59" t="s">
        <v>10061</v>
      </c>
      <c r="D6757" s="59" t="s">
        <v>10062</v>
      </c>
      <c r="E6757" s="59" t="s">
        <v>10053</v>
      </c>
      <c r="F6757" s="59" t="s">
        <v>10028</v>
      </c>
      <c r="G6757" s="58" t="s">
        <v>27298</v>
      </c>
      <c r="H6757" s="43" t="str">
        <f t="shared" si="214"/>
        <v>21สพป.แพร่ เขต 1</v>
      </c>
      <c r="J6757" s="60">
        <v>75</v>
      </c>
      <c r="K6757" s="61" t="s">
        <v>168</v>
      </c>
      <c r="L6757" s="61" t="s">
        <v>27299</v>
      </c>
      <c r="M6757" s="62" t="s">
        <v>41781</v>
      </c>
      <c r="N6757" s="62"/>
      <c r="O6757" s="62" t="s">
        <v>41781</v>
      </c>
      <c r="P6757" s="62" t="s">
        <v>41781</v>
      </c>
      <c r="Q6757" s="62" t="s">
        <v>41781</v>
      </c>
      <c r="R6757" s="57" t="str">
        <f t="shared" si="215"/>
        <v>75สพป.นครราชสีมา เขต 7</v>
      </c>
    </row>
    <row r="6758" spans="1:18">
      <c r="A6758" s="58">
        <v>22</v>
      </c>
      <c r="B6758" s="59" t="s">
        <v>214</v>
      </c>
      <c r="C6758" s="59" t="s">
        <v>10063</v>
      </c>
      <c r="D6758" s="59" t="s">
        <v>10064</v>
      </c>
      <c r="E6758" s="59" t="s">
        <v>10053</v>
      </c>
      <c r="F6758" s="59" t="s">
        <v>10028</v>
      </c>
      <c r="G6758" s="58" t="s">
        <v>27300</v>
      </c>
      <c r="H6758" s="43" t="str">
        <f t="shared" si="214"/>
        <v>22สพป.แพร่ เขต 1</v>
      </c>
      <c r="J6758" s="60">
        <v>76</v>
      </c>
      <c r="K6758" s="61" t="s">
        <v>168</v>
      </c>
      <c r="L6758" s="61" t="s">
        <v>27301</v>
      </c>
      <c r="M6758" s="62" t="s">
        <v>41781</v>
      </c>
      <c r="N6758" s="62"/>
      <c r="O6758" s="62" t="s">
        <v>41781</v>
      </c>
      <c r="P6758" s="62" t="s">
        <v>41781</v>
      </c>
      <c r="Q6758" s="62" t="s">
        <v>41781</v>
      </c>
      <c r="R6758" s="57" t="str">
        <f t="shared" si="215"/>
        <v>76สพป.นครราชสีมา เขต 7</v>
      </c>
    </row>
    <row r="6759" spans="1:18">
      <c r="A6759" s="58">
        <v>23</v>
      </c>
      <c r="B6759" s="59" t="s">
        <v>214</v>
      </c>
      <c r="C6759" s="59" t="s">
        <v>10065</v>
      </c>
      <c r="D6759" s="59" t="s">
        <v>10064</v>
      </c>
      <c r="E6759" s="59" t="s">
        <v>10053</v>
      </c>
      <c r="F6759" s="59" t="s">
        <v>10028</v>
      </c>
      <c r="G6759" s="58" t="s">
        <v>27302</v>
      </c>
      <c r="H6759" s="43" t="str">
        <f t="shared" si="214"/>
        <v>23สพป.แพร่ เขต 1</v>
      </c>
      <c r="J6759" s="60">
        <v>77</v>
      </c>
      <c r="K6759" s="61" t="s">
        <v>168</v>
      </c>
      <c r="L6759" s="61" t="s">
        <v>27303</v>
      </c>
      <c r="M6759" s="62" t="s">
        <v>41781</v>
      </c>
      <c r="N6759" s="62"/>
      <c r="O6759" s="62" t="s">
        <v>41781</v>
      </c>
      <c r="P6759" s="62" t="s">
        <v>41781</v>
      </c>
      <c r="Q6759" s="62" t="s">
        <v>41781</v>
      </c>
      <c r="R6759" s="57" t="str">
        <f t="shared" si="215"/>
        <v>77สพป.นครราชสีมา เขต 7</v>
      </c>
    </row>
    <row r="6760" spans="1:18">
      <c r="A6760" s="58">
        <v>24</v>
      </c>
      <c r="B6760" s="59" t="s">
        <v>214</v>
      </c>
      <c r="C6760" s="59" t="s">
        <v>10066</v>
      </c>
      <c r="D6760" s="59" t="s">
        <v>10067</v>
      </c>
      <c r="E6760" s="59" t="s">
        <v>10053</v>
      </c>
      <c r="F6760" s="59" t="s">
        <v>10028</v>
      </c>
      <c r="G6760" s="58" t="s">
        <v>27304</v>
      </c>
      <c r="H6760" s="43" t="str">
        <f t="shared" si="214"/>
        <v>24สพป.แพร่ เขต 1</v>
      </c>
      <c r="J6760" s="60">
        <v>78</v>
      </c>
      <c r="K6760" s="61" t="s">
        <v>168</v>
      </c>
      <c r="L6760" s="61" t="s">
        <v>27305</v>
      </c>
      <c r="M6760" s="62" t="s">
        <v>41781</v>
      </c>
      <c r="N6760" s="62"/>
      <c r="O6760" s="62" t="s">
        <v>41781</v>
      </c>
      <c r="P6760" s="62" t="s">
        <v>41781</v>
      </c>
      <c r="Q6760" s="62" t="s">
        <v>41781</v>
      </c>
      <c r="R6760" s="57" t="str">
        <f t="shared" si="215"/>
        <v>78สพป.นครราชสีมา เขต 7</v>
      </c>
    </row>
    <row r="6761" spans="1:18">
      <c r="A6761" s="58">
        <v>25</v>
      </c>
      <c r="B6761" s="59" t="s">
        <v>214</v>
      </c>
      <c r="C6761" s="59" t="s">
        <v>2412</v>
      </c>
      <c r="D6761" s="59" t="s">
        <v>10067</v>
      </c>
      <c r="E6761" s="59" t="s">
        <v>10053</v>
      </c>
      <c r="F6761" s="59" t="s">
        <v>10028</v>
      </c>
      <c r="G6761" s="58" t="s">
        <v>27306</v>
      </c>
      <c r="H6761" s="43" t="str">
        <f t="shared" si="214"/>
        <v>25สพป.แพร่ เขต 1</v>
      </c>
      <c r="J6761" s="60">
        <v>79</v>
      </c>
      <c r="K6761" s="61" t="s">
        <v>168</v>
      </c>
      <c r="L6761" s="61" t="s">
        <v>27307</v>
      </c>
      <c r="M6761" s="62" t="s">
        <v>41781</v>
      </c>
      <c r="N6761" s="62"/>
      <c r="O6761" s="62" t="s">
        <v>41781</v>
      </c>
      <c r="P6761" s="62" t="s">
        <v>41781</v>
      </c>
      <c r="Q6761" s="62" t="s">
        <v>41781</v>
      </c>
      <c r="R6761" s="57" t="str">
        <f t="shared" si="215"/>
        <v>79สพป.นครราชสีมา เขต 7</v>
      </c>
    </row>
    <row r="6762" spans="1:18">
      <c r="A6762" s="58">
        <v>26</v>
      </c>
      <c r="B6762" s="59" t="s">
        <v>214</v>
      </c>
      <c r="C6762" s="59" t="s">
        <v>10068</v>
      </c>
      <c r="D6762" s="59" t="s">
        <v>10067</v>
      </c>
      <c r="E6762" s="59" t="s">
        <v>10053</v>
      </c>
      <c r="F6762" s="59" t="s">
        <v>10028</v>
      </c>
      <c r="G6762" s="58" t="s">
        <v>27308</v>
      </c>
      <c r="H6762" s="43" t="str">
        <f t="shared" si="214"/>
        <v>26สพป.แพร่ เขต 1</v>
      </c>
      <c r="J6762" s="60">
        <v>80</v>
      </c>
      <c r="K6762" s="61" t="s">
        <v>168</v>
      </c>
      <c r="L6762" s="61" t="s">
        <v>27309</v>
      </c>
      <c r="M6762" s="62" t="s">
        <v>41781</v>
      </c>
      <c r="N6762" s="62"/>
      <c r="O6762" s="62" t="s">
        <v>41781</v>
      </c>
      <c r="P6762" s="62" t="s">
        <v>41781</v>
      </c>
      <c r="Q6762" s="62" t="s">
        <v>41781</v>
      </c>
      <c r="R6762" s="57" t="str">
        <f t="shared" si="215"/>
        <v>80สพป.นครราชสีมา เขต 7</v>
      </c>
    </row>
    <row r="6763" spans="1:18">
      <c r="A6763" s="58">
        <v>27</v>
      </c>
      <c r="B6763" s="59" t="s">
        <v>214</v>
      </c>
      <c r="C6763" s="59" t="s">
        <v>10069</v>
      </c>
      <c r="D6763" s="59" t="s">
        <v>10067</v>
      </c>
      <c r="E6763" s="59" t="s">
        <v>10053</v>
      </c>
      <c r="F6763" s="59" t="s">
        <v>10028</v>
      </c>
      <c r="G6763" s="58" t="s">
        <v>27310</v>
      </c>
      <c r="H6763" s="43" t="str">
        <f t="shared" si="214"/>
        <v>27สพป.แพร่ เขต 1</v>
      </c>
      <c r="J6763" s="60">
        <v>81</v>
      </c>
      <c r="K6763" s="61" t="s">
        <v>168</v>
      </c>
      <c r="L6763" s="61" t="s">
        <v>27311</v>
      </c>
      <c r="M6763" s="62" t="s">
        <v>41781</v>
      </c>
      <c r="N6763" s="62"/>
      <c r="O6763" s="62" t="s">
        <v>41781</v>
      </c>
      <c r="P6763" s="62" t="s">
        <v>41781</v>
      </c>
      <c r="Q6763" s="62" t="s">
        <v>41781</v>
      </c>
      <c r="R6763" s="57" t="str">
        <f t="shared" si="215"/>
        <v>81สพป.นครราชสีมา เขต 7</v>
      </c>
    </row>
    <row r="6764" spans="1:18">
      <c r="A6764" s="58">
        <v>28</v>
      </c>
      <c r="B6764" s="59" t="s">
        <v>214</v>
      </c>
      <c r="C6764" s="59" t="s">
        <v>10070</v>
      </c>
      <c r="D6764" s="59" t="s">
        <v>10071</v>
      </c>
      <c r="E6764" s="59" t="s">
        <v>10053</v>
      </c>
      <c r="F6764" s="59" t="s">
        <v>10028</v>
      </c>
      <c r="G6764" s="58" t="s">
        <v>27312</v>
      </c>
      <c r="H6764" s="43" t="str">
        <f t="shared" si="214"/>
        <v>28สพป.แพร่ เขต 1</v>
      </c>
      <c r="J6764" s="60">
        <v>82</v>
      </c>
      <c r="K6764" s="61" t="s">
        <v>168</v>
      </c>
      <c r="L6764" s="61" t="s">
        <v>27313</v>
      </c>
      <c r="M6764" s="62" t="s">
        <v>41781</v>
      </c>
      <c r="N6764" s="62"/>
      <c r="O6764" s="62" t="s">
        <v>41781</v>
      </c>
      <c r="P6764" s="62" t="s">
        <v>41781</v>
      </c>
      <c r="Q6764" s="62" t="s">
        <v>41781</v>
      </c>
      <c r="R6764" s="57" t="str">
        <f t="shared" si="215"/>
        <v>82สพป.นครราชสีมา เขต 7</v>
      </c>
    </row>
    <row r="6765" spans="1:18">
      <c r="A6765" s="58">
        <v>29</v>
      </c>
      <c r="B6765" s="59" t="s">
        <v>214</v>
      </c>
      <c r="C6765" s="59" t="s">
        <v>10072</v>
      </c>
      <c r="D6765" s="59" t="s">
        <v>9682</v>
      </c>
      <c r="E6765" s="59" t="s">
        <v>10053</v>
      </c>
      <c r="F6765" s="59" t="s">
        <v>10028</v>
      </c>
      <c r="G6765" s="58" t="s">
        <v>27314</v>
      </c>
      <c r="H6765" s="43" t="str">
        <f t="shared" si="214"/>
        <v>29สพป.แพร่ เขต 1</v>
      </c>
      <c r="J6765" s="60">
        <v>83</v>
      </c>
      <c r="K6765" s="61" t="s">
        <v>168</v>
      </c>
      <c r="L6765" s="61" t="s">
        <v>27315</v>
      </c>
      <c r="M6765" s="62" t="s">
        <v>41781</v>
      </c>
      <c r="N6765" s="62"/>
      <c r="O6765" s="62" t="s">
        <v>41781</v>
      </c>
      <c r="P6765" s="62" t="s">
        <v>41781</v>
      </c>
      <c r="Q6765" s="62" t="s">
        <v>41781</v>
      </c>
      <c r="R6765" s="57" t="str">
        <f t="shared" si="215"/>
        <v>83สพป.นครราชสีมา เขต 7</v>
      </c>
    </row>
    <row r="6766" spans="1:18">
      <c r="A6766" s="58">
        <v>30</v>
      </c>
      <c r="B6766" s="59" t="s">
        <v>214</v>
      </c>
      <c r="C6766" s="59" t="s">
        <v>10073</v>
      </c>
      <c r="D6766" s="59" t="s">
        <v>10074</v>
      </c>
      <c r="E6766" s="59" t="s">
        <v>10053</v>
      </c>
      <c r="F6766" s="59" t="s">
        <v>10028</v>
      </c>
      <c r="G6766" s="58" t="s">
        <v>27316</v>
      </c>
      <c r="H6766" s="43" t="str">
        <f t="shared" si="214"/>
        <v>30สพป.แพร่ เขต 1</v>
      </c>
      <c r="J6766" s="60">
        <v>84</v>
      </c>
      <c r="K6766" s="61" t="s">
        <v>168</v>
      </c>
      <c r="L6766" s="61" t="s">
        <v>27317</v>
      </c>
      <c r="M6766" s="62" t="s">
        <v>41781</v>
      </c>
      <c r="N6766" s="62"/>
      <c r="O6766" s="62" t="s">
        <v>41781</v>
      </c>
      <c r="P6766" s="62" t="s">
        <v>41781</v>
      </c>
      <c r="Q6766" s="62" t="s">
        <v>41781</v>
      </c>
      <c r="R6766" s="57" t="str">
        <f t="shared" si="215"/>
        <v>84สพป.นครราชสีมา เขต 7</v>
      </c>
    </row>
    <row r="6767" spans="1:18">
      <c r="A6767" s="58">
        <v>31</v>
      </c>
      <c r="B6767" s="59" t="s">
        <v>214</v>
      </c>
      <c r="C6767" s="59" t="s">
        <v>10075</v>
      </c>
      <c r="D6767" s="59" t="s">
        <v>10074</v>
      </c>
      <c r="E6767" s="59" t="s">
        <v>10053</v>
      </c>
      <c r="F6767" s="59" t="s">
        <v>10028</v>
      </c>
      <c r="G6767" s="58" t="s">
        <v>27318</v>
      </c>
      <c r="H6767" s="43" t="str">
        <f t="shared" si="214"/>
        <v>31สพป.แพร่ เขต 1</v>
      </c>
      <c r="J6767" s="60">
        <v>85</v>
      </c>
      <c r="K6767" s="61" t="s">
        <v>168</v>
      </c>
      <c r="L6767" s="61" t="s">
        <v>27319</v>
      </c>
      <c r="M6767" s="62" t="s">
        <v>41781</v>
      </c>
      <c r="N6767" s="62"/>
      <c r="O6767" s="62" t="s">
        <v>41781</v>
      </c>
      <c r="P6767" s="62" t="s">
        <v>41781</v>
      </c>
      <c r="Q6767" s="62" t="s">
        <v>41781</v>
      </c>
      <c r="R6767" s="57" t="str">
        <f t="shared" si="215"/>
        <v>85สพป.นครราชสีมา เขต 7</v>
      </c>
    </row>
    <row r="6768" spans="1:18">
      <c r="A6768" s="58">
        <v>32</v>
      </c>
      <c r="B6768" s="59" t="s">
        <v>214</v>
      </c>
      <c r="C6768" s="59" t="s">
        <v>10077</v>
      </c>
      <c r="D6768" s="59" t="s">
        <v>10076</v>
      </c>
      <c r="E6768" s="59" t="s">
        <v>10053</v>
      </c>
      <c r="F6768" s="59" t="s">
        <v>10028</v>
      </c>
      <c r="G6768" s="58" t="s">
        <v>27320</v>
      </c>
      <c r="H6768" s="43" t="str">
        <f t="shared" si="214"/>
        <v>32สพป.แพร่ เขต 1</v>
      </c>
      <c r="J6768" s="60">
        <v>86</v>
      </c>
      <c r="K6768" s="61" t="s">
        <v>168</v>
      </c>
      <c r="L6768" s="61" t="s">
        <v>27321</v>
      </c>
      <c r="M6768" s="62" t="s">
        <v>41781</v>
      </c>
      <c r="N6768" s="62"/>
      <c r="O6768" s="62" t="s">
        <v>41781</v>
      </c>
      <c r="P6768" s="62" t="s">
        <v>41781</v>
      </c>
      <c r="Q6768" s="62" t="s">
        <v>41781</v>
      </c>
      <c r="R6768" s="57" t="str">
        <f t="shared" si="215"/>
        <v>86สพป.นครราชสีมา เขต 7</v>
      </c>
    </row>
    <row r="6769" spans="1:18">
      <c r="A6769" s="58">
        <v>33</v>
      </c>
      <c r="B6769" s="59" t="s">
        <v>214</v>
      </c>
      <c r="C6769" s="59" t="s">
        <v>10078</v>
      </c>
      <c r="D6769" s="59" t="s">
        <v>10076</v>
      </c>
      <c r="E6769" s="59" t="s">
        <v>10053</v>
      </c>
      <c r="F6769" s="59" t="s">
        <v>10028</v>
      </c>
      <c r="G6769" s="58" t="s">
        <v>27322</v>
      </c>
      <c r="H6769" s="43" t="str">
        <f t="shared" si="214"/>
        <v>33สพป.แพร่ เขต 1</v>
      </c>
      <c r="J6769" s="60">
        <v>87</v>
      </c>
      <c r="K6769" s="61" t="s">
        <v>168</v>
      </c>
      <c r="L6769" s="61" t="s">
        <v>27323</v>
      </c>
      <c r="M6769" s="62" t="s">
        <v>41781</v>
      </c>
      <c r="N6769" s="62"/>
      <c r="O6769" s="62" t="s">
        <v>41781</v>
      </c>
      <c r="P6769" s="62" t="s">
        <v>41781</v>
      </c>
      <c r="Q6769" s="62" t="s">
        <v>41781</v>
      </c>
      <c r="R6769" s="57" t="str">
        <f t="shared" si="215"/>
        <v>87สพป.นครราชสีมา เขต 7</v>
      </c>
    </row>
    <row r="6770" spans="1:18">
      <c r="A6770" s="58">
        <v>34</v>
      </c>
      <c r="B6770" s="59" t="s">
        <v>214</v>
      </c>
      <c r="C6770" s="59" t="s">
        <v>10081</v>
      </c>
      <c r="D6770" s="59" t="s">
        <v>10079</v>
      </c>
      <c r="E6770" s="59" t="s">
        <v>10080</v>
      </c>
      <c r="F6770" s="59" t="s">
        <v>10028</v>
      </c>
      <c r="G6770" s="58" t="s">
        <v>27324</v>
      </c>
      <c r="H6770" s="43" t="str">
        <f t="shared" si="214"/>
        <v>34สพป.แพร่ เขต 1</v>
      </c>
      <c r="J6770" s="60">
        <v>88</v>
      </c>
      <c r="K6770" s="61" t="s">
        <v>168</v>
      </c>
      <c r="L6770" s="61" t="s">
        <v>27325</v>
      </c>
      <c r="M6770" s="62" t="s">
        <v>41781</v>
      </c>
      <c r="N6770" s="62"/>
      <c r="O6770" s="62" t="s">
        <v>41781</v>
      </c>
      <c r="P6770" s="62" t="s">
        <v>41781</v>
      </c>
      <c r="Q6770" s="62" t="s">
        <v>41781</v>
      </c>
      <c r="R6770" s="57" t="str">
        <f t="shared" si="215"/>
        <v>88สพป.นครราชสีมา เขต 7</v>
      </c>
    </row>
    <row r="6771" spans="1:18">
      <c r="A6771" s="58">
        <v>35</v>
      </c>
      <c r="B6771" s="59" t="s">
        <v>214</v>
      </c>
      <c r="C6771" s="59" t="s">
        <v>10083</v>
      </c>
      <c r="D6771" s="59" t="s">
        <v>691</v>
      </c>
      <c r="E6771" s="59" t="s">
        <v>10080</v>
      </c>
      <c r="F6771" s="59" t="s">
        <v>10028</v>
      </c>
      <c r="G6771" s="58" t="s">
        <v>27326</v>
      </c>
      <c r="H6771" s="43" t="str">
        <f t="shared" si="214"/>
        <v>35สพป.แพร่ เขต 1</v>
      </c>
      <c r="J6771" s="60">
        <v>89</v>
      </c>
      <c r="K6771" s="61" t="s">
        <v>168</v>
      </c>
      <c r="L6771" s="61" t="s">
        <v>27327</v>
      </c>
      <c r="M6771" s="62" t="s">
        <v>41781</v>
      </c>
      <c r="N6771" s="62"/>
      <c r="O6771" s="62" t="s">
        <v>41781</v>
      </c>
      <c r="P6771" s="62" t="s">
        <v>41781</v>
      </c>
      <c r="Q6771" s="62" t="s">
        <v>41781</v>
      </c>
      <c r="R6771" s="57" t="str">
        <f t="shared" si="215"/>
        <v>89สพป.นครราชสีมา เขต 7</v>
      </c>
    </row>
    <row r="6772" spans="1:18">
      <c r="A6772" s="58">
        <v>36</v>
      </c>
      <c r="B6772" s="59" t="s">
        <v>214</v>
      </c>
      <c r="C6772" s="59" t="s">
        <v>10084</v>
      </c>
      <c r="D6772" s="59" t="s">
        <v>691</v>
      </c>
      <c r="E6772" s="59" t="s">
        <v>10080</v>
      </c>
      <c r="F6772" s="59" t="s">
        <v>10028</v>
      </c>
      <c r="G6772" s="58" t="s">
        <v>27328</v>
      </c>
      <c r="H6772" s="43" t="str">
        <f t="shared" si="214"/>
        <v>36สพป.แพร่ เขต 1</v>
      </c>
      <c r="J6772" s="60">
        <v>90</v>
      </c>
      <c r="K6772" s="61" t="s">
        <v>168</v>
      </c>
      <c r="L6772" s="61" t="s">
        <v>27329</v>
      </c>
      <c r="M6772" s="62" t="s">
        <v>41781</v>
      </c>
      <c r="N6772" s="62"/>
      <c r="O6772" s="62" t="s">
        <v>41781</v>
      </c>
      <c r="P6772" s="62" t="s">
        <v>41781</v>
      </c>
      <c r="Q6772" s="62" t="s">
        <v>41781</v>
      </c>
      <c r="R6772" s="57" t="str">
        <f t="shared" si="215"/>
        <v>90สพป.นครราชสีมา เขต 7</v>
      </c>
    </row>
    <row r="6773" spans="1:18">
      <c r="A6773" s="58">
        <v>37</v>
      </c>
      <c r="B6773" s="59" t="s">
        <v>214</v>
      </c>
      <c r="C6773" s="59" t="s">
        <v>10085</v>
      </c>
      <c r="D6773" s="59" t="s">
        <v>691</v>
      </c>
      <c r="E6773" s="59" t="s">
        <v>10080</v>
      </c>
      <c r="F6773" s="59" t="s">
        <v>10028</v>
      </c>
      <c r="G6773" s="58" t="s">
        <v>27330</v>
      </c>
      <c r="H6773" s="43" t="str">
        <f t="shared" si="214"/>
        <v>37สพป.แพร่ เขต 1</v>
      </c>
      <c r="J6773" s="60">
        <v>91</v>
      </c>
      <c r="K6773" s="61" t="s">
        <v>168</v>
      </c>
      <c r="L6773" s="61" t="s">
        <v>27331</v>
      </c>
      <c r="M6773" s="62" t="s">
        <v>41781</v>
      </c>
      <c r="N6773" s="62"/>
      <c r="O6773" s="62" t="s">
        <v>41781</v>
      </c>
      <c r="P6773" s="62" t="s">
        <v>41781</v>
      </c>
      <c r="Q6773" s="62" t="s">
        <v>41781</v>
      </c>
      <c r="R6773" s="57" t="str">
        <f t="shared" si="215"/>
        <v>91สพป.นครราชสีมา เขต 7</v>
      </c>
    </row>
    <row r="6774" spans="1:18">
      <c r="A6774" s="58">
        <v>38</v>
      </c>
      <c r="B6774" s="59" t="s">
        <v>214</v>
      </c>
      <c r="C6774" s="59" t="s">
        <v>10087</v>
      </c>
      <c r="D6774" s="59" t="s">
        <v>10086</v>
      </c>
      <c r="E6774" s="59" t="s">
        <v>10080</v>
      </c>
      <c r="F6774" s="59" t="s">
        <v>10028</v>
      </c>
      <c r="G6774" s="58" t="s">
        <v>27332</v>
      </c>
      <c r="H6774" s="43" t="str">
        <f t="shared" si="214"/>
        <v>38สพป.แพร่ เขต 1</v>
      </c>
      <c r="J6774" s="60">
        <v>92</v>
      </c>
      <c r="K6774" s="61" t="s">
        <v>168</v>
      </c>
      <c r="L6774" s="61" t="s">
        <v>27333</v>
      </c>
      <c r="M6774" s="62" t="s">
        <v>41781</v>
      </c>
      <c r="N6774" s="62"/>
      <c r="O6774" s="62" t="s">
        <v>41781</v>
      </c>
      <c r="P6774" s="62" t="s">
        <v>41781</v>
      </c>
      <c r="Q6774" s="62" t="s">
        <v>41781</v>
      </c>
      <c r="R6774" s="57" t="str">
        <f t="shared" si="215"/>
        <v>92สพป.นครราชสีมา เขต 7</v>
      </c>
    </row>
    <row r="6775" spans="1:18">
      <c r="A6775" s="58">
        <v>39</v>
      </c>
      <c r="B6775" s="59" t="s">
        <v>214</v>
      </c>
      <c r="C6775" s="59" t="s">
        <v>10088</v>
      </c>
      <c r="D6775" s="59" t="s">
        <v>10086</v>
      </c>
      <c r="E6775" s="59" t="s">
        <v>10080</v>
      </c>
      <c r="F6775" s="59" t="s">
        <v>10028</v>
      </c>
      <c r="G6775" s="58" t="s">
        <v>27334</v>
      </c>
      <c r="H6775" s="43" t="str">
        <f t="shared" si="214"/>
        <v>39สพป.แพร่ เขต 1</v>
      </c>
      <c r="J6775" s="60">
        <v>93</v>
      </c>
      <c r="K6775" s="61" t="s">
        <v>168</v>
      </c>
      <c r="L6775" s="61" t="s">
        <v>27335</v>
      </c>
      <c r="M6775" s="62" t="s">
        <v>41781</v>
      </c>
      <c r="N6775" s="62"/>
      <c r="O6775" s="62" t="s">
        <v>41781</v>
      </c>
      <c r="P6775" s="62" t="s">
        <v>41781</v>
      </c>
      <c r="Q6775" s="62" t="s">
        <v>41781</v>
      </c>
      <c r="R6775" s="57" t="str">
        <f t="shared" si="215"/>
        <v>93สพป.นครราชสีมา เขต 7</v>
      </c>
    </row>
    <row r="6776" spans="1:18">
      <c r="A6776" s="58">
        <v>40</v>
      </c>
      <c r="B6776" s="59" t="s">
        <v>214</v>
      </c>
      <c r="C6776" s="59" t="s">
        <v>10089</v>
      </c>
      <c r="D6776" s="59" t="s">
        <v>10090</v>
      </c>
      <c r="E6776" s="59" t="s">
        <v>10080</v>
      </c>
      <c r="F6776" s="59" t="s">
        <v>10028</v>
      </c>
      <c r="G6776" s="58" t="s">
        <v>27336</v>
      </c>
      <c r="H6776" s="43" t="str">
        <f t="shared" si="214"/>
        <v>40สพป.แพร่ เขต 1</v>
      </c>
      <c r="J6776" s="60">
        <v>94</v>
      </c>
      <c r="K6776" s="61" t="s">
        <v>168</v>
      </c>
      <c r="L6776" s="61" t="s">
        <v>27337</v>
      </c>
      <c r="M6776" s="62" t="s">
        <v>41781</v>
      </c>
      <c r="N6776" s="62"/>
      <c r="O6776" s="62" t="s">
        <v>41781</v>
      </c>
      <c r="P6776" s="62" t="s">
        <v>41781</v>
      </c>
      <c r="Q6776" s="62" t="s">
        <v>41781</v>
      </c>
      <c r="R6776" s="57" t="str">
        <f t="shared" si="215"/>
        <v>94สพป.นครราชสีมา เขต 7</v>
      </c>
    </row>
    <row r="6777" spans="1:18">
      <c r="A6777" s="58">
        <v>41</v>
      </c>
      <c r="B6777" s="59" t="s">
        <v>214</v>
      </c>
      <c r="C6777" s="59" t="s">
        <v>10091</v>
      </c>
      <c r="D6777" s="59" t="s">
        <v>10092</v>
      </c>
      <c r="E6777" s="59" t="s">
        <v>10080</v>
      </c>
      <c r="F6777" s="59" t="s">
        <v>10028</v>
      </c>
      <c r="G6777" s="58" t="s">
        <v>27338</v>
      </c>
      <c r="H6777" s="43" t="str">
        <f t="shared" si="214"/>
        <v>41สพป.แพร่ เขต 1</v>
      </c>
      <c r="J6777" s="60">
        <v>95</v>
      </c>
      <c r="K6777" s="61" t="s">
        <v>168</v>
      </c>
      <c r="L6777" s="61" t="s">
        <v>27339</v>
      </c>
      <c r="M6777" s="62" t="s">
        <v>41781</v>
      </c>
      <c r="N6777" s="62"/>
      <c r="O6777" s="62" t="s">
        <v>41781</v>
      </c>
      <c r="P6777" s="62" t="s">
        <v>41781</v>
      </c>
      <c r="Q6777" s="62" t="s">
        <v>41781</v>
      </c>
      <c r="R6777" s="57" t="str">
        <f t="shared" si="215"/>
        <v>95สพป.นครราชสีมา เขต 7</v>
      </c>
    </row>
    <row r="6778" spans="1:18">
      <c r="A6778" s="58">
        <v>42</v>
      </c>
      <c r="B6778" s="59" t="s">
        <v>214</v>
      </c>
      <c r="C6778" s="59" t="s">
        <v>10094</v>
      </c>
      <c r="D6778" s="59" t="s">
        <v>10093</v>
      </c>
      <c r="E6778" s="59" t="s">
        <v>10080</v>
      </c>
      <c r="F6778" s="59" t="s">
        <v>10028</v>
      </c>
      <c r="G6778" s="58" t="s">
        <v>27340</v>
      </c>
      <c r="H6778" s="43" t="str">
        <f t="shared" si="214"/>
        <v>42สพป.แพร่ เขต 1</v>
      </c>
      <c r="J6778" s="60">
        <v>96</v>
      </c>
      <c r="K6778" s="61" t="s">
        <v>168</v>
      </c>
      <c r="L6778" s="61" t="s">
        <v>27341</v>
      </c>
      <c r="M6778" s="62" t="s">
        <v>41781</v>
      </c>
      <c r="N6778" s="62"/>
      <c r="O6778" s="62" t="s">
        <v>41781</v>
      </c>
      <c r="P6778" s="62" t="s">
        <v>41781</v>
      </c>
      <c r="Q6778" s="62" t="s">
        <v>41781</v>
      </c>
      <c r="R6778" s="57" t="str">
        <f t="shared" si="215"/>
        <v>96สพป.นครราชสีมา เขต 7</v>
      </c>
    </row>
    <row r="6779" spans="1:18">
      <c r="A6779" s="58">
        <v>43</v>
      </c>
      <c r="B6779" s="59" t="s">
        <v>214</v>
      </c>
      <c r="C6779" s="59" t="s">
        <v>10095</v>
      </c>
      <c r="D6779" s="59" t="s">
        <v>10093</v>
      </c>
      <c r="E6779" s="59" t="s">
        <v>10080</v>
      </c>
      <c r="F6779" s="59" t="s">
        <v>10028</v>
      </c>
      <c r="G6779" s="58" t="s">
        <v>27342</v>
      </c>
      <c r="H6779" s="43" t="str">
        <f t="shared" si="214"/>
        <v>43สพป.แพร่ เขต 1</v>
      </c>
      <c r="J6779" s="60">
        <v>97</v>
      </c>
      <c r="K6779" s="61" t="s">
        <v>168</v>
      </c>
      <c r="L6779" s="61" t="s">
        <v>27343</v>
      </c>
      <c r="M6779" s="62" t="s">
        <v>41781</v>
      </c>
      <c r="N6779" s="62"/>
      <c r="O6779" s="62" t="s">
        <v>41781</v>
      </c>
      <c r="P6779" s="62" t="s">
        <v>41781</v>
      </c>
      <c r="Q6779" s="62" t="s">
        <v>41781</v>
      </c>
      <c r="R6779" s="57" t="str">
        <f t="shared" si="215"/>
        <v>97สพป.นครราชสีมา เขต 7</v>
      </c>
    </row>
    <row r="6780" spans="1:18">
      <c r="A6780" s="58">
        <v>44</v>
      </c>
      <c r="B6780" s="59" t="s">
        <v>214</v>
      </c>
      <c r="C6780" s="59" t="s">
        <v>10097</v>
      </c>
      <c r="D6780" s="59" t="s">
        <v>691</v>
      </c>
      <c r="E6780" s="59" t="s">
        <v>10080</v>
      </c>
      <c r="F6780" s="59" t="s">
        <v>10028</v>
      </c>
      <c r="G6780" s="58" t="s">
        <v>27344</v>
      </c>
      <c r="H6780" s="43" t="str">
        <f t="shared" si="214"/>
        <v>44สพป.แพร่ เขต 1</v>
      </c>
      <c r="J6780" s="60">
        <v>98</v>
      </c>
      <c r="K6780" s="61" t="s">
        <v>168</v>
      </c>
      <c r="L6780" s="61" t="s">
        <v>27345</v>
      </c>
      <c r="M6780" s="62" t="s">
        <v>41781</v>
      </c>
      <c r="N6780" s="62"/>
      <c r="O6780" s="62" t="s">
        <v>41781</v>
      </c>
      <c r="P6780" s="62" t="s">
        <v>41781</v>
      </c>
      <c r="Q6780" s="62" t="s">
        <v>41781</v>
      </c>
      <c r="R6780" s="57" t="str">
        <f t="shared" si="215"/>
        <v>98สพป.นครราชสีมา เขต 7</v>
      </c>
    </row>
    <row r="6781" spans="1:18">
      <c r="A6781" s="58">
        <v>45</v>
      </c>
      <c r="B6781" s="59" t="s">
        <v>214</v>
      </c>
      <c r="C6781" s="59" t="s">
        <v>10099</v>
      </c>
      <c r="D6781" s="59" t="s">
        <v>10038</v>
      </c>
      <c r="E6781" s="59" t="s">
        <v>10098</v>
      </c>
      <c r="F6781" s="59" t="s">
        <v>10028</v>
      </c>
      <c r="G6781" s="58" t="s">
        <v>27346</v>
      </c>
      <c r="H6781" s="43" t="str">
        <f t="shared" si="214"/>
        <v>45สพป.แพร่ เขต 1</v>
      </c>
      <c r="J6781" s="60">
        <v>99</v>
      </c>
      <c r="K6781" s="61" t="s">
        <v>168</v>
      </c>
      <c r="L6781" s="61" t="s">
        <v>27347</v>
      </c>
      <c r="M6781" s="62" t="s">
        <v>41781</v>
      </c>
      <c r="N6781" s="62"/>
      <c r="O6781" s="62" t="s">
        <v>41781</v>
      </c>
      <c r="P6781" s="62" t="s">
        <v>41781</v>
      </c>
      <c r="Q6781" s="62" t="s">
        <v>41781</v>
      </c>
      <c r="R6781" s="57" t="str">
        <f t="shared" si="215"/>
        <v>99สพป.นครราชสีมา เขต 7</v>
      </c>
    </row>
    <row r="6782" spans="1:18">
      <c r="A6782" s="58">
        <v>46</v>
      </c>
      <c r="B6782" s="59" t="s">
        <v>214</v>
      </c>
      <c r="C6782" s="59" t="s">
        <v>10100</v>
      </c>
      <c r="D6782" s="59" t="s">
        <v>10101</v>
      </c>
      <c r="E6782" s="59" t="s">
        <v>10098</v>
      </c>
      <c r="F6782" s="59" t="s">
        <v>10028</v>
      </c>
      <c r="G6782" s="58" t="s">
        <v>27348</v>
      </c>
      <c r="H6782" s="43" t="str">
        <f t="shared" si="214"/>
        <v>46สพป.แพร่ เขต 1</v>
      </c>
      <c r="J6782" s="60">
        <v>100</v>
      </c>
      <c r="K6782" s="61" t="s">
        <v>168</v>
      </c>
      <c r="L6782" s="61" t="s">
        <v>27349</v>
      </c>
      <c r="M6782" s="62" t="s">
        <v>41781</v>
      </c>
      <c r="N6782" s="62"/>
      <c r="O6782" s="62" t="s">
        <v>41781</v>
      </c>
      <c r="P6782" s="62" t="s">
        <v>41781</v>
      </c>
      <c r="Q6782" s="62" t="s">
        <v>41781</v>
      </c>
      <c r="R6782" s="57" t="str">
        <f t="shared" si="215"/>
        <v>100สพป.นครราชสีมา เขต 7</v>
      </c>
    </row>
    <row r="6783" spans="1:18">
      <c r="A6783" s="58">
        <v>47</v>
      </c>
      <c r="B6783" s="59" t="s">
        <v>214</v>
      </c>
      <c r="C6783" s="59" t="s">
        <v>10102</v>
      </c>
      <c r="D6783" s="59" t="s">
        <v>10103</v>
      </c>
      <c r="E6783" s="59" t="s">
        <v>10098</v>
      </c>
      <c r="F6783" s="59" t="s">
        <v>10028</v>
      </c>
      <c r="G6783" s="58" t="s">
        <v>27350</v>
      </c>
      <c r="H6783" s="43" t="str">
        <f t="shared" si="214"/>
        <v>47สพป.แพร่ เขต 1</v>
      </c>
      <c r="J6783" s="60">
        <v>101</v>
      </c>
      <c r="K6783" s="61" t="s">
        <v>168</v>
      </c>
      <c r="L6783" s="61" t="s">
        <v>27351</v>
      </c>
      <c r="M6783" s="62" t="s">
        <v>41781</v>
      </c>
      <c r="N6783" s="62"/>
      <c r="O6783" s="62" t="s">
        <v>41781</v>
      </c>
      <c r="P6783" s="62" t="s">
        <v>41781</v>
      </c>
      <c r="Q6783" s="62" t="s">
        <v>41781</v>
      </c>
      <c r="R6783" s="57" t="str">
        <f t="shared" si="215"/>
        <v>101สพป.นครราชสีมา เขต 7</v>
      </c>
    </row>
    <row r="6784" spans="1:18">
      <c r="A6784" s="58">
        <v>48</v>
      </c>
      <c r="B6784" s="59" t="s">
        <v>214</v>
      </c>
      <c r="C6784" s="59" t="s">
        <v>10104</v>
      </c>
      <c r="D6784" s="59" t="s">
        <v>10105</v>
      </c>
      <c r="E6784" s="59" t="s">
        <v>10098</v>
      </c>
      <c r="F6784" s="59" t="s">
        <v>10028</v>
      </c>
      <c r="G6784" s="58" t="s">
        <v>27352</v>
      </c>
      <c r="H6784" s="43" t="str">
        <f t="shared" si="214"/>
        <v>48สพป.แพร่ เขต 1</v>
      </c>
      <c r="J6784" s="60">
        <v>102</v>
      </c>
      <c r="K6784" s="61" t="s">
        <v>168</v>
      </c>
      <c r="L6784" s="61" t="s">
        <v>27353</v>
      </c>
      <c r="M6784" s="62" t="s">
        <v>41781</v>
      </c>
      <c r="N6784" s="62"/>
      <c r="O6784" s="62" t="s">
        <v>41781</v>
      </c>
      <c r="P6784" s="62" t="s">
        <v>41781</v>
      </c>
      <c r="Q6784" s="62" t="s">
        <v>41781</v>
      </c>
      <c r="R6784" s="57" t="str">
        <f t="shared" si="215"/>
        <v>102สพป.นครราชสีมา เขต 7</v>
      </c>
    </row>
    <row r="6785" spans="1:18">
      <c r="A6785" s="58">
        <v>49</v>
      </c>
      <c r="B6785" s="59" t="s">
        <v>214</v>
      </c>
      <c r="C6785" s="59" t="s">
        <v>10106</v>
      </c>
      <c r="D6785" s="59" t="s">
        <v>10105</v>
      </c>
      <c r="E6785" s="59" t="s">
        <v>10098</v>
      </c>
      <c r="F6785" s="59" t="s">
        <v>10028</v>
      </c>
      <c r="G6785" s="58" t="s">
        <v>27354</v>
      </c>
      <c r="H6785" s="43" t="str">
        <f t="shared" si="214"/>
        <v>49สพป.แพร่ เขต 1</v>
      </c>
      <c r="J6785" s="60">
        <v>103</v>
      </c>
      <c r="K6785" s="61" t="s">
        <v>168</v>
      </c>
      <c r="L6785" s="61" t="s">
        <v>27355</v>
      </c>
      <c r="M6785" s="62" t="s">
        <v>41781</v>
      </c>
      <c r="N6785" s="62"/>
      <c r="O6785" s="62" t="s">
        <v>41781</v>
      </c>
      <c r="P6785" s="62" t="s">
        <v>41781</v>
      </c>
      <c r="Q6785" s="62" t="s">
        <v>41781</v>
      </c>
      <c r="R6785" s="57" t="str">
        <f t="shared" si="215"/>
        <v>103สพป.นครราชสีมา เขต 7</v>
      </c>
    </row>
    <row r="6786" spans="1:18">
      <c r="A6786" s="58">
        <v>1</v>
      </c>
      <c r="B6786" s="59" t="s">
        <v>215</v>
      </c>
      <c r="C6786" s="59" t="s">
        <v>10109</v>
      </c>
      <c r="D6786" s="59" t="s">
        <v>10107</v>
      </c>
      <c r="E6786" s="59" t="s">
        <v>10107</v>
      </c>
      <c r="F6786" s="59" t="s">
        <v>10028</v>
      </c>
      <c r="G6786" s="58" t="s">
        <v>27356</v>
      </c>
      <c r="H6786" s="43" t="str">
        <f t="shared" si="214"/>
        <v>1สพป.แพร่ เขต 2</v>
      </c>
      <c r="J6786" s="60">
        <v>104</v>
      </c>
      <c r="K6786" s="61" t="s">
        <v>168</v>
      </c>
      <c r="L6786" s="61" t="s">
        <v>27357</v>
      </c>
      <c r="M6786" s="62" t="s">
        <v>41781</v>
      </c>
      <c r="N6786" s="62"/>
      <c r="O6786" s="62" t="s">
        <v>41781</v>
      </c>
      <c r="P6786" s="62" t="s">
        <v>41781</v>
      </c>
      <c r="Q6786" s="62" t="s">
        <v>41781</v>
      </c>
      <c r="R6786" s="57" t="str">
        <f t="shared" si="215"/>
        <v>104สพป.นครราชสีมา เขต 7</v>
      </c>
    </row>
    <row r="6787" spans="1:18">
      <c r="A6787" s="58">
        <v>2</v>
      </c>
      <c r="B6787" s="59" t="s">
        <v>215</v>
      </c>
      <c r="C6787" s="59" t="s">
        <v>10110</v>
      </c>
      <c r="D6787" s="59" t="s">
        <v>8121</v>
      </c>
      <c r="E6787" s="59" t="s">
        <v>10107</v>
      </c>
      <c r="F6787" s="59" t="s">
        <v>10028</v>
      </c>
      <c r="G6787" s="58" t="s">
        <v>27358</v>
      </c>
      <c r="H6787" s="43" t="str">
        <f t="shared" si="214"/>
        <v>2สพป.แพร่ เขต 2</v>
      </c>
      <c r="J6787" s="60">
        <v>105</v>
      </c>
      <c r="K6787" s="61" t="s">
        <v>168</v>
      </c>
      <c r="L6787" s="61" t="s">
        <v>27359</v>
      </c>
      <c r="M6787" s="62" t="s">
        <v>41781</v>
      </c>
      <c r="N6787" s="62"/>
      <c r="O6787" s="62" t="s">
        <v>41781</v>
      </c>
      <c r="P6787" s="62" t="s">
        <v>41781</v>
      </c>
      <c r="Q6787" s="62" t="s">
        <v>41781</v>
      </c>
      <c r="R6787" s="57" t="str">
        <f t="shared" si="215"/>
        <v>105สพป.นครราชสีมา เขต 7</v>
      </c>
    </row>
    <row r="6788" spans="1:18">
      <c r="A6788" s="58">
        <v>3</v>
      </c>
      <c r="B6788" s="59" t="s">
        <v>215</v>
      </c>
      <c r="C6788" s="59" t="s">
        <v>10113</v>
      </c>
      <c r="D6788" s="59" t="s">
        <v>10114</v>
      </c>
      <c r="E6788" s="59" t="s">
        <v>10107</v>
      </c>
      <c r="F6788" s="59" t="s">
        <v>10028</v>
      </c>
      <c r="G6788" s="58" t="s">
        <v>27360</v>
      </c>
      <c r="H6788" s="43" t="str">
        <f t="shared" si="214"/>
        <v>3สพป.แพร่ เขต 2</v>
      </c>
      <c r="J6788" s="60">
        <v>106</v>
      </c>
      <c r="K6788" s="61" t="s">
        <v>168</v>
      </c>
      <c r="L6788" s="61" t="s">
        <v>27361</v>
      </c>
      <c r="M6788" s="62" t="s">
        <v>41781</v>
      </c>
      <c r="N6788" s="62"/>
      <c r="O6788" s="62" t="s">
        <v>41781</v>
      </c>
      <c r="P6788" s="62" t="s">
        <v>41781</v>
      </c>
      <c r="Q6788" s="62" t="s">
        <v>41781</v>
      </c>
      <c r="R6788" s="57" t="str">
        <f t="shared" si="215"/>
        <v>106สพป.นครราชสีมา เขต 7</v>
      </c>
    </row>
    <row r="6789" spans="1:18">
      <c r="A6789" s="58">
        <v>4</v>
      </c>
      <c r="B6789" s="59" t="s">
        <v>215</v>
      </c>
      <c r="C6789" s="59" t="s">
        <v>10115</v>
      </c>
      <c r="D6789" s="59" t="s">
        <v>10112</v>
      </c>
      <c r="E6789" s="59" t="s">
        <v>10107</v>
      </c>
      <c r="F6789" s="59" t="s">
        <v>10028</v>
      </c>
      <c r="G6789" s="58" t="s">
        <v>27362</v>
      </c>
      <c r="H6789" s="43" t="str">
        <f t="shared" si="214"/>
        <v>4สพป.แพร่ เขต 2</v>
      </c>
      <c r="J6789" s="60">
        <v>107</v>
      </c>
      <c r="K6789" s="61" t="s">
        <v>168</v>
      </c>
      <c r="L6789" s="61" t="s">
        <v>27363</v>
      </c>
      <c r="M6789" s="62" t="s">
        <v>41781</v>
      </c>
      <c r="N6789" s="62"/>
      <c r="O6789" s="62" t="s">
        <v>41781</v>
      </c>
      <c r="P6789" s="62" t="s">
        <v>41781</v>
      </c>
      <c r="Q6789" s="62" t="s">
        <v>41781</v>
      </c>
      <c r="R6789" s="57" t="str">
        <f t="shared" si="215"/>
        <v>107สพป.นครราชสีมา เขต 7</v>
      </c>
    </row>
    <row r="6790" spans="1:18">
      <c r="A6790" s="58">
        <v>5</v>
      </c>
      <c r="B6790" s="59" t="s">
        <v>215</v>
      </c>
      <c r="C6790" s="59" t="s">
        <v>10116</v>
      </c>
      <c r="D6790" s="59" t="s">
        <v>10112</v>
      </c>
      <c r="E6790" s="59" t="s">
        <v>10107</v>
      </c>
      <c r="F6790" s="59" t="s">
        <v>10028</v>
      </c>
      <c r="G6790" s="58" t="s">
        <v>27364</v>
      </c>
      <c r="H6790" s="43" t="str">
        <f t="shared" si="214"/>
        <v>5สพป.แพร่ เขต 2</v>
      </c>
      <c r="J6790" s="60">
        <v>108</v>
      </c>
      <c r="K6790" s="61" t="s">
        <v>168</v>
      </c>
      <c r="L6790" s="61" t="s">
        <v>27365</v>
      </c>
      <c r="M6790" s="62" t="s">
        <v>41781</v>
      </c>
      <c r="N6790" s="62"/>
      <c r="O6790" s="62" t="s">
        <v>41781</v>
      </c>
      <c r="P6790" s="62" t="s">
        <v>41781</v>
      </c>
      <c r="Q6790" s="62" t="s">
        <v>41781</v>
      </c>
      <c r="R6790" s="57" t="str">
        <f t="shared" si="215"/>
        <v>108สพป.นครราชสีมา เขต 7</v>
      </c>
    </row>
    <row r="6791" spans="1:18">
      <c r="A6791" s="58">
        <v>6</v>
      </c>
      <c r="B6791" s="59" t="s">
        <v>215</v>
      </c>
      <c r="C6791" s="59" t="s">
        <v>10117</v>
      </c>
      <c r="D6791" s="59" t="s">
        <v>10043</v>
      </c>
      <c r="E6791" s="59" t="s">
        <v>10107</v>
      </c>
      <c r="F6791" s="59" t="s">
        <v>10028</v>
      </c>
      <c r="G6791" s="58" t="s">
        <v>27366</v>
      </c>
      <c r="H6791" s="43" t="str">
        <f t="shared" si="214"/>
        <v>6สพป.แพร่ เขต 2</v>
      </c>
      <c r="J6791" s="60">
        <v>109</v>
      </c>
      <c r="K6791" s="61" t="s">
        <v>168</v>
      </c>
      <c r="L6791" s="61" t="s">
        <v>27367</v>
      </c>
      <c r="M6791" s="62" t="s">
        <v>41781</v>
      </c>
      <c r="N6791" s="62"/>
      <c r="O6791" s="62" t="s">
        <v>41781</v>
      </c>
      <c r="P6791" s="62" t="s">
        <v>41781</v>
      </c>
      <c r="Q6791" s="62" t="s">
        <v>41781</v>
      </c>
      <c r="R6791" s="57" t="str">
        <f t="shared" si="215"/>
        <v>109สพป.นครราชสีมา เขต 7</v>
      </c>
    </row>
    <row r="6792" spans="1:18">
      <c r="A6792" s="58">
        <v>7</v>
      </c>
      <c r="B6792" s="59" t="s">
        <v>215</v>
      </c>
      <c r="C6792" s="59" t="s">
        <v>10120</v>
      </c>
      <c r="D6792" s="59" t="s">
        <v>10118</v>
      </c>
      <c r="E6792" s="59" t="s">
        <v>10119</v>
      </c>
      <c r="F6792" s="59" t="s">
        <v>10028</v>
      </c>
      <c r="G6792" s="58" t="s">
        <v>27368</v>
      </c>
      <c r="H6792" s="43" t="str">
        <f t="shared" ref="H6792:H6855" si="216">A6792&amp;B6792</f>
        <v>7สพป.แพร่ เขต 2</v>
      </c>
      <c r="J6792" s="60">
        <v>110</v>
      </c>
      <c r="K6792" s="61" t="s">
        <v>168</v>
      </c>
      <c r="L6792" s="61" t="s">
        <v>27369</v>
      </c>
      <c r="M6792" s="62" t="s">
        <v>41781</v>
      </c>
      <c r="N6792" s="62"/>
      <c r="O6792" s="62" t="s">
        <v>41781</v>
      </c>
      <c r="P6792" s="62" t="s">
        <v>41781</v>
      </c>
      <c r="Q6792" s="62" t="s">
        <v>41781</v>
      </c>
      <c r="R6792" s="57" t="str">
        <f t="shared" ref="R6792:R6855" si="217">J6792&amp;K6792</f>
        <v>110สพป.นครราชสีมา เขต 7</v>
      </c>
    </row>
    <row r="6793" spans="1:18">
      <c r="A6793" s="58">
        <v>8</v>
      </c>
      <c r="B6793" s="59" t="s">
        <v>215</v>
      </c>
      <c r="C6793" s="59" t="s">
        <v>10121</v>
      </c>
      <c r="D6793" s="59" t="s">
        <v>8988</v>
      </c>
      <c r="E6793" s="59" t="s">
        <v>10119</v>
      </c>
      <c r="F6793" s="59" t="s">
        <v>10028</v>
      </c>
      <c r="G6793" s="58" t="s">
        <v>27370</v>
      </c>
      <c r="H6793" s="43" t="str">
        <f t="shared" si="216"/>
        <v>8สพป.แพร่ เขต 2</v>
      </c>
      <c r="J6793" s="60">
        <v>111</v>
      </c>
      <c r="K6793" s="61" t="s">
        <v>168</v>
      </c>
      <c r="L6793" s="61" t="s">
        <v>23260</v>
      </c>
      <c r="M6793" s="62" t="s">
        <v>6275</v>
      </c>
      <c r="N6793" s="62"/>
      <c r="O6793" s="62" t="s">
        <v>5527</v>
      </c>
      <c r="P6793" s="62" t="s">
        <v>6271</v>
      </c>
      <c r="Q6793" s="62" t="s">
        <v>5668</v>
      </c>
      <c r="R6793" s="57" t="str">
        <f t="shared" si="217"/>
        <v>111สพป.นครราชสีมา เขต 7</v>
      </c>
    </row>
    <row r="6794" spans="1:18">
      <c r="A6794" s="58">
        <v>9</v>
      </c>
      <c r="B6794" s="59" t="s">
        <v>215</v>
      </c>
      <c r="C6794" s="59" t="s">
        <v>10122</v>
      </c>
      <c r="D6794" s="59" t="s">
        <v>8988</v>
      </c>
      <c r="E6794" s="59" t="s">
        <v>10119</v>
      </c>
      <c r="F6794" s="59" t="s">
        <v>10028</v>
      </c>
      <c r="G6794" s="58" t="s">
        <v>27371</v>
      </c>
      <c r="H6794" s="43" t="str">
        <f t="shared" si="216"/>
        <v>9สพป.แพร่ เขต 2</v>
      </c>
      <c r="J6794" s="60">
        <v>112</v>
      </c>
      <c r="K6794" s="61" t="s">
        <v>168</v>
      </c>
      <c r="L6794" s="61" t="s">
        <v>23261</v>
      </c>
      <c r="M6794" s="62" t="s">
        <v>6276</v>
      </c>
      <c r="N6794" s="62"/>
      <c r="O6794" s="62" t="s">
        <v>6277</v>
      </c>
      <c r="P6794" s="62" t="s">
        <v>6271</v>
      </c>
      <c r="Q6794" s="62" t="s">
        <v>5668</v>
      </c>
      <c r="R6794" s="57" t="str">
        <f t="shared" si="217"/>
        <v>112สพป.นครราชสีมา เขต 7</v>
      </c>
    </row>
    <row r="6795" spans="1:18">
      <c r="A6795" s="58">
        <v>10</v>
      </c>
      <c r="B6795" s="59" t="s">
        <v>215</v>
      </c>
      <c r="C6795" s="59" t="s">
        <v>10123</v>
      </c>
      <c r="D6795" s="59" t="s">
        <v>8988</v>
      </c>
      <c r="E6795" s="59" t="s">
        <v>10119</v>
      </c>
      <c r="F6795" s="59" t="s">
        <v>10028</v>
      </c>
      <c r="G6795" s="58" t="s">
        <v>27372</v>
      </c>
      <c r="H6795" s="43" t="str">
        <f t="shared" si="216"/>
        <v>10สพป.แพร่ เขต 2</v>
      </c>
      <c r="J6795" s="60">
        <v>113</v>
      </c>
      <c r="K6795" s="61" t="s">
        <v>168</v>
      </c>
      <c r="L6795" s="61" t="s">
        <v>23262</v>
      </c>
      <c r="M6795" s="62" t="s">
        <v>6278</v>
      </c>
      <c r="N6795" s="62"/>
      <c r="O6795" s="62" t="s">
        <v>6277</v>
      </c>
      <c r="P6795" s="62" t="s">
        <v>6271</v>
      </c>
      <c r="Q6795" s="62" t="s">
        <v>5668</v>
      </c>
      <c r="R6795" s="57" t="str">
        <f t="shared" si="217"/>
        <v>113สพป.นครราชสีมา เขต 7</v>
      </c>
    </row>
    <row r="6796" spans="1:18">
      <c r="A6796" s="58">
        <v>11</v>
      </c>
      <c r="B6796" s="59" t="s">
        <v>215</v>
      </c>
      <c r="C6796" s="59" t="s">
        <v>10124</v>
      </c>
      <c r="D6796" s="59" t="s">
        <v>10125</v>
      </c>
      <c r="E6796" s="59" t="s">
        <v>10119</v>
      </c>
      <c r="F6796" s="59" t="s">
        <v>10028</v>
      </c>
      <c r="G6796" s="58" t="s">
        <v>27373</v>
      </c>
      <c r="H6796" s="43" t="str">
        <f t="shared" si="216"/>
        <v>11สพป.แพร่ เขต 2</v>
      </c>
      <c r="J6796" s="60">
        <v>114</v>
      </c>
      <c r="K6796" s="61" t="s">
        <v>168</v>
      </c>
      <c r="L6796" s="61" t="s">
        <v>23263</v>
      </c>
      <c r="M6796" s="62" t="s">
        <v>6279</v>
      </c>
      <c r="N6796" s="62"/>
      <c r="O6796" s="62" t="s">
        <v>6277</v>
      </c>
      <c r="P6796" s="62" t="s">
        <v>6271</v>
      </c>
      <c r="Q6796" s="62" t="s">
        <v>5668</v>
      </c>
      <c r="R6796" s="57" t="str">
        <f t="shared" si="217"/>
        <v>114สพป.นครราชสีมา เขต 7</v>
      </c>
    </row>
    <row r="6797" spans="1:18">
      <c r="A6797" s="58">
        <v>12</v>
      </c>
      <c r="B6797" s="59" t="s">
        <v>215</v>
      </c>
      <c r="C6797" s="59" t="s">
        <v>10126</v>
      </c>
      <c r="D6797" s="59" t="s">
        <v>10125</v>
      </c>
      <c r="E6797" s="59" t="s">
        <v>10119</v>
      </c>
      <c r="F6797" s="59" t="s">
        <v>10028</v>
      </c>
      <c r="G6797" s="58" t="s">
        <v>27374</v>
      </c>
      <c r="H6797" s="43" t="str">
        <f t="shared" si="216"/>
        <v>12สพป.แพร่ เขต 2</v>
      </c>
      <c r="J6797" s="60">
        <v>115</v>
      </c>
      <c r="K6797" s="61" t="s">
        <v>168</v>
      </c>
      <c r="L6797" s="61" t="s">
        <v>23264</v>
      </c>
      <c r="M6797" s="62" t="s">
        <v>6280</v>
      </c>
      <c r="N6797" s="62"/>
      <c r="O6797" s="62" t="s">
        <v>6281</v>
      </c>
      <c r="P6797" s="62" t="s">
        <v>6271</v>
      </c>
      <c r="Q6797" s="62" t="s">
        <v>5668</v>
      </c>
      <c r="R6797" s="57" t="str">
        <f t="shared" si="217"/>
        <v>115สพป.นครราชสีมา เขต 7</v>
      </c>
    </row>
    <row r="6798" spans="1:18">
      <c r="A6798" s="58">
        <v>13</v>
      </c>
      <c r="B6798" s="59" t="s">
        <v>215</v>
      </c>
      <c r="C6798" s="59" t="s">
        <v>10127</v>
      </c>
      <c r="D6798" s="59" t="s">
        <v>10125</v>
      </c>
      <c r="E6798" s="59" t="s">
        <v>10119</v>
      </c>
      <c r="F6798" s="59" t="s">
        <v>10028</v>
      </c>
      <c r="G6798" s="58" t="s">
        <v>27375</v>
      </c>
      <c r="H6798" s="43" t="str">
        <f t="shared" si="216"/>
        <v>13สพป.แพร่ เขต 2</v>
      </c>
      <c r="J6798" s="60">
        <v>116</v>
      </c>
      <c r="K6798" s="61" t="s">
        <v>168</v>
      </c>
      <c r="L6798" s="61" t="s">
        <v>23266</v>
      </c>
      <c r="M6798" s="62" t="s">
        <v>6282</v>
      </c>
      <c r="N6798" s="62"/>
      <c r="O6798" s="62" t="s">
        <v>5527</v>
      </c>
      <c r="P6798" s="62" t="s">
        <v>6271</v>
      </c>
      <c r="Q6798" s="62" t="s">
        <v>5668</v>
      </c>
      <c r="R6798" s="57" t="str">
        <f t="shared" si="217"/>
        <v>116สพป.นครราชสีมา เขต 7</v>
      </c>
    </row>
    <row r="6799" spans="1:18">
      <c r="A6799" s="58">
        <v>14</v>
      </c>
      <c r="B6799" s="59" t="s">
        <v>215</v>
      </c>
      <c r="C6799" s="59" t="s">
        <v>10128</v>
      </c>
      <c r="D6799" s="59" t="s">
        <v>2119</v>
      </c>
      <c r="E6799" s="59" t="s">
        <v>10119</v>
      </c>
      <c r="F6799" s="59" t="s">
        <v>10028</v>
      </c>
      <c r="G6799" s="58" t="s">
        <v>27376</v>
      </c>
      <c r="H6799" s="43" t="str">
        <f t="shared" si="216"/>
        <v>14สพป.แพร่ เขต 2</v>
      </c>
      <c r="J6799" s="60">
        <v>117</v>
      </c>
      <c r="K6799" s="61" t="s">
        <v>168</v>
      </c>
      <c r="L6799" s="61" t="s">
        <v>23268</v>
      </c>
      <c r="M6799" s="62" t="s">
        <v>6283</v>
      </c>
      <c r="N6799" s="62"/>
      <c r="O6799" s="62" t="s">
        <v>5527</v>
      </c>
      <c r="P6799" s="62" t="s">
        <v>6271</v>
      </c>
      <c r="Q6799" s="62" t="s">
        <v>5668</v>
      </c>
      <c r="R6799" s="57" t="str">
        <f t="shared" si="217"/>
        <v>117สพป.นครราชสีมา เขต 7</v>
      </c>
    </row>
    <row r="6800" spans="1:18">
      <c r="A6800" s="58">
        <v>15</v>
      </c>
      <c r="B6800" s="59" t="s">
        <v>215</v>
      </c>
      <c r="C6800" s="59" t="s">
        <v>10130</v>
      </c>
      <c r="D6800" s="59" t="s">
        <v>10129</v>
      </c>
      <c r="E6800" s="59" t="s">
        <v>10119</v>
      </c>
      <c r="F6800" s="59" t="s">
        <v>10028</v>
      </c>
      <c r="G6800" s="58" t="s">
        <v>27377</v>
      </c>
      <c r="H6800" s="43" t="str">
        <f t="shared" si="216"/>
        <v>15สพป.แพร่ เขต 2</v>
      </c>
      <c r="J6800" s="60">
        <v>118</v>
      </c>
      <c r="K6800" s="61" t="s">
        <v>168</v>
      </c>
      <c r="L6800" s="61" t="s">
        <v>23270</v>
      </c>
      <c r="M6800" s="62" t="s">
        <v>6284</v>
      </c>
      <c r="N6800" s="62"/>
      <c r="O6800" s="62" t="s">
        <v>5527</v>
      </c>
      <c r="P6800" s="62" t="s">
        <v>6271</v>
      </c>
      <c r="Q6800" s="62" t="s">
        <v>5668</v>
      </c>
      <c r="R6800" s="57" t="str">
        <f t="shared" si="217"/>
        <v>118สพป.นครราชสีมา เขต 7</v>
      </c>
    </row>
    <row r="6801" spans="1:18">
      <c r="A6801" s="58">
        <v>16</v>
      </c>
      <c r="B6801" s="59" t="s">
        <v>215</v>
      </c>
      <c r="C6801" s="59" t="s">
        <v>10131</v>
      </c>
      <c r="D6801" s="59" t="s">
        <v>10129</v>
      </c>
      <c r="E6801" s="59" t="s">
        <v>10119</v>
      </c>
      <c r="F6801" s="59" t="s">
        <v>10028</v>
      </c>
      <c r="G6801" s="58" t="s">
        <v>27378</v>
      </c>
      <c r="H6801" s="43" t="str">
        <f t="shared" si="216"/>
        <v>16สพป.แพร่ เขต 2</v>
      </c>
      <c r="J6801" s="60">
        <v>119</v>
      </c>
      <c r="K6801" s="61" t="s">
        <v>168</v>
      </c>
      <c r="L6801" s="61" t="s">
        <v>23272</v>
      </c>
      <c r="M6801" s="62" t="s">
        <v>6285</v>
      </c>
      <c r="N6801" s="62"/>
      <c r="O6801" s="62" t="s">
        <v>6286</v>
      </c>
      <c r="P6801" s="62" t="s">
        <v>6271</v>
      </c>
      <c r="Q6801" s="62" t="s">
        <v>5668</v>
      </c>
      <c r="R6801" s="57" t="str">
        <f t="shared" si="217"/>
        <v>119สพป.นครราชสีมา เขต 7</v>
      </c>
    </row>
    <row r="6802" spans="1:18">
      <c r="A6802" s="58">
        <v>17</v>
      </c>
      <c r="B6802" s="59" t="s">
        <v>215</v>
      </c>
      <c r="C6802" s="59" t="s">
        <v>10132</v>
      </c>
      <c r="D6802" s="59" t="s">
        <v>10133</v>
      </c>
      <c r="E6802" s="59" t="s">
        <v>10119</v>
      </c>
      <c r="F6802" s="59" t="s">
        <v>10028</v>
      </c>
      <c r="G6802" s="58" t="s">
        <v>27379</v>
      </c>
      <c r="H6802" s="43" t="str">
        <f t="shared" si="216"/>
        <v>17สพป.แพร่ เขต 2</v>
      </c>
      <c r="J6802" s="60">
        <v>120</v>
      </c>
      <c r="K6802" s="61" t="s">
        <v>168</v>
      </c>
      <c r="L6802" s="61" t="s">
        <v>23274</v>
      </c>
      <c r="M6802" s="62" t="s">
        <v>6287</v>
      </c>
      <c r="N6802" s="62"/>
      <c r="O6802" s="62" t="s">
        <v>6286</v>
      </c>
      <c r="P6802" s="62" t="s">
        <v>6271</v>
      </c>
      <c r="Q6802" s="62" t="s">
        <v>5668</v>
      </c>
      <c r="R6802" s="57" t="str">
        <f t="shared" si="217"/>
        <v>120สพป.นครราชสีมา เขต 7</v>
      </c>
    </row>
    <row r="6803" spans="1:18">
      <c r="A6803" s="58">
        <v>18</v>
      </c>
      <c r="B6803" s="59" t="s">
        <v>215</v>
      </c>
      <c r="C6803" s="59" t="s">
        <v>10134</v>
      </c>
      <c r="D6803" s="59" t="s">
        <v>10133</v>
      </c>
      <c r="E6803" s="59" t="s">
        <v>10119</v>
      </c>
      <c r="F6803" s="59" t="s">
        <v>10028</v>
      </c>
      <c r="G6803" s="58" t="s">
        <v>27380</v>
      </c>
      <c r="H6803" s="43" t="str">
        <f t="shared" si="216"/>
        <v>18สพป.แพร่ เขต 2</v>
      </c>
      <c r="J6803" s="60">
        <v>121</v>
      </c>
      <c r="K6803" s="61" t="s">
        <v>168</v>
      </c>
      <c r="L6803" s="61" t="s">
        <v>23276</v>
      </c>
      <c r="M6803" s="62" t="s">
        <v>6288</v>
      </c>
      <c r="N6803" s="62"/>
      <c r="O6803" s="62" t="s">
        <v>6286</v>
      </c>
      <c r="P6803" s="62" t="s">
        <v>6271</v>
      </c>
      <c r="Q6803" s="62" t="s">
        <v>5668</v>
      </c>
      <c r="R6803" s="57" t="str">
        <f t="shared" si="217"/>
        <v>121สพป.นครราชสีมา เขต 7</v>
      </c>
    </row>
    <row r="6804" spans="1:18">
      <c r="A6804" s="58">
        <v>19</v>
      </c>
      <c r="B6804" s="59" t="s">
        <v>215</v>
      </c>
      <c r="C6804" s="59" t="s">
        <v>1040</v>
      </c>
      <c r="D6804" s="59" t="s">
        <v>10135</v>
      </c>
      <c r="E6804" s="59" t="s">
        <v>10135</v>
      </c>
      <c r="F6804" s="59" t="s">
        <v>10028</v>
      </c>
      <c r="G6804" s="58" t="s">
        <v>27381</v>
      </c>
      <c r="H6804" s="43" t="str">
        <f t="shared" si="216"/>
        <v>19สพป.แพร่ เขต 2</v>
      </c>
      <c r="J6804" s="60">
        <v>122</v>
      </c>
      <c r="K6804" s="61" t="s">
        <v>168</v>
      </c>
      <c r="L6804" s="61" t="s">
        <v>23278</v>
      </c>
      <c r="M6804" s="62" t="s">
        <v>1109</v>
      </c>
      <c r="N6804" s="62"/>
      <c r="O6804" s="62" t="s">
        <v>6286</v>
      </c>
      <c r="P6804" s="62" t="s">
        <v>6271</v>
      </c>
      <c r="Q6804" s="62" t="s">
        <v>5668</v>
      </c>
      <c r="R6804" s="57" t="str">
        <f t="shared" si="217"/>
        <v>122สพป.นครราชสีมา เขต 7</v>
      </c>
    </row>
    <row r="6805" spans="1:18">
      <c r="A6805" s="58">
        <v>20</v>
      </c>
      <c r="B6805" s="59" t="s">
        <v>215</v>
      </c>
      <c r="C6805" s="59" t="s">
        <v>10136</v>
      </c>
      <c r="D6805" s="59" t="s">
        <v>10137</v>
      </c>
      <c r="E6805" s="59" t="s">
        <v>10135</v>
      </c>
      <c r="F6805" s="59" t="s">
        <v>10028</v>
      </c>
      <c r="G6805" s="58" t="s">
        <v>27382</v>
      </c>
      <c r="H6805" s="43" t="str">
        <f t="shared" si="216"/>
        <v>20สพป.แพร่ เขต 2</v>
      </c>
      <c r="J6805" s="60">
        <v>123</v>
      </c>
      <c r="K6805" s="61" t="s">
        <v>168</v>
      </c>
      <c r="L6805" s="61" t="s">
        <v>23280</v>
      </c>
      <c r="M6805" s="62" t="s">
        <v>6289</v>
      </c>
      <c r="N6805" s="62"/>
      <c r="O6805" s="62" t="s">
        <v>6290</v>
      </c>
      <c r="P6805" s="62" t="s">
        <v>6271</v>
      </c>
      <c r="Q6805" s="62" t="s">
        <v>5668</v>
      </c>
      <c r="R6805" s="57" t="str">
        <f t="shared" si="217"/>
        <v>123สพป.นครราชสีมา เขต 7</v>
      </c>
    </row>
    <row r="6806" spans="1:18">
      <c r="A6806" s="58">
        <v>21</v>
      </c>
      <c r="B6806" s="59" t="s">
        <v>215</v>
      </c>
      <c r="C6806" s="59" t="s">
        <v>10139</v>
      </c>
      <c r="D6806" s="59" t="s">
        <v>10138</v>
      </c>
      <c r="E6806" s="59" t="s">
        <v>10135</v>
      </c>
      <c r="F6806" s="59" t="s">
        <v>10028</v>
      </c>
      <c r="G6806" s="58" t="s">
        <v>27383</v>
      </c>
      <c r="H6806" s="43" t="str">
        <f t="shared" si="216"/>
        <v>21สพป.แพร่ เขต 2</v>
      </c>
      <c r="J6806" s="60">
        <v>124</v>
      </c>
      <c r="K6806" s="61" t="s">
        <v>168</v>
      </c>
      <c r="L6806" s="61" t="s">
        <v>23282</v>
      </c>
      <c r="M6806" s="62" t="s">
        <v>6291</v>
      </c>
      <c r="N6806" s="62"/>
      <c r="O6806" s="62" t="s">
        <v>6290</v>
      </c>
      <c r="P6806" s="62" t="s">
        <v>6271</v>
      </c>
      <c r="Q6806" s="62" t="s">
        <v>5668</v>
      </c>
      <c r="R6806" s="57" t="str">
        <f t="shared" si="217"/>
        <v>124สพป.นครราชสีมา เขต 7</v>
      </c>
    </row>
    <row r="6807" spans="1:18">
      <c r="A6807" s="58">
        <v>22</v>
      </c>
      <c r="B6807" s="59" t="s">
        <v>215</v>
      </c>
      <c r="C6807" s="59" t="s">
        <v>10140</v>
      </c>
      <c r="D6807" s="59" t="s">
        <v>10138</v>
      </c>
      <c r="E6807" s="59" t="s">
        <v>10135</v>
      </c>
      <c r="F6807" s="59" t="s">
        <v>10028</v>
      </c>
      <c r="G6807" s="58" t="s">
        <v>27384</v>
      </c>
      <c r="H6807" s="43" t="str">
        <f t="shared" si="216"/>
        <v>22สพป.แพร่ เขต 2</v>
      </c>
      <c r="J6807" s="60">
        <v>125</v>
      </c>
      <c r="K6807" s="61" t="s">
        <v>168</v>
      </c>
      <c r="L6807" s="61" t="s">
        <v>23284</v>
      </c>
      <c r="M6807" s="62" t="s">
        <v>6292</v>
      </c>
      <c r="N6807" s="62"/>
      <c r="O6807" s="62" t="s">
        <v>6272</v>
      </c>
      <c r="P6807" s="62" t="s">
        <v>6271</v>
      </c>
      <c r="Q6807" s="62" t="s">
        <v>5668</v>
      </c>
      <c r="R6807" s="57" t="str">
        <f t="shared" si="217"/>
        <v>125สพป.นครราชสีมา เขต 7</v>
      </c>
    </row>
    <row r="6808" spans="1:18">
      <c r="A6808" s="58">
        <v>23</v>
      </c>
      <c r="B6808" s="59" t="s">
        <v>215</v>
      </c>
      <c r="C6808" s="59" t="s">
        <v>10141</v>
      </c>
      <c r="D6808" s="59" t="s">
        <v>10135</v>
      </c>
      <c r="E6808" s="59" t="s">
        <v>10135</v>
      </c>
      <c r="F6808" s="59" t="s">
        <v>10028</v>
      </c>
      <c r="G6808" s="58" t="s">
        <v>27385</v>
      </c>
      <c r="H6808" s="43" t="str">
        <f t="shared" si="216"/>
        <v>23สพป.แพร่ เขต 2</v>
      </c>
      <c r="J6808" s="60">
        <v>126</v>
      </c>
      <c r="K6808" s="61" t="s">
        <v>168</v>
      </c>
      <c r="L6808" s="61" t="s">
        <v>23286</v>
      </c>
      <c r="M6808" s="62" t="s">
        <v>6293</v>
      </c>
      <c r="N6808" s="62"/>
      <c r="O6808" s="62" t="s">
        <v>6273</v>
      </c>
      <c r="P6808" s="62" t="s">
        <v>6271</v>
      </c>
      <c r="Q6808" s="62" t="s">
        <v>5668</v>
      </c>
      <c r="R6808" s="57" t="str">
        <f t="shared" si="217"/>
        <v>126สพป.นครราชสีมา เขต 7</v>
      </c>
    </row>
    <row r="6809" spans="1:18">
      <c r="A6809" s="58">
        <v>24</v>
      </c>
      <c r="B6809" s="59" t="s">
        <v>215</v>
      </c>
      <c r="C6809" s="59" t="s">
        <v>10142</v>
      </c>
      <c r="D6809" s="59" t="s">
        <v>10135</v>
      </c>
      <c r="E6809" s="59" t="s">
        <v>10135</v>
      </c>
      <c r="F6809" s="59" t="s">
        <v>10028</v>
      </c>
      <c r="G6809" s="58" t="s">
        <v>27386</v>
      </c>
      <c r="H6809" s="43" t="str">
        <f t="shared" si="216"/>
        <v>24สพป.แพร่ เขต 2</v>
      </c>
      <c r="J6809" s="60">
        <v>127</v>
      </c>
      <c r="K6809" s="61" t="s">
        <v>168</v>
      </c>
      <c r="L6809" s="61" t="s">
        <v>23288</v>
      </c>
      <c r="M6809" s="62" t="s">
        <v>6294</v>
      </c>
      <c r="N6809" s="62"/>
      <c r="O6809" s="62" t="s">
        <v>6273</v>
      </c>
      <c r="P6809" s="62" t="s">
        <v>6271</v>
      </c>
      <c r="Q6809" s="62" t="s">
        <v>5668</v>
      </c>
      <c r="R6809" s="57" t="str">
        <f t="shared" si="217"/>
        <v>127สพป.นครราชสีมา เขต 7</v>
      </c>
    </row>
    <row r="6810" spans="1:18">
      <c r="A6810" s="58">
        <v>25</v>
      </c>
      <c r="B6810" s="59" t="s">
        <v>215</v>
      </c>
      <c r="C6810" s="59" t="s">
        <v>10144</v>
      </c>
      <c r="D6810" s="59" t="s">
        <v>10145</v>
      </c>
      <c r="E6810" s="59" t="s">
        <v>10135</v>
      </c>
      <c r="F6810" s="59" t="s">
        <v>10028</v>
      </c>
      <c r="G6810" s="58" t="s">
        <v>27387</v>
      </c>
      <c r="H6810" s="43" t="str">
        <f t="shared" si="216"/>
        <v>25สพป.แพร่ เขต 2</v>
      </c>
      <c r="J6810" s="60">
        <v>128</v>
      </c>
      <c r="K6810" s="61" t="s">
        <v>168</v>
      </c>
      <c r="L6810" s="61" t="s">
        <v>23290</v>
      </c>
      <c r="M6810" s="62" t="s">
        <v>6295</v>
      </c>
      <c r="N6810" s="62"/>
      <c r="O6810" s="62" t="s">
        <v>6273</v>
      </c>
      <c r="P6810" s="62" t="s">
        <v>6271</v>
      </c>
      <c r="Q6810" s="62" t="s">
        <v>5668</v>
      </c>
      <c r="R6810" s="57" t="str">
        <f t="shared" si="217"/>
        <v>128สพป.นครราชสีมา เขต 7</v>
      </c>
    </row>
    <row r="6811" spans="1:18">
      <c r="A6811" s="58">
        <v>26</v>
      </c>
      <c r="B6811" s="59" t="s">
        <v>215</v>
      </c>
      <c r="C6811" s="59" t="s">
        <v>10146</v>
      </c>
      <c r="D6811" s="59" t="s">
        <v>10145</v>
      </c>
      <c r="E6811" s="59" t="s">
        <v>10135</v>
      </c>
      <c r="F6811" s="59" t="s">
        <v>10028</v>
      </c>
      <c r="G6811" s="58" t="s">
        <v>27388</v>
      </c>
      <c r="H6811" s="43" t="str">
        <f t="shared" si="216"/>
        <v>26สพป.แพร่ เขต 2</v>
      </c>
      <c r="J6811" s="60">
        <v>129</v>
      </c>
      <c r="K6811" s="61" t="s">
        <v>168</v>
      </c>
      <c r="L6811" s="61" t="s">
        <v>23292</v>
      </c>
      <c r="M6811" s="62" t="s">
        <v>6296</v>
      </c>
      <c r="N6811" s="62"/>
      <c r="O6811" s="62" t="s">
        <v>6273</v>
      </c>
      <c r="P6811" s="62" t="s">
        <v>6271</v>
      </c>
      <c r="Q6811" s="62" t="s">
        <v>5668</v>
      </c>
      <c r="R6811" s="57" t="str">
        <f t="shared" si="217"/>
        <v>129สพป.นครราชสีมา เขต 7</v>
      </c>
    </row>
    <row r="6812" spans="1:18">
      <c r="A6812" s="58">
        <v>27</v>
      </c>
      <c r="B6812" s="59" t="s">
        <v>215</v>
      </c>
      <c r="C6812" s="59" t="s">
        <v>10147</v>
      </c>
      <c r="D6812" s="59" t="s">
        <v>10145</v>
      </c>
      <c r="E6812" s="59" t="s">
        <v>10135</v>
      </c>
      <c r="F6812" s="59" t="s">
        <v>10028</v>
      </c>
      <c r="G6812" s="58" t="s">
        <v>27389</v>
      </c>
      <c r="H6812" s="43" t="str">
        <f t="shared" si="216"/>
        <v>27สพป.แพร่ เขต 2</v>
      </c>
      <c r="J6812" s="60">
        <v>130</v>
      </c>
      <c r="K6812" s="61" t="s">
        <v>168</v>
      </c>
      <c r="L6812" s="61" t="s">
        <v>23294</v>
      </c>
      <c r="M6812" s="62" t="s">
        <v>6298</v>
      </c>
      <c r="N6812" s="62"/>
      <c r="O6812" s="62" t="s">
        <v>6297</v>
      </c>
      <c r="P6812" s="62" t="s">
        <v>6271</v>
      </c>
      <c r="Q6812" s="62" t="s">
        <v>5668</v>
      </c>
      <c r="R6812" s="57" t="str">
        <f t="shared" si="217"/>
        <v>130สพป.นครราชสีมา เขต 7</v>
      </c>
    </row>
    <row r="6813" spans="1:18">
      <c r="A6813" s="58">
        <v>28</v>
      </c>
      <c r="B6813" s="59" t="s">
        <v>215</v>
      </c>
      <c r="C6813" s="59" t="s">
        <v>10148</v>
      </c>
      <c r="D6813" s="59" t="s">
        <v>10145</v>
      </c>
      <c r="E6813" s="59" t="s">
        <v>10135</v>
      </c>
      <c r="F6813" s="59" t="s">
        <v>10028</v>
      </c>
      <c r="G6813" s="58" t="s">
        <v>27390</v>
      </c>
      <c r="H6813" s="43" t="str">
        <f t="shared" si="216"/>
        <v>28สพป.แพร่ เขต 2</v>
      </c>
      <c r="J6813" s="60">
        <v>131</v>
      </c>
      <c r="K6813" s="61" t="s">
        <v>168</v>
      </c>
      <c r="L6813" s="61" t="s">
        <v>23296</v>
      </c>
      <c r="M6813" s="62" t="s">
        <v>6299</v>
      </c>
      <c r="N6813" s="62"/>
      <c r="O6813" s="62" t="s">
        <v>6281</v>
      </c>
      <c r="P6813" s="62" t="s">
        <v>6271</v>
      </c>
      <c r="Q6813" s="62" t="s">
        <v>5668</v>
      </c>
      <c r="R6813" s="57" t="str">
        <f t="shared" si="217"/>
        <v>131สพป.นครราชสีมา เขต 7</v>
      </c>
    </row>
    <row r="6814" spans="1:18">
      <c r="A6814" s="58">
        <v>29</v>
      </c>
      <c r="B6814" s="59" t="s">
        <v>215</v>
      </c>
      <c r="C6814" s="59" t="s">
        <v>10149</v>
      </c>
      <c r="D6814" s="59" t="s">
        <v>10145</v>
      </c>
      <c r="E6814" s="59" t="s">
        <v>10135</v>
      </c>
      <c r="F6814" s="59" t="s">
        <v>10028</v>
      </c>
      <c r="G6814" s="58" t="s">
        <v>27391</v>
      </c>
      <c r="H6814" s="43" t="str">
        <f t="shared" si="216"/>
        <v>29สพป.แพร่ เขต 2</v>
      </c>
      <c r="J6814" s="60">
        <v>132</v>
      </c>
      <c r="K6814" s="61" t="s">
        <v>168</v>
      </c>
      <c r="L6814" s="61" t="s">
        <v>23298</v>
      </c>
      <c r="M6814" s="62" t="s">
        <v>6301</v>
      </c>
      <c r="N6814" s="62"/>
      <c r="O6814" s="62" t="s">
        <v>2222</v>
      </c>
      <c r="P6814" s="62" t="s">
        <v>2222</v>
      </c>
      <c r="Q6814" s="62" t="s">
        <v>5668</v>
      </c>
      <c r="R6814" s="57" t="str">
        <f t="shared" si="217"/>
        <v>132สพป.นครราชสีมา เขต 7</v>
      </c>
    </row>
    <row r="6815" spans="1:18">
      <c r="A6815" s="58">
        <v>30</v>
      </c>
      <c r="B6815" s="59" t="s">
        <v>215</v>
      </c>
      <c r="C6815" s="59" t="s">
        <v>10150</v>
      </c>
      <c r="D6815" s="59" t="s">
        <v>10143</v>
      </c>
      <c r="E6815" s="59" t="s">
        <v>10135</v>
      </c>
      <c r="F6815" s="59" t="s">
        <v>10028</v>
      </c>
      <c r="G6815" s="58" t="s">
        <v>27392</v>
      </c>
      <c r="H6815" s="43" t="str">
        <f t="shared" si="216"/>
        <v>30สพป.แพร่ เขต 2</v>
      </c>
      <c r="J6815" s="60">
        <v>133</v>
      </c>
      <c r="K6815" s="61" t="s">
        <v>168</v>
      </c>
      <c r="L6815" s="61" t="s">
        <v>23300</v>
      </c>
      <c r="M6815" s="62" t="s">
        <v>6302</v>
      </c>
      <c r="N6815" s="62"/>
      <c r="O6815" s="62" t="s">
        <v>2222</v>
      </c>
      <c r="P6815" s="62" t="s">
        <v>2222</v>
      </c>
      <c r="Q6815" s="62" t="s">
        <v>5668</v>
      </c>
      <c r="R6815" s="57" t="str">
        <f t="shared" si="217"/>
        <v>133สพป.นครราชสีมา เขต 7</v>
      </c>
    </row>
    <row r="6816" spans="1:18">
      <c r="A6816" s="58">
        <v>31</v>
      </c>
      <c r="B6816" s="59" t="s">
        <v>215</v>
      </c>
      <c r="C6816" s="59" t="s">
        <v>10151</v>
      </c>
      <c r="D6816" s="59" t="s">
        <v>10143</v>
      </c>
      <c r="E6816" s="59" t="s">
        <v>10135</v>
      </c>
      <c r="F6816" s="59" t="s">
        <v>10028</v>
      </c>
      <c r="G6816" s="58" t="s">
        <v>27393</v>
      </c>
      <c r="H6816" s="43" t="str">
        <f t="shared" si="216"/>
        <v>31สพป.แพร่ เขต 2</v>
      </c>
      <c r="J6816" s="60">
        <v>134</v>
      </c>
      <c r="K6816" s="61" t="s">
        <v>168</v>
      </c>
      <c r="L6816" s="61" t="s">
        <v>23302</v>
      </c>
      <c r="M6816" s="62" t="s">
        <v>6106</v>
      </c>
      <c r="N6816" s="62"/>
      <c r="O6816" s="62" t="s">
        <v>2222</v>
      </c>
      <c r="P6816" s="62" t="s">
        <v>2222</v>
      </c>
      <c r="Q6816" s="62" t="s">
        <v>5668</v>
      </c>
      <c r="R6816" s="57" t="str">
        <f t="shared" si="217"/>
        <v>134สพป.นครราชสีมา เขต 7</v>
      </c>
    </row>
    <row r="6817" spans="1:18">
      <c r="A6817" s="58">
        <v>32</v>
      </c>
      <c r="B6817" s="59" t="s">
        <v>215</v>
      </c>
      <c r="C6817" s="59" t="s">
        <v>9927</v>
      </c>
      <c r="D6817" s="59" t="s">
        <v>10143</v>
      </c>
      <c r="E6817" s="59" t="s">
        <v>10135</v>
      </c>
      <c r="F6817" s="59" t="s">
        <v>10028</v>
      </c>
      <c r="G6817" s="58" t="s">
        <v>27394</v>
      </c>
      <c r="H6817" s="43" t="str">
        <f t="shared" si="216"/>
        <v>32สพป.แพร่ เขต 2</v>
      </c>
      <c r="J6817" s="60">
        <v>135</v>
      </c>
      <c r="K6817" s="61" t="s">
        <v>168</v>
      </c>
      <c r="L6817" s="61" t="s">
        <v>23304</v>
      </c>
      <c r="M6817" s="62" t="s">
        <v>6304</v>
      </c>
      <c r="N6817" s="62"/>
      <c r="O6817" s="62" t="s">
        <v>2222</v>
      </c>
      <c r="P6817" s="62" t="s">
        <v>2222</v>
      </c>
      <c r="Q6817" s="62" t="s">
        <v>5668</v>
      </c>
      <c r="R6817" s="57" t="str">
        <f t="shared" si="217"/>
        <v>135สพป.นครราชสีมา เขต 7</v>
      </c>
    </row>
    <row r="6818" spans="1:18">
      <c r="A6818" s="58">
        <v>33</v>
      </c>
      <c r="B6818" s="59" t="s">
        <v>215</v>
      </c>
      <c r="C6818" s="59" t="s">
        <v>10152</v>
      </c>
      <c r="D6818" s="59" t="s">
        <v>10143</v>
      </c>
      <c r="E6818" s="59" t="s">
        <v>10135</v>
      </c>
      <c r="F6818" s="59" t="s">
        <v>10028</v>
      </c>
      <c r="G6818" s="58" t="s">
        <v>27395</v>
      </c>
      <c r="H6818" s="43" t="str">
        <f t="shared" si="216"/>
        <v>33สพป.แพร่ เขต 2</v>
      </c>
      <c r="J6818" s="60">
        <v>136</v>
      </c>
      <c r="K6818" s="61" t="s">
        <v>168</v>
      </c>
      <c r="L6818" s="61" t="s">
        <v>23306</v>
      </c>
      <c r="M6818" s="62" t="s">
        <v>5873</v>
      </c>
      <c r="N6818" s="62"/>
      <c r="O6818" s="62" t="s">
        <v>6305</v>
      </c>
      <c r="P6818" s="62" t="s">
        <v>2222</v>
      </c>
      <c r="Q6818" s="62" t="s">
        <v>5668</v>
      </c>
      <c r="R6818" s="57" t="str">
        <f t="shared" si="217"/>
        <v>136สพป.นครราชสีมา เขต 7</v>
      </c>
    </row>
    <row r="6819" spans="1:18">
      <c r="A6819" s="58">
        <v>34</v>
      </c>
      <c r="B6819" s="59" t="s">
        <v>215</v>
      </c>
      <c r="C6819" s="59" t="s">
        <v>4724</v>
      </c>
      <c r="D6819" s="59" t="s">
        <v>10143</v>
      </c>
      <c r="E6819" s="59" t="s">
        <v>10135</v>
      </c>
      <c r="F6819" s="59" t="s">
        <v>10028</v>
      </c>
      <c r="G6819" s="58" t="s">
        <v>27396</v>
      </c>
      <c r="H6819" s="43" t="str">
        <f t="shared" si="216"/>
        <v>34สพป.แพร่ เขต 2</v>
      </c>
      <c r="J6819" s="60">
        <v>137</v>
      </c>
      <c r="K6819" s="61" t="s">
        <v>168</v>
      </c>
      <c r="L6819" s="61" t="s">
        <v>23308</v>
      </c>
      <c r="M6819" s="62" t="s">
        <v>2533</v>
      </c>
      <c r="N6819" s="62"/>
      <c r="O6819" s="62" t="s">
        <v>6305</v>
      </c>
      <c r="P6819" s="62" t="s">
        <v>2222</v>
      </c>
      <c r="Q6819" s="62" t="s">
        <v>5668</v>
      </c>
      <c r="R6819" s="57" t="str">
        <f t="shared" si="217"/>
        <v>137สพป.นครราชสีมา เขต 7</v>
      </c>
    </row>
    <row r="6820" spans="1:18">
      <c r="A6820" s="58">
        <v>35</v>
      </c>
      <c r="B6820" s="59" t="s">
        <v>215</v>
      </c>
      <c r="C6820" s="59" t="s">
        <v>10154</v>
      </c>
      <c r="D6820" s="59" t="s">
        <v>9567</v>
      </c>
      <c r="E6820" s="59" t="s">
        <v>10153</v>
      </c>
      <c r="F6820" s="59" t="s">
        <v>10028</v>
      </c>
      <c r="G6820" s="58" t="s">
        <v>27397</v>
      </c>
      <c r="H6820" s="43" t="str">
        <f t="shared" si="216"/>
        <v>35สพป.แพร่ เขต 2</v>
      </c>
      <c r="J6820" s="60">
        <v>138</v>
      </c>
      <c r="K6820" s="61" t="s">
        <v>168</v>
      </c>
      <c r="L6820" s="61" t="s">
        <v>23310</v>
      </c>
      <c r="M6820" s="62" t="s">
        <v>6307</v>
      </c>
      <c r="N6820" s="62"/>
      <c r="O6820" s="62" t="s">
        <v>6308</v>
      </c>
      <c r="P6820" s="62" t="s">
        <v>2222</v>
      </c>
      <c r="Q6820" s="62" t="s">
        <v>5668</v>
      </c>
      <c r="R6820" s="57" t="str">
        <f t="shared" si="217"/>
        <v>138สพป.นครราชสีมา เขต 7</v>
      </c>
    </row>
    <row r="6821" spans="1:18">
      <c r="A6821" s="58">
        <v>36</v>
      </c>
      <c r="B6821" s="59" t="s">
        <v>215</v>
      </c>
      <c r="C6821" s="59" t="s">
        <v>10155</v>
      </c>
      <c r="D6821" s="59" t="s">
        <v>9567</v>
      </c>
      <c r="E6821" s="59" t="s">
        <v>10153</v>
      </c>
      <c r="F6821" s="59" t="s">
        <v>10028</v>
      </c>
      <c r="G6821" s="58" t="s">
        <v>27398</v>
      </c>
      <c r="H6821" s="43" t="str">
        <f t="shared" si="216"/>
        <v>36สพป.แพร่ เขต 2</v>
      </c>
      <c r="J6821" s="60">
        <v>139</v>
      </c>
      <c r="K6821" s="61" t="s">
        <v>168</v>
      </c>
      <c r="L6821" s="61" t="s">
        <v>23312</v>
      </c>
      <c r="M6821" s="62" t="s">
        <v>6309</v>
      </c>
      <c r="N6821" s="62"/>
      <c r="O6821" s="62" t="s">
        <v>6305</v>
      </c>
      <c r="P6821" s="62" t="s">
        <v>2222</v>
      </c>
      <c r="Q6821" s="62" t="s">
        <v>5668</v>
      </c>
      <c r="R6821" s="57" t="str">
        <f t="shared" si="217"/>
        <v>139สพป.นครราชสีมา เขต 7</v>
      </c>
    </row>
    <row r="6822" spans="1:18">
      <c r="A6822" s="58">
        <v>37</v>
      </c>
      <c r="B6822" s="59" t="s">
        <v>215</v>
      </c>
      <c r="C6822" s="59" t="s">
        <v>10156</v>
      </c>
      <c r="D6822" s="59" t="s">
        <v>10153</v>
      </c>
      <c r="E6822" s="59" t="s">
        <v>10153</v>
      </c>
      <c r="F6822" s="59" t="s">
        <v>10028</v>
      </c>
      <c r="G6822" s="58" t="s">
        <v>27399</v>
      </c>
      <c r="H6822" s="43" t="str">
        <f t="shared" si="216"/>
        <v>37สพป.แพร่ เขต 2</v>
      </c>
      <c r="J6822" s="60">
        <v>140</v>
      </c>
      <c r="K6822" s="61" t="s">
        <v>168</v>
      </c>
      <c r="L6822" s="61" t="s">
        <v>23314</v>
      </c>
      <c r="M6822" s="62" t="s">
        <v>6310</v>
      </c>
      <c r="N6822" s="62"/>
      <c r="O6822" s="62" t="s">
        <v>6308</v>
      </c>
      <c r="P6822" s="62" t="s">
        <v>2222</v>
      </c>
      <c r="Q6822" s="62" t="s">
        <v>5668</v>
      </c>
      <c r="R6822" s="57" t="str">
        <f t="shared" si="217"/>
        <v>140สพป.นครราชสีมา เขต 7</v>
      </c>
    </row>
    <row r="6823" spans="1:18">
      <c r="A6823" s="58">
        <v>38</v>
      </c>
      <c r="B6823" s="59" t="s">
        <v>215</v>
      </c>
      <c r="C6823" s="59" t="s">
        <v>10157</v>
      </c>
      <c r="D6823" s="59" t="s">
        <v>10153</v>
      </c>
      <c r="E6823" s="59" t="s">
        <v>10153</v>
      </c>
      <c r="F6823" s="59" t="s">
        <v>10028</v>
      </c>
      <c r="G6823" s="58" t="s">
        <v>27400</v>
      </c>
      <c r="H6823" s="43" t="str">
        <f t="shared" si="216"/>
        <v>38สพป.แพร่ เขต 2</v>
      </c>
      <c r="J6823" s="60">
        <v>141</v>
      </c>
      <c r="K6823" s="61" t="s">
        <v>168</v>
      </c>
      <c r="L6823" s="61" t="s">
        <v>23316</v>
      </c>
      <c r="M6823" s="62" t="s">
        <v>6311</v>
      </c>
      <c r="N6823" s="62"/>
      <c r="O6823" s="62" t="s">
        <v>6303</v>
      </c>
      <c r="P6823" s="62" t="s">
        <v>2222</v>
      </c>
      <c r="Q6823" s="62" t="s">
        <v>5668</v>
      </c>
      <c r="R6823" s="57" t="str">
        <f t="shared" si="217"/>
        <v>141สพป.นครราชสีมา เขต 7</v>
      </c>
    </row>
    <row r="6824" spans="1:18">
      <c r="A6824" s="58">
        <v>39</v>
      </c>
      <c r="B6824" s="59" t="s">
        <v>215</v>
      </c>
      <c r="C6824" s="59" t="s">
        <v>10158</v>
      </c>
      <c r="D6824" s="59" t="s">
        <v>10159</v>
      </c>
      <c r="E6824" s="59" t="s">
        <v>10153</v>
      </c>
      <c r="F6824" s="59" t="s">
        <v>10028</v>
      </c>
      <c r="G6824" s="58" t="s">
        <v>27401</v>
      </c>
      <c r="H6824" s="43" t="str">
        <f t="shared" si="216"/>
        <v>39สพป.แพร่ เขต 2</v>
      </c>
      <c r="J6824" s="60">
        <v>142</v>
      </c>
      <c r="K6824" s="61" t="s">
        <v>168</v>
      </c>
      <c r="L6824" s="61" t="s">
        <v>23318</v>
      </c>
      <c r="M6824" s="62" t="s">
        <v>6312</v>
      </c>
      <c r="N6824" s="62"/>
      <c r="O6824" s="62" t="s">
        <v>2200</v>
      </c>
      <c r="P6824" s="62" t="s">
        <v>2222</v>
      </c>
      <c r="Q6824" s="62" t="s">
        <v>5668</v>
      </c>
      <c r="R6824" s="57" t="str">
        <f t="shared" si="217"/>
        <v>142สพป.นครราชสีมา เขต 7</v>
      </c>
    </row>
    <row r="6825" spans="1:18">
      <c r="A6825" s="58">
        <v>40</v>
      </c>
      <c r="B6825" s="59" t="s">
        <v>215</v>
      </c>
      <c r="C6825" s="59" t="s">
        <v>10160</v>
      </c>
      <c r="D6825" s="59" t="s">
        <v>10153</v>
      </c>
      <c r="E6825" s="59" t="s">
        <v>10153</v>
      </c>
      <c r="F6825" s="59" t="s">
        <v>10028</v>
      </c>
      <c r="G6825" s="58" t="s">
        <v>27402</v>
      </c>
      <c r="H6825" s="43" t="str">
        <f t="shared" si="216"/>
        <v>40สพป.แพร่ เขต 2</v>
      </c>
      <c r="J6825" s="60">
        <v>143</v>
      </c>
      <c r="K6825" s="61" t="s">
        <v>168</v>
      </c>
      <c r="L6825" s="61" t="s">
        <v>23320</v>
      </c>
      <c r="M6825" s="62" t="s">
        <v>6313</v>
      </c>
      <c r="N6825" s="62"/>
      <c r="O6825" s="62" t="s">
        <v>6314</v>
      </c>
      <c r="P6825" s="62" t="s">
        <v>6315</v>
      </c>
      <c r="Q6825" s="62" t="s">
        <v>5668</v>
      </c>
      <c r="R6825" s="57" t="str">
        <f t="shared" si="217"/>
        <v>143สพป.นครราชสีมา เขต 7</v>
      </c>
    </row>
    <row r="6826" spans="1:18">
      <c r="A6826" s="58">
        <v>41</v>
      </c>
      <c r="B6826" s="59" t="s">
        <v>215</v>
      </c>
      <c r="C6826" s="59" t="s">
        <v>10161</v>
      </c>
      <c r="D6826" s="59" t="s">
        <v>10159</v>
      </c>
      <c r="E6826" s="59" t="s">
        <v>10153</v>
      </c>
      <c r="F6826" s="59" t="s">
        <v>10028</v>
      </c>
      <c r="G6826" s="58" t="s">
        <v>27403</v>
      </c>
      <c r="H6826" s="43" t="str">
        <f t="shared" si="216"/>
        <v>41สพป.แพร่ เขต 2</v>
      </c>
      <c r="J6826" s="60">
        <v>144</v>
      </c>
      <c r="K6826" s="61" t="s">
        <v>168</v>
      </c>
      <c r="L6826" s="61" t="s">
        <v>23322</v>
      </c>
      <c r="M6826" s="62" t="s">
        <v>2290</v>
      </c>
      <c r="N6826" s="62"/>
      <c r="O6826" s="62" t="s">
        <v>6314</v>
      </c>
      <c r="P6826" s="62" t="s">
        <v>6315</v>
      </c>
      <c r="Q6826" s="62" t="s">
        <v>5668</v>
      </c>
      <c r="R6826" s="57" t="str">
        <f t="shared" si="217"/>
        <v>144สพป.นครราชสีมา เขต 7</v>
      </c>
    </row>
    <row r="6827" spans="1:18">
      <c r="A6827" s="58">
        <v>1</v>
      </c>
      <c r="B6827" s="59" t="s">
        <v>216</v>
      </c>
      <c r="C6827" s="59" t="s">
        <v>10165</v>
      </c>
      <c r="D6827" s="59" t="s">
        <v>10162</v>
      </c>
      <c r="E6827" s="59" t="s">
        <v>10163</v>
      </c>
      <c r="F6827" s="59" t="s">
        <v>10164</v>
      </c>
      <c r="G6827" s="58" t="s">
        <v>27404</v>
      </c>
      <c r="H6827" s="43" t="str">
        <f t="shared" si="216"/>
        <v>1สพป.ภูเก็ต</v>
      </c>
      <c r="J6827" s="60">
        <v>145</v>
      </c>
      <c r="K6827" s="61" t="s">
        <v>168</v>
      </c>
      <c r="L6827" s="61" t="s">
        <v>23324</v>
      </c>
      <c r="M6827" s="62" t="s">
        <v>6317</v>
      </c>
      <c r="N6827" s="62"/>
      <c r="O6827" s="62" t="s">
        <v>6314</v>
      </c>
      <c r="P6827" s="62" t="s">
        <v>6315</v>
      </c>
      <c r="Q6827" s="62" t="s">
        <v>5668</v>
      </c>
      <c r="R6827" s="57" t="str">
        <f t="shared" si="217"/>
        <v>145สพป.นครราชสีมา เขต 7</v>
      </c>
    </row>
    <row r="6828" spans="1:18">
      <c r="A6828" s="58">
        <v>2</v>
      </c>
      <c r="B6828" s="59" t="s">
        <v>216</v>
      </c>
      <c r="C6828" s="59" t="s">
        <v>10166</v>
      </c>
      <c r="D6828" s="59" t="s">
        <v>4820</v>
      </c>
      <c r="E6828" s="59" t="s">
        <v>10163</v>
      </c>
      <c r="F6828" s="59" t="s">
        <v>10164</v>
      </c>
      <c r="G6828" s="58" t="s">
        <v>27405</v>
      </c>
      <c r="H6828" s="43" t="str">
        <f t="shared" si="216"/>
        <v>2สพป.ภูเก็ต</v>
      </c>
      <c r="J6828" s="60">
        <v>146</v>
      </c>
      <c r="K6828" s="61" t="s">
        <v>168</v>
      </c>
      <c r="L6828" s="61" t="s">
        <v>23326</v>
      </c>
      <c r="M6828" s="62" t="s">
        <v>6318</v>
      </c>
      <c r="N6828" s="62"/>
      <c r="O6828" s="62" t="s">
        <v>6314</v>
      </c>
      <c r="P6828" s="62" t="s">
        <v>6315</v>
      </c>
      <c r="Q6828" s="62" t="s">
        <v>5668</v>
      </c>
      <c r="R6828" s="57" t="str">
        <f t="shared" si="217"/>
        <v>146สพป.นครราชสีมา เขต 7</v>
      </c>
    </row>
    <row r="6829" spans="1:18">
      <c r="A6829" s="58">
        <v>3</v>
      </c>
      <c r="B6829" s="59" t="s">
        <v>216</v>
      </c>
      <c r="C6829" s="59" t="s">
        <v>10167</v>
      </c>
      <c r="D6829" s="59" t="s">
        <v>10168</v>
      </c>
      <c r="E6829" s="59" t="s">
        <v>10163</v>
      </c>
      <c r="F6829" s="59" t="s">
        <v>10164</v>
      </c>
      <c r="G6829" s="58" t="s">
        <v>27406</v>
      </c>
      <c r="H6829" s="43" t="str">
        <f t="shared" si="216"/>
        <v>3สพป.ภูเก็ต</v>
      </c>
      <c r="J6829" s="60">
        <v>147</v>
      </c>
      <c r="K6829" s="61" t="s">
        <v>168</v>
      </c>
      <c r="L6829" s="61" t="s">
        <v>23328</v>
      </c>
      <c r="M6829" s="62" t="s">
        <v>6319</v>
      </c>
      <c r="N6829" s="62"/>
      <c r="O6829" s="62" t="s">
        <v>6320</v>
      </c>
      <c r="P6829" s="62" t="s">
        <v>6315</v>
      </c>
      <c r="Q6829" s="62" t="s">
        <v>5668</v>
      </c>
      <c r="R6829" s="57" t="str">
        <f t="shared" si="217"/>
        <v>147สพป.นครราชสีมา เขต 7</v>
      </c>
    </row>
    <row r="6830" spans="1:18">
      <c r="A6830" s="58">
        <v>4</v>
      </c>
      <c r="B6830" s="59" t="s">
        <v>216</v>
      </c>
      <c r="C6830" s="59" t="s">
        <v>10170</v>
      </c>
      <c r="D6830" s="59" t="s">
        <v>10169</v>
      </c>
      <c r="E6830" s="59" t="s">
        <v>10163</v>
      </c>
      <c r="F6830" s="59" t="s">
        <v>10164</v>
      </c>
      <c r="G6830" s="58" t="s">
        <v>27407</v>
      </c>
      <c r="H6830" s="43" t="str">
        <f t="shared" si="216"/>
        <v>4สพป.ภูเก็ต</v>
      </c>
      <c r="J6830" s="60">
        <v>148</v>
      </c>
      <c r="K6830" s="61" t="s">
        <v>168</v>
      </c>
      <c r="L6830" s="61" t="s">
        <v>23330</v>
      </c>
      <c r="M6830" s="62" t="s">
        <v>1341</v>
      </c>
      <c r="N6830" s="62"/>
      <c r="O6830" s="62" t="s">
        <v>6321</v>
      </c>
      <c r="P6830" s="62" t="s">
        <v>6315</v>
      </c>
      <c r="Q6830" s="62" t="s">
        <v>5668</v>
      </c>
      <c r="R6830" s="57" t="str">
        <f t="shared" si="217"/>
        <v>148สพป.นครราชสีมา เขต 7</v>
      </c>
    </row>
    <row r="6831" spans="1:18">
      <c r="A6831" s="58">
        <v>5</v>
      </c>
      <c r="B6831" s="59" t="s">
        <v>216</v>
      </c>
      <c r="C6831" s="59" t="s">
        <v>10171</v>
      </c>
      <c r="D6831" s="59" t="s">
        <v>6747</v>
      </c>
      <c r="E6831" s="59" t="s">
        <v>10163</v>
      </c>
      <c r="F6831" s="59" t="s">
        <v>10164</v>
      </c>
      <c r="G6831" s="58" t="s">
        <v>27408</v>
      </c>
      <c r="H6831" s="43" t="str">
        <f t="shared" si="216"/>
        <v>5สพป.ภูเก็ต</v>
      </c>
      <c r="J6831" s="60">
        <v>149</v>
      </c>
      <c r="K6831" s="61" t="s">
        <v>168</v>
      </c>
      <c r="L6831" s="61" t="s">
        <v>23332</v>
      </c>
      <c r="M6831" s="62" t="s">
        <v>6322</v>
      </c>
      <c r="N6831" s="62"/>
      <c r="O6831" s="62" t="s">
        <v>6320</v>
      </c>
      <c r="P6831" s="62" t="s">
        <v>6315</v>
      </c>
      <c r="Q6831" s="62" t="s">
        <v>5668</v>
      </c>
      <c r="R6831" s="57" t="str">
        <f t="shared" si="217"/>
        <v>149สพป.นครราชสีมา เขต 7</v>
      </c>
    </row>
    <row r="6832" spans="1:18">
      <c r="A6832" s="58">
        <v>6</v>
      </c>
      <c r="B6832" s="59" t="s">
        <v>216</v>
      </c>
      <c r="C6832" s="59" t="s">
        <v>10173</v>
      </c>
      <c r="D6832" s="59" t="s">
        <v>10172</v>
      </c>
      <c r="E6832" s="59" t="s">
        <v>10172</v>
      </c>
      <c r="F6832" s="59" t="s">
        <v>10164</v>
      </c>
      <c r="G6832" s="58" t="s">
        <v>27409</v>
      </c>
      <c r="H6832" s="43" t="str">
        <f t="shared" si="216"/>
        <v>6สพป.ภูเก็ต</v>
      </c>
      <c r="J6832" s="60">
        <v>150</v>
      </c>
      <c r="K6832" s="61" t="s">
        <v>168</v>
      </c>
      <c r="L6832" s="61" t="s">
        <v>23334</v>
      </c>
      <c r="M6832" s="62" t="s">
        <v>2044</v>
      </c>
      <c r="N6832" s="62"/>
      <c r="O6832" s="62" t="s">
        <v>6324</v>
      </c>
      <c r="P6832" s="62" t="s">
        <v>6315</v>
      </c>
      <c r="Q6832" s="62" t="s">
        <v>5668</v>
      </c>
      <c r="R6832" s="57" t="str">
        <f t="shared" si="217"/>
        <v>150สพป.นครราชสีมา เขต 7</v>
      </c>
    </row>
    <row r="6833" spans="1:18">
      <c r="A6833" s="58">
        <v>7</v>
      </c>
      <c r="B6833" s="59" t="s">
        <v>216</v>
      </c>
      <c r="C6833" s="59" t="s">
        <v>10174</v>
      </c>
      <c r="D6833" s="59" t="s">
        <v>10172</v>
      </c>
      <c r="E6833" s="59" t="s">
        <v>10172</v>
      </c>
      <c r="F6833" s="59" t="s">
        <v>10164</v>
      </c>
      <c r="G6833" s="58" t="s">
        <v>27410</v>
      </c>
      <c r="H6833" s="43" t="str">
        <f t="shared" si="216"/>
        <v>7สพป.ภูเก็ต</v>
      </c>
      <c r="J6833" s="60">
        <v>151</v>
      </c>
      <c r="K6833" s="61" t="s">
        <v>168</v>
      </c>
      <c r="L6833" s="61" t="s">
        <v>23336</v>
      </c>
      <c r="M6833" s="62" t="s">
        <v>6264</v>
      </c>
      <c r="N6833" s="62"/>
      <c r="O6833" s="62" t="s">
        <v>6316</v>
      </c>
      <c r="P6833" s="62" t="s">
        <v>6315</v>
      </c>
      <c r="Q6833" s="62" t="s">
        <v>5668</v>
      </c>
      <c r="R6833" s="57" t="str">
        <f t="shared" si="217"/>
        <v>151สพป.นครราชสีมา เขต 7</v>
      </c>
    </row>
    <row r="6834" spans="1:18">
      <c r="A6834" s="58">
        <v>8</v>
      </c>
      <c r="B6834" s="59" t="s">
        <v>216</v>
      </c>
      <c r="C6834" s="59" t="s">
        <v>10175</v>
      </c>
      <c r="D6834" s="59" t="s">
        <v>10176</v>
      </c>
      <c r="E6834" s="59" t="s">
        <v>10177</v>
      </c>
      <c r="F6834" s="59" t="s">
        <v>10164</v>
      </c>
      <c r="G6834" s="58" t="s">
        <v>27411</v>
      </c>
      <c r="H6834" s="43" t="str">
        <f t="shared" si="216"/>
        <v>8สพป.ภูเก็ต</v>
      </c>
      <c r="J6834" s="60">
        <v>152</v>
      </c>
      <c r="K6834" s="61" t="s">
        <v>168</v>
      </c>
      <c r="L6834" s="61" t="s">
        <v>23338</v>
      </c>
      <c r="M6834" s="62" t="s">
        <v>6325</v>
      </c>
      <c r="N6834" s="62"/>
      <c r="O6834" s="62" t="s">
        <v>6324</v>
      </c>
      <c r="P6834" s="62" t="s">
        <v>6315</v>
      </c>
      <c r="Q6834" s="62" t="s">
        <v>5668</v>
      </c>
      <c r="R6834" s="57" t="str">
        <f t="shared" si="217"/>
        <v>152สพป.นครราชสีมา เขต 7</v>
      </c>
    </row>
    <row r="6835" spans="1:18">
      <c r="A6835" s="58">
        <v>9</v>
      </c>
      <c r="B6835" s="59" t="s">
        <v>216</v>
      </c>
      <c r="C6835" s="59" t="s">
        <v>10178</v>
      </c>
      <c r="D6835" s="59" t="s">
        <v>10179</v>
      </c>
      <c r="E6835" s="59" t="s">
        <v>10177</v>
      </c>
      <c r="F6835" s="59" t="s">
        <v>10164</v>
      </c>
      <c r="G6835" s="58" t="s">
        <v>27412</v>
      </c>
      <c r="H6835" s="43" t="str">
        <f t="shared" si="216"/>
        <v>9สพป.ภูเก็ต</v>
      </c>
      <c r="J6835" s="60">
        <v>153</v>
      </c>
      <c r="K6835" s="61" t="s">
        <v>168</v>
      </c>
      <c r="L6835" s="61" t="s">
        <v>23340</v>
      </c>
      <c r="M6835" s="62" t="s">
        <v>6326</v>
      </c>
      <c r="N6835" s="62"/>
      <c r="O6835" s="62" t="s">
        <v>6277</v>
      </c>
      <c r="P6835" s="62" t="s">
        <v>6315</v>
      </c>
      <c r="Q6835" s="62" t="s">
        <v>5668</v>
      </c>
      <c r="R6835" s="57" t="str">
        <f t="shared" si="217"/>
        <v>153สพป.นครราชสีมา เขต 7</v>
      </c>
    </row>
    <row r="6836" spans="1:18">
      <c r="A6836" s="58">
        <v>10</v>
      </c>
      <c r="B6836" s="59" t="s">
        <v>216</v>
      </c>
      <c r="C6836" s="59" t="s">
        <v>10180</v>
      </c>
      <c r="D6836" s="59" t="s">
        <v>10179</v>
      </c>
      <c r="E6836" s="59" t="s">
        <v>10177</v>
      </c>
      <c r="F6836" s="59" t="s">
        <v>10164</v>
      </c>
      <c r="G6836" s="58" t="s">
        <v>27413</v>
      </c>
      <c r="H6836" s="43" t="str">
        <f t="shared" si="216"/>
        <v>10สพป.ภูเก็ต</v>
      </c>
      <c r="J6836" s="60">
        <v>154</v>
      </c>
      <c r="K6836" s="61" t="s">
        <v>168</v>
      </c>
      <c r="L6836" s="61" t="s">
        <v>23342</v>
      </c>
      <c r="M6836" s="62" t="s">
        <v>6327</v>
      </c>
      <c r="N6836" s="62"/>
      <c r="O6836" s="62" t="s">
        <v>6277</v>
      </c>
      <c r="P6836" s="62" t="s">
        <v>6315</v>
      </c>
      <c r="Q6836" s="62" t="s">
        <v>5668</v>
      </c>
      <c r="R6836" s="57" t="str">
        <f t="shared" si="217"/>
        <v>154สพป.นครราชสีมา เขต 7</v>
      </c>
    </row>
    <row r="6837" spans="1:18">
      <c r="A6837" s="58">
        <v>11</v>
      </c>
      <c r="B6837" s="59" t="s">
        <v>216</v>
      </c>
      <c r="C6837" s="59" t="s">
        <v>10181</v>
      </c>
      <c r="D6837" s="59" t="s">
        <v>10182</v>
      </c>
      <c r="E6837" s="59" t="s">
        <v>10177</v>
      </c>
      <c r="F6837" s="59" t="s">
        <v>10164</v>
      </c>
      <c r="G6837" s="58" t="s">
        <v>27414</v>
      </c>
      <c r="H6837" s="43" t="str">
        <f t="shared" si="216"/>
        <v>11สพป.ภูเก็ต</v>
      </c>
      <c r="J6837" s="60">
        <v>155</v>
      </c>
      <c r="K6837" s="61" t="s">
        <v>168</v>
      </c>
      <c r="L6837" s="61" t="s">
        <v>23344</v>
      </c>
      <c r="M6837" s="62" t="s">
        <v>6328</v>
      </c>
      <c r="N6837" s="62"/>
      <c r="O6837" s="62" t="s">
        <v>6329</v>
      </c>
      <c r="P6837" s="62" t="s">
        <v>6315</v>
      </c>
      <c r="Q6837" s="62" t="s">
        <v>5668</v>
      </c>
      <c r="R6837" s="57" t="str">
        <f t="shared" si="217"/>
        <v>155สพป.นครราชสีมา เขต 7</v>
      </c>
    </row>
    <row r="6838" spans="1:18">
      <c r="A6838" s="58">
        <v>12</v>
      </c>
      <c r="B6838" s="59" t="s">
        <v>216</v>
      </c>
      <c r="C6838" s="59" t="s">
        <v>10183</v>
      </c>
      <c r="D6838" s="59" t="s">
        <v>10182</v>
      </c>
      <c r="E6838" s="59" t="s">
        <v>10177</v>
      </c>
      <c r="F6838" s="59" t="s">
        <v>10164</v>
      </c>
      <c r="G6838" s="58" t="s">
        <v>27415</v>
      </c>
      <c r="H6838" s="43" t="str">
        <f t="shared" si="216"/>
        <v>12สพป.ภูเก็ต</v>
      </c>
      <c r="J6838" s="60">
        <v>156</v>
      </c>
      <c r="K6838" s="61" t="s">
        <v>168</v>
      </c>
      <c r="L6838" s="61" t="s">
        <v>23346</v>
      </c>
      <c r="M6838" s="62" t="s">
        <v>6330</v>
      </c>
      <c r="N6838" s="62"/>
      <c r="O6838" s="62" t="s">
        <v>6277</v>
      </c>
      <c r="P6838" s="62" t="s">
        <v>6315</v>
      </c>
      <c r="Q6838" s="62" t="s">
        <v>5668</v>
      </c>
      <c r="R6838" s="57" t="str">
        <f t="shared" si="217"/>
        <v>156สพป.นครราชสีมา เขต 7</v>
      </c>
    </row>
    <row r="6839" spans="1:18">
      <c r="A6839" s="58">
        <v>13</v>
      </c>
      <c r="B6839" s="59" t="s">
        <v>216</v>
      </c>
      <c r="C6839" s="59" t="s">
        <v>10185</v>
      </c>
      <c r="D6839" s="59" t="s">
        <v>10184</v>
      </c>
      <c r="E6839" s="59" t="s">
        <v>10177</v>
      </c>
      <c r="F6839" s="59" t="s">
        <v>10164</v>
      </c>
      <c r="G6839" s="58" t="s">
        <v>27416</v>
      </c>
      <c r="H6839" s="43" t="str">
        <f t="shared" si="216"/>
        <v>13สพป.ภูเก็ต</v>
      </c>
      <c r="J6839" s="60">
        <v>157</v>
      </c>
      <c r="K6839" s="61" t="s">
        <v>168</v>
      </c>
      <c r="L6839" s="61" t="s">
        <v>23348</v>
      </c>
      <c r="M6839" s="62" t="s">
        <v>6331</v>
      </c>
      <c r="N6839" s="62"/>
      <c r="O6839" s="62" t="s">
        <v>6315</v>
      </c>
      <c r="P6839" s="62" t="s">
        <v>6315</v>
      </c>
      <c r="Q6839" s="62" t="s">
        <v>5668</v>
      </c>
      <c r="R6839" s="57" t="str">
        <f t="shared" si="217"/>
        <v>157สพป.นครราชสีมา เขต 7</v>
      </c>
    </row>
    <row r="6840" spans="1:18">
      <c r="A6840" s="58">
        <v>14</v>
      </c>
      <c r="B6840" s="59" t="s">
        <v>216</v>
      </c>
      <c r="C6840" s="59" t="s">
        <v>8106</v>
      </c>
      <c r="D6840" s="59" t="s">
        <v>10186</v>
      </c>
      <c r="E6840" s="59" t="s">
        <v>10177</v>
      </c>
      <c r="F6840" s="59" t="s">
        <v>10164</v>
      </c>
      <c r="G6840" s="58" t="s">
        <v>27417</v>
      </c>
      <c r="H6840" s="43" t="str">
        <f t="shared" si="216"/>
        <v>14สพป.ภูเก็ต</v>
      </c>
      <c r="J6840" s="60">
        <v>158</v>
      </c>
      <c r="K6840" s="61" t="s">
        <v>168</v>
      </c>
      <c r="L6840" s="61" t="s">
        <v>23350</v>
      </c>
      <c r="M6840" s="62" t="s">
        <v>6213</v>
      </c>
      <c r="N6840" s="62"/>
      <c r="O6840" s="62" t="s">
        <v>6277</v>
      </c>
      <c r="P6840" s="62" t="s">
        <v>6315</v>
      </c>
      <c r="Q6840" s="62" t="s">
        <v>5668</v>
      </c>
      <c r="R6840" s="57" t="str">
        <f t="shared" si="217"/>
        <v>158สพป.นครราชสีมา เขต 7</v>
      </c>
    </row>
    <row r="6841" spans="1:18">
      <c r="A6841" s="58">
        <v>15</v>
      </c>
      <c r="B6841" s="59" t="s">
        <v>216</v>
      </c>
      <c r="C6841" s="59" t="s">
        <v>5641</v>
      </c>
      <c r="D6841" s="59" t="s">
        <v>10186</v>
      </c>
      <c r="E6841" s="59" t="s">
        <v>10177</v>
      </c>
      <c r="F6841" s="59" t="s">
        <v>10164</v>
      </c>
      <c r="G6841" s="58" t="s">
        <v>27418</v>
      </c>
      <c r="H6841" s="43" t="str">
        <f t="shared" si="216"/>
        <v>15สพป.ภูเก็ต</v>
      </c>
      <c r="J6841" s="60">
        <v>159</v>
      </c>
      <c r="K6841" s="61" t="s">
        <v>168</v>
      </c>
      <c r="L6841" s="61" t="s">
        <v>23352</v>
      </c>
      <c r="M6841" s="62" t="s">
        <v>6332</v>
      </c>
      <c r="N6841" s="62"/>
      <c r="O6841" s="62" t="s">
        <v>6333</v>
      </c>
      <c r="P6841" s="62" t="s">
        <v>6315</v>
      </c>
      <c r="Q6841" s="62" t="s">
        <v>5668</v>
      </c>
      <c r="R6841" s="57" t="str">
        <f t="shared" si="217"/>
        <v>159สพป.นครราชสีมา เขต 7</v>
      </c>
    </row>
    <row r="6842" spans="1:18">
      <c r="A6842" s="58">
        <v>16</v>
      </c>
      <c r="B6842" s="59" t="s">
        <v>216</v>
      </c>
      <c r="C6842" s="59" t="s">
        <v>10187</v>
      </c>
      <c r="D6842" s="59" t="s">
        <v>10186</v>
      </c>
      <c r="E6842" s="59" t="s">
        <v>10177</v>
      </c>
      <c r="F6842" s="59" t="s">
        <v>10164</v>
      </c>
      <c r="G6842" s="58" t="s">
        <v>27419</v>
      </c>
      <c r="H6842" s="43" t="str">
        <f t="shared" si="216"/>
        <v>16สพป.ภูเก็ต</v>
      </c>
      <c r="J6842" s="60">
        <v>160</v>
      </c>
      <c r="K6842" s="61" t="s">
        <v>168</v>
      </c>
      <c r="L6842" s="61" t="s">
        <v>23354</v>
      </c>
      <c r="M6842" s="62" t="s">
        <v>6336</v>
      </c>
      <c r="N6842" s="62"/>
      <c r="O6842" s="62" t="s">
        <v>6334</v>
      </c>
      <c r="P6842" s="62" t="s">
        <v>6315</v>
      </c>
      <c r="Q6842" s="62" t="s">
        <v>5668</v>
      </c>
      <c r="R6842" s="57" t="str">
        <f t="shared" si="217"/>
        <v>160สพป.นครราชสีมา เขต 7</v>
      </c>
    </row>
    <row r="6843" spans="1:18">
      <c r="A6843" s="58">
        <v>17</v>
      </c>
      <c r="B6843" s="59" t="s">
        <v>216</v>
      </c>
      <c r="C6843" s="59" t="s">
        <v>10188</v>
      </c>
      <c r="D6843" s="59" t="s">
        <v>10189</v>
      </c>
      <c r="E6843" s="59" t="s">
        <v>10177</v>
      </c>
      <c r="F6843" s="59" t="s">
        <v>10164</v>
      </c>
      <c r="G6843" s="58" t="s">
        <v>27420</v>
      </c>
      <c r="H6843" s="43" t="str">
        <f t="shared" si="216"/>
        <v>17สพป.ภูเก็ต</v>
      </c>
      <c r="J6843" s="60">
        <v>161</v>
      </c>
      <c r="K6843" s="61" t="s">
        <v>168</v>
      </c>
      <c r="L6843" s="61" t="s">
        <v>23356</v>
      </c>
      <c r="M6843" s="62" t="s">
        <v>6337</v>
      </c>
      <c r="N6843" s="62"/>
      <c r="O6843" s="62" t="s">
        <v>6335</v>
      </c>
      <c r="P6843" s="62" t="s">
        <v>6315</v>
      </c>
      <c r="Q6843" s="62" t="s">
        <v>5668</v>
      </c>
      <c r="R6843" s="57" t="str">
        <f t="shared" si="217"/>
        <v>161สพป.นครราชสีมา เขต 7</v>
      </c>
    </row>
    <row r="6844" spans="1:18">
      <c r="A6844" s="58">
        <v>18</v>
      </c>
      <c r="B6844" s="59" t="s">
        <v>216</v>
      </c>
      <c r="C6844" s="59" t="s">
        <v>10190</v>
      </c>
      <c r="D6844" s="59" t="s">
        <v>10189</v>
      </c>
      <c r="E6844" s="59" t="s">
        <v>10177</v>
      </c>
      <c r="F6844" s="59" t="s">
        <v>10164</v>
      </c>
      <c r="G6844" s="58" t="s">
        <v>27421</v>
      </c>
      <c r="H6844" s="43" t="str">
        <f t="shared" si="216"/>
        <v>18สพป.ภูเก็ต</v>
      </c>
      <c r="J6844" s="60">
        <v>162</v>
      </c>
      <c r="K6844" s="61" t="s">
        <v>168</v>
      </c>
      <c r="L6844" s="61" t="s">
        <v>23358</v>
      </c>
      <c r="M6844" s="62" t="s">
        <v>6338</v>
      </c>
      <c r="N6844" s="62"/>
      <c r="O6844" s="62" t="s">
        <v>6329</v>
      </c>
      <c r="P6844" s="62" t="s">
        <v>6315</v>
      </c>
      <c r="Q6844" s="62" t="s">
        <v>5668</v>
      </c>
      <c r="R6844" s="57" t="str">
        <f t="shared" si="217"/>
        <v>162สพป.นครราชสีมา เขต 7</v>
      </c>
    </row>
    <row r="6845" spans="1:18">
      <c r="A6845" s="58">
        <v>19</v>
      </c>
      <c r="B6845" s="59" t="s">
        <v>216</v>
      </c>
      <c r="C6845" s="59" t="s">
        <v>10191</v>
      </c>
      <c r="D6845" s="59" t="s">
        <v>10189</v>
      </c>
      <c r="E6845" s="59" t="s">
        <v>10177</v>
      </c>
      <c r="F6845" s="59" t="s">
        <v>10164</v>
      </c>
      <c r="G6845" s="58" t="s">
        <v>27422</v>
      </c>
      <c r="H6845" s="43" t="str">
        <f t="shared" si="216"/>
        <v>19สพป.ภูเก็ต</v>
      </c>
      <c r="J6845" s="60">
        <v>163</v>
      </c>
      <c r="K6845" s="61" t="s">
        <v>168</v>
      </c>
      <c r="L6845" s="61" t="s">
        <v>23360</v>
      </c>
      <c r="M6845" s="62" t="s">
        <v>6340</v>
      </c>
      <c r="N6845" s="62"/>
      <c r="O6845" s="62" t="s">
        <v>6334</v>
      </c>
      <c r="P6845" s="62" t="s">
        <v>6315</v>
      </c>
      <c r="Q6845" s="62" t="s">
        <v>5668</v>
      </c>
      <c r="R6845" s="57" t="str">
        <f t="shared" si="217"/>
        <v>163สพป.นครราชสีมา เขต 7</v>
      </c>
    </row>
    <row r="6846" spans="1:18">
      <c r="A6846" s="58">
        <v>20</v>
      </c>
      <c r="B6846" s="59" t="s">
        <v>216</v>
      </c>
      <c r="C6846" s="59" t="s">
        <v>10192</v>
      </c>
      <c r="D6846" s="59" t="s">
        <v>10189</v>
      </c>
      <c r="E6846" s="59" t="s">
        <v>10177</v>
      </c>
      <c r="F6846" s="59" t="s">
        <v>10164</v>
      </c>
      <c r="G6846" s="58" t="s">
        <v>27423</v>
      </c>
      <c r="H6846" s="43" t="str">
        <f t="shared" si="216"/>
        <v>20สพป.ภูเก็ต</v>
      </c>
      <c r="J6846" s="60">
        <v>164</v>
      </c>
      <c r="K6846" s="61" t="s">
        <v>168</v>
      </c>
      <c r="L6846" s="61" t="s">
        <v>23362</v>
      </c>
      <c r="M6846" s="62" t="s">
        <v>6341</v>
      </c>
      <c r="N6846" s="62"/>
      <c r="O6846" s="62" t="s">
        <v>6339</v>
      </c>
      <c r="P6846" s="62" t="s">
        <v>6315</v>
      </c>
      <c r="Q6846" s="62" t="s">
        <v>5668</v>
      </c>
      <c r="R6846" s="57" t="str">
        <f t="shared" si="217"/>
        <v>164สพป.นครราชสีมา เขต 7</v>
      </c>
    </row>
    <row r="6847" spans="1:18">
      <c r="A6847" s="58">
        <v>21</v>
      </c>
      <c r="B6847" s="59" t="s">
        <v>216</v>
      </c>
      <c r="C6847" s="59" t="s">
        <v>10193</v>
      </c>
      <c r="D6847" s="59" t="s">
        <v>10189</v>
      </c>
      <c r="E6847" s="59" t="s">
        <v>10177</v>
      </c>
      <c r="F6847" s="59" t="s">
        <v>10164</v>
      </c>
      <c r="G6847" s="58" t="s">
        <v>27424</v>
      </c>
      <c r="H6847" s="43" t="str">
        <f t="shared" si="216"/>
        <v>21สพป.ภูเก็ต</v>
      </c>
      <c r="J6847" s="60">
        <v>165</v>
      </c>
      <c r="K6847" s="61" t="s">
        <v>168</v>
      </c>
      <c r="L6847" s="61" t="s">
        <v>23364</v>
      </c>
      <c r="M6847" s="62" t="s">
        <v>6342</v>
      </c>
      <c r="N6847" s="62"/>
      <c r="O6847" s="62" t="s">
        <v>6339</v>
      </c>
      <c r="P6847" s="62" t="s">
        <v>6315</v>
      </c>
      <c r="Q6847" s="62" t="s">
        <v>5668</v>
      </c>
      <c r="R6847" s="57" t="str">
        <f t="shared" si="217"/>
        <v>165สพป.นครราชสีมา เขต 7</v>
      </c>
    </row>
    <row r="6848" spans="1:18">
      <c r="A6848" s="58">
        <v>1</v>
      </c>
      <c r="B6848" s="59" t="s">
        <v>217</v>
      </c>
      <c r="C6848" s="59" t="s">
        <v>10198</v>
      </c>
      <c r="D6848" s="59" t="s">
        <v>10195</v>
      </c>
      <c r="E6848" s="59" t="s">
        <v>10196</v>
      </c>
      <c r="F6848" s="59" t="s">
        <v>10197</v>
      </c>
      <c r="G6848" s="58" t="s">
        <v>27425</v>
      </c>
      <c r="H6848" s="43" t="str">
        <f t="shared" si="216"/>
        <v>1สพป.มหาสารคาม เขต 1</v>
      </c>
      <c r="J6848" s="60">
        <v>166</v>
      </c>
      <c r="K6848" s="61" t="s">
        <v>168</v>
      </c>
      <c r="L6848" s="61" t="s">
        <v>23366</v>
      </c>
      <c r="M6848" s="62" t="s">
        <v>6343</v>
      </c>
      <c r="N6848" s="62"/>
      <c r="O6848" s="62" t="s">
        <v>6339</v>
      </c>
      <c r="P6848" s="62" t="s">
        <v>6315</v>
      </c>
      <c r="Q6848" s="62" t="s">
        <v>5668</v>
      </c>
      <c r="R6848" s="57" t="str">
        <f t="shared" si="217"/>
        <v>166สพป.นครราชสีมา เขต 7</v>
      </c>
    </row>
    <row r="6849" spans="1:18">
      <c r="A6849" s="58">
        <v>2</v>
      </c>
      <c r="B6849" s="59" t="s">
        <v>217</v>
      </c>
      <c r="C6849" s="59" t="s">
        <v>10199</v>
      </c>
      <c r="D6849" s="59" t="s">
        <v>10195</v>
      </c>
      <c r="E6849" s="59" t="s">
        <v>10196</v>
      </c>
      <c r="F6849" s="59" t="s">
        <v>10197</v>
      </c>
      <c r="G6849" s="58" t="s">
        <v>27426</v>
      </c>
      <c r="H6849" s="43" t="str">
        <f t="shared" si="216"/>
        <v>2สพป.มหาสารคาม เขต 1</v>
      </c>
      <c r="J6849" s="60">
        <v>167</v>
      </c>
      <c r="K6849" s="61" t="s">
        <v>168</v>
      </c>
      <c r="L6849" s="61" t="s">
        <v>23368</v>
      </c>
      <c r="M6849" s="62" t="s">
        <v>6344</v>
      </c>
      <c r="N6849" s="62"/>
      <c r="O6849" s="62" t="s">
        <v>6339</v>
      </c>
      <c r="P6849" s="62" t="s">
        <v>6315</v>
      </c>
      <c r="Q6849" s="62" t="s">
        <v>5668</v>
      </c>
      <c r="R6849" s="57" t="str">
        <f t="shared" si="217"/>
        <v>167สพป.นครราชสีมา เขต 7</v>
      </c>
    </row>
    <row r="6850" spans="1:18">
      <c r="A6850" s="58">
        <v>3</v>
      </c>
      <c r="B6850" s="59" t="s">
        <v>217</v>
      </c>
      <c r="C6850" s="59" t="s">
        <v>10201</v>
      </c>
      <c r="D6850" s="59" t="s">
        <v>10200</v>
      </c>
      <c r="E6850" s="59" t="s">
        <v>10196</v>
      </c>
      <c r="F6850" s="59" t="s">
        <v>10197</v>
      </c>
      <c r="G6850" s="58" t="s">
        <v>27427</v>
      </c>
      <c r="H6850" s="43" t="str">
        <f t="shared" si="216"/>
        <v>3สพป.มหาสารคาม เขต 1</v>
      </c>
      <c r="J6850" s="60">
        <v>168</v>
      </c>
      <c r="K6850" s="61" t="s">
        <v>168</v>
      </c>
      <c r="L6850" s="61" t="s">
        <v>23370</v>
      </c>
      <c r="M6850" s="62" t="s">
        <v>993</v>
      </c>
      <c r="N6850" s="62"/>
      <c r="O6850" s="62" t="s">
        <v>6346</v>
      </c>
      <c r="P6850" s="62" t="s">
        <v>6345</v>
      </c>
      <c r="Q6850" s="62" t="s">
        <v>5668</v>
      </c>
      <c r="R6850" s="57" t="str">
        <f t="shared" si="217"/>
        <v>168สพป.นครราชสีมา เขต 7</v>
      </c>
    </row>
    <row r="6851" spans="1:18">
      <c r="A6851" s="58">
        <v>4</v>
      </c>
      <c r="B6851" s="59" t="s">
        <v>217</v>
      </c>
      <c r="C6851" s="59" t="s">
        <v>1180</v>
      </c>
      <c r="D6851" s="59" t="s">
        <v>10200</v>
      </c>
      <c r="E6851" s="59" t="s">
        <v>10196</v>
      </c>
      <c r="F6851" s="59" t="s">
        <v>10197</v>
      </c>
      <c r="G6851" s="58" t="s">
        <v>27428</v>
      </c>
      <c r="H6851" s="43" t="str">
        <f t="shared" si="216"/>
        <v>4สพป.มหาสารคาม เขต 1</v>
      </c>
      <c r="J6851" s="60">
        <v>169</v>
      </c>
      <c r="K6851" s="61" t="s">
        <v>168</v>
      </c>
      <c r="L6851" s="61" t="s">
        <v>23372</v>
      </c>
      <c r="M6851" s="62" t="s">
        <v>6349</v>
      </c>
      <c r="N6851" s="62"/>
      <c r="O6851" s="62" t="s">
        <v>6350</v>
      </c>
      <c r="P6851" s="62" t="s">
        <v>6345</v>
      </c>
      <c r="Q6851" s="62" t="s">
        <v>5668</v>
      </c>
      <c r="R6851" s="57" t="str">
        <f t="shared" si="217"/>
        <v>169สพป.นครราชสีมา เขต 7</v>
      </c>
    </row>
    <row r="6852" spans="1:18">
      <c r="A6852" s="58">
        <v>5</v>
      </c>
      <c r="B6852" s="59" t="s">
        <v>217</v>
      </c>
      <c r="C6852" s="59" t="s">
        <v>10202</v>
      </c>
      <c r="D6852" s="59" t="s">
        <v>10203</v>
      </c>
      <c r="E6852" s="59" t="s">
        <v>10196</v>
      </c>
      <c r="F6852" s="59" t="s">
        <v>10197</v>
      </c>
      <c r="G6852" s="58" t="s">
        <v>27429</v>
      </c>
      <c r="H6852" s="43" t="str">
        <f t="shared" si="216"/>
        <v>5สพป.มหาสารคาม เขต 1</v>
      </c>
      <c r="J6852" s="60">
        <v>170</v>
      </c>
      <c r="K6852" s="61" t="s">
        <v>168</v>
      </c>
      <c r="L6852" s="61" t="s">
        <v>23374</v>
      </c>
      <c r="M6852" s="62" t="s">
        <v>6352</v>
      </c>
      <c r="N6852" s="62"/>
      <c r="O6852" s="62" t="s">
        <v>6351</v>
      </c>
      <c r="P6852" s="62" t="s">
        <v>6345</v>
      </c>
      <c r="Q6852" s="62" t="s">
        <v>5668</v>
      </c>
      <c r="R6852" s="57" t="str">
        <f t="shared" si="217"/>
        <v>170สพป.นครราชสีมา เขต 7</v>
      </c>
    </row>
    <row r="6853" spans="1:18">
      <c r="A6853" s="58">
        <v>6</v>
      </c>
      <c r="B6853" s="59" t="s">
        <v>217</v>
      </c>
      <c r="C6853" s="59" t="s">
        <v>10204</v>
      </c>
      <c r="D6853" s="59" t="s">
        <v>10203</v>
      </c>
      <c r="E6853" s="59" t="s">
        <v>10196</v>
      </c>
      <c r="F6853" s="59" t="s">
        <v>10197</v>
      </c>
      <c r="G6853" s="58" t="s">
        <v>27430</v>
      </c>
      <c r="H6853" s="43" t="str">
        <f t="shared" si="216"/>
        <v>6สพป.มหาสารคาม เขต 1</v>
      </c>
      <c r="J6853" s="60">
        <v>171</v>
      </c>
      <c r="K6853" s="61" t="s">
        <v>168</v>
      </c>
      <c r="L6853" s="61" t="s">
        <v>23376</v>
      </c>
      <c r="M6853" s="62" t="s">
        <v>6353</v>
      </c>
      <c r="N6853" s="62"/>
      <c r="O6853" s="62" t="s">
        <v>6350</v>
      </c>
      <c r="P6853" s="62" t="s">
        <v>6345</v>
      </c>
      <c r="Q6853" s="62" t="s">
        <v>5668</v>
      </c>
      <c r="R6853" s="57" t="str">
        <f t="shared" si="217"/>
        <v>171สพป.นครราชสีมา เขต 7</v>
      </c>
    </row>
    <row r="6854" spans="1:18">
      <c r="A6854" s="58">
        <v>7</v>
      </c>
      <c r="B6854" s="59" t="s">
        <v>217</v>
      </c>
      <c r="C6854" s="59" t="s">
        <v>10205</v>
      </c>
      <c r="D6854" s="59" t="s">
        <v>10203</v>
      </c>
      <c r="E6854" s="59" t="s">
        <v>10196</v>
      </c>
      <c r="F6854" s="59" t="s">
        <v>10197</v>
      </c>
      <c r="G6854" s="58" t="s">
        <v>27431</v>
      </c>
      <c r="H6854" s="43" t="str">
        <f t="shared" si="216"/>
        <v>7สพป.มหาสารคาม เขต 1</v>
      </c>
      <c r="J6854" s="60">
        <v>172</v>
      </c>
      <c r="K6854" s="61" t="s">
        <v>168</v>
      </c>
      <c r="L6854" s="61" t="s">
        <v>23378</v>
      </c>
      <c r="M6854" s="62" t="s">
        <v>6138</v>
      </c>
      <c r="N6854" s="62"/>
      <c r="O6854" s="62" t="s">
        <v>6350</v>
      </c>
      <c r="P6854" s="62" t="s">
        <v>6345</v>
      </c>
      <c r="Q6854" s="62" t="s">
        <v>5668</v>
      </c>
      <c r="R6854" s="57" t="str">
        <f t="shared" si="217"/>
        <v>172สพป.นครราชสีมา เขต 7</v>
      </c>
    </row>
    <row r="6855" spans="1:18">
      <c r="A6855" s="58">
        <v>8</v>
      </c>
      <c r="B6855" s="59" t="s">
        <v>217</v>
      </c>
      <c r="C6855" s="59" t="s">
        <v>10206</v>
      </c>
      <c r="D6855" s="59" t="s">
        <v>2226</v>
      </c>
      <c r="E6855" s="59" t="s">
        <v>10196</v>
      </c>
      <c r="F6855" s="59" t="s">
        <v>10197</v>
      </c>
      <c r="G6855" s="58" t="s">
        <v>27432</v>
      </c>
      <c r="H6855" s="43" t="str">
        <f t="shared" si="216"/>
        <v>8สพป.มหาสารคาม เขต 1</v>
      </c>
      <c r="J6855" s="60">
        <v>173</v>
      </c>
      <c r="K6855" s="61" t="s">
        <v>168</v>
      </c>
      <c r="L6855" s="61" t="s">
        <v>23380</v>
      </c>
      <c r="M6855" s="62" t="s">
        <v>6354</v>
      </c>
      <c r="N6855" s="62"/>
      <c r="O6855" s="62" t="s">
        <v>6351</v>
      </c>
      <c r="P6855" s="62" t="s">
        <v>6345</v>
      </c>
      <c r="Q6855" s="62" t="s">
        <v>5668</v>
      </c>
      <c r="R6855" s="57" t="str">
        <f t="shared" si="217"/>
        <v>173สพป.นครราชสีมา เขต 7</v>
      </c>
    </row>
    <row r="6856" spans="1:18">
      <c r="A6856" s="58">
        <v>9</v>
      </c>
      <c r="B6856" s="59" t="s">
        <v>217</v>
      </c>
      <c r="C6856" s="59" t="s">
        <v>10207</v>
      </c>
      <c r="D6856" s="59" t="s">
        <v>10208</v>
      </c>
      <c r="E6856" s="59" t="s">
        <v>10196</v>
      </c>
      <c r="F6856" s="59" t="s">
        <v>10197</v>
      </c>
      <c r="G6856" s="58" t="s">
        <v>27433</v>
      </c>
      <c r="H6856" s="43" t="str">
        <f t="shared" ref="H6856:H6919" si="218">A6856&amp;B6856</f>
        <v>9สพป.มหาสารคาม เขต 1</v>
      </c>
      <c r="J6856" s="60">
        <v>174</v>
      </c>
      <c r="K6856" s="61" t="s">
        <v>168</v>
      </c>
      <c r="L6856" s="61" t="s">
        <v>23382</v>
      </c>
      <c r="M6856" s="62" t="s">
        <v>6356</v>
      </c>
      <c r="N6856" s="62"/>
      <c r="O6856" s="62" t="s">
        <v>6350</v>
      </c>
      <c r="P6856" s="62" t="s">
        <v>6345</v>
      </c>
      <c r="Q6856" s="62" t="s">
        <v>5668</v>
      </c>
      <c r="R6856" s="57" t="str">
        <f t="shared" ref="R6856:R6919" si="219">J6856&amp;K6856</f>
        <v>174สพป.นครราชสีมา เขต 7</v>
      </c>
    </row>
    <row r="6857" spans="1:18">
      <c r="A6857" s="58">
        <v>10</v>
      </c>
      <c r="B6857" s="59" t="s">
        <v>217</v>
      </c>
      <c r="C6857" s="59" t="s">
        <v>10209</v>
      </c>
      <c r="D6857" s="59" t="s">
        <v>10208</v>
      </c>
      <c r="E6857" s="59" t="s">
        <v>10196</v>
      </c>
      <c r="F6857" s="59" t="s">
        <v>10197</v>
      </c>
      <c r="G6857" s="58" t="s">
        <v>27434</v>
      </c>
      <c r="H6857" s="43" t="str">
        <f t="shared" si="218"/>
        <v>10สพป.มหาสารคาม เขต 1</v>
      </c>
      <c r="J6857" s="60">
        <v>175</v>
      </c>
      <c r="K6857" s="61" t="s">
        <v>168</v>
      </c>
      <c r="L6857" s="61" t="s">
        <v>23384</v>
      </c>
      <c r="M6857" s="62" t="s">
        <v>6357</v>
      </c>
      <c r="N6857" s="62"/>
      <c r="O6857" s="62" t="s">
        <v>6358</v>
      </c>
      <c r="P6857" s="62" t="s">
        <v>6345</v>
      </c>
      <c r="Q6857" s="62" t="s">
        <v>5668</v>
      </c>
      <c r="R6857" s="57" t="str">
        <f t="shared" si="219"/>
        <v>175สพป.นครราชสีมา เขต 7</v>
      </c>
    </row>
    <row r="6858" spans="1:18">
      <c r="A6858" s="58">
        <v>11</v>
      </c>
      <c r="B6858" s="59" t="s">
        <v>217</v>
      </c>
      <c r="C6858" s="59" t="s">
        <v>10211</v>
      </c>
      <c r="D6858" s="59" t="s">
        <v>10210</v>
      </c>
      <c r="E6858" s="59" t="s">
        <v>10196</v>
      </c>
      <c r="F6858" s="59" t="s">
        <v>10197</v>
      </c>
      <c r="G6858" s="58" t="s">
        <v>27435</v>
      </c>
      <c r="H6858" s="43" t="str">
        <f t="shared" si="218"/>
        <v>11สพป.มหาสารคาม เขต 1</v>
      </c>
      <c r="J6858" s="60">
        <v>176</v>
      </c>
      <c r="K6858" s="61" t="s">
        <v>168</v>
      </c>
      <c r="L6858" s="61" t="s">
        <v>23385</v>
      </c>
      <c r="M6858" s="62" t="s">
        <v>6360</v>
      </c>
      <c r="N6858" s="62"/>
      <c r="O6858" s="62" t="s">
        <v>6358</v>
      </c>
      <c r="P6858" s="62" t="s">
        <v>6345</v>
      </c>
      <c r="Q6858" s="62" t="s">
        <v>5668</v>
      </c>
      <c r="R6858" s="57" t="str">
        <f t="shared" si="219"/>
        <v>176สพป.นครราชสีมา เขต 7</v>
      </c>
    </row>
    <row r="6859" spans="1:18">
      <c r="A6859" s="58">
        <v>12</v>
      </c>
      <c r="B6859" s="59" t="s">
        <v>217</v>
      </c>
      <c r="C6859" s="59" t="s">
        <v>10212</v>
      </c>
      <c r="D6859" s="59" t="s">
        <v>10210</v>
      </c>
      <c r="E6859" s="59" t="s">
        <v>10196</v>
      </c>
      <c r="F6859" s="59" t="s">
        <v>10197</v>
      </c>
      <c r="G6859" s="58" t="s">
        <v>27436</v>
      </c>
      <c r="H6859" s="43" t="str">
        <f t="shared" si="218"/>
        <v>12สพป.มหาสารคาม เขต 1</v>
      </c>
      <c r="J6859" s="60">
        <v>177</v>
      </c>
      <c r="K6859" s="61" t="s">
        <v>168</v>
      </c>
      <c r="L6859" s="61" t="s">
        <v>23386</v>
      </c>
      <c r="M6859" s="62" t="s">
        <v>6361</v>
      </c>
      <c r="N6859" s="62"/>
      <c r="O6859" s="62" t="s">
        <v>6358</v>
      </c>
      <c r="P6859" s="62" t="s">
        <v>6345</v>
      </c>
      <c r="Q6859" s="62" t="s">
        <v>5668</v>
      </c>
      <c r="R6859" s="57" t="str">
        <f t="shared" si="219"/>
        <v>177สพป.นครราชสีมา เขต 7</v>
      </c>
    </row>
    <row r="6860" spans="1:18">
      <c r="A6860" s="58">
        <v>13</v>
      </c>
      <c r="B6860" s="59" t="s">
        <v>217</v>
      </c>
      <c r="C6860" s="59" t="s">
        <v>10213</v>
      </c>
      <c r="D6860" s="59" t="s">
        <v>10214</v>
      </c>
      <c r="E6860" s="59" t="s">
        <v>10196</v>
      </c>
      <c r="F6860" s="59" t="s">
        <v>10197</v>
      </c>
      <c r="G6860" s="58" t="s">
        <v>27437</v>
      </c>
      <c r="H6860" s="43" t="str">
        <f t="shared" si="218"/>
        <v>13สพป.มหาสารคาม เขต 1</v>
      </c>
      <c r="J6860" s="60">
        <v>178</v>
      </c>
      <c r="K6860" s="61" t="s">
        <v>168</v>
      </c>
      <c r="L6860" s="61" t="s">
        <v>23387</v>
      </c>
      <c r="M6860" s="62" t="s">
        <v>6362</v>
      </c>
      <c r="N6860" s="62"/>
      <c r="O6860" s="62" t="s">
        <v>6358</v>
      </c>
      <c r="P6860" s="62" t="s">
        <v>6345</v>
      </c>
      <c r="Q6860" s="62" t="s">
        <v>5668</v>
      </c>
      <c r="R6860" s="57" t="str">
        <f t="shared" si="219"/>
        <v>178สพป.นครราชสีมา เขต 7</v>
      </c>
    </row>
    <row r="6861" spans="1:18">
      <c r="A6861" s="58">
        <v>14</v>
      </c>
      <c r="B6861" s="59" t="s">
        <v>217</v>
      </c>
      <c r="C6861" s="59" t="s">
        <v>10215</v>
      </c>
      <c r="D6861" s="59" t="s">
        <v>10214</v>
      </c>
      <c r="E6861" s="59" t="s">
        <v>10196</v>
      </c>
      <c r="F6861" s="59" t="s">
        <v>10197</v>
      </c>
      <c r="G6861" s="58" t="s">
        <v>27438</v>
      </c>
      <c r="H6861" s="43" t="str">
        <f t="shared" si="218"/>
        <v>14สพป.มหาสารคาม เขต 1</v>
      </c>
      <c r="J6861" s="60">
        <v>179</v>
      </c>
      <c r="K6861" s="61" t="s">
        <v>168</v>
      </c>
      <c r="L6861" s="61" t="s">
        <v>23388</v>
      </c>
      <c r="M6861" s="62" t="s">
        <v>6363</v>
      </c>
      <c r="N6861" s="62"/>
      <c r="O6861" s="62" t="s">
        <v>6358</v>
      </c>
      <c r="P6861" s="62" t="s">
        <v>6345</v>
      </c>
      <c r="Q6861" s="62" t="s">
        <v>5668</v>
      </c>
      <c r="R6861" s="57" t="str">
        <f t="shared" si="219"/>
        <v>179สพป.นครราชสีมา เขต 7</v>
      </c>
    </row>
    <row r="6862" spans="1:18">
      <c r="A6862" s="58">
        <v>15</v>
      </c>
      <c r="B6862" s="59" t="s">
        <v>217</v>
      </c>
      <c r="C6862" s="59" t="s">
        <v>10218</v>
      </c>
      <c r="D6862" s="59" t="s">
        <v>10216</v>
      </c>
      <c r="E6862" s="59" t="s">
        <v>10196</v>
      </c>
      <c r="F6862" s="59" t="s">
        <v>10197</v>
      </c>
      <c r="G6862" s="58" t="s">
        <v>27439</v>
      </c>
      <c r="H6862" s="43" t="str">
        <f t="shared" si="218"/>
        <v>15สพป.มหาสารคาม เขต 1</v>
      </c>
      <c r="J6862" s="60">
        <v>180</v>
      </c>
      <c r="K6862" s="61" t="s">
        <v>168</v>
      </c>
      <c r="L6862" s="61" t="s">
        <v>23389</v>
      </c>
      <c r="M6862" s="62" t="s">
        <v>6365</v>
      </c>
      <c r="N6862" s="62"/>
      <c r="O6862" s="62" t="s">
        <v>6364</v>
      </c>
      <c r="P6862" s="62" t="s">
        <v>6345</v>
      </c>
      <c r="Q6862" s="62" t="s">
        <v>5668</v>
      </c>
      <c r="R6862" s="57" t="str">
        <f t="shared" si="219"/>
        <v>180สพป.นครราชสีมา เขต 7</v>
      </c>
    </row>
    <row r="6863" spans="1:18">
      <c r="A6863" s="58">
        <v>16</v>
      </c>
      <c r="B6863" s="59" t="s">
        <v>217</v>
      </c>
      <c r="C6863" s="59" t="s">
        <v>10219</v>
      </c>
      <c r="D6863" s="59" t="s">
        <v>10216</v>
      </c>
      <c r="E6863" s="59" t="s">
        <v>10196</v>
      </c>
      <c r="F6863" s="59" t="s">
        <v>10197</v>
      </c>
      <c r="G6863" s="58" t="s">
        <v>27440</v>
      </c>
      <c r="H6863" s="43" t="str">
        <f t="shared" si="218"/>
        <v>16สพป.มหาสารคาม เขต 1</v>
      </c>
      <c r="J6863" s="60">
        <v>181</v>
      </c>
      <c r="K6863" s="61" t="s">
        <v>168</v>
      </c>
      <c r="L6863" s="61" t="s">
        <v>23390</v>
      </c>
      <c r="M6863" s="62" t="s">
        <v>5849</v>
      </c>
      <c r="N6863" s="62"/>
      <c r="O6863" s="62" t="s">
        <v>6364</v>
      </c>
      <c r="P6863" s="62" t="s">
        <v>6345</v>
      </c>
      <c r="Q6863" s="62" t="s">
        <v>5668</v>
      </c>
      <c r="R6863" s="57" t="str">
        <f t="shared" si="219"/>
        <v>181สพป.นครราชสีมา เขต 7</v>
      </c>
    </row>
    <row r="6864" spans="1:18">
      <c r="A6864" s="58">
        <v>17</v>
      </c>
      <c r="B6864" s="59" t="s">
        <v>217</v>
      </c>
      <c r="C6864" s="59" t="s">
        <v>10220</v>
      </c>
      <c r="D6864" s="59" t="s">
        <v>10216</v>
      </c>
      <c r="E6864" s="59" t="s">
        <v>10196</v>
      </c>
      <c r="F6864" s="59" t="s">
        <v>10197</v>
      </c>
      <c r="G6864" s="58" t="s">
        <v>27441</v>
      </c>
      <c r="H6864" s="43" t="str">
        <f t="shared" si="218"/>
        <v>17สพป.มหาสารคาม เขต 1</v>
      </c>
      <c r="J6864" s="60">
        <v>182</v>
      </c>
      <c r="K6864" s="61" t="s">
        <v>168</v>
      </c>
      <c r="L6864" s="61" t="s">
        <v>23391</v>
      </c>
      <c r="M6864" s="62" t="s">
        <v>6366</v>
      </c>
      <c r="N6864" s="62"/>
      <c r="O6864" s="62" t="s">
        <v>6364</v>
      </c>
      <c r="P6864" s="62" t="s">
        <v>6345</v>
      </c>
      <c r="Q6864" s="62" t="s">
        <v>5668</v>
      </c>
      <c r="R6864" s="57" t="str">
        <f t="shared" si="219"/>
        <v>182สพป.นครราชสีมา เขต 7</v>
      </c>
    </row>
    <row r="6865" spans="1:18">
      <c r="A6865" s="58">
        <v>18</v>
      </c>
      <c r="B6865" s="59" t="s">
        <v>217</v>
      </c>
      <c r="C6865" s="59" t="s">
        <v>10221</v>
      </c>
      <c r="D6865" s="59" t="s">
        <v>10217</v>
      </c>
      <c r="E6865" s="59" t="s">
        <v>10196</v>
      </c>
      <c r="F6865" s="59" t="s">
        <v>10197</v>
      </c>
      <c r="G6865" s="58" t="s">
        <v>27442</v>
      </c>
      <c r="H6865" s="43" t="str">
        <f t="shared" si="218"/>
        <v>18สพป.มหาสารคาม เขต 1</v>
      </c>
      <c r="J6865" s="60">
        <v>183</v>
      </c>
      <c r="K6865" s="61" t="s">
        <v>168</v>
      </c>
      <c r="L6865" s="61" t="s">
        <v>23392</v>
      </c>
      <c r="M6865" s="62" t="s">
        <v>6367</v>
      </c>
      <c r="N6865" s="62"/>
      <c r="O6865" s="62" t="s">
        <v>6364</v>
      </c>
      <c r="P6865" s="62" t="s">
        <v>6345</v>
      </c>
      <c r="Q6865" s="62" t="s">
        <v>5668</v>
      </c>
      <c r="R6865" s="57" t="str">
        <f t="shared" si="219"/>
        <v>183สพป.นครราชสีมา เขต 7</v>
      </c>
    </row>
    <row r="6866" spans="1:18">
      <c r="A6866" s="58">
        <v>19</v>
      </c>
      <c r="B6866" s="59" t="s">
        <v>217</v>
      </c>
      <c r="C6866" s="59" t="s">
        <v>10222</v>
      </c>
      <c r="D6866" s="59" t="s">
        <v>10216</v>
      </c>
      <c r="E6866" s="59" t="s">
        <v>10196</v>
      </c>
      <c r="F6866" s="59" t="s">
        <v>10197</v>
      </c>
      <c r="G6866" s="58" t="s">
        <v>27443</v>
      </c>
      <c r="H6866" s="43" t="str">
        <f t="shared" si="218"/>
        <v>19สพป.มหาสารคาม เขต 1</v>
      </c>
      <c r="J6866" s="60">
        <v>184</v>
      </c>
      <c r="K6866" s="61" t="s">
        <v>168</v>
      </c>
      <c r="L6866" s="61" t="s">
        <v>23393</v>
      </c>
      <c r="M6866" s="62" t="s">
        <v>6368</v>
      </c>
      <c r="N6866" s="62"/>
      <c r="O6866" s="62" t="s">
        <v>6369</v>
      </c>
      <c r="P6866" s="62" t="s">
        <v>6345</v>
      </c>
      <c r="Q6866" s="62" t="s">
        <v>5668</v>
      </c>
      <c r="R6866" s="57" t="str">
        <f t="shared" si="219"/>
        <v>184สพป.นครราชสีมา เขต 7</v>
      </c>
    </row>
    <row r="6867" spans="1:18">
      <c r="A6867" s="58">
        <v>20</v>
      </c>
      <c r="B6867" s="59" t="s">
        <v>217</v>
      </c>
      <c r="C6867" s="59" t="s">
        <v>5618</v>
      </c>
      <c r="D6867" s="59" t="s">
        <v>10223</v>
      </c>
      <c r="E6867" s="59" t="s">
        <v>10196</v>
      </c>
      <c r="F6867" s="59" t="s">
        <v>10197</v>
      </c>
      <c r="G6867" s="58" t="s">
        <v>27444</v>
      </c>
      <c r="H6867" s="43" t="str">
        <f t="shared" si="218"/>
        <v>20สพป.มหาสารคาม เขต 1</v>
      </c>
      <c r="J6867" s="60">
        <v>185</v>
      </c>
      <c r="K6867" s="61" t="s">
        <v>168</v>
      </c>
      <c r="L6867" s="61" t="s">
        <v>23394</v>
      </c>
      <c r="M6867" s="62" t="s">
        <v>6370</v>
      </c>
      <c r="N6867" s="62"/>
      <c r="O6867" s="62" t="s">
        <v>1614</v>
      </c>
      <c r="P6867" s="62" t="s">
        <v>6345</v>
      </c>
      <c r="Q6867" s="62" t="s">
        <v>5668</v>
      </c>
      <c r="R6867" s="57" t="str">
        <f t="shared" si="219"/>
        <v>185สพป.นครราชสีมา เขต 7</v>
      </c>
    </row>
    <row r="6868" spans="1:18">
      <c r="A6868" s="58">
        <v>21</v>
      </c>
      <c r="B6868" s="59" t="s">
        <v>217</v>
      </c>
      <c r="C6868" s="59" t="s">
        <v>1177</v>
      </c>
      <c r="D6868" s="59" t="s">
        <v>1164</v>
      </c>
      <c r="E6868" s="59" t="s">
        <v>10196</v>
      </c>
      <c r="F6868" s="59" t="s">
        <v>10197</v>
      </c>
      <c r="G6868" s="58" t="s">
        <v>27445</v>
      </c>
      <c r="H6868" s="43" t="str">
        <f t="shared" si="218"/>
        <v>21สพป.มหาสารคาม เขต 1</v>
      </c>
      <c r="J6868" s="60">
        <v>186</v>
      </c>
      <c r="K6868" s="61" t="s">
        <v>168</v>
      </c>
      <c r="L6868" s="61" t="s">
        <v>23395</v>
      </c>
      <c r="M6868" s="62" t="s">
        <v>6371</v>
      </c>
      <c r="N6868" s="62"/>
      <c r="O6868" s="62" t="s">
        <v>6359</v>
      </c>
      <c r="P6868" s="62" t="s">
        <v>6345</v>
      </c>
      <c r="Q6868" s="62" t="s">
        <v>5668</v>
      </c>
      <c r="R6868" s="57" t="str">
        <f t="shared" si="219"/>
        <v>186สพป.นครราชสีมา เขต 7</v>
      </c>
    </row>
    <row r="6869" spans="1:18">
      <c r="A6869" s="58">
        <v>22</v>
      </c>
      <c r="B6869" s="59" t="s">
        <v>217</v>
      </c>
      <c r="C6869" s="59" t="s">
        <v>10224</v>
      </c>
      <c r="D6869" s="59" t="s">
        <v>1164</v>
      </c>
      <c r="E6869" s="59" t="s">
        <v>10196</v>
      </c>
      <c r="F6869" s="59" t="s">
        <v>10197</v>
      </c>
      <c r="G6869" s="58" t="s">
        <v>27446</v>
      </c>
      <c r="H6869" s="43" t="str">
        <f t="shared" si="218"/>
        <v>22สพป.มหาสารคาม เขต 1</v>
      </c>
      <c r="J6869" s="60">
        <v>187</v>
      </c>
      <c r="K6869" s="61" t="s">
        <v>168</v>
      </c>
      <c r="L6869" s="61" t="s">
        <v>23396</v>
      </c>
      <c r="M6869" s="62" t="s">
        <v>6372</v>
      </c>
      <c r="N6869" s="62"/>
      <c r="O6869" s="62" t="s">
        <v>1614</v>
      </c>
      <c r="P6869" s="62" t="s">
        <v>6345</v>
      </c>
      <c r="Q6869" s="62" t="s">
        <v>5668</v>
      </c>
      <c r="R6869" s="57" t="str">
        <f t="shared" si="219"/>
        <v>187สพป.นครราชสีมา เขต 7</v>
      </c>
    </row>
    <row r="6870" spans="1:18">
      <c r="A6870" s="58">
        <v>23</v>
      </c>
      <c r="B6870" s="59" t="s">
        <v>217</v>
      </c>
      <c r="C6870" s="59" t="s">
        <v>10225</v>
      </c>
      <c r="D6870" s="59" t="s">
        <v>10223</v>
      </c>
      <c r="E6870" s="59" t="s">
        <v>10196</v>
      </c>
      <c r="F6870" s="59" t="s">
        <v>10197</v>
      </c>
      <c r="G6870" s="58" t="s">
        <v>27447</v>
      </c>
      <c r="H6870" s="43" t="str">
        <f t="shared" si="218"/>
        <v>23สพป.มหาสารคาม เขต 1</v>
      </c>
      <c r="J6870" s="60">
        <v>188</v>
      </c>
      <c r="K6870" s="61" t="s">
        <v>168</v>
      </c>
      <c r="L6870" s="61" t="s">
        <v>23397</v>
      </c>
      <c r="M6870" s="62" t="s">
        <v>6373</v>
      </c>
      <c r="N6870" s="62"/>
      <c r="O6870" s="62" t="s">
        <v>6374</v>
      </c>
      <c r="P6870" s="62" t="s">
        <v>6345</v>
      </c>
      <c r="Q6870" s="62" t="s">
        <v>5668</v>
      </c>
      <c r="R6870" s="57" t="str">
        <f t="shared" si="219"/>
        <v>188สพป.นครราชสีมา เขต 7</v>
      </c>
    </row>
    <row r="6871" spans="1:18">
      <c r="A6871" s="58">
        <v>24</v>
      </c>
      <c r="B6871" s="59" t="s">
        <v>217</v>
      </c>
      <c r="C6871" s="59" t="s">
        <v>10226</v>
      </c>
      <c r="D6871" s="59" t="s">
        <v>10227</v>
      </c>
      <c r="E6871" s="59" t="s">
        <v>10228</v>
      </c>
      <c r="F6871" s="59" t="s">
        <v>10197</v>
      </c>
      <c r="G6871" s="58" t="s">
        <v>27448</v>
      </c>
      <c r="H6871" s="43" t="str">
        <f t="shared" si="218"/>
        <v>24สพป.มหาสารคาม เขต 1</v>
      </c>
      <c r="J6871" s="60">
        <v>189</v>
      </c>
      <c r="K6871" s="61" t="s">
        <v>168</v>
      </c>
      <c r="L6871" s="61" t="s">
        <v>23398</v>
      </c>
      <c r="M6871" s="62" t="s">
        <v>6375</v>
      </c>
      <c r="N6871" s="62"/>
      <c r="O6871" s="62" t="s">
        <v>6374</v>
      </c>
      <c r="P6871" s="62" t="s">
        <v>6345</v>
      </c>
      <c r="Q6871" s="62" t="s">
        <v>5668</v>
      </c>
      <c r="R6871" s="57" t="str">
        <f t="shared" si="219"/>
        <v>189สพป.นครราชสีมา เขต 7</v>
      </c>
    </row>
    <row r="6872" spans="1:18">
      <c r="A6872" s="58">
        <v>25</v>
      </c>
      <c r="B6872" s="59" t="s">
        <v>217</v>
      </c>
      <c r="C6872" s="59" t="s">
        <v>10229</v>
      </c>
      <c r="D6872" s="59" t="s">
        <v>2476</v>
      </c>
      <c r="E6872" s="59" t="s">
        <v>10228</v>
      </c>
      <c r="F6872" s="59" t="s">
        <v>10197</v>
      </c>
      <c r="G6872" s="58" t="s">
        <v>27449</v>
      </c>
      <c r="H6872" s="43" t="str">
        <f t="shared" si="218"/>
        <v>25สพป.มหาสารคาม เขต 1</v>
      </c>
      <c r="J6872" s="60">
        <v>190</v>
      </c>
      <c r="K6872" s="61" t="s">
        <v>168</v>
      </c>
      <c r="L6872" s="61" t="s">
        <v>23399</v>
      </c>
      <c r="M6872" s="62" t="s">
        <v>6376</v>
      </c>
      <c r="N6872" s="62"/>
      <c r="O6872" s="62" t="s">
        <v>6374</v>
      </c>
      <c r="P6872" s="62" t="s">
        <v>6345</v>
      </c>
      <c r="Q6872" s="62" t="s">
        <v>5668</v>
      </c>
      <c r="R6872" s="57" t="str">
        <f t="shared" si="219"/>
        <v>190สพป.นครราชสีมา เขต 7</v>
      </c>
    </row>
    <row r="6873" spans="1:18">
      <c r="A6873" s="58">
        <v>26</v>
      </c>
      <c r="B6873" s="59" t="s">
        <v>217</v>
      </c>
      <c r="C6873" s="59" t="s">
        <v>10230</v>
      </c>
      <c r="D6873" s="59" t="s">
        <v>2476</v>
      </c>
      <c r="E6873" s="59" t="s">
        <v>10228</v>
      </c>
      <c r="F6873" s="59" t="s">
        <v>10197</v>
      </c>
      <c r="G6873" s="58" t="s">
        <v>27450</v>
      </c>
      <c r="H6873" s="43" t="str">
        <f t="shared" si="218"/>
        <v>26สพป.มหาสารคาม เขต 1</v>
      </c>
      <c r="J6873" s="60">
        <v>191</v>
      </c>
      <c r="K6873" s="61" t="s">
        <v>168</v>
      </c>
      <c r="L6873" s="61" t="s">
        <v>23400</v>
      </c>
      <c r="M6873" s="62" t="s">
        <v>6378</v>
      </c>
      <c r="N6873" s="62"/>
      <c r="O6873" s="62" t="s">
        <v>6377</v>
      </c>
      <c r="P6873" s="62" t="s">
        <v>6345</v>
      </c>
      <c r="Q6873" s="62" t="s">
        <v>5668</v>
      </c>
      <c r="R6873" s="57" t="str">
        <f t="shared" si="219"/>
        <v>191สพป.นครราชสีมา เขต 7</v>
      </c>
    </row>
    <row r="6874" spans="1:18">
      <c r="A6874" s="58">
        <v>27</v>
      </c>
      <c r="B6874" s="59" t="s">
        <v>217</v>
      </c>
      <c r="C6874" s="59" t="s">
        <v>1971</v>
      </c>
      <c r="D6874" s="59" t="s">
        <v>10227</v>
      </c>
      <c r="E6874" s="59" t="s">
        <v>10228</v>
      </c>
      <c r="F6874" s="59" t="s">
        <v>10197</v>
      </c>
      <c r="G6874" s="58" t="s">
        <v>27451</v>
      </c>
      <c r="H6874" s="43" t="str">
        <f t="shared" si="218"/>
        <v>27สพป.มหาสารคาม เขต 1</v>
      </c>
      <c r="J6874" s="60">
        <v>192</v>
      </c>
      <c r="K6874" s="61" t="s">
        <v>168</v>
      </c>
      <c r="L6874" s="61" t="s">
        <v>23401</v>
      </c>
      <c r="M6874" s="62" t="s">
        <v>6379</v>
      </c>
      <c r="N6874" s="62"/>
      <c r="O6874" s="62" t="s">
        <v>6358</v>
      </c>
      <c r="P6874" s="62" t="s">
        <v>6345</v>
      </c>
      <c r="Q6874" s="62" t="s">
        <v>5668</v>
      </c>
      <c r="R6874" s="57" t="str">
        <f t="shared" si="219"/>
        <v>192สพป.นครราชสีมา เขต 7</v>
      </c>
    </row>
    <row r="6875" spans="1:18">
      <c r="A6875" s="58">
        <v>28</v>
      </c>
      <c r="B6875" s="59" t="s">
        <v>217</v>
      </c>
      <c r="C6875" s="59" t="s">
        <v>10231</v>
      </c>
      <c r="D6875" s="59" t="s">
        <v>10227</v>
      </c>
      <c r="E6875" s="59" t="s">
        <v>10228</v>
      </c>
      <c r="F6875" s="59" t="s">
        <v>10197</v>
      </c>
      <c r="G6875" s="58" t="s">
        <v>27452</v>
      </c>
      <c r="H6875" s="43" t="str">
        <f t="shared" si="218"/>
        <v>28สพป.มหาสารคาม เขต 1</v>
      </c>
      <c r="J6875" s="60">
        <v>193</v>
      </c>
      <c r="K6875" s="61" t="s">
        <v>168</v>
      </c>
      <c r="L6875" s="61" t="s">
        <v>23402</v>
      </c>
      <c r="M6875" s="62" t="s">
        <v>4128</v>
      </c>
      <c r="N6875" s="62"/>
      <c r="O6875" s="62" t="s">
        <v>5743</v>
      </c>
      <c r="P6875" s="62" t="s">
        <v>6345</v>
      </c>
      <c r="Q6875" s="62" t="s">
        <v>5668</v>
      </c>
      <c r="R6875" s="57" t="str">
        <f t="shared" si="219"/>
        <v>193สพป.นครราชสีมา เขต 7</v>
      </c>
    </row>
    <row r="6876" spans="1:18">
      <c r="A6876" s="58">
        <v>29</v>
      </c>
      <c r="B6876" s="59" t="s">
        <v>217</v>
      </c>
      <c r="C6876" s="59" t="s">
        <v>10236</v>
      </c>
      <c r="D6876" s="59" t="s">
        <v>10234</v>
      </c>
      <c r="E6876" s="59" t="s">
        <v>10228</v>
      </c>
      <c r="F6876" s="59" t="s">
        <v>10197</v>
      </c>
      <c r="G6876" s="58" t="s">
        <v>27453</v>
      </c>
      <c r="H6876" s="43" t="str">
        <f t="shared" si="218"/>
        <v>29สพป.มหาสารคาม เขต 1</v>
      </c>
      <c r="J6876" s="60">
        <v>194</v>
      </c>
      <c r="K6876" s="61" t="s">
        <v>168</v>
      </c>
      <c r="L6876" s="61" t="s">
        <v>23403</v>
      </c>
      <c r="M6876" s="62" t="s">
        <v>953</v>
      </c>
      <c r="N6876" s="62"/>
      <c r="O6876" s="62" t="s">
        <v>5743</v>
      </c>
      <c r="P6876" s="62" t="s">
        <v>6345</v>
      </c>
      <c r="Q6876" s="62" t="s">
        <v>5668</v>
      </c>
      <c r="R6876" s="57" t="str">
        <f t="shared" si="219"/>
        <v>194สพป.นครราชสีมา เขต 7</v>
      </c>
    </row>
    <row r="6877" spans="1:18">
      <c r="A6877" s="58">
        <v>30</v>
      </c>
      <c r="B6877" s="59" t="s">
        <v>217</v>
      </c>
      <c r="C6877" s="59" t="s">
        <v>10237</v>
      </c>
      <c r="D6877" s="59" t="s">
        <v>10234</v>
      </c>
      <c r="E6877" s="59" t="s">
        <v>10228</v>
      </c>
      <c r="F6877" s="59" t="s">
        <v>10197</v>
      </c>
      <c r="G6877" s="58" t="s">
        <v>27454</v>
      </c>
      <c r="H6877" s="43" t="str">
        <f t="shared" si="218"/>
        <v>30สพป.มหาสารคาม เขต 1</v>
      </c>
      <c r="J6877" s="60">
        <v>195</v>
      </c>
      <c r="K6877" s="61" t="s">
        <v>168</v>
      </c>
      <c r="L6877" s="61" t="s">
        <v>23404</v>
      </c>
      <c r="M6877" s="62" t="s">
        <v>6381</v>
      </c>
      <c r="N6877" s="62"/>
      <c r="O6877" s="62" t="s">
        <v>5743</v>
      </c>
      <c r="P6877" s="62" t="s">
        <v>6345</v>
      </c>
      <c r="Q6877" s="62" t="s">
        <v>5668</v>
      </c>
      <c r="R6877" s="57" t="str">
        <f t="shared" si="219"/>
        <v>195สพป.นครราชสีมา เขต 7</v>
      </c>
    </row>
    <row r="6878" spans="1:18">
      <c r="A6878" s="58">
        <v>31</v>
      </c>
      <c r="B6878" s="59" t="s">
        <v>217</v>
      </c>
      <c r="C6878" s="59" t="s">
        <v>10238</v>
      </c>
      <c r="D6878" s="59" t="s">
        <v>5700</v>
      </c>
      <c r="E6878" s="59" t="s">
        <v>10228</v>
      </c>
      <c r="F6878" s="59" t="s">
        <v>10197</v>
      </c>
      <c r="G6878" s="58" t="s">
        <v>27455</v>
      </c>
      <c r="H6878" s="43" t="str">
        <f t="shared" si="218"/>
        <v>31สพป.มหาสารคาม เขต 1</v>
      </c>
      <c r="J6878" s="60">
        <v>196</v>
      </c>
      <c r="K6878" s="61" t="s">
        <v>168</v>
      </c>
      <c r="L6878" s="61" t="s">
        <v>23405</v>
      </c>
      <c r="M6878" s="62" t="s">
        <v>6383</v>
      </c>
      <c r="N6878" s="62"/>
      <c r="O6878" s="62" t="s">
        <v>6384</v>
      </c>
      <c r="P6878" s="62" t="s">
        <v>6382</v>
      </c>
      <c r="Q6878" s="62" t="s">
        <v>5668</v>
      </c>
      <c r="R6878" s="57" t="str">
        <f t="shared" si="219"/>
        <v>196สพป.นครราชสีมา เขต 7</v>
      </c>
    </row>
    <row r="6879" spans="1:18">
      <c r="A6879" s="58">
        <v>32</v>
      </c>
      <c r="B6879" s="59" t="s">
        <v>217</v>
      </c>
      <c r="C6879" s="59" t="s">
        <v>10239</v>
      </c>
      <c r="D6879" s="59" t="s">
        <v>5700</v>
      </c>
      <c r="E6879" s="59" t="s">
        <v>10228</v>
      </c>
      <c r="F6879" s="59" t="s">
        <v>10197</v>
      </c>
      <c r="G6879" s="58" t="s">
        <v>27456</v>
      </c>
      <c r="H6879" s="43" t="str">
        <f t="shared" si="218"/>
        <v>32สพป.มหาสารคาม เขต 1</v>
      </c>
      <c r="J6879" s="60">
        <v>197</v>
      </c>
      <c r="K6879" s="61" t="s">
        <v>168</v>
      </c>
      <c r="L6879" s="61" t="s">
        <v>23406</v>
      </c>
      <c r="M6879" s="62" t="s">
        <v>6386</v>
      </c>
      <c r="N6879" s="62"/>
      <c r="O6879" s="62" t="s">
        <v>6385</v>
      </c>
      <c r="P6879" s="62" t="s">
        <v>6382</v>
      </c>
      <c r="Q6879" s="62" t="s">
        <v>5668</v>
      </c>
      <c r="R6879" s="57" t="str">
        <f t="shared" si="219"/>
        <v>197สพป.นครราชสีมา เขต 7</v>
      </c>
    </row>
    <row r="6880" spans="1:18">
      <c r="A6880" s="58">
        <v>33</v>
      </c>
      <c r="B6880" s="59" t="s">
        <v>217</v>
      </c>
      <c r="C6880" s="59" t="s">
        <v>10240</v>
      </c>
      <c r="D6880" s="59" t="s">
        <v>10233</v>
      </c>
      <c r="E6880" s="59" t="s">
        <v>10228</v>
      </c>
      <c r="F6880" s="59" t="s">
        <v>10197</v>
      </c>
      <c r="G6880" s="58" t="s">
        <v>27457</v>
      </c>
      <c r="H6880" s="43" t="str">
        <f t="shared" si="218"/>
        <v>33สพป.มหาสารคาม เขต 1</v>
      </c>
      <c r="J6880" s="60">
        <v>198</v>
      </c>
      <c r="K6880" s="61" t="s">
        <v>168</v>
      </c>
      <c r="L6880" s="61" t="s">
        <v>23407</v>
      </c>
      <c r="M6880" s="62" t="s">
        <v>6387</v>
      </c>
      <c r="N6880" s="62"/>
      <c r="O6880" s="62" t="s">
        <v>6384</v>
      </c>
      <c r="P6880" s="62" t="s">
        <v>6382</v>
      </c>
      <c r="Q6880" s="62" t="s">
        <v>5668</v>
      </c>
      <c r="R6880" s="57" t="str">
        <f t="shared" si="219"/>
        <v>198สพป.นครราชสีมา เขต 7</v>
      </c>
    </row>
    <row r="6881" spans="1:18">
      <c r="A6881" s="58">
        <v>34</v>
      </c>
      <c r="B6881" s="59" t="s">
        <v>217</v>
      </c>
      <c r="C6881" s="59" t="s">
        <v>10241</v>
      </c>
      <c r="D6881" s="59" t="s">
        <v>10242</v>
      </c>
      <c r="E6881" s="59" t="s">
        <v>10228</v>
      </c>
      <c r="F6881" s="59" t="s">
        <v>10197</v>
      </c>
      <c r="G6881" s="58" t="s">
        <v>27458</v>
      </c>
      <c r="H6881" s="43" t="str">
        <f t="shared" si="218"/>
        <v>34สพป.มหาสารคาม เขต 1</v>
      </c>
      <c r="J6881" s="60">
        <v>199</v>
      </c>
      <c r="K6881" s="61" t="s">
        <v>168</v>
      </c>
      <c r="L6881" s="61" t="s">
        <v>23408</v>
      </c>
      <c r="M6881" s="62" t="s">
        <v>6388</v>
      </c>
      <c r="N6881" s="62"/>
      <c r="O6881" s="62" t="s">
        <v>6389</v>
      </c>
      <c r="P6881" s="62" t="s">
        <v>6390</v>
      </c>
      <c r="Q6881" s="62" t="s">
        <v>5668</v>
      </c>
      <c r="R6881" s="57" t="str">
        <f t="shared" si="219"/>
        <v>199สพป.นครราชสีมา เขต 7</v>
      </c>
    </row>
    <row r="6882" spans="1:18">
      <c r="A6882" s="58">
        <v>35</v>
      </c>
      <c r="B6882" s="59" t="s">
        <v>217</v>
      </c>
      <c r="C6882" s="59" t="s">
        <v>10243</v>
      </c>
      <c r="D6882" s="59" t="s">
        <v>10242</v>
      </c>
      <c r="E6882" s="59" t="s">
        <v>10228</v>
      </c>
      <c r="F6882" s="59" t="s">
        <v>10197</v>
      </c>
      <c r="G6882" s="58" t="s">
        <v>27459</v>
      </c>
      <c r="H6882" s="43" t="str">
        <f t="shared" si="218"/>
        <v>35สพป.มหาสารคาม เขต 1</v>
      </c>
      <c r="J6882" s="60">
        <v>200</v>
      </c>
      <c r="K6882" s="61" t="s">
        <v>168</v>
      </c>
      <c r="L6882" s="61" t="s">
        <v>23409</v>
      </c>
      <c r="M6882" s="62" t="s">
        <v>6391</v>
      </c>
      <c r="N6882" s="62"/>
      <c r="O6882" s="62" t="s">
        <v>6392</v>
      </c>
      <c r="P6882" s="62" t="s">
        <v>6390</v>
      </c>
      <c r="Q6882" s="62" t="s">
        <v>5668</v>
      </c>
      <c r="R6882" s="57" t="str">
        <f t="shared" si="219"/>
        <v>200สพป.นครราชสีมา เขต 7</v>
      </c>
    </row>
    <row r="6883" spans="1:18">
      <c r="A6883" s="58">
        <v>36</v>
      </c>
      <c r="B6883" s="59" t="s">
        <v>217</v>
      </c>
      <c r="C6883" s="59" t="s">
        <v>10244</v>
      </c>
      <c r="D6883" s="59" t="s">
        <v>10242</v>
      </c>
      <c r="E6883" s="59" t="s">
        <v>10228</v>
      </c>
      <c r="F6883" s="59" t="s">
        <v>10197</v>
      </c>
      <c r="G6883" s="58" t="s">
        <v>27460</v>
      </c>
      <c r="H6883" s="43" t="str">
        <f t="shared" si="218"/>
        <v>36สพป.มหาสารคาม เขต 1</v>
      </c>
      <c r="J6883" s="60">
        <v>201</v>
      </c>
      <c r="K6883" s="61" t="s">
        <v>168</v>
      </c>
      <c r="L6883" s="61" t="s">
        <v>23410</v>
      </c>
      <c r="M6883" s="62" t="s">
        <v>6393</v>
      </c>
      <c r="N6883" s="62"/>
      <c r="O6883" s="62" t="s">
        <v>6392</v>
      </c>
      <c r="P6883" s="62" t="s">
        <v>6390</v>
      </c>
      <c r="Q6883" s="62" t="s">
        <v>5668</v>
      </c>
      <c r="R6883" s="57" t="str">
        <f t="shared" si="219"/>
        <v>201สพป.นครราชสีมา เขต 7</v>
      </c>
    </row>
    <row r="6884" spans="1:18">
      <c r="A6884" s="58">
        <v>37</v>
      </c>
      <c r="B6884" s="59" t="s">
        <v>217</v>
      </c>
      <c r="C6884" s="59" t="s">
        <v>10245</v>
      </c>
      <c r="D6884" s="59" t="s">
        <v>10242</v>
      </c>
      <c r="E6884" s="59" t="s">
        <v>10228</v>
      </c>
      <c r="F6884" s="59" t="s">
        <v>10197</v>
      </c>
      <c r="G6884" s="58" t="s">
        <v>27461</v>
      </c>
      <c r="H6884" s="43" t="str">
        <f t="shared" si="218"/>
        <v>37สพป.มหาสารคาม เขต 1</v>
      </c>
      <c r="J6884" s="60">
        <v>202</v>
      </c>
      <c r="K6884" s="61" t="s">
        <v>168</v>
      </c>
      <c r="L6884" s="61" t="s">
        <v>23411</v>
      </c>
      <c r="M6884" s="62" t="s">
        <v>2290</v>
      </c>
      <c r="N6884" s="62"/>
      <c r="O6884" s="62" t="s">
        <v>6392</v>
      </c>
      <c r="P6884" s="62" t="s">
        <v>6390</v>
      </c>
      <c r="Q6884" s="62" t="s">
        <v>5668</v>
      </c>
      <c r="R6884" s="57" t="str">
        <f t="shared" si="219"/>
        <v>202สพป.นครราชสีมา เขต 7</v>
      </c>
    </row>
    <row r="6885" spans="1:18">
      <c r="A6885" s="58">
        <v>38</v>
      </c>
      <c r="B6885" s="59" t="s">
        <v>217</v>
      </c>
      <c r="C6885" s="59" t="s">
        <v>5637</v>
      </c>
      <c r="D6885" s="59" t="s">
        <v>10232</v>
      </c>
      <c r="E6885" s="59" t="s">
        <v>10228</v>
      </c>
      <c r="F6885" s="59" t="s">
        <v>10197</v>
      </c>
      <c r="G6885" s="58" t="s">
        <v>27462</v>
      </c>
      <c r="H6885" s="43" t="str">
        <f t="shared" si="218"/>
        <v>38สพป.มหาสารคาม เขต 1</v>
      </c>
      <c r="J6885" s="60">
        <v>203</v>
      </c>
      <c r="K6885" s="61" t="s">
        <v>168</v>
      </c>
      <c r="L6885" s="61" t="s">
        <v>23412</v>
      </c>
      <c r="M6885" s="62" t="s">
        <v>6394</v>
      </c>
      <c r="N6885" s="62"/>
      <c r="O6885" s="62" t="s">
        <v>6392</v>
      </c>
      <c r="P6885" s="62" t="s">
        <v>6390</v>
      </c>
      <c r="Q6885" s="62" t="s">
        <v>5668</v>
      </c>
      <c r="R6885" s="57" t="str">
        <f t="shared" si="219"/>
        <v>203สพป.นครราชสีมา เขต 7</v>
      </c>
    </row>
    <row r="6886" spans="1:18">
      <c r="A6886" s="58">
        <v>39</v>
      </c>
      <c r="B6886" s="59" t="s">
        <v>217</v>
      </c>
      <c r="C6886" s="59" t="s">
        <v>10247</v>
      </c>
      <c r="D6886" s="59" t="s">
        <v>10246</v>
      </c>
      <c r="E6886" s="59" t="s">
        <v>10228</v>
      </c>
      <c r="F6886" s="59" t="s">
        <v>10197</v>
      </c>
      <c r="G6886" s="58" t="s">
        <v>27463</v>
      </c>
      <c r="H6886" s="43" t="str">
        <f t="shared" si="218"/>
        <v>39สพป.มหาสารคาม เขต 1</v>
      </c>
      <c r="J6886" s="60">
        <v>204</v>
      </c>
      <c r="K6886" s="61" t="s">
        <v>168</v>
      </c>
      <c r="L6886" s="61" t="s">
        <v>23413</v>
      </c>
      <c r="M6886" s="62" t="s">
        <v>6191</v>
      </c>
      <c r="N6886" s="62"/>
      <c r="O6886" s="62" t="s">
        <v>6395</v>
      </c>
      <c r="P6886" s="62" t="s">
        <v>6390</v>
      </c>
      <c r="Q6886" s="62" t="s">
        <v>5668</v>
      </c>
      <c r="R6886" s="57" t="str">
        <f t="shared" si="219"/>
        <v>204สพป.นครราชสีมา เขต 7</v>
      </c>
    </row>
    <row r="6887" spans="1:18">
      <c r="A6887" s="58">
        <v>40</v>
      </c>
      <c r="B6887" s="59" t="s">
        <v>217</v>
      </c>
      <c r="C6887" s="59" t="s">
        <v>10249</v>
      </c>
      <c r="D6887" s="59" t="s">
        <v>10248</v>
      </c>
      <c r="E6887" s="59" t="s">
        <v>10228</v>
      </c>
      <c r="F6887" s="59" t="s">
        <v>10197</v>
      </c>
      <c r="G6887" s="58" t="s">
        <v>27464</v>
      </c>
      <c r="H6887" s="43" t="str">
        <f t="shared" si="218"/>
        <v>40สพป.มหาสารคาม เขต 1</v>
      </c>
      <c r="J6887" s="60">
        <v>205</v>
      </c>
      <c r="K6887" s="61" t="s">
        <v>168</v>
      </c>
      <c r="L6887" s="61" t="s">
        <v>23414</v>
      </c>
      <c r="M6887" s="62" t="s">
        <v>6396</v>
      </c>
      <c r="N6887" s="62"/>
      <c r="O6887" s="62" t="s">
        <v>6389</v>
      </c>
      <c r="P6887" s="62" t="s">
        <v>6390</v>
      </c>
      <c r="Q6887" s="62" t="s">
        <v>5668</v>
      </c>
      <c r="R6887" s="57" t="str">
        <f t="shared" si="219"/>
        <v>205สพป.นครราชสีมา เขต 7</v>
      </c>
    </row>
    <row r="6888" spans="1:18">
      <c r="A6888" s="58">
        <v>41</v>
      </c>
      <c r="B6888" s="59" t="s">
        <v>217</v>
      </c>
      <c r="C6888" s="59" t="s">
        <v>10250</v>
      </c>
      <c r="D6888" s="59" t="s">
        <v>10248</v>
      </c>
      <c r="E6888" s="59" t="s">
        <v>10228</v>
      </c>
      <c r="F6888" s="59" t="s">
        <v>10197</v>
      </c>
      <c r="G6888" s="58" t="s">
        <v>27465</v>
      </c>
      <c r="H6888" s="43" t="str">
        <f t="shared" si="218"/>
        <v>41สพป.มหาสารคาม เขต 1</v>
      </c>
      <c r="J6888" s="60">
        <v>206</v>
      </c>
      <c r="K6888" s="61" t="s">
        <v>168</v>
      </c>
      <c r="L6888" s="61" t="s">
        <v>23415</v>
      </c>
      <c r="M6888" s="62" t="s">
        <v>2108</v>
      </c>
      <c r="N6888" s="62"/>
      <c r="O6888" s="62" t="s">
        <v>6395</v>
      </c>
      <c r="P6888" s="62" t="s">
        <v>6390</v>
      </c>
      <c r="Q6888" s="62" t="s">
        <v>5668</v>
      </c>
      <c r="R6888" s="57" t="str">
        <f t="shared" si="219"/>
        <v>206สพป.นครราชสีมา เขต 7</v>
      </c>
    </row>
    <row r="6889" spans="1:18">
      <c r="A6889" s="58">
        <v>42</v>
      </c>
      <c r="B6889" s="59" t="s">
        <v>217</v>
      </c>
      <c r="C6889" s="59" t="s">
        <v>10251</v>
      </c>
      <c r="D6889" s="59" t="s">
        <v>10248</v>
      </c>
      <c r="E6889" s="59" t="s">
        <v>10228</v>
      </c>
      <c r="F6889" s="59" t="s">
        <v>10197</v>
      </c>
      <c r="G6889" s="58" t="s">
        <v>27466</v>
      </c>
      <c r="H6889" s="43" t="str">
        <f t="shared" si="218"/>
        <v>42สพป.มหาสารคาม เขต 1</v>
      </c>
      <c r="J6889" s="60">
        <v>207</v>
      </c>
      <c r="K6889" s="61" t="s">
        <v>168</v>
      </c>
      <c r="L6889" s="61" t="s">
        <v>23416</v>
      </c>
      <c r="M6889" s="62" t="s">
        <v>6397</v>
      </c>
      <c r="N6889" s="62"/>
      <c r="O6889" s="62" t="s">
        <v>6395</v>
      </c>
      <c r="P6889" s="62" t="s">
        <v>6390</v>
      </c>
      <c r="Q6889" s="62" t="s">
        <v>5668</v>
      </c>
      <c r="R6889" s="57" t="str">
        <f t="shared" si="219"/>
        <v>207สพป.นครราชสีมา เขต 7</v>
      </c>
    </row>
    <row r="6890" spans="1:18">
      <c r="A6890" s="58">
        <v>43</v>
      </c>
      <c r="B6890" s="59" t="s">
        <v>217</v>
      </c>
      <c r="C6890" s="59" t="s">
        <v>2363</v>
      </c>
      <c r="D6890" s="59" t="s">
        <v>10252</v>
      </c>
      <c r="E6890" s="59" t="s">
        <v>10228</v>
      </c>
      <c r="F6890" s="59" t="s">
        <v>10197</v>
      </c>
      <c r="G6890" s="58" t="s">
        <v>27467</v>
      </c>
      <c r="H6890" s="43" t="str">
        <f t="shared" si="218"/>
        <v>43สพป.มหาสารคาม เขต 1</v>
      </c>
      <c r="J6890" s="60">
        <v>208</v>
      </c>
      <c r="K6890" s="61" t="s">
        <v>168</v>
      </c>
      <c r="L6890" s="61" t="s">
        <v>23417</v>
      </c>
      <c r="M6890" s="62" t="s">
        <v>2203</v>
      </c>
      <c r="N6890" s="62"/>
      <c r="O6890" s="62" t="s">
        <v>3511</v>
      </c>
      <c r="P6890" s="62" t="s">
        <v>6390</v>
      </c>
      <c r="Q6890" s="62" t="s">
        <v>5668</v>
      </c>
      <c r="R6890" s="57" t="str">
        <f t="shared" si="219"/>
        <v>208สพป.นครราชสีมา เขต 7</v>
      </c>
    </row>
    <row r="6891" spans="1:18">
      <c r="A6891" s="58">
        <v>44</v>
      </c>
      <c r="B6891" s="59" t="s">
        <v>217</v>
      </c>
      <c r="C6891" s="59" t="s">
        <v>10253</v>
      </c>
      <c r="D6891" s="59" t="s">
        <v>10252</v>
      </c>
      <c r="E6891" s="59" t="s">
        <v>10228</v>
      </c>
      <c r="F6891" s="59" t="s">
        <v>10197</v>
      </c>
      <c r="G6891" s="58" t="s">
        <v>27468</v>
      </c>
      <c r="H6891" s="43" t="str">
        <f t="shared" si="218"/>
        <v>44สพป.มหาสารคาม เขต 1</v>
      </c>
      <c r="J6891" s="60">
        <v>1</v>
      </c>
      <c r="K6891" s="61" t="s">
        <v>169</v>
      </c>
      <c r="L6891" s="61" t="s">
        <v>27469</v>
      </c>
      <c r="M6891" s="62" t="s">
        <v>41781</v>
      </c>
      <c r="N6891" s="62"/>
      <c r="O6891" s="62" t="s">
        <v>41781</v>
      </c>
      <c r="P6891" s="62" t="s">
        <v>41781</v>
      </c>
      <c r="Q6891" s="62" t="s">
        <v>41781</v>
      </c>
      <c r="R6891" s="57" t="str">
        <f t="shared" si="219"/>
        <v>1สพป.นครศรีธรรมราช เขต 1</v>
      </c>
    </row>
    <row r="6892" spans="1:18">
      <c r="A6892" s="58">
        <v>45</v>
      </c>
      <c r="B6892" s="59" t="s">
        <v>217</v>
      </c>
      <c r="C6892" s="59" t="s">
        <v>10254</v>
      </c>
      <c r="D6892" s="59" t="s">
        <v>10252</v>
      </c>
      <c r="E6892" s="59" t="s">
        <v>10228</v>
      </c>
      <c r="F6892" s="59" t="s">
        <v>10197</v>
      </c>
      <c r="G6892" s="58" t="s">
        <v>27470</v>
      </c>
      <c r="H6892" s="43" t="str">
        <f t="shared" si="218"/>
        <v>45สพป.มหาสารคาม เขต 1</v>
      </c>
      <c r="J6892" s="60">
        <v>2</v>
      </c>
      <c r="K6892" s="61" t="s">
        <v>169</v>
      </c>
      <c r="L6892" s="61" t="s">
        <v>27471</v>
      </c>
      <c r="M6892" s="62" t="s">
        <v>41781</v>
      </c>
      <c r="N6892" s="62"/>
      <c r="O6892" s="62" t="s">
        <v>41781</v>
      </c>
      <c r="P6892" s="62" t="s">
        <v>41781</v>
      </c>
      <c r="Q6892" s="62" t="s">
        <v>41781</v>
      </c>
      <c r="R6892" s="57" t="str">
        <f t="shared" si="219"/>
        <v>2สพป.นครศรีธรรมราช เขต 1</v>
      </c>
    </row>
    <row r="6893" spans="1:18">
      <c r="A6893" s="58">
        <v>46</v>
      </c>
      <c r="B6893" s="59" t="s">
        <v>217</v>
      </c>
      <c r="C6893" s="59" t="s">
        <v>704</v>
      </c>
      <c r="D6893" s="59" t="s">
        <v>10255</v>
      </c>
      <c r="E6893" s="59" t="s">
        <v>10255</v>
      </c>
      <c r="F6893" s="59" t="s">
        <v>10197</v>
      </c>
      <c r="G6893" s="58" t="s">
        <v>27472</v>
      </c>
      <c r="H6893" s="43" t="str">
        <f t="shared" si="218"/>
        <v>46สพป.มหาสารคาม เขต 1</v>
      </c>
      <c r="J6893" s="60">
        <v>3</v>
      </c>
      <c r="K6893" s="61" t="s">
        <v>169</v>
      </c>
      <c r="L6893" s="61" t="s">
        <v>27473</v>
      </c>
      <c r="M6893" s="62" t="s">
        <v>41781</v>
      </c>
      <c r="N6893" s="62"/>
      <c r="O6893" s="62" t="s">
        <v>41781</v>
      </c>
      <c r="P6893" s="62" t="s">
        <v>41781</v>
      </c>
      <c r="Q6893" s="62" t="s">
        <v>41781</v>
      </c>
      <c r="R6893" s="57" t="str">
        <f t="shared" si="219"/>
        <v>3สพป.นครศรีธรรมราช เขต 1</v>
      </c>
    </row>
    <row r="6894" spans="1:18">
      <c r="A6894" s="58">
        <v>47</v>
      </c>
      <c r="B6894" s="59" t="s">
        <v>217</v>
      </c>
      <c r="C6894" s="59" t="s">
        <v>10258</v>
      </c>
      <c r="D6894" s="59" t="s">
        <v>10256</v>
      </c>
      <c r="E6894" s="59" t="s">
        <v>10255</v>
      </c>
      <c r="F6894" s="59" t="s">
        <v>10197</v>
      </c>
      <c r="G6894" s="58" t="s">
        <v>27474</v>
      </c>
      <c r="H6894" s="43" t="str">
        <f t="shared" si="218"/>
        <v>47สพป.มหาสารคาม เขต 1</v>
      </c>
      <c r="J6894" s="60">
        <v>4</v>
      </c>
      <c r="K6894" s="61" t="s">
        <v>169</v>
      </c>
      <c r="L6894" s="61" t="s">
        <v>27475</v>
      </c>
      <c r="M6894" s="62" t="s">
        <v>41781</v>
      </c>
      <c r="N6894" s="62"/>
      <c r="O6894" s="62" t="s">
        <v>41781</v>
      </c>
      <c r="P6894" s="62" t="s">
        <v>41781</v>
      </c>
      <c r="Q6894" s="62" t="s">
        <v>41781</v>
      </c>
      <c r="R6894" s="57" t="str">
        <f t="shared" si="219"/>
        <v>4สพป.นครศรีธรรมราช เขต 1</v>
      </c>
    </row>
    <row r="6895" spans="1:18">
      <c r="A6895" s="58">
        <v>48</v>
      </c>
      <c r="B6895" s="59" t="s">
        <v>217</v>
      </c>
      <c r="C6895" s="59" t="s">
        <v>1949</v>
      </c>
      <c r="D6895" s="59" t="s">
        <v>10255</v>
      </c>
      <c r="E6895" s="59" t="s">
        <v>10255</v>
      </c>
      <c r="F6895" s="59" t="s">
        <v>10197</v>
      </c>
      <c r="G6895" s="58" t="s">
        <v>27476</v>
      </c>
      <c r="H6895" s="43" t="str">
        <f t="shared" si="218"/>
        <v>48สพป.มหาสารคาม เขต 1</v>
      </c>
      <c r="J6895" s="60">
        <v>5</v>
      </c>
      <c r="K6895" s="61" t="s">
        <v>169</v>
      </c>
      <c r="L6895" s="61" t="s">
        <v>27477</v>
      </c>
      <c r="M6895" s="62" t="s">
        <v>41781</v>
      </c>
      <c r="N6895" s="62"/>
      <c r="O6895" s="62" t="s">
        <v>41781</v>
      </c>
      <c r="P6895" s="62" t="s">
        <v>41781</v>
      </c>
      <c r="Q6895" s="62" t="s">
        <v>41781</v>
      </c>
      <c r="R6895" s="57" t="str">
        <f t="shared" si="219"/>
        <v>5สพป.นครศรีธรรมราช เขต 1</v>
      </c>
    </row>
    <row r="6896" spans="1:18">
      <c r="A6896" s="58">
        <v>49</v>
      </c>
      <c r="B6896" s="59" t="s">
        <v>217</v>
      </c>
      <c r="C6896" s="59" t="s">
        <v>10260</v>
      </c>
      <c r="D6896" s="59" t="s">
        <v>10259</v>
      </c>
      <c r="E6896" s="59" t="s">
        <v>10255</v>
      </c>
      <c r="F6896" s="59" t="s">
        <v>10197</v>
      </c>
      <c r="G6896" s="58" t="s">
        <v>27478</v>
      </c>
      <c r="H6896" s="43" t="str">
        <f t="shared" si="218"/>
        <v>49สพป.มหาสารคาม เขต 1</v>
      </c>
      <c r="J6896" s="60">
        <v>6</v>
      </c>
      <c r="K6896" s="61" t="s">
        <v>169</v>
      </c>
      <c r="L6896" s="61" t="s">
        <v>27479</v>
      </c>
      <c r="M6896" s="62" t="s">
        <v>41781</v>
      </c>
      <c r="N6896" s="62"/>
      <c r="O6896" s="62" t="s">
        <v>41781</v>
      </c>
      <c r="P6896" s="62" t="s">
        <v>41781</v>
      </c>
      <c r="Q6896" s="62" t="s">
        <v>41781</v>
      </c>
      <c r="R6896" s="57" t="str">
        <f t="shared" si="219"/>
        <v>6สพป.นครศรีธรรมราช เขต 1</v>
      </c>
    </row>
    <row r="6897" spans="1:18">
      <c r="A6897" s="58">
        <v>50</v>
      </c>
      <c r="B6897" s="59" t="s">
        <v>217</v>
      </c>
      <c r="C6897" s="59" t="s">
        <v>1935</v>
      </c>
      <c r="D6897" s="59" t="s">
        <v>8586</v>
      </c>
      <c r="E6897" s="59" t="s">
        <v>10255</v>
      </c>
      <c r="F6897" s="59" t="s">
        <v>10197</v>
      </c>
      <c r="G6897" s="58" t="s">
        <v>27480</v>
      </c>
      <c r="H6897" s="43" t="str">
        <f t="shared" si="218"/>
        <v>50สพป.มหาสารคาม เขต 1</v>
      </c>
      <c r="J6897" s="60">
        <v>7</v>
      </c>
      <c r="K6897" s="61" t="s">
        <v>169</v>
      </c>
      <c r="L6897" s="61" t="s">
        <v>27481</v>
      </c>
      <c r="M6897" s="62" t="s">
        <v>41781</v>
      </c>
      <c r="N6897" s="62"/>
      <c r="O6897" s="62" t="s">
        <v>41781</v>
      </c>
      <c r="P6897" s="62" t="s">
        <v>41781</v>
      </c>
      <c r="Q6897" s="62" t="s">
        <v>41781</v>
      </c>
      <c r="R6897" s="57" t="str">
        <f t="shared" si="219"/>
        <v>7สพป.นครศรีธรรมราช เขต 1</v>
      </c>
    </row>
    <row r="6898" spans="1:18">
      <c r="A6898" s="58">
        <v>51</v>
      </c>
      <c r="B6898" s="59" t="s">
        <v>217</v>
      </c>
      <c r="C6898" s="59" t="s">
        <v>846</v>
      </c>
      <c r="D6898" s="59" t="s">
        <v>8586</v>
      </c>
      <c r="E6898" s="59" t="s">
        <v>10255</v>
      </c>
      <c r="F6898" s="59" t="s">
        <v>10197</v>
      </c>
      <c r="G6898" s="58" t="s">
        <v>27482</v>
      </c>
      <c r="H6898" s="43" t="str">
        <f t="shared" si="218"/>
        <v>51สพป.มหาสารคาม เขต 1</v>
      </c>
      <c r="J6898" s="60">
        <v>8</v>
      </c>
      <c r="K6898" s="61" t="s">
        <v>169</v>
      </c>
      <c r="L6898" s="61" t="s">
        <v>27483</v>
      </c>
      <c r="M6898" s="62" t="s">
        <v>41781</v>
      </c>
      <c r="N6898" s="62"/>
      <c r="O6898" s="62" t="s">
        <v>41781</v>
      </c>
      <c r="P6898" s="62" t="s">
        <v>41781</v>
      </c>
      <c r="Q6898" s="62" t="s">
        <v>41781</v>
      </c>
      <c r="R6898" s="57" t="str">
        <f t="shared" si="219"/>
        <v>8สพป.นครศรีธรรมราช เขต 1</v>
      </c>
    </row>
    <row r="6899" spans="1:18">
      <c r="A6899" s="58">
        <v>52</v>
      </c>
      <c r="B6899" s="59" t="s">
        <v>217</v>
      </c>
      <c r="C6899" s="59" t="s">
        <v>10261</v>
      </c>
      <c r="D6899" s="59" t="s">
        <v>10255</v>
      </c>
      <c r="E6899" s="59" t="s">
        <v>10255</v>
      </c>
      <c r="F6899" s="59" t="s">
        <v>10197</v>
      </c>
      <c r="G6899" s="58" t="s">
        <v>27484</v>
      </c>
      <c r="H6899" s="43" t="str">
        <f t="shared" si="218"/>
        <v>52สพป.มหาสารคาม เขต 1</v>
      </c>
      <c r="J6899" s="60">
        <v>9</v>
      </c>
      <c r="K6899" s="61" t="s">
        <v>169</v>
      </c>
      <c r="L6899" s="61" t="s">
        <v>27485</v>
      </c>
      <c r="M6899" s="62" t="s">
        <v>41781</v>
      </c>
      <c r="N6899" s="62"/>
      <c r="O6899" s="62" t="s">
        <v>41781</v>
      </c>
      <c r="P6899" s="62" t="s">
        <v>41781</v>
      </c>
      <c r="Q6899" s="62" t="s">
        <v>41781</v>
      </c>
      <c r="R6899" s="57" t="str">
        <f t="shared" si="219"/>
        <v>9สพป.นครศรีธรรมราช เขต 1</v>
      </c>
    </row>
    <row r="6900" spans="1:18">
      <c r="A6900" s="58">
        <v>53</v>
      </c>
      <c r="B6900" s="59" t="s">
        <v>217</v>
      </c>
      <c r="C6900" s="59" t="s">
        <v>10263</v>
      </c>
      <c r="D6900" s="59" t="s">
        <v>10262</v>
      </c>
      <c r="E6900" s="59" t="s">
        <v>10255</v>
      </c>
      <c r="F6900" s="59" t="s">
        <v>10197</v>
      </c>
      <c r="G6900" s="58" t="s">
        <v>27486</v>
      </c>
      <c r="H6900" s="43" t="str">
        <f t="shared" si="218"/>
        <v>53สพป.มหาสารคาม เขต 1</v>
      </c>
      <c r="J6900" s="60">
        <v>10</v>
      </c>
      <c r="K6900" s="61" t="s">
        <v>169</v>
      </c>
      <c r="L6900" s="61" t="s">
        <v>27487</v>
      </c>
      <c r="M6900" s="62" t="s">
        <v>41781</v>
      </c>
      <c r="N6900" s="62"/>
      <c r="O6900" s="62" t="s">
        <v>41781</v>
      </c>
      <c r="P6900" s="62" t="s">
        <v>41781</v>
      </c>
      <c r="Q6900" s="62" t="s">
        <v>41781</v>
      </c>
      <c r="R6900" s="57" t="str">
        <f t="shared" si="219"/>
        <v>10สพป.นครศรีธรรมราช เขต 1</v>
      </c>
    </row>
    <row r="6901" spans="1:18">
      <c r="A6901" s="58">
        <v>54</v>
      </c>
      <c r="B6901" s="59" t="s">
        <v>217</v>
      </c>
      <c r="C6901" s="59" t="s">
        <v>10264</v>
      </c>
      <c r="D6901" s="59" t="s">
        <v>10262</v>
      </c>
      <c r="E6901" s="59" t="s">
        <v>10255</v>
      </c>
      <c r="F6901" s="59" t="s">
        <v>10197</v>
      </c>
      <c r="G6901" s="58" t="s">
        <v>27488</v>
      </c>
      <c r="H6901" s="43" t="str">
        <f t="shared" si="218"/>
        <v>54สพป.มหาสารคาม เขต 1</v>
      </c>
      <c r="J6901" s="60">
        <v>11</v>
      </c>
      <c r="K6901" s="61" t="s">
        <v>169</v>
      </c>
      <c r="L6901" s="61" t="s">
        <v>27489</v>
      </c>
      <c r="M6901" s="62" t="s">
        <v>41781</v>
      </c>
      <c r="N6901" s="62"/>
      <c r="O6901" s="62" t="s">
        <v>41781</v>
      </c>
      <c r="P6901" s="62" t="s">
        <v>41781</v>
      </c>
      <c r="Q6901" s="62" t="s">
        <v>41781</v>
      </c>
      <c r="R6901" s="57" t="str">
        <f t="shared" si="219"/>
        <v>11สพป.นครศรีธรรมราช เขต 1</v>
      </c>
    </row>
    <row r="6902" spans="1:18">
      <c r="A6902" s="58">
        <v>55</v>
      </c>
      <c r="B6902" s="59" t="s">
        <v>217</v>
      </c>
      <c r="C6902" s="59" t="s">
        <v>10267</v>
      </c>
      <c r="D6902" s="59" t="s">
        <v>10266</v>
      </c>
      <c r="E6902" s="59" t="s">
        <v>10255</v>
      </c>
      <c r="F6902" s="59" t="s">
        <v>10197</v>
      </c>
      <c r="G6902" s="58" t="s">
        <v>27490</v>
      </c>
      <c r="H6902" s="43" t="str">
        <f t="shared" si="218"/>
        <v>55สพป.มหาสารคาม เขต 1</v>
      </c>
      <c r="J6902" s="60">
        <v>12</v>
      </c>
      <c r="K6902" s="61" t="s">
        <v>169</v>
      </c>
      <c r="L6902" s="61" t="s">
        <v>27491</v>
      </c>
      <c r="M6902" s="62" t="s">
        <v>41781</v>
      </c>
      <c r="N6902" s="62"/>
      <c r="O6902" s="62" t="s">
        <v>41781</v>
      </c>
      <c r="P6902" s="62" t="s">
        <v>41781</v>
      </c>
      <c r="Q6902" s="62" t="s">
        <v>41781</v>
      </c>
      <c r="R6902" s="57" t="str">
        <f t="shared" si="219"/>
        <v>12สพป.นครศรีธรรมราช เขต 1</v>
      </c>
    </row>
    <row r="6903" spans="1:18">
      <c r="A6903" s="58">
        <v>56</v>
      </c>
      <c r="B6903" s="59" t="s">
        <v>217</v>
      </c>
      <c r="C6903" s="59" t="s">
        <v>1516</v>
      </c>
      <c r="D6903" s="59" t="s">
        <v>10268</v>
      </c>
      <c r="E6903" s="59" t="s">
        <v>10255</v>
      </c>
      <c r="F6903" s="59" t="s">
        <v>10197</v>
      </c>
      <c r="G6903" s="58" t="s">
        <v>27492</v>
      </c>
      <c r="H6903" s="43" t="str">
        <f t="shared" si="218"/>
        <v>56สพป.มหาสารคาม เขต 1</v>
      </c>
      <c r="J6903" s="60">
        <v>13</v>
      </c>
      <c r="K6903" s="61" t="s">
        <v>169</v>
      </c>
      <c r="L6903" s="61" t="s">
        <v>27493</v>
      </c>
      <c r="M6903" s="62" t="s">
        <v>41781</v>
      </c>
      <c r="N6903" s="62"/>
      <c r="O6903" s="62" t="s">
        <v>41781</v>
      </c>
      <c r="P6903" s="62" t="s">
        <v>41781</v>
      </c>
      <c r="Q6903" s="62" t="s">
        <v>41781</v>
      </c>
      <c r="R6903" s="57" t="str">
        <f t="shared" si="219"/>
        <v>13สพป.นครศรีธรรมราช เขต 1</v>
      </c>
    </row>
    <row r="6904" spans="1:18">
      <c r="A6904" s="58">
        <v>57</v>
      </c>
      <c r="B6904" s="59" t="s">
        <v>217</v>
      </c>
      <c r="C6904" s="59" t="s">
        <v>10270</v>
      </c>
      <c r="D6904" s="59" t="s">
        <v>2602</v>
      </c>
      <c r="E6904" s="59" t="s">
        <v>10255</v>
      </c>
      <c r="F6904" s="59" t="s">
        <v>10197</v>
      </c>
      <c r="G6904" s="58" t="s">
        <v>27494</v>
      </c>
      <c r="H6904" s="43" t="str">
        <f t="shared" si="218"/>
        <v>57สพป.มหาสารคาม เขต 1</v>
      </c>
      <c r="J6904" s="60">
        <v>14</v>
      </c>
      <c r="K6904" s="61" t="s">
        <v>169</v>
      </c>
      <c r="L6904" s="61" t="s">
        <v>27495</v>
      </c>
      <c r="M6904" s="62" t="s">
        <v>41781</v>
      </c>
      <c r="N6904" s="62"/>
      <c r="O6904" s="62" t="s">
        <v>41781</v>
      </c>
      <c r="P6904" s="62" t="s">
        <v>41781</v>
      </c>
      <c r="Q6904" s="62" t="s">
        <v>41781</v>
      </c>
      <c r="R6904" s="57" t="str">
        <f t="shared" si="219"/>
        <v>14สพป.นครศรีธรรมราช เขต 1</v>
      </c>
    </row>
    <row r="6905" spans="1:18">
      <c r="A6905" s="58">
        <v>58</v>
      </c>
      <c r="B6905" s="59" t="s">
        <v>217</v>
      </c>
      <c r="C6905" s="59" t="s">
        <v>10272</v>
      </c>
      <c r="D6905" s="59" t="s">
        <v>10271</v>
      </c>
      <c r="E6905" s="59" t="s">
        <v>10255</v>
      </c>
      <c r="F6905" s="59" t="s">
        <v>10197</v>
      </c>
      <c r="G6905" s="58" t="s">
        <v>27496</v>
      </c>
      <c r="H6905" s="43" t="str">
        <f t="shared" si="218"/>
        <v>58สพป.มหาสารคาม เขต 1</v>
      </c>
      <c r="J6905" s="60">
        <v>15</v>
      </c>
      <c r="K6905" s="61" t="s">
        <v>169</v>
      </c>
      <c r="L6905" s="61" t="s">
        <v>27497</v>
      </c>
      <c r="M6905" s="62" t="s">
        <v>41781</v>
      </c>
      <c r="N6905" s="62"/>
      <c r="O6905" s="62" t="s">
        <v>41781</v>
      </c>
      <c r="P6905" s="62" t="s">
        <v>41781</v>
      </c>
      <c r="Q6905" s="62" t="s">
        <v>41781</v>
      </c>
      <c r="R6905" s="57" t="str">
        <f t="shared" si="219"/>
        <v>15สพป.นครศรีธรรมราช เขต 1</v>
      </c>
    </row>
    <row r="6906" spans="1:18">
      <c r="A6906" s="58">
        <v>59</v>
      </c>
      <c r="B6906" s="59" t="s">
        <v>217</v>
      </c>
      <c r="C6906" s="59" t="s">
        <v>10273</v>
      </c>
      <c r="D6906" s="59" t="s">
        <v>10274</v>
      </c>
      <c r="E6906" s="59" t="s">
        <v>10255</v>
      </c>
      <c r="F6906" s="59" t="s">
        <v>10197</v>
      </c>
      <c r="G6906" s="58" t="s">
        <v>27498</v>
      </c>
      <c r="H6906" s="43" t="str">
        <f t="shared" si="218"/>
        <v>59สพป.มหาสารคาม เขต 1</v>
      </c>
      <c r="J6906" s="60">
        <v>16</v>
      </c>
      <c r="K6906" s="61" t="s">
        <v>169</v>
      </c>
      <c r="L6906" s="61" t="s">
        <v>27499</v>
      </c>
      <c r="M6906" s="62" t="s">
        <v>41781</v>
      </c>
      <c r="N6906" s="62"/>
      <c r="O6906" s="62" t="s">
        <v>41781</v>
      </c>
      <c r="P6906" s="62" t="s">
        <v>41781</v>
      </c>
      <c r="Q6906" s="62" t="s">
        <v>41781</v>
      </c>
      <c r="R6906" s="57" t="str">
        <f t="shared" si="219"/>
        <v>16สพป.นครศรีธรรมราช เขต 1</v>
      </c>
    </row>
    <row r="6907" spans="1:18">
      <c r="A6907" s="58">
        <v>60</v>
      </c>
      <c r="B6907" s="59" t="s">
        <v>217</v>
      </c>
      <c r="C6907" s="59" t="s">
        <v>10275</v>
      </c>
      <c r="D6907" s="59" t="s">
        <v>10274</v>
      </c>
      <c r="E6907" s="59" t="s">
        <v>10255</v>
      </c>
      <c r="F6907" s="59" t="s">
        <v>10197</v>
      </c>
      <c r="G6907" s="58" t="s">
        <v>27500</v>
      </c>
      <c r="H6907" s="43" t="str">
        <f t="shared" si="218"/>
        <v>60สพป.มหาสารคาม เขต 1</v>
      </c>
      <c r="J6907" s="60">
        <v>17</v>
      </c>
      <c r="K6907" s="61" t="s">
        <v>169</v>
      </c>
      <c r="L6907" s="61" t="s">
        <v>27501</v>
      </c>
      <c r="M6907" s="62" t="s">
        <v>41781</v>
      </c>
      <c r="N6907" s="62"/>
      <c r="O6907" s="62" t="s">
        <v>41781</v>
      </c>
      <c r="P6907" s="62" t="s">
        <v>41781</v>
      </c>
      <c r="Q6907" s="62" t="s">
        <v>41781</v>
      </c>
      <c r="R6907" s="57" t="str">
        <f t="shared" si="219"/>
        <v>17สพป.นครศรีธรรมราช เขต 1</v>
      </c>
    </row>
    <row r="6908" spans="1:18">
      <c r="A6908" s="58">
        <v>61</v>
      </c>
      <c r="B6908" s="59" t="s">
        <v>217</v>
      </c>
      <c r="C6908" s="59" t="s">
        <v>1444</v>
      </c>
      <c r="D6908" s="59" t="s">
        <v>10274</v>
      </c>
      <c r="E6908" s="59" t="s">
        <v>10255</v>
      </c>
      <c r="F6908" s="59" t="s">
        <v>10197</v>
      </c>
      <c r="G6908" s="58" t="s">
        <v>27502</v>
      </c>
      <c r="H6908" s="43" t="str">
        <f t="shared" si="218"/>
        <v>61สพป.มหาสารคาม เขต 1</v>
      </c>
      <c r="J6908" s="60">
        <v>18</v>
      </c>
      <c r="K6908" s="61" t="s">
        <v>169</v>
      </c>
      <c r="L6908" s="61" t="s">
        <v>27503</v>
      </c>
      <c r="M6908" s="62" t="s">
        <v>41781</v>
      </c>
      <c r="N6908" s="62"/>
      <c r="O6908" s="62" t="s">
        <v>41781</v>
      </c>
      <c r="P6908" s="62" t="s">
        <v>41781</v>
      </c>
      <c r="Q6908" s="62" t="s">
        <v>41781</v>
      </c>
      <c r="R6908" s="57" t="str">
        <f t="shared" si="219"/>
        <v>18สพป.นครศรีธรรมราช เขต 1</v>
      </c>
    </row>
    <row r="6909" spans="1:18">
      <c r="A6909" s="58">
        <v>62</v>
      </c>
      <c r="B6909" s="59" t="s">
        <v>217</v>
      </c>
      <c r="C6909" s="59" t="s">
        <v>10278</v>
      </c>
      <c r="D6909" s="59" t="s">
        <v>10276</v>
      </c>
      <c r="E6909" s="59" t="s">
        <v>10255</v>
      </c>
      <c r="F6909" s="59" t="s">
        <v>10197</v>
      </c>
      <c r="G6909" s="58" t="s">
        <v>27504</v>
      </c>
      <c r="H6909" s="43" t="str">
        <f t="shared" si="218"/>
        <v>62สพป.มหาสารคาม เขต 1</v>
      </c>
      <c r="J6909" s="60">
        <v>19</v>
      </c>
      <c r="K6909" s="61" t="s">
        <v>169</v>
      </c>
      <c r="L6909" s="61" t="s">
        <v>27505</v>
      </c>
      <c r="M6909" s="62" t="s">
        <v>41781</v>
      </c>
      <c r="N6909" s="62"/>
      <c r="O6909" s="62" t="s">
        <v>41781</v>
      </c>
      <c r="P6909" s="62" t="s">
        <v>41781</v>
      </c>
      <c r="Q6909" s="62" t="s">
        <v>41781</v>
      </c>
      <c r="R6909" s="57" t="str">
        <f t="shared" si="219"/>
        <v>19สพป.นครศรีธรรมราช เขต 1</v>
      </c>
    </row>
    <row r="6910" spans="1:18">
      <c r="A6910" s="58">
        <v>63</v>
      </c>
      <c r="B6910" s="59" t="s">
        <v>217</v>
      </c>
      <c r="C6910" s="59" t="s">
        <v>3416</v>
      </c>
      <c r="D6910" s="59" t="s">
        <v>2222</v>
      </c>
      <c r="E6910" s="59" t="s">
        <v>10255</v>
      </c>
      <c r="F6910" s="59" t="s">
        <v>10197</v>
      </c>
      <c r="G6910" s="58" t="s">
        <v>27506</v>
      </c>
      <c r="H6910" s="43" t="str">
        <f t="shared" si="218"/>
        <v>63สพป.มหาสารคาม เขต 1</v>
      </c>
      <c r="J6910" s="60">
        <v>20</v>
      </c>
      <c r="K6910" s="61" t="s">
        <v>169</v>
      </c>
      <c r="L6910" s="61" t="s">
        <v>27507</v>
      </c>
      <c r="M6910" s="62" t="s">
        <v>41781</v>
      </c>
      <c r="N6910" s="62"/>
      <c r="O6910" s="62" t="s">
        <v>41781</v>
      </c>
      <c r="P6910" s="62" t="s">
        <v>41781</v>
      </c>
      <c r="Q6910" s="62" t="s">
        <v>41781</v>
      </c>
      <c r="R6910" s="57" t="str">
        <f t="shared" si="219"/>
        <v>20สพป.นครศรีธรรมราช เขต 1</v>
      </c>
    </row>
    <row r="6911" spans="1:18">
      <c r="A6911" s="58">
        <v>64</v>
      </c>
      <c r="B6911" s="59" t="s">
        <v>217</v>
      </c>
      <c r="C6911" s="59" t="s">
        <v>10279</v>
      </c>
      <c r="D6911" s="59" t="s">
        <v>2222</v>
      </c>
      <c r="E6911" s="59" t="s">
        <v>10255</v>
      </c>
      <c r="F6911" s="59" t="s">
        <v>10197</v>
      </c>
      <c r="G6911" s="58" t="s">
        <v>27508</v>
      </c>
      <c r="H6911" s="43" t="str">
        <f t="shared" si="218"/>
        <v>64สพป.มหาสารคาม เขต 1</v>
      </c>
      <c r="J6911" s="60">
        <v>21</v>
      </c>
      <c r="K6911" s="61" t="s">
        <v>169</v>
      </c>
      <c r="L6911" s="61" t="s">
        <v>27509</v>
      </c>
      <c r="M6911" s="62" t="s">
        <v>41781</v>
      </c>
      <c r="N6911" s="62"/>
      <c r="O6911" s="62" t="s">
        <v>41781</v>
      </c>
      <c r="P6911" s="62" t="s">
        <v>41781</v>
      </c>
      <c r="Q6911" s="62" t="s">
        <v>41781</v>
      </c>
      <c r="R6911" s="57" t="str">
        <f t="shared" si="219"/>
        <v>21สพป.นครศรีธรรมราช เขต 1</v>
      </c>
    </row>
    <row r="6912" spans="1:18">
      <c r="A6912" s="58">
        <v>65</v>
      </c>
      <c r="B6912" s="59" t="s">
        <v>217</v>
      </c>
      <c r="C6912" s="59" t="s">
        <v>6355</v>
      </c>
      <c r="D6912" s="59" t="s">
        <v>2222</v>
      </c>
      <c r="E6912" s="59" t="s">
        <v>10255</v>
      </c>
      <c r="F6912" s="59" t="s">
        <v>10197</v>
      </c>
      <c r="G6912" s="58" t="s">
        <v>27510</v>
      </c>
      <c r="H6912" s="43" t="str">
        <f t="shared" si="218"/>
        <v>65สพป.มหาสารคาม เขต 1</v>
      </c>
      <c r="J6912" s="60">
        <v>22</v>
      </c>
      <c r="K6912" s="61" t="s">
        <v>169</v>
      </c>
      <c r="L6912" s="61" t="s">
        <v>27511</v>
      </c>
      <c r="M6912" s="62" t="s">
        <v>41781</v>
      </c>
      <c r="N6912" s="62"/>
      <c r="O6912" s="62" t="s">
        <v>41781</v>
      </c>
      <c r="P6912" s="62" t="s">
        <v>41781</v>
      </c>
      <c r="Q6912" s="62" t="s">
        <v>41781</v>
      </c>
      <c r="R6912" s="57" t="str">
        <f t="shared" si="219"/>
        <v>22สพป.นครศรีธรรมราช เขต 1</v>
      </c>
    </row>
    <row r="6913" spans="1:18">
      <c r="A6913" s="58">
        <v>66</v>
      </c>
      <c r="B6913" s="59" t="s">
        <v>217</v>
      </c>
      <c r="C6913" s="59" t="s">
        <v>10280</v>
      </c>
      <c r="D6913" s="59" t="s">
        <v>2222</v>
      </c>
      <c r="E6913" s="59" t="s">
        <v>10255</v>
      </c>
      <c r="F6913" s="59" t="s">
        <v>10197</v>
      </c>
      <c r="G6913" s="58" t="s">
        <v>27512</v>
      </c>
      <c r="H6913" s="43" t="str">
        <f t="shared" si="218"/>
        <v>66สพป.มหาสารคาม เขต 1</v>
      </c>
      <c r="J6913" s="60">
        <v>23</v>
      </c>
      <c r="K6913" s="61" t="s">
        <v>169</v>
      </c>
      <c r="L6913" s="61" t="s">
        <v>27513</v>
      </c>
      <c r="M6913" s="62" t="s">
        <v>41781</v>
      </c>
      <c r="N6913" s="62"/>
      <c r="O6913" s="62" t="s">
        <v>41781</v>
      </c>
      <c r="P6913" s="62" t="s">
        <v>41781</v>
      </c>
      <c r="Q6913" s="62" t="s">
        <v>41781</v>
      </c>
      <c r="R6913" s="57" t="str">
        <f t="shared" si="219"/>
        <v>23สพป.นครศรีธรรมราช เขต 1</v>
      </c>
    </row>
    <row r="6914" spans="1:18">
      <c r="A6914" s="58">
        <v>67</v>
      </c>
      <c r="B6914" s="59" t="s">
        <v>217</v>
      </c>
      <c r="C6914" s="59" t="s">
        <v>10282</v>
      </c>
      <c r="D6914" s="59" t="s">
        <v>1998</v>
      </c>
      <c r="E6914" s="59" t="s">
        <v>10281</v>
      </c>
      <c r="F6914" s="59" t="s">
        <v>10197</v>
      </c>
      <c r="G6914" s="58" t="s">
        <v>27514</v>
      </c>
      <c r="H6914" s="43" t="str">
        <f t="shared" si="218"/>
        <v>67สพป.มหาสารคาม เขต 1</v>
      </c>
      <c r="J6914" s="60">
        <v>24</v>
      </c>
      <c r="K6914" s="61" t="s">
        <v>169</v>
      </c>
      <c r="L6914" s="61" t="s">
        <v>27515</v>
      </c>
      <c r="M6914" s="62" t="s">
        <v>41781</v>
      </c>
      <c r="N6914" s="62"/>
      <c r="O6914" s="62" t="s">
        <v>41781</v>
      </c>
      <c r="P6914" s="62" t="s">
        <v>41781</v>
      </c>
      <c r="Q6914" s="62" t="s">
        <v>41781</v>
      </c>
      <c r="R6914" s="57" t="str">
        <f t="shared" si="219"/>
        <v>24สพป.นครศรีธรรมราช เขต 1</v>
      </c>
    </row>
    <row r="6915" spans="1:18">
      <c r="A6915" s="58">
        <v>68</v>
      </c>
      <c r="B6915" s="59" t="s">
        <v>217</v>
      </c>
      <c r="C6915" s="59" t="s">
        <v>10283</v>
      </c>
      <c r="D6915" s="59" t="s">
        <v>10281</v>
      </c>
      <c r="E6915" s="59" t="s">
        <v>10281</v>
      </c>
      <c r="F6915" s="59" t="s">
        <v>10197</v>
      </c>
      <c r="G6915" s="58" t="s">
        <v>27516</v>
      </c>
      <c r="H6915" s="43" t="str">
        <f t="shared" si="218"/>
        <v>68สพป.มหาสารคาม เขต 1</v>
      </c>
      <c r="J6915" s="60">
        <v>25</v>
      </c>
      <c r="K6915" s="61" t="s">
        <v>169</v>
      </c>
      <c r="L6915" s="61" t="s">
        <v>27517</v>
      </c>
      <c r="M6915" s="62" t="s">
        <v>41781</v>
      </c>
      <c r="N6915" s="62"/>
      <c r="O6915" s="62" t="s">
        <v>41781</v>
      </c>
      <c r="P6915" s="62" t="s">
        <v>41781</v>
      </c>
      <c r="Q6915" s="62" t="s">
        <v>41781</v>
      </c>
      <c r="R6915" s="57" t="str">
        <f t="shared" si="219"/>
        <v>25สพป.นครศรีธรรมราช เขต 1</v>
      </c>
    </row>
    <row r="6916" spans="1:18">
      <c r="A6916" s="58">
        <v>69</v>
      </c>
      <c r="B6916" s="59" t="s">
        <v>217</v>
      </c>
      <c r="C6916" s="59" t="s">
        <v>10284</v>
      </c>
      <c r="D6916" s="59" t="s">
        <v>6038</v>
      </c>
      <c r="E6916" s="59" t="s">
        <v>10281</v>
      </c>
      <c r="F6916" s="59" t="s">
        <v>10197</v>
      </c>
      <c r="G6916" s="58" t="s">
        <v>27518</v>
      </c>
      <c r="H6916" s="43" t="str">
        <f t="shared" si="218"/>
        <v>69สพป.มหาสารคาม เขต 1</v>
      </c>
      <c r="J6916" s="60">
        <v>26</v>
      </c>
      <c r="K6916" s="61" t="s">
        <v>169</v>
      </c>
      <c r="L6916" s="61" t="s">
        <v>27519</v>
      </c>
      <c r="M6916" s="62" t="s">
        <v>41781</v>
      </c>
      <c r="N6916" s="62"/>
      <c r="O6916" s="62" t="s">
        <v>41781</v>
      </c>
      <c r="P6916" s="62" t="s">
        <v>41781</v>
      </c>
      <c r="Q6916" s="62" t="s">
        <v>41781</v>
      </c>
      <c r="R6916" s="57" t="str">
        <f t="shared" si="219"/>
        <v>26สพป.นครศรีธรรมราช เขต 1</v>
      </c>
    </row>
    <row r="6917" spans="1:18">
      <c r="A6917" s="58">
        <v>70</v>
      </c>
      <c r="B6917" s="59" t="s">
        <v>217</v>
      </c>
      <c r="C6917" s="59" t="s">
        <v>10285</v>
      </c>
      <c r="D6917" s="59" t="s">
        <v>6038</v>
      </c>
      <c r="E6917" s="59" t="s">
        <v>10281</v>
      </c>
      <c r="F6917" s="59" t="s">
        <v>10197</v>
      </c>
      <c r="G6917" s="58" t="s">
        <v>27520</v>
      </c>
      <c r="H6917" s="43" t="str">
        <f t="shared" si="218"/>
        <v>70สพป.มหาสารคาม เขต 1</v>
      </c>
      <c r="J6917" s="60">
        <v>27</v>
      </c>
      <c r="K6917" s="61" t="s">
        <v>169</v>
      </c>
      <c r="L6917" s="61" t="s">
        <v>27521</v>
      </c>
      <c r="M6917" s="62" t="s">
        <v>41781</v>
      </c>
      <c r="N6917" s="62"/>
      <c r="O6917" s="62" t="s">
        <v>41781</v>
      </c>
      <c r="P6917" s="62" t="s">
        <v>41781</v>
      </c>
      <c r="Q6917" s="62" t="s">
        <v>41781</v>
      </c>
      <c r="R6917" s="57" t="str">
        <f t="shared" si="219"/>
        <v>27สพป.นครศรีธรรมราช เขต 1</v>
      </c>
    </row>
    <row r="6918" spans="1:18">
      <c r="A6918" s="58">
        <v>71</v>
      </c>
      <c r="B6918" s="59" t="s">
        <v>217</v>
      </c>
      <c r="C6918" s="59" t="s">
        <v>704</v>
      </c>
      <c r="D6918" s="59" t="s">
        <v>1998</v>
      </c>
      <c r="E6918" s="59" t="s">
        <v>10281</v>
      </c>
      <c r="F6918" s="59" t="s">
        <v>10197</v>
      </c>
      <c r="G6918" s="58" t="s">
        <v>27522</v>
      </c>
      <c r="H6918" s="43" t="str">
        <f t="shared" si="218"/>
        <v>71สพป.มหาสารคาม เขต 1</v>
      </c>
      <c r="J6918" s="60">
        <v>28</v>
      </c>
      <c r="K6918" s="61" t="s">
        <v>169</v>
      </c>
      <c r="L6918" s="61" t="s">
        <v>27523</v>
      </c>
      <c r="M6918" s="62" t="s">
        <v>41781</v>
      </c>
      <c r="N6918" s="62"/>
      <c r="O6918" s="62" t="s">
        <v>41781</v>
      </c>
      <c r="P6918" s="62" t="s">
        <v>41781</v>
      </c>
      <c r="Q6918" s="62" t="s">
        <v>41781</v>
      </c>
      <c r="R6918" s="57" t="str">
        <f t="shared" si="219"/>
        <v>28สพป.นครศรีธรรมราช เขต 1</v>
      </c>
    </row>
    <row r="6919" spans="1:18">
      <c r="A6919" s="58">
        <v>72</v>
      </c>
      <c r="B6919" s="59" t="s">
        <v>217</v>
      </c>
      <c r="C6919" s="59" t="s">
        <v>10286</v>
      </c>
      <c r="D6919" s="59" t="s">
        <v>1221</v>
      </c>
      <c r="E6919" s="59" t="s">
        <v>10281</v>
      </c>
      <c r="F6919" s="59" t="s">
        <v>10197</v>
      </c>
      <c r="G6919" s="58" t="s">
        <v>27524</v>
      </c>
      <c r="H6919" s="43" t="str">
        <f t="shared" si="218"/>
        <v>72สพป.มหาสารคาม เขต 1</v>
      </c>
      <c r="J6919" s="60">
        <v>29</v>
      </c>
      <c r="K6919" s="61" t="s">
        <v>169</v>
      </c>
      <c r="L6919" s="61" t="s">
        <v>27525</v>
      </c>
      <c r="M6919" s="62" t="s">
        <v>41781</v>
      </c>
      <c r="N6919" s="62"/>
      <c r="O6919" s="62" t="s">
        <v>41781</v>
      </c>
      <c r="P6919" s="62" t="s">
        <v>41781</v>
      </c>
      <c r="Q6919" s="62" t="s">
        <v>41781</v>
      </c>
      <c r="R6919" s="57" t="str">
        <f t="shared" si="219"/>
        <v>29สพป.นครศรีธรรมราช เขต 1</v>
      </c>
    </row>
    <row r="6920" spans="1:18">
      <c r="A6920" s="58">
        <v>73</v>
      </c>
      <c r="B6920" s="59" t="s">
        <v>217</v>
      </c>
      <c r="C6920" s="59" t="s">
        <v>10287</v>
      </c>
      <c r="D6920" s="59" t="s">
        <v>10288</v>
      </c>
      <c r="E6920" s="59" t="s">
        <v>10281</v>
      </c>
      <c r="F6920" s="59" t="s">
        <v>10197</v>
      </c>
      <c r="G6920" s="58" t="s">
        <v>27526</v>
      </c>
      <c r="H6920" s="43" t="str">
        <f t="shared" ref="H6920:H6983" si="220">A6920&amp;B6920</f>
        <v>73สพป.มหาสารคาม เขต 1</v>
      </c>
      <c r="J6920" s="60">
        <v>30</v>
      </c>
      <c r="K6920" s="61" t="s">
        <v>169</v>
      </c>
      <c r="L6920" s="61" t="s">
        <v>27527</v>
      </c>
      <c r="M6920" s="62" t="s">
        <v>41781</v>
      </c>
      <c r="N6920" s="62"/>
      <c r="O6920" s="62" t="s">
        <v>41781</v>
      </c>
      <c r="P6920" s="62" t="s">
        <v>41781</v>
      </c>
      <c r="Q6920" s="62" t="s">
        <v>41781</v>
      </c>
      <c r="R6920" s="57" t="str">
        <f t="shared" ref="R6920:R6983" si="221">J6920&amp;K6920</f>
        <v>30สพป.นครศรีธรรมราช เขต 1</v>
      </c>
    </row>
    <row r="6921" spans="1:18">
      <c r="A6921" s="58">
        <v>1</v>
      </c>
      <c r="B6921" s="59" t="s">
        <v>218</v>
      </c>
      <c r="C6921" s="59" t="s">
        <v>10290</v>
      </c>
      <c r="D6921" s="59" t="s">
        <v>2204</v>
      </c>
      <c r="E6921" s="59" t="s">
        <v>1337</v>
      </c>
      <c r="F6921" s="59" t="s">
        <v>10197</v>
      </c>
      <c r="G6921" s="58" t="s">
        <v>27528</v>
      </c>
      <c r="H6921" s="43" t="str">
        <f t="shared" si="220"/>
        <v>1สพป.มหาสารคาม เขต 2</v>
      </c>
      <c r="J6921" s="60">
        <v>31</v>
      </c>
      <c r="K6921" s="61" t="s">
        <v>169</v>
      </c>
      <c r="L6921" s="61" t="s">
        <v>27529</v>
      </c>
      <c r="M6921" s="62" t="s">
        <v>41781</v>
      </c>
      <c r="N6921" s="62"/>
      <c r="O6921" s="62" t="s">
        <v>41781</v>
      </c>
      <c r="P6921" s="62" t="s">
        <v>41781</v>
      </c>
      <c r="Q6921" s="62" t="s">
        <v>41781</v>
      </c>
      <c r="R6921" s="57" t="str">
        <f t="shared" si="221"/>
        <v>31สพป.นครศรีธรรมราช เขต 1</v>
      </c>
    </row>
    <row r="6922" spans="1:18">
      <c r="A6922" s="58">
        <v>2</v>
      </c>
      <c r="B6922" s="59" t="s">
        <v>218</v>
      </c>
      <c r="C6922" s="59" t="s">
        <v>10291</v>
      </c>
      <c r="D6922" s="59" t="s">
        <v>1337</v>
      </c>
      <c r="E6922" s="59" t="s">
        <v>1337</v>
      </c>
      <c r="F6922" s="59" t="s">
        <v>10197</v>
      </c>
      <c r="G6922" s="58" t="s">
        <v>27530</v>
      </c>
      <c r="H6922" s="43" t="str">
        <f t="shared" si="220"/>
        <v>2สพป.มหาสารคาม เขต 2</v>
      </c>
      <c r="J6922" s="60">
        <v>32</v>
      </c>
      <c r="K6922" s="61" t="s">
        <v>169</v>
      </c>
      <c r="L6922" s="61" t="s">
        <v>27531</v>
      </c>
      <c r="M6922" s="62" t="s">
        <v>41781</v>
      </c>
      <c r="N6922" s="62"/>
      <c r="O6922" s="62" t="s">
        <v>41781</v>
      </c>
      <c r="P6922" s="62" t="s">
        <v>41781</v>
      </c>
      <c r="Q6922" s="62" t="s">
        <v>41781</v>
      </c>
      <c r="R6922" s="57" t="str">
        <f t="shared" si="221"/>
        <v>32สพป.นครศรีธรรมราช เขต 1</v>
      </c>
    </row>
    <row r="6923" spans="1:18">
      <c r="A6923" s="58">
        <v>3</v>
      </c>
      <c r="B6923" s="59" t="s">
        <v>218</v>
      </c>
      <c r="C6923" s="59" t="s">
        <v>10294</v>
      </c>
      <c r="D6923" s="59" t="s">
        <v>3446</v>
      </c>
      <c r="E6923" s="59" t="s">
        <v>10293</v>
      </c>
      <c r="F6923" s="59" t="s">
        <v>10197</v>
      </c>
      <c r="G6923" s="58" t="s">
        <v>27532</v>
      </c>
      <c r="H6923" s="43" t="str">
        <f t="shared" si="220"/>
        <v>3สพป.มหาสารคาม เขต 2</v>
      </c>
      <c r="J6923" s="60">
        <v>33</v>
      </c>
      <c r="K6923" s="61" t="s">
        <v>169</v>
      </c>
      <c r="L6923" s="61" t="s">
        <v>27533</v>
      </c>
      <c r="M6923" s="62" t="s">
        <v>41781</v>
      </c>
      <c r="N6923" s="62"/>
      <c r="O6923" s="62" t="s">
        <v>41781</v>
      </c>
      <c r="P6923" s="62" t="s">
        <v>41781</v>
      </c>
      <c r="Q6923" s="62" t="s">
        <v>41781</v>
      </c>
      <c r="R6923" s="57" t="str">
        <f t="shared" si="221"/>
        <v>33สพป.นครศรีธรรมราช เขต 1</v>
      </c>
    </row>
    <row r="6924" spans="1:18">
      <c r="A6924" s="58">
        <v>4</v>
      </c>
      <c r="B6924" s="59" t="s">
        <v>218</v>
      </c>
      <c r="C6924" s="59" t="s">
        <v>10295</v>
      </c>
      <c r="D6924" s="59" t="s">
        <v>3446</v>
      </c>
      <c r="E6924" s="59" t="s">
        <v>10293</v>
      </c>
      <c r="F6924" s="59" t="s">
        <v>10197</v>
      </c>
      <c r="G6924" s="58" t="s">
        <v>27534</v>
      </c>
      <c r="H6924" s="43" t="str">
        <f t="shared" si="220"/>
        <v>4สพป.มหาสารคาม เขต 2</v>
      </c>
      <c r="J6924" s="60">
        <v>34</v>
      </c>
      <c r="K6924" s="61" t="s">
        <v>169</v>
      </c>
      <c r="L6924" s="61" t="s">
        <v>27535</v>
      </c>
      <c r="M6924" s="62" t="s">
        <v>41781</v>
      </c>
      <c r="N6924" s="62"/>
      <c r="O6924" s="62" t="s">
        <v>41781</v>
      </c>
      <c r="P6924" s="62" t="s">
        <v>41781</v>
      </c>
      <c r="Q6924" s="62" t="s">
        <v>41781</v>
      </c>
      <c r="R6924" s="57" t="str">
        <f t="shared" si="221"/>
        <v>34สพป.นครศรีธรรมราช เขต 1</v>
      </c>
    </row>
    <row r="6925" spans="1:18">
      <c r="A6925" s="58">
        <v>5</v>
      </c>
      <c r="B6925" s="59" t="s">
        <v>218</v>
      </c>
      <c r="C6925" s="59" t="s">
        <v>10300</v>
      </c>
      <c r="D6925" s="59" t="s">
        <v>10297</v>
      </c>
      <c r="E6925" s="59" t="s">
        <v>10296</v>
      </c>
      <c r="F6925" s="59" t="s">
        <v>10197</v>
      </c>
      <c r="G6925" s="58" t="s">
        <v>27536</v>
      </c>
      <c r="H6925" s="43" t="str">
        <f t="shared" si="220"/>
        <v>5สพป.มหาสารคาม เขต 2</v>
      </c>
      <c r="J6925" s="60">
        <v>35</v>
      </c>
      <c r="K6925" s="61" t="s">
        <v>169</v>
      </c>
      <c r="L6925" s="61" t="s">
        <v>27537</v>
      </c>
      <c r="M6925" s="62" t="s">
        <v>41781</v>
      </c>
      <c r="N6925" s="62"/>
      <c r="O6925" s="62" t="s">
        <v>41781</v>
      </c>
      <c r="P6925" s="62" t="s">
        <v>41781</v>
      </c>
      <c r="Q6925" s="62" t="s">
        <v>41781</v>
      </c>
      <c r="R6925" s="57" t="str">
        <f t="shared" si="221"/>
        <v>35สพป.นครศรีธรรมราช เขต 1</v>
      </c>
    </row>
    <row r="6926" spans="1:18">
      <c r="A6926" s="58">
        <v>6</v>
      </c>
      <c r="B6926" s="59" t="s">
        <v>218</v>
      </c>
      <c r="C6926" s="59" t="s">
        <v>10301</v>
      </c>
      <c r="D6926" s="59" t="s">
        <v>10302</v>
      </c>
      <c r="E6926" s="59" t="s">
        <v>10296</v>
      </c>
      <c r="F6926" s="59" t="s">
        <v>10197</v>
      </c>
      <c r="G6926" s="58" t="s">
        <v>27538</v>
      </c>
      <c r="H6926" s="43" t="str">
        <f t="shared" si="220"/>
        <v>6สพป.มหาสารคาม เขต 2</v>
      </c>
      <c r="J6926" s="60">
        <v>36</v>
      </c>
      <c r="K6926" s="61" t="s">
        <v>169</v>
      </c>
      <c r="L6926" s="61" t="s">
        <v>27539</v>
      </c>
      <c r="M6926" s="62" t="s">
        <v>41781</v>
      </c>
      <c r="N6926" s="62"/>
      <c r="O6926" s="62" t="s">
        <v>41781</v>
      </c>
      <c r="P6926" s="62" t="s">
        <v>41781</v>
      </c>
      <c r="Q6926" s="62" t="s">
        <v>41781</v>
      </c>
      <c r="R6926" s="57" t="str">
        <f t="shared" si="221"/>
        <v>36สพป.นครศรีธรรมราช เขต 1</v>
      </c>
    </row>
    <row r="6927" spans="1:18">
      <c r="A6927" s="58">
        <v>7</v>
      </c>
      <c r="B6927" s="59" t="s">
        <v>218</v>
      </c>
      <c r="C6927" s="59" t="s">
        <v>10304</v>
      </c>
      <c r="D6927" s="59" t="s">
        <v>10303</v>
      </c>
      <c r="E6927" s="59" t="s">
        <v>10296</v>
      </c>
      <c r="F6927" s="59" t="s">
        <v>10197</v>
      </c>
      <c r="G6927" s="58" t="s">
        <v>27540</v>
      </c>
      <c r="H6927" s="43" t="str">
        <f t="shared" si="220"/>
        <v>7สพป.มหาสารคาม เขต 2</v>
      </c>
      <c r="J6927" s="60">
        <v>37</v>
      </c>
      <c r="K6927" s="61" t="s">
        <v>169</v>
      </c>
      <c r="L6927" s="61" t="s">
        <v>27541</v>
      </c>
      <c r="M6927" s="62" t="s">
        <v>41781</v>
      </c>
      <c r="N6927" s="62"/>
      <c r="O6927" s="62" t="s">
        <v>41781</v>
      </c>
      <c r="P6927" s="62" t="s">
        <v>41781</v>
      </c>
      <c r="Q6927" s="62" t="s">
        <v>41781</v>
      </c>
      <c r="R6927" s="57" t="str">
        <f t="shared" si="221"/>
        <v>37สพป.นครศรีธรรมราช เขต 1</v>
      </c>
    </row>
    <row r="6928" spans="1:18">
      <c r="A6928" s="58">
        <v>8</v>
      </c>
      <c r="B6928" s="59" t="s">
        <v>218</v>
      </c>
      <c r="C6928" s="59" t="s">
        <v>10305</v>
      </c>
      <c r="D6928" s="59" t="s">
        <v>10303</v>
      </c>
      <c r="E6928" s="59" t="s">
        <v>10296</v>
      </c>
      <c r="F6928" s="59" t="s">
        <v>10197</v>
      </c>
      <c r="G6928" s="58" t="s">
        <v>27542</v>
      </c>
      <c r="H6928" s="43" t="str">
        <f t="shared" si="220"/>
        <v>8สพป.มหาสารคาม เขต 2</v>
      </c>
      <c r="J6928" s="60">
        <v>38</v>
      </c>
      <c r="K6928" s="61" t="s">
        <v>169</v>
      </c>
      <c r="L6928" s="61" t="s">
        <v>27543</v>
      </c>
      <c r="M6928" s="62" t="s">
        <v>41781</v>
      </c>
      <c r="N6928" s="62"/>
      <c r="O6928" s="62" t="s">
        <v>41781</v>
      </c>
      <c r="P6928" s="62" t="s">
        <v>41781</v>
      </c>
      <c r="Q6928" s="62" t="s">
        <v>41781</v>
      </c>
      <c r="R6928" s="57" t="str">
        <f t="shared" si="221"/>
        <v>38สพป.นครศรีธรรมราช เขต 1</v>
      </c>
    </row>
    <row r="6929" spans="1:18">
      <c r="A6929" s="58">
        <v>9</v>
      </c>
      <c r="B6929" s="59" t="s">
        <v>218</v>
      </c>
      <c r="C6929" s="59" t="s">
        <v>8486</v>
      </c>
      <c r="D6929" s="59" t="s">
        <v>853</v>
      </c>
      <c r="E6929" s="59" t="s">
        <v>10296</v>
      </c>
      <c r="F6929" s="59" t="s">
        <v>10197</v>
      </c>
      <c r="G6929" s="58" t="s">
        <v>27544</v>
      </c>
      <c r="H6929" s="43" t="str">
        <f t="shared" si="220"/>
        <v>9สพป.มหาสารคาม เขต 2</v>
      </c>
      <c r="J6929" s="60">
        <v>39</v>
      </c>
      <c r="K6929" s="61" t="s">
        <v>169</v>
      </c>
      <c r="L6929" s="61" t="s">
        <v>27545</v>
      </c>
      <c r="M6929" s="62" t="s">
        <v>41781</v>
      </c>
      <c r="N6929" s="62"/>
      <c r="O6929" s="62" t="s">
        <v>41781</v>
      </c>
      <c r="P6929" s="62" t="s">
        <v>41781</v>
      </c>
      <c r="Q6929" s="62" t="s">
        <v>41781</v>
      </c>
      <c r="R6929" s="57" t="str">
        <f t="shared" si="221"/>
        <v>39สพป.นครศรีธรรมราช เขต 1</v>
      </c>
    </row>
    <row r="6930" spans="1:18">
      <c r="A6930" s="58">
        <v>10</v>
      </c>
      <c r="B6930" s="59" t="s">
        <v>218</v>
      </c>
      <c r="C6930" s="59" t="s">
        <v>10307</v>
      </c>
      <c r="D6930" s="59" t="s">
        <v>853</v>
      </c>
      <c r="E6930" s="59" t="s">
        <v>10296</v>
      </c>
      <c r="F6930" s="59" t="s">
        <v>10197</v>
      </c>
      <c r="G6930" s="58" t="s">
        <v>27546</v>
      </c>
      <c r="H6930" s="43" t="str">
        <f t="shared" si="220"/>
        <v>10สพป.มหาสารคาม เขต 2</v>
      </c>
      <c r="J6930" s="60">
        <v>40</v>
      </c>
      <c r="K6930" s="61" t="s">
        <v>169</v>
      </c>
      <c r="L6930" s="61" t="s">
        <v>27547</v>
      </c>
      <c r="M6930" s="62" t="s">
        <v>41781</v>
      </c>
      <c r="N6930" s="62"/>
      <c r="O6930" s="62" t="s">
        <v>41781</v>
      </c>
      <c r="P6930" s="62" t="s">
        <v>41781</v>
      </c>
      <c r="Q6930" s="62" t="s">
        <v>41781</v>
      </c>
      <c r="R6930" s="57" t="str">
        <f t="shared" si="221"/>
        <v>40สพป.นครศรีธรรมราช เขต 1</v>
      </c>
    </row>
    <row r="6931" spans="1:18">
      <c r="A6931" s="58">
        <v>11</v>
      </c>
      <c r="B6931" s="59" t="s">
        <v>218</v>
      </c>
      <c r="C6931" s="59" t="s">
        <v>10308</v>
      </c>
      <c r="D6931" s="59" t="s">
        <v>853</v>
      </c>
      <c r="E6931" s="59" t="s">
        <v>10296</v>
      </c>
      <c r="F6931" s="59" t="s">
        <v>10197</v>
      </c>
      <c r="G6931" s="58" t="s">
        <v>27548</v>
      </c>
      <c r="H6931" s="43" t="str">
        <f t="shared" si="220"/>
        <v>11สพป.มหาสารคาม เขต 2</v>
      </c>
      <c r="J6931" s="60">
        <v>41</v>
      </c>
      <c r="K6931" s="61" t="s">
        <v>169</v>
      </c>
      <c r="L6931" s="61" t="s">
        <v>27549</v>
      </c>
      <c r="M6931" s="62" t="s">
        <v>41781</v>
      </c>
      <c r="N6931" s="62"/>
      <c r="O6931" s="62" t="s">
        <v>41781</v>
      </c>
      <c r="P6931" s="62" t="s">
        <v>41781</v>
      </c>
      <c r="Q6931" s="62" t="s">
        <v>41781</v>
      </c>
      <c r="R6931" s="57" t="str">
        <f t="shared" si="221"/>
        <v>41สพป.นครศรีธรรมราช เขต 1</v>
      </c>
    </row>
    <row r="6932" spans="1:18">
      <c r="A6932" s="58">
        <v>12</v>
      </c>
      <c r="B6932" s="59" t="s">
        <v>218</v>
      </c>
      <c r="C6932" s="59" t="s">
        <v>10310</v>
      </c>
      <c r="D6932" s="59" t="s">
        <v>10309</v>
      </c>
      <c r="E6932" s="59" t="s">
        <v>10296</v>
      </c>
      <c r="F6932" s="59" t="s">
        <v>10197</v>
      </c>
      <c r="G6932" s="58" t="s">
        <v>27550</v>
      </c>
      <c r="H6932" s="43" t="str">
        <f t="shared" si="220"/>
        <v>12สพป.มหาสารคาม เขต 2</v>
      </c>
      <c r="J6932" s="60">
        <v>42</v>
      </c>
      <c r="K6932" s="61" t="s">
        <v>169</v>
      </c>
      <c r="L6932" s="61" t="s">
        <v>27551</v>
      </c>
      <c r="M6932" s="62" t="s">
        <v>41781</v>
      </c>
      <c r="N6932" s="62"/>
      <c r="O6932" s="62" t="s">
        <v>41781</v>
      </c>
      <c r="P6932" s="62" t="s">
        <v>41781</v>
      </c>
      <c r="Q6932" s="62" t="s">
        <v>41781</v>
      </c>
      <c r="R6932" s="57" t="str">
        <f t="shared" si="221"/>
        <v>42สพป.นครศรีธรรมราช เขต 1</v>
      </c>
    </row>
    <row r="6933" spans="1:18">
      <c r="A6933" s="58">
        <v>13</v>
      </c>
      <c r="B6933" s="59" t="s">
        <v>218</v>
      </c>
      <c r="C6933" s="59" t="s">
        <v>4088</v>
      </c>
      <c r="D6933" s="59" t="s">
        <v>4088</v>
      </c>
      <c r="E6933" s="59" t="s">
        <v>10311</v>
      </c>
      <c r="F6933" s="59" t="s">
        <v>10197</v>
      </c>
      <c r="G6933" s="58" t="s">
        <v>27552</v>
      </c>
      <c r="H6933" s="43" t="str">
        <f t="shared" si="220"/>
        <v>13สพป.มหาสารคาม เขต 2</v>
      </c>
      <c r="J6933" s="60">
        <v>43</v>
      </c>
      <c r="K6933" s="61" t="s">
        <v>169</v>
      </c>
      <c r="L6933" s="61" t="s">
        <v>27553</v>
      </c>
      <c r="M6933" s="62" t="s">
        <v>41781</v>
      </c>
      <c r="N6933" s="62"/>
      <c r="O6933" s="62" t="s">
        <v>41781</v>
      </c>
      <c r="P6933" s="62" t="s">
        <v>41781</v>
      </c>
      <c r="Q6933" s="62" t="s">
        <v>41781</v>
      </c>
      <c r="R6933" s="57" t="str">
        <f t="shared" si="221"/>
        <v>43สพป.นครศรีธรรมราช เขต 1</v>
      </c>
    </row>
    <row r="6934" spans="1:18">
      <c r="A6934" s="58">
        <v>14</v>
      </c>
      <c r="B6934" s="59" t="s">
        <v>218</v>
      </c>
      <c r="C6934" s="59" t="s">
        <v>10314</v>
      </c>
      <c r="D6934" s="59" t="s">
        <v>10313</v>
      </c>
      <c r="E6934" s="59" t="s">
        <v>10311</v>
      </c>
      <c r="F6934" s="59" t="s">
        <v>10197</v>
      </c>
      <c r="G6934" s="58" t="s">
        <v>27554</v>
      </c>
      <c r="H6934" s="43" t="str">
        <f t="shared" si="220"/>
        <v>14สพป.มหาสารคาม เขต 2</v>
      </c>
      <c r="J6934" s="60">
        <v>44</v>
      </c>
      <c r="K6934" s="61" t="s">
        <v>169</v>
      </c>
      <c r="L6934" s="61" t="s">
        <v>27555</v>
      </c>
      <c r="M6934" s="62" t="s">
        <v>41781</v>
      </c>
      <c r="N6934" s="62"/>
      <c r="O6934" s="62" t="s">
        <v>41781</v>
      </c>
      <c r="P6934" s="62" t="s">
        <v>41781</v>
      </c>
      <c r="Q6934" s="62" t="s">
        <v>41781</v>
      </c>
      <c r="R6934" s="57" t="str">
        <f t="shared" si="221"/>
        <v>44สพป.นครศรีธรรมราช เขต 1</v>
      </c>
    </row>
    <row r="6935" spans="1:18">
      <c r="A6935" s="58">
        <v>15</v>
      </c>
      <c r="B6935" s="59" t="s">
        <v>218</v>
      </c>
      <c r="C6935" s="59" t="s">
        <v>5618</v>
      </c>
      <c r="D6935" s="59" t="s">
        <v>10315</v>
      </c>
      <c r="E6935" s="59" t="s">
        <v>10311</v>
      </c>
      <c r="F6935" s="59" t="s">
        <v>10197</v>
      </c>
      <c r="G6935" s="58" t="s">
        <v>27556</v>
      </c>
      <c r="H6935" s="43" t="str">
        <f t="shared" si="220"/>
        <v>15สพป.มหาสารคาม เขต 2</v>
      </c>
      <c r="J6935" s="60">
        <v>45</v>
      </c>
      <c r="K6935" s="61" t="s">
        <v>169</v>
      </c>
      <c r="L6935" s="61" t="s">
        <v>27557</v>
      </c>
      <c r="M6935" s="62" t="s">
        <v>41781</v>
      </c>
      <c r="N6935" s="62"/>
      <c r="O6935" s="62" t="s">
        <v>41781</v>
      </c>
      <c r="P6935" s="62" t="s">
        <v>41781</v>
      </c>
      <c r="Q6935" s="62" t="s">
        <v>41781</v>
      </c>
      <c r="R6935" s="57" t="str">
        <f t="shared" si="221"/>
        <v>45สพป.นครศรีธรรมราช เขต 1</v>
      </c>
    </row>
    <row r="6936" spans="1:18">
      <c r="A6936" s="58">
        <v>16</v>
      </c>
      <c r="B6936" s="59" t="s">
        <v>218</v>
      </c>
      <c r="C6936" s="59" t="s">
        <v>8069</v>
      </c>
      <c r="D6936" s="59" t="s">
        <v>10320</v>
      </c>
      <c r="E6936" s="59" t="s">
        <v>10311</v>
      </c>
      <c r="F6936" s="59" t="s">
        <v>10197</v>
      </c>
      <c r="G6936" s="58" t="s">
        <v>27558</v>
      </c>
      <c r="H6936" s="43" t="str">
        <f t="shared" si="220"/>
        <v>16สพป.มหาสารคาม เขต 2</v>
      </c>
      <c r="J6936" s="60">
        <v>46</v>
      </c>
      <c r="K6936" s="61" t="s">
        <v>169</v>
      </c>
      <c r="L6936" s="61" t="s">
        <v>27559</v>
      </c>
      <c r="M6936" s="62" t="s">
        <v>41781</v>
      </c>
      <c r="N6936" s="62"/>
      <c r="O6936" s="62" t="s">
        <v>41781</v>
      </c>
      <c r="P6936" s="62" t="s">
        <v>41781</v>
      </c>
      <c r="Q6936" s="62" t="s">
        <v>41781</v>
      </c>
      <c r="R6936" s="57" t="str">
        <f t="shared" si="221"/>
        <v>46สพป.นครศรีธรรมราช เขต 1</v>
      </c>
    </row>
    <row r="6937" spans="1:18">
      <c r="A6937" s="58">
        <v>17</v>
      </c>
      <c r="B6937" s="59" t="s">
        <v>218</v>
      </c>
      <c r="C6937" s="59" t="s">
        <v>10321</v>
      </c>
      <c r="D6937" s="59" t="s">
        <v>10320</v>
      </c>
      <c r="E6937" s="59" t="s">
        <v>10311</v>
      </c>
      <c r="F6937" s="59" t="s">
        <v>10197</v>
      </c>
      <c r="G6937" s="58" t="s">
        <v>27560</v>
      </c>
      <c r="H6937" s="43" t="str">
        <f t="shared" si="220"/>
        <v>17สพป.มหาสารคาม เขต 2</v>
      </c>
      <c r="J6937" s="60">
        <v>47</v>
      </c>
      <c r="K6937" s="61" t="s">
        <v>169</v>
      </c>
      <c r="L6937" s="61" t="s">
        <v>27561</v>
      </c>
      <c r="M6937" s="62" t="s">
        <v>41781</v>
      </c>
      <c r="N6937" s="62"/>
      <c r="O6937" s="62" t="s">
        <v>41781</v>
      </c>
      <c r="P6937" s="62" t="s">
        <v>41781</v>
      </c>
      <c r="Q6937" s="62" t="s">
        <v>41781</v>
      </c>
      <c r="R6937" s="57" t="str">
        <f t="shared" si="221"/>
        <v>47สพป.นครศรีธรรมราช เขต 1</v>
      </c>
    </row>
    <row r="6938" spans="1:18">
      <c r="A6938" s="58">
        <v>18</v>
      </c>
      <c r="B6938" s="59" t="s">
        <v>218</v>
      </c>
      <c r="C6938" s="59" t="s">
        <v>945</v>
      </c>
      <c r="D6938" s="59" t="s">
        <v>4088</v>
      </c>
      <c r="E6938" s="59" t="s">
        <v>10311</v>
      </c>
      <c r="F6938" s="59" t="s">
        <v>10197</v>
      </c>
      <c r="G6938" s="58" t="s">
        <v>27562</v>
      </c>
      <c r="H6938" s="43" t="str">
        <f t="shared" si="220"/>
        <v>18สพป.มหาสารคาม เขต 2</v>
      </c>
      <c r="J6938" s="60">
        <v>48</v>
      </c>
      <c r="K6938" s="61" t="s">
        <v>169</v>
      </c>
      <c r="L6938" s="61" t="s">
        <v>27563</v>
      </c>
      <c r="M6938" s="62" t="s">
        <v>41781</v>
      </c>
      <c r="N6938" s="62"/>
      <c r="O6938" s="62" t="s">
        <v>41781</v>
      </c>
      <c r="P6938" s="62" t="s">
        <v>41781</v>
      </c>
      <c r="Q6938" s="62" t="s">
        <v>41781</v>
      </c>
      <c r="R6938" s="57" t="str">
        <f t="shared" si="221"/>
        <v>48สพป.นครศรีธรรมราช เขต 1</v>
      </c>
    </row>
    <row r="6939" spans="1:18">
      <c r="A6939" s="58">
        <v>19</v>
      </c>
      <c r="B6939" s="59" t="s">
        <v>218</v>
      </c>
      <c r="C6939" s="59" t="s">
        <v>10324</v>
      </c>
      <c r="D6939" s="59" t="s">
        <v>6214</v>
      </c>
      <c r="E6939" s="59" t="s">
        <v>10323</v>
      </c>
      <c r="F6939" s="59" t="s">
        <v>10197</v>
      </c>
      <c r="G6939" s="58" t="s">
        <v>27564</v>
      </c>
      <c r="H6939" s="43" t="str">
        <f t="shared" si="220"/>
        <v>19สพป.มหาสารคาม เขต 2</v>
      </c>
      <c r="J6939" s="60">
        <v>49</v>
      </c>
      <c r="K6939" s="61" t="s">
        <v>169</v>
      </c>
      <c r="L6939" s="61" t="s">
        <v>27565</v>
      </c>
      <c r="M6939" s="62" t="s">
        <v>41781</v>
      </c>
      <c r="N6939" s="62"/>
      <c r="O6939" s="62" t="s">
        <v>41781</v>
      </c>
      <c r="P6939" s="62" t="s">
        <v>41781</v>
      </c>
      <c r="Q6939" s="62" t="s">
        <v>41781</v>
      </c>
      <c r="R6939" s="57" t="str">
        <f t="shared" si="221"/>
        <v>49สพป.นครศรีธรรมราช เขต 1</v>
      </c>
    </row>
    <row r="6940" spans="1:18">
      <c r="A6940" s="58">
        <v>1</v>
      </c>
      <c r="B6940" s="59" t="s">
        <v>219</v>
      </c>
      <c r="C6940" s="59" t="s">
        <v>10331</v>
      </c>
      <c r="D6940" s="59" t="s">
        <v>10330</v>
      </c>
      <c r="E6940" s="59" t="s">
        <v>10325</v>
      </c>
      <c r="F6940" s="59" t="s">
        <v>10197</v>
      </c>
      <c r="G6940" s="58" t="s">
        <v>27566</v>
      </c>
      <c r="H6940" s="43" t="str">
        <f t="shared" si="220"/>
        <v>1สพป.มหาสารคาม เขต 3</v>
      </c>
      <c r="J6940" s="60">
        <v>50</v>
      </c>
      <c r="K6940" s="61" t="s">
        <v>169</v>
      </c>
      <c r="L6940" s="61" t="s">
        <v>27567</v>
      </c>
      <c r="M6940" s="62" t="s">
        <v>41781</v>
      </c>
      <c r="N6940" s="62"/>
      <c r="O6940" s="62" t="s">
        <v>41781</v>
      </c>
      <c r="P6940" s="62" t="s">
        <v>41781</v>
      </c>
      <c r="Q6940" s="62" t="s">
        <v>41781</v>
      </c>
      <c r="R6940" s="57" t="str">
        <f t="shared" si="221"/>
        <v>50สพป.นครศรีธรรมราช เขต 1</v>
      </c>
    </row>
    <row r="6941" spans="1:18">
      <c r="A6941" s="58">
        <v>2</v>
      </c>
      <c r="B6941" s="59" t="s">
        <v>219</v>
      </c>
      <c r="C6941" s="59" t="s">
        <v>2134</v>
      </c>
      <c r="D6941" s="59" t="s">
        <v>10330</v>
      </c>
      <c r="E6941" s="59" t="s">
        <v>10325</v>
      </c>
      <c r="F6941" s="59" t="s">
        <v>10197</v>
      </c>
      <c r="G6941" s="58" t="s">
        <v>27568</v>
      </c>
      <c r="H6941" s="43" t="str">
        <f t="shared" si="220"/>
        <v>2สพป.มหาสารคาม เขต 3</v>
      </c>
      <c r="J6941" s="60">
        <v>51</v>
      </c>
      <c r="K6941" s="61" t="s">
        <v>169</v>
      </c>
      <c r="L6941" s="61" t="s">
        <v>27569</v>
      </c>
      <c r="M6941" s="62" t="s">
        <v>41781</v>
      </c>
      <c r="N6941" s="62"/>
      <c r="O6941" s="62" t="s">
        <v>41781</v>
      </c>
      <c r="P6941" s="62" t="s">
        <v>41781</v>
      </c>
      <c r="Q6941" s="62" t="s">
        <v>41781</v>
      </c>
      <c r="R6941" s="57" t="str">
        <f t="shared" si="221"/>
        <v>51สพป.นครศรีธรรมราช เขต 1</v>
      </c>
    </row>
    <row r="6942" spans="1:18">
      <c r="A6942" s="58">
        <v>3</v>
      </c>
      <c r="B6942" s="59" t="s">
        <v>219</v>
      </c>
      <c r="C6942" s="59" t="s">
        <v>3653</v>
      </c>
      <c r="D6942" s="59" t="s">
        <v>10292</v>
      </c>
      <c r="E6942" s="59" t="s">
        <v>10325</v>
      </c>
      <c r="F6942" s="59" t="s">
        <v>10197</v>
      </c>
      <c r="G6942" s="58" t="s">
        <v>27570</v>
      </c>
      <c r="H6942" s="43" t="str">
        <f t="shared" si="220"/>
        <v>3สพป.มหาสารคาม เขต 3</v>
      </c>
      <c r="J6942" s="60">
        <v>52</v>
      </c>
      <c r="K6942" s="61" t="s">
        <v>169</v>
      </c>
      <c r="L6942" s="61" t="s">
        <v>27571</v>
      </c>
      <c r="M6942" s="62" t="s">
        <v>41781</v>
      </c>
      <c r="N6942" s="62"/>
      <c r="O6942" s="62" t="s">
        <v>41781</v>
      </c>
      <c r="P6942" s="62" t="s">
        <v>41781</v>
      </c>
      <c r="Q6942" s="62" t="s">
        <v>41781</v>
      </c>
      <c r="R6942" s="57" t="str">
        <f t="shared" si="221"/>
        <v>52สพป.นครศรีธรรมราช เขต 1</v>
      </c>
    </row>
    <row r="6943" spans="1:18">
      <c r="A6943" s="58">
        <v>4</v>
      </c>
      <c r="B6943" s="59" t="s">
        <v>219</v>
      </c>
      <c r="C6943" s="59" t="s">
        <v>6831</v>
      </c>
      <c r="D6943" s="59" t="s">
        <v>10330</v>
      </c>
      <c r="E6943" s="59" t="s">
        <v>10325</v>
      </c>
      <c r="F6943" s="59" t="s">
        <v>10197</v>
      </c>
      <c r="G6943" s="58" t="s">
        <v>27572</v>
      </c>
      <c r="H6943" s="43" t="str">
        <f t="shared" si="220"/>
        <v>4สพป.มหาสารคาม เขต 3</v>
      </c>
      <c r="J6943" s="60">
        <v>53</v>
      </c>
      <c r="K6943" s="61" t="s">
        <v>169</v>
      </c>
      <c r="L6943" s="61" t="s">
        <v>27573</v>
      </c>
      <c r="M6943" s="62" t="s">
        <v>41781</v>
      </c>
      <c r="N6943" s="62"/>
      <c r="O6943" s="62" t="s">
        <v>41781</v>
      </c>
      <c r="P6943" s="62" t="s">
        <v>41781</v>
      </c>
      <c r="Q6943" s="62" t="s">
        <v>41781</v>
      </c>
      <c r="R6943" s="57" t="str">
        <f t="shared" si="221"/>
        <v>53สพป.นครศรีธรรมราช เขต 1</v>
      </c>
    </row>
    <row r="6944" spans="1:18">
      <c r="A6944" s="58">
        <v>5</v>
      </c>
      <c r="B6944" s="59" t="s">
        <v>219</v>
      </c>
      <c r="C6944" s="59" t="s">
        <v>10337</v>
      </c>
      <c r="D6944" s="59" t="s">
        <v>10335</v>
      </c>
      <c r="E6944" s="59" t="s">
        <v>10334</v>
      </c>
      <c r="F6944" s="59" t="s">
        <v>10197</v>
      </c>
      <c r="G6944" s="58" t="s">
        <v>27574</v>
      </c>
      <c r="H6944" s="43" t="str">
        <f t="shared" si="220"/>
        <v>5สพป.มหาสารคาม เขต 3</v>
      </c>
      <c r="J6944" s="60">
        <v>54</v>
      </c>
      <c r="K6944" s="61" t="s">
        <v>169</v>
      </c>
      <c r="L6944" s="61" t="s">
        <v>27575</v>
      </c>
      <c r="M6944" s="62" t="s">
        <v>41781</v>
      </c>
      <c r="N6944" s="62"/>
      <c r="O6944" s="62" t="s">
        <v>41781</v>
      </c>
      <c r="P6944" s="62" t="s">
        <v>41781</v>
      </c>
      <c r="Q6944" s="62" t="s">
        <v>41781</v>
      </c>
      <c r="R6944" s="57" t="str">
        <f t="shared" si="221"/>
        <v>54สพป.นครศรีธรรมราช เขต 1</v>
      </c>
    </row>
    <row r="6945" spans="1:18">
      <c r="A6945" s="58">
        <v>6</v>
      </c>
      <c r="B6945" s="59" t="s">
        <v>219</v>
      </c>
      <c r="C6945" s="59" t="s">
        <v>10339</v>
      </c>
      <c r="D6945" s="59" t="s">
        <v>10338</v>
      </c>
      <c r="E6945" s="59" t="s">
        <v>10334</v>
      </c>
      <c r="F6945" s="59" t="s">
        <v>10197</v>
      </c>
      <c r="G6945" s="58" t="s">
        <v>27576</v>
      </c>
      <c r="H6945" s="43" t="str">
        <f t="shared" si="220"/>
        <v>6สพป.มหาสารคาม เขต 3</v>
      </c>
      <c r="J6945" s="60">
        <v>55</v>
      </c>
      <c r="K6945" s="61" t="s">
        <v>169</v>
      </c>
      <c r="L6945" s="61" t="s">
        <v>27577</v>
      </c>
      <c r="M6945" s="62" t="s">
        <v>41781</v>
      </c>
      <c r="N6945" s="62"/>
      <c r="O6945" s="62" t="s">
        <v>41781</v>
      </c>
      <c r="P6945" s="62" t="s">
        <v>41781</v>
      </c>
      <c r="Q6945" s="62" t="s">
        <v>41781</v>
      </c>
      <c r="R6945" s="57" t="str">
        <f t="shared" si="221"/>
        <v>55สพป.นครศรีธรรมราช เขต 1</v>
      </c>
    </row>
    <row r="6946" spans="1:18">
      <c r="A6946" s="58">
        <v>7</v>
      </c>
      <c r="B6946" s="59" t="s">
        <v>219</v>
      </c>
      <c r="C6946" s="59" t="s">
        <v>10340</v>
      </c>
      <c r="D6946" s="59" t="s">
        <v>10338</v>
      </c>
      <c r="E6946" s="59" t="s">
        <v>10334</v>
      </c>
      <c r="F6946" s="59" t="s">
        <v>10197</v>
      </c>
      <c r="G6946" s="58" t="s">
        <v>27578</v>
      </c>
      <c r="H6946" s="43" t="str">
        <f t="shared" si="220"/>
        <v>7สพป.มหาสารคาม เขต 3</v>
      </c>
      <c r="J6946" s="60">
        <v>56</v>
      </c>
      <c r="K6946" s="61" t="s">
        <v>169</v>
      </c>
      <c r="L6946" s="61" t="s">
        <v>27579</v>
      </c>
      <c r="M6946" s="62" t="s">
        <v>41781</v>
      </c>
      <c r="N6946" s="62"/>
      <c r="O6946" s="62" t="s">
        <v>41781</v>
      </c>
      <c r="P6946" s="62" t="s">
        <v>41781</v>
      </c>
      <c r="Q6946" s="62" t="s">
        <v>41781</v>
      </c>
      <c r="R6946" s="57" t="str">
        <f t="shared" si="221"/>
        <v>56สพป.นครศรีธรรมราช เขต 1</v>
      </c>
    </row>
    <row r="6947" spans="1:18">
      <c r="A6947" s="58">
        <v>8</v>
      </c>
      <c r="B6947" s="59" t="s">
        <v>219</v>
      </c>
      <c r="C6947" s="59" t="s">
        <v>10342</v>
      </c>
      <c r="D6947" s="59" t="s">
        <v>10334</v>
      </c>
      <c r="E6947" s="59" t="s">
        <v>10334</v>
      </c>
      <c r="F6947" s="59" t="s">
        <v>10197</v>
      </c>
      <c r="G6947" s="58" t="s">
        <v>27580</v>
      </c>
      <c r="H6947" s="43" t="str">
        <f t="shared" si="220"/>
        <v>8สพป.มหาสารคาม เขต 3</v>
      </c>
      <c r="J6947" s="60">
        <v>57</v>
      </c>
      <c r="K6947" s="61" t="s">
        <v>169</v>
      </c>
      <c r="L6947" s="61" t="s">
        <v>27581</v>
      </c>
      <c r="M6947" s="62" t="s">
        <v>41781</v>
      </c>
      <c r="N6947" s="62"/>
      <c r="O6947" s="62" t="s">
        <v>41781</v>
      </c>
      <c r="P6947" s="62" t="s">
        <v>41781</v>
      </c>
      <c r="Q6947" s="62" t="s">
        <v>41781</v>
      </c>
      <c r="R6947" s="57" t="str">
        <f t="shared" si="221"/>
        <v>57สพป.นครศรีธรรมราช เขต 1</v>
      </c>
    </row>
    <row r="6948" spans="1:18">
      <c r="A6948" s="58">
        <v>9</v>
      </c>
      <c r="B6948" s="59" t="s">
        <v>219</v>
      </c>
      <c r="C6948" s="59" t="s">
        <v>10344</v>
      </c>
      <c r="D6948" s="59" t="s">
        <v>10343</v>
      </c>
      <c r="E6948" s="59" t="s">
        <v>10334</v>
      </c>
      <c r="F6948" s="59" t="s">
        <v>10197</v>
      </c>
      <c r="G6948" s="58" t="s">
        <v>27582</v>
      </c>
      <c r="H6948" s="43" t="str">
        <f t="shared" si="220"/>
        <v>9สพป.มหาสารคาม เขต 3</v>
      </c>
      <c r="J6948" s="60">
        <v>58</v>
      </c>
      <c r="K6948" s="61" t="s">
        <v>169</v>
      </c>
      <c r="L6948" s="61" t="s">
        <v>27583</v>
      </c>
      <c r="M6948" s="62" t="s">
        <v>41781</v>
      </c>
      <c r="N6948" s="62"/>
      <c r="O6948" s="62" t="s">
        <v>41781</v>
      </c>
      <c r="P6948" s="62" t="s">
        <v>41781</v>
      </c>
      <c r="Q6948" s="62" t="s">
        <v>41781</v>
      </c>
      <c r="R6948" s="57" t="str">
        <f t="shared" si="221"/>
        <v>58สพป.นครศรีธรรมราช เขต 1</v>
      </c>
    </row>
    <row r="6949" spans="1:18">
      <c r="A6949" s="58">
        <v>10</v>
      </c>
      <c r="B6949" s="59" t="s">
        <v>219</v>
      </c>
      <c r="C6949" s="59" t="s">
        <v>10346</v>
      </c>
      <c r="D6949" s="59" t="s">
        <v>1494</v>
      </c>
      <c r="E6949" s="59" t="s">
        <v>10345</v>
      </c>
      <c r="F6949" s="59" t="s">
        <v>10197</v>
      </c>
      <c r="G6949" s="58" t="s">
        <v>27584</v>
      </c>
      <c r="H6949" s="43" t="str">
        <f t="shared" si="220"/>
        <v>10สพป.มหาสารคาม เขต 3</v>
      </c>
      <c r="J6949" s="60">
        <v>59</v>
      </c>
      <c r="K6949" s="61" t="s">
        <v>169</v>
      </c>
      <c r="L6949" s="61" t="s">
        <v>27585</v>
      </c>
      <c r="M6949" s="62" t="s">
        <v>41781</v>
      </c>
      <c r="N6949" s="62"/>
      <c r="O6949" s="62" t="s">
        <v>41781</v>
      </c>
      <c r="P6949" s="62" t="s">
        <v>41781</v>
      </c>
      <c r="Q6949" s="62" t="s">
        <v>41781</v>
      </c>
      <c r="R6949" s="57" t="str">
        <f t="shared" si="221"/>
        <v>59สพป.นครศรีธรรมราช เขต 1</v>
      </c>
    </row>
    <row r="6950" spans="1:18">
      <c r="A6950" s="58">
        <v>11</v>
      </c>
      <c r="B6950" s="59" t="s">
        <v>219</v>
      </c>
      <c r="C6950" s="59" t="s">
        <v>1469</v>
      </c>
      <c r="D6950" s="59" t="s">
        <v>1494</v>
      </c>
      <c r="E6950" s="59" t="s">
        <v>10345</v>
      </c>
      <c r="F6950" s="59" t="s">
        <v>10197</v>
      </c>
      <c r="G6950" s="58" t="s">
        <v>27586</v>
      </c>
      <c r="H6950" s="43" t="str">
        <f t="shared" si="220"/>
        <v>11สพป.มหาสารคาม เขต 3</v>
      </c>
      <c r="J6950" s="60">
        <v>60</v>
      </c>
      <c r="K6950" s="61" t="s">
        <v>169</v>
      </c>
      <c r="L6950" s="61" t="s">
        <v>27587</v>
      </c>
      <c r="M6950" s="62" t="s">
        <v>41781</v>
      </c>
      <c r="N6950" s="62"/>
      <c r="O6950" s="62" t="s">
        <v>41781</v>
      </c>
      <c r="P6950" s="62" t="s">
        <v>41781</v>
      </c>
      <c r="Q6950" s="62" t="s">
        <v>41781</v>
      </c>
      <c r="R6950" s="57" t="str">
        <f t="shared" si="221"/>
        <v>60สพป.นครศรีธรรมราช เขต 1</v>
      </c>
    </row>
    <row r="6951" spans="1:18">
      <c r="A6951" s="58">
        <v>1</v>
      </c>
      <c r="B6951" s="59" t="s">
        <v>220</v>
      </c>
      <c r="C6951" s="59" t="s">
        <v>10350</v>
      </c>
      <c r="D6951" s="59" t="s">
        <v>10252</v>
      </c>
      <c r="E6951" s="59" t="s">
        <v>10348</v>
      </c>
      <c r="F6951" s="59" t="s">
        <v>10349</v>
      </c>
      <c r="G6951" s="58" t="s">
        <v>27588</v>
      </c>
      <c r="H6951" s="43" t="str">
        <f t="shared" si="220"/>
        <v>1สพป.มุกดาหาร</v>
      </c>
      <c r="J6951" s="60">
        <v>61</v>
      </c>
      <c r="K6951" s="61" t="s">
        <v>169</v>
      </c>
      <c r="L6951" s="61" t="s">
        <v>23418</v>
      </c>
      <c r="M6951" s="62" t="s">
        <v>6404</v>
      </c>
      <c r="N6951" s="62"/>
      <c r="O6951" s="62" t="s">
        <v>6405</v>
      </c>
      <c r="P6951" s="62" t="s">
        <v>6399</v>
      </c>
      <c r="Q6951" s="62" t="s">
        <v>6400</v>
      </c>
      <c r="R6951" s="57" t="str">
        <f t="shared" si="221"/>
        <v>61สพป.นครศรีธรรมราช เขต 1</v>
      </c>
    </row>
    <row r="6952" spans="1:18">
      <c r="A6952" s="58">
        <v>2</v>
      </c>
      <c r="B6952" s="59" t="s">
        <v>220</v>
      </c>
      <c r="C6952" s="59" t="s">
        <v>10351</v>
      </c>
      <c r="D6952" s="59" t="s">
        <v>10349</v>
      </c>
      <c r="E6952" s="59" t="s">
        <v>10348</v>
      </c>
      <c r="F6952" s="59" t="s">
        <v>10349</v>
      </c>
      <c r="G6952" s="58" t="s">
        <v>27589</v>
      </c>
      <c r="H6952" s="43" t="str">
        <f t="shared" si="220"/>
        <v>2สพป.มุกดาหาร</v>
      </c>
      <c r="J6952" s="60">
        <v>62</v>
      </c>
      <c r="K6952" s="61" t="s">
        <v>169</v>
      </c>
      <c r="L6952" s="61" t="s">
        <v>23419</v>
      </c>
      <c r="M6952" s="62" t="s">
        <v>960</v>
      </c>
      <c r="N6952" s="62"/>
      <c r="O6952" s="62" t="s">
        <v>6403</v>
      </c>
      <c r="P6952" s="62" t="s">
        <v>6399</v>
      </c>
      <c r="Q6952" s="62" t="s">
        <v>6400</v>
      </c>
      <c r="R6952" s="57" t="str">
        <f t="shared" si="221"/>
        <v>62สพป.นครศรีธรรมราช เขต 1</v>
      </c>
    </row>
    <row r="6953" spans="1:18">
      <c r="A6953" s="58">
        <v>3</v>
      </c>
      <c r="B6953" s="59" t="s">
        <v>220</v>
      </c>
      <c r="C6953" s="59" t="s">
        <v>10352</v>
      </c>
      <c r="D6953" s="59" t="s">
        <v>10252</v>
      </c>
      <c r="E6953" s="59" t="s">
        <v>10348</v>
      </c>
      <c r="F6953" s="59" t="s">
        <v>10349</v>
      </c>
      <c r="G6953" s="58" t="s">
        <v>27590</v>
      </c>
      <c r="H6953" s="43" t="str">
        <f t="shared" si="220"/>
        <v>3สพป.มุกดาหาร</v>
      </c>
      <c r="J6953" s="60">
        <v>63</v>
      </c>
      <c r="K6953" s="61" t="s">
        <v>169</v>
      </c>
      <c r="L6953" s="61" t="s">
        <v>23420</v>
      </c>
      <c r="M6953" s="62" t="s">
        <v>3049</v>
      </c>
      <c r="N6953" s="62"/>
      <c r="O6953" s="62" t="s">
        <v>6406</v>
      </c>
      <c r="P6953" s="62" t="s">
        <v>6399</v>
      </c>
      <c r="Q6953" s="62" t="s">
        <v>6400</v>
      </c>
      <c r="R6953" s="57" t="str">
        <f t="shared" si="221"/>
        <v>63สพป.นครศรีธรรมราช เขต 1</v>
      </c>
    </row>
    <row r="6954" spans="1:18">
      <c r="A6954" s="58">
        <v>4</v>
      </c>
      <c r="B6954" s="59" t="s">
        <v>220</v>
      </c>
      <c r="C6954" s="59" t="s">
        <v>10353</v>
      </c>
      <c r="D6954" s="59" t="s">
        <v>10252</v>
      </c>
      <c r="E6954" s="59" t="s">
        <v>10348</v>
      </c>
      <c r="F6954" s="59" t="s">
        <v>10349</v>
      </c>
      <c r="G6954" s="58" t="s">
        <v>27591</v>
      </c>
      <c r="H6954" s="43" t="str">
        <f t="shared" si="220"/>
        <v>4สพป.มุกดาหาร</v>
      </c>
      <c r="J6954" s="60">
        <v>64</v>
      </c>
      <c r="K6954" s="61" t="s">
        <v>169</v>
      </c>
      <c r="L6954" s="61" t="s">
        <v>23421</v>
      </c>
      <c r="M6954" s="62" t="s">
        <v>6407</v>
      </c>
      <c r="N6954" s="62"/>
      <c r="O6954" s="62" t="s">
        <v>6406</v>
      </c>
      <c r="P6954" s="62" t="s">
        <v>6399</v>
      </c>
      <c r="Q6954" s="62" t="s">
        <v>6400</v>
      </c>
      <c r="R6954" s="57" t="str">
        <f t="shared" si="221"/>
        <v>64สพป.นครศรีธรรมราช เขต 1</v>
      </c>
    </row>
    <row r="6955" spans="1:18">
      <c r="A6955" s="58">
        <v>5</v>
      </c>
      <c r="B6955" s="59" t="s">
        <v>220</v>
      </c>
      <c r="C6955" s="59" t="s">
        <v>10354</v>
      </c>
      <c r="D6955" s="59" t="s">
        <v>10252</v>
      </c>
      <c r="E6955" s="59" t="s">
        <v>10348</v>
      </c>
      <c r="F6955" s="59" t="s">
        <v>10349</v>
      </c>
      <c r="G6955" s="58" t="s">
        <v>27592</v>
      </c>
      <c r="H6955" s="43" t="str">
        <f t="shared" si="220"/>
        <v>5สพป.มุกดาหาร</v>
      </c>
      <c r="J6955" s="60">
        <v>65</v>
      </c>
      <c r="K6955" s="61" t="s">
        <v>169</v>
      </c>
      <c r="L6955" s="61" t="s">
        <v>23422</v>
      </c>
      <c r="M6955" s="62" t="s">
        <v>6409</v>
      </c>
      <c r="N6955" s="62"/>
      <c r="O6955" s="62" t="s">
        <v>6408</v>
      </c>
      <c r="P6955" s="62" t="s">
        <v>6399</v>
      </c>
      <c r="Q6955" s="62" t="s">
        <v>6400</v>
      </c>
      <c r="R6955" s="57" t="str">
        <f t="shared" si="221"/>
        <v>65สพป.นครศรีธรรมราช เขต 1</v>
      </c>
    </row>
    <row r="6956" spans="1:18">
      <c r="A6956" s="58">
        <v>6</v>
      </c>
      <c r="B6956" s="59" t="s">
        <v>220</v>
      </c>
      <c r="C6956" s="59" t="s">
        <v>10356</v>
      </c>
      <c r="D6956" s="59" t="s">
        <v>10355</v>
      </c>
      <c r="E6956" s="59" t="s">
        <v>10348</v>
      </c>
      <c r="F6956" s="59" t="s">
        <v>10349</v>
      </c>
      <c r="G6956" s="58" t="s">
        <v>27593</v>
      </c>
      <c r="H6956" s="43" t="str">
        <f t="shared" si="220"/>
        <v>6สพป.มุกดาหาร</v>
      </c>
      <c r="J6956" s="60">
        <v>66</v>
      </c>
      <c r="K6956" s="61" t="s">
        <v>169</v>
      </c>
      <c r="L6956" s="61" t="s">
        <v>23423</v>
      </c>
      <c r="M6956" s="62" t="s">
        <v>2822</v>
      </c>
      <c r="N6956" s="62"/>
      <c r="O6956" s="62" t="s">
        <v>6408</v>
      </c>
      <c r="P6956" s="62" t="s">
        <v>6399</v>
      </c>
      <c r="Q6956" s="62" t="s">
        <v>6400</v>
      </c>
      <c r="R6956" s="57" t="str">
        <f t="shared" si="221"/>
        <v>66สพป.นครศรีธรรมราช เขต 1</v>
      </c>
    </row>
    <row r="6957" spans="1:18">
      <c r="A6957" s="58">
        <v>7</v>
      </c>
      <c r="B6957" s="59" t="s">
        <v>220</v>
      </c>
      <c r="C6957" s="59" t="s">
        <v>10357</v>
      </c>
      <c r="D6957" s="59" t="s">
        <v>10355</v>
      </c>
      <c r="E6957" s="59" t="s">
        <v>10348</v>
      </c>
      <c r="F6957" s="59" t="s">
        <v>10349</v>
      </c>
      <c r="G6957" s="58" t="s">
        <v>27594</v>
      </c>
      <c r="H6957" s="43" t="str">
        <f t="shared" si="220"/>
        <v>7สพป.มุกดาหาร</v>
      </c>
      <c r="J6957" s="60">
        <v>67</v>
      </c>
      <c r="K6957" s="61" t="s">
        <v>169</v>
      </c>
      <c r="L6957" s="61" t="s">
        <v>23424</v>
      </c>
      <c r="M6957" s="62" t="s">
        <v>6410</v>
      </c>
      <c r="N6957" s="62"/>
      <c r="O6957" s="62" t="s">
        <v>6408</v>
      </c>
      <c r="P6957" s="62" t="s">
        <v>6399</v>
      </c>
      <c r="Q6957" s="62" t="s">
        <v>6400</v>
      </c>
      <c r="R6957" s="57" t="str">
        <f t="shared" si="221"/>
        <v>67สพป.นครศรีธรรมราช เขต 1</v>
      </c>
    </row>
    <row r="6958" spans="1:18">
      <c r="A6958" s="58">
        <v>8</v>
      </c>
      <c r="B6958" s="59" t="s">
        <v>220</v>
      </c>
      <c r="C6958" s="59" t="s">
        <v>10358</v>
      </c>
      <c r="D6958" s="59" t="s">
        <v>10355</v>
      </c>
      <c r="E6958" s="59" t="s">
        <v>10348</v>
      </c>
      <c r="F6958" s="59" t="s">
        <v>10349</v>
      </c>
      <c r="G6958" s="58" t="s">
        <v>27595</v>
      </c>
      <c r="H6958" s="43" t="str">
        <f t="shared" si="220"/>
        <v>8สพป.มุกดาหาร</v>
      </c>
      <c r="J6958" s="60">
        <v>68</v>
      </c>
      <c r="K6958" s="61" t="s">
        <v>169</v>
      </c>
      <c r="L6958" s="61" t="s">
        <v>23425</v>
      </c>
      <c r="M6958" s="62" t="s">
        <v>6413</v>
      </c>
      <c r="N6958" s="62"/>
      <c r="O6958" s="62" t="s">
        <v>6414</v>
      </c>
      <c r="P6958" s="62" t="s">
        <v>6399</v>
      </c>
      <c r="Q6958" s="62" t="s">
        <v>6400</v>
      </c>
      <c r="R6958" s="57" t="str">
        <f t="shared" si="221"/>
        <v>68สพป.นครศรีธรรมราช เขต 1</v>
      </c>
    </row>
    <row r="6959" spans="1:18">
      <c r="A6959" s="58">
        <v>9</v>
      </c>
      <c r="B6959" s="59" t="s">
        <v>220</v>
      </c>
      <c r="C6959" s="59" t="s">
        <v>10359</v>
      </c>
      <c r="D6959" s="59" t="s">
        <v>10355</v>
      </c>
      <c r="E6959" s="59" t="s">
        <v>10348</v>
      </c>
      <c r="F6959" s="59" t="s">
        <v>10349</v>
      </c>
      <c r="G6959" s="58" t="s">
        <v>27596</v>
      </c>
      <c r="H6959" s="43" t="str">
        <f t="shared" si="220"/>
        <v>9สพป.มุกดาหาร</v>
      </c>
      <c r="J6959" s="60">
        <v>69</v>
      </c>
      <c r="K6959" s="61" t="s">
        <v>169</v>
      </c>
      <c r="L6959" s="61" t="s">
        <v>23426</v>
      </c>
      <c r="M6959" s="62" t="s">
        <v>6415</v>
      </c>
      <c r="N6959" s="62"/>
      <c r="O6959" s="62" t="s">
        <v>6414</v>
      </c>
      <c r="P6959" s="62" t="s">
        <v>6399</v>
      </c>
      <c r="Q6959" s="62" t="s">
        <v>6400</v>
      </c>
      <c r="R6959" s="57" t="str">
        <f t="shared" si="221"/>
        <v>69สพป.นครศรีธรรมราช เขต 1</v>
      </c>
    </row>
    <row r="6960" spans="1:18">
      <c r="A6960" s="58">
        <v>10</v>
      </c>
      <c r="B6960" s="59" t="s">
        <v>220</v>
      </c>
      <c r="C6960" s="59" t="s">
        <v>10361</v>
      </c>
      <c r="D6960" s="59" t="s">
        <v>10360</v>
      </c>
      <c r="E6960" s="59" t="s">
        <v>10348</v>
      </c>
      <c r="F6960" s="59" t="s">
        <v>10349</v>
      </c>
      <c r="G6960" s="58" t="s">
        <v>27597</v>
      </c>
      <c r="H6960" s="43" t="str">
        <f t="shared" si="220"/>
        <v>10สพป.มุกดาหาร</v>
      </c>
      <c r="J6960" s="60">
        <v>70</v>
      </c>
      <c r="K6960" s="61" t="s">
        <v>169</v>
      </c>
      <c r="L6960" s="61" t="s">
        <v>23427</v>
      </c>
      <c r="M6960" s="62" t="s">
        <v>4783</v>
      </c>
      <c r="N6960" s="62"/>
      <c r="O6960" s="62" t="s">
        <v>6411</v>
      </c>
      <c r="P6960" s="62" t="s">
        <v>6399</v>
      </c>
      <c r="Q6960" s="62" t="s">
        <v>6400</v>
      </c>
      <c r="R6960" s="57" t="str">
        <f t="shared" si="221"/>
        <v>70สพป.นครศรีธรรมราช เขต 1</v>
      </c>
    </row>
    <row r="6961" spans="1:18">
      <c r="A6961" s="58">
        <v>11</v>
      </c>
      <c r="B6961" s="59" t="s">
        <v>220</v>
      </c>
      <c r="C6961" s="59" t="s">
        <v>10362</v>
      </c>
      <c r="D6961" s="59" t="s">
        <v>10360</v>
      </c>
      <c r="E6961" s="59" t="s">
        <v>10348</v>
      </c>
      <c r="F6961" s="59" t="s">
        <v>10349</v>
      </c>
      <c r="G6961" s="58" t="s">
        <v>27598</v>
      </c>
      <c r="H6961" s="43" t="str">
        <f t="shared" si="220"/>
        <v>11สพป.มุกดาหาร</v>
      </c>
      <c r="J6961" s="60">
        <v>71</v>
      </c>
      <c r="K6961" s="61" t="s">
        <v>169</v>
      </c>
      <c r="L6961" s="61" t="s">
        <v>23428</v>
      </c>
      <c r="M6961" s="62" t="s">
        <v>6416</v>
      </c>
      <c r="N6961" s="62"/>
      <c r="O6961" s="62" t="s">
        <v>6417</v>
      </c>
      <c r="P6961" s="62" t="s">
        <v>6399</v>
      </c>
      <c r="Q6961" s="62" t="s">
        <v>6400</v>
      </c>
      <c r="R6961" s="57" t="str">
        <f t="shared" si="221"/>
        <v>71สพป.นครศรีธรรมราช เขต 1</v>
      </c>
    </row>
    <row r="6962" spans="1:18">
      <c r="A6962" s="58">
        <v>12</v>
      </c>
      <c r="B6962" s="59" t="s">
        <v>220</v>
      </c>
      <c r="C6962" s="59" t="s">
        <v>10363</v>
      </c>
      <c r="D6962" s="59" t="s">
        <v>10360</v>
      </c>
      <c r="E6962" s="59" t="s">
        <v>10348</v>
      </c>
      <c r="F6962" s="59" t="s">
        <v>10349</v>
      </c>
      <c r="G6962" s="58" t="s">
        <v>27599</v>
      </c>
      <c r="H6962" s="43" t="str">
        <f t="shared" si="220"/>
        <v>12สพป.มุกดาหาร</v>
      </c>
      <c r="J6962" s="60">
        <v>72</v>
      </c>
      <c r="K6962" s="61" t="s">
        <v>169</v>
      </c>
      <c r="L6962" s="61" t="s">
        <v>23429</v>
      </c>
      <c r="M6962" s="62" t="s">
        <v>66</v>
      </c>
      <c r="N6962" s="62"/>
      <c r="O6962" s="62" t="s">
        <v>6414</v>
      </c>
      <c r="P6962" s="62" t="s">
        <v>6399</v>
      </c>
      <c r="Q6962" s="62" t="s">
        <v>6400</v>
      </c>
      <c r="R6962" s="57" t="str">
        <f t="shared" si="221"/>
        <v>72สพป.นครศรีธรรมราช เขต 1</v>
      </c>
    </row>
    <row r="6963" spans="1:18">
      <c r="A6963" s="58">
        <v>13</v>
      </c>
      <c r="B6963" s="59" t="s">
        <v>220</v>
      </c>
      <c r="C6963" s="59" t="s">
        <v>10364</v>
      </c>
      <c r="D6963" s="59" t="s">
        <v>10360</v>
      </c>
      <c r="E6963" s="59" t="s">
        <v>10348</v>
      </c>
      <c r="F6963" s="59" t="s">
        <v>10349</v>
      </c>
      <c r="G6963" s="58" t="s">
        <v>27600</v>
      </c>
      <c r="H6963" s="43" t="str">
        <f t="shared" si="220"/>
        <v>13สพป.มุกดาหาร</v>
      </c>
      <c r="J6963" s="60">
        <v>73</v>
      </c>
      <c r="K6963" s="61" t="s">
        <v>169</v>
      </c>
      <c r="L6963" s="61" t="s">
        <v>23430</v>
      </c>
      <c r="M6963" s="62" t="s">
        <v>6418</v>
      </c>
      <c r="N6963" s="62"/>
      <c r="O6963" s="62" t="s">
        <v>6412</v>
      </c>
      <c r="P6963" s="62" t="s">
        <v>6399</v>
      </c>
      <c r="Q6963" s="62" t="s">
        <v>6400</v>
      </c>
      <c r="R6963" s="57" t="str">
        <f t="shared" si="221"/>
        <v>73สพป.นครศรีธรรมราช เขต 1</v>
      </c>
    </row>
    <row r="6964" spans="1:18">
      <c r="A6964" s="58">
        <v>14</v>
      </c>
      <c r="B6964" s="59" t="s">
        <v>220</v>
      </c>
      <c r="C6964" s="59" t="s">
        <v>10365</v>
      </c>
      <c r="D6964" s="59" t="s">
        <v>10360</v>
      </c>
      <c r="E6964" s="59" t="s">
        <v>10348</v>
      </c>
      <c r="F6964" s="59" t="s">
        <v>10349</v>
      </c>
      <c r="G6964" s="58" t="s">
        <v>27601</v>
      </c>
      <c r="H6964" s="43" t="str">
        <f t="shared" si="220"/>
        <v>14สพป.มุกดาหาร</v>
      </c>
      <c r="J6964" s="60">
        <v>74</v>
      </c>
      <c r="K6964" s="61" t="s">
        <v>169</v>
      </c>
      <c r="L6964" s="61" t="s">
        <v>23431</v>
      </c>
      <c r="M6964" s="62" t="s">
        <v>6419</v>
      </c>
      <c r="N6964" s="62"/>
      <c r="O6964" s="62" t="s">
        <v>6417</v>
      </c>
      <c r="P6964" s="62" t="s">
        <v>6399</v>
      </c>
      <c r="Q6964" s="62" t="s">
        <v>6400</v>
      </c>
      <c r="R6964" s="57" t="str">
        <f t="shared" si="221"/>
        <v>74สพป.นครศรีธรรมราช เขต 1</v>
      </c>
    </row>
    <row r="6965" spans="1:18">
      <c r="A6965" s="58">
        <v>15</v>
      </c>
      <c r="B6965" s="59" t="s">
        <v>220</v>
      </c>
      <c r="C6965" s="59" t="s">
        <v>10366</v>
      </c>
      <c r="D6965" s="59" t="s">
        <v>2088</v>
      </c>
      <c r="E6965" s="59" t="s">
        <v>10348</v>
      </c>
      <c r="F6965" s="59" t="s">
        <v>10349</v>
      </c>
      <c r="G6965" s="58" t="s">
        <v>27602</v>
      </c>
      <c r="H6965" s="43" t="str">
        <f t="shared" si="220"/>
        <v>15สพป.มุกดาหาร</v>
      </c>
      <c r="J6965" s="60">
        <v>75</v>
      </c>
      <c r="K6965" s="61" t="s">
        <v>169</v>
      </c>
      <c r="L6965" s="61" t="s">
        <v>23432</v>
      </c>
      <c r="M6965" s="62" t="s">
        <v>82</v>
      </c>
      <c r="N6965" s="62"/>
      <c r="O6965" s="62" t="s">
        <v>976</v>
      </c>
      <c r="P6965" s="62" t="s">
        <v>6399</v>
      </c>
      <c r="Q6965" s="62" t="s">
        <v>6400</v>
      </c>
      <c r="R6965" s="57" t="str">
        <f t="shared" si="221"/>
        <v>75สพป.นครศรีธรรมราช เขต 1</v>
      </c>
    </row>
    <row r="6966" spans="1:18">
      <c r="A6966" s="58">
        <v>16</v>
      </c>
      <c r="B6966" s="59" t="s">
        <v>220</v>
      </c>
      <c r="C6966" s="59" t="s">
        <v>1976</v>
      </c>
      <c r="D6966" s="59" t="s">
        <v>2088</v>
      </c>
      <c r="E6966" s="59" t="s">
        <v>10348</v>
      </c>
      <c r="F6966" s="59" t="s">
        <v>10349</v>
      </c>
      <c r="G6966" s="58" t="s">
        <v>27603</v>
      </c>
      <c r="H6966" s="43" t="str">
        <f t="shared" si="220"/>
        <v>16สพป.มุกดาหาร</v>
      </c>
      <c r="J6966" s="60">
        <v>76</v>
      </c>
      <c r="K6966" s="61" t="s">
        <v>169</v>
      </c>
      <c r="L6966" s="61" t="s">
        <v>23433</v>
      </c>
      <c r="M6966" s="62" t="s">
        <v>6420</v>
      </c>
      <c r="N6966" s="62"/>
      <c r="O6966" s="62" t="s">
        <v>976</v>
      </c>
      <c r="P6966" s="62" t="s">
        <v>6399</v>
      </c>
      <c r="Q6966" s="62" t="s">
        <v>6400</v>
      </c>
      <c r="R6966" s="57" t="str">
        <f t="shared" si="221"/>
        <v>76สพป.นครศรีธรรมราช เขต 1</v>
      </c>
    </row>
    <row r="6967" spans="1:18">
      <c r="A6967" s="58">
        <v>17</v>
      </c>
      <c r="B6967" s="59" t="s">
        <v>220</v>
      </c>
      <c r="C6967" s="59" t="s">
        <v>10367</v>
      </c>
      <c r="D6967" s="59" t="s">
        <v>2088</v>
      </c>
      <c r="E6967" s="59" t="s">
        <v>10348</v>
      </c>
      <c r="F6967" s="59" t="s">
        <v>10349</v>
      </c>
      <c r="G6967" s="58" t="s">
        <v>27604</v>
      </c>
      <c r="H6967" s="43" t="str">
        <f t="shared" si="220"/>
        <v>17สพป.มุกดาหาร</v>
      </c>
      <c r="J6967" s="60">
        <v>77</v>
      </c>
      <c r="K6967" s="61" t="s">
        <v>169</v>
      </c>
      <c r="L6967" s="61" t="s">
        <v>23435</v>
      </c>
      <c r="M6967" s="62" t="s">
        <v>6423</v>
      </c>
      <c r="N6967" s="62"/>
      <c r="O6967" s="62" t="s">
        <v>6421</v>
      </c>
      <c r="P6967" s="62" t="s">
        <v>6422</v>
      </c>
      <c r="Q6967" s="62" t="s">
        <v>6400</v>
      </c>
      <c r="R6967" s="57" t="str">
        <f t="shared" si="221"/>
        <v>77สพป.นครศรีธรรมราช เขต 1</v>
      </c>
    </row>
    <row r="6968" spans="1:18">
      <c r="A6968" s="58">
        <v>18</v>
      </c>
      <c r="B6968" s="59" t="s">
        <v>220</v>
      </c>
      <c r="C6968" s="59" t="s">
        <v>2447</v>
      </c>
      <c r="D6968" s="59" t="s">
        <v>2088</v>
      </c>
      <c r="E6968" s="59" t="s">
        <v>10348</v>
      </c>
      <c r="F6968" s="59" t="s">
        <v>10349</v>
      </c>
      <c r="G6968" s="58" t="s">
        <v>27605</v>
      </c>
      <c r="H6968" s="43" t="str">
        <f t="shared" si="220"/>
        <v>18สพป.มุกดาหาร</v>
      </c>
      <c r="J6968" s="60">
        <v>78</v>
      </c>
      <c r="K6968" s="61" t="s">
        <v>169</v>
      </c>
      <c r="L6968" s="61" t="s">
        <v>23437</v>
      </c>
      <c r="M6968" s="62" t="s">
        <v>6424</v>
      </c>
      <c r="N6968" s="62"/>
      <c r="O6968" s="62" t="s">
        <v>6421</v>
      </c>
      <c r="P6968" s="62" t="s">
        <v>6422</v>
      </c>
      <c r="Q6968" s="62" t="s">
        <v>6400</v>
      </c>
      <c r="R6968" s="57" t="str">
        <f t="shared" si="221"/>
        <v>78สพป.นครศรีธรรมราช เขต 1</v>
      </c>
    </row>
    <row r="6969" spans="1:18">
      <c r="A6969" s="58">
        <v>19</v>
      </c>
      <c r="B6969" s="59" t="s">
        <v>220</v>
      </c>
      <c r="C6969" s="59" t="s">
        <v>857</v>
      </c>
      <c r="D6969" s="59" t="s">
        <v>2088</v>
      </c>
      <c r="E6969" s="59" t="s">
        <v>10348</v>
      </c>
      <c r="F6969" s="59" t="s">
        <v>10349</v>
      </c>
      <c r="G6969" s="58" t="s">
        <v>27606</v>
      </c>
      <c r="H6969" s="43" t="str">
        <f t="shared" si="220"/>
        <v>19สพป.มุกดาหาร</v>
      </c>
      <c r="J6969" s="60">
        <v>79</v>
      </c>
      <c r="K6969" s="61" t="s">
        <v>169</v>
      </c>
      <c r="L6969" s="61" t="s">
        <v>23439</v>
      </c>
      <c r="M6969" s="62" t="s">
        <v>6425</v>
      </c>
      <c r="N6969" s="62"/>
      <c r="O6969" s="62" t="s">
        <v>9</v>
      </c>
      <c r="P6969" s="62" t="s">
        <v>6422</v>
      </c>
      <c r="Q6969" s="62" t="s">
        <v>6400</v>
      </c>
      <c r="R6969" s="57" t="str">
        <f t="shared" si="221"/>
        <v>79สพป.นครศรีธรรมราช เขต 1</v>
      </c>
    </row>
    <row r="6970" spans="1:18">
      <c r="A6970" s="58">
        <v>20</v>
      </c>
      <c r="B6970" s="59" t="s">
        <v>220</v>
      </c>
      <c r="C6970" s="59" t="s">
        <v>1893</v>
      </c>
      <c r="D6970" s="59" t="s">
        <v>10368</v>
      </c>
      <c r="E6970" s="59" t="s">
        <v>10348</v>
      </c>
      <c r="F6970" s="59" t="s">
        <v>10349</v>
      </c>
      <c r="G6970" s="58" t="s">
        <v>27607</v>
      </c>
      <c r="H6970" s="43" t="str">
        <f t="shared" si="220"/>
        <v>20สพป.มุกดาหาร</v>
      </c>
      <c r="J6970" s="60">
        <v>80</v>
      </c>
      <c r="K6970" s="61" t="s">
        <v>169</v>
      </c>
      <c r="L6970" s="61" t="s">
        <v>23441</v>
      </c>
      <c r="M6970" s="62" t="s">
        <v>6426</v>
      </c>
      <c r="N6970" s="62"/>
      <c r="O6970" s="62" t="s">
        <v>9</v>
      </c>
      <c r="P6970" s="62" t="s">
        <v>6422</v>
      </c>
      <c r="Q6970" s="62" t="s">
        <v>6400</v>
      </c>
      <c r="R6970" s="57" t="str">
        <f t="shared" si="221"/>
        <v>80สพป.นครศรีธรรมราช เขต 1</v>
      </c>
    </row>
    <row r="6971" spans="1:18">
      <c r="A6971" s="58">
        <v>21</v>
      </c>
      <c r="B6971" s="59" t="s">
        <v>220</v>
      </c>
      <c r="C6971" s="59" t="s">
        <v>1515</v>
      </c>
      <c r="D6971" s="59" t="s">
        <v>10368</v>
      </c>
      <c r="E6971" s="59" t="s">
        <v>10348</v>
      </c>
      <c r="F6971" s="59" t="s">
        <v>10349</v>
      </c>
      <c r="G6971" s="58" t="s">
        <v>27608</v>
      </c>
      <c r="H6971" s="43" t="str">
        <f t="shared" si="220"/>
        <v>21สพป.มุกดาหาร</v>
      </c>
      <c r="J6971" s="60">
        <v>81</v>
      </c>
      <c r="K6971" s="61" t="s">
        <v>169</v>
      </c>
      <c r="L6971" s="61" t="s">
        <v>23443</v>
      </c>
      <c r="M6971" s="62" t="s">
        <v>6428</v>
      </c>
      <c r="N6971" s="62"/>
      <c r="O6971" s="62" t="s">
        <v>6427</v>
      </c>
      <c r="P6971" s="62" t="s">
        <v>6422</v>
      </c>
      <c r="Q6971" s="62" t="s">
        <v>6400</v>
      </c>
      <c r="R6971" s="57" t="str">
        <f t="shared" si="221"/>
        <v>81สพป.นครศรีธรรมราช เขต 1</v>
      </c>
    </row>
    <row r="6972" spans="1:18">
      <c r="A6972" s="58">
        <v>22</v>
      </c>
      <c r="B6972" s="59" t="s">
        <v>220</v>
      </c>
      <c r="C6972" s="59" t="s">
        <v>10369</v>
      </c>
      <c r="D6972" s="59" t="s">
        <v>10368</v>
      </c>
      <c r="E6972" s="59" t="s">
        <v>10348</v>
      </c>
      <c r="F6972" s="59" t="s">
        <v>10349</v>
      </c>
      <c r="G6972" s="58" t="s">
        <v>27609</v>
      </c>
      <c r="H6972" s="43" t="str">
        <f t="shared" si="220"/>
        <v>22สพป.มุกดาหาร</v>
      </c>
      <c r="J6972" s="60">
        <v>82</v>
      </c>
      <c r="K6972" s="61" t="s">
        <v>169</v>
      </c>
      <c r="L6972" s="61" t="s">
        <v>23445</v>
      </c>
      <c r="M6972" s="62" t="s">
        <v>6429</v>
      </c>
      <c r="N6972" s="62"/>
      <c r="O6972" s="62" t="s">
        <v>6422</v>
      </c>
      <c r="P6972" s="62" t="s">
        <v>6422</v>
      </c>
      <c r="Q6972" s="62" t="s">
        <v>6400</v>
      </c>
      <c r="R6972" s="57" t="str">
        <f t="shared" si="221"/>
        <v>82สพป.นครศรีธรรมราช เขต 1</v>
      </c>
    </row>
    <row r="6973" spans="1:18">
      <c r="A6973" s="58">
        <v>23</v>
      </c>
      <c r="B6973" s="59" t="s">
        <v>220</v>
      </c>
      <c r="C6973" s="59" t="s">
        <v>10370</v>
      </c>
      <c r="D6973" s="59" t="s">
        <v>10368</v>
      </c>
      <c r="E6973" s="59" t="s">
        <v>10348</v>
      </c>
      <c r="F6973" s="59" t="s">
        <v>10349</v>
      </c>
      <c r="G6973" s="58" t="s">
        <v>27610</v>
      </c>
      <c r="H6973" s="43" t="str">
        <f t="shared" si="220"/>
        <v>23สพป.มุกดาหาร</v>
      </c>
      <c r="J6973" s="60">
        <v>83</v>
      </c>
      <c r="K6973" s="61" t="s">
        <v>169</v>
      </c>
      <c r="L6973" s="61" t="s">
        <v>23447</v>
      </c>
      <c r="M6973" s="62" t="s">
        <v>6430</v>
      </c>
      <c r="N6973" s="62"/>
      <c r="O6973" s="62" t="s">
        <v>2580</v>
      </c>
      <c r="P6973" s="62" t="s">
        <v>6422</v>
      </c>
      <c r="Q6973" s="62" t="s">
        <v>6400</v>
      </c>
      <c r="R6973" s="57" t="str">
        <f t="shared" si="221"/>
        <v>83สพป.นครศรีธรรมราช เขต 1</v>
      </c>
    </row>
    <row r="6974" spans="1:18">
      <c r="A6974" s="58">
        <v>24</v>
      </c>
      <c r="B6974" s="59" t="s">
        <v>220</v>
      </c>
      <c r="C6974" s="59" t="s">
        <v>10371</v>
      </c>
      <c r="D6974" s="59" t="s">
        <v>10372</v>
      </c>
      <c r="E6974" s="59" t="s">
        <v>10348</v>
      </c>
      <c r="F6974" s="59" t="s">
        <v>10349</v>
      </c>
      <c r="G6974" s="58" t="s">
        <v>27611</v>
      </c>
      <c r="H6974" s="43" t="str">
        <f t="shared" si="220"/>
        <v>24สพป.มุกดาหาร</v>
      </c>
      <c r="J6974" s="60">
        <v>84</v>
      </c>
      <c r="K6974" s="61" t="s">
        <v>169</v>
      </c>
      <c r="L6974" s="61" t="s">
        <v>23449</v>
      </c>
      <c r="M6974" s="62" t="s">
        <v>6434</v>
      </c>
      <c r="N6974" s="62"/>
      <c r="O6974" s="62" t="s">
        <v>6435</v>
      </c>
      <c r="P6974" s="62" t="s">
        <v>6432</v>
      </c>
      <c r="Q6974" s="62" t="s">
        <v>6400</v>
      </c>
      <c r="R6974" s="57" t="str">
        <f t="shared" si="221"/>
        <v>84สพป.นครศรีธรรมราช เขต 1</v>
      </c>
    </row>
    <row r="6975" spans="1:18">
      <c r="A6975" s="58">
        <v>25</v>
      </c>
      <c r="B6975" s="59" t="s">
        <v>220</v>
      </c>
      <c r="C6975" s="59" t="s">
        <v>10373</v>
      </c>
      <c r="D6975" s="59" t="s">
        <v>10372</v>
      </c>
      <c r="E6975" s="59" t="s">
        <v>10348</v>
      </c>
      <c r="F6975" s="59" t="s">
        <v>10349</v>
      </c>
      <c r="G6975" s="58" t="s">
        <v>27612</v>
      </c>
      <c r="H6975" s="43" t="str">
        <f t="shared" si="220"/>
        <v>25สพป.มุกดาหาร</v>
      </c>
      <c r="J6975" s="60">
        <v>85</v>
      </c>
      <c r="K6975" s="61" t="s">
        <v>169</v>
      </c>
      <c r="L6975" s="61" t="s">
        <v>23451</v>
      </c>
      <c r="M6975" s="62" t="s">
        <v>5261</v>
      </c>
      <c r="N6975" s="62"/>
      <c r="O6975" s="62" t="s">
        <v>6431</v>
      </c>
      <c r="P6975" s="62" t="s">
        <v>6432</v>
      </c>
      <c r="Q6975" s="62" t="s">
        <v>6400</v>
      </c>
      <c r="R6975" s="57" t="str">
        <f t="shared" si="221"/>
        <v>85สพป.นครศรีธรรมราช เขต 1</v>
      </c>
    </row>
    <row r="6976" spans="1:18">
      <c r="A6976" s="58">
        <v>26</v>
      </c>
      <c r="B6976" s="59" t="s">
        <v>220</v>
      </c>
      <c r="C6976" s="59" t="s">
        <v>10374</v>
      </c>
      <c r="D6976" s="59" t="s">
        <v>10372</v>
      </c>
      <c r="E6976" s="59" t="s">
        <v>10348</v>
      </c>
      <c r="F6976" s="59" t="s">
        <v>10349</v>
      </c>
      <c r="G6976" s="58" t="s">
        <v>27613</v>
      </c>
      <c r="H6976" s="43" t="str">
        <f t="shared" si="220"/>
        <v>26สพป.มุกดาหาร</v>
      </c>
      <c r="J6976" s="60">
        <v>86</v>
      </c>
      <c r="K6976" s="61" t="s">
        <v>169</v>
      </c>
      <c r="L6976" s="61" t="s">
        <v>23453</v>
      </c>
      <c r="M6976" s="62" t="s">
        <v>797</v>
      </c>
      <c r="N6976" s="62"/>
      <c r="O6976" s="62" t="s">
        <v>45</v>
      </c>
      <c r="P6976" s="62" t="s">
        <v>6432</v>
      </c>
      <c r="Q6976" s="62" t="s">
        <v>6400</v>
      </c>
      <c r="R6976" s="57" t="str">
        <f t="shared" si="221"/>
        <v>86สพป.นครศรีธรรมราช เขต 1</v>
      </c>
    </row>
    <row r="6977" spans="1:18">
      <c r="A6977" s="58">
        <v>27</v>
      </c>
      <c r="B6977" s="59" t="s">
        <v>220</v>
      </c>
      <c r="C6977" s="59" t="s">
        <v>10375</v>
      </c>
      <c r="D6977" s="59" t="s">
        <v>10372</v>
      </c>
      <c r="E6977" s="59" t="s">
        <v>10348</v>
      </c>
      <c r="F6977" s="59" t="s">
        <v>10349</v>
      </c>
      <c r="G6977" s="58" t="s">
        <v>27614</v>
      </c>
      <c r="H6977" s="43" t="str">
        <f t="shared" si="220"/>
        <v>27สพป.มุกดาหาร</v>
      </c>
      <c r="J6977" s="60">
        <v>87</v>
      </c>
      <c r="K6977" s="61" t="s">
        <v>169</v>
      </c>
      <c r="L6977" s="61" t="s">
        <v>23455</v>
      </c>
      <c r="M6977" s="62" t="s">
        <v>6437</v>
      </c>
      <c r="N6977" s="62"/>
      <c r="O6977" s="62" t="s">
        <v>6433</v>
      </c>
      <c r="P6977" s="62" t="s">
        <v>6432</v>
      </c>
      <c r="Q6977" s="62" t="s">
        <v>6400</v>
      </c>
      <c r="R6977" s="57" t="str">
        <f t="shared" si="221"/>
        <v>87สพป.นครศรีธรรมราช เขต 1</v>
      </c>
    </row>
    <row r="6978" spans="1:18">
      <c r="A6978" s="58">
        <v>28</v>
      </c>
      <c r="B6978" s="59" t="s">
        <v>220</v>
      </c>
      <c r="C6978" s="59" t="s">
        <v>10376</v>
      </c>
      <c r="D6978" s="59" t="s">
        <v>10377</v>
      </c>
      <c r="E6978" s="59" t="s">
        <v>10348</v>
      </c>
      <c r="F6978" s="59" t="s">
        <v>10349</v>
      </c>
      <c r="G6978" s="58" t="s">
        <v>27615</v>
      </c>
      <c r="H6978" s="43" t="str">
        <f t="shared" si="220"/>
        <v>28สพป.มุกดาหาร</v>
      </c>
      <c r="J6978" s="60">
        <v>88</v>
      </c>
      <c r="K6978" s="61" t="s">
        <v>169</v>
      </c>
      <c r="L6978" s="61" t="s">
        <v>23457</v>
      </c>
      <c r="M6978" s="62" t="s">
        <v>6438</v>
      </c>
      <c r="N6978" s="62"/>
      <c r="O6978" s="62" t="s">
        <v>6433</v>
      </c>
      <c r="P6978" s="62" t="s">
        <v>6432</v>
      </c>
      <c r="Q6978" s="62" t="s">
        <v>6400</v>
      </c>
      <c r="R6978" s="57" t="str">
        <f t="shared" si="221"/>
        <v>88สพป.นครศรีธรรมราช เขต 1</v>
      </c>
    </row>
    <row r="6979" spans="1:18">
      <c r="A6979" s="58">
        <v>29</v>
      </c>
      <c r="B6979" s="59" t="s">
        <v>220</v>
      </c>
      <c r="C6979" s="59" t="s">
        <v>10378</v>
      </c>
      <c r="D6979" s="59" t="s">
        <v>10379</v>
      </c>
      <c r="E6979" s="59" t="s">
        <v>10348</v>
      </c>
      <c r="F6979" s="59" t="s">
        <v>10349</v>
      </c>
      <c r="G6979" s="58" t="s">
        <v>27616</v>
      </c>
      <c r="H6979" s="43" t="str">
        <f t="shared" si="220"/>
        <v>29สพป.มุกดาหาร</v>
      </c>
      <c r="J6979" s="60">
        <v>89</v>
      </c>
      <c r="K6979" s="61" t="s">
        <v>169</v>
      </c>
      <c r="L6979" s="61" t="s">
        <v>23459</v>
      </c>
      <c r="M6979" s="62" t="s">
        <v>3365</v>
      </c>
      <c r="N6979" s="62"/>
      <c r="O6979" s="62" t="s">
        <v>6439</v>
      </c>
      <c r="P6979" s="62" t="s">
        <v>5850</v>
      </c>
      <c r="Q6979" s="62" t="s">
        <v>6400</v>
      </c>
      <c r="R6979" s="57" t="str">
        <f t="shared" si="221"/>
        <v>89สพป.นครศรีธรรมราช เขต 1</v>
      </c>
    </row>
    <row r="6980" spans="1:18">
      <c r="A6980" s="58">
        <v>30</v>
      </c>
      <c r="B6980" s="59" t="s">
        <v>220</v>
      </c>
      <c r="C6980" s="59" t="s">
        <v>10380</v>
      </c>
      <c r="D6980" s="59" t="s">
        <v>10377</v>
      </c>
      <c r="E6980" s="59" t="s">
        <v>10348</v>
      </c>
      <c r="F6980" s="59" t="s">
        <v>10349</v>
      </c>
      <c r="G6980" s="58" t="s">
        <v>27617</v>
      </c>
      <c r="H6980" s="43" t="str">
        <f t="shared" si="220"/>
        <v>30สพป.มุกดาหาร</v>
      </c>
      <c r="J6980" s="60">
        <v>90</v>
      </c>
      <c r="K6980" s="61" t="s">
        <v>169</v>
      </c>
      <c r="L6980" s="61" t="s">
        <v>23461</v>
      </c>
      <c r="M6980" s="62" t="s">
        <v>6441</v>
      </c>
      <c r="N6980" s="62"/>
      <c r="O6980" s="62" t="s">
        <v>6442</v>
      </c>
      <c r="P6980" s="62" t="s">
        <v>5850</v>
      </c>
      <c r="Q6980" s="62" t="s">
        <v>6400</v>
      </c>
      <c r="R6980" s="57" t="str">
        <f t="shared" si="221"/>
        <v>90สพป.นครศรีธรรมราช เขต 1</v>
      </c>
    </row>
    <row r="6981" spans="1:18">
      <c r="A6981" s="58">
        <v>31</v>
      </c>
      <c r="B6981" s="59" t="s">
        <v>220</v>
      </c>
      <c r="C6981" s="59" t="s">
        <v>10381</v>
      </c>
      <c r="D6981" s="59" t="s">
        <v>10377</v>
      </c>
      <c r="E6981" s="59" t="s">
        <v>10348</v>
      </c>
      <c r="F6981" s="59" t="s">
        <v>10349</v>
      </c>
      <c r="G6981" s="58" t="s">
        <v>27618</v>
      </c>
      <c r="H6981" s="43" t="str">
        <f t="shared" si="220"/>
        <v>31สพป.มุกดาหาร</v>
      </c>
      <c r="J6981" s="60">
        <v>91</v>
      </c>
      <c r="K6981" s="61" t="s">
        <v>169</v>
      </c>
      <c r="L6981" s="61" t="s">
        <v>23463</v>
      </c>
      <c r="M6981" s="62" t="s">
        <v>6443</v>
      </c>
      <c r="N6981" s="62"/>
      <c r="O6981" s="62" t="s">
        <v>6444</v>
      </c>
      <c r="P6981" s="62" t="s">
        <v>5850</v>
      </c>
      <c r="Q6981" s="62" t="s">
        <v>6400</v>
      </c>
      <c r="R6981" s="57" t="str">
        <f t="shared" si="221"/>
        <v>91สพป.นครศรีธรรมราช เขต 1</v>
      </c>
    </row>
    <row r="6982" spans="1:18">
      <c r="A6982" s="58">
        <v>32</v>
      </c>
      <c r="B6982" s="59" t="s">
        <v>220</v>
      </c>
      <c r="C6982" s="59" t="s">
        <v>10382</v>
      </c>
      <c r="D6982" s="59" t="s">
        <v>10379</v>
      </c>
      <c r="E6982" s="59" t="s">
        <v>10348</v>
      </c>
      <c r="F6982" s="59" t="s">
        <v>10349</v>
      </c>
      <c r="G6982" s="58" t="s">
        <v>27619</v>
      </c>
      <c r="H6982" s="43" t="str">
        <f t="shared" si="220"/>
        <v>32สพป.มุกดาหาร</v>
      </c>
      <c r="J6982" s="60">
        <v>92</v>
      </c>
      <c r="K6982" s="61" t="s">
        <v>169</v>
      </c>
      <c r="L6982" s="61" t="s">
        <v>23465</v>
      </c>
      <c r="M6982" s="62" t="s">
        <v>6445</v>
      </c>
      <c r="N6982" s="62"/>
      <c r="O6982" s="62" t="s">
        <v>6442</v>
      </c>
      <c r="P6982" s="62" t="s">
        <v>5850</v>
      </c>
      <c r="Q6982" s="62" t="s">
        <v>6400</v>
      </c>
      <c r="R6982" s="57" t="str">
        <f t="shared" si="221"/>
        <v>92สพป.นครศรีธรรมราช เขต 1</v>
      </c>
    </row>
    <row r="6983" spans="1:18">
      <c r="A6983" s="58">
        <v>33</v>
      </c>
      <c r="B6983" s="59" t="s">
        <v>220</v>
      </c>
      <c r="C6983" s="59" t="s">
        <v>10383</v>
      </c>
      <c r="D6983" s="59" t="s">
        <v>10384</v>
      </c>
      <c r="E6983" s="59" t="s">
        <v>10348</v>
      </c>
      <c r="F6983" s="59" t="s">
        <v>10349</v>
      </c>
      <c r="G6983" s="58" t="s">
        <v>27620</v>
      </c>
      <c r="H6983" s="43" t="str">
        <f t="shared" si="220"/>
        <v>33สพป.มุกดาหาร</v>
      </c>
      <c r="J6983" s="60">
        <v>93</v>
      </c>
      <c r="K6983" s="61" t="s">
        <v>169</v>
      </c>
      <c r="L6983" s="61" t="s">
        <v>23467</v>
      </c>
      <c r="M6983" s="62" t="s">
        <v>6446</v>
      </c>
      <c r="N6983" s="62"/>
      <c r="O6983" s="62" t="s">
        <v>843</v>
      </c>
      <c r="P6983" s="62" t="s">
        <v>5850</v>
      </c>
      <c r="Q6983" s="62" t="s">
        <v>6400</v>
      </c>
      <c r="R6983" s="57" t="str">
        <f t="shared" si="221"/>
        <v>93สพป.นครศรีธรรมราช เขต 1</v>
      </c>
    </row>
    <row r="6984" spans="1:18">
      <c r="A6984" s="58">
        <v>34</v>
      </c>
      <c r="B6984" s="59" t="s">
        <v>220</v>
      </c>
      <c r="C6984" s="59" t="s">
        <v>10386</v>
      </c>
      <c r="D6984" s="59" t="s">
        <v>10385</v>
      </c>
      <c r="E6984" s="59" t="s">
        <v>10348</v>
      </c>
      <c r="F6984" s="59" t="s">
        <v>10349</v>
      </c>
      <c r="G6984" s="58" t="s">
        <v>27621</v>
      </c>
      <c r="H6984" s="43" t="str">
        <f t="shared" ref="H6984:H7047" si="222">A6984&amp;B6984</f>
        <v>34สพป.มุกดาหาร</v>
      </c>
      <c r="J6984" s="60">
        <v>1</v>
      </c>
      <c r="K6984" s="61" t="s">
        <v>170</v>
      </c>
      <c r="L6984" s="61" t="s">
        <v>27622</v>
      </c>
      <c r="M6984" s="62" t="s">
        <v>41781</v>
      </c>
      <c r="N6984" s="62"/>
      <c r="O6984" s="62" t="s">
        <v>41781</v>
      </c>
      <c r="P6984" s="62" t="s">
        <v>41781</v>
      </c>
      <c r="Q6984" s="62" t="s">
        <v>41781</v>
      </c>
      <c r="R6984" s="57" t="str">
        <f t="shared" ref="R6984:R7047" si="223">J6984&amp;K6984</f>
        <v>1สพป.นครศรีธรรมราช เขต 2</v>
      </c>
    </row>
    <row r="6985" spans="1:18">
      <c r="A6985" s="58">
        <v>35</v>
      </c>
      <c r="B6985" s="59" t="s">
        <v>220</v>
      </c>
      <c r="C6985" s="59" t="s">
        <v>10387</v>
      </c>
      <c r="D6985" s="59" t="s">
        <v>10385</v>
      </c>
      <c r="E6985" s="59" t="s">
        <v>10348</v>
      </c>
      <c r="F6985" s="59" t="s">
        <v>10349</v>
      </c>
      <c r="G6985" s="58" t="s">
        <v>27623</v>
      </c>
      <c r="H6985" s="43" t="str">
        <f t="shared" si="222"/>
        <v>35สพป.มุกดาหาร</v>
      </c>
      <c r="J6985" s="60">
        <v>2</v>
      </c>
      <c r="K6985" s="61" t="s">
        <v>170</v>
      </c>
      <c r="L6985" s="61" t="s">
        <v>27624</v>
      </c>
      <c r="M6985" s="62" t="s">
        <v>41781</v>
      </c>
      <c r="N6985" s="62"/>
      <c r="O6985" s="62" t="s">
        <v>41781</v>
      </c>
      <c r="P6985" s="62" t="s">
        <v>41781</v>
      </c>
      <c r="Q6985" s="62" t="s">
        <v>41781</v>
      </c>
      <c r="R6985" s="57" t="str">
        <f t="shared" si="223"/>
        <v>2สพป.นครศรีธรรมราช เขต 2</v>
      </c>
    </row>
    <row r="6986" spans="1:18">
      <c r="A6986" s="58">
        <v>36</v>
      </c>
      <c r="B6986" s="59" t="s">
        <v>220</v>
      </c>
      <c r="C6986" s="59" t="s">
        <v>10388</v>
      </c>
      <c r="D6986" s="59" t="s">
        <v>10384</v>
      </c>
      <c r="E6986" s="59" t="s">
        <v>10348</v>
      </c>
      <c r="F6986" s="59" t="s">
        <v>10349</v>
      </c>
      <c r="G6986" s="58" t="s">
        <v>27625</v>
      </c>
      <c r="H6986" s="43" t="str">
        <f t="shared" si="222"/>
        <v>36สพป.มุกดาหาร</v>
      </c>
      <c r="J6986" s="60">
        <v>3</v>
      </c>
      <c r="K6986" s="61" t="s">
        <v>170</v>
      </c>
      <c r="L6986" s="61" t="s">
        <v>27626</v>
      </c>
      <c r="M6986" s="62" t="s">
        <v>41781</v>
      </c>
      <c r="N6986" s="62"/>
      <c r="O6986" s="62" t="s">
        <v>41781</v>
      </c>
      <c r="P6986" s="62" t="s">
        <v>41781</v>
      </c>
      <c r="Q6986" s="62" t="s">
        <v>41781</v>
      </c>
      <c r="R6986" s="57" t="str">
        <f t="shared" si="223"/>
        <v>3สพป.นครศรีธรรมราช เขต 2</v>
      </c>
    </row>
    <row r="6987" spans="1:18">
      <c r="A6987" s="58">
        <v>37</v>
      </c>
      <c r="B6987" s="59" t="s">
        <v>220</v>
      </c>
      <c r="C6987" s="59" t="s">
        <v>3361</v>
      </c>
      <c r="D6987" s="59" t="s">
        <v>10385</v>
      </c>
      <c r="E6987" s="59" t="s">
        <v>10348</v>
      </c>
      <c r="F6987" s="59" t="s">
        <v>10349</v>
      </c>
      <c r="G6987" s="58" t="s">
        <v>27627</v>
      </c>
      <c r="H6987" s="43" t="str">
        <f t="shared" si="222"/>
        <v>37สพป.มุกดาหาร</v>
      </c>
      <c r="J6987" s="60">
        <v>4</v>
      </c>
      <c r="K6987" s="61" t="s">
        <v>170</v>
      </c>
      <c r="L6987" s="61" t="s">
        <v>27628</v>
      </c>
      <c r="M6987" s="62" t="s">
        <v>41781</v>
      </c>
      <c r="N6987" s="62"/>
      <c r="O6987" s="62" t="s">
        <v>41781</v>
      </c>
      <c r="P6987" s="62" t="s">
        <v>41781</v>
      </c>
      <c r="Q6987" s="62" t="s">
        <v>41781</v>
      </c>
      <c r="R6987" s="57" t="str">
        <f t="shared" si="223"/>
        <v>4สพป.นครศรีธรรมราช เขต 2</v>
      </c>
    </row>
    <row r="6988" spans="1:18">
      <c r="A6988" s="58">
        <v>38</v>
      </c>
      <c r="B6988" s="59" t="s">
        <v>220</v>
      </c>
      <c r="C6988" s="59" t="s">
        <v>10389</v>
      </c>
      <c r="D6988" s="59" t="s">
        <v>10384</v>
      </c>
      <c r="E6988" s="59" t="s">
        <v>10348</v>
      </c>
      <c r="F6988" s="59" t="s">
        <v>10349</v>
      </c>
      <c r="G6988" s="58" t="s">
        <v>27629</v>
      </c>
      <c r="H6988" s="43" t="str">
        <f t="shared" si="222"/>
        <v>38สพป.มุกดาหาร</v>
      </c>
      <c r="J6988" s="60">
        <v>5</v>
      </c>
      <c r="K6988" s="61" t="s">
        <v>170</v>
      </c>
      <c r="L6988" s="61" t="s">
        <v>27630</v>
      </c>
      <c r="M6988" s="62" t="s">
        <v>41781</v>
      </c>
      <c r="N6988" s="62"/>
      <c r="O6988" s="62" t="s">
        <v>41781</v>
      </c>
      <c r="P6988" s="62" t="s">
        <v>41781</v>
      </c>
      <c r="Q6988" s="62" t="s">
        <v>41781</v>
      </c>
      <c r="R6988" s="57" t="str">
        <f t="shared" si="223"/>
        <v>5สพป.นครศรีธรรมราช เขต 2</v>
      </c>
    </row>
    <row r="6989" spans="1:18">
      <c r="A6989" s="58">
        <v>39</v>
      </c>
      <c r="B6989" s="59" t="s">
        <v>220</v>
      </c>
      <c r="C6989" s="59" t="s">
        <v>10390</v>
      </c>
      <c r="D6989" s="59" t="s">
        <v>10384</v>
      </c>
      <c r="E6989" s="59" t="s">
        <v>10348</v>
      </c>
      <c r="F6989" s="59" t="s">
        <v>10349</v>
      </c>
      <c r="G6989" s="58" t="s">
        <v>27631</v>
      </c>
      <c r="H6989" s="43" t="str">
        <f t="shared" si="222"/>
        <v>39สพป.มุกดาหาร</v>
      </c>
      <c r="J6989" s="60">
        <v>6</v>
      </c>
      <c r="K6989" s="61" t="s">
        <v>170</v>
      </c>
      <c r="L6989" s="61" t="s">
        <v>27632</v>
      </c>
      <c r="M6989" s="62" t="s">
        <v>41781</v>
      </c>
      <c r="N6989" s="62"/>
      <c r="O6989" s="62" t="s">
        <v>41781</v>
      </c>
      <c r="P6989" s="62" t="s">
        <v>41781</v>
      </c>
      <c r="Q6989" s="62" t="s">
        <v>41781</v>
      </c>
      <c r="R6989" s="57" t="str">
        <f t="shared" si="223"/>
        <v>6สพป.นครศรีธรรมราช เขต 2</v>
      </c>
    </row>
    <row r="6990" spans="1:18">
      <c r="A6990" s="58">
        <v>40</v>
      </c>
      <c r="B6990" s="59" t="s">
        <v>220</v>
      </c>
      <c r="C6990" s="59" t="s">
        <v>945</v>
      </c>
      <c r="D6990" s="59" t="s">
        <v>10385</v>
      </c>
      <c r="E6990" s="59" t="s">
        <v>10348</v>
      </c>
      <c r="F6990" s="59" t="s">
        <v>10349</v>
      </c>
      <c r="G6990" s="58" t="s">
        <v>27633</v>
      </c>
      <c r="H6990" s="43" t="str">
        <f t="shared" si="222"/>
        <v>40สพป.มุกดาหาร</v>
      </c>
      <c r="J6990" s="60">
        <v>7</v>
      </c>
      <c r="K6990" s="61" t="s">
        <v>170</v>
      </c>
      <c r="L6990" s="61" t="s">
        <v>27634</v>
      </c>
      <c r="M6990" s="62" t="s">
        <v>41781</v>
      </c>
      <c r="N6990" s="62"/>
      <c r="O6990" s="62" t="s">
        <v>41781</v>
      </c>
      <c r="P6990" s="62" t="s">
        <v>41781</v>
      </c>
      <c r="Q6990" s="62" t="s">
        <v>41781</v>
      </c>
      <c r="R6990" s="57" t="str">
        <f t="shared" si="223"/>
        <v>7สพป.นครศรีธรรมราช เขต 2</v>
      </c>
    </row>
    <row r="6991" spans="1:18">
      <c r="A6991" s="58">
        <v>41</v>
      </c>
      <c r="B6991" s="59" t="s">
        <v>220</v>
      </c>
      <c r="C6991" s="59" t="s">
        <v>1063</v>
      </c>
      <c r="D6991" s="59" t="s">
        <v>10384</v>
      </c>
      <c r="E6991" s="59" t="s">
        <v>10348</v>
      </c>
      <c r="F6991" s="59" t="s">
        <v>10349</v>
      </c>
      <c r="G6991" s="58" t="s">
        <v>27635</v>
      </c>
      <c r="H6991" s="43" t="str">
        <f t="shared" si="222"/>
        <v>41สพป.มุกดาหาร</v>
      </c>
      <c r="J6991" s="60">
        <v>8</v>
      </c>
      <c r="K6991" s="61" t="s">
        <v>170</v>
      </c>
      <c r="L6991" s="61" t="s">
        <v>27636</v>
      </c>
      <c r="M6991" s="62" t="s">
        <v>41781</v>
      </c>
      <c r="N6991" s="62"/>
      <c r="O6991" s="62" t="s">
        <v>41781</v>
      </c>
      <c r="P6991" s="62" t="s">
        <v>41781</v>
      </c>
      <c r="Q6991" s="62" t="s">
        <v>41781</v>
      </c>
      <c r="R6991" s="57" t="str">
        <f t="shared" si="223"/>
        <v>8สพป.นครศรีธรรมราช เขต 2</v>
      </c>
    </row>
    <row r="6992" spans="1:18">
      <c r="A6992" s="58">
        <v>42</v>
      </c>
      <c r="B6992" s="59" t="s">
        <v>220</v>
      </c>
      <c r="C6992" s="59" t="s">
        <v>10391</v>
      </c>
      <c r="D6992" s="59" t="s">
        <v>10392</v>
      </c>
      <c r="E6992" s="59" t="s">
        <v>10348</v>
      </c>
      <c r="F6992" s="59" t="s">
        <v>10349</v>
      </c>
      <c r="G6992" s="58" t="s">
        <v>27637</v>
      </c>
      <c r="H6992" s="43" t="str">
        <f t="shared" si="222"/>
        <v>42สพป.มุกดาหาร</v>
      </c>
      <c r="J6992" s="60">
        <v>9</v>
      </c>
      <c r="K6992" s="61" t="s">
        <v>170</v>
      </c>
      <c r="L6992" s="61" t="s">
        <v>27638</v>
      </c>
      <c r="M6992" s="62" t="s">
        <v>41781</v>
      </c>
      <c r="N6992" s="62"/>
      <c r="O6992" s="62" t="s">
        <v>41781</v>
      </c>
      <c r="P6992" s="62" t="s">
        <v>41781</v>
      </c>
      <c r="Q6992" s="62" t="s">
        <v>41781</v>
      </c>
      <c r="R6992" s="57" t="str">
        <f t="shared" si="223"/>
        <v>9สพป.นครศรีธรรมราช เขต 2</v>
      </c>
    </row>
    <row r="6993" spans="1:18">
      <c r="A6993" s="58">
        <v>43</v>
      </c>
      <c r="B6993" s="59" t="s">
        <v>220</v>
      </c>
      <c r="C6993" s="59" t="s">
        <v>10393</v>
      </c>
      <c r="D6993" s="59" t="s">
        <v>10392</v>
      </c>
      <c r="E6993" s="59" t="s">
        <v>10348</v>
      </c>
      <c r="F6993" s="59" t="s">
        <v>10349</v>
      </c>
      <c r="G6993" s="58" t="s">
        <v>27639</v>
      </c>
      <c r="H6993" s="43" t="str">
        <f t="shared" si="222"/>
        <v>43สพป.มุกดาหาร</v>
      </c>
      <c r="J6993" s="60">
        <v>10</v>
      </c>
      <c r="K6993" s="61" t="s">
        <v>170</v>
      </c>
      <c r="L6993" s="61" t="s">
        <v>27640</v>
      </c>
      <c r="M6993" s="62" t="s">
        <v>41781</v>
      </c>
      <c r="N6993" s="62"/>
      <c r="O6993" s="62" t="s">
        <v>41781</v>
      </c>
      <c r="P6993" s="62" t="s">
        <v>41781</v>
      </c>
      <c r="Q6993" s="62" t="s">
        <v>41781</v>
      </c>
      <c r="R6993" s="57" t="str">
        <f t="shared" si="223"/>
        <v>10สพป.นครศรีธรรมราช เขต 2</v>
      </c>
    </row>
    <row r="6994" spans="1:18">
      <c r="A6994" s="58">
        <v>44</v>
      </c>
      <c r="B6994" s="59" t="s">
        <v>220</v>
      </c>
      <c r="C6994" s="59" t="s">
        <v>10394</v>
      </c>
      <c r="D6994" s="59" t="s">
        <v>10379</v>
      </c>
      <c r="E6994" s="59" t="s">
        <v>10348</v>
      </c>
      <c r="F6994" s="59" t="s">
        <v>10349</v>
      </c>
      <c r="G6994" s="58" t="s">
        <v>27641</v>
      </c>
      <c r="H6994" s="43" t="str">
        <f t="shared" si="222"/>
        <v>44สพป.มุกดาหาร</v>
      </c>
      <c r="J6994" s="60">
        <v>11</v>
      </c>
      <c r="K6994" s="61" t="s">
        <v>170</v>
      </c>
      <c r="L6994" s="61" t="s">
        <v>27642</v>
      </c>
      <c r="M6994" s="62" t="s">
        <v>41781</v>
      </c>
      <c r="N6994" s="62"/>
      <c r="O6994" s="62" t="s">
        <v>41781</v>
      </c>
      <c r="P6994" s="62" t="s">
        <v>41781</v>
      </c>
      <c r="Q6994" s="62" t="s">
        <v>41781</v>
      </c>
      <c r="R6994" s="57" t="str">
        <f t="shared" si="223"/>
        <v>11สพป.นครศรีธรรมราช เขต 2</v>
      </c>
    </row>
    <row r="6995" spans="1:18">
      <c r="A6995" s="58">
        <v>45</v>
      </c>
      <c r="B6995" s="59" t="s">
        <v>220</v>
      </c>
      <c r="C6995" s="59" t="s">
        <v>10395</v>
      </c>
      <c r="D6995" s="59" t="s">
        <v>10379</v>
      </c>
      <c r="E6995" s="59" t="s">
        <v>10348</v>
      </c>
      <c r="F6995" s="59" t="s">
        <v>10349</v>
      </c>
      <c r="G6995" s="58" t="s">
        <v>27643</v>
      </c>
      <c r="H6995" s="43" t="str">
        <f t="shared" si="222"/>
        <v>45สพป.มุกดาหาร</v>
      </c>
      <c r="J6995" s="60">
        <v>12</v>
      </c>
      <c r="K6995" s="61" t="s">
        <v>170</v>
      </c>
      <c r="L6995" s="61" t="s">
        <v>27644</v>
      </c>
      <c r="M6995" s="62" t="s">
        <v>41781</v>
      </c>
      <c r="N6995" s="62"/>
      <c r="O6995" s="62" t="s">
        <v>41781</v>
      </c>
      <c r="P6995" s="62" t="s">
        <v>41781</v>
      </c>
      <c r="Q6995" s="62" t="s">
        <v>41781</v>
      </c>
      <c r="R6995" s="57" t="str">
        <f t="shared" si="223"/>
        <v>12สพป.นครศรีธรรมราช เขต 2</v>
      </c>
    </row>
    <row r="6996" spans="1:18">
      <c r="A6996" s="58">
        <v>46</v>
      </c>
      <c r="B6996" s="59" t="s">
        <v>220</v>
      </c>
      <c r="C6996" s="59" t="s">
        <v>10396</v>
      </c>
      <c r="D6996" s="59" t="s">
        <v>10379</v>
      </c>
      <c r="E6996" s="59" t="s">
        <v>10348</v>
      </c>
      <c r="F6996" s="59" t="s">
        <v>10349</v>
      </c>
      <c r="G6996" s="58" t="s">
        <v>27645</v>
      </c>
      <c r="H6996" s="43" t="str">
        <f t="shared" si="222"/>
        <v>46สพป.มุกดาหาร</v>
      </c>
      <c r="J6996" s="60">
        <v>13</v>
      </c>
      <c r="K6996" s="61" t="s">
        <v>170</v>
      </c>
      <c r="L6996" s="61" t="s">
        <v>27646</v>
      </c>
      <c r="M6996" s="62" t="s">
        <v>41781</v>
      </c>
      <c r="N6996" s="62"/>
      <c r="O6996" s="62" t="s">
        <v>41781</v>
      </c>
      <c r="P6996" s="62" t="s">
        <v>41781</v>
      </c>
      <c r="Q6996" s="62" t="s">
        <v>41781</v>
      </c>
      <c r="R6996" s="57" t="str">
        <f t="shared" si="223"/>
        <v>13สพป.นครศรีธรรมราช เขต 2</v>
      </c>
    </row>
    <row r="6997" spans="1:18">
      <c r="A6997" s="58">
        <v>47</v>
      </c>
      <c r="B6997" s="59" t="s">
        <v>220</v>
      </c>
      <c r="C6997" s="59" t="s">
        <v>10397</v>
      </c>
      <c r="D6997" s="59" t="s">
        <v>10379</v>
      </c>
      <c r="E6997" s="59" t="s">
        <v>10348</v>
      </c>
      <c r="F6997" s="59" t="s">
        <v>10349</v>
      </c>
      <c r="G6997" s="58" t="s">
        <v>27647</v>
      </c>
      <c r="H6997" s="43" t="str">
        <f t="shared" si="222"/>
        <v>47สพป.มุกดาหาร</v>
      </c>
      <c r="J6997" s="60">
        <v>14</v>
      </c>
      <c r="K6997" s="61" t="s">
        <v>170</v>
      </c>
      <c r="L6997" s="61" t="s">
        <v>27648</v>
      </c>
      <c r="M6997" s="62" t="s">
        <v>41781</v>
      </c>
      <c r="N6997" s="62"/>
      <c r="O6997" s="62" t="s">
        <v>41781</v>
      </c>
      <c r="P6997" s="62" t="s">
        <v>41781</v>
      </c>
      <c r="Q6997" s="62" t="s">
        <v>41781</v>
      </c>
      <c r="R6997" s="57" t="str">
        <f t="shared" si="223"/>
        <v>14สพป.นครศรีธรรมราช เขต 2</v>
      </c>
    </row>
    <row r="6998" spans="1:18">
      <c r="A6998" s="58">
        <v>48</v>
      </c>
      <c r="B6998" s="59" t="s">
        <v>220</v>
      </c>
      <c r="C6998" s="59" t="s">
        <v>10398</v>
      </c>
      <c r="D6998" s="59" t="s">
        <v>10379</v>
      </c>
      <c r="E6998" s="59" t="s">
        <v>10348</v>
      </c>
      <c r="F6998" s="59" t="s">
        <v>10349</v>
      </c>
      <c r="G6998" s="58" t="s">
        <v>27649</v>
      </c>
      <c r="H6998" s="43" t="str">
        <f t="shared" si="222"/>
        <v>48สพป.มุกดาหาร</v>
      </c>
      <c r="J6998" s="60">
        <v>15</v>
      </c>
      <c r="K6998" s="61" t="s">
        <v>170</v>
      </c>
      <c r="L6998" s="61" t="s">
        <v>27650</v>
      </c>
      <c r="M6998" s="62" t="s">
        <v>41781</v>
      </c>
      <c r="N6998" s="62"/>
      <c r="O6998" s="62" t="s">
        <v>41781</v>
      </c>
      <c r="P6998" s="62" t="s">
        <v>41781</v>
      </c>
      <c r="Q6998" s="62" t="s">
        <v>41781</v>
      </c>
      <c r="R6998" s="57" t="str">
        <f t="shared" si="223"/>
        <v>15สพป.นครศรีธรรมราช เขต 2</v>
      </c>
    </row>
    <row r="6999" spans="1:18">
      <c r="A6999" s="58">
        <v>49</v>
      </c>
      <c r="B6999" s="59" t="s">
        <v>220</v>
      </c>
      <c r="C6999" s="59" t="s">
        <v>10399</v>
      </c>
      <c r="D6999" s="59" t="s">
        <v>10379</v>
      </c>
      <c r="E6999" s="59" t="s">
        <v>10348</v>
      </c>
      <c r="F6999" s="59" t="s">
        <v>10349</v>
      </c>
      <c r="G6999" s="58" t="s">
        <v>27651</v>
      </c>
      <c r="H6999" s="43" t="str">
        <f t="shared" si="222"/>
        <v>49สพป.มุกดาหาร</v>
      </c>
      <c r="J6999" s="60">
        <v>16</v>
      </c>
      <c r="K6999" s="61" t="s">
        <v>170</v>
      </c>
      <c r="L6999" s="61" t="s">
        <v>27652</v>
      </c>
      <c r="M6999" s="62" t="s">
        <v>41781</v>
      </c>
      <c r="N6999" s="62"/>
      <c r="O6999" s="62" t="s">
        <v>41781</v>
      </c>
      <c r="P6999" s="62" t="s">
        <v>41781</v>
      </c>
      <c r="Q6999" s="62" t="s">
        <v>41781</v>
      </c>
      <c r="R6999" s="57" t="str">
        <f t="shared" si="223"/>
        <v>16สพป.นครศรีธรรมราช เขต 2</v>
      </c>
    </row>
    <row r="7000" spans="1:18">
      <c r="A7000" s="58">
        <v>50</v>
      </c>
      <c r="B7000" s="59" t="s">
        <v>220</v>
      </c>
      <c r="C7000" s="59" t="s">
        <v>10400</v>
      </c>
      <c r="D7000" s="59" t="s">
        <v>10349</v>
      </c>
      <c r="E7000" s="59" t="s">
        <v>10348</v>
      </c>
      <c r="F7000" s="59" t="s">
        <v>10349</v>
      </c>
      <c r="G7000" s="58" t="s">
        <v>27653</v>
      </c>
      <c r="H7000" s="43" t="str">
        <f t="shared" si="222"/>
        <v>50สพป.มุกดาหาร</v>
      </c>
      <c r="J7000" s="60">
        <v>17</v>
      </c>
      <c r="K7000" s="61" t="s">
        <v>170</v>
      </c>
      <c r="L7000" s="61" t="s">
        <v>27654</v>
      </c>
      <c r="M7000" s="62" t="s">
        <v>41781</v>
      </c>
      <c r="N7000" s="62"/>
      <c r="O7000" s="62" t="s">
        <v>41781</v>
      </c>
      <c r="P7000" s="62" t="s">
        <v>41781</v>
      </c>
      <c r="Q7000" s="62" t="s">
        <v>41781</v>
      </c>
      <c r="R7000" s="57" t="str">
        <f t="shared" si="223"/>
        <v>17สพป.นครศรีธรรมราช เขต 2</v>
      </c>
    </row>
    <row r="7001" spans="1:18">
      <c r="A7001" s="58">
        <v>51</v>
      </c>
      <c r="B7001" s="59" t="s">
        <v>220</v>
      </c>
      <c r="C7001" s="59" t="s">
        <v>10401</v>
      </c>
      <c r="D7001" s="59" t="s">
        <v>10360</v>
      </c>
      <c r="E7001" s="59" t="s">
        <v>10348</v>
      </c>
      <c r="F7001" s="59" t="s">
        <v>10349</v>
      </c>
      <c r="G7001" s="58" t="s">
        <v>27655</v>
      </c>
      <c r="H7001" s="43" t="str">
        <f t="shared" si="222"/>
        <v>51สพป.มุกดาหาร</v>
      </c>
      <c r="J7001" s="60">
        <v>18</v>
      </c>
      <c r="K7001" s="61" t="s">
        <v>170</v>
      </c>
      <c r="L7001" s="61" t="s">
        <v>27656</v>
      </c>
      <c r="M7001" s="62" t="s">
        <v>41781</v>
      </c>
      <c r="N7001" s="62"/>
      <c r="O7001" s="62" t="s">
        <v>41781</v>
      </c>
      <c r="P7001" s="62" t="s">
        <v>41781</v>
      </c>
      <c r="Q7001" s="62" t="s">
        <v>41781</v>
      </c>
      <c r="R7001" s="57" t="str">
        <f t="shared" si="223"/>
        <v>18สพป.นครศรีธรรมราช เขต 2</v>
      </c>
    </row>
    <row r="7002" spans="1:18">
      <c r="A7002" s="58">
        <v>52</v>
      </c>
      <c r="B7002" s="59" t="s">
        <v>220</v>
      </c>
      <c r="C7002" s="59" t="s">
        <v>8478</v>
      </c>
      <c r="D7002" s="59" t="s">
        <v>8478</v>
      </c>
      <c r="E7002" s="59" t="s">
        <v>10403</v>
      </c>
      <c r="F7002" s="59" t="s">
        <v>10349</v>
      </c>
      <c r="G7002" s="58" t="s">
        <v>27657</v>
      </c>
      <c r="H7002" s="43" t="str">
        <f t="shared" si="222"/>
        <v>52สพป.มุกดาหาร</v>
      </c>
      <c r="J7002" s="60">
        <v>19</v>
      </c>
      <c r="K7002" s="61" t="s">
        <v>170</v>
      </c>
      <c r="L7002" s="61" t="s">
        <v>27658</v>
      </c>
      <c r="M7002" s="62" t="s">
        <v>41781</v>
      </c>
      <c r="N7002" s="62"/>
      <c r="O7002" s="62" t="s">
        <v>41781</v>
      </c>
      <c r="P7002" s="62" t="s">
        <v>41781</v>
      </c>
      <c r="Q7002" s="62" t="s">
        <v>41781</v>
      </c>
      <c r="R7002" s="57" t="str">
        <f t="shared" si="223"/>
        <v>19สพป.นครศรีธรรมราช เขต 2</v>
      </c>
    </row>
    <row r="7003" spans="1:18">
      <c r="A7003" s="58">
        <v>53</v>
      </c>
      <c r="B7003" s="59" t="s">
        <v>220</v>
      </c>
      <c r="C7003" s="59" t="s">
        <v>10404</v>
      </c>
      <c r="D7003" s="59" t="s">
        <v>8478</v>
      </c>
      <c r="E7003" s="59" t="s">
        <v>10403</v>
      </c>
      <c r="F7003" s="59" t="s">
        <v>10349</v>
      </c>
      <c r="G7003" s="58" t="s">
        <v>27659</v>
      </c>
      <c r="H7003" s="43" t="str">
        <f t="shared" si="222"/>
        <v>53สพป.มุกดาหาร</v>
      </c>
      <c r="J7003" s="60">
        <v>20</v>
      </c>
      <c r="K7003" s="61" t="s">
        <v>170</v>
      </c>
      <c r="L7003" s="61" t="s">
        <v>27660</v>
      </c>
      <c r="M7003" s="62" t="s">
        <v>41781</v>
      </c>
      <c r="N7003" s="62"/>
      <c r="O7003" s="62" t="s">
        <v>41781</v>
      </c>
      <c r="P7003" s="62" t="s">
        <v>41781</v>
      </c>
      <c r="Q7003" s="62" t="s">
        <v>41781</v>
      </c>
      <c r="R7003" s="57" t="str">
        <f t="shared" si="223"/>
        <v>20สพป.นครศรีธรรมราช เขต 2</v>
      </c>
    </row>
    <row r="7004" spans="1:18">
      <c r="A7004" s="58">
        <v>54</v>
      </c>
      <c r="B7004" s="59" t="s">
        <v>220</v>
      </c>
      <c r="C7004" s="59" t="s">
        <v>1921</v>
      </c>
      <c r="D7004" s="59" t="s">
        <v>1971</v>
      </c>
      <c r="E7004" s="59" t="s">
        <v>10403</v>
      </c>
      <c r="F7004" s="59" t="s">
        <v>10349</v>
      </c>
      <c r="G7004" s="58" t="s">
        <v>27661</v>
      </c>
      <c r="H7004" s="43" t="str">
        <f t="shared" si="222"/>
        <v>54สพป.มุกดาหาร</v>
      </c>
      <c r="J7004" s="60">
        <v>21</v>
      </c>
      <c r="K7004" s="61" t="s">
        <v>170</v>
      </c>
      <c r="L7004" s="61" t="s">
        <v>27662</v>
      </c>
      <c r="M7004" s="62" t="s">
        <v>41781</v>
      </c>
      <c r="N7004" s="62"/>
      <c r="O7004" s="62" t="s">
        <v>41781</v>
      </c>
      <c r="P7004" s="62" t="s">
        <v>41781</v>
      </c>
      <c r="Q7004" s="62" t="s">
        <v>41781</v>
      </c>
      <c r="R7004" s="57" t="str">
        <f t="shared" si="223"/>
        <v>21สพป.นครศรีธรรมราช เขต 2</v>
      </c>
    </row>
    <row r="7005" spans="1:18">
      <c r="A7005" s="58">
        <v>55</v>
      </c>
      <c r="B7005" s="59" t="s">
        <v>220</v>
      </c>
      <c r="C7005" s="59" t="s">
        <v>10405</v>
      </c>
      <c r="D7005" s="59" t="s">
        <v>1971</v>
      </c>
      <c r="E7005" s="59" t="s">
        <v>10403</v>
      </c>
      <c r="F7005" s="59" t="s">
        <v>10349</v>
      </c>
      <c r="G7005" s="58" t="s">
        <v>27663</v>
      </c>
      <c r="H7005" s="43" t="str">
        <f t="shared" si="222"/>
        <v>55สพป.มุกดาหาร</v>
      </c>
      <c r="J7005" s="60">
        <v>22</v>
      </c>
      <c r="K7005" s="61" t="s">
        <v>170</v>
      </c>
      <c r="L7005" s="61" t="s">
        <v>27664</v>
      </c>
      <c r="M7005" s="62" t="s">
        <v>41781</v>
      </c>
      <c r="N7005" s="62"/>
      <c r="O7005" s="62" t="s">
        <v>41781</v>
      </c>
      <c r="P7005" s="62" t="s">
        <v>41781</v>
      </c>
      <c r="Q7005" s="62" t="s">
        <v>41781</v>
      </c>
      <c r="R7005" s="57" t="str">
        <f t="shared" si="223"/>
        <v>22สพป.นครศรีธรรมราช เขต 2</v>
      </c>
    </row>
    <row r="7006" spans="1:18">
      <c r="A7006" s="58">
        <v>56</v>
      </c>
      <c r="B7006" s="59" t="s">
        <v>220</v>
      </c>
      <c r="C7006" s="59" t="s">
        <v>10406</v>
      </c>
      <c r="D7006" s="59" t="s">
        <v>10402</v>
      </c>
      <c r="E7006" s="59" t="s">
        <v>10403</v>
      </c>
      <c r="F7006" s="59" t="s">
        <v>10349</v>
      </c>
      <c r="G7006" s="58" t="s">
        <v>27665</v>
      </c>
      <c r="H7006" s="43" t="str">
        <f t="shared" si="222"/>
        <v>56สพป.มุกดาหาร</v>
      </c>
      <c r="J7006" s="60">
        <v>23</v>
      </c>
      <c r="K7006" s="61" t="s">
        <v>170</v>
      </c>
      <c r="L7006" s="61" t="s">
        <v>27666</v>
      </c>
      <c r="M7006" s="62" t="s">
        <v>41781</v>
      </c>
      <c r="N7006" s="62"/>
      <c r="O7006" s="62" t="s">
        <v>41781</v>
      </c>
      <c r="P7006" s="62" t="s">
        <v>41781</v>
      </c>
      <c r="Q7006" s="62" t="s">
        <v>41781</v>
      </c>
      <c r="R7006" s="57" t="str">
        <f t="shared" si="223"/>
        <v>23สพป.นครศรีธรรมราช เขต 2</v>
      </c>
    </row>
    <row r="7007" spans="1:18">
      <c r="A7007" s="58">
        <v>57</v>
      </c>
      <c r="B7007" s="59" t="s">
        <v>220</v>
      </c>
      <c r="C7007" s="59" t="s">
        <v>10407</v>
      </c>
      <c r="D7007" s="59" t="s">
        <v>1927</v>
      </c>
      <c r="E7007" s="59" t="s">
        <v>10403</v>
      </c>
      <c r="F7007" s="59" t="s">
        <v>10349</v>
      </c>
      <c r="G7007" s="58" t="s">
        <v>27667</v>
      </c>
      <c r="H7007" s="43" t="str">
        <f t="shared" si="222"/>
        <v>57สพป.มุกดาหาร</v>
      </c>
      <c r="J7007" s="60">
        <v>24</v>
      </c>
      <c r="K7007" s="61" t="s">
        <v>170</v>
      </c>
      <c r="L7007" s="61" t="s">
        <v>27668</v>
      </c>
      <c r="M7007" s="62" t="s">
        <v>41781</v>
      </c>
      <c r="N7007" s="62"/>
      <c r="O7007" s="62" t="s">
        <v>41781</v>
      </c>
      <c r="P7007" s="62" t="s">
        <v>41781</v>
      </c>
      <c r="Q7007" s="62" t="s">
        <v>41781</v>
      </c>
      <c r="R7007" s="57" t="str">
        <f t="shared" si="223"/>
        <v>24สพป.นครศรีธรรมราช เขต 2</v>
      </c>
    </row>
    <row r="7008" spans="1:18">
      <c r="A7008" s="58">
        <v>58</v>
      </c>
      <c r="B7008" s="59" t="s">
        <v>220</v>
      </c>
      <c r="C7008" s="59" t="s">
        <v>10408</v>
      </c>
      <c r="D7008" s="59" t="s">
        <v>1927</v>
      </c>
      <c r="E7008" s="59" t="s">
        <v>10403</v>
      </c>
      <c r="F7008" s="59" t="s">
        <v>10349</v>
      </c>
      <c r="G7008" s="58" t="s">
        <v>27669</v>
      </c>
      <c r="H7008" s="43" t="str">
        <f t="shared" si="222"/>
        <v>58สพป.มุกดาหาร</v>
      </c>
      <c r="J7008" s="60">
        <v>25</v>
      </c>
      <c r="K7008" s="61" t="s">
        <v>170</v>
      </c>
      <c r="L7008" s="61" t="s">
        <v>27670</v>
      </c>
      <c r="M7008" s="62" t="s">
        <v>41781</v>
      </c>
      <c r="N7008" s="62"/>
      <c r="O7008" s="62" t="s">
        <v>41781</v>
      </c>
      <c r="P7008" s="62" t="s">
        <v>41781</v>
      </c>
      <c r="Q7008" s="62" t="s">
        <v>41781</v>
      </c>
      <c r="R7008" s="57" t="str">
        <f t="shared" si="223"/>
        <v>25สพป.นครศรีธรรมราช เขต 2</v>
      </c>
    </row>
    <row r="7009" spans="1:18">
      <c r="A7009" s="58">
        <v>59</v>
      </c>
      <c r="B7009" s="59" t="s">
        <v>220</v>
      </c>
      <c r="C7009" s="59" t="s">
        <v>10409</v>
      </c>
      <c r="D7009" s="59" t="s">
        <v>1260</v>
      </c>
      <c r="E7009" s="59" t="s">
        <v>10403</v>
      </c>
      <c r="F7009" s="59" t="s">
        <v>10349</v>
      </c>
      <c r="G7009" s="58" t="s">
        <v>27671</v>
      </c>
      <c r="H7009" s="43" t="str">
        <f t="shared" si="222"/>
        <v>59สพป.มุกดาหาร</v>
      </c>
      <c r="J7009" s="60">
        <v>26</v>
      </c>
      <c r="K7009" s="61" t="s">
        <v>170</v>
      </c>
      <c r="L7009" s="61" t="s">
        <v>27672</v>
      </c>
      <c r="M7009" s="62" t="s">
        <v>41781</v>
      </c>
      <c r="N7009" s="62"/>
      <c r="O7009" s="62" t="s">
        <v>41781</v>
      </c>
      <c r="P7009" s="62" t="s">
        <v>41781</v>
      </c>
      <c r="Q7009" s="62" t="s">
        <v>41781</v>
      </c>
      <c r="R7009" s="57" t="str">
        <f t="shared" si="223"/>
        <v>26สพป.นครศรีธรรมราช เขต 2</v>
      </c>
    </row>
    <row r="7010" spans="1:18">
      <c r="A7010" s="58">
        <v>60</v>
      </c>
      <c r="B7010" s="59" t="s">
        <v>220</v>
      </c>
      <c r="C7010" s="59" t="s">
        <v>7772</v>
      </c>
      <c r="D7010" s="59" t="s">
        <v>1260</v>
      </c>
      <c r="E7010" s="59" t="s">
        <v>10403</v>
      </c>
      <c r="F7010" s="59" t="s">
        <v>10349</v>
      </c>
      <c r="G7010" s="58" t="s">
        <v>27673</v>
      </c>
      <c r="H7010" s="43" t="str">
        <f t="shared" si="222"/>
        <v>60สพป.มุกดาหาร</v>
      </c>
      <c r="J7010" s="60">
        <v>27</v>
      </c>
      <c r="K7010" s="61" t="s">
        <v>170</v>
      </c>
      <c r="L7010" s="61" t="s">
        <v>27674</v>
      </c>
      <c r="M7010" s="62" t="s">
        <v>41781</v>
      </c>
      <c r="N7010" s="62"/>
      <c r="O7010" s="62" t="s">
        <v>41781</v>
      </c>
      <c r="P7010" s="62" t="s">
        <v>41781</v>
      </c>
      <c r="Q7010" s="62" t="s">
        <v>41781</v>
      </c>
      <c r="R7010" s="57" t="str">
        <f t="shared" si="223"/>
        <v>27สพป.นครศรีธรรมราช เขต 2</v>
      </c>
    </row>
    <row r="7011" spans="1:18">
      <c r="A7011" s="58">
        <v>61</v>
      </c>
      <c r="B7011" s="59" t="s">
        <v>220</v>
      </c>
      <c r="C7011" s="59" t="s">
        <v>2196</v>
      </c>
      <c r="D7011" s="59" t="s">
        <v>1260</v>
      </c>
      <c r="E7011" s="59" t="s">
        <v>10403</v>
      </c>
      <c r="F7011" s="59" t="s">
        <v>10349</v>
      </c>
      <c r="G7011" s="58" t="s">
        <v>27675</v>
      </c>
      <c r="H7011" s="43" t="str">
        <f t="shared" si="222"/>
        <v>61สพป.มุกดาหาร</v>
      </c>
      <c r="J7011" s="60">
        <v>28</v>
      </c>
      <c r="K7011" s="61" t="s">
        <v>170</v>
      </c>
      <c r="L7011" s="61" t="s">
        <v>27676</v>
      </c>
      <c r="M7011" s="62" t="s">
        <v>41781</v>
      </c>
      <c r="N7011" s="62"/>
      <c r="O7011" s="62" t="s">
        <v>41781</v>
      </c>
      <c r="P7011" s="62" t="s">
        <v>41781</v>
      </c>
      <c r="Q7011" s="62" t="s">
        <v>41781</v>
      </c>
      <c r="R7011" s="57" t="str">
        <f t="shared" si="223"/>
        <v>28สพป.นครศรีธรรมราช เขต 2</v>
      </c>
    </row>
    <row r="7012" spans="1:18">
      <c r="A7012" s="58">
        <v>62</v>
      </c>
      <c r="B7012" s="59" t="s">
        <v>220</v>
      </c>
      <c r="C7012" s="59" t="s">
        <v>10410</v>
      </c>
      <c r="D7012" s="59" t="s">
        <v>1927</v>
      </c>
      <c r="E7012" s="59" t="s">
        <v>10403</v>
      </c>
      <c r="F7012" s="59" t="s">
        <v>10349</v>
      </c>
      <c r="G7012" s="58" t="s">
        <v>27677</v>
      </c>
      <c r="H7012" s="43" t="str">
        <f t="shared" si="222"/>
        <v>62สพป.มุกดาหาร</v>
      </c>
      <c r="J7012" s="60">
        <v>29</v>
      </c>
      <c r="K7012" s="61" t="s">
        <v>170</v>
      </c>
      <c r="L7012" s="61" t="s">
        <v>27678</v>
      </c>
      <c r="M7012" s="62" t="s">
        <v>41781</v>
      </c>
      <c r="N7012" s="62"/>
      <c r="O7012" s="62" t="s">
        <v>41781</v>
      </c>
      <c r="P7012" s="62" t="s">
        <v>41781</v>
      </c>
      <c r="Q7012" s="62" t="s">
        <v>41781</v>
      </c>
      <c r="R7012" s="57" t="str">
        <f t="shared" si="223"/>
        <v>29สพป.นครศรีธรรมราช เขต 2</v>
      </c>
    </row>
    <row r="7013" spans="1:18">
      <c r="A7013" s="58">
        <v>63</v>
      </c>
      <c r="B7013" s="59" t="s">
        <v>220</v>
      </c>
      <c r="C7013" s="59" t="s">
        <v>10411</v>
      </c>
      <c r="D7013" s="59" t="s">
        <v>1927</v>
      </c>
      <c r="E7013" s="59" t="s">
        <v>10403</v>
      </c>
      <c r="F7013" s="59" t="s">
        <v>10349</v>
      </c>
      <c r="G7013" s="58" t="s">
        <v>27679</v>
      </c>
      <c r="H7013" s="43" t="str">
        <f t="shared" si="222"/>
        <v>63สพป.มุกดาหาร</v>
      </c>
      <c r="J7013" s="60">
        <v>30</v>
      </c>
      <c r="K7013" s="61" t="s">
        <v>170</v>
      </c>
      <c r="L7013" s="61" t="s">
        <v>27680</v>
      </c>
      <c r="M7013" s="62" t="s">
        <v>41781</v>
      </c>
      <c r="N7013" s="62"/>
      <c r="O7013" s="62" t="s">
        <v>41781</v>
      </c>
      <c r="P7013" s="62" t="s">
        <v>41781</v>
      </c>
      <c r="Q7013" s="62" t="s">
        <v>41781</v>
      </c>
      <c r="R7013" s="57" t="str">
        <f t="shared" si="223"/>
        <v>30สพป.นครศรีธรรมราช เขต 2</v>
      </c>
    </row>
    <row r="7014" spans="1:18">
      <c r="A7014" s="58">
        <v>64</v>
      </c>
      <c r="B7014" s="59" t="s">
        <v>220</v>
      </c>
      <c r="C7014" s="59" t="s">
        <v>10412</v>
      </c>
      <c r="D7014" s="59" t="s">
        <v>10403</v>
      </c>
      <c r="E7014" s="59" t="s">
        <v>10403</v>
      </c>
      <c r="F7014" s="59" t="s">
        <v>10349</v>
      </c>
      <c r="G7014" s="58" t="s">
        <v>27681</v>
      </c>
      <c r="H7014" s="43" t="str">
        <f t="shared" si="222"/>
        <v>64สพป.มุกดาหาร</v>
      </c>
      <c r="J7014" s="60">
        <v>31</v>
      </c>
      <c r="K7014" s="61" t="s">
        <v>170</v>
      </c>
      <c r="L7014" s="61" t="s">
        <v>27682</v>
      </c>
      <c r="M7014" s="62" t="s">
        <v>41781</v>
      </c>
      <c r="N7014" s="62"/>
      <c r="O7014" s="62" t="s">
        <v>41781</v>
      </c>
      <c r="P7014" s="62" t="s">
        <v>41781</v>
      </c>
      <c r="Q7014" s="62" t="s">
        <v>41781</v>
      </c>
      <c r="R7014" s="57" t="str">
        <f t="shared" si="223"/>
        <v>31สพป.นครศรีธรรมราช เขต 2</v>
      </c>
    </row>
    <row r="7015" spans="1:18">
      <c r="A7015" s="58">
        <v>65</v>
      </c>
      <c r="B7015" s="59" t="s">
        <v>220</v>
      </c>
      <c r="C7015" s="59" t="s">
        <v>10413</v>
      </c>
      <c r="D7015" s="59" t="s">
        <v>10403</v>
      </c>
      <c r="E7015" s="59" t="s">
        <v>10403</v>
      </c>
      <c r="F7015" s="59" t="s">
        <v>10349</v>
      </c>
      <c r="G7015" s="58" t="s">
        <v>27683</v>
      </c>
      <c r="H7015" s="43" t="str">
        <f t="shared" si="222"/>
        <v>65สพป.มุกดาหาร</v>
      </c>
      <c r="J7015" s="60">
        <v>32</v>
      </c>
      <c r="K7015" s="61" t="s">
        <v>170</v>
      </c>
      <c r="L7015" s="61" t="s">
        <v>27684</v>
      </c>
      <c r="M7015" s="62" t="s">
        <v>41781</v>
      </c>
      <c r="N7015" s="62"/>
      <c r="O7015" s="62" t="s">
        <v>41781</v>
      </c>
      <c r="P7015" s="62" t="s">
        <v>41781</v>
      </c>
      <c r="Q7015" s="62" t="s">
        <v>41781</v>
      </c>
      <c r="R7015" s="57" t="str">
        <f t="shared" si="223"/>
        <v>32สพป.นครศรีธรรมราช เขต 2</v>
      </c>
    </row>
    <row r="7016" spans="1:18">
      <c r="A7016" s="58">
        <v>66</v>
      </c>
      <c r="B7016" s="59" t="s">
        <v>220</v>
      </c>
      <c r="C7016" s="59" t="s">
        <v>10414</v>
      </c>
      <c r="D7016" s="59" t="s">
        <v>10403</v>
      </c>
      <c r="E7016" s="59" t="s">
        <v>10403</v>
      </c>
      <c r="F7016" s="59" t="s">
        <v>10349</v>
      </c>
      <c r="G7016" s="58" t="s">
        <v>27685</v>
      </c>
      <c r="H7016" s="43" t="str">
        <f t="shared" si="222"/>
        <v>66สพป.มุกดาหาร</v>
      </c>
      <c r="J7016" s="60">
        <v>33</v>
      </c>
      <c r="K7016" s="61" t="s">
        <v>170</v>
      </c>
      <c r="L7016" s="61" t="s">
        <v>27686</v>
      </c>
      <c r="M7016" s="62" t="s">
        <v>41781</v>
      </c>
      <c r="N7016" s="62"/>
      <c r="O7016" s="62" t="s">
        <v>41781</v>
      </c>
      <c r="P7016" s="62" t="s">
        <v>41781</v>
      </c>
      <c r="Q7016" s="62" t="s">
        <v>41781</v>
      </c>
      <c r="R7016" s="57" t="str">
        <f t="shared" si="223"/>
        <v>33สพป.นครศรีธรรมราช เขต 2</v>
      </c>
    </row>
    <row r="7017" spans="1:18">
      <c r="A7017" s="58">
        <v>67</v>
      </c>
      <c r="B7017" s="59" t="s">
        <v>220</v>
      </c>
      <c r="C7017" s="59" t="s">
        <v>691</v>
      </c>
      <c r="D7017" s="59" t="s">
        <v>10415</v>
      </c>
      <c r="E7017" s="59" t="s">
        <v>10403</v>
      </c>
      <c r="F7017" s="59" t="s">
        <v>10349</v>
      </c>
      <c r="G7017" s="58" t="s">
        <v>27687</v>
      </c>
      <c r="H7017" s="43" t="str">
        <f t="shared" si="222"/>
        <v>67สพป.มุกดาหาร</v>
      </c>
      <c r="J7017" s="60">
        <v>34</v>
      </c>
      <c r="K7017" s="61" t="s">
        <v>170</v>
      </c>
      <c r="L7017" s="61" t="s">
        <v>27688</v>
      </c>
      <c r="M7017" s="62" t="s">
        <v>41781</v>
      </c>
      <c r="N7017" s="62"/>
      <c r="O7017" s="62" t="s">
        <v>41781</v>
      </c>
      <c r="P7017" s="62" t="s">
        <v>41781</v>
      </c>
      <c r="Q7017" s="62" t="s">
        <v>41781</v>
      </c>
      <c r="R7017" s="57" t="str">
        <f t="shared" si="223"/>
        <v>34สพป.นครศรีธรรมราช เขต 2</v>
      </c>
    </row>
    <row r="7018" spans="1:18">
      <c r="A7018" s="58">
        <v>68</v>
      </c>
      <c r="B7018" s="59" t="s">
        <v>220</v>
      </c>
      <c r="C7018" s="59" t="s">
        <v>10416</v>
      </c>
      <c r="D7018" s="59" t="s">
        <v>10415</v>
      </c>
      <c r="E7018" s="59" t="s">
        <v>10403</v>
      </c>
      <c r="F7018" s="59" t="s">
        <v>10349</v>
      </c>
      <c r="G7018" s="58" t="s">
        <v>27689</v>
      </c>
      <c r="H7018" s="43" t="str">
        <f t="shared" si="222"/>
        <v>68สพป.มุกดาหาร</v>
      </c>
      <c r="J7018" s="60">
        <v>35</v>
      </c>
      <c r="K7018" s="61" t="s">
        <v>170</v>
      </c>
      <c r="L7018" s="61" t="s">
        <v>27690</v>
      </c>
      <c r="M7018" s="62" t="s">
        <v>41781</v>
      </c>
      <c r="N7018" s="62"/>
      <c r="O7018" s="62" t="s">
        <v>41781</v>
      </c>
      <c r="P7018" s="62" t="s">
        <v>41781</v>
      </c>
      <c r="Q7018" s="62" t="s">
        <v>41781</v>
      </c>
      <c r="R7018" s="57" t="str">
        <f t="shared" si="223"/>
        <v>35สพป.นครศรีธรรมราช เขต 2</v>
      </c>
    </row>
    <row r="7019" spans="1:18">
      <c r="A7019" s="58">
        <v>69</v>
      </c>
      <c r="B7019" s="59" t="s">
        <v>220</v>
      </c>
      <c r="C7019" s="59" t="s">
        <v>10417</v>
      </c>
      <c r="D7019" s="59" t="s">
        <v>10415</v>
      </c>
      <c r="E7019" s="59" t="s">
        <v>10403</v>
      </c>
      <c r="F7019" s="59" t="s">
        <v>10349</v>
      </c>
      <c r="G7019" s="58" t="s">
        <v>27691</v>
      </c>
      <c r="H7019" s="43" t="str">
        <f t="shared" si="222"/>
        <v>69สพป.มุกดาหาร</v>
      </c>
      <c r="J7019" s="60">
        <v>36</v>
      </c>
      <c r="K7019" s="61" t="s">
        <v>170</v>
      </c>
      <c r="L7019" s="61" t="s">
        <v>27692</v>
      </c>
      <c r="M7019" s="62" t="s">
        <v>41781</v>
      </c>
      <c r="N7019" s="62"/>
      <c r="O7019" s="62" t="s">
        <v>41781</v>
      </c>
      <c r="P7019" s="62" t="s">
        <v>41781</v>
      </c>
      <c r="Q7019" s="62" t="s">
        <v>41781</v>
      </c>
      <c r="R7019" s="57" t="str">
        <f t="shared" si="223"/>
        <v>36สพป.นครศรีธรรมราช เขต 2</v>
      </c>
    </row>
    <row r="7020" spans="1:18">
      <c r="A7020" s="58">
        <v>70</v>
      </c>
      <c r="B7020" s="59" t="s">
        <v>220</v>
      </c>
      <c r="C7020" s="59" t="s">
        <v>10418</v>
      </c>
      <c r="D7020" s="59" t="s">
        <v>10419</v>
      </c>
      <c r="E7020" s="59" t="s">
        <v>10403</v>
      </c>
      <c r="F7020" s="59" t="s">
        <v>10349</v>
      </c>
      <c r="G7020" s="58" t="s">
        <v>27693</v>
      </c>
      <c r="H7020" s="43" t="str">
        <f t="shared" si="222"/>
        <v>70สพป.มุกดาหาร</v>
      </c>
      <c r="J7020" s="60">
        <v>37</v>
      </c>
      <c r="K7020" s="61" t="s">
        <v>170</v>
      </c>
      <c r="L7020" s="61" t="s">
        <v>27694</v>
      </c>
      <c r="M7020" s="62" t="s">
        <v>41781</v>
      </c>
      <c r="N7020" s="62"/>
      <c r="O7020" s="62" t="s">
        <v>41781</v>
      </c>
      <c r="P7020" s="62" t="s">
        <v>41781</v>
      </c>
      <c r="Q7020" s="62" t="s">
        <v>41781</v>
      </c>
      <c r="R7020" s="57" t="str">
        <f t="shared" si="223"/>
        <v>37สพป.นครศรีธรรมราช เขต 2</v>
      </c>
    </row>
    <row r="7021" spans="1:18">
      <c r="A7021" s="58">
        <v>71</v>
      </c>
      <c r="B7021" s="59" t="s">
        <v>220</v>
      </c>
      <c r="C7021" s="59" t="s">
        <v>10420</v>
      </c>
      <c r="D7021" s="59" t="s">
        <v>10421</v>
      </c>
      <c r="E7021" s="59" t="s">
        <v>10403</v>
      </c>
      <c r="F7021" s="59" t="s">
        <v>10349</v>
      </c>
      <c r="G7021" s="58" t="s">
        <v>27695</v>
      </c>
      <c r="H7021" s="43" t="str">
        <f t="shared" si="222"/>
        <v>71สพป.มุกดาหาร</v>
      </c>
      <c r="J7021" s="60">
        <v>38</v>
      </c>
      <c r="K7021" s="61" t="s">
        <v>170</v>
      </c>
      <c r="L7021" s="61" t="s">
        <v>27696</v>
      </c>
      <c r="M7021" s="62" t="s">
        <v>41781</v>
      </c>
      <c r="N7021" s="62"/>
      <c r="O7021" s="62" t="s">
        <v>41781</v>
      </c>
      <c r="P7021" s="62" t="s">
        <v>41781</v>
      </c>
      <c r="Q7021" s="62" t="s">
        <v>41781</v>
      </c>
      <c r="R7021" s="57" t="str">
        <f t="shared" si="223"/>
        <v>38สพป.นครศรีธรรมราช เขต 2</v>
      </c>
    </row>
    <row r="7022" spans="1:18">
      <c r="A7022" s="58">
        <v>72</v>
      </c>
      <c r="B7022" s="59" t="s">
        <v>220</v>
      </c>
      <c r="C7022" s="59" t="s">
        <v>10422</v>
      </c>
      <c r="D7022" s="59" t="s">
        <v>10419</v>
      </c>
      <c r="E7022" s="59" t="s">
        <v>10403</v>
      </c>
      <c r="F7022" s="59" t="s">
        <v>10349</v>
      </c>
      <c r="G7022" s="58" t="s">
        <v>27697</v>
      </c>
      <c r="H7022" s="43" t="str">
        <f t="shared" si="222"/>
        <v>72สพป.มุกดาหาร</v>
      </c>
      <c r="J7022" s="60">
        <v>39</v>
      </c>
      <c r="K7022" s="61" t="s">
        <v>170</v>
      </c>
      <c r="L7022" s="61" t="s">
        <v>27698</v>
      </c>
      <c r="M7022" s="62" t="s">
        <v>41781</v>
      </c>
      <c r="N7022" s="62"/>
      <c r="O7022" s="62" t="s">
        <v>41781</v>
      </c>
      <c r="P7022" s="62" t="s">
        <v>41781</v>
      </c>
      <c r="Q7022" s="62" t="s">
        <v>41781</v>
      </c>
      <c r="R7022" s="57" t="str">
        <f t="shared" si="223"/>
        <v>39สพป.นครศรีธรรมราช เขต 2</v>
      </c>
    </row>
    <row r="7023" spans="1:18">
      <c r="A7023" s="58">
        <v>73</v>
      </c>
      <c r="B7023" s="59" t="s">
        <v>220</v>
      </c>
      <c r="C7023" s="59" t="s">
        <v>2396</v>
      </c>
      <c r="D7023" s="59" t="s">
        <v>10421</v>
      </c>
      <c r="E7023" s="59" t="s">
        <v>10403</v>
      </c>
      <c r="F7023" s="59" t="s">
        <v>10349</v>
      </c>
      <c r="G7023" s="58" t="s">
        <v>27699</v>
      </c>
      <c r="H7023" s="43" t="str">
        <f t="shared" si="222"/>
        <v>73สพป.มุกดาหาร</v>
      </c>
      <c r="J7023" s="60">
        <v>40</v>
      </c>
      <c r="K7023" s="61" t="s">
        <v>170</v>
      </c>
      <c r="L7023" s="61" t="s">
        <v>27700</v>
      </c>
      <c r="M7023" s="62" t="s">
        <v>41781</v>
      </c>
      <c r="N7023" s="62"/>
      <c r="O7023" s="62" t="s">
        <v>41781</v>
      </c>
      <c r="P7023" s="62" t="s">
        <v>41781</v>
      </c>
      <c r="Q7023" s="62" t="s">
        <v>41781</v>
      </c>
      <c r="R7023" s="57" t="str">
        <f t="shared" si="223"/>
        <v>40สพป.นครศรีธรรมราช เขต 2</v>
      </c>
    </row>
    <row r="7024" spans="1:18">
      <c r="A7024" s="58">
        <v>74</v>
      </c>
      <c r="B7024" s="59" t="s">
        <v>220</v>
      </c>
      <c r="C7024" s="59" t="s">
        <v>10423</v>
      </c>
      <c r="D7024" s="59" t="s">
        <v>10421</v>
      </c>
      <c r="E7024" s="59" t="s">
        <v>10403</v>
      </c>
      <c r="F7024" s="59" t="s">
        <v>10349</v>
      </c>
      <c r="G7024" s="58" t="s">
        <v>27701</v>
      </c>
      <c r="H7024" s="43" t="str">
        <f t="shared" si="222"/>
        <v>74สพป.มุกดาหาร</v>
      </c>
      <c r="J7024" s="60">
        <v>41</v>
      </c>
      <c r="K7024" s="61" t="s">
        <v>170</v>
      </c>
      <c r="L7024" s="61" t="s">
        <v>27702</v>
      </c>
      <c r="M7024" s="62" t="s">
        <v>41781</v>
      </c>
      <c r="N7024" s="62"/>
      <c r="O7024" s="62" t="s">
        <v>41781</v>
      </c>
      <c r="P7024" s="62" t="s">
        <v>41781</v>
      </c>
      <c r="Q7024" s="62" t="s">
        <v>41781</v>
      </c>
      <c r="R7024" s="57" t="str">
        <f t="shared" si="223"/>
        <v>41สพป.นครศรีธรรมราช เขต 2</v>
      </c>
    </row>
    <row r="7025" spans="1:18">
      <c r="A7025" s="58">
        <v>75</v>
      </c>
      <c r="B7025" s="59" t="s">
        <v>220</v>
      </c>
      <c r="C7025" s="59" t="s">
        <v>5521</v>
      </c>
      <c r="D7025" s="59" t="s">
        <v>10424</v>
      </c>
      <c r="E7025" s="59" t="s">
        <v>10424</v>
      </c>
      <c r="F7025" s="59" t="s">
        <v>10349</v>
      </c>
      <c r="G7025" s="58" t="s">
        <v>27703</v>
      </c>
      <c r="H7025" s="43" t="str">
        <f t="shared" si="222"/>
        <v>75สพป.มุกดาหาร</v>
      </c>
      <c r="J7025" s="60">
        <v>42</v>
      </c>
      <c r="K7025" s="61" t="s">
        <v>170</v>
      </c>
      <c r="L7025" s="61" t="s">
        <v>27704</v>
      </c>
      <c r="M7025" s="62" t="s">
        <v>41781</v>
      </c>
      <c r="N7025" s="62"/>
      <c r="O7025" s="62" t="s">
        <v>41781</v>
      </c>
      <c r="P7025" s="62" t="s">
        <v>41781</v>
      </c>
      <c r="Q7025" s="62" t="s">
        <v>41781</v>
      </c>
      <c r="R7025" s="57" t="str">
        <f t="shared" si="223"/>
        <v>42สพป.นครศรีธรรมราช เขต 2</v>
      </c>
    </row>
    <row r="7026" spans="1:18">
      <c r="A7026" s="58">
        <v>76</v>
      </c>
      <c r="B7026" s="59" t="s">
        <v>220</v>
      </c>
      <c r="C7026" s="59" t="s">
        <v>5611</v>
      </c>
      <c r="D7026" s="59" t="s">
        <v>10424</v>
      </c>
      <c r="E7026" s="59" t="s">
        <v>10424</v>
      </c>
      <c r="F7026" s="59" t="s">
        <v>10349</v>
      </c>
      <c r="G7026" s="58" t="s">
        <v>27705</v>
      </c>
      <c r="H7026" s="43" t="str">
        <f t="shared" si="222"/>
        <v>76สพป.มุกดาหาร</v>
      </c>
      <c r="J7026" s="60">
        <v>43</v>
      </c>
      <c r="K7026" s="61" t="s">
        <v>170</v>
      </c>
      <c r="L7026" s="61" t="s">
        <v>27706</v>
      </c>
      <c r="M7026" s="62" t="s">
        <v>41781</v>
      </c>
      <c r="N7026" s="62"/>
      <c r="O7026" s="62" t="s">
        <v>41781</v>
      </c>
      <c r="P7026" s="62" t="s">
        <v>41781</v>
      </c>
      <c r="Q7026" s="62" t="s">
        <v>41781</v>
      </c>
      <c r="R7026" s="57" t="str">
        <f t="shared" si="223"/>
        <v>43สพป.นครศรีธรรมราช เขต 2</v>
      </c>
    </row>
    <row r="7027" spans="1:18">
      <c r="A7027" s="58">
        <v>77</v>
      </c>
      <c r="B7027" s="59" t="s">
        <v>220</v>
      </c>
      <c r="C7027" s="59" t="s">
        <v>10425</v>
      </c>
      <c r="D7027" s="59" t="s">
        <v>10426</v>
      </c>
      <c r="E7027" s="59" t="s">
        <v>10424</v>
      </c>
      <c r="F7027" s="59" t="s">
        <v>10349</v>
      </c>
      <c r="G7027" s="58" t="s">
        <v>27707</v>
      </c>
      <c r="H7027" s="43" t="str">
        <f t="shared" si="222"/>
        <v>77สพป.มุกดาหาร</v>
      </c>
      <c r="J7027" s="60">
        <v>44</v>
      </c>
      <c r="K7027" s="61" t="s">
        <v>170</v>
      </c>
      <c r="L7027" s="61" t="s">
        <v>27708</v>
      </c>
      <c r="M7027" s="62" t="s">
        <v>41781</v>
      </c>
      <c r="N7027" s="62"/>
      <c r="O7027" s="62" t="s">
        <v>41781</v>
      </c>
      <c r="P7027" s="62" t="s">
        <v>41781</v>
      </c>
      <c r="Q7027" s="62" t="s">
        <v>41781</v>
      </c>
      <c r="R7027" s="57" t="str">
        <f t="shared" si="223"/>
        <v>44สพป.นครศรีธรรมราช เขต 2</v>
      </c>
    </row>
    <row r="7028" spans="1:18">
      <c r="A7028" s="58">
        <v>78</v>
      </c>
      <c r="B7028" s="59" t="s">
        <v>220</v>
      </c>
      <c r="C7028" s="59" t="s">
        <v>10427</v>
      </c>
      <c r="D7028" s="59" t="s">
        <v>10426</v>
      </c>
      <c r="E7028" s="59" t="s">
        <v>10424</v>
      </c>
      <c r="F7028" s="59" t="s">
        <v>10349</v>
      </c>
      <c r="G7028" s="58" t="s">
        <v>27709</v>
      </c>
      <c r="H7028" s="43" t="str">
        <f t="shared" si="222"/>
        <v>78สพป.มุกดาหาร</v>
      </c>
      <c r="J7028" s="60">
        <v>45</v>
      </c>
      <c r="K7028" s="61" t="s">
        <v>170</v>
      </c>
      <c r="L7028" s="61" t="s">
        <v>27710</v>
      </c>
      <c r="M7028" s="62" t="s">
        <v>41781</v>
      </c>
      <c r="N7028" s="62"/>
      <c r="O7028" s="62" t="s">
        <v>41781</v>
      </c>
      <c r="P7028" s="62" t="s">
        <v>41781</v>
      </c>
      <c r="Q7028" s="62" t="s">
        <v>41781</v>
      </c>
      <c r="R7028" s="57" t="str">
        <f t="shared" si="223"/>
        <v>45สพป.นครศรีธรรมราช เขต 2</v>
      </c>
    </row>
    <row r="7029" spans="1:18">
      <c r="A7029" s="58">
        <v>79</v>
      </c>
      <c r="B7029" s="59" t="s">
        <v>220</v>
      </c>
      <c r="C7029" s="59" t="s">
        <v>10429</v>
      </c>
      <c r="D7029" s="59" t="s">
        <v>10428</v>
      </c>
      <c r="E7029" s="59" t="s">
        <v>10424</v>
      </c>
      <c r="F7029" s="59" t="s">
        <v>10349</v>
      </c>
      <c r="G7029" s="58" t="s">
        <v>27711</v>
      </c>
      <c r="H7029" s="43" t="str">
        <f t="shared" si="222"/>
        <v>79สพป.มุกดาหาร</v>
      </c>
      <c r="J7029" s="60">
        <v>46</v>
      </c>
      <c r="K7029" s="61" t="s">
        <v>170</v>
      </c>
      <c r="L7029" s="61" t="s">
        <v>27712</v>
      </c>
      <c r="M7029" s="62" t="s">
        <v>41781</v>
      </c>
      <c r="N7029" s="62"/>
      <c r="O7029" s="62" t="s">
        <v>41781</v>
      </c>
      <c r="P7029" s="62" t="s">
        <v>41781</v>
      </c>
      <c r="Q7029" s="62" t="s">
        <v>41781</v>
      </c>
      <c r="R7029" s="57" t="str">
        <f t="shared" si="223"/>
        <v>46สพป.นครศรีธรรมราช เขต 2</v>
      </c>
    </row>
    <row r="7030" spans="1:18">
      <c r="A7030" s="58">
        <v>80</v>
      </c>
      <c r="B7030" s="59" t="s">
        <v>220</v>
      </c>
      <c r="C7030" s="59" t="s">
        <v>1796</v>
      </c>
      <c r="D7030" s="59" t="s">
        <v>10428</v>
      </c>
      <c r="E7030" s="59" t="s">
        <v>10424</v>
      </c>
      <c r="F7030" s="59" t="s">
        <v>10349</v>
      </c>
      <c r="G7030" s="58" t="s">
        <v>27713</v>
      </c>
      <c r="H7030" s="43" t="str">
        <f t="shared" si="222"/>
        <v>80สพป.มุกดาหาร</v>
      </c>
      <c r="J7030" s="60">
        <v>47</v>
      </c>
      <c r="K7030" s="61" t="s">
        <v>170</v>
      </c>
      <c r="L7030" s="61" t="s">
        <v>27714</v>
      </c>
      <c r="M7030" s="62" t="s">
        <v>41781</v>
      </c>
      <c r="N7030" s="62"/>
      <c r="O7030" s="62" t="s">
        <v>41781</v>
      </c>
      <c r="P7030" s="62" t="s">
        <v>41781</v>
      </c>
      <c r="Q7030" s="62" t="s">
        <v>41781</v>
      </c>
      <c r="R7030" s="57" t="str">
        <f t="shared" si="223"/>
        <v>47สพป.นครศรีธรรมราช เขต 2</v>
      </c>
    </row>
    <row r="7031" spans="1:18">
      <c r="A7031" s="58">
        <v>81</v>
      </c>
      <c r="B7031" s="59" t="s">
        <v>220</v>
      </c>
      <c r="C7031" s="59" t="s">
        <v>10430</v>
      </c>
      <c r="D7031" s="59" t="s">
        <v>8668</v>
      </c>
      <c r="E7031" s="59" t="s">
        <v>10424</v>
      </c>
      <c r="F7031" s="59" t="s">
        <v>10349</v>
      </c>
      <c r="G7031" s="58" t="s">
        <v>27715</v>
      </c>
      <c r="H7031" s="43" t="str">
        <f t="shared" si="222"/>
        <v>81สพป.มุกดาหาร</v>
      </c>
      <c r="J7031" s="60">
        <v>48</v>
      </c>
      <c r="K7031" s="61" t="s">
        <v>170</v>
      </c>
      <c r="L7031" s="61" t="s">
        <v>27716</v>
      </c>
      <c r="M7031" s="62" t="s">
        <v>41781</v>
      </c>
      <c r="N7031" s="62"/>
      <c r="O7031" s="62" t="s">
        <v>41781</v>
      </c>
      <c r="P7031" s="62" t="s">
        <v>41781</v>
      </c>
      <c r="Q7031" s="62" t="s">
        <v>41781</v>
      </c>
      <c r="R7031" s="57" t="str">
        <f t="shared" si="223"/>
        <v>48สพป.นครศรีธรรมราช เขต 2</v>
      </c>
    </row>
    <row r="7032" spans="1:18">
      <c r="A7032" s="58">
        <v>82</v>
      </c>
      <c r="B7032" s="59" t="s">
        <v>220</v>
      </c>
      <c r="C7032" s="59" t="s">
        <v>5395</v>
      </c>
      <c r="D7032" s="59" t="s">
        <v>8668</v>
      </c>
      <c r="E7032" s="59" t="s">
        <v>10424</v>
      </c>
      <c r="F7032" s="59" t="s">
        <v>10349</v>
      </c>
      <c r="G7032" s="58" t="s">
        <v>27717</v>
      </c>
      <c r="H7032" s="43" t="str">
        <f t="shared" si="222"/>
        <v>82สพป.มุกดาหาร</v>
      </c>
      <c r="J7032" s="60">
        <v>49</v>
      </c>
      <c r="K7032" s="61" t="s">
        <v>170</v>
      </c>
      <c r="L7032" s="61" t="s">
        <v>27718</v>
      </c>
      <c r="M7032" s="62" t="s">
        <v>41781</v>
      </c>
      <c r="N7032" s="62"/>
      <c r="O7032" s="62" t="s">
        <v>41781</v>
      </c>
      <c r="P7032" s="62" t="s">
        <v>41781</v>
      </c>
      <c r="Q7032" s="62" t="s">
        <v>41781</v>
      </c>
      <c r="R7032" s="57" t="str">
        <f t="shared" si="223"/>
        <v>49สพป.นครศรีธรรมราช เขต 2</v>
      </c>
    </row>
    <row r="7033" spans="1:18">
      <c r="A7033" s="58">
        <v>83</v>
      </c>
      <c r="B7033" s="59" t="s">
        <v>220</v>
      </c>
      <c r="C7033" s="59" t="s">
        <v>10431</v>
      </c>
      <c r="D7033" s="59" t="s">
        <v>8668</v>
      </c>
      <c r="E7033" s="59" t="s">
        <v>10424</v>
      </c>
      <c r="F7033" s="59" t="s">
        <v>10349</v>
      </c>
      <c r="G7033" s="58" t="s">
        <v>27719</v>
      </c>
      <c r="H7033" s="43" t="str">
        <f t="shared" si="222"/>
        <v>83สพป.มุกดาหาร</v>
      </c>
      <c r="J7033" s="60">
        <v>50</v>
      </c>
      <c r="K7033" s="61" t="s">
        <v>170</v>
      </c>
      <c r="L7033" s="61" t="s">
        <v>27720</v>
      </c>
      <c r="M7033" s="62" t="s">
        <v>41781</v>
      </c>
      <c r="N7033" s="62"/>
      <c r="O7033" s="62" t="s">
        <v>41781</v>
      </c>
      <c r="P7033" s="62" t="s">
        <v>41781</v>
      </c>
      <c r="Q7033" s="62" t="s">
        <v>41781</v>
      </c>
      <c r="R7033" s="57" t="str">
        <f t="shared" si="223"/>
        <v>50สพป.นครศรีธรรมราช เขต 2</v>
      </c>
    </row>
    <row r="7034" spans="1:18">
      <c r="A7034" s="58">
        <v>84</v>
      </c>
      <c r="B7034" s="59" t="s">
        <v>220</v>
      </c>
      <c r="C7034" s="59" t="s">
        <v>10432</v>
      </c>
      <c r="D7034" s="59" t="s">
        <v>8668</v>
      </c>
      <c r="E7034" s="59" t="s">
        <v>10424</v>
      </c>
      <c r="F7034" s="59" t="s">
        <v>10349</v>
      </c>
      <c r="G7034" s="58" t="s">
        <v>27721</v>
      </c>
      <c r="H7034" s="43" t="str">
        <f t="shared" si="222"/>
        <v>84สพป.มุกดาหาร</v>
      </c>
      <c r="J7034" s="60">
        <v>51</v>
      </c>
      <c r="K7034" s="61" t="s">
        <v>170</v>
      </c>
      <c r="L7034" s="61" t="s">
        <v>27722</v>
      </c>
      <c r="M7034" s="62" t="s">
        <v>41781</v>
      </c>
      <c r="N7034" s="62"/>
      <c r="O7034" s="62" t="s">
        <v>41781</v>
      </c>
      <c r="P7034" s="62" t="s">
        <v>41781</v>
      </c>
      <c r="Q7034" s="62" t="s">
        <v>41781</v>
      </c>
      <c r="R7034" s="57" t="str">
        <f t="shared" si="223"/>
        <v>51สพป.นครศรีธรรมราช เขต 2</v>
      </c>
    </row>
    <row r="7035" spans="1:18">
      <c r="A7035" s="58">
        <v>85</v>
      </c>
      <c r="B7035" s="59" t="s">
        <v>220</v>
      </c>
      <c r="C7035" s="59" t="s">
        <v>1479</v>
      </c>
      <c r="D7035" s="59" t="s">
        <v>8668</v>
      </c>
      <c r="E7035" s="59" t="s">
        <v>10424</v>
      </c>
      <c r="F7035" s="59" t="s">
        <v>10349</v>
      </c>
      <c r="G7035" s="58" t="s">
        <v>27723</v>
      </c>
      <c r="H7035" s="43" t="str">
        <f t="shared" si="222"/>
        <v>85สพป.มุกดาหาร</v>
      </c>
      <c r="J7035" s="60">
        <v>52</v>
      </c>
      <c r="K7035" s="61" t="s">
        <v>170</v>
      </c>
      <c r="L7035" s="61" t="s">
        <v>27724</v>
      </c>
      <c r="M7035" s="62" t="s">
        <v>41781</v>
      </c>
      <c r="N7035" s="62"/>
      <c r="O7035" s="62" t="s">
        <v>41781</v>
      </c>
      <c r="P7035" s="62" t="s">
        <v>41781</v>
      </c>
      <c r="Q7035" s="62" t="s">
        <v>41781</v>
      </c>
      <c r="R7035" s="57" t="str">
        <f t="shared" si="223"/>
        <v>52สพป.นครศรีธรรมราช เขต 2</v>
      </c>
    </row>
    <row r="7036" spans="1:18">
      <c r="A7036" s="58">
        <v>86</v>
      </c>
      <c r="B7036" s="59" t="s">
        <v>220</v>
      </c>
      <c r="C7036" s="59" t="s">
        <v>10433</v>
      </c>
      <c r="D7036" s="59" t="s">
        <v>10434</v>
      </c>
      <c r="E7036" s="59" t="s">
        <v>10424</v>
      </c>
      <c r="F7036" s="59" t="s">
        <v>10349</v>
      </c>
      <c r="G7036" s="58" t="s">
        <v>27725</v>
      </c>
      <c r="H7036" s="43" t="str">
        <f t="shared" si="222"/>
        <v>86สพป.มุกดาหาร</v>
      </c>
      <c r="J7036" s="60">
        <v>53</v>
      </c>
      <c r="K7036" s="61" t="s">
        <v>170</v>
      </c>
      <c r="L7036" s="61" t="s">
        <v>27726</v>
      </c>
      <c r="M7036" s="62" t="s">
        <v>41781</v>
      </c>
      <c r="N7036" s="62"/>
      <c r="O7036" s="62" t="s">
        <v>41781</v>
      </c>
      <c r="P7036" s="62" t="s">
        <v>41781</v>
      </c>
      <c r="Q7036" s="62" t="s">
        <v>41781</v>
      </c>
      <c r="R7036" s="57" t="str">
        <f t="shared" si="223"/>
        <v>53สพป.นครศรีธรรมราช เขต 2</v>
      </c>
    </row>
    <row r="7037" spans="1:18">
      <c r="A7037" s="58">
        <v>87</v>
      </c>
      <c r="B7037" s="59" t="s">
        <v>220</v>
      </c>
      <c r="C7037" s="59" t="s">
        <v>10435</v>
      </c>
      <c r="D7037" s="59" t="s">
        <v>3408</v>
      </c>
      <c r="E7037" s="59" t="s">
        <v>10424</v>
      </c>
      <c r="F7037" s="59" t="s">
        <v>10349</v>
      </c>
      <c r="G7037" s="58" t="s">
        <v>27727</v>
      </c>
      <c r="H7037" s="43" t="str">
        <f t="shared" si="222"/>
        <v>87สพป.มุกดาหาร</v>
      </c>
      <c r="J7037" s="60">
        <v>54</v>
      </c>
      <c r="K7037" s="61" t="s">
        <v>170</v>
      </c>
      <c r="L7037" s="61" t="s">
        <v>27728</v>
      </c>
      <c r="M7037" s="62" t="s">
        <v>41781</v>
      </c>
      <c r="N7037" s="62"/>
      <c r="O7037" s="62" t="s">
        <v>41781</v>
      </c>
      <c r="P7037" s="62" t="s">
        <v>41781</v>
      </c>
      <c r="Q7037" s="62" t="s">
        <v>41781</v>
      </c>
      <c r="R7037" s="57" t="str">
        <f t="shared" si="223"/>
        <v>54สพป.นครศรีธรรมราช เขต 2</v>
      </c>
    </row>
    <row r="7038" spans="1:18">
      <c r="A7038" s="58">
        <v>88</v>
      </c>
      <c r="B7038" s="59" t="s">
        <v>220</v>
      </c>
      <c r="C7038" s="59" t="s">
        <v>10436</v>
      </c>
      <c r="D7038" s="59" t="s">
        <v>10434</v>
      </c>
      <c r="E7038" s="59" t="s">
        <v>10424</v>
      </c>
      <c r="F7038" s="59" t="s">
        <v>10349</v>
      </c>
      <c r="G7038" s="58" t="s">
        <v>27729</v>
      </c>
      <c r="H7038" s="43" t="str">
        <f t="shared" si="222"/>
        <v>88สพป.มุกดาหาร</v>
      </c>
      <c r="J7038" s="60">
        <v>55</v>
      </c>
      <c r="K7038" s="61" t="s">
        <v>170</v>
      </c>
      <c r="L7038" s="61" t="s">
        <v>27730</v>
      </c>
      <c r="M7038" s="62" t="s">
        <v>41781</v>
      </c>
      <c r="N7038" s="62"/>
      <c r="O7038" s="62" t="s">
        <v>41781</v>
      </c>
      <c r="P7038" s="62" t="s">
        <v>41781</v>
      </c>
      <c r="Q7038" s="62" t="s">
        <v>41781</v>
      </c>
      <c r="R7038" s="57" t="str">
        <f t="shared" si="223"/>
        <v>55สพป.นครศรีธรรมราช เขต 2</v>
      </c>
    </row>
    <row r="7039" spans="1:18">
      <c r="A7039" s="58">
        <v>89</v>
      </c>
      <c r="B7039" s="59" t="s">
        <v>220</v>
      </c>
      <c r="C7039" s="59" t="s">
        <v>2330</v>
      </c>
      <c r="D7039" s="59" t="s">
        <v>3408</v>
      </c>
      <c r="E7039" s="59" t="s">
        <v>10424</v>
      </c>
      <c r="F7039" s="59" t="s">
        <v>10349</v>
      </c>
      <c r="G7039" s="58" t="s">
        <v>27731</v>
      </c>
      <c r="H7039" s="43" t="str">
        <f t="shared" si="222"/>
        <v>89สพป.มุกดาหาร</v>
      </c>
      <c r="J7039" s="60">
        <v>56</v>
      </c>
      <c r="K7039" s="61" t="s">
        <v>170</v>
      </c>
      <c r="L7039" s="61" t="s">
        <v>27732</v>
      </c>
      <c r="M7039" s="62" t="s">
        <v>41781</v>
      </c>
      <c r="N7039" s="62"/>
      <c r="O7039" s="62" t="s">
        <v>41781</v>
      </c>
      <c r="P7039" s="62" t="s">
        <v>41781</v>
      </c>
      <c r="Q7039" s="62" t="s">
        <v>41781</v>
      </c>
      <c r="R7039" s="57" t="str">
        <f t="shared" si="223"/>
        <v>56สพป.นครศรีธรรมราช เขต 2</v>
      </c>
    </row>
    <row r="7040" spans="1:18">
      <c r="A7040" s="58">
        <v>90</v>
      </c>
      <c r="B7040" s="59" t="s">
        <v>220</v>
      </c>
      <c r="C7040" s="59" t="s">
        <v>10437</v>
      </c>
      <c r="D7040" s="59" t="s">
        <v>3408</v>
      </c>
      <c r="E7040" s="59" t="s">
        <v>10424</v>
      </c>
      <c r="F7040" s="59" t="s">
        <v>10349</v>
      </c>
      <c r="G7040" s="58" t="s">
        <v>27733</v>
      </c>
      <c r="H7040" s="43" t="str">
        <f t="shared" si="222"/>
        <v>90สพป.มุกดาหาร</v>
      </c>
      <c r="J7040" s="60">
        <v>57</v>
      </c>
      <c r="K7040" s="61" t="s">
        <v>170</v>
      </c>
      <c r="L7040" s="61" t="s">
        <v>27734</v>
      </c>
      <c r="M7040" s="62" t="s">
        <v>41781</v>
      </c>
      <c r="N7040" s="62"/>
      <c r="O7040" s="62" t="s">
        <v>41781</v>
      </c>
      <c r="P7040" s="62" t="s">
        <v>41781</v>
      </c>
      <c r="Q7040" s="62" t="s">
        <v>41781</v>
      </c>
      <c r="R7040" s="57" t="str">
        <f t="shared" si="223"/>
        <v>57สพป.นครศรีธรรมราช เขต 2</v>
      </c>
    </row>
    <row r="7041" spans="1:18">
      <c r="A7041" s="58">
        <v>91</v>
      </c>
      <c r="B7041" s="59" t="s">
        <v>220</v>
      </c>
      <c r="C7041" s="59" t="s">
        <v>10438</v>
      </c>
      <c r="D7041" s="59" t="s">
        <v>10439</v>
      </c>
      <c r="E7041" s="59" t="s">
        <v>10424</v>
      </c>
      <c r="F7041" s="59" t="s">
        <v>10349</v>
      </c>
      <c r="G7041" s="58" t="s">
        <v>27735</v>
      </c>
      <c r="H7041" s="43" t="str">
        <f t="shared" si="222"/>
        <v>91สพป.มุกดาหาร</v>
      </c>
      <c r="J7041" s="60">
        <v>58</v>
      </c>
      <c r="K7041" s="61" t="s">
        <v>170</v>
      </c>
      <c r="L7041" s="61" t="s">
        <v>27736</v>
      </c>
      <c r="M7041" s="62" t="s">
        <v>41781</v>
      </c>
      <c r="N7041" s="62"/>
      <c r="O7041" s="62" t="s">
        <v>41781</v>
      </c>
      <c r="P7041" s="62" t="s">
        <v>41781</v>
      </c>
      <c r="Q7041" s="62" t="s">
        <v>41781</v>
      </c>
      <c r="R7041" s="57" t="str">
        <f t="shared" si="223"/>
        <v>58สพป.นครศรีธรรมราช เขต 2</v>
      </c>
    </row>
    <row r="7042" spans="1:18">
      <c r="A7042" s="58">
        <v>92</v>
      </c>
      <c r="B7042" s="59" t="s">
        <v>220</v>
      </c>
      <c r="C7042" s="59" t="s">
        <v>10440</v>
      </c>
      <c r="D7042" s="59" t="s">
        <v>10439</v>
      </c>
      <c r="E7042" s="59" t="s">
        <v>10424</v>
      </c>
      <c r="F7042" s="59" t="s">
        <v>10349</v>
      </c>
      <c r="G7042" s="58" t="s">
        <v>27737</v>
      </c>
      <c r="H7042" s="43" t="str">
        <f t="shared" si="222"/>
        <v>92สพป.มุกดาหาร</v>
      </c>
      <c r="J7042" s="60">
        <v>59</v>
      </c>
      <c r="K7042" s="61" t="s">
        <v>170</v>
      </c>
      <c r="L7042" s="61" t="s">
        <v>27738</v>
      </c>
      <c r="M7042" s="62" t="s">
        <v>41781</v>
      </c>
      <c r="N7042" s="62"/>
      <c r="O7042" s="62" t="s">
        <v>41781</v>
      </c>
      <c r="P7042" s="62" t="s">
        <v>41781</v>
      </c>
      <c r="Q7042" s="62" t="s">
        <v>41781</v>
      </c>
      <c r="R7042" s="57" t="str">
        <f t="shared" si="223"/>
        <v>59สพป.นครศรีธรรมราช เขต 2</v>
      </c>
    </row>
    <row r="7043" spans="1:18">
      <c r="A7043" s="58">
        <v>93</v>
      </c>
      <c r="B7043" s="59" t="s">
        <v>220</v>
      </c>
      <c r="C7043" s="59" t="s">
        <v>5526</v>
      </c>
      <c r="D7043" s="59" t="s">
        <v>10439</v>
      </c>
      <c r="E7043" s="59" t="s">
        <v>10424</v>
      </c>
      <c r="F7043" s="59" t="s">
        <v>10349</v>
      </c>
      <c r="G7043" s="58" t="s">
        <v>27739</v>
      </c>
      <c r="H7043" s="43" t="str">
        <f t="shared" si="222"/>
        <v>93สพป.มุกดาหาร</v>
      </c>
      <c r="J7043" s="60">
        <v>60</v>
      </c>
      <c r="K7043" s="61" t="s">
        <v>170</v>
      </c>
      <c r="L7043" s="61" t="s">
        <v>27740</v>
      </c>
      <c r="M7043" s="62" t="s">
        <v>41781</v>
      </c>
      <c r="N7043" s="62"/>
      <c r="O7043" s="62" t="s">
        <v>41781</v>
      </c>
      <c r="P7043" s="62" t="s">
        <v>41781</v>
      </c>
      <c r="Q7043" s="62" t="s">
        <v>41781</v>
      </c>
      <c r="R7043" s="57" t="str">
        <f t="shared" si="223"/>
        <v>60สพป.นครศรีธรรมราช เขต 2</v>
      </c>
    </row>
    <row r="7044" spans="1:18">
      <c r="A7044" s="58">
        <v>94</v>
      </c>
      <c r="B7044" s="59" t="s">
        <v>220</v>
      </c>
      <c r="C7044" s="59" t="s">
        <v>10441</v>
      </c>
      <c r="D7044" s="59" t="s">
        <v>10439</v>
      </c>
      <c r="E7044" s="59" t="s">
        <v>10424</v>
      </c>
      <c r="F7044" s="59" t="s">
        <v>10349</v>
      </c>
      <c r="G7044" s="58" t="s">
        <v>27741</v>
      </c>
      <c r="H7044" s="43" t="str">
        <f t="shared" si="222"/>
        <v>94สพป.มุกดาหาร</v>
      </c>
      <c r="J7044" s="60">
        <v>61</v>
      </c>
      <c r="K7044" s="61" t="s">
        <v>170</v>
      </c>
      <c r="L7044" s="61" t="s">
        <v>23469</v>
      </c>
      <c r="M7044" s="62" t="s">
        <v>6449</v>
      </c>
      <c r="N7044" s="62"/>
      <c r="O7044" s="62" t="s">
        <v>6450</v>
      </c>
      <c r="P7044" s="62" t="s">
        <v>6448</v>
      </c>
      <c r="Q7044" s="62" t="s">
        <v>6400</v>
      </c>
      <c r="R7044" s="57" t="str">
        <f t="shared" si="223"/>
        <v>61สพป.นครศรีธรรมราช เขต 2</v>
      </c>
    </row>
    <row r="7045" spans="1:18">
      <c r="A7045" s="58">
        <v>95</v>
      </c>
      <c r="B7045" s="59" t="s">
        <v>220</v>
      </c>
      <c r="C7045" s="59" t="s">
        <v>10442</v>
      </c>
      <c r="D7045" s="59" t="s">
        <v>10443</v>
      </c>
      <c r="E7045" s="59" t="s">
        <v>10443</v>
      </c>
      <c r="F7045" s="59" t="s">
        <v>10349</v>
      </c>
      <c r="G7045" s="58" t="s">
        <v>27742</v>
      </c>
      <c r="H7045" s="43" t="str">
        <f t="shared" si="222"/>
        <v>95สพป.มุกดาหาร</v>
      </c>
      <c r="J7045" s="60">
        <v>62</v>
      </c>
      <c r="K7045" s="61" t="s">
        <v>170</v>
      </c>
      <c r="L7045" s="61" t="s">
        <v>23471</v>
      </c>
      <c r="M7045" s="62" t="s">
        <v>6451</v>
      </c>
      <c r="N7045" s="62"/>
      <c r="O7045" s="62" t="s">
        <v>6447</v>
      </c>
      <c r="P7045" s="62" t="s">
        <v>6448</v>
      </c>
      <c r="Q7045" s="62" t="s">
        <v>6400</v>
      </c>
      <c r="R7045" s="57" t="str">
        <f t="shared" si="223"/>
        <v>62สพป.นครศรีธรรมราช เขต 2</v>
      </c>
    </row>
    <row r="7046" spans="1:18">
      <c r="A7046" s="58">
        <v>96</v>
      </c>
      <c r="B7046" s="59" t="s">
        <v>220</v>
      </c>
      <c r="C7046" s="59" t="s">
        <v>10444</v>
      </c>
      <c r="D7046" s="59" t="s">
        <v>10443</v>
      </c>
      <c r="E7046" s="59" t="s">
        <v>10443</v>
      </c>
      <c r="F7046" s="59" t="s">
        <v>10349</v>
      </c>
      <c r="G7046" s="58" t="s">
        <v>27743</v>
      </c>
      <c r="H7046" s="43" t="str">
        <f t="shared" si="222"/>
        <v>96สพป.มุกดาหาร</v>
      </c>
      <c r="J7046" s="60">
        <v>63</v>
      </c>
      <c r="K7046" s="61" t="s">
        <v>170</v>
      </c>
      <c r="L7046" s="61" t="s">
        <v>23473</v>
      </c>
      <c r="M7046" s="62" t="s">
        <v>6453</v>
      </c>
      <c r="N7046" s="62"/>
      <c r="O7046" s="62" t="s">
        <v>6450</v>
      </c>
      <c r="P7046" s="62" t="s">
        <v>6448</v>
      </c>
      <c r="Q7046" s="62" t="s">
        <v>6400</v>
      </c>
      <c r="R7046" s="57" t="str">
        <f t="shared" si="223"/>
        <v>63สพป.นครศรีธรรมราช เขต 2</v>
      </c>
    </row>
    <row r="7047" spans="1:18">
      <c r="A7047" s="58">
        <v>97</v>
      </c>
      <c r="B7047" s="59" t="s">
        <v>220</v>
      </c>
      <c r="C7047" s="59" t="s">
        <v>10445</v>
      </c>
      <c r="D7047" s="59" t="s">
        <v>10443</v>
      </c>
      <c r="E7047" s="59" t="s">
        <v>10443</v>
      </c>
      <c r="F7047" s="59" t="s">
        <v>10349</v>
      </c>
      <c r="G7047" s="58" t="s">
        <v>27744</v>
      </c>
      <c r="H7047" s="43" t="str">
        <f t="shared" si="222"/>
        <v>97สพป.มุกดาหาร</v>
      </c>
      <c r="J7047" s="60">
        <v>64</v>
      </c>
      <c r="K7047" s="61" t="s">
        <v>170</v>
      </c>
      <c r="L7047" s="61" t="s">
        <v>23475</v>
      </c>
      <c r="M7047" s="62" t="s">
        <v>6454</v>
      </c>
      <c r="N7047" s="62"/>
      <c r="O7047" s="62" t="s">
        <v>6455</v>
      </c>
      <c r="P7047" s="62" t="s">
        <v>6448</v>
      </c>
      <c r="Q7047" s="62" t="s">
        <v>6400</v>
      </c>
      <c r="R7047" s="57" t="str">
        <f t="shared" si="223"/>
        <v>64สพป.นครศรีธรรมราช เขต 2</v>
      </c>
    </row>
    <row r="7048" spans="1:18">
      <c r="A7048" s="58">
        <v>98</v>
      </c>
      <c r="B7048" s="59" t="s">
        <v>220</v>
      </c>
      <c r="C7048" s="59" t="s">
        <v>10446</v>
      </c>
      <c r="D7048" s="59" t="s">
        <v>10443</v>
      </c>
      <c r="E7048" s="59" t="s">
        <v>10443</v>
      </c>
      <c r="F7048" s="59" t="s">
        <v>10349</v>
      </c>
      <c r="G7048" s="58" t="s">
        <v>27745</v>
      </c>
      <c r="H7048" s="43" t="str">
        <f t="shared" ref="H7048:H7111" si="224">A7048&amp;B7048</f>
        <v>98สพป.มุกดาหาร</v>
      </c>
      <c r="J7048" s="60">
        <v>65</v>
      </c>
      <c r="K7048" s="61" t="s">
        <v>170</v>
      </c>
      <c r="L7048" s="61" t="s">
        <v>23477</v>
      </c>
      <c r="M7048" s="62" t="s">
        <v>6448</v>
      </c>
      <c r="N7048" s="62"/>
      <c r="O7048" s="62" t="s">
        <v>6448</v>
      </c>
      <c r="P7048" s="62" t="s">
        <v>6448</v>
      </c>
      <c r="Q7048" s="62" t="s">
        <v>6400</v>
      </c>
      <c r="R7048" s="57" t="str">
        <f t="shared" ref="R7048:R7111" si="225">J7048&amp;K7048</f>
        <v>65สพป.นครศรีธรรมราช เขต 2</v>
      </c>
    </row>
    <row r="7049" spans="1:18">
      <c r="A7049" s="58">
        <v>99</v>
      </c>
      <c r="B7049" s="59" t="s">
        <v>220</v>
      </c>
      <c r="C7049" s="59" t="s">
        <v>10447</v>
      </c>
      <c r="D7049" s="59" t="s">
        <v>10443</v>
      </c>
      <c r="E7049" s="59" t="s">
        <v>10443</v>
      </c>
      <c r="F7049" s="59" t="s">
        <v>10349</v>
      </c>
      <c r="G7049" s="58" t="s">
        <v>27746</v>
      </c>
      <c r="H7049" s="43" t="str">
        <f t="shared" si="224"/>
        <v>99สพป.มุกดาหาร</v>
      </c>
      <c r="J7049" s="60">
        <v>66</v>
      </c>
      <c r="K7049" s="61" t="s">
        <v>170</v>
      </c>
      <c r="L7049" s="61" t="s">
        <v>23479</v>
      </c>
      <c r="M7049" s="62" t="s">
        <v>779</v>
      </c>
      <c r="N7049" s="62"/>
      <c r="O7049" s="62" t="s">
        <v>6455</v>
      </c>
      <c r="P7049" s="62" t="s">
        <v>6448</v>
      </c>
      <c r="Q7049" s="62" t="s">
        <v>6400</v>
      </c>
      <c r="R7049" s="57" t="str">
        <f t="shared" si="225"/>
        <v>66สพป.นครศรีธรรมราช เขต 2</v>
      </c>
    </row>
    <row r="7050" spans="1:18">
      <c r="A7050" s="58">
        <v>100</v>
      </c>
      <c r="B7050" s="59" t="s">
        <v>220</v>
      </c>
      <c r="C7050" s="59" t="s">
        <v>10450</v>
      </c>
      <c r="D7050" s="59" t="s">
        <v>10448</v>
      </c>
      <c r="E7050" s="59" t="s">
        <v>10443</v>
      </c>
      <c r="F7050" s="59" t="s">
        <v>10349</v>
      </c>
      <c r="G7050" s="58" t="s">
        <v>27747</v>
      </c>
      <c r="H7050" s="43" t="str">
        <f t="shared" si="224"/>
        <v>100สพป.มุกดาหาร</v>
      </c>
      <c r="J7050" s="60">
        <v>67</v>
      </c>
      <c r="K7050" s="61" t="s">
        <v>170</v>
      </c>
      <c r="L7050" s="61" t="s">
        <v>23481</v>
      </c>
      <c r="M7050" s="62" t="s">
        <v>6456</v>
      </c>
      <c r="N7050" s="62"/>
      <c r="O7050" s="62" t="s">
        <v>6455</v>
      </c>
      <c r="P7050" s="62" t="s">
        <v>6448</v>
      </c>
      <c r="Q7050" s="62" t="s">
        <v>6400</v>
      </c>
      <c r="R7050" s="57" t="str">
        <f t="shared" si="225"/>
        <v>67สพป.นครศรีธรรมราช เขต 2</v>
      </c>
    </row>
    <row r="7051" spans="1:18">
      <c r="A7051" s="58">
        <v>101</v>
      </c>
      <c r="B7051" s="59" t="s">
        <v>220</v>
      </c>
      <c r="C7051" s="59" t="s">
        <v>10451</v>
      </c>
      <c r="D7051" s="59" t="s">
        <v>10448</v>
      </c>
      <c r="E7051" s="59" t="s">
        <v>10443</v>
      </c>
      <c r="F7051" s="59" t="s">
        <v>10349</v>
      </c>
      <c r="G7051" s="58" t="s">
        <v>27748</v>
      </c>
      <c r="H7051" s="43" t="str">
        <f t="shared" si="224"/>
        <v>101สพป.มุกดาหาร</v>
      </c>
      <c r="J7051" s="60">
        <v>68</v>
      </c>
      <c r="K7051" s="61" t="s">
        <v>170</v>
      </c>
      <c r="L7051" s="61" t="s">
        <v>23483</v>
      </c>
      <c r="M7051" s="62" t="s">
        <v>6458</v>
      </c>
      <c r="N7051" s="62"/>
      <c r="O7051" s="62" t="s">
        <v>6448</v>
      </c>
      <c r="P7051" s="62" t="s">
        <v>6448</v>
      </c>
      <c r="Q7051" s="62" t="s">
        <v>6400</v>
      </c>
      <c r="R7051" s="57" t="str">
        <f t="shared" si="225"/>
        <v>68สพป.นครศรีธรรมราช เขต 2</v>
      </c>
    </row>
    <row r="7052" spans="1:18">
      <c r="A7052" s="58">
        <v>102</v>
      </c>
      <c r="B7052" s="59" t="s">
        <v>220</v>
      </c>
      <c r="C7052" s="59" t="s">
        <v>4039</v>
      </c>
      <c r="D7052" s="59" t="s">
        <v>10448</v>
      </c>
      <c r="E7052" s="59" t="s">
        <v>10443</v>
      </c>
      <c r="F7052" s="59" t="s">
        <v>10349</v>
      </c>
      <c r="G7052" s="58" t="s">
        <v>27749</v>
      </c>
      <c r="H7052" s="43" t="str">
        <f t="shared" si="224"/>
        <v>102สพป.มุกดาหาร</v>
      </c>
      <c r="J7052" s="60">
        <v>69</v>
      </c>
      <c r="K7052" s="61" t="s">
        <v>170</v>
      </c>
      <c r="L7052" s="61" t="s">
        <v>23485</v>
      </c>
      <c r="M7052" s="62" t="s">
        <v>6460</v>
      </c>
      <c r="N7052" s="62"/>
      <c r="O7052" s="62" t="s">
        <v>6459</v>
      </c>
      <c r="P7052" s="62" t="s">
        <v>6448</v>
      </c>
      <c r="Q7052" s="62" t="s">
        <v>6400</v>
      </c>
      <c r="R7052" s="57" t="str">
        <f t="shared" si="225"/>
        <v>69สพป.นครศรีธรรมราช เขต 2</v>
      </c>
    </row>
    <row r="7053" spans="1:18">
      <c r="A7053" s="58">
        <v>103</v>
      </c>
      <c r="B7053" s="59" t="s">
        <v>220</v>
      </c>
      <c r="C7053" s="59" t="s">
        <v>1541</v>
      </c>
      <c r="D7053" s="59" t="s">
        <v>10448</v>
      </c>
      <c r="E7053" s="59" t="s">
        <v>10443</v>
      </c>
      <c r="F7053" s="59" t="s">
        <v>10349</v>
      </c>
      <c r="G7053" s="58" t="s">
        <v>27750</v>
      </c>
      <c r="H7053" s="43" t="str">
        <f t="shared" si="224"/>
        <v>103สพป.มุกดาหาร</v>
      </c>
      <c r="J7053" s="60">
        <v>70</v>
      </c>
      <c r="K7053" s="61" t="s">
        <v>170</v>
      </c>
      <c r="L7053" s="61" t="s">
        <v>23487</v>
      </c>
      <c r="M7053" s="62" t="s">
        <v>6461</v>
      </c>
      <c r="N7053" s="62"/>
      <c r="O7053" s="62" t="s">
        <v>6462</v>
      </c>
      <c r="P7053" s="62" t="s">
        <v>6448</v>
      </c>
      <c r="Q7053" s="62" t="s">
        <v>6400</v>
      </c>
      <c r="R7053" s="57" t="str">
        <f t="shared" si="225"/>
        <v>70สพป.นครศรีธรรมราช เขต 2</v>
      </c>
    </row>
    <row r="7054" spans="1:18">
      <c r="A7054" s="58">
        <v>104</v>
      </c>
      <c r="B7054" s="59" t="s">
        <v>220</v>
      </c>
      <c r="C7054" s="59" t="s">
        <v>5636</v>
      </c>
      <c r="D7054" s="59" t="s">
        <v>10448</v>
      </c>
      <c r="E7054" s="59" t="s">
        <v>10443</v>
      </c>
      <c r="F7054" s="59" t="s">
        <v>10349</v>
      </c>
      <c r="G7054" s="58" t="s">
        <v>27751</v>
      </c>
      <c r="H7054" s="43" t="str">
        <f t="shared" si="224"/>
        <v>104สพป.มุกดาหาร</v>
      </c>
      <c r="J7054" s="60">
        <v>71</v>
      </c>
      <c r="K7054" s="61" t="s">
        <v>170</v>
      </c>
      <c r="L7054" s="61" t="s">
        <v>23489</v>
      </c>
      <c r="M7054" s="62" t="s">
        <v>6463</v>
      </c>
      <c r="N7054" s="62"/>
      <c r="O7054" s="62" t="s">
        <v>6462</v>
      </c>
      <c r="P7054" s="62" t="s">
        <v>6448</v>
      </c>
      <c r="Q7054" s="62" t="s">
        <v>6400</v>
      </c>
      <c r="R7054" s="57" t="str">
        <f t="shared" si="225"/>
        <v>71สพป.นครศรีธรรมราช เขต 2</v>
      </c>
    </row>
    <row r="7055" spans="1:18">
      <c r="A7055" s="58">
        <v>105</v>
      </c>
      <c r="B7055" s="59" t="s">
        <v>220</v>
      </c>
      <c r="C7055" s="59" t="s">
        <v>10452</v>
      </c>
      <c r="D7055" s="59" t="s">
        <v>4069</v>
      </c>
      <c r="E7055" s="59" t="s">
        <v>10443</v>
      </c>
      <c r="F7055" s="59" t="s">
        <v>10349</v>
      </c>
      <c r="G7055" s="58" t="s">
        <v>27752</v>
      </c>
      <c r="H7055" s="43" t="str">
        <f t="shared" si="224"/>
        <v>105สพป.มุกดาหาร</v>
      </c>
      <c r="J7055" s="60">
        <v>72</v>
      </c>
      <c r="K7055" s="61" t="s">
        <v>170</v>
      </c>
      <c r="L7055" s="61" t="s">
        <v>23491</v>
      </c>
      <c r="M7055" s="62" t="s">
        <v>6464</v>
      </c>
      <c r="N7055" s="62"/>
      <c r="O7055" s="62" t="s">
        <v>6459</v>
      </c>
      <c r="P7055" s="62" t="s">
        <v>6448</v>
      </c>
      <c r="Q7055" s="62" t="s">
        <v>6400</v>
      </c>
      <c r="R7055" s="57" t="str">
        <f t="shared" si="225"/>
        <v>72สพป.นครศรีธรรมราช เขต 2</v>
      </c>
    </row>
    <row r="7056" spans="1:18">
      <c r="A7056" s="58">
        <v>106</v>
      </c>
      <c r="B7056" s="59" t="s">
        <v>220</v>
      </c>
      <c r="C7056" s="59" t="s">
        <v>10453</v>
      </c>
      <c r="D7056" s="59" t="s">
        <v>4069</v>
      </c>
      <c r="E7056" s="59" t="s">
        <v>10443</v>
      </c>
      <c r="F7056" s="59" t="s">
        <v>10349</v>
      </c>
      <c r="G7056" s="58" t="s">
        <v>27753</v>
      </c>
      <c r="H7056" s="43" t="str">
        <f t="shared" si="224"/>
        <v>106สพป.มุกดาหาร</v>
      </c>
      <c r="J7056" s="60">
        <v>73</v>
      </c>
      <c r="K7056" s="61" t="s">
        <v>170</v>
      </c>
      <c r="L7056" s="61" t="s">
        <v>23493</v>
      </c>
      <c r="M7056" s="62" t="s">
        <v>6465</v>
      </c>
      <c r="N7056" s="62"/>
      <c r="O7056" s="62" t="s">
        <v>6462</v>
      </c>
      <c r="P7056" s="62" t="s">
        <v>6448</v>
      </c>
      <c r="Q7056" s="62" t="s">
        <v>6400</v>
      </c>
      <c r="R7056" s="57" t="str">
        <f t="shared" si="225"/>
        <v>73สพป.นครศรีธรรมราช เขต 2</v>
      </c>
    </row>
    <row r="7057" spans="1:18">
      <c r="A7057" s="58">
        <v>107</v>
      </c>
      <c r="B7057" s="59" t="s">
        <v>220</v>
      </c>
      <c r="C7057" s="59" t="s">
        <v>10454</v>
      </c>
      <c r="D7057" s="59" t="s">
        <v>10449</v>
      </c>
      <c r="E7057" s="59" t="s">
        <v>10443</v>
      </c>
      <c r="F7057" s="59" t="s">
        <v>10349</v>
      </c>
      <c r="G7057" s="58" t="s">
        <v>27754</v>
      </c>
      <c r="H7057" s="43" t="str">
        <f t="shared" si="224"/>
        <v>107สพป.มุกดาหาร</v>
      </c>
      <c r="J7057" s="60">
        <v>74</v>
      </c>
      <c r="K7057" s="61" t="s">
        <v>170</v>
      </c>
      <c r="L7057" s="61" t="s">
        <v>23495</v>
      </c>
      <c r="M7057" s="62" t="s">
        <v>6466</v>
      </c>
      <c r="N7057" s="62"/>
      <c r="O7057" s="62" t="s">
        <v>6467</v>
      </c>
      <c r="P7057" s="62" t="s">
        <v>6448</v>
      </c>
      <c r="Q7057" s="62" t="s">
        <v>6400</v>
      </c>
      <c r="R7057" s="57" t="str">
        <f t="shared" si="225"/>
        <v>74สพป.นครศรีธรรมราช เขต 2</v>
      </c>
    </row>
    <row r="7058" spans="1:18">
      <c r="A7058" s="58">
        <v>108</v>
      </c>
      <c r="B7058" s="59" t="s">
        <v>220</v>
      </c>
      <c r="C7058" s="59" t="s">
        <v>10455</v>
      </c>
      <c r="D7058" s="59" t="s">
        <v>4069</v>
      </c>
      <c r="E7058" s="59" t="s">
        <v>10443</v>
      </c>
      <c r="F7058" s="59" t="s">
        <v>10349</v>
      </c>
      <c r="G7058" s="58" t="s">
        <v>27755</v>
      </c>
      <c r="H7058" s="43" t="str">
        <f t="shared" si="224"/>
        <v>108สพป.มุกดาหาร</v>
      </c>
      <c r="J7058" s="60">
        <v>75</v>
      </c>
      <c r="K7058" s="61" t="s">
        <v>170</v>
      </c>
      <c r="L7058" s="61" t="s">
        <v>23497</v>
      </c>
      <c r="M7058" s="62" t="s">
        <v>6468</v>
      </c>
      <c r="N7058" s="62"/>
      <c r="O7058" s="62" t="s">
        <v>6467</v>
      </c>
      <c r="P7058" s="62" t="s">
        <v>6448</v>
      </c>
      <c r="Q7058" s="62" t="s">
        <v>6400</v>
      </c>
      <c r="R7058" s="57" t="str">
        <f t="shared" si="225"/>
        <v>75สพป.นครศรีธรรมราช เขต 2</v>
      </c>
    </row>
    <row r="7059" spans="1:18">
      <c r="A7059" s="58">
        <v>109</v>
      </c>
      <c r="B7059" s="59" t="s">
        <v>220</v>
      </c>
      <c r="C7059" s="59" t="s">
        <v>10456</v>
      </c>
      <c r="D7059" s="59" t="s">
        <v>10457</v>
      </c>
      <c r="E7059" s="59" t="s">
        <v>10443</v>
      </c>
      <c r="F7059" s="59" t="s">
        <v>10349</v>
      </c>
      <c r="G7059" s="58" t="s">
        <v>27756</v>
      </c>
      <c r="H7059" s="43" t="str">
        <f t="shared" si="224"/>
        <v>109สพป.มุกดาหาร</v>
      </c>
      <c r="J7059" s="60">
        <v>76</v>
      </c>
      <c r="K7059" s="61" t="s">
        <v>170</v>
      </c>
      <c r="L7059" s="61" t="s">
        <v>23498</v>
      </c>
      <c r="M7059" s="62" t="s">
        <v>6469</v>
      </c>
      <c r="N7059" s="62"/>
      <c r="O7059" s="62" t="s">
        <v>6467</v>
      </c>
      <c r="P7059" s="62" t="s">
        <v>6448</v>
      </c>
      <c r="Q7059" s="62" t="s">
        <v>6400</v>
      </c>
      <c r="R7059" s="57" t="str">
        <f t="shared" si="225"/>
        <v>76สพป.นครศรีธรรมราช เขต 2</v>
      </c>
    </row>
    <row r="7060" spans="1:18">
      <c r="A7060" s="58">
        <v>110</v>
      </c>
      <c r="B7060" s="59" t="s">
        <v>220</v>
      </c>
      <c r="C7060" s="59" t="s">
        <v>7434</v>
      </c>
      <c r="D7060" s="59" t="s">
        <v>10457</v>
      </c>
      <c r="E7060" s="59" t="s">
        <v>10443</v>
      </c>
      <c r="F7060" s="59" t="s">
        <v>10349</v>
      </c>
      <c r="G7060" s="58" t="s">
        <v>27757</v>
      </c>
      <c r="H7060" s="43" t="str">
        <f t="shared" si="224"/>
        <v>110สพป.มุกดาหาร</v>
      </c>
      <c r="J7060" s="60">
        <v>77</v>
      </c>
      <c r="K7060" s="61" t="s">
        <v>170</v>
      </c>
      <c r="L7060" s="61" t="s">
        <v>23499</v>
      </c>
      <c r="M7060" s="62" t="s">
        <v>4747</v>
      </c>
      <c r="N7060" s="62"/>
      <c r="O7060" s="62" t="s">
        <v>6467</v>
      </c>
      <c r="P7060" s="62" t="s">
        <v>6448</v>
      </c>
      <c r="Q7060" s="62" t="s">
        <v>6400</v>
      </c>
      <c r="R7060" s="57" t="str">
        <f t="shared" si="225"/>
        <v>77สพป.นครศรีธรรมราช เขต 2</v>
      </c>
    </row>
    <row r="7061" spans="1:18">
      <c r="A7061" s="58">
        <v>111</v>
      </c>
      <c r="B7061" s="59" t="s">
        <v>220</v>
      </c>
      <c r="C7061" s="59" t="s">
        <v>10458</v>
      </c>
      <c r="D7061" s="59" t="s">
        <v>10457</v>
      </c>
      <c r="E7061" s="59" t="s">
        <v>10443</v>
      </c>
      <c r="F7061" s="59" t="s">
        <v>10349</v>
      </c>
      <c r="G7061" s="58" t="s">
        <v>27758</v>
      </c>
      <c r="H7061" s="43" t="str">
        <f t="shared" si="224"/>
        <v>111สพป.มุกดาหาร</v>
      </c>
      <c r="J7061" s="60">
        <v>78</v>
      </c>
      <c r="K7061" s="61" t="s">
        <v>170</v>
      </c>
      <c r="L7061" s="61" t="s">
        <v>23500</v>
      </c>
      <c r="M7061" s="62" t="s">
        <v>6470</v>
      </c>
      <c r="N7061" s="62"/>
      <c r="O7061" s="62" t="s">
        <v>6471</v>
      </c>
      <c r="P7061" s="62" t="s">
        <v>6472</v>
      </c>
      <c r="Q7061" s="62" t="s">
        <v>6400</v>
      </c>
      <c r="R7061" s="57" t="str">
        <f t="shared" si="225"/>
        <v>78สพป.นครศรีธรรมราช เขต 2</v>
      </c>
    </row>
    <row r="7062" spans="1:18">
      <c r="A7062" s="58">
        <v>112</v>
      </c>
      <c r="B7062" s="59" t="s">
        <v>220</v>
      </c>
      <c r="C7062" s="59" t="s">
        <v>10459</v>
      </c>
      <c r="D7062" s="59" t="s">
        <v>10457</v>
      </c>
      <c r="E7062" s="59" t="s">
        <v>10443</v>
      </c>
      <c r="F7062" s="59" t="s">
        <v>10349</v>
      </c>
      <c r="G7062" s="58" t="s">
        <v>27759</v>
      </c>
      <c r="H7062" s="43" t="str">
        <f t="shared" si="224"/>
        <v>112สพป.มุกดาหาร</v>
      </c>
      <c r="J7062" s="60">
        <v>79</v>
      </c>
      <c r="K7062" s="61" t="s">
        <v>170</v>
      </c>
      <c r="L7062" s="61" t="s">
        <v>23501</v>
      </c>
      <c r="M7062" s="62" t="s">
        <v>6474</v>
      </c>
      <c r="N7062" s="62"/>
      <c r="O7062" s="62" t="s">
        <v>6471</v>
      </c>
      <c r="P7062" s="62" t="s">
        <v>6472</v>
      </c>
      <c r="Q7062" s="62" t="s">
        <v>6400</v>
      </c>
      <c r="R7062" s="57" t="str">
        <f t="shared" si="225"/>
        <v>79สพป.นครศรีธรรมราช เขต 2</v>
      </c>
    </row>
    <row r="7063" spans="1:18">
      <c r="A7063" s="58">
        <v>113</v>
      </c>
      <c r="B7063" s="59" t="s">
        <v>220</v>
      </c>
      <c r="C7063" s="59" t="s">
        <v>2487</v>
      </c>
      <c r="D7063" s="59" t="s">
        <v>10460</v>
      </c>
      <c r="E7063" s="59" t="s">
        <v>10443</v>
      </c>
      <c r="F7063" s="59" t="s">
        <v>10349</v>
      </c>
      <c r="G7063" s="58" t="s">
        <v>27760</v>
      </c>
      <c r="H7063" s="43" t="str">
        <f t="shared" si="224"/>
        <v>113สพป.มุกดาหาร</v>
      </c>
      <c r="J7063" s="60">
        <v>80</v>
      </c>
      <c r="K7063" s="61" t="s">
        <v>170</v>
      </c>
      <c r="L7063" s="61" t="s">
        <v>23502</v>
      </c>
      <c r="M7063" s="62" t="s">
        <v>6475</v>
      </c>
      <c r="N7063" s="62"/>
      <c r="O7063" s="62" t="s">
        <v>6471</v>
      </c>
      <c r="P7063" s="62" t="s">
        <v>6472</v>
      </c>
      <c r="Q7063" s="62" t="s">
        <v>6400</v>
      </c>
      <c r="R7063" s="57" t="str">
        <f t="shared" si="225"/>
        <v>80สพป.นครศรีธรรมราช เขต 2</v>
      </c>
    </row>
    <row r="7064" spans="1:18">
      <c r="A7064" s="58">
        <v>114</v>
      </c>
      <c r="B7064" s="59" t="s">
        <v>220</v>
      </c>
      <c r="C7064" s="59" t="s">
        <v>10461</v>
      </c>
      <c r="D7064" s="59" t="s">
        <v>10460</v>
      </c>
      <c r="E7064" s="59" t="s">
        <v>10443</v>
      </c>
      <c r="F7064" s="59" t="s">
        <v>10349</v>
      </c>
      <c r="G7064" s="58" t="s">
        <v>27761</v>
      </c>
      <c r="H7064" s="43" t="str">
        <f t="shared" si="224"/>
        <v>114สพป.มุกดาหาร</v>
      </c>
      <c r="J7064" s="60">
        <v>81</v>
      </c>
      <c r="K7064" s="61" t="s">
        <v>170</v>
      </c>
      <c r="L7064" s="61" t="s">
        <v>23503</v>
      </c>
      <c r="M7064" s="62" t="s">
        <v>1177</v>
      </c>
      <c r="N7064" s="62"/>
      <c r="O7064" s="62" t="s">
        <v>6476</v>
      </c>
      <c r="P7064" s="62" t="s">
        <v>6472</v>
      </c>
      <c r="Q7064" s="62" t="s">
        <v>6400</v>
      </c>
      <c r="R7064" s="57" t="str">
        <f t="shared" si="225"/>
        <v>81สพป.นครศรีธรรมราช เขต 2</v>
      </c>
    </row>
    <row r="7065" spans="1:18">
      <c r="A7065" s="58">
        <v>115</v>
      </c>
      <c r="B7065" s="59" t="s">
        <v>220</v>
      </c>
      <c r="C7065" s="59" t="s">
        <v>10462</v>
      </c>
      <c r="D7065" s="59" t="s">
        <v>10460</v>
      </c>
      <c r="E7065" s="59" t="s">
        <v>10443</v>
      </c>
      <c r="F7065" s="59" t="s">
        <v>10349</v>
      </c>
      <c r="G7065" s="58" t="s">
        <v>27762</v>
      </c>
      <c r="H7065" s="43" t="str">
        <f t="shared" si="224"/>
        <v>115สพป.มุกดาหาร</v>
      </c>
      <c r="J7065" s="60">
        <v>82</v>
      </c>
      <c r="K7065" s="61" t="s">
        <v>170</v>
      </c>
      <c r="L7065" s="61" t="s">
        <v>23504</v>
      </c>
      <c r="M7065" s="62" t="s">
        <v>6477</v>
      </c>
      <c r="N7065" s="62"/>
      <c r="O7065" s="62" t="s">
        <v>6471</v>
      </c>
      <c r="P7065" s="62" t="s">
        <v>6472</v>
      </c>
      <c r="Q7065" s="62" t="s">
        <v>6400</v>
      </c>
      <c r="R7065" s="57" t="str">
        <f t="shared" si="225"/>
        <v>82สพป.นครศรีธรรมราช เขต 2</v>
      </c>
    </row>
    <row r="7066" spans="1:18">
      <c r="A7066" s="58">
        <v>116</v>
      </c>
      <c r="B7066" s="59" t="s">
        <v>220</v>
      </c>
      <c r="C7066" s="59" t="s">
        <v>10463</v>
      </c>
      <c r="D7066" s="59" t="s">
        <v>10460</v>
      </c>
      <c r="E7066" s="59" t="s">
        <v>10443</v>
      </c>
      <c r="F7066" s="59" t="s">
        <v>10349</v>
      </c>
      <c r="G7066" s="58" t="s">
        <v>27763</v>
      </c>
      <c r="H7066" s="43" t="str">
        <f t="shared" si="224"/>
        <v>116สพป.มุกดาหาร</v>
      </c>
      <c r="J7066" s="60">
        <v>83</v>
      </c>
      <c r="K7066" s="61" t="s">
        <v>170</v>
      </c>
      <c r="L7066" s="61" t="s">
        <v>23505</v>
      </c>
      <c r="M7066" s="62" t="s">
        <v>6478</v>
      </c>
      <c r="N7066" s="62"/>
      <c r="O7066" s="62" t="s">
        <v>6479</v>
      </c>
      <c r="P7066" s="62" t="s">
        <v>6472</v>
      </c>
      <c r="Q7066" s="62" t="s">
        <v>6400</v>
      </c>
      <c r="R7066" s="57" t="str">
        <f t="shared" si="225"/>
        <v>83สพป.นครศรีธรรมราช เขต 2</v>
      </c>
    </row>
    <row r="7067" spans="1:18">
      <c r="A7067" s="58">
        <v>117</v>
      </c>
      <c r="B7067" s="59" t="s">
        <v>220</v>
      </c>
      <c r="C7067" s="59" t="s">
        <v>10464</v>
      </c>
      <c r="D7067" s="59" t="s">
        <v>10460</v>
      </c>
      <c r="E7067" s="59" t="s">
        <v>10443</v>
      </c>
      <c r="F7067" s="59" t="s">
        <v>10349</v>
      </c>
      <c r="G7067" s="58" t="s">
        <v>27764</v>
      </c>
      <c r="H7067" s="43" t="str">
        <f t="shared" si="224"/>
        <v>117สพป.มุกดาหาร</v>
      </c>
      <c r="J7067" s="60">
        <v>84</v>
      </c>
      <c r="K7067" s="61" t="s">
        <v>170</v>
      </c>
      <c r="L7067" s="61" t="s">
        <v>23506</v>
      </c>
      <c r="M7067" s="62" t="s">
        <v>937</v>
      </c>
      <c r="N7067" s="62"/>
      <c r="O7067" s="62" t="s">
        <v>6479</v>
      </c>
      <c r="P7067" s="62" t="s">
        <v>6472</v>
      </c>
      <c r="Q7067" s="62" t="s">
        <v>6400</v>
      </c>
      <c r="R7067" s="57" t="str">
        <f t="shared" si="225"/>
        <v>84สพป.นครศรีธรรมราช เขต 2</v>
      </c>
    </row>
    <row r="7068" spans="1:18">
      <c r="A7068" s="58">
        <v>118</v>
      </c>
      <c r="B7068" s="59" t="s">
        <v>220</v>
      </c>
      <c r="C7068" s="59" t="s">
        <v>10465</v>
      </c>
      <c r="D7068" s="59" t="s">
        <v>1494</v>
      </c>
      <c r="E7068" s="59" t="s">
        <v>10443</v>
      </c>
      <c r="F7068" s="59" t="s">
        <v>10349</v>
      </c>
      <c r="G7068" s="58" t="s">
        <v>27765</v>
      </c>
      <c r="H7068" s="43" t="str">
        <f t="shared" si="224"/>
        <v>118สพป.มุกดาหาร</v>
      </c>
      <c r="J7068" s="60">
        <v>85</v>
      </c>
      <c r="K7068" s="61" t="s">
        <v>170</v>
      </c>
      <c r="L7068" s="61" t="s">
        <v>23507</v>
      </c>
      <c r="M7068" s="62" t="s">
        <v>5481</v>
      </c>
      <c r="N7068" s="62"/>
      <c r="O7068" s="62" t="s">
        <v>6479</v>
      </c>
      <c r="P7068" s="62" t="s">
        <v>6472</v>
      </c>
      <c r="Q7068" s="62" t="s">
        <v>6400</v>
      </c>
      <c r="R7068" s="57" t="str">
        <f t="shared" si="225"/>
        <v>85สพป.นครศรีธรรมราช เขต 2</v>
      </c>
    </row>
    <row r="7069" spans="1:18">
      <c r="A7069" s="58">
        <v>119</v>
      </c>
      <c r="B7069" s="59" t="s">
        <v>220</v>
      </c>
      <c r="C7069" s="59" t="s">
        <v>10466</v>
      </c>
      <c r="D7069" s="59" t="s">
        <v>1494</v>
      </c>
      <c r="E7069" s="59" t="s">
        <v>10443</v>
      </c>
      <c r="F7069" s="59" t="s">
        <v>10349</v>
      </c>
      <c r="G7069" s="58" t="s">
        <v>27766</v>
      </c>
      <c r="H7069" s="43" t="str">
        <f t="shared" si="224"/>
        <v>119สพป.มุกดาหาร</v>
      </c>
      <c r="J7069" s="60">
        <v>86</v>
      </c>
      <c r="K7069" s="61" t="s">
        <v>170</v>
      </c>
      <c r="L7069" s="61" t="s">
        <v>23508</v>
      </c>
      <c r="M7069" s="62" t="s">
        <v>5178</v>
      </c>
      <c r="N7069" s="62"/>
      <c r="O7069" s="62" t="s">
        <v>6480</v>
      </c>
      <c r="P7069" s="62" t="s">
        <v>6472</v>
      </c>
      <c r="Q7069" s="62" t="s">
        <v>6400</v>
      </c>
      <c r="R7069" s="57" t="str">
        <f t="shared" si="225"/>
        <v>86สพป.นครศรีธรรมราช เขต 2</v>
      </c>
    </row>
    <row r="7070" spans="1:18">
      <c r="A7070" s="58">
        <v>120</v>
      </c>
      <c r="B7070" s="59" t="s">
        <v>220</v>
      </c>
      <c r="C7070" s="59" t="s">
        <v>10467</v>
      </c>
      <c r="D7070" s="59" t="s">
        <v>1494</v>
      </c>
      <c r="E7070" s="59" t="s">
        <v>10443</v>
      </c>
      <c r="F7070" s="59" t="s">
        <v>10349</v>
      </c>
      <c r="G7070" s="58" t="s">
        <v>27767</v>
      </c>
      <c r="H7070" s="43" t="str">
        <f t="shared" si="224"/>
        <v>120สพป.มุกดาหาร</v>
      </c>
      <c r="J7070" s="60">
        <v>87</v>
      </c>
      <c r="K7070" s="61" t="s">
        <v>170</v>
      </c>
      <c r="L7070" s="61" t="s">
        <v>23509</v>
      </c>
      <c r="M7070" s="62" t="s">
        <v>6481</v>
      </c>
      <c r="N7070" s="62"/>
      <c r="O7070" s="62" t="s">
        <v>6480</v>
      </c>
      <c r="P7070" s="62" t="s">
        <v>6472</v>
      </c>
      <c r="Q7070" s="62" t="s">
        <v>6400</v>
      </c>
      <c r="R7070" s="57" t="str">
        <f t="shared" si="225"/>
        <v>87สพป.นครศรีธรรมราช เขต 2</v>
      </c>
    </row>
    <row r="7071" spans="1:18">
      <c r="A7071" s="58">
        <v>121</v>
      </c>
      <c r="B7071" s="59" t="s">
        <v>220</v>
      </c>
      <c r="C7071" s="59" t="s">
        <v>10468</v>
      </c>
      <c r="D7071" s="59" t="s">
        <v>1494</v>
      </c>
      <c r="E7071" s="59" t="s">
        <v>10443</v>
      </c>
      <c r="F7071" s="59" t="s">
        <v>10349</v>
      </c>
      <c r="G7071" s="58" t="s">
        <v>27768</v>
      </c>
      <c r="H7071" s="43" t="str">
        <f t="shared" si="224"/>
        <v>121สพป.มุกดาหาร</v>
      </c>
      <c r="J7071" s="60">
        <v>88</v>
      </c>
      <c r="K7071" s="61" t="s">
        <v>170</v>
      </c>
      <c r="L7071" s="61" t="s">
        <v>23510</v>
      </c>
      <c r="M7071" s="62" t="s">
        <v>6482</v>
      </c>
      <c r="N7071" s="62"/>
      <c r="O7071" s="62" t="s">
        <v>6480</v>
      </c>
      <c r="P7071" s="62" t="s">
        <v>6472</v>
      </c>
      <c r="Q7071" s="62" t="s">
        <v>6400</v>
      </c>
      <c r="R7071" s="57" t="str">
        <f t="shared" si="225"/>
        <v>88สพป.นครศรีธรรมราช เขต 2</v>
      </c>
    </row>
    <row r="7072" spans="1:18">
      <c r="A7072" s="58">
        <v>122</v>
      </c>
      <c r="B7072" s="59" t="s">
        <v>220</v>
      </c>
      <c r="C7072" s="59" t="s">
        <v>5569</v>
      </c>
      <c r="D7072" s="59" t="s">
        <v>10470</v>
      </c>
      <c r="E7072" s="59" t="s">
        <v>10470</v>
      </c>
      <c r="F7072" s="59" t="s">
        <v>10349</v>
      </c>
      <c r="G7072" s="58" t="s">
        <v>27769</v>
      </c>
      <c r="H7072" s="43" t="str">
        <f t="shared" si="224"/>
        <v>122สพป.มุกดาหาร</v>
      </c>
      <c r="J7072" s="60">
        <v>89</v>
      </c>
      <c r="K7072" s="61" t="s">
        <v>170</v>
      </c>
      <c r="L7072" s="61" t="s">
        <v>23511</v>
      </c>
      <c r="M7072" s="62" t="s">
        <v>1874</v>
      </c>
      <c r="N7072" s="62"/>
      <c r="O7072" s="62" t="s">
        <v>6484</v>
      </c>
      <c r="P7072" s="62" t="s">
        <v>6472</v>
      </c>
      <c r="Q7072" s="62" t="s">
        <v>6400</v>
      </c>
      <c r="R7072" s="57" t="str">
        <f t="shared" si="225"/>
        <v>89สพป.นครศรีธรรมราช เขต 2</v>
      </c>
    </row>
    <row r="7073" spans="1:18">
      <c r="A7073" s="58">
        <v>123</v>
      </c>
      <c r="B7073" s="59" t="s">
        <v>220</v>
      </c>
      <c r="C7073" s="59" t="s">
        <v>10471</v>
      </c>
      <c r="D7073" s="59" t="s">
        <v>10472</v>
      </c>
      <c r="E7073" s="59" t="s">
        <v>10470</v>
      </c>
      <c r="F7073" s="59" t="s">
        <v>10349</v>
      </c>
      <c r="G7073" s="58" t="s">
        <v>27770</v>
      </c>
      <c r="H7073" s="43" t="str">
        <f t="shared" si="224"/>
        <v>123สพป.มุกดาหาร</v>
      </c>
      <c r="J7073" s="60">
        <v>90</v>
      </c>
      <c r="K7073" s="61" t="s">
        <v>170</v>
      </c>
      <c r="L7073" s="61" t="s">
        <v>23512</v>
      </c>
      <c r="M7073" s="62" t="s">
        <v>6485</v>
      </c>
      <c r="N7073" s="62"/>
      <c r="O7073" s="62" t="s">
        <v>6483</v>
      </c>
      <c r="P7073" s="62" t="s">
        <v>6472</v>
      </c>
      <c r="Q7073" s="62" t="s">
        <v>6400</v>
      </c>
      <c r="R7073" s="57" t="str">
        <f t="shared" si="225"/>
        <v>90สพป.นครศรีธรรมราช เขต 2</v>
      </c>
    </row>
    <row r="7074" spans="1:18">
      <c r="A7074" s="58">
        <v>124</v>
      </c>
      <c r="B7074" s="59" t="s">
        <v>220</v>
      </c>
      <c r="C7074" s="59" t="s">
        <v>10473</v>
      </c>
      <c r="D7074" s="59" t="s">
        <v>10472</v>
      </c>
      <c r="E7074" s="59" t="s">
        <v>10470</v>
      </c>
      <c r="F7074" s="59" t="s">
        <v>10349</v>
      </c>
      <c r="G7074" s="58" t="s">
        <v>27771</v>
      </c>
      <c r="H7074" s="43" t="str">
        <f t="shared" si="224"/>
        <v>124สพป.มุกดาหาร</v>
      </c>
      <c r="J7074" s="60">
        <v>91</v>
      </c>
      <c r="K7074" s="61" t="s">
        <v>170</v>
      </c>
      <c r="L7074" s="61" t="s">
        <v>23513</v>
      </c>
      <c r="M7074" s="62" t="s">
        <v>6486</v>
      </c>
      <c r="N7074" s="62"/>
      <c r="O7074" s="62" t="s">
        <v>6484</v>
      </c>
      <c r="P7074" s="62" t="s">
        <v>6472</v>
      </c>
      <c r="Q7074" s="62" t="s">
        <v>6400</v>
      </c>
      <c r="R7074" s="57" t="str">
        <f t="shared" si="225"/>
        <v>91สพป.นครศรีธรรมราช เขต 2</v>
      </c>
    </row>
    <row r="7075" spans="1:18">
      <c r="A7075" s="58">
        <v>125</v>
      </c>
      <c r="B7075" s="59" t="s">
        <v>220</v>
      </c>
      <c r="C7075" s="59" t="s">
        <v>10474</v>
      </c>
      <c r="D7075" s="59" t="s">
        <v>10472</v>
      </c>
      <c r="E7075" s="59" t="s">
        <v>10470</v>
      </c>
      <c r="F7075" s="59" t="s">
        <v>10349</v>
      </c>
      <c r="G7075" s="58" t="s">
        <v>27772</v>
      </c>
      <c r="H7075" s="43" t="str">
        <f t="shared" si="224"/>
        <v>125สพป.มุกดาหาร</v>
      </c>
      <c r="J7075" s="60">
        <v>92</v>
      </c>
      <c r="K7075" s="61" t="s">
        <v>170</v>
      </c>
      <c r="L7075" s="61" t="s">
        <v>23514</v>
      </c>
      <c r="M7075" s="62" t="s">
        <v>6488</v>
      </c>
      <c r="N7075" s="62"/>
      <c r="O7075" s="62" t="s">
        <v>4759</v>
      </c>
      <c r="P7075" s="62" t="s">
        <v>6472</v>
      </c>
      <c r="Q7075" s="62" t="s">
        <v>6400</v>
      </c>
      <c r="R7075" s="57" t="str">
        <f t="shared" si="225"/>
        <v>92สพป.นครศรีธรรมราช เขต 2</v>
      </c>
    </row>
    <row r="7076" spans="1:18">
      <c r="A7076" s="58">
        <v>126</v>
      </c>
      <c r="B7076" s="59" t="s">
        <v>220</v>
      </c>
      <c r="C7076" s="59" t="s">
        <v>6440</v>
      </c>
      <c r="D7076" s="59" t="s">
        <v>10472</v>
      </c>
      <c r="E7076" s="59" t="s">
        <v>10470</v>
      </c>
      <c r="F7076" s="59" t="s">
        <v>10349</v>
      </c>
      <c r="G7076" s="58" t="s">
        <v>27773</v>
      </c>
      <c r="H7076" s="43" t="str">
        <f t="shared" si="224"/>
        <v>126สพป.มุกดาหาร</v>
      </c>
      <c r="J7076" s="60">
        <v>93</v>
      </c>
      <c r="K7076" s="61" t="s">
        <v>170</v>
      </c>
      <c r="L7076" s="61" t="s">
        <v>23515</v>
      </c>
      <c r="M7076" s="62" t="s">
        <v>2377</v>
      </c>
      <c r="N7076" s="62"/>
      <c r="O7076" s="62" t="s">
        <v>6489</v>
      </c>
      <c r="P7076" s="62" t="s">
        <v>6472</v>
      </c>
      <c r="Q7076" s="62" t="s">
        <v>6400</v>
      </c>
      <c r="R7076" s="57" t="str">
        <f t="shared" si="225"/>
        <v>93สพป.นครศรีธรรมราช เขต 2</v>
      </c>
    </row>
    <row r="7077" spans="1:18">
      <c r="A7077" s="58">
        <v>127</v>
      </c>
      <c r="B7077" s="59" t="s">
        <v>220</v>
      </c>
      <c r="C7077" s="59" t="s">
        <v>10475</v>
      </c>
      <c r="D7077" s="59" t="s">
        <v>10472</v>
      </c>
      <c r="E7077" s="59" t="s">
        <v>10470</v>
      </c>
      <c r="F7077" s="59" t="s">
        <v>10349</v>
      </c>
      <c r="G7077" s="58" t="s">
        <v>27774</v>
      </c>
      <c r="H7077" s="43" t="str">
        <f t="shared" si="224"/>
        <v>127สพป.มุกดาหาร</v>
      </c>
      <c r="J7077" s="60">
        <v>94</v>
      </c>
      <c r="K7077" s="61" t="s">
        <v>170</v>
      </c>
      <c r="L7077" s="61" t="s">
        <v>23516</v>
      </c>
      <c r="M7077" s="62" t="s">
        <v>6491</v>
      </c>
      <c r="N7077" s="62"/>
      <c r="O7077" s="62" t="s">
        <v>6476</v>
      </c>
      <c r="P7077" s="62" t="s">
        <v>6472</v>
      </c>
      <c r="Q7077" s="62" t="s">
        <v>6400</v>
      </c>
      <c r="R7077" s="57" t="str">
        <f t="shared" si="225"/>
        <v>94สพป.นครศรีธรรมราช เขต 2</v>
      </c>
    </row>
    <row r="7078" spans="1:18">
      <c r="A7078" s="58">
        <v>128</v>
      </c>
      <c r="B7078" s="59" t="s">
        <v>220</v>
      </c>
      <c r="C7078" s="59" t="s">
        <v>10449</v>
      </c>
      <c r="D7078" s="59" t="s">
        <v>10476</v>
      </c>
      <c r="E7078" s="59" t="s">
        <v>10470</v>
      </c>
      <c r="F7078" s="59" t="s">
        <v>10349</v>
      </c>
      <c r="G7078" s="58" t="s">
        <v>27775</v>
      </c>
      <c r="H7078" s="43" t="str">
        <f t="shared" si="224"/>
        <v>128สพป.มุกดาหาร</v>
      </c>
      <c r="J7078" s="60">
        <v>95</v>
      </c>
      <c r="K7078" s="61" t="s">
        <v>170</v>
      </c>
      <c r="L7078" s="61" t="s">
        <v>23517</v>
      </c>
      <c r="M7078" s="62" t="s">
        <v>6493</v>
      </c>
      <c r="N7078" s="62"/>
      <c r="O7078" s="62" t="s">
        <v>6490</v>
      </c>
      <c r="P7078" s="62" t="s">
        <v>6472</v>
      </c>
      <c r="Q7078" s="62" t="s">
        <v>6400</v>
      </c>
      <c r="R7078" s="57" t="str">
        <f t="shared" si="225"/>
        <v>95สพป.นครศรีธรรมราช เขต 2</v>
      </c>
    </row>
    <row r="7079" spans="1:18">
      <c r="A7079" s="58">
        <v>129</v>
      </c>
      <c r="B7079" s="59" t="s">
        <v>220</v>
      </c>
      <c r="C7079" s="59" t="s">
        <v>10477</v>
      </c>
      <c r="D7079" s="59" t="s">
        <v>10476</v>
      </c>
      <c r="E7079" s="59" t="s">
        <v>10470</v>
      </c>
      <c r="F7079" s="59" t="s">
        <v>10349</v>
      </c>
      <c r="G7079" s="58" t="s">
        <v>27776</v>
      </c>
      <c r="H7079" s="43" t="str">
        <f t="shared" si="224"/>
        <v>129สพป.มุกดาหาร</v>
      </c>
      <c r="J7079" s="60">
        <v>96</v>
      </c>
      <c r="K7079" s="61" t="s">
        <v>170</v>
      </c>
      <c r="L7079" s="61" t="s">
        <v>23518</v>
      </c>
      <c r="M7079" s="62" t="s">
        <v>6494</v>
      </c>
      <c r="N7079" s="62"/>
      <c r="O7079" s="62" t="s">
        <v>6492</v>
      </c>
      <c r="P7079" s="62" t="s">
        <v>6472</v>
      </c>
      <c r="Q7079" s="62" t="s">
        <v>6400</v>
      </c>
      <c r="R7079" s="57" t="str">
        <f t="shared" si="225"/>
        <v>96สพป.นครศรีธรรมราช เขต 2</v>
      </c>
    </row>
    <row r="7080" spans="1:18">
      <c r="A7080" s="58">
        <v>130</v>
      </c>
      <c r="B7080" s="59" t="s">
        <v>220</v>
      </c>
      <c r="C7080" s="59" t="s">
        <v>10478</v>
      </c>
      <c r="D7080" s="59" t="s">
        <v>10479</v>
      </c>
      <c r="E7080" s="59" t="s">
        <v>10470</v>
      </c>
      <c r="F7080" s="59" t="s">
        <v>10349</v>
      </c>
      <c r="G7080" s="58" t="s">
        <v>27777</v>
      </c>
      <c r="H7080" s="43" t="str">
        <f t="shared" si="224"/>
        <v>130สพป.มุกดาหาร</v>
      </c>
      <c r="J7080" s="60">
        <v>97</v>
      </c>
      <c r="K7080" s="61" t="s">
        <v>170</v>
      </c>
      <c r="L7080" s="61" t="s">
        <v>23519</v>
      </c>
      <c r="M7080" s="62" t="s">
        <v>6495</v>
      </c>
      <c r="N7080" s="62"/>
      <c r="O7080" s="62" t="s">
        <v>6476</v>
      </c>
      <c r="P7080" s="62" t="s">
        <v>6472</v>
      </c>
      <c r="Q7080" s="62" t="s">
        <v>6400</v>
      </c>
      <c r="R7080" s="57" t="str">
        <f t="shared" si="225"/>
        <v>97สพป.นครศรีธรรมราช เขต 2</v>
      </c>
    </row>
    <row r="7081" spans="1:18">
      <c r="A7081" s="58">
        <v>131</v>
      </c>
      <c r="B7081" s="59" t="s">
        <v>220</v>
      </c>
      <c r="C7081" s="59" t="s">
        <v>10480</v>
      </c>
      <c r="D7081" s="59" t="s">
        <v>10479</v>
      </c>
      <c r="E7081" s="59" t="s">
        <v>10470</v>
      </c>
      <c r="F7081" s="59" t="s">
        <v>10349</v>
      </c>
      <c r="G7081" s="58" t="s">
        <v>27778</v>
      </c>
      <c r="H7081" s="43" t="str">
        <f t="shared" si="224"/>
        <v>131สพป.มุกดาหาร</v>
      </c>
      <c r="J7081" s="60">
        <v>98</v>
      </c>
      <c r="K7081" s="61" t="s">
        <v>170</v>
      </c>
      <c r="L7081" s="61" t="s">
        <v>23520</v>
      </c>
      <c r="M7081" s="62" t="s">
        <v>756</v>
      </c>
      <c r="N7081" s="62"/>
      <c r="O7081" s="62" t="s">
        <v>6476</v>
      </c>
      <c r="P7081" s="62" t="s">
        <v>6472</v>
      </c>
      <c r="Q7081" s="62" t="s">
        <v>6400</v>
      </c>
      <c r="R7081" s="57" t="str">
        <f t="shared" si="225"/>
        <v>98สพป.นครศรีธรรมราช เขต 2</v>
      </c>
    </row>
    <row r="7082" spans="1:18">
      <c r="A7082" s="58">
        <v>132</v>
      </c>
      <c r="B7082" s="59" t="s">
        <v>220</v>
      </c>
      <c r="C7082" s="59" t="s">
        <v>10481</v>
      </c>
      <c r="D7082" s="59" t="s">
        <v>10476</v>
      </c>
      <c r="E7082" s="59" t="s">
        <v>10470</v>
      </c>
      <c r="F7082" s="59" t="s">
        <v>10349</v>
      </c>
      <c r="G7082" s="58" t="s">
        <v>27779</v>
      </c>
      <c r="H7082" s="43" t="str">
        <f t="shared" si="224"/>
        <v>132สพป.มุกดาหาร</v>
      </c>
      <c r="J7082" s="60">
        <v>99</v>
      </c>
      <c r="K7082" s="61" t="s">
        <v>170</v>
      </c>
      <c r="L7082" s="61" t="s">
        <v>23521</v>
      </c>
      <c r="M7082" s="62" t="s">
        <v>6496</v>
      </c>
      <c r="N7082" s="62"/>
      <c r="O7082" s="62" t="s">
        <v>6476</v>
      </c>
      <c r="P7082" s="62" t="s">
        <v>6472</v>
      </c>
      <c r="Q7082" s="62" t="s">
        <v>6400</v>
      </c>
      <c r="R7082" s="57" t="str">
        <f t="shared" si="225"/>
        <v>99สพป.นครศรีธรรมราช เขต 2</v>
      </c>
    </row>
    <row r="7083" spans="1:18">
      <c r="A7083" s="58">
        <v>133</v>
      </c>
      <c r="B7083" s="59" t="s">
        <v>220</v>
      </c>
      <c r="C7083" s="59" t="s">
        <v>4890</v>
      </c>
      <c r="D7083" s="59" t="s">
        <v>10479</v>
      </c>
      <c r="E7083" s="59" t="s">
        <v>10470</v>
      </c>
      <c r="F7083" s="59" t="s">
        <v>10349</v>
      </c>
      <c r="G7083" s="58" t="s">
        <v>27780</v>
      </c>
      <c r="H7083" s="43" t="str">
        <f t="shared" si="224"/>
        <v>133สพป.มุกดาหาร</v>
      </c>
      <c r="J7083" s="60">
        <v>100</v>
      </c>
      <c r="K7083" s="61" t="s">
        <v>170</v>
      </c>
      <c r="L7083" s="61" t="s">
        <v>23522</v>
      </c>
      <c r="M7083" s="62" t="s">
        <v>6497</v>
      </c>
      <c r="N7083" s="62"/>
      <c r="O7083" s="62" t="s">
        <v>4759</v>
      </c>
      <c r="P7083" s="62" t="s">
        <v>6472</v>
      </c>
      <c r="Q7083" s="62" t="s">
        <v>6400</v>
      </c>
      <c r="R7083" s="57" t="str">
        <f t="shared" si="225"/>
        <v>100สพป.นครศรีธรรมราช เขต 2</v>
      </c>
    </row>
    <row r="7084" spans="1:18">
      <c r="A7084" s="58">
        <v>134</v>
      </c>
      <c r="B7084" s="59" t="s">
        <v>220</v>
      </c>
      <c r="C7084" s="59" t="s">
        <v>5475</v>
      </c>
      <c r="D7084" s="59" t="s">
        <v>10479</v>
      </c>
      <c r="E7084" s="59" t="s">
        <v>10470</v>
      </c>
      <c r="F7084" s="59" t="s">
        <v>10349</v>
      </c>
      <c r="G7084" s="58" t="s">
        <v>27781</v>
      </c>
      <c r="H7084" s="43" t="str">
        <f t="shared" si="224"/>
        <v>134สพป.มุกดาหาร</v>
      </c>
      <c r="J7084" s="60">
        <v>101</v>
      </c>
      <c r="K7084" s="61" t="s">
        <v>170</v>
      </c>
      <c r="L7084" s="61" t="s">
        <v>23523</v>
      </c>
      <c r="M7084" s="62" t="s">
        <v>6498</v>
      </c>
      <c r="N7084" s="62"/>
      <c r="O7084" s="62" t="s">
        <v>3759</v>
      </c>
      <c r="P7084" s="62" t="s">
        <v>6472</v>
      </c>
      <c r="Q7084" s="62" t="s">
        <v>6400</v>
      </c>
      <c r="R7084" s="57" t="str">
        <f t="shared" si="225"/>
        <v>101สพป.นครศรีธรรมราช เขต 2</v>
      </c>
    </row>
    <row r="7085" spans="1:18">
      <c r="A7085" s="58">
        <v>135</v>
      </c>
      <c r="B7085" s="59" t="s">
        <v>220</v>
      </c>
      <c r="C7085" s="59" t="s">
        <v>10482</v>
      </c>
      <c r="D7085" s="59" t="s">
        <v>10479</v>
      </c>
      <c r="E7085" s="59" t="s">
        <v>10470</v>
      </c>
      <c r="F7085" s="59" t="s">
        <v>10349</v>
      </c>
      <c r="G7085" s="58" t="s">
        <v>27782</v>
      </c>
      <c r="H7085" s="43" t="str">
        <f t="shared" si="224"/>
        <v>135สพป.มุกดาหาร</v>
      </c>
      <c r="J7085" s="60">
        <v>102</v>
      </c>
      <c r="K7085" s="61" t="s">
        <v>170</v>
      </c>
      <c r="L7085" s="61" t="s">
        <v>23524</v>
      </c>
      <c r="M7085" s="62" t="s">
        <v>6499</v>
      </c>
      <c r="N7085" s="62"/>
      <c r="O7085" s="62" t="s">
        <v>4759</v>
      </c>
      <c r="P7085" s="62" t="s">
        <v>6472</v>
      </c>
      <c r="Q7085" s="62" t="s">
        <v>6400</v>
      </c>
      <c r="R7085" s="57" t="str">
        <f t="shared" si="225"/>
        <v>102สพป.นครศรีธรรมราช เขต 2</v>
      </c>
    </row>
    <row r="7086" spans="1:18">
      <c r="A7086" s="58">
        <v>136</v>
      </c>
      <c r="B7086" s="59" t="s">
        <v>220</v>
      </c>
      <c r="C7086" s="59" t="s">
        <v>10483</v>
      </c>
      <c r="D7086" s="59" t="s">
        <v>10470</v>
      </c>
      <c r="E7086" s="59" t="s">
        <v>10470</v>
      </c>
      <c r="F7086" s="59" t="s">
        <v>10349</v>
      </c>
      <c r="G7086" s="58" t="s">
        <v>27783</v>
      </c>
      <c r="H7086" s="43" t="str">
        <f t="shared" si="224"/>
        <v>136สพป.มุกดาหาร</v>
      </c>
      <c r="J7086" s="60">
        <v>103</v>
      </c>
      <c r="K7086" s="61" t="s">
        <v>170</v>
      </c>
      <c r="L7086" s="61" t="s">
        <v>23525</v>
      </c>
      <c r="M7086" s="62" t="s">
        <v>6500</v>
      </c>
      <c r="N7086" s="62"/>
      <c r="O7086" s="62" t="s">
        <v>4759</v>
      </c>
      <c r="P7086" s="62" t="s">
        <v>6472</v>
      </c>
      <c r="Q7086" s="62" t="s">
        <v>6400</v>
      </c>
      <c r="R7086" s="57" t="str">
        <f t="shared" si="225"/>
        <v>103สพป.นครศรีธรรมราช เขต 2</v>
      </c>
    </row>
    <row r="7087" spans="1:18">
      <c r="A7087" s="58">
        <v>137</v>
      </c>
      <c r="B7087" s="59" t="s">
        <v>220</v>
      </c>
      <c r="C7087" s="59" t="s">
        <v>1964</v>
      </c>
      <c r="D7087" s="59" t="s">
        <v>853</v>
      </c>
      <c r="E7087" s="59" t="s">
        <v>10470</v>
      </c>
      <c r="F7087" s="59" t="s">
        <v>10349</v>
      </c>
      <c r="G7087" s="58" t="s">
        <v>27784</v>
      </c>
      <c r="H7087" s="43" t="str">
        <f t="shared" si="224"/>
        <v>137สพป.มุกดาหาร</v>
      </c>
      <c r="J7087" s="60">
        <v>104</v>
      </c>
      <c r="K7087" s="61" t="s">
        <v>170</v>
      </c>
      <c r="L7087" s="61" t="s">
        <v>23526</v>
      </c>
      <c r="M7087" s="62" t="s">
        <v>6502</v>
      </c>
      <c r="N7087" s="62"/>
      <c r="O7087" s="62" t="s">
        <v>3665</v>
      </c>
      <c r="P7087" s="62" t="s">
        <v>6501</v>
      </c>
      <c r="Q7087" s="62" t="s">
        <v>6400</v>
      </c>
      <c r="R7087" s="57" t="str">
        <f t="shared" si="225"/>
        <v>104สพป.นครศรีธรรมราช เขต 2</v>
      </c>
    </row>
    <row r="7088" spans="1:18">
      <c r="A7088" s="58">
        <v>138</v>
      </c>
      <c r="B7088" s="59" t="s">
        <v>220</v>
      </c>
      <c r="C7088" s="59" t="s">
        <v>10485</v>
      </c>
      <c r="D7088" s="59" t="s">
        <v>853</v>
      </c>
      <c r="E7088" s="59" t="s">
        <v>10470</v>
      </c>
      <c r="F7088" s="59" t="s">
        <v>10349</v>
      </c>
      <c r="G7088" s="58" t="s">
        <v>27785</v>
      </c>
      <c r="H7088" s="43" t="str">
        <f t="shared" si="224"/>
        <v>138สพป.มุกดาหาร</v>
      </c>
      <c r="J7088" s="60">
        <v>105</v>
      </c>
      <c r="K7088" s="61" t="s">
        <v>170</v>
      </c>
      <c r="L7088" s="61" t="s">
        <v>23527</v>
      </c>
      <c r="M7088" s="62" t="s">
        <v>6503</v>
      </c>
      <c r="N7088" s="62"/>
      <c r="O7088" s="62" t="s">
        <v>3665</v>
      </c>
      <c r="P7088" s="62" t="s">
        <v>6501</v>
      </c>
      <c r="Q7088" s="62" t="s">
        <v>6400</v>
      </c>
      <c r="R7088" s="57" t="str">
        <f t="shared" si="225"/>
        <v>105สพป.นครศรีธรรมราช เขต 2</v>
      </c>
    </row>
    <row r="7089" spans="1:18">
      <c r="A7089" s="58">
        <v>139</v>
      </c>
      <c r="B7089" s="59" t="s">
        <v>220</v>
      </c>
      <c r="C7089" s="59" t="s">
        <v>2203</v>
      </c>
      <c r="D7089" s="59" t="s">
        <v>10484</v>
      </c>
      <c r="E7089" s="59" t="s">
        <v>10470</v>
      </c>
      <c r="F7089" s="59" t="s">
        <v>10349</v>
      </c>
      <c r="G7089" s="58" t="s">
        <v>27786</v>
      </c>
      <c r="H7089" s="43" t="str">
        <f t="shared" si="224"/>
        <v>139สพป.มุกดาหาร</v>
      </c>
      <c r="J7089" s="60">
        <v>106</v>
      </c>
      <c r="K7089" s="61" t="s">
        <v>170</v>
      </c>
      <c r="L7089" s="61" t="s">
        <v>23528</v>
      </c>
      <c r="M7089" s="62" t="s">
        <v>6504</v>
      </c>
      <c r="N7089" s="62"/>
      <c r="O7089" s="62" t="s">
        <v>6501</v>
      </c>
      <c r="P7089" s="62" t="s">
        <v>6501</v>
      </c>
      <c r="Q7089" s="62" t="s">
        <v>6400</v>
      </c>
      <c r="R7089" s="57" t="str">
        <f t="shared" si="225"/>
        <v>106สพป.นครศรีธรรมราช เขต 2</v>
      </c>
    </row>
    <row r="7090" spans="1:18">
      <c r="A7090" s="58">
        <v>140</v>
      </c>
      <c r="B7090" s="59" t="s">
        <v>220</v>
      </c>
      <c r="C7090" s="59" t="s">
        <v>10486</v>
      </c>
      <c r="D7090" s="59" t="s">
        <v>853</v>
      </c>
      <c r="E7090" s="59" t="s">
        <v>10470</v>
      </c>
      <c r="F7090" s="59" t="s">
        <v>10349</v>
      </c>
      <c r="G7090" s="58" t="s">
        <v>27787</v>
      </c>
      <c r="H7090" s="43" t="str">
        <f t="shared" si="224"/>
        <v>140สพป.มุกดาหาร</v>
      </c>
      <c r="J7090" s="60">
        <v>107</v>
      </c>
      <c r="K7090" s="61" t="s">
        <v>170</v>
      </c>
      <c r="L7090" s="61" t="s">
        <v>23529</v>
      </c>
      <c r="M7090" s="62" t="s">
        <v>1692</v>
      </c>
      <c r="N7090" s="62"/>
      <c r="O7090" s="62" t="s">
        <v>6505</v>
      </c>
      <c r="P7090" s="62" t="s">
        <v>6501</v>
      </c>
      <c r="Q7090" s="62" t="s">
        <v>6400</v>
      </c>
      <c r="R7090" s="57" t="str">
        <f t="shared" si="225"/>
        <v>107สพป.นครศรีธรรมราช เขต 2</v>
      </c>
    </row>
    <row r="7091" spans="1:18">
      <c r="A7091" s="58">
        <v>141</v>
      </c>
      <c r="B7091" s="59" t="s">
        <v>220</v>
      </c>
      <c r="C7091" s="59" t="s">
        <v>10487</v>
      </c>
      <c r="D7091" s="59" t="s">
        <v>10484</v>
      </c>
      <c r="E7091" s="59" t="s">
        <v>10470</v>
      </c>
      <c r="F7091" s="59" t="s">
        <v>10349</v>
      </c>
      <c r="G7091" s="58" t="s">
        <v>27788</v>
      </c>
      <c r="H7091" s="43" t="str">
        <f t="shared" si="224"/>
        <v>141สพป.มุกดาหาร</v>
      </c>
      <c r="J7091" s="60">
        <v>108</v>
      </c>
      <c r="K7091" s="61" t="s">
        <v>170</v>
      </c>
      <c r="L7091" s="61" t="s">
        <v>23530</v>
      </c>
      <c r="M7091" s="62" t="s">
        <v>6506</v>
      </c>
      <c r="N7091" s="62"/>
      <c r="O7091" s="62" t="s">
        <v>6505</v>
      </c>
      <c r="P7091" s="62" t="s">
        <v>6501</v>
      </c>
      <c r="Q7091" s="62" t="s">
        <v>6400</v>
      </c>
      <c r="R7091" s="57" t="str">
        <f t="shared" si="225"/>
        <v>108สพป.นครศรีธรรมราช เขต 2</v>
      </c>
    </row>
    <row r="7092" spans="1:18">
      <c r="A7092" s="58">
        <v>142</v>
      </c>
      <c r="B7092" s="59" t="s">
        <v>220</v>
      </c>
      <c r="C7092" s="59" t="s">
        <v>10489</v>
      </c>
      <c r="D7092" s="59" t="s">
        <v>10490</v>
      </c>
      <c r="E7092" s="59" t="s">
        <v>10488</v>
      </c>
      <c r="F7092" s="59" t="s">
        <v>10349</v>
      </c>
      <c r="G7092" s="58" t="s">
        <v>27789</v>
      </c>
      <c r="H7092" s="43" t="str">
        <f t="shared" si="224"/>
        <v>142สพป.มุกดาหาร</v>
      </c>
      <c r="J7092" s="60">
        <v>109</v>
      </c>
      <c r="K7092" s="61" t="s">
        <v>170</v>
      </c>
      <c r="L7092" s="61" t="s">
        <v>23532</v>
      </c>
      <c r="M7092" s="62" t="s">
        <v>6507</v>
      </c>
      <c r="N7092" s="62"/>
      <c r="O7092" s="62" t="s">
        <v>6505</v>
      </c>
      <c r="P7092" s="62" t="s">
        <v>6501</v>
      </c>
      <c r="Q7092" s="62" t="s">
        <v>6400</v>
      </c>
      <c r="R7092" s="57" t="str">
        <f t="shared" si="225"/>
        <v>109สพป.นครศรีธรรมราช เขต 2</v>
      </c>
    </row>
    <row r="7093" spans="1:18">
      <c r="A7093" s="58">
        <v>143</v>
      </c>
      <c r="B7093" s="59" t="s">
        <v>220</v>
      </c>
      <c r="C7093" s="59" t="s">
        <v>2403</v>
      </c>
      <c r="D7093" s="59" t="s">
        <v>10490</v>
      </c>
      <c r="E7093" s="59" t="s">
        <v>10488</v>
      </c>
      <c r="F7093" s="59" t="s">
        <v>10349</v>
      </c>
      <c r="G7093" s="58" t="s">
        <v>27790</v>
      </c>
      <c r="H7093" s="43" t="str">
        <f t="shared" si="224"/>
        <v>143สพป.มุกดาหาร</v>
      </c>
      <c r="J7093" s="60">
        <v>110</v>
      </c>
      <c r="K7093" s="61" t="s">
        <v>170</v>
      </c>
      <c r="L7093" s="61" t="s">
        <v>23534</v>
      </c>
      <c r="M7093" s="62" t="s">
        <v>1180</v>
      </c>
      <c r="N7093" s="62"/>
      <c r="O7093" s="62" t="s">
        <v>6501</v>
      </c>
      <c r="P7093" s="62" t="s">
        <v>6501</v>
      </c>
      <c r="Q7093" s="62" t="s">
        <v>6400</v>
      </c>
      <c r="R7093" s="57" t="str">
        <f t="shared" si="225"/>
        <v>110สพป.นครศรีธรรมราช เขต 2</v>
      </c>
    </row>
    <row r="7094" spans="1:18">
      <c r="A7094" s="58">
        <v>144</v>
      </c>
      <c r="B7094" s="59" t="s">
        <v>220</v>
      </c>
      <c r="C7094" s="59" t="s">
        <v>10491</v>
      </c>
      <c r="D7094" s="59" t="s">
        <v>10488</v>
      </c>
      <c r="E7094" s="59" t="s">
        <v>10488</v>
      </c>
      <c r="F7094" s="59" t="s">
        <v>10349</v>
      </c>
      <c r="G7094" s="58" t="s">
        <v>27791</v>
      </c>
      <c r="H7094" s="43" t="str">
        <f t="shared" si="224"/>
        <v>144สพป.มุกดาหาร</v>
      </c>
      <c r="J7094" s="60">
        <v>111</v>
      </c>
      <c r="K7094" s="61" t="s">
        <v>170</v>
      </c>
      <c r="L7094" s="61" t="s">
        <v>23536</v>
      </c>
      <c r="M7094" s="62" t="s">
        <v>6508</v>
      </c>
      <c r="N7094" s="62"/>
      <c r="O7094" s="62" t="s">
        <v>6501</v>
      </c>
      <c r="P7094" s="62" t="s">
        <v>6501</v>
      </c>
      <c r="Q7094" s="62" t="s">
        <v>6400</v>
      </c>
      <c r="R7094" s="57" t="str">
        <f t="shared" si="225"/>
        <v>111สพป.นครศรีธรรมราช เขต 2</v>
      </c>
    </row>
    <row r="7095" spans="1:18">
      <c r="A7095" s="58">
        <v>145</v>
      </c>
      <c r="B7095" s="59" t="s">
        <v>220</v>
      </c>
      <c r="C7095" s="59" t="s">
        <v>10494</v>
      </c>
      <c r="D7095" s="59" t="s">
        <v>10492</v>
      </c>
      <c r="E7095" s="59" t="s">
        <v>10488</v>
      </c>
      <c r="F7095" s="59" t="s">
        <v>10349</v>
      </c>
      <c r="G7095" s="58" t="s">
        <v>27792</v>
      </c>
      <c r="H7095" s="43" t="str">
        <f t="shared" si="224"/>
        <v>145สพป.มุกดาหาร</v>
      </c>
      <c r="J7095" s="60">
        <v>112</v>
      </c>
      <c r="K7095" s="61" t="s">
        <v>170</v>
      </c>
      <c r="L7095" s="61" t="s">
        <v>23538</v>
      </c>
      <c r="M7095" s="62" t="s">
        <v>2597</v>
      </c>
      <c r="N7095" s="62"/>
      <c r="O7095" s="62" t="s">
        <v>6509</v>
      </c>
      <c r="P7095" s="62" t="s">
        <v>6501</v>
      </c>
      <c r="Q7095" s="62" t="s">
        <v>6400</v>
      </c>
      <c r="R7095" s="57" t="str">
        <f t="shared" si="225"/>
        <v>112สพป.นครศรีธรรมราช เขต 2</v>
      </c>
    </row>
    <row r="7096" spans="1:18">
      <c r="A7096" s="58">
        <v>146</v>
      </c>
      <c r="B7096" s="59" t="s">
        <v>220</v>
      </c>
      <c r="C7096" s="59" t="s">
        <v>1728</v>
      </c>
      <c r="D7096" s="59" t="s">
        <v>10493</v>
      </c>
      <c r="E7096" s="59" t="s">
        <v>10488</v>
      </c>
      <c r="F7096" s="59" t="s">
        <v>10349</v>
      </c>
      <c r="G7096" s="58" t="s">
        <v>27793</v>
      </c>
      <c r="H7096" s="43" t="str">
        <f t="shared" si="224"/>
        <v>146สพป.มุกดาหาร</v>
      </c>
      <c r="J7096" s="60">
        <v>113</v>
      </c>
      <c r="K7096" s="61" t="s">
        <v>170</v>
      </c>
      <c r="L7096" s="61" t="s">
        <v>23540</v>
      </c>
      <c r="M7096" s="62" t="s">
        <v>6510</v>
      </c>
      <c r="N7096" s="62"/>
      <c r="O7096" s="62" t="s">
        <v>6511</v>
      </c>
      <c r="P7096" s="62" t="s">
        <v>6501</v>
      </c>
      <c r="Q7096" s="62" t="s">
        <v>6400</v>
      </c>
      <c r="R7096" s="57" t="str">
        <f t="shared" si="225"/>
        <v>113สพป.นครศรีธรรมราช เขต 2</v>
      </c>
    </row>
    <row r="7097" spans="1:18">
      <c r="A7097" s="58">
        <v>147</v>
      </c>
      <c r="B7097" s="59" t="s">
        <v>220</v>
      </c>
      <c r="C7097" s="59" t="s">
        <v>10495</v>
      </c>
      <c r="D7097" s="59" t="s">
        <v>10493</v>
      </c>
      <c r="E7097" s="59" t="s">
        <v>10488</v>
      </c>
      <c r="F7097" s="59" t="s">
        <v>10349</v>
      </c>
      <c r="G7097" s="58" t="s">
        <v>27794</v>
      </c>
      <c r="H7097" s="43" t="str">
        <f t="shared" si="224"/>
        <v>147สพป.มุกดาหาร</v>
      </c>
      <c r="J7097" s="60">
        <v>114</v>
      </c>
      <c r="K7097" s="61" t="s">
        <v>170</v>
      </c>
      <c r="L7097" s="61" t="s">
        <v>23542</v>
      </c>
      <c r="M7097" s="62" t="s">
        <v>6515</v>
      </c>
      <c r="N7097" s="62"/>
      <c r="O7097" s="62" t="s">
        <v>6514</v>
      </c>
      <c r="P7097" s="62" t="s">
        <v>6501</v>
      </c>
      <c r="Q7097" s="62" t="s">
        <v>6400</v>
      </c>
      <c r="R7097" s="57" t="str">
        <f t="shared" si="225"/>
        <v>114สพป.นครศรีธรรมราช เขต 2</v>
      </c>
    </row>
    <row r="7098" spans="1:18">
      <c r="A7098" s="58">
        <v>148</v>
      </c>
      <c r="B7098" s="59" t="s">
        <v>220</v>
      </c>
      <c r="C7098" s="59" t="s">
        <v>10496</v>
      </c>
      <c r="D7098" s="59" t="s">
        <v>10497</v>
      </c>
      <c r="E7098" s="59" t="s">
        <v>10498</v>
      </c>
      <c r="F7098" s="59" t="s">
        <v>10349</v>
      </c>
      <c r="G7098" s="58" t="s">
        <v>27795</v>
      </c>
      <c r="H7098" s="43" t="str">
        <f t="shared" si="224"/>
        <v>148สพป.มุกดาหาร</v>
      </c>
      <c r="J7098" s="60">
        <v>115</v>
      </c>
      <c r="K7098" s="61" t="s">
        <v>170</v>
      </c>
      <c r="L7098" s="61" t="s">
        <v>23544</v>
      </c>
      <c r="M7098" s="62" t="s">
        <v>6516</v>
      </c>
      <c r="N7098" s="62"/>
      <c r="O7098" s="62" t="s">
        <v>6513</v>
      </c>
      <c r="P7098" s="62" t="s">
        <v>6501</v>
      </c>
      <c r="Q7098" s="62" t="s">
        <v>6400</v>
      </c>
      <c r="R7098" s="57" t="str">
        <f t="shared" si="225"/>
        <v>115สพป.นครศรีธรรมราช เขต 2</v>
      </c>
    </row>
    <row r="7099" spans="1:18">
      <c r="A7099" s="58">
        <v>149</v>
      </c>
      <c r="B7099" s="59" t="s">
        <v>220</v>
      </c>
      <c r="C7099" s="59" t="s">
        <v>10499</v>
      </c>
      <c r="D7099" s="59" t="s">
        <v>10498</v>
      </c>
      <c r="E7099" s="59" t="s">
        <v>10498</v>
      </c>
      <c r="F7099" s="59" t="s">
        <v>10349</v>
      </c>
      <c r="G7099" s="58" t="s">
        <v>27796</v>
      </c>
      <c r="H7099" s="43" t="str">
        <f t="shared" si="224"/>
        <v>149สพป.มุกดาหาร</v>
      </c>
      <c r="J7099" s="60">
        <v>116</v>
      </c>
      <c r="K7099" s="61" t="s">
        <v>170</v>
      </c>
      <c r="L7099" s="61" t="s">
        <v>23546</v>
      </c>
      <c r="M7099" s="62" t="s">
        <v>1152</v>
      </c>
      <c r="N7099" s="62"/>
      <c r="O7099" s="62" t="s">
        <v>6513</v>
      </c>
      <c r="P7099" s="62" t="s">
        <v>6501</v>
      </c>
      <c r="Q7099" s="62" t="s">
        <v>6400</v>
      </c>
      <c r="R7099" s="57" t="str">
        <f t="shared" si="225"/>
        <v>116สพป.นครศรีธรรมราช เขต 2</v>
      </c>
    </row>
    <row r="7100" spans="1:18">
      <c r="A7100" s="58">
        <v>150</v>
      </c>
      <c r="B7100" s="59" t="s">
        <v>220</v>
      </c>
      <c r="C7100" s="59" t="s">
        <v>5571</v>
      </c>
      <c r="D7100" s="59" t="s">
        <v>10500</v>
      </c>
      <c r="E7100" s="59" t="s">
        <v>10498</v>
      </c>
      <c r="F7100" s="59" t="s">
        <v>10349</v>
      </c>
      <c r="G7100" s="58" t="s">
        <v>27797</v>
      </c>
      <c r="H7100" s="43" t="str">
        <f t="shared" si="224"/>
        <v>150สพป.มุกดาหาร</v>
      </c>
      <c r="J7100" s="60">
        <v>117</v>
      </c>
      <c r="K7100" s="61" t="s">
        <v>170</v>
      </c>
      <c r="L7100" s="61" t="s">
        <v>23548</v>
      </c>
      <c r="M7100" s="62" t="s">
        <v>6517</v>
      </c>
      <c r="N7100" s="62"/>
      <c r="O7100" s="62" t="s">
        <v>6505</v>
      </c>
      <c r="P7100" s="62" t="s">
        <v>6501</v>
      </c>
      <c r="Q7100" s="62" t="s">
        <v>6400</v>
      </c>
      <c r="R7100" s="57" t="str">
        <f t="shared" si="225"/>
        <v>117สพป.นครศรีธรรมราช เขต 2</v>
      </c>
    </row>
    <row r="7101" spans="1:18">
      <c r="A7101" s="58">
        <v>151</v>
      </c>
      <c r="B7101" s="59" t="s">
        <v>220</v>
      </c>
      <c r="C7101" s="59" t="s">
        <v>10502</v>
      </c>
      <c r="D7101" s="59" t="s">
        <v>10501</v>
      </c>
      <c r="E7101" s="59" t="s">
        <v>10498</v>
      </c>
      <c r="F7101" s="59" t="s">
        <v>10349</v>
      </c>
      <c r="G7101" s="58" t="s">
        <v>27798</v>
      </c>
      <c r="H7101" s="43" t="str">
        <f t="shared" si="224"/>
        <v>151สพป.มุกดาหาร</v>
      </c>
      <c r="J7101" s="60">
        <v>118</v>
      </c>
      <c r="K7101" s="61" t="s">
        <v>170</v>
      </c>
      <c r="L7101" s="61" t="s">
        <v>23550</v>
      </c>
      <c r="M7101" s="62" t="s">
        <v>6518</v>
      </c>
      <c r="N7101" s="62"/>
      <c r="O7101" s="62" t="s">
        <v>6513</v>
      </c>
      <c r="P7101" s="62" t="s">
        <v>6501</v>
      </c>
      <c r="Q7101" s="62" t="s">
        <v>6400</v>
      </c>
      <c r="R7101" s="57" t="str">
        <f t="shared" si="225"/>
        <v>118สพป.นครศรีธรรมราช เขต 2</v>
      </c>
    </row>
    <row r="7102" spans="1:18">
      <c r="A7102" s="58">
        <v>152</v>
      </c>
      <c r="B7102" s="59" t="s">
        <v>220</v>
      </c>
      <c r="C7102" s="59" t="s">
        <v>10503</v>
      </c>
      <c r="D7102" s="59" t="s">
        <v>10501</v>
      </c>
      <c r="E7102" s="59" t="s">
        <v>10498</v>
      </c>
      <c r="F7102" s="59" t="s">
        <v>10349</v>
      </c>
      <c r="G7102" s="58" t="s">
        <v>27799</v>
      </c>
      <c r="H7102" s="43" t="str">
        <f t="shared" si="224"/>
        <v>152สพป.มุกดาหาร</v>
      </c>
      <c r="J7102" s="60">
        <v>119</v>
      </c>
      <c r="K7102" s="61" t="s">
        <v>170</v>
      </c>
      <c r="L7102" s="61" t="s">
        <v>23552</v>
      </c>
      <c r="M7102" s="62" t="s">
        <v>6519</v>
      </c>
      <c r="N7102" s="62"/>
      <c r="O7102" s="62" t="s">
        <v>6520</v>
      </c>
      <c r="P7102" s="62" t="s">
        <v>6521</v>
      </c>
      <c r="Q7102" s="62" t="s">
        <v>6400</v>
      </c>
      <c r="R7102" s="57" t="str">
        <f t="shared" si="225"/>
        <v>119สพป.นครศรีธรรมราช เขต 2</v>
      </c>
    </row>
    <row r="7103" spans="1:18">
      <c r="A7103" s="58">
        <v>153</v>
      </c>
      <c r="B7103" s="59" t="s">
        <v>220</v>
      </c>
      <c r="C7103" s="59" t="s">
        <v>10505</v>
      </c>
      <c r="D7103" s="59" t="s">
        <v>3540</v>
      </c>
      <c r="E7103" s="59" t="s">
        <v>10498</v>
      </c>
      <c r="F7103" s="59" t="s">
        <v>10349</v>
      </c>
      <c r="G7103" s="58" t="s">
        <v>27800</v>
      </c>
      <c r="H7103" s="43" t="str">
        <f t="shared" si="224"/>
        <v>153สพป.มุกดาหาร</v>
      </c>
      <c r="J7103" s="60">
        <v>120</v>
      </c>
      <c r="K7103" s="61" t="s">
        <v>170</v>
      </c>
      <c r="L7103" s="61" t="s">
        <v>23554</v>
      </c>
      <c r="M7103" s="62" t="s">
        <v>6523</v>
      </c>
      <c r="N7103" s="62"/>
      <c r="O7103" s="62" t="s">
        <v>6522</v>
      </c>
      <c r="P7103" s="62" t="s">
        <v>6521</v>
      </c>
      <c r="Q7103" s="62" t="s">
        <v>6400</v>
      </c>
      <c r="R7103" s="57" t="str">
        <f t="shared" si="225"/>
        <v>120สพป.นครศรีธรรมราช เขต 2</v>
      </c>
    </row>
    <row r="7104" spans="1:18">
      <c r="A7104" s="58">
        <v>154</v>
      </c>
      <c r="B7104" s="59" t="s">
        <v>220</v>
      </c>
      <c r="C7104" s="59" t="s">
        <v>10506</v>
      </c>
      <c r="D7104" s="59" t="s">
        <v>10504</v>
      </c>
      <c r="E7104" s="59" t="s">
        <v>10498</v>
      </c>
      <c r="F7104" s="59" t="s">
        <v>10349</v>
      </c>
      <c r="G7104" s="58" t="s">
        <v>27801</v>
      </c>
      <c r="H7104" s="43" t="str">
        <f t="shared" si="224"/>
        <v>154สพป.มุกดาหาร</v>
      </c>
      <c r="J7104" s="60">
        <v>121</v>
      </c>
      <c r="K7104" s="61" t="s">
        <v>170</v>
      </c>
      <c r="L7104" s="61" t="s">
        <v>23556</v>
      </c>
      <c r="M7104" s="62" t="s">
        <v>3787</v>
      </c>
      <c r="N7104" s="62"/>
      <c r="O7104" s="62" t="s">
        <v>6522</v>
      </c>
      <c r="P7104" s="62" t="s">
        <v>6521</v>
      </c>
      <c r="Q7104" s="62" t="s">
        <v>6400</v>
      </c>
      <c r="R7104" s="57" t="str">
        <f t="shared" si="225"/>
        <v>121สพป.นครศรีธรรมราช เขต 2</v>
      </c>
    </row>
    <row r="7105" spans="1:18">
      <c r="A7105" s="58">
        <v>155</v>
      </c>
      <c r="B7105" s="59" t="s">
        <v>220</v>
      </c>
      <c r="C7105" s="59" t="s">
        <v>10507</v>
      </c>
      <c r="D7105" s="59" t="s">
        <v>3540</v>
      </c>
      <c r="E7105" s="59" t="s">
        <v>10498</v>
      </c>
      <c r="F7105" s="59" t="s">
        <v>10349</v>
      </c>
      <c r="G7105" s="58" t="s">
        <v>27802</v>
      </c>
      <c r="H7105" s="43" t="str">
        <f t="shared" si="224"/>
        <v>155สพป.มุกดาหาร</v>
      </c>
      <c r="J7105" s="60">
        <v>122</v>
      </c>
      <c r="K7105" s="61" t="s">
        <v>170</v>
      </c>
      <c r="L7105" s="61" t="s">
        <v>23558</v>
      </c>
      <c r="M7105" s="62" t="s">
        <v>6524</v>
      </c>
      <c r="N7105" s="62"/>
      <c r="O7105" s="62" t="s">
        <v>6520</v>
      </c>
      <c r="P7105" s="62" t="s">
        <v>6521</v>
      </c>
      <c r="Q7105" s="62" t="s">
        <v>6400</v>
      </c>
      <c r="R7105" s="57" t="str">
        <f t="shared" si="225"/>
        <v>122สพป.นครศรีธรรมราช เขต 2</v>
      </c>
    </row>
    <row r="7106" spans="1:18">
      <c r="A7106" s="58">
        <v>156</v>
      </c>
      <c r="B7106" s="59" t="s">
        <v>220</v>
      </c>
      <c r="C7106" s="59" t="s">
        <v>10298</v>
      </c>
      <c r="D7106" s="59" t="s">
        <v>10504</v>
      </c>
      <c r="E7106" s="59" t="s">
        <v>10498</v>
      </c>
      <c r="F7106" s="59" t="s">
        <v>10349</v>
      </c>
      <c r="G7106" s="58" t="s">
        <v>27803</v>
      </c>
      <c r="H7106" s="43" t="str">
        <f t="shared" si="224"/>
        <v>156สพป.มุกดาหาร</v>
      </c>
      <c r="J7106" s="60">
        <v>123</v>
      </c>
      <c r="K7106" s="61" t="s">
        <v>170</v>
      </c>
      <c r="L7106" s="61" t="s">
        <v>23560</v>
      </c>
      <c r="M7106" s="62" t="s">
        <v>6525</v>
      </c>
      <c r="N7106" s="62"/>
      <c r="O7106" s="62" t="s">
        <v>6520</v>
      </c>
      <c r="P7106" s="62" t="s">
        <v>6521</v>
      </c>
      <c r="Q7106" s="62" t="s">
        <v>6400</v>
      </c>
      <c r="R7106" s="57" t="str">
        <f t="shared" si="225"/>
        <v>123สพป.นครศรีธรรมราช เขต 2</v>
      </c>
    </row>
    <row r="7107" spans="1:18">
      <c r="A7107" s="58">
        <v>1</v>
      </c>
      <c r="B7107" s="59" t="s">
        <v>221</v>
      </c>
      <c r="C7107" s="59" t="s">
        <v>10510</v>
      </c>
      <c r="D7107" s="59" t="s">
        <v>10511</v>
      </c>
      <c r="E7107" s="59" t="s">
        <v>10508</v>
      </c>
      <c r="F7107" s="59" t="s">
        <v>10509</v>
      </c>
      <c r="G7107" s="58" t="s">
        <v>27804</v>
      </c>
      <c r="H7107" s="43" t="str">
        <f t="shared" si="224"/>
        <v>1สพป.แม่ฮ่องสอน เขต 1</v>
      </c>
      <c r="J7107" s="60">
        <v>124</v>
      </c>
      <c r="K7107" s="61" t="s">
        <v>170</v>
      </c>
      <c r="L7107" s="61" t="s">
        <v>23562</v>
      </c>
      <c r="M7107" s="62" t="s">
        <v>6526</v>
      </c>
      <c r="N7107" s="62"/>
      <c r="O7107" s="62" t="s">
        <v>6521</v>
      </c>
      <c r="P7107" s="62" t="s">
        <v>6521</v>
      </c>
      <c r="Q7107" s="62" t="s">
        <v>6400</v>
      </c>
      <c r="R7107" s="57" t="str">
        <f t="shared" si="225"/>
        <v>124สพป.นครศรีธรรมราช เขต 2</v>
      </c>
    </row>
    <row r="7108" spans="1:18">
      <c r="A7108" s="58">
        <v>2</v>
      </c>
      <c r="B7108" s="59" t="s">
        <v>221</v>
      </c>
      <c r="C7108" s="59" t="s">
        <v>10512</v>
      </c>
      <c r="D7108" s="59" t="s">
        <v>10511</v>
      </c>
      <c r="E7108" s="59" t="s">
        <v>10508</v>
      </c>
      <c r="F7108" s="59" t="s">
        <v>10509</v>
      </c>
      <c r="G7108" s="58" t="s">
        <v>27805</v>
      </c>
      <c r="H7108" s="43" t="str">
        <f t="shared" si="224"/>
        <v>2สพป.แม่ฮ่องสอน เขต 1</v>
      </c>
      <c r="J7108" s="60">
        <v>125</v>
      </c>
      <c r="K7108" s="61" t="s">
        <v>170</v>
      </c>
      <c r="L7108" s="61" t="s">
        <v>23564</v>
      </c>
      <c r="M7108" s="62" t="s">
        <v>6527</v>
      </c>
      <c r="N7108" s="62"/>
      <c r="O7108" s="62" t="s">
        <v>6528</v>
      </c>
      <c r="P7108" s="62" t="s">
        <v>6521</v>
      </c>
      <c r="Q7108" s="62" t="s">
        <v>6400</v>
      </c>
      <c r="R7108" s="57" t="str">
        <f t="shared" si="225"/>
        <v>125สพป.นครศรีธรรมราช เขต 2</v>
      </c>
    </row>
    <row r="7109" spans="1:18">
      <c r="A7109" s="58">
        <v>3</v>
      </c>
      <c r="B7109" s="59" t="s">
        <v>221</v>
      </c>
      <c r="C7109" s="59" t="s">
        <v>10513</v>
      </c>
      <c r="D7109" s="59" t="s">
        <v>10511</v>
      </c>
      <c r="E7109" s="59" t="s">
        <v>10508</v>
      </c>
      <c r="F7109" s="59" t="s">
        <v>10509</v>
      </c>
      <c r="G7109" s="58" t="s">
        <v>27806</v>
      </c>
      <c r="H7109" s="43" t="str">
        <f t="shared" si="224"/>
        <v>3สพป.แม่ฮ่องสอน เขต 1</v>
      </c>
      <c r="J7109" s="60">
        <v>126</v>
      </c>
      <c r="K7109" s="61" t="s">
        <v>170</v>
      </c>
      <c r="L7109" s="61" t="s">
        <v>23566</v>
      </c>
      <c r="M7109" s="62" t="s">
        <v>4784</v>
      </c>
      <c r="N7109" s="62"/>
      <c r="O7109" s="62" t="s">
        <v>6521</v>
      </c>
      <c r="P7109" s="62" t="s">
        <v>6521</v>
      </c>
      <c r="Q7109" s="62" t="s">
        <v>6400</v>
      </c>
      <c r="R7109" s="57" t="str">
        <f t="shared" si="225"/>
        <v>126สพป.นครศรีธรรมราช เขต 2</v>
      </c>
    </row>
    <row r="7110" spans="1:18">
      <c r="A7110" s="58">
        <v>4</v>
      </c>
      <c r="B7110" s="59" t="s">
        <v>221</v>
      </c>
      <c r="C7110" s="59" t="s">
        <v>10514</v>
      </c>
      <c r="D7110" s="59" t="s">
        <v>10511</v>
      </c>
      <c r="E7110" s="59" t="s">
        <v>10508</v>
      </c>
      <c r="F7110" s="59" t="s">
        <v>10509</v>
      </c>
      <c r="G7110" s="58" t="s">
        <v>27807</v>
      </c>
      <c r="H7110" s="43" t="str">
        <f t="shared" si="224"/>
        <v>4สพป.แม่ฮ่องสอน เขต 1</v>
      </c>
      <c r="J7110" s="60">
        <v>127</v>
      </c>
      <c r="K7110" s="61" t="s">
        <v>170</v>
      </c>
      <c r="L7110" s="61" t="s">
        <v>23568</v>
      </c>
      <c r="M7110" s="62" t="s">
        <v>6529</v>
      </c>
      <c r="N7110" s="62"/>
      <c r="O7110" s="62" t="s">
        <v>1532</v>
      </c>
      <c r="P7110" s="62" t="s">
        <v>1532</v>
      </c>
      <c r="Q7110" s="62" t="s">
        <v>6400</v>
      </c>
      <c r="R7110" s="57" t="str">
        <f t="shared" si="225"/>
        <v>127สพป.นครศรีธรรมราช เขต 2</v>
      </c>
    </row>
    <row r="7111" spans="1:18">
      <c r="A7111" s="58">
        <v>5</v>
      </c>
      <c r="B7111" s="59" t="s">
        <v>221</v>
      </c>
      <c r="C7111" s="59" t="s">
        <v>10515</v>
      </c>
      <c r="D7111" s="59" t="s">
        <v>10516</v>
      </c>
      <c r="E7111" s="59" t="s">
        <v>10508</v>
      </c>
      <c r="F7111" s="59" t="s">
        <v>10509</v>
      </c>
      <c r="G7111" s="58" t="s">
        <v>27808</v>
      </c>
      <c r="H7111" s="43" t="str">
        <f t="shared" si="224"/>
        <v>5สพป.แม่ฮ่องสอน เขต 1</v>
      </c>
      <c r="J7111" s="60">
        <v>128</v>
      </c>
      <c r="K7111" s="61" t="s">
        <v>170</v>
      </c>
      <c r="L7111" s="61" t="s">
        <v>23570</v>
      </c>
      <c r="M7111" s="62" t="s">
        <v>6530</v>
      </c>
      <c r="N7111" s="62"/>
      <c r="O7111" s="62" t="s">
        <v>1532</v>
      </c>
      <c r="P7111" s="62" t="s">
        <v>1532</v>
      </c>
      <c r="Q7111" s="62" t="s">
        <v>6400</v>
      </c>
      <c r="R7111" s="57" t="str">
        <f t="shared" si="225"/>
        <v>128สพป.นครศรีธรรมราช เขต 2</v>
      </c>
    </row>
    <row r="7112" spans="1:18">
      <c r="A7112" s="58">
        <v>6</v>
      </c>
      <c r="B7112" s="59" t="s">
        <v>221</v>
      </c>
      <c r="C7112" s="59" t="s">
        <v>10519</v>
      </c>
      <c r="D7112" s="59" t="s">
        <v>10518</v>
      </c>
      <c r="E7112" s="59" t="s">
        <v>10508</v>
      </c>
      <c r="F7112" s="59" t="s">
        <v>10509</v>
      </c>
      <c r="G7112" s="58" t="s">
        <v>27809</v>
      </c>
      <c r="H7112" s="43" t="str">
        <f t="shared" ref="H7112:H7175" si="226">A7112&amp;B7112</f>
        <v>6สพป.แม่ฮ่องสอน เขต 1</v>
      </c>
      <c r="J7112" s="60">
        <v>129</v>
      </c>
      <c r="K7112" s="61" t="s">
        <v>170</v>
      </c>
      <c r="L7112" s="61" t="s">
        <v>23572</v>
      </c>
      <c r="M7112" s="62" t="s">
        <v>6532</v>
      </c>
      <c r="N7112" s="62"/>
      <c r="O7112" s="62" t="s">
        <v>6531</v>
      </c>
      <c r="P7112" s="62" t="s">
        <v>1532</v>
      </c>
      <c r="Q7112" s="62" t="s">
        <v>6400</v>
      </c>
      <c r="R7112" s="57" t="str">
        <f t="shared" ref="R7112:R7175" si="227">J7112&amp;K7112</f>
        <v>129สพป.นครศรีธรรมราช เขต 2</v>
      </c>
    </row>
    <row r="7113" spans="1:18">
      <c r="A7113" s="58">
        <v>7</v>
      </c>
      <c r="B7113" s="59" t="s">
        <v>221</v>
      </c>
      <c r="C7113" s="59" t="s">
        <v>2526</v>
      </c>
      <c r="D7113" s="59" t="s">
        <v>10518</v>
      </c>
      <c r="E7113" s="59" t="s">
        <v>10508</v>
      </c>
      <c r="F7113" s="59" t="s">
        <v>10509</v>
      </c>
      <c r="G7113" s="58" t="s">
        <v>27810</v>
      </c>
      <c r="H7113" s="43" t="str">
        <f t="shared" si="226"/>
        <v>7สพป.แม่ฮ่องสอน เขต 1</v>
      </c>
      <c r="J7113" s="60">
        <v>130</v>
      </c>
      <c r="K7113" s="61" t="s">
        <v>170</v>
      </c>
      <c r="L7113" s="61" t="s">
        <v>23574</v>
      </c>
      <c r="M7113" s="62" t="s">
        <v>6533</v>
      </c>
      <c r="N7113" s="62"/>
      <c r="O7113" s="62" t="s">
        <v>6472</v>
      </c>
      <c r="P7113" s="62" t="s">
        <v>1532</v>
      </c>
      <c r="Q7113" s="62" t="s">
        <v>6400</v>
      </c>
      <c r="R7113" s="57" t="str">
        <f t="shared" si="227"/>
        <v>130สพป.นครศรีธรรมราช เขต 2</v>
      </c>
    </row>
    <row r="7114" spans="1:18">
      <c r="A7114" s="58">
        <v>8</v>
      </c>
      <c r="B7114" s="59" t="s">
        <v>221</v>
      </c>
      <c r="C7114" s="59" t="s">
        <v>10520</v>
      </c>
      <c r="D7114" s="59" t="s">
        <v>10518</v>
      </c>
      <c r="E7114" s="59" t="s">
        <v>10508</v>
      </c>
      <c r="F7114" s="59" t="s">
        <v>10509</v>
      </c>
      <c r="G7114" s="58" t="s">
        <v>27811</v>
      </c>
      <c r="H7114" s="43" t="str">
        <f t="shared" si="226"/>
        <v>8สพป.แม่ฮ่องสอน เขต 1</v>
      </c>
      <c r="J7114" s="60">
        <v>131</v>
      </c>
      <c r="K7114" s="61" t="s">
        <v>170</v>
      </c>
      <c r="L7114" s="61" t="s">
        <v>23575</v>
      </c>
      <c r="M7114" s="62" t="s">
        <v>2881</v>
      </c>
      <c r="N7114" s="62"/>
      <c r="O7114" s="62" t="s">
        <v>1532</v>
      </c>
      <c r="P7114" s="62" t="s">
        <v>1532</v>
      </c>
      <c r="Q7114" s="62" t="s">
        <v>6400</v>
      </c>
      <c r="R7114" s="57" t="str">
        <f t="shared" si="227"/>
        <v>131สพป.นครศรีธรรมราช เขต 2</v>
      </c>
    </row>
    <row r="7115" spans="1:18">
      <c r="A7115" s="58">
        <v>9</v>
      </c>
      <c r="B7115" s="59" t="s">
        <v>221</v>
      </c>
      <c r="C7115" s="59" t="s">
        <v>10521</v>
      </c>
      <c r="D7115" s="59" t="s">
        <v>10516</v>
      </c>
      <c r="E7115" s="59" t="s">
        <v>10508</v>
      </c>
      <c r="F7115" s="59" t="s">
        <v>10509</v>
      </c>
      <c r="G7115" s="58" t="s">
        <v>27812</v>
      </c>
      <c r="H7115" s="43" t="str">
        <f t="shared" si="226"/>
        <v>9สพป.แม่ฮ่องสอน เขต 1</v>
      </c>
      <c r="J7115" s="60">
        <v>132</v>
      </c>
      <c r="K7115" s="61" t="s">
        <v>170</v>
      </c>
      <c r="L7115" s="61" t="s">
        <v>23576</v>
      </c>
      <c r="M7115" s="62" t="s">
        <v>6534</v>
      </c>
      <c r="N7115" s="62"/>
      <c r="O7115" s="62" t="s">
        <v>6472</v>
      </c>
      <c r="P7115" s="62" t="s">
        <v>1532</v>
      </c>
      <c r="Q7115" s="62" t="s">
        <v>6400</v>
      </c>
      <c r="R7115" s="57" t="str">
        <f t="shared" si="227"/>
        <v>132สพป.นครศรีธรรมราช เขต 2</v>
      </c>
    </row>
    <row r="7116" spans="1:18">
      <c r="A7116" s="58">
        <v>10</v>
      </c>
      <c r="B7116" s="59" t="s">
        <v>221</v>
      </c>
      <c r="C7116" s="59" t="s">
        <v>10522</v>
      </c>
      <c r="D7116" s="59" t="s">
        <v>10518</v>
      </c>
      <c r="E7116" s="59" t="s">
        <v>10508</v>
      </c>
      <c r="F7116" s="59" t="s">
        <v>10509</v>
      </c>
      <c r="G7116" s="58" t="s">
        <v>27813</v>
      </c>
      <c r="H7116" s="43" t="str">
        <f t="shared" si="226"/>
        <v>10สพป.แม่ฮ่องสอน เขต 1</v>
      </c>
      <c r="J7116" s="60">
        <v>133</v>
      </c>
      <c r="K7116" s="61" t="s">
        <v>170</v>
      </c>
      <c r="L7116" s="61" t="s">
        <v>23577</v>
      </c>
      <c r="M7116" s="62" t="s">
        <v>2203</v>
      </c>
      <c r="N7116" s="62"/>
      <c r="O7116" s="62" t="s">
        <v>6531</v>
      </c>
      <c r="P7116" s="62" t="s">
        <v>1532</v>
      </c>
      <c r="Q7116" s="62" t="s">
        <v>6400</v>
      </c>
      <c r="R7116" s="57" t="str">
        <f t="shared" si="227"/>
        <v>133สพป.นครศรีธรรมราช เขต 2</v>
      </c>
    </row>
    <row r="7117" spans="1:18">
      <c r="A7117" s="58">
        <v>11</v>
      </c>
      <c r="B7117" s="59" t="s">
        <v>221</v>
      </c>
      <c r="C7117" s="59" t="s">
        <v>10523</v>
      </c>
      <c r="D7117" s="59" t="s">
        <v>10516</v>
      </c>
      <c r="E7117" s="59" t="s">
        <v>10508</v>
      </c>
      <c r="F7117" s="59" t="s">
        <v>10509</v>
      </c>
      <c r="G7117" s="58" t="s">
        <v>27814</v>
      </c>
      <c r="H7117" s="43" t="str">
        <f t="shared" si="226"/>
        <v>11สพป.แม่ฮ่องสอน เขต 1</v>
      </c>
      <c r="J7117" s="60">
        <v>134</v>
      </c>
      <c r="K7117" s="61" t="s">
        <v>170</v>
      </c>
      <c r="L7117" s="61" t="s">
        <v>23578</v>
      </c>
      <c r="M7117" s="62" t="s">
        <v>6535</v>
      </c>
      <c r="N7117" s="62"/>
      <c r="O7117" s="62" t="s">
        <v>6472</v>
      </c>
      <c r="P7117" s="62" t="s">
        <v>1532</v>
      </c>
      <c r="Q7117" s="62" t="s">
        <v>6400</v>
      </c>
      <c r="R7117" s="57" t="str">
        <f t="shared" si="227"/>
        <v>134สพป.นครศรีธรรมราช เขต 2</v>
      </c>
    </row>
    <row r="7118" spans="1:18">
      <c r="A7118" s="58">
        <v>12</v>
      </c>
      <c r="B7118" s="59" t="s">
        <v>221</v>
      </c>
      <c r="C7118" s="59" t="s">
        <v>10524</v>
      </c>
      <c r="D7118" s="59" t="s">
        <v>10525</v>
      </c>
      <c r="E7118" s="59" t="s">
        <v>10508</v>
      </c>
      <c r="F7118" s="59" t="s">
        <v>10509</v>
      </c>
      <c r="G7118" s="58" t="s">
        <v>27815</v>
      </c>
      <c r="H7118" s="43" t="str">
        <f t="shared" si="226"/>
        <v>12สพป.แม่ฮ่องสอน เขต 1</v>
      </c>
      <c r="J7118" s="60">
        <v>135</v>
      </c>
      <c r="K7118" s="61" t="s">
        <v>170</v>
      </c>
      <c r="L7118" s="61" t="s">
        <v>23579</v>
      </c>
      <c r="M7118" s="62" t="s">
        <v>6536</v>
      </c>
      <c r="N7118" s="62"/>
      <c r="O7118" s="62" t="s">
        <v>6472</v>
      </c>
      <c r="P7118" s="62" t="s">
        <v>1532</v>
      </c>
      <c r="Q7118" s="62" t="s">
        <v>6400</v>
      </c>
      <c r="R7118" s="57" t="str">
        <f t="shared" si="227"/>
        <v>135สพป.นครศรีธรรมราช เขต 2</v>
      </c>
    </row>
    <row r="7119" spans="1:18">
      <c r="A7119" s="58">
        <v>13</v>
      </c>
      <c r="B7119" s="59" t="s">
        <v>221</v>
      </c>
      <c r="C7119" s="59" t="s">
        <v>10526</v>
      </c>
      <c r="D7119" s="59" t="s">
        <v>10527</v>
      </c>
      <c r="E7119" s="59" t="s">
        <v>10508</v>
      </c>
      <c r="F7119" s="59" t="s">
        <v>10509</v>
      </c>
      <c r="G7119" s="58" t="s">
        <v>27816</v>
      </c>
      <c r="H7119" s="43" t="str">
        <f t="shared" si="226"/>
        <v>13สพป.แม่ฮ่องสอน เขต 1</v>
      </c>
      <c r="J7119" s="60">
        <v>136</v>
      </c>
      <c r="K7119" s="61" t="s">
        <v>170</v>
      </c>
      <c r="L7119" s="61" t="s">
        <v>23580</v>
      </c>
      <c r="M7119" s="62" t="s">
        <v>6537</v>
      </c>
      <c r="N7119" s="62"/>
      <c r="O7119" s="62" t="s">
        <v>6538</v>
      </c>
      <c r="P7119" s="62" t="s">
        <v>6539</v>
      </c>
      <c r="Q7119" s="62" t="s">
        <v>6400</v>
      </c>
      <c r="R7119" s="57" t="str">
        <f t="shared" si="227"/>
        <v>136สพป.นครศรีธรรมราช เขต 2</v>
      </c>
    </row>
    <row r="7120" spans="1:18">
      <c r="A7120" s="58">
        <v>14</v>
      </c>
      <c r="B7120" s="59" t="s">
        <v>221</v>
      </c>
      <c r="C7120" s="59" t="s">
        <v>10528</v>
      </c>
      <c r="D7120" s="59" t="s">
        <v>10516</v>
      </c>
      <c r="E7120" s="59" t="s">
        <v>10508</v>
      </c>
      <c r="F7120" s="59" t="s">
        <v>10509</v>
      </c>
      <c r="G7120" s="58" t="s">
        <v>27817</v>
      </c>
      <c r="H7120" s="43" t="str">
        <f t="shared" si="226"/>
        <v>14สพป.แม่ฮ่องสอน เขต 1</v>
      </c>
      <c r="J7120" s="60">
        <v>137</v>
      </c>
      <c r="K7120" s="61" t="s">
        <v>170</v>
      </c>
      <c r="L7120" s="61" t="s">
        <v>23581</v>
      </c>
      <c r="M7120" s="62" t="s">
        <v>6541</v>
      </c>
      <c r="N7120" s="62"/>
      <c r="O7120" s="62" t="s">
        <v>6539</v>
      </c>
      <c r="P7120" s="62" t="s">
        <v>6539</v>
      </c>
      <c r="Q7120" s="62" t="s">
        <v>6400</v>
      </c>
      <c r="R7120" s="57" t="str">
        <f t="shared" si="227"/>
        <v>137สพป.นครศรีธรรมราช เขต 2</v>
      </c>
    </row>
    <row r="7121" spans="1:18">
      <c r="A7121" s="58">
        <v>15</v>
      </c>
      <c r="B7121" s="59" t="s">
        <v>221</v>
      </c>
      <c r="C7121" s="59" t="s">
        <v>10529</v>
      </c>
      <c r="D7121" s="59" t="s">
        <v>10527</v>
      </c>
      <c r="E7121" s="59" t="s">
        <v>10508</v>
      </c>
      <c r="F7121" s="59" t="s">
        <v>10509</v>
      </c>
      <c r="G7121" s="58" t="s">
        <v>27818</v>
      </c>
      <c r="H7121" s="43" t="str">
        <f t="shared" si="226"/>
        <v>15สพป.แม่ฮ่องสอน เขต 1</v>
      </c>
      <c r="J7121" s="60">
        <v>138</v>
      </c>
      <c r="K7121" s="61" t="s">
        <v>170</v>
      </c>
      <c r="L7121" s="61" t="s">
        <v>23582</v>
      </c>
      <c r="M7121" s="62" t="s">
        <v>6542</v>
      </c>
      <c r="N7121" s="62"/>
      <c r="O7121" s="62" t="s">
        <v>6538</v>
      </c>
      <c r="P7121" s="62" t="s">
        <v>6539</v>
      </c>
      <c r="Q7121" s="62" t="s">
        <v>6400</v>
      </c>
      <c r="R7121" s="57" t="str">
        <f t="shared" si="227"/>
        <v>138สพป.นครศรีธรรมราช เขต 2</v>
      </c>
    </row>
    <row r="7122" spans="1:18">
      <c r="A7122" s="58">
        <v>16</v>
      </c>
      <c r="B7122" s="59" t="s">
        <v>221</v>
      </c>
      <c r="C7122" s="59" t="s">
        <v>10530</v>
      </c>
      <c r="D7122" s="59" t="s">
        <v>10525</v>
      </c>
      <c r="E7122" s="59" t="s">
        <v>10508</v>
      </c>
      <c r="F7122" s="59" t="s">
        <v>10509</v>
      </c>
      <c r="G7122" s="58" t="s">
        <v>27819</v>
      </c>
      <c r="H7122" s="43" t="str">
        <f t="shared" si="226"/>
        <v>16สพป.แม่ฮ่องสอน เขต 1</v>
      </c>
      <c r="J7122" s="60">
        <v>139</v>
      </c>
      <c r="K7122" s="61" t="s">
        <v>170</v>
      </c>
      <c r="L7122" s="61" t="s">
        <v>23583</v>
      </c>
      <c r="M7122" s="62" t="s">
        <v>2962</v>
      </c>
      <c r="N7122" s="62"/>
      <c r="O7122" s="62" t="s">
        <v>2200</v>
      </c>
      <c r="P7122" s="62" t="s">
        <v>6539</v>
      </c>
      <c r="Q7122" s="62" t="s">
        <v>6400</v>
      </c>
      <c r="R7122" s="57" t="str">
        <f t="shared" si="227"/>
        <v>139สพป.นครศรีธรรมราช เขต 2</v>
      </c>
    </row>
    <row r="7123" spans="1:18">
      <c r="A7123" s="58">
        <v>17</v>
      </c>
      <c r="B7123" s="59" t="s">
        <v>221</v>
      </c>
      <c r="C7123" s="59" t="s">
        <v>10531</v>
      </c>
      <c r="D7123" s="59" t="s">
        <v>10525</v>
      </c>
      <c r="E7123" s="59" t="s">
        <v>10508</v>
      </c>
      <c r="F7123" s="59" t="s">
        <v>10509</v>
      </c>
      <c r="G7123" s="58" t="s">
        <v>27820</v>
      </c>
      <c r="H7123" s="43" t="str">
        <f t="shared" si="226"/>
        <v>17สพป.แม่ฮ่องสอน เขต 1</v>
      </c>
      <c r="J7123" s="60">
        <v>140</v>
      </c>
      <c r="K7123" s="61" t="s">
        <v>170</v>
      </c>
      <c r="L7123" s="61" t="s">
        <v>23584</v>
      </c>
      <c r="M7123" s="62" t="s">
        <v>6543</v>
      </c>
      <c r="N7123" s="62"/>
      <c r="O7123" s="62" t="s">
        <v>2200</v>
      </c>
      <c r="P7123" s="62" t="s">
        <v>6539</v>
      </c>
      <c r="Q7123" s="62" t="s">
        <v>6400</v>
      </c>
      <c r="R7123" s="57" t="str">
        <f t="shared" si="227"/>
        <v>140สพป.นครศรีธรรมราช เขต 2</v>
      </c>
    </row>
    <row r="7124" spans="1:18">
      <c r="A7124" s="58">
        <v>18</v>
      </c>
      <c r="B7124" s="59" t="s">
        <v>221</v>
      </c>
      <c r="C7124" s="59" t="s">
        <v>10534</v>
      </c>
      <c r="D7124" s="59" t="s">
        <v>10532</v>
      </c>
      <c r="E7124" s="59" t="s">
        <v>10533</v>
      </c>
      <c r="F7124" s="59" t="s">
        <v>10509</v>
      </c>
      <c r="G7124" s="58" t="s">
        <v>27821</v>
      </c>
      <c r="H7124" s="43" t="str">
        <f t="shared" si="226"/>
        <v>18สพป.แม่ฮ่องสอน เขต 1</v>
      </c>
      <c r="J7124" s="60">
        <v>141</v>
      </c>
      <c r="K7124" s="61" t="s">
        <v>170</v>
      </c>
      <c r="L7124" s="61" t="s">
        <v>23585</v>
      </c>
      <c r="M7124" s="62" t="s">
        <v>6544</v>
      </c>
      <c r="N7124" s="62"/>
      <c r="O7124" s="62" t="s">
        <v>1832</v>
      </c>
      <c r="P7124" s="62" t="s">
        <v>6539</v>
      </c>
      <c r="Q7124" s="62" t="s">
        <v>6400</v>
      </c>
      <c r="R7124" s="57" t="str">
        <f t="shared" si="227"/>
        <v>141สพป.นครศรีธรรมราช เขต 2</v>
      </c>
    </row>
    <row r="7125" spans="1:18">
      <c r="A7125" s="58">
        <v>19</v>
      </c>
      <c r="B7125" s="59" t="s">
        <v>221</v>
      </c>
      <c r="C7125" s="59" t="s">
        <v>10535</v>
      </c>
      <c r="D7125" s="59" t="s">
        <v>10536</v>
      </c>
      <c r="E7125" s="59" t="s">
        <v>10533</v>
      </c>
      <c r="F7125" s="59" t="s">
        <v>10509</v>
      </c>
      <c r="G7125" s="58" t="s">
        <v>27822</v>
      </c>
      <c r="H7125" s="43" t="str">
        <f t="shared" si="226"/>
        <v>19สพป.แม่ฮ่องสอน เขต 1</v>
      </c>
      <c r="J7125" s="60">
        <v>142</v>
      </c>
      <c r="K7125" s="61" t="s">
        <v>170</v>
      </c>
      <c r="L7125" s="61" t="s">
        <v>23586</v>
      </c>
      <c r="M7125" s="62" t="s">
        <v>6545</v>
      </c>
      <c r="N7125" s="62"/>
      <c r="O7125" s="62" t="s">
        <v>1832</v>
      </c>
      <c r="P7125" s="62" t="s">
        <v>6539</v>
      </c>
      <c r="Q7125" s="62" t="s">
        <v>6400</v>
      </c>
      <c r="R7125" s="57" t="str">
        <f t="shared" si="227"/>
        <v>142สพป.นครศรีธรรมราช เขต 2</v>
      </c>
    </row>
    <row r="7126" spans="1:18">
      <c r="A7126" s="58">
        <v>20</v>
      </c>
      <c r="B7126" s="59" t="s">
        <v>221</v>
      </c>
      <c r="C7126" s="59" t="s">
        <v>10537</v>
      </c>
      <c r="D7126" s="59" t="s">
        <v>4676</v>
      </c>
      <c r="E7126" s="59" t="s">
        <v>10533</v>
      </c>
      <c r="F7126" s="59" t="s">
        <v>10509</v>
      </c>
      <c r="G7126" s="58" t="s">
        <v>27823</v>
      </c>
      <c r="H7126" s="43" t="str">
        <f t="shared" si="226"/>
        <v>20สพป.แม่ฮ่องสอน เขต 1</v>
      </c>
      <c r="J7126" s="60">
        <v>143</v>
      </c>
      <c r="K7126" s="61" t="s">
        <v>170</v>
      </c>
      <c r="L7126" s="61" t="s">
        <v>23587</v>
      </c>
      <c r="M7126" s="62" t="s">
        <v>6546</v>
      </c>
      <c r="N7126" s="62"/>
      <c r="O7126" s="62" t="s">
        <v>6538</v>
      </c>
      <c r="P7126" s="62" t="s">
        <v>6539</v>
      </c>
      <c r="Q7126" s="62" t="s">
        <v>6400</v>
      </c>
      <c r="R7126" s="57" t="str">
        <f t="shared" si="227"/>
        <v>143สพป.นครศรีธรรมราช เขต 2</v>
      </c>
    </row>
    <row r="7127" spans="1:18">
      <c r="A7127" s="58">
        <v>21</v>
      </c>
      <c r="B7127" s="59" t="s">
        <v>221</v>
      </c>
      <c r="C7127" s="59" t="s">
        <v>10538</v>
      </c>
      <c r="D7127" s="59" t="s">
        <v>4676</v>
      </c>
      <c r="E7127" s="59" t="s">
        <v>10533</v>
      </c>
      <c r="F7127" s="59" t="s">
        <v>10509</v>
      </c>
      <c r="G7127" s="58" t="s">
        <v>27824</v>
      </c>
      <c r="H7127" s="43" t="str">
        <f t="shared" si="226"/>
        <v>21สพป.แม่ฮ่องสอน เขต 1</v>
      </c>
      <c r="J7127" s="60">
        <v>144</v>
      </c>
      <c r="K7127" s="61" t="s">
        <v>170</v>
      </c>
      <c r="L7127" s="61" t="s">
        <v>23588</v>
      </c>
      <c r="M7127" s="62" t="s">
        <v>6547</v>
      </c>
      <c r="N7127" s="62"/>
      <c r="O7127" s="62" t="s">
        <v>6539</v>
      </c>
      <c r="P7127" s="62" t="s">
        <v>6539</v>
      </c>
      <c r="Q7127" s="62" t="s">
        <v>6400</v>
      </c>
      <c r="R7127" s="57" t="str">
        <f t="shared" si="227"/>
        <v>144สพป.นครศรีธรรมราช เขต 2</v>
      </c>
    </row>
    <row r="7128" spans="1:18">
      <c r="A7128" s="58">
        <v>22</v>
      </c>
      <c r="B7128" s="59" t="s">
        <v>221</v>
      </c>
      <c r="C7128" s="59" t="s">
        <v>10539</v>
      </c>
      <c r="D7128" s="59" t="s">
        <v>4676</v>
      </c>
      <c r="E7128" s="59" t="s">
        <v>10533</v>
      </c>
      <c r="F7128" s="59" t="s">
        <v>10509</v>
      </c>
      <c r="G7128" s="58" t="s">
        <v>27825</v>
      </c>
      <c r="H7128" s="43" t="str">
        <f t="shared" si="226"/>
        <v>22สพป.แม่ฮ่องสอน เขต 1</v>
      </c>
      <c r="J7128" s="60">
        <v>145</v>
      </c>
      <c r="K7128" s="61" t="s">
        <v>170</v>
      </c>
      <c r="L7128" s="61" t="s">
        <v>23589</v>
      </c>
      <c r="M7128" s="62" t="s">
        <v>6548</v>
      </c>
      <c r="N7128" s="62"/>
      <c r="O7128" s="62" t="s">
        <v>800</v>
      </c>
      <c r="P7128" s="62" t="s">
        <v>6549</v>
      </c>
      <c r="Q7128" s="62" t="s">
        <v>6400</v>
      </c>
      <c r="R7128" s="57" t="str">
        <f t="shared" si="227"/>
        <v>145สพป.นครศรีธรรมราช เขต 2</v>
      </c>
    </row>
    <row r="7129" spans="1:18">
      <c r="A7129" s="58">
        <v>23</v>
      </c>
      <c r="B7129" s="59" t="s">
        <v>221</v>
      </c>
      <c r="C7129" s="59" t="s">
        <v>10540</v>
      </c>
      <c r="D7129" s="59" t="s">
        <v>10541</v>
      </c>
      <c r="E7129" s="59" t="s">
        <v>10542</v>
      </c>
      <c r="F7129" s="59" t="s">
        <v>10509</v>
      </c>
      <c r="G7129" s="58" t="s">
        <v>27826</v>
      </c>
      <c r="H7129" s="43" t="str">
        <f t="shared" si="226"/>
        <v>23สพป.แม่ฮ่องสอน เขต 1</v>
      </c>
      <c r="J7129" s="60">
        <v>146</v>
      </c>
      <c r="K7129" s="61" t="s">
        <v>170</v>
      </c>
      <c r="L7129" s="61" t="s">
        <v>23590</v>
      </c>
      <c r="M7129" s="62" t="s">
        <v>6550</v>
      </c>
      <c r="N7129" s="62"/>
      <c r="O7129" s="62" t="s">
        <v>800</v>
      </c>
      <c r="P7129" s="62" t="s">
        <v>6549</v>
      </c>
      <c r="Q7129" s="62" t="s">
        <v>6400</v>
      </c>
      <c r="R7129" s="57" t="str">
        <f t="shared" si="227"/>
        <v>146สพป.นครศรีธรรมราช เขต 2</v>
      </c>
    </row>
    <row r="7130" spans="1:18">
      <c r="A7130" s="58">
        <v>24</v>
      </c>
      <c r="B7130" s="59" t="s">
        <v>221</v>
      </c>
      <c r="C7130" s="59" t="s">
        <v>10543</v>
      </c>
      <c r="D7130" s="59" t="s">
        <v>10544</v>
      </c>
      <c r="E7130" s="59" t="s">
        <v>10533</v>
      </c>
      <c r="F7130" s="59" t="s">
        <v>10509</v>
      </c>
      <c r="G7130" s="58" t="s">
        <v>27827</v>
      </c>
      <c r="H7130" s="43" t="str">
        <f t="shared" si="226"/>
        <v>24สพป.แม่ฮ่องสอน เขต 1</v>
      </c>
      <c r="J7130" s="60">
        <v>147</v>
      </c>
      <c r="K7130" s="61" t="s">
        <v>170</v>
      </c>
      <c r="L7130" s="61" t="s">
        <v>23591</v>
      </c>
      <c r="M7130" s="62" t="s">
        <v>6551</v>
      </c>
      <c r="N7130" s="62"/>
      <c r="O7130" s="62" t="s">
        <v>800</v>
      </c>
      <c r="P7130" s="62" t="s">
        <v>6549</v>
      </c>
      <c r="Q7130" s="62" t="s">
        <v>6400</v>
      </c>
      <c r="R7130" s="57" t="str">
        <f t="shared" si="227"/>
        <v>147สพป.นครศรีธรรมราช เขต 2</v>
      </c>
    </row>
    <row r="7131" spans="1:18">
      <c r="A7131" s="58">
        <v>25</v>
      </c>
      <c r="B7131" s="59" t="s">
        <v>221</v>
      </c>
      <c r="C7131" s="59" t="s">
        <v>10545</v>
      </c>
      <c r="D7131" s="59" t="s">
        <v>10544</v>
      </c>
      <c r="E7131" s="59" t="s">
        <v>10533</v>
      </c>
      <c r="F7131" s="59" t="s">
        <v>10509</v>
      </c>
      <c r="G7131" s="58" t="s">
        <v>27828</v>
      </c>
      <c r="H7131" s="43" t="str">
        <f t="shared" si="226"/>
        <v>25สพป.แม่ฮ่องสอน เขต 1</v>
      </c>
      <c r="J7131" s="60">
        <v>148</v>
      </c>
      <c r="K7131" s="61" t="s">
        <v>170</v>
      </c>
      <c r="L7131" s="61" t="s">
        <v>23592</v>
      </c>
      <c r="M7131" s="62" t="s">
        <v>6552</v>
      </c>
      <c r="N7131" s="62"/>
      <c r="O7131" s="62" t="s">
        <v>6549</v>
      </c>
      <c r="P7131" s="62" t="s">
        <v>6549</v>
      </c>
      <c r="Q7131" s="62" t="s">
        <v>6400</v>
      </c>
      <c r="R7131" s="57" t="str">
        <f t="shared" si="227"/>
        <v>148สพป.นครศรีธรรมราช เขต 2</v>
      </c>
    </row>
    <row r="7132" spans="1:18">
      <c r="A7132" s="58">
        <v>26</v>
      </c>
      <c r="B7132" s="59" t="s">
        <v>221</v>
      </c>
      <c r="C7132" s="59" t="s">
        <v>10546</v>
      </c>
      <c r="D7132" s="59" t="s">
        <v>10544</v>
      </c>
      <c r="E7132" s="59" t="s">
        <v>10533</v>
      </c>
      <c r="F7132" s="59" t="s">
        <v>10509</v>
      </c>
      <c r="G7132" s="58" t="s">
        <v>27829</v>
      </c>
      <c r="H7132" s="43" t="str">
        <f t="shared" si="226"/>
        <v>26สพป.แม่ฮ่องสอน เขต 1</v>
      </c>
      <c r="J7132" s="60">
        <v>149</v>
      </c>
      <c r="K7132" s="61" t="s">
        <v>170</v>
      </c>
      <c r="L7132" s="61" t="s">
        <v>23593</v>
      </c>
      <c r="M7132" s="62" t="s">
        <v>6553</v>
      </c>
      <c r="N7132" s="62"/>
      <c r="O7132" s="62" t="s">
        <v>800</v>
      </c>
      <c r="P7132" s="62" t="s">
        <v>6549</v>
      </c>
      <c r="Q7132" s="62" t="s">
        <v>6400</v>
      </c>
      <c r="R7132" s="57" t="str">
        <f t="shared" si="227"/>
        <v>149สพป.นครศรีธรรมราช เขต 2</v>
      </c>
    </row>
    <row r="7133" spans="1:18">
      <c r="A7133" s="58">
        <v>27</v>
      </c>
      <c r="B7133" s="59" t="s">
        <v>221</v>
      </c>
      <c r="C7133" s="59" t="s">
        <v>10547</v>
      </c>
      <c r="D7133" s="59" t="s">
        <v>10544</v>
      </c>
      <c r="E7133" s="59" t="s">
        <v>10533</v>
      </c>
      <c r="F7133" s="59" t="s">
        <v>10509</v>
      </c>
      <c r="G7133" s="58" t="s">
        <v>27830</v>
      </c>
      <c r="H7133" s="43" t="str">
        <f t="shared" si="226"/>
        <v>27สพป.แม่ฮ่องสอน เขต 1</v>
      </c>
      <c r="J7133" s="60">
        <v>150</v>
      </c>
      <c r="K7133" s="61" t="s">
        <v>170</v>
      </c>
      <c r="L7133" s="61" t="s">
        <v>23594</v>
      </c>
      <c r="M7133" s="62" t="s">
        <v>6554</v>
      </c>
      <c r="N7133" s="62"/>
      <c r="O7133" s="62" t="s">
        <v>6549</v>
      </c>
      <c r="P7133" s="62" t="s">
        <v>6549</v>
      </c>
      <c r="Q7133" s="62" t="s">
        <v>6400</v>
      </c>
      <c r="R7133" s="57" t="str">
        <f t="shared" si="227"/>
        <v>150สพป.นครศรีธรรมราช เขต 2</v>
      </c>
    </row>
    <row r="7134" spans="1:18">
      <c r="A7134" s="58">
        <v>28</v>
      </c>
      <c r="B7134" s="59" t="s">
        <v>221</v>
      </c>
      <c r="C7134" s="59" t="s">
        <v>10548</v>
      </c>
      <c r="D7134" s="59" t="s">
        <v>10544</v>
      </c>
      <c r="E7134" s="59" t="s">
        <v>10533</v>
      </c>
      <c r="F7134" s="59" t="s">
        <v>10509</v>
      </c>
      <c r="G7134" s="58" t="s">
        <v>27831</v>
      </c>
      <c r="H7134" s="43" t="str">
        <f t="shared" si="226"/>
        <v>28สพป.แม่ฮ่องสอน เขต 1</v>
      </c>
      <c r="J7134" s="60">
        <v>151</v>
      </c>
      <c r="K7134" s="61" t="s">
        <v>170</v>
      </c>
      <c r="L7134" s="61" t="s">
        <v>23595</v>
      </c>
      <c r="M7134" s="62" t="s">
        <v>6555</v>
      </c>
      <c r="N7134" s="62"/>
      <c r="O7134" s="62" t="s">
        <v>6556</v>
      </c>
      <c r="P7134" s="62" t="s">
        <v>6549</v>
      </c>
      <c r="Q7134" s="62" t="s">
        <v>6400</v>
      </c>
      <c r="R7134" s="57" t="str">
        <f t="shared" si="227"/>
        <v>151สพป.นครศรีธรรมราช เขต 2</v>
      </c>
    </row>
    <row r="7135" spans="1:18">
      <c r="A7135" s="58">
        <v>29</v>
      </c>
      <c r="B7135" s="59" t="s">
        <v>221</v>
      </c>
      <c r="C7135" s="59" t="s">
        <v>10549</v>
      </c>
      <c r="D7135" s="59" t="s">
        <v>10536</v>
      </c>
      <c r="E7135" s="59" t="s">
        <v>10533</v>
      </c>
      <c r="F7135" s="59" t="s">
        <v>10509</v>
      </c>
      <c r="G7135" s="58" t="s">
        <v>27832</v>
      </c>
      <c r="H7135" s="43" t="str">
        <f t="shared" si="226"/>
        <v>29สพป.แม่ฮ่องสอน เขต 1</v>
      </c>
      <c r="J7135" s="60">
        <v>152</v>
      </c>
      <c r="K7135" s="61" t="s">
        <v>170</v>
      </c>
      <c r="L7135" s="61" t="s">
        <v>23596</v>
      </c>
      <c r="M7135" s="62" t="s">
        <v>6559</v>
      </c>
      <c r="N7135" s="62"/>
      <c r="O7135" s="62" t="s">
        <v>6557</v>
      </c>
      <c r="P7135" s="62" t="s">
        <v>6558</v>
      </c>
      <c r="Q7135" s="62" t="s">
        <v>6400</v>
      </c>
      <c r="R7135" s="57" t="str">
        <f t="shared" si="227"/>
        <v>152สพป.นครศรีธรรมราช เขต 2</v>
      </c>
    </row>
    <row r="7136" spans="1:18">
      <c r="A7136" s="58">
        <v>30</v>
      </c>
      <c r="B7136" s="59" t="s">
        <v>221</v>
      </c>
      <c r="C7136" s="59" t="s">
        <v>10550</v>
      </c>
      <c r="D7136" s="59" t="s">
        <v>10536</v>
      </c>
      <c r="E7136" s="59" t="s">
        <v>10533</v>
      </c>
      <c r="F7136" s="59" t="s">
        <v>10509</v>
      </c>
      <c r="G7136" s="58" t="s">
        <v>27833</v>
      </c>
      <c r="H7136" s="43" t="str">
        <f t="shared" si="226"/>
        <v>30สพป.แม่ฮ่องสอน เขต 1</v>
      </c>
      <c r="J7136" s="60">
        <v>153</v>
      </c>
      <c r="K7136" s="61" t="s">
        <v>170</v>
      </c>
      <c r="L7136" s="61" t="s">
        <v>23597</v>
      </c>
      <c r="M7136" s="62" t="s">
        <v>6560</v>
      </c>
      <c r="N7136" s="62"/>
      <c r="O7136" s="62" t="s">
        <v>6558</v>
      </c>
      <c r="P7136" s="62" t="s">
        <v>6558</v>
      </c>
      <c r="Q7136" s="62" t="s">
        <v>6400</v>
      </c>
      <c r="R7136" s="57" t="str">
        <f t="shared" si="227"/>
        <v>153สพป.นครศรีธรรมราช เขต 2</v>
      </c>
    </row>
    <row r="7137" spans="1:18">
      <c r="A7137" s="58">
        <v>31</v>
      </c>
      <c r="B7137" s="59" t="s">
        <v>221</v>
      </c>
      <c r="C7137" s="59" t="s">
        <v>2693</v>
      </c>
      <c r="D7137" s="59" t="s">
        <v>10536</v>
      </c>
      <c r="E7137" s="59" t="s">
        <v>10533</v>
      </c>
      <c r="F7137" s="59" t="s">
        <v>10509</v>
      </c>
      <c r="G7137" s="58" t="s">
        <v>27834</v>
      </c>
      <c r="H7137" s="43" t="str">
        <f t="shared" si="226"/>
        <v>31สพป.แม่ฮ่องสอน เขต 1</v>
      </c>
      <c r="J7137" s="60">
        <v>154</v>
      </c>
      <c r="K7137" s="61" t="s">
        <v>170</v>
      </c>
      <c r="L7137" s="61" t="s">
        <v>23598</v>
      </c>
      <c r="M7137" s="62" t="s">
        <v>6561</v>
      </c>
      <c r="N7137" s="62"/>
      <c r="O7137" s="62" t="s">
        <v>6557</v>
      </c>
      <c r="P7137" s="62" t="s">
        <v>6558</v>
      </c>
      <c r="Q7137" s="62" t="s">
        <v>6400</v>
      </c>
      <c r="R7137" s="57" t="str">
        <f t="shared" si="227"/>
        <v>154สพป.นครศรีธรรมราช เขต 2</v>
      </c>
    </row>
    <row r="7138" spans="1:18">
      <c r="A7138" s="58">
        <v>32</v>
      </c>
      <c r="B7138" s="59" t="s">
        <v>221</v>
      </c>
      <c r="C7138" s="59" t="s">
        <v>10551</v>
      </c>
      <c r="D7138" s="59" t="s">
        <v>10536</v>
      </c>
      <c r="E7138" s="59" t="s">
        <v>10533</v>
      </c>
      <c r="F7138" s="59" t="s">
        <v>10509</v>
      </c>
      <c r="G7138" s="58" t="s">
        <v>27835</v>
      </c>
      <c r="H7138" s="43" t="str">
        <f t="shared" si="226"/>
        <v>32สพป.แม่ฮ่องสอน เขต 1</v>
      </c>
      <c r="J7138" s="60">
        <v>155</v>
      </c>
      <c r="K7138" s="61" t="s">
        <v>170</v>
      </c>
      <c r="L7138" s="61" t="s">
        <v>23599</v>
      </c>
      <c r="M7138" s="62" t="s">
        <v>6562</v>
      </c>
      <c r="N7138" s="62"/>
      <c r="O7138" s="62" t="s">
        <v>6557</v>
      </c>
      <c r="P7138" s="62" t="s">
        <v>6558</v>
      </c>
      <c r="Q7138" s="62" t="s">
        <v>6400</v>
      </c>
      <c r="R7138" s="57" t="str">
        <f t="shared" si="227"/>
        <v>155สพป.นครศรีธรรมราช เขต 2</v>
      </c>
    </row>
    <row r="7139" spans="1:18">
      <c r="A7139" s="58">
        <v>33</v>
      </c>
      <c r="B7139" s="59" t="s">
        <v>221</v>
      </c>
      <c r="C7139" s="59" t="s">
        <v>10552</v>
      </c>
      <c r="D7139" s="59" t="s">
        <v>10536</v>
      </c>
      <c r="E7139" s="59" t="s">
        <v>10533</v>
      </c>
      <c r="F7139" s="59" t="s">
        <v>10509</v>
      </c>
      <c r="G7139" s="58" t="s">
        <v>27836</v>
      </c>
      <c r="H7139" s="43" t="str">
        <f t="shared" si="226"/>
        <v>33สพป.แม่ฮ่องสอน เขต 1</v>
      </c>
      <c r="J7139" s="60">
        <v>156</v>
      </c>
      <c r="K7139" s="61" t="s">
        <v>170</v>
      </c>
      <c r="L7139" s="61" t="s">
        <v>23600</v>
      </c>
      <c r="M7139" s="62" t="s">
        <v>6563</v>
      </c>
      <c r="N7139" s="62"/>
      <c r="O7139" s="62" t="s">
        <v>6558</v>
      </c>
      <c r="P7139" s="62" t="s">
        <v>6558</v>
      </c>
      <c r="Q7139" s="62" t="s">
        <v>6400</v>
      </c>
      <c r="R7139" s="57" t="str">
        <f t="shared" si="227"/>
        <v>156สพป.นครศรีธรรมราช เขต 2</v>
      </c>
    </row>
    <row r="7140" spans="1:18">
      <c r="A7140" s="58">
        <v>34</v>
      </c>
      <c r="B7140" s="59" t="s">
        <v>221</v>
      </c>
      <c r="C7140" s="59" t="s">
        <v>10554</v>
      </c>
      <c r="D7140" s="59" t="s">
        <v>10553</v>
      </c>
      <c r="E7140" s="59" t="s">
        <v>10533</v>
      </c>
      <c r="F7140" s="59" t="s">
        <v>10509</v>
      </c>
      <c r="G7140" s="58" t="s">
        <v>27837</v>
      </c>
      <c r="H7140" s="43" t="str">
        <f t="shared" si="226"/>
        <v>34สพป.แม่ฮ่องสอน เขต 1</v>
      </c>
      <c r="J7140" s="60">
        <v>157</v>
      </c>
      <c r="K7140" s="61" t="s">
        <v>170</v>
      </c>
      <c r="L7140" s="61" t="s">
        <v>23601</v>
      </c>
      <c r="M7140" s="62" t="s">
        <v>6564</v>
      </c>
      <c r="N7140" s="62"/>
      <c r="O7140" s="62" t="s">
        <v>6558</v>
      </c>
      <c r="P7140" s="62" t="s">
        <v>6558</v>
      </c>
      <c r="Q7140" s="62" t="s">
        <v>6400</v>
      </c>
      <c r="R7140" s="57" t="str">
        <f t="shared" si="227"/>
        <v>157สพป.นครศรีธรรมราช เขต 2</v>
      </c>
    </row>
    <row r="7141" spans="1:18">
      <c r="A7141" s="58">
        <v>35</v>
      </c>
      <c r="B7141" s="59" t="s">
        <v>221</v>
      </c>
      <c r="C7141" s="59" t="s">
        <v>10555</v>
      </c>
      <c r="D7141" s="59" t="s">
        <v>10556</v>
      </c>
      <c r="E7141" s="59" t="s">
        <v>10557</v>
      </c>
      <c r="F7141" s="59" t="s">
        <v>10509</v>
      </c>
      <c r="G7141" s="58" t="s">
        <v>27838</v>
      </c>
      <c r="H7141" s="43" t="str">
        <f t="shared" si="226"/>
        <v>35สพป.แม่ฮ่องสอน เขต 1</v>
      </c>
      <c r="J7141" s="60">
        <v>158</v>
      </c>
      <c r="K7141" s="61" t="s">
        <v>170</v>
      </c>
      <c r="L7141" s="61" t="s">
        <v>23602</v>
      </c>
      <c r="M7141" s="62" t="s">
        <v>2693</v>
      </c>
      <c r="N7141" s="62"/>
      <c r="O7141" s="62" t="s">
        <v>6565</v>
      </c>
      <c r="P7141" s="62" t="s">
        <v>6558</v>
      </c>
      <c r="Q7141" s="62" t="s">
        <v>6400</v>
      </c>
      <c r="R7141" s="57" t="str">
        <f t="shared" si="227"/>
        <v>158สพป.นครศรีธรรมราช เขต 2</v>
      </c>
    </row>
    <row r="7142" spans="1:18">
      <c r="A7142" s="58">
        <v>36</v>
      </c>
      <c r="B7142" s="59" t="s">
        <v>221</v>
      </c>
      <c r="C7142" s="59" t="s">
        <v>10558</v>
      </c>
      <c r="D7142" s="59" t="s">
        <v>10556</v>
      </c>
      <c r="E7142" s="59" t="s">
        <v>10557</v>
      </c>
      <c r="F7142" s="59" t="s">
        <v>10509</v>
      </c>
      <c r="G7142" s="58" t="s">
        <v>27839</v>
      </c>
      <c r="H7142" s="43" t="str">
        <f t="shared" si="226"/>
        <v>36สพป.แม่ฮ่องสอน เขต 1</v>
      </c>
      <c r="J7142" s="60">
        <v>1</v>
      </c>
      <c r="K7142" s="61" t="s">
        <v>171</v>
      </c>
      <c r="L7142" s="61" t="s">
        <v>27840</v>
      </c>
      <c r="M7142" s="62" t="s">
        <v>41781</v>
      </c>
      <c r="N7142" s="62"/>
      <c r="O7142" s="62" t="s">
        <v>41781</v>
      </c>
      <c r="P7142" s="62" t="s">
        <v>41781</v>
      </c>
      <c r="Q7142" s="62" t="s">
        <v>41781</v>
      </c>
      <c r="R7142" s="57" t="str">
        <f t="shared" si="227"/>
        <v>1สพป.นครศรีธรรมราช เขต 3</v>
      </c>
    </row>
    <row r="7143" spans="1:18">
      <c r="A7143" s="58">
        <v>37</v>
      </c>
      <c r="B7143" s="59" t="s">
        <v>221</v>
      </c>
      <c r="C7143" s="59" t="s">
        <v>10559</v>
      </c>
      <c r="D7143" s="59" t="s">
        <v>10556</v>
      </c>
      <c r="E7143" s="59" t="s">
        <v>10557</v>
      </c>
      <c r="F7143" s="59" t="s">
        <v>10509</v>
      </c>
      <c r="G7143" s="58" t="s">
        <v>27841</v>
      </c>
      <c r="H7143" s="43" t="str">
        <f t="shared" si="226"/>
        <v>37สพป.แม่ฮ่องสอน เขต 1</v>
      </c>
      <c r="J7143" s="60">
        <v>2</v>
      </c>
      <c r="K7143" s="61" t="s">
        <v>171</v>
      </c>
      <c r="L7143" s="61" t="s">
        <v>27842</v>
      </c>
      <c r="M7143" s="62" t="s">
        <v>41781</v>
      </c>
      <c r="N7143" s="62"/>
      <c r="O7143" s="62" t="s">
        <v>41781</v>
      </c>
      <c r="P7143" s="62" t="s">
        <v>41781</v>
      </c>
      <c r="Q7143" s="62" t="s">
        <v>41781</v>
      </c>
      <c r="R7143" s="57" t="str">
        <f t="shared" si="227"/>
        <v>2สพป.นครศรีธรรมราช เขต 3</v>
      </c>
    </row>
    <row r="7144" spans="1:18">
      <c r="A7144" s="58">
        <v>38</v>
      </c>
      <c r="B7144" s="59" t="s">
        <v>221</v>
      </c>
      <c r="C7144" s="59" t="s">
        <v>10560</v>
      </c>
      <c r="D7144" s="59" t="s">
        <v>10556</v>
      </c>
      <c r="E7144" s="59" t="s">
        <v>10557</v>
      </c>
      <c r="F7144" s="59" t="s">
        <v>10509</v>
      </c>
      <c r="G7144" s="58" t="s">
        <v>27843</v>
      </c>
      <c r="H7144" s="43" t="str">
        <f t="shared" si="226"/>
        <v>38สพป.แม่ฮ่องสอน เขต 1</v>
      </c>
      <c r="J7144" s="60">
        <v>3</v>
      </c>
      <c r="K7144" s="61" t="s">
        <v>171</v>
      </c>
      <c r="L7144" s="61" t="s">
        <v>27844</v>
      </c>
      <c r="M7144" s="62" t="s">
        <v>41781</v>
      </c>
      <c r="N7144" s="62"/>
      <c r="O7144" s="62" t="s">
        <v>41781</v>
      </c>
      <c r="P7144" s="62" t="s">
        <v>41781</v>
      </c>
      <c r="Q7144" s="62" t="s">
        <v>41781</v>
      </c>
      <c r="R7144" s="57" t="str">
        <f t="shared" si="227"/>
        <v>3สพป.นครศรีธรรมราช เขต 3</v>
      </c>
    </row>
    <row r="7145" spans="1:18">
      <c r="A7145" s="58">
        <v>39</v>
      </c>
      <c r="B7145" s="59" t="s">
        <v>221</v>
      </c>
      <c r="C7145" s="59" t="s">
        <v>10561</v>
      </c>
      <c r="D7145" s="59" t="s">
        <v>10556</v>
      </c>
      <c r="E7145" s="59" t="s">
        <v>10557</v>
      </c>
      <c r="F7145" s="59" t="s">
        <v>10509</v>
      </c>
      <c r="G7145" s="58" t="s">
        <v>27845</v>
      </c>
      <c r="H7145" s="43" t="str">
        <f t="shared" si="226"/>
        <v>39สพป.แม่ฮ่องสอน เขต 1</v>
      </c>
      <c r="J7145" s="60">
        <v>4</v>
      </c>
      <c r="K7145" s="61" t="s">
        <v>171</v>
      </c>
      <c r="L7145" s="61" t="s">
        <v>27846</v>
      </c>
      <c r="M7145" s="62" t="s">
        <v>41781</v>
      </c>
      <c r="N7145" s="62"/>
      <c r="O7145" s="62" t="s">
        <v>41781</v>
      </c>
      <c r="P7145" s="62" t="s">
        <v>41781</v>
      </c>
      <c r="Q7145" s="62" t="s">
        <v>41781</v>
      </c>
      <c r="R7145" s="57" t="str">
        <f t="shared" si="227"/>
        <v>4สพป.นครศรีธรรมราช เขต 3</v>
      </c>
    </row>
    <row r="7146" spans="1:18">
      <c r="A7146" s="58">
        <v>40</v>
      </c>
      <c r="B7146" s="59" t="s">
        <v>221</v>
      </c>
      <c r="C7146" s="59" t="s">
        <v>10562</v>
      </c>
      <c r="D7146" s="59" t="s">
        <v>10556</v>
      </c>
      <c r="E7146" s="59" t="s">
        <v>10557</v>
      </c>
      <c r="F7146" s="59" t="s">
        <v>10509</v>
      </c>
      <c r="G7146" s="58" t="s">
        <v>27847</v>
      </c>
      <c r="H7146" s="43" t="str">
        <f t="shared" si="226"/>
        <v>40สพป.แม่ฮ่องสอน เขต 1</v>
      </c>
      <c r="J7146" s="60">
        <v>5</v>
      </c>
      <c r="K7146" s="61" t="s">
        <v>171</v>
      </c>
      <c r="L7146" s="61" t="s">
        <v>27848</v>
      </c>
      <c r="M7146" s="62" t="s">
        <v>41781</v>
      </c>
      <c r="N7146" s="62"/>
      <c r="O7146" s="62" t="s">
        <v>41781</v>
      </c>
      <c r="P7146" s="62" t="s">
        <v>41781</v>
      </c>
      <c r="Q7146" s="62" t="s">
        <v>41781</v>
      </c>
      <c r="R7146" s="57" t="str">
        <f t="shared" si="227"/>
        <v>5สพป.นครศรีธรรมราช เขต 3</v>
      </c>
    </row>
    <row r="7147" spans="1:18">
      <c r="A7147" s="58">
        <v>41</v>
      </c>
      <c r="B7147" s="59" t="s">
        <v>221</v>
      </c>
      <c r="C7147" s="59" t="s">
        <v>10563</v>
      </c>
      <c r="D7147" s="59" t="s">
        <v>10556</v>
      </c>
      <c r="E7147" s="59" t="s">
        <v>10557</v>
      </c>
      <c r="F7147" s="59" t="s">
        <v>10509</v>
      </c>
      <c r="G7147" s="58" t="s">
        <v>27849</v>
      </c>
      <c r="H7147" s="43" t="str">
        <f t="shared" si="226"/>
        <v>41สพป.แม่ฮ่องสอน เขต 1</v>
      </c>
      <c r="J7147" s="60">
        <v>6</v>
      </c>
      <c r="K7147" s="61" t="s">
        <v>171</v>
      </c>
      <c r="L7147" s="61" t="s">
        <v>27850</v>
      </c>
      <c r="M7147" s="62" t="s">
        <v>41781</v>
      </c>
      <c r="N7147" s="62"/>
      <c r="O7147" s="62" t="s">
        <v>41781</v>
      </c>
      <c r="P7147" s="62" t="s">
        <v>41781</v>
      </c>
      <c r="Q7147" s="62" t="s">
        <v>41781</v>
      </c>
      <c r="R7147" s="57" t="str">
        <f t="shared" si="227"/>
        <v>6สพป.นครศรีธรรมราช เขต 3</v>
      </c>
    </row>
    <row r="7148" spans="1:18">
      <c r="A7148" s="58">
        <v>42</v>
      </c>
      <c r="B7148" s="59" t="s">
        <v>221</v>
      </c>
      <c r="C7148" s="59" t="s">
        <v>10565</v>
      </c>
      <c r="D7148" s="59" t="s">
        <v>10564</v>
      </c>
      <c r="E7148" s="59" t="s">
        <v>10557</v>
      </c>
      <c r="F7148" s="59" t="s">
        <v>10509</v>
      </c>
      <c r="G7148" s="58" t="s">
        <v>27851</v>
      </c>
      <c r="H7148" s="43" t="str">
        <f t="shared" si="226"/>
        <v>42สพป.แม่ฮ่องสอน เขต 1</v>
      </c>
      <c r="J7148" s="60">
        <v>7</v>
      </c>
      <c r="K7148" s="61" t="s">
        <v>171</v>
      </c>
      <c r="L7148" s="61" t="s">
        <v>27852</v>
      </c>
      <c r="M7148" s="62" t="s">
        <v>41781</v>
      </c>
      <c r="N7148" s="62"/>
      <c r="O7148" s="62" t="s">
        <v>41781</v>
      </c>
      <c r="P7148" s="62" t="s">
        <v>41781</v>
      </c>
      <c r="Q7148" s="62" t="s">
        <v>41781</v>
      </c>
      <c r="R7148" s="57" t="str">
        <f t="shared" si="227"/>
        <v>7สพป.นครศรีธรรมราช เขต 3</v>
      </c>
    </row>
    <row r="7149" spans="1:18">
      <c r="A7149" s="58">
        <v>43</v>
      </c>
      <c r="B7149" s="59" t="s">
        <v>221</v>
      </c>
      <c r="C7149" s="59" t="s">
        <v>10566</v>
      </c>
      <c r="D7149" s="59" t="s">
        <v>10564</v>
      </c>
      <c r="E7149" s="59" t="s">
        <v>10557</v>
      </c>
      <c r="F7149" s="59" t="s">
        <v>10509</v>
      </c>
      <c r="G7149" s="58" t="s">
        <v>27853</v>
      </c>
      <c r="H7149" s="43" t="str">
        <f t="shared" si="226"/>
        <v>43สพป.แม่ฮ่องสอน เขต 1</v>
      </c>
      <c r="J7149" s="60">
        <v>8</v>
      </c>
      <c r="K7149" s="61" t="s">
        <v>171</v>
      </c>
      <c r="L7149" s="61" t="s">
        <v>27854</v>
      </c>
      <c r="M7149" s="62" t="s">
        <v>41781</v>
      </c>
      <c r="N7149" s="62"/>
      <c r="O7149" s="62" t="s">
        <v>41781</v>
      </c>
      <c r="P7149" s="62" t="s">
        <v>41781</v>
      </c>
      <c r="Q7149" s="62" t="s">
        <v>41781</v>
      </c>
      <c r="R7149" s="57" t="str">
        <f t="shared" si="227"/>
        <v>8สพป.นครศรีธรรมราช เขต 3</v>
      </c>
    </row>
    <row r="7150" spans="1:18">
      <c r="A7150" s="58">
        <v>44</v>
      </c>
      <c r="B7150" s="59" t="s">
        <v>221</v>
      </c>
      <c r="C7150" s="59" t="s">
        <v>10567</v>
      </c>
      <c r="D7150" s="59" t="s">
        <v>10564</v>
      </c>
      <c r="E7150" s="59" t="s">
        <v>10557</v>
      </c>
      <c r="F7150" s="59" t="s">
        <v>10509</v>
      </c>
      <c r="G7150" s="58" t="s">
        <v>27855</v>
      </c>
      <c r="H7150" s="43" t="str">
        <f t="shared" si="226"/>
        <v>44สพป.แม่ฮ่องสอน เขต 1</v>
      </c>
      <c r="J7150" s="60">
        <v>9</v>
      </c>
      <c r="K7150" s="61" t="s">
        <v>171</v>
      </c>
      <c r="L7150" s="61" t="s">
        <v>27856</v>
      </c>
      <c r="M7150" s="62" t="s">
        <v>41781</v>
      </c>
      <c r="N7150" s="62"/>
      <c r="O7150" s="62" t="s">
        <v>41781</v>
      </c>
      <c r="P7150" s="62" t="s">
        <v>41781</v>
      </c>
      <c r="Q7150" s="62" t="s">
        <v>41781</v>
      </c>
      <c r="R7150" s="57" t="str">
        <f t="shared" si="227"/>
        <v>9สพป.นครศรีธรรมราช เขต 3</v>
      </c>
    </row>
    <row r="7151" spans="1:18">
      <c r="A7151" s="58">
        <v>45</v>
      </c>
      <c r="B7151" s="59" t="s">
        <v>221</v>
      </c>
      <c r="C7151" s="59" t="s">
        <v>4507</v>
      </c>
      <c r="D7151" s="59" t="s">
        <v>10569</v>
      </c>
      <c r="E7151" s="59" t="s">
        <v>10557</v>
      </c>
      <c r="F7151" s="59" t="s">
        <v>10509</v>
      </c>
      <c r="G7151" s="58" t="s">
        <v>27857</v>
      </c>
      <c r="H7151" s="43" t="str">
        <f t="shared" si="226"/>
        <v>45สพป.แม่ฮ่องสอน เขต 1</v>
      </c>
      <c r="J7151" s="60">
        <v>10</v>
      </c>
      <c r="K7151" s="61" t="s">
        <v>171</v>
      </c>
      <c r="L7151" s="61" t="s">
        <v>27858</v>
      </c>
      <c r="M7151" s="62" t="s">
        <v>41781</v>
      </c>
      <c r="N7151" s="62"/>
      <c r="O7151" s="62" t="s">
        <v>41781</v>
      </c>
      <c r="P7151" s="62" t="s">
        <v>41781</v>
      </c>
      <c r="Q7151" s="62" t="s">
        <v>41781</v>
      </c>
      <c r="R7151" s="57" t="str">
        <f t="shared" si="227"/>
        <v>10สพป.นครศรีธรรมราช เขต 3</v>
      </c>
    </row>
    <row r="7152" spans="1:18">
      <c r="A7152" s="58">
        <v>46</v>
      </c>
      <c r="B7152" s="59" t="s">
        <v>221</v>
      </c>
      <c r="C7152" s="59" t="s">
        <v>10570</v>
      </c>
      <c r="D7152" s="59" t="s">
        <v>10568</v>
      </c>
      <c r="E7152" s="59" t="s">
        <v>10557</v>
      </c>
      <c r="F7152" s="59" t="s">
        <v>10509</v>
      </c>
      <c r="G7152" s="58" t="s">
        <v>27859</v>
      </c>
      <c r="H7152" s="43" t="str">
        <f t="shared" si="226"/>
        <v>46สพป.แม่ฮ่องสอน เขต 1</v>
      </c>
      <c r="J7152" s="60">
        <v>11</v>
      </c>
      <c r="K7152" s="61" t="s">
        <v>171</v>
      </c>
      <c r="L7152" s="61" t="s">
        <v>27860</v>
      </c>
      <c r="M7152" s="62" t="s">
        <v>41781</v>
      </c>
      <c r="N7152" s="62"/>
      <c r="O7152" s="62" t="s">
        <v>41781</v>
      </c>
      <c r="P7152" s="62" t="s">
        <v>41781</v>
      </c>
      <c r="Q7152" s="62" t="s">
        <v>41781</v>
      </c>
      <c r="R7152" s="57" t="str">
        <f t="shared" si="227"/>
        <v>11สพป.นครศรีธรรมราช เขต 3</v>
      </c>
    </row>
    <row r="7153" spans="1:18">
      <c r="A7153" s="58">
        <v>47</v>
      </c>
      <c r="B7153" s="59" t="s">
        <v>221</v>
      </c>
      <c r="C7153" s="59" t="s">
        <v>10571</v>
      </c>
      <c r="D7153" s="59" t="s">
        <v>10569</v>
      </c>
      <c r="E7153" s="59" t="s">
        <v>10557</v>
      </c>
      <c r="F7153" s="59" t="s">
        <v>10509</v>
      </c>
      <c r="G7153" s="58" t="s">
        <v>27861</v>
      </c>
      <c r="H7153" s="43" t="str">
        <f t="shared" si="226"/>
        <v>47สพป.แม่ฮ่องสอน เขต 1</v>
      </c>
      <c r="J7153" s="60">
        <v>12</v>
      </c>
      <c r="K7153" s="61" t="s">
        <v>171</v>
      </c>
      <c r="L7153" s="61" t="s">
        <v>27862</v>
      </c>
      <c r="M7153" s="62" t="s">
        <v>41781</v>
      </c>
      <c r="N7153" s="62"/>
      <c r="O7153" s="62" t="s">
        <v>41781</v>
      </c>
      <c r="P7153" s="62" t="s">
        <v>41781</v>
      </c>
      <c r="Q7153" s="62" t="s">
        <v>41781</v>
      </c>
      <c r="R7153" s="57" t="str">
        <f t="shared" si="227"/>
        <v>12สพป.นครศรีธรรมราช เขต 3</v>
      </c>
    </row>
    <row r="7154" spans="1:18">
      <c r="A7154" s="58">
        <v>48</v>
      </c>
      <c r="B7154" s="59" t="s">
        <v>221</v>
      </c>
      <c r="C7154" s="59" t="s">
        <v>10572</v>
      </c>
      <c r="D7154" s="59" t="s">
        <v>10568</v>
      </c>
      <c r="E7154" s="59" t="s">
        <v>10557</v>
      </c>
      <c r="F7154" s="59" t="s">
        <v>10509</v>
      </c>
      <c r="G7154" s="58" t="s">
        <v>27863</v>
      </c>
      <c r="H7154" s="43" t="str">
        <f t="shared" si="226"/>
        <v>48สพป.แม่ฮ่องสอน เขต 1</v>
      </c>
      <c r="J7154" s="60">
        <v>13</v>
      </c>
      <c r="K7154" s="61" t="s">
        <v>171</v>
      </c>
      <c r="L7154" s="61" t="s">
        <v>27864</v>
      </c>
      <c r="M7154" s="62" t="s">
        <v>41781</v>
      </c>
      <c r="N7154" s="62"/>
      <c r="O7154" s="62" t="s">
        <v>41781</v>
      </c>
      <c r="P7154" s="62" t="s">
        <v>41781</v>
      </c>
      <c r="Q7154" s="62" t="s">
        <v>41781</v>
      </c>
      <c r="R7154" s="57" t="str">
        <f t="shared" si="227"/>
        <v>13สพป.นครศรีธรรมราช เขต 3</v>
      </c>
    </row>
    <row r="7155" spans="1:18">
      <c r="A7155" s="58">
        <v>49</v>
      </c>
      <c r="B7155" s="59" t="s">
        <v>221</v>
      </c>
      <c r="C7155" s="59" t="s">
        <v>2045</v>
      </c>
      <c r="D7155" s="59" t="s">
        <v>9967</v>
      </c>
      <c r="E7155" s="59" t="s">
        <v>10557</v>
      </c>
      <c r="F7155" s="59" t="s">
        <v>10509</v>
      </c>
      <c r="G7155" s="58" t="s">
        <v>27865</v>
      </c>
      <c r="H7155" s="43" t="str">
        <f t="shared" si="226"/>
        <v>49สพป.แม่ฮ่องสอน เขต 1</v>
      </c>
      <c r="J7155" s="60">
        <v>14</v>
      </c>
      <c r="K7155" s="61" t="s">
        <v>171</v>
      </c>
      <c r="L7155" s="61" t="s">
        <v>27866</v>
      </c>
      <c r="M7155" s="62" t="s">
        <v>41781</v>
      </c>
      <c r="N7155" s="62"/>
      <c r="O7155" s="62" t="s">
        <v>41781</v>
      </c>
      <c r="P7155" s="62" t="s">
        <v>41781</v>
      </c>
      <c r="Q7155" s="62" t="s">
        <v>41781</v>
      </c>
      <c r="R7155" s="57" t="str">
        <f t="shared" si="227"/>
        <v>14สพป.นครศรีธรรมราช เขต 3</v>
      </c>
    </row>
    <row r="7156" spans="1:18">
      <c r="A7156" s="58">
        <v>50</v>
      </c>
      <c r="B7156" s="59" t="s">
        <v>221</v>
      </c>
      <c r="C7156" s="59" t="s">
        <v>10573</v>
      </c>
      <c r="D7156" s="59" t="s">
        <v>9967</v>
      </c>
      <c r="E7156" s="59" t="s">
        <v>10557</v>
      </c>
      <c r="F7156" s="59" t="s">
        <v>10509</v>
      </c>
      <c r="G7156" s="58" t="s">
        <v>27867</v>
      </c>
      <c r="H7156" s="43" t="str">
        <f t="shared" si="226"/>
        <v>50สพป.แม่ฮ่องสอน เขต 1</v>
      </c>
      <c r="J7156" s="60">
        <v>15</v>
      </c>
      <c r="K7156" s="61" t="s">
        <v>171</v>
      </c>
      <c r="L7156" s="61" t="s">
        <v>27868</v>
      </c>
      <c r="M7156" s="62" t="s">
        <v>41781</v>
      </c>
      <c r="N7156" s="62"/>
      <c r="O7156" s="62" t="s">
        <v>41781</v>
      </c>
      <c r="P7156" s="62" t="s">
        <v>41781</v>
      </c>
      <c r="Q7156" s="62" t="s">
        <v>41781</v>
      </c>
      <c r="R7156" s="57" t="str">
        <f t="shared" si="227"/>
        <v>15สพป.นครศรีธรรมราช เขต 3</v>
      </c>
    </row>
    <row r="7157" spans="1:18">
      <c r="A7157" s="58">
        <v>51</v>
      </c>
      <c r="B7157" s="59" t="s">
        <v>221</v>
      </c>
      <c r="C7157" s="59" t="s">
        <v>691</v>
      </c>
      <c r="D7157" s="59" t="s">
        <v>9967</v>
      </c>
      <c r="E7157" s="59" t="s">
        <v>10557</v>
      </c>
      <c r="F7157" s="59" t="s">
        <v>10509</v>
      </c>
      <c r="G7157" s="58" t="s">
        <v>27869</v>
      </c>
      <c r="H7157" s="43" t="str">
        <f t="shared" si="226"/>
        <v>51สพป.แม่ฮ่องสอน เขต 1</v>
      </c>
      <c r="J7157" s="60">
        <v>16</v>
      </c>
      <c r="K7157" s="61" t="s">
        <v>171</v>
      </c>
      <c r="L7157" s="61" t="s">
        <v>27870</v>
      </c>
      <c r="M7157" s="62" t="s">
        <v>41781</v>
      </c>
      <c r="N7157" s="62"/>
      <c r="O7157" s="62" t="s">
        <v>41781</v>
      </c>
      <c r="P7157" s="62" t="s">
        <v>41781</v>
      </c>
      <c r="Q7157" s="62" t="s">
        <v>41781</v>
      </c>
      <c r="R7157" s="57" t="str">
        <f t="shared" si="227"/>
        <v>16สพป.นครศรีธรรมราช เขต 3</v>
      </c>
    </row>
    <row r="7158" spans="1:18">
      <c r="A7158" s="58">
        <v>52</v>
      </c>
      <c r="B7158" s="59" t="s">
        <v>221</v>
      </c>
      <c r="C7158" s="59" t="s">
        <v>10574</v>
      </c>
      <c r="D7158" s="59" t="s">
        <v>9967</v>
      </c>
      <c r="E7158" s="59" t="s">
        <v>10557</v>
      </c>
      <c r="F7158" s="59" t="s">
        <v>10509</v>
      </c>
      <c r="G7158" s="58" t="s">
        <v>27871</v>
      </c>
      <c r="H7158" s="43" t="str">
        <f t="shared" si="226"/>
        <v>52สพป.แม่ฮ่องสอน เขต 1</v>
      </c>
      <c r="J7158" s="60">
        <v>17</v>
      </c>
      <c r="K7158" s="61" t="s">
        <v>171</v>
      </c>
      <c r="L7158" s="61" t="s">
        <v>27872</v>
      </c>
      <c r="M7158" s="62" t="s">
        <v>41781</v>
      </c>
      <c r="N7158" s="62"/>
      <c r="O7158" s="62" t="s">
        <v>41781</v>
      </c>
      <c r="P7158" s="62" t="s">
        <v>41781</v>
      </c>
      <c r="Q7158" s="62" t="s">
        <v>41781</v>
      </c>
      <c r="R7158" s="57" t="str">
        <f t="shared" si="227"/>
        <v>17สพป.นครศรีธรรมราช เขต 3</v>
      </c>
    </row>
    <row r="7159" spans="1:18">
      <c r="A7159" s="58">
        <v>53</v>
      </c>
      <c r="B7159" s="59" t="s">
        <v>221</v>
      </c>
      <c r="C7159" s="59" t="s">
        <v>10575</v>
      </c>
      <c r="D7159" s="59" t="s">
        <v>10568</v>
      </c>
      <c r="E7159" s="59" t="s">
        <v>10557</v>
      </c>
      <c r="F7159" s="59" t="s">
        <v>10509</v>
      </c>
      <c r="G7159" s="58" t="s">
        <v>27873</v>
      </c>
      <c r="H7159" s="43" t="str">
        <f t="shared" si="226"/>
        <v>53สพป.แม่ฮ่องสอน เขต 1</v>
      </c>
      <c r="J7159" s="60">
        <v>18</v>
      </c>
      <c r="K7159" s="61" t="s">
        <v>171</v>
      </c>
      <c r="L7159" s="61" t="s">
        <v>27874</v>
      </c>
      <c r="M7159" s="62" t="s">
        <v>41781</v>
      </c>
      <c r="N7159" s="62"/>
      <c r="O7159" s="62" t="s">
        <v>41781</v>
      </c>
      <c r="P7159" s="62" t="s">
        <v>41781</v>
      </c>
      <c r="Q7159" s="62" t="s">
        <v>41781</v>
      </c>
      <c r="R7159" s="57" t="str">
        <f t="shared" si="227"/>
        <v>18สพป.นครศรีธรรมราช เขต 3</v>
      </c>
    </row>
    <row r="7160" spans="1:18">
      <c r="A7160" s="58">
        <v>54</v>
      </c>
      <c r="B7160" s="59" t="s">
        <v>221</v>
      </c>
      <c r="C7160" s="59" t="s">
        <v>10577</v>
      </c>
      <c r="D7160" s="59" t="s">
        <v>10576</v>
      </c>
      <c r="E7160" s="59" t="s">
        <v>10557</v>
      </c>
      <c r="F7160" s="59" t="s">
        <v>10509</v>
      </c>
      <c r="G7160" s="58" t="s">
        <v>27875</v>
      </c>
      <c r="H7160" s="43" t="str">
        <f t="shared" si="226"/>
        <v>54สพป.แม่ฮ่องสอน เขต 1</v>
      </c>
      <c r="J7160" s="60">
        <v>19</v>
      </c>
      <c r="K7160" s="61" t="s">
        <v>171</v>
      </c>
      <c r="L7160" s="61" t="s">
        <v>27876</v>
      </c>
      <c r="M7160" s="62" t="s">
        <v>41781</v>
      </c>
      <c r="N7160" s="62"/>
      <c r="O7160" s="62" t="s">
        <v>41781</v>
      </c>
      <c r="P7160" s="62" t="s">
        <v>41781</v>
      </c>
      <c r="Q7160" s="62" t="s">
        <v>41781</v>
      </c>
      <c r="R7160" s="57" t="str">
        <f t="shared" si="227"/>
        <v>19สพป.นครศรีธรรมราช เขต 3</v>
      </c>
    </row>
    <row r="7161" spans="1:18">
      <c r="A7161" s="58">
        <v>55</v>
      </c>
      <c r="B7161" s="59" t="s">
        <v>221</v>
      </c>
      <c r="C7161" s="59" t="s">
        <v>10578</v>
      </c>
      <c r="D7161" s="59" t="s">
        <v>10579</v>
      </c>
      <c r="E7161" s="59" t="s">
        <v>10542</v>
      </c>
      <c r="F7161" s="59" t="s">
        <v>10509</v>
      </c>
      <c r="G7161" s="58" t="s">
        <v>27877</v>
      </c>
      <c r="H7161" s="43" t="str">
        <f t="shared" si="226"/>
        <v>55สพป.แม่ฮ่องสอน เขต 1</v>
      </c>
      <c r="J7161" s="60">
        <v>20</v>
      </c>
      <c r="K7161" s="61" t="s">
        <v>171</v>
      </c>
      <c r="L7161" s="61" t="s">
        <v>27878</v>
      </c>
      <c r="M7161" s="62" t="s">
        <v>41781</v>
      </c>
      <c r="N7161" s="62"/>
      <c r="O7161" s="62" t="s">
        <v>41781</v>
      </c>
      <c r="P7161" s="62" t="s">
        <v>41781</v>
      </c>
      <c r="Q7161" s="62" t="s">
        <v>41781</v>
      </c>
      <c r="R7161" s="57" t="str">
        <f t="shared" si="227"/>
        <v>20สพป.นครศรีธรรมราช เขต 3</v>
      </c>
    </row>
    <row r="7162" spans="1:18">
      <c r="A7162" s="58">
        <v>56</v>
      </c>
      <c r="B7162" s="59" t="s">
        <v>221</v>
      </c>
      <c r="C7162" s="59" t="s">
        <v>10580</v>
      </c>
      <c r="D7162" s="59" t="s">
        <v>10579</v>
      </c>
      <c r="E7162" s="59" t="s">
        <v>10542</v>
      </c>
      <c r="F7162" s="59" t="s">
        <v>10509</v>
      </c>
      <c r="G7162" s="58" t="s">
        <v>27879</v>
      </c>
      <c r="H7162" s="43" t="str">
        <f t="shared" si="226"/>
        <v>56สพป.แม่ฮ่องสอน เขต 1</v>
      </c>
      <c r="J7162" s="60">
        <v>21</v>
      </c>
      <c r="K7162" s="61" t="s">
        <v>171</v>
      </c>
      <c r="L7162" s="61" t="s">
        <v>27880</v>
      </c>
      <c r="M7162" s="62" t="s">
        <v>41781</v>
      </c>
      <c r="N7162" s="62"/>
      <c r="O7162" s="62" t="s">
        <v>41781</v>
      </c>
      <c r="P7162" s="62" t="s">
        <v>41781</v>
      </c>
      <c r="Q7162" s="62" t="s">
        <v>41781</v>
      </c>
      <c r="R7162" s="57" t="str">
        <f t="shared" si="227"/>
        <v>21สพป.นครศรีธรรมราช เขต 3</v>
      </c>
    </row>
    <row r="7163" spans="1:18">
      <c r="A7163" s="58">
        <v>57</v>
      </c>
      <c r="B7163" s="59" t="s">
        <v>221</v>
      </c>
      <c r="C7163" s="59" t="s">
        <v>10581</v>
      </c>
      <c r="D7163" s="59" t="s">
        <v>10542</v>
      </c>
      <c r="E7163" s="59" t="s">
        <v>10542</v>
      </c>
      <c r="F7163" s="59" t="s">
        <v>10509</v>
      </c>
      <c r="G7163" s="58" t="s">
        <v>27881</v>
      </c>
      <c r="H7163" s="43" t="str">
        <f t="shared" si="226"/>
        <v>57สพป.แม่ฮ่องสอน เขต 1</v>
      </c>
      <c r="J7163" s="60">
        <v>22</v>
      </c>
      <c r="K7163" s="61" t="s">
        <v>171</v>
      </c>
      <c r="L7163" s="61" t="s">
        <v>27882</v>
      </c>
      <c r="M7163" s="62" t="s">
        <v>41781</v>
      </c>
      <c r="N7163" s="62"/>
      <c r="O7163" s="62" t="s">
        <v>41781</v>
      </c>
      <c r="P7163" s="62" t="s">
        <v>41781</v>
      </c>
      <c r="Q7163" s="62" t="s">
        <v>41781</v>
      </c>
      <c r="R7163" s="57" t="str">
        <f t="shared" si="227"/>
        <v>22สพป.นครศรีธรรมราช เขต 3</v>
      </c>
    </row>
    <row r="7164" spans="1:18">
      <c r="A7164" s="58">
        <v>58</v>
      </c>
      <c r="B7164" s="59" t="s">
        <v>221</v>
      </c>
      <c r="C7164" s="59" t="s">
        <v>10582</v>
      </c>
      <c r="D7164" s="59" t="s">
        <v>10579</v>
      </c>
      <c r="E7164" s="59" t="s">
        <v>10542</v>
      </c>
      <c r="F7164" s="59" t="s">
        <v>10509</v>
      </c>
      <c r="G7164" s="58" t="s">
        <v>27883</v>
      </c>
      <c r="H7164" s="43" t="str">
        <f t="shared" si="226"/>
        <v>58สพป.แม่ฮ่องสอน เขต 1</v>
      </c>
      <c r="J7164" s="60">
        <v>23</v>
      </c>
      <c r="K7164" s="61" t="s">
        <v>171</v>
      </c>
      <c r="L7164" s="61" t="s">
        <v>27884</v>
      </c>
      <c r="M7164" s="62" t="s">
        <v>41781</v>
      </c>
      <c r="N7164" s="62"/>
      <c r="O7164" s="62" t="s">
        <v>41781</v>
      </c>
      <c r="P7164" s="62" t="s">
        <v>41781</v>
      </c>
      <c r="Q7164" s="62" t="s">
        <v>41781</v>
      </c>
      <c r="R7164" s="57" t="str">
        <f t="shared" si="227"/>
        <v>23สพป.นครศรีธรรมราช เขต 3</v>
      </c>
    </row>
    <row r="7165" spans="1:18">
      <c r="A7165" s="58">
        <v>59</v>
      </c>
      <c r="B7165" s="59" t="s">
        <v>221</v>
      </c>
      <c r="C7165" s="59" t="s">
        <v>10583</v>
      </c>
      <c r="D7165" s="59" t="s">
        <v>10542</v>
      </c>
      <c r="E7165" s="59" t="s">
        <v>10542</v>
      </c>
      <c r="F7165" s="59" t="s">
        <v>10509</v>
      </c>
      <c r="G7165" s="58" t="s">
        <v>27885</v>
      </c>
      <c r="H7165" s="43" t="str">
        <f t="shared" si="226"/>
        <v>59สพป.แม่ฮ่องสอน เขต 1</v>
      </c>
      <c r="J7165" s="60">
        <v>24</v>
      </c>
      <c r="K7165" s="61" t="s">
        <v>171</v>
      </c>
      <c r="L7165" s="61" t="s">
        <v>27886</v>
      </c>
      <c r="M7165" s="62" t="s">
        <v>41781</v>
      </c>
      <c r="N7165" s="62"/>
      <c r="O7165" s="62" t="s">
        <v>41781</v>
      </c>
      <c r="P7165" s="62" t="s">
        <v>41781</v>
      </c>
      <c r="Q7165" s="62" t="s">
        <v>41781</v>
      </c>
      <c r="R7165" s="57" t="str">
        <f t="shared" si="227"/>
        <v>24สพป.นครศรีธรรมราช เขต 3</v>
      </c>
    </row>
    <row r="7166" spans="1:18">
      <c r="A7166" s="58">
        <v>60</v>
      </c>
      <c r="B7166" s="59" t="s">
        <v>221</v>
      </c>
      <c r="C7166" s="59" t="s">
        <v>10584</v>
      </c>
      <c r="D7166" s="59" t="s">
        <v>10579</v>
      </c>
      <c r="E7166" s="59" t="s">
        <v>10542</v>
      </c>
      <c r="F7166" s="59" t="s">
        <v>10509</v>
      </c>
      <c r="G7166" s="58" t="s">
        <v>27887</v>
      </c>
      <c r="H7166" s="43" t="str">
        <f t="shared" si="226"/>
        <v>60สพป.แม่ฮ่องสอน เขต 1</v>
      </c>
      <c r="J7166" s="60">
        <v>25</v>
      </c>
      <c r="K7166" s="61" t="s">
        <v>171</v>
      </c>
      <c r="L7166" s="61" t="s">
        <v>27888</v>
      </c>
      <c r="M7166" s="62" t="s">
        <v>41781</v>
      </c>
      <c r="N7166" s="62"/>
      <c r="O7166" s="62" t="s">
        <v>41781</v>
      </c>
      <c r="P7166" s="62" t="s">
        <v>41781</v>
      </c>
      <c r="Q7166" s="62" t="s">
        <v>41781</v>
      </c>
      <c r="R7166" s="57" t="str">
        <f t="shared" si="227"/>
        <v>25สพป.นครศรีธรรมราช เขต 3</v>
      </c>
    </row>
    <row r="7167" spans="1:18">
      <c r="A7167" s="58">
        <v>61</v>
      </c>
      <c r="B7167" s="59" t="s">
        <v>221</v>
      </c>
      <c r="C7167" s="59" t="s">
        <v>10586</v>
      </c>
      <c r="D7167" s="59" t="s">
        <v>10569</v>
      </c>
      <c r="E7167" s="59" t="s">
        <v>10557</v>
      </c>
      <c r="F7167" s="59" t="s">
        <v>10509</v>
      </c>
      <c r="G7167" s="58" t="s">
        <v>27889</v>
      </c>
      <c r="H7167" s="43" t="str">
        <f t="shared" si="226"/>
        <v>61สพป.แม่ฮ่องสอน เขต 1</v>
      </c>
      <c r="J7167" s="60">
        <v>26</v>
      </c>
      <c r="K7167" s="61" t="s">
        <v>171</v>
      </c>
      <c r="L7167" s="61" t="s">
        <v>27890</v>
      </c>
      <c r="M7167" s="62" t="s">
        <v>41781</v>
      </c>
      <c r="N7167" s="62"/>
      <c r="O7167" s="62" t="s">
        <v>41781</v>
      </c>
      <c r="P7167" s="62" t="s">
        <v>41781</v>
      </c>
      <c r="Q7167" s="62" t="s">
        <v>41781</v>
      </c>
      <c r="R7167" s="57" t="str">
        <f t="shared" si="227"/>
        <v>26สพป.นครศรีธรรมราช เขต 3</v>
      </c>
    </row>
    <row r="7168" spans="1:18">
      <c r="A7168" s="58">
        <v>1</v>
      </c>
      <c r="B7168" s="59" t="s">
        <v>222</v>
      </c>
      <c r="C7168" s="59" t="s">
        <v>10589</v>
      </c>
      <c r="D7168" s="59" t="s">
        <v>10587</v>
      </c>
      <c r="E7168" s="59" t="s">
        <v>10587</v>
      </c>
      <c r="F7168" s="59" t="s">
        <v>10509</v>
      </c>
      <c r="G7168" s="58" t="s">
        <v>27891</v>
      </c>
      <c r="H7168" s="43" t="str">
        <f t="shared" si="226"/>
        <v>1สพป.แม่ฮ่องสอน เขต 2</v>
      </c>
      <c r="J7168" s="60">
        <v>27</v>
      </c>
      <c r="K7168" s="61" t="s">
        <v>171</v>
      </c>
      <c r="L7168" s="61" t="s">
        <v>27892</v>
      </c>
      <c r="M7168" s="62" t="s">
        <v>41781</v>
      </c>
      <c r="N7168" s="62"/>
      <c r="O7168" s="62" t="s">
        <v>41781</v>
      </c>
      <c r="P7168" s="62" t="s">
        <v>41781</v>
      </c>
      <c r="Q7168" s="62" t="s">
        <v>41781</v>
      </c>
      <c r="R7168" s="57" t="str">
        <f t="shared" si="227"/>
        <v>27สพป.นครศรีธรรมราช เขต 3</v>
      </c>
    </row>
    <row r="7169" spans="1:18">
      <c r="A7169" s="58">
        <v>2</v>
      </c>
      <c r="B7169" s="59" t="s">
        <v>222</v>
      </c>
      <c r="C7169" s="59" t="s">
        <v>10590</v>
      </c>
      <c r="D7169" s="59" t="s">
        <v>10587</v>
      </c>
      <c r="E7169" s="59" t="s">
        <v>10587</v>
      </c>
      <c r="F7169" s="59" t="s">
        <v>10509</v>
      </c>
      <c r="G7169" s="58" t="s">
        <v>27893</v>
      </c>
      <c r="H7169" s="43" t="str">
        <f t="shared" si="226"/>
        <v>2สพป.แม่ฮ่องสอน เขต 2</v>
      </c>
      <c r="J7169" s="60">
        <v>28</v>
      </c>
      <c r="K7169" s="61" t="s">
        <v>171</v>
      </c>
      <c r="L7169" s="61" t="s">
        <v>27894</v>
      </c>
      <c r="M7169" s="62" t="s">
        <v>41781</v>
      </c>
      <c r="N7169" s="62"/>
      <c r="O7169" s="62" t="s">
        <v>41781</v>
      </c>
      <c r="P7169" s="62" t="s">
        <v>41781</v>
      </c>
      <c r="Q7169" s="62" t="s">
        <v>41781</v>
      </c>
      <c r="R7169" s="57" t="str">
        <f t="shared" si="227"/>
        <v>28สพป.นครศรีธรรมราช เขต 3</v>
      </c>
    </row>
    <row r="7170" spans="1:18">
      <c r="A7170" s="58">
        <v>3</v>
      </c>
      <c r="B7170" s="59" t="s">
        <v>222</v>
      </c>
      <c r="C7170" s="59" t="s">
        <v>10591</v>
      </c>
      <c r="D7170" s="59" t="s">
        <v>10587</v>
      </c>
      <c r="E7170" s="59" t="s">
        <v>10587</v>
      </c>
      <c r="F7170" s="59" t="s">
        <v>10509</v>
      </c>
      <c r="G7170" s="58" t="s">
        <v>27895</v>
      </c>
      <c r="H7170" s="43" t="str">
        <f t="shared" si="226"/>
        <v>3สพป.แม่ฮ่องสอน เขต 2</v>
      </c>
      <c r="J7170" s="60">
        <v>29</v>
      </c>
      <c r="K7170" s="61" t="s">
        <v>171</v>
      </c>
      <c r="L7170" s="61" t="s">
        <v>27896</v>
      </c>
      <c r="M7170" s="62" t="s">
        <v>41781</v>
      </c>
      <c r="N7170" s="62"/>
      <c r="O7170" s="62" t="s">
        <v>41781</v>
      </c>
      <c r="P7170" s="62" t="s">
        <v>41781</v>
      </c>
      <c r="Q7170" s="62" t="s">
        <v>41781</v>
      </c>
      <c r="R7170" s="57" t="str">
        <f t="shared" si="227"/>
        <v>29สพป.นครศรีธรรมราช เขต 3</v>
      </c>
    </row>
    <row r="7171" spans="1:18">
      <c r="A7171" s="58">
        <v>4</v>
      </c>
      <c r="B7171" s="59" t="s">
        <v>222</v>
      </c>
      <c r="C7171" s="59" t="s">
        <v>10592</v>
      </c>
      <c r="D7171" s="59" t="s">
        <v>10587</v>
      </c>
      <c r="E7171" s="59" t="s">
        <v>10587</v>
      </c>
      <c r="F7171" s="59" t="s">
        <v>10509</v>
      </c>
      <c r="G7171" s="58" t="s">
        <v>27897</v>
      </c>
      <c r="H7171" s="43" t="str">
        <f t="shared" si="226"/>
        <v>4สพป.แม่ฮ่องสอน เขต 2</v>
      </c>
      <c r="J7171" s="60">
        <v>30</v>
      </c>
      <c r="K7171" s="61" t="s">
        <v>171</v>
      </c>
      <c r="L7171" s="61" t="s">
        <v>27898</v>
      </c>
      <c r="M7171" s="62" t="s">
        <v>41781</v>
      </c>
      <c r="N7171" s="62"/>
      <c r="O7171" s="62" t="s">
        <v>41781</v>
      </c>
      <c r="P7171" s="62" t="s">
        <v>41781</v>
      </c>
      <c r="Q7171" s="62" t="s">
        <v>41781</v>
      </c>
      <c r="R7171" s="57" t="str">
        <f t="shared" si="227"/>
        <v>30สพป.นครศรีธรรมราช เขต 3</v>
      </c>
    </row>
    <row r="7172" spans="1:18">
      <c r="A7172" s="58">
        <v>5</v>
      </c>
      <c r="B7172" s="59" t="s">
        <v>222</v>
      </c>
      <c r="C7172" s="59" t="s">
        <v>10593</v>
      </c>
      <c r="D7172" s="59" t="s">
        <v>10588</v>
      </c>
      <c r="E7172" s="59" t="s">
        <v>10587</v>
      </c>
      <c r="F7172" s="59" t="s">
        <v>10509</v>
      </c>
      <c r="G7172" s="58" t="s">
        <v>27899</v>
      </c>
      <c r="H7172" s="43" t="str">
        <f t="shared" si="226"/>
        <v>5สพป.แม่ฮ่องสอน เขต 2</v>
      </c>
      <c r="J7172" s="60">
        <v>31</v>
      </c>
      <c r="K7172" s="61" t="s">
        <v>171</v>
      </c>
      <c r="L7172" s="61" t="s">
        <v>27900</v>
      </c>
      <c r="M7172" s="62" t="s">
        <v>41781</v>
      </c>
      <c r="N7172" s="62"/>
      <c r="O7172" s="62" t="s">
        <v>41781</v>
      </c>
      <c r="P7172" s="62" t="s">
        <v>41781</v>
      </c>
      <c r="Q7172" s="62" t="s">
        <v>41781</v>
      </c>
      <c r="R7172" s="57" t="str">
        <f t="shared" si="227"/>
        <v>31สพป.นครศรีธรรมราช เขต 3</v>
      </c>
    </row>
    <row r="7173" spans="1:18">
      <c r="A7173" s="58">
        <v>6</v>
      </c>
      <c r="B7173" s="59" t="s">
        <v>222</v>
      </c>
      <c r="C7173" s="59" t="s">
        <v>10594</v>
      </c>
      <c r="D7173" s="59" t="s">
        <v>10588</v>
      </c>
      <c r="E7173" s="59" t="s">
        <v>10587</v>
      </c>
      <c r="F7173" s="59" t="s">
        <v>10509</v>
      </c>
      <c r="G7173" s="58" t="s">
        <v>27901</v>
      </c>
      <c r="H7173" s="43" t="str">
        <f t="shared" si="226"/>
        <v>6สพป.แม่ฮ่องสอน เขต 2</v>
      </c>
      <c r="J7173" s="60">
        <v>32</v>
      </c>
      <c r="K7173" s="61" t="s">
        <v>171</v>
      </c>
      <c r="L7173" s="61" t="s">
        <v>27902</v>
      </c>
      <c r="M7173" s="62" t="s">
        <v>41781</v>
      </c>
      <c r="N7173" s="62"/>
      <c r="O7173" s="62" t="s">
        <v>41781</v>
      </c>
      <c r="P7173" s="62" t="s">
        <v>41781</v>
      </c>
      <c r="Q7173" s="62" t="s">
        <v>41781</v>
      </c>
      <c r="R7173" s="57" t="str">
        <f t="shared" si="227"/>
        <v>32สพป.นครศรีธรรมราช เขต 3</v>
      </c>
    </row>
    <row r="7174" spans="1:18">
      <c r="A7174" s="58">
        <v>7</v>
      </c>
      <c r="B7174" s="59" t="s">
        <v>222</v>
      </c>
      <c r="C7174" s="59" t="s">
        <v>10595</v>
      </c>
      <c r="D7174" s="59" t="s">
        <v>10587</v>
      </c>
      <c r="E7174" s="59" t="s">
        <v>10587</v>
      </c>
      <c r="F7174" s="59" t="s">
        <v>10509</v>
      </c>
      <c r="G7174" s="58" t="s">
        <v>27903</v>
      </c>
      <c r="H7174" s="43" t="str">
        <f t="shared" si="226"/>
        <v>7สพป.แม่ฮ่องสอน เขต 2</v>
      </c>
      <c r="J7174" s="60">
        <v>33</v>
      </c>
      <c r="K7174" s="61" t="s">
        <v>171</v>
      </c>
      <c r="L7174" s="61" t="s">
        <v>27904</v>
      </c>
      <c r="M7174" s="62" t="s">
        <v>41781</v>
      </c>
      <c r="N7174" s="62"/>
      <c r="O7174" s="62" t="s">
        <v>41781</v>
      </c>
      <c r="P7174" s="62" t="s">
        <v>41781</v>
      </c>
      <c r="Q7174" s="62" t="s">
        <v>41781</v>
      </c>
      <c r="R7174" s="57" t="str">
        <f t="shared" si="227"/>
        <v>33สพป.นครศรีธรรมราช เขต 3</v>
      </c>
    </row>
    <row r="7175" spans="1:18">
      <c r="A7175" s="58">
        <v>8</v>
      </c>
      <c r="B7175" s="59" t="s">
        <v>222</v>
      </c>
      <c r="C7175" s="59" t="s">
        <v>10596</v>
      </c>
      <c r="D7175" s="59" t="s">
        <v>10588</v>
      </c>
      <c r="E7175" s="59" t="s">
        <v>10587</v>
      </c>
      <c r="F7175" s="59" t="s">
        <v>10509</v>
      </c>
      <c r="G7175" s="58" t="s">
        <v>27905</v>
      </c>
      <c r="H7175" s="43" t="str">
        <f t="shared" si="226"/>
        <v>8สพป.แม่ฮ่องสอน เขต 2</v>
      </c>
      <c r="J7175" s="60">
        <v>34</v>
      </c>
      <c r="K7175" s="61" t="s">
        <v>171</v>
      </c>
      <c r="L7175" s="61" t="s">
        <v>27906</v>
      </c>
      <c r="M7175" s="62" t="s">
        <v>41781</v>
      </c>
      <c r="N7175" s="62"/>
      <c r="O7175" s="62" t="s">
        <v>41781</v>
      </c>
      <c r="P7175" s="62" t="s">
        <v>41781</v>
      </c>
      <c r="Q7175" s="62" t="s">
        <v>41781</v>
      </c>
      <c r="R7175" s="57" t="str">
        <f t="shared" si="227"/>
        <v>34สพป.นครศรีธรรมราช เขต 3</v>
      </c>
    </row>
    <row r="7176" spans="1:18">
      <c r="A7176" s="58">
        <v>9</v>
      </c>
      <c r="B7176" s="59" t="s">
        <v>222</v>
      </c>
      <c r="C7176" s="59" t="s">
        <v>10597</v>
      </c>
      <c r="D7176" s="59" t="s">
        <v>10588</v>
      </c>
      <c r="E7176" s="59" t="s">
        <v>10587</v>
      </c>
      <c r="F7176" s="59" t="s">
        <v>10509</v>
      </c>
      <c r="G7176" s="58" t="s">
        <v>27907</v>
      </c>
      <c r="H7176" s="43" t="str">
        <f t="shared" ref="H7176:H7239" si="228">A7176&amp;B7176</f>
        <v>9สพป.แม่ฮ่องสอน เขต 2</v>
      </c>
      <c r="J7176" s="60">
        <v>35</v>
      </c>
      <c r="K7176" s="61" t="s">
        <v>171</v>
      </c>
      <c r="L7176" s="61" t="s">
        <v>27908</v>
      </c>
      <c r="M7176" s="62" t="s">
        <v>41781</v>
      </c>
      <c r="N7176" s="62"/>
      <c r="O7176" s="62" t="s">
        <v>41781</v>
      </c>
      <c r="P7176" s="62" t="s">
        <v>41781</v>
      </c>
      <c r="Q7176" s="62" t="s">
        <v>41781</v>
      </c>
      <c r="R7176" s="57" t="str">
        <f t="shared" ref="R7176:R7239" si="229">J7176&amp;K7176</f>
        <v>35สพป.นครศรีธรรมราช เขต 3</v>
      </c>
    </row>
    <row r="7177" spans="1:18">
      <c r="A7177" s="58">
        <v>10</v>
      </c>
      <c r="B7177" s="59" t="s">
        <v>222</v>
      </c>
      <c r="C7177" s="59" t="s">
        <v>1562</v>
      </c>
      <c r="D7177" s="59" t="s">
        <v>10588</v>
      </c>
      <c r="E7177" s="59" t="s">
        <v>10587</v>
      </c>
      <c r="F7177" s="59" t="s">
        <v>10509</v>
      </c>
      <c r="G7177" s="58" t="s">
        <v>27909</v>
      </c>
      <c r="H7177" s="43" t="str">
        <f t="shared" si="228"/>
        <v>10สพป.แม่ฮ่องสอน เขต 2</v>
      </c>
      <c r="J7177" s="60">
        <v>36</v>
      </c>
      <c r="K7177" s="61" t="s">
        <v>171</v>
      </c>
      <c r="L7177" s="61" t="s">
        <v>27910</v>
      </c>
      <c r="M7177" s="62" t="s">
        <v>41781</v>
      </c>
      <c r="N7177" s="62"/>
      <c r="O7177" s="62" t="s">
        <v>41781</v>
      </c>
      <c r="P7177" s="62" t="s">
        <v>41781</v>
      </c>
      <c r="Q7177" s="62" t="s">
        <v>41781</v>
      </c>
      <c r="R7177" s="57" t="str">
        <f t="shared" si="229"/>
        <v>36สพป.นครศรีธรรมราช เขต 3</v>
      </c>
    </row>
    <row r="7178" spans="1:18">
      <c r="A7178" s="58">
        <v>11</v>
      </c>
      <c r="B7178" s="59" t="s">
        <v>222</v>
      </c>
      <c r="C7178" s="59" t="s">
        <v>10598</v>
      </c>
      <c r="D7178" s="59" t="s">
        <v>10588</v>
      </c>
      <c r="E7178" s="59" t="s">
        <v>10587</v>
      </c>
      <c r="F7178" s="59" t="s">
        <v>10509</v>
      </c>
      <c r="G7178" s="58" t="s">
        <v>27911</v>
      </c>
      <c r="H7178" s="43" t="str">
        <f t="shared" si="228"/>
        <v>11สพป.แม่ฮ่องสอน เขต 2</v>
      </c>
      <c r="J7178" s="60">
        <v>37</v>
      </c>
      <c r="K7178" s="61" t="s">
        <v>171</v>
      </c>
      <c r="L7178" s="61" t="s">
        <v>27912</v>
      </c>
      <c r="M7178" s="62" t="s">
        <v>41781</v>
      </c>
      <c r="N7178" s="62"/>
      <c r="O7178" s="62" t="s">
        <v>41781</v>
      </c>
      <c r="P7178" s="62" t="s">
        <v>41781</v>
      </c>
      <c r="Q7178" s="62" t="s">
        <v>41781</v>
      </c>
      <c r="R7178" s="57" t="str">
        <f t="shared" si="229"/>
        <v>37สพป.นครศรีธรรมราช เขต 3</v>
      </c>
    </row>
    <row r="7179" spans="1:18">
      <c r="A7179" s="58">
        <v>12</v>
      </c>
      <c r="B7179" s="59" t="s">
        <v>222</v>
      </c>
      <c r="C7179" s="59" t="s">
        <v>10599</v>
      </c>
      <c r="D7179" s="59" t="s">
        <v>10587</v>
      </c>
      <c r="E7179" s="59" t="s">
        <v>10587</v>
      </c>
      <c r="F7179" s="59" t="s">
        <v>10509</v>
      </c>
      <c r="G7179" s="58" t="s">
        <v>27913</v>
      </c>
      <c r="H7179" s="43" t="str">
        <f t="shared" si="228"/>
        <v>12สพป.แม่ฮ่องสอน เขต 2</v>
      </c>
      <c r="J7179" s="60">
        <v>38</v>
      </c>
      <c r="K7179" s="61" t="s">
        <v>171</v>
      </c>
      <c r="L7179" s="61" t="s">
        <v>27914</v>
      </c>
      <c r="M7179" s="62" t="s">
        <v>41781</v>
      </c>
      <c r="N7179" s="62"/>
      <c r="O7179" s="62" t="s">
        <v>41781</v>
      </c>
      <c r="P7179" s="62" t="s">
        <v>41781</v>
      </c>
      <c r="Q7179" s="62" t="s">
        <v>41781</v>
      </c>
      <c r="R7179" s="57" t="str">
        <f t="shared" si="229"/>
        <v>38สพป.นครศรีธรรมราช เขต 3</v>
      </c>
    </row>
    <row r="7180" spans="1:18">
      <c r="A7180" s="58">
        <v>13</v>
      </c>
      <c r="B7180" s="59" t="s">
        <v>222</v>
      </c>
      <c r="C7180" s="59" t="s">
        <v>10600</v>
      </c>
      <c r="D7180" s="59" t="s">
        <v>10601</v>
      </c>
      <c r="E7180" s="59" t="s">
        <v>10587</v>
      </c>
      <c r="F7180" s="59" t="s">
        <v>10509</v>
      </c>
      <c r="G7180" s="58" t="s">
        <v>27915</v>
      </c>
      <c r="H7180" s="43" t="str">
        <f t="shared" si="228"/>
        <v>13สพป.แม่ฮ่องสอน เขต 2</v>
      </c>
      <c r="J7180" s="60">
        <v>39</v>
      </c>
      <c r="K7180" s="61" t="s">
        <v>171</v>
      </c>
      <c r="L7180" s="61" t="s">
        <v>27916</v>
      </c>
      <c r="M7180" s="62" t="s">
        <v>41781</v>
      </c>
      <c r="N7180" s="62"/>
      <c r="O7180" s="62" t="s">
        <v>41781</v>
      </c>
      <c r="P7180" s="62" t="s">
        <v>41781</v>
      </c>
      <c r="Q7180" s="62" t="s">
        <v>41781</v>
      </c>
      <c r="R7180" s="57" t="str">
        <f t="shared" si="229"/>
        <v>39สพป.นครศรีธรรมราช เขต 3</v>
      </c>
    </row>
    <row r="7181" spans="1:18">
      <c r="A7181" s="58">
        <v>14</v>
      </c>
      <c r="B7181" s="59" t="s">
        <v>222</v>
      </c>
      <c r="C7181" s="59" t="s">
        <v>10602</v>
      </c>
      <c r="D7181" s="59" t="s">
        <v>10601</v>
      </c>
      <c r="E7181" s="59" t="s">
        <v>10587</v>
      </c>
      <c r="F7181" s="59" t="s">
        <v>10509</v>
      </c>
      <c r="G7181" s="58" t="s">
        <v>27917</v>
      </c>
      <c r="H7181" s="43" t="str">
        <f t="shared" si="228"/>
        <v>14สพป.แม่ฮ่องสอน เขต 2</v>
      </c>
      <c r="J7181" s="60">
        <v>40</v>
      </c>
      <c r="K7181" s="61" t="s">
        <v>171</v>
      </c>
      <c r="L7181" s="61" t="s">
        <v>27918</v>
      </c>
      <c r="M7181" s="62" t="s">
        <v>41781</v>
      </c>
      <c r="N7181" s="62"/>
      <c r="O7181" s="62" t="s">
        <v>41781</v>
      </c>
      <c r="P7181" s="62" t="s">
        <v>41781</v>
      </c>
      <c r="Q7181" s="62" t="s">
        <v>41781</v>
      </c>
      <c r="R7181" s="57" t="str">
        <f t="shared" si="229"/>
        <v>40สพป.นครศรีธรรมราช เขต 3</v>
      </c>
    </row>
    <row r="7182" spans="1:18">
      <c r="A7182" s="58">
        <v>15</v>
      </c>
      <c r="B7182" s="59" t="s">
        <v>222</v>
      </c>
      <c r="C7182" s="59" t="s">
        <v>10603</v>
      </c>
      <c r="D7182" s="59" t="s">
        <v>10601</v>
      </c>
      <c r="E7182" s="59" t="s">
        <v>10587</v>
      </c>
      <c r="F7182" s="59" t="s">
        <v>10509</v>
      </c>
      <c r="G7182" s="58" t="s">
        <v>27919</v>
      </c>
      <c r="H7182" s="43" t="str">
        <f t="shared" si="228"/>
        <v>15สพป.แม่ฮ่องสอน เขต 2</v>
      </c>
      <c r="J7182" s="60">
        <v>41</v>
      </c>
      <c r="K7182" s="61" t="s">
        <v>171</v>
      </c>
      <c r="L7182" s="61" t="s">
        <v>27920</v>
      </c>
      <c r="M7182" s="62" t="s">
        <v>41781</v>
      </c>
      <c r="N7182" s="62"/>
      <c r="O7182" s="62" t="s">
        <v>41781</v>
      </c>
      <c r="P7182" s="62" t="s">
        <v>41781</v>
      </c>
      <c r="Q7182" s="62" t="s">
        <v>41781</v>
      </c>
      <c r="R7182" s="57" t="str">
        <f t="shared" si="229"/>
        <v>41สพป.นครศรีธรรมราช เขต 3</v>
      </c>
    </row>
    <row r="7183" spans="1:18">
      <c r="A7183" s="58">
        <v>16</v>
      </c>
      <c r="B7183" s="59" t="s">
        <v>222</v>
      </c>
      <c r="C7183" s="59" t="s">
        <v>10604</v>
      </c>
      <c r="D7183" s="59" t="s">
        <v>10601</v>
      </c>
      <c r="E7183" s="59" t="s">
        <v>10587</v>
      </c>
      <c r="F7183" s="59" t="s">
        <v>10509</v>
      </c>
      <c r="G7183" s="58" t="s">
        <v>27921</v>
      </c>
      <c r="H7183" s="43" t="str">
        <f t="shared" si="228"/>
        <v>16สพป.แม่ฮ่องสอน เขต 2</v>
      </c>
      <c r="J7183" s="60">
        <v>42</v>
      </c>
      <c r="K7183" s="61" t="s">
        <v>171</v>
      </c>
      <c r="L7183" s="61" t="s">
        <v>27922</v>
      </c>
      <c r="M7183" s="62" t="s">
        <v>41781</v>
      </c>
      <c r="N7183" s="62"/>
      <c r="O7183" s="62" t="s">
        <v>41781</v>
      </c>
      <c r="P7183" s="62" t="s">
        <v>41781</v>
      </c>
      <c r="Q7183" s="62" t="s">
        <v>41781</v>
      </c>
      <c r="R7183" s="57" t="str">
        <f t="shared" si="229"/>
        <v>42สพป.นครศรีธรรมราช เขต 3</v>
      </c>
    </row>
    <row r="7184" spans="1:18">
      <c r="A7184" s="58">
        <v>17</v>
      </c>
      <c r="B7184" s="59" t="s">
        <v>222</v>
      </c>
      <c r="C7184" s="59" t="s">
        <v>10605</v>
      </c>
      <c r="D7184" s="59" t="s">
        <v>10601</v>
      </c>
      <c r="E7184" s="59" t="s">
        <v>10587</v>
      </c>
      <c r="F7184" s="59" t="s">
        <v>10509</v>
      </c>
      <c r="G7184" s="58" t="s">
        <v>27923</v>
      </c>
      <c r="H7184" s="43" t="str">
        <f t="shared" si="228"/>
        <v>17สพป.แม่ฮ่องสอน เขต 2</v>
      </c>
      <c r="J7184" s="60">
        <v>43</v>
      </c>
      <c r="K7184" s="61" t="s">
        <v>171</v>
      </c>
      <c r="L7184" s="61" t="s">
        <v>27924</v>
      </c>
      <c r="M7184" s="62" t="s">
        <v>41781</v>
      </c>
      <c r="N7184" s="62"/>
      <c r="O7184" s="62" t="s">
        <v>41781</v>
      </c>
      <c r="P7184" s="62" t="s">
        <v>41781</v>
      </c>
      <c r="Q7184" s="62" t="s">
        <v>41781</v>
      </c>
      <c r="R7184" s="57" t="str">
        <f t="shared" si="229"/>
        <v>43สพป.นครศรีธรรมราช เขต 3</v>
      </c>
    </row>
    <row r="7185" spans="1:18">
      <c r="A7185" s="58">
        <v>18</v>
      </c>
      <c r="B7185" s="59" t="s">
        <v>222</v>
      </c>
      <c r="C7185" s="59" t="s">
        <v>10606</v>
      </c>
      <c r="D7185" s="59" t="s">
        <v>10601</v>
      </c>
      <c r="E7185" s="59" t="s">
        <v>10587</v>
      </c>
      <c r="F7185" s="59" t="s">
        <v>10509</v>
      </c>
      <c r="G7185" s="58" t="s">
        <v>27925</v>
      </c>
      <c r="H7185" s="43" t="str">
        <f t="shared" si="228"/>
        <v>18สพป.แม่ฮ่องสอน เขต 2</v>
      </c>
      <c r="J7185" s="60">
        <v>44</v>
      </c>
      <c r="K7185" s="61" t="s">
        <v>171</v>
      </c>
      <c r="L7185" s="61" t="s">
        <v>27926</v>
      </c>
      <c r="M7185" s="62" t="s">
        <v>41781</v>
      </c>
      <c r="N7185" s="62"/>
      <c r="O7185" s="62" t="s">
        <v>41781</v>
      </c>
      <c r="P7185" s="62" t="s">
        <v>41781</v>
      </c>
      <c r="Q7185" s="62" t="s">
        <v>41781</v>
      </c>
      <c r="R7185" s="57" t="str">
        <f t="shared" si="229"/>
        <v>44สพป.นครศรีธรรมราช เขต 3</v>
      </c>
    </row>
    <row r="7186" spans="1:18">
      <c r="A7186" s="58">
        <v>19</v>
      </c>
      <c r="B7186" s="59" t="s">
        <v>222</v>
      </c>
      <c r="C7186" s="59" t="s">
        <v>10607</v>
      </c>
      <c r="D7186" s="59" t="s">
        <v>10601</v>
      </c>
      <c r="E7186" s="59" t="s">
        <v>10587</v>
      </c>
      <c r="F7186" s="59" t="s">
        <v>10509</v>
      </c>
      <c r="G7186" s="58" t="s">
        <v>27927</v>
      </c>
      <c r="H7186" s="43" t="str">
        <f t="shared" si="228"/>
        <v>19สพป.แม่ฮ่องสอน เขต 2</v>
      </c>
      <c r="J7186" s="60">
        <v>45</v>
      </c>
      <c r="K7186" s="61" t="s">
        <v>171</v>
      </c>
      <c r="L7186" s="61" t="s">
        <v>27928</v>
      </c>
      <c r="M7186" s="62" t="s">
        <v>41781</v>
      </c>
      <c r="N7186" s="62"/>
      <c r="O7186" s="62" t="s">
        <v>41781</v>
      </c>
      <c r="P7186" s="62" t="s">
        <v>41781</v>
      </c>
      <c r="Q7186" s="62" t="s">
        <v>41781</v>
      </c>
      <c r="R7186" s="57" t="str">
        <f t="shared" si="229"/>
        <v>45สพป.นครศรีธรรมราช เขต 3</v>
      </c>
    </row>
    <row r="7187" spans="1:18">
      <c r="A7187" s="58">
        <v>20</v>
      </c>
      <c r="B7187" s="59" t="s">
        <v>222</v>
      </c>
      <c r="C7187" s="59" t="s">
        <v>10609</v>
      </c>
      <c r="D7187" s="59" t="s">
        <v>10608</v>
      </c>
      <c r="E7187" s="59" t="s">
        <v>10587</v>
      </c>
      <c r="F7187" s="59" t="s">
        <v>10509</v>
      </c>
      <c r="G7187" s="58" t="s">
        <v>27929</v>
      </c>
      <c r="H7187" s="43" t="str">
        <f t="shared" si="228"/>
        <v>20สพป.แม่ฮ่องสอน เขต 2</v>
      </c>
      <c r="J7187" s="60">
        <v>46</v>
      </c>
      <c r="K7187" s="61" t="s">
        <v>171</v>
      </c>
      <c r="L7187" s="61" t="s">
        <v>27930</v>
      </c>
      <c r="M7187" s="62" t="s">
        <v>41781</v>
      </c>
      <c r="N7187" s="62"/>
      <c r="O7187" s="62" t="s">
        <v>41781</v>
      </c>
      <c r="P7187" s="62" t="s">
        <v>41781</v>
      </c>
      <c r="Q7187" s="62" t="s">
        <v>41781</v>
      </c>
      <c r="R7187" s="57" t="str">
        <f t="shared" si="229"/>
        <v>46สพป.นครศรีธรรมราช เขต 3</v>
      </c>
    </row>
    <row r="7188" spans="1:18">
      <c r="A7188" s="58">
        <v>21</v>
      </c>
      <c r="B7188" s="59" t="s">
        <v>222</v>
      </c>
      <c r="C7188" s="59" t="s">
        <v>10610</v>
      </c>
      <c r="D7188" s="59" t="s">
        <v>10608</v>
      </c>
      <c r="E7188" s="59" t="s">
        <v>10587</v>
      </c>
      <c r="F7188" s="59" t="s">
        <v>10509</v>
      </c>
      <c r="G7188" s="58" t="s">
        <v>27931</v>
      </c>
      <c r="H7188" s="43" t="str">
        <f t="shared" si="228"/>
        <v>21สพป.แม่ฮ่องสอน เขต 2</v>
      </c>
      <c r="J7188" s="60">
        <v>47</v>
      </c>
      <c r="K7188" s="61" t="s">
        <v>171</v>
      </c>
      <c r="L7188" s="61" t="s">
        <v>27932</v>
      </c>
      <c r="M7188" s="62" t="s">
        <v>41781</v>
      </c>
      <c r="N7188" s="62"/>
      <c r="O7188" s="62" t="s">
        <v>41781</v>
      </c>
      <c r="P7188" s="62" t="s">
        <v>41781</v>
      </c>
      <c r="Q7188" s="62" t="s">
        <v>41781</v>
      </c>
      <c r="R7188" s="57" t="str">
        <f t="shared" si="229"/>
        <v>47สพป.นครศรีธรรมราช เขต 3</v>
      </c>
    </row>
    <row r="7189" spans="1:18">
      <c r="A7189" s="58">
        <v>22</v>
      </c>
      <c r="B7189" s="59" t="s">
        <v>222</v>
      </c>
      <c r="C7189" s="59" t="s">
        <v>4675</v>
      </c>
      <c r="D7189" s="59" t="s">
        <v>10608</v>
      </c>
      <c r="E7189" s="59" t="s">
        <v>10587</v>
      </c>
      <c r="F7189" s="59" t="s">
        <v>10509</v>
      </c>
      <c r="G7189" s="58" t="s">
        <v>27933</v>
      </c>
      <c r="H7189" s="43" t="str">
        <f t="shared" si="228"/>
        <v>22สพป.แม่ฮ่องสอน เขต 2</v>
      </c>
      <c r="J7189" s="60">
        <v>48</v>
      </c>
      <c r="K7189" s="61" t="s">
        <v>171</v>
      </c>
      <c r="L7189" s="61" t="s">
        <v>27934</v>
      </c>
      <c r="M7189" s="62" t="s">
        <v>41781</v>
      </c>
      <c r="N7189" s="62"/>
      <c r="O7189" s="62" t="s">
        <v>41781</v>
      </c>
      <c r="P7189" s="62" t="s">
        <v>41781</v>
      </c>
      <c r="Q7189" s="62" t="s">
        <v>41781</v>
      </c>
      <c r="R7189" s="57" t="str">
        <f t="shared" si="229"/>
        <v>48สพป.นครศรีธรรมราช เขต 3</v>
      </c>
    </row>
    <row r="7190" spans="1:18">
      <c r="A7190" s="58">
        <v>23</v>
      </c>
      <c r="B7190" s="59" t="s">
        <v>222</v>
      </c>
      <c r="C7190" s="59" t="s">
        <v>10611</v>
      </c>
      <c r="D7190" s="59" t="s">
        <v>10612</v>
      </c>
      <c r="E7190" s="59" t="s">
        <v>10587</v>
      </c>
      <c r="F7190" s="59" t="s">
        <v>10509</v>
      </c>
      <c r="G7190" s="58" t="s">
        <v>27935</v>
      </c>
      <c r="H7190" s="43" t="str">
        <f t="shared" si="228"/>
        <v>23สพป.แม่ฮ่องสอน เขต 2</v>
      </c>
      <c r="J7190" s="60">
        <v>49</v>
      </c>
      <c r="K7190" s="61" t="s">
        <v>171</v>
      </c>
      <c r="L7190" s="61" t="s">
        <v>27936</v>
      </c>
      <c r="M7190" s="62" t="s">
        <v>41781</v>
      </c>
      <c r="N7190" s="62"/>
      <c r="O7190" s="62" t="s">
        <v>41781</v>
      </c>
      <c r="P7190" s="62" t="s">
        <v>41781</v>
      </c>
      <c r="Q7190" s="62" t="s">
        <v>41781</v>
      </c>
      <c r="R7190" s="57" t="str">
        <f t="shared" si="229"/>
        <v>49สพป.นครศรีธรรมราช เขต 3</v>
      </c>
    </row>
    <row r="7191" spans="1:18">
      <c r="A7191" s="58">
        <v>24</v>
      </c>
      <c r="B7191" s="59" t="s">
        <v>222</v>
      </c>
      <c r="C7191" s="59" t="s">
        <v>10614</v>
      </c>
      <c r="D7191" s="59" t="s">
        <v>10612</v>
      </c>
      <c r="E7191" s="59" t="s">
        <v>10587</v>
      </c>
      <c r="F7191" s="59" t="s">
        <v>10509</v>
      </c>
      <c r="G7191" s="58" t="s">
        <v>27937</v>
      </c>
      <c r="H7191" s="43" t="str">
        <f t="shared" si="228"/>
        <v>24สพป.แม่ฮ่องสอน เขต 2</v>
      </c>
      <c r="J7191" s="60">
        <v>50</v>
      </c>
      <c r="K7191" s="61" t="s">
        <v>171</v>
      </c>
      <c r="L7191" s="61" t="s">
        <v>27938</v>
      </c>
      <c r="M7191" s="62" t="s">
        <v>41781</v>
      </c>
      <c r="N7191" s="62"/>
      <c r="O7191" s="62" t="s">
        <v>41781</v>
      </c>
      <c r="P7191" s="62" t="s">
        <v>41781</v>
      </c>
      <c r="Q7191" s="62" t="s">
        <v>41781</v>
      </c>
      <c r="R7191" s="57" t="str">
        <f t="shared" si="229"/>
        <v>50สพป.นครศรีธรรมราช เขต 3</v>
      </c>
    </row>
    <row r="7192" spans="1:18">
      <c r="A7192" s="58">
        <v>25</v>
      </c>
      <c r="B7192" s="59" t="s">
        <v>222</v>
      </c>
      <c r="C7192" s="59" t="s">
        <v>10615</v>
      </c>
      <c r="D7192" s="59" t="s">
        <v>10612</v>
      </c>
      <c r="E7192" s="59" t="s">
        <v>10587</v>
      </c>
      <c r="F7192" s="59" t="s">
        <v>10509</v>
      </c>
      <c r="G7192" s="58" t="s">
        <v>27939</v>
      </c>
      <c r="H7192" s="43" t="str">
        <f t="shared" si="228"/>
        <v>25สพป.แม่ฮ่องสอน เขต 2</v>
      </c>
      <c r="J7192" s="60">
        <v>51</v>
      </c>
      <c r="K7192" s="61" t="s">
        <v>171</v>
      </c>
      <c r="L7192" s="61" t="s">
        <v>27940</v>
      </c>
      <c r="M7192" s="62" t="s">
        <v>41781</v>
      </c>
      <c r="N7192" s="62"/>
      <c r="O7192" s="62" t="s">
        <v>41781</v>
      </c>
      <c r="P7192" s="62" t="s">
        <v>41781</v>
      </c>
      <c r="Q7192" s="62" t="s">
        <v>41781</v>
      </c>
      <c r="R7192" s="57" t="str">
        <f t="shared" si="229"/>
        <v>51สพป.นครศรีธรรมราช เขต 3</v>
      </c>
    </row>
    <row r="7193" spans="1:18">
      <c r="A7193" s="58">
        <v>26</v>
      </c>
      <c r="B7193" s="59" t="s">
        <v>222</v>
      </c>
      <c r="C7193" s="59" t="s">
        <v>10616</v>
      </c>
      <c r="D7193" s="59" t="s">
        <v>10612</v>
      </c>
      <c r="E7193" s="59" t="s">
        <v>10587</v>
      </c>
      <c r="F7193" s="59" t="s">
        <v>10509</v>
      </c>
      <c r="G7193" s="58" t="s">
        <v>27941</v>
      </c>
      <c r="H7193" s="43" t="str">
        <f t="shared" si="228"/>
        <v>26สพป.แม่ฮ่องสอน เขต 2</v>
      </c>
      <c r="J7193" s="60">
        <v>52</v>
      </c>
      <c r="K7193" s="61" t="s">
        <v>171</v>
      </c>
      <c r="L7193" s="61" t="s">
        <v>27942</v>
      </c>
      <c r="M7193" s="62" t="s">
        <v>41781</v>
      </c>
      <c r="N7193" s="62"/>
      <c r="O7193" s="62" t="s">
        <v>41781</v>
      </c>
      <c r="P7193" s="62" t="s">
        <v>41781</v>
      </c>
      <c r="Q7193" s="62" t="s">
        <v>41781</v>
      </c>
      <c r="R7193" s="57" t="str">
        <f t="shared" si="229"/>
        <v>52สพป.นครศรีธรรมราช เขต 3</v>
      </c>
    </row>
    <row r="7194" spans="1:18">
      <c r="A7194" s="58">
        <v>27</v>
      </c>
      <c r="B7194" s="59" t="s">
        <v>222</v>
      </c>
      <c r="C7194" s="59" t="s">
        <v>10619</v>
      </c>
      <c r="D7194" s="59" t="s">
        <v>10617</v>
      </c>
      <c r="E7194" s="59" t="s">
        <v>10587</v>
      </c>
      <c r="F7194" s="59" t="s">
        <v>10509</v>
      </c>
      <c r="G7194" s="58" t="s">
        <v>27943</v>
      </c>
      <c r="H7194" s="43" t="str">
        <f t="shared" si="228"/>
        <v>27สพป.แม่ฮ่องสอน เขต 2</v>
      </c>
      <c r="J7194" s="60">
        <v>53</v>
      </c>
      <c r="K7194" s="61" t="s">
        <v>171</v>
      </c>
      <c r="L7194" s="61" t="s">
        <v>27944</v>
      </c>
      <c r="M7194" s="62" t="s">
        <v>41781</v>
      </c>
      <c r="N7194" s="62"/>
      <c r="O7194" s="62" t="s">
        <v>41781</v>
      </c>
      <c r="P7194" s="62" t="s">
        <v>41781</v>
      </c>
      <c r="Q7194" s="62" t="s">
        <v>41781</v>
      </c>
      <c r="R7194" s="57" t="str">
        <f t="shared" si="229"/>
        <v>53สพป.นครศรีธรรมราช เขต 3</v>
      </c>
    </row>
    <row r="7195" spans="1:18">
      <c r="A7195" s="58">
        <v>28</v>
      </c>
      <c r="B7195" s="59" t="s">
        <v>222</v>
      </c>
      <c r="C7195" s="59" t="s">
        <v>10620</v>
      </c>
      <c r="D7195" s="59" t="s">
        <v>10617</v>
      </c>
      <c r="E7195" s="59" t="s">
        <v>10587</v>
      </c>
      <c r="F7195" s="59" t="s">
        <v>10509</v>
      </c>
      <c r="G7195" s="58" t="s">
        <v>27945</v>
      </c>
      <c r="H7195" s="43" t="str">
        <f t="shared" si="228"/>
        <v>28สพป.แม่ฮ่องสอน เขต 2</v>
      </c>
      <c r="J7195" s="60">
        <v>54</v>
      </c>
      <c r="K7195" s="61" t="s">
        <v>171</v>
      </c>
      <c r="L7195" s="61" t="s">
        <v>27946</v>
      </c>
      <c r="M7195" s="62" t="s">
        <v>41781</v>
      </c>
      <c r="N7195" s="62"/>
      <c r="O7195" s="62" t="s">
        <v>41781</v>
      </c>
      <c r="P7195" s="62" t="s">
        <v>41781</v>
      </c>
      <c r="Q7195" s="62" t="s">
        <v>41781</v>
      </c>
      <c r="R7195" s="57" t="str">
        <f t="shared" si="229"/>
        <v>54สพป.นครศรีธรรมราช เขต 3</v>
      </c>
    </row>
    <row r="7196" spans="1:18">
      <c r="A7196" s="58">
        <v>29</v>
      </c>
      <c r="B7196" s="59" t="s">
        <v>222</v>
      </c>
      <c r="C7196" s="59" t="s">
        <v>3969</v>
      </c>
      <c r="D7196" s="59" t="s">
        <v>10601</v>
      </c>
      <c r="E7196" s="59" t="s">
        <v>10587</v>
      </c>
      <c r="F7196" s="59" t="s">
        <v>10509</v>
      </c>
      <c r="G7196" s="58" t="s">
        <v>27947</v>
      </c>
      <c r="H7196" s="43" t="str">
        <f t="shared" si="228"/>
        <v>29สพป.แม่ฮ่องสอน เขต 2</v>
      </c>
      <c r="J7196" s="60">
        <v>55</v>
      </c>
      <c r="K7196" s="61" t="s">
        <v>171</v>
      </c>
      <c r="L7196" s="61" t="s">
        <v>27948</v>
      </c>
      <c r="M7196" s="62" t="s">
        <v>41781</v>
      </c>
      <c r="N7196" s="62"/>
      <c r="O7196" s="62" t="s">
        <v>41781</v>
      </c>
      <c r="P7196" s="62" t="s">
        <v>41781</v>
      </c>
      <c r="Q7196" s="62" t="s">
        <v>41781</v>
      </c>
      <c r="R7196" s="57" t="str">
        <f t="shared" si="229"/>
        <v>55สพป.นครศรีธรรมราช เขต 3</v>
      </c>
    </row>
    <row r="7197" spans="1:18">
      <c r="A7197" s="58">
        <v>30</v>
      </c>
      <c r="B7197" s="59" t="s">
        <v>222</v>
      </c>
      <c r="C7197" s="59" t="s">
        <v>10622</v>
      </c>
      <c r="D7197" s="59" t="s">
        <v>10621</v>
      </c>
      <c r="E7197" s="59" t="s">
        <v>10587</v>
      </c>
      <c r="F7197" s="59" t="s">
        <v>10509</v>
      </c>
      <c r="G7197" s="58" t="s">
        <v>27949</v>
      </c>
      <c r="H7197" s="43" t="str">
        <f t="shared" si="228"/>
        <v>30สพป.แม่ฮ่องสอน เขต 2</v>
      </c>
      <c r="J7197" s="60">
        <v>56</v>
      </c>
      <c r="K7197" s="61" t="s">
        <v>171</v>
      </c>
      <c r="L7197" s="61" t="s">
        <v>27950</v>
      </c>
      <c r="M7197" s="62" t="s">
        <v>41781</v>
      </c>
      <c r="N7197" s="62"/>
      <c r="O7197" s="62" t="s">
        <v>41781</v>
      </c>
      <c r="P7197" s="62" t="s">
        <v>41781</v>
      </c>
      <c r="Q7197" s="62" t="s">
        <v>41781</v>
      </c>
      <c r="R7197" s="57" t="str">
        <f t="shared" si="229"/>
        <v>56สพป.นครศรีธรรมราช เขต 3</v>
      </c>
    </row>
    <row r="7198" spans="1:18">
      <c r="A7198" s="58">
        <v>31</v>
      </c>
      <c r="B7198" s="59" t="s">
        <v>222</v>
      </c>
      <c r="C7198" s="59" t="s">
        <v>10623</v>
      </c>
      <c r="D7198" s="59" t="s">
        <v>10587</v>
      </c>
      <c r="E7198" s="59" t="s">
        <v>10587</v>
      </c>
      <c r="F7198" s="59" t="s">
        <v>10509</v>
      </c>
      <c r="G7198" s="58" t="s">
        <v>27951</v>
      </c>
      <c r="H7198" s="43" t="str">
        <f t="shared" si="228"/>
        <v>31สพป.แม่ฮ่องสอน เขต 2</v>
      </c>
      <c r="J7198" s="60">
        <v>57</v>
      </c>
      <c r="K7198" s="61" t="s">
        <v>171</v>
      </c>
      <c r="L7198" s="61" t="s">
        <v>27952</v>
      </c>
      <c r="M7198" s="62" t="s">
        <v>41781</v>
      </c>
      <c r="N7198" s="62"/>
      <c r="O7198" s="62" t="s">
        <v>41781</v>
      </c>
      <c r="P7198" s="62" t="s">
        <v>41781</v>
      </c>
      <c r="Q7198" s="62" t="s">
        <v>41781</v>
      </c>
      <c r="R7198" s="57" t="str">
        <f t="shared" si="229"/>
        <v>57สพป.นครศรีธรรมราช เขต 3</v>
      </c>
    </row>
    <row r="7199" spans="1:18">
      <c r="A7199" s="58">
        <v>32</v>
      </c>
      <c r="B7199" s="59" t="s">
        <v>222</v>
      </c>
      <c r="C7199" s="59" t="s">
        <v>10624</v>
      </c>
      <c r="D7199" s="59" t="s">
        <v>10621</v>
      </c>
      <c r="E7199" s="59" t="s">
        <v>10587</v>
      </c>
      <c r="F7199" s="59" t="s">
        <v>10509</v>
      </c>
      <c r="G7199" s="58" t="s">
        <v>27953</v>
      </c>
      <c r="H7199" s="43" t="str">
        <f t="shared" si="228"/>
        <v>32สพป.แม่ฮ่องสอน เขต 2</v>
      </c>
      <c r="J7199" s="60">
        <v>58</v>
      </c>
      <c r="K7199" s="61" t="s">
        <v>171</v>
      </c>
      <c r="L7199" s="61" t="s">
        <v>27954</v>
      </c>
      <c r="M7199" s="62" t="s">
        <v>41781</v>
      </c>
      <c r="N7199" s="62"/>
      <c r="O7199" s="62" t="s">
        <v>41781</v>
      </c>
      <c r="P7199" s="62" t="s">
        <v>41781</v>
      </c>
      <c r="Q7199" s="62" t="s">
        <v>41781</v>
      </c>
      <c r="R7199" s="57" t="str">
        <f t="shared" si="229"/>
        <v>58สพป.นครศรีธรรมราช เขต 3</v>
      </c>
    </row>
    <row r="7200" spans="1:18">
      <c r="A7200" s="58">
        <v>33</v>
      </c>
      <c r="B7200" s="59" t="s">
        <v>222</v>
      </c>
      <c r="C7200" s="59" t="s">
        <v>10625</v>
      </c>
      <c r="D7200" s="59" t="s">
        <v>10618</v>
      </c>
      <c r="E7200" s="59" t="s">
        <v>10587</v>
      </c>
      <c r="F7200" s="59" t="s">
        <v>10509</v>
      </c>
      <c r="G7200" s="58" t="s">
        <v>27955</v>
      </c>
      <c r="H7200" s="43" t="str">
        <f t="shared" si="228"/>
        <v>33สพป.แม่ฮ่องสอน เขต 2</v>
      </c>
      <c r="J7200" s="60">
        <v>59</v>
      </c>
      <c r="K7200" s="61" t="s">
        <v>171</v>
      </c>
      <c r="L7200" s="61" t="s">
        <v>27956</v>
      </c>
      <c r="M7200" s="62" t="s">
        <v>41781</v>
      </c>
      <c r="N7200" s="62"/>
      <c r="O7200" s="62" t="s">
        <v>41781</v>
      </c>
      <c r="P7200" s="62" t="s">
        <v>41781</v>
      </c>
      <c r="Q7200" s="62" t="s">
        <v>41781</v>
      </c>
      <c r="R7200" s="57" t="str">
        <f t="shared" si="229"/>
        <v>59สพป.นครศรีธรรมราช เขต 3</v>
      </c>
    </row>
    <row r="7201" spans="1:18">
      <c r="A7201" s="58">
        <v>34</v>
      </c>
      <c r="B7201" s="59" t="s">
        <v>222</v>
      </c>
      <c r="C7201" s="59" t="s">
        <v>10626</v>
      </c>
      <c r="D7201" s="59" t="s">
        <v>10621</v>
      </c>
      <c r="E7201" s="59" t="s">
        <v>10587</v>
      </c>
      <c r="F7201" s="59" t="s">
        <v>10509</v>
      </c>
      <c r="G7201" s="58" t="s">
        <v>27957</v>
      </c>
      <c r="H7201" s="43" t="str">
        <f t="shared" si="228"/>
        <v>34สพป.แม่ฮ่องสอน เขต 2</v>
      </c>
      <c r="J7201" s="60">
        <v>60</v>
      </c>
      <c r="K7201" s="61" t="s">
        <v>171</v>
      </c>
      <c r="L7201" s="61" t="s">
        <v>27958</v>
      </c>
      <c r="M7201" s="62" t="s">
        <v>41781</v>
      </c>
      <c r="N7201" s="62"/>
      <c r="O7201" s="62" t="s">
        <v>41781</v>
      </c>
      <c r="P7201" s="62" t="s">
        <v>41781</v>
      </c>
      <c r="Q7201" s="62" t="s">
        <v>41781</v>
      </c>
      <c r="R7201" s="57" t="str">
        <f t="shared" si="229"/>
        <v>60สพป.นครศรีธรรมราช เขต 3</v>
      </c>
    </row>
    <row r="7202" spans="1:18">
      <c r="A7202" s="58">
        <v>35</v>
      </c>
      <c r="B7202" s="59" t="s">
        <v>222</v>
      </c>
      <c r="C7202" s="59" t="s">
        <v>10627</v>
      </c>
      <c r="D7202" s="59" t="s">
        <v>10587</v>
      </c>
      <c r="E7202" s="59" t="s">
        <v>10587</v>
      </c>
      <c r="F7202" s="59" t="s">
        <v>10509</v>
      </c>
      <c r="G7202" s="58" t="s">
        <v>27959</v>
      </c>
      <c r="H7202" s="43" t="str">
        <f t="shared" si="228"/>
        <v>35สพป.แม่ฮ่องสอน เขต 2</v>
      </c>
      <c r="J7202" s="60">
        <v>61</v>
      </c>
      <c r="K7202" s="61" t="s">
        <v>171</v>
      </c>
      <c r="L7202" s="61" t="s">
        <v>27960</v>
      </c>
      <c r="M7202" s="62" t="s">
        <v>41781</v>
      </c>
      <c r="N7202" s="62"/>
      <c r="O7202" s="62" t="s">
        <v>41781</v>
      </c>
      <c r="P7202" s="62" t="s">
        <v>41781</v>
      </c>
      <c r="Q7202" s="62" t="s">
        <v>41781</v>
      </c>
      <c r="R7202" s="57" t="str">
        <f t="shared" si="229"/>
        <v>61สพป.นครศรีธรรมราช เขต 3</v>
      </c>
    </row>
    <row r="7203" spans="1:18">
      <c r="A7203" s="58">
        <v>36</v>
      </c>
      <c r="B7203" s="59" t="s">
        <v>222</v>
      </c>
      <c r="C7203" s="59" t="s">
        <v>10628</v>
      </c>
      <c r="D7203" s="59" t="s">
        <v>10629</v>
      </c>
      <c r="E7203" s="59" t="s">
        <v>10629</v>
      </c>
      <c r="F7203" s="59" t="s">
        <v>10509</v>
      </c>
      <c r="G7203" s="58" t="s">
        <v>27961</v>
      </c>
      <c r="H7203" s="43" t="str">
        <f t="shared" si="228"/>
        <v>36สพป.แม่ฮ่องสอน เขต 2</v>
      </c>
      <c r="J7203" s="60">
        <v>62</v>
      </c>
      <c r="K7203" s="61" t="s">
        <v>171</v>
      </c>
      <c r="L7203" s="61" t="s">
        <v>27962</v>
      </c>
      <c r="M7203" s="62" t="s">
        <v>41781</v>
      </c>
      <c r="N7203" s="62"/>
      <c r="O7203" s="62" t="s">
        <v>41781</v>
      </c>
      <c r="P7203" s="62" t="s">
        <v>41781</v>
      </c>
      <c r="Q7203" s="62" t="s">
        <v>41781</v>
      </c>
      <c r="R7203" s="57" t="str">
        <f t="shared" si="229"/>
        <v>62สพป.นครศรีธรรมราช เขต 3</v>
      </c>
    </row>
    <row r="7204" spans="1:18">
      <c r="A7204" s="58">
        <v>37</v>
      </c>
      <c r="B7204" s="59" t="s">
        <v>222</v>
      </c>
      <c r="C7204" s="59" t="s">
        <v>10630</v>
      </c>
      <c r="D7204" s="59" t="s">
        <v>10111</v>
      </c>
      <c r="E7204" s="59" t="s">
        <v>10629</v>
      </c>
      <c r="F7204" s="59" t="s">
        <v>10509</v>
      </c>
      <c r="G7204" s="58" t="s">
        <v>27963</v>
      </c>
      <c r="H7204" s="43" t="str">
        <f t="shared" si="228"/>
        <v>37สพป.แม่ฮ่องสอน เขต 2</v>
      </c>
      <c r="J7204" s="60">
        <v>63</v>
      </c>
      <c r="K7204" s="61" t="s">
        <v>171</v>
      </c>
      <c r="L7204" s="61" t="s">
        <v>27964</v>
      </c>
      <c r="M7204" s="62" t="s">
        <v>41781</v>
      </c>
      <c r="N7204" s="62"/>
      <c r="O7204" s="62" t="s">
        <v>41781</v>
      </c>
      <c r="P7204" s="62" t="s">
        <v>41781</v>
      </c>
      <c r="Q7204" s="62" t="s">
        <v>41781</v>
      </c>
      <c r="R7204" s="57" t="str">
        <f t="shared" si="229"/>
        <v>63สพป.นครศรีธรรมราช เขต 3</v>
      </c>
    </row>
    <row r="7205" spans="1:18">
      <c r="A7205" s="58">
        <v>38</v>
      </c>
      <c r="B7205" s="59" t="s">
        <v>222</v>
      </c>
      <c r="C7205" s="59" t="s">
        <v>10631</v>
      </c>
      <c r="D7205" s="59" t="s">
        <v>10111</v>
      </c>
      <c r="E7205" s="59" t="s">
        <v>10629</v>
      </c>
      <c r="F7205" s="59" t="s">
        <v>10509</v>
      </c>
      <c r="G7205" s="58" t="s">
        <v>27965</v>
      </c>
      <c r="H7205" s="43" t="str">
        <f t="shared" si="228"/>
        <v>38สพป.แม่ฮ่องสอน เขต 2</v>
      </c>
      <c r="J7205" s="60">
        <v>64</v>
      </c>
      <c r="K7205" s="61" t="s">
        <v>171</v>
      </c>
      <c r="L7205" s="61" t="s">
        <v>27966</v>
      </c>
      <c r="M7205" s="62" t="s">
        <v>41781</v>
      </c>
      <c r="N7205" s="62"/>
      <c r="O7205" s="62" t="s">
        <v>41781</v>
      </c>
      <c r="P7205" s="62" t="s">
        <v>41781</v>
      </c>
      <c r="Q7205" s="62" t="s">
        <v>41781</v>
      </c>
      <c r="R7205" s="57" t="str">
        <f t="shared" si="229"/>
        <v>64สพป.นครศรีธรรมราช เขต 3</v>
      </c>
    </row>
    <row r="7206" spans="1:18">
      <c r="A7206" s="58">
        <v>39</v>
      </c>
      <c r="B7206" s="59" t="s">
        <v>222</v>
      </c>
      <c r="C7206" s="59" t="s">
        <v>10632</v>
      </c>
      <c r="D7206" s="59" t="s">
        <v>10629</v>
      </c>
      <c r="E7206" s="59" t="s">
        <v>10629</v>
      </c>
      <c r="F7206" s="59" t="s">
        <v>10509</v>
      </c>
      <c r="G7206" s="58" t="s">
        <v>27967</v>
      </c>
      <c r="H7206" s="43" t="str">
        <f t="shared" si="228"/>
        <v>39สพป.แม่ฮ่องสอน เขต 2</v>
      </c>
      <c r="J7206" s="60">
        <v>65</v>
      </c>
      <c r="K7206" s="61" t="s">
        <v>171</v>
      </c>
      <c r="L7206" s="61" t="s">
        <v>27968</v>
      </c>
      <c r="M7206" s="62" t="s">
        <v>41781</v>
      </c>
      <c r="N7206" s="62"/>
      <c r="O7206" s="62" t="s">
        <v>41781</v>
      </c>
      <c r="P7206" s="62" t="s">
        <v>41781</v>
      </c>
      <c r="Q7206" s="62" t="s">
        <v>41781</v>
      </c>
      <c r="R7206" s="57" t="str">
        <f t="shared" si="229"/>
        <v>65สพป.นครศรีธรรมราช เขต 3</v>
      </c>
    </row>
    <row r="7207" spans="1:18">
      <c r="A7207" s="58">
        <v>40</v>
      </c>
      <c r="B7207" s="59" t="s">
        <v>222</v>
      </c>
      <c r="C7207" s="59" t="s">
        <v>10633</v>
      </c>
      <c r="D7207" s="59" t="s">
        <v>10111</v>
      </c>
      <c r="E7207" s="59" t="s">
        <v>10629</v>
      </c>
      <c r="F7207" s="59" t="s">
        <v>10509</v>
      </c>
      <c r="G7207" s="58" t="s">
        <v>27969</v>
      </c>
      <c r="H7207" s="43" t="str">
        <f t="shared" si="228"/>
        <v>40สพป.แม่ฮ่องสอน เขต 2</v>
      </c>
      <c r="J7207" s="60">
        <v>66</v>
      </c>
      <c r="K7207" s="61" t="s">
        <v>171</v>
      </c>
      <c r="L7207" s="61" t="s">
        <v>27970</v>
      </c>
      <c r="M7207" s="62" t="s">
        <v>41781</v>
      </c>
      <c r="N7207" s="62"/>
      <c r="O7207" s="62" t="s">
        <v>41781</v>
      </c>
      <c r="P7207" s="62" t="s">
        <v>41781</v>
      </c>
      <c r="Q7207" s="62" t="s">
        <v>41781</v>
      </c>
      <c r="R7207" s="57" t="str">
        <f t="shared" si="229"/>
        <v>66สพป.นครศรีธรรมราช เขต 3</v>
      </c>
    </row>
    <row r="7208" spans="1:18">
      <c r="A7208" s="58">
        <v>41</v>
      </c>
      <c r="B7208" s="59" t="s">
        <v>222</v>
      </c>
      <c r="C7208" s="59" t="s">
        <v>10634</v>
      </c>
      <c r="D7208" s="59" t="s">
        <v>10629</v>
      </c>
      <c r="E7208" s="59" t="s">
        <v>10629</v>
      </c>
      <c r="F7208" s="59" t="s">
        <v>10509</v>
      </c>
      <c r="G7208" s="58" t="s">
        <v>27971</v>
      </c>
      <c r="H7208" s="43" t="str">
        <f t="shared" si="228"/>
        <v>41สพป.แม่ฮ่องสอน เขต 2</v>
      </c>
      <c r="J7208" s="60">
        <v>67</v>
      </c>
      <c r="K7208" s="61" t="s">
        <v>171</v>
      </c>
      <c r="L7208" s="61" t="s">
        <v>27972</v>
      </c>
      <c r="M7208" s="62" t="s">
        <v>41781</v>
      </c>
      <c r="N7208" s="62"/>
      <c r="O7208" s="62" t="s">
        <v>41781</v>
      </c>
      <c r="P7208" s="62" t="s">
        <v>41781</v>
      </c>
      <c r="Q7208" s="62" t="s">
        <v>41781</v>
      </c>
      <c r="R7208" s="57" t="str">
        <f t="shared" si="229"/>
        <v>67สพป.นครศรีธรรมราช เขต 3</v>
      </c>
    </row>
    <row r="7209" spans="1:18">
      <c r="A7209" s="58">
        <v>42</v>
      </c>
      <c r="B7209" s="59" t="s">
        <v>222</v>
      </c>
      <c r="C7209" s="59" t="s">
        <v>10635</v>
      </c>
      <c r="D7209" s="59" t="s">
        <v>10636</v>
      </c>
      <c r="E7209" s="59" t="s">
        <v>10629</v>
      </c>
      <c r="F7209" s="59" t="s">
        <v>10509</v>
      </c>
      <c r="G7209" s="58" t="s">
        <v>27973</v>
      </c>
      <c r="H7209" s="43" t="str">
        <f t="shared" si="228"/>
        <v>42สพป.แม่ฮ่องสอน เขต 2</v>
      </c>
      <c r="J7209" s="60">
        <v>68</v>
      </c>
      <c r="K7209" s="61" t="s">
        <v>171</v>
      </c>
      <c r="L7209" s="61" t="s">
        <v>27974</v>
      </c>
      <c r="M7209" s="62" t="s">
        <v>41781</v>
      </c>
      <c r="N7209" s="62"/>
      <c r="O7209" s="62" t="s">
        <v>41781</v>
      </c>
      <c r="P7209" s="62" t="s">
        <v>41781</v>
      </c>
      <c r="Q7209" s="62" t="s">
        <v>41781</v>
      </c>
      <c r="R7209" s="57" t="str">
        <f t="shared" si="229"/>
        <v>68สพป.นครศรีธรรมราช เขต 3</v>
      </c>
    </row>
    <row r="7210" spans="1:18">
      <c r="A7210" s="58">
        <v>43</v>
      </c>
      <c r="B7210" s="59" t="s">
        <v>222</v>
      </c>
      <c r="C7210" s="59" t="s">
        <v>10637</v>
      </c>
      <c r="D7210" s="59" t="s">
        <v>10638</v>
      </c>
      <c r="E7210" s="59" t="s">
        <v>10629</v>
      </c>
      <c r="F7210" s="59" t="s">
        <v>10509</v>
      </c>
      <c r="G7210" s="58" t="s">
        <v>27975</v>
      </c>
      <c r="H7210" s="43" t="str">
        <f t="shared" si="228"/>
        <v>43สพป.แม่ฮ่องสอน เขต 2</v>
      </c>
      <c r="J7210" s="60">
        <v>69</v>
      </c>
      <c r="K7210" s="61" t="s">
        <v>171</v>
      </c>
      <c r="L7210" s="61" t="s">
        <v>27976</v>
      </c>
      <c r="M7210" s="62" t="s">
        <v>41781</v>
      </c>
      <c r="N7210" s="62"/>
      <c r="O7210" s="62" t="s">
        <v>41781</v>
      </c>
      <c r="P7210" s="62" t="s">
        <v>41781</v>
      </c>
      <c r="Q7210" s="62" t="s">
        <v>41781</v>
      </c>
      <c r="R7210" s="57" t="str">
        <f t="shared" si="229"/>
        <v>69สพป.นครศรีธรรมราช เขต 3</v>
      </c>
    </row>
    <row r="7211" spans="1:18">
      <c r="A7211" s="58">
        <v>44</v>
      </c>
      <c r="B7211" s="59" t="s">
        <v>222</v>
      </c>
      <c r="C7211" s="59" t="s">
        <v>10639</v>
      </c>
      <c r="D7211" s="59" t="s">
        <v>10640</v>
      </c>
      <c r="E7211" s="59" t="s">
        <v>10629</v>
      </c>
      <c r="F7211" s="59" t="s">
        <v>10509</v>
      </c>
      <c r="G7211" s="58" t="s">
        <v>27977</v>
      </c>
      <c r="H7211" s="43" t="str">
        <f t="shared" si="228"/>
        <v>44สพป.แม่ฮ่องสอน เขต 2</v>
      </c>
      <c r="J7211" s="60">
        <v>70</v>
      </c>
      <c r="K7211" s="61" t="s">
        <v>171</v>
      </c>
      <c r="L7211" s="61" t="s">
        <v>27978</v>
      </c>
      <c r="M7211" s="62" t="s">
        <v>41781</v>
      </c>
      <c r="N7211" s="62"/>
      <c r="O7211" s="62" t="s">
        <v>41781</v>
      </c>
      <c r="P7211" s="62" t="s">
        <v>41781</v>
      </c>
      <c r="Q7211" s="62" t="s">
        <v>41781</v>
      </c>
      <c r="R7211" s="57" t="str">
        <f t="shared" si="229"/>
        <v>70สพป.นครศรีธรรมราช เขต 3</v>
      </c>
    </row>
    <row r="7212" spans="1:18">
      <c r="A7212" s="58">
        <v>45</v>
      </c>
      <c r="B7212" s="59" t="s">
        <v>222</v>
      </c>
      <c r="C7212" s="59" t="s">
        <v>10641</v>
      </c>
      <c r="D7212" s="59" t="s">
        <v>10640</v>
      </c>
      <c r="E7212" s="59" t="s">
        <v>10629</v>
      </c>
      <c r="F7212" s="59" t="s">
        <v>10509</v>
      </c>
      <c r="G7212" s="58" t="s">
        <v>27979</v>
      </c>
      <c r="H7212" s="43" t="str">
        <f t="shared" si="228"/>
        <v>45สพป.แม่ฮ่องสอน เขต 2</v>
      </c>
      <c r="J7212" s="60">
        <v>71</v>
      </c>
      <c r="K7212" s="61" t="s">
        <v>171</v>
      </c>
      <c r="L7212" s="61" t="s">
        <v>27980</v>
      </c>
      <c r="M7212" s="62" t="s">
        <v>41781</v>
      </c>
      <c r="N7212" s="62"/>
      <c r="O7212" s="62" t="s">
        <v>41781</v>
      </c>
      <c r="P7212" s="62" t="s">
        <v>41781</v>
      </c>
      <c r="Q7212" s="62" t="s">
        <v>41781</v>
      </c>
      <c r="R7212" s="57" t="str">
        <f t="shared" si="229"/>
        <v>71สพป.นครศรีธรรมราช เขต 3</v>
      </c>
    </row>
    <row r="7213" spans="1:18">
      <c r="A7213" s="58">
        <v>46</v>
      </c>
      <c r="B7213" s="59" t="s">
        <v>222</v>
      </c>
      <c r="C7213" s="59" t="s">
        <v>10642</v>
      </c>
      <c r="D7213" s="59" t="s">
        <v>10640</v>
      </c>
      <c r="E7213" s="59" t="s">
        <v>10629</v>
      </c>
      <c r="F7213" s="59" t="s">
        <v>10509</v>
      </c>
      <c r="G7213" s="58" t="s">
        <v>27981</v>
      </c>
      <c r="H7213" s="43" t="str">
        <f t="shared" si="228"/>
        <v>46สพป.แม่ฮ่องสอน เขต 2</v>
      </c>
      <c r="J7213" s="60">
        <v>72</v>
      </c>
      <c r="K7213" s="61" t="s">
        <v>171</v>
      </c>
      <c r="L7213" s="61" t="s">
        <v>27982</v>
      </c>
      <c r="M7213" s="62" t="s">
        <v>41781</v>
      </c>
      <c r="N7213" s="62"/>
      <c r="O7213" s="62" t="s">
        <v>41781</v>
      </c>
      <c r="P7213" s="62" t="s">
        <v>41781</v>
      </c>
      <c r="Q7213" s="62" t="s">
        <v>41781</v>
      </c>
      <c r="R7213" s="57" t="str">
        <f t="shared" si="229"/>
        <v>72สพป.นครศรีธรรมราช เขต 3</v>
      </c>
    </row>
    <row r="7214" spans="1:18">
      <c r="A7214" s="58">
        <v>47</v>
      </c>
      <c r="B7214" s="59" t="s">
        <v>222</v>
      </c>
      <c r="C7214" s="59" t="s">
        <v>3578</v>
      </c>
      <c r="D7214" s="59" t="s">
        <v>10640</v>
      </c>
      <c r="E7214" s="59" t="s">
        <v>10629</v>
      </c>
      <c r="F7214" s="59" t="s">
        <v>10509</v>
      </c>
      <c r="G7214" s="58" t="s">
        <v>27983</v>
      </c>
      <c r="H7214" s="43" t="str">
        <f t="shared" si="228"/>
        <v>47สพป.แม่ฮ่องสอน เขต 2</v>
      </c>
      <c r="J7214" s="60">
        <v>73</v>
      </c>
      <c r="K7214" s="61" t="s">
        <v>171</v>
      </c>
      <c r="L7214" s="61" t="s">
        <v>27984</v>
      </c>
      <c r="M7214" s="62" t="s">
        <v>41781</v>
      </c>
      <c r="N7214" s="62"/>
      <c r="O7214" s="62" t="s">
        <v>41781</v>
      </c>
      <c r="P7214" s="62" t="s">
        <v>41781</v>
      </c>
      <c r="Q7214" s="62" t="s">
        <v>41781</v>
      </c>
      <c r="R7214" s="57" t="str">
        <f t="shared" si="229"/>
        <v>73สพป.นครศรีธรรมราช เขต 3</v>
      </c>
    </row>
    <row r="7215" spans="1:18">
      <c r="A7215" s="58">
        <v>48</v>
      </c>
      <c r="B7215" s="59" t="s">
        <v>222</v>
      </c>
      <c r="C7215" s="59" t="s">
        <v>9040</v>
      </c>
      <c r="D7215" s="59" t="s">
        <v>10640</v>
      </c>
      <c r="E7215" s="59" t="s">
        <v>10629</v>
      </c>
      <c r="F7215" s="59" t="s">
        <v>10509</v>
      </c>
      <c r="G7215" s="58" t="s">
        <v>27985</v>
      </c>
      <c r="H7215" s="43" t="str">
        <f t="shared" si="228"/>
        <v>48สพป.แม่ฮ่องสอน เขต 2</v>
      </c>
      <c r="J7215" s="60">
        <v>74</v>
      </c>
      <c r="K7215" s="61" t="s">
        <v>171</v>
      </c>
      <c r="L7215" s="61" t="s">
        <v>27986</v>
      </c>
      <c r="M7215" s="62" t="s">
        <v>41781</v>
      </c>
      <c r="N7215" s="62"/>
      <c r="O7215" s="62" t="s">
        <v>41781</v>
      </c>
      <c r="P7215" s="62" t="s">
        <v>41781</v>
      </c>
      <c r="Q7215" s="62" t="s">
        <v>41781</v>
      </c>
      <c r="R7215" s="57" t="str">
        <f t="shared" si="229"/>
        <v>74สพป.นครศรีธรรมราช เขต 3</v>
      </c>
    </row>
    <row r="7216" spans="1:18">
      <c r="A7216" s="58">
        <v>49</v>
      </c>
      <c r="B7216" s="59" t="s">
        <v>222</v>
      </c>
      <c r="C7216" s="59" t="s">
        <v>10643</v>
      </c>
      <c r="D7216" s="59" t="s">
        <v>10638</v>
      </c>
      <c r="E7216" s="59" t="s">
        <v>10629</v>
      </c>
      <c r="F7216" s="59" t="s">
        <v>10509</v>
      </c>
      <c r="G7216" s="58" t="s">
        <v>27987</v>
      </c>
      <c r="H7216" s="43" t="str">
        <f t="shared" si="228"/>
        <v>49สพป.แม่ฮ่องสอน เขต 2</v>
      </c>
      <c r="J7216" s="60">
        <v>75</v>
      </c>
      <c r="K7216" s="61" t="s">
        <v>171</v>
      </c>
      <c r="L7216" s="61" t="s">
        <v>27988</v>
      </c>
      <c r="M7216" s="62" t="s">
        <v>41781</v>
      </c>
      <c r="N7216" s="62"/>
      <c r="O7216" s="62" t="s">
        <v>41781</v>
      </c>
      <c r="P7216" s="62" t="s">
        <v>41781</v>
      </c>
      <c r="Q7216" s="62" t="s">
        <v>41781</v>
      </c>
      <c r="R7216" s="57" t="str">
        <f t="shared" si="229"/>
        <v>75สพป.นครศรีธรรมราช เขต 3</v>
      </c>
    </row>
    <row r="7217" spans="1:18">
      <c r="A7217" s="58">
        <v>50</v>
      </c>
      <c r="B7217" s="59" t="s">
        <v>222</v>
      </c>
      <c r="C7217" s="59" t="s">
        <v>10644</v>
      </c>
      <c r="D7217" s="59" t="s">
        <v>10111</v>
      </c>
      <c r="E7217" s="59" t="s">
        <v>10629</v>
      </c>
      <c r="F7217" s="59" t="s">
        <v>10509</v>
      </c>
      <c r="G7217" s="58" t="s">
        <v>27989</v>
      </c>
      <c r="H7217" s="43" t="str">
        <f t="shared" si="228"/>
        <v>50สพป.แม่ฮ่องสอน เขต 2</v>
      </c>
      <c r="J7217" s="60">
        <v>76</v>
      </c>
      <c r="K7217" s="61" t="s">
        <v>171</v>
      </c>
      <c r="L7217" s="61" t="s">
        <v>27990</v>
      </c>
      <c r="M7217" s="62" t="s">
        <v>41781</v>
      </c>
      <c r="N7217" s="62"/>
      <c r="O7217" s="62" t="s">
        <v>41781</v>
      </c>
      <c r="P7217" s="62" t="s">
        <v>41781</v>
      </c>
      <c r="Q7217" s="62" t="s">
        <v>41781</v>
      </c>
      <c r="R7217" s="57" t="str">
        <f t="shared" si="229"/>
        <v>76สพป.นครศรีธรรมราช เขต 3</v>
      </c>
    </row>
    <row r="7218" spans="1:18">
      <c r="A7218" s="58">
        <v>51</v>
      </c>
      <c r="B7218" s="59" t="s">
        <v>222</v>
      </c>
      <c r="C7218" s="59" t="s">
        <v>10645</v>
      </c>
      <c r="D7218" s="59" t="s">
        <v>10111</v>
      </c>
      <c r="E7218" s="59" t="s">
        <v>10629</v>
      </c>
      <c r="F7218" s="59" t="s">
        <v>10509</v>
      </c>
      <c r="G7218" s="58" t="s">
        <v>27991</v>
      </c>
      <c r="H7218" s="43" t="str">
        <f t="shared" si="228"/>
        <v>51สพป.แม่ฮ่องสอน เขต 2</v>
      </c>
      <c r="J7218" s="60">
        <v>77</v>
      </c>
      <c r="K7218" s="61" t="s">
        <v>171</v>
      </c>
      <c r="L7218" s="61" t="s">
        <v>27992</v>
      </c>
      <c r="M7218" s="62" t="s">
        <v>41781</v>
      </c>
      <c r="N7218" s="62"/>
      <c r="O7218" s="62" t="s">
        <v>41781</v>
      </c>
      <c r="P7218" s="62" t="s">
        <v>41781</v>
      </c>
      <c r="Q7218" s="62" t="s">
        <v>41781</v>
      </c>
      <c r="R7218" s="57" t="str">
        <f t="shared" si="229"/>
        <v>77สพป.นครศรีธรรมราช เขต 3</v>
      </c>
    </row>
    <row r="7219" spans="1:18">
      <c r="A7219" s="58">
        <v>52</v>
      </c>
      <c r="B7219" s="59" t="s">
        <v>222</v>
      </c>
      <c r="C7219" s="59" t="s">
        <v>10646</v>
      </c>
      <c r="D7219" s="59" t="s">
        <v>10111</v>
      </c>
      <c r="E7219" s="59" t="s">
        <v>10629</v>
      </c>
      <c r="F7219" s="59" t="s">
        <v>10509</v>
      </c>
      <c r="G7219" s="58" t="s">
        <v>27993</v>
      </c>
      <c r="H7219" s="43" t="str">
        <f t="shared" si="228"/>
        <v>52สพป.แม่ฮ่องสอน เขต 2</v>
      </c>
      <c r="J7219" s="60">
        <v>78</v>
      </c>
      <c r="K7219" s="61" t="s">
        <v>171</v>
      </c>
      <c r="L7219" s="61" t="s">
        <v>27994</v>
      </c>
      <c r="M7219" s="62" t="s">
        <v>41781</v>
      </c>
      <c r="N7219" s="62"/>
      <c r="O7219" s="62" t="s">
        <v>41781</v>
      </c>
      <c r="P7219" s="62" t="s">
        <v>41781</v>
      </c>
      <c r="Q7219" s="62" t="s">
        <v>41781</v>
      </c>
      <c r="R7219" s="57" t="str">
        <f t="shared" si="229"/>
        <v>78สพป.นครศรีธรรมราช เขต 3</v>
      </c>
    </row>
    <row r="7220" spans="1:18">
      <c r="A7220" s="58">
        <v>53</v>
      </c>
      <c r="B7220" s="59" t="s">
        <v>222</v>
      </c>
      <c r="C7220" s="59" t="s">
        <v>10647</v>
      </c>
      <c r="D7220" s="59" t="s">
        <v>10111</v>
      </c>
      <c r="E7220" s="59" t="s">
        <v>10629</v>
      </c>
      <c r="F7220" s="59" t="s">
        <v>10509</v>
      </c>
      <c r="G7220" s="58" t="s">
        <v>27995</v>
      </c>
      <c r="H7220" s="43" t="str">
        <f t="shared" si="228"/>
        <v>53สพป.แม่ฮ่องสอน เขต 2</v>
      </c>
      <c r="J7220" s="60">
        <v>79</v>
      </c>
      <c r="K7220" s="61" t="s">
        <v>171</v>
      </c>
      <c r="L7220" s="61" t="s">
        <v>27996</v>
      </c>
      <c r="M7220" s="62" t="s">
        <v>41781</v>
      </c>
      <c r="N7220" s="62"/>
      <c r="O7220" s="62" t="s">
        <v>41781</v>
      </c>
      <c r="P7220" s="62" t="s">
        <v>41781</v>
      </c>
      <c r="Q7220" s="62" t="s">
        <v>41781</v>
      </c>
      <c r="R7220" s="57" t="str">
        <f t="shared" si="229"/>
        <v>79สพป.นครศรีธรรมราช เขต 3</v>
      </c>
    </row>
    <row r="7221" spans="1:18">
      <c r="A7221" s="58">
        <v>54</v>
      </c>
      <c r="B7221" s="59" t="s">
        <v>222</v>
      </c>
      <c r="C7221" s="59" t="s">
        <v>10648</v>
      </c>
      <c r="D7221" s="59" t="s">
        <v>10111</v>
      </c>
      <c r="E7221" s="59" t="s">
        <v>10629</v>
      </c>
      <c r="F7221" s="59" t="s">
        <v>10509</v>
      </c>
      <c r="G7221" s="58" t="s">
        <v>27997</v>
      </c>
      <c r="H7221" s="43" t="str">
        <f t="shared" si="228"/>
        <v>54สพป.แม่ฮ่องสอน เขต 2</v>
      </c>
      <c r="J7221" s="60">
        <v>80</v>
      </c>
      <c r="K7221" s="61" t="s">
        <v>171</v>
      </c>
      <c r="L7221" s="61" t="s">
        <v>27998</v>
      </c>
      <c r="M7221" s="62" t="s">
        <v>41781</v>
      </c>
      <c r="N7221" s="62"/>
      <c r="O7221" s="62" t="s">
        <v>41781</v>
      </c>
      <c r="P7221" s="62" t="s">
        <v>41781</v>
      </c>
      <c r="Q7221" s="62" t="s">
        <v>41781</v>
      </c>
      <c r="R7221" s="57" t="str">
        <f t="shared" si="229"/>
        <v>80สพป.นครศรีธรรมราช เขต 3</v>
      </c>
    </row>
    <row r="7222" spans="1:18">
      <c r="A7222" s="58">
        <v>55</v>
      </c>
      <c r="B7222" s="59" t="s">
        <v>222</v>
      </c>
      <c r="C7222" s="59" t="s">
        <v>10649</v>
      </c>
      <c r="D7222" s="59" t="s">
        <v>10111</v>
      </c>
      <c r="E7222" s="59" t="s">
        <v>10629</v>
      </c>
      <c r="F7222" s="59" t="s">
        <v>10509</v>
      </c>
      <c r="G7222" s="58" t="s">
        <v>27999</v>
      </c>
      <c r="H7222" s="43" t="str">
        <f t="shared" si="228"/>
        <v>55สพป.แม่ฮ่องสอน เขต 2</v>
      </c>
      <c r="J7222" s="60">
        <v>81</v>
      </c>
      <c r="K7222" s="61" t="s">
        <v>171</v>
      </c>
      <c r="L7222" s="61" t="s">
        <v>28000</v>
      </c>
      <c r="M7222" s="62" t="s">
        <v>41781</v>
      </c>
      <c r="N7222" s="62"/>
      <c r="O7222" s="62" t="s">
        <v>41781</v>
      </c>
      <c r="P7222" s="62" t="s">
        <v>41781</v>
      </c>
      <c r="Q7222" s="62" t="s">
        <v>41781</v>
      </c>
      <c r="R7222" s="57" t="str">
        <f t="shared" si="229"/>
        <v>81สพป.นครศรีธรรมราช เขต 3</v>
      </c>
    </row>
    <row r="7223" spans="1:18">
      <c r="A7223" s="58">
        <v>56</v>
      </c>
      <c r="B7223" s="59" t="s">
        <v>222</v>
      </c>
      <c r="C7223" s="59" t="s">
        <v>10650</v>
      </c>
      <c r="D7223" s="59" t="s">
        <v>10111</v>
      </c>
      <c r="E7223" s="59" t="s">
        <v>10629</v>
      </c>
      <c r="F7223" s="59" t="s">
        <v>10509</v>
      </c>
      <c r="G7223" s="58" t="s">
        <v>28001</v>
      </c>
      <c r="H7223" s="43" t="str">
        <f t="shared" si="228"/>
        <v>56สพป.แม่ฮ่องสอน เขต 2</v>
      </c>
      <c r="J7223" s="60">
        <v>82</v>
      </c>
      <c r="K7223" s="61" t="s">
        <v>171</v>
      </c>
      <c r="L7223" s="61" t="s">
        <v>28002</v>
      </c>
      <c r="M7223" s="62" t="s">
        <v>41781</v>
      </c>
      <c r="N7223" s="62"/>
      <c r="O7223" s="62" t="s">
        <v>41781</v>
      </c>
      <c r="P7223" s="62" t="s">
        <v>41781</v>
      </c>
      <c r="Q7223" s="62" t="s">
        <v>41781</v>
      </c>
      <c r="R7223" s="57" t="str">
        <f t="shared" si="229"/>
        <v>82สพป.นครศรีธรรมราช เขต 3</v>
      </c>
    </row>
    <row r="7224" spans="1:18">
      <c r="A7224" s="58">
        <v>57</v>
      </c>
      <c r="B7224" s="59" t="s">
        <v>222</v>
      </c>
      <c r="C7224" s="59" t="s">
        <v>10651</v>
      </c>
      <c r="D7224" s="59" t="s">
        <v>10640</v>
      </c>
      <c r="E7224" s="59" t="s">
        <v>10629</v>
      </c>
      <c r="F7224" s="59" t="s">
        <v>10509</v>
      </c>
      <c r="G7224" s="58" t="s">
        <v>28003</v>
      </c>
      <c r="H7224" s="43" t="str">
        <f t="shared" si="228"/>
        <v>57สพป.แม่ฮ่องสอน เขต 2</v>
      </c>
      <c r="J7224" s="60">
        <v>83</v>
      </c>
      <c r="K7224" s="61" t="s">
        <v>171</v>
      </c>
      <c r="L7224" s="61" t="s">
        <v>28004</v>
      </c>
      <c r="M7224" s="62" t="s">
        <v>41781</v>
      </c>
      <c r="N7224" s="62"/>
      <c r="O7224" s="62" t="s">
        <v>41781</v>
      </c>
      <c r="P7224" s="62" t="s">
        <v>41781</v>
      </c>
      <c r="Q7224" s="62" t="s">
        <v>41781</v>
      </c>
      <c r="R7224" s="57" t="str">
        <f t="shared" si="229"/>
        <v>83สพป.นครศรีธรรมราช เขต 3</v>
      </c>
    </row>
    <row r="7225" spans="1:18">
      <c r="A7225" s="58">
        <v>58</v>
      </c>
      <c r="B7225" s="59" t="s">
        <v>222</v>
      </c>
      <c r="C7225" s="59" t="s">
        <v>10652</v>
      </c>
      <c r="D7225" s="59" t="s">
        <v>10640</v>
      </c>
      <c r="E7225" s="59" t="s">
        <v>10629</v>
      </c>
      <c r="F7225" s="59" t="s">
        <v>10509</v>
      </c>
      <c r="G7225" s="58" t="s">
        <v>28005</v>
      </c>
      <c r="H7225" s="43" t="str">
        <f t="shared" si="228"/>
        <v>58สพป.แม่ฮ่องสอน เขต 2</v>
      </c>
      <c r="J7225" s="60">
        <v>84</v>
      </c>
      <c r="K7225" s="61" t="s">
        <v>171</v>
      </c>
      <c r="L7225" s="61" t="s">
        <v>28006</v>
      </c>
      <c r="M7225" s="62" t="s">
        <v>41781</v>
      </c>
      <c r="N7225" s="62"/>
      <c r="O7225" s="62" t="s">
        <v>41781</v>
      </c>
      <c r="P7225" s="62" t="s">
        <v>41781</v>
      </c>
      <c r="Q7225" s="62" t="s">
        <v>41781</v>
      </c>
      <c r="R7225" s="57" t="str">
        <f t="shared" si="229"/>
        <v>84สพป.นครศรีธรรมราช เขต 3</v>
      </c>
    </row>
    <row r="7226" spans="1:18">
      <c r="A7226" s="58">
        <v>59</v>
      </c>
      <c r="B7226" s="59" t="s">
        <v>222</v>
      </c>
      <c r="C7226" s="59" t="s">
        <v>10653</v>
      </c>
      <c r="D7226" s="59" t="s">
        <v>10640</v>
      </c>
      <c r="E7226" s="59" t="s">
        <v>10629</v>
      </c>
      <c r="F7226" s="59" t="s">
        <v>10509</v>
      </c>
      <c r="G7226" s="58" t="s">
        <v>28007</v>
      </c>
      <c r="H7226" s="43" t="str">
        <f t="shared" si="228"/>
        <v>59สพป.แม่ฮ่องสอน เขต 2</v>
      </c>
      <c r="J7226" s="60">
        <v>85</v>
      </c>
      <c r="K7226" s="61" t="s">
        <v>171</v>
      </c>
      <c r="L7226" s="61" t="s">
        <v>28008</v>
      </c>
      <c r="M7226" s="62" t="s">
        <v>41781</v>
      </c>
      <c r="N7226" s="62"/>
      <c r="O7226" s="62" t="s">
        <v>41781</v>
      </c>
      <c r="P7226" s="62" t="s">
        <v>41781</v>
      </c>
      <c r="Q7226" s="62" t="s">
        <v>41781</v>
      </c>
      <c r="R7226" s="57" t="str">
        <f t="shared" si="229"/>
        <v>85สพป.นครศรีธรรมราช เขต 3</v>
      </c>
    </row>
    <row r="7227" spans="1:18">
      <c r="A7227" s="58">
        <v>60</v>
      </c>
      <c r="B7227" s="59" t="s">
        <v>222</v>
      </c>
      <c r="C7227" s="59" t="s">
        <v>10585</v>
      </c>
      <c r="D7227" s="59" t="s">
        <v>10638</v>
      </c>
      <c r="E7227" s="59" t="s">
        <v>10629</v>
      </c>
      <c r="F7227" s="59" t="s">
        <v>10509</v>
      </c>
      <c r="G7227" s="58" t="s">
        <v>28009</v>
      </c>
      <c r="H7227" s="43" t="str">
        <f t="shared" si="228"/>
        <v>60สพป.แม่ฮ่องสอน เขต 2</v>
      </c>
      <c r="J7227" s="60">
        <v>86</v>
      </c>
      <c r="K7227" s="61" t="s">
        <v>171</v>
      </c>
      <c r="L7227" s="61" t="s">
        <v>28010</v>
      </c>
      <c r="M7227" s="62" t="s">
        <v>41781</v>
      </c>
      <c r="N7227" s="62"/>
      <c r="O7227" s="62" t="s">
        <v>41781</v>
      </c>
      <c r="P7227" s="62" t="s">
        <v>41781</v>
      </c>
      <c r="Q7227" s="62" t="s">
        <v>41781</v>
      </c>
      <c r="R7227" s="57" t="str">
        <f t="shared" si="229"/>
        <v>86สพป.นครศรีธรรมราช เขต 3</v>
      </c>
    </row>
    <row r="7228" spans="1:18">
      <c r="A7228" s="58">
        <v>61</v>
      </c>
      <c r="B7228" s="59" t="s">
        <v>222</v>
      </c>
      <c r="C7228" s="59" t="s">
        <v>10654</v>
      </c>
      <c r="D7228" s="59" t="s">
        <v>10638</v>
      </c>
      <c r="E7228" s="59" t="s">
        <v>10629</v>
      </c>
      <c r="F7228" s="59" t="s">
        <v>10509</v>
      </c>
      <c r="G7228" s="58" t="s">
        <v>28011</v>
      </c>
      <c r="H7228" s="43" t="str">
        <f t="shared" si="228"/>
        <v>61สพป.แม่ฮ่องสอน เขต 2</v>
      </c>
      <c r="J7228" s="60">
        <v>87</v>
      </c>
      <c r="K7228" s="61" t="s">
        <v>171</v>
      </c>
      <c r="L7228" s="61" t="s">
        <v>28012</v>
      </c>
      <c r="M7228" s="62" t="s">
        <v>41781</v>
      </c>
      <c r="N7228" s="62"/>
      <c r="O7228" s="62" t="s">
        <v>41781</v>
      </c>
      <c r="P7228" s="62" t="s">
        <v>41781</v>
      </c>
      <c r="Q7228" s="62" t="s">
        <v>41781</v>
      </c>
      <c r="R7228" s="57" t="str">
        <f t="shared" si="229"/>
        <v>87สพป.นครศรีธรรมราช เขต 3</v>
      </c>
    </row>
    <row r="7229" spans="1:18">
      <c r="A7229" s="58">
        <v>62</v>
      </c>
      <c r="B7229" s="59" t="s">
        <v>222</v>
      </c>
      <c r="C7229" s="59" t="s">
        <v>10655</v>
      </c>
      <c r="D7229" s="59" t="s">
        <v>10638</v>
      </c>
      <c r="E7229" s="59" t="s">
        <v>10629</v>
      </c>
      <c r="F7229" s="59" t="s">
        <v>10509</v>
      </c>
      <c r="G7229" s="58" t="s">
        <v>28013</v>
      </c>
      <c r="H7229" s="43" t="str">
        <f t="shared" si="228"/>
        <v>62สพป.แม่ฮ่องสอน เขต 2</v>
      </c>
      <c r="J7229" s="60">
        <v>88</v>
      </c>
      <c r="K7229" s="61" t="s">
        <v>171</v>
      </c>
      <c r="L7229" s="61" t="s">
        <v>28014</v>
      </c>
      <c r="M7229" s="62" t="s">
        <v>41781</v>
      </c>
      <c r="N7229" s="62"/>
      <c r="O7229" s="62" t="s">
        <v>41781</v>
      </c>
      <c r="P7229" s="62" t="s">
        <v>41781</v>
      </c>
      <c r="Q7229" s="62" t="s">
        <v>41781</v>
      </c>
      <c r="R7229" s="57" t="str">
        <f t="shared" si="229"/>
        <v>88สพป.นครศรีธรรมราช เขต 3</v>
      </c>
    </row>
    <row r="7230" spans="1:18">
      <c r="A7230" s="58">
        <v>63</v>
      </c>
      <c r="B7230" s="59" t="s">
        <v>222</v>
      </c>
      <c r="C7230" s="59" t="s">
        <v>10656</v>
      </c>
      <c r="D7230" s="59" t="s">
        <v>4245</v>
      </c>
      <c r="E7230" s="59" t="s">
        <v>10629</v>
      </c>
      <c r="F7230" s="59" t="s">
        <v>10509</v>
      </c>
      <c r="G7230" s="58" t="s">
        <v>28015</v>
      </c>
      <c r="H7230" s="43" t="str">
        <f t="shared" si="228"/>
        <v>63สพป.แม่ฮ่องสอน เขต 2</v>
      </c>
      <c r="J7230" s="60">
        <v>89</v>
      </c>
      <c r="K7230" s="61" t="s">
        <v>171</v>
      </c>
      <c r="L7230" s="61" t="s">
        <v>28016</v>
      </c>
      <c r="M7230" s="62" t="s">
        <v>41781</v>
      </c>
      <c r="N7230" s="62"/>
      <c r="O7230" s="62" t="s">
        <v>41781</v>
      </c>
      <c r="P7230" s="62" t="s">
        <v>41781</v>
      </c>
      <c r="Q7230" s="62" t="s">
        <v>41781</v>
      </c>
      <c r="R7230" s="57" t="str">
        <f t="shared" si="229"/>
        <v>89สพป.นครศรีธรรมราช เขต 3</v>
      </c>
    </row>
    <row r="7231" spans="1:18">
      <c r="A7231" s="58">
        <v>64</v>
      </c>
      <c r="B7231" s="59" t="s">
        <v>222</v>
      </c>
      <c r="C7231" s="59" t="s">
        <v>10657</v>
      </c>
      <c r="D7231" s="59" t="s">
        <v>4245</v>
      </c>
      <c r="E7231" s="59" t="s">
        <v>10629</v>
      </c>
      <c r="F7231" s="59" t="s">
        <v>10509</v>
      </c>
      <c r="G7231" s="58" t="s">
        <v>28017</v>
      </c>
      <c r="H7231" s="43" t="str">
        <f t="shared" si="228"/>
        <v>64สพป.แม่ฮ่องสอน เขต 2</v>
      </c>
      <c r="J7231" s="60">
        <v>90</v>
      </c>
      <c r="K7231" s="61" t="s">
        <v>171</v>
      </c>
      <c r="L7231" s="61" t="s">
        <v>28018</v>
      </c>
      <c r="M7231" s="62" t="s">
        <v>41781</v>
      </c>
      <c r="N7231" s="62"/>
      <c r="O7231" s="62" t="s">
        <v>41781</v>
      </c>
      <c r="P7231" s="62" t="s">
        <v>41781</v>
      </c>
      <c r="Q7231" s="62" t="s">
        <v>41781</v>
      </c>
      <c r="R7231" s="57" t="str">
        <f t="shared" si="229"/>
        <v>90สพป.นครศรีธรรมราช เขต 3</v>
      </c>
    </row>
    <row r="7232" spans="1:18">
      <c r="A7232" s="58">
        <v>65</v>
      </c>
      <c r="B7232" s="59" t="s">
        <v>222</v>
      </c>
      <c r="C7232" s="59" t="s">
        <v>10658</v>
      </c>
      <c r="D7232" s="59" t="s">
        <v>4245</v>
      </c>
      <c r="E7232" s="59" t="s">
        <v>10629</v>
      </c>
      <c r="F7232" s="59" t="s">
        <v>10509</v>
      </c>
      <c r="G7232" s="58" t="s">
        <v>28019</v>
      </c>
      <c r="H7232" s="43" t="str">
        <f t="shared" si="228"/>
        <v>65สพป.แม่ฮ่องสอน เขต 2</v>
      </c>
      <c r="J7232" s="60">
        <v>91</v>
      </c>
      <c r="K7232" s="61" t="s">
        <v>171</v>
      </c>
      <c r="L7232" s="61" t="s">
        <v>28020</v>
      </c>
      <c r="M7232" s="62" t="s">
        <v>41781</v>
      </c>
      <c r="N7232" s="62"/>
      <c r="O7232" s="62" t="s">
        <v>41781</v>
      </c>
      <c r="P7232" s="62" t="s">
        <v>41781</v>
      </c>
      <c r="Q7232" s="62" t="s">
        <v>41781</v>
      </c>
      <c r="R7232" s="57" t="str">
        <f t="shared" si="229"/>
        <v>91สพป.นครศรีธรรมราช เขต 3</v>
      </c>
    </row>
    <row r="7233" spans="1:18">
      <c r="A7233" s="58">
        <v>66</v>
      </c>
      <c r="B7233" s="59" t="s">
        <v>222</v>
      </c>
      <c r="C7233" s="59" t="s">
        <v>10659</v>
      </c>
      <c r="D7233" s="59" t="s">
        <v>4245</v>
      </c>
      <c r="E7233" s="59" t="s">
        <v>10629</v>
      </c>
      <c r="F7233" s="59" t="s">
        <v>10509</v>
      </c>
      <c r="G7233" s="58" t="s">
        <v>28021</v>
      </c>
      <c r="H7233" s="43" t="str">
        <f t="shared" si="228"/>
        <v>66สพป.แม่ฮ่องสอน เขต 2</v>
      </c>
      <c r="J7233" s="60">
        <v>92</v>
      </c>
      <c r="K7233" s="61" t="s">
        <v>171</v>
      </c>
      <c r="L7233" s="61" t="s">
        <v>28022</v>
      </c>
      <c r="M7233" s="62" t="s">
        <v>41781</v>
      </c>
      <c r="N7233" s="62"/>
      <c r="O7233" s="62" t="s">
        <v>41781</v>
      </c>
      <c r="P7233" s="62" t="s">
        <v>41781</v>
      </c>
      <c r="Q7233" s="62" t="s">
        <v>41781</v>
      </c>
      <c r="R7233" s="57" t="str">
        <f t="shared" si="229"/>
        <v>92สพป.นครศรีธรรมราช เขต 3</v>
      </c>
    </row>
    <row r="7234" spans="1:18">
      <c r="A7234" s="58">
        <v>67</v>
      </c>
      <c r="B7234" s="59" t="s">
        <v>222</v>
      </c>
      <c r="C7234" s="59" t="s">
        <v>10570</v>
      </c>
      <c r="D7234" s="59" t="s">
        <v>4245</v>
      </c>
      <c r="E7234" s="59" t="s">
        <v>10629</v>
      </c>
      <c r="F7234" s="59" t="s">
        <v>10509</v>
      </c>
      <c r="G7234" s="58" t="s">
        <v>28023</v>
      </c>
      <c r="H7234" s="43" t="str">
        <f t="shared" si="228"/>
        <v>67สพป.แม่ฮ่องสอน เขต 2</v>
      </c>
      <c r="J7234" s="60">
        <v>93</v>
      </c>
      <c r="K7234" s="61" t="s">
        <v>171</v>
      </c>
      <c r="L7234" s="61" t="s">
        <v>28024</v>
      </c>
      <c r="M7234" s="62" t="s">
        <v>41781</v>
      </c>
      <c r="N7234" s="62"/>
      <c r="O7234" s="62" t="s">
        <v>41781</v>
      </c>
      <c r="P7234" s="62" t="s">
        <v>41781</v>
      </c>
      <c r="Q7234" s="62" t="s">
        <v>41781</v>
      </c>
      <c r="R7234" s="57" t="str">
        <f t="shared" si="229"/>
        <v>93สพป.นครศรีธรรมราช เขต 3</v>
      </c>
    </row>
    <row r="7235" spans="1:18">
      <c r="A7235" s="58">
        <v>68</v>
      </c>
      <c r="B7235" s="59" t="s">
        <v>222</v>
      </c>
      <c r="C7235" s="59" t="s">
        <v>10660</v>
      </c>
      <c r="D7235" s="59" t="s">
        <v>4245</v>
      </c>
      <c r="E7235" s="59" t="s">
        <v>10629</v>
      </c>
      <c r="F7235" s="59" t="s">
        <v>10509</v>
      </c>
      <c r="G7235" s="58" t="s">
        <v>28025</v>
      </c>
      <c r="H7235" s="43" t="str">
        <f t="shared" si="228"/>
        <v>68สพป.แม่ฮ่องสอน เขต 2</v>
      </c>
      <c r="J7235" s="60">
        <v>94</v>
      </c>
      <c r="K7235" s="61" t="s">
        <v>171</v>
      </c>
      <c r="L7235" s="61" t="s">
        <v>28026</v>
      </c>
      <c r="M7235" s="62" t="s">
        <v>41781</v>
      </c>
      <c r="N7235" s="62"/>
      <c r="O7235" s="62" t="s">
        <v>41781</v>
      </c>
      <c r="P7235" s="62" t="s">
        <v>41781</v>
      </c>
      <c r="Q7235" s="62" t="s">
        <v>41781</v>
      </c>
      <c r="R7235" s="57" t="str">
        <f t="shared" si="229"/>
        <v>94สพป.นครศรีธรรมราช เขต 3</v>
      </c>
    </row>
    <row r="7236" spans="1:18">
      <c r="A7236" s="58">
        <v>69</v>
      </c>
      <c r="B7236" s="59" t="s">
        <v>222</v>
      </c>
      <c r="C7236" s="59" t="s">
        <v>4166</v>
      </c>
      <c r="D7236" s="59" t="s">
        <v>10636</v>
      </c>
      <c r="E7236" s="59" t="s">
        <v>10629</v>
      </c>
      <c r="F7236" s="59" t="s">
        <v>10509</v>
      </c>
      <c r="G7236" s="58" t="s">
        <v>28027</v>
      </c>
      <c r="H7236" s="43" t="str">
        <f t="shared" si="228"/>
        <v>69สพป.แม่ฮ่องสอน เขต 2</v>
      </c>
      <c r="J7236" s="60">
        <v>95</v>
      </c>
      <c r="K7236" s="61" t="s">
        <v>171</v>
      </c>
      <c r="L7236" s="61" t="s">
        <v>28028</v>
      </c>
      <c r="M7236" s="62" t="s">
        <v>41781</v>
      </c>
      <c r="N7236" s="62"/>
      <c r="O7236" s="62" t="s">
        <v>41781</v>
      </c>
      <c r="P7236" s="62" t="s">
        <v>41781</v>
      </c>
      <c r="Q7236" s="62" t="s">
        <v>41781</v>
      </c>
      <c r="R7236" s="57" t="str">
        <f t="shared" si="229"/>
        <v>95สพป.นครศรีธรรมราช เขต 3</v>
      </c>
    </row>
    <row r="7237" spans="1:18">
      <c r="A7237" s="58">
        <v>70</v>
      </c>
      <c r="B7237" s="59" t="s">
        <v>222</v>
      </c>
      <c r="C7237" s="59" t="s">
        <v>10661</v>
      </c>
      <c r="D7237" s="59" t="s">
        <v>10636</v>
      </c>
      <c r="E7237" s="59" t="s">
        <v>10629</v>
      </c>
      <c r="F7237" s="59" t="s">
        <v>10509</v>
      </c>
      <c r="G7237" s="58" t="s">
        <v>28029</v>
      </c>
      <c r="H7237" s="43" t="str">
        <f t="shared" si="228"/>
        <v>70สพป.แม่ฮ่องสอน เขต 2</v>
      </c>
      <c r="J7237" s="60">
        <v>96</v>
      </c>
      <c r="K7237" s="61" t="s">
        <v>171</v>
      </c>
      <c r="L7237" s="61" t="s">
        <v>28030</v>
      </c>
      <c r="M7237" s="62" t="s">
        <v>41781</v>
      </c>
      <c r="N7237" s="62"/>
      <c r="O7237" s="62" t="s">
        <v>41781</v>
      </c>
      <c r="P7237" s="62" t="s">
        <v>41781</v>
      </c>
      <c r="Q7237" s="62" t="s">
        <v>41781</v>
      </c>
      <c r="R7237" s="57" t="str">
        <f t="shared" si="229"/>
        <v>96สพป.นครศรีธรรมราช เขต 3</v>
      </c>
    </row>
    <row r="7238" spans="1:18">
      <c r="A7238" s="58">
        <v>71</v>
      </c>
      <c r="B7238" s="59" t="s">
        <v>222</v>
      </c>
      <c r="C7238" s="59" t="s">
        <v>10662</v>
      </c>
      <c r="D7238" s="59" t="s">
        <v>10636</v>
      </c>
      <c r="E7238" s="59" t="s">
        <v>10629</v>
      </c>
      <c r="F7238" s="59" t="s">
        <v>10509</v>
      </c>
      <c r="G7238" s="58" t="s">
        <v>28031</v>
      </c>
      <c r="H7238" s="43" t="str">
        <f t="shared" si="228"/>
        <v>71สพป.แม่ฮ่องสอน เขต 2</v>
      </c>
      <c r="J7238" s="60">
        <v>97</v>
      </c>
      <c r="K7238" s="61" t="s">
        <v>171</v>
      </c>
      <c r="L7238" s="61" t="s">
        <v>28032</v>
      </c>
      <c r="M7238" s="62" t="s">
        <v>41781</v>
      </c>
      <c r="N7238" s="62"/>
      <c r="O7238" s="62" t="s">
        <v>41781</v>
      </c>
      <c r="P7238" s="62" t="s">
        <v>41781</v>
      </c>
      <c r="Q7238" s="62" t="s">
        <v>41781</v>
      </c>
      <c r="R7238" s="57" t="str">
        <f t="shared" si="229"/>
        <v>97สพป.นครศรีธรรมราช เขต 3</v>
      </c>
    </row>
    <row r="7239" spans="1:18">
      <c r="A7239" s="58">
        <v>72</v>
      </c>
      <c r="B7239" s="59" t="s">
        <v>222</v>
      </c>
      <c r="C7239" s="59" t="s">
        <v>10663</v>
      </c>
      <c r="D7239" s="59" t="s">
        <v>10636</v>
      </c>
      <c r="E7239" s="59" t="s">
        <v>10629</v>
      </c>
      <c r="F7239" s="59" t="s">
        <v>10509</v>
      </c>
      <c r="G7239" s="58" t="s">
        <v>28033</v>
      </c>
      <c r="H7239" s="43" t="str">
        <f t="shared" si="228"/>
        <v>72สพป.แม่ฮ่องสอน เขต 2</v>
      </c>
      <c r="J7239" s="60">
        <v>98</v>
      </c>
      <c r="K7239" s="61" t="s">
        <v>171</v>
      </c>
      <c r="L7239" s="61" t="s">
        <v>23603</v>
      </c>
      <c r="M7239" s="62" t="s">
        <v>6567</v>
      </c>
      <c r="N7239" s="62"/>
      <c r="O7239" s="62" t="s">
        <v>6568</v>
      </c>
      <c r="P7239" s="62" t="s">
        <v>6566</v>
      </c>
      <c r="Q7239" s="62" t="s">
        <v>6400</v>
      </c>
      <c r="R7239" s="57" t="str">
        <f t="shared" si="229"/>
        <v>98สพป.นครศรีธรรมราช เขต 3</v>
      </c>
    </row>
    <row r="7240" spans="1:18">
      <c r="A7240" s="58">
        <v>73</v>
      </c>
      <c r="B7240" s="59" t="s">
        <v>222</v>
      </c>
      <c r="C7240" s="59" t="s">
        <v>10664</v>
      </c>
      <c r="D7240" s="59" t="s">
        <v>10636</v>
      </c>
      <c r="E7240" s="59" t="s">
        <v>10629</v>
      </c>
      <c r="F7240" s="59" t="s">
        <v>10509</v>
      </c>
      <c r="G7240" s="58" t="s">
        <v>28034</v>
      </c>
      <c r="H7240" s="43" t="str">
        <f t="shared" ref="H7240:H7303" si="230">A7240&amp;B7240</f>
        <v>73สพป.แม่ฮ่องสอน เขต 2</v>
      </c>
      <c r="J7240" s="60">
        <v>99</v>
      </c>
      <c r="K7240" s="61" t="s">
        <v>171</v>
      </c>
      <c r="L7240" s="61" t="s">
        <v>23604</v>
      </c>
      <c r="M7240" s="62" t="s">
        <v>6569</v>
      </c>
      <c r="N7240" s="62"/>
      <c r="O7240" s="62" t="s">
        <v>6566</v>
      </c>
      <c r="P7240" s="62" t="s">
        <v>6566</v>
      </c>
      <c r="Q7240" s="62" t="s">
        <v>6400</v>
      </c>
      <c r="R7240" s="57" t="str">
        <f t="shared" ref="R7240:R7303" si="231">J7240&amp;K7240</f>
        <v>99สพป.นครศรีธรรมราช เขต 3</v>
      </c>
    </row>
    <row r="7241" spans="1:18">
      <c r="A7241" s="58">
        <v>74</v>
      </c>
      <c r="B7241" s="59" t="s">
        <v>222</v>
      </c>
      <c r="C7241" s="59" t="s">
        <v>10665</v>
      </c>
      <c r="D7241" s="59" t="s">
        <v>4245</v>
      </c>
      <c r="E7241" s="59" t="s">
        <v>10629</v>
      </c>
      <c r="F7241" s="59" t="s">
        <v>10509</v>
      </c>
      <c r="G7241" s="58" t="s">
        <v>28035</v>
      </c>
      <c r="H7241" s="43" t="str">
        <f t="shared" si="230"/>
        <v>74สพป.แม่ฮ่องสอน เขต 2</v>
      </c>
      <c r="J7241" s="60">
        <v>100</v>
      </c>
      <c r="K7241" s="61" t="s">
        <v>171</v>
      </c>
      <c r="L7241" s="61" t="s">
        <v>23605</v>
      </c>
      <c r="M7241" s="62" t="s">
        <v>6570</v>
      </c>
      <c r="N7241" s="62"/>
      <c r="O7241" s="62" t="s">
        <v>6571</v>
      </c>
      <c r="P7241" s="62" t="s">
        <v>6566</v>
      </c>
      <c r="Q7241" s="62" t="s">
        <v>6400</v>
      </c>
      <c r="R7241" s="57" t="str">
        <f t="shared" si="231"/>
        <v>100สพป.นครศรีธรรมราช เขต 3</v>
      </c>
    </row>
    <row r="7242" spans="1:18">
      <c r="A7242" s="58">
        <v>75</v>
      </c>
      <c r="B7242" s="59" t="s">
        <v>222</v>
      </c>
      <c r="C7242" s="59" t="s">
        <v>17</v>
      </c>
      <c r="D7242" s="59" t="s">
        <v>4245</v>
      </c>
      <c r="E7242" s="59" t="s">
        <v>10629</v>
      </c>
      <c r="F7242" s="59" t="s">
        <v>10509</v>
      </c>
      <c r="G7242" s="58" t="s">
        <v>28036</v>
      </c>
      <c r="H7242" s="43" t="str">
        <f t="shared" si="230"/>
        <v>75สพป.แม่ฮ่องสอน เขต 2</v>
      </c>
      <c r="J7242" s="60">
        <v>101</v>
      </c>
      <c r="K7242" s="61" t="s">
        <v>171</v>
      </c>
      <c r="L7242" s="61" t="s">
        <v>23606</v>
      </c>
      <c r="M7242" s="62" t="s">
        <v>6572</v>
      </c>
      <c r="N7242" s="62"/>
      <c r="O7242" s="62" t="s">
        <v>6566</v>
      </c>
      <c r="P7242" s="62" t="s">
        <v>6566</v>
      </c>
      <c r="Q7242" s="62" t="s">
        <v>6400</v>
      </c>
      <c r="R7242" s="57" t="str">
        <f t="shared" si="231"/>
        <v>101สพป.นครศรีธรรมราช เขต 3</v>
      </c>
    </row>
    <row r="7243" spans="1:18">
      <c r="A7243" s="58">
        <v>76</v>
      </c>
      <c r="B7243" s="59" t="s">
        <v>222</v>
      </c>
      <c r="C7243" s="59" t="s">
        <v>10666</v>
      </c>
      <c r="D7243" s="59" t="s">
        <v>10636</v>
      </c>
      <c r="E7243" s="59" t="s">
        <v>10629</v>
      </c>
      <c r="F7243" s="59" t="s">
        <v>10509</v>
      </c>
      <c r="G7243" s="58" t="s">
        <v>28037</v>
      </c>
      <c r="H7243" s="43" t="str">
        <f t="shared" si="230"/>
        <v>76สพป.แม่ฮ่องสอน เขต 2</v>
      </c>
      <c r="J7243" s="60">
        <v>102</v>
      </c>
      <c r="K7243" s="61" t="s">
        <v>171</v>
      </c>
      <c r="L7243" s="61" t="s">
        <v>23607</v>
      </c>
      <c r="M7243" s="62" t="s">
        <v>6573</v>
      </c>
      <c r="N7243" s="62"/>
      <c r="O7243" s="62" t="s">
        <v>6574</v>
      </c>
      <c r="P7243" s="62" t="s">
        <v>6566</v>
      </c>
      <c r="Q7243" s="62" t="s">
        <v>6400</v>
      </c>
      <c r="R7243" s="57" t="str">
        <f t="shared" si="231"/>
        <v>102สพป.นครศรีธรรมราช เขต 3</v>
      </c>
    </row>
    <row r="7244" spans="1:18">
      <c r="A7244" s="58">
        <v>77</v>
      </c>
      <c r="B7244" s="59" t="s">
        <v>222</v>
      </c>
      <c r="C7244" s="59" t="s">
        <v>10667</v>
      </c>
      <c r="D7244" s="59" t="s">
        <v>10636</v>
      </c>
      <c r="E7244" s="59" t="s">
        <v>10629</v>
      </c>
      <c r="F7244" s="59" t="s">
        <v>10509</v>
      </c>
      <c r="G7244" s="58" t="s">
        <v>28038</v>
      </c>
      <c r="H7244" s="43" t="str">
        <f t="shared" si="230"/>
        <v>77สพป.แม่ฮ่องสอน เขต 2</v>
      </c>
      <c r="J7244" s="60">
        <v>103</v>
      </c>
      <c r="K7244" s="61" t="s">
        <v>171</v>
      </c>
      <c r="L7244" s="61" t="s">
        <v>23608</v>
      </c>
      <c r="M7244" s="62" t="s">
        <v>6575</v>
      </c>
      <c r="N7244" s="62"/>
      <c r="O7244" s="62" t="s">
        <v>6576</v>
      </c>
      <c r="P7244" s="62" t="s">
        <v>6566</v>
      </c>
      <c r="Q7244" s="62" t="s">
        <v>6400</v>
      </c>
      <c r="R7244" s="57" t="str">
        <f t="shared" si="231"/>
        <v>103สพป.นครศรีธรรมราช เขต 3</v>
      </c>
    </row>
    <row r="7245" spans="1:18">
      <c r="A7245" s="58">
        <v>78</v>
      </c>
      <c r="B7245" s="59" t="s">
        <v>222</v>
      </c>
      <c r="C7245" s="59" t="s">
        <v>10668</v>
      </c>
      <c r="D7245" s="59" t="s">
        <v>10636</v>
      </c>
      <c r="E7245" s="59" t="s">
        <v>10629</v>
      </c>
      <c r="F7245" s="59" t="s">
        <v>10509</v>
      </c>
      <c r="G7245" s="58" t="s">
        <v>28039</v>
      </c>
      <c r="H7245" s="43" t="str">
        <f t="shared" si="230"/>
        <v>78สพป.แม่ฮ่องสอน เขต 2</v>
      </c>
      <c r="J7245" s="60">
        <v>104</v>
      </c>
      <c r="K7245" s="61" t="s">
        <v>171</v>
      </c>
      <c r="L7245" s="61" t="s">
        <v>23609</v>
      </c>
      <c r="M7245" s="62" t="s">
        <v>6577</v>
      </c>
      <c r="N7245" s="62"/>
      <c r="O7245" s="62" t="s">
        <v>6576</v>
      </c>
      <c r="P7245" s="62" t="s">
        <v>6566</v>
      </c>
      <c r="Q7245" s="62" t="s">
        <v>6400</v>
      </c>
      <c r="R7245" s="57" t="str">
        <f t="shared" si="231"/>
        <v>104สพป.นครศรีธรรมราช เขต 3</v>
      </c>
    </row>
    <row r="7246" spans="1:18">
      <c r="A7246" s="58">
        <v>79</v>
      </c>
      <c r="B7246" s="59" t="s">
        <v>222</v>
      </c>
      <c r="C7246" s="59" t="s">
        <v>10669</v>
      </c>
      <c r="D7246" s="59" t="s">
        <v>10636</v>
      </c>
      <c r="E7246" s="59" t="s">
        <v>10629</v>
      </c>
      <c r="F7246" s="59" t="s">
        <v>10509</v>
      </c>
      <c r="G7246" s="58" t="s">
        <v>28040</v>
      </c>
      <c r="H7246" s="43" t="str">
        <f t="shared" si="230"/>
        <v>79สพป.แม่ฮ่องสอน เขต 2</v>
      </c>
      <c r="J7246" s="60">
        <v>105</v>
      </c>
      <c r="K7246" s="61" t="s">
        <v>171</v>
      </c>
      <c r="L7246" s="61" t="s">
        <v>23610</v>
      </c>
      <c r="M7246" s="62" t="s">
        <v>6578</v>
      </c>
      <c r="N7246" s="62"/>
      <c r="O7246" s="62" t="s">
        <v>6579</v>
      </c>
      <c r="P7246" s="62" t="s">
        <v>6566</v>
      </c>
      <c r="Q7246" s="62" t="s">
        <v>6400</v>
      </c>
      <c r="R7246" s="57" t="str">
        <f t="shared" si="231"/>
        <v>105สพป.นครศรีธรรมราช เขต 3</v>
      </c>
    </row>
    <row r="7247" spans="1:18">
      <c r="A7247" s="58">
        <v>80</v>
      </c>
      <c r="B7247" s="59" t="s">
        <v>222</v>
      </c>
      <c r="C7247" s="59" t="s">
        <v>10670</v>
      </c>
      <c r="D7247" s="59" t="s">
        <v>10636</v>
      </c>
      <c r="E7247" s="59" t="s">
        <v>10629</v>
      </c>
      <c r="F7247" s="59" t="s">
        <v>10509</v>
      </c>
      <c r="G7247" s="58" t="s">
        <v>28041</v>
      </c>
      <c r="H7247" s="43" t="str">
        <f t="shared" si="230"/>
        <v>80สพป.แม่ฮ่องสอน เขต 2</v>
      </c>
      <c r="J7247" s="60">
        <v>106</v>
      </c>
      <c r="K7247" s="61" t="s">
        <v>171</v>
      </c>
      <c r="L7247" s="61" t="s">
        <v>23611</v>
      </c>
      <c r="M7247" s="62" t="s">
        <v>6580</v>
      </c>
      <c r="N7247" s="62"/>
      <c r="O7247" s="62" t="s">
        <v>6579</v>
      </c>
      <c r="P7247" s="62" t="s">
        <v>6566</v>
      </c>
      <c r="Q7247" s="62" t="s">
        <v>6400</v>
      </c>
      <c r="R7247" s="57" t="str">
        <f t="shared" si="231"/>
        <v>106สพป.นครศรีธรรมราช เขต 3</v>
      </c>
    </row>
    <row r="7248" spans="1:18">
      <c r="A7248" s="58">
        <v>81</v>
      </c>
      <c r="B7248" s="59" t="s">
        <v>222</v>
      </c>
      <c r="C7248" s="59" t="s">
        <v>10671</v>
      </c>
      <c r="D7248" s="59" t="s">
        <v>10636</v>
      </c>
      <c r="E7248" s="59" t="s">
        <v>10629</v>
      </c>
      <c r="F7248" s="59" t="s">
        <v>10509</v>
      </c>
      <c r="G7248" s="58" t="s">
        <v>28042</v>
      </c>
      <c r="H7248" s="43" t="str">
        <f t="shared" si="230"/>
        <v>81สพป.แม่ฮ่องสอน เขต 2</v>
      </c>
      <c r="J7248" s="60">
        <v>107</v>
      </c>
      <c r="K7248" s="61" t="s">
        <v>171</v>
      </c>
      <c r="L7248" s="61" t="s">
        <v>23612</v>
      </c>
      <c r="M7248" s="62" t="s">
        <v>6581</v>
      </c>
      <c r="N7248" s="62"/>
      <c r="O7248" s="62" t="s">
        <v>6568</v>
      </c>
      <c r="P7248" s="62" t="s">
        <v>6566</v>
      </c>
      <c r="Q7248" s="62" t="s">
        <v>6400</v>
      </c>
      <c r="R7248" s="57" t="str">
        <f t="shared" si="231"/>
        <v>107สพป.นครศรีธรรมราช เขต 3</v>
      </c>
    </row>
    <row r="7249" spans="1:18">
      <c r="A7249" s="58">
        <v>82</v>
      </c>
      <c r="B7249" s="59" t="s">
        <v>222</v>
      </c>
      <c r="C7249" s="59" t="s">
        <v>10672</v>
      </c>
      <c r="D7249" s="59" t="s">
        <v>10636</v>
      </c>
      <c r="E7249" s="59" t="s">
        <v>10629</v>
      </c>
      <c r="F7249" s="59" t="s">
        <v>10509</v>
      </c>
      <c r="G7249" s="58" t="s">
        <v>28043</v>
      </c>
      <c r="H7249" s="43" t="str">
        <f t="shared" si="230"/>
        <v>82สพป.แม่ฮ่องสอน เขต 2</v>
      </c>
      <c r="J7249" s="60">
        <v>108</v>
      </c>
      <c r="K7249" s="61" t="s">
        <v>171</v>
      </c>
      <c r="L7249" s="61" t="s">
        <v>23613</v>
      </c>
      <c r="M7249" s="62" t="s">
        <v>6582</v>
      </c>
      <c r="N7249" s="62"/>
      <c r="O7249" s="62" t="s">
        <v>6583</v>
      </c>
      <c r="P7249" s="62" t="s">
        <v>6566</v>
      </c>
      <c r="Q7249" s="62" t="s">
        <v>6400</v>
      </c>
      <c r="R7249" s="57" t="str">
        <f t="shared" si="231"/>
        <v>108สพป.นครศรีธรรมราช เขต 3</v>
      </c>
    </row>
    <row r="7250" spans="1:18">
      <c r="A7250" s="58">
        <v>83</v>
      </c>
      <c r="B7250" s="59" t="s">
        <v>222</v>
      </c>
      <c r="C7250" s="59" t="s">
        <v>10673</v>
      </c>
      <c r="D7250" s="59" t="s">
        <v>10674</v>
      </c>
      <c r="E7250" s="59" t="s">
        <v>10675</v>
      </c>
      <c r="F7250" s="59" t="s">
        <v>10509</v>
      </c>
      <c r="G7250" s="58" t="s">
        <v>28044</v>
      </c>
      <c r="H7250" s="43" t="str">
        <f t="shared" si="230"/>
        <v>83สพป.แม่ฮ่องสอน เขต 2</v>
      </c>
      <c r="J7250" s="60">
        <v>109</v>
      </c>
      <c r="K7250" s="61" t="s">
        <v>171</v>
      </c>
      <c r="L7250" s="61" t="s">
        <v>23614</v>
      </c>
      <c r="M7250" s="62" t="s">
        <v>6584</v>
      </c>
      <c r="N7250" s="62"/>
      <c r="O7250" s="62" t="s">
        <v>6584</v>
      </c>
      <c r="P7250" s="62" t="s">
        <v>6566</v>
      </c>
      <c r="Q7250" s="62" t="s">
        <v>6400</v>
      </c>
      <c r="R7250" s="57" t="str">
        <f t="shared" si="231"/>
        <v>109สพป.นครศรีธรรมราช เขต 3</v>
      </c>
    </row>
    <row r="7251" spans="1:18">
      <c r="A7251" s="58">
        <v>84</v>
      </c>
      <c r="B7251" s="59" t="s">
        <v>222</v>
      </c>
      <c r="C7251" s="59" t="s">
        <v>10676</v>
      </c>
      <c r="D7251" s="59" t="s">
        <v>10674</v>
      </c>
      <c r="E7251" s="59" t="s">
        <v>10675</v>
      </c>
      <c r="F7251" s="59" t="s">
        <v>10509</v>
      </c>
      <c r="G7251" s="58" t="s">
        <v>28045</v>
      </c>
      <c r="H7251" s="43" t="str">
        <f t="shared" si="230"/>
        <v>84สพป.แม่ฮ่องสอน เขต 2</v>
      </c>
      <c r="J7251" s="60">
        <v>110</v>
      </c>
      <c r="K7251" s="61" t="s">
        <v>171</v>
      </c>
      <c r="L7251" s="61" t="s">
        <v>23615</v>
      </c>
      <c r="M7251" s="62" t="s">
        <v>6585</v>
      </c>
      <c r="N7251" s="62"/>
      <c r="O7251" s="62" t="s">
        <v>6584</v>
      </c>
      <c r="P7251" s="62" t="s">
        <v>6566</v>
      </c>
      <c r="Q7251" s="62" t="s">
        <v>6400</v>
      </c>
      <c r="R7251" s="57" t="str">
        <f t="shared" si="231"/>
        <v>110สพป.นครศรีธรรมราช เขต 3</v>
      </c>
    </row>
    <row r="7252" spans="1:18">
      <c r="A7252" s="58">
        <v>85</v>
      </c>
      <c r="B7252" s="59" t="s">
        <v>222</v>
      </c>
      <c r="C7252" s="59" t="s">
        <v>10677</v>
      </c>
      <c r="D7252" s="59" t="s">
        <v>10674</v>
      </c>
      <c r="E7252" s="59" t="s">
        <v>10675</v>
      </c>
      <c r="F7252" s="59" t="s">
        <v>10509</v>
      </c>
      <c r="G7252" s="58" t="s">
        <v>28046</v>
      </c>
      <c r="H7252" s="43" t="str">
        <f t="shared" si="230"/>
        <v>85สพป.แม่ฮ่องสอน เขต 2</v>
      </c>
      <c r="J7252" s="60">
        <v>111</v>
      </c>
      <c r="K7252" s="61" t="s">
        <v>171</v>
      </c>
      <c r="L7252" s="61" t="s">
        <v>23616</v>
      </c>
      <c r="M7252" s="62" t="s">
        <v>6586</v>
      </c>
      <c r="N7252" s="62"/>
      <c r="O7252" s="62" t="s">
        <v>6566</v>
      </c>
      <c r="P7252" s="62" t="s">
        <v>6566</v>
      </c>
      <c r="Q7252" s="62" t="s">
        <v>6400</v>
      </c>
      <c r="R7252" s="57" t="str">
        <f t="shared" si="231"/>
        <v>111สพป.นครศรีธรรมราช เขต 3</v>
      </c>
    </row>
    <row r="7253" spans="1:18">
      <c r="A7253" s="58">
        <v>86</v>
      </c>
      <c r="B7253" s="59" t="s">
        <v>222</v>
      </c>
      <c r="C7253" s="59" t="s">
        <v>10678</v>
      </c>
      <c r="D7253" s="59" t="s">
        <v>10674</v>
      </c>
      <c r="E7253" s="59" t="s">
        <v>10675</v>
      </c>
      <c r="F7253" s="59" t="s">
        <v>10509</v>
      </c>
      <c r="G7253" s="58" t="s">
        <v>28047</v>
      </c>
      <c r="H7253" s="43" t="str">
        <f t="shared" si="230"/>
        <v>86สพป.แม่ฮ่องสอน เขต 2</v>
      </c>
      <c r="J7253" s="60">
        <v>112</v>
      </c>
      <c r="K7253" s="61" t="s">
        <v>171</v>
      </c>
      <c r="L7253" s="61" t="s">
        <v>23617</v>
      </c>
      <c r="M7253" s="62" t="s">
        <v>6587</v>
      </c>
      <c r="N7253" s="62"/>
      <c r="O7253" s="62" t="s">
        <v>6588</v>
      </c>
      <c r="P7253" s="62" t="s">
        <v>6566</v>
      </c>
      <c r="Q7253" s="62" t="s">
        <v>6400</v>
      </c>
      <c r="R7253" s="57" t="str">
        <f t="shared" si="231"/>
        <v>112สพป.นครศรีธรรมราช เขต 3</v>
      </c>
    </row>
    <row r="7254" spans="1:18">
      <c r="A7254" s="58">
        <v>87</v>
      </c>
      <c r="B7254" s="59" t="s">
        <v>222</v>
      </c>
      <c r="C7254" s="59" t="s">
        <v>10679</v>
      </c>
      <c r="D7254" s="59" t="s">
        <v>10674</v>
      </c>
      <c r="E7254" s="59" t="s">
        <v>10675</v>
      </c>
      <c r="F7254" s="59" t="s">
        <v>10509</v>
      </c>
      <c r="G7254" s="58" t="s">
        <v>28048</v>
      </c>
      <c r="H7254" s="43" t="str">
        <f t="shared" si="230"/>
        <v>87สพป.แม่ฮ่องสอน เขต 2</v>
      </c>
      <c r="J7254" s="60">
        <v>113</v>
      </c>
      <c r="K7254" s="61" t="s">
        <v>171</v>
      </c>
      <c r="L7254" s="61" t="s">
        <v>23618</v>
      </c>
      <c r="M7254" s="62" t="s">
        <v>6589</v>
      </c>
      <c r="N7254" s="62"/>
      <c r="O7254" s="62" t="s">
        <v>6588</v>
      </c>
      <c r="P7254" s="62" t="s">
        <v>6566</v>
      </c>
      <c r="Q7254" s="62" t="s">
        <v>6400</v>
      </c>
      <c r="R7254" s="57" t="str">
        <f t="shared" si="231"/>
        <v>113สพป.นครศรีธรรมราช เขต 3</v>
      </c>
    </row>
    <row r="7255" spans="1:18">
      <c r="A7255" s="58">
        <v>88</v>
      </c>
      <c r="B7255" s="59" t="s">
        <v>222</v>
      </c>
      <c r="C7255" s="59" t="s">
        <v>10680</v>
      </c>
      <c r="D7255" s="59" t="s">
        <v>10681</v>
      </c>
      <c r="E7255" s="59" t="s">
        <v>10675</v>
      </c>
      <c r="F7255" s="59" t="s">
        <v>10509</v>
      </c>
      <c r="G7255" s="58" t="s">
        <v>28049</v>
      </c>
      <c r="H7255" s="43" t="str">
        <f t="shared" si="230"/>
        <v>88สพป.แม่ฮ่องสอน เขต 2</v>
      </c>
      <c r="J7255" s="60">
        <v>114</v>
      </c>
      <c r="K7255" s="61" t="s">
        <v>171</v>
      </c>
      <c r="L7255" s="61" t="s">
        <v>23619</v>
      </c>
      <c r="M7255" s="62" t="s">
        <v>6590</v>
      </c>
      <c r="N7255" s="62"/>
      <c r="O7255" s="62" t="s">
        <v>6588</v>
      </c>
      <c r="P7255" s="62" t="s">
        <v>6566</v>
      </c>
      <c r="Q7255" s="62" t="s">
        <v>6400</v>
      </c>
      <c r="R7255" s="57" t="str">
        <f t="shared" si="231"/>
        <v>114สพป.นครศรีธรรมราช เขต 3</v>
      </c>
    </row>
    <row r="7256" spans="1:18">
      <c r="A7256" s="58">
        <v>89</v>
      </c>
      <c r="B7256" s="59" t="s">
        <v>222</v>
      </c>
      <c r="C7256" s="59" t="s">
        <v>10682</v>
      </c>
      <c r="D7256" s="59" t="s">
        <v>10681</v>
      </c>
      <c r="E7256" s="59" t="s">
        <v>10675</v>
      </c>
      <c r="F7256" s="59" t="s">
        <v>10509</v>
      </c>
      <c r="G7256" s="58" t="s">
        <v>28050</v>
      </c>
      <c r="H7256" s="43" t="str">
        <f t="shared" si="230"/>
        <v>89สพป.แม่ฮ่องสอน เขต 2</v>
      </c>
      <c r="J7256" s="60">
        <v>115</v>
      </c>
      <c r="K7256" s="61" t="s">
        <v>171</v>
      </c>
      <c r="L7256" s="61" t="s">
        <v>23620</v>
      </c>
      <c r="M7256" s="62" t="s">
        <v>6591</v>
      </c>
      <c r="N7256" s="62"/>
      <c r="O7256" s="62" t="s">
        <v>6583</v>
      </c>
      <c r="P7256" s="62" t="s">
        <v>6566</v>
      </c>
      <c r="Q7256" s="62" t="s">
        <v>6400</v>
      </c>
      <c r="R7256" s="57" t="str">
        <f t="shared" si="231"/>
        <v>115สพป.นครศรีธรรมราช เขต 3</v>
      </c>
    </row>
    <row r="7257" spans="1:18">
      <c r="A7257" s="58">
        <v>90</v>
      </c>
      <c r="B7257" s="59" t="s">
        <v>222</v>
      </c>
      <c r="C7257" s="59" t="s">
        <v>10683</v>
      </c>
      <c r="D7257" s="59" t="s">
        <v>10681</v>
      </c>
      <c r="E7257" s="59" t="s">
        <v>10675</v>
      </c>
      <c r="F7257" s="59" t="s">
        <v>10509</v>
      </c>
      <c r="G7257" s="58" t="s">
        <v>28051</v>
      </c>
      <c r="H7257" s="43" t="str">
        <f t="shared" si="230"/>
        <v>90สพป.แม่ฮ่องสอน เขต 2</v>
      </c>
      <c r="J7257" s="60">
        <v>116</v>
      </c>
      <c r="K7257" s="61" t="s">
        <v>171</v>
      </c>
      <c r="L7257" s="61" t="s">
        <v>23621</v>
      </c>
      <c r="M7257" s="62" t="s">
        <v>6592</v>
      </c>
      <c r="N7257" s="62"/>
      <c r="O7257" s="62" t="s">
        <v>6583</v>
      </c>
      <c r="P7257" s="62" t="s">
        <v>6566</v>
      </c>
      <c r="Q7257" s="62" t="s">
        <v>6400</v>
      </c>
      <c r="R7257" s="57" t="str">
        <f t="shared" si="231"/>
        <v>116สพป.นครศรีธรรมราช เขต 3</v>
      </c>
    </row>
    <row r="7258" spans="1:18">
      <c r="A7258" s="58">
        <v>91</v>
      </c>
      <c r="B7258" s="59" t="s">
        <v>222</v>
      </c>
      <c r="C7258" s="59" t="s">
        <v>4528</v>
      </c>
      <c r="D7258" s="59" t="s">
        <v>10684</v>
      </c>
      <c r="E7258" s="59" t="s">
        <v>10675</v>
      </c>
      <c r="F7258" s="59" t="s">
        <v>10509</v>
      </c>
      <c r="G7258" s="58" t="s">
        <v>28052</v>
      </c>
      <c r="H7258" s="43" t="str">
        <f t="shared" si="230"/>
        <v>91สพป.แม่ฮ่องสอน เขต 2</v>
      </c>
      <c r="J7258" s="60">
        <v>117</v>
      </c>
      <c r="K7258" s="61" t="s">
        <v>171</v>
      </c>
      <c r="L7258" s="61" t="s">
        <v>23622</v>
      </c>
      <c r="M7258" s="62" t="s">
        <v>6593</v>
      </c>
      <c r="N7258" s="62"/>
      <c r="O7258" s="62" t="s">
        <v>6579</v>
      </c>
      <c r="P7258" s="62" t="s">
        <v>6566</v>
      </c>
      <c r="Q7258" s="62" t="s">
        <v>6400</v>
      </c>
      <c r="R7258" s="57" t="str">
        <f t="shared" si="231"/>
        <v>117สพป.นครศรีธรรมราช เขต 3</v>
      </c>
    </row>
    <row r="7259" spans="1:18">
      <c r="A7259" s="58">
        <v>92</v>
      </c>
      <c r="B7259" s="59" t="s">
        <v>222</v>
      </c>
      <c r="C7259" s="59" t="s">
        <v>10685</v>
      </c>
      <c r="D7259" s="59" t="s">
        <v>10684</v>
      </c>
      <c r="E7259" s="59" t="s">
        <v>10675</v>
      </c>
      <c r="F7259" s="59" t="s">
        <v>10509</v>
      </c>
      <c r="G7259" s="58" t="s">
        <v>28053</v>
      </c>
      <c r="H7259" s="43" t="str">
        <f t="shared" si="230"/>
        <v>92สพป.แม่ฮ่องสอน เขต 2</v>
      </c>
      <c r="J7259" s="60">
        <v>118</v>
      </c>
      <c r="K7259" s="61" t="s">
        <v>171</v>
      </c>
      <c r="L7259" s="61" t="s">
        <v>23623</v>
      </c>
      <c r="M7259" s="62" t="s">
        <v>6594</v>
      </c>
      <c r="N7259" s="62"/>
      <c r="O7259" s="62" t="s">
        <v>6576</v>
      </c>
      <c r="P7259" s="62" t="s">
        <v>6566</v>
      </c>
      <c r="Q7259" s="62" t="s">
        <v>6400</v>
      </c>
      <c r="R7259" s="57" t="str">
        <f t="shared" si="231"/>
        <v>118สพป.นครศรีธรรมราช เขต 3</v>
      </c>
    </row>
    <row r="7260" spans="1:18">
      <c r="A7260" s="58">
        <v>93</v>
      </c>
      <c r="B7260" s="59" t="s">
        <v>222</v>
      </c>
      <c r="C7260" s="59" t="s">
        <v>10686</v>
      </c>
      <c r="D7260" s="59" t="s">
        <v>10684</v>
      </c>
      <c r="E7260" s="59" t="s">
        <v>10675</v>
      </c>
      <c r="F7260" s="59" t="s">
        <v>10509</v>
      </c>
      <c r="G7260" s="58" t="s">
        <v>28054</v>
      </c>
      <c r="H7260" s="43" t="str">
        <f t="shared" si="230"/>
        <v>93สพป.แม่ฮ่องสอน เขต 2</v>
      </c>
      <c r="J7260" s="60">
        <v>119</v>
      </c>
      <c r="K7260" s="61" t="s">
        <v>171</v>
      </c>
      <c r="L7260" s="61" t="s">
        <v>23624</v>
      </c>
      <c r="M7260" s="62" t="s">
        <v>6596</v>
      </c>
      <c r="N7260" s="62"/>
      <c r="O7260" s="62" t="s">
        <v>6595</v>
      </c>
      <c r="P7260" s="62" t="s">
        <v>6566</v>
      </c>
      <c r="Q7260" s="62" t="s">
        <v>6400</v>
      </c>
      <c r="R7260" s="57" t="str">
        <f t="shared" si="231"/>
        <v>119สพป.นครศรีธรรมราช เขต 3</v>
      </c>
    </row>
    <row r="7261" spans="1:18">
      <c r="A7261" s="58">
        <v>94</v>
      </c>
      <c r="B7261" s="59" t="s">
        <v>222</v>
      </c>
      <c r="C7261" s="59" t="s">
        <v>10687</v>
      </c>
      <c r="D7261" s="59" t="s">
        <v>10684</v>
      </c>
      <c r="E7261" s="59" t="s">
        <v>10675</v>
      </c>
      <c r="F7261" s="59" t="s">
        <v>10509</v>
      </c>
      <c r="G7261" s="58" t="s">
        <v>28055</v>
      </c>
      <c r="H7261" s="43" t="str">
        <f t="shared" si="230"/>
        <v>94สพป.แม่ฮ่องสอน เขต 2</v>
      </c>
      <c r="J7261" s="60">
        <v>120</v>
      </c>
      <c r="K7261" s="61" t="s">
        <v>171</v>
      </c>
      <c r="L7261" s="61" t="s">
        <v>23625</v>
      </c>
      <c r="M7261" s="62" t="s">
        <v>6600</v>
      </c>
      <c r="N7261" s="62"/>
      <c r="O7261" s="62" t="s">
        <v>6599</v>
      </c>
      <c r="P7261" s="62" t="s">
        <v>6598</v>
      </c>
      <c r="Q7261" s="62" t="s">
        <v>6400</v>
      </c>
      <c r="R7261" s="57" t="str">
        <f t="shared" si="231"/>
        <v>120สพป.นครศรีธรรมราช เขต 3</v>
      </c>
    </row>
    <row r="7262" spans="1:18">
      <c r="A7262" s="58">
        <v>95</v>
      </c>
      <c r="B7262" s="59" t="s">
        <v>222</v>
      </c>
      <c r="C7262" s="59" t="s">
        <v>10688</v>
      </c>
      <c r="D7262" s="59" t="s">
        <v>10684</v>
      </c>
      <c r="E7262" s="59" t="s">
        <v>10675</v>
      </c>
      <c r="F7262" s="59" t="s">
        <v>10509</v>
      </c>
      <c r="G7262" s="58" t="s">
        <v>28056</v>
      </c>
      <c r="H7262" s="43" t="str">
        <f t="shared" si="230"/>
        <v>95สพป.แม่ฮ่องสอน เขต 2</v>
      </c>
      <c r="J7262" s="60">
        <v>121</v>
      </c>
      <c r="K7262" s="61" t="s">
        <v>171</v>
      </c>
      <c r="L7262" s="61" t="s">
        <v>23626</v>
      </c>
      <c r="M7262" s="62" t="s">
        <v>4672</v>
      </c>
      <c r="N7262" s="62"/>
      <c r="O7262" s="62" t="s">
        <v>6597</v>
      </c>
      <c r="P7262" s="62" t="s">
        <v>6598</v>
      </c>
      <c r="Q7262" s="62" t="s">
        <v>6400</v>
      </c>
      <c r="R7262" s="57" t="str">
        <f t="shared" si="231"/>
        <v>121สพป.นครศรีธรรมราช เขต 3</v>
      </c>
    </row>
    <row r="7263" spans="1:18">
      <c r="A7263" s="58">
        <v>96</v>
      </c>
      <c r="B7263" s="59" t="s">
        <v>222</v>
      </c>
      <c r="C7263" s="59" t="s">
        <v>10689</v>
      </c>
      <c r="D7263" s="59" t="s">
        <v>10684</v>
      </c>
      <c r="E7263" s="59" t="s">
        <v>10675</v>
      </c>
      <c r="F7263" s="59" t="s">
        <v>10509</v>
      </c>
      <c r="G7263" s="58" t="s">
        <v>28057</v>
      </c>
      <c r="H7263" s="43" t="str">
        <f t="shared" si="230"/>
        <v>96สพป.แม่ฮ่องสอน เขต 2</v>
      </c>
      <c r="J7263" s="60">
        <v>122</v>
      </c>
      <c r="K7263" s="61" t="s">
        <v>171</v>
      </c>
      <c r="L7263" s="61" t="s">
        <v>23627</v>
      </c>
      <c r="M7263" s="62" t="s">
        <v>2883</v>
      </c>
      <c r="N7263" s="62"/>
      <c r="O7263" s="62" t="s">
        <v>6601</v>
      </c>
      <c r="P7263" s="62" t="s">
        <v>6598</v>
      </c>
      <c r="Q7263" s="62" t="s">
        <v>6400</v>
      </c>
      <c r="R7263" s="57" t="str">
        <f t="shared" si="231"/>
        <v>122สพป.นครศรีธรรมราช เขต 3</v>
      </c>
    </row>
    <row r="7264" spans="1:18">
      <c r="A7264" s="58">
        <v>97</v>
      </c>
      <c r="B7264" s="59" t="s">
        <v>222</v>
      </c>
      <c r="C7264" s="59" t="s">
        <v>10690</v>
      </c>
      <c r="D7264" s="59" t="s">
        <v>10681</v>
      </c>
      <c r="E7264" s="59" t="s">
        <v>10675</v>
      </c>
      <c r="F7264" s="59" t="s">
        <v>10509</v>
      </c>
      <c r="G7264" s="58" t="s">
        <v>28058</v>
      </c>
      <c r="H7264" s="43" t="str">
        <f t="shared" si="230"/>
        <v>97สพป.แม่ฮ่องสอน เขต 2</v>
      </c>
      <c r="J7264" s="60">
        <v>123</v>
      </c>
      <c r="K7264" s="61" t="s">
        <v>171</v>
      </c>
      <c r="L7264" s="61" t="s">
        <v>23628</v>
      </c>
      <c r="M7264" s="62" t="s">
        <v>6602</v>
      </c>
      <c r="N7264" s="62"/>
      <c r="O7264" s="62" t="s">
        <v>6601</v>
      </c>
      <c r="P7264" s="62" t="s">
        <v>6598</v>
      </c>
      <c r="Q7264" s="62" t="s">
        <v>6400</v>
      </c>
      <c r="R7264" s="57" t="str">
        <f t="shared" si="231"/>
        <v>123สพป.นครศรีธรรมราช เขต 3</v>
      </c>
    </row>
    <row r="7265" spans="1:18">
      <c r="A7265" s="58">
        <v>98</v>
      </c>
      <c r="B7265" s="59" t="s">
        <v>222</v>
      </c>
      <c r="C7265" s="59" t="s">
        <v>10691</v>
      </c>
      <c r="D7265" s="59" t="s">
        <v>10681</v>
      </c>
      <c r="E7265" s="59" t="s">
        <v>10675</v>
      </c>
      <c r="F7265" s="59" t="s">
        <v>10509</v>
      </c>
      <c r="G7265" s="58" t="s">
        <v>28059</v>
      </c>
      <c r="H7265" s="43" t="str">
        <f t="shared" si="230"/>
        <v>98สพป.แม่ฮ่องสอน เขต 2</v>
      </c>
      <c r="J7265" s="60">
        <v>124</v>
      </c>
      <c r="K7265" s="61" t="s">
        <v>171</v>
      </c>
      <c r="L7265" s="61" t="s">
        <v>23629</v>
      </c>
      <c r="M7265" s="62" t="s">
        <v>5741</v>
      </c>
      <c r="N7265" s="62"/>
      <c r="O7265" s="62" t="s">
        <v>6603</v>
      </c>
      <c r="P7265" s="62" t="s">
        <v>6598</v>
      </c>
      <c r="Q7265" s="62" t="s">
        <v>6400</v>
      </c>
      <c r="R7265" s="57" t="str">
        <f t="shared" si="231"/>
        <v>124สพป.นครศรีธรรมราช เขต 3</v>
      </c>
    </row>
    <row r="7266" spans="1:18">
      <c r="A7266" s="58">
        <v>99</v>
      </c>
      <c r="B7266" s="59" t="s">
        <v>222</v>
      </c>
      <c r="C7266" s="59" t="s">
        <v>1449</v>
      </c>
      <c r="D7266" s="59" t="s">
        <v>10692</v>
      </c>
      <c r="E7266" s="59" t="s">
        <v>10675</v>
      </c>
      <c r="F7266" s="59" t="s">
        <v>10509</v>
      </c>
      <c r="G7266" s="58" t="s">
        <v>28060</v>
      </c>
      <c r="H7266" s="43" t="str">
        <f t="shared" si="230"/>
        <v>99สพป.แม่ฮ่องสอน เขต 2</v>
      </c>
      <c r="J7266" s="60">
        <v>125</v>
      </c>
      <c r="K7266" s="61" t="s">
        <v>171</v>
      </c>
      <c r="L7266" s="61" t="s">
        <v>23630</v>
      </c>
      <c r="M7266" s="62" t="s">
        <v>6604</v>
      </c>
      <c r="N7266" s="62"/>
      <c r="O7266" s="62" t="s">
        <v>6605</v>
      </c>
      <c r="P7266" s="62" t="s">
        <v>6598</v>
      </c>
      <c r="Q7266" s="62" t="s">
        <v>6400</v>
      </c>
      <c r="R7266" s="57" t="str">
        <f t="shared" si="231"/>
        <v>125สพป.นครศรีธรรมราช เขต 3</v>
      </c>
    </row>
    <row r="7267" spans="1:18">
      <c r="A7267" s="58">
        <v>100</v>
      </c>
      <c r="B7267" s="59" t="s">
        <v>222</v>
      </c>
      <c r="C7267" s="59" t="s">
        <v>10693</v>
      </c>
      <c r="D7267" s="59" t="s">
        <v>10692</v>
      </c>
      <c r="E7267" s="59" t="s">
        <v>10675</v>
      </c>
      <c r="F7267" s="59" t="s">
        <v>10509</v>
      </c>
      <c r="G7267" s="58" t="s">
        <v>28061</v>
      </c>
      <c r="H7267" s="43" t="str">
        <f t="shared" si="230"/>
        <v>100สพป.แม่ฮ่องสอน เขต 2</v>
      </c>
      <c r="J7267" s="60">
        <v>126</v>
      </c>
      <c r="K7267" s="61" t="s">
        <v>171</v>
      </c>
      <c r="L7267" s="61" t="s">
        <v>23631</v>
      </c>
      <c r="M7267" s="62" t="s">
        <v>4564</v>
      </c>
      <c r="N7267" s="62"/>
      <c r="O7267" s="62" t="s">
        <v>6605</v>
      </c>
      <c r="P7267" s="62" t="s">
        <v>6598</v>
      </c>
      <c r="Q7267" s="62" t="s">
        <v>6400</v>
      </c>
      <c r="R7267" s="57" t="str">
        <f t="shared" si="231"/>
        <v>126สพป.นครศรีธรรมราช เขต 3</v>
      </c>
    </row>
    <row r="7268" spans="1:18">
      <c r="A7268" s="58">
        <v>101</v>
      </c>
      <c r="B7268" s="59" t="s">
        <v>222</v>
      </c>
      <c r="C7268" s="59" t="s">
        <v>10523</v>
      </c>
      <c r="D7268" s="59" t="s">
        <v>10692</v>
      </c>
      <c r="E7268" s="59" t="s">
        <v>10675</v>
      </c>
      <c r="F7268" s="59" t="s">
        <v>10509</v>
      </c>
      <c r="G7268" s="58" t="s">
        <v>28062</v>
      </c>
      <c r="H7268" s="43" t="str">
        <f t="shared" si="230"/>
        <v>101สพป.แม่ฮ่องสอน เขต 2</v>
      </c>
      <c r="J7268" s="60">
        <v>127</v>
      </c>
      <c r="K7268" s="61" t="s">
        <v>171</v>
      </c>
      <c r="L7268" s="61" t="s">
        <v>23632</v>
      </c>
      <c r="M7268" s="62" t="s">
        <v>6606</v>
      </c>
      <c r="N7268" s="62"/>
      <c r="O7268" s="62" t="s">
        <v>691</v>
      </c>
      <c r="P7268" s="62" t="s">
        <v>6598</v>
      </c>
      <c r="Q7268" s="62" t="s">
        <v>6400</v>
      </c>
      <c r="R7268" s="57" t="str">
        <f t="shared" si="231"/>
        <v>127สพป.นครศรีธรรมราช เขต 3</v>
      </c>
    </row>
    <row r="7269" spans="1:18">
      <c r="A7269" s="58">
        <v>102</v>
      </c>
      <c r="B7269" s="59" t="s">
        <v>222</v>
      </c>
      <c r="C7269" s="59" t="s">
        <v>10694</v>
      </c>
      <c r="D7269" s="59" t="s">
        <v>10692</v>
      </c>
      <c r="E7269" s="59" t="s">
        <v>10675</v>
      </c>
      <c r="F7269" s="59" t="s">
        <v>10509</v>
      </c>
      <c r="G7269" s="58" t="s">
        <v>28063</v>
      </c>
      <c r="H7269" s="43" t="str">
        <f t="shared" si="230"/>
        <v>102สพป.แม่ฮ่องสอน เขต 2</v>
      </c>
      <c r="J7269" s="60">
        <v>128</v>
      </c>
      <c r="K7269" s="61" t="s">
        <v>171</v>
      </c>
      <c r="L7269" s="61" t="s">
        <v>23633</v>
      </c>
      <c r="M7269" s="62" t="s">
        <v>6607</v>
      </c>
      <c r="N7269" s="62"/>
      <c r="O7269" s="62" t="s">
        <v>6608</v>
      </c>
      <c r="P7269" s="62" t="s">
        <v>6598</v>
      </c>
      <c r="Q7269" s="62" t="s">
        <v>6400</v>
      </c>
      <c r="R7269" s="57" t="str">
        <f t="shared" si="231"/>
        <v>128สพป.นครศรีธรรมราช เขต 3</v>
      </c>
    </row>
    <row r="7270" spans="1:18">
      <c r="A7270" s="58">
        <v>103</v>
      </c>
      <c r="B7270" s="59" t="s">
        <v>222</v>
      </c>
      <c r="C7270" s="59" t="s">
        <v>10695</v>
      </c>
      <c r="D7270" s="59" t="s">
        <v>10692</v>
      </c>
      <c r="E7270" s="59" t="s">
        <v>10675</v>
      </c>
      <c r="F7270" s="59" t="s">
        <v>10509</v>
      </c>
      <c r="G7270" s="58" t="s">
        <v>28064</v>
      </c>
      <c r="H7270" s="43" t="str">
        <f t="shared" si="230"/>
        <v>103สพป.แม่ฮ่องสอน เขต 2</v>
      </c>
      <c r="J7270" s="60">
        <v>129</v>
      </c>
      <c r="K7270" s="61" t="s">
        <v>171</v>
      </c>
      <c r="L7270" s="61" t="s">
        <v>23634</v>
      </c>
      <c r="M7270" s="62" t="s">
        <v>6609</v>
      </c>
      <c r="N7270" s="62"/>
      <c r="O7270" s="62" t="s">
        <v>3031</v>
      </c>
      <c r="P7270" s="62" t="s">
        <v>6598</v>
      </c>
      <c r="Q7270" s="62" t="s">
        <v>6400</v>
      </c>
      <c r="R7270" s="57" t="str">
        <f t="shared" si="231"/>
        <v>129สพป.นครศรีธรรมราช เขต 3</v>
      </c>
    </row>
    <row r="7271" spans="1:18">
      <c r="A7271" s="58">
        <v>104</v>
      </c>
      <c r="B7271" s="59" t="s">
        <v>222</v>
      </c>
      <c r="C7271" s="59" t="s">
        <v>10696</v>
      </c>
      <c r="D7271" s="59" t="s">
        <v>10692</v>
      </c>
      <c r="E7271" s="59" t="s">
        <v>10675</v>
      </c>
      <c r="F7271" s="59" t="s">
        <v>10509</v>
      </c>
      <c r="G7271" s="58" t="s">
        <v>28065</v>
      </c>
      <c r="H7271" s="43" t="str">
        <f t="shared" si="230"/>
        <v>104สพป.แม่ฮ่องสอน เขต 2</v>
      </c>
      <c r="J7271" s="60">
        <v>130</v>
      </c>
      <c r="K7271" s="61" t="s">
        <v>171</v>
      </c>
      <c r="L7271" s="61" t="s">
        <v>23635</v>
      </c>
      <c r="M7271" s="62" t="s">
        <v>6610</v>
      </c>
      <c r="N7271" s="62"/>
      <c r="O7271" s="62" t="s">
        <v>3031</v>
      </c>
      <c r="P7271" s="62" t="s">
        <v>6598</v>
      </c>
      <c r="Q7271" s="62" t="s">
        <v>6400</v>
      </c>
      <c r="R7271" s="57" t="str">
        <f t="shared" si="231"/>
        <v>130สพป.นครศรีธรรมราช เขต 3</v>
      </c>
    </row>
    <row r="7272" spans="1:18">
      <c r="A7272" s="58">
        <v>105</v>
      </c>
      <c r="B7272" s="59" t="s">
        <v>222</v>
      </c>
      <c r="C7272" s="59" t="s">
        <v>10697</v>
      </c>
      <c r="D7272" s="59" t="s">
        <v>10692</v>
      </c>
      <c r="E7272" s="59" t="s">
        <v>10675</v>
      </c>
      <c r="F7272" s="59" t="s">
        <v>10509</v>
      </c>
      <c r="G7272" s="58" t="s">
        <v>28066</v>
      </c>
      <c r="H7272" s="43" t="str">
        <f t="shared" si="230"/>
        <v>105สพป.แม่ฮ่องสอน เขต 2</v>
      </c>
      <c r="J7272" s="60">
        <v>131</v>
      </c>
      <c r="K7272" s="61" t="s">
        <v>171</v>
      </c>
      <c r="L7272" s="61" t="s">
        <v>23636</v>
      </c>
      <c r="M7272" s="62" t="s">
        <v>6614</v>
      </c>
      <c r="N7272" s="62"/>
      <c r="O7272" s="62" t="s">
        <v>6612</v>
      </c>
      <c r="P7272" s="62" t="s">
        <v>6613</v>
      </c>
      <c r="Q7272" s="62" t="s">
        <v>6400</v>
      </c>
      <c r="R7272" s="57" t="str">
        <f t="shared" si="231"/>
        <v>131สพป.นครศรีธรรมราช เขต 3</v>
      </c>
    </row>
    <row r="7273" spans="1:18">
      <c r="A7273" s="58">
        <v>106</v>
      </c>
      <c r="B7273" s="59" t="s">
        <v>222</v>
      </c>
      <c r="C7273" s="59" t="s">
        <v>10698</v>
      </c>
      <c r="D7273" s="59" t="s">
        <v>10675</v>
      </c>
      <c r="E7273" s="59" t="s">
        <v>10675</v>
      </c>
      <c r="F7273" s="59" t="s">
        <v>10509</v>
      </c>
      <c r="G7273" s="58" t="s">
        <v>28067</v>
      </c>
      <c r="H7273" s="43" t="str">
        <f t="shared" si="230"/>
        <v>106สพป.แม่ฮ่องสอน เขต 2</v>
      </c>
      <c r="J7273" s="60">
        <v>132</v>
      </c>
      <c r="K7273" s="61" t="s">
        <v>171</v>
      </c>
      <c r="L7273" s="61" t="s">
        <v>23637</v>
      </c>
      <c r="M7273" s="62" t="s">
        <v>6615</v>
      </c>
      <c r="N7273" s="62"/>
      <c r="O7273" s="62" t="s">
        <v>6612</v>
      </c>
      <c r="P7273" s="62" t="s">
        <v>6613</v>
      </c>
      <c r="Q7273" s="62" t="s">
        <v>6400</v>
      </c>
      <c r="R7273" s="57" t="str">
        <f t="shared" si="231"/>
        <v>132สพป.นครศรีธรรมราช เขต 3</v>
      </c>
    </row>
    <row r="7274" spans="1:18">
      <c r="A7274" s="58">
        <v>107</v>
      </c>
      <c r="B7274" s="59" t="s">
        <v>222</v>
      </c>
      <c r="C7274" s="59" t="s">
        <v>10699</v>
      </c>
      <c r="D7274" s="59" t="s">
        <v>10675</v>
      </c>
      <c r="E7274" s="59" t="s">
        <v>10675</v>
      </c>
      <c r="F7274" s="59" t="s">
        <v>10509</v>
      </c>
      <c r="G7274" s="58" t="s">
        <v>28068</v>
      </c>
      <c r="H7274" s="43" t="str">
        <f t="shared" si="230"/>
        <v>107สพป.แม่ฮ่องสอน เขต 2</v>
      </c>
      <c r="J7274" s="60">
        <v>133</v>
      </c>
      <c r="K7274" s="61" t="s">
        <v>171</v>
      </c>
      <c r="L7274" s="61" t="s">
        <v>23638</v>
      </c>
      <c r="M7274" s="62" t="s">
        <v>6300</v>
      </c>
      <c r="N7274" s="62"/>
      <c r="O7274" s="62" t="s">
        <v>6616</v>
      </c>
      <c r="P7274" s="62" t="s">
        <v>6613</v>
      </c>
      <c r="Q7274" s="62" t="s">
        <v>6400</v>
      </c>
      <c r="R7274" s="57" t="str">
        <f t="shared" si="231"/>
        <v>133สพป.นครศรีธรรมราช เขต 3</v>
      </c>
    </row>
    <row r="7275" spans="1:18">
      <c r="A7275" s="58">
        <v>108</v>
      </c>
      <c r="B7275" s="59" t="s">
        <v>222</v>
      </c>
      <c r="C7275" s="59" t="s">
        <v>10700</v>
      </c>
      <c r="D7275" s="59" t="s">
        <v>10675</v>
      </c>
      <c r="E7275" s="59" t="s">
        <v>10675</v>
      </c>
      <c r="F7275" s="59" t="s">
        <v>10509</v>
      </c>
      <c r="G7275" s="58" t="s">
        <v>28069</v>
      </c>
      <c r="H7275" s="43" t="str">
        <f t="shared" si="230"/>
        <v>108สพป.แม่ฮ่องสอน เขต 2</v>
      </c>
      <c r="J7275" s="60">
        <v>134</v>
      </c>
      <c r="K7275" s="61" t="s">
        <v>171</v>
      </c>
      <c r="L7275" s="61" t="s">
        <v>23639</v>
      </c>
      <c r="M7275" s="62" t="s">
        <v>6619</v>
      </c>
      <c r="N7275" s="62"/>
      <c r="O7275" s="62" t="s">
        <v>97</v>
      </c>
      <c r="P7275" s="62" t="s">
        <v>6613</v>
      </c>
      <c r="Q7275" s="62" t="s">
        <v>6400</v>
      </c>
      <c r="R7275" s="57" t="str">
        <f t="shared" si="231"/>
        <v>134สพป.นครศรีธรรมราช เขต 3</v>
      </c>
    </row>
    <row r="7276" spans="1:18">
      <c r="A7276" s="58">
        <v>109</v>
      </c>
      <c r="B7276" s="59" t="s">
        <v>222</v>
      </c>
      <c r="C7276" s="59" t="s">
        <v>10701</v>
      </c>
      <c r="D7276" s="59" t="s">
        <v>10675</v>
      </c>
      <c r="E7276" s="59" t="s">
        <v>10675</v>
      </c>
      <c r="F7276" s="59" t="s">
        <v>10509</v>
      </c>
      <c r="G7276" s="58" t="s">
        <v>28070</v>
      </c>
      <c r="H7276" s="43" t="str">
        <f t="shared" si="230"/>
        <v>109สพป.แม่ฮ่องสอน เขต 2</v>
      </c>
      <c r="J7276" s="60">
        <v>135</v>
      </c>
      <c r="K7276" s="61" t="s">
        <v>171</v>
      </c>
      <c r="L7276" s="61" t="s">
        <v>23640</v>
      </c>
      <c r="M7276" s="62" t="s">
        <v>6620</v>
      </c>
      <c r="N7276" s="62"/>
      <c r="O7276" s="62" t="s">
        <v>6621</v>
      </c>
      <c r="P7276" s="62" t="s">
        <v>6613</v>
      </c>
      <c r="Q7276" s="62" t="s">
        <v>6400</v>
      </c>
      <c r="R7276" s="57" t="str">
        <f t="shared" si="231"/>
        <v>135สพป.นครศรีธรรมราช เขต 3</v>
      </c>
    </row>
    <row r="7277" spans="1:18">
      <c r="A7277" s="58">
        <v>110</v>
      </c>
      <c r="B7277" s="59" t="s">
        <v>222</v>
      </c>
      <c r="C7277" s="59" t="s">
        <v>10702</v>
      </c>
      <c r="D7277" s="59" t="s">
        <v>10703</v>
      </c>
      <c r="E7277" s="59" t="s">
        <v>10675</v>
      </c>
      <c r="F7277" s="59" t="s">
        <v>10509</v>
      </c>
      <c r="G7277" s="58" t="s">
        <v>28071</v>
      </c>
      <c r="H7277" s="43" t="str">
        <f t="shared" si="230"/>
        <v>110สพป.แม่ฮ่องสอน เขต 2</v>
      </c>
      <c r="J7277" s="60">
        <v>136</v>
      </c>
      <c r="K7277" s="61" t="s">
        <v>171</v>
      </c>
      <c r="L7277" s="61" t="s">
        <v>23641</v>
      </c>
      <c r="M7277" s="62" t="s">
        <v>6622</v>
      </c>
      <c r="N7277" s="62"/>
      <c r="O7277" s="62" t="s">
        <v>97</v>
      </c>
      <c r="P7277" s="62" t="s">
        <v>6613</v>
      </c>
      <c r="Q7277" s="62" t="s">
        <v>6400</v>
      </c>
      <c r="R7277" s="57" t="str">
        <f t="shared" si="231"/>
        <v>136สพป.นครศรีธรรมราช เขต 3</v>
      </c>
    </row>
    <row r="7278" spans="1:18">
      <c r="A7278" s="58">
        <v>111</v>
      </c>
      <c r="B7278" s="59" t="s">
        <v>222</v>
      </c>
      <c r="C7278" s="59" t="s">
        <v>3901</v>
      </c>
      <c r="D7278" s="59" t="s">
        <v>10675</v>
      </c>
      <c r="E7278" s="59" t="s">
        <v>10675</v>
      </c>
      <c r="F7278" s="59" t="s">
        <v>10509</v>
      </c>
      <c r="G7278" s="58" t="s">
        <v>28072</v>
      </c>
      <c r="H7278" s="43" t="str">
        <f t="shared" si="230"/>
        <v>111สพป.แม่ฮ่องสอน เขต 2</v>
      </c>
      <c r="J7278" s="60">
        <v>137</v>
      </c>
      <c r="K7278" s="61" t="s">
        <v>171</v>
      </c>
      <c r="L7278" s="61" t="s">
        <v>23642</v>
      </c>
      <c r="M7278" s="62" t="s">
        <v>6624</v>
      </c>
      <c r="N7278" s="62"/>
      <c r="O7278" s="62" t="s">
        <v>6625</v>
      </c>
      <c r="P7278" s="62" t="s">
        <v>6613</v>
      </c>
      <c r="Q7278" s="62" t="s">
        <v>6400</v>
      </c>
      <c r="R7278" s="57" t="str">
        <f t="shared" si="231"/>
        <v>137สพป.นครศรีธรรมราช เขต 3</v>
      </c>
    </row>
    <row r="7279" spans="1:18">
      <c r="A7279" s="58">
        <v>112</v>
      </c>
      <c r="B7279" s="59" t="s">
        <v>222</v>
      </c>
      <c r="C7279" s="59" t="s">
        <v>10704</v>
      </c>
      <c r="D7279" s="59" t="s">
        <v>10703</v>
      </c>
      <c r="E7279" s="59" t="s">
        <v>10675</v>
      </c>
      <c r="F7279" s="59" t="s">
        <v>10509</v>
      </c>
      <c r="G7279" s="58" t="s">
        <v>28073</v>
      </c>
      <c r="H7279" s="43" t="str">
        <f t="shared" si="230"/>
        <v>112สพป.แม่ฮ่องสอน เขต 2</v>
      </c>
      <c r="J7279" s="60">
        <v>138</v>
      </c>
      <c r="K7279" s="61" t="s">
        <v>171</v>
      </c>
      <c r="L7279" s="61" t="s">
        <v>23643</v>
      </c>
      <c r="M7279" s="62" t="s">
        <v>6627</v>
      </c>
      <c r="N7279" s="62"/>
      <c r="O7279" s="62" t="s">
        <v>6626</v>
      </c>
      <c r="P7279" s="62" t="s">
        <v>6613</v>
      </c>
      <c r="Q7279" s="62" t="s">
        <v>6400</v>
      </c>
      <c r="R7279" s="57" t="str">
        <f t="shared" si="231"/>
        <v>138สพป.นครศรีธรรมราช เขต 3</v>
      </c>
    </row>
    <row r="7280" spans="1:18">
      <c r="A7280" s="58">
        <v>113</v>
      </c>
      <c r="B7280" s="59" t="s">
        <v>222</v>
      </c>
      <c r="C7280" s="59" t="s">
        <v>10705</v>
      </c>
      <c r="D7280" s="59" t="s">
        <v>10675</v>
      </c>
      <c r="E7280" s="59" t="s">
        <v>10675</v>
      </c>
      <c r="F7280" s="59" t="s">
        <v>10509</v>
      </c>
      <c r="G7280" s="58" t="s">
        <v>28074</v>
      </c>
      <c r="H7280" s="43" t="str">
        <f t="shared" si="230"/>
        <v>113สพป.แม่ฮ่องสอน เขต 2</v>
      </c>
      <c r="J7280" s="60">
        <v>139</v>
      </c>
      <c r="K7280" s="61" t="s">
        <v>171</v>
      </c>
      <c r="L7280" s="61" t="s">
        <v>23644</v>
      </c>
      <c r="M7280" s="62" t="s">
        <v>6628</v>
      </c>
      <c r="N7280" s="62"/>
      <c r="O7280" s="62" t="s">
        <v>6626</v>
      </c>
      <c r="P7280" s="62" t="s">
        <v>6613</v>
      </c>
      <c r="Q7280" s="62" t="s">
        <v>6400</v>
      </c>
      <c r="R7280" s="57" t="str">
        <f t="shared" si="231"/>
        <v>139สพป.นครศรีธรรมราช เขต 3</v>
      </c>
    </row>
    <row r="7281" spans="1:18">
      <c r="A7281" s="58">
        <v>114</v>
      </c>
      <c r="B7281" s="59" t="s">
        <v>222</v>
      </c>
      <c r="C7281" s="59" t="s">
        <v>10706</v>
      </c>
      <c r="D7281" s="59" t="s">
        <v>10675</v>
      </c>
      <c r="E7281" s="59" t="s">
        <v>10675</v>
      </c>
      <c r="F7281" s="59" t="s">
        <v>10509</v>
      </c>
      <c r="G7281" s="58" t="s">
        <v>28075</v>
      </c>
      <c r="H7281" s="43" t="str">
        <f t="shared" si="230"/>
        <v>114สพป.แม่ฮ่องสอน เขต 2</v>
      </c>
      <c r="J7281" s="60">
        <v>140</v>
      </c>
      <c r="K7281" s="61" t="s">
        <v>171</v>
      </c>
      <c r="L7281" s="61" t="s">
        <v>23645</v>
      </c>
      <c r="M7281" s="62" t="s">
        <v>6629</v>
      </c>
      <c r="N7281" s="62"/>
      <c r="O7281" s="62" t="s">
        <v>6618</v>
      </c>
      <c r="P7281" s="62" t="s">
        <v>6613</v>
      </c>
      <c r="Q7281" s="62" t="s">
        <v>6400</v>
      </c>
      <c r="R7281" s="57" t="str">
        <f t="shared" si="231"/>
        <v>140สพป.นครศรีธรรมราช เขต 3</v>
      </c>
    </row>
    <row r="7282" spans="1:18">
      <c r="A7282" s="58">
        <v>115</v>
      </c>
      <c r="B7282" s="59" t="s">
        <v>222</v>
      </c>
      <c r="C7282" s="59" t="s">
        <v>1677</v>
      </c>
      <c r="D7282" s="59" t="s">
        <v>10675</v>
      </c>
      <c r="E7282" s="59" t="s">
        <v>10675</v>
      </c>
      <c r="F7282" s="59" t="s">
        <v>10509</v>
      </c>
      <c r="G7282" s="58" t="s">
        <v>28076</v>
      </c>
      <c r="H7282" s="43" t="str">
        <f t="shared" si="230"/>
        <v>115สพป.แม่ฮ่องสอน เขต 2</v>
      </c>
      <c r="J7282" s="60">
        <v>141</v>
      </c>
      <c r="K7282" s="61" t="s">
        <v>171</v>
      </c>
      <c r="L7282" s="61" t="s">
        <v>23646</v>
      </c>
      <c r="M7282" s="62" t="s">
        <v>6630</v>
      </c>
      <c r="N7282" s="62"/>
      <c r="O7282" s="62" t="s">
        <v>6631</v>
      </c>
      <c r="P7282" s="62" t="s">
        <v>6613</v>
      </c>
      <c r="Q7282" s="62" t="s">
        <v>6400</v>
      </c>
      <c r="R7282" s="57" t="str">
        <f t="shared" si="231"/>
        <v>141สพป.นครศรีธรรมราช เขต 3</v>
      </c>
    </row>
    <row r="7283" spans="1:18">
      <c r="A7283" s="58">
        <v>116</v>
      </c>
      <c r="B7283" s="59" t="s">
        <v>222</v>
      </c>
      <c r="C7283" s="59" t="s">
        <v>10707</v>
      </c>
      <c r="D7283" s="59" t="s">
        <v>10675</v>
      </c>
      <c r="E7283" s="59" t="s">
        <v>10675</v>
      </c>
      <c r="F7283" s="59" t="s">
        <v>10509</v>
      </c>
      <c r="G7283" s="58" t="s">
        <v>28077</v>
      </c>
      <c r="H7283" s="43" t="str">
        <f t="shared" si="230"/>
        <v>116สพป.แม่ฮ่องสอน เขต 2</v>
      </c>
      <c r="J7283" s="60">
        <v>142</v>
      </c>
      <c r="K7283" s="61" t="s">
        <v>171</v>
      </c>
      <c r="L7283" s="61" t="s">
        <v>23647</v>
      </c>
      <c r="M7283" s="62" t="s">
        <v>6632</v>
      </c>
      <c r="N7283" s="62"/>
      <c r="O7283" s="62" t="s">
        <v>6631</v>
      </c>
      <c r="P7283" s="62" t="s">
        <v>6613</v>
      </c>
      <c r="Q7283" s="62" t="s">
        <v>6400</v>
      </c>
      <c r="R7283" s="57" t="str">
        <f t="shared" si="231"/>
        <v>142สพป.นครศรีธรรมราช เขต 3</v>
      </c>
    </row>
    <row r="7284" spans="1:18">
      <c r="A7284" s="58">
        <v>117</v>
      </c>
      <c r="B7284" s="59" t="s">
        <v>222</v>
      </c>
      <c r="C7284" s="59" t="s">
        <v>10708</v>
      </c>
      <c r="D7284" s="59" t="s">
        <v>10675</v>
      </c>
      <c r="E7284" s="59" t="s">
        <v>10675</v>
      </c>
      <c r="F7284" s="59" t="s">
        <v>10509</v>
      </c>
      <c r="G7284" s="58" t="s">
        <v>28078</v>
      </c>
      <c r="H7284" s="43" t="str">
        <f t="shared" si="230"/>
        <v>117สพป.แม่ฮ่องสอน เขต 2</v>
      </c>
      <c r="J7284" s="60">
        <v>143</v>
      </c>
      <c r="K7284" s="61" t="s">
        <v>171</v>
      </c>
      <c r="L7284" s="61" t="s">
        <v>23648</v>
      </c>
      <c r="M7284" s="62" t="s">
        <v>6634</v>
      </c>
      <c r="N7284" s="62"/>
      <c r="O7284" s="62" t="s">
        <v>6633</v>
      </c>
      <c r="P7284" s="62" t="s">
        <v>6613</v>
      </c>
      <c r="Q7284" s="62" t="s">
        <v>6400</v>
      </c>
      <c r="R7284" s="57" t="str">
        <f t="shared" si="231"/>
        <v>143สพป.นครศรีธรรมราช เขต 3</v>
      </c>
    </row>
    <row r="7285" spans="1:18">
      <c r="A7285" s="58">
        <v>118</v>
      </c>
      <c r="B7285" s="59" t="s">
        <v>222</v>
      </c>
      <c r="C7285" s="59" t="s">
        <v>10709</v>
      </c>
      <c r="D7285" s="59" t="s">
        <v>10703</v>
      </c>
      <c r="E7285" s="59" t="s">
        <v>10675</v>
      </c>
      <c r="F7285" s="59" t="s">
        <v>10509</v>
      </c>
      <c r="G7285" s="58" t="s">
        <v>28079</v>
      </c>
      <c r="H7285" s="43" t="str">
        <f t="shared" si="230"/>
        <v>118สพป.แม่ฮ่องสอน เขต 2</v>
      </c>
      <c r="J7285" s="60">
        <v>144</v>
      </c>
      <c r="K7285" s="61" t="s">
        <v>171</v>
      </c>
      <c r="L7285" s="61" t="s">
        <v>23649</v>
      </c>
      <c r="M7285" s="62" t="s">
        <v>6635</v>
      </c>
      <c r="N7285" s="62"/>
      <c r="O7285" s="62" t="s">
        <v>6617</v>
      </c>
      <c r="P7285" s="62" t="s">
        <v>6613</v>
      </c>
      <c r="Q7285" s="62" t="s">
        <v>6400</v>
      </c>
      <c r="R7285" s="57" t="str">
        <f t="shared" si="231"/>
        <v>144สพป.นครศรีธรรมราช เขต 3</v>
      </c>
    </row>
    <row r="7286" spans="1:18">
      <c r="A7286" s="58">
        <v>119</v>
      </c>
      <c r="B7286" s="59" t="s">
        <v>222</v>
      </c>
      <c r="C7286" s="59" t="s">
        <v>10710</v>
      </c>
      <c r="D7286" s="59" t="s">
        <v>10703</v>
      </c>
      <c r="E7286" s="59" t="s">
        <v>10675</v>
      </c>
      <c r="F7286" s="59" t="s">
        <v>10509</v>
      </c>
      <c r="G7286" s="58" t="s">
        <v>28080</v>
      </c>
      <c r="H7286" s="43" t="str">
        <f t="shared" si="230"/>
        <v>119สพป.แม่ฮ่องสอน เขต 2</v>
      </c>
      <c r="J7286" s="60">
        <v>145</v>
      </c>
      <c r="K7286" s="61" t="s">
        <v>171</v>
      </c>
      <c r="L7286" s="61" t="s">
        <v>23650</v>
      </c>
      <c r="M7286" s="62" t="s">
        <v>6636</v>
      </c>
      <c r="N7286" s="62"/>
      <c r="O7286" s="62" t="s">
        <v>6617</v>
      </c>
      <c r="P7286" s="62" t="s">
        <v>6613</v>
      </c>
      <c r="Q7286" s="62" t="s">
        <v>6400</v>
      </c>
      <c r="R7286" s="57" t="str">
        <f t="shared" si="231"/>
        <v>145สพป.นครศรีธรรมราช เขต 3</v>
      </c>
    </row>
    <row r="7287" spans="1:18">
      <c r="A7287" s="58">
        <v>120</v>
      </c>
      <c r="B7287" s="59" t="s">
        <v>222</v>
      </c>
      <c r="C7287" s="59" t="s">
        <v>10711</v>
      </c>
      <c r="D7287" s="59" t="s">
        <v>10703</v>
      </c>
      <c r="E7287" s="59" t="s">
        <v>10675</v>
      </c>
      <c r="F7287" s="59" t="s">
        <v>10509</v>
      </c>
      <c r="G7287" s="58" t="s">
        <v>28081</v>
      </c>
      <c r="H7287" s="43" t="str">
        <f t="shared" si="230"/>
        <v>120สพป.แม่ฮ่องสอน เขต 2</v>
      </c>
      <c r="J7287" s="60">
        <v>146</v>
      </c>
      <c r="K7287" s="61" t="s">
        <v>171</v>
      </c>
      <c r="L7287" s="61" t="s">
        <v>23651</v>
      </c>
      <c r="M7287" s="62" t="s">
        <v>6637</v>
      </c>
      <c r="N7287" s="62"/>
      <c r="O7287" s="62" t="s">
        <v>6617</v>
      </c>
      <c r="P7287" s="62" t="s">
        <v>6613</v>
      </c>
      <c r="Q7287" s="62" t="s">
        <v>6400</v>
      </c>
      <c r="R7287" s="57" t="str">
        <f t="shared" si="231"/>
        <v>146สพป.นครศรีธรรมราช เขต 3</v>
      </c>
    </row>
    <row r="7288" spans="1:18">
      <c r="A7288" s="58">
        <v>121</v>
      </c>
      <c r="B7288" s="59" t="s">
        <v>222</v>
      </c>
      <c r="C7288" s="59" t="s">
        <v>10712</v>
      </c>
      <c r="D7288" s="59" t="s">
        <v>10703</v>
      </c>
      <c r="E7288" s="59" t="s">
        <v>10675</v>
      </c>
      <c r="F7288" s="59" t="s">
        <v>10509</v>
      </c>
      <c r="G7288" s="58" t="s">
        <v>28082</v>
      </c>
      <c r="H7288" s="43" t="str">
        <f t="shared" si="230"/>
        <v>121สพป.แม่ฮ่องสอน เขต 2</v>
      </c>
      <c r="J7288" s="60">
        <v>147</v>
      </c>
      <c r="K7288" s="61" t="s">
        <v>171</v>
      </c>
      <c r="L7288" s="61" t="s">
        <v>23652</v>
      </c>
      <c r="M7288" s="62" t="s">
        <v>6639</v>
      </c>
      <c r="N7288" s="62"/>
      <c r="O7288" s="62" t="s">
        <v>6638</v>
      </c>
      <c r="P7288" s="62" t="s">
        <v>6638</v>
      </c>
      <c r="Q7288" s="62" t="s">
        <v>6400</v>
      </c>
      <c r="R7288" s="57" t="str">
        <f t="shared" si="231"/>
        <v>147สพป.นครศรีธรรมราช เขต 3</v>
      </c>
    </row>
    <row r="7289" spans="1:18">
      <c r="A7289" s="58">
        <v>122</v>
      </c>
      <c r="B7289" s="59" t="s">
        <v>222</v>
      </c>
      <c r="C7289" s="59" t="s">
        <v>10713</v>
      </c>
      <c r="D7289" s="59" t="s">
        <v>10692</v>
      </c>
      <c r="E7289" s="59" t="s">
        <v>10675</v>
      </c>
      <c r="F7289" s="59" t="s">
        <v>10509</v>
      </c>
      <c r="G7289" s="58" t="s">
        <v>28083</v>
      </c>
      <c r="H7289" s="43" t="str">
        <f t="shared" si="230"/>
        <v>122สพป.แม่ฮ่องสอน เขต 2</v>
      </c>
      <c r="J7289" s="60">
        <v>148</v>
      </c>
      <c r="K7289" s="61" t="s">
        <v>171</v>
      </c>
      <c r="L7289" s="61" t="s">
        <v>23654</v>
      </c>
      <c r="M7289" s="62" t="s">
        <v>6643</v>
      </c>
      <c r="N7289" s="62"/>
      <c r="O7289" s="62" t="s">
        <v>6641</v>
      </c>
      <c r="P7289" s="62" t="s">
        <v>6638</v>
      </c>
      <c r="Q7289" s="62" t="s">
        <v>6400</v>
      </c>
      <c r="R7289" s="57" t="str">
        <f t="shared" si="231"/>
        <v>148สพป.นครศรีธรรมราช เขต 3</v>
      </c>
    </row>
    <row r="7290" spans="1:18">
      <c r="A7290" s="58">
        <v>1</v>
      </c>
      <c r="B7290" s="59" t="s">
        <v>223</v>
      </c>
      <c r="C7290" s="59" t="s">
        <v>10717</v>
      </c>
      <c r="D7290" s="59" t="s">
        <v>10718</v>
      </c>
      <c r="E7290" s="59" t="s">
        <v>10715</v>
      </c>
      <c r="F7290" s="59" t="s">
        <v>10716</v>
      </c>
      <c r="G7290" s="58" t="s">
        <v>28084</v>
      </c>
      <c r="H7290" s="43" t="str">
        <f t="shared" si="230"/>
        <v>1สพป.ยโสธร เขต 1</v>
      </c>
      <c r="J7290" s="60">
        <v>149</v>
      </c>
      <c r="K7290" s="61" t="s">
        <v>171</v>
      </c>
      <c r="L7290" s="61" t="s">
        <v>23656</v>
      </c>
      <c r="M7290" s="62" t="s">
        <v>4655</v>
      </c>
      <c r="N7290" s="62"/>
      <c r="O7290" s="62" t="s">
        <v>6644</v>
      </c>
      <c r="P7290" s="62" t="s">
        <v>6638</v>
      </c>
      <c r="Q7290" s="62" t="s">
        <v>6400</v>
      </c>
      <c r="R7290" s="57" t="str">
        <f t="shared" si="231"/>
        <v>149สพป.นครศรีธรรมราช เขต 3</v>
      </c>
    </row>
    <row r="7291" spans="1:18">
      <c r="A7291" s="58">
        <v>2</v>
      </c>
      <c r="B7291" s="59" t="s">
        <v>223</v>
      </c>
      <c r="C7291" s="59" t="s">
        <v>10719</v>
      </c>
      <c r="D7291" s="59" t="s">
        <v>10718</v>
      </c>
      <c r="E7291" s="59" t="s">
        <v>10715</v>
      </c>
      <c r="F7291" s="59" t="s">
        <v>10716</v>
      </c>
      <c r="G7291" s="58" t="s">
        <v>28085</v>
      </c>
      <c r="H7291" s="43" t="str">
        <f t="shared" si="230"/>
        <v>2สพป.ยโสธร เขต 1</v>
      </c>
      <c r="J7291" s="60">
        <v>150</v>
      </c>
      <c r="K7291" s="61" t="s">
        <v>171</v>
      </c>
      <c r="L7291" s="61" t="s">
        <v>23658</v>
      </c>
      <c r="M7291" s="62" t="s">
        <v>6645</v>
      </c>
      <c r="N7291" s="62"/>
      <c r="O7291" s="62" t="s">
        <v>6646</v>
      </c>
      <c r="P7291" s="62" t="s">
        <v>6638</v>
      </c>
      <c r="Q7291" s="62" t="s">
        <v>6400</v>
      </c>
      <c r="R7291" s="57" t="str">
        <f t="shared" si="231"/>
        <v>150สพป.นครศรีธรรมราช เขต 3</v>
      </c>
    </row>
    <row r="7292" spans="1:18">
      <c r="A7292" s="58">
        <v>3</v>
      </c>
      <c r="B7292" s="59" t="s">
        <v>223</v>
      </c>
      <c r="C7292" s="59" t="s">
        <v>857</v>
      </c>
      <c r="D7292" s="59" t="s">
        <v>10718</v>
      </c>
      <c r="E7292" s="59" t="s">
        <v>10715</v>
      </c>
      <c r="F7292" s="59" t="s">
        <v>10716</v>
      </c>
      <c r="G7292" s="58" t="s">
        <v>28086</v>
      </c>
      <c r="H7292" s="43" t="str">
        <f t="shared" si="230"/>
        <v>3สพป.ยโสธร เขต 1</v>
      </c>
      <c r="J7292" s="60">
        <v>151</v>
      </c>
      <c r="K7292" s="61" t="s">
        <v>171</v>
      </c>
      <c r="L7292" s="61" t="s">
        <v>23660</v>
      </c>
      <c r="M7292" s="62" t="s">
        <v>6647</v>
      </c>
      <c r="N7292" s="62"/>
      <c r="O7292" s="62" t="s">
        <v>6646</v>
      </c>
      <c r="P7292" s="62" t="s">
        <v>6638</v>
      </c>
      <c r="Q7292" s="62" t="s">
        <v>6400</v>
      </c>
      <c r="R7292" s="57" t="str">
        <f t="shared" si="231"/>
        <v>151สพป.นครศรีธรรมราช เขต 3</v>
      </c>
    </row>
    <row r="7293" spans="1:18">
      <c r="A7293" s="58">
        <v>4</v>
      </c>
      <c r="B7293" s="59" t="s">
        <v>223</v>
      </c>
      <c r="C7293" s="59" t="s">
        <v>10720</v>
      </c>
      <c r="D7293" s="59" t="s">
        <v>10718</v>
      </c>
      <c r="E7293" s="59" t="s">
        <v>10715</v>
      </c>
      <c r="F7293" s="59" t="s">
        <v>10716</v>
      </c>
      <c r="G7293" s="58" t="s">
        <v>28087</v>
      </c>
      <c r="H7293" s="43" t="str">
        <f t="shared" si="230"/>
        <v>4สพป.ยโสธร เขต 1</v>
      </c>
      <c r="J7293" s="60">
        <v>152</v>
      </c>
      <c r="K7293" s="61" t="s">
        <v>171</v>
      </c>
      <c r="L7293" s="61" t="s">
        <v>23662</v>
      </c>
      <c r="M7293" s="62" t="s">
        <v>6648</v>
      </c>
      <c r="N7293" s="62"/>
      <c r="O7293" s="62" t="s">
        <v>6646</v>
      </c>
      <c r="P7293" s="62" t="s">
        <v>6638</v>
      </c>
      <c r="Q7293" s="62" t="s">
        <v>6400</v>
      </c>
      <c r="R7293" s="57" t="str">
        <f t="shared" si="231"/>
        <v>152สพป.นครศรีธรรมราช เขต 3</v>
      </c>
    </row>
    <row r="7294" spans="1:18">
      <c r="A7294" s="58">
        <v>5</v>
      </c>
      <c r="B7294" s="59" t="s">
        <v>223</v>
      </c>
      <c r="C7294" s="59" t="s">
        <v>10721</v>
      </c>
      <c r="D7294" s="59" t="s">
        <v>10714</v>
      </c>
      <c r="E7294" s="59" t="s">
        <v>10715</v>
      </c>
      <c r="F7294" s="59" t="s">
        <v>10716</v>
      </c>
      <c r="G7294" s="58" t="s">
        <v>28088</v>
      </c>
      <c r="H7294" s="43" t="str">
        <f t="shared" si="230"/>
        <v>5สพป.ยโสธร เขต 1</v>
      </c>
      <c r="J7294" s="60">
        <v>153</v>
      </c>
      <c r="K7294" s="61" t="s">
        <v>171</v>
      </c>
      <c r="L7294" s="61" t="s">
        <v>23664</v>
      </c>
      <c r="M7294" s="62" t="s">
        <v>6649</v>
      </c>
      <c r="N7294" s="62"/>
      <c r="O7294" s="62" t="s">
        <v>6646</v>
      </c>
      <c r="P7294" s="62" t="s">
        <v>6638</v>
      </c>
      <c r="Q7294" s="62" t="s">
        <v>6400</v>
      </c>
      <c r="R7294" s="57" t="str">
        <f t="shared" si="231"/>
        <v>153สพป.นครศรีธรรมราช เขต 3</v>
      </c>
    </row>
    <row r="7295" spans="1:18">
      <c r="A7295" s="58">
        <v>6</v>
      </c>
      <c r="B7295" s="59" t="s">
        <v>223</v>
      </c>
      <c r="C7295" s="59" t="s">
        <v>10722</v>
      </c>
      <c r="D7295" s="59" t="s">
        <v>10723</v>
      </c>
      <c r="E7295" s="59" t="s">
        <v>10715</v>
      </c>
      <c r="F7295" s="59" t="s">
        <v>10716</v>
      </c>
      <c r="G7295" s="58" t="s">
        <v>28089</v>
      </c>
      <c r="H7295" s="43" t="str">
        <f t="shared" si="230"/>
        <v>6สพป.ยโสธร เขต 1</v>
      </c>
      <c r="J7295" s="60">
        <v>154</v>
      </c>
      <c r="K7295" s="61" t="s">
        <v>171</v>
      </c>
      <c r="L7295" s="61" t="s">
        <v>23666</v>
      </c>
      <c r="M7295" s="62" t="s">
        <v>6650</v>
      </c>
      <c r="N7295" s="62"/>
      <c r="O7295" s="62" t="s">
        <v>6646</v>
      </c>
      <c r="P7295" s="62" t="s">
        <v>6638</v>
      </c>
      <c r="Q7295" s="62" t="s">
        <v>6400</v>
      </c>
      <c r="R7295" s="57" t="str">
        <f t="shared" si="231"/>
        <v>154สพป.นครศรีธรรมราช เขต 3</v>
      </c>
    </row>
    <row r="7296" spans="1:18">
      <c r="A7296" s="58">
        <v>7</v>
      </c>
      <c r="B7296" s="59" t="s">
        <v>223</v>
      </c>
      <c r="C7296" s="59" t="s">
        <v>913</v>
      </c>
      <c r="D7296" s="59" t="s">
        <v>932</v>
      </c>
      <c r="E7296" s="59" t="s">
        <v>10715</v>
      </c>
      <c r="F7296" s="59" t="s">
        <v>10716</v>
      </c>
      <c r="G7296" s="58" t="s">
        <v>28090</v>
      </c>
      <c r="H7296" s="43" t="str">
        <f t="shared" si="230"/>
        <v>7สพป.ยโสธร เขต 1</v>
      </c>
      <c r="J7296" s="60">
        <v>155</v>
      </c>
      <c r="K7296" s="61" t="s">
        <v>171</v>
      </c>
      <c r="L7296" s="61" t="s">
        <v>23668</v>
      </c>
      <c r="M7296" s="62" t="s">
        <v>6652</v>
      </c>
      <c r="N7296" s="62"/>
      <c r="O7296" s="62" t="s">
        <v>6651</v>
      </c>
      <c r="P7296" s="62" t="s">
        <v>6638</v>
      </c>
      <c r="Q7296" s="62" t="s">
        <v>6400</v>
      </c>
      <c r="R7296" s="57" t="str">
        <f t="shared" si="231"/>
        <v>155สพป.นครศรีธรรมราช เขต 3</v>
      </c>
    </row>
    <row r="7297" spans="1:18">
      <c r="A7297" s="58">
        <v>8</v>
      </c>
      <c r="B7297" s="59" t="s">
        <v>223</v>
      </c>
      <c r="C7297" s="59" t="s">
        <v>1540</v>
      </c>
      <c r="D7297" s="59" t="s">
        <v>932</v>
      </c>
      <c r="E7297" s="59" t="s">
        <v>10715</v>
      </c>
      <c r="F7297" s="59" t="s">
        <v>10716</v>
      </c>
      <c r="G7297" s="58" t="s">
        <v>28091</v>
      </c>
      <c r="H7297" s="43" t="str">
        <f t="shared" si="230"/>
        <v>8สพป.ยโสธร เขต 1</v>
      </c>
      <c r="J7297" s="60">
        <v>156</v>
      </c>
      <c r="K7297" s="61" t="s">
        <v>171</v>
      </c>
      <c r="L7297" s="61" t="s">
        <v>23670</v>
      </c>
      <c r="M7297" s="62" t="s">
        <v>6653</v>
      </c>
      <c r="N7297" s="62"/>
      <c r="O7297" s="62" t="s">
        <v>6651</v>
      </c>
      <c r="P7297" s="62" t="s">
        <v>6638</v>
      </c>
      <c r="Q7297" s="62" t="s">
        <v>6400</v>
      </c>
      <c r="R7297" s="57" t="str">
        <f t="shared" si="231"/>
        <v>156สพป.นครศรีธรรมราช เขต 3</v>
      </c>
    </row>
    <row r="7298" spans="1:18">
      <c r="A7298" s="58">
        <v>9</v>
      </c>
      <c r="B7298" s="59" t="s">
        <v>223</v>
      </c>
      <c r="C7298" s="59" t="s">
        <v>10726</v>
      </c>
      <c r="D7298" s="59" t="s">
        <v>932</v>
      </c>
      <c r="E7298" s="59" t="s">
        <v>10715</v>
      </c>
      <c r="F7298" s="59" t="s">
        <v>10716</v>
      </c>
      <c r="G7298" s="58" t="s">
        <v>28092</v>
      </c>
      <c r="H7298" s="43" t="str">
        <f t="shared" si="230"/>
        <v>9สพป.ยโสธร เขต 1</v>
      </c>
      <c r="J7298" s="60">
        <v>157</v>
      </c>
      <c r="K7298" s="61" t="s">
        <v>171</v>
      </c>
      <c r="L7298" s="61" t="s">
        <v>23672</v>
      </c>
      <c r="M7298" s="62" t="s">
        <v>6654</v>
      </c>
      <c r="N7298" s="62"/>
      <c r="O7298" s="62" t="s">
        <v>656</v>
      </c>
      <c r="P7298" s="62" t="s">
        <v>2834</v>
      </c>
      <c r="Q7298" s="62" t="s">
        <v>6400</v>
      </c>
      <c r="R7298" s="57" t="str">
        <f t="shared" si="231"/>
        <v>157สพป.นครศรีธรรมราช เขต 3</v>
      </c>
    </row>
    <row r="7299" spans="1:18">
      <c r="A7299" s="58">
        <v>10</v>
      </c>
      <c r="B7299" s="59" t="s">
        <v>223</v>
      </c>
      <c r="C7299" s="59" t="s">
        <v>10727</v>
      </c>
      <c r="D7299" s="59" t="s">
        <v>1415</v>
      </c>
      <c r="E7299" s="59" t="s">
        <v>10715</v>
      </c>
      <c r="F7299" s="59" t="s">
        <v>10716</v>
      </c>
      <c r="G7299" s="58" t="s">
        <v>28093</v>
      </c>
      <c r="H7299" s="43" t="str">
        <f t="shared" si="230"/>
        <v>10สพป.ยโสธร เขต 1</v>
      </c>
      <c r="J7299" s="60">
        <v>158</v>
      </c>
      <c r="K7299" s="61" t="s">
        <v>171</v>
      </c>
      <c r="L7299" s="61" t="s">
        <v>23674</v>
      </c>
      <c r="M7299" s="62" t="s">
        <v>6655</v>
      </c>
      <c r="N7299" s="62"/>
      <c r="O7299" s="62" t="s">
        <v>656</v>
      </c>
      <c r="P7299" s="62" t="s">
        <v>2834</v>
      </c>
      <c r="Q7299" s="62" t="s">
        <v>6400</v>
      </c>
      <c r="R7299" s="57" t="str">
        <f t="shared" si="231"/>
        <v>158สพป.นครศรีธรรมราช เขต 3</v>
      </c>
    </row>
    <row r="7300" spans="1:18">
      <c r="A7300" s="58">
        <v>11</v>
      </c>
      <c r="B7300" s="59" t="s">
        <v>223</v>
      </c>
      <c r="C7300" s="59" t="s">
        <v>10728</v>
      </c>
      <c r="D7300" s="59" t="s">
        <v>1415</v>
      </c>
      <c r="E7300" s="59" t="s">
        <v>10715</v>
      </c>
      <c r="F7300" s="59" t="s">
        <v>10716</v>
      </c>
      <c r="G7300" s="58" t="s">
        <v>28094</v>
      </c>
      <c r="H7300" s="43" t="str">
        <f t="shared" si="230"/>
        <v>11สพป.ยโสธร เขต 1</v>
      </c>
      <c r="J7300" s="60">
        <v>159</v>
      </c>
      <c r="K7300" s="61" t="s">
        <v>171</v>
      </c>
      <c r="L7300" s="61" t="s">
        <v>23676</v>
      </c>
      <c r="M7300" s="62" t="s">
        <v>6656</v>
      </c>
      <c r="N7300" s="62"/>
      <c r="O7300" s="62" t="s">
        <v>2834</v>
      </c>
      <c r="P7300" s="62" t="s">
        <v>2834</v>
      </c>
      <c r="Q7300" s="62" t="s">
        <v>6400</v>
      </c>
      <c r="R7300" s="57" t="str">
        <f t="shared" si="231"/>
        <v>159สพป.นครศรีธรรมราช เขต 3</v>
      </c>
    </row>
    <row r="7301" spans="1:18">
      <c r="A7301" s="58">
        <v>12</v>
      </c>
      <c r="B7301" s="59" t="s">
        <v>223</v>
      </c>
      <c r="C7301" s="59" t="s">
        <v>10729</v>
      </c>
      <c r="D7301" s="59" t="s">
        <v>10730</v>
      </c>
      <c r="E7301" s="59" t="s">
        <v>10715</v>
      </c>
      <c r="F7301" s="59" t="s">
        <v>10716</v>
      </c>
      <c r="G7301" s="58" t="s">
        <v>28095</v>
      </c>
      <c r="H7301" s="43" t="str">
        <f t="shared" si="230"/>
        <v>12สพป.ยโสธร เขต 1</v>
      </c>
      <c r="J7301" s="60">
        <v>160</v>
      </c>
      <c r="K7301" s="61" t="s">
        <v>171</v>
      </c>
      <c r="L7301" s="61" t="s">
        <v>23678</v>
      </c>
      <c r="M7301" s="62" t="s">
        <v>6658</v>
      </c>
      <c r="N7301" s="62"/>
      <c r="O7301" s="62" t="s">
        <v>6657</v>
      </c>
      <c r="P7301" s="62" t="s">
        <v>2834</v>
      </c>
      <c r="Q7301" s="62" t="s">
        <v>6400</v>
      </c>
      <c r="R7301" s="57" t="str">
        <f t="shared" si="231"/>
        <v>160สพป.นครศรีธรรมราช เขต 3</v>
      </c>
    </row>
    <row r="7302" spans="1:18">
      <c r="A7302" s="58">
        <v>13</v>
      </c>
      <c r="B7302" s="59" t="s">
        <v>223</v>
      </c>
      <c r="C7302" s="59" t="s">
        <v>10731</v>
      </c>
      <c r="D7302" s="59" t="s">
        <v>10730</v>
      </c>
      <c r="E7302" s="59" t="s">
        <v>10715</v>
      </c>
      <c r="F7302" s="59" t="s">
        <v>10716</v>
      </c>
      <c r="G7302" s="58" t="s">
        <v>28096</v>
      </c>
      <c r="H7302" s="43" t="str">
        <f t="shared" si="230"/>
        <v>13สพป.ยโสธร เขต 1</v>
      </c>
      <c r="J7302" s="60">
        <v>161</v>
      </c>
      <c r="K7302" s="61" t="s">
        <v>171</v>
      </c>
      <c r="L7302" s="61" t="s">
        <v>23680</v>
      </c>
      <c r="M7302" s="62" t="s">
        <v>6662</v>
      </c>
      <c r="N7302" s="62"/>
      <c r="O7302" s="62" t="s">
        <v>6659</v>
      </c>
      <c r="P7302" s="62" t="s">
        <v>2834</v>
      </c>
      <c r="Q7302" s="62" t="s">
        <v>6400</v>
      </c>
      <c r="R7302" s="57" t="str">
        <f t="shared" si="231"/>
        <v>161สพป.นครศรีธรรมราช เขต 3</v>
      </c>
    </row>
    <row r="7303" spans="1:18">
      <c r="A7303" s="58">
        <v>14</v>
      </c>
      <c r="B7303" s="59" t="s">
        <v>223</v>
      </c>
      <c r="C7303" s="59" t="s">
        <v>10732</v>
      </c>
      <c r="D7303" s="59" t="s">
        <v>10730</v>
      </c>
      <c r="E7303" s="59" t="s">
        <v>10715</v>
      </c>
      <c r="F7303" s="59" t="s">
        <v>10716</v>
      </c>
      <c r="G7303" s="58" t="s">
        <v>28097</v>
      </c>
      <c r="H7303" s="43" t="str">
        <f t="shared" si="230"/>
        <v>14สพป.ยโสธร เขต 1</v>
      </c>
      <c r="J7303" s="60">
        <v>162</v>
      </c>
      <c r="K7303" s="61" t="s">
        <v>171</v>
      </c>
      <c r="L7303" s="61" t="s">
        <v>23682</v>
      </c>
      <c r="M7303" s="62" t="s">
        <v>6663</v>
      </c>
      <c r="N7303" s="62"/>
      <c r="O7303" s="62" t="s">
        <v>2834</v>
      </c>
      <c r="P7303" s="62" t="s">
        <v>2834</v>
      </c>
      <c r="Q7303" s="62" t="s">
        <v>6400</v>
      </c>
      <c r="R7303" s="57" t="str">
        <f t="shared" si="231"/>
        <v>162สพป.นครศรีธรรมราช เขต 3</v>
      </c>
    </row>
    <row r="7304" spans="1:18">
      <c r="A7304" s="58">
        <v>15</v>
      </c>
      <c r="B7304" s="59" t="s">
        <v>223</v>
      </c>
      <c r="C7304" s="59" t="s">
        <v>2130</v>
      </c>
      <c r="D7304" s="59" t="s">
        <v>2490</v>
      </c>
      <c r="E7304" s="59" t="s">
        <v>10715</v>
      </c>
      <c r="F7304" s="59" t="s">
        <v>10716</v>
      </c>
      <c r="G7304" s="58" t="s">
        <v>28098</v>
      </c>
      <c r="H7304" s="43" t="str">
        <f t="shared" ref="H7304:H7367" si="232">A7304&amp;B7304</f>
        <v>15สพป.ยโสธร เขต 1</v>
      </c>
      <c r="J7304" s="60">
        <v>163</v>
      </c>
      <c r="K7304" s="61" t="s">
        <v>171</v>
      </c>
      <c r="L7304" s="61" t="s">
        <v>23684</v>
      </c>
      <c r="M7304" s="62" t="s">
        <v>6664</v>
      </c>
      <c r="N7304" s="62"/>
      <c r="O7304" s="62" t="s">
        <v>2834</v>
      </c>
      <c r="P7304" s="62" t="s">
        <v>2834</v>
      </c>
      <c r="Q7304" s="62" t="s">
        <v>6400</v>
      </c>
      <c r="R7304" s="57" t="str">
        <f t="shared" ref="R7304:R7367" si="233">J7304&amp;K7304</f>
        <v>163สพป.นครศรีธรรมราช เขต 3</v>
      </c>
    </row>
    <row r="7305" spans="1:18">
      <c r="A7305" s="58">
        <v>16</v>
      </c>
      <c r="B7305" s="59" t="s">
        <v>223</v>
      </c>
      <c r="C7305" s="59" t="s">
        <v>7951</v>
      </c>
      <c r="D7305" s="59" t="s">
        <v>1077</v>
      </c>
      <c r="E7305" s="59" t="s">
        <v>10715</v>
      </c>
      <c r="F7305" s="59" t="s">
        <v>10716</v>
      </c>
      <c r="G7305" s="58" t="s">
        <v>28099</v>
      </c>
      <c r="H7305" s="43" t="str">
        <f t="shared" si="232"/>
        <v>16สพป.ยโสธร เขต 1</v>
      </c>
      <c r="J7305" s="60">
        <v>164</v>
      </c>
      <c r="K7305" s="61" t="s">
        <v>171</v>
      </c>
      <c r="L7305" s="61" t="s">
        <v>23686</v>
      </c>
      <c r="M7305" s="62" t="s">
        <v>1796</v>
      </c>
      <c r="N7305" s="62"/>
      <c r="O7305" s="62" t="s">
        <v>2834</v>
      </c>
      <c r="P7305" s="62" t="s">
        <v>2834</v>
      </c>
      <c r="Q7305" s="62" t="s">
        <v>6400</v>
      </c>
      <c r="R7305" s="57" t="str">
        <f t="shared" si="233"/>
        <v>164สพป.นครศรีธรรมราช เขต 3</v>
      </c>
    </row>
    <row r="7306" spans="1:18">
      <c r="A7306" s="58">
        <v>17</v>
      </c>
      <c r="B7306" s="59" t="s">
        <v>223</v>
      </c>
      <c r="C7306" s="59" t="s">
        <v>10734</v>
      </c>
      <c r="D7306" s="59" t="s">
        <v>10733</v>
      </c>
      <c r="E7306" s="59" t="s">
        <v>10715</v>
      </c>
      <c r="F7306" s="59" t="s">
        <v>10716</v>
      </c>
      <c r="G7306" s="58" t="s">
        <v>28100</v>
      </c>
      <c r="H7306" s="43" t="str">
        <f t="shared" si="232"/>
        <v>17สพป.ยโสธร เขต 1</v>
      </c>
      <c r="J7306" s="60">
        <v>165</v>
      </c>
      <c r="K7306" s="61" t="s">
        <v>171</v>
      </c>
      <c r="L7306" s="61" t="s">
        <v>23688</v>
      </c>
      <c r="M7306" s="62" t="s">
        <v>82</v>
      </c>
      <c r="N7306" s="62"/>
      <c r="O7306" s="62" t="s">
        <v>6659</v>
      </c>
      <c r="P7306" s="62" t="s">
        <v>2834</v>
      </c>
      <c r="Q7306" s="62" t="s">
        <v>6400</v>
      </c>
      <c r="R7306" s="57" t="str">
        <f t="shared" si="233"/>
        <v>165สพป.นครศรีธรรมราช เขต 3</v>
      </c>
    </row>
    <row r="7307" spans="1:18">
      <c r="A7307" s="58">
        <v>18</v>
      </c>
      <c r="B7307" s="59" t="s">
        <v>223</v>
      </c>
      <c r="C7307" s="59" t="s">
        <v>10735</v>
      </c>
      <c r="D7307" s="59" t="s">
        <v>10736</v>
      </c>
      <c r="E7307" s="59" t="s">
        <v>10715</v>
      </c>
      <c r="F7307" s="59" t="s">
        <v>10716</v>
      </c>
      <c r="G7307" s="58" t="s">
        <v>28101</v>
      </c>
      <c r="H7307" s="43" t="str">
        <f t="shared" si="232"/>
        <v>18สพป.ยโสธร เขต 1</v>
      </c>
      <c r="J7307" s="60">
        <v>166</v>
      </c>
      <c r="K7307" s="61" t="s">
        <v>171</v>
      </c>
      <c r="L7307" s="61" t="s">
        <v>23690</v>
      </c>
      <c r="M7307" s="62" t="s">
        <v>6666</v>
      </c>
      <c r="N7307" s="62"/>
      <c r="O7307" s="62" t="s">
        <v>6665</v>
      </c>
      <c r="P7307" s="62" t="s">
        <v>2834</v>
      </c>
      <c r="Q7307" s="62" t="s">
        <v>6400</v>
      </c>
      <c r="R7307" s="57" t="str">
        <f t="shared" si="233"/>
        <v>166สพป.นครศรีธรรมราช เขต 3</v>
      </c>
    </row>
    <row r="7308" spans="1:18">
      <c r="A7308" s="58">
        <v>19</v>
      </c>
      <c r="B7308" s="59" t="s">
        <v>223</v>
      </c>
      <c r="C7308" s="59" t="s">
        <v>10737</v>
      </c>
      <c r="D7308" s="59" t="s">
        <v>10736</v>
      </c>
      <c r="E7308" s="59" t="s">
        <v>10715</v>
      </c>
      <c r="F7308" s="59" t="s">
        <v>10716</v>
      </c>
      <c r="G7308" s="58" t="s">
        <v>28102</v>
      </c>
      <c r="H7308" s="43" t="str">
        <f t="shared" si="232"/>
        <v>19สพป.ยโสธร เขต 1</v>
      </c>
      <c r="J7308" s="60">
        <v>167</v>
      </c>
      <c r="K7308" s="61" t="s">
        <v>171</v>
      </c>
      <c r="L7308" s="61" t="s">
        <v>23692</v>
      </c>
      <c r="M7308" s="62" t="s">
        <v>6667</v>
      </c>
      <c r="N7308" s="62"/>
      <c r="O7308" s="62" t="s">
        <v>6661</v>
      </c>
      <c r="P7308" s="62" t="s">
        <v>2834</v>
      </c>
      <c r="Q7308" s="62" t="s">
        <v>6400</v>
      </c>
      <c r="R7308" s="57" t="str">
        <f t="shared" si="233"/>
        <v>167สพป.นครศรีธรรมราช เขต 3</v>
      </c>
    </row>
    <row r="7309" spans="1:18">
      <c r="A7309" s="58">
        <v>20</v>
      </c>
      <c r="B7309" s="59" t="s">
        <v>223</v>
      </c>
      <c r="C7309" s="59" t="s">
        <v>10738</v>
      </c>
      <c r="D7309" s="59" t="s">
        <v>1302</v>
      </c>
      <c r="E7309" s="59" t="s">
        <v>10715</v>
      </c>
      <c r="F7309" s="59" t="s">
        <v>10716</v>
      </c>
      <c r="G7309" s="58" t="s">
        <v>28103</v>
      </c>
      <c r="H7309" s="43" t="str">
        <f t="shared" si="232"/>
        <v>20สพป.ยโสธร เขต 1</v>
      </c>
      <c r="J7309" s="60">
        <v>168</v>
      </c>
      <c r="K7309" s="61" t="s">
        <v>171</v>
      </c>
      <c r="L7309" s="61" t="s">
        <v>23694</v>
      </c>
      <c r="M7309" s="62" t="s">
        <v>6668</v>
      </c>
      <c r="N7309" s="62"/>
      <c r="O7309" s="62" t="s">
        <v>6661</v>
      </c>
      <c r="P7309" s="62" t="s">
        <v>2834</v>
      </c>
      <c r="Q7309" s="62" t="s">
        <v>6400</v>
      </c>
      <c r="R7309" s="57" t="str">
        <f t="shared" si="233"/>
        <v>168สพป.นครศรีธรรมราช เขต 3</v>
      </c>
    </row>
    <row r="7310" spans="1:18">
      <c r="A7310" s="58">
        <v>21</v>
      </c>
      <c r="B7310" s="59" t="s">
        <v>223</v>
      </c>
      <c r="C7310" s="59" t="s">
        <v>10739</v>
      </c>
      <c r="D7310" s="59" t="s">
        <v>10740</v>
      </c>
      <c r="E7310" s="59" t="s">
        <v>10715</v>
      </c>
      <c r="F7310" s="59" t="s">
        <v>10716</v>
      </c>
      <c r="G7310" s="58" t="s">
        <v>28104</v>
      </c>
      <c r="H7310" s="43" t="str">
        <f t="shared" si="232"/>
        <v>21สพป.ยโสธร เขต 1</v>
      </c>
      <c r="J7310" s="60">
        <v>169</v>
      </c>
      <c r="K7310" s="61" t="s">
        <v>171</v>
      </c>
      <c r="L7310" s="61" t="s">
        <v>23696</v>
      </c>
      <c r="M7310" s="62" t="s">
        <v>6670</v>
      </c>
      <c r="N7310" s="62"/>
      <c r="O7310" s="62" t="s">
        <v>6671</v>
      </c>
      <c r="P7310" s="62" t="s">
        <v>2834</v>
      </c>
      <c r="Q7310" s="62" t="s">
        <v>6400</v>
      </c>
      <c r="R7310" s="57" t="str">
        <f t="shared" si="233"/>
        <v>169สพป.นครศรีธรรมราช เขต 3</v>
      </c>
    </row>
    <row r="7311" spans="1:18">
      <c r="A7311" s="58">
        <v>22</v>
      </c>
      <c r="B7311" s="59" t="s">
        <v>223</v>
      </c>
      <c r="C7311" s="59" t="s">
        <v>10742</v>
      </c>
      <c r="D7311" s="59" t="s">
        <v>10740</v>
      </c>
      <c r="E7311" s="59" t="s">
        <v>10715</v>
      </c>
      <c r="F7311" s="59" t="s">
        <v>10716</v>
      </c>
      <c r="G7311" s="58" t="s">
        <v>28105</v>
      </c>
      <c r="H7311" s="43" t="str">
        <f t="shared" si="232"/>
        <v>22สพป.ยโสธร เขต 1</v>
      </c>
      <c r="J7311" s="60">
        <v>170</v>
      </c>
      <c r="K7311" s="61" t="s">
        <v>171</v>
      </c>
      <c r="L7311" s="61" t="s">
        <v>23698</v>
      </c>
      <c r="M7311" s="62" t="s">
        <v>6672</v>
      </c>
      <c r="N7311" s="62"/>
      <c r="O7311" s="62" t="s">
        <v>6673</v>
      </c>
      <c r="P7311" s="62" t="s">
        <v>2834</v>
      </c>
      <c r="Q7311" s="62" t="s">
        <v>6400</v>
      </c>
      <c r="R7311" s="57" t="str">
        <f t="shared" si="233"/>
        <v>170สพป.นครศรีธรรมราช เขต 3</v>
      </c>
    </row>
    <row r="7312" spans="1:18">
      <c r="A7312" s="58">
        <v>23</v>
      </c>
      <c r="B7312" s="59" t="s">
        <v>223</v>
      </c>
      <c r="C7312" s="59" t="s">
        <v>10743</v>
      </c>
      <c r="D7312" s="59" t="s">
        <v>10740</v>
      </c>
      <c r="E7312" s="59" t="s">
        <v>10715</v>
      </c>
      <c r="F7312" s="59" t="s">
        <v>10716</v>
      </c>
      <c r="G7312" s="58" t="s">
        <v>28106</v>
      </c>
      <c r="H7312" s="43" t="str">
        <f t="shared" si="232"/>
        <v>23สพป.ยโสธร เขต 1</v>
      </c>
      <c r="J7312" s="60">
        <v>171</v>
      </c>
      <c r="K7312" s="61" t="s">
        <v>171</v>
      </c>
      <c r="L7312" s="61" t="s">
        <v>23700</v>
      </c>
      <c r="M7312" s="62" t="s">
        <v>6674</v>
      </c>
      <c r="N7312" s="62"/>
      <c r="O7312" s="62" t="s">
        <v>6675</v>
      </c>
      <c r="P7312" s="62" t="s">
        <v>2834</v>
      </c>
      <c r="Q7312" s="62" t="s">
        <v>6400</v>
      </c>
      <c r="R7312" s="57" t="str">
        <f t="shared" si="233"/>
        <v>171สพป.นครศรีธรรมราช เขต 3</v>
      </c>
    </row>
    <row r="7313" spans="1:18">
      <c r="A7313" s="58">
        <v>24</v>
      </c>
      <c r="B7313" s="59" t="s">
        <v>223</v>
      </c>
      <c r="C7313" s="59" t="s">
        <v>10744</v>
      </c>
      <c r="D7313" s="59" t="s">
        <v>10745</v>
      </c>
      <c r="E7313" s="59" t="s">
        <v>10715</v>
      </c>
      <c r="F7313" s="59" t="s">
        <v>10716</v>
      </c>
      <c r="G7313" s="58" t="s">
        <v>28107</v>
      </c>
      <c r="H7313" s="43" t="str">
        <f t="shared" si="232"/>
        <v>24สพป.ยโสธร เขต 1</v>
      </c>
      <c r="J7313" s="60">
        <v>172</v>
      </c>
      <c r="K7313" s="61" t="s">
        <v>171</v>
      </c>
      <c r="L7313" s="61" t="s">
        <v>23702</v>
      </c>
      <c r="M7313" s="62" t="s">
        <v>6676</v>
      </c>
      <c r="N7313" s="62"/>
      <c r="O7313" s="62" t="s">
        <v>6677</v>
      </c>
      <c r="P7313" s="62" t="s">
        <v>2834</v>
      </c>
      <c r="Q7313" s="62" t="s">
        <v>6400</v>
      </c>
      <c r="R7313" s="57" t="str">
        <f t="shared" si="233"/>
        <v>172สพป.นครศรีธรรมราช เขต 3</v>
      </c>
    </row>
    <row r="7314" spans="1:18">
      <c r="A7314" s="58">
        <v>25</v>
      </c>
      <c r="B7314" s="59" t="s">
        <v>223</v>
      </c>
      <c r="C7314" s="59" t="s">
        <v>3491</v>
      </c>
      <c r="D7314" s="59" t="s">
        <v>3446</v>
      </c>
      <c r="E7314" s="59" t="s">
        <v>10715</v>
      </c>
      <c r="F7314" s="59" t="s">
        <v>10716</v>
      </c>
      <c r="G7314" s="58" t="s">
        <v>28108</v>
      </c>
      <c r="H7314" s="43" t="str">
        <f t="shared" si="232"/>
        <v>25สพป.ยโสธร เขต 1</v>
      </c>
      <c r="J7314" s="60">
        <v>173</v>
      </c>
      <c r="K7314" s="61" t="s">
        <v>171</v>
      </c>
      <c r="L7314" s="61" t="s">
        <v>23704</v>
      </c>
      <c r="M7314" s="62" t="s">
        <v>6678</v>
      </c>
      <c r="N7314" s="62"/>
      <c r="O7314" s="62" t="s">
        <v>6677</v>
      </c>
      <c r="P7314" s="62" t="s">
        <v>2834</v>
      </c>
      <c r="Q7314" s="62" t="s">
        <v>6400</v>
      </c>
      <c r="R7314" s="57" t="str">
        <f t="shared" si="233"/>
        <v>173สพป.นครศรีธรรมราช เขต 3</v>
      </c>
    </row>
    <row r="7315" spans="1:18">
      <c r="A7315" s="58">
        <v>26</v>
      </c>
      <c r="B7315" s="59" t="s">
        <v>223</v>
      </c>
      <c r="C7315" s="59" t="s">
        <v>10747</v>
      </c>
      <c r="D7315" s="59" t="s">
        <v>10745</v>
      </c>
      <c r="E7315" s="59" t="s">
        <v>10715</v>
      </c>
      <c r="F7315" s="59" t="s">
        <v>10716</v>
      </c>
      <c r="G7315" s="58" t="s">
        <v>28109</v>
      </c>
      <c r="H7315" s="43" t="str">
        <f t="shared" si="232"/>
        <v>26สพป.ยโสธร เขต 1</v>
      </c>
      <c r="J7315" s="60">
        <v>174</v>
      </c>
      <c r="K7315" s="61" t="s">
        <v>171</v>
      </c>
      <c r="L7315" s="61" t="s">
        <v>23706</v>
      </c>
      <c r="M7315" s="62" t="s">
        <v>6679</v>
      </c>
      <c r="N7315" s="62"/>
      <c r="O7315" s="62" t="s">
        <v>6677</v>
      </c>
      <c r="P7315" s="62" t="s">
        <v>2834</v>
      </c>
      <c r="Q7315" s="62" t="s">
        <v>6400</v>
      </c>
      <c r="R7315" s="57" t="str">
        <f t="shared" si="233"/>
        <v>174สพป.นครศรีธรรมราช เขต 3</v>
      </c>
    </row>
    <row r="7316" spans="1:18">
      <c r="A7316" s="58">
        <v>27</v>
      </c>
      <c r="B7316" s="59" t="s">
        <v>223</v>
      </c>
      <c r="C7316" s="59" t="s">
        <v>10748</v>
      </c>
      <c r="D7316" s="59" t="s">
        <v>10749</v>
      </c>
      <c r="E7316" s="59" t="s">
        <v>10715</v>
      </c>
      <c r="F7316" s="59" t="s">
        <v>10716</v>
      </c>
      <c r="G7316" s="58" t="s">
        <v>28110</v>
      </c>
      <c r="H7316" s="43" t="str">
        <f t="shared" si="232"/>
        <v>27สพป.ยโสธร เขต 1</v>
      </c>
      <c r="J7316" s="60">
        <v>175</v>
      </c>
      <c r="K7316" s="61" t="s">
        <v>171</v>
      </c>
      <c r="L7316" s="61" t="s">
        <v>23708</v>
      </c>
      <c r="M7316" s="62" t="s">
        <v>6680</v>
      </c>
      <c r="N7316" s="62"/>
      <c r="O7316" s="62" t="s">
        <v>6677</v>
      </c>
      <c r="P7316" s="62" t="s">
        <v>2834</v>
      </c>
      <c r="Q7316" s="62" t="s">
        <v>6400</v>
      </c>
      <c r="R7316" s="57" t="str">
        <f t="shared" si="233"/>
        <v>175สพป.นครศรีธรรมราช เขต 3</v>
      </c>
    </row>
    <row r="7317" spans="1:18">
      <c r="A7317" s="58">
        <v>28</v>
      </c>
      <c r="B7317" s="59" t="s">
        <v>223</v>
      </c>
      <c r="C7317" s="59" t="s">
        <v>10751</v>
      </c>
      <c r="D7317" s="59" t="s">
        <v>10752</v>
      </c>
      <c r="E7317" s="59" t="s">
        <v>10753</v>
      </c>
      <c r="F7317" s="59" t="s">
        <v>10716</v>
      </c>
      <c r="G7317" s="58" t="s">
        <v>28111</v>
      </c>
      <c r="H7317" s="43" t="str">
        <f t="shared" si="232"/>
        <v>28สพป.ยโสธร เขต 1</v>
      </c>
      <c r="J7317" s="60">
        <v>176</v>
      </c>
      <c r="K7317" s="61" t="s">
        <v>171</v>
      </c>
      <c r="L7317" s="61" t="s">
        <v>23710</v>
      </c>
      <c r="M7317" s="62" t="s">
        <v>6681</v>
      </c>
      <c r="N7317" s="62"/>
      <c r="O7317" s="62" t="s">
        <v>6682</v>
      </c>
      <c r="P7317" s="62" t="s">
        <v>6683</v>
      </c>
      <c r="Q7317" s="62" t="s">
        <v>6400</v>
      </c>
      <c r="R7317" s="57" t="str">
        <f t="shared" si="233"/>
        <v>176สพป.นครศรีธรรมราช เขต 3</v>
      </c>
    </row>
    <row r="7318" spans="1:18">
      <c r="A7318" s="58">
        <v>29</v>
      </c>
      <c r="B7318" s="59" t="s">
        <v>223</v>
      </c>
      <c r="C7318" s="59" t="s">
        <v>10755</v>
      </c>
      <c r="D7318" s="59" t="s">
        <v>10753</v>
      </c>
      <c r="E7318" s="59" t="s">
        <v>10753</v>
      </c>
      <c r="F7318" s="59" t="s">
        <v>10716</v>
      </c>
      <c r="G7318" s="58" t="s">
        <v>28112</v>
      </c>
      <c r="H7318" s="43" t="str">
        <f t="shared" si="232"/>
        <v>29สพป.ยโสธร เขต 1</v>
      </c>
      <c r="J7318" s="60">
        <v>177</v>
      </c>
      <c r="K7318" s="61" t="s">
        <v>171</v>
      </c>
      <c r="L7318" s="61" t="s">
        <v>23712</v>
      </c>
      <c r="M7318" s="62" t="s">
        <v>6685</v>
      </c>
      <c r="N7318" s="62"/>
      <c r="O7318" s="62" t="s">
        <v>6684</v>
      </c>
      <c r="P7318" s="62" t="s">
        <v>6683</v>
      </c>
      <c r="Q7318" s="62" t="s">
        <v>6400</v>
      </c>
      <c r="R7318" s="57" t="str">
        <f t="shared" si="233"/>
        <v>177สพป.นครศรีธรรมราช เขต 3</v>
      </c>
    </row>
    <row r="7319" spans="1:18">
      <c r="A7319" s="58">
        <v>30</v>
      </c>
      <c r="B7319" s="59" t="s">
        <v>223</v>
      </c>
      <c r="C7319" s="59" t="s">
        <v>10756</v>
      </c>
      <c r="D7319" s="59" t="s">
        <v>10753</v>
      </c>
      <c r="E7319" s="59" t="s">
        <v>10753</v>
      </c>
      <c r="F7319" s="59" t="s">
        <v>10716</v>
      </c>
      <c r="G7319" s="58" t="s">
        <v>28113</v>
      </c>
      <c r="H7319" s="43" t="str">
        <f t="shared" si="232"/>
        <v>30สพป.ยโสธร เขต 1</v>
      </c>
      <c r="J7319" s="60">
        <v>178</v>
      </c>
      <c r="K7319" s="61" t="s">
        <v>171</v>
      </c>
      <c r="L7319" s="61" t="s">
        <v>23714</v>
      </c>
      <c r="M7319" s="62" t="s">
        <v>6686</v>
      </c>
      <c r="N7319" s="62"/>
      <c r="O7319" s="62" t="s">
        <v>6684</v>
      </c>
      <c r="P7319" s="62" t="s">
        <v>6683</v>
      </c>
      <c r="Q7319" s="62" t="s">
        <v>6400</v>
      </c>
      <c r="R7319" s="57" t="str">
        <f t="shared" si="233"/>
        <v>178สพป.นครศรีธรรมราช เขต 3</v>
      </c>
    </row>
    <row r="7320" spans="1:18">
      <c r="A7320" s="58">
        <v>31</v>
      </c>
      <c r="B7320" s="59" t="s">
        <v>223</v>
      </c>
      <c r="C7320" s="59" t="s">
        <v>10757</v>
      </c>
      <c r="D7320" s="59" t="s">
        <v>10753</v>
      </c>
      <c r="E7320" s="59" t="s">
        <v>10753</v>
      </c>
      <c r="F7320" s="59" t="s">
        <v>10716</v>
      </c>
      <c r="G7320" s="58" t="s">
        <v>28114</v>
      </c>
      <c r="H7320" s="43" t="str">
        <f t="shared" si="232"/>
        <v>31สพป.ยโสธร เขต 1</v>
      </c>
      <c r="J7320" s="60">
        <v>179</v>
      </c>
      <c r="K7320" s="61" t="s">
        <v>171</v>
      </c>
      <c r="L7320" s="61" t="s">
        <v>23716</v>
      </c>
      <c r="M7320" s="62" t="s">
        <v>6687</v>
      </c>
      <c r="N7320" s="62"/>
      <c r="O7320" s="62" t="s">
        <v>6688</v>
      </c>
      <c r="P7320" s="62" t="s">
        <v>6683</v>
      </c>
      <c r="Q7320" s="62" t="s">
        <v>6400</v>
      </c>
      <c r="R7320" s="57" t="str">
        <f t="shared" si="233"/>
        <v>179สพป.นครศรีธรรมราช เขต 3</v>
      </c>
    </row>
    <row r="7321" spans="1:18">
      <c r="A7321" s="58">
        <v>32</v>
      </c>
      <c r="B7321" s="59" t="s">
        <v>223</v>
      </c>
      <c r="C7321" s="59" t="s">
        <v>10758</v>
      </c>
      <c r="D7321" s="59" t="s">
        <v>2268</v>
      </c>
      <c r="E7321" s="59" t="s">
        <v>10753</v>
      </c>
      <c r="F7321" s="59" t="s">
        <v>10716</v>
      </c>
      <c r="G7321" s="58" t="s">
        <v>28115</v>
      </c>
      <c r="H7321" s="43" t="str">
        <f t="shared" si="232"/>
        <v>32สพป.ยโสธร เขต 1</v>
      </c>
      <c r="J7321" s="60">
        <v>180</v>
      </c>
      <c r="K7321" s="61" t="s">
        <v>171</v>
      </c>
      <c r="L7321" s="61" t="s">
        <v>23718</v>
      </c>
      <c r="M7321" s="62" t="s">
        <v>6689</v>
      </c>
      <c r="N7321" s="62"/>
      <c r="O7321" s="62" t="s">
        <v>6688</v>
      </c>
      <c r="P7321" s="62" t="s">
        <v>6683</v>
      </c>
      <c r="Q7321" s="62" t="s">
        <v>6400</v>
      </c>
      <c r="R7321" s="57" t="str">
        <f t="shared" si="233"/>
        <v>180สพป.นครศรีธรรมราช เขต 3</v>
      </c>
    </row>
    <row r="7322" spans="1:18">
      <c r="A7322" s="58">
        <v>33</v>
      </c>
      <c r="B7322" s="59" t="s">
        <v>223</v>
      </c>
      <c r="C7322" s="59" t="s">
        <v>10759</v>
      </c>
      <c r="D7322" s="59" t="s">
        <v>2233</v>
      </c>
      <c r="E7322" s="59" t="s">
        <v>10753</v>
      </c>
      <c r="F7322" s="59" t="s">
        <v>10716</v>
      </c>
      <c r="G7322" s="58" t="s">
        <v>28116</v>
      </c>
      <c r="H7322" s="43" t="str">
        <f t="shared" si="232"/>
        <v>33สพป.ยโสธร เขต 1</v>
      </c>
      <c r="J7322" s="60">
        <v>181</v>
      </c>
      <c r="K7322" s="61" t="s">
        <v>171</v>
      </c>
      <c r="L7322" s="61" t="s">
        <v>23720</v>
      </c>
      <c r="M7322" s="62" t="s">
        <v>4784</v>
      </c>
      <c r="N7322" s="62"/>
      <c r="O7322" s="62" t="s">
        <v>6688</v>
      </c>
      <c r="P7322" s="62" t="s">
        <v>6683</v>
      </c>
      <c r="Q7322" s="62" t="s">
        <v>6400</v>
      </c>
      <c r="R7322" s="57" t="str">
        <f t="shared" si="233"/>
        <v>181สพป.นครศรีธรรมราช เขต 3</v>
      </c>
    </row>
    <row r="7323" spans="1:18">
      <c r="A7323" s="58">
        <v>34</v>
      </c>
      <c r="B7323" s="59" t="s">
        <v>223</v>
      </c>
      <c r="C7323" s="59" t="s">
        <v>10760</v>
      </c>
      <c r="D7323" s="59" t="s">
        <v>2233</v>
      </c>
      <c r="E7323" s="59" t="s">
        <v>10753</v>
      </c>
      <c r="F7323" s="59" t="s">
        <v>10716</v>
      </c>
      <c r="G7323" s="58" t="s">
        <v>28117</v>
      </c>
      <c r="H7323" s="43" t="str">
        <f t="shared" si="232"/>
        <v>34สพป.ยโสธร เขต 1</v>
      </c>
      <c r="J7323" s="60">
        <v>182</v>
      </c>
      <c r="K7323" s="61" t="s">
        <v>171</v>
      </c>
      <c r="L7323" s="61" t="s">
        <v>23722</v>
      </c>
      <c r="M7323" s="62" t="s">
        <v>6690</v>
      </c>
      <c r="N7323" s="62"/>
      <c r="O7323" s="62" t="s">
        <v>6688</v>
      </c>
      <c r="P7323" s="62" t="s">
        <v>6683</v>
      </c>
      <c r="Q7323" s="62" t="s">
        <v>6400</v>
      </c>
      <c r="R7323" s="57" t="str">
        <f t="shared" si="233"/>
        <v>182สพป.นครศรีธรรมราช เขต 3</v>
      </c>
    </row>
    <row r="7324" spans="1:18">
      <c r="A7324" s="58">
        <v>35</v>
      </c>
      <c r="B7324" s="59" t="s">
        <v>223</v>
      </c>
      <c r="C7324" s="59" t="s">
        <v>10763</v>
      </c>
      <c r="D7324" s="59" t="s">
        <v>2430</v>
      </c>
      <c r="E7324" s="59" t="s">
        <v>10761</v>
      </c>
      <c r="F7324" s="59" t="s">
        <v>10716</v>
      </c>
      <c r="G7324" s="58" t="s">
        <v>28118</v>
      </c>
      <c r="H7324" s="43" t="str">
        <f t="shared" si="232"/>
        <v>35สพป.ยโสธร เขต 1</v>
      </c>
      <c r="J7324" s="60">
        <v>183</v>
      </c>
      <c r="K7324" s="61" t="s">
        <v>171</v>
      </c>
      <c r="L7324" s="61" t="s">
        <v>23724</v>
      </c>
      <c r="M7324" s="62" t="s">
        <v>6691</v>
      </c>
      <c r="N7324" s="62"/>
      <c r="O7324" s="62" t="s">
        <v>6688</v>
      </c>
      <c r="P7324" s="62" t="s">
        <v>6683</v>
      </c>
      <c r="Q7324" s="62" t="s">
        <v>6400</v>
      </c>
      <c r="R7324" s="57" t="str">
        <f t="shared" si="233"/>
        <v>183สพป.นครศรีธรรมราช เขต 3</v>
      </c>
    </row>
    <row r="7325" spans="1:18">
      <c r="A7325" s="58">
        <v>36</v>
      </c>
      <c r="B7325" s="59" t="s">
        <v>223</v>
      </c>
      <c r="C7325" s="59" t="s">
        <v>10764</v>
      </c>
      <c r="D7325" s="59" t="s">
        <v>10765</v>
      </c>
      <c r="E7325" s="59" t="s">
        <v>10761</v>
      </c>
      <c r="F7325" s="59" t="s">
        <v>10716</v>
      </c>
      <c r="G7325" s="58" t="s">
        <v>28119</v>
      </c>
      <c r="H7325" s="43" t="str">
        <f t="shared" si="232"/>
        <v>36สพป.ยโสธร เขต 1</v>
      </c>
      <c r="J7325" s="60">
        <v>184</v>
      </c>
      <c r="K7325" s="61" t="s">
        <v>171</v>
      </c>
      <c r="L7325" s="61" t="s">
        <v>23726</v>
      </c>
      <c r="M7325" s="62" t="s">
        <v>6692</v>
      </c>
      <c r="N7325" s="62"/>
      <c r="O7325" s="62" t="s">
        <v>6693</v>
      </c>
      <c r="P7325" s="62" t="s">
        <v>6683</v>
      </c>
      <c r="Q7325" s="62" t="s">
        <v>6400</v>
      </c>
      <c r="R7325" s="57" t="str">
        <f t="shared" si="233"/>
        <v>184สพป.นครศรีธรรมราช เขต 3</v>
      </c>
    </row>
    <row r="7326" spans="1:18">
      <c r="A7326" s="58">
        <v>37</v>
      </c>
      <c r="B7326" s="59" t="s">
        <v>223</v>
      </c>
      <c r="C7326" s="59" t="s">
        <v>1612</v>
      </c>
      <c r="D7326" s="59" t="s">
        <v>10765</v>
      </c>
      <c r="E7326" s="59" t="s">
        <v>10761</v>
      </c>
      <c r="F7326" s="59" t="s">
        <v>10716</v>
      </c>
      <c r="G7326" s="58" t="s">
        <v>28120</v>
      </c>
      <c r="H7326" s="43" t="str">
        <f t="shared" si="232"/>
        <v>37สพป.ยโสธร เขต 1</v>
      </c>
      <c r="J7326" s="60">
        <v>185</v>
      </c>
      <c r="K7326" s="61" t="s">
        <v>171</v>
      </c>
      <c r="L7326" s="61" t="s">
        <v>23728</v>
      </c>
      <c r="M7326" s="62" t="s">
        <v>3729</v>
      </c>
      <c r="N7326" s="62"/>
      <c r="O7326" s="62" t="s">
        <v>6693</v>
      </c>
      <c r="P7326" s="62" t="s">
        <v>6683</v>
      </c>
      <c r="Q7326" s="62" t="s">
        <v>6400</v>
      </c>
      <c r="R7326" s="57" t="str">
        <f t="shared" si="233"/>
        <v>185สพป.นครศรีธรรมราช เขต 3</v>
      </c>
    </row>
    <row r="7327" spans="1:18">
      <c r="A7327" s="58">
        <v>38</v>
      </c>
      <c r="B7327" s="59" t="s">
        <v>223</v>
      </c>
      <c r="C7327" s="59" t="s">
        <v>10766</v>
      </c>
      <c r="D7327" s="59" t="s">
        <v>10765</v>
      </c>
      <c r="E7327" s="59" t="s">
        <v>10761</v>
      </c>
      <c r="F7327" s="59" t="s">
        <v>10716</v>
      </c>
      <c r="G7327" s="58" t="s">
        <v>28121</v>
      </c>
      <c r="H7327" s="43" t="str">
        <f t="shared" si="232"/>
        <v>38สพป.ยโสธร เขต 1</v>
      </c>
      <c r="J7327" s="60">
        <v>1</v>
      </c>
      <c r="K7327" s="61" t="s">
        <v>172</v>
      </c>
      <c r="L7327" s="61" t="s">
        <v>28122</v>
      </c>
      <c r="M7327" s="62" t="s">
        <v>41781</v>
      </c>
      <c r="N7327" s="62"/>
      <c r="O7327" s="62" t="s">
        <v>41781</v>
      </c>
      <c r="P7327" s="62" t="s">
        <v>41781</v>
      </c>
      <c r="Q7327" s="62" t="s">
        <v>41781</v>
      </c>
      <c r="R7327" s="57" t="str">
        <f t="shared" si="233"/>
        <v>1สพป.นครศรีธรรมราช เขต 4</v>
      </c>
    </row>
    <row r="7328" spans="1:18">
      <c r="A7328" s="58">
        <v>39</v>
      </c>
      <c r="B7328" s="59" t="s">
        <v>223</v>
      </c>
      <c r="C7328" s="59" t="s">
        <v>10767</v>
      </c>
      <c r="D7328" s="59" t="s">
        <v>10765</v>
      </c>
      <c r="E7328" s="59" t="s">
        <v>10761</v>
      </c>
      <c r="F7328" s="59" t="s">
        <v>10716</v>
      </c>
      <c r="G7328" s="58" t="s">
        <v>28123</v>
      </c>
      <c r="H7328" s="43" t="str">
        <f t="shared" si="232"/>
        <v>39สพป.ยโสธร เขต 1</v>
      </c>
      <c r="J7328" s="60">
        <v>2</v>
      </c>
      <c r="K7328" s="61" t="s">
        <v>172</v>
      </c>
      <c r="L7328" s="61" t="s">
        <v>28124</v>
      </c>
      <c r="M7328" s="62" t="s">
        <v>41781</v>
      </c>
      <c r="N7328" s="62"/>
      <c r="O7328" s="62" t="s">
        <v>41781</v>
      </c>
      <c r="P7328" s="62" t="s">
        <v>41781</v>
      </c>
      <c r="Q7328" s="62" t="s">
        <v>41781</v>
      </c>
      <c r="R7328" s="57" t="str">
        <f t="shared" si="233"/>
        <v>2สพป.นครศรีธรรมราช เขต 4</v>
      </c>
    </row>
    <row r="7329" spans="1:18">
      <c r="A7329" s="58">
        <v>40</v>
      </c>
      <c r="B7329" s="59" t="s">
        <v>223</v>
      </c>
      <c r="C7329" s="59" t="s">
        <v>2881</v>
      </c>
      <c r="D7329" s="59" t="s">
        <v>10765</v>
      </c>
      <c r="E7329" s="59" t="s">
        <v>10761</v>
      </c>
      <c r="F7329" s="59" t="s">
        <v>10716</v>
      </c>
      <c r="G7329" s="58" t="s">
        <v>28125</v>
      </c>
      <c r="H7329" s="43" t="str">
        <f t="shared" si="232"/>
        <v>40สพป.ยโสธร เขต 1</v>
      </c>
      <c r="J7329" s="60">
        <v>3</v>
      </c>
      <c r="K7329" s="61" t="s">
        <v>172</v>
      </c>
      <c r="L7329" s="61" t="s">
        <v>28126</v>
      </c>
      <c r="M7329" s="62" t="s">
        <v>41781</v>
      </c>
      <c r="N7329" s="62"/>
      <c r="O7329" s="62" t="s">
        <v>41781</v>
      </c>
      <c r="P7329" s="62" t="s">
        <v>41781</v>
      </c>
      <c r="Q7329" s="62" t="s">
        <v>41781</v>
      </c>
      <c r="R7329" s="57" t="str">
        <f t="shared" si="233"/>
        <v>3สพป.นครศรีธรรมราช เขต 4</v>
      </c>
    </row>
    <row r="7330" spans="1:18">
      <c r="A7330" s="58">
        <v>41</v>
      </c>
      <c r="B7330" s="59" t="s">
        <v>223</v>
      </c>
      <c r="C7330" s="59" t="s">
        <v>10769</v>
      </c>
      <c r="D7330" s="59" t="s">
        <v>10768</v>
      </c>
      <c r="E7330" s="59" t="s">
        <v>10761</v>
      </c>
      <c r="F7330" s="59" t="s">
        <v>10716</v>
      </c>
      <c r="G7330" s="58" t="s">
        <v>28127</v>
      </c>
      <c r="H7330" s="43" t="str">
        <f t="shared" si="232"/>
        <v>41สพป.ยโสธร เขต 1</v>
      </c>
      <c r="J7330" s="60">
        <v>4</v>
      </c>
      <c r="K7330" s="61" t="s">
        <v>172</v>
      </c>
      <c r="L7330" s="61" t="s">
        <v>28128</v>
      </c>
      <c r="M7330" s="62" t="s">
        <v>41781</v>
      </c>
      <c r="N7330" s="62"/>
      <c r="O7330" s="62" t="s">
        <v>41781</v>
      </c>
      <c r="P7330" s="62" t="s">
        <v>41781</v>
      </c>
      <c r="Q7330" s="62" t="s">
        <v>41781</v>
      </c>
      <c r="R7330" s="57" t="str">
        <f t="shared" si="233"/>
        <v>4สพป.นครศรีธรรมราช เขต 4</v>
      </c>
    </row>
    <row r="7331" spans="1:18">
      <c r="A7331" s="58">
        <v>42</v>
      </c>
      <c r="B7331" s="59" t="s">
        <v>223</v>
      </c>
      <c r="C7331" s="59" t="s">
        <v>10770</v>
      </c>
      <c r="D7331" s="59" t="s">
        <v>10771</v>
      </c>
      <c r="E7331" s="59" t="s">
        <v>10761</v>
      </c>
      <c r="F7331" s="59" t="s">
        <v>10716</v>
      </c>
      <c r="G7331" s="58" t="s">
        <v>28129</v>
      </c>
      <c r="H7331" s="43" t="str">
        <f t="shared" si="232"/>
        <v>42สพป.ยโสธร เขต 1</v>
      </c>
      <c r="J7331" s="60">
        <v>5</v>
      </c>
      <c r="K7331" s="61" t="s">
        <v>172</v>
      </c>
      <c r="L7331" s="61" t="s">
        <v>28130</v>
      </c>
      <c r="M7331" s="62" t="s">
        <v>41781</v>
      </c>
      <c r="N7331" s="62"/>
      <c r="O7331" s="62" t="s">
        <v>41781</v>
      </c>
      <c r="P7331" s="62" t="s">
        <v>41781</v>
      </c>
      <c r="Q7331" s="62" t="s">
        <v>41781</v>
      </c>
      <c r="R7331" s="57" t="str">
        <f t="shared" si="233"/>
        <v>5สพป.นครศรีธรรมราช เขต 4</v>
      </c>
    </row>
    <row r="7332" spans="1:18">
      <c r="A7332" s="58">
        <v>43</v>
      </c>
      <c r="B7332" s="59" t="s">
        <v>223</v>
      </c>
      <c r="C7332" s="59" t="s">
        <v>10772</v>
      </c>
      <c r="D7332" s="59" t="s">
        <v>10771</v>
      </c>
      <c r="E7332" s="59" t="s">
        <v>10761</v>
      </c>
      <c r="F7332" s="59" t="s">
        <v>10716</v>
      </c>
      <c r="G7332" s="58" t="s">
        <v>28131</v>
      </c>
      <c r="H7332" s="43" t="str">
        <f t="shared" si="232"/>
        <v>43สพป.ยโสธร เขต 1</v>
      </c>
      <c r="J7332" s="60">
        <v>6</v>
      </c>
      <c r="K7332" s="61" t="s">
        <v>172</v>
      </c>
      <c r="L7332" s="61" t="s">
        <v>28132</v>
      </c>
      <c r="M7332" s="62" t="s">
        <v>41781</v>
      </c>
      <c r="N7332" s="62"/>
      <c r="O7332" s="62" t="s">
        <v>41781</v>
      </c>
      <c r="P7332" s="62" t="s">
        <v>41781</v>
      </c>
      <c r="Q7332" s="62" t="s">
        <v>41781</v>
      </c>
      <c r="R7332" s="57" t="str">
        <f t="shared" si="233"/>
        <v>6สพป.นครศรีธรรมราช เขต 4</v>
      </c>
    </row>
    <row r="7333" spans="1:18">
      <c r="A7333" s="58">
        <v>44</v>
      </c>
      <c r="B7333" s="59" t="s">
        <v>223</v>
      </c>
      <c r="C7333" s="59" t="s">
        <v>10773</v>
      </c>
      <c r="D7333" s="59" t="s">
        <v>10771</v>
      </c>
      <c r="E7333" s="59" t="s">
        <v>10761</v>
      </c>
      <c r="F7333" s="59" t="s">
        <v>10716</v>
      </c>
      <c r="G7333" s="58" t="s">
        <v>28133</v>
      </c>
      <c r="H7333" s="43" t="str">
        <f t="shared" si="232"/>
        <v>44สพป.ยโสธร เขต 1</v>
      </c>
      <c r="J7333" s="60">
        <v>7</v>
      </c>
      <c r="K7333" s="61" t="s">
        <v>172</v>
      </c>
      <c r="L7333" s="61" t="s">
        <v>28134</v>
      </c>
      <c r="M7333" s="62" t="s">
        <v>41781</v>
      </c>
      <c r="N7333" s="62"/>
      <c r="O7333" s="62" t="s">
        <v>41781</v>
      </c>
      <c r="P7333" s="62" t="s">
        <v>41781</v>
      </c>
      <c r="Q7333" s="62" t="s">
        <v>41781</v>
      </c>
      <c r="R7333" s="57" t="str">
        <f t="shared" si="233"/>
        <v>7สพป.นครศรีธรรมราช เขต 4</v>
      </c>
    </row>
    <row r="7334" spans="1:18">
      <c r="A7334" s="58">
        <v>45</v>
      </c>
      <c r="B7334" s="59" t="s">
        <v>223</v>
      </c>
      <c r="C7334" s="59" t="s">
        <v>10774</v>
      </c>
      <c r="D7334" s="59" t="s">
        <v>10775</v>
      </c>
      <c r="E7334" s="59" t="s">
        <v>10761</v>
      </c>
      <c r="F7334" s="59" t="s">
        <v>10716</v>
      </c>
      <c r="G7334" s="58" t="s">
        <v>28135</v>
      </c>
      <c r="H7334" s="43" t="str">
        <f t="shared" si="232"/>
        <v>45สพป.ยโสธร เขต 1</v>
      </c>
      <c r="J7334" s="60">
        <v>8</v>
      </c>
      <c r="K7334" s="61" t="s">
        <v>172</v>
      </c>
      <c r="L7334" s="61" t="s">
        <v>28136</v>
      </c>
      <c r="M7334" s="62" t="s">
        <v>41781</v>
      </c>
      <c r="N7334" s="62"/>
      <c r="O7334" s="62" t="s">
        <v>41781</v>
      </c>
      <c r="P7334" s="62" t="s">
        <v>41781</v>
      </c>
      <c r="Q7334" s="62" t="s">
        <v>41781</v>
      </c>
      <c r="R7334" s="57" t="str">
        <f t="shared" si="233"/>
        <v>8สพป.นครศรีธรรมราช เขต 4</v>
      </c>
    </row>
    <row r="7335" spans="1:18">
      <c r="A7335" s="58">
        <v>46</v>
      </c>
      <c r="B7335" s="59" t="s">
        <v>223</v>
      </c>
      <c r="C7335" s="59" t="s">
        <v>2029</v>
      </c>
      <c r="D7335" s="59" t="s">
        <v>10775</v>
      </c>
      <c r="E7335" s="59" t="s">
        <v>10761</v>
      </c>
      <c r="F7335" s="59" t="s">
        <v>10716</v>
      </c>
      <c r="G7335" s="58" t="s">
        <v>28137</v>
      </c>
      <c r="H7335" s="43" t="str">
        <f t="shared" si="232"/>
        <v>46สพป.ยโสธร เขต 1</v>
      </c>
      <c r="J7335" s="60">
        <v>9</v>
      </c>
      <c r="K7335" s="61" t="s">
        <v>172</v>
      </c>
      <c r="L7335" s="61" t="s">
        <v>28138</v>
      </c>
      <c r="M7335" s="62" t="s">
        <v>41781</v>
      </c>
      <c r="N7335" s="62"/>
      <c r="O7335" s="62" t="s">
        <v>41781</v>
      </c>
      <c r="P7335" s="62" t="s">
        <v>41781</v>
      </c>
      <c r="Q7335" s="62" t="s">
        <v>41781</v>
      </c>
      <c r="R7335" s="57" t="str">
        <f t="shared" si="233"/>
        <v>9สพป.นครศรีธรรมราช เขต 4</v>
      </c>
    </row>
    <row r="7336" spans="1:18">
      <c r="A7336" s="58">
        <v>47</v>
      </c>
      <c r="B7336" s="59" t="s">
        <v>223</v>
      </c>
      <c r="C7336" s="59" t="s">
        <v>10776</v>
      </c>
      <c r="D7336" s="59" t="s">
        <v>10775</v>
      </c>
      <c r="E7336" s="59" t="s">
        <v>10761</v>
      </c>
      <c r="F7336" s="59" t="s">
        <v>10716</v>
      </c>
      <c r="G7336" s="58" t="s">
        <v>28139</v>
      </c>
      <c r="H7336" s="43" t="str">
        <f t="shared" si="232"/>
        <v>47สพป.ยโสธร เขต 1</v>
      </c>
      <c r="J7336" s="60">
        <v>10</v>
      </c>
      <c r="K7336" s="61" t="s">
        <v>172</v>
      </c>
      <c r="L7336" s="61" t="s">
        <v>28140</v>
      </c>
      <c r="M7336" s="62" t="s">
        <v>41781</v>
      </c>
      <c r="N7336" s="62"/>
      <c r="O7336" s="62" t="s">
        <v>41781</v>
      </c>
      <c r="P7336" s="62" t="s">
        <v>41781</v>
      </c>
      <c r="Q7336" s="62" t="s">
        <v>41781</v>
      </c>
      <c r="R7336" s="57" t="str">
        <f t="shared" si="233"/>
        <v>10สพป.นครศรีธรรมราช เขต 4</v>
      </c>
    </row>
    <row r="7337" spans="1:18">
      <c r="A7337" s="58">
        <v>48</v>
      </c>
      <c r="B7337" s="59" t="s">
        <v>223</v>
      </c>
      <c r="C7337" s="59" t="s">
        <v>10761</v>
      </c>
      <c r="D7337" s="59" t="s">
        <v>10777</v>
      </c>
      <c r="E7337" s="59" t="s">
        <v>10761</v>
      </c>
      <c r="F7337" s="59" t="s">
        <v>10716</v>
      </c>
      <c r="G7337" s="58" t="s">
        <v>28141</v>
      </c>
      <c r="H7337" s="43" t="str">
        <f t="shared" si="232"/>
        <v>48สพป.ยโสธร เขต 1</v>
      </c>
      <c r="J7337" s="60">
        <v>11</v>
      </c>
      <c r="K7337" s="61" t="s">
        <v>172</v>
      </c>
      <c r="L7337" s="61" t="s">
        <v>28142</v>
      </c>
      <c r="M7337" s="62" t="s">
        <v>41781</v>
      </c>
      <c r="N7337" s="62"/>
      <c r="O7337" s="62" t="s">
        <v>41781</v>
      </c>
      <c r="P7337" s="62" t="s">
        <v>41781</v>
      </c>
      <c r="Q7337" s="62" t="s">
        <v>41781</v>
      </c>
      <c r="R7337" s="57" t="str">
        <f t="shared" si="233"/>
        <v>11สพป.นครศรีธรรมราช เขต 4</v>
      </c>
    </row>
    <row r="7338" spans="1:18">
      <c r="A7338" s="58">
        <v>49</v>
      </c>
      <c r="B7338" s="59" t="s">
        <v>223</v>
      </c>
      <c r="C7338" s="59" t="s">
        <v>10778</v>
      </c>
      <c r="D7338" s="59" t="s">
        <v>10777</v>
      </c>
      <c r="E7338" s="59" t="s">
        <v>10761</v>
      </c>
      <c r="F7338" s="59" t="s">
        <v>10716</v>
      </c>
      <c r="G7338" s="58" t="s">
        <v>28143</v>
      </c>
      <c r="H7338" s="43" t="str">
        <f t="shared" si="232"/>
        <v>49สพป.ยโสธร เขต 1</v>
      </c>
      <c r="J7338" s="60">
        <v>12</v>
      </c>
      <c r="K7338" s="61" t="s">
        <v>172</v>
      </c>
      <c r="L7338" s="61" t="s">
        <v>28144</v>
      </c>
      <c r="M7338" s="62" t="s">
        <v>41781</v>
      </c>
      <c r="N7338" s="62"/>
      <c r="O7338" s="62" t="s">
        <v>41781</v>
      </c>
      <c r="P7338" s="62" t="s">
        <v>41781</v>
      </c>
      <c r="Q7338" s="62" t="s">
        <v>41781</v>
      </c>
      <c r="R7338" s="57" t="str">
        <f t="shared" si="233"/>
        <v>12สพป.นครศรีธรรมราช เขต 4</v>
      </c>
    </row>
    <row r="7339" spans="1:18">
      <c r="A7339" s="58">
        <v>50</v>
      </c>
      <c r="B7339" s="59" t="s">
        <v>223</v>
      </c>
      <c r="C7339" s="59" t="s">
        <v>10779</v>
      </c>
      <c r="D7339" s="59" t="s">
        <v>10777</v>
      </c>
      <c r="E7339" s="59" t="s">
        <v>10761</v>
      </c>
      <c r="F7339" s="59" t="s">
        <v>10716</v>
      </c>
      <c r="G7339" s="58" t="s">
        <v>28145</v>
      </c>
      <c r="H7339" s="43" t="str">
        <f t="shared" si="232"/>
        <v>50สพป.ยโสธร เขต 1</v>
      </c>
      <c r="J7339" s="60">
        <v>13</v>
      </c>
      <c r="K7339" s="61" t="s">
        <v>172</v>
      </c>
      <c r="L7339" s="61" t="s">
        <v>28146</v>
      </c>
      <c r="M7339" s="62" t="s">
        <v>41781</v>
      </c>
      <c r="N7339" s="62"/>
      <c r="O7339" s="62" t="s">
        <v>41781</v>
      </c>
      <c r="P7339" s="62" t="s">
        <v>41781</v>
      </c>
      <c r="Q7339" s="62" t="s">
        <v>41781</v>
      </c>
      <c r="R7339" s="57" t="str">
        <f t="shared" si="233"/>
        <v>13สพป.นครศรีธรรมราช เขต 4</v>
      </c>
    </row>
    <row r="7340" spans="1:18">
      <c r="A7340" s="58">
        <v>51</v>
      </c>
      <c r="B7340" s="59" t="s">
        <v>223</v>
      </c>
      <c r="C7340" s="59" t="s">
        <v>10780</v>
      </c>
      <c r="D7340" s="59" t="s">
        <v>10777</v>
      </c>
      <c r="E7340" s="59" t="s">
        <v>10761</v>
      </c>
      <c r="F7340" s="59" t="s">
        <v>10716</v>
      </c>
      <c r="G7340" s="58" t="s">
        <v>28147</v>
      </c>
      <c r="H7340" s="43" t="str">
        <f t="shared" si="232"/>
        <v>51สพป.ยโสธร เขต 1</v>
      </c>
      <c r="J7340" s="60">
        <v>14</v>
      </c>
      <c r="K7340" s="61" t="s">
        <v>172</v>
      </c>
      <c r="L7340" s="61" t="s">
        <v>28148</v>
      </c>
      <c r="M7340" s="62" t="s">
        <v>41781</v>
      </c>
      <c r="N7340" s="62"/>
      <c r="O7340" s="62" t="s">
        <v>41781</v>
      </c>
      <c r="P7340" s="62" t="s">
        <v>41781</v>
      </c>
      <c r="Q7340" s="62" t="s">
        <v>41781</v>
      </c>
      <c r="R7340" s="57" t="str">
        <f t="shared" si="233"/>
        <v>14สพป.นครศรีธรรมราช เขต 4</v>
      </c>
    </row>
    <row r="7341" spans="1:18">
      <c r="A7341" s="58">
        <v>52</v>
      </c>
      <c r="B7341" s="59" t="s">
        <v>223</v>
      </c>
      <c r="C7341" s="59" t="s">
        <v>10781</v>
      </c>
      <c r="D7341" s="59" t="s">
        <v>10782</v>
      </c>
      <c r="E7341" s="59" t="s">
        <v>10761</v>
      </c>
      <c r="F7341" s="59" t="s">
        <v>10716</v>
      </c>
      <c r="G7341" s="58" t="s">
        <v>28149</v>
      </c>
      <c r="H7341" s="43" t="str">
        <f t="shared" si="232"/>
        <v>52สพป.ยโสธร เขต 1</v>
      </c>
      <c r="J7341" s="60">
        <v>15</v>
      </c>
      <c r="K7341" s="61" t="s">
        <v>172</v>
      </c>
      <c r="L7341" s="61" t="s">
        <v>28150</v>
      </c>
      <c r="M7341" s="62" t="s">
        <v>41781</v>
      </c>
      <c r="N7341" s="62"/>
      <c r="O7341" s="62" t="s">
        <v>41781</v>
      </c>
      <c r="P7341" s="62" t="s">
        <v>41781</v>
      </c>
      <c r="Q7341" s="62" t="s">
        <v>41781</v>
      </c>
      <c r="R7341" s="57" t="str">
        <f t="shared" si="233"/>
        <v>15สพป.นครศรีธรรมราช เขต 4</v>
      </c>
    </row>
    <row r="7342" spans="1:18">
      <c r="A7342" s="58">
        <v>53</v>
      </c>
      <c r="B7342" s="59" t="s">
        <v>223</v>
      </c>
      <c r="C7342" s="59" t="s">
        <v>10784</v>
      </c>
      <c r="D7342" s="59" t="s">
        <v>5454</v>
      </c>
      <c r="E7342" s="59" t="s">
        <v>10761</v>
      </c>
      <c r="F7342" s="59" t="s">
        <v>10716</v>
      </c>
      <c r="G7342" s="58" t="s">
        <v>28151</v>
      </c>
      <c r="H7342" s="43" t="str">
        <f t="shared" si="232"/>
        <v>53สพป.ยโสธร เขต 1</v>
      </c>
      <c r="J7342" s="60">
        <v>16</v>
      </c>
      <c r="K7342" s="61" t="s">
        <v>172</v>
      </c>
      <c r="L7342" s="61" t="s">
        <v>28152</v>
      </c>
      <c r="M7342" s="62" t="s">
        <v>41781</v>
      </c>
      <c r="N7342" s="62"/>
      <c r="O7342" s="62" t="s">
        <v>41781</v>
      </c>
      <c r="P7342" s="62" t="s">
        <v>41781</v>
      </c>
      <c r="Q7342" s="62" t="s">
        <v>41781</v>
      </c>
      <c r="R7342" s="57" t="str">
        <f t="shared" si="233"/>
        <v>16สพป.นครศรีธรรมราช เขต 4</v>
      </c>
    </row>
    <row r="7343" spans="1:18">
      <c r="A7343" s="58">
        <v>54</v>
      </c>
      <c r="B7343" s="59" t="s">
        <v>223</v>
      </c>
      <c r="C7343" s="59" t="s">
        <v>5560</v>
      </c>
      <c r="D7343" s="59" t="s">
        <v>5454</v>
      </c>
      <c r="E7343" s="59" t="s">
        <v>10761</v>
      </c>
      <c r="F7343" s="59" t="s">
        <v>10716</v>
      </c>
      <c r="G7343" s="58" t="s">
        <v>28153</v>
      </c>
      <c r="H7343" s="43" t="str">
        <f t="shared" si="232"/>
        <v>54สพป.ยโสธร เขต 1</v>
      </c>
      <c r="J7343" s="60">
        <v>17</v>
      </c>
      <c r="K7343" s="61" t="s">
        <v>172</v>
      </c>
      <c r="L7343" s="61" t="s">
        <v>28154</v>
      </c>
      <c r="M7343" s="62" t="s">
        <v>41781</v>
      </c>
      <c r="N7343" s="62"/>
      <c r="O7343" s="62" t="s">
        <v>41781</v>
      </c>
      <c r="P7343" s="62" t="s">
        <v>41781</v>
      </c>
      <c r="Q7343" s="62" t="s">
        <v>41781</v>
      </c>
      <c r="R7343" s="57" t="str">
        <f t="shared" si="233"/>
        <v>17สพป.นครศรีธรรมราช เขต 4</v>
      </c>
    </row>
    <row r="7344" spans="1:18">
      <c r="A7344" s="58">
        <v>55</v>
      </c>
      <c r="B7344" s="59" t="s">
        <v>223</v>
      </c>
      <c r="C7344" s="59" t="s">
        <v>10785</v>
      </c>
      <c r="D7344" s="59" t="s">
        <v>5454</v>
      </c>
      <c r="E7344" s="59" t="s">
        <v>10761</v>
      </c>
      <c r="F7344" s="59" t="s">
        <v>10716</v>
      </c>
      <c r="G7344" s="58" t="s">
        <v>28155</v>
      </c>
      <c r="H7344" s="43" t="str">
        <f t="shared" si="232"/>
        <v>55สพป.ยโสธร เขต 1</v>
      </c>
      <c r="J7344" s="60">
        <v>18</v>
      </c>
      <c r="K7344" s="61" t="s">
        <v>172</v>
      </c>
      <c r="L7344" s="61" t="s">
        <v>28156</v>
      </c>
      <c r="M7344" s="62" t="s">
        <v>41781</v>
      </c>
      <c r="N7344" s="62"/>
      <c r="O7344" s="62" t="s">
        <v>41781</v>
      </c>
      <c r="P7344" s="62" t="s">
        <v>41781</v>
      </c>
      <c r="Q7344" s="62" t="s">
        <v>41781</v>
      </c>
      <c r="R7344" s="57" t="str">
        <f t="shared" si="233"/>
        <v>18สพป.นครศรีธรรมราช เขต 4</v>
      </c>
    </row>
    <row r="7345" spans="1:18">
      <c r="A7345" s="58">
        <v>56</v>
      </c>
      <c r="B7345" s="59" t="s">
        <v>223</v>
      </c>
      <c r="C7345" s="59" t="s">
        <v>10243</v>
      </c>
      <c r="D7345" s="59" t="s">
        <v>2327</v>
      </c>
      <c r="E7345" s="59" t="s">
        <v>10761</v>
      </c>
      <c r="F7345" s="59" t="s">
        <v>10716</v>
      </c>
      <c r="G7345" s="58" t="s">
        <v>28157</v>
      </c>
      <c r="H7345" s="43" t="str">
        <f t="shared" si="232"/>
        <v>56สพป.ยโสธร เขต 1</v>
      </c>
      <c r="J7345" s="60">
        <v>19</v>
      </c>
      <c r="K7345" s="61" t="s">
        <v>172</v>
      </c>
      <c r="L7345" s="61" t="s">
        <v>28158</v>
      </c>
      <c r="M7345" s="62" t="s">
        <v>41781</v>
      </c>
      <c r="N7345" s="62"/>
      <c r="O7345" s="62" t="s">
        <v>41781</v>
      </c>
      <c r="P7345" s="62" t="s">
        <v>41781</v>
      </c>
      <c r="Q7345" s="62" t="s">
        <v>41781</v>
      </c>
      <c r="R7345" s="57" t="str">
        <f t="shared" si="233"/>
        <v>19สพป.นครศรีธรรมราช เขต 4</v>
      </c>
    </row>
    <row r="7346" spans="1:18">
      <c r="A7346" s="58">
        <v>57</v>
      </c>
      <c r="B7346" s="59" t="s">
        <v>223</v>
      </c>
      <c r="C7346" s="59" t="s">
        <v>10787</v>
      </c>
      <c r="D7346" s="59" t="s">
        <v>10786</v>
      </c>
      <c r="E7346" s="59" t="s">
        <v>10761</v>
      </c>
      <c r="F7346" s="59" t="s">
        <v>10716</v>
      </c>
      <c r="G7346" s="58" t="s">
        <v>28159</v>
      </c>
      <c r="H7346" s="43" t="str">
        <f t="shared" si="232"/>
        <v>57สพป.ยโสธร เขต 1</v>
      </c>
      <c r="J7346" s="60">
        <v>20</v>
      </c>
      <c r="K7346" s="61" t="s">
        <v>172</v>
      </c>
      <c r="L7346" s="61" t="s">
        <v>28160</v>
      </c>
      <c r="M7346" s="62" t="s">
        <v>41781</v>
      </c>
      <c r="N7346" s="62"/>
      <c r="O7346" s="62" t="s">
        <v>41781</v>
      </c>
      <c r="P7346" s="62" t="s">
        <v>41781</v>
      </c>
      <c r="Q7346" s="62" t="s">
        <v>41781</v>
      </c>
      <c r="R7346" s="57" t="str">
        <f t="shared" si="233"/>
        <v>20สพป.นครศรีธรรมราช เขต 4</v>
      </c>
    </row>
    <row r="7347" spans="1:18">
      <c r="A7347" s="58">
        <v>58</v>
      </c>
      <c r="B7347" s="59" t="s">
        <v>223</v>
      </c>
      <c r="C7347" s="59" t="s">
        <v>10788</v>
      </c>
      <c r="D7347" s="59" t="s">
        <v>10786</v>
      </c>
      <c r="E7347" s="59" t="s">
        <v>10761</v>
      </c>
      <c r="F7347" s="59" t="s">
        <v>10716</v>
      </c>
      <c r="G7347" s="58" t="s">
        <v>28161</v>
      </c>
      <c r="H7347" s="43" t="str">
        <f t="shared" si="232"/>
        <v>58สพป.ยโสธร เขต 1</v>
      </c>
      <c r="J7347" s="60">
        <v>21</v>
      </c>
      <c r="K7347" s="61" t="s">
        <v>172</v>
      </c>
      <c r="L7347" s="61" t="s">
        <v>28162</v>
      </c>
      <c r="M7347" s="62" t="s">
        <v>41781</v>
      </c>
      <c r="N7347" s="62"/>
      <c r="O7347" s="62" t="s">
        <v>41781</v>
      </c>
      <c r="P7347" s="62" t="s">
        <v>41781</v>
      </c>
      <c r="Q7347" s="62" t="s">
        <v>41781</v>
      </c>
      <c r="R7347" s="57" t="str">
        <f t="shared" si="233"/>
        <v>21สพป.นครศรีธรรมราช เขต 4</v>
      </c>
    </row>
    <row r="7348" spans="1:18">
      <c r="A7348" s="58">
        <v>59</v>
      </c>
      <c r="B7348" s="59" t="s">
        <v>223</v>
      </c>
      <c r="C7348" s="59" t="s">
        <v>4660</v>
      </c>
      <c r="D7348" s="59" t="s">
        <v>10786</v>
      </c>
      <c r="E7348" s="59" t="s">
        <v>10761</v>
      </c>
      <c r="F7348" s="59" t="s">
        <v>10716</v>
      </c>
      <c r="G7348" s="58" t="s">
        <v>28163</v>
      </c>
      <c r="H7348" s="43" t="str">
        <f t="shared" si="232"/>
        <v>59สพป.ยโสธร เขต 1</v>
      </c>
      <c r="J7348" s="60">
        <v>22</v>
      </c>
      <c r="K7348" s="61" t="s">
        <v>172</v>
      </c>
      <c r="L7348" s="61" t="s">
        <v>28164</v>
      </c>
      <c r="M7348" s="62" t="s">
        <v>41781</v>
      </c>
      <c r="N7348" s="62"/>
      <c r="O7348" s="62" t="s">
        <v>41781</v>
      </c>
      <c r="P7348" s="62" t="s">
        <v>41781</v>
      </c>
      <c r="Q7348" s="62" t="s">
        <v>41781</v>
      </c>
      <c r="R7348" s="57" t="str">
        <f t="shared" si="233"/>
        <v>22สพป.นครศรีธรรมราช เขต 4</v>
      </c>
    </row>
    <row r="7349" spans="1:18">
      <c r="A7349" s="58">
        <v>60</v>
      </c>
      <c r="B7349" s="59" t="s">
        <v>223</v>
      </c>
      <c r="C7349" s="59" t="s">
        <v>10790</v>
      </c>
      <c r="D7349" s="59" t="s">
        <v>2327</v>
      </c>
      <c r="E7349" s="59" t="s">
        <v>10761</v>
      </c>
      <c r="F7349" s="59" t="s">
        <v>10716</v>
      </c>
      <c r="G7349" s="58" t="s">
        <v>28165</v>
      </c>
      <c r="H7349" s="43" t="str">
        <f t="shared" si="232"/>
        <v>60สพป.ยโสธร เขต 1</v>
      </c>
      <c r="J7349" s="60">
        <v>23</v>
      </c>
      <c r="K7349" s="61" t="s">
        <v>172</v>
      </c>
      <c r="L7349" s="61" t="s">
        <v>28166</v>
      </c>
      <c r="M7349" s="62" t="s">
        <v>41781</v>
      </c>
      <c r="N7349" s="62"/>
      <c r="O7349" s="62" t="s">
        <v>41781</v>
      </c>
      <c r="P7349" s="62" t="s">
        <v>41781</v>
      </c>
      <c r="Q7349" s="62" t="s">
        <v>41781</v>
      </c>
      <c r="R7349" s="57" t="str">
        <f t="shared" si="233"/>
        <v>23สพป.นครศรีธรรมราช เขต 4</v>
      </c>
    </row>
    <row r="7350" spans="1:18">
      <c r="A7350" s="58">
        <v>61</v>
      </c>
      <c r="B7350" s="59" t="s">
        <v>223</v>
      </c>
      <c r="C7350" s="59" t="s">
        <v>1858</v>
      </c>
      <c r="D7350" s="59" t="s">
        <v>10791</v>
      </c>
      <c r="E7350" s="59" t="s">
        <v>10792</v>
      </c>
      <c r="F7350" s="59" t="s">
        <v>10716</v>
      </c>
      <c r="G7350" s="58" t="s">
        <v>28167</v>
      </c>
      <c r="H7350" s="43" t="str">
        <f t="shared" si="232"/>
        <v>61สพป.ยโสธร เขต 1</v>
      </c>
      <c r="J7350" s="60">
        <v>24</v>
      </c>
      <c r="K7350" s="61" t="s">
        <v>172</v>
      </c>
      <c r="L7350" s="61" t="s">
        <v>28168</v>
      </c>
      <c r="M7350" s="62" t="s">
        <v>41781</v>
      </c>
      <c r="N7350" s="62"/>
      <c r="O7350" s="62" t="s">
        <v>41781</v>
      </c>
      <c r="P7350" s="62" t="s">
        <v>41781</v>
      </c>
      <c r="Q7350" s="62" t="s">
        <v>41781</v>
      </c>
      <c r="R7350" s="57" t="str">
        <f t="shared" si="233"/>
        <v>24สพป.นครศรีธรรมราช เขต 4</v>
      </c>
    </row>
    <row r="7351" spans="1:18">
      <c r="A7351" s="58">
        <v>62</v>
      </c>
      <c r="B7351" s="59" t="s">
        <v>223</v>
      </c>
      <c r="C7351" s="59" t="s">
        <v>10793</v>
      </c>
      <c r="D7351" s="59" t="s">
        <v>10791</v>
      </c>
      <c r="E7351" s="59" t="s">
        <v>10792</v>
      </c>
      <c r="F7351" s="59" t="s">
        <v>10716</v>
      </c>
      <c r="G7351" s="58" t="s">
        <v>28169</v>
      </c>
      <c r="H7351" s="43" t="str">
        <f t="shared" si="232"/>
        <v>62สพป.ยโสธร เขต 1</v>
      </c>
      <c r="J7351" s="60">
        <v>25</v>
      </c>
      <c r="K7351" s="61" t="s">
        <v>172</v>
      </c>
      <c r="L7351" s="61" t="s">
        <v>28170</v>
      </c>
      <c r="M7351" s="62" t="s">
        <v>41781</v>
      </c>
      <c r="N7351" s="62"/>
      <c r="O7351" s="62" t="s">
        <v>41781</v>
      </c>
      <c r="P7351" s="62" t="s">
        <v>41781</v>
      </c>
      <c r="Q7351" s="62" t="s">
        <v>41781</v>
      </c>
      <c r="R7351" s="57" t="str">
        <f t="shared" si="233"/>
        <v>25สพป.นครศรีธรรมราช เขต 4</v>
      </c>
    </row>
    <row r="7352" spans="1:18">
      <c r="A7352" s="58">
        <v>63</v>
      </c>
      <c r="B7352" s="59" t="s">
        <v>223</v>
      </c>
      <c r="C7352" s="59" t="s">
        <v>883</v>
      </c>
      <c r="D7352" s="59" t="s">
        <v>10791</v>
      </c>
      <c r="E7352" s="59" t="s">
        <v>10792</v>
      </c>
      <c r="F7352" s="59" t="s">
        <v>10716</v>
      </c>
      <c r="G7352" s="58" t="s">
        <v>28171</v>
      </c>
      <c r="H7352" s="43" t="str">
        <f t="shared" si="232"/>
        <v>63สพป.ยโสธร เขต 1</v>
      </c>
      <c r="J7352" s="60">
        <v>26</v>
      </c>
      <c r="K7352" s="61" t="s">
        <v>172</v>
      </c>
      <c r="L7352" s="61" t="s">
        <v>28172</v>
      </c>
      <c r="M7352" s="62" t="s">
        <v>41781</v>
      </c>
      <c r="N7352" s="62"/>
      <c r="O7352" s="62" t="s">
        <v>41781</v>
      </c>
      <c r="P7352" s="62" t="s">
        <v>41781</v>
      </c>
      <c r="Q7352" s="62" t="s">
        <v>41781</v>
      </c>
      <c r="R7352" s="57" t="str">
        <f t="shared" si="233"/>
        <v>26สพป.นครศรีธรรมราช เขต 4</v>
      </c>
    </row>
    <row r="7353" spans="1:18">
      <c r="A7353" s="58">
        <v>64</v>
      </c>
      <c r="B7353" s="59" t="s">
        <v>223</v>
      </c>
      <c r="C7353" s="59" t="s">
        <v>10795</v>
      </c>
      <c r="D7353" s="59" t="s">
        <v>10794</v>
      </c>
      <c r="E7353" s="59" t="s">
        <v>10792</v>
      </c>
      <c r="F7353" s="59" t="s">
        <v>10716</v>
      </c>
      <c r="G7353" s="58" t="s">
        <v>28173</v>
      </c>
      <c r="H7353" s="43" t="str">
        <f t="shared" si="232"/>
        <v>64สพป.ยโสธร เขต 1</v>
      </c>
      <c r="J7353" s="60">
        <v>27</v>
      </c>
      <c r="K7353" s="61" t="s">
        <v>172</v>
      </c>
      <c r="L7353" s="61" t="s">
        <v>28174</v>
      </c>
      <c r="M7353" s="62" t="s">
        <v>41781</v>
      </c>
      <c r="N7353" s="62"/>
      <c r="O7353" s="62" t="s">
        <v>41781</v>
      </c>
      <c r="P7353" s="62" t="s">
        <v>41781</v>
      </c>
      <c r="Q7353" s="62" t="s">
        <v>41781</v>
      </c>
      <c r="R7353" s="57" t="str">
        <f t="shared" si="233"/>
        <v>27สพป.นครศรีธรรมราช เขต 4</v>
      </c>
    </row>
    <row r="7354" spans="1:18">
      <c r="A7354" s="58">
        <v>65</v>
      </c>
      <c r="B7354" s="59" t="s">
        <v>223</v>
      </c>
      <c r="C7354" s="59" t="s">
        <v>10796</v>
      </c>
      <c r="D7354" s="59" t="s">
        <v>10794</v>
      </c>
      <c r="E7354" s="59" t="s">
        <v>10792</v>
      </c>
      <c r="F7354" s="59" t="s">
        <v>10716</v>
      </c>
      <c r="G7354" s="58" t="s">
        <v>28175</v>
      </c>
      <c r="H7354" s="43" t="str">
        <f t="shared" si="232"/>
        <v>65สพป.ยโสธร เขต 1</v>
      </c>
      <c r="J7354" s="60">
        <v>28</v>
      </c>
      <c r="K7354" s="61" t="s">
        <v>172</v>
      </c>
      <c r="L7354" s="61" t="s">
        <v>28176</v>
      </c>
      <c r="M7354" s="62" t="s">
        <v>41781</v>
      </c>
      <c r="N7354" s="62"/>
      <c r="O7354" s="62" t="s">
        <v>41781</v>
      </c>
      <c r="P7354" s="62" t="s">
        <v>41781</v>
      </c>
      <c r="Q7354" s="62" t="s">
        <v>41781</v>
      </c>
      <c r="R7354" s="57" t="str">
        <f t="shared" si="233"/>
        <v>28สพป.นครศรีธรรมราช เขต 4</v>
      </c>
    </row>
    <row r="7355" spans="1:18">
      <c r="A7355" s="58">
        <v>66</v>
      </c>
      <c r="B7355" s="59" t="s">
        <v>223</v>
      </c>
      <c r="C7355" s="59" t="s">
        <v>10799</v>
      </c>
      <c r="D7355" s="59" t="s">
        <v>10797</v>
      </c>
      <c r="E7355" s="59" t="s">
        <v>10792</v>
      </c>
      <c r="F7355" s="59" t="s">
        <v>10716</v>
      </c>
      <c r="G7355" s="58" t="s">
        <v>28177</v>
      </c>
      <c r="H7355" s="43" t="str">
        <f t="shared" si="232"/>
        <v>66สพป.ยโสธร เขต 1</v>
      </c>
      <c r="J7355" s="60">
        <v>29</v>
      </c>
      <c r="K7355" s="61" t="s">
        <v>172</v>
      </c>
      <c r="L7355" s="61" t="s">
        <v>28178</v>
      </c>
      <c r="M7355" s="62" t="s">
        <v>41781</v>
      </c>
      <c r="N7355" s="62"/>
      <c r="O7355" s="62" t="s">
        <v>41781</v>
      </c>
      <c r="P7355" s="62" t="s">
        <v>41781</v>
      </c>
      <c r="Q7355" s="62" t="s">
        <v>41781</v>
      </c>
      <c r="R7355" s="57" t="str">
        <f t="shared" si="233"/>
        <v>29สพป.นครศรีธรรมราช เขต 4</v>
      </c>
    </row>
    <row r="7356" spans="1:18">
      <c r="A7356" s="58">
        <v>67</v>
      </c>
      <c r="B7356" s="59" t="s">
        <v>223</v>
      </c>
      <c r="C7356" s="59" t="s">
        <v>10800</v>
      </c>
      <c r="D7356" s="59" t="s">
        <v>10797</v>
      </c>
      <c r="E7356" s="59" t="s">
        <v>10792</v>
      </c>
      <c r="F7356" s="59" t="s">
        <v>10716</v>
      </c>
      <c r="G7356" s="58" t="s">
        <v>28179</v>
      </c>
      <c r="H7356" s="43" t="str">
        <f t="shared" si="232"/>
        <v>67สพป.ยโสธร เขต 1</v>
      </c>
      <c r="J7356" s="60">
        <v>30</v>
      </c>
      <c r="K7356" s="61" t="s">
        <v>172</v>
      </c>
      <c r="L7356" s="61" t="s">
        <v>28180</v>
      </c>
      <c r="M7356" s="62" t="s">
        <v>41781</v>
      </c>
      <c r="N7356" s="62"/>
      <c r="O7356" s="62" t="s">
        <v>41781</v>
      </c>
      <c r="P7356" s="62" t="s">
        <v>41781</v>
      </c>
      <c r="Q7356" s="62" t="s">
        <v>41781</v>
      </c>
      <c r="R7356" s="57" t="str">
        <f t="shared" si="233"/>
        <v>30สพป.นครศรีธรรมราช เขต 4</v>
      </c>
    </row>
    <row r="7357" spans="1:18">
      <c r="A7357" s="58">
        <v>68</v>
      </c>
      <c r="B7357" s="59" t="s">
        <v>223</v>
      </c>
      <c r="C7357" s="59" t="s">
        <v>10801</v>
      </c>
      <c r="D7357" s="59" t="s">
        <v>10093</v>
      </c>
      <c r="E7357" s="59" t="s">
        <v>10792</v>
      </c>
      <c r="F7357" s="59" t="s">
        <v>10716</v>
      </c>
      <c r="G7357" s="58" t="s">
        <v>28181</v>
      </c>
      <c r="H7357" s="43" t="str">
        <f t="shared" si="232"/>
        <v>68สพป.ยโสธร เขต 1</v>
      </c>
      <c r="J7357" s="60">
        <v>31</v>
      </c>
      <c r="K7357" s="61" t="s">
        <v>172</v>
      </c>
      <c r="L7357" s="61" t="s">
        <v>28182</v>
      </c>
      <c r="M7357" s="62" t="s">
        <v>41781</v>
      </c>
      <c r="N7357" s="62"/>
      <c r="O7357" s="62" t="s">
        <v>41781</v>
      </c>
      <c r="P7357" s="62" t="s">
        <v>41781</v>
      </c>
      <c r="Q7357" s="62" t="s">
        <v>41781</v>
      </c>
      <c r="R7357" s="57" t="str">
        <f t="shared" si="233"/>
        <v>31สพป.นครศรีธรรมราช เขต 4</v>
      </c>
    </row>
    <row r="7358" spans="1:18">
      <c r="A7358" s="58">
        <v>69</v>
      </c>
      <c r="B7358" s="59" t="s">
        <v>223</v>
      </c>
      <c r="C7358" s="59" t="s">
        <v>10802</v>
      </c>
      <c r="D7358" s="59" t="s">
        <v>10093</v>
      </c>
      <c r="E7358" s="59" t="s">
        <v>10792</v>
      </c>
      <c r="F7358" s="59" t="s">
        <v>10716</v>
      </c>
      <c r="G7358" s="58" t="s">
        <v>28183</v>
      </c>
      <c r="H7358" s="43" t="str">
        <f t="shared" si="232"/>
        <v>69สพป.ยโสธร เขต 1</v>
      </c>
      <c r="J7358" s="60">
        <v>32</v>
      </c>
      <c r="K7358" s="61" t="s">
        <v>172</v>
      </c>
      <c r="L7358" s="61" t="s">
        <v>28184</v>
      </c>
      <c r="M7358" s="62" t="s">
        <v>41781</v>
      </c>
      <c r="N7358" s="62"/>
      <c r="O7358" s="62" t="s">
        <v>41781</v>
      </c>
      <c r="P7358" s="62" t="s">
        <v>41781</v>
      </c>
      <c r="Q7358" s="62" t="s">
        <v>41781</v>
      </c>
      <c r="R7358" s="57" t="str">
        <f t="shared" si="233"/>
        <v>32สพป.นครศรีธรรมราช เขต 4</v>
      </c>
    </row>
    <row r="7359" spans="1:18">
      <c r="A7359" s="58">
        <v>70</v>
      </c>
      <c r="B7359" s="59" t="s">
        <v>223</v>
      </c>
      <c r="C7359" s="59" t="s">
        <v>2295</v>
      </c>
      <c r="D7359" s="59" t="s">
        <v>3347</v>
      </c>
      <c r="E7359" s="59" t="s">
        <v>10792</v>
      </c>
      <c r="F7359" s="59" t="s">
        <v>10716</v>
      </c>
      <c r="G7359" s="58" t="s">
        <v>28185</v>
      </c>
      <c r="H7359" s="43" t="str">
        <f t="shared" si="232"/>
        <v>70สพป.ยโสธร เขต 1</v>
      </c>
      <c r="J7359" s="60">
        <v>33</v>
      </c>
      <c r="K7359" s="61" t="s">
        <v>172</v>
      </c>
      <c r="L7359" s="61" t="s">
        <v>28186</v>
      </c>
      <c r="M7359" s="62" t="s">
        <v>41781</v>
      </c>
      <c r="N7359" s="62"/>
      <c r="O7359" s="62" t="s">
        <v>41781</v>
      </c>
      <c r="P7359" s="62" t="s">
        <v>41781</v>
      </c>
      <c r="Q7359" s="62" t="s">
        <v>41781</v>
      </c>
      <c r="R7359" s="57" t="str">
        <f t="shared" si="233"/>
        <v>33สพป.นครศรีธรรมราช เขต 4</v>
      </c>
    </row>
    <row r="7360" spans="1:18">
      <c r="A7360" s="58">
        <v>71</v>
      </c>
      <c r="B7360" s="59" t="s">
        <v>223</v>
      </c>
      <c r="C7360" s="59" t="s">
        <v>6083</v>
      </c>
      <c r="D7360" s="59" t="s">
        <v>3347</v>
      </c>
      <c r="E7360" s="59" t="s">
        <v>10792</v>
      </c>
      <c r="F7360" s="59" t="s">
        <v>10716</v>
      </c>
      <c r="G7360" s="58" t="s">
        <v>28187</v>
      </c>
      <c r="H7360" s="43" t="str">
        <f t="shared" si="232"/>
        <v>71สพป.ยโสธร เขต 1</v>
      </c>
      <c r="J7360" s="60">
        <v>34</v>
      </c>
      <c r="K7360" s="61" t="s">
        <v>172</v>
      </c>
      <c r="L7360" s="61" t="s">
        <v>28188</v>
      </c>
      <c r="M7360" s="62" t="s">
        <v>41781</v>
      </c>
      <c r="N7360" s="62"/>
      <c r="O7360" s="62" t="s">
        <v>41781</v>
      </c>
      <c r="P7360" s="62" t="s">
        <v>41781</v>
      </c>
      <c r="Q7360" s="62" t="s">
        <v>41781</v>
      </c>
      <c r="R7360" s="57" t="str">
        <f t="shared" si="233"/>
        <v>34สพป.นครศรีธรรมราช เขต 4</v>
      </c>
    </row>
    <row r="7361" spans="1:18">
      <c r="A7361" s="58">
        <v>72</v>
      </c>
      <c r="B7361" s="59" t="s">
        <v>223</v>
      </c>
      <c r="C7361" s="59" t="s">
        <v>10804</v>
      </c>
      <c r="D7361" s="59" t="s">
        <v>10805</v>
      </c>
      <c r="E7361" s="59" t="s">
        <v>10792</v>
      </c>
      <c r="F7361" s="59" t="s">
        <v>10716</v>
      </c>
      <c r="G7361" s="58" t="s">
        <v>28189</v>
      </c>
      <c r="H7361" s="43" t="str">
        <f t="shared" si="232"/>
        <v>72สพป.ยโสธร เขต 1</v>
      </c>
      <c r="J7361" s="60">
        <v>35</v>
      </c>
      <c r="K7361" s="61" t="s">
        <v>172</v>
      </c>
      <c r="L7361" s="61" t="s">
        <v>28190</v>
      </c>
      <c r="M7361" s="62" t="s">
        <v>41781</v>
      </c>
      <c r="N7361" s="62"/>
      <c r="O7361" s="62" t="s">
        <v>41781</v>
      </c>
      <c r="P7361" s="62" t="s">
        <v>41781</v>
      </c>
      <c r="Q7361" s="62" t="s">
        <v>41781</v>
      </c>
      <c r="R7361" s="57" t="str">
        <f t="shared" si="233"/>
        <v>35สพป.นครศรีธรรมราช เขต 4</v>
      </c>
    </row>
    <row r="7362" spans="1:18">
      <c r="A7362" s="58">
        <v>73</v>
      </c>
      <c r="B7362" s="59" t="s">
        <v>223</v>
      </c>
      <c r="C7362" s="59" t="s">
        <v>10806</v>
      </c>
      <c r="D7362" s="59" t="s">
        <v>10805</v>
      </c>
      <c r="E7362" s="59" t="s">
        <v>10792</v>
      </c>
      <c r="F7362" s="59" t="s">
        <v>10716</v>
      </c>
      <c r="G7362" s="58" t="s">
        <v>28191</v>
      </c>
      <c r="H7362" s="43" t="str">
        <f t="shared" si="232"/>
        <v>73สพป.ยโสธร เขต 1</v>
      </c>
      <c r="J7362" s="60">
        <v>36</v>
      </c>
      <c r="K7362" s="61" t="s">
        <v>172</v>
      </c>
      <c r="L7362" s="61" t="s">
        <v>28192</v>
      </c>
      <c r="M7362" s="62" t="s">
        <v>41781</v>
      </c>
      <c r="N7362" s="62"/>
      <c r="O7362" s="62" t="s">
        <v>41781</v>
      </c>
      <c r="P7362" s="62" t="s">
        <v>41781</v>
      </c>
      <c r="Q7362" s="62" t="s">
        <v>41781</v>
      </c>
      <c r="R7362" s="57" t="str">
        <f t="shared" si="233"/>
        <v>36สพป.นครศรีธรรมราช เขต 4</v>
      </c>
    </row>
    <row r="7363" spans="1:18">
      <c r="A7363" s="58">
        <v>74</v>
      </c>
      <c r="B7363" s="59" t="s">
        <v>223</v>
      </c>
      <c r="C7363" s="59" t="s">
        <v>10807</v>
      </c>
      <c r="D7363" s="59" t="s">
        <v>10805</v>
      </c>
      <c r="E7363" s="59" t="s">
        <v>10792</v>
      </c>
      <c r="F7363" s="59" t="s">
        <v>10716</v>
      </c>
      <c r="G7363" s="58" t="s">
        <v>28193</v>
      </c>
      <c r="H7363" s="43" t="str">
        <f t="shared" si="232"/>
        <v>74สพป.ยโสธร เขต 1</v>
      </c>
      <c r="J7363" s="60">
        <v>37</v>
      </c>
      <c r="K7363" s="61" t="s">
        <v>172</v>
      </c>
      <c r="L7363" s="61" t="s">
        <v>28194</v>
      </c>
      <c r="M7363" s="62" t="s">
        <v>41781</v>
      </c>
      <c r="N7363" s="62"/>
      <c r="O7363" s="62" t="s">
        <v>41781</v>
      </c>
      <c r="P7363" s="62" t="s">
        <v>41781</v>
      </c>
      <c r="Q7363" s="62" t="s">
        <v>41781</v>
      </c>
      <c r="R7363" s="57" t="str">
        <f t="shared" si="233"/>
        <v>37สพป.นครศรีธรรมราช เขต 4</v>
      </c>
    </row>
    <row r="7364" spans="1:18">
      <c r="A7364" s="58">
        <v>75</v>
      </c>
      <c r="B7364" s="59" t="s">
        <v>223</v>
      </c>
      <c r="C7364" s="59" t="s">
        <v>1480</v>
      </c>
      <c r="D7364" s="59" t="s">
        <v>10808</v>
      </c>
      <c r="E7364" s="59" t="s">
        <v>10792</v>
      </c>
      <c r="F7364" s="59" t="s">
        <v>10716</v>
      </c>
      <c r="G7364" s="58" t="s">
        <v>28195</v>
      </c>
      <c r="H7364" s="43" t="str">
        <f t="shared" si="232"/>
        <v>75สพป.ยโสธร เขต 1</v>
      </c>
      <c r="J7364" s="60">
        <v>38</v>
      </c>
      <c r="K7364" s="61" t="s">
        <v>172</v>
      </c>
      <c r="L7364" s="61" t="s">
        <v>28196</v>
      </c>
      <c r="M7364" s="62" t="s">
        <v>41781</v>
      </c>
      <c r="N7364" s="62"/>
      <c r="O7364" s="62" t="s">
        <v>41781</v>
      </c>
      <c r="P7364" s="62" t="s">
        <v>41781</v>
      </c>
      <c r="Q7364" s="62" t="s">
        <v>41781</v>
      </c>
      <c r="R7364" s="57" t="str">
        <f t="shared" si="233"/>
        <v>38สพป.นครศรีธรรมราช เขต 4</v>
      </c>
    </row>
    <row r="7365" spans="1:18">
      <c r="A7365" s="58">
        <v>76</v>
      </c>
      <c r="B7365" s="59" t="s">
        <v>223</v>
      </c>
      <c r="C7365" s="59" t="s">
        <v>10809</v>
      </c>
      <c r="D7365" s="59" t="s">
        <v>10808</v>
      </c>
      <c r="E7365" s="59" t="s">
        <v>10792</v>
      </c>
      <c r="F7365" s="59" t="s">
        <v>10716</v>
      </c>
      <c r="G7365" s="58" t="s">
        <v>28197</v>
      </c>
      <c r="H7365" s="43" t="str">
        <f t="shared" si="232"/>
        <v>76สพป.ยโสธร เขต 1</v>
      </c>
      <c r="J7365" s="60">
        <v>39</v>
      </c>
      <c r="K7365" s="61" t="s">
        <v>172</v>
      </c>
      <c r="L7365" s="61" t="s">
        <v>28198</v>
      </c>
      <c r="M7365" s="62" t="s">
        <v>41781</v>
      </c>
      <c r="N7365" s="62"/>
      <c r="O7365" s="62" t="s">
        <v>41781</v>
      </c>
      <c r="P7365" s="62" t="s">
        <v>41781</v>
      </c>
      <c r="Q7365" s="62" t="s">
        <v>41781</v>
      </c>
      <c r="R7365" s="57" t="str">
        <f t="shared" si="233"/>
        <v>39สพป.นครศรีธรรมราช เขต 4</v>
      </c>
    </row>
    <row r="7366" spans="1:18">
      <c r="A7366" s="58">
        <v>77</v>
      </c>
      <c r="B7366" s="59" t="s">
        <v>223</v>
      </c>
      <c r="C7366" s="59" t="s">
        <v>10811</v>
      </c>
      <c r="D7366" s="59" t="s">
        <v>10810</v>
      </c>
      <c r="E7366" s="59" t="s">
        <v>10792</v>
      </c>
      <c r="F7366" s="59" t="s">
        <v>10716</v>
      </c>
      <c r="G7366" s="58" t="s">
        <v>28199</v>
      </c>
      <c r="H7366" s="43" t="str">
        <f t="shared" si="232"/>
        <v>77สพป.ยโสธร เขต 1</v>
      </c>
      <c r="J7366" s="60">
        <v>40</v>
      </c>
      <c r="K7366" s="61" t="s">
        <v>172</v>
      </c>
      <c r="L7366" s="61" t="s">
        <v>28200</v>
      </c>
      <c r="M7366" s="62" t="s">
        <v>41781</v>
      </c>
      <c r="N7366" s="62"/>
      <c r="O7366" s="62" t="s">
        <v>41781</v>
      </c>
      <c r="P7366" s="62" t="s">
        <v>41781</v>
      </c>
      <c r="Q7366" s="62" t="s">
        <v>41781</v>
      </c>
      <c r="R7366" s="57" t="str">
        <f t="shared" si="233"/>
        <v>40สพป.นครศรีธรรมราช เขต 4</v>
      </c>
    </row>
    <row r="7367" spans="1:18">
      <c r="A7367" s="58">
        <v>78</v>
      </c>
      <c r="B7367" s="59" t="s">
        <v>223</v>
      </c>
      <c r="C7367" s="59" t="s">
        <v>10812</v>
      </c>
      <c r="D7367" s="59" t="s">
        <v>10813</v>
      </c>
      <c r="E7367" s="59" t="s">
        <v>10792</v>
      </c>
      <c r="F7367" s="59" t="s">
        <v>10716</v>
      </c>
      <c r="G7367" s="58" t="s">
        <v>28201</v>
      </c>
      <c r="H7367" s="43" t="str">
        <f t="shared" si="232"/>
        <v>78สพป.ยโสธร เขต 1</v>
      </c>
      <c r="J7367" s="60">
        <v>41</v>
      </c>
      <c r="K7367" s="61" t="s">
        <v>172</v>
      </c>
      <c r="L7367" s="61" t="s">
        <v>23730</v>
      </c>
      <c r="M7367" s="62" t="s">
        <v>1993</v>
      </c>
      <c r="N7367" s="62"/>
      <c r="O7367" s="62" t="s">
        <v>6694</v>
      </c>
      <c r="P7367" s="62" t="s">
        <v>6695</v>
      </c>
      <c r="Q7367" s="62" t="s">
        <v>6400</v>
      </c>
      <c r="R7367" s="57" t="str">
        <f t="shared" si="233"/>
        <v>41สพป.นครศรีธรรมราช เขต 4</v>
      </c>
    </row>
    <row r="7368" spans="1:18">
      <c r="A7368" s="58">
        <v>79</v>
      </c>
      <c r="B7368" s="59" t="s">
        <v>223</v>
      </c>
      <c r="C7368" s="59" t="s">
        <v>10814</v>
      </c>
      <c r="D7368" s="59" t="s">
        <v>10813</v>
      </c>
      <c r="E7368" s="59" t="s">
        <v>10792</v>
      </c>
      <c r="F7368" s="59" t="s">
        <v>10716</v>
      </c>
      <c r="G7368" s="58" t="s">
        <v>28202</v>
      </c>
      <c r="H7368" s="43" t="str">
        <f t="shared" ref="H7368:H7431" si="234">A7368&amp;B7368</f>
        <v>79สพป.ยโสธร เขต 1</v>
      </c>
      <c r="J7368" s="60">
        <v>42</v>
      </c>
      <c r="K7368" s="61" t="s">
        <v>172</v>
      </c>
      <c r="L7368" s="61" t="s">
        <v>23732</v>
      </c>
      <c r="M7368" s="62" t="s">
        <v>6696</v>
      </c>
      <c r="N7368" s="62"/>
      <c r="O7368" s="62" t="s">
        <v>6695</v>
      </c>
      <c r="P7368" s="62" t="s">
        <v>6695</v>
      </c>
      <c r="Q7368" s="62" t="s">
        <v>6400</v>
      </c>
      <c r="R7368" s="57" t="str">
        <f t="shared" ref="R7368:R7431" si="235">J7368&amp;K7368</f>
        <v>42สพป.นครศรีธรรมราช เขต 4</v>
      </c>
    </row>
    <row r="7369" spans="1:18">
      <c r="A7369" s="58">
        <v>80</v>
      </c>
      <c r="B7369" s="59" t="s">
        <v>223</v>
      </c>
      <c r="C7369" s="59" t="s">
        <v>3562</v>
      </c>
      <c r="D7369" s="59" t="s">
        <v>10815</v>
      </c>
      <c r="E7369" s="59" t="s">
        <v>10792</v>
      </c>
      <c r="F7369" s="59" t="s">
        <v>10716</v>
      </c>
      <c r="G7369" s="58" t="s">
        <v>28203</v>
      </c>
      <c r="H7369" s="43" t="str">
        <f t="shared" si="234"/>
        <v>80สพป.ยโสธร เขต 1</v>
      </c>
      <c r="J7369" s="60">
        <v>43</v>
      </c>
      <c r="K7369" s="61" t="s">
        <v>172</v>
      </c>
      <c r="L7369" s="61" t="s">
        <v>23734</v>
      </c>
      <c r="M7369" s="62" t="s">
        <v>6697</v>
      </c>
      <c r="N7369" s="62"/>
      <c r="O7369" s="62" t="s">
        <v>6695</v>
      </c>
      <c r="P7369" s="62" t="s">
        <v>6695</v>
      </c>
      <c r="Q7369" s="62" t="s">
        <v>6400</v>
      </c>
      <c r="R7369" s="57" t="str">
        <f t="shared" si="235"/>
        <v>43สพป.นครศรีธรรมราช เขต 4</v>
      </c>
    </row>
    <row r="7370" spans="1:18">
      <c r="A7370" s="58">
        <v>81</v>
      </c>
      <c r="B7370" s="59" t="s">
        <v>223</v>
      </c>
      <c r="C7370" s="59" t="s">
        <v>10816</v>
      </c>
      <c r="D7370" s="59" t="s">
        <v>10815</v>
      </c>
      <c r="E7370" s="59" t="s">
        <v>10792</v>
      </c>
      <c r="F7370" s="59" t="s">
        <v>10716</v>
      </c>
      <c r="G7370" s="58" t="s">
        <v>28204</v>
      </c>
      <c r="H7370" s="43" t="str">
        <f t="shared" si="234"/>
        <v>81สพป.ยโสธร เขต 1</v>
      </c>
      <c r="J7370" s="60">
        <v>44</v>
      </c>
      <c r="K7370" s="61" t="s">
        <v>172</v>
      </c>
      <c r="L7370" s="61" t="s">
        <v>23736</v>
      </c>
      <c r="M7370" s="62" t="s">
        <v>6698</v>
      </c>
      <c r="N7370" s="62"/>
      <c r="O7370" s="62" t="s">
        <v>6695</v>
      </c>
      <c r="P7370" s="62" t="s">
        <v>6695</v>
      </c>
      <c r="Q7370" s="62" t="s">
        <v>6400</v>
      </c>
      <c r="R7370" s="57" t="str">
        <f t="shared" si="235"/>
        <v>44สพป.นครศรีธรรมราช เขต 4</v>
      </c>
    </row>
    <row r="7371" spans="1:18">
      <c r="A7371" s="58">
        <v>82</v>
      </c>
      <c r="B7371" s="59" t="s">
        <v>223</v>
      </c>
      <c r="C7371" s="59" t="s">
        <v>10332</v>
      </c>
      <c r="D7371" s="59" t="s">
        <v>10815</v>
      </c>
      <c r="E7371" s="59" t="s">
        <v>10792</v>
      </c>
      <c r="F7371" s="59" t="s">
        <v>10716</v>
      </c>
      <c r="G7371" s="58" t="s">
        <v>28205</v>
      </c>
      <c r="H7371" s="43" t="str">
        <f t="shared" si="234"/>
        <v>82สพป.ยโสธร เขต 1</v>
      </c>
      <c r="J7371" s="60">
        <v>45</v>
      </c>
      <c r="K7371" s="61" t="s">
        <v>172</v>
      </c>
      <c r="L7371" s="61" t="s">
        <v>23738</v>
      </c>
      <c r="M7371" s="62" t="s">
        <v>6699</v>
      </c>
      <c r="N7371" s="62"/>
      <c r="O7371" s="62" t="s">
        <v>6695</v>
      </c>
      <c r="P7371" s="62" t="s">
        <v>6695</v>
      </c>
      <c r="Q7371" s="62" t="s">
        <v>6400</v>
      </c>
      <c r="R7371" s="57" t="str">
        <f t="shared" si="235"/>
        <v>45สพป.นครศรีธรรมราช เขต 4</v>
      </c>
    </row>
    <row r="7372" spans="1:18">
      <c r="A7372" s="58">
        <v>1</v>
      </c>
      <c r="B7372" s="59" t="s">
        <v>224</v>
      </c>
      <c r="C7372" s="59" t="s">
        <v>10818</v>
      </c>
      <c r="D7372" s="59" t="s">
        <v>10817</v>
      </c>
      <c r="E7372" s="59" t="s">
        <v>10817</v>
      </c>
      <c r="F7372" s="59" t="s">
        <v>10716</v>
      </c>
      <c r="G7372" s="58" t="s">
        <v>28206</v>
      </c>
      <c r="H7372" s="43" t="str">
        <f t="shared" si="234"/>
        <v>1สพป.ยโสธร เขต 2</v>
      </c>
      <c r="J7372" s="60">
        <v>46</v>
      </c>
      <c r="K7372" s="61" t="s">
        <v>172</v>
      </c>
      <c r="L7372" s="61" t="s">
        <v>23740</v>
      </c>
      <c r="M7372" s="62" t="s">
        <v>6700</v>
      </c>
      <c r="N7372" s="62"/>
      <c r="O7372" s="62" t="s">
        <v>6701</v>
      </c>
      <c r="P7372" s="62" t="s">
        <v>6695</v>
      </c>
      <c r="Q7372" s="62" t="s">
        <v>6400</v>
      </c>
      <c r="R7372" s="57" t="str">
        <f t="shared" si="235"/>
        <v>46สพป.นครศรีธรรมราช เขต 4</v>
      </c>
    </row>
    <row r="7373" spans="1:18">
      <c r="A7373" s="58">
        <v>2</v>
      </c>
      <c r="B7373" s="59" t="s">
        <v>224</v>
      </c>
      <c r="C7373" s="59" t="s">
        <v>2130</v>
      </c>
      <c r="D7373" s="59" t="s">
        <v>10817</v>
      </c>
      <c r="E7373" s="59" t="s">
        <v>10817</v>
      </c>
      <c r="F7373" s="59" t="s">
        <v>10716</v>
      </c>
      <c r="G7373" s="58" t="s">
        <v>28207</v>
      </c>
      <c r="H7373" s="43" t="str">
        <f t="shared" si="234"/>
        <v>2สพป.ยโสธร เขต 2</v>
      </c>
      <c r="J7373" s="60">
        <v>47</v>
      </c>
      <c r="K7373" s="61" t="s">
        <v>172</v>
      </c>
      <c r="L7373" s="61" t="s">
        <v>23742</v>
      </c>
      <c r="M7373" s="62" t="s">
        <v>6702</v>
      </c>
      <c r="N7373" s="62"/>
      <c r="O7373" s="62" t="s">
        <v>6701</v>
      </c>
      <c r="P7373" s="62" t="s">
        <v>6695</v>
      </c>
      <c r="Q7373" s="62" t="s">
        <v>6400</v>
      </c>
      <c r="R7373" s="57" t="str">
        <f t="shared" si="235"/>
        <v>47สพป.นครศรีธรรมราช เขต 4</v>
      </c>
    </row>
    <row r="7374" spans="1:18">
      <c r="A7374" s="58">
        <v>3</v>
      </c>
      <c r="B7374" s="59" t="s">
        <v>224</v>
      </c>
      <c r="C7374" s="59" t="s">
        <v>10819</v>
      </c>
      <c r="D7374" s="59" t="s">
        <v>10820</v>
      </c>
      <c r="E7374" s="59" t="s">
        <v>10817</v>
      </c>
      <c r="F7374" s="59" t="s">
        <v>10716</v>
      </c>
      <c r="G7374" s="58" t="s">
        <v>28208</v>
      </c>
      <c r="H7374" s="43" t="str">
        <f t="shared" si="234"/>
        <v>3สพป.ยโสธร เขต 2</v>
      </c>
      <c r="J7374" s="60">
        <v>48</v>
      </c>
      <c r="K7374" s="61" t="s">
        <v>172</v>
      </c>
      <c r="L7374" s="61" t="s">
        <v>23744</v>
      </c>
      <c r="M7374" s="62" t="s">
        <v>6703</v>
      </c>
      <c r="N7374" s="62"/>
      <c r="O7374" s="62" t="s">
        <v>6701</v>
      </c>
      <c r="P7374" s="62" t="s">
        <v>6695</v>
      </c>
      <c r="Q7374" s="62" t="s">
        <v>6400</v>
      </c>
      <c r="R7374" s="57" t="str">
        <f t="shared" si="235"/>
        <v>48สพป.นครศรีธรรมราช เขต 4</v>
      </c>
    </row>
    <row r="7375" spans="1:18">
      <c r="A7375" s="58">
        <v>4</v>
      </c>
      <c r="B7375" s="59" t="s">
        <v>224</v>
      </c>
      <c r="C7375" s="59" t="s">
        <v>10821</v>
      </c>
      <c r="D7375" s="59" t="s">
        <v>10820</v>
      </c>
      <c r="E7375" s="59" t="s">
        <v>10817</v>
      </c>
      <c r="F7375" s="59" t="s">
        <v>10716</v>
      </c>
      <c r="G7375" s="58" t="s">
        <v>28209</v>
      </c>
      <c r="H7375" s="43" t="str">
        <f t="shared" si="234"/>
        <v>4สพป.ยโสธร เขต 2</v>
      </c>
      <c r="J7375" s="60">
        <v>49</v>
      </c>
      <c r="K7375" s="61" t="s">
        <v>172</v>
      </c>
      <c r="L7375" s="61" t="s">
        <v>23745</v>
      </c>
      <c r="M7375" s="62" t="s">
        <v>6704</v>
      </c>
      <c r="N7375" s="62"/>
      <c r="O7375" s="62" t="s">
        <v>6701</v>
      </c>
      <c r="P7375" s="62" t="s">
        <v>6695</v>
      </c>
      <c r="Q7375" s="62" t="s">
        <v>6400</v>
      </c>
      <c r="R7375" s="57" t="str">
        <f t="shared" si="235"/>
        <v>49สพป.นครศรีธรรมราช เขต 4</v>
      </c>
    </row>
    <row r="7376" spans="1:18">
      <c r="A7376" s="58">
        <v>5</v>
      </c>
      <c r="B7376" s="59" t="s">
        <v>224</v>
      </c>
      <c r="C7376" s="59" t="s">
        <v>10822</v>
      </c>
      <c r="D7376" s="59" t="s">
        <v>10820</v>
      </c>
      <c r="E7376" s="59" t="s">
        <v>10817</v>
      </c>
      <c r="F7376" s="59" t="s">
        <v>10716</v>
      </c>
      <c r="G7376" s="58" t="s">
        <v>28210</v>
      </c>
      <c r="H7376" s="43" t="str">
        <f t="shared" si="234"/>
        <v>5สพป.ยโสธร เขต 2</v>
      </c>
      <c r="J7376" s="60">
        <v>50</v>
      </c>
      <c r="K7376" s="61" t="s">
        <v>172</v>
      </c>
      <c r="L7376" s="61" t="s">
        <v>23746</v>
      </c>
      <c r="M7376" s="62" t="s">
        <v>6705</v>
      </c>
      <c r="N7376" s="62"/>
      <c r="O7376" s="62" t="s">
        <v>6695</v>
      </c>
      <c r="P7376" s="62" t="s">
        <v>6695</v>
      </c>
      <c r="Q7376" s="62" t="s">
        <v>6400</v>
      </c>
      <c r="R7376" s="57" t="str">
        <f t="shared" si="235"/>
        <v>50สพป.นครศรีธรรมราช เขต 4</v>
      </c>
    </row>
    <row r="7377" spans="1:18">
      <c r="A7377" s="58">
        <v>6</v>
      </c>
      <c r="B7377" s="59" t="s">
        <v>224</v>
      </c>
      <c r="C7377" s="59" t="s">
        <v>10823</v>
      </c>
      <c r="D7377" s="59" t="s">
        <v>10820</v>
      </c>
      <c r="E7377" s="59" t="s">
        <v>10817</v>
      </c>
      <c r="F7377" s="59" t="s">
        <v>10716</v>
      </c>
      <c r="G7377" s="58" t="s">
        <v>28211</v>
      </c>
      <c r="H7377" s="43" t="str">
        <f t="shared" si="234"/>
        <v>6สพป.ยโสธร เขต 2</v>
      </c>
      <c r="J7377" s="60">
        <v>51</v>
      </c>
      <c r="K7377" s="61" t="s">
        <v>172</v>
      </c>
      <c r="L7377" s="61" t="s">
        <v>23747</v>
      </c>
      <c r="M7377" s="62" t="s">
        <v>6706</v>
      </c>
      <c r="N7377" s="62"/>
      <c r="O7377" s="62" t="s">
        <v>6701</v>
      </c>
      <c r="P7377" s="62" t="s">
        <v>6695</v>
      </c>
      <c r="Q7377" s="62" t="s">
        <v>6400</v>
      </c>
      <c r="R7377" s="57" t="str">
        <f t="shared" si="235"/>
        <v>51สพป.นครศรีธรรมราช เขต 4</v>
      </c>
    </row>
    <row r="7378" spans="1:18">
      <c r="A7378" s="58">
        <v>7</v>
      </c>
      <c r="B7378" s="59" t="s">
        <v>224</v>
      </c>
      <c r="C7378" s="59" t="s">
        <v>10750</v>
      </c>
      <c r="D7378" s="59" t="s">
        <v>10824</v>
      </c>
      <c r="E7378" s="59" t="s">
        <v>10817</v>
      </c>
      <c r="F7378" s="59" t="s">
        <v>10716</v>
      </c>
      <c r="G7378" s="58" t="s">
        <v>28212</v>
      </c>
      <c r="H7378" s="43" t="str">
        <f t="shared" si="234"/>
        <v>7สพป.ยโสธร เขต 2</v>
      </c>
      <c r="J7378" s="60">
        <v>52</v>
      </c>
      <c r="K7378" s="61" t="s">
        <v>172</v>
      </c>
      <c r="L7378" s="61" t="s">
        <v>23748</v>
      </c>
      <c r="M7378" s="62" t="s">
        <v>6707</v>
      </c>
      <c r="N7378" s="62"/>
      <c r="O7378" s="62" t="s">
        <v>6694</v>
      </c>
      <c r="P7378" s="62" t="s">
        <v>6695</v>
      </c>
      <c r="Q7378" s="62" t="s">
        <v>6400</v>
      </c>
      <c r="R7378" s="57" t="str">
        <f t="shared" si="235"/>
        <v>52สพป.นครศรีธรรมราช เขต 4</v>
      </c>
    </row>
    <row r="7379" spans="1:18">
      <c r="A7379" s="58">
        <v>8</v>
      </c>
      <c r="B7379" s="59" t="s">
        <v>224</v>
      </c>
      <c r="C7379" s="59" t="s">
        <v>10825</v>
      </c>
      <c r="D7379" s="59" t="s">
        <v>10824</v>
      </c>
      <c r="E7379" s="59" t="s">
        <v>10817</v>
      </c>
      <c r="F7379" s="59" t="s">
        <v>10716</v>
      </c>
      <c r="G7379" s="58" t="s">
        <v>28213</v>
      </c>
      <c r="H7379" s="43" t="str">
        <f t="shared" si="234"/>
        <v>8สพป.ยโสธร เขต 2</v>
      </c>
      <c r="J7379" s="60">
        <v>53</v>
      </c>
      <c r="K7379" s="61" t="s">
        <v>172</v>
      </c>
      <c r="L7379" s="61" t="s">
        <v>23749</v>
      </c>
      <c r="M7379" s="62" t="s">
        <v>98</v>
      </c>
      <c r="N7379" s="62"/>
      <c r="O7379" s="62" t="s">
        <v>6694</v>
      </c>
      <c r="P7379" s="62" t="s">
        <v>6695</v>
      </c>
      <c r="Q7379" s="62" t="s">
        <v>6400</v>
      </c>
      <c r="R7379" s="57" t="str">
        <f t="shared" si="235"/>
        <v>53สพป.นครศรีธรรมราช เขต 4</v>
      </c>
    </row>
    <row r="7380" spans="1:18">
      <c r="A7380" s="58">
        <v>9</v>
      </c>
      <c r="B7380" s="59" t="s">
        <v>224</v>
      </c>
      <c r="C7380" s="59" t="s">
        <v>6112</v>
      </c>
      <c r="D7380" s="59" t="s">
        <v>2862</v>
      </c>
      <c r="E7380" s="59" t="s">
        <v>10817</v>
      </c>
      <c r="F7380" s="59" t="s">
        <v>10716</v>
      </c>
      <c r="G7380" s="58" t="s">
        <v>28214</v>
      </c>
      <c r="H7380" s="43" t="str">
        <f t="shared" si="234"/>
        <v>9สพป.ยโสธร เขต 2</v>
      </c>
      <c r="J7380" s="60">
        <v>54</v>
      </c>
      <c r="K7380" s="61" t="s">
        <v>172</v>
      </c>
      <c r="L7380" s="61" t="s">
        <v>23750</v>
      </c>
      <c r="M7380" s="62" t="s">
        <v>6708</v>
      </c>
      <c r="N7380" s="62"/>
      <c r="O7380" s="62" t="s">
        <v>6701</v>
      </c>
      <c r="P7380" s="62" t="s">
        <v>6695</v>
      </c>
      <c r="Q7380" s="62" t="s">
        <v>6400</v>
      </c>
      <c r="R7380" s="57" t="str">
        <f t="shared" si="235"/>
        <v>54สพป.นครศรีธรรมราช เขต 4</v>
      </c>
    </row>
    <row r="7381" spans="1:18">
      <c r="A7381" s="58">
        <v>10</v>
      </c>
      <c r="B7381" s="59" t="s">
        <v>224</v>
      </c>
      <c r="C7381" s="59" t="s">
        <v>10826</v>
      </c>
      <c r="D7381" s="59" t="s">
        <v>2862</v>
      </c>
      <c r="E7381" s="59" t="s">
        <v>10817</v>
      </c>
      <c r="F7381" s="59" t="s">
        <v>10716</v>
      </c>
      <c r="G7381" s="58" t="s">
        <v>28215</v>
      </c>
      <c r="H7381" s="43" t="str">
        <f t="shared" si="234"/>
        <v>10สพป.ยโสธร เขต 2</v>
      </c>
      <c r="J7381" s="60">
        <v>55</v>
      </c>
      <c r="K7381" s="61" t="s">
        <v>172</v>
      </c>
      <c r="L7381" s="61" t="s">
        <v>23751</v>
      </c>
      <c r="M7381" s="62" t="s">
        <v>5352</v>
      </c>
      <c r="N7381" s="62"/>
      <c r="O7381" s="62" t="s">
        <v>6709</v>
      </c>
      <c r="P7381" s="62" t="s">
        <v>2073</v>
      </c>
      <c r="Q7381" s="62" t="s">
        <v>6400</v>
      </c>
      <c r="R7381" s="57" t="str">
        <f t="shared" si="235"/>
        <v>55สพป.นครศรีธรรมราช เขต 4</v>
      </c>
    </row>
    <row r="7382" spans="1:18">
      <c r="A7382" s="58">
        <v>11</v>
      </c>
      <c r="B7382" s="59" t="s">
        <v>224</v>
      </c>
      <c r="C7382" s="59" t="s">
        <v>10827</v>
      </c>
      <c r="D7382" s="59" t="s">
        <v>10824</v>
      </c>
      <c r="E7382" s="59" t="s">
        <v>10817</v>
      </c>
      <c r="F7382" s="59" t="s">
        <v>10716</v>
      </c>
      <c r="G7382" s="58" t="s">
        <v>28216</v>
      </c>
      <c r="H7382" s="43" t="str">
        <f t="shared" si="234"/>
        <v>11สพป.ยโสธร เขต 2</v>
      </c>
      <c r="J7382" s="60">
        <v>56</v>
      </c>
      <c r="K7382" s="61" t="s">
        <v>172</v>
      </c>
      <c r="L7382" s="61" t="s">
        <v>23752</v>
      </c>
      <c r="M7382" s="62" t="s">
        <v>6711</v>
      </c>
      <c r="N7382" s="62"/>
      <c r="O7382" s="62" t="s">
        <v>6710</v>
      </c>
      <c r="P7382" s="62" t="s">
        <v>2073</v>
      </c>
      <c r="Q7382" s="62" t="s">
        <v>6400</v>
      </c>
      <c r="R7382" s="57" t="str">
        <f t="shared" si="235"/>
        <v>56สพป.นครศรีธรรมราช เขต 4</v>
      </c>
    </row>
    <row r="7383" spans="1:18">
      <c r="A7383" s="58">
        <v>12</v>
      </c>
      <c r="B7383" s="59" t="s">
        <v>224</v>
      </c>
      <c r="C7383" s="59" t="s">
        <v>10828</v>
      </c>
      <c r="D7383" s="59" t="s">
        <v>10824</v>
      </c>
      <c r="E7383" s="59" t="s">
        <v>10817</v>
      </c>
      <c r="F7383" s="59" t="s">
        <v>10716</v>
      </c>
      <c r="G7383" s="58" t="s">
        <v>28217</v>
      </c>
      <c r="H7383" s="43" t="str">
        <f t="shared" si="234"/>
        <v>12สพป.ยโสธร เขต 2</v>
      </c>
      <c r="J7383" s="60">
        <v>57</v>
      </c>
      <c r="K7383" s="61" t="s">
        <v>172</v>
      </c>
      <c r="L7383" s="61" t="s">
        <v>23753</v>
      </c>
      <c r="M7383" s="62" t="s">
        <v>6712</v>
      </c>
      <c r="N7383" s="62"/>
      <c r="O7383" s="62" t="s">
        <v>1871</v>
      </c>
      <c r="P7383" s="62" t="s">
        <v>2073</v>
      </c>
      <c r="Q7383" s="62" t="s">
        <v>6400</v>
      </c>
      <c r="R7383" s="57" t="str">
        <f t="shared" si="235"/>
        <v>57สพป.นครศรีธรรมราช เขต 4</v>
      </c>
    </row>
    <row r="7384" spans="1:18">
      <c r="A7384" s="58">
        <v>13</v>
      </c>
      <c r="B7384" s="59" t="s">
        <v>224</v>
      </c>
      <c r="C7384" s="59" t="s">
        <v>3481</v>
      </c>
      <c r="D7384" s="59" t="s">
        <v>10829</v>
      </c>
      <c r="E7384" s="59" t="s">
        <v>10817</v>
      </c>
      <c r="F7384" s="59" t="s">
        <v>10716</v>
      </c>
      <c r="G7384" s="58" t="s">
        <v>28218</v>
      </c>
      <c r="H7384" s="43" t="str">
        <f t="shared" si="234"/>
        <v>13สพป.ยโสธร เขต 2</v>
      </c>
      <c r="J7384" s="60">
        <v>58</v>
      </c>
      <c r="K7384" s="61" t="s">
        <v>172</v>
      </c>
      <c r="L7384" s="61" t="s">
        <v>23754</v>
      </c>
      <c r="M7384" s="62" t="s">
        <v>6713</v>
      </c>
      <c r="N7384" s="62"/>
      <c r="O7384" s="62" t="s">
        <v>6714</v>
      </c>
      <c r="P7384" s="62" t="s">
        <v>2073</v>
      </c>
      <c r="Q7384" s="62" t="s">
        <v>6400</v>
      </c>
      <c r="R7384" s="57" t="str">
        <f t="shared" si="235"/>
        <v>58สพป.นครศรีธรรมราช เขต 4</v>
      </c>
    </row>
    <row r="7385" spans="1:18">
      <c r="A7385" s="58">
        <v>14</v>
      </c>
      <c r="B7385" s="59" t="s">
        <v>224</v>
      </c>
      <c r="C7385" s="59" t="s">
        <v>10830</v>
      </c>
      <c r="D7385" s="59" t="s">
        <v>10829</v>
      </c>
      <c r="E7385" s="59" t="s">
        <v>10817</v>
      </c>
      <c r="F7385" s="59" t="s">
        <v>10716</v>
      </c>
      <c r="G7385" s="58" t="s">
        <v>28219</v>
      </c>
      <c r="H7385" s="43" t="str">
        <f t="shared" si="234"/>
        <v>14สพป.ยโสธร เขต 2</v>
      </c>
      <c r="J7385" s="60">
        <v>59</v>
      </c>
      <c r="K7385" s="61" t="s">
        <v>172</v>
      </c>
      <c r="L7385" s="61" t="s">
        <v>23755</v>
      </c>
      <c r="M7385" s="62" t="s">
        <v>6715</v>
      </c>
      <c r="N7385" s="62"/>
      <c r="O7385" s="62" t="s">
        <v>6714</v>
      </c>
      <c r="P7385" s="62" t="s">
        <v>2073</v>
      </c>
      <c r="Q7385" s="62" t="s">
        <v>6400</v>
      </c>
      <c r="R7385" s="57" t="str">
        <f t="shared" si="235"/>
        <v>59สพป.นครศรีธรรมราช เขต 4</v>
      </c>
    </row>
    <row r="7386" spans="1:18">
      <c r="A7386" s="58">
        <v>15</v>
      </c>
      <c r="B7386" s="59" t="s">
        <v>224</v>
      </c>
      <c r="C7386" s="59" t="s">
        <v>10831</v>
      </c>
      <c r="D7386" s="59" t="s">
        <v>10832</v>
      </c>
      <c r="E7386" s="59" t="s">
        <v>10817</v>
      </c>
      <c r="F7386" s="59" t="s">
        <v>10716</v>
      </c>
      <c r="G7386" s="58" t="s">
        <v>28220</v>
      </c>
      <c r="H7386" s="43" t="str">
        <f t="shared" si="234"/>
        <v>15สพป.ยโสธร เขต 2</v>
      </c>
      <c r="J7386" s="60">
        <v>60</v>
      </c>
      <c r="K7386" s="61" t="s">
        <v>172</v>
      </c>
      <c r="L7386" s="61" t="s">
        <v>23756</v>
      </c>
      <c r="M7386" s="62" t="s">
        <v>6717</v>
      </c>
      <c r="N7386" s="62"/>
      <c r="O7386" s="62" t="s">
        <v>6714</v>
      </c>
      <c r="P7386" s="62" t="s">
        <v>2073</v>
      </c>
      <c r="Q7386" s="62" t="s">
        <v>6400</v>
      </c>
      <c r="R7386" s="57" t="str">
        <f t="shared" si="235"/>
        <v>60สพป.นครศรีธรรมราช เขต 4</v>
      </c>
    </row>
    <row r="7387" spans="1:18">
      <c r="A7387" s="58">
        <v>16</v>
      </c>
      <c r="B7387" s="59" t="s">
        <v>224</v>
      </c>
      <c r="C7387" s="59" t="s">
        <v>6056</v>
      </c>
      <c r="D7387" s="59" t="s">
        <v>10817</v>
      </c>
      <c r="E7387" s="59" t="s">
        <v>10817</v>
      </c>
      <c r="F7387" s="59" t="s">
        <v>10716</v>
      </c>
      <c r="G7387" s="58" t="s">
        <v>28221</v>
      </c>
      <c r="H7387" s="43" t="str">
        <f t="shared" si="234"/>
        <v>16สพป.ยโสธร เขต 2</v>
      </c>
      <c r="J7387" s="60">
        <v>61</v>
      </c>
      <c r="K7387" s="61" t="s">
        <v>172</v>
      </c>
      <c r="L7387" s="61" t="s">
        <v>23757</v>
      </c>
      <c r="M7387" s="62" t="s">
        <v>6718</v>
      </c>
      <c r="N7387" s="62"/>
      <c r="O7387" s="62" t="s">
        <v>6714</v>
      </c>
      <c r="P7387" s="62" t="s">
        <v>2073</v>
      </c>
      <c r="Q7387" s="62" t="s">
        <v>6400</v>
      </c>
      <c r="R7387" s="57" t="str">
        <f t="shared" si="235"/>
        <v>61สพป.นครศรีธรรมราช เขต 4</v>
      </c>
    </row>
    <row r="7388" spans="1:18">
      <c r="A7388" s="58">
        <v>17</v>
      </c>
      <c r="B7388" s="59" t="s">
        <v>224</v>
      </c>
      <c r="C7388" s="59" t="s">
        <v>10834</v>
      </c>
      <c r="D7388" s="59" t="s">
        <v>10833</v>
      </c>
      <c r="E7388" s="59" t="s">
        <v>10817</v>
      </c>
      <c r="F7388" s="59" t="s">
        <v>10716</v>
      </c>
      <c r="G7388" s="58" t="s">
        <v>28222</v>
      </c>
      <c r="H7388" s="43" t="str">
        <f t="shared" si="234"/>
        <v>17สพป.ยโสธร เขต 2</v>
      </c>
      <c r="J7388" s="60">
        <v>62</v>
      </c>
      <c r="K7388" s="61" t="s">
        <v>172</v>
      </c>
      <c r="L7388" s="61" t="s">
        <v>23758</v>
      </c>
      <c r="M7388" s="62" t="s">
        <v>6720</v>
      </c>
      <c r="N7388" s="62"/>
      <c r="O7388" s="62" t="s">
        <v>6719</v>
      </c>
      <c r="P7388" s="62" t="s">
        <v>2073</v>
      </c>
      <c r="Q7388" s="62" t="s">
        <v>6400</v>
      </c>
      <c r="R7388" s="57" t="str">
        <f t="shared" si="235"/>
        <v>62สพป.นครศรีธรรมราช เขต 4</v>
      </c>
    </row>
    <row r="7389" spans="1:18">
      <c r="A7389" s="58">
        <v>18</v>
      </c>
      <c r="B7389" s="59" t="s">
        <v>224</v>
      </c>
      <c r="C7389" s="59" t="s">
        <v>10835</v>
      </c>
      <c r="D7389" s="59" t="s">
        <v>10833</v>
      </c>
      <c r="E7389" s="59" t="s">
        <v>10817</v>
      </c>
      <c r="F7389" s="59" t="s">
        <v>10716</v>
      </c>
      <c r="G7389" s="58" t="s">
        <v>28223</v>
      </c>
      <c r="H7389" s="43" t="str">
        <f t="shared" si="234"/>
        <v>18สพป.ยโสธร เขต 2</v>
      </c>
      <c r="J7389" s="60">
        <v>63</v>
      </c>
      <c r="K7389" s="61" t="s">
        <v>172</v>
      </c>
      <c r="L7389" s="61" t="s">
        <v>23759</v>
      </c>
      <c r="M7389" s="62" t="s">
        <v>6721</v>
      </c>
      <c r="N7389" s="62"/>
      <c r="O7389" s="62" t="s">
        <v>1601</v>
      </c>
      <c r="P7389" s="62" t="s">
        <v>2073</v>
      </c>
      <c r="Q7389" s="62" t="s">
        <v>6400</v>
      </c>
      <c r="R7389" s="57" t="str">
        <f t="shared" si="235"/>
        <v>63สพป.นครศรีธรรมราช เขต 4</v>
      </c>
    </row>
    <row r="7390" spans="1:18">
      <c r="A7390" s="58">
        <v>19</v>
      </c>
      <c r="B7390" s="59" t="s">
        <v>224</v>
      </c>
      <c r="C7390" s="59" t="s">
        <v>10836</v>
      </c>
      <c r="D7390" s="59" t="s">
        <v>1260</v>
      </c>
      <c r="E7390" s="59" t="s">
        <v>10817</v>
      </c>
      <c r="F7390" s="59" t="s">
        <v>10716</v>
      </c>
      <c r="G7390" s="58" t="s">
        <v>28224</v>
      </c>
      <c r="H7390" s="43" t="str">
        <f t="shared" si="234"/>
        <v>19สพป.ยโสธร เขต 2</v>
      </c>
      <c r="J7390" s="60">
        <v>64</v>
      </c>
      <c r="K7390" s="61" t="s">
        <v>172</v>
      </c>
      <c r="L7390" s="61" t="s">
        <v>23760</v>
      </c>
      <c r="M7390" s="62" t="s">
        <v>6722</v>
      </c>
      <c r="N7390" s="62"/>
      <c r="O7390" s="62" t="s">
        <v>1601</v>
      </c>
      <c r="P7390" s="62" t="s">
        <v>2073</v>
      </c>
      <c r="Q7390" s="62" t="s">
        <v>6400</v>
      </c>
      <c r="R7390" s="57" t="str">
        <f t="shared" si="235"/>
        <v>64สพป.นครศรีธรรมราช เขต 4</v>
      </c>
    </row>
    <row r="7391" spans="1:18">
      <c r="A7391" s="58">
        <v>20</v>
      </c>
      <c r="B7391" s="59" t="s">
        <v>224</v>
      </c>
      <c r="C7391" s="59" t="s">
        <v>10837</v>
      </c>
      <c r="D7391" s="59" t="s">
        <v>1260</v>
      </c>
      <c r="E7391" s="59" t="s">
        <v>10817</v>
      </c>
      <c r="F7391" s="59" t="s">
        <v>10716</v>
      </c>
      <c r="G7391" s="58" t="s">
        <v>28225</v>
      </c>
      <c r="H7391" s="43" t="str">
        <f t="shared" si="234"/>
        <v>20สพป.ยโสธร เขต 2</v>
      </c>
      <c r="J7391" s="60">
        <v>65</v>
      </c>
      <c r="K7391" s="61" t="s">
        <v>172</v>
      </c>
      <c r="L7391" s="61" t="s">
        <v>23761</v>
      </c>
      <c r="M7391" s="62" t="s">
        <v>6723</v>
      </c>
      <c r="N7391" s="62"/>
      <c r="O7391" s="62" t="s">
        <v>1601</v>
      </c>
      <c r="P7391" s="62" t="s">
        <v>2073</v>
      </c>
      <c r="Q7391" s="62" t="s">
        <v>6400</v>
      </c>
      <c r="R7391" s="57" t="str">
        <f t="shared" si="235"/>
        <v>65สพป.นครศรีธรรมราช เขต 4</v>
      </c>
    </row>
    <row r="7392" spans="1:18">
      <c r="A7392" s="58">
        <v>21</v>
      </c>
      <c r="B7392" s="59" t="s">
        <v>224</v>
      </c>
      <c r="C7392" s="59" t="s">
        <v>10838</v>
      </c>
      <c r="D7392" s="59" t="s">
        <v>1260</v>
      </c>
      <c r="E7392" s="59" t="s">
        <v>10817</v>
      </c>
      <c r="F7392" s="59" t="s">
        <v>10716</v>
      </c>
      <c r="G7392" s="58" t="s">
        <v>28226</v>
      </c>
      <c r="H7392" s="43" t="str">
        <f t="shared" si="234"/>
        <v>21สพป.ยโสธร เขต 2</v>
      </c>
      <c r="J7392" s="60">
        <v>66</v>
      </c>
      <c r="K7392" s="61" t="s">
        <v>172</v>
      </c>
      <c r="L7392" s="61" t="s">
        <v>23762</v>
      </c>
      <c r="M7392" s="62" t="s">
        <v>6724</v>
      </c>
      <c r="N7392" s="62"/>
      <c r="O7392" s="62" t="s">
        <v>1601</v>
      </c>
      <c r="P7392" s="62" t="s">
        <v>2073</v>
      </c>
      <c r="Q7392" s="62" t="s">
        <v>6400</v>
      </c>
      <c r="R7392" s="57" t="str">
        <f t="shared" si="235"/>
        <v>66สพป.นครศรีธรรมราช เขต 4</v>
      </c>
    </row>
    <row r="7393" spans="1:18">
      <c r="A7393" s="58">
        <v>22</v>
      </c>
      <c r="B7393" s="59" t="s">
        <v>224</v>
      </c>
      <c r="C7393" s="59" t="s">
        <v>1694</v>
      </c>
      <c r="D7393" s="59" t="s">
        <v>10832</v>
      </c>
      <c r="E7393" s="59" t="s">
        <v>10817</v>
      </c>
      <c r="F7393" s="59" t="s">
        <v>10716</v>
      </c>
      <c r="G7393" s="58" t="s">
        <v>28227</v>
      </c>
      <c r="H7393" s="43" t="str">
        <f t="shared" si="234"/>
        <v>22สพป.ยโสธร เขต 2</v>
      </c>
      <c r="J7393" s="60">
        <v>67</v>
      </c>
      <c r="K7393" s="61" t="s">
        <v>172</v>
      </c>
      <c r="L7393" s="61" t="s">
        <v>23763</v>
      </c>
      <c r="M7393" s="62" t="s">
        <v>6725</v>
      </c>
      <c r="N7393" s="62"/>
      <c r="O7393" s="62" t="s">
        <v>1601</v>
      </c>
      <c r="P7393" s="62" t="s">
        <v>2073</v>
      </c>
      <c r="Q7393" s="62" t="s">
        <v>6400</v>
      </c>
      <c r="R7393" s="57" t="str">
        <f t="shared" si="235"/>
        <v>67สพป.นครศรีธรรมราช เขต 4</v>
      </c>
    </row>
    <row r="7394" spans="1:18">
      <c r="A7394" s="58">
        <v>23</v>
      </c>
      <c r="B7394" s="59" t="s">
        <v>224</v>
      </c>
      <c r="C7394" s="59" t="s">
        <v>2148</v>
      </c>
      <c r="D7394" s="59" t="s">
        <v>10832</v>
      </c>
      <c r="E7394" s="59" t="s">
        <v>10817</v>
      </c>
      <c r="F7394" s="59" t="s">
        <v>10716</v>
      </c>
      <c r="G7394" s="58" t="s">
        <v>28228</v>
      </c>
      <c r="H7394" s="43" t="str">
        <f t="shared" si="234"/>
        <v>23สพป.ยโสธร เขต 2</v>
      </c>
      <c r="J7394" s="60">
        <v>68</v>
      </c>
      <c r="K7394" s="61" t="s">
        <v>172</v>
      </c>
      <c r="L7394" s="61" t="s">
        <v>23764</v>
      </c>
      <c r="M7394" s="62" t="s">
        <v>6727</v>
      </c>
      <c r="N7394" s="62"/>
      <c r="O7394" s="62" t="s">
        <v>2073</v>
      </c>
      <c r="P7394" s="62" t="s">
        <v>2073</v>
      </c>
      <c r="Q7394" s="62" t="s">
        <v>6400</v>
      </c>
      <c r="R7394" s="57" t="str">
        <f t="shared" si="235"/>
        <v>68สพป.นครศรีธรรมราช เขต 4</v>
      </c>
    </row>
    <row r="7395" spans="1:18">
      <c r="A7395" s="58">
        <v>24</v>
      </c>
      <c r="B7395" s="59" t="s">
        <v>224</v>
      </c>
      <c r="C7395" s="59" t="s">
        <v>7968</v>
      </c>
      <c r="D7395" s="59" t="s">
        <v>10840</v>
      </c>
      <c r="E7395" s="59" t="s">
        <v>10817</v>
      </c>
      <c r="F7395" s="59" t="s">
        <v>10716</v>
      </c>
      <c r="G7395" s="58" t="s">
        <v>28229</v>
      </c>
      <c r="H7395" s="43" t="str">
        <f t="shared" si="234"/>
        <v>24สพป.ยโสธร เขต 2</v>
      </c>
      <c r="J7395" s="60">
        <v>69</v>
      </c>
      <c r="K7395" s="61" t="s">
        <v>172</v>
      </c>
      <c r="L7395" s="61" t="s">
        <v>23765</v>
      </c>
      <c r="M7395" s="62" t="s">
        <v>2073</v>
      </c>
      <c r="N7395" s="62"/>
      <c r="O7395" s="62" t="s">
        <v>2073</v>
      </c>
      <c r="P7395" s="62" t="s">
        <v>2073</v>
      </c>
      <c r="Q7395" s="62" t="s">
        <v>6400</v>
      </c>
      <c r="R7395" s="57" t="str">
        <f t="shared" si="235"/>
        <v>69สพป.นครศรีธรรมราช เขต 4</v>
      </c>
    </row>
    <row r="7396" spans="1:18">
      <c r="A7396" s="58">
        <v>25</v>
      </c>
      <c r="B7396" s="59" t="s">
        <v>224</v>
      </c>
      <c r="C7396" s="59" t="s">
        <v>10841</v>
      </c>
      <c r="D7396" s="59" t="s">
        <v>10840</v>
      </c>
      <c r="E7396" s="59" t="s">
        <v>10817</v>
      </c>
      <c r="F7396" s="59" t="s">
        <v>10716</v>
      </c>
      <c r="G7396" s="58" t="s">
        <v>28230</v>
      </c>
      <c r="H7396" s="43" t="str">
        <f t="shared" si="234"/>
        <v>25สพป.ยโสธร เขต 2</v>
      </c>
      <c r="J7396" s="60">
        <v>70</v>
      </c>
      <c r="K7396" s="61" t="s">
        <v>172</v>
      </c>
      <c r="L7396" s="61" t="s">
        <v>23766</v>
      </c>
      <c r="M7396" s="62" t="s">
        <v>6728</v>
      </c>
      <c r="N7396" s="62"/>
      <c r="O7396" s="62" t="s">
        <v>6719</v>
      </c>
      <c r="P7396" s="62" t="s">
        <v>2073</v>
      </c>
      <c r="Q7396" s="62" t="s">
        <v>6400</v>
      </c>
      <c r="R7396" s="57" t="str">
        <f t="shared" si="235"/>
        <v>70สพป.นครศรีธรรมราช เขต 4</v>
      </c>
    </row>
    <row r="7397" spans="1:18">
      <c r="A7397" s="58">
        <v>26</v>
      </c>
      <c r="B7397" s="59" t="s">
        <v>224</v>
      </c>
      <c r="C7397" s="59" t="s">
        <v>10842</v>
      </c>
      <c r="D7397" s="59" t="s">
        <v>10843</v>
      </c>
      <c r="E7397" s="59" t="s">
        <v>10844</v>
      </c>
      <c r="F7397" s="59" t="s">
        <v>10716</v>
      </c>
      <c r="G7397" s="58" t="s">
        <v>28231</v>
      </c>
      <c r="H7397" s="43" t="str">
        <f t="shared" si="234"/>
        <v>26สพป.ยโสธร เขต 2</v>
      </c>
      <c r="J7397" s="60">
        <v>71</v>
      </c>
      <c r="K7397" s="61" t="s">
        <v>172</v>
      </c>
      <c r="L7397" s="61" t="s">
        <v>23767</v>
      </c>
      <c r="M7397" s="62" t="s">
        <v>6729</v>
      </c>
      <c r="N7397" s="62"/>
      <c r="O7397" s="62" t="s">
        <v>6710</v>
      </c>
      <c r="P7397" s="62" t="s">
        <v>2073</v>
      </c>
      <c r="Q7397" s="62" t="s">
        <v>6400</v>
      </c>
      <c r="R7397" s="57" t="str">
        <f t="shared" si="235"/>
        <v>71สพป.นครศรีธรรมราช เขต 4</v>
      </c>
    </row>
    <row r="7398" spans="1:18">
      <c r="A7398" s="58">
        <v>27</v>
      </c>
      <c r="B7398" s="59" t="s">
        <v>224</v>
      </c>
      <c r="C7398" s="59" t="s">
        <v>10845</v>
      </c>
      <c r="D7398" s="59" t="s">
        <v>10846</v>
      </c>
      <c r="E7398" s="59" t="s">
        <v>10844</v>
      </c>
      <c r="F7398" s="59" t="s">
        <v>10716</v>
      </c>
      <c r="G7398" s="58" t="s">
        <v>28232</v>
      </c>
      <c r="H7398" s="43" t="str">
        <f t="shared" si="234"/>
        <v>27สพป.ยโสธร เขต 2</v>
      </c>
      <c r="J7398" s="60">
        <v>72</v>
      </c>
      <c r="K7398" s="61" t="s">
        <v>172</v>
      </c>
      <c r="L7398" s="61" t="s">
        <v>23768</v>
      </c>
      <c r="M7398" s="62" t="s">
        <v>6730</v>
      </c>
      <c r="N7398" s="62"/>
      <c r="O7398" s="62" t="s">
        <v>6710</v>
      </c>
      <c r="P7398" s="62" t="s">
        <v>2073</v>
      </c>
      <c r="Q7398" s="62" t="s">
        <v>6400</v>
      </c>
      <c r="R7398" s="57" t="str">
        <f t="shared" si="235"/>
        <v>72สพป.นครศรีธรรมราช เขต 4</v>
      </c>
    </row>
    <row r="7399" spans="1:18">
      <c r="A7399" s="58">
        <v>28</v>
      </c>
      <c r="B7399" s="59" t="s">
        <v>224</v>
      </c>
      <c r="C7399" s="59" t="s">
        <v>10848</v>
      </c>
      <c r="D7399" s="59" t="s">
        <v>10846</v>
      </c>
      <c r="E7399" s="59" t="s">
        <v>10844</v>
      </c>
      <c r="F7399" s="59" t="s">
        <v>10716</v>
      </c>
      <c r="G7399" s="58" t="s">
        <v>28233</v>
      </c>
      <c r="H7399" s="43" t="str">
        <f t="shared" si="234"/>
        <v>28สพป.ยโสธร เขต 2</v>
      </c>
      <c r="J7399" s="60">
        <v>73</v>
      </c>
      <c r="K7399" s="61" t="s">
        <v>172</v>
      </c>
      <c r="L7399" s="61" t="s">
        <v>23769</v>
      </c>
      <c r="M7399" s="62" t="s">
        <v>6732</v>
      </c>
      <c r="N7399" s="62"/>
      <c r="O7399" s="62" t="s">
        <v>6731</v>
      </c>
      <c r="P7399" s="62" t="s">
        <v>2073</v>
      </c>
      <c r="Q7399" s="62" t="s">
        <v>6400</v>
      </c>
      <c r="R7399" s="57" t="str">
        <f t="shared" si="235"/>
        <v>73สพป.นครศรีธรรมราช เขต 4</v>
      </c>
    </row>
    <row r="7400" spans="1:18">
      <c r="A7400" s="58">
        <v>29</v>
      </c>
      <c r="B7400" s="59" t="s">
        <v>224</v>
      </c>
      <c r="C7400" s="59" t="s">
        <v>10849</v>
      </c>
      <c r="D7400" s="59" t="s">
        <v>10846</v>
      </c>
      <c r="E7400" s="59" t="s">
        <v>10844</v>
      </c>
      <c r="F7400" s="59" t="s">
        <v>10716</v>
      </c>
      <c r="G7400" s="58" t="s">
        <v>28234</v>
      </c>
      <c r="H7400" s="43" t="str">
        <f t="shared" si="234"/>
        <v>29สพป.ยโสธร เขต 2</v>
      </c>
      <c r="J7400" s="60">
        <v>74</v>
      </c>
      <c r="K7400" s="61" t="s">
        <v>172</v>
      </c>
      <c r="L7400" s="61" t="s">
        <v>23770</v>
      </c>
      <c r="M7400" s="62" t="s">
        <v>1125</v>
      </c>
      <c r="N7400" s="62"/>
      <c r="O7400" s="62" t="s">
        <v>786</v>
      </c>
      <c r="P7400" s="62" t="s">
        <v>2073</v>
      </c>
      <c r="Q7400" s="62" t="s">
        <v>6400</v>
      </c>
      <c r="R7400" s="57" t="str">
        <f t="shared" si="235"/>
        <v>74สพป.นครศรีธรรมราช เขต 4</v>
      </c>
    </row>
    <row r="7401" spans="1:18">
      <c r="A7401" s="58">
        <v>30</v>
      </c>
      <c r="B7401" s="59" t="s">
        <v>224</v>
      </c>
      <c r="C7401" s="59" t="s">
        <v>10850</v>
      </c>
      <c r="D7401" s="59" t="s">
        <v>10846</v>
      </c>
      <c r="E7401" s="59" t="s">
        <v>10844</v>
      </c>
      <c r="F7401" s="59" t="s">
        <v>10716</v>
      </c>
      <c r="G7401" s="58" t="s">
        <v>28235</v>
      </c>
      <c r="H7401" s="43" t="str">
        <f t="shared" si="234"/>
        <v>30สพป.ยโสธร เขต 2</v>
      </c>
      <c r="J7401" s="60">
        <v>75</v>
      </c>
      <c r="K7401" s="61" t="s">
        <v>172</v>
      </c>
      <c r="L7401" s="61" t="s">
        <v>23771</v>
      </c>
      <c r="M7401" s="62" t="s">
        <v>6733</v>
      </c>
      <c r="N7401" s="62"/>
      <c r="O7401" s="62" t="s">
        <v>786</v>
      </c>
      <c r="P7401" s="62" t="s">
        <v>2073</v>
      </c>
      <c r="Q7401" s="62" t="s">
        <v>6400</v>
      </c>
      <c r="R7401" s="57" t="str">
        <f t="shared" si="235"/>
        <v>75สพป.นครศรีธรรมราช เขต 4</v>
      </c>
    </row>
    <row r="7402" spans="1:18">
      <c r="A7402" s="58">
        <v>31</v>
      </c>
      <c r="B7402" s="59" t="s">
        <v>224</v>
      </c>
      <c r="C7402" s="59" t="s">
        <v>10851</v>
      </c>
      <c r="D7402" s="59" t="s">
        <v>10846</v>
      </c>
      <c r="E7402" s="59" t="s">
        <v>10844</v>
      </c>
      <c r="F7402" s="59" t="s">
        <v>10716</v>
      </c>
      <c r="G7402" s="58" t="s">
        <v>28236</v>
      </c>
      <c r="H7402" s="43" t="str">
        <f t="shared" si="234"/>
        <v>31สพป.ยโสธร เขต 2</v>
      </c>
      <c r="J7402" s="60">
        <v>76</v>
      </c>
      <c r="K7402" s="61" t="s">
        <v>172</v>
      </c>
      <c r="L7402" s="61" t="s">
        <v>23772</v>
      </c>
      <c r="M7402" s="62" t="s">
        <v>6734</v>
      </c>
      <c r="N7402" s="62"/>
      <c r="O7402" s="62" t="s">
        <v>6735</v>
      </c>
      <c r="P7402" s="62" t="s">
        <v>2073</v>
      </c>
      <c r="Q7402" s="62" t="s">
        <v>6400</v>
      </c>
      <c r="R7402" s="57" t="str">
        <f t="shared" si="235"/>
        <v>76สพป.นครศรีธรรมราช เขต 4</v>
      </c>
    </row>
    <row r="7403" spans="1:18">
      <c r="A7403" s="58">
        <v>32</v>
      </c>
      <c r="B7403" s="59" t="s">
        <v>224</v>
      </c>
      <c r="C7403" s="59" t="s">
        <v>10852</v>
      </c>
      <c r="D7403" s="59" t="s">
        <v>10434</v>
      </c>
      <c r="E7403" s="59" t="s">
        <v>10844</v>
      </c>
      <c r="F7403" s="59" t="s">
        <v>10716</v>
      </c>
      <c r="G7403" s="58" t="s">
        <v>28237</v>
      </c>
      <c r="H7403" s="43" t="str">
        <f t="shared" si="234"/>
        <v>32สพป.ยโสธร เขต 2</v>
      </c>
      <c r="J7403" s="60">
        <v>77</v>
      </c>
      <c r="K7403" s="61" t="s">
        <v>172</v>
      </c>
      <c r="L7403" s="61" t="s">
        <v>23773</v>
      </c>
      <c r="M7403" s="62" t="s">
        <v>6736</v>
      </c>
      <c r="N7403" s="62"/>
      <c r="O7403" s="62" t="s">
        <v>786</v>
      </c>
      <c r="P7403" s="62" t="s">
        <v>2073</v>
      </c>
      <c r="Q7403" s="62" t="s">
        <v>6400</v>
      </c>
      <c r="R7403" s="57" t="str">
        <f t="shared" si="235"/>
        <v>77สพป.นครศรีธรรมราช เขต 4</v>
      </c>
    </row>
    <row r="7404" spans="1:18">
      <c r="A7404" s="58">
        <v>33</v>
      </c>
      <c r="B7404" s="59" t="s">
        <v>224</v>
      </c>
      <c r="C7404" s="59" t="s">
        <v>10853</v>
      </c>
      <c r="D7404" s="59" t="s">
        <v>10434</v>
      </c>
      <c r="E7404" s="59" t="s">
        <v>10844</v>
      </c>
      <c r="F7404" s="59" t="s">
        <v>10716</v>
      </c>
      <c r="G7404" s="58" t="s">
        <v>28238</v>
      </c>
      <c r="H7404" s="43" t="str">
        <f t="shared" si="234"/>
        <v>33สพป.ยโสธร เขต 2</v>
      </c>
      <c r="J7404" s="60">
        <v>78</v>
      </c>
      <c r="K7404" s="61" t="s">
        <v>172</v>
      </c>
      <c r="L7404" s="61" t="s">
        <v>23774</v>
      </c>
      <c r="M7404" s="62" t="s">
        <v>6737</v>
      </c>
      <c r="N7404" s="62"/>
      <c r="O7404" s="62" t="s">
        <v>6735</v>
      </c>
      <c r="P7404" s="62" t="s">
        <v>2073</v>
      </c>
      <c r="Q7404" s="62" t="s">
        <v>6400</v>
      </c>
      <c r="R7404" s="57" t="str">
        <f t="shared" si="235"/>
        <v>78สพป.นครศรีธรรมราช เขต 4</v>
      </c>
    </row>
    <row r="7405" spans="1:18">
      <c r="A7405" s="58">
        <v>34</v>
      </c>
      <c r="B7405" s="59" t="s">
        <v>224</v>
      </c>
      <c r="C7405" s="59" t="s">
        <v>10855</v>
      </c>
      <c r="D7405" s="59" t="s">
        <v>10434</v>
      </c>
      <c r="E7405" s="59" t="s">
        <v>10844</v>
      </c>
      <c r="F7405" s="59" t="s">
        <v>10716</v>
      </c>
      <c r="G7405" s="58" t="s">
        <v>28239</v>
      </c>
      <c r="H7405" s="43" t="str">
        <f t="shared" si="234"/>
        <v>34สพป.ยโสธร เขต 2</v>
      </c>
      <c r="J7405" s="60">
        <v>79</v>
      </c>
      <c r="K7405" s="61" t="s">
        <v>172</v>
      </c>
      <c r="L7405" s="61" t="s">
        <v>23775</v>
      </c>
      <c r="M7405" s="62" t="s">
        <v>6738</v>
      </c>
      <c r="N7405" s="62"/>
      <c r="O7405" s="62" t="s">
        <v>6735</v>
      </c>
      <c r="P7405" s="62" t="s">
        <v>2073</v>
      </c>
      <c r="Q7405" s="62" t="s">
        <v>6400</v>
      </c>
      <c r="R7405" s="57" t="str">
        <f t="shared" si="235"/>
        <v>79สพป.นครศรีธรรมราช เขต 4</v>
      </c>
    </row>
    <row r="7406" spans="1:18">
      <c r="A7406" s="58">
        <v>35</v>
      </c>
      <c r="B7406" s="59" t="s">
        <v>224</v>
      </c>
      <c r="C7406" s="59" t="s">
        <v>10856</v>
      </c>
      <c r="D7406" s="59" t="s">
        <v>10857</v>
      </c>
      <c r="E7406" s="59" t="s">
        <v>10844</v>
      </c>
      <c r="F7406" s="59" t="s">
        <v>10716</v>
      </c>
      <c r="G7406" s="58" t="s">
        <v>28240</v>
      </c>
      <c r="H7406" s="43" t="str">
        <f t="shared" si="234"/>
        <v>35สพป.ยโสธร เขต 2</v>
      </c>
      <c r="J7406" s="60">
        <v>80</v>
      </c>
      <c r="K7406" s="61" t="s">
        <v>172</v>
      </c>
      <c r="L7406" s="61" t="s">
        <v>23776</v>
      </c>
      <c r="M7406" s="62" t="s">
        <v>6739</v>
      </c>
      <c r="N7406" s="62"/>
      <c r="O7406" s="62" t="s">
        <v>786</v>
      </c>
      <c r="P7406" s="62" t="s">
        <v>2073</v>
      </c>
      <c r="Q7406" s="62" t="s">
        <v>6400</v>
      </c>
      <c r="R7406" s="57" t="str">
        <f t="shared" si="235"/>
        <v>80สพป.นครศรีธรรมราช เขต 4</v>
      </c>
    </row>
    <row r="7407" spans="1:18">
      <c r="A7407" s="58">
        <v>36</v>
      </c>
      <c r="B7407" s="59" t="s">
        <v>224</v>
      </c>
      <c r="C7407" s="59" t="s">
        <v>10858</v>
      </c>
      <c r="D7407" s="59" t="s">
        <v>10857</v>
      </c>
      <c r="E7407" s="59" t="s">
        <v>10844</v>
      </c>
      <c r="F7407" s="59" t="s">
        <v>10716</v>
      </c>
      <c r="G7407" s="58" t="s">
        <v>28241</v>
      </c>
      <c r="H7407" s="43" t="str">
        <f t="shared" si="234"/>
        <v>36สพป.ยโสธร เขต 2</v>
      </c>
      <c r="J7407" s="60">
        <v>81</v>
      </c>
      <c r="K7407" s="61" t="s">
        <v>172</v>
      </c>
      <c r="L7407" s="61" t="s">
        <v>23777</v>
      </c>
      <c r="M7407" s="62" t="s">
        <v>6741</v>
      </c>
      <c r="N7407" s="62"/>
      <c r="O7407" s="62" t="s">
        <v>6740</v>
      </c>
      <c r="P7407" s="62" t="s">
        <v>6740</v>
      </c>
      <c r="Q7407" s="62" t="s">
        <v>6400</v>
      </c>
      <c r="R7407" s="57" t="str">
        <f t="shared" si="235"/>
        <v>81สพป.นครศรีธรรมราช เขต 4</v>
      </c>
    </row>
    <row r="7408" spans="1:18">
      <c r="A7408" s="58">
        <v>37</v>
      </c>
      <c r="B7408" s="59" t="s">
        <v>224</v>
      </c>
      <c r="C7408" s="59" t="s">
        <v>10859</v>
      </c>
      <c r="D7408" s="59" t="s">
        <v>10854</v>
      </c>
      <c r="E7408" s="59" t="s">
        <v>10844</v>
      </c>
      <c r="F7408" s="59" t="s">
        <v>10716</v>
      </c>
      <c r="G7408" s="58" t="s">
        <v>28242</v>
      </c>
      <c r="H7408" s="43" t="str">
        <f t="shared" si="234"/>
        <v>37สพป.ยโสธร เขต 2</v>
      </c>
      <c r="J7408" s="60">
        <v>82</v>
      </c>
      <c r="K7408" s="61" t="s">
        <v>172</v>
      </c>
      <c r="L7408" s="61" t="s">
        <v>23778</v>
      </c>
      <c r="M7408" s="62" t="s">
        <v>4475</v>
      </c>
      <c r="N7408" s="62"/>
      <c r="O7408" s="62" t="s">
        <v>6740</v>
      </c>
      <c r="P7408" s="62" t="s">
        <v>6740</v>
      </c>
      <c r="Q7408" s="62" t="s">
        <v>6400</v>
      </c>
      <c r="R7408" s="57" t="str">
        <f t="shared" si="235"/>
        <v>82สพป.นครศรีธรรมราช เขต 4</v>
      </c>
    </row>
    <row r="7409" spans="1:18">
      <c r="A7409" s="58">
        <v>38</v>
      </c>
      <c r="B7409" s="59" t="s">
        <v>224</v>
      </c>
      <c r="C7409" s="59" t="s">
        <v>10860</v>
      </c>
      <c r="D7409" s="59" t="s">
        <v>10854</v>
      </c>
      <c r="E7409" s="59" t="s">
        <v>10844</v>
      </c>
      <c r="F7409" s="59" t="s">
        <v>10716</v>
      </c>
      <c r="G7409" s="58" t="s">
        <v>28243</v>
      </c>
      <c r="H7409" s="43" t="str">
        <f t="shared" si="234"/>
        <v>38สพป.ยโสธร เขต 2</v>
      </c>
      <c r="J7409" s="60">
        <v>83</v>
      </c>
      <c r="K7409" s="61" t="s">
        <v>172</v>
      </c>
      <c r="L7409" s="61" t="s">
        <v>23779</v>
      </c>
      <c r="M7409" s="62" t="s">
        <v>6742</v>
      </c>
      <c r="N7409" s="62"/>
      <c r="O7409" s="62" t="s">
        <v>6743</v>
      </c>
      <c r="P7409" s="62" t="s">
        <v>6740</v>
      </c>
      <c r="Q7409" s="62" t="s">
        <v>6400</v>
      </c>
      <c r="R7409" s="57" t="str">
        <f t="shared" si="235"/>
        <v>83สพป.นครศรีธรรมราช เขต 4</v>
      </c>
    </row>
    <row r="7410" spans="1:18">
      <c r="A7410" s="58">
        <v>39</v>
      </c>
      <c r="B7410" s="59" t="s">
        <v>224</v>
      </c>
      <c r="C7410" s="59" t="s">
        <v>10861</v>
      </c>
      <c r="D7410" s="59" t="s">
        <v>10854</v>
      </c>
      <c r="E7410" s="59" t="s">
        <v>10844</v>
      </c>
      <c r="F7410" s="59" t="s">
        <v>10716</v>
      </c>
      <c r="G7410" s="58" t="s">
        <v>28244</v>
      </c>
      <c r="H7410" s="43" t="str">
        <f t="shared" si="234"/>
        <v>39สพป.ยโสธร เขต 2</v>
      </c>
      <c r="J7410" s="60">
        <v>84</v>
      </c>
      <c r="K7410" s="61" t="s">
        <v>172</v>
      </c>
      <c r="L7410" s="61" t="s">
        <v>23780</v>
      </c>
      <c r="M7410" s="62" t="s">
        <v>6744</v>
      </c>
      <c r="N7410" s="62"/>
      <c r="O7410" s="62" t="s">
        <v>6743</v>
      </c>
      <c r="P7410" s="62" t="s">
        <v>6740</v>
      </c>
      <c r="Q7410" s="62" t="s">
        <v>6400</v>
      </c>
      <c r="R7410" s="57" t="str">
        <f t="shared" si="235"/>
        <v>84สพป.นครศรีธรรมราช เขต 4</v>
      </c>
    </row>
    <row r="7411" spans="1:18">
      <c r="A7411" s="58">
        <v>40</v>
      </c>
      <c r="B7411" s="59" t="s">
        <v>224</v>
      </c>
      <c r="C7411" s="59" t="s">
        <v>704</v>
      </c>
      <c r="D7411" s="59" t="s">
        <v>10854</v>
      </c>
      <c r="E7411" s="59" t="s">
        <v>10844</v>
      </c>
      <c r="F7411" s="59" t="s">
        <v>10716</v>
      </c>
      <c r="G7411" s="58" t="s">
        <v>28245</v>
      </c>
      <c r="H7411" s="43" t="str">
        <f t="shared" si="234"/>
        <v>40สพป.ยโสธร เขต 2</v>
      </c>
      <c r="J7411" s="60">
        <v>85</v>
      </c>
      <c r="K7411" s="61" t="s">
        <v>172</v>
      </c>
      <c r="L7411" s="61" t="s">
        <v>23781</v>
      </c>
      <c r="M7411" s="62" t="s">
        <v>6746</v>
      </c>
      <c r="N7411" s="62"/>
      <c r="O7411" s="62" t="s">
        <v>6747</v>
      </c>
      <c r="P7411" s="62" t="s">
        <v>6740</v>
      </c>
      <c r="Q7411" s="62" t="s">
        <v>6400</v>
      </c>
      <c r="R7411" s="57" t="str">
        <f t="shared" si="235"/>
        <v>85สพป.นครศรีธรรมราช เขต 4</v>
      </c>
    </row>
    <row r="7412" spans="1:18">
      <c r="A7412" s="58">
        <v>41</v>
      </c>
      <c r="B7412" s="59" t="s">
        <v>224</v>
      </c>
      <c r="C7412" s="59" t="s">
        <v>10863</v>
      </c>
      <c r="D7412" s="59" t="s">
        <v>10854</v>
      </c>
      <c r="E7412" s="59" t="s">
        <v>10844</v>
      </c>
      <c r="F7412" s="59" t="s">
        <v>10716</v>
      </c>
      <c r="G7412" s="58" t="s">
        <v>28246</v>
      </c>
      <c r="H7412" s="43" t="str">
        <f t="shared" si="234"/>
        <v>41สพป.ยโสธร เขต 2</v>
      </c>
      <c r="J7412" s="60">
        <v>86</v>
      </c>
      <c r="K7412" s="61" t="s">
        <v>172</v>
      </c>
      <c r="L7412" s="61" t="s">
        <v>23782</v>
      </c>
      <c r="M7412" s="62" t="s">
        <v>6748</v>
      </c>
      <c r="N7412" s="62"/>
      <c r="O7412" s="62" t="s">
        <v>6745</v>
      </c>
      <c r="P7412" s="62" t="s">
        <v>6740</v>
      </c>
      <c r="Q7412" s="62" t="s">
        <v>6400</v>
      </c>
      <c r="R7412" s="57" t="str">
        <f t="shared" si="235"/>
        <v>86สพป.นครศรีธรรมราช เขต 4</v>
      </c>
    </row>
    <row r="7413" spans="1:18">
      <c r="A7413" s="58">
        <v>42</v>
      </c>
      <c r="B7413" s="59" t="s">
        <v>224</v>
      </c>
      <c r="C7413" s="59" t="s">
        <v>10864</v>
      </c>
      <c r="D7413" s="59" t="s">
        <v>10854</v>
      </c>
      <c r="E7413" s="59" t="s">
        <v>10844</v>
      </c>
      <c r="F7413" s="59" t="s">
        <v>10716</v>
      </c>
      <c r="G7413" s="58" t="s">
        <v>28247</v>
      </c>
      <c r="H7413" s="43" t="str">
        <f t="shared" si="234"/>
        <v>42สพป.ยโสธร เขต 2</v>
      </c>
      <c r="J7413" s="60">
        <v>87</v>
      </c>
      <c r="K7413" s="61" t="s">
        <v>172</v>
      </c>
      <c r="L7413" s="61" t="s">
        <v>23783</v>
      </c>
      <c r="M7413" s="62" t="s">
        <v>6749</v>
      </c>
      <c r="N7413" s="62"/>
      <c r="O7413" s="62" t="s">
        <v>2826</v>
      </c>
      <c r="P7413" s="62" t="s">
        <v>6740</v>
      </c>
      <c r="Q7413" s="62" t="s">
        <v>6400</v>
      </c>
      <c r="R7413" s="57" t="str">
        <f t="shared" si="235"/>
        <v>87สพป.นครศรีธรรมราช เขต 4</v>
      </c>
    </row>
    <row r="7414" spans="1:18">
      <c r="A7414" s="58">
        <v>43</v>
      </c>
      <c r="B7414" s="59" t="s">
        <v>224</v>
      </c>
      <c r="C7414" s="59" t="s">
        <v>10865</v>
      </c>
      <c r="D7414" s="59" t="s">
        <v>10854</v>
      </c>
      <c r="E7414" s="59" t="s">
        <v>10844</v>
      </c>
      <c r="F7414" s="59" t="s">
        <v>10716</v>
      </c>
      <c r="G7414" s="58" t="s">
        <v>28248</v>
      </c>
      <c r="H7414" s="43" t="str">
        <f t="shared" si="234"/>
        <v>43สพป.ยโสธร เขต 2</v>
      </c>
      <c r="J7414" s="60">
        <v>88</v>
      </c>
      <c r="K7414" s="61" t="s">
        <v>172</v>
      </c>
      <c r="L7414" s="61" t="s">
        <v>23784</v>
      </c>
      <c r="M7414" s="62" t="s">
        <v>6750</v>
      </c>
      <c r="N7414" s="62"/>
      <c r="O7414" s="62" t="s">
        <v>6751</v>
      </c>
      <c r="P7414" s="62" t="s">
        <v>6740</v>
      </c>
      <c r="Q7414" s="62" t="s">
        <v>6400</v>
      </c>
      <c r="R7414" s="57" t="str">
        <f t="shared" si="235"/>
        <v>88สพป.นครศรีธรรมราช เขต 4</v>
      </c>
    </row>
    <row r="7415" spans="1:18">
      <c r="A7415" s="58">
        <v>44</v>
      </c>
      <c r="B7415" s="59" t="s">
        <v>224</v>
      </c>
      <c r="C7415" s="59" t="s">
        <v>10866</v>
      </c>
      <c r="D7415" s="59" t="s">
        <v>10867</v>
      </c>
      <c r="E7415" s="59" t="s">
        <v>10868</v>
      </c>
      <c r="F7415" s="59" t="s">
        <v>10716</v>
      </c>
      <c r="G7415" s="58" t="s">
        <v>28249</v>
      </c>
      <c r="H7415" s="43" t="str">
        <f t="shared" si="234"/>
        <v>44สพป.ยโสธร เขต 2</v>
      </c>
      <c r="J7415" s="60">
        <v>89</v>
      </c>
      <c r="K7415" s="61" t="s">
        <v>172</v>
      </c>
      <c r="L7415" s="61" t="s">
        <v>23785</v>
      </c>
      <c r="M7415" s="62" t="s">
        <v>6752</v>
      </c>
      <c r="N7415" s="62"/>
      <c r="O7415" s="62" t="s">
        <v>6751</v>
      </c>
      <c r="P7415" s="62" t="s">
        <v>6740</v>
      </c>
      <c r="Q7415" s="62" t="s">
        <v>6400</v>
      </c>
      <c r="R7415" s="57" t="str">
        <f t="shared" si="235"/>
        <v>89สพป.นครศรีธรรมราช เขต 4</v>
      </c>
    </row>
    <row r="7416" spans="1:18">
      <c r="A7416" s="58">
        <v>45</v>
      </c>
      <c r="B7416" s="59" t="s">
        <v>224</v>
      </c>
      <c r="C7416" s="59" t="s">
        <v>10869</v>
      </c>
      <c r="D7416" s="59" t="s">
        <v>10867</v>
      </c>
      <c r="E7416" s="59" t="s">
        <v>10868</v>
      </c>
      <c r="F7416" s="59" t="s">
        <v>10716</v>
      </c>
      <c r="G7416" s="58" t="s">
        <v>28250</v>
      </c>
      <c r="H7416" s="43" t="str">
        <f t="shared" si="234"/>
        <v>45สพป.ยโสธร เขต 2</v>
      </c>
      <c r="J7416" s="60">
        <v>90</v>
      </c>
      <c r="K7416" s="61" t="s">
        <v>172</v>
      </c>
      <c r="L7416" s="61" t="s">
        <v>23786</v>
      </c>
      <c r="M7416" s="62" t="s">
        <v>6753</v>
      </c>
      <c r="N7416" s="62"/>
      <c r="O7416" s="62" t="s">
        <v>6751</v>
      </c>
      <c r="P7416" s="62" t="s">
        <v>6740</v>
      </c>
      <c r="Q7416" s="62" t="s">
        <v>6400</v>
      </c>
      <c r="R7416" s="57" t="str">
        <f t="shared" si="235"/>
        <v>90สพป.นครศรีธรรมราช เขต 4</v>
      </c>
    </row>
    <row r="7417" spans="1:18">
      <c r="A7417" s="58">
        <v>46</v>
      </c>
      <c r="B7417" s="59" t="s">
        <v>224</v>
      </c>
      <c r="C7417" s="59" t="s">
        <v>5632</v>
      </c>
      <c r="D7417" s="59" t="s">
        <v>10867</v>
      </c>
      <c r="E7417" s="59" t="s">
        <v>10868</v>
      </c>
      <c r="F7417" s="59" t="s">
        <v>10716</v>
      </c>
      <c r="G7417" s="58" t="s">
        <v>28251</v>
      </c>
      <c r="H7417" s="43" t="str">
        <f t="shared" si="234"/>
        <v>46สพป.ยโสธร เขต 2</v>
      </c>
      <c r="J7417" s="60">
        <v>91</v>
      </c>
      <c r="K7417" s="61" t="s">
        <v>172</v>
      </c>
      <c r="L7417" s="61" t="s">
        <v>23787</v>
      </c>
      <c r="M7417" s="62" t="s">
        <v>6754</v>
      </c>
      <c r="N7417" s="62"/>
      <c r="O7417" s="62" t="s">
        <v>6751</v>
      </c>
      <c r="P7417" s="62" t="s">
        <v>6740</v>
      </c>
      <c r="Q7417" s="62" t="s">
        <v>6400</v>
      </c>
      <c r="R7417" s="57" t="str">
        <f t="shared" si="235"/>
        <v>91สพป.นครศรีธรรมราช เขต 4</v>
      </c>
    </row>
    <row r="7418" spans="1:18">
      <c r="A7418" s="58">
        <v>47</v>
      </c>
      <c r="B7418" s="59" t="s">
        <v>224</v>
      </c>
      <c r="C7418" s="59" t="s">
        <v>10870</v>
      </c>
      <c r="D7418" s="59" t="s">
        <v>10867</v>
      </c>
      <c r="E7418" s="59" t="s">
        <v>10868</v>
      </c>
      <c r="F7418" s="59" t="s">
        <v>10716</v>
      </c>
      <c r="G7418" s="58" t="s">
        <v>28252</v>
      </c>
      <c r="H7418" s="43" t="str">
        <f t="shared" si="234"/>
        <v>47สพป.ยโสธร เขต 2</v>
      </c>
      <c r="J7418" s="60">
        <v>92</v>
      </c>
      <c r="K7418" s="61" t="s">
        <v>172</v>
      </c>
      <c r="L7418" s="61" t="s">
        <v>23788</v>
      </c>
      <c r="M7418" s="62" t="s">
        <v>6755</v>
      </c>
      <c r="N7418" s="62"/>
      <c r="O7418" s="62" t="s">
        <v>2826</v>
      </c>
      <c r="P7418" s="62" t="s">
        <v>6740</v>
      </c>
      <c r="Q7418" s="62" t="s">
        <v>6400</v>
      </c>
      <c r="R7418" s="57" t="str">
        <f t="shared" si="235"/>
        <v>92สพป.นครศรีธรรมราช เขต 4</v>
      </c>
    </row>
    <row r="7419" spans="1:18">
      <c r="A7419" s="58">
        <v>48</v>
      </c>
      <c r="B7419" s="59" t="s">
        <v>224</v>
      </c>
      <c r="C7419" s="59" t="s">
        <v>10871</v>
      </c>
      <c r="D7419" s="59" t="s">
        <v>10867</v>
      </c>
      <c r="E7419" s="59" t="s">
        <v>10868</v>
      </c>
      <c r="F7419" s="59" t="s">
        <v>10716</v>
      </c>
      <c r="G7419" s="58" t="s">
        <v>28253</v>
      </c>
      <c r="H7419" s="43" t="str">
        <f t="shared" si="234"/>
        <v>48สพป.ยโสธร เขต 2</v>
      </c>
      <c r="J7419" s="60">
        <v>93</v>
      </c>
      <c r="K7419" s="61" t="s">
        <v>172</v>
      </c>
      <c r="L7419" s="61" t="s">
        <v>23789</v>
      </c>
      <c r="M7419" s="62" t="s">
        <v>6756</v>
      </c>
      <c r="N7419" s="62"/>
      <c r="O7419" s="62" t="s">
        <v>6757</v>
      </c>
      <c r="P7419" s="62" t="s">
        <v>6740</v>
      </c>
      <c r="Q7419" s="62" t="s">
        <v>6400</v>
      </c>
      <c r="R7419" s="57" t="str">
        <f t="shared" si="235"/>
        <v>93สพป.นครศรีธรรมราช เขต 4</v>
      </c>
    </row>
    <row r="7420" spans="1:18">
      <c r="A7420" s="58">
        <v>49</v>
      </c>
      <c r="B7420" s="59" t="s">
        <v>224</v>
      </c>
      <c r="C7420" s="59" t="s">
        <v>2285</v>
      </c>
      <c r="D7420" s="59" t="s">
        <v>10873</v>
      </c>
      <c r="E7420" s="59" t="s">
        <v>10868</v>
      </c>
      <c r="F7420" s="59" t="s">
        <v>10716</v>
      </c>
      <c r="G7420" s="58" t="s">
        <v>28254</v>
      </c>
      <c r="H7420" s="43" t="str">
        <f t="shared" si="234"/>
        <v>49สพป.ยโสธร เขต 2</v>
      </c>
      <c r="J7420" s="60">
        <v>94</v>
      </c>
      <c r="K7420" s="61" t="s">
        <v>172</v>
      </c>
      <c r="L7420" s="61" t="s">
        <v>23790</v>
      </c>
      <c r="M7420" s="62" t="s">
        <v>6758</v>
      </c>
      <c r="N7420" s="62"/>
      <c r="O7420" s="62" t="s">
        <v>6757</v>
      </c>
      <c r="P7420" s="62" t="s">
        <v>6740</v>
      </c>
      <c r="Q7420" s="62" t="s">
        <v>6400</v>
      </c>
      <c r="R7420" s="57" t="str">
        <f t="shared" si="235"/>
        <v>94สพป.นครศรีธรรมราช เขต 4</v>
      </c>
    </row>
    <row r="7421" spans="1:18">
      <c r="A7421" s="58">
        <v>50</v>
      </c>
      <c r="B7421" s="59" t="s">
        <v>224</v>
      </c>
      <c r="C7421" s="59" t="s">
        <v>10874</v>
      </c>
      <c r="D7421" s="59" t="s">
        <v>9912</v>
      </c>
      <c r="E7421" s="59" t="s">
        <v>10868</v>
      </c>
      <c r="F7421" s="59" t="s">
        <v>10716</v>
      </c>
      <c r="G7421" s="58" t="s">
        <v>28255</v>
      </c>
      <c r="H7421" s="43" t="str">
        <f t="shared" si="234"/>
        <v>50สพป.ยโสธร เขต 2</v>
      </c>
      <c r="J7421" s="60">
        <v>95</v>
      </c>
      <c r="K7421" s="61" t="s">
        <v>172</v>
      </c>
      <c r="L7421" s="61" t="s">
        <v>23791</v>
      </c>
      <c r="M7421" s="62" t="s">
        <v>6759</v>
      </c>
      <c r="N7421" s="62"/>
      <c r="O7421" s="62" t="s">
        <v>6757</v>
      </c>
      <c r="P7421" s="62" t="s">
        <v>6740</v>
      </c>
      <c r="Q7421" s="62" t="s">
        <v>6400</v>
      </c>
      <c r="R7421" s="57" t="str">
        <f t="shared" si="235"/>
        <v>95สพป.นครศรีธรรมราช เขต 4</v>
      </c>
    </row>
    <row r="7422" spans="1:18">
      <c r="A7422" s="58">
        <v>51</v>
      </c>
      <c r="B7422" s="59" t="s">
        <v>224</v>
      </c>
      <c r="C7422" s="59" t="s">
        <v>4655</v>
      </c>
      <c r="D7422" s="59" t="s">
        <v>9912</v>
      </c>
      <c r="E7422" s="59" t="s">
        <v>10868</v>
      </c>
      <c r="F7422" s="59" t="s">
        <v>10716</v>
      </c>
      <c r="G7422" s="58" t="s">
        <v>28256</v>
      </c>
      <c r="H7422" s="43" t="str">
        <f t="shared" si="234"/>
        <v>51สพป.ยโสธร เขต 2</v>
      </c>
      <c r="J7422" s="60">
        <v>96</v>
      </c>
      <c r="K7422" s="61" t="s">
        <v>172</v>
      </c>
      <c r="L7422" s="61" t="s">
        <v>23792</v>
      </c>
      <c r="M7422" s="62" t="s">
        <v>6761</v>
      </c>
      <c r="N7422" s="62"/>
      <c r="O7422" s="62" t="s">
        <v>6760</v>
      </c>
      <c r="P7422" s="62" t="s">
        <v>6740</v>
      </c>
      <c r="Q7422" s="62" t="s">
        <v>6400</v>
      </c>
      <c r="R7422" s="57" t="str">
        <f t="shared" si="235"/>
        <v>96สพป.นครศรีธรรมราช เขต 4</v>
      </c>
    </row>
    <row r="7423" spans="1:18">
      <c r="A7423" s="58">
        <v>52</v>
      </c>
      <c r="B7423" s="59" t="s">
        <v>224</v>
      </c>
      <c r="C7423" s="59" t="s">
        <v>10875</v>
      </c>
      <c r="D7423" s="59" t="s">
        <v>9912</v>
      </c>
      <c r="E7423" s="59" t="s">
        <v>10868</v>
      </c>
      <c r="F7423" s="59" t="s">
        <v>10716</v>
      </c>
      <c r="G7423" s="58" t="s">
        <v>28257</v>
      </c>
      <c r="H7423" s="43" t="str">
        <f t="shared" si="234"/>
        <v>52สพป.ยโสธร เขต 2</v>
      </c>
      <c r="J7423" s="60">
        <v>97</v>
      </c>
      <c r="K7423" s="61" t="s">
        <v>172</v>
      </c>
      <c r="L7423" s="61" t="s">
        <v>23793</v>
      </c>
      <c r="M7423" s="62" t="s">
        <v>6762</v>
      </c>
      <c r="N7423" s="62"/>
      <c r="O7423" s="62" t="s">
        <v>6760</v>
      </c>
      <c r="P7423" s="62" t="s">
        <v>6740</v>
      </c>
      <c r="Q7423" s="62" t="s">
        <v>6400</v>
      </c>
      <c r="R7423" s="57" t="str">
        <f t="shared" si="235"/>
        <v>97สพป.นครศรีธรรมราช เขต 4</v>
      </c>
    </row>
    <row r="7424" spans="1:18">
      <c r="A7424" s="58">
        <v>53</v>
      </c>
      <c r="B7424" s="59" t="s">
        <v>224</v>
      </c>
      <c r="C7424" s="59" t="s">
        <v>10876</v>
      </c>
      <c r="D7424" s="59" t="s">
        <v>2102</v>
      </c>
      <c r="E7424" s="59" t="s">
        <v>10868</v>
      </c>
      <c r="F7424" s="59" t="s">
        <v>10716</v>
      </c>
      <c r="G7424" s="58" t="s">
        <v>28258</v>
      </c>
      <c r="H7424" s="43" t="str">
        <f t="shared" si="234"/>
        <v>53สพป.ยโสธร เขต 2</v>
      </c>
      <c r="J7424" s="60">
        <v>98</v>
      </c>
      <c r="K7424" s="61" t="s">
        <v>172</v>
      </c>
      <c r="L7424" s="61" t="s">
        <v>23794</v>
      </c>
      <c r="M7424" s="62" t="s">
        <v>6763</v>
      </c>
      <c r="N7424" s="62"/>
      <c r="O7424" s="62" t="s">
        <v>897</v>
      </c>
      <c r="P7424" s="62" t="s">
        <v>6740</v>
      </c>
      <c r="Q7424" s="62" t="s">
        <v>6400</v>
      </c>
      <c r="R7424" s="57" t="str">
        <f t="shared" si="235"/>
        <v>98สพป.นครศรีธรรมราช เขต 4</v>
      </c>
    </row>
    <row r="7425" spans="1:18">
      <c r="A7425" s="58">
        <v>54</v>
      </c>
      <c r="B7425" s="59" t="s">
        <v>224</v>
      </c>
      <c r="C7425" s="59" t="s">
        <v>10877</v>
      </c>
      <c r="D7425" s="59" t="s">
        <v>2102</v>
      </c>
      <c r="E7425" s="59" t="s">
        <v>10868</v>
      </c>
      <c r="F7425" s="59" t="s">
        <v>10716</v>
      </c>
      <c r="G7425" s="58" t="s">
        <v>28259</v>
      </c>
      <c r="H7425" s="43" t="str">
        <f t="shared" si="234"/>
        <v>54สพป.ยโสธร เขต 2</v>
      </c>
      <c r="J7425" s="60">
        <v>99</v>
      </c>
      <c r="K7425" s="61" t="s">
        <v>172</v>
      </c>
      <c r="L7425" s="61" t="s">
        <v>23795</v>
      </c>
      <c r="M7425" s="62" t="s">
        <v>6764</v>
      </c>
      <c r="N7425" s="62"/>
      <c r="O7425" s="62" t="s">
        <v>6747</v>
      </c>
      <c r="P7425" s="62" t="s">
        <v>6740</v>
      </c>
      <c r="Q7425" s="62" t="s">
        <v>6400</v>
      </c>
      <c r="R7425" s="57" t="str">
        <f t="shared" si="235"/>
        <v>99สพป.นครศรีธรรมราช เขต 4</v>
      </c>
    </row>
    <row r="7426" spans="1:18">
      <c r="A7426" s="58">
        <v>55</v>
      </c>
      <c r="B7426" s="59" t="s">
        <v>224</v>
      </c>
      <c r="C7426" s="59" t="s">
        <v>10878</v>
      </c>
      <c r="D7426" s="59" t="s">
        <v>2102</v>
      </c>
      <c r="E7426" s="59" t="s">
        <v>10868</v>
      </c>
      <c r="F7426" s="59" t="s">
        <v>10716</v>
      </c>
      <c r="G7426" s="58" t="s">
        <v>28260</v>
      </c>
      <c r="H7426" s="43" t="str">
        <f t="shared" si="234"/>
        <v>55สพป.ยโสธร เขต 2</v>
      </c>
      <c r="J7426" s="60">
        <v>100</v>
      </c>
      <c r="K7426" s="61" t="s">
        <v>172</v>
      </c>
      <c r="L7426" s="61" t="s">
        <v>23796</v>
      </c>
      <c r="M7426" s="62" t="s">
        <v>3072</v>
      </c>
      <c r="N7426" s="62"/>
      <c r="O7426" s="62" t="s">
        <v>897</v>
      </c>
      <c r="P7426" s="62" t="s">
        <v>6740</v>
      </c>
      <c r="Q7426" s="62" t="s">
        <v>6400</v>
      </c>
      <c r="R7426" s="57" t="str">
        <f t="shared" si="235"/>
        <v>100สพป.นครศรีธรรมราช เขต 4</v>
      </c>
    </row>
    <row r="7427" spans="1:18">
      <c r="A7427" s="58">
        <v>56</v>
      </c>
      <c r="B7427" s="59" t="s">
        <v>224</v>
      </c>
      <c r="C7427" s="59" t="s">
        <v>7031</v>
      </c>
      <c r="D7427" s="59" t="s">
        <v>10879</v>
      </c>
      <c r="E7427" s="59" t="s">
        <v>10868</v>
      </c>
      <c r="F7427" s="59" t="s">
        <v>10716</v>
      </c>
      <c r="G7427" s="58" t="s">
        <v>28261</v>
      </c>
      <c r="H7427" s="43" t="str">
        <f t="shared" si="234"/>
        <v>56สพป.ยโสธร เขต 2</v>
      </c>
      <c r="J7427" s="60">
        <v>101</v>
      </c>
      <c r="K7427" s="61" t="s">
        <v>172</v>
      </c>
      <c r="L7427" s="61" t="s">
        <v>23797</v>
      </c>
      <c r="M7427" s="62" t="s">
        <v>6767</v>
      </c>
      <c r="N7427" s="62"/>
      <c r="O7427" s="62" t="s">
        <v>6765</v>
      </c>
      <c r="P7427" s="62" t="s">
        <v>6766</v>
      </c>
      <c r="Q7427" s="62" t="s">
        <v>6400</v>
      </c>
      <c r="R7427" s="57" t="str">
        <f t="shared" si="235"/>
        <v>101สพป.นครศรีธรรมราช เขต 4</v>
      </c>
    </row>
    <row r="7428" spans="1:18">
      <c r="A7428" s="58">
        <v>57</v>
      </c>
      <c r="B7428" s="59" t="s">
        <v>224</v>
      </c>
      <c r="C7428" s="59" t="s">
        <v>10880</v>
      </c>
      <c r="D7428" s="59" t="s">
        <v>10879</v>
      </c>
      <c r="E7428" s="59" t="s">
        <v>10868</v>
      </c>
      <c r="F7428" s="59" t="s">
        <v>10716</v>
      </c>
      <c r="G7428" s="58" t="s">
        <v>28262</v>
      </c>
      <c r="H7428" s="43" t="str">
        <f t="shared" si="234"/>
        <v>57สพป.ยโสธร เขต 2</v>
      </c>
      <c r="J7428" s="60">
        <v>102</v>
      </c>
      <c r="K7428" s="61" t="s">
        <v>172</v>
      </c>
      <c r="L7428" s="61" t="s">
        <v>23798</v>
      </c>
      <c r="M7428" s="62" t="s">
        <v>6768</v>
      </c>
      <c r="N7428" s="62"/>
      <c r="O7428" s="62" t="s">
        <v>6765</v>
      </c>
      <c r="P7428" s="62" t="s">
        <v>6766</v>
      </c>
      <c r="Q7428" s="62" t="s">
        <v>6400</v>
      </c>
      <c r="R7428" s="57" t="str">
        <f t="shared" si="235"/>
        <v>102สพป.นครศรีธรรมราช เขต 4</v>
      </c>
    </row>
    <row r="7429" spans="1:18">
      <c r="A7429" s="58">
        <v>58</v>
      </c>
      <c r="B7429" s="59" t="s">
        <v>224</v>
      </c>
      <c r="C7429" s="59" t="s">
        <v>10881</v>
      </c>
      <c r="D7429" s="59" t="s">
        <v>10879</v>
      </c>
      <c r="E7429" s="59" t="s">
        <v>10868</v>
      </c>
      <c r="F7429" s="59" t="s">
        <v>10716</v>
      </c>
      <c r="G7429" s="58" t="s">
        <v>28263</v>
      </c>
      <c r="H7429" s="43" t="str">
        <f t="shared" si="234"/>
        <v>58สพป.ยโสธร เขต 2</v>
      </c>
      <c r="J7429" s="60">
        <v>103</v>
      </c>
      <c r="K7429" s="61" t="s">
        <v>172</v>
      </c>
      <c r="L7429" s="61" t="s">
        <v>23799</v>
      </c>
      <c r="M7429" s="62" t="s">
        <v>6769</v>
      </c>
      <c r="N7429" s="62"/>
      <c r="O7429" s="62" t="s">
        <v>6765</v>
      </c>
      <c r="P7429" s="62" t="s">
        <v>6766</v>
      </c>
      <c r="Q7429" s="62" t="s">
        <v>6400</v>
      </c>
      <c r="R7429" s="57" t="str">
        <f t="shared" si="235"/>
        <v>103สพป.นครศรีธรรมราช เขต 4</v>
      </c>
    </row>
    <row r="7430" spans="1:18">
      <c r="A7430" s="58">
        <v>59</v>
      </c>
      <c r="B7430" s="59" t="s">
        <v>224</v>
      </c>
      <c r="C7430" s="59" t="s">
        <v>1296</v>
      </c>
      <c r="D7430" s="59" t="s">
        <v>10882</v>
      </c>
      <c r="E7430" s="59" t="s">
        <v>10868</v>
      </c>
      <c r="F7430" s="59" t="s">
        <v>10716</v>
      </c>
      <c r="G7430" s="58" t="s">
        <v>28264</v>
      </c>
      <c r="H7430" s="43" t="str">
        <f t="shared" si="234"/>
        <v>59สพป.ยโสธร เขต 2</v>
      </c>
      <c r="J7430" s="60">
        <v>104</v>
      </c>
      <c r="K7430" s="61" t="s">
        <v>172</v>
      </c>
      <c r="L7430" s="61" t="s">
        <v>23800</v>
      </c>
      <c r="M7430" s="62" t="s">
        <v>6771</v>
      </c>
      <c r="N7430" s="62"/>
      <c r="O7430" s="62" t="s">
        <v>6770</v>
      </c>
      <c r="P7430" s="62" t="s">
        <v>6766</v>
      </c>
      <c r="Q7430" s="62" t="s">
        <v>6400</v>
      </c>
      <c r="R7430" s="57" t="str">
        <f t="shared" si="235"/>
        <v>104สพป.นครศรีธรรมราช เขต 4</v>
      </c>
    </row>
    <row r="7431" spans="1:18">
      <c r="A7431" s="58">
        <v>60</v>
      </c>
      <c r="B7431" s="59" t="s">
        <v>224</v>
      </c>
      <c r="C7431" s="59" t="s">
        <v>10883</v>
      </c>
      <c r="D7431" s="59" t="s">
        <v>10882</v>
      </c>
      <c r="E7431" s="59" t="s">
        <v>10868</v>
      </c>
      <c r="F7431" s="59" t="s">
        <v>10716</v>
      </c>
      <c r="G7431" s="58" t="s">
        <v>28265</v>
      </c>
      <c r="H7431" s="43" t="str">
        <f t="shared" si="234"/>
        <v>60สพป.ยโสธร เขต 2</v>
      </c>
      <c r="J7431" s="60">
        <v>105</v>
      </c>
      <c r="K7431" s="61" t="s">
        <v>172</v>
      </c>
      <c r="L7431" s="61" t="s">
        <v>23801</v>
      </c>
      <c r="M7431" s="62" t="s">
        <v>6772</v>
      </c>
      <c r="N7431" s="62"/>
      <c r="O7431" s="62" t="s">
        <v>6773</v>
      </c>
      <c r="P7431" s="62" t="s">
        <v>6766</v>
      </c>
      <c r="Q7431" s="62" t="s">
        <v>6400</v>
      </c>
      <c r="R7431" s="57" t="str">
        <f t="shared" si="235"/>
        <v>105สพป.นครศรีธรรมราช เขต 4</v>
      </c>
    </row>
    <row r="7432" spans="1:18">
      <c r="A7432" s="58">
        <v>61</v>
      </c>
      <c r="B7432" s="59" t="s">
        <v>224</v>
      </c>
      <c r="C7432" s="59" t="s">
        <v>10884</v>
      </c>
      <c r="D7432" s="59" t="s">
        <v>10882</v>
      </c>
      <c r="E7432" s="59" t="s">
        <v>10868</v>
      </c>
      <c r="F7432" s="59" t="s">
        <v>10716</v>
      </c>
      <c r="G7432" s="58" t="s">
        <v>28266</v>
      </c>
      <c r="H7432" s="43" t="str">
        <f t="shared" ref="H7432:H7495" si="236">A7432&amp;B7432</f>
        <v>61สพป.ยโสธร เขต 2</v>
      </c>
      <c r="J7432" s="60">
        <v>106</v>
      </c>
      <c r="K7432" s="61" t="s">
        <v>172</v>
      </c>
      <c r="L7432" s="61" t="s">
        <v>23802</v>
      </c>
      <c r="M7432" s="62" t="s">
        <v>6774</v>
      </c>
      <c r="N7432" s="62"/>
      <c r="O7432" s="62" t="s">
        <v>6773</v>
      </c>
      <c r="P7432" s="62" t="s">
        <v>6766</v>
      </c>
      <c r="Q7432" s="62" t="s">
        <v>6400</v>
      </c>
      <c r="R7432" s="57" t="str">
        <f t="shared" ref="R7432:R7495" si="237">J7432&amp;K7432</f>
        <v>106สพป.นครศรีธรรมราช เขต 4</v>
      </c>
    </row>
    <row r="7433" spans="1:18">
      <c r="A7433" s="58">
        <v>62</v>
      </c>
      <c r="B7433" s="59" t="s">
        <v>224</v>
      </c>
      <c r="C7433" s="59" t="s">
        <v>10885</v>
      </c>
      <c r="D7433" s="59" t="s">
        <v>10882</v>
      </c>
      <c r="E7433" s="59" t="s">
        <v>10868</v>
      </c>
      <c r="F7433" s="59" t="s">
        <v>10716</v>
      </c>
      <c r="G7433" s="58" t="s">
        <v>28267</v>
      </c>
      <c r="H7433" s="43" t="str">
        <f t="shared" si="236"/>
        <v>62สพป.ยโสธร เขต 2</v>
      </c>
      <c r="J7433" s="60">
        <v>107</v>
      </c>
      <c r="K7433" s="61" t="s">
        <v>172</v>
      </c>
      <c r="L7433" s="61" t="s">
        <v>23803</v>
      </c>
      <c r="M7433" s="62" t="s">
        <v>6775</v>
      </c>
      <c r="N7433" s="62"/>
      <c r="O7433" s="62" t="s">
        <v>6773</v>
      </c>
      <c r="P7433" s="62" t="s">
        <v>6766</v>
      </c>
      <c r="Q7433" s="62" t="s">
        <v>6400</v>
      </c>
      <c r="R7433" s="57" t="str">
        <f t="shared" si="237"/>
        <v>107สพป.นครศรีธรรมราช เขต 4</v>
      </c>
    </row>
    <row r="7434" spans="1:18">
      <c r="A7434" s="58">
        <v>63</v>
      </c>
      <c r="B7434" s="59" t="s">
        <v>224</v>
      </c>
      <c r="C7434" s="59" t="s">
        <v>1041</v>
      </c>
      <c r="D7434" s="59" t="s">
        <v>10886</v>
      </c>
      <c r="E7434" s="59" t="s">
        <v>10868</v>
      </c>
      <c r="F7434" s="59" t="s">
        <v>10716</v>
      </c>
      <c r="G7434" s="58" t="s">
        <v>28268</v>
      </c>
      <c r="H7434" s="43" t="str">
        <f t="shared" si="236"/>
        <v>63สพป.ยโสธร เขต 2</v>
      </c>
      <c r="J7434" s="60">
        <v>108</v>
      </c>
      <c r="K7434" s="61" t="s">
        <v>172</v>
      </c>
      <c r="L7434" s="61" t="s">
        <v>23804</v>
      </c>
      <c r="M7434" s="62" t="s">
        <v>6777</v>
      </c>
      <c r="N7434" s="62"/>
      <c r="O7434" s="62" t="s">
        <v>6778</v>
      </c>
      <c r="P7434" s="62" t="s">
        <v>6779</v>
      </c>
      <c r="Q7434" s="62" t="s">
        <v>6400</v>
      </c>
      <c r="R7434" s="57" t="str">
        <f t="shared" si="237"/>
        <v>108สพป.นครศรีธรรมราช เขต 4</v>
      </c>
    </row>
    <row r="7435" spans="1:18">
      <c r="A7435" s="58">
        <v>64</v>
      </c>
      <c r="B7435" s="59" t="s">
        <v>224</v>
      </c>
      <c r="C7435" s="59" t="s">
        <v>10887</v>
      </c>
      <c r="D7435" s="59" t="s">
        <v>10886</v>
      </c>
      <c r="E7435" s="59" t="s">
        <v>10868</v>
      </c>
      <c r="F7435" s="59" t="s">
        <v>10716</v>
      </c>
      <c r="G7435" s="58" t="s">
        <v>28269</v>
      </c>
      <c r="H7435" s="43" t="str">
        <f t="shared" si="236"/>
        <v>64สพป.ยโสธร เขต 2</v>
      </c>
      <c r="J7435" s="60">
        <v>109</v>
      </c>
      <c r="K7435" s="61" t="s">
        <v>172</v>
      </c>
      <c r="L7435" s="61" t="s">
        <v>23805</v>
      </c>
      <c r="M7435" s="62" t="s">
        <v>6780</v>
      </c>
      <c r="N7435" s="62"/>
      <c r="O7435" s="62" t="s">
        <v>6778</v>
      </c>
      <c r="P7435" s="62" t="s">
        <v>6779</v>
      </c>
      <c r="Q7435" s="62" t="s">
        <v>6400</v>
      </c>
      <c r="R7435" s="57" t="str">
        <f t="shared" si="237"/>
        <v>109สพป.นครศรีธรรมราช เขต 4</v>
      </c>
    </row>
    <row r="7436" spans="1:18">
      <c r="A7436" s="58">
        <v>65</v>
      </c>
      <c r="B7436" s="59" t="s">
        <v>224</v>
      </c>
      <c r="C7436" s="59" t="s">
        <v>10888</v>
      </c>
      <c r="D7436" s="59" t="s">
        <v>10889</v>
      </c>
      <c r="E7436" s="59" t="s">
        <v>10868</v>
      </c>
      <c r="F7436" s="59" t="s">
        <v>10716</v>
      </c>
      <c r="G7436" s="58" t="s">
        <v>28270</v>
      </c>
      <c r="H7436" s="43" t="str">
        <f t="shared" si="236"/>
        <v>65สพป.ยโสธร เขต 2</v>
      </c>
      <c r="J7436" s="60">
        <v>110</v>
      </c>
      <c r="K7436" s="61" t="s">
        <v>172</v>
      </c>
      <c r="L7436" s="61" t="s">
        <v>23806</v>
      </c>
      <c r="M7436" s="62" t="s">
        <v>6781</v>
      </c>
      <c r="N7436" s="62"/>
      <c r="O7436" s="62" t="s">
        <v>6782</v>
      </c>
      <c r="P7436" s="62" t="s">
        <v>6779</v>
      </c>
      <c r="Q7436" s="62" t="s">
        <v>6400</v>
      </c>
      <c r="R7436" s="57" t="str">
        <f t="shared" si="237"/>
        <v>110สพป.นครศรีธรรมราช เขต 4</v>
      </c>
    </row>
    <row r="7437" spans="1:18">
      <c r="A7437" s="58">
        <v>66</v>
      </c>
      <c r="B7437" s="59" t="s">
        <v>224</v>
      </c>
      <c r="C7437" s="59" t="s">
        <v>10890</v>
      </c>
      <c r="D7437" s="59" t="s">
        <v>10889</v>
      </c>
      <c r="E7437" s="59" t="s">
        <v>10868</v>
      </c>
      <c r="F7437" s="59" t="s">
        <v>10716</v>
      </c>
      <c r="G7437" s="58" t="s">
        <v>28271</v>
      </c>
      <c r="H7437" s="43" t="str">
        <f t="shared" si="236"/>
        <v>66สพป.ยโสธร เขต 2</v>
      </c>
      <c r="J7437" s="60">
        <v>111</v>
      </c>
      <c r="K7437" s="61" t="s">
        <v>172</v>
      </c>
      <c r="L7437" s="61" t="s">
        <v>23807</v>
      </c>
      <c r="M7437" s="62" t="s">
        <v>6783</v>
      </c>
      <c r="N7437" s="62"/>
      <c r="O7437" s="62" t="s">
        <v>6782</v>
      </c>
      <c r="P7437" s="62" t="s">
        <v>6779</v>
      </c>
      <c r="Q7437" s="62" t="s">
        <v>6400</v>
      </c>
      <c r="R7437" s="57" t="str">
        <f t="shared" si="237"/>
        <v>111สพป.นครศรีธรรมราช เขต 4</v>
      </c>
    </row>
    <row r="7438" spans="1:18">
      <c r="A7438" s="58">
        <v>67</v>
      </c>
      <c r="B7438" s="59" t="s">
        <v>224</v>
      </c>
      <c r="C7438" s="59" t="s">
        <v>10891</v>
      </c>
      <c r="D7438" s="59" t="s">
        <v>10889</v>
      </c>
      <c r="E7438" s="59" t="s">
        <v>10868</v>
      </c>
      <c r="F7438" s="59" t="s">
        <v>10716</v>
      </c>
      <c r="G7438" s="58" t="s">
        <v>28272</v>
      </c>
      <c r="H7438" s="43" t="str">
        <f t="shared" si="236"/>
        <v>67สพป.ยโสธร เขต 2</v>
      </c>
      <c r="J7438" s="60">
        <v>112</v>
      </c>
      <c r="K7438" s="61" t="s">
        <v>172</v>
      </c>
      <c r="L7438" s="61" t="s">
        <v>23808</v>
      </c>
      <c r="M7438" s="62" t="s">
        <v>6784</v>
      </c>
      <c r="N7438" s="62"/>
      <c r="O7438" s="62" t="s">
        <v>6785</v>
      </c>
      <c r="P7438" s="62" t="s">
        <v>6779</v>
      </c>
      <c r="Q7438" s="62" t="s">
        <v>6400</v>
      </c>
      <c r="R7438" s="57" t="str">
        <f t="shared" si="237"/>
        <v>112สพป.นครศรีธรรมราช เขต 4</v>
      </c>
    </row>
    <row r="7439" spans="1:18">
      <c r="A7439" s="58">
        <v>68</v>
      </c>
      <c r="B7439" s="59" t="s">
        <v>224</v>
      </c>
      <c r="C7439" s="59" t="s">
        <v>2221</v>
      </c>
      <c r="D7439" s="59" t="s">
        <v>10889</v>
      </c>
      <c r="E7439" s="59" t="s">
        <v>10868</v>
      </c>
      <c r="F7439" s="59" t="s">
        <v>10716</v>
      </c>
      <c r="G7439" s="58" t="s">
        <v>28273</v>
      </c>
      <c r="H7439" s="43" t="str">
        <f t="shared" si="236"/>
        <v>68สพป.ยโสธร เขต 2</v>
      </c>
      <c r="J7439" s="60">
        <v>113</v>
      </c>
      <c r="K7439" s="61" t="s">
        <v>172</v>
      </c>
      <c r="L7439" s="61" t="s">
        <v>23809</v>
      </c>
      <c r="M7439" s="62" t="s">
        <v>6786</v>
      </c>
      <c r="N7439" s="62"/>
      <c r="O7439" s="62" t="s">
        <v>6785</v>
      </c>
      <c r="P7439" s="62" t="s">
        <v>6779</v>
      </c>
      <c r="Q7439" s="62" t="s">
        <v>6400</v>
      </c>
      <c r="R7439" s="57" t="str">
        <f t="shared" si="237"/>
        <v>113สพป.นครศรีธรรมราช เขต 4</v>
      </c>
    </row>
    <row r="7440" spans="1:18">
      <c r="A7440" s="58">
        <v>69</v>
      </c>
      <c r="B7440" s="59" t="s">
        <v>224</v>
      </c>
      <c r="C7440" s="59" t="s">
        <v>3623</v>
      </c>
      <c r="D7440" s="59" t="s">
        <v>10889</v>
      </c>
      <c r="E7440" s="59" t="s">
        <v>10868</v>
      </c>
      <c r="F7440" s="59" t="s">
        <v>10716</v>
      </c>
      <c r="G7440" s="58" t="s">
        <v>28274</v>
      </c>
      <c r="H7440" s="43" t="str">
        <f t="shared" si="236"/>
        <v>69สพป.ยโสธร เขต 2</v>
      </c>
      <c r="J7440" s="60">
        <v>114</v>
      </c>
      <c r="K7440" s="61" t="s">
        <v>172</v>
      </c>
      <c r="L7440" s="61" t="s">
        <v>23810</v>
      </c>
      <c r="M7440" s="62" t="s">
        <v>6787</v>
      </c>
      <c r="N7440" s="62"/>
      <c r="O7440" s="62" t="s">
        <v>6785</v>
      </c>
      <c r="P7440" s="62" t="s">
        <v>6779</v>
      </c>
      <c r="Q7440" s="62" t="s">
        <v>6400</v>
      </c>
      <c r="R7440" s="57" t="str">
        <f t="shared" si="237"/>
        <v>114สพป.นครศรีธรรมราช เขต 4</v>
      </c>
    </row>
    <row r="7441" spans="1:18">
      <c r="A7441" s="58">
        <v>70</v>
      </c>
      <c r="B7441" s="59" t="s">
        <v>224</v>
      </c>
      <c r="C7441" s="59" t="s">
        <v>10892</v>
      </c>
      <c r="D7441" s="59" t="s">
        <v>1290</v>
      </c>
      <c r="E7441" s="59" t="s">
        <v>10868</v>
      </c>
      <c r="F7441" s="59" t="s">
        <v>10716</v>
      </c>
      <c r="G7441" s="58" t="s">
        <v>28275</v>
      </c>
      <c r="H7441" s="43" t="str">
        <f t="shared" si="236"/>
        <v>70สพป.ยโสธร เขต 2</v>
      </c>
      <c r="J7441" s="60">
        <v>115</v>
      </c>
      <c r="K7441" s="61" t="s">
        <v>172</v>
      </c>
      <c r="L7441" s="61" t="s">
        <v>23811</v>
      </c>
      <c r="M7441" s="62" t="s">
        <v>6788</v>
      </c>
      <c r="N7441" s="62"/>
      <c r="O7441" s="62" t="s">
        <v>6785</v>
      </c>
      <c r="P7441" s="62" t="s">
        <v>6779</v>
      </c>
      <c r="Q7441" s="62" t="s">
        <v>6400</v>
      </c>
      <c r="R7441" s="57" t="str">
        <f t="shared" si="237"/>
        <v>115สพป.นครศรีธรรมราช เขต 4</v>
      </c>
    </row>
    <row r="7442" spans="1:18">
      <c r="A7442" s="58">
        <v>71</v>
      </c>
      <c r="B7442" s="59" t="s">
        <v>224</v>
      </c>
      <c r="C7442" s="59" t="s">
        <v>10893</v>
      </c>
      <c r="D7442" s="59" t="s">
        <v>10894</v>
      </c>
      <c r="E7442" s="59" t="s">
        <v>10868</v>
      </c>
      <c r="F7442" s="59" t="s">
        <v>10716</v>
      </c>
      <c r="G7442" s="58" t="s">
        <v>28276</v>
      </c>
      <c r="H7442" s="43" t="str">
        <f t="shared" si="236"/>
        <v>71สพป.ยโสธร เขต 2</v>
      </c>
      <c r="J7442" s="60">
        <v>116</v>
      </c>
      <c r="K7442" s="61" t="s">
        <v>172</v>
      </c>
      <c r="L7442" s="61" t="s">
        <v>23812</v>
      </c>
      <c r="M7442" s="62" t="s">
        <v>6789</v>
      </c>
      <c r="N7442" s="62"/>
      <c r="O7442" s="62" t="s">
        <v>6779</v>
      </c>
      <c r="P7442" s="62" t="s">
        <v>6779</v>
      </c>
      <c r="Q7442" s="62" t="s">
        <v>6400</v>
      </c>
      <c r="R7442" s="57" t="str">
        <f t="shared" si="237"/>
        <v>116สพป.นครศรีธรรมราช เขต 4</v>
      </c>
    </row>
    <row r="7443" spans="1:18">
      <c r="A7443" s="58">
        <v>72</v>
      </c>
      <c r="B7443" s="59" t="s">
        <v>224</v>
      </c>
      <c r="C7443" s="59" t="s">
        <v>10895</v>
      </c>
      <c r="D7443" s="59" t="s">
        <v>10894</v>
      </c>
      <c r="E7443" s="59" t="s">
        <v>10868</v>
      </c>
      <c r="F7443" s="59" t="s">
        <v>10716</v>
      </c>
      <c r="G7443" s="58" t="s">
        <v>28277</v>
      </c>
      <c r="H7443" s="43" t="str">
        <f t="shared" si="236"/>
        <v>72สพป.ยโสธร เขต 2</v>
      </c>
      <c r="J7443" s="60">
        <v>117</v>
      </c>
      <c r="K7443" s="61" t="s">
        <v>172</v>
      </c>
      <c r="L7443" s="61" t="s">
        <v>23813</v>
      </c>
      <c r="M7443" s="62" t="s">
        <v>6790</v>
      </c>
      <c r="N7443" s="62"/>
      <c r="O7443" s="62" t="s">
        <v>6779</v>
      </c>
      <c r="P7443" s="62" t="s">
        <v>6779</v>
      </c>
      <c r="Q7443" s="62" t="s">
        <v>6400</v>
      </c>
      <c r="R7443" s="57" t="str">
        <f t="shared" si="237"/>
        <v>117สพป.นครศรีธรรมราช เขต 4</v>
      </c>
    </row>
    <row r="7444" spans="1:18">
      <c r="A7444" s="58">
        <v>73</v>
      </c>
      <c r="B7444" s="59" t="s">
        <v>224</v>
      </c>
      <c r="C7444" s="59" t="s">
        <v>10896</v>
      </c>
      <c r="D7444" s="59" t="s">
        <v>10894</v>
      </c>
      <c r="E7444" s="59" t="s">
        <v>10868</v>
      </c>
      <c r="F7444" s="59" t="s">
        <v>10716</v>
      </c>
      <c r="G7444" s="58" t="s">
        <v>28278</v>
      </c>
      <c r="H7444" s="43" t="str">
        <f t="shared" si="236"/>
        <v>73สพป.ยโสธร เขต 2</v>
      </c>
      <c r="J7444" s="60">
        <v>1</v>
      </c>
      <c r="K7444" s="61" t="s">
        <v>173</v>
      </c>
      <c r="L7444" s="61" t="s">
        <v>28279</v>
      </c>
      <c r="M7444" s="62" t="s">
        <v>41781</v>
      </c>
      <c r="N7444" s="62"/>
      <c r="O7444" s="62" t="s">
        <v>41781</v>
      </c>
      <c r="P7444" s="62" t="s">
        <v>41781</v>
      </c>
      <c r="Q7444" s="62" t="s">
        <v>41781</v>
      </c>
      <c r="R7444" s="57" t="str">
        <f t="shared" si="237"/>
        <v>1สพป.นครสวรรค์ เขต 1</v>
      </c>
    </row>
    <row r="7445" spans="1:18">
      <c r="A7445" s="58">
        <v>74</v>
      </c>
      <c r="B7445" s="59" t="s">
        <v>224</v>
      </c>
      <c r="C7445" s="59" t="s">
        <v>10897</v>
      </c>
      <c r="D7445" s="59" t="s">
        <v>10894</v>
      </c>
      <c r="E7445" s="59" t="s">
        <v>10868</v>
      </c>
      <c r="F7445" s="59" t="s">
        <v>10716</v>
      </c>
      <c r="G7445" s="58" t="s">
        <v>28280</v>
      </c>
      <c r="H7445" s="43" t="str">
        <f t="shared" si="236"/>
        <v>74สพป.ยโสธร เขต 2</v>
      </c>
      <c r="J7445" s="60">
        <v>2</v>
      </c>
      <c r="K7445" s="61" t="s">
        <v>173</v>
      </c>
      <c r="L7445" s="61" t="s">
        <v>28281</v>
      </c>
      <c r="M7445" s="62" t="s">
        <v>41781</v>
      </c>
      <c r="N7445" s="62"/>
      <c r="O7445" s="62" t="s">
        <v>41781</v>
      </c>
      <c r="P7445" s="62" t="s">
        <v>41781</v>
      </c>
      <c r="Q7445" s="62" t="s">
        <v>41781</v>
      </c>
      <c r="R7445" s="57" t="str">
        <f t="shared" si="237"/>
        <v>2สพป.นครสวรรค์ เขต 1</v>
      </c>
    </row>
    <row r="7446" spans="1:18">
      <c r="A7446" s="58">
        <v>75</v>
      </c>
      <c r="B7446" s="59" t="s">
        <v>224</v>
      </c>
      <c r="C7446" s="59" t="s">
        <v>10898</v>
      </c>
      <c r="D7446" s="59" t="s">
        <v>2102</v>
      </c>
      <c r="E7446" s="59" t="s">
        <v>10868</v>
      </c>
      <c r="F7446" s="59" t="s">
        <v>10716</v>
      </c>
      <c r="G7446" s="58" t="s">
        <v>28282</v>
      </c>
      <c r="H7446" s="43" t="str">
        <f t="shared" si="236"/>
        <v>75สพป.ยโสธร เขต 2</v>
      </c>
      <c r="J7446" s="60">
        <v>3</v>
      </c>
      <c r="K7446" s="61" t="s">
        <v>173</v>
      </c>
      <c r="L7446" s="61" t="s">
        <v>28283</v>
      </c>
      <c r="M7446" s="62" t="s">
        <v>41781</v>
      </c>
      <c r="N7446" s="62"/>
      <c r="O7446" s="62" t="s">
        <v>41781</v>
      </c>
      <c r="P7446" s="62" t="s">
        <v>41781</v>
      </c>
      <c r="Q7446" s="62" t="s">
        <v>41781</v>
      </c>
      <c r="R7446" s="57" t="str">
        <f t="shared" si="237"/>
        <v>3สพป.นครสวรรค์ เขต 1</v>
      </c>
    </row>
    <row r="7447" spans="1:18">
      <c r="A7447" s="58">
        <v>76</v>
      </c>
      <c r="B7447" s="59" t="s">
        <v>224</v>
      </c>
      <c r="C7447" s="59" t="s">
        <v>10899</v>
      </c>
      <c r="D7447" s="59" t="s">
        <v>10894</v>
      </c>
      <c r="E7447" s="59" t="s">
        <v>10868</v>
      </c>
      <c r="F7447" s="59" t="s">
        <v>10716</v>
      </c>
      <c r="G7447" s="58" t="s">
        <v>28284</v>
      </c>
      <c r="H7447" s="43" t="str">
        <f t="shared" si="236"/>
        <v>76สพป.ยโสธร เขต 2</v>
      </c>
      <c r="J7447" s="60">
        <v>4</v>
      </c>
      <c r="K7447" s="61" t="s">
        <v>173</v>
      </c>
      <c r="L7447" s="61" t="s">
        <v>28285</v>
      </c>
      <c r="M7447" s="62" t="s">
        <v>41781</v>
      </c>
      <c r="N7447" s="62"/>
      <c r="O7447" s="62" t="s">
        <v>41781</v>
      </c>
      <c r="P7447" s="62" t="s">
        <v>41781</v>
      </c>
      <c r="Q7447" s="62" t="s">
        <v>41781</v>
      </c>
      <c r="R7447" s="57" t="str">
        <f t="shared" si="237"/>
        <v>4สพป.นครสวรรค์ เขต 1</v>
      </c>
    </row>
    <row r="7448" spans="1:18">
      <c r="A7448" s="58">
        <v>77</v>
      </c>
      <c r="B7448" s="59" t="s">
        <v>224</v>
      </c>
      <c r="C7448" s="59" t="s">
        <v>953</v>
      </c>
      <c r="D7448" s="59" t="s">
        <v>10867</v>
      </c>
      <c r="E7448" s="59" t="s">
        <v>10868</v>
      </c>
      <c r="F7448" s="59" t="s">
        <v>10716</v>
      </c>
      <c r="G7448" s="58" t="s">
        <v>28286</v>
      </c>
      <c r="H7448" s="43" t="str">
        <f t="shared" si="236"/>
        <v>77สพป.ยโสธร เขต 2</v>
      </c>
      <c r="J7448" s="60">
        <v>5</v>
      </c>
      <c r="K7448" s="61" t="s">
        <v>173</v>
      </c>
      <c r="L7448" s="61" t="s">
        <v>28287</v>
      </c>
      <c r="M7448" s="62" t="s">
        <v>41781</v>
      </c>
      <c r="N7448" s="62"/>
      <c r="O7448" s="62" t="s">
        <v>41781</v>
      </c>
      <c r="P7448" s="62" t="s">
        <v>41781</v>
      </c>
      <c r="Q7448" s="62" t="s">
        <v>41781</v>
      </c>
      <c r="R7448" s="57" t="str">
        <f t="shared" si="237"/>
        <v>5สพป.นครสวรรค์ เขต 1</v>
      </c>
    </row>
    <row r="7449" spans="1:18">
      <c r="A7449" s="58">
        <v>78</v>
      </c>
      <c r="B7449" s="59" t="s">
        <v>224</v>
      </c>
      <c r="C7449" s="59" t="s">
        <v>10900</v>
      </c>
      <c r="D7449" s="59" t="s">
        <v>2102</v>
      </c>
      <c r="E7449" s="59" t="s">
        <v>10868</v>
      </c>
      <c r="F7449" s="59" t="s">
        <v>10716</v>
      </c>
      <c r="G7449" s="58" t="s">
        <v>28288</v>
      </c>
      <c r="H7449" s="43" t="str">
        <f t="shared" si="236"/>
        <v>78สพป.ยโสธร เขต 2</v>
      </c>
      <c r="J7449" s="60">
        <v>6</v>
      </c>
      <c r="K7449" s="61" t="s">
        <v>173</v>
      </c>
      <c r="L7449" s="61" t="s">
        <v>28289</v>
      </c>
      <c r="M7449" s="62" t="s">
        <v>41781</v>
      </c>
      <c r="N7449" s="62"/>
      <c r="O7449" s="62" t="s">
        <v>41781</v>
      </c>
      <c r="P7449" s="62" t="s">
        <v>41781</v>
      </c>
      <c r="Q7449" s="62" t="s">
        <v>41781</v>
      </c>
      <c r="R7449" s="57" t="str">
        <f t="shared" si="237"/>
        <v>6สพป.นครสวรรค์ เขต 1</v>
      </c>
    </row>
    <row r="7450" spans="1:18">
      <c r="A7450" s="58">
        <v>79</v>
      </c>
      <c r="B7450" s="59" t="s">
        <v>224</v>
      </c>
      <c r="C7450" s="59" t="s">
        <v>7635</v>
      </c>
      <c r="D7450" s="59" t="s">
        <v>10894</v>
      </c>
      <c r="E7450" s="59" t="s">
        <v>10868</v>
      </c>
      <c r="F7450" s="59" t="s">
        <v>10716</v>
      </c>
      <c r="G7450" s="58" t="s">
        <v>28290</v>
      </c>
      <c r="H7450" s="43" t="str">
        <f t="shared" si="236"/>
        <v>79สพป.ยโสธร เขต 2</v>
      </c>
      <c r="J7450" s="60">
        <v>7</v>
      </c>
      <c r="K7450" s="61" t="s">
        <v>173</v>
      </c>
      <c r="L7450" s="61" t="s">
        <v>28291</v>
      </c>
      <c r="M7450" s="62" t="s">
        <v>41781</v>
      </c>
      <c r="N7450" s="62"/>
      <c r="O7450" s="62" t="s">
        <v>41781</v>
      </c>
      <c r="P7450" s="62" t="s">
        <v>41781</v>
      </c>
      <c r="Q7450" s="62" t="s">
        <v>41781</v>
      </c>
      <c r="R7450" s="57" t="str">
        <f t="shared" si="237"/>
        <v>7สพป.นครสวรรค์ เขต 1</v>
      </c>
    </row>
    <row r="7451" spans="1:18">
      <c r="A7451" s="58">
        <v>80</v>
      </c>
      <c r="B7451" s="59" t="s">
        <v>224</v>
      </c>
      <c r="C7451" s="59" t="s">
        <v>10902</v>
      </c>
      <c r="D7451" s="59" t="s">
        <v>2280</v>
      </c>
      <c r="E7451" s="59" t="s">
        <v>2280</v>
      </c>
      <c r="F7451" s="59" t="s">
        <v>10716</v>
      </c>
      <c r="G7451" s="58" t="s">
        <v>28292</v>
      </c>
      <c r="H7451" s="43" t="str">
        <f t="shared" si="236"/>
        <v>80สพป.ยโสธร เขต 2</v>
      </c>
      <c r="J7451" s="60">
        <v>8</v>
      </c>
      <c r="K7451" s="61" t="s">
        <v>173</v>
      </c>
      <c r="L7451" s="61" t="s">
        <v>28293</v>
      </c>
      <c r="M7451" s="62" t="s">
        <v>41781</v>
      </c>
      <c r="N7451" s="62"/>
      <c r="O7451" s="62" t="s">
        <v>41781</v>
      </c>
      <c r="P7451" s="62" t="s">
        <v>41781</v>
      </c>
      <c r="Q7451" s="62" t="s">
        <v>41781</v>
      </c>
      <c r="R7451" s="57" t="str">
        <f t="shared" si="237"/>
        <v>8สพป.นครสวรรค์ เขต 1</v>
      </c>
    </row>
    <row r="7452" spans="1:18">
      <c r="A7452" s="58">
        <v>81</v>
      </c>
      <c r="B7452" s="59" t="s">
        <v>224</v>
      </c>
      <c r="C7452" s="59" t="s">
        <v>10903</v>
      </c>
      <c r="D7452" s="59" t="s">
        <v>10904</v>
      </c>
      <c r="E7452" s="59" t="s">
        <v>2280</v>
      </c>
      <c r="F7452" s="59" t="s">
        <v>10716</v>
      </c>
      <c r="G7452" s="58" t="s">
        <v>28294</v>
      </c>
      <c r="H7452" s="43" t="str">
        <f t="shared" si="236"/>
        <v>81สพป.ยโสธร เขต 2</v>
      </c>
      <c r="J7452" s="60">
        <v>9</v>
      </c>
      <c r="K7452" s="61" t="s">
        <v>173</v>
      </c>
      <c r="L7452" s="61" t="s">
        <v>28295</v>
      </c>
      <c r="M7452" s="62" t="s">
        <v>41781</v>
      </c>
      <c r="N7452" s="62"/>
      <c r="O7452" s="62" t="s">
        <v>41781</v>
      </c>
      <c r="P7452" s="62" t="s">
        <v>41781</v>
      </c>
      <c r="Q7452" s="62" t="s">
        <v>41781</v>
      </c>
      <c r="R7452" s="57" t="str">
        <f t="shared" si="237"/>
        <v>9สพป.นครสวรรค์ เขต 1</v>
      </c>
    </row>
    <row r="7453" spans="1:18">
      <c r="A7453" s="58">
        <v>82</v>
      </c>
      <c r="B7453" s="59" t="s">
        <v>224</v>
      </c>
      <c r="C7453" s="59" t="s">
        <v>10905</v>
      </c>
      <c r="D7453" s="59" t="s">
        <v>10904</v>
      </c>
      <c r="E7453" s="59" t="s">
        <v>2280</v>
      </c>
      <c r="F7453" s="59" t="s">
        <v>10716</v>
      </c>
      <c r="G7453" s="58" t="s">
        <v>28296</v>
      </c>
      <c r="H7453" s="43" t="str">
        <f t="shared" si="236"/>
        <v>82สพป.ยโสธร เขต 2</v>
      </c>
      <c r="J7453" s="60">
        <v>10</v>
      </c>
      <c r="K7453" s="61" t="s">
        <v>173</v>
      </c>
      <c r="L7453" s="61" t="s">
        <v>28297</v>
      </c>
      <c r="M7453" s="62" t="s">
        <v>41781</v>
      </c>
      <c r="N7453" s="62"/>
      <c r="O7453" s="62" t="s">
        <v>41781</v>
      </c>
      <c r="P7453" s="62" t="s">
        <v>41781</v>
      </c>
      <c r="Q7453" s="62" t="s">
        <v>41781</v>
      </c>
      <c r="R7453" s="57" t="str">
        <f t="shared" si="237"/>
        <v>10สพป.นครสวรรค์ เขต 1</v>
      </c>
    </row>
    <row r="7454" spans="1:18">
      <c r="A7454" s="58">
        <v>83</v>
      </c>
      <c r="B7454" s="59" t="s">
        <v>224</v>
      </c>
      <c r="C7454" s="59" t="s">
        <v>5640</v>
      </c>
      <c r="D7454" s="59" t="s">
        <v>10904</v>
      </c>
      <c r="E7454" s="59" t="s">
        <v>2280</v>
      </c>
      <c r="F7454" s="59" t="s">
        <v>10716</v>
      </c>
      <c r="G7454" s="58" t="s">
        <v>28298</v>
      </c>
      <c r="H7454" s="43" t="str">
        <f t="shared" si="236"/>
        <v>83สพป.ยโสธร เขต 2</v>
      </c>
      <c r="J7454" s="60">
        <v>11</v>
      </c>
      <c r="K7454" s="61" t="s">
        <v>173</v>
      </c>
      <c r="L7454" s="61" t="s">
        <v>28299</v>
      </c>
      <c r="M7454" s="62" t="s">
        <v>41781</v>
      </c>
      <c r="N7454" s="62"/>
      <c r="O7454" s="62" t="s">
        <v>41781</v>
      </c>
      <c r="P7454" s="62" t="s">
        <v>41781</v>
      </c>
      <c r="Q7454" s="62" t="s">
        <v>41781</v>
      </c>
      <c r="R7454" s="57" t="str">
        <f t="shared" si="237"/>
        <v>11สพป.นครสวรรค์ เขต 1</v>
      </c>
    </row>
    <row r="7455" spans="1:18">
      <c r="A7455" s="58">
        <v>84</v>
      </c>
      <c r="B7455" s="59" t="s">
        <v>224</v>
      </c>
      <c r="C7455" s="59" t="s">
        <v>6178</v>
      </c>
      <c r="D7455" s="59" t="s">
        <v>10904</v>
      </c>
      <c r="E7455" s="59" t="s">
        <v>2280</v>
      </c>
      <c r="F7455" s="59" t="s">
        <v>10716</v>
      </c>
      <c r="G7455" s="58" t="s">
        <v>28300</v>
      </c>
      <c r="H7455" s="43" t="str">
        <f t="shared" si="236"/>
        <v>84สพป.ยโสธร เขต 2</v>
      </c>
      <c r="J7455" s="60">
        <v>12</v>
      </c>
      <c r="K7455" s="61" t="s">
        <v>173</v>
      </c>
      <c r="L7455" s="61" t="s">
        <v>28301</v>
      </c>
      <c r="M7455" s="62" t="s">
        <v>41781</v>
      </c>
      <c r="N7455" s="62"/>
      <c r="O7455" s="62" t="s">
        <v>41781</v>
      </c>
      <c r="P7455" s="62" t="s">
        <v>41781</v>
      </c>
      <c r="Q7455" s="62" t="s">
        <v>41781</v>
      </c>
      <c r="R7455" s="57" t="str">
        <f t="shared" si="237"/>
        <v>12สพป.นครสวรรค์ เขต 1</v>
      </c>
    </row>
    <row r="7456" spans="1:18">
      <c r="A7456" s="58">
        <v>85</v>
      </c>
      <c r="B7456" s="59" t="s">
        <v>224</v>
      </c>
      <c r="C7456" s="59" t="s">
        <v>10907</v>
      </c>
      <c r="D7456" s="59" t="s">
        <v>10906</v>
      </c>
      <c r="E7456" s="59" t="s">
        <v>2280</v>
      </c>
      <c r="F7456" s="59" t="s">
        <v>10716</v>
      </c>
      <c r="G7456" s="58" t="s">
        <v>28302</v>
      </c>
      <c r="H7456" s="43" t="str">
        <f t="shared" si="236"/>
        <v>85สพป.ยโสธร เขต 2</v>
      </c>
      <c r="J7456" s="60">
        <v>13</v>
      </c>
      <c r="K7456" s="61" t="s">
        <v>173</v>
      </c>
      <c r="L7456" s="61" t="s">
        <v>28303</v>
      </c>
      <c r="M7456" s="62" t="s">
        <v>41781</v>
      </c>
      <c r="N7456" s="62"/>
      <c r="O7456" s="62" t="s">
        <v>41781</v>
      </c>
      <c r="P7456" s="62" t="s">
        <v>41781</v>
      </c>
      <c r="Q7456" s="62" t="s">
        <v>41781</v>
      </c>
      <c r="R7456" s="57" t="str">
        <f t="shared" si="237"/>
        <v>13สพป.นครสวรรค์ เขต 1</v>
      </c>
    </row>
    <row r="7457" spans="1:18">
      <c r="A7457" s="58">
        <v>86</v>
      </c>
      <c r="B7457" s="59" t="s">
        <v>224</v>
      </c>
      <c r="C7457" s="59" t="s">
        <v>2305</v>
      </c>
      <c r="D7457" s="59" t="s">
        <v>10906</v>
      </c>
      <c r="E7457" s="59" t="s">
        <v>2280</v>
      </c>
      <c r="F7457" s="59" t="s">
        <v>10716</v>
      </c>
      <c r="G7457" s="58" t="s">
        <v>28304</v>
      </c>
      <c r="H7457" s="43" t="str">
        <f t="shared" si="236"/>
        <v>86สพป.ยโสธร เขต 2</v>
      </c>
      <c r="J7457" s="60">
        <v>14</v>
      </c>
      <c r="K7457" s="61" t="s">
        <v>173</v>
      </c>
      <c r="L7457" s="61" t="s">
        <v>28305</v>
      </c>
      <c r="M7457" s="62" t="s">
        <v>41781</v>
      </c>
      <c r="N7457" s="62"/>
      <c r="O7457" s="62" t="s">
        <v>41781</v>
      </c>
      <c r="P7457" s="62" t="s">
        <v>41781</v>
      </c>
      <c r="Q7457" s="62" t="s">
        <v>41781</v>
      </c>
      <c r="R7457" s="57" t="str">
        <f t="shared" si="237"/>
        <v>14สพป.นครสวรรค์ เขต 1</v>
      </c>
    </row>
    <row r="7458" spans="1:18">
      <c r="A7458" s="58">
        <v>87</v>
      </c>
      <c r="B7458" s="59" t="s">
        <v>224</v>
      </c>
      <c r="C7458" s="59" t="s">
        <v>10908</v>
      </c>
      <c r="D7458" s="59" t="s">
        <v>10909</v>
      </c>
      <c r="E7458" s="59" t="s">
        <v>2280</v>
      </c>
      <c r="F7458" s="59" t="s">
        <v>10716</v>
      </c>
      <c r="G7458" s="58" t="s">
        <v>28306</v>
      </c>
      <c r="H7458" s="43" t="str">
        <f t="shared" si="236"/>
        <v>87สพป.ยโสธร เขต 2</v>
      </c>
      <c r="J7458" s="60">
        <v>15</v>
      </c>
      <c r="K7458" s="61" t="s">
        <v>173</v>
      </c>
      <c r="L7458" s="61" t="s">
        <v>28307</v>
      </c>
      <c r="M7458" s="62" t="s">
        <v>41781</v>
      </c>
      <c r="N7458" s="62"/>
      <c r="O7458" s="62" t="s">
        <v>41781</v>
      </c>
      <c r="P7458" s="62" t="s">
        <v>41781</v>
      </c>
      <c r="Q7458" s="62" t="s">
        <v>41781</v>
      </c>
      <c r="R7458" s="57" t="str">
        <f t="shared" si="237"/>
        <v>15สพป.นครสวรรค์ เขต 1</v>
      </c>
    </row>
    <row r="7459" spans="1:18">
      <c r="A7459" s="58">
        <v>88</v>
      </c>
      <c r="B7459" s="59" t="s">
        <v>224</v>
      </c>
      <c r="C7459" s="59" t="s">
        <v>2290</v>
      </c>
      <c r="D7459" s="59" t="s">
        <v>10909</v>
      </c>
      <c r="E7459" s="59" t="s">
        <v>2280</v>
      </c>
      <c r="F7459" s="59" t="s">
        <v>10716</v>
      </c>
      <c r="G7459" s="58" t="s">
        <v>28308</v>
      </c>
      <c r="H7459" s="43" t="str">
        <f t="shared" si="236"/>
        <v>88สพป.ยโสธร เขต 2</v>
      </c>
      <c r="J7459" s="60">
        <v>16</v>
      </c>
      <c r="K7459" s="61" t="s">
        <v>173</v>
      </c>
      <c r="L7459" s="61" t="s">
        <v>28309</v>
      </c>
      <c r="M7459" s="62" t="s">
        <v>41781</v>
      </c>
      <c r="N7459" s="62"/>
      <c r="O7459" s="62" t="s">
        <v>41781</v>
      </c>
      <c r="P7459" s="62" t="s">
        <v>41781</v>
      </c>
      <c r="Q7459" s="62" t="s">
        <v>41781</v>
      </c>
      <c r="R7459" s="57" t="str">
        <f t="shared" si="237"/>
        <v>16สพป.นครสวรรค์ เขต 1</v>
      </c>
    </row>
    <row r="7460" spans="1:18">
      <c r="A7460" s="58">
        <v>89</v>
      </c>
      <c r="B7460" s="59" t="s">
        <v>224</v>
      </c>
      <c r="C7460" s="59" t="s">
        <v>10910</v>
      </c>
      <c r="D7460" s="59" t="s">
        <v>10909</v>
      </c>
      <c r="E7460" s="59" t="s">
        <v>2280</v>
      </c>
      <c r="F7460" s="59" t="s">
        <v>10716</v>
      </c>
      <c r="G7460" s="58" t="s">
        <v>28310</v>
      </c>
      <c r="H7460" s="43" t="str">
        <f t="shared" si="236"/>
        <v>89สพป.ยโสธร เขต 2</v>
      </c>
      <c r="J7460" s="60">
        <v>17</v>
      </c>
      <c r="K7460" s="61" t="s">
        <v>173</v>
      </c>
      <c r="L7460" s="61" t="s">
        <v>28311</v>
      </c>
      <c r="M7460" s="62" t="s">
        <v>41781</v>
      </c>
      <c r="N7460" s="62"/>
      <c r="O7460" s="62" t="s">
        <v>41781</v>
      </c>
      <c r="P7460" s="62" t="s">
        <v>41781</v>
      </c>
      <c r="Q7460" s="62" t="s">
        <v>41781</v>
      </c>
      <c r="R7460" s="57" t="str">
        <f t="shared" si="237"/>
        <v>17สพป.นครสวรรค์ เขต 1</v>
      </c>
    </row>
    <row r="7461" spans="1:18">
      <c r="A7461" s="58">
        <v>90</v>
      </c>
      <c r="B7461" s="59" t="s">
        <v>224</v>
      </c>
      <c r="C7461" s="59" t="s">
        <v>10911</v>
      </c>
      <c r="D7461" s="59" t="s">
        <v>1202</v>
      </c>
      <c r="E7461" s="59" t="s">
        <v>2280</v>
      </c>
      <c r="F7461" s="59" t="s">
        <v>10716</v>
      </c>
      <c r="G7461" s="58" t="s">
        <v>28312</v>
      </c>
      <c r="H7461" s="43" t="str">
        <f t="shared" si="236"/>
        <v>90สพป.ยโสธร เขต 2</v>
      </c>
      <c r="J7461" s="60">
        <v>18</v>
      </c>
      <c r="K7461" s="61" t="s">
        <v>173</v>
      </c>
      <c r="L7461" s="61" t="s">
        <v>28313</v>
      </c>
      <c r="M7461" s="62" t="s">
        <v>41781</v>
      </c>
      <c r="N7461" s="62"/>
      <c r="O7461" s="62" t="s">
        <v>41781</v>
      </c>
      <c r="P7461" s="62" t="s">
        <v>41781</v>
      </c>
      <c r="Q7461" s="62" t="s">
        <v>41781</v>
      </c>
      <c r="R7461" s="57" t="str">
        <f t="shared" si="237"/>
        <v>18สพป.นครสวรรค์ เขต 1</v>
      </c>
    </row>
    <row r="7462" spans="1:18">
      <c r="A7462" s="58">
        <v>91</v>
      </c>
      <c r="B7462" s="59" t="s">
        <v>224</v>
      </c>
      <c r="C7462" s="59" t="s">
        <v>704</v>
      </c>
      <c r="D7462" s="59" t="s">
        <v>1202</v>
      </c>
      <c r="E7462" s="59" t="s">
        <v>2280</v>
      </c>
      <c r="F7462" s="59" t="s">
        <v>10716</v>
      </c>
      <c r="G7462" s="58" t="s">
        <v>28314</v>
      </c>
      <c r="H7462" s="43" t="str">
        <f t="shared" si="236"/>
        <v>91สพป.ยโสธร เขต 2</v>
      </c>
      <c r="J7462" s="60">
        <v>19</v>
      </c>
      <c r="K7462" s="61" t="s">
        <v>173</v>
      </c>
      <c r="L7462" s="61" t="s">
        <v>28315</v>
      </c>
      <c r="M7462" s="62" t="s">
        <v>41781</v>
      </c>
      <c r="N7462" s="62"/>
      <c r="O7462" s="62" t="s">
        <v>41781</v>
      </c>
      <c r="P7462" s="62" t="s">
        <v>41781</v>
      </c>
      <c r="Q7462" s="62" t="s">
        <v>41781</v>
      </c>
      <c r="R7462" s="57" t="str">
        <f t="shared" si="237"/>
        <v>19สพป.นครสวรรค์ เขต 1</v>
      </c>
    </row>
    <row r="7463" spans="1:18">
      <c r="A7463" s="58">
        <v>92</v>
      </c>
      <c r="B7463" s="59" t="s">
        <v>224</v>
      </c>
      <c r="C7463" s="59" t="s">
        <v>10913</v>
      </c>
      <c r="D7463" s="59" t="s">
        <v>10912</v>
      </c>
      <c r="E7463" s="59" t="s">
        <v>5814</v>
      </c>
      <c r="F7463" s="59" t="s">
        <v>10716</v>
      </c>
      <c r="G7463" s="58" t="s">
        <v>28316</v>
      </c>
      <c r="H7463" s="43" t="str">
        <f t="shared" si="236"/>
        <v>92สพป.ยโสธร เขต 2</v>
      </c>
      <c r="J7463" s="60">
        <v>20</v>
      </c>
      <c r="K7463" s="61" t="s">
        <v>173</v>
      </c>
      <c r="L7463" s="61" t="s">
        <v>28317</v>
      </c>
      <c r="M7463" s="62" t="s">
        <v>41781</v>
      </c>
      <c r="N7463" s="62"/>
      <c r="O7463" s="62" t="s">
        <v>41781</v>
      </c>
      <c r="P7463" s="62" t="s">
        <v>41781</v>
      </c>
      <c r="Q7463" s="62" t="s">
        <v>41781</v>
      </c>
      <c r="R7463" s="57" t="str">
        <f t="shared" si="237"/>
        <v>20สพป.นครสวรรค์ เขต 1</v>
      </c>
    </row>
    <row r="7464" spans="1:18">
      <c r="A7464" s="58">
        <v>93</v>
      </c>
      <c r="B7464" s="59" t="s">
        <v>224</v>
      </c>
      <c r="C7464" s="59" t="s">
        <v>10914</v>
      </c>
      <c r="D7464" s="59" t="s">
        <v>10912</v>
      </c>
      <c r="E7464" s="59" t="s">
        <v>5814</v>
      </c>
      <c r="F7464" s="59" t="s">
        <v>10716</v>
      </c>
      <c r="G7464" s="58" t="s">
        <v>28318</v>
      </c>
      <c r="H7464" s="43" t="str">
        <f t="shared" si="236"/>
        <v>93สพป.ยโสธร เขต 2</v>
      </c>
      <c r="J7464" s="60">
        <v>21</v>
      </c>
      <c r="K7464" s="61" t="s">
        <v>173</v>
      </c>
      <c r="L7464" s="61" t="s">
        <v>28319</v>
      </c>
      <c r="M7464" s="62" t="s">
        <v>41781</v>
      </c>
      <c r="N7464" s="62"/>
      <c r="O7464" s="62" t="s">
        <v>41781</v>
      </c>
      <c r="P7464" s="62" t="s">
        <v>41781</v>
      </c>
      <c r="Q7464" s="62" t="s">
        <v>41781</v>
      </c>
      <c r="R7464" s="57" t="str">
        <f t="shared" si="237"/>
        <v>21สพป.นครสวรรค์ เขต 1</v>
      </c>
    </row>
    <row r="7465" spans="1:18">
      <c r="A7465" s="58">
        <v>94</v>
      </c>
      <c r="B7465" s="59" t="s">
        <v>224</v>
      </c>
      <c r="C7465" s="59" t="s">
        <v>10915</v>
      </c>
      <c r="D7465" s="59" t="s">
        <v>5396</v>
      </c>
      <c r="E7465" s="59" t="s">
        <v>5814</v>
      </c>
      <c r="F7465" s="59" t="s">
        <v>10716</v>
      </c>
      <c r="G7465" s="58" t="s">
        <v>28320</v>
      </c>
      <c r="H7465" s="43" t="str">
        <f t="shared" si="236"/>
        <v>94สพป.ยโสธร เขต 2</v>
      </c>
      <c r="J7465" s="60">
        <v>22</v>
      </c>
      <c r="K7465" s="61" t="s">
        <v>173</v>
      </c>
      <c r="L7465" s="61" t="s">
        <v>28321</v>
      </c>
      <c r="M7465" s="62" t="s">
        <v>41781</v>
      </c>
      <c r="N7465" s="62"/>
      <c r="O7465" s="62" t="s">
        <v>41781</v>
      </c>
      <c r="P7465" s="62" t="s">
        <v>41781</v>
      </c>
      <c r="Q7465" s="62" t="s">
        <v>41781</v>
      </c>
      <c r="R7465" s="57" t="str">
        <f t="shared" si="237"/>
        <v>22สพป.นครสวรรค์ เขต 1</v>
      </c>
    </row>
    <row r="7466" spans="1:18">
      <c r="A7466" s="58">
        <v>95</v>
      </c>
      <c r="B7466" s="59" t="s">
        <v>224</v>
      </c>
      <c r="C7466" s="59" t="s">
        <v>10916</v>
      </c>
      <c r="D7466" s="59" t="s">
        <v>5814</v>
      </c>
      <c r="E7466" s="59" t="s">
        <v>5814</v>
      </c>
      <c r="F7466" s="59" t="s">
        <v>10716</v>
      </c>
      <c r="G7466" s="58" t="s">
        <v>28322</v>
      </c>
      <c r="H7466" s="43" t="str">
        <f t="shared" si="236"/>
        <v>95สพป.ยโสธร เขต 2</v>
      </c>
      <c r="J7466" s="60">
        <v>23</v>
      </c>
      <c r="K7466" s="61" t="s">
        <v>173</v>
      </c>
      <c r="L7466" s="61" t="s">
        <v>28323</v>
      </c>
      <c r="M7466" s="62" t="s">
        <v>41781</v>
      </c>
      <c r="N7466" s="62"/>
      <c r="O7466" s="62" t="s">
        <v>41781</v>
      </c>
      <c r="P7466" s="62" t="s">
        <v>41781</v>
      </c>
      <c r="Q7466" s="62" t="s">
        <v>41781</v>
      </c>
      <c r="R7466" s="57" t="str">
        <f t="shared" si="237"/>
        <v>23สพป.นครสวรรค์ เขต 1</v>
      </c>
    </row>
    <row r="7467" spans="1:18">
      <c r="A7467" s="58">
        <v>96</v>
      </c>
      <c r="B7467" s="59" t="s">
        <v>224</v>
      </c>
      <c r="C7467" s="59" t="s">
        <v>10917</v>
      </c>
      <c r="D7467" s="59" t="s">
        <v>5814</v>
      </c>
      <c r="E7467" s="59" t="s">
        <v>5814</v>
      </c>
      <c r="F7467" s="59" t="s">
        <v>10716</v>
      </c>
      <c r="G7467" s="58" t="s">
        <v>28324</v>
      </c>
      <c r="H7467" s="43" t="str">
        <f t="shared" si="236"/>
        <v>96สพป.ยโสธร เขต 2</v>
      </c>
      <c r="J7467" s="60">
        <v>24</v>
      </c>
      <c r="K7467" s="61" t="s">
        <v>173</v>
      </c>
      <c r="L7467" s="61" t="s">
        <v>28325</v>
      </c>
      <c r="M7467" s="62" t="s">
        <v>41781</v>
      </c>
      <c r="N7467" s="62"/>
      <c r="O7467" s="62" t="s">
        <v>41781</v>
      </c>
      <c r="P7467" s="62" t="s">
        <v>41781</v>
      </c>
      <c r="Q7467" s="62" t="s">
        <v>41781</v>
      </c>
      <c r="R7467" s="57" t="str">
        <f t="shared" si="237"/>
        <v>24สพป.นครสวรรค์ เขต 1</v>
      </c>
    </row>
    <row r="7468" spans="1:18">
      <c r="A7468" s="58">
        <v>97</v>
      </c>
      <c r="B7468" s="59" t="s">
        <v>224</v>
      </c>
      <c r="C7468" s="59" t="s">
        <v>10918</v>
      </c>
      <c r="D7468" s="59" t="s">
        <v>5814</v>
      </c>
      <c r="E7468" s="59" t="s">
        <v>5814</v>
      </c>
      <c r="F7468" s="59" t="s">
        <v>10716</v>
      </c>
      <c r="G7468" s="58" t="s">
        <v>28326</v>
      </c>
      <c r="H7468" s="43" t="str">
        <f t="shared" si="236"/>
        <v>97สพป.ยโสธร เขต 2</v>
      </c>
      <c r="J7468" s="60">
        <v>25</v>
      </c>
      <c r="K7468" s="61" t="s">
        <v>173</v>
      </c>
      <c r="L7468" s="61" t="s">
        <v>28327</v>
      </c>
      <c r="M7468" s="62" t="s">
        <v>41781</v>
      </c>
      <c r="N7468" s="62"/>
      <c r="O7468" s="62" t="s">
        <v>41781</v>
      </c>
      <c r="P7468" s="62" t="s">
        <v>41781</v>
      </c>
      <c r="Q7468" s="62" t="s">
        <v>41781</v>
      </c>
      <c r="R7468" s="57" t="str">
        <f t="shared" si="237"/>
        <v>25สพป.นครสวรรค์ เขต 1</v>
      </c>
    </row>
    <row r="7469" spans="1:18">
      <c r="A7469" s="58">
        <v>98</v>
      </c>
      <c r="B7469" s="59" t="s">
        <v>224</v>
      </c>
      <c r="C7469" s="59" t="s">
        <v>2016</v>
      </c>
      <c r="D7469" s="59" t="s">
        <v>5396</v>
      </c>
      <c r="E7469" s="59" t="s">
        <v>5814</v>
      </c>
      <c r="F7469" s="59" t="s">
        <v>10716</v>
      </c>
      <c r="G7469" s="58" t="s">
        <v>28328</v>
      </c>
      <c r="H7469" s="43" t="str">
        <f t="shared" si="236"/>
        <v>98สพป.ยโสธร เขต 2</v>
      </c>
      <c r="J7469" s="60">
        <v>26</v>
      </c>
      <c r="K7469" s="61" t="s">
        <v>173</v>
      </c>
      <c r="L7469" s="61" t="s">
        <v>28329</v>
      </c>
      <c r="M7469" s="62" t="s">
        <v>41781</v>
      </c>
      <c r="N7469" s="62"/>
      <c r="O7469" s="62" t="s">
        <v>41781</v>
      </c>
      <c r="P7469" s="62" t="s">
        <v>41781</v>
      </c>
      <c r="Q7469" s="62" t="s">
        <v>41781</v>
      </c>
      <c r="R7469" s="57" t="str">
        <f t="shared" si="237"/>
        <v>26สพป.นครสวรรค์ เขต 1</v>
      </c>
    </row>
    <row r="7470" spans="1:18">
      <c r="A7470" s="58">
        <v>99</v>
      </c>
      <c r="B7470" s="59" t="s">
        <v>224</v>
      </c>
      <c r="C7470" s="59" t="s">
        <v>10919</v>
      </c>
      <c r="D7470" s="59" t="s">
        <v>5814</v>
      </c>
      <c r="E7470" s="59" t="s">
        <v>5814</v>
      </c>
      <c r="F7470" s="59" t="s">
        <v>10716</v>
      </c>
      <c r="G7470" s="58" t="s">
        <v>28330</v>
      </c>
      <c r="H7470" s="43" t="str">
        <f t="shared" si="236"/>
        <v>99สพป.ยโสธร เขต 2</v>
      </c>
      <c r="J7470" s="60">
        <v>27</v>
      </c>
      <c r="K7470" s="61" t="s">
        <v>173</v>
      </c>
      <c r="L7470" s="61" t="s">
        <v>28331</v>
      </c>
      <c r="M7470" s="62" t="s">
        <v>41781</v>
      </c>
      <c r="N7470" s="62"/>
      <c r="O7470" s="62" t="s">
        <v>41781</v>
      </c>
      <c r="P7470" s="62" t="s">
        <v>41781</v>
      </c>
      <c r="Q7470" s="62" t="s">
        <v>41781</v>
      </c>
      <c r="R7470" s="57" t="str">
        <f t="shared" si="237"/>
        <v>27สพป.นครสวรรค์ เขต 1</v>
      </c>
    </row>
    <row r="7471" spans="1:18">
      <c r="A7471" s="58">
        <v>100</v>
      </c>
      <c r="B7471" s="59" t="s">
        <v>224</v>
      </c>
      <c r="C7471" s="59" t="s">
        <v>10920</v>
      </c>
      <c r="D7471" s="59" t="s">
        <v>10921</v>
      </c>
      <c r="E7471" s="59" t="s">
        <v>5814</v>
      </c>
      <c r="F7471" s="59" t="s">
        <v>10716</v>
      </c>
      <c r="G7471" s="58" t="s">
        <v>28332</v>
      </c>
      <c r="H7471" s="43" t="str">
        <f t="shared" si="236"/>
        <v>100สพป.ยโสธร เขต 2</v>
      </c>
      <c r="J7471" s="60">
        <v>28</v>
      </c>
      <c r="K7471" s="61" t="s">
        <v>173</v>
      </c>
      <c r="L7471" s="61" t="s">
        <v>28333</v>
      </c>
      <c r="M7471" s="62" t="s">
        <v>41781</v>
      </c>
      <c r="N7471" s="62"/>
      <c r="O7471" s="62" t="s">
        <v>41781</v>
      </c>
      <c r="P7471" s="62" t="s">
        <v>41781</v>
      </c>
      <c r="Q7471" s="62" t="s">
        <v>41781</v>
      </c>
      <c r="R7471" s="57" t="str">
        <f t="shared" si="237"/>
        <v>28สพป.นครสวรรค์ เขต 1</v>
      </c>
    </row>
    <row r="7472" spans="1:18">
      <c r="A7472" s="58">
        <v>101</v>
      </c>
      <c r="B7472" s="59" t="s">
        <v>224</v>
      </c>
      <c r="C7472" s="59" t="s">
        <v>10922</v>
      </c>
      <c r="D7472" s="59" t="s">
        <v>10923</v>
      </c>
      <c r="E7472" s="59" t="s">
        <v>5814</v>
      </c>
      <c r="F7472" s="59" t="s">
        <v>10716</v>
      </c>
      <c r="G7472" s="58" t="s">
        <v>28334</v>
      </c>
      <c r="H7472" s="43" t="str">
        <f t="shared" si="236"/>
        <v>101สพป.ยโสธร เขต 2</v>
      </c>
      <c r="J7472" s="60">
        <v>29</v>
      </c>
      <c r="K7472" s="61" t="s">
        <v>173</v>
      </c>
      <c r="L7472" s="61" t="s">
        <v>28335</v>
      </c>
      <c r="M7472" s="62" t="s">
        <v>41781</v>
      </c>
      <c r="N7472" s="62"/>
      <c r="O7472" s="62" t="s">
        <v>41781</v>
      </c>
      <c r="P7472" s="62" t="s">
        <v>41781</v>
      </c>
      <c r="Q7472" s="62" t="s">
        <v>41781</v>
      </c>
      <c r="R7472" s="57" t="str">
        <f t="shared" si="237"/>
        <v>29สพป.นครสวรรค์ เขต 1</v>
      </c>
    </row>
    <row r="7473" spans="1:18">
      <c r="A7473" s="58">
        <v>102</v>
      </c>
      <c r="B7473" s="59" t="s">
        <v>224</v>
      </c>
      <c r="C7473" s="59" t="s">
        <v>10924</v>
      </c>
      <c r="D7473" s="59" t="s">
        <v>10923</v>
      </c>
      <c r="E7473" s="59" t="s">
        <v>5814</v>
      </c>
      <c r="F7473" s="59" t="s">
        <v>10716</v>
      </c>
      <c r="G7473" s="58" t="s">
        <v>28336</v>
      </c>
      <c r="H7473" s="43" t="str">
        <f t="shared" si="236"/>
        <v>102สพป.ยโสธร เขต 2</v>
      </c>
      <c r="J7473" s="60">
        <v>30</v>
      </c>
      <c r="K7473" s="61" t="s">
        <v>173</v>
      </c>
      <c r="L7473" s="61" t="s">
        <v>28337</v>
      </c>
      <c r="M7473" s="62" t="s">
        <v>41781</v>
      </c>
      <c r="N7473" s="62"/>
      <c r="O7473" s="62" t="s">
        <v>41781</v>
      </c>
      <c r="P7473" s="62" t="s">
        <v>41781</v>
      </c>
      <c r="Q7473" s="62" t="s">
        <v>41781</v>
      </c>
      <c r="R7473" s="57" t="str">
        <f t="shared" si="237"/>
        <v>30สพป.นครสวรรค์ เขต 1</v>
      </c>
    </row>
    <row r="7474" spans="1:18">
      <c r="A7474" s="58">
        <v>1</v>
      </c>
      <c r="B7474" s="59" t="s">
        <v>225</v>
      </c>
      <c r="C7474" s="59" t="s">
        <v>10928</v>
      </c>
      <c r="D7474" s="59" t="s">
        <v>10925</v>
      </c>
      <c r="E7474" s="59" t="s">
        <v>10926</v>
      </c>
      <c r="F7474" s="59" t="s">
        <v>10927</v>
      </c>
      <c r="G7474" s="58" t="s">
        <v>28338</v>
      </c>
      <c r="H7474" s="43" t="str">
        <f t="shared" si="236"/>
        <v>1สพป.ยะลา เขต 1</v>
      </c>
      <c r="J7474" s="60">
        <v>31</v>
      </c>
      <c r="K7474" s="61" t="s">
        <v>173</v>
      </c>
      <c r="L7474" s="61" t="s">
        <v>28339</v>
      </c>
      <c r="M7474" s="62" t="s">
        <v>41781</v>
      </c>
      <c r="N7474" s="62"/>
      <c r="O7474" s="62" t="s">
        <v>41781</v>
      </c>
      <c r="P7474" s="62" t="s">
        <v>41781</v>
      </c>
      <c r="Q7474" s="62" t="s">
        <v>41781</v>
      </c>
      <c r="R7474" s="57" t="str">
        <f t="shared" si="237"/>
        <v>31สพป.นครสวรรค์ เขต 1</v>
      </c>
    </row>
    <row r="7475" spans="1:18">
      <c r="A7475" s="58">
        <v>2</v>
      </c>
      <c r="B7475" s="59" t="s">
        <v>225</v>
      </c>
      <c r="C7475" s="59" t="s">
        <v>10929</v>
      </c>
      <c r="D7475" s="59" t="s">
        <v>10930</v>
      </c>
      <c r="E7475" s="59" t="s">
        <v>10926</v>
      </c>
      <c r="F7475" s="59" t="s">
        <v>10927</v>
      </c>
      <c r="G7475" s="58" t="s">
        <v>28340</v>
      </c>
      <c r="H7475" s="43" t="str">
        <f t="shared" si="236"/>
        <v>2สพป.ยะลา เขต 1</v>
      </c>
      <c r="J7475" s="60">
        <v>32</v>
      </c>
      <c r="K7475" s="61" t="s">
        <v>173</v>
      </c>
      <c r="L7475" s="61" t="s">
        <v>28341</v>
      </c>
      <c r="M7475" s="62" t="s">
        <v>41781</v>
      </c>
      <c r="N7475" s="62"/>
      <c r="O7475" s="62" t="s">
        <v>41781</v>
      </c>
      <c r="P7475" s="62" t="s">
        <v>41781</v>
      </c>
      <c r="Q7475" s="62" t="s">
        <v>41781</v>
      </c>
      <c r="R7475" s="57" t="str">
        <f t="shared" si="237"/>
        <v>32สพป.นครสวรรค์ เขต 1</v>
      </c>
    </row>
    <row r="7476" spans="1:18">
      <c r="A7476" s="58">
        <v>3</v>
      </c>
      <c r="B7476" s="59" t="s">
        <v>225</v>
      </c>
      <c r="C7476" s="59" t="s">
        <v>10931</v>
      </c>
      <c r="D7476" s="59" t="s">
        <v>10932</v>
      </c>
      <c r="E7476" s="59" t="s">
        <v>10926</v>
      </c>
      <c r="F7476" s="59" t="s">
        <v>10927</v>
      </c>
      <c r="G7476" s="58" t="s">
        <v>28342</v>
      </c>
      <c r="H7476" s="43" t="str">
        <f t="shared" si="236"/>
        <v>3สพป.ยะลา เขต 1</v>
      </c>
      <c r="J7476" s="60">
        <v>33</v>
      </c>
      <c r="K7476" s="61" t="s">
        <v>173</v>
      </c>
      <c r="L7476" s="61" t="s">
        <v>28343</v>
      </c>
      <c r="M7476" s="62" t="s">
        <v>41781</v>
      </c>
      <c r="N7476" s="62"/>
      <c r="O7476" s="62" t="s">
        <v>41781</v>
      </c>
      <c r="P7476" s="62" t="s">
        <v>41781</v>
      </c>
      <c r="Q7476" s="62" t="s">
        <v>41781</v>
      </c>
      <c r="R7476" s="57" t="str">
        <f t="shared" si="237"/>
        <v>33สพป.นครสวรรค์ เขต 1</v>
      </c>
    </row>
    <row r="7477" spans="1:18">
      <c r="A7477" s="58">
        <v>4</v>
      </c>
      <c r="B7477" s="59" t="s">
        <v>225</v>
      </c>
      <c r="C7477" s="59" t="s">
        <v>10933</v>
      </c>
      <c r="D7477" s="59" t="s">
        <v>10932</v>
      </c>
      <c r="E7477" s="59" t="s">
        <v>10926</v>
      </c>
      <c r="F7477" s="59" t="s">
        <v>10927</v>
      </c>
      <c r="G7477" s="58" t="s">
        <v>28344</v>
      </c>
      <c r="H7477" s="43" t="str">
        <f t="shared" si="236"/>
        <v>4สพป.ยะลา เขต 1</v>
      </c>
      <c r="J7477" s="60">
        <v>34</v>
      </c>
      <c r="K7477" s="61" t="s">
        <v>173</v>
      </c>
      <c r="L7477" s="61" t="s">
        <v>28345</v>
      </c>
      <c r="M7477" s="62" t="s">
        <v>41781</v>
      </c>
      <c r="N7477" s="62"/>
      <c r="O7477" s="62" t="s">
        <v>41781</v>
      </c>
      <c r="P7477" s="62" t="s">
        <v>41781</v>
      </c>
      <c r="Q7477" s="62" t="s">
        <v>41781</v>
      </c>
      <c r="R7477" s="57" t="str">
        <f t="shared" si="237"/>
        <v>34สพป.นครสวรรค์ เขต 1</v>
      </c>
    </row>
    <row r="7478" spans="1:18">
      <c r="A7478" s="58">
        <v>5</v>
      </c>
      <c r="B7478" s="59" t="s">
        <v>225</v>
      </c>
      <c r="C7478" s="59" t="s">
        <v>10934</v>
      </c>
      <c r="D7478" s="59" t="s">
        <v>10927</v>
      </c>
      <c r="E7478" s="59" t="s">
        <v>10926</v>
      </c>
      <c r="F7478" s="59" t="s">
        <v>10927</v>
      </c>
      <c r="G7478" s="58" t="s">
        <v>28346</v>
      </c>
      <c r="H7478" s="43" t="str">
        <f t="shared" si="236"/>
        <v>5สพป.ยะลา เขต 1</v>
      </c>
      <c r="J7478" s="60">
        <v>35</v>
      </c>
      <c r="K7478" s="61" t="s">
        <v>173</v>
      </c>
      <c r="L7478" s="61" t="s">
        <v>28347</v>
      </c>
      <c r="M7478" s="62" t="s">
        <v>41781</v>
      </c>
      <c r="N7478" s="62"/>
      <c r="O7478" s="62" t="s">
        <v>41781</v>
      </c>
      <c r="P7478" s="62" t="s">
        <v>41781</v>
      </c>
      <c r="Q7478" s="62" t="s">
        <v>41781</v>
      </c>
      <c r="R7478" s="57" t="str">
        <f t="shared" si="237"/>
        <v>35สพป.นครสวรรค์ เขต 1</v>
      </c>
    </row>
    <row r="7479" spans="1:18">
      <c r="A7479" s="58">
        <v>6</v>
      </c>
      <c r="B7479" s="59" t="s">
        <v>225</v>
      </c>
      <c r="C7479" s="59" t="s">
        <v>10935</v>
      </c>
      <c r="D7479" s="59" t="s">
        <v>10930</v>
      </c>
      <c r="E7479" s="59" t="s">
        <v>10926</v>
      </c>
      <c r="F7479" s="59" t="s">
        <v>10927</v>
      </c>
      <c r="G7479" s="58" t="s">
        <v>28348</v>
      </c>
      <c r="H7479" s="43" t="str">
        <f t="shared" si="236"/>
        <v>6สพป.ยะลา เขต 1</v>
      </c>
      <c r="J7479" s="60">
        <v>36</v>
      </c>
      <c r="K7479" s="61" t="s">
        <v>173</v>
      </c>
      <c r="L7479" s="61" t="s">
        <v>28349</v>
      </c>
      <c r="M7479" s="62" t="s">
        <v>41781</v>
      </c>
      <c r="N7479" s="62"/>
      <c r="O7479" s="62" t="s">
        <v>41781</v>
      </c>
      <c r="P7479" s="62" t="s">
        <v>41781</v>
      </c>
      <c r="Q7479" s="62" t="s">
        <v>41781</v>
      </c>
      <c r="R7479" s="57" t="str">
        <f t="shared" si="237"/>
        <v>36สพป.นครสวรรค์ เขต 1</v>
      </c>
    </row>
    <row r="7480" spans="1:18">
      <c r="A7480" s="58">
        <v>7</v>
      </c>
      <c r="B7480" s="59" t="s">
        <v>225</v>
      </c>
      <c r="C7480" s="59" t="s">
        <v>10936</v>
      </c>
      <c r="D7480" s="59" t="s">
        <v>10937</v>
      </c>
      <c r="E7480" s="59" t="s">
        <v>10926</v>
      </c>
      <c r="F7480" s="59" t="s">
        <v>10927</v>
      </c>
      <c r="G7480" s="58" t="s">
        <v>28350</v>
      </c>
      <c r="H7480" s="43" t="str">
        <f t="shared" si="236"/>
        <v>7สพป.ยะลา เขต 1</v>
      </c>
      <c r="J7480" s="60">
        <v>37</v>
      </c>
      <c r="K7480" s="61" t="s">
        <v>173</v>
      </c>
      <c r="L7480" s="61" t="s">
        <v>28351</v>
      </c>
      <c r="M7480" s="62" t="s">
        <v>41781</v>
      </c>
      <c r="N7480" s="62"/>
      <c r="O7480" s="62" t="s">
        <v>41781</v>
      </c>
      <c r="P7480" s="62" t="s">
        <v>41781</v>
      </c>
      <c r="Q7480" s="62" t="s">
        <v>41781</v>
      </c>
      <c r="R7480" s="57" t="str">
        <f t="shared" si="237"/>
        <v>37สพป.นครสวรรค์ เขต 1</v>
      </c>
    </row>
    <row r="7481" spans="1:18">
      <c r="A7481" s="58">
        <v>8</v>
      </c>
      <c r="B7481" s="59" t="s">
        <v>225</v>
      </c>
      <c r="C7481" s="59" t="s">
        <v>10938</v>
      </c>
      <c r="D7481" s="59" t="s">
        <v>10937</v>
      </c>
      <c r="E7481" s="59" t="s">
        <v>10926</v>
      </c>
      <c r="F7481" s="59" t="s">
        <v>10927</v>
      </c>
      <c r="G7481" s="58" t="s">
        <v>28352</v>
      </c>
      <c r="H7481" s="43" t="str">
        <f t="shared" si="236"/>
        <v>8สพป.ยะลา เขต 1</v>
      </c>
      <c r="J7481" s="60">
        <v>38</v>
      </c>
      <c r="K7481" s="61" t="s">
        <v>173</v>
      </c>
      <c r="L7481" s="61" t="s">
        <v>28353</v>
      </c>
      <c r="M7481" s="62" t="s">
        <v>41781</v>
      </c>
      <c r="N7481" s="62"/>
      <c r="O7481" s="62" t="s">
        <v>41781</v>
      </c>
      <c r="P7481" s="62" t="s">
        <v>41781</v>
      </c>
      <c r="Q7481" s="62" t="s">
        <v>41781</v>
      </c>
      <c r="R7481" s="57" t="str">
        <f t="shared" si="237"/>
        <v>38สพป.นครสวรรค์ เขต 1</v>
      </c>
    </row>
    <row r="7482" spans="1:18">
      <c r="A7482" s="58">
        <v>9</v>
      </c>
      <c r="B7482" s="59" t="s">
        <v>225</v>
      </c>
      <c r="C7482" s="59" t="s">
        <v>10939</v>
      </c>
      <c r="D7482" s="59" t="s">
        <v>10930</v>
      </c>
      <c r="E7482" s="59" t="s">
        <v>10926</v>
      </c>
      <c r="F7482" s="59" t="s">
        <v>10927</v>
      </c>
      <c r="G7482" s="58" t="s">
        <v>28354</v>
      </c>
      <c r="H7482" s="43" t="str">
        <f t="shared" si="236"/>
        <v>9สพป.ยะลา เขต 1</v>
      </c>
      <c r="J7482" s="60">
        <v>39</v>
      </c>
      <c r="K7482" s="61" t="s">
        <v>173</v>
      </c>
      <c r="L7482" s="61" t="s">
        <v>28355</v>
      </c>
      <c r="M7482" s="62" t="s">
        <v>41781</v>
      </c>
      <c r="N7482" s="62"/>
      <c r="O7482" s="62" t="s">
        <v>41781</v>
      </c>
      <c r="P7482" s="62" t="s">
        <v>41781</v>
      </c>
      <c r="Q7482" s="62" t="s">
        <v>41781</v>
      </c>
      <c r="R7482" s="57" t="str">
        <f t="shared" si="237"/>
        <v>39สพป.นครสวรรค์ เขต 1</v>
      </c>
    </row>
    <row r="7483" spans="1:18">
      <c r="A7483" s="58">
        <v>10</v>
      </c>
      <c r="B7483" s="59" t="s">
        <v>225</v>
      </c>
      <c r="C7483" s="59" t="s">
        <v>10941</v>
      </c>
      <c r="D7483" s="59" t="s">
        <v>10940</v>
      </c>
      <c r="E7483" s="59" t="s">
        <v>10926</v>
      </c>
      <c r="F7483" s="59" t="s">
        <v>10927</v>
      </c>
      <c r="G7483" s="58" t="s">
        <v>28356</v>
      </c>
      <c r="H7483" s="43" t="str">
        <f t="shared" si="236"/>
        <v>10สพป.ยะลา เขต 1</v>
      </c>
      <c r="J7483" s="60">
        <v>40</v>
      </c>
      <c r="K7483" s="61" t="s">
        <v>173</v>
      </c>
      <c r="L7483" s="61" t="s">
        <v>28357</v>
      </c>
      <c r="M7483" s="62" t="s">
        <v>41781</v>
      </c>
      <c r="N7483" s="62"/>
      <c r="O7483" s="62" t="s">
        <v>41781</v>
      </c>
      <c r="P7483" s="62" t="s">
        <v>41781</v>
      </c>
      <c r="Q7483" s="62" t="s">
        <v>41781</v>
      </c>
      <c r="R7483" s="57" t="str">
        <f t="shared" si="237"/>
        <v>40สพป.นครสวรรค์ เขต 1</v>
      </c>
    </row>
    <row r="7484" spans="1:18">
      <c r="A7484" s="58">
        <v>11</v>
      </c>
      <c r="B7484" s="59" t="s">
        <v>225</v>
      </c>
      <c r="C7484" s="59" t="s">
        <v>10942</v>
      </c>
      <c r="D7484" s="59" t="s">
        <v>10943</v>
      </c>
      <c r="E7484" s="59" t="s">
        <v>10926</v>
      </c>
      <c r="F7484" s="59" t="s">
        <v>10927</v>
      </c>
      <c r="G7484" s="58" t="s">
        <v>28358</v>
      </c>
      <c r="H7484" s="43" t="str">
        <f t="shared" si="236"/>
        <v>11สพป.ยะลา เขต 1</v>
      </c>
      <c r="J7484" s="60">
        <v>41</v>
      </c>
      <c r="K7484" s="61" t="s">
        <v>173</v>
      </c>
      <c r="L7484" s="61" t="s">
        <v>28359</v>
      </c>
      <c r="M7484" s="62" t="s">
        <v>41781</v>
      </c>
      <c r="N7484" s="62"/>
      <c r="O7484" s="62" t="s">
        <v>41781</v>
      </c>
      <c r="P7484" s="62" t="s">
        <v>41781</v>
      </c>
      <c r="Q7484" s="62" t="s">
        <v>41781</v>
      </c>
      <c r="R7484" s="57" t="str">
        <f t="shared" si="237"/>
        <v>41สพป.นครสวรรค์ เขต 1</v>
      </c>
    </row>
    <row r="7485" spans="1:18">
      <c r="A7485" s="58">
        <v>12</v>
      </c>
      <c r="B7485" s="59" t="s">
        <v>225</v>
      </c>
      <c r="C7485" s="59" t="s">
        <v>10944</v>
      </c>
      <c r="D7485" s="59" t="s">
        <v>10945</v>
      </c>
      <c r="E7485" s="59" t="s">
        <v>10926</v>
      </c>
      <c r="F7485" s="59" t="s">
        <v>10927</v>
      </c>
      <c r="G7485" s="58" t="s">
        <v>28360</v>
      </c>
      <c r="H7485" s="43" t="str">
        <f t="shared" si="236"/>
        <v>12สพป.ยะลา เขต 1</v>
      </c>
      <c r="J7485" s="60">
        <v>42</v>
      </c>
      <c r="K7485" s="61" t="s">
        <v>173</v>
      </c>
      <c r="L7485" s="61" t="s">
        <v>28361</v>
      </c>
      <c r="M7485" s="62" t="s">
        <v>41781</v>
      </c>
      <c r="N7485" s="62"/>
      <c r="O7485" s="62" t="s">
        <v>41781</v>
      </c>
      <c r="P7485" s="62" t="s">
        <v>41781</v>
      </c>
      <c r="Q7485" s="62" t="s">
        <v>41781</v>
      </c>
      <c r="R7485" s="57" t="str">
        <f t="shared" si="237"/>
        <v>42สพป.นครสวรรค์ เขต 1</v>
      </c>
    </row>
    <row r="7486" spans="1:18">
      <c r="A7486" s="58">
        <v>13</v>
      </c>
      <c r="B7486" s="59" t="s">
        <v>225</v>
      </c>
      <c r="C7486" s="59" t="s">
        <v>10946</v>
      </c>
      <c r="D7486" s="59" t="s">
        <v>10945</v>
      </c>
      <c r="E7486" s="59" t="s">
        <v>10926</v>
      </c>
      <c r="F7486" s="59" t="s">
        <v>10927</v>
      </c>
      <c r="G7486" s="58" t="s">
        <v>28362</v>
      </c>
      <c r="H7486" s="43" t="str">
        <f t="shared" si="236"/>
        <v>13สพป.ยะลา เขต 1</v>
      </c>
      <c r="J7486" s="60">
        <v>43</v>
      </c>
      <c r="K7486" s="61" t="s">
        <v>173</v>
      </c>
      <c r="L7486" s="61" t="s">
        <v>28363</v>
      </c>
      <c r="M7486" s="62" t="s">
        <v>41781</v>
      </c>
      <c r="N7486" s="62"/>
      <c r="O7486" s="62" t="s">
        <v>41781</v>
      </c>
      <c r="P7486" s="62" t="s">
        <v>41781</v>
      </c>
      <c r="Q7486" s="62" t="s">
        <v>41781</v>
      </c>
      <c r="R7486" s="57" t="str">
        <f t="shared" si="237"/>
        <v>43สพป.นครสวรรค์ เขต 1</v>
      </c>
    </row>
    <row r="7487" spans="1:18">
      <c r="A7487" s="58">
        <v>14</v>
      </c>
      <c r="B7487" s="59" t="s">
        <v>225</v>
      </c>
      <c r="C7487" s="59" t="s">
        <v>10947</v>
      </c>
      <c r="D7487" s="59" t="s">
        <v>10945</v>
      </c>
      <c r="E7487" s="59" t="s">
        <v>10926</v>
      </c>
      <c r="F7487" s="59" t="s">
        <v>10927</v>
      </c>
      <c r="G7487" s="58" t="s">
        <v>28364</v>
      </c>
      <c r="H7487" s="43" t="str">
        <f t="shared" si="236"/>
        <v>14สพป.ยะลา เขต 1</v>
      </c>
      <c r="J7487" s="60">
        <v>44</v>
      </c>
      <c r="K7487" s="61" t="s">
        <v>173</v>
      </c>
      <c r="L7487" s="61" t="s">
        <v>28365</v>
      </c>
      <c r="M7487" s="62" t="s">
        <v>41781</v>
      </c>
      <c r="N7487" s="62"/>
      <c r="O7487" s="62" t="s">
        <v>41781</v>
      </c>
      <c r="P7487" s="62" t="s">
        <v>41781</v>
      </c>
      <c r="Q7487" s="62" t="s">
        <v>41781</v>
      </c>
      <c r="R7487" s="57" t="str">
        <f t="shared" si="237"/>
        <v>44สพป.นครสวรรค์ เขต 1</v>
      </c>
    </row>
    <row r="7488" spans="1:18">
      <c r="A7488" s="58">
        <v>15</v>
      </c>
      <c r="B7488" s="59" t="s">
        <v>225</v>
      </c>
      <c r="C7488" s="59" t="s">
        <v>10948</v>
      </c>
      <c r="D7488" s="59" t="s">
        <v>10945</v>
      </c>
      <c r="E7488" s="59" t="s">
        <v>10926</v>
      </c>
      <c r="F7488" s="59" t="s">
        <v>10927</v>
      </c>
      <c r="G7488" s="58" t="s">
        <v>28366</v>
      </c>
      <c r="H7488" s="43" t="str">
        <f t="shared" si="236"/>
        <v>15สพป.ยะลา เขต 1</v>
      </c>
      <c r="J7488" s="60">
        <v>45</v>
      </c>
      <c r="K7488" s="61" t="s">
        <v>173</v>
      </c>
      <c r="L7488" s="61" t="s">
        <v>28367</v>
      </c>
      <c r="M7488" s="62" t="s">
        <v>41781</v>
      </c>
      <c r="N7488" s="62"/>
      <c r="O7488" s="62" t="s">
        <v>41781</v>
      </c>
      <c r="P7488" s="62" t="s">
        <v>41781</v>
      </c>
      <c r="Q7488" s="62" t="s">
        <v>41781</v>
      </c>
      <c r="R7488" s="57" t="str">
        <f t="shared" si="237"/>
        <v>45สพป.นครสวรรค์ เขต 1</v>
      </c>
    </row>
    <row r="7489" spans="1:18">
      <c r="A7489" s="58">
        <v>16</v>
      </c>
      <c r="B7489" s="59" t="s">
        <v>225</v>
      </c>
      <c r="C7489" s="59" t="s">
        <v>10949</v>
      </c>
      <c r="D7489" s="59" t="s">
        <v>10943</v>
      </c>
      <c r="E7489" s="59" t="s">
        <v>10926</v>
      </c>
      <c r="F7489" s="59" t="s">
        <v>10927</v>
      </c>
      <c r="G7489" s="58" t="s">
        <v>28368</v>
      </c>
      <c r="H7489" s="43" t="str">
        <f t="shared" si="236"/>
        <v>16สพป.ยะลา เขต 1</v>
      </c>
      <c r="J7489" s="60">
        <v>46</v>
      </c>
      <c r="K7489" s="61" t="s">
        <v>173</v>
      </c>
      <c r="L7489" s="61" t="s">
        <v>28369</v>
      </c>
      <c r="M7489" s="62" t="s">
        <v>41781</v>
      </c>
      <c r="N7489" s="62"/>
      <c r="O7489" s="62" t="s">
        <v>41781</v>
      </c>
      <c r="P7489" s="62" t="s">
        <v>41781</v>
      </c>
      <c r="Q7489" s="62" t="s">
        <v>41781</v>
      </c>
      <c r="R7489" s="57" t="str">
        <f t="shared" si="237"/>
        <v>46สพป.นครสวรรค์ เขต 1</v>
      </c>
    </row>
    <row r="7490" spans="1:18">
      <c r="A7490" s="58">
        <v>17</v>
      </c>
      <c r="B7490" s="59" t="s">
        <v>225</v>
      </c>
      <c r="C7490" s="59" t="s">
        <v>10951</v>
      </c>
      <c r="D7490" s="59" t="s">
        <v>10950</v>
      </c>
      <c r="E7490" s="59" t="s">
        <v>10926</v>
      </c>
      <c r="F7490" s="59" t="s">
        <v>10927</v>
      </c>
      <c r="G7490" s="58" t="s">
        <v>28370</v>
      </c>
      <c r="H7490" s="43" t="str">
        <f t="shared" si="236"/>
        <v>17สพป.ยะลา เขต 1</v>
      </c>
      <c r="J7490" s="60">
        <v>47</v>
      </c>
      <c r="K7490" s="61" t="s">
        <v>173</v>
      </c>
      <c r="L7490" s="61" t="s">
        <v>28371</v>
      </c>
      <c r="M7490" s="62" t="s">
        <v>41781</v>
      </c>
      <c r="N7490" s="62"/>
      <c r="O7490" s="62" t="s">
        <v>41781</v>
      </c>
      <c r="P7490" s="62" t="s">
        <v>41781</v>
      </c>
      <c r="Q7490" s="62" t="s">
        <v>41781</v>
      </c>
      <c r="R7490" s="57" t="str">
        <f t="shared" si="237"/>
        <v>47สพป.นครสวรรค์ เขต 1</v>
      </c>
    </row>
    <row r="7491" spans="1:18">
      <c r="A7491" s="58">
        <v>18</v>
      </c>
      <c r="B7491" s="59" t="s">
        <v>225</v>
      </c>
      <c r="C7491" s="59" t="s">
        <v>10952</v>
      </c>
      <c r="D7491" s="59" t="s">
        <v>10950</v>
      </c>
      <c r="E7491" s="59" t="s">
        <v>10926</v>
      </c>
      <c r="F7491" s="59" t="s">
        <v>10927</v>
      </c>
      <c r="G7491" s="58" t="s">
        <v>28372</v>
      </c>
      <c r="H7491" s="43" t="str">
        <f t="shared" si="236"/>
        <v>18สพป.ยะลา เขต 1</v>
      </c>
      <c r="J7491" s="60">
        <v>48</v>
      </c>
      <c r="K7491" s="61" t="s">
        <v>173</v>
      </c>
      <c r="L7491" s="61" t="s">
        <v>28373</v>
      </c>
      <c r="M7491" s="62" t="s">
        <v>41781</v>
      </c>
      <c r="N7491" s="62"/>
      <c r="O7491" s="62" t="s">
        <v>41781</v>
      </c>
      <c r="P7491" s="62" t="s">
        <v>41781</v>
      </c>
      <c r="Q7491" s="62" t="s">
        <v>41781</v>
      </c>
      <c r="R7491" s="57" t="str">
        <f t="shared" si="237"/>
        <v>48สพป.นครสวรรค์ เขต 1</v>
      </c>
    </row>
    <row r="7492" spans="1:18">
      <c r="A7492" s="58">
        <v>19</v>
      </c>
      <c r="B7492" s="59" t="s">
        <v>225</v>
      </c>
      <c r="C7492" s="59" t="s">
        <v>657</v>
      </c>
      <c r="D7492" s="59" t="s">
        <v>10953</v>
      </c>
      <c r="E7492" s="59" t="s">
        <v>10926</v>
      </c>
      <c r="F7492" s="59" t="s">
        <v>10927</v>
      </c>
      <c r="G7492" s="58" t="s">
        <v>28374</v>
      </c>
      <c r="H7492" s="43" t="str">
        <f t="shared" si="236"/>
        <v>19สพป.ยะลา เขต 1</v>
      </c>
      <c r="J7492" s="60">
        <v>49</v>
      </c>
      <c r="K7492" s="61" t="s">
        <v>173</v>
      </c>
      <c r="L7492" s="61" t="s">
        <v>28375</v>
      </c>
      <c r="M7492" s="62" t="s">
        <v>41781</v>
      </c>
      <c r="N7492" s="62"/>
      <c r="O7492" s="62" t="s">
        <v>41781</v>
      </c>
      <c r="P7492" s="62" t="s">
        <v>41781</v>
      </c>
      <c r="Q7492" s="62" t="s">
        <v>41781</v>
      </c>
      <c r="R7492" s="57" t="str">
        <f t="shared" si="237"/>
        <v>49สพป.นครสวรรค์ เขต 1</v>
      </c>
    </row>
    <row r="7493" spans="1:18">
      <c r="A7493" s="58">
        <v>20</v>
      </c>
      <c r="B7493" s="59" t="s">
        <v>225</v>
      </c>
      <c r="C7493" s="59" t="s">
        <v>10954</v>
      </c>
      <c r="D7493" s="59" t="s">
        <v>7284</v>
      </c>
      <c r="E7493" s="59" t="s">
        <v>10926</v>
      </c>
      <c r="F7493" s="59" t="s">
        <v>10927</v>
      </c>
      <c r="G7493" s="58" t="s">
        <v>28376</v>
      </c>
      <c r="H7493" s="43" t="str">
        <f t="shared" si="236"/>
        <v>20สพป.ยะลา เขต 1</v>
      </c>
      <c r="J7493" s="60">
        <v>50</v>
      </c>
      <c r="K7493" s="61" t="s">
        <v>173</v>
      </c>
      <c r="L7493" s="61" t="s">
        <v>28377</v>
      </c>
      <c r="M7493" s="62" t="s">
        <v>41781</v>
      </c>
      <c r="N7493" s="62"/>
      <c r="O7493" s="62" t="s">
        <v>41781</v>
      </c>
      <c r="P7493" s="62" t="s">
        <v>41781</v>
      </c>
      <c r="Q7493" s="62" t="s">
        <v>41781</v>
      </c>
      <c r="R7493" s="57" t="str">
        <f t="shared" si="237"/>
        <v>50สพป.นครสวรรค์ เขต 1</v>
      </c>
    </row>
    <row r="7494" spans="1:18">
      <c r="A7494" s="58">
        <v>21</v>
      </c>
      <c r="B7494" s="59" t="s">
        <v>225</v>
      </c>
      <c r="C7494" s="59" t="s">
        <v>10955</v>
      </c>
      <c r="D7494" s="59" t="s">
        <v>7284</v>
      </c>
      <c r="E7494" s="59" t="s">
        <v>10926</v>
      </c>
      <c r="F7494" s="59" t="s">
        <v>10927</v>
      </c>
      <c r="G7494" s="58" t="s">
        <v>28378</v>
      </c>
      <c r="H7494" s="43" t="str">
        <f t="shared" si="236"/>
        <v>21สพป.ยะลา เขต 1</v>
      </c>
      <c r="J7494" s="60">
        <v>51</v>
      </c>
      <c r="K7494" s="61" t="s">
        <v>173</v>
      </c>
      <c r="L7494" s="61" t="s">
        <v>28379</v>
      </c>
      <c r="M7494" s="62" t="s">
        <v>41781</v>
      </c>
      <c r="N7494" s="62"/>
      <c r="O7494" s="62" t="s">
        <v>41781</v>
      </c>
      <c r="P7494" s="62" t="s">
        <v>41781</v>
      </c>
      <c r="Q7494" s="62" t="s">
        <v>41781</v>
      </c>
      <c r="R7494" s="57" t="str">
        <f t="shared" si="237"/>
        <v>51สพป.นครสวรรค์ เขต 1</v>
      </c>
    </row>
    <row r="7495" spans="1:18">
      <c r="A7495" s="58">
        <v>22</v>
      </c>
      <c r="B7495" s="59" t="s">
        <v>225</v>
      </c>
      <c r="C7495" s="59" t="s">
        <v>10956</v>
      </c>
      <c r="D7495" s="59" t="s">
        <v>7284</v>
      </c>
      <c r="E7495" s="59" t="s">
        <v>10926</v>
      </c>
      <c r="F7495" s="59" t="s">
        <v>10927</v>
      </c>
      <c r="G7495" s="58" t="s">
        <v>28380</v>
      </c>
      <c r="H7495" s="43" t="str">
        <f t="shared" si="236"/>
        <v>22สพป.ยะลา เขต 1</v>
      </c>
      <c r="J7495" s="60">
        <v>52</v>
      </c>
      <c r="K7495" s="61" t="s">
        <v>173</v>
      </c>
      <c r="L7495" s="61" t="s">
        <v>28381</v>
      </c>
      <c r="M7495" s="62" t="s">
        <v>41781</v>
      </c>
      <c r="N7495" s="62"/>
      <c r="O7495" s="62" t="s">
        <v>41781</v>
      </c>
      <c r="P7495" s="62" t="s">
        <v>41781</v>
      </c>
      <c r="Q7495" s="62" t="s">
        <v>41781</v>
      </c>
      <c r="R7495" s="57" t="str">
        <f t="shared" si="237"/>
        <v>52สพป.นครสวรรค์ เขต 1</v>
      </c>
    </row>
    <row r="7496" spans="1:18">
      <c r="A7496" s="58">
        <v>23</v>
      </c>
      <c r="B7496" s="59" t="s">
        <v>225</v>
      </c>
      <c r="C7496" s="59" t="s">
        <v>10957</v>
      </c>
      <c r="D7496" s="59" t="s">
        <v>10953</v>
      </c>
      <c r="E7496" s="59" t="s">
        <v>10926</v>
      </c>
      <c r="F7496" s="59" t="s">
        <v>10927</v>
      </c>
      <c r="G7496" s="58" t="s">
        <v>28382</v>
      </c>
      <c r="H7496" s="43" t="str">
        <f t="shared" ref="H7496:H7559" si="238">A7496&amp;B7496</f>
        <v>23สพป.ยะลา เขต 1</v>
      </c>
      <c r="J7496" s="60">
        <v>53</v>
      </c>
      <c r="K7496" s="61" t="s">
        <v>173</v>
      </c>
      <c r="L7496" s="61" t="s">
        <v>28383</v>
      </c>
      <c r="M7496" s="62" t="s">
        <v>41781</v>
      </c>
      <c r="N7496" s="62"/>
      <c r="O7496" s="62" t="s">
        <v>41781</v>
      </c>
      <c r="P7496" s="62" t="s">
        <v>41781</v>
      </c>
      <c r="Q7496" s="62" t="s">
        <v>41781</v>
      </c>
      <c r="R7496" s="57" t="str">
        <f t="shared" ref="R7496:R7559" si="239">J7496&amp;K7496</f>
        <v>53สพป.นครสวรรค์ เขต 1</v>
      </c>
    </row>
    <row r="7497" spans="1:18">
      <c r="A7497" s="58">
        <v>24</v>
      </c>
      <c r="B7497" s="59" t="s">
        <v>225</v>
      </c>
      <c r="C7497" s="59" t="s">
        <v>10960</v>
      </c>
      <c r="D7497" s="59" t="s">
        <v>10958</v>
      </c>
      <c r="E7497" s="59" t="s">
        <v>10959</v>
      </c>
      <c r="F7497" s="59" t="s">
        <v>10927</v>
      </c>
      <c r="G7497" s="58" t="s">
        <v>28384</v>
      </c>
      <c r="H7497" s="43" t="str">
        <f t="shared" si="238"/>
        <v>24สพป.ยะลา เขต 1</v>
      </c>
      <c r="J7497" s="60">
        <v>54</v>
      </c>
      <c r="K7497" s="61" t="s">
        <v>173</v>
      </c>
      <c r="L7497" s="61" t="s">
        <v>28385</v>
      </c>
      <c r="M7497" s="62" t="s">
        <v>41781</v>
      </c>
      <c r="N7497" s="62"/>
      <c r="O7497" s="62" t="s">
        <v>41781</v>
      </c>
      <c r="P7497" s="62" t="s">
        <v>41781</v>
      </c>
      <c r="Q7497" s="62" t="s">
        <v>41781</v>
      </c>
      <c r="R7497" s="57" t="str">
        <f t="shared" si="239"/>
        <v>54สพป.นครสวรรค์ เขต 1</v>
      </c>
    </row>
    <row r="7498" spans="1:18">
      <c r="A7498" s="58">
        <v>25</v>
      </c>
      <c r="B7498" s="59" t="s">
        <v>225</v>
      </c>
      <c r="C7498" s="59" t="s">
        <v>10962</v>
      </c>
      <c r="D7498" s="59" t="s">
        <v>10961</v>
      </c>
      <c r="E7498" s="59" t="s">
        <v>10959</v>
      </c>
      <c r="F7498" s="59" t="s">
        <v>10927</v>
      </c>
      <c r="G7498" s="58" t="s">
        <v>28386</v>
      </c>
      <c r="H7498" s="43" t="str">
        <f t="shared" si="238"/>
        <v>25สพป.ยะลา เขต 1</v>
      </c>
      <c r="J7498" s="60">
        <v>55</v>
      </c>
      <c r="K7498" s="61" t="s">
        <v>173</v>
      </c>
      <c r="L7498" s="61" t="s">
        <v>28387</v>
      </c>
      <c r="M7498" s="62" t="s">
        <v>41781</v>
      </c>
      <c r="N7498" s="62"/>
      <c r="O7498" s="62" t="s">
        <v>41781</v>
      </c>
      <c r="P7498" s="62" t="s">
        <v>41781</v>
      </c>
      <c r="Q7498" s="62" t="s">
        <v>41781</v>
      </c>
      <c r="R7498" s="57" t="str">
        <f t="shared" si="239"/>
        <v>55สพป.นครสวรรค์ เขต 1</v>
      </c>
    </row>
    <row r="7499" spans="1:18">
      <c r="A7499" s="58">
        <v>26</v>
      </c>
      <c r="B7499" s="59" t="s">
        <v>225</v>
      </c>
      <c r="C7499" s="59" t="s">
        <v>10964</v>
      </c>
      <c r="D7499" s="59" t="s">
        <v>10963</v>
      </c>
      <c r="E7499" s="59" t="s">
        <v>10959</v>
      </c>
      <c r="F7499" s="59" t="s">
        <v>10927</v>
      </c>
      <c r="G7499" s="58" t="s">
        <v>28388</v>
      </c>
      <c r="H7499" s="43" t="str">
        <f t="shared" si="238"/>
        <v>26สพป.ยะลา เขต 1</v>
      </c>
      <c r="J7499" s="60">
        <v>56</v>
      </c>
      <c r="K7499" s="61" t="s">
        <v>173</v>
      </c>
      <c r="L7499" s="61" t="s">
        <v>28389</v>
      </c>
      <c r="M7499" s="62" t="s">
        <v>41781</v>
      </c>
      <c r="N7499" s="62"/>
      <c r="O7499" s="62" t="s">
        <v>41781</v>
      </c>
      <c r="P7499" s="62" t="s">
        <v>41781</v>
      </c>
      <c r="Q7499" s="62" t="s">
        <v>41781</v>
      </c>
      <c r="R7499" s="57" t="str">
        <f t="shared" si="239"/>
        <v>56สพป.นครสวรรค์ เขต 1</v>
      </c>
    </row>
    <row r="7500" spans="1:18">
      <c r="A7500" s="58">
        <v>27</v>
      </c>
      <c r="B7500" s="59" t="s">
        <v>225</v>
      </c>
      <c r="C7500" s="59" t="s">
        <v>10965</v>
      </c>
      <c r="D7500" s="59" t="s">
        <v>10963</v>
      </c>
      <c r="E7500" s="59" t="s">
        <v>10959</v>
      </c>
      <c r="F7500" s="59" t="s">
        <v>10927</v>
      </c>
      <c r="G7500" s="58" t="s">
        <v>28390</v>
      </c>
      <c r="H7500" s="43" t="str">
        <f t="shared" si="238"/>
        <v>27สพป.ยะลา เขต 1</v>
      </c>
      <c r="J7500" s="60">
        <v>57</v>
      </c>
      <c r="K7500" s="61" t="s">
        <v>173</v>
      </c>
      <c r="L7500" s="61" t="s">
        <v>28391</v>
      </c>
      <c r="M7500" s="62" t="s">
        <v>41781</v>
      </c>
      <c r="N7500" s="62"/>
      <c r="O7500" s="62" t="s">
        <v>41781</v>
      </c>
      <c r="P7500" s="62" t="s">
        <v>41781</v>
      </c>
      <c r="Q7500" s="62" t="s">
        <v>41781</v>
      </c>
      <c r="R7500" s="57" t="str">
        <f t="shared" si="239"/>
        <v>57สพป.นครสวรรค์ เขต 1</v>
      </c>
    </row>
    <row r="7501" spans="1:18">
      <c r="A7501" s="58">
        <v>28</v>
      </c>
      <c r="B7501" s="59" t="s">
        <v>225</v>
      </c>
      <c r="C7501" s="59" t="s">
        <v>10966</v>
      </c>
      <c r="D7501" s="59" t="s">
        <v>10963</v>
      </c>
      <c r="E7501" s="59" t="s">
        <v>10959</v>
      </c>
      <c r="F7501" s="59" t="s">
        <v>10927</v>
      </c>
      <c r="G7501" s="58" t="s">
        <v>28392</v>
      </c>
      <c r="H7501" s="43" t="str">
        <f t="shared" si="238"/>
        <v>28สพป.ยะลา เขต 1</v>
      </c>
      <c r="J7501" s="60">
        <v>58</v>
      </c>
      <c r="K7501" s="61" t="s">
        <v>173</v>
      </c>
      <c r="L7501" s="61" t="s">
        <v>23814</v>
      </c>
      <c r="M7501" s="62" t="s">
        <v>6791</v>
      </c>
      <c r="N7501" s="62"/>
      <c r="O7501" s="62" t="s">
        <v>6792</v>
      </c>
      <c r="P7501" s="62" t="s">
        <v>6793</v>
      </c>
      <c r="Q7501" s="62" t="s">
        <v>6794</v>
      </c>
      <c r="R7501" s="57" t="str">
        <f t="shared" si="239"/>
        <v>58สพป.นครสวรรค์ เขต 1</v>
      </c>
    </row>
    <row r="7502" spans="1:18">
      <c r="A7502" s="58">
        <v>29</v>
      </c>
      <c r="B7502" s="59" t="s">
        <v>225</v>
      </c>
      <c r="C7502" s="59" t="s">
        <v>10967</v>
      </c>
      <c r="D7502" s="59" t="s">
        <v>10968</v>
      </c>
      <c r="E7502" s="59" t="s">
        <v>10959</v>
      </c>
      <c r="F7502" s="59" t="s">
        <v>10927</v>
      </c>
      <c r="G7502" s="58" t="s">
        <v>28393</v>
      </c>
      <c r="H7502" s="43" t="str">
        <f t="shared" si="238"/>
        <v>29สพป.ยะลา เขต 1</v>
      </c>
      <c r="J7502" s="60">
        <v>59</v>
      </c>
      <c r="K7502" s="61" t="s">
        <v>173</v>
      </c>
      <c r="L7502" s="61" t="s">
        <v>23815</v>
      </c>
      <c r="M7502" s="62" t="s">
        <v>6795</v>
      </c>
      <c r="N7502" s="62"/>
      <c r="O7502" s="62" t="s">
        <v>6792</v>
      </c>
      <c r="P7502" s="62" t="s">
        <v>6793</v>
      </c>
      <c r="Q7502" s="62" t="s">
        <v>6794</v>
      </c>
      <c r="R7502" s="57" t="str">
        <f t="shared" si="239"/>
        <v>59สพป.นครสวรรค์ เขต 1</v>
      </c>
    </row>
    <row r="7503" spans="1:18">
      <c r="A7503" s="58">
        <v>30</v>
      </c>
      <c r="B7503" s="59" t="s">
        <v>225</v>
      </c>
      <c r="C7503" s="59" t="s">
        <v>10969</v>
      </c>
      <c r="D7503" s="59" t="s">
        <v>10968</v>
      </c>
      <c r="E7503" s="59" t="s">
        <v>10959</v>
      </c>
      <c r="F7503" s="59" t="s">
        <v>10927</v>
      </c>
      <c r="G7503" s="58" t="s">
        <v>28394</v>
      </c>
      <c r="H7503" s="43" t="str">
        <f t="shared" si="238"/>
        <v>30สพป.ยะลา เขต 1</v>
      </c>
      <c r="J7503" s="60">
        <v>60</v>
      </c>
      <c r="K7503" s="61" t="s">
        <v>173</v>
      </c>
      <c r="L7503" s="61" t="s">
        <v>23816</v>
      </c>
      <c r="M7503" s="62" t="s">
        <v>18</v>
      </c>
      <c r="N7503" s="62"/>
      <c r="O7503" s="62" t="s">
        <v>6796</v>
      </c>
      <c r="P7503" s="62" t="s">
        <v>6793</v>
      </c>
      <c r="Q7503" s="62" t="s">
        <v>6794</v>
      </c>
      <c r="R7503" s="57" t="str">
        <f t="shared" si="239"/>
        <v>60สพป.นครสวรรค์ เขต 1</v>
      </c>
    </row>
    <row r="7504" spans="1:18">
      <c r="A7504" s="58">
        <v>31</v>
      </c>
      <c r="B7504" s="59" t="s">
        <v>225</v>
      </c>
      <c r="C7504" s="59" t="s">
        <v>10970</v>
      </c>
      <c r="D7504" s="59" t="s">
        <v>10971</v>
      </c>
      <c r="E7504" s="59" t="s">
        <v>10959</v>
      </c>
      <c r="F7504" s="59" t="s">
        <v>10927</v>
      </c>
      <c r="G7504" s="58" t="s">
        <v>28395</v>
      </c>
      <c r="H7504" s="43" t="str">
        <f t="shared" si="238"/>
        <v>31สพป.ยะลา เขต 1</v>
      </c>
      <c r="J7504" s="60">
        <v>61</v>
      </c>
      <c r="K7504" s="61" t="s">
        <v>173</v>
      </c>
      <c r="L7504" s="61" t="s">
        <v>23817</v>
      </c>
      <c r="M7504" s="62" t="s">
        <v>6797</v>
      </c>
      <c r="N7504" s="62"/>
      <c r="O7504" s="62" t="s">
        <v>6796</v>
      </c>
      <c r="P7504" s="62" t="s">
        <v>6793</v>
      </c>
      <c r="Q7504" s="62" t="s">
        <v>6794</v>
      </c>
      <c r="R7504" s="57" t="str">
        <f t="shared" si="239"/>
        <v>61สพป.นครสวรรค์ เขต 1</v>
      </c>
    </row>
    <row r="7505" spans="1:18">
      <c r="A7505" s="58">
        <v>32</v>
      </c>
      <c r="B7505" s="59" t="s">
        <v>225</v>
      </c>
      <c r="C7505" s="59" t="s">
        <v>10972</v>
      </c>
      <c r="D7505" s="59" t="s">
        <v>10971</v>
      </c>
      <c r="E7505" s="59" t="s">
        <v>10959</v>
      </c>
      <c r="F7505" s="59" t="s">
        <v>10927</v>
      </c>
      <c r="G7505" s="58" t="s">
        <v>28396</v>
      </c>
      <c r="H7505" s="43" t="str">
        <f t="shared" si="238"/>
        <v>32สพป.ยะลา เขต 1</v>
      </c>
      <c r="J7505" s="60">
        <v>62</v>
      </c>
      <c r="K7505" s="61" t="s">
        <v>173</v>
      </c>
      <c r="L7505" s="61" t="s">
        <v>23818</v>
      </c>
      <c r="M7505" s="62" t="s">
        <v>6798</v>
      </c>
      <c r="N7505" s="62"/>
      <c r="O7505" s="62" t="s">
        <v>6792</v>
      </c>
      <c r="P7505" s="62" t="s">
        <v>6793</v>
      </c>
      <c r="Q7505" s="62" t="s">
        <v>6794</v>
      </c>
      <c r="R7505" s="57" t="str">
        <f t="shared" si="239"/>
        <v>62สพป.นครสวรรค์ เขต 1</v>
      </c>
    </row>
    <row r="7506" spans="1:18">
      <c r="A7506" s="58">
        <v>33</v>
      </c>
      <c r="B7506" s="59" t="s">
        <v>225</v>
      </c>
      <c r="C7506" s="59" t="s">
        <v>7383</v>
      </c>
      <c r="D7506" s="59" t="s">
        <v>10973</v>
      </c>
      <c r="E7506" s="59" t="s">
        <v>10959</v>
      </c>
      <c r="F7506" s="59" t="s">
        <v>10927</v>
      </c>
      <c r="G7506" s="58" t="s">
        <v>28397</v>
      </c>
      <c r="H7506" s="43" t="str">
        <f t="shared" si="238"/>
        <v>33สพป.ยะลา เขต 1</v>
      </c>
      <c r="J7506" s="60">
        <v>63</v>
      </c>
      <c r="K7506" s="61" t="s">
        <v>173</v>
      </c>
      <c r="L7506" s="61" t="s">
        <v>23819</v>
      </c>
      <c r="M7506" s="62" t="s">
        <v>6799</v>
      </c>
      <c r="N7506" s="62"/>
      <c r="O7506" s="62" t="s">
        <v>1164</v>
      </c>
      <c r="P7506" s="62" t="s">
        <v>6793</v>
      </c>
      <c r="Q7506" s="62" t="s">
        <v>6794</v>
      </c>
      <c r="R7506" s="57" t="str">
        <f t="shared" si="239"/>
        <v>63สพป.นครสวรรค์ เขต 1</v>
      </c>
    </row>
    <row r="7507" spans="1:18">
      <c r="A7507" s="58">
        <v>34</v>
      </c>
      <c r="B7507" s="59" t="s">
        <v>225</v>
      </c>
      <c r="C7507" s="59" t="s">
        <v>10974</v>
      </c>
      <c r="D7507" s="59" t="s">
        <v>10973</v>
      </c>
      <c r="E7507" s="59" t="s">
        <v>10959</v>
      </c>
      <c r="F7507" s="59" t="s">
        <v>10927</v>
      </c>
      <c r="G7507" s="58" t="s">
        <v>28398</v>
      </c>
      <c r="H7507" s="43" t="str">
        <f t="shared" si="238"/>
        <v>34สพป.ยะลา เขต 1</v>
      </c>
      <c r="J7507" s="60">
        <v>64</v>
      </c>
      <c r="K7507" s="61" t="s">
        <v>173</v>
      </c>
      <c r="L7507" s="61" t="s">
        <v>23820</v>
      </c>
      <c r="M7507" s="62" t="s">
        <v>6801</v>
      </c>
      <c r="N7507" s="62"/>
      <c r="O7507" s="62" t="s">
        <v>6802</v>
      </c>
      <c r="P7507" s="62" t="s">
        <v>6793</v>
      </c>
      <c r="Q7507" s="62" t="s">
        <v>6794</v>
      </c>
      <c r="R7507" s="57" t="str">
        <f t="shared" si="239"/>
        <v>64สพป.นครสวรรค์ เขต 1</v>
      </c>
    </row>
    <row r="7508" spans="1:18">
      <c r="A7508" s="58">
        <v>35</v>
      </c>
      <c r="B7508" s="59" t="s">
        <v>225</v>
      </c>
      <c r="C7508" s="59" t="s">
        <v>10976</v>
      </c>
      <c r="D7508" s="59" t="s">
        <v>10975</v>
      </c>
      <c r="E7508" s="59" t="s">
        <v>10959</v>
      </c>
      <c r="F7508" s="59" t="s">
        <v>10927</v>
      </c>
      <c r="G7508" s="58" t="s">
        <v>28399</v>
      </c>
      <c r="H7508" s="43" t="str">
        <f t="shared" si="238"/>
        <v>35สพป.ยะลา เขต 1</v>
      </c>
      <c r="J7508" s="60">
        <v>65</v>
      </c>
      <c r="K7508" s="61" t="s">
        <v>173</v>
      </c>
      <c r="L7508" s="61" t="s">
        <v>23821</v>
      </c>
      <c r="M7508" s="62" t="s">
        <v>6543</v>
      </c>
      <c r="N7508" s="62"/>
      <c r="O7508" s="62" t="s">
        <v>5287</v>
      </c>
      <c r="P7508" s="62" t="s">
        <v>6793</v>
      </c>
      <c r="Q7508" s="62" t="s">
        <v>6794</v>
      </c>
      <c r="R7508" s="57" t="str">
        <f t="shared" si="239"/>
        <v>65สพป.นครสวรรค์ เขต 1</v>
      </c>
    </row>
    <row r="7509" spans="1:18">
      <c r="A7509" s="58">
        <v>36</v>
      </c>
      <c r="B7509" s="59" t="s">
        <v>225</v>
      </c>
      <c r="C7509" s="59" t="s">
        <v>10977</v>
      </c>
      <c r="D7509" s="59" t="s">
        <v>10978</v>
      </c>
      <c r="E7509" s="59" t="s">
        <v>10959</v>
      </c>
      <c r="F7509" s="59" t="s">
        <v>10927</v>
      </c>
      <c r="G7509" s="58" t="s">
        <v>28400</v>
      </c>
      <c r="H7509" s="43" t="str">
        <f t="shared" si="238"/>
        <v>36สพป.ยะลา เขต 1</v>
      </c>
      <c r="J7509" s="60">
        <v>66</v>
      </c>
      <c r="K7509" s="61" t="s">
        <v>173</v>
      </c>
      <c r="L7509" s="61" t="s">
        <v>23822</v>
      </c>
      <c r="M7509" s="62" t="s">
        <v>6803</v>
      </c>
      <c r="N7509" s="62"/>
      <c r="O7509" s="62" t="s">
        <v>5287</v>
      </c>
      <c r="P7509" s="62" t="s">
        <v>6793</v>
      </c>
      <c r="Q7509" s="62" t="s">
        <v>6794</v>
      </c>
      <c r="R7509" s="57" t="str">
        <f t="shared" si="239"/>
        <v>66สพป.นครสวรรค์ เขต 1</v>
      </c>
    </row>
    <row r="7510" spans="1:18">
      <c r="A7510" s="58">
        <v>37</v>
      </c>
      <c r="B7510" s="59" t="s">
        <v>225</v>
      </c>
      <c r="C7510" s="59" t="s">
        <v>10979</v>
      </c>
      <c r="D7510" s="59" t="s">
        <v>10978</v>
      </c>
      <c r="E7510" s="59" t="s">
        <v>10959</v>
      </c>
      <c r="F7510" s="59" t="s">
        <v>10927</v>
      </c>
      <c r="G7510" s="58" t="s">
        <v>28401</v>
      </c>
      <c r="H7510" s="43" t="str">
        <f t="shared" si="238"/>
        <v>37สพป.ยะลา เขต 1</v>
      </c>
      <c r="J7510" s="60">
        <v>67</v>
      </c>
      <c r="K7510" s="61" t="s">
        <v>173</v>
      </c>
      <c r="L7510" s="61" t="s">
        <v>23823</v>
      </c>
      <c r="M7510" s="62" t="s">
        <v>6804</v>
      </c>
      <c r="N7510" s="62"/>
      <c r="O7510" s="62" t="s">
        <v>6805</v>
      </c>
      <c r="P7510" s="62" t="s">
        <v>6793</v>
      </c>
      <c r="Q7510" s="62" t="s">
        <v>6794</v>
      </c>
      <c r="R7510" s="57" t="str">
        <f t="shared" si="239"/>
        <v>67สพป.นครสวรรค์ เขต 1</v>
      </c>
    </row>
    <row r="7511" spans="1:18">
      <c r="A7511" s="58">
        <v>38</v>
      </c>
      <c r="B7511" s="59" t="s">
        <v>225</v>
      </c>
      <c r="C7511" s="59" t="s">
        <v>10980</v>
      </c>
      <c r="D7511" s="59" t="s">
        <v>10978</v>
      </c>
      <c r="E7511" s="59" t="s">
        <v>10959</v>
      </c>
      <c r="F7511" s="59" t="s">
        <v>10927</v>
      </c>
      <c r="G7511" s="58" t="s">
        <v>28402</v>
      </c>
      <c r="H7511" s="43" t="str">
        <f t="shared" si="238"/>
        <v>38สพป.ยะลา เขต 1</v>
      </c>
      <c r="J7511" s="60">
        <v>68</v>
      </c>
      <c r="K7511" s="61" t="s">
        <v>173</v>
      </c>
      <c r="L7511" s="61" t="s">
        <v>23824</v>
      </c>
      <c r="M7511" s="62" t="s">
        <v>6806</v>
      </c>
      <c r="N7511" s="62"/>
      <c r="O7511" s="62" t="s">
        <v>6807</v>
      </c>
      <c r="P7511" s="62" t="s">
        <v>6793</v>
      </c>
      <c r="Q7511" s="62" t="s">
        <v>6794</v>
      </c>
      <c r="R7511" s="57" t="str">
        <f t="shared" si="239"/>
        <v>68สพป.นครสวรรค์ เขต 1</v>
      </c>
    </row>
    <row r="7512" spans="1:18">
      <c r="A7512" s="58">
        <v>39</v>
      </c>
      <c r="B7512" s="59" t="s">
        <v>225</v>
      </c>
      <c r="C7512" s="59" t="s">
        <v>10981</v>
      </c>
      <c r="D7512" s="59" t="s">
        <v>10982</v>
      </c>
      <c r="E7512" s="59" t="s">
        <v>10959</v>
      </c>
      <c r="F7512" s="59" t="s">
        <v>10927</v>
      </c>
      <c r="G7512" s="58" t="s">
        <v>28403</v>
      </c>
      <c r="H7512" s="43" t="str">
        <f t="shared" si="238"/>
        <v>39สพป.ยะลา เขต 1</v>
      </c>
      <c r="J7512" s="60">
        <v>69</v>
      </c>
      <c r="K7512" s="61" t="s">
        <v>173</v>
      </c>
      <c r="L7512" s="61" t="s">
        <v>23825</v>
      </c>
      <c r="M7512" s="62" t="s">
        <v>6808</v>
      </c>
      <c r="N7512" s="62"/>
      <c r="O7512" s="62" t="s">
        <v>6807</v>
      </c>
      <c r="P7512" s="62" t="s">
        <v>6793</v>
      </c>
      <c r="Q7512" s="62" t="s">
        <v>6794</v>
      </c>
      <c r="R7512" s="57" t="str">
        <f t="shared" si="239"/>
        <v>69สพป.นครสวรรค์ เขต 1</v>
      </c>
    </row>
    <row r="7513" spans="1:18">
      <c r="A7513" s="58">
        <v>40</v>
      </c>
      <c r="B7513" s="59" t="s">
        <v>225</v>
      </c>
      <c r="C7513" s="59" t="s">
        <v>10984</v>
      </c>
      <c r="D7513" s="59" t="s">
        <v>10985</v>
      </c>
      <c r="E7513" s="59" t="s">
        <v>10959</v>
      </c>
      <c r="F7513" s="59" t="s">
        <v>10927</v>
      </c>
      <c r="G7513" s="58" t="s">
        <v>28404</v>
      </c>
      <c r="H7513" s="43" t="str">
        <f t="shared" si="238"/>
        <v>40สพป.ยะลา เขต 1</v>
      </c>
      <c r="J7513" s="60">
        <v>70</v>
      </c>
      <c r="K7513" s="61" t="s">
        <v>173</v>
      </c>
      <c r="L7513" s="61" t="s">
        <v>23826</v>
      </c>
      <c r="M7513" s="62" t="s">
        <v>6810</v>
      </c>
      <c r="N7513" s="62"/>
      <c r="O7513" s="62" t="s">
        <v>6809</v>
      </c>
      <c r="P7513" s="62" t="s">
        <v>6793</v>
      </c>
      <c r="Q7513" s="62" t="s">
        <v>6794</v>
      </c>
      <c r="R7513" s="57" t="str">
        <f t="shared" si="239"/>
        <v>70สพป.นครสวรรค์ เขต 1</v>
      </c>
    </row>
    <row r="7514" spans="1:18">
      <c r="A7514" s="58">
        <v>41</v>
      </c>
      <c r="B7514" s="59" t="s">
        <v>225</v>
      </c>
      <c r="C7514" s="59" t="s">
        <v>10986</v>
      </c>
      <c r="D7514" s="59" t="s">
        <v>10987</v>
      </c>
      <c r="E7514" s="59" t="s">
        <v>10959</v>
      </c>
      <c r="F7514" s="59" t="s">
        <v>10927</v>
      </c>
      <c r="G7514" s="58" t="s">
        <v>28405</v>
      </c>
      <c r="H7514" s="43" t="str">
        <f t="shared" si="238"/>
        <v>41สพป.ยะลา เขต 1</v>
      </c>
      <c r="J7514" s="60">
        <v>71</v>
      </c>
      <c r="K7514" s="61" t="s">
        <v>173</v>
      </c>
      <c r="L7514" s="61" t="s">
        <v>23827</v>
      </c>
      <c r="M7514" s="62" t="s">
        <v>6813</v>
      </c>
      <c r="N7514" s="62"/>
      <c r="O7514" s="62" t="s">
        <v>6812</v>
      </c>
      <c r="P7514" s="62" t="s">
        <v>6793</v>
      </c>
      <c r="Q7514" s="62" t="s">
        <v>6794</v>
      </c>
      <c r="R7514" s="57" t="str">
        <f t="shared" si="239"/>
        <v>71สพป.นครสวรรค์ เขต 1</v>
      </c>
    </row>
    <row r="7515" spans="1:18">
      <c r="A7515" s="58">
        <v>42</v>
      </c>
      <c r="B7515" s="59" t="s">
        <v>225</v>
      </c>
      <c r="C7515" s="59" t="s">
        <v>10988</v>
      </c>
      <c r="D7515" s="59" t="s">
        <v>10987</v>
      </c>
      <c r="E7515" s="59" t="s">
        <v>10959</v>
      </c>
      <c r="F7515" s="59" t="s">
        <v>10927</v>
      </c>
      <c r="G7515" s="58" t="s">
        <v>28406</v>
      </c>
      <c r="H7515" s="43" t="str">
        <f t="shared" si="238"/>
        <v>42สพป.ยะลา เขต 1</v>
      </c>
      <c r="J7515" s="60">
        <v>72</v>
      </c>
      <c r="K7515" s="61" t="s">
        <v>173</v>
      </c>
      <c r="L7515" s="61" t="s">
        <v>23828</v>
      </c>
      <c r="M7515" s="62" t="s">
        <v>6816</v>
      </c>
      <c r="N7515" s="62"/>
      <c r="O7515" s="62" t="s">
        <v>6815</v>
      </c>
      <c r="P7515" s="62" t="s">
        <v>6793</v>
      </c>
      <c r="Q7515" s="62" t="s">
        <v>6794</v>
      </c>
      <c r="R7515" s="57" t="str">
        <f t="shared" si="239"/>
        <v>72สพป.นครสวรรค์ เขต 1</v>
      </c>
    </row>
    <row r="7516" spans="1:18">
      <c r="A7516" s="58">
        <v>43</v>
      </c>
      <c r="B7516" s="59" t="s">
        <v>225</v>
      </c>
      <c r="C7516" s="59" t="s">
        <v>10989</v>
      </c>
      <c r="D7516" s="59" t="s">
        <v>10990</v>
      </c>
      <c r="E7516" s="59" t="s">
        <v>10959</v>
      </c>
      <c r="F7516" s="59" t="s">
        <v>10927</v>
      </c>
      <c r="G7516" s="58" t="s">
        <v>28407</v>
      </c>
      <c r="H7516" s="43" t="str">
        <f t="shared" si="238"/>
        <v>43สพป.ยะลา เขต 1</v>
      </c>
      <c r="J7516" s="60">
        <v>73</v>
      </c>
      <c r="K7516" s="61" t="s">
        <v>173</v>
      </c>
      <c r="L7516" s="61" t="s">
        <v>23829</v>
      </c>
      <c r="M7516" s="62" t="s">
        <v>6817</v>
      </c>
      <c r="N7516" s="62"/>
      <c r="O7516" s="62" t="s">
        <v>6815</v>
      </c>
      <c r="P7516" s="62" t="s">
        <v>6793</v>
      </c>
      <c r="Q7516" s="62" t="s">
        <v>6794</v>
      </c>
      <c r="R7516" s="57" t="str">
        <f t="shared" si="239"/>
        <v>73สพป.นครสวรรค์ เขต 1</v>
      </c>
    </row>
    <row r="7517" spans="1:18">
      <c r="A7517" s="58">
        <v>44</v>
      </c>
      <c r="B7517" s="59" t="s">
        <v>225</v>
      </c>
      <c r="C7517" s="59" t="s">
        <v>10991</v>
      </c>
      <c r="D7517" s="59" t="s">
        <v>10961</v>
      </c>
      <c r="E7517" s="59" t="s">
        <v>10959</v>
      </c>
      <c r="F7517" s="59" t="s">
        <v>10927</v>
      </c>
      <c r="G7517" s="58" t="s">
        <v>28408</v>
      </c>
      <c r="H7517" s="43" t="str">
        <f t="shared" si="238"/>
        <v>44สพป.ยะลา เขต 1</v>
      </c>
      <c r="J7517" s="60">
        <v>74</v>
      </c>
      <c r="K7517" s="61" t="s">
        <v>173</v>
      </c>
      <c r="L7517" s="61" t="s">
        <v>23830</v>
      </c>
      <c r="M7517" s="62" t="s">
        <v>6818</v>
      </c>
      <c r="N7517" s="62"/>
      <c r="O7517" s="62" t="s">
        <v>6815</v>
      </c>
      <c r="P7517" s="62" t="s">
        <v>6793</v>
      </c>
      <c r="Q7517" s="62" t="s">
        <v>6794</v>
      </c>
      <c r="R7517" s="57" t="str">
        <f t="shared" si="239"/>
        <v>74สพป.นครสวรรค์ เขต 1</v>
      </c>
    </row>
    <row r="7518" spans="1:18">
      <c r="A7518" s="58">
        <v>45</v>
      </c>
      <c r="B7518" s="59" t="s">
        <v>225</v>
      </c>
      <c r="C7518" s="59" t="s">
        <v>10992</v>
      </c>
      <c r="D7518" s="59" t="s">
        <v>10983</v>
      </c>
      <c r="E7518" s="59" t="s">
        <v>10959</v>
      </c>
      <c r="F7518" s="59" t="s">
        <v>10927</v>
      </c>
      <c r="G7518" s="58" t="s">
        <v>28409</v>
      </c>
      <c r="H7518" s="43" t="str">
        <f t="shared" si="238"/>
        <v>45สพป.ยะลา เขต 1</v>
      </c>
      <c r="J7518" s="60">
        <v>75</v>
      </c>
      <c r="K7518" s="61" t="s">
        <v>173</v>
      </c>
      <c r="L7518" s="61" t="s">
        <v>23831</v>
      </c>
      <c r="M7518" s="62" t="s">
        <v>6820</v>
      </c>
      <c r="N7518" s="62"/>
      <c r="O7518" s="62" t="s">
        <v>6819</v>
      </c>
      <c r="P7518" s="62" t="s">
        <v>6793</v>
      </c>
      <c r="Q7518" s="62" t="s">
        <v>6794</v>
      </c>
      <c r="R7518" s="57" t="str">
        <f t="shared" si="239"/>
        <v>75สพป.นครสวรรค์ เขต 1</v>
      </c>
    </row>
    <row r="7519" spans="1:18">
      <c r="A7519" s="58">
        <v>46</v>
      </c>
      <c r="B7519" s="59" t="s">
        <v>225</v>
      </c>
      <c r="C7519" s="59" t="s">
        <v>10993</v>
      </c>
      <c r="D7519" s="59" t="s">
        <v>10983</v>
      </c>
      <c r="E7519" s="59" t="s">
        <v>10959</v>
      </c>
      <c r="F7519" s="59" t="s">
        <v>10927</v>
      </c>
      <c r="G7519" s="58" t="s">
        <v>28410</v>
      </c>
      <c r="H7519" s="43" t="str">
        <f t="shared" si="238"/>
        <v>46สพป.ยะลา เขต 1</v>
      </c>
      <c r="J7519" s="60">
        <v>76</v>
      </c>
      <c r="K7519" s="61" t="s">
        <v>173</v>
      </c>
      <c r="L7519" s="61" t="s">
        <v>23832</v>
      </c>
      <c r="M7519" s="62" t="s">
        <v>6821</v>
      </c>
      <c r="N7519" s="62"/>
      <c r="O7519" s="62" t="s">
        <v>6819</v>
      </c>
      <c r="P7519" s="62" t="s">
        <v>6793</v>
      </c>
      <c r="Q7519" s="62" t="s">
        <v>6794</v>
      </c>
      <c r="R7519" s="57" t="str">
        <f t="shared" si="239"/>
        <v>76สพป.นครสวรรค์ เขต 1</v>
      </c>
    </row>
    <row r="7520" spans="1:18">
      <c r="A7520" s="58">
        <v>47</v>
      </c>
      <c r="B7520" s="59" t="s">
        <v>225</v>
      </c>
      <c r="C7520" s="59" t="s">
        <v>10994</v>
      </c>
      <c r="D7520" s="59" t="s">
        <v>10983</v>
      </c>
      <c r="E7520" s="59" t="s">
        <v>10959</v>
      </c>
      <c r="F7520" s="59" t="s">
        <v>10927</v>
      </c>
      <c r="G7520" s="58" t="s">
        <v>28411</v>
      </c>
      <c r="H7520" s="43" t="str">
        <f t="shared" si="238"/>
        <v>47สพป.ยะลา เขต 1</v>
      </c>
      <c r="J7520" s="60">
        <v>77</v>
      </c>
      <c r="K7520" s="61" t="s">
        <v>173</v>
      </c>
      <c r="L7520" s="61" t="s">
        <v>23833</v>
      </c>
      <c r="M7520" s="62" t="s">
        <v>6822</v>
      </c>
      <c r="N7520" s="62"/>
      <c r="O7520" s="62" t="s">
        <v>6819</v>
      </c>
      <c r="P7520" s="62" t="s">
        <v>6793</v>
      </c>
      <c r="Q7520" s="62" t="s">
        <v>6794</v>
      </c>
      <c r="R7520" s="57" t="str">
        <f t="shared" si="239"/>
        <v>77สพป.นครสวรรค์ เขต 1</v>
      </c>
    </row>
    <row r="7521" spans="1:18">
      <c r="A7521" s="58">
        <v>48</v>
      </c>
      <c r="B7521" s="59" t="s">
        <v>225</v>
      </c>
      <c r="C7521" s="59" t="s">
        <v>10995</v>
      </c>
      <c r="D7521" s="59" t="s">
        <v>10982</v>
      </c>
      <c r="E7521" s="59" t="s">
        <v>10959</v>
      </c>
      <c r="F7521" s="59" t="s">
        <v>10927</v>
      </c>
      <c r="G7521" s="58" t="s">
        <v>28412</v>
      </c>
      <c r="H7521" s="43" t="str">
        <f t="shared" si="238"/>
        <v>48สพป.ยะลา เขต 1</v>
      </c>
      <c r="J7521" s="60">
        <v>78</v>
      </c>
      <c r="K7521" s="61" t="s">
        <v>173</v>
      </c>
      <c r="L7521" s="61" t="s">
        <v>23834</v>
      </c>
      <c r="M7521" s="62" t="s">
        <v>6823</v>
      </c>
      <c r="N7521" s="62"/>
      <c r="O7521" s="62" t="s">
        <v>6819</v>
      </c>
      <c r="P7521" s="62" t="s">
        <v>6793</v>
      </c>
      <c r="Q7521" s="62" t="s">
        <v>6794</v>
      </c>
      <c r="R7521" s="57" t="str">
        <f t="shared" si="239"/>
        <v>78สพป.นครสวรรค์ เขต 1</v>
      </c>
    </row>
    <row r="7522" spans="1:18">
      <c r="A7522" s="58">
        <v>49</v>
      </c>
      <c r="B7522" s="59" t="s">
        <v>225</v>
      </c>
      <c r="C7522" s="59" t="s">
        <v>10996</v>
      </c>
      <c r="D7522" s="59" t="s">
        <v>10982</v>
      </c>
      <c r="E7522" s="59" t="s">
        <v>10959</v>
      </c>
      <c r="F7522" s="59" t="s">
        <v>10927</v>
      </c>
      <c r="G7522" s="58" t="s">
        <v>28413</v>
      </c>
      <c r="H7522" s="43" t="str">
        <f t="shared" si="238"/>
        <v>49สพป.ยะลา เขต 1</v>
      </c>
      <c r="J7522" s="60">
        <v>79</v>
      </c>
      <c r="K7522" s="61" t="s">
        <v>173</v>
      </c>
      <c r="L7522" s="61" t="s">
        <v>23836</v>
      </c>
      <c r="M7522" s="62" t="s">
        <v>6824</v>
      </c>
      <c r="N7522" s="62"/>
      <c r="O7522" s="62" t="s">
        <v>6819</v>
      </c>
      <c r="P7522" s="62" t="s">
        <v>6793</v>
      </c>
      <c r="Q7522" s="62" t="s">
        <v>6794</v>
      </c>
      <c r="R7522" s="57" t="str">
        <f t="shared" si="239"/>
        <v>79สพป.นครสวรรค์ เขต 1</v>
      </c>
    </row>
    <row r="7523" spans="1:18">
      <c r="A7523" s="58">
        <v>50</v>
      </c>
      <c r="B7523" s="59" t="s">
        <v>225</v>
      </c>
      <c r="C7523" s="59" t="s">
        <v>10998</v>
      </c>
      <c r="D7523" s="59" t="s">
        <v>10997</v>
      </c>
      <c r="E7523" s="59" t="s">
        <v>10959</v>
      </c>
      <c r="F7523" s="59" t="s">
        <v>10927</v>
      </c>
      <c r="G7523" s="58" t="s">
        <v>28414</v>
      </c>
      <c r="H7523" s="43" t="str">
        <f t="shared" si="238"/>
        <v>50สพป.ยะลา เขต 1</v>
      </c>
      <c r="J7523" s="60">
        <v>80</v>
      </c>
      <c r="K7523" s="61" t="s">
        <v>173</v>
      </c>
      <c r="L7523" s="61" t="s">
        <v>23838</v>
      </c>
      <c r="M7523" s="62" t="s">
        <v>6826</v>
      </c>
      <c r="N7523" s="62"/>
      <c r="O7523" s="62" t="s">
        <v>6825</v>
      </c>
      <c r="P7523" s="62" t="s">
        <v>6825</v>
      </c>
      <c r="Q7523" s="62" t="s">
        <v>6794</v>
      </c>
      <c r="R7523" s="57" t="str">
        <f t="shared" si="239"/>
        <v>80สพป.นครสวรรค์ เขต 1</v>
      </c>
    </row>
    <row r="7524" spans="1:18">
      <c r="A7524" s="58">
        <v>51</v>
      </c>
      <c r="B7524" s="59" t="s">
        <v>225</v>
      </c>
      <c r="C7524" s="59" t="s">
        <v>8651</v>
      </c>
      <c r="D7524" s="59" t="s">
        <v>10999</v>
      </c>
      <c r="E7524" s="59" t="s">
        <v>10959</v>
      </c>
      <c r="F7524" s="59" t="s">
        <v>10927</v>
      </c>
      <c r="G7524" s="58" t="s">
        <v>28415</v>
      </c>
      <c r="H7524" s="43" t="str">
        <f t="shared" si="238"/>
        <v>51สพป.ยะลา เขต 1</v>
      </c>
      <c r="J7524" s="60">
        <v>81</v>
      </c>
      <c r="K7524" s="61" t="s">
        <v>173</v>
      </c>
      <c r="L7524" s="61" t="s">
        <v>23840</v>
      </c>
      <c r="M7524" s="62" t="s">
        <v>6827</v>
      </c>
      <c r="N7524" s="62"/>
      <c r="O7524" s="62" t="s">
        <v>6825</v>
      </c>
      <c r="P7524" s="62" t="s">
        <v>6825</v>
      </c>
      <c r="Q7524" s="62" t="s">
        <v>6794</v>
      </c>
      <c r="R7524" s="57" t="str">
        <f t="shared" si="239"/>
        <v>81สพป.นครสวรรค์ เขต 1</v>
      </c>
    </row>
    <row r="7525" spans="1:18">
      <c r="A7525" s="58">
        <v>52</v>
      </c>
      <c r="B7525" s="59" t="s">
        <v>225</v>
      </c>
      <c r="C7525" s="59" t="s">
        <v>11000</v>
      </c>
      <c r="D7525" s="59" t="s">
        <v>10999</v>
      </c>
      <c r="E7525" s="59" t="s">
        <v>10959</v>
      </c>
      <c r="F7525" s="59" t="s">
        <v>10927</v>
      </c>
      <c r="G7525" s="58" t="s">
        <v>28416</v>
      </c>
      <c r="H7525" s="43" t="str">
        <f t="shared" si="238"/>
        <v>52สพป.ยะลา เขต 1</v>
      </c>
      <c r="J7525" s="60">
        <v>82</v>
      </c>
      <c r="K7525" s="61" t="s">
        <v>173</v>
      </c>
      <c r="L7525" s="61" t="s">
        <v>23842</v>
      </c>
      <c r="M7525" s="62" t="s">
        <v>6828</v>
      </c>
      <c r="N7525" s="62"/>
      <c r="O7525" s="62" t="s">
        <v>6829</v>
      </c>
      <c r="P7525" s="62" t="s">
        <v>6825</v>
      </c>
      <c r="Q7525" s="62" t="s">
        <v>6794</v>
      </c>
      <c r="R7525" s="57" t="str">
        <f t="shared" si="239"/>
        <v>82สพป.นครสวรรค์ เขต 1</v>
      </c>
    </row>
    <row r="7526" spans="1:18">
      <c r="A7526" s="58">
        <v>53</v>
      </c>
      <c r="B7526" s="59" t="s">
        <v>225</v>
      </c>
      <c r="C7526" s="59" t="s">
        <v>11003</v>
      </c>
      <c r="D7526" s="59" t="s">
        <v>11002</v>
      </c>
      <c r="E7526" s="59" t="s">
        <v>10959</v>
      </c>
      <c r="F7526" s="59" t="s">
        <v>10927</v>
      </c>
      <c r="G7526" s="58" t="s">
        <v>28417</v>
      </c>
      <c r="H7526" s="43" t="str">
        <f t="shared" si="238"/>
        <v>53สพป.ยะลา เขต 1</v>
      </c>
      <c r="J7526" s="60">
        <v>83</v>
      </c>
      <c r="K7526" s="61" t="s">
        <v>173</v>
      </c>
      <c r="L7526" s="61" t="s">
        <v>23844</v>
      </c>
      <c r="M7526" s="62" t="s">
        <v>6830</v>
      </c>
      <c r="N7526" s="62"/>
      <c r="O7526" s="62" t="s">
        <v>6829</v>
      </c>
      <c r="P7526" s="62" t="s">
        <v>6825</v>
      </c>
      <c r="Q7526" s="62" t="s">
        <v>6794</v>
      </c>
      <c r="R7526" s="57" t="str">
        <f t="shared" si="239"/>
        <v>83สพป.นครสวรรค์ เขต 1</v>
      </c>
    </row>
    <row r="7527" spans="1:18">
      <c r="A7527" s="58">
        <v>54</v>
      </c>
      <c r="B7527" s="59" t="s">
        <v>225</v>
      </c>
      <c r="C7527" s="59" t="s">
        <v>11004</v>
      </c>
      <c r="D7527" s="59" t="s">
        <v>11002</v>
      </c>
      <c r="E7527" s="59" t="s">
        <v>10959</v>
      </c>
      <c r="F7527" s="59" t="s">
        <v>10927</v>
      </c>
      <c r="G7527" s="58" t="s">
        <v>28418</v>
      </c>
      <c r="H7527" s="43" t="str">
        <f t="shared" si="238"/>
        <v>54สพป.ยะลา เขต 1</v>
      </c>
      <c r="J7527" s="60">
        <v>84</v>
      </c>
      <c r="K7527" s="61" t="s">
        <v>173</v>
      </c>
      <c r="L7527" s="61" t="s">
        <v>23846</v>
      </c>
      <c r="M7527" s="62" t="s">
        <v>6833</v>
      </c>
      <c r="N7527" s="62"/>
      <c r="O7527" s="62" t="s">
        <v>6832</v>
      </c>
      <c r="P7527" s="62" t="s">
        <v>6825</v>
      </c>
      <c r="Q7527" s="62" t="s">
        <v>6794</v>
      </c>
      <c r="R7527" s="57" t="str">
        <f t="shared" si="239"/>
        <v>84สพป.นครสวรรค์ เขต 1</v>
      </c>
    </row>
    <row r="7528" spans="1:18">
      <c r="A7528" s="58">
        <v>55</v>
      </c>
      <c r="B7528" s="59" t="s">
        <v>225</v>
      </c>
      <c r="C7528" s="59" t="s">
        <v>11006</v>
      </c>
      <c r="D7528" s="59" t="s">
        <v>11005</v>
      </c>
      <c r="E7528" s="59" t="s">
        <v>11005</v>
      </c>
      <c r="F7528" s="59" t="s">
        <v>10927</v>
      </c>
      <c r="G7528" s="58" t="s">
        <v>28419</v>
      </c>
      <c r="H7528" s="43" t="str">
        <f t="shared" si="238"/>
        <v>55สพป.ยะลา เขต 1</v>
      </c>
      <c r="J7528" s="60">
        <v>85</v>
      </c>
      <c r="K7528" s="61" t="s">
        <v>173</v>
      </c>
      <c r="L7528" s="61" t="s">
        <v>23848</v>
      </c>
      <c r="M7528" s="62" t="s">
        <v>6834</v>
      </c>
      <c r="N7528" s="62"/>
      <c r="O7528" s="62" t="s">
        <v>6832</v>
      </c>
      <c r="P7528" s="62" t="s">
        <v>6825</v>
      </c>
      <c r="Q7528" s="62" t="s">
        <v>6794</v>
      </c>
      <c r="R7528" s="57" t="str">
        <f t="shared" si="239"/>
        <v>85สพป.นครสวรรค์ เขต 1</v>
      </c>
    </row>
    <row r="7529" spans="1:18">
      <c r="A7529" s="58">
        <v>56</v>
      </c>
      <c r="B7529" s="59" t="s">
        <v>225</v>
      </c>
      <c r="C7529" s="59" t="s">
        <v>11007</v>
      </c>
      <c r="D7529" s="59" t="s">
        <v>11005</v>
      </c>
      <c r="E7529" s="59" t="s">
        <v>11005</v>
      </c>
      <c r="F7529" s="59" t="s">
        <v>10927</v>
      </c>
      <c r="G7529" s="58" t="s">
        <v>28420</v>
      </c>
      <c r="H7529" s="43" t="str">
        <f t="shared" si="238"/>
        <v>56สพป.ยะลา เขต 1</v>
      </c>
      <c r="J7529" s="60">
        <v>86</v>
      </c>
      <c r="K7529" s="61" t="s">
        <v>173</v>
      </c>
      <c r="L7529" s="61" t="s">
        <v>23850</v>
      </c>
      <c r="M7529" s="62" t="s">
        <v>6835</v>
      </c>
      <c r="N7529" s="62"/>
      <c r="O7529" s="62" t="s">
        <v>709</v>
      </c>
      <c r="P7529" s="62" t="s">
        <v>6825</v>
      </c>
      <c r="Q7529" s="62" t="s">
        <v>6794</v>
      </c>
      <c r="R7529" s="57" t="str">
        <f t="shared" si="239"/>
        <v>86สพป.นครสวรรค์ เขต 1</v>
      </c>
    </row>
    <row r="7530" spans="1:18">
      <c r="A7530" s="58">
        <v>57</v>
      </c>
      <c r="B7530" s="59" t="s">
        <v>225</v>
      </c>
      <c r="C7530" s="59" t="s">
        <v>11008</v>
      </c>
      <c r="D7530" s="59" t="s">
        <v>11009</v>
      </c>
      <c r="E7530" s="59" t="s">
        <v>11005</v>
      </c>
      <c r="F7530" s="59" t="s">
        <v>10927</v>
      </c>
      <c r="G7530" s="58" t="s">
        <v>28421</v>
      </c>
      <c r="H7530" s="43" t="str">
        <f t="shared" si="238"/>
        <v>57สพป.ยะลา เขต 1</v>
      </c>
      <c r="J7530" s="60">
        <v>87</v>
      </c>
      <c r="K7530" s="61" t="s">
        <v>173</v>
      </c>
      <c r="L7530" s="61" t="s">
        <v>23852</v>
      </c>
      <c r="M7530" s="62" t="s">
        <v>6839</v>
      </c>
      <c r="N7530" s="62"/>
      <c r="O7530" s="62" t="s">
        <v>6838</v>
      </c>
      <c r="P7530" s="62" t="s">
        <v>6837</v>
      </c>
      <c r="Q7530" s="62" t="s">
        <v>6794</v>
      </c>
      <c r="R7530" s="57" t="str">
        <f t="shared" si="239"/>
        <v>87สพป.นครสวรรค์ เขต 1</v>
      </c>
    </row>
    <row r="7531" spans="1:18">
      <c r="A7531" s="58">
        <v>1</v>
      </c>
      <c r="B7531" s="59" t="s">
        <v>226</v>
      </c>
      <c r="C7531" s="59" t="s">
        <v>11010</v>
      </c>
      <c r="D7531" s="59" t="s">
        <v>11011</v>
      </c>
      <c r="E7531" s="59" t="s">
        <v>11012</v>
      </c>
      <c r="F7531" s="59" t="s">
        <v>10927</v>
      </c>
      <c r="G7531" s="58" t="s">
        <v>28422</v>
      </c>
      <c r="H7531" s="43" t="str">
        <f t="shared" si="238"/>
        <v>1สพป.ยะลา เขต 2</v>
      </c>
      <c r="J7531" s="60">
        <v>88</v>
      </c>
      <c r="K7531" s="61" t="s">
        <v>173</v>
      </c>
      <c r="L7531" s="61" t="s">
        <v>23854</v>
      </c>
      <c r="M7531" s="62" t="s">
        <v>6840</v>
      </c>
      <c r="N7531" s="62"/>
      <c r="O7531" s="62" t="s">
        <v>6841</v>
      </c>
      <c r="P7531" s="62" t="s">
        <v>6837</v>
      </c>
      <c r="Q7531" s="62" t="s">
        <v>6794</v>
      </c>
      <c r="R7531" s="57" t="str">
        <f t="shared" si="239"/>
        <v>88สพป.นครสวรรค์ เขต 1</v>
      </c>
    </row>
    <row r="7532" spans="1:18">
      <c r="A7532" s="58">
        <v>2</v>
      </c>
      <c r="B7532" s="59" t="s">
        <v>226</v>
      </c>
      <c r="C7532" s="59" t="s">
        <v>7042</v>
      </c>
      <c r="D7532" s="59" t="s">
        <v>11011</v>
      </c>
      <c r="E7532" s="59" t="s">
        <v>11012</v>
      </c>
      <c r="F7532" s="59" t="s">
        <v>10927</v>
      </c>
      <c r="G7532" s="58" t="s">
        <v>28423</v>
      </c>
      <c r="H7532" s="43" t="str">
        <f t="shared" si="238"/>
        <v>2สพป.ยะลา เขต 2</v>
      </c>
      <c r="J7532" s="60">
        <v>89</v>
      </c>
      <c r="K7532" s="61" t="s">
        <v>173</v>
      </c>
      <c r="L7532" s="61" t="s">
        <v>23856</v>
      </c>
      <c r="M7532" s="62" t="s">
        <v>6842</v>
      </c>
      <c r="N7532" s="62"/>
      <c r="O7532" s="62" t="s">
        <v>6843</v>
      </c>
      <c r="P7532" s="62" t="s">
        <v>6837</v>
      </c>
      <c r="Q7532" s="62" t="s">
        <v>6794</v>
      </c>
      <c r="R7532" s="57" t="str">
        <f t="shared" si="239"/>
        <v>89สพป.นครสวรรค์ เขต 1</v>
      </c>
    </row>
    <row r="7533" spans="1:18">
      <c r="A7533" s="58">
        <v>3</v>
      </c>
      <c r="B7533" s="59" t="s">
        <v>226</v>
      </c>
      <c r="C7533" s="59" t="s">
        <v>11013</v>
      </c>
      <c r="D7533" s="59" t="s">
        <v>11011</v>
      </c>
      <c r="E7533" s="59" t="s">
        <v>11012</v>
      </c>
      <c r="F7533" s="59" t="s">
        <v>10927</v>
      </c>
      <c r="G7533" s="58" t="s">
        <v>28424</v>
      </c>
      <c r="H7533" s="43" t="str">
        <f t="shared" si="238"/>
        <v>3สพป.ยะลา เขต 2</v>
      </c>
      <c r="J7533" s="60">
        <v>90</v>
      </c>
      <c r="K7533" s="61" t="s">
        <v>173</v>
      </c>
      <c r="L7533" s="61" t="s">
        <v>23858</v>
      </c>
      <c r="M7533" s="62" t="s">
        <v>6844</v>
      </c>
      <c r="N7533" s="62"/>
      <c r="O7533" s="62" t="s">
        <v>6843</v>
      </c>
      <c r="P7533" s="62" t="s">
        <v>6837</v>
      </c>
      <c r="Q7533" s="62" t="s">
        <v>6794</v>
      </c>
      <c r="R7533" s="57" t="str">
        <f t="shared" si="239"/>
        <v>90สพป.นครสวรรค์ เขต 1</v>
      </c>
    </row>
    <row r="7534" spans="1:18">
      <c r="A7534" s="58">
        <v>4</v>
      </c>
      <c r="B7534" s="59" t="s">
        <v>226</v>
      </c>
      <c r="C7534" s="59" t="s">
        <v>11014</v>
      </c>
      <c r="D7534" s="59" t="s">
        <v>11011</v>
      </c>
      <c r="E7534" s="59" t="s">
        <v>11012</v>
      </c>
      <c r="F7534" s="59" t="s">
        <v>10927</v>
      </c>
      <c r="G7534" s="58" t="s">
        <v>28425</v>
      </c>
      <c r="H7534" s="43" t="str">
        <f t="shared" si="238"/>
        <v>4สพป.ยะลา เขต 2</v>
      </c>
      <c r="J7534" s="60">
        <v>91</v>
      </c>
      <c r="K7534" s="61" t="s">
        <v>173</v>
      </c>
      <c r="L7534" s="61" t="s">
        <v>23860</v>
      </c>
      <c r="M7534" s="62" t="s">
        <v>6845</v>
      </c>
      <c r="N7534" s="62"/>
      <c r="O7534" s="62" t="s">
        <v>6055</v>
      </c>
      <c r="P7534" s="62" t="s">
        <v>6837</v>
      </c>
      <c r="Q7534" s="62" t="s">
        <v>6794</v>
      </c>
      <c r="R7534" s="57" t="str">
        <f t="shared" si="239"/>
        <v>91สพป.นครสวรรค์ เขต 1</v>
      </c>
    </row>
    <row r="7535" spans="1:18">
      <c r="A7535" s="58">
        <v>5</v>
      </c>
      <c r="B7535" s="59" t="s">
        <v>226</v>
      </c>
      <c r="C7535" s="59" t="s">
        <v>11015</v>
      </c>
      <c r="D7535" s="59" t="s">
        <v>11011</v>
      </c>
      <c r="E7535" s="59" t="s">
        <v>11012</v>
      </c>
      <c r="F7535" s="59" t="s">
        <v>10927</v>
      </c>
      <c r="G7535" s="58" t="s">
        <v>28426</v>
      </c>
      <c r="H7535" s="43" t="str">
        <f t="shared" si="238"/>
        <v>5สพป.ยะลา เขต 2</v>
      </c>
      <c r="J7535" s="60">
        <v>92</v>
      </c>
      <c r="K7535" s="61" t="s">
        <v>173</v>
      </c>
      <c r="L7535" s="61" t="s">
        <v>23862</v>
      </c>
      <c r="M7535" s="62" t="s">
        <v>851</v>
      </c>
      <c r="N7535" s="62"/>
      <c r="O7535" s="62" t="s">
        <v>6055</v>
      </c>
      <c r="P7535" s="62" t="s">
        <v>6837</v>
      </c>
      <c r="Q7535" s="62" t="s">
        <v>6794</v>
      </c>
      <c r="R7535" s="57" t="str">
        <f t="shared" si="239"/>
        <v>92สพป.นครสวรรค์ เขต 1</v>
      </c>
    </row>
    <row r="7536" spans="1:18">
      <c r="A7536" s="58">
        <v>6</v>
      </c>
      <c r="B7536" s="59" t="s">
        <v>226</v>
      </c>
      <c r="C7536" s="59" t="s">
        <v>11016</v>
      </c>
      <c r="D7536" s="59" t="s">
        <v>11011</v>
      </c>
      <c r="E7536" s="59" t="s">
        <v>11012</v>
      </c>
      <c r="F7536" s="59" t="s">
        <v>10927</v>
      </c>
      <c r="G7536" s="58" t="s">
        <v>28427</v>
      </c>
      <c r="H7536" s="43" t="str">
        <f t="shared" si="238"/>
        <v>6สพป.ยะลา เขต 2</v>
      </c>
      <c r="J7536" s="60">
        <v>93</v>
      </c>
      <c r="K7536" s="61" t="s">
        <v>173</v>
      </c>
      <c r="L7536" s="61" t="s">
        <v>23864</v>
      </c>
      <c r="M7536" s="62" t="s">
        <v>6846</v>
      </c>
      <c r="N7536" s="62"/>
      <c r="O7536" s="62" t="s">
        <v>2782</v>
      </c>
      <c r="P7536" s="62" t="s">
        <v>6837</v>
      </c>
      <c r="Q7536" s="62" t="s">
        <v>6794</v>
      </c>
      <c r="R7536" s="57" t="str">
        <f t="shared" si="239"/>
        <v>93สพป.นครสวรรค์ เขต 1</v>
      </c>
    </row>
    <row r="7537" spans="1:18">
      <c r="A7537" s="58">
        <v>7</v>
      </c>
      <c r="B7537" s="59" t="s">
        <v>226</v>
      </c>
      <c r="C7537" s="59" t="s">
        <v>11017</v>
      </c>
      <c r="D7537" s="59" t="s">
        <v>786</v>
      </c>
      <c r="E7537" s="59" t="s">
        <v>11012</v>
      </c>
      <c r="F7537" s="59" t="s">
        <v>10927</v>
      </c>
      <c r="G7537" s="58" t="s">
        <v>28428</v>
      </c>
      <c r="H7537" s="43" t="str">
        <f t="shared" si="238"/>
        <v>7สพป.ยะลา เขต 2</v>
      </c>
      <c r="J7537" s="60">
        <v>94</v>
      </c>
      <c r="K7537" s="61" t="s">
        <v>173</v>
      </c>
      <c r="L7537" s="61" t="s">
        <v>23866</v>
      </c>
      <c r="M7537" s="62" t="s">
        <v>6847</v>
      </c>
      <c r="N7537" s="62"/>
      <c r="O7537" s="62" t="s">
        <v>6848</v>
      </c>
      <c r="P7537" s="62" t="s">
        <v>6837</v>
      </c>
      <c r="Q7537" s="62" t="s">
        <v>6794</v>
      </c>
      <c r="R7537" s="57" t="str">
        <f t="shared" si="239"/>
        <v>94สพป.นครสวรรค์ เขต 1</v>
      </c>
    </row>
    <row r="7538" spans="1:18">
      <c r="A7538" s="58">
        <v>8</v>
      </c>
      <c r="B7538" s="59" t="s">
        <v>226</v>
      </c>
      <c r="C7538" s="59" t="s">
        <v>11018</v>
      </c>
      <c r="D7538" s="59" t="s">
        <v>786</v>
      </c>
      <c r="E7538" s="59" t="s">
        <v>11012</v>
      </c>
      <c r="F7538" s="59" t="s">
        <v>10927</v>
      </c>
      <c r="G7538" s="58" t="s">
        <v>28429</v>
      </c>
      <c r="H7538" s="43" t="str">
        <f t="shared" si="238"/>
        <v>8สพป.ยะลา เขต 2</v>
      </c>
      <c r="J7538" s="60">
        <v>95</v>
      </c>
      <c r="K7538" s="61" t="s">
        <v>173</v>
      </c>
      <c r="L7538" s="61" t="s">
        <v>23868</v>
      </c>
      <c r="M7538" s="62" t="s">
        <v>6849</v>
      </c>
      <c r="N7538" s="62"/>
      <c r="O7538" s="62" t="s">
        <v>6848</v>
      </c>
      <c r="P7538" s="62" t="s">
        <v>6837</v>
      </c>
      <c r="Q7538" s="62" t="s">
        <v>6794</v>
      </c>
      <c r="R7538" s="57" t="str">
        <f t="shared" si="239"/>
        <v>95สพป.นครสวรรค์ เขต 1</v>
      </c>
    </row>
    <row r="7539" spans="1:18">
      <c r="A7539" s="58">
        <v>9</v>
      </c>
      <c r="B7539" s="59" t="s">
        <v>226</v>
      </c>
      <c r="C7539" s="59" t="s">
        <v>11019</v>
      </c>
      <c r="D7539" s="59" t="s">
        <v>786</v>
      </c>
      <c r="E7539" s="59" t="s">
        <v>11012</v>
      </c>
      <c r="F7539" s="59" t="s">
        <v>10927</v>
      </c>
      <c r="G7539" s="58" t="s">
        <v>28430</v>
      </c>
      <c r="H7539" s="43" t="str">
        <f t="shared" si="238"/>
        <v>9สพป.ยะลา เขต 2</v>
      </c>
      <c r="J7539" s="60">
        <v>96</v>
      </c>
      <c r="K7539" s="61" t="s">
        <v>173</v>
      </c>
      <c r="L7539" s="61" t="s">
        <v>23870</v>
      </c>
      <c r="M7539" s="62" t="s">
        <v>6850</v>
      </c>
      <c r="N7539" s="62"/>
      <c r="O7539" s="62" t="s">
        <v>6851</v>
      </c>
      <c r="P7539" s="62" t="s">
        <v>6837</v>
      </c>
      <c r="Q7539" s="62" t="s">
        <v>6794</v>
      </c>
      <c r="R7539" s="57" t="str">
        <f t="shared" si="239"/>
        <v>96สพป.นครสวรรค์ เขต 1</v>
      </c>
    </row>
    <row r="7540" spans="1:18">
      <c r="A7540" s="58">
        <v>10</v>
      </c>
      <c r="B7540" s="59" t="s">
        <v>226</v>
      </c>
      <c r="C7540" s="59" t="s">
        <v>11020</v>
      </c>
      <c r="D7540" s="59" t="s">
        <v>786</v>
      </c>
      <c r="E7540" s="59" t="s">
        <v>11012</v>
      </c>
      <c r="F7540" s="59" t="s">
        <v>10927</v>
      </c>
      <c r="G7540" s="58" t="s">
        <v>28431</v>
      </c>
      <c r="H7540" s="43" t="str">
        <f t="shared" si="238"/>
        <v>10สพป.ยะลา เขต 2</v>
      </c>
      <c r="J7540" s="60">
        <v>97</v>
      </c>
      <c r="K7540" s="61" t="s">
        <v>173</v>
      </c>
      <c r="L7540" s="61" t="s">
        <v>23871</v>
      </c>
      <c r="M7540" s="62" t="s">
        <v>6852</v>
      </c>
      <c r="N7540" s="62"/>
      <c r="O7540" s="62" t="s">
        <v>6853</v>
      </c>
      <c r="P7540" s="62" t="s">
        <v>6854</v>
      </c>
      <c r="Q7540" s="62" t="s">
        <v>6794</v>
      </c>
      <c r="R7540" s="57" t="str">
        <f t="shared" si="239"/>
        <v>97สพป.นครสวรรค์ เขต 1</v>
      </c>
    </row>
    <row r="7541" spans="1:18">
      <c r="A7541" s="58">
        <v>11</v>
      </c>
      <c r="B7541" s="59" t="s">
        <v>226</v>
      </c>
      <c r="C7541" s="59" t="s">
        <v>2912</v>
      </c>
      <c r="D7541" s="59" t="s">
        <v>11012</v>
      </c>
      <c r="E7541" s="59" t="s">
        <v>11012</v>
      </c>
      <c r="F7541" s="59" t="s">
        <v>10927</v>
      </c>
      <c r="G7541" s="58" t="s">
        <v>28432</v>
      </c>
      <c r="H7541" s="43" t="str">
        <f t="shared" si="238"/>
        <v>11สพป.ยะลา เขต 2</v>
      </c>
      <c r="J7541" s="60">
        <v>98</v>
      </c>
      <c r="K7541" s="61" t="s">
        <v>173</v>
      </c>
      <c r="L7541" s="61" t="s">
        <v>23872</v>
      </c>
      <c r="M7541" s="62" t="s">
        <v>6855</v>
      </c>
      <c r="N7541" s="62"/>
      <c r="O7541" s="62" t="s">
        <v>6856</v>
      </c>
      <c r="P7541" s="62" t="s">
        <v>6854</v>
      </c>
      <c r="Q7541" s="62" t="s">
        <v>6794</v>
      </c>
      <c r="R7541" s="57" t="str">
        <f t="shared" si="239"/>
        <v>98สพป.นครสวรรค์ เขต 1</v>
      </c>
    </row>
    <row r="7542" spans="1:18">
      <c r="A7542" s="58">
        <v>12</v>
      </c>
      <c r="B7542" s="59" t="s">
        <v>226</v>
      </c>
      <c r="C7542" s="59" t="s">
        <v>11021</v>
      </c>
      <c r="D7542" s="59" t="s">
        <v>11012</v>
      </c>
      <c r="E7542" s="59" t="s">
        <v>11012</v>
      </c>
      <c r="F7542" s="59" t="s">
        <v>10927</v>
      </c>
      <c r="G7542" s="58" t="s">
        <v>28433</v>
      </c>
      <c r="H7542" s="43" t="str">
        <f t="shared" si="238"/>
        <v>12สพป.ยะลา เขต 2</v>
      </c>
      <c r="J7542" s="60">
        <v>99</v>
      </c>
      <c r="K7542" s="61" t="s">
        <v>173</v>
      </c>
      <c r="L7542" s="61" t="s">
        <v>23873</v>
      </c>
      <c r="M7542" s="62" t="s">
        <v>6857</v>
      </c>
      <c r="N7542" s="62"/>
      <c r="O7542" s="62" t="s">
        <v>6858</v>
      </c>
      <c r="P7542" s="62" t="s">
        <v>6854</v>
      </c>
      <c r="Q7542" s="62" t="s">
        <v>6794</v>
      </c>
      <c r="R7542" s="57" t="str">
        <f t="shared" si="239"/>
        <v>99สพป.นครสวรรค์ เขต 1</v>
      </c>
    </row>
    <row r="7543" spans="1:18">
      <c r="A7543" s="58">
        <v>13</v>
      </c>
      <c r="B7543" s="59" t="s">
        <v>226</v>
      </c>
      <c r="C7543" s="59" t="s">
        <v>11023</v>
      </c>
      <c r="D7543" s="59" t="s">
        <v>11022</v>
      </c>
      <c r="E7543" s="59" t="s">
        <v>11012</v>
      </c>
      <c r="F7543" s="59" t="s">
        <v>10927</v>
      </c>
      <c r="G7543" s="58" t="s">
        <v>28434</v>
      </c>
      <c r="H7543" s="43" t="str">
        <f t="shared" si="238"/>
        <v>13สพป.ยะลา เขต 2</v>
      </c>
      <c r="J7543" s="60">
        <v>100</v>
      </c>
      <c r="K7543" s="61" t="s">
        <v>173</v>
      </c>
      <c r="L7543" s="61" t="s">
        <v>23874</v>
      </c>
      <c r="M7543" s="62" t="s">
        <v>6859</v>
      </c>
      <c r="N7543" s="62"/>
      <c r="O7543" s="62" t="s">
        <v>6858</v>
      </c>
      <c r="P7543" s="62" t="s">
        <v>6854</v>
      </c>
      <c r="Q7543" s="62" t="s">
        <v>6794</v>
      </c>
      <c r="R7543" s="57" t="str">
        <f t="shared" si="239"/>
        <v>100สพป.นครสวรรค์ เขต 1</v>
      </c>
    </row>
    <row r="7544" spans="1:18">
      <c r="A7544" s="58">
        <v>14</v>
      </c>
      <c r="B7544" s="59" t="s">
        <v>226</v>
      </c>
      <c r="C7544" s="59" t="s">
        <v>11024</v>
      </c>
      <c r="D7544" s="59" t="s">
        <v>11022</v>
      </c>
      <c r="E7544" s="59" t="s">
        <v>11012</v>
      </c>
      <c r="F7544" s="59" t="s">
        <v>10927</v>
      </c>
      <c r="G7544" s="58" t="s">
        <v>28435</v>
      </c>
      <c r="H7544" s="43" t="str">
        <f t="shared" si="238"/>
        <v>14สพป.ยะลา เขต 2</v>
      </c>
      <c r="J7544" s="60">
        <v>101</v>
      </c>
      <c r="K7544" s="61" t="s">
        <v>173</v>
      </c>
      <c r="L7544" s="61" t="s">
        <v>23875</v>
      </c>
      <c r="M7544" s="62" t="s">
        <v>6861</v>
      </c>
      <c r="N7544" s="62"/>
      <c r="O7544" s="62" t="s">
        <v>6860</v>
      </c>
      <c r="P7544" s="62" t="s">
        <v>6854</v>
      </c>
      <c r="Q7544" s="62" t="s">
        <v>6794</v>
      </c>
      <c r="R7544" s="57" t="str">
        <f t="shared" si="239"/>
        <v>101สพป.นครสวรรค์ เขต 1</v>
      </c>
    </row>
    <row r="7545" spans="1:18">
      <c r="A7545" s="58">
        <v>15</v>
      </c>
      <c r="B7545" s="59" t="s">
        <v>226</v>
      </c>
      <c r="C7545" s="59" t="s">
        <v>11025</v>
      </c>
      <c r="D7545" s="59" t="s">
        <v>11026</v>
      </c>
      <c r="E7545" s="59" t="s">
        <v>11027</v>
      </c>
      <c r="F7545" s="59" t="s">
        <v>10927</v>
      </c>
      <c r="G7545" s="58" t="s">
        <v>28436</v>
      </c>
      <c r="H7545" s="43" t="str">
        <f t="shared" si="238"/>
        <v>15สพป.ยะลา เขต 2</v>
      </c>
      <c r="J7545" s="60">
        <v>102</v>
      </c>
      <c r="K7545" s="61" t="s">
        <v>173</v>
      </c>
      <c r="L7545" s="61" t="s">
        <v>23876</v>
      </c>
      <c r="M7545" s="62" t="s">
        <v>6863</v>
      </c>
      <c r="N7545" s="62"/>
      <c r="O7545" s="62" t="s">
        <v>6862</v>
      </c>
      <c r="P7545" s="62" t="s">
        <v>6854</v>
      </c>
      <c r="Q7545" s="62" t="s">
        <v>6794</v>
      </c>
      <c r="R7545" s="57" t="str">
        <f t="shared" si="239"/>
        <v>102สพป.นครสวรรค์ เขต 1</v>
      </c>
    </row>
    <row r="7546" spans="1:18">
      <c r="A7546" s="58">
        <v>16</v>
      </c>
      <c r="B7546" s="59" t="s">
        <v>226</v>
      </c>
      <c r="C7546" s="59" t="s">
        <v>6956</v>
      </c>
      <c r="D7546" s="59" t="s">
        <v>11028</v>
      </c>
      <c r="E7546" s="59" t="s">
        <v>11027</v>
      </c>
      <c r="F7546" s="59" t="s">
        <v>10927</v>
      </c>
      <c r="G7546" s="58" t="s">
        <v>28437</v>
      </c>
      <c r="H7546" s="43" t="str">
        <f t="shared" si="238"/>
        <v>16สพป.ยะลา เขต 2</v>
      </c>
      <c r="J7546" s="60">
        <v>103</v>
      </c>
      <c r="K7546" s="61" t="s">
        <v>173</v>
      </c>
      <c r="L7546" s="61" t="s">
        <v>23877</v>
      </c>
      <c r="M7546" s="62" t="s">
        <v>6864</v>
      </c>
      <c r="N7546" s="62"/>
      <c r="O7546" s="62" t="s">
        <v>6858</v>
      </c>
      <c r="P7546" s="62" t="s">
        <v>6854</v>
      </c>
      <c r="Q7546" s="62" t="s">
        <v>6794</v>
      </c>
      <c r="R7546" s="57" t="str">
        <f t="shared" si="239"/>
        <v>103สพป.นครสวรรค์ เขต 1</v>
      </c>
    </row>
    <row r="7547" spans="1:18">
      <c r="A7547" s="58">
        <v>17</v>
      </c>
      <c r="B7547" s="59" t="s">
        <v>226</v>
      </c>
      <c r="C7547" s="59" t="s">
        <v>11029</v>
      </c>
      <c r="D7547" s="59" t="s">
        <v>11027</v>
      </c>
      <c r="E7547" s="59" t="s">
        <v>11027</v>
      </c>
      <c r="F7547" s="59" t="s">
        <v>10927</v>
      </c>
      <c r="G7547" s="58" t="s">
        <v>28438</v>
      </c>
      <c r="H7547" s="43" t="str">
        <f t="shared" si="238"/>
        <v>17สพป.ยะลา เขต 2</v>
      </c>
      <c r="J7547" s="60">
        <v>104</v>
      </c>
      <c r="K7547" s="61" t="s">
        <v>173</v>
      </c>
      <c r="L7547" s="61" t="s">
        <v>23878</v>
      </c>
      <c r="M7547" s="62" t="s">
        <v>6865</v>
      </c>
      <c r="N7547" s="62"/>
      <c r="O7547" s="62" t="s">
        <v>6860</v>
      </c>
      <c r="P7547" s="62" t="s">
        <v>6854</v>
      </c>
      <c r="Q7547" s="62" t="s">
        <v>6794</v>
      </c>
      <c r="R7547" s="57" t="str">
        <f t="shared" si="239"/>
        <v>104สพป.นครสวรรค์ เขต 1</v>
      </c>
    </row>
    <row r="7548" spans="1:18">
      <c r="A7548" s="58">
        <v>18</v>
      </c>
      <c r="B7548" s="59" t="s">
        <v>226</v>
      </c>
      <c r="C7548" s="59" t="s">
        <v>11030</v>
      </c>
      <c r="D7548" s="59" t="s">
        <v>11027</v>
      </c>
      <c r="E7548" s="59" t="s">
        <v>11027</v>
      </c>
      <c r="F7548" s="59" t="s">
        <v>10927</v>
      </c>
      <c r="G7548" s="58" t="s">
        <v>28439</v>
      </c>
      <c r="H7548" s="43" t="str">
        <f t="shared" si="238"/>
        <v>18สพป.ยะลา เขต 2</v>
      </c>
      <c r="J7548" s="60">
        <v>105</v>
      </c>
      <c r="K7548" s="61" t="s">
        <v>173</v>
      </c>
      <c r="L7548" s="61" t="s">
        <v>23879</v>
      </c>
      <c r="M7548" s="62" t="s">
        <v>6866</v>
      </c>
      <c r="N7548" s="62"/>
      <c r="O7548" s="62" t="s">
        <v>971</v>
      </c>
      <c r="P7548" s="62" t="s">
        <v>6854</v>
      </c>
      <c r="Q7548" s="62" t="s">
        <v>6794</v>
      </c>
      <c r="R7548" s="57" t="str">
        <f t="shared" si="239"/>
        <v>105สพป.นครสวรรค์ เขต 1</v>
      </c>
    </row>
    <row r="7549" spans="1:18">
      <c r="A7549" s="58">
        <v>19</v>
      </c>
      <c r="B7549" s="59" t="s">
        <v>226</v>
      </c>
      <c r="C7549" s="59" t="s">
        <v>11031</v>
      </c>
      <c r="D7549" s="59" t="s">
        <v>11032</v>
      </c>
      <c r="E7549" s="59" t="s">
        <v>11027</v>
      </c>
      <c r="F7549" s="59" t="s">
        <v>10927</v>
      </c>
      <c r="G7549" s="58" t="s">
        <v>28440</v>
      </c>
      <c r="H7549" s="43" t="str">
        <f t="shared" si="238"/>
        <v>19สพป.ยะลา เขต 2</v>
      </c>
      <c r="J7549" s="60">
        <v>106</v>
      </c>
      <c r="K7549" s="61" t="s">
        <v>173</v>
      </c>
      <c r="L7549" s="61" t="s">
        <v>23880</v>
      </c>
      <c r="M7549" s="62" t="s">
        <v>6867</v>
      </c>
      <c r="N7549" s="62"/>
      <c r="O7549" s="62" t="s">
        <v>971</v>
      </c>
      <c r="P7549" s="62" t="s">
        <v>6854</v>
      </c>
      <c r="Q7549" s="62" t="s">
        <v>6794</v>
      </c>
      <c r="R7549" s="57" t="str">
        <f t="shared" si="239"/>
        <v>106สพป.นครสวรรค์ เขต 1</v>
      </c>
    </row>
    <row r="7550" spans="1:18">
      <c r="A7550" s="58">
        <v>20</v>
      </c>
      <c r="B7550" s="59" t="s">
        <v>226</v>
      </c>
      <c r="C7550" s="59" t="s">
        <v>11033</v>
      </c>
      <c r="D7550" s="59" t="s">
        <v>11027</v>
      </c>
      <c r="E7550" s="59" t="s">
        <v>11027</v>
      </c>
      <c r="F7550" s="59" t="s">
        <v>10927</v>
      </c>
      <c r="G7550" s="58" t="s">
        <v>28441</v>
      </c>
      <c r="H7550" s="43" t="str">
        <f t="shared" si="238"/>
        <v>20สพป.ยะลา เขต 2</v>
      </c>
      <c r="J7550" s="60">
        <v>107</v>
      </c>
      <c r="K7550" s="61" t="s">
        <v>173</v>
      </c>
      <c r="L7550" s="61" t="s">
        <v>23881</v>
      </c>
      <c r="M7550" s="62" t="s">
        <v>6868</v>
      </c>
      <c r="N7550" s="62"/>
      <c r="O7550" s="62" t="s">
        <v>6869</v>
      </c>
      <c r="P7550" s="62" t="s">
        <v>6854</v>
      </c>
      <c r="Q7550" s="62" t="s">
        <v>6794</v>
      </c>
      <c r="R7550" s="57" t="str">
        <f t="shared" si="239"/>
        <v>107สพป.นครสวรรค์ เขต 1</v>
      </c>
    </row>
    <row r="7551" spans="1:18">
      <c r="A7551" s="58">
        <v>21</v>
      </c>
      <c r="B7551" s="59" t="s">
        <v>226</v>
      </c>
      <c r="C7551" s="59" t="s">
        <v>11035</v>
      </c>
      <c r="D7551" s="59" t="s">
        <v>11034</v>
      </c>
      <c r="E7551" s="59" t="s">
        <v>11027</v>
      </c>
      <c r="F7551" s="59" t="s">
        <v>10927</v>
      </c>
      <c r="G7551" s="58" t="s">
        <v>28442</v>
      </c>
      <c r="H7551" s="43" t="str">
        <f t="shared" si="238"/>
        <v>21สพป.ยะลา เขต 2</v>
      </c>
      <c r="J7551" s="60">
        <v>108</v>
      </c>
      <c r="K7551" s="61" t="s">
        <v>173</v>
      </c>
      <c r="L7551" s="61" t="s">
        <v>23882</v>
      </c>
      <c r="M7551" s="62" t="s">
        <v>6870</v>
      </c>
      <c r="N7551" s="62"/>
      <c r="O7551" s="62" t="s">
        <v>6871</v>
      </c>
      <c r="P7551" s="62" t="s">
        <v>6854</v>
      </c>
      <c r="Q7551" s="62" t="s">
        <v>6794</v>
      </c>
      <c r="R7551" s="57" t="str">
        <f t="shared" si="239"/>
        <v>108สพป.นครสวรรค์ เขต 1</v>
      </c>
    </row>
    <row r="7552" spans="1:18">
      <c r="A7552" s="58">
        <v>22</v>
      </c>
      <c r="B7552" s="59" t="s">
        <v>226</v>
      </c>
      <c r="C7552" s="59" t="s">
        <v>11036</v>
      </c>
      <c r="D7552" s="59" t="s">
        <v>11037</v>
      </c>
      <c r="E7552" s="59" t="s">
        <v>11027</v>
      </c>
      <c r="F7552" s="59" t="s">
        <v>10927</v>
      </c>
      <c r="G7552" s="58" t="s">
        <v>28443</v>
      </c>
      <c r="H7552" s="43" t="str">
        <f t="shared" si="238"/>
        <v>22สพป.ยะลา เขต 2</v>
      </c>
      <c r="J7552" s="60">
        <v>109</v>
      </c>
      <c r="K7552" s="61" t="s">
        <v>173</v>
      </c>
      <c r="L7552" s="61" t="s">
        <v>23883</v>
      </c>
      <c r="M7552" s="62" t="s">
        <v>6873</v>
      </c>
      <c r="N7552" s="62"/>
      <c r="O7552" s="62" t="s">
        <v>6872</v>
      </c>
      <c r="P7552" s="62" t="s">
        <v>6854</v>
      </c>
      <c r="Q7552" s="62" t="s">
        <v>6794</v>
      </c>
      <c r="R7552" s="57" t="str">
        <f t="shared" si="239"/>
        <v>109สพป.นครสวรรค์ เขต 1</v>
      </c>
    </row>
    <row r="7553" spans="1:18">
      <c r="A7553" s="58">
        <v>23</v>
      </c>
      <c r="B7553" s="59" t="s">
        <v>226</v>
      </c>
      <c r="C7553" s="59" t="s">
        <v>11038</v>
      </c>
      <c r="D7553" s="59" t="s">
        <v>11037</v>
      </c>
      <c r="E7553" s="59" t="s">
        <v>11027</v>
      </c>
      <c r="F7553" s="59" t="s">
        <v>10927</v>
      </c>
      <c r="G7553" s="58" t="s">
        <v>28444</v>
      </c>
      <c r="H7553" s="43" t="str">
        <f t="shared" si="238"/>
        <v>23สพป.ยะลา เขต 2</v>
      </c>
      <c r="J7553" s="60">
        <v>110</v>
      </c>
      <c r="K7553" s="61" t="s">
        <v>173</v>
      </c>
      <c r="L7553" s="61" t="s">
        <v>23884</v>
      </c>
      <c r="M7553" s="62" t="s">
        <v>6874</v>
      </c>
      <c r="N7553" s="62"/>
      <c r="O7553" s="62" t="s">
        <v>6872</v>
      </c>
      <c r="P7553" s="62" t="s">
        <v>6854</v>
      </c>
      <c r="Q7553" s="62" t="s">
        <v>6794</v>
      </c>
      <c r="R7553" s="57" t="str">
        <f t="shared" si="239"/>
        <v>110สพป.นครสวรรค์ เขต 1</v>
      </c>
    </row>
    <row r="7554" spans="1:18">
      <c r="A7554" s="58">
        <v>24</v>
      </c>
      <c r="B7554" s="59" t="s">
        <v>226</v>
      </c>
      <c r="C7554" s="59" t="s">
        <v>11039</v>
      </c>
      <c r="D7554" s="59" t="s">
        <v>11037</v>
      </c>
      <c r="E7554" s="59" t="s">
        <v>11027</v>
      </c>
      <c r="F7554" s="59" t="s">
        <v>10927</v>
      </c>
      <c r="G7554" s="58" t="s">
        <v>28445</v>
      </c>
      <c r="H7554" s="43" t="str">
        <f t="shared" si="238"/>
        <v>24สพป.ยะลา เขต 2</v>
      </c>
      <c r="J7554" s="60">
        <v>111</v>
      </c>
      <c r="K7554" s="61" t="s">
        <v>173</v>
      </c>
      <c r="L7554" s="61" t="s">
        <v>23885</v>
      </c>
      <c r="M7554" s="62" t="s">
        <v>6878</v>
      </c>
      <c r="N7554" s="62"/>
      <c r="O7554" s="62" t="s">
        <v>6877</v>
      </c>
      <c r="P7554" s="62" t="s">
        <v>6854</v>
      </c>
      <c r="Q7554" s="62" t="s">
        <v>6794</v>
      </c>
      <c r="R7554" s="57" t="str">
        <f t="shared" si="239"/>
        <v>111สพป.นครสวรรค์ เขต 1</v>
      </c>
    </row>
    <row r="7555" spans="1:18">
      <c r="A7555" s="58">
        <v>25</v>
      </c>
      <c r="B7555" s="59" t="s">
        <v>226</v>
      </c>
      <c r="C7555" s="59" t="s">
        <v>1290</v>
      </c>
      <c r="D7555" s="59" t="s">
        <v>11037</v>
      </c>
      <c r="E7555" s="59" t="s">
        <v>11027</v>
      </c>
      <c r="F7555" s="59" t="s">
        <v>10927</v>
      </c>
      <c r="G7555" s="58" t="s">
        <v>28446</v>
      </c>
      <c r="H7555" s="43" t="str">
        <f t="shared" si="238"/>
        <v>25สพป.ยะลา เขต 2</v>
      </c>
      <c r="J7555" s="60">
        <v>112</v>
      </c>
      <c r="K7555" s="61" t="s">
        <v>173</v>
      </c>
      <c r="L7555" s="61" t="s">
        <v>23886</v>
      </c>
      <c r="M7555" s="62" t="s">
        <v>6883</v>
      </c>
      <c r="N7555" s="62"/>
      <c r="O7555" s="62" t="s">
        <v>6882</v>
      </c>
      <c r="P7555" s="62" t="s">
        <v>6880</v>
      </c>
      <c r="Q7555" s="62" t="s">
        <v>6794</v>
      </c>
      <c r="R7555" s="57" t="str">
        <f t="shared" si="239"/>
        <v>112สพป.นครสวรรค์ เขต 1</v>
      </c>
    </row>
    <row r="7556" spans="1:18">
      <c r="A7556" s="58">
        <v>26</v>
      </c>
      <c r="B7556" s="59" t="s">
        <v>226</v>
      </c>
      <c r="C7556" s="59" t="s">
        <v>7736</v>
      </c>
      <c r="D7556" s="59" t="s">
        <v>11037</v>
      </c>
      <c r="E7556" s="59" t="s">
        <v>11027</v>
      </c>
      <c r="F7556" s="59" t="s">
        <v>10927</v>
      </c>
      <c r="G7556" s="58" t="s">
        <v>28447</v>
      </c>
      <c r="H7556" s="43" t="str">
        <f t="shared" si="238"/>
        <v>26สพป.ยะลา เขต 2</v>
      </c>
      <c r="J7556" s="60">
        <v>113</v>
      </c>
      <c r="K7556" s="61" t="s">
        <v>173</v>
      </c>
      <c r="L7556" s="61" t="s">
        <v>23887</v>
      </c>
      <c r="M7556" s="62" t="s">
        <v>6884</v>
      </c>
      <c r="N7556" s="62"/>
      <c r="O7556" s="62" t="s">
        <v>6885</v>
      </c>
      <c r="P7556" s="62" t="s">
        <v>6880</v>
      </c>
      <c r="Q7556" s="62" t="s">
        <v>6794</v>
      </c>
      <c r="R7556" s="57" t="str">
        <f t="shared" si="239"/>
        <v>113สพป.นครสวรรค์ เขต 1</v>
      </c>
    </row>
    <row r="7557" spans="1:18">
      <c r="A7557" s="58">
        <v>27</v>
      </c>
      <c r="B7557" s="59" t="s">
        <v>226</v>
      </c>
      <c r="C7557" s="59" t="s">
        <v>11040</v>
      </c>
      <c r="D7557" s="59" t="s">
        <v>11032</v>
      </c>
      <c r="E7557" s="59" t="s">
        <v>11027</v>
      </c>
      <c r="F7557" s="59" t="s">
        <v>10927</v>
      </c>
      <c r="G7557" s="58" t="s">
        <v>28448</v>
      </c>
      <c r="H7557" s="43" t="str">
        <f t="shared" si="238"/>
        <v>27สพป.ยะลา เขต 2</v>
      </c>
      <c r="J7557" s="60">
        <v>114</v>
      </c>
      <c r="K7557" s="61" t="s">
        <v>173</v>
      </c>
      <c r="L7557" s="61" t="s">
        <v>23888</v>
      </c>
      <c r="M7557" s="62" t="s">
        <v>2112</v>
      </c>
      <c r="N7557" s="62"/>
      <c r="O7557" s="62" t="s">
        <v>6885</v>
      </c>
      <c r="P7557" s="62" t="s">
        <v>6880</v>
      </c>
      <c r="Q7557" s="62" t="s">
        <v>6794</v>
      </c>
      <c r="R7557" s="57" t="str">
        <f t="shared" si="239"/>
        <v>114สพป.นครสวรรค์ เขต 1</v>
      </c>
    </row>
    <row r="7558" spans="1:18">
      <c r="A7558" s="58">
        <v>1</v>
      </c>
      <c r="B7558" s="59" t="s">
        <v>227</v>
      </c>
      <c r="C7558" s="59" t="s">
        <v>11041</v>
      </c>
      <c r="D7558" s="59" t="s">
        <v>11042</v>
      </c>
      <c r="E7558" s="59" t="s">
        <v>11043</v>
      </c>
      <c r="F7558" s="59" t="s">
        <v>10927</v>
      </c>
      <c r="G7558" s="58" t="s">
        <v>28449</v>
      </c>
      <c r="H7558" s="43" t="str">
        <f t="shared" si="238"/>
        <v>1สพป.ยะลา เขต 3</v>
      </c>
      <c r="J7558" s="60">
        <v>115</v>
      </c>
      <c r="K7558" s="61" t="s">
        <v>173</v>
      </c>
      <c r="L7558" s="61" t="s">
        <v>23889</v>
      </c>
      <c r="M7558" s="62" t="s">
        <v>6886</v>
      </c>
      <c r="N7558" s="62"/>
      <c r="O7558" s="62" t="s">
        <v>6885</v>
      </c>
      <c r="P7558" s="62" t="s">
        <v>6880</v>
      </c>
      <c r="Q7558" s="62" t="s">
        <v>6794</v>
      </c>
      <c r="R7558" s="57" t="str">
        <f t="shared" si="239"/>
        <v>115สพป.นครสวรรค์ เขต 1</v>
      </c>
    </row>
    <row r="7559" spans="1:18">
      <c r="A7559" s="58">
        <v>2</v>
      </c>
      <c r="B7559" s="59" t="s">
        <v>227</v>
      </c>
      <c r="C7559" s="59" t="s">
        <v>11044</v>
      </c>
      <c r="D7559" s="59" t="s">
        <v>11045</v>
      </c>
      <c r="E7559" s="59" t="s">
        <v>11043</v>
      </c>
      <c r="F7559" s="59" t="s">
        <v>10927</v>
      </c>
      <c r="G7559" s="58" t="s">
        <v>28450</v>
      </c>
      <c r="H7559" s="43" t="str">
        <f t="shared" si="238"/>
        <v>2สพป.ยะลา เขต 3</v>
      </c>
      <c r="J7559" s="60">
        <v>116</v>
      </c>
      <c r="K7559" s="61" t="s">
        <v>173</v>
      </c>
      <c r="L7559" s="61" t="s">
        <v>23890</v>
      </c>
      <c r="M7559" s="62" t="s">
        <v>2542</v>
      </c>
      <c r="N7559" s="62"/>
      <c r="O7559" s="62" t="s">
        <v>6887</v>
      </c>
      <c r="P7559" s="62" t="s">
        <v>6880</v>
      </c>
      <c r="Q7559" s="62" t="s">
        <v>6794</v>
      </c>
      <c r="R7559" s="57" t="str">
        <f t="shared" si="239"/>
        <v>116สพป.นครสวรรค์ เขต 1</v>
      </c>
    </row>
    <row r="7560" spans="1:18">
      <c r="A7560" s="58">
        <v>3</v>
      </c>
      <c r="B7560" s="59" t="s">
        <v>227</v>
      </c>
      <c r="C7560" s="59" t="s">
        <v>11046</v>
      </c>
      <c r="D7560" s="59" t="s">
        <v>11042</v>
      </c>
      <c r="E7560" s="59" t="s">
        <v>11043</v>
      </c>
      <c r="F7560" s="59" t="s">
        <v>10927</v>
      </c>
      <c r="G7560" s="58" t="s">
        <v>28451</v>
      </c>
      <c r="H7560" s="43" t="str">
        <f t="shared" ref="H7560:H7623" si="240">A7560&amp;B7560</f>
        <v>3สพป.ยะลา เขต 3</v>
      </c>
      <c r="J7560" s="60">
        <v>117</v>
      </c>
      <c r="K7560" s="61" t="s">
        <v>173</v>
      </c>
      <c r="L7560" s="61" t="s">
        <v>23891</v>
      </c>
      <c r="M7560" s="62" t="s">
        <v>6888</v>
      </c>
      <c r="N7560" s="62"/>
      <c r="O7560" s="62" t="s">
        <v>6889</v>
      </c>
      <c r="P7560" s="62" t="s">
        <v>6880</v>
      </c>
      <c r="Q7560" s="62" t="s">
        <v>6794</v>
      </c>
      <c r="R7560" s="57" t="str">
        <f t="shared" ref="R7560:R7623" si="241">J7560&amp;K7560</f>
        <v>117สพป.นครสวรรค์ เขต 1</v>
      </c>
    </row>
    <row r="7561" spans="1:18">
      <c r="A7561" s="58">
        <v>4</v>
      </c>
      <c r="B7561" s="59" t="s">
        <v>227</v>
      </c>
      <c r="C7561" s="59" t="s">
        <v>11047</v>
      </c>
      <c r="D7561" s="59" t="s">
        <v>11045</v>
      </c>
      <c r="E7561" s="59" t="s">
        <v>11043</v>
      </c>
      <c r="F7561" s="59" t="s">
        <v>10927</v>
      </c>
      <c r="G7561" s="58" t="s">
        <v>28452</v>
      </c>
      <c r="H7561" s="43" t="str">
        <f t="shared" si="240"/>
        <v>4สพป.ยะลา เขต 3</v>
      </c>
      <c r="J7561" s="60">
        <v>118</v>
      </c>
      <c r="K7561" s="61" t="s">
        <v>173</v>
      </c>
      <c r="L7561" s="61" t="s">
        <v>23892</v>
      </c>
      <c r="M7561" s="62" t="s">
        <v>6890</v>
      </c>
      <c r="N7561" s="62"/>
      <c r="O7561" s="62" t="s">
        <v>6891</v>
      </c>
      <c r="P7561" s="62" t="s">
        <v>6880</v>
      </c>
      <c r="Q7561" s="62" t="s">
        <v>6794</v>
      </c>
      <c r="R7561" s="57" t="str">
        <f t="shared" si="241"/>
        <v>118สพป.นครสวรรค์ เขต 1</v>
      </c>
    </row>
    <row r="7562" spans="1:18">
      <c r="A7562" s="58">
        <v>5</v>
      </c>
      <c r="B7562" s="59" t="s">
        <v>227</v>
      </c>
      <c r="C7562" s="59" t="s">
        <v>11048</v>
      </c>
      <c r="D7562" s="59" t="s">
        <v>11042</v>
      </c>
      <c r="E7562" s="59" t="s">
        <v>11043</v>
      </c>
      <c r="F7562" s="59" t="s">
        <v>10927</v>
      </c>
      <c r="G7562" s="58" t="s">
        <v>28453</v>
      </c>
      <c r="H7562" s="43" t="str">
        <f t="shared" si="240"/>
        <v>5สพป.ยะลา เขต 3</v>
      </c>
      <c r="J7562" s="60">
        <v>119</v>
      </c>
      <c r="K7562" s="61" t="s">
        <v>173</v>
      </c>
      <c r="L7562" s="61" t="s">
        <v>23893</v>
      </c>
      <c r="M7562" s="62" t="s">
        <v>6892</v>
      </c>
      <c r="N7562" s="62"/>
      <c r="O7562" s="62" t="s">
        <v>6892</v>
      </c>
      <c r="P7562" s="62" t="s">
        <v>6880</v>
      </c>
      <c r="Q7562" s="62" t="s">
        <v>6794</v>
      </c>
      <c r="R7562" s="57" t="str">
        <f t="shared" si="241"/>
        <v>119สพป.นครสวรรค์ เขต 1</v>
      </c>
    </row>
    <row r="7563" spans="1:18">
      <c r="A7563" s="58">
        <v>6</v>
      </c>
      <c r="B7563" s="59" t="s">
        <v>227</v>
      </c>
      <c r="C7563" s="59" t="s">
        <v>11049</v>
      </c>
      <c r="D7563" s="59" t="s">
        <v>11042</v>
      </c>
      <c r="E7563" s="59" t="s">
        <v>11043</v>
      </c>
      <c r="F7563" s="59" t="s">
        <v>10927</v>
      </c>
      <c r="G7563" s="58" t="s">
        <v>28454</v>
      </c>
      <c r="H7563" s="43" t="str">
        <f t="shared" si="240"/>
        <v>6สพป.ยะลา เขต 3</v>
      </c>
      <c r="J7563" s="60">
        <v>120</v>
      </c>
      <c r="K7563" s="61" t="s">
        <v>173</v>
      </c>
      <c r="L7563" s="61" t="s">
        <v>23894</v>
      </c>
      <c r="M7563" s="62" t="s">
        <v>6893</v>
      </c>
      <c r="N7563" s="62"/>
      <c r="O7563" s="62" t="s">
        <v>6881</v>
      </c>
      <c r="P7563" s="62" t="s">
        <v>6880</v>
      </c>
      <c r="Q7563" s="62" t="s">
        <v>6794</v>
      </c>
      <c r="R7563" s="57" t="str">
        <f t="shared" si="241"/>
        <v>120สพป.นครสวรรค์ เขต 1</v>
      </c>
    </row>
    <row r="7564" spans="1:18">
      <c r="A7564" s="58">
        <v>7</v>
      </c>
      <c r="B7564" s="59" t="s">
        <v>227</v>
      </c>
      <c r="C7564" s="59" t="s">
        <v>11050</v>
      </c>
      <c r="D7564" s="59" t="s">
        <v>11045</v>
      </c>
      <c r="E7564" s="59" t="s">
        <v>11043</v>
      </c>
      <c r="F7564" s="59" t="s">
        <v>10927</v>
      </c>
      <c r="G7564" s="58" t="s">
        <v>28455</v>
      </c>
      <c r="H7564" s="43" t="str">
        <f t="shared" si="240"/>
        <v>7สพป.ยะลา เขต 3</v>
      </c>
      <c r="J7564" s="60">
        <v>121</v>
      </c>
      <c r="K7564" s="61" t="s">
        <v>173</v>
      </c>
      <c r="L7564" s="61" t="s">
        <v>23895</v>
      </c>
      <c r="M7564" s="62" t="s">
        <v>6895</v>
      </c>
      <c r="N7564" s="62"/>
      <c r="O7564" s="62" t="s">
        <v>6894</v>
      </c>
      <c r="P7564" s="62" t="s">
        <v>6880</v>
      </c>
      <c r="Q7564" s="62" t="s">
        <v>6794</v>
      </c>
      <c r="R7564" s="57" t="str">
        <f t="shared" si="241"/>
        <v>121สพป.นครสวรรค์ เขต 1</v>
      </c>
    </row>
    <row r="7565" spans="1:18">
      <c r="A7565" s="58">
        <v>8</v>
      </c>
      <c r="B7565" s="59" t="s">
        <v>227</v>
      </c>
      <c r="C7565" s="59" t="s">
        <v>11052</v>
      </c>
      <c r="D7565" s="59" t="s">
        <v>11051</v>
      </c>
      <c r="E7565" s="59" t="s">
        <v>11043</v>
      </c>
      <c r="F7565" s="59" t="s">
        <v>10927</v>
      </c>
      <c r="G7565" s="58" t="s">
        <v>28456</v>
      </c>
      <c r="H7565" s="43" t="str">
        <f t="shared" si="240"/>
        <v>8สพป.ยะลา เขต 3</v>
      </c>
      <c r="J7565" s="60">
        <v>122</v>
      </c>
      <c r="K7565" s="61" t="s">
        <v>173</v>
      </c>
      <c r="L7565" s="61" t="s">
        <v>23896</v>
      </c>
      <c r="M7565" s="62" t="s">
        <v>6897</v>
      </c>
      <c r="N7565" s="62"/>
      <c r="O7565" s="62" t="s">
        <v>6896</v>
      </c>
      <c r="P7565" s="62" t="s">
        <v>6880</v>
      </c>
      <c r="Q7565" s="62" t="s">
        <v>6794</v>
      </c>
      <c r="R7565" s="57" t="str">
        <f t="shared" si="241"/>
        <v>122สพป.นครสวรรค์ เขต 1</v>
      </c>
    </row>
    <row r="7566" spans="1:18">
      <c r="A7566" s="58">
        <v>9</v>
      </c>
      <c r="B7566" s="59" t="s">
        <v>227</v>
      </c>
      <c r="C7566" s="59" t="s">
        <v>11053</v>
      </c>
      <c r="D7566" s="59" t="s">
        <v>11051</v>
      </c>
      <c r="E7566" s="59" t="s">
        <v>11043</v>
      </c>
      <c r="F7566" s="59" t="s">
        <v>10927</v>
      </c>
      <c r="G7566" s="58" t="s">
        <v>28457</v>
      </c>
      <c r="H7566" s="43" t="str">
        <f t="shared" si="240"/>
        <v>9สพป.ยะลา เขต 3</v>
      </c>
      <c r="J7566" s="60">
        <v>123</v>
      </c>
      <c r="K7566" s="61" t="s">
        <v>173</v>
      </c>
      <c r="L7566" s="61" t="s">
        <v>23897</v>
      </c>
      <c r="M7566" s="62" t="s">
        <v>903</v>
      </c>
      <c r="N7566" s="62"/>
      <c r="O7566" s="62" t="s">
        <v>6887</v>
      </c>
      <c r="P7566" s="62" t="s">
        <v>6880</v>
      </c>
      <c r="Q7566" s="62" t="s">
        <v>6794</v>
      </c>
      <c r="R7566" s="57" t="str">
        <f t="shared" si="241"/>
        <v>123สพป.นครสวรรค์ เขต 1</v>
      </c>
    </row>
    <row r="7567" spans="1:18">
      <c r="A7567" s="58">
        <v>10</v>
      </c>
      <c r="B7567" s="59" t="s">
        <v>227</v>
      </c>
      <c r="C7567" s="59" t="s">
        <v>11055</v>
      </c>
      <c r="D7567" s="59" t="s">
        <v>11054</v>
      </c>
      <c r="E7567" s="59" t="s">
        <v>11043</v>
      </c>
      <c r="F7567" s="59" t="s">
        <v>10927</v>
      </c>
      <c r="G7567" s="58" t="s">
        <v>28458</v>
      </c>
      <c r="H7567" s="43" t="str">
        <f t="shared" si="240"/>
        <v>10สพป.ยะลา เขต 3</v>
      </c>
      <c r="J7567" s="60">
        <v>124</v>
      </c>
      <c r="K7567" s="61" t="s">
        <v>173</v>
      </c>
      <c r="L7567" s="61" t="s">
        <v>23898</v>
      </c>
      <c r="M7567" s="62" t="s">
        <v>6726</v>
      </c>
      <c r="N7567" s="62"/>
      <c r="O7567" s="62" t="s">
        <v>6891</v>
      </c>
      <c r="P7567" s="62" t="s">
        <v>6880</v>
      </c>
      <c r="Q7567" s="62" t="s">
        <v>6794</v>
      </c>
      <c r="R7567" s="57" t="str">
        <f t="shared" si="241"/>
        <v>124สพป.นครสวรรค์ เขต 1</v>
      </c>
    </row>
    <row r="7568" spans="1:18">
      <c r="A7568" s="58">
        <v>11</v>
      </c>
      <c r="B7568" s="59" t="s">
        <v>227</v>
      </c>
      <c r="C7568" s="59" t="s">
        <v>11056</v>
      </c>
      <c r="D7568" s="59" t="s">
        <v>11054</v>
      </c>
      <c r="E7568" s="59" t="s">
        <v>11043</v>
      </c>
      <c r="F7568" s="59" t="s">
        <v>10927</v>
      </c>
      <c r="G7568" s="58" t="s">
        <v>28459</v>
      </c>
      <c r="H7568" s="43" t="str">
        <f t="shared" si="240"/>
        <v>11สพป.ยะลา เขต 3</v>
      </c>
      <c r="J7568" s="60">
        <v>125</v>
      </c>
      <c r="K7568" s="61" t="s">
        <v>173</v>
      </c>
      <c r="L7568" s="61" t="s">
        <v>23899</v>
      </c>
      <c r="M7568" s="62" t="s">
        <v>6899</v>
      </c>
      <c r="N7568" s="62"/>
      <c r="O7568" s="62" t="s">
        <v>6891</v>
      </c>
      <c r="P7568" s="62" t="s">
        <v>6880</v>
      </c>
      <c r="Q7568" s="62" t="s">
        <v>6794</v>
      </c>
      <c r="R7568" s="57" t="str">
        <f t="shared" si="241"/>
        <v>125สพป.นครสวรรค์ เขต 1</v>
      </c>
    </row>
    <row r="7569" spans="1:18">
      <c r="A7569" s="58">
        <v>12</v>
      </c>
      <c r="B7569" s="59" t="s">
        <v>227</v>
      </c>
      <c r="C7569" s="59" t="s">
        <v>11058</v>
      </c>
      <c r="D7569" s="59" t="s">
        <v>11057</v>
      </c>
      <c r="E7569" s="59" t="s">
        <v>11057</v>
      </c>
      <c r="F7569" s="59" t="s">
        <v>10927</v>
      </c>
      <c r="G7569" s="58" t="s">
        <v>28460</v>
      </c>
      <c r="H7569" s="43" t="str">
        <f t="shared" si="240"/>
        <v>12สพป.ยะลา เขต 3</v>
      </c>
      <c r="J7569" s="60">
        <v>126</v>
      </c>
      <c r="K7569" s="61" t="s">
        <v>173</v>
      </c>
      <c r="L7569" s="61" t="s">
        <v>23900</v>
      </c>
      <c r="M7569" s="62" t="s">
        <v>6900</v>
      </c>
      <c r="N7569" s="62"/>
      <c r="O7569" s="62" t="s">
        <v>6885</v>
      </c>
      <c r="P7569" s="62" t="s">
        <v>6880</v>
      </c>
      <c r="Q7569" s="62" t="s">
        <v>6794</v>
      </c>
      <c r="R7569" s="57" t="str">
        <f t="shared" si="241"/>
        <v>126สพป.นครสวรรค์ เขต 1</v>
      </c>
    </row>
    <row r="7570" spans="1:18">
      <c r="A7570" s="58">
        <v>13</v>
      </c>
      <c r="B7570" s="59" t="s">
        <v>227</v>
      </c>
      <c r="C7570" s="59" t="s">
        <v>11059</v>
      </c>
      <c r="D7570" s="59" t="s">
        <v>11060</v>
      </c>
      <c r="E7570" s="59" t="s">
        <v>11057</v>
      </c>
      <c r="F7570" s="59" t="s">
        <v>10927</v>
      </c>
      <c r="G7570" s="58" t="s">
        <v>28461</v>
      </c>
      <c r="H7570" s="43" t="str">
        <f t="shared" si="240"/>
        <v>13สพป.ยะลา เขต 3</v>
      </c>
      <c r="J7570" s="60">
        <v>127</v>
      </c>
      <c r="K7570" s="61" t="s">
        <v>173</v>
      </c>
      <c r="L7570" s="61" t="s">
        <v>23901</v>
      </c>
      <c r="M7570" s="62" t="s">
        <v>6901</v>
      </c>
      <c r="N7570" s="62"/>
      <c r="O7570" s="62" t="s">
        <v>6891</v>
      </c>
      <c r="P7570" s="62" t="s">
        <v>6880</v>
      </c>
      <c r="Q7570" s="62" t="s">
        <v>6794</v>
      </c>
      <c r="R7570" s="57" t="str">
        <f t="shared" si="241"/>
        <v>127สพป.นครสวรรค์ เขต 1</v>
      </c>
    </row>
    <row r="7571" spans="1:18">
      <c r="A7571" s="58">
        <v>14</v>
      </c>
      <c r="B7571" s="59" t="s">
        <v>227</v>
      </c>
      <c r="C7571" s="59" t="s">
        <v>11061</v>
      </c>
      <c r="D7571" s="59" t="s">
        <v>11057</v>
      </c>
      <c r="E7571" s="59" t="s">
        <v>11057</v>
      </c>
      <c r="F7571" s="59" t="s">
        <v>10927</v>
      </c>
      <c r="G7571" s="58" t="s">
        <v>28462</v>
      </c>
      <c r="H7571" s="43" t="str">
        <f t="shared" si="240"/>
        <v>14สพป.ยะลา เขต 3</v>
      </c>
      <c r="J7571" s="60">
        <v>1</v>
      </c>
      <c r="K7571" s="61" t="s">
        <v>174</v>
      </c>
      <c r="L7571" s="61" t="s">
        <v>28463</v>
      </c>
      <c r="M7571" s="62" t="s">
        <v>41781</v>
      </c>
      <c r="N7571" s="62"/>
      <c r="O7571" s="62" t="s">
        <v>41781</v>
      </c>
      <c r="P7571" s="62" t="s">
        <v>41781</v>
      </c>
      <c r="Q7571" s="62" t="s">
        <v>41781</v>
      </c>
      <c r="R7571" s="57" t="str">
        <f t="shared" si="241"/>
        <v>1สพป.นครสวรรค์ เขต 2</v>
      </c>
    </row>
    <row r="7572" spans="1:18">
      <c r="A7572" s="58">
        <v>15</v>
      </c>
      <c r="B7572" s="59" t="s">
        <v>227</v>
      </c>
      <c r="C7572" s="59" t="s">
        <v>11064</v>
      </c>
      <c r="D7572" s="59" t="s">
        <v>11063</v>
      </c>
      <c r="E7572" s="59" t="s">
        <v>11057</v>
      </c>
      <c r="F7572" s="59" t="s">
        <v>10927</v>
      </c>
      <c r="G7572" s="58" t="s">
        <v>28464</v>
      </c>
      <c r="H7572" s="43" t="str">
        <f t="shared" si="240"/>
        <v>15สพป.ยะลา เขต 3</v>
      </c>
      <c r="J7572" s="60">
        <v>2</v>
      </c>
      <c r="K7572" s="61" t="s">
        <v>174</v>
      </c>
      <c r="L7572" s="61" t="s">
        <v>28465</v>
      </c>
      <c r="M7572" s="62" t="s">
        <v>41781</v>
      </c>
      <c r="N7572" s="62"/>
      <c r="O7572" s="62" t="s">
        <v>41781</v>
      </c>
      <c r="P7572" s="62" t="s">
        <v>41781</v>
      </c>
      <c r="Q7572" s="62" t="s">
        <v>41781</v>
      </c>
      <c r="R7572" s="57" t="str">
        <f t="shared" si="241"/>
        <v>2สพป.นครสวรรค์ เขต 2</v>
      </c>
    </row>
    <row r="7573" spans="1:18">
      <c r="A7573" s="58">
        <v>16</v>
      </c>
      <c r="B7573" s="59" t="s">
        <v>227</v>
      </c>
      <c r="C7573" s="59" t="s">
        <v>4182</v>
      </c>
      <c r="D7573" s="59" t="s">
        <v>11060</v>
      </c>
      <c r="E7573" s="59" t="s">
        <v>11057</v>
      </c>
      <c r="F7573" s="59" t="s">
        <v>10927</v>
      </c>
      <c r="G7573" s="58" t="s">
        <v>28466</v>
      </c>
      <c r="H7573" s="43" t="str">
        <f t="shared" si="240"/>
        <v>16สพป.ยะลา เขต 3</v>
      </c>
      <c r="J7573" s="60">
        <v>3</v>
      </c>
      <c r="K7573" s="61" t="s">
        <v>174</v>
      </c>
      <c r="L7573" s="61" t="s">
        <v>28467</v>
      </c>
      <c r="M7573" s="62" t="s">
        <v>41781</v>
      </c>
      <c r="N7573" s="62"/>
      <c r="O7573" s="62" t="s">
        <v>41781</v>
      </c>
      <c r="P7573" s="62" t="s">
        <v>41781</v>
      </c>
      <c r="Q7573" s="62" t="s">
        <v>41781</v>
      </c>
      <c r="R7573" s="57" t="str">
        <f t="shared" si="241"/>
        <v>3สพป.นครสวรรค์ เขต 2</v>
      </c>
    </row>
    <row r="7574" spans="1:18">
      <c r="A7574" s="58">
        <v>1</v>
      </c>
      <c r="B7574" s="59" t="s">
        <v>228</v>
      </c>
      <c r="C7574" s="59" t="s">
        <v>11067</v>
      </c>
      <c r="D7574" s="59" t="s">
        <v>3299</v>
      </c>
      <c r="E7574" s="59" t="s">
        <v>11065</v>
      </c>
      <c r="F7574" s="59" t="s">
        <v>11066</v>
      </c>
      <c r="G7574" s="58" t="s">
        <v>28468</v>
      </c>
      <c r="H7574" s="43" t="str">
        <f t="shared" si="240"/>
        <v>1สพป.ร้อยเอ็ด เขต 1</v>
      </c>
      <c r="J7574" s="60">
        <v>4</v>
      </c>
      <c r="K7574" s="61" t="s">
        <v>174</v>
      </c>
      <c r="L7574" s="61" t="s">
        <v>28469</v>
      </c>
      <c r="M7574" s="62" t="s">
        <v>41781</v>
      </c>
      <c r="N7574" s="62"/>
      <c r="O7574" s="62" t="s">
        <v>41781</v>
      </c>
      <c r="P7574" s="62" t="s">
        <v>41781</v>
      </c>
      <c r="Q7574" s="62" t="s">
        <v>41781</v>
      </c>
      <c r="R7574" s="57" t="str">
        <f t="shared" si="241"/>
        <v>4สพป.นครสวรรค์ เขต 2</v>
      </c>
    </row>
    <row r="7575" spans="1:18">
      <c r="A7575" s="58">
        <v>2</v>
      </c>
      <c r="B7575" s="59" t="s">
        <v>228</v>
      </c>
      <c r="C7575" s="59" t="s">
        <v>11068</v>
      </c>
      <c r="D7575" s="59" t="s">
        <v>6286</v>
      </c>
      <c r="E7575" s="59" t="s">
        <v>11065</v>
      </c>
      <c r="F7575" s="59" t="s">
        <v>11066</v>
      </c>
      <c r="G7575" s="58" t="s">
        <v>28470</v>
      </c>
      <c r="H7575" s="43" t="str">
        <f t="shared" si="240"/>
        <v>2สพป.ร้อยเอ็ด เขต 1</v>
      </c>
      <c r="J7575" s="60">
        <v>5</v>
      </c>
      <c r="K7575" s="61" t="s">
        <v>174</v>
      </c>
      <c r="L7575" s="61" t="s">
        <v>28471</v>
      </c>
      <c r="M7575" s="62" t="s">
        <v>41781</v>
      </c>
      <c r="N7575" s="62"/>
      <c r="O7575" s="62" t="s">
        <v>41781</v>
      </c>
      <c r="P7575" s="62" t="s">
        <v>41781</v>
      </c>
      <c r="Q7575" s="62" t="s">
        <v>41781</v>
      </c>
      <c r="R7575" s="57" t="str">
        <f t="shared" si="241"/>
        <v>5สพป.นครสวรรค์ เขต 2</v>
      </c>
    </row>
    <row r="7576" spans="1:18">
      <c r="A7576" s="58">
        <v>3</v>
      </c>
      <c r="B7576" s="59" t="s">
        <v>228</v>
      </c>
      <c r="C7576" s="59" t="s">
        <v>11069</v>
      </c>
      <c r="D7576" s="59" t="s">
        <v>11070</v>
      </c>
      <c r="E7576" s="59" t="s">
        <v>11065</v>
      </c>
      <c r="F7576" s="59" t="s">
        <v>11066</v>
      </c>
      <c r="G7576" s="58" t="s">
        <v>28472</v>
      </c>
      <c r="H7576" s="43" t="str">
        <f t="shared" si="240"/>
        <v>3สพป.ร้อยเอ็ด เขต 1</v>
      </c>
      <c r="J7576" s="60">
        <v>6</v>
      </c>
      <c r="K7576" s="61" t="s">
        <v>174</v>
      </c>
      <c r="L7576" s="61" t="s">
        <v>28473</v>
      </c>
      <c r="M7576" s="62" t="s">
        <v>41781</v>
      </c>
      <c r="N7576" s="62"/>
      <c r="O7576" s="62" t="s">
        <v>41781</v>
      </c>
      <c r="P7576" s="62" t="s">
        <v>41781</v>
      </c>
      <c r="Q7576" s="62" t="s">
        <v>41781</v>
      </c>
      <c r="R7576" s="57" t="str">
        <f t="shared" si="241"/>
        <v>6สพป.นครสวรรค์ เขต 2</v>
      </c>
    </row>
    <row r="7577" spans="1:18">
      <c r="A7577" s="58">
        <v>4</v>
      </c>
      <c r="B7577" s="59" t="s">
        <v>228</v>
      </c>
      <c r="C7577" s="59" t="s">
        <v>11071</v>
      </c>
      <c r="D7577" s="59" t="s">
        <v>11070</v>
      </c>
      <c r="E7577" s="59" t="s">
        <v>11065</v>
      </c>
      <c r="F7577" s="59" t="s">
        <v>11066</v>
      </c>
      <c r="G7577" s="58" t="s">
        <v>28474</v>
      </c>
      <c r="H7577" s="43" t="str">
        <f t="shared" si="240"/>
        <v>4สพป.ร้อยเอ็ด เขต 1</v>
      </c>
      <c r="J7577" s="60">
        <v>7</v>
      </c>
      <c r="K7577" s="61" t="s">
        <v>174</v>
      </c>
      <c r="L7577" s="61" t="s">
        <v>28475</v>
      </c>
      <c r="M7577" s="62" t="s">
        <v>41781</v>
      </c>
      <c r="N7577" s="62"/>
      <c r="O7577" s="62" t="s">
        <v>41781</v>
      </c>
      <c r="P7577" s="62" t="s">
        <v>41781</v>
      </c>
      <c r="Q7577" s="62" t="s">
        <v>41781</v>
      </c>
      <c r="R7577" s="57" t="str">
        <f t="shared" si="241"/>
        <v>7สพป.นครสวรรค์ เขต 2</v>
      </c>
    </row>
    <row r="7578" spans="1:18">
      <c r="A7578" s="58">
        <v>5</v>
      </c>
      <c r="B7578" s="59" t="s">
        <v>228</v>
      </c>
      <c r="C7578" s="59" t="s">
        <v>11073</v>
      </c>
      <c r="D7578" s="59" t="s">
        <v>3759</v>
      </c>
      <c r="E7578" s="59" t="s">
        <v>11065</v>
      </c>
      <c r="F7578" s="59" t="s">
        <v>11066</v>
      </c>
      <c r="G7578" s="58" t="s">
        <v>28476</v>
      </c>
      <c r="H7578" s="43" t="str">
        <f t="shared" si="240"/>
        <v>5สพป.ร้อยเอ็ด เขต 1</v>
      </c>
      <c r="J7578" s="60">
        <v>8</v>
      </c>
      <c r="K7578" s="61" t="s">
        <v>174</v>
      </c>
      <c r="L7578" s="61" t="s">
        <v>28477</v>
      </c>
      <c r="M7578" s="62" t="s">
        <v>41781</v>
      </c>
      <c r="N7578" s="62"/>
      <c r="O7578" s="62" t="s">
        <v>41781</v>
      </c>
      <c r="P7578" s="62" t="s">
        <v>41781</v>
      </c>
      <c r="Q7578" s="62" t="s">
        <v>41781</v>
      </c>
      <c r="R7578" s="57" t="str">
        <f t="shared" si="241"/>
        <v>8สพป.นครสวรรค์ เขต 2</v>
      </c>
    </row>
    <row r="7579" spans="1:18">
      <c r="A7579" s="58">
        <v>6</v>
      </c>
      <c r="B7579" s="59" t="s">
        <v>228</v>
      </c>
      <c r="C7579" s="59" t="s">
        <v>11074</v>
      </c>
      <c r="D7579" s="59" t="s">
        <v>11072</v>
      </c>
      <c r="E7579" s="59" t="s">
        <v>11065</v>
      </c>
      <c r="F7579" s="59" t="s">
        <v>11066</v>
      </c>
      <c r="G7579" s="58" t="s">
        <v>28478</v>
      </c>
      <c r="H7579" s="43" t="str">
        <f t="shared" si="240"/>
        <v>6สพป.ร้อยเอ็ด เขต 1</v>
      </c>
      <c r="J7579" s="60">
        <v>9</v>
      </c>
      <c r="K7579" s="61" t="s">
        <v>174</v>
      </c>
      <c r="L7579" s="61" t="s">
        <v>28479</v>
      </c>
      <c r="M7579" s="62" t="s">
        <v>41781</v>
      </c>
      <c r="N7579" s="62"/>
      <c r="O7579" s="62" t="s">
        <v>41781</v>
      </c>
      <c r="P7579" s="62" t="s">
        <v>41781</v>
      </c>
      <c r="Q7579" s="62" t="s">
        <v>41781</v>
      </c>
      <c r="R7579" s="57" t="str">
        <f t="shared" si="241"/>
        <v>9สพป.นครสวรรค์ เขต 2</v>
      </c>
    </row>
    <row r="7580" spans="1:18">
      <c r="A7580" s="58">
        <v>7</v>
      </c>
      <c r="B7580" s="59" t="s">
        <v>228</v>
      </c>
      <c r="C7580" s="59" t="s">
        <v>11075</v>
      </c>
      <c r="D7580" s="59" t="s">
        <v>11072</v>
      </c>
      <c r="E7580" s="59" t="s">
        <v>11065</v>
      </c>
      <c r="F7580" s="59" t="s">
        <v>11066</v>
      </c>
      <c r="G7580" s="58" t="s">
        <v>28480</v>
      </c>
      <c r="H7580" s="43" t="str">
        <f t="shared" si="240"/>
        <v>7สพป.ร้อยเอ็ด เขต 1</v>
      </c>
      <c r="J7580" s="60">
        <v>10</v>
      </c>
      <c r="K7580" s="61" t="s">
        <v>174</v>
      </c>
      <c r="L7580" s="61" t="s">
        <v>28481</v>
      </c>
      <c r="M7580" s="62" t="s">
        <v>41781</v>
      </c>
      <c r="N7580" s="62"/>
      <c r="O7580" s="62" t="s">
        <v>41781</v>
      </c>
      <c r="P7580" s="62" t="s">
        <v>41781</v>
      </c>
      <c r="Q7580" s="62" t="s">
        <v>41781</v>
      </c>
      <c r="R7580" s="57" t="str">
        <f t="shared" si="241"/>
        <v>10สพป.นครสวรรค์ เขต 2</v>
      </c>
    </row>
    <row r="7581" spans="1:18">
      <c r="A7581" s="58">
        <v>8</v>
      </c>
      <c r="B7581" s="59" t="s">
        <v>228</v>
      </c>
      <c r="C7581" s="59" t="s">
        <v>11076</v>
      </c>
      <c r="D7581" s="59" t="s">
        <v>11077</v>
      </c>
      <c r="E7581" s="59" t="s">
        <v>11065</v>
      </c>
      <c r="F7581" s="59" t="s">
        <v>11066</v>
      </c>
      <c r="G7581" s="58" t="s">
        <v>28482</v>
      </c>
      <c r="H7581" s="43" t="str">
        <f t="shared" si="240"/>
        <v>8สพป.ร้อยเอ็ด เขต 1</v>
      </c>
      <c r="J7581" s="60">
        <v>11</v>
      </c>
      <c r="K7581" s="61" t="s">
        <v>174</v>
      </c>
      <c r="L7581" s="61" t="s">
        <v>28483</v>
      </c>
      <c r="M7581" s="62" t="s">
        <v>41781</v>
      </c>
      <c r="N7581" s="62"/>
      <c r="O7581" s="62" t="s">
        <v>41781</v>
      </c>
      <c r="P7581" s="62" t="s">
        <v>41781</v>
      </c>
      <c r="Q7581" s="62" t="s">
        <v>41781</v>
      </c>
      <c r="R7581" s="57" t="str">
        <f t="shared" si="241"/>
        <v>11สพป.นครสวรรค์ เขต 2</v>
      </c>
    </row>
    <row r="7582" spans="1:18">
      <c r="A7582" s="58">
        <v>9</v>
      </c>
      <c r="B7582" s="59" t="s">
        <v>228</v>
      </c>
      <c r="C7582" s="59" t="s">
        <v>11078</v>
      </c>
      <c r="D7582" s="59" t="s">
        <v>11077</v>
      </c>
      <c r="E7582" s="59" t="s">
        <v>11065</v>
      </c>
      <c r="F7582" s="59" t="s">
        <v>11066</v>
      </c>
      <c r="G7582" s="58" t="s">
        <v>28484</v>
      </c>
      <c r="H7582" s="43" t="str">
        <f t="shared" si="240"/>
        <v>9สพป.ร้อยเอ็ด เขต 1</v>
      </c>
      <c r="J7582" s="60">
        <v>12</v>
      </c>
      <c r="K7582" s="61" t="s">
        <v>174</v>
      </c>
      <c r="L7582" s="61" t="s">
        <v>28485</v>
      </c>
      <c r="M7582" s="62" t="s">
        <v>41781</v>
      </c>
      <c r="N7582" s="62"/>
      <c r="O7582" s="62" t="s">
        <v>41781</v>
      </c>
      <c r="P7582" s="62" t="s">
        <v>41781</v>
      </c>
      <c r="Q7582" s="62" t="s">
        <v>41781</v>
      </c>
      <c r="R7582" s="57" t="str">
        <f t="shared" si="241"/>
        <v>12สพป.นครสวรรค์ เขต 2</v>
      </c>
    </row>
    <row r="7583" spans="1:18">
      <c r="A7583" s="58">
        <v>10</v>
      </c>
      <c r="B7583" s="59" t="s">
        <v>228</v>
      </c>
      <c r="C7583" s="59" t="s">
        <v>11079</v>
      </c>
      <c r="D7583" s="59" t="s">
        <v>1494</v>
      </c>
      <c r="E7583" s="59" t="s">
        <v>11065</v>
      </c>
      <c r="F7583" s="59" t="s">
        <v>11066</v>
      </c>
      <c r="G7583" s="58" t="s">
        <v>28486</v>
      </c>
      <c r="H7583" s="43" t="str">
        <f t="shared" si="240"/>
        <v>10สพป.ร้อยเอ็ด เขต 1</v>
      </c>
      <c r="J7583" s="60">
        <v>13</v>
      </c>
      <c r="K7583" s="61" t="s">
        <v>174</v>
      </c>
      <c r="L7583" s="61" t="s">
        <v>28487</v>
      </c>
      <c r="M7583" s="62" t="s">
        <v>41781</v>
      </c>
      <c r="N7583" s="62"/>
      <c r="O7583" s="62" t="s">
        <v>41781</v>
      </c>
      <c r="P7583" s="62" t="s">
        <v>41781</v>
      </c>
      <c r="Q7583" s="62" t="s">
        <v>41781</v>
      </c>
      <c r="R7583" s="57" t="str">
        <f t="shared" si="241"/>
        <v>13สพป.นครสวรรค์ เขต 2</v>
      </c>
    </row>
    <row r="7584" spans="1:18">
      <c r="A7584" s="58">
        <v>11</v>
      </c>
      <c r="B7584" s="59" t="s">
        <v>228</v>
      </c>
      <c r="C7584" s="59" t="s">
        <v>11080</v>
      </c>
      <c r="D7584" s="59" t="s">
        <v>1494</v>
      </c>
      <c r="E7584" s="59" t="s">
        <v>11065</v>
      </c>
      <c r="F7584" s="59" t="s">
        <v>11066</v>
      </c>
      <c r="G7584" s="58" t="s">
        <v>28488</v>
      </c>
      <c r="H7584" s="43" t="str">
        <f t="shared" si="240"/>
        <v>11สพป.ร้อยเอ็ด เขต 1</v>
      </c>
      <c r="J7584" s="60">
        <v>14</v>
      </c>
      <c r="K7584" s="61" t="s">
        <v>174</v>
      </c>
      <c r="L7584" s="61" t="s">
        <v>28489</v>
      </c>
      <c r="M7584" s="62" t="s">
        <v>41781</v>
      </c>
      <c r="N7584" s="62"/>
      <c r="O7584" s="62" t="s">
        <v>41781</v>
      </c>
      <c r="P7584" s="62" t="s">
        <v>41781</v>
      </c>
      <c r="Q7584" s="62" t="s">
        <v>41781</v>
      </c>
      <c r="R7584" s="57" t="str">
        <f t="shared" si="241"/>
        <v>14สพป.นครสวรรค์ เขต 2</v>
      </c>
    </row>
    <row r="7585" spans="1:18">
      <c r="A7585" s="58">
        <v>12</v>
      </c>
      <c r="B7585" s="59" t="s">
        <v>228</v>
      </c>
      <c r="C7585" s="59" t="s">
        <v>11082</v>
      </c>
      <c r="D7585" s="59" t="s">
        <v>11081</v>
      </c>
      <c r="E7585" s="59" t="s">
        <v>11065</v>
      </c>
      <c r="F7585" s="59" t="s">
        <v>11066</v>
      </c>
      <c r="G7585" s="58" t="s">
        <v>28490</v>
      </c>
      <c r="H7585" s="43" t="str">
        <f t="shared" si="240"/>
        <v>12สพป.ร้อยเอ็ด เขต 1</v>
      </c>
      <c r="J7585" s="60">
        <v>15</v>
      </c>
      <c r="K7585" s="61" t="s">
        <v>174</v>
      </c>
      <c r="L7585" s="61" t="s">
        <v>28491</v>
      </c>
      <c r="M7585" s="62" t="s">
        <v>41781</v>
      </c>
      <c r="N7585" s="62"/>
      <c r="O7585" s="62" t="s">
        <v>41781</v>
      </c>
      <c r="P7585" s="62" t="s">
        <v>41781</v>
      </c>
      <c r="Q7585" s="62" t="s">
        <v>41781</v>
      </c>
      <c r="R7585" s="57" t="str">
        <f t="shared" si="241"/>
        <v>15สพป.นครสวรรค์ เขต 2</v>
      </c>
    </row>
    <row r="7586" spans="1:18">
      <c r="A7586" s="58">
        <v>13</v>
      </c>
      <c r="B7586" s="59" t="s">
        <v>228</v>
      </c>
      <c r="C7586" s="59" t="s">
        <v>11083</v>
      </c>
      <c r="D7586" s="59" t="s">
        <v>1902</v>
      </c>
      <c r="E7586" s="59" t="s">
        <v>11065</v>
      </c>
      <c r="F7586" s="59" t="s">
        <v>11066</v>
      </c>
      <c r="G7586" s="58" t="s">
        <v>28492</v>
      </c>
      <c r="H7586" s="43" t="str">
        <f t="shared" si="240"/>
        <v>13สพป.ร้อยเอ็ด เขต 1</v>
      </c>
      <c r="J7586" s="60">
        <v>16</v>
      </c>
      <c r="K7586" s="61" t="s">
        <v>174</v>
      </c>
      <c r="L7586" s="61" t="s">
        <v>28493</v>
      </c>
      <c r="M7586" s="62" t="s">
        <v>41781</v>
      </c>
      <c r="N7586" s="62"/>
      <c r="O7586" s="62" t="s">
        <v>41781</v>
      </c>
      <c r="P7586" s="62" t="s">
        <v>41781</v>
      </c>
      <c r="Q7586" s="62" t="s">
        <v>41781</v>
      </c>
      <c r="R7586" s="57" t="str">
        <f t="shared" si="241"/>
        <v>16สพป.นครสวรรค์ เขต 2</v>
      </c>
    </row>
    <row r="7587" spans="1:18">
      <c r="A7587" s="58">
        <v>14</v>
      </c>
      <c r="B7587" s="59" t="s">
        <v>228</v>
      </c>
      <c r="C7587" s="59" t="s">
        <v>11084</v>
      </c>
      <c r="D7587" s="59" t="s">
        <v>2485</v>
      </c>
      <c r="E7587" s="59" t="s">
        <v>11065</v>
      </c>
      <c r="F7587" s="59" t="s">
        <v>11066</v>
      </c>
      <c r="G7587" s="58" t="s">
        <v>28494</v>
      </c>
      <c r="H7587" s="43" t="str">
        <f t="shared" si="240"/>
        <v>14สพป.ร้อยเอ็ด เขต 1</v>
      </c>
      <c r="J7587" s="60">
        <v>17</v>
      </c>
      <c r="K7587" s="61" t="s">
        <v>174</v>
      </c>
      <c r="L7587" s="61" t="s">
        <v>28495</v>
      </c>
      <c r="M7587" s="62" t="s">
        <v>41781</v>
      </c>
      <c r="N7587" s="62"/>
      <c r="O7587" s="62" t="s">
        <v>41781</v>
      </c>
      <c r="P7587" s="62" t="s">
        <v>41781</v>
      </c>
      <c r="Q7587" s="62" t="s">
        <v>41781</v>
      </c>
      <c r="R7587" s="57" t="str">
        <f t="shared" si="241"/>
        <v>17สพป.นครสวรรค์ เขต 2</v>
      </c>
    </row>
    <row r="7588" spans="1:18">
      <c r="A7588" s="58">
        <v>15</v>
      </c>
      <c r="B7588" s="59" t="s">
        <v>228</v>
      </c>
      <c r="C7588" s="59" t="s">
        <v>11085</v>
      </c>
      <c r="D7588" s="59" t="s">
        <v>1902</v>
      </c>
      <c r="E7588" s="59" t="s">
        <v>11065</v>
      </c>
      <c r="F7588" s="59" t="s">
        <v>11066</v>
      </c>
      <c r="G7588" s="58" t="s">
        <v>28496</v>
      </c>
      <c r="H7588" s="43" t="str">
        <f t="shared" si="240"/>
        <v>15สพป.ร้อยเอ็ด เขต 1</v>
      </c>
      <c r="J7588" s="60">
        <v>18</v>
      </c>
      <c r="K7588" s="61" t="s">
        <v>174</v>
      </c>
      <c r="L7588" s="61" t="s">
        <v>28497</v>
      </c>
      <c r="M7588" s="62" t="s">
        <v>41781</v>
      </c>
      <c r="N7588" s="62"/>
      <c r="O7588" s="62" t="s">
        <v>41781</v>
      </c>
      <c r="P7588" s="62" t="s">
        <v>41781</v>
      </c>
      <c r="Q7588" s="62" t="s">
        <v>41781</v>
      </c>
      <c r="R7588" s="57" t="str">
        <f t="shared" si="241"/>
        <v>18สพป.นครสวรรค์ เขต 2</v>
      </c>
    </row>
    <row r="7589" spans="1:18">
      <c r="A7589" s="58">
        <v>16</v>
      </c>
      <c r="B7589" s="59" t="s">
        <v>228</v>
      </c>
      <c r="C7589" s="59" t="s">
        <v>11086</v>
      </c>
      <c r="D7589" s="59" t="s">
        <v>11070</v>
      </c>
      <c r="E7589" s="59" t="s">
        <v>11065</v>
      </c>
      <c r="F7589" s="59" t="s">
        <v>11066</v>
      </c>
      <c r="G7589" s="58" t="s">
        <v>28498</v>
      </c>
      <c r="H7589" s="43" t="str">
        <f t="shared" si="240"/>
        <v>16สพป.ร้อยเอ็ด เขต 1</v>
      </c>
      <c r="J7589" s="60">
        <v>19</v>
      </c>
      <c r="K7589" s="61" t="s">
        <v>174</v>
      </c>
      <c r="L7589" s="61" t="s">
        <v>28499</v>
      </c>
      <c r="M7589" s="62" t="s">
        <v>41781</v>
      </c>
      <c r="N7589" s="62"/>
      <c r="O7589" s="62" t="s">
        <v>41781</v>
      </c>
      <c r="P7589" s="62" t="s">
        <v>41781</v>
      </c>
      <c r="Q7589" s="62" t="s">
        <v>41781</v>
      </c>
      <c r="R7589" s="57" t="str">
        <f t="shared" si="241"/>
        <v>19สพป.นครสวรรค์ เขต 2</v>
      </c>
    </row>
    <row r="7590" spans="1:18">
      <c r="A7590" s="58">
        <v>17</v>
      </c>
      <c r="B7590" s="59" t="s">
        <v>228</v>
      </c>
      <c r="C7590" s="59" t="s">
        <v>11088</v>
      </c>
      <c r="D7590" s="59" t="s">
        <v>11081</v>
      </c>
      <c r="E7590" s="59" t="s">
        <v>11065</v>
      </c>
      <c r="F7590" s="59" t="s">
        <v>11066</v>
      </c>
      <c r="G7590" s="58" t="s">
        <v>28500</v>
      </c>
      <c r="H7590" s="43" t="str">
        <f t="shared" si="240"/>
        <v>17สพป.ร้อยเอ็ด เขต 1</v>
      </c>
      <c r="J7590" s="60">
        <v>20</v>
      </c>
      <c r="K7590" s="61" t="s">
        <v>174</v>
      </c>
      <c r="L7590" s="61" t="s">
        <v>28501</v>
      </c>
      <c r="M7590" s="62" t="s">
        <v>41781</v>
      </c>
      <c r="N7590" s="62"/>
      <c r="O7590" s="62" t="s">
        <v>41781</v>
      </c>
      <c r="P7590" s="62" t="s">
        <v>41781</v>
      </c>
      <c r="Q7590" s="62" t="s">
        <v>41781</v>
      </c>
      <c r="R7590" s="57" t="str">
        <f t="shared" si="241"/>
        <v>20สพป.นครสวรรค์ เขต 2</v>
      </c>
    </row>
    <row r="7591" spans="1:18">
      <c r="A7591" s="58">
        <v>18</v>
      </c>
      <c r="B7591" s="59" t="s">
        <v>228</v>
      </c>
      <c r="C7591" s="59" t="s">
        <v>11089</v>
      </c>
      <c r="D7591" s="59" t="s">
        <v>11087</v>
      </c>
      <c r="E7591" s="59" t="s">
        <v>11065</v>
      </c>
      <c r="F7591" s="59" t="s">
        <v>11066</v>
      </c>
      <c r="G7591" s="58" t="s">
        <v>28502</v>
      </c>
      <c r="H7591" s="43" t="str">
        <f t="shared" si="240"/>
        <v>18สพป.ร้อยเอ็ด เขต 1</v>
      </c>
      <c r="J7591" s="60">
        <v>21</v>
      </c>
      <c r="K7591" s="61" t="s">
        <v>174</v>
      </c>
      <c r="L7591" s="61" t="s">
        <v>28503</v>
      </c>
      <c r="M7591" s="62" t="s">
        <v>41781</v>
      </c>
      <c r="N7591" s="62"/>
      <c r="O7591" s="62" t="s">
        <v>41781</v>
      </c>
      <c r="P7591" s="62" t="s">
        <v>41781</v>
      </c>
      <c r="Q7591" s="62" t="s">
        <v>41781</v>
      </c>
      <c r="R7591" s="57" t="str">
        <f t="shared" si="241"/>
        <v>21สพป.นครสวรรค์ เขต 2</v>
      </c>
    </row>
    <row r="7592" spans="1:18">
      <c r="A7592" s="58">
        <v>19</v>
      </c>
      <c r="B7592" s="59" t="s">
        <v>228</v>
      </c>
      <c r="C7592" s="59" t="s">
        <v>7020</v>
      </c>
      <c r="D7592" s="59" t="s">
        <v>1525</v>
      </c>
      <c r="E7592" s="59" t="s">
        <v>11090</v>
      </c>
      <c r="F7592" s="59" t="s">
        <v>11066</v>
      </c>
      <c r="G7592" s="58" t="s">
        <v>28504</v>
      </c>
      <c r="H7592" s="43" t="str">
        <f t="shared" si="240"/>
        <v>19สพป.ร้อยเอ็ด เขต 1</v>
      </c>
      <c r="J7592" s="60">
        <v>22</v>
      </c>
      <c r="K7592" s="61" t="s">
        <v>174</v>
      </c>
      <c r="L7592" s="61" t="s">
        <v>28505</v>
      </c>
      <c r="M7592" s="62" t="s">
        <v>41781</v>
      </c>
      <c r="N7592" s="62"/>
      <c r="O7592" s="62" t="s">
        <v>41781</v>
      </c>
      <c r="P7592" s="62" t="s">
        <v>41781</v>
      </c>
      <c r="Q7592" s="62" t="s">
        <v>41781</v>
      </c>
      <c r="R7592" s="57" t="str">
        <f t="shared" si="241"/>
        <v>22สพป.นครสวรรค์ เขต 2</v>
      </c>
    </row>
    <row r="7593" spans="1:18">
      <c r="A7593" s="58">
        <v>20</v>
      </c>
      <c r="B7593" s="59" t="s">
        <v>228</v>
      </c>
      <c r="C7593" s="59" t="s">
        <v>11093</v>
      </c>
      <c r="D7593" s="59" t="s">
        <v>1525</v>
      </c>
      <c r="E7593" s="59" t="s">
        <v>11090</v>
      </c>
      <c r="F7593" s="59" t="s">
        <v>11066</v>
      </c>
      <c r="G7593" s="58" t="s">
        <v>28506</v>
      </c>
      <c r="H7593" s="43" t="str">
        <f t="shared" si="240"/>
        <v>20สพป.ร้อยเอ็ด เขต 1</v>
      </c>
      <c r="J7593" s="60">
        <v>23</v>
      </c>
      <c r="K7593" s="61" t="s">
        <v>174</v>
      </c>
      <c r="L7593" s="61" t="s">
        <v>28507</v>
      </c>
      <c r="M7593" s="62" t="s">
        <v>41781</v>
      </c>
      <c r="N7593" s="62"/>
      <c r="O7593" s="62" t="s">
        <v>41781</v>
      </c>
      <c r="P7593" s="62" t="s">
        <v>41781</v>
      </c>
      <c r="Q7593" s="62" t="s">
        <v>41781</v>
      </c>
      <c r="R7593" s="57" t="str">
        <f t="shared" si="241"/>
        <v>23สพป.นครสวรรค์ เขต 2</v>
      </c>
    </row>
    <row r="7594" spans="1:18">
      <c r="A7594" s="58">
        <v>21</v>
      </c>
      <c r="B7594" s="59" t="s">
        <v>228</v>
      </c>
      <c r="C7594" s="59" t="s">
        <v>5627</v>
      </c>
      <c r="D7594" s="59" t="s">
        <v>1525</v>
      </c>
      <c r="E7594" s="59" t="s">
        <v>11090</v>
      </c>
      <c r="F7594" s="59" t="s">
        <v>11066</v>
      </c>
      <c r="G7594" s="58" t="s">
        <v>28508</v>
      </c>
      <c r="H7594" s="43" t="str">
        <f t="shared" si="240"/>
        <v>21สพป.ร้อยเอ็ด เขต 1</v>
      </c>
      <c r="J7594" s="60">
        <v>24</v>
      </c>
      <c r="K7594" s="61" t="s">
        <v>174</v>
      </c>
      <c r="L7594" s="61" t="s">
        <v>28509</v>
      </c>
      <c r="M7594" s="62" t="s">
        <v>41781</v>
      </c>
      <c r="N7594" s="62"/>
      <c r="O7594" s="62" t="s">
        <v>41781</v>
      </c>
      <c r="P7594" s="62" t="s">
        <v>41781</v>
      </c>
      <c r="Q7594" s="62" t="s">
        <v>41781</v>
      </c>
      <c r="R7594" s="57" t="str">
        <f t="shared" si="241"/>
        <v>24สพป.นครสวรรค์ เขต 2</v>
      </c>
    </row>
    <row r="7595" spans="1:18">
      <c r="A7595" s="58">
        <v>22</v>
      </c>
      <c r="B7595" s="59" t="s">
        <v>228</v>
      </c>
      <c r="C7595" s="59" t="s">
        <v>11094</v>
      </c>
      <c r="D7595" s="59" t="s">
        <v>11095</v>
      </c>
      <c r="E7595" s="59" t="s">
        <v>11090</v>
      </c>
      <c r="F7595" s="59" t="s">
        <v>11066</v>
      </c>
      <c r="G7595" s="58" t="s">
        <v>28510</v>
      </c>
      <c r="H7595" s="43" t="str">
        <f t="shared" si="240"/>
        <v>22สพป.ร้อยเอ็ด เขต 1</v>
      </c>
      <c r="J7595" s="60">
        <v>25</v>
      </c>
      <c r="K7595" s="61" t="s">
        <v>174</v>
      </c>
      <c r="L7595" s="61" t="s">
        <v>28511</v>
      </c>
      <c r="M7595" s="62" t="s">
        <v>41781</v>
      </c>
      <c r="N7595" s="62"/>
      <c r="O7595" s="62" t="s">
        <v>41781</v>
      </c>
      <c r="P7595" s="62" t="s">
        <v>41781</v>
      </c>
      <c r="Q7595" s="62" t="s">
        <v>41781</v>
      </c>
      <c r="R7595" s="57" t="str">
        <f t="shared" si="241"/>
        <v>25สพป.นครสวรรค์ เขต 2</v>
      </c>
    </row>
    <row r="7596" spans="1:18">
      <c r="A7596" s="58">
        <v>23</v>
      </c>
      <c r="B7596" s="59" t="s">
        <v>228</v>
      </c>
      <c r="C7596" s="59" t="s">
        <v>11096</v>
      </c>
      <c r="D7596" s="59" t="s">
        <v>11097</v>
      </c>
      <c r="E7596" s="59" t="s">
        <v>11090</v>
      </c>
      <c r="F7596" s="59" t="s">
        <v>11066</v>
      </c>
      <c r="G7596" s="58" t="s">
        <v>28512</v>
      </c>
      <c r="H7596" s="43" t="str">
        <f t="shared" si="240"/>
        <v>23สพป.ร้อยเอ็ด เขต 1</v>
      </c>
      <c r="J7596" s="60">
        <v>26</v>
      </c>
      <c r="K7596" s="61" t="s">
        <v>174</v>
      </c>
      <c r="L7596" s="61" t="s">
        <v>28513</v>
      </c>
      <c r="M7596" s="62" t="s">
        <v>41781</v>
      </c>
      <c r="N7596" s="62"/>
      <c r="O7596" s="62" t="s">
        <v>41781</v>
      </c>
      <c r="P7596" s="62" t="s">
        <v>41781</v>
      </c>
      <c r="Q7596" s="62" t="s">
        <v>41781</v>
      </c>
      <c r="R7596" s="57" t="str">
        <f t="shared" si="241"/>
        <v>26สพป.นครสวรรค์ เขต 2</v>
      </c>
    </row>
    <row r="7597" spans="1:18">
      <c r="A7597" s="58">
        <v>24</v>
      </c>
      <c r="B7597" s="59" t="s">
        <v>228</v>
      </c>
      <c r="C7597" s="59" t="s">
        <v>704</v>
      </c>
      <c r="D7597" s="59" t="s">
        <v>11097</v>
      </c>
      <c r="E7597" s="59" t="s">
        <v>11090</v>
      </c>
      <c r="F7597" s="59" t="s">
        <v>11066</v>
      </c>
      <c r="G7597" s="58" t="s">
        <v>28514</v>
      </c>
      <c r="H7597" s="43" t="str">
        <f t="shared" si="240"/>
        <v>24สพป.ร้อยเอ็ด เขต 1</v>
      </c>
      <c r="J7597" s="60">
        <v>27</v>
      </c>
      <c r="K7597" s="61" t="s">
        <v>174</v>
      </c>
      <c r="L7597" s="61" t="s">
        <v>28515</v>
      </c>
      <c r="M7597" s="62" t="s">
        <v>41781</v>
      </c>
      <c r="N7597" s="62"/>
      <c r="O7597" s="62" t="s">
        <v>41781</v>
      </c>
      <c r="P7597" s="62" t="s">
        <v>41781</v>
      </c>
      <c r="Q7597" s="62" t="s">
        <v>41781</v>
      </c>
      <c r="R7597" s="57" t="str">
        <f t="shared" si="241"/>
        <v>27สพป.นครสวรรค์ เขต 2</v>
      </c>
    </row>
    <row r="7598" spans="1:18">
      <c r="A7598" s="58">
        <v>25</v>
      </c>
      <c r="B7598" s="59" t="s">
        <v>228</v>
      </c>
      <c r="C7598" s="59" t="s">
        <v>11098</v>
      </c>
      <c r="D7598" s="59" t="s">
        <v>7788</v>
      </c>
      <c r="E7598" s="59" t="s">
        <v>11090</v>
      </c>
      <c r="F7598" s="59" t="s">
        <v>11066</v>
      </c>
      <c r="G7598" s="58" t="s">
        <v>28516</v>
      </c>
      <c r="H7598" s="43" t="str">
        <f t="shared" si="240"/>
        <v>25สพป.ร้อยเอ็ด เขต 1</v>
      </c>
      <c r="J7598" s="60">
        <v>28</v>
      </c>
      <c r="K7598" s="61" t="s">
        <v>174</v>
      </c>
      <c r="L7598" s="61" t="s">
        <v>28517</v>
      </c>
      <c r="M7598" s="62" t="s">
        <v>41781</v>
      </c>
      <c r="N7598" s="62"/>
      <c r="O7598" s="62" t="s">
        <v>41781</v>
      </c>
      <c r="P7598" s="62" t="s">
        <v>41781</v>
      </c>
      <c r="Q7598" s="62" t="s">
        <v>41781</v>
      </c>
      <c r="R7598" s="57" t="str">
        <f t="shared" si="241"/>
        <v>28สพป.นครสวรรค์ เขต 2</v>
      </c>
    </row>
    <row r="7599" spans="1:18">
      <c r="A7599" s="58">
        <v>26</v>
      </c>
      <c r="B7599" s="59" t="s">
        <v>228</v>
      </c>
      <c r="C7599" s="59" t="s">
        <v>11100</v>
      </c>
      <c r="D7599" s="59" t="s">
        <v>11099</v>
      </c>
      <c r="E7599" s="59" t="s">
        <v>11090</v>
      </c>
      <c r="F7599" s="59" t="s">
        <v>11066</v>
      </c>
      <c r="G7599" s="58" t="s">
        <v>28518</v>
      </c>
      <c r="H7599" s="43" t="str">
        <f t="shared" si="240"/>
        <v>26สพป.ร้อยเอ็ด เขต 1</v>
      </c>
      <c r="J7599" s="60">
        <v>29</v>
      </c>
      <c r="K7599" s="61" t="s">
        <v>174</v>
      </c>
      <c r="L7599" s="61" t="s">
        <v>28519</v>
      </c>
      <c r="M7599" s="62" t="s">
        <v>41781</v>
      </c>
      <c r="N7599" s="62"/>
      <c r="O7599" s="62" t="s">
        <v>41781</v>
      </c>
      <c r="P7599" s="62" t="s">
        <v>41781</v>
      </c>
      <c r="Q7599" s="62" t="s">
        <v>41781</v>
      </c>
      <c r="R7599" s="57" t="str">
        <f t="shared" si="241"/>
        <v>29สพป.นครสวรรค์ เขต 2</v>
      </c>
    </row>
    <row r="7600" spans="1:18">
      <c r="A7600" s="58">
        <v>27</v>
      </c>
      <c r="B7600" s="59" t="s">
        <v>228</v>
      </c>
      <c r="C7600" s="59" t="s">
        <v>11101</v>
      </c>
      <c r="D7600" s="59" t="s">
        <v>11099</v>
      </c>
      <c r="E7600" s="59" t="s">
        <v>11090</v>
      </c>
      <c r="F7600" s="59" t="s">
        <v>11066</v>
      </c>
      <c r="G7600" s="58" t="s">
        <v>28520</v>
      </c>
      <c r="H7600" s="43" t="str">
        <f t="shared" si="240"/>
        <v>27สพป.ร้อยเอ็ด เขต 1</v>
      </c>
      <c r="J7600" s="60">
        <v>30</v>
      </c>
      <c r="K7600" s="61" t="s">
        <v>174</v>
      </c>
      <c r="L7600" s="61" t="s">
        <v>28521</v>
      </c>
      <c r="M7600" s="62" t="s">
        <v>41781</v>
      </c>
      <c r="N7600" s="62"/>
      <c r="O7600" s="62" t="s">
        <v>41781</v>
      </c>
      <c r="P7600" s="62" t="s">
        <v>41781</v>
      </c>
      <c r="Q7600" s="62" t="s">
        <v>41781</v>
      </c>
      <c r="R7600" s="57" t="str">
        <f t="shared" si="241"/>
        <v>30สพป.นครสวรรค์ เขต 2</v>
      </c>
    </row>
    <row r="7601" spans="1:18">
      <c r="A7601" s="58">
        <v>28</v>
      </c>
      <c r="B7601" s="59" t="s">
        <v>228</v>
      </c>
      <c r="C7601" s="59" t="s">
        <v>11103</v>
      </c>
      <c r="D7601" s="59" t="s">
        <v>11102</v>
      </c>
      <c r="E7601" s="59" t="s">
        <v>11090</v>
      </c>
      <c r="F7601" s="59" t="s">
        <v>11066</v>
      </c>
      <c r="G7601" s="58" t="s">
        <v>28522</v>
      </c>
      <c r="H7601" s="43" t="str">
        <f t="shared" si="240"/>
        <v>28สพป.ร้อยเอ็ด เขต 1</v>
      </c>
      <c r="J7601" s="60">
        <v>31</v>
      </c>
      <c r="K7601" s="61" t="s">
        <v>174</v>
      </c>
      <c r="L7601" s="61" t="s">
        <v>28523</v>
      </c>
      <c r="M7601" s="62" t="s">
        <v>41781</v>
      </c>
      <c r="N7601" s="62"/>
      <c r="O7601" s="62" t="s">
        <v>41781</v>
      </c>
      <c r="P7601" s="62" t="s">
        <v>41781</v>
      </c>
      <c r="Q7601" s="62" t="s">
        <v>41781</v>
      </c>
      <c r="R7601" s="57" t="str">
        <f t="shared" si="241"/>
        <v>31สพป.นครสวรรค์ เขต 2</v>
      </c>
    </row>
    <row r="7602" spans="1:18">
      <c r="A7602" s="58">
        <v>29</v>
      </c>
      <c r="B7602" s="59" t="s">
        <v>228</v>
      </c>
      <c r="C7602" s="59" t="s">
        <v>1981</v>
      </c>
      <c r="D7602" s="59" t="s">
        <v>3505</v>
      </c>
      <c r="E7602" s="59" t="s">
        <v>11090</v>
      </c>
      <c r="F7602" s="59" t="s">
        <v>11066</v>
      </c>
      <c r="G7602" s="58" t="s">
        <v>28524</v>
      </c>
      <c r="H7602" s="43" t="str">
        <f t="shared" si="240"/>
        <v>29สพป.ร้อยเอ็ด เขต 1</v>
      </c>
      <c r="J7602" s="60">
        <v>32</v>
      </c>
      <c r="K7602" s="61" t="s">
        <v>174</v>
      </c>
      <c r="L7602" s="61" t="s">
        <v>28525</v>
      </c>
      <c r="M7602" s="62" t="s">
        <v>41781</v>
      </c>
      <c r="N7602" s="62"/>
      <c r="O7602" s="62" t="s">
        <v>41781</v>
      </c>
      <c r="P7602" s="62" t="s">
        <v>41781</v>
      </c>
      <c r="Q7602" s="62" t="s">
        <v>41781</v>
      </c>
      <c r="R7602" s="57" t="str">
        <f t="shared" si="241"/>
        <v>32สพป.นครสวรรค์ เขต 2</v>
      </c>
    </row>
    <row r="7603" spans="1:18">
      <c r="A7603" s="58">
        <v>30</v>
      </c>
      <c r="B7603" s="59" t="s">
        <v>228</v>
      </c>
      <c r="C7603" s="59" t="s">
        <v>2251</v>
      </c>
      <c r="D7603" s="59" t="s">
        <v>3505</v>
      </c>
      <c r="E7603" s="59" t="s">
        <v>11090</v>
      </c>
      <c r="F7603" s="59" t="s">
        <v>11066</v>
      </c>
      <c r="G7603" s="58" t="s">
        <v>28526</v>
      </c>
      <c r="H7603" s="43" t="str">
        <f t="shared" si="240"/>
        <v>30สพป.ร้อยเอ็ด เขต 1</v>
      </c>
      <c r="J7603" s="60">
        <v>33</v>
      </c>
      <c r="K7603" s="61" t="s">
        <v>174</v>
      </c>
      <c r="L7603" s="61" t="s">
        <v>28527</v>
      </c>
      <c r="M7603" s="62" t="s">
        <v>41781</v>
      </c>
      <c r="N7603" s="62"/>
      <c r="O7603" s="62" t="s">
        <v>41781</v>
      </c>
      <c r="P7603" s="62" t="s">
        <v>41781</v>
      </c>
      <c r="Q7603" s="62" t="s">
        <v>41781</v>
      </c>
      <c r="R7603" s="57" t="str">
        <f t="shared" si="241"/>
        <v>33สพป.นครสวรรค์ เขต 2</v>
      </c>
    </row>
    <row r="7604" spans="1:18">
      <c r="A7604" s="58">
        <v>31</v>
      </c>
      <c r="B7604" s="59" t="s">
        <v>228</v>
      </c>
      <c r="C7604" s="59" t="s">
        <v>11104</v>
      </c>
      <c r="D7604" s="59" t="s">
        <v>11095</v>
      </c>
      <c r="E7604" s="59" t="s">
        <v>11090</v>
      </c>
      <c r="F7604" s="59" t="s">
        <v>11066</v>
      </c>
      <c r="G7604" s="58" t="s">
        <v>28528</v>
      </c>
      <c r="H7604" s="43" t="str">
        <f t="shared" si="240"/>
        <v>31สพป.ร้อยเอ็ด เขต 1</v>
      </c>
      <c r="J7604" s="60">
        <v>34</v>
      </c>
      <c r="K7604" s="61" t="s">
        <v>174</v>
      </c>
      <c r="L7604" s="61" t="s">
        <v>28529</v>
      </c>
      <c r="M7604" s="62" t="s">
        <v>41781</v>
      </c>
      <c r="N7604" s="62"/>
      <c r="O7604" s="62" t="s">
        <v>41781</v>
      </c>
      <c r="P7604" s="62" t="s">
        <v>41781</v>
      </c>
      <c r="Q7604" s="62" t="s">
        <v>41781</v>
      </c>
      <c r="R7604" s="57" t="str">
        <f t="shared" si="241"/>
        <v>34สพป.นครสวรรค์ เขต 2</v>
      </c>
    </row>
    <row r="7605" spans="1:18">
      <c r="A7605" s="58">
        <v>32</v>
      </c>
      <c r="B7605" s="59" t="s">
        <v>228</v>
      </c>
      <c r="C7605" s="59" t="s">
        <v>11105</v>
      </c>
      <c r="D7605" s="59" t="s">
        <v>11106</v>
      </c>
      <c r="E7605" s="59" t="s">
        <v>11090</v>
      </c>
      <c r="F7605" s="59" t="s">
        <v>11066</v>
      </c>
      <c r="G7605" s="58" t="s">
        <v>28530</v>
      </c>
      <c r="H7605" s="43" t="str">
        <f t="shared" si="240"/>
        <v>32สพป.ร้อยเอ็ด เขต 1</v>
      </c>
      <c r="J7605" s="60">
        <v>35</v>
      </c>
      <c r="K7605" s="61" t="s">
        <v>174</v>
      </c>
      <c r="L7605" s="61" t="s">
        <v>28531</v>
      </c>
      <c r="M7605" s="62" t="s">
        <v>41781</v>
      </c>
      <c r="N7605" s="62"/>
      <c r="O7605" s="62" t="s">
        <v>41781</v>
      </c>
      <c r="P7605" s="62" t="s">
        <v>41781</v>
      </c>
      <c r="Q7605" s="62" t="s">
        <v>41781</v>
      </c>
      <c r="R7605" s="57" t="str">
        <f t="shared" si="241"/>
        <v>35สพป.นครสวรรค์ เขต 2</v>
      </c>
    </row>
    <row r="7606" spans="1:18">
      <c r="A7606" s="58">
        <v>33</v>
      </c>
      <c r="B7606" s="59" t="s">
        <v>228</v>
      </c>
      <c r="C7606" s="59" t="s">
        <v>11107</v>
      </c>
      <c r="D7606" s="59" t="s">
        <v>11106</v>
      </c>
      <c r="E7606" s="59" t="s">
        <v>11090</v>
      </c>
      <c r="F7606" s="59" t="s">
        <v>11066</v>
      </c>
      <c r="G7606" s="58" t="s">
        <v>28532</v>
      </c>
      <c r="H7606" s="43" t="str">
        <f t="shared" si="240"/>
        <v>33สพป.ร้อยเอ็ด เขต 1</v>
      </c>
      <c r="J7606" s="60">
        <v>36</v>
      </c>
      <c r="K7606" s="61" t="s">
        <v>174</v>
      </c>
      <c r="L7606" s="61" t="s">
        <v>28533</v>
      </c>
      <c r="M7606" s="62" t="s">
        <v>41781</v>
      </c>
      <c r="N7606" s="62"/>
      <c r="O7606" s="62" t="s">
        <v>41781</v>
      </c>
      <c r="P7606" s="62" t="s">
        <v>41781</v>
      </c>
      <c r="Q7606" s="62" t="s">
        <v>41781</v>
      </c>
      <c r="R7606" s="57" t="str">
        <f t="shared" si="241"/>
        <v>36สพป.นครสวรรค์ เขต 2</v>
      </c>
    </row>
    <row r="7607" spans="1:18">
      <c r="A7607" s="58">
        <v>34</v>
      </c>
      <c r="B7607" s="59" t="s">
        <v>228</v>
      </c>
      <c r="C7607" s="59" t="s">
        <v>11108</v>
      </c>
      <c r="D7607" s="59" t="s">
        <v>11109</v>
      </c>
      <c r="E7607" s="59" t="s">
        <v>11090</v>
      </c>
      <c r="F7607" s="59" t="s">
        <v>11066</v>
      </c>
      <c r="G7607" s="58" t="s">
        <v>28534</v>
      </c>
      <c r="H7607" s="43" t="str">
        <f t="shared" si="240"/>
        <v>34สพป.ร้อยเอ็ด เขต 1</v>
      </c>
      <c r="J7607" s="60">
        <v>37</v>
      </c>
      <c r="K7607" s="61" t="s">
        <v>174</v>
      </c>
      <c r="L7607" s="61" t="s">
        <v>28535</v>
      </c>
      <c r="M7607" s="62" t="s">
        <v>41781</v>
      </c>
      <c r="N7607" s="62"/>
      <c r="O7607" s="62" t="s">
        <v>41781</v>
      </c>
      <c r="P7607" s="62" t="s">
        <v>41781</v>
      </c>
      <c r="Q7607" s="62" t="s">
        <v>41781</v>
      </c>
      <c r="R7607" s="57" t="str">
        <f t="shared" si="241"/>
        <v>37สพป.นครสวรรค์ เขต 2</v>
      </c>
    </row>
    <row r="7608" spans="1:18">
      <c r="A7608" s="58">
        <v>35</v>
      </c>
      <c r="B7608" s="59" t="s">
        <v>228</v>
      </c>
      <c r="C7608" s="59" t="s">
        <v>10341</v>
      </c>
      <c r="D7608" s="59" t="s">
        <v>11109</v>
      </c>
      <c r="E7608" s="59" t="s">
        <v>11090</v>
      </c>
      <c r="F7608" s="59" t="s">
        <v>11066</v>
      </c>
      <c r="G7608" s="58" t="s">
        <v>28536</v>
      </c>
      <c r="H7608" s="43" t="str">
        <f t="shared" si="240"/>
        <v>35สพป.ร้อยเอ็ด เขต 1</v>
      </c>
      <c r="J7608" s="60">
        <v>38</v>
      </c>
      <c r="K7608" s="61" t="s">
        <v>174</v>
      </c>
      <c r="L7608" s="61" t="s">
        <v>28537</v>
      </c>
      <c r="M7608" s="62" t="s">
        <v>41781</v>
      </c>
      <c r="N7608" s="62"/>
      <c r="O7608" s="62" t="s">
        <v>41781</v>
      </c>
      <c r="P7608" s="62" t="s">
        <v>41781</v>
      </c>
      <c r="Q7608" s="62" t="s">
        <v>41781</v>
      </c>
      <c r="R7608" s="57" t="str">
        <f t="shared" si="241"/>
        <v>38สพป.นครสวรรค์ เขต 2</v>
      </c>
    </row>
    <row r="7609" spans="1:18">
      <c r="A7609" s="58">
        <v>36</v>
      </c>
      <c r="B7609" s="59" t="s">
        <v>228</v>
      </c>
      <c r="C7609" s="59" t="s">
        <v>11110</v>
      </c>
      <c r="D7609" s="59" t="s">
        <v>11111</v>
      </c>
      <c r="E7609" s="59" t="s">
        <v>11112</v>
      </c>
      <c r="F7609" s="59" t="s">
        <v>11066</v>
      </c>
      <c r="G7609" s="58" t="s">
        <v>28538</v>
      </c>
      <c r="H7609" s="43" t="str">
        <f t="shared" si="240"/>
        <v>36สพป.ร้อยเอ็ด เขต 1</v>
      </c>
      <c r="J7609" s="60">
        <v>39</v>
      </c>
      <c r="K7609" s="61" t="s">
        <v>174</v>
      </c>
      <c r="L7609" s="61" t="s">
        <v>28539</v>
      </c>
      <c r="M7609" s="62" t="s">
        <v>41781</v>
      </c>
      <c r="N7609" s="62"/>
      <c r="O7609" s="62" t="s">
        <v>41781</v>
      </c>
      <c r="P7609" s="62" t="s">
        <v>41781</v>
      </c>
      <c r="Q7609" s="62" t="s">
        <v>41781</v>
      </c>
      <c r="R7609" s="57" t="str">
        <f t="shared" si="241"/>
        <v>39สพป.นครสวรรค์ เขต 2</v>
      </c>
    </row>
    <row r="7610" spans="1:18">
      <c r="A7610" s="58">
        <v>37</v>
      </c>
      <c r="B7610" s="59" t="s">
        <v>228</v>
      </c>
      <c r="C7610" s="59" t="s">
        <v>11114</v>
      </c>
      <c r="D7610" s="59" t="s">
        <v>11113</v>
      </c>
      <c r="E7610" s="59" t="s">
        <v>11112</v>
      </c>
      <c r="F7610" s="59" t="s">
        <v>11066</v>
      </c>
      <c r="G7610" s="58" t="s">
        <v>28540</v>
      </c>
      <c r="H7610" s="43" t="str">
        <f t="shared" si="240"/>
        <v>37สพป.ร้อยเอ็ด เขต 1</v>
      </c>
      <c r="J7610" s="60">
        <v>40</v>
      </c>
      <c r="K7610" s="61" t="s">
        <v>174</v>
      </c>
      <c r="L7610" s="61" t="s">
        <v>28541</v>
      </c>
      <c r="M7610" s="62" t="s">
        <v>41781</v>
      </c>
      <c r="N7610" s="62"/>
      <c r="O7610" s="62" t="s">
        <v>41781</v>
      </c>
      <c r="P7610" s="62" t="s">
        <v>41781</v>
      </c>
      <c r="Q7610" s="62" t="s">
        <v>41781</v>
      </c>
      <c r="R7610" s="57" t="str">
        <f t="shared" si="241"/>
        <v>40สพป.นครสวรรค์ เขต 2</v>
      </c>
    </row>
    <row r="7611" spans="1:18">
      <c r="A7611" s="58">
        <v>38</v>
      </c>
      <c r="B7611" s="59" t="s">
        <v>228</v>
      </c>
      <c r="C7611" s="59" t="s">
        <v>11116</v>
      </c>
      <c r="D7611" s="59" t="s">
        <v>11113</v>
      </c>
      <c r="E7611" s="59" t="s">
        <v>11112</v>
      </c>
      <c r="F7611" s="59" t="s">
        <v>11066</v>
      </c>
      <c r="G7611" s="58" t="s">
        <v>28542</v>
      </c>
      <c r="H7611" s="43" t="str">
        <f t="shared" si="240"/>
        <v>38สพป.ร้อยเอ็ด เขต 1</v>
      </c>
      <c r="J7611" s="60">
        <v>41</v>
      </c>
      <c r="K7611" s="61" t="s">
        <v>174</v>
      </c>
      <c r="L7611" s="61" t="s">
        <v>28543</v>
      </c>
      <c r="M7611" s="62" t="s">
        <v>41781</v>
      </c>
      <c r="N7611" s="62"/>
      <c r="O7611" s="62" t="s">
        <v>41781</v>
      </c>
      <c r="P7611" s="62" t="s">
        <v>41781</v>
      </c>
      <c r="Q7611" s="62" t="s">
        <v>41781</v>
      </c>
      <c r="R7611" s="57" t="str">
        <f t="shared" si="241"/>
        <v>41สพป.นครสวรรค์ เขต 2</v>
      </c>
    </row>
    <row r="7612" spans="1:18">
      <c r="A7612" s="58">
        <v>39</v>
      </c>
      <c r="B7612" s="59" t="s">
        <v>228</v>
      </c>
      <c r="C7612" s="59" t="s">
        <v>6398</v>
      </c>
      <c r="D7612" s="59" t="s">
        <v>11117</v>
      </c>
      <c r="E7612" s="59" t="s">
        <v>11112</v>
      </c>
      <c r="F7612" s="59" t="s">
        <v>11066</v>
      </c>
      <c r="G7612" s="58" t="s">
        <v>28544</v>
      </c>
      <c r="H7612" s="43" t="str">
        <f t="shared" si="240"/>
        <v>39สพป.ร้อยเอ็ด เขต 1</v>
      </c>
      <c r="J7612" s="60">
        <v>42</v>
      </c>
      <c r="K7612" s="61" t="s">
        <v>174</v>
      </c>
      <c r="L7612" s="61" t="s">
        <v>28545</v>
      </c>
      <c r="M7612" s="62" t="s">
        <v>41781</v>
      </c>
      <c r="N7612" s="62"/>
      <c r="O7612" s="62" t="s">
        <v>41781</v>
      </c>
      <c r="P7612" s="62" t="s">
        <v>41781</v>
      </c>
      <c r="Q7612" s="62" t="s">
        <v>41781</v>
      </c>
      <c r="R7612" s="57" t="str">
        <f t="shared" si="241"/>
        <v>42สพป.นครสวรรค์ เขต 2</v>
      </c>
    </row>
    <row r="7613" spans="1:18">
      <c r="A7613" s="58">
        <v>40</v>
      </c>
      <c r="B7613" s="59" t="s">
        <v>228</v>
      </c>
      <c r="C7613" s="59" t="s">
        <v>11118</v>
      </c>
      <c r="D7613" s="59" t="s">
        <v>11119</v>
      </c>
      <c r="E7613" s="59" t="s">
        <v>11112</v>
      </c>
      <c r="F7613" s="59" t="s">
        <v>11066</v>
      </c>
      <c r="G7613" s="58" t="s">
        <v>28546</v>
      </c>
      <c r="H7613" s="43" t="str">
        <f t="shared" si="240"/>
        <v>40สพป.ร้อยเอ็ด เขต 1</v>
      </c>
      <c r="J7613" s="60">
        <v>43</v>
      </c>
      <c r="K7613" s="61" t="s">
        <v>174</v>
      </c>
      <c r="L7613" s="61" t="s">
        <v>28547</v>
      </c>
      <c r="M7613" s="62" t="s">
        <v>41781</v>
      </c>
      <c r="N7613" s="62"/>
      <c r="O7613" s="62" t="s">
        <v>41781</v>
      </c>
      <c r="P7613" s="62" t="s">
        <v>41781</v>
      </c>
      <c r="Q7613" s="62" t="s">
        <v>41781</v>
      </c>
      <c r="R7613" s="57" t="str">
        <f t="shared" si="241"/>
        <v>43สพป.นครสวรรค์ เขต 2</v>
      </c>
    </row>
    <row r="7614" spans="1:18">
      <c r="A7614" s="58">
        <v>41</v>
      </c>
      <c r="B7614" s="59" t="s">
        <v>228</v>
      </c>
      <c r="C7614" s="59" t="s">
        <v>3848</v>
      </c>
      <c r="D7614" s="59" t="s">
        <v>11112</v>
      </c>
      <c r="E7614" s="59" t="s">
        <v>11112</v>
      </c>
      <c r="F7614" s="59" t="s">
        <v>11066</v>
      </c>
      <c r="G7614" s="58" t="s">
        <v>28548</v>
      </c>
      <c r="H7614" s="43" t="str">
        <f t="shared" si="240"/>
        <v>41สพป.ร้อยเอ็ด เขต 1</v>
      </c>
      <c r="J7614" s="60">
        <v>44</v>
      </c>
      <c r="K7614" s="61" t="s">
        <v>174</v>
      </c>
      <c r="L7614" s="61" t="s">
        <v>28549</v>
      </c>
      <c r="M7614" s="62" t="s">
        <v>41781</v>
      </c>
      <c r="N7614" s="62"/>
      <c r="O7614" s="62" t="s">
        <v>41781</v>
      </c>
      <c r="P7614" s="62" t="s">
        <v>41781</v>
      </c>
      <c r="Q7614" s="62" t="s">
        <v>41781</v>
      </c>
      <c r="R7614" s="57" t="str">
        <f t="shared" si="241"/>
        <v>44สพป.นครสวรรค์ เขต 2</v>
      </c>
    </row>
    <row r="7615" spans="1:18">
      <c r="A7615" s="58">
        <v>42</v>
      </c>
      <c r="B7615" s="59" t="s">
        <v>228</v>
      </c>
      <c r="C7615" s="59" t="s">
        <v>11120</v>
      </c>
      <c r="D7615" s="59" t="s">
        <v>8361</v>
      </c>
      <c r="E7615" s="59" t="s">
        <v>11112</v>
      </c>
      <c r="F7615" s="59" t="s">
        <v>11066</v>
      </c>
      <c r="G7615" s="58" t="s">
        <v>28550</v>
      </c>
      <c r="H7615" s="43" t="str">
        <f t="shared" si="240"/>
        <v>42สพป.ร้อยเอ็ด เขต 1</v>
      </c>
      <c r="J7615" s="60">
        <v>45</v>
      </c>
      <c r="K7615" s="61" t="s">
        <v>174</v>
      </c>
      <c r="L7615" s="61" t="s">
        <v>28551</v>
      </c>
      <c r="M7615" s="62" t="s">
        <v>41781</v>
      </c>
      <c r="N7615" s="62"/>
      <c r="O7615" s="62" t="s">
        <v>41781</v>
      </c>
      <c r="P7615" s="62" t="s">
        <v>41781</v>
      </c>
      <c r="Q7615" s="62" t="s">
        <v>41781</v>
      </c>
      <c r="R7615" s="57" t="str">
        <f t="shared" si="241"/>
        <v>45สพป.นครสวรรค์ เขต 2</v>
      </c>
    </row>
    <row r="7616" spans="1:18">
      <c r="A7616" s="58">
        <v>43</v>
      </c>
      <c r="B7616" s="59" t="s">
        <v>228</v>
      </c>
      <c r="C7616" s="59" t="s">
        <v>953</v>
      </c>
      <c r="D7616" s="59" t="s">
        <v>946</v>
      </c>
      <c r="E7616" s="59" t="s">
        <v>11112</v>
      </c>
      <c r="F7616" s="59" t="s">
        <v>11066</v>
      </c>
      <c r="G7616" s="58" t="s">
        <v>28552</v>
      </c>
      <c r="H7616" s="43" t="str">
        <f t="shared" si="240"/>
        <v>43สพป.ร้อยเอ็ด เขต 1</v>
      </c>
      <c r="J7616" s="60">
        <v>46</v>
      </c>
      <c r="K7616" s="61" t="s">
        <v>174</v>
      </c>
      <c r="L7616" s="61" t="s">
        <v>28553</v>
      </c>
      <c r="M7616" s="62" t="s">
        <v>41781</v>
      </c>
      <c r="N7616" s="62"/>
      <c r="O7616" s="62" t="s">
        <v>41781</v>
      </c>
      <c r="P7616" s="62" t="s">
        <v>41781</v>
      </c>
      <c r="Q7616" s="62" t="s">
        <v>41781</v>
      </c>
      <c r="R7616" s="57" t="str">
        <f t="shared" si="241"/>
        <v>46สพป.นครสวรรค์ เขต 2</v>
      </c>
    </row>
    <row r="7617" spans="1:18">
      <c r="A7617" s="58">
        <v>44</v>
      </c>
      <c r="B7617" s="59" t="s">
        <v>228</v>
      </c>
      <c r="C7617" s="59" t="s">
        <v>2112</v>
      </c>
      <c r="D7617" s="59" t="s">
        <v>946</v>
      </c>
      <c r="E7617" s="59" t="s">
        <v>11112</v>
      </c>
      <c r="F7617" s="59" t="s">
        <v>11066</v>
      </c>
      <c r="G7617" s="58" t="s">
        <v>28554</v>
      </c>
      <c r="H7617" s="43" t="str">
        <f t="shared" si="240"/>
        <v>44สพป.ร้อยเอ็ด เขต 1</v>
      </c>
      <c r="J7617" s="60">
        <v>47</v>
      </c>
      <c r="K7617" s="61" t="s">
        <v>174</v>
      </c>
      <c r="L7617" s="61" t="s">
        <v>28555</v>
      </c>
      <c r="M7617" s="62" t="s">
        <v>41781</v>
      </c>
      <c r="N7617" s="62"/>
      <c r="O7617" s="62" t="s">
        <v>41781</v>
      </c>
      <c r="P7617" s="62" t="s">
        <v>41781</v>
      </c>
      <c r="Q7617" s="62" t="s">
        <v>41781</v>
      </c>
      <c r="R7617" s="57" t="str">
        <f t="shared" si="241"/>
        <v>47สพป.นครสวรรค์ เขต 2</v>
      </c>
    </row>
    <row r="7618" spans="1:18">
      <c r="A7618" s="58">
        <v>45</v>
      </c>
      <c r="B7618" s="59" t="s">
        <v>228</v>
      </c>
      <c r="C7618" s="59" t="s">
        <v>11122</v>
      </c>
      <c r="D7618" s="59" t="s">
        <v>11121</v>
      </c>
      <c r="E7618" s="59" t="s">
        <v>11112</v>
      </c>
      <c r="F7618" s="59" t="s">
        <v>11066</v>
      </c>
      <c r="G7618" s="58" t="s">
        <v>28556</v>
      </c>
      <c r="H7618" s="43" t="str">
        <f t="shared" si="240"/>
        <v>45สพป.ร้อยเอ็ด เขต 1</v>
      </c>
      <c r="J7618" s="60">
        <v>48</v>
      </c>
      <c r="K7618" s="61" t="s">
        <v>174</v>
      </c>
      <c r="L7618" s="61" t="s">
        <v>28557</v>
      </c>
      <c r="M7618" s="62" t="s">
        <v>41781</v>
      </c>
      <c r="N7618" s="62"/>
      <c r="O7618" s="62" t="s">
        <v>41781</v>
      </c>
      <c r="P7618" s="62" t="s">
        <v>41781</v>
      </c>
      <c r="Q7618" s="62" t="s">
        <v>41781</v>
      </c>
      <c r="R7618" s="57" t="str">
        <f t="shared" si="241"/>
        <v>48สพป.นครสวรรค์ เขต 2</v>
      </c>
    </row>
    <row r="7619" spans="1:18">
      <c r="A7619" s="58">
        <v>46</v>
      </c>
      <c r="B7619" s="59" t="s">
        <v>228</v>
      </c>
      <c r="C7619" s="59" t="s">
        <v>11123</v>
      </c>
      <c r="D7619" s="59" t="s">
        <v>946</v>
      </c>
      <c r="E7619" s="59" t="s">
        <v>11112</v>
      </c>
      <c r="F7619" s="59" t="s">
        <v>11066</v>
      </c>
      <c r="G7619" s="58" t="s">
        <v>28558</v>
      </c>
      <c r="H7619" s="43" t="str">
        <f t="shared" si="240"/>
        <v>46สพป.ร้อยเอ็ด เขต 1</v>
      </c>
      <c r="J7619" s="60">
        <v>49</v>
      </c>
      <c r="K7619" s="61" t="s">
        <v>174</v>
      </c>
      <c r="L7619" s="61" t="s">
        <v>28559</v>
      </c>
      <c r="M7619" s="62" t="s">
        <v>41781</v>
      </c>
      <c r="N7619" s="62"/>
      <c r="O7619" s="62" t="s">
        <v>41781</v>
      </c>
      <c r="P7619" s="62" t="s">
        <v>41781</v>
      </c>
      <c r="Q7619" s="62" t="s">
        <v>41781</v>
      </c>
      <c r="R7619" s="57" t="str">
        <f t="shared" si="241"/>
        <v>49สพป.นครสวรรค์ เขต 2</v>
      </c>
    </row>
    <row r="7620" spans="1:18">
      <c r="A7620" s="58">
        <v>47</v>
      </c>
      <c r="B7620" s="59" t="s">
        <v>228</v>
      </c>
      <c r="C7620" s="59" t="s">
        <v>11126</v>
      </c>
      <c r="D7620" s="59" t="s">
        <v>11125</v>
      </c>
      <c r="E7620" s="59" t="s">
        <v>11112</v>
      </c>
      <c r="F7620" s="59" t="s">
        <v>11066</v>
      </c>
      <c r="G7620" s="58" t="s">
        <v>28560</v>
      </c>
      <c r="H7620" s="43" t="str">
        <f t="shared" si="240"/>
        <v>47สพป.ร้อยเอ็ด เขต 1</v>
      </c>
      <c r="J7620" s="60">
        <v>50</v>
      </c>
      <c r="K7620" s="61" t="s">
        <v>174</v>
      </c>
      <c r="L7620" s="61" t="s">
        <v>28561</v>
      </c>
      <c r="M7620" s="62" t="s">
        <v>41781</v>
      </c>
      <c r="N7620" s="62"/>
      <c r="O7620" s="62" t="s">
        <v>41781</v>
      </c>
      <c r="P7620" s="62" t="s">
        <v>41781</v>
      </c>
      <c r="Q7620" s="62" t="s">
        <v>41781</v>
      </c>
      <c r="R7620" s="57" t="str">
        <f t="shared" si="241"/>
        <v>50สพป.นครสวรรค์ เขต 2</v>
      </c>
    </row>
    <row r="7621" spans="1:18">
      <c r="A7621" s="58">
        <v>48</v>
      </c>
      <c r="B7621" s="59" t="s">
        <v>228</v>
      </c>
      <c r="C7621" s="59" t="s">
        <v>11128</v>
      </c>
      <c r="D7621" s="59" t="s">
        <v>11127</v>
      </c>
      <c r="E7621" s="59" t="s">
        <v>11112</v>
      </c>
      <c r="F7621" s="59" t="s">
        <v>11066</v>
      </c>
      <c r="G7621" s="58" t="s">
        <v>28562</v>
      </c>
      <c r="H7621" s="43" t="str">
        <f t="shared" si="240"/>
        <v>48สพป.ร้อยเอ็ด เขต 1</v>
      </c>
      <c r="J7621" s="60">
        <v>51</v>
      </c>
      <c r="K7621" s="61" t="s">
        <v>174</v>
      </c>
      <c r="L7621" s="61" t="s">
        <v>28563</v>
      </c>
      <c r="M7621" s="62" t="s">
        <v>41781</v>
      </c>
      <c r="N7621" s="62"/>
      <c r="O7621" s="62" t="s">
        <v>41781</v>
      </c>
      <c r="P7621" s="62" t="s">
        <v>41781</v>
      </c>
      <c r="Q7621" s="62" t="s">
        <v>41781</v>
      </c>
      <c r="R7621" s="57" t="str">
        <f t="shared" si="241"/>
        <v>51สพป.นครสวรรค์ เขต 2</v>
      </c>
    </row>
    <row r="7622" spans="1:18">
      <c r="A7622" s="58">
        <v>49</v>
      </c>
      <c r="B7622" s="59" t="s">
        <v>228</v>
      </c>
      <c r="C7622" s="59" t="s">
        <v>11129</v>
      </c>
      <c r="D7622" s="59" t="s">
        <v>11130</v>
      </c>
      <c r="E7622" s="59" t="s">
        <v>1486</v>
      </c>
      <c r="F7622" s="59" t="s">
        <v>11066</v>
      </c>
      <c r="G7622" s="58" t="s">
        <v>28564</v>
      </c>
      <c r="H7622" s="43" t="str">
        <f t="shared" si="240"/>
        <v>49สพป.ร้อยเอ็ด เขต 1</v>
      </c>
      <c r="J7622" s="60">
        <v>52</v>
      </c>
      <c r="K7622" s="61" t="s">
        <v>174</v>
      </c>
      <c r="L7622" s="61" t="s">
        <v>28565</v>
      </c>
      <c r="M7622" s="62" t="s">
        <v>41781</v>
      </c>
      <c r="N7622" s="62"/>
      <c r="O7622" s="62" t="s">
        <v>41781</v>
      </c>
      <c r="P7622" s="62" t="s">
        <v>41781</v>
      </c>
      <c r="Q7622" s="62" t="s">
        <v>41781</v>
      </c>
      <c r="R7622" s="57" t="str">
        <f t="shared" si="241"/>
        <v>52สพป.นครสวรรค์ เขต 2</v>
      </c>
    </row>
    <row r="7623" spans="1:18">
      <c r="A7623" s="58">
        <v>50</v>
      </c>
      <c r="B7623" s="59" t="s">
        <v>228</v>
      </c>
      <c r="C7623" s="59" t="s">
        <v>11131</v>
      </c>
      <c r="D7623" s="59" t="s">
        <v>11130</v>
      </c>
      <c r="E7623" s="59" t="s">
        <v>1486</v>
      </c>
      <c r="F7623" s="59" t="s">
        <v>11066</v>
      </c>
      <c r="G7623" s="58" t="s">
        <v>28566</v>
      </c>
      <c r="H7623" s="43" t="str">
        <f t="shared" si="240"/>
        <v>50สพป.ร้อยเอ็ด เขต 1</v>
      </c>
      <c r="J7623" s="60">
        <v>53</v>
      </c>
      <c r="K7623" s="61" t="s">
        <v>174</v>
      </c>
      <c r="L7623" s="61" t="s">
        <v>28567</v>
      </c>
      <c r="M7623" s="62" t="s">
        <v>41781</v>
      </c>
      <c r="N7623" s="62"/>
      <c r="O7623" s="62" t="s">
        <v>41781</v>
      </c>
      <c r="P7623" s="62" t="s">
        <v>41781</v>
      </c>
      <c r="Q7623" s="62" t="s">
        <v>41781</v>
      </c>
      <c r="R7623" s="57" t="str">
        <f t="shared" si="241"/>
        <v>53สพป.นครสวรรค์ เขต 2</v>
      </c>
    </row>
    <row r="7624" spans="1:18">
      <c r="A7624" s="58">
        <v>51</v>
      </c>
      <c r="B7624" s="59" t="s">
        <v>228</v>
      </c>
      <c r="C7624" s="59" t="s">
        <v>11133</v>
      </c>
      <c r="D7624" s="59" t="s">
        <v>11134</v>
      </c>
      <c r="E7624" s="59" t="s">
        <v>1486</v>
      </c>
      <c r="F7624" s="59" t="s">
        <v>11066</v>
      </c>
      <c r="G7624" s="58" t="s">
        <v>28568</v>
      </c>
      <c r="H7624" s="43" t="str">
        <f t="shared" ref="H7624:H7687" si="242">A7624&amp;B7624</f>
        <v>51สพป.ร้อยเอ็ด เขต 1</v>
      </c>
      <c r="J7624" s="60">
        <v>54</v>
      </c>
      <c r="K7624" s="61" t="s">
        <v>174</v>
      </c>
      <c r="L7624" s="61" t="s">
        <v>28569</v>
      </c>
      <c r="M7624" s="62" t="s">
        <v>41781</v>
      </c>
      <c r="N7624" s="62"/>
      <c r="O7624" s="62" t="s">
        <v>41781</v>
      </c>
      <c r="P7624" s="62" t="s">
        <v>41781</v>
      </c>
      <c r="Q7624" s="62" t="s">
        <v>41781</v>
      </c>
      <c r="R7624" s="57" t="str">
        <f t="shared" ref="R7624:R7687" si="243">J7624&amp;K7624</f>
        <v>54สพป.นครสวรรค์ เขต 2</v>
      </c>
    </row>
    <row r="7625" spans="1:18">
      <c r="A7625" s="58">
        <v>52</v>
      </c>
      <c r="B7625" s="59" t="s">
        <v>228</v>
      </c>
      <c r="C7625" s="59" t="s">
        <v>11135</v>
      </c>
      <c r="D7625" s="59" t="s">
        <v>11134</v>
      </c>
      <c r="E7625" s="59" t="s">
        <v>1486</v>
      </c>
      <c r="F7625" s="59" t="s">
        <v>11066</v>
      </c>
      <c r="G7625" s="58" t="s">
        <v>28570</v>
      </c>
      <c r="H7625" s="43" t="str">
        <f t="shared" si="242"/>
        <v>52สพป.ร้อยเอ็ด เขต 1</v>
      </c>
      <c r="J7625" s="60">
        <v>55</v>
      </c>
      <c r="K7625" s="61" t="s">
        <v>174</v>
      </c>
      <c r="L7625" s="61" t="s">
        <v>23902</v>
      </c>
      <c r="M7625" s="62" t="s">
        <v>6903</v>
      </c>
      <c r="N7625" s="62"/>
      <c r="O7625" s="62" t="s">
        <v>70</v>
      </c>
      <c r="P7625" s="62" t="s">
        <v>6902</v>
      </c>
      <c r="Q7625" s="62" t="s">
        <v>6794</v>
      </c>
      <c r="R7625" s="57" t="str">
        <f t="shared" si="243"/>
        <v>55สพป.นครสวรรค์ เขต 2</v>
      </c>
    </row>
    <row r="7626" spans="1:18">
      <c r="A7626" s="58">
        <v>53</v>
      </c>
      <c r="B7626" s="59" t="s">
        <v>228</v>
      </c>
      <c r="C7626" s="59" t="s">
        <v>11136</v>
      </c>
      <c r="D7626" s="59" t="s">
        <v>11132</v>
      </c>
      <c r="E7626" s="59" t="s">
        <v>1486</v>
      </c>
      <c r="F7626" s="59" t="s">
        <v>11066</v>
      </c>
      <c r="G7626" s="58" t="s">
        <v>28571</v>
      </c>
      <c r="H7626" s="43" t="str">
        <f t="shared" si="242"/>
        <v>53สพป.ร้อยเอ็ด เขต 1</v>
      </c>
      <c r="J7626" s="60">
        <v>56</v>
      </c>
      <c r="K7626" s="61" t="s">
        <v>174</v>
      </c>
      <c r="L7626" s="61" t="s">
        <v>23903</v>
      </c>
      <c r="M7626" s="62" t="s">
        <v>6904</v>
      </c>
      <c r="N7626" s="62"/>
      <c r="O7626" s="62" t="s">
        <v>70</v>
      </c>
      <c r="P7626" s="62" t="s">
        <v>6902</v>
      </c>
      <c r="Q7626" s="62" t="s">
        <v>6794</v>
      </c>
      <c r="R7626" s="57" t="str">
        <f t="shared" si="243"/>
        <v>56สพป.นครสวรรค์ เขต 2</v>
      </c>
    </row>
    <row r="7627" spans="1:18">
      <c r="A7627" s="58">
        <v>54</v>
      </c>
      <c r="B7627" s="59" t="s">
        <v>228</v>
      </c>
      <c r="C7627" s="59" t="s">
        <v>11137</v>
      </c>
      <c r="D7627" s="59" t="s">
        <v>11134</v>
      </c>
      <c r="E7627" s="59" t="s">
        <v>1486</v>
      </c>
      <c r="F7627" s="59" t="s">
        <v>11066</v>
      </c>
      <c r="G7627" s="58" t="s">
        <v>28572</v>
      </c>
      <c r="H7627" s="43" t="str">
        <f t="shared" si="242"/>
        <v>54สพป.ร้อยเอ็ด เขต 1</v>
      </c>
      <c r="J7627" s="60">
        <v>57</v>
      </c>
      <c r="K7627" s="61" t="s">
        <v>174</v>
      </c>
      <c r="L7627" s="61" t="s">
        <v>23904</v>
      </c>
      <c r="M7627" s="62" t="s">
        <v>6905</v>
      </c>
      <c r="N7627" s="62"/>
      <c r="O7627" s="62" t="s">
        <v>70</v>
      </c>
      <c r="P7627" s="62" t="s">
        <v>6902</v>
      </c>
      <c r="Q7627" s="62" t="s">
        <v>6794</v>
      </c>
      <c r="R7627" s="57" t="str">
        <f t="shared" si="243"/>
        <v>57สพป.นครสวรรค์ เขต 2</v>
      </c>
    </row>
    <row r="7628" spans="1:18">
      <c r="A7628" s="58">
        <v>55</v>
      </c>
      <c r="B7628" s="59" t="s">
        <v>228</v>
      </c>
      <c r="C7628" s="59" t="s">
        <v>2190</v>
      </c>
      <c r="D7628" s="59" t="s">
        <v>11132</v>
      </c>
      <c r="E7628" s="59" t="s">
        <v>1486</v>
      </c>
      <c r="F7628" s="59" t="s">
        <v>11066</v>
      </c>
      <c r="G7628" s="58" t="s">
        <v>28573</v>
      </c>
      <c r="H7628" s="43" t="str">
        <f t="shared" si="242"/>
        <v>55สพป.ร้อยเอ็ด เขต 1</v>
      </c>
      <c r="J7628" s="60">
        <v>58</v>
      </c>
      <c r="K7628" s="61" t="s">
        <v>174</v>
      </c>
      <c r="L7628" s="61" t="s">
        <v>23905</v>
      </c>
      <c r="M7628" s="62" t="s">
        <v>6907</v>
      </c>
      <c r="N7628" s="62"/>
      <c r="O7628" s="62" t="s">
        <v>2717</v>
      </c>
      <c r="P7628" s="62" t="s">
        <v>6902</v>
      </c>
      <c r="Q7628" s="62" t="s">
        <v>6794</v>
      </c>
      <c r="R7628" s="57" t="str">
        <f t="shared" si="243"/>
        <v>58สพป.นครสวรรค์ เขต 2</v>
      </c>
    </row>
    <row r="7629" spans="1:18">
      <c r="A7629" s="58">
        <v>56</v>
      </c>
      <c r="B7629" s="59" t="s">
        <v>228</v>
      </c>
      <c r="C7629" s="59" t="s">
        <v>11139</v>
      </c>
      <c r="D7629" s="59" t="s">
        <v>1871</v>
      </c>
      <c r="E7629" s="59" t="s">
        <v>1486</v>
      </c>
      <c r="F7629" s="59" t="s">
        <v>11066</v>
      </c>
      <c r="G7629" s="58" t="s">
        <v>28574</v>
      </c>
      <c r="H7629" s="43" t="str">
        <f t="shared" si="242"/>
        <v>56สพป.ร้อยเอ็ด เขต 1</v>
      </c>
      <c r="J7629" s="60">
        <v>59</v>
      </c>
      <c r="K7629" s="61" t="s">
        <v>174</v>
      </c>
      <c r="L7629" s="61" t="s">
        <v>23906</v>
      </c>
      <c r="M7629" s="62" t="s">
        <v>6908</v>
      </c>
      <c r="N7629" s="62"/>
      <c r="O7629" s="62" t="s">
        <v>4766</v>
      </c>
      <c r="P7629" s="62" t="s">
        <v>6902</v>
      </c>
      <c r="Q7629" s="62" t="s">
        <v>6794</v>
      </c>
      <c r="R7629" s="57" t="str">
        <f t="shared" si="243"/>
        <v>59สพป.นครสวรรค์ เขต 2</v>
      </c>
    </row>
    <row r="7630" spans="1:18">
      <c r="A7630" s="58">
        <v>57</v>
      </c>
      <c r="B7630" s="59" t="s">
        <v>228</v>
      </c>
      <c r="C7630" s="59" t="s">
        <v>8069</v>
      </c>
      <c r="D7630" s="59" t="s">
        <v>11140</v>
      </c>
      <c r="E7630" s="59" t="s">
        <v>11140</v>
      </c>
      <c r="F7630" s="59" t="s">
        <v>11066</v>
      </c>
      <c r="G7630" s="58" t="s">
        <v>28575</v>
      </c>
      <c r="H7630" s="43" t="str">
        <f t="shared" si="242"/>
        <v>57สพป.ร้อยเอ็ด เขต 1</v>
      </c>
      <c r="J7630" s="60">
        <v>60</v>
      </c>
      <c r="K7630" s="61" t="s">
        <v>174</v>
      </c>
      <c r="L7630" s="61" t="s">
        <v>23907</v>
      </c>
      <c r="M7630" s="62" t="s">
        <v>6909</v>
      </c>
      <c r="N7630" s="62"/>
      <c r="O7630" s="62" t="s">
        <v>4766</v>
      </c>
      <c r="P7630" s="62" t="s">
        <v>6902</v>
      </c>
      <c r="Q7630" s="62" t="s">
        <v>6794</v>
      </c>
      <c r="R7630" s="57" t="str">
        <f t="shared" si="243"/>
        <v>60สพป.นครสวรรค์ เขต 2</v>
      </c>
    </row>
    <row r="7631" spans="1:18">
      <c r="A7631" s="58">
        <v>58</v>
      </c>
      <c r="B7631" s="59" t="s">
        <v>228</v>
      </c>
      <c r="C7631" s="59" t="s">
        <v>11142</v>
      </c>
      <c r="D7631" s="59" t="s">
        <v>11141</v>
      </c>
      <c r="E7631" s="59" t="s">
        <v>11140</v>
      </c>
      <c r="F7631" s="59" t="s">
        <v>11066</v>
      </c>
      <c r="G7631" s="58" t="s">
        <v>28576</v>
      </c>
      <c r="H7631" s="43" t="str">
        <f t="shared" si="242"/>
        <v>58สพป.ร้อยเอ็ด เขต 1</v>
      </c>
      <c r="J7631" s="60">
        <v>61</v>
      </c>
      <c r="K7631" s="61" t="s">
        <v>174</v>
      </c>
      <c r="L7631" s="61" t="s">
        <v>23908</v>
      </c>
      <c r="M7631" s="62" t="s">
        <v>6910</v>
      </c>
      <c r="N7631" s="62"/>
      <c r="O7631" s="62" t="s">
        <v>6906</v>
      </c>
      <c r="P7631" s="62" t="s">
        <v>6902</v>
      </c>
      <c r="Q7631" s="62" t="s">
        <v>6794</v>
      </c>
      <c r="R7631" s="57" t="str">
        <f t="shared" si="243"/>
        <v>61สพป.นครสวรรค์ เขต 2</v>
      </c>
    </row>
    <row r="7632" spans="1:18">
      <c r="A7632" s="58">
        <v>59</v>
      </c>
      <c r="B7632" s="59" t="s">
        <v>228</v>
      </c>
      <c r="C7632" s="59" t="s">
        <v>7646</v>
      </c>
      <c r="D7632" s="59" t="s">
        <v>11141</v>
      </c>
      <c r="E7632" s="59" t="s">
        <v>11140</v>
      </c>
      <c r="F7632" s="59" t="s">
        <v>11066</v>
      </c>
      <c r="G7632" s="58" t="s">
        <v>28577</v>
      </c>
      <c r="H7632" s="43" t="str">
        <f t="shared" si="242"/>
        <v>59สพป.ร้อยเอ็ด เขต 1</v>
      </c>
      <c r="J7632" s="60">
        <v>62</v>
      </c>
      <c r="K7632" s="61" t="s">
        <v>174</v>
      </c>
      <c r="L7632" s="61" t="s">
        <v>23909</v>
      </c>
      <c r="M7632" s="62" t="s">
        <v>6912</v>
      </c>
      <c r="N7632" s="62"/>
      <c r="O7632" s="62" t="s">
        <v>6911</v>
      </c>
      <c r="P7632" s="62" t="s">
        <v>6902</v>
      </c>
      <c r="Q7632" s="62" t="s">
        <v>6794</v>
      </c>
      <c r="R7632" s="57" t="str">
        <f t="shared" si="243"/>
        <v>62สพป.นครสวรรค์ เขต 2</v>
      </c>
    </row>
    <row r="7633" spans="1:18">
      <c r="A7633" s="58">
        <v>60</v>
      </c>
      <c r="B7633" s="59" t="s">
        <v>228</v>
      </c>
      <c r="C7633" s="59" t="s">
        <v>11143</v>
      </c>
      <c r="D7633" s="59" t="s">
        <v>11141</v>
      </c>
      <c r="E7633" s="59" t="s">
        <v>11140</v>
      </c>
      <c r="F7633" s="59" t="s">
        <v>11066</v>
      </c>
      <c r="G7633" s="58" t="s">
        <v>28578</v>
      </c>
      <c r="H7633" s="43" t="str">
        <f t="shared" si="242"/>
        <v>60สพป.ร้อยเอ็ด เขต 1</v>
      </c>
      <c r="J7633" s="60">
        <v>63</v>
      </c>
      <c r="K7633" s="61" t="s">
        <v>174</v>
      </c>
      <c r="L7633" s="61" t="s">
        <v>23910</v>
      </c>
      <c r="M7633" s="62" t="s">
        <v>6913</v>
      </c>
      <c r="N7633" s="62"/>
      <c r="O7633" s="62" t="s">
        <v>6911</v>
      </c>
      <c r="P7633" s="62" t="s">
        <v>6902</v>
      </c>
      <c r="Q7633" s="62" t="s">
        <v>6794</v>
      </c>
      <c r="R7633" s="57" t="str">
        <f t="shared" si="243"/>
        <v>63สพป.นครสวรรค์ เขต 2</v>
      </c>
    </row>
    <row r="7634" spans="1:18">
      <c r="A7634" s="58">
        <v>61</v>
      </c>
      <c r="B7634" s="59" t="s">
        <v>228</v>
      </c>
      <c r="C7634" s="59" t="s">
        <v>11144</v>
      </c>
      <c r="D7634" s="59" t="s">
        <v>11140</v>
      </c>
      <c r="E7634" s="59" t="s">
        <v>11140</v>
      </c>
      <c r="F7634" s="59" t="s">
        <v>11066</v>
      </c>
      <c r="G7634" s="58" t="s">
        <v>28579</v>
      </c>
      <c r="H7634" s="43" t="str">
        <f t="shared" si="242"/>
        <v>61สพป.ร้อยเอ็ด เขต 1</v>
      </c>
      <c r="J7634" s="60">
        <v>64</v>
      </c>
      <c r="K7634" s="61" t="s">
        <v>174</v>
      </c>
      <c r="L7634" s="61" t="s">
        <v>23911</v>
      </c>
      <c r="M7634" s="62" t="s">
        <v>6914</v>
      </c>
      <c r="N7634" s="62"/>
      <c r="O7634" s="62" t="s">
        <v>6911</v>
      </c>
      <c r="P7634" s="62" t="s">
        <v>6902</v>
      </c>
      <c r="Q7634" s="62" t="s">
        <v>6794</v>
      </c>
      <c r="R7634" s="57" t="str">
        <f t="shared" si="243"/>
        <v>64สพป.นครสวรรค์ เขต 2</v>
      </c>
    </row>
    <row r="7635" spans="1:18">
      <c r="A7635" s="58">
        <v>62</v>
      </c>
      <c r="B7635" s="59" t="s">
        <v>228</v>
      </c>
      <c r="C7635" s="59" t="s">
        <v>11145</v>
      </c>
      <c r="D7635" s="59" t="s">
        <v>2420</v>
      </c>
      <c r="E7635" s="59" t="s">
        <v>11140</v>
      </c>
      <c r="F7635" s="59" t="s">
        <v>11066</v>
      </c>
      <c r="G7635" s="58" t="s">
        <v>28580</v>
      </c>
      <c r="H7635" s="43" t="str">
        <f t="shared" si="242"/>
        <v>62สพป.ร้อยเอ็ด เขต 1</v>
      </c>
      <c r="J7635" s="60">
        <v>65</v>
      </c>
      <c r="K7635" s="61" t="s">
        <v>174</v>
      </c>
      <c r="L7635" s="61" t="s">
        <v>23912</v>
      </c>
      <c r="M7635" s="62" t="s">
        <v>6917</v>
      </c>
      <c r="N7635" s="62"/>
      <c r="O7635" s="62" t="s">
        <v>6916</v>
      </c>
      <c r="P7635" s="62" t="s">
        <v>6902</v>
      </c>
      <c r="Q7635" s="62" t="s">
        <v>6794</v>
      </c>
      <c r="R7635" s="57" t="str">
        <f t="shared" si="243"/>
        <v>65สพป.นครสวรรค์ เขต 2</v>
      </c>
    </row>
    <row r="7636" spans="1:18">
      <c r="A7636" s="58">
        <v>63</v>
      </c>
      <c r="B7636" s="59" t="s">
        <v>228</v>
      </c>
      <c r="C7636" s="59" t="s">
        <v>11146</v>
      </c>
      <c r="D7636" s="59" t="s">
        <v>11147</v>
      </c>
      <c r="E7636" s="59" t="s">
        <v>11140</v>
      </c>
      <c r="F7636" s="59" t="s">
        <v>11066</v>
      </c>
      <c r="G7636" s="58" t="s">
        <v>28581</v>
      </c>
      <c r="H7636" s="43" t="str">
        <f t="shared" si="242"/>
        <v>63สพป.ร้อยเอ็ด เขต 1</v>
      </c>
      <c r="J7636" s="60">
        <v>66</v>
      </c>
      <c r="K7636" s="61" t="s">
        <v>174</v>
      </c>
      <c r="L7636" s="61" t="s">
        <v>23913</v>
      </c>
      <c r="M7636" s="62" t="s">
        <v>6918</v>
      </c>
      <c r="N7636" s="62"/>
      <c r="O7636" s="62" t="s">
        <v>6219</v>
      </c>
      <c r="P7636" s="62" t="s">
        <v>6902</v>
      </c>
      <c r="Q7636" s="62" t="s">
        <v>6794</v>
      </c>
      <c r="R7636" s="57" t="str">
        <f t="shared" si="243"/>
        <v>66สพป.นครสวรรค์ เขต 2</v>
      </c>
    </row>
    <row r="7637" spans="1:18">
      <c r="A7637" s="58">
        <v>64</v>
      </c>
      <c r="B7637" s="59" t="s">
        <v>228</v>
      </c>
      <c r="C7637" s="59" t="s">
        <v>11148</v>
      </c>
      <c r="D7637" s="59" t="s">
        <v>11149</v>
      </c>
      <c r="E7637" s="59" t="s">
        <v>11140</v>
      </c>
      <c r="F7637" s="59" t="s">
        <v>11066</v>
      </c>
      <c r="G7637" s="58" t="s">
        <v>28582</v>
      </c>
      <c r="H7637" s="43" t="str">
        <f t="shared" si="242"/>
        <v>64สพป.ร้อยเอ็ด เขต 1</v>
      </c>
      <c r="J7637" s="60">
        <v>67</v>
      </c>
      <c r="K7637" s="61" t="s">
        <v>174</v>
      </c>
      <c r="L7637" s="61" t="s">
        <v>23914</v>
      </c>
      <c r="M7637" s="62" t="s">
        <v>6919</v>
      </c>
      <c r="N7637" s="62"/>
      <c r="O7637" s="62" t="s">
        <v>6219</v>
      </c>
      <c r="P7637" s="62" t="s">
        <v>6902</v>
      </c>
      <c r="Q7637" s="62" t="s">
        <v>6794</v>
      </c>
      <c r="R7637" s="57" t="str">
        <f t="shared" si="243"/>
        <v>67สพป.นครสวรรค์ เขต 2</v>
      </c>
    </row>
    <row r="7638" spans="1:18">
      <c r="A7638" s="58">
        <v>65</v>
      </c>
      <c r="B7638" s="59" t="s">
        <v>228</v>
      </c>
      <c r="C7638" s="59" t="s">
        <v>7540</v>
      </c>
      <c r="D7638" s="59" t="s">
        <v>11149</v>
      </c>
      <c r="E7638" s="59" t="s">
        <v>11140</v>
      </c>
      <c r="F7638" s="59" t="s">
        <v>11066</v>
      </c>
      <c r="G7638" s="58" t="s">
        <v>28583</v>
      </c>
      <c r="H7638" s="43" t="str">
        <f t="shared" si="242"/>
        <v>65สพป.ร้อยเอ็ด เขต 1</v>
      </c>
      <c r="J7638" s="60">
        <v>68</v>
      </c>
      <c r="K7638" s="61" t="s">
        <v>174</v>
      </c>
      <c r="L7638" s="61" t="s">
        <v>23915</v>
      </c>
      <c r="M7638" s="62" t="s">
        <v>6920</v>
      </c>
      <c r="N7638" s="62"/>
      <c r="O7638" s="62" t="s">
        <v>6219</v>
      </c>
      <c r="P7638" s="62" t="s">
        <v>6902</v>
      </c>
      <c r="Q7638" s="62" t="s">
        <v>6794</v>
      </c>
      <c r="R7638" s="57" t="str">
        <f t="shared" si="243"/>
        <v>68สพป.นครสวรรค์ เขต 2</v>
      </c>
    </row>
    <row r="7639" spans="1:18">
      <c r="A7639" s="58">
        <v>66</v>
      </c>
      <c r="B7639" s="59" t="s">
        <v>228</v>
      </c>
      <c r="C7639" s="59" t="s">
        <v>11150</v>
      </c>
      <c r="D7639" s="59" t="s">
        <v>2420</v>
      </c>
      <c r="E7639" s="59" t="s">
        <v>11140</v>
      </c>
      <c r="F7639" s="59" t="s">
        <v>11066</v>
      </c>
      <c r="G7639" s="58" t="s">
        <v>28584</v>
      </c>
      <c r="H7639" s="43" t="str">
        <f t="shared" si="242"/>
        <v>66สพป.ร้อยเอ็ด เขต 1</v>
      </c>
      <c r="J7639" s="60">
        <v>69</v>
      </c>
      <c r="K7639" s="61" t="s">
        <v>174</v>
      </c>
      <c r="L7639" s="61" t="s">
        <v>23916</v>
      </c>
      <c r="M7639" s="62" t="s">
        <v>6921</v>
      </c>
      <c r="N7639" s="62"/>
      <c r="O7639" s="62" t="s">
        <v>6916</v>
      </c>
      <c r="P7639" s="62" t="s">
        <v>6902</v>
      </c>
      <c r="Q7639" s="62" t="s">
        <v>6794</v>
      </c>
      <c r="R7639" s="57" t="str">
        <f t="shared" si="243"/>
        <v>69สพป.นครสวรรค์ เขต 2</v>
      </c>
    </row>
    <row r="7640" spans="1:18">
      <c r="A7640" s="58">
        <v>67</v>
      </c>
      <c r="B7640" s="59" t="s">
        <v>228</v>
      </c>
      <c r="C7640" s="59" t="s">
        <v>11153</v>
      </c>
      <c r="D7640" s="59" t="s">
        <v>11152</v>
      </c>
      <c r="E7640" s="59" t="s">
        <v>11140</v>
      </c>
      <c r="F7640" s="59" t="s">
        <v>11066</v>
      </c>
      <c r="G7640" s="58" t="s">
        <v>28585</v>
      </c>
      <c r="H7640" s="43" t="str">
        <f t="shared" si="242"/>
        <v>67สพป.ร้อยเอ็ด เขต 1</v>
      </c>
      <c r="J7640" s="60">
        <v>70</v>
      </c>
      <c r="K7640" s="61" t="s">
        <v>174</v>
      </c>
      <c r="L7640" s="61" t="s">
        <v>23918</v>
      </c>
      <c r="M7640" s="62" t="s">
        <v>6922</v>
      </c>
      <c r="N7640" s="62"/>
      <c r="O7640" s="62" t="s">
        <v>6923</v>
      </c>
      <c r="P7640" s="62" t="s">
        <v>6902</v>
      </c>
      <c r="Q7640" s="62" t="s">
        <v>6794</v>
      </c>
      <c r="R7640" s="57" t="str">
        <f t="shared" si="243"/>
        <v>70สพป.นครสวรรค์ เขต 2</v>
      </c>
    </row>
    <row r="7641" spans="1:18">
      <c r="A7641" s="58">
        <v>68</v>
      </c>
      <c r="B7641" s="59" t="s">
        <v>228</v>
      </c>
      <c r="C7641" s="59" t="s">
        <v>11154</v>
      </c>
      <c r="D7641" s="59" t="s">
        <v>11151</v>
      </c>
      <c r="E7641" s="59" t="s">
        <v>11140</v>
      </c>
      <c r="F7641" s="59" t="s">
        <v>11066</v>
      </c>
      <c r="G7641" s="58" t="s">
        <v>28586</v>
      </c>
      <c r="H7641" s="43" t="str">
        <f t="shared" si="242"/>
        <v>68สพป.ร้อยเอ็ด เขต 1</v>
      </c>
      <c r="J7641" s="60">
        <v>71</v>
      </c>
      <c r="K7641" s="61" t="s">
        <v>174</v>
      </c>
      <c r="L7641" s="61" t="s">
        <v>23920</v>
      </c>
      <c r="M7641" s="62" t="s">
        <v>6925</v>
      </c>
      <c r="N7641" s="62"/>
      <c r="O7641" s="62" t="s">
        <v>6924</v>
      </c>
      <c r="P7641" s="62" t="s">
        <v>6902</v>
      </c>
      <c r="Q7641" s="62" t="s">
        <v>6794</v>
      </c>
      <c r="R7641" s="57" t="str">
        <f t="shared" si="243"/>
        <v>71สพป.นครสวรรค์ เขต 2</v>
      </c>
    </row>
    <row r="7642" spans="1:18">
      <c r="A7642" s="58">
        <v>69</v>
      </c>
      <c r="B7642" s="59" t="s">
        <v>228</v>
      </c>
      <c r="C7642" s="59" t="s">
        <v>5425</v>
      </c>
      <c r="D7642" s="59" t="s">
        <v>11155</v>
      </c>
      <c r="E7642" s="59" t="s">
        <v>11155</v>
      </c>
      <c r="F7642" s="59" t="s">
        <v>11066</v>
      </c>
      <c r="G7642" s="58" t="s">
        <v>28587</v>
      </c>
      <c r="H7642" s="43" t="str">
        <f t="shared" si="242"/>
        <v>69สพป.ร้อยเอ็ด เขต 1</v>
      </c>
      <c r="J7642" s="60">
        <v>72</v>
      </c>
      <c r="K7642" s="61" t="s">
        <v>174</v>
      </c>
      <c r="L7642" s="61" t="s">
        <v>23922</v>
      </c>
      <c r="M7642" s="62" t="s">
        <v>6926</v>
      </c>
      <c r="N7642" s="62"/>
      <c r="O7642" s="62" t="s">
        <v>6815</v>
      </c>
      <c r="P7642" s="62" t="s">
        <v>6902</v>
      </c>
      <c r="Q7642" s="62" t="s">
        <v>6794</v>
      </c>
      <c r="R7642" s="57" t="str">
        <f t="shared" si="243"/>
        <v>72สพป.นครสวรรค์ เขต 2</v>
      </c>
    </row>
    <row r="7643" spans="1:18">
      <c r="A7643" s="58">
        <v>70</v>
      </c>
      <c r="B7643" s="59" t="s">
        <v>228</v>
      </c>
      <c r="C7643" s="59" t="s">
        <v>11156</v>
      </c>
      <c r="D7643" s="59" t="s">
        <v>11156</v>
      </c>
      <c r="E7643" s="59" t="s">
        <v>11155</v>
      </c>
      <c r="F7643" s="59" t="s">
        <v>11066</v>
      </c>
      <c r="G7643" s="58" t="s">
        <v>28588</v>
      </c>
      <c r="H7643" s="43" t="str">
        <f t="shared" si="242"/>
        <v>70สพป.ร้อยเอ็ด เขต 1</v>
      </c>
      <c r="J7643" s="60">
        <v>73</v>
      </c>
      <c r="K7643" s="61" t="s">
        <v>174</v>
      </c>
      <c r="L7643" s="61" t="s">
        <v>23924</v>
      </c>
      <c r="M7643" s="62" t="s">
        <v>1340</v>
      </c>
      <c r="N7643" s="62"/>
      <c r="O7643" s="62" t="s">
        <v>6815</v>
      </c>
      <c r="P7643" s="62" t="s">
        <v>6902</v>
      </c>
      <c r="Q7643" s="62" t="s">
        <v>6794</v>
      </c>
      <c r="R7643" s="57" t="str">
        <f t="shared" si="243"/>
        <v>73สพป.นครสวรรค์ เขต 2</v>
      </c>
    </row>
    <row r="7644" spans="1:18">
      <c r="A7644" s="58">
        <v>71</v>
      </c>
      <c r="B7644" s="59" t="s">
        <v>228</v>
      </c>
      <c r="C7644" s="59" t="s">
        <v>11162</v>
      </c>
      <c r="D7644" s="59" t="s">
        <v>11156</v>
      </c>
      <c r="E7644" s="59" t="s">
        <v>11155</v>
      </c>
      <c r="F7644" s="59" t="s">
        <v>11066</v>
      </c>
      <c r="G7644" s="58" t="s">
        <v>28589</v>
      </c>
      <c r="H7644" s="43" t="str">
        <f t="shared" si="242"/>
        <v>71สพป.ร้อยเอ็ด เขต 1</v>
      </c>
      <c r="J7644" s="60">
        <v>74</v>
      </c>
      <c r="K7644" s="61" t="s">
        <v>174</v>
      </c>
      <c r="L7644" s="61" t="s">
        <v>23926</v>
      </c>
      <c r="M7644" s="62" t="s">
        <v>1692</v>
      </c>
      <c r="N7644" s="62"/>
      <c r="O7644" s="62" t="s">
        <v>6219</v>
      </c>
      <c r="P7644" s="62" t="s">
        <v>6902</v>
      </c>
      <c r="Q7644" s="62" t="s">
        <v>6794</v>
      </c>
      <c r="R7644" s="57" t="str">
        <f t="shared" si="243"/>
        <v>74สพป.นครสวรรค์ เขต 2</v>
      </c>
    </row>
    <row r="7645" spans="1:18">
      <c r="A7645" s="58">
        <v>72</v>
      </c>
      <c r="B7645" s="59" t="s">
        <v>228</v>
      </c>
      <c r="C7645" s="59" t="s">
        <v>11157</v>
      </c>
      <c r="D7645" s="59" t="s">
        <v>5022</v>
      </c>
      <c r="E7645" s="59" t="s">
        <v>11155</v>
      </c>
      <c r="F7645" s="59" t="s">
        <v>11066</v>
      </c>
      <c r="G7645" s="58" t="s">
        <v>28590</v>
      </c>
      <c r="H7645" s="43" t="str">
        <f t="shared" si="242"/>
        <v>72สพป.ร้อยเอ็ด เขต 1</v>
      </c>
      <c r="J7645" s="60">
        <v>75</v>
      </c>
      <c r="K7645" s="61" t="s">
        <v>174</v>
      </c>
      <c r="L7645" s="61" t="s">
        <v>23928</v>
      </c>
      <c r="M7645" s="62" t="s">
        <v>1203</v>
      </c>
      <c r="N7645" s="62"/>
      <c r="O7645" s="62" t="s">
        <v>6928</v>
      </c>
      <c r="P7645" s="62" t="s">
        <v>6902</v>
      </c>
      <c r="Q7645" s="62" t="s">
        <v>6794</v>
      </c>
      <c r="R7645" s="57" t="str">
        <f t="shared" si="243"/>
        <v>75สพป.นครสวรรค์ เขต 2</v>
      </c>
    </row>
    <row r="7646" spans="1:18">
      <c r="A7646" s="58">
        <v>73</v>
      </c>
      <c r="B7646" s="59" t="s">
        <v>228</v>
      </c>
      <c r="C7646" s="59" t="s">
        <v>8300</v>
      </c>
      <c r="D7646" s="59" t="s">
        <v>5022</v>
      </c>
      <c r="E7646" s="59" t="s">
        <v>11155</v>
      </c>
      <c r="F7646" s="59" t="s">
        <v>11066</v>
      </c>
      <c r="G7646" s="58" t="s">
        <v>28591</v>
      </c>
      <c r="H7646" s="43" t="str">
        <f t="shared" si="242"/>
        <v>73สพป.ร้อยเอ็ด เขต 1</v>
      </c>
      <c r="J7646" s="60">
        <v>76</v>
      </c>
      <c r="K7646" s="61" t="s">
        <v>174</v>
      </c>
      <c r="L7646" s="61" t="s">
        <v>23930</v>
      </c>
      <c r="M7646" s="62" t="s">
        <v>6929</v>
      </c>
      <c r="N7646" s="62"/>
      <c r="O7646" s="62" t="s">
        <v>6930</v>
      </c>
      <c r="P7646" s="62" t="s">
        <v>6902</v>
      </c>
      <c r="Q7646" s="62" t="s">
        <v>6794</v>
      </c>
      <c r="R7646" s="57" t="str">
        <f t="shared" si="243"/>
        <v>76สพป.นครสวรรค์ เขต 2</v>
      </c>
    </row>
    <row r="7647" spans="1:18">
      <c r="A7647" s="58">
        <v>74</v>
      </c>
      <c r="B7647" s="59" t="s">
        <v>228</v>
      </c>
      <c r="C7647" s="59" t="s">
        <v>11158</v>
      </c>
      <c r="D7647" s="59" t="s">
        <v>813</v>
      </c>
      <c r="E7647" s="59" t="s">
        <v>11155</v>
      </c>
      <c r="F7647" s="59" t="s">
        <v>11066</v>
      </c>
      <c r="G7647" s="58" t="s">
        <v>28592</v>
      </c>
      <c r="H7647" s="43" t="str">
        <f t="shared" si="242"/>
        <v>74สพป.ร้อยเอ็ด เขต 1</v>
      </c>
      <c r="J7647" s="60">
        <v>77</v>
      </c>
      <c r="K7647" s="61" t="s">
        <v>174</v>
      </c>
      <c r="L7647" s="61" t="s">
        <v>23932</v>
      </c>
      <c r="M7647" s="62" t="s">
        <v>6931</v>
      </c>
      <c r="N7647" s="62"/>
      <c r="O7647" s="62" t="s">
        <v>6928</v>
      </c>
      <c r="P7647" s="62" t="s">
        <v>6902</v>
      </c>
      <c r="Q7647" s="62" t="s">
        <v>6794</v>
      </c>
      <c r="R7647" s="57" t="str">
        <f t="shared" si="243"/>
        <v>77สพป.นครสวรรค์ เขต 2</v>
      </c>
    </row>
    <row r="7648" spans="1:18">
      <c r="A7648" s="58">
        <v>75</v>
      </c>
      <c r="B7648" s="59" t="s">
        <v>228</v>
      </c>
      <c r="C7648" s="59" t="s">
        <v>4056</v>
      </c>
      <c r="D7648" s="59" t="s">
        <v>4057</v>
      </c>
      <c r="E7648" s="59" t="s">
        <v>11159</v>
      </c>
      <c r="F7648" s="59" t="s">
        <v>11066</v>
      </c>
      <c r="G7648" s="58" t="s">
        <v>28593</v>
      </c>
      <c r="H7648" s="43" t="str">
        <f t="shared" si="242"/>
        <v>75สพป.ร้อยเอ็ด เขต 1</v>
      </c>
      <c r="J7648" s="60">
        <v>78</v>
      </c>
      <c r="K7648" s="61" t="s">
        <v>174</v>
      </c>
      <c r="L7648" s="61" t="s">
        <v>23934</v>
      </c>
      <c r="M7648" s="62" t="s">
        <v>6932</v>
      </c>
      <c r="N7648" s="62"/>
      <c r="O7648" s="62" t="s">
        <v>1601</v>
      </c>
      <c r="P7648" s="62" t="s">
        <v>806</v>
      </c>
      <c r="Q7648" s="62" t="s">
        <v>6794</v>
      </c>
      <c r="R7648" s="57" t="str">
        <f t="shared" si="243"/>
        <v>78สพป.นครสวรรค์ เขต 2</v>
      </c>
    </row>
    <row r="7649" spans="1:18">
      <c r="A7649" s="58">
        <v>76</v>
      </c>
      <c r="B7649" s="59" t="s">
        <v>228</v>
      </c>
      <c r="C7649" s="59" t="s">
        <v>11160</v>
      </c>
      <c r="D7649" s="59" t="s">
        <v>4057</v>
      </c>
      <c r="E7649" s="59" t="s">
        <v>11159</v>
      </c>
      <c r="F7649" s="59" t="s">
        <v>11066</v>
      </c>
      <c r="G7649" s="58" t="s">
        <v>28594</v>
      </c>
      <c r="H7649" s="43" t="str">
        <f t="shared" si="242"/>
        <v>76สพป.ร้อยเอ็ด เขต 1</v>
      </c>
      <c r="J7649" s="60">
        <v>79</v>
      </c>
      <c r="K7649" s="61" t="s">
        <v>174</v>
      </c>
      <c r="L7649" s="61" t="s">
        <v>23936</v>
      </c>
      <c r="M7649" s="62" t="s">
        <v>5741</v>
      </c>
      <c r="N7649" s="62"/>
      <c r="O7649" s="62" t="s">
        <v>1601</v>
      </c>
      <c r="P7649" s="62" t="s">
        <v>806</v>
      </c>
      <c r="Q7649" s="62" t="s">
        <v>6794</v>
      </c>
      <c r="R7649" s="57" t="str">
        <f t="shared" si="243"/>
        <v>79สพป.นครสวรรค์ เขต 2</v>
      </c>
    </row>
    <row r="7650" spans="1:18">
      <c r="A7650" s="58">
        <v>77</v>
      </c>
      <c r="B7650" s="59" t="s">
        <v>228</v>
      </c>
      <c r="C7650" s="59" t="s">
        <v>11161</v>
      </c>
      <c r="D7650" s="59" t="s">
        <v>4057</v>
      </c>
      <c r="E7650" s="59" t="s">
        <v>11159</v>
      </c>
      <c r="F7650" s="59" t="s">
        <v>11066</v>
      </c>
      <c r="G7650" s="58" t="s">
        <v>28595</v>
      </c>
      <c r="H7650" s="43" t="str">
        <f t="shared" si="242"/>
        <v>77สพป.ร้อยเอ็ด เขต 1</v>
      </c>
      <c r="J7650" s="60">
        <v>80</v>
      </c>
      <c r="K7650" s="61" t="s">
        <v>174</v>
      </c>
      <c r="L7650" s="61" t="s">
        <v>23938</v>
      </c>
      <c r="M7650" s="62" t="s">
        <v>6935</v>
      </c>
      <c r="N7650" s="62"/>
      <c r="O7650" s="62" t="s">
        <v>806</v>
      </c>
      <c r="P7650" s="62" t="s">
        <v>806</v>
      </c>
      <c r="Q7650" s="62" t="s">
        <v>6794</v>
      </c>
      <c r="R7650" s="57" t="str">
        <f t="shared" si="243"/>
        <v>80สพป.นครสวรรค์ เขต 2</v>
      </c>
    </row>
    <row r="7651" spans="1:18">
      <c r="A7651" s="58">
        <v>78</v>
      </c>
      <c r="B7651" s="59" t="s">
        <v>228</v>
      </c>
      <c r="C7651" s="59" t="s">
        <v>1589</v>
      </c>
      <c r="D7651" s="59" t="s">
        <v>11159</v>
      </c>
      <c r="E7651" s="59" t="s">
        <v>11159</v>
      </c>
      <c r="F7651" s="59" t="s">
        <v>11066</v>
      </c>
      <c r="G7651" s="58" t="s">
        <v>28596</v>
      </c>
      <c r="H7651" s="43" t="str">
        <f t="shared" si="242"/>
        <v>78สพป.ร้อยเอ็ด เขต 1</v>
      </c>
      <c r="J7651" s="60">
        <v>81</v>
      </c>
      <c r="K7651" s="61" t="s">
        <v>174</v>
      </c>
      <c r="L7651" s="61" t="s">
        <v>23940</v>
      </c>
      <c r="M7651" s="62" t="s">
        <v>6937</v>
      </c>
      <c r="N7651" s="62"/>
      <c r="O7651" s="62" t="s">
        <v>6934</v>
      </c>
      <c r="P7651" s="62" t="s">
        <v>806</v>
      </c>
      <c r="Q7651" s="62" t="s">
        <v>6794</v>
      </c>
      <c r="R7651" s="57" t="str">
        <f t="shared" si="243"/>
        <v>81สพป.นครสวรรค์ เขต 2</v>
      </c>
    </row>
    <row r="7652" spans="1:18">
      <c r="A7652" s="58">
        <v>79</v>
      </c>
      <c r="B7652" s="59" t="s">
        <v>228</v>
      </c>
      <c r="C7652" s="59" t="s">
        <v>11163</v>
      </c>
      <c r="D7652" s="59" t="s">
        <v>11164</v>
      </c>
      <c r="E7652" s="59" t="s">
        <v>11159</v>
      </c>
      <c r="F7652" s="59" t="s">
        <v>11066</v>
      </c>
      <c r="G7652" s="58" t="s">
        <v>28597</v>
      </c>
      <c r="H7652" s="43" t="str">
        <f t="shared" si="242"/>
        <v>79สพป.ร้อยเอ็ด เขต 1</v>
      </c>
      <c r="J7652" s="60">
        <v>82</v>
      </c>
      <c r="K7652" s="61" t="s">
        <v>174</v>
      </c>
      <c r="L7652" s="61" t="s">
        <v>23942</v>
      </c>
      <c r="M7652" s="62" t="s">
        <v>3037</v>
      </c>
      <c r="N7652" s="62"/>
      <c r="O7652" s="62" t="s">
        <v>1063</v>
      </c>
      <c r="P7652" s="62" t="s">
        <v>806</v>
      </c>
      <c r="Q7652" s="62" t="s">
        <v>6794</v>
      </c>
      <c r="R7652" s="57" t="str">
        <f t="shared" si="243"/>
        <v>82สพป.นครสวรรค์ เขต 2</v>
      </c>
    </row>
    <row r="7653" spans="1:18">
      <c r="A7653" s="58">
        <v>80</v>
      </c>
      <c r="B7653" s="59" t="s">
        <v>228</v>
      </c>
      <c r="C7653" s="59" t="s">
        <v>2070</v>
      </c>
      <c r="D7653" s="59" t="s">
        <v>11164</v>
      </c>
      <c r="E7653" s="59" t="s">
        <v>11159</v>
      </c>
      <c r="F7653" s="59" t="s">
        <v>11066</v>
      </c>
      <c r="G7653" s="58" t="s">
        <v>28598</v>
      </c>
      <c r="H7653" s="43" t="str">
        <f t="shared" si="242"/>
        <v>80สพป.ร้อยเอ็ด เขต 1</v>
      </c>
      <c r="J7653" s="60">
        <v>83</v>
      </c>
      <c r="K7653" s="61" t="s">
        <v>174</v>
      </c>
      <c r="L7653" s="61" t="s">
        <v>23944</v>
      </c>
      <c r="M7653" s="62" t="s">
        <v>6938</v>
      </c>
      <c r="N7653" s="62"/>
      <c r="O7653" s="62" t="s">
        <v>1063</v>
      </c>
      <c r="P7653" s="62" t="s">
        <v>806</v>
      </c>
      <c r="Q7653" s="62" t="s">
        <v>6794</v>
      </c>
      <c r="R7653" s="57" t="str">
        <f t="shared" si="243"/>
        <v>83สพป.นครสวรรค์ เขต 2</v>
      </c>
    </row>
    <row r="7654" spans="1:18">
      <c r="A7654" s="58">
        <v>1</v>
      </c>
      <c r="B7654" s="59" t="s">
        <v>229</v>
      </c>
      <c r="C7654" s="59" t="s">
        <v>11166</v>
      </c>
      <c r="D7654" s="59" t="s">
        <v>11165</v>
      </c>
      <c r="E7654" s="59" t="s">
        <v>11165</v>
      </c>
      <c r="F7654" s="59" t="s">
        <v>11066</v>
      </c>
      <c r="G7654" s="58" t="s">
        <v>28599</v>
      </c>
      <c r="H7654" s="43" t="str">
        <f t="shared" si="242"/>
        <v>1สพป.ร้อยเอ็ด เขต 2</v>
      </c>
      <c r="J7654" s="60">
        <v>84</v>
      </c>
      <c r="K7654" s="61" t="s">
        <v>174</v>
      </c>
      <c r="L7654" s="61" t="s">
        <v>23946</v>
      </c>
      <c r="M7654" s="62" t="s">
        <v>6939</v>
      </c>
      <c r="N7654" s="62"/>
      <c r="O7654" s="62" t="s">
        <v>1063</v>
      </c>
      <c r="P7654" s="62" t="s">
        <v>806</v>
      </c>
      <c r="Q7654" s="62" t="s">
        <v>6794</v>
      </c>
      <c r="R7654" s="57" t="str">
        <f t="shared" si="243"/>
        <v>84สพป.นครสวรรค์ เขต 2</v>
      </c>
    </row>
    <row r="7655" spans="1:18">
      <c r="A7655" s="58">
        <v>2</v>
      </c>
      <c r="B7655" s="59" t="s">
        <v>229</v>
      </c>
      <c r="C7655" s="59" t="s">
        <v>11167</v>
      </c>
      <c r="D7655" s="59" t="s">
        <v>11168</v>
      </c>
      <c r="E7655" s="59" t="s">
        <v>11165</v>
      </c>
      <c r="F7655" s="59" t="s">
        <v>11066</v>
      </c>
      <c r="G7655" s="58" t="s">
        <v>28600</v>
      </c>
      <c r="H7655" s="43" t="str">
        <f t="shared" si="242"/>
        <v>2สพป.ร้อยเอ็ด เขต 2</v>
      </c>
      <c r="J7655" s="60">
        <v>85</v>
      </c>
      <c r="K7655" s="61" t="s">
        <v>174</v>
      </c>
      <c r="L7655" s="61" t="s">
        <v>23948</v>
      </c>
      <c r="M7655" s="62" t="s">
        <v>6940</v>
      </c>
      <c r="N7655" s="62"/>
      <c r="O7655" s="62" t="s">
        <v>1063</v>
      </c>
      <c r="P7655" s="62" t="s">
        <v>806</v>
      </c>
      <c r="Q7655" s="62" t="s">
        <v>6794</v>
      </c>
      <c r="R7655" s="57" t="str">
        <f t="shared" si="243"/>
        <v>85สพป.นครสวรรค์ เขต 2</v>
      </c>
    </row>
    <row r="7656" spans="1:18">
      <c r="A7656" s="58">
        <v>3</v>
      </c>
      <c r="B7656" s="59" t="s">
        <v>229</v>
      </c>
      <c r="C7656" s="59" t="s">
        <v>11169</v>
      </c>
      <c r="D7656" s="59" t="s">
        <v>11168</v>
      </c>
      <c r="E7656" s="59" t="s">
        <v>11165</v>
      </c>
      <c r="F7656" s="59" t="s">
        <v>11066</v>
      </c>
      <c r="G7656" s="58" t="s">
        <v>28601</v>
      </c>
      <c r="H7656" s="43" t="str">
        <f t="shared" si="242"/>
        <v>3สพป.ร้อยเอ็ด เขต 2</v>
      </c>
      <c r="J7656" s="60">
        <v>86</v>
      </c>
      <c r="K7656" s="61" t="s">
        <v>174</v>
      </c>
      <c r="L7656" s="61" t="s">
        <v>23950</v>
      </c>
      <c r="M7656" s="62" t="s">
        <v>6941</v>
      </c>
      <c r="N7656" s="62"/>
      <c r="O7656" s="62" t="s">
        <v>6942</v>
      </c>
      <c r="P7656" s="62" t="s">
        <v>806</v>
      </c>
      <c r="Q7656" s="62" t="s">
        <v>6794</v>
      </c>
      <c r="R7656" s="57" t="str">
        <f t="shared" si="243"/>
        <v>86สพป.นครสวรรค์ เขต 2</v>
      </c>
    </row>
    <row r="7657" spans="1:18">
      <c r="A7657" s="58">
        <v>4</v>
      </c>
      <c r="B7657" s="59" t="s">
        <v>229</v>
      </c>
      <c r="C7657" s="59" t="s">
        <v>11170</v>
      </c>
      <c r="D7657" s="59" t="s">
        <v>11168</v>
      </c>
      <c r="E7657" s="59" t="s">
        <v>11165</v>
      </c>
      <c r="F7657" s="59" t="s">
        <v>11066</v>
      </c>
      <c r="G7657" s="58" t="s">
        <v>28602</v>
      </c>
      <c r="H7657" s="43" t="str">
        <f t="shared" si="242"/>
        <v>4สพป.ร้อยเอ็ด เขต 2</v>
      </c>
      <c r="J7657" s="60">
        <v>87</v>
      </c>
      <c r="K7657" s="61" t="s">
        <v>174</v>
      </c>
      <c r="L7657" s="61" t="s">
        <v>23952</v>
      </c>
      <c r="M7657" s="62" t="s">
        <v>6943</v>
      </c>
      <c r="N7657" s="62"/>
      <c r="O7657" s="62" t="s">
        <v>6942</v>
      </c>
      <c r="P7657" s="62" t="s">
        <v>806</v>
      </c>
      <c r="Q7657" s="62" t="s">
        <v>6794</v>
      </c>
      <c r="R7657" s="57" t="str">
        <f t="shared" si="243"/>
        <v>87สพป.นครสวรรค์ เขต 2</v>
      </c>
    </row>
    <row r="7658" spans="1:18">
      <c r="A7658" s="58">
        <v>5</v>
      </c>
      <c r="B7658" s="59" t="s">
        <v>229</v>
      </c>
      <c r="C7658" s="59" t="s">
        <v>11172</v>
      </c>
      <c r="D7658" s="59" t="s">
        <v>11171</v>
      </c>
      <c r="E7658" s="59" t="s">
        <v>11165</v>
      </c>
      <c r="F7658" s="59" t="s">
        <v>11066</v>
      </c>
      <c r="G7658" s="58" t="s">
        <v>28603</v>
      </c>
      <c r="H7658" s="43" t="str">
        <f t="shared" si="242"/>
        <v>5สพป.ร้อยเอ็ด เขต 2</v>
      </c>
      <c r="J7658" s="60">
        <v>88</v>
      </c>
      <c r="K7658" s="61" t="s">
        <v>174</v>
      </c>
      <c r="L7658" s="61" t="s">
        <v>23954</v>
      </c>
      <c r="M7658" s="62" t="s">
        <v>6944</v>
      </c>
      <c r="N7658" s="62"/>
      <c r="O7658" s="62" t="s">
        <v>1063</v>
      </c>
      <c r="P7658" s="62" t="s">
        <v>806</v>
      </c>
      <c r="Q7658" s="62" t="s">
        <v>6794</v>
      </c>
      <c r="R7658" s="57" t="str">
        <f t="shared" si="243"/>
        <v>88สพป.นครสวรรค์ เขต 2</v>
      </c>
    </row>
    <row r="7659" spans="1:18">
      <c r="A7659" s="58">
        <v>6</v>
      </c>
      <c r="B7659" s="59" t="s">
        <v>229</v>
      </c>
      <c r="C7659" s="59" t="s">
        <v>2373</v>
      </c>
      <c r="D7659" s="59" t="s">
        <v>11171</v>
      </c>
      <c r="E7659" s="59" t="s">
        <v>11165</v>
      </c>
      <c r="F7659" s="59" t="s">
        <v>11066</v>
      </c>
      <c r="G7659" s="58" t="s">
        <v>28604</v>
      </c>
      <c r="H7659" s="43" t="str">
        <f t="shared" si="242"/>
        <v>6สพป.ร้อยเอ็ด เขต 2</v>
      </c>
      <c r="J7659" s="60">
        <v>89</v>
      </c>
      <c r="K7659" s="61" t="s">
        <v>174</v>
      </c>
      <c r="L7659" s="61" t="s">
        <v>23956</v>
      </c>
      <c r="M7659" s="62" t="s">
        <v>1856</v>
      </c>
      <c r="N7659" s="62"/>
      <c r="O7659" s="62" t="s">
        <v>1063</v>
      </c>
      <c r="P7659" s="62" t="s">
        <v>806</v>
      </c>
      <c r="Q7659" s="62" t="s">
        <v>6794</v>
      </c>
      <c r="R7659" s="57" t="str">
        <f t="shared" si="243"/>
        <v>89สพป.นครสวรรค์ เขต 2</v>
      </c>
    </row>
    <row r="7660" spans="1:18">
      <c r="A7660" s="58">
        <v>7</v>
      </c>
      <c r="B7660" s="59" t="s">
        <v>229</v>
      </c>
      <c r="C7660" s="59" t="s">
        <v>3461</v>
      </c>
      <c r="D7660" s="59" t="s">
        <v>1959</v>
      </c>
      <c r="E7660" s="59" t="s">
        <v>11165</v>
      </c>
      <c r="F7660" s="59" t="s">
        <v>11066</v>
      </c>
      <c r="G7660" s="58" t="s">
        <v>28605</v>
      </c>
      <c r="H7660" s="43" t="str">
        <f t="shared" si="242"/>
        <v>7สพป.ร้อยเอ็ด เขต 2</v>
      </c>
      <c r="J7660" s="60">
        <v>90</v>
      </c>
      <c r="K7660" s="61" t="s">
        <v>174</v>
      </c>
      <c r="L7660" s="61" t="s">
        <v>23958</v>
      </c>
      <c r="M7660" s="62" t="s">
        <v>6945</v>
      </c>
      <c r="N7660" s="62"/>
      <c r="O7660" s="62" t="s">
        <v>1063</v>
      </c>
      <c r="P7660" s="62" t="s">
        <v>806</v>
      </c>
      <c r="Q7660" s="62" t="s">
        <v>6794</v>
      </c>
      <c r="R7660" s="57" t="str">
        <f t="shared" si="243"/>
        <v>90สพป.นครสวรรค์ เขต 2</v>
      </c>
    </row>
    <row r="7661" spans="1:18">
      <c r="A7661" s="58">
        <v>8</v>
      </c>
      <c r="B7661" s="59" t="s">
        <v>229</v>
      </c>
      <c r="C7661" s="59" t="s">
        <v>11173</v>
      </c>
      <c r="D7661" s="59" t="s">
        <v>1959</v>
      </c>
      <c r="E7661" s="59" t="s">
        <v>11165</v>
      </c>
      <c r="F7661" s="59" t="s">
        <v>11066</v>
      </c>
      <c r="G7661" s="58" t="s">
        <v>28606</v>
      </c>
      <c r="H7661" s="43" t="str">
        <f t="shared" si="242"/>
        <v>8สพป.ร้อยเอ็ด เขต 2</v>
      </c>
      <c r="J7661" s="60">
        <v>91</v>
      </c>
      <c r="K7661" s="61" t="s">
        <v>174</v>
      </c>
      <c r="L7661" s="61" t="s">
        <v>23960</v>
      </c>
      <c r="M7661" s="62" t="s">
        <v>6946</v>
      </c>
      <c r="N7661" s="62"/>
      <c r="O7661" s="62" t="s">
        <v>1063</v>
      </c>
      <c r="P7661" s="62" t="s">
        <v>806</v>
      </c>
      <c r="Q7661" s="62" t="s">
        <v>6794</v>
      </c>
      <c r="R7661" s="57" t="str">
        <f t="shared" si="243"/>
        <v>91สพป.นครสวรรค์ เขต 2</v>
      </c>
    </row>
    <row r="7662" spans="1:18">
      <c r="A7662" s="58">
        <v>9</v>
      </c>
      <c r="B7662" s="59" t="s">
        <v>229</v>
      </c>
      <c r="C7662" s="59" t="s">
        <v>11174</v>
      </c>
      <c r="D7662" s="59" t="s">
        <v>1959</v>
      </c>
      <c r="E7662" s="59" t="s">
        <v>11165</v>
      </c>
      <c r="F7662" s="59" t="s">
        <v>11066</v>
      </c>
      <c r="G7662" s="58" t="s">
        <v>28607</v>
      </c>
      <c r="H7662" s="43" t="str">
        <f t="shared" si="242"/>
        <v>9สพป.ร้อยเอ็ด เขต 2</v>
      </c>
      <c r="J7662" s="60">
        <v>92</v>
      </c>
      <c r="K7662" s="61" t="s">
        <v>174</v>
      </c>
      <c r="L7662" s="61" t="s">
        <v>23962</v>
      </c>
      <c r="M7662" s="62" t="s">
        <v>6947</v>
      </c>
      <c r="N7662" s="62"/>
      <c r="O7662" s="62" t="s">
        <v>6942</v>
      </c>
      <c r="P7662" s="62" t="s">
        <v>806</v>
      </c>
      <c r="Q7662" s="62" t="s">
        <v>6794</v>
      </c>
      <c r="R7662" s="57" t="str">
        <f t="shared" si="243"/>
        <v>92สพป.นครสวรรค์ เขต 2</v>
      </c>
    </row>
    <row r="7663" spans="1:18">
      <c r="A7663" s="58">
        <v>10</v>
      </c>
      <c r="B7663" s="59" t="s">
        <v>229</v>
      </c>
      <c r="C7663" s="59" t="s">
        <v>11176</v>
      </c>
      <c r="D7663" s="59" t="s">
        <v>11175</v>
      </c>
      <c r="E7663" s="59" t="s">
        <v>11165</v>
      </c>
      <c r="F7663" s="59" t="s">
        <v>11066</v>
      </c>
      <c r="G7663" s="58" t="s">
        <v>28608</v>
      </c>
      <c r="H7663" s="43" t="str">
        <f t="shared" si="242"/>
        <v>10สพป.ร้อยเอ็ด เขต 2</v>
      </c>
      <c r="J7663" s="60">
        <v>93</v>
      </c>
      <c r="K7663" s="61" t="s">
        <v>174</v>
      </c>
      <c r="L7663" s="61" t="s">
        <v>23964</v>
      </c>
      <c r="M7663" s="62" t="s">
        <v>6948</v>
      </c>
      <c r="N7663" s="62"/>
      <c r="O7663" s="62" t="s">
        <v>6949</v>
      </c>
      <c r="P7663" s="62" t="s">
        <v>806</v>
      </c>
      <c r="Q7663" s="62" t="s">
        <v>6794</v>
      </c>
      <c r="R7663" s="57" t="str">
        <f t="shared" si="243"/>
        <v>93สพป.นครสวรรค์ เขต 2</v>
      </c>
    </row>
    <row r="7664" spans="1:18">
      <c r="A7664" s="58">
        <v>11</v>
      </c>
      <c r="B7664" s="59" t="s">
        <v>229</v>
      </c>
      <c r="C7664" s="59" t="s">
        <v>5490</v>
      </c>
      <c r="D7664" s="59" t="s">
        <v>11177</v>
      </c>
      <c r="E7664" s="59" t="s">
        <v>11165</v>
      </c>
      <c r="F7664" s="59" t="s">
        <v>11066</v>
      </c>
      <c r="G7664" s="58" t="s">
        <v>28609</v>
      </c>
      <c r="H7664" s="43" t="str">
        <f t="shared" si="242"/>
        <v>11สพป.ร้อยเอ็ด เขต 2</v>
      </c>
      <c r="J7664" s="60">
        <v>94</v>
      </c>
      <c r="K7664" s="61" t="s">
        <v>174</v>
      </c>
      <c r="L7664" s="61" t="s">
        <v>23966</v>
      </c>
      <c r="M7664" s="62" t="s">
        <v>6950</v>
      </c>
      <c r="N7664" s="62"/>
      <c r="O7664" s="62" t="s">
        <v>6949</v>
      </c>
      <c r="P7664" s="62" t="s">
        <v>806</v>
      </c>
      <c r="Q7664" s="62" t="s">
        <v>6794</v>
      </c>
      <c r="R7664" s="57" t="str">
        <f t="shared" si="243"/>
        <v>94สพป.นครสวรรค์ เขต 2</v>
      </c>
    </row>
    <row r="7665" spans="1:18">
      <c r="A7665" s="58">
        <v>12</v>
      </c>
      <c r="B7665" s="59" t="s">
        <v>229</v>
      </c>
      <c r="C7665" s="59" t="s">
        <v>11179</v>
      </c>
      <c r="D7665" s="59" t="s">
        <v>11178</v>
      </c>
      <c r="E7665" s="59" t="s">
        <v>11165</v>
      </c>
      <c r="F7665" s="59" t="s">
        <v>11066</v>
      </c>
      <c r="G7665" s="58" t="s">
        <v>28610</v>
      </c>
      <c r="H7665" s="43" t="str">
        <f t="shared" si="242"/>
        <v>12สพป.ร้อยเอ็ด เขต 2</v>
      </c>
      <c r="J7665" s="60">
        <v>95</v>
      </c>
      <c r="K7665" s="61" t="s">
        <v>174</v>
      </c>
      <c r="L7665" s="61" t="s">
        <v>23968</v>
      </c>
      <c r="M7665" s="62" t="s">
        <v>6951</v>
      </c>
      <c r="N7665" s="62"/>
      <c r="O7665" s="62" t="s">
        <v>2847</v>
      </c>
      <c r="P7665" s="62" t="s">
        <v>806</v>
      </c>
      <c r="Q7665" s="62" t="s">
        <v>6794</v>
      </c>
      <c r="R7665" s="57" t="str">
        <f t="shared" si="243"/>
        <v>95สพป.นครสวรรค์ เขต 2</v>
      </c>
    </row>
    <row r="7666" spans="1:18">
      <c r="A7666" s="58">
        <v>13</v>
      </c>
      <c r="B7666" s="59" t="s">
        <v>229</v>
      </c>
      <c r="C7666" s="59" t="s">
        <v>5495</v>
      </c>
      <c r="D7666" s="59" t="s">
        <v>11177</v>
      </c>
      <c r="E7666" s="59" t="s">
        <v>11165</v>
      </c>
      <c r="F7666" s="59" t="s">
        <v>11066</v>
      </c>
      <c r="G7666" s="58" t="s">
        <v>28611</v>
      </c>
      <c r="H7666" s="43" t="str">
        <f t="shared" si="242"/>
        <v>13สพป.ร้อยเอ็ด เขต 2</v>
      </c>
      <c r="J7666" s="60">
        <v>96</v>
      </c>
      <c r="K7666" s="61" t="s">
        <v>174</v>
      </c>
      <c r="L7666" s="61" t="s">
        <v>23970</v>
      </c>
      <c r="M7666" s="62" t="s">
        <v>6952</v>
      </c>
      <c r="N7666" s="62"/>
      <c r="O7666" s="62" t="s">
        <v>2847</v>
      </c>
      <c r="P7666" s="62" t="s">
        <v>806</v>
      </c>
      <c r="Q7666" s="62" t="s">
        <v>6794</v>
      </c>
      <c r="R7666" s="57" t="str">
        <f t="shared" si="243"/>
        <v>96สพป.นครสวรรค์ เขต 2</v>
      </c>
    </row>
    <row r="7667" spans="1:18">
      <c r="A7667" s="58">
        <v>14</v>
      </c>
      <c r="B7667" s="59" t="s">
        <v>229</v>
      </c>
      <c r="C7667" s="59" t="s">
        <v>11180</v>
      </c>
      <c r="D7667" s="59" t="s">
        <v>11181</v>
      </c>
      <c r="E7667" s="59" t="s">
        <v>11165</v>
      </c>
      <c r="F7667" s="59" t="s">
        <v>11066</v>
      </c>
      <c r="G7667" s="58" t="s">
        <v>28612</v>
      </c>
      <c r="H7667" s="43" t="str">
        <f t="shared" si="242"/>
        <v>14สพป.ร้อยเอ็ด เขต 2</v>
      </c>
      <c r="J7667" s="60">
        <v>97</v>
      </c>
      <c r="K7667" s="61" t="s">
        <v>174</v>
      </c>
      <c r="L7667" s="61" t="s">
        <v>23972</v>
      </c>
      <c r="M7667" s="62" t="s">
        <v>6954</v>
      </c>
      <c r="N7667" s="62"/>
      <c r="O7667" s="62" t="s">
        <v>6953</v>
      </c>
      <c r="P7667" s="62" t="s">
        <v>806</v>
      </c>
      <c r="Q7667" s="62" t="s">
        <v>6794</v>
      </c>
      <c r="R7667" s="57" t="str">
        <f t="shared" si="243"/>
        <v>97สพป.นครสวรรค์ เขต 2</v>
      </c>
    </row>
    <row r="7668" spans="1:18">
      <c r="A7668" s="58">
        <v>15</v>
      </c>
      <c r="B7668" s="59" t="s">
        <v>229</v>
      </c>
      <c r="C7668" s="59" t="s">
        <v>11182</v>
      </c>
      <c r="D7668" s="59" t="s">
        <v>11177</v>
      </c>
      <c r="E7668" s="59" t="s">
        <v>11165</v>
      </c>
      <c r="F7668" s="59" t="s">
        <v>11066</v>
      </c>
      <c r="G7668" s="58" t="s">
        <v>28613</v>
      </c>
      <c r="H7668" s="43" t="str">
        <f t="shared" si="242"/>
        <v>15สพป.ร้อยเอ็ด เขต 2</v>
      </c>
      <c r="J7668" s="60">
        <v>98</v>
      </c>
      <c r="K7668" s="61" t="s">
        <v>174</v>
      </c>
      <c r="L7668" s="61" t="s">
        <v>23974</v>
      </c>
      <c r="M7668" s="62" t="s">
        <v>6955</v>
      </c>
      <c r="N7668" s="62"/>
      <c r="O7668" s="62" t="s">
        <v>6953</v>
      </c>
      <c r="P7668" s="62" t="s">
        <v>806</v>
      </c>
      <c r="Q7668" s="62" t="s">
        <v>6794</v>
      </c>
      <c r="R7668" s="57" t="str">
        <f t="shared" si="243"/>
        <v>98สพป.นครสวรรค์ เขต 2</v>
      </c>
    </row>
    <row r="7669" spans="1:18">
      <c r="A7669" s="58">
        <v>16</v>
      </c>
      <c r="B7669" s="59" t="s">
        <v>229</v>
      </c>
      <c r="C7669" s="59" t="s">
        <v>11183</v>
      </c>
      <c r="D7669" s="59" t="s">
        <v>11181</v>
      </c>
      <c r="E7669" s="59" t="s">
        <v>11165</v>
      </c>
      <c r="F7669" s="59" t="s">
        <v>11066</v>
      </c>
      <c r="G7669" s="58" t="s">
        <v>28614</v>
      </c>
      <c r="H7669" s="43" t="str">
        <f t="shared" si="242"/>
        <v>16สพป.ร้อยเอ็ด เขต 2</v>
      </c>
      <c r="J7669" s="60">
        <v>99</v>
      </c>
      <c r="K7669" s="61" t="s">
        <v>174</v>
      </c>
      <c r="L7669" s="61" t="s">
        <v>23976</v>
      </c>
      <c r="M7669" s="62" t="s">
        <v>6957</v>
      </c>
      <c r="N7669" s="62"/>
      <c r="O7669" s="62" t="s">
        <v>6958</v>
      </c>
      <c r="P7669" s="62" t="s">
        <v>806</v>
      </c>
      <c r="Q7669" s="62" t="s">
        <v>6794</v>
      </c>
      <c r="R7669" s="57" t="str">
        <f t="shared" si="243"/>
        <v>99สพป.นครสวรรค์ เขต 2</v>
      </c>
    </row>
    <row r="7670" spans="1:18">
      <c r="A7670" s="58">
        <v>17</v>
      </c>
      <c r="B7670" s="59" t="s">
        <v>229</v>
      </c>
      <c r="C7670" s="59" t="s">
        <v>11184</v>
      </c>
      <c r="D7670" s="59" t="s">
        <v>891</v>
      </c>
      <c r="E7670" s="59" t="s">
        <v>11165</v>
      </c>
      <c r="F7670" s="59" t="s">
        <v>11066</v>
      </c>
      <c r="G7670" s="58" t="s">
        <v>28615</v>
      </c>
      <c r="H7670" s="43" t="str">
        <f t="shared" si="242"/>
        <v>17สพป.ร้อยเอ็ด เขต 2</v>
      </c>
      <c r="J7670" s="60">
        <v>100</v>
      </c>
      <c r="K7670" s="61" t="s">
        <v>174</v>
      </c>
      <c r="L7670" s="61" t="s">
        <v>23978</v>
      </c>
      <c r="M7670" s="62" t="s">
        <v>6959</v>
      </c>
      <c r="N7670" s="62"/>
      <c r="O7670" s="62" t="s">
        <v>6933</v>
      </c>
      <c r="P7670" s="62" t="s">
        <v>806</v>
      </c>
      <c r="Q7670" s="62" t="s">
        <v>6794</v>
      </c>
      <c r="R7670" s="57" t="str">
        <f t="shared" si="243"/>
        <v>100สพป.นครสวรรค์ เขต 2</v>
      </c>
    </row>
    <row r="7671" spans="1:18">
      <c r="A7671" s="58">
        <v>18</v>
      </c>
      <c r="B7671" s="59" t="s">
        <v>229</v>
      </c>
      <c r="C7671" s="59" t="s">
        <v>11185</v>
      </c>
      <c r="D7671" s="59" t="s">
        <v>891</v>
      </c>
      <c r="E7671" s="59" t="s">
        <v>11165</v>
      </c>
      <c r="F7671" s="59" t="s">
        <v>11066</v>
      </c>
      <c r="G7671" s="58" t="s">
        <v>28616</v>
      </c>
      <c r="H7671" s="43" t="str">
        <f t="shared" si="242"/>
        <v>18สพป.ร้อยเอ็ด เขต 2</v>
      </c>
      <c r="J7671" s="60">
        <v>101</v>
      </c>
      <c r="K7671" s="61" t="s">
        <v>174</v>
      </c>
      <c r="L7671" s="61" t="s">
        <v>23980</v>
      </c>
      <c r="M7671" s="62" t="s">
        <v>6961</v>
      </c>
      <c r="N7671" s="62"/>
      <c r="O7671" s="62" t="s">
        <v>6960</v>
      </c>
      <c r="P7671" s="62" t="s">
        <v>806</v>
      </c>
      <c r="Q7671" s="62" t="s">
        <v>6794</v>
      </c>
      <c r="R7671" s="57" t="str">
        <f t="shared" si="243"/>
        <v>101สพป.นครสวรรค์ เขต 2</v>
      </c>
    </row>
    <row r="7672" spans="1:18">
      <c r="A7672" s="58">
        <v>19</v>
      </c>
      <c r="B7672" s="59" t="s">
        <v>229</v>
      </c>
      <c r="C7672" s="59" t="s">
        <v>11186</v>
      </c>
      <c r="D7672" s="59" t="s">
        <v>11181</v>
      </c>
      <c r="E7672" s="59" t="s">
        <v>11165</v>
      </c>
      <c r="F7672" s="59" t="s">
        <v>11066</v>
      </c>
      <c r="G7672" s="58" t="s">
        <v>28617</v>
      </c>
      <c r="H7672" s="43" t="str">
        <f t="shared" si="242"/>
        <v>19สพป.ร้อยเอ็ด เขต 2</v>
      </c>
      <c r="J7672" s="60">
        <v>102</v>
      </c>
      <c r="K7672" s="61" t="s">
        <v>174</v>
      </c>
      <c r="L7672" s="61" t="s">
        <v>23982</v>
      </c>
      <c r="M7672" s="62" t="s">
        <v>6962</v>
      </c>
      <c r="N7672" s="62"/>
      <c r="O7672" s="62" t="s">
        <v>6960</v>
      </c>
      <c r="P7672" s="62" t="s">
        <v>806</v>
      </c>
      <c r="Q7672" s="62" t="s">
        <v>6794</v>
      </c>
      <c r="R7672" s="57" t="str">
        <f t="shared" si="243"/>
        <v>102สพป.นครสวรรค์ เขต 2</v>
      </c>
    </row>
    <row r="7673" spans="1:18">
      <c r="A7673" s="58">
        <v>20</v>
      </c>
      <c r="B7673" s="59" t="s">
        <v>229</v>
      </c>
      <c r="C7673" s="59" t="s">
        <v>11189</v>
      </c>
      <c r="D7673" s="59" t="s">
        <v>11190</v>
      </c>
      <c r="E7673" s="59" t="s">
        <v>11188</v>
      </c>
      <c r="F7673" s="59" t="s">
        <v>11066</v>
      </c>
      <c r="G7673" s="58" t="s">
        <v>28618</v>
      </c>
      <c r="H7673" s="43" t="str">
        <f t="shared" si="242"/>
        <v>20สพป.ร้อยเอ็ด เขต 2</v>
      </c>
      <c r="J7673" s="60">
        <v>103</v>
      </c>
      <c r="K7673" s="61" t="s">
        <v>174</v>
      </c>
      <c r="L7673" s="61" t="s">
        <v>23984</v>
      </c>
      <c r="M7673" s="62" t="s">
        <v>6963</v>
      </c>
      <c r="N7673" s="62"/>
      <c r="O7673" s="62" t="s">
        <v>6934</v>
      </c>
      <c r="P7673" s="62" t="s">
        <v>806</v>
      </c>
      <c r="Q7673" s="62" t="s">
        <v>6794</v>
      </c>
      <c r="R7673" s="57" t="str">
        <f t="shared" si="243"/>
        <v>103สพป.นครสวรรค์ เขต 2</v>
      </c>
    </row>
    <row r="7674" spans="1:18">
      <c r="A7674" s="58">
        <v>21</v>
      </c>
      <c r="B7674" s="59" t="s">
        <v>229</v>
      </c>
      <c r="C7674" s="59" t="s">
        <v>11191</v>
      </c>
      <c r="D7674" s="59" t="s">
        <v>11190</v>
      </c>
      <c r="E7674" s="59" t="s">
        <v>11188</v>
      </c>
      <c r="F7674" s="59" t="s">
        <v>11066</v>
      </c>
      <c r="G7674" s="58" t="s">
        <v>28619</v>
      </c>
      <c r="H7674" s="43" t="str">
        <f t="shared" si="242"/>
        <v>21สพป.ร้อยเอ็ด เขต 2</v>
      </c>
      <c r="J7674" s="60">
        <v>104</v>
      </c>
      <c r="K7674" s="61" t="s">
        <v>174</v>
      </c>
      <c r="L7674" s="61" t="s">
        <v>23986</v>
      </c>
      <c r="M7674" s="62" t="s">
        <v>6964</v>
      </c>
      <c r="N7674" s="62"/>
      <c r="O7674" s="62" t="s">
        <v>6934</v>
      </c>
      <c r="P7674" s="62" t="s">
        <v>806</v>
      </c>
      <c r="Q7674" s="62" t="s">
        <v>6794</v>
      </c>
      <c r="R7674" s="57" t="str">
        <f t="shared" si="243"/>
        <v>104สพป.นครสวรรค์ เขต 2</v>
      </c>
    </row>
    <row r="7675" spans="1:18">
      <c r="A7675" s="58">
        <v>22</v>
      </c>
      <c r="B7675" s="59" t="s">
        <v>229</v>
      </c>
      <c r="C7675" s="59" t="s">
        <v>10299</v>
      </c>
      <c r="D7675" s="59" t="s">
        <v>8113</v>
      </c>
      <c r="E7675" s="59" t="s">
        <v>11188</v>
      </c>
      <c r="F7675" s="59" t="s">
        <v>11066</v>
      </c>
      <c r="G7675" s="58" t="s">
        <v>28620</v>
      </c>
      <c r="H7675" s="43" t="str">
        <f t="shared" si="242"/>
        <v>22สพป.ร้อยเอ็ด เขต 2</v>
      </c>
      <c r="J7675" s="60">
        <v>105</v>
      </c>
      <c r="K7675" s="61" t="s">
        <v>174</v>
      </c>
      <c r="L7675" s="61" t="s">
        <v>23987</v>
      </c>
      <c r="M7675" s="62" t="s">
        <v>6965</v>
      </c>
      <c r="N7675" s="62"/>
      <c r="O7675" s="62" t="s">
        <v>6966</v>
      </c>
      <c r="P7675" s="62" t="s">
        <v>6966</v>
      </c>
      <c r="Q7675" s="62" t="s">
        <v>6794</v>
      </c>
      <c r="R7675" s="57" t="str">
        <f t="shared" si="243"/>
        <v>105สพป.นครสวรรค์ เขต 2</v>
      </c>
    </row>
    <row r="7676" spans="1:18">
      <c r="A7676" s="58">
        <v>23</v>
      </c>
      <c r="B7676" s="59" t="s">
        <v>229</v>
      </c>
      <c r="C7676" s="59" t="s">
        <v>10204</v>
      </c>
      <c r="D7676" s="59" t="s">
        <v>8113</v>
      </c>
      <c r="E7676" s="59" t="s">
        <v>11188</v>
      </c>
      <c r="F7676" s="59" t="s">
        <v>11066</v>
      </c>
      <c r="G7676" s="58" t="s">
        <v>28621</v>
      </c>
      <c r="H7676" s="43" t="str">
        <f t="shared" si="242"/>
        <v>23สพป.ร้อยเอ็ด เขต 2</v>
      </c>
      <c r="J7676" s="60">
        <v>106</v>
      </c>
      <c r="K7676" s="61" t="s">
        <v>174</v>
      </c>
      <c r="L7676" s="61" t="s">
        <v>23988</v>
      </c>
      <c r="M7676" s="62" t="s">
        <v>6967</v>
      </c>
      <c r="N7676" s="62"/>
      <c r="O7676" s="62" t="s">
        <v>6966</v>
      </c>
      <c r="P7676" s="62" t="s">
        <v>6966</v>
      </c>
      <c r="Q7676" s="62" t="s">
        <v>6794</v>
      </c>
      <c r="R7676" s="57" t="str">
        <f t="shared" si="243"/>
        <v>106สพป.นครสวรรค์ เขต 2</v>
      </c>
    </row>
    <row r="7677" spans="1:18">
      <c r="A7677" s="58">
        <v>24</v>
      </c>
      <c r="B7677" s="59" t="s">
        <v>229</v>
      </c>
      <c r="C7677" s="59" t="s">
        <v>10798</v>
      </c>
      <c r="D7677" s="59" t="s">
        <v>8113</v>
      </c>
      <c r="E7677" s="59" t="s">
        <v>11188</v>
      </c>
      <c r="F7677" s="59" t="s">
        <v>11066</v>
      </c>
      <c r="G7677" s="58" t="s">
        <v>28622</v>
      </c>
      <c r="H7677" s="43" t="str">
        <f t="shared" si="242"/>
        <v>24สพป.ร้อยเอ็ด เขต 2</v>
      </c>
      <c r="J7677" s="60">
        <v>107</v>
      </c>
      <c r="K7677" s="61" t="s">
        <v>174</v>
      </c>
      <c r="L7677" s="61" t="s">
        <v>23989</v>
      </c>
      <c r="M7677" s="62" t="s">
        <v>6968</v>
      </c>
      <c r="N7677" s="62"/>
      <c r="O7677" s="62" t="s">
        <v>6966</v>
      </c>
      <c r="P7677" s="62" t="s">
        <v>6966</v>
      </c>
      <c r="Q7677" s="62" t="s">
        <v>6794</v>
      </c>
      <c r="R7677" s="57" t="str">
        <f t="shared" si="243"/>
        <v>107สพป.นครสวรรค์ เขต 2</v>
      </c>
    </row>
    <row r="7678" spans="1:18">
      <c r="A7678" s="58">
        <v>25</v>
      </c>
      <c r="B7678" s="59" t="s">
        <v>229</v>
      </c>
      <c r="C7678" s="59" t="s">
        <v>5762</v>
      </c>
      <c r="D7678" s="59" t="s">
        <v>10476</v>
      </c>
      <c r="E7678" s="59" t="s">
        <v>11188</v>
      </c>
      <c r="F7678" s="59" t="s">
        <v>11066</v>
      </c>
      <c r="G7678" s="58" t="s">
        <v>28623</v>
      </c>
      <c r="H7678" s="43" t="str">
        <f t="shared" si="242"/>
        <v>25สพป.ร้อยเอ็ด เขต 2</v>
      </c>
      <c r="J7678" s="60">
        <v>108</v>
      </c>
      <c r="K7678" s="61" t="s">
        <v>174</v>
      </c>
      <c r="L7678" s="61" t="s">
        <v>23990</v>
      </c>
      <c r="M7678" s="62" t="s">
        <v>6969</v>
      </c>
      <c r="N7678" s="62"/>
      <c r="O7678" s="62" t="s">
        <v>6966</v>
      </c>
      <c r="P7678" s="62" t="s">
        <v>6966</v>
      </c>
      <c r="Q7678" s="62" t="s">
        <v>6794</v>
      </c>
      <c r="R7678" s="57" t="str">
        <f t="shared" si="243"/>
        <v>108สพป.นครสวรรค์ เขต 2</v>
      </c>
    </row>
    <row r="7679" spans="1:18">
      <c r="A7679" s="58">
        <v>26</v>
      </c>
      <c r="B7679" s="59" t="s">
        <v>229</v>
      </c>
      <c r="C7679" s="59" t="s">
        <v>11192</v>
      </c>
      <c r="D7679" s="59" t="s">
        <v>10476</v>
      </c>
      <c r="E7679" s="59" t="s">
        <v>11188</v>
      </c>
      <c r="F7679" s="59" t="s">
        <v>11066</v>
      </c>
      <c r="G7679" s="58" t="s">
        <v>28624</v>
      </c>
      <c r="H7679" s="43" t="str">
        <f t="shared" si="242"/>
        <v>26สพป.ร้อยเอ็ด เขต 2</v>
      </c>
      <c r="J7679" s="60">
        <v>109</v>
      </c>
      <c r="K7679" s="61" t="s">
        <v>174</v>
      </c>
      <c r="L7679" s="61" t="s">
        <v>23991</v>
      </c>
      <c r="M7679" s="62" t="s">
        <v>6970</v>
      </c>
      <c r="N7679" s="62"/>
      <c r="O7679" s="62" t="s">
        <v>6966</v>
      </c>
      <c r="P7679" s="62" t="s">
        <v>6966</v>
      </c>
      <c r="Q7679" s="62" t="s">
        <v>6794</v>
      </c>
      <c r="R7679" s="57" t="str">
        <f t="shared" si="243"/>
        <v>109สพป.นครสวรรค์ เขต 2</v>
      </c>
    </row>
    <row r="7680" spans="1:18">
      <c r="A7680" s="58">
        <v>27</v>
      </c>
      <c r="B7680" s="59" t="s">
        <v>229</v>
      </c>
      <c r="C7680" s="59" t="s">
        <v>704</v>
      </c>
      <c r="D7680" s="59" t="s">
        <v>10476</v>
      </c>
      <c r="E7680" s="59" t="s">
        <v>11188</v>
      </c>
      <c r="F7680" s="59" t="s">
        <v>11066</v>
      </c>
      <c r="G7680" s="58" t="s">
        <v>28625</v>
      </c>
      <c r="H7680" s="43" t="str">
        <f t="shared" si="242"/>
        <v>27สพป.ร้อยเอ็ด เขต 2</v>
      </c>
      <c r="J7680" s="60">
        <v>110</v>
      </c>
      <c r="K7680" s="61" t="s">
        <v>174</v>
      </c>
      <c r="L7680" s="61" t="s">
        <v>23992</v>
      </c>
      <c r="M7680" s="62" t="s">
        <v>6971</v>
      </c>
      <c r="N7680" s="62"/>
      <c r="O7680" s="62" t="s">
        <v>6972</v>
      </c>
      <c r="P7680" s="62" t="s">
        <v>6966</v>
      </c>
      <c r="Q7680" s="62" t="s">
        <v>6794</v>
      </c>
      <c r="R7680" s="57" t="str">
        <f t="shared" si="243"/>
        <v>110สพป.นครสวรรค์ เขต 2</v>
      </c>
    </row>
    <row r="7681" spans="1:18">
      <c r="A7681" s="58">
        <v>28</v>
      </c>
      <c r="B7681" s="59" t="s">
        <v>229</v>
      </c>
      <c r="C7681" s="59" t="s">
        <v>11194</v>
      </c>
      <c r="D7681" s="59" t="s">
        <v>11193</v>
      </c>
      <c r="E7681" s="59" t="s">
        <v>11188</v>
      </c>
      <c r="F7681" s="59" t="s">
        <v>11066</v>
      </c>
      <c r="G7681" s="58" t="s">
        <v>28626</v>
      </c>
      <c r="H7681" s="43" t="str">
        <f t="shared" si="242"/>
        <v>28สพป.ร้อยเอ็ด เขต 2</v>
      </c>
      <c r="J7681" s="60">
        <v>111</v>
      </c>
      <c r="K7681" s="61" t="s">
        <v>174</v>
      </c>
      <c r="L7681" s="61" t="s">
        <v>23993</v>
      </c>
      <c r="M7681" s="62" t="s">
        <v>6973</v>
      </c>
      <c r="N7681" s="62"/>
      <c r="O7681" s="62" t="s">
        <v>6972</v>
      </c>
      <c r="P7681" s="62" t="s">
        <v>6966</v>
      </c>
      <c r="Q7681" s="62" t="s">
        <v>6794</v>
      </c>
      <c r="R7681" s="57" t="str">
        <f t="shared" si="243"/>
        <v>111สพป.นครสวรรค์ เขต 2</v>
      </c>
    </row>
    <row r="7682" spans="1:18">
      <c r="A7682" s="58">
        <v>29</v>
      </c>
      <c r="B7682" s="59" t="s">
        <v>229</v>
      </c>
      <c r="C7682" s="59" t="s">
        <v>11196</v>
      </c>
      <c r="D7682" s="59" t="s">
        <v>11195</v>
      </c>
      <c r="E7682" s="59" t="s">
        <v>11188</v>
      </c>
      <c r="F7682" s="59" t="s">
        <v>11066</v>
      </c>
      <c r="G7682" s="58" t="s">
        <v>28627</v>
      </c>
      <c r="H7682" s="43" t="str">
        <f t="shared" si="242"/>
        <v>29สพป.ร้อยเอ็ด เขต 2</v>
      </c>
      <c r="J7682" s="60">
        <v>112</v>
      </c>
      <c r="K7682" s="61" t="s">
        <v>174</v>
      </c>
      <c r="L7682" s="61" t="s">
        <v>23994</v>
      </c>
      <c r="M7682" s="62" t="s">
        <v>1667</v>
      </c>
      <c r="N7682" s="62"/>
      <c r="O7682" s="62" t="s">
        <v>6974</v>
      </c>
      <c r="P7682" s="62" t="s">
        <v>6966</v>
      </c>
      <c r="Q7682" s="62" t="s">
        <v>6794</v>
      </c>
      <c r="R7682" s="57" t="str">
        <f t="shared" si="243"/>
        <v>112สพป.นครสวรรค์ เขต 2</v>
      </c>
    </row>
    <row r="7683" spans="1:18">
      <c r="A7683" s="58">
        <v>30</v>
      </c>
      <c r="B7683" s="59" t="s">
        <v>229</v>
      </c>
      <c r="C7683" s="59" t="s">
        <v>11198</v>
      </c>
      <c r="D7683" s="59" t="s">
        <v>11197</v>
      </c>
      <c r="E7683" s="59" t="s">
        <v>11188</v>
      </c>
      <c r="F7683" s="59" t="s">
        <v>11066</v>
      </c>
      <c r="G7683" s="58" t="s">
        <v>28628</v>
      </c>
      <c r="H7683" s="43" t="str">
        <f t="shared" si="242"/>
        <v>30สพป.ร้อยเอ็ด เขต 2</v>
      </c>
      <c r="J7683" s="60">
        <v>113</v>
      </c>
      <c r="K7683" s="61" t="s">
        <v>174</v>
      </c>
      <c r="L7683" s="61" t="s">
        <v>23995</v>
      </c>
      <c r="M7683" s="62" t="s">
        <v>885</v>
      </c>
      <c r="N7683" s="62"/>
      <c r="O7683" s="62" t="s">
        <v>6972</v>
      </c>
      <c r="P7683" s="62" t="s">
        <v>6966</v>
      </c>
      <c r="Q7683" s="62" t="s">
        <v>6794</v>
      </c>
      <c r="R7683" s="57" t="str">
        <f t="shared" si="243"/>
        <v>113สพป.นครสวรรค์ เขต 2</v>
      </c>
    </row>
    <row r="7684" spans="1:18">
      <c r="A7684" s="58">
        <v>31</v>
      </c>
      <c r="B7684" s="59" t="s">
        <v>229</v>
      </c>
      <c r="C7684" s="59" t="s">
        <v>10316</v>
      </c>
      <c r="D7684" s="59" t="s">
        <v>11197</v>
      </c>
      <c r="E7684" s="59" t="s">
        <v>11188</v>
      </c>
      <c r="F7684" s="59" t="s">
        <v>11066</v>
      </c>
      <c r="G7684" s="58" t="s">
        <v>28629</v>
      </c>
      <c r="H7684" s="43" t="str">
        <f t="shared" si="242"/>
        <v>31สพป.ร้อยเอ็ด เขต 2</v>
      </c>
      <c r="J7684" s="60">
        <v>114</v>
      </c>
      <c r="K7684" s="61" t="s">
        <v>174</v>
      </c>
      <c r="L7684" s="61" t="s">
        <v>23996</v>
      </c>
      <c r="M7684" s="62" t="s">
        <v>6976</v>
      </c>
      <c r="N7684" s="62"/>
      <c r="O7684" s="62" t="s">
        <v>6972</v>
      </c>
      <c r="P7684" s="62" t="s">
        <v>6966</v>
      </c>
      <c r="Q7684" s="62" t="s">
        <v>6794</v>
      </c>
      <c r="R7684" s="57" t="str">
        <f t="shared" si="243"/>
        <v>114สพป.นครสวรรค์ เขต 2</v>
      </c>
    </row>
    <row r="7685" spans="1:18">
      <c r="A7685" s="58">
        <v>32</v>
      </c>
      <c r="B7685" s="59" t="s">
        <v>229</v>
      </c>
      <c r="C7685" s="59" t="s">
        <v>1921</v>
      </c>
      <c r="D7685" s="59" t="s">
        <v>11190</v>
      </c>
      <c r="E7685" s="59" t="s">
        <v>11188</v>
      </c>
      <c r="F7685" s="59" t="s">
        <v>11066</v>
      </c>
      <c r="G7685" s="58" t="s">
        <v>28630</v>
      </c>
      <c r="H7685" s="43" t="str">
        <f t="shared" si="242"/>
        <v>32สพป.ร้อยเอ็ด เขต 2</v>
      </c>
      <c r="J7685" s="60">
        <v>115</v>
      </c>
      <c r="K7685" s="61" t="s">
        <v>174</v>
      </c>
      <c r="L7685" s="61" t="s">
        <v>23997</v>
      </c>
      <c r="M7685" s="62" t="s">
        <v>6977</v>
      </c>
      <c r="N7685" s="62"/>
      <c r="O7685" s="62" t="s">
        <v>6974</v>
      </c>
      <c r="P7685" s="62" t="s">
        <v>6966</v>
      </c>
      <c r="Q7685" s="62" t="s">
        <v>6794</v>
      </c>
      <c r="R7685" s="57" t="str">
        <f t="shared" si="243"/>
        <v>115สพป.นครสวรรค์ เขต 2</v>
      </c>
    </row>
    <row r="7686" spans="1:18">
      <c r="A7686" s="58">
        <v>33</v>
      </c>
      <c r="B7686" s="59" t="s">
        <v>229</v>
      </c>
      <c r="C7686" s="59" t="s">
        <v>11199</v>
      </c>
      <c r="D7686" s="59" t="s">
        <v>11190</v>
      </c>
      <c r="E7686" s="59" t="s">
        <v>11188</v>
      </c>
      <c r="F7686" s="59" t="s">
        <v>11066</v>
      </c>
      <c r="G7686" s="58" t="s">
        <v>28631</v>
      </c>
      <c r="H7686" s="43" t="str">
        <f t="shared" si="242"/>
        <v>33สพป.ร้อยเอ็ด เขต 2</v>
      </c>
      <c r="J7686" s="60">
        <v>116</v>
      </c>
      <c r="K7686" s="61" t="s">
        <v>174</v>
      </c>
      <c r="L7686" s="61" t="s">
        <v>23998</v>
      </c>
      <c r="M7686" s="62" t="s">
        <v>1647</v>
      </c>
      <c r="N7686" s="62"/>
      <c r="O7686" s="62" t="s">
        <v>6974</v>
      </c>
      <c r="P7686" s="62" t="s">
        <v>6966</v>
      </c>
      <c r="Q7686" s="62" t="s">
        <v>6794</v>
      </c>
      <c r="R7686" s="57" t="str">
        <f t="shared" si="243"/>
        <v>116สพป.นครสวรรค์ เขต 2</v>
      </c>
    </row>
    <row r="7687" spans="1:18">
      <c r="A7687" s="58">
        <v>34</v>
      </c>
      <c r="B7687" s="59" t="s">
        <v>229</v>
      </c>
      <c r="C7687" s="59" t="s">
        <v>5102</v>
      </c>
      <c r="D7687" s="59" t="s">
        <v>11200</v>
      </c>
      <c r="E7687" s="59" t="s">
        <v>11200</v>
      </c>
      <c r="F7687" s="59" t="s">
        <v>11066</v>
      </c>
      <c r="G7687" s="58" t="s">
        <v>28632</v>
      </c>
      <c r="H7687" s="43" t="str">
        <f t="shared" si="242"/>
        <v>34สพป.ร้อยเอ็ด เขต 2</v>
      </c>
      <c r="J7687" s="60">
        <v>117</v>
      </c>
      <c r="K7687" s="61" t="s">
        <v>174</v>
      </c>
      <c r="L7687" s="61" t="s">
        <v>23999</v>
      </c>
      <c r="M7687" s="62" t="s">
        <v>6978</v>
      </c>
      <c r="N7687" s="62"/>
      <c r="O7687" s="62" t="s">
        <v>6974</v>
      </c>
      <c r="P7687" s="62" t="s">
        <v>6966</v>
      </c>
      <c r="Q7687" s="62" t="s">
        <v>6794</v>
      </c>
      <c r="R7687" s="57" t="str">
        <f t="shared" si="243"/>
        <v>117สพป.นครสวรรค์ เขต 2</v>
      </c>
    </row>
    <row r="7688" spans="1:18">
      <c r="A7688" s="58">
        <v>35</v>
      </c>
      <c r="B7688" s="59" t="s">
        <v>229</v>
      </c>
      <c r="C7688" s="59" t="s">
        <v>11201</v>
      </c>
      <c r="D7688" s="59" t="s">
        <v>11200</v>
      </c>
      <c r="E7688" s="59" t="s">
        <v>11200</v>
      </c>
      <c r="F7688" s="59" t="s">
        <v>11066</v>
      </c>
      <c r="G7688" s="58" t="s">
        <v>28633</v>
      </c>
      <c r="H7688" s="43" t="str">
        <f t="shared" ref="H7688:H7751" si="244">A7688&amp;B7688</f>
        <v>35สพป.ร้อยเอ็ด เขต 2</v>
      </c>
      <c r="J7688" s="60">
        <v>118</v>
      </c>
      <c r="K7688" s="61" t="s">
        <v>174</v>
      </c>
      <c r="L7688" s="61" t="s">
        <v>24000</v>
      </c>
      <c r="M7688" s="62" t="s">
        <v>6981</v>
      </c>
      <c r="N7688" s="62"/>
      <c r="O7688" s="62" t="s">
        <v>6979</v>
      </c>
      <c r="P7688" s="62" t="s">
        <v>6966</v>
      </c>
      <c r="Q7688" s="62" t="s">
        <v>6794</v>
      </c>
      <c r="R7688" s="57" t="str">
        <f t="shared" ref="R7688:R7751" si="245">J7688&amp;K7688</f>
        <v>118สพป.นครสวรรค์ เขต 2</v>
      </c>
    </row>
    <row r="7689" spans="1:18">
      <c r="A7689" s="58">
        <v>36</v>
      </c>
      <c r="B7689" s="59" t="s">
        <v>229</v>
      </c>
      <c r="C7689" s="59" t="s">
        <v>11202</v>
      </c>
      <c r="D7689" s="59" t="s">
        <v>1601</v>
      </c>
      <c r="E7689" s="59" t="s">
        <v>11200</v>
      </c>
      <c r="F7689" s="59" t="s">
        <v>11066</v>
      </c>
      <c r="G7689" s="58" t="s">
        <v>28634</v>
      </c>
      <c r="H7689" s="43" t="str">
        <f t="shared" si="244"/>
        <v>36สพป.ร้อยเอ็ด เขต 2</v>
      </c>
      <c r="J7689" s="60">
        <v>119</v>
      </c>
      <c r="K7689" s="61" t="s">
        <v>174</v>
      </c>
      <c r="L7689" s="61" t="s">
        <v>24001</v>
      </c>
      <c r="M7689" s="62" t="s">
        <v>6982</v>
      </c>
      <c r="N7689" s="62"/>
      <c r="O7689" s="62" t="s">
        <v>6979</v>
      </c>
      <c r="P7689" s="62" t="s">
        <v>6966</v>
      </c>
      <c r="Q7689" s="62" t="s">
        <v>6794</v>
      </c>
      <c r="R7689" s="57" t="str">
        <f t="shared" si="245"/>
        <v>119สพป.นครสวรรค์ เขต 2</v>
      </c>
    </row>
    <row r="7690" spans="1:18">
      <c r="A7690" s="58">
        <v>37</v>
      </c>
      <c r="B7690" s="59" t="s">
        <v>229</v>
      </c>
      <c r="C7690" s="59" t="s">
        <v>3313</v>
      </c>
      <c r="D7690" s="59" t="s">
        <v>11204</v>
      </c>
      <c r="E7690" s="59" t="s">
        <v>11200</v>
      </c>
      <c r="F7690" s="59" t="s">
        <v>11066</v>
      </c>
      <c r="G7690" s="58" t="s">
        <v>28635</v>
      </c>
      <c r="H7690" s="43" t="str">
        <f t="shared" si="244"/>
        <v>37สพป.ร้อยเอ็ด เขต 2</v>
      </c>
      <c r="J7690" s="60">
        <v>120</v>
      </c>
      <c r="K7690" s="61" t="s">
        <v>174</v>
      </c>
      <c r="L7690" s="61" t="s">
        <v>24002</v>
      </c>
      <c r="M7690" s="62" t="s">
        <v>6984</v>
      </c>
      <c r="N7690" s="62"/>
      <c r="O7690" s="62" t="s">
        <v>6983</v>
      </c>
      <c r="P7690" s="62" t="s">
        <v>6983</v>
      </c>
      <c r="Q7690" s="62" t="s">
        <v>6794</v>
      </c>
      <c r="R7690" s="57" t="str">
        <f t="shared" si="245"/>
        <v>120สพป.นครสวรรค์ เขต 2</v>
      </c>
    </row>
    <row r="7691" spans="1:18">
      <c r="A7691" s="58">
        <v>38</v>
      </c>
      <c r="B7691" s="59" t="s">
        <v>229</v>
      </c>
      <c r="C7691" s="59" t="s">
        <v>10289</v>
      </c>
      <c r="D7691" s="59" t="s">
        <v>11204</v>
      </c>
      <c r="E7691" s="59" t="s">
        <v>11200</v>
      </c>
      <c r="F7691" s="59" t="s">
        <v>11066</v>
      </c>
      <c r="G7691" s="58" t="s">
        <v>28636</v>
      </c>
      <c r="H7691" s="43" t="str">
        <f t="shared" si="244"/>
        <v>38สพป.ร้อยเอ็ด เขต 2</v>
      </c>
      <c r="J7691" s="60">
        <v>121</v>
      </c>
      <c r="K7691" s="61" t="s">
        <v>174</v>
      </c>
      <c r="L7691" s="61" t="s">
        <v>24003</v>
      </c>
      <c r="M7691" s="62" t="s">
        <v>1852</v>
      </c>
      <c r="N7691" s="62"/>
      <c r="O7691" s="62" t="s">
        <v>6983</v>
      </c>
      <c r="P7691" s="62" t="s">
        <v>6983</v>
      </c>
      <c r="Q7691" s="62" t="s">
        <v>6794</v>
      </c>
      <c r="R7691" s="57" t="str">
        <f t="shared" si="245"/>
        <v>121สพป.นครสวรรค์ เขต 2</v>
      </c>
    </row>
    <row r="7692" spans="1:18">
      <c r="A7692" s="58">
        <v>39</v>
      </c>
      <c r="B7692" s="59" t="s">
        <v>229</v>
      </c>
      <c r="C7692" s="59" t="s">
        <v>11205</v>
      </c>
      <c r="D7692" s="59" t="s">
        <v>11204</v>
      </c>
      <c r="E7692" s="59" t="s">
        <v>11200</v>
      </c>
      <c r="F7692" s="59" t="s">
        <v>11066</v>
      </c>
      <c r="G7692" s="58" t="s">
        <v>28637</v>
      </c>
      <c r="H7692" s="43" t="str">
        <f t="shared" si="244"/>
        <v>39สพป.ร้อยเอ็ด เขต 2</v>
      </c>
      <c r="J7692" s="60">
        <v>122</v>
      </c>
      <c r="K7692" s="61" t="s">
        <v>174</v>
      </c>
      <c r="L7692" s="61" t="s">
        <v>24004</v>
      </c>
      <c r="M7692" s="62" t="s">
        <v>4064</v>
      </c>
      <c r="N7692" s="62"/>
      <c r="O7692" s="62" t="s">
        <v>6983</v>
      </c>
      <c r="P7692" s="62" t="s">
        <v>6983</v>
      </c>
      <c r="Q7692" s="62" t="s">
        <v>6794</v>
      </c>
      <c r="R7692" s="57" t="str">
        <f t="shared" si="245"/>
        <v>122สพป.นครสวรรค์ เขต 2</v>
      </c>
    </row>
    <row r="7693" spans="1:18">
      <c r="A7693" s="58">
        <v>40</v>
      </c>
      <c r="B7693" s="59" t="s">
        <v>229</v>
      </c>
      <c r="C7693" s="59" t="s">
        <v>4832</v>
      </c>
      <c r="D7693" s="59" t="s">
        <v>2940</v>
      </c>
      <c r="E7693" s="59" t="s">
        <v>11200</v>
      </c>
      <c r="F7693" s="59" t="s">
        <v>11066</v>
      </c>
      <c r="G7693" s="58" t="s">
        <v>28638</v>
      </c>
      <c r="H7693" s="43" t="str">
        <f t="shared" si="244"/>
        <v>40สพป.ร้อยเอ็ด เขต 2</v>
      </c>
      <c r="J7693" s="60">
        <v>123</v>
      </c>
      <c r="K7693" s="61" t="s">
        <v>174</v>
      </c>
      <c r="L7693" s="61" t="s">
        <v>24005</v>
      </c>
      <c r="M7693" s="62" t="s">
        <v>6985</v>
      </c>
      <c r="N7693" s="62"/>
      <c r="O7693" s="62" t="s">
        <v>6983</v>
      </c>
      <c r="P7693" s="62" t="s">
        <v>6983</v>
      </c>
      <c r="Q7693" s="62" t="s">
        <v>6794</v>
      </c>
      <c r="R7693" s="57" t="str">
        <f t="shared" si="245"/>
        <v>123สพป.นครสวรรค์ เขต 2</v>
      </c>
    </row>
    <row r="7694" spans="1:18">
      <c r="A7694" s="58">
        <v>41</v>
      </c>
      <c r="B7694" s="59" t="s">
        <v>229</v>
      </c>
      <c r="C7694" s="59" t="s">
        <v>11207</v>
      </c>
      <c r="D7694" s="59" t="s">
        <v>11206</v>
      </c>
      <c r="E7694" s="59" t="s">
        <v>11200</v>
      </c>
      <c r="F7694" s="59" t="s">
        <v>11066</v>
      </c>
      <c r="G7694" s="58" t="s">
        <v>28639</v>
      </c>
      <c r="H7694" s="43" t="str">
        <f t="shared" si="244"/>
        <v>41สพป.ร้อยเอ็ด เขต 2</v>
      </c>
      <c r="J7694" s="60">
        <v>124</v>
      </c>
      <c r="K7694" s="61" t="s">
        <v>174</v>
      </c>
      <c r="L7694" s="61" t="s">
        <v>24006</v>
      </c>
      <c r="M7694" s="62" t="s">
        <v>6986</v>
      </c>
      <c r="N7694" s="62"/>
      <c r="O7694" s="62" t="s">
        <v>6987</v>
      </c>
      <c r="P7694" s="62" t="s">
        <v>6987</v>
      </c>
      <c r="Q7694" s="62" t="s">
        <v>6794</v>
      </c>
      <c r="R7694" s="57" t="str">
        <f t="shared" si="245"/>
        <v>124สพป.นครสวรรค์ เขต 2</v>
      </c>
    </row>
    <row r="7695" spans="1:18">
      <c r="A7695" s="58">
        <v>42</v>
      </c>
      <c r="B7695" s="59" t="s">
        <v>229</v>
      </c>
      <c r="C7695" s="59" t="s">
        <v>11208</v>
      </c>
      <c r="D7695" s="59" t="s">
        <v>11206</v>
      </c>
      <c r="E7695" s="59" t="s">
        <v>11200</v>
      </c>
      <c r="F7695" s="59" t="s">
        <v>11066</v>
      </c>
      <c r="G7695" s="58" t="s">
        <v>28640</v>
      </c>
      <c r="H7695" s="43" t="str">
        <f t="shared" si="244"/>
        <v>42สพป.ร้อยเอ็ด เขต 2</v>
      </c>
      <c r="J7695" s="60">
        <v>125</v>
      </c>
      <c r="K7695" s="61" t="s">
        <v>174</v>
      </c>
      <c r="L7695" s="61" t="s">
        <v>24007</v>
      </c>
      <c r="M7695" s="62" t="s">
        <v>6988</v>
      </c>
      <c r="N7695" s="62"/>
      <c r="O7695" s="62" t="s">
        <v>6987</v>
      </c>
      <c r="P7695" s="62" t="s">
        <v>6987</v>
      </c>
      <c r="Q7695" s="62" t="s">
        <v>6794</v>
      </c>
      <c r="R7695" s="57" t="str">
        <f t="shared" si="245"/>
        <v>125สพป.นครสวรรค์ เขต 2</v>
      </c>
    </row>
    <row r="7696" spans="1:18">
      <c r="A7696" s="58">
        <v>43</v>
      </c>
      <c r="B7696" s="59" t="s">
        <v>229</v>
      </c>
      <c r="C7696" s="59" t="s">
        <v>11209</v>
      </c>
      <c r="D7696" s="59" t="s">
        <v>11206</v>
      </c>
      <c r="E7696" s="59" t="s">
        <v>11200</v>
      </c>
      <c r="F7696" s="59" t="s">
        <v>11066</v>
      </c>
      <c r="G7696" s="58" t="s">
        <v>28641</v>
      </c>
      <c r="H7696" s="43" t="str">
        <f t="shared" si="244"/>
        <v>43สพป.ร้อยเอ็ด เขต 2</v>
      </c>
      <c r="J7696" s="60">
        <v>126</v>
      </c>
      <c r="K7696" s="61" t="s">
        <v>174</v>
      </c>
      <c r="L7696" s="61" t="s">
        <v>24008</v>
      </c>
      <c r="M7696" s="62" t="s">
        <v>6990</v>
      </c>
      <c r="N7696" s="62"/>
      <c r="O7696" s="62" t="s">
        <v>6989</v>
      </c>
      <c r="P7696" s="62" t="s">
        <v>6987</v>
      </c>
      <c r="Q7696" s="62" t="s">
        <v>6794</v>
      </c>
      <c r="R7696" s="57" t="str">
        <f t="shared" si="245"/>
        <v>126สพป.นครสวรรค์ เขต 2</v>
      </c>
    </row>
    <row r="7697" spans="1:18">
      <c r="A7697" s="58">
        <v>44</v>
      </c>
      <c r="B7697" s="59" t="s">
        <v>229</v>
      </c>
      <c r="C7697" s="59" t="s">
        <v>11210</v>
      </c>
      <c r="D7697" s="59" t="s">
        <v>11211</v>
      </c>
      <c r="E7697" s="59" t="s">
        <v>11200</v>
      </c>
      <c r="F7697" s="59" t="s">
        <v>11066</v>
      </c>
      <c r="G7697" s="58" t="s">
        <v>28642</v>
      </c>
      <c r="H7697" s="43" t="str">
        <f t="shared" si="244"/>
        <v>44สพป.ร้อยเอ็ด เขต 2</v>
      </c>
      <c r="J7697" s="60">
        <v>127</v>
      </c>
      <c r="K7697" s="61" t="s">
        <v>174</v>
      </c>
      <c r="L7697" s="61" t="s">
        <v>24009</v>
      </c>
      <c r="M7697" s="62" t="s">
        <v>6991</v>
      </c>
      <c r="N7697" s="62"/>
      <c r="O7697" s="62" t="s">
        <v>6989</v>
      </c>
      <c r="P7697" s="62" t="s">
        <v>6987</v>
      </c>
      <c r="Q7697" s="62" t="s">
        <v>6794</v>
      </c>
      <c r="R7697" s="57" t="str">
        <f t="shared" si="245"/>
        <v>127สพป.นครสวรรค์ เขต 2</v>
      </c>
    </row>
    <row r="7698" spans="1:18">
      <c r="A7698" s="58">
        <v>45</v>
      </c>
      <c r="B7698" s="59" t="s">
        <v>229</v>
      </c>
      <c r="C7698" s="59" t="s">
        <v>11212</v>
      </c>
      <c r="D7698" s="59" t="s">
        <v>11203</v>
      </c>
      <c r="E7698" s="59" t="s">
        <v>11200</v>
      </c>
      <c r="F7698" s="59" t="s">
        <v>11066</v>
      </c>
      <c r="G7698" s="58" t="s">
        <v>28643</v>
      </c>
      <c r="H7698" s="43" t="str">
        <f t="shared" si="244"/>
        <v>45สพป.ร้อยเอ็ด เขต 2</v>
      </c>
      <c r="J7698" s="60">
        <v>128</v>
      </c>
      <c r="K7698" s="61" t="s">
        <v>174</v>
      </c>
      <c r="L7698" s="61" t="s">
        <v>24010</v>
      </c>
      <c r="M7698" s="62" t="s">
        <v>6992</v>
      </c>
      <c r="N7698" s="62"/>
      <c r="O7698" s="62" t="s">
        <v>6979</v>
      </c>
      <c r="P7698" s="62" t="s">
        <v>6966</v>
      </c>
      <c r="Q7698" s="62" t="s">
        <v>6794</v>
      </c>
      <c r="R7698" s="57" t="str">
        <f t="shared" si="245"/>
        <v>128สพป.นครสวรรค์ เขต 2</v>
      </c>
    </row>
    <row r="7699" spans="1:18">
      <c r="A7699" s="58">
        <v>46</v>
      </c>
      <c r="B7699" s="59" t="s">
        <v>229</v>
      </c>
      <c r="C7699" s="59" t="s">
        <v>11213</v>
      </c>
      <c r="D7699" s="59" t="s">
        <v>11203</v>
      </c>
      <c r="E7699" s="59" t="s">
        <v>11200</v>
      </c>
      <c r="F7699" s="59" t="s">
        <v>11066</v>
      </c>
      <c r="G7699" s="58" t="s">
        <v>28644</v>
      </c>
      <c r="H7699" s="43" t="str">
        <f t="shared" si="244"/>
        <v>46สพป.ร้อยเอ็ด เขต 2</v>
      </c>
      <c r="J7699" s="60">
        <v>129</v>
      </c>
      <c r="K7699" s="61" t="s">
        <v>174</v>
      </c>
      <c r="L7699" s="61" t="s">
        <v>24011</v>
      </c>
      <c r="M7699" s="62" t="s">
        <v>6993</v>
      </c>
      <c r="N7699" s="62"/>
      <c r="O7699" s="62" t="s">
        <v>6979</v>
      </c>
      <c r="P7699" s="62" t="s">
        <v>6966</v>
      </c>
      <c r="Q7699" s="62" t="s">
        <v>6794</v>
      </c>
      <c r="R7699" s="57" t="str">
        <f t="shared" si="245"/>
        <v>129สพป.นครสวรรค์ เขต 2</v>
      </c>
    </row>
    <row r="7700" spans="1:18">
      <c r="A7700" s="58">
        <v>47</v>
      </c>
      <c r="B7700" s="59" t="s">
        <v>229</v>
      </c>
      <c r="C7700" s="59" t="s">
        <v>7728</v>
      </c>
      <c r="D7700" s="59" t="s">
        <v>11206</v>
      </c>
      <c r="E7700" s="59" t="s">
        <v>11200</v>
      </c>
      <c r="F7700" s="59" t="s">
        <v>11066</v>
      </c>
      <c r="G7700" s="58" t="s">
        <v>28645</v>
      </c>
      <c r="H7700" s="43" t="str">
        <f t="shared" si="244"/>
        <v>47สพป.ร้อยเอ็ด เขต 2</v>
      </c>
      <c r="J7700" s="60">
        <v>1</v>
      </c>
      <c r="K7700" s="61" t="s">
        <v>175</v>
      </c>
      <c r="L7700" s="61" t="s">
        <v>28646</v>
      </c>
      <c r="M7700" s="62" t="s">
        <v>41781</v>
      </c>
      <c r="N7700" s="62"/>
      <c r="O7700" s="62" t="s">
        <v>41781</v>
      </c>
      <c r="P7700" s="62" t="s">
        <v>41781</v>
      </c>
      <c r="Q7700" s="62" t="s">
        <v>41781</v>
      </c>
      <c r="R7700" s="57" t="str">
        <f t="shared" si="245"/>
        <v>1สพป.นครสวรรค์ เขต 3</v>
      </c>
    </row>
    <row r="7701" spans="1:18">
      <c r="A7701" s="58">
        <v>48</v>
      </c>
      <c r="B7701" s="59" t="s">
        <v>229</v>
      </c>
      <c r="C7701" s="59" t="s">
        <v>7503</v>
      </c>
      <c r="D7701" s="59" t="s">
        <v>5501</v>
      </c>
      <c r="E7701" s="59" t="s">
        <v>11200</v>
      </c>
      <c r="F7701" s="59" t="s">
        <v>11066</v>
      </c>
      <c r="G7701" s="58" t="s">
        <v>28647</v>
      </c>
      <c r="H7701" s="43" t="str">
        <f t="shared" si="244"/>
        <v>48สพป.ร้อยเอ็ด เขต 2</v>
      </c>
      <c r="J7701" s="60">
        <v>2</v>
      </c>
      <c r="K7701" s="61" t="s">
        <v>175</v>
      </c>
      <c r="L7701" s="61" t="s">
        <v>28648</v>
      </c>
      <c r="M7701" s="62" t="s">
        <v>41781</v>
      </c>
      <c r="N7701" s="62"/>
      <c r="O7701" s="62" t="s">
        <v>41781</v>
      </c>
      <c r="P7701" s="62" t="s">
        <v>41781</v>
      </c>
      <c r="Q7701" s="62" t="s">
        <v>41781</v>
      </c>
      <c r="R7701" s="57" t="str">
        <f t="shared" si="245"/>
        <v>2สพป.นครสวรรค์ เขต 3</v>
      </c>
    </row>
    <row r="7702" spans="1:18">
      <c r="A7702" s="58">
        <v>49</v>
      </c>
      <c r="B7702" s="59" t="s">
        <v>229</v>
      </c>
      <c r="C7702" s="59" t="s">
        <v>11215</v>
      </c>
      <c r="D7702" s="59" t="s">
        <v>10318</v>
      </c>
      <c r="E7702" s="59" t="s">
        <v>11200</v>
      </c>
      <c r="F7702" s="59" t="s">
        <v>11066</v>
      </c>
      <c r="G7702" s="58" t="s">
        <v>28649</v>
      </c>
      <c r="H7702" s="43" t="str">
        <f t="shared" si="244"/>
        <v>49สพป.ร้อยเอ็ด เขต 2</v>
      </c>
      <c r="J7702" s="60">
        <v>3</v>
      </c>
      <c r="K7702" s="61" t="s">
        <v>175</v>
      </c>
      <c r="L7702" s="61" t="s">
        <v>28650</v>
      </c>
      <c r="M7702" s="62" t="s">
        <v>41781</v>
      </c>
      <c r="N7702" s="62"/>
      <c r="O7702" s="62" t="s">
        <v>41781</v>
      </c>
      <c r="P7702" s="62" t="s">
        <v>41781</v>
      </c>
      <c r="Q7702" s="62" t="s">
        <v>41781</v>
      </c>
      <c r="R7702" s="57" t="str">
        <f t="shared" si="245"/>
        <v>3สพป.นครสวรรค์ เขต 3</v>
      </c>
    </row>
    <row r="7703" spans="1:18">
      <c r="A7703" s="58">
        <v>50</v>
      </c>
      <c r="B7703" s="59" t="s">
        <v>229</v>
      </c>
      <c r="C7703" s="59" t="s">
        <v>7821</v>
      </c>
      <c r="D7703" s="59" t="s">
        <v>10318</v>
      </c>
      <c r="E7703" s="59" t="s">
        <v>11200</v>
      </c>
      <c r="F7703" s="59" t="s">
        <v>11066</v>
      </c>
      <c r="G7703" s="58" t="s">
        <v>28651</v>
      </c>
      <c r="H7703" s="43" t="str">
        <f t="shared" si="244"/>
        <v>50สพป.ร้อยเอ็ด เขต 2</v>
      </c>
      <c r="J7703" s="60">
        <v>4</v>
      </c>
      <c r="K7703" s="61" t="s">
        <v>175</v>
      </c>
      <c r="L7703" s="61" t="s">
        <v>28652</v>
      </c>
      <c r="M7703" s="62" t="s">
        <v>41781</v>
      </c>
      <c r="N7703" s="62"/>
      <c r="O7703" s="62" t="s">
        <v>41781</v>
      </c>
      <c r="P7703" s="62" t="s">
        <v>41781</v>
      </c>
      <c r="Q7703" s="62" t="s">
        <v>41781</v>
      </c>
      <c r="R7703" s="57" t="str">
        <f t="shared" si="245"/>
        <v>4สพป.นครสวรรค์ เขต 3</v>
      </c>
    </row>
    <row r="7704" spans="1:18">
      <c r="A7704" s="58">
        <v>51</v>
      </c>
      <c r="B7704" s="59" t="s">
        <v>229</v>
      </c>
      <c r="C7704" s="59" t="s">
        <v>11216</v>
      </c>
      <c r="D7704" s="59" t="s">
        <v>11217</v>
      </c>
      <c r="E7704" s="59" t="s">
        <v>11200</v>
      </c>
      <c r="F7704" s="59" t="s">
        <v>11066</v>
      </c>
      <c r="G7704" s="58" t="s">
        <v>28653</v>
      </c>
      <c r="H7704" s="43" t="str">
        <f t="shared" si="244"/>
        <v>51สพป.ร้อยเอ็ด เขต 2</v>
      </c>
      <c r="J7704" s="60">
        <v>5</v>
      </c>
      <c r="K7704" s="61" t="s">
        <v>175</v>
      </c>
      <c r="L7704" s="61" t="s">
        <v>28654</v>
      </c>
      <c r="M7704" s="62" t="s">
        <v>41781</v>
      </c>
      <c r="N7704" s="62"/>
      <c r="O7704" s="62" t="s">
        <v>41781</v>
      </c>
      <c r="P7704" s="62" t="s">
        <v>41781</v>
      </c>
      <c r="Q7704" s="62" t="s">
        <v>41781</v>
      </c>
      <c r="R7704" s="57" t="str">
        <f t="shared" si="245"/>
        <v>5สพป.นครสวรรค์ เขต 3</v>
      </c>
    </row>
    <row r="7705" spans="1:18">
      <c r="A7705" s="58">
        <v>52</v>
      </c>
      <c r="B7705" s="59" t="s">
        <v>229</v>
      </c>
      <c r="C7705" s="59" t="s">
        <v>11218</v>
      </c>
      <c r="D7705" s="59" t="s">
        <v>11217</v>
      </c>
      <c r="E7705" s="59" t="s">
        <v>11200</v>
      </c>
      <c r="F7705" s="59" t="s">
        <v>11066</v>
      </c>
      <c r="G7705" s="58" t="s">
        <v>28655</v>
      </c>
      <c r="H7705" s="43" t="str">
        <f t="shared" si="244"/>
        <v>52สพป.ร้อยเอ็ด เขต 2</v>
      </c>
      <c r="J7705" s="60">
        <v>6</v>
      </c>
      <c r="K7705" s="61" t="s">
        <v>175</v>
      </c>
      <c r="L7705" s="61" t="s">
        <v>28656</v>
      </c>
      <c r="M7705" s="62" t="s">
        <v>41781</v>
      </c>
      <c r="N7705" s="62"/>
      <c r="O7705" s="62" t="s">
        <v>41781</v>
      </c>
      <c r="P7705" s="62" t="s">
        <v>41781</v>
      </c>
      <c r="Q7705" s="62" t="s">
        <v>41781</v>
      </c>
      <c r="R7705" s="57" t="str">
        <f t="shared" si="245"/>
        <v>6สพป.นครสวรรค์ เขต 3</v>
      </c>
    </row>
    <row r="7706" spans="1:18">
      <c r="A7706" s="58">
        <v>53</v>
      </c>
      <c r="B7706" s="59" t="s">
        <v>229</v>
      </c>
      <c r="C7706" s="59" t="s">
        <v>10898</v>
      </c>
      <c r="D7706" s="59" t="s">
        <v>11214</v>
      </c>
      <c r="E7706" s="59" t="s">
        <v>11200</v>
      </c>
      <c r="F7706" s="59" t="s">
        <v>11066</v>
      </c>
      <c r="G7706" s="58" t="s">
        <v>28657</v>
      </c>
      <c r="H7706" s="43" t="str">
        <f t="shared" si="244"/>
        <v>53สพป.ร้อยเอ็ด เขต 2</v>
      </c>
      <c r="J7706" s="60">
        <v>7</v>
      </c>
      <c r="K7706" s="61" t="s">
        <v>175</v>
      </c>
      <c r="L7706" s="61" t="s">
        <v>28658</v>
      </c>
      <c r="M7706" s="62" t="s">
        <v>41781</v>
      </c>
      <c r="N7706" s="62"/>
      <c r="O7706" s="62" t="s">
        <v>41781</v>
      </c>
      <c r="P7706" s="62" t="s">
        <v>41781</v>
      </c>
      <c r="Q7706" s="62" t="s">
        <v>41781</v>
      </c>
      <c r="R7706" s="57" t="str">
        <f t="shared" si="245"/>
        <v>7สพป.นครสวรรค์ เขต 3</v>
      </c>
    </row>
    <row r="7707" spans="1:18">
      <c r="A7707" s="58">
        <v>54</v>
      </c>
      <c r="B7707" s="59" t="s">
        <v>229</v>
      </c>
      <c r="C7707" s="59" t="s">
        <v>11219</v>
      </c>
      <c r="D7707" s="59" t="s">
        <v>2940</v>
      </c>
      <c r="E7707" s="59" t="s">
        <v>11200</v>
      </c>
      <c r="F7707" s="59" t="s">
        <v>11066</v>
      </c>
      <c r="G7707" s="58" t="s">
        <v>28659</v>
      </c>
      <c r="H7707" s="43" t="str">
        <f t="shared" si="244"/>
        <v>54สพป.ร้อยเอ็ด เขต 2</v>
      </c>
      <c r="J7707" s="60">
        <v>8</v>
      </c>
      <c r="K7707" s="61" t="s">
        <v>175</v>
      </c>
      <c r="L7707" s="61" t="s">
        <v>28660</v>
      </c>
      <c r="M7707" s="62" t="s">
        <v>41781</v>
      </c>
      <c r="N7707" s="62"/>
      <c r="O7707" s="62" t="s">
        <v>41781</v>
      </c>
      <c r="P7707" s="62" t="s">
        <v>41781</v>
      </c>
      <c r="Q7707" s="62" t="s">
        <v>41781</v>
      </c>
      <c r="R7707" s="57" t="str">
        <f t="shared" si="245"/>
        <v>8สพป.นครสวรรค์ เขต 3</v>
      </c>
    </row>
    <row r="7708" spans="1:18">
      <c r="A7708" s="58">
        <v>55</v>
      </c>
      <c r="B7708" s="59" t="s">
        <v>229</v>
      </c>
      <c r="C7708" s="59" t="s">
        <v>5425</v>
      </c>
      <c r="D7708" s="59" t="s">
        <v>2940</v>
      </c>
      <c r="E7708" s="59" t="s">
        <v>11200</v>
      </c>
      <c r="F7708" s="59" t="s">
        <v>11066</v>
      </c>
      <c r="G7708" s="58" t="s">
        <v>28661</v>
      </c>
      <c r="H7708" s="43" t="str">
        <f t="shared" si="244"/>
        <v>55สพป.ร้อยเอ็ด เขต 2</v>
      </c>
      <c r="J7708" s="60">
        <v>9</v>
      </c>
      <c r="K7708" s="61" t="s">
        <v>175</v>
      </c>
      <c r="L7708" s="61" t="s">
        <v>28662</v>
      </c>
      <c r="M7708" s="62" t="s">
        <v>41781</v>
      </c>
      <c r="N7708" s="62"/>
      <c r="O7708" s="62" t="s">
        <v>41781</v>
      </c>
      <c r="P7708" s="62" t="s">
        <v>41781</v>
      </c>
      <c r="Q7708" s="62" t="s">
        <v>41781</v>
      </c>
      <c r="R7708" s="57" t="str">
        <f t="shared" si="245"/>
        <v>9สพป.นครสวรรค์ เขต 3</v>
      </c>
    </row>
    <row r="7709" spans="1:18">
      <c r="A7709" s="58">
        <v>56</v>
      </c>
      <c r="B7709" s="59" t="s">
        <v>229</v>
      </c>
      <c r="C7709" s="59" t="s">
        <v>11220</v>
      </c>
      <c r="D7709" s="59" t="s">
        <v>2940</v>
      </c>
      <c r="E7709" s="59" t="s">
        <v>11200</v>
      </c>
      <c r="F7709" s="59" t="s">
        <v>11066</v>
      </c>
      <c r="G7709" s="58" t="s">
        <v>28663</v>
      </c>
      <c r="H7709" s="43" t="str">
        <f t="shared" si="244"/>
        <v>56สพป.ร้อยเอ็ด เขต 2</v>
      </c>
      <c r="J7709" s="60">
        <v>10</v>
      </c>
      <c r="K7709" s="61" t="s">
        <v>175</v>
      </c>
      <c r="L7709" s="61" t="s">
        <v>28664</v>
      </c>
      <c r="M7709" s="62" t="s">
        <v>41781</v>
      </c>
      <c r="N7709" s="62"/>
      <c r="O7709" s="62" t="s">
        <v>41781</v>
      </c>
      <c r="P7709" s="62" t="s">
        <v>41781</v>
      </c>
      <c r="Q7709" s="62" t="s">
        <v>41781</v>
      </c>
      <c r="R7709" s="57" t="str">
        <f t="shared" si="245"/>
        <v>10สพป.นครสวรรค์ เขต 3</v>
      </c>
    </row>
    <row r="7710" spans="1:18">
      <c r="A7710" s="58">
        <v>57</v>
      </c>
      <c r="B7710" s="59" t="s">
        <v>229</v>
      </c>
      <c r="C7710" s="59" t="s">
        <v>11221</v>
      </c>
      <c r="D7710" s="59" t="s">
        <v>11222</v>
      </c>
      <c r="E7710" s="59" t="s">
        <v>11200</v>
      </c>
      <c r="F7710" s="59" t="s">
        <v>11066</v>
      </c>
      <c r="G7710" s="58" t="s">
        <v>28665</v>
      </c>
      <c r="H7710" s="43" t="str">
        <f t="shared" si="244"/>
        <v>57สพป.ร้อยเอ็ด เขต 2</v>
      </c>
      <c r="J7710" s="60">
        <v>11</v>
      </c>
      <c r="K7710" s="61" t="s">
        <v>175</v>
      </c>
      <c r="L7710" s="61" t="s">
        <v>28666</v>
      </c>
      <c r="M7710" s="62" t="s">
        <v>41781</v>
      </c>
      <c r="N7710" s="62"/>
      <c r="O7710" s="62" t="s">
        <v>41781</v>
      </c>
      <c r="P7710" s="62" t="s">
        <v>41781</v>
      </c>
      <c r="Q7710" s="62" t="s">
        <v>41781</v>
      </c>
      <c r="R7710" s="57" t="str">
        <f t="shared" si="245"/>
        <v>11สพป.นครสวรรค์ เขต 3</v>
      </c>
    </row>
    <row r="7711" spans="1:18">
      <c r="A7711" s="58">
        <v>58</v>
      </c>
      <c r="B7711" s="59" t="s">
        <v>229</v>
      </c>
      <c r="C7711" s="59" t="s">
        <v>11225</v>
      </c>
      <c r="D7711" s="59" t="s">
        <v>11223</v>
      </c>
      <c r="E7711" s="59" t="s">
        <v>11224</v>
      </c>
      <c r="F7711" s="59" t="s">
        <v>11066</v>
      </c>
      <c r="G7711" s="58" t="s">
        <v>28667</v>
      </c>
      <c r="H7711" s="43" t="str">
        <f t="shared" si="244"/>
        <v>58สพป.ร้อยเอ็ด เขต 2</v>
      </c>
      <c r="J7711" s="60">
        <v>12</v>
      </c>
      <c r="K7711" s="61" t="s">
        <v>175</v>
      </c>
      <c r="L7711" s="61" t="s">
        <v>28668</v>
      </c>
      <c r="M7711" s="62" t="s">
        <v>41781</v>
      </c>
      <c r="N7711" s="62"/>
      <c r="O7711" s="62" t="s">
        <v>41781</v>
      </c>
      <c r="P7711" s="62" t="s">
        <v>41781</v>
      </c>
      <c r="Q7711" s="62" t="s">
        <v>41781</v>
      </c>
      <c r="R7711" s="57" t="str">
        <f t="shared" si="245"/>
        <v>12สพป.นครสวรรค์ เขต 3</v>
      </c>
    </row>
    <row r="7712" spans="1:18">
      <c r="A7712" s="58">
        <v>59</v>
      </c>
      <c r="B7712" s="59" t="s">
        <v>229</v>
      </c>
      <c r="C7712" s="59" t="s">
        <v>11227</v>
      </c>
      <c r="D7712" s="59" t="s">
        <v>11226</v>
      </c>
      <c r="E7712" s="59" t="s">
        <v>11224</v>
      </c>
      <c r="F7712" s="59" t="s">
        <v>11066</v>
      </c>
      <c r="G7712" s="58" t="s">
        <v>28669</v>
      </c>
      <c r="H7712" s="43" t="str">
        <f t="shared" si="244"/>
        <v>59สพป.ร้อยเอ็ด เขต 2</v>
      </c>
      <c r="J7712" s="60">
        <v>13</v>
      </c>
      <c r="K7712" s="61" t="s">
        <v>175</v>
      </c>
      <c r="L7712" s="61" t="s">
        <v>28670</v>
      </c>
      <c r="M7712" s="62" t="s">
        <v>41781</v>
      </c>
      <c r="N7712" s="62"/>
      <c r="O7712" s="62" t="s">
        <v>41781</v>
      </c>
      <c r="P7712" s="62" t="s">
        <v>41781</v>
      </c>
      <c r="Q7712" s="62" t="s">
        <v>41781</v>
      </c>
      <c r="R7712" s="57" t="str">
        <f t="shared" si="245"/>
        <v>13สพป.นครสวรรค์ เขต 3</v>
      </c>
    </row>
    <row r="7713" spans="1:18">
      <c r="A7713" s="58">
        <v>60</v>
      </c>
      <c r="B7713" s="59" t="s">
        <v>229</v>
      </c>
      <c r="C7713" s="59" t="s">
        <v>11228</v>
      </c>
      <c r="D7713" s="59" t="s">
        <v>11226</v>
      </c>
      <c r="E7713" s="59" t="s">
        <v>11224</v>
      </c>
      <c r="F7713" s="59" t="s">
        <v>11066</v>
      </c>
      <c r="G7713" s="58" t="s">
        <v>28671</v>
      </c>
      <c r="H7713" s="43" t="str">
        <f t="shared" si="244"/>
        <v>60สพป.ร้อยเอ็ด เขต 2</v>
      </c>
      <c r="J7713" s="60">
        <v>14</v>
      </c>
      <c r="K7713" s="61" t="s">
        <v>175</v>
      </c>
      <c r="L7713" s="61" t="s">
        <v>28672</v>
      </c>
      <c r="M7713" s="62" t="s">
        <v>41781</v>
      </c>
      <c r="N7713" s="62"/>
      <c r="O7713" s="62" t="s">
        <v>41781</v>
      </c>
      <c r="P7713" s="62" t="s">
        <v>41781</v>
      </c>
      <c r="Q7713" s="62" t="s">
        <v>41781</v>
      </c>
      <c r="R7713" s="57" t="str">
        <f t="shared" si="245"/>
        <v>14สพป.นครสวรรค์ เขต 3</v>
      </c>
    </row>
    <row r="7714" spans="1:18">
      <c r="A7714" s="58">
        <v>61</v>
      </c>
      <c r="B7714" s="59" t="s">
        <v>229</v>
      </c>
      <c r="C7714" s="59" t="s">
        <v>11230</v>
      </c>
      <c r="D7714" s="59" t="s">
        <v>11229</v>
      </c>
      <c r="E7714" s="59" t="s">
        <v>11224</v>
      </c>
      <c r="F7714" s="59" t="s">
        <v>11066</v>
      </c>
      <c r="G7714" s="58" t="s">
        <v>28673</v>
      </c>
      <c r="H7714" s="43" t="str">
        <f t="shared" si="244"/>
        <v>61สพป.ร้อยเอ็ด เขต 2</v>
      </c>
      <c r="J7714" s="60">
        <v>15</v>
      </c>
      <c r="K7714" s="61" t="s">
        <v>175</v>
      </c>
      <c r="L7714" s="61" t="s">
        <v>28674</v>
      </c>
      <c r="M7714" s="62" t="s">
        <v>41781</v>
      </c>
      <c r="N7714" s="62"/>
      <c r="O7714" s="62" t="s">
        <v>41781</v>
      </c>
      <c r="P7714" s="62" t="s">
        <v>41781</v>
      </c>
      <c r="Q7714" s="62" t="s">
        <v>41781</v>
      </c>
      <c r="R7714" s="57" t="str">
        <f t="shared" si="245"/>
        <v>15สพป.นครสวรรค์ เขต 3</v>
      </c>
    </row>
    <row r="7715" spans="1:18">
      <c r="A7715" s="58">
        <v>62</v>
      </c>
      <c r="B7715" s="59" t="s">
        <v>229</v>
      </c>
      <c r="C7715" s="59" t="s">
        <v>11232</v>
      </c>
      <c r="D7715" s="59" t="s">
        <v>11231</v>
      </c>
      <c r="E7715" s="59" t="s">
        <v>11224</v>
      </c>
      <c r="F7715" s="59" t="s">
        <v>11066</v>
      </c>
      <c r="G7715" s="58" t="s">
        <v>28675</v>
      </c>
      <c r="H7715" s="43" t="str">
        <f t="shared" si="244"/>
        <v>62สพป.ร้อยเอ็ด เขต 2</v>
      </c>
      <c r="J7715" s="60">
        <v>16</v>
      </c>
      <c r="K7715" s="61" t="s">
        <v>175</v>
      </c>
      <c r="L7715" s="61" t="s">
        <v>28676</v>
      </c>
      <c r="M7715" s="62" t="s">
        <v>41781</v>
      </c>
      <c r="N7715" s="62"/>
      <c r="O7715" s="62" t="s">
        <v>41781</v>
      </c>
      <c r="P7715" s="62" t="s">
        <v>41781</v>
      </c>
      <c r="Q7715" s="62" t="s">
        <v>41781</v>
      </c>
      <c r="R7715" s="57" t="str">
        <f t="shared" si="245"/>
        <v>16สพป.นครสวรรค์ เขต 3</v>
      </c>
    </row>
    <row r="7716" spans="1:18">
      <c r="A7716" s="58">
        <v>63</v>
      </c>
      <c r="B7716" s="59" t="s">
        <v>229</v>
      </c>
      <c r="C7716" s="59" t="s">
        <v>10251</v>
      </c>
      <c r="D7716" s="59" t="s">
        <v>11233</v>
      </c>
      <c r="E7716" s="59" t="s">
        <v>11224</v>
      </c>
      <c r="F7716" s="59" t="s">
        <v>11066</v>
      </c>
      <c r="G7716" s="58" t="s">
        <v>28677</v>
      </c>
      <c r="H7716" s="43" t="str">
        <f t="shared" si="244"/>
        <v>63สพป.ร้อยเอ็ด เขต 2</v>
      </c>
      <c r="J7716" s="60">
        <v>17</v>
      </c>
      <c r="K7716" s="61" t="s">
        <v>175</v>
      </c>
      <c r="L7716" s="61" t="s">
        <v>28678</v>
      </c>
      <c r="M7716" s="62" t="s">
        <v>41781</v>
      </c>
      <c r="N7716" s="62"/>
      <c r="O7716" s="62" t="s">
        <v>41781</v>
      </c>
      <c r="P7716" s="62" t="s">
        <v>41781</v>
      </c>
      <c r="Q7716" s="62" t="s">
        <v>41781</v>
      </c>
      <c r="R7716" s="57" t="str">
        <f t="shared" si="245"/>
        <v>17สพป.นครสวรรค์ เขต 3</v>
      </c>
    </row>
    <row r="7717" spans="1:18">
      <c r="A7717" s="58">
        <v>64</v>
      </c>
      <c r="B7717" s="59" t="s">
        <v>229</v>
      </c>
      <c r="C7717" s="59" t="s">
        <v>3311</v>
      </c>
      <c r="D7717" s="59" t="s">
        <v>11233</v>
      </c>
      <c r="E7717" s="59" t="s">
        <v>11224</v>
      </c>
      <c r="F7717" s="59" t="s">
        <v>11066</v>
      </c>
      <c r="G7717" s="58" t="s">
        <v>28679</v>
      </c>
      <c r="H7717" s="43" t="str">
        <f t="shared" si="244"/>
        <v>64สพป.ร้อยเอ็ด เขต 2</v>
      </c>
      <c r="J7717" s="60">
        <v>18</v>
      </c>
      <c r="K7717" s="61" t="s">
        <v>175</v>
      </c>
      <c r="L7717" s="61" t="s">
        <v>28680</v>
      </c>
      <c r="M7717" s="62" t="s">
        <v>41781</v>
      </c>
      <c r="N7717" s="62"/>
      <c r="O7717" s="62" t="s">
        <v>41781</v>
      </c>
      <c r="P7717" s="62" t="s">
        <v>41781</v>
      </c>
      <c r="Q7717" s="62" t="s">
        <v>41781</v>
      </c>
      <c r="R7717" s="57" t="str">
        <f t="shared" si="245"/>
        <v>18สพป.นครสวรรค์ เขต 3</v>
      </c>
    </row>
    <row r="7718" spans="1:18">
      <c r="A7718" s="58">
        <v>65</v>
      </c>
      <c r="B7718" s="59" t="s">
        <v>229</v>
      </c>
      <c r="C7718" s="59" t="s">
        <v>11235</v>
      </c>
      <c r="D7718" s="59" t="s">
        <v>11233</v>
      </c>
      <c r="E7718" s="59" t="s">
        <v>11224</v>
      </c>
      <c r="F7718" s="59" t="s">
        <v>11066</v>
      </c>
      <c r="G7718" s="58" t="s">
        <v>28681</v>
      </c>
      <c r="H7718" s="43" t="str">
        <f t="shared" si="244"/>
        <v>65สพป.ร้อยเอ็ด เขต 2</v>
      </c>
      <c r="J7718" s="60">
        <v>19</v>
      </c>
      <c r="K7718" s="61" t="s">
        <v>175</v>
      </c>
      <c r="L7718" s="61" t="s">
        <v>28682</v>
      </c>
      <c r="M7718" s="62" t="s">
        <v>41781</v>
      </c>
      <c r="N7718" s="62"/>
      <c r="O7718" s="62" t="s">
        <v>41781</v>
      </c>
      <c r="P7718" s="62" t="s">
        <v>41781</v>
      </c>
      <c r="Q7718" s="62" t="s">
        <v>41781</v>
      </c>
      <c r="R7718" s="57" t="str">
        <f t="shared" si="245"/>
        <v>19สพป.นครสวรรค์ เขต 3</v>
      </c>
    </row>
    <row r="7719" spans="1:18">
      <c r="A7719" s="58">
        <v>66</v>
      </c>
      <c r="B7719" s="59" t="s">
        <v>229</v>
      </c>
      <c r="C7719" s="59" t="s">
        <v>11236</v>
      </c>
      <c r="D7719" s="59" t="s">
        <v>11091</v>
      </c>
      <c r="E7719" s="59" t="s">
        <v>11224</v>
      </c>
      <c r="F7719" s="59" t="s">
        <v>11066</v>
      </c>
      <c r="G7719" s="58" t="s">
        <v>28683</v>
      </c>
      <c r="H7719" s="43" t="str">
        <f t="shared" si="244"/>
        <v>66สพป.ร้อยเอ็ด เขต 2</v>
      </c>
      <c r="J7719" s="60">
        <v>20</v>
      </c>
      <c r="K7719" s="61" t="s">
        <v>175</v>
      </c>
      <c r="L7719" s="61" t="s">
        <v>28684</v>
      </c>
      <c r="M7719" s="62" t="s">
        <v>41781</v>
      </c>
      <c r="N7719" s="62"/>
      <c r="O7719" s="62" t="s">
        <v>41781</v>
      </c>
      <c r="P7719" s="62" t="s">
        <v>41781</v>
      </c>
      <c r="Q7719" s="62" t="s">
        <v>41781</v>
      </c>
      <c r="R7719" s="57" t="str">
        <f t="shared" si="245"/>
        <v>20สพป.นครสวรรค์ เขต 3</v>
      </c>
    </row>
    <row r="7720" spans="1:18">
      <c r="A7720" s="58">
        <v>67</v>
      </c>
      <c r="B7720" s="59" t="s">
        <v>229</v>
      </c>
      <c r="C7720" s="59" t="s">
        <v>11237</v>
      </c>
      <c r="D7720" s="59" t="s">
        <v>4167</v>
      </c>
      <c r="E7720" s="59" t="s">
        <v>11224</v>
      </c>
      <c r="F7720" s="59" t="s">
        <v>11066</v>
      </c>
      <c r="G7720" s="58" t="s">
        <v>28685</v>
      </c>
      <c r="H7720" s="43" t="str">
        <f t="shared" si="244"/>
        <v>67สพป.ร้อยเอ็ด เขต 2</v>
      </c>
      <c r="J7720" s="60">
        <v>21</v>
      </c>
      <c r="K7720" s="61" t="s">
        <v>175</v>
      </c>
      <c r="L7720" s="61" t="s">
        <v>28686</v>
      </c>
      <c r="M7720" s="62" t="s">
        <v>41781</v>
      </c>
      <c r="N7720" s="62"/>
      <c r="O7720" s="62" t="s">
        <v>41781</v>
      </c>
      <c r="P7720" s="62" t="s">
        <v>41781</v>
      </c>
      <c r="Q7720" s="62" t="s">
        <v>41781</v>
      </c>
      <c r="R7720" s="57" t="str">
        <f t="shared" si="245"/>
        <v>21สพป.นครสวรรค์ เขต 3</v>
      </c>
    </row>
    <row r="7721" spans="1:18">
      <c r="A7721" s="58">
        <v>68</v>
      </c>
      <c r="B7721" s="59" t="s">
        <v>229</v>
      </c>
      <c r="C7721" s="59" t="s">
        <v>2440</v>
      </c>
      <c r="D7721" s="59" t="s">
        <v>4167</v>
      </c>
      <c r="E7721" s="59" t="s">
        <v>11224</v>
      </c>
      <c r="F7721" s="59" t="s">
        <v>11066</v>
      </c>
      <c r="G7721" s="58" t="s">
        <v>28687</v>
      </c>
      <c r="H7721" s="43" t="str">
        <f t="shared" si="244"/>
        <v>68สพป.ร้อยเอ็ด เขต 2</v>
      </c>
      <c r="J7721" s="60">
        <v>22</v>
      </c>
      <c r="K7721" s="61" t="s">
        <v>175</v>
      </c>
      <c r="L7721" s="61" t="s">
        <v>28688</v>
      </c>
      <c r="M7721" s="62" t="s">
        <v>41781</v>
      </c>
      <c r="N7721" s="62"/>
      <c r="O7721" s="62" t="s">
        <v>41781</v>
      </c>
      <c r="P7721" s="62" t="s">
        <v>41781</v>
      </c>
      <c r="Q7721" s="62" t="s">
        <v>41781</v>
      </c>
      <c r="R7721" s="57" t="str">
        <f t="shared" si="245"/>
        <v>22สพป.นครสวรรค์ เขต 3</v>
      </c>
    </row>
    <row r="7722" spans="1:18">
      <c r="A7722" s="58">
        <v>69</v>
      </c>
      <c r="B7722" s="59" t="s">
        <v>229</v>
      </c>
      <c r="C7722" s="59" t="s">
        <v>11238</v>
      </c>
      <c r="D7722" s="59" t="s">
        <v>11239</v>
      </c>
      <c r="E7722" s="59" t="s">
        <v>11224</v>
      </c>
      <c r="F7722" s="59" t="s">
        <v>11066</v>
      </c>
      <c r="G7722" s="58" t="s">
        <v>28689</v>
      </c>
      <c r="H7722" s="43" t="str">
        <f t="shared" si="244"/>
        <v>69สพป.ร้อยเอ็ด เขต 2</v>
      </c>
      <c r="J7722" s="60">
        <v>23</v>
      </c>
      <c r="K7722" s="61" t="s">
        <v>175</v>
      </c>
      <c r="L7722" s="61" t="s">
        <v>28690</v>
      </c>
      <c r="M7722" s="62" t="s">
        <v>41781</v>
      </c>
      <c r="N7722" s="62"/>
      <c r="O7722" s="62" t="s">
        <v>41781</v>
      </c>
      <c r="P7722" s="62" t="s">
        <v>41781</v>
      </c>
      <c r="Q7722" s="62" t="s">
        <v>41781</v>
      </c>
      <c r="R7722" s="57" t="str">
        <f t="shared" si="245"/>
        <v>23สพป.นครสวรรค์ เขต 3</v>
      </c>
    </row>
    <row r="7723" spans="1:18">
      <c r="A7723" s="58">
        <v>70</v>
      </c>
      <c r="B7723" s="59" t="s">
        <v>229</v>
      </c>
      <c r="C7723" s="59" t="s">
        <v>11240</v>
      </c>
      <c r="D7723" s="59" t="s">
        <v>11241</v>
      </c>
      <c r="E7723" s="59" t="s">
        <v>11224</v>
      </c>
      <c r="F7723" s="59" t="s">
        <v>11066</v>
      </c>
      <c r="G7723" s="58" t="s">
        <v>28691</v>
      </c>
      <c r="H7723" s="43" t="str">
        <f t="shared" si="244"/>
        <v>70สพป.ร้อยเอ็ด เขต 2</v>
      </c>
      <c r="J7723" s="60">
        <v>24</v>
      </c>
      <c r="K7723" s="61" t="s">
        <v>175</v>
      </c>
      <c r="L7723" s="61" t="s">
        <v>28692</v>
      </c>
      <c r="M7723" s="62" t="s">
        <v>41781</v>
      </c>
      <c r="N7723" s="62"/>
      <c r="O7723" s="62" t="s">
        <v>41781</v>
      </c>
      <c r="P7723" s="62" t="s">
        <v>41781</v>
      </c>
      <c r="Q7723" s="62" t="s">
        <v>41781</v>
      </c>
      <c r="R7723" s="57" t="str">
        <f t="shared" si="245"/>
        <v>24สพป.นครสวรรค์ เขต 3</v>
      </c>
    </row>
    <row r="7724" spans="1:18">
      <c r="A7724" s="58">
        <v>71</v>
      </c>
      <c r="B7724" s="59" t="s">
        <v>229</v>
      </c>
      <c r="C7724" s="59" t="s">
        <v>11242</v>
      </c>
      <c r="D7724" s="59" t="s">
        <v>11239</v>
      </c>
      <c r="E7724" s="59" t="s">
        <v>11224</v>
      </c>
      <c r="F7724" s="59" t="s">
        <v>11066</v>
      </c>
      <c r="G7724" s="58" t="s">
        <v>28693</v>
      </c>
      <c r="H7724" s="43" t="str">
        <f t="shared" si="244"/>
        <v>71สพป.ร้อยเอ็ด เขต 2</v>
      </c>
      <c r="J7724" s="60">
        <v>25</v>
      </c>
      <c r="K7724" s="61" t="s">
        <v>175</v>
      </c>
      <c r="L7724" s="61" t="s">
        <v>28694</v>
      </c>
      <c r="M7724" s="62" t="s">
        <v>41781</v>
      </c>
      <c r="N7724" s="62"/>
      <c r="O7724" s="62" t="s">
        <v>41781</v>
      </c>
      <c r="P7724" s="62" t="s">
        <v>41781</v>
      </c>
      <c r="Q7724" s="62" t="s">
        <v>41781</v>
      </c>
      <c r="R7724" s="57" t="str">
        <f t="shared" si="245"/>
        <v>25สพป.นครสวรรค์ เขต 3</v>
      </c>
    </row>
    <row r="7725" spans="1:18">
      <c r="A7725" s="58">
        <v>72</v>
      </c>
      <c r="B7725" s="59" t="s">
        <v>229</v>
      </c>
      <c r="C7725" s="59" t="s">
        <v>11243</v>
      </c>
      <c r="D7725" s="59" t="s">
        <v>11244</v>
      </c>
      <c r="E7725" s="59" t="s">
        <v>11224</v>
      </c>
      <c r="F7725" s="59" t="s">
        <v>11066</v>
      </c>
      <c r="G7725" s="58" t="s">
        <v>28695</v>
      </c>
      <c r="H7725" s="43" t="str">
        <f t="shared" si="244"/>
        <v>72สพป.ร้อยเอ็ด เขต 2</v>
      </c>
      <c r="J7725" s="60">
        <v>26</v>
      </c>
      <c r="K7725" s="61" t="s">
        <v>175</v>
      </c>
      <c r="L7725" s="61" t="s">
        <v>28696</v>
      </c>
      <c r="M7725" s="62" t="s">
        <v>41781</v>
      </c>
      <c r="N7725" s="62"/>
      <c r="O7725" s="62" t="s">
        <v>41781</v>
      </c>
      <c r="P7725" s="62" t="s">
        <v>41781</v>
      </c>
      <c r="Q7725" s="62" t="s">
        <v>41781</v>
      </c>
      <c r="R7725" s="57" t="str">
        <f t="shared" si="245"/>
        <v>26สพป.นครสวรรค์ เขต 3</v>
      </c>
    </row>
    <row r="7726" spans="1:18">
      <c r="A7726" s="58">
        <v>73</v>
      </c>
      <c r="B7726" s="59" t="s">
        <v>229</v>
      </c>
      <c r="C7726" s="59" t="s">
        <v>11245</v>
      </c>
      <c r="D7726" s="59" t="s">
        <v>10923</v>
      </c>
      <c r="E7726" s="59" t="s">
        <v>11224</v>
      </c>
      <c r="F7726" s="59" t="s">
        <v>11066</v>
      </c>
      <c r="G7726" s="58" t="s">
        <v>28697</v>
      </c>
      <c r="H7726" s="43" t="str">
        <f t="shared" si="244"/>
        <v>73สพป.ร้อยเอ็ด เขต 2</v>
      </c>
      <c r="J7726" s="60">
        <v>27</v>
      </c>
      <c r="K7726" s="61" t="s">
        <v>175</v>
      </c>
      <c r="L7726" s="61" t="s">
        <v>28698</v>
      </c>
      <c r="M7726" s="62" t="s">
        <v>41781</v>
      </c>
      <c r="N7726" s="62"/>
      <c r="O7726" s="62" t="s">
        <v>41781</v>
      </c>
      <c r="P7726" s="62" t="s">
        <v>41781</v>
      </c>
      <c r="Q7726" s="62" t="s">
        <v>41781</v>
      </c>
      <c r="R7726" s="57" t="str">
        <f t="shared" si="245"/>
        <v>27สพป.นครสวรรค์ เขต 3</v>
      </c>
    </row>
    <row r="7727" spans="1:18">
      <c r="A7727" s="58">
        <v>74</v>
      </c>
      <c r="B7727" s="59" t="s">
        <v>229</v>
      </c>
      <c r="C7727" s="59" t="s">
        <v>11246</v>
      </c>
      <c r="D7727" s="59" t="s">
        <v>10923</v>
      </c>
      <c r="E7727" s="59" t="s">
        <v>11224</v>
      </c>
      <c r="F7727" s="59" t="s">
        <v>11066</v>
      </c>
      <c r="G7727" s="58" t="s">
        <v>28699</v>
      </c>
      <c r="H7727" s="43" t="str">
        <f t="shared" si="244"/>
        <v>74สพป.ร้อยเอ็ด เขต 2</v>
      </c>
      <c r="J7727" s="60">
        <v>28</v>
      </c>
      <c r="K7727" s="61" t="s">
        <v>175</v>
      </c>
      <c r="L7727" s="61" t="s">
        <v>28700</v>
      </c>
      <c r="M7727" s="62" t="s">
        <v>41781</v>
      </c>
      <c r="N7727" s="62"/>
      <c r="O7727" s="62" t="s">
        <v>41781</v>
      </c>
      <c r="P7727" s="62" t="s">
        <v>41781</v>
      </c>
      <c r="Q7727" s="62" t="s">
        <v>41781</v>
      </c>
      <c r="R7727" s="57" t="str">
        <f t="shared" si="245"/>
        <v>28สพป.นครสวรรค์ เขต 3</v>
      </c>
    </row>
    <row r="7728" spans="1:18">
      <c r="A7728" s="58">
        <v>75</v>
      </c>
      <c r="B7728" s="59" t="s">
        <v>229</v>
      </c>
      <c r="C7728" s="59" t="s">
        <v>11247</v>
      </c>
      <c r="D7728" s="59" t="s">
        <v>10923</v>
      </c>
      <c r="E7728" s="59" t="s">
        <v>11224</v>
      </c>
      <c r="F7728" s="59" t="s">
        <v>11066</v>
      </c>
      <c r="G7728" s="58" t="s">
        <v>28701</v>
      </c>
      <c r="H7728" s="43" t="str">
        <f t="shared" si="244"/>
        <v>75สพป.ร้อยเอ็ด เขต 2</v>
      </c>
      <c r="J7728" s="60">
        <v>29</v>
      </c>
      <c r="K7728" s="61" t="s">
        <v>175</v>
      </c>
      <c r="L7728" s="61" t="s">
        <v>28702</v>
      </c>
      <c r="M7728" s="62" t="s">
        <v>41781</v>
      </c>
      <c r="N7728" s="62"/>
      <c r="O7728" s="62" t="s">
        <v>41781</v>
      </c>
      <c r="P7728" s="62" t="s">
        <v>41781</v>
      </c>
      <c r="Q7728" s="62" t="s">
        <v>41781</v>
      </c>
      <c r="R7728" s="57" t="str">
        <f t="shared" si="245"/>
        <v>29สพป.นครสวรรค์ เขต 3</v>
      </c>
    </row>
    <row r="7729" spans="1:18">
      <c r="A7729" s="58">
        <v>76</v>
      </c>
      <c r="B7729" s="59" t="s">
        <v>229</v>
      </c>
      <c r="C7729" s="59" t="s">
        <v>11249</v>
      </c>
      <c r="D7729" s="59" t="s">
        <v>10923</v>
      </c>
      <c r="E7729" s="59" t="s">
        <v>11224</v>
      </c>
      <c r="F7729" s="59" t="s">
        <v>11066</v>
      </c>
      <c r="G7729" s="58" t="s">
        <v>28703</v>
      </c>
      <c r="H7729" s="43" t="str">
        <f t="shared" si="244"/>
        <v>76สพป.ร้อยเอ็ด เขต 2</v>
      </c>
      <c r="J7729" s="60">
        <v>30</v>
      </c>
      <c r="K7729" s="61" t="s">
        <v>175</v>
      </c>
      <c r="L7729" s="61" t="s">
        <v>28704</v>
      </c>
      <c r="M7729" s="62" t="s">
        <v>41781</v>
      </c>
      <c r="N7729" s="62"/>
      <c r="O7729" s="62" t="s">
        <v>41781</v>
      </c>
      <c r="P7729" s="62" t="s">
        <v>41781</v>
      </c>
      <c r="Q7729" s="62" t="s">
        <v>41781</v>
      </c>
      <c r="R7729" s="57" t="str">
        <f t="shared" si="245"/>
        <v>30สพป.นครสวรรค์ เขต 3</v>
      </c>
    </row>
    <row r="7730" spans="1:18">
      <c r="A7730" s="58">
        <v>77</v>
      </c>
      <c r="B7730" s="59" t="s">
        <v>229</v>
      </c>
      <c r="C7730" s="59" t="s">
        <v>11251</v>
      </c>
      <c r="D7730" s="59" t="s">
        <v>11250</v>
      </c>
      <c r="E7730" s="59" t="s">
        <v>11224</v>
      </c>
      <c r="F7730" s="59" t="s">
        <v>11066</v>
      </c>
      <c r="G7730" s="58" t="s">
        <v>28705</v>
      </c>
      <c r="H7730" s="43" t="str">
        <f t="shared" si="244"/>
        <v>77สพป.ร้อยเอ็ด เขต 2</v>
      </c>
      <c r="J7730" s="60">
        <v>31</v>
      </c>
      <c r="K7730" s="61" t="s">
        <v>175</v>
      </c>
      <c r="L7730" s="61" t="s">
        <v>28706</v>
      </c>
      <c r="M7730" s="62" t="s">
        <v>41781</v>
      </c>
      <c r="N7730" s="62"/>
      <c r="O7730" s="62" t="s">
        <v>41781</v>
      </c>
      <c r="P7730" s="62" t="s">
        <v>41781</v>
      </c>
      <c r="Q7730" s="62" t="s">
        <v>41781</v>
      </c>
      <c r="R7730" s="57" t="str">
        <f t="shared" si="245"/>
        <v>31สพป.นครสวรรค์ เขต 3</v>
      </c>
    </row>
    <row r="7731" spans="1:18">
      <c r="A7731" s="58">
        <v>78</v>
      </c>
      <c r="B7731" s="59" t="s">
        <v>229</v>
      </c>
      <c r="C7731" s="59" t="s">
        <v>11252</v>
      </c>
      <c r="D7731" s="59" t="s">
        <v>11244</v>
      </c>
      <c r="E7731" s="59" t="s">
        <v>11224</v>
      </c>
      <c r="F7731" s="59" t="s">
        <v>11066</v>
      </c>
      <c r="G7731" s="58" t="s">
        <v>28707</v>
      </c>
      <c r="H7731" s="43" t="str">
        <f t="shared" si="244"/>
        <v>78สพป.ร้อยเอ็ด เขต 2</v>
      </c>
      <c r="J7731" s="60">
        <v>32</v>
      </c>
      <c r="K7731" s="61" t="s">
        <v>175</v>
      </c>
      <c r="L7731" s="61" t="s">
        <v>28708</v>
      </c>
      <c r="M7731" s="62" t="s">
        <v>41781</v>
      </c>
      <c r="N7731" s="62"/>
      <c r="O7731" s="62" t="s">
        <v>41781</v>
      </c>
      <c r="P7731" s="62" t="s">
        <v>41781</v>
      </c>
      <c r="Q7731" s="62" t="s">
        <v>41781</v>
      </c>
      <c r="R7731" s="57" t="str">
        <f t="shared" si="245"/>
        <v>32สพป.นครสวรรค์ เขต 3</v>
      </c>
    </row>
    <row r="7732" spans="1:18">
      <c r="A7732" s="58">
        <v>79</v>
      </c>
      <c r="B7732" s="59" t="s">
        <v>229</v>
      </c>
      <c r="C7732" s="59" t="s">
        <v>11253</v>
      </c>
      <c r="D7732" s="59" t="s">
        <v>11244</v>
      </c>
      <c r="E7732" s="59" t="s">
        <v>11224</v>
      </c>
      <c r="F7732" s="59" t="s">
        <v>11066</v>
      </c>
      <c r="G7732" s="58" t="s">
        <v>28709</v>
      </c>
      <c r="H7732" s="43" t="str">
        <f t="shared" si="244"/>
        <v>79สพป.ร้อยเอ็ด เขต 2</v>
      </c>
      <c r="J7732" s="60">
        <v>33</v>
      </c>
      <c r="K7732" s="61" t="s">
        <v>175</v>
      </c>
      <c r="L7732" s="61" t="s">
        <v>28710</v>
      </c>
      <c r="M7732" s="62" t="s">
        <v>41781</v>
      </c>
      <c r="N7732" s="62"/>
      <c r="O7732" s="62" t="s">
        <v>41781</v>
      </c>
      <c r="P7732" s="62" t="s">
        <v>41781</v>
      </c>
      <c r="Q7732" s="62" t="s">
        <v>41781</v>
      </c>
      <c r="R7732" s="57" t="str">
        <f t="shared" si="245"/>
        <v>33สพป.นครสวรรค์ เขต 3</v>
      </c>
    </row>
    <row r="7733" spans="1:18">
      <c r="A7733" s="58">
        <v>80</v>
      </c>
      <c r="B7733" s="59" t="s">
        <v>229</v>
      </c>
      <c r="C7733" s="59" t="s">
        <v>2179</v>
      </c>
      <c r="D7733" s="59" t="s">
        <v>11253</v>
      </c>
      <c r="E7733" s="59" t="s">
        <v>11224</v>
      </c>
      <c r="F7733" s="59" t="s">
        <v>11066</v>
      </c>
      <c r="G7733" s="58" t="s">
        <v>28711</v>
      </c>
      <c r="H7733" s="43" t="str">
        <f t="shared" si="244"/>
        <v>80สพป.ร้อยเอ็ด เขต 2</v>
      </c>
      <c r="J7733" s="60">
        <v>34</v>
      </c>
      <c r="K7733" s="61" t="s">
        <v>175</v>
      </c>
      <c r="L7733" s="61" t="s">
        <v>28712</v>
      </c>
      <c r="M7733" s="62" t="s">
        <v>41781</v>
      </c>
      <c r="N7733" s="62"/>
      <c r="O7733" s="62" t="s">
        <v>41781</v>
      </c>
      <c r="P7733" s="62" t="s">
        <v>41781</v>
      </c>
      <c r="Q7733" s="62" t="s">
        <v>41781</v>
      </c>
      <c r="R7733" s="57" t="str">
        <f t="shared" si="245"/>
        <v>34สพป.นครสวรรค์ เขต 3</v>
      </c>
    </row>
    <row r="7734" spans="1:18">
      <c r="A7734" s="58">
        <v>81</v>
      </c>
      <c r="B7734" s="59" t="s">
        <v>229</v>
      </c>
      <c r="C7734" s="59" t="s">
        <v>3648</v>
      </c>
      <c r="D7734" s="59" t="s">
        <v>11253</v>
      </c>
      <c r="E7734" s="59" t="s">
        <v>11224</v>
      </c>
      <c r="F7734" s="59" t="s">
        <v>11066</v>
      </c>
      <c r="G7734" s="58" t="s">
        <v>28713</v>
      </c>
      <c r="H7734" s="43" t="str">
        <f t="shared" si="244"/>
        <v>81สพป.ร้อยเอ็ด เขต 2</v>
      </c>
      <c r="J7734" s="60">
        <v>35</v>
      </c>
      <c r="K7734" s="61" t="s">
        <v>175</v>
      </c>
      <c r="L7734" s="61" t="s">
        <v>28714</v>
      </c>
      <c r="M7734" s="62" t="s">
        <v>41781</v>
      </c>
      <c r="N7734" s="62"/>
      <c r="O7734" s="62" t="s">
        <v>41781</v>
      </c>
      <c r="P7734" s="62" t="s">
        <v>41781</v>
      </c>
      <c r="Q7734" s="62" t="s">
        <v>41781</v>
      </c>
      <c r="R7734" s="57" t="str">
        <f t="shared" si="245"/>
        <v>35สพป.นครสวรรค์ เขต 3</v>
      </c>
    </row>
    <row r="7735" spans="1:18">
      <c r="A7735" s="58">
        <v>82</v>
      </c>
      <c r="B7735" s="59" t="s">
        <v>229</v>
      </c>
      <c r="C7735" s="59" t="s">
        <v>5777</v>
      </c>
      <c r="D7735" s="59" t="s">
        <v>11248</v>
      </c>
      <c r="E7735" s="59" t="s">
        <v>11224</v>
      </c>
      <c r="F7735" s="59" t="s">
        <v>11066</v>
      </c>
      <c r="G7735" s="58" t="s">
        <v>28715</v>
      </c>
      <c r="H7735" s="43" t="str">
        <f t="shared" si="244"/>
        <v>82สพป.ร้อยเอ็ด เขต 2</v>
      </c>
      <c r="J7735" s="60">
        <v>36</v>
      </c>
      <c r="K7735" s="61" t="s">
        <v>175</v>
      </c>
      <c r="L7735" s="61" t="s">
        <v>28716</v>
      </c>
      <c r="M7735" s="62" t="s">
        <v>41781</v>
      </c>
      <c r="N7735" s="62"/>
      <c r="O7735" s="62" t="s">
        <v>41781</v>
      </c>
      <c r="P7735" s="62" t="s">
        <v>41781</v>
      </c>
      <c r="Q7735" s="62" t="s">
        <v>41781</v>
      </c>
      <c r="R7735" s="57" t="str">
        <f t="shared" si="245"/>
        <v>36สพป.นครสวรรค์ เขต 3</v>
      </c>
    </row>
    <row r="7736" spans="1:18">
      <c r="A7736" s="58">
        <v>83</v>
      </c>
      <c r="B7736" s="59" t="s">
        <v>229</v>
      </c>
      <c r="C7736" s="59" t="s">
        <v>11254</v>
      </c>
      <c r="D7736" s="59" t="s">
        <v>11253</v>
      </c>
      <c r="E7736" s="59" t="s">
        <v>11224</v>
      </c>
      <c r="F7736" s="59" t="s">
        <v>11066</v>
      </c>
      <c r="G7736" s="58" t="s">
        <v>28717</v>
      </c>
      <c r="H7736" s="43" t="str">
        <f t="shared" si="244"/>
        <v>83สพป.ร้อยเอ็ด เขต 2</v>
      </c>
      <c r="J7736" s="60">
        <v>37</v>
      </c>
      <c r="K7736" s="61" t="s">
        <v>175</v>
      </c>
      <c r="L7736" s="61" t="s">
        <v>28718</v>
      </c>
      <c r="M7736" s="62" t="s">
        <v>41781</v>
      </c>
      <c r="N7736" s="62"/>
      <c r="O7736" s="62" t="s">
        <v>41781</v>
      </c>
      <c r="P7736" s="62" t="s">
        <v>41781</v>
      </c>
      <c r="Q7736" s="62" t="s">
        <v>41781</v>
      </c>
      <c r="R7736" s="57" t="str">
        <f t="shared" si="245"/>
        <v>37สพป.นครสวรรค์ เขต 3</v>
      </c>
    </row>
    <row r="7737" spans="1:18">
      <c r="A7737" s="58">
        <v>84</v>
      </c>
      <c r="B7737" s="59" t="s">
        <v>229</v>
      </c>
      <c r="C7737" s="59" t="s">
        <v>11255</v>
      </c>
      <c r="D7737" s="59" t="s">
        <v>11248</v>
      </c>
      <c r="E7737" s="59" t="s">
        <v>11224</v>
      </c>
      <c r="F7737" s="59" t="s">
        <v>11066</v>
      </c>
      <c r="G7737" s="58" t="s">
        <v>28719</v>
      </c>
      <c r="H7737" s="43" t="str">
        <f t="shared" si="244"/>
        <v>84สพป.ร้อยเอ็ด เขต 2</v>
      </c>
      <c r="J7737" s="60">
        <v>38</v>
      </c>
      <c r="K7737" s="61" t="s">
        <v>175</v>
      </c>
      <c r="L7737" s="61" t="s">
        <v>28720</v>
      </c>
      <c r="M7737" s="62" t="s">
        <v>41781</v>
      </c>
      <c r="N7737" s="62"/>
      <c r="O7737" s="62" t="s">
        <v>41781</v>
      </c>
      <c r="P7737" s="62" t="s">
        <v>41781</v>
      </c>
      <c r="Q7737" s="62" t="s">
        <v>41781</v>
      </c>
      <c r="R7737" s="57" t="str">
        <f t="shared" si="245"/>
        <v>38สพป.นครสวรรค์ เขต 3</v>
      </c>
    </row>
    <row r="7738" spans="1:18">
      <c r="A7738" s="58">
        <v>85</v>
      </c>
      <c r="B7738" s="59" t="s">
        <v>229</v>
      </c>
      <c r="C7738" s="59" t="s">
        <v>11256</v>
      </c>
      <c r="D7738" s="59" t="s">
        <v>11223</v>
      </c>
      <c r="E7738" s="59" t="s">
        <v>11224</v>
      </c>
      <c r="F7738" s="59" t="s">
        <v>11066</v>
      </c>
      <c r="G7738" s="58" t="s">
        <v>28721</v>
      </c>
      <c r="H7738" s="43" t="str">
        <f t="shared" si="244"/>
        <v>85สพป.ร้อยเอ็ด เขต 2</v>
      </c>
      <c r="J7738" s="60">
        <v>39</v>
      </c>
      <c r="K7738" s="61" t="s">
        <v>175</v>
      </c>
      <c r="L7738" s="61" t="s">
        <v>28722</v>
      </c>
      <c r="M7738" s="62" t="s">
        <v>41781</v>
      </c>
      <c r="N7738" s="62"/>
      <c r="O7738" s="62" t="s">
        <v>41781</v>
      </c>
      <c r="P7738" s="62" t="s">
        <v>41781</v>
      </c>
      <c r="Q7738" s="62" t="s">
        <v>41781</v>
      </c>
      <c r="R7738" s="57" t="str">
        <f t="shared" si="245"/>
        <v>39สพป.นครสวรรค์ เขต 3</v>
      </c>
    </row>
    <row r="7739" spans="1:18">
      <c r="A7739" s="58">
        <v>86</v>
      </c>
      <c r="B7739" s="59" t="s">
        <v>229</v>
      </c>
      <c r="C7739" s="59" t="s">
        <v>11257</v>
      </c>
      <c r="D7739" s="59" t="s">
        <v>3752</v>
      </c>
      <c r="E7739" s="59" t="s">
        <v>11224</v>
      </c>
      <c r="F7739" s="59" t="s">
        <v>11066</v>
      </c>
      <c r="G7739" s="58" t="s">
        <v>28723</v>
      </c>
      <c r="H7739" s="43" t="str">
        <f t="shared" si="244"/>
        <v>86สพป.ร้อยเอ็ด เขต 2</v>
      </c>
      <c r="J7739" s="60">
        <v>40</v>
      </c>
      <c r="K7739" s="61" t="s">
        <v>175</v>
      </c>
      <c r="L7739" s="61" t="s">
        <v>28724</v>
      </c>
      <c r="M7739" s="62" t="s">
        <v>41781</v>
      </c>
      <c r="N7739" s="62"/>
      <c r="O7739" s="62" t="s">
        <v>41781</v>
      </c>
      <c r="P7739" s="62" t="s">
        <v>41781</v>
      </c>
      <c r="Q7739" s="62" t="s">
        <v>41781</v>
      </c>
      <c r="R7739" s="57" t="str">
        <f t="shared" si="245"/>
        <v>40สพป.นครสวรรค์ เขต 3</v>
      </c>
    </row>
    <row r="7740" spans="1:18">
      <c r="A7740" s="58">
        <v>87</v>
      </c>
      <c r="B7740" s="59" t="s">
        <v>229</v>
      </c>
      <c r="C7740" s="59" t="s">
        <v>11258</v>
      </c>
      <c r="D7740" s="59" t="s">
        <v>3752</v>
      </c>
      <c r="E7740" s="59" t="s">
        <v>11224</v>
      </c>
      <c r="F7740" s="59" t="s">
        <v>11066</v>
      </c>
      <c r="G7740" s="58" t="s">
        <v>28725</v>
      </c>
      <c r="H7740" s="43" t="str">
        <f t="shared" si="244"/>
        <v>87สพป.ร้อยเอ็ด เขต 2</v>
      </c>
      <c r="J7740" s="60">
        <v>41</v>
      </c>
      <c r="K7740" s="61" t="s">
        <v>175</v>
      </c>
      <c r="L7740" s="61" t="s">
        <v>28726</v>
      </c>
      <c r="M7740" s="62" t="s">
        <v>41781</v>
      </c>
      <c r="N7740" s="62"/>
      <c r="O7740" s="62" t="s">
        <v>41781</v>
      </c>
      <c r="P7740" s="62" t="s">
        <v>41781</v>
      </c>
      <c r="Q7740" s="62" t="s">
        <v>41781</v>
      </c>
      <c r="R7740" s="57" t="str">
        <f t="shared" si="245"/>
        <v>41สพป.นครสวรรค์ เขต 3</v>
      </c>
    </row>
    <row r="7741" spans="1:18">
      <c r="A7741" s="58">
        <v>88</v>
      </c>
      <c r="B7741" s="59" t="s">
        <v>229</v>
      </c>
      <c r="C7741" s="59" t="s">
        <v>11259</v>
      </c>
      <c r="D7741" s="59" t="s">
        <v>11233</v>
      </c>
      <c r="E7741" s="59" t="s">
        <v>11224</v>
      </c>
      <c r="F7741" s="59" t="s">
        <v>11066</v>
      </c>
      <c r="G7741" s="58" t="s">
        <v>28727</v>
      </c>
      <c r="H7741" s="43" t="str">
        <f t="shared" si="244"/>
        <v>88สพป.ร้อยเอ็ด เขต 2</v>
      </c>
      <c r="J7741" s="60">
        <v>42</v>
      </c>
      <c r="K7741" s="61" t="s">
        <v>175</v>
      </c>
      <c r="L7741" s="61" t="s">
        <v>28728</v>
      </c>
      <c r="M7741" s="62" t="s">
        <v>41781</v>
      </c>
      <c r="N7741" s="62"/>
      <c r="O7741" s="62" t="s">
        <v>41781</v>
      </c>
      <c r="P7741" s="62" t="s">
        <v>41781</v>
      </c>
      <c r="Q7741" s="62" t="s">
        <v>41781</v>
      </c>
      <c r="R7741" s="57" t="str">
        <f t="shared" si="245"/>
        <v>42สพป.นครสวรรค์ เขต 3</v>
      </c>
    </row>
    <row r="7742" spans="1:18">
      <c r="A7742" s="58">
        <v>89</v>
      </c>
      <c r="B7742" s="59" t="s">
        <v>229</v>
      </c>
      <c r="C7742" s="59" t="s">
        <v>11260</v>
      </c>
      <c r="D7742" s="59" t="s">
        <v>5376</v>
      </c>
      <c r="E7742" s="59" t="s">
        <v>5376</v>
      </c>
      <c r="F7742" s="59" t="s">
        <v>11066</v>
      </c>
      <c r="G7742" s="58" t="s">
        <v>28729</v>
      </c>
      <c r="H7742" s="43" t="str">
        <f t="shared" si="244"/>
        <v>89สพป.ร้อยเอ็ด เขต 2</v>
      </c>
      <c r="J7742" s="60">
        <v>43</v>
      </c>
      <c r="K7742" s="61" t="s">
        <v>175</v>
      </c>
      <c r="L7742" s="61" t="s">
        <v>28730</v>
      </c>
      <c r="M7742" s="62" t="s">
        <v>41781</v>
      </c>
      <c r="N7742" s="62"/>
      <c r="O7742" s="62" t="s">
        <v>41781</v>
      </c>
      <c r="P7742" s="62" t="s">
        <v>41781</v>
      </c>
      <c r="Q7742" s="62" t="s">
        <v>41781</v>
      </c>
      <c r="R7742" s="57" t="str">
        <f t="shared" si="245"/>
        <v>43สพป.นครสวรรค์ เขต 3</v>
      </c>
    </row>
    <row r="7743" spans="1:18">
      <c r="A7743" s="58">
        <v>90</v>
      </c>
      <c r="B7743" s="59" t="s">
        <v>229</v>
      </c>
      <c r="C7743" s="59" t="s">
        <v>11262</v>
      </c>
      <c r="D7743" s="59" t="s">
        <v>11261</v>
      </c>
      <c r="E7743" s="59" t="s">
        <v>5376</v>
      </c>
      <c r="F7743" s="59" t="s">
        <v>11066</v>
      </c>
      <c r="G7743" s="58" t="s">
        <v>28731</v>
      </c>
      <c r="H7743" s="43" t="str">
        <f t="shared" si="244"/>
        <v>90สพป.ร้อยเอ็ด เขต 2</v>
      </c>
      <c r="J7743" s="60">
        <v>44</v>
      </c>
      <c r="K7743" s="61" t="s">
        <v>175</v>
      </c>
      <c r="L7743" s="61" t="s">
        <v>28732</v>
      </c>
      <c r="M7743" s="62" t="s">
        <v>41781</v>
      </c>
      <c r="N7743" s="62"/>
      <c r="O7743" s="62" t="s">
        <v>41781</v>
      </c>
      <c r="P7743" s="62" t="s">
        <v>41781</v>
      </c>
      <c r="Q7743" s="62" t="s">
        <v>41781</v>
      </c>
      <c r="R7743" s="57" t="str">
        <f t="shared" si="245"/>
        <v>44สพป.นครสวรรค์ เขต 3</v>
      </c>
    </row>
    <row r="7744" spans="1:18">
      <c r="A7744" s="58">
        <v>91</v>
      </c>
      <c r="B7744" s="59" t="s">
        <v>229</v>
      </c>
      <c r="C7744" s="59" t="s">
        <v>11263</v>
      </c>
      <c r="D7744" s="59" t="s">
        <v>11264</v>
      </c>
      <c r="E7744" s="59" t="s">
        <v>5376</v>
      </c>
      <c r="F7744" s="59" t="s">
        <v>11066</v>
      </c>
      <c r="G7744" s="58" t="s">
        <v>28733</v>
      </c>
      <c r="H7744" s="43" t="str">
        <f t="shared" si="244"/>
        <v>91สพป.ร้อยเอ็ด เขต 2</v>
      </c>
      <c r="J7744" s="60">
        <v>45</v>
      </c>
      <c r="K7744" s="61" t="s">
        <v>175</v>
      </c>
      <c r="L7744" s="61" t="s">
        <v>28734</v>
      </c>
      <c r="M7744" s="62" t="s">
        <v>41781</v>
      </c>
      <c r="N7744" s="62"/>
      <c r="O7744" s="62" t="s">
        <v>41781</v>
      </c>
      <c r="P7744" s="62" t="s">
        <v>41781</v>
      </c>
      <c r="Q7744" s="62" t="s">
        <v>41781</v>
      </c>
      <c r="R7744" s="57" t="str">
        <f t="shared" si="245"/>
        <v>45สพป.นครสวรรค์ เขต 3</v>
      </c>
    </row>
    <row r="7745" spans="1:18">
      <c r="A7745" s="58">
        <v>92</v>
      </c>
      <c r="B7745" s="59" t="s">
        <v>229</v>
      </c>
      <c r="C7745" s="59" t="s">
        <v>11265</v>
      </c>
      <c r="D7745" s="59" t="s">
        <v>11264</v>
      </c>
      <c r="E7745" s="59" t="s">
        <v>5376</v>
      </c>
      <c r="F7745" s="59" t="s">
        <v>11066</v>
      </c>
      <c r="G7745" s="58" t="s">
        <v>28735</v>
      </c>
      <c r="H7745" s="43" t="str">
        <f t="shared" si="244"/>
        <v>92สพป.ร้อยเอ็ด เขต 2</v>
      </c>
      <c r="J7745" s="60">
        <v>46</v>
      </c>
      <c r="K7745" s="61" t="s">
        <v>175</v>
      </c>
      <c r="L7745" s="61" t="s">
        <v>28736</v>
      </c>
      <c r="M7745" s="62" t="s">
        <v>41781</v>
      </c>
      <c r="N7745" s="62"/>
      <c r="O7745" s="62" t="s">
        <v>41781</v>
      </c>
      <c r="P7745" s="62" t="s">
        <v>41781</v>
      </c>
      <c r="Q7745" s="62" t="s">
        <v>41781</v>
      </c>
      <c r="R7745" s="57" t="str">
        <f t="shared" si="245"/>
        <v>46สพป.นครสวรรค์ เขต 3</v>
      </c>
    </row>
    <row r="7746" spans="1:18">
      <c r="A7746" s="58">
        <v>93</v>
      </c>
      <c r="B7746" s="59" t="s">
        <v>229</v>
      </c>
      <c r="C7746" s="59" t="s">
        <v>1933</v>
      </c>
      <c r="D7746" s="59" t="s">
        <v>11264</v>
      </c>
      <c r="E7746" s="59" t="s">
        <v>5376</v>
      </c>
      <c r="F7746" s="59" t="s">
        <v>11066</v>
      </c>
      <c r="G7746" s="58" t="s">
        <v>28737</v>
      </c>
      <c r="H7746" s="43" t="str">
        <f t="shared" si="244"/>
        <v>93สพป.ร้อยเอ็ด เขต 2</v>
      </c>
      <c r="J7746" s="60">
        <v>47</v>
      </c>
      <c r="K7746" s="61" t="s">
        <v>175</v>
      </c>
      <c r="L7746" s="61" t="s">
        <v>28738</v>
      </c>
      <c r="M7746" s="62" t="s">
        <v>41781</v>
      </c>
      <c r="N7746" s="62"/>
      <c r="O7746" s="62" t="s">
        <v>41781</v>
      </c>
      <c r="P7746" s="62" t="s">
        <v>41781</v>
      </c>
      <c r="Q7746" s="62" t="s">
        <v>41781</v>
      </c>
      <c r="R7746" s="57" t="str">
        <f t="shared" si="245"/>
        <v>47สพป.นครสวรรค์ เขต 3</v>
      </c>
    </row>
    <row r="7747" spans="1:18">
      <c r="A7747" s="58">
        <v>94</v>
      </c>
      <c r="B7747" s="59" t="s">
        <v>229</v>
      </c>
      <c r="C7747" s="59" t="s">
        <v>11266</v>
      </c>
      <c r="D7747" s="59" t="s">
        <v>3107</v>
      </c>
      <c r="E7747" s="59" t="s">
        <v>5376</v>
      </c>
      <c r="F7747" s="59" t="s">
        <v>11066</v>
      </c>
      <c r="G7747" s="58" t="s">
        <v>28739</v>
      </c>
      <c r="H7747" s="43" t="str">
        <f t="shared" si="244"/>
        <v>94สพป.ร้อยเอ็ด เขต 2</v>
      </c>
      <c r="J7747" s="60">
        <v>48</v>
      </c>
      <c r="K7747" s="61" t="s">
        <v>175</v>
      </c>
      <c r="L7747" s="61" t="s">
        <v>28740</v>
      </c>
      <c r="M7747" s="62" t="s">
        <v>41781</v>
      </c>
      <c r="N7747" s="62"/>
      <c r="O7747" s="62" t="s">
        <v>41781</v>
      </c>
      <c r="P7747" s="62" t="s">
        <v>41781</v>
      </c>
      <c r="Q7747" s="62" t="s">
        <v>41781</v>
      </c>
      <c r="R7747" s="57" t="str">
        <f t="shared" si="245"/>
        <v>48สพป.นครสวรรค์ เขต 3</v>
      </c>
    </row>
    <row r="7748" spans="1:18">
      <c r="A7748" s="58">
        <v>95</v>
      </c>
      <c r="B7748" s="59" t="s">
        <v>229</v>
      </c>
      <c r="C7748" s="59" t="s">
        <v>11267</v>
      </c>
      <c r="D7748" s="59" t="s">
        <v>3107</v>
      </c>
      <c r="E7748" s="59" t="s">
        <v>5376</v>
      </c>
      <c r="F7748" s="59" t="s">
        <v>11066</v>
      </c>
      <c r="G7748" s="58" t="s">
        <v>28741</v>
      </c>
      <c r="H7748" s="43" t="str">
        <f t="shared" si="244"/>
        <v>95สพป.ร้อยเอ็ด เขต 2</v>
      </c>
      <c r="J7748" s="60">
        <v>49</v>
      </c>
      <c r="K7748" s="61" t="s">
        <v>175</v>
      </c>
      <c r="L7748" s="61" t="s">
        <v>28742</v>
      </c>
      <c r="M7748" s="62" t="s">
        <v>41781</v>
      </c>
      <c r="N7748" s="62"/>
      <c r="O7748" s="62" t="s">
        <v>41781</v>
      </c>
      <c r="P7748" s="62" t="s">
        <v>41781</v>
      </c>
      <c r="Q7748" s="62" t="s">
        <v>41781</v>
      </c>
      <c r="R7748" s="57" t="str">
        <f t="shared" si="245"/>
        <v>49สพป.นครสวรรค์ เขต 3</v>
      </c>
    </row>
    <row r="7749" spans="1:18">
      <c r="A7749" s="58">
        <v>96</v>
      </c>
      <c r="B7749" s="59" t="s">
        <v>229</v>
      </c>
      <c r="C7749" s="59" t="s">
        <v>11269</v>
      </c>
      <c r="D7749" s="59" t="s">
        <v>3107</v>
      </c>
      <c r="E7749" s="59" t="s">
        <v>5376</v>
      </c>
      <c r="F7749" s="59" t="s">
        <v>11066</v>
      </c>
      <c r="G7749" s="58" t="s">
        <v>28743</v>
      </c>
      <c r="H7749" s="43" t="str">
        <f t="shared" si="244"/>
        <v>96สพป.ร้อยเอ็ด เขต 2</v>
      </c>
      <c r="J7749" s="60">
        <v>50</v>
      </c>
      <c r="K7749" s="61" t="s">
        <v>175</v>
      </c>
      <c r="L7749" s="61" t="s">
        <v>28744</v>
      </c>
      <c r="M7749" s="62" t="s">
        <v>41781</v>
      </c>
      <c r="N7749" s="62"/>
      <c r="O7749" s="62" t="s">
        <v>41781</v>
      </c>
      <c r="P7749" s="62" t="s">
        <v>41781</v>
      </c>
      <c r="Q7749" s="62" t="s">
        <v>41781</v>
      </c>
      <c r="R7749" s="57" t="str">
        <f t="shared" si="245"/>
        <v>50สพป.นครสวรรค์ เขต 3</v>
      </c>
    </row>
    <row r="7750" spans="1:18">
      <c r="A7750" s="58">
        <v>97</v>
      </c>
      <c r="B7750" s="59" t="s">
        <v>229</v>
      </c>
      <c r="C7750" s="59" t="s">
        <v>11270</v>
      </c>
      <c r="D7750" s="59" t="s">
        <v>5376</v>
      </c>
      <c r="E7750" s="59" t="s">
        <v>5376</v>
      </c>
      <c r="F7750" s="59" t="s">
        <v>11066</v>
      </c>
      <c r="G7750" s="58" t="s">
        <v>28745</v>
      </c>
      <c r="H7750" s="43" t="str">
        <f t="shared" si="244"/>
        <v>97สพป.ร้อยเอ็ด เขต 2</v>
      </c>
      <c r="J7750" s="60">
        <v>51</v>
      </c>
      <c r="K7750" s="61" t="s">
        <v>175</v>
      </c>
      <c r="L7750" s="61" t="s">
        <v>28746</v>
      </c>
      <c r="M7750" s="62" t="s">
        <v>41781</v>
      </c>
      <c r="N7750" s="62"/>
      <c r="O7750" s="62" t="s">
        <v>41781</v>
      </c>
      <c r="P7750" s="62" t="s">
        <v>41781</v>
      </c>
      <c r="Q7750" s="62" t="s">
        <v>41781</v>
      </c>
      <c r="R7750" s="57" t="str">
        <f t="shared" si="245"/>
        <v>51สพป.นครสวรรค์ เขต 3</v>
      </c>
    </row>
    <row r="7751" spans="1:18">
      <c r="A7751" s="58">
        <v>98</v>
      </c>
      <c r="B7751" s="59" t="s">
        <v>229</v>
      </c>
      <c r="C7751" s="59" t="s">
        <v>9872</v>
      </c>
      <c r="D7751" s="59" t="s">
        <v>11271</v>
      </c>
      <c r="E7751" s="59" t="s">
        <v>5376</v>
      </c>
      <c r="F7751" s="59" t="s">
        <v>11066</v>
      </c>
      <c r="G7751" s="58" t="s">
        <v>28747</v>
      </c>
      <c r="H7751" s="43" t="str">
        <f t="shared" si="244"/>
        <v>98สพป.ร้อยเอ็ด เขต 2</v>
      </c>
      <c r="J7751" s="60">
        <v>52</v>
      </c>
      <c r="K7751" s="61" t="s">
        <v>175</v>
      </c>
      <c r="L7751" s="61" t="s">
        <v>28748</v>
      </c>
      <c r="M7751" s="62" t="s">
        <v>41781</v>
      </c>
      <c r="N7751" s="62"/>
      <c r="O7751" s="62" t="s">
        <v>41781</v>
      </c>
      <c r="P7751" s="62" t="s">
        <v>41781</v>
      </c>
      <c r="Q7751" s="62" t="s">
        <v>41781</v>
      </c>
      <c r="R7751" s="57" t="str">
        <f t="shared" si="245"/>
        <v>52สพป.นครสวรรค์ เขต 3</v>
      </c>
    </row>
    <row r="7752" spans="1:18">
      <c r="A7752" s="58">
        <v>99</v>
      </c>
      <c r="B7752" s="59" t="s">
        <v>229</v>
      </c>
      <c r="C7752" s="59" t="s">
        <v>11272</v>
      </c>
      <c r="D7752" s="59" t="s">
        <v>11271</v>
      </c>
      <c r="E7752" s="59" t="s">
        <v>5376</v>
      </c>
      <c r="F7752" s="59" t="s">
        <v>11066</v>
      </c>
      <c r="G7752" s="58" t="s">
        <v>28749</v>
      </c>
      <c r="H7752" s="43" t="str">
        <f t="shared" ref="H7752:H7815" si="246">A7752&amp;B7752</f>
        <v>99สพป.ร้อยเอ็ด เขต 2</v>
      </c>
      <c r="J7752" s="60">
        <v>53</v>
      </c>
      <c r="K7752" s="61" t="s">
        <v>175</v>
      </c>
      <c r="L7752" s="61" t="s">
        <v>28750</v>
      </c>
      <c r="M7752" s="62" t="s">
        <v>41781</v>
      </c>
      <c r="N7752" s="62"/>
      <c r="O7752" s="62" t="s">
        <v>41781</v>
      </c>
      <c r="P7752" s="62" t="s">
        <v>41781</v>
      </c>
      <c r="Q7752" s="62" t="s">
        <v>41781</v>
      </c>
      <c r="R7752" s="57" t="str">
        <f t="shared" ref="R7752:R7815" si="247">J7752&amp;K7752</f>
        <v>53สพป.นครสวรรค์ เขต 3</v>
      </c>
    </row>
    <row r="7753" spans="1:18">
      <c r="A7753" s="58">
        <v>100</v>
      </c>
      <c r="B7753" s="59" t="s">
        <v>229</v>
      </c>
      <c r="C7753" s="59" t="s">
        <v>3491</v>
      </c>
      <c r="D7753" s="59" t="s">
        <v>11271</v>
      </c>
      <c r="E7753" s="59" t="s">
        <v>5376</v>
      </c>
      <c r="F7753" s="59" t="s">
        <v>11066</v>
      </c>
      <c r="G7753" s="58" t="s">
        <v>28751</v>
      </c>
      <c r="H7753" s="43" t="str">
        <f t="shared" si="246"/>
        <v>100สพป.ร้อยเอ็ด เขต 2</v>
      </c>
      <c r="J7753" s="60">
        <v>54</v>
      </c>
      <c r="K7753" s="61" t="s">
        <v>175</v>
      </c>
      <c r="L7753" s="61" t="s">
        <v>28752</v>
      </c>
      <c r="M7753" s="62" t="s">
        <v>41781</v>
      </c>
      <c r="N7753" s="62"/>
      <c r="O7753" s="62" t="s">
        <v>41781</v>
      </c>
      <c r="P7753" s="62" t="s">
        <v>41781</v>
      </c>
      <c r="Q7753" s="62" t="s">
        <v>41781</v>
      </c>
      <c r="R7753" s="57" t="str">
        <f t="shared" si="247"/>
        <v>54สพป.นครสวรรค์ เขต 3</v>
      </c>
    </row>
    <row r="7754" spans="1:18">
      <c r="A7754" s="58">
        <v>101</v>
      </c>
      <c r="B7754" s="59" t="s">
        <v>229</v>
      </c>
      <c r="C7754" s="59" t="s">
        <v>11273</v>
      </c>
      <c r="D7754" s="59" t="s">
        <v>11271</v>
      </c>
      <c r="E7754" s="59" t="s">
        <v>5376</v>
      </c>
      <c r="F7754" s="59" t="s">
        <v>11066</v>
      </c>
      <c r="G7754" s="58" t="s">
        <v>28753</v>
      </c>
      <c r="H7754" s="43" t="str">
        <f t="shared" si="246"/>
        <v>101สพป.ร้อยเอ็ด เขต 2</v>
      </c>
      <c r="J7754" s="60">
        <v>55</v>
      </c>
      <c r="K7754" s="61" t="s">
        <v>175</v>
      </c>
      <c r="L7754" s="61" t="s">
        <v>28754</v>
      </c>
      <c r="M7754" s="62" t="s">
        <v>41781</v>
      </c>
      <c r="N7754" s="62"/>
      <c r="O7754" s="62" t="s">
        <v>41781</v>
      </c>
      <c r="P7754" s="62" t="s">
        <v>41781</v>
      </c>
      <c r="Q7754" s="62" t="s">
        <v>41781</v>
      </c>
      <c r="R7754" s="57" t="str">
        <f t="shared" si="247"/>
        <v>55สพป.นครสวรรค์ เขต 3</v>
      </c>
    </row>
    <row r="7755" spans="1:18">
      <c r="A7755" s="58">
        <v>102</v>
      </c>
      <c r="B7755" s="59" t="s">
        <v>229</v>
      </c>
      <c r="C7755" s="59" t="s">
        <v>11274</v>
      </c>
      <c r="D7755" s="59" t="s">
        <v>11275</v>
      </c>
      <c r="E7755" s="59" t="s">
        <v>5376</v>
      </c>
      <c r="F7755" s="59" t="s">
        <v>11066</v>
      </c>
      <c r="G7755" s="58" t="s">
        <v>28755</v>
      </c>
      <c r="H7755" s="43" t="str">
        <f t="shared" si="246"/>
        <v>102สพป.ร้อยเอ็ด เขต 2</v>
      </c>
      <c r="J7755" s="60">
        <v>56</v>
      </c>
      <c r="K7755" s="61" t="s">
        <v>175</v>
      </c>
      <c r="L7755" s="61" t="s">
        <v>28756</v>
      </c>
      <c r="M7755" s="62" t="s">
        <v>41781</v>
      </c>
      <c r="N7755" s="62"/>
      <c r="O7755" s="62" t="s">
        <v>41781</v>
      </c>
      <c r="P7755" s="62" t="s">
        <v>41781</v>
      </c>
      <c r="Q7755" s="62" t="s">
        <v>41781</v>
      </c>
      <c r="R7755" s="57" t="str">
        <f t="shared" si="247"/>
        <v>56สพป.นครสวรรค์ เขต 3</v>
      </c>
    </row>
    <row r="7756" spans="1:18">
      <c r="A7756" s="58">
        <v>103</v>
      </c>
      <c r="B7756" s="59" t="s">
        <v>229</v>
      </c>
      <c r="C7756" s="59" t="s">
        <v>2085</v>
      </c>
      <c r="D7756" s="59" t="s">
        <v>2085</v>
      </c>
      <c r="E7756" s="59" t="s">
        <v>5376</v>
      </c>
      <c r="F7756" s="59" t="s">
        <v>11066</v>
      </c>
      <c r="G7756" s="58" t="s">
        <v>28757</v>
      </c>
      <c r="H7756" s="43" t="str">
        <f t="shared" si="246"/>
        <v>103สพป.ร้อยเอ็ด เขต 2</v>
      </c>
      <c r="J7756" s="60">
        <v>57</v>
      </c>
      <c r="K7756" s="61" t="s">
        <v>175</v>
      </c>
      <c r="L7756" s="61" t="s">
        <v>28758</v>
      </c>
      <c r="M7756" s="62" t="s">
        <v>41781</v>
      </c>
      <c r="N7756" s="62"/>
      <c r="O7756" s="62" t="s">
        <v>41781</v>
      </c>
      <c r="P7756" s="62" t="s">
        <v>41781</v>
      </c>
      <c r="Q7756" s="62" t="s">
        <v>41781</v>
      </c>
      <c r="R7756" s="57" t="str">
        <f t="shared" si="247"/>
        <v>57สพป.นครสวรรค์ เขต 3</v>
      </c>
    </row>
    <row r="7757" spans="1:18">
      <c r="A7757" s="58">
        <v>104</v>
      </c>
      <c r="B7757" s="59" t="s">
        <v>229</v>
      </c>
      <c r="C7757" s="59" t="s">
        <v>11276</v>
      </c>
      <c r="D7757" s="59" t="s">
        <v>2085</v>
      </c>
      <c r="E7757" s="59" t="s">
        <v>5376</v>
      </c>
      <c r="F7757" s="59" t="s">
        <v>11066</v>
      </c>
      <c r="G7757" s="58" t="s">
        <v>28759</v>
      </c>
      <c r="H7757" s="43" t="str">
        <f t="shared" si="246"/>
        <v>104สพป.ร้อยเอ็ด เขต 2</v>
      </c>
      <c r="J7757" s="60">
        <v>58</v>
      </c>
      <c r="K7757" s="61" t="s">
        <v>175</v>
      </c>
      <c r="L7757" s="61" t="s">
        <v>28760</v>
      </c>
      <c r="M7757" s="62" t="s">
        <v>41781</v>
      </c>
      <c r="N7757" s="62"/>
      <c r="O7757" s="62" t="s">
        <v>41781</v>
      </c>
      <c r="P7757" s="62" t="s">
        <v>41781</v>
      </c>
      <c r="Q7757" s="62" t="s">
        <v>41781</v>
      </c>
      <c r="R7757" s="57" t="str">
        <f t="shared" si="247"/>
        <v>58สพป.นครสวรรค์ เขต 3</v>
      </c>
    </row>
    <row r="7758" spans="1:18">
      <c r="A7758" s="58">
        <v>105</v>
      </c>
      <c r="B7758" s="59" t="s">
        <v>229</v>
      </c>
      <c r="C7758" s="59" t="s">
        <v>11277</v>
      </c>
      <c r="D7758" s="59" t="s">
        <v>2085</v>
      </c>
      <c r="E7758" s="59" t="s">
        <v>5376</v>
      </c>
      <c r="F7758" s="59" t="s">
        <v>11066</v>
      </c>
      <c r="G7758" s="58" t="s">
        <v>28761</v>
      </c>
      <c r="H7758" s="43" t="str">
        <f t="shared" si="246"/>
        <v>105สพป.ร้อยเอ็ด เขต 2</v>
      </c>
      <c r="J7758" s="60">
        <v>59</v>
      </c>
      <c r="K7758" s="61" t="s">
        <v>175</v>
      </c>
      <c r="L7758" s="61" t="s">
        <v>28762</v>
      </c>
      <c r="M7758" s="62" t="s">
        <v>41781</v>
      </c>
      <c r="N7758" s="62"/>
      <c r="O7758" s="62" t="s">
        <v>41781</v>
      </c>
      <c r="P7758" s="62" t="s">
        <v>41781</v>
      </c>
      <c r="Q7758" s="62" t="s">
        <v>41781</v>
      </c>
      <c r="R7758" s="57" t="str">
        <f t="shared" si="247"/>
        <v>59สพป.นครสวรรค์ เขต 3</v>
      </c>
    </row>
    <row r="7759" spans="1:18">
      <c r="A7759" s="58">
        <v>106</v>
      </c>
      <c r="B7759" s="59" t="s">
        <v>229</v>
      </c>
      <c r="C7759" s="59" t="s">
        <v>3648</v>
      </c>
      <c r="D7759" s="59" t="s">
        <v>4260</v>
      </c>
      <c r="E7759" s="59" t="s">
        <v>5376</v>
      </c>
      <c r="F7759" s="59" t="s">
        <v>11066</v>
      </c>
      <c r="G7759" s="58" t="s">
        <v>28763</v>
      </c>
      <c r="H7759" s="43" t="str">
        <f t="shared" si="246"/>
        <v>106สพป.ร้อยเอ็ด เขต 2</v>
      </c>
      <c r="J7759" s="60">
        <v>60</v>
      </c>
      <c r="K7759" s="61" t="s">
        <v>175</v>
      </c>
      <c r="L7759" s="61" t="s">
        <v>28764</v>
      </c>
      <c r="M7759" s="62" t="s">
        <v>41781</v>
      </c>
      <c r="N7759" s="62"/>
      <c r="O7759" s="62" t="s">
        <v>41781</v>
      </c>
      <c r="P7759" s="62" t="s">
        <v>41781</v>
      </c>
      <c r="Q7759" s="62" t="s">
        <v>41781</v>
      </c>
      <c r="R7759" s="57" t="str">
        <f t="shared" si="247"/>
        <v>60สพป.นครสวรรค์ เขต 3</v>
      </c>
    </row>
    <row r="7760" spans="1:18">
      <c r="A7760" s="58">
        <v>107</v>
      </c>
      <c r="B7760" s="59" t="s">
        <v>229</v>
      </c>
      <c r="C7760" s="59" t="s">
        <v>11278</v>
      </c>
      <c r="D7760" s="59" t="s">
        <v>4260</v>
      </c>
      <c r="E7760" s="59" t="s">
        <v>5376</v>
      </c>
      <c r="F7760" s="59" t="s">
        <v>11066</v>
      </c>
      <c r="G7760" s="58" t="s">
        <v>28765</v>
      </c>
      <c r="H7760" s="43" t="str">
        <f t="shared" si="246"/>
        <v>107สพป.ร้อยเอ็ด เขต 2</v>
      </c>
      <c r="J7760" s="60">
        <v>61</v>
      </c>
      <c r="K7760" s="61" t="s">
        <v>175</v>
      </c>
      <c r="L7760" s="61" t="s">
        <v>28766</v>
      </c>
      <c r="M7760" s="62" t="s">
        <v>41781</v>
      </c>
      <c r="N7760" s="62"/>
      <c r="O7760" s="62" t="s">
        <v>41781</v>
      </c>
      <c r="P7760" s="62" t="s">
        <v>41781</v>
      </c>
      <c r="Q7760" s="62" t="s">
        <v>41781</v>
      </c>
      <c r="R7760" s="57" t="str">
        <f t="shared" si="247"/>
        <v>61สพป.นครสวรรค์ เขต 3</v>
      </c>
    </row>
    <row r="7761" spans="1:18">
      <c r="A7761" s="58">
        <v>108</v>
      </c>
      <c r="B7761" s="59" t="s">
        <v>229</v>
      </c>
      <c r="C7761" s="59" t="s">
        <v>3848</v>
      </c>
      <c r="D7761" s="59" t="s">
        <v>3848</v>
      </c>
      <c r="E7761" s="59" t="s">
        <v>5376</v>
      </c>
      <c r="F7761" s="59" t="s">
        <v>11066</v>
      </c>
      <c r="G7761" s="58" t="s">
        <v>28767</v>
      </c>
      <c r="H7761" s="43" t="str">
        <f t="shared" si="246"/>
        <v>108สพป.ร้อยเอ็ด เขต 2</v>
      </c>
      <c r="J7761" s="60">
        <v>62</v>
      </c>
      <c r="K7761" s="61" t="s">
        <v>175</v>
      </c>
      <c r="L7761" s="61" t="s">
        <v>28768</v>
      </c>
      <c r="M7761" s="62" t="s">
        <v>41781</v>
      </c>
      <c r="N7761" s="62"/>
      <c r="O7761" s="62" t="s">
        <v>41781</v>
      </c>
      <c r="P7761" s="62" t="s">
        <v>41781</v>
      </c>
      <c r="Q7761" s="62" t="s">
        <v>41781</v>
      </c>
      <c r="R7761" s="57" t="str">
        <f t="shared" si="247"/>
        <v>62สพป.นครสวรรค์ เขต 3</v>
      </c>
    </row>
    <row r="7762" spans="1:18">
      <c r="A7762" s="58">
        <v>109</v>
      </c>
      <c r="B7762" s="59" t="s">
        <v>229</v>
      </c>
      <c r="C7762" s="59" t="s">
        <v>11279</v>
      </c>
      <c r="D7762" s="59" t="s">
        <v>3848</v>
      </c>
      <c r="E7762" s="59" t="s">
        <v>5376</v>
      </c>
      <c r="F7762" s="59" t="s">
        <v>11066</v>
      </c>
      <c r="G7762" s="58" t="s">
        <v>28769</v>
      </c>
      <c r="H7762" s="43" t="str">
        <f t="shared" si="246"/>
        <v>109สพป.ร้อยเอ็ด เขต 2</v>
      </c>
      <c r="J7762" s="60">
        <v>63</v>
      </c>
      <c r="K7762" s="61" t="s">
        <v>175</v>
      </c>
      <c r="L7762" s="61" t="s">
        <v>28770</v>
      </c>
      <c r="M7762" s="62" t="s">
        <v>41781</v>
      </c>
      <c r="N7762" s="62"/>
      <c r="O7762" s="62" t="s">
        <v>41781</v>
      </c>
      <c r="P7762" s="62" t="s">
        <v>41781</v>
      </c>
      <c r="Q7762" s="62" t="s">
        <v>41781</v>
      </c>
      <c r="R7762" s="57" t="str">
        <f t="shared" si="247"/>
        <v>63สพป.นครสวรรค์ เขต 3</v>
      </c>
    </row>
    <row r="7763" spans="1:18">
      <c r="A7763" s="58">
        <v>110</v>
      </c>
      <c r="B7763" s="59" t="s">
        <v>229</v>
      </c>
      <c r="C7763" s="59" t="s">
        <v>11280</v>
      </c>
      <c r="D7763" s="59" t="s">
        <v>11275</v>
      </c>
      <c r="E7763" s="59" t="s">
        <v>5376</v>
      </c>
      <c r="F7763" s="59" t="s">
        <v>11066</v>
      </c>
      <c r="G7763" s="58" t="s">
        <v>28771</v>
      </c>
      <c r="H7763" s="43" t="str">
        <f t="shared" si="246"/>
        <v>110สพป.ร้อยเอ็ด เขต 2</v>
      </c>
      <c r="J7763" s="60">
        <v>64</v>
      </c>
      <c r="K7763" s="61" t="s">
        <v>175</v>
      </c>
      <c r="L7763" s="61" t="s">
        <v>28772</v>
      </c>
      <c r="M7763" s="62" t="s">
        <v>41781</v>
      </c>
      <c r="N7763" s="62"/>
      <c r="O7763" s="62" t="s">
        <v>41781</v>
      </c>
      <c r="P7763" s="62" t="s">
        <v>41781</v>
      </c>
      <c r="Q7763" s="62" t="s">
        <v>41781</v>
      </c>
      <c r="R7763" s="57" t="str">
        <f t="shared" si="247"/>
        <v>64สพป.นครสวรรค์ เขต 3</v>
      </c>
    </row>
    <row r="7764" spans="1:18">
      <c r="A7764" s="58">
        <v>111</v>
      </c>
      <c r="B7764" s="59" t="s">
        <v>229</v>
      </c>
      <c r="C7764" s="59" t="s">
        <v>10719</v>
      </c>
      <c r="D7764" s="59" t="s">
        <v>853</v>
      </c>
      <c r="E7764" s="59" t="s">
        <v>5376</v>
      </c>
      <c r="F7764" s="59" t="s">
        <v>11066</v>
      </c>
      <c r="G7764" s="58" t="s">
        <v>28773</v>
      </c>
      <c r="H7764" s="43" t="str">
        <f t="shared" si="246"/>
        <v>111สพป.ร้อยเอ็ด เขต 2</v>
      </c>
      <c r="J7764" s="60">
        <v>65</v>
      </c>
      <c r="K7764" s="61" t="s">
        <v>175</v>
      </c>
      <c r="L7764" s="61" t="s">
        <v>28774</v>
      </c>
      <c r="M7764" s="62" t="s">
        <v>41781</v>
      </c>
      <c r="N7764" s="62"/>
      <c r="O7764" s="62" t="s">
        <v>41781</v>
      </c>
      <c r="P7764" s="62" t="s">
        <v>41781</v>
      </c>
      <c r="Q7764" s="62" t="s">
        <v>41781</v>
      </c>
      <c r="R7764" s="57" t="str">
        <f t="shared" si="247"/>
        <v>65สพป.นครสวรรค์ เขต 3</v>
      </c>
    </row>
    <row r="7765" spans="1:18">
      <c r="A7765" s="58">
        <v>112</v>
      </c>
      <c r="B7765" s="59" t="s">
        <v>229</v>
      </c>
      <c r="C7765" s="59" t="s">
        <v>11282</v>
      </c>
      <c r="D7765" s="59" t="s">
        <v>1415</v>
      </c>
      <c r="E7765" s="59" t="s">
        <v>11281</v>
      </c>
      <c r="F7765" s="59" t="s">
        <v>11066</v>
      </c>
      <c r="G7765" s="58" t="s">
        <v>28775</v>
      </c>
      <c r="H7765" s="43" t="str">
        <f t="shared" si="246"/>
        <v>112สพป.ร้อยเอ็ด เขต 2</v>
      </c>
      <c r="J7765" s="60">
        <v>66</v>
      </c>
      <c r="K7765" s="61" t="s">
        <v>175</v>
      </c>
      <c r="L7765" s="61" t="s">
        <v>28776</v>
      </c>
      <c r="M7765" s="62" t="s">
        <v>41781</v>
      </c>
      <c r="N7765" s="62"/>
      <c r="O7765" s="62" t="s">
        <v>41781</v>
      </c>
      <c r="P7765" s="62" t="s">
        <v>41781</v>
      </c>
      <c r="Q7765" s="62" t="s">
        <v>41781</v>
      </c>
      <c r="R7765" s="57" t="str">
        <f t="shared" si="247"/>
        <v>66สพป.นครสวรรค์ เขต 3</v>
      </c>
    </row>
    <row r="7766" spans="1:18">
      <c r="A7766" s="58">
        <v>113</v>
      </c>
      <c r="B7766" s="59" t="s">
        <v>229</v>
      </c>
      <c r="C7766" s="59" t="s">
        <v>11283</v>
      </c>
      <c r="D7766" s="59" t="s">
        <v>3347</v>
      </c>
      <c r="E7766" s="59" t="s">
        <v>11281</v>
      </c>
      <c r="F7766" s="59" t="s">
        <v>11066</v>
      </c>
      <c r="G7766" s="58" t="s">
        <v>28777</v>
      </c>
      <c r="H7766" s="43" t="str">
        <f t="shared" si="246"/>
        <v>113สพป.ร้อยเอ็ด เขต 2</v>
      </c>
      <c r="J7766" s="60">
        <v>67</v>
      </c>
      <c r="K7766" s="61" t="s">
        <v>175</v>
      </c>
      <c r="L7766" s="61" t="s">
        <v>28778</v>
      </c>
      <c r="M7766" s="62" t="s">
        <v>41781</v>
      </c>
      <c r="N7766" s="62"/>
      <c r="O7766" s="62" t="s">
        <v>41781</v>
      </c>
      <c r="P7766" s="62" t="s">
        <v>41781</v>
      </c>
      <c r="Q7766" s="62" t="s">
        <v>41781</v>
      </c>
      <c r="R7766" s="57" t="str">
        <f t="shared" si="247"/>
        <v>67สพป.นครสวรรค์ เขต 3</v>
      </c>
    </row>
    <row r="7767" spans="1:18">
      <c r="A7767" s="58">
        <v>114</v>
      </c>
      <c r="B7767" s="59" t="s">
        <v>229</v>
      </c>
      <c r="C7767" s="59" t="s">
        <v>11284</v>
      </c>
      <c r="D7767" s="59" t="s">
        <v>3347</v>
      </c>
      <c r="E7767" s="59" t="s">
        <v>11281</v>
      </c>
      <c r="F7767" s="59" t="s">
        <v>11066</v>
      </c>
      <c r="G7767" s="58" t="s">
        <v>28779</v>
      </c>
      <c r="H7767" s="43" t="str">
        <f t="shared" si="246"/>
        <v>114สพป.ร้อยเอ็ด เขต 2</v>
      </c>
      <c r="J7767" s="60">
        <v>68</v>
      </c>
      <c r="K7767" s="61" t="s">
        <v>175</v>
      </c>
      <c r="L7767" s="61" t="s">
        <v>28780</v>
      </c>
      <c r="M7767" s="62" t="s">
        <v>41781</v>
      </c>
      <c r="N7767" s="62"/>
      <c r="O7767" s="62" t="s">
        <v>41781</v>
      </c>
      <c r="P7767" s="62" t="s">
        <v>41781</v>
      </c>
      <c r="Q7767" s="62" t="s">
        <v>41781</v>
      </c>
      <c r="R7767" s="57" t="str">
        <f t="shared" si="247"/>
        <v>68สพป.นครสวรรค์ เขต 3</v>
      </c>
    </row>
    <row r="7768" spans="1:18">
      <c r="A7768" s="58">
        <v>115</v>
      </c>
      <c r="B7768" s="59" t="s">
        <v>229</v>
      </c>
      <c r="C7768" s="59" t="s">
        <v>11285</v>
      </c>
      <c r="D7768" s="59" t="s">
        <v>3347</v>
      </c>
      <c r="E7768" s="59" t="s">
        <v>11281</v>
      </c>
      <c r="F7768" s="59" t="s">
        <v>11066</v>
      </c>
      <c r="G7768" s="58" t="s">
        <v>28781</v>
      </c>
      <c r="H7768" s="43" t="str">
        <f t="shared" si="246"/>
        <v>115สพป.ร้อยเอ็ด เขต 2</v>
      </c>
      <c r="J7768" s="60">
        <v>69</v>
      </c>
      <c r="K7768" s="61" t="s">
        <v>175</v>
      </c>
      <c r="L7768" s="61" t="s">
        <v>28782</v>
      </c>
      <c r="M7768" s="62" t="s">
        <v>41781</v>
      </c>
      <c r="N7768" s="62"/>
      <c r="O7768" s="62" t="s">
        <v>41781</v>
      </c>
      <c r="P7768" s="62" t="s">
        <v>41781</v>
      </c>
      <c r="Q7768" s="62" t="s">
        <v>41781</v>
      </c>
      <c r="R7768" s="57" t="str">
        <f t="shared" si="247"/>
        <v>69สพป.นครสวรรค์ เขต 3</v>
      </c>
    </row>
    <row r="7769" spans="1:18">
      <c r="A7769" s="58">
        <v>116</v>
      </c>
      <c r="B7769" s="59" t="s">
        <v>229</v>
      </c>
      <c r="C7769" s="59" t="s">
        <v>11286</v>
      </c>
      <c r="D7769" s="59" t="s">
        <v>11281</v>
      </c>
      <c r="E7769" s="59" t="s">
        <v>11281</v>
      </c>
      <c r="F7769" s="59" t="s">
        <v>11066</v>
      </c>
      <c r="G7769" s="58" t="s">
        <v>28783</v>
      </c>
      <c r="H7769" s="43" t="str">
        <f t="shared" si="246"/>
        <v>116สพป.ร้อยเอ็ด เขต 2</v>
      </c>
      <c r="J7769" s="60">
        <v>70</v>
      </c>
      <c r="K7769" s="61" t="s">
        <v>175</v>
      </c>
      <c r="L7769" s="61" t="s">
        <v>28784</v>
      </c>
      <c r="M7769" s="62" t="s">
        <v>41781</v>
      </c>
      <c r="N7769" s="62"/>
      <c r="O7769" s="62" t="s">
        <v>41781</v>
      </c>
      <c r="P7769" s="62" t="s">
        <v>41781</v>
      </c>
      <c r="Q7769" s="62" t="s">
        <v>41781</v>
      </c>
      <c r="R7769" s="57" t="str">
        <f t="shared" si="247"/>
        <v>70สพป.นครสวรรค์ เขต 3</v>
      </c>
    </row>
    <row r="7770" spans="1:18">
      <c r="A7770" s="58">
        <v>117</v>
      </c>
      <c r="B7770" s="59" t="s">
        <v>229</v>
      </c>
      <c r="C7770" s="59" t="s">
        <v>5598</v>
      </c>
      <c r="D7770" s="59" t="s">
        <v>11287</v>
      </c>
      <c r="E7770" s="59" t="s">
        <v>10379</v>
      </c>
      <c r="F7770" s="59" t="s">
        <v>11066</v>
      </c>
      <c r="G7770" s="58" t="s">
        <v>28785</v>
      </c>
      <c r="H7770" s="43" t="str">
        <f t="shared" si="246"/>
        <v>117สพป.ร้อยเอ็ด เขต 2</v>
      </c>
      <c r="J7770" s="60">
        <v>71</v>
      </c>
      <c r="K7770" s="61" t="s">
        <v>175</v>
      </c>
      <c r="L7770" s="61" t="s">
        <v>28786</v>
      </c>
      <c r="M7770" s="62" t="s">
        <v>41781</v>
      </c>
      <c r="N7770" s="62"/>
      <c r="O7770" s="62" t="s">
        <v>41781</v>
      </c>
      <c r="P7770" s="62" t="s">
        <v>41781</v>
      </c>
      <c r="Q7770" s="62" t="s">
        <v>41781</v>
      </c>
      <c r="R7770" s="57" t="str">
        <f t="shared" si="247"/>
        <v>71สพป.นครสวรรค์ เขต 3</v>
      </c>
    </row>
    <row r="7771" spans="1:18">
      <c r="A7771" s="58">
        <v>118</v>
      </c>
      <c r="B7771" s="59" t="s">
        <v>229</v>
      </c>
      <c r="C7771" s="59" t="s">
        <v>8365</v>
      </c>
      <c r="D7771" s="59" t="s">
        <v>11287</v>
      </c>
      <c r="E7771" s="59" t="s">
        <v>10379</v>
      </c>
      <c r="F7771" s="59" t="s">
        <v>11066</v>
      </c>
      <c r="G7771" s="58" t="s">
        <v>28787</v>
      </c>
      <c r="H7771" s="43" t="str">
        <f t="shared" si="246"/>
        <v>118สพป.ร้อยเอ็ด เขต 2</v>
      </c>
      <c r="J7771" s="60">
        <v>72</v>
      </c>
      <c r="K7771" s="61" t="s">
        <v>175</v>
      </c>
      <c r="L7771" s="61" t="s">
        <v>28788</v>
      </c>
      <c r="M7771" s="62" t="s">
        <v>41781</v>
      </c>
      <c r="N7771" s="62"/>
      <c r="O7771" s="62" t="s">
        <v>41781</v>
      </c>
      <c r="P7771" s="62" t="s">
        <v>41781</v>
      </c>
      <c r="Q7771" s="62" t="s">
        <v>41781</v>
      </c>
      <c r="R7771" s="57" t="str">
        <f t="shared" si="247"/>
        <v>72สพป.นครสวรรค์ เขต 3</v>
      </c>
    </row>
    <row r="7772" spans="1:18">
      <c r="A7772" s="58">
        <v>119</v>
      </c>
      <c r="B7772" s="59" t="s">
        <v>229</v>
      </c>
      <c r="C7772" s="59" t="s">
        <v>11288</v>
      </c>
      <c r="D7772" s="59" t="s">
        <v>2524</v>
      </c>
      <c r="E7772" s="59" t="s">
        <v>10379</v>
      </c>
      <c r="F7772" s="59" t="s">
        <v>11066</v>
      </c>
      <c r="G7772" s="58" t="s">
        <v>28789</v>
      </c>
      <c r="H7772" s="43" t="str">
        <f t="shared" si="246"/>
        <v>119สพป.ร้อยเอ็ด เขต 2</v>
      </c>
      <c r="J7772" s="60">
        <v>73</v>
      </c>
      <c r="K7772" s="61" t="s">
        <v>175</v>
      </c>
      <c r="L7772" s="61" t="s">
        <v>28790</v>
      </c>
      <c r="M7772" s="62" t="s">
        <v>41781</v>
      </c>
      <c r="N7772" s="62"/>
      <c r="O7772" s="62" t="s">
        <v>41781</v>
      </c>
      <c r="P7772" s="62" t="s">
        <v>41781</v>
      </c>
      <c r="Q7772" s="62" t="s">
        <v>41781</v>
      </c>
      <c r="R7772" s="57" t="str">
        <f t="shared" si="247"/>
        <v>73สพป.นครสวรรค์ เขต 3</v>
      </c>
    </row>
    <row r="7773" spans="1:18">
      <c r="A7773" s="58">
        <v>120</v>
      </c>
      <c r="B7773" s="59" t="s">
        <v>229</v>
      </c>
      <c r="C7773" s="59" t="s">
        <v>11289</v>
      </c>
      <c r="D7773" s="59" t="s">
        <v>10379</v>
      </c>
      <c r="E7773" s="59" t="s">
        <v>10379</v>
      </c>
      <c r="F7773" s="59" t="s">
        <v>11066</v>
      </c>
      <c r="G7773" s="58" t="s">
        <v>28791</v>
      </c>
      <c r="H7773" s="43" t="str">
        <f t="shared" si="246"/>
        <v>120สพป.ร้อยเอ็ด เขต 2</v>
      </c>
      <c r="J7773" s="60">
        <v>74</v>
      </c>
      <c r="K7773" s="61" t="s">
        <v>175</v>
      </c>
      <c r="L7773" s="61" t="s">
        <v>28792</v>
      </c>
      <c r="M7773" s="62" t="s">
        <v>41781</v>
      </c>
      <c r="N7773" s="62"/>
      <c r="O7773" s="62" t="s">
        <v>41781</v>
      </c>
      <c r="P7773" s="62" t="s">
        <v>41781</v>
      </c>
      <c r="Q7773" s="62" t="s">
        <v>41781</v>
      </c>
      <c r="R7773" s="57" t="str">
        <f t="shared" si="247"/>
        <v>74สพป.นครสวรรค์ เขต 3</v>
      </c>
    </row>
    <row r="7774" spans="1:18">
      <c r="A7774" s="58">
        <v>121</v>
      </c>
      <c r="B7774" s="59" t="s">
        <v>229</v>
      </c>
      <c r="C7774" s="59" t="s">
        <v>1357</v>
      </c>
      <c r="D7774" s="59" t="s">
        <v>2524</v>
      </c>
      <c r="E7774" s="59" t="s">
        <v>10379</v>
      </c>
      <c r="F7774" s="59" t="s">
        <v>11066</v>
      </c>
      <c r="G7774" s="58" t="s">
        <v>28793</v>
      </c>
      <c r="H7774" s="43" t="str">
        <f t="shared" si="246"/>
        <v>121สพป.ร้อยเอ็ด เขต 2</v>
      </c>
      <c r="J7774" s="60">
        <v>75</v>
      </c>
      <c r="K7774" s="61" t="s">
        <v>175</v>
      </c>
      <c r="L7774" s="61" t="s">
        <v>28794</v>
      </c>
      <c r="M7774" s="62" t="s">
        <v>41781</v>
      </c>
      <c r="N7774" s="62"/>
      <c r="O7774" s="62" t="s">
        <v>41781</v>
      </c>
      <c r="P7774" s="62" t="s">
        <v>41781</v>
      </c>
      <c r="Q7774" s="62" t="s">
        <v>41781</v>
      </c>
      <c r="R7774" s="57" t="str">
        <f t="shared" si="247"/>
        <v>75สพป.นครสวรรค์ เขต 3</v>
      </c>
    </row>
    <row r="7775" spans="1:18">
      <c r="A7775" s="58">
        <v>122</v>
      </c>
      <c r="B7775" s="59" t="s">
        <v>229</v>
      </c>
      <c r="C7775" s="59" t="s">
        <v>11290</v>
      </c>
      <c r="D7775" s="59" t="s">
        <v>8097</v>
      </c>
      <c r="E7775" s="59" t="s">
        <v>10379</v>
      </c>
      <c r="F7775" s="59" t="s">
        <v>11066</v>
      </c>
      <c r="G7775" s="58" t="s">
        <v>28795</v>
      </c>
      <c r="H7775" s="43" t="str">
        <f t="shared" si="246"/>
        <v>122สพป.ร้อยเอ็ด เขต 2</v>
      </c>
      <c r="J7775" s="60">
        <v>76</v>
      </c>
      <c r="K7775" s="61" t="s">
        <v>175</v>
      </c>
      <c r="L7775" s="61" t="s">
        <v>28796</v>
      </c>
      <c r="M7775" s="62" t="s">
        <v>41781</v>
      </c>
      <c r="N7775" s="62"/>
      <c r="O7775" s="62" t="s">
        <v>41781</v>
      </c>
      <c r="P7775" s="62" t="s">
        <v>41781</v>
      </c>
      <c r="Q7775" s="62" t="s">
        <v>41781</v>
      </c>
      <c r="R7775" s="57" t="str">
        <f t="shared" si="247"/>
        <v>76สพป.นครสวรรค์ เขต 3</v>
      </c>
    </row>
    <row r="7776" spans="1:18">
      <c r="A7776" s="58">
        <v>123</v>
      </c>
      <c r="B7776" s="59" t="s">
        <v>229</v>
      </c>
      <c r="C7776" s="59" t="s">
        <v>11291</v>
      </c>
      <c r="D7776" s="59" t="s">
        <v>8097</v>
      </c>
      <c r="E7776" s="59" t="s">
        <v>10379</v>
      </c>
      <c r="F7776" s="59" t="s">
        <v>11066</v>
      </c>
      <c r="G7776" s="58" t="s">
        <v>28797</v>
      </c>
      <c r="H7776" s="43" t="str">
        <f t="shared" si="246"/>
        <v>123สพป.ร้อยเอ็ด เขต 2</v>
      </c>
      <c r="J7776" s="60">
        <v>77</v>
      </c>
      <c r="K7776" s="61" t="s">
        <v>175</v>
      </c>
      <c r="L7776" s="61" t="s">
        <v>28798</v>
      </c>
      <c r="M7776" s="62" t="s">
        <v>41781</v>
      </c>
      <c r="N7776" s="62"/>
      <c r="O7776" s="62" t="s">
        <v>41781</v>
      </c>
      <c r="P7776" s="62" t="s">
        <v>41781</v>
      </c>
      <c r="Q7776" s="62" t="s">
        <v>41781</v>
      </c>
      <c r="R7776" s="57" t="str">
        <f t="shared" si="247"/>
        <v>77สพป.นครสวรรค์ เขต 3</v>
      </c>
    </row>
    <row r="7777" spans="1:18">
      <c r="A7777" s="58">
        <v>124</v>
      </c>
      <c r="B7777" s="59" t="s">
        <v>229</v>
      </c>
      <c r="C7777" s="59" t="s">
        <v>11293</v>
      </c>
      <c r="D7777" s="59" t="s">
        <v>11292</v>
      </c>
      <c r="E7777" s="59" t="s">
        <v>5493</v>
      </c>
      <c r="F7777" s="59" t="s">
        <v>11066</v>
      </c>
      <c r="G7777" s="58" t="s">
        <v>28799</v>
      </c>
      <c r="H7777" s="43" t="str">
        <f t="shared" si="246"/>
        <v>124สพป.ร้อยเอ็ด เขต 2</v>
      </c>
      <c r="J7777" s="60">
        <v>78</v>
      </c>
      <c r="K7777" s="61" t="s">
        <v>175</v>
      </c>
      <c r="L7777" s="61" t="s">
        <v>28800</v>
      </c>
      <c r="M7777" s="62" t="s">
        <v>41781</v>
      </c>
      <c r="N7777" s="62"/>
      <c r="O7777" s="62" t="s">
        <v>41781</v>
      </c>
      <c r="P7777" s="62" t="s">
        <v>41781</v>
      </c>
      <c r="Q7777" s="62" t="s">
        <v>41781</v>
      </c>
      <c r="R7777" s="57" t="str">
        <f t="shared" si="247"/>
        <v>78สพป.นครสวรรค์ เขต 3</v>
      </c>
    </row>
    <row r="7778" spans="1:18">
      <c r="A7778" s="58">
        <v>125</v>
      </c>
      <c r="B7778" s="59" t="s">
        <v>229</v>
      </c>
      <c r="C7778" s="59" t="s">
        <v>11294</v>
      </c>
      <c r="D7778" s="59" t="s">
        <v>5493</v>
      </c>
      <c r="E7778" s="59" t="s">
        <v>5493</v>
      </c>
      <c r="F7778" s="59" t="s">
        <v>11066</v>
      </c>
      <c r="G7778" s="58" t="s">
        <v>28801</v>
      </c>
      <c r="H7778" s="43" t="str">
        <f t="shared" si="246"/>
        <v>125สพป.ร้อยเอ็ด เขต 2</v>
      </c>
      <c r="J7778" s="60">
        <v>79</v>
      </c>
      <c r="K7778" s="61" t="s">
        <v>175</v>
      </c>
      <c r="L7778" s="61" t="s">
        <v>28802</v>
      </c>
      <c r="M7778" s="62" t="s">
        <v>41781</v>
      </c>
      <c r="N7778" s="62"/>
      <c r="O7778" s="62" t="s">
        <v>41781</v>
      </c>
      <c r="P7778" s="62" t="s">
        <v>41781</v>
      </c>
      <c r="Q7778" s="62" t="s">
        <v>41781</v>
      </c>
      <c r="R7778" s="57" t="str">
        <f t="shared" si="247"/>
        <v>79สพป.นครสวรรค์ เขต 3</v>
      </c>
    </row>
    <row r="7779" spans="1:18">
      <c r="A7779" s="58">
        <v>126</v>
      </c>
      <c r="B7779" s="59" t="s">
        <v>229</v>
      </c>
      <c r="C7779" s="59" t="s">
        <v>5425</v>
      </c>
      <c r="D7779" s="59" t="s">
        <v>11295</v>
      </c>
      <c r="E7779" s="59" t="s">
        <v>5493</v>
      </c>
      <c r="F7779" s="59" t="s">
        <v>11066</v>
      </c>
      <c r="G7779" s="58" t="s">
        <v>28803</v>
      </c>
      <c r="H7779" s="43" t="str">
        <f t="shared" si="246"/>
        <v>126สพป.ร้อยเอ็ด เขต 2</v>
      </c>
      <c r="J7779" s="60">
        <v>80</v>
      </c>
      <c r="K7779" s="61" t="s">
        <v>175</v>
      </c>
      <c r="L7779" s="61" t="s">
        <v>28804</v>
      </c>
      <c r="M7779" s="62" t="s">
        <v>41781</v>
      </c>
      <c r="N7779" s="62"/>
      <c r="O7779" s="62" t="s">
        <v>41781</v>
      </c>
      <c r="P7779" s="62" t="s">
        <v>41781</v>
      </c>
      <c r="Q7779" s="62" t="s">
        <v>41781</v>
      </c>
      <c r="R7779" s="57" t="str">
        <f t="shared" si="247"/>
        <v>80สพป.นครสวรรค์ เขต 3</v>
      </c>
    </row>
    <row r="7780" spans="1:18">
      <c r="A7780" s="58">
        <v>1</v>
      </c>
      <c r="B7780" s="59" t="s">
        <v>230</v>
      </c>
      <c r="C7780" s="59" t="s">
        <v>11298</v>
      </c>
      <c r="D7780" s="59" t="s">
        <v>11299</v>
      </c>
      <c r="E7780" s="59" t="s">
        <v>1196</v>
      </c>
      <c r="F7780" s="59" t="s">
        <v>11066</v>
      </c>
      <c r="G7780" s="58" t="s">
        <v>28805</v>
      </c>
      <c r="H7780" s="43" t="str">
        <f t="shared" si="246"/>
        <v>1สพป.ร้อยเอ็ด เขต 3</v>
      </c>
      <c r="J7780" s="60">
        <v>81</v>
      </c>
      <c r="K7780" s="61" t="s">
        <v>175</v>
      </c>
      <c r="L7780" s="61" t="s">
        <v>28806</v>
      </c>
      <c r="M7780" s="62" t="s">
        <v>41781</v>
      </c>
      <c r="N7780" s="62"/>
      <c r="O7780" s="62" t="s">
        <v>41781</v>
      </c>
      <c r="P7780" s="62" t="s">
        <v>41781</v>
      </c>
      <c r="Q7780" s="62" t="s">
        <v>41781</v>
      </c>
      <c r="R7780" s="57" t="str">
        <f t="shared" si="247"/>
        <v>81สพป.นครสวรรค์ เขต 3</v>
      </c>
    </row>
    <row r="7781" spans="1:18">
      <c r="A7781" s="58">
        <v>2</v>
      </c>
      <c r="B7781" s="59" t="s">
        <v>230</v>
      </c>
      <c r="C7781" s="59" t="s">
        <v>11300</v>
      </c>
      <c r="D7781" s="59" t="s">
        <v>11297</v>
      </c>
      <c r="E7781" s="59" t="s">
        <v>1196</v>
      </c>
      <c r="F7781" s="59" t="s">
        <v>11066</v>
      </c>
      <c r="G7781" s="58" t="s">
        <v>28807</v>
      </c>
      <c r="H7781" s="43" t="str">
        <f t="shared" si="246"/>
        <v>2สพป.ร้อยเอ็ด เขต 3</v>
      </c>
      <c r="J7781" s="60">
        <v>82</v>
      </c>
      <c r="K7781" s="61" t="s">
        <v>175</v>
      </c>
      <c r="L7781" s="61" t="s">
        <v>28808</v>
      </c>
      <c r="M7781" s="62" t="s">
        <v>41781</v>
      </c>
      <c r="N7781" s="62"/>
      <c r="O7781" s="62" t="s">
        <v>41781</v>
      </c>
      <c r="P7781" s="62" t="s">
        <v>41781</v>
      </c>
      <c r="Q7781" s="62" t="s">
        <v>41781</v>
      </c>
      <c r="R7781" s="57" t="str">
        <f t="shared" si="247"/>
        <v>82สพป.นครสวรรค์ เขต 3</v>
      </c>
    </row>
    <row r="7782" spans="1:18">
      <c r="A7782" s="58">
        <v>3</v>
      </c>
      <c r="B7782" s="59" t="s">
        <v>230</v>
      </c>
      <c r="C7782" s="59" t="s">
        <v>11301</v>
      </c>
      <c r="D7782" s="59" t="s">
        <v>11302</v>
      </c>
      <c r="E7782" s="59" t="s">
        <v>1196</v>
      </c>
      <c r="F7782" s="59" t="s">
        <v>11066</v>
      </c>
      <c r="G7782" s="58" t="s">
        <v>28809</v>
      </c>
      <c r="H7782" s="43" t="str">
        <f t="shared" si="246"/>
        <v>3สพป.ร้อยเอ็ด เขต 3</v>
      </c>
      <c r="J7782" s="60">
        <v>83</v>
      </c>
      <c r="K7782" s="61" t="s">
        <v>175</v>
      </c>
      <c r="L7782" s="61" t="s">
        <v>28810</v>
      </c>
      <c r="M7782" s="62" t="s">
        <v>41781</v>
      </c>
      <c r="N7782" s="62"/>
      <c r="O7782" s="62" t="s">
        <v>41781</v>
      </c>
      <c r="P7782" s="62" t="s">
        <v>41781</v>
      </c>
      <c r="Q7782" s="62" t="s">
        <v>41781</v>
      </c>
      <c r="R7782" s="57" t="str">
        <f t="shared" si="247"/>
        <v>83สพป.นครสวรรค์ เขต 3</v>
      </c>
    </row>
    <row r="7783" spans="1:18">
      <c r="A7783" s="58">
        <v>4</v>
      </c>
      <c r="B7783" s="59" t="s">
        <v>230</v>
      </c>
      <c r="C7783" s="59" t="s">
        <v>11303</v>
      </c>
      <c r="D7783" s="59" t="s">
        <v>11302</v>
      </c>
      <c r="E7783" s="59" t="s">
        <v>1196</v>
      </c>
      <c r="F7783" s="59" t="s">
        <v>11066</v>
      </c>
      <c r="G7783" s="58" t="s">
        <v>28811</v>
      </c>
      <c r="H7783" s="43" t="str">
        <f t="shared" si="246"/>
        <v>4สพป.ร้อยเอ็ด เขต 3</v>
      </c>
      <c r="J7783" s="60">
        <v>84</v>
      </c>
      <c r="K7783" s="61" t="s">
        <v>175</v>
      </c>
      <c r="L7783" s="61" t="s">
        <v>28812</v>
      </c>
      <c r="M7783" s="62" t="s">
        <v>41781</v>
      </c>
      <c r="N7783" s="62"/>
      <c r="O7783" s="62" t="s">
        <v>41781</v>
      </c>
      <c r="P7783" s="62" t="s">
        <v>41781</v>
      </c>
      <c r="Q7783" s="62" t="s">
        <v>41781</v>
      </c>
      <c r="R7783" s="57" t="str">
        <f t="shared" si="247"/>
        <v>84สพป.นครสวรรค์ เขต 3</v>
      </c>
    </row>
    <row r="7784" spans="1:18">
      <c r="A7784" s="58">
        <v>5</v>
      </c>
      <c r="B7784" s="59" t="s">
        <v>230</v>
      </c>
      <c r="C7784" s="59" t="s">
        <v>11304</v>
      </c>
      <c r="D7784" s="59" t="s">
        <v>2323</v>
      </c>
      <c r="E7784" s="59" t="s">
        <v>1196</v>
      </c>
      <c r="F7784" s="59" t="s">
        <v>11066</v>
      </c>
      <c r="G7784" s="58" t="s">
        <v>28813</v>
      </c>
      <c r="H7784" s="43" t="str">
        <f t="shared" si="246"/>
        <v>5สพป.ร้อยเอ็ด เขต 3</v>
      </c>
      <c r="J7784" s="60">
        <v>85</v>
      </c>
      <c r="K7784" s="61" t="s">
        <v>175</v>
      </c>
      <c r="L7784" s="61" t="s">
        <v>28814</v>
      </c>
      <c r="M7784" s="62" t="s">
        <v>41781</v>
      </c>
      <c r="N7784" s="62"/>
      <c r="O7784" s="62" t="s">
        <v>41781</v>
      </c>
      <c r="P7784" s="62" t="s">
        <v>41781</v>
      </c>
      <c r="Q7784" s="62" t="s">
        <v>41781</v>
      </c>
      <c r="R7784" s="57" t="str">
        <f t="shared" si="247"/>
        <v>85สพป.นครสวรรค์ เขต 3</v>
      </c>
    </row>
    <row r="7785" spans="1:18">
      <c r="A7785" s="58">
        <v>6</v>
      </c>
      <c r="B7785" s="59" t="s">
        <v>230</v>
      </c>
      <c r="C7785" s="59" t="s">
        <v>11306</v>
      </c>
      <c r="D7785" s="59" t="s">
        <v>11305</v>
      </c>
      <c r="E7785" s="59" t="s">
        <v>1196</v>
      </c>
      <c r="F7785" s="59" t="s">
        <v>11066</v>
      </c>
      <c r="G7785" s="58" t="s">
        <v>28815</v>
      </c>
      <c r="H7785" s="43" t="str">
        <f t="shared" si="246"/>
        <v>6สพป.ร้อยเอ็ด เขต 3</v>
      </c>
      <c r="J7785" s="60">
        <v>86</v>
      </c>
      <c r="K7785" s="61" t="s">
        <v>175</v>
      </c>
      <c r="L7785" s="61" t="s">
        <v>28816</v>
      </c>
      <c r="M7785" s="62" t="s">
        <v>41781</v>
      </c>
      <c r="N7785" s="62"/>
      <c r="O7785" s="62" t="s">
        <v>41781</v>
      </c>
      <c r="P7785" s="62" t="s">
        <v>41781</v>
      </c>
      <c r="Q7785" s="62" t="s">
        <v>41781</v>
      </c>
      <c r="R7785" s="57" t="str">
        <f t="shared" si="247"/>
        <v>86สพป.นครสวรรค์ เขต 3</v>
      </c>
    </row>
    <row r="7786" spans="1:18">
      <c r="A7786" s="58">
        <v>7</v>
      </c>
      <c r="B7786" s="59" t="s">
        <v>230</v>
      </c>
      <c r="C7786" s="59" t="s">
        <v>2196</v>
      </c>
      <c r="D7786" s="59" t="s">
        <v>2323</v>
      </c>
      <c r="E7786" s="59" t="s">
        <v>1196</v>
      </c>
      <c r="F7786" s="59" t="s">
        <v>11066</v>
      </c>
      <c r="G7786" s="58" t="s">
        <v>28817</v>
      </c>
      <c r="H7786" s="43" t="str">
        <f t="shared" si="246"/>
        <v>7สพป.ร้อยเอ็ด เขต 3</v>
      </c>
      <c r="J7786" s="60">
        <v>87</v>
      </c>
      <c r="K7786" s="61" t="s">
        <v>175</v>
      </c>
      <c r="L7786" s="61" t="s">
        <v>28818</v>
      </c>
      <c r="M7786" s="62" t="s">
        <v>41781</v>
      </c>
      <c r="N7786" s="62"/>
      <c r="O7786" s="62" t="s">
        <v>41781</v>
      </c>
      <c r="P7786" s="62" t="s">
        <v>41781</v>
      </c>
      <c r="Q7786" s="62" t="s">
        <v>41781</v>
      </c>
      <c r="R7786" s="57" t="str">
        <f t="shared" si="247"/>
        <v>87สพป.นครสวรรค์ เขต 3</v>
      </c>
    </row>
    <row r="7787" spans="1:18">
      <c r="A7787" s="58">
        <v>8</v>
      </c>
      <c r="B7787" s="59" t="s">
        <v>230</v>
      </c>
      <c r="C7787" s="59" t="s">
        <v>3644</v>
      </c>
      <c r="D7787" s="59" t="s">
        <v>2323</v>
      </c>
      <c r="E7787" s="59" t="s">
        <v>1196</v>
      </c>
      <c r="F7787" s="59" t="s">
        <v>11066</v>
      </c>
      <c r="G7787" s="58" t="s">
        <v>28819</v>
      </c>
      <c r="H7787" s="43" t="str">
        <f t="shared" si="246"/>
        <v>8สพป.ร้อยเอ็ด เขต 3</v>
      </c>
      <c r="J7787" s="60">
        <v>88</v>
      </c>
      <c r="K7787" s="61" t="s">
        <v>175</v>
      </c>
      <c r="L7787" s="61" t="s">
        <v>28820</v>
      </c>
      <c r="M7787" s="62" t="s">
        <v>41781</v>
      </c>
      <c r="N7787" s="62"/>
      <c r="O7787" s="62" t="s">
        <v>41781</v>
      </c>
      <c r="P7787" s="62" t="s">
        <v>41781</v>
      </c>
      <c r="Q7787" s="62" t="s">
        <v>41781</v>
      </c>
      <c r="R7787" s="57" t="str">
        <f t="shared" si="247"/>
        <v>88สพป.นครสวรรค์ เขต 3</v>
      </c>
    </row>
    <row r="7788" spans="1:18">
      <c r="A7788" s="58">
        <v>9</v>
      </c>
      <c r="B7788" s="59" t="s">
        <v>230</v>
      </c>
      <c r="C7788" s="59" t="s">
        <v>11307</v>
      </c>
      <c r="D7788" s="59" t="s">
        <v>1343</v>
      </c>
      <c r="E7788" s="59" t="s">
        <v>1196</v>
      </c>
      <c r="F7788" s="59" t="s">
        <v>11066</v>
      </c>
      <c r="G7788" s="58" t="s">
        <v>28821</v>
      </c>
      <c r="H7788" s="43" t="str">
        <f t="shared" si="246"/>
        <v>9สพป.ร้อยเอ็ด เขต 3</v>
      </c>
      <c r="J7788" s="60">
        <v>89</v>
      </c>
      <c r="K7788" s="61" t="s">
        <v>175</v>
      </c>
      <c r="L7788" s="61" t="s">
        <v>28822</v>
      </c>
      <c r="M7788" s="62" t="s">
        <v>41781</v>
      </c>
      <c r="N7788" s="62"/>
      <c r="O7788" s="62" t="s">
        <v>41781</v>
      </c>
      <c r="P7788" s="62" t="s">
        <v>41781</v>
      </c>
      <c r="Q7788" s="62" t="s">
        <v>41781</v>
      </c>
      <c r="R7788" s="57" t="str">
        <f t="shared" si="247"/>
        <v>89สพป.นครสวรรค์ เขต 3</v>
      </c>
    </row>
    <row r="7789" spans="1:18">
      <c r="A7789" s="58">
        <v>10</v>
      </c>
      <c r="B7789" s="59" t="s">
        <v>230</v>
      </c>
      <c r="C7789" s="59" t="s">
        <v>11308</v>
      </c>
      <c r="D7789" s="59" t="s">
        <v>1871</v>
      </c>
      <c r="E7789" s="59" t="s">
        <v>1196</v>
      </c>
      <c r="F7789" s="59" t="s">
        <v>11066</v>
      </c>
      <c r="G7789" s="58" t="s">
        <v>28823</v>
      </c>
      <c r="H7789" s="43" t="str">
        <f t="shared" si="246"/>
        <v>10สพป.ร้อยเอ็ด เขต 3</v>
      </c>
      <c r="J7789" s="60">
        <v>90</v>
      </c>
      <c r="K7789" s="61" t="s">
        <v>175</v>
      </c>
      <c r="L7789" s="61" t="s">
        <v>28824</v>
      </c>
      <c r="M7789" s="62" t="s">
        <v>41781</v>
      </c>
      <c r="N7789" s="62"/>
      <c r="O7789" s="62" t="s">
        <v>41781</v>
      </c>
      <c r="P7789" s="62" t="s">
        <v>41781</v>
      </c>
      <c r="Q7789" s="62" t="s">
        <v>41781</v>
      </c>
      <c r="R7789" s="57" t="str">
        <f t="shared" si="247"/>
        <v>90สพป.นครสวรรค์ เขต 3</v>
      </c>
    </row>
    <row r="7790" spans="1:18">
      <c r="A7790" s="58">
        <v>11</v>
      </c>
      <c r="B7790" s="59" t="s">
        <v>230</v>
      </c>
      <c r="C7790" s="59" t="s">
        <v>11309</v>
      </c>
      <c r="D7790" s="59" t="s">
        <v>1871</v>
      </c>
      <c r="E7790" s="59" t="s">
        <v>1196</v>
      </c>
      <c r="F7790" s="59" t="s">
        <v>11066</v>
      </c>
      <c r="G7790" s="58" t="s">
        <v>28825</v>
      </c>
      <c r="H7790" s="43" t="str">
        <f t="shared" si="246"/>
        <v>11สพป.ร้อยเอ็ด เขต 3</v>
      </c>
      <c r="J7790" s="60">
        <v>91</v>
      </c>
      <c r="K7790" s="61" t="s">
        <v>175</v>
      </c>
      <c r="L7790" s="61" t="s">
        <v>28826</v>
      </c>
      <c r="M7790" s="62" t="s">
        <v>41781</v>
      </c>
      <c r="N7790" s="62"/>
      <c r="O7790" s="62" t="s">
        <v>41781</v>
      </c>
      <c r="P7790" s="62" t="s">
        <v>41781</v>
      </c>
      <c r="Q7790" s="62" t="s">
        <v>41781</v>
      </c>
      <c r="R7790" s="57" t="str">
        <f t="shared" si="247"/>
        <v>91สพป.นครสวรรค์ เขต 3</v>
      </c>
    </row>
    <row r="7791" spans="1:18">
      <c r="A7791" s="58">
        <v>12</v>
      </c>
      <c r="B7791" s="59" t="s">
        <v>230</v>
      </c>
      <c r="C7791" s="59" t="s">
        <v>11310</v>
      </c>
      <c r="D7791" s="59" t="s">
        <v>1343</v>
      </c>
      <c r="E7791" s="59" t="s">
        <v>1196</v>
      </c>
      <c r="F7791" s="59" t="s">
        <v>11066</v>
      </c>
      <c r="G7791" s="58" t="s">
        <v>28827</v>
      </c>
      <c r="H7791" s="43" t="str">
        <f t="shared" si="246"/>
        <v>12สพป.ร้อยเอ็ด เขต 3</v>
      </c>
      <c r="J7791" s="60">
        <v>92</v>
      </c>
      <c r="K7791" s="61" t="s">
        <v>175</v>
      </c>
      <c r="L7791" s="61" t="s">
        <v>24012</v>
      </c>
      <c r="M7791" s="62" t="s">
        <v>1643</v>
      </c>
      <c r="N7791" s="62"/>
      <c r="O7791" s="62" t="s">
        <v>6995</v>
      </c>
      <c r="P7791" s="62" t="s">
        <v>6994</v>
      </c>
      <c r="Q7791" s="62" t="s">
        <v>6794</v>
      </c>
      <c r="R7791" s="57" t="str">
        <f t="shared" si="247"/>
        <v>92สพป.นครสวรรค์ เขต 3</v>
      </c>
    </row>
    <row r="7792" spans="1:18">
      <c r="A7792" s="58">
        <v>13</v>
      </c>
      <c r="B7792" s="59" t="s">
        <v>230</v>
      </c>
      <c r="C7792" s="59" t="s">
        <v>2395</v>
      </c>
      <c r="D7792" s="59" t="s">
        <v>1422</v>
      </c>
      <c r="E7792" s="59" t="s">
        <v>1196</v>
      </c>
      <c r="F7792" s="59" t="s">
        <v>11066</v>
      </c>
      <c r="G7792" s="58" t="s">
        <v>28828</v>
      </c>
      <c r="H7792" s="43" t="str">
        <f t="shared" si="246"/>
        <v>13สพป.ร้อยเอ็ด เขต 3</v>
      </c>
      <c r="J7792" s="60">
        <v>93</v>
      </c>
      <c r="K7792" s="61" t="s">
        <v>175</v>
      </c>
      <c r="L7792" s="61" t="s">
        <v>24013</v>
      </c>
      <c r="M7792" s="62" t="s">
        <v>6996</v>
      </c>
      <c r="N7792" s="62"/>
      <c r="O7792" s="62" t="s">
        <v>6995</v>
      </c>
      <c r="P7792" s="62" t="s">
        <v>6994</v>
      </c>
      <c r="Q7792" s="62" t="s">
        <v>6794</v>
      </c>
      <c r="R7792" s="57" t="str">
        <f t="shared" si="247"/>
        <v>93สพป.นครสวรรค์ เขต 3</v>
      </c>
    </row>
    <row r="7793" spans="1:18">
      <c r="A7793" s="58">
        <v>14</v>
      </c>
      <c r="B7793" s="59" t="s">
        <v>230</v>
      </c>
      <c r="C7793" s="59" t="s">
        <v>11311</v>
      </c>
      <c r="D7793" s="59" t="s">
        <v>1422</v>
      </c>
      <c r="E7793" s="59" t="s">
        <v>1196</v>
      </c>
      <c r="F7793" s="59" t="s">
        <v>11066</v>
      </c>
      <c r="G7793" s="58" t="s">
        <v>28829</v>
      </c>
      <c r="H7793" s="43" t="str">
        <f t="shared" si="246"/>
        <v>14สพป.ร้อยเอ็ด เขต 3</v>
      </c>
      <c r="J7793" s="60">
        <v>94</v>
      </c>
      <c r="K7793" s="61" t="s">
        <v>175</v>
      </c>
      <c r="L7793" s="61" t="s">
        <v>24014</v>
      </c>
      <c r="M7793" s="62" t="s">
        <v>6999</v>
      </c>
      <c r="N7793" s="62"/>
      <c r="O7793" s="62" t="s">
        <v>6998</v>
      </c>
      <c r="P7793" s="62" t="s">
        <v>6994</v>
      </c>
      <c r="Q7793" s="62" t="s">
        <v>6794</v>
      </c>
      <c r="R7793" s="57" t="str">
        <f t="shared" si="247"/>
        <v>94สพป.นครสวรรค์ เขต 3</v>
      </c>
    </row>
    <row r="7794" spans="1:18">
      <c r="A7794" s="58">
        <v>15</v>
      </c>
      <c r="B7794" s="59" t="s">
        <v>230</v>
      </c>
      <c r="C7794" s="59" t="s">
        <v>11312</v>
      </c>
      <c r="D7794" s="59" t="s">
        <v>1422</v>
      </c>
      <c r="E7794" s="59" t="s">
        <v>1196</v>
      </c>
      <c r="F7794" s="59" t="s">
        <v>11066</v>
      </c>
      <c r="G7794" s="58" t="s">
        <v>28830</v>
      </c>
      <c r="H7794" s="43" t="str">
        <f t="shared" si="246"/>
        <v>15สพป.ร้อยเอ็ด เขต 3</v>
      </c>
      <c r="J7794" s="60">
        <v>95</v>
      </c>
      <c r="K7794" s="61" t="s">
        <v>175</v>
      </c>
      <c r="L7794" s="61" t="s">
        <v>24015</v>
      </c>
      <c r="M7794" s="62" t="s">
        <v>7000</v>
      </c>
      <c r="N7794" s="62"/>
      <c r="O7794" s="62" t="s">
        <v>6998</v>
      </c>
      <c r="P7794" s="62" t="s">
        <v>6994</v>
      </c>
      <c r="Q7794" s="62" t="s">
        <v>6794</v>
      </c>
      <c r="R7794" s="57" t="str">
        <f t="shared" si="247"/>
        <v>95สพป.นครสวรรค์ เขต 3</v>
      </c>
    </row>
    <row r="7795" spans="1:18">
      <c r="A7795" s="58">
        <v>16</v>
      </c>
      <c r="B7795" s="59" t="s">
        <v>230</v>
      </c>
      <c r="C7795" s="59" t="s">
        <v>7583</v>
      </c>
      <c r="D7795" s="59" t="s">
        <v>11313</v>
      </c>
      <c r="E7795" s="59" t="s">
        <v>1196</v>
      </c>
      <c r="F7795" s="59" t="s">
        <v>11066</v>
      </c>
      <c r="G7795" s="58" t="s">
        <v>28831</v>
      </c>
      <c r="H7795" s="43" t="str">
        <f t="shared" si="246"/>
        <v>16สพป.ร้อยเอ็ด เขต 3</v>
      </c>
      <c r="J7795" s="60">
        <v>96</v>
      </c>
      <c r="K7795" s="61" t="s">
        <v>175</v>
      </c>
      <c r="L7795" s="61" t="s">
        <v>24016</v>
      </c>
      <c r="M7795" s="62" t="s">
        <v>7001</v>
      </c>
      <c r="N7795" s="62"/>
      <c r="O7795" s="62" t="s">
        <v>6998</v>
      </c>
      <c r="P7795" s="62" t="s">
        <v>6994</v>
      </c>
      <c r="Q7795" s="62" t="s">
        <v>6794</v>
      </c>
      <c r="R7795" s="57" t="str">
        <f t="shared" si="247"/>
        <v>96สพป.นครสวรรค์ เขต 3</v>
      </c>
    </row>
    <row r="7796" spans="1:18">
      <c r="A7796" s="58">
        <v>17</v>
      </c>
      <c r="B7796" s="59" t="s">
        <v>230</v>
      </c>
      <c r="C7796" s="59" t="s">
        <v>11314</v>
      </c>
      <c r="D7796" s="59" t="s">
        <v>11315</v>
      </c>
      <c r="E7796" s="59" t="s">
        <v>1196</v>
      </c>
      <c r="F7796" s="59" t="s">
        <v>11066</v>
      </c>
      <c r="G7796" s="58" t="s">
        <v>28832</v>
      </c>
      <c r="H7796" s="43" t="str">
        <f t="shared" si="246"/>
        <v>17สพป.ร้อยเอ็ด เขต 3</v>
      </c>
      <c r="J7796" s="60">
        <v>97</v>
      </c>
      <c r="K7796" s="61" t="s">
        <v>175</v>
      </c>
      <c r="L7796" s="61" t="s">
        <v>24017</v>
      </c>
      <c r="M7796" s="62" t="s">
        <v>7004</v>
      </c>
      <c r="N7796" s="62"/>
      <c r="O7796" s="62" t="s">
        <v>7002</v>
      </c>
      <c r="P7796" s="62" t="s">
        <v>7003</v>
      </c>
      <c r="Q7796" s="62" t="s">
        <v>6794</v>
      </c>
      <c r="R7796" s="57" t="str">
        <f t="shared" si="247"/>
        <v>97สพป.นครสวรรค์ เขต 3</v>
      </c>
    </row>
    <row r="7797" spans="1:18">
      <c r="A7797" s="58">
        <v>18</v>
      </c>
      <c r="B7797" s="59" t="s">
        <v>230</v>
      </c>
      <c r="C7797" s="59" t="s">
        <v>10298</v>
      </c>
      <c r="D7797" s="59" t="s">
        <v>11315</v>
      </c>
      <c r="E7797" s="59" t="s">
        <v>1196</v>
      </c>
      <c r="F7797" s="59" t="s">
        <v>11066</v>
      </c>
      <c r="G7797" s="58" t="s">
        <v>28833</v>
      </c>
      <c r="H7797" s="43" t="str">
        <f t="shared" si="246"/>
        <v>18สพป.ร้อยเอ็ด เขต 3</v>
      </c>
      <c r="J7797" s="60">
        <v>98</v>
      </c>
      <c r="K7797" s="61" t="s">
        <v>175</v>
      </c>
      <c r="L7797" s="61" t="s">
        <v>24018</v>
      </c>
      <c r="M7797" s="62" t="s">
        <v>7005</v>
      </c>
      <c r="N7797" s="62"/>
      <c r="O7797" s="62" t="s">
        <v>7002</v>
      </c>
      <c r="P7797" s="62" t="s">
        <v>7003</v>
      </c>
      <c r="Q7797" s="62" t="s">
        <v>6794</v>
      </c>
      <c r="R7797" s="57" t="str">
        <f t="shared" si="247"/>
        <v>98สพป.นครสวรรค์ เขต 3</v>
      </c>
    </row>
    <row r="7798" spans="1:18">
      <c r="A7798" s="58">
        <v>19</v>
      </c>
      <c r="B7798" s="59" t="s">
        <v>230</v>
      </c>
      <c r="C7798" s="59" t="s">
        <v>11316</v>
      </c>
      <c r="D7798" s="59" t="s">
        <v>11313</v>
      </c>
      <c r="E7798" s="59" t="s">
        <v>1196</v>
      </c>
      <c r="F7798" s="59" t="s">
        <v>11066</v>
      </c>
      <c r="G7798" s="58" t="s">
        <v>28834</v>
      </c>
      <c r="H7798" s="43" t="str">
        <f t="shared" si="246"/>
        <v>19สพป.ร้อยเอ็ด เขต 3</v>
      </c>
      <c r="J7798" s="60">
        <v>99</v>
      </c>
      <c r="K7798" s="61" t="s">
        <v>175</v>
      </c>
      <c r="L7798" s="61" t="s">
        <v>24019</v>
      </c>
      <c r="M7798" s="62" t="s">
        <v>851</v>
      </c>
      <c r="N7798" s="62"/>
      <c r="O7798" s="62" t="s">
        <v>7002</v>
      </c>
      <c r="P7798" s="62" t="s">
        <v>7003</v>
      </c>
      <c r="Q7798" s="62" t="s">
        <v>6794</v>
      </c>
      <c r="R7798" s="57" t="str">
        <f t="shared" si="247"/>
        <v>99สพป.นครสวรรค์ เขต 3</v>
      </c>
    </row>
    <row r="7799" spans="1:18">
      <c r="A7799" s="58">
        <v>20</v>
      </c>
      <c r="B7799" s="59" t="s">
        <v>230</v>
      </c>
      <c r="C7799" s="59" t="s">
        <v>11317</v>
      </c>
      <c r="D7799" s="59" t="s">
        <v>11313</v>
      </c>
      <c r="E7799" s="59" t="s">
        <v>1196</v>
      </c>
      <c r="F7799" s="59" t="s">
        <v>11066</v>
      </c>
      <c r="G7799" s="58" t="s">
        <v>28835</v>
      </c>
      <c r="H7799" s="43" t="str">
        <f t="shared" si="246"/>
        <v>20สพป.ร้อยเอ็ด เขต 3</v>
      </c>
      <c r="J7799" s="60">
        <v>100</v>
      </c>
      <c r="K7799" s="61" t="s">
        <v>175</v>
      </c>
      <c r="L7799" s="61" t="s">
        <v>24020</v>
      </c>
      <c r="M7799" s="62" t="s">
        <v>7006</v>
      </c>
      <c r="N7799" s="62"/>
      <c r="O7799" s="62" t="s">
        <v>7002</v>
      </c>
      <c r="P7799" s="62" t="s">
        <v>7003</v>
      </c>
      <c r="Q7799" s="62" t="s">
        <v>6794</v>
      </c>
      <c r="R7799" s="57" t="str">
        <f t="shared" si="247"/>
        <v>100สพป.นครสวรรค์ เขต 3</v>
      </c>
    </row>
    <row r="7800" spans="1:18">
      <c r="A7800" s="58">
        <v>21</v>
      </c>
      <c r="B7800" s="59" t="s">
        <v>230</v>
      </c>
      <c r="C7800" s="59" t="s">
        <v>11318</v>
      </c>
      <c r="D7800" s="59" t="s">
        <v>11319</v>
      </c>
      <c r="E7800" s="59" t="s">
        <v>1196</v>
      </c>
      <c r="F7800" s="59" t="s">
        <v>11066</v>
      </c>
      <c r="G7800" s="58" t="s">
        <v>28836</v>
      </c>
      <c r="H7800" s="43" t="str">
        <f t="shared" si="246"/>
        <v>21สพป.ร้อยเอ็ด เขต 3</v>
      </c>
      <c r="J7800" s="60">
        <v>101</v>
      </c>
      <c r="K7800" s="61" t="s">
        <v>175</v>
      </c>
      <c r="L7800" s="61" t="s">
        <v>24021</v>
      </c>
      <c r="M7800" s="62" t="s">
        <v>7007</v>
      </c>
      <c r="N7800" s="62"/>
      <c r="O7800" s="62" t="s">
        <v>7008</v>
      </c>
      <c r="P7800" s="62" t="s">
        <v>7003</v>
      </c>
      <c r="Q7800" s="62" t="s">
        <v>6794</v>
      </c>
      <c r="R7800" s="57" t="str">
        <f t="shared" si="247"/>
        <v>101สพป.นครสวรรค์ เขต 3</v>
      </c>
    </row>
    <row r="7801" spans="1:18">
      <c r="A7801" s="58">
        <v>22</v>
      </c>
      <c r="B7801" s="59" t="s">
        <v>230</v>
      </c>
      <c r="C7801" s="59" t="s">
        <v>11320</v>
      </c>
      <c r="D7801" s="59" t="s">
        <v>11319</v>
      </c>
      <c r="E7801" s="59" t="s">
        <v>1196</v>
      </c>
      <c r="F7801" s="59" t="s">
        <v>11066</v>
      </c>
      <c r="G7801" s="58" t="s">
        <v>28837</v>
      </c>
      <c r="H7801" s="43" t="str">
        <f t="shared" si="246"/>
        <v>22สพป.ร้อยเอ็ด เขต 3</v>
      </c>
      <c r="J7801" s="60">
        <v>102</v>
      </c>
      <c r="K7801" s="61" t="s">
        <v>175</v>
      </c>
      <c r="L7801" s="61" t="s">
        <v>24022</v>
      </c>
      <c r="M7801" s="62" t="s">
        <v>7009</v>
      </c>
      <c r="N7801" s="62"/>
      <c r="O7801" s="62" t="s">
        <v>7008</v>
      </c>
      <c r="P7801" s="62" t="s">
        <v>7003</v>
      </c>
      <c r="Q7801" s="62" t="s">
        <v>6794</v>
      </c>
      <c r="R7801" s="57" t="str">
        <f t="shared" si="247"/>
        <v>102สพป.นครสวรรค์ เขต 3</v>
      </c>
    </row>
    <row r="7802" spans="1:18">
      <c r="A7802" s="58">
        <v>23</v>
      </c>
      <c r="B7802" s="59" t="s">
        <v>230</v>
      </c>
      <c r="C7802" s="59" t="s">
        <v>1981</v>
      </c>
      <c r="D7802" s="59" t="s">
        <v>11319</v>
      </c>
      <c r="E7802" s="59" t="s">
        <v>1196</v>
      </c>
      <c r="F7802" s="59" t="s">
        <v>11066</v>
      </c>
      <c r="G7802" s="58" t="s">
        <v>28838</v>
      </c>
      <c r="H7802" s="43" t="str">
        <f t="shared" si="246"/>
        <v>23สพป.ร้อยเอ็ด เขต 3</v>
      </c>
      <c r="J7802" s="60">
        <v>103</v>
      </c>
      <c r="K7802" s="61" t="s">
        <v>175</v>
      </c>
      <c r="L7802" s="61" t="s">
        <v>24023</v>
      </c>
      <c r="M7802" s="62" t="s">
        <v>7010</v>
      </c>
      <c r="N7802" s="62"/>
      <c r="O7802" s="62" t="s">
        <v>7008</v>
      </c>
      <c r="P7802" s="62" t="s">
        <v>7003</v>
      </c>
      <c r="Q7802" s="62" t="s">
        <v>6794</v>
      </c>
      <c r="R7802" s="57" t="str">
        <f t="shared" si="247"/>
        <v>103สพป.นครสวรรค์ เขต 3</v>
      </c>
    </row>
    <row r="7803" spans="1:18">
      <c r="A7803" s="58">
        <v>24</v>
      </c>
      <c r="B7803" s="59" t="s">
        <v>230</v>
      </c>
      <c r="C7803" s="59" t="s">
        <v>11322</v>
      </c>
      <c r="D7803" s="59" t="s">
        <v>11321</v>
      </c>
      <c r="E7803" s="59" t="s">
        <v>1196</v>
      </c>
      <c r="F7803" s="59" t="s">
        <v>11066</v>
      </c>
      <c r="G7803" s="58" t="s">
        <v>28839</v>
      </c>
      <c r="H7803" s="43" t="str">
        <f t="shared" si="246"/>
        <v>24สพป.ร้อยเอ็ด เขต 3</v>
      </c>
      <c r="J7803" s="60">
        <v>104</v>
      </c>
      <c r="K7803" s="61" t="s">
        <v>175</v>
      </c>
      <c r="L7803" s="61" t="s">
        <v>24024</v>
      </c>
      <c r="M7803" s="62" t="s">
        <v>7011</v>
      </c>
      <c r="N7803" s="62"/>
      <c r="O7803" s="62" t="s">
        <v>7003</v>
      </c>
      <c r="P7803" s="62" t="s">
        <v>7003</v>
      </c>
      <c r="Q7803" s="62" t="s">
        <v>6794</v>
      </c>
      <c r="R7803" s="57" t="str">
        <f t="shared" si="247"/>
        <v>104สพป.นครสวรรค์ เขต 3</v>
      </c>
    </row>
    <row r="7804" spans="1:18">
      <c r="A7804" s="58">
        <v>25</v>
      </c>
      <c r="B7804" s="59" t="s">
        <v>230</v>
      </c>
      <c r="C7804" s="59" t="s">
        <v>11323</v>
      </c>
      <c r="D7804" s="59" t="s">
        <v>11321</v>
      </c>
      <c r="E7804" s="59" t="s">
        <v>1196</v>
      </c>
      <c r="F7804" s="59" t="s">
        <v>11066</v>
      </c>
      <c r="G7804" s="58" t="s">
        <v>28840</v>
      </c>
      <c r="H7804" s="43" t="str">
        <f t="shared" si="246"/>
        <v>25สพป.ร้อยเอ็ด เขต 3</v>
      </c>
      <c r="J7804" s="60">
        <v>105</v>
      </c>
      <c r="K7804" s="61" t="s">
        <v>175</v>
      </c>
      <c r="L7804" s="61" t="s">
        <v>24025</v>
      </c>
      <c r="M7804" s="62" t="s">
        <v>7012</v>
      </c>
      <c r="N7804" s="62"/>
      <c r="O7804" s="62" t="s">
        <v>7003</v>
      </c>
      <c r="P7804" s="62" t="s">
        <v>7003</v>
      </c>
      <c r="Q7804" s="62" t="s">
        <v>6794</v>
      </c>
      <c r="R7804" s="57" t="str">
        <f t="shared" si="247"/>
        <v>105สพป.นครสวรรค์ เขต 3</v>
      </c>
    </row>
    <row r="7805" spans="1:18">
      <c r="A7805" s="58">
        <v>26</v>
      </c>
      <c r="B7805" s="59" t="s">
        <v>230</v>
      </c>
      <c r="C7805" s="59" t="s">
        <v>11324</v>
      </c>
      <c r="D7805" s="59" t="s">
        <v>10460</v>
      </c>
      <c r="E7805" s="59" t="s">
        <v>1196</v>
      </c>
      <c r="F7805" s="59" t="s">
        <v>11066</v>
      </c>
      <c r="G7805" s="58" t="s">
        <v>28841</v>
      </c>
      <c r="H7805" s="43" t="str">
        <f t="shared" si="246"/>
        <v>26สพป.ร้อยเอ็ด เขต 3</v>
      </c>
      <c r="J7805" s="60">
        <v>106</v>
      </c>
      <c r="K7805" s="61" t="s">
        <v>175</v>
      </c>
      <c r="L7805" s="61" t="s">
        <v>24026</v>
      </c>
      <c r="M7805" s="62" t="s">
        <v>3247</v>
      </c>
      <c r="N7805" s="62"/>
      <c r="O7805" s="62" t="s">
        <v>7003</v>
      </c>
      <c r="P7805" s="62" t="s">
        <v>7003</v>
      </c>
      <c r="Q7805" s="62" t="s">
        <v>6794</v>
      </c>
      <c r="R7805" s="57" t="str">
        <f t="shared" si="247"/>
        <v>106สพป.นครสวรรค์ เขต 3</v>
      </c>
    </row>
    <row r="7806" spans="1:18">
      <c r="A7806" s="58">
        <v>27</v>
      </c>
      <c r="B7806" s="59" t="s">
        <v>230</v>
      </c>
      <c r="C7806" s="59" t="s">
        <v>11325</v>
      </c>
      <c r="D7806" s="59" t="s">
        <v>10460</v>
      </c>
      <c r="E7806" s="59" t="s">
        <v>1196</v>
      </c>
      <c r="F7806" s="59" t="s">
        <v>11066</v>
      </c>
      <c r="G7806" s="58" t="s">
        <v>28842</v>
      </c>
      <c r="H7806" s="43" t="str">
        <f t="shared" si="246"/>
        <v>27สพป.ร้อยเอ็ด เขต 3</v>
      </c>
      <c r="J7806" s="60">
        <v>107</v>
      </c>
      <c r="K7806" s="61" t="s">
        <v>175</v>
      </c>
      <c r="L7806" s="61" t="s">
        <v>24027</v>
      </c>
      <c r="M7806" s="62" t="s">
        <v>7013</v>
      </c>
      <c r="N7806" s="62"/>
      <c r="O7806" s="62" t="s">
        <v>7003</v>
      </c>
      <c r="P7806" s="62" t="s">
        <v>7003</v>
      </c>
      <c r="Q7806" s="62" t="s">
        <v>6794</v>
      </c>
      <c r="R7806" s="57" t="str">
        <f t="shared" si="247"/>
        <v>107สพป.นครสวรรค์ เขต 3</v>
      </c>
    </row>
    <row r="7807" spans="1:18">
      <c r="A7807" s="58">
        <v>28</v>
      </c>
      <c r="B7807" s="59" t="s">
        <v>230</v>
      </c>
      <c r="C7807" s="59" t="s">
        <v>11326</v>
      </c>
      <c r="D7807" s="59" t="s">
        <v>1343</v>
      </c>
      <c r="E7807" s="59" t="s">
        <v>1196</v>
      </c>
      <c r="F7807" s="59" t="s">
        <v>11066</v>
      </c>
      <c r="G7807" s="58" t="s">
        <v>28843</v>
      </c>
      <c r="H7807" s="43" t="str">
        <f t="shared" si="246"/>
        <v>28สพป.ร้อยเอ็ด เขต 3</v>
      </c>
      <c r="J7807" s="60">
        <v>108</v>
      </c>
      <c r="K7807" s="61" t="s">
        <v>175</v>
      </c>
      <c r="L7807" s="61" t="s">
        <v>24028</v>
      </c>
      <c r="M7807" s="62" t="s">
        <v>7014</v>
      </c>
      <c r="N7807" s="62"/>
      <c r="O7807" s="62" t="s">
        <v>7003</v>
      </c>
      <c r="P7807" s="62" t="s">
        <v>7003</v>
      </c>
      <c r="Q7807" s="62" t="s">
        <v>6794</v>
      </c>
      <c r="R7807" s="57" t="str">
        <f t="shared" si="247"/>
        <v>108สพป.นครสวรรค์ เขต 3</v>
      </c>
    </row>
    <row r="7808" spans="1:18">
      <c r="A7808" s="58">
        <v>29</v>
      </c>
      <c r="B7808" s="59" t="s">
        <v>230</v>
      </c>
      <c r="C7808" s="59" t="s">
        <v>1571</v>
      </c>
      <c r="D7808" s="59" t="s">
        <v>7652</v>
      </c>
      <c r="E7808" s="59" t="s">
        <v>1196</v>
      </c>
      <c r="F7808" s="59" t="s">
        <v>11066</v>
      </c>
      <c r="G7808" s="58" t="s">
        <v>28844</v>
      </c>
      <c r="H7808" s="43" t="str">
        <f t="shared" si="246"/>
        <v>29สพป.ร้อยเอ็ด เขต 3</v>
      </c>
      <c r="J7808" s="60">
        <v>109</v>
      </c>
      <c r="K7808" s="61" t="s">
        <v>175</v>
      </c>
      <c r="L7808" s="61" t="s">
        <v>24029</v>
      </c>
      <c r="M7808" s="62" t="s">
        <v>7015</v>
      </c>
      <c r="N7808" s="62"/>
      <c r="O7808" s="62" t="s">
        <v>7016</v>
      </c>
      <c r="P7808" s="62" t="s">
        <v>7003</v>
      </c>
      <c r="Q7808" s="62" t="s">
        <v>6794</v>
      </c>
      <c r="R7808" s="57" t="str">
        <f t="shared" si="247"/>
        <v>109สพป.นครสวรรค์ เขต 3</v>
      </c>
    </row>
    <row r="7809" spans="1:18">
      <c r="A7809" s="58">
        <v>30</v>
      </c>
      <c r="B7809" s="59" t="s">
        <v>230</v>
      </c>
      <c r="C7809" s="59" t="s">
        <v>6440</v>
      </c>
      <c r="D7809" s="59" t="s">
        <v>7652</v>
      </c>
      <c r="E7809" s="59" t="s">
        <v>1196</v>
      </c>
      <c r="F7809" s="59" t="s">
        <v>11066</v>
      </c>
      <c r="G7809" s="58" t="s">
        <v>28845</v>
      </c>
      <c r="H7809" s="43" t="str">
        <f t="shared" si="246"/>
        <v>30สพป.ร้อยเอ็ด เขต 3</v>
      </c>
      <c r="J7809" s="60">
        <v>110</v>
      </c>
      <c r="K7809" s="61" t="s">
        <v>175</v>
      </c>
      <c r="L7809" s="61" t="s">
        <v>24030</v>
      </c>
      <c r="M7809" s="62" t="s">
        <v>899</v>
      </c>
      <c r="N7809" s="62"/>
      <c r="O7809" s="62" t="s">
        <v>7018</v>
      </c>
      <c r="P7809" s="62" t="s">
        <v>7003</v>
      </c>
      <c r="Q7809" s="62" t="s">
        <v>6794</v>
      </c>
      <c r="R7809" s="57" t="str">
        <f t="shared" si="247"/>
        <v>110สพป.นครสวรรค์ เขต 3</v>
      </c>
    </row>
    <row r="7810" spans="1:18">
      <c r="A7810" s="58">
        <v>31</v>
      </c>
      <c r="B7810" s="59" t="s">
        <v>230</v>
      </c>
      <c r="C7810" s="59" t="s">
        <v>11327</v>
      </c>
      <c r="D7810" s="59" t="s">
        <v>7652</v>
      </c>
      <c r="E7810" s="59" t="s">
        <v>1196</v>
      </c>
      <c r="F7810" s="59" t="s">
        <v>11066</v>
      </c>
      <c r="G7810" s="58" t="s">
        <v>28846</v>
      </c>
      <c r="H7810" s="43" t="str">
        <f t="shared" si="246"/>
        <v>31สพป.ร้อยเอ็ด เขต 3</v>
      </c>
      <c r="J7810" s="60">
        <v>111</v>
      </c>
      <c r="K7810" s="61" t="s">
        <v>175</v>
      </c>
      <c r="L7810" s="61" t="s">
        <v>24031</v>
      </c>
      <c r="M7810" s="62" t="s">
        <v>7019</v>
      </c>
      <c r="N7810" s="62"/>
      <c r="O7810" s="62" t="s">
        <v>7016</v>
      </c>
      <c r="P7810" s="62" t="s">
        <v>7003</v>
      </c>
      <c r="Q7810" s="62" t="s">
        <v>6794</v>
      </c>
      <c r="R7810" s="57" t="str">
        <f t="shared" si="247"/>
        <v>111สพป.นครสวรรค์ เขต 3</v>
      </c>
    </row>
    <row r="7811" spans="1:18">
      <c r="A7811" s="58">
        <v>32</v>
      </c>
      <c r="B7811" s="59" t="s">
        <v>230</v>
      </c>
      <c r="C7811" s="59" t="s">
        <v>11328</v>
      </c>
      <c r="D7811" s="59" t="s">
        <v>10460</v>
      </c>
      <c r="E7811" s="59" t="s">
        <v>1196</v>
      </c>
      <c r="F7811" s="59" t="s">
        <v>11066</v>
      </c>
      <c r="G7811" s="58" t="s">
        <v>28847</v>
      </c>
      <c r="H7811" s="43" t="str">
        <f t="shared" si="246"/>
        <v>32สพป.ร้อยเอ็ด เขต 3</v>
      </c>
      <c r="J7811" s="60">
        <v>112</v>
      </c>
      <c r="K7811" s="61" t="s">
        <v>175</v>
      </c>
      <c r="L7811" s="61" t="s">
        <v>24033</v>
      </c>
      <c r="M7811" s="62" t="s">
        <v>7021</v>
      </c>
      <c r="N7811" s="62"/>
      <c r="O7811" s="62" t="s">
        <v>7003</v>
      </c>
      <c r="P7811" s="62" t="s">
        <v>7003</v>
      </c>
      <c r="Q7811" s="62" t="s">
        <v>6794</v>
      </c>
      <c r="R7811" s="57" t="str">
        <f t="shared" si="247"/>
        <v>112สพป.นครสวรรค์ เขต 3</v>
      </c>
    </row>
    <row r="7812" spans="1:18">
      <c r="A7812" s="58">
        <v>33</v>
      </c>
      <c r="B7812" s="59" t="s">
        <v>230</v>
      </c>
      <c r="C7812" s="59" t="s">
        <v>7634</v>
      </c>
      <c r="D7812" s="59" t="s">
        <v>11329</v>
      </c>
      <c r="E7812" s="59" t="s">
        <v>11330</v>
      </c>
      <c r="F7812" s="59" t="s">
        <v>11066</v>
      </c>
      <c r="G7812" s="58" t="s">
        <v>28848</v>
      </c>
      <c r="H7812" s="43" t="str">
        <f t="shared" si="246"/>
        <v>33สพป.ร้อยเอ็ด เขต 3</v>
      </c>
      <c r="J7812" s="60">
        <v>113</v>
      </c>
      <c r="K7812" s="61" t="s">
        <v>175</v>
      </c>
      <c r="L7812" s="61" t="s">
        <v>24035</v>
      </c>
      <c r="M7812" s="62" t="s">
        <v>5598</v>
      </c>
      <c r="N7812" s="62"/>
      <c r="O7812" s="62" t="s">
        <v>7003</v>
      </c>
      <c r="P7812" s="62" t="s">
        <v>7003</v>
      </c>
      <c r="Q7812" s="62" t="s">
        <v>6794</v>
      </c>
      <c r="R7812" s="57" t="str">
        <f t="shared" si="247"/>
        <v>113สพป.นครสวรรค์ เขต 3</v>
      </c>
    </row>
    <row r="7813" spans="1:18">
      <c r="A7813" s="58">
        <v>34</v>
      </c>
      <c r="B7813" s="59" t="s">
        <v>230</v>
      </c>
      <c r="C7813" s="59" t="s">
        <v>8763</v>
      </c>
      <c r="D7813" s="59" t="s">
        <v>8763</v>
      </c>
      <c r="E7813" s="59" t="s">
        <v>11330</v>
      </c>
      <c r="F7813" s="59" t="s">
        <v>11066</v>
      </c>
      <c r="G7813" s="58" t="s">
        <v>28849</v>
      </c>
      <c r="H7813" s="43" t="str">
        <f t="shared" si="246"/>
        <v>34สพป.ร้อยเอ็ด เขต 3</v>
      </c>
      <c r="J7813" s="60">
        <v>114</v>
      </c>
      <c r="K7813" s="61" t="s">
        <v>175</v>
      </c>
      <c r="L7813" s="61" t="s">
        <v>24037</v>
      </c>
      <c r="M7813" s="62" t="s">
        <v>7023</v>
      </c>
      <c r="N7813" s="62"/>
      <c r="O7813" s="62" t="s">
        <v>7024</v>
      </c>
      <c r="P7813" s="62" t="s">
        <v>7003</v>
      </c>
      <c r="Q7813" s="62" t="s">
        <v>6794</v>
      </c>
      <c r="R7813" s="57" t="str">
        <f t="shared" si="247"/>
        <v>114สพป.นครสวรรค์ เขต 3</v>
      </c>
    </row>
    <row r="7814" spans="1:18">
      <c r="A7814" s="58">
        <v>35</v>
      </c>
      <c r="B7814" s="59" t="s">
        <v>230</v>
      </c>
      <c r="C7814" s="59" t="s">
        <v>11332</v>
      </c>
      <c r="D7814" s="59" t="s">
        <v>11333</v>
      </c>
      <c r="E7814" s="59" t="s">
        <v>11330</v>
      </c>
      <c r="F7814" s="59" t="s">
        <v>11066</v>
      </c>
      <c r="G7814" s="58" t="s">
        <v>28850</v>
      </c>
      <c r="H7814" s="43" t="str">
        <f t="shared" si="246"/>
        <v>35สพป.ร้อยเอ็ด เขต 3</v>
      </c>
      <c r="J7814" s="60">
        <v>115</v>
      </c>
      <c r="K7814" s="61" t="s">
        <v>175</v>
      </c>
      <c r="L7814" s="61" t="s">
        <v>24039</v>
      </c>
      <c r="M7814" s="62" t="s">
        <v>7025</v>
      </c>
      <c r="N7814" s="62"/>
      <c r="O7814" s="62" t="s">
        <v>7024</v>
      </c>
      <c r="P7814" s="62" t="s">
        <v>7003</v>
      </c>
      <c r="Q7814" s="62" t="s">
        <v>6794</v>
      </c>
      <c r="R7814" s="57" t="str">
        <f t="shared" si="247"/>
        <v>115สพป.นครสวรรค์ เขต 3</v>
      </c>
    </row>
    <row r="7815" spans="1:18">
      <c r="A7815" s="58">
        <v>36</v>
      </c>
      <c r="B7815" s="59" t="s">
        <v>230</v>
      </c>
      <c r="C7815" s="59" t="s">
        <v>11335</v>
      </c>
      <c r="D7815" s="59" t="s">
        <v>11334</v>
      </c>
      <c r="E7815" s="59" t="s">
        <v>11330</v>
      </c>
      <c r="F7815" s="59" t="s">
        <v>11066</v>
      </c>
      <c r="G7815" s="58" t="s">
        <v>28851</v>
      </c>
      <c r="H7815" s="43" t="str">
        <f t="shared" si="246"/>
        <v>36สพป.ร้อยเอ็ด เขต 3</v>
      </c>
      <c r="J7815" s="60">
        <v>116</v>
      </c>
      <c r="K7815" s="61" t="s">
        <v>175</v>
      </c>
      <c r="L7815" s="61" t="s">
        <v>24041</v>
      </c>
      <c r="M7815" s="62" t="s">
        <v>7027</v>
      </c>
      <c r="N7815" s="62"/>
      <c r="O7815" s="62" t="s">
        <v>7026</v>
      </c>
      <c r="P7815" s="62" t="s">
        <v>7003</v>
      </c>
      <c r="Q7815" s="62" t="s">
        <v>6794</v>
      </c>
      <c r="R7815" s="57" t="str">
        <f t="shared" si="247"/>
        <v>116สพป.นครสวรรค์ เขต 3</v>
      </c>
    </row>
    <row r="7816" spans="1:18">
      <c r="A7816" s="58">
        <v>37</v>
      </c>
      <c r="B7816" s="59" t="s">
        <v>230</v>
      </c>
      <c r="C7816" s="59" t="s">
        <v>11336</v>
      </c>
      <c r="D7816" s="59" t="s">
        <v>11334</v>
      </c>
      <c r="E7816" s="59" t="s">
        <v>11330</v>
      </c>
      <c r="F7816" s="59" t="s">
        <v>11066</v>
      </c>
      <c r="G7816" s="58" t="s">
        <v>28852</v>
      </c>
      <c r="H7816" s="43" t="str">
        <f t="shared" ref="H7816:H7879" si="248">A7816&amp;B7816</f>
        <v>37สพป.ร้อยเอ็ด เขต 3</v>
      </c>
      <c r="J7816" s="60">
        <v>117</v>
      </c>
      <c r="K7816" s="61" t="s">
        <v>175</v>
      </c>
      <c r="L7816" s="61" t="s">
        <v>24043</v>
      </c>
      <c r="M7816" s="62" t="s">
        <v>7028</v>
      </c>
      <c r="N7816" s="62"/>
      <c r="O7816" s="62" t="s">
        <v>7022</v>
      </c>
      <c r="P7816" s="62" t="s">
        <v>7003</v>
      </c>
      <c r="Q7816" s="62" t="s">
        <v>6794</v>
      </c>
      <c r="R7816" s="57" t="str">
        <f t="shared" ref="R7816:R7879" si="249">J7816&amp;K7816</f>
        <v>117สพป.นครสวรรค์ เขต 3</v>
      </c>
    </row>
    <row r="7817" spans="1:18">
      <c r="A7817" s="58">
        <v>38</v>
      </c>
      <c r="B7817" s="59" t="s">
        <v>230</v>
      </c>
      <c r="C7817" s="59" t="s">
        <v>11337</v>
      </c>
      <c r="D7817" s="59" t="s">
        <v>11331</v>
      </c>
      <c r="E7817" s="59" t="s">
        <v>11330</v>
      </c>
      <c r="F7817" s="59" t="s">
        <v>11066</v>
      </c>
      <c r="G7817" s="58" t="s">
        <v>28853</v>
      </c>
      <c r="H7817" s="43" t="str">
        <f t="shared" si="248"/>
        <v>38สพป.ร้อยเอ็ด เขต 3</v>
      </c>
      <c r="J7817" s="60">
        <v>118</v>
      </c>
      <c r="K7817" s="61" t="s">
        <v>175</v>
      </c>
      <c r="L7817" s="61" t="s">
        <v>24045</v>
      </c>
      <c r="M7817" s="62" t="s">
        <v>7029</v>
      </c>
      <c r="N7817" s="62"/>
      <c r="O7817" s="62" t="s">
        <v>7030</v>
      </c>
      <c r="P7817" s="62" t="s">
        <v>7003</v>
      </c>
      <c r="Q7817" s="62" t="s">
        <v>6794</v>
      </c>
      <c r="R7817" s="57" t="str">
        <f t="shared" si="249"/>
        <v>118สพป.นครสวรรค์ เขต 3</v>
      </c>
    </row>
    <row r="7818" spans="1:18">
      <c r="A7818" s="58">
        <v>39</v>
      </c>
      <c r="B7818" s="59" t="s">
        <v>230</v>
      </c>
      <c r="C7818" s="59" t="s">
        <v>11338</v>
      </c>
      <c r="D7818" s="59" t="s">
        <v>11331</v>
      </c>
      <c r="E7818" s="59" t="s">
        <v>11330</v>
      </c>
      <c r="F7818" s="59" t="s">
        <v>11066</v>
      </c>
      <c r="G7818" s="58" t="s">
        <v>28854</v>
      </c>
      <c r="H7818" s="43" t="str">
        <f t="shared" si="248"/>
        <v>39สพป.ร้อยเอ็ด เขต 3</v>
      </c>
      <c r="J7818" s="60">
        <v>119</v>
      </c>
      <c r="K7818" s="61" t="s">
        <v>175</v>
      </c>
      <c r="L7818" s="61" t="s">
        <v>24047</v>
      </c>
      <c r="M7818" s="62" t="s">
        <v>7031</v>
      </c>
      <c r="N7818" s="62"/>
      <c r="O7818" s="62" t="s">
        <v>7030</v>
      </c>
      <c r="P7818" s="62" t="s">
        <v>7003</v>
      </c>
      <c r="Q7818" s="62" t="s">
        <v>6794</v>
      </c>
      <c r="R7818" s="57" t="str">
        <f t="shared" si="249"/>
        <v>119สพป.นครสวรรค์ เขต 3</v>
      </c>
    </row>
    <row r="7819" spans="1:18">
      <c r="A7819" s="58">
        <v>40</v>
      </c>
      <c r="B7819" s="59" t="s">
        <v>230</v>
      </c>
      <c r="C7819" s="59" t="s">
        <v>11339</v>
      </c>
      <c r="D7819" s="59" t="s">
        <v>2069</v>
      </c>
      <c r="E7819" s="59" t="s">
        <v>11330</v>
      </c>
      <c r="F7819" s="59" t="s">
        <v>11066</v>
      </c>
      <c r="G7819" s="58" t="s">
        <v>28855</v>
      </c>
      <c r="H7819" s="43" t="str">
        <f t="shared" si="248"/>
        <v>40สพป.ร้อยเอ็ด เขต 3</v>
      </c>
      <c r="J7819" s="60">
        <v>120</v>
      </c>
      <c r="K7819" s="61" t="s">
        <v>175</v>
      </c>
      <c r="L7819" s="61" t="s">
        <v>24049</v>
      </c>
      <c r="M7819" s="62" t="s">
        <v>2598</v>
      </c>
      <c r="N7819" s="62"/>
      <c r="O7819" s="62" t="s">
        <v>7030</v>
      </c>
      <c r="P7819" s="62" t="s">
        <v>7003</v>
      </c>
      <c r="Q7819" s="62" t="s">
        <v>6794</v>
      </c>
      <c r="R7819" s="57" t="str">
        <f t="shared" si="249"/>
        <v>120สพป.นครสวรรค์ เขต 3</v>
      </c>
    </row>
    <row r="7820" spans="1:18">
      <c r="A7820" s="58">
        <v>41</v>
      </c>
      <c r="B7820" s="59" t="s">
        <v>230</v>
      </c>
      <c r="C7820" s="59" t="s">
        <v>11340</v>
      </c>
      <c r="D7820" s="59" t="s">
        <v>2069</v>
      </c>
      <c r="E7820" s="59" t="s">
        <v>11330</v>
      </c>
      <c r="F7820" s="59" t="s">
        <v>11066</v>
      </c>
      <c r="G7820" s="58" t="s">
        <v>28856</v>
      </c>
      <c r="H7820" s="43" t="str">
        <f t="shared" si="248"/>
        <v>41สพป.ร้อยเอ็ด เขต 3</v>
      </c>
      <c r="J7820" s="60">
        <v>121</v>
      </c>
      <c r="K7820" s="61" t="s">
        <v>175</v>
      </c>
      <c r="L7820" s="61" t="s">
        <v>24051</v>
      </c>
      <c r="M7820" s="62" t="s">
        <v>1118</v>
      </c>
      <c r="N7820" s="62"/>
      <c r="O7820" s="62" t="s">
        <v>7018</v>
      </c>
      <c r="P7820" s="62" t="s">
        <v>7003</v>
      </c>
      <c r="Q7820" s="62" t="s">
        <v>6794</v>
      </c>
      <c r="R7820" s="57" t="str">
        <f t="shared" si="249"/>
        <v>121สพป.นครสวรรค์ เขต 3</v>
      </c>
    </row>
    <row r="7821" spans="1:18">
      <c r="A7821" s="58">
        <v>42</v>
      </c>
      <c r="B7821" s="59" t="s">
        <v>230</v>
      </c>
      <c r="C7821" s="59" t="s">
        <v>11341</v>
      </c>
      <c r="D7821" s="59" t="s">
        <v>11342</v>
      </c>
      <c r="E7821" s="59" t="s">
        <v>11330</v>
      </c>
      <c r="F7821" s="59" t="s">
        <v>11066</v>
      </c>
      <c r="G7821" s="58" t="s">
        <v>28857</v>
      </c>
      <c r="H7821" s="43" t="str">
        <f t="shared" si="248"/>
        <v>42สพป.ร้อยเอ็ด เขต 3</v>
      </c>
      <c r="J7821" s="60">
        <v>122</v>
      </c>
      <c r="K7821" s="61" t="s">
        <v>175</v>
      </c>
      <c r="L7821" s="61" t="s">
        <v>24053</v>
      </c>
      <c r="M7821" s="62" t="s">
        <v>7034</v>
      </c>
      <c r="N7821" s="62"/>
      <c r="O7821" s="62" t="s">
        <v>7032</v>
      </c>
      <c r="P7821" s="62" t="s">
        <v>7033</v>
      </c>
      <c r="Q7821" s="62" t="s">
        <v>6794</v>
      </c>
      <c r="R7821" s="57" t="str">
        <f t="shared" si="249"/>
        <v>122สพป.นครสวรรค์ เขต 3</v>
      </c>
    </row>
    <row r="7822" spans="1:18">
      <c r="A7822" s="58">
        <v>43</v>
      </c>
      <c r="B7822" s="59" t="s">
        <v>230</v>
      </c>
      <c r="C7822" s="59" t="s">
        <v>11343</v>
      </c>
      <c r="D7822" s="59" t="s">
        <v>11344</v>
      </c>
      <c r="E7822" s="59" t="s">
        <v>11330</v>
      </c>
      <c r="F7822" s="59" t="s">
        <v>11066</v>
      </c>
      <c r="G7822" s="58" t="s">
        <v>28858</v>
      </c>
      <c r="H7822" s="43" t="str">
        <f t="shared" si="248"/>
        <v>43สพป.ร้อยเอ็ด เขต 3</v>
      </c>
      <c r="J7822" s="60">
        <v>123</v>
      </c>
      <c r="K7822" s="61" t="s">
        <v>175</v>
      </c>
      <c r="L7822" s="61" t="s">
        <v>24055</v>
      </c>
      <c r="M7822" s="62" t="s">
        <v>7036</v>
      </c>
      <c r="N7822" s="62"/>
      <c r="O7822" s="62" t="s">
        <v>7033</v>
      </c>
      <c r="P7822" s="62" t="s">
        <v>7033</v>
      </c>
      <c r="Q7822" s="62" t="s">
        <v>6794</v>
      </c>
      <c r="R7822" s="57" t="str">
        <f t="shared" si="249"/>
        <v>123สพป.นครสวรรค์ เขต 3</v>
      </c>
    </row>
    <row r="7823" spans="1:18">
      <c r="A7823" s="58">
        <v>44</v>
      </c>
      <c r="B7823" s="59" t="s">
        <v>230</v>
      </c>
      <c r="C7823" s="59" t="s">
        <v>11345</v>
      </c>
      <c r="D7823" s="59" t="s">
        <v>11342</v>
      </c>
      <c r="E7823" s="59" t="s">
        <v>11330</v>
      </c>
      <c r="F7823" s="59" t="s">
        <v>11066</v>
      </c>
      <c r="G7823" s="58" t="s">
        <v>28859</v>
      </c>
      <c r="H7823" s="43" t="str">
        <f t="shared" si="248"/>
        <v>44สพป.ร้อยเอ็ด เขต 3</v>
      </c>
      <c r="J7823" s="60">
        <v>124</v>
      </c>
      <c r="K7823" s="61" t="s">
        <v>175</v>
      </c>
      <c r="L7823" s="61" t="s">
        <v>24057</v>
      </c>
      <c r="M7823" s="62" t="s">
        <v>7037</v>
      </c>
      <c r="N7823" s="62"/>
      <c r="O7823" s="62" t="s">
        <v>7038</v>
      </c>
      <c r="P7823" s="62" t="s">
        <v>7033</v>
      </c>
      <c r="Q7823" s="62" t="s">
        <v>6794</v>
      </c>
      <c r="R7823" s="57" t="str">
        <f t="shared" si="249"/>
        <v>124สพป.นครสวรรค์ เขต 3</v>
      </c>
    </row>
    <row r="7824" spans="1:18">
      <c r="A7824" s="58">
        <v>45</v>
      </c>
      <c r="B7824" s="59" t="s">
        <v>230</v>
      </c>
      <c r="C7824" s="59" t="s">
        <v>10801</v>
      </c>
      <c r="D7824" s="59" t="s">
        <v>11346</v>
      </c>
      <c r="E7824" s="59" t="s">
        <v>11330</v>
      </c>
      <c r="F7824" s="59" t="s">
        <v>11066</v>
      </c>
      <c r="G7824" s="58" t="s">
        <v>28860</v>
      </c>
      <c r="H7824" s="43" t="str">
        <f t="shared" si="248"/>
        <v>45สพป.ร้อยเอ็ด เขต 3</v>
      </c>
      <c r="J7824" s="60">
        <v>125</v>
      </c>
      <c r="K7824" s="61" t="s">
        <v>175</v>
      </c>
      <c r="L7824" s="61" t="s">
        <v>24059</v>
      </c>
      <c r="M7824" s="62" t="s">
        <v>7039</v>
      </c>
      <c r="N7824" s="62"/>
      <c r="O7824" s="62" t="s">
        <v>7035</v>
      </c>
      <c r="P7824" s="62" t="s">
        <v>7033</v>
      </c>
      <c r="Q7824" s="62" t="s">
        <v>6794</v>
      </c>
      <c r="R7824" s="57" t="str">
        <f t="shared" si="249"/>
        <v>125สพป.นครสวรรค์ เขต 3</v>
      </c>
    </row>
    <row r="7825" spans="1:18">
      <c r="A7825" s="58">
        <v>46</v>
      </c>
      <c r="B7825" s="59" t="s">
        <v>230</v>
      </c>
      <c r="C7825" s="59" t="s">
        <v>2881</v>
      </c>
      <c r="D7825" s="59" t="s">
        <v>1871</v>
      </c>
      <c r="E7825" s="59" t="s">
        <v>11330</v>
      </c>
      <c r="F7825" s="59" t="s">
        <v>11066</v>
      </c>
      <c r="G7825" s="58" t="s">
        <v>28861</v>
      </c>
      <c r="H7825" s="43" t="str">
        <f t="shared" si="248"/>
        <v>46สพป.ร้อยเอ็ด เขต 3</v>
      </c>
      <c r="J7825" s="60">
        <v>126</v>
      </c>
      <c r="K7825" s="61" t="s">
        <v>175</v>
      </c>
      <c r="L7825" s="61" t="s">
        <v>24061</v>
      </c>
      <c r="M7825" s="62" t="s">
        <v>7040</v>
      </c>
      <c r="N7825" s="62"/>
      <c r="O7825" s="62" t="s">
        <v>1727</v>
      </c>
      <c r="P7825" s="62" t="s">
        <v>7033</v>
      </c>
      <c r="Q7825" s="62" t="s">
        <v>6794</v>
      </c>
      <c r="R7825" s="57" t="str">
        <f t="shared" si="249"/>
        <v>126สพป.นครสวรรค์ เขต 3</v>
      </c>
    </row>
    <row r="7826" spans="1:18">
      <c r="A7826" s="58">
        <v>47</v>
      </c>
      <c r="B7826" s="59" t="s">
        <v>230</v>
      </c>
      <c r="C7826" s="59" t="s">
        <v>11348</v>
      </c>
      <c r="D7826" s="59" t="s">
        <v>11349</v>
      </c>
      <c r="E7826" s="59" t="s">
        <v>11330</v>
      </c>
      <c r="F7826" s="59" t="s">
        <v>11066</v>
      </c>
      <c r="G7826" s="58" t="s">
        <v>28862</v>
      </c>
      <c r="H7826" s="43" t="str">
        <f t="shared" si="248"/>
        <v>47สพป.ร้อยเอ็ด เขต 3</v>
      </c>
      <c r="J7826" s="60">
        <v>127</v>
      </c>
      <c r="K7826" s="61" t="s">
        <v>175</v>
      </c>
      <c r="L7826" s="61" t="s">
        <v>24063</v>
      </c>
      <c r="M7826" s="62" t="s">
        <v>7043</v>
      </c>
      <c r="N7826" s="62"/>
      <c r="O7826" s="62" t="s">
        <v>1823</v>
      </c>
      <c r="P7826" s="62" t="s">
        <v>7033</v>
      </c>
      <c r="Q7826" s="62" t="s">
        <v>6794</v>
      </c>
      <c r="R7826" s="57" t="str">
        <f t="shared" si="249"/>
        <v>127สพป.นครสวรรค์ เขต 3</v>
      </c>
    </row>
    <row r="7827" spans="1:18">
      <c r="A7827" s="58">
        <v>48</v>
      </c>
      <c r="B7827" s="59" t="s">
        <v>230</v>
      </c>
      <c r="C7827" s="59" t="s">
        <v>10103</v>
      </c>
      <c r="D7827" s="59" t="s">
        <v>10103</v>
      </c>
      <c r="E7827" s="59" t="s">
        <v>11330</v>
      </c>
      <c r="F7827" s="59" t="s">
        <v>11066</v>
      </c>
      <c r="G7827" s="58" t="s">
        <v>28863</v>
      </c>
      <c r="H7827" s="43" t="str">
        <f t="shared" si="248"/>
        <v>48สพป.ร้อยเอ็ด เขต 3</v>
      </c>
      <c r="J7827" s="60">
        <v>128</v>
      </c>
      <c r="K7827" s="61" t="s">
        <v>175</v>
      </c>
      <c r="L7827" s="61" t="s">
        <v>24065</v>
      </c>
      <c r="M7827" s="62" t="s">
        <v>917</v>
      </c>
      <c r="N7827" s="62"/>
      <c r="O7827" s="62" t="s">
        <v>1823</v>
      </c>
      <c r="P7827" s="62" t="s">
        <v>7033</v>
      </c>
      <c r="Q7827" s="62" t="s">
        <v>6794</v>
      </c>
      <c r="R7827" s="57" t="str">
        <f t="shared" si="249"/>
        <v>128สพป.นครสวรรค์ เขต 3</v>
      </c>
    </row>
    <row r="7828" spans="1:18">
      <c r="A7828" s="58">
        <v>49</v>
      </c>
      <c r="B7828" s="59" t="s">
        <v>230</v>
      </c>
      <c r="C7828" s="59" t="s">
        <v>11351</v>
      </c>
      <c r="D7828" s="59" t="s">
        <v>11333</v>
      </c>
      <c r="E7828" s="59" t="s">
        <v>11330</v>
      </c>
      <c r="F7828" s="59" t="s">
        <v>11066</v>
      </c>
      <c r="G7828" s="58" t="s">
        <v>28864</v>
      </c>
      <c r="H7828" s="43" t="str">
        <f t="shared" si="248"/>
        <v>49สพป.ร้อยเอ็ด เขต 3</v>
      </c>
      <c r="J7828" s="60">
        <v>129</v>
      </c>
      <c r="K7828" s="61" t="s">
        <v>175</v>
      </c>
      <c r="L7828" s="61" t="s">
        <v>24067</v>
      </c>
      <c r="M7828" s="62" t="s">
        <v>945</v>
      </c>
      <c r="N7828" s="62"/>
      <c r="O7828" s="62" t="s">
        <v>7038</v>
      </c>
      <c r="P7828" s="62" t="s">
        <v>7033</v>
      </c>
      <c r="Q7828" s="62" t="s">
        <v>6794</v>
      </c>
      <c r="R7828" s="57" t="str">
        <f t="shared" si="249"/>
        <v>129สพป.นครสวรรค์ เขต 3</v>
      </c>
    </row>
    <row r="7829" spans="1:18">
      <c r="A7829" s="58">
        <v>50</v>
      </c>
      <c r="B7829" s="59" t="s">
        <v>230</v>
      </c>
      <c r="C7829" s="59" t="s">
        <v>9609</v>
      </c>
      <c r="D7829" s="59" t="s">
        <v>11333</v>
      </c>
      <c r="E7829" s="59" t="s">
        <v>11330</v>
      </c>
      <c r="F7829" s="59" t="s">
        <v>11066</v>
      </c>
      <c r="G7829" s="58" t="s">
        <v>28865</v>
      </c>
      <c r="H7829" s="43" t="str">
        <f t="shared" si="248"/>
        <v>50สพป.ร้อยเอ็ด เขต 3</v>
      </c>
      <c r="J7829" s="60">
        <v>130</v>
      </c>
      <c r="K7829" s="61" t="s">
        <v>175</v>
      </c>
      <c r="L7829" s="61" t="s">
        <v>24069</v>
      </c>
      <c r="M7829" s="62" t="s">
        <v>7046</v>
      </c>
      <c r="N7829" s="62"/>
      <c r="O7829" s="62" t="s">
        <v>7045</v>
      </c>
      <c r="P7829" s="62" t="s">
        <v>7033</v>
      </c>
      <c r="Q7829" s="62" t="s">
        <v>6794</v>
      </c>
      <c r="R7829" s="57" t="str">
        <f t="shared" si="249"/>
        <v>130สพป.นครสวรรค์ เขต 3</v>
      </c>
    </row>
    <row r="7830" spans="1:18">
      <c r="A7830" s="58">
        <v>51</v>
      </c>
      <c r="B7830" s="59" t="s">
        <v>230</v>
      </c>
      <c r="C7830" s="59" t="s">
        <v>11352</v>
      </c>
      <c r="D7830" s="59" t="s">
        <v>11333</v>
      </c>
      <c r="E7830" s="59" t="s">
        <v>11330</v>
      </c>
      <c r="F7830" s="59" t="s">
        <v>11066</v>
      </c>
      <c r="G7830" s="58" t="s">
        <v>28866</v>
      </c>
      <c r="H7830" s="43" t="str">
        <f t="shared" si="248"/>
        <v>51สพป.ร้อยเอ็ด เขต 3</v>
      </c>
      <c r="J7830" s="60">
        <v>131</v>
      </c>
      <c r="K7830" s="61" t="s">
        <v>175</v>
      </c>
      <c r="L7830" s="61" t="s">
        <v>24071</v>
      </c>
      <c r="M7830" s="62" t="s">
        <v>7047</v>
      </c>
      <c r="N7830" s="62"/>
      <c r="O7830" s="62" t="s">
        <v>7045</v>
      </c>
      <c r="P7830" s="62" t="s">
        <v>7033</v>
      </c>
      <c r="Q7830" s="62" t="s">
        <v>6794</v>
      </c>
      <c r="R7830" s="57" t="str">
        <f t="shared" si="249"/>
        <v>131สพป.นครสวรรค์ เขต 3</v>
      </c>
    </row>
    <row r="7831" spans="1:18">
      <c r="A7831" s="58">
        <v>52</v>
      </c>
      <c r="B7831" s="59" t="s">
        <v>230</v>
      </c>
      <c r="C7831" s="59" t="s">
        <v>11353</v>
      </c>
      <c r="D7831" s="59" t="s">
        <v>1727</v>
      </c>
      <c r="E7831" s="59" t="s">
        <v>11330</v>
      </c>
      <c r="F7831" s="59" t="s">
        <v>11066</v>
      </c>
      <c r="G7831" s="58" t="s">
        <v>28867</v>
      </c>
      <c r="H7831" s="43" t="str">
        <f t="shared" si="248"/>
        <v>52สพป.ร้อยเอ็ด เขต 3</v>
      </c>
      <c r="J7831" s="60">
        <v>132</v>
      </c>
      <c r="K7831" s="61" t="s">
        <v>175</v>
      </c>
      <c r="L7831" s="61" t="s">
        <v>24073</v>
      </c>
      <c r="M7831" s="62" t="s">
        <v>7048</v>
      </c>
      <c r="N7831" s="62"/>
      <c r="O7831" s="62" t="s">
        <v>7045</v>
      </c>
      <c r="P7831" s="62" t="s">
        <v>7033</v>
      </c>
      <c r="Q7831" s="62" t="s">
        <v>6794</v>
      </c>
      <c r="R7831" s="57" t="str">
        <f t="shared" si="249"/>
        <v>132สพป.นครสวรรค์ เขต 3</v>
      </c>
    </row>
    <row r="7832" spans="1:18">
      <c r="A7832" s="58">
        <v>53</v>
      </c>
      <c r="B7832" s="59" t="s">
        <v>230</v>
      </c>
      <c r="C7832" s="59" t="s">
        <v>11354</v>
      </c>
      <c r="D7832" s="59" t="s">
        <v>9856</v>
      </c>
      <c r="E7832" s="59" t="s">
        <v>11330</v>
      </c>
      <c r="F7832" s="59" t="s">
        <v>11066</v>
      </c>
      <c r="G7832" s="58" t="s">
        <v>28868</v>
      </c>
      <c r="H7832" s="43" t="str">
        <f t="shared" si="248"/>
        <v>53สพป.ร้อยเอ็ด เขต 3</v>
      </c>
      <c r="J7832" s="60">
        <v>133</v>
      </c>
      <c r="K7832" s="61" t="s">
        <v>175</v>
      </c>
      <c r="L7832" s="61" t="s">
        <v>24075</v>
      </c>
      <c r="M7832" s="62" t="s">
        <v>7049</v>
      </c>
      <c r="N7832" s="62"/>
      <c r="O7832" s="62" t="s">
        <v>7035</v>
      </c>
      <c r="P7832" s="62" t="s">
        <v>7033</v>
      </c>
      <c r="Q7832" s="62" t="s">
        <v>6794</v>
      </c>
      <c r="R7832" s="57" t="str">
        <f t="shared" si="249"/>
        <v>133สพป.นครสวรรค์ เขต 3</v>
      </c>
    </row>
    <row r="7833" spans="1:18">
      <c r="A7833" s="58">
        <v>54</v>
      </c>
      <c r="B7833" s="59" t="s">
        <v>230</v>
      </c>
      <c r="C7833" s="59" t="s">
        <v>11355</v>
      </c>
      <c r="D7833" s="59" t="s">
        <v>1727</v>
      </c>
      <c r="E7833" s="59" t="s">
        <v>11330</v>
      </c>
      <c r="F7833" s="59" t="s">
        <v>11066</v>
      </c>
      <c r="G7833" s="58" t="s">
        <v>28869</v>
      </c>
      <c r="H7833" s="43" t="str">
        <f t="shared" si="248"/>
        <v>54สพป.ร้อยเอ็ด เขต 3</v>
      </c>
      <c r="J7833" s="60">
        <v>134</v>
      </c>
      <c r="K7833" s="61" t="s">
        <v>175</v>
      </c>
      <c r="L7833" s="61" t="s">
        <v>24077</v>
      </c>
      <c r="M7833" s="62" t="s">
        <v>6119</v>
      </c>
      <c r="N7833" s="62"/>
      <c r="O7833" s="62" t="s">
        <v>7051</v>
      </c>
      <c r="P7833" s="62" t="s">
        <v>7051</v>
      </c>
      <c r="Q7833" s="62" t="s">
        <v>6794</v>
      </c>
      <c r="R7833" s="57" t="str">
        <f t="shared" si="249"/>
        <v>134สพป.นครสวรรค์ เขต 3</v>
      </c>
    </row>
    <row r="7834" spans="1:18">
      <c r="A7834" s="58">
        <v>55</v>
      </c>
      <c r="B7834" s="59" t="s">
        <v>230</v>
      </c>
      <c r="C7834" s="59" t="s">
        <v>10257</v>
      </c>
      <c r="D7834" s="59" t="s">
        <v>889</v>
      </c>
      <c r="E7834" s="59" t="s">
        <v>11330</v>
      </c>
      <c r="F7834" s="59" t="s">
        <v>11066</v>
      </c>
      <c r="G7834" s="58" t="s">
        <v>28870</v>
      </c>
      <c r="H7834" s="43" t="str">
        <f t="shared" si="248"/>
        <v>55สพป.ร้อยเอ็ด เขต 3</v>
      </c>
      <c r="J7834" s="60">
        <v>135</v>
      </c>
      <c r="K7834" s="61" t="s">
        <v>175</v>
      </c>
      <c r="L7834" s="61" t="s">
        <v>24079</v>
      </c>
      <c r="M7834" s="62" t="s">
        <v>7052</v>
      </c>
      <c r="N7834" s="62"/>
      <c r="O7834" s="62" t="s">
        <v>7053</v>
      </c>
      <c r="P7834" s="62" t="s">
        <v>7051</v>
      </c>
      <c r="Q7834" s="62" t="s">
        <v>6794</v>
      </c>
      <c r="R7834" s="57" t="str">
        <f t="shared" si="249"/>
        <v>135สพป.นครสวรรค์ เขต 3</v>
      </c>
    </row>
    <row r="7835" spans="1:18">
      <c r="A7835" s="58">
        <v>56</v>
      </c>
      <c r="B7835" s="59" t="s">
        <v>230</v>
      </c>
      <c r="C7835" s="59" t="s">
        <v>11356</v>
      </c>
      <c r="D7835" s="59" t="s">
        <v>10162</v>
      </c>
      <c r="E7835" s="59" t="s">
        <v>11330</v>
      </c>
      <c r="F7835" s="59" t="s">
        <v>11066</v>
      </c>
      <c r="G7835" s="58" t="s">
        <v>28871</v>
      </c>
      <c r="H7835" s="43" t="str">
        <f t="shared" si="248"/>
        <v>56สพป.ร้อยเอ็ด เขต 3</v>
      </c>
      <c r="J7835" s="60">
        <v>136</v>
      </c>
      <c r="K7835" s="61" t="s">
        <v>175</v>
      </c>
      <c r="L7835" s="61" t="s">
        <v>24081</v>
      </c>
      <c r="M7835" s="62" t="s">
        <v>907</v>
      </c>
      <c r="N7835" s="62"/>
      <c r="O7835" s="62" t="s">
        <v>7053</v>
      </c>
      <c r="P7835" s="62" t="s">
        <v>7051</v>
      </c>
      <c r="Q7835" s="62" t="s">
        <v>6794</v>
      </c>
      <c r="R7835" s="57" t="str">
        <f t="shared" si="249"/>
        <v>136สพป.นครสวรรค์ เขต 3</v>
      </c>
    </row>
    <row r="7836" spans="1:18">
      <c r="A7836" s="58">
        <v>57</v>
      </c>
      <c r="B7836" s="59" t="s">
        <v>230</v>
      </c>
      <c r="C7836" s="59" t="s">
        <v>11358</v>
      </c>
      <c r="D7836" s="59" t="s">
        <v>10162</v>
      </c>
      <c r="E7836" s="59" t="s">
        <v>11330</v>
      </c>
      <c r="F7836" s="59" t="s">
        <v>11066</v>
      </c>
      <c r="G7836" s="58" t="s">
        <v>28872</v>
      </c>
      <c r="H7836" s="43" t="str">
        <f t="shared" si="248"/>
        <v>57สพป.ร้อยเอ็ด เขต 3</v>
      </c>
      <c r="J7836" s="60">
        <v>137</v>
      </c>
      <c r="K7836" s="61" t="s">
        <v>175</v>
      </c>
      <c r="L7836" s="61" t="s">
        <v>24083</v>
      </c>
      <c r="M7836" s="62" t="s">
        <v>7054</v>
      </c>
      <c r="N7836" s="62"/>
      <c r="O7836" s="62" t="s">
        <v>7051</v>
      </c>
      <c r="P7836" s="62" t="s">
        <v>7051</v>
      </c>
      <c r="Q7836" s="62" t="s">
        <v>6794</v>
      </c>
      <c r="R7836" s="57" t="str">
        <f t="shared" si="249"/>
        <v>137สพป.นครสวรรค์ เขต 3</v>
      </c>
    </row>
    <row r="7837" spans="1:18">
      <c r="A7837" s="58">
        <v>58</v>
      </c>
      <c r="B7837" s="59" t="s">
        <v>230</v>
      </c>
      <c r="C7837" s="59" t="s">
        <v>11359</v>
      </c>
      <c r="D7837" s="59" t="s">
        <v>11360</v>
      </c>
      <c r="E7837" s="59" t="s">
        <v>11330</v>
      </c>
      <c r="F7837" s="59" t="s">
        <v>11066</v>
      </c>
      <c r="G7837" s="58" t="s">
        <v>28873</v>
      </c>
      <c r="H7837" s="43" t="str">
        <f t="shared" si="248"/>
        <v>58สพป.ร้อยเอ็ด เขต 3</v>
      </c>
      <c r="J7837" s="60">
        <v>138</v>
      </c>
      <c r="K7837" s="61" t="s">
        <v>175</v>
      </c>
      <c r="L7837" s="61" t="s">
        <v>24084</v>
      </c>
      <c r="M7837" s="62" t="s">
        <v>7056</v>
      </c>
      <c r="N7837" s="62"/>
      <c r="O7837" s="62" t="s">
        <v>7055</v>
      </c>
      <c r="P7837" s="62" t="s">
        <v>7051</v>
      </c>
      <c r="Q7837" s="62" t="s">
        <v>6794</v>
      </c>
      <c r="R7837" s="57" t="str">
        <f t="shared" si="249"/>
        <v>138สพป.นครสวรรค์ เขต 3</v>
      </c>
    </row>
    <row r="7838" spans="1:18">
      <c r="A7838" s="58">
        <v>59</v>
      </c>
      <c r="B7838" s="59" t="s">
        <v>230</v>
      </c>
      <c r="C7838" s="59" t="s">
        <v>11361</v>
      </c>
      <c r="D7838" s="59" t="s">
        <v>11360</v>
      </c>
      <c r="E7838" s="59" t="s">
        <v>11330</v>
      </c>
      <c r="F7838" s="59" t="s">
        <v>11066</v>
      </c>
      <c r="G7838" s="58" t="s">
        <v>28874</v>
      </c>
      <c r="H7838" s="43" t="str">
        <f t="shared" si="248"/>
        <v>59สพป.ร้อยเอ็ด เขต 3</v>
      </c>
      <c r="J7838" s="60">
        <v>139</v>
      </c>
      <c r="K7838" s="61" t="s">
        <v>175</v>
      </c>
      <c r="L7838" s="61" t="s">
        <v>24085</v>
      </c>
      <c r="M7838" s="62" t="s">
        <v>7057</v>
      </c>
      <c r="N7838" s="62"/>
      <c r="O7838" s="62" t="s">
        <v>7055</v>
      </c>
      <c r="P7838" s="62" t="s">
        <v>7051</v>
      </c>
      <c r="Q7838" s="62" t="s">
        <v>6794</v>
      </c>
      <c r="R7838" s="57" t="str">
        <f t="shared" si="249"/>
        <v>139สพป.นครสวรรค์ เขต 3</v>
      </c>
    </row>
    <row r="7839" spans="1:18">
      <c r="A7839" s="58">
        <v>60</v>
      </c>
      <c r="B7839" s="59" t="s">
        <v>230</v>
      </c>
      <c r="C7839" s="59" t="s">
        <v>11362</v>
      </c>
      <c r="D7839" s="59" t="s">
        <v>11360</v>
      </c>
      <c r="E7839" s="59" t="s">
        <v>11330</v>
      </c>
      <c r="F7839" s="59" t="s">
        <v>11066</v>
      </c>
      <c r="G7839" s="58" t="s">
        <v>28875</v>
      </c>
      <c r="H7839" s="43" t="str">
        <f t="shared" si="248"/>
        <v>60สพป.ร้อยเอ็ด เขต 3</v>
      </c>
      <c r="J7839" s="60">
        <v>140</v>
      </c>
      <c r="K7839" s="61" t="s">
        <v>175</v>
      </c>
      <c r="L7839" s="61" t="s">
        <v>24086</v>
      </c>
      <c r="M7839" s="62" t="s">
        <v>7058</v>
      </c>
      <c r="N7839" s="62"/>
      <c r="O7839" s="62" t="s">
        <v>7050</v>
      </c>
      <c r="P7839" s="62" t="s">
        <v>7051</v>
      </c>
      <c r="Q7839" s="62" t="s">
        <v>6794</v>
      </c>
      <c r="R7839" s="57" t="str">
        <f t="shared" si="249"/>
        <v>140สพป.นครสวรรค์ เขต 3</v>
      </c>
    </row>
    <row r="7840" spans="1:18">
      <c r="A7840" s="58">
        <v>61</v>
      </c>
      <c r="B7840" s="59" t="s">
        <v>230</v>
      </c>
      <c r="C7840" s="59" t="s">
        <v>11363</v>
      </c>
      <c r="D7840" s="59" t="s">
        <v>11347</v>
      </c>
      <c r="E7840" s="59" t="s">
        <v>11330</v>
      </c>
      <c r="F7840" s="59" t="s">
        <v>11066</v>
      </c>
      <c r="G7840" s="58" t="s">
        <v>28876</v>
      </c>
      <c r="H7840" s="43" t="str">
        <f t="shared" si="248"/>
        <v>61สพป.ร้อยเอ็ด เขต 3</v>
      </c>
      <c r="J7840" s="60">
        <v>141</v>
      </c>
      <c r="K7840" s="61" t="s">
        <v>175</v>
      </c>
      <c r="L7840" s="61" t="s">
        <v>24087</v>
      </c>
      <c r="M7840" s="62" t="s">
        <v>7059</v>
      </c>
      <c r="N7840" s="62"/>
      <c r="O7840" s="62" t="s">
        <v>7050</v>
      </c>
      <c r="P7840" s="62" t="s">
        <v>7051</v>
      </c>
      <c r="Q7840" s="62" t="s">
        <v>6794</v>
      </c>
      <c r="R7840" s="57" t="str">
        <f t="shared" si="249"/>
        <v>141สพป.นครสวรรค์ เขต 3</v>
      </c>
    </row>
    <row r="7841" spans="1:18">
      <c r="A7841" s="58">
        <v>62</v>
      </c>
      <c r="B7841" s="59" t="s">
        <v>230</v>
      </c>
      <c r="C7841" s="59" t="s">
        <v>922</v>
      </c>
      <c r="D7841" s="59" t="s">
        <v>11115</v>
      </c>
      <c r="E7841" s="59" t="s">
        <v>11115</v>
      </c>
      <c r="F7841" s="59" t="s">
        <v>11066</v>
      </c>
      <c r="G7841" s="58" t="s">
        <v>28877</v>
      </c>
      <c r="H7841" s="43" t="str">
        <f t="shared" si="248"/>
        <v>62สพป.ร้อยเอ็ด เขต 3</v>
      </c>
      <c r="J7841" s="60">
        <v>142</v>
      </c>
      <c r="K7841" s="61" t="s">
        <v>175</v>
      </c>
      <c r="L7841" s="61" t="s">
        <v>24088</v>
      </c>
      <c r="M7841" s="62" t="s">
        <v>7061</v>
      </c>
      <c r="N7841" s="62"/>
      <c r="O7841" s="62" t="s">
        <v>7060</v>
      </c>
      <c r="P7841" s="62" t="s">
        <v>7051</v>
      </c>
      <c r="Q7841" s="62" t="s">
        <v>6794</v>
      </c>
      <c r="R7841" s="57" t="str">
        <f t="shared" si="249"/>
        <v>142สพป.นครสวรรค์ เขต 3</v>
      </c>
    </row>
    <row r="7842" spans="1:18">
      <c r="A7842" s="58">
        <v>63</v>
      </c>
      <c r="B7842" s="59" t="s">
        <v>230</v>
      </c>
      <c r="C7842" s="59" t="s">
        <v>11364</v>
      </c>
      <c r="D7842" s="59" t="s">
        <v>11115</v>
      </c>
      <c r="E7842" s="59" t="s">
        <v>11115</v>
      </c>
      <c r="F7842" s="59" t="s">
        <v>11066</v>
      </c>
      <c r="G7842" s="58" t="s">
        <v>28878</v>
      </c>
      <c r="H7842" s="43" t="str">
        <f t="shared" si="248"/>
        <v>63สพป.ร้อยเอ็ด เขต 3</v>
      </c>
      <c r="J7842" s="60">
        <v>143</v>
      </c>
      <c r="K7842" s="61" t="s">
        <v>175</v>
      </c>
      <c r="L7842" s="61" t="s">
        <v>24089</v>
      </c>
      <c r="M7842" s="62" t="s">
        <v>7062</v>
      </c>
      <c r="N7842" s="62"/>
      <c r="O7842" s="62" t="s">
        <v>7060</v>
      </c>
      <c r="P7842" s="62" t="s">
        <v>7051</v>
      </c>
      <c r="Q7842" s="62" t="s">
        <v>6794</v>
      </c>
      <c r="R7842" s="57" t="str">
        <f t="shared" si="249"/>
        <v>143สพป.นครสวรรค์ เขต 3</v>
      </c>
    </row>
    <row r="7843" spans="1:18">
      <c r="A7843" s="58">
        <v>64</v>
      </c>
      <c r="B7843" s="59" t="s">
        <v>230</v>
      </c>
      <c r="C7843" s="59" t="s">
        <v>11366</v>
      </c>
      <c r="D7843" s="59" t="s">
        <v>11365</v>
      </c>
      <c r="E7843" s="59" t="s">
        <v>11115</v>
      </c>
      <c r="F7843" s="59" t="s">
        <v>11066</v>
      </c>
      <c r="G7843" s="58" t="s">
        <v>28879</v>
      </c>
      <c r="H7843" s="43" t="str">
        <f t="shared" si="248"/>
        <v>64สพป.ร้อยเอ็ด เขต 3</v>
      </c>
      <c r="J7843" s="60">
        <v>144</v>
      </c>
      <c r="K7843" s="61" t="s">
        <v>175</v>
      </c>
      <c r="L7843" s="61" t="s">
        <v>24090</v>
      </c>
      <c r="M7843" s="62" t="s">
        <v>7063</v>
      </c>
      <c r="N7843" s="62"/>
      <c r="O7843" s="62" t="s">
        <v>7064</v>
      </c>
      <c r="P7843" s="62" t="s">
        <v>7051</v>
      </c>
      <c r="Q7843" s="62" t="s">
        <v>6794</v>
      </c>
      <c r="R7843" s="57" t="str">
        <f t="shared" si="249"/>
        <v>144สพป.นครสวรรค์ เขต 3</v>
      </c>
    </row>
    <row r="7844" spans="1:18">
      <c r="A7844" s="58">
        <v>65</v>
      </c>
      <c r="B7844" s="59" t="s">
        <v>230</v>
      </c>
      <c r="C7844" s="59" t="s">
        <v>11368</v>
      </c>
      <c r="D7844" s="59" t="s">
        <v>11164</v>
      </c>
      <c r="E7844" s="59" t="s">
        <v>11115</v>
      </c>
      <c r="F7844" s="59" t="s">
        <v>11066</v>
      </c>
      <c r="G7844" s="58" t="s">
        <v>28880</v>
      </c>
      <c r="H7844" s="43" t="str">
        <f t="shared" si="248"/>
        <v>65สพป.ร้อยเอ็ด เขต 3</v>
      </c>
      <c r="J7844" s="60">
        <v>145</v>
      </c>
      <c r="K7844" s="61" t="s">
        <v>175</v>
      </c>
      <c r="L7844" s="61" t="s">
        <v>24091</v>
      </c>
      <c r="M7844" s="62" t="s">
        <v>7065</v>
      </c>
      <c r="N7844" s="62"/>
      <c r="O7844" s="62" t="s">
        <v>7064</v>
      </c>
      <c r="P7844" s="62" t="s">
        <v>7051</v>
      </c>
      <c r="Q7844" s="62" t="s">
        <v>6794</v>
      </c>
      <c r="R7844" s="57" t="str">
        <f t="shared" si="249"/>
        <v>145สพป.นครสวรรค์ เขต 3</v>
      </c>
    </row>
    <row r="7845" spans="1:18">
      <c r="A7845" s="58">
        <v>66</v>
      </c>
      <c r="B7845" s="59" t="s">
        <v>230</v>
      </c>
      <c r="C7845" s="59" t="s">
        <v>11369</v>
      </c>
      <c r="D7845" s="59" t="s">
        <v>3299</v>
      </c>
      <c r="E7845" s="59" t="s">
        <v>11115</v>
      </c>
      <c r="F7845" s="59" t="s">
        <v>11066</v>
      </c>
      <c r="G7845" s="58" t="s">
        <v>28881</v>
      </c>
      <c r="H7845" s="43" t="str">
        <f t="shared" si="248"/>
        <v>66สพป.ร้อยเอ็ด เขต 3</v>
      </c>
      <c r="J7845" s="60">
        <v>146</v>
      </c>
      <c r="K7845" s="61" t="s">
        <v>175</v>
      </c>
      <c r="L7845" s="61" t="s">
        <v>24092</v>
      </c>
      <c r="M7845" s="62" t="s">
        <v>7068</v>
      </c>
      <c r="N7845" s="62"/>
      <c r="O7845" s="62" t="s">
        <v>7067</v>
      </c>
      <c r="P7845" s="62" t="s">
        <v>7051</v>
      </c>
      <c r="Q7845" s="62" t="s">
        <v>6794</v>
      </c>
      <c r="R7845" s="57" t="str">
        <f t="shared" si="249"/>
        <v>146สพป.นครสวรรค์ เขต 3</v>
      </c>
    </row>
    <row r="7846" spans="1:18">
      <c r="A7846" s="58">
        <v>67</v>
      </c>
      <c r="B7846" s="59" t="s">
        <v>230</v>
      </c>
      <c r="C7846" s="59" t="s">
        <v>11370</v>
      </c>
      <c r="D7846" s="59" t="s">
        <v>11367</v>
      </c>
      <c r="E7846" s="59" t="s">
        <v>11115</v>
      </c>
      <c r="F7846" s="59" t="s">
        <v>11066</v>
      </c>
      <c r="G7846" s="58" t="s">
        <v>28882</v>
      </c>
      <c r="H7846" s="43" t="str">
        <f t="shared" si="248"/>
        <v>67สพป.ร้อยเอ็ด เขต 3</v>
      </c>
      <c r="J7846" s="60">
        <v>147</v>
      </c>
      <c r="K7846" s="61" t="s">
        <v>175</v>
      </c>
      <c r="L7846" s="61" t="s">
        <v>24093</v>
      </c>
      <c r="M7846" s="62" t="s">
        <v>3072</v>
      </c>
      <c r="N7846" s="62"/>
      <c r="O7846" s="62" t="s">
        <v>7067</v>
      </c>
      <c r="P7846" s="62" t="s">
        <v>7051</v>
      </c>
      <c r="Q7846" s="62" t="s">
        <v>6794</v>
      </c>
      <c r="R7846" s="57" t="str">
        <f t="shared" si="249"/>
        <v>147สพป.นครสวรรค์ เขต 3</v>
      </c>
    </row>
    <row r="7847" spans="1:18">
      <c r="A7847" s="58">
        <v>68</v>
      </c>
      <c r="B7847" s="59" t="s">
        <v>230</v>
      </c>
      <c r="C7847" s="59" t="s">
        <v>11371</v>
      </c>
      <c r="D7847" s="59" t="s">
        <v>5501</v>
      </c>
      <c r="E7847" s="59" t="s">
        <v>11115</v>
      </c>
      <c r="F7847" s="59" t="s">
        <v>11066</v>
      </c>
      <c r="G7847" s="58" t="s">
        <v>28883</v>
      </c>
      <c r="H7847" s="43" t="str">
        <f t="shared" si="248"/>
        <v>68สพป.ร้อยเอ็ด เขต 3</v>
      </c>
      <c r="J7847" s="60">
        <v>148</v>
      </c>
      <c r="K7847" s="61" t="s">
        <v>175</v>
      </c>
      <c r="L7847" s="61" t="s">
        <v>24094</v>
      </c>
      <c r="M7847" s="62" t="s">
        <v>7071</v>
      </c>
      <c r="N7847" s="62"/>
      <c r="O7847" s="62" t="s">
        <v>7070</v>
      </c>
      <c r="P7847" s="62" t="s">
        <v>7051</v>
      </c>
      <c r="Q7847" s="62" t="s">
        <v>6794</v>
      </c>
      <c r="R7847" s="57" t="str">
        <f t="shared" si="249"/>
        <v>148สพป.นครสวรรค์ เขต 3</v>
      </c>
    </row>
    <row r="7848" spans="1:18">
      <c r="A7848" s="58">
        <v>69</v>
      </c>
      <c r="B7848" s="59" t="s">
        <v>230</v>
      </c>
      <c r="C7848" s="59" t="s">
        <v>11372</v>
      </c>
      <c r="D7848" s="59" t="s">
        <v>11115</v>
      </c>
      <c r="E7848" s="59" t="s">
        <v>11115</v>
      </c>
      <c r="F7848" s="59" t="s">
        <v>11066</v>
      </c>
      <c r="G7848" s="58" t="s">
        <v>28884</v>
      </c>
      <c r="H7848" s="43" t="str">
        <f t="shared" si="248"/>
        <v>69สพป.ร้อยเอ็ด เขต 3</v>
      </c>
      <c r="J7848" s="60">
        <v>149</v>
      </c>
      <c r="K7848" s="61" t="s">
        <v>175</v>
      </c>
      <c r="L7848" s="61" t="s">
        <v>24095</v>
      </c>
      <c r="M7848" s="62" t="s">
        <v>7072</v>
      </c>
      <c r="N7848" s="62"/>
      <c r="O7848" s="62" t="s">
        <v>7070</v>
      </c>
      <c r="P7848" s="62" t="s">
        <v>7051</v>
      </c>
      <c r="Q7848" s="62" t="s">
        <v>6794</v>
      </c>
      <c r="R7848" s="57" t="str">
        <f t="shared" si="249"/>
        <v>149สพป.นครสวรรค์ เขต 3</v>
      </c>
    </row>
    <row r="7849" spans="1:18">
      <c r="A7849" s="58">
        <v>70</v>
      </c>
      <c r="B7849" s="59" t="s">
        <v>230</v>
      </c>
      <c r="C7849" s="59" t="s">
        <v>11373</v>
      </c>
      <c r="D7849" s="59" t="s">
        <v>7368</v>
      </c>
      <c r="E7849" s="59" t="s">
        <v>11115</v>
      </c>
      <c r="F7849" s="59" t="s">
        <v>11066</v>
      </c>
      <c r="G7849" s="58" t="s">
        <v>28885</v>
      </c>
      <c r="H7849" s="43" t="str">
        <f t="shared" si="248"/>
        <v>70สพป.ร้อยเอ็ด เขต 3</v>
      </c>
      <c r="J7849" s="60">
        <v>150</v>
      </c>
      <c r="K7849" s="61" t="s">
        <v>175</v>
      </c>
      <c r="L7849" s="61" t="s">
        <v>24096</v>
      </c>
      <c r="M7849" s="62" t="s">
        <v>7073</v>
      </c>
      <c r="N7849" s="62"/>
      <c r="O7849" s="62" t="s">
        <v>7070</v>
      </c>
      <c r="P7849" s="62" t="s">
        <v>7051</v>
      </c>
      <c r="Q7849" s="62" t="s">
        <v>6794</v>
      </c>
      <c r="R7849" s="57" t="str">
        <f t="shared" si="249"/>
        <v>150สพป.นครสวรรค์ เขต 3</v>
      </c>
    </row>
    <row r="7850" spans="1:18">
      <c r="A7850" s="58">
        <v>71</v>
      </c>
      <c r="B7850" s="59" t="s">
        <v>230</v>
      </c>
      <c r="C7850" s="59" t="s">
        <v>11374</v>
      </c>
      <c r="D7850" s="59" t="s">
        <v>7368</v>
      </c>
      <c r="E7850" s="59" t="s">
        <v>11115</v>
      </c>
      <c r="F7850" s="59" t="s">
        <v>11066</v>
      </c>
      <c r="G7850" s="58" t="s">
        <v>28886</v>
      </c>
      <c r="H7850" s="43" t="str">
        <f t="shared" si="248"/>
        <v>71สพป.ร้อยเอ็ด เขต 3</v>
      </c>
      <c r="J7850" s="60">
        <v>151</v>
      </c>
      <c r="K7850" s="61" t="s">
        <v>175</v>
      </c>
      <c r="L7850" s="61" t="s">
        <v>24097</v>
      </c>
      <c r="M7850" s="62" t="s">
        <v>2693</v>
      </c>
      <c r="N7850" s="62"/>
      <c r="O7850" s="62" t="s">
        <v>891</v>
      </c>
      <c r="P7850" s="62" t="s">
        <v>853</v>
      </c>
      <c r="Q7850" s="62" t="s">
        <v>6794</v>
      </c>
      <c r="R7850" s="57" t="str">
        <f t="shared" si="249"/>
        <v>151สพป.นครสวรรค์ เขต 3</v>
      </c>
    </row>
    <row r="7851" spans="1:18">
      <c r="A7851" s="58">
        <v>72</v>
      </c>
      <c r="B7851" s="59" t="s">
        <v>230</v>
      </c>
      <c r="C7851" s="59" t="s">
        <v>11376</v>
      </c>
      <c r="D7851" s="59" t="s">
        <v>11375</v>
      </c>
      <c r="E7851" s="59" t="s">
        <v>11115</v>
      </c>
      <c r="F7851" s="59" t="s">
        <v>11066</v>
      </c>
      <c r="G7851" s="58" t="s">
        <v>28887</v>
      </c>
      <c r="H7851" s="43" t="str">
        <f t="shared" si="248"/>
        <v>72สพป.ร้อยเอ็ด เขต 3</v>
      </c>
      <c r="J7851" s="60">
        <v>152</v>
      </c>
      <c r="K7851" s="61" t="s">
        <v>175</v>
      </c>
      <c r="L7851" s="61" t="s">
        <v>24098</v>
      </c>
      <c r="M7851" s="62" t="s">
        <v>7076</v>
      </c>
      <c r="N7851" s="62"/>
      <c r="O7851" s="62" t="s">
        <v>891</v>
      </c>
      <c r="P7851" s="62" t="s">
        <v>853</v>
      </c>
      <c r="Q7851" s="62" t="s">
        <v>6794</v>
      </c>
      <c r="R7851" s="57" t="str">
        <f t="shared" si="249"/>
        <v>152สพป.นครสวรรค์ เขต 3</v>
      </c>
    </row>
    <row r="7852" spans="1:18">
      <c r="A7852" s="58">
        <v>73</v>
      </c>
      <c r="B7852" s="59" t="s">
        <v>230</v>
      </c>
      <c r="C7852" s="59" t="s">
        <v>11377</v>
      </c>
      <c r="D7852" s="59" t="s">
        <v>11378</v>
      </c>
      <c r="E7852" s="59" t="s">
        <v>11115</v>
      </c>
      <c r="F7852" s="59" t="s">
        <v>11066</v>
      </c>
      <c r="G7852" s="58" t="s">
        <v>28888</v>
      </c>
      <c r="H7852" s="43" t="str">
        <f t="shared" si="248"/>
        <v>73สพป.ร้อยเอ็ด เขต 3</v>
      </c>
      <c r="J7852" s="60">
        <v>153</v>
      </c>
      <c r="K7852" s="61" t="s">
        <v>175</v>
      </c>
      <c r="L7852" s="61" t="s">
        <v>24099</v>
      </c>
      <c r="M7852" s="62" t="s">
        <v>7077</v>
      </c>
      <c r="N7852" s="62"/>
      <c r="O7852" s="62" t="s">
        <v>891</v>
      </c>
      <c r="P7852" s="62" t="s">
        <v>853</v>
      </c>
      <c r="Q7852" s="62" t="s">
        <v>6794</v>
      </c>
      <c r="R7852" s="57" t="str">
        <f t="shared" si="249"/>
        <v>153สพป.นครสวรรค์ เขต 3</v>
      </c>
    </row>
    <row r="7853" spans="1:18">
      <c r="A7853" s="58">
        <v>74</v>
      </c>
      <c r="B7853" s="59" t="s">
        <v>230</v>
      </c>
      <c r="C7853" s="59" t="s">
        <v>2184</v>
      </c>
      <c r="D7853" s="59" t="s">
        <v>11378</v>
      </c>
      <c r="E7853" s="59" t="s">
        <v>11115</v>
      </c>
      <c r="F7853" s="59" t="s">
        <v>11066</v>
      </c>
      <c r="G7853" s="58" t="s">
        <v>28889</v>
      </c>
      <c r="H7853" s="43" t="str">
        <f t="shared" si="248"/>
        <v>74สพป.ร้อยเอ็ด เขต 3</v>
      </c>
      <c r="J7853" s="60">
        <v>154</v>
      </c>
      <c r="K7853" s="61" t="s">
        <v>175</v>
      </c>
      <c r="L7853" s="61" t="s">
        <v>24100</v>
      </c>
      <c r="M7853" s="62" t="s">
        <v>7079</v>
      </c>
      <c r="N7853" s="62"/>
      <c r="O7853" s="62" t="s">
        <v>7078</v>
      </c>
      <c r="P7853" s="62" t="s">
        <v>853</v>
      </c>
      <c r="Q7853" s="62" t="s">
        <v>6794</v>
      </c>
      <c r="R7853" s="57" t="str">
        <f t="shared" si="249"/>
        <v>154สพป.นครสวรรค์ เขต 3</v>
      </c>
    </row>
    <row r="7854" spans="1:18">
      <c r="A7854" s="58">
        <v>75</v>
      </c>
      <c r="B7854" s="59" t="s">
        <v>230</v>
      </c>
      <c r="C7854" s="59" t="s">
        <v>11380</v>
      </c>
      <c r="D7854" s="59" t="s">
        <v>11379</v>
      </c>
      <c r="E7854" s="59" t="s">
        <v>10318</v>
      </c>
      <c r="F7854" s="59" t="s">
        <v>11066</v>
      </c>
      <c r="G7854" s="58" t="s">
        <v>28890</v>
      </c>
      <c r="H7854" s="43" t="str">
        <f t="shared" si="248"/>
        <v>75สพป.ร้อยเอ็ด เขต 3</v>
      </c>
      <c r="J7854" s="60">
        <v>155</v>
      </c>
      <c r="K7854" s="61" t="s">
        <v>175</v>
      </c>
      <c r="L7854" s="61" t="s">
        <v>24101</v>
      </c>
      <c r="M7854" s="62" t="s">
        <v>7080</v>
      </c>
      <c r="N7854" s="62"/>
      <c r="O7854" s="62" t="s">
        <v>7078</v>
      </c>
      <c r="P7854" s="62" t="s">
        <v>853</v>
      </c>
      <c r="Q7854" s="62" t="s">
        <v>6794</v>
      </c>
      <c r="R7854" s="57" t="str">
        <f t="shared" si="249"/>
        <v>155สพป.นครสวรรค์ เขต 3</v>
      </c>
    </row>
    <row r="7855" spans="1:18">
      <c r="A7855" s="58">
        <v>76</v>
      </c>
      <c r="B7855" s="59" t="s">
        <v>230</v>
      </c>
      <c r="C7855" s="59" t="s">
        <v>11381</v>
      </c>
      <c r="D7855" s="59" t="s">
        <v>11379</v>
      </c>
      <c r="E7855" s="59" t="s">
        <v>10318</v>
      </c>
      <c r="F7855" s="59" t="s">
        <v>11066</v>
      </c>
      <c r="G7855" s="58" t="s">
        <v>28891</v>
      </c>
      <c r="H7855" s="43" t="str">
        <f t="shared" si="248"/>
        <v>76สพป.ร้อยเอ็ด เขต 3</v>
      </c>
      <c r="J7855" s="60">
        <v>156</v>
      </c>
      <c r="K7855" s="61" t="s">
        <v>175</v>
      </c>
      <c r="L7855" s="61" t="s">
        <v>24102</v>
      </c>
      <c r="M7855" s="62" t="s">
        <v>5244</v>
      </c>
      <c r="N7855" s="62"/>
      <c r="O7855" s="62" t="s">
        <v>7081</v>
      </c>
      <c r="P7855" s="62" t="s">
        <v>853</v>
      </c>
      <c r="Q7855" s="62" t="s">
        <v>6794</v>
      </c>
      <c r="R7855" s="57" t="str">
        <f t="shared" si="249"/>
        <v>156สพป.นครสวรรค์ เขต 3</v>
      </c>
    </row>
    <row r="7856" spans="1:18">
      <c r="A7856" s="58">
        <v>77</v>
      </c>
      <c r="B7856" s="59" t="s">
        <v>230</v>
      </c>
      <c r="C7856" s="59" t="s">
        <v>857</v>
      </c>
      <c r="D7856" s="59" t="s">
        <v>11379</v>
      </c>
      <c r="E7856" s="59" t="s">
        <v>10318</v>
      </c>
      <c r="F7856" s="59" t="s">
        <v>11066</v>
      </c>
      <c r="G7856" s="58" t="s">
        <v>28892</v>
      </c>
      <c r="H7856" s="43" t="str">
        <f t="shared" si="248"/>
        <v>77สพป.ร้อยเอ็ด เขต 3</v>
      </c>
      <c r="J7856" s="60">
        <v>157</v>
      </c>
      <c r="K7856" s="61" t="s">
        <v>175</v>
      </c>
      <c r="L7856" s="61" t="s">
        <v>24103</v>
      </c>
      <c r="M7856" s="62" t="s">
        <v>7082</v>
      </c>
      <c r="N7856" s="62"/>
      <c r="O7856" s="62" t="s">
        <v>7081</v>
      </c>
      <c r="P7856" s="62" t="s">
        <v>853</v>
      </c>
      <c r="Q7856" s="62" t="s">
        <v>6794</v>
      </c>
      <c r="R7856" s="57" t="str">
        <f t="shared" si="249"/>
        <v>157สพป.นครสวรรค์ เขต 3</v>
      </c>
    </row>
    <row r="7857" spans="1:18">
      <c r="A7857" s="58">
        <v>78</v>
      </c>
      <c r="B7857" s="59" t="s">
        <v>230</v>
      </c>
      <c r="C7857" s="59" t="s">
        <v>10468</v>
      </c>
      <c r="D7857" s="59" t="s">
        <v>11379</v>
      </c>
      <c r="E7857" s="59" t="s">
        <v>10318</v>
      </c>
      <c r="F7857" s="59" t="s">
        <v>11066</v>
      </c>
      <c r="G7857" s="58" t="s">
        <v>28893</v>
      </c>
      <c r="H7857" s="43" t="str">
        <f t="shared" si="248"/>
        <v>78สพป.ร้อยเอ็ด เขต 3</v>
      </c>
      <c r="J7857" s="60">
        <v>158</v>
      </c>
      <c r="K7857" s="61" t="s">
        <v>175</v>
      </c>
      <c r="L7857" s="61" t="s">
        <v>24104</v>
      </c>
      <c r="M7857" s="62" t="s">
        <v>7083</v>
      </c>
      <c r="N7857" s="62"/>
      <c r="O7857" s="62" t="s">
        <v>7084</v>
      </c>
      <c r="P7857" s="62" t="s">
        <v>853</v>
      </c>
      <c r="Q7857" s="62" t="s">
        <v>6794</v>
      </c>
      <c r="R7857" s="57" t="str">
        <f t="shared" si="249"/>
        <v>158สพป.นครสวรรค์ เขต 3</v>
      </c>
    </row>
    <row r="7858" spans="1:18">
      <c r="A7858" s="58">
        <v>79</v>
      </c>
      <c r="B7858" s="59" t="s">
        <v>230</v>
      </c>
      <c r="C7858" s="59" t="s">
        <v>11384</v>
      </c>
      <c r="D7858" s="59" t="s">
        <v>11382</v>
      </c>
      <c r="E7858" s="59" t="s">
        <v>10318</v>
      </c>
      <c r="F7858" s="59" t="s">
        <v>11066</v>
      </c>
      <c r="G7858" s="58" t="s">
        <v>28894</v>
      </c>
      <c r="H7858" s="43" t="str">
        <f t="shared" si="248"/>
        <v>79สพป.ร้อยเอ็ด เขต 3</v>
      </c>
      <c r="J7858" s="60">
        <v>159</v>
      </c>
      <c r="K7858" s="61" t="s">
        <v>175</v>
      </c>
      <c r="L7858" s="61" t="s">
        <v>24105</v>
      </c>
      <c r="M7858" s="62" t="s">
        <v>7085</v>
      </c>
      <c r="N7858" s="62"/>
      <c r="O7858" s="62" t="s">
        <v>7086</v>
      </c>
      <c r="P7858" s="62" t="s">
        <v>853</v>
      </c>
      <c r="Q7858" s="62" t="s">
        <v>6794</v>
      </c>
      <c r="R7858" s="57" t="str">
        <f t="shared" si="249"/>
        <v>159สพป.นครสวรรค์ เขต 3</v>
      </c>
    </row>
    <row r="7859" spans="1:18">
      <c r="A7859" s="58">
        <v>80</v>
      </c>
      <c r="B7859" s="59" t="s">
        <v>230</v>
      </c>
      <c r="C7859" s="59" t="s">
        <v>11386</v>
      </c>
      <c r="D7859" s="59" t="s">
        <v>11385</v>
      </c>
      <c r="E7859" s="59" t="s">
        <v>10318</v>
      </c>
      <c r="F7859" s="59" t="s">
        <v>11066</v>
      </c>
      <c r="G7859" s="58" t="s">
        <v>28895</v>
      </c>
      <c r="H7859" s="43" t="str">
        <f t="shared" si="248"/>
        <v>80สพป.ร้อยเอ็ด เขต 3</v>
      </c>
      <c r="J7859" s="60">
        <v>160</v>
      </c>
      <c r="K7859" s="61" t="s">
        <v>175</v>
      </c>
      <c r="L7859" s="61" t="s">
        <v>24106</v>
      </c>
      <c r="M7859" s="62" t="s">
        <v>7087</v>
      </c>
      <c r="N7859" s="62"/>
      <c r="O7859" s="62" t="s">
        <v>853</v>
      </c>
      <c r="P7859" s="62" t="s">
        <v>853</v>
      </c>
      <c r="Q7859" s="62" t="s">
        <v>6794</v>
      </c>
      <c r="R7859" s="57" t="str">
        <f t="shared" si="249"/>
        <v>160สพป.นครสวรรค์ เขต 3</v>
      </c>
    </row>
    <row r="7860" spans="1:18">
      <c r="A7860" s="58">
        <v>81</v>
      </c>
      <c r="B7860" s="59" t="s">
        <v>230</v>
      </c>
      <c r="C7860" s="59" t="s">
        <v>11388</v>
      </c>
      <c r="D7860" s="59" t="s">
        <v>11387</v>
      </c>
      <c r="E7860" s="59" t="s">
        <v>10318</v>
      </c>
      <c r="F7860" s="59" t="s">
        <v>11066</v>
      </c>
      <c r="G7860" s="58" t="s">
        <v>28896</v>
      </c>
      <c r="H7860" s="43" t="str">
        <f t="shared" si="248"/>
        <v>81สพป.ร้อยเอ็ด เขต 3</v>
      </c>
      <c r="J7860" s="60">
        <v>161</v>
      </c>
      <c r="K7860" s="61" t="s">
        <v>175</v>
      </c>
      <c r="L7860" s="61" t="s">
        <v>24107</v>
      </c>
      <c r="M7860" s="62" t="s">
        <v>5641</v>
      </c>
      <c r="N7860" s="62"/>
      <c r="O7860" s="62" t="s">
        <v>7074</v>
      </c>
      <c r="P7860" s="62" t="s">
        <v>853</v>
      </c>
      <c r="Q7860" s="62" t="s">
        <v>6794</v>
      </c>
      <c r="R7860" s="57" t="str">
        <f t="shared" si="249"/>
        <v>161สพป.นครสวรรค์ เขต 3</v>
      </c>
    </row>
    <row r="7861" spans="1:18">
      <c r="A7861" s="58">
        <v>82</v>
      </c>
      <c r="B7861" s="59" t="s">
        <v>230</v>
      </c>
      <c r="C7861" s="59" t="s">
        <v>2285</v>
      </c>
      <c r="D7861" s="59" t="s">
        <v>11385</v>
      </c>
      <c r="E7861" s="59" t="s">
        <v>10318</v>
      </c>
      <c r="F7861" s="59" t="s">
        <v>11066</v>
      </c>
      <c r="G7861" s="58" t="s">
        <v>28897</v>
      </c>
      <c r="H7861" s="43" t="str">
        <f t="shared" si="248"/>
        <v>82สพป.ร้อยเอ็ด เขต 3</v>
      </c>
      <c r="J7861" s="60">
        <v>162</v>
      </c>
      <c r="K7861" s="61" t="s">
        <v>175</v>
      </c>
      <c r="L7861" s="61" t="s">
        <v>24108</v>
      </c>
      <c r="M7861" s="62" t="s">
        <v>5872</v>
      </c>
      <c r="N7861" s="62"/>
      <c r="O7861" s="62" t="s">
        <v>7074</v>
      </c>
      <c r="P7861" s="62" t="s">
        <v>853</v>
      </c>
      <c r="Q7861" s="62" t="s">
        <v>6794</v>
      </c>
      <c r="R7861" s="57" t="str">
        <f t="shared" si="249"/>
        <v>162สพป.นครสวรรค์ เขต 3</v>
      </c>
    </row>
    <row r="7862" spans="1:18">
      <c r="A7862" s="58">
        <v>83</v>
      </c>
      <c r="B7862" s="59" t="s">
        <v>230</v>
      </c>
      <c r="C7862" s="59" t="s">
        <v>2070</v>
      </c>
      <c r="D7862" s="59" t="s">
        <v>11385</v>
      </c>
      <c r="E7862" s="59" t="s">
        <v>10318</v>
      </c>
      <c r="F7862" s="59" t="s">
        <v>11066</v>
      </c>
      <c r="G7862" s="58" t="s">
        <v>28898</v>
      </c>
      <c r="H7862" s="43" t="str">
        <f t="shared" si="248"/>
        <v>83สพป.ร้อยเอ็ด เขต 3</v>
      </c>
      <c r="J7862" s="60">
        <v>163</v>
      </c>
      <c r="K7862" s="61" t="s">
        <v>175</v>
      </c>
      <c r="L7862" s="61" t="s">
        <v>24109</v>
      </c>
      <c r="M7862" s="62" t="s">
        <v>3067</v>
      </c>
      <c r="N7862" s="62"/>
      <c r="O7862" s="62" t="s">
        <v>7074</v>
      </c>
      <c r="P7862" s="62" t="s">
        <v>853</v>
      </c>
      <c r="Q7862" s="62" t="s">
        <v>6794</v>
      </c>
      <c r="R7862" s="57" t="str">
        <f t="shared" si="249"/>
        <v>163สพป.นครสวรรค์ เขต 3</v>
      </c>
    </row>
    <row r="7863" spans="1:18">
      <c r="A7863" s="58">
        <v>84</v>
      </c>
      <c r="B7863" s="59" t="s">
        <v>230</v>
      </c>
      <c r="C7863" s="59" t="s">
        <v>11390</v>
      </c>
      <c r="D7863" s="59" t="s">
        <v>11387</v>
      </c>
      <c r="E7863" s="59" t="s">
        <v>10318</v>
      </c>
      <c r="F7863" s="59" t="s">
        <v>11066</v>
      </c>
      <c r="G7863" s="58" t="s">
        <v>28899</v>
      </c>
      <c r="H7863" s="43" t="str">
        <f t="shared" si="248"/>
        <v>84สพป.ร้อยเอ็ด เขต 3</v>
      </c>
      <c r="J7863" s="60">
        <v>164</v>
      </c>
      <c r="K7863" s="61" t="s">
        <v>175</v>
      </c>
      <c r="L7863" s="61" t="s">
        <v>24110</v>
      </c>
      <c r="M7863" s="62" t="s">
        <v>7089</v>
      </c>
      <c r="N7863" s="62"/>
      <c r="O7863" s="62" t="s">
        <v>7074</v>
      </c>
      <c r="P7863" s="62" t="s">
        <v>853</v>
      </c>
      <c r="Q7863" s="62" t="s">
        <v>6794</v>
      </c>
      <c r="R7863" s="57" t="str">
        <f t="shared" si="249"/>
        <v>164สพป.นครสวรรค์ เขต 3</v>
      </c>
    </row>
    <row r="7864" spans="1:18">
      <c r="A7864" s="58">
        <v>85</v>
      </c>
      <c r="B7864" s="59" t="s">
        <v>230</v>
      </c>
      <c r="C7864" s="59" t="s">
        <v>11391</v>
      </c>
      <c r="D7864" s="59" t="s">
        <v>2313</v>
      </c>
      <c r="E7864" s="59" t="s">
        <v>10318</v>
      </c>
      <c r="F7864" s="59" t="s">
        <v>11066</v>
      </c>
      <c r="G7864" s="58" t="s">
        <v>28900</v>
      </c>
      <c r="H7864" s="43" t="str">
        <f t="shared" si="248"/>
        <v>85สพป.ร้อยเอ็ด เขต 3</v>
      </c>
      <c r="J7864" s="60">
        <v>165</v>
      </c>
      <c r="K7864" s="61" t="s">
        <v>175</v>
      </c>
      <c r="L7864" s="61" t="s">
        <v>24111</v>
      </c>
      <c r="M7864" s="62" t="s">
        <v>6398</v>
      </c>
      <c r="N7864" s="62"/>
      <c r="O7864" s="62" t="s">
        <v>891</v>
      </c>
      <c r="P7864" s="62" t="s">
        <v>853</v>
      </c>
      <c r="Q7864" s="62" t="s">
        <v>6794</v>
      </c>
      <c r="R7864" s="57" t="str">
        <f t="shared" si="249"/>
        <v>165สพป.นครสวรรค์ เขต 3</v>
      </c>
    </row>
    <row r="7865" spans="1:18">
      <c r="A7865" s="58">
        <v>86</v>
      </c>
      <c r="B7865" s="59" t="s">
        <v>230</v>
      </c>
      <c r="C7865" s="59" t="s">
        <v>11392</v>
      </c>
      <c r="D7865" s="59" t="s">
        <v>11393</v>
      </c>
      <c r="E7865" s="59" t="s">
        <v>10318</v>
      </c>
      <c r="F7865" s="59" t="s">
        <v>11066</v>
      </c>
      <c r="G7865" s="58" t="s">
        <v>28901</v>
      </c>
      <c r="H7865" s="43" t="str">
        <f t="shared" si="248"/>
        <v>86สพป.ร้อยเอ็ด เขต 3</v>
      </c>
      <c r="J7865" s="60">
        <v>1</v>
      </c>
      <c r="K7865" s="61" t="s">
        <v>176</v>
      </c>
      <c r="L7865" s="61" t="s">
        <v>28902</v>
      </c>
      <c r="M7865" s="62" t="s">
        <v>41781</v>
      </c>
      <c r="N7865" s="62"/>
      <c r="O7865" s="62" t="s">
        <v>41781</v>
      </c>
      <c r="P7865" s="62" t="s">
        <v>41781</v>
      </c>
      <c r="Q7865" s="62" t="s">
        <v>41781</v>
      </c>
      <c r="R7865" s="57" t="str">
        <f t="shared" si="249"/>
        <v>1สพป.นนทบุรี เขต 1</v>
      </c>
    </row>
    <row r="7866" spans="1:18">
      <c r="A7866" s="58">
        <v>87</v>
      </c>
      <c r="B7866" s="59" t="s">
        <v>230</v>
      </c>
      <c r="C7866" s="59" t="s">
        <v>883</v>
      </c>
      <c r="D7866" s="59" t="s">
        <v>11393</v>
      </c>
      <c r="E7866" s="59" t="s">
        <v>10318</v>
      </c>
      <c r="F7866" s="59" t="s">
        <v>11066</v>
      </c>
      <c r="G7866" s="58" t="s">
        <v>28903</v>
      </c>
      <c r="H7866" s="43" t="str">
        <f t="shared" si="248"/>
        <v>87สพป.ร้อยเอ็ด เขต 3</v>
      </c>
      <c r="J7866" s="60">
        <v>2</v>
      </c>
      <c r="K7866" s="61" t="s">
        <v>176</v>
      </c>
      <c r="L7866" s="61" t="s">
        <v>28904</v>
      </c>
      <c r="M7866" s="62" t="s">
        <v>41781</v>
      </c>
      <c r="N7866" s="62"/>
      <c r="O7866" s="62" t="s">
        <v>41781</v>
      </c>
      <c r="P7866" s="62" t="s">
        <v>41781</v>
      </c>
      <c r="Q7866" s="62" t="s">
        <v>41781</v>
      </c>
      <c r="R7866" s="57" t="str">
        <f t="shared" si="249"/>
        <v>2สพป.นนทบุรี เขต 1</v>
      </c>
    </row>
    <row r="7867" spans="1:18">
      <c r="A7867" s="58">
        <v>88</v>
      </c>
      <c r="B7867" s="59" t="s">
        <v>230</v>
      </c>
      <c r="C7867" s="59" t="s">
        <v>11394</v>
      </c>
      <c r="D7867" s="59" t="s">
        <v>11393</v>
      </c>
      <c r="E7867" s="59" t="s">
        <v>10318</v>
      </c>
      <c r="F7867" s="59" t="s">
        <v>11066</v>
      </c>
      <c r="G7867" s="58" t="s">
        <v>28905</v>
      </c>
      <c r="H7867" s="43" t="str">
        <f t="shared" si="248"/>
        <v>88สพป.ร้อยเอ็ด เขต 3</v>
      </c>
      <c r="J7867" s="60">
        <v>3</v>
      </c>
      <c r="K7867" s="61" t="s">
        <v>176</v>
      </c>
      <c r="L7867" s="61" t="s">
        <v>28906</v>
      </c>
      <c r="M7867" s="62" t="s">
        <v>41781</v>
      </c>
      <c r="N7867" s="62"/>
      <c r="O7867" s="62" t="s">
        <v>41781</v>
      </c>
      <c r="P7867" s="62" t="s">
        <v>41781</v>
      </c>
      <c r="Q7867" s="62" t="s">
        <v>41781</v>
      </c>
      <c r="R7867" s="57" t="str">
        <f t="shared" si="249"/>
        <v>3สพป.นนทบุรี เขต 1</v>
      </c>
    </row>
    <row r="7868" spans="1:18">
      <c r="A7868" s="58">
        <v>89</v>
      </c>
      <c r="B7868" s="59" t="s">
        <v>230</v>
      </c>
      <c r="C7868" s="59" t="s">
        <v>11395</v>
      </c>
      <c r="D7868" s="59" t="s">
        <v>11396</v>
      </c>
      <c r="E7868" s="59" t="s">
        <v>10318</v>
      </c>
      <c r="F7868" s="59" t="s">
        <v>11066</v>
      </c>
      <c r="G7868" s="58" t="s">
        <v>28907</v>
      </c>
      <c r="H7868" s="43" t="str">
        <f t="shared" si="248"/>
        <v>89สพป.ร้อยเอ็ด เขต 3</v>
      </c>
      <c r="J7868" s="60">
        <v>4</v>
      </c>
      <c r="K7868" s="61" t="s">
        <v>176</v>
      </c>
      <c r="L7868" s="61" t="s">
        <v>28908</v>
      </c>
      <c r="M7868" s="62" t="s">
        <v>41781</v>
      </c>
      <c r="N7868" s="62"/>
      <c r="O7868" s="62" t="s">
        <v>41781</v>
      </c>
      <c r="P7868" s="62" t="s">
        <v>41781</v>
      </c>
      <c r="Q7868" s="62" t="s">
        <v>41781</v>
      </c>
      <c r="R7868" s="57" t="str">
        <f t="shared" si="249"/>
        <v>4สพป.นนทบุรี เขต 1</v>
      </c>
    </row>
    <row r="7869" spans="1:18">
      <c r="A7869" s="58">
        <v>90</v>
      </c>
      <c r="B7869" s="59" t="s">
        <v>230</v>
      </c>
      <c r="C7869" s="59" t="s">
        <v>11400</v>
      </c>
      <c r="D7869" s="59" t="s">
        <v>11399</v>
      </c>
      <c r="E7869" s="59" t="s">
        <v>11398</v>
      </c>
      <c r="F7869" s="59" t="s">
        <v>11066</v>
      </c>
      <c r="G7869" s="58" t="s">
        <v>28909</v>
      </c>
      <c r="H7869" s="43" t="str">
        <f t="shared" si="248"/>
        <v>90สพป.ร้อยเอ็ด เขต 3</v>
      </c>
      <c r="J7869" s="60">
        <v>5</v>
      </c>
      <c r="K7869" s="61" t="s">
        <v>176</v>
      </c>
      <c r="L7869" s="61" t="s">
        <v>28910</v>
      </c>
      <c r="M7869" s="62" t="s">
        <v>41781</v>
      </c>
      <c r="N7869" s="62"/>
      <c r="O7869" s="62" t="s">
        <v>41781</v>
      </c>
      <c r="P7869" s="62" t="s">
        <v>41781</v>
      </c>
      <c r="Q7869" s="62" t="s">
        <v>41781</v>
      </c>
      <c r="R7869" s="57" t="str">
        <f t="shared" si="249"/>
        <v>5สพป.นนทบุรี เขต 1</v>
      </c>
    </row>
    <row r="7870" spans="1:18">
      <c r="A7870" s="58">
        <v>91</v>
      </c>
      <c r="B7870" s="59" t="s">
        <v>230</v>
      </c>
      <c r="C7870" s="59" t="s">
        <v>917</v>
      </c>
      <c r="D7870" s="59" t="s">
        <v>11398</v>
      </c>
      <c r="E7870" s="59" t="s">
        <v>11398</v>
      </c>
      <c r="F7870" s="59" t="s">
        <v>11066</v>
      </c>
      <c r="G7870" s="58" t="s">
        <v>28911</v>
      </c>
      <c r="H7870" s="43" t="str">
        <f t="shared" si="248"/>
        <v>91สพป.ร้อยเอ็ด เขต 3</v>
      </c>
      <c r="J7870" s="60">
        <v>6</v>
      </c>
      <c r="K7870" s="61" t="s">
        <v>176</v>
      </c>
      <c r="L7870" s="61" t="s">
        <v>28912</v>
      </c>
      <c r="M7870" s="62" t="s">
        <v>41781</v>
      </c>
      <c r="N7870" s="62"/>
      <c r="O7870" s="62" t="s">
        <v>41781</v>
      </c>
      <c r="P7870" s="62" t="s">
        <v>41781</v>
      </c>
      <c r="Q7870" s="62" t="s">
        <v>41781</v>
      </c>
      <c r="R7870" s="57" t="str">
        <f t="shared" si="249"/>
        <v>6สพป.นนทบุรี เขต 1</v>
      </c>
    </row>
    <row r="7871" spans="1:18">
      <c r="A7871" s="58">
        <v>92</v>
      </c>
      <c r="B7871" s="59" t="s">
        <v>230</v>
      </c>
      <c r="C7871" s="59" t="s">
        <v>10344</v>
      </c>
      <c r="D7871" s="59" t="s">
        <v>3658</v>
      </c>
      <c r="E7871" s="59" t="s">
        <v>11398</v>
      </c>
      <c r="F7871" s="59" t="s">
        <v>11066</v>
      </c>
      <c r="G7871" s="58" t="s">
        <v>28913</v>
      </c>
      <c r="H7871" s="43" t="str">
        <f t="shared" si="248"/>
        <v>92สพป.ร้อยเอ็ด เขต 3</v>
      </c>
      <c r="J7871" s="60">
        <v>7</v>
      </c>
      <c r="K7871" s="61" t="s">
        <v>176</v>
      </c>
      <c r="L7871" s="61" t="s">
        <v>28914</v>
      </c>
      <c r="M7871" s="62" t="s">
        <v>41781</v>
      </c>
      <c r="N7871" s="62"/>
      <c r="O7871" s="62" t="s">
        <v>41781</v>
      </c>
      <c r="P7871" s="62" t="s">
        <v>41781</v>
      </c>
      <c r="Q7871" s="62" t="s">
        <v>41781</v>
      </c>
      <c r="R7871" s="57" t="str">
        <f t="shared" si="249"/>
        <v>7สพป.นนทบุรี เขต 1</v>
      </c>
    </row>
    <row r="7872" spans="1:18">
      <c r="A7872" s="58">
        <v>1</v>
      </c>
      <c r="B7872" s="59" t="s">
        <v>231</v>
      </c>
      <c r="C7872" s="59" t="s">
        <v>11402</v>
      </c>
      <c r="D7872" s="59" t="s">
        <v>11403</v>
      </c>
      <c r="E7872" s="59" t="s">
        <v>11404</v>
      </c>
      <c r="F7872" s="59" t="s">
        <v>11405</v>
      </c>
      <c r="G7872" s="58" t="s">
        <v>28915</v>
      </c>
      <c r="H7872" s="43" t="str">
        <f t="shared" si="248"/>
        <v>1สพป.ระนอง</v>
      </c>
      <c r="J7872" s="60">
        <v>8</v>
      </c>
      <c r="K7872" s="61" t="s">
        <v>176</v>
      </c>
      <c r="L7872" s="61" t="s">
        <v>28916</v>
      </c>
      <c r="M7872" s="62" t="s">
        <v>41781</v>
      </c>
      <c r="N7872" s="62"/>
      <c r="O7872" s="62" t="s">
        <v>41781</v>
      </c>
      <c r="P7872" s="62" t="s">
        <v>41781</v>
      </c>
      <c r="Q7872" s="62" t="s">
        <v>41781</v>
      </c>
      <c r="R7872" s="57" t="str">
        <f t="shared" si="249"/>
        <v>8สพป.นนทบุรี เขต 1</v>
      </c>
    </row>
    <row r="7873" spans="1:18">
      <c r="A7873" s="58">
        <v>2</v>
      </c>
      <c r="B7873" s="59" t="s">
        <v>231</v>
      </c>
      <c r="C7873" s="59" t="s">
        <v>11406</v>
      </c>
      <c r="D7873" s="59" t="s">
        <v>11403</v>
      </c>
      <c r="E7873" s="59" t="s">
        <v>11404</v>
      </c>
      <c r="F7873" s="59" t="s">
        <v>11405</v>
      </c>
      <c r="G7873" s="58" t="s">
        <v>28917</v>
      </c>
      <c r="H7873" s="43" t="str">
        <f t="shared" si="248"/>
        <v>2สพป.ระนอง</v>
      </c>
      <c r="J7873" s="60">
        <v>9</v>
      </c>
      <c r="K7873" s="61" t="s">
        <v>176</v>
      </c>
      <c r="L7873" s="61" t="s">
        <v>28918</v>
      </c>
      <c r="M7873" s="62" t="s">
        <v>41781</v>
      </c>
      <c r="N7873" s="62"/>
      <c r="O7873" s="62" t="s">
        <v>41781</v>
      </c>
      <c r="P7873" s="62" t="s">
        <v>41781</v>
      </c>
      <c r="Q7873" s="62" t="s">
        <v>41781</v>
      </c>
      <c r="R7873" s="57" t="str">
        <f t="shared" si="249"/>
        <v>9สพป.นนทบุรี เขต 1</v>
      </c>
    </row>
    <row r="7874" spans="1:18">
      <c r="A7874" s="58">
        <v>3</v>
      </c>
      <c r="B7874" s="59" t="s">
        <v>231</v>
      </c>
      <c r="C7874" s="59" t="s">
        <v>11407</v>
      </c>
      <c r="D7874" s="59" t="s">
        <v>11403</v>
      </c>
      <c r="E7874" s="59" t="s">
        <v>11404</v>
      </c>
      <c r="F7874" s="59" t="s">
        <v>11405</v>
      </c>
      <c r="G7874" s="58" t="s">
        <v>28919</v>
      </c>
      <c r="H7874" s="43" t="str">
        <f t="shared" si="248"/>
        <v>3สพป.ระนอง</v>
      </c>
      <c r="J7874" s="60">
        <v>10</v>
      </c>
      <c r="K7874" s="61" t="s">
        <v>176</v>
      </c>
      <c r="L7874" s="61" t="s">
        <v>24112</v>
      </c>
      <c r="M7874" s="62" t="s">
        <v>7093</v>
      </c>
      <c r="N7874" s="62"/>
      <c r="O7874" s="62" t="s">
        <v>7090</v>
      </c>
      <c r="P7874" s="62" t="s">
        <v>7091</v>
      </c>
      <c r="Q7874" s="62" t="s">
        <v>7092</v>
      </c>
      <c r="R7874" s="57" t="str">
        <f t="shared" si="249"/>
        <v>10สพป.นนทบุรี เขต 1</v>
      </c>
    </row>
    <row r="7875" spans="1:18">
      <c r="A7875" s="58">
        <v>4</v>
      </c>
      <c r="B7875" s="59" t="s">
        <v>231</v>
      </c>
      <c r="C7875" s="59" t="s">
        <v>11408</v>
      </c>
      <c r="D7875" s="59" t="s">
        <v>11403</v>
      </c>
      <c r="E7875" s="59" t="s">
        <v>11404</v>
      </c>
      <c r="F7875" s="59" t="s">
        <v>11405</v>
      </c>
      <c r="G7875" s="58" t="s">
        <v>28920</v>
      </c>
      <c r="H7875" s="43" t="str">
        <f t="shared" si="248"/>
        <v>4สพป.ระนอง</v>
      </c>
      <c r="J7875" s="60">
        <v>11</v>
      </c>
      <c r="K7875" s="61" t="s">
        <v>176</v>
      </c>
      <c r="L7875" s="61" t="s">
        <v>24113</v>
      </c>
      <c r="M7875" s="62" t="s">
        <v>7094</v>
      </c>
      <c r="N7875" s="62"/>
      <c r="O7875" s="62" t="s">
        <v>7095</v>
      </c>
      <c r="P7875" s="62" t="s">
        <v>7091</v>
      </c>
      <c r="Q7875" s="62" t="s">
        <v>7092</v>
      </c>
      <c r="R7875" s="57" t="str">
        <f t="shared" si="249"/>
        <v>11สพป.นนทบุรี เขต 1</v>
      </c>
    </row>
    <row r="7876" spans="1:18">
      <c r="A7876" s="58">
        <v>5</v>
      </c>
      <c r="B7876" s="59" t="s">
        <v>231</v>
      </c>
      <c r="C7876" s="59" t="s">
        <v>11409</v>
      </c>
      <c r="D7876" s="59" t="s">
        <v>11410</v>
      </c>
      <c r="E7876" s="59" t="s">
        <v>11404</v>
      </c>
      <c r="F7876" s="59" t="s">
        <v>11405</v>
      </c>
      <c r="G7876" s="58" t="s">
        <v>28921</v>
      </c>
      <c r="H7876" s="43" t="str">
        <f t="shared" si="248"/>
        <v>5สพป.ระนอง</v>
      </c>
      <c r="J7876" s="60">
        <v>12</v>
      </c>
      <c r="K7876" s="61" t="s">
        <v>176</v>
      </c>
      <c r="L7876" s="61" t="s">
        <v>24114</v>
      </c>
      <c r="M7876" s="62" t="s">
        <v>7097</v>
      </c>
      <c r="N7876" s="62"/>
      <c r="O7876" s="62" t="s">
        <v>7096</v>
      </c>
      <c r="P7876" s="62" t="s">
        <v>7091</v>
      </c>
      <c r="Q7876" s="62" t="s">
        <v>7092</v>
      </c>
      <c r="R7876" s="57" t="str">
        <f t="shared" si="249"/>
        <v>12สพป.นนทบุรี เขต 1</v>
      </c>
    </row>
    <row r="7877" spans="1:18">
      <c r="A7877" s="58">
        <v>6</v>
      </c>
      <c r="B7877" s="59" t="s">
        <v>231</v>
      </c>
      <c r="C7877" s="59" t="s">
        <v>11411</v>
      </c>
      <c r="D7877" s="59" t="s">
        <v>11410</v>
      </c>
      <c r="E7877" s="59" t="s">
        <v>11404</v>
      </c>
      <c r="F7877" s="59" t="s">
        <v>11405</v>
      </c>
      <c r="G7877" s="58" t="s">
        <v>28922</v>
      </c>
      <c r="H7877" s="43" t="str">
        <f t="shared" si="248"/>
        <v>6สพป.ระนอง</v>
      </c>
      <c r="J7877" s="60">
        <v>13</v>
      </c>
      <c r="K7877" s="61" t="s">
        <v>176</v>
      </c>
      <c r="L7877" s="61" t="s">
        <v>24115</v>
      </c>
      <c r="M7877" s="62" t="s">
        <v>7098</v>
      </c>
      <c r="N7877" s="62"/>
      <c r="O7877" s="62" t="s">
        <v>5092</v>
      </c>
      <c r="P7877" s="62" t="s">
        <v>7091</v>
      </c>
      <c r="Q7877" s="62" t="s">
        <v>7092</v>
      </c>
      <c r="R7877" s="57" t="str">
        <f t="shared" si="249"/>
        <v>13สพป.นนทบุรี เขต 1</v>
      </c>
    </row>
    <row r="7878" spans="1:18">
      <c r="A7878" s="58">
        <v>7</v>
      </c>
      <c r="B7878" s="59" t="s">
        <v>231</v>
      </c>
      <c r="C7878" s="59" t="s">
        <v>11412</v>
      </c>
      <c r="D7878" s="59" t="s">
        <v>4114</v>
      </c>
      <c r="E7878" s="59" t="s">
        <v>11404</v>
      </c>
      <c r="F7878" s="59" t="s">
        <v>11405</v>
      </c>
      <c r="G7878" s="58" t="s">
        <v>28923</v>
      </c>
      <c r="H7878" s="43" t="str">
        <f t="shared" si="248"/>
        <v>7สพป.ระนอง</v>
      </c>
      <c r="J7878" s="60">
        <v>14</v>
      </c>
      <c r="K7878" s="61" t="s">
        <v>176</v>
      </c>
      <c r="L7878" s="61" t="s">
        <v>24116</v>
      </c>
      <c r="M7878" s="62" t="s">
        <v>7099</v>
      </c>
      <c r="N7878" s="62"/>
      <c r="O7878" s="62" t="s">
        <v>5092</v>
      </c>
      <c r="P7878" s="62" t="s">
        <v>7091</v>
      </c>
      <c r="Q7878" s="62" t="s">
        <v>7092</v>
      </c>
      <c r="R7878" s="57" t="str">
        <f t="shared" si="249"/>
        <v>14สพป.นนทบุรี เขต 1</v>
      </c>
    </row>
    <row r="7879" spans="1:18">
      <c r="A7879" s="58">
        <v>8</v>
      </c>
      <c r="B7879" s="59" t="s">
        <v>231</v>
      </c>
      <c r="C7879" s="59" t="s">
        <v>11413</v>
      </c>
      <c r="D7879" s="59" t="s">
        <v>4114</v>
      </c>
      <c r="E7879" s="59" t="s">
        <v>11404</v>
      </c>
      <c r="F7879" s="59" t="s">
        <v>11405</v>
      </c>
      <c r="G7879" s="58" t="s">
        <v>28924</v>
      </c>
      <c r="H7879" s="43" t="str">
        <f t="shared" si="248"/>
        <v>8สพป.ระนอง</v>
      </c>
      <c r="J7879" s="60">
        <v>15</v>
      </c>
      <c r="K7879" s="61" t="s">
        <v>176</v>
      </c>
      <c r="L7879" s="61" t="s">
        <v>24117</v>
      </c>
      <c r="M7879" s="62" t="s">
        <v>7100</v>
      </c>
      <c r="N7879" s="62"/>
      <c r="O7879" s="62" t="s">
        <v>7101</v>
      </c>
      <c r="P7879" s="62" t="s">
        <v>7091</v>
      </c>
      <c r="Q7879" s="62" t="s">
        <v>7092</v>
      </c>
      <c r="R7879" s="57" t="str">
        <f t="shared" si="249"/>
        <v>15สพป.นนทบุรี เขต 1</v>
      </c>
    </row>
    <row r="7880" spans="1:18">
      <c r="A7880" s="58">
        <v>9</v>
      </c>
      <c r="B7880" s="59" t="s">
        <v>231</v>
      </c>
      <c r="C7880" s="59" t="s">
        <v>11414</v>
      </c>
      <c r="D7880" s="59" t="s">
        <v>4114</v>
      </c>
      <c r="E7880" s="59" t="s">
        <v>11404</v>
      </c>
      <c r="F7880" s="59" t="s">
        <v>11405</v>
      </c>
      <c r="G7880" s="58" t="s">
        <v>28925</v>
      </c>
      <c r="H7880" s="43" t="str">
        <f t="shared" ref="H7880:H7943" si="250">A7880&amp;B7880</f>
        <v>9สพป.ระนอง</v>
      </c>
      <c r="J7880" s="60">
        <v>16</v>
      </c>
      <c r="K7880" s="61" t="s">
        <v>176</v>
      </c>
      <c r="L7880" s="61" t="s">
        <v>24118</v>
      </c>
      <c r="M7880" s="62" t="s">
        <v>7102</v>
      </c>
      <c r="N7880" s="62"/>
      <c r="O7880" s="62" t="s">
        <v>7103</v>
      </c>
      <c r="P7880" s="62" t="s">
        <v>7091</v>
      </c>
      <c r="Q7880" s="62" t="s">
        <v>7092</v>
      </c>
      <c r="R7880" s="57" t="str">
        <f t="shared" ref="R7880:R7943" si="251">J7880&amp;K7880</f>
        <v>16สพป.นนทบุรี เขต 1</v>
      </c>
    </row>
    <row r="7881" spans="1:18">
      <c r="A7881" s="58">
        <v>10</v>
      </c>
      <c r="B7881" s="59" t="s">
        <v>231</v>
      </c>
      <c r="C7881" s="59" t="s">
        <v>11415</v>
      </c>
      <c r="D7881" s="59" t="s">
        <v>11410</v>
      </c>
      <c r="E7881" s="59" t="s">
        <v>11404</v>
      </c>
      <c r="F7881" s="59" t="s">
        <v>11405</v>
      </c>
      <c r="G7881" s="58" t="s">
        <v>28926</v>
      </c>
      <c r="H7881" s="43" t="str">
        <f t="shared" si="250"/>
        <v>10สพป.ระนอง</v>
      </c>
      <c r="J7881" s="60">
        <v>17</v>
      </c>
      <c r="K7881" s="61" t="s">
        <v>176</v>
      </c>
      <c r="L7881" s="61" t="s">
        <v>24119</v>
      </c>
      <c r="M7881" s="62" t="s">
        <v>7104</v>
      </c>
      <c r="N7881" s="62"/>
      <c r="O7881" s="62" t="s">
        <v>7103</v>
      </c>
      <c r="P7881" s="62" t="s">
        <v>7091</v>
      </c>
      <c r="Q7881" s="62" t="s">
        <v>7092</v>
      </c>
      <c r="R7881" s="57" t="str">
        <f t="shared" si="251"/>
        <v>17สพป.นนทบุรี เขต 1</v>
      </c>
    </row>
    <row r="7882" spans="1:18">
      <c r="A7882" s="58">
        <v>11</v>
      </c>
      <c r="B7882" s="59" t="s">
        <v>231</v>
      </c>
      <c r="C7882" s="59" t="s">
        <v>11417</v>
      </c>
      <c r="D7882" s="59" t="s">
        <v>638</v>
      </c>
      <c r="E7882" s="59" t="s">
        <v>11404</v>
      </c>
      <c r="F7882" s="59" t="s">
        <v>11405</v>
      </c>
      <c r="G7882" s="58" t="s">
        <v>28927</v>
      </c>
      <c r="H7882" s="43" t="str">
        <f t="shared" si="250"/>
        <v>11สพป.ระนอง</v>
      </c>
      <c r="J7882" s="60">
        <v>18</v>
      </c>
      <c r="K7882" s="61" t="s">
        <v>176</v>
      </c>
      <c r="L7882" s="61" t="s">
        <v>24120</v>
      </c>
      <c r="M7882" s="62" t="s">
        <v>7105</v>
      </c>
      <c r="N7882" s="62"/>
      <c r="O7882" s="62" t="s">
        <v>4183</v>
      </c>
      <c r="P7882" s="62" t="s">
        <v>7091</v>
      </c>
      <c r="Q7882" s="62" t="s">
        <v>7092</v>
      </c>
      <c r="R7882" s="57" t="str">
        <f t="shared" si="251"/>
        <v>18สพป.นนทบุรี เขต 1</v>
      </c>
    </row>
    <row r="7883" spans="1:18">
      <c r="A7883" s="58">
        <v>12</v>
      </c>
      <c r="B7883" s="59" t="s">
        <v>231</v>
      </c>
      <c r="C7883" s="59" t="s">
        <v>6457</v>
      </c>
      <c r="D7883" s="59" t="s">
        <v>638</v>
      </c>
      <c r="E7883" s="59" t="s">
        <v>11404</v>
      </c>
      <c r="F7883" s="59" t="s">
        <v>11405</v>
      </c>
      <c r="G7883" s="58" t="s">
        <v>28928</v>
      </c>
      <c r="H7883" s="43" t="str">
        <f t="shared" si="250"/>
        <v>12สพป.ระนอง</v>
      </c>
      <c r="J7883" s="60">
        <v>19</v>
      </c>
      <c r="K7883" s="61" t="s">
        <v>176</v>
      </c>
      <c r="L7883" s="61" t="s">
        <v>24121</v>
      </c>
      <c r="M7883" s="62" t="s">
        <v>7106</v>
      </c>
      <c r="N7883" s="62"/>
      <c r="O7883" s="62" t="s">
        <v>7107</v>
      </c>
      <c r="P7883" s="62" t="s">
        <v>7091</v>
      </c>
      <c r="Q7883" s="62" t="s">
        <v>7092</v>
      </c>
      <c r="R7883" s="57" t="str">
        <f t="shared" si="251"/>
        <v>19สพป.นนทบุรี เขต 1</v>
      </c>
    </row>
    <row r="7884" spans="1:18">
      <c r="A7884" s="58">
        <v>13</v>
      </c>
      <c r="B7884" s="59" t="s">
        <v>231</v>
      </c>
      <c r="C7884" s="59" t="s">
        <v>11418</v>
      </c>
      <c r="D7884" s="59" t="s">
        <v>11416</v>
      </c>
      <c r="E7884" s="59" t="s">
        <v>11404</v>
      </c>
      <c r="F7884" s="59" t="s">
        <v>11405</v>
      </c>
      <c r="G7884" s="58" t="s">
        <v>28929</v>
      </c>
      <c r="H7884" s="43" t="str">
        <f t="shared" si="250"/>
        <v>13สพป.ระนอง</v>
      </c>
      <c r="J7884" s="60">
        <v>20</v>
      </c>
      <c r="K7884" s="61" t="s">
        <v>176</v>
      </c>
      <c r="L7884" s="61" t="s">
        <v>24122</v>
      </c>
      <c r="M7884" s="62" t="s">
        <v>7108</v>
      </c>
      <c r="N7884" s="62"/>
      <c r="O7884" s="62" t="s">
        <v>7109</v>
      </c>
      <c r="P7884" s="62" t="s">
        <v>7109</v>
      </c>
      <c r="Q7884" s="62" t="s">
        <v>7092</v>
      </c>
      <c r="R7884" s="57" t="str">
        <f t="shared" si="251"/>
        <v>20สพป.นนทบุรี เขต 1</v>
      </c>
    </row>
    <row r="7885" spans="1:18">
      <c r="A7885" s="58">
        <v>14</v>
      </c>
      <c r="B7885" s="59" t="s">
        <v>231</v>
      </c>
      <c r="C7885" s="59" t="s">
        <v>11419</v>
      </c>
      <c r="D7885" s="59" t="s">
        <v>11420</v>
      </c>
      <c r="E7885" s="59" t="s">
        <v>11404</v>
      </c>
      <c r="F7885" s="59" t="s">
        <v>11405</v>
      </c>
      <c r="G7885" s="58" t="s">
        <v>28930</v>
      </c>
      <c r="H7885" s="43" t="str">
        <f t="shared" si="250"/>
        <v>14สพป.ระนอง</v>
      </c>
      <c r="J7885" s="60">
        <v>21</v>
      </c>
      <c r="K7885" s="61" t="s">
        <v>176</v>
      </c>
      <c r="L7885" s="61" t="s">
        <v>24123</v>
      </c>
      <c r="M7885" s="62" t="s">
        <v>7110</v>
      </c>
      <c r="N7885" s="62"/>
      <c r="O7885" s="62" t="s">
        <v>7109</v>
      </c>
      <c r="P7885" s="62" t="s">
        <v>7109</v>
      </c>
      <c r="Q7885" s="62" t="s">
        <v>7092</v>
      </c>
      <c r="R7885" s="57" t="str">
        <f t="shared" si="251"/>
        <v>21สพป.นนทบุรี เขต 1</v>
      </c>
    </row>
    <row r="7886" spans="1:18">
      <c r="A7886" s="58">
        <v>15</v>
      </c>
      <c r="B7886" s="59" t="s">
        <v>231</v>
      </c>
      <c r="C7886" s="59" t="s">
        <v>11421</v>
      </c>
      <c r="D7886" s="59" t="s">
        <v>11420</v>
      </c>
      <c r="E7886" s="59" t="s">
        <v>11404</v>
      </c>
      <c r="F7886" s="59" t="s">
        <v>11405</v>
      </c>
      <c r="G7886" s="58" t="s">
        <v>28931</v>
      </c>
      <c r="H7886" s="43" t="str">
        <f t="shared" si="250"/>
        <v>15สพป.ระนอง</v>
      </c>
      <c r="J7886" s="60">
        <v>22</v>
      </c>
      <c r="K7886" s="61" t="s">
        <v>176</v>
      </c>
      <c r="L7886" s="61" t="s">
        <v>24124</v>
      </c>
      <c r="M7886" s="62" t="s">
        <v>7111</v>
      </c>
      <c r="N7886" s="62"/>
      <c r="O7886" s="62" t="s">
        <v>7112</v>
      </c>
      <c r="P7886" s="62" t="s">
        <v>7109</v>
      </c>
      <c r="Q7886" s="62" t="s">
        <v>7092</v>
      </c>
      <c r="R7886" s="57" t="str">
        <f t="shared" si="251"/>
        <v>22สพป.นนทบุรี เขต 1</v>
      </c>
    </row>
    <row r="7887" spans="1:18">
      <c r="A7887" s="58">
        <v>16</v>
      </c>
      <c r="B7887" s="59" t="s">
        <v>231</v>
      </c>
      <c r="C7887" s="59" t="s">
        <v>1056</v>
      </c>
      <c r="D7887" s="59" t="s">
        <v>11422</v>
      </c>
      <c r="E7887" s="59" t="s">
        <v>11404</v>
      </c>
      <c r="F7887" s="59" t="s">
        <v>11405</v>
      </c>
      <c r="G7887" s="58" t="s">
        <v>28932</v>
      </c>
      <c r="H7887" s="43" t="str">
        <f t="shared" si="250"/>
        <v>16สพป.ระนอง</v>
      </c>
      <c r="J7887" s="60">
        <v>23</v>
      </c>
      <c r="K7887" s="61" t="s">
        <v>176</v>
      </c>
      <c r="L7887" s="61" t="s">
        <v>24125</v>
      </c>
      <c r="M7887" s="62" t="s">
        <v>7113</v>
      </c>
      <c r="N7887" s="62"/>
      <c r="O7887" s="62" t="s">
        <v>7112</v>
      </c>
      <c r="P7887" s="62" t="s">
        <v>7109</v>
      </c>
      <c r="Q7887" s="62" t="s">
        <v>7092</v>
      </c>
      <c r="R7887" s="57" t="str">
        <f t="shared" si="251"/>
        <v>23สพป.นนทบุรี เขต 1</v>
      </c>
    </row>
    <row r="7888" spans="1:18">
      <c r="A7888" s="58">
        <v>17</v>
      </c>
      <c r="B7888" s="59" t="s">
        <v>231</v>
      </c>
      <c r="C7888" s="59" t="s">
        <v>11423</v>
      </c>
      <c r="D7888" s="59" t="s">
        <v>11422</v>
      </c>
      <c r="E7888" s="59" t="s">
        <v>11404</v>
      </c>
      <c r="F7888" s="59" t="s">
        <v>11405</v>
      </c>
      <c r="G7888" s="58" t="s">
        <v>28933</v>
      </c>
      <c r="H7888" s="43" t="str">
        <f t="shared" si="250"/>
        <v>17สพป.ระนอง</v>
      </c>
      <c r="J7888" s="60">
        <v>24</v>
      </c>
      <c r="K7888" s="61" t="s">
        <v>176</v>
      </c>
      <c r="L7888" s="61" t="s">
        <v>24126</v>
      </c>
      <c r="M7888" s="62" t="s">
        <v>7114</v>
      </c>
      <c r="N7888" s="62"/>
      <c r="O7888" s="62" t="s">
        <v>7112</v>
      </c>
      <c r="P7888" s="62" t="s">
        <v>7109</v>
      </c>
      <c r="Q7888" s="62" t="s">
        <v>7092</v>
      </c>
      <c r="R7888" s="57" t="str">
        <f t="shared" si="251"/>
        <v>24สพป.นนทบุรี เขต 1</v>
      </c>
    </row>
    <row r="7889" spans="1:18">
      <c r="A7889" s="58">
        <v>18</v>
      </c>
      <c r="B7889" s="59" t="s">
        <v>231</v>
      </c>
      <c r="C7889" s="59" t="s">
        <v>11424</v>
      </c>
      <c r="D7889" s="59" t="s">
        <v>11422</v>
      </c>
      <c r="E7889" s="59" t="s">
        <v>11404</v>
      </c>
      <c r="F7889" s="59" t="s">
        <v>11405</v>
      </c>
      <c r="G7889" s="58" t="s">
        <v>28934</v>
      </c>
      <c r="H7889" s="43" t="str">
        <f t="shared" si="250"/>
        <v>18สพป.ระนอง</v>
      </c>
      <c r="J7889" s="60">
        <v>25</v>
      </c>
      <c r="K7889" s="61" t="s">
        <v>176</v>
      </c>
      <c r="L7889" s="61" t="s">
        <v>24127</v>
      </c>
      <c r="M7889" s="62" t="s">
        <v>7115</v>
      </c>
      <c r="N7889" s="62"/>
      <c r="O7889" s="62" t="s">
        <v>7116</v>
      </c>
      <c r="P7889" s="62" t="s">
        <v>7109</v>
      </c>
      <c r="Q7889" s="62" t="s">
        <v>7092</v>
      </c>
      <c r="R7889" s="57" t="str">
        <f t="shared" si="251"/>
        <v>25สพป.นนทบุรี เขต 1</v>
      </c>
    </row>
    <row r="7890" spans="1:18">
      <c r="A7890" s="58">
        <v>19</v>
      </c>
      <c r="B7890" s="59" t="s">
        <v>231</v>
      </c>
      <c r="C7890" s="59" t="s">
        <v>11425</v>
      </c>
      <c r="D7890" s="59" t="s">
        <v>638</v>
      </c>
      <c r="E7890" s="59" t="s">
        <v>11404</v>
      </c>
      <c r="F7890" s="59" t="s">
        <v>11405</v>
      </c>
      <c r="G7890" s="58" t="s">
        <v>28935</v>
      </c>
      <c r="H7890" s="43" t="str">
        <f t="shared" si="250"/>
        <v>19สพป.ระนอง</v>
      </c>
      <c r="J7890" s="60">
        <v>26</v>
      </c>
      <c r="K7890" s="61" t="s">
        <v>176</v>
      </c>
      <c r="L7890" s="61" t="s">
        <v>24128</v>
      </c>
      <c r="M7890" s="62" t="s">
        <v>7117</v>
      </c>
      <c r="N7890" s="62"/>
      <c r="O7890" s="62" t="s">
        <v>7116</v>
      </c>
      <c r="P7890" s="62" t="s">
        <v>7109</v>
      </c>
      <c r="Q7890" s="62" t="s">
        <v>7092</v>
      </c>
      <c r="R7890" s="57" t="str">
        <f t="shared" si="251"/>
        <v>26สพป.นนทบุรี เขต 1</v>
      </c>
    </row>
    <row r="7891" spans="1:18">
      <c r="A7891" s="58">
        <v>20</v>
      </c>
      <c r="B7891" s="59" t="s">
        <v>231</v>
      </c>
      <c r="C7891" s="59" t="s">
        <v>6533</v>
      </c>
      <c r="D7891" s="59" t="s">
        <v>8753</v>
      </c>
      <c r="E7891" s="59" t="s">
        <v>11426</v>
      </c>
      <c r="F7891" s="59" t="s">
        <v>11405</v>
      </c>
      <c r="G7891" s="58" t="s">
        <v>28936</v>
      </c>
      <c r="H7891" s="43" t="str">
        <f t="shared" si="250"/>
        <v>20สพป.ระนอง</v>
      </c>
      <c r="J7891" s="60">
        <v>1</v>
      </c>
      <c r="K7891" s="61" t="s">
        <v>177</v>
      </c>
      <c r="L7891" s="61" t="s">
        <v>28937</v>
      </c>
      <c r="M7891" s="62" t="s">
        <v>41781</v>
      </c>
      <c r="N7891" s="62"/>
      <c r="O7891" s="62" t="s">
        <v>41781</v>
      </c>
      <c r="P7891" s="62" t="s">
        <v>41781</v>
      </c>
      <c r="Q7891" s="62" t="s">
        <v>41781</v>
      </c>
      <c r="R7891" s="57" t="str">
        <f t="shared" si="251"/>
        <v>1สพป.นนทบุรี เขต 2</v>
      </c>
    </row>
    <row r="7892" spans="1:18">
      <c r="A7892" s="58">
        <v>21</v>
      </c>
      <c r="B7892" s="59" t="s">
        <v>231</v>
      </c>
      <c r="C7892" s="59" t="s">
        <v>648</v>
      </c>
      <c r="D7892" s="59" t="s">
        <v>8753</v>
      </c>
      <c r="E7892" s="59" t="s">
        <v>11426</v>
      </c>
      <c r="F7892" s="59" t="s">
        <v>11405</v>
      </c>
      <c r="G7892" s="58" t="s">
        <v>28938</v>
      </c>
      <c r="H7892" s="43" t="str">
        <f t="shared" si="250"/>
        <v>21สพป.ระนอง</v>
      </c>
      <c r="J7892" s="60">
        <v>2</v>
      </c>
      <c r="K7892" s="61" t="s">
        <v>177</v>
      </c>
      <c r="L7892" s="61" t="s">
        <v>28939</v>
      </c>
      <c r="M7892" s="62" t="s">
        <v>41781</v>
      </c>
      <c r="N7892" s="62"/>
      <c r="O7892" s="62" t="s">
        <v>41781</v>
      </c>
      <c r="P7892" s="62" t="s">
        <v>41781</v>
      </c>
      <c r="Q7892" s="62" t="s">
        <v>41781</v>
      </c>
      <c r="R7892" s="57" t="str">
        <f t="shared" si="251"/>
        <v>2สพป.นนทบุรี เขต 2</v>
      </c>
    </row>
    <row r="7893" spans="1:18">
      <c r="A7893" s="58">
        <v>22</v>
      </c>
      <c r="B7893" s="59" t="s">
        <v>231</v>
      </c>
      <c r="C7893" s="59" t="s">
        <v>11427</v>
      </c>
      <c r="D7893" s="59" t="s">
        <v>8753</v>
      </c>
      <c r="E7893" s="59" t="s">
        <v>11426</v>
      </c>
      <c r="F7893" s="59" t="s">
        <v>11405</v>
      </c>
      <c r="G7893" s="58" t="s">
        <v>28940</v>
      </c>
      <c r="H7893" s="43" t="str">
        <f t="shared" si="250"/>
        <v>22สพป.ระนอง</v>
      </c>
      <c r="J7893" s="60">
        <v>3</v>
      </c>
      <c r="K7893" s="61" t="s">
        <v>177</v>
      </c>
      <c r="L7893" s="61" t="s">
        <v>28941</v>
      </c>
      <c r="M7893" s="62" t="s">
        <v>41781</v>
      </c>
      <c r="N7893" s="62"/>
      <c r="O7893" s="62" t="s">
        <v>41781</v>
      </c>
      <c r="P7893" s="62" t="s">
        <v>41781</v>
      </c>
      <c r="Q7893" s="62" t="s">
        <v>41781</v>
      </c>
      <c r="R7893" s="57" t="str">
        <f t="shared" si="251"/>
        <v>3สพป.นนทบุรี เขต 2</v>
      </c>
    </row>
    <row r="7894" spans="1:18">
      <c r="A7894" s="58">
        <v>23</v>
      </c>
      <c r="B7894" s="59" t="s">
        <v>231</v>
      </c>
      <c r="C7894" s="59" t="s">
        <v>11428</v>
      </c>
      <c r="D7894" s="59" t="s">
        <v>8753</v>
      </c>
      <c r="E7894" s="59" t="s">
        <v>11426</v>
      </c>
      <c r="F7894" s="59" t="s">
        <v>11405</v>
      </c>
      <c r="G7894" s="58" t="s">
        <v>28942</v>
      </c>
      <c r="H7894" s="43" t="str">
        <f t="shared" si="250"/>
        <v>23สพป.ระนอง</v>
      </c>
      <c r="J7894" s="60">
        <v>4</v>
      </c>
      <c r="K7894" s="61" t="s">
        <v>177</v>
      </c>
      <c r="L7894" s="61" t="s">
        <v>28943</v>
      </c>
      <c r="M7894" s="62" t="s">
        <v>41781</v>
      </c>
      <c r="N7894" s="62"/>
      <c r="O7894" s="62" t="s">
        <v>41781</v>
      </c>
      <c r="P7894" s="62" t="s">
        <v>41781</v>
      </c>
      <c r="Q7894" s="62" t="s">
        <v>41781</v>
      </c>
      <c r="R7894" s="57" t="str">
        <f t="shared" si="251"/>
        <v>4สพป.นนทบุรี เขต 2</v>
      </c>
    </row>
    <row r="7895" spans="1:18">
      <c r="A7895" s="58">
        <v>24</v>
      </c>
      <c r="B7895" s="59" t="s">
        <v>231</v>
      </c>
      <c r="C7895" s="59" t="s">
        <v>11431</v>
      </c>
      <c r="D7895" s="59" t="s">
        <v>11430</v>
      </c>
      <c r="E7895" s="59" t="s">
        <v>11426</v>
      </c>
      <c r="F7895" s="59" t="s">
        <v>11405</v>
      </c>
      <c r="G7895" s="58" t="s">
        <v>28944</v>
      </c>
      <c r="H7895" s="43" t="str">
        <f t="shared" si="250"/>
        <v>24สพป.ระนอง</v>
      </c>
      <c r="J7895" s="60">
        <v>5</v>
      </c>
      <c r="K7895" s="61" t="s">
        <v>177</v>
      </c>
      <c r="L7895" s="61" t="s">
        <v>28945</v>
      </c>
      <c r="M7895" s="62" t="s">
        <v>41781</v>
      </c>
      <c r="N7895" s="62"/>
      <c r="O7895" s="62" t="s">
        <v>41781</v>
      </c>
      <c r="P7895" s="62" t="s">
        <v>41781</v>
      </c>
      <c r="Q7895" s="62" t="s">
        <v>41781</v>
      </c>
      <c r="R7895" s="57" t="str">
        <f t="shared" si="251"/>
        <v>5สพป.นนทบุรี เขต 2</v>
      </c>
    </row>
    <row r="7896" spans="1:18">
      <c r="A7896" s="58">
        <v>25</v>
      </c>
      <c r="B7896" s="59" t="s">
        <v>231</v>
      </c>
      <c r="C7896" s="59" t="s">
        <v>6764</v>
      </c>
      <c r="D7896" s="59" t="s">
        <v>11430</v>
      </c>
      <c r="E7896" s="59" t="s">
        <v>11426</v>
      </c>
      <c r="F7896" s="59" t="s">
        <v>11405</v>
      </c>
      <c r="G7896" s="58" t="s">
        <v>28946</v>
      </c>
      <c r="H7896" s="43" t="str">
        <f t="shared" si="250"/>
        <v>25สพป.ระนอง</v>
      </c>
      <c r="J7896" s="60">
        <v>6</v>
      </c>
      <c r="K7896" s="61" t="s">
        <v>177</v>
      </c>
      <c r="L7896" s="61" t="s">
        <v>28947</v>
      </c>
      <c r="M7896" s="62" t="s">
        <v>41781</v>
      </c>
      <c r="N7896" s="62"/>
      <c r="O7896" s="62" t="s">
        <v>41781</v>
      </c>
      <c r="P7896" s="62" t="s">
        <v>41781</v>
      </c>
      <c r="Q7896" s="62" t="s">
        <v>41781</v>
      </c>
      <c r="R7896" s="57" t="str">
        <f t="shared" si="251"/>
        <v>6สพป.นนทบุรี เขต 2</v>
      </c>
    </row>
    <row r="7897" spans="1:18">
      <c r="A7897" s="58">
        <v>26</v>
      </c>
      <c r="B7897" s="59" t="s">
        <v>231</v>
      </c>
      <c r="C7897" s="59" t="s">
        <v>11432</v>
      </c>
      <c r="D7897" s="59" t="s">
        <v>11433</v>
      </c>
      <c r="E7897" s="59" t="s">
        <v>11426</v>
      </c>
      <c r="F7897" s="59" t="s">
        <v>11405</v>
      </c>
      <c r="G7897" s="58" t="s">
        <v>28948</v>
      </c>
      <c r="H7897" s="43" t="str">
        <f t="shared" si="250"/>
        <v>26สพป.ระนอง</v>
      </c>
      <c r="J7897" s="60">
        <v>7</v>
      </c>
      <c r="K7897" s="61" t="s">
        <v>177</v>
      </c>
      <c r="L7897" s="61" t="s">
        <v>28949</v>
      </c>
      <c r="M7897" s="62" t="s">
        <v>41781</v>
      </c>
      <c r="N7897" s="62"/>
      <c r="O7897" s="62" t="s">
        <v>41781</v>
      </c>
      <c r="P7897" s="62" t="s">
        <v>41781</v>
      </c>
      <c r="Q7897" s="62" t="s">
        <v>41781</v>
      </c>
      <c r="R7897" s="57" t="str">
        <f t="shared" si="251"/>
        <v>7สพป.นนทบุรี เขต 2</v>
      </c>
    </row>
    <row r="7898" spans="1:18">
      <c r="A7898" s="58">
        <v>27</v>
      </c>
      <c r="B7898" s="59" t="s">
        <v>231</v>
      </c>
      <c r="C7898" s="59" t="s">
        <v>4080</v>
      </c>
      <c r="D7898" s="59" t="s">
        <v>11433</v>
      </c>
      <c r="E7898" s="59" t="s">
        <v>11426</v>
      </c>
      <c r="F7898" s="59" t="s">
        <v>11405</v>
      </c>
      <c r="G7898" s="58" t="s">
        <v>28950</v>
      </c>
      <c r="H7898" s="43" t="str">
        <f t="shared" si="250"/>
        <v>27สพป.ระนอง</v>
      </c>
      <c r="J7898" s="60">
        <v>8</v>
      </c>
      <c r="K7898" s="61" t="s">
        <v>177</v>
      </c>
      <c r="L7898" s="61" t="s">
        <v>28951</v>
      </c>
      <c r="M7898" s="62" t="s">
        <v>41781</v>
      </c>
      <c r="N7898" s="62"/>
      <c r="O7898" s="62" t="s">
        <v>41781</v>
      </c>
      <c r="P7898" s="62" t="s">
        <v>41781</v>
      </c>
      <c r="Q7898" s="62" t="s">
        <v>41781</v>
      </c>
      <c r="R7898" s="57" t="str">
        <f t="shared" si="251"/>
        <v>8สพป.นนทบุรี เขต 2</v>
      </c>
    </row>
    <row r="7899" spans="1:18">
      <c r="A7899" s="58">
        <v>28</v>
      </c>
      <c r="B7899" s="59" t="s">
        <v>231</v>
      </c>
      <c r="C7899" s="59" t="s">
        <v>11426</v>
      </c>
      <c r="D7899" s="59" t="s">
        <v>11434</v>
      </c>
      <c r="E7899" s="59" t="s">
        <v>11426</v>
      </c>
      <c r="F7899" s="59" t="s">
        <v>11405</v>
      </c>
      <c r="G7899" s="58" t="s">
        <v>28952</v>
      </c>
      <c r="H7899" s="43" t="str">
        <f t="shared" si="250"/>
        <v>28สพป.ระนอง</v>
      </c>
      <c r="J7899" s="60">
        <v>9</v>
      </c>
      <c r="K7899" s="61" t="s">
        <v>177</v>
      </c>
      <c r="L7899" s="61" t="s">
        <v>28953</v>
      </c>
      <c r="M7899" s="62" t="s">
        <v>41781</v>
      </c>
      <c r="N7899" s="62"/>
      <c r="O7899" s="62" t="s">
        <v>41781</v>
      </c>
      <c r="P7899" s="62" t="s">
        <v>41781</v>
      </c>
      <c r="Q7899" s="62" t="s">
        <v>41781</v>
      </c>
      <c r="R7899" s="57" t="str">
        <f t="shared" si="251"/>
        <v>9สพป.นนทบุรี เขต 2</v>
      </c>
    </row>
    <row r="7900" spans="1:18">
      <c r="A7900" s="58">
        <v>29</v>
      </c>
      <c r="B7900" s="59" t="s">
        <v>231</v>
      </c>
      <c r="C7900" s="59" t="s">
        <v>2841</v>
      </c>
      <c r="D7900" s="59" t="s">
        <v>11434</v>
      </c>
      <c r="E7900" s="59" t="s">
        <v>11426</v>
      </c>
      <c r="F7900" s="59" t="s">
        <v>11405</v>
      </c>
      <c r="G7900" s="58" t="s">
        <v>28954</v>
      </c>
      <c r="H7900" s="43" t="str">
        <f t="shared" si="250"/>
        <v>29สพป.ระนอง</v>
      </c>
      <c r="J7900" s="60">
        <v>10</v>
      </c>
      <c r="K7900" s="61" t="s">
        <v>177</v>
      </c>
      <c r="L7900" s="61" t="s">
        <v>28955</v>
      </c>
      <c r="M7900" s="62" t="s">
        <v>41781</v>
      </c>
      <c r="N7900" s="62"/>
      <c r="O7900" s="62" t="s">
        <v>41781</v>
      </c>
      <c r="P7900" s="62" t="s">
        <v>41781</v>
      </c>
      <c r="Q7900" s="62" t="s">
        <v>41781</v>
      </c>
      <c r="R7900" s="57" t="str">
        <f t="shared" si="251"/>
        <v>10สพป.นนทบุรี เขต 2</v>
      </c>
    </row>
    <row r="7901" spans="1:18">
      <c r="A7901" s="58">
        <v>30</v>
      </c>
      <c r="B7901" s="59" t="s">
        <v>231</v>
      </c>
      <c r="C7901" s="59" t="s">
        <v>11435</v>
      </c>
      <c r="D7901" s="59" t="s">
        <v>11434</v>
      </c>
      <c r="E7901" s="59" t="s">
        <v>11426</v>
      </c>
      <c r="F7901" s="59" t="s">
        <v>11405</v>
      </c>
      <c r="G7901" s="58" t="s">
        <v>28956</v>
      </c>
      <c r="H7901" s="43" t="str">
        <f t="shared" si="250"/>
        <v>30สพป.ระนอง</v>
      </c>
      <c r="J7901" s="60">
        <v>11</v>
      </c>
      <c r="K7901" s="61" t="s">
        <v>177</v>
      </c>
      <c r="L7901" s="61" t="s">
        <v>28957</v>
      </c>
      <c r="M7901" s="62" t="s">
        <v>41781</v>
      </c>
      <c r="N7901" s="62"/>
      <c r="O7901" s="62" t="s">
        <v>41781</v>
      </c>
      <c r="P7901" s="62" t="s">
        <v>41781</v>
      </c>
      <c r="Q7901" s="62" t="s">
        <v>41781</v>
      </c>
      <c r="R7901" s="57" t="str">
        <f t="shared" si="251"/>
        <v>11สพป.นนทบุรี เขต 2</v>
      </c>
    </row>
    <row r="7902" spans="1:18">
      <c r="A7902" s="58">
        <v>31</v>
      </c>
      <c r="B7902" s="59" t="s">
        <v>231</v>
      </c>
      <c r="C7902" s="59" t="s">
        <v>11436</v>
      </c>
      <c r="D7902" s="59" t="s">
        <v>11434</v>
      </c>
      <c r="E7902" s="59" t="s">
        <v>11426</v>
      </c>
      <c r="F7902" s="59" t="s">
        <v>11405</v>
      </c>
      <c r="G7902" s="58" t="s">
        <v>28958</v>
      </c>
      <c r="H7902" s="43" t="str">
        <f t="shared" si="250"/>
        <v>31สพป.ระนอง</v>
      </c>
      <c r="J7902" s="60">
        <v>12</v>
      </c>
      <c r="K7902" s="61" t="s">
        <v>177</v>
      </c>
      <c r="L7902" s="61" t="s">
        <v>28959</v>
      </c>
      <c r="M7902" s="62" t="s">
        <v>41781</v>
      </c>
      <c r="N7902" s="62"/>
      <c r="O7902" s="62" t="s">
        <v>41781</v>
      </c>
      <c r="P7902" s="62" t="s">
        <v>41781</v>
      </c>
      <c r="Q7902" s="62" t="s">
        <v>41781</v>
      </c>
      <c r="R7902" s="57" t="str">
        <f t="shared" si="251"/>
        <v>12สพป.นนทบุรี เขต 2</v>
      </c>
    </row>
    <row r="7903" spans="1:18">
      <c r="A7903" s="58">
        <v>32</v>
      </c>
      <c r="B7903" s="59" t="s">
        <v>231</v>
      </c>
      <c r="C7903" s="59" t="s">
        <v>11437</v>
      </c>
      <c r="D7903" s="59" t="s">
        <v>11438</v>
      </c>
      <c r="E7903" s="59" t="s">
        <v>11426</v>
      </c>
      <c r="F7903" s="59" t="s">
        <v>11405</v>
      </c>
      <c r="G7903" s="58" t="s">
        <v>28960</v>
      </c>
      <c r="H7903" s="43" t="str">
        <f t="shared" si="250"/>
        <v>32สพป.ระนอง</v>
      </c>
      <c r="J7903" s="60">
        <v>13</v>
      </c>
      <c r="K7903" s="61" t="s">
        <v>177</v>
      </c>
      <c r="L7903" s="61" t="s">
        <v>28961</v>
      </c>
      <c r="M7903" s="62" t="s">
        <v>41781</v>
      </c>
      <c r="N7903" s="62"/>
      <c r="O7903" s="62" t="s">
        <v>41781</v>
      </c>
      <c r="P7903" s="62" t="s">
        <v>41781</v>
      </c>
      <c r="Q7903" s="62" t="s">
        <v>41781</v>
      </c>
      <c r="R7903" s="57" t="str">
        <f t="shared" si="251"/>
        <v>13สพป.นนทบุรี เขต 2</v>
      </c>
    </row>
    <row r="7904" spans="1:18">
      <c r="A7904" s="58">
        <v>33</v>
      </c>
      <c r="B7904" s="59" t="s">
        <v>231</v>
      </c>
      <c r="C7904" s="59" t="s">
        <v>11440</v>
      </c>
      <c r="D7904" s="59" t="s">
        <v>11439</v>
      </c>
      <c r="E7904" s="59" t="s">
        <v>11426</v>
      </c>
      <c r="F7904" s="59" t="s">
        <v>11405</v>
      </c>
      <c r="G7904" s="58" t="s">
        <v>28962</v>
      </c>
      <c r="H7904" s="43" t="str">
        <f t="shared" si="250"/>
        <v>33สพป.ระนอง</v>
      </c>
      <c r="J7904" s="60">
        <v>14</v>
      </c>
      <c r="K7904" s="61" t="s">
        <v>177</v>
      </c>
      <c r="L7904" s="61" t="s">
        <v>28963</v>
      </c>
      <c r="M7904" s="62" t="s">
        <v>41781</v>
      </c>
      <c r="N7904" s="62"/>
      <c r="O7904" s="62" t="s">
        <v>41781</v>
      </c>
      <c r="P7904" s="62" t="s">
        <v>41781</v>
      </c>
      <c r="Q7904" s="62" t="s">
        <v>41781</v>
      </c>
      <c r="R7904" s="57" t="str">
        <f t="shared" si="251"/>
        <v>14สพป.นนทบุรี เขต 2</v>
      </c>
    </row>
    <row r="7905" spans="1:18">
      <c r="A7905" s="58">
        <v>34</v>
      </c>
      <c r="B7905" s="59" t="s">
        <v>231</v>
      </c>
      <c r="C7905" s="59" t="s">
        <v>11441</v>
      </c>
      <c r="D7905" s="59" t="s">
        <v>7152</v>
      </c>
      <c r="E7905" s="59" t="s">
        <v>11426</v>
      </c>
      <c r="F7905" s="59" t="s">
        <v>11405</v>
      </c>
      <c r="G7905" s="58" t="s">
        <v>28964</v>
      </c>
      <c r="H7905" s="43" t="str">
        <f t="shared" si="250"/>
        <v>34สพป.ระนอง</v>
      </c>
      <c r="J7905" s="60">
        <v>15</v>
      </c>
      <c r="K7905" s="61" t="s">
        <v>177</v>
      </c>
      <c r="L7905" s="61" t="s">
        <v>28965</v>
      </c>
      <c r="M7905" s="62" t="s">
        <v>41781</v>
      </c>
      <c r="N7905" s="62"/>
      <c r="O7905" s="62" t="s">
        <v>41781</v>
      </c>
      <c r="P7905" s="62" t="s">
        <v>41781</v>
      </c>
      <c r="Q7905" s="62" t="s">
        <v>41781</v>
      </c>
      <c r="R7905" s="57" t="str">
        <f t="shared" si="251"/>
        <v>15สพป.นนทบุรี เขต 2</v>
      </c>
    </row>
    <row r="7906" spans="1:18">
      <c r="A7906" s="58">
        <v>35</v>
      </c>
      <c r="B7906" s="59" t="s">
        <v>231</v>
      </c>
      <c r="C7906" s="59" t="s">
        <v>11442</v>
      </c>
      <c r="D7906" s="59" t="s">
        <v>7152</v>
      </c>
      <c r="E7906" s="59" t="s">
        <v>11426</v>
      </c>
      <c r="F7906" s="59" t="s">
        <v>11405</v>
      </c>
      <c r="G7906" s="58" t="s">
        <v>28966</v>
      </c>
      <c r="H7906" s="43" t="str">
        <f t="shared" si="250"/>
        <v>35สพป.ระนอง</v>
      </c>
      <c r="J7906" s="60">
        <v>16</v>
      </c>
      <c r="K7906" s="61" t="s">
        <v>177</v>
      </c>
      <c r="L7906" s="61" t="s">
        <v>28967</v>
      </c>
      <c r="M7906" s="62" t="s">
        <v>41781</v>
      </c>
      <c r="N7906" s="62"/>
      <c r="O7906" s="62" t="s">
        <v>41781</v>
      </c>
      <c r="P7906" s="62" t="s">
        <v>41781</v>
      </c>
      <c r="Q7906" s="62" t="s">
        <v>41781</v>
      </c>
      <c r="R7906" s="57" t="str">
        <f t="shared" si="251"/>
        <v>16สพป.นนทบุรี เขต 2</v>
      </c>
    </row>
    <row r="7907" spans="1:18">
      <c r="A7907" s="58">
        <v>36</v>
      </c>
      <c r="B7907" s="59" t="s">
        <v>231</v>
      </c>
      <c r="C7907" s="59" t="s">
        <v>11443</v>
      </c>
      <c r="D7907" s="59" t="s">
        <v>11439</v>
      </c>
      <c r="E7907" s="59" t="s">
        <v>11426</v>
      </c>
      <c r="F7907" s="59" t="s">
        <v>11405</v>
      </c>
      <c r="G7907" s="58" t="s">
        <v>28968</v>
      </c>
      <c r="H7907" s="43" t="str">
        <f t="shared" si="250"/>
        <v>36สพป.ระนอง</v>
      </c>
      <c r="J7907" s="60">
        <v>17</v>
      </c>
      <c r="K7907" s="61" t="s">
        <v>177</v>
      </c>
      <c r="L7907" s="61" t="s">
        <v>24129</v>
      </c>
      <c r="M7907" s="62" t="s">
        <v>7118</v>
      </c>
      <c r="N7907" s="62"/>
      <c r="O7907" s="62" t="s">
        <v>7119</v>
      </c>
      <c r="P7907" s="62" t="s">
        <v>7120</v>
      </c>
      <c r="Q7907" s="62" t="s">
        <v>7092</v>
      </c>
      <c r="R7907" s="57" t="str">
        <f t="shared" si="251"/>
        <v>17สพป.นนทบุรี เขต 2</v>
      </c>
    </row>
    <row r="7908" spans="1:18">
      <c r="A7908" s="58">
        <v>37</v>
      </c>
      <c r="B7908" s="59" t="s">
        <v>231</v>
      </c>
      <c r="C7908" s="59" t="s">
        <v>2883</v>
      </c>
      <c r="D7908" s="59" t="s">
        <v>2883</v>
      </c>
      <c r="E7908" s="59" t="s">
        <v>11444</v>
      </c>
      <c r="F7908" s="59" t="s">
        <v>11405</v>
      </c>
      <c r="G7908" s="58" t="s">
        <v>28969</v>
      </c>
      <c r="H7908" s="43" t="str">
        <f t="shared" si="250"/>
        <v>37สพป.ระนอง</v>
      </c>
      <c r="J7908" s="60">
        <v>18</v>
      </c>
      <c r="K7908" s="61" t="s">
        <v>177</v>
      </c>
      <c r="L7908" s="61" t="s">
        <v>24130</v>
      </c>
      <c r="M7908" s="62" t="s">
        <v>7121</v>
      </c>
      <c r="N7908" s="62"/>
      <c r="O7908" s="62" t="s">
        <v>7119</v>
      </c>
      <c r="P7908" s="62" t="s">
        <v>7120</v>
      </c>
      <c r="Q7908" s="62" t="s">
        <v>7092</v>
      </c>
      <c r="R7908" s="57" t="str">
        <f t="shared" si="251"/>
        <v>18สพป.นนทบุรี เขต 2</v>
      </c>
    </row>
    <row r="7909" spans="1:18">
      <c r="A7909" s="58">
        <v>38</v>
      </c>
      <c r="B7909" s="59" t="s">
        <v>231</v>
      </c>
      <c r="C7909" s="59" t="s">
        <v>11445</v>
      </c>
      <c r="D7909" s="59" t="s">
        <v>11446</v>
      </c>
      <c r="E7909" s="59" t="s">
        <v>11444</v>
      </c>
      <c r="F7909" s="59" t="s">
        <v>11405</v>
      </c>
      <c r="G7909" s="58" t="s">
        <v>28970</v>
      </c>
      <c r="H7909" s="43" t="str">
        <f t="shared" si="250"/>
        <v>38สพป.ระนอง</v>
      </c>
      <c r="J7909" s="60">
        <v>19</v>
      </c>
      <c r="K7909" s="61" t="s">
        <v>177</v>
      </c>
      <c r="L7909" s="61" t="s">
        <v>24131</v>
      </c>
      <c r="M7909" s="62" t="s">
        <v>7122</v>
      </c>
      <c r="N7909" s="62"/>
      <c r="O7909" s="62" t="s">
        <v>7123</v>
      </c>
      <c r="P7909" s="62" t="s">
        <v>7120</v>
      </c>
      <c r="Q7909" s="62" t="s">
        <v>7092</v>
      </c>
      <c r="R7909" s="57" t="str">
        <f t="shared" si="251"/>
        <v>19สพป.นนทบุรี เขต 2</v>
      </c>
    </row>
    <row r="7910" spans="1:18">
      <c r="A7910" s="58">
        <v>39</v>
      </c>
      <c r="B7910" s="59" t="s">
        <v>231</v>
      </c>
      <c r="C7910" s="59" t="s">
        <v>11448</v>
      </c>
      <c r="D7910" s="59" t="s">
        <v>11447</v>
      </c>
      <c r="E7910" s="59" t="s">
        <v>11444</v>
      </c>
      <c r="F7910" s="59" t="s">
        <v>11405</v>
      </c>
      <c r="G7910" s="58" t="s">
        <v>28971</v>
      </c>
      <c r="H7910" s="43" t="str">
        <f t="shared" si="250"/>
        <v>39สพป.ระนอง</v>
      </c>
      <c r="J7910" s="60">
        <v>20</v>
      </c>
      <c r="K7910" s="61" t="s">
        <v>177</v>
      </c>
      <c r="L7910" s="61" t="s">
        <v>24132</v>
      </c>
      <c r="M7910" s="62" t="s">
        <v>7124</v>
      </c>
      <c r="N7910" s="62"/>
      <c r="O7910" s="62" t="s">
        <v>2805</v>
      </c>
      <c r="P7910" s="62" t="s">
        <v>7120</v>
      </c>
      <c r="Q7910" s="62" t="s">
        <v>7092</v>
      </c>
      <c r="R7910" s="57" t="str">
        <f t="shared" si="251"/>
        <v>20สพป.นนทบุรี เขต 2</v>
      </c>
    </row>
    <row r="7911" spans="1:18">
      <c r="A7911" s="58">
        <v>40</v>
      </c>
      <c r="B7911" s="59" t="s">
        <v>231</v>
      </c>
      <c r="C7911" s="59" t="s">
        <v>11449</v>
      </c>
      <c r="D7911" s="59" t="s">
        <v>11450</v>
      </c>
      <c r="E7911" s="59" t="s">
        <v>11444</v>
      </c>
      <c r="F7911" s="59" t="s">
        <v>11405</v>
      </c>
      <c r="G7911" s="58" t="s">
        <v>28972</v>
      </c>
      <c r="H7911" s="43" t="str">
        <f t="shared" si="250"/>
        <v>40สพป.ระนอง</v>
      </c>
      <c r="J7911" s="60">
        <v>21</v>
      </c>
      <c r="K7911" s="61" t="s">
        <v>177</v>
      </c>
      <c r="L7911" s="61" t="s">
        <v>24133</v>
      </c>
      <c r="M7911" s="62" t="s">
        <v>7125</v>
      </c>
      <c r="N7911" s="62"/>
      <c r="O7911" s="62" t="s">
        <v>7120</v>
      </c>
      <c r="P7911" s="62" t="s">
        <v>7120</v>
      </c>
      <c r="Q7911" s="62" t="s">
        <v>7092</v>
      </c>
      <c r="R7911" s="57" t="str">
        <f t="shared" si="251"/>
        <v>21สพป.นนทบุรี เขต 2</v>
      </c>
    </row>
    <row r="7912" spans="1:18">
      <c r="A7912" s="58">
        <v>41</v>
      </c>
      <c r="B7912" s="59" t="s">
        <v>231</v>
      </c>
      <c r="C7912" s="59" t="s">
        <v>11451</v>
      </c>
      <c r="D7912" s="59" t="s">
        <v>11450</v>
      </c>
      <c r="E7912" s="59" t="s">
        <v>11444</v>
      </c>
      <c r="F7912" s="59" t="s">
        <v>11405</v>
      </c>
      <c r="G7912" s="58" t="s">
        <v>28973</v>
      </c>
      <c r="H7912" s="43" t="str">
        <f t="shared" si="250"/>
        <v>41สพป.ระนอง</v>
      </c>
      <c r="J7912" s="60">
        <v>22</v>
      </c>
      <c r="K7912" s="61" t="s">
        <v>177</v>
      </c>
      <c r="L7912" s="61" t="s">
        <v>24134</v>
      </c>
      <c r="M7912" s="62" t="s">
        <v>7126</v>
      </c>
      <c r="N7912" s="62"/>
      <c r="O7912" s="62" t="s">
        <v>7120</v>
      </c>
      <c r="P7912" s="62" t="s">
        <v>7120</v>
      </c>
      <c r="Q7912" s="62" t="s">
        <v>7092</v>
      </c>
      <c r="R7912" s="57" t="str">
        <f t="shared" si="251"/>
        <v>22สพป.นนทบุรี เขต 2</v>
      </c>
    </row>
    <row r="7913" spans="1:18">
      <c r="A7913" s="58">
        <v>42</v>
      </c>
      <c r="B7913" s="59" t="s">
        <v>231</v>
      </c>
      <c r="C7913" s="59" t="s">
        <v>11452</v>
      </c>
      <c r="D7913" s="59" t="s">
        <v>11444</v>
      </c>
      <c r="E7913" s="59" t="s">
        <v>11444</v>
      </c>
      <c r="F7913" s="59" t="s">
        <v>11405</v>
      </c>
      <c r="G7913" s="58" t="s">
        <v>28974</v>
      </c>
      <c r="H7913" s="43" t="str">
        <f t="shared" si="250"/>
        <v>42สพป.ระนอง</v>
      </c>
      <c r="J7913" s="60">
        <v>23</v>
      </c>
      <c r="K7913" s="61" t="s">
        <v>177</v>
      </c>
      <c r="L7913" s="61" t="s">
        <v>24135</v>
      </c>
      <c r="M7913" s="62" t="s">
        <v>7127</v>
      </c>
      <c r="N7913" s="62"/>
      <c r="O7913" s="62" t="s">
        <v>7128</v>
      </c>
      <c r="P7913" s="62" t="s">
        <v>7120</v>
      </c>
      <c r="Q7913" s="62" t="s">
        <v>7092</v>
      </c>
      <c r="R7913" s="57" t="str">
        <f t="shared" si="251"/>
        <v>23สพป.นนทบุรี เขต 2</v>
      </c>
    </row>
    <row r="7914" spans="1:18">
      <c r="A7914" s="58">
        <v>43</v>
      </c>
      <c r="B7914" s="59" t="s">
        <v>231</v>
      </c>
      <c r="C7914" s="59" t="s">
        <v>105</v>
      </c>
      <c r="D7914" s="59" t="s">
        <v>11444</v>
      </c>
      <c r="E7914" s="59" t="s">
        <v>11444</v>
      </c>
      <c r="F7914" s="59" t="s">
        <v>11405</v>
      </c>
      <c r="G7914" s="58" t="s">
        <v>28975</v>
      </c>
      <c r="H7914" s="43" t="str">
        <f t="shared" si="250"/>
        <v>43สพป.ระนอง</v>
      </c>
      <c r="J7914" s="60">
        <v>24</v>
      </c>
      <c r="K7914" s="61" t="s">
        <v>177</v>
      </c>
      <c r="L7914" s="61" t="s">
        <v>24136</v>
      </c>
      <c r="M7914" s="62" t="s">
        <v>7129</v>
      </c>
      <c r="N7914" s="62"/>
      <c r="O7914" s="62" t="s">
        <v>7128</v>
      </c>
      <c r="P7914" s="62" t="s">
        <v>7120</v>
      </c>
      <c r="Q7914" s="62" t="s">
        <v>7092</v>
      </c>
      <c r="R7914" s="57" t="str">
        <f t="shared" si="251"/>
        <v>24สพป.นนทบุรี เขต 2</v>
      </c>
    </row>
    <row r="7915" spans="1:18">
      <c r="A7915" s="58">
        <v>44</v>
      </c>
      <c r="B7915" s="59" t="s">
        <v>231</v>
      </c>
      <c r="C7915" s="59" t="s">
        <v>11454</v>
      </c>
      <c r="D7915" s="59" t="s">
        <v>11455</v>
      </c>
      <c r="E7915" s="59" t="s">
        <v>11453</v>
      </c>
      <c r="F7915" s="59" t="s">
        <v>11405</v>
      </c>
      <c r="G7915" s="58" t="s">
        <v>28976</v>
      </c>
      <c r="H7915" s="43" t="str">
        <f t="shared" si="250"/>
        <v>44สพป.ระนอง</v>
      </c>
      <c r="J7915" s="60">
        <v>25</v>
      </c>
      <c r="K7915" s="61" t="s">
        <v>177</v>
      </c>
      <c r="L7915" s="61" t="s">
        <v>24137</v>
      </c>
      <c r="M7915" s="62" t="s">
        <v>7130</v>
      </c>
      <c r="N7915" s="62"/>
      <c r="O7915" s="62" t="s">
        <v>7128</v>
      </c>
      <c r="P7915" s="62" t="s">
        <v>7120</v>
      </c>
      <c r="Q7915" s="62" t="s">
        <v>7092</v>
      </c>
      <c r="R7915" s="57" t="str">
        <f t="shared" si="251"/>
        <v>25สพป.นนทบุรี เขต 2</v>
      </c>
    </row>
    <row r="7916" spans="1:18">
      <c r="A7916" s="58">
        <v>45</v>
      </c>
      <c r="B7916" s="59" t="s">
        <v>231</v>
      </c>
      <c r="C7916" s="59" t="s">
        <v>11456</v>
      </c>
      <c r="D7916" s="59" t="s">
        <v>2717</v>
      </c>
      <c r="E7916" s="59" t="s">
        <v>11453</v>
      </c>
      <c r="F7916" s="59" t="s">
        <v>11405</v>
      </c>
      <c r="G7916" s="58" t="s">
        <v>28977</v>
      </c>
      <c r="H7916" s="43" t="str">
        <f t="shared" si="250"/>
        <v>45สพป.ระนอง</v>
      </c>
      <c r="J7916" s="60">
        <v>26</v>
      </c>
      <c r="K7916" s="61" t="s">
        <v>177</v>
      </c>
      <c r="L7916" s="61" t="s">
        <v>24138</v>
      </c>
      <c r="M7916" s="62" t="s">
        <v>7131</v>
      </c>
      <c r="N7916" s="62"/>
      <c r="O7916" s="62" t="s">
        <v>7123</v>
      </c>
      <c r="P7916" s="62" t="s">
        <v>7120</v>
      </c>
      <c r="Q7916" s="62" t="s">
        <v>7092</v>
      </c>
      <c r="R7916" s="57" t="str">
        <f t="shared" si="251"/>
        <v>26สพป.นนทบุรี เขต 2</v>
      </c>
    </row>
    <row r="7917" spans="1:18">
      <c r="A7917" s="58">
        <v>46</v>
      </c>
      <c r="B7917" s="59" t="s">
        <v>231</v>
      </c>
      <c r="C7917" s="59" t="s">
        <v>7369</v>
      </c>
      <c r="D7917" s="59" t="s">
        <v>11457</v>
      </c>
      <c r="E7917" s="59" t="s">
        <v>6997</v>
      </c>
      <c r="F7917" s="59" t="s">
        <v>11405</v>
      </c>
      <c r="G7917" s="58" t="s">
        <v>28978</v>
      </c>
      <c r="H7917" s="43" t="str">
        <f t="shared" si="250"/>
        <v>46สพป.ระนอง</v>
      </c>
      <c r="J7917" s="60">
        <v>27</v>
      </c>
      <c r="K7917" s="61" t="s">
        <v>177</v>
      </c>
      <c r="L7917" s="61" t="s">
        <v>24139</v>
      </c>
      <c r="M7917" s="62" t="s">
        <v>7132</v>
      </c>
      <c r="N7917" s="62"/>
      <c r="O7917" s="62" t="s">
        <v>7133</v>
      </c>
      <c r="P7917" s="62" t="s">
        <v>7120</v>
      </c>
      <c r="Q7917" s="62" t="s">
        <v>7092</v>
      </c>
      <c r="R7917" s="57" t="str">
        <f t="shared" si="251"/>
        <v>27สพป.นนทบุรี เขต 2</v>
      </c>
    </row>
    <row r="7918" spans="1:18">
      <c r="A7918" s="58">
        <v>47</v>
      </c>
      <c r="B7918" s="59" t="s">
        <v>231</v>
      </c>
      <c r="C7918" s="59" t="s">
        <v>11458</v>
      </c>
      <c r="D7918" s="59" t="s">
        <v>11457</v>
      </c>
      <c r="E7918" s="59" t="s">
        <v>6997</v>
      </c>
      <c r="F7918" s="59" t="s">
        <v>11405</v>
      </c>
      <c r="G7918" s="58" t="s">
        <v>28979</v>
      </c>
      <c r="H7918" s="43" t="str">
        <f t="shared" si="250"/>
        <v>47สพป.ระนอง</v>
      </c>
      <c r="J7918" s="60">
        <v>28</v>
      </c>
      <c r="K7918" s="61" t="s">
        <v>177</v>
      </c>
      <c r="L7918" s="61" t="s">
        <v>24141</v>
      </c>
      <c r="M7918" s="62" t="s">
        <v>7134</v>
      </c>
      <c r="N7918" s="62"/>
      <c r="O7918" s="62" t="s">
        <v>7135</v>
      </c>
      <c r="P7918" s="62" t="s">
        <v>7120</v>
      </c>
      <c r="Q7918" s="62" t="s">
        <v>7092</v>
      </c>
      <c r="R7918" s="57" t="str">
        <f t="shared" si="251"/>
        <v>28สพป.นนทบุรี เขต 2</v>
      </c>
    </row>
    <row r="7919" spans="1:18">
      <c r="A7919" s="58">
        <v>48</v>
      </c>
      <c r="B7919" s="59" t="s">
        <v>231</v>
      </c>
      <c r="C7919" s="59" t="s">
        <v>1846</v>
      </c>
      <c r="D7919" s="59" t="s">
        <v>11457</v>
      </c>
      <c r="E7919" s="59" t="s">
        <v>6997</v>
      </c>
      <c r="F7919" s="59" t="s">
        <v>11405</v>
      </c>
      <c r="G7919" s="58" t="s">
        <v>28980</v>
      </c>
      <c r="H7919" s="43" t="str">
        <f t="shared" si="250"/>
        <v>48สพป.ระนอง</v>
      </c>
      <c r="J7919" s="60">
        <v>29</v>
      </c>
      <c r="K7919" s="61" t="s">
        <v>177</v>
      </c>
      <c r="L7919" s="61" t="s">
        <v>24143</v>
      </c>
      <c r="M7919" s="62" t="s">
        <v>7136</v>
      </c>
      <c r="N7919" s="62"/>
      <c r="O7919" s="62" t="s">
        <v>7137</v>
      </c>
      <c r="P7919" s="62" t="s">
        <v>7138</v>
      </c>
      <c r="Q7919" s="62" t="s">
        <v>7092</v>
      </c>
      <c r="R7919" s="57" t="str">
        <f t="shared" si="251"/>
        <v>29สพป.นนทบุรี เขต 2</v>
      </c>
    </row>
    <row r="7920" spans="1:18">
      <c r="A7920" s="58">
        <v>49</v>
      </c>
      <c r="B7920" s="59" t="s">
        <v>231</v>
      </c>
      <c r="C7920" s="59" t="s">
        <v>11459</v>
      </c>
      <c r="D7920" s="59" t="s">
        <v>11460</v>
      </c>
      <c r="E7920" s="59" t="s">
        <v>6997</v>
      </c>
      <c r="F7920" s="59" t="s">
        <v>11405</v>
      </c>
      <c r="G7920" s="58" t="s">
        <v>28981</v>
      </c>
      <c r="H7920" s="43" t="str">
        <f t="shared" si="250"/>
        <v>49สพป.ระนอง</v>
      </c>
      <c r="J7920" s="60">
        <v>30</v>
      </c>
      <c r="K7920" s="61" t="s">
        <v>177</v>
      </c>
      <c r="L7920" s="61" t="s">
        <v>24145</v>
      </c>
      <c r="M7920" s="62" t="s">
        <v>7139</v>
      </c>
      <c r="N7920" s="62"/>
      <c r="O7920" s="62" t="s">
        <v>7137</v>
      </c>
      <c r="P7920" s="62" t="s">
        <v>7138</v>
      </c>
      <c r="Q7920" s="62" t="s">
        <v>7092</v>
      </c>
      <c r="R7920" s="57" t="str">
        <f t="shared" si="251"/>
        <v>30สพป.นนทบุรี เขต 2</v>
      </c>
    </row>
    <row r="7921" spans="1:18">
      <c r="A7921" s="58">
        <v>1</v>
      </c>
      <c r="B7921" s="59" t="s">
        <v>232</v>
      </c>
      <c r="C7921" s="59" t="s">
        <v>11461</v>
      </c>
      <c r="D7921" s="59" t="s">
        <v>11462</v>
      </c>
      <c r="E7921" s="59" t="s">
        <v>11463</v>
      </c>
      <c r="F7921" s="59" t="s">
        <v>11464</v>
      </c>
      <c r="G7921" s="58" t="s">
        <v>28982</v>
      </c>
      <c r="H7921" s="43" t="str">
        <f t="shared" si="250"/>
        <v>1สพป.ระยอง เขต 1</v>
      </c>
      <c r="J7921" s="60">
        <v>31</v>
      </c>
      <c r="K7921" s="61" t="s">
        <v>177</v>
      </c>
      <c r="L7921" s="61" t="s">
        <v>24147</v>
      </c>
      <c r="M7921" s="62" t="s">
        <v>7140</v>
      </c>
      <c r="N7921" s="62"/>
      <c r="O7921" s="62" t="s">
        <v>7141</v>
      </c>
      <c r="P7921" s="62" t="s">
        <v>7138</v>
      </c>
      <c r="Q7921" s="62" t="s">
        <v>7092</v>
      </c>
      <c r="R7921" s="57" t="str">
        <f t="shared" si="251"/>
        <v>31สพป.นนทบุรี เขต 2</v>
      </c>
    </row>
    <row r="7922" spans="1:18">
      <c r="A7922" s="58">
        <v>2</v>
      </c>
      <c r="B7922" s="59" t="s">
        <v>232</v>
      </c>
      <c r="C7922" s="59" t="s">
        <v>1030</v>
      </c>
      <c r="D7922" s="59" t="s">
        <v>11462</v>
      </c>
      <c r="E7922" s="59" t="s">
        <v>11463</v>
      </c>
      <c r="F7922" s="59" t="s">
        <v>11464</v>
      </c>
      <c r="G7922" s="58" t="s">
        <v>28983</v>
      </c>
      <c r="H7922" s="43" t="str">
        <f t="shared" si="250"/>
        <v>2สพป.ระยอง เขต 1</v>
      </c>
      <c r="J7922" s="60">
        <v>32</v>
      </c>
      <c r="K7922" s="61" t="s">
        <v>177</v>
      </c>
      <c r="L7922" s="61" t="s">
        <v>24149</v>
      </c>
      <c r="M7922" s="62" t="s">
        <v>7142</v>
      </c>
      <c r="N7922" s="62"/>
      <c r="O7922" s="62" t="s">
        <v>7138</v>
      </c>
      <c r="P7922" s="62" t="s">
        <v>7138</v>
      </c>
      <c r="Q7922" s="62" t="s">
        <v>7092</v>
      </c>
      <c r="R7922" s="57" t="str">
        <f t="shared" si="251"/>
        <v>32สพป.นนทบุรี เขต 2</v>
      </c>
    </row>
    <row r="7923" spans="1:18">
      <c r="A7923" s="58">
        <v>3</v>
      </c>
      <c r="B7923" s="59" t="s">
        <v>232</v>
      </c>
      <c r="C7923" s="59" t="s">
        <v>11465</v>
      </c>
      <c r="D7923" s="59" t="s">
        <v>11466</v>
      </c>
      <c r="E7923" s="59" t="s">
        <v>11463</v>
      </c>
      <c r="F7923" s="59" t="s">
        <v>11464</v>
      </c>
      <c r="G7923" s="58" t="s">
        <v>28984</v>
      </c>
      <c r="H7923" s="43" t="str">
        <f t="shared" si="250"/>
        <v>3สพป.ระยอง เขต 1</v>
      </c>
      <c r="J7923" s="60">
        <v>33</v>
      </c>
      <c r="K7923" s="61" t="s">
        <v>177</v>
      </c>
      <c r="L7923" s="61" t="s">
        <v>24151</v>
      </c>
      <c r="M7923" s="62" t="s">
        <v>7143</v>
      </c>
      <c r="N7923" s="62"/>
      <c r="O7923" s="62" t="s">
        <v>7144</v>
      </c>
      <c r="P7923" s="62" t="s">
        <v>7138</v>
      </c>
      <c r="Q7923" s="62" t="s">
        <v>7092</v>
      </c>
      <c r="R7923" s="57" t="str">
        <f t="shared" si="251"/>
        <v>33สพป.นนทบุรี เขต 2</v>
      </c>
    </row>
    <row r="7924" spans="1:18">
      <c r="A7924" s="58">
        <v>4</v>
      </c>
      <c r="B7924" s="59" t="s">
        <v>232</v>
      </c>
      <c r="C7924" s="59" t="s">
        <v>11467</v>
      </c>
      <c r="D7924" s="59" t="s">
        <v>11466</v>
      </c>
      <c r="E7924" s="59" t="s">
        <v>11463</v>
      </c>
      <c r="F7924" s="59" t="s">
        <v>11464</v>
      </c>
      <c r="G7924" s="58" t="s">
        <v>28985</v>
      </c>
      <c r="H7924" s="43" t="str">
        <f t="shared" si="250"/>
        <v>4สพป.ระยอง เขต 1</v>
      </c>
      <c r="J7924" s="60">
        <v>34</v>
      </c>
      <c r="K7924" s="61" t="s">
        <v>177</v>
      </c>
      <c r="L7924" s="61" t="s">
        <v>24153</v>
      </c>
      <c r="M7924" s="62" t="s">
        <v>7147</v>
      </c>
      <c r="N7924" s="62"/>
      <c r="O7924" s="62" t="s">
        <v>7144</v>
      </c>
      <c r="P7924" s="62" t="s">
        <v>7138</v>
      </c>
      <c r="Q7924" s="62" t="s">
        <v>7092</v>
      </c>
      <c r="R7924" s="57" t="str">
        <f t="shared" si="251"/>
        <v>34สพป.นนทบุรี เขต 2</v>
      </c>
    </row>
    <row r="7925" spans="1:18">
      <c r="A7925" s="58">
        <v>5</v>
      </c>
      <c r="B7925" s="59" t="s">
        <v>232</v>
      </c>
      <c r="C7925" s="59" t="s">
        <v>11468</v>
      </c>
      <c r="D7925" s="59" t="s">
        <v>11469</v>
      </c>
      <c r="E7925" s="59" t="s">
        <v>11463</v>
      </c>
      <c r="F7925" s="59" t="s">
        <v>11464</v>
      </c>
      <c r="G7925" s="58" t="s">
        <v>28986</v>
      </c>
      <c r="H7925" s="43" t="str">
        <f t="shared" si="250"/>
        <v>5สพป.ระยอง เขต 1</v>
      </c>
      <c r="J7925" s="60">
        <v>35</v>
      </c>
      <c r="K7925" s="61" t="s">
        <v>177</v>
      </c>
      <c r="L7925" s="61" t="s">
        <v>24155</v>
      </c>
      <c r="M7925" s="62" t="s">
        <v>7149</v>
      </c>
      <c r="N7925" s="62"/>
      <c r="O7925" s="62" t="s">
        <v>7148</v>
      </c>
      <c r="P7925" s="62" t="s">
        <v>7138</v>
      </c>
      <c r="Q7925" s="62" t="s">
        <v>7092</v>
      </c>
      <c r="R7925" s="57" t="str">
        <f t="shared" si="251"/>
        <v>35สพป.นนทบุรี เขต 2</v>
      </c>
    </row>
    <row r="7926" spans="1:18">
      <c r="A7926" s="58">
        <v>6</v>
      </c>
      <c r="B7926" s="59" t="s">
        <v>232</v>
      </c>
      <c r="C7926" s="59" t="s">
        <v>11470</v>
      </c>
      <c r="D7926" s="59" t="s">
        <v>11469</v>
      </c>
      <c r="E7926" s="59" t="s">
        <v>11463</v>
      </c>
      <c r="F7926" s="59" t="s">
        <v>11464</v>
      </c>
      <c r="G7926" s="58" t="s">
        <v>28987</v>
      </c>
      <c r="H7926" s="43" t="str">
        <f t="shared" si="250"/>
        <v>6สพป.ระยอง เขต 1</v>
      </c>
      <c r="J7926" s="60">
        <v>36</v>
      </c>
      <c r="K7926" s="61" t="s">
        <v>177</v>
      </c>
      <c r="L7926" s="61" t="s">
        <v>24157</v>
      </c>
      <c r="M7926" s="62" t="s">
        <v>7150</v>
      </c>
      <c r="N7926" s="62"/>
      <c r="O7926" s="62" t="s">
        <v>7148</v>
      </c>
      <c r="P7926" s="62" t="s">
        <v>7138</v>
      </c>
      <c r="Q7926" s="62" t="s">
        <v>7092</v>
      </c>
      <c r="R7926" s="57" t="str">
        <f t="shared" si="251"/>
        <v>36สพป.นนทบุรี เขต 2</v>
      </c>
    </row>
    <row r="7927" spans="1:18">
      <c r="A7927" s="58">
        <v>7</v>
      </c>
      <c r="B7927" s="59" t="s">
        <v>232</v>
      </c>
      <c r="C7927" s="59" t="s">
        <v>11471</v>
      </c>
      <c r="D7927" s="59" t="s">
        <v>11469</v>
      </c>
      <c r="E7927" s="59" t="s">
        <v>11463</v>
      </c>
      <c r="F7927" s="59" t="s">
        <v>11464</v>
      </c>
      <c r="G7927" s="58" t="s">
        <v>28988</v>
      </c>
      <c r="H7927" s="43" t="str">
        <f t="shared" si="250"/>
        <v>7สพป.ระยอง เขต 1</v>
      </c>
      <c r="J7927" s="60">
        <v>37</v>
      </c>
      <c r="K7927" s="61" t="s">
        <v>177</v>
      </c>
      <c r="L7927" s="61" t="s">
        <v>24159</v>
      </c>
      <c r="M7927" s="62" t="s">
        <v>7151</v>
      </c>
      <c r="N7927" s="62"/>
      <c r="O7927" s="62" t="s">
        <v>7148</v>
      </c>
      <c r="P7927" s="62" t="s">
        <v>7138</v>
      </c>
      <c r="Q7927" s="62" t="s">
        <v>7092</v>
      </c>
      <c r="R7927" s="57" t="str">
        <f t="shared" si="251"/>
        <v>37สพป.นนทบุรี เขต 2</v>
      </c>
    </row>
    <row r="7928" spans="1:18">
      <c r="A7928" s="58">
        <v>8</v>
      </c>
      <c r="B7928" s="59" t="s">
        <v>232</v>
      </c>
      <c r="C7928" s="59" t="s">
        <v>11474</v>
      </c>
      <c r="D7928" s="59" t="s">
        <v>11473</v>
      </c>
      <c r="E7928" s="59" t="s">
        <v>11463</v>
      </c>
      <c r="F7928" s="59" t="s">
        <v>11464</v>
      </c>
      <c r="G7928" s="58" t="s">
        <v>28989</v>
      </c>
      <c r="H7928" s="43" t="str">
        <f t="shared" si="250"/>
        <v>8สพป.ระยอง เขต 1</v>
      </c>
      <c r="J7928" s="60">
        <v>38</v>
      </c>
      <c r="K7928" s="61" t="s">
        <v>177</v>
      </c>
      <c r="L7928" s="61" t="s">
        <v>24161</v>
      </c>
      <c r="M7928" s="62" t="s">
        <v>7153</v>
      </c>
      <c r="N7928" s="62"/>
      <c r="O7928" s="62" t="s">
        <v>7152</v>
      </c>
      <c r="P7928" s="62" t="s">
        <v>7152</v>
      </c>
      <c r="Q7928" s="62" t="s">
        <v>7092</v>
      </c>
      <c r="R7928" s="57" t="str">
        <f t="shared" si="251"/>
        <v>38สพป.นนทบุรี เขต 2</v>
      </c>
    </row>
    <row r="7929" spans="1:18">
      <c r="A7929" s="58">
        <v>9</v>
      </c>
      <c r="B7929" s="59" t="s">
        <v>232</v>
      </c>
      <c r="C7929" s="59" t="s">
        <v>11475</v>
      </c>
      <c r="D7929" s="59" t="s">
        <v>11462</v>
      </c>
      <c r="E7929" s="59" t="s">
        <v>11463</v>
      </c>
      <c r="F7929" s="59" t="s">
        <v>11464</v>
      </c>
      <c r="G7929" s="58" t="s">
        <v>28990</v>
      </c>
      <c r="H7929" s="43" t="str">
        <f t="shared" si="250"/>
        <v>9สพป.ระยอง เขต 1</v>
      </c>
      <c r="J7929" s="60">
        <v>39</v>
      </c>
      <c r="K7929" s="61" t="s">
        <v>177</v>
      </c>
      <c r="L7929" s="61" t="s">
        <v>24163</v>
      </c>
      <c r="M7929" s="62" t="s">
        <v>7155</v>
      </c>
      <c r="N7929" s="62"/>
      <c r="O7929" s="62" t="s">
        <v>7154</v>
      </c>
      <c r="P7929" s="62" t="s">
        <v>7152</v>
      </c>
      <c r="Q7929" s="62" t="s">
        <v>7092</v>
      </c>
      <c r="R7929" s="57" t="str">
        <f t="shared" si="251"/>
        <v>39สพป.นนทบุรี เขต 2</v>
      </c>
    </row>
    <row r="7930" spans="1:18">
      <c r="A7930" s="58">
        <v>10</v>
      </c>
      <c r="B7930" s="59" t="s">
        <v>232</v>
      </c>
      <c r="C7930" s="59" t="s">
        <v>11476</v>
      </c>
      <c r="D7930" s="59" t="s">
        <v>11477</v>
      </c>
      <c r="E7930" s="59" t="s">
        <v>11463</v>
      </c>
      <c r="F7930" s="59" t="s">
        <v>11464</v>
      </c>
      <c r="G7930" s="58" t="s">
        <v>28991</v>
      </c>
      <c r="H7930" s="43" t="str">
        <f t="shared" si="250"/>
        <v>10สพป.ระยอง เขต 1</v>
      </c>
      <c r="J7930" s="60">
        <v>40</v>
      </c>
      <c r="K7930" s="61" t="s">
        <v>177</v>
      </c>
      <c r="L7930" s="61" t="s">
        <v>24165</v>
      </c>
      <c r="M7930" s="62" t="s">
        <v>7156</v>
      </c>
      <c r="N7930" s="62"/>
      <c r="O7930" s="62" t="s">
        <v>7157</v>
      </c>
      <c r="P7930" s="62" t="s">
        <v>7152</v>
      </c>
      <c r="Q7930" s="62" t="s">
        <v>7092</v>
      </c>
      <c r="R7930" s="57" t="str">
        <f t="shared" si="251"/>
        <v>40สพป.นนทบุรี เขต 2</v>
      </c>
    </row>
    <row r="7931" spans="1:18">
      <c r="A7931" s="58">
        <v>11</v>
      </c>
      <c r="B7931" s="59" t="s">
        <v>232</v>
      </c>
      <c r="C7931" s="59" t="s">
        <v>11478</v>
      </c>
      <c r="D7931" s="59" t="s">
        <v>11479</v>
      </c>
      <c r="E7931" s="59" t="s">
        <v>11463</v>
      </c>
      <c r="F7931" s="59" t="s">
        <v>11464</v>
      </c>
      <c r="G7931" s="58" t="s">
        <v>28992</v>
      </c>
      <c r="H7931" s="43" t="str">
        <f t="shared" si="250"/>
        <v>11สพป.ระยอง เขต 1</v>
      </c>
      <c r="J7931" s="60">
        <v>41</v>
      </c>
      <c r="K7931" s="61" t="s">
        <v>177</v>
      </c>
      <c r="L7931" s="61" t="s">
        <v>24167</v>
      </c>
      <c r="M7931" s="62" t="s">
        <v>7158</v>
      </c>
      <c r="N7931" s="62"/>
      <c r="O7931" s="62" t="s">
        <v>7157</v>
      </c>
      <c r="P7931" s="62" t="s">
        <v>7152</v>
      </c>
      <c r="Q7931" s="62" t="s">
        <v>7092</v>
      </c>
      <c r="R7931" s="57" t="str">
        <f t="shared" si="251"/>
        <v>41สพป.นนทบุรี เขต 2</v>
      </c>
    </row>
    <row r="7932" spans="1:18">
      <c r="A7932" s="58">
        <v>12</v>
      </c>
      <c r="B7932" s="59" t="s">
        <v>232</v>
      </c>
      <c r="C7932" s="59" t="s">
        <v>6939</v>
      </c>
      <c r="D7932" s="59" t="s">
        <v>11479</v>
      </c>
      <c r="E7932" s="59" t="s">
        <v>11463</v>
      </c>
      <c r="F7932" s="59" t="s">
        <v>11464</v>
      </c>
      <c r="G7932" s="58" t="s">
        <v>28993</v>
      </c>
      <c r="H7932" s="43" t="str">
        <f t="shared" si="250"/>
        <v>12สพป.ระยอง เขต 1</v>
      </c>
      <c r="J7932" s="60">
        <v>42</v>
      </c>
      <c r="K7932" s="61" t="s">
        <v>177</v>
      </c>
      <c r="L7932" s="61" t="s">
        <v>24169</v>
      </c>
      <c r="M7932" s="62" t="s">
        <v>7159</v>
      </c>
      <c r="N7932" s="62"/>
      <c r="O7932" s="62" t="s">
        <v>7160</v>
      </c>
      <c r="P7932" s="62" t="s">
        <v>7146</v>
      </c>
      <c r="Q7932" s="62" t="s">
        <v>7092</v>
      </c>
      <c r="R7932" s="57" t="str">
        <f t="shared" si="251"/>
        <v>42สพป.นนทบุรี เขต 2</v>
      </c>
    </row>
    <row r="7933" spans="1:18">
      <c r="A7933" s="58">
        <v>13</v>
      </c>
      <c r="B7933" s="59" t="s">
        <v>232</v>
      </c>
      <c r="C7933" s="59" t="s">
        <v>11480</v>
      </c>
      <c r="D7933" s="59" t="s">
        <v>11473</v>
      </c>
      <c r="E7933" s="59" t="s">
        <v>11463</v>
      </c>
      <c r="F7933" s="59" t="s">
        <v>11464</v>
      </c>
      <c r="G7933" s="58" t="s">
        <v>28994</v>
      </c>
      <c r="H7933" s="43" t="str">
        <f t="shared" si="250"/>
        <v>13สพป.ระยอง เขต 1</v>
      </c>
      <c r="J7933" s="60">
        <v>43</v>
      </c>
      <c r="K7933" s="61" t="s">
        <v>177</v>
      </c>
      <c r="L7933" s="61" t="s">
        <v>24171</v>
      </c>
      <c r="M7933" s="62" t="s">
        <v>7161</v>
      </c>
      <c r="N7933" s="62"/>
      <c r="O7933" s="62" t="s">
        <v>7160</v>
      </c>
      <c r="P7933" s="62" t="s">
        <v>7146</v>
      </c>
      <c r="Q7933" s="62" t="s">
        <v>7092</v>
      </c>
      <c r="R7933" s="57" t="str">
        <f t="shared" si="251"/>
        <v>43สพป.นนทบุรี เขต 2</v>
      </c>
    </row>
    <row r="7934" spans="1:18">
      <c r="A7934" s="58">
        <v>14</v>
      </c>
      <c r="B7934" s="59" t="s">
        <v>232</v>
      </c>
      <c r="C7934" s="59" t="s">
        <v>11481</v>
      </c>
      <c r="D7934" s="59" t="s">
        <v>9967</v>
      </c>
      <c r="E7934" s="59" t="s">
        <v>11463</v>
      </c>
      <c r="F7934" s="59" t="s">
        <v>11464</v>
      </c>
      <c r="G7934" s="58" t="s">
        <v>28995</v>
      </c>
      <c r="H7934" s="43" t="str">
        <f t="shared" si="250"/>
        <v>14สพป.ระยอง เขต 1</v>
      </c>
      <c r="J7934" s="60">
        <v>44</v>
      </c>
      <c r="K7934" s="61" t="s">
        <v>177</v>
      </c>
      <c r="L7934" s="61" t="s">
        <v>24173</v>
      </c>
      <c r="M7934" s="62" t="s">
        <v>7162</v>
      </c>
      <c r="N7934" s="62"/>
      <c r="O7934" s="62" t="s">
        <v>7163</v>
      </c>
      <c r="P7934" s="62" t="s">
        <v>7146</v>
      </c>
      <c r="Q7934" s="62" t="s">
        <v>7092</v>
      </c>
      <c r="R7934" s="57" t="str">
        <f t="shared" si="251"/>
        <v>44สพป.นนทบุรี เขต 2</v>
      </c>
    </row>
    <row r="7935" spans="1:18">
      <c r="A7935" s="58">
        <v>15</v>
      </c>
      <c r="B7935" s="59" t="s">
        <v>232</v>
      </c>
      <c r="C7935" s="59" t="s">
        <v>11482</v>
      </c>
      <c r="D7935" s="59" t="s">
        <v>11483</v>
      </c>
      <c r="E7935" s="59" t="s">
        <v>11463</v>
      </c>
      <c r="F7935" s="59" t="s">
        <v>11464</v>
      </c>
      <c r="G7935" s="58" t="s">
        <v>28996</v>
      </c>
      <c r="H7935" s="43" t="str">
        <f t="shared" si="250"/>
        <v>15สพป.ระยอง เขต 1</v>
      </c>
      <c r="J7935" s="60">
        <v>45</v>
      </c>
      <c r="K7935" s="61" t="s">
        <v>177</v>
      </c>
      <c r="L7935" s="61" t="s">
        <v>24175</v>
      </c>
      <c r="M7935" s="62" t="s">
        <v>7164</v>
      </c>
      <c r="N7935" s="62"/>
      <c r="O7935" s="62" t="s">
        <v>7165</v>
      </c>
      <c r="P7935" s="62" t="s">
        <v>7146</v>
      </c>
      <c r="Q7935" s="62" t="s">
        <v>7092</v>
      </c>
      <c r="R7935" s="57" t="str">
        <f t="shared" si="251"/>
        <v>45สพป.นนทบุรี เขต 2</v>
      </c>
    </row>
    <row r="7936" spans="1:18">
      <c r="A7936" s="58">
        <v>16</v>
      </c>
      <c r="B7936" s="59" t="s">
        <v>232</v>
      </c>
      <c r="C7936" s="59" t="s">
        <v>11484</v>
      </c>
      <c r="D7936" s="59" t="s">
        <v>11483</v>
      </c>
      <c r="E7936" s="59" t="s">
        <v>11463</v>
      </c>
      <c r="F7936" s="59" t="s">
        <v>11464</v>
      </c>
      <c r="G7936" s="58" t="s">
        <v>28997</v>
      </c>
      <c r="H7936" s="43" t="str">
        <f t="shared" si="250"/>
        <v>16สพป.ระยอง เขต 1</v>
      </c>
      <c r="J7936" s="60">
        <v>46</v>
      </c>
      <c r="K7936" s="61" t="s">
        <v>177</v>
      </c>
      <c r="L7936" s="61" t="s">
        <v>24177</v>
      </c>
      <c r="M7936" s="62" t="s">
        <v>7166</v>
      </c>
      <c r="N7936" s="62"/>
      <c r="O7936" s="62" t="s">
        <v>7145</v>
      </c>
      <c r="P7936" s="62" t="s">
        <v>7146</v>
      </c>
      <c r="Q7936" s="62" t="s">
        <v>7092</v>
      </c>
      <c r="R7936" s="57" t="str">
        <f t="shared" si="251"/>
        <v>46สพป.นนทบุรี เขต 2</v>
      </c>
    </row>
    <row r="7937" spans="1:18">
      <c r="A7937" s="58">
        <v>17</v>
      </c>
      <c r="B7937" s="59" t="s">
        <v>232</v>
      </c>
      <c r="C7937" s="59" t="s">
        <v>11485</v>
      </c>
      <c r="D7937" s="59" t="s">
        <v>11483</v>
      </c>
      <c r="E7937" s="59" t="s">
        <v>11463</v>
      </c>
      <c r="F7937" s="59" t="s">
        <v>11464</v>
      </c>
      <c r="G7937" s="58" t="s">
        <v>28998</v>
      </c>
      <c r="H7937" s="43" t="str">
        <f t="shared" si="250"/>
        <v>17สพป.ระยอง เขต 1</v>
      </c>
      <c r="J7937" s="60">
        <v>47</v>
      </c>
      <c r="K7937" s="61" t="s">
        <v>177</v>
      </c>
      <c r="L7937" s="61" t="s">
        <v>24179</v>
      </c>
      <c r="M7937" s="62" t="s">
        <v>7167</v>
      </c>
      <c r="N7937" s="62"/>
      <c r="O7937" s="62" t="s">
        <v>7145</v>
      </c>
      <c r="P7937" s="62" t="s">
        <v>7146</v>
      </c>
      <c r="Q7937" s="62" t="s">
        <v>7092</v>
      </c>
      <c r="R7937" s="57" t="str">
        <f t="shared" si="251"/>
        <v>47สพป.นนทบุรี เขต 2</v>
      </c>
    </row>
    <row r="7938" spans="1:18">
      <c r="A7938" s="58">
        <v>18</v>
      </c>
      <c r="B7938" s="59" t="s">
        <v>232</v>
      </c>
      <c r="C7938" s="59" t="s">
        <v>11486</v>
      </c>
      <c r="D7938" s="59" t="s">
        <v>11483</v>
      </c>
      <c r="E7938" s="59" t="s">
        <v>11463</v>
      </c>
      <c r="F7938" s="59" t="s">
        <v>11464</v>
      </c>
      <c r="G7938" s="58" t="s">
        <v>28999</v>
      </c>
      <c r="H7938" s="43" t="str">
        <f t="shared" si="250"/>
        <v>18สพป.ระยอง เขต 1</v>
      </c>
      <c r="J7938" s="60">
        <v>48</v>
      </c>
      <c r="K7938" s="61" t="s">
        <v>177</v>
      </c>
      <c r="L7938" s="61" t="s">
        <v>24181</v>
      </c>
      <c r="M7938" s="62" t="s">
        <v>7168</v>
      </c>
      <c r="N7938" s="62"/>
      <c r="O7938" s="62" t="s">
        <v>7146</v>
      </c>
      <c r="P7938" s="62" t="s">
        <v>7146</v>
      </c>
      <c r="Q7938" s="62" t="s">
        <v>7092</v>
      </c>
      <c r="R7938" s="57" t="str">
        <f t="shared" si="251"/>
        <v>48สพป.นนทบุรี เขต 2</v>
      </c>
    </row>
    <row r="7939" spans="1:18">
      <c r="A7939" s="58">
        <v>19</v>
      </c>
      <c r="B7939" s="59" t="s">
        <v>232</v>
      </c>
      <c r="C7939" s="59" t="s">
        <v>11488</v>
      </c>
      <c r="D7939" s="59" t="s">
        <v>11487</v>
      </c>
      <c r="E7939" s="59" t="s">
        <v>11463</v>
      </c>
      <c r="F7939" s="59" t="s">
        <v>11464</v>
      </c>
      <c r="G7939" s="58" t="s">
        <v>29000</v>
      </c>
      <c r="H7939" s="43" t="str">
        <f t="shared" si="250"/>
        <v>19สพป.ระยอง เขต 1</v>
      </c>
      <c r="J7939" s="60">
        <v>49</v>
      </c>
      <c r="K7939" s="61" t="s">
        <v>177</v>
      </c>
      <c r="L7939" s="61" t="s">
        <v>24183</v>
      </c>
      <c r="M7939" s="62" t="s">
        <v>7169</v>
      </c>
      <c r="N7939" s="62"/>
      <c r="O7939" s="62" t="s">
        <v>7169</v>
      </c>
      <c r="P7939" s="62" t="s">
        <v>7146</v>
      </c>
      <c r="Q7939" s="62" t="s">
        <v>7092</v>
      </c>
      <c r="R7939" s="57" t="str">
        <f t="shared" si="251"/>
        <v>49สพป.นนทบุรี เขต 2</v>
      </c>
    </row>
    <row r="7940" spans="1:18">
      <c r="A7940" s="58">
        <v>20</v>
      </c>
      <c r="B7940" s="59" t="s">
        <v>232</v>
      </c>
      <c r="C7940" s="59" t="s">
        <v>11491</v>
      </c>
      <c r="D7940" s="59" t="s">
        <v>11489</v>
      </c>
      <c r="E7940" s="59" t="s">
        <v>11463</v>
      </c>
      <c r="F7940" s="59" t="s">
        <v>11464</v>
      </c>
      <c r="G7940" s="58" t="s">
        <v>29001</v>
      </c>
      <c r="H7940" s="43" t="str">
        <f t="shared" si="250"/>
        <v>20สพป.ระยอง เขต 1</v>
      </c>
      <c r="J7940" s="60">
        <v>50</v>
      </c>
      <c r="K7940" s="61" t="s">
        <v>177</v>
      </c>
      <c r="L7940" s="61" t="s">
        <v>24185</v>
      </c>
      <c r="M7940" s="62" t="s">
        <v>7170</v>
      </c>
      <c r="N7940" s="62"/>
      <c r="O7940" s="62" t="s">
        <v>896</v>
      </c>
      <c r="P7940" s="62" t="s">
        <v>7146</v>
      </c>
      <c r="Q7940" s="62" t="s">
        <v>7092</v>
      </c>
      <c r="R7940" s="57" t="str">
        <f t="shared" si="251"/>
        <v>50สพป.นนทบุรี เขต 2</v>
      </c>
    </row>
    <row r="7941" spans="1:18">
      <c r="A7941" s="58">
        <v>21</v>
      </c>
      <c r="B7941" s="59" t="s">
        <v>232</v>
      </c>
      <c r="C7941" s="59" t="s">
        <v>11494</v>
      </c>
      <c r="D7941" s="59" t="s">
        <v>11493</v>
      </c>
      <c r="E7941" s="59" t="s">
        <v>11463</v>
      </c>
      <c r="F7941" s="59" t="s">
        <v>11464</v>
      </c>
      <c r="G7941" s="58" t="s">
        <v>29002</v>
      </c>
      <c r="H7941" s="43" t="str">
        <f t="shared" si="250"/>
        <v>21สพป.ระยอง เขต 1</v>
      </c>
      <c r="J7941" s="60">
        <v>51</v>
      </c>
      <c r="K7941" s="61" t="s">
        <v>177</v>
      </c>
      <c r="L7941" s="61" t="s">
        <v>24187</v>
      </c>
      <c r="M7941" s="62" t="s">
        <v>7171</v>
      </c>
      <c r="N7941" s="62"/>
      <c r="O7941" s="62" t="s">
        <v>7172</v>
      </c>
      <c r="P7941" s="62" t="s">
        <v>7146</v>
      </c>
      <c r="Q7941" s="62" t="s">
        <v>7092</v>
      </c>
      <c r="R7941" s="57" t="str">
        <f t="shared" si="251"/>
        <v>51สพป.นนทบุรี เขต 2</v>
      </c>
    </row>
    <row r="7942" spans="1:18">
      <c r="A7942" s="58">
        <v>22</v>
      </c>
      <c r="B7942" s="59" t="s">
        <v>232</v>
      </c>
      <c r="C7942" s="59" t="s">
        <v>11495</v>
      </c>
      <c r="D7942" s="59" t="s">
        <v>11492</v>
      </c>
      <c r="E7942" s="59" t="s">
        <v>11463</v>
      </c>
      <c r="F7942" s="59" t="s">
        <v>11464</v>
      </c>
      <c r="G7942" s="58" t="s">
        <v>29003</v>
      </c>
      <c r="H7942" s="43" t="str">
        <f t="shared" si="250"/>
        <v>22สพป.ระยอง เขต 1</v>
      </c>
      <c r="J7942" s="60">
        <v>52</v>
      </c>
      <c r="K7942" s="61" t="s">
        <v>177</v>
      </c>
      <c r="L7942" s="61" t="s">
        <v>24189</v>
      </c>
      <c r="M7942" s="62" t="s">
        <v>5734</v>
      </c>
      <c r="N7942" s="62"/>
      <c r="O7942" s="62" t="s">
        <v>2926</v>
      </c>
      <c r="P7942" s="62" t="s">
        <v>7146</v>
      </c>
      <c r="Q7942" s="62" t="s">
        <v>7092</v>
      </c>
      <c r="R7942" s="57" t="str">
        <f t="shared" si="251"/>
        <v>52สพป.นนทบุรี เขต 2</v>
      </c>
    </row>
    <row r="7943" spans="1:18">
      <c r="A7943" s="58">
        <v>23</v>
      </c>
      <c r="B7943" s="59" t="s">
        <v>232</v>
      </c>
      <c r="C7943" s="59" t="s">
        <v>11497</v>
      </c>
      <c r="D7943" s="59" t="s">
        <v>11496</v>
      </c>
      <c r="E7943" s="59" t="s">
        <v>3287</v>
      </c>
      <c r="F7943" s="59" t="s">
        <v>11464</v>
      </c>
      <c r="G7943" s="58" t="s">
        <v>29004</v>
      </c>
      <c r="H7943" s="43" t="str">
        <f t="shared" si="250"/>
        <v>23สพป.ระยอง เขต 1</v>
      </c>
      <c r="J7943" s="60">
        <v>53</v>
      </c>
      <c r="K7943" s="61" t="s">
        <v>177</v>
      </c>
      <c r="L7943" s="61" t="s">
        <v>24191</v>
      </c>
      <c r="M7943" s="62" t="s">
        <v>7173</v>
      </c>
      <c r="N7943" s="62"/>
      <c r="O7943" s="62" t="s">
        <v>2926</v>
      </c>
      <c r="P7943" s="62" t="s">
        <v>7146</v>
      </c>
      <c r="Q7943" s="62" t="s">
        <v>7092</v>
      </c>
      <c r="R7943" s="57" t="str">
        <f t="shared" si="251"/>
        <v>53สพป.นนทบุรี เขต 2</v>
      </c>
    </row>
    <row r="7944" spans="1:18">
      <c r="A7944" s="58">
        <v>24</v>
      </c>
      <c r="B7944" s="59" t="s">
        <v>232</v>
      </c>
      <c r="C7944" s="59" t="s">
        <v>11498</v>
      </c>
      <c r="D7944" s="59" t="s">
        <v>11496</v>
      </c>
      <c r="E7944" s="59" t="s">
        <v>3287</v>
      </c>
      <c r="F7944" s="59" t="s">
        <v>11464</v>
      </c>
      <c r="G7944" s="58" t="s">
        <v>29005</v>
      </c>
      <c r="H7944" s="43" t="str">
        <f t="shared" ref="H7944:H8007" si="252">A7944&amp;B7944</f>
        <v>24สพป.ระยอง เขต 1</v>
      </c>
      <c r="J7944" s="60">
        <v>54</v>
      </c>
      <c r="K7944" s="61" t="s">
        <v>177</v>
      </c>
      <c r="L7944" s="61" t="s">
        <v>24193</v>
      </c>
      <c r="M7944" s="62" t="s">
        <v>7174</v>
      </c>
      <c r="N7944" s="62"/>
      <c r="O7944" s="62" t="s">
        <v>2926</v>
      </c>
      <c r="P7944" s="62" t="s">
        <v>7146</v>
      </c>
      <c r="Q7944" s="62" t="s">
        <v>7092</v>
      </c>
      <c r="R7944" s="57" t="str">
        <f t="shared" ref="R7944:R8007" si="253">J7944&amp;K7944</f>
        <v>54สพป.นนทบุรี เขต 2</v>
      </c>
    </row>
    <row r="7945" spans="1:18">
      <c r="A7945" s="58">
        <v>25</v>
      </c>
      <c r="B7945" s="59" t="s">
        <v>232</v>
      </c>
      <c r="C7945" s="59" t="s">
        <v>11499</v>
      </c>
      <c r="D7945" s="59" t="s">
        <v>11500</v>
      </c>
      <c r="E7945" s="59" t="s">
        <v>3287</v>
      </c>
      <c r="F7945" s="59" t="s">
        <v>11464</v>
      </c>
      <c r="G7945" s="58" t="s">
        <v>29006</v>
      </c>
      <c r="H7945" s="43" t="str">
        <f t="shared" si="252"/>
        <v>25สพป.ระยอง เขต 1</v>
      </c>
      <c r="J7945" s="60">
        <v>55</v>
      </c>
      <c r="K7945" s="61" t="s">
        <v>177</v>
      </c>
      <c r="L7945" s="61" t="s">
        <v>24195</v>
      </c>
      <c r="M7945" s="62" t="s">
        <v>7175</v>
      </c>
      <c r="N7945" s="62"/>
      <c r="O7945" s="62" t="s">
        <v>7176</v>
      </c>
      <c r="P7945" s="62" t="s">
        <v>7146</v>
      </c>
      <c r="Q7945" s="62" t="s">
        <v>7092</v>
      </c>
      <c r="R7945" s="57" t="str">
        <f t="shared" si="253"/>
        <v>55สพป.นนทบุรี เขต 2</v>
      </c>
    </row>
    <row r="7946" spans="1:18">
      <c r="A7946" s="58">
        <v>26</v>
      </c>
      <c r="B7946" s="59" t="s">
        <v>232</v>
      </c>
      <c r="C7946" s="59" t="s">
        <v>11501</v>
      </c>
      <c r="D7946" s="59" t="s">
        <v>11500</v>
      </c>
      <c r="E7946" s="59" t="s">
        <v>3287</v>
      </c>
      <c r="F7946" s="59" t="s">
        <v>11464</v>
      </c>
      <c r="G7946" s="58" t="s">
        <v>29007</v>
      </c>
      <c r="H7946" s="43" t="str">
        <f t="shared" si="252"/>
        <v>26สพป.ระยอง เขต 1</v>
      </c>
      <c r="J7946" s="60">
        <v>1</v>
      </c>
      <c r="K7946" s="61" t="s">
        <v>178</v>
      </c>
      <c r="L7946" s="61" t="s">
        <v>29008</v>
      </c>
      <c r="M7946" s="62" t="s">
        <v>41781</v>
      </c>
      <c r="N7946" s="62"/>
      <c r="O7946" s="62" t="s">
        <v>41781</v>
      </c>
      <c r="P7946" s="62" t="s">
        <v>41781</v>
      </c>
      <c r="Q7946" s="62" t="s">
        <v>41781</v>
      </c>
      <c r="R7946" s="57" t="str">
        <f t="shared" si="253"/>
        <v>1สพป.นราธิวาส เขต 1</v>
      </c>
    </row>
    <row r="7947" spans="1:18">
      <c r="A7947" s="58">
        <v>27</v>
      </c>
      <c r="B7947" s="59" t="s">
        <v>232</v>
      </c>
      <c r="C7947" s="59" t="s">
        <v>1141</v>
      </c>
      <c r="D7947" s="59" t="s">
        <v>11502</v>
      </c>
      <c r="E7947" s="59" t="s">
        <v>3287</v>
      </c>
      <c r="F7947" s="59" t="s">
        <v>11464</v>
      </c>
      <c r="G7947" s="58" t="s">
        <v>29009</v>
      </c>
      <c r="H7947" s="43" t="str">
        <f t="shared" si="252"/>
        <v>27สพป.ระยอง เขต 1</v>
      </c>
      <c r="J7947" s="60">
        <v>2</v>
      </c>
      <c r="K7947" s="61" t="s">
        <v>178</v>
      </c>
      <c r="L7947" s="61" t="s">
        <v>29010</v>
      </c>
      <c r="M7947" s="62" t="s">
        <v>41781</v>
      </c>
      <c r="N7947" s="62"/>
      <c r="O7947" s="62" t="s">
        <v>41781</v>
      </c>
      <c r="P7947" s="62" t="s">
        <v>41781</v>
      </c>
      <c r="Q7947" s="62" t="s">
        <v>41781</v>
      </c>
      <c r="R7947" s="57" t="str">
        <f t="shared" si="253"/>
        <v>2สพป.นราธิวาส เขต 1</v>
      </c>
    </row>
    <row r="7948" spans="1:18">
      <c r="A7948" s="58">
        <v>28</v>
      </c>
      <c r="B7948" s="59" t="s">
        <v>232</v>
      </c>
      <c r="C7948" s="59" t="s">
        <v>11503</v>
      </c>
      <c r="D7948" s="59" t="s">
        <v>11502</v>
      </c>
      <c r="E7948" s="59" t="s">
        <v>3287</v>
      </c>
      <c r="F7948" s="59" t="s">
        <v>11464</v>
      </c>
      <c r="G7948" s="58" t="s">
        <v>29011</v>
      </c>
      <c r="H7948" s="43" t="str">
        <f t="shared" si="252"/>
        <v>28สพป.ระยอง เขต 1</v>
      </c>
      <c r="J7948" s="60">
        <v>3</v>
      </c>
      <c r="K7948" s="61" t="s">
        <v>178</v>
      </c>
      <c r="L7948" s="61" t="s">
        <v>29012</v>
      </c>
      <c r="M7948" s="62" t="s">
        <v>41781</v>
      </c>
      <c r="N7948" s="62"/>
      <c r="O7948" s="62" t="s">
        <v>41781</v>
      </c>
      <c r="P7948" s="62" t="s">
        <v>41781</v>
      </c>
      <c r="Q7948" s="62" t="s">
        <v>41781</v>
      </c>
      <c r="R7948" s="57" t="str">
        <f t="shared" si="253"/>
        <v>3สพป.นราธิวาส เขต 1</v>
      </c>
    </row>
    <row r="7949" spans="1:18">
      <c r="A7949" s="58">
        <v>29</v>
      </c>
      <c r="B7949" s="59" t="s">
        <v>232</v>
      </c>
      <c r="C7949" s="59" t="s">
        <v>11504</v>
      </c>
      <c r="D7949" s="59" t="s">
        <v>11502</v>
      </c>
      <c r="E7949" s="59" t="s">
        <v>3287</v>
      </c>
      <c r="F7949" s="59" t="s">
        <v>11464</v>
      </c>
      <c r="G7949" s="58" t="s">
        <v>29013</v>
      </c>
      <c r="H7949" s="43" t="str">
        <f t="shared" si="252"/>
        <v>29สพป.ระยอง เขต 1</v>
      </c>
      <c r="J7949" s="60">
        <v>4</v>
      </c>
      <c r="K7949" s="61" t="s">
        <v>178</v>
      </c>
      <c r="L7949" s="61" t="s">
        <v>29014</v>
      </c>
      <c r="M7949" s="62" t="s">
        <v>41781</v>
      </c>
      <c r="N7949" s="62"/>
      <c r="O7949" s="62" t="s">
        <v>41781</v>
      </c>
      <c r="P7949" s="62" t="s">
        <v>41781</v>
      </c>
      <c r="Q7949" s="62" t="s">
        <v>41781</v>
      </c>
      <c r="R7949" s="57" t="str">
        <f t="shared" si="253"/>
        <v>4สพป.นราธิวาส เขต 1</v>
      </c>
    </row>
    <row r="7950" spans="1:18">
      <c r="A7950" s="58">
        <v>30</v>
      </c>
      <c r="B7950" s="59" t="s">
        <v>232</v>
      </c>
      <c r="C7950" s="59" t="s">
        <v>11505</v>
      </c>
      <c r="D7950" s="59" t="s">
        <v>853</v>
      </c>
      <c r="E7950" s="59" t="s">
        <v>3287</v>
      </c>
      <c r="F7950" s="59" t="s">
        <v>11464</v>
      </c>
      <c r="G7950" s="58" t="s">
        <v>29015</v>
      </c>
      <c r="H7950" s="43" t="str">
        <f t="shared" si="252"/>
        <v>30สพป.ระยอง เขต 1</v>
      </c>
      <c r="J7950" s="60">
        <v>5</v>
      </c>
      <c r="K7950" s="61" t="s">
        <v>178</v>
      </c>
      <c r="L7950" s="61" t="s">
        <v>29016</v>
      </c>
      <c r="M7950" s="62" t="s">
        <v>41781</v>
      </c>
      <c r="N7950" s="62"/>
      <c r="O7950" s="62" t="s">
        <v>41781</v>
      </c>
      <c r="P7950" s="62" t="s">
        <v>41781</v>
      </c>
      <c r="Q7950" s="62" t="s">
        <v>41781</v>
      </c>
      <c r="R7950" s="57" t="str">
        <f t="shared" si="253"/>
        <v>5สพป.นราธิวาส เขต 1</v>
      </c>
    </row>
    <row r="7951" spans="1:18">
      <c r="A7951" s="58">
        <v>31</v>
      </c>
      <c r="B7951" s="59" t="s">
        <v>232</v>
      </c>
      <c r="C7951" s="59" t="s">
        <v>11506</v>
      </c>
      <c r="D7951" s="59" t="s">
        <v>853</v>
      </c>
      <c r="E7951" s="59" t="s">
        <v>3287</v>
      </c>
      <c r="F7951" s="59" t="s">
        <v>11464</v>
      </c>
      <c r="G7951" s="58" t="s">
        <v>29017</v>
      </c>
      <c r="H7951" s="43" t="str">
        <f t="shared" si="252"/>
        <v>31สพป.ระยอง เขต 1</v>
      </c>
      <c r="J7951" s="60">
        <v>6</v>
      </c>
      <c r="K7951" s="61" t="s">
        <v>178</v>
      </c>
      <c r="L7951" s="61" t="s">
        <v>29018</v>
      </c>
      <c r="M7951" s="62" t="s">
        <v>41781</v>
      </c>
      <c r="N7951" s="62"/>
      <c r="O7951" s="62" t="s">
        <v>41781</v>
      </c>
      <c r="P7951" s="62" t="s">
        <v>41781</v>
      </c>
      <c r="Q7951" s="62" t="s">
        <v>41781</v>
      </c>
      <c r="R7951" s="57" t="str">
        <f t="shared" si="253"/>
        <v>6สพป.นราธิวาส เขต 1</v>
      </c>
    </row>
    <row r="7952" spans="1:18">
      <c r="A7952" s="58">
        <v>32</v>
      </c>
      <c r="B7952" s="59" t="s">
        <v>232</v>
      </c>
      <c r="C7952" s="59" t="s">
        <v>11507</v>
      </c>
      <c r="D7952" s="59" t="s">
        <v>11502</v>
      </c>
      <c r="E7952" s="59" t="s">
        <v>3287</v>
      </c>
      <c r="F7952" s="59" t="s">
        <v>11464</v>
      </c>
      <c r="G7952" s="58" t="s">
        <v>29019</v>
      </c>
      <c r="H7952" s="43" t="str">
        <f t="shared" si="252"/>
        <v>32สพป.ระยอง เขต 1</v>
      </c>
      <c r="J7952" s="60">
        <v>7</v>
      </c>
      <c r="K7952" s="61" t="s">
        <v>178</v>
      </c>
      <c r="L7952" s="61" t="s">
        <v>29020</v>
      </c>
      <c r="M7952" s="62" t="s">
        <v>41781</v>
      </c>
      <c r="N7952" s="62"/>
      <c r="O7952" s="62" t="s">
        <v>41781</v>
      </c>
      <c r="P7952" s="62" t="s">
        <v>41781</v>
      </c>
      <c r="Q7952" s="62" t="s">
        <v>41781</v>
      </c>
      <c r="R7952" s="57" t="str">
        <f t="shared" si="253"/>
        <v>7สพป.นราธิวาส เขต 1</v>
      </c>
    </row>
    <row r="7953" spans="1:18">
      <c r="A7953" s="58">
        <v>33</v>
      </c>
      <c r="B7953" s="59" t="s">
        <v>232</v>
      </c>
      <c r="C7953" s="59" t="s">
        <v>11508</v>
      </c>
      <c r="D7953" s="59" t="s">
        <v>11509</v>
      </c>
      <c r="E7953" s="59" t="s">
        <v>3287</v>
      </c>
      <c r="F7953" s="59" t="s">
        <v>11464</v>
      </c>
      <c r="G7953" s="58" t="s">
        <v>29021</v>
      </c>
      <c r="H7953" s="43" t="str">
        <f t="shared" si="252"/>
        <v>33สพป.ระยอง เขต 1</v>
      </c>
      <c r="J7953" s="60">
        <v>8</v>
      </c>
      <c r="K7953" s="61" t="s">
        <v>178</v>
      </c>
      <c r="L7953" s="61" t="s">
        <v>29022</v>
      </c>
      <c r="M7953" s="62" t="s">
        <v>41781</v>
      </c>
      <c r="N7953" s="62"/>
      <c r="O7953" s="62" t="s">
        <v>41781</v>
      </c>
      <c r="P7953" s="62" t="s">
        <v>41781</v>
      </c>
      <c r="Q7953" s="62" t="s">
        <v>41781</v>
      </c>
      <c r="R7953" s="57" t="str">
        <f t="shared" si="253"/>
        <v>8สพป.นราธิวาส เขต 1</v>
      </c>
    </row>
    <row r="7954" spans="1:18">
      <c r="A7954" s="58">
        <v>34</v>
      </c>
      <c r="B7954" s="59" t="s">
        <v>232</v>
      </c>
      <c r="C7954" s="59" t="s">
        <v>11510</v>
      </c>
      <c r="D7954" s="59" t="s">
        <v>11509</v>
      </c>
      <c r="E7954" s="59" t="s">
        <v>3287</v>
      </c>
      <c r="F7954" s="59" t="s">
        <v>11464</v>
      </c>
      <c r="G7954" s="58" t="s">
        <v>29023</v>
      </c>
      <c r="H7954" s="43" t="str">
        <f t="shared" si="252"/>
        <v>34สพป.ระยอง เขต 1</v>
      </c>
      <c r="J7954" s="60">
        <v>9</v>
      </c>
      <c r="K7954" s="61" t="s">
        <v>178</v>
      </c>
      <c r="L7954" s="61" t="s">
        <v>29024</v>
      </c>
      <c r="M7954" s="62" t="s">
        <v>41781</v>
      </c>
      <c r="N7954" s="62"/>
      <c r="O7954" s="62" t="s">
        <v>41781</v>
      </c>
      <c r="P7954" s="62" t="s">
        <v>41781</v>
      </c>
      <c r="Q7954" s="62" t="s">
        <v>41781</v>
      </c>
      <c r="R7954" s="57" t="str">
        <f t="shared" si="253"/>
        <v>9สพป.นราธิวาส เขต 1</v>
      </c>
    </row>
    <row r="7955" spans="1:18">
      <c r="A7955" s="58">
        <v>35</v>
      </c>
      <c r="B7955" s="59" t="s">
        <v>232</v>
      </c>
      <c r="C7955" s="59" t="s">
        <v>11511</v>
      </c>
      <c r="D7955" s="59" t="s">
        <v>11512</v>
      </c>
      <c r="E7955" s="59" t="s">
        <v>11512</v>
      </c>
      <c r="F7955" s="59" t="s">
        <v>11464</v>
      </c>
      <c r="G7955" s="58" t="s">
        <v>29025</v>
      </c>
      <c r="H7955" s="43" t="str">
        <f t="shared" si="252"/>
        <v>35สพป.ระยอง เขต 1</v>
      </c>
      <c r="J7955" s="60">
        <v>10</v>
      </c>
      <c r="K7955" s="61" t="s">
        <v>178</v>
      </c>
      <c r="L7955" s="61" t="s">
        <v>29026</v>
      </c>
      <c r="M7955" s="62" t="s">
        <v>41781</v>
      </c>
      <c r="N7955" s="62"/>
      <c r="O7955" s="62" t="s">
        <v>41781</v>
      </c>
      <c r="P7955" s="62" t="s">
        <v>41781</v>
      </c>
      <c r="Q7955" s="62" t="s">
        <v>41781</v>
      </c>
      <c r="R7955" s="57" t="str">
        <f t="shared" si="253"/>
        <v>10สพป.นราธิวาส เขต 1</v>
      </c>
    </row>
    <row r="7956" spans="1:18">
      <c r="A7956" s="58">
        <v>36</v>
      </c>
      <c r="B7956" s="59" t="s">
        <v>232</v>
      </c>
      <c r="C7956" s="59" t="s">
        <v>11514</v>
      </c>
      <c r="D7956" s="59" t="s">
        <v>11513</v>
      </c>
      <c r="E7956" s="59" t="s">
        <v>11512</v>
      </c>
      <c r="F7956" s="59" t="s">
        <v>11464</v>
      </c>
      <c r="G7956" s="58" t="s">
        <v>29027</v>
      </c>
      <c r="H7956" s="43" t="str">
        <f t="shared" si="252"/>
        <v>36สพป.ระยอง เขต 1</v>
      </c>
      <c r="J7956" s="60">
        <v>11</v>
      </c>
      <c r="K7956" s="61" t="s">
        <v>178</v>
      </c>
      <c r="L7956" s="61" t="s">
        <v>29028</v>
      </c>
      <c r="M7956" s="62" t="s">
        <v>41781</v>
      </c>
      <c r="N7956" s="62"/>
      <c r="O7956" s="62" t="s">
        <v>41781</v>
      </c>
      <c r="P7956" s="62" t="s">
        <v>41781</v>
      </c>
      <c r="Q7956" s="62" t="s">
        <v>41781</v>
      </c>
      <c r="R7956" s="57" t="str">
        <f t="shared" si="253"/>
        <v>11สพป.นราธิวาส เขต 1</v>
      </c>
    </row>
    <row r="7957" spans="1:18">
      <c r="A7957" s="58">
        <v>37</v>
      </c>
      <c r="B7957" s="59" t="s">
        <v>232</v>
      </c>
      <c r="C7957" s="59" t="s">
        <v>11517</v>
      </c>
      <c r="D7957" s="59" t="s">
        <v>11516</v>
      </c>
      <c r="E7957" s="59" t="s">
        <v>11512</v>
      </c>
      <c r="F7957" s="59" t="s">
        <v>11464</v>
      </c>
      <c r="G7957" s="58" t="s">
        <v>29029</v>
      </c>
      <c r="H7957" s="43" t="str">
        <f t="shared" si="252"/>
        <v>37สพป.ระยอง เขต 1</v>
      </c>
      <c r="J7957" s="60">
        <v>12</v>
      </c>
      <c r="K7957" s="61" t="s">
        <v>178</v>
      </c>
      <c r="L7957" s="61" t="s">
        <v>29030</v>
      </c>
      <c r="M7957" s="62" t="s">
        <v>41781</v>
      </c>
      <c r="N7957" s="62"/>
      <c r="O7957" s="62" t="s">
        <v>41781</v>
      </c>
      <c r="P7957" s="62" t="s">
        <v>41781</v>
      </c>
      <c r="Q7957" s="62" t="s">
        <v>41781</v>
      </c>
      <c r="R7957" s="57" t="str">
        <f t="shared" si="253"/>
        <v>12สพป.นราธิวาส เขต 1</v>
      </c>
    </row>
    <row r="7958" spans="1:18">
      <c r="A7958" s="58">
        <v>38</v>
      </c>
      <c r="B7958" s="59" t="s">
        <v>232</v>
      </c>
      <c r="C7958" s="59" t="s">
        <v>1796</v>
      </c>
      <c r="D7958" s="59" t="s">
        <v>11515</v>
      </c>
      <c r="E7958" s="59" t="s">
        <v>11512</v>
      </c>
      <c r="F7958" s="59" t="s">
        <v>11464</v>
      </c>
      <c r="G7958" s="58" t="s">
        <v>29031</v>
      </c>
      <c r="H7958" s="43" t="str">
        <f t="shared" si="252"/>
        <v>38สพป.ระยอง เขต 1</v>
      </c>
      <c r="J7958" s="60">
        <v>13</v>
      </c>
      <c r="K7958" s="61" t="s">
        <v>178</v>
      </c>
      <c r="L7958" s="61" t="s">
        <v>29032</v>
      </c>
      <c r="M7958" s="62" t="s">
        <v>41781</v>
      </c>
      <c r="N7958" s="62"/>
      <c r="O7958" s="62" t="s">
        <v>41781</v>
      </c>
      <c r="P7958" s="62" t="s">
        <v>41781</v>
      </c>
      <c r="Q7958" s="62" t="s">
        <v>41781</v>
      </c>
      <c r="R7958" s="57" t="str">
        <f t="shared" si="253"/>
        <v>13สพป.นราธิวาส เขต 1</v>
      </c>
    </row>
    <row r="7959" spans="1:18">
      <c r="A7959" s="58">
        <v>39</v>
      </c>
      <c r="B7959" s="59" t="s">
        <v>232</v>
      </c>
      <c r="C7959" s="59" t="s">
        <v>11518</v>
      </c>
      <c r="D7959" s="59" t="s">
        <v>11519</v>
      </c>
      <c r="E7959" s="59" t="s">
        <v>11512</v>
      </c>
      <c r="F7959" s="59" t="s">
        <v>11464</v>
      </c>
      <c r="G7959" s="58" t="s">
        <v>29033</v>
      </c>
      <c r="H7959" s="43" t="str">
        <f t="shared" si="252"/>
        <v>39สพป.ระยอง เขต 1</v>
      </c>
      <c r="J7959" s="60">
        <v>14</v>
      </c>
      <c r="K7959" s="61" t="s">
        <v>178</v>
      </c>
      <c r="L7959" s="61" t="s">
        <v>29034</v>
      </c>
      <c r="M7959" s="62" t="s">
        <v>41781</v>
      </c>
      <c r="N7959" s="62"/>
      <c r="O7959" s="62" t="s">
        <v>41781</v>
      </c>
      <c r="P7959" s="62" t="s">
        <v>41781</v>
      </c>
      <c r="Q7959" s="62" t="s">
        <v>41781</v>
      </c>
      <c r="R7959" s="57" t="str">
        <f t="shared" si="253"/>
        <v>14สพป.นราธิวาส เขต 1</v>
      </c>
    </row>
    <row r="7960" spans="1:18">
      <c r="A7960" s="58">
        <v>40</v>
      </c>
      <c r="B7960" s="59" t="s">
        <v>232</v>
      </c>
      <c r="C7960" s="59" t="s">
        <v>11520</v>
      </c>
      <c r="D7960" s="59" t="s">
        <v>11519</v>
      </c>
      <c r="E7960" s="59" t="s">
        <v>11512</v>
      </c>
      <c r="F7960" s="59" t="s">
        <v>11464</v>
      </c>
      <c r="G7960" s="58" t="s">
        <v>29035</v>
      </c>
      <c r="H7960" s="43" t="str">
        <f t="shared" si="252"/>
        <v>40สพป.ระยอง เขต 1</v>
      </c>
      <c r="J7960" s="60">
        <v>15</v>
      </c>
      <c r="K7960" s="61" t="s">
        <v>178</v>
      </c>
      <c r="L7960" s="61" t="s">
        <v>29036</v>
      </c>
      <c r="M7960" s="62" t="s">
        <v>41781</v>
      </c>
      <c r="N7960" s="62"/>
      <c r="O7960" s="62" t="s">
        <v>41781</v>
      </c>
      <c r="P7960" s="62" t="s">
        <v>41781</v>
      </c>
      <c r="Q7960" s="62" t="s">
        <v>41781</v>
      </c>
      <c r="R7960" s="57" t="str">
        <f t="shared" si="253"/>
        <v>15สพป.นราธิวาส เขต 1</v>
      </c>
    </row>
    <row r="7961" spans="1:18">
      <c r="A7961" s="58">
        <v>41</v>
      </c>
      <c r="B7961" s="59" t="s">
        <v>232</v>
      </c>
      <c r="C7961" s="59" t="s">
        <v>11521</v>
      </c>
      <c r="D7961" s="59" t="s">
        <v>7148</v>
      </c>
      <c r="E7961" s="59" t="s">
        <v>11512</v>
      </c>
      <c r="F7961" s="59" t="s">
        <v>11464</v>
      </c>
      <c r="G7961" s="58" t="s">
        <v>29037</v>
      </c>
      <c r="H7961" s="43" t="str">
        <f t="shared" si="252"/>
        <v>41สพป.ระยอง เขต 1</v>
      </c>
      <c r="J7961" s="60">
        <v>16</v>
      </c>
      <c r="K7961" s="61" t="s">
        <v>178</v>
      </c>
      <c r="L7961" s="61" t="s">
        <v>29038</v>
      </c>
      <c r="M7961" s="62" t="s">
        <v>41781</v>
      </c>
      <c r="N7961" s="62"/>
      <c r="O7961" s="62" t="s">
        <v>41781</v>
      </c>
      <c r="P7961" s="62" t="s">
        <v>41781</v>
      </c>
      <c r="Q7961" s="62" t="s">
        <v>41781</v>
      </c>
      <c r="R7961" s="57" t="str">
        <f t="shared" si="253"/>
        <v>16สพป.นราธิวาส เขต 1</v>
      </c>
    </row>
    <row r="7962" spans="1:18">
      <c r="A7962" s="58">
        <v>42</v>
      </c>
      <c r="B7962" s="59" t="s">
        <v>232</v>
      </c>
      <c r="C7962" s="59" t="s">
        <v>11522</v>
      </c>
      <c r="D7962" s="59" t="s">
        <v>11519</v>
      </c>
      <c r="E7962" s="59" t="s">
        <v>11512</v>
      </c>
      <c r="F7962" s="59" t="s">
        <v>11464</v>
      </c>
      <c r="G7962" s="58" t="s">
        <v>29039</v>
      </c>
      <c r="H7962" s="43" t="str">
        <f t="shared" si="252"/>
        <v>42สพป.ระยอง เขต 1</v>
      </c>
      <c r="J7962" s="60">
        <v>17</v>
      </c>
      <c r="K7962" s="61" t="s">
        <v>178</v>
      </c>
      <c r="L7962" s="61" t="s">
        <v>29040</v>
      </c>
      <c r="M7962" s="62" t="s">
        <v>41781</v>
      </c>
      <c r="N7962" s="62"/>
      <c r="O7962" s="62" t="s">
        <v>41781</v>
      </c>
      <c r="P7962" s="62" t="s">
        <v>41781</v>
      </c>
      <c r="Q7962" s="62" t="s">
        <v>41781</v>
      </c>
      <c r="R7962" s="57" t="str">
        <f t="shared" si="253"/>
        <v>17สพป.นราธิวาส เขต 1</v>
      </c>
    </row>
    <row r="7963" spans="1:18">
      <c r="A7963" s="58">
        <v>43</v>
      </c>
      <c r="B7963" s="59" t="s">
        <v>232</v>
      </c>
      <c r="C7963" s="59" t="s">
        <v>11523</v>
      </c>
      <c r="D7963" s="59" t="s">
        <v>11519</v>
      </c>
      <c r="E7963" s="59" t="s">
        <v>11512</v>
      </c>
      <c r="F7963" s="59" t="s">
        <v>11464</v>
      </c>
      <c r="G7963" s="58" t="s">
        <v>29041</v>
      </c>
      <c r="H7963" s="43" t="str">
        <f t="shared" si="252"/>
        <v>43สพป.ระยอง เขต 1</v>
      </c>
      <c r="J7963" s="60">
        <v>18</v>
      </c>
      <c r="K7963" s="61" t="s">
        <v>178</v>
      </c>
      <c r="L7963" s="61" t="s">
        <v>29042</v>
      </c>
      <c r="M7963" s="62" t="s">
        <v>41781</v>
      </c>
      <c r="N7963" s="62"/>
      <c r="O7963" s="62" t="s">
        <v>41781</v>
      </c>
      <c r="P7963" s="62" t="s">
        <v>41781</v>
      </c>
      <c r="Q7963" s="62" t="s">
        <v>41781</v>
      </c>
      <c r="R7963" s="57" t="str">
        <f t="shared" si="253"/>
        <v>18สพป.นราธิวาส เขต 1</v>
      </c>
    </row>
    <row r="7964" spans="1:18">
      <c r="A7964" s="58">
        <v>44</v>
      </c>
      <c r="B7964" s="59" t="s">
        <v>232</v>
      </c>
      <c r="C7964" s="59" t="s">
        <v>6540</v>
      </c>
      <c r="D7964" s="59" t="s">
        <v>7148</v>
      </c>
      <c r="E7964" s="59" t="s">
        <v>11512</v>
      </c>
      <c r="F7964" s="59" t="s">
        <v>11464</v>
      </c>
      <c r="G7964" s="58" t="s">
        <v>29043</v>
      </c>
      <c r="H7964" s="43" t="str">
        <f t="shared" si="252"/>
        <v>44สพป.ระยอง เขต 1</v>
      </c>
      <c r="J7964" s="60">
        <v>19</v>
      </c>
      <c r="K7964" s="61" t="s">
        <v>178</v>
      </c>
      <c r="L7964" s="61" t="s">
        <v>29044</v>
      </c>
      <c r="M7964" s="62" t="s">
        <v>41781</v>
      </c>
      <c r="N7964" s="62"/>
      <c r="O7964" s="62" t="s">
        <v>41781</v>
      </c>
      <c r="P7964" s="62" t="s">
        <v>41781</v>
      </c>
      <c r="Q7964" s="62" t="s">
        <v>41781</v>
      </c>
      <c r="R7964" s="57" t="str">
        <f t="shared" si="253"/>
        <v>19สพป.นราธิวาส เขต 1</v>
      </c>
    </row>
    <row r="7965" spans="1:18">
      <c r="A7965" s="58">
        <v>45</v>
      </c>
      <c r="B7965" s="59" t="s">
        <v>232</v>
      </c>
      <c r="C7965" s="59" t="s">
        <v>11524</v>
      </c>
      <c r="D7965" s="59" t="s">
        <v>5352</v>
      </c>
      <c r="E7965" s="59" t="s">
        <v>5352</v>
      </c>
      <c r="F7965" s="59" t="s">
        <v>11464</v>
      </c>
      <c r="G7965" s="58" t="s">
        <v>29045</v>
      </c>
      <c r="H7965" s="43" t="str">
        <f t="shared" si="252"/>
        <v>45สพป.ระยอง เขต 1</v>
      </c>
      <c r="J7965" s="60">
        <v>20</v>
      </c>
      <c r="K7965" s="61" t="s">
        <v>178</v>
      </c>
      <c r="L7965" s="61" t="s">
        <v>29046</v>
      </c>
      <c r="M7965" s="62" t="s">
        <v>41781</v>
      </c>
      <c r="N7965" s="62"/>
      <c r="O7965" s="62" t="s">
        <v>41781</v>
      </c>
      <c r="P7965" s="62" t="s">
        <v>41781</v>
      </c>
      <c r="Q7965" s="62" t="s">
        <v>41781</v>
      </c>
      <c r="R7965" s="57" t="str">
        <f t="shared" si="253"/>
        <v>20สพป.นราธิวาส เขต 1</v>
      </c>
    </row>
    <row r="7966" spans="1:18">
      <c r="A7966" s="58">
        <v>46</v>
      </c>
      <c r="B7966" s="59" t="s">
        <v>232</v>
      </c>
      <c r="C7966" s="59" t="s">
        <v>11525</v>
      </c>
      <c r="D7966" s="59" t="s">
        <v>5352</v>
      </c>
      <c r="E7966" s="59" t="s">
        <v>5352</v>
      </c>
      <c r="F7966" s="59" t="s">
        <v>11464</v>
      </c>
      <c r="G7966" s="58" t="s">
        <v>29047</v>
      </c>
      <c r="H7966" s="43" t="str">
        <f t="shared" si="252"/>
        <v>46สพป.ระยอง เขต 1</v>
      </c>
      <c r="J7966" s="60">
        <v>21</v>
      </c>
      <c r="K7966" s="61" t="s">
        <v>178</v>
      </c>
      <c r="L7966" s="61" t="s">
        <v>29048</v>
      </c>
      <c r="M7966" s="62" t="s">
        <v>41781</v>
      </c>
      <c r="N7966" s="62"/>
      <c r="O7966" s="62" t="s">
        <v>41781</v>
      </c>
      <c r="P7966" s="62" t="s">
        <v>41781</v>
      </c>
      <c r="Q7966" s="62" t="s">
        <v>41781</v>
      </c>
      <c r="R7966" s="57" t="str">
        <f t="shared" si="253"/>
        <v>21สพป.นราธิวาส เขต 1</v>
      </c>
    </row>
    <row r="7967" spans="1:18">
      <c r="A7967" s="58">
        <v>47</v>
      </c>
      <c r="B7967" s="59" t="s">
        <v>232</v>
      </c>
      <c r="C7967" s="59" t="s">
        <v>11526</v>
      </c>
      <c r="D7967" s="59" t="s">
        <v>5352</v>
      </c>
      <c r="E7967" s="59" t="s">
        <v>5352</v>
      </c>
      <c r="F7967" s="59" t="s">
        <v>11464</v>
      </c>
      <c r="G7967" s="58" t="s">
        <v>29049</v>
      </c>
      <c r="H7967" s="43" t="str">
        <f t="shared" si="252"/>
        <v>47สพป.ระยอง เขต 1</v>
      </c>
      <c r="J7967" s="60">
        <v>22</v>
      </c>
      <c r="K7967" s="61" t="s">
        <v>178</v>
      </c>
      <c r="L7967" s="61" t="s">
        <v>29050</v>
      </c>
      <c r="M7967" s="62" t="s">
        <v>41781</v>
      </c>
      <c r="N7967" s="62"/>
      <c r="O7967" s="62" t="s">
        <v>41781</v>
      </c>
      <c r="P7967" s="62" t="s">
        <v>41781</v>
      </c>
      <c r="Q7967" s="62" t="s">
        <v>41781</v>
      </c>
      <c r="R7967" s="57" t="str">
        <f t="shared" si="253"/>
        <v>22สพป.นราธิวาส เขต 1</v>
      </c>
    </row>
    <row r="7968" spans="1:18">
      <c r="A7968" s="58">
        <v>48</v>
      </c>
      <c r="B7968" s="59" t="s">
        <v>232</v>
      </c>
      <c r="C7968" s="59" t="s">
        <v>11527</v>
      </c>
      <c r="D7968" s="59" t="s">
        <v>11528</v>
      </c>
      <c r="E7968" s="59" t="s">
        <v>5352</v>
      </c>
      <c r="F7968" s="59" t="s">
        <v>11464</v>
      </c>
      <c r="G7968" s="58" t="s">
        <v>29051</v>
      </c>
      <c r="H7968" s="43" t="str">
        <f t="shared" si="252"/>
        <v>48สพป.ระยอง เขต 1</v>
      </c>
      <c r="J7968" s="60">
        <v>23</v>
      </c>
      <c r="K7968" s="61" t="s">
        <v>178</v>
      </c>
      <c r="L7968" s="61" t="s">
        <v>29052</v>
      </c>
      <c r="M7968" s="62" t="s">
        <v>41781</v>
      </c>
      <c r="N7968" s="62"/>
      <c r="O7968" s="62" t="s">
        <v>41781</v>
      </c>
      <c r="P7968" s="62" t="s">
        <v>41781</v>
      </c>
      <c r="Q7968" s="62" t="s">
        <v>41781</v>
      </c>
      <c r="R7968" s="57" t="str">
        <f t="shared" si="253"/>
        <v>23สพป.นราธิวาส เขต 1</v>
      </c>
    </row>
    <row r="7969" spans="1:18">
      <c r="A7969" s="58">
        <v>49</v>
      </c>
      <c r="B7969" s="59" t="s">
        <v>232</v>
      </c>
      <c r="C7969" s="59" t="s">
        <v>5962</v>
      </c>
      <c r="D7969" s="59" t="s">
        <v>11528</v>
      </c>
      <c r="E7969" s="59" t="s">
        <v>5352</v>
      </c>
      <c r="F7969" s="59" t="s">
        <v>11464</v>
      </c>
      <c r="G7969" s="58" t="s">
        <v>29053</v>
      </c>
      <c r="H7969" s="43" t="str">
        <f t="shared" si="252"/>
        <v>49สพป.ระยอง เขต 1</v>
      </c>
      <c r="J7969" s="60">
        <v>24</v>
      </c>
      <c r="K7969" s="61" t="s">
        <v>178</v>
      </c>
      <c r="L7969" s="61" t="s">
        <v>29054</v>
      </c>
      <c r="M7969" s="62" t="s">
        <v>41781</v>
      </c>
      <c r="N7969" s="62"/>
      <c r="O7969" s="62" t="s">
        <v>41781</v>
      </c>
      <c r="P7969" s="62" t="s">
        <v>41781</v>
      </c>
      <c r="Q7969" s="62" t="s">
        <v>41781</v>
      </c>
      <c r="R7969" s="57" t="str">
        <f t="shared" si="253"/>
        <v>24สพป.นราธิวาส เขต 1</v>
      </c>
    </row>
    <row r="7970" spans="1:18">
      <c r="A7970" s="58">
        <v>50</v>
      </c>
      <c r="B7970" s="59" t="s">
        <v>232</v>
      </c>
      <c r="C7970" s="59" t="s">
        <v>11530</v>
      </c>
      <c r="D7970" s="59" t="s">
        <v>11529</v>
      </c>
      <c r="E7970" s="59" t="s">
        <v>5352</v>
      </c>
      <c r="F7970" s="59" t="s">
        <v>11464</v>
      </c>
      <c r="G7970" s="58" t="s">
        <v>29055</v>
      </c>
      <c r="H7970" s="43" t="str">
        <f t="shared" si="252"/>
        <v>50สพป.ระยอง เขต 1</v>
      </c>
      <c r="J7970" s="60">
        <v>25</v>
      </c>
      <c r="K7970" s="61" t="s">
        <v>178</v>
      </c>
      <c r="L7970" s="61" t="s">
        <v>29056</v>
      </c>
      <c r="M7970" s="62" t="s">
        <v>41781</v>
      </c>
      <c r="N7970" s="62"/>
      <c r="O7970" s="62" t="s">
        <v>41781</v>
      </c>
      <c r="P7970" s="62" t="s">
        <v>41781</v>
      </c>
      <c r="Q7970" s="62" t="s">
        <v>41781</v>
      </c>
      <c r="R7970" s="57" t="str">
        <f t="shared" si="253"/>
        <v>25สพป.นราธิวาส เขต 1</v>
      </c>
    </row>
    <row r="7971" spans="1:18">
      <c r="A7971" s="58">
        <v>51</v>
      </c>
      <c r="B7971" s="59" t="s">
        <v>232</v>
      </c>
      <c r="C7971" s="59" t="s">
        <v>5741</v>
      </c>
      <c r="D7971" s="59" t="s">
        <v>11529</v>
      </c>
      <c r="E7971" s="59" t="s">
        <v>5352</v>
      </c>
      <c r="F7971" s="59" t="s">
        <v>11464</v>
      </c>
      <c r="G7971" s="58" t="s">
        <v>29057</v>
      </c>
      <c r="H7971" s="43" t="str">
        <f t="shared" si="252"/>
        <v>51สพป.ระยอง เขต 1</v>
      </c>
      <c r="J7971" s="60">
        <v>26</v>
      </c>
      <c r="K7971" s="61" t="s">
        <v>178</v>
      </c>
      <c r="L7971" s="61" t="s">
        <v>29058</v>
      </c>
      <c r="M7971" s="62" t="s">
        <v>41781</v>
      </c>
      <c r="N7971" s="62"/>
      <c r="O7971" s="62" t="s">
        <v>41781</v>
      </c>
      <c r="P7971" s="62" t="s">
        <v>41781</v>
      </c>
      <c r="Q7971" s="62" t="s">
        <v>41781</v>
      </c>
      <c r="R7971" s="57" t="str">
        <f t="shared" si="253"/>
        <v>26สพป.นราธิวาส เขต 1</v>
      </c>
    </row>
    <row r="7972" spans="1:18">
      <c r="A7972" s="58">
        <v>52</v>
      </c>
      <c r="B7972" s="59" t="s">
        <v>232</v>
      </c>
      <c r="C7972" s="59" t="s">
        <v>11531</v>
      </c>
      <c r="D7972" s="59" t="s">
        <v>11529</v>
      </c>
      <c r="E7972" s="59" t="s">
        <v>5352</v>
      </c>
      <c r="F7972" s="59" t="s">
        <v>11464</v>
      </c>
      <c r="G7972" s="58" t="s">
        <v>29059</v>
      </c>
      <c r="H7972" s="43" t="str">
        <f t="shared" si="252"/>
        <v>52สพป.ระยอง เขต 1</v>
      </c>
      <c r="J7972" s="60">
        <v>27</v>
      </c>
      <c r="K7972" s="61" t="s">
        <v>178</v>
      </c>
      <c r="L7972" s="61" t="s">
        <v>29060</v>
      </c>
      <c r="M7972" s="62" t="s">
        <v>41781</v>
      </c>
      <c r="N7972" s="62"/>
      <c r="O7972" s="62" t="s">
        <v>41781</v>
      </c>
      <c r="P7972" s="62" t="s">
        <v>41781</v>
      </c>
      <c r="Q7972" s="62" t="s">
        <v>41781</v>
      </c>
      <c r="R7972" s="57" t="str">
        <f t="shared" si="253"/>
        <v>27สพป.นราธิวาส เขต 1</v>
      </c>
    </row>
    <row r="7973" spans="1:18">
      <c r="A7973" s="58">
        <v>53</v>
      </c>
      <c r="B7973" s="59" t="s">
        <v>232</v>
      </c>
      <c r="C7973" s="59" t="s">
        <v>11532</v>
      </c>
      <c r="D7973" s="59" t="s">
        <v>11533</v>
      </c>
      <c r="E7973" s="59" t="s">
        <v>8423</v>
      </c>
      <c r="F7973" s="59" t="s">
        <v>11464</v>
      </c>
      <c r="G7973" s="58" t="s">
        <v>29061</v>
      </c>
      <c r="H7973" s="43" t="str">
        <f t="shared" si="252"/>
        <v>53สพป.ระยอง เขต 1</v>
      </c>
      <c r="J7973" s="60">
        <v>28</v>
      </c>
      <c r="K7973" s="61" t="s">
        <v>178</v>
      </c>
      <c r="L7973" s="61" t="s">
        <v>29062</v>
      </c>
      <c r="M7973" s="62" t="s">
        <v>41781</v>
      </c>
      <c r="N7973" s="62"/>
      <c r="O7973" s="62" t="s">
        <v>41781</v>
      </c>
      <c r="P7973" s="62" t="s">
        <v>41781</v>
      </c>
      <c r="Q7973" s="62" t="s">
        <v>41781</v>
      </c>
      <c r="R7973" s="57" t="str">
        <f t="shared" si="253"/>
        <v>28สพป.นราธิวาส เขต 1</v>
      </c>
    </row>
    <row r="7974" spans="1:18">
      <c r="A7974" s="58">
        <v>54</v>
      </c>
      <c r="B7974" s="59" t="s">
        <v>232</v>
      </c>
      <c r="C7974" s="59" t="s">
        <v>11534</v>
      </c>
      <c r="D7974" s="59" t="s">
        <v>8423</v>
      </c>
      <c r="E7974" s="59" t="s">
        <v>8423</v>
      </c>
      <c r="F7974" s="59" t="s">
        <v>11464</v>
      </c>
      <c r="G7974" s="58" t="s">
        <v>29063</v>
      </c>
      <c r="H7974" s="43" t="str">
        <f t="shared" si="252"/>
        <v>54สพป.ระยอง เขต 1</v>
      </c>
      <c r="J7974" s="60">
        <v>29</v>
      </c>
      <c r="K7974" s="61" t="s">
        <v>178</v>
      </c>
      <c r="L7974" s="61" t="s">
        <v>29064</v>
      </c>
      <c r="M7974" s="62" t="s">
        <v>41781</v>
      </c>
      <c r="N7974" s="62"/>
      <c r="O7974" s="62" t="s">
        <v>41781</v>
      </c>
      <c r="P7974" s="62" t="s">
        <v>41781</v>
      </c>
      <c r="Q7974" s="62" t="s">
        <v>41781</v>
      </c>
      <c r="R7974" s="57" t="str">
        <f t="shared" si="253"/>
        <v>29สพป.นราธิวาส เขต 1</v>
      </c>
    </row>
    <row r="7975" spans="1:18">
      <c r="A7975" s="58">
        <v>55</v>
      </c>
      <c r="B7975" s="59" t="s">
        <v>232</v>
      </c>
      <c r="C7975" s="59" t="s">
        <v>11535</v>
      </c>
      <c r="D7975" s="59" t="s">
        <v>8423</v>
      </c>
      <c r="E7975" s="59" t="s">
        <v>8423</v>
      </c>
      <c r="F7975" s="59" t="s">
        <v>11464</v>
      </c>
      <c r="G7975" s="58" t="s">
        <v>29065</v>
      </c>
      <c r="H7975" s="43" t="str">
        <f t="shared" si="252"/>
        <v>55สพป.ระยอง เขต 1</v>
      </c>
      <c r="J7975" s="60">
        <v>30</v>
      </c>
      <c r="K7975" s="61" t="s">
        <v>178</v>
      </c>
      <c r="L7975" s="61" t="s">
        <v>29066</v>
      </c>
      <c r="M7975" s="62" t="s">
        <v>41781</v>
      </c>
      <c r="N7975" s="62"/>
      <c r="O7975" s="62" t="s">
        <v>41781</v>
      </c>
      <c r="P7975" s="62" t="s">
        <v>41781</v>
      </c>
      <c r="Q7975" s="62" t="s">
        <v>41781</v>
      </c>
      <c r="R7975" s="57" t="str">
        <f t="shared" si="253"/>
        <v>30สพป.นราธิวาส เขต 1</v>
      </c>
    </row>
    <row r="7976" spans="1:18">
      <c r="A7976" s="58">
        <v>56</v>
      </c>
      <c r="B7976" s="59" t="s">
        <v>232</v>
      </c>
      <c r="C7976" s="59" t="s">
        <v>11538</v>
      </c>
      <c r="D7976" s="59" t="s">
        <v>11536</v>
      </c>
      <c r="E7976" s="59" t="s">
        <v>8423</v>
      </c>
      <c r="F7976" s="59" t="s">
        <v>11464</v>
      </c>
      <c r="G7976" s="58" t="s">
        <v>29067</v>
      </c>
      <c r="H7976" s="43" t="str">
        <f t="shared" si="252"/>
        <v>56สพป.ระยอง เขต 1</v>
      </c>
      <c r="J7976" s="60">
        <v>31</v>
      </c>
      <c r="K7976" s="61" t="s">
        <v>178</v>
      </c>
      <c r="L7976" s="61" t="s">
        <v>29068</v>
      </c>
      <c r="M7976" s="62" t="s">
        <v>41781</v>
      </c>
      <c r="N7976" s="62"/>
      <c r="O7976" s="62" t="s">
        <v>41781</v>
      </c>
      <c r="P7976" s="62" t="s">
        <v>41781</v>
      </c>
      <c r="Q7976" s="62" t="s">
        <v>41781</v>
      </c>
      <c r="R7976" s="57" t="str">
        <f t="shared" si="253"/>
        <v>31สพป.นราธิวาส เขต 1</v>
      </c>
    </row>
    <row r="7977" spans="1:18">
      <c r="A7977" s="58">
        <v>57</v>
      </c>
      <c r="B7977" s="59" t="s">
        <v>232</v>
      </c>
      <c r="C7977" s="59" t="s">
        <v>11539</v>
      </c>
      <c r="D7977" s="59" t="s">
        <v>11537</v>
      </c>
      <c r="E7977" s="59" t="s">
        <v>8423</v>
      </c>
      <c r="F7977" s="59" t="s">
        <v>11464</v>
      </c>
      <c r="G7977" s="58" t="s">
        <v>29069</v>
      </c>
      <c r="H7977" s="43" t="str">
        <f t="shared" si="252"/>
        <v>57สพป.ระยอง เขต 1</v>
      </c>
      <c r="J7977" s="60">
        <v>32</v>
      </c>
      <c r="K7977" s="61" t="s">
        <v>178</v>
      </c>
      <c r="L7977" s="61" t="s">
        <v>29070</v>
      </c>
      <c r="M7977" s="62" t="s">
        <v>41781</v>
      </c>
      <c r="N7977" s="62"/>
      <c r="O7977" s="62" t="s">
        <v>41781</v>
      </c>
      <c r="P7977" s="62" t="s">
        <v>41781</v>
      </c>
      <c r="Q7977" s="62" t="s">
        <v>41781</v>
      </c>
      <c r="R7977" s="57" t="str">
        <f t="shared" si="253"/>
        <v>32สพป.นราธิวาส เขต 1</v>
      </c>
    </row>
    <row r="7978" spans="1:18">
      <c r="A7978" s="58">
        <v>58</v>
      </c>
      <c r="B7978" s="59" t="s">
        <v>232</v>
      </c>
      <c r="C7978" s="59" t="s">
        <v>11540</v>
      </c>
      <c r="D7978" s="59" t="s">
        <v>11537</v>
      </c>
      <c r="E7978" s="59" t="s">
        <v>8423</v>
      </c>
      <c r="F7978" s="59" t="s">
        <v>11464</v>
      </c>
      <c r="G7978" s="58" t="s">
        <v>29071</v>
      </c>
      <c r="H7978" s="43" t="str">
        <f t="shared" si="252"/>
        <v>58สพป.ระยอง เขต 1</v>
      </c>
      <c r="J7978" s="60">
        <v>33</v>
      </c>
      <c r="K7978" s="61" t="s">
        <v>178</v>
      </c>
      <c r="L7978" s="61" t="s">
        <v>29072</v>
      </c>
      <c r="M7978" s="62" t="s">
        <v>41781</v>
      </c>
      <c r="N7978" s="62"/>
      <c r="O7978" s="62" t="s">
        <v>41781</v>
      </c>
      <c r="P7978" s="62" t="s">
        <v>41781</v>
      </c>
      <c r="Q7978" s="62" t="s">
        <v>41781</v>
      </c>
      <c r="R7978" s="57" t="str">
        <f t="shared" si="253"/>
        <v>33สพป.นราธิวาส เขต 1</v>
      </c>
    </row>
    <row r="7979" spans="1:18">
      <c r="A7979" s="58">
        <v>1</v>
      </c>
      <c r="B7979" s="59" t="s">
        <v>233</v>
      </c>
      <c r="C7979" s="59" t="s">
        <v>11541</v>
      </c>
      <c r="D7979" s="59" t="s">
        <v>11542</v>
      </c>
      <c r="E7979" s="59" t="s">
        <v>11489</v>
      </c>
      <c r="F7979" s="59" t="s">
        <v>11464</v>
      </c>
      <c r="G7979" s="58" t="s">
        <v>29073</v>
      </c>
      <c r="H7979" s="43" t="str">
        <f t="shared" si="252"/>
        <v>1สพป.ระยอง เขต 2</v>
      </c>
      <c r="J7979" s="60">
        <v>34</v>
      </c>
      <c r="K7979" s="61" t="s">
        <v>178</v>
      </c>
      <c r="L7979" s="61" t="s">
        <v>29074</v>
      </c>
      <c r="M7979" s="62" t="s">
        <v>41781</v>
      </c>
      <c r="N7979" s="62"/>
      <c r="O7979" s="62" t="s">
        <v>41781</v>
      </c>
      <c r="P7979" s="62" t="s">
        <v>41781</v>
      </c>
      <c r="Q7979" s="62" t="s">
        <v>41781</v>
      </c>
      <c r="R7979" s="57" t="str">
        <f t="shared" si="253"/>
        <v>34สพป.นราธิวาส เขต 1</v>
      </c>
    </row>
    <row r="7980" spans="1:18">
      <c r="A7980" s="58">
        <v>2</v>
      </c>
      <c r="B7980" s="59" t="s">
        <v>233</v>
      </c>
      <c r="C7980" s="59" t="s">
        <v>3190</v>
      </c>
      <c r="D7980" s="59" t="s">
        <v>11542</v>
      </c>
      <c r="E7980" s="59" t="s">
        <v>11489</v>
      </c>
      <c r="F7980" s="59" t="s">
        <v>11464</v>
      </c>
      <c r="G7980" s="58" t="s">
        <v>29075</v>
      </c>
      <c r="H7980" s="43" t="str">
        <f t="shared" si="252"/>
        <v>2สพป.ระยอง เขต 2</v>
      </c>
      <c r="J7980" s="60">
        <v>35</v>
      </c>
      <c r="K7980" s="61" t="s">
        <v>178</v>
      </c>
      <c r="L7980" s="61" t="s">
        <v>29076</v>
      </c>
      <c r="M7980" s="62" t="s">
        <v>41781</v>
      </c>
      <c r="N7980" s="62"/>
      <c r="O7980" s="62" t="s">
        <v>41781</v>
      </c>
      <c r="P7980" s="62" t="s">
        <v>41781</v>
      </c>
      <c r="Q7980" s="62" t="s">
        <v>41781</v>
      </c>
      <c r="R7980" s="57" t="str">
        <f t="shared" si="253"/>
        <v>35สพป.นราธิวาส เขต 1</v>
      </c>
    </row>
    <row r="7981" spans="1:18">
      <c r="A7981" s="58">
        <v>3</v>
      </c>
      <c r="B7981" s="59" t="s">
        <v>233</v>
      </c>
      <c r="C7981" s="59" t="s">
        <v>916</v>
      </c>
      <c r="D7981" s="59" t="s">
        <v>9386</v>
      </c>
      <c r="E7981" s="59" t="s">
        <v>11489</v>
      </c>
      <c r="F7981" s="59" t="s">
        <v>11464</v>
      </c>
      <c r="G7981" s="58" t="s">
        <v>29077</v>
      </c>
      <c r="H7981" s="43" t="str">
        <f t="shared" si="252"/>
        <v>3สพป.ระยอง เขต 2</v>
      </c>
      <c r="J7981" s="60">
        <v>36</v>
      </c>
      <c r="K7981" s="61" t="s">
        <v>178</v>
      </c>
      <c r="L7981" s="61" t="s">
        <v>29078</v>
      </c>
      <c r="M7981" s="62" t="s">
        <v>41781</v>
      </c>
      <c r="N7981" s="62"/>
      <c r="O7981" s="62" t="s">
        <v>41781</v>
      </c>
      <c r="P7981" s="62" t="s">
        <v>41781</v>
      </c>
      <c r="Q7981" s="62" t="s">
        <v>41781</v>
      </c>
      <c r="R7981" s="57" t="str">
        <f t="shared" si="253"/>
        <v>36สพป.นราธิวาส เขต 1</v>
      </c>
    </row>
    <row r="7982" spans="1:18">
      <c r="A7982" s="58">
        <v>4</v>
      </c>
      <c r="B7982" s="59" t="s">
        <v>233</v>
      </c>
      <c r="C7982" s="59" t="s">
        <v>11543</v>
      </c>
      <c r="D7982" s="59" t="s">
        <v>9386</v>
      </c>
      <c r="E7982" s="59" t="s">
        <v>11489</v>
      </c>
      <c r="F7982" s="59" t="s">
        <v>11464</v>
      </c>
      <c r="G7982" s="58" t="s">
        <v>29079</v>
      </c>
      <c r="H7982" s="43" t="str">
        <f t="shared" si="252"/>
        <v>4สพป.ระยอง เขต 2</v>
      </c>
      <c r="J7982" s="60">
        <v>37</v>
      </c>
      <c r="K7982" s="61" t="s">
        <v>178</v>
      </c>
      <c r="L7982" s="61" t="s">
        <v>29080</v>
      </c>
      <c r="M7982" s="62" t="s">
        <v>41781</v>
      </c>
      <c r="N7982" s="62"/>
      <c r="O7982" s="62" t="s">
        <v>41781</v>
      </c>
      <c r="P7982" s="62" t="s">
        <v>41781</v>
      </c>
      <c r="Q7982" s="62" t="s">
        <v>41781</v>
      </c>
      <c r="R7982" s="57" t="str">
        <f t="shared" si="253"/>
        <v>37สพป.นราธิวาส เขต 1</v>
      </c>
    </row>
    <row r="7983" spans="1:18">
      <c r="A7983" s="58">
        <v>5</v>
      </c>
      <c r="B7983" s="59" t="s">
        <v>233</v>
      </c>
      <c r="C7983" s="59" t="s">
        <v>11544</v>
      </c>
      <c r="D7983" s="59" t="s">
        <v>2883</v>
      </c>
      <c r="E7983" s="59" t="s">
        <v>11489</v>
      </c>
      <c r="F7983" s="59" t="s">
        <v>11464</v>
      </c>
      <c r="G7983" s="58" t="s">
        <v>29081</v>
      </c>
      <c r="H7983" s="43" t="str">
        <f t="shared" si="252"/>
        <v>5สพป.ระยอง เขต 2</v>
      </c>
      <c r="J7983" s="60">
        <v>38</v>
      </c>
      <c r="K7983" s="61" t="s">
        <v>178</v>
      </c>
      <c r="L7983" s="61" t="s">
        <v>29082</v>
      </c>
      <c r="M7983" s="62" t="s">
        <v>41781</v>
      </c>
      <c r="N7983" s="62"/>
      <c r="O7983" s="62" t="s">
        <v>41781</v>
      </c>
      <c r="P7983" s="62" t="s">
        <v>41781</v>
      </c>
      <c r="Q7983" s="62" t="s">
        <v>41781</v>
      </c>
      <c r="R7983" s="57" t="str">
        <f t="shared" si="253"/>
        <v>38สพป.นราธิวาส เขต 1</v>
      </c>
    </row>
    <row r="7984" spans="1:18">
      <c r="A7984" s="58">
        <v>6</v>
      </c>
      <c r="B7984" s="59" t="s">
        <v>233</v>
      </c>
      <c r="C7984" s="59" t="s">
        <v>11545</v>
      </c>
      <c r="D7984" s="59" t="s">
        <v>2883</v>
      </c>
      <c r="E7984" s="59" t="s">
        <v>11489</v>
      </c>
      <c r="F7984" s="59" t="s">
        <v>11464</v>
      </c>
      <c r="G7984" s="58" t="s">
        <v>29083</v>
      </c>
      <c r="H7984" s="43" t="str">
        <f t="shared" si="252"/>
        <v>6สพป.ระยอง เขต 2</v>
      </c>
      <c r="J7984" s="60">
        <v>39</v>
      </c>
      <c r="K7984" s="61" t="s">
        <v>178</v>
      </c>
      <c r="L7984" s="61" t="s">
        <v>29084</v>
      </c>
      <c r="M7984" s="62" t="s">
        <v>41781</v>
      </c>
      <c r="N7984" s="62"/>
      <c r="O7984" s="62" t="s">
        <v>41781</v>
      </c>
      <c r="P7984" s="62" t="s">
        <v>41781</v>
      </c>
      <c r="Q7984" s="62" t="s">
        <v>41781</v>
      </c>
      <c r="R7984" s="57" t="str">
        <f t="shared" si="253"/>
        <v>39สพป.นราธิวาส เขต 1</v>
      </c>
    </row>
    <row r="7985" spans="1:18">
      <c r="A7985" s="58">
        <v>7</v>
      </c>
      <c r="B7985" s="59" t="s">
        <v>233</v>
      </c>
      <c r="C7985" s="59" t="s">
        <v>11546</v>
      </c>
      <c r="D7985" s="59" t="s">
        <v>11547</v>
      </c>
      <c r="E7985" s="59" t="s">
        <v>11489</v>
      </c>
      <c r="F7985" s="59" t="s">
        <v>11464</v>
      </c>
      <c r="G7985" s="58" t="s">
        <v>29085</v>
      </c>
      <c r="H7985" s="43" t="str">
        <f t="shared" si="252"/>
        <v>7สพป.ระยอง เขต 2</v>
      </c>
      <c r="J7985" s="60">
        <v>40</v>
      </c>
      <c r="K7985" s="61" t="s">
        <v>178</v>
      </c>
      <c r="L7985" s="61" t="s">
        <v>29086</v>
      </c>
      <c r="M7985" s="62" t="s">
        <v>41781</v>
      </c>
      <c r="N7985" s="62"/>
      <c r="O7985" s="62" t="s">
        <v>41781</v>
      </c>
      <c r="P7985" s="62" t="s">
        <v>41781</v>
      </c>
      <c r="Q7985" s="62" t="s">
        <v>41781</v>
      </c>
      <c r="R7985" s="57" t="str">
        <f t="shared" si="253"/>
        <v>40สพป.นราธิวาส เขต 1</v>
      </c>
    </row>
    <row r="7986" spans="1:18">
      <c r="A7986" s="58">
        <v>8</v>
      </c>
      <c r="B7986" s="59" t="s">
        <v>233</v>
      </c>
      <c r="C7986" s="59" t="s">
        <v>11548</v>
      </c>
      <c r="D7986" s="59" t="s">
        <v>11549</v>
      </c>
      <c r="E7986" s="59" t="s">
        <v>11489</v>
      </c>
      <c r="F7986" s="59" t="s">
        <v>11464</v>
      </c>
      <c r="G7986" s="58" t="s">
        <v>29087</v>
      </c>
      <c r="H7986" s="43" t="str">
        <f t="shared" si="252"/>
        <v>8สพป.ระยอง เขต 2</v>
      </c>
      <c r="J7986" s="60">
        <v>41</v>
      </c>
      <c r="K7986" s="61" t="s">
        <v>178</v>
      </c>
      <c r="L7986" s="61" t="s">
        <v>29088</v>
      </c>
      <c r="M7986" s="62" t="s">
        <v>41781</v>
      </c>
      <c r="N7986" s="62"/>
      <c r="O7986" s="62" t="s">
        <v>41781</v>
      </c>
      <c r="P7986" s="62" t="s">
        <v>41781</v>
      </c>
      <c r="Q7986" s="62" t="s">
        <v>41781</v>
      </c>
      <c r="R7986" s="57" t="str">
        <f t="shared" si="253"/>
        <v>41สพป.นราธิวาส เขต 1</v>
      </c>
    </row>
    <row r="7987" spans="1:18">
      <c r="A7987" s="58">
        <v>9</v>
      </c>
      <c r="B7987" s="59" t="s">
        <v>233</v>
      </c>
      <c r="C7987" s="59" t="s">
        <v>2564</v>
      </c>
      <c r="D7987" s="59" t="s">
        <v>11549</v>
      </c>
      <c r="E7987" s="59" t="s">
        <v>11489</v>
      </c>
      <c r="F7987" s="59" t="s">
        <v>11464</v>
      </c>
      <c r="G7987" s="58" t="s">
        <v>29089</v>
      </c>
      <c r="H7987" s="43" t="str">
        <f t="shared" si="252"/>
        <v>9สพป.ระยอง เขต 2</v>
      </c>
      <c r="J7987" s="60">
        <v>42</v>
      </c>
      <c r="K7987" s="61" t="s">
        <v>178</v>
      </c>
      <c r="L7987" s="61" t="s">
        <v>29090</v>
      </c>
      <c r="M7987" s="62" t="s">
        <v>41781</v>
      </c>
      <c r="N7987" s="62"/>
      <c r="O7987" s="62" t="s">
        <v>41781</v>
      </c>
      <c r="P7987" s="62" t="s">
        <v>41781</v>
      </c>
      <c r="Q7987" s="62" t="s">
        <v>41781</v>
      </c>
      <c r="R7987" s="57" t="str">
        <f t="shared" si="253"/>
        <v>42สพป.นราธิวาส เขต 1</v>
      </c>
    </row>
    <row r="7988" spans="1:18">
      <c r="A7988" s="58">
        <v>10</v>
      </c>
      <c r="B7988" s="59" t="s">
        <v>233</v>
      </c>
      <c r="C7988" s="59" t="s">
        <v>8985</v>
      </c>
      <c r="D7988" s="59" t="s">
        <v>11549</v>
      </c>
      <c r="E7988" s="59" t="s">
        <v>11489</v>
      </c>
      <c r="F7988" s="59" t="s">
        <v>11464</v>
      </c>
      <c r="G7988" s="58" t="s">
        <v>29091</v>
      </c>
      <c r="H7988" s="43" t="str">
        <f t="shared" si="252"/>
        <v>10สพป.ระยอง เขต 2</v>
      </c>
      <c r="J7988" s="60">
        <v>43</v>
      </c>
      <c r="K7988" s="61" t="s">
        <v>178</v>
      </c>
      <c r="L7988" s="61" t="s">
        <v>29092</v>
      </c>
      <c r="M7988" s="62" t="s">
        <v>41781</v>
      </c>
      <c r="N7988" s="62"/>
      <c r="O7988" s="62" t="s">
        <v>41781</v>
      </c>
      <c r="P7988" s="62" t="s">
        <v>41781</v>
      </c>
      <c r="Q7988" s="62" t="s">
        <v>41781</v>
      </c>
      <c r="R7988" s="57" t="str">
        <f t="shared" si="253"/>
        <v>43สพป.นราธิวาส เขต 1</v>
      </c>
    </row>
    <row r="7989" spans="1:18">
      <c r="A7989" s="58">
        <v>11</v>
      </c>
      <c r="B7989" s="59" t="s">
        <v>233</v>
      </c>
      <c r="C7989" s="59" t="s">
        <v>11551</v>
      </c>
      <c r="D7989" s="59" t="s">
        <v>11549</v>
      </c>
      <c r="E7989" s="59" t="s">
        <v>11489</v>
      </c>
      <c r="F7989" s="59" t="s">
        <v>11464</v>
      </c>
      <c r="G7989" s="58" t="s">
        <v>29093</v>
      </c>
      <c r="H7989" s="43" t="str">
        <f t="shared" si="252"/>
        <v>11สพป.ระยอง เขต 2</v>
      </c>
      <c r="J7989" s="60">
        <v>44</v>
      </c>
      <c r="K7989" s="61" t="s">
        <v>178</v>
      </c>
      <c r="L7989" s="61" t="s">
        <v>29094</v>
      </c>
      <c r="M7989" s="62" t="s">
        <v>41781</v>
      </c>
      <c r="N7989" s="62"/>
      <c r="O7989" s="62" t="s">
        <v>41781</v>
      </c>
      <c r="P7989" s="62" t="s">
        <v>41781</v>
      </c>
      <c r="Q7989" s="62" t="s">
        <v>41781</v>
      </c>
      <c r="R7989" s="57" t="str">
        <f t="shared" si="253"/>
        <v>44สพป.นราธิวาส เขต 1</v>
      </c>
    </row>
    <row r="7990" spans="1:18">
      <c r="A7990" s="58">
        <v>12</v>
      </c>
      <c r="B7990" s="59" t="s">
        <v>233</v>
      </c>
      <c r="C7990" s="59" t="s">
        <v>11553</v>
      </c>
      <c r="D7990" s="59" t="s">
        <v>11552</v>
      </c>
      <c r="E7990" s="59" t="s">
        <v>11489</v>
      </c>
      <c r="F7990" s="59" t="s">
        <v>11464</v>
      </c>
      <c r="G7990" s="58" t="s">
        <v>29095</v>
      </c>
      <c r="H7990" s="43" t="str">
        <f t="shared" si="252"/>
        <v>12สพป.ระยอง เขต 2</v>
      </c>
      <c r="J7990" s="60">
        <v>45</v>
      </c>
      <c r="K7990" s="61" t="s">
        <v>178</v>
      </c>
      <c r="L7990" s="61" t="s">
        <v>29096</v>
      </c>
      <c r="M7990" s="62" t="s">
        <v>41781</v>
      </c>
      <c r="N7990" s="62"/>
      <c r="O7990" s="62" t="s">
        <v>41781</v>
      </c>
      <c r="P7990" s="62" t="s">
        <v>41781</v>
      </c>
      <c r="Q7990" s="62" t="s">
        <v>41781</v>
      </c>
      <c r="R7990" s="57" t="str">
        <f t="shared" si="253"/>
        <v>45สพป.นราธิวาส เขต 1</v>
      </c>
    </row>
    <row r="7991" spans="1:18">
      <c r="A7991" s="58">
        <v>13</v>
      </c>
      <c r="B7991" s="59" t="s">
        <v>233</v>
      </c>
      <c r="C7991" s="59" t="s">
        <v>870</v>
      </c>
      <c r="D7991" s="59" t="s">
        <v>11552</v>
      </c>
      <c r="E7991" s="59" t="s">
        <v>11489</v>
      </c>
      <c r="F7991" s="59" t="s">
        <v>11464</v>
      </c>
      <c r="G7991" s="58" t="s">
        <v>29097</v>
      </c>
      <c r="H7991" s="43" t="str">
        <f t="shared" si="252"/>
        <v>13สพป.ระยอง เขต 2</v>
      </c>
      <c r="J7991" s="60">
        <v>46</v>
      </c>
      <c r="K7991" s="61" t="s">
        <v>178</v>
      </c>
      <c r="L7991" s="61" t="s">
        <v>29098</v>
      </c>
      <c r="M7991" s="62" t="s">
        <v>41781</v>
      </c>
      <c r="N7991" s="62"/>
      <c r="O7991" s="62" t="s">
        <v>41781</v>
      </c>
      <c r="P7991" s="62" t="s">
        <v>41781</v>
      </c>
      <c r="Q7991" s="62" t="s">
        <v>41781</v>
      </c>
      <c r="R7991" s="57" t="str">
        <f t="shared" si="253"/>
        <v>46สพป.นราธิวาส เขต 1</v>
      </c>
    </row>
    <row r="7992" spans="1:18">
      <c r="A7992" s="58">
        <v>14</v>
      </c>
      <c r="B7992" s="59" t="s">
        <v>233</v>
      </c>
      <c r="C7992" s="59" t="s">
        <v>11554</v>
      </c>
      <c r="D7992" s="59" t="s">
        <v>11550</v>
      </c>
      <c r="E7992" s="59" t="s">
        <v>11489</v>
      </c>
      <c r="F7992" s="59" t="s">
        <v>11464</v>
      </c>
      <c r="G7992" s="58" t="s">
        <v>29099</v>
      </c>
      <c r="H7992" s="43" t="str">
        <f t="shared" si="252"/>
        <v>14สพป.ระยอง เขต 2</v>
      </c>
      <c r="J7992" s="60">
        <v>47</v>
      </c>
      <c r="K7992" s="61" t="s">
        <v>178</v>
      </c>
      <c r="L7992" s="61" t="s">
        <v>29100</v>
      </c>
      <c r="M7992" s="62" t="s">
        <v>41781</v>
      </c>
      <c r="N7992" s="62"/>
      <c r="O7992" s="62" t="s">
        <v>41781</v>
      </c>
      <c r="P7992" s="62" t="s">
        <v>41781</v>
      </c>
      <c r="Q7992" s="62" t="s">
        <v>41781</v>
      </c>
      <c r="R7992" s="57" t="str">
        <f t="shared" si="253"/>
        <v>47สพป.นราธิวาส เขต 1</v>
      </c>
    </row>
    <row r="7993" spans="1:18">
      <c r="A7993" s="58">
        <v>15</v>
      </c>
      <c r="B7993" s="59" t="s">
        <v>233</v>
      </c>
      <c r="C7993" s="59" t="s">
        <v>11555</v>
      </c>
      <c r="D7993" s="59" t="s">
        <v>11556</v>
      </c>
      <c r="E7993" s="59" t="s">
        <v>11489</v>
      </c>
      <c r="F7993" s="59" t="s">
        <v>11464</v>
      </c>
      <c r="G7993" s="58" t="s">
        <v>29101</v>
      </c>
      <c r="H7993" s="43" t="str">
        <f t="shared" si="252"/>
        <v>15สพป.ระยอง เขต 2</v>
      </c>
      <c r="J7993" s="60">
        <v>48</v>
      </c>
      <c r="K7993" s="61" t="s">
        <v>178</v>
      </c>
      <c r="L7993" s="61" t="s">
        <v>29102</v>
      </c>
      <c r="M7993" s="62" t="s">
        <v>41781</v>
      </c>
      <c r="N7993" s="62"/>
      <c r="O7993" s="62" t="s">
        <v>41781</v>
      </c>
      <c r="P7993" s="62" t="s">
        <v>41781</v>
      </c>
      <c r="Q7993" s="62" t="s">
        <v>41781</v>
      </c>
      <c r="R7993" s="57" t="str">
        <f t="shared" si="253"/>
        <v>48สพป.นราธิวาส เขต 1</v>
      </c>
    </row>
    <row r="7994" spans="1:18">
      <c r="A7994" s="58">
        <v>16</v>
      </c>
      <c r="B7994" s="59" t="s">
        <v>233</v>
      </c>
      <c r="C7994" s="59" t="s">
        <v>11557</v>
      </c>
      <c r="D7994" s="59" t="s">
        <v>11556</v>
      </c>
      <c r="E7994" s="59" t="s">
        <v>11489</v>
      </c>
      <c r="F7994" s="59" t="s">
        <v>11464</v>
      </c>
      <c r="G7994" s="58" t="s">
        <v>29103</v>
      </c>
      <c r="H7994" s="43" t="str">
        <f t="shared" si="252"/>
        <v>16สพป.ระยอง เขต 2</v>
      </c>
      <c r="J7994" s="60">
        <v>49</v>
      </c>
      <c r="K7994" s="61" t="s">
        <v>178</v>
      </c>
      <c r="L7994" s="61" t="s">
        <v>29104</v>
      </c>
      <c r="M7994" s="62" t="s">
        <v>41781</v>
      </c>
      <c r="N7994" s="62"/>
      <c r="O7994" s="62" t="s">
        <v>41781</v>
      </c>
      <c r="P7994" s="62" t="s">
        <v>41781</v>
      </c>
      <c r="Q7994" s="62" t="s">
        <v>41781</v>
      </c>
      <c r="R7994" s="57" t="str">
        <f t="shared" si="253"/>
        <v>49สพป.นราธิวาส เขต 1</v>
      </c>
    </row>
    <row r="7995" spans="1:18">
      <c r="A7995" s="58">
        <v>17</v>
      </c>
      <c r="B7995" s="59" t="s">
        <v>233</v>
      </c>
      <c r="C7995" s="59" t="s">
        <v>2209</v>
      </c>
      <c r="D7995" s="59" t="s">
        <v>11556</v>
      </c>
      <c r="E7995" s="59" t="s">
        <v>11489</v>
      </c>
      <c r="F7995" s="59" t="s">
        <v>11464</v>
      </c>
      <c r="G7995" s="58" t="s">
        <v>29105</v>
      </c>
      <c r="H7995" s="43" t="str">
        <f t="shared" si="252"/>
        <v>17สพป.ระยอง เขต 2</v>
      </c>
      <c r="J7995" s="60">
        <v>50</v>
      </c>
      <c r="K7995" s="61" t="s">
        <v>178</v>
      </c>
      <c r="L7995" s="61" t="s">
        <v>29106</v>
      </c>
      <c r="M7995" s="62" t="s">
        <v>41781</v>
      </c>
      <c r="N7995" s="62"/>
      <c r="O7995" s="62" t="s">
        <v>41781</v>
      </c>
      <c r="P7995" s="62" t="s">
        <v>41781</v>
      </c>
      <c r="Q7995" s="62" t="s">
        <v>41781</v>
      </c>
      <c r="R7995" s="57" t="str">
        <f t="shared" si="253"/>
        <v>50สพป.นราธิวาส เขต 1</v>
      </c>
    </row>
    <row r="7996" spans="1:18">
      <c r="A7996" s="58">
        <v>18</v>
      </c>
      <c r="B7996" s="59" t="s">
        <v>233</v>
      </c>
      <c r="C7996" s="59" t="s">
        <v>11558</v>
      </c>
      <c r="D7996" s="59" t="s">
        <v>11556</v>
      </c>
      <c r="E7996" s="59" t="s">
        <v>11489</v>
      </c>
      <c r="F7996" s="59" t="s">
        <v>11464</v>
      </c>
      <c r="G7996" s="58" t="s">
        <v>29107</v>
      </c>
      <c r="H7996" s="43" t="str">
        <f t="shared" si="252"/>
        <v>18สพป.ระยอง เขต 2</v>
      </c>
      <c r="J7996" s="60">
        <v>51</v>
      </c>
      <c r="K7996" s="61" t="s">
        <v>178</v>
      </c>
      <c r="L7996" s="61" t="s">
        <v>29108</v>
      </c>
      <c r="M7996" s="62" t="s">
        <v>41781</v>
      </c>
      <c r="N7996" s="62"/>
      <c r="O7996" s="62" t="s">
        <v>41781</v>
      </c>
      <c r="P7996" s="62" t="s">
        <v>41781</v>
      </c>
      <c r="Q7996" s="62" t="s">
        <v>41781</v>
      </c>
      <c r="R7996" s="57" t="str">
        <f t="shared" si="253"/>
        <v>51สพป.นราธิวาส เขต 1</v>
      </c>
    </row>
    <row r="7997" spans="1:18">
      <c r="A7997" s="58">
        <v>19</v>
      </c>
      <c r="B7997" s="59" t="s">
        <v>233</v>
      </c>
      <c r="C7997" s="59" t="s">
        <v>11559</v>
      </c>
      <c r="D7997" s="59" t="s">
        <v>11556</v>
      </c>
      <c r="E7997" s="59" t="s">
        <v>11489</v>
      </c>
      <c r="F7997" s="59" t="s">
        <v>11464</v>
      </c>
      <c r="G7997" s="58" t="s">
        <v>29109</v>
      </c>
      <c r="H7997" s="43" t="str">
        <f t="shared" si="252"/>
        <v>19สพป.ระยอง เขต 2</v>
      </c>
      <c r="J7997" s="60">
        <v>52</v>
      </c>
      <c r="K7997" s="61" t="s">
        <v>178</v>
      </c>
      <c r="L7997" s="61" t="s">
        <v>29110</v>
      </c>
      <c r="M7997" s="62" t="s">
        <v>41781</v>
      </c>
      <c r="N7997" s="62"/>
      <c r="O7997" s="62" t="s">
        <v>41781</v>
      </c>
      <c r="P7997" s="62" t="s">
        <v>41781</v>
      </c>
      <c r="Q7997" s="62" t="s">
        <v>41781</v>
      </c>
      <c r="R7997" s="57" t="str">
        <f t="shared" si="253"/>
        <v>52สพป.นราธิวาส เขต 1</v>
      </c>
    </row>
    <row r="7998" spans="1:18">
      <c r="A7998" s="58">
        <v>20</v>
      </c>
      <c r="B7998" s="59" t="s">
        <v>233</v>
      </c>
      <c r="C7998" s="59" t="s">
        <v>2912</v>
      </c>
      <c r="D7998" s="59" t="s">
        <v>9386</v>
      </c>
      <c r="E7998" s="59" t="s">
        <v>11489</v>
      </c>
      <c r="F7998" s="59" t="s">
        <v>11464</v>
      </c>
      <c r="G7998" s="58" t="s">
        <v>29111</v>
      </c>
      <c r="H7998" s="43" t="str">
        <f t="shared" si="252"/>
        <v>20สพป.ระยอง เขต 2</v>
      </c>
      <c r="J7998" s="60">
        <v>53</v>
      </c>
      <c r="K7998" s="61" t="s">
        <v>178</v>
      </c>
      <c r="L7998" s="61" t="s">
        <v>29112</v>
      </c>
      <c r="M7998" s="62" t="s">
        <v>41781</v>
      </c>
      <c r="N7998" s="62"/>
      <c r="O7998" s="62" t="s">
        <v>41781</v>
      </c>
      <c r="P7998" s="62" t="s">
        <v>41781</v>
      </c>
      <c r="Q7998" s="62" t="s">
        <v>41781</v>
      </c>
      <c r="R7998" s="57" t="str">
        <f t="shared" si="253"/>
        <v>53สพป.นราธิวาส เขต 1</v>
      </c>
    </row>
    <row r="7999" spans="1:18">
      <c r="A7999" s="58">
        <v>21</v>
      </c>
      <c r="B7999" s="59" t="s">
        <v>233</v>
      </c>
      <c r="C7999" s="59" t="s">
        <v>11560</v>
      </c>
      <c r="D7999" s="59" t="s">
        <v>11561</v>
      </c>
      <c r="E7999" s="59" t="s">
        <v>11489</v>
      </c>
      <c r="F7999" s="59" t="s">
        <v>11464</v>
      </c>
      <c r="G7999" s="58" t="s">
        <v>29113</v>
      </c>
      <c r="H7999" s="43" t="str">
        <f t="shared" si="252"/>
        <v>21สพป.ระยอง เขต 2</v>
      </c>
      <c r="J7999" s="60">
        <v>54</v>
      </c>
      <c r="K7999" s="61" t="s">
        <v>178</v>
      </c>
      <c r="L7999" s="61" t="s">
        <v>29114</v>
      </c>
      <c r="M7999" s="62" t="s">
        <v>41781</v>
      </c>
      <c r="N7999" s="62"/>
      <c r="O7999" s="62" t="s">
        <v>41781</v>
      </c>
      <c r="P7999" s="62" t="s">
        <v>41781</v>
      </c>
      <c r="Q7999" s="62" t="s">
        <v>41781</v>
      </c>
      <c r="R7999" s="57" t="str">
        <f t="shared" si="253"/>
        <v>54สพป.นราธิวาส เขต 1</v>
      </c>
    </row>
    <row r="8000" spans="1:18">
      <c r="A8000" s="58">
        <v>22</v>
      </c>
      <c r="B8000" s="59" t="s">
        <v>233</v>
      </c>
      <c r="C8000" s="59" t="s">
        <v>2672</v>
      </c>
      <c r="D8000" s="59" t="s">
        <v>9386</v>
      </c>
      <c r="E8000" s="59" t="s">
        <v>11489</v>
      </c>
      <c r="F8000" s="59" t="s">
        <v>11464</v>
      </c>
      <c r="G8000" s="58" t="s">
        <v>29115</v>
      </c>
      <c r="H8000" s="43" t="str">
        <f t="shared" si="252"/>
        <v>22สพป.ระยอง เขต 2</v>
      </c>
      <c r="J8000" s="60">
        <v>55</v>
      </c>
      <c r="K8000" s="61" t="s">
        <v>178</v>
      </c>
      <c r="L8000" s="61" t="s">
        <v>29116</v>
      </c>
      <c r="M8000" s="62" t="s">
        <v>41781</v>
      </c>
      <c r="N8000" s="62"/>
      <c r="O8000" s="62" t="s">
        <v>41781</v>
      </c>
      <c r="P8000" s="62" t="s">
        <v>41781</v>
      </c>
      <c r="Q8000" s="62" t="s">
        <v>41781</v>
      </c>
      <c r="R8000" s="57" t="str">
        <f t="shared" si="253"/>
        <v>55สพป.นราธิวาส เขต 1</v>
      </c>
    </row>
    <row r="8001" spans="1:18">
      <c r="A8001" s="58">
        <v>23</v>
      </c>
      <c r="B8001" s="59" t="s">
        <v>233</v>
      </c>
      <c r="C8001" s="59" t="s">
        <v>11562</v>
      </c>
      <c r="D8001" s="59" t="s">
        <v>9386</v>
      </c>
      <c r="E8001" s="59" t="s">
        <v>11489</v>
      </c>
      <c r="F8001" s="59" t="s">
        <v>11464</v>
      </c>
      <c r="G8001" s="58" t="s">
        <v>29117</v>
      </c>
      <c r="H8001" s="43" t="str">
        <f t="shared" si="252"/>
        <v>23สพป.ระยอง เขต 2</v>
      </c>
      <c r="J8001" s="60">
        <v>56</v>
      </c>
      <c r="K8001" s="61" t="s">
        <v>178</v>
      </c>
      <c r="L8001" s="61" t="s">
        <v>29118</v>
      </c>
      <c r="M8001" s="62" t="s">
        <v>41781</v>
      </c>
      <c r="N8001" s="62"/>
      <c r="O8001" s="62" t="s">
        <v>41781</v>
      </c>
      <c r="P8001" s="62" t="s">
        <v>41781</v>
      </c>
      <c r="Q8001" s="62" t="s">
        <v>41781</v>
      </c>
      <c r="R8001" s="57" t="str">
        <f t="shared" si="253"/>
        <v>56สพป.นราธิวาส เขต 1</v>
      </c>
    </row>
    <row r="8002" spans="1:18">
      <c r="A8002" s="58">
        <v>24</v>
      </c>
      <c r="B8002" s="59" t="s">
        <v>233</v>
      </c>
      <c r="C8002" s="59" t="s">
        <v>11563</v>
      </c>
      <c r="D8002" s="59" t="s">
        <v>11564</v>
      </c>
      <c r="E8002" s="59" t="s">
        <v>11489</v>
      </c>
      <c r="F8002" s="59" t="s">
        <v>11464</v>
      </c>
      <c r="G8002" s="58" t="s">
        <v>29119</v>
      </c>
      <c r="H8002" s="43" t="str">
        <f t="shared" si="252"/>
        <v>24สพป.ระยอง เขต 2</v>
      </c>
      <c r="J8002" s="60">
        <v>57</v>
      </c>
      <c r="K8002" s="61" t="s">
        <v>178</v>
      </c>
      <c r="L8002" s="61" t="s">
        <v>29120</v>
      </c>
      <c r="M8002" s="62" t="s">
        <v>41781</v>
      </c>
      <c r="N8002" s="62"/>
      <c r="O8002" s="62" t="s">
        <v>41781</v>
      </c>
      <c r="P8002" s="62" t="s">
        <v>41781</v>
      </c>
      <c r="Q8002" s="62" t="s">
        <v>41781</v>
      </c>
      <c r="R8002" s="57" t="str">
        <f t="shared" si="253"/>
        <v>57สพป.นราธิวาส เขต 1</v>
      </c>
    </row>
    <row r="8003" spans="1:18">
      <c r="A8003" s="58">
        <v>25</v>
      </c>
      <c r="B8003" s="59" t="s">
        <v>233</v>
      </c>
      <c r="C8003" s="59" t="s">
        <v>11566</v>
      </c>
      <c r="D8003" s="59" t="s">
        <v>11564</v>
      </c>
      <c r="E8003" s="59" t="s">
        <v>11489</v>
      </c>
      <c r="F8003" s="59" t="s">
        <v>11464</v>
      </c>
      <c r="G8003" s="58" t="s">
        <v>29121</v>
      </c>
      <c r="H8003" s="43" t="str">
        <f t="shared" si="252"/>
        <v>25สพป.ระยอง เขต 2</v>
      </c>
      <c r="J8003" s="60">
        <v>58</v>
      </c>
      <c r="K8003" s="61" t="s">
        <v>178</v>
      </c>
      <c r="L8003" s="61" t="s">
        <v>29122</v>
      </c>
      <c r="M8003" s="62" t="s">
        <v>41781</v>
      </c>
      <c r="N8003" s="62"/>
      <c r="O8003" s="62" t="s">
        <v>41781</v>
      </c>
      <c r="P8003" s="62" t="s">
        <v>41781</v>
      </c>
      <c r="Q8003" s="62" t="s">
        <v>41781</v>
      </c>
      <c r="R8003" s="57" t="str">
        <f t="shared" si="253"/>
        <v>58สพป.นราธิวาส เขต 1</v>
      </c>
    </row>
    <row r="8004" spans="1:18">
      <c r="A8004" s="58">
        <v>26</v>
      </c>
      <c r="B8004" s="59" t="s">
        <v>233</v>
      </c>
      <c r="C8004" s="59" t="s">
        <v>11567</v>
      </c>
      <c r="D8004" s="59" t="s">
        <v>11564</v>
      </c>
      <c r="E8004" s="59" t="s">
        <v>11489</v>
      </c>
      <c r="F8004" s="59" t="s">
        <v>11464</v>
      </c>
      <c r="G8004" s="58" t="s">
        <v>29123</v>
      </c>
      <c r="H8004" s="43" t="str">
        <f t="shared" si="252"/>
        <v>26สพป.ระยอง เขต 2</v>
      </c>
      <c r="J8004" s="60">
        <v>59</v>
      </c>
      <c r="K8004" s="61" t="s">
        <v>178</v>
      </c>
      <c r="L8004" s="61" t="s">
        <v>29124</v>
      </c>
      <c r="M8004" s="62" t="s">
        <v>41781</v>
      </c>
      <c r="N8004" s="62"/>
      <c r="O8004" s="62" t="s">
        <v>41781</v>
      </c>
      <c r="P8004" s="62" t="s">
        <v>41781</v>
      </c>
      <c r="Q8004" s="62" t="s">
        <v>41781</v>
      </c>
      <c r="R8004" s="57" t="str">
        <f t="shared" si="253"/>
        <v>59สพป.นราธิวาส เขต 1</v>
      </c>
    </row>
    <row r="8005" spans="1:18">
      <c r="A8005" s="58">
        <v>27</v>
      </c>
      <c r="B8005" s="59" t="s">
        <v>233</v>
      </c>
      <c r="C8005" s="59" t="s">
        <v>5963</v>
      </c>
      <c r="D8005" s="59" t="s">
        <v>11568</v>
      </c>
      <c r="E8005" s="59" t="s">
        <v>11489</v>
      </c>
      <c r="F8005" s="59" t="s">
        <v>11464</v>
      </c>
      <c r="G8005" s="58" t="s">
        <v>29125</v>
      </c>
      <c r="H8005" s="43" t="str">
        <f t="shared" si="252"/>
        <v>27สพป.ระยอง เขต 2</v>
      </c>
      <c r="J8005" s="60">
        <v>60</v>
      </c>
      <c r="K8005" s="61" t="s">
        <v>178</v>
      </c>
      <c r="L8005" s="61" t="s">
        <v>29126</v>
      </c>
      <c r="M8005" s="62" t="s">
        <v>41781</v>
      </c>
      <c r="N8005" s="62"/>
      <c r="O8005" s="62" t="s">
        <v>41781</v>
      </c>
      <c r="P8005" s="62" t="s">
        <v>41781</v>
      </c>
      <c r="Q8005" s="62" t="s">
        <v>41781</v>
      </c>
      <c r="R8005" s="57" t="str">
        <f t="shared" si="253"/>
        <v>60สพป.นราธิวาส เขต 1</v>
      </c>
    </row>
    <row r="8006" spans="1:18">
      <c r="A8006" s="58">
        <v>28</v>
      </c>
      <c r="B8006" s="59" t="s">
        <v>233</v>
      </c>
      <c r="C8006" s="59" t="s">
        <v>11569</v>
      </c>
      <c r="D8006" s="59" t="s">
        <v>11568</v>
      </c>
      <c r="E8006" s="59" t="s">
        <v>11489</v>
      </c>
      <c r="F8006" s="59" t="s">
        <v>11464</v>
      </c>
      <c r="G8006" s="58" t="s">
        <v>29127</v>
      </c>
      <c r="H8006" s="43" t="str">
        <f t="shared" si="252"/>
        <v>28สพป.ระยอง เขต 2</v>
      </c>
      <c r="J8006" s="60">
        <v>61</v>
      </c>
      <c r="K8006" s="61" t="s">
        <v>178</v>
      </c>
      <c r="L8006" s="61" t="s">
        <v>29128</v>
      </c>
      <c r="M8006" s="62" t="s">
        <v>41781</v>
      </c>
      <c r="N8006" s="62"/>
      <c r="O8006" s="62" t="s">
        <v>41781</v>
      </c>
      <c r="P8006" s="62" t="s">
        <v>41781</v>
      </c>
      <c r="Q8006" s="62" t="s">
        <v>41781</v>
      </c>
      <c r="R8006" s="57" t="str">
        <f t="shared" si="253"/>
        <v>61สพป.นราธิวาส เขต 1</v>
      </c>
    </row>
    <row r="8007" spans="1:18">
      <c r="A8007" s="58">
        <v>29</v>
      </c>
      <c r="B8007" s="59" t="s">
        <v>233</v>
      </c>
      <c r="C8007" s="59" t="s">
        <v>11570</v>
      </c>
      <c r="D8007" s="59" t="s">
        <v>11568</v>
      </c>
      <c r="E8007" s="59" t="s">
        <v>11489</v>
      </c>
      <c r="F8007" s="59" t="s">
        <v>11464</v>
      </c>
      <c r="G8007" s="58" t="s">
        <v>29129</v>
      </c>
      <c r="H8007" s="43" t="str">
        <f t="shared" si="252"/>
        <v>29สพป.ระยอง เขต 2</v>
      </c>
      <c r="J8007" s="60">
        <v>62</v>
      </c>
      <c r="K8007" s="61" t="s">
        <v>178</v>
      </c>
      <c r="L8007" s="61" t="s">
        <v>29130</v>
      </c>
      <c r="M8007" s="62" t="s">
        <v>41781</v>
      </c>
      <c r="N8007" s="62"/>
      <c r="O8007" s="62" t="s">
        <v>41781</v>
      </c>
      <c r="P8007" s="62" t="s">
        <v>41781</v>
      </c>
      <c r="Q8007" s="62" t="s">
        <v>41781</v>
      </c>
      <c r="R8007" s="57" t="str">
        <f t="shared" si="253"/>
        <v>62สพป.นราธิวาส เขต 1</v>
      </c>
    </row>
    <row r="8008" spans="1:18">
      <c r="A8008" s="58">
        <v>30</v>
      </c>
      <c r="B8008" s="59" t="s">
        <v>233</v>
      </c>
      <c r="C8008" s="59" t="s">
        <v>11571</v>
      </c>
      <c r="D8008" s="59" t="s">
        <v>11568</v>
      </c>
      <c r="E8008" s="59" t="s">
        <v>11489</v>
      </c>
      <c r="F8008" s="59" t="s">
        <v>11464</v>
      </c>
      <c r="G8008" s="58" t="s">
        <v>29131</v>
      </c>
      <c r="H8008" s="43" t="str">
        <f t="shared" ref="H8008:H8071" si="254">A8008&amp;B8008</f>
        <v>30สพป.ระยอง เขต 2</v>
      </c>
      <c r="J8008" s="60">
        <v>63</v>
      </c>
      <c r="K8008" s="61" t="s">
        <v>178</v>
      </c>
      <c r="L8008" s="61" t="s">
        <v>29132</v>
      </c>
      <c r="M8008" s="62" t="s">
        <v>41781</v>
      </c>
      <c r="N8008" s="62"/>
      <c r="O8008" s="62" t="s">
        <v>41781</v>
      </c>
      <c r="P8008" s="62" t="s">
        <v>41781</v>
      </c>
      <c r="Q8008" s="62" t="s">
        <v>41781</v>
      </c>
      <c r="R8008" s="57" t="str">
        <f t="shared" ref="R8008:R8071" si="255">J8008&amp;K8008</f>
        <v>63สพป.นราธิวาส เขต 1</v>
      </c>
    </row>
    <row r="8009" spans="1:18">
      <c r="A8009" s="58">
        <v>31</v>
      </c>
      <c r="B8009" s="59" t="s">
        <v>233</v>
      </c>
      <c r="C8009" s="59" t="s">
        <v>11573</v>
      </c>
      <c r="D8009" s="59" t="s">
        <v>4969</v>
      </c>
      <c r="E8009" s="59" t="s">
        <v>4969</v>
      </c>
      <c r="F8009" s="59" t="s">
        <v>11464</v>
      </c>
      <c r="G8009" s="58" t="s">
        <v>29133</v>
      </c>
      <c r="H8009" s="43" t="str">
        <f t="shared" si="254"/>
        <v>31สพป.ระยอง เขต 2</v>
      </c>
      <c r="J8009" s="60">
        <v>64</v>
      </c>
      <c r="K8009" s="61" t="s">
        <v>178</v>
      </c>
      <c r="L8009" s="61" t="s">
        <v>29134</v>
      </c>
      <c r="M8009" s="62" t="s">
        <v>41781</v>
      </c>
      <c r="N8009" s="62"/>
      <c r="O8009" s="62" t="s">
        <v>41781</v>
      </c>
      <c r="P8009" s="62" t="s">
        <v>41781</v>
      </c>
      <c r="Q8009" s="62" t="s">
        <v>41781</v>
      </c>
      <c r="R8009" s="57" t="str">
        <f t="shared" si="255"/>
        <v>64สพป.นราธิวาส เขต 1</v>
      </c>
    </row>
    <row r="8010" spans="1:18">
      <c r="A8010" s="58">
        <v>32</v>
      </c>
      <c r="B8010" s="59" t="s">
        <v>233</v>
      </c>
      <c r="C8010" s="59" t="s">
        <v>11574</v>
      </c>
      <c r="D8010" s="59" t="s">
        <v>11572</v>
      </c>
      <c r="E8010" s="59" t="s">
        <v>4969</v>
      </c>
      <c r="F8010" s="59" t="s">
        <v>11464</v>
      </c>
      <c r="G8010" s="58" t="s">
        <v>29135</v>
      </c>
      <c r="H8010" s="43" t="str">
        <f t="shared" si="254"/>
        <v>32สพป.ระยอง เขต 2</v>
      </c>
      <c r="J8010" s="60">
        <v>65</v>
      </c>
      <c r="K8010" s="61" t="s">
        <v>178</v>
      </c>
      <c r="L8010" s="61" t="s">
        <v>29136</v>
      </c>
      <c r="M8010" s="62" t="s">
        <v>41781</v>
      </c>
      <c r="N8010" s="62"/>
      <c r="O8010" s="62" t="s">
        <v>41781</v>
      </c>
      <c r="P8010" s="62" t="s">
        <v>41781</v>
      </c>
      <c r="Q8010" s="62" t="s">
        <v>41781</v>
      </c>
      <c r="R8010" s="57" t="str">
        <f t="shared" si="255"/>
        <v>65สพป.นราธิวาส เขต 1</v>
      </c>
    </row>
    <row r="8011" spans="1:18">
      <c r="A8011" s="58">
        <v>33</v>
      </c>
      <c r="B8011" s="59" t="s">
        <v>233</v>
      </c>
      <c r="C8011" s="59" t="s">
        <v>11576</v>
      </c>
      <c r="D8011" s="59" t="s">
        <v>11575</v>
      </c>
      <c r="E8011" s="59" t="s">
        <v>4969</v>
      </c>
      <c r="F8011" s="59" t="s">
        <v>11464</v>
      </c>
      <c r="G8011" s="58" t="s">
        <v>29137</v>
      </c>
      <c r="H8011" s="43" t="str">
        <f t="shared" si="254"/>
        <v>33สพป.ระยอง เขต 2</v>
      </c>
      <c r="J8011" s="60">
        <v>66</v>
      </c>
      <c r="K8011" s="61" t="s">
        <v>178</v>
      </c>
      <c r="L8011" s="61" t="s">
        <v>29138</v>
      </c>
      <c r="M8011" s="62" t="s">
        <v>41781</v>
      </c>
      <c r="N8011" s="62"/>
      <c r="O8011" s="62" t="s">
        <v>41781</v>
      </c>
      <c r="P8011" s="62" t="s">
        <v>41781</v>
      </c>
      <c r="Q8011" s="62" t="s">
        <v>41781</v>
      </c>
      <c r="R8011" s="57" t="str">
        <f t="shared" si="255"/>
        <v>66สพป.นราธิวาส เขต 1</v>
      </c>
    </row>
    <row r="8012" spans="1:18">
      <c r="A8012" s="58">
        <v>34</v>
      </c>
      <c r="B8012" s="59" t="s">
        <v>233</v>
      </c>
      <c r="C8012" s="59" t="s">
        <v>7906</v>
      </c>
      <c r="D8012" s="59" t="s">
        <v>6854</v>
      </c>
      <c r="E8012" s="59" t="s">
        <v>4969</v>
      </c>
      <c r="F8012" s="59" t="s">
        <v>11464</v>
      </c>
      <c r="G8012" s="58" t="s">
        <v>29139</v>
      </c>
      <c r="H8012" s="43" t="str">
        <f t="shared" si="254"/>
        <v>34สพป.ระยอง เขต 2</v>
      </c>
      <c r="J8012" s="60">
        <v>67</v>
      </c>
      <c r="K8012" s="61" t="s">
        <v>178</v>
      </c>
      <c r="L8012" s="61" t="s">
        <v>29140</v>
      </c>
      <c r="M8012" s="62" t="s">
        <v>41781</v>
      </c>
      <c r="N8012" s="62"/>
      <c r="O8012" s="62" t="s">
        <v>41781</v>
      </c>
      <c r="P8012" s="62" t="s">
        <v>41781</v>
      </c>
      <c r="Q8012" s="62" t="s">
        <v>41781</v>
      </c>
      <c r="R8012" s="57" t="str">
        <f t="shared" si="255"/>
        <v>67สพป.นราธิวาส เขต 1</v>
      </c>
    </row>
    <row r="8013" spans="1:18">
      <c r="A8013" s="58">
        <v>35</v>
      </c>
      <c r="B8013" s="59" t="s">
        <v>233</v>
      </c>
      <c r="C8013" s="59" t="s">
        <v>1159</v>
      </c>
      <c r="D8013" s="59" t="s">
        <v>6854</v>
      </c>
      <c r="E8013" s="59" t="s">
        <v>4969</v>
      </c>
      <c r="F8013" s="59" t="s">
        <v>11464</v>
      </c>
      <c r="G8013" s="58" t="s">
        <v>29141</v>
      </c>
      <c r="H8013" s="43" t="str">
        <f t="shared" si="254"/>
        <v>35สพป.ระยอง เขต 2</v>
      </c>
      <c r="J8013" s="60">
        <v>68</v>
      </c>
      <c r="K8013" s="61" t="s">
        <v>178</v>
      </c>
      <c r="L8013" s="61" t="s">
        <v>24197</v>
      </c>
      <c r="M8013" s="62" t="s">
        <v>7178</v>
      </c>
      <c r="N8013" s="62"/>
      <c r="O8013" s="62" t="s">
        <v>7179</v>
      </c>
      <c r="P8013" s="62" t="s">
        <v>7180</v>
      </c>
      <c r="Q8013" s="62" t="s">
        <v>7181</v>
      </c>
      <c r="R8013" s="57" t="str">
        <f t="shared" si="255"/>
        <v>68สพป.นราธิวาส เขต 1</v>
      </c>
    </row>
    <row r="8014" spans="1:18">
      <c r="A8014" s="58">
        <v>36</v>
      </c>
      <c r="B8014" s="59" t="s">
        <v>233</v>
      </c>
      <c r="C8014" s="59" t="s">
        <v>11579</v>
      </c>
      <c r="D8014" s="59" t="s">
        <v>11577</v>
      </c>
      <c r="E8014" s="59" t="s">
        <v>11578</v>
      </c>
      <c r="F8014" s="59" t="s">
        <v>11464</v>
      </c>
      <c r="G8014" s="58" t="s">
        <v>29142</v>
      </c>
      <c r="H8014" s="43" t="str">
        <f t="shared" si="254"/>
        <v>36สพป.ระยอง เขต 2</v>
      </c>
      <c r="J8014" s="60">
        <v>69</v>
      </c>
      <c r="K8014" s="61" t="s">
        <v>178</v>
      </c>
      <c r="L8014" s="61" t="s">
        <v>24199</v>
      </c>
      <c r="M8014" s="62" t="s">
        <v>7182</v>
      </c>
      <c r="N8014" s="62"/>
      <c r="O8014" s="62" t="s">
        <v>7183</v>
      </c>
      <c r="P8014" s="62" t="s">
        <v>7180</v>
      </c>
      <c r="Q8014" s="62" t="s">
        <v>7181</v>
      </c>
      <c r="R8014" s="57" t="str">
        <f t="shared" si="255"/>
        <v>69สพป.นราธิวาส เขต 1</v>
      </c>
    </row>
    <row r="8015" spans="1:18">
      <c r="A8015" s="58">
        <v>37</v>
      </c>
      <c r="B8015" s="59" t="s">
        <v>233</v>
      </c>
      <c r="C8015" s="59" t="s">
        <v>11581</v>
      </c>
      <c r="D8015" s="59" t="s">
        <v>11580</v>
      </c>
      <c r="E8015" s="59" t="s">
        <v>11578</v>
      </c>
      <c r="F8015" s="59" t="s">
        <v>11464</v>
      </c>
      <c r="G8015" s="58" t="s">
        <v>29143</v>
      </c>
      <c r="H8015" s="43" t="str">
        <f t="shared" si="254"/>
        <v>37สพป.ระยอง เขต 2</v>
      </c>
      <c r="J8015" s="60">
        <v>70</v>
      </c>
      <c r="K8015" s="61" t="s">
        <v>178</v>
      </c>
      <c r="L8015" s="61" t="s">
        <v>24201</v>
      </c>
      <c r="M8015" s="62" t="s">
        <v>7184</v>
      </c>
      <c r="N8015" s="62"/>
      <c r="O8015" s="62" t="s">
        <v>7179</v>
      </c>
      <c r="P8015" s="62" t="s">
        <v>7180</v>
      </c>
      <c r="Q8015" s="62" t="s">
        <v>7181</v>
      </c>
      <c r="R8015" s="57" t="str">
        <f t="shared" si="255"/>
        <v>70สพป.นราธิวาส เขต 1</v>
      </c>
    </row>
    <row r="8016" spans="1:18">
      <c r="A8016" s="58">
        <v>38</v>
      </c>
      <c r="B8016" s="59" t="s">
        <v>233</v>
      </c>
      <c r="C8016" s="59" t="s">
        <v>11582</v>
      </c>
      <c r="D8016" s="59" t="s">
        <v>11583</v>
      </c>
      <c r="E8016" s="59" t="s">
        <v>11578</v>
      </c>
      <c r="F8016" s="59" t="s">
        <v>11464</v>
      </c>
      <c r="G8016" s="58" t="s">
        <v>29144</v>
      </c>
      <c r="H8016" s="43" t="str">
        <f t="shared" si="254"/>
        <v>38สพป.ระยอง เขต 2</v>
      </c>
      <c r="J8016" s="60">
        <v>71</v>
      </c>
      <c r="K8016" s="61" t="s">
        <v>178</v>
      </c>
      <c r="L8016" s="61" t="s">
        <v>24203</v>
      </c>
      <c r="M8016" s="62" t="s">
        <v>7186</v>
      </c>
      <c r="N8016" s="62"/>
      <c r="O8016" s="62" t="s">
        <v>7179</v>
      </c>
      <c r="P8016" s="62" t="s">
        <v>7180</v>
      </c>
      <c r="Q8016" s="62" t="s">
        <v>7181</v>
      </c>
      <c r="R8016" s="57" t="str">
        <f t="shared" si="255"/>
        <v>71สพป.นราธิวาส เขต 1</v>
      </c>
    </row>
    <row r="8017" spans="1:18">
      <c r="A8017" s="58">
        <v>39</v>
      </c>
      <c r="B8017" s="59" t="s">
        <v>233</v>
      </c>
      <c r="C8017" s="59" t="s">
        <v>11584</v>
      </c>
      <c r="D8017" s="59" t="s">
        <v>11580</v>
      </c>
      <c r="E8017" s="59" t="s">
        <v>11578</v>
      </c>
      <c r="F8017" s="59" t="s">
        <v>11464</v>
      </c>
      <c r="G8017" s="58" t="s">
        <v>29145</v>
      </c>
      <c r="H8017" s="43" t="str">
        <f t="shared" si="254"/>
        <v>39สพป.ระยอง เขต 2</v>
      </c>
      <c r="J8017" s="60">
        <v>72</v>
      </c>
      <c r="K8017" s="61" t="s">
        <v>178</v>
      </c>
      <c r="L8017" s="61" t="s">
        <v>24205</v>
      </c>
      <c r="M8017" s="62" t="s">
        <v>7188</v>
      </c>
      <c r="N8017" s="62"/>
      <c r="O8017" s="62" t="s">
        <v>7187</v>
      </c>
      <c r="P8017" s="62" t="s">
        <v>7180</v>
      </c>
      <c r="Q8017" s="62" t="s">
        <v>7181</v>
      </c>
      <c r="R8017" s="57" t="str">
        <f t="shared" si="255"/>
        <v>72สพป.นราธิวาส เขต 1</v>
      </c>
    </row>
    <row r="8018" spans="1:18">
      <c r="A8018" s="58">
        <v>40</v>
      </c>
      <c r="B8018" s="59" t="s">
        <v>233</v>
      </c>
      <c r="C8018" s="59" t="s">
        <v>11585</v>
      </c>
      <c r="D8018" s="59" t="s">
        <v>897</v>
      </c>
      <c r="E8018" s="59" t="s">
        <v>11578</v>
      </c>
      <c r="F8018" s="59" t="s">
        <v>11464</v>
      </c>
      <c r="G8018" s="58" t="s">
        <v>29146</v>
      </c>
      <c r="H8018" s="43" t="str">
        <f t="shared" si="254"/>
        <v>40สพป.ระยอง เขต 2</v>
      </c>
      <c r="J8018" s="60">
        <v>73</v>
      </c>
      <c r="K8018" s="61" t="s">
        <v>178</v>
      </c>
      <c r="L8018" s="61" t="s">
        <v>24207</v>
      </c>
      <c r="M8018" s="62" t="s">
        <v>7189</v>
      </c>
      <c r="N8018" s="62"/>
      <c r="O8018" s="62" t="s">
        <v>7187</v>
      </c>
      <c r="P8018" s="62" t="s">
        <v>7180</v>
      </c>
      <c r="Q8018" s="62" t="s">
        <v>7181</v>
      </c>
      <c r="R8018" s="57" t="str">
        <f t="shared" si="255"/>
        <v>73สพป.นราธิวาส เขต 1</v>
      </c>
    </row>
    <row r="8019" spans="1:18">
      <c r="A8019" s="58">
        <v>41</v>
      </c>
      <c r="B8019" s="59" t="s">
        <v>233</v>
      </c>
      <c r="C8019" s="59" t="s">
        <v>11586</v>
      </c>
      <c r="D8019" s="59" t="s">
        <v>11583</v>
      </c>
      <c r="E8019" s="59" t="s">
        <v>11578</v>
      </c>
      <c r="F8019" s="59" t="s">
        <v>11464</v>
      </c>
      <c r="G8019" s="58" t="s">
        <v>29147</v>
      </c>
      <c r="H8019" s="43" t="str">
        <f t="shared" si="254"/>
        <v>41สพป.ระยอง เขต 2</v>
      </c>
      <c r="J8019" s="60">
        <v>74</v>
      </c>
      <c r="K8019" s="61" t="s">
        <v>178</v>
      </c>
      <c r="L8019" s="61" t="s">
        <v>24209</v>
      </c>
      <c r="M8019" s="62" t="s">
        <v>7191</v>
      </c>
      <c r="N8019" s="62"/>
      <c r="O8019" s="62" t="s">
        <v>7190</v>
      </c>
      <c r="P8019" s="62" t="s">
        <v>7180</v>
      </c>
      <c r="Q8019" s="62" t="s">
        <v>7181</v>
      </c>
      <c r="R8019" s="57" t="str">
        <f t="shared" si="255"/>
        <v>74สพป.นราธิวาส เขต 1</v>
      </c>
    </row>
    <row r="8020" spans="1:18">
      <c r="A8020" s="58">
        <v>42</v>
      </c>
      <c r="B8020" s="59" t="s">
        <v>233</v>
      </c>
      <c r="C8020" s="59" t="s">
        <v>11587</v>
      </c>
      <c r="D8020" s="59" t="s">
        <v>897</v>
      </c>
      <c r="E8020" s="59" t="s">
        <v>11578</v>
      </c>
      <c r="F8020" s="59" t="s">
        <v>11464</v>
      </c>
      <c r="G8020" s="58" t="s">
        <v>29148</v>
      </c>
      <c r="H8020" s="43" t="str">
        <f t="shared" si="254"/>
        <v>42สพป.ระยอง เขต 2</v>
      </c>
      <c r="J8020" s="60">
        <v>75</v>
      </c>
      <c r="K8020" s="61" t="s">
        <v>178</v>
      </c>
      <c r="L8020" s="61" t="s">
        <v>24211</v>
      </c>
      <c r="M8020" s="62" t="s">
        <v>7192</v>
      </c>
      <c r="N8020" s="62"/>
      <c r="O8020" s="62" t="s">
        <v>7190</v>
      </c>
      <c r="P8020" s="62" t="s">
        <v>7180</v>
      </c>
      <c r="Q8020" s="62" t="s">
        <v>7181</v>
      </c>
      <c r="R8020" s="57" t="str">
        <f t="shared" si="255"/>
        <v>75สพป.นราธิวาส เขต 1</v>
      </c>
    </row>
    <row r="8021" spans="1:18">
      <c r="A8021" s="58">
        <v>1</v>
      </c>
      <c r="B8021" s="59" t="s">
        <v>234</v>
      </c>
      <c r="C8021" s="59" t="s">
        <v>11591</v>
      </c>
      <c r="D8021" s="59" t="s">
        <v>11590</v>
      </c>
      <c r="E8021" s="59" t="s">
        <v>11588</v>
      </c>
      <c r="F8021" s="59" t="s">
        <v>11589</v>
      </c>
      <c r="G8021" s="58" t="s">
        <v>29149</v>
      </c>
      <c r="H8021" s="43" t="str">
        <f t="shared" si="254"/>
        <v>1สพป.ราชบุรี เขต 1</v>
      </c>
      <c r="J8021" s="60">
        <v>76</v>
      </c>
      <c r="K8021" s="61" t="s">
        <v>178</v>
      </c>
      <c r="L8021" s="61" t="s">
        <v>24213</v>
      </c>
      <c r="M8021" s="62" t="s">
        <v>7194</v>
      </c>
      <c r="N8021" s="62"/>
      <c r="O8021" s="62" t="s">
        <v>7195</v>
      </c>
      <c r="P8021" s="62" t="s">
        <v>7180</v>
      </c>
      <c r="Q8021" s="62" t="s">
        <v>7181</v>
      </c>
      <c r="R8021" s="57" t="str">
        <f t="shared" si="255"/>
        <v>76สพป.นราธิวาส เขต 1</v>
      </c>
    </row>
    <row r="8022" spans="1:18">
      <c r="A8022" s="58">
        <v>2</v>
      </c>
      <c r="B8022" s="59" t="s">
        <v>234</v>
      </c>
      <c r="C8022" s="59" t="s">
        <v>11593</v>
      </c>
      <c r="D8022" s="59" t="s">
        <v>11594</v>
      </c>
      <c r="E8022" s="59" t="s">
        <v>11588</v>
      </c>
      <c r="F8022" s="59" t="s">
        <v>11589</v>
      </c>
      <c r="G8022" s="58" t="s">
        <v>29150</v>
      </c>
      <c r="H8022" s="43" t="str">
        <f t="shared" si="254"/>
        <v>2สพป.ราชบุรี เขต 1</v>
      </c>
      <c r="J8022" s="60">
        <v>77</v>
      </c>
      <c r="K8022" s="61" t="s">
        <v>178</v>
      </c>
      <c r="L8022" s="61" t="s">
        <v>24215</v>
      </c>
      <c r="M8022" s="62" t="s">
        <v>7198</v>
      </c>
      <c r="N8022" s="62"/>
      <c r="O8022" s="62" t="s">
        <v>7197</v>
      </c>
      <c r="P8022" s="62" t="s">
        <v>7180</v>
      </c>
      <c r="Q8022" s="62" t="s">
        <v>7181</v>
      </c>
      <c r="R8022" s="57" t="str">
        <f t="shared" si="255"/>
        <v>77สพป.นราธิวาส เขต 1</v>
      </c>
    </row>
    <row r="8023" spans="1:18">
      <c r="A8023" s="58">
        <v>3</v>
      </c>
      <c r="B8023" s="59" t="s">
        <v>234</v>
      </c>
      <c r="C8023" s="59" t="s">
        <v>11596</v>
      </c>
      <c r="D8023" s="59" t="s">
        <v>11592</v>
      </c>
      <c r="E8023" s="59" t="s">
        <v>11588</v>
      </c>
      <c r="F8023" s="59" t="s">
        <v>11589</v>
      </c>
      <c r="G8023" s="58" t="s">
        <v>29151</v>
      </c>
      <c r="H8023" s="43" t="str">
        <f t="shared" si="254"/>
        <v>3สพป.ราชบุรี เขต 1</v>
      </c>
      <c r="J8023" s="60">
        <v>78</v>
      </c>
      <c r="K8023" s="61" t="s">
        <v>178</v>
      </c>
      <c r="L8023" s="61" t="s">
        <v>24217</v>
      </c>
      <c r="M8023" s="62" t="s">
        <v>7199</v>
      </c>
      <c r="N8023" s="62"/>
      <c r="O8023" s="62" t="s">
        <v>7197</v>
      </c>
      <c r="P8023" s="62" t="s">
        <v>7180</v>
      </c>
      <c r="Q8023" s="62" t="s">
        <v>7181</v>
      </c>
      <c r="R8023" s="57" t="str">
        <f t="shared" si="255"/>
        <v>78สพป.นราธิวาส เขต 1</v>
      </c>
    </row>
    <row r="8024" spans="1:18">
      <c r="A8024" s="58">
        <v>4</v>
      </c>
      <c r="B8024" s="59" t="s">
        <v>234</v>
      </c>
      <c r="C8024" s="59" t="s">
        <v>11599</v>
      </c>
      <c r="D8024" s="59" t="s">
        <v>11233</v>
      </c>
      <c r="E8024" s="59" t="s">
        <v>11588</v>
      </c>
      <c r="F8024" s="59" t="s">
        <v>11589</v>
      </c>
      <c r="G8024" s="58" t="s">
        <v>29152</v>
      </c>
      <c r="H8024" s="43" t="str">
        <f t="shared" si="254"/>
        <v>4สพป.ราชบุรี เขต 1</v>
      </c>
      <c r="J8024" s="60">
        <v>79</v>
      </c>
      <c r="K8024" s="61" t="s">
        <v>178</v>
      </c>
      <c r="L8024" s="61" t="s">
        <v>24219</v>
      </c>
      <c r="M8024" s="62" t="s">
        <v>7200</v>
      </c>
      <c r="N8024" s="62"/>
      <c r="O8024" s="62" t="s">
        <v>7195</v>
      </c>
      <c r="P8024" s="62" t="s">
        <v>7180</v>
      </c>
      <c r="Q8024" s="62" t="s">
        <v>7181</v>
      </c>
      <c r="R8024" s="57" t="str">
        <f t="shared" si="255"/>
        <v>79สพป.นราธิวาส เขต 1</v>
      </c>
    </row>
    <row r="8025" spans="1:18">
      <c r="A8025" s="58">
        <v>5</v>
      </c>
      <c r="B8025" s="59" t="s">
        <v>234</v>
      </c>
      <c r="C8025" s="59" t="s">
        <v>11600</v>
      </c>
      <c r="D8025" s="59" t="s">
        <v>11233</v>
      </c>
      <c r="E8025" s="59" t="s">
        <v>11588</v>
      </c>
      <c r="F8025" s="59" t="s">
        <v>11589</v>
      </c>
      <c r="G8025" s="58" t="s">
        <v>29153</v>
      </c>
      <c r="H8025" s="43" t="str">
        <f t="shared" si="254"/>
        <v>5สพป.ราชบุรี เขต 1</v>
      </c>
      <c r="J8025" s="60">
        <v>80</v>
      </c>
      <c r="K8025" s="61" t="s">
        <v>178</v>
      </c>
      <c r="L8025" s="61" t="s">
        <v>24221</v>
      </c>
      <c r="M8025" s="62" t="s">
        <v>7201</v>
      </c>
      <c r="N8025" s="62"/>
      <c r="O8025" s="62" t="s">
        <v>7195</v>
      </c>
      <c r="P8025" s="62" t="s">
        <v>7180</v>
      </c>
      <c r="Q8025" s="62" t="s">
        <v>7181</v>
      </c>
      <c r="R8025" s="57" t="str">
        <f t="shared" si="255"/>
        <v>80สพป.นราธิวาส เขต 1</v>
      </c>
    </row>
    <row r="8026" spans="1:18">
      <c r="A8026" s="58">
        <v>6</v>
      </c>
      <c r="B8026" s="59" t="s">
        <v>234</v>
      </c>
      <c r="C8026" s="59" t="s">
        <v>11601</v>
      </c>
      <c r="D8026" s="59" t="s">
        <v>86</v>
      </c>
      <c r="E8026" s="59" t="s">
        <v>11588</v>
      </c>
      <c r="F8026" s="59" t="s">
        <v>11589</v>
      </c>
      <c r="G8026" s="58" t="s">
        <v>29154</v>
      </c>
      <c r="H8026" s="43" t="str">
        <f t="shared" si="254"/>
        <v>6สพป.ราชบุรี เขต 1</v>
      </c>
      <c r="J8026" s="60">
        <v>81</v>
      </c>
      <c r="K8026" s="61" t="s">
        <v>178</v>
      </c>
      <c r="L8026" s="61" t="s">
        <v>24222</v>
      </c>
      <c r="M8026" s="62" t="s">
        <v>7204</v>
      </c>
      <c r="N8026" s="62"/>
      <c r="O8026" s="62" t="s">
        <v>7203</v>
      </c>
      <c r="P8026" s="62" t="s">
        <v>7202</v>
      </c>
      <c r="Q8026" s="62" t="s">
        <v>7181</v>
      </c>
      <c r="R8026" s="57" t="str">
        <f t="shared" si="255"/>
        <v>81สพป.นราธิวาส เขต 1</v>
      </c>
    </row>
    <row r="8027" spans="1:18">
      <c r="A8027" s="58">
        <v>7</v>
      </c>
      <c r="B8027" s="59" t="s">
        <v>234</v>
      </c>
      <c r="C8027" s="59" t="s">
        <v>11602</v>
      </c>
      <c r="D8027" s="59" t="s">
        <v>6709</v>
      </c>
      <c r="E8027" s="59" t="s">
        <v>11588</v>
      </c>
      <c r="F8027" s="59" t="s">
        <v>11589</v>
      </c>
      <c r="G8027" s="58" t="s">
        <v>29155</v>
      </c>
      <c r="H8027" s="43" t="str">
        <f t="shared" si="254"/>
        <v>7สพป.ราชบุรี เขต 1</v>
      </c>
      <c r="J8027" s="60">
        <v>82</v>
      </c>
      <c r="K8027" s="61" t="s">
        <v>178</v>
      </c>
      <c r="L8027" s="61" t="s">
        <v>24223</v>
      </c>
      <c r="M8027" s="62" t="s">
        <v>7206</v>
      </c>
      <c r="N8027" s="62"/>
      <c r="O8027" s="62" t="s">
        <v>7205</v>
      </c>
      <c r="P8027" s="62" t="s">
        <v>7202</v>
      </c>
      <c r="Q8027" s="62" t="s">
        <v>7181</v>
      </c>
      <c r="R8027" s="57" t="str">
        <f t="shared" si="255"/>
        <v>82สพป.นราธิวาส เขต 1</v>
      </c>
    </row>
    <row r="8028" spans="1:18">
      <c r="A8028" s="58">
        <v>8</v>
      </c>
      <c r="B8028" s="59" t="s">
        <v>234</v>
      </c>
      <c r="C8028" s="59" t="s">
        <v>11603</v>
      </c>
      <c r="D8028" s="59" t="s">
        <v>6709</v>
      </c>
      <c r="E8028" s="59" t="s">
        <v>11588</v>
      </c>
      <c r="F8028" s="59" t="s">
        <v>11589</v>
      </c>
      <c r="G8028" s="58" t="s">
        <v>29156</v>
      </c>
      <c r="H8028" s="43" t="str">
        <f t="shared" si="254"/>
        <v>8สพป.ราชบุรี เขต 1</v>
      </c>
      <c r="J8028" s="60">
        <v>83</v>
      </c>
      <c r="K8028" s="61" t="s">
        <v>178</v>
      </c>
      <c r="L8028" s="61" t="s">
        <v>24224</v>
      </c>
      <c r="M8028" s="62" t="s">
        <v>7207</v>
      </c>
      <c r="N8028" s="62"/>
      <c r="O8028" s="62" t="s">
        <v>7205</v>
      </c>
      <c r="P8028" s="62" t="s">
        <v>7202</v>
      </c>
      <c r="Q8028" s="62" t="s">
        <v>7181</v>
      </c>
      <c r="R8028" s="57" t="str">
        <f t="shared" si="255"/>
        <v>83สพป.นราธิวาส เขต 1</v>
      </c>
    </row>
    <row r="8029" spans="1:18">
      <c r="A8029" s="58">
        <v>9</v>
      </c>
      <c r="B8029" s="59" t="s">
        <v>234</v>
      </c>
      <c r="C8029" s="59" t="s">
        <v>11604</v>
      </c>
      <c r="D8029" s="59" t="s">
        <v>6709</v>
      </c>
      <c r="E8029" s="59" t="s">
        <v>11588</v>
      </c>
      <c r="F8029" s="59" t="s">
        <v>11589</v>
      </c>
      <c r="G8029" s="58" t="s">
        <v>29157</v>
      </c>
      <c r="H8029" s="43" t="str">
        <f t="shared" si="254"/>
        <v>9สพป.ราชบุรี เขต 1</v>
      </c>
      <c r="J8029" s="60">
        <v>84</v>
      </c>
      <c r="K8029" s="61" t="s">
        <v>178</v>
      </c>
      <c r="L8029" s="61" t="s">
        <v>24225</v>
      </c>
      <c r="M8029" s="62" t="s">
        <v>7210</v>
      </c>
      <c r="N8029" s="62"/>
      <c r="O8029" s="62" t="s">
        <v>7205</v>
      </c>
      <c r="P8029" s="62" t="s">
        <v>7202</v>
      </c>
      <c r="Q8029" s="62" t="s">
        <v>7181</v>
      </c>
      <c r="R8029" s="57" t="str">
        <f t="shared" si="255"/>
        <v>84สพป.นราธิวาส เขต 1</v>
      </c>
    </row>
    <row r="8030" spans="1:18">
      <c r="A8030" s="58">
        <v>10</v>
      </c>
      <c r="B8030" s="59" t="s">
        <v>234</v>
      </c>
      <c r="C8030" s="59" t="s">
        <v>11605</v>
      </c>
      <c r="D8030" s="59" t="s">
        <v>11606</v>
      </c>
      <c r="E8030" s="59" t="s">
        <v>11588</v>
      </c>
      <c r="F8030" s="59" t="s">
        <v>11589</v>
      </c>
      <c r="G8030" s="58" t="s">
        <v>29158</v>
      </c>
      <c r="H8030" s="43" t="str">
        <f t="shared" si="254"/>
        <v>10สพป.ราชบุรี เขต 1</v>
      </c>
      <c r="J8030" s="60">
        <v>85</v>
      </c>
      <c r="K8030" s="61" t="s">
        <v>178</v>
      </c>
      <c r="L8030" s="61" t="s">
        <v>24226</v>
      </c>
      <c r="M8030" s="62" t="s">
        <v>7211</v>
      </c>
      <c r="N8030" s="62"/>
      <c r="O8030" s="62" t="s">
        <v>7209</v>
      </c>
      <c r="P8030" s="62" t="s">
        <v>7202</v>
      </c>
      <c r="Q8030" s="62" t="s">
        <v>7181</v>
      </c>
      <c r="R8030" s="57" t="str">
        <f t="shared" si="255"/>
        <v>85สพป.นราธิวาส เขต 1</v>
      </c>
    </row>
    <row r="8031" spans="1:18">
      <c r="A8031" s="58">
        <v>11</v>
      </c>
      <c r="B8031" s="59" t="s">
        <v>234</v>
      </c>
      <c r="C8031" s="59" t="s">
        <v>11607</v>
      </c>
      <c r="D8031" s="59" t="s">
        <v>11608</v>
      </c>
      <c r="E8031" s="59" t="s">
        <v>11588</v>
      </c>
      <c r="F8031" s="59" t="s">
        <v>11589</v>
      </c>
      <c r="G8031" s="58" t="s">
        <v>29159</v>
      </c>
      <c r="H8031" s="43" t="str">
        <f t="shared" si="254"/>
        <v>11สพป.ราชบุรี เขต 1</v>
      </c>
      <c r="J8031" s="60">
        <v>86</v>
      </c>
      <c r="K8031" s="61" t="s">
        <v>178</v>
      </c>
      <c r="L8031" s="61" t="s">
        <v>24227</v>
      </c>
      <c r="M8031" s="62" t="s">
        <v>7212</v>
      </c>
      <c r="N8031" s="62"/>
      <c r="O8031" s="62" t="s">
        <v>7209</v>
      </c>
      <c r="P8031" s="62" t="s">
        <v>7202</v>
      </c>
      <c r="Q8031" s="62" t="s">
        <v>7181</v>
      </c>
      <c r="R8031" s="57" t="str">
        <f t="shared" si="255"/>
        <v>86สพป.นราธิวาส เขต 1</v>
      </c>
    </row>
    <row r="8032" spans="1:18">
      <c r="A8032" s="58">
        <v>12</v>
      </c>
      <c r="B8032" s="59" t="s">
        <v>234</v>
      </c>
      <c r="C8032" s="59" t="s">
        <v>11609</v>
      </c>
      <c r="D8032" s="59" t="s">
        <v>11610</v>
      </c>
      <c r="E8032" s="59" t="s">
        <v>11588</v>
      </c>
      <c r="F8032" s="59" t="s">
        <v>11589</v>
      </c>
      <c r="G8032" s="58" t="s">
        <v>29160</v>
      </c>
      <c r="H8032" s="43" t="str">
        <f t="shared" si="254"/>
        <v>12สพป.ราชบุรี เขต 1</v>
      </c>
      <c r="J8032" s="60">
        <v>87</v>
      </c>
      <c r="K8032" s="61" t="s">
        <v>178</v>
      </c>
      <c r="L8032" s="61" t="s">
        <v>24228</v>
      </c>
      <c r="M8032" s="62" t="s">
        <v>7214</v>
      </c>
      <c r="N8032" s="62"/>
      <c r="O8032" s="62" t="s">
        <v>7213</v>
      </c>
      <c r="P8032" s="62" t="s">
        <v>7202</v>
      </c>
      <c r="Q8032" s="62" t="s">
        <v>7181</v>
      </c>
      <c r="R8032" s="57" t="str">
        <f t="shared" si="255"/>
        <v>87สพป.นราธิวาส เขต 1</v>
      </c>
    </row>
    <row r="8033" spans="1:18">
      <c r="A8033" s="58">
        <v>13</v>
      </c>
      <c r="B8033" s="59" t="s">
        <v>234</v>
      </c>
      <c r="C8033" s="59" t="s">
        <v>11611</v>
      </c>
      <c r="D8033" s="59" t="s">
        <v>11610</v>
      </c>
      <c r="E8033" s="59" t="s">
        <v>11588</v>
      </c>
      <c r="F8033" s="59" t="s">
        <v>11589</v>
      </c>
      <c r="G8033" s="58" t="s">
        <v>29161</v>
      </c>
      <c r="H8033" s="43" t="str">
        <f t="shared" si="254"/>
        <v>13สพป.ราชบุรี เขต 1</v>
      </c>
      <c r="J8033" s="60">
        <v>88</v>
      </c>
      <c r="K8033" s="61" t="s">
        <v>178</v>
      </c>
      <c r="L8033" s="61" t="s">
        <v>24229</v>
      </c>
      <c r="M8033" s="62" t="s">
        <v>7215</v>
      </c>
      <c r="N8033" s="62"/>
      <c r="O8033" s="62" t="s">
        <v>7213</v>
      </c>
      <c r="P8033" s="62" t="s">
        <v>7202</v>
      </c>
      <c r="Q8033" s="62" t="s">
        <v>7181</v>
      </c>
      <c r="R8033" s="57" t="str">
        <f t="shared" si="255"/>
        <v>88สพป.นราธิวาส เขต 1</v>
      </c>
    </row>
    <row r="8034" spans="1:18">
      <c r="A8034" s="58">
        <v>14</v>
      </c>
      <c r="B8034" s="59" t="s">
        <v>234</v>
      </c>
      <c r="C8034" s="59" t="s">
        <v>11612</v>
      </c>
      <c r="D8034" s="59" t="s">
        <v>11613</v>
      </c>
      <c r="E8034" s="59" t="s">
        <v>11588</v>
      </c>
      <c r="F8034" s="59" t="s">
        <v>11589</v>
      </c>
      <c r="G8034" s="58" t="s">
        <v>29162</v>
      </c>
      <c r="H8034" s="43" t="str">
        <f t="shared" si="254"/>
        <v>14สพป.ราชบุรี เขต 1</v>
      </c>
      <c r="J8034" s="60">
        <v>89</v>
      </c>
      <c r="K8034" s="61" t="s">
        <v>178</v>
      </c>
      <c r="L8034" s="61" t="s">
        <v>24230</v>
      </c>
      <c r="M8034" s="62" t="s">
        <v>7219</v>
      </c>
      <c r="N8034" s="62"/>
      <c r="O8034" s="62" t="s">
        <v>7218</v>
      </c>
      <c r="P8034" s="62" t="s">
        <v>7217</v>
      </c>
      <c r="Q8034" s="62" t="s">
        <v>7181</v>
      </c>
      <c r="R8034" s="57" t="str">
        <f t="shared" si="255"/>
        <v>89สพป.นราธิวาส เขต 1</v>
      </c>
    </row>
    <row r="8035" spans="1:18">
      <c r="A8035" s="58">
        <v>15</v>
      </c>
      <c r="B8035" s="59" t="s">
        <v>234</v>
      </c>
      <c r="C8035" s="59" t="s">
        <v>11614</v>
      </c>
      <c r="D8035" s="59" t="s">
        <v>11615</v>
      </c>
      <c r="E8035" s="59" t="s">
        <v>11588</v>
      </c>
      <c r="F8035" s="59" t="s">
        <v>11589</v>
      </c>
      <c r="G8035" s="58" t="s">
        <v>29163</v>
      </c>
      <c r="H8035" s="43" t="str">
        <f t="shared" si="254"/>
        <v>15สพป.ราชบุรี เขต 1</v>
      </c>
      <c r="J8035" s="60">
        <v>90</v>
      </c>
      <c r="K8035" s="61" t="s">
        <v>178</v>
      </c>
      <c r="L8035" s="61" t="s">
        <v>24231</v>
      </c>
      <c r="M8035" s="62" t="s">
        <v>7220</v>
      </c>
      <c r="N8035" s="62"/>
      <c r="O8035" s="62" t="s">
        <v>7216</v>
      </c>
      <c r="P8035" s="62" t="s">
        <v>7217</v>
      </c>
      <c r="Q8035" s="62" t="s">
        <v>7181</v>
      </c>
      <c r="R8035" s="57" t="str">
        <f t="shared" si="255"/>
        <v>90สพป.นราธิวาส เขต 1</v>
      </c>
    </row>
    <row r="8036" spans="1:18">
      <c r="A8036" s="58">
        <v>16</v>
      </c>
      <c r="B8036" s="59" t="s">
        <v>234</v>
      </c>
      <c r="C8036" s="59" t="s">
        <v>11616</v>
      </c>
      <c r="D8036" s="59" t="s">
        <v>11595</v>
      </c>
      <c r="E8036" s="59" t="s">
        <v>11588</v>
      </c>
      <c r="F8036" s="59" t="s">
        <v>11589</v>
      </c>
      <c r="G8036" s="58" t="s">
        <v>29164</v>
      </c>
      <c r="H8036" s="43" t="str">
        <f t="shared" si="254"/>
        <v>16สพป.ราชบุรี เขต 1</v>
      </c>
      <c r="J8036" s="60">
        <v>91</v>
      </c>
      <c r="K8036" s="61" t="s">
        <v>178</v>
      </c>
      <c r="L8036" s="61" t="s">
        <v>24232</v>
      </c>
      <c r="M8036" s="62" t="s">
        <v>7221</v>
      </c>
      <c r="N8036" s="62"/>
      <c r="O8036" s="62" t="s">
        <v>7216</v>
      </c>
      <c r="P8036" s="62" t="s">
        <v>7217</v>
      </c>
      <c r="Q8036" s="62" t="s">
        <v>7181</v>
      </c>
      <c r="R8036" s="57" t="str">
        <f t="shared" si="255"/>
        <v>91สพป.นราธิวาส เขต 1</v>
      </c>
    </row>
    <row r="8037" spans="1:18">
      <c r="A8037" s="58">
        <v>17</v>
      </c>
      <c r="B8037" s="59" t="s">
        <v>234</v>
      </c>
      <c r="C8037" s="59" t="s">
        <v>11617</v>
      </c>
      <c r="D8037" s="59" t="s">
        <v>6860</v>
      </c>
      <c r="E8037" s="59" t="s">
        <v>11588</v>
      </c>
      <c r="F8037" s="59" t="s">
        <v>11589</v>
      </c>
      <c r="G8037" s="58" t="s">
        <v>29165</v>
      </c>
      <c r="H8037" s="43" t="str">
        <f t="shared" si="254"/>
        <v>17สพป.ราชบุรี เขต 1</v>
      </c>
      <c r="J8037" s="60">
        <v>92</v>
      </c>
      <c r="K8037" s="61" t="s">
        <v>178</v>
      </c>
      <c r="L8037" s="61" t="s">
        <v>24233</v>
      </c>
      <c r="M8037" s="62" t="s">
        <v>7222</v>
      </c>
      <c r="N8037" s="62"/>
      <c r="O8037" s="62" t="s">
        <v>7216</v>
      </c>
      <c r="P8037" s="62" t="s">
        <v>7217</v>
      </c>
      <c r="Q8037" s="62" t="s">
        <v>7181</v>
      </c>
      <c r="R8037" s="57" t="str">
        <f t="shared" si="255"/>
        <v>92สพป.นราธิวาส เขต 1</v>
      </c>
    </row>
    <row r="8038" spans="1:18">
      <c r="A8038" s="58">
        <v>18</v>
      </c>
      <c r="B8038" s="59" t="s">
        <v>234</v>
      </c>
      <c r="C8038" s="59" t="s">
        <v>11618</v>
      </c>
      <c r="D8038" s="59" t="s">
        <v>11619</v>
      </c>
      <c r="E8038" s="59" t="s">
        <v>11588</v>
      </c>
      <c r="F8038" s="59" t="s">
        <v>11589</v>
      </c>
      <c r="G8038" s="58" t="s">
        <v>29166</v>
      </c>
      <c r="H8038" s="43" t="str">
        <f t="shared" si="254"/>
        <v>18สพป.ราชบุรี เขต 1</v>
      </c>
      <c r="J8038" s="60">
        <v>93</v>
      </c>
      <c r="K8038" s="61" t="s">
        <v>178</v>
      </c>
      <c r="L8038" s="61" t="s">
        <v>24234</v>
      </c>
      <c r="M8038" s="62" t="s">
        <v>7223</v>
      </c>
      <c r="N8038" s="62"/>
      <c r="O8038" s="62" t="s">
        <v>7224</v>
      </c>
      <c r="P8038" s="62" t="s">
        <v>7217</v>
      </c>
      <c r="Q8038" s="62" t="s">
        <v>7181</v>
      </c>
      <c r="R8038" s="57" t="str">
        <f t="shared" si="255"/>
        <v>93สพป.นราธิวาส เขต 1</v>
      </c>
    </row>
    <row r="8039" spans="1:18">
      <c r="A8039" s="58">
        <v>19</v>
      </c>
      <c r="B8039" s="59" t="s">
        <v>234</v>
      </c>
      <c r="C8039" s="59" t="s">
        <v>3116</v>
      </c>
      <c r="D8039" s="59" t="s">
        <v>11620</v>
      </c>
      <c r="E8039" s="59" t="s">
        <v>11588</v>
      </c>
      <c r="F8039" s="59" t="s">
        <v>11589</v>
      </c>
      <c r="G8039" s="58" t="s">
        <v>29167</v>
      </c>
      <c r="H8039" s="43" t="str">
        <f t="shared" si="254"/>
        <v>19สพป.ราชบุรี เขต 1</v>
      </c>
      <c r="J8039" s="60">
        <v>94</v>
      </c>
      <c r="K8039" s="61" t="s">
        <v>178</v>
      </c>
      <c r="L8039" s="61" t="s">
        <v>24235</v>
      </c>
      <c r="M8039" s="62" t="s">
        <v>7225</v>
      </c>
      <c r="N8039" s="62"/>
      <c r="O8039" s="62" t="s">
        <v>7224</v>
      </c>
      <c r="P8039" s="62" t="s">
        <v>7217</v>
      </c>
      <c r="Q8039" s="62" t="s">
        <v>7181</v>
      </c>
      <c r="R8039" s="57" t="str">
        <f t="shared" si="255"/>
        <v>94สพป.นราธิวาส เขต 1</v>
      </c>
    </row>
    <row r="8040" spans="1:18">
      <c r="A8040" s="58">
        <v>20</v>
      </c>
      <c r="B8040" s="59" t="s">
        <v>234</v>
      </c>
      <c r="C8040" s="59" t="s">
        <v>11621</v>
      </c>
      <c r="D8040" s="59" t="s">
        <v>11620</v>
      </c>
      <c r="E8040" s="59" t="s">
        <v>11588</v>
      </c>
      <c r="F8040" s="59" t="s">
        <v>11589</v>
      </c>
      <c r="G8040" s="58" t="s">
        <v>29168</v>
      </c>
      <c r="H8040" s="43" t="str">
        <f t="shared" si="254"/>
        <v>20สพป.ราชบุรี เขต 1</v>
      </c>
      <c r="J8040" s="60">
        <v>95</v>
      </c>
      <c r="K8040" s="61" t="s">
        <v>178</v>
      </c>
      <c r="L8040" s="61" t="s">
        <v>24236</v>
      </c>
      <c r="M8040" s="62" t="s">
        <v>7226</v>
      </c>
      <c r="N8040" s="62"/>
      <c r="O8040" s="62" t="s">
        <v>7224</v>
      </c>
      <c r="P8040" s="62" t="s">
        <v>7217</v>
      </c>
      <c r="Q8040" s="62" t="s">
        <v>7181</v>
      </c>
      <c r="R8040" s="57" t="str">
        <f t="shared" si="255"/>
        <v>95สพป.นราธิวาส เขต 1</v>
      </c>
    </row>
    <row r="8041" spans="1:18">
      <c r="A8041" s="58">
        <v>21</v>
      </c>
      <c r="B8041" s="59" t="s">
        <v>234</v>
      </c>
      <c r="C8041" s="59" t="s">
        <v>11622</v>
      </c>
      <c r="D8041" s="59" t="s">
        <v>11620</v>
      </c>
      <c r="E8041" s="59" t="s">
        <v>11588</v>
      </c>
      <c r="F8041" s="59" t="s">
        <v>11589</v>
      </c>
      <c r="G8041" s="58" t="s">
        <v>29169</v>
      </c>
      <c r="H8041" s="43" t="str">
        <f t="shared" si="254"/>
        <v>21สพป.ราชบุรี เขต 1</v>
      </c>
      <c r="J8041" s="60">
        <v>96</v>
      </c>
      <c r="K8041" s="61" t="s">
        <v>178</v>
      </c>
      <c r="L8041" s="61" t="s">
        <v>24237</v>
      </c>
      <c r="M8041" s="62" t="s">
        <v>7228</v>
      </c>
      <c r="N8041" s="62"/>
      <c r="O8041" s="62" t="s">
        <v>7217</v>
      </c>
      <c r="P8041" s="62" t="s">
        <v>7217</v>
      </c>
      <c r="Q8041" s="62" t="s">
        <v>7181</v>
      </c>
      <c r="R8041" s="57" t="str">
        <f t="shared" si="255"/>
        <v>96สพป.นราธิวาส เขต 1</v>
      </c>
    </row>
    <row r="8042" spans="1:18">
      <c r="A8042" s="58">
        <v>22</v>
      </c>
      <c r="B8042" s="59" t="s">
        <v>234</v>
      </c>
      <c r="C8042" s="59" t="s">
        <v>11623</v>
      </c>
      <c r="D8042" s="59" t="s">
        <v>11624</v>
      </c>
      <c r="E8042" s="59" t="s">
        <v>11588</v>
      </c>
      <c r="F8042" s="59" t="s">
        <v>11589</v>
      </c>
      <c r="G8042" s="58" t="s">
        <v>29170</v>
      </c>
      <c r="H8042" s="43" t="str">
        <f t="shared" si="254"/>
        <v>22สพป.ราชบุรี เขต 1</v>
      </c>
      <c r="J8042" s="60">
        <v>97</v>
      </c>
      <c r="K8042" s="61" t="s">
        <v>178</v>
      </c>
      <c r="L8042" s="61" t="s">
        <v>24238</v>
      </c>
      <c r="M8042" s="62" t="s">
        <v>7229</v>
      </c>
      <c r="N8042" s="62"/>
      <c r="O8042" s="62" t="s">
        <v>7217</v>
      </c>
      <c r="P8042" s="62" t="s">
        <v>7217</v>
      </c>
      <c r="Q8042" s="62" t="s">
        <v>7181</v>
      </c>
      <c r="R8042" s="57" t="str">
        <f t="shared" si="255"/>
        <v>97สพป.นราธิวาส เขต 1</v>
      </c>
    </row>
    <row r="8043" spans="1:18">
      <c r="A8043" s="58">
        <v>23</v>
      </c>
      <c r="B8043" s="59" t="s">
        <v>234</v>
      </c>
      <c r="C8043" s="59" t="s">
        <v>11626</v>
      </c>
      <c r="D8043" s="59" t="s">
        <v>11625</v>
      </c>
      <c r="E8043" s="59" t="s">
        <v>11588</v>
      </c>
      <c r="F8043" s="59" t="s">
        <v>11589</v>
      </c>
      <c r="G8043" s="58" t="s">
        <v>29171</v>
      </c>
      <c r="H8043" s="43" t="str">
        <f t="shared" si="254"/>
        <v>23สพป.ราชบุรี เขต 1</v>
      </c>
      <c r="J8043" s="60">
        <v>98</v>
      </c>
      <c r="K8043" s="61" t="s">
        <v>178</v>
      </c>
      <c r="L8043" s="61" t="s">
        <v>24239</v>
      </c>
      <c r="M8043" s="62" t="s">
        <v>7231</v>
      </c>
      <c r="N8043" s="62"/>
      <c r="O8043" s="62" t="s">
        <v>7148</v>
      </c>
      <c r="P8043" s="62" t="s">
        <v>7217</v>
      </c>
      <c r="Q8043" s="62" t="s">
        <v>7181</v>
      </c>
      <c r="R8043" s="57" t="str">
        <f t="shared" si="255"/>
        <v>98สพป.นราธิวาส เขต 1</v>
      </c>
    </row>
    <row r="8044" spans="1:18">
      <c r="A8044" s="58">
        <v>24</v>
      </c>
      <c r="B8044" s="59" t="s">
        <v>234</v>
      </c>
      <c r="C8044" s="59" t="s">
        <v>11627</v>
      </c>
      <c r="D8044" s="59" t="s">
        <v>1063</v>
      </c>
      <c r="E8044" s="59" t="s">
        <v>11588</v>
      </c>
      <c r="F8044" s="59" t="s">
        <v>11589</v>
      </c>
      <c r="G8044" s="58" t="s">
        <v>29172</v>
      </c>
      <c r="H8044" s="43" t="str">
        <f t="shared" si="254"/>
        <v>24สพป.ราชบุรี เขต 1</v>
      </c>
      <c r="J8044" s="60">
        <v>99</v>
      </c>
      <c r="K8044" s="61" t="s">
        <v>178</v>
      </c>
      <c r="L8044" s="61" t="s">
        <v>24240</v>
      </c>
      <c r="M8044" s="62" t="s">
        <v>7235</v>
      </c>
      <c r="N8044" s="62"/>
      <c r="O8044" s="62" t="s">
        <v>7234</v>
      </c>
      <c r="P8044" s="62" t="s">
        <v>7233</v>
      </c>
      <c r="Q8044" s="62" t="s">
        <v>7181</v>
      </c>
      <c r="R8044" s="57" t="str">
        <f t="shared" si="255"/>
        <v>99สพป.นราธิวาส เขต 1</v>
      </c>
    </row>
    <row r="8045" spans="1:18">
      <c r="A8045" s="58">
        <v>25</v>
      </c>
      <c r="B8045" s="59" t="s">
        <v>234</v>
      </c>
      <c r="C8045" s="59" t="s">
        <v>11628</v>
      </c>
      <c r="D8045" s="59" t="s">
        <v>11629</v>
      </c>
      <c r="E8045" s="59" t="s">
        <v>11629</v>
      </c>
      <c r="F8045" s="59" t="s">
        <v>11589</v>
      </c>
      <c r="G8045" s="58" t="s">
        <v>29173</v>
      </c>
      <c r="H8045" s="43" t="str">
        <f t="shared" si="254"/>
        <v>25สพป.ราชบุรี เขต 1</v>
      </c>
      <c r="J8045" s="60">
        <v>100</v>
      </c>
      <c r="K8045" s="61" t="s">
        <v>178</v>
      </c>
      <c r="L8045" s="61" t="s">
        <v>24241</v>
      </c>
      <c r="M8045" s="62" t="s">
        <v>7236</v>
      </c>
      <c r="N8045" s="62"/>
      <c r="O8045" s="62" t="s">
        <v>7234</v>
      </c>
      <c r="P8045" s="62" t="s">
        <v>7233</v>
      </c>
      <c r="Q8045" s="62" t="s">
        <v>7181</v>
      </c>
      <c r="R8045" s="57" t="str">
        <f t="shared" si="255"/>
        <v>100สพป.นราธิวาส เขต 1</v>
      </c>
    </row>
    <row r="8046" spans="1:18">
      <c r="A8046" s="58">
        <v>26</v>
      </c>
      <c r="B8046" s="59" t="s">
        <v>234</v>
      </c>
      <c r="C8046" s="59" t="s">
        <v>11630</v>
      </c>
      <c r="D8046" s="59" t="s">
        <v>11629</v>
      </c>
      <c r="E8046" s="59" t="s">
        <v>11629</v>
      </c>
      <c r="F8046" s="59" t="s">
        <v>11589</v>
      </c>
      <c r="G8046" s="58" t="s">
        <v>29174</v>
      </c>
      <c r="H8046" s="43" t="str">
        <f t="shared" si="254"/>
        <v>26สพป.ราชบุรี เขต 1</v>
      </c>
      <c r="J8046" s="60">
        <v>101</v>
      </c>
      <c r="K8046" s="61" t="s">
        <v>178</v>
      </c>
      <c r="L8046" s="61" t="s">
        <v>24242</v>
      </c>
      <c r="M8046" s="62" t="s">
        <v>7237</v>
      </c>
      <c r="N8046" s="62"/>
      <c r="O8046" s="62" t="s">
        <v>7234</v>
      </c>
      <c r="P8046" s="62" t="s">
        <v>7233</v>
      </c>
      <c r="Q8046" s="62" t="s">
        <v>7181</v>
      </c>
      <c r="R8046" s="57" t="str">
        <f t="shared" si="255"/>
        <v>101สพป.นราธิวาส เขต 1</v>
      </c>
    </row>
    <row r="8047" spans="1:18">
      <c r="A8047" s="58">
        <v>27</v>
      </c>
      <c r="B8047" s="59" t="s">
        <v>234</v>
      </c>
      <c r="C8047" s="59" t="s">
        <v>6716</v>
      </c>
      <c r="D8047" s="59" t="s">
        <v>6716</v>
      </c>
      <c r="E8047" s="59" t="s">
        <v>11629</v>
      </c>
      <c r="F8047" s="59" t="s">
        <v>11589</v>
      </c>
      <c r="G8047" s="58" t="s">
        <v>29175</v>
      </c>
      <c r="H8047" s="43" t="str">
        <f t="shared" si="254"/>
        <v>27สพป.ราชบุรี เขต 1</v>
      </c>
      <c r="J8047" s="60">
        <v>102</v>
      </c>
      <c r="K8047" s="61" t="s">
        <v>178</v>
      </c>
      <c r="L8047" s="61" t="s">
        <v>24243</v>
      </c>
      <c r="M8047" s="62" t="s">
        <v>7238</v>
      </c>
      <c r="N8047" s="62"/>
      <c r="O8047" s="62" t="s">
        <v>7233</v>
      </c>
      <c r="P8047" s="62" t="s">
        <v>7233</v>
      </c>
      <c r="Q8047" s="62" t="s">
        <v>7181</v>
      </c>
      <c r="R8047" s="57" t="str">
        <f t="shared" si="255"/>
        <v>102สพป.นราธิวาส เขต 1</v>
      </c>
    </row>
    <row r="8048" spans="1:18">
      <c r="A8048" s="58">
        <v>28</v>
      </c>
      <c r="B8048" s="59" t="s">
        <v>234</v>
      </c>
      <c r="C8048" s="59" t="s">
        <v>11632</v>
      </c>
      <c r="D8048" s="59" t="s">
        <v>2810</v>
      </c>
      <c r="E8048" s="59" t="s">
        <v>11629</v>
      </c>
      <c r="F8048" s="59" t="s">
        <v>11589</v>
      </c>
      <c r="G8048" s="58" t="s">
        <v>29176</v>
      </c>
      <c r="H8048" s="43" t="str">
        <f t="shared" si="254"/>
        <v>28สพป.ราชบุรี เขต 1</v>
      </c>
      <c r="J8048" s="60">
        <v>103</v>
      </c>
      <c r="K8048" s="61" t="s">
        <v>178</v>
      </c>
      <c r="L8048" s="61" t="s">
        <v>24244</v>
      </c>
      <c r="M8048" s="62" t="s">
        <v>7239</v>
      </c>
      <c r="N8048" s="62"/>
      <c r="O8048" s="62" t="s">
        <v>7233</v>
      </c>
      <c r="P8048" s="62" t="s">
        <v>7233</v>
      </c>
      <c r="Q8048" s="62" t="s">
        <v>7181</v>
      </c>
      <c r="R8048" s="57" t="str">
        <f t="shared" si="255"/>
        <v>103สพป.นราธิวาส เขต 1</v>
      </c>
    </row>
    <row r="8049" spans="1:18">
      <c r="A8049" s="58">
        <v>29</v>
      </c>
      <c r="B8049" s="59" t="s">
        <v>234</v>
      </c>
      <c r="C8049" s="59" t="s">
        <v>11634</v>
      </c>
      <c r="D8049" s="59" t="s">
        <v>5231</v>
      </c>
      <c r="E8049" s="59" t="s">
        <v>11629</v>
      </c>
      <c r="F8049" s="59" t="s">
        <v>11589</v>
      </c>
      <c r="G8049" s="58" t="s">
        <v>29177</v>
      </c>
      <c r="H8049" s="43" t="str">
        <f t="shared" si="254"/>
        <v>29สพป.ราชบุรี เขต 1</v>
      </c>
      <c r="J8049" s="60">
        <v>104</v>
      </c>
      <c r="K8049" s="61" t="s">
        <v>178</v>
      </c>
      <c r="L8049" s="61" t="s">
        <v>24245</v>
      </c>
      <c r="M8049" s="62" t="s">
        <v>7240</v>
      </c>
      <c r="N8049" s="62"/>
      <c r="O8049" s="62" t="s">
        <v>7233</v>
      </c>
      <c r="P8049" s="62" t="s">
        <v>7233</v>
      </c>
      <c r="Q8049" s="62" t="s">
        <v>7181</v>
      </c>
      <c r="R8049" s="57" t="str">
        <f t="shared" si="255"/>
        <v>104สพป.นราธิวาส เขต 1</v>
      </c>
    </row>
    <row r="8050" spans="1:18">
      <c r="A8050" s="58">
        <v>30</v>
      </c>
      <c r="B8050" s="59" t="s">
        <v>234</v>
      </c>
      <c r="C8050" s="59" t="s">
        <v>11635</v>
      </c>
      <c r="D8050" s="59" t="s">
        <v>11636</v>
      </c>
      <c r="E8050" s="59" t="s">
        <v>11629</v>
      </c>
      <c r="F8050" s="59" t="s">
        <v>11589</v>
      </c>
      <c r="G8050" s="58" t="s">
        <v>29178</v>
      </c>
      <c r="H8050" s="43" t="str">
        <f t="shared" si="254"/>
        <v>30สพป.ราชบุรี เขต 1</v>
      </c>
      <c r="J8050" s="60">
        <v>105</v>
      </c>
      <c r="K8050" s="61" t="s">
        <v>178</v>
      </c>
      <c r="L8050" s="61" t="s">
        <v>24246</v>
      </c>
      <c r="M8050" s="62" t="s">
        <v>7241</v>
      </c>
      <c r="N8050" s="62"/>
      <c r="O8050" s="62" t="s">
        <v>7233</v>
      </c>
      <c r="P8050" s="62" t="s">
        <v>7233</v>
      </c>
      <c r="Q8050" s="62" t="s">
        <v>7181</v>
      </c>
      <c r="R8050" s="57" t="str">
        <f t="shared" si="255"/>
        <v>105สพป.นราธิวาส เขต 1</v>
      </c>
    </row>
    <row r="8051" spans="1:18">
      <c r="A8051" s="58">
        <v>31</v>
      </c>
      <c r="B8051" s="59" t="s">
        <v>234</v>
      </c>
      <c r="C8051" s="59" t="s">
        <v>1093</v>
      </c>
      <c r="D8051" s="59" t="s">
        <v>5231</v>
      </c>
      <c r="E8051" s="59" t="s">
        <v>11629</v>
      </c>
      <c r="F8051" s="59" t="s">
        <v>11589</v>
      </c>
      <c r="G8051" s="58" t="s">
        <v>29179</v>
      </c>
      <c r="H8051" s="43" t="str">
        <f t="shared" si="254"/>
        <v>31สพป.ราชบุรี เขต 1</v>
      </c>
      <c r="J8051" s="60">
        <v>106</v>
      </c>
      <c r="K8051" s="61" t="s">
        <v>178</v>
      </c>
      <c r="L8051" s="61" t="s">
        <v>24247</v>
      </c>
      <c r="M8051" s="62" t="s">
        <v>7245</v>
      </c>
      <c r="N8051" s="62"/>
      <c r="O8051" s="62" t="s">
        <v>7244</v>
      </c>
      <c r="P8051" s="62" t="s">
        <v>7233</v>
      </c>
      <c r="Q8051" s="62" t="s">
        <v>7181</v>
      </c>
      <c r="R8051" s="57" t="str">
        <f t="shared" si="255"/>
        <v>106สพป.นราธิวาส เขต 1</v>
      </c>
    </row>
    <row r="8052" spans="1:18">
      <c r="A8052" s="58">
        <v>32</v>
      </c>
      <c r="B8052" s="59" t="s">
        <v>234</v>
      </c>
      <c r="C8052" s="59" t="s">
        <v>11637</v>
      </c>
      <c r="D8052" s="59" t="s">
        <v>5231</v>
      </c>
      <c r="E8052" s="59" t="s">
        <v>11629</v>
      </c>
      <c r="F8052" s="59" t="s">
        <v>11589</v>
      </c>
      <c r="G8052" s="58" t="s">
        <v>29180</v>
      </c>
      <c r="H8052" s="43" t="str">
        <f t="shared" si="254"/>
        <v>32สพป.ราชบุรี เขต 1</v>
      </c>
      <c r="J8052" s="60">
        <v>107</v>
      </c>
      <c r="K8052" s="61" t="s">
        <v>178</v>
      </c>
      <c r="L8052" s="61" t="s">
        <v>24248</v>
      </c>
      <c r="M8052" s="62" t="s">
        <v>7227</v>
      </c>
      <c r="N8052" s="62"/>
      <c r="O8052" s="62" t="s">
        <v>7244</v>
      </c>
      <c r="P8052" s="62" t="s">
        <v>7233</v>
      </c>
      <c r="Q8052" s="62" t="s">
        <v>7181</v>
      </c>
      <c r="R8052" s="57" t="str">
        <f t="shared" si="255"/>
        <v>107สพป.นราธิวาส เขต 1</v>
      </c>
    </row>
    <row r="8053" spans="1:18">
      <c r="A8053" s="58">
        <v>33</v>
      </c>
      <c r="B8053" s="59" t="s">
        <v>234</v>
      </c>
      <c r="C8053" s="59" t="s">
        <v>11638</v>
      </c>
      <c r="D8053" s="59" t="s">
        <v>5231</v>
      </c>
      <c r="E8053" s="59" t="s">
        <v>11629</v>
      </c>
      <c r="F8053" s="59" t="s">
        <v>11589</v>
      </c>
      <c r="G8053" s="58" t="s">
        <v>29181</v>
      </c>
      <c r="H8053" s="43" t="str">
        <f t="shared" si="254"/>
        <v>33สพป.ราชบุรี เขต 1</v>
      </c>
      <c r="J8053" s="60">
        <v>108</v>
      </c>
      <c r="K8053" s="61" t="s">
        <v>178</v>
      </c>
      <c r="L8053" s="61" t="s">
        <v>24249</v>
      </c>
      <c r="M8053" s="62" t="s">
        <v>7246</v>
      </c>
      <c r="N8053" s="62"/>
      <c r="O8053" s="62" t="s">
        <v>7244</v>
      </c>
      <c r="P8053" s="62" t="s">
        <v>7233</v>
      </c>
      <c r="Q8053" s="62" t="s">
        <v>7181</v>
      </c>
      <c r="R8053" s="57" t="str">
        <f t="shared" si="255"/>
        <v>108สพป.นราธิวาส เขต 1</v>
      </c>
    </row>
    <row r="8054" spans="1:18">
      <c r="A8054" s="58">
        <v>34</v>
      </c>
      <c r="B8054" s="59" t="s">
        <v>234</v>
      </c>
      <c r="C8054" s="59" t="s">
        <v>960</v>
      </c>
      <c r="D8054" s="59" t="s">
        <v>11631</v>
      </c>
      <c r="E8054" s="59" t="s">
        <v>11629</v>
      </c>
      <c r="F8054" s="59" t="s">
        <v>11589</v>
      </c>
      <c r="G8054" s="58" t="s">
        <v>29182</v>
      </c>
      <c r="H8054" s="43" t="str">
        <f t="shared" si="254"/>
        <v>34สพป.ราชบุรี เขต 1</v>
      </c>
      <c r="J8054" s="60">
        <v>109</v>
      </c>
      <c r="K8054" s="61" t="s">
        <v>178</v>
      </c>
      <c r="L8054" s="61" t="s">
        <v>24250</v>
      </c>
      <c r="M8054" s="62" t="s">
        <v>7247</v>
      </c>
      <c r="N8054" s="62"/>
      <c r="O8054" s="62" t="s">
        <v>7232</v>
      </c>
      <c r="P8054" s="62" t="s">
        <v>7233</v>
      </c>
      <c r="Q8054" s="62" t="s">
        <v>7181</v>
      </c>
      <c r="R8054" s="57" t="str">
        <f t="shared" si="255"/>
        <v>109สพป.นราธิวาส เขต 1</v>
      </c>
    </row>
    <row r="8055" spans="1:18">
      <c r="A8055" s="58">
        <v>35</v>
      </c>
      <c r="B8055" s="59" t="s">
        <v>234</v>
      </c>
      <c r="C8055" s="59" t="s">
        <v>11639</v>
      </c>
      <c r="D8055" s="59" t="s">
        <v>11631</v>
      </c>
      <c r="E8055" s="59" t="s">
        <v>11629</v>
      </c>
      <c r="F8055" s="59" t="s">
        <v>11589</v>
      </c>
      <c r="G8055" s="58" t="s">
        <v>29183</v>
      </c>
      <c r="H8055" s="43" t="str">
        <f t="shared" si="254"/>
        <v>35สพป.ราชบุรี เขต 1</v>
      </c>
      <c r="J8055" s="60">
        <v>110</v>
      </c>
      <c r="K8055" s="61" t="s">
        <v>178</v>
      </c>
      <c r="L8055" s="61" t="s">
        <v>24251</v>
      </c>
      <c r="M8055" s="62" t="s">
        <v>7248</v>
      </c>
      <c r="N8055" s="62"/>
      <c r="O8055" s="62" t="s">
        <v>7232</v>
      </c>
      <c r="P8055" s="62" t="s">
        <v>7233</v>
      </c>
      <c r="Q8055" s="62" t="s">
        <v>7181</v>
      </c>
      <c r="R8055" s="57" t="str">
        <f t="shared" si="255"/>
        <v>110สพป.นราธิวาส เขต 1</v>
      </c>
    </row>
    <row r="8056" spans="1:18">
      <c r="A8056" s="58">
        <v>36</v>
      </c>
      <c r="B8056" s="59" t="s">
        <v>234</v>
      </c>
      <c r="C8056" s="59" t="s">
        <v>11640</v>
      </c>
      <c r="D8056" s="59" t="s">
        <v>3752</v>
      </c>
      <c r="E8056" s="59" t="s">
        <v>11629</v>
      </c>
      <c r="F8056" s="59" t="s">
        <v>11589</v>
      </c>
      <c r="G8056" s="58" t="s">
        <v>29184</v>
      </c>
      <c r="H8056" s="43" t="str">
        <f t="shared" si="254"/>
        <v>36สพป.ราชบุรี เขต 1</v>
      </c>
      <c r="J8056" s="60">
        <v>111</v>
      </c>
      <c r="K8056" s="61" t="s">
        <v>178</v>
      </c>
      <c r="L8056" s="61" t="s">
        <v>24252</v>
      </c>
      <c r="M8056" s="62" t="s">
        <v>7250</v>
      </c>
      <c r="N8056" s="62"/>
      <c r="O8056" s="62" t="s">
        <v>1290</v>
      </c>
      <c r="P8056" s="62" t="s">
        <v>7233</v>
      </c>
      <c r="Q8056" s="62" t="s">
        <v>7181</v>
      </c>
      <c r="R8056" s="57" t="str">
        <f t="shared" si="255"/>
        <v>111สพป.นราธิวาส เขต 1</v>
      </c>
    </row>
    <row r="8057" spans="1:18">
      <c r="A8057" s="58">
        <v>37</v>
      </c>
      <c r="B8057" s="59" t="s">
        <v>234</v>
      </c>
      <c r="C8057" s="59" t="s">
        <v>2006</v>
      </c>
      <c r="D8057" s="59" t="s">
        <v>3752</v>
      </c>
      <c r="E8057" s="59" t="s">
        <v>11629</v>
      </c>
      <c r="F8057" s="59" t="s">
        <v>11589</v>
      </c>
      <c r="G8057" s="58" t="s">
        <v>29185</v>
      </c>
      <c r="H8057" s="43" t="str">
        <f t="shared" si="254"/>
        <v>37สพป.ราชบุรี เขต 1</v>
      </c>
      <c r="J8057" s="60">
        <v>112</v>
      </c>
      <c r="K8057" s="61" t="s">
        <v>178</v>
      </c>
      <c r="L8057" s="61" t="s">
        <v>24253</v>
      </c>
      <c r="M8057" s="62" t="s">
        <v>7252</v>
      </c>
      <c r="N8057" s="62"/>
      <c r="O8057" s="62" t="s">
        <v>7249</v>
      </c>
      <c r="P8057" s="62" t="s">
        <v>7233</v>
      </c>
      <c r="Q8057" s="62" t="s">
        <v>7181</v>
      </c>
      <c r="R8057" s="57" t="str">
        <f t="shared" si="255"/>
        <v>112สพป.นราธิวาส เขต 1</v>
      </c>
    </row>
    <row r="8058" spans="1:18">
      <c r="A8058" s="58">
        <v>38</v>
      </c>
      <c r="B8058" s="59" t="s">
        <v>234</v>
      </c>
      <c r="C8058" s="59" t="s">
        <v>11641</v>
      </c>
      <c r="D8058" s="59" t="s">
        <v>3752</v>
      </c>
      <c r="E8058" s="59" t="s">
        <v>11629</v>
      </c>
      <c r="F8058" s="59" t="s">
        <v>11589</v>
      </c>
      <c r="G8058" s="58" t="s">
        <v>29186</v>
      </c>
      <c r="H8058" s="43" t="str">
        <f t="shared" si="254"/>
        <v>38สพป.ราชบุรี เขต 1</v>
      </c>
      <c r="J8058" s="60">
        <v>113</v>
      </c>
      <c r="K8058" s="61" t="s">
        <v>178</v>
      </c>
      <c r="L8058" s="61" t="s">
        <v>24254</v>
      </c>
      <c r="M8058" s="62" t="s">
        <v>7253</v>
      </c>
      <c r="N8058" s="62"/>
      <c r="O8058" s="62" t="s">
        <v>7249</v>
      </c>
      <c r="P8058" s="62" t="s">
        <v>7233</v>
      </c>
      <c r="Q8058" s="62" t="s">
        <v>7181</v>
      </c>
      <c r="R8058" s="57" t="str">
        <f t="shared" si="255"/>
        <v>113สพป.นราธิวาส เขต 1</v>
      </c>
    </row>
    <row r="8059" spans="1:18">
      <c r="A8059" s="58">
        <v>39</v>
      </c>
      <c r="B8059" s="59" t="s">
        <v>234</v>
      </c>
      <c r="C8059" s="59" t="s">
        <v>945</v>
      </c>
      <c r="D8059" s="59" t="s">
        <v>3752</v>
      </c>
      <c r="E8059" s="59" t="s">
        <v>11629</v>
      </c>
      <c r="F8059" s="59" t="s">
        <v>11589</v>
      </c>
      <c r="G8059" s="58" t="s">
        <v>29187</v>
      </c>
      <c r="H8059" s="43" t="str">
        <f t="shared" si="254"/>
        <v>39สพป.ราชบุรี เขต 1</v>
      </c>
      <c r="J8059" s="60">
        <v>114</v>
      </c>
      <c r="K8059" s="61" t="s">
        <v>178</v>
      </c>
      <c r="L8059" s="61" t="s">
        <v>24255</v>
      </c>
      <c r="M8059" s="62" t="s">
        <v>7254</v>
      </c>
      <c r="N8059" s="62"/>
      <c r="O8059" s="62" t="s">
        <v>7243</v>
      </c>
      <c r="P8059" s="62" t="s">
        <v>7233</v>
      </c>
      <c r="Q8059" s="62" t="s">
        <v>7181</v>
      </c>
      <c r="R8059" s="57" t="str">
        <f t="shared" si="255"/>
        <v>114สพป.นราธิวาส เขต 1</v>
      </c>
    </row>
    <row r="8060" spans="1:18">
      <c r="A8060" s="58">
        <v>40</v>
      </c>
      <c r="B8060" s="59" t="s">
        <v>234</v>
      </c>
      <c r="C8060" s="59" t="s">
        <v>11642</v>
      </c>
      <c r="D8060" s="59" t="s">
        <v>2810</v>
      </c>
      <c r="E8060" s="59" t="s">
        <v>11629</v>
      </c>
      <c r="F8060" s="59" t="s">
        <v>11589</v>
      </c>
      <c r="G8060" s="58" t="s">
        <v>29188</v>
      </c>
      <c r="H8060" s="43" t="str">
        <f t="shared" si="254"/>
        <v>40สพป.ราชบุรี เขต 1</v>
      </c>
      <c r="J8060" s="60">
        <v>115</v>
      </c>
      <c r="K8060" s="61" t="s">
        <v>178</v>
      </c>
      <c r="L8060" s="61" t="s">
        <v>24256</v>
      </c>
      <c r="M8060" s="62" t="s">
        <v>7255</v>
      </c>
      <c r="N8060" s="62"/>
      <c r="O8060" s="62" t="s">
        <v>7243</v>
      </c>
      <c r="P8060" s="62" t="s">
        <v>7233</v>
      </c>
      <c r="Q8060" s="62" t="s">
        <v>7181</v>
      </c>
      <c r="R8060" s="57" t="str">
        <f t="shared" si="255"/>
        <v>115สพป.นราธิวาส เขต 1</v>
      </c>
    </row>
    <row r="8061" spans="1:18">
      <c r="A8061" s="58">
        <v>41</v>
      </c>
      <c r="B8061" s="59" t="s">
        <v>234</v>
      </c>
      <c r="C8061" s="59" t="s">
        <v>11644</v>
      </c>
      <c r="D8061" s="59" t="s">
        <v>11633</v>
      </c>
      <c r="E8061" s="59" t="s">
        <v>11629</v>
      </c>
      <c r="F8061" s="59" t="s">
        <v>11589</v>
      </c>
      <c r="G8061" s="58" t="s">
        <v>29189</v>
      </c>
      <c r="H8061" s="43" t="str">
        <f t="shared" si="254"/>
        <v>41สพป.ราชบุรี เขต 1</v>
      </c>
      <c r="J8061" s="60">
        <v>116</v>
      </c>
      <c r="K8061" s="61" t="s">
        <v>178</v>
      </c>
      <c r="L8061" s="61" t="s">
        <v>24257</v>
      </c>
      <c r="M8061" s="62" t="s">
        <v>7256</v>
      </c>
      <c r="N8061" s="62"/>
      <c r="O8061" s="62" t="s">
        <v>7243</v>
      </c>
      <c r="P8061" s="62" t="s">
        <v>7233</v>
      </c>
      <c r="Q8061" s="62" t="s">
        <v>7181</v>
      </c>
      <c r="R8061" s="57" t="str">
        <f t="shared" si="255"/>
        <v>116สพป.นราธิวาส เขต 1</v>
      </c>
    </row>
    <row r="8062" spans="1:18">
      <c r="A8062" s="58">
        <v>42</v>
      </c>
      <c r="B8062" s="59" t="s">
        <v>234</v>
      </c>
      <c r="C8062" s="59" t="s">
        <v>11645</v>
      </c>
      <c r="D8062" s="59" t="s">
        <v>11643</v>
      </c>
      <c r="E8062" s="59" t="s">
        <v>11629</v>
      </c>
      <c r="F8062" s="59" t="s">
        <v>11589</v>
      </c>
      <c r="G8062" s="58" t="s">
        <v>29190</v>
      </c>
      <c r="H8062" s="43" t="str">
        <f t="shared" si="254"/>
        <v>42สพป.ราชบุรี เขต 1</v>
      </c>
      <c r="J8062" s="60">
        <v>117</v>
      </c>
      <c r="K8062" s="61" t="s">
        <v>178</v>
      </c>
      <c r="L8062" s="61" t="s">
        <v>24258</v>
      </c>
      <c r="M8062" s="62" t="s">
        <v>7009</v>
      </c>
      <c r="N8062" s="62"/>
      <c r="O8062" s="62" t="s">
        <v>7257</v>
      </c>
      <c r="P8062" s="62" t="s">
        <v>7233</v>
      </c>
      <c r="Q8062" s="62" t="s">
        <v>7181</v>
      </c>
      <c r="R8062" s="57" t="str">
        <f t="shared" si="255"/>
        <v>117สพป.นราธิวาส เขต 1</v>
      </c>
    </row>
    <row r="8063" spans="1:18">
      <c r="A8063" s="58">
        <v>43</v>
      </c>
      <c r="B8063" s="59" t="s">
        <v>234</v>
      </c>
      <c r="C8063" s="59" t="s">
        <v>11646</v>
      </c>
      <c r="D8063" s="59" t="s">
        <v>2810</v>
      </c>
      <c r="E8063" s="59" t="s">
        <v>11629</v>
      </c>
      <c r="F8063" s="59" t="s">
        <v>11589</v>
      </c>
      <c r="G8063" s="58" t="s">
        <v>29191</v>
      </c>
      <c r="H8063" s="43" t="str">
        <f t="shared" si="254"/>
        <v>43สพป.ราชบุรี เขต 1</v>
      </c>
      <c r="J8063" s="60">
        <v>118</v>
      </c>
      <c r="K8063" s="61" t="s">
        <v>178</v>
      </c>
      <c r="L8063" s="61" t="s">
        <v>24259</v>
      </c>
      <c r="M8063" s="62" t="s">
        <v>7258</v>
      </c>
      <c r="N8063" s="62"/>
      <c r="O8063" s="62" t="s">
        <v>7257</v>
      </c>
      <c r="P8063" s="62" t="s">
        <v>7233</v>
      </c>
      <c r="Q8063" s="62" t="s">
        <v>7181</v>
      </c>
      <c r="R8063" s="57" t="str">
        <f t="shared" si="255"/>
        <v>118สพป.นราธิวาส เขต 1</v>
      </c>
    </row>
    <row r="8064" spans="1:18">
      <c r="A8064" s="58">
        <v>44</v>
      </c>
      <c r="B8064" s="59" t="s">
        <v>234</v>
      </c>
      <c r="C8064" s="59" t="s">
        <v>1037</v>
      </c>
      <c r="D8064" s="59" t="s">
        <v>11647</v>
      </c>
      <c r="E8064" s="59" t="s">
        <v>11629</v>
      </c>
      <c r="F8064" s="59" t="s">
        <v>11589</v>
      </c>
      <c r="G8064" s="58" t="s">
        <v>29192</v>
      </c>
      <c r="H8064" s="43" t="str">
        <f t="shared" si="254"/>
        <v>44สพป.ราชบุรี เขต 1</v>
      </c>
      <c r="J8064" s="60">
        <v>119</v>
      </c>
      <c r="K8064" s="61" t="s">
        <v>178</v>
      </c>
      <c r="L8064" s="61" t="s">
        <v>24260</v>
      </c>
      <c r="M8064" s="62" t="s">
        <v>7259</v>
      </c>
      <c r="N8064" s="62"/>
      <c r="O8064" s="62" t="s">
        <v>7260</v>
      </c>
      <c r="P8064" s="62" t="s">
        <v>7233</v>
      </c>
      <c r="Q8064" s="62" t="s">
        <v>7181</v>
      </c>
      <c r="R8064" s="57" t="str">
        <f t="shared" si="255"/>
        <v>119สพป.นราธิวาส เขต 1</v>
      </c>
    </row>
    <row r="8065" spans="1:18">
      <c r="A8065" s="58">
        <v>45</v>
      </c>
      <c r="B8065" s="59" t="s">
        <v>234</v>
      </c>
      <c r="C8065" s="59" t="s">
        <v>11648</v>
      </c>
      <c r="D8065" s="59" t="s">
        <v>11647</v>
      </c>
      <c r="E8065" s="59" t="s">
        <v>11629</v>
      </c>
      <c r="F8065" s="59" t="s">
        <v>11589</v>
      </c>
      <c r="G8065" s="58" t="s">
        <v>29193</v>
      </c>
      <c r="H8065" s="43" t="str">
        <f t="shared" si="254"/>
        <v>45สพป.ราชบุรี เขต 1</v>
      </c>
      <c r="J8065" s="60">
        <v>120</v>
      </c>
      <c r="K8065" s="61" t="s">
        <v>178</v>
      </c>
      <c r="L8065" s="61" t="s">
        <v>24261</v>
      </c>
      <c r="M8065" s="62" t="s">
        <v>7261</v>
      </c>
      <c r="N8065" s="62"/>
      <c r="O8065" s="62" t="s">
        <v>7260</v>
      </c>
      <c r="P8065" s="62" t="s">
        <v>7233</v>
      </c>
      <c r="Q8065" s="62" t="s">
        <v>7181</v>
      </c>
      <c r="R8065" s="57" t="str">
        <f t="shared" si="255"/>
        <v>120สพป.นราธิวาส เขต 1</v>
      </c>
    </row>
    <row r="8066" spans="1:18">
      <c r="A8066" s="58">
        <v>46</v>
      </c>
      <c r="B8066" s="59" t="s">
        <v>234</v>
      </c>
      <c r="C8066" s="59" t="s">
        <v>1744</v>
      </c>
      <c r="D8066" s="59" t="s">
        <v>3752</v>
      </c>
      <c r="E8066" s="59" t="s">
        <v>11629</v>
      </c>
      <c r="F8066" s="59" t="s">
        <v>11589</v>
      </c>
      <c r="G8066" s="58" t="s">
        <v>29194</v>
      </c>
      <c r="H8066" s="43" t="str">
        <f t="shared" si="254"/>
        <v>46สพป.ราชบุรี เขต 1</v>
      </c>
      <c r="J8066" s="60">
        <v>121</v>
      </c>
      <c r="K8066" s="61" t="s">
        <v>178</v>
      </c>
      <c r="L8066" s="61" t="s">
        <v>24262</v>
      </c>
      <c r="M8066" s="62" t="s">
        <v>7262</v>
      </c>
      <c r="N8066" s="62"/>
      <c r="O8066" s="62" t="s">
        <v>7260</v>
      </c>
      <c r="P8066" s="62" t="s">
        <v>7233</v>
      </c>
      <c r="Q8066" s="62" t="s">
        <v>7181</v>
      </c>
      <c r="R8066" s="57" t="str">
        <f t="shared" si="255"/>
        <v>121สพป.นราธิวาส เขต 1</v>
      </c>
    </row>
    <row r="8067" spans="1:18">
      <c r="A8067" s="58">
        <v>47</v>
      </c>
      <c r="B8067" s="59" t="s">
        <v>234</v>
      </c>
      <c r="C8067" s="59" t="s">
        <v>11650</v>
      </c>
      <c r="D8067" s="59" t="s">
        <v>11649</v>
      </c>
      <c r="E8067" s="59" t="s">
        <v>11629</v>
      </c>
      <c r="F8067" s="59" t="s">
        <v>11589</v>
      </c>
      <c r="G8067" s="58" t="s">
        <v>29195</v>
      </c>
      <c r="H8067" s="43" t="str">
        <f t="shared" si="254"/>
        <v>47สพป.ราชบุรี เขต 1</v>
      </c>
      <c r="J8067" s="60">
        <v>122</v>
      </c>
      <c r="K8067" s="61" t="s">
        <v>178</v>
      </c>
      <c r="L8067" s="61" t="s">
        <v>24263</v>
      </c>
      <c r="M8067" s="62" t="s">
        <v>7265</v>
      </c>
      <c r="N8067" s="62"/>
      <c r="O8067" s="62" t="s">
        <v>7264</v>
      </c>
      <c r="P8067" s="62" t="s">
        <v>7263</v>
      </c>
      <c r="Q8067" s="62" t="s">
        <v>7181</v>
      </c>
      <c r="R8067" s="57" t="str">
        <f t="shared" si="255"/>
        <v>122สพป.นราธิวาส เขต 1</v>
      </c>
    </row>
    <row r="8068" spans="1:18">
      <c r="A8068" s="58">
        <v>48</v>
      </c>
      <c r="B8068" s="59" t="s">
        <v>234</v>
      </c>
      <c r="C8068" s="59" t="s">
        <v>11651</v>
      </c>
      <c r="D8068" s="59" t="s">
        <v>11649</v>
      </c>
      <c r="E8068" s="59" t="s">
        <v>11629</v>
      </c>
      <c r="F8068" s="59" t="s">
        <v>11589</v>
      </c>
      <c r="G8068" s="58" t="s">
        <v>29196</v>
      </c>
      <c r="H8068" s="43" t="str">
        <f t="shared" si="254"/>
        <v>48สพป.ราชบุรี เขต 1</v>
      </c>
      <c r="J8068" s="60">
        <v>123</v>
      </c>
      <c r="K8068" s="61" t="s">
        <v>178</v>
      </c>
      <c r="L8068" s="61" t="s">
        <v>24264</v>
      </c>
      <c r="M8068" s="62" t="s">
        <v>7266</v>
      </c>
      <c r="N8068" s="62"/>
      <c r="O8068" s="62" t="s">
        <v>7267</v>
      </c>
      <c r="P8068" s="62" t="s">
        <v>7263</v>
      </c>
      <c r="Q8068" s="62" t="s">
        <v>7181</v>
      </c>
      <c r="R8068" s="57" t="str">
        <f t="shared" si="255"/>
        <v>123สพป.นราธิวาส เขต 1</v>
      </c>
    </row>
    <row r="8069" spans="1:18">
      <c r="A8069" s="58">
        <v>49</v>
      </c>
      <c r="B8069" s="59" t="s">
        <v>234</v>
      </c>
      <c r="C8069" s="59" t="s">
        <v>4392</v>
      </c>
      <c r="D8069" s="59" t="s">
        <v>11649</v>
      </c>
      <c r="E8069" s="59" t="s">
        <v>11629</v>
      </c>
      <c r="F8069" s="59" t="s">
        <v>11589</v>
      </c>
      <c r="G8069" s="58" t="s">
        <v>29197</v>
      </c>
      <c r="H8069" s="43" t="str">
        <f t="shared" si="254"/>
        <v>49สพป.ราชบุรี เขต 1</v>
      </c>
      <c r="J8069" s="60">
        <v>124</v>
      </c>
      <c r="K8069" s="61" t="s">
        <v>178</v>
      </c>
      <c r="L8069" s="61" t="s">
        <v>24265</v>
      </c>
      <c r="M8069" s="62" t="s">
        <v>5982</v>
      </c>
      <c r="N8069" s="62"/>
      <c r="O8069" s="62" t="s">
        <v>7267</v>
      </c>
      <c r="P8069" s="62" t="s">
        <v>7263</v>
      </c>
      <c r="Q8069" s="62" t="s">
        <v>7181</v>
      </c>
      <c r="R8069" s="57" t="str">
        <f t="shared" si="255"/>
        <v>124สพป.นราธิวาส เขต 1</v>
      </c>
    </row>
    <row r="8070" spans="1:18">
      <c r="A8070" s="58">
        <v>50</v>
      </c>
      <c r="B8070" s="59" t="s">
        <v>234</v>
      </c>
      <c r="C8070" s="59" t="s">
        <v>11652</v>
      </c>
      <c r="D8070" s="59" t="s">
        <v>11649</v>
      </c>
      <c r="E8070" s="59" t="s">
        <v>11629</v>
      </c>
      <c r="F8070" s="59" t="s">
        <v>11589</v>
      </c>
      <c r="G8070" s="58" t="s">
        <v>29198</v>
      </c>
      <c r="H8070" s="43" t="str">
        <f t="shared" si="254"/>
        <v>50สพป.ราชบุรี เขต 1</v>
      </c>
      <c r="J8070" s="60">
        <v>125</v>
      </c>
      <c r="K8070" s="61" t="s">
        <v>178</v>
      </c>
      <c r="L8070" s="61" t="s">
        <v>24266</v>
      </c>
      <c r="M8070" s="62" t="s">
        <v>7268</v>
      </c>
      <c r="N8070" s="62"/>
      <c r="O8070" s="62" t="s">
        <v>7263</v>
      </c>
      <c r="P8070" s="62" t="s">
        <v>7263</v>
      </c>
      <c r="Q8070" s="62" t="s">
        <v>7181</v>
      </c>
      <c r="R8070" s="57" t="str">
        <f t="shared" si="255"/>
        <v>125สพป.นราธิวาส เขต 1</v>
      </c>
    </row>
    <row r="8071" spans="1:18">
      <c r="A8071" s="58">
        <v>51</v>
      </c>
      <c r="B8071" s="59" t="s">
        <v>234</v>
      </c>
      <c r="C8071" s="59" t="s">
        <v>11654</v>
      </c>
      <c r="D8071" s="59" t="s">
        <v>5976</v>
      </c>
      <c r="E8071" s="59" t="s">
        <v>11653</v>
      </c>
      <c r="F8071" s="59" t="s">
        <v>11589</v>
      </c>
      <c r="G8071" s="58" t="s">
        <v>29199</v>
      </c>
      <c r="H8071" s="43" t="str">
        <f t="shared" si="254"/>
        <v>51สพป.ราชบุรี เขต 1</v>
      </c>
      <c r="J8071" s="60">
        <v>126</v>
      </c>
      <c r="K8071" s="61" t="s">
        <v>178</v>
      </c>
      <c r="L8071" s="61" t="s">
        <v>24267</v>
      </c>
      <c r="M8071" s="62" t="s">
        <v>7269</v>
      </c>
      <c r="N8071" s="62"/>
      <c r="O8071" s="62" t="s">
        <v>7267</v>
      </c>
      <c r="P8071" s="62" t="s">
        <v>7263</v>
      </c>
      <c r="Q8071" s="62" t="s">
        <v>7181</v>
      </c>
      <c r="R8071" s="57" t="str">
        <f t="shared" si="255"/>
        <v>126สพป.นราธิวาส เขต 1</v>
      </c>
    </row>
    <row r="8072" spans="1:18">
      <c r="A8072" s="58">
        <v>52</v>
      </c>
      <c r="B8072" s="59" t="s">
        <v>234</v>
      </c>
      <c r="C8072" s="59" t="s">
        <v>11655</v>
      </c>
      <c r="D8072" s="59" t="s">
        <v>5976</v>
      </c>
      <c r="E8072" s="59" t="s">
        <v>11653</v>
      </c>
      <c r="F8072" s="59" t="s">
        <v>11589</v>
      </c>
      <c r="G8072" s="58" t="s">
        <v>29200</v>
      </c>
      <c r="H8072" s="43" t="str">
        <f t="shared" ref="H8072:H8135" si="256">A8072&amp;B8072</f>
        <v>52สพป.ราชบุรี เขต 1</v>
      </c>
      <c r="J8072" s="60">
        <v>127</v>
      </c>
      <c r="K8072" s="61" t="s">
        <v>178</v>
      </c>
      <c r="L8072" s="61" t="s">
        <v>24268</v>
      </c>
      <c r="M8072" s="62" t="s">
        <v>7270</v>
      </c>
      <c r="N8072" s="62"/>
      <c r="O8072" s="62" t="s">
        <v>7271</v>
      </c>
      <c r="P8072" s="62" t="s">
        <v>7263</v>
      </c>
      <c r="Q8072" s="62" t="s">
        <v>7181</v>
      </c>
      <c r="R8072" s="57" t="str">
        <f t="shared" ref="R8072:R8135" si="257">J8072&amp;K8072</f>
        <v>127สพป.นราธิวาส เขต 1</v>
      </c>
    </row>
    <row r="8073" spans="1:18">
      <c r="A8073" s="58">
        <v>53</v>
      </c>
      <c r="B8073" s="59" t="s">
        <v>234</v>
      </c>
      <c r="C8073" s="59" t="s">
        <v>11656</v>
      </c>
      <c r="D8073" s="59" t="s">
        <v>5976</v>
      </c>
      <c r="E8073" s="59" t="s">
        <v>11653</v>
      </c>
      <c r="F8073" s="59" t="s">
        <v>11589</v>
      </c>
      <c r="G8073" s="58" t="s">
        <v>29201</v>
      </c>
      <c r="H8073" s="43" t="str">
        <f t="shared" si="256"/>
        <v>53สพป.ราชบุรี เขต 1</v>
      </c>
      <c r="J8073" s="60">
        <v>128</v>
      </c>
      <c r="K8073" s="61" t="s">
        <v>178</v>
      </c>
      <c r="L8073" s="61" t="s">
        <v>24269</v>
      </c>
      <c r="M8073" s="62" t="s">
        <v>7272</v>
      </c>
      <c r="N8073" s="62"/>
      <c r="O8073" s="62" t="s">
        <v>7271</v>
      </c>
      <c r="P8073" s="62" t="s">
        <v>7263</v>
      </c>
      <c r="Q8073" s="62" t="s">
        <v>7181</v>
      </c>
      <c r="R8073" s="57" t="str">
        <f t="shared" si="257"/>
        <v>128สพป.นราธิวาส เขต 1</v>
      </c>
    </row>
    <row r="8074" spans="1:18">
      <c r="A8074" s="58">
        <v>54</v>
      </c>
      <c r="B8074" s="59" t="s">
        <v>234</v>
      </c>
      <c r="C8074" s="59" t="s">
        <v>11657</v>
      </c>
      <c r="D8074" s="59" t="s">
        <v>11653</v>
      </c>
      <c r="E8074" s="59" t="s">
        <v>11653</v>
      </c>
      <c r="F8074" s="59" t="s">
        <v>11589</v>
      </c>
      <c r="G8074" s="58" t="s">
        <v>29202</v>
      </c>
      <c r="H8074" s="43" t="str">
        <f t="shared" si="256"/>
        <v>54สพป.ราชบุรี เขต 1</v>
      </c>
      <c r="J8074" s="60">
        <v>129</v>
      </c>
      <c r="K8074" s="61" t="s">
        <v>178</v>
      </c>
      <c r="L8074" s="61" t="s">
        <v>24270</v>
      </c>
      <c r="M8074" s="62" t="s">
        <v>7273</v>
      </c>
      <c r="N8074" s="62"/>
      <c r="O8074" s="62" t="s">
        <v>7271</v>
      </c>
      <c r="P8074" s="62" t="s">
        <v>7263</v>
      </c>
      <c r="Q8074" s="62" t="s">
        <v>7181</v>
      </c>
      <c r="R8074" s="57" t="str">
        <f t="shared" si="257"/>
        <v>129สพป.นราธิวาส เขต 1</v>
      </c>
    </row>
    <row r="8075" spans="1:18">
      <c r="A8075" s="58">
        <v>55</v>
      </c>
      <c r="B8075" s="59" t="s">
        <v>234</v>
      </c>
      <c r="C8075" s="59" t="s">
        <v>11658</v>
      </c>
      <c r="D8075" s="59" t="s">
        <v>11653</v>
      </c>
      <c r="E8075" s="59" t="s">
        <v>11653</v>
      </c>
      <c r="F8075" s="59" t="s">
        <v>11589</v>
      </c>
      <c r="G8075" s="58" t="s">
        <v>29203</v>
      </c>
      <c r="H8075" s="43" t="str">
        <f t="shared" si="256"/>
        <v>55สพป.ราชบุรี เขต 1</v>
      </c>
      <c r="J8075" s="60">
        <v>130</v>
      </c>
      <c r="K8075" s="61" t="s">
        <v>178</v>
      </c>
      <c r="L8075" s="61" t="s">
        <v>24271</v>
      </c>
      <c r="M8075" s="62" t="s">
        <v>7274</v>
      </c>
      <c r="N8075" s="62"/>
      <c r="O8075" s="62" t="s">
        <v>7275</v>
      </c>
      <c r="P8075" s="62" t="s">
        <v>7263</v>
      </c>
      <c r="Q8075" s="62" t="s">
        <v>7181</v>
      </c>
      <c r="R8075" s="57" t="str">
        <f t="shared" si="257"/>
        <v>130สพป.นราธิวาส เขต 1</v>
      </c>
    </row>
    <row r="8076" spans="1:18">
      <c r="A8076" s="58">
        <v>56</v>
      </c>
      <c r="B8076" s="59" t="s">
        <v>234</v>
      </c>
      <c r="C8076" s="59" t="s">
        <v>1079</v>
      </c>
      <c r="D8076" s="59" t="s">
        <v>11659</v>
      </c>
      <c r="E8076" s="59" t="s">
        <v>11653</v>
      </c>
      <c r="F8076" s="59" t="s">
        <v>11589</v>
      </c>
      <c r="G8076" s="58" t="s">
        <v>29204</v>
      </c>
      <c r="H8076" s="43" t="str">
        <f t="shared" si="256"/>
        <v>56สพป.ราชบุรี เขต 1</v>
      </c>
      <c r="J8076" s="60">
        <v>131</v>
      </c>
      <c r="K8076" s="61" t="s">
        <v>178</v>
      </c>
      <c r="L8076" s="61" t="s">
        <v>24272</v>
      </c>
      <c r="M8076" s="62" t="s">
        <v>7276</v>
      </c>
      <c r="N8076" s="62"/>
      <c r="O8076" s="62" t="s">
        <v>7275</v>
      </c>
      <c r="P8076" s="62" t="s">
        <v>7263</v>
      </c>
      <c r="Q8076" s="62" t="s">
        <v>7181</v>
      </c>
      <c r="R8076" s="57" t="str">
        <f t="shared" si="257"/>
        <v>131สพป.นราธิวาส เขต 1</v>
      </c>
    </row>
    <row r="8077" spans="1:18">
      <c r="A8077" s="58">
        <v>57</v>
      </c>
      <c r="B8077" s="59" t="s">
        <v>234</v>
      </c>
      <c r="C8077" s="59" t="s">
        <v>11661</v>
      </c>
      <c r="D8077" s="59" t="s">
        <v>11659</v>
      </c>
      <c r="E8077" s="59" t="s">
        <v>11653</v>
      </c>
      <c r="F8077" s="59" t="s">
        <v>11589</v>
      </c>
      <c r="G8077" s="58" t="s">
        <v>29205</v>
      </c>
      <c r="H8077" s="43" t="str">
        <f t="shared" si="256"/>
        <v>57สพป.ราชบุรี เขต 1</v>
      </c>
      <c r="J8077" s="60">
        <v>132</v>
      </c>
      <c r="K8077" s="61" t="s">
        <v>178</v>
      </c>
      <c r="L8077" s="61" t="s">
        <v>24273</v>
      </c>
      <c r="M8077" s="62" t="s">
        <v>5055</v>
      </c>
      <c r="N8077" s="62"/>
      <c r="O8077" s="62" t="s">
        <v>7271</v>
      </c>
      <c r="P8077" s="62" t="s">
        <v>7263</v>
      </c>
      <c r="Q8077" s="62" t="s">
        <v>7181</v>
      </c>
      <c r="R8077" s="57" t="str">
        <f t="shared" si="257"/>
        <v>132สพป.นราธิวาส เขต 1</v>
      </c>
    </row>
    <row r="8078" spans="1:18">
      <c r="A8078" s="58">
        <v>58</v>
      </c>
      <c r="B8078" s="59" t="s">
        <v>234</v>
      </c>
      <c r="C8078" s="59" t="s">
        <v>11662</v>
      </c>
      <c r="D8078" s="59" t="s">
        <v>11660</v>
      </c>
      <c r="E8078" s="59" t="s">
        <v>11653</v>
      </c>
      <c r="F8078" s="59" t="s">
        <v>11589</v>
      </c>
      <c r="G8078" s="58" t="s">
        <v>29206</v>
      </c>
      <c r="H8078" s="43" t="str">
        <f t="shared" si="256"/>
        <v>58สพป.ราชบุรี เขต 1</v>
      </c>
      <c r="J8078" s="60">
        <v>1</v>
      </c>
      <c r="K8078" s="61" t="s">
        <v>179</v>
      </c>
      <c r="L8078" s="61" t="s">
        <v>29207</v>
      </c>
      <c r="M8078" s="62" t="s">
        <v>41781</v>
      </c>
      <c r="N8078" s="62"/>
      <c r="O8078" s="62" t="s">
        <v>41781</v>
      </c>
      <c r="P8078" s="62" t="s">
        <v>41781</v>
      </c>
      <c r="Q8078" s="62" t="s">
        <v>41781</v>
      </c>
      <c r="R8078" s="57" t="str">
        <f t="shared" si="257"/>
        <v>1สพป.นราธิวาส เขต 2</v>
      </c>
    </row>
    <row r="8079" spans="1:18">
      <c r="A8079" s="58">
        <v>59</v>
      </c>
      <c r="B8079" s="59" t="s">
        <v>234</v>
      </c>
      <c r="C8079" s="59" t="s">
        <v>11663</v>
      </c>
      <c r="D8079" s="59" t="s">
        <v>11660</v>
      </c>
      <c r="E8079" s="59" t="s">
        <v>11653</v>
      </c>
      <c r="F8079" s="59" t="s">
        <v>11589</v>
      </c>
      <c r="G8079" s="58" t="s">
        <v>29208</v>
      </c>
      <c r="H8079" s="43" t="str">
        <f t="shared" si="256"/>
        <v>59สพป.ราชบุรี เขต 1</v>
      </c>
      <c r="J8079" s="60">
        <v>2</v>
      </c>
      <c r="K8079" s="61" t="s">
        <v>179</v>
      </c>
      <c r="L8079" s="61" t="s">
        <v>29209</v>
      </c>
      <c r="M8079" s="62" t="s">
        <v>41781</v>
      </c>
      <c r="N8079" s="62"/>
      <c r="O8079" s="62" t="s">
        <v>41781</v>
      </c>
      <c r="P8079" s="62" t="s">
        <v>41781</v>
      </c>
      <c r="Q8079" s="62" t="s">
        <v>41781</v>
      </c>
      <c r="R8079" s="57" t="str">
        <f t="shared" si="257"/>
        <v>2สพป.นราธิวาส เขต 2</v>
      </c>
    </row>
    <row r="8080" spans="1:18">
      <c r="A8080" s="58">
        <v>60</v>
      </c>
      <c r="B8080" s="59" t="s">
        <v>234</v>
      </c>
      <c r="C8080" s="59" t="s">
        <v>11664</v>
      </c>
      <c r="D8080" s="59" t="s">
        <v>11665</v>
      </c>
      <c r="E8080" s="59" t="s">
        <v>11653</v>
      </c>
      <c r="F8080" s="59" t="s">
        <v>11589</v>
      </c>
      <c r="G8080" s="58" t="s">
        <v>29210</v>
      </c>
      <c r="H8080" s="43" t="str">
        <f t="shared" si="256"/>
        <v>60สพป.ราชบุรี เขต 1</v>
      </c>
      <c r="J8080" s="60">
        <v>3</v>
      </c>
      <c r="K8080" s="61" t="s">
        <v>179</v>
      </c>
      <c r="L8080" s="61" t="s">
        <v>29211</v>
      </c>
      <c r="M8080" s="62" t="s">
        <v>41781</v>
      </c>
      <c r="N8080" s="62"/>
      <c r="O8080" s="62" t="s">
        <v>41781</v>
      </c>
      <c r="P8080" s="62" t="s">
        <v>41781</v>
      </c>
      <c r="Q8080" s="62" t="s">
        <v>41781</v>
      </c>
      <c r="R8080" s="57" t="str">
        <f t="shared" si="257"/>
        <v>3สพป.นราธิวาส เขต 2</v>
      </c>
    </row>
    <row r="8081" spans="1:18">
      <c r="A8081" s="58">
        <v>61</v>
      </c>
      <c r="B8081" s="59" t="s">
        <v>234</v>
      </c>
      <c r="C8081" s="59" t="s">
        <v>11666</v>
      </c>
      <c r="D8081" s="59" t="s">
        <v>11665</v>
      </c>
      <c r="E8081" s="59" t="s">
        <v>11653</v>
      </c>
      <c r="F8081" s="59" t="s">
        <v>11589</v>
      </c>
      <c r="G8081" s="58" t="s">
        <v>29212</v>
      </c>
      <c r="H8081" s="43" t="str">
        <f t="shared" si="256"/>
        <v>61สพป.ราชบุรี เขต 1</v>
      </c>
      <c r="J8081" s="60">
        <v>4</v>
      </c>
      <c r="K8081" s="61" t="s">
        <v>179</v>
      </c>
      <c r="L8081" s="61" t="s">
        <v>29213</v>
      </c>
      <c r="M8081" s="62" t="s">
        <v>41781</v>
      </c>
      <c r="N8081" s="62"/>
      <c r="O8081" s="62" t="s">
        <v>41781</v>
      </c>
      <c r="P8081" s="62" t="s">
        <v>41781</v>
      </c>
      <c r="Q8081" s="62" t="s">
        <v>41781</v>
      </c>
      <c r="R8081" s="57" t="str">
        <f t="shared" si="257"/>
        <v>4สพป.นราธิวาส เขต 2</v>
      </c>
    </row>
    <row r="8082" spans="1:18">
      <c r="A8082" s="58">
        <v>62</v>
      </c>
      <c r="B8082" s="59" t="s">
        <v>234</v>
      </c>
      <c r="C8082" s="59" t="s">
        <v>11667</v>
      </c>
      <c r="D8082" s="59" t="s">
        <v>11665</v>
      </c>
      <c r="E8082" s="59" t="s">
        <v>11653</v>
      </c>
      <c r="F8082" s="59" t="s">
        <v>11589</v>
      </c>
      <c r="G8082" s="58" t="s">
        <v>29214</v>
      </c>
      <c r="H8082" s="43" t="str">
        <f t="shared" si="256"/>
        <v>62สพป.ราชบุรี เขต 1</v>
      </c>
      <c r="J8082" s="60">
        <v>5</v>
      </c>
      <c r="K8082" s="61" t="s">
        <v>179</v>
      </c>
      <c r="L8082" s="61" t="s">
        <v>29215</v>
      </c>
      <c r="M8082" s="62" t="s">
        <v>41781</v>
      </c>
      <c r="N8082" s="62"/>
      <c r="O8082" s="62" t="s">
        <v>41781</v>
      </c>
      <c r="P8082" s="62" t="s">
        <v>41781</v>
      </c>
      <c r="Q8082" s="62" t="s">
        <v>41781</v>
      </c>
      <c r="R8082" s="57" t="str">
        <f t="shared" si="257"/>
        <v>5สพป.นราธิวาส เขต 2</v>
      </c>
    </row>
    <row r="8083" spans="1:18">
      <c r="A8083" s="58">
        <v>63</v>
      </c>
      <c r="B8083" s="59" t="s">
        <v>234</v>
      </c>
      <c r="C8083" s="59" t="s">
        <v>11668</v>
      </c>
      <c r="D8083" s="59" t="s">
        <v>11665</v>
      </c>
      <c r="E8083" s="59" t="s">
        <v>11653</v>
      </c>
      <c r="F8083" s="59" t="s">
        <v>11589</v>
      </c>
      <c r="G8083" s="58" t="s">
        <v>29216</v>
      </c>
      <c r="H8083" s="43" t="str">
        <f t="shared" si="256"/>
        <v>63สพป.ราชบุรี เขต 1</v>
      </c>
      <c r="J8083" s="60">
        <v>6</v>
      </c>
      <c r="K8083" s="61" t="s">
        <v>179</v>
      </c>
      <c r="L8083" s="61" t="s">
        <v>29217</v>
      </c>
      <c r="M8083" s="62" t="s">
        <v>41781</v>
      </c>
      <c r="N8083" s="62"/>
      <c r="O8083" s="62" t="s">
        <v>41781</v>
      </c>
      <c r="P8083" s="62" t="s">
        <v>41781</v>
      </c>
      <c r="Q8083" s="62" t="s">
        <v>41781</v>
      </c>
      <c r="R8083" s="57" t="str">
        <f t="shared" si="257"/>
        <v>6สพป.นราธิวาส เขต 2</v>
      </c>
    </row>
    <row r="8084" spans="1:18">
      <c r="A8084" s="58">
        <v>64</v>
      </c>
      <c r="B8084" s="59" t="s">
        <v>234</v>
      </c>
      <c r="C8084" s="59" t="s">
        <v>11670</v>
      </c>
      <c r="D8084" s="59" t="s">
        <v>11669</v>
      </c>
      <c r="E8084" s="59" t="s">
        <v>11653</v>
      </c>
      <c r="F8084" s="59" t="s">
        <v>11589</v>
      </c>
      <c r="G8084" s="58" t="s">
        <v>29218</v>
      </c>
      <c r="H8084" s="43" t="str">
        <f t="shared" si="256"/>
        <v>64สพป.ราชบุรี เขต 1</v>
      </c>
      <c r="J8084" s="60">
        <v>7</v>
      </c>
      <c r="K8084" s="61" t="s">
        <v>179</v>
      </c>
      <c r="L8084" s="61" t="s">
        <v>29219</v>
      </c>
      <c r="M8084" s="62" t="s">
        <v>41781</v>
      </c>
      <c r="N8084" s="62"/>
      <c r="O8084" s="62" t="s">
        <v>41781</v>
      </c>
      <c r="P8084" s="62" t="s">
        <v>41781</v>
      </c>
      <c r="Q8084" s="62" t="s">
        <v>41781</v>
      </c>
      <c r="R8084" s="57" t="str">
        <f t="shared" si="257"/>
        <v>7สพป.นราธิวาส เขต 2</v>
      </c>
    </row>
    <row r="8085" spans="1:18">
      <c r="A8085" s="58">
        <v>65</v>
      </c>
      <c r="B8085" s="59" t="s">
        <v>234</v>
      </c>
      <c r="C8085" s="59" t="s">
        <v>11671</v>
      </c>
      <c r="D8085" s="59" t="s">
        <v>11669</v>
      </c>
      <c r="E8085" s="59" t="s">
        <v>11653</v>
      </c>
      <c r="F8085" s="59" t="s">
        <v>11589</v>
      </c>
      <c r="G8085" s="58" t="s">
        <v>29220</v>
      </c>
      <c r="H8085" s="43" t="str">
        <f t="shared" si="256"/>
        <v>65สพป.ราชบุรี เขต 1</v>
      </c>
      <c r="J8085" s="60">
        <v>8</v>
      </c>
      <c r="K8085" s="61" t="s">
        <v>179</v>
      </c>
      <c r="L8085" s="61" t="s">
        <v>29221</v>
      </c>
      <c r="M8085" s="62" t="s">
        <v>41781</v>
      </c>
      <c r="N8085" s="62"/>
      <c r="O8085" s="62" t="s">
        <v>41781</v>
      </c>
      <c r="P8085" s="62" t="s">
        <v>41781</v>
      </c>
      <c r="Q8085" s="62" t="s">
        <v>41781</v>
      </c>
      <c r="R8085" s="57" t="str">
        <f t="shared" si="257"/>
        <v>8สพป.นราธิวาส เขต 2</v>
      </c>
    </row>
    <row r="8086" spans="1:18">
      <c r="A8086" s="58">
        <v>66</v>
      </c>
      <c r="B8086" s="59" t="s">
        <v>234</v>
      </c>
      <c r="C8086" s="59" t="s">
        <v>11672</v>
      </c>
      <c r="D8086" s="59" t="s">
        <v>11669</v>
      </c>
      <c r="E8086" s="59" t="s">
        <v>11653</v>
      </c>
      <c r="F8086" s="59" t="s">
        <v>11589</v>
      </c>
      <c r="G8086" s="58" t="s">
        <v>29222</v>
      </c>
      <c r="H8086" s="43" t="str">
        <f t="shared" si="256"/>
        <v>66สพป.ราชบุรี เขต 1</v>
      </c>
      <c r="J8086" s="60">
        <v>9</v>
      </c>
      <c r="K8086" s="61" t="s">
        <v>179</v>
      </c>
      <c r="L8086" s="61" t="s">
        <v>29223</v>
      </c>
      <c r="M8086" s="62" t="s">
        <v>41781</v>
      </c>
      <c r="N8086" s="62"/>
      <c r="O8086" s="62" t="s">
        <v>41781</v>
      </c>
      <c r="P8086" s="62" t="s">
        <v>41781</v>
      </c>
      <c r="Q8086" s="62" t="s">
        <v>41781</v>
      </c>
      <c r="R8086" s="57" t="str">
        <f t="shared" si="257"/>
        <v>9สพป.นราธิวาส เขต 2</v>
      </c>
    </row>
    <row r="8087" spans="1:18">
      <c r="A8087" s="58">
        <v>67</v>
      </c>
      <c r="B8087" s="59" t="s">
        <v>234</v>
      </c>
      <c r="C8087" s="59" t="s">
        <v>11673</v>
      </c>
      <c r="D8087" s="59" t="s">
        <v>11669</v>
      </c>
      <c r="E8087" s="59" t="s">
        <v>11653</v>
      </c>
      <c r="F8087" s="59" t="s">
        <v>11589</v>
      </c>
      <c r="G8087" s="58" t="s">
        <v>29224</v>
      </c>
      <c r="H8087" s="43" t="str">
        <f t="shared" si="256"/>
        <v>67สพป.ราชบุรี เขต 1</v>
      </c>
      <c r="J8087" s="60">
        <v>10</v>
      </c>
      <c r="K8087" s="61" t="s">
        <v>179</v>
      </c>
      <c r="L8087" s="61" t="s">
        <v>29225</v>
      </c>
      <c r="M8087" s="62" t="s">
        <v>41781</v>
      </c>
      <c r="N8087" s="62"/>
      <c r="O8087" s="62" t="s">
        <v>41781</v>
      </c>
      <c r="P8087" s="62" t="s">
        <v>41781</v>
      </c>
      <c r="Q8087" s="62" t="s">
        <v>41781</v>
      </c>
      <c r="R8087" s="57" t="str">
        <f t="shared" si="257"/>
        <v>10สพป.นราธิวาส เขต 2</v>
      </c>
    </row>
    <row r="8088" spans="1:18">
      <c r="A8088" s="58">
        <v>68</v>
      </c>
      <c r="B8088" s="59" t="s">
        <v>234</v>
      </c>
      <c r="C8088" s="59" t="s">
        <v>11674</v>
      </c>
      <c r="D8088" s="59" t="s">
        <v>11669</v>
      </c>
      <c r="E8088" s="59" t="s">
        <v>11653</v>
      </c>
      <c r="F8088" s="59" t="s">
        <v>11589</v>
      </c>
      <c r="G8088" s="58" t="s">
        <v>29226</v>
      </c>
      <c r="H8088" s="43" t="str">
        <f t="shared" si="256"/>
        <v>68สพป.ราชบุรี เขต 1</v>
      </c>
      <c r="J8088" s="60">
        <v>11</v>
      </c>
      <c r="K8088" s="61" t="s">
        <v>179</v>
      </c>
      <c r="L8088" s="61" t="s">
        <v>29227</v>
      </c>
      <c r="M8088" s="62" t="s">
        <v>41781</v>
      </c>
      <c r="N8088" s="62"/>
      <c r="O8088" s="62" t="s">
        <v>41781</v>
      </c>
      <c r="P8088" s="62" t="s">
        <v>41781</v>
      </c>
      <c r="Q8088" s="62" t="s">
        <v>41781</v>
      </c>
      <c r="R8088" s="57" t="str">
        <f t="shared" si="257"/>
        <v>11สพป.นราธิวาส เขต 2</v>
      </c>
    </row>
    <row r="8089" spans="1:18">
      <c r="A8089" s="58">
        <v>69</v>
      </c>
      <c r="B8089" s="59" t="s">
        <v>234</v>
      </c>
      <c r="C8089" s="59" t="s">
        <v>8504</v>
      </c>
      <c r="D8089" s="59" t="s">
        <v>11669</v>
      </c>
      <c r="E8089" s="59" t="s">
        <v>11653</v>
      </c>
      <c r="F8089" s="59" t="s">
        <v>11589</v>
      </c>
      <c r="G8089" s="58" t="s">
        <v>29228</v>
      </c>
      <c r="H8089" s="43" t="str">
        <f t="shared" si="256"/>
        <v>69สพป.ราชบุรี เขต 1</v>
      </c>
      <c r="J8089" s="60">
        <v>12</v>
      </c>
      <c r="K8089" s="61" t="s">
        <v>179</v>
      </c>
      <c r="L8089" s="61" t="s">
        <v>29229</v>
      </c>
      <c r="M8089" s="62" t="s">
        <v>41781</v>
      </c>
      <c r="N8089" s="62"/>
      <c r="O8089" s="62" t="s">
        <v>41781</v>
      </c>
      <c r="P8089" s="62" t="s">
        <v>41781</v>
      </c>
      <c r="Q8089" s="62" t="s">
        <v>41781</v>
      </c>
      <c r="R8089" s="57" t="str">
        <f t="shared" si="257"/>
        <v>12สพป.นราธิวาส เขต 2</v>
      </c>
    </row>
    <row r="8090" spans="1:18">
      <c r="A8090" s="58">
        <v>70</v>
      </c>
      <c r="B8090" s="59" t="s">
        <v>234</v>
      </c>
      <c r="C8090" s="59" t="s">
        <v>11676</v>
      </c>
      <c r="D8090" s="59" t="s">
        <v>11675</v>
      </c>
      <c r="E8090" s="59" t="s">
        <v>11675</v>
      </c>
      <c r="F8090" s="59" t="s">
        <v>11589</v>
      </c>
      <c r="G8090" s="58" t="s">
        <v>29230</v>
      </c>
      <c r="H8090" s="43" t="str">
        <f t="shared" si="256"/>
        <v>70สพป.ราชบุรี เขต 1</v>
      </c>
      <c r="J8090" s="60">
        <v>13</v>
      </c>
      <c r="K8090" s="61" t="s">
        <v>179</v>
      </c>
      <c r="L8090" s="61" t="s">
        <v>29231</v>
      </c>
      <c r="M8090" s="62" t="s">
        <v>41781</v>
      </c>
      <c r="N8090" s="62"/>
      <c r="O8090" s="62" t="s">
        <v>41781</v>
      </c>
      <c r="P8090" s="62" t="s">
        <v>41781</v>
      </c>
      <c r="Q8090" s="62" t="s">
        <v>41781</v>
      </c>
      <c r="R8090" s="57" t="str">
        <f t="shared" si="257"/>
        <v>13สพป.นราธิวาส เขต 2</v>
      </c>
    </row>
    <row r="8091" spans="1:18">
      <c r="A8091" s="58">
        <v>71</v>
      </c>
      <c r="B8091" s="59" t="s">
        <v>234</v>
      </c>
      <c r="C8091" s="59" t="s">
        <v>11677</v>
      </c>
      <c r="D8091" s="59" t="s">
        <v>11678</v>
      </c>
      <c r="E8091" s="59" t="s">
        <v>11675</v>
      </c>
      <c r="F8091" s="59" t="s">
        <v>11589</v>
      </c>
      <c r="G8091" s="58" t="s">
        <v>29232</v>
      </c>
      <c r="H8091" s="43" t="str">
        <f t="shared" si="256"/>
        <v>71สพป.ราชบุรี เขต 1</v>
      </c>
      <c r="J8091" s="60">
        <v>14</v>
      </c>
      <c r="K8091" s="61" t="s">
        <v>179</v>
      </c>
      <c r="L8091" s="61" t="s">
        <v>29233</v>
      </c>
      <c r="M8091" s="62" t="s">
        <v>41781</v>
      </c>
      <c r="N8091" s="62"/>
      <c r="O8091" s="62" t="s">
        <v>41781</v>
      </c>
      <c r="P8091" s="62" t="s">
        <v>41781</v>
      </c>
      <c r="Q8091" s="62" t="s">
        <v>41781</v>
      </c>
      <c r="R8091" s="57" t="str">
        <f t="shared" si="257"/>
        <v>14สพป.นราธิวาส เขต 2</v>
      </c>
    </row>
    <row r="8092" spans="1:18">
      <c r="A8092" s="58">
        <v>72</v>
      </c>
      <c r="B8092" s="59" t="s">
        <v>234</v>
      </c>
      <c r="C8092" s="59" t="s">
        <v>11679</v>
      </c>
      <c r="D8092" s="59" t="s">
        <v>11680</v>
      </c>
      <c r="E8092" s="59" t="s">
        <v>11675</v>
      </c>
      <c r="F8092" s="59" t="s">
        <v>11589</v>
      </c>
      <c r="G8092" s="58" t="s">
        <v>29234</v>
      </c>
      <c r="H8092" s="43" t="str">
        <f t="shared" si="256"/>
        <v>72สพป.ราชบุรี เขต 1</v>
      </c>
      <c r="J8092" s="60">
        <v>15</v>
      </c>
      <c r="K8092" s="61" t="s">
        <v>179</v>
      </c>
      <c r="L8092" s="61" t="s">
        <v>29235</v>
      </c>
      <c r="M8092" s="62" t="s">
        <v>41781</v>
      </c>
      <c r="N8092" s="62"/>
      <c r="O8092" s="62" t="s">
        <v>41781</v>
      </c>
      <c r="P8092" s="62" t="s">
        <v>41781</v>
      </c>
      <c r="Q8092" s="62" t="s">
        <v>41781</v>
      </c>
      <c r="R8092" s="57" t="str">
        <f t="shared" si="257"/>
        <v>15สพป.นราธิวาส เขต 2</v>
      </c>
    </row>
    <row r="8093" spans="1:18">
      <c r="A8093" s="58">
        <v>73</v>
      </c>
      <c r="B8093" s="59" t="s">
        <v>234</v>
      </c>
      <c r="C8093" s="59" t="s">
        <v>11682</v>
      </c>
      <c r="D8093" s="59" t="s">
        <v>11683</v>
      </c>
      <c r="E8093" s="59" t="s">
        <v>11681</v>
      </c>
      <c r="F8093" s="59" t="s">
        <v>11589</v>
      </c>
      <c r="G8093" s="58" t="s">
        <v>29236</v>
      </c>
      <c r="H8093" s="43" t="str">
        <f t="shared" si="256"/>
        <v>73สพป.ราชบุรี เขต 1</v>
      </c>
      <c r="J8093" s="60">
        <v>16</v>
      </c>
      <c r="K8093" s="61" t="s">
        <v>179</v>
      </c>
      <c r="L8093" s="61" t="s">
        <v>29237</v>
      </c>
      <c r="M8093" s="62" t="s">
        <v>41781</v>
      </c>
      <c r="N8093" s="62"/>
      <c r="O8093" s="62" t="s">
        <v>41781</v>
      </c>
      <c r="P8093" s="62" t="s">
        <v>41781</v>
      </c>
      <c r="Q8093" s="62" t="s">
        <v>41781</v>
      </c>
      <c r="R8093" s="57" t="str">
        <f t="shared" si="257"/>
        <v>16สพป.นราธิวาส เขต 2</v>
      </c>
    </row>
    <row r="8094" spans="1:18">
      <c r="A8094" s="58">
        <v>74</v>
      </c>
      <c r="B8094" s="59" t="s">
        <v>234</v>
      </c>
      <c r="C8094" s="59" t="s">
        <v>11684</v>
      </c>
      <c r="D8094" s="59" t="s">
        <v>11683</v>
      </c>
      <c r="E8094" s="59" t="s">
        <v>11681</v>
      </c>
      <c r="F8094" s="59" t="s">
        <v>11589</v>
      </c>
      <c r="G8094" s="58" t="s">
        <v>29238</v>
      </c>
      <c r="H8094" s="43" t="str">
        <f t="shared" si="256"/>
        <v>74สพป.ราชบุรี เขต 1</v>
      </c>
      <c r="J8094" s="60">
        <v>17</v>
      </c>
      <c r="K8094" s="61" t="s">
        <v>179</v>
      </c>
      <c r="L8094" s="61" t="s">
        <v>29239</v>
      </c>
      <c r="M8094" s="62" t="s">
        <v>41781</v>
      </c>
      <c r="N8094" s="62"/>
      <c r="O8094" s="62" t="s">
        <v>41781</v>
      </c>
      <c r="P8094" s="62" t="s">
        <v>41781</v>
      </c>
      <c r="Q8094" s="62" t="s">
        <v>41781</v>
      </c>
      <c r="R8094" s="57" t="str">
        <f t="shared" si="257"/>
        <v>17สพป.นราธิวาส เขต 2</v>
      </c>
    </row>
    <row r="8095" spans="1:18">
      <c r="A8095" s="58">
        <v>75</v>
      </c>
      <c r="B8095" s="59" t="s">
        <v>234</v>
      </c>
      <c r="C8095" s="59" t="s">
        <v>11685</v>
      </c>
      <c r="D8095" s="59" t="s">
        <v>11683</v>
      </c>
      <c r="E8095" s="59" t="s">
        <v>11681</v>
      </c>
      <c r="F8095" s="59" t="s">
        <v>11589</v>
      </c>
      <c r="G8095" s="58" t="s">
        <v>29240</v>
      </c>
      <c r="H8095" s="43" t="str">
        <f t="shared" si="256"/>
        <v>75สพป.ราชบุรี เขต 1</v>
      </c>
      <c r="J8095" s="60">
        <v>18</v>
      </c>
      <c r="K8095" s="61" t="s">
        <v>179</v>
      </c>
      <c r="L8095" s="61" t="s">
        <v>29241</v>
      </c>
      <c r="M8095" s="62" t="s">
        <v>41781</v>
      </c>
      <c r="N8095" s="62"/>
      <c r="O8095" s="62" t="s">
        <v>41781</v>
      </c>
      <c r="P8095" s="62" t="s">
        <v>41781</v>
      </c>
      <c r="Q8095" s="62" t="s">
        <v>41781</v>
      </c>
      <c r="R8095" s="57" t="str">
        <f t="shared" si="257"/>
        <v>18สพป.นราธิวาส เขต 2</v>
      </c>
    </row>
    <row r="8096" spans="1:18">
      <c r="A8096" s="58">
        <v>76</v>
      </c>
      <c r="B8096" s="59" t="s">
        <v>234</v>
      </c>
      <c r="C8096" s="59" t="s">
        <v>11687</v>
      </c>
      <c r="D8096" s="59" t="s">
        <v>11686</v>
      </c>
      <c r="E8096" s="59" t="s">
        <v>11681</v>
      </c>
      <c r="F8096" s="59" t="s">
        <v>11589</v>
      </c>
      <c r="G8096" s="58" t="s">
        <v>29242</v>
      </c>
      <c r="H8096" s="43" t="str">
        <f t="shared" si="256"/>
        <v>76สพป.ราชบุรี เขต 1</v>
      </c>
      <c r="J8096" s="60">
        <v>19</v>
      </c>
      <c r="K8096" s="61" t="s">
        <v>179</v>
      </c>
      <c r="L8096" s="61" t="s">
        <v>29243</v>
      </c>
      <c r="M8096" s="62" t="s">
        <v>41781</v>
      </c>
      <c r="N8096" s="62"/>
      <c r="O8096" s="62" t="s">
        <v>41781</v>
      </c>
      <c r="P8096" s="62" t="s">
        <v>41781</v>
      </c>
      <c r="Q8096" s="62" t="s">
        <v>41781</v>
      </c>
      <c r="R8096" s="57" t="str">
        <f t="shared" si="257"/>
        <v>19สพป.นราธิวาส เขต 2</v>
      </c>
    </row>
    <row r="8097" spans="1:18">
      <c r="A8097" s="58">
        <v>77</v>
      </c>
      <c r="B8097" s="59" t="s">
        <v>234</v>
      </c>
      <c r="C8097" s="59" t="s">
        <v>11688</v>
      </c>
      <c r="D8097" s="59" t="s">
        <v>11689</v>
      </c>
      <c r="E8097" s="59" t="s">
        <v>11681</v>
      </c>
      <c r="F8097" s="59" t="s">
        <v>11589</v>
      </c>
      <c r="G8097" s="58" t="s">
        <v>29244</v>
      </c>
      <c r="H8097" s="43" t="str">
        <f t="shared" si="256"/>
        <v>77สพป.ราชบุรี เขต 1</v>
      </c>
      <c r="J8097" s="60">
        <v>20</v>
      </c>
      <c r="K8097" s="61" t="s">
        <v>179</v>
      </c>
      <c r="L8097" s="61" t="s">
        <v>29245</v>
      </c>
      <c r="M8097" s="62" t="s">
        <v>41781</v>
      </c>
      <c r="N8097" s="62"/>
      <c r="O8097" s="62" t="s">
        <v>41781</v>
      </c>
      <c r="P8097" s="62" t="s">
        <v>41781</v>
      </c>
      <c r="Q8097" s="62" t="s">
        <v>41781</v>
      </c>
      <c r="R8097" s="57" t="str">
        <f t="shared" si="257"/>
        <v>20สพป.นราธิวาส เขต 2</v>
      </c>
    </row>
    <row r="8098" spans="1:18">
      <c r="A8098" s="58">
        <v>78</v>
      </c>
      <c r="B8098" s="59" t="s">
        <v>234</v>
      </c>
      <c r="C8098" s="59" t="s">
        <v>11690</v>
      </c>
      <c r="D8098" s="59" t="s">
        <v>11681</v>
      </c>
      <c r="E8098" s="59" t="s">
        <v>11681</v>
      </c>
      <c r="F8098" s="59" t="s">
        <v>11589</v>
      </c>
      <c r="G8098" s="58" t="s">
        <v>29246</v>
      </c>
      <c r="H8098" s="43" t="str">
        <f t="shared" si="256"/>
        <v>78สพป.ราชบุรี เขต 1</v>
      </c>
      <c r="J8098" s="60">
        <v>21</v>
      </c>
      <c r="K8098" s="61" t="s">
        <v>179</v>
      </c>
      <c r="L8098" s="61" t="s">
        <v>29247</v>
      </c>
      <c r="M8098" s="62" t="s">
        <v>41781</v>
      </c>
      <c r="N8098" s="62"/>
      <c r="O8098" s="62" t="s">
        <v>41781</v>
      </c>
      <c r="P8098" s="62" t="s">
        <v>41781</v>
      </c>
      <c r="Q8098" s="62" t="s">
        <v>41781</v>
      </c>
      <c r="R8098" s="57" t="str">
        <f t="shared" si="257"/>
        <v>21สพป.นราธิวาส เขต 2</v>
      </c>
    </row>
    <row r="8099" spans="1:18">
      <c r="A8099" s="58">
        <v>79</v>
      </c>
      <c r="B8099" s="59" t="s">
        <v>234</v>
      </c>
      <c r="C8099" s="59" t="s">
        <v>11691</v>
      </c>
      <c r="D8099" s="59" t="s">
        <v>11686</v>
      </c>
      <c r="E8099" s="59" t="s">
        <v>11681</v>
      </c>
      <c r="F8099" s="59" t="s">
        <v>11589</v>
      </c>
      <c r="G8099" s="58" t="s">
        <v>29248</v>
      </c>
      <c r="H8099" s="43" t="str">
        <f t="shared" si="256"/>
        <v>79สพป.ราชบุรี เขต 1</v>
      </c>
      <c r="J8099" s="60">
        <v>22</v>
      </c>
      <c r="K8099" s="61" t="s">
        <v>179</v>
      </c>
      <c r="L8099" s="61" t="s">
        <v>29249</v>
      </c>
      <c r="M8099" s="62" t="s">
        <v>41781</v>
      </c>
      <c r="N8099" s="62"/>
      <c r="O8099" s="62" t="s">
        <v>41781</v>
      </c>
      <c r="P8099" s="62" t="s">
        <v>41781</v>
      </c>
      <c r="Q8099" s="62" t="s">
        <v>41781</v>
      </c>
      <c r="R8099" s="57" t="str">
        <f t="shared" si="257"/>
        <v>22สพป.นราธิวาส เขต 2</v>
      </c>
    </row>
    <row r="8100" spans="1:18">
      <c r="A8100" s="58">
        <v>80</v>
      </c>
      <c r="B8100" s="59" t="s">
        <v>234</v>
      </c>
      <c r="C8100" s="59" t="s">
        <v>1358</v>
      </c>
      <c r="D8100" s="59" t="s">
        <v>11686</v>
      </c>
      <c r="E8100" s="59" t="s">
        <v>11681</v>
      </c>
      <c r="F8100" s="59" t="s">
        <v>11589</v>
      </c>
      <c r="G8100" s="58" t="s">
        <v>29250</v>
      </c>
      <c r="H8100" s="43" t="str">
        <f t="shared" si="256"/>
        <v>80สพป.ราชบุรี เขต 1</v>
      </c>
      <c r="J8100" s="60">
        <v>23</v>
      </c>
      <c r="K8100" s="61" t="s">
        <v>179</v>
      </c>
      <c r="L8100" s="61" t="s">
        <v>29251</v>
      </c>
      <c r="M8100" s="62" t="s">
        <v>41781</v>
      </c>
      <c r="N8100" s="62"/>
      <c r="O8100" s="62" t="s">
        <v>41781</v>
      </c>
      <c r="P8100" s="62" t="s">
        <v>41781</v>
      </c>
      <c r="Q8100" s="62" t="s">
        <v>41781</v>
      </c>
      <c r="R8100" s="57" t="str">
        <f t="shared" si="257"/>
        <v>23สพป.นราธิวาส เขต 2</v>
      </c>
    </row>
    <row r="8101" spans="1:18">
      <c r="A8101" s="58">
        <v>81</v>
      </c>
      <c r="B8101" s="59" t="s">
        <v>234</v>
      </c>
      <c r="C8101" s="59" t="s">
        <v>11692</v>
      </c>
      <c r="D8101" s="59" t="s">
        <v>11689</v>
      </c>
      <c r="E8101" s="59" t="s">
        <v>11681</v>
      </c>
      <c r="F8101" s="59" t="s">
        <v>11589</v>
      </c>
      <c r="G8101" s="58" t="s">
        <v>29252</v>
      </c>
      <c r="H8101" s="43" t="str">
        <f t="shared" si="256"/>
        <v>81สพป.ราชบุรี เขต 1</v>
      </c>
      <c r="J8101" s="60">
        <v>24</v>
      </c>
      <c r="K8101" s="61" t="s">
        <v>179</v>
      </c>
      <c r="L8101" s="61" t="s">
        <v>29253</v>
      </c>
      <c r="M8101" s="62" t="s">
        <v>41781</v>
      </c>
      <c r="N8101" s="62"/>
      <c r="O8101" s="62" t="s">
        <v>41781</v>
      </c>
      <c r="P8101" s="62" t="s">
        <v>41781</v>
      </c>
      <c r="Q8101" s="62" t="s">
        <v>41781</v>
      </c>
      <c r="R8101" s="57" t="str">
        <f t="shared" si="257"/>
        <v>24สพป.นราธิวาส เขต 2</v>
      </c>
    </row>
    <row r="8102" spans="1:18">
      <c r="A8102" s="58">
        <v>82</v>
      </c>
      <c r="B8102" s="59" t="s">
        <v>234</v>
      </c>
      <c r="C8102" s="59" t="s">
        <v>11693</v>
      </c>
      <c r="D8102" s="59" t="s">
        <v>11689</v>
      </c>
      <c r="E8102" s="59" t="s">
        <v>11681</v>
      </c>
      <c r="F8102" s="59" t="s">
        <v>11589</v>
      </c>
      <c r="G8102" s="58" t="s">
        <v>29254</v>
      </c>
      <c r="H8102" s="43" t="str">
        <f t="shared" si="256"/>
        <v>82สพป.ราชบุรี เขต 1</v>
      </c>
      <c r="J8102" s="60">
        <v>25</v>
      </c>
      <c r="K8102" s="61" t="s">
        <v>179</v>
      </c>
      <c r="L8102" s="61" t="s">
        <v>29255</v>
      </c>
      <c r="M8102" s="62" t="s">
        <v>41781</v>
      </c>
      <c r="N8102" s="62"/>
      <c r="O8102" s="62" t="s">
        <v>41781</v>
      </c>
      <c r="P8102" s="62" t="s">
        <v>41781</v>
      </c>
      <c r="Q8102" s="62" t="s">
        <v>41781</v>
      </c>
      <c r="R8102" s="57" t="str">
        <f t="shared" si="257"/>
        <v>25สพป.นราธิวาส เขต 2</v>
      </c>
    </row>
    <row r="8103" spans="1:18">
      <c r="A8103" s="58">
        <v>83</v>
      </c>
      <c r="B8103" s="59" t="s">
        <v>234</v>
      </c>
      <c r="C8103" s="59" t="s">
        <v>11694</v>
      </c>
      <c r="D8103" s="59" t="s">
        <v>2972</v>
      </c>
      <c r="E8103" s="59" t="s">
        <v>11695</v>
      </c>
      <c r="F8103" s="59" t="s">
        <v>11589</v>
      </c>
      <c r="G8103" s="58" t="s">
        <v>29256</v>
      </c>
      <c r="H8103" s="43" t="str">
        <f t="shared" si="256"/>
        <v>83สพป.ราชบุรี เขต 1</v>
      </c>
      <c r="J8103" s="60">
        <v>26</v>
      </c>
      <c r="K8103" s="61" t="s">
        <v>179</v>
      </c>
      <c r="L8103" s="61" t="s">
        <v>29257</v>
      </c>
      <c r="M8103" s="62" t="s">
        <v>41781</v>
      </c>
      <c r="N8103" s="62"/>
      <c r="O8103" s="62" t="s">
        <v>41781</v>
      </c>
      <c r="P8103" s="62" t="s">
        <v>41781</v>
      </c>
      <c r="Q8103" s="62" t="s">
        <v>41781</v>
      </c>
      <c r="R8103" s="57" t="str">
        <f t="shared" si="257"/>
        <v>26สพป.นราธิวาส เขต 2</v>
      </c>
    </row>
    <row r="8104" spans="1:18">
      <c r="A8104" s="58">
        <v>84</v>
      </c>
      <c r="B8104" s="59" t="s">
        <v>234</v>
      </c>
      <c r="C8104" s="59" t="s">
        <v>11696</v>
      </c>
      <c r="D8104" s="59" t="s">
        <v>2972</v>
      </c>
      <c r="E8104" s="59" t="s">
        <v>11695</v>
      </c>
      <c r="F8104" s="59" t="s">
        <v>11589</v>
      </c>
      <c r="G8104" s="58" t="s">
        <v>29258</v>
      </c>
      <c r="H8104" s="43" t="str">
        <f t="shared" si="256"/>
        <v>84สพป.ราชบุรี เขต 1</v>
      </c>
      <c r="J8104" s="60">
        <v>27</v>
      </c>
      <c r="K8104" s="61" t="s">
        <v>179</v>
      </c>
      <c r="L8104" s="61" t="s">
        <v>29259</v>
      </c>
      <c r="M8104" s="62" t="s">
        <v>41781</v>
      </c>
      <c r="N8104" s="62"/>
      <c r="O8104" s="62" t="s">
        <v>41781</v>
      </c>
      <c r="P8104" s="62" t="s">
        <v>41781</v>
      </c>
      <c r="Q8104" s="62" t="s">
        <v>41781</v>
      </c>
      <c r="R8104" s="57" t="str">
        <f t="shared" si="257"/>
        <v>27สพป.นราธิวาส เขต 2</v>
      </c>
    </row>
    <row r="8105" spans="1:18">
      <c r="A8105" s="58">
        <v>85</v>
      </c>
      <c r="B8105" s="59" t="s">
        <v>234</v>
      </c>
      <c r="C8105" s="59" t="s">
        <v>11697</v>
      </c>
      <c r="D8105" s="59" t="s">
        <v>2972</v>
      </c>
      <c r="E8105" s="59" t="s">
        <v>11695</v>
      </c>
      <c r="F8105" s="59" t="s">
        <v>11589</v>
      </c>
      <c r="G8105" s="58" t="s">
        <v>29260</v>
      </c>
      <c r="H8105" s="43" t="str">
        <f t="shared" si="256"/>
        <v>85สพป.ราชบุรี เขต 1</v>
      </c>
      <c r="J8105" s="60">
        <v>28</v>
      </c>
      <c r="K8105" s="61" t="s">
        <v>179</v>
      </c>
      <c r="L8105" s="61" t="s">
        <v>29261</v>
      </c>
      <c r="M8105" s="62" t="s">
        <v>41781</v>
      </c>
      <c r="N8105" s="62"/>
      <c r="O8105" s="62" t="s">
        <v>41781</v>
      </c>
      <c r="P8105" s="62" t="s">
        <v>41781</v>
      </c>
      <c r="Q8105" s="62" t="s">
        <v>41781</v>
      </c>
      <c r="R8105" s="57" t="str">
        <f t="shared" si="257"/>
        <v>28สพป.นราธิวาส เขต 2</v>
      </c>
    </row>
    <row r="8106" spans="1:18">
      <c r="A8106" s="58">
        <v>86</v>
      </c>
      <c r="B8106" s="59" t="s">
        <v>234</v>
      </c>
      <c r="C8106" s="59" t="s">
        <v>11699</v>
      </c>
      <c r="D8106" s="59" t="s">
        <v>11695</v>
      </c>
      <c r="E8106" s="59" t="s">
        <v>11695</v>
      </c>
      <c r="F8106" s="59" t="s">
        <v>11589</v>
      </c>
      <c r="G8106" s="58" t="s">
        <v>29262</v>
      </c>
      <c r="H8106" s="43" t="str">
        <f t="shared" si="256"/>
        <v>86สพป.ราชบุรี เขต 1</v>
      </c>
      <c r="J8106" s="60">
        <v>29</v>
      </c>
      <c r="K8106" s="61" t="s">
        <v>179</v>
      </c>
      <c r="L8106" s="61" t="s">
        <v>29263</v>
      </c>
      <c r="M8106" s="62" t="s">
        <v>41781</v>
      </c>
      <c r="N8106" s="62"/>
      <c r="O8106" s="62" t="s">
        <v>41781</v>
      </c>
      <c r="P8106" s="62" t="s">
        <v>41781</v>
      </c>
      <c r="Q8106" s="62" t="s">
        <v>41781</v>
      </c>
      <c r="R8106" s="57" t="str">
        <f t="shared" si="257"/>
        <v>29สพป.นราธิวาส เขต 2</v>
      </c>
    </row>
    <row r="8107" spans="1:18">
      <c r="A8107" s="58">
        <v>87</v>
      </c>
      <c r="B8107" s="59" t="s">
        <v>234</v>
      </c>
      <c r="C8107" s="59" t="s">
        <v>11700</v>
      </c>
      <c r="D8107" s="59" t="s">
        <v>11695</v>
      </c>
      <c r="E8107" s="59" t="s">
        <v>11695</v>
      </c>
      <c r="F8107" s="59" t="s">
        <v>11589</v>
      </c>
      <c r="G8107" s="58" t="s">
        <v>29264</v>
      </c>
      <c r="H8107" s="43" t="str">
        <f t="shared" si="256"/>
        <v>87สพป.ราชบุรี เขต 1</v>
      </c>
      <c r="J8107" s="60">
        <v>30</v>
      </c>
      <c r="K8107" s="61" t="s">
        <v>179</v>
      </c>
      <c r="L8107" s="61" t="s">
        <v>29265</v>
      </c>
      <c r="M8107" s="62" t="s">
        <v>41781</v>
      </c>
      <c r="N8107" s="62"/>
      <c r="O8107" s="62" t="s">
        <v>41781</v>
      </c>
      <c r="P8107" s="62" t="s">
        <v>41781</v>
      </c>
      <c r="Q8107" s="62" t="s">
        <v>41781</v>
      </c>
      <c r="R8107" s="57" t="str">
        <f t="shared" si="257"/>
        <v>30สพป.นราธิวาส เขต 2</v>
      </c>
    </row>
    <row r="8108" spans="1:18">
      <c r="A8108" s="58">
        <v>88</v>
      </c>
      <c r="B8108" s="59" t="s">
        <v>234</v>
      </c>
      <c r="C8108" s="59" t="s">
        <v>11701</v>
      </c>
      <c r="D8108" s="59" t="s">
        <v>11698</v>
      </c>
      <c r="E8108" s="59" t="s">
        <v>11695</v>
      </c>
      <c r="F8108" s="59" t="s">
        <v>11589</v>
      </c>
      <c r="G8108" s="58" t="s">
        <v>29266</v>
      </c>
      <c r="H8108" s="43" t="str">
        <f t="shared" si="256"/>
        <v>88สพป.ราชบุรี เขต 1</v>
      </c>
      <c r="J8108" s="60">
        <v>31</v>
      </c>
      <c r="K8108" s="61" t="s">
        <v>179</v>
      </c>
      <c r="L8108" s="61" t="s">
        <v>29267</v>
      </c>
      <c r="M8108" s="62" t="s">
        <v>41781</v>
      </c>
      <c r="N8108" s="62"/>
      <c r="O8108" s="62" t="s">
        <v>41781</v>
      </c>
      <c r="P8108" s="62" t="s">
        <v>41781</v>
      </c>
      <c r="Q8108" s="62" t="s">
        <v>41781</v>
      </c>
      <c r="R8108" s="57" t="str">
        <f t="shared" si="257"/>
        <v>31สพป.นราธิวาส เขต 2</v>
      </c>
    </row>
    <row r="8109" spans="1:18">
      <c r="A8109" s="58">
        <v>89</v>
      </c>
      <c r="B8109" s="59" t="s">
        <v>234</v>
      </c>
      <c r="C8109" s="59" t="s">
        <v>11702</v>
      </c>
      <c r="D8109" s="59" t="s">
        <v>11698</v>
      </c>
      <c r="E8109" s="59" t="s">
        <v>11695</v>
      </c>
      <c r="F8109" s="59" t="s">
        <v>11589</v>
      </c>
      <c r="G8109" s="58" t="s">
        <v>29268</v>
      </c>
      <c r="H8109" s="43" t="str">
        <f t="shared" si="256"/>
        <v>89สพป.ราชบุรี เขต 1</v>
      </c>
      <c r="J8109" s="60">
        <v>32</v>
      </c>
      <c r="K8109" s="61" t="s">
        <v>179</v>
      </c>
      <c r="L8109" s="61" t="s">
        <v>29269</v>
      </c>
      <c r="M8109" s="62" t="s">
        <v>41781</v>
      </c>
      <c r="N8109" s="62"/>
      <c r="O8109" s="62" t="s">
        <v>41781</v>
      </c>
      <c r="P8109" s="62" t="s">
        <v>41781</v>
      </c>
      <c r="Q8109" s="62" t="s">
        <v>41781</v>
      </c>
      <c r="R8109" s="57" t="str">
        <f t="shared" si="257"/>
        <v>32สพป.นราธิวาส เขต 2</v>
      </c>
    </row>
    <row r="8110" spans="1:18">
      <c r="A8110" s="58">
        <v>90</v>
      </c>
      <c r="B8110" s="59" t="s">
        <v>234</v>
      </c>
      <c r="C8110" s="59" t="s">
        <v>11703</v>
      </c>
      <c r="D8110" s="59" t="s">
        <v>11695</v>
      </c>
      <c r="E8110" s="59" t="s">
        <v>11695</v>
      </c>
      <c r="F8110" s="59" t="s">
        <v>11589</v>
      </c>
      <c r="G8110" s="58" t="s">
        <v>29270</v>
      </c>
      <c r="H8110" s="43" t="str">
        <f t="shared" si="256"/>
        <v>90สพป.ราชบุรี เขต 1</v>
      </c>
      <c r="J8110" s="60">
        <v>33</v>
      </c>
      <c r="K8110" s="61" t="s">
        <v>179</v>
      </c>
      <c r="L8110" s="61" t="s">
        <v>29271</v>
      </c>
      <c r="M8110" s="62" t="s">
        <v>41781</v>
      </c>
      <c r="N8110" s="62"/>
      <c r="O8110" s="62" t="s">
        <v>41781</v>
      </c>
      <c r="P8110" s="62" t="s">
        <v>41781</v>
      </c>
      <c r="Q8110" s="62" t="s">
        <v>41781</v>
      </c>
      <c r="R8110" s="57" t="str">
        <f t="shared" si="257"/>
        <v>33สพป.นราธิวาส เขต 2</v>
      </c>
    </row>
    <row r="8111" spans="1:18">
      <c r="A8111" s="58">
        <v>91</v>
      </c>
      <c r="B8111" s="59" t="s">
        <v>234</v>
      </c>
      <c r="C8111" s="59" t="s">
        <v>2242</v>
      </c>
      <c r="D8111" s="59" t="s">
        <v>11698</v>
      </c>
      <c r="E8111" s="59" t="s">
        <v>11695</v>
      </c>
      <c r="F8111" s="59" t="s">
        <v>11589</v>
      </c>
      <c r="G8111" s="58" t="s">
        <v>29272</v>
      </c>
      <c r="H8111" s="43" t="str">
        <f t="shared" si="256"/>
        <v>91สพป.ราชบุรี เขต 1</v>
      </c>
      <c r="J8111" s="60">
        <v>34</v>
      </c>
      <c r="K8111" s="61" t="s">
        <v>179</v>
      </c>
      <c r="L8111" s="61" t="s">
        <v>29273</v>
      </c>
      <c r="M8111" s="62" t="s">
        <v>41781</v>
      </c>
      <c r="N8111" s="62"/>
      <c r="O8111" s="62" t="s">
        <v>41781</v>
      </c>
      <c r="P8111" s="62" t="s">
        <v>41781</v>
      </c>
      <c r="Q8111" s="62" t="s">
        <v>41781</v>
      </c>
      <c r="R8111" s="57" t="str">
        <f t="shared" si="257"/>
        <v>34สพป.นราธิวาส เขต 2</v>
      </c>
    </row>
    <row r="8112" spans="1:18">
      <c r="A8112" s="58">
        <v>92</v>
      </c>
      <c r="B8112" s="59" t="s">
        <v>234</v>
      </c>
      <c r="C8112" s="59" t="s">
        <v>11704</v>
      </c>
      <c r="D8112" s="59" t="s">
        <v>11695</v>
      </c>
      <c r="E8112" s="59" t="s">
        <v>11695</v>
      </c>
      <c r="F8112" s="59" t="s">
        <v>11589</v>
      </c>
      <c r="G8112" s="58" t="s">
        <v>29274</v>
      </c>
      <c r="H8112" s="43" t="str">
        <f t="shared" si="256"/>
        <v>92สพป.ราชบุรี เขต 1</v>
      </c>
      <c r="J8112" s="60">
        <v>35</v>
      </c>
      <c r="K8112" s="61" t="s">
        <v>179</v>
      </c>
      <c r="L8112" s="61" t="s">
        <v>29275</v>
      </c>
      <c r="M8112" s="62" t="s">
        <v>41781</v>
      </c>
      <c r="N8112" s="62"/>
      <c r="O8112" s="62" t="s">
        <v>41781</v>
      </c>
      <c r="P8112" s="62" t="s">
        <v>41781</v>
      </c>
      <c r="Q8112" s="62" t="s">
        <v>41781</v>
      </c>
      <c r="R8112" s="57" t="str">
        <f t="shared" si="257"/>
        <v>35สพป.นราธิวาส เขต 2</v>
      </c>
    </row>
    <row r="8113" spans="1:18">
      <c r="A8113" s="58">
        <v>1</v>
      </c>
      <c r="B8113" s="59" t="s">
        <v>235</v>
      </c>
      <c r="C8113" s="59" t="s">
        <v>11706</v>
      </c>
      <c r="D8113" s="59" t="s">
        <v>11705</v>
      </c>
      <c r="E8113" s="59" t="s">
        <v>3911</v>
      </c>
      <c r="F8113" s="59" t="s">
        <v>11589</v>
      </c>
      <c r="G8113" s="58" t="s">
        <v>29276</v>
      </c>
      <c r="H8113" s="43" t="str">
        <f t="shared" si="256"/>
        <v>1สพป.ราชบุรี เขต 2</v>
      </c>
      <c r="J8113" s="60">
        <v>36</v>
      </c>
      <c r="K8113" s="61" t="s">
        <v>179</v>
      </c>
      <c r="L8113" s="61" t="s">
        <v>29277</v>
      </c>
      <c r="M8113" s="62" t="s">
        <v>41781</v>
      </c>
      <c r="N8113" s="62"/>
      <c r="O8113" s="62" t="s">
        <v>41781</v>
      </c>
      <c r="P8113" s="62" t="s">
        <v>41781</v>
      </c>
      <c r="Q8113" s="62" t="s">
        <v>41781</v>
      </c>
      <c r="R8113" s="57" t="str">
        <f t="shared" si="257"/>
        <v>36สพป.นราธิวาส เขต 2</v>
      </c>
    </row>
    <row r="8114" spans="1:18">
      <c r="A8114" s="58">
        <v>2</v>
      </c>
      <c r="B8114" s="59" t="s">
        <v>235</v>
      </c>
      <c r="C8114" s="59" t="s">
        <v>11707</v>
      </c>
      <c r="D8114" s="59" t="s">
        <v>11705</v>
      </c>
      <c r="E8114" s="59" t="s">
        <v>3911</v>
      </c>
      <c r="F8114" s="59" t="s">
        <v>11589</v>
      </c>
      <c r="G8114" s="58" t="s">
        <v>29278</v>
      </c>
      <c r="H8114" s="43" t="str">
        <f t="shared" si="256"/>
        <v>2สพป.ราชบุรี เขต 2</v>
      </c>
      <c r="J8114" s="60">
        <v>37</v>
      </c>
      <c r="K8114" s="61" t="s">
        <v>179</v>
      </c>
      <c r="L8114" s="61" t="s">
        <v>29279</v>
      </c>
      <c r="M8114" s="62" t="s">
        <v>41781</v>
      </c>
      <c r="N8114" s="62"/>
      <c r="O8114" s="62" t="s">
        <v>41781</v>
      </c>
      <c r="P8114" s="62" t="s">
        <v>41781</v>
      </c>
      <c r="Q8114" s="62" t="s">
        <v>41781</v>
      </c>
      <c r="R8114" s="57" t="str">
        <f t="shared" si="257"/>
        <v>37สพป.นราธิวาส เขต 2</v>
      </c>
    </row>
    <row r="8115" spans="1:18">
      <c r="A8115" s="58">
        <v>3</v>
      </c>
      <c r="B8115" s="59" t="s">
        <v>235</v>
      </c>
      <c r="C8115" s="59" t="s">
        <v>11708</v>
      </c>
      <c r="D8115" s="59" t="s">
        <v>11705</v>
      </c>
      <c r="E8115" s="59" t="s">
        <v>3911</v>
      </c>
      <c r="F8115" s="59" t="s">
        <v>11589</v>
      </c>
      <c r="G8115" s="58" t="s">
        <v>29280</v>
      </c>
      <c r="H8115" s="43" t="str">
        <f t="shared" si="256"/>
        <v>3สพป.ราชบุรี เขต 2</v>
      </c>
      <c r="J8115" s="60">
        <v>38</v>
      </c>
      <c r="K8115" s="61" t="s">
        <v>179</v>
      </c>
      <c r="L8115" s="61" t="s">
        <v>29281</v>
      </c>
      <c r="M8115" s="62" t="s">
        <v>41781</v>
      </c>
      <c r="N8115" s="62"/>
      <c r="O8115" s="62" t="s">
        <v>41781</v>
      </c>
      <c r="P8115" s="62" t="s">
        <v>41781</v>
      </c>
      <c r="Q8115" s="62" t="s">
        <v>41781</v>
      </c>
      <c r="R8115" s="57" t="str">
        <f t="shared" si="257"/>
        <v>38สพป.นราธิวาส เขต 2</v>
      </c>
    </row>
    <row r="8116" spans="1:18">
      <c r="A8116" s="58">
        <v>4</v>
      </c>
      <c r="B8116" s="59" t="s">
        <v>235</v>
      </c>
      <c r="C8116" s="59" t="s">
        <v>11709</v>
      </c>
      <c r="D8116" s="59" t="s">
        <v>11705</v>
      </c>
      <c r="E8116" s="59" t="s">
        <v>3911</v>
      </c>
      <c r="F8116" s="59" t="s">
        <v>11589</v>
      </c>
      <c r="G8116" s="58" t="s">
        <v>29282</v>
      </c>
      <c r="H8116" s="43" t="str">
        <f t="shared" si="256"/>
        <v>4สพป.ราชบุรี เขต 2</v>
      </c>
      <c r="J8116" s="60">
        <v>39</v>
      </c>
      <c r="K8116" s="61" t="s">
        <v>179</v>
      </c>
      <c r="L8116" s="61" t="s">
        <v>29283</v>
      </c>
      <c r="M8116" s="62" t="s">
        <v>41781</v>
      </c>
      <c r="N8116" s="62"/>
      <c r="O8116" s="62" t="s">
        <v>41781</v>
      </c>
      <c r="P8116" s="62" t="s">
        <v>41781</v>
      </c>
      <c r="Q8116" s="62" t="s">
        <v>41781</v>
      </c>
      <c r="R8116" s="57" t="str">
        <f t="shared" si="257"/>
        <v>39สพป.นราธิวาส เขต 2</v>
      </c>
    </row>
    <row r="8117" spans="1:18">
      <c r="A8117" s="58">
        <v>5</v>
      </c>
      <c r="B8117" s="59" t="s">
        <v>235</v>
      </c>
      <c r="C8117" s="59" t="s">
        <v>11710</v>
      </c>
      <c r="D8117" s="59" t="s">
        <v>2224</v>
      </c>
      <c r="E8117" s="59" t="s">
        <v>3911</v>
      </c>
      <c r="F8117" s="59" t="s">
        <v>11589</v>
      </c>
      <c r="G8117" s="58" t="s">
        <v>29284</v>
      </c>
      <c r="H8117" s="43" t="str">
        <f t="shared" si="256"/>
        <v>5สพป.ราชบุรี เขต 2</v>
      </c>
      <c r="J8117" s="60">
        <v>40</v>
      </c>
      <c r="K8117" s="61" t="s">
        <v>179</v>
      </c>
      <c r="L8117" s="61" t="s">
        <v>29285</v>
      </c>
      <c r="M8117" s="62" t="s">
        <v>41781</v>
      </c>
      <c r="N8117" s="62"/>
      <c r="O8117" s="62" t="s">
        <v>41781</v>
      </c>
      <c r="P8117" s="62" t="s">
        <v>41781</v>
      </c>
      <c r="Q8117" s="62" t="s">
        <v>41781</v>
      </c>
      <c r="R8117" s="57" t="str">
        <f t="shared" si="257"/>
        <v>40สพป.นราธิวาส เขต 2</v>
      </c>
    </row>
    <row r="8118" spans="1:18">
      <c r="A8118" s="58">
        <v>6</v>
      </c>
      <c r="B8118" s="59" t="s">
        <v>235</v>
      </c>
      <c r="C8118" s="59" t="s">
        <v>11711</v>
      </c>
      <c r="D8118" s="59" t="s">
        <v>2224</v>
      </c>
      <c r="E8118" s="59" t="s">
        <v>3911</v>
      </c>
      <c r="F8118" s="59" t="s">
        <v>11589</v>
      </c>
      <c r="G8118" s="58" t="s">
        <v>29286</v>
      </c>
      <c r="H8118" s="43" t="str">
        <f t="shared" si="256"/>
        <v>6สพป.ราชบุรี เขต 2</v>
      </c>
      <c r="J8118" s="60">
        <v>41</v>
      </c>
      <c r="K8118" s="61" t="s">
        <v>179</v>
      </c>
      <c r="L8118" s="61" t="s">
        <v>29287</v>
      </c>
      <c r="M8118" s="62" t="s">
        <v>41781</v>
      </c>
      <c r="N8118" s="62"/>
      <c r="O8118" s="62" t="s">
        <v>41781</v>
      </c>
      <c r="P8118" s="62" t="s">
        <v>41781</v>
      </c>
      <c r="Q8118" s="62" t="s">
        <v>41781</v>
      </c>
      <c r="R8118" s="57" t="str">
        <f t="shared" si="257"/>
        <v>41สพป.นราธิวาส เขต 2</v>
      </c>
    </row>
    <row r="8119" spans="1:18">
      <c r="A8119" s="58">
        <v>7</v>
      </c>
      <c r="B8119" s="59" t="s">
        <v>235</v>
      </c>
      <c r="C8119" s="59" t="s">
        <v>11712</v>
      </c>
      <c r="D8119" s="59" t="s">
        <v>2224</v>
      </c>
      <c r="E8119" s="59" t="s">
        <v>3911</v>
      </c>
      <c r="F8119" s="59" t="s">
        <v>11589</v>
      </c>
      <c r="G8119" s="58" t="s">
        <v>29288</v>
      </c>
      <c r="H8119" s="43" t="str">
        <f t="shared" si="256"/>
        <v>7สพป.ราชบุรี เขต 2</v>
      </c>
      <c r="J8119" s="60">
        <v>42</v>
      </c>
      <c r="K8119" s="61" t="s">
        <v>179</v>
      </c>
      <c r="L8119" s="61" t="s">
        <v>29289</v>
      </c>
      <c r="M8119" s="62" t="s">
        <v>41781</v>
      </c>
      <c r="N8119" s="62"/>
      <c r="O8119" s="62" t="s">
        <v>41781</v>
      </c>
      <c r="P8119" s="62" t="s">
        <v>41781</v>
      </c>
      <c r="Q8119" s="62" t="s">
        <v>41781</v>
      </c>
      <c r="R8119" s="57" t="str">
        <f t="shared" si="257"/>
        <v>42สพป.นราธิวาส เขต 2</v>
      </c>
    </row>
    <row r="8120" spans="1:18">
      <c r="A8120" s="58">
        <v>8</v>
      </c>
      <c r="B8120" s="59" t="s">
        <v>235</v>
      </c>
      <c r="C8120" s="59" t="s">
        <v>5899</v>
      </c>
      <c r="D8120" s="59" t="s">
        <v>1921</v>
      </c>
      <c r="E8120" s="59" t="s">
        <v>3911</v>
      </c>
      <c r="F8120" s="59" t="s">
        <v>11589</v>
      </c>
      <c r="G8120" s="58" t="s">
        <v>29290</v>
      </c>
      <c r="H8120" s="43" t="str">
        <f t="shared" si="256"/>
        <v>8สพป.ราชบุรี เขต 2</v>
      </c>
      <c r="J8120" s="60">
        <v>43</v>
      </c>
      <c r="K8120" s="61" t="s">
        <v>179</v>
      </c>
      <c r="L8120" s="61" t="s">
        <v>29291</v>
      </c>
      <c r="M8120" s="62" t="s">
        <v>41781</v>
      </c>
      <c r="N8120" s="62"/>
      <c r="O8120" s="62" t="s">
        <v>41781</v>
      </c>
      <c r="P8120" s="62" t="s">
        <v>41781</v>
      </c>
      <c r="Q8120" s="62" t="s">
        <v>41781</v>
      </c>
      <c r="R8120" s="57" t="str">
        <f t="shared" si="257"/>
        <v>43สพป.นราธิวาส เขต 2</v>
      </c>
    </row>
    <row r="8121" spans="1:18">
      <c r="A8121" s="58">
        <v>9</v>
      </c>
      <c r="B8121" s="59" t="s">
        <v>235</v>
      </c>
      <c r="C8121" s="59" t="s">
        <v>11713</v>
      </c>
      <c r="D8121" s="59" t="s">
        <v>11659</v>
      </c>
      <c r="E8121" s="59" t="s">
        <v>3911</v>
      </c>
      <c r="F8121" s="59" t="s">
        <v>11589</v>
      </c>
      <c r="G8121" s="58" t="s">
        <v>29292</v>
      </c>
      <c r="H8121" s="43" t="str">
        <f t="shared" si="256"/>
        <v>9สพป.ราชบุรี เขต 2</v>
      </c>
      <c r="J8121" s="60">
        <v>44</v>
      </c>
      <c r="K8121" s="61" t="s">
        <v>179</v>
      </c>
      <c r="L8121" s="61" t="s">
        <v>29293</v>
      </c>
      <c r="M8121" s="62" t="s">
        <v>41781</v>
      </c>
      <c r="N8121" s="62"/>
      <c r="O8121" s="62" t="s">
        <v>41781</v>
      </c>
      <c r="P8121" s="62" t="s">
        <v>41781</v>
      </c>
      <c r="Q8121" s="62" t="s">
        <v>41781</v>
      </c>
      <c r="R8121" s="57" t="str">
        <f t="shared" si="257"/>
        <v>44สพป.นราธิวาส เขต 2</v>
      </c>
    </row>
    <row r="8122" spans="1:18">
      <c r="A8122" s="58">
        <v>10</v>
      </c>
      <c r="B8122" s="59" t="s">
        <v>235</v>
      </c>
      <c r="C8122" s="59" t="s">
        <v>11715</v>
      </c>
      <c r="D8122" s="59" t="s">
        <v>11714</v>
      </c>
      <c r="E8122" s="59" t="s">
        <v>3911</v>
      </c>
      <c r="F8122" s="59" t="s">
        <v>11589</v>
      </c>
      <c r="G8122" s="58" t="s">
        <v>29294</v>
      </c>
      <c r="H8122" s="43" t="str">
        <f t="shared" si="256"/>
        <v>10สพป.ราชบุรี เขต 2</v>
      </c>
      <c r="J8122" s="60">
        <v>45</v>
      </c>
      <c r="K8122" s="61" t="s">
        <v>179</v>
      </c>
      <c r="L8122" s="61" t="s">
        <v>29295</v>
      </c>
      <c r="M8122" s="62" t="s">
        <v>41781</v>
      </c>
      <c r="N8122" s="62"/>
      <c r="O8122" s="62" t="s">
        <v>41781</v>
      </c>
      <c r="P8122" s="62" t="s">
        <v>41781</v>
      </c>
      <c r="Q8122" s="62" t="s">
        <v>41781</v>
      </c>
      <c r="R8122" s="57" t="str">
        <f t="shared" si="257"/>
        <v>45สพป.นราธิวาส เขต 2</v>
      </c>
    </row>
    <row r="8123" spans="1:18">
      <c r="A8123" s="58">
        <v>11</v>
      </c>
      <c r="B8123" s="59" t="s">
        <v>235</v>
      </c>
      <c r="C8123" s="59" t="s">
        <v>11716</v>
      </c>
      <c r="D8123" s="59" t="s">
        <v>11714</v>
      </c>
      <c r="E8123" s="59" t="s">
        <v>3911</v>
      </c>
      <c r="F8123" s="59" t="s">
        <v>11589</v>
      </c>
      <c r="G8123" s="58" t="s">
        <v>29296</v>
      </c>
      <c r="H8123" s="43" t="str">
        <f t="shared" si="256"/>
        <v>11สพป.ราชบุรี เขต 2</v>
      </c>
      <c r="J8123" s="60">
        <v>46</v>
      </c>
      <c r="K8123" s="61" t="s">
        <v>179</v>
      </c>
      <c r="L8123" s="61" t="s">
        <v>29297</v>
      </c>
      <c r="M8123" s="62" t="s">
        <v>41781</v>
      </c>
      <c r="N8123" s="62"/>
      <c r="O8123" s="62" t="s">
        <v>41781</v>
      </c>
      <c r="P8123" s="62" t="s">
        <v>41781</v>
      </c>
      <c r="Q8123" s="62" t="s">
        <v>41781</v>
      </c>
      <c r="R8123" s="57" t="str">
        <f t="shared" si="257"/>
        <v>46สพป.นราธิวาส เขต 2</v>
      </c>
    </row>
    <row r="8124" spans="1:18">
      <c r="A8124" s="58">
        <v>12</v>
      </c>
      <c r="B8124" s="59" t="s">
        <v>235</v>
      </c>
      <c r="C8124" s="59" t="s">
        <v>11717</v>
      </c>
      <c r="D8124" s="59" t="s">
        <v>11714</v>
      </c>
      <c r="E8124" s="59" t="s">
        <v>3911</v>
      </c>
      <c r="F8124" s="59" t="s">
        <v>11589</v>
      </c>
      <c r="G8124" s="58" t="s">
        <v>29298</v>
      </c>
      <c r="H8124" s="43" t="str">
        <f t="shared" si="256"/>
        <v>12สพป.ราชบุรี เขต 2</v>
      </c>
      <c r="J8124" s="60">
        <v>47</v>
      </c>
      <c r="K8124" s="61" t="s">
        <v>179</v>
      </c>
      <c r="L8124" s="61" t="s">
        <v>29299</v>
      </c>
      <c r="M8124" s="62" t="s">
        <v>41781</v>
      </c>
      <c r="N8124" s="62"/>
      <c r="O8124" s="62" t="s">
        <v>41781</v>
      </c>
      <c r="P8124" s="62" t="s">
        <v>41781</v>
      </c>
      <c r="Q8124" s="62" t="s">
        <v>41781</v>
      </c>
      <c r="R8124" s="57" t="str">
        <f t="shared" si="257"/>
        <v>47สพป.นราธิวาส เขต 2</v>
      </c>
    </row>
    <row r="8125" spans="1:18">
      <c r="A8125" s="58">
        <v>13</v>
      </c>
      <c r="B8125" s="59" t="s">
        <v>235</v>
      </c>
      <c r="C8125" s="59" t="s">
        <v>11718</v>
      </c>
      <c r="D8125" s="59" t="s">
        <v>4587</v>
      </c>
      <c r="E8125" s="59" t="s">
        <v>3911</v>
      </c>
      <c r="F8125" s="59" t="s">
        <v>11589</v>
      </c>
      <c r="G8125" s="58" t="s">
        <v>29300</v>
      </c>
      <c r="H8125" s="43" t="str">
        <f t="shared" si="256"/>
        <v>13สพป.ราชบุรี เขต 2</v>
      </c>
      <c r="J8125" s="60">
        <v>48</v>
      </c>
      <c r="K8125" s="61" t="s">
        <v>179</v>
      </c>
      <c r="L8125" s="61" t="s">
        <v>29301</v>
      </c>
      <c r="M8125" s="62" t="s">
        <v>41781</v>
      </c>
      <c r="N8125" s="62"/>
      <c r="O8125" s="62" t="s">
        <v>41781</v>
      </c>
      <c r="P8125" s="62" t="s">
        <v>41781</v>
      </c>
      <c r="Q8125" s="62" t="s">
        <v>41781</v>
      </c>
      <c r="R8125" s="57" t="str">
        <f t="shared" si="257"/>
        <v>48สพป.นราธิวาส เขต 2</v>
      </c>
    </row>
    <row r="8126" spans="1:18">
      <c r="A8126" s="58">
        <v>14</v>
      </c>
      <c r="B8126" s="59" t="s">
        <v>235</v>
      </c>
      <c r="C8126" s="59" t="s">
        <v>11719</v>
      </c>
      <c r="D8126" s="59" t="s">
        <v>4587</v>
      </c>
      <c r="E8126" s="59" t="s">
        <v>3911</v>
      </c>
      <c r="F8126" s="59" t="s">
        <v>11589</v>
      </c>
      <c r="G8126" s="58" t="s">
        <v>29302</v>
      </c>
      <c r="H8126" s="43" t="str">
        <f t="shared" si="256"/>
        <v>14สพป.ราชบุรี เขต 2</v>
      </c>
      <c r="J8126" s="60">
        <v>49</v>
      </c>
      <c r="K8126" s="61" t="s">
        <v>179</v>
      </c>
      <c r="L8126" s="61" t="s">
        <v>29303</v>
      </c>
      <c r="M8126" s="62" t="s">
        <v>41781</v>
      </c>
      <c r="N8126" s="62"/>
      <c r="O8126" s="62" t="s">
        <v>41781</v>
      </c>
      <c r="P8126" s="62" t="s">
        <v>41781</v>
      </c>
      <c r="Q8126" s="62" t="s">
        <v>41781</v>
      </c>
      <c r="R8126" s="57" t="str">
        <f t="shared" si="257"/>
        <v>49สพป.นราธิวาส เขต 2</v>
      </c>
    </row>
    <row r="8127" spans="1:18">
      <c r="A8127" s="58">
        <v>15</v>
      </c>
      <c r="B8127" s="59" t="s">
        <v>235</v>
      </c>
      <c r="C8127" s="59" t="s">
        <v>11720</v>
      </c>
      <c r="D8127" s="59" t="s">
        <v>4587</v>
      </c>
      <c r="E8127" s="59" t="s">
        <v>3911</v>
      </c>
      <c r="F8127" s="59" t="s">
        <v>11589</v>
      </c>
      <c r="G8127" s="58" t="s">
        <v>29304</v>
      </c>
      <c r="H8127" s="43" t="str">
        <f t="shared" si="256"/>
        <v>15สพป.ราชบุรี เขต 2</v>
      </c>
      <c r="J8127" s="60">
        <v>50</v>
      </c>
      <c r="K8127" s="61" t="s">
        <v>179</v>
      </c>
      <c r="L8127" s="61" t="s">
        <v>29305</v>
      </c>
      <c r="M8127" s="62" t="s">
        <v>41781</v>
      </c>
      <c r="N8127" s="62"/>
      <c r="O8127" s="62" t="s">
        <v>41781</v>
      </c>
      <c r="P8127" s="62" t="s">
        <v>41781</v>
      </c>
      <c r="Q8127" s="62" t="s">
        <v>41781</v>
      </c>
      <c r="R8127" s="57" t="str">
        <f t="shared" si="257"/>
        <v>50สพป.นราธิวาส เขต 2</v>
      </c>
    </row>
    <row r="8128" spans="1:18">
      <c r="A8128" s="58">
        <v>16</v>
      </c>
      <c r="B8128" s="59" t="s">
        <v>235</v>
      </c>
      <c r="C8128" s="59" t="s">
        <v>11721</v>
      </c>
      <c r="D8128" s="59" t="s">
        <v>11722</v>
      </c>
      <c r="E8128" s="59" t="s">
        <v>3911</v>
      </c>
      <c r="F8128" s="59" t="s">
        <v>11589</v>
      </c>
      <c r="G8128" s="58" t="s">
        <v>29306</v>
      </c>
      <c r="H8128" s="43" t="str">
        <f t="shared" si="256"/>
        <v>16สพป.ราชบุรี เขต 2</v>
      </c>
      <c r="J8128" s="60">
        <v>51</v>
      </c>
      <c r="K8128" s="61" t="s">
        <v>179</v>
      </c>
      <c r="L8128" s="61" t="s">
        <v>24274</v>
      </c>
      <c r="M8128" s="62" t="s">
        <v>7279</v>
      </c>
      <c r="N8128" s="62"/>
      <c r="O8128" s="62" t="s">
        <v>7277</v>
      </c>
      <c r="P8128" s="62" t="s">
        <v>7278</v>
      </c>
      <c r="Q8128" s="62" t="s">
        <v>7181</v>
      </c>
      <c r="R8128" s="57" t="str">
        <f t="shared" si="257"/>
        <v>51สพป.นราธิวาส เขต 2</v>
      </c>
    </row>
    <row r="8129" spans="1:18">
      <c r="A8129" s="58">
        <v>17</v>
      </c>
      <c r="B8129" s="59" t="s">
        <v>235</v>
      </c>
      <c r="C8129" s="59" t="s">
        <v>11723</v>
      </c>
      <c r="D8129" s="59" t="s">
        <v>11722</v>
      </c>
      <c r="E8129" s="59" t="s">
        <v>3911</v>
      </c>
      <c r="F8129" s="59" t="s">
        <v>11589</v>
      </c>
      <c r="G8129" s="58" t="s">
        <v>29307</v>
      </c>
      <c r="H8129" s="43" t="str">
        <f t="shared" si="256"/>
        <v>17สพป.ราชบุรี เขต 2</v>
      </c>
      <c r="J8129" s="60">
        <v>52</v>
      </c>
      <c r="K8129" s="61" t="s">
        <v>179</v>
      </c>
      <c r="L8129" s="61" t="s">
        <v>24275</v>
      </c>
      <c r="M8129" s="62" t="s">
        <v>7280</v>
      </c>
      <c r="N8129" s="62"/>
      <c r="O8129" s="62" t="s">
        <v>7281</v>
      </c>
      <c r="P8129" s="62" t="s">
        <v>7278</v>
      </c>
      <c r="Q8129" s="62" t="s">
        <v>7181</v>
      </c>
      <c r="R8129" s="57" t="str">
        <f t="shared" si="257"/>
        <v>52สพป.นราธิวาส เขต 2</v>
      </c>
    </row>
    <row r="8130" spans="1:18">
      <c r="A8130" s="58">
        <v>18</v>
      </c>
      <c r="B8130" s="59" t="s">
        <v>235</v>
      </c>
      <c r="C8130" s="59" t="s">
        <v>2844</v>
      </c>
      <c r="D8130" s="59" t="s">
        <v>6035</v>
      </c>
      <c r="E8130" s="59" t="s">
        <v>3911</v>
      </c>
      <c r="F8130" s="59" t="s">
        <v>11589</v>
      </c>
      <c r="G8130" s="58" t="s">
        <v>29308</v>
      </c>
      <c r="H8130" s="43" t="str">
        <f t="shared" si="256"/>
        <v>18สพป.ราชบุรี เขต 2</v>
      </c>
      <c r="J8130" s="60">
        <v>53</v>
      </c>
      <c r="K8130" s="61" t="s">
        <v>179</v>
      </c>
      <c r="L8130" s="61" t="s">
        <v>24276</v>
      </c>
      <c r="M8130" s="62" t="s">
        <v>7282</v>
      </c>
      <c r="N8130" s="62"/>
      <c r="O8130" s="62" t="s">
        <v>7281</v>
      </c>
      <c r="P8130" s="62" t="s">
        <v>7278</v>
      </c>
      <c r="Q8130" s="62" t="s">
        <v>7181</v>
      </c>
      <c r="R8130" s="57" t="str">
        <f t="shared" si="257"/>
        <v>53สพป.นราธิวาส เขต 2</v>
      </c>
    </row>
    <row r="8131" spans="1:18">
      <c r="A8131" s="58">
        <v>19</v>
      </c>
      <c r="B8131" s="59" t="s">
        <v>235</v>
      </c>
      <c r="C8131" s="59" t="s">
        <v>11726</v>
      </c>
      <c r="D8131" s="59" t="s">
        <v>11724</v>
      </c>
      <c r="E8131" s="59" t="s">
        <v>3911</v>
      </c>
      <c r="F8131" s="59" t="s">
        <v>11589</v>
      </c>
      <c r="G8131" s="58" t="s">
        <v>29309</v>
      </c>
      <c r="H8131" s="43" t="str">
        <f t="shared" si="256"/>
        <v>19สพป.ราชบุรี เขต 2</v>
      </c>
      <c r="J8131" s="60">
        <v>54</v>
      </c>
      <c r="K8131" s="61" t="s">
        <v>179</v>
      </c>
      <c r="L8131" s="61" t="s">
        <v>24277</v>
      </c>
      <c r="M8131" s="62" t="s">
        <v>7283</v>
      </c>
      <c r="N8131" s="62"/>
      <c r="O8131" s="62" t="s">
        <v>7281</v>
      </c>
      <c r="P8131" s="62" t="s">
        <v>7278</v>
      </c>
      <c r="Q8131" s="62" t="s">
        <v>7181</v>
      </c>
      <c r="R8131" s="57" t="str">
        <f t="shared" si="257"/>
        <v>54สพป.นราธิวาส เขต 2</v>
      </c>
    </row>
    <row r="8132" spans="1:18">
      <c r="A8132" s="58">
        <v>20</v>
      </c>
      <c r="B8132" s="59" t="s">
        <v>235</v>
      </c>
      <c r="C8132" s="59" t="s">
        <v>11727</v>
      </c>
      <c r="D8132" s="59" t="s">
        <v>11725</v>
      </c>
      <c r="E8132" s="59" t="s">
        <v>3911</v>
      </c>
      <c r="F8132" s="59" t="s">
        <v>11589</v>
      </c>
      <c r="G8132" s="58" t="s">
        <v>29310</v>
      </c>
      <c r="H8132" s="43" t="str">
        <f t="shared" si="256"/>
        <v>20สพป.ราชบุรี เขต 2</v>
      </c>
      <c r="J8132" s="60">
        <v>55</v>
      </c>
      <c r="K8132" s="61" t="s">
        <v>179</v>
      </c>
      <c r="L8132" s="61" t="s">
        <v>24278</v>
      </c>
      <c r="M8132" s="62" t="s">
        <v>6627</v>
      </c>
      <c r="N8132" s="62"/>
      <c r="O8132" s="62" t="s">
        <v>7284</v>
      </c>
      <c r="P8132" s="62" t="s">
        <v>7278</v>
      </c>
      <c r="Q8132" s="62" t="s">
        <v>7181</v>
      </c>
      <c r="R8132" s="57" t="str">
        <f t="shared" si="257"/>
        <v>55สพป.นราธิวาส เขต 2</v>
      </c>
    </row>
    <row r="8133" spans="1:18">
      <c r="A8133" s="58">
        <v>21</v>
      </c>
      <c r="B8133" s="59" t="s">
        <v>235</v>
      </c>
      <c r="C8133" s="59" t="s">
        <v>11729</v>
      </c>
      <c r="D8133" s="59" t="s">
        <v>11728</v>
      </c>
      <c r="E8133" s="59" t="s">
        <v>3911</v>
      </c>
      <c r="F8133" s="59" t="s">
        <v>11589</v>
      </c>
      <c r="G8133" s="58" t="s">
        <v>29311</v>
      </c>
      <c r="H8133" s="43" t="str">
        <f t="shared" si="256"/>
        <v>21สพป.ราชบุรี เขต 2</v>
      </c>
      <c r="J8133" s="60">
        <v>56</v>
      </c>
      <c r="K8133" s="61" t="s">
        <v>179</v>
      </c>
      <c r="L8133" s="61" t="s">
        <v>24279</v>
      </c>
      <c r="M8133" s="62" t="s">
        <v>7285</v>
      </c>
      <c r="N8133" s="62"/>
      <c r="O8133" s="62" t="s">
        <v>7284</v>
      </c>
      <c r="P8133" s="62" t="s">
        <v>7278</v>
      </c>
      <c r="Q8133" s="62" t="s">
        <v>7181</v>
      </c>
      <c r="R8133" s="57" t="str">
        <f t="shared" si="257"/>
        <v>56สพป.นราธิวาส เขต 2</v>
      </c>
    </row>
    <row r="8134" spans="1:18">
      <c r="A8134" s="58">
        <v>22</v>
      </c>
      <c r="B8134" s="59" t="s">
        <v>235</v>
      </c>
      <c r="C8134" s="59" t="s">
        <v>11730</v>
      </c>
      <c r="D8134" s="59" t="s">
        <v>11731</v>
      </c>
      <c r="E8134" s="59" t="s">
        <v>3911</v>
      </c>
      <c r="F8134" s="59" t="s">
        <v>11589</v>
      </c>
      <c r="G8134" s="58" t="s">
        <v>29312</v>
      </c>
      <c r="H8134" s="43" t="str">
        <f t="shared" si="256"/>
        <v>22สพป.ราชบุรี เขต 2</v>
      </c>
      <c r="J8134" s="60">
        <v>57</v>
      </c>
      <c r="K8134" s="61" t="s">
        <v>179</v>
      </c>
      <c r="L8134" s="61" t="s">
        <v>24280</v>
      </c>
      <c r="M8134" s="62" t="s">
        <v>7287</v>
      </c>
      <c r="N8134" s="62"/>
      <c r="O8134" s="62" t="s">
        <v>7286</v>
      </c>
      <c r="P8134" s="62" t="s">
        <v>7278</v>
      </c>
      <c r="Q8134" s="62" t="s">
        <v>7181</v>
      </c>
      <c r="R8134" s="57" t="str">
        <f t="shared" si="257"/>
        <v>57สพป.นราธิวาส เขต 2</v>
      </c>
    </row>
    <row r="8135" spans="1:18">
      <c r="A8135" s="58">
        <v>23</v>
      </c>
      <c r="B8135" s="59" t="s">
        <v>235</v>
      </c>
      <c r="C8135" s="59" t="s">
        <v>11732</v>
      </c>
      <c r="D8135" s="59" t="s">
        <v>11731</v>
      </c>
      <c r="E8135" s="59" t="s">
        <v>3911</v>
      </c>
      <c r="F8135" s="59" t="s">
        <v>11589</v>
      </c>
      <c r="G8135" s="58" t="s">
        <v>29313</v>
      </c>
      <c r="H8135" s="43" t="str">
        <f t="shared" si="256"/>
        <v>23สพป.ราชบุรี เขต 2</v>
      </c>
      <c r="J8135" s="60">
        <v>58</v>
      </c>
      <c r="K8135" s="61" t="s">
        <v>179</v>
      </c>
      <c r="L8135" s="61" t="s">
        <v>24281</v>
      </c>
      <c r="M8135" s="62" t="s">
        <v>7288</v>
      </c>
      <c r="N8135" s="62"/>
      <c r="O8135" s="62" t="s">
        <v>7284</v>
      </c>
      <c r="P8135" s="62" t="s">
        <v>7278</v>
      </c>
      <c r="Q8135" s="62" t="s">
        <v>7181</v>
      </c>
      <c r="R8135" s="57" t="str">
        <f t="shared" si="257"/>
        <v>58สพป.นราธิวาส เขต 2</v>
      </c>
    </row>
    <row r="8136" spans="1:18">
      <c r="A8136" s="58">
        <v>24</v>
      </c>
      <c r="B8136" s="59" t="s">
        <v>235</v>
      </c>
      <c r="C8136" s="59" t="s">
        <v>11733</v>
      </c>
      <c r="D8136" s="59" t="s">
        <v>11731</v>
      </c>
      <c r="E8136" s="59" t="s">
        <v>3911</v>
      </c>
      <c r="F8136" s="59" t="s">
        <v>11589</v>
      </c>
      <c r="G8136" s="58" t="s">
        <v>29314</v>
      </c>
      <c r="H8136" s="43" t="str">
        <f t="shared" ref="H8136:H8199" si="258">A8136&amp;B8136</f>
        <v>24สพป.ราชบุรี เขต 2</v>
      </c>
      <c r="J8136" s="60">
        <v>59</v>
      </c>
      <c r="K8136" s="61" t="s">
        <v>179</v>
      </c>
      <c r="L8136" s="61" t="s">
        <v>24282</v>
      </c>
      <c r="M8136" s="62" t="s">
        <v>7290</v>
      </c>
      <c r="N8136" s="62"/>
      <c r="O8136" s="62" t="s">
        <v>7291</v>
      </c>
      <c r="P8136" s="62" t="s">
        <v>7278</v>
      </c>
      <c r="Q8136" s="62" t="s">
        <v>7181</v>
      </c>
      <c r="R8136" s="57" t="str">
        <f t="shared" ref="R8136:R8199" si="259">J8136&amp;K8136</f>
        <v>59สพป.นราธิวาส เขต 2</v>
      </c>
    </row>
    <row r="8137" spans="1:18">
      <c r="A8137" s="58">
        <v>25</v>
      </c>
      <c r="B8137" s="59" t="s">
        <v>235</v>
      </c>
      <c r="C8137" s="59" t="s">
        <v>11734</v>
      </c>
      <c r="D8137" s="59" t="s">
        <v>7002</v>
      </c>
      <c r="E8137" s="59" t="s">
        <v>11735</v>
      </c>
      <c r="F8137" s="59" t="s">
        <v>11589</v>
      </c>
      <c r="G8137" s="58" t="s">
        <v>29315</v>
      </c>
      <c r="H8137" s="43" t="str">
        <f t="shared" si="258"/>
        <v>25สพป.ราชบุรี เขต 2</v>
      </c>
      <c r="J8137" s="60">
        <v>60</v>
      </c>
      <c r="K8137" s="61" t="s">
        <v>179</v>
      </c>
      <c r="L8137" s="61" t="s">
        <v>24283</v>
      </c>
      <c r="M8137" s="62" t="s">
        <v>7292</v>
      </c>
      <c r="N8137" s="62"/>
      <c r="O8137" s="62" t="s">
        <v>7291</v>
      </c>
      <c r="P8137" s="62" t="s">
        <v>7278</v>
      </c>
      <c r="Q8137" s="62" t="s">
        <v>7181</v>
      </c>
      <c r="R8137" s="57" t="str">
        <f t="shared" si="259"/>
        <v>60สพป.นราธิวาส เขต 2</v>
      </c>
    </row>
    <row r="8138" spans="1:18">
      <c r="A8138" s="58">
        <v>26</v>
      </c>
      <c r="B8138" s="59" t="s">
        <v>235</v>
      </c>
      <c r="C8138" s="59" t="s">
        <v>11736</v>
      </c>
      <c r="D8138" s="59" t="s">
        <v>11737</v>
      </c>
      <c r="E8138" s="59" t="s">
        <v>11735</v>
      </c>
      <c r="F8138" s="59" t="s">
        <v>11589</v>
      </c>
      <c r="G8138" s="58" t="s">
        <v>29316</v>
      </c>
      <c r="H8138" s="43" t="str">
        <f t="shared" si="258"/>
        <v>26สพป.ราชบุรี เขต 2</v>
      </c>
      <c r="J8138" s="60">
        <v>61</v>
      </c>
      <c r="K8138" s="61" t="s">
        <v>179</v>
      </c>
      <c r="L8138" s="61" t="s">
        <v>24284</v>
      </c>
      <c r="M8138" s="62" t="s">
        <v>7293</v>
      </c>
      <c r="N8138" s="62"/>
      <c r="O8138" s="62" t="s">
        <v>7294</v>
      </c>
      <c r="P8138" s="62" t="s">
        <v>7278</v>
      </c>
      <c r="Q8138" s="62" t="s">
        <v>7181</v>
      </c>
      <c r="R8138" s="57" t="str">
        <f t="shared" si="259"/>
        <v>61สพป.นราธิวาส เขต 2</v>
      </c>
    </row>
    <row r="8139" spans="1:18">
      <c r="A8139" s="58">
        <v>27</v>
      </c>
      <c r="B8139" s="59" t="s">
        <v>235</v>
      </c>
      <c r="C8139" s="59" t="s">
        <v>11738</v>
      </c>
      <c r="D8139" s="59" t="s">
        <v>11737</v>
      </c>
      <c r="E8139" s="59" t="s">
        <v>11735</v>
      </c>
      <c r="F8139" s="59" t="s">
        <v>11589</v>
      </c>
      <c r="G8139" s="58" t="s">
        <v>29317</v>
      </c>
      <c r="H8139" s="43" t="str">
        <f t="shared" si="258"/>
        <v>27สพป.ราชบุรี เขต 2</v>
      </c>
      <c r="J8139" s="60">
        <v>62</v>
      </c>
      <c r="K8139" s="61" t="s">
        <v>179</v>
      </c>
      <c r="L8139" s="61" t="s">
        <v>24285</v>
      </c>
      <c r="M8139" s="62" t="s">
        <v>7295</v>
      </c>
      <c r="N8139" s="62"/>
      <c r="O8139" s="62" t="s">
        <v>7294</v>
      </c>
      <c r="P8139" s="62" t="s">
        <v>7278</v>
      </c>
      <c r="Q8139" s="62" t="s">
        <v>7181</v>
      </c>
      <c r="R8139" s="57" t="str">
        <f t="shared" si="259"/>
        <v>62สพป.นราธิวาส เขต 2</v>
      </c>
    </row>
    <row r="8140" spans="1:18">
      <c r="A8140" s="58">
        <v>28</v>
      </c>
      <c r="B8140" s="59" t="s">
        <v>235</v>
      </c>
      <c r="C8140" s="59" t="s">
        <v>11739</v>
      </c>
      <c r="D8140" s="59" t="s">
        <v>7951</v>
      </c>
      <c r="E8140" s="59" t="s">
        <v>11735</v>
      </c>
      <c r="F8140" s="59" t="s">
        <v>11589</v>
      </c>
      <c r="G8140" s="58" t="s">
        <v>29318</v>
      </c>
      <c r="H8140" s="43" t="str">
        <f t="shared" si="258"/>
        <v>28สพป.ราชบุรี เขต 2</v>
      </c>
      <c r="J8140" s="60">
        <v>63</v>
      </c>
      <c r="K8140" s="61" t="s">
        <v>179</v>
      </c>
      <c r="L8140" s="61" t="s">
        <v>24286</v>
      </c>
      <c r="M8140" s="62" t="s">
        <v>7296</v>
      </c>
      <c r="N8140" s="62"/>
      <c r="O8140" s="62" t="s">
        <v>7294</v>
      </c>
      <c r="P8140" s="62" t="s">
        <v>7278</v>
      </c>
      <c r="Q8140" s="62" t="s">
        <v>7181</v>
      </c>
      <c r="R8140" s="57" t="str">
        <f t="shared" si="259"/>
        <v>63สพป.นราธิวาส เขต 2</v>
      </c>
    </row>
    <row r="8141" spans="1:18">
      <c r="A8141" s="58">
        <v>29</v>
      </c>
      <c r="B8141" s="59" t="s">
        <v>235</v>
      </c>
      <c r="C8141" s="59" t="s">
        <v>11741</v>
      </c>
      <c r="D8141" s="59" t="s">
        <v>11740</v>
      </c>
      <c r="E8141" s="59" t="s">
        <v>11735</v>
      </c>
      <c r="F8141" s="59" t="s">
        <v>11589</v>
      </c>
      <c r="G8141" s="58" t="s">
        <v>29319</v>
      </c>
      <c r="H8141" s="43" t="str">
        <f t="shared" si="258"/>
        <v>29สพป.ราชบุรี เขต 2</v>
      </c>
      <c r="J8141" s="60">
        <v>64</v>
      </c>
      <c r="K8141" s="61" t="s">
        <v>179</v>
      </c>
      <c r="L8141" s="61" t="s">
        <v>24287</v>
      </c>
      <c r="M8141" s="62" t="s">
        <v>7270</v>
      </c>
      <c r="N8141" s="62"/>
      <c r="O8141" s="62" t="s">
        <v>7294</v>
      </c>
      <c r="P8141" s="62" t="s">
        <v>7278</v>
      </c>
      <c r="Q8141" s="62" t="s">
        <v>7181</v>
      </c>
      <c r="R8141" s="57" t="str">
        <f t="shared" si="259"/>
        <v>64สพป.นราธิวาส เขต 2</v>
      </c>
    </row>
    <row r="8142" spans="1:18">
      <c r="A8142" s="58">
        <v>30</v>
      </c>
      <c r="B8142" s="59" t="s">
        <v>235</v>
      </c>
      <c r="C8142" s="59" t="s">
        <v>11742</v>
      </c>
      <c r="D8142" s="59" t="s">
        <v>11740</v>
      </c>
      <c r="E8142" s="59" t="s">
        <v>11735</v>
      </c>
      <c r="F8142" s="59" t="s">
        <v>11589</v>
      </c>
      <c r="G8142" s="58" t="s">
        <v>29320</v>
      </c>
      <c r="H8142" s="43" t="str">
        <f t="shared" si="258"/>
        <v>30สพป.ราชบุรี เขต 2</v>
      </c>
      <c r="J8142" s="60">
        <v>65</v>
      </c>
      <c r="K8142" s="61" t="s">
        <v>179</v>
      </c>
      <c r="L8142" s="61" t="s">
        <v>24288</v>
      </c>
      <c r="M8142" s="62" t="s">
        <v>7297</v>
      </c>
      <c r="N8142" s="62"/>
      <c r="O8142" s="62" t="s">
        <v>7294</v>
      </c>
      <c r="P8142" s="62" t="s">
        <v>7278</v>
      </c>
      <c r="Q8142" s="62" t="s">
        <v>7181</v>
      </c>
      <c r="R8142" s="57" t="str">
        <f t="shared" si="259"/>
        <v>65สพป.นราธิวาส เขต 2</v>
      </c>
    </row>
    <row r="8143" spans="1:18">
      <c r="A8143" s="58">
        <v>31</v>
      </c>
      <c r="B8143" s="59" t="s">
        <v>235</v>
      </c>
      <c r="C8143" s="59" t="s">
        <v>11743</v>
      </c>
      <c r="D8143" s="59" t="s">
        <v>2810</v>
      </c>
      <c r="E8143" s="59" t="s">
        <v>11735</v>
      </c>
      <c r="F8143" s="59" t="s">
        <v>11589</v>
      </c>
      <c r="G8143" s="58" t="s">
        <v>29321</v>
      </c>
      <c r="H8143" s="43" t="str">
        <f t="shared" si="258"/>
        <v>31สพป.ราชบุรี เขต 2</v>
      </c>
      <c r="J8143" s="60">
        <v>66</v>
      </c>
      <c r="K8143" s="61" t="s">
        <v>179</v>
      </c>
      <c r="L8143" s="61" t="s">
        <v>24289</v>
      </c>
      <c r="M8143" s="62" t="s">
        <v>7298</v>
      </c>
      <c r="N8143" s="62"/>
      <c r="O8143" s="62" t="s">
        <v>7294</v>
      </c>
      <c r="P8143" s="62" t="s">
        <v>7278</v>
      </c>
      <c r="Q8143" s="62" t="s">
        <v>7181</v>
      </c>
      <c r="R8143" s="57" t="str">
        <f t="shared" si="259"/>
        <v>66สพป.นราธิวาส เขต 2</v>
      </c>
    </row>
    <row r="8144" spans="1:18">
      <c r="A8144" s="58">
        <v>32</v>
      </c>
      <c r="B8144" s="59" t="s">
        <v>235</v>
      </c>
      <c r="C8144" s="59" t="s">
        <v>11744</v>
      </c>
      <c r="D8144" s="59" t="s">
        <v>2810</v>
      </c>
      <c r="E8144" s="59" t="s">
        <v>11735</v>
      </c>
      <c r="F8144" s="59" t="s">
        <v>11589</v>
      </c>
      <c r="G8144" s="58" t="s">
        <v>29322</v>
      </c>
      <c r="H8144" s="43" t="str">
        <f t="shared" si="258"/>
        <v>32สพป.ราชบุรี เขต 2</v>
      </c>
      <c r="J8144" s="60">
        <v>67</v>
      </c>
      <c r="K8144" s="61" t="s">
        <v>179</v>
      </c>
      <c r="L8144" s="61" t="s">
        <v>24290</v>
      </c>
      <c r="M8144" s="62" t="s">
        <v>7300</v>
      </c>
      <c r="N8144" s="62"/>
      <c r="O8144" s="62" t="s">
        <v>7299</v>
      </c>
      <c r="P8144" s="62" t="s">
        <v>7278</v>
      </c>
      <c r="Q8144" s="62" t="s">
        <v>7181</v>
      </c>
      <c r="R8144" s="57" t="str">
        <f t="shared" si="259"/>
        <v>67สพป.นราธิวาส เขต 2</v>
      </c>
    </row>
    <row r="8145" spans="1:18">
      <c r="A8145" s="58">
        <v>33</v>
      </c>
      <c r="B8145" s="59" t="s">
        <v>235</v>
      </c>
      <c r="C8145" s="59" t="s">
        <v>11745</v>
      </c>
      <c r="D8145" s="59" t="s">
        <v>2810</v>
      </c>
      <c r="E8145" s="59" t="s">
        <v>11735</v>
      </c>
      <c r="F8145" s="59" t="s">
        <v>11589</v>
      </c>
      <c r="G8145" s="58" t="s">
        <v>29323</v>
      </c>
      <c r="H8145" s="43" t="str">
        <f t="shared" si="258"/>
        <v>33สพป.ราชบุรี เขต 2</v>
      </c>
      <c r="J8145" s="60">
        <v>68</v>
      </c>
      <c r="K8145" s="61" t="s">
        <v>179</v>
      </c>
      <c r="L8145" s="61" t="s">
        <v>24291</v>
      </c>
      <c r="M8145" s="62" t="s">
        <v>7301</v>
      </c>
      <c r="N8145" s="62"/>
      <c r="O8145" s="62" t="s">
        <v>7299</v>
      </c>
      <c r="P8145" s="62" t="s">
        <v>7278</v>
      </c>
      <c r="Q8145" s="62" t="s">
        <v>7181</v>
      </c>
      <c r="R8145" s="57" t="str">
        <f t="shared" si="259"/>
        <v>68สพป.นราธิวาส เขต 2</v>
      </c>
    </row>
    <row r="8146" spans="1:18">
      <c r="A8146" s="58">
        <v>34</v>
      </c>
      <c r="B8146" s="59" t="s">
        <v>235</v>
      </c>
      <c r="C8146" s="59" t="s">
        <v>11746</v>
      </c>
      <c r="D8146" s="59" t="s">
        <v>7145</v>
      </c>
      <c r="E8146" s="59" t="s">
        <v>11735</v>
      </c>
      <c r="F8146" s="59" t="s">
        <v>11589</v>
      </c>
      <c r="G8146" s="58" t="s">
        <v>29324</v>
      </c>
      <c r="H8146" s="43" t="str">
        <f t="shared" si="258"/>
        <v>34สพป.ราชบุรี เขต 2</v>
      </c>
      <c r="J8146" s="60">
        <v>69</v>
      </c>
      <c r="K8146" s="61" t="s">
        <v>179</v>
      </c>
      <c r="L8146" s="61" t="s">
        <v>24293</v>
      </c>
      <c r="M8146" s="62" t="s">
        <v>7302</v>
      </c>
      <c r="N8146" s="62"/>
      <c r="O8146" s="62" t="s">
        <v>7277</v>
      </c>
      <c r="P8146" s="62" t="s">
        <v>7278</v>
      </c>
      <c r="Q8146" s="62" t="s">
        <v>7181</v>
      </c>
      <c r="R8146" s="57" t="str">
        <f t="shared" si="259"/>
        <v>69สพป.นราธิวาส เขต 2</v>
      </c>
    </row>
    <row r="8147" spans="1:18">
      <c r="A8147" s="58">
        <v>35</v>
      </c>
      <c r="B8147" s="59" t="s">
        <v>235</v>
      </c>
      <c r="C8147" s="59" t="s">
        <v>11748</v>
      </c>
      <c r="D8147" s="59" t="s">
        <v>11747</v>
      </c>
      <c r="E8147" s="59" t="s">
        <v>11735</v>
      </c>
      <c r="F8147" s="59" t="s">
        <v>11589</v>
      </c>
      <c r="G8147" s="58" t="s">
        <v>29325</v>
      </c>
      <c r="H8147" s="43" t="str">
        <f t="shared" si="258"/>
        <v>35สพป.ราชบุรี เขต 2</v>
      </c>
      <c r="J8147" s="60">
        <v>70</v>
      </c>
      <c r="K8147" s="61" t="s">
        <v>179</v>
      </c>
      <c r="L8147" s="61" t="s">
        <v>24295</v>
      </c>
      <c r="M8147" s="62" t="s">
        <v>7305</v>
      </c>
      <c r="N8147" s="62"/>
      <c r="O8147" s="62" t="s">
        <v>7306</v>
      </c>
      <c r="P8147" s="62" t="s">
        <v>7304</v>
      </c>
      <c r="Q8147" s="62" t="s">
        <v>7181</v>
      </c>
      <c r="R8147" s="57" t="str">
        <f t="shared" si="259"/>
        <v>70สพป.นราธิวาส เขต 2</v>
      </c>
    </row>
    <row r="8148" spans="1:18">
      <c r="A8148" s="58">
        <v>36</v>
      </c>
      <c r="B8148" s="59" t="s">
        <v>235</v>
      </c>
      <c r="C8148" s="59" t="s">
        <v>11749</v>
      </c>
      <c r="D8148" s="59" t="s">
        <v>11747</v>
      </c>
      <c r="E8148" s="59" t="s">
        <v>11735</v>
      </c>
      <c r="F8148" s="59" t="s">
        <v>11589</v>
      </c>
      <c r="G8148" s="58" t="s">
        <v>29326</v>
      </c>
      <c r="H8148" s="43" t="str">
        <f t="shared" si="258"/>
        <v>36สพป.ราชบุรี เขต 2</v>
      </c>
      <c r="J8148" s="60">
        <v>71</v>
      </c>
      <c r="K8148" s="61" t="s">
        <v>179</v>
      </c>
      <c r="L8148" s="61" t="s">
        <v>24297</v>
      </c>
      <c r="M8148" s="62" t="s">
        <v>7307</v>
      </c>
      <c r="N8148" s="62"/>
      <c r="O8148" s="62" t="s">
        <v>7303</v>
      </c>
      <c r="P8148" s="62" t="s">
        <v>7304</v>
      </c>
      <c r="Q8148" s="62" t="s">
        <v>7181</v>
      </c>
      <c r="R8148" s="57" t="str">
        <f t="shared" si="259"/>
        <v>71สพป.นราธิวาส เขต 2</v>
      </c>
    </row>
    <row r="8149" spans="1:18">
      <c r="A8149" s="58">
        <v>37</v>
      </c>
      <c r="B8149" s="59" t="s">
        <v>235</v>
      </c>
      <c r="C8149" s="59" t="s">
        <v>11750</v>
      </c>
      <c r="D8149" s="59" t="s">
        <v>11751</v>
      </c>
      <c r="E8149" s="59" t="s">
        <v>11735</v>
      </c>
      <c r="F8149" s="59" t="s">
        <v>11589</v>
      </c>
      <c r="G8149" s="58" t="s">
        <v>29327</v>
      </c>
      <c r="H8149" s="43" t="str">
        <f t="shared" si="258"/>
        <v>37สพป.ราชบุรี เขต 2</v>
      </c>
      <c r="J8149" s="60">
        <v>72</v>
      </c>
      <c r="K8149" s="61" t="s">
        <v>179</v>
      </c>
      <c r="L8149" s="61" t="s">
        <v>24299</v>
      </c>
      <c r="M8149" s="62" t="s">
        <v>7308</v>
      </c>
      <c r="N8149" s="62"/>
      <c r="O8149" s="62" t="s">
        <v>7303</v>
      </c>
      <c r="P8149" s="62" t="s">
        <v>7304</v>
      </c>
      <c r="Q8149" s="62" t="s">
        <v>7181</v>
      </c>
      <c r="R8149" s="57" t="str">
        <f t="shared" si="259"/>
        <v>72สพป.นราธิวาส เขต 2</v>
      </c>
    </row>
    <row r="8150" spans="1:18">
      <c r="A8150" s="58">
        <v>38</v>
      </c>
      <c r="B8150" s="59" t="s">
        <v>235</v>
      </c>
      <c r="C8150" s="59" t="s">
        <v>3187</v>
      </c>
      <c r="D8150" s="59" t="s">
        <v>11751</v>
      </c>
      <c r="E8150" s="59" t="s">
        <v>11735</v>
      </c>
      <c r="F8150" s="59" t="s">
        <v>11589</v>
      </c>
      <c r="G8150" s="58" t="s">
        <v>29328</v>
      </c>
      <c r="H8150" s="43" t="str">
        <f t="shared" si="258"/>
        <v>38สพป.ราชบุรี เขต 2</v>
      </c>
      <c r="J8150" s="60">
        <v>73</v>
      </c>
      <c r="K8150" s="61" t="s">
        <v>179</v>
      </c>
      <c r="L8150" s="61" t="s">
        <v>24301</v>
      </c>
      <c r="M8150" s="62" t="s">
        <v>7309</v>
      </c>
      <c r="N8150" s="62"/>
      <c r="O8150" s="62" t="s">
        <v>7303</v>
      </c>
      <c r="P8150" s="62" t="s">
        <v>7304</v>
      </c>
      <c r="Q8150" s="62" t="s">
        <v>7181</v>
      </c>
      <c r="R8150" s="57" t="str">
        <f t="shared" si="259"/>
        <v>73สพป.นราธิวาส เขต 2</v>
      </c>
    </row>
    <row r="8151" spans="1:18">
      <c r="A8151" s="58">
        <v>39</v>
      </c>
      <c r="B8151" s="59" t="s">
        <v>235</v>
      </c>
      <c r="C8151" s="59" t="s">
        <v>11752</v>
      </c>
      <c r="D8151" s="59" t="s">
        <v>11753</v>
      </c>
      <c r="E8151" s="59" t="s">
        <v>11735</v>
      </c>
      <c r="F8151" s="59" t="s">
        <v>11589</v>
      </c>
      <c r="G8151" s="58" t="s">
        <v>29329</v>
      </c>
      <c r="H8151" s="43" t="str">
        <f t="shared" si="258"/>
        <v>39สพป.ราชบุรี เขต 2</v>
      </c>
      <c r="J8151" s="60">
        <v>74</v>
      </c>
      <c r="K8151" s="61" t="s">
        <v>179</v>
      </c>
      <c r="L8151" s="61" t="s">
        <v>24303</v>
      </c>
      <c r="M8151" s="62" t="s">
        <v>7310</v>
      </c>
      <c r="N8151" s="62"/>
      <c r="O8151" s="62" t="s">
        <v>7306</v>
      </c>
      <c r="P8151" s="62" t="s">
        <v>7304</v>
      </c>
      <c r="Q8151" s="62" t="s">
        <v>7181</v>
      </c>
      <c r="R8151" s="57" t="str">
        <f t="shared" si="259"/>
        <v>74สพป.นราธิวาส เขต 2</v>
      </c>
    </row>
    <row r="8152" spans="1:18">
      <c r="A8152" s="58">
        <v>40</v>
      </c>
      <c r="B8152" s="59" t="s">
        <v>235</v>
      </c>
      <c r="C8152" s="59" t="s">
        <v>11754</v>
      </c>
      <c r="D8152" s="59" t="s">
        <v>11755</v>
      </c>
      <c r="E8152" s="59" t="s">
        <v>11735</v>
      </c>
      <c r="F8152" s="59" t="s">
        <v>11589</v>
      </c>
      <c r="G8152" s="58" t="s">
        <v>29330</v>
      </c>
      <c r="H8152" s="43" t="str">
        <f t="shared" si="258"/>
        <v>40สพป.ราชบุรี เขต 2</v>
      </c>
      <c r="J8152" s="60">
        <v>75</v>
      </c>
      <c r="K8152" s="61" t="s">
        <v>179</v>
      </c>
      <c r="L8152" s="61" t="s">
        <v>24305</v>
      </c>
      <c r="M8152" s="62" t="s">
        <v>7311</v>
      </c>
      <c r="N8152" s="62"/>
      <c r="O8152" s="62" t="s">
        <v>7306</v>
      </c>
      <c r="P8152" s="62" t="s">
        <v>7304</v>
      </c>
      <c r="Q8152" s="62" t="s">
        <v>7181</v>
      </c>
      <c r="R8152" s="57" t="str">
        <f t="shared" si="259"/>
        <v>75สพป.นราธิวาส เขต 2</v>
      </c>
    </row>
    <row r="8153" spans="1:18">
      <c r="A8153" s="58">
        <v>41</v>
      </c>
      <c r="B8153" s="59" t="s">
        <v>235</v>
      </c>
      <c r="C8153" s="59" t="s">
        <v>11756</v>
      </c>
      <c r="D8153" s="59" t="s">
        <v>11753</v>
      </c>
      <c r="E8153" s="59" t="s">
        <v>11735</v>
      </c>
      <c r="F8153" s="59" t="s">
        <v>11589</v>
      </c>
      <c r="G8153" s="58" t="s">
        <v>29331</v>
      </c>
      <c r="H8153" s="43" t="str">
        <f t="shared" si="258"/>
        <v>41สพป.ราชบุรี เขต 2</v>
      </c>
      <c r="J8153" s="60">
        <v>76</v>
      </c>
      <c r="K8153" s="61" t="s">
        <v>179</v>
      </c>
      <c r="L8153" s="61" t="s">
        <v>24307</v>
      </c>
      <c r="M8153" s="62" t="s">
        <v>7313</v>
      </c>
      <c r="N8153" s="62"/>
      <c r="O8153" s="62" t="s">
        <v>7304</v>
      </c>
      <c r="P8153" s="62" t="s">
        <v>7304</v>
      </c>
      <c r="Q8153" s="62" t="s">
        <v>7181</v>
      </c>
      <c r="R8153" s="57" t="str">
        <f t="shared" si="259"/>
        <v>76สพป.นราธิวาส เขต 2</v>
      </c>
    </row>
    <row r="8154" spans="1:18">
      <c r="A8154" s="58">
        <v>42</v>
      </c>
      <c r="B8154" s="59" t="s">
        <v>235</v>
      </c>
      <c r="C8154" s="59" t="s">
        <v>11757</v>
      </c>
      <c r="D8154" s="59" t="s">
        <v>11758</v>
      </c>
      <c r="E8154" s="59" t="s">
        <v>11735</v>
      </c>
      <c r="F8154" s="59" t="s">
        <v>11589</v>
      </c>
      <c r="G8154" s="58" t="s">
        <v>29332</v>
      </c>
      <c r="H8154" s="43" t="str">
        <f t="shared" si="258"/>
        <v>42สพป.ราชบุรี เขต 2</v>
      </c>
      <c r="J8154" s="60">
        <v>77</v>
      </c>
      <c r="K8154" s="61" t="s">
        <v>179</v>
      </c>
      <c r="L8154" s="61" t="s">
        <v>24309</v>
      </c>
      <c r="M8154" s="62" t="s">
        <v>7314</v>
      </c>
      <c r="N8154" s="62"/>
      <c r="O8154" s="62" t="s">
        <v>7315</v>
      </c>
      <c r="P8154" s="62" t="s">
        <v>7304</v>
      </c>
      <c r="Q8154" s="62" t="s">
        <v>7181</v>
      </c>
      <c r="R8154" s="57" t="str">
        <f t="shared" si="259"/>
        <v>77สพป.นราธิวาส เขต 2</v>
      </c>
    </row>
    <row r="8155" spans="1:18">
      <c r="A8155" s="58">
        <v>43</v>
      </c>
      <c r="B8155" s="59" t="s">
        <v>235</v>
      </c>
      <c r="C8155" s="59" t="s">
        <v>11759</v>
      </c>
      <c r="D8155" s="59" t="s">
        <v>11758</v>
      </c>
      <c r="E8155" s="59" t="s">
        <v>11735</v>
      </c>
      <c r="F8155" s="59" t="s">
        <v>11589</v>
      </c>
      <c r="G8155" s="58" t="s">
        <v>29333</v>
      </c>
      <c r="H8155" s="43" t="str">
        <f t="shared" si="258"/>
        <v>43สพป.ราชบุรี เขต 2</v>
      </c>
      <c r="J8155" s="60">
        <v>78</v>
      </c>
      <c r="K8155" s="61" t="s">
        <v>179</v>
      </c>
      <c r="L8155" s="61" t="s">
        <v>24311</v>
      </c>
      <c r="M8155" s="62" t="s">
        <v>7316</v>
      </c>
      <c r="N8155" s="62"/>
      <c r="O8155" s="62" t="s">
        <v>7304</v>
      </c>
      <c r="P8155" s="62" t="s">
        <v>7304</v>
      </c>
      <c r="Q8155" s="62" t="s">
        <v>7181</v>
      </c>
      <c r="R8155" s="57" t="str">
        <f t="shared" si="259"/>
        <v>78สพป.นราธิวาส เขต 2</v>
      </c>
    </row>
    <row r="8156" spans="1:18">
      <c r="A8156" s="58">
        <v>44</v>
      </c>
      <c r="B8156" s="59" t="s">
        <v>235</v>
      </c>
      <c r="C8156" s="59" t="s">
        <v>11760</v>
      </c>
      <c r="D8156" s="59" t="s">
        <v>10082</v>
      </c>
      <c r="E8156" s="59" t="s">
        <v>11735</v>
      </c>
      <c r="F8156" s="59" t="s">
        <v>11589</v>
      </c>
      <c r="G8156" s="58" t="s">
        <v>29334</v>
      </c>
      <c r="H8156" s="43" t="str">
        <f t="shared" si="258"/>
        <v>44สพป.ราชบุรี เขต 2</v>
      </c>
      <c r="J8156" s="60">
        <v>79</v>
      </c>
      <c r="K8156" s="61" t="s">
        <v>179</v>
      </c>
      <c r="L8156" s="61" t="s">
        <v>24313</v>
      </c>
      <c r="M8156" s="62" t="s">
        <v>7317</v>
      </c>
      <c r="N8156" s="62"/>
      <c r="O8156" s="62" t="s">
        <v>7315</v>
      </c>
      <c r="P8156" s="62" t="s">
        <v>7304</v>
      </c>
      <c r="Q8156" s="62" t="s">
        <v>7181</v>
      </c>
      <c r="R8156" s="57" t="str">
        <f t="shared" si="259"/>
        <v>79สพป.นราธิวาส เขต 2</v>
      </c>
    </row>
    <row r="8157" spans="1:18">
      <c r="A8157" s="58">
        <v>45</v>
      </c>
      <c r="B8157" s="59" t="s">
        <v>235</v>
      </c>
      <c r="C8157" s="59" t="s">
        <v>4823</v>
      </c>
      <c r="D8157" s="59" t="s">
        <v>10082</v>
      </c>
      <c r="E8157" s="59" t="s">
        <v>11735</v>
      </c>
      <c r="F8157" s="59" t="s">
        <v>11589</v>
      </c>
      <c r="G8157" s="58" t="s">
        <v>29335</v>
      </c>
      <c r="H8157" s="43" t="str">
        <f t="shared" si="258"/>
        <v>45สพป.ราชบุรี เขต 2</v>
      </c>
      <c r="J8157" s="60">
        <v>80</v>
      </c>
      <c r="K8157" s="61" t="s">
        <v>179</v>
      </c>
      <c r="L8157" s="61" t="s">
        <v>24315</v>
      </c>
      <c r="M8157" s="62" t="s">
        <v>7319</v>
      </c>
      <c r="N8157" s="62"/>
      <c r="O8157" s="62" t="s">
        <v>7318</v>
      </c>
      <c r="P8157" s="62" t="s">
        <v>7304</v>
      </c>
      <c r="Q8157" s="62" t="s">
        <v>7181</v>
      </c>
      <c r="R8157" s="57" t="str">
        <f t="shared" si="259"/>
        <v>80สพป.นราธิวาส เขต 2</v>
      </c>
    </row>
    <row r="8158" spans="1:18">
      <c r="A8158" s="58">
        <v>46</v>
      </c>
      <c r="B8158" s="59" t="s">
        <v>235</v>
      </c>
      <c r="C8158" s="59" t="s">
        <v>11763</v>
      </c>
      <c r="D8158" s="59" t="s">
        <v>11762</v>
      </c>
      <c r="E8158" s="59" t="s">
        <v>11735</v>
      </c>
      <c r="F8158" s="59" t="s">
        <v>11589</v>
      </c>
      <c r="G8158" s="58" t="s">
        <v>29336</v>
      </c>
      <c r="H8158" s="43" t="str">
        <f t="shared" si="258"/>
        <v>46สพป.ราชบุรี เขต 2</v>
      </c>
      <c r="J8158" s="60">
        <v>81</v>
      </c>
      <c r="K8158" s="61" t="s">
        <v>179</v>
      </c>
      <c r="L8158" s="61" t="s">
        <v>24317</v>
      </c>
      <c r="M8158" s="62" t="s">
        <v>7320</v>
      </c>
      <c r="N8158" s="62"/>
      <c r="O8158" s="62" t="s">
        <v>7318</v>
      </c>
      <c r="P8158" s="62" t="s">
        <v>7304</v>
      </c>
      <c r="Q8158" s="62" t="s">
        <v>7181</v>
      </c>
      <c r="R8158" s="57" t="str">
        <f t="shared" si="259"/>
        <v>81สพป.นราธิวาส เขต 2</v>
      </c>
    </row>
    <row r="8159" spans="1:18">
      <c r="A8159" s="58">
        <v>47</v>
      </c>
      <c r="B8159" s="59" t="s">
        <v>235</v>
      </c>
      <c r="C8159" s="59" t="s">
        <v>11764</v>
      </c>
      <c r="D8159" s="59" t="s">
        <v>11765</v>
      </c>
      <c r="E8159" s="59" t="s">
        <v>11735</v>
      </c>
      <c r="F8159" s="59" t="s">
        <v>11589</v>
      </c>
      <c r="G8159" s="58" t="s">
        <v>29337</v>
      </c>
      <c r="H8159" s="43" t="str">
        <f t="shared" si="258"/>
        <v>47สพป.ราชบุรี เขต 2</v>
      </c>
      <c r="J8159" s="60">
        <v>82</v>
      </c>
      <c r="K8159" s="61" t="s">
        <v>179</v>
      </c>
      <c r="L8159" s="61" t="s">
        <v>24319</v>
      </c>
      <c r="M8159" s="62" t="s">
        <v>7322</v>
      </c>
      <c r="N8159" s="62"/>
      <c r="O8159" s="62" t="s">
        <v>7321</v>
      </c>
      <c r="P8159" s="62" t="s">
        <v>7304</v>
      </c>
      <c r="Q8159" s="62" t="s">
        <v>7181</v>
      </c>
      <c r="R8159" s="57" t="str">
        <f t="shared" si="259"/>
        <v>82สพป.นราธิวาส เขต 2</v>
      </c>
    </row>
    <row r="8160" spans="1:18">
      <c r="A8160" s="58">
        <v>48</v>
      </c>
      <c r="B8160" s="59" t="s">
        <v>235</v>
      </c>
      <c r="C8160" s="59" t="s">
        <v>11766</v>
      </c>
      <c r="D8160" s="59" t="s">
        <v>11765</v>
      </c>
      <c r="E8160" s="59" t="s">
        <v>11735</v>
      </c>
      <c r="F8160" s="59" t="s">
        <v>11589</v>
      </c>
      <c r="G8160" s="58" t="s">
        <v>29338</v>
      </c>
      <c r="H8160" s="43" t="str">
        <f t="shared" si="258"/>
        <v>48สพป.ราชบุรี เขต 2</v>
      </c>
      <c r="J8160" s="60">
        <v>83</v>
      </c>
      <c r="K8160" s="61" t="s">
        <v>179</v>
      </c>
      <c r="L8160" s="61" t="s">
        <v>24321</v>
      </c>
      <c r="M8160" s="62" t="s">
        <v>7323</v>
      </c>
      <c r="N8160" s="62"/>
      <c r="O8160" s="62" t="s">
        <v>7321</v>
      </c>
      <c r="P8160" s="62" t="s">
        <v>7304</v>
      </c>
      <c r="Q8160" s="62" t="s">
        <v>7181</v>
      </c>
      <c r="R8160" s="57" t="str">
        <f t="shared" si="259"/>
        <v>83สพป.นราธิวาส เขต 2</v>
      </c>
    </row>
    <row r="8161" spans="1:18">
      <c r="A8161" s="58">
        <v>49</v>
      </c>
      <c r="B8161" s="59" t="s">
        <v>235</v>
      </c>
      <c r="C8161" s="59" t="s">
        <v>11767</v>
      </c>
      <c r="D8161" s="59" t="s">
        <v>11761</v>
      </c>
      <c r="E8161" s="59" t="s">
        <v>11735</v>
      </c>
      <c r="F8161" s="59" t="s">
        <v>11589</v>
      </c>
      <c r="G8161" s="58" t="s">
        <v>29339</v>
      </c>
      <c r="H8161" s="43" t="str">
        <f t="shared" si="258"/>
        <v>49สพป.ราชบุรี เขต 2</v>
      </c>
      <c r="J8161" s="60">
        <v>84</v>
      </c>
      <c r="K8161" s="61" t="s">
        <v>179</v>
      </c>
      <c r="L8161" s="61" t="s">
        <v>24323</v>
      </c>
      <c r="M8161" s="62" t="s">
        <v>7324</v>
      </c>
      <c r="N8161" s="62"/>
      <c r="O8161" s="62" t="s">
        <v>7321</v>
      </c>
      <c r="P8161" s="62" t="s">
        <v>7304</v>
      </c>
      <c r="Q8161" s="62" t="s">
        <v>7181</v>
      </c>
      <c r="R8161" s="57" t="str">
        <f t="shared" si="259"/>
        <v>84สพป.นราธิวาส เขต 2</v>
      </c>
    </row>
    <row r="8162" spans="1:18">
      <c r="A8162" s="58">
        <v>50</v>
      </c>
      <c r="B8162" s="59" t="s">
        <v>235</v>
      </c>
      <c r="C8162" s="59" t="s">
        <v>11768</v>
      </c>
      <c r="D8162" s="59" t="s">
        <v>11761</v>
      </c>
      <c r="E8162" s="59" t="s">
        <v>11735</v>
      </c>
      <c r="F8162" s="59" t="s">
        <v>11589</v>
      </c>
      <c r="G8162" s="58" t="s">
        <v>29340</v>
      </c>
      <c r="H8162" s="43" t="str">
        <f t="shared" si="258"/>
        <v>50สพป.ราชบุรี เขต 2</v>
      </c>
      <c r="J8162" s="60">
        <v>85</v>
      </c>
      <c r="K8162" s="61" t="s">
        <v>179</v>
      </c>
      <c r="L8162" s="61" t="s">
        <v>24325</v>
      </c>
      <c r="M8162" s="62" t="s">
        <v>7325</v>
      </c>
      <c r="N8162" s="62"/>
      <c r="O8162" s="62" t="s">
        <v>7321</v>
      </c>
      <c r="P8162" s="62" t="s">
        <v>7304</v>
      </c>
      <c r="Q8162" s="62" t="s">
        <v>7181</v>
      </c>
      <c r="R8162" s="57" t="str">
        <f t="shared" si="259"/>
        <v>85สพป.นราธิวาส เขต 2</v>
      </c>
    </row>
    <row r="8163" spans="1:18">
      <c r="A8163" s="58">
        <v>51</v>
      </c>
      <c r="B8163" s="59" t="s">
        <v>235</v>
      </c>
      <c r="C8163" s="59" t="s">
        <v>1187</v>
      </c>
      <c r="D8163" s="59" t="s">
        <v>11761</v>
      </c>
      <c r="E8163" s="59" t="s">
        <v>11735</v>
      </c>
      <c r="F8163" s="59" t="s">
        <v>11589</v>
      </c>
      <c r="G8163" s="58" t="s">
        <v>29341</v>
      </c>
      <c r="H8163" s="43" t="str">
        <f t="shared" si="258"/>
        <v>51สพป.ราชบุรี เขต 2</v>
      </c>
      <c r="J8163" s="60">
        <v>86</v>
      </c>
      <c r="K8163" s="61" t="s">
        <v>179</v>
      </c>
      <c r="L8163" s="61" t="s">
        <v>24327</v>
      </c>
      <c r="M8163" s="62" t="s">
        <v>7326</v>
      </c>
      <c r="N8163" s="62"/>
      <c r="O8163" s="62" t="s">
        <v>7321</v>
      </c>
      <c r="P8163" s="62" t="s">
        <v>7304</v>
      </c>
      <c r="Q8163" s="62" t="s">
        <v>7181</v>
      </c>
      <c r="R8163" s="57" t="str">
        <f t="shared" si="259"/>
        <v>86สพป.นราธิวาส เขต 2</v>
      </c>
    </row>
    <row r="8164" spans="1:18">
      <c r="A8164" s="58">
        <v>52</v>
      </c>
      <c r="B8164" s="59" t="s">
        <v>235</v>
      </c>
      <c r="C8164" s="59" t="s">
        <v>11769</v>
      </c>
      <c r="D8164" s="59" t="s">
        <v>11770</v>
      </c>
      <c r="E8164" s="59" t="s">
        <v>11770</v>
      </c>
      <c r="F8164" s="59" t="s">
        <v>11589</v>
      </c>
      <c r="G8164" s="58" t="s">
        <v>29342</v>
      </c>
      <c r="H8164" s="43" t="str">
        <f t="shared" si="258"/>
        <v>52สพป.ราชบุรี เขต 2</v>
      </c>
      <c r="J8164" s="60">
        <v>87</v>
      </c>
      <c r="K8164" s="61" t="s">
        <v>179</v>
      </c>
      <c r="L8164" s="61" t="s">
        <v>24329</v>
      </c>
      <c r="M8164" s="62" t="s">
        <v>7328</v>
      </c>
      <c r="N8164" s="62"/>
      <c r="O8164" s="62" t="s">
        <v>7329</v>
      </c>
      <c r="P8164" s="62" t="s">
        <v>7327</v>
      </c>
      <c r="Q8164" s="62" t="s">
        <v>7181</v>
      </c>
      <c r="R8164" s="57" t="str">
        <f t="shared" si="259"/>
        <v>87สพป.นราธิวาส เขต 2</v>
      </c>
    </row>
    <row r="8165" spans="1:18">
      <c r="A8165" s="58">
        <v>53</v>
      </c>
      <c r="B8165" s="59" t="s">
        <v>235</v>
      </c>
      <c r="C8165" s="59" t="s">
        <v>11772</v>
      </c>
      <c r="D8165" s="59" t="s">
        <v>11771</v>
      </c>
      <c r="E8165" s="59" t="s">
        <v>11770</v>
      </c>
      <c r="F8165" s="59" t="s">
        <v>11589</v>
      </c>
      <c r="G8165" s="58" t="s">
        <v>29343</v>
      </c>
      <c r="H8165" s="43" t="str">
        <f t="shared" si="258"/>
        <v>53สพป.ราชบุรี เขต 2</v>
      </c>
      <c r="J8165" s="60">
        <v>88</v>
      </c>
      <c r="K8165" s="61" t="s">
        <v>179</v>
      </c>
      <c r="L8165" s="61" t="s">
        <v>24331</v>
      </c>
      <c r="M8165" s="62" t="s">
        <v>7330</v>
      </c>
      <c r="N8165" s="62"/>
      <c r="O8165" s="62" t="s">
        <v>7329</v>
      </c>
      <c r="P8165" s="62" t="s">
        <v>7327</v>
      </c>
      <c r="Q8165" s="62" t="s">
        <v>7181</v>
      </c>
      <c r="R8165" s="57" t="str">
        <f t="shared" si="259"/>
        <v>88สพป.นราธิวาส เขต 2</v>
      </c>
    </row>
    <row r="8166" spans="1:18">
      <c r="A8166" s="58">
        <v>54</v>
      </c>
      <c r="B8166" s="59" t="s">
        <v>235</v>
      </c>
      <c r="C8166" s="59" t="s">
        <v>11774</v>
      </c>
      <c r="D8166" s="59" t="s">
        <v>11773</v>
      </c>
      <c r="E8166" s="59" t="s">
        <v>11770</v>
      </c>
      <c r="F8166" s="59" t="s">
        <v>11589</v>
      </c>
      <c r="G8166" s="58" t="s">
        <v>29344</v>
      </c>
      <c r="H8166" s="43" t="str">
        <f t="shared" si="258"/>
        <v>54สพป.ราชบุรี เขต 2</v>
      </c>
      <c r="J8166" s="60">
        <v>89</v>
      </c>
      <c r="K8166" s="61" t="s">
        <v>179</v>
      </c>
      <c r="L8166" s="61" t="s">
        <v>24333</v>
      </c>
      <c r="M8166" s="62" t="s">
        <v>7332</v>
      </c>
      <c r="N8166" s="62"/>
      <c r="O8166" s="62" t="s">
        <v>7331</v>
      </c>
      <c r="P8166" s="62" t="s">
        <v>7327</v>
      </c>
      <c r="Q8166" s="62" t="s">
        <v>7181</v>
      </c>
      <c r="R8166" s="57" t="str">
        <f t="shared" si="259"/>
        <v>89สพป.นราธิวาส เขต 2</v>
      </c>
    </row>
    <row r="8167" spans="1:18">
      <c r="A8167" s="58">
        <v>55</v>
      </c>
      <c r="B8167" s="59" t="s">
        <v>235</v>
      </c>
      <c r="C8167" s="59" t="s">
        <v>6640</v>
      </c>
      <c r="D8167" s="59" t="s">
        <v>11775</v>
      </c>
      <c r="E8167" s="59" t="s">
        <v>11770</v>
      </c>
      <c r="F8167" s="59" t="s">
        <v>11589</v>
      </c>
      <c r="G8167" s="58" t="s">
        <v>29345</v>
      </c>
      <c r="H8167" s="43" t="str">
        <f t="shared" si="258"/>
        <v>55สพป.ราชบุรี เขต 2</v>
      </c>
      <c r="J8167" s="60">
        <v>90</v>
      </c>
      <c r="K8167" s="61" t="s">
        <v>179</v>
      </c>
      <c r="L8167" s="61" t="s">
        <v>24335</v>
      </c>
      <c r="M8167" s="62" t="s">
        <v>7333</v>
      </c>
      <c r="N8167" s="62"/>
      <c r="O8167" s="62" t="s">
        <v>7331</v>
      </c>
      <c r="P8167" s="62" t="s">
        <v>7327</v>
      </c>
      <c r="Q8167" s="62" t="s">
        <v>7181</v>
      </c>
      <c r="R8167" s="57" t="str">
        <f t="shared" si="259"/>
        <v>90สพป.นราธิวาส เขต 2</v>
      </c>
    </row>
    <row r="8168" spans="1:18">
      <c r="A8168" s="58">
        <v>56</v>
      </c>
      <c r="B8168" s="59" t="s">
        <v>235</v>
      </c>
      <c r="C8168" s="59" t="s">
        <v>11776</v>
      </c>
      <c r="D8168" s="59" t="s">
        <v>11777</v>
      </c>
      <c r="E8168" s="59" t="s">
        <v>11770</v>
      </c>
      <c r="F8168" s="59" t="s">
        <v>11589</v>
      </c>
      <c r="G8168" s="58" t="s">
        <v>29346</v>
      </c>
      <c r="H8168" s="43" t="str">
        <f t="shared" si="258"/>
        <v>56สพป.ราชบุรี เขต 2</v>
      </c>
      <c r="J8168" s="60">
        <v>91</v>
      </c>
      <c r="K8168" s="61" t="s">
        <v>179</v>
      </c>
      <c r="L8168" s="61" t="s">
        <v>24337</v>
      </c>
      <c r="M8168" s="62" t="s">
        <v>7334</v>
      </c>
      <c r="N8168" s="62"/>
      <c r="O8168" s="62" t="s">
        <v>7331</v>
      </c>
      <c r="P8168" s="62" t="s">
        <v>7327</v>
      </c>
      <c r="Q8168" s="62" t="s">
        <v>7181</v>
      </c>
      <c r="R8168" s="57" t="str">
        <f t="shared" si="259"/>
        <v>91สพป.นราธิวาส เขต 2</v>
      </c>
    </row>
    <row r="8169" spans="1:18">
      <c r="A8169" s="58">
        <v>57</v>
      </c>
      <c r="B8169" s="59" t="s">
        <v>235</v>
      </c>
      <c r="C8169" s="59" t="s">
        <v>11778</v>
      </c>
      <c r="D8169" s="59" t="s">
        <v>11779</v>
      </c>
      <c r="E8169" s="59" t="s">
        <v>11770</v>
      </c>
      <c r="F8169" s="59" t="s">
        <v>11589</v>
      </c>
      <c r="G8169" s="58" t="s">
        <v>29347</v>
      </c>
      <c r="H8169" s="43" t="str">
        <f t="shared" si="258"/>
        <v>57สพป.ราชบุรี เขต 2</v>
      </c>
      <c r="J8169" s="60">
        <v>92</v>
      </c>
      <c r="K8169" s="61" t="s">
        <v>179</v>
      </c>
      <c r="L8169" s="61" t="s">
        <v>24339</v>
      </c>
      <c r="M8169" s="62" t="s">
        <v>7336</v>
      </c>
      <c r="N8169" s="62"/>
      <c r="O8169" s="62" t="s">
        <v>7335</v>
      </c>
      <c r="P8169" s="62" t="s">
        <v>7327</v>
      </c>
      <c r="Q8169" s="62" t="s">
        <v>7181</v>
      </c>
      <c r="R8169" s="57" t="str">
        <f t="shared" si="259"/>
        <v>92สพป.นราธิวาส เขต 2</v>
      </c>
    </row>
    <row r="8170" spans="1:18">
      <c r="A8170" s="58">
        <v>58</v>
      </c>
      <c r="B8170" s="59" t="s">
        <v>235</v>
      </c>
      <c r="C8170" s="59" t="s">
        <v>8731</v>
      </c>
      <c r="D8170" s="59" t="s">
        <v>11780</v>
      </c>
      <c r="E8170" s="59" t="s">
        <v>11770</v>
      </c>
      <c r="F8170" s="59" t="s">
        <v>11589</v>
      </c>
      <c r="G8170" s="58" t="s">
        <v>29348</v>
      </c>
      <c r="H8170" s="43" t="str">
        <f t="shared" si="258"/>
        <v>58สพป.ราชบุรี เขต 2</v>
      </c>
      <c r="J8170" s="60">
        <v>93</v>
      </c>
      <c r="K8170" s="61" t="s">
        <v>179</v>
      </c>
      <c r="L8170" s="61" t="s">
        <v>24341</v>
      </c>
      <c r="M8170" s="62" t="s">
        <v>7338</v>
      </c>
      <c r="N8170" s="62"/>
      <c r="O8170" s="62" t="s">
        <v>7337</v>
      </c>
      <c r="P8170" s="62" t="s">
        <v>7337</v>
      </c>
      <c r="Q8170" s="62" t="s">
        <v>7181</v>
      </c>
      <c r="R8170" s="57" t="str">
        <f t="shared" si="259"/>
        <v>93สพป.นราธิวาส เขต 2</v>
      </c>
    </row>
    <row r="8171" spans="1:18">
      <c r="A8171" s="58">
        <v>59</v>
      </c>
      <c r="B8171" s="59" t="s">
        <v>235</v>
      </c>
      <c r="C8171" s="59" t="s">
        <v>11781</v>
      </c>
      <c r="D8171" s="59" t="s">
        <v>11780</v>
      </c>
      <c r="E8171" s="59" t="s">
        <v>11770</v>
      </c>
      <c r="F8171" s="59" t="s">
        <v>11589</v>
      </c>
      <c r="G8171" s="58" t="s">
        <v>29349</v>
      </c>
      <c r="H8171" s="43" t="str">
        <f t="shared" si="258"/>
        <v>59สพป.ราชบุรี เขต 2</v>
      </c>
      <c r="J8171" s="60">
        <v>94</v>
      </c>
      <c r="K8171" s="61" t="s">
        <v>179</v>
      </c>
      <c r="L8171" s="61" t="s">
        <v>24343</v>
      </c>
      <c r="M8171" s="62" t="s">
        <v>7339</v>
      </c>
      <c r="N8171" s="62"/>
      <c r="O8171" s="62" t="s">
        <v>7337</v>
      </c>
      <c r="P8171" s="62" t="s">
        <v>7337</v>
      </c>
      <c r="Q8171" s="62" t="s">
        <v>7181</v>
      </c>
      <c r="R8171" s="57" t="str">
        <f t="shared" si="259"/>
        <v>94สพป.นราธิวาส เขต 2</v>
      </c>
    </row>
    <row r="8172" spans="1:18">
      <c r="A8172" s="58">
        <v>60</v>
      </c>
      <c r="B8172" s="59" t="s">
        <v>235</v>
      </c>
      <c r="C8172" s="59" t="s">
        <v>11490</v>
      </c>
      <c r="D8172" s="59" t="s">
        <v>11775</v>
      </c>
      <c r="E8172" s="59" t="s">
        <v>11770</v>
      </c>
      <c r="F8172" s="59" t="s">
        <v>11589</v>
      </c>
      <c r="G8172" s="58" t="s">
        <v>29350</v>
      </c>
      <c r="H8172" s="43" t="str">
        <f t="shared" si="258"/>
        <v>60สพป.ราชบุรี เขต 2</v>
      </c>
      <c r="J8172" s="60">
        <v>95</v>
      </c>
      <c r="K8172" s="61" t="s">
        <v>179</v>
      </c>
      <c r="L8172" s="61" t="s">
        <v>24345</v>
      </c>
      <c r="M8172" s="62" t="s">
        <v>7340</v>
      </c>
      <c r="N8172" s="62"/>
      <c r="O8172" s="62" t="s">
        <v>7341</v>
      </c>
      <c r="P8172" s="62" t="s">
        <v>7337</v>
      </c>
      <c r="Q8172" s="62" t="s">
        <v>7181</v>
      </c>
      <c r="R8172" s="57" t="str">
        <f t="shared" si="259"/>
        <v>95สพป.นราธิวาส เขต 2</v>
      </c>
    </row>
    <row r="8173" spans="1:18">
      <c r="A8173" s="58">
        <v>61</v>
      </c>
      <c r="B8173" s="59" t="s">
        <v>235</v>
      </c>
      <c r="C8173" s="59" t="s">
        <v>3091</v>
      </c>
      <c r="D8173" s="59" t="s">
        <v>11782</v>
      </c>
      <c r="E8173" s="59" t="s">
        <v>11770</v>
      </c>
      <c r="F8173" s="59" t="s">
        <v>11589</v>
      </c>
      <c r="G8173" s="58" t="s">
        <v>29351</v>
      </c>
      <c r="H8173" s="43" t="str">
        <f t="shared" si="258"/>
        <v>61สพป.ราชบุรี เขต 2</v>
      </c>
      <c r="J8173" s="60">
        <v>96</v>
      </c>
      <c r="K8173" s="61" t="s">
        <v>179</v>
      </c>
      <c r="L8173" s="61" t="s">
        <v>24347</v>
      </c>
      <c r="M8173" s="62" t="s">
        <v>7342</v>
      </c>
      <c r="N8173" s="62"/>
      <c r="O8173" s="62" t="s">
        <v>7341</v>
      </c>
      <c r="P8173" s="62" t="s">
        <v>7337</v>
      </c>
      <c r="Q8173" s="62" t="s">
        <v>7181</v>
      </c>
      <c r="R8173" s="57" t="str">
        <f t="shared" si="259"/>
        <v>96สพป.นราธิวาส เขต 2</v>
      </c>
    </row>
    <row r="8174" spans="1:18">
      <c r="A8174" s="58">
        <v>62</v>
      </c>
      <c r="B8174" s="59" t="s">
        <v>235</v>
      </c>
      <c r="C8174" s="59" t="s">
        <v>11783</v>
      </c>
      <c r="D8174" s="59" t="s">
        <v>11784</v>
      </c>
      <c r="E8174" s="59" t="s">
        <v>11770</v>
      </c>
      <c r="F8174" s="59" t="s">
        <v>11589</v>
      </c>
      <c r="G8174" s="58" t="s">
        <v>29352</v>
      </c>
      <c r="H8174" s="43" t="str">
        <f t="shared" si="258"/>
        <v>62สพป.ราชบุรี เขต 2</v>
      </c>
      <c r="J8174" s="60">
        <v>97</v>
      </c>
      <c r="K8174" s="61" t="s">
        <v>179</v>
      </c>
      <c r="L8174" s="61" t="s">
        <v>24349</v>
      </c>
      <c r="M8174" s="62" t="s">
        <v>7343</v>
      </c>
      <c r="N8174" s="62"/>
      <c r="O8174" s="62" t="s">
        <v>7337</v>
      </c>
      <c r="P8174" s="62" t="s">
        <v>7337</v>
      </c>
      <c r="Q8174" s="62" t="s">
        <v>7181</v>
      </c>
      <c r="R8174" s="57" t="str">
        <f t="shared" si="259"/>
        <v>97สพป.นราธิวาส เขต 2</v>
      </c>
    </row>
    <row r="8175" spans="1:18">
      <c r="A8175" s="58">
        <v>63</v>
      </c>
      <c r="B8175" s="59" t="s">
        <v>235</v>
      </c>
      <c r="C8175" s="59" t="s">
        <v>11785</v>
      </c>
      <c r="D8175" s="59" t="s">
        <v>11786</v>
      </c>
      <c r="E8175" s="59" t="s">
        <v>11770</v>
      </c>
      <c r="F8175" s="59" t="s">
        <v>11589</v>
      </c>
      <c r="G8175" s="58" t="s">
        <v>29353</v>
      </c>
      <c r="H8175" s="43" t="str">
        <f t="shared" si="258"/>
        <v>63สพป.ราชบุรี เขต 2</v>
      </c>
      <c r="J8175" s="60">
        <v>98</v>
      </c>
      <c r="K8175" s="61" t="s">
        <v>179</v>
      </c>
      <c r="L8175" s="61" t="s">
        <v>24351</v>
      </c>
      <c r="M8175" s="62" t="s">
        <v>7344</v>
      </c>
      <c r="N8175" s="62"/>
      <c r="O8175" s="62" t="s">
        <v>7337</v>
      </c>
      <c r="P8175" s="62" t="s">
        <v>7337</v>
      </c>
      <c r="Q8175" s="62" t="s">
        <v>7181</v>
      </c>
      <c r="R8175" s="57" t="str">
        <f t="shared" si="259"/>
        <v>98สพป.นราธิวาส เขต 2</v>
      </c>
    </row>
    <row r="8176" spans="1:18">
      <c r="A8176" s="58">
        <v>64</v>
      </c>
      <c r="B8176" s="59" t="s">
        <v>235</v>
      </c>
      <c r="C8176" s="59" t="s">
        <v>11787</v>
      </c>
      <c r="D8176" s="59" t="s">
        <v>11788</v>
      </c>
      <c r="E8176" s="59" t="s">
        <v>11770</v>
      </c>
      <c r="F8176" s="59" t="s">
        <v>11589</v>
      </c>
      <c r="G8176" s="58" t="s">
        <v>29354</v>
      </c>
      <c r="H8176" s="43" t="str">
        <f t="shared" si="258"/>
        <v>64สพป.ราชบุรี เขต 2</v>
      </c>
      <c r="J8176" s="60">
        <v>99</v>
      </c>
      <c r="K8176" s="61" t="s">
        <v>179</v>
      </c>
      <c r="L8176" s="61" t="s">
        <v>24353</v>
      </c>
      <c r="M8176" s="62" t="s">
        <v>7251</v>
      </c>
      <c r="N8176" s="62"/>
      <c r="O8176" s="62" t="s">
        <v>7345</v>
      </c>
      <c r="P8176" s="62" t="s">
        <v>7337</v>
      </c>
      <c r="Q8176" s="62" t="s">
        <v>7181</v>
      </c>
      <c r="R8176" s="57" t="str">
        <f t="shared" si="259"/>
        <v>99สพป.นราธิวาส เขต 2</v>
      </c>
    </row>
    <row r="8177" spans="1:18">
      <c r="A8177" s="58">
        <v>65</v>
      </c>
      <c r="B8177" s="59" t="s">
        <v>235</v>
      </c>
      <c r="C8177" s="59" t="s">
        <v>11790</v>
      </c>
      <c r="D8177" s="59" t="s">
        <v>11789</v>
      </c>
      <c r="E8177" s="59" t="s">
        <v>11789</v>
      </c>
      <c r="F8177" s="59" t="s">
        <v>11589</v>
      </c>
      <c r="G8177" s="58" t="s">
        <v>29355</v>
      </c>
      <c r="H8177" s="43" t="str">
        <f t="shared" si="258"/>
        <v>65สพป.ราชบุรี เขต 2</v>
      </c>
      <c r="J8177" s="60">
        <v>100</v>
      </c>
      <c r="K8177" s="61" t="s">
        <v>179</v>
      </c>
      <c r="L8177" s="61" t="s">
        <v>24355</v>
      </c>
      <c r="M8177" s="62" t="s">
        <v>7346</v>
      </c>
      <c r="N8177" s="62"/>
      <c r="O8177" s="62" t="s">
        <v>7345</v>
      </c>
      <c r="P8177" s="62" t="s">
        <v>7337</v>
      </c>
      <c r="Q8177" s="62" t="s">
        <v>7181</v>
      </c>
      <c r="R8177" s="57" t="str">
        <f t="shared" si="259"/>
        <v>100สพป.นราธิวาส เขต 2</v>
      </c>
    </row>
    <row r="8178" spans="1:18">
      <c r="A8178" s="58">
        <v>66</v>
      </c>
      <c r="B8178" s="59" t="s">
        <v>235</v>
      </c>
      <c r="C8178" s="59" t="s">
        <v>11791</v>
      </c>
      <c r="D8178" s="59" t="s">
        <v>6192</v>
      </c>
      <c r="E8178" s="59" t="s">
        <v>11789</v>
      </c>
      <c r="F8178" s="59" t="s">
        <v>11589</v>
      </c>
      <c r="G8178" s="58" t="s">
        <v>29356</v>
      </c>
      <c r="H8178" s="43" t="str">
        <f t="shared" si="258"/>
        <v>66สพป.ราชบุรี เขต 2</v>
      </c>
      <c r="J8178" s="60">
        <v>101</v>
      </c>
      <c r="K8178" s="61" t="s">
        <v>179</v>
      </c>
      <c r="L8178" s="61" t="s">
        <v>24357</v>
      </c>
      <c r="M8178" s="62" t="s">
        <v>7347</v>
      </c>
      <c r="N8178" s="62"/>
      <c r="O8178" s="62" t="s">
        <v>7337</v>
      </c>
      <c r="P8178" s="62" t="s">
        <v>7337</v>
      </c>
      <c r="Q8178" s="62" t="s">
        <v>7181</v>
      </c>
      <c r="R8178" s="57" t="str">
        <f t="shared" si="259"/>
        <v>101สพป.นราธิวาส เขต 2</v>
      </c>
    </row>
    <row r="8179" spans="1:18">
      <c r="A8179" s="58">
        <v>67</v>
      </c>
      <c r="B8179" s="59" t="s">
        <v>235</v>
      </c>
      <c r="C8179" s="59" t="s">
        <v>11792</v>
      </c>
      <c r="D8179" s="59" t="s">
        <v>878</v>
      </c>
      <c r="E8179" s="59" t="s">
        <v>11789</v>
      </c>
      <c r="F8179" s="59" t="s">
        <v>11589</v>
      </c>
      <c r="G8179" s="58" t="s">
        <v>29357</v>
      </c>
      <c r="H8179" s="43" t="str">
        <f t="shared" si="258"/>
        <v>67สพป.ราชบุรี เขต 2</v>
      </c>
      <c r="J8179" s="60">
        <v>102</v>
      </c>
      <c r="K8179" s="61" t="s">
        <v>179</v>
      </c>
      <c r="L8179" s="61" t="s">
        <v>24359</v>
      </c>
      <c r="M8179" s="62" t="s">
        <v>7348</v>
      </c>
      <c r="N8179" s="62"/>
      <c r="O8179" s="62" t="s">
        <v>7341</v>
      </c>
      <c r="P8179" s="62" t="s">
        <v>7337</v>
      </c>
      <c r="Q8179" s="62" t="s">
        <v>7181</v>
      </c>
      <c r="R8179" s="57" t="str">
        <f t="shared" si="259"/>
        <v>102สพป.นราธิวาส เขต 2</v>
      </c>
    </row>
    <row r="8180" spans="1:18">
      <c r="A8180" s="58">
        <v>68</v>
      </c>
      <c r="B8180" s="59" t="s">
        <v>235</v>
      </c>
      <c r="C8180" s="59" t="s">
        <v>3239</v>
      </c>
      <c r="D8180" s="59" t="s">
        <v>11794</v>
      </c>
      <c r="E8180" s="59" t="s">
        <v>11789</v>
      </c>
      <c r="F8180" s="59" t="s">
        <v>11589</v>
      </c>
      <c r="G8180" s="58" t="s">
        <v>29358</v>
      </c>
      <c r="H8180" s="43" t="str">
        <f t="shared" si="258"/>
        <v>68สพป.ราชบุรี เขต 2</v>
      </c>
      <c r="J8180" s="60">
        <v>103</v>
      </c>
      <c r="K8180" s="61" t="s">
        <v>179</v>
      </c>
      <c r="L8180" s="61" t="s">
        <v>24360</v>
      </c>
      <c r="M8180" s="62" t="s">
        <v>7349</v>
      </c>
      <c r="N8180" s="62"/>
      <c r="O8180" s="62" t="s">
        <v>7341</v>
      </c>
      <c r="P8180" s="62" t="s">
        <v>7337</v>
      </c>
      <c r="Q8180" s="62" t="s">
        <v>7181</v>
      </c>
      <c r="R8180" s="57" t="str">
        <f t="shared" si="259"/>
        <v>103สพป.นราธิวาส เขต 2</v>
      </c>
    </row>
    <row r="8181" spans="1:18">
      <c r="A8181" s="58">
        <v>69</v>
      </c>
      <c r="B8181" s="59" t="s">
        <v>235</v>
      </c>
      <c r="C8181" s="59" t="s">
        <v>11795</v>
      </c>
      <c r="D8181" s="59" t="s">
        <v>878</v>
      </c>
      <c r="E8181" s="59" t="s">
        <v>11789</v>
      </c>
      <c r="F8181" s="59" t="s">
        <v>11589</v>
      </c>
      <c r="G8181" s="58" t="s">
        <v>29359</v>
      </c>
      <c r="H8181" s="43" t="str">
        <f t="shared" si="258"/>
        <v>69สพป.ราชบุรี เขต 2</v>
      </c>
      <c r="J8181" s="60">
        <v>104</v>
      </c>
      <c r="K8181" s="61" t="s">
        <v>179</v>
      </c>
      <c r="L8181" s="61" t="s">
        <v>24361</v>
      </c>
      <c r="M8181" s="62" t="s">
        <v>7352</v>
      </c>
      <c r="N8181" s="62"/>
      <c r="O8181" s="62" t="s">
        <v>7350</v>
      </c>
      <c r="P8181" s="62" t="s">
        <v>7337</v>
      </c>
      <c r="Q8181" s="62" t="s">
        <v>7181</v>
      </c>
      <c r="R8181" s="57" t="str">
        <f t="shared" si="259"/>
        <v>104สพป.นราธิวาส เขต 2</v>
      </c>
    </row>
    <row r="8182" spans="1:18">
      <c r="A8182" s="58">
        <v>70</v>
      </c>
      <c r="B8182" s="59" t="s">
        <v>235</v>
      </c>
      <c r="C8182" s="59" t="s">
        <v>11796</v>
      </c>
      <c r="D8182" s="59" t="s">
        <v>11794</v>
      </c>
      <c r="E8182" s="59" t="s">
        <v>11789</v>
      </c>
      <c r="F8182" s="59" t="s">
        <v>11589</v>
      </c>
      <c r="G8182" s="58" t="s">
        <v>29360</v>
      </c>
      <c r="H8182" s="43" t="str">
        <f t="shared" si="258"/>
        <v>70สพป.ราชบุรี เขต 2</v>
      </c>
      <c r="J8182" s="60">
        <v>105</v>
      </c>
      <c r="K8182" s="61" t="s">
        <v>179</v>
      </c>
      <c r="L8182" s="61" t="s">
        <v>24362</v>
      </c>
      <c r="M8182" s="62" t="s">
        <v>7354</v>
      </c>
      <c r="N8182" s="62"/>
      <c r="O8182" s="62" t="s">
        <v>7353</v>
      </c>
      <c r="P8182" s="62" t="s">
        <v>7337</v>
      </c>
      <c r="Q8182" s="62" t="s">
        <v>7181</v>
      </c>
      <c r="R8182" s="57" t="str">
        <f t="shared" si="259"/>
        <v>105สพป.นราธิวาส เขต 2</v>
      </c>
    </row>
    <row r="8183" spans="1:18">
      <c r="A8183" s="58">
        <v>71</v>
      </c>
      <c r="B8183" s="59" t="s">
        <v>235</v>
      </c>
      <c r="C8183" s="59" t="s">
        <v>11798</v>
      </c>
      <c r="D8183" s="59" t="s">
        <v>11797</v>
      </c>
      <c r="E8183" s="59" t="s">
        <v>11789</v>
      </c>
      <c r="F8183" s="59" t="s">
        <v>11589</v>
      </c>
      <c r="G8183" s="58" t="s">
        <v>29361</v>
      </c>
      <c r="H8183" s="43" t="str">
        <f t="shared" si="258"/>
        <v>71สพป.ราชบุรี เขต 2</v>
      </c>
      <c r="J8183" s="60">
        <v>106</v>
      </c>
      <c r="K8183" s="61" t="s">
        <v>179</v>
      </c>
      <c r="L8183" s="61" t="s">
        <v>24363</v>
      </c>
      <c r="M8183" s="62" t="s">
        <v>7312</v>
      </c>
      <c r="N8183" s="62"/>
      <c r="O8183" s="62" t="s">
        <v>7355</v>
      </c>
      <c r="P8183" s="62" t="s">
        <v>7337</v>
      </c>
      <c r="Q8183" s="62" t="s">
        <v>7181</v>
      </c>
      <c r="R8183" s="57" t="str">
        <f t="shared" si="259"/>
        <v>106สพป.นราธิวาส เขต 2</v>
      </c>
    </row>
    <row r="8184" spans="1:18">
      <c r="A8184" s="58">
        <v>72</v>
      </c>
      <c r="B8184" s="59" t="s">
        <v>235</v>
      </c>
      <c r="C8184" s="59" t="s">
        <v>11799</v>
      </c>
      <c r="D8184" s="59" t="s">
        <v>11793</v>
      </c>
      <c r="E8184" s="59" t="s">
        <v>11789</v>
      </c>
      <c r="F8184" s="59" t="s">
        <v>11589</v>
      </c>
      <c r="G8184" s="58" t="s">
        <v>29362</v>
      </c>
      <c r="H8184" s="43" t="str">
        <f t="shared" si="258"/>
        <v>72สพป.ราชบุรี เขต 2</v>
      </c>
      <c r="J8184" s="60">
        <v>107</v>
      </c>
      <c r="K8184" s="61" t="s">
        <v>179</v>
      </c>
      <c r="L8184" s="61" t="s">
        <v>24364</v>
      </c>
      <c r="M8184" s="62" t="s">
        <v>7356</v>
      </c>
      <c r="N8184" s="62"/>
      <c r="O8184" s="62" t="s">
        <v>7353</v>
      </c>
      <c r="P8184" s="62" t="s">
        <v>7337</v>
      </c>
      <c r="Q8184" s="62" t="s">
        <v>7181</v>
      </c>
      <c r="R8184" s="57" t="str">
        <f t="shared" si="259"/>
        <v>107สพป.นราธิวาส เขต 2</v>
      </c>
    </row>
    <row r="8185" spans="1:18">
      <c r="A8185" s="58">
        <v>73</v>
      </c>
      <c r="B8185" s="59" t="s">
        <v>235</v>
      </c>
      <c r="C8185" s="59" t="s">
        <v>11800</v>
      </c>
      <c r="D8185" s="59" t="s">
        <v>6192</v>
      </c>
      <c r="E8185" s="59" t="s">
        <v>11789</v>
      </c>
      <c r="F8185" s="59" t="s">
        <v>11589</v>
      </c>
      <c r="G8185" s="58" t="s">
        <v>29363</v>
      </c>
      <c r="H8185" s="43" t="str">
        <f t="shared" si="258"/>
        <v>73สพป.ราชบุรี เขต 2</v>
      </c>
      <c r="J8185" s="60">
        <v>108</v>
      </c>
      <c r="K8185" s="61" t="s">
        <v>179</v>
      </c>
      <c r="L8185" s="61" t="s">
        <v>24365</v>
      </c>
      <c r="M8185" s="62" t="s">
        <v>7357</v>
      </c>
      <c r="N8185" s="62"/>
      <c r="O8185" s="62" t="s">
        <v>7345</v>
      </c>
      <c r="P8185" s="62" t="s">
        <v>7337</v>
      </c>
      <c r="Q8185" s="62" t="s">
        <v>7181</v>
      </c>
      <c r="R8185" s="57" t="str">
        <f t="shared" si="259"/>
        <v>108สพป.นราธิวาส เขต 2</v>
      </c>
    </row>
    <row r="8186" spans="1:18">
      <c r="A8186" s="58">
        <v>1</v>
      </c>
      <c r="B8186" s="59" t="s">
        <v>236</v>
      </c>
      <c r="C8186" s="59" t="s">
        <v>11801</v>
      </c>
      <c r="D8186" s="59" t="s">
        <v>11802</v>
      </c>
      <c r="E8186" s="59" t="s">
        <v>11803</v>
      </c>
      <c r="F8186" s="59" t="s">
        <v>11804</v>
      </c>
      <c r="G8186" s="58" t="s">
        <v>29364</v>
      </c>
      <c r="H8186" s="43" t="str">
        <f t="shared" si="258"/>
        <v>1สพป.ลพบุรี เขต 1</v>
      </c>
      <c r="J8186" s="60">
        <v>109</v>
      </c>
      <c r="K8186" s="61" t="s">
        <v>179</v>
      </c>
      <c r="L8186" s="61" t="s">
        <v>24366</v>
      </c>
      <c r="M8186" s="62" t="s">
        <v>7358</v>
      </c>
      <c r="N8186" s="62"/>
      <c r="O8186" s="62" t="s">
        <v>7355</v>
      </c>
      <c r="P8186" s="62" t="s">
        <v>7337</v>
      </c>
      <c r="Q8186" s="62" t="s">
        <v>7181</v>
      </c>
      <c r="R8186" s="57" t="str">
        <f t="shared" si="259"/>
        <v>109สพป.นราธิวาส เขต 2</v>
      </c>
    </row>
    <row r="8187" spans="1:18">
      <c r="A8187" s="58">
        <v>2</v>
      </c>
      <c r="B8187" s="59" t="s">
        <v>236</v>
      </c>
      <c r="C8187" s="59" t="s">
        <v>1046</v>
      </c>
      <c r="D8187" s="59" t="s">
        <v>11805</v>
      </c>
      <c r="E8187" s="59" t="s">
        <v>11803</v>
      </c>
      <c r="F8187" s="59" t="s">
        <v>11804</v>
      </c>
      <c r="G8187" s="58" t="s">
        <v>29365</v>
      </c>
      <c r="H8187" s="43" t="str">
        <f t="shared" si="258"/>
        <v>2สพป.ลพบุรี เขต 1</v>
      </c>
      <c r="J8187" s="60">
        <v>110</v>
      </c>
      <c r="K8187" s="61" t="s">
        <v>179</v>
      </c>
      <c r="L8187" s="61" t="s">
        <v>24367</v>
      </c>
      <c r="M8187" s="62" t="s">
        <v>7362</v>
      </c>
      <c r="N8187" s="62"/>
      <c r="O8187" s="62" t="s">
        <v>7360</v>
      </c>
      <c r="P8187" s="62" t="s">
        <v>7359</v>
      </c>
      <c r="Q8187" s="62" t="s">
        <v>7181</v>
      </c>
      <c r="R8187" s="57" t="str">
        <f t="shared" si="259"/>
        <v>110สพป.นราธิวาส เขต 2</v>
      </c>
    </row>
    <row r="8188" spans="1:18">
      <c r="A8188" s="58">
        <v>3</v>
      </c>
      <c r="B8188" s="59" t="s">
        <v>236</v>
      </c>
      <c r="C8188" s="59" t="s">
        <v>8441</v>
      </c>
      <c r="D8188" s="59" t="s">
        <v>11806</v>
      </c>
      <c r="E8188" s="59" t="s">
        <v>11803</v>
      </c>
      <c r="F8188" s="59" t="s">
        <v>11804</v>
      </c>
      <c r="G8188" s="58" t="s">
        <v>29366</v>
      </c>
      <c r="H8188" s="43" t="str">
        <f t="shared" si="258"/>
        <v>3สพป.ลพบุรี เขต 1</v>
      </c>
      <c r="J8188" s="60">
        <v>111</v>
      </c>
      <c r="K8188" s="61" t="s">
        <v>179</v>
      </c>
      <c r="L8188" s="61" t="s">
        <v>24368</v>
      </c>
      <c r="M8188" s="62" t="s">
        <v>7363</v>
      </c>
      <c r="N8188" s="62"/>
      <c r="O8188" s="62" t="s">
        <v>7361</v>
      </c>
      <c r="P8188" s="62" t="s">
        <v>7359</v>
      </c>
      <c r="Q8188" s="62" t="s">
        <v>7181</v>
      </c>
      <c r="R8188" s="57" t="str">
        <f t="shared" si="259"/>
        <v>111สพป.นราธิวาส เขต 2</v>
      </c>
    </row>
    <row r="8189" spans="1:18">
      <c r="A8189" s="58">
        <v>4</v>
      </c>
      <c r="B8189" s="59" t="s">
        <v>236</v>
      </c>
      <c r="C8189" s="59" t="s">
        <v>11807</v>
      </c>
      <c r="D8189" s="59" t="s">
        <v>9173</v>
      </c>
      <c r="E8189" s="59" t="s">
        <v>11803</v>
      </c>
      <c r="F8189" s="59" t="s">
        <v>11804</v>
      </c>
      <c r="G8189" s="58" t="s">
        <v>29367</v>
      </c>
      <c r="H8189" s="43" t="str">
        <f t="shared" si="258"/>
        <v>4สพป.ลพบุรี เขต 1</v>
      </c>
      <c r="J8189" s="60">
        <v>112</v>
      </c>
      <c r="K8189" s="61" t="s">
        <v>179</v>
      </c>
      <c r="L8189" s="61" t="s">
        <v>24369</v>
      </c>
      <c r="M8189" s="62" t="s">
        <v>7364</v>
      </c>
      <c r="N8189" s="62"/>
      <c r="O8189" s="62" t="s">
        <v>7365</v>
      </c>
      <c r="P8189" s="62" t="s">
        <v>7359</v>
      </c>
      <c r="Q8189" s="62" t="s">
        <v>7181</v>
      </c>
      <c r="R8189" s="57" t="str">
        <f t="shared" si="259"/>
        <v>112สพป.นราธิวาส เขต 2</v>
      </c>
    </row>
    <row r="8190" spans="1:18">
      <c r="A8190" s="58">
        <v>5</v>
      </c>
      <c r="B8190" s="59" t="s">
        <v>236</v>
      </c>
      <c r="C8190" s="59" t="s">
        <v>11808</v>
      </c>
      <c r="D8190" s="59" t="s">
        <v>6886</v>
      </c>
      <c r="E8190" s="59" t="s">
        <v>11803</v>
      </c>
      <c r="F8190" s="59" t="s">
        <v>11804</v>
      </c>
      <c r="G8190" s="58" t="s">
        <v>29368</v>
      </c>
      <c r="H8190" s="43" t="str">
        <f t="shared" si="258"/>
        <v>5สพป.ลพบุรี เขต 1</v>
      </c>
      <c r="J8190" s="60">
        <v>113</v>
      </c>
      <c r="K8190" s="61" t="s">
        <v>179</v>
      </c>
      <c r="L8190" s="61" t="s">
        <v>24370</v>
      </c>
      <c r="M8190" s="62" t="s">
        <v>7366</v>
      </c>
      <c r="N8190" s="62"/>
      <c r="O8190" s="62" t="s">
        <v>7359</v>
      </c>
      <c r="P8190" s="62" t="s">
        <v>7359</v>
      </c>
      <c r="Q8190" s="62" t="s">
        <v>7181</v>
      </c>
      <c r="R8190" s="57" t="str">
        <f t="shared" si="259"/>
        <v>113สพป.นราธิวาส เขต 2</v>
      </c>
    </row>
    <row r="8191" spans="1:18">
      <c r="A8191" s="58">
        <v>6</v>
      </c>
      <c r="B8191" s="59" t="s">
        <v>236</v>
      </c>
      <c r="C8191" s="59" t="s">
        <v>11809</v>
      </c>
      <c r="D8191" s="59" t="s">
        <v>6886</v>
      </c>
      <c r="E8191" s="59" t="s">
        <v>11803</v>
      </c>
      <c r="F8191" s="59" t="s">
        <v>11804</v>
      </c>
      <c r="G8191" s="58" t="s">
        <v>29369</v>
      </c>
      <c r="H8191" s="43" t="str">
        <f t="shared" si="258"/>
        <v>6สพป.ลพบุรี เขต 1</v>
      </c>
      <c r="J8191" s="60">
        <v>114</v>
      </c>
      <c r="K8191" s="61" t="s">
        <v>179</v>
      </c>
      <c r="L8191" s="61" t="s">
        <v>24371</v>
      </c>
      <c r="M8191" s="62" t="s">
        <v>7367</v>
      </c>
      <c r="N8191" s="62"/>
      <c r="O8191" s="62" t="s">
        <v>7359</v>
      </c>
      <c r="P8191" s="62" t="s">
        <v>7359</v>
      </c>
      <c r="Q8191" s="62" t="s">
        <v>7181</v>
      </c>
      <c r="R8191" s="57" t="str">
        <f t="shared" si="259"/>
        <v>114สพป.นราธิวาส เขต 2</v>
      </c>
    </row>
    <row r="8192" spans="1:18">
      <c r="A8192" s="58">
        <v>7</v>
      </c>
      <c r="B8192" s="59" t="s">
        <v>236</v>
      </c>
      <c r="C8192" s="59" t="s">
        <v>11810</v>
      </c>
      <c r="D8192" s="59" t="s">
        <v>11811</v>
      </c>
      <c r="E8192" s="59" t="s">
        <v>11803</v>
      </c>
      <c r="F8192" s="59" t="s">
        <v>11804</v>
      </c>
      <c r="G8192" s="58" t="s">
        <v>29370</v>
      </c>
      <c r="H8192" s="43" t="str">
        <f t="shared" si="258"/>
        <v>7สพป.ลพบุรี เขต 1</v>
      </c>
      <c r="J8192" s="60">
        <v>1</v>
      </c>
      <c r="K8192" s="61" t="s">
        <v>180</v>
      </c>
      <c r="L8192" s="61" t="s">
        <v>29371</v>
      </c>
      <c r="M8192" s="62" t="s">
        <v>41781</v>
      </c>
      <c r="N8192" s="62"/>
      <c r="O8192" s="62" t="s">
        <v>41781</v>
      </c>
      <c r="P8192" s="62" t="s">
        <v>41781</v>
      </c>
      <c r="Q8192" s="62" t="s">
        <v>41781</v>
      </c>
      <c r="R8192" s="57" t="str">
        <f t="shared" si="259"/>
        <v>1สพป.นราธิวาส เขต 3</v>
      </c>
    </row>
    <row r="8193" spans="1:18">
      <c r="A8193" s="58">
        <v>8</v>
      </c>
      <c r="B8193" s="59" t="s">
        <v>236</v>
      </c>
      <c r="C8193" s="59" t="s">
        <v>11812</v>
      </c>
      <c r="D8193" s="59" t="s">
        <v>11806</v>
      </c>
      <c r="E8193" s="59" t="s">
        <v>11803</v>
      </c>
      <c r="F8193" s="59" t="s">
        <v>11804</v>
      </c>
      <c r="G8193" s="58" t="s">
        <v>29372</v>
      </c>
      <c r="H8193" s="43" t="str">
        <f t="shared" si="258"/>
        <v>8สพป.ลพบุรี เขต 1</v>
      </c>
      <c r="J8193" s="60">
        <v>2</v>
      </c>
      <c r="K8193" s="61" t="s">
        <v>180</v>
      </c>
      <c r="L8193" s="61" t="s">
        <v>29373</v>
      </c>
      <c r="M8193" s="62" t="s">
        <v>41781</v>
      </c>
      <c r="N8193" s="62"/>
      <c r="O8193" s="62" t="s">
        <v>41781</v>
      </c>
      <c r="P8193" s="62" t="s">
        <v>41781</v>
      </c>
      <c r="Q8193" s="62" t="s">
        <v>41781</v>
      </c>
      <c r="R8193" s="57" t="str">
        <f t="shared" si="259"/>
        <v>2สพป.นราธิวาส เขต 3</v>
      </c>
    </row>
    <row r="8194" spans="1:18">
      <c r="A8194" s="58">
        <v>9</v>
      </c>
      <c r="B8194" s="59" t="s">
        <v>236</v>
      </c>
      <c r="C8194" s="59" t="s">
        <v>11813</v>
      </c>
      <c r="D8194" s="59" t="s">
        <v>11806</v>
      </c>
      <c r="E8194" s="59" t="s">
        <v>11803</v>
      </c>
      <c r="F8194" s="59" t="s">
        <v>11804</v>
      </c>
      <c r="G8194" s="58" t="s">
        <v>29374</v>
      </c>
      <c r="H8194" s="43" t="str">
        <f t="shared" si="258"/>
        <v>9สพป.ลพบุรี เขต 1</v>
      </c>
      <c r="J8194" s="60">
        <v>3</v>
      </c>
      <c r="K8194" s="61" t="s">
        <v>180</v>
      </c>
      <c r="L8194" s="61" t="s">
        <v>29375</v>
      </c>
      <c r="M8194" s="62" t="s">
        <v>41781</v>
      </c>
      <c r="N8194" s="62"/>
      <c r="O8194" s="62" t="s">
        <v>41781</v>
      </c>
      <c r="P8194" s="62" t="s">
        <v>41781</v>
      </c>
      <c r="Q8194" s="62" t="s">
        <v>41781</v>
      </c>
      <c r="R8194" s="57" t="str">
        <f t="shared" si="259"/>
        <v>3สพป.นราธิวาส เขต 3</v>
      </c>
    </row>
    <row r="8195" spans="1:18">
      <c r="A8195" s="58">
        <v>10</v>
      </c>
      <c r="B8195" s="59" t="s">
        <v>236</v>
      </c>
      <c r="C8195" s="59" t="s">
        <v>3116</v>
      </c>
      <c r="D8195" s="59" t="s">
        <v>11806</v>
      </c>
      <c r="E8195" s="59" t="s">
        <v>11803</v>
      </c>
      <c r="F8195" s="59" t="s">
        <v>11804</v>
      </c>
      <c r="G8195" s="58" t="s">
        <v>29376</v>
      </c>
      <c r="H8195" s="43" t="str">
        <f t="shared" si="258"/>
        <v>10สพป.ลพบุรี เขต 1</v>
      </c>
      <c r="J8195" s="60">
        <v>4</v>
      </c>
      <c r="K8195" s="61" t="s">
        <v>180</v>
      </c>
      <c r="L8195" s="61" t="s">
        <v>29377</v>
      </c>
      <c r="M8195" s="62" t="s">
        <v>41781</v>
      </c>
      <c r="N8195" s="62"/>
      <c r="O8195" s="62" t="s">
        <v>41781</v>
      </c>
      <c r="P8195" s="62" t="s">
        <v>41781</v>
      </c>
      <c r="Q8195" s="62" t="s">
        <v>41781</v>
      </c>
      <c r="R8195" s="57" t="str">
        <f t="shared" si="259"/>
        <v>4สพป.นราธิวาส เขต 3</v>
      </c>
    </row>
    <row r="8196" spans="1:18">
      <c r="A8196" s="58">
        <v>11</v>
      </c>
      <c r="B8196" s="59" t="s">
        <v>236</v>
      </c>
      <c r="C8196" s="59" t="s">
        <v>11814</v>
      </c>
      <c r="D8196" s="59" t="s">
        <v>11806</v>
      </c>
      <c r="E8196" s="59" t="s">
        <v>11803</v>
      </c>
      <c r="F8196" s="59" t="s">
        <v>11804</v>
      </c>
      <c r="G8196" s="58" t="s">
        <v>29378</v>
      </c>
      <c r="H8196" s="43" t="str">
        <f t="shared" si="258"/>
        <v>11สพป.ลพบุรี เขต 1</v>
      </c>
      <c r="J8196" s="60">
        <v>5</v>
      </c>
      <c r="K8196" s="61" t="s">
        <v>180</v>
      </c>
      <c r="L8196" s="61" t="s">
        <v>29379</v>
      </c>
      <c r="M8196" s="62" t="s">
        <v>41781</v>
      </c>
      <c r="N8196" s="62"/>
      <c r="O8196" s="62" t="s">
        <v>41781</v>
      </c>
      <c r="P8196" s="62" t="s">
        <v>41781</v>
      </c>
      <c r="Q8196" s="62" t="s">
        <v>41781</v>
      </c>
      <c r="R8196" s="57" t="str">
        <f t="shared" si="259"/>
        <v>5สพป.นราธิวาส เขต 3</v>
      </c>
    </row>
    <row r="8197" spans="1:18">
      <c r="A8197" s="58">
        <v>12</v>
      </c>
      <c r="B8197" s="59" t="s">
        <v>236</v>
      </c>
      <c r="C8197" s="59" t="s">
        <v>11815</v>
      </c>
      <c r="D8197" s="59" t="s">
        <v>11816</v>
      </c>
      <c r="E8197" s="59" t="s">
        <v>11803</v>
      </c>
      <c r="F8197" s="59" t="s">
        <v>11804</v>
      </c>
      <c r="G8197" s="58" t="s">
        <v>29380</v>
      </c>
      <c r="H8197" s="43" t="str">
        <f t="shared" si="258"/>
        <v>12สพป.ลพบุรี เขต 1</v>
      </c>
      <c r="J8197" s="60">
        <v>6</v>
      </c>
      <c r="K8197" s="61" t="s">
        <v>180</v>
      </c>
      <c r="L8197" s="61" t="s">
        <v>29381</v>
      </c>
      <c r="M8197" s="62" t="s">
        <v>41781</v>
      </c>
      <c r="N8197" s="62"/>
      <c r="O8197" s="62" t="s">
        <v>41781</v>
      </c>
      <c r="P8197" s="62" t="s">
        <v>41781</v>
      </c>
      <c r="Q8197" s="62" t="s">
        <v>41781</v>
      </c>
      <c r="R8197" s="57" t="str">
        <f t="shared" si="259"/>
        <v>6สพป.นราธิวาส เขต 3</v>
      </c>
    </row>
    <row r="8198" spans="1:18">
      <c r="A8198" s="58">
        <v>13</v>
      </c>
      <c r="B8198" s="59" t="s">
        <v>236</v>
      </c>
      <c r="C8198" s="59" t="s">
        <v>11818</v>
      </c>
      <c r="D8198" s="59" t="s">
        <v>11817</v>
      </c>
      <c r="E8198" s="59" t="s">
        <v>11803</v>
      </c>
      <c r="F8198" s="59" t="s">
        <v>11804</v>
      </c>
      <c r="G8198" s="58" t="s">
        <v>29382</v>
      </c>
      <c r="H8198" s="43" t="str">
        <f t="shared" si="258"/>
        <v>13สพป.ลพบุรี เขต 1</v>
      </c>
      <c r="J8198" s="60">
        <v>7</v>
      </c>
      <c r="K8198" s="61" t="s">
        <v>180</v>
      </c>
      <c r="L8198" s="61" t="s">
        <v>29383</v>
      </c>
      <c r="M8198" s="62" t="s">
        <v>41781</v>
      </c>
      <c r="N8198" s="62"/>
      <c r="O8198" s="62" t="s">
        <v>41781</v>
      </c>
      <c r="P8198" s="62" t="s">
        <v>41781</v>
      </c>
      <c r="Q8198" s="62" t="s">
        <v>41781</v>
      </c>
      <c r="R8198" s="57" t="str">
        <f t="shared" si="259"/>
        <v>7สพป.นราธิวาส เขต 3</v>
      </c>
    </row>
    <row r="8199" spans="1:18">
      <c r="A8199" s="58">
        <v>14</v>
      </c>
      <c r="B8199" s="59" t="s">
        <v>236</v>
      </c>
      <c r="C8199" s="59" t="s">
        <v>8177</v>
      </c>
      <c r="D8199" s="59" t="s">
        <v>11819</v>
      </c>
      <c r="E8199" s="59" t="s">
        <v>11803</v>
      </c>
      <c r="F8199" s="59" t="s">
        <v>11804</v>
      </c>
      <c r="G8199" s="58" t="s">
        <v>29384</v>
      </c>
      <c r="H8199" s="43" t="str">
        <f t="shared" si="258"/>
        <v>14สพป.ลพบุรี เขต 1</v>
      </c>
      <c r="J8199" s="60">
        <v>8</v>
      </c>
      <c r="K8199" s="61" t="s">
        <v>180</v>
      </c>
      <c r="L8199" s="61" t="s">
        <v>29385</v>
      </c>
      <c r="M8199" s="62" t="s">
        <v>41781</v>
      </c>
      <c r="N8199" s="62"/>
      <c r="O8199" s="62" t="s">
        <v>41781</v>
      </c>
      <c r="P8199" s="62" t="s">
        <v>41781</v>
      </c>
      <c r="Q8199" s="62" t="s">
        <v>41781</v>
      </c>
      <c r="R8199" s="57" t="str">
        <f t="shared" si="259"/>
        <v>8สพป.นราธิวาส เขต 3</v>
      </c>
    </row>
    <row r="8200" spans="1:18">
      <c r="A8200" s="58">
        <v>15</v>
      </c>
      <c r="B8200" s="59" t="s">
        <v>236</v>
      </c>
      <c r="C8200" s="59" t="s">
        <v>11820</v>
      </c>
      <c r="D8200" s="59" t="s">
        <v>11819</v>
      </c>
      <c r="E8200" s="59" t="s">
        <v>11803</v>
      </c>
      <c r="F8200" s="59" t="s">
        <v>11804</v>
      </c>
      <c r="G8200" s="58" t="s">
        <v>29386</v>
      </c>
      <c r="H8200" s="43" t="str">
        <f t="shared" ref="H8200:H8263" si="260">A8200&amp;B8200</f>
        <v>15สพป.ลพบุรี เขต 1</v>
      </c>
      <c r="J8200" s="60">
        <v>9</v>
      </c>
      <c r="K8200" s="61" t="s">
        <v>180</v>
      </c>
      <c r="L8200" s="61" t="s">
        <v>29387</v>
      </c>
      <c r="M8200" s="62" t="s">
        <v>41781</v>
      </c>
      <c r="N8200" s="62"/>
      <c r="O8200" s="62" t="s">
        <v>41781</v>
      </c>
      <c r="P8200" s="62" t="s">
        <v>41781</v>
      </c>
      <c r="Q8200" s="62" t="s">
        <v>41781</v>
      </c>
      <c r="R8200" s="57" t="str">
        <f t="shared" ref="R8200:R8263" si="261">J8200&amp;K8200</f>
        <v>9สพป.นราธิวาส เขต 3</v>
      </c>
    </row>
    <row r="8201" spans="1:18">
      <c r="A8201" s="58">
        <v>16</v>
      </c>
      <c r="B8201" s="59" t="s">
        <v>236</v>
      </c>
      <c r="C8201" s="59" t="s">
        <v>11821</v>
      </c>
      <c r="D8201" s="59" t="s">
        <v>6358</v>
      </c>
      <c r="E8201" s="59" t="s">
        <v>11803</v>
      </c>
      <c r="F8201" s="59" t="s">
        <v>11804</v>
      </c>
      <c r="G8201" s="58" t="s">
        <v>29388</v>
      </c>
      <c r="H8201" s="43" t="str">
        <f t="shared" si="260"/>
        <v>16สพป.ลพบุรี เขต 1</v>
      </c>
      <c r="J8201" s="60">
        <v>10</v>
      </c>
      <c r="K8201" s="61" t="s">
        <v>180</v>
      </c>
      <c r="L8201" s="61" t="s">
        <v>29389</v>
      </c>
      <c r="M8201" s="62" t="s">
        <v>41781</v>
      </c>
      <c r="N8201" s="62"/>
      <c r="O8201" s="62" t="s">
        <v>41781</v>
      </c>
      <c r="P8201" s="62" t="s">
        <v>41781</v>
      </c>
      <c r="Q8201" s="62" t="s">
        <v>41781</v>
      </c>
      <c r="R8201" s="57" t="str">
        <f t="shared" si="261"/>
        <v>10สพป.นราธิวาส เขต 3</v>
      </c>
    </row>
    <row r="8202" spans="1:18">
      <c r="A8202" s="58">
        <v>17</v>
      </c>
      <c r="B8202" s="59" t="s">
        <v>236</v>
      </c>
      <c r="C8202" s="59" t="s">
        <v>9307</v>
      </c>
      <c r="D8202" s="59" t="s">
        <v>6358</v>
      </c>
      <c r="E8202" s="59" t="s">
        <v>11803</v>
      </c>
      <c r="F8202" s="59" t="s">
        <v>11804</v>
      </c>
      <c r="G8202" s="58" t="s">
        <v>29390</v>
      </c>
      <c r="H8202" s="43" t="str">
        <f t="shared" si="260"/>
        <v>17สพป.ลพบุรี เขต 1</v>
      </c>
      <c r="J8202" s="60">
        <v>11</v>
      </c>
      <c r="K8202" s="61" t="s">
        <v>180</v>
      </c>
      <c r="L8202" s="61" t="s">
        <v>29391</v>
      </c>
      <c r="M8202" s="62" t="s">
        <v>41781</v>
      </c>
      <c r="N8202" s="62"/>
      <c r="O8202" s="62" t="s">
        <v>41781</v>
      </c>
      <c r="P8202" s="62" t="s">
        <v>41781</v>
      </c>
      <c r="Q8202" s="62" t="s">
        <v>41781</v>
      </c>
      <c r="R8202" s="57" t="str">
        <f t="shared" si="261"/>
        <v>11สพป.นราธิวาส เขต 3</v>
      </c>
    </row>
    <row r="8203" spans="1:18">
      <c r="A8203" s="58">
        <v>18</v>
      </c>
      <c r="B8203" s="59" t="s">
        <v>236</v>
      </c>
      <c r="C8203" s="59" t="s">
        <v>11822</v>
      </c>
      <c r="D8203" s="59" t="s">
        <v>6358</v>
      </c>
      <c r="E8203" s="59" t="s">
        <v>11803</v>
      </c>
      <c r="F8203" s="59" t="s">
        <v>11804</v>
      </c>
      <c r="G8203" s="58" t="s">
        <v>29392</v>
      </c>
      <c r="H8203" s="43" t="str">
        <f t="shared" si="260"/>
        <v>18สพป.ลพบุรี เขต 1</v>
      </c>
      <c r="J8203" s="60">
        <v>12</v>
      </c>
      <c r="K8203" s="61" t="s">
        <v>180</v>
      </c>
      <c r="L8203" s="61" t="s">
        <v>29393</v>
      </c>
      <c r="M8203" s="62" t="s">
        <v>41781</v>
      </c>
      <c r="N8203" s="62"/>
      <c r="O8203" s="62" t="s">
        <v>41781</v>
      </c>
      <c r="P8203" s="62" t="s">
        <v>41781</v>
      </c>
      <c r="Q8203" s="62" t="s">
        <v>41781</v>
      </c>
      <c r="R8203" s="57" t="str">
        <f t="shared" si="261"/>
        <v>12สพป.นราธิวาส เขต 3</v>
      </c>
    </row>
    <row r="8204" spans="1:18">
      <c r="A8204" s="58">
        <v>19</v>
      </c>
      <c r="B8204" s="59" t="s">
        <v>236</v>
      </c>
      <c r="C8204" s="59" t="s">
        <v>11823</v>
      </c>
      <c r="D8204" s="59" t="s">
        <v>11824</v>
      </c>
      <c r="E8204" s="59" t="s">
        <v>11803</v>
      </c>
      <c r="F8204" s="59" t="s">
        <v>11804</v>
      </c>
      <c r="G8204" s="58" t="s">
        <v>29394</v>
      </c>
      <c r="H8204" s="43" t="str">
        <f t="shared" si="260"/>
        <v>19สพป.ลพบุรี เขต 1</v>
      </c>
      <c r="J8204" s="60">
        <v>13</v>
      </c>
      <c r="K8204" s="61" t="s">
        <v>180</v>
      </c>
      <c r="L8204" s="61" t="s">
        <v>29395</v>
      </c>
      <c r="M8204" s="62" t="s">
        <v>41781</v>
      </c>
      <c r="N8204" s="62"/>
      <c r="O8204" s="62" t="s">
        <v>41781</v>
      </c>
      <c r="P8204" s="62" t="s">
        <v>41781</v>
      </c>
      <c r="Q8204" s="62" t="s">
        <v>41781</v>
      </c>
      <c r="R8204" s="57" t="str">
        <f t="shared" si="261"/>
        <v>13สพป.นราธิวาส เขต 3</v>
      </c>
    </row>
    <row r="8205" spans="1:18">
      <c r="A8205" s="58">
        <v>20</v>
      </c>
      <c r="B8205" s="59" t="s">
        <v>236</v>
      </c>
      <c r="C8205" s="59" t="s">
        <v>11825</v>
      </c>
      <c r="D8205" s="59" t="s">
        <v>8072</v>
      </c>
      <c r="E8205" s="59" t="s">
        <v>11803</v>
      </c>
      <c r="F8205" s="59" t="s">
        <v>11804</v>
      </c>
      <c r="G8205" s="58" t="s">
        <v>29396</v>
      </c>
      <c r="H8205" s="43" t="str">
        <f t="shared" si="260"/>
        <v>20สพป.ลพบุรี เขต 1</v>
      </c>
      <c r="J8205" s="60">
        <v>14</v>
      </c>
      <c r="K8205" s="61" t="s">
        <v>180</v>
      </c>
      <c r="L8205" s="61" t="s">
        <v>29397</v>
      </c>
      <c r="M8205" s="62" t="s">
        <v>41781</v>
      </c>
      <c r="N8205" s="62"/>
      <c r="O8205" s="62" t="s">
        <v>41781</v>
      </c>
      <c r="P8205" s="62" t="s">
        <v>41781</v>
      </c>
      <c r="Q8205" s="62" t="s">
        <v>41781</v>
      </c>
      <c r="R8205" s="57" t="str">
        <f t="shared" si="261"/>
        <v>14สพป.นราธิวาส เขต 3</v>
      </c>
    </row>
    <row r="8206" spans="1:18">
      <c r="A8206" s="58">
        <v>21</v>
      </c>
      <c r="B8206" s="59" t="s">
        <v>236</v>
      </c>
      <c r="C8206" s="59" t="s">
        <v>11826</v>
      </c>
      <c r="D8206" s="59" t="s">
        <v>11827</v>
      </c>
      <c r="E8206" s="59" t="s">
        <v>11803</v>
      </c>
      <c r="F8206" s="59" t="s">
        <v>11804</v>
      </c>
      <c r="G8206" s="58" t="s">
        <v>29398</v>
      </c>
      <c r="H8206" s="43" t="str">
        <f t="shared" si="260"/>
        <v>21สพป.ลพบุรี เขต 1</v>
      </c>
      <c r="J8206" s="60">
        <v>15</v>
      </c>
      <c r="K8206" s="61" t="s">
        <v>180</v>
      </c>
      <c r="L8206" s="61" t="s">
        <v>29399</v>
      </c>
      <c r="M8206" s="62" t="s">
        <v>41781</v>
      </c>
      <c r="N8206" s="62"/>
      <c r="O8206" s="62" t="s">
        <v>41781</v>
      </c>
      <c r="P8206" s="62" t="s">
        <v>41781</v>
      </c>
      <c r="Q8206" s="62" t="s">
        <v>41781</v>
      </c>
      <c r="R8206" s="57" t="str">
        <f t="shared" si="261"/>
        <v>15สพป.นราธิวาส เขต 3</v>
      </c>
    </row>
    <row r="8207" spans="1:18">
      <c r="A8207" s="58">
        <v>22</v>
      </c>
      <c r="B8207" s="59" t="s">
        <v>236</v>
      </c>
      <c r="C8207" s="59" t="s">
        <v>11828</v>
      </c>
      <c r="D8207" s="59" t="s">
        <v>7897</v>
      </c>
      <c r="E8207" s="59" t="s">
        <v>11803</v>
      </c>
      <c r="F8207" s="59" t="s">
        <v>11804</v>
      </c>
      <c r="G8207" s="58" t="s">
        <v>29400</v>
      </c>
      <c r="H8207" s="43" t="str">
        <f t="shared" si="260"/>
        <v>22สพป.ลพบุรี เขต 1</v>
      </c>
      <c r="J8207" s="60">
        <v>16</v>
      </c>
      <c r="K8207" s="61" t="s">
        <v>180</v>
      </c>
      <c r="L8207" s="61" t="s">
        <v>29401</v>
      </c>
      <c r="M8207" s="62" t="s">
        <v>41781</v>
      </c>
      <c r="N8207" s="62"/>
      <c r="O8207" s="62" t="s">
        <v>41781</v>
      </c>
      <c r="P8207" s="62" t="s">
        <v>41781</v>
      </c>
      <c r="Q8207" s="62" t="s">
        <v>41781</v>
      </c>
      <c r="R8207" s="57" t="str">
        <f t="shared" si="261"/>
        <v>16สพป.นราธิวาส เขต 3</v>
      </c>
    </row>
    <row r="8208" spans="1:18">
      <c r="A8208" s="58">
        <v>23</v>
      </c>
      <c r="B8208" s="59" t="s">
        <v>236</v>
      </c>
      <c r="C8208" s="59" t="s">
        <v>11829</v>
      </c>
      <c r="D8208" s="59" t="s">
        <v>7897</v>
      </c>
      <c r="E8208" s="59" t="s">
        <v>11803</v>
      </c>
      <c r="F8208" s="59" t="s">
        <v>11804</v>
      </c>
      <c r="G8208" s="58" t="s">
        <v>29402</v>
      </c>
      <c r="H8208" s="43" t="str">
        <f t="shared" si="260"/>
        <v>23สพป.ลพบุรี เขต 1</v>
      </c>
      <c r="J8208" s="60">
        <v>17</v>
      </c>
      <c r="K8208" s="61" t="s">
        <v>180</v>
      </c>
      <c r="L8208" s="61" t="s">
        <v>29403</v>
      </c>
      <c r="M8208" s="62" t="s">
        <v>41781</v>
      </c>
      <c r="N8208" s="62"/>
      <c r="O8208" s="62" t="s">
        <v>41781</v>
      </c>
      <c r="P8208" s="62" t="s">
        <v>41781</v>
      </c>
      <c r="Q8208" s="62" t="s">
        <v>41781</v>
      </c>
      <c r="R8208" s="57" t="str">
        <f t="shared" si="261"/>
        <v>17สพป.นราธิวาส เขต 3</v>
      </c>
    </row>
    <row r="8209" spans="1:18">
      <c r="A8209" s="58">
        <v>24</v>
      </c>
      <c r="B8209" s="59" t="s">
        <v>236</v>
      </c>
      <c r="C8209" s="59" t="s">
        <v>11832</v>
      </c>
      <c r="D8209" s="59" t="s">
        <v>11830</v>
      </c>
      <c r="E8209" s="59" t="s">
        <v>11831</v>
      </c>
      <c r="F8209" s="59" t="s">
        <v>11804</v>
      </c>
      <c r="G8209" s="58" t="s">
        <v>29404</v>
      </c>
      <c r="H8209" s="43" t="str">
        <f t="shared" si="260"/>
        <v>24สพป.ลพบุรี เขต 1</v>
      </c>
      <c r="J8209" s="60">
        <v>18</v>
      </c>
      <c r="K8209" s="61" t="s">
        <v>180</v>
      </c>
      <c r="L8209" s="61" t="s">
        <v>29405</v>
      </c>
      <c r="M8209" s="62" t="s">
        <v>41781</v>
      </c>
      <c r="N8209" s="62"/>
      <c r="O8209" s="62" t="s">
        <v>41781</v>
      </c>
      <c r="P8209" s="62" t="s">
        <v>41781</v>
      </c>
      <c r="Q8209" s="62" t="s">
        <v>41781</v>
      </c>
      <c r="R8209" s="57" t="str">
        <f t="shared" si="261"/>
        <v>18สพป.นราธิวาส เขต 3</v>
      </c>
    </row>
    <row r="8210" spans="1:18">
      <c r="A8210" s="58">
        <v>25</v>
      </c>
      <c r="B8210" s="59" t="s">
        <v>236</v>
      </c>
      <c r="C8210" s="59" t="s">
        <v>11833</v>
      </c>
      <c r="D8210" s="59" t="s">
        <v>11830</v>
      </c>
      <c r="E8210" s="59" t="s">
        <v>11831</v>
      </c>
      <c r="F8210" s="59" t="s">
        <v>11804</v>
      </c>
      <c r="G8210" s="58" t="s">
        <v>29406</v>
      </c>
      <c r="H8210" s="43" t="str">
        <f t="shared" si="260"/>
        <v>25สพป.ลพบุรี เขต 1</v>
      </c>
      <c r="J8210" s="60">
        <v>19</v>
      </c>
      <c r="K8210" s="61" t="s">
        <v>180</v>
      </c>
      <c r="L8210" s="61" t="s">
        <v>29407</v>
      </c>
      <c r="M8210" s="62" t="s">
        <v>41781</v>
      </c>
      <c r="N8210" s="62"/>
      <c r="O8210" s="62" t="s">
        <v>41781</v>
      </c>
      <c r="P8210" s="62" t="s">
        <v>41781</v>
      </c>
      <c r="Q8210" s="62" t="s">
        <v>41781</v>
      </c>
      <c r="R8210" s="57" t="str">
        <f t="shared" si="261"/>
        <v>19สพป.นราธิวาส เขต 3</v>
      </c>
    </row>
    <row r="8211" spans="1:18">
      <c r="A8211" s="58">
        <v>26</v>
      </c>
      <c r="B8211" s="59" t="s">
        <v>236</v>
      </c>
      <c r="C8211" s="59" t="s">
        <v>11834</v>
      </c>
      <c r="D8211" s="59" t="s">
        <v>11835</v>
      </c>
      <c r="E8211" s="59" t="s">
        <v>11831</v>
      </c>
      <c r="F8211" s="59" t="s">
        <v>11804</v>
      </c>
      <c r="G8211" s="58" t="s">
        <v>29408</v>
      </c>
      <c r="H8211" s="43" t="str">
        <f t="shared" si="260"/>
        <v>26สพป.ลพบุรี เขต 1</v>
      </c>
      <c r="J8211" s="60">
        <v>20</v>
      </c>
      <c r="K8211" s="61" t="s">
        <v>180</v>
      </c>
      <c r="L8211" s="61" t="s">
        <v>29409</v>
      </c>
      <c r="M8211" s="62" t="s">
        <v>41781</v>
      </c>
      <c r="N8211" s="62"/>
      <c r="O8211" s="62" t="s">
        <v>41781</v>
      </c>
      <c r="P8211" s="62" t="s">
        <v>41781</v>
      </c>
      <c r="Q8211" s="62" t="s">
        <v>41781</v>
      </c>
      <c r="R8211" s="57" t="str">
        <f t="shared" si="261"/>
        <v>20สพป.นราธิวาส เขต 3</v>
      </c>
    </row>
    <row r="8212" spans="1:18">
      <c r="A8212" s="58">
        <v>27</v>
      </c>
      <c r="B8212" s="59" t="s">
        <v>236</v>
      </c>
      <c r="C8212" s="59" t="s">
        <v>11836</v>
      </c>
      <c r="D8212" s="59" t="s">
        <v>11835</v>
      </c>
      <c r="E8212" s="59" t="s">
        <v>11831</v>
      </c>
      <c r="F8212" s="59" t="s">
        <v>11804</v>
      </c>
      <c r="G8212" s="58" t="s">
        <v>29410</v>
      </c>
      <c r="H8212" s="43" t="str">
        <f t="shared" si="260"/>
        <v>27สพป.ลพบุรี เขต 1</v>
      </c>
      <c r="J8212" s="60">
        <v>21</v>
      </c>
      <c r="K8212" s="61" t="s">
        <v>180</v>
      </c>
      <c r="L8212" s="61" t="s">
        <v>29411</v>
      </c>
      <c r="M8212" s="62" t="s">
        <v>41781</v>
      </c>
      <c r="N8212" s="62"/>
      <c r="O8212" s="62" t="s">
        <v>41781</v>
      </c>
      <c r="P8212" s="62" t="s">
        <v>41781</v>
      </c>
      <c r="Q8212" s="62" t="s">
        <v>41781</v>
      </c>
      <c r="R8212" s="57" t="str">
        <f t="shared" si="261"/>
        <v>21สพป.นราธิวาส เขต 3</v>
      </c>
    </row>
    <row r="8213" spans="1:18">
      <c r="A8213" s="58">
        <v>28</v>
      </c>
      <c r="B8213" s="59" t="s">
        <v>236</v>
      </c>
      <c r="C8213" s="59" t="s">
        <v>1033</v>
      </c>
      <c r="D8213" s="59" t="s">
        <v>11835</v>
      </c>
      <c r="E8213" s="59" t="s">
        <v>11831</v>
      </c>
      <c r="F8213" s="59" t="s">
        <v>11804</v>
      </c>
      <c r="G8213" s="58" t="s">
        <v>29412</v>
      </c>
      <c r="H8213" s="43" t="str">
        <f t="shared" si="260"/>
        <v>28สพป.ลพบุรี เขต 1</v>
      </c>
      <c r="J8213" s="60">
        <v>22</v>
      </c>
      <c r="K8213" s="61" t="s">
        <v>180</v>
      </c>
      <c r="L8213" s="61" t="s">
        <v>29413</v>
      </c>
      <c r="M8213" s="62" t="s">
        <v>41781</v>
      </c>
      <c r="N8213" s="62"/>
      <c r="O8213" s="62" t="s">
        <v>41781</v>
      </c>
      <c r="P8213" s="62" t="s">
        <v>41781</v>
      </c>
      <c r="Q8213" s="62" t="s">
        <v>41781</v>
      </c>
      <c r="R8213" s="57" t="str">
        <f t="shared" si="261"/>
        <v>22สพป.นราธิวาส เขต 3</v>
      </c>
    </row>
    <row r="8214" spans="1:18">
      <c r="A8214" s="58">
        <v>29</v>
      </c>
      <c r="B8214" s="59" t="s">
        <v>236</v>
      </c>
      <c r="C8214" s="59" t="s">
        <v>11837</v>
      </c>
      <c r="D8214" s="59" t="s">
        <v>11835</v>
      </c>
      <c r="E8214" s="59" t="s">
        <v>11831</v>
      </c>
      <c r="F8214" s="59" t="s">
        <v>11804</v>
      </c>
      <c r="G8214" s="58" t="s">
        <v>29414</v>
      </c>
      <c r="H8214" s="43" t="str">
        <f t="shared" si="260"/>
        <v>29สพป.ลพบุรี เขต 1</v>
      </c>
      <c r="J8214" s="60">
        <v>23</v>
      </c>
      <c r="K8214" s="61" t="s">
        <v>180</v>
      </c>
      <c r="L8214" s="61" t="s">
        <v>29415</v>
      </c>
      <c r="M8214" s="62" t="s">
        <v>41781</v>
      </c>
      <c r="N8214" s="62"/>
      <c r="O8214" s="62" t="s">
        <v>41781</v>
      </c>
      <c r="P8214" s="62" t="s">
        <v>41781</v>
      </c>
      <c r="Q8214" s="62" t="s">
        <v>41781</v>
      </c>
      <c r="R8214" s="57" t="str">
        <f t="shared" si="261"/>
        <v>23สพป.นราธิวาส เขต 3</v>
      </c>
    </row>
    <row r="8215" spans="1:18">
      <c r="A8215" s="58">
        <v>30</v>
      </c>
      <c r="B8215" s="59" t="s">
        <v>236</v>
      </c>
      <c r="C8215" s="59" t="s">
        <v>1143</v>
      </c>
      <c r="D8215" s="59" t="s">
        <v>11838</v>
      </c>
      <c r="E8215" s="59" t="s">
        <v>11831</v>
      </c>
      <c r="F8215" s="59" t="s">
        <v>11804</v>
      </c>
      <c r="G8215" s="58" t="s">
        <v>29416</v>
      </c>
      <c r="H8215" s="43" t="str">
        <f t="shared" si="260"/>
        <v>30สพป.ลพบุรี เขต 1</v>
      </c>
      <c r="J8215" s="60">
        <v>24</v>
      </c>
      <c r="K8215" s="61" t="s">
        <v>180</v>
      </c>
      <c r="L8215" s="61" t="s">
        <v>29417</v>
      </c>
      <c r="M8215" s="62" t="s">
        <v>41781</v>
      </c>
      <c r="N8215" s="62"/>
      <c r="O8215" s="62" t="s">
        <v>41781</v>
      </c>
      <c r="P8215" s="62" t="s">
        <v>41781</v>
      </c>
      <c r="Q8215" s="62" t="s">
        <v>41781</v>
      </c>
      <c r="R8215" s="57" t="str">
        <f t="shared" si="261"/>
        <v>24สพป.นราธิวาส เขต 3</v>
      </c>
    </row>
    <row r="8216" spans="1:18">
      <c r="A8216" s="58">
        <v>31</v>
      </c>
      <c r="B8216" s="59" t="s">
        <v>236</v>
      </c>
      <c r="C8216" s="59" t="s">
        <v>11839</v>
      </c>
      <c r="D8216" s="59" t="s">
        <v>10162</v>
      </c>
      <c r="E8216" s="59" t="s">
        <v>11831</v>
      </c>
      <c r="F8216" s="59" t="s">
        <v>11804</v>
      </c>
      <c r="G8216" s="58" t="s">
        <v>29418</v>
      </c>
      <c r="H8216" s="43" t="str">
        <f t="shared" si="260"/>
        <v>31สพป.ลพบุรี เขต 1</v>
      </c>
      <c r="J8216" s="60">
        <v>25</v>
      </c>
      <c r="K8216" s="61" t="s">
        <v>180</v>
      </c>
      <c r="L8216" s="61" t="s">
        <v>29419</v>
      </c>
      <c r="M8216" s="62" t="s">
        <v>41781</v>
      </c>
      <c r="N8216" s="62"/>
      <c r="O8216" s="62" t="s">
        <v>41781</v>
      </c>
      <c r="P8216" s="62" t="s">
        <v>41781</v>
      </c>
      <c r="Q8216" s="62" t="s">
        <v>41781</v>
      </c>
      <c r="R8216" s="57" t="str">
        <f t="shared" si="261"/>
        <v>25สพป.นราธิวาส เขต 3</v>
      </c>
    </row>
    <row r="8217" spans="1:18">
      <c r="A8217" s="58">
        <v>32</v>
      </c>
      <c r="B8217" s="59" t="s">
        <v>236</v>
      </c>
      <c r="C8217" s="59" t="s">
        <v>11481</v>
      </c>
      <c r="D8217" s="59" t="s">
        <v>9967</v>
      </c>
      <c r="E8217" s="59" t="s">
        <v>11831</v>
      </c>
      <c r="F8217" s="59" t="s">
        <v>11804</v>
      </c>
      <c r="G8217" s="58" t="s">
        <v>29420</v>
      </c>
      <c r="H8217" s="43" t="str">
        <f t="shared" si="260"/>
        <v>32สพป.ลพบุรี เขต 1</v>
      </c>
      <c r="J8217" s="60">
        <v>26</v>
      </c>
      <c r="K8217" s="61" t="s">
        <v>180</v>
      </c>
      <c r="L8217" s="61" t="s">
        <v>29421</v>
      </c>
      <c r="M8217" s="62" t="s">
        <v>41781</v>
      </c>
      <c r="N8217" s="62"/>
      <c r="O8217" s="62" t="s">
        <v>41781</v>
      </c>
      <c r="P8217" s="62" t="s">
        <v>41781</v>
      </c>
      <c r="Q8217" s="62" t="s">
        <v>41781</v>
      </c>
      <c r="R8217" s="57" t="str">
        <f t="shared" si="261"/>
        <v>26สพป.นราธิวาส เขต 3</v>
      </c>
    </row>
    <row r="8218" spans="1:18">
      <c r="A8218" s="58">
        <v>33</v>
      </c>
      <c r="B8218" s="59" t="s">
        <v>236</v>
      </c>
      <c r="C8218" s="59" t="s">
        <v>11840</v>
      </c>
      <c r="D8218" s="59" t="s">
        <v>5694</v>
      </c>
      <c r="E8218" s="59" t="s">
        <v>11831</v>
      </c>
      <c r="F8218" s="59" t="s">
        <v>11804</v>
      </c>
      <c r="G8218" s="58" t="s">
        <v>29422</v>
      </c>
      <c r="H8218" s="43" t="str">
        <f t="shared" si="260"/>
        <v>33สพป.ลพบุรี เขต 1</v>
      </c>
      <c r="J8218" s="60">
        <v>27</v>
      </c>
      <c r="K8218" s="61" t="s">
        <v>180</v>
      </c>
      <c r="L8218" s="61" t="s">
        <v>29423</v>
      </c>
      <c r="M8218" s="62" t="s">
        <v>41781</v>
      </c>
      <c r="N8218" s="62"/>
      <c r="O8218" s="62" t="s">
        <v>41781</v>
      </c>
      <c r="P8218" s="62" t="s">
        <v>41781</v>
      </c>
      <c r="Q8218" s="62" t="s">
        <v>41781</v>
      </c>
      <c r="R8218" s="57" t="str">
        <f t="shared" si="261"/>
        <v>27สพป.นราธิวาส เขต 3</v>
      </c>
    </row>
    <row r="8219" spans="1:18">
      <c r="A8219" s="58">
        <v>34</v>
      </c>
      <c r="B8219" s="59" t="s">
        <v>236</v>
      </c>
      <c r="C8219" s="59" t="s">
        <v>5693</v>
      </c>
      <c r="D8219" s="59" t="s">
        <v>5694</v>
      </c>
      <c r="E8219" s="59" t="s">
        <v>11831</v>
      </c>
      <c r="F8219" s="59" t="s">
        <v>11804</v>
      </c>
      <c r="G8219" s="58" t="s">
        <v>29424</v>
      </c>
      <c r="H8219" s="43" t="str">
        <f t="shared" si="260"/>
        <v>34สพป.ลพบุรี เขต 1</v>
      </c>
      <c r="J8219" s="60">
        <v>28</v>
      </c>
      <c r="K8219" s="61" t="s">
        <v>180</v>
      </c>
      <c r="L8219" s="61" t="s">
        <v>29425</v>
      </c>
      <c r="M8219" s="62" t="s">
        <v>41781</v>
      </c>
      <c r="N8219" s="62"/>
      <c r="O8219" s="62" t="s">
        <v>41781</v>
      </c>
      <c r="P8219" s="62" t="s">
        <v>41781</v>
      </c>
      <c r="Q8219" s="62" t="s">
        <v>41781</v>
      </c>
      <c r="R8219" s="57" t="str">
        <f t="shared" si="261"/>
        <v>28สพป.นราธิวาส เขต 3</v>
      </c>
    </row>
    <row r="8220" spans="1:18">
      <c r="A8220" s="58">
        <v>35</v>
      </c>
      <c r="B8220" s="59" t="s">
        <v>236</v>
      </c>
      <c r="C8220" s="59" t="s">
        <v>11841</v>
      </c>
      <c r="D8220" s="59" t="s">
        <v>11842</v>
      </c>
      <c r="E8220" s="59" t="s">
        <v>11831</v>
      </c>
      <c r="F8220" s="59" t="s">
        <v>11804</v>
      </c>
      <c r="G8220" s="58" t="s">
        <v>29426</v>
      </c>
      <c r="H8220" s="43" t="str">
        <f t="shared" si="260"/>
        <v>35สพป.ลพบุรี เขต 1</v>
      </c>
      <c r="J8220" s="60">
        <v>29</v>
      </c>
      <c r="K8220" s="61" t="s">
        <v>180</v>
      </c>
      <c r="L8220" s="61" t="s">
        <v>29427</v>
      </c>
      <c r="M8220" s="62" t="s">
        <v>41781</v>
      </c>
      <c r="N8220" s="62"/>
      <c r="O8220" s="62" t="s">
        <v>41781</v>
      </c>
      <c r="P8220" s="62" t="s">
        <v>41781</v>
      </c>
      <c r="Q8220" s="62" t="s">
        <v>41781</v>
      </c>
      <c r="R8220" s="57" t="str">
        <f t="shared" si="261"/>
        <v>29สพป.นราธิวาส เขต 3</v>
      </c>
    </row>
    <row r="8221" spans="1:18">
      <c r="A8221" s="58">
        <v>36</v>
      </c>
      <c r="B8221" s="59" t="s">
        <v>236</v>
      </c>
      <c r="C8221" s="59" t="s">
        <v>3592</v>
      </c>
      <c r="D8221" s="59" t="s">
        <v>11844</v>
      </c>
      <c r="E8221" s="59" t="s">
        <v>11831</v>
      </c>
      <c r="F8221" s="59" t="s">
        <v>11804</v>
      </c>
      <c r="G8221" s="58" t="s">
        <v>29428</v>
      </c>
      <c r="H8221" s="43" t="str">
        <f t="shared" si="260"/>
        <v>36สพป.ลพบุรี เขต 1</v>
      </c>
      <c r="J8221" s="60">
        <v>30</v>
      </c>
      <c r="K8221" s="61" t="s">
        <v>180</v>
      </c>
      <c r="L8221" s="61" t="s">
        <v>29429</v>
      </c>
      <c r="M8221" s="62" t="s">
        <v>41781</v>
      </c>
      <c r="N8221" s="62"/>
      <c r="O8221" s="62" t="s">
        <v>41781</v>
      </c>
      <c r="P8221" s="62" t="s">
        <v>41781</v>
      </c>
      <c r="Q8221" s="62" t="s">
        <v>41781</v>
      </c>
      <c r="R8221" s="57" t="str">
        <f t="shared" si="261"/>
        <v>30สพป.นราธิวาส เขต 3</v>
      </c>
    </row>
    <row r="8222" spans="1:18">
      <c r="A8222" s="58">
        <v>37</v>
      </c>
      <c r="B8222" s="59" t="s">
        <v>236</v>
      </c>
      <c r="C8222" s="59" t="s">
        <v>11845</v>
      </c>
      <c r="D8222" s="59" t="s">
        <v>11846</v>
      </c>
      <c r="E8222" s="59" t="s">
        <v>11831</v>
      </c>
      <c r="F8222" s="59" t="s">
        <v>11804</v>
      </c>
      <c r="G8222" s="58" t="s">
        <v>29430</v>
      </c>
      <c r="H8222" s="43" t="str">
        <f t="shared" si="260"/>
        <v>37สพป.ลพบุรี เขต 1</v>
      </c>
      <c r="J8222" s="60">
        <v>31</v>
      </c>
      <c r="K8222" s="61" t="s">
        <v>180</v>
      </c>
      <c r="L8222" s="61" t="s">
        <v>29431</v>
      </c>
      <c r="M8222" s="62" t="s">
        <v>41781</v>
      </c>
      <c r="N8222" s="62"/>
      <c r="O8222" s="62" t="s">
        <v>41781</v>
      </c>
      <c r="P8222" s="62" t="s">
        <v>41781</v>
      </c>
      <c r="Q8222" s="62" t="s">
        <v>41781</v>
      </c>
      <c r="R8222" s="57" t="str">
        <f t="shared" si="261"/>
        <v>31สพป.นราธิวาส เขต 3</v>
      </c>
    </row>
    <row r="8223" spans="1:18">
      <c r="A8223" s="58">
        <v>38</v>
      </c>
      <c r="B8223" s="59" t="s">
        <v>236</v>
      </c>
      <c r="C8223" s="59" t="s">
        <v>11849</v>
      </c>
      <c r="D8223" s="59" t="s">
        <v>11847</v>
      </c>
      <c r="E8223" s="59" t="s">
        <v>11848</v>
      </c>
      <c r="F8223" s="59" t="s">
        <v>11804</v>
      </c>
      <c r="G8223" s="58" t="s">
        <v>29432</v>
      </c>
      <c r="H8223" s="43" t="str">
        <f t="shared" si="260"/>
        <v>38สพป.ลพบุรี เขต 1</v>
      </c>
      <c r="J8223" s="60">
        <v>32</v>
      </c>
      <c r="K8223" s="61" t="s">
        <v>180</v>
      </c>
      <c r="L8223" s="61" t="s">
        <v>29433</v>
      </c>
      <c r="M8223" s="62" t="s">
        <v>41781</v>
      </c>
      <c r="N8223" s="62"/>
      <c r="O8223" s="62" t="s">
        <v>41781</v>
      </c>
      <c r="P8223" s="62" t="s">
        <v>41781</v>
      </c>
      <c r="Q8223" s="62" t="s">
        <v>41781</v>
      </c>
      <c r="R8223" s="57" t="str">
        <f t="shared" si="261"/>
        <v>32สพป.นราธิวาส เขต 3</v>
      </c>
    </row>
    <row r="8224" spans="1:18">
      <c r="A8224" s="58">
        <v>39</v>
      </c>
      <c r="B8224" s="59" t="s">
        <v>236</v>
      </c>
      <c r="C8224" s="59" t="s">
        <v>11850</v>
      </c>
      <c r="D8224" s="59" t="s">
        <v>11851</v>
      </c>
      <c r="E8224" s="59" t="s">
        <v>11848</v>
      </c>
      <c r="F8224" s="59" t="s">
        <v>11804</v>
      </c>
      <c r="G8224" s="58" t="s">
        <v>29434</v>
      </c>
      <c r="H8224" s="43" t="str">
        <f t="shared" si="260"/>
        <v>39สพป.ลพบุรี เขต 1</v>
      </c>
      <c r="J8224" s="60">
        <v>33</v>
      </c>
      <c r="K8224" s="61" t="s">
        <v>180</v>
      </c>
      <c r="L8224" s="61" t="s">
        <v>29435</v>
      </c>
      <c r="M8224" s="62" t="s">
        <v>41781</v>
      </c>
      <c r="N8224" s="62"/>
      <c r="O8224" s="62" t="s">
        <v>41781</v>
      </c>
      <c r="P8224" s="62" t="s">
        <v>41781</v>
      </c>
      <c r="Q8224" s="62" t="s">
        <v>41781</v>
      </c>
      <c r="R8224" s="57" t="str">
        <f t="shared" si="261"/>
        <v>33สพป.นราธิวาส เขต 3</v>
      </c>
    </row>
    <row r="8225" spans="1:18">
      <c r="A8225" s="58">
        <v>40</v>
      </c>
      <c r="B8225" s="59" t="s">
        <v>236</v>
      </c>
      <c r="C8225" s="59" t="s">
        <v>11852</v>
      </c>
      <c r="D8225" s="59" t="s">
        <v>11848</v>
      </c>
      <c r="E8225" s="59" t="s">
        <v>11848</v>
      </c>
      <c r="F8225" s="59" t="s">
        <v>11804</v>
      </c>
      <c r="G8225" s="58" t="s">
        <v>29436</v>
      </c>
      <c r="H8225" s="43" t="str">
        <f t="shared" si="260"/>
        <v>40สพป.ลพบุรี เขต 1</v>
      </c>
      <c r="J8225" s="60">
        <v>34</v>
      </c>
      <c r="K8225" s="61" t="s">
        <v>180</v>
      </c>
      <c r="L8225" s="61" t="s">
        <v>29437</v>
      </c>
      <c r="M8225" s="62" t="s">
        <v>41781</v>
      </c>
      <c r="N8225" s="62"/>
      <c r="O8225" s="62" t="s">
        <v>41781</v>
      </c>
      <c r="P8225" s="62" t="s">
        <v>41781</v>
      </c>
      <c r="Q8225" s="62" t="s">
        <v>41781</v>
      </c>
      <c r="R8225" s="57" t="str">
        <f t="shared" si="261"/>
        <v>34สพป.นราธิวาส เขต 3</v>
      </c>
    </row>
    <row r="8226" spans="1:18">
      <c r="A8226" s="58">
        <v>41</v>
      </c>
      <c r="B8226" s="59" t="s">
        <v>236</v>
      </c>
      <c r="C8226" s="59" t="s">
        <v>11854</v>
      </c>
      <c r="D8226" s="59" t="s">
        <v>11853</v>
      </c>
      <c r="E8226" s="59" t="s">
        <v>11848</v>
      </c>
      <c r="F8226" s="59" t="s">
        <v>11804</v>
      </c>
      <c r="G8226" s="58" t="s">
        <v>29438</v>
      </c>
      <c r="H8226" s="43" t="str">
        <f t="shared" si="260"/>
        <v>41สพป.ลพบุรี เขต 1</v>
      </c>
      <c r="J8226" s="60">
        <v>35</v>
      </c>
      <c r="K8226" s="61" t="s">
        <v>180</v>
      </c>
      <c r="L8226" s="61" t="s">
        <v>29439</v>
      </c>
      <c r="M8226" s="62" t="s">
        <v>41781</v>
      </c>
      <c r="N8226" s="62"/>
      <c r="O8226" s="62" t="s">
        <v>41781</v>
      </c>
      <c r="P8226" s="62" t="s">
        <v>41781</v>
      </c>
      <c r="Q8226" s="62" t="s">
        <v>41781</v>
      </c>
      <c r="R8226" s="57" t="str">
        <f t="shared" si="261"/>
        <v>35สพป.นราธิวาส เขต 3</v>
      </c>
    </row>
    <row r="8227" spans="1:18">
      <c r="A8227" s="58">
        <v>42</v>
      </c>
      <c r="B8227" s="59" t="s">
        <v>236</v>
      </c>
      <c r="C8227" s="59" t="s">
        <v>11732</v>
      </c>
      <c r="D8227" s="59" t="s">
        <v>11853</v>
      </c>
      <c r="E8227" s="59" t="s">
        <v>11848</v>
      </c>
      <c r="F8227" s="59" t="s">
        <v>11804</v>
      </c>
      <c r="G8227" s="58" t="s">
        <v>29440</v>
      </c>
      <c r="H8227" s="43" t="str">
        <f t="shared" si="260"/>
        <v>42สพป.ลพบุรี เขต 1</v>
      </c>
      <c r="J8227" s="60">
        <v>36</v>
      </c>
      <c r="K8227" s="61" t="s">
        <v>180</v>
      </c>
      <c r="L8227" s="61" t="s">
        <v>29441</v>
      </c>
      <c r="M8227" s="62" t="s">
        <v>41781</v>
      </c>
      <c r="N8227" s="62"/>
      <c r="O8227" s="62" t="s">
        <v>41781</v>
      </c>
      <c r="P8227" s="62" t="s">
        <v>41781</v>
      </c>
      <c r="Q8227" s="62" t="s">
        <v>41781</v>
      </c>
      <c r="R8227" s="57" t="str">
        <f t="shared" si="261"/>
        <v>36สพป.นราธิวาส เขต 3</v>
      </c>
    </row>
    <row r="8228" spans="1:18">
      <c r="A8228" s="58">
        <v>43</v>
      </c>
      <c r="B8228" s="59" t="s">
        <v>236</v>
      </c>
      <c r="C8228" s="59" t="s">
        <v>11855</v>
      </c>
      <c r="D8228" s="59" t="s">
        <v>11856</v>
      </c>
      <c r="E8228" s="59" t="s">
        <v>11848</v>
      </c>
      <c r="F8228" s="59" t="s">
        <v>11804</v>
      </c>
      <c r="G8228" s="58" t="s">
        <v>29442</v>
      </c>
      <c r="H8228" s="43" t="str">
        <f t="shared" si="260"/>
        <v>43สพป.ลพบุรี เขต 1</v>
      </c>
      <c r="J8228" s="60">
        <v>37</v>
      </c>
      <c r="K8228" s="61" t="s">
        <v>180</v>
      </c>
      <c r="L8228" s="61" t="s">
        <v>29443</v>
      </c>
      <c r="M8228" s="62" t="s">
        <v>41781</v>
      </c>
      <c r="N8228" s="62"/>
      <c r="O8228" s="62" t="s">
        <v>41781</v>
      </c>
      <c r="P8228" s="62" t="s">
        <v>41781</v>
      </c>
      <c r="Q8228" s="62" t="s">
        <v>41781</v>
      </c>
      <c r="R8228" s="57" t="str">
        <f t="shared" si="261"/>
        <v>37สพป.นราธิวาส เขต 3</v>
      </c>
    </row>
    <row r="8229" spans="1:18">
      <c r="A8229" s="58">
        <v>44</v>
      </c>
      <c r="B8229" s="59" t="s">
        <v>236</v>
      </c>
      <c r="C8229" s="59" t="s">
        <v>11858</v>
      </c>
      <c r="D8229" s="59" t="s">
        <v>11857</v>
      </c>
      <c r="E8229" s="59" t="s">
        <v>11848</v>
      </c>
      <c r="F8229" s="59" t="s">
        <v>11804</v>
      </c>
      <c r="G8229" s="58" t="s">
        <v>29444</v>
      </c>
      <c r="H8229" s="43" t="str">
        <f t="shared" si="260"/>
        <v>44สพป.ลพบุรี เขต 1</v>
      </c>
      <c r="J8229" s="60">
        <v>38</v>
      </c>
      <c r="K8229" s="61" t="s">
        <v>180</v>
      </c>
      <c r="L8229" s="61" t="s">
        <v>29445</v>
      </c>
      <c r="M8229" s="62" t="s">
        <v>41781</v>
      </c>
      <c r="N8229" s="62"/>
      <c r="O8229" s="62" t="s">
        <v>41781</v>
      </c>
      <c r="P8229" s="62" t="s">
        <v>41781</v>
      </c>
      <c r="Q8229" s="62" t="s">
        <v>41781</v>
      </c>
      <c r="R8229" s="57" t="str">
        <f t="shared" si="261"/>
        <v>38สพป.นราธิวาส เขต 3</v>
      </c>
    </row>
    <row r="8230" spans="1:18">
      <c r="A8230" s="58">
        <v>45</v>
      </c>
      <c r="B8230" s="59" t="s">
        <v>236</v>
      </c>
      <c r="C8230" s="59" t="s">
        <v>11859</v>
      </c>
      <c r="D8230" s="59" t="s">
        <v>2901</v>
      </c>
      <c r="E8230" s="59" t="s">
        <v>11848</v>
      </c>
      <c r="F8230" s="59" t="s">
        <v>11804</v>
      </c>
      <c r="G8230" s="58" t="s">
        <v>29446</v>
      </c>
      <c r="H8230" s="43" t="str">
        <f t="shared" si="260"/>
        <v>45สพป.ลพบุรี เขต 1</v>
      </c>
      <c r="J8230" s="60">
        <v>39</v>
      </c>
      <c r="K8230" s="61" t="s">
        <v>180</v>
      </c>
      <c r="L8230" s="61" t="s">
        <v>29447</v>
      </c>
      <c r="M8230" s="62" t="s">
        <v>41781</v>
      </c>
      <c r="N8230" s="62"/>
      <c r="O8230" s="62" t="s">
        <v>41781</v>
      </c>
      <c r="P8230" s="62" t="s">
        <v>41781</v>
      </c>
      <c r="Q8230" s="62" t="s">
        <v>41781</v>
      </c>
      <c r="R8230" s="57" t="str">
        <f t="shared" si="261"/>
        <v>39สพป.นราธิวาส เขต 3</v>
      </c>
    </row>
    <row r="8231" spans="1:18">
      <c r="A8231" s="58">
        <v>46</v>
      </c>
      <c r="B8231" s="59" t="s">
        <v>236</v>
      </c>
      <c r="C8231" s="59" t="s">
        <v>6873</v>
      </c>
      <c r="D8231" s="59" t="s">
        <v>11857</v>
      </c>
      <c r="E8231" s="59" t="s">
        <v>11848</v>
      </c>
      <c r="F8231" s="59" t="s">
        <v>11804</v>
      </c>
      <c r="G8231" s="58" t="s">
        <v>29448</v>
      </c>
      <c r="H8231" s="43" t="str">
        <f t="shared" si="260"/>
        <v>46สพป.ลพบุรี เขต 1</v>
      </c>
      <c r="J8231" s="60">
        <v>40</v>
      </c>
      <c r="K8231" s="61" t="s">
        <v>180</v>
      </c>
      <c r="L8231" s="61" t="s">
        <v>29449</v>
      </c>
      <c r="M8231" s="62" t="s">
        <v>41781</v>
      </c>
      <c r="N8231" s="62"/>
      <c r="O8231" s="62" t="s">
        <v>41781</v>
      </c>
      <c r="P8231" s="62" t="s">
        <v>41781</v>
      </c>
      <c r="Q8231" s="62" t="s">
        <v>41781</v>
      </c>
      <c r="R8231" s="57" t="str">
        <f t="shared" si="261"/>
        <v>40สพป.นราธิวาส เขต 3</v>
      </c>
    </row>
    <row r="8232" spans="1:18">
      <c r="A8232" s="58">
        <v>47</v>
      </c>
      <c r="B8232" s="59" t="s">
        <v>236</v>
      </c>
      <c r="C8232" s="59" t="s">
        <v>11860</v>
      </c>
      <c r="D8232" s="59" t="s">
        <v>2901</v>
      </c>
      <c r="E8232" s="59" t="s">
        <v>11848</v>
      </c>
      <c r="F8232" s="59" t="s">
        <v>11804</v>
      </c>
      <c r="G8232" s="58" t="s">
        <v>29450</v>
      </c>
      <c r="H8232" s="43" t="str">
        <f t="shared" si="260"/>
        <v>47สพป.ลพบุรี เขต 1</v>
      </c>
      <c r="J8232" s="60">
        <v>41</v>
      </c>
      <c r="K8232" s="61" t="s">
        <v>180</v>
      </c>
      <c r="L8232" s="61" t="s">
        <v>29451</v>
      </c>
      <c r="M8232" s="62" t="s">
        <v>41781</v>
      </c>
      <c r="N8232" s="62"/>
      <c r="O8232" s="62" t="s">
        <v>41781</v>
      </c>
      <c r="P8232" s="62" t="s">
        <v>41781</v>
      </c>
      <c r="Q8232" s="62" t="s">
        <v>41781</v>
      </c>
      <c r="R8232" s="57" t="str">
        <f t="shared" si="261"/>
        <v>41สพป.นราธิวาส เขต 3</v>
      </c>
    </row>
    <row r="8233" spans="1:18">
      <c r="A8233" s="58">
        <v>48</v>
      </c>
      <c r="B8233" s="59" t="s">
        <v>236</v>
      </c>
      <c r="C8233" s="59" t="s">
        <v>11863</v>
      </c>
      <c r="D8233" s="59" t="s">
        <v>6832</v>
      </c>
      <c r="E8233" s="59" t="s">
        <v>11862</v>
      </c>
      <c r="F8233" s="59" t="s">
        <v>11804</v>
      </c>
      <c r="G8233" s="58" t="s">
        <v>29452</v>
      </c>
      <c r="H8233" s="43" t="str">
        <f t="shared" si="260"/>
        <v>48สพป.ลพบุรี เขต 1</v>
      </c>
      <c r="J8233" s="60">
        <v>42</v>
      </c>
      <c r="K8233" s="61" t="s">
        <v>180</v>
      </c>
      <c r="L8233" s="61" t="s">
        <v>24372</v>
      </c>
      <c r="M8233" s="62" t="s">
        <v>7376</v>
      </c>
      <c r="N8233" s="62"/>
      <c r="O8233" s="62" t="s">
        <v>7377</v>
      </c>
      <c r="P8233" s="62" t="s">
        <v>7371</v>
      </c>
      <c r="Q8233" s="62" t="s">
        <v>7181</v>
      </c>
      <c r="R8233" s="57" t="str">
        <f t="shared" si="261"/>
        <v>42สพป.นราธิวาส เขต 3</v>
      </c>
    </row>
    <row r="8234" spans="1:18">
      <c r="A8234" s="58">
        <v>49</v>
      </c>
      <c r="B8234" s="59" t="s">
        <v>236</v>
      </c>
      <c r="C8234" s="59" t="s">
        <v>11865</v>
      </c>
      <c r="D8234" s="59" t="s">
        <v>8425</v>
      </c>
      <c r="E8234" s="59" t="s">
        <v>11862</v>
      </c>
      <c r="F8234" s="59" t="s">
        <v>11804</v>
      </c>
      <c r="G8234" s="58" t="s">
        <v>29453</v>
      </c>
      <c r="H8234" s="43" t="str">
        <f t="shared" si="260"/>
        <v>49สพป.ลพบุรี เขต 1</v>
      </c>
      <c r="J8234" s="60">
        <v>43</v>
      </c>
      <c r="K8234" s="61" t="s">
        <v>180</v>
      </c>
      <c r="L8234" s="61" t="s">
        <v>24373</v>
      </c>
      <c r="M8234" s="62" t="s">
        <v>7230</v>
      </c>
      <c r="N8234" s="62"/>
      <c r="O8234" s="62" t="s">
        <v>7380</v>
      </c>
      <c r="P8234" s="62" t="s">
        <v>7371</v>
      </c>
      <c r="Q8234" s="62" t="s">
        <v>7181</v>
      </c>
      <c r="R8234" s="57" t="str">
        <f t="shared" si="261"/>
        <v>43สพป.นราธิวาส เขต 3</v>
      </c>
    </row>
    <row r="8235" spans="1:18">
      <c r="A8235" s="58">
        <v>50</v>
      </c>
      <c r="B8235" s="59" t="s">
        <v>236</v>
      </c>
      <c r="C8235" s="59" t="s">
        <v>11867</v>
      </c>
      <c r="D8235" s="59" t="s">
        <v>11866</v>
      </c>
      <c r="E8235" s="59" t="s">
        <v>11862</v>
      </c>
      <c r="F8235" s="59" t="s">
        <v>11804</v>
      </c>
      <c r="G8235" s="58" t="s">
        <v>29454</v>
      </c>
      <c r="H8235" s="43" t="str">
        <f t="shared" si="260"/>
        <v>50สพป.ลพบุรี เขต 1</v>
      </c>
      <c r="J8235" s="60">
        <v>44</v>
      </c>
      <c r="K8235" s="61" t="s">
        <v>180</v>
      </c>
      <c r="L8235" s="61" t="s">
        <v>24374</v>
      </c>
      <c r="M8235" s="62" t="s">
        <v>7404</v>
      </c>
      <c r="N8235" s="62"/>
      <c r="O8235" s="62" t="s">
        <v>7401</v>
      </c>
      <c r="P8235" s="62" t="s">
        <v>7394</v>
      </c>
      <c r="Q8235" s="62" t="s">
        <v>7181</v>
      </c>
      <c r="R8235" s="57" t="str">
        <f t="shared" si="261"/>
        <v>44สพป.นราธิวาส เขต 3</v>
      </c>
    </row>
    <row r="8236" spans="1:18">
      <c r="A8236" s="58">
        <v>51</v>
      </c>
      <c r="B8236" s="59" t="s">
        <v>236</v>
      </c>
      <c r="C8236" s="59" t="s">
        <v>11868</v>
      </c>
      <c r="D8236" s="59" t="s">
        <v>1196</v>
      </c>
      <c r="E8236" s="59" t="s">
        <v>11862</v>
      </c>
      <c r="F8236" s="59" t="s">
        <v>11804</v>
      </c>
      <c r="G8236" s="58" t="s">
        <v>29455</v>
      </c>
      <c r="H8236" s="43" t="str">
        <f t="shared" si="260"/>
        <v>51สพป.ลพบุรี เขต 1</v>
      </c>
      <c r="J8236" s="60">
        <v>45</v>
      </c>
      <c r="K8236" s="61" t="s">
        <v>180</v>
      </c>
      <c r="L8236" s="61" t="s">
        <v>24375</v>
      </c>
      <c r="M8236" s="62" t="s">
        <v>7393</v>
      </c>
      <c r="N8236" s="62"/>
      <c r="O8236" s="62" t="s">
        <v>7375</v>
      </c>
      <c r="P8236" s="62" t="s">
        <v>7371</v>
      </c>
      <c r="Q8236" s="62" t="s">
        <v>7181</v>
      </c>
      <c r="R8236" s="57" t="str">
        <f t="shared" si="261"/>
        <v>45สพป.นราธิวาส เขต 3</v>
      </c>
    </row>
    <row r="8237" spans="1:18">
      <c r="A8237" s="58">
        <v>52</v>
      </c>
      <c r="B8237" s="59" t="s">
        <v>236</v>
      </c>
      <c r="C8237" s="59" t="s">
        <v>10306</v>
      </c>
      <c r="D8237" s="59" t="s">
        <v>11869</v>
      </c>
      <c r="E8237" s="59" t="s">
        <v>11862</v>
      </c>
      <c r="F8237" s="59" t="s">
        <v>11804</v>
      </c>
      <c r="G8237" s="58" t="s">
        <v>29456</v>
      </c>
      <c r="H8237" s="43" t="str">
        <f t="shared" si="260"/>
        <v>52สพป.ลพบุรี เขต 1</v>
      </c>
      <c r="J8237" s="60">
        <v>46</v>
      </c>
      <c r="K8237" s="61" t="s">
        <v>180</v>
      </c>
      <c r="L8237" s="61" t="s">
        <v>24376</v>
      </c>
      <c r="M8237" s="62" t="s">
        <v>698</v>
      </c>
      <c r="N8237" s="62"/>
      <c r="O8237" s="62" t="s">
        <v>7370</v>
      </c>
      <c r="P8237" s="62" t="s">
        <v>7371</v>
      </c>
      <c r="Q8237" s="62" t="s">
        <v>7181</v>
      </c>
      <c r="R8237" s="57" t="str">
        <f t="shared" si="261"/>
        <v>46สพป.นราธิวาส เขต 3</v>
      </c>
    </row>
    <row r="8238" spans="1:18">
      <c r="A8238" s="58">
        <v>53</v>
      </c>
      <c r="B8238" s="59" t="s">
        <v>236</v>
      </c>
      <c r="C8238" s="59" t="s">
        <v>11870</v>
      </c>
      <c r="D8238" s="59" t="s">
        <v>11871</v>
      </c>
      <c r="E8238" s="59" t="s">
        <v>11862</v>
      </c>
      <c r="F8238" s="59" t="s">
        <v>11804</v>
      </c>
      <c r="G8238" s="58" t="s">
        <v>29457</v>
      </c>
      <c r="H8238" s="43" t="str">
        <f t="shared" si="260"/>
        <v>53สพป.ลพบุรี เขต 1</v>
      </c>
      <c r="J8238" s="60">
        <v>47</v>
      </c>
      <c r="K8238" s="61" t="s">
        <v>180</v>
      </c>
      <c r="L8238" s="61" t="s">
        <v>24377</v>
      </c>
      <c r="M8238" s="62" t="s">
        <v>6632</v>
      </c>
      <c r="N8238" s="62"/>
      <c r="O8238" s="62" t="s">
        <v>7379</v>
      </c>
      <c r="P8238" s="62" t="s">
        <v>7371</v>
      </c>
      <c r="Q8238" s="62" t="s">
        <v>7181</v>
      </c>
      <c r="R8238" s="57" t="str">
        <f t="shared" si="261"/>
        <v>47สพป.นราธิวาส เขต 3</v>
      </c>
    </row>
    <row r="8239" spans="1:18">
      <c r="A8239" s="58">
        <v>54</v>
      </c>
      <c r="B8239" s="59" t="s">
        <v>236</v>
      </c>
      <c r="C8239" s="59" t="s">
        <v>11872</v>
      </c>
      <c r="D8239" s="59" t="s">
        <v>11871</v>
      </c>
      <c r="E8239" s="59" t="s">
        <v>11862</v>
      </c>
      <c r="F8239" s="59" t="s">
        <v>11804</v>
      </c>
      <c r="G8239" s="58" t="s">
        <v>29458</v>
      </c>
      <c r="H8239" s="43" t="str">
        <f t="shared" si="260"/>
        <v>54สพป.ลพบุรี เขต 1</v>
      </c>
      <c r="J8239" s="60">
        <v>48</v>
      </c>
      <c r="K8239" s="61" t="s">
        <v>180</v>
      </c>
      <c r="L8239" s="61" t="s">
        <v>24378</v>
      </c>
      <c r="M8239" s="62" t="s">
        <v>7381</v>
      </c>
      <c r="N8239" s="62"/>
      <c r="O8239" s="62" t="s">
        <v>7377</v>
      </c>
      <c r="P8239" s="62" t="s">
        <v>7371</v>
      </c>
      <c r="Q8239" s="62" t="s">
        <v>7181</v>
      </c>
      <c r="R8239" s="57" t="str">
        <f t="shared" si="261"/>
        <v>48สพป.นราธิวาส เขต 3</v>
      </c>
    </row>
    <row r="8240" spans="1:18">
      <c r="A8240" s="58">
        <v>1</v>
      </c>
      <c r="B8240" s="59" t="s">
        <v>237</v>
      </c>
      <c r="C8240" s="59" t="s">
        <v>11875</v>
      </c>
      <c r="D8240" s="59" t="s">
        <v>8015</v>
      </c>
      <c r="E8240" s="59" t="s">
        <v>11874</v>
      </c>
      <c r="F8240" s="59" t="s">
        <v>11804</v>
      </c>
      <c r="G8240" s="58" t="s">
        <v>29459</v>
      </c>
      <c r="H8240" s="43" t="str">
        <f t="shared" si="260"/>
        <v>1สพป.ลพบุรี เขต 2</v>
      </c>
      <c r="J8240" s="60">
        <v>49</v>
      </c>
      <c r="K8240" s="61" t="s">
        <v>180</v>
      </c>
      <c r="L8240" s="61" t="s">
        <v>24379</v>
      </c>
      <c r="M8240" s="62" t="s">
        <v>7410</v>
      </c>
      <c r="N8240" s="62"/>
      <c r="O8240" s="62" t="s">
        <v>7409</v>
      </c>
      <c r="P8240" s="62" t="s">
        <v>7406</v>
      </c>
      <c r="Q8240" s="62" t="s">
        <v>7181</v>
      </c>
      <c r="R8240" s="57" t="str">
        <f t="shared" si="261"/>
        <v>49สพป.นราธิวาส เขต 3</v>
      </c>
    </row>
    <row r="8241" spans="1:18">
      <c r="A8241" s="58">
        <v>2</v>
      </c>
      <c r="B8241" s="59" t="s">
        <v>237</v>
      </c>
      <c r="C8241" s="59" t="s">
        <v>1187</v>
      </c>
      <c r="D8241" s="59" t="s">
        <v>11876</v>
      </c>
      <c r="E8241" s="59" t="s">
        <v>11874</v>
      </c>
      <c r="F8241" s="59" t="s">
        <v>11804</v>
      </c>
      <c r="G8241" s="58" t="s">
        <v>29460</v>
      </c>
      <c r="H8241" s="43" t="str">
        <f t="shared" si="260"/>
        <v>2สพป.ลพบุรี เขต 2</v>
      </c>
      <c r="J8241" s="60">
        <v>50</v>
      </c>
      <c r="K8241" s="61" t="s">
        <v>180</v>
      </c>
      <c r="L8241" s="61" t="s">
        <v>24380</v>
      </c>
      <c r="M8241" s="62" t="s">
        <v>7391</v>
      </c>
      <c r="N8241" s="62"/>
      <c r="O8241" s="62" t="s">
        <v>7379</v>
      </c>
      <c r="P8241" s="62" t="s">
        <v>7371</v>
      </c>
      <c r="Q8241" s="62" t="s">
        <v>7181</v>
      </c>
      <c r="R8241" s="57" t="str">
        <f t="shared" si="261"/>
        <v>50สพป.นราธิวาส เขต 3</v>
      </c>
    </row>
    <row r="8242" spans="1:18">
      <c r="A8242" s="58">
        <v>3</v>
      </c>
      <c r="B8242" s="59" t="s">
        <v>237</v>
      </c>
      <c r="C8242" s="59" t="s">
        <v>8293</v>
      </c>
      <c r="D8242" s="59" t="s">
        <v>8015</v>
      </c>
      <c r="E8242" s="59" t="s">
        <v>11874</v>
      </c>
      <c r="F8242" s="59" t="s">
        <v>11804</v>
      </c>
      <c r="G8242" s="58" t="s">
        <v>29461</v>
      </c>
      <c r="H8242" s="43" t="str">
        <f t="shared" si="260"/>
        <v>3สพป.ลพบุรี เขต 2</v>
      </c>
      <c r="J8242" s="60">
        <v>51</v>
      </c>
      <c r="K8242" s="61" t="s">
        <v>180</v>
      </c>
      <c r="L8242" s="61" t="s">
        <v>24381</v>
      </c>
      <c r="M8242" s="62" t="s">
        <v>7385</v>
      </c>
      <c r="N8242" s="62"/>
      <c r="O8242" s="62" t="s">
        <v>7382</v>
      </c>
      <c r="P8242" s="62" t="s">
        <v>7371</v>
      </c>
      <c r="Q8242" s="62" t="s">
        <v>7181</v>
      </c>
      <c r="R8242" s="57" t="str">
        <f t="shared" si="261"/>
        <v>51สพป.นราธิวาส เขต 3</v>
      </c>
    </row>
    <row r="8243" spans="1:18">
      <c r="A8243" s="58">
        <v>4</v>
      </c>
      <c r="B8243" s="59" t="s">
        <v>237</v>
      </c>
      <c r="C8243" s="59" t="s">
        <v>11878</v>
      </c>
      <c r="D8243" s="59" t="s">
        <v>11877</v>
      </c>
      <c r="E8243" s="59" t="s">
        <v>11874</v>
      </c>
      <c r="F8243" s="59" t="s">
        <v>11804</v>
      </c>
      <c r="G8243" s="58" t="s">
        <v>29462</v>
      </c>
      <c r="H8243" s="43" t="str">
        <f t="shared" si="260"/>
        <v>4สพป.ลพบุรี เขต 2</v>
      </c>
      <c r="J8243" s="60">
        <v>52</v>
      </c>
      <c r="K8243" s="61" t="s">
        <v>180</v>
      </c>
      <c r="L8243" s="61" t="s">
        <v>24382</v>
      </c>
      <c r="M8243" s="62" t="s">
        <v>7395</v>
      </c>
      <c r="N8243" s="62"/>
      <c r="O8243" s="62" t="s">
        <v>7394</v>
      </c>
      <c r="P8243" s="62" t="s">
        <v>7394</v>
      </c>
      <c r="Q8243" s="62" t="s">
        <v>7181</v>
      </c>
      <c r="R8243" s="57" t="str">
        <f t="shared" si="261"/>
        <v>52สพป.นราธิวาส เขต 3</v>
      </c>
    </row>
    <row r="8244" spans="1:18">
      <c r="A8244" s="58">
        <v>5</v>
      </c>
      <c r="B8244" s="59" t="s">
        <v>237</v>
      </c>
      <c r="C8244" s="59" t="s">
        <v>949</v>
      </c>
      <c r="D8244" s="59" t="s">
        <v>11877</v>
      </c>
      <c r="E8244" s="59" t="s">
        <v>11874</v>
      </c>
      <c r="F8244" s="59" t="s">
        <v>11804</v>
      </c>
      <c r="G8244" s="58" t="s">
        <v>29463</v>
      </c>
      <c r="H8244" s="43" t="str">
        <f t="shared" si="260"/>
        <v>5สพป.ลพบุรี เขต 2</v>
      </c>
      <c r="J8244" s="60">
        <v>53</v>
      </c>
      <c r="K8244" s="61" t="s">
        <v>180</v>
      </c>
      <c r="L8244" s="61" t="s">
        <v>24383</v>
      </c>
      <c r="M8244" s="62" t="s">
        <v>7374</v>
      </c>
      <c r="N8244" s="62"/>
      <c r="O8244" s="62" t="s">
        <v>7375</v>
      </c>
      <c r="P8244" s="62" t="s">
        <v>7371</v>
      </c>
      <c r="Q8244" s="62" t="s">
        <v>7181</v>
      </c>
      <c r="R8244" s="57" t="str">
        <f t="shared" si="261"/>
        <v>53สพป.นราธิวาส เขต 3</v>
      </c>
    </row>
    <row r="8245" spans="1:18">
      <c r="A8245" s="58">
        <v>6</v>
      </c>
      <c r="B8245" s="59" t="s">
        <v>237</v>
      </c>
      <c r="C8245" s="59" t="s">
        <v>11879</v>
      </c>
      <c r="D8245" s="59" t="s">
        <v>11880</v>
      </c>
      <c r="E8245" s="59" t="s">
        <v>11874</v>
      </c>
      <c r="F8245" s="59" t="s">
        <v>11804</v>
      </c>
      <c r="G8245" s="58" t="s">
        <v>29464</v>
      </c>
      <c r="H8245" s="43" t="str">
        <f t="shared" si="260"/>
        <v>6สพป.ลพบุรี เขต 2</v>
      </c>
      <c r="J8245" s="60">
        <v>54</v>
      </c>
      <c r="K8245" s="61" t="s">
        <v>180</v>
      </c>
      <c r="L8245" s="61" t="s">
        <v>24384</v>
      </c>
      <c r="M8245" s="62" t="s">
        <v>7397</v>
      </c>
      <c r="N8245" s="62"/>
      <c r="O8245" s="62" t="s">
        <v>4167</v>
      </c>
      <c r="P8245" s="62" t="s">
        <v>7394</v>
      </c>
      <c r="Q8245" s="62" t="s">
        <v>7181</v>
      </c>
      <c r="R8245" s="57" t="str">
        <f t="shared" si="261"/>
        <v>54สพป.นราธิวาส เขต 3</v>
      </c>
    </row>
    <row r="8246" spans="1:18">
      <c r="A8246" s="58">
        <v>7</v>
      </c>
      <c r="B8246" s="59" t="s">
        <v>237</v>
      </c>
      <c r="C8246" s="59" t="s">
        <v>11881</v>
      </c>
      <c r="D8246" s="59" t="s">
        <v>11882</v>
      </c>
      <c r="E8246" s="59" t="s">
        <v>11874</v>
      </c>
      <c r="F8246" s="59" t="s">
        <v>11804</v>
      </c>
      <c r="G8246" s="58" t="s">
        <v>29465</v>
      </c>
      <c r="H8246" s="43" t="str">
        <f t="shared" si="260"/>
        <v>7สพป.ลพบุรี เขต 2</v>
      </c>
      <c r="J8246" s="60">
        <v>55</v>
      </c>
      <c r="K8246" s="61" t="s">
        <v>180</v>
      </c>
      <c r="L8246" s="61" t="s">
        <v>24385</v>
      </c>
      <c r="M8246" s="62" t="s">
        <v>5030</v>
      </c>
      <c r="N8246" s="62"/>
      <c r="O8246" s="62" t="s">
        <v>7401</v>
      </c>
      <c r="P8246" s="62" t="s">
        <v>7394</v>
      </c>
      <c r="Q8246" s="62" t="s">
        <v>7181</v>
      </c>
      <c r="R8246" s="57" t="str">
        <f t="shared" si="261"/>
        <v>55สพป.นราธิวาส เขต 3</v>
      </c>
    </row>
    <row r="8247" spans="1:18">
      <c r="A8247" s="58">
        <v>8</v>
      </c>
      <c r="B8247" s="59" t="s">
        <v>237</v>
      </c>
      <c r="C8247" s="59" t="s">
        <v>1188</v>
      </c>
      <c r="D8247" s="59" t="s">
        <v>11884</v>
      </c>
      <c r="E8247" s="59" t="s">
        <v>11874</v>
      </c>
      <c r="F8247" s="59" t="s">
        <v>11804</v>
      </c>
      <c r="G8247" s="58" t="s">
        <v>29466</v>
      </c>
      <c r="H8247" s="43" t="str">
        <f t="shared" si="260"/>
        <v>8สพป.ลพบุรี เขต 2</v>
      </c>
      <c r="J8247" s="60">
        <v>56</v>
      </c>
      <c r="K8247" s="61" t="s">
        <v>180</v>
      </c>
      <c r="L8247" s="61" t="s">
        <v>24386</v>
      </c>
      <c r="M8247" s="62" t="s">
        <v>7372</v>
      </c>
      <c r="N8247" s="62"/>
      <c r="O8247" s="62" t="s">
        <v>7370</v>
      </c>
      <c r="P8247" s="62" t="s">
        <v>7371</v>
      </c>
      <c r="Q8247" s="62" t="s">
        <v>7181</v>
      </c>
      <c r="R8247" s="57" t="str">
        <f t="shared" si="261"/>
        <v>56สพป.นราธิวาส เขต 3</v>
      </c>
    </row>
    <row r="8248" spans="1:18">
      <c r="A8248" s="58">
        <v>9</v>
      </c>
      <c r="B8248" s="59" t="s">
        <v>237</v>
      </c>
      <c r="C8248" s="59" t="s">
        <v>11886</v>
      </c>
      <c r="D8248" s="59" t="s">
        <v>11885</v>
      </c>
      <c r="E8248" s="59" t="s">
        <v>11874</v>
      </c>
      <c r="F8248" s="59" t="s">
        <v>11804</v>
      </c>
      <c r="G8248" s="58" t="s">
        <v>29467</v>
      </c>
      <c r="H8248" s="43" t="str">
        <f t="shared" si="260"/>
        <v>9สพป.ลพบุรี เขต 2</v>
      </c>
      <c r="J8248" s="60">
        <v>57</v>
      </c>
      <c r="K8248" s="61" t="s">
        <v>180</v>
      </c>
      <c r="L8248" s="61" t="s">
        <v>24387</v>
      </c>
      <c r="M8248" s="62" t="s">
        <v>7373</v>
      </c>
      <c r="N8248" s="62"/>
      <c r="O8248" s="62" t="s">
        <v>7370</v>
      </c>
      <c r="P8248" s="62" t="s">
        <v>7371</v>
      </c>
      <c r="Q8248" s="62" t="s">
        <v>7181</v>
      </c>
      <c r="R8248" s="57" t="str">
        <f t="shared" si="261"/>
        <v>57สพป.นราธิวาส เขต 3</v>
      </c>
    </row>
    <row r="8249" spans="1:18">
      <c r="A8249" s="58">
        <v>10</v>
      </c>
      <c r="B8249" s="59" t="s">
        <v>237</v>
      </c>
      <c r="C8249" s="59" t="s">
        <v>11887</v>
      </c>
      <c r="D8249" s="59" t="s">
        <v>11888</v>
      </c>
      <c r="E8249" s="59" t="s">
        <v>11874</v>
      </c>
      <c r="F8249" s="59" t="s">
        <v>11804</v>
      </c>
      <c r="G8249" s="58" t="s">
        <v>29468</v>
      </c>
      <c r="H8249" s="43" t="str">
        <f t="shared" si="260"/>
        <v>10สพป.ลพบุรี เขต 2</v>
      </c>
      <c r="J8249" s="60">
        <v>58</v>
      </c>
      <c r="K8249" s="61" t="s">
        <v>180</v>
      </c>
      <c r="L8249" s="61" t="s">
        <v>24388</v>
      </c>
      <c r="M8249" s="62" t="s">
        <v>7387</v>
      </c>
      <c r="N8249" s="62"/>
      <c r="O8249" s="62" t="s">
        <v>7386</v>
      </c>
      <c r="P8249" s="62" t="s">
        <v>7371</v>
      </c>
      <c r="Q8249" s="62" t="s">
        <v>7181</v>
      </c>
      <c r="R8249" s="57" t="str">
        <f t="shared" si="261"/>
        <v>58สพป.นราธิวาส เขต 3</v>
      </c>
    </row>
    <row r="8250" spans="1:18">
      <c r="A8250" s="58">
        <v>11</v>
      </c>
      <c r="B8250" s="59" t="s">
        <v>237</v>
      </c>
      <c r="C8250" s="59" t="s">
        <v>11889</v>
      </c>
      <c r="D8250" s="59" t="s">
        <v>11890</v>
      </c>
      <c r="E8250" s="59" t="s">
        <v>11874</v>
      </c>
      <c r="F8250" s="59" t="s">
        <v>11804</v>
      </c>
      <c r="G8250" s="58" t="s">
        <v>29469</v>
      </c>
      <c r="H8250" s="43" t="str">
        <f t="shared" si="260"/>
        <v>11สพป.ลพบุรี เขต 2</v>
      </c>
      <c r="J8250" s="60">
        <v>59</v>
      </c>
      <c r="K8250" s="61" t="s">
        <v>180</v>
      </c>
      <c r="L8250" s="61" t="s">
        <v>24389</v>
      </c>
      <c r="M8250" s="62" t="s">
        <v>7307</v>
      </c>
      <c r="N8250" s="62"/>
      <c r="O8250" s="62" t="s">
        <v>7375</v>
      </c>
      <c r="P8250" s="62" t="s">
        <v>7371</v>
      </c>
      <c r="Q8250" s="62" t="s">
        <v>7181</v>
      </c>
      <c r="R8250" s="57" t="str">
        <f t="shared" si="261"/>
        <v>59สพป.นราธิวาส เขต 3</v>
      </c>
    </row>
    <row r="8251" spans="1:18">
      <c r="A8251" s="58">
        <v>12</v>
      </c>
      <c r="B8251" s="59" t="s">
        <v>237</v>
      </c>
      <c r="C8251" s="59" t="s">
        <v>11891</v>
      </c>
      <c r="D8251" s="59" t="s">
        <v>11892</v>
      </c>
      <c r="E8251" s="59" t="s">
        <v>11874</v>
      </c>
      <c r="F8251" s="59" t="s">
        <v>11804</v>
      </c>
      <c r="G8251" s="58" t="s">
        <v>29470</v>
      </c>
      <c r="H8251" s="43" t="str">
        <f t="shared" si="260"/>
        <v>12สพป.ลพบุรี เขต 2</v>
      </c>
      <c r="J8251" s="60">
        <v>60</v>
      </c>
      <c r="K8251" s="61" t="s">
        <v>180</v>
      </c>
      <c r="L8251" s="61" t="s">
        <v>24390</v>
      </c>
      <c r="M8251" s="62" t="s">
        <v>7407</v>
      </c>
      <c r="N8251" s="62"/>
      <c r="O8251" s="62" t="s">
        <v>7405</v>
      </c>
      <c r="P8251" s="62" t="s">
        <v>7406</v>
      </c>
      <c r="Q8251" s="62" t="s">
        <v>7181</v>
      </c>
      <c r="R8251" s="57" t="str">
        <f t="shared" si="261"/>
        <v>60สพป.นราธิวาส เขต 3</v>
      </c>
    </row>
    <row r="8252" spans="1:18">
      <c r="A8252" s="58">
        <v>13</v>
      </c>
      <c r="B8252" s="59" t="s">
        <v>237</v>
      </c>
      <c r="C8252" s="59" t="s">
        <v>11893</v>
      </c>
      <c r="D8252" s="59" t="s">
        <v>11892</v>
      </c>
      <c r="E8252" s="59" t="s">
        <v>11874</v>
      </c>
      <c r="F8252" s="59" t="s">
        <v>11804</v>
      </c>
      <c r="G8252" s="58" t="s">
        <v>29471</v>
      </c>
      <c r="H8252" s="43" t="str">
        <f t="shared" si="260"/>
        <v>13สพป.ลพบุรี เขต 2</v>
      </c>
      <c r="J8252" s="60">
        <v>61</v>
      </c>
      <c r="K8252" s="61" t="s">
        <v>180</v>
      </c>
      <c r="L8252" s="61" t="s">
        <v>24391</v>
      </c>
      <c r="M8252" s="62" t="s">
        <v>7413</v>
      </c>
      <c r="N8252" s="62"/>
      <c r="O8252" s="62" t="s">
        <v>7412</v>
      </c>
      <c r="P8252" s="62" t="s">
        <v>7406</v>
      </c>
      <c r="Q8252" s="62" t="s">
        <v>7181</v>
      </c>
      <c r="R8252" s="57" t="str">
        <f t="shared" si="261"/>
        <v>61สพป.นราธิวาส เขต 3</v>
      </c>
    </row>
    <row r="8253" spans="1:18">
      <c r="A8253" s="58">
        <v>14</v>
      </c>
      <c r="B8253" s="59" t="s">
        <v>237</v>
      </c>
      <c r="C8253" s="59" t="s">
        <v>11894</v>
      </c>
      <c r="D8253" s="59" t="s">
        <v>11883</v>
      </c>
      <c r="E8253" s="59" t="s">
        <v>11874</v>
      </c>
      <c r="F8253" s="59" t="s">
        <v>11804</v>
      </c>
      <c r="G8253" s="58" t="s">
        <v>29472</v>
      </c>
      <c r="H8253" s="43" t="str">
        <f t="shared" si="260"/>
        <v>14สพป.ลพบุรี เขต 2</v>
      </c>
      <c r="J8253" s="60">
        <v>62</v>
      </c>
      <c r="K8253" s="61" t="s">
        <v>180</v>
      </c>
      <c r="L8253" s="61" t="s">
        <v>24392</v>
      </c>
      <c r="M8253" s="62" t="s">
        <v>7414</v>
      </c>
      <c r="N8253" s="62"/>
      <c r="O8253" s="62" t="s">
        <v>7412</v>
      </c>
      <c r="P8253" s="62" t="s">
        <v>7406</v>
      </c>
      <c r="Q8253" s="62" t="s">
        <v>7181</v>
      </c>
      <c r="R8253" s="57" t="str">
        <f t="shared" si="261"/>
        <v>62สพป.นราธิวาส เขต 3</v>
      </c>
    </row>
    <row r="8254" spans="1:18">
      <c r="A8254" s="58">
        <v>15</v>
      </c>
      <c r="B8254" s="59" t="s">
        <v>237</v>
      </c>
      <c r="C8254" s="59" t="s">
        <v>11895</v>
      </c>
      <c r="D8254" s="59" t="s">
        <v>1643</v>
      </c>
      <c r="E8254" s="59" t="s">
        <v>11874</v>
      </c>
      <c r="F8254" s="59" t="s">
        <v>11804</v>
      </c>
      <c r="G8254" s="58" t="s">
        <v>29473</v>
      </c>
      <c r="H8254" s="43" t="str">
        <f t="shared" si="260"/>
        <v>15สพป.ลพบุรี เขต 2</v>
      </c>
      <c r="J8254" s="60">
        <v>63</v>
      </c>
      <c r="K8254" s="61" t="s">
        <v>180</v>
      </c>
      <c r="L8254" s="61" t="s">
        <v>24393</v>
      </c>
      <c r="M8254" s="62" t="s">
        <v>7403</v>
      </c>
      <c r="N8254" s="62"/>
      <c r="O8254" s="62" t="s">
        <v>7402</v>
      </c>
      <c r="P8254" s="62" t="s">
        <v>7394</v>
      </c>
      <c r="Q8254" s="62" t="s">
        <v>7181</v>
      </c>
      <c r="R8254" s="57" t="str">
        <f t="shared" si="261"/>
        <v>63สพป.นราธิวาส เขต 3</v>
      </c>
    </row>
    <row r="8255" spans="1:18">
      <c r="A8255" s="58">
        <v>16</v>
      </c>
      <c r="B8255" s="59" t="s">
        <v>237</v>
      </c>
      <c r="C8255" s="59" t="s">
        <v>7019</v>
      </c>
      <c r="D8255" s="59" t="s">
        <v>11896</v>
      </c>
      <c r="E8255" s="59" t="s">
        <v>11897</v>
      </c>
      <c r="F8255" s="59" t="s">
        <v>11804</v>
      </c>
      <c r="G8255" s="58" t="s">
        <v>29474</v>
      </c>
      <c r="H8255" s="43" t="str">
        <f t="shared" si="260"/>
        <v>16สพป.ลพบุรี เขต 2</v>
      </c>
      <c r="J8255" s="60">
        <v>64</v>
      </c>
      <c r="K8255" s="61" t="s">
        <v>180</v>
      </c>
      <c r="L8255" s="61" t="s">
        <v>24394</v>
      </c>
      <c r="M8255" s="62" t="s">
        <v>7390</v>
      </c>
      <c r="N8255" s="62"/>
      <c r="O8255" s="62" t="s">
        <v>7386</v>
      </c>
      <c r="P8255" s="62" t="s">
        <v>7371</v>
      </c>
      <c r="Q8255" s="62" t="s">
        <v>7181</v>
      </c>
      <c r="R8255" s="57" t="str">
        <f t="shared" si="261"/>
        <v>64สพป.นราธิวาส เขต 3</v>
      </c>
    </row>
    <row r="8256" spans="1:18">
      <c r="A8256" s="58">
        <v>17</v>
      </c>
      <c r="B8256" s="59" t="s">
        <v>237</v>
      </c>
      <c r="C8256" s="59" t="s">
        <v>11899</v>
      </c>
      <c r="D8256" s="59" t="s">
        <v>11898</v>
      </c>
      <c r="E8256" s="59" t="s">
        <v>11897</v>
      </c>
      <c r="F8256" s="59" t="s">
        <v>11804</v>
      </c>
      <c r="G8256" s="58" t="s">
        <v>29475</v>
      </c>
      <c r="H8256" s="43" t="str">
        <f t="shared" si="260"/>
        <v>17สพป.ลพบุรี เขต 2</v>
      </c>
      <c r="J8256" s="60">
        <v>65</v>
      </c>
      <c r="K8256" s="61" t="s">
        <v>180</v>
      </c>
      <c r="L8256" s="61" t="s">
        <v>24395</v>
      </c>
      <c r="M8256" s="62" t="s">
        <v>7396</v>
      </c>
      <c r="N8256" s="62"/>
      <c r="O8256" s="62" t="s">
        <v>7394</v>
      </c>
      <c r="P8256" s="62" t="s">
        <v>7394</v>
      </c>
      <c r="Q8256" s="62" t="s">
        <v>7181</v>
      </c>
      <c r="R8256" s="57" t="str">
        <f t="shared" si="261"/>
        <v>65สพป.นราธิวาส เขต 3</v>
      </c>
    </row>
    <row r="8257" spans="1:18">
      <c r="A8257" s="58">
        <v>18</v>
      </c>
      <c r="B8257" s="59" t="s">
        <v>237</v>
      </c>
      <c r="C8257" s="59" t="s">
        <v>1012</v>
      </c>
      <c r="D8257" s="59" t="s">
        <v>11898</v>
      </c>
      <c r="E8257" s="59" t="s">
        <v>11897</v>
      </c>
      <c r="F8257" s="59" t="s">
        <v>11804</v>
      </c>
      <c r="G8257" s="58" t="s">
        <v>29476</v>
      </c>
      <c r="H8257" s="43" t="str">
        <f t="shared" si="260"/>
        <v>18สพป.ลพบุรี เขต 2</v>
      </c>
      <c r="J8257" s="60">
        <v>66</v>
      </c>
      <c r="K8257" s="61" t="s">
        <v>180</v>
      </c>
      <c r="L8257" s="61" t="s">
        <v>24396</v>
      </c>
      <c r="M8257" s="62" t="s">
        <v>7389</v>
      </c>
      <c r="N8257" s="62"/>
      <c r="O8257" s="62" t="s">
        <v>7386</v>
      </c>
      <c r="P8257" s="62" t="s">
        <v>7371</v>
      </c>
      <c r="Q8257" s="62" t="s">
        <v>7181</v>
      </c>
      <c r="R8257" s="57" t="str">
        <f t="shared" si="261"/>
        <v>66สพป.นราธิวาส เขต 3</v>
      </c>
    </row>
    <row r="8258" spans="1:18">
      <c r="A8258" s="58">
        <v>19</v>
      </c>
      <c r="B8258" s="59" t="s">
        <v>237</v>
      </c>
      <c r="C8258" s="59" t="s">
        <v>11900</v>
      </c>
      <c r="D8258" s="59" t="s">
        <v>11901</v>
      </c>
      <c r="E8258" s="59" t="s">
        <v>11897</v>
      </c>
      <c r="F8258" s="59" t="s">
        <v>11804</v>
      </c>
      <c r="G8258" s="58" t="s">
        <v>29477</v>
      </c>
      <c r="H8258" s="43" t="str">
        <f t="shared" si="260"/>
        <v>19สพป.ลพบุรี เขต 2</v>
      </c>
      <c r="J8258" s="60">
        <v>67</v>
      </c>
      <c r="K8258" s="61" t="s">
        <v>180</v>
      </c>
      <c r="L8258" s="61" t="s">
        <v>24397</v>
      </c>
      <c r="M8258" s="62" t="s">
        <v>7273</v>
      </c>
      <c r="N8258" s="62"/>
      <c r="O8258" s="62" t="s">
        <v>7379</v>
      </c>
      <c r="P8258" s="62" t="s">
        <v>7371</v>
      </c>
      <c r="Q8258" s="62" t="s">
        <v>7181</v>
      </c>
      <c r="R8258" s="57" t="str">
        <f t="shared" si="261"/>
        <v>67สพป.นราธิวาส เขต 3</v>
      </c>
    </row>
    <row r="8259" spans="1:18">
      <c r="A8259" s="58">
        <v>20</v>
      </c>
      <c r="B8259" s="59" t="s">
        <v>237</v>
      </c>
      <c r="C8259" s="59" t="s">
        <v>5910</v>
      </c>
      <c r="D8259" s="59" t="s">
        <v>11901</v>
      </c>
      <c r="E8259" s="59" t="s">
        <v>11897</v>
      </c>
      <c r="F8259" s="59" t="s">
        <v>11804</v>
      </c>
      <c r="G8259" s="58" t="s">
        <v>29478</v>
      </c>
      <c r="H8259" s="43" t="str">
        <f t="shared" si="260"/>
        <v>20สพป.ลพบุรี เขต 2</v>
      </c>
      <c r="J8259" s="60">
        <v>68</v>
      </c>
      <c r="K8259" s="61" t="s">
        <v>180</v>
      </c>
      <c r="L8259" s="61" t="s">
        <v>24398</v>
      </c>
      <c r="M8259" s="62" t="s">
        <v>7408</v>
      </c>
      <c r="N8259" s="62"/>
      <c r="O8259" s="62" t="s">
        <v>7405</v>
      </c>
      <c r="P8259" s="62" t="s">
        <v>7406</v>
      </c>
      <c r="Q8259" s="62" t="s">
        <v>7181</v>
      </c>
      <c r="R8259" s="57" t="str">
        <f t="shared" si="261"/>
        <v>68สพป.นราธิวาส เขต 3</v>
      </c>
    </row>
    <row r="8260" spans="1:18">
      <c r="A8260" s="58">
        <v>21</v>
      </c>
      <c r="B8260" s="59" t="s">
        <v>237</v>
      </c>
      <c r="C8260" s="59" t="s">
        <v>11902</v>
      </c>
      <c r="D8260" s="59" t="s">
        <v>11903</v>
      </c>
      <c r="E8260" s="59" t="s">
        <v>11897</v>
      </c>
      <c r="F8260" s="59" t="s">
        <v>11804</v>
      </c>
      <c r="G8260" s="58" t="s">
        <v>29479</v>
      </c>
      <c r="H8260" s="43" t="str">
        <f t="shared" si="260"/>
        <v>21สพป.ลพบุรี เขต 2</v>
      </c>
      <c r="J8260" s="60">
        <v>69</v>
      </c>
      <c r="K8260" s="61" t="s">
        <v>180</v>
      </c>
      <c r="L8260" s="61" t="s">
        <v>24399</v>
      </c>
      <c r="M8260" s="62" t="s">
        <v>7388</v>
      </c>
      <c r="N8260" s="62"/>
      <c r="O8260" s="62" t="s">
        <v>7386</v>
      </c>
      <c r="P8260" s="62" t="s">
        <v>7371</v>
      </c>
      <c r="Q8260" s="62" t="s">
        <v>7181</v>
      </c>
      <c r="R8260" s="57" t="str">
        <f t="shared" si="261"/>
        <v>69สพป.นราธิวาส เขต 3</v>
      </c>
    </row>
    <row r="8261" spans="1:18">
      <c r="A8261" s="58">
        <v>22</v>
      </c>
      <c r="B8261" s="59" t="s">
        <v>237</v>
      </c>
      <c r="C8261" s="59" t="s">
        <v>11904</v>
      </c>
      <c r="D8261" s="59" t="s">
        <v>11903</v>
      </c>
      <c r="E8261" s="59" t="s">
        <v>11897</v>
      </c>
      <c r="F8261" s="59" t="s">
        <v>11804</v>
      </c>
      <c r="G8261" s="58" t="s">
        <v>29480</v>
      </c>
      <c r="H8261" s="43" t="str">
        <f t="shared" si="260"/>
        <v>22สพป.ลพบุรี เขต 2</v>
      </c>
      <c r="J8261" s="60">
        <v>70</v>
      </c>
      <c r="K8261" s="61" t="s">
        <v>180</v>
      </c>
      <c r="L8261" s="61" t="s">
        <v>24400</v>
      </c>
      <c r="M8261" s="62" t="s">
        <v>7398</v>
      </c>
      <c r="N8261" s="62"/>
      <c r="O8261" s="62" t="s">
        <v>7394</v>
      </c>
      <c r="P8261" s="62" t="s">
        <v>7394</v>
      </c>
      <c r="Q8261" s="62" t="s">
        <v>7181</v>
      </c>
      <c r="R8261" s="57" t="str">
        <f t="shared" si="261"/>
        <v>70สพป.นราธิวาส เขต 3</v>
      </c>
    </row>
    <row r="8262" spans="1:18">
      <c r="A8262" s="58">
        <v>23</v>
      </c>
      <c r="B8262" s="59" t="s">
        <v>237</v>
      </c>
      <c r="C8262" s="59" t="s">
        <v>11905</v>
      </c>
      <c r="D8262" s="59" t="s">
        <v>11903</v>
      </c>
      <c r="E8262" s="59" t="s">
        <v>11897</v>
      </c>
      <c r="F8262" s="59" t="s">
        <v>11804</v>
      </c>
      <c r="G8262" s="58" t="s">
        <v>29481</v>
      </c>
      <c r="H8262" s="43" t="str">
        <f t="shared" si="260"/>
        <v>23สพป.ลพบุรี เขต 2</v>
      </c>
      <c r="J8262" s="60">
        <v>71</v>
      </c>
      <c r="K8262" s="61" t="s">
        <v>180</v>
      </c>
      <c r="L8262" s="61" t="s">
        <v>24401</v>
      </c>
      <c r="M8262" s="62" t="s">
        <v>7384</v>
      </c>
      <c r="N8262" s="62"/>
      <c r="O8262" s="62" t="s">
        <v>7382</v>
      </c>
      <c r="P8262" s="62" t="s">
        <v>7371</v>
      </c>
      <c r="Q8262" s="62" t="s">
        <v>7181</v>
      </c>
      <c r="R8262" s="57" t="str">
        <f t="shared" si="261"/>
        <v>71สพป.นราธิวาส เขต 3</v>
      </c>
    </row>
    <row r="8263" spans="1:18">
      <c r="A8263" s="58">
        <v>24</v>
      </c>
      <c r="B8263" s="59" t="s">
        <v>237</v>
      </c>
      <c r="C8263" s="59" t="s">
        <v>6936</v>
      </c>
      <c r="D8263" s="59" t="s">
        <v>2639</v>
      </c>
      <c r="E8263" s="59" t="s">
        <v>2639</v>
      </c>
      <c r="F8263" s="59" t="s">
        <v>11804</v>
      </c>
      <c r="G8263" s="58" t="s">
        <v>29482</v>
      </c>
      <c r="H8263" s="43" t="str">
        <f t="shared" si="260"/>
        <v>24สพป.ลพบุรี เขต 2</v>
      </c>
      <c r="J8263" s="60">
        <v>72</v>
      </c>
      <c r="K8263" s="61" t="s">
        <v>180</v>
      </c>
      <c r="L8263" s="61" t="s">
        <v>24402</v>
      </c>
      <c r="M8263" s="62" t="s">
        <v>7400</v>
      </c>
      <c r="N8263" s="62"/>
      <c r="O8263" s="62" t="s">
        <v>4167</v>
      </c>
      <c r="P8263" s="62" t="s">
        <v>7394</v>
      </c>
      <c r="Q8263" s="62" t="s">
        <v>7181</v>
      </c>
      <c r="R8263" s="57" t="str">
        <f t="shared" si="261"/>
        <v>72สพป.นราธิวาส เขต 3</v>
      </c>
    </row>
    <row r="8264" spans="1:18">
      <c r="A8264" s="58">
        <v>25</v>
      </c>
      <c r="B8264" s="59" t="s">
        <v>237</v>
      </c>
      <c r="C8264" s="59" t="s">
        <v>11906</v>
      </c>
      <c r="D8264" s="59" t="s">
        <v>11907</v>
      </c>
      <c r="E8264" s="59" t="s">
        <v>2639</v>
      </c>
      <c r="F8264" s="59" t="s">
        <v>11804</v>
      </c>
      <c r="G8264" s="58" t="s">
        <v>29483</v>
      </c>
      <c r="H8264" s="43" t="str">
        <f t="shared" ref="H8264:H8327" si="262">A8264&amp;B8264</f>
        <v>25สพป.ลพบุรี เขต 2</v>
      </c>
      <c r="J8264" s="60">
        <v>73</v>
      </c>
      <c r="K8264" s="61" t="s">
        <v>180</v>
      </c>
      <c r="L8264" s="61" t="s">
        <v>24403</v>
      </c>
      <c r="M8264" s="62" t="s">
        <v>7392</v>
      </c>
      <c r="N8264" s="62"/>
      <c r="O8264" s="62" t="s">
        <v>7379</v>
      </c>
      <c r="P8264" s="62" t="s">
        <v>7371</v>
      </c>
      <c r="Q8264" s="62" t="s">
        <v>7181</v>
      </c>
      <c r="R8264" s="57" t="str">
        <f t="shared" ref="R8264:R8327" si="263">J8264&amp;K8264</f>
        <v>73สพป.นราธิวาส เขต 3</v>
      </c>
    </row>
    <row r="8265" spans="1:18">
      <c r="A8265" s="58">
        <v>26</v>
      </c>
      <c r="B8265" s="59" t="s">
        <v>237</v>
      </c>
      <c r="C8265" s="59" t="s">
        <v>2682</v>
      </c>
      <c r="D8265" s="59" t="s">
        <v>11908</v>
      </c>
      <c r="E8265" s="59" t="s">
        <v>2639</v>
      </c>
      <c r="F8265" s="59" t="s">
        <v>11804</v>
      </c>
      <c r="G8265" s="58" t="s">
        <v>29484</v>
      </c>
      <c r="H8265" s="43" t="str">
        <f t="shared" si="262"/>
        <v>26สพป.ลพบุรี เขต 2</v>
      </c>
      <c r="J8265" s="60">
        <v>74</v>
      </c>
      <c r="K8265" s="61" t="s">
        <v>180</v>
      </c>
      <c r="L8265" s="61" t="s">
        <v>24404</v>
      </c>
      <c r="M8265" s="62" t="s">
        <v>7399</v>
      </c>
      <c r="N8265" s="62"/>
      <c r="O8265" s="62" t="s">
        <v>4167</v>
      </c>
      <c r="P8265" s="62" t="s">
        <v>7394</v>
      </c>
      <c r="Q8265" s="62" t="s">
        <v>7181</v>
      </c>
      <c r="R8265" s="57" t="str">
        <f t="shared" si="263"/>
        <v>74สพป.นราธิวาส เขต 3</v>
      </c>
    </row>
    <row r="8266" spans="1:18">
      <c r="A8266" s="58">
        <v>27</v>
      </c>
      <c r="B8266" s="59" t="s">
        <v>237</v>
      </c>
      <c r="C8266" s="59" t="s">
        <v>11909</v>
      </c>
      <c r="D8266" s="59" t="s">
        <v>11907</v>
      </c>
      <c r="E8266" s="59" t="s">
        <v>2639</v>
      </c>
      <c r="F8266" s="59" t="s">
        <v>11804</v>
      </c>
      <c r="G8266" s="58" t="s">
        <v>29485</v>
      </c>
      <c r="H8266" s="43" t="str">
        <f t="shared" si="262"/>
        <v>27สพป.ลพบุรี เขต 2</v>
      </c>
      <c r="J8266" s="60">
        <v>75</v>
      </c>
      <c r="K8266" s="61" t="s">
        <v>180</v>
      </c>
      <c r="L8266" s="61" t="s">
        <v>24405</v>
      </c>
      <c r="M8266" s="62" t="s">
        <v>7411</v>
      </c>
      <c r="N8266" s="62"/>
      <c r="O8266" s="62" t="s">
        <v>7409</v>
      </c>
      <c r="P8266" s="62" t="s">
        <v>7406</v>
      </c>
      <c r="Q8266" s="62" t="s">
        <v>7181</v>
      </c>
      <c r="R8266" s="57" t="str">
        <f t="shared" si="263"/>
        <v>75สพป.นราธิวาส เขต 3</v>
      </c>
    </row>
    <row r="8267" spans="1:18">
      <c r="A8267" s="58">
        <v>28</v>
      </c>
      <c r="B8267" s="59" t="s">
        <v>237</v>
      </c>
      <c r="C8267" s="59" t="s">
        <v>11910</v>
      </c>
      <c r="D8267" s="59" t="s">
        <v>11911</v>
      </c>
      <c r="E8267" s="59" t="s">
        <v>11911</v>
      </c>
      <c r="F8267" s="59" t="s">
        <v>11804</v>
      </c>
      <c r="G8267" s="58" t="s">
        <v>29486</v>
      </c>
      <c r="H8267" s="43" t="str">
        <f t="shared" si="262"/>
        <v>28สพป.ลพบุรี เขต 2</v>
      </c>
      <c r="J8267" s="60">
        <v>76</v>
      </c>
      <c r="K8267" s="61" t="s">
        <v>180</v>
      </c>
      <c r="L8267" s="61" t="s">
        <v>24406</v>
      </c>
      <c r="M8267" s="62" t="s">
        <v>7378</v>
      </c>
      <c r="N8267" s="62"/>
      <c r="O8267" s="62" t="s">
        <v>7370</v>
      </c>
      <c r="P8267" s="62" t="s">
        <v>7371</v>
      </c>
      <c r="Q8267" s="62" t="s">
        <v>7181</v>
      </c>
      <c r="R8267" s="57" t="str">
        <f t="shared" si="263"/>
        <v>76สพป.นราธิวาส เขต 3</v>
      </c>
    </row>
    <row r="8268" spans="1:18">
      <c r="A8268" s="58">
        <v>29</v>
      </c>
      <c r="B8268" s="59" t="s">
        <v>237</v>
      </c>
      <c r="C8268" s="59" t="s">
        <v>11913</v>
      </c>
      <c r="D8268" s="59" t="s">
        <v>11912</v>
      </c>
      <c r="E8268" s="59" t="s">
        <v>11911</v>
      </c>
      <c r="F8268" s="59" t="s">
        <v>11804</v>
      </c>
      <c r="G8268" s="58" t="s">
        <v>29487</v>
      </c>
      <c r="H8268" s="43" t="str">
        <f t="shared" si="262"/>
        <v>29สพป.ลพบุรี เขต 2</v>
      </c>
      <c r="J8268" s="60">
        <v>1</v>
      </c>
      <c r="K8268" s="61" t="s">
        <v>181</v>
      </c>
      <c r="L8268" s="61" t="s">
        <v>29488</v>
      </c>
      <c r="M8268" s="62" t="s">
        <v>41781</v>
      </c>
      <c r="N8268" s="62"/>
      <c r="O8268" s="62" t="s">
        <v>41781</v>
      </c>
      <c r="P8268" s="62" t="s">
        <v>41781</v>
      </c>
      <c r="Q8268" s="62" t="s">
        <v>41781</v>
      </c>
      <c r="R8268" s="57" t="str">
        <f t="shared" si="263"/>
        <v>1สพป.น่าน เขต 1</v>
      </c>
    </row>
    <row r="8269" spans="1:18">
      <c r="A8269" s="58">
        <v>30</v>
      </c>
      <c r="B8269" s="59" t="s">
        <v>237</v>
      </c>
      <c r="C8269" s="59" t="s">
        <v>11914</v>
      </c>
      <c r="D8269" s="59" t="s">
        <v>11912</v>
      </c>
      <c r="E8269" s="59" t="s">
        <v>11911</v>
      </c>
      <c r="F8269" s="59" t="s">
        <v>11804</v>
      </c>
      <c r="G8269" s="58" t="s">
        <v>29489</v>
      </c>
      <c r="H8269" s="43" t="str">
        <f t="shared" si="262"/>
        <v>30สพป.ลพบุรี เขต 2</v>
      </c>
      <c r="J8269" s="60">
        <v>2</v>
      </c>
      <c r="K8269" s="61" t="s">
        <v>181</v>
      </c>
      <c r="L8269" s="61" t="s">
        <v>29490</v>
      </c>
      <c r="M8269" s="62" t="s">
        <v>41781</v>
      </c>
      <c r="N8269" s="62"/>
      <c r="O8269" s="62" t="s">
        <v>41781</v>
      </c>
      <c r="P8269" s="62" t="s">
        <v>41781</v>
      </c>
      <c r="Q8269" s="62" t="s">
        <v>41781</v>
      </c>
      <c r="R8269" s="57" t="str">
        <f t="shared" si="263"/>
        <v>2สพป.น่าน เขต 1</v>
      </c>
    </row>
    <row r="8270" spans="1:18">
      <c r="A8270" s="58">
        <v>31</v>
      </c>
      <c r="B8270" s="59" t="s">
        <v>237</v>
      </c>
      <c r="C8270" s="59" t="s">
        <v>11915</v>
      </c>
      <c r="D8270" s="59" t="s">
        <v>11916</v>
      </c>
      <c r="E8270" s="59" t="s">
        <v>11911</v>
      </c>
      <c r="F8270" s="59" t="s">
        <v>11804</v>
      </c>
      <c r="G8270" s="58" t="s">
        <v>29491</v>
      </c>
      <c r="H8270" s="43" t="str">
        <f t="shared" si="262"/>
        <v>31สพป.ลพบุรี เขต 2</v>
      </c>
      <c r="J8270" s="60">
        <v>3</v>
      </c>
      <c r="K8270" s="61" t="s">
        <v>181</v>
      </c>
      <c r="L8270" s="61" t="s">
        <v>29492</v>
      </c>
      <c r="M8270" s="62" t="s">
        <v>41781</v>
      </c>
      <c r="N8270" s="62"/>
      <c r="O8270" s="62" t="s">
        <v>41781</v>
      </c>
      <c r="P8270" s="62" t="s">
        <v>41781</v>
      </c>
      <c r="Q8270" s="62" t="s">
        <v>41781</v>
      </c>
      <c r="R8270" s="57" t="str">
        <f t="shared" si="263"/>
        <v>3สพป.น่าน เขต 1</v>
      </c>
    </row>
    <row r="8271" spans="1:18">
      <c r="A8271" s="58">
        <v>32</v>
      </c>
      <c r="B8271" s="59" t="s">
        <v>237</v>
      </c>
      <c r="C8271" s="59" t="s">
        <v>3771</v>
      </c>
      <c r="D8271" s="59" t="s">
        <v>3100</v>
      </c>
      <c r="E8271" s="59" t="s">
        <v>11911</v>
      </c>
      <c r="F8271" s="59" t="s">
        <v>11804</v>
      </c>
      <c r="G8271" s="58" t="s">
        <v>29493</v>
      </c>
      <c r="H8271" s="43" t="str">
        <f t="shared" si="262"/>
        <v>32สพป.ลพบุรี เขต 2</v>
      </c>
      <c r="J8271" s="60">
        <v>4</v>
      </c>
      <c r="K8271" s="61" t="s">
        <v>181</v>
      </c>
      <c r="L8271" s="61" t="s">
        <v>29494</v>
      </c>
      <c r="M8271" s="62" t="s">
        <v>41781</v>
      </c>
      <c r="N8271" s="62"/>
      <c r="O8271" s="62" t="s">
        <v>41781</v>
      </c>
      <c r="P8271" s="62" t="s">
        <v>41781</v>
      </c>
      <c r="Q8271" s="62" t="s">
        <v>41781</v>
      </c>
      <c r="R8271" s="57" t="str">
        <f t="shared" si="263"/>
        <v>4สพป.น่าน เขต 1</v>
      </c>
    </row>
    <row r="8272" spans="1:18">
      <c r="A8272" s="58">
        <v>33</v>
      </c>
      <c r="B8272" s="59" t="s">
        <v>237</v>
      </c>
      <c r="C8272" s="59" t="s">
        <v>8297</v>
      </c>
      <c r="D8272" s="59" t="s">
        <v>2690</v>
      </c>
      <c r="E8272" s="59" t="s">
        <v>9146</v>
      </c>
      <c r="F8272" s="59" t="s">
        <v>11804</v>
      </c>
      <c r="G8272" s="58" t="s">
        <v>29495</v>
      </c>
      <c r="H8272" s="43" t="str">
        <f t="shared" si="262"/>
        <v>33สพป.ลพบุรี เขต 2</v>
      </c>
      <c r="J8272" s="60">
        <v>5</v>
      </c>
      <c r="K8272" s="61" t="s">
        <v>181</v>
      </c>
      <c r="L8272" s="61" t="s">
        <v>29496</v>
      </c>
      <c r="M8272" s="62" t="s">
        <v>41781</v>
      </c>
      <c r="N8272" s="62"/>
      <c r="O8272" s="62" t="s">
        <v>41781</v>
      </c>
      <c r="P8272" s="62" t="s">
        <v>41781</v>
      </c>
      <c r="Q8272" s="62" t="s">
        <v>41781</v>
      </c>
      <c r="R8272" s="57" t="str">
        <f t="shared" si="263"/>
        <v>5สพป.น่าน เขต 1</v>
      </c>
    </row>
    <row r="8273" spans="1:18">
      <c r="A8273" s="58">
        <v>34</v>
      </c>
      <c r="B8273" s="59" t="s">
        <v>237</v>
      </c>
      <c r="C8273" s="59" t="s">
        <v>11918</v>
      </c>
      <c r="D8273" s="59" t="s">
        <v>11917</v>
      </c>
      <c r="E8273" s="59" t="s">
        <v>9146</v>
      </c>
      <c r="F8273" s="59" t="s">
        <v>11804</v>
      </c>
      <c r="G8273" s="58" t="s">
        <v>29497</v>
      </c>
      <c r="H8273" s="43" t="str">
        <f t="shared" si="262"/>
        <v>34สพป.ลพบุรี เขต 2</v>
      </c>
      <c r="J8273" s="60">
        <v>6</v>
      </c>
      <c r="K8273" s="61" t="s">
        <v>181</v>
      </c>
      <c r="L8273" s="61" t="s">
        <v>29498</v>
      </c>
      <c r="M8273" s="62" t="s">
        <v>41781</v>
      </c>
      <c r="N8273" s="62"/>
      <c r="O8273" s="62" t="s">
        <v>41781</v>
      </c>
      <c r="P8273" s="62" t="s">
        <v>41781</v>
      </c>
      <c r="Q8273" s="62" t="s">
        <v>41781</v>
      </c>
      <c r="R8273" s="57" t="str">
        <f t="shared" si="263"/>
        <v>6สพป.น่าน เขต 1</v>
      </c>
    </row>
    <row r="8274" spans="1:18">
      <c r="A8274" s="58">
        <v>35</v>
      </c>
      <c r="B8274" s="59" t="s">
        <v>237</v>
      </c>
      <c r="C8274" s="59" t="s">
        <v>6061</v>
      </c>
      <c r="D8274" s="59" t="s">
        <v>11917</v>
      </c>
      <c r="E8274" s="59" t="s">
        <v>9146</v>
      </c>
      <c r="F8274" s="59" t="s">
        <v>11804</v>
      </c>
      <c r="G8274" s="58" t="s">
        <v>29499</v>
      </c>
      <c r="H8274" s="43" t="str">
        <f t="shared" si="262"/>
        <v>35สพป.ลพบุรี เขต 2</v>
      </c>
      <c r="J8274" s="60">
        <v>7</v>
      </c>
      <c r="K8274" s="61" t="s">
        <v>181</v>
      </c>
      <c r="L8274" s="61" t="s">
        <v>29500</v>
      </c>
      <c r="M8274" s="62" t="s">
        <v>41781</v>
      </c>
      <c r="N8274" s="62"/>
      <c r="O8274" s="62" t="s">
        <v>41781</v>
      </c>
      <c r="P8274" s="62" t="s">
        <v>41781</v>
      </c>
      <c r="Q8274" s="62" t="s">
        <v>41781</v>
      </c>
      <c r="R8274" s="57" t="str">
        <f t="shared" si="263"/>
        <v>7สพป.น่าน เขต 1</v>
      </c>
    </row>
    <row r="8275" spans="1:18">
      <c r="A8275" s="58">
        <v>36</v>
      </c>
      <c r="B8275" s="59" t="s">
        <v>237</v>
      </c>
      <c r="C8275" s="59" t="s">
        <v>11919</v>
      </c>
      <c r="D8275" s="59" t="s">
        <v>9146</v>
      </c>
      <c r="E8275" s="59" t="s">
        <v>9146</v>
      </c>
      <c r="F8275" s="59" t="s">
        <v>11804</v>
      </c>
      <c r="G8275" s="58" t="s">
        <v>29501</v>
      </c>
      <c r="H8275" s="43" t="str">
        <f t="shared" si="262"/>
        <v>36สพป.ลพบุรี เขต 2</v>
      </c>
      <c r="J8275" s="60">
        <v>8</v>
      </c>
      <c r="K8275" s="61" t="s">
        <v>181</v>
      </c>
      <c r="L8275" s="61" t="s">
        <v>29502</v>
      </c>
      <c r="M8275" s="62" t="s">
        <v>41781</v>
      </c>
      <c r="N8275" s="62"/>
      <c r="O8275" s="62" t="s">
        <v>41781</v>
      </c>
      <c r="P8275" s="62" t="s">
        <v>41781</v>
      </c>
      <c r="Q8275" s="62" t="s">
        <v>41781</v>
      </c>
      <c r="R8275" s="57" t="str">
        <f t="shared" si="263"/>
        <v>8สพป.น่าน เขต 1</v>
      </c>
    </row>
    <row r="8276" spans="1:18">
      <c r="A8276" s="58">
        <v>37</v>
      </c>
      <c r="B8276" s="59" t="s">
        <v>237</v>
      </c>
      <c r="C8276" s="59" t="s">
        <v>11920</v>
      </c>
      <c r="D8276" s="59" t="s">
        <v>1624</v>
      </c>
      <c r="E8276" s="59" t="s">
        <v>9146</v>
      </c>
      <c r="F8276" s="59" t="s">
        <v>11804</v>
      </c>
      <c r="G8276" s="58" t="s">
        <v>29503</v>
      </c>
      <c r="H8276" s="43" t="str">
        <f t="shared" si="262"/>
        <v>37สพป.ลพบุรี เขต 2</v>
      </c>
      <c r="J8276" s="60">
        <v>9</v>
      </c>
      <c r="K8276" s="61" t="s">
        <v>181</v>
      </c>
      <c r="L8276" s="61" t="s">
        <v>29504</v>
      </c>
      <c r="M8276" s="62" t="s">
        <v>41781</v>
      </c>
      <c r="N8276" s="62"/>
      <c r="O8276" s="62" t="s">
        <v>41781</v>
      </c>
      <c r="P8276" s="62" t="s">
        <v>41781</v>
      </c>
      <c r="Q8276" s="62" t="s">
        <v>41781</v>
      </c>
      <c r="R8276" s="57" t="str">
        <f t="shared" si="263"/>
        <v>9สพป.น่าน เขต 1</v>
      </c>
    </row>
    <row r="8277" spans="1:18">
      <c r="A8277" s="58">
        <v>38</v>
      </c>
      <c r="B8277" s="59" t="s">
        <v>237</v>
      </c>
      <c r="C8277" s="59" t="s">
        <v>5941</v>
      </c>
      <c r="D8277" s="59" t="s">
        <v>11921</v>
      </c>
      <c r="E8277" s="59" t="s">
        <v>11921</v>
      </c>
      <c r="F8277" s="59" t="s">
        <v>11804</v>
      </c>
      <c r="G8277" s="58" t="s">
        <v>29505</v>
      </c>
      <c r="H8277" s="43" t="str">
        <f t="shared" si="262"/>
        <v>38สพป.ลพบุรี เขต 2</v>
      </c>
      <c r="J8277" s="60">
        <v>10</v>
      </c>
      <c r="K8277" s="61" t="s">
        <v>181</v>
      </c>
      <c r="L8277" s="61" t="s">
        <v>29506</v>
      </c>
      <c r="M8277" s="62" t="s">
        <v>41781</v>
      </c>
      <c r="N8277" s="62"/>
      <c r="O8277" s="62" t="s">
        <v>41781</v>
      </c>
      <c r="P8277" s="62" t="s">
        <v>41781</v>
      </c>
      <c r="Q8277" s="62" t="s">
        <v>41781</v>
      </c>
      <c r="R8277" s="57" t="str">
        <f t="shared" si="263"/>
        <v>10สพป.น่าน เขต 1</v>
      </c>
    </row>
    <row r="8278" spans="1:18">
      <c r="A8278" s="58">
        <v>39</v>
      </c>
      <c r="B8278" s="59" t="s">
        <v>237</v>
      </c>
      <c r="C8278" s="59" t="s">
        <v>11922</v>
      </c>
      <c r="D8278" s="59" t="s">
        <v>11923</v>
      </c>
      <c r="E8278" s="59" t="s">
        <v>11921</v>
      </c>
      <c r="F8278" s="59" t="s">
        <v>11804</v>
      </c>
      <c r="G8278" s="58" t="s">
        <v>29507</v>
      </c>
      <c r="H8278" s="43" t="str">
        <f t="shared" si="262"/>
        <v>39สพป.ลพบุรี เขต 2</v>
      </c>
      <c r="J8278" s="60">
        <v>11</v>
      </c>
      <c r="K8278" s="61" t="s">
        <v>181</v>
      </c>
      <c r="L8278" s="61" t="s">
        <v>29508</v>
      </c>
      <c r="M8278" s="62" t="s">
        <v>41781</v>
      </c>
      <c r="N8278" s="62"/>
      <c r="O8278" s="62" t="s">
        <v>41781</v>
      </c>
      <c r="P8278" s="62" t="s">
        <v>41781</v>
      </c>
      <c r="Q8278" s="62" t="s">
        <v>41781</v>
      </c>
      <c r="R8278" s="57" t="str">
        <f t="shared" si="263"/>
        <v>11สพป.น่าน เขต 1</v>
      </c>
    </row>
    <row r="8279" spans="1:18">
      <c r="A8279" s="58">
        <v>40</v>
      </c>
      <c r="B8279" s="59" t="s">
        <v>237</v>
      </c>
      <c r="C8279" s="59" t="s">
        <v>1626</v>
      </c>
      <c r="D8279" s="59" t="s">
        <v>11923</v>
      </c>
      <c r="E8279" s="59" t="s">
        <v>11921</v>
      </c>
      <c r="F8279" s="59" t="s">
        <v>11804</v>
      </c>
      <c r="G8279" s="58" t="s">
        <v>29509</v>
      </c>
      <c r="H8279" s="43" t="str">
        <f t="shared" si="262"/>
        <v>40สพป.ลพบุรี เขต 2</v>
      </c>
      <c r="J8279" s="60">
        <v>12</v>
      </c>
      <c r="K8279" s="61" t="s">
        <v>181</v>
      </c>
      <c r="L8279" s="61" t="s">
        <v>29510</v>
      </c>
      <c r="M8279" s="62" t="s">
        <v>41781</v>
      </c>
      <c r="N8279" s="62"/>
      <c r="O8279" s="62" t="s">
        <v>41781</v>
      </c>
      <c r="P8279" s="62" t="s">
        <v>41781</v>
      </c>
      <c r="Q8279" s="62" t="s">
        <v>41781</v>
      </c>
      <c r="R8279" s="57" t="str">
        <f t="shared" si="263"/>
        <v>12สพป.น่าน เขต 1</v>
      </c>
    </row>
    <row r="8280" spans="1:18">
      <c r="A8280" s="58">
        <v>41</v>
      </c>
      <c r="B8280" s="59" t="s">
        <v>237</v>
      </c>
      <c r="C8280" s="59" t="s">
        <v>11924</v>
      </c>
      <c r="D8280" s="59" t="s">
        <v>11925</v>
      </c>
      <c r="E8280" s="59" t="s">
        <v>11921</v>
      </c>
      <c r="F8280" s="59" t="s">
        <v>11804</v>
      </c>
      <c r="G8280" s="58" t="s">
        <v>29511</v>
      </c>
      <c r="H8280" s="43" t="str">
        <f t="shared" si="262"/>
        <v>41สพป.ลพบุรี เขต 2</v>
      </c>
      <c r="J8280" s="60">
        <v>13</v>
      </c>
      <c r="K8280" s="61" t="s">
        <v>181</v>
      </c>
      <c r="L8280" s="61" t="s">
        <v>29512</v>
      </c>
      <c r="M8280" s="62" t="s">
        <v>41781</v>
      </c>
      <c r="N8280" s="62"/>
      <c r="O8280" s="62" t="s">
        <v>41781</v>
      </c>
      <c r="P8280" s="62" t="s">
        <v>41781</v>
      </c>
      <c r="Q8280" s="62" t="s">
        <v>41781</v>
      </c>
      <c r="R8280" s="57" t="str">
        <f t="shared" si="263"/>
        <v>13สพป.น่าน เขต 1</v>
      </c>
    </row>
    <row r="8281" spans="1:18">
      <c r="A8281" s="58">
        <v>42</v>
      </c>
      <c r="B8281" s="59" t="s">
        <v>237</v>
      </c>
      <c r="C8281" s="59" t="s">
        <v>11926</v>
      </c>
      <c r="D8281" s="59" t="s">
        <v>11925</v>
      </c>
      <c r="E8281" s="59" t="s">
        <v>11921</v>
      </c>
      <c r="F8281" s="59" t="s">
        <v>11804</v>
      </c>
      <c r="G8281" s="58" t="s">
        <v>29513</v>
      </c>
      <c r="H8281" s="43" t="str">
        <f t="shared" si="262"/>
        <v>42สพป.ลพบุรี เขต 2</v>
      </c>
      <c r="J8281" s="60">
        <v>14</v>
      </c>
      <c r="K8281" s="61" t="s">
        <v>181</v>
      </c>
      <c r="L8281" s="61" t="s">
        <v>29514</v>
      </c>
      <c r="M8281" s="62" t="s">
        <v>41781</v>
      </c>
      <c r="N8281" s="62"/>
      <c r="O8281" s="62" t="s">
        <v>41781</v>
      </c>
      <c r="P8281" s="62" t="s">
        <v>41781</v>
      </c>
      <c r="Q8281" s="62" t="s">
        <v>41781</v>
      </c>
      <c r="R8281" s="57" t="str">
        <f t="shared" si="263"/>
        <v>14สพป.น่าน เขต 1</v>
      </c>
    </row>
    <row r="8282" spans="1:18">
      <c r="A8282" s="58">
        <v>43</v>
      </c>
      <c r="B8282" s="59" t="s">
        <v>237</v>
      </c>
      <c r="C8282" s="59" t="s">
        <v>11927</v>
      </c>
      <c r="D8282" s="59" t="s">
        <v>11921</v>
      </c>
      <c r="E8282" s="59" t="s">
        <v>11921</v>
      </c>
      <c r="F8282" s="59" t="s">
        <v>11804</v>
      </c>
      <c r="G8282" s="58" t="s">
        <v>29515</v>
      </c>
      <c r="H8282" s="43" t="str">
        <f t="shared" si="262"/>
        <v>43สพป.ลพบุรี เขต 2</v>
      </c>
      <c r="J8282" s="60">
        <v>15</v>
      </c>
      <c r="K8282" s="61" t="s">
        <v>181</v>
      </c>
      <c r="L8282" s="61" t="s">
        <v>29516</v>
      </c>
      <c r="M8282" s="62" t="s">
        <v>41781</v>
      </c>
      <c r="N8282" s="62"/>
      <c r="O8282" s="62" t="s">
        <v>41781</v>
      </c>
      <c r="P8282" s="62" t="s">
        <v>41781</v>
      </c>
      <c r="Q8282" s="62" t="s">
        <v>41781</v>
      </c>
      <c r="R8282" s="57" t="str">
        <f t="shared" si="263"/>
        <v>15สพป.น่าน เขต 1</v>
      </c>
    </row>
    <row r="8283" spans="1:18">
      <c r="A8283" s="58">
        <v>44</v>
      </c>
      <c r="B8283" s="59" t="s">
        <v>237</v>
      </c>
      <c r="C8283" s="59" t="s">
        <v>11928</v>
      </c>
      <c r="D8283" s="59" t="s">
        <v>2098</v>
      </c>
      <c r="E8283" s="59" t="s">
        <v>11921</v>
      </c>
      <c r="F8283" s="59" t="s">
        <v>11804</v>
      </c>
      <c r="G8283" s="58" t="s">
        <v>29517</v>
      </c>
      <c r="H8283" s="43" t="str">
        <f t="shared" si="262"/>
        <v>44สพป.ลพบุรี เขต 2</v>
      </c>
      <c r="J8283" s="60">
        <v>16</v>
      </c>
      <c r="K8283" s="61" t="s">
        <v>181</v>
      </c>
      <c r="L8283" s="61" t="s">
        <v>29518</v>
      </c>
      <c r="M8283" s="62" t="s">
        <v>41781</v>
      </c>
      <c r="N8283" s="62"/>
      <c r="O8283" s="62" t="s">
        <v>41781</v>
      </c>
      <c r="P8283" s="62" t="s">
        <v>41781</v>
      </c>
      <c r="Q8283" s="62" t="s">
        <v>41781</v>
      </c>
      <c r="R8283" s="57" t="str">
        <f t="shared" si="263"/>
        <v>16สพป.น่าน เขต 1</v>
      </c>
    </row>
    <row r="8284" spans="1:18">
      <c r="A8284" s="58">
        <v>45</v>
      </c>
      <c r="B8284" s="59" t="s">
        <v>237</v>
      </c>
      <c r="C8284" s="59" t="s">
        <v>11929</v>
      </c>
      <c r="D8284" s="59" t="s">
        <v>2098</v>
      </c>
      <c r="E8284" s="59" t="s">
        <v>11921</v>
      </c>
      <c r="F8284" s="59" t="s">
        <v>11804</v>
      </c>
      <c r="G8284" s="58" t="s">
        <v>29519</v>
      </c>
      <c r="H8284" s="43" t="str">
        <f t="shared" si="262"/>
        <v>45สพป.ลพบุรี เขต 2</v>
      </c>
      <c r="J8284" s="60">
        <v>17</v>
      </c>
      <c r="K8284" s="61" t="s">
        <v>181</v>
      </c>
      <c r="L8284" s="61" t="s">
        <v>29520</v>
      </c>
      <c r="M8284" s="62" t="s">
        <v>41781</v>
      </c>
      <c r="N8284" s="62"/>
      <c r="O8284" s="62" t="s">
        <v>41781</v>
      </c>
      <c r="P8284" s="62" t="s">
        <v>41781</v>
      </c>
      <c r="Q8284" s="62" t="s">
        <v>41781</v>
      </c>
      <c r="R8284" s="57" t="str">
        <f t="shared" si="263"/>
        <v>17สพป.น่าน เขต 1</v>
      </c>
    </row>
    <row r="8285" spans="1:18">
      <c r="A8285" s="58">
        <v>46</v>
      </c>
      <c r="B8285" s="59" t="s">
        <v>237</v>
      </c>
      <c r="C8285" s="59" t="s">
        <v>11930</v>
      </c>
      <c r="D8285" s="59" t="s">
        <v>897</v>
      </c>
      <c r="E8285" s="59" t="s">
        <v>11921</v>
      </c>
      <c r="F8285" s="59" t="s">
        <v>11804</v>
      </c>
      <c r="G8285" s="58" t="s">
        <v>29521</v>
      </c>
      <c r="H8285" s="43" t="str">
        <f t="shared" si="262"/>
        <v>46สพป.ลพบุรี เขต 2</v>
      </c>
      <c r="J8285" s="60">
        <v>18</v>
      </c>
      <c r="K8285" s="61" t="s">
        <v>181</v>
      </c>
      <c r="L8285" s="61" t="s">
        <v>29522</v>
      </c>
      <c r="M8285" s="62" t="s">
        <v>41781</v>
      </c>
      <c r="N8285" s="62"/>
      <c r="O8285" s="62" t="s">
        <v>41781</v>
      </c>
      <c r="P8285" s="62" t="s">
        <v>41781</v>
      </c>
      <c r="Q8285" s="62" t="s">
        <v>41781</v>
      </c>
      <c r="R8285" s="57" t="str">
        <f t="shared" si="263"/>
        <v>18สพป.น่าน เขต 1</v>
      </c>
    </row>
    <row r="8286" spans="1:18">
      <c r="A8286" s="58">
        <v>47</v>
      </c>
      <c r="B8286" s="59" t="s">
        <v>237</v>
      </c>
      <c r="C8286" s="59" t="s">
        <v>11932</v>
      </c>
      <c r="D8286" s="59" t="s">
        <v>11931</v>
      </c>
      <c r="E8286" s="59" t="s">
        <v>10274</v>
      </c>
      <c r="F8286" s="59" t="s">
        <v>11804</v>
      </c>
      <c r="G8286" s="58" t="s">
        <v>29523</v>
      </c>
      <c r="H8286" s="43" t="str">
        <f t="shared" si="262"/>
        <v>47สพป.ลพบุรี เขต 2</v>
      </c>
      <c r="J8286" s="60">
        <v>19</v>
      </c>
      <c r="K8286" s="61" t="s">
        <v>181</v>
      </c>
      <c r="L8286" s="61" t="s">
        <v>29524</v>
      </c>
      <c r="M8286" s="62" t="s">
        <v>41781</v>
      </c>
      <c r="N8286" s="62"/>
      <c r="O8286" s="62" t="s">
        <v>41781</v>
      </c>
      <c r="P8286" s="62" t="s">
        <v>41781</v>
      </c>
      <c r="Q8286" s="62" t="s">
        <v>41781</v>
      </c>
      <c r="R8286" s="57" t="str">
        <f t="shared" si="263"/>
        <v>19สพป.น่าน เขต 1</v>
      </c>
    </row>
    <row r="8287" spans="1:18">
      <c r="A8287" s="58">
        <v>48</v>
      </c>
      <c r="B8287" s="59" t="s">
        <v>237</v>
      </c>
      <c r="C8287" s="59" t="s">
        <v>704</v>
      </c>
      <c r="D8287" s="59" t="s">
        <v>11933</v>
      </c>
      <c r="E8287" s="59" t="s">
        <v>10274</v>
      </c>
      <c r="F8287" s="59" t="s">
        <v>11804</v>
      </c>
      <c r="G8287" s="58" t="s">
        <v>29525</v>
      </c>
      <c r="H8287" s="43" t="str">
        <f t="shared" si="262"/>
        <v>48สพป.ลพบุรี เขต 2</v>
      </c>
      <c r="J8287" s="60">
        <v>20</v>
      </c>
      <c r="K8287" s="61" t="s">
        <v>181</v>
      </c>
      <c r="L8287" s="61" t="s">
        <v>29526</v>
      </c>
      <c r="M8287" s="62" t="s">
        <v>41781</v>
      </c>
      <c r="N8287" s="62"/>
      <c r="O8287" s="62" t="s">
        <v>41781</v>
      </c>
      <c r="P8287" s="62" t="s">
        <v>41781</v>
      </c>
      <c r="Q8287" s="62" t="s">
        <v>41781</v>
      </c>
      <c r="R8287" s="57" t="str">
        <f t="shared" si="263"/>
        <v>20สพป.น่าน เขต 1</v>
      </c>
    </row>
    <row r="8288" spans="1:18">
      <c r="A8288" s="58">
        <v>1</v>
      </c>
      <c r="B8288" s="59" t="s">
        <v>238</v>
      </c>
      <c r="C8288" s="59" t="s">
        <v>4113</v>
      </c>
      <c r="D8288" s="59" t="s">
        <v>11937</v>
      </c>
      <c r="E8288" s="59" t="s">
        <v>11935</v>
      </c>
      <c r="F8288" s="59" t="s">
        <v>11936</v>
      </c>
      <c r="G8288" s="58" t="s">
        <v>29527</v>
      </c>
      <c r="H8288" s="43" t="str">
        <f t="shared" si="262"/>
        <v>1สพป.ลำปาง เขต 1</v>
      </c>
      <c r="J8288" s="60">
        <v>21</v>
      </c>
      <c r="K8288" s="61" t="s">
        <v>181</v>
      </c>
      <c r="L8288" s="61" t="s">
        <v>29528</v>
      </c>
      <c r="M8288" s="62" t="s">
        <v>41781</v>
      </c>
      <c r="N8288" s="62"/>
      <c r="O8288" s="62" t="s">
        <v>41781</v>
      </c>
      <c r="P8288" s="62" t="s">
        <v>41781</v>
      </c>
      <c r="Q8288" s="62" t="s">
        <v>41781</v>
      </c>
      <c r="R8288" s="57" t="str">
        <f t="shared" si="263"/>
        <v>21สพป.น่าน เขต 1</v>
      </c>
    </row>
    <row r="8289" spans="1:18">
      <c r="A8289" s="58">
        <v>2</v>
      </c>
      <c r="B8289" s="59" t="s">
        <v>238</v>
      </c>
      <c r="C8289" s="59" t="s">
        <v>11938</v>
      </c>
      <c r="D8289" s="59" t="s">
        <v>11466</v>
      </c>
      <c r="E8289" s="59" t="s">
        <v>11935</v>
      </c>
      <c r="F8289" s="59" t="s">
        <v>11936</v>
      </c>
      <c r="G8289" s="58" t="s">
        <v>29529</v>
      </c>
      <c r="H8289" s="43" t="str">
        <f t="shared" si="262"/>
        <v>2สพป.ลำปาง เขต 1</v>
      </c>
      <c r="J8289" s="60">
        <v>22</v>
      </c>
      <c r="K8289" s="61" t="s">
        <v>181</v>
      </c>
      <c r="L8289" s="61" t="s">
        <v>29530</v>
      </c>
      <c r="M8289" s="62" t="s">
        <v>41781</v>
      </c>
      <c r="N8289" s="62"/>
      <c r="O8289" s="62" t="s">
        <v>41781</v>
      </c>
      <c r="P8289" s="62" t="s">
        <v>41781</v>
      </c>
      <c r="Q8289" s="62" t="s">
        <v>41781</v>
      </c>
      <c r="R8289" s="57" t="str">
        <f t="shared" si="263"/>
        <v>22สพป.น่าน เขต 1</v>
      </c>
    </row>
    <row r="8290" spans="1:18">
      <c r="A8290" s="58">
        <v>3</v>
      </c>
      <c r="B8290" s="59" t="s">
        <v>238</v>
      </c>
      <c r="C8290" s="59" t="s">
        <v>9031</v>
      </c>
      <c r="D8290" s="59" t="s">
        <v>11466</v>
      </c>
      <c r="E8290" s="59" t="s">
        <v>11935</v>
      </c>
      <c r="F8290" s="59" t="s">
        <v>11936</v>
      </c>
      <c r="G8290" s="58" t="s">
        <v>29531</v>
      </c>
      <c r="H8290" s="43" t="str">
        <f t="shared" si="262"/>
        <v>3สพป.ลำปาง เขต 1</v>
      </c>
      <c r="J8290" s="60">
        <v>23</v>
      </c>
      <c r="K8290" s="61" t="s">
        <v>181</v>
      </c>
      <c r="L8290" s="61" t="s">
        <v>29532</v>
      </c>
      <c r="M8290" s="62" t="s">
        <v>41781</v>
      </c>
      <c r="N8290" s="62"/>
      <c r="O8290" s="62" t="s">
        <v>41781</v>
      </c>
      <c r="P8290" s="62" t="s">
        <v>41781</v>
      </c>
      <c r="Q8290" s="62" t="s">
        <v>41781</v>
      </c>
      <c r="R8290" s="57" t="str">
        <f t="shared" si="263"/>
        <v>23สพป.น่าน เขต 1</v>
      </c>
    </row>
    <row r="8291" spans="1:18">
      <c r="A8291" s="58">
        <v>4</v>
      </c>
      <c r="B8291" s="59" t="s">
        <v>238</v>
      </c>
      <c r="C8291" s="59" t="s">
        <v>11939</v>
      </c>
      <c r="D8291" s="59" t="s">
        <v>8423</v>
      </c>
      <c r="E8291" s="59" t="s">
        <v>11935</v>
      </c>
      <c r="F8291" s="59" t="s">
        <v>11936</v>
      </c>
      <c r="G8291" s="58" t="s">
        <v>29533</v>
      </c>
      <c r="H8291" s="43" t="str">
        <f t="shared" si="262"/>
        <v>4สพป.ลำปาง เขต 1</v>
      </c>
      <c r="J8291" s="60">
        <v>24</v>
      </c>
      <c r="K8291" s="61" t="s">
        <v>181</v>
      </c>
      <c r="L8291" s="61" t="s">
        <v>29534</v>
      </c>
      <c r="M8291" s="62" t="s">
        <v>41781</v>
      </c>
      <c r="N8291" s="62"/>
      <c r="O8291" s="62" t="s">
        <v>41781</v>
      </c>
      <c r="P8291" s="62" t="s">
        <v>41781</v>
      </c>
      <c r="Q8291" s="62" t="s">
        <v>41781</v>
      </c>
      <c r="R8291" s="57" t="str">
        <f t="shared" si="263"/>
        <v>24สพป.น่าน เขต 1</v>
      </c>
    </row>
    <row r="8292" spans="1:18">
      <c r="A8292" s="58">
        <v>5</v>
      </c>
      <c r="B8292" s="59" t="s">
        <v>238</v>
      </c>
      <c r="C8292" s="59" t="s">
        <v>11940</v>
      </c>
      <c r="D8292" s="59" t="s">
        <v>11941</v>
      </c>
      <c r="E8292" s="59" t="s">
        <v>11935</v>
      </c>
      <c r="F8292" s="59" t="s">
        <v>11936</v>
      </c>
      <c r="G8292" s="58" t="s">
        <v>29535</v>
      </c>
      <c r="H8292" s="43" t="str">
        <f t="shared" si="262"/>
        <v>5สพป.ลำปาง เขต 1</v>
      </c>
      <c r="J8292" s="60">
        <v>25</v>
      </c>
      <c r="K8292" s="61" t="s">
        <v>181</v>
      </c>
      <c r="L8292" s="61" t="s">
        <v>29536</v>
      </c>
      <c r="M8292" s="62" t="s">
        <v>41781</v>
      </c>
      <c r="N8292" s="62"/>
      <c r="O8292" s="62" t="s">
        <v>41781</v>
      </c>
      <c r="P8292" s="62" t="s">
        <v>41781</v>
      </c>
      <c r="Q8292" s="62" t="s">
        <v>41781</v>
      </c>
      <c r="R8292" s="57" t="str">
        <f t="shared" si="263"/>
        <v>25สพป.น่าน เขต 1</v>
      </c>
    </row>
    <row r="8293" spans="1:18">
      <c r="A8293" s="58">
        <v>6</v>
      </c>
      <c r="B8293" s="59" t="s">
        <v>238</v>
      </c>
      <c r="C8293" s="59" t="s">
        <v>11942</v>
      </c>
      <c r="D8293" s="59" t="s">
        <v>11943</v>
      </c>
      <c r="E8293" s="59" t="s">
        <v>11935</v>
      </c>
      <c r="F8293" s="59" t="s">
        <v>11936</v>
      </c>
      <c r="G8293" s="58" t="s">
        <v>29537</v>
      </c>
      <c r="H8293" s="43" t="str">
        <f t="shared" si="262"/>
        <v>6สพป.ลำปาง เขต 1</v>
      </c>
      <c r="J8293" s="60">
        <v>26</v>
      </c>
      <c r="K8293" s="61" t="s">
        <v>181</v>
      </c>
      <c r="L8293" s="61" t="s">
        <v>29538</v>
      </c>
      <c r="M8293" s="62" t="s">
        <v>41781</v>
      </c>
      <c r="N8293" s="62"/>
      <c r="O8293" s="62" t="s">
        <v>41781</v>
      </c>
      <c r="P8293" s="62" t="s">
        <v>41781</v>
      </c>
      <c r="Q8293" s="62" t="s">
        <v>41781</v>
      </c>
      <c r="R8293" s="57" t="str">
        <f t="shared" si="263"/>
        <v>26สพป.น่าน เขต 1</v>
      </c>
    </row>
    <row r="8294" spans="1:18">
      <c r="A8294" s="58">
        <v>7</v>
      </c>
      <c r="B8294" s="59" t="s">
        <v>238</v>
      </c>
      <c r="C8294" s="59" t="s">
        <v>9065</v>
      </c>
      <c r="D8294" s="59" t="s">
        <v>11944</v>
      </c>
      <c r="E8294" s="59" t="s">
        <v>11935</v>
      </c>
      <c r="F8294" s="59" t="s">
        <v>11936</v>
      </c>
      <c r="G8294" s="58" t="s">
        <v>29539</v>
      </c>
      <c r="H8294" s="43" t="str">
        <f t="shared" si="262"/>
        <v>7สพป.ลำปาง เขต 1</v>
      </c>
      <c r="J8294" s="60">
        <v>27</v>
      </c>
      <c r="K8294" s="61" t="s">
        <v>181</v>
      </c>
      <c r="L8294" s="61" t="s">
        <v>29540</v>
      </c>
      <c r="M8294" s="62" t="s">
        <v>41781</v>
      </c>
      <c r="N8294" s="62"/>
      <c r="O8294" s="62" t="s">
        <v>41781</v>
      </c>
      <c r="P8294" s="62" t="s">
        <v>41781</v>
      </c>
      <c r="Q8294" s="62" t="s">
        <v>41781</v>
      </c>
      <c r="R8294" s="57" t="str">
        <f t="shared" si="263"/>
        <v>27สพป.น่าน เขต 1</v>
      </c>
    </row>
    <row r="8295" spans="1:18">
      <c r="A8295" s="58">
        <v>8</v>
      </c>
      <c r="B8295" s="59" t="s">
        <v>238</v>
      </c>
      <c r="C8295" s="59" t="s">
        <v>11945</v>
      </c>
      <c r="D8295" s="59" t="s">
        <v>11944</v>
      </c>
      <c r="E8295" s="59" t="s">
        <v>11935</v>
      </c>
      <c r="F8295" s="59" t="s">
        <v>11936</v>
      </c>
      <c r="G8295" s="58" t="s">
        <v>29541</v>
      </c>
      <c r="H8295" s="43" t="str">
        <f t="shared" si="262"/>
        <v>8สพป.ลำปาง เขต 1</v>
      </c>
      <c r="J8295" s="60">
        <v>28</v>
      </c>
      <c r="K8295" s="61" t="s">
        <v>181</v>
      </c>
      <c r="L8295" s="61" t="s">
        <v>29542</v>
      </c>
      <c r="M8295" s="62" t="s">
        <v>41781</v>
      </c>
      <c r="N8295" s="62"/>
      <c r="O8295" s="62" t="s">
        <v>41781</v>
      </c>
      <c r="P8295" s="62" t="s">
        <v>41781</v>
      </c>
      <c r="Q8295" s="62" t="s">
        <v>41781</v>
      </c>
      <c r="R8295" s="57" t="str">
        <f t="shared" si="263"/>
        <v>28สพป.น่าน เขต 1</v>
      </c>
    </row>
    <row r="8296" spans="1:18">
      <c r="A8296" s="58">
        <v>9</v>
      </c>
      <c r="B8296" s="59" t="s">
        <v>238</v>
      </c>
      <c r="C8296" s="59" t="s">
        <v>11946</v>
      </c>
      <c r="D8296" s="59" t="s">
        <v>11944</v>
      </c>
      <c r="E8296" s="59" t="s">
        <v>11935</v>
      </c>
      <c r="F8296" s="59" t="s">
        <v>11936</v>
      </c>
      <c r="G8296" s="58" t="s">
        <v>29543</v>
      </c>
      <c r="H8296" s="43" t="str">
        <f t="shared" si="262"/>
        <v>9สพป.ลำปาง เขต 1</v>
      </c>
      <c r="J8296" s="60">
        <v>29</v>
      </c>
      <c r="K8296" s="61" t="s">
        <v>181</v>
      </c>
      <c r="L8296" s="61" t="s">
        <v>29544</v>
      </c>
      <c r="M8296" s="62" t="s">
        <v>41781</v>
      </c>
      <c r="N8296" s="62"/>
      <c r="O8296" s="62" t="s">
        <v>41781</v>
      </c>
      <c r="P8296" s="62" t="s">
        <v>41781</v>
      </c>
      <c r="Q8296" s="62" t="s">
        <v>41781</v>
      </c>
      <c r="R8296" s="57" t="str">
        <f t="shared" si="263"/>
        <v>29สพป.น่าน เขต 1</v>
      </c>
    </row>
    <row r="8297" spans="1:18">
      <c r="A8297" s="58">
        <v>10</v>
      </c>
      <c r="B8297" s="59" t="s">
        <v>238</v>
      </c>
      <c r="C8297" s="59" t="s">
        <v>11948</v>
      </c>
      <c r="D8297" s="59" t="s">
        <v>11947</v>
      </c>
      <c r="E8297" s="59" t="s">
        <v>11935</v>
      </c>
      <c r="F8297" s="59" t="s">
        <v>11936</v>
      </c>
      <c r="G8297" s="58" t="s">
        <v>29545</v>
      </c>
      <c r="H8297" s="43" t="str">
        <f t="shared" si="262"/>
        <v>10สพป.ลำปาง เขต 1</v>
      </c>
      <c r="J8297" s="60">
        <v>30</v>
      </c>
      <c r="K8297" s="61" t="s">
        <v>181</v>
      </c>
      <c r="L8297" s="61" t="s">
        <v>29546</v>
      </c>
      <c r="M8297" s="62" t="s">
        <v>41781</v>
      </c>
      <c r="N8297" s="62"/>
      <c r="O8297" s="62" t="s">
        <v>41781</v>
      </c>
      <c r="P8297" s="62" t="s">
        <v>41781</v>
      </c>
      <c r="Q8297" s="62" t="s">
        <v>41781</v>
      </c>
      <c r="R8297" s="57" t="str">
        <f t="shared" si="263"/>
        <v>30สพป.น่าน เขต 1</v>
      </c>
    </row>
    <row r="8298" spans="1:18">
      <c r="A8298" s="58">
        <v>11</v>
      </c>
      <c r="B8298" s="59" t="s">
        <v>238</v>
      </c>
      <c r="C8298" s="59" t="s">
        <v>11949</v>
      </c>
      <c r="D8298" s="59" t="s">
        <v>11950</v>
      </c>
      <c r="E8298" s="59" t="s">
        <v>11935</v>
      </c>
      <c r="F8298" s="59" t="s">
        <v>11936</v>
      </c>
      <c r="G8298" s="58" t="s">
        <v>29547</v>
      </c>
      <c r="H8298" s="43" t="str">
        <f t="shared" si="262"/>
        <v>11สพป.ลำปาง เขต 1</v>
      </c>
      <c r="J8298" s="60">
        <v>31</v>
      </c>
      <c r="K8298" s="61" t="s">
        <v>181</v>
      </c>
      <c r="L8298" s="61" t="s">
        <v>29548</v>
      </c>
      <c r="M8298" s="62" t="s">
        <v>41781</v>
      </c>
      <c r="N8298" s="62"/>
      <c r="O8298" s="62" t="s">
        <v>41781</v>
      </c>
      <c r="P8298" s="62" t="s">
        <v>41781</v>
      </c>
      <c r="Q8298" s="62" t="s">
        <v>41781</v>
      </c>
      <c r="R8298" s="57" t="str">
        <f t="shared" si="263"/>
        <v>31สพป.น่าน เขต 1</v>
      </c>
    </row>
    <row r="8299" spans="1:18">
      <c r="A8299" s="58">
        <v>12</v>
      </c>
      <c r="B8299" s="59" t="s">
        <v>238</v>
      </c>
      <c r="C8299" s="59" t="s">
        <v>11951</v>
      </c>
      <c r="D8299" s="59" t="s">
        <v>11952</v>
      </c>
      <c r="E8299" s="59" t="s">
        <v>11935</v>
      </c>
      <c r="F8299" s="59" t="s">
        <v>11936</v>
      </c>
      <c r="G8299" s="58" t="s">
        <v>29549</v>
      </c>
      <c r="H8299" s="43" t="str">
        <f t="shared" si="262"/>
        <v>12สพป.ลำปาง เขต 1</v>
      </c>
      <c r="J8299" s="60">
        <v>32</v>
      </c>
      <c r="K8299" s="61" t="s">
        <v>181</v>
      </c>
      <c r="L8299" s="61" t="s">
        <v>29550</v>
      </c>
      <c r="M8299" s="62" t="s">
        <v>41781</v>
      </c>
      <c r="N8299" s="62"/>
      <c r="O8299" s="62" t="s">
        <v>41781</v>
      </c>
      <c r="P8299" s="62" t="s">
        <v>41781</v>
      </c>
      <c r="Q8299" s="62" t="s">
        <v>41781</v>
      </c>
      <c r="R8299" s="57" t="str">
        <f t="shared" si="263"/>
        <v>32สพป.น่าน เขต 1</v>
      </c>
    </row>
    <row r="8300" spans="1:18">
      <c r="A8300" s="58">
        <v>13</v>
      </c>
      <c r="B8300" s="59" t="s">
        <v>238</v>
      </c>
      <c r="C8300" s="59" t="s">
        <v>11953</v>
      </c>
      <c r="D8300" s="59" t="s">
        <v>11952</v>
      </c>
      <c r="E8300" s="59" t="s">
        <v>11935</v>
      </c>
      <c r="F8300" s="59" t="s">
        <v>11936</v>
      </c>
      <c r="G8300" s="58" t="s">
        <v>29551</v>
      </c>
      <c r="H8300" s="43" t="str">
        <f t="shared" si="262"/>
        <v>13สพป.ลำปาง เขต 1</v>
      </c>
      <c r="J8300" s="60">
        <v>33</v>
      </c>
      <c r="K8300" s="61" t="s">
        <v>181</v>
      </c>
      <c r="L8300" s="61" t="s">
        <v>29552</v>
      </c>
      <c r="M8300" s="62" t="s">
        <v>41781</v>
      </c>
      <c r="N8300" s="62"/>
      <c r="O8300" s="62" t="s">
        <v>41781</v>
      </c>
      <c r="P8300" s="62" t="s">
        <v>41781</v>
      </c>
      <c r="Q8300" s="62" t="s">
        <v>41781</v>
      </c>
      <c r="R8300" s="57" t="str">
        <f t="shared" si="263"/>
        <v>33สพป.น่าน เขต 1</v>
      </c>
    </row>
    <row r="8301" spans="1:18">
      <c r="A8301" s="58">
        <v>14</v>
      </c>
      <c r="B8301" s="59" t="s">
        <v>238</v>
      </c>
      <c r="C8301" s="59" t="s">
        <v>11954</v>
      </c>
      <c r="D8301" s="59" t="s">
        <v>9552</v>
      </c>
      <c r="E8301" s="59" t="s">
        <v>11935</v>
      </c>
      <c r="F8301" s="59" t="s">
        <v>11936</v>
      </c>
      <c r="G8301" s="58" t="s">
        <v>29553</v>
      </c>
      <c r="H8301" s="43" t="str">
        <f t="shared" si="262"/>
        <v>14สพป.ลำปาง เขต 1</v>
      </c>
      <c r="J8301" s="60">
        <v>34</v>
      </c>
      <c r="K8301" s="61" t="s">
        <v>181</v>
      </c>
      <c r="L8301" s="61" t="s">
        <v>29554</v>
      </c>
      <c r="M8301" s="62" t="s">
        <v>41781</v>
      </c>
      <c r="N8301" s="62"/>
      <c r="O8301" s="62" t="s">
        <v>41781</v>
      </c>
      <c r="P8301" s="62" t="s">
        <v>41781</v>
      </c>
      <c r="Q8301" s="62" t="s">
        <v>41781</v>
      </c>
      <c r="R8301" s="57" t="str">
        <f t="shared" si="263"/>
        <v>34สพป.น่าน เขต 1</v>
      </c>
    </row>
    <row r="8302" spans="1:18">
      <c r="A8302" s="58">
        <v>15</v>
      </c>
      <c r="B8302" s="59" t="s">
        <v>238</v>
      </c>
      <c r="C8302" s="59" t="s">
        <v>11955</v>
      </c>
      <c r="D8302" s="59" t="s">
        <v>8984</v>
      </c>
      <c r="E8302" s="59" t="s">
        <v>11935</v>
      </c>
      <c r="F8302" s="59" t="s">
        <v>11936</v>
      </c>
      <c r="G8302" s="58" t="s">
        <v>29555</v>
      </c>
      <c r="H8302" s="43" t="str">
        <f t="shared" si="262"/>
        <v>15สพป.ลำปาง เขต 1</v>
      </c>
      <c r="J8302" s="60">
        <v>35</v>
      </c>
      <c r="K8302" s="61" t="s">
        <v>181</v>
      </c>
      <c r="L8302" s="61" t="s">
        <v>29556</v>
      </c>
      <c r="M8302" s="62" t="s">
        <v>41781</v>
      </c>
      <c r="N8302" s="62"/>
      <c r="O8302" s="62" t="s">
        <v>41781</v>
      </c>
      <c r="P8302" s="62" t="s">
        <v>41781</v>
      </c>
      <c r="Q8302" s="62" t="s">
        <v>41781</v>
      </c>
      <c r="R8302" s="57" t="str">
        <f t="shared" si="263"/>
        <v>35สพป.น่าน เขต 1</v>
      </c>
    </row>
    <row r="8303" spans="1:18">
      <c r="A8303" s="58">
        <v>16</v>
      </c>
      <c r="B8303" s="59" t="s">
        <v>238</v>
      </c>
      <c r="C8303" s="59" t="s">
        <v>11956</v>
      </c>
      <c r="D8303" s="59" t="s">
        <v>11957</v>
      </c>
      <c r="E8303" s="59" t="s">
        <v>11935</v>
      </c>
      <c r="F8303" s="59" t="s">
        <v>11936</v>
      </c>
      <c r="G8303" s="58" t="s">
        <v>29557</v>
      </c>
      <c r="H8303" s="43" t="str">
        <f t="shared" si="262"/>
        <v>16สพป.ลำปาง เขต 1</v>
      </c>
      <c r="J8303" s="60">
        <v>36</v>
      </c>
      <c r="K8303" s="61" t="s">
        <v>181</v>
      </c>
      <c r="L8303" s="61" t="s">
        <v>29558</v>
      </c>
      <c r="M8303" s="62" t="s">
        <v>41781</v>
      </c>
      <c r="N8303" s="62"/>
      <c r="O8303" s="62" t="s">
        <v>41781</v>
      </c>
      <c r="P8303" s="62" t="s">
        <v>41781</v>
      </c>
      <c r="Q8303" s="62" t="s">
        <v>41781</v>
      </c>
      <c r="R8303" s="57" t="str">
        <f t="shared" si="263"/>
        <v>36สพป.น่าน เขต 1</v>
      </c>
    </row>
    <row r="8304" spans="1:18">
      <c r="A8304" s="58">
        <v>17</v>
      </c>
      <c r="B8304" s="59" t="s">
        <v>238</v>
      </c>
      <c r="C8304" s="59" t="s">
        <v>11959</v>
      </c>
      <c r="D8304" s="59" t="s">
        <v>11958</v>
      </c>
      <c r="E8304" s="59" t="s">
        <v>11935</v>
      </c>
      <c r="F8304" s="59" t="s">
        <v>11936</v>
      </c>
      <c r="G8304" s="58" t="s">
        <v>29559</v>
      </c>
      <c r="H8304" s="43" t="str">
        <f t="shared" si="262"/>
        <v>17สพป.ลำปาง เขต 1</v>
      </c>
      <c r="J8304" s="60">
        <v>37</v>
      </c>
      <c r="K8304" s="61" t="s">
        <v>181</v>
      </c>
      <c r="L8304" s="61" t="s">
        <v>29560</v>
      </c>
      <c r="M8304" s="62" t="s">
        <v>41781</v>
      </c>
      <c r="N8304" s="62"/>
      <c r="O8304" s="62" t="s">
        <v>41781</v>
      </c>
      <c r="P8304" s="62" t="s">
        <v>41781</v>
      </c>
      <c r="Q8304" s="62" t="s">
        <v>41781</v>
      </c>
      <c r="R8304" s="57" t="str">
        <f t="shared" si="263"/>
        <v>37สพป.น่าน เขต 1</v>
      </c>
    </row>
    <row r="8305" spans="1:18">
      <c r="A8305" s="58">
        <v>18</v>
      </c>
      <c r="B8305" s="59" t="s">
        <v>238</v>
      </c>
      <c r="C8305" s="59" t="s">
        <v>2282</v>
      </c>
      <c r="D8305" s="59" t="s">
        <v>11958</v>
      </c>
      <c r="E8305" s="59" t="s">
        <v>11935</v>
      </c>
      <c r="F8305" s="59" t="s">
        <v>11936</v>
      </c>
      <c r="G8305" s="58" t="s">
        <v>29561</v>
      </c>
      <c r="H8305" s="43" t="str">
        <f t="shared" si="262"/>
        <v>18สพป.ลำปาง เขต 1</v>
      </c>
      <c r="J8305" s="60">
        <v>38</v>
      </c>
      <c r="K8305" s="61" t="s">
        <v>181</v>
      </c>
      <c r="L8305" s="61" t="s">
        <v>29562</v>
      </c>
      <c r="M8305" s="62" t="s">
        <v>41781</v>
      </c>
      <c r="N8305" s="62"/>
      <c r="O8305" s="62" t="s">
        <v>41781</v>
      </c>
      <c r="P8305" s="62" t="s">
        <v>41781</v>
      </c>
      <c r="Q8305" s="62" t="s">
        <v>41781</v>
      </c>
      <c r="R8305" s="57" t="str">
        <f t="shared" si="263"/>
        <v>38สพป.น่าน เขต 1</v>
      </c>
    </row>
    <row r="8306" spans="1:18">
      <c r="A8306" s="58">
        <v>19</v>
      </c>
      <c r="B8306" s="59" t="s">
        <v>238</v>
      </c>
      <c r="C8306" s="59" t="s">
        <v>11962</v>
      </c>
      <c r="D8306" s="59" t="s">
        <v>11960</v>
      </c>
      <c r="E8306" s="59" t="s">
        <v>11961</v>
      </c>
      <c r="F8306" s="59" t="s">
        <v>11936</v>
      </c>
      <c r="G8306" s="58" t="s">
        <v>29563</v>
      </c>
      <c r="H8306" s="43" t="str">
        <f t="shared" si="262"/>
        <v>19สพป.ลำปาง เขต 1</v>
      </c>
      <c r="J8306" s="60">
        <v>39</v>
      </c>
      <c r="K8306" s="61" t="s">
        <v>181</v>
      </c>
      <c r="L8306" s="61" t="s">
        <v>29564</v>
      </c>
      <c r="M8306" s="62" t="s">
        <v>41781</v>
      </c>
      <c r="N8306" s="62"/>
      <c r="O8306" s="62" t="s">
        <v>41781</v>
      </c>
      <c r="P8306" s="62" t="s">
        <v>41781</v>
      </c>
      <c r="Q8306" s="62" t="s">
        <v>41781</v>
      </c>
      <c r="R8306" s="57" t="str">
        <f t="shared" si="263"/>
        <v>39สพป.น่าน เขต 1</v>
      </c>
    </row>
    <row r="8307" spans="1:18">
      <c r="A8307" s="58">
        <v>20</v>
      </c>
      <c r="B8307" s="59" t="s">
        <v>238</v>
      </c>
      <c r="C8307" s="59" t="s">
        <v>11963</v>
      </c>
      <c r="D8307" s="59" t="s">
        <v>11964</v>
      </c>
      <c r="E8307" s="59" t="s">
        <v>11961</v>
      </c>
      <c r="F8307" s="59" t="s">
        <v>11936</v>
      </c>
      <c r="G8307" s="58" t="s">
        <v>29565</v>
      </c>
      <c r="H8307" s="43" t="str">
        <f t="shared" si="262"/>
        <v>20สพป.ลำปาง เขต 1</v>
      </c>
      <c r="J8307" s="60">
        <v>40</v>
      </c>
      <c r="K8307" s="61" t="s">
        <v>181</v>
      </c>
      <c r="L8307" s="61" t="s">
        <v>29566</v>
      </c>
      <c r="M8307" s="62" t="s">
        <v>41781</v>
      </c>
      <c r="N8307" s="62"/>
      <c r="O8307" s="62" t="s">
        <v>41781</v>
      </c>
      <c r="P8307" s="62" t="s">
        <v>41781</v>
      </c>
      <c r="Q8307" s="62" t="s">
        <v>41781</v>
      </c>
      <c r="R8307" s="57" t="str">
        <f t="shared" si="263"/>
        <v>40สพป.น่าน เขต 1</v>
      </c>
    </row>
    <row r="8308" spans="1:18">
      <c r="A8308" s="58">
        <v>21</v>
      </c>
      <c r="B8308" s="59" t="s">
        <v>238</v>
      </c>
      <c r="C8308" s="59" t="s">
        <v>11965</v>
      </c>
      <c r="D8308" s="59" t="s">
        <v>11964</v>
      </c>
      <c r="E8308" s="59" t="s">
        <v>11961</v>
      </c>
      <c r="F8308" s="59" t="s">
        <v>11936</v>
      </c>
      <c r="G8308" s="58" t="s">
        <v>29567</v>
      </c>
      <c r="H8308" s="43" t="str">
        <f t="shared" si="262"/>
        <v>21สพป.ลำปาง เขต 1</v>
      </c>
      <c r="J8308" s="60">
        <v>41</v>
      </c>
      <c r="K8308" s="61" t="s">
        <v>181</v>
      </c>
      <c r="L8308" s="61" t="s">
        <v>29568</v>
      </c>
      <c r="M8308" s="62" t="s">
        <v>41781</v>
      </c>
      <c r="N8308" s="62"/>
      <c r="O8308" s="62" t="s">
        <v>41781</v>
      </c>
      <c r="P8308" s="62" t="s">
        <v>41781</v>
      </c>
      <c r="Q8308" s="62" t="s">
        <v>41781</v>
      </c>
      <c r="R8308" s="57" t="str">
        <f t="shared" si="263"/>
        <v>41สพป.น่าน เขต 1</v>
      </c>
    </row>
    <row r="8309" spans="1:18">
      <c r="A8309" s="58">
        <v>22</v>
      </c>
      <c r="B8309" s="59" t="s">
        <v>238</v>
      </c>
      <c r="C8309" s="59" t="s">
        <v>11966</v>
      </c>
      <c r="D8309" s="59" t="s">
        <v>5454</v>
      </c>
      <c r="E8309" s="59" t="s">
        <v>11961</v>
      </c>
      <c r="F8309" s="59" t="s">
        <v>11936</v>
      </c>
      <c r="G8309" s="58" t="s">
        <v>29569</v>
      </c>
      <c r="H8309" s="43" t="str">
        <f t="shared" si="262"/>
        <v>22สพป.ลำปาง เขต 1</v>
      </c>
      <c r="J8309" s="60">
        <v>42</v>
      </c>
      <c r="K8309" s="61" t="s">
        <v>181</v>
      </c>
      <c r="L8309" s="61" t="s">
        <v>29570</v>
      </c>
      <c r="M8309" s="62" t="s">
        <v>41781</v>
      </c>
      <c r="N8309" s="62"/>
      <c r="O8309" s="62" t="s">
        <v>41781</v>
      </c>
      <c r="P8309" s="62" t="s">
        <v>41781</v>
      </c>
      <c r="Q8309" s="62" t="s">
        <v>41781</v>
      </c>
      <c r="R8309" s="57" t="str">
        <f t="shared" si="263"/>
        <v>42สพป.น่าน เขต 1</v>
      </c>
    </row>
    <row r="8310" spans="1:18">
      <c r="A8310" s="58">
        <v>23</v>
      </c>
      <c r="B8310" s="59" t="s">
        <v>238</v>
      </c>
      <c r="C8310" s="59" t="s">
        <v>11967</v>
      </c>
      <c r="D8310" s="59" t="s">
        <v>11968</v>
      </c>
      <c r="E8310" s="59" t="s">
        <v>11961</v>
      </c>
      <c r="F8310" s="59" t="s">
        <v>11936</v>
      </c>
      <c r="G8310" s="58" t="s">
        <v>29571</v>
      </c>
      <c r="H8310" s="43" t="str">
        <f t="shared" si="262"/>
        <v>23สพป.ลำปาง เขต 1</v>
      </c>
      <c r="J8310" s="60">
        <v>43</v>
      </c>
      <c r="K8310" s="61" t="s">
        <v>181</v>
      </c>
      <c r="L8310" s="61" t="s">
        <v>29572</v>
      </c>
      <c r="M8310" s="62" t="s">
        <v>41781</v>
      </c>
      <c r="N8310" s="62"/>
      <c r="O8310" s="62" t="s">
        <v>41781</v>
      </c>
      <c r="P8310" s="62" t="s">
        <v>41781</v>
      </c>
      <c r="Q8310" s="62" t="s">
        <v>41781</v>
      </c>
      <c r="R8310" s="57" t="str">
        <f t="shared" si="263"/>
        <v>43สพป.น่าน เขต 1</v>
      </c>
    </row>
    <row r="8311" spans="1:18">
      <c r="A8311" s="58">
        <v>24</v>
      </c>
      <c r="B8311" s="59" t="s">
        <v>238</v>
      </c>
      <c r="C8311" s="59" t="s">
        <v>11969</v>
      </c>
      <c r="D8311" s="59" t="s">
        <v>11970</v>
      </c>
      <c r="E8311" s="59" t="s">
        <v>11961</v>
      </c>
      <c r="F8311" s="59" t="s">
        <v>11936</v>
      </c>
      <c r="G8311" s="58" t="s">
        <v>29573</v>
      </c>
      <c r="H8311" s="43" t="str">
        <f t="shared" si="262"/>
        <v>24สพป.ลำปาง เขต 1</v>
      </c>
      <c r="J8311" s="60">
        <v>44</v>
      </c>
      <c r="K8311" s="61" t="s">
        <v>181</v>
      </c>
      <c r="L8311" s="61" t="s">
        <v>29574</v>
      </c>
      <c r="M8311" s="62" t="s">
        <v>41781</v>
      </c>
      <c r="N8311" s="62"/>
      <c r="O8311" s="62" t="s">
        <v>41781</v>
      </c>
      <c r="P8311" s="62" t="s">
        <v>41781</v>
      </c>
      <c r="Q8311" s="62" t="s">
        <v>41781</v>
      </c>
      <c r="R8311" s="57" t="str">
        <f t="shared" si="263"/>
        <v>44สพป.น่าน เขต 1</v>
      </c>
    </row>
    <row r="8312" spans="1:18">
      <c r="A8312" s="58">
        <v>25</v>
      </c>
      <c r="B8312" s="59" t="s">
        <v>238</v>
      </c>
      <c r="C8312" s="59" t="s">
        <v>11971</v>
      </c>
      <c r="D8312" s="59" t="s">
        <v>11971</v>
      </c>
      <c r="E8312" s="59" t="s">
        <v>11961</v>
      </c>
      <c r="F8312" s="59" t="s">
        <v>11936</v>
      </c>
      <c r="G8312" s="58" t="s">
        <v>29575</v>
      </c>
      <c r="H8312" s="43" t="str">
        <f t="shared" si="262"/>
        <v>25สพป.ลำปาง เขต 1</v>
      </c>
      <c r="J8312" s="60">
        <v>45</v>
      </c>
      <c r="K8312" s="61" t="s">
        <v>181</v>
      </c>
      <c r="L8312" s="61" t="s">
        <v>29576</v>
      </c>
      <c r="M8312" s="62" t="s">
        <v>41781</v>
      </c>
      <c r="N8312" s="62"/>
      <c r="O8312" s="62" t="s">
        <v>41781</v>
      </c>
      <c r="P8312" s="62" t="s">
        <v>41781</v>
      </c>
      <c r="Q8312" s="62" t="s">
        <v>41781</v>
      </c>
      <c r="R8312" s="57" t="str">
        <f t="shared" si="263"/>
        <v>45สพป.น่าน เขต 1</v>
      </c>
    </row>
    <row r="8313" spans="1:18">
      <c r="A8313" s="58">
        <v>26</v>
      </c>
      <c r="B8313" s="59" t="s">
        <v>238</v>
      </c>
      <c r="C8313" s="59" t="s">
        <v>11972</v>
      </c>
      <c r="D8313" s="59" t="s">
        <v>3911</v>
      </c>
      <c r="E8313" s="59" t="s">
        <v>11961</v>
      </c>
      <c r="F8313" s="59" t="s">
        <v>11936</v>
      </c>
      <c r="G8313" s="58" t="s">
        <v>29577</v>
      </c>
      <c r="H8313" s="43" t="str">
        <f t="shared" si="262"/>
        <v>26สพป.ลำปาง เขต 1</v>
      </c>
      <c r="J8313" s="60">
        <v>46</v>
      </c>
      <c r="K8313" s="61" t="s">
        <v>181</v>
      </c>
      <c r="L8313" s="61" t="s">
        <v>29578</v>
      </c>
      <c r="M8313" s="62" t="s">
        <v>41781</v>
      </c>
      <c r="N8313" s="62"/>
      <c r="O8313" s="62" t="s">
        <v>41781</v>
      </c>
      <c r="P8313" s="62" t="s">
        <v>41781</v>
      </c>
      <c r="Q8313" s="62" t="s">
        <v>41781</v>
      </c>
      <c r="R8313" s="57" t="str">
        <f t="shared" si="263"/>
        <v>46สพป.น่าน เขต 1</v>
      </c>
    </row>
    <row r="8314" spans="1:18">
      <c r="A8314" s="58">
        <v>27</v>
      </c>
      <c r="B8314" s="59" t="s">
        <v>238</v>
      </c>
      <c r="C8314" s="59" t="s">
        <v>11973</v>
      </c>
      <c r="D8314" s="59" t="s">
        <v>11973</v>
      </c>
      <c r="E8314" s="59" t="s">
        <v>11961</v>
      </c>
      <c r="F8314" s="59" t="s">
        <v>11936</v>
      </c>
      <c r="G8314" s="58" t="s">
        <v>29579</v>
      </c>
      <c r="H8314" s="43" t="str">
        <f t="shared" si="262"/>
        <v>27สพป.ลำปาง เขต 1</v>
      </c>
      <c r="J8314" s="60">
        <v>47</v>
      </c>
      <c r="K8314" s="61" t="s">
        <v>181</v>
      </c>
      <c r="L8314" s="61" t="s">
        <v>29580</v>
      </c>
      <c r="M8314" s="62" t="s">
        <v>41781</v>
      </c>
      <c r="N8314" s="62"/>
      <c r="O8314" s="62" t="s">
        <v>41781</v>
      </c>
      <c r="P8314" s="62" t="s">
        <v>41781</v>
      </c>
      <c r="Q8314" s="62" t="s">
        <v>41781</v>
      </c>
      <c r="R8314" s="57" t="str">
        <f t="shared" si="263"/>
        <v>47สพป.น่าน เขต 1</v>
      </c>
    </row>
    <row r="8315" spans="1:18">
      <c r="A8315" s="58">
        <v>28</v>
      </c>
      <c r="B8315" s="59" t="s">
        <v>238</v>
      </c>
      <c r="C8315" s="59" t="s">
        <v>11974</v>
      </c>
      <c r="D8315" s="59" t="s">
        <v>11973</v>
      </c>
      <c r="E8315" s="59" t="s">
        <v>11961</v>
      </c>
      <c r="F8315" s="59" t="s">
        <v>11936</v>
      </c>
      <c r="G8315" s="58" t="s">
        <v>29581</v>
      </c>
      <c r="H8315" s="43" t="str">
        <f t="shared" si="262"/>
        <v>28สพป.ลำปาง เขต 1</v>
      </c>
      <c r="J8315" s="60">
        <v>48</v>
      </c>
      <c r="K8315" s="61" t="s">
        <v>181</v>
      </c>
      <c r="L8315" s="61" t="s">
        <v>29582</v>
      </c>
      <c r="M8315" s="62" t="s">
        <v>41781</v>
      </c>
      <c r="N8315" s="62"/>
      <c r="O8315" s="62" t="s">
        <v>41781</v>
      </c>
      <c r="P8315" s="62" t="s">
        <v>41781</v>
      </c>
      <c r="Q8315" s="62" t="s">
        <v>41781</v>
      </c>
      <c r="R8315" s="57" t="str">
        <f t="shared" si="263"/>
        <v>48สพป.น่าน เขต 1</v>
      </c>
    </row>
    <row r="8316" spans="1:18">
      <c r="A8316" s="58">
        <v>29</v>
      </c>
      <c r="B8316" s="59" t="s">
        <v>238</v>
      </c>
      <c r="C8316" s="59" t="s">
        <v>11975</v>
      </c>
      <c r="D8316" s="59" t="s">
        <v>7517</v>
      </c>
      <c r="E8316" s="59" t="s">
        <v>11961</v>
      </c>
      <c r="F8316" s="59" t="s">
        <v>11936</v>
      </c>
      <c r="G8316" s="58" t="s">
        <v>29583</v>
      </c>
      <c r="H8316" s="43" t="str">
        <f t="shared" si="262"/>
        <v>29สพป.ลำปาง เขต 1</v>
      </c>
      <c r="J8316" s="60">
        <v>49</v>
      </c>
      <c r="K8316" s="61" t="s">
        <v>181</v>
      </c>
      <c r="L8316" s="61" t="s">
        <v>29584</v>
      </c>
      <c r="M8316" s="62" t="s">
        <v>41781</v>
      </c>
      <c r="N8316" s="62"/>
      <c r="O8316" s="62" t="s">
        <v>41781</v>
      </c>
      <c r="P8316" s="62" t="s">
        <v>41781</v>
      </c>
      <c r="Q8316" s="62" t="s">
        <v>41781</v>
      </c>
      <c r="R8316" s="57" t="str">
        <f t="shared" si="263"/>
        <v>49สพป.น่าน เขต 1</v>
      </c>
    </row>
    <row r="8317" spans="1:18">
      <c r="A8317" s="58">
        <v>30</v>
      </c>
      <c r="B8317" s="59" t="s">
        <v>238</v>
      </c>
      <c r="C8317" s="59" t="s">
        <v>11976</v>
      </c>
      <c r="D8317" s="59" t="s">
        <v>7517</v>
      </c>
      <c r="E8317" s="59" t="s">
        <v>11961</v>
      </c>
      <c r="F8317" s="59" t="s">
        <v>11936</v>
      </c>
      <c r="G8317" s="58" t="s">
        <v>29585</v>
      </c>
      <c r="H8317" s="43" t="str">
        <f t="shared" si="262"/>
        <v>30สพป.ลำปาง เขต 1</v>
      </c>
      <c r="J8317" s="60">
        <v>50</v>
      </c>
      <c r="K8317" s="61" t="s">
        <v>181</v>
      </c>
      <c r="L8317" s="61" t="s">
        <v>29586</v>
      </c>
      <c r="M8317" s="62" t="s">
        <v>41781</v>
      </c>
      <c r="N8317" s="62"/>
      <c r="O8317" s="62" t="s">
        <v>41781</v>
      </c>
      <c r="P8317" s="62" t="s">
        <v>41781</v>
      </c>
      <c r="Q8317" s="62" t="s">
        <v>41781</v>
      </c>
      <c r="R8317" s="57" t="str">
        <f t="shared" si="263"/>
        <v>50สพป.น่าน เขต 1</v>
      </c>
    </row>
    <row r="8318" spans="1:18">
      <c r="A8318" s="58">
        <v>31</v>
      </c>
      <c r="B8318" s="59" t="s">
        <v>238</v>
      </c>
      <c r="C8318" s="59" t="s">
        <v>11977</v>
      </c>
      <c r="D8318" s="59" t="s">
        <v>7517</v>
      </c>
      <c r="E8318" s="59" t="s">
        <v>11961</v>
      </c>
      <c r="F8318" s="59" t="s">
        <v>11936</v>
      </c>
      <c r="G8318" s="58" t="s">
        <v>29587</v>
      </c>
      <c r="H8318" s="43" t="str">
        <f t="shared" si="262"/>
        <v>31สพป.ลำปาง เขต 1</v>
      </c>
      <c r="J8318" s="60">
        <v>51</v>
      </c>
      <c r="K8318" s="61" t="s">
        <v>181</v>
      </c>
      <c r="L8318" s="61" t="s">
        <v>29588</v>
      </c>
      <c r="M8318" s="62" t="s">
        <v>41781</v>
      </c>
      <c r="N8318" s="62"/>
      <c r="O8318" s="62" t="s">
        <v>41781</v>
      </c>
      <c r="P8318" s="62" t="s">
        <v>41781</v>
      </c>
      <c r="Q8318" s="62" t="s">
        <v>41781</v>
      </c>
      <c r="R8318" s="57" t="str">
        <f t="shared" si="263"/>
        <v>51สพป.น่าน เขต 1</v>
      </c>
    </row>
    <row r="8319" spans="1:18">
      <c r="A8319" s="58">
        <v>32</v>
      </c>
      <c r="B8319" s="59" t="s">
        <v>238</v>
      </c>
      <c r="C8319" s="59" t="s">
        <v>11978</v>
      </c>
      <c r="D8319" s="59" t="s">
        <v>7517</v>
      </c>
      <c r="E8319" s="59" t="s">
        <v>11961</v>
      </c>
      <c r="F8319" s="59" t="s">
        <v>11936</v>
      </c>
      <c r="G8319" s="58" t="s">
        <v>29589</v>
      </c>
      <c r="H8319" s="43" t="str">
        <f t="shared" si="262"/>
        <v>32สพป.ลำปาง เขต 1</v>
      </c>
      <c r="J8319" s="60">
        <v>52</v>
      </c>
      <c r="K8319" s="61" t="s">
        <v>181</v>
      </c>
      <c r="L8319" s="61" t="s">
        <v>29590</v>
      </c>
      <c r="M8319" s="62" t="s">
        <v>41781</v>
      </c>
      <c r="N8319" s="62"/>
      <c r="O8319" s="62" t="s">
        <v>41781</v>
      </c>
      <c r="P8319" s="62" t="s">
        <v>41781</v>
      </c>
      <c r="Q8319" s="62" t="s">
        <v>41781</v>
      </c>
      <c r="R8319" s="57" t="str">
        <f t="shared" si="263"/>
        <v>52สพป.น่าน เขต 1</v>
      </c>
    </row>
    <row r="8320" spans="1:18">
      <c r="A8320" s="58">
        <v>33</v>
      </c>
      <c r="B8320" s="59" t="s">
        <v>238</v>
      </c>
      <c r="C8320" s="59" t="s">
        <v>11979</v>
      </c>
      <c r="D8320" s="59" t="s">
        <v>7517</v>
      </c>
      <c r="E8320" s="59" t="s">
        <v>11961</v>
      </c>
      <c r="F8320" s="59" t="s">
        <v>11936</v>
      </c>
      <c r="G8320" s="58" t="s">
        <v>29591</v>
      </c>
      <c r="H8320" s="43" t="str">
        <f t="shared" si="262"/>
        <v>33สพป.ลำปาง เขต 1</v>
      </c>
      <c r="J8320" s="60">
        <v>53</v>
      </c>
      <c r="K8320" s="61" t="s">
        <v>181</v>
      </c>
      <c r="L8320" s="61" t="s">
        <v>29592</v>
      </c>
      <c r="M8320" s="62" t="s">
        <v>41781</v>
      </c>
      <c r="N8320" s="62"/>
      <c r="O8320" s="62" t="s">
        <v>41781</v>
      </c>
      <c r="P8320" s="62" t="s">
        <v>41781</v>
      </c>
      <c r="Q8320" s="62" t="s">
        <v>41781</v>
      </c>
      <c r="R8320" s="57" t="str">
        <f t="shared" si="263"/>
        <v>53สพป.น่าน เขต 1</v>
      </c>
    </row>
    <row r="8321" spans="1:18">
      <c r="A8321" s="58">
        <v>34</v>
      </c>
      <c r="B8321" s="59" t="s">
        <v>238</v>
      </c>
      <c r="C8321" s="59" t="s">
        <v>11981</v>
      </c>
      <c r="D8321" s="59" t="s">
        <v>11980</v>
      </c>
      <c r="E8321" s="59" t="s">
        <v>11961</v>
      </c>
      <c r="F8321" s="59" t="s">
        <v>11936</v>
      </c>
      <c r="G8321" s="58" t="s">
        <v>29593</v>
      </c>
      <c r="H8321" s="43" t="str">
        <f t="shared" si="262"/>
        <v>34สพป.ลำปาง เขต 1</v>
      </c>
      <c r="J8321" s="60">
        <v>54</v>
      </c>
      <c r="K8321" s="61" t="s">
        <v>181</v>
      </c>
      <c r="L8321" s="61" t="s">
        <v>29594</v>
      </c>
      <c r="M8321" s="62" t="s">
        <v>41781</v>
      </c>
      <c r="N8321" s="62"/>
      <c r="O8321" s="62" t="s">
        <v>41781</v>
      </c>
      <c r="P8321" s="62" t="s">
        <v>41781</v>
      </c>
      <c r="Q8321" s="62" t="s">
        <v>41781</v>
      </c>
      <c r="R8321" s="57" t="str">
        <f t="shared" si="263"/>
        <v>54สพป.น่าน เขต 1</v>
      </c>
    </row>
    <row r="8322" spans="1:18">
      <c r="A8322" s="58">
        <v>35</v>
      </c>
      <c r="B8322" s="59" t="s">
        <v>238</v>
      </c>
      <c r="C8322" s="59" t="s">
        <v>4037</v>
      </c>
      <c r="D8322" s="59" t="s">
        <v>11983</v>
      </c>
      <c r="E8322" s="59" t="s">
        <v>11982</v>
      </c>
      <c r="F8322" s="59" t="s">
        <v>11936</v>
      </c>
      <c r="G8322" s="58" t="s">
        <v>29595</v>
      </c>
      <c r="H8322" s="43" t="str">
        <f t="shared" si="262"/>
        <v>35สพป.ลำปาง เขต 1</v>
      </c>
      <c r="J8322" s="60">
        <v>55</v>
      </c>
      <c r="K8322" s="61" t="s">
        <v>181</v>
      </c>
      <c r="L8322" s="61" t="s">
        <v>29596</v>
      </c>
      <c r="M8322" s="62" t="s">
        <v>41781</v>
      </c>
      <c r="N8322" s="62"/>
      <c r="O8322" s="62" t="s">
        <v>41781</v>
      </c>
      <c r="P8322" s="62" t="s">
        <v>41781</v>
      </c>
      <c r="Q8322" s="62" t="s">
        <v>41781</v>
      </c>
      <c r="R8322" s="57" t="str">
        <f t="shared" si="263"/>
        <v>55สพป.น่าน เขต 1</v>
      </c>
    </row>
    <row r="8323" spans="1:18">
      <c r="A8323" s="58">
        <v>36</v>
      </c>
      <c r="B8323" s="59" t="s">
        <v>238</v>
      </c>
      <c r="C8323" s="59" t="s">
        <v>3973</v>
      </c>
      <c r="D8323" s="59" t="s">
        <v>11984</v>
      </c>
      <c r="E8323" s="59" t="s">
        <v>11982</v>
      </c>
      <c r="F8323" s="59" t="s">
        <v>11936</v>
      </c>
      <c r="G8323" s="58" t="s">
        <v>29597</v>
      </c>
      <c r="H8323" s="43" t="str">
        <f t="shared" si="262"/>
        <v>36สพป.ลำปาง เขต 1</v>
      </c>
      <c r="J8323" s="60">
        <v>56</v>
      </c>
      <c r="K8323" s="61" t="s">
        <v>181</v>
      </c>
      <c r="L8323" s="61" t="s">
        <v>29598</v>
      </c>
      <c r="M8323" s="62" t="s">
        <v>41781</v>
      </c>
      <c r="N8323" s="62"/>
      <c r="O8323" s="62" t="s">
        <v>41781</v>
      </c>
      <c r="P8323" s="62" t="s">
        <v>41781</v>
      </c>
      <c r="Q8323" s="62" t="s">
        <v>41781</v>
      </c>
      <c r="R8323" s="57" t="str">
        <f t="shared" si="263"/>
        <v>56สพป.น่าน เขต 1</v>
      </c>
    </row>
    <row r="8324" spans="1:18">
      <c r="A8324" s="58">
        <v>37</v>
      </c>
      <c r="B8324" s="59" t="s">
        <v>238</v>
      </c>
      <c r="C8324" s="59" t="s">
        <v>11986</v>
      </c>
      <c r="D8324" s="59" t="s">
        <v>11985</v>
      </c>
      <c r="E8324" s="59" t="s">
        <v>11982</v>
      </c>
      <c r="F8324" s="59" t="s">
        <v>11936</v>
      </c>
      <c r="G8324" s="58" t="s">
        <v>29599</v>
      </c>
      <c r="H8324" s="43" t="str">
        <f t="shared" si="262"/>
        <v>37สพป.ลำปาง เขต 1</v>
      </c>
      <c r="J8324" s="60">
        <v>57</v>
      </c>
      <c r="K8324" s="61" t="s">
        <v>181</v>
      </c>
      <c r="L8324" s="61" t="s">
        <v>29600</v>
      </c>
      <c r="M8324" s="62" t="s">
        <v>41781</v>
      </c>
      <c r="N8324" s="62"/>
      <c r="O8324" s="62" t="s">
        <v>41781</v>
      </c>
      <c r="P8324" s="62" t="s">
        <v>41781</v>
      </c>
      <c r="Q8324" s="62" t="s">
        <v>41781</v>
      </c>
      <c r="R8324" s="57" t="str">
        <f t="shared" si="263"/>
        <v>57สพป.น่าน เขต 1</v>
      </c>
    </row>
    <row r="8325" spans="1:18">
      <c r="A8325" s="58">
        <v>38</v>
      </c>
      <c r="B8325" s="59" t="s">
        <v>238</v>
      </c>
      <c r="C8325" s="59" t="s">
        <v>11988</v>
      </c>
      <c r="D8325" s="59" t="s">
        <v>11987</v>
      </c>
      <c r="E8325" s="59" t="s">
        <v>11982</v>
      </c>
      <c r="F8325" s="59" t="s">
        <v>11936</v>
      </c>
      <c r="G8325" s="58" t="s">
        <v>29601</v>
      </c>
      <c r="H8325" s="43" t="str">
        <f t="shared" si="262"/>
        <v>38สพป.ลำปาง เขต 1</v>
      </c>
      <c r="J8325" s="60">
        <v>58</v>
      </c>
      <c r="K8325" s="61" t="s">
        <v>181</v>
      </c>
      <c r="L8325" s="61" t="s">
        <v>29602</v>
      </c>
      <c r="M8325" s="62" t="s">
        <v>41781</v>
      </c>
      <c r="N8325" s="62"/>
      <c r="O8325" s="62" t="s">
        <v>41781</v>
      </c>
      <c r="P8325" s="62" t="s">
        <v>41781</v>
      </c>
      <c r="Q8325" s="62" t="s">
        <v>41781</v>
      </c>
      <c r="R8325" s="57" t="str">
        <f t="shared" si="263"/>
        <v>58สพป.น่าน เขต 1</v>
      </c>
    </row>
    <row r="8326" spans="1:18">
      <c r="A8326" s="58">
        <v>39</v>
      </c>
      <c r="B8326" s="59" t="s">
        <v>238</v>
      </c>
      <c r="C8326" s="59" t="s">
        <v>11989</v>
      </c>
      <c r="D8326" s="59" t="s">
        <v>2330</v>
      </c>
      <c r="E8326" s="59" t="s">
        <v>11990</v>
      </c>
      <c r="F8326" s="59" t="s">
        <v>11936</v>
      </c>
      <c r="G8326" s="58" t="s">
        <v>29603</v>
      </c>
      <c r="H8326" s="43" t="str">
        <f t="shared" si="262"/>
        <v>39สพป.ลำปาง เขต 1</v>
      </c>
      <c r="J8326" s="60">
        <v>59</v>
      </c>
      <c r="K8326" s="61" t="s">
        <v>181</v>
      </c>
      <c r="L8326" s="61" t="s">
        <v>29604</v>
      </c>
      <c r="M8326" s="62" t="s">
        <v>41781</v>
      </c>
      <c r="N8326" s="62"/>
      <c r="O8326" s="62" t="s">
        <v>41781</v>
      </c>
      <c r="P8326" s="62" t="s">
        <v>41781</v>
      </c>
      <c r="Q8326" s="62" t="s">
        <v>41781</v>
      </c>
      <c r="R8326" s="57" t="str">
        <f t="shared" si="263"/>
        <v>59สพป.น่าน เขต 1</v>
      </c>
    </row>
    <row r="8327" spans="1:18">
      <c r="A8327" s="58">
        <v>40</v>
      </c>
      <c r="B8327" s="59" t="s">
        <v>238</v>
      </c>
      <c r="C8327" s="59" t="s">
        <v>11991</v>
      </c>
      <c r="D8327" s="59" t="s">
        <v>11990</v>
      </c>
      <c r="E8327" s="59" t="s">
        <v>11990</v>
      </c>
      <c r="F8327" s="59" t="s">
        <v>11936</v>
      </c>
      <c r="G8327" s="58" t="s">
        <v>29605</v>
      </c>
      <c r="H8327" s="43" t="str">
        <f t="shared" si="262"/>
        <v>40สพป.ลำปาง เขต 1</v>
      </c>
      <c r="J8327" s="60">
        <v>60</v>
      </c>
      <c r="K8327" s="61" t="s">
        <v>181</v>
      </c>
      <c r="L8327" s="61" t="s">
        <v>29606</v>
      </c>
      <c r="M8327" s="62" t="s">
        <v>41781</v>
      </c>
      <c r="N8327" s="62"/>
      <c r="O8327" s="62" t="s">
        <v>41781</v>
      </c>
      <c r="P8327" s="62" t="s">
        <v>41781</v>
      </c>
      <c r="Q8327" s="62" t="s">
        <v>41781</v>
      </c>
      <c r="R8327" s="57" t="str">
        <f t="shared" si="263"/>
        <v>60สพป.น่าน เขต 1</v>
      </c>
    </row>
    <row r="8328" spans="1:18">
      <c r="A8328" s="58">
        <v>41</v>
      </c>
      <c r="B8328" s="59" t="s">
        <v>238</v>
      </c>
      <c r="C8328" s="59" t="s">
        <v>11992</v>
      </c>
      <c r="D8328" s="59" t="s">
        <v>11993</v>
      </c>
      <c r="E8328" s="59" t="s">
        <v>11990</v>
      </c>
      <c r="F8328" s="59" t="s">
        <v>11936</v>
      </c>
      <c r="G8328" s="58" t="s">
        <v>29607</v>
      </c>
      <c r="H8328" s="43" t="str">
        <f t="shared" ref="H8328:H8391" si="264">A8328&amp;B8328</f>
        <v>41สพป.ลำปาง เขต 1</v>
      </c>
      <c r="J8328" s="60">
        <v>61</v>
      </c>
      <c r="K8328" s="61" t="s">
        <v>181</v>
      </c>
      <c r="L8328" s="61" t="s">
        <v>29608</v>
      </c>
      <c r="M8328" s="62" t="s">
        <v>41781</v>
      </c>
      <c r="N8328" s="62"/>
      <c r="O8328" s="62" t="s">
        <v>41781</v>
      </c>
      <c r="P8328" s="62" t="s">
        <v>41781</v>
      </c>
      <c r="Q8328" s="62" t="s">
        <v>41781</v>
      </c>
      <c r="R8328" s="57" t="str">
        <f t="shared" ref="R8328:R8391" si="265">J8328&amp;K8328</f>
        <v>61สพป.น่าน เขต 1</v>
      </c>
    </row>
    <row r="8329" spans="1:18">
      <c r="A8329" s="58">
        <v>42</v>
      </c>
      <c r="B8329" s="59" t="s">
        <v>238</v>
      </c>
      <c r="C8329" s="59" t="s">
        <v>9770</v>
      </c>
      <c r="D8329" s="59" t="s">
        <v>11993</v>
      </c>
      <c r="E8329" s="59" t="s">
        <v>11990</v>
      </c>
      <c r="F8329" s="59" t="s">
        <v>11936</v>
      </c>
      <c r="G8329" s="58" t="s">
        <v>29609</v>
      </c>
      <c r="H8329" s="43" t="str">
        <f t="shared" si="264"/>
        <v>42สพป.ลำปาง เขต 1</v>
      </c>
      <c r="J8329" s="60">
        <v>62</v>
      </c>
      <c r="K8329" s="61" t="s">
        <v>181</v>
      </c>
      <c r="L8329" s="61" t="s">
        <v>29610</v>
      </c>
      <c r="M8329" s="62" t="s">
        <v>41781</v>
      </c>
      <c r="N8329" s="62"/>
      <c r="O8329" s="62" t="s">
        <v>41781</v>
      </c>
      <c r="P8329" s="62" t="s">
        <v>41781</v>
      </c>
      <c r="Q8329" s="62" t="s">
        <v>41781</v>
      </c>
      <c r="R8329" s="57" t="str">
        <f t="shared" si="265"/>
        <v>62สพป.น่าน เขต 1</v>
      </c>
    </row>
    <row r="8330" spans="1:18">
      <c r="A8330" s="58">
        <v>43</v>
      </c>
      <c r="B8330" s="59" t="s">
        <v>238</v>
      </c>
      <c r="C8330" s="59" t="s">
        <v>11994</v>
      </c>
      <c r="D8330" s="59" t="s">
        <v>3768</v>
      </c>
      <c r="E8330" s="59" t="s">
        <v>11990</v>
      </c>
      <c r="F8330" s="59" t="s">
        <v>11936</v>
      </c>
      <c r="G8330" s="58" t="s">
        <v>29611</v>
      </c>
      <c r="H8330" s="43" t="str">
        <f t="shared" si="264"/>
        <v>43สพป.ลำปาง เขต 1</v>
      </c>
      <c r="J8330" s="60">
        <v>63</v>
      </c>
      <c r="K8330" s="61" t="s">
        <v>181</v>
      </c>
      <c r="L8330" s="61" t="s">
        <v>29612</v>
      </c>
      <c r="M8330" s="62" t="s">
        <v>41781</v>
      </c>
      <c r="N8330" s="62"/>
      <c r="O8330" s="62" t="s">
        <v>41781</v>
      </c>
      <c r="P8330" s="62" t="s">
        <v>41781</v>
      </c>
      <c r="Q8330" s="62" t="s">
        <v>41781</v>
      </c>
      <c r="R8330" s="57" t="str">
        <f t="shared" si="265"/>
        <v>63สพป.น่าน เขต 1</v>
      </c>
    </row>
    <row r="8331" spans="1:18">
      <c r="A8331" s="58">
        <v>44</v>
      </c>
      <c r="B8331" s="59" t="s">
        <v>238</v>
      </c>
      <c r="C8331" s="59" t="s">
        <v>11995</v>
      </c>
      <c r="D8331" s="59" t="s">
        <v>2330</v>
      </c>
      <c r="E8331" s="59" t="s">
        <v>11990</v>
      </c>
      <c r="F8331" s="59" t="s">
        <v>11936</v>
      </c>
      <c r="G8331" s="58" t="s">
        <v>29613</v>
      </c>
      <c r="H8331" s="43" t="str">
        <f t="shared" si="264"/>
        <v>44สพป.ลำปาง เขต 1</v>
      </c>
      <c r="J8331" s="60">
        <v>64</v>
      </c>
      <c r="K8331" s="61" t="s">
        <v>181</v>
      </c>
      <c r="L8331" s="61" t="s">
        <v>29614</v>
      </c>
      <c r="M8331" s="62" t="s">
        <v>41781</v>
      </c>
      <c r="N8331" s="62"/>
      <c r="O8331" s="62" t="s">
        <v>41781</v>
      </c>
      <c r="P8331" s="62" t="s">
        <v>41781</v>
      </c>
      <c r="Q8331" s="62" t="s">
        <v>41781</v>
      </c>
      <c r="R8331" s="57" t="str">
        <f t="shared" si="265"/>
        <v>64สพป.น่าน เขต 1</v>
      </c>
    </row>
    <row r="8332" spans="1:18">
      <c r="A8332" s="58">
        <v>45</v>
      </c>
      <c r="B8332" s="59" t="s">
        <v>238</v>
      </c>
      <c r="C8332" s="59" t="s">
        <v>11996</v>
      </c>
      <c r="D8332" s="59" t="s">
        <v>3768</v>
      </c>
      <c r="E8332" s="59" t="s">
        <v>11990</v>
      </c>
      <c r="F8332" s="59" t="s">
        <v>11936</v>
      </c>
      <c r="G8332" s="58" t="s">
        <v>29615</v>
      </c>
      <c r="H8332" s="43" t="str">
        <f t="shared" si="264"/>
        <v>45สพป.ลำปาง เขต 1</v>
      </c>
      <c r="J8332" s="60">
        <v>65</v>
      </c>
      <c r="K8332" s="61" t="s">
        <v>181</v>
      </c>
      <c r="L8332" s="61" t="s">
        <v>29616</v>
      </c>
      <c r="M8332" s="62" t="s">
        <v>41781</v>
      </c>
      <c r="N8332" s="62"/>
      <c r="O8332" s="62" t="s">
        <v>41781</v>
      </c>
      <c r="P8332" s="62" t="s">
        <v>41781</v>
      </c>
      <c r="Q8332" s="62" t="s">
        <v>41781</v>
      </c>
      <c r="R8332" s="57" t="str">
        <f t="shared" si="265"/>
        <v>65สพป.น่าน เขต 1</v>
      </c>
    </row>
    <row r="8333" spans="1:18">
      <c r="A8333" s="58">
        <v>46</v>
      </c>
      <c r="B8333" s="59" t="s">
        <v>238</v>
      </c>
      <c r="C8333" s="59" t="s">
        <v>11997</v>
      </c>
      <c r="D8333" s="59" t="s">
        <v>11998</v>
      </c>
      <c r="E8333" s="59" t="s">
        <v>11990</v>
      </c>
      <c r="F8333" s="59" t="s">
        <v>11936</v>
      </c>
      <c r="G8333" s="58" t="s">
        <v>29617</v>
      </c>
      <c r="H8333" s="43" t="str">
        <f t="shared" si="264"/>
        <v>46สพป.ลำปาง เขต 1</v>
      </c>
      <c r="J8333" s="60">
        <v>66</v>
      </c>
      <c r="K8333" s="61" t="s">
        <v>181</v>
      </c>
      <c r="L8333" s="61" t="s">
        <v>29618</v>
      </c>
      <c r="M8333" s="62" t="s">
        <v>41781</v>
      </c>
      <c r="N8333" s="62"/>
      <c r="O8333" s="62" t="s">
        <v>41781</v>
      </c>
      <c r="P8333" s="62" t="s">
        <v>41781</v>
      </c>
      <c r="Q8333" s="62" t="s">
        <v>41781</v>
      </c>
      <c r="R8333" s="57" t="str">
        <f t="shared" si="265"/>
        <v>66สพป.น่าน เขต 1</v>
      </c>
    </row>
    <row r="8334" spans="1:18">
      <c r="A8334" s="58">
        <v>47</v>
      </c>
      <c r="B8334" s="59" t="s">
        <v>238</v>
      </c>
      <c r="C8334" s="59" t="s">
        <v>11999</v>
      </c>
      <c r="D8334" s="59" t="s">
        <v>11998</v>
      </c>
      <c r="E8334" s="59" t="s">
        <v>11990</v>
      </c>
      <c r="F8334" s="59" t="s">
        <v>11936</v>
      </c>
      <c r="G8334" s="58" t="s">
        <v>29619</v>
      </c>
      <c r="H8334" s="43" t="str">
        <f t="shared" si="264"/>
        <v>47สพป.ลำปาง เขต 1</v>
      </c>
      <c r="J8334" s="60">
        <v>67</v>
      </c>
      <c r="K8334" s="61" t="s">
        <v>181</v>
      </c>
      <c r="L8334" s="61" t="s">
        <v>29620</v>
      </c>
      <c r="M8334" s="62" t="s">
        <v>41781</v>
      </c>
      <c r="N8334" s="62"/>
      <c r="O8334" s="62" t="s">
        <v>41781</v>
      </c>
      <c r="P8334" s="62" t="s">
        <v>41781</v>
      </c>
      <c r="Q8334" s="62" t="s">
        <v>41781</v>
      </c>
      <c r="R8334" s="57" t="str">
        <f t="shared" si="265"/>
        <v>67สพป.น่าน เขต 1</v>
      </c>
    </row>
    <row r="8335" spans="1:18">
      <c r="A8335" s="58">
        <v>48</v>
      </c>
      <c r="B8335" s="59" t="s">
        <v>238</v>
      </c>
      <c r="C8335" s="59" t="s">
        <v>12000</v>
      </c>
      <c r="D8335" s="59" t="s">
        <v>11998</v>
      </c>
      <c r="E8335" s="59" t="s">
        <v>11990</v>
      </c>
      <c r="F8335" s="59" t="s">
        <v>11936</v>
      </c>
      <c r="G8335" s="58" t="s">
        <v>29621</v>
      </c>
      <c r="H8335" s="43" t="str">
        <f t="shared" si="264"/>
        <v>48สพป.ลำปาง เขต 1</v>
      </c>
      <c r="J8335" s="60">
        <v>68</v>
      </c>
      <c r="K8335" s="61" t="s">
        <v>181</v>
      </c>
      <c r="L8335" s="61" t="s">
        <v>29622</v>
      </c>
      <c r="M8335" s="62" t="s">
        <v>41781</v>
      </c>
      <c r="N8335" s="62"/>
      <c r="O8335" s="62" t="s">
        <v>41781</v>
      </c>
      <c r="P8335" s="62" t="s">
        <v>41781</v>
      </c>
      <c r="Q8335" s="62" t="s">
        <v>41781</v>
      </c>
      <c r="R8335" s="57" t="str">
        <f t="shared" si="265"/>
        <v>68สพป.น่าน เขต 1</v>
      </c>
    </row>
    <row r="8336" spans="1:18">
      <c r="A8336" s="58">
        <v>1</v>
      </c>
      <c r="B8336" s="59" t="s">
        <v>239</v>
      </c>
      <c r="C8336" s="59" t="s">
        <v>12002</v>
      </c>
      <c r="D8336" s="59" t="s">
        <v>4170</v>
      </c>
      <c r="E8336" s="59" t="s">
        <v>12001</v>
      </c>
      <c r="F8336" s="59" t="s">
        <v>11936</v>
      </c>
      <c r="G8336" s="58" t="s">
        <v>29623</v>
      </c>
      <c r="H8336" s="43" t="str">
        <f t="shared" si="264"/>
        <v>1สพป.ลำปาง เขต 2</v>
      </c>
      <c r="J8336" s="60">
        <v>69</v>
      </c>
      <c r="K8336" s="61" t="s">
        <v>181</v>
      </c>
      <c r="L8336" s="61" t="s">
        <v>29624</v>
      </c>
      <c r="M8336" s="62" t="s">
        <v>41781</v>
      </c>
      <c r="N8336" s="62"/>
      <c r="O8336" s="62" t="s">
        <v>41781</v>
      </c>
      <c r="P8336" s="62" t="s">
        <v>41781</v>
      </c>
      <c r="Q8336" s="62" t="s">
        <v>41781</v>
      </c>
      <c r="R8336" s="57" t="str">
        <f t="shared" si="265"/>
        <v>69สพป.น่าน เขต 1</v>
      </c>
    </row>
    <row r="8337" spans="1:18">
      <c r="A8337" s="58">
        <v>2</v>
      </c>
      <c r="B8337" s="59" t="s">
        <v>239</v>
      </c>
      <c r="C8337" s="59" t="s">
        <v>12004</v>
      </c>
      <c r="D8337" s="59" t="s">
        <v>12003</v>
      </c>
      <c r="E8337" s="59" t="s">
        <v>12001</v>
      </c>
      <c r="F8337" s="59" t="s">
        <v>11936</v>
      </c>
      <c r="G8337" s="58" t="s">
        <v>29625</v>
      </c>
      <c r="H8337" s="43" t="str">
        <f t="shared" si="264"/>
        <v>2สพป.ลำปาง เขต 2</v>
      </c>
      <c r="J8337" s="60">
        <v>70</v>
      </c>
      <c r="K8337" s="61" t="s">
        <v>181</v>
      </c>
      <c r="L8337" s="61" t="s">
        <v>29626</v>
      </c>
      <c r="M8337" s="62" t="s">
        <v>41781</v>
      </c>
      <c r="N8337" s="62"/>
      <c r="O8337" s="62" t="s">
        <v>41781</v>
      </c>
      <c r="P8337" s="62" t="s">
        <v>41781</v>
      </c>
      <c r="Q8337" s="62" t="s">
        <v>41781</v>
      </c>
      <c r="R8337" s="57" t="str">
        <f t="shared" si="265"/>
        <v>70สพป.น่าน เขต 1</v>
      </c>
    </row>
    <row r="8338" spans="1:18">
      <c r="A8338" s="58">
        <v>3</v>
      </c>
      <c r="B8338" s="59" t="s">
        <v>239</v>
      </c>
      <c r="C8338" s="59" t="s">
        <v>12006</v>
      </c>
      <c r="D8338" s="59" t="s">
        <v>12007</v>
      </c>
      <c r="E8338" s="59" t="s">
        <v>12001</v>
      </c>
      <c r="F8338" s="59" t="s">
        <v>11936</v>
      </c>
      <c r="G8338" s="58" t="s">
        <v>29627</v>
      </c>
      <c r="H8338" s="43" t="str">
        <f t="shared" si="264"/>
        <v>3สพป.ลำปาง เขต 2</v>
      </c>
      <c r="J8338" s="60">
        <v>71</v>
      </c>
      <c r="K8338" s="61" t="s">
        <v>181</v>
      </c>
      <c r="L8338" s="61" t="s">
        <v>29628</v>
      </c>
      <c r="M8338" s="62" t="s">
        <v>41781</v>
      </c>
      <c r="N8338" s="62"/>
      <c r="O8338" s="62" t="s">
        <v>41781</v>
      </c>
      <c r="P8338" s="62" t="s">
        <v>41781</v>
      </c>
      <c r="Q8338" s="62" t="s">
        <v>41781</v>
      </c>
      <c r="R8338" s="57" t="str">
        <f t="shared" si="265"/>
        <v>71สพป.น่าน เขต 1</v>
      </c>
    </row>
    <row r="8339" spans="1:18">
      <c r="A8339" s="58">
        <v>4</v>
      </c>
      <c r="B8339" s="59" t="s">
        <v>239</v>
      </c>
      <c r="C8339" s="59" t="s">
        <v>12008</v>
      </c>
      <c r="D8339" s="59" t="s">
        <v>12007</v>
      </c>
      <c r="E8339" s="59" t="s">
        <v>12001</v>
      </c>
      <c r="F8339" s="59" t="s">
        <v>11936</v>
      </c>
      <c r="G8339" s="58" t="s">
        <v>29629</v>
      </c>
      <c r="H8339" s="43" t="str">
        <f t="shared" si="264"/>
        <v>4สพป.ลำปาง เขต 2</v>
      </c>
      <c r="J8339" s="60">
        <v>72</v>
      </c>
      <c r="K8339" s="61" t="s">
        <v>181</v>
      </c>
      <c r="L8339" s="61" t="s">
        <v>29630</v>
      </c>
      <c r="M8339" s="62" t="s">
        <v>41781</v>
      </c>
      <c r="N8339" s="62"/>
      <c r="O8339" s="62" t="s">
        <v>41781</v>
      </c>
      <c r="P8339" s="62" t="s">
        <v>41781</v>
      </c>
      <c r="Q8339" s="62" t="s">
        <v>41781</v>
      </c>
      <c r="R8339" s="57" t="str">
        <f t="shared" si="265"/>
        <v>72สพป.น่าน เขต 1</v>
      </c>
    </row>
    <row r="8340" spans="1:18">
      <c r="A8340" s="58">
        <v>5</v>
      </c>
      <c r="B8340" s="59" t="s">
        <v>239</v>
      </c>
      <c r="C8340" s="59" t="s">
        <v>12009</v>
      </c>
      <c r="D8340" s="59" t="s">
        <v>12010</v>
      </c>
      <c r="E8340" s="59" t="s">
        <v>12001</v>
      </c>
      <c r="F8340" s="59" t="s">
        <v>11936</v>
      </c>
      <c r="G8340" s="58" t="s">
        <v>29631</v>
      </c>
      <c r="H8340" s="43" t="str">
        <f t="shared" si="264"/>
        <v>5สพป.ลำปาง เขต 2</v>
      </c>
      <c r="J8340" s="60">
        <v>73</v>
      </c>
      <c r="K8340" s="61" t="s">
        <v>181</v>
      </c>
      <c r="L8340" s="61" t="s">
        <v>29632</v>
      </c>
      <c r="M8340" s="62" t="s">
        <v>41781</v>
      </c>
      <c r="N8340" s="62"/>
      <c r="O8340" s="62" t="s">
        <v>41781</v>
      </c>
      <c r="P8340" s="62" t="s">
        <v>41781</v>
      </c>
      <c r="Q8340" s="62" t="s">
        <v>41781</v>
      </c>
      <c r="R8340" s="57" t="str">
        <f t="shared" si="265"/>
        <v>73สพป.น่าน เขต 1</v>
      </c>
    </row>
    <row r="8341" spans="1:18">
      <c r="A8341" s="58">
        <v>6</v>
      </c>
      <c r="B8341" s="59" t="s">
        <v>239</v>
      </c>
      <c r="C8341" s="59" t="s">
        <v>7563</v>
      </c>
      <c r="D8341" s="59" t="s">
        <v>12011</v>
      </c>
      <c r="E8341" s="59" t="s">
        <v>12001</v>
      </c>
      <c r="F8341" s="59" t="s">
        <v>11936</v>
      </c>
      <c r="G8341" s="58" t="s">
        <v>29633</v>
      </c>
      <c r="H8341" s="43" t="str">
        <f t="shared" si="264"/>
        <v>6สพป.ลำปาง เขต 2</v>
      </c>
      <c r="J8341" s="60">
        <v>74</v>
      </c>
      <c r="K8341" s="61" t="s">
        <v>181</v>
      </c>
      <c r="L8341" s="61" t="s">
        <v>29634</v>
      </c>
      <c r="M8341" s="62" t="s">
        <v>41781</v>
      </c>
      <c r="N8341" s="62"/>
      <c r="O8341" s="62" t="s">
        <v>41781</v>
      </c>
      <c r="P8341" s="62" t="s">
        <v>41781</v>
      </c>
      <c r="Q8341" s="62" t="s">
        <v>41781</v>
      </c>
      <c r="R8341" s="57" t="str">
        <f t="shared" si="265"/>
        <v>74สพป.น่าน เขต 1</v>
      </c>
    </row>
    <row r="8342" spans="1:18">
      <c r="A8342" s="58">
        <v>7</v>
      </c>
      <c r="B8342" s="59" t="s">
        <v>239</v>
      </c>
      <c r="C8342" s="59" t="s">
        <v>12013</v>
      </c>
      <c r="D8342" s="59" t="s">
        <v>12014</v>
      </c>
      <c r="E8342" s="59" t="s">
        <v>12015</v>
      </c>
      <c r="F8342" s="59" t="s">
        <v>11936</v>
      </c>
      <c r="G8342" s="58" t="s">
        <v>29635</v>
      </c>
      <c r="H8342" s="43" t="str">
        <f t="shared" si="264"/>
        <v>7สพป.ลำปาง เขต 2</v>
      </c>
      <c r="J8342" s="60">
        <v>75</v>
      </c>
      <c r="K8342" s="61" t="s">
        <v>181</v>
      </c>
      <c r="L8342" s="61" t="s">
        <v>29636</v>
      </c>
      <c r="M8342" s="62" t="s">
        <v>41781</v>
      </c>
      <c r="N8342" s="62"/>
      <c r="O8342" s="62" t="s">
        <v>41781</v>
      </c>
      <c r="P8342" s="62" t="s">
        <v>41781</v>
      </c>
      <c r="Q8342" s="62" t="s">
        <v>41781</v>
      </c>
      <c r="R8342" s="57" t="str">
        <f t="shared" si="265"/>
        <v>75สพป.น่าน เขต 1</v>
      </c>
    </row>
    <row r="8343" spans="1:18">
      <c r="A8343" s="58">
        <v>8</v>
      </c>
      <c r="B8343" s="59" t="s">
        <v>239</v>
      </c>
      <c r="C8343" s="59" t="s">
        <v>12016</v>
      </c>
      <c r="D8343" s="59" t="s">
        <v>12014</v>
      </c>
      <c r="E8343" s="59" t="s">
        <v>12015</v>
      </c>
      <c r="F8343" s="59" t="s">
        <v>11936</v>
      </c>
      <c r="G8343" s="58" t="s">
        <v>29637</v>
      </c>
      <c r="H8343" s="43" t="str">
        <f t="shared" si="264"/>
        <v>8สพป.ลำปาง เขต 2</v>
      </c>
      <c r="J8343" s="60">
        <v>76</v>
      </c>
      <c r="K8343" s="61" t="s">
        <v>181</v>
      </c>
      <c r="L8343" s="61" t="s">
        <v>29638</v>
      </c>
      <c r="M8343" s="62" t="s">
        <v>41781</v>
      </c>
      <c r="N8343" s="62"/>
      <c r="O8343" s="62" t="s">
        <v>41781</v>
      </c>
      <c r="P8343" s="62" t="s">
        <v>41781</v>
      </c>
      <c r="Q8343" s="62" t="s">
        <v>41781</v>
      </c>
      <c r="R8343" s="57" t="str">
        <f t="shared" si="265"/>
        <v>76สพป.น่าน เขต 1</v>
      </c>
    </row>
    <row r="8344" spans="1:18">
      <c r="A8344" s="58">
        <v>9</v>
      </c>
      <c r="B8344" s="59" t="s">
        <v>239</v>
      </c>
      <c r="C8344" s="59" t="s">
        <v>3607</v>
      </c>
      <c r="D8344" s="59" t="s">
        <v>12014</v>
      </c>
      <c r="E8344" s="59" t="s">
        <v>12015</v>
      </c>
      <c r="F8344" s="59" t="s">
        <v>11936</v>
      </c>
      <c r="G8344" s="58" t="s">
        <v>29639</v>
      </c>
      <c r="H8344" s="43" t="str">
        <f t="shared" si="264"/>
        <v>9สพป.ลำปาง เขต 2</v>
      </c>
      <c r="J8344" s="60">
        <v>77</v>
      </c>
      <c r="K8344" s="61" t="s">
        <v>181</v>
      </c>
      <c r="L8344" s="61" t="s">
        <v>29640</v>
      </c>
      <c r="M8344" s="62" t="s">
        <v>41781</v>
      </c>
      <c r="N8344" s="62"/>
      <c r="O8344" s="62" t="s">
        <v>41781</v>
      </c>
      <c r="P8344" s="62" t="s">
        <v>41781</v>
      </c>
      <c r="Q8344" s="62" t="s">
        <v>41781</v>
      </c>
      <c r="R8344" s="57" t="str">
        <f t="shared" si="265"/>
        <v>77สพป.น่าน เขต 1</v>
      </c>
    </row>
    <row r="8345" spans="1:18">
      <c r="A8345" s="58">
        <v>10</v>
      </c>
      <c r="B8345" s="59" t="s">
        <v>239</v>
      </c>
      <c r="C8345" s="59" t="s">
        <v>12017</v>
      </c>
      <c r="D8345" s="59" t="s">
        <v>12018</v>
      </c>
      <c r="E8345" s="59" t="s">
        <v>12015</v>
      </c>
      <c r="F8345" s="59" t="s">
        <v>11936</v>
      </c>
      <c r="G8345" s="58" t="s">
        <v>29641</v>
      </c>
      <c r="H8345" s="43" t="str">
        <f t="shared" si="264"/>
        <v>10สพป.ลำปาง เขต 2</v>
      </c>
      <c r="J8345" s="60">
        <v>78</v>
      </c>
      <c r="K8345" s="61" t="s">
        <v>181</v>
      </c>
      <c r="L8345" s="61" t="s">
        <v>29642</v>
      </c>
      <c r="M8345" s="62" t="s">
        <v>41781</v>
      </c>
      <c r="N8345" s="62"/>
      <c r="O8345" s="62" t="s">
        <v>41781</v>
      </c>
      <c r="P8345" s="62" t="s">
        <v>41781</v>
      </c>
      <c r="Q8345" s="62" t="s">
        <v>41781</v>
      </c>
      <c r="R8345" s="57" t="str">
        <f t="shared" si="265"/>
        <v>78สพป.น่าน เขต 1</v>
      </c>
    </row>
    <row r="8346" spans="1:18">
      <c r="A8346" s="58">
        <v>11</v>
      </c>
      <c r="B8346" s="59" t="s">
        <v>239</v>
      </c>
      <c r="C8346" s="59" t="s">
        <v>12019</v>
      </c>
      <c r="D8346" s="59" t="s">
        <v>12018</v>
      </c>
      <c r="E8346" s="59" t="s">
        <v>12015</v>
      </c>
      <c r="F8346" s="59" t="s">
        <v>11936</v>
      </c>
      <c r="G8346" s="58" t="s">
        <v>29643</v>
      </c>
      <c r="H8346" s="43" t="str">
        <f t="shared" si="264"/>
        <v>11สพป.ลำปาง เขต 2</v>
      </c>
      <c r="J8346" s="60">
        <v>79</v>
      </c>
      <c r="K8346" s="61" t="s">
        <v>181</v>
      </c>
      <c r="L8346" s="61" t="s">
        <v>29644</v>
      </c>
      <c r="M8346" s="62" t="s">
        <v>41781</v>
      </c>
      <c r="N8346" s="62"/>
      <c r="O8346" s="62" t="s">
        <v>41781</v>
      </c>
      <c r="P8346" s="62" t="s">
        <v>41781</v>
      </c>
      <c r="Q8346" s="62" t="s">
        <v>41781</v>
      </c>
      <c r="R8346" s="57" t="str">
        <f t="shared" si="265"/>
        <v>79สพป.น่าน เขต 1</v>
      </c>
    </row>
    <row r="8347" spans="1:18">
      <c r="A8347" s="58">
        <v>12</v>
      </c>
      <c r="B8347" s="59" t="s">
        <v>239</v>
      </c>
      <c r="C8347" s="59" t="s">
        <v>12020</v>
      </c>
      <c r="D8347" s="59" t="s">
        <v>12021</v>
      </c>
      <c r="E8347" s="59" t="s">
        <v>12015</v>
      </c>
      <c r="F8347" s="59" t="s">
        <v>11936</v>
      </c>
      <c r="G8347" s="58" t="s">
        <v>29645</v>
      </c>
      <c r="H8347" s="43" t="str">
        <f t="shared" si="264"/>
        <v>12สพป.ลำปาง เขต 2</v>
      </c>
      <c r="J8347" s="60">
        <v>80</v>
      </c>
      <c r="K8347" s="61" t="s">
        <v>181</v>
      </c>
      <c r="L8347" s="61" t="s">
        <v>29646</v>
      </c>
      <c r="M8347" s="62" t="s">
        <v>41781</v>
      </c>
      <c r="N8347" s="62"/>
      <c r="O8347" s="62" t="s">
        <v>41781</v>
      </c>
      <c r="P8347" s="62" t="s">
        <v>41781</v>
      </c>
      <c r="Q8347" s="62" t="s">
        <v>41781</v>
      </c>
      <c r="R8347" s="57" t="str">
        <f t="shared" si="265"/>
        <v>80สพป.น่าน เขต 1</v>
      </c>
    </row>
    <row r="8348" spans="1:18">
      <c r="A8348" s="58">
        <v>13</v>
      </c>
      <c r="B8348" s="59" t="s">
        <v>239</v>
      </c>
      <c r="C8348" s="59" t="s">
        <v>12022</v>
      </c>
      <c r="D8348" s="59" t="s">
        <v>12021</v>
      </c>
      <c r="E8348" s="59" t="s">
        <v>12015</v>
      </c>
      <c r="F8348" s="59" t="s">
        <v>11936</v>
      </c>
      <c r="G8348" s="58" t="s">
        <v>29647</v>
      </c>
      <c r="H8348" s="43" t="str">
        <f t="shared" si="264"/>
        <v>13สพป.ลำปาง เขต 2</v>
      </c>
      <c r="J8348" s="60">
        <v>81</v>
      </c>
      <c r="K8348" s="61" t="s">
        <v>181</v>
      </c>
      <c r="L8348" s="61" t="s">
        <v>29648</v>
      </c>
      <c r="M8348" s="62" t="s">
        <v>41781</v>
      </c>
      <c r="N8348" s="62"/>
      <c r="O8348" s="62" t="s">
        <v>41781</v>
      </c>
      <c r="P8348" s="62" t="s">
        <v>41781</v>
      </c>
      <c r="Q8348" s="62" t="s">
        <v>41781</v>
      </c>
      <c r="R8348" s="57" t="str">
        <f t="shared" si="265"/>
        <v>81สพป.น่าน เขต 1</v>
      </c>
    </row>
    <row r="8349" spans="1:18">
      <c r="A8349" s="58">
        <v>14</v>
      </c>
      <c r="B8349" s="59" t="s">
        <v>239</v>
      </c>
      <c r="C8349" s="59" t="s">
        <v>12023</v>
      </c>
      <c r="D8349" s="59" t="s">
        <v>4995</v>
      </c>
      <c r="E8349" s="59" t="s">
        <v>12015</v>
      </c>
      <c r="F8349" s="59" t="s">
        <v>11936</v>
      </c>
      <c r="G8349" s="58" t="s">
        <v>29649</v>
      </c>
      <c r="H8349" s="43" t="str">
        <f t="shared" si="264"/>
        <v>14สพป.ลำปาง เขต 2</v>
      </c>
      <c r="J8349" s="60">
        <v>82</v>
      </c>
      <c r="K8349" s="61" t="s">
        <v>181</v>
      </c>
      <c r="L8349" s="61" t="s">
        <v>29650</v>
      </c>
      <c r="M8349" s="62" t="s">
        <v>41781</v>
      </c>
      <c r="N8349" s="62"/>
      <c r="O8349" s="62" t="s">
        <v>41781</v>
      </c>
      <c r="P8349" s="62" t="s">
        <v>41781</v>
      </c>
      <c r="Q8349" s="62" t="s">
        <v>41781</v>
      </c>
      <c r="R8349" s="57" t="str">
        <f t="shared" si="265"/>
        <v>82สพป.น่าน เขต 1</v>
      </c>
    </row>
    <row r="8350" spans="1:18">
      <c r="A8350" s="58">
        <v>15</v>
      </c>
      <c r="B8350" s="59" t="s">
        <v>239</v>
      </c>
      <c r="C8350" s="59" t="s">
        <v>1971</v>
      </c>
      <c r="D8350" s="59" t="s">
        <v>12024</v>
      </c>
      <c r="E8350" s="59" t="s">
        <v>12015</v>
      </c>
      <c r="F8350" s="59" t="s">
        <v>11936</v>
      </c>
      <c r="G8350" s="58" t="s">
        <v>29651</v>
      </c>
      <c r="H8350" s="43" t="str">
        <f t="shared" si="264"/>
        <v>15สพป.ลำปาง เขต 2</v>
      </c>
      <c r="J8350" s="60">
        <v>83</v>
      </c>
      <c r="K8350" s="61" t="s">
        <v>181</v>
      </c>
      <c r="L8350" s="61" t="s">
        <v>24407</v>
      </c>
      <c r="M8350" s="62" t="s">
        <v>7418</v>
      </c>
      <c r="N8350" s="62"/>
      <c r="O8350" s="62" t="s">
        <v>7419</v>
      </c>
      <c r="P8350" s="62" t="s">
        <v>7416</v>
      </c>
      <c r="Q8350" s="62" t="s">
        <v>7417</v>
      </c>
      <c r="R8350" s="57" t="str">
        <f t="shared" si="265"/>
        <v>83สพป.น่าน เขต 1</v>
      </c>
    </row>
    <row r="8351" spans="1:18">
      <c r="A8351" s="58">
        <v>16</v>
      </c>
      <c r="B8351" s="59" t="s">
        <v>239</v>
      </c>
      <c r="C8351" s="59" t="s">
        <v>4483</v>
      </c>
      <c r="D8351" s="59" t="s">
        <v>12026</v>
      </c>
      <c r="E8351" s="59" t="s">
        <v>12015</v>
      </c>
      <c r="F8351" s="59" t="s">
        <v>11936</v>
      </c>
      <c r="G8351" s="58" t="s">
        <v>29652</v>
      </c>
      <c r="H8351" s="43" t="str">
        <f t="shared" si="264"/>
        <v>16สพป.ลำปาง เขต 2</v>
      </c>
      <c r="J8351" s="60">
        <v>84</v>
      </c>
      <c r="K8351" s="61" t="s">
        <v>181</v>
      </c>
      <c r="L8351" s="61" t="s">
        <v>24408</v>
      </c>
      <c r="M8351" s="62" t="s">
        <v>7421</v>
      </c>
      <c r="N8351" s="62"/>
      <c r="O8351" s="62" t="s">
        <v>7420</v>
      </c>
      <c r="P8351" s="62" t="s">
        <v>7416</v>
      </c>
      <c r="Q8351" s="62" t="s">
        <v>7417</v>
      </c>
      <c r="R8351" s="57" t="str">
        <f t="shared" si="265"/>
        <v>84สพป.น่าน เขต 1</v>
      </c>
    </row>
    <row r="8352" spans="1:18">
      <c r="A8352" s="58">
        <v>17</v>
      </c>
      <c r="B8352" s="59" t="s">
        <v>239</v>
      </c>
      <c r="C8352" s="59" t="s">
        <v>12028</v>
      </c>
      <c r="D8352" s="59" t="s">
        <v>12027</v>
      </c>
      <c r="E8352" s="59" t="s">
        <v>12015</v>
      </c>
      <c r="F8352" s="59" t="s">
        <v>11936</v>
      </c>
      <c r="G8352" s="58" t="s">
        <v>29653</v>
      </c>
      <c r="H8352" s="43" t="str">
        <f t="shared" si="264"/>
        <v>17สพป.ลำปาง เขต 2</v>
      </c>
      <c r="J8352" s="60">
        <v>85</v>
      </c>
      <c r="K8352" s="61" t="s">
        <v>181</v>
      </c>
      <c r="L8352" s="61" t="s">
        <v>24409</v>
      </c>
      <c r="M8352" s="62" t="s">
        <v>5564</v>
      </c>
      <c r="N8352" s="62"/>
      <c r="O8352" s="62" t="s">
        <v>7422</v>
      </c>
      <c r="P8352" s="62" t="s">
        <v>7416</v>
      </c>
      <c r="Q8352" s="62" t="s">
        <v>7417</v>
      </c>
      <c r="R8352" s="57" t="str">
        <f t="shared" si="265"/>
        <v>85สพป.น่าน เขต 1</v>
      </c>
    </row>
    <row r="8353" spans="1:18">
      <c r="A8353" s="58">
        <v>18</v>
      </c>
      <c r="B8353" s="59" t="s">
        <v>239</v>
      </c>
      <c r="C8353" s="59" t="s">
        <v>12029</v>
      </c>
      <c r="D8353" s="59" t="s">
        <v>12030</v>
      </c>
      <c r="E8353" s="59" t="s">
        <v>12015</v>
      </c>
      <c r="F8353" s="59" t="s">
        <v>11936</v>
      </c>
      <c r="G8353" s="58" t="s">
        <v>29654</v>
      </c>
      <c r="H8353" s="43" t="str">
        <f t="shared" si="264"/>
        <v>18สพป.ลำปาง เขต 2</v>
      </c>
      <c r="J8353" s="60">
        <v>86</v>
      </c>
      <c r="K8353" s="61" t="s">
        <v>181</v>
      </c>
      <c r="L8353" s="61" t="s">
        <v>24410</v>
      </c>
      <c r="M8353" s="62" t="s">
        <v>7423</v>
      </c>
      <c r="N8353" s="62"/>
      <c r="O8353" s="62" t="s">
        <v>7422</v>
      </c>
      <c r="P8353" s="62" t="s">
        <v>7416</v>
      </c>
      <c r="Q8353" s="62" t="s">
        <v>7417</v>
      </c>
      <c r="R8353" s="57" t="str">
        <f t="shared" si="265"/>
        <v>86สพป.น่าน เขต 1</v>
      </c>
    </row>
    <row r="8354" spans="1:18">
      <c r="A8354" s="58">
        <v>19</v>
      </c>
      <c r="B8354" s="59" t="s">
        <v>239</v>
      </c>
      <c r="C8354" s="59" t="s">
        <v>12031</v>
      </c>
      <c r="D8354" s="59" t="s">
        <v>12030</v>
      </c>
      <c r="E8354" s="59" t="s">
        <v>12015</v>
      </c>
      <c r="F8354" s="59" t="s">
        <v>11936</v>
      </c>
      <c r="G8354" s="58" t="s">
        <v>29655</v>
      </c>
      <c r="H8354" s="43" t="str">
        <f t="shared" si="264"/>
        <v>19สพป.ลำปาง เขต 2</v>
      </c>
      <c r="J8354" s="60">
        <v>87</v>
      </c>
      <c r="K8354" s="61" t="s">
        <v>181</v>
      </c>
      <c r="L8354" s="61" t="s">
        <v>24411</v>
      </c>
      <c r="M8354" s="62" t="s">
        <v>7425</v>
      </c>
      <c r="N8354" s="62"/>
      <c r="O8354" s="62" t="s">
        <v>7424</v>
      </c>
      <c r="P8354" s="62" t="s">
        <v>7416</v>
      </c>
      <c r="Q8354" s="62" t="s">
        <v>7417</v>
      </c>
      <c r="R8354" s="57" t="str">
        <f t="shared" si="265"/>
        <v>87สพป.น่าน เขต 1</v>
      </c>
    </row>
    <row r="8355" spans="1:18">
      <c r="A8355" s="58">
        <v>20</v>
      </c>
      <c r="B8355" s="59" t="s">
        <v>239</v>
      </c>
      <c r="C8355" s="59" t="s">
        <v>12035</v>
      </c>
      <c r="D8355" s="59" t="s">
        <v>12034</v>
      </c>
      <c r="E8355" s="59" t="s">
        <v>12032</v>
      </c>
      <c r="F8355" s="59" t="s">
        <v>11936</v>
      </c>
      <c r="G8355" s="58" t="s">
        <v>29656</v>
      </c>
      <c r="H8355" s="43" t="str">
        <f t="shared" si="264"/>
        <v>20สพป.ลำปาง เขต 2</v>
      </c>
      <c r="J8355" s="60">
        <v>88</v>
      </c>
      <c r="K8355" s="61" t="s">
        <v>181</v>
      </c>
      <c r="L8355" s="61" t="s">
        <v>24412</v>
      </c>
      <c r="M8355" s="62" t="s">
        <v>7426</v>
      </c>
      <c r="N8355" s="62"/>
      <c r="O8355" s="62" t="s">
        <v>7424</v>
      </c>
      <c r="P8355" s="62" t="s">
        <v>7416</v>
      </c>
      <c r="Q8355" s="62" t="s">
        <v>7417</v>
      </c>
      <c r="R8355" s="57" t="str">
        <f t="shared" si="265"/>
        <v>88สพป.น่าน เขต 1</v>
      </c>
    </row>
    <row r="8356" spans="1:18">
      <c r="A8356" s="58">
        <v>21</v>
      </c>
      <c r="B8356" s="59" t="s">
        <v>239</v>
      </c>
      <c r="C8356" s="59" t="s">
        <v>12036</v>
      </c>
      <c r="D8356" s="59" t="s">
        <v>12034</v>
      </c>
      <c r="E8356" s="59" t="s">
        <v>12032</v>
      </c>
      <c r="F8356" s="59" t="s">
        <v>11936</v>
      </c>
      <c r="G8356" s="58" t="s">
        <v>29657</v>
      </c>
      <c r="H8356" s="43" t="str">
        <f t="shared" si="264"/>
        <v>21สพป.ลำปาง เขต 2</v>
      </c>
      <c r="J8356" s="60">
        <v>89</v>
      </c>
      <c r="K8356" s="61" t="s">
        <v>181</v>
      </c>
      <c r="L8356" s="61" t="s">
        <v>24413</v>
      </c>
      <c r="M8356" s="62" t="s">
        <v>7428</v>
      </c>
      <c r="N8356" s="62"/>
      <c r="O8356" s="62" t="s">
        <v>7427</v>
      </c>
      <c r="P8356" s="62" t="s">
        <v>7416</v>
      </c>
      <c r="Q8356" s="62" t="s">
        <v>7417</v>
      </c>
      <c r="R8356" s="57" t="str">
        <f t="shared" si="265"/>
        <v>89สพป.น่าน เขต 1</v>
      </c>
    </row>
    <row r="8357" spans="1:18">
      <c r="A8357" s="58">
        <v>22</v>
      </c>
      <c r="B8357" s="59" t="s">
        <v>239</v>
      </c>
      <c r="C8357" s="59" t="s">
        <v>12037</v>
      </c>
      <c r="D8357" s="59" t="s">
        <v>12033</v>
      </c>
      <c r="E8357" s="59" t="s">
        <v>12032</v>
      </c>
      <c r="F8357" s="59" t="s">
        <v>11936</v>
      </c>
      <c r="G8357" s="58" t="s">
        <v>29658</v>
      </c>
      <c r="H8357" s="43" t="str">
        <f t="shared" si="264"/>
        <v>22สพป.ลำปาง เขต 2</v>
      </c>
      <c r="J8357" s="60">
        <v>90</v>
      </c>
      <c r="K8357" s="61" t="s">
        <v>181</v>
      </c>
      <c r="L8357" s="61" t="s">
        <v>24414</v>
      </c>
      <c r="M8357" s="62" t="s">
        <v>7429</v>
      </c>
      <c r="N8357" s="62"/>
      <c r="O8357" s="62" t="s">
        <v>7427</v>
      </c>
      <c r="P8357" s="62" t="s">
        <v>7416</v>
      </c>
      <c r="Q8357" s="62" t="s">
        <v>7417</v>
      </c>
      <c r="R8357" s="57" t="str">
        <f t="shared" si="265"/>
        <v>90สพป.น่าน เขต 1</v>
      </c>
    </row>
    <row r="8358" spans="1:18">
      <c r="A8358" s="58">
        <v>23</v>
      </c>
      <c r="B8358" s="59" t="s">
        <v>239</v>
      </c>
      <c r="C8358" s="59" t="s">
        <v>12038</v>
      </c>
      <c r="D8358" s="59" t="s">
        <v>4587</v>
      </c>
      <c r="E8358" s="59" t="s">
        <v>12032</v>
      </c>
      <c r="F8358" s="59" t="s">
        <v>11936</v>
      </c>
      <c r="G8358" s="58" t="s">
        <v>29659</v>
      </c>
      <c r="H8358" s="43" t="str">
        <f t="shared" si="264"/>
        <v>23สพป.ลำปาง เขต 2</v>
      </c>
      <c r="J8358" s="60">
        <v>91</v>
      </c>
      <c r="K8358" s="61" t="s">
        <v>181</v>
      </c>
      <c r="L8358" s="61" t="s">
        <v>24415</v>
      </c>
      <c r="M8358" s="62" t="s">
        <v>7430</v>
      </c>
      <c r="N8358" s="62"/>
      <c r="O8358" s="62" t="s">
        <v>7427</v>
      </c>
      <c r="P8358" s="62" t="s">
        <v>7416</v>
      </c>
      <c r="Q8358" s="62" t="s">
        <v>7417</v>
      </c>
      <c r="R8358" s="57" t="str">
        <f t="shared" si="265"/>
        <v>91สพป.น่าน เขต 1</v>
      </c>
    </row>
    <row r="8359" spans="1:18">
      <c r="A8359" s="58">
        <v>24</v>
      </c>
      <c r="B8359" s="59" t="s">
        <v>239</v>
      </c>
      <c r="C8359" s="59" t="s">
        <v>12039</v>
      </c>
      <c r="D8359" s="59" t="s">
        <v>12040</v>
      </c>
      <c r="E8359" s="59" t="s">
        <v>12032</v>
      </c>
      <c r="F8359" s="59" t="s">
        <v>11936</v>
      </c>
      <c r="G8359" s="58" t="s">
        <v>29660</v>
      </c>
      <c r="H8359" s="43" t="str">
        <f t="shared" si="264"/>
        <v>24สพป.ลำปาง เขต 2</v>
      </c>
      <c r="J8359" s="60">
        <v>92</v>
      </c>
      <c r="K8359" s="61" t="s">
        <v>181</v>
      </c>
      <c r="L8359" s="61" t="s">
        <v>24416</v>
      </c>
      <c r="M8359" s="62" t="s">
        <v>4508</v>
      </c>
      <c r="N8359" s="62"/>
      <c r="O8359" s="62" t="s">
        <v>7436</v>
      </c>
      <c r="P8359" s="62" t="s">
        <v>7432</v>
      </c>
      <c r="Q8359" s="62" t="s">
        <v>7417</v>
      </c>
      <c r="R8359" s="57" t="str">
        <f t="shared" si="265"/>
        <v>92สพป.น่าน เขต 1</v>
      </c>
    </row>
    <row r="8360" spans="1:18">
      <c r="A8360" s="58">
        <v>25</v>
      </c>
      <c r="B8360" s="59" t="s">
        <v>239</v>
      </c>
      <c r="C8360" s="59" t="s">
        <v>12043</v>
      </c>
      <c r="D8360" s="59" t="s">
        <v>12041</v>
      </c>
      <c r="E8360" s="59" t="s">
        <v>12042</v>
      </c>
      <c r="F8360" s="59" t="s">
        <v>11936</v>
      </c>
      <c r="G8360" s="58" t="s">
        <v>29661</v>
      </c>
      <c r="H8360" s="43" t="str">
        <f t="shared" si="264"/>
        <v>25สพป.ลำปาง เขต 2</v>
      </c>
      <c r="J8360" s="60">
        <v>93</v>
      </c>
      <c r="K8360" s="61" t="s">
        <v>181</v>
      </c>
      <c r="L8360" s="61" t="s">
        <v>24417</v>
      </c>
      <c r="M8360" s="62" t="s">
        <v>7437</v>
      </c>
      <c r="N8360" s="62"/>
      <c r="O8360" s="62" t="s">
        <v>7438</v>
      </c>
      <c r="P8360" s="62" t="s">
        <v>7432</v>
      </c>
      <c r="Q8360" s="62" t="s">
        <v>7417</v>
      </c>
      <c r="R8360" s="57" t="str">
        <f t="shared" si="265"/>
        <v>93สพป.น่าน เขต 1</v>
      </c>
    </row>
    <row r="8361" spans="1:18">
      <c r="A8361" s="58">
        <v>26</v>
      </c>
      <c r="B8361" s="59" t="s">
        <v>239</v>
      </c>
      <c r="C8361" s="59" t="s">
        <v>12044</v>
      </c>
      <c r="D8361" s="59" t="s">
        <v>12045</v>
      </c>
      <c r="E8361" s="59" t="s">
        <v>12042</v>
      </c>
      <c r="F8361" s="59" t="s">
        <v>11936</v>
      </c>
      <c r="G8361" s="58" t="s">
        <v>29662</v>
      </c>
      <c r="H8361" s="43" t="str">
        <f t="shared" si="264"/>
        <v>26สพป.ลำปาง เขต 2</v>
      </c>
      <c r="J8361" s="60">
        <v>94</v>
      </c>
      <c r="K8361" s="61" t="s">
        <v>181</v>
      </c>
      <c r="L8361" s="61" t="s">
        <v>24418</v>
      </c>
      <c r="M8361" s="62" t="s">
        <v>7439</v>
      </c>
      <c r="N8361" s="62"/>
      <c r="O8361" s="62" t="s">
        <v>7440</v>
      </c>
      <c r="P8361" s="62" t="s">
        <v>7432</v>
      </c>
      <c r="Q8361" s="62" t="s">
        <v>7417</v>
      </c>
      <c r="R8361" s="57" t="str">
        <f t="shared" si="265"/>
        <v>94สพป.น่าน เขต 1</v>
      </c>
    </row>
    <row r="8362" spans="1:18">
      <c r="A8362" s="58">
        <v>27</v>
      </c>
      <c r="B8362" s="59" t="s">
        <v>239</v>
      </c>
      <c r="C8362" s="59" t="s">
        <v>10264</v>
      </c>
      <c r="D8362" s="59" t="s">
        <v>12045</v>
      </c>
      <c r="E8362" s="59" t="s">
        <v>12042</v>
      </c>
      <c r="F8362" s="59" t="s">
        <v>11936</v>
      </c>
      <c r="G8362" s="58" t="s">
        <v>29663</v>
      </c>
      <c r="H8362" s="43" t="str">
        <f t="shared" si="264"/>
        <v>27สพป.ลำปาง เขต 2</v>
      </c>
      <c r="J8362" s="60">
        <v>95</v>
      </c>
      <c r="K8362" s="61" t="s">
        <v>181</v>
      </c>
      <c r="L8362" s="61" t="s">
        <v>24419</v>
      </c>
      <c r="M8362" s="62" t="s">
        <v>7442</v>
      </c>
      <c r="N8362" s="62"/>
      <c r="O8362" s="62" t="s">
        <v>7443</v>
      </c>
      <c r="P8362" s="62" t="s">
        <v>7432</v>
      </c>
      <c r="Q8362" s="62" t="s">
        <v>7417</v>
      </c>
      <c r="R8362" s="57" t="str">
        <f t="shared" si="265"/>
        <v>95สพป.น่าน เขต 1</v>
      </c>
    </row>
    <row r="8363" spans="1:18">
      <c r="A8363" s="58">
        <v>28</v>
      </c>
      <c r="B8363" s="59" t="s">
        <v>239</v>
      </c>
      <c r="C8363" s="59" t="s">
        <v>12046</v>
      </c>
      <c r="D8363" s="59" t="s">
        <v>12045</v>
      </c>
      <c r="E8363" s="59" t="s">
        <v>12042</v>
      </c>
      <c r="F8363" s="59" t="s">
        <v>11936</v>
      </c>
      <c r="G8363" s="58" t="s">
        <v>29664</v>
      </c>
      <c r="H8363" s="43" t="str">
        <f t="shared" si="264"/>
        <v>28สพป.ลำปาง เขต 2</v>
      </c>
      <c r="J8363" s="60">
        <v>96</v>
      </c>
      <c r="K8363" s="61" t="s">
        <v>181</v>
      </c>
      <c r="L8363" s="61" t="s">
        <v>24420</v>
      </c>
      <c r="M8363" s="62" t="s">
        <v>846</v>
      </c>
      <c r="N8363" s="62"/>
      <c r="O8363" s="62" t="s">
        <v>7441</v>
      </c>
      <c r="P8363" s="62" t="s">
        <v>7432</v>
      </c>
      <c r="Q8363" s="62" t="s">
        <v>7417</v>
      </c>
      <c r="R8363" s="57" t="str">
        <f t="shared" si="265"/>
        <v>96สพป.น่าน เขต 1</v>
      </c>
    </row>
    <row r="8364" spans="1:18">
      <c r="A8364" s="58">
        <v>29</v>
      </c>
      <c r="B8364" s="59" t="s">
        <v>239</v>
      </c>
      <c r="C8364" s="59" t="s">
        <v>12047</v>
      </c>
      <c r="D8364" s="59" t="s">
        <v>12045</v>
      </c>
      <c r="E8364" s="59" t="s">
        <v>12042</v>
      </c>
      <c r="F8364" s="59" t="s">
        <v>11936</v>
      </c>
      <c r="G8364" s="58" t="s">
        <v>29665</v>
      </c>
      <c r="H8364" s="43" t="str">
        <f t="shared" si="264"/>
        <v>29สพป.ลำปาง เขต 2</v>
      </c>
      <c r="J8364" s="60">
        <v>97</v>
      </c>
      <c r="K8364" s="61" t="s">
        <v>181</v>
      </c>
      <c r="L8364" s="61" t="s">
        <v>24421</v>
      </c>
      <c r="M8364" s="62" t="s">
        <v>7444</v>
      </c>
      <c r="N8364" s="62"/>
      <c r="O8364" s="62" t="s">
        <v>7438</v>
      </c>
      <c r="P8364" s="62" t="s">
        <v>7432</v>
      </c>
      <c r="Q8364" s="62" t="s">
        <v>7417</v>
      </c>
      <c r="R8364" s="57" t="str">
        <f t="shared" si="265"/>
        <v>97สพป.น่าน เขต 1</v>
      </c>
    </row>
    <row r="8365" spans="1:18">
      <c r="A8365" s="58">
        <v>30</v>
      </c>
      <c r="B8365" s="59" t="s">
        <v>239</v>
      </c>
      <c r="C8365" s="59" t="s">
        <v>12049</v>
      </c>
      <c r="D8365" s="59" t="s">
        <v>12048</v>
      </c>
      <c r="E8365" s="59" t="s">
        <v>12042</v>
      </c>
      <c r="F8365" s="59" t="s">
        <v>11936</v>
      </c>
      <c r="G8365" s="58" t="s">
        <v>29666</v>
      </c>
      <c r="H8365" s="43" t="str">
        <f t="shared" si="264"/>
        <v>30สพป.ลำปาง เขต 2</v>
      </c>
      <c r="J8365" s="60">
        <v>98</v>
      </c>
      <c r="K8365" s="61" t="s">
        <v>181</v>
      </c>
      <c r="L8365" s="61" t="s">
        <v>24422</v>
      </c>
      <c r="M8365" s="62" t="s">
        <v>7445</v>
      </c>
      <c r="N8365" s="62"/>
      <c r="O8365" s="62" t="s">
        <v>7438</v>
      </c>
      <c r="P8365" s="62" t="s">
        <v>7432</v>
      </c>
      <c r="Q8365" s="62" t="s">
        <v>7417</v>
      </c>
      <c r="R8365" s="57" t="str">
        <f t="shared" si="265"/>
        <v>98สพป.น่าน เขต 1</v>
      </c>
    </row>
    <row r="8366" spans="1:18">
      <c r="A8366" s="58">
        <v>31</v>
      </c>
      <c r="B8366" s="59" t="s">
        <v>239</v>
      </c>
      <c r="C8366" s="59" t="s">
        <v>644</v>
      </c>
      <c r="D8366" s="59" t="s">
        <v>12050</v>
      </c>
      <c r="E8366" s="59" t="s">
        <v>12050</v>
      </c>
      <c r="F8366" s="59" t="s">
        <v>11936</v>
      </c>
      <c r="G8366" s="58" t="s">
        <v>29667</v>
      </c>
      <c r="H8366" s="43" t="str">
        <f t="shared" si="264"/>
        <v>31สพป.ลำปาง เขต 2</v>
      </c>
      <c r="J8366" s="60">
        <v>99</v>
      </c>
      <c r="K8366" s="61" t="s">
        <v>181</v>
      </c>
      <c r="L8366" s="61" t="s">
        <v>24423</v>
      </c>
      <c r="M8366" s="62" t="s">
        <v>7265</v>
      </c>
      <c r="N8366" s="62"/>
      <c r="O8366" s="62" t="s">
        <v>7446</v>
      </c>
      <c r="P8366" s="62" t="s">
        <v>7432</v>
      </c>
      <c r="Q8366" s="62" t="s">
        <v>7417</v>
      </c>
      <c r="R8366" s="57" t="str">
        <f t="shared" si="265"/>
        <v>99สพป.น่าน เขต 1</v>
      </c>
    </row>
    <row r="8367" spans="1:18">
      <c r="A8367" s="58">
        <v>32</v>
      </c>
      <c r="B8367" s="59" t="s">
        <v>239</v>
      </c>
      <c r="C8367" s="59" t="s">
        <v>12052</v>
      </c>
      <c r="D8367" s="59" t="s">
        <v>12051</v>
      </c>
      <c r="E8367" s="59" t="s">
        <v>12050</v>
      </c>
      <c r="F8367" s="59" t="s">
        <v>11936</v>
      </c>
      <c r="G8367" s="58" t="s">
        <v>29668</v>
      </c>
      <c r="H8367" s="43" t="str">
        <f t="shared" si="264"/>
        <v>32สพป.ลำปาง เขต 2</v>
      </c>
      <c r="J8367" s="60">
        <v>100</v>
      </c>
      <c r="K8367" s="61" t="s">
        <v>181</v>
      </c>
      <c r="L8367" s="61" t="s">
        <v>24424</v>
      </c>
      <c r="M8367" s="62" t="s">
        <v>7447</v>
      </c>
      <c r="N8367" s="62"/>
      <c r="O8367" s="62" t="s">
        <v>7448</v>
      </c>
      <c r="P8367" s="62" t="s">
        <v>7432</v>
      </c>
      <c r="Q8367" s="62" t="s">
        <v>7417</v>
      </c>
      <c r="R8367" s="57" t="str">
        <f t="shared" si="265"/>
        <v>100สพป.น่าน เขต 1</v>
      </c>
    </row>
    <row r="8368" spans="1:18">
      <c r="A8368" s="58">
        <v>33</v>
      </c>
      <c r="B8368" s="59" t="s">
        <v>239</v>
      </c>
      <c r="C8368" s="59" t="s">
        <v>12053</v>
      </c>
      <c r="D8368" s="59" t="s">
        <v>3947</v>
      </c>
      <c r="E8368" s="59" t="s">
        <v>3947</v>
      </c>
      <c r="F8368" s="59" t="s">
        <v>11936</v>
      </c>
      <c r="G8368" s="58" t="s">
        <v>29669</v>
      </c>
      <c r="H8368" s="43" t="str">
        <f t="shared" si="264"/>
        <v>33สพป.ลำปาง เขต 2</v>
      </c>
      <c r="J8368" s="60">
        <v>101</v>
      </c>
      <c r="K8368" s="61" t="s">
        <v>181</v>
      </c>
      <c r="L8368" s="61" t="s">
        <v>24425</v>
      </c>
      <c r="M8368" s="62" t="s">
        <v>7450</v>
      </c>
      <c r="N8368" s="62"/>
      <c r="O8368" s="62" t="s">
        <v>7449</v>
      </c>
      <c r="P8368" s="62" t="s">
        <v>7432</v>
      </c>
      <c r="Q8368" s="62" t="s">
        <v>7417</v>
      </c>
      <c r="R8368" s="57" t="str">
        <f t="shared" si="265"/>
        <v>101สพป.น่าน เขต 1</v>
      </c>
    </row>
    <row r="8369" spans="1:18">
      <c r="A8369" s="58">
        <v>34</v>
      </c>
      <c r="B8369" s="59" t="s">
        <v>239</v>
      </c>
      <c r="C8369" s="59" t="s">
        <v>12054</v>
      </c>
      <c r="D8369" s="59" t="s">
        <v>3947</v>
      </c>
      <c r="E8369" s="59" t="s">
        <v>3947</v>
      </c>
      <c r="F8369" s="59" t="s">
        <v>11936</v>
      </c>
      <c r="G8369" s="58" t="s">
        <v>29670</v>
      </c>
      <c r="H8369" s="43" t="str">
        <f t="shared" si="264"/>
        <v>34สพป.ลำปาง เขต 2</v>
      </c>
      <c r="J8369" s="60">
        <v>102</v>
      </c>
      <c r="K8369" s="61" t="s">
        <v>181</v>
      </c>
      <c r="L8369" s="61" t="s">
        <v>24426</v>
      </c>
      <c r="M8369" s="62" t="s">
        <v>7451</v>
      </c>
      <c r="N8369" s="62"/>
      <c r="O8369" s="62" t="s">
        <v>7433</v>
      </c>
      <c r="P8369" s="62" t="s">
        <v>7432</v>
      </c>
      <c r="Q8369" s="62" t="s">
        <v>7417</v>
      </c>
      <c r="R8369" s="57" t="str">
        <f t="shared" si="265"/>
        <v>102สพป.น่าน เขต 1</v>
      </c>
    </row>
    <row r="8370" spans="1:18">
      <c r="A8370" s="58">
        <v>35</v>
      </c>
      <c r="B8370" s="59" t="s">
        <v>239</v>
      </c>
      <c r="C8370" s="59" t="s">
        <v>12055</v>
      </c>
      <c r="D8370" s="59" t="s">
        <v>12056</v>
      </c>
      <c r="E8370" s="59" t="s">
        <v>3947</v>
      </c>
      <c r="F8370" s="59" t="s">
        <v>11936</v>
      </c>
      <c r="G8370" s="58" t="s">
        <v>29671</v>
      </c>
      <c r="H8370" s="43" t="str">
        <f t="shared" si="264"/>
        <v>35สพป.ลำปาง เขต 2</v>
      </c>
      <c r="J8370" s="60">
        <v>103</v>
      </c>
      <c r="K8370" s="61" t="s">
        <v>181</v>
      </c>
      <c r="L8370" s="61" t="s">
        <v>24427</v>
      </c>
      <c r="M8370" s="62" t="s">
        <v>7452</v>
      </c>
      <c r="N8370" s="62"/>
      <c r="O8370" s="62" t="s">
        <v>7438</v>
      </c>
      <c r="P8370" s="62" t="s">
        <v>7432</v>
      </c>
      <c r="Q8370" s="62" t="s">
        <v>7417</v>
      </c>
      <c r="R8370" s="57" t="str">
        <f t="shared" si="265"/>
        <v>103สพป.น่าน เขต 1</v>
      </c>
    </row>
    <row r="8371" spans="1:18">
      <c r="A8371" s="58">
        <v>36</v>
      </c>
      <c r="B8371" s="59" t="s">
        <v>239</v>
      </c>
      <c r="C8371" s="59" t="s">
        <v>12057</v>
      </c>
      <c r="D8371" s="59" t="s">
        <v>12056</v>
      </c>
      <c r="E8371" s="59" t="s">
        <v>3947</v>
      </c>
      <c r="F8371" s="59" t="s">
        <v>11936</v>
      </c>
      <c r="G8371" s="58" t="s">
        <v>29672</v>
      </c>
      <c r="H8371" s="43" t="str">
        <f t="shared" si="264"/>
        <v>36สพป.ลำปาง เขต 2</v>
      </c>
      <c r="J8371" s="60">
        <v>104</v>
      </c>
      <c r="K8371" s="61" t="s">
        <v>181</v>
      </c>
      <c r="L8371" s="61" t="s">
        <v>24429</v>
      </c>
      <c r="M8371" s="62" t="s">
        <v>7453</v>
      </c>
      <c r="N8371" s="62"/>
      <c r="O8371" s="62" t="s">
        <v>7454</v>
      </c>
      <c r="P8371" s="62" t="s">
        <v>7432</v>
      </c>
      <c r="Q8371" s="62" t="s">
        <v>7417</v>
      </c>
      <c r="R8371" s="57" t="str">
        <f t="shared" si="265"/>
        <v>104สพป.น่าน เขต 1</v>
      </c>
    </row>
    <row r="8372" spans="1:18">
      <c r="A8372" s="58">
        <v>37</v>
      </c>
      <c r="B8372" s="59" t="s">
        <v>239</v>
      </c>
      <c r="C8372" s="59" t="s">
        <v>12058</v>
      </c>
      <c r="D8372" s="59" t="s">
        <v>3947</v>
      </c>
      <c r="E8372" s="59" t="s">
        <v>3947</v>
      </c>
      <c r="F8372" s="59" t="s">
        <v>11936</v>
      </c>
      <c r="G8372" s="58" t="s">
        <v>29673</v>
      </c>
      <c r="H8372" s="43" t="str">
        <f t="shared" si="264"/>
        <v>37สพป.ลำปาง เขต 2</v>
      </c>
      <c r="J8372" s="60">
        <v>105</v>
      </c>
      <c r="K8372" s="61" t="s">
        <v>181</v>
      </c>
      <c r="L8372" s="61" t="s">
        <v>24431</v>
      </c>
      <c r="M8372" s="62" t="s">
        <v>3819</v>
      </c>
      <c r="N8372" s="62"/>
      <c r="O8372" s="62" t="s">
        <v>7454</v>
      </c>
      <c r="P8372" s="62" t="s">
        <v>7432</v>
      </c>
      <c r="Q8372" s="62" t="s">
        <v>7417</v>
      </c>
      <c r="R8372" s="57" t="str">
        <f t="shared" si="265"/>
        <v>105สพป.น่าน เขต 1</v>
      </c>
    </row>
    <row r="8373" spans="1:18">
      <c r="A8373" s="58">
        <v>1</v>
      </c>
      <c r="B8373" s="59" t="s">
        <v>240</v>
      </c>
      <c r="C8373" s="59" t="s">
        <v>1451</v>
      </c>
      <c r="D8373" s="59" t="s">
        <v>12059</v>
      </c>
      <c r="E8373" s="59" t="s">
        <v>7815</v>
      </c>
      <c r="F8373" s="59" t="s">
        <v>11936</v>
      </c>
      <c r="G8373" s="58" t="s">
        <v>29674</v>
      </c>
      <c r="H8373" s="43" t="str">
        <f t="shared" si="264"/>
        <v>1สพป.ลำปาง เขต 3</v>
      </c>
      <c r="J8373" s="60">
        <v>106</v>
      </c>
      <c r="K8373" s="61" t="s">
        <v>181</v>
      </c>
      <c r="L8373" s="61" t="s">
        <v>24433</v>
      </c>
      <c r="M8373" s="62" t="s">
        <v>7456</v>
      </c>
      <c r="N8373" s="62"/>
      <c r="O8373" s="62" t="s">
        <v>7455</v>
      </c>
      <c r="P8373" s="62" t="s">
        <v>7455</v>
      </c>
      <c r="Q8373" s="62" t="s">
        <v>7417</v>
      </c>
      <c r="R8373" s="57" t="str">
        <f t="shared" si="265"/>
        <v>106สพป.น่าน เขต 1</v>
      </c>
    </row>
    <row r="8374" spans="1:18">
      <c r="A8374" s="58">
        <v>2</v>
      </c>
      <c r="B8374" s="59" t="s">
        <v>240</v>
      </c>
      <c r="C8374" s="59" t="s">
        <v>4508</v>
      </c>
      <c r="D8374" s="59" t="s">
        <v>7815</v>
      </c>
      <c r="E8374" s="59" t="s">
        <v>7815</v>
      </c>
      <c r="F8374" s="59" t="s">
        <v>11936</v>
      </c>
      <c r="G8374" s="58" t="s">
        <v>29675</v>
      </c>
      <c r="H8374" s="43" t="str">
        <f t="shared" si="264"/>
        <v>2สพป.ลำปาง เขต 3</v>
      </c>
      <c r="J8374" s="60">
        <v>107</v>
      </c>
      <c r="K8374" s="61" t="s">
        <v>181</v>
      </c>
      <c r="L8374" s="61" t="s">
        <v>24435</v>
      </c>
      <c r="M8374" s="62" t="s">
        <v>896</v>
      </c>
      <c r="N8374" s="62"/>
      <c r="O8374" s="62" t="s">
        <v>7457</v>
      </c>
      <c r="P8374" s="62" t="s">
        <v>7455</v>
      </c>
      <c r="Q8374" s="62" t="s">
        <v>7417</v>
      </c>
      <c r="R8374" s="57" t="str">
        <f t="shared" si="265"/>
        <v>107สพป.น่าน เขต 1</v>
      </c>
    </row>
    <row r="8375" spans="1:18">
      <c r="A8375" s="58">
        <v>3</v>
      </c>
      <c r="B8375" s="59" t="s">
        <v>240</v>
      </c>
      <c r="C8375" s="59" t="s">
        <v>12060</v>
      </c>
      <c r="D8375" s="59" t="s">
        <v>12061</v>
      </c>
      <c r="E8375" s="59" t="s">
        <v>7815</v>
      </c>
      <c r="F8375" s="59" t="s">
        <v>11936</v>
      </c>
      <c r="G8375" s="58" t="s">
        <v>29676</v>
      </c>
      <c r="H8375" s="43" t="str">
        <f t="shared" si="264"/>
        <v>3สพป.ลำปาง เขต 3</v>
      </c>
      <c r="J8375" s="60">
        <v>108</v>
      </c>
      <c r="K8375" s="61" t="s">
        <v>181</v>
      </c>
      <c r="L8375" s="61" t="s">
        <v>24437</v>
      </c>
      <c r="M8375" s="62" t="s">
        <v>6355</v>
      </c>
      <c r="N8375" s="62"/>
      <c r="O8375" s="62" t="s">
        <v>4081</v>
      </c>
      <c r="P8375" s="62" t="s">
        <v>7455</v>
      </c>
      <c r="Q8375" s="62" t="s">
        <v>7417</v>
      </c>
      <c r="R8375" s="57" t="str">
        <f t="shared" si="265"/>
        <v>108สพป.น่าน เขต 1</v>
      </c>
    </row>
    <row r="8376" spans="1:18">
      <c r="A8376" s="58">
        <v>4</v>
      </c>
      <c r="B8376" s="59" t="s">
        <v>240</v>
      </c>
      <c r="C8376" s="59" t="s">
        <v>12062</v>
      </c>
      <c r="D8376" s="59" t="s">
        <v>12061</v>
      </c>
      <c r="E8376" s="59" t="s">
        <v>7815</v>
      </c>
      <c r="F8376" s="59" t="s">
        <v>11936</v>
      </c>
      <c r="G8376" s="58" t="s">
        <v>29677</v>
      </c>
      <c r="H8376" s="43" t="str">
        <f t="shared" si="264"/>
        <v>4สพป.ลำปาง เขต 3</v>
      </c>
      <c r="J8376" s="60">
        <v>109</v>
      </c>
      <c r="K8376" s="61" t="s">
        <v>181</v>
      </c>
      <c r="L8376" s="61" t="s">
        <v>24439</v>
      </c>
      <c r="M8376" s="62" t="s">
        <v>2883</v>
      </c>
      <c r="N8376" s="62"/>
      <c r="O8376" s="62" t="s">
        <v>4081</v>
      </c>
      <c r="P8376" s="62" t="s">
        <v>7455</v>
      </c>
      <c r="Q8376" s="62" t="s">
        <v>7417</v>
      </c>
      <c r="R8376" s="57" t="str">
        <f t="shared" si="265"/>
        <v>109สพป.น่าน เขต 1</v>
      </c>
    </row>
    <row r="8377" spans="1:18">
      <c r="A8377" s="58">
        <v>5</v>
      </c>
      <c r="B8377" s="59" t="s">
        <v>240</v>
      </c>
      <c r="C8377" s="59" t="s">
        <v>9031</v>
      </c>
      <c r="D8377" s="59" t="s">
        <v>12061</v>
      </c>
      <c r="E8377" s="59" t="s">
        <v>7815</v>
      </c>
      <c r="F8377" s="59" t="s">
        <v>11936</v>
      </c>
      <c r="G8377" s="58" t="s">
        <v>29678</v>
      </c>
      <c r="H8377" s="43" t="str">
        <f t="shared" si="264"/>
        <v>5สพป.ลำปาง เขต 3</v>
      </c>
      <c r="J8377" s="60">
        <v>110</v>
      </c>
      <c r="K8377" s="61" t="s">
        <v>181</v>
      </c>
      <c r="L8377" s="61" t="s">
        <v>24441</v>
      </c>
      <c r="M8377" s="62" t="s">
        <v>3844</v>
      </c>
      <c r="N8377" s="62"/>
      <c r="O8377" s="62" t="s">
        <v>4081</v>
      </c>
      <c r="P8377" s="62" t="s">
        <v>7455</v>
      </c>
      <c r="Q8377" s="62" t="s">
        <v>7417</v>
      </c>
      <c r="R8377" s="57" t="str">
        <f t="shared" si="265"/>
        <v>110สพป.น่าน เขต 1</v>
      </c>
    </row>
    <row r="8378" spans="1:18">
      <c r="A8378" s="58">
        <v>6</v>
      </c>
      <c r="B8378" s="59" t="s">
        <v>240</v>
      </c>
      <c r="C8378" s="59" t="s">
        <v>12063</v>
      </c>
      <c r="D8378" s="59" t="s">
        <v>12061</v>
      </c>
      <c r="E8378" s="59" t="s">
        <v>7815</v>
      </c>
      <c r="F8378" s="59" t="s">
        <v>11936</v>
      </c>
      <c r="G8378" s="58" t="s">
        <v>29679</v>
      </c>
      <c r="H8378" s="43" t="str">
        <f t="shared" si="264"/>
        <v>6สพป.ลำปาง เขต 3</v>
      </c>
      <c r="J8378" s="60">
        <v>111</v>
      </c>
      <c r="K8378" s="61" t="s">
        <v>181</v>
      </c>
      <c r="L8378" s="61" t="s">
        <v>24443</v>
      </c>
      <c r="M8378" s="62" t="s">
        <v>937</v>
      </c>
      <c r="N8378" s="62"/>
      <c r="O8378" s="62" t="s">
        <v>6492</v>
      </c>
      <c r="P8378" s="62" t="s">
        <v>7455</v>
      </c>
      <c r="Q8378" s="62" t="s">
        <v>7417</v>
      </c>
      <c r="R8378" s="57" t="str">
        <f t="shared" si="265"/>
        <v>111สพป.น่าน เขต 1</v>
      </c>
    </row>
    <row r="8379" spans="1:18">
      <c r="A8379" s="58">
        <v>7</v>
      </c>
      <c r="B8379" s="59" t="s">
        <v>240</v>
      </c>
      <c r="C8379" s="59" t="s">
        <v>12064</v>
      </c>
      <c r="D8379" s="59" t="s">
        <v>1624</v>
      </c>
      <c r="E8379" s="59" t="s">
        <v>7815</v>
      </c>
      <c r="F8379" s="59" t="s">
        <v>11936</v>
      </c>
      <c r="G8379" s="58" t="s">
        <v>29680</v>
      </c>
      <c r="H8379" s="43" t="str">
        <f t="shared" si="264"/>
        <v>7สพป.ลำปาง เขต 3</v>
      </c>
      <c r="J8379" s="60">
        <v>112</v>
      </c>
      <c r="K8379" s="61" t="s">
        <v>181</v>
      </c>
      <c r="L8379" s="61" t="s">
        <v>24445</v>
      </c>
      <c r="M8379" s="62" t="s">
        <v>4093</v>
      </c>
      <c r="N8379" s="62"/>
      <c r="O8379" s="62" t="s">
        <v>7458</v>
      </c>
      <c r="P8379" s="62" t="s">
        <v>7455</v>
      </c>
      <c r="Q8379" s="62" t="s">
        <v>7417</v>
      </c>
      <c r="R8379" s="57" t="str">
        <f t="shared" si="265"/>
        <v>112สพป.น่าน เขต 1</v>
      </c>
    </row>
    <row r="8380" spans="1:18">
      <c r="A8380" s="58">
        <v>8</v>
      </c>
      <c r="B8380" s="59" t="s">
        <v>240</v>
      </c>
      <c r="C8380" s="59" t="s">
        <v>12065</v>
      </c>
      <c r="D8380" s="59" t="s">
        <v>1624</v>
      </c>
      <c r="E8380" s="59" t="s">
        <v>7815</v>
      </c>
      <c r="F8380" s="59" t="s">
        <v>11936</v>
      </c>
      <c r="G8380" s="58" t="s">
        <v>29681</v>
      </c>
      <c r="H8380" s="43" t="str">
        <f t="shared" si="264"/>
        <v>8สพป.ลำปาง เขต 3</v>
      </c>
      <c r="J8380" s="60">
        <v>113</v>
      </c>
      <c r="K8380" s="61" t="s">
        <v>181</v>
      </c>
      <c r="L8380" s="61" t="s">
        <v>24447</v>
      </c>
      <c r="M8380" s="62" t="s">
        <v>7459</v>
      </c>
      <c r="N8380" s="62"/>
      <c r="O8380" s="62" t="s">
        <v>7460</v>
      </c>
      <c r="P8380" s="62" t="s">
        <v>7460</v>
      </c>
      <c r="Q8380" s="62" t="s">
        <v>7417</v>
      </c>
      <c r="R8380" s="57" t="str">
        <f t="shared" si="265"/>
        <v>113สพป.น่าน เขต 1</v>
      </c>
    </row>
    <row r="8381" spans="1:18">
      <c r="A8381" s="58">
        <v>9</v>
      </c>
      <c r="B8381" s="59" t="s">
        <v>240</v>
      </c>
      <c r="C8381" s="59" t="s">
        <v>12066</v>
      </c>
      <c r="D8381" s="59" t="s">
        <v>1624</v>
      </c>
      <c r="E8381" s="59" t="s">
        <v>7815</v>
      </c>
      <c r="F8381" s="59" t="s">
        <v>11936</v>
      </c>
      <c r="G8381" s="58" t="s">
        <v>29682</v>
      </c>
      <c r="H8381" s="43" t="str">
        <f t="shared" si="264"/>
        <v>9สพป.ลำปาง เขต 3</v>
      </c>
      <c r="J8381" s="60">
        <v>114</v>
      </c>
      <c r="K8381" s="61" t="s">
        <v>181</v>
      </c>
      <c r="L8381" s="61" t="s">
        <v>24449</v>
      </c>
      <c r="M8381" s="62" t="s">
        <v>7461</v>
      </c>
      <c r="N8381" s="62"/>
      <c r="O8381" s="62" t="s">
        <v>7460</v>
      </c>
      <c r="P8381" s="62" t="s">
        <v>7460</v>
      </c>
      <c r="Q8381" s="62" t="s">
        <v>7417</v>
      </c>
      <c r="R8381" s="57" t="str">
        <f t="shared" si="265"/>
        <v>114สพป.น่าน เขต 1</v>
      </c>
    </row>
    <row r="8382" spans="1:18">
      <c r="A8382" s="58">
        <v>10</v>
      </c>
      <c r="B8382" s="59" t="s">
        <v>240</v>
      </c>
      <c r="C8382" s="59" t="s">
        <v>12067</v>
      </c>
      <c r="D8382" s="59" t="s">
        <v>1624</v>
      </c>
      <c r="E8382" s="59" t="s">
        <v>7815</v>
      </c>
      <c r="F8382" s="59" t="s">
        <v>11936</v>
      </c>
      <c r="G8382" s="58" t="s">
        <v>29683</v>
      </c>
      <c r="H8382" s="43" t="str">
        <f t="shared" si="264"/>
        <v>10สพป.ลำปาง เขต 3</v>
      </c>
      <c r="J8382" s="60">
        <v>115</v>
      </c>
      <c r="K8382" s="61" t="s">
        <v>181</v>
      </c>
      <c r="L8382" s="61" t="s">
        <v>24451</v>
      </c>
      <c r="M8382" s="62" t="s">
        <v>7462</v>
      </c>
      <c r="N8382" s="62"/>
      <c r="O8382" s="62" t="s">
        <v>2480</v>
      </c>
      <c r="P8382" s="62" t="s">
        <v>7460</v>
      </c>
      <c r="Q8382" s="62" t="s">
        <v>7417</v>
      </c>
      <c r="R8382" s="57" t="str">
        <f t="shared" si="265"/>
        <v>115สพป.น่าน เขต 1</v>
      </c>
    </row>
    <row r="8383" spans="1:18">
      <c r="A8383" s="58">
        <v>11</v>
      </c>
      <c r="B8383" s="59" t="s">
        <v>240</v>
      </c>
      <c r="C8383" s="59" t="s">
        <v>7541</v>
      </c>
      <c r="D8383" s="59" t="s">
        <v>12068</v>
      </c>
      <c r="E8383" s="59" t="s">
        <v>7815</v>
      </c>
      <c r="F8383" s="59" t="s">
        <v>11936</v>
      </c>
      <c r="G8383" s="58" t="s">
        <v>29684</v>
      </c>
      <c r="H8383" s="43" t="str">
        <f t="shared" si="264"/>
        <v>11สพป.ลำปาง เขต 3</v>
      </c>
      <c r="J8383" s="60">
        <v>116</v>
      </c>
      <c r="K8383" s="61" t="s">
        <v>181</v>
      </c>
      <c r="L8383" s="61" t="s">
        <v>24453</v>
      </c>
      <c r="M8383" s="62" t="s">
        <v>3975</v>
      </c>
      <c r="N8383" s="62"/>
      <c r="O8383" s="62" t="s">
        <v>7464</v>
      </c>
      <c r="P8383" s="62" t="s">
        <v>7460</v>
      </c>
      <c r="Q8383" s="62" t="s">
        <v>7417</v>
      </c>
      <c r="R8383" s="57" t="str">
        <f t="shared" si="265"/>
        <v>116สพป.น่าน เขต 1</v>
      </c>
    </row>
    <row r="8384" spans="1:18">
      <c r="A8384" s="58">
        <v>12</v>
      </c>
      <c r="B8384" s="59" t="s">
        <v>240</v>
      </c>
      <c r="C8384" s="59" t="s">
        <v>12069</v>
      </c>
      <c r="D8384" s="59" t="s">
        <v>12070</v>
      </c>
      <c r="E8384" s="59" t="s">
        <v>7815</v>
      </c>
      <c r="F8384" s="59" t="s">
        <v>11936</v>
      </c>
      <c r="G8384" s="58" t="s">
        <v>29685</v>
      </c>
      <c r="H8384" s="43" t="str">
        <f t="shared" si="264"/>
        <v>12สพป.ลำปาง เขต 3</v>
      </c>
      <c r="J8384" s="60">
        <v>117</v>
      </c>
      <c r="K8384" s="61" t="s">
        <v>181</v>
      </c>
      <c r="L8384" s="61" t="s">
        <v>24455</v>
      </c>
      <c r="M8384" s="62" t="s">
        <v>7465</v>
      </c>
      <c r="N8384" s="62"/>
      <c r="O8384" s="62" t="s">
        <v>7463</v>
      </c>
      <c r="P8384" s="62" t="s">
        <v>7460</v>
      </c>
      <c r="Q8384" s="62" t="s">
        <v>7417</v>
      </c>
      <c r="R8384" s="57" t="str">
        <f t="shared" si="265"/>
        <v>117สพป.น่าน เขต 1</v>
      </c>
    </row>
    <row r="8385" spans="1:18">
      <c r="A8385" s="58">
        <v>13</v>
      </c>
      <c r="B8385" s="59" t="s">
        <v>240</v>
      </c>
      <c r="C8385" s="59" t="s">
        <v>12071</v>
      </c>
      <c r="D8385" s="59" t="s">
        <v>12070</v>
      </c>
      <c r="E8385" s="59" t="s">
        <v>7815</v>
      </c>
      <c r="F8385" s="59" t="s">
        <v>11936</v>
      </c>
      <c r="G8385" s="58" t="s">
        <v>29686</v>
      </c>
      <c r="H8385" s="43" t="str">
        <f t="shared" si="264"/>
        <v>13สพป.ลำปาง เขต 3</v>
      </c>
      <c r="J8385" s="60">
        <v>118</v>
      </c>
      <c r="K8385" s="61" t="s">
        <v>181</v>
      </c>
      <c r="L8385" s="61" t="s">
        <v>24457</v>
      </c>
      <c r="M8385" s="62" t="s">
        <v>3540</v>
      </c>
      <c r="N8385" s="62"/>
      <c r="O8385" s="62" t="s">
        <v>7468</v>
      </c>
      <c r="P8385" s="62" t="s">
        <v>4097</v>
      </c>
      <c r="Q8385" s="62" t="s">
        <v>7417</v>
      </c>
      <c r="R8385" s="57" t="str">
        <f t="shared" si="265"/>
        <v>118สพป.น่าน เขต 1</v>
      </c>
    </row>
    <row r="8386" spans="1:18">
      <c r="A8386" s="58">
        <v>14</v>
      </c>
      <c r="B8386" s="59" t="s">
        <v>240</v>
      </c>
      <c r="C8386" s="59" t="s">
        <v>6092</v>
      </c>
      <c r="D8386" s="59" t="s">
        <v>12072</v>
      </c>
      <c r="E8386" s="59" t="s">
        <v>7815</v>
      </c>
      <c r="F8386" s="59" t="s">
        <v>11936</v>
      </c>
      <c r="G8386" s="58" t="s">
        <v>29687</v>
      </c>
      <c r="H8386" s="43" t="str">
        <f t="shared" si="264"/>
        <v>14สพป.ลำปาง เขต 3</v>
      </c>
      <c r="J8386" s="60">
        <v>119</v>
      </c>
      <c r="K8386" s="61" t="s">
        <v>181</v>
      </c>
      <c r="L8386" s="61" t="s">
        <v>24459</v>
      </c>
      <c r="M8386" s="62" t="s">
        <v>7471</v>
      </c>
      <c r="N8386" s="62"/>
      <c r="O8386" s="62" t="s">
        <v>1582</v>
      </c>
      <c r="P8386" s="62" t="s">
        <v>7469</v>
      </c>
      <c r="Q8386" s="62" t="s">
        <v>7417</v>
      </c>
      <c r="R8386" s="57" t="str">
        <f t="shared" si="265"/>
        <v>119สพป.น่าน เขต 1</v>
      </c>
    </row>
    <row r="8387" spans="1:18">
      <c r="A8387" s="58">
        <v>15</v>
      </c>
      <c r="B8387" s="59" t="s">
        <v>240</v>
      </c>
      <c r="C8387" s="59" t="s">
        <v>8989</v>
      </c>
      <c r="D8387" s="59" t="s">
        <v>12072</v>
      </c>
      <c r="E8387" s="59" t="s">
        <v>7815</v>
      </c>
      <c r="F8387" s="59" t="s">
        <v>11936</v>
      </c>
      <c r="G8387" s="58" t="s">
        <v>29688</v>
      </c>
      <c r="H8387" s="43" t="str">
        <f t="shared" si="264"/>
        <v>15สพป.ลำปาง เขต 3</v>
      </c>
      <c r="J8387" s="60">
        <v>120</v>
      </c>
      <c r="K8387" s="61" t="s">
        <v>181</v>
      </c>
      <c r="L8387" s="61" t="s">
        <v>24461</v>
      </c>
      <c r="M8387" s="62" t="s">
        <v>7473</v>
      </c>
      <c r="N8387" s="62"/>
      <c r="O8387" s="62" t="s">
        <v>7472</v>
      </c>
      <c r="P8387" s="62" t="s">
        <v>7469</v>
      </c>
      <c r="Q8387" s="62" t="s">
        <v>7417</v>
      </c>
      <c r="R8387" s="57" t="str">
        <f t="shared" si="265"/>
        <v>120สพป.น่าน เขต 1</v>
      </c>
    </row>
    <row r="8388" spans="1:18">
      <c r="A8388" s="58">
        <v>16</v>
      </c>
      <c r="B8388" s="59" t="s">
        <v>240</v>
      </c>
      <c r="C8388" s="59" t="s">
        <v>10322</v>
      </c>
      <c r="D8388" s="59" t="s">
        <v>12070</v>
      </c>
      <c r="E8388" s="59" t="s">
        <v>7815</v>
      </c>
      <c r="F8388" s="59" t="s">
        <v>11936</v>
      </c>
      <c r="G8388" s="58" t="s">
        <v>29689</v>
      </c>
      <c r="H8388" s="43" t="str">
        <f t="shared" si="264"/>
        <v>16สพป.ลำปาง เขต 3</v>
      </c>
      <c r="J8388" s="60">
        <v>121</v>
      </c>
      <c r="K8388" s="61" t="s">
        <v>181</v>
      </c>
      <c r="L8388" s="61" t="s">
        <v>24463</v>
      </c>
      <c r="M8388" s="62" t="s">
        <v>7475</v>
      </c>
      <c r="N8388" s="62"/>
      <c r="O8388" s="62" t="s">
        <v>7474</v>
      </c>
      <c r="P8388" s="62" t="s">
        <v>7469</v>
      </c>
      <c r="Q8388" s="62" t="s">
        <v>7417</v>
      </c>
      <c r="R8388" s="57" t="str">
        <f t="shared" si="265"/>
        <v>121สพป.น่าน เขต 1</v>
      </c>
    </row>
    <row r="8389" spans="1:18">
      <c r="A8389" s="58">
        <v>17</v>
      </c>
      <c r="B8389" s="59" t="s">
        <v>240</v>
      </c>
      <c r="C8389" s="59" t="s">
        <v>12073</v>
      </c>
      <c r="D8389" s="59" t="s">
        <v>12068</v>
      </c>
      <c r="E8389" s="59" t="s">
        <v>7815</v>
      </c>
      <c r="F8389" s="59" t="s">
        <v>11936</v>
      </c>
      <c r="G8389" s="58" t="s">
        <v>29690</v>
      </c>
      <c r="H8389" s="43" t="str">
        <f t="shared" si="264"/>
        <v>17สพป.ลำปาง เขต 3</v>
      </c>
      <c r="J8389" s="60">
        <v>122</v>
      </c>
      <c r="K8389" s="61" t="s">
        <v>181</v>
      </c>
      <c r="L8389" s="61" t="s">
        <v>24465</v>
      </c>
      <c r="M8389" s="62" t="s">
        <v>7476</v>
      </c>
      <c r="N8389" s="62"/>
      <c r="O8389" s="62" t="s">
        <v>7474</v>
      </c>
      <c r="P8389" s="62" t="s">
        <v>7469</v>
      </c>
      <c r="Q8389" s="62" t="s">
        <v>7417</v>
      </c>
      <c r="R8389" s="57" t="str">
        <f t="shared" si="265"/>
        <v>122สพป.น่าน เขต 1</v>
      </c>
    </row>
    <row r="8390" spans="1:18">
      <c r="A8390" s="58">
        <v>18</v>
      </c>
      <c r="B8390" s="59" t="s">
        <v>240</v>
      </c>
      <c r="C8390" s="59" t="s">
        <v>12074</v>
      </c>
      <c r="D8390" s="59" t="s">
        <v>12068</v>
      </c>
      <c r="E8390" s="59" t="s">
        <v>7815</v>
      </c>
      <c r="F8390" s="59" t="s">
        <v>11936</v>
      </c>
      <c r="G8390" s="58" t="s">
        <v>29691</v>
      </c>
      <c r="H8390" s="43" t="str">
        <f t="shared" si="264"/>
        <v>18สพป.ลำปาง เขต 3</v>
      </c>
      <c r="J8390" s="60">
        <v>123</v>
      </c>
      <c r="K8390" s="61" t="s">
        <v>181</v>
      </c>
      <c r="L8390" s="61" t="s">
        <v>24467</v>
      </c>
      <c r="M8390" s="62" t="s">
        <v>7479</v>
      </c>
      <c r="N8390" s="62"/>
      <c r="O8390" s="62" t="s">
        <v>7478</v>
      </c>
      <c r="P8390" s="62" t="s">
        <v>7469</v>
      </c>
      <c r="Q8390" s="62" t="s">
        <v>7417</v>
      </c>
      <c r="R8390" s="57" t="str">
        <f t="shared" si="265"/>
        <v>123สพป.น่าน เขต 1</v>
      </c>
    </row>
    <row r="8391" spans="1:18">
      <c r="A8391" s="58">
        <v>19</v>
      </c>
      <c r="B8391" s="59" t="s">
        <v>240</v>
      </c>
      <c r="C8391" s="59" t="s">
        <v>12076</v>
      </c>
      <c r="D8391" s="59" t="s">
        <v>9064</v>
      </c>
      <c r="E8391" s="59" t="s">
        <v>12075</v>
      </c>
      <c r="F8391" s="59" t="s">
        <v>11936</v>
      </c>
      <c r="G8391" s="58" t="s">
        <v>29692</v>
      </c>
      <c r="H8391" s="43" t="str">
        <f t="shared" si="264"/>
        <v>19สพป.ลำปาง เขต 3</v>
      </c>
      <c r="J8391" s="60">
        <v>124</v>
      </c>
      <c r="K8391" s="61" t="s">
        <v>181</v>
      </c>
      <c r="L8391" s="61" t="s">
        <v>24469</v>
      </c>
      <c r="M8391" s="62" t="s">
        <v>7480</v>
      </c>
      <c r="N8391" s="62"/>
      <c r="O8391" s="62" t="s">
        <v>7481</v>
      </c>
      <c r="P8391" s="62" t="s">
        <v>3929</v>
      </c>
      <c r="Q8391" s="62" t="s">
        <v>7417</v>
      </c>
      <c r="R8391" s="57" t="str">
        <f t="shared" si="265"/>
        <v>124สพป.น่าน เขต 1</v>
      </c>
    </row>
    <row r="8392" spans="1:18">
      <c r="A8392" s="58">
        <v>20</v>
      </c>
      <c r="B8392" s="59" t="s">
        <v>240</v>
      </c>
      <c r="C8392" s="59" t="s">
        <v>12077</v>
      </c>
      <c r="D8392" s="59" t="s">
        <v>12075</v>
      </c>
      <c r="E8392" s="59" t="s">
        <v>12075</v>
      </c>
      <c r="F8392" s="59" t="s">
        <v>11936</v>
      </c>
      <c r="G8392" s="58" t="s">
        <v>29693</v>
      </c>
      <c r="H8392" s="43" t="str">
        <f t="shared" ref="H8392:H8455" si="266">A8392&amp;B8392</f>
        <v>20สพป.ลำปาง เขต 3</v>
      </c>
      <c r="J8392" s="60">
        <v>125</v>
      </c>
      <c r="K8392" s="61" t="s">
        <v>181</v>
      </c>
      <c r="L8392" s="61" t="s">
        <v>24471</v>
      </c>
      <c r="M8392" s="62" t="s">
        <v>7482</v>
      </c>
      <c r="N8392" s="62"/>
      <c r="O8392" s="62" t="s">
        <v>7483</v>
      </c>
      <c r="P8392" s="62" t="s">
        <v>3929</v>
      </c>
      <c r="Q8392" s="62" t="s">
        <v>7417</v>
      </c>
      <c r="R8392" s="57" t="str">
        <f t="shared" ref="R8392:R8455" si="267">J8392&amp;K8392</f>
        <v>125สพป.น่าน เขต 1</v>
      </c>
    </row>
    <row r="8393" spans="1:18">
      <c r="A8393" s="58">
        <v>21</v>
      </c>
      <c r="B8393" s="59" t="s">
        <v>240</v>
      </c>
      <c r="C8393" s="59" t="s">
        <v>12078</v>
      </c>
      <c r="D8393" s="59" t="s">
        <v>12075</v>
      </c>
      <c r="E8393" s="59" t="s">
        <v>12075</v>
      </c>
      <c r="F8393" s="59" t="s">
        <v>11936</v>
      </c>
      <c r="G8393" s="58" t="s">
        <v>29694</v>
      </c>
      <c r="H8393" s="43" t="str">
        <f t="shared" si="266"/>
        <v>21สพป.ลำปาง เขต 3</v>
      </c>
      <c r="J8393" s="60">
        <v>126</v>
      </c>
      <c r="K8393" s="61" t="s">
        <v>181</v>
      </c>
      <c r="L8393" s="61" t="s">
        <v>24473</v>
      </c>
      <c r="M8393" s="62" t="s">
        <v>7484</v>
      </c>
      <c r="N8393" s="62"/>
      <c r="O8393" s="62" t="s">
        <v>7483</v>
      </c>
      <c r="P8393" s="62" t="s">
        <v>3929</v>
      </c>
      <c r="Q8393" s="62" t="s">
        <v>7417</v>
      </c>
      <c r="R8393" s="57" t="str">
        <f t="shared" si="267"/>
        <v>126สพป.น่าน เขต 1</v>
      </c>
    </row>
    <row r="8394" spans="1:18">
      <c r="A8394" s="58">
        <v>22</v>
      </c>
      <c r="B8394" s="59" t="s">
        <v>240</v>
      </c>
      <c r="C8394" s="59" t="s">
        <v>12080</v>
      </c>
      <c r="D8394" s="59" t="s">
        <v>12079</v>
      </c>
      <c r="E8394" s="59" t="s">
        <v>12075</v>
      </c>
      <c r="F8394" s="59" t="s">
        <v>11936</v>
      </c>
      <c r="G8394" s="58" t="s">
        <v>29695</v>
      </c>
      <c r="H8394" s="43" t="str">
        <f t="shared" si="266"/>
        <v>22สพป.ลำปาง เขต 3</v>
      </c>
      <c r="J8394" s="60">
        <v>127</v>
      </c>
      <c r="K8394" s="61" t="s">
        <v>181</v>
      </c>
      <c r="L8394" s="61" t="s">
        <v>24475</v>
      </c>
      <c r="M8394" s="62" t="s">
        <v>7485</v>
      </c>
      <c r="N8394" s="62"/>
      <c r="O8394" s="62" t="s">
        <v>7486</v>
      </c>
      <c r="P8394" s="62" t="s">
        <v>3929</v>
      </c>
      <c r="Q8394" s="62" t="s">
        <v>7417</v>
      </c>
      <c r="R8394" s="57" t="str">
        <f t="shared" si="267"/>
        <v>127สพป.น่าน เขต 1</v>
      </c>
    </row>
    <row r="8395" spans="1:18">
      <c r="A8395" s="58">
        <v>23</v>
      </c>
      <c r="B8395" s="59" t="s">
        <v>240</v>
      </c>
      <c r="C8395" s="59" t="s">
        <v>12081</v>
      </c>
      <c r="D8395" s="59" t="s">
        <v>12079</v>
      </c>
      <c r="E8395" s="59" t="s">
        <v>12075</v>
      </c>
      <c r="F8395" s="59" t="s">
        <v>11936</v>
      </c>
      <c r="G8395" s="58" t="s">
        <v>29696</v>
      </c>
      <c r="H8395" s="43" t="str">
        <f t="shared" si="266"/>
        <v>23สพป.ลำปาง เขต 3</v>
      </c>
      <c r="J8395" s="60">
        <v>128</v>
      </c>
      <c r="K8395" s="61" t="s">
        <v>181</v>
      </c>
      <c r="L8395" s="61" t="s">
        <v>24477</v>
      </c>
      <c r="M8395" s="62" t="s">
        <v>7487</v>
      </c>
      <c r="N8395" s="62"/>
      <c r="O8395" s="62" t="s">
        <v>7486</v>
      </c>
      <c r="P8395" s="62" t="s">
        <v>3929</v>
      </c>
      <c r="Q8395" s="62" t="s">
        <v>7417</v>
      </c>
      <c r="R8395" s="57" t="str">
        <f t="shared" si="267"/>
        <v>128สพป.น่าน เขต 1</v>
      </c>
    </row>
    <row r="8396" spans="1:18">
      <c r="A8396" s="58">
        <v>24</v>
      </c>
      <c r="B8396" s="59" t="s">
        <v>240</v>
      </c>
      <c r="C8396" s="59" t="s">
        <v>12082</v>
      </c>
      <c r="D8396" s="59" t="s">
        <v>12079</v>
      </c>
      <c r="E8396" s="59" t="s">
        <v>12075</v>
      </c>
      <c r="F8396" s="59" t="s">
        <v>11936</v>
      </c>
      <c r="G8396" s="58" t="s">
        <v>29697</v>
      </c>
      <c r="H8396" s="43" t="str">
        <f t="shared" si="266"/>
        <v>24สพป.ลำปาง เขต 3</v>
      </c>
      <c r="J8396" s="60">
        <v>129</v>
      </c>
      <c r="K8396" s="61" t="s">
        <v>181</v>
      </c>
      <c r="L8396" s="61" t="s">
        <v>24479</v>
      </c>
      <c r="M8396" s="62" t="s">
        <v>7488</v>
      </c>
      <c r="N8396" s="62"/>
      <c r="O8396" s="62" t="s">
        <v>7486</v>
      </c>
      <c r="P8396" s="62" t="s">
        <v>3929</v>
      </c>
      <c r="Q8396" s="62" t="s">
        <v>7417</v>
      </c>
      <c r="R8396" s="57" t="str">
        <f t="shared" si="267"/>
        <v>129สพป.น่าน เขต 1</v>
      </c>
    </row>
    <row r="8397" spans="1:18">
      <c r="A8397" s="58">
        <v>25</v>
      </c>
      <c r="B8397" s="59" t="s">
        <v>240</v>
      </c>
      <c r="C8397" s="59" t="s">
        <v>12083</v>
      </c>
      <c r="D8397" s="59" t="s">
        <v>9064</v>
      </c>
      <c r="E8397" s="59" t="s">
        <v>12075</v>
      </c>
      <c r="F8397" s="59" t="s">
        <v>11936</v>
      </c>
      <c r="G8397" s="58" t="s">
        <v>29698</v>
      </c>
      <c r="H8397" s="43" t="str">
        <f t="shared" si="266"/>
        <v>25สพป.ลำปาง เขต 3</v>
      </c>
      <c r="J8397" s="60">
        <v>130</v>
      </c>
      <c r="K8397" s="61" t="s">
        <v>181</v>
      </c>
      <c r="L8397" s="61" t="s">
        <v>24481</v>
      </c>
      <c r="M8397" s="62" t="s">
        <v>7491</v>
      </c>
      <c r="N8397" s="62"/>
      <c r="O8397" s="62" t="s">
        <v>7490</v>
      </c>
      <c r="P8397" s="62" t="s">
        <v>7489</v>
      </c>
      <c r="Q8397" s="62" t="s">
        <v>7417</v>
      </c>
      <c r="R8397" s="57" t="str">
        <f t="shared" si="267"/>
        <v>130สพป.น่าน เขต 1</v>
      </c>
    </row>
    <row r="8398" spans="1:18">
      <c r="A8398" s="58">
        <v>26</v>
      </c>
      <c r="B8398" s="59" t="s">
        <v>240</v>
      </c>
      <c r="C8398" s="59" t="s">
        <v>12084</v>
      </c>
      <c r="D8398" s="59" t="s">
        <v>8992</v>
      </c>
      <c r="E8398" s="59" t="s">
        <v>12075</v>
      </c>
      <c r="F8398" s="59" t="s">
        <v>11936</v>
      </c>
      <c r="G8398" s="58" t="s">
        <v>29699</v>
      </c>
      <c r="H8398" s="43" t="str">
        <f t="shared" si="266"/>
        <v>26สพป.ลำปาง เขต 3</v>
      </c>
      <c r="J8398" s="60">
        <v>131</v>
      </c>
      <c r="K8398" s="61" t="s">
        <v>181</v>
      </c>
      <c r="L8398" s="61" t="s">
        <v>24483</v>
      </c>
      <c r="M8398" s="62" t="s">
        <v>7492</v>
      </c>
      <c r="N8398" s="62"/>
      <c r="O8398" s="62" t="s">
        <v>7493</v>
      </c>
      <c r="P8398" s="62" t="s">
        <v>7489</v>
      </c>
      <c r="Q8398" s="62" t="s">
        <v>7417</v>
      </c>
      <c r="R8398" s="57" t="str">
        <f t="shared" si="267"/>
        <v>131สพป.น่าน เขต 1</v>
      </c>
    </row>
    <row r="8399" spans="1:18">
      <c r="A8399" s="58">
        <v>27</v>
      </c>
      <c r="B8399" s="59" t="s">
        <v>240</v>
      </c>
      <c r="C8399" s="59" t="s">
        <v>4317</v>
      </c>
      <c r="D8399" s="59" t="s">
        <v>8992</v>
      </c>
      <c r="E8399" s="59" t="s">
        <v>12075</v>
      </c>
      <c r="F8399" s="59" t="s">
        <v>11936</v>
      </c>
      <c r="G8399" s="58" t="s">
        <v>29700</v>
      </c>
      <c r="H8399" s="43" t="str">
        <f t="shared" si="266"/>
        <v>27สพป.ลำปาง เขต 3</v>
      </c>
      <c r="J8399" s="60">
        <v>1</v>
      </c>
      <c r="K8399" s="61" t="s">
        <v>182</v>
      </c>
      <c r="L8399" s="61" t="s">
        <v>29701</v>
      </c>
      <c r="M8399" s="62" t="s">
        <v>41781</v>
      </c>
      <c r="N8399" s="62"/>
      <c r="O8399" s="62" t="s">
        <v>41781</v>
      </c>
      <c r="P8399" s="62" t="s">
        <v>41781</v>
      </c>
      <c r="Q8399" s="62" t="s">
        <v>41781</v>
      </c>
      <c r="R8399" s="57" t="str">
        <f t="shared" si="267"/>
        <v>1สพป.น่าน เขต 2</v>
      </c>
    </row>
    <row r="8400" spans="1:18">
      <c r="A8400" s="58">
        <v>28</v>
      </c>
      <c r="B8400" s="59" t="s">
        <v>240</v>
      </c>
      <c r="C8400" s="59" t="s">
        <v>12088</v>
      </c>
      <c r="D8400" s="59" t="s">
        <v>12086</v>
      </c>
      <c r="E8400" s="59" t="s">
        <v>12075</v>
      </c>
      <c r="F8400" s="59" t="s">
        <v>11936</v>
      </c>
      <c r="G8400" s="58" t="s">
        <v>29702</v>
      </c>
      <c r="H8400" s="43" t="str">
        <f t="shared" si="266"/>
        <v>28สพป.ลำปาง เขต 3</v>
      </c>
      <c r="J8400" s="60">
        <v>2</v>
      </c>
      <c r="K8400" s="61" t="s">
        <v>182</v>
      </c>
      <c r="L8400" s="61" t="s">
        <v>29703</v>
      </c>
      <c r="M8400" s="62" t="s">
        <v>41781</v>
      </c>
      <c r="N8400" s="62"/>
      <c r="O8400" s="62" t="s">
        <v>41781</v>
      </c>
      <c r="P8400" s="62" t="s">
        <v>41781</v>
      </c>
      <c r="Q8400" s="62" t="s">
        <v>41781</v>
      </c>
      <c r="R8400" s="57" t="str">
        <f t="shared" si="267"/>
        <v>2สพป.น่าน เขต 2</v>
      </c>
    </row>
    <row r="8401" spans="1:18">
      <c r="A8401" s="58">
        <v>29</v>
      </c>
      <c r="B8401" s="59" t="s">
        <v>240</v>
      </c>
      <c r="C8401" s="59" t="s">
        <v>12089</v>
      </c>
      <c r="D8401" s="59" t="s">
        <v>12090</v>
      </c>
      <c r="E8401" s="59" t="s">
        <v>12075</v>
      </c>
      <c r="F8401" s="59" t="s">
        <v>11936</v>
      </c>
      <c r="G8401" s="58" t="s">
        <v>29704</v>
      </c>
      <c r="H8401" s="43" t="str">
        <f t="shared" si="266"/>
        <v>29สพป.ลำปาง เขต 3</v>
      </c>
      <c r="J8401" s="60">
        <v>3</v>
      </c>
      <c r="K8401" s="61" t="s">
        <v>182</v>
      </c>
      <c r="L8401" s="61" t="s">
        <v>29705</v>
      </c>
      <c r="M8401" s="62" t="s">
        <v>41781</v>
      </c>
      <c r="N8401" s="62"/>
      <c r="O8401" s="62" t="s">
        <v>41781</v>
      </c>
      <c r="P8401" s="62" t="s">
        <v>41781</v>
      </c>
      <c r="Q8401" s="62" t="s">
        <v>41781</v>
      </c>
      <c r="R8401" s="57" t="str">
        <f t="shared" si="267"/>
        <v>3สพป.น่าน เขต 2</v>
      </c>
    </row>
    <row r="8402" spans="1:18">
      <c r="A8402" s="58">
        <v>30</v>
      </c>
      <c r="B8402" s="59" t="s">
        <v>240</v>
      </c>
      <c r="C8402" s="59" t="s">
        <v>2433</v>
      </c>
      <c r="D8402" s="59" t="s">
        <v>12090</v>
      </c>
      <c r="E8402" s="59" t="s">
        <v>12075</v>
      </c>
      <c r="F8402" s="59" t="s">
        <v>11936</v>
      </c>
      <c r="G8402" s="58" t="s">
        <v>29706</v>
      </c>
      <c r="H8402" s="43" t="str">
        <f t="shared" si="266"/>
        <v>30สพป.ลำปาง เขต 3</v>
      </c>
      <c r="J8402" s="60">
        <v>4</v>
      </c>
      <c r="K8402" s="61" t="s">
        <v>182</v>
      </c>
      <c r="L8402" s="61" t="s">
        <v>29707</v>
      </c>
      <c r="M8402" s="62" t="s">
        <v>41781</v>
      </c>
      <c r="N8402" s="62"/>
      <c r="O8402" s="62" t="s">
        <v>41781</v>
      </c>
      <c r="P8402" s="62" t="s">
        <v>41781</v>
      </c>
      <c r="Q8402" s="62" t="s">
        <v>41781</v>
      </c>
      <c r="R8402" s="57" t="str">
        <f t="shared" si="267"/>
        <v>4สพป.น่าน เขต 2</v>
      </c>
    </row>
    <row r="8403" spans="1:18">
      <c r="A8403" s="58">
        <v>31</v>
      </c>
      <c r="B8403" s="59" t="s">
        <v>240</v>
      </c>
      <c r="C8403" s="59" t="s">
        <v>12091</v>
      </c>
      <c r="D8403" s="59" t="s">
        <v>12090</v>
      </c>
      <c r="E8403" s="59" t="s">
        <v>12075</v>
      </c>
      <c r="F8403" s="59" t="s">
        <v>11936</v>
      </c>
      <c r="G8403" s="58" t="s">
        <v>29708</v>
      </c>
      <c r="H8403" s="43" t="str">
        <f t="shared" si="266"/>
        <v>31สพป.ลำปาง เขต 3</v>
      </c>
      <c r="J8403" s="60">
        <v>5</v>
      </c>
      <c r="K8403" s="61" t="s">
        <v>182</v>
      </c>
      <c r="L8403" s="61" t="s">
        <v>29709</v>
      </c>
      <c r="M8403" s="62" t="s">
        <v>41781</v>
      </c>
      <c r="N8403" s="62"/>
      <c r="O8403" s="62" t="s">
        <v>41781</v>
      </c>
      <c r="P8403" s="62" t="s">
        <v>41781</v>
      </c>
      <c r="Q8403" s="62" t="s">
        <v>41781</v>
      </c>
      <c r="R8403" s="57" t="str">
        <f t="shared" si="267"/>
        <v>5สพป.น่าน เขต 2</v>
      </c>
    </row>
    <row r="8404" spans="1:18">
      <c r="A8404" s="58">
        <v>32</v>
      </c>
      <c r="B8404" s="59" t="s">
        <v>240</v>
      </c>
      <c r="C8404" s="59" t="s">
        <v>12092</v>
      </c>
      <c r="D8404" s="59" t="s">
        <v>12090</v>
      </c>
      <c r="E8404" s="59" t="s">
        <v>12075</v>
      </c>
      <c r="F8404" s="59" t="s">
        <v>11936</v>
      </c>
      <c r="G8404" s="58" t="s">
        <v>29710</v>
      </c>
      <c r="H8404" s="43" t="str">
        <f t="shared" si="266"/>
        <v>32สพป.ลำปาง เขต 3</v>
      </c>
      <c r="J8404" s="60">
        <v>6</v>
      </c>
      <c r="K8404" s="61" t="s">
        <v>182</v>
      </c>
      <c r="L8404" s="61" t="s">
        <v>29711</v>
      </c>
      <c r="M8404" s="62" t="s">
        <v>41781</v>
      </c>
      <c r="N8404" s="62"/>
      <c r="O8404" s="62" t="s">
        <v>41781</v>
      </c>
      <c r="P8404" s="62" t="s">
        <v>41781</v>
      </c>
      <c r="Q8404" s="62" t="s">
        <v>41781</v>
      </c>
      <c r="R8404" s="57" t="str">
        <f t="shared" si="267"/>
        <v>6สพป.น่าน เขต 2</v>
      </c>
    </row>
    <row r="8405" spans="1:18">
      <c r="A8405" s="58">
        <v>33</v>
      </c>
      <c r="B8405" s="59" t="s">
        <v>240</v>
      </c>
      <c r="C8405" s="59" t="s">
        <v>12093</v>
      </c>
      <c r="D8405" s="59" t="s">
        <v>12090</v>
      </c>
      <c r="E8405" s="59" t="s">
        <v>12075</v>
      </c>
      <c r="F8405" s="59" t="s">
        <v>11936</v>
      </c>
      <c r="G8405" s="58" t="s">
        <v>29712</v>
      </c>
      <c r="H8405" s="43" t="str">
        <f t="shared" si="266"/>
        <v>33สพป.ลำปาง เขต 3</v>
      </c>
      <c r="J8405" s="60">
        <v>7</v>
      </c>
      <c r="K8405" s="61" t="s">
        <v>182</v>
      </c>
      <c r="L8405" s="61" t="s">
        <v>29713</v>
      </c>
      <c r="M8405" s="62" t="s">
        <v>41781</v>
      </c>
      <c r="N8405" s="62"/>
      <c r="O8405" s="62" t="s">
        <v>41781</v>
      </c>
      <c r="P8405" s="62" t="s">
        <v>41781</v>
      </c>
      <c r="Q8405" s="62" t="s">
        <v>41781</v>
      </c>
      <c r="R8405" s="57" t="str">
        <f t="shared" si="267"/>
        <v>7สพป.น่าน เขต 2</v>
      </c>
    </row>
    <row r="8406" spans="1:18">
      <c r="A8406" s="58">
        <v>34</v>
      </c>
      <c r="B8406" s="59" t="s">
        <v>240</v>
      </c>
      <c r="C8406" s="59" t="s">
        <v>1063</v>
      </c>
      <c r="D8406" s="59" t="s">
        <v>10093</v>
      </c>
      <c r="E8406" s="59" t="s">
        <v>12094</v>
      </c>
      <c r="F8406" s="59" t="s">
        <v>11936</v>
      </c>
      <c r="G8406" s="58" t="s">
        <v>29714</v>
      </c>
      <c r="H8406" s="43" t="str">
        <f t="shared" si="266"/>
        <v>34สพป.ลำปาง เขต 3</v>
      </c>
      <c r="J8406" s="60">
        <v>8</v>
      </c>
      <c r="K8406" s="61" t="s">
        <v>182</v>
      </c>
      <c r="L8406" s="61" t="s">
        <v>29715</v>
      </c>
      <c r="M8406" s="62" t="s">
        <v>41781</v>
      </c>
      <c r="N8406" s="62"/>
      <c r="O8406" s="62" t="s">
        <v>41781</v>
      </c>
      <c r="P8406" s="62" t="s">
        <v>41781</v>
      </c>
      <c r="Q8406" s="62" t="s">
        <v>41781</v>
      </c>
      <c r="R8406" s="57" t="str">
        <f t="shared" si="267"/>
        <v>8สพป.น่าน เขต 2</v>
      </c>
    </row>
    <row r="8407" spans="1:18">
      <c r="A8407" s="58">
        <v>35</v>
      </c>
      <c r="B8407" s="59" t="s">
        <v>240</v>
      </c>
      <c r="C8407" s="59" t="s">
        <v>12095</v>
      </c>
      <c r="D8407" s="59" t="s">
        <v>10093</v>
      </c>
      <c r="E8407" s="59" t="s">
        <v>12094</v>
      </c>
      <c r="F8407" s="59" t="s">
        <v>11936</v>
      </c>
      <c r="G8407" s="58" t="s">
        <v>29716</v>
      </c>
      <c r="H8407" s="43" t="str">
        <f t="shared" si="266"/>
        <v>35สพป.ลำปาง เขต 3</v>
      </c>
      <c r="J8407" s="60">
        <v>9</v>
      </c>
      <c r="K8407" s="61" t="s">
        <v>182</v>
      </c>
      <c r="L8407" s="61" t="s">
        <v>29717</v>
      </c>
      <c r="M8407" s="62" t="s">
        <v>41781</v>
      </c>
      <c r="N8407" s="62"/>
      <c r="O8407" s="62" t="s">
        <v>41781</v>
      </c>
      <c r="P8407" s="62" t="s">
        <v>41781</v>
      </c>
      <c r="Q8407" s="62" t="s">
        <v>41781</v>
      </c>
      <c r="R8407" s="57" t="str">
        <f t="shared" si="267"/>
        <v>9สพป.น่าน เขต 2</v>
      </c>
    </row>
    <row r="8408" spans="1:18">
      <c r="A8408" s="58">
        <v>36</v>
      </c>
      <c r="B8408" s="59" t="s">
        <v>240</v>
      </c>
      <c r="C8408" s="59" t="s">
        <v>2295</v>
      </c>
      <c r="D8408" s="59" t="s">
        <v>10093</v>
      </c>
      <c r="E8408" s="59" t="s">
        <v>12094</v>
      </c>
      <c r="F8408" s="59" t="s">
        <v>11936</v>
      </c>
      <c r="G8408" s="58" t="s">
        <v>29718</v>
      </c>
      <c r="H8408" s="43" t="str">
        <f t="shared" si="266"/>
        <v>36สพป.ลำปาง เขต 3</v>
      </c>
      <c r="J8408" s="60">
        <v>10</v>
      </c>
      <c r="K8408" s="61" t="s">
        <v>182</v>
      </c>
      <c r="L8408" s="61" t="s">
        <v>29719</v>
      </c>
      <c r="M8408" s="62" t="s">
        <v>41781</v>
      </c>
      <c r="N8408" s="62"/>
      <c r="O8408" s="62" t="s">
        <v>41781</v>
      </c>
      <c r="P8408" s="62" t="s">
        <v>41781</v>
      </c>
      <c r="Q8408" s="62" t="s">
        <v>41781</v>
      </c>
      <c r="R8408" s="57" t="str">
        <f t="shared" si="267"/>
        <v>10สพป.น่าน เขต 2</v>
      </c>
    </row>
    <row r="8409" spans="1:18">
      <c r="A8409" s="58">
        <v>37</v>
      </c>
      <c r="B8409" s="59" t="s">
        <v>240</v>
      </c>
      <c r="C8409" s="59" t="s">
        <v>12096</v>
      </c>
      <c r="D8409" s="59" t="s">
        <v>12097</v>
      </c>
      <c r="E8409" s="59" t="s">
        <v>12094</v>
      </c>
      <c r="F8409" s="59" t="s">
        <v>11936</v>
      </c>
      <c r="G8409" s="58" t="s">
        <v>29720</v>
      </c>
      <c r="H8409" s="43" t="str">
        <f t="shared" si="266"/>
        <v>37สพป.ลำปาง เขต 3</v>
      </c>
      <c r="J8409" s="60">
        <v>11</v>
      </c>
      <c r="K8409" s="61" t="s">
        <v>182</v>
      </c>
      <c r="L8409" s="61" t="s">
        <v>29721</v>
      </c>
      <c r="M8409" s="62" t="s">
        <v>41781</v>
      </c>
      <c r="N8409" s="62"/>
      <c r="O8409" s="62" t="s">
        <v>41781</v>
      </c>
      <c r="P8409" s="62" t="s">
        <v>41781</v>
      </c>
      <c r="Q8409" s="62" t="s">
        <v>41781</v>
      </c>
      <c r="R8409" s="57" t="str">
        <f t="shared" si="267"/>
        <v>11สพป.น่าน เขต 2</v>
      </c>
    </row>
    <row r="8410" spans="1:18">
      <c r="A8410" s="58">
        <v>38</v>
      </c>
      <c r="B8410" s="59" t="s">
        <v>240</v>
      </c>
      <c r="C8410" s="59" t="s">
        <v>12098</v>
      </c>
      <c r="D8410" s="59" t="s">
        <v>12097</v>
      </c>
      <c r="E8410" s="59" t="s">
        <v>12094</v>
      </c>
      <c r="F8410" s="59" t="s">
        <v>11936</v>
      </c>
      <c r="G8410" s="58" t="s">
        <v>29722</v>
      </c>
      <c r="H8410" s="43" t="str">
        <f t="shared" si="266"/>
        <v>38สพป.ลำปาง เขต 3</v>
      </c>
      <c r="J8410" s="60">
        <v>12</v>
      </c>
      <c r="K8410" s="61" t="s">
        <v>182</v>
      </c>
      <c r="L8410" s="61" t="s">
        <v>29723</v>
      </c>
      <c r="M8410" s="62" t="s">
        <v>41781</v>
      </c>
      <c r="N8410" s="62"/>
      <c r="O8410" s="62" t="s">
        <v>41781</v>
      </c>
      <c r="P8410" s="62" t="s">
        <v>41781</v>
      </c>
      <c r="Q8410" s="62" t="s">
        <v>41781</v>
      </c>
      <c r="R8410" s="57" t="str">
        <f t="shared" si="267"/>
        <v>12สพป.น่าน เขต 2</v>
      </c>
    </row>
    <row r="8411" spans="1:18">
      <c r="A8411" s="58">
        <v>39</v>
      </c>
      <c r="B8411" s="59" t="s">
        <v>240</v>
      </c>
      <c r="C8411" s="59" t="s">
        <v>12099</v>
      </c>
      <c r="D8411" s="59" t="s">
        <v>12097</v>
      </c>
      <c r="E8411" s="59" t="s">
        <v>12094</v>
      </c>
      <c r="F8411" s="59" t="s">
        <v>11936</v>
      </c>
      <c r="G8411" s="58" t="s">
        <v>29724</v>
      </c>
      <c r="H8411" s="43" t="str">
        <f t="shared" si="266"/>
        <v>39สพป.ลำปาง เขต 3</v>
      </c>
      <c r="J8411" s="60">
        <v>13</v>
      </c>
      <c r="K8411" s="61" t="s">
        <v>182</v>
      </c>
      <c r="L8411" s="61" t="s">
        <v>29725</v>
      </c>
      <c r="M8411" s="62" t="s">
        <v>41781</v>
      </c>
      <c r="N8411" s="62"/>
      <c r="O8411" s="62" t="s">
        <v>41781</v>
      </c>
      <c r="P8411" s="62" t="s">
        <v>41781</v>
      </c>
      <c r="Q8411" s="62" t="s">
        <v>41781</v>
      </c>
      <c r="R8411" s="57" t="str">
        <f t="shared" si="267"/>
        <v>13สพป.น่าน เขต 2</v>
      </c>
    </row>
    <row r="8412" spans="1:18">
      <c r="A8412" s="58">
        <v>40</v>
      </c>
      <c r="B8412" s="59" t="s">
        <v>240</v>
      </c>
      <c r="C8412" s="59" t="s">
        <v>12100</v>
      </c>
      <c r="D8412" s="59" t="s">
        <v>12097</v>
      </c>
      <c r="E8412" s="59" t="s">
        <v>12094</v>
      </c>
      <c r="F8412" s="59" t="s">
        <v>11936</v>
      </c>
      <c r="G8412" s="58" t="s">
        <v>29726</v>
      </c>
      <c r="H8412" s="43" t="str">
        <f t="shared" si="266"/>
        <v>40สพป.ลำปาง เขต 3</v>
      </c>
      <c r="J8412" s="60">
        <v>14</v>
      </c>
      <c r="K8412" s="61" t="s">
        <v>182</v>
      </c>
      <c r="L8412" s="61" t="s">
        <v>29727</v>
      </c>
      <c r="M8412" s="62" t="s">
        <v>41781</v>
      </c>
      <c r="N8412" s="62"/>
      <c r="O8412" s="62" t="s">
        <v>41781</v>
      </c>
      <c r="P8412" s="62" t="s">
        <v>41781</v>
      </c>
      <c r="Q8412" s="62" t="s">
        <v>41781</v>
      </c>
      <c r="R8412" s="57" t="str">
        <f t="shared" si="267"/>
        <v>14สพป.น่าน เขต 2</v>
      </c>
    </row>
    <row r="8413" spans="1:18">
      <c r="A8413" s="58">
        <v>41</v>
      </c>
      <c r="B8413" s="59" t="s">
        <v>240</v>
      </c>
      <c r="C8413" s="59" t="s">
        <v>4044</v>
      </c>
      <c r="D8413" s="59" t="s">
        <v>12094</v>
      </c>
      <c r="E8413" s="59" t="s">
        <v>12094</v>
      </c>
      <c r="F8413" s="59" t="s">
        <v>11936</v>
      </c>
      <c r="G8413" s="58" t="s">
        <v>29728</v>
      </c>
      <c r="H8413" s="43" t="str">
        <f t="shared" si="266"/>
        <v>41สพป.ลำปาง เขต 3</v>
      </c>
      <c r="J8413" s="60">
        <v>15</v>
      </c>
      <c r="K8413" s="61" t="s">
        <v>182</v>
      </c>
      <c r="L8413" s="61" t="s">
        <v>29729</v>
      </c>
      <c r="M8413" s="62" t="s">
        <v>41781</v>
      </c>
      <c r="N8413" s="62"/>
      <c r="O8413" s="62" t="s">
        <v>41781</v>
      </c>
      <c r="P8413" s="62" t="s">
        <v>41781</v>
      </c>
      <c r="Q8413" s="62" t="s">
        <v>41781</v>
      </c>
      <c r="R8413" s="57" t="str">
        <f t="shared" si="267"/>
        <v>15สพป.น่าน เขต 2</v>
      </c>
    </row>
    <row r="8414" spans="1:18">
      <c r="A8414" s="58">
        <v>42</v>
      </c>
      <c r="B8414" s="59" t="s">
        <v>240</v>
      </c>
      <c r="C8414" s="59" t="s">
        <v>12101</v>
      </c>
      <c r="D8414" s="59" t="s">
        <v>12094</v>
      </c>
      <c r="E8414" s="59" t="s">
        <v>12094</v>
      </c>
      <c r="F8414" s="59" t="s">
        <v>11936</v>
      </c>
      <c r="G8414" s="58" t="s">
        <v>29730</v>
      </c>
      <c r="H8414" s="43" t="str">
        <f t="shared" si="266"/>
        <v>42สพป.ลำปาง เขต 3</v>
      </c>
      <c r="J8414" s="60">
        <v>16</v>
      </c>
      <c r="K8414" s="61" t="s">
        <v>182</v>
      </c>
      <c r="L8414" s="61" t="s">
        <v>29731</v>
      </c>
      <c r="M8414" s="62" t="s">
        <v>41781</v>
      </c>
      <c r="N8414" s="62"/>
      <c r="O8414" s="62" t="s">
        <v>41781</v>
      </c>
      <c r="P8414" s="62" t="s">
        <v>41781</v>
      </c>
      <c r="Q8414" s="62" t="s">
        <v>41781</v>
      </c>
      <c r="R8414" s="57" t="str">
        <f t="shared" si="267"/>
        <v>16สพป.น่าน เขต 2</v>
      </c>
    </row>
    <row r="8415" spans="1:18">
      <c r="A8415" s="58">
        <v>43</v>
      </c>
      <c r="B8415" s="59" t="s">
        <v>240</v>
      </c>
      <c r="C8415" s="59" t="s">
        <v>1183</v>
      </c>
      <c r="D8415" s="59" t="s">
        <v>12094</v>
      </c>
      <c r="E8415" s="59" t="s">
        <v>12094</v>
      </c>
      <c r="F8415" s="59" t="s">
        <v>11936</v>
      </c>
      <c r="G8415" s="58" t="s">
        <v>29732</v>
      </c>
      <c r="H8415" s="43" t="str">
        <f t="shared" si="266"/>
        <v>43สพป.ลำปาง เขต 3</v>
      </c>
      <c r="J8415" s="60">
        <v>17</v>
      </c>
      <c r="K8415" s="61" t="s">
        <v>182</v>
      </c>
      <c r="L8415" s="61" t="s">
        <v>29733</v>
      </c>
      <c r="M8415" s="62" t="s">
        <v>41781</v>
      </c>
      <c r="N8415" s="62"/>
      <c r="O8415" s="62" t="s">
        <v>41781</v>
      </c>
      <c r="P8415" s="62" t="s">
        <v>41781</v>
      </c>
      <c r="Q8415" s="62" t="s">
        <v>41781</v>
      </c>
      <c r="R8415" s="57" t="str">
        <f t="shared" si="267"/>
        <v>17สพป.น่าน เขต 2</v>
      </c>
    </row>
    <row r="8416" spans="1:18">
      <c r="A8416" s="58">
        <v>44</v>
      </c>
      <c r="B8416" s="59" t="s">
        <v>240</v>
      </c>
      <c r="C8416" s="59" t="s">
        <v>12103</v>
      </c>
      <c r="D8416" s="59" t="s">
        <v>12102</v>
      </c>
      <c r="E8416" s="59" t="s">
        <v>12094</v>
      </c>
      <c r="F8416" s="59" t="s">
        <v>11936</v>
      </c>
      <c r="G8416" s="58" t="s">
        <v>29734</v>
      </c>
      <c r="H8416" s="43" t="str">
        <f t="shared" si="266"/>
        <v>44สพป.ลำปาง เขต 3</v>
      </c>
      <c r="J8416" s="60">
        <v>18</v>
      </c>
      <c r="K8416" s="61" t="s">
        <v>182</v>
      </c>
      <c r="L8416" s="61" t="s">
        <v>29735</v>
      </c>
      <c r="M8416" s="62" t="s">
        <v>41781</v>
      </c>
      <c r="N8416" s="62"/>
      <c r="O8416" s="62" t="s">
        <v>41781</v>
      </c>
      <c r="P8416" s="62" t="s">
        <v>41781</v>
      </c>
      <c r="Q8416" s="62" t="s">
        <v>41781</v>
      </c>
      <c r="R8416" s="57" t="str">
        <f t="shared" si="267"/>
        <v>18สพป.น่าน เขต 2</v>
      </c>
    </row>
    <row r="8417" spans="1:18">
      <c r="A8417" s="58">
        <v>45</v>
      </c>
      <c r="B8417" s="59" t="s">
        <v>240</v>
      </c>
      <c r="C8417" s="59" t="s">
        <v>12104</v>
      </c>
      <c r="D8417" s="59" t="s">
        <v>12105</v>
      </c>
      <c r="E8417" s="59" t="s">
        <v>12094</v>
      </c>
      <c r="F8417" s="59" t="s">
        <v>11936</v>
      </c>
      <c r="G8417" s="58" t="s">
        <v>29736</v>
      </c>
      <c r="H8417" s="43" t="str">
        <f t="shared" si="266"/>
        <v>45สพป.ลำปาง เขต 3</v>
      </c>
      <c r="J8417" s="60">
        <v>19</v>
      </c>
      <c r="K8417" s="61" t="s">
        <v>182</v>
      </c>
      <c r="L8417" s="61" t="s">
        <v>29737</v>
      </c>
      <c r="M8417" s="62" t="s">
        <v>41781</v>
      </c>
      <c r="N8417" s="62"/>
      <c r="O8417" s="62" t="s">
        <v>41781</v>
      </c>
      <c r="P8417" s="62" t="s">
        <v>41781</v>
      </c>
      <c r="Q8417" s="62" t="s">
        <v>41781</v>
      </c>
      <c r="R8417" s="57" t="str">
        <f t="shared" si="267"/>
        <v>19สพป.น่าน เขต 2</v>
      </c>
    </row>
    <row r="8418" spans="1:18">
      <c r="A8418" s="58">
        <v>46</v>
      </c>
      <c r="B8418" s="59" t="s">
        <v>240</v>
      </c>
      <c r="C8418" s="59" t="s">
        <v>12106</v>
      </c>
      <c r="D8418" s="59" t="s">
        <v>12105</v>
      </c>
      <c r="E8418" s="59" t="s">
        <v>12094</v>
      </c>
      <c r="F8418" s="59" t="s">
        <v>11936</v>
      </c>
      <c r="G8418" s="58" t="s">
        <v>29738</v>
      </c>
      <c r="H8418" s="43" t="str">
        <f t="shared" si="266"/>
        <v>46สพป.ลำปาง เขต 3</v>
      </c>
      <c r="J8418" s="60">
        <v>20</v>
      </c>
      <c r="K8418" s="61" t="s">
        <v>182</v>
      </c>
      <c r="L8418" s="61" t="s">
        <v>29739</v>
      </c>
      <c r="M8418" s="62" t="s">
        <v>41781</v>
      </c>
      <c r="N8418" s="62"/>
      <c r="O8418" s="62" t="s">
        <v>41781</v>
      </c>
      <c r="P8418" s="62" t="s">
        <v>41781</v>
      </c>
      <c r="Q8418" s="62" t="s">
        <v>41781</v>
      </c>
      <c r="R8418" s="57" t="str">
        <f t="shared" si="267"/>
        <v>20สพป.น่าน เขต 2</v>
      </c>
    </row>
    <row r="8419" spans="1:18">
      <c r="A8419" s="58">
        <v>1</v>
      </c>
      <c r="B8419" s="59" t="s">
        <v>241</v>
      </c>
      <c r="C8419" s="59" t="s">
        <v>12107</v>
      </c>
      <c r="D8419" s="59" t="s">
        <v>12108</v>
      </c>
      <c r="E8419" s="59" t="s">
        <v>12109</v>
      </c>
      <c r="F8419" s="59" t="s">
        <v>12110</v>
      </c>
      <c r="G8419" s="58" t="s">
        <v>29740</v>
      </c>
      <c r="H8419" s="43" t="str">
        <f t="shared" si="266"/>
        <v>1สพป.ลำพูน เขต 1</v>
      </c>
      <c r="J8419" s="60">
        <v>21</v>
      </c>
      <c r="K8419" s="61" t="s">
        <v>182</v>
      </c>
      <c r="L8419" s="61" t="s">
        <v>29741</v>
      </c>
      <c r="M8419" s="62" t="s">
        <v>41781</v>
      </c>
      <c r="N8419" s="62"/>
      <c r="O8419" s="62" t="s">
        <v>41781</v>
      </c>
      <c r="P8419" s="62" t="s">
        <v>41781</v>
      </c>
      <c r="Q8419" s="62" t="s">
        <v>41781</v>
      </c>
      <c r="R8419" s="57" t="str">
        <f t="shared" si="267"/>
        <v>21สพป.น่าน เขต 2</v>
      </c>
    </row>
    <row r="8420" spans="1:18">
      <c r="A8420" s="58">
        <v>2</v>
      </c>
      <c r="B8420" s="59" t="s">
        <v>241</v>
      </c>
      <c r="C8420" s="59" t="s">
        <v>12111</v>
      </c>
      <c r="D8420" s="59" t="s">
        <v>12108</v>
      </c>
      <c r="E8420" s="59" t="s">
        <v>12109</v>
      </c>
      <c r="F8420" s="59" t="s">
        <v>12110</v>
      </c>
      <c r="G8420" s="58" t="s">
        <v>29742</v>
      </c>
      <c r="H8420" s="43" t="str">
        <f t="shared" si="266"/>
        <v>2สพป.ลำพูน เขต 1</v>
      </c>
      <c r="J8420" s="60">
        <v>22</v>
      </c>
      <c r="K8420" s="61" t="s">
        <v>182</v>
      </c>
      <c r="L8420" s="61" t="s">
        <v>29743</v>
      </c>
      <c r="M8420" s="62" t="s">
        <v>41781</v>
      </c>
      <c r="N8420" s="62"/>
      <c r="O8420" s="62" t="s">
        <v>41781</v>
      </c>
      <c r="P8420" s="62" t="s">
        <v>41781</v>
      </c>
      <c r="Q8420" s="62" t="s">
        <v>41781</v>
      </c>
      <c r="R8420" s="57" t="str">
        <f t="shared" si="267"/>
        <v>22สพป.น่าน เขต 2</v>
      </c>
    </row>
    <row r="8421" spans="1:18">
      <c r="A8421" s="58">
        <v>3</v>
      </c>
      <c r="B8421" s="59" t="s">
        <v>241</v>
      </c>
      <c r="C8421" s="59" t="s">
        <v>12113</v>
      </c>
      <c r="D8421" s="59" t="s">
        <v>12112</v>
      </c>
      <c r="E8421" s="59" t="s">
        <v>12109</v>
      </c>
      <c r="F8421" s="59" t="s">
        <v>12110</v>
      </c>
      <c r="G8421" s="58" t="s">
        <v>29744</v>
      </c>
      <c r="H8421" s="43" t="str">
        <f t="shared" si="266"/>
        <v>3สพป.ลำพูน เขต 1</v>
      </c>
      <c r="J8421" s="60">
        <v>23</v>
      </c>
      <c r="K8421" s="61" t="s">
        <v>182</v>
      </c>
      <c r="L8421" s="61" t="s">
        <v>29745</v>
      </c>
      <c r="M8421" s="62" t="s">
        <v>41781</v>
      </c>
      <c r="N8421" s="62"/>
      <c r="O8421" s="62" t="s">
        <v>41781</v>
      </c>
      <c r="P8421" s="62" t="s">
        <v>41781</v>
      </c>
      <c r="Q8421" s="62" t="s">
        <v>41781</v>
      </c>
      <c r="R8421" s="57" t="str">
        <f t="shared" si="267"/>
        <v>23สพป.น่าน เขต 2</v>
      </c>
    </row>
    <row r="8422" spans="1:18">
      <c r="A8422" s="58">
        <v>4</v>
      </c>
      <c r="B8422" s="59" t="s">
        <v>241</v>
      </c>
      <c r="C8422" s="59" t="s">
        <v>12114</v>
      </c>
      <c r="D8422" s="59" t="s">
        <v>12083</v>
      </c>
      <c r="E8422" s="59" t="s">
        <v>12109</v>
      </c>
      <c r="F8422" s="59" t="s">
        <v>12110</v>
      </c>
      <c r="G8422" s="58" t="s">
        <v>29746</v>
      </c>
      <c r="H8422" s="43" t="str">
        <f t="shared" si="266"/>
        <v>4สพป.ลำพูน เขต 1</v>
      </c>
      <c r="J8422" s="60">
        <v>24</v>
      </c>
      <c r="K8422" s="61" t="s">
        <v>182</v>
      </c>
      <c r="L8422" s="61" t="s">
        <v>29747</v>
      </c>
      <c r="M8422" s="62" t="s">
        <v>41781</v>
      </c>
      <c r="N8422" s="62"/>
      <c r="O8422" s="62" t="s">
        <v>41781</v>
      </c>
      <c r="P8422" s="62" t="s">
        <v>41781</v>
      </c>
      <c r="Q8422" s="62" t="s">
        <v>41781</v>
      </c>
      <c r="R8422" s="57" t="str">
        <f t="shared" si="267"/>
        <v>24สพป.น่าน เขต 2</v>
      </c>
    </row>
    <row r="8423" spans="1:18">
      <c r="A8423" s="58">
        <v>5</v>
      </c>
      <c r="B8423" s="59" t="s">
        <v>241</v>
      </c>
      <c r="C8423" s="59" t="s">
        <v>12115</v>
      </c>
      <c r="D8423" s="59" t="s">
        <v>12116</v>
      </c>
      <c r="E8423" s="59" t="s">
        <v>12109</v>
      </c>
      <c r="F8423" s="59" t="s">
        <v>12110</v>
      </c>
      <c r="G8423" s="58" t="s">
        <v>29748</v>
      </c>
      <c r="H8423" s="43" t="str">
        <f t="shared" si="266"/>
        <v>5สพป.ลำพูน เขต 1</v>
      </c>
      <c r="J8423" s="60">
        <v>25</v>
      </c>
      <c r="K8423" s="61" t="s">
        <v>182</v>
      </c>
      <c r="L8423" s="61" t="s">
        <v>29749</v>
      </c>
      <c r="M8423" s="62" t="s">
        <v>41781</v>
      </c>
      <c r="N8423" s="62"/>
      <c r="O8423" s="62" t="s">
        <v>41781</v>
      </c>
      <c r="P8423" s="62" t="s">
        <v>41781</v>
      </c>
      <c r="Q8423" s="62" t="s">
        <v>41781</v>
      </c>
      <c r="R8423" s="57" t="str">
        <f t="shared" si="267"/>
        <v>25สพป.น่าน เขต 2</v>
      </c>
    </row>
    <row r="8424" spans="1:18">
      <c r="A8424" s="58">
        <v>6</v>
      </c>
      <c r="B8424" s="59" t="s">
        <v>241</v>
      </c>
      <c r="C8424" s="59" t="s">
        <v>4174</v>
      </c>
      <c r="D8424" s="59" t="s">
        <v>12117</v>
      </c>
      <c r="E8424" s="59" t="s">
        <v>12109</v>
      </c>
      <c r="F8424" s="59" t="s">
        <v>12110</v>
      </c>
      <c r="G8424" s="58" t="s">
        <v>29750</v>
      </c>
      <c r="H8424" s="43" t="str">
        <f t="shared" si="266"/>
        <v>6สพป.ลำพูน เขต 1</v>
      </c>
      <c r="J8424" s="60">
        <v>26</v>
      </c>
      <c r="K8424" s="61" t="s">
        <v>182</v>
      </c>
      <c r="L8424" s="61" t="s">
        <v>29751</v>
      </c>
      <c r="M8424" s="62" t="s">
        <v>41781</v>
      </c>
      <c r="N8424" s="62"/>
      <c r="O8424" s="62" t="s">
        <v>41781</v>
      </c>
      <c r="P8424" s="62" t="s">
        <v>41781</v>
      </c>
      <c r="Q8424" s="62" t="s">
        <v>41781</v>
      </c>
      <c r="R8424" s="57" t="str">
        <f t="shared" si="267"/>
        <v>26สพป.น่าน เขต 2</v>
      </c>
    </row>
    <row r="8425" spans="1:18">
      <c r="A8425" s="58">
        <v>7</v>
      </c>
      <c r="B8425" s="59" t="s">
        <v>241</v>
      </c>
      <c r="C8425" s="59" t="s">
        <v>12118</v>
      </c>
      <c r="D8425" s="59" t="s">
        <v>12119</v>
      </c>
      <c r="E8425" s="59" t="s">
        <v>12109</v>
      </c>
      <c r="F8425" s="59" t="s">
        <v>12110</v>
      </c>
      <c r="G8425" s="58" t="s">
        <v>29752</v>
      </c>
      <c r="H8425" s="43" t="str">
        <f t="shared" si="266"/>
        <v>7สพป.ลำพูน เขต 1</v>
      </c>
      <c r="J8425" s="60">
        <v>27</v>
      </c>
      <c r="K8425" s="61" t="s">
        <v>182</v>
      </c>
      <c r="L8425" s="61" t="s">
        <v>29753</v>
      </c>
      <c r="M8425" s="62" t="s">
        <v>41781</v>
      </c>
      <c r="N8425" s="62"/>
      <c r="O8425" s="62" t="s">
        <v>41781</v>
      </c>
      <c r="P8425" s="62" t="s">
        <v>41781</v>
      </c>
      <c r="Q8425" s="62" t="s">
        <v>41781</v>
      </c>
      <c r="R8425" s="57" t="str">
        <f t="shared" si="267"/>
        <v>27สพป.น่าน เขต 2</v>
      </c>
    </row>
    <row r="8426" spans="1:18">
      <c r="A8426" s="58">
        <v>8</v>
      </c>
      <c r="B8426" s="59" t="s">
        <v>241</v>
      </c>
      <c r="C8426" s="59" t="s">
        <v>12121</v>
      </c>
      <c r="D8426" s="59" t="s">
        <v>12120</v>
      </c>
      <c r="E8426" s="59" t="s">
        <v>12109</v>
      </c>
      <c r="F8426" s="59" t="s">
        <v>12110</v>
      </c>
      <c r="G8426" s="58" t="s">
        <v>29754</v>
      </c>
      <c r="H8426" s="43" t="str">
        <f t="shared" si="266"/>
        <v>8สพป.ลำพูน เขต 1</v>
      </c>
      <c r="J8426" s="60">
        <v>28</v>
      </c>
      <c r="K8426" s="61" t="s">
        <v>182</v>
      </c>
      <c r="L8426" s="61" t="s">
        <v>29755</v>
      </c>
      <c r="M8426" s="62" t="s">
        <v>41781</v>
      </c>
      <c r="N8426" s="62"/>
      <c r="O8426" s="62" t="s">
        <v>41781</v>
      </c>
      <c r="P8426" s="62" t="s">
        <v>41781</v>
      </c>
      <c r="Q8426" s="62" t="s">
        <v>41781</v>
      </c>
      <c r="R8426" s="57" t="str">
        <f t="shared" si="267"/>
        <v>28สพป.น่าน เขต 2</v>
      </c>
    </row>
    <row r="8427" spans="1:18">
      <c r="A8427" s="58">
        <v>9</v>
      </c>
      <c r="B8427" s="59" t="s">
        <v>241</v>
      </c>
      <c r="C8427" s="59" t="s">
        <v>12123</v>
      </c>
      <c r="D8427" s="59" t="s">
        <v>12122</v>
      </c>
      <c r="E8427" s="59" t="s">
        <v>12109</v>
      </c>
      <c r="F8427" s="59" t="s">
        <v>12110</v>
      </c>
      <c r="G8427" s="58" t="s">
        <v>29756</v>
      </c>
      <c r="H8427" s="43" t="str">
        <f t="shared" si="266"/>
        <v>9สพป.ลำพูน เขต 1</v>
      </c>
      <c r="J8427" s="60">
        <v>29</v>
      </c>
      <c r="K8427" s="61" t="s">
        <v>182</v>
      </c>
      <c r="L8427" s="61" t="s">
        <v>29757</v>
      </c>
      <c r="M8427" s="62" t="s">
        <v>41781</v>
      </c>
      <c r="N8427" s="62"/>
      <c r="O8427" s="62" t="s">
        <v>41781</v>
      </c>
      <c r="P8427" s="62" t="s">
        <v>41781</v>
      </c>
      <c r="Q8427" s="62" t="s">
        <v>41781</v>
      </c>
      <c r="R8427" s="57" t="str">
        <f t="shared" si="267"/>
        <v>29สพป.น่าน เขต 2</v>
      </c>
    </row>
    <row r="8428" spans="1:18">
      <c r="A8428" s="58">
        <v>10</v>
      </c>
      <c r="B8428" s="59" t="s">
        <v>241</v>
      </c>
      <c r="C8428" s="59" t="s">
        <v>12124</v>
      </c>
      <c r="D8428" s="59" t="s">
        <v>12122</v>
      </c>
      <c r="E8428" s="59" t="s">
        <v>12109</v>
      </c>
      <c r="F8428" s="59" t="s">
        <v>12110</v>
      </c>
      <c r="G8428" s="58" t="s">
        <v>29758</v>
      </c>
      <c r="H8428" s="43" t="str">
        <f t="shared" si="266"/>
        <v>10สพป.ลำพูน เขต 1</v>
      </c>
      <c r="J8428" s="60">
        <v>30</v>
      </c>
      <c r="K8428" s="61" t="s">
        <v>182</v>
      </c>
      <c r="L8428" s="61" t="s">
        <v>29759</v>
      </c>
      <c r="M8428" s="62" t="s">
        <v>41781</v>
      </c>
      <c r="N8428" s="62"/>
      <c r="O8428" s="62" t="s">
        <v>41781</v>
      </c>
      <c r="P8428" s="62" t="s">
        <v>41781</v>
      </c>
      <c r="Q8428" s="62" t="s">
        <v>41781</v>
      </c>
      <c r="R8428" s="57" t="str">
        <f t="shared" si="267"/>
        <v>30สพป.น่าน เขต 2</v>
      </c>
    </row>
    <row r="8429" spans="1:18">
      <c r="A8429" s="58">
        <v>11</v>
      </c>
      <c r="B8429" s="59" t="s">
        <v>241</v>
      </c>
      <c r="C8429" s="59" t="s">
        <v>4277</v>
      </c>
      <c r="D8429" s="59" t="s">
        <v>12125</v>
      </c>
      <c r="E8429" s="59" t="s">
        <v>12109</v>
      </c>
      <c r="F8429" s="59" t="s">
        <v>12110</v>
      </c>
      <c r="G8429" s="58" t="s">
        <v>29760</v>
      </c>
      <c r="H8429" s="43" t="str">
        <f t="shared" si="266"/>
        <v>11สพป.ลำพูน เขต 1</v>
      </c>
      <c r="J8429" s="60">
        <v>31</v>
      </c>
      <c r="K8429" s="61" t="s">
        <v>182</v>
      </c>
      <c r="L8429" s="61" t="s">
        <v>29761</v>
      </c>
      <c r="M8429" s="62" t="s">
        <v>41781</v>
      </c>
      <c r="N8429" s="62"/>
      <c r="O8429" s="62" t="s">
        <v>41781</v>
      </c>
      <c r="P8429" s="62" t="s">
        <v>41781</v>
      </c>
      <c r="Q8429" s="62" t="s">
        <v>41781</v>
      </c>
      <c r="R8429" s="57" t="str">
        <f t="shared" si="267"/>
        <v>31สพป.น่าน เขต 2</v>
      </c>
    </row>
    <row r="8430" spans="1:18">
      <c r="A8430" s="58">
        <v>12</v>
      </c>
      <c r="B8430" s="59" t="s">
        <v>241</v>
      </c>
      <c r="C8430" s="59" t="s">
        <v>12127</v>
      </c>
      <c r="D8430" s="59" t="s">
        <v>12126</v>
      </c>
      <c r="E8430" s="59" t="s">
        <v>12109</v>
      </c>
      <c r="F8430" s="59" t="s">
        <v>12110</v>
      </c>
      <c r="G8430" s="58" t="s">
        <v>29762</v>
      </c>
      <c r="H8430" s="43" t="str">
        <f t="shared" si="266"/>
        <v>12สพป.ลำพูน เขต 1</v>
      </c>
      <c r="J8430" s="60">
        <v>32</v>
      </c>
      <c r="K8430" s="61" t="s">
        <v>182</v>
      </c>
      <c r="L8430" s="61" t="s">
        <v>29763</v>
      </c>
      <c r="M8430" s="62" t="s">
        <v>41781</v>
      </c>
      <c r="N8430" s="62"/>
      <c r="O8430" s="62" t="s">
        <v>41781</v>
      </c>
      <c r="P8430" s="62" t="s">
        <v>41781</v>
      </c>
      <c r="Q8430" s="62" t="s">
        <v>41781</v>
      </c>
      <c r="R8430" s="57" t="str">
        <f t="shared" si="267"/>
        <v>32สพป.น่าน เขต 2</v>
      </c>
    </row>
    <row r="8431" spans="1:18">
      <c r="A8431" s="58">
        <v>13</v>
      </c>
      <c r="B8431" s="59" t="s">
        <v>241</v>
      </c>
      <c r="C8431" s="59" t="s">
        <v>12128</v>
      </c>
      <c r="D8431" s="59" t="s">
        <v>3912</v>
      </c>
      <c r="E8431" s="59" t="s">
        <v>3912</v>
      </c>
      <c r="F8431" s="59" t="s">
        <v>12110</v>
      </c>
      <c r="G8431" s="58" t="s">
        <v>29764</v>
      </c>
      <c r="H8431" s="43" t="str">
        <f t="shared" si="266"/>
        <v>13สพป.ลำพูน เขต 1</v>
      </c>
      <c r="J8431" s="60">
        <v>33</v>
      </c>
      <c r="K8431" s="61" t="s">
        <v>182</v>
      </c>
      <c r="L8431" s="61" t="s">
        <v>29765</v>
      </c>
      <c r="M8431" s="62" t="s">
        <v>41781</v>
      </c>
      <c r="N8431" s="62"/>
      <c r="O8431" s="62" t="s">
        <v>41781</v>
      </c>
      <c r="P8431" s="62" t="s">
        <v>41781</v>
      </c>
      <c r="Q8431" s="62" t="s">
        <v>41781</v>
      </c>
      <c r="R8431" s="57" t="str">
        <f t="shared" si="267"/>
        <v>33สพป.น่าน เขต 2</v>
      </c>
    </row>
    <row r="8432" spans="1:18">
      <c r="A8432" s="58">
        <v>14</v>
      </c>
      <c r="B8432" s="59" t="s">
        <v>241</v>
      </c>
      <c r="C8432" s="59" t="s">
        <v>11461</v>
      </c>
      <c r="D8432" s="59" t="s">
        <v>12129</v>
      </c>
      <c r="E8432" s="59" t="s">
        <v>3912</v>
      </c>
      <c r="F8432" s="59" t="s">
        <v>12110</v>
      </c>
      <c r="G8432" s="58" t="s">
        <v>29766</v>
      </c>
      <c r="H8432" s="43" t="str">
        <f t="shared" si="266"/>
        <v>14สพป.ลำพูน เขต 1</v>
      </c>
      <c r="J8432" s="60">
        <v>34</v>
      </c>
      <c r="K8432" s="61" t="s">
        <v>182</v>
      </c>
      <c r="L8432" s="61" t="s">
        <v>29767</v>
      </c>
      <c r="M8432" s="62" t="s">
        <v>41781</v>
      </c>
      <c r="N8432" s="62"/>
      <c r="O8432" s="62" t="s">
        <v>41781</v>
      </c>
      <c r="P8432" s="62" t="s">
        <v>41781</v>
      </c>
      <c r="Q8432" s="62" t="s">
        <v>41781</v>
      </c>
      <c r="R8432" s="57" t="str">
        <f t="shared" si="267"/>
        <v>34สพป.น่าน เขต 2</v>
      </c>
    </row>
    <row r="8433" spans="1:18">
      <c r="A8433" s="58">
        <v>15</v>
      </c>
      <c r="B8433" s="59" t="s">
        <v>241</v>
      </c>
      <c r="C8433" s="59" t="s">
        <v>12130</v>
      </c>
      <c r="D8433" s="59" t="s">
        <v>12129</v>
      </c>
      <c r="E8433" s="59" t="s">
        <v>3912</v>
      </c>
      <c r="F8433" s="59" t="s">
        <v>12110</v>
      </c>
      <c r="G8433" s="58" t="s">
        <v>29768</v>
      </c>
      <c r="H8433" s="43" t="str">
        <f t="shared" si="266"/>
        <v>15สพป.ลำพูน เขต 1</v>
      </c>
      <c r="J8433" s="60">
        <v>35</v>
      </c>
      <c r="K8433" s="61" t="s">
        <v>182</v>
      </c>
      <c r="L8433" s="61" t="s">
        <v>29769</v>
      </c>
      <c r="M8433" s="62" t="s">
        <v>41781</v>
      </c>
      <c r="N8433" s="62"/>
      <c r="O8433" s="62" t="s">
        <v>41781</v>
      </c>
      <c r="P8433" s="62" t="s">
        <v>41781</v>
      </c>
      <c r="Q8433" s="62" t="s">
        <v>41781</v>
      </c>
      <c r="R8433" s="57" t="str">
        <f t="shared" si="267"/>
        <v>35สพป.น่าน เขต 2</v>
      </c>
    </row>
    <row r="8434" spans="1:18">
      <c r="A8434" s="58">
        <v>16</v>
      </c>
      <c r="B8434" s="59" t="s">
        <v>241</v>
      </c>
      <c r="C8434" s="59" t="s">
        <v>12131</v>
      </c>
      <c r="D8434" s="59" t="s">
        <v>12132</v>
      </c>
      <c r="E8434" s="59" t="s">
        <v>3912</v>
      </c>
      <c r="F8434" s="59" t="s">
        <v>12110</v>
      </c>
      <c r="G8434" s="58" t="s">
        <v>29770</v>
      </c>
      <c r="H8434" s="43" t="str">
        <f t="shared" si="266"/>
        <v>16สพป.ลำพูน เขต 1</v>
      </c>
      <c r="J8434" s="60">
        <v>36</v>
      </c>
      <c r="K8434" s="61" t="s">
        <v>182</v>
      </c>
      <c r="L8434" s="61" t="s">
        <v>29771</v>
      </c>
      <c r="M8434" s="62" t="s">
        <v>41781</v>
      </c>
      <c r="N8434" s="62"/>
      <c r="O8434" s="62" t="s">
        <v>41781</v>
      </c>
      <c r="P8434" s="62" t="s">
        <v>41781</v>
      </c>
      <c r="Q8434" s="62" t="s">
        <v>41781</v>
      </c>
      <c r="R8434" s="57" t="str">
        <f t="shared" si="267"/>
        <v>36สพป.น่าน เขต 2</v>
      </c>
    </row>
    <row r="8435" spans="1:18">
      <c r="A8435" s="58">
        <v>17</v>
      </c>
      <c r="B8435" s="59" t="s">
        <v>241</v>
      </c>
      <c r="C8435" s="59" t="s">
        <v>4483</v>
      </c>
      <c r="D8435" s="59" t="s">
        <v>12133</v>
      </c>
      <c r="E8435" s="59" t="s">
        <v>3912</v>
      </c>
      <c r="F8435" s="59" t="s">
        <v>12110</v>
      </c>
      <c r="G8435" s="58" t="s">
        <v>29772</v>
      </c>
      <c r="H8435" s="43" t="str">
        <f t="shared" si="266"/>
        <v>17สพป.ลำพูน เขต 1</v>
      </c>
      <c r="J8435" s="60">
        <v>37</v>
      </c>
      <c r="K8435" s="61" t="s">
        <v>182</v>
      </c>
      <c r="L8435" s="61" t="s">
        <v>29773</v>
      </c>
      <c r="M8435" s="62" t="s">
        <v>41781</v>
      </c>
      <c r="N8435" s="62"/>
      <c r="O8435" s="62" t="s">
        <v>41781</v>
      </c>
      <c r="P8435" s="62" t="s">
        <v>41781</v>
      </c>
      <c r="Q8435" s="62" t="s">
        <v>41781</v>
      </c>
      <c r="R8435" s="57" t="str">
        <f t="shared" si="267"/>
        <v>37สพป.น่าน เขต 2</v>
      </c>
    </row>
    <row r="8436" spans="1:18">
      <c r="A8436" s="58">
        <v>18</v>
      </c>
      <c r="B8436" s="59" t="s">
        <v>241</v>
      </c>
      <c r="C8436" s="59" t="s">
        <v>4258</v>
      </c>
      <c r="D8436" s="59" t="s">
        <v>12134</v>
      </c>
      <c r="E8436" s="59" t="s">
        <v>3912</v>
      </c>
      <c r="F8436" s="59" t="s">
        <v>12110</v>
      </c>
      <c r="G8436" s="58" t="s">
        <v>29774</v>
      </c>
      <c r="H8436" s="43" t="str">
        <f t="shared" si="266"/>
        <v>18สพป.ลำพูน เขต 1</v>
      </c>
      <c r="J8436" s="60">
        <v>38</v>
      </c>
      <c r="K8436" s="61" t="s">
        <v>182</v>
      </c>
      <c r="L8436" s="61" t="s">
        <v>29775</v>
      </c>
      <c r="M8436" s="62" t="s">
        <v>41781</v>
      </c>
      <c r="N8436" s="62"/>
      <c r="O8436" s="62" t="s">
        <v>41781</v>
      </c>
      <c r="P8436" s="62" t="s">
        <v>41781</v>
      </c>
      <c r="Q8436" s="62" t="s">
        <v>41781</v>
      </c>
      <c r="R8436" s="57" t="str">
        <f t="shared" si="267"/>
        <v>38สพป.น่าน เขต 2</v>
      </c>
    </row>
    <row r="8437" spans="1:18">
      <c r="A8437" s="58">
        <v>19</v>
      </c>
      <c r="B8437" s="59" t="s">
        <v>241</v>
      </c>
      <c r="C8437" s="59" t="s">
        <v>857</v>
      </c>
      <c r="D8437" s="59" t="s">
        <v>12135</v>
      </c>
      <c r="E8437" s="59" t="s">
        <v>3912</v>
      </c>
      <c r="F8437" s="59" t="s">
        <v>12110</v>
      </c>
      <c r="G8437" s="58" t="s">
        <v>29776</v>
      </c>
      <c r="H8437" s="43" t="str">
        <f t="shared" si="266"/>
        <v>19สพป.ลำพูน เขต 1</v>
      </c>
      <c r="J8437" s="60">
        <v>39</v>
      </c>
      <c r="K8437" s="61" t="s">
        <v>182</v>
      </c>
      <c r="L8437" s="61" t="s">
        <v>29777</v>
      </c>
      <c r="M8437" s="62" t="s">
        <v>41781</v>
      </c>
      <c r="N8437" s="62"/>
      <c r="O8437" s="62" t="s">
        <v>41781</v>
      </c>
      <c r="P8437" s="62" t="s">
        <v>41781</v>
      </c>
      <c r="Q8437" s="62" t="s">
        <v>41781</v>
      </c>
      <c r="R8437" s="57" t="str">
        <f t="shared" si="267"/>
        <v>39สพป.น่าน เขต 2</v>
      </c>
    </row>
    <row r="8438" spans="1:18">
      <c r="A8438" s="58">
        <v>20</v>
      </c>
      <c r="B8438" s="59" t="s">
        <v>241</v>
      </c>
      <c r="C8438" s="59" t="s">
        <v>12136</v>
      </c>
      <c r="D8438" s="59" t="s">
        <v>12135</v>
      </c>
      <c r="E8438" s="59" t="s">
        <v>3912</v>
      </c>
      <c r="F8438" s="59" t="s">
        <v>12110</v>
      </c>
      <c r="G8438" s="58" t="s">
        <v>29778</v>
      </c>
      <c r="H8438" s="43" t="str">
        <f t="shared" si="266"/>
        <v>20สพป.ลำพูน เขต 1</v>
      </c>
      <c r="J8438" s="60">
        <v>40</v>
      </c>
      <c r="K8438" s="61" t="s">
        <v>182</v>
      </c>
      <c r="L8438" s="61" t="s">
        <v>29779</v>
      </c>
      <c r="M8438" s="62" t="s">
        <v>41781</v>
      </c>
      <c r="N8438" s="62"/>
      <c r="O8438" s="62" t="s">
        <v>41781</v>
      </c>
      <c r="P8438" s="62" t="s">
        <v>41781</v>
      </c>
      <c r="Q8438" s="62" t="s">
        <v>41781</v>
      </c>
      <c r="R8438" s="57" t="str">
        <f t="shared" si="267"/>
        <v>40สพป.น่าน เขต 2</v>
      </c>
    </row>
    <row r="8439" spans="1:18">
      <c r="A8439" s="58">
        <v>21</v>
      </c>
      <c r="B8439" s="59" t="s">
        <v>241</v>
      </c>
      <c r="C8439" s="59" t="s">
        <v>1684</v>
      </c>
      <c r="D8439" s="59" t="s">
        <v>12137</v>
      </c>
      <c r="E8439" s="59" t="s">
        <v>3912</v>
      </c>
      <c r="F8439" s="59" t="s">
        <v>12110</v>
      </c>
      <c r="G8439" s="58" t="s">
        <v>29780</v>
      </c>
      <c r="H8439" s="43" t="str">
        <f t="shared" si="266"/>
        <v>21สพป.ลำพูน เขต 1</v>
      </c>
      <c r="J8439" s="60">
        <v>41</v>
      </c>
      <c r="K8439" s="61" t="s">
        <v>182</v>
      </c>
      <c r="L8439" s="61" t="s">
        <v>29781</v>
      </c>
      <c r="M8439" s="62" t="s">
        <v>41781</v>
      </c>
      <c r="N8439" s="62"/>
      <c r="O8439" s="62" t="s">
        <v>41781</v>
      </c>
      <c r="P8439" s="62" t="s">
        <v>41781</v>
      </c>
      <c r="Q8439" s="62" t="s">
        <v>41781</v>
      </c>
      <c r="R8439" s="57" t="str">
        <f t="shared" si="267"/>
        <v>41สพป.น่าน เขต 2</v>
      </c>
    </row>
    <row r="8440" spans="1:18">
      <c r="A8440" s="58">
        <v>22</v>
      </c>
      <c r="B8440" s="59" t="s">
        <v>241</v>
      </c>
      <c r="C8440" s="59" t="s">
        <v>12139</v>
      </c>
      <c r="D8440" s="59" t="s">
        <v>12138</v>
      </c>
      <c r="E8440" s="59" t="s">
        <v>3912</v>
      </c>
      <c r="F8440" s="59" t="s">
        <v>12110</v>
      </c>
      <c r="G8440" s="58" t="s">
        <v>29782</v>
      </c>
      <c r="H8440" s="43" t="str">
        <f t="shared" si="266"/>
        <v>22สพป.ลำพูน เขต 1</v>
      </c>
      <c r="J8440" s="60">
        <v>42</v>
      </c>
      <c r="K8440" s="61" t="s">
        <v>182</v>
      </c>
      <c r="L8440" s="61" t="s">
        <v>29783</v>
      </c>
      <c r="M8440" s="62" t="s">
        <v>41781</v>
      </c>
      <c r="N8440" s="62"/>
      <c r="O8440" s="62" t="s">
        <v>41781</v>
      </c>
      <c r="P8440" s="62" t="s">
        <v>41781</v>
      </c>
      <c r="Q8440" s="62" t="s">
        <v>41781</v>
      </c>
      <c r="R8440" s="57" t="str">
        <f t="shared" si="267"/>
        <v>42สพป.น่าน เขต 2</v>
      </c>
    </row>
    <row r="8441" spans="1:18">
      <c r="A8441" s="58">
        <v>23</v>
      </c>
      <c r="B8441" s="59" t="s">
        <v>241</v>
      </c>
      <c r="C8441" s="59" t="s">
        <v>12140</v>
      </c>
      <c r="D8441" s="59" t="s">
        <v>12138</v>
      </c>
      <c r="E8441" s="59" t="s">
        <v>3912</v>
      </c>
      <c r="F8441" s="59" t="s">
        <v>12110</v>
      </c>
      <c r="G8441" s="58" t="s">
        <v>29784</v>
      </c>
      <c r="H8441" s="43" t="str">
        <f t="shared" si="266"/>
        <v>23สพป.ลำพูน เขต 1</v>
      </c>
      <c r="J8441" s="60">
        <v>43</v>
      </c>
      <c r="K8441" s="61" t="s">
        <v>182</v>
      </c>
      <c r="L8441" s="61" t="s">
        <v>29785</v>
      </c>
      <c r="M8441" s="62" t="s">
        <v>41781</v>
      </c>
      <c r="N8441" s="62"/>
      <c r="O8441" s="62" t="s">
        <v>41781</v>
      </c>
      <c r="P8441" s="62" t="s">
        <v>41781</v>
      </c>
      <c r="Q8441" s="62" t="s">
        <v>41781</v>
      </c>
      <c r="R8441" s="57" t="str">
        <f t="shared" si="267"/>
        <v>43สพป.น่าน เขต 2</v>
      </c>
    </row>
    <row r="8442" spans="1:18">
      <c r="A8442" s="58">
        <v>24</v>
      </c>
      <c r="B8442" s="59" t="s">
        <v>241</v>
      </c>
      <c r="C8442" s="59" t="s">
        <v>12142</v>
      </c>
      <c r="D8442" s="59" t="s">
        <v>12141</v>
      </c>
      <c r="E8442" s="59" t="s">
        <v>4216</v>
      </c>
      <c r="F8442" s="59" t="s">
        <v>12110</v>
      </c>
      <c r="G8442" s="58" t="s">
        <v>29786</v>
      </c>
      <c r="H8442" s="43" t="str">
        <f t="shared" si="266"/>
        <v>24สพป.ลำพูน เขต 1</v>
      </c>
      <c r="J8442" s="60">
        <v>44</v>
      </c>
      <c r="K8442" s="61" t="s">
        <v>182</v>
      </c>
      <c r="L8442" s="61" t="s">
        <v>29787</v>
      </c>
      <c r="M8442" s="62" t="s">
        <v>41781</v>
      </c>
      <c r="N8442" s="62"/>
      <c r="O8442" s="62" t="s">
        <v>41781</v>
      </c>
      <c r="P8442" s="62" t="s">
        <v>41781</v>
      </c>
      <c r="Q8442" s="62" t="s">
        <v>41781</v>
      </c>
      <c r="R8442" s="57" t="str">
        <f t="shared" si="267"/>
        <v>44สพป.น่าน เขต 2</v>
      </c>
    </row>
    <row r="8443" spans="1:18">
      <c r="A8443" s="58">
        <v>25</v>
      </c>
      <c r="B8443" s="59" t="s">
        <v>241</v>
      </c>
      <c r="C8443" s="59" t="s">
        <v>12143</v>
      </c>
      <c r="D8443" s="59" t="s">
        <v>12141</v>
      </c>
      <c r="E8443" s="59" t="s">
        <v>4216</v>
      </c>
      <c r="F8443" s="59" t="s">
        <v>12110</v>
      </c>
      <c r="G8443" s="58" t="s">
        <v>29788</v>
      </c>
      <c r="H8443" s="43" t="str">
        <f t="shared" si="266"/>
        <v>25สพป.ลำพูน เขต 1</v>
      </c>
      <c r="J8443" s="60">
        <v>45</v>
      </c>
      <c r="K8443" s="61" t="s">
        <v>182</v>
      </c>
      <c r="L8443" s="61" t="s">
        <v>29789</v>
      </c>
      <c r="M8443" s="62" t="s">
        <v>41781</v>
      </c>
      <c r="N8443" s="62"/>
      <c r="O8443" s="62" t="s">
        <v>41781</v>
      </c>
      <c r="P8443" s="62" t="s">
        <v>41781</v>
      </c>
      <c r="Q8443" s="62" t="s">
        <v>41781</v>
      </c>
      <c r="R8443" s="57" t="str">
        <f t="shared" si="267"/>
        <v>45สพป.น่าน เขต 2</v>
      </c>
    </row>
    <row r="8444" spans="1:18">
      <c r="A8444" s="58">
        <v>26</v>
      </c>
      <c r="B8444" s="59" t="s">
        <v>241</v>
      </c>
      <c r="C8444" s="59" t="s">
        <v>9048</v>
      </c>
      <c r="D8444" s="59" t="s">
        <v>12144</v>
      </c>
      <c r="E8444" s="59" t="s">
        <v>4216</v>
      </c>
      <c r="F8444" s="59" t="s">
        <v>12110</v>
      </c>
      <c r="G8444" s="58" t="s">
        <v>29790</v>
      </c>
      <c r="H8444" s="43" t="str">
        <f t="shared" si="266"/>
        <v>26สพป.ลำพูน เขต 1</v>
      </c>
      <c r="J8444" s="60">
        <v>46</v>
      </c>
      <c r="K8444" s="61" t="s">
        <v>182</v>
      </c>
      <c r="L8444" s="61" t="s">
        <v>29791</v>
      </c>
      <c r="M8444" s="62" t="s">
        <v>41781</v>
      </c>
      <c r="N8444" s="62"/>
      <c r="O8444" s="62" t="s">
        <v>41781</v>
      </c>
      <c r="P8444" s="62" t="s">
        <v>41781</v>
      </c>
      <c r="Q8444" s="62" t="s">
        <v>41781</v>
      </c>
      <c r="R8444" s="57" t="str">
        <f t="shared" si="267"/>
        <v>46สพป.น่าน เขต 2</v>
      </c>
    </row>
    <row r="8445" spans="1:18">
      <c r="A8445" s="58">
        <v>27</v>
      </c>
      <c r="B8445" s="59" t="s">
        <v>241</v>
      </c>
      <c r="C8445" s="59" t="s">
        <v>12145</v>
      </c>
      <c r="D8445" s="59" t="s">
        <v>12144</v>
      </c>
      <c r="E8445" s="59" t="s">
        <v>4216</v>
      </c>
      <c r="F8445" s="59" t="s">
        <v>12110</v>
      </c>
      <c r="G8445" s="58" t="s">
        <v>29792</v>
      </c>
      <c r="H8445" s="43" t="str">
        <f t="shared" si="266"/>
        <v>27สพป.ลำพูน เขต 1</v>
      </c>
      <c r="J8445" s="60">
        <v>47</v>
      </c>
      <c r="K8445" s="61" t="s">
        <v>182</v>
      </c>
      <c r="L8445" s="61" t="s">
        <v>29793</v>
      </c>
      <c r="M8445" s="62" t="s">
        <v>41781</v>
      </c>
      <c r="N8445" s="62"/>
      <c r="O8445" s="62" t="s">
        <v>41781</v>
      </c>
      <c r="P8445" s="62" t="s">
        <v>41781</v>
      </c>
      <c r="Q8445" s="62" t="s">
        <v>41781</v>
      </c>
      <c r="R8445" s="57" t="str">
        <f t="shared" si="267"/>
        <v>47สพป.น่าน เขต 2</v>
      </c>
    </row>
    <row r="8446" spans="1:18">
      <c r="A8446" s="58">
        <v>28</v>
      </c>
      <c r="B8446" s="59" t="s">
        <v>241</v>
      </c>
      <c r="C8446" s="59" t="s">
        <v>12146</v>
      </c>
      <c r="D8446" s="59" t="s">
        <v>12144</v>
      </c>
      <c r="E8446" s="59" t="s">
        <v>4216</v>
      </c>
      <c r="F8446" s="59" t="s">
        <v>12110</v>
      </c>
      <c r="G8446" s="58" t="s">
        <v>29794</v>
      </c>
      <c r="H8446" s="43" t="str">
        <f t="shared" si="266"/>
        <v>28สพป.ลำพูน เขต 1</v>
      </c>
      <c r="J8446" s="60">
        <v>48</v>
      </c>
      <c r="K8446" s="61" t="s">
        <v>182</v>
      </c>
      <c r="L8446" s="61" t="s">
        <v>29795</v>
      </c>
      <c r="M8446" s="62" t="s">
        <v>41781</v>
      </c>
      <c r="N8446" s="62"/>
      <c r="O8446" s="62" t="s">
        <v>41781</v>
      </c>
      <c r="P8446" s="62" t="s">
        <v>41781</v>
      </c>
      <c r="Q8446" s="62" t="s">
        <v>41781</v>
      </c>
      <c r="R8446" s="57" t="str">
        <f t="shared" si="267"/>
        <v>48สพป.น่าน เขต 2</v>
      </c>
    </row>
    <row r="8447" spans="1:18">
      <c r="A8447" s="58">
        <v>29</v>
      </c>
      <c r="B8447" s="59" t="s">
        <v>241</v>
      </c>
      <c r="C8447" s="59" t="s">
        <v>12147</v>
      </c>
      <c r="D8447" s="59" t="s">
        <v>12144</v>
      </c>
      <c r="E8447" s="59" t="s">
        <v>4216</v>
      </c>
      <c r="F8447" s="59" t="s">
        <v>12110</v>
      </c>
      <c r="G8447" s="58" t="s">
        <v>29796</v>
      </c>
      <c r="H8447" s="43" t="str">
        <f t="shared" si="266"/>
        <v>29สพป.ลำพูน เขต 1</v>
      </c>
      <c r="J8447" s="60">
        <v>49</v>
      </c>
      <c r="K8447" s="61" t="s">
        <v>182</v>
      </c>
      <c r="L8447" s="61" t="s">
        <v>29797</v>
      </c>
      <c r="M8447" s="62" t="s">
        <v>41781</v>
      </c>
      <c r="N8447" s="62"/>
      <c r="O8447" s="62" t="s">
        <v>41781</v>
      </c>
      <c r="P8447" s="62" t="s">
        <v>41781</v>
      </c>
      <c r="Q8447" s="62" t="s">
        <v>41781</v>
      </c>
      <c r="R8447" s="57" t="str">
        <f t="shared" si="267"/>
        <v>49สพป.น่าน เขต 2</v>
      </c>
    </row>
    <row r="8448" spans="1:18">
      <c r="A8448" s="58">
        <v>30</v>
      </c>
      <c r="B8448" s="59" t="s">
        <v>241</v>
      </c>
      <c r="C8448" s="59" t="s">
        <v>12149</v>
      </c>
      <c r="D8448" s="59" t="s">
        <v>12148</v>
      </c>
      <c r="E8448" s="59" t="s">
        <v>4216</v>
      </c>
      <c r="F8448" s="59" t="s">
        <v>12110</v>
      </c>
      <c r="G8448" s="58" t="s">
        <v>29798</v>
      </c>
      <c r="H8448" s="43" t="str">
        <f t="shared" si="266"/>
        <v>30สพป.ลำพูน เขต 1</v>
      </c>
      <c r="J8448" s="60">
        <v>50</v>
      </c>
      <c r="K8448" s="61" t="s">
        <v>182</v>
      </c>
      <c r="L8448" s="61" t="s">
        <v>29799</v>
      </c>
      <c r="M8448" s="62" t="s">
        <v>41781</v>
      </c>
      <c r="N8448" s="62"/>
      <c r="O8448" s="62" t="s">
        <v>41781</v>
      </c>
      <c r="P8448" s="62" t="s">
        <v>41781</v>
      </c>
      <c r="Q8448" s="62" t="s">
        <v>41781</v>
      </c>
      <c r="R8448" s="57" t="str">
        <f t="shared" si="267"/>
        <v>50สพป.น่าน เขต 2</v>
      </c>
    </row>
    <row r="8449" spans="1:18">
      <c r="A8449" s="58">
        <v>31</v>
      </c>
      <c r="B8449" s="59" t="s">
        <v>241</v>
      </c>
      <c r="C8449" s="59" t="s">
        <v>4533</v>
      </c>
      <c r="D8449" s="59" t="s">
        <v>12150</v>
      </c>
      <c r="E8449" s="59" t="s">
        <v>4216</v>
      </c>
      <c r="F8449" s="59" t="s">
        <v>12110</v>
      </c>
      <c r="G8449" s="58" t="s">
        <v>29800</v>
      </c>
      <c r="H8449" s="43" t="str">
        <f t="shared" si="266"/>
        <v>31สพป.ลำพูน เขต 1</v>
      </c>
      <c r="J8449" s="60">
        <v>51</v>
      </c>
      <c r="K8449" s="61" t="s">
        <v>182</v>
      </c>
      <c r="L8449" s="61" t="s">
        <v>29801</v>
      </c>
      <c r="M8449" s="62" t="s">
        <v>41781</v>
      </c>
      <c r="N8449" s="62"/>
      <c r="O8449" s="62" t="s">
        <v>41781</v>
      </c>
      <c r="P8449" s="62" t="s">
        <v>41781</v>
      </c>
      <c r="Q8449" s="62" t="s">
        <v>41781</v>
      </c>
      <c r="R8449" s="57" t="str">
        <f t="shared" si="267"/>
        <v>51สพป.น่าน เขต 2</v>
      </c>
    </row>
    <row r="8450" spans="1:18">
      <c r="A8450" s="58">
        <v>32</v>
      </c>
      <c r="B8450" s="59" t="s">
        <v>241</v>
      </c>
      <c r="C8450" s="59" t="s">
        <v>12151</v>
      </c>
      <c r="D8450" s="59" t="s">
        <v>12150</v>
      </c>
      <c r="E8450" s="59" t="s">
        <v>4216</v>
      </c>
      <c r="F8450" s="59" t="s">
        <v>12110</v>
      </c>
      <c r="G8450" s="58" t="s">
        <v>29802</v>
      </c>
      <c r="H8450" s="43" t="str">
        <f t="shared" si="266"/>
        <v>32สพป.ลำพูน เขต 1</v>
      </c>
      <c r="J8450" s="60">
        <v>52</v>
      </c>
      <c r="K8450" s="61" t="s">
        <v>182</v>
      </c>
      <c r="L8450" s="61" t="s">
        <v>29803</v>
      </c>
      <c r="M8450" s="62" t="s">
        <v>41781</v>
      </c>
      <c r="N8450" s="62"/>
      <c r="O8450" s="62" t="s">
        <v>41781</v>
      </c>
      <c r="P8450" s="62" t="s">
        <v>41781</v>
      </c>
      <c r="Q8450" s="62" t="s">
        <v>41781</v>
      </c>
      <c r="R8450" s="57" t="str">
        <f t="shared" si="267"/>
        <v>52สพป.น่าน เขต 2</v>
      </c>
    </row>
    <row r="8451" spans="1:18">
      <c r="A8451" s="58">
        <v>33</v>
      </c>
      <c r="B8451" s="59" t="s">
        <v>241</v>
      </c>
      <c r="C8451" s="59" t="s">
        <v>12152</v>
      </c>
      <c r="D8451" s="59" t="s">
        <v>12150</v>
      </c>
      <c r="E8451" s="59" t="s">
        <v>4216</v>
      </c>
      <c r="F8451" s="59" t="s">
        <v>12110</v>
      </c>
      <c r="G8451" s="58" t="s">
        <v>29804</v>
      </c>
      <c r="H8451" s="43" t="str">
        <f t="shared" si="266"/>
        <v>33สพป.ลำพูน เขต 1</v>
      </c>
      <c r="J8451" s="60">
        <v>53</v>
      </c>
      <c r="K8451" s="61" t="s">
        <v>182</v>
      </c>
      <c r="L8451" s="61" t="s">
        <v>29805</v>
      </c>
      <c r="M8451" s="62" t="s">
        <v>41781</v>
      </c>
      <c r="N8451" s="62"/>
      <c r="O8451" s="62" t="s">
        <v>41781</v>
      </c>
      <c r="P8451" s="62" t="s">
        <v>41781</v>
      </c>
      <c r="Q8451" s="62" t="s">
        <v>41781</v>
      </c>
      <c r="R8451" s="57" t="str">
        <f t="shared" si="267"/>
        <v>53สพป.น่าน เขต 2</v>
      </c>
    </row>
    <row r="8452" spans="1:18">
      <c r="A8452" s="58">
        <v>34</v>
      </c>
      <c r="B8452" s="59" t="s">
        <v>241</v>
      </c>
      <c r="C8452" s="59" t="s">
        <v>12154</v>
      </c>
      <c r="D8452" s="59" t="s">
        <v>12153</v>
      </c>
      <c r="E8452" s="59" t="s">
        <v>4216</v>
      </c>
      <c r="F8452" s="59" t="s">
        <v>12110</v>
      </c>
      <c r="G8452" s="58" t="s">
        <v>29806</v>
      </c>
      <c r="H8452" s="43" t="str">
        <f t="shared" si="266"/>
        <v>34สพป.ลำพูน เขต 1</v>
      </c>
      <c r="J8452" s="60">
        <v>54</v>
      </c>
      <c r="K8452" s="61" t="s">
        <v>182</v>
      </c>
      <c r="L8452" s="61" t="s">
        <v>29807</v>
      </c>
      <c r="M8452" s="62" t="s">
        <v>41781</v>
      </c>
      <c r="N8452" s="62"/>
      <c r="O8452" s="62" t="s">
        <v>41781</v>
      </c>
      <c r="P8452" s="62" t="s">
        <v>41781</v>
      </c>
      <c r="Q8452" s="62" t="s">
        <v>41781</v>
      </c>
      <c r="R8452" s="57" t="str">
        <f t="shared" si="267"/>
        <v>54สพป.น่าน เขต 2</v>
      </c>
    </row>
    <row r="8453" spans="1:18">
      <c r="A8453" s="58">
        <v>35</v>
      </c>
      <c r="B8453" s="59" t="s">
        <v>241</v>
      </c>
      <c r="C8453" s="59" t="s">
        <v>12155</v>
      </c>
      <c r="D8453" s="59" t="s">
        <v>12156</v>
      </c>
      <c r="E8453" s="59" t="s">
        <v>4216</v>
      </c>
      <c r="F8453" s="59" t="s">
        <v>12110</v>
      </c>
      <c r="G8453" s="58" t="s">
        <v>29808</v>
      </c>
      <c r="H8453" s="43" t="str">
        <f t="shared" si="266"/>
        <v>35สพป.ลำพูน เขต 1</v>
      </c>
      <c r="J8453" s="60">
        <v>55</v>
      </c>
      <c r="K8453" s="61" t="s">
        <v>182</v>
      </c>
      <c r="L8453" s="61" t="s">
        <v>24484</v>
      </c>
      <c r="M8453" s="62" t="s">
        <v>7494</v>
      </c>
      <c r="N8453" s="62"/>
      <c r="O8453" s="62" t="s">
        <v>7495</v>
      </c>
      <c r="P8453" s="62" t="s">
        <v>7495</v>
      </c>
      <c r="Q8453" s="62" t="s">
        <v>7417</v>
      </c>
      <c r="R8453" s="57" t="str">
        <f t="shared" si="267"/>
        <v>55สพป.น่าน เขต 2</v>
      </c>
    </row>
    <row r="8454" spans="1:18">
      <c r="A8454" s="58">
        <v>36</v>
      </c>
      <c r="B8454" s="59" t="s">
        <v>241</v>
      </c>
      <c r="C8454" s="59" t="s">
        <v>12157</v>
      </c>
      <c r="D8454" s="59" t="s">
        <v>12156</v>
      </c>
      <c r="E8454" s="59" t="s">
        <v>4216</v>
      </c>
      <c r="F8454" s="59" t="s">
        <v>12110</v>
      </c>
      <c r="G8454" s="58" t="s">
        <v>29809</v>
      </c>
      <c r="H8454" s="43" t="str">
        <f t="shared" si="266"/>
        <v>36สพป.ลำพูน เขต 1</v>
      </c>
      <c r="J8454" s="60">
        <v>56</v>
      </c>
      <c r="K8454" s="61" t="s">
        <v>182</v>
      </c>
      <c r="L8454" s="61" t="s">
        <v>24485</v>
      </c>
      <c r="M8454" s="62" t="s">
        <v>7496</v>
      </c>
      <c r="N8454" s="62"/>
      <c r="O8454" s="62" t="s">
        <v>7497</v>
      </c>
      <c r="P8454" s="62" t="s">
        <v>7495</v>
      </c>
      <c r="Q8454" s="62" t="s">
        <v>7417</v>
      </c>
      <c r="R8454" s="57" t="str">
        <f t="shared" si="267"/>
        <v>56สพป.น่าน เขต 2</v>
      </c>
    </row>
    <row r="8455" spans="1:18">
      <c r="A8455" s="58">
        <v>37</v>
      </c>
      <c r="B8455" s="59" t="s">
        <v>241</v>
      </c>
      <c r="C8455" s="59" t="s">
        <v>12158</v>
      </c>
      <c r="D8455" s="59" t="s">
        <v>12156</v>
      </c>
      <c r="E8455" s="59" t="s">
        <v>4216</v>
      </c>
      <c r="F8455" s="59" t="s">
        <v>12110</v>
      </c>
      <c r="G8455" s="58" t="s">
        <v>29810</v>
      </c>
      <c r="H8455" s="43" t="str">
        <f t="shared" si="266"/>
        <v>37สพป.ลำพูน เขต 1</v>
      </c>
      <c r="J8455" s="60">
        <v>57</v>
      </c>
      <c r="K8455" s="61" t="s">
        <v>182</v>
      </c>
      <c r="L8455" s="61" t="s">
        <v>24486</v>
      </c>
      <c r="M8455" s="62" t="s">
        <v>7498</v>
      </c>
      <c r="N8455" s="62"/>
      <c r="O8455" s="62" t="s">
        <v>7495</v>
      </c>
      <c r="P8455" s="62" t="s">
        <v>7495</v>
      </c>
      <c r="Q8455" s="62" t="s">
        <v>7417</v>
      </c>
      <c r="R8455" s="57" t="str">
        <f t="shared" si="267"/>
        <v>57สพป.น่าน เขต 2</v>
      </c>
    </row>
    <row r="8456" spans="1:18">
      <c r="A8456" s="58">
        <v>38</v>
      </c>
      <c r="B8456" s="59" t="s">
        <v>241</v>
      </c>
      <c r="C8456" s="59" t="s">
        <v>12160</v>
      </c>
      <c r="D8456" s="59" t="s">
        <v>12159</v>
      </c>
      <c r="E8456" s="59" t="s">
        <v>12159</v>
      </c>
      <c r="F8456" s="59" t="s">
        <v>12110</v>
      </c>
      <c r="G8456" s="58" t="s">
        <v>29811</v>
      </c>
      <c r="H8456" s="43" t="str">
        <f t="shared" ref="H8456:H8519" si="268">A8456&amp;B8456</f>
        <v>38สพป.ลำพูน เขต 1</v>
      </c>
      <c r="J8456" s="60">
        <v>58</v>
      </c>
      <c r="K8456" s="61" t="s">
        <v>182</v>
      </c>
      <c r="L8456" s="61" t="s">
        <v>24487</v>
      </c>
      <c r="M8456" s="62" t="s">
        <v>7501</v>
      </c>
      <c r="N8456" s="62"/>
      <c r="O8456" s="62" t="s">
        <v>7500</v>
      </c>
      <c r="P8456" s="62" t="s">
        <v>7495</v>
      </c>
      <c r="Q8456" s="62" t="s">
        <v>7417</v>
      </c>
      <c r="R8456" s="57" t="str">
        <f t="shared" ref="R8456:R8519" si="269">J8456&amp;K8456</f>
        <v>58สพป.น่าน เขต 2</v>
      </c>
    </row>
    <row r="8457" spans="1:18">
      <c r="A8457" s="58">
        <v>39</v>
      </c>
      <c r="B8457" s="59" t="s">
        <v>241</v>
      </c>
      <c r="C8457" s="59" t="s">
        <v>12161</v>
      </c>
      <c r="D8457" s="59" t="s">
        <v>12150</v>
      </c>
      <c r="E8457" s="59" t="s">
        <v>4216</v>
      </c>
      <c r="F8457" s="59" t="s">
        <v>12110</v>
      </c>
      <c r="G8457" s="58" t="s">
        <v>29812</v>
      </c>
      <c r="H8457" s="43" t="str">
        <f t="shared" si="268"/>
        <v>39สพป.ลำพูน เขต 1</v>
      </c>
      <c r="J8457" s="60">
        <v>59</v>
      </c>
      <c r="K8457" s="61" t="s">
        <v>182</v>
      </c>
      <c r="L8457" s="61" t="s">
        <v>24488</v>
      </c>
      <c r="M8457" s="62" t="s">
        <v>5134</v>
      </c>
      <c r="N8457" s="62"/>
      <c r="O8457" s="62" t="s">
        <v>7502</v>
      </c>
      <c r="P8457" s="62" t="s">
        <v>7495</v>
      </c>
      <c r="Q8457" s="62" t="s">
        <v>7417</v>
      </c>
      <c r="R8457" s="57" t="str">
        <f t="shared" si="269"/>
        <v>59สพป.น่าน เขต 2</v>
      </c>
    </row>
    <row r="8458" spans="1:18">
      <c r="A8458" s="58">
        <v>1</v>
      </c>
      <c r="B8458" s="59" t="s">
        <v>242</v>
      </c>
      <c r="C8458" s="59" t="s">
        <v>12163</v>
      </c>
      <c r="D8458" s="59" t="s">
        <v>8666</v>
      </c>
      <c r="E8458" s="59" t="s">
        <v>12162</v>
      </c>
      <c r="F8458" s="59" t="s">
        <v>12110</v>
      </c>
      <c r="G8458" s="58" t="s">
        <v>29813</v>
      </c>
      <c r="H8458" s="43" t="str">
        <f t="shared" si="268"/>
        <v>1สพป.ลำพูน เขต 2</v>
      </c>
      <c r="J8458" s="60">
        <v>60</v>
      </c>
      <c r="K8458" s="61" t="s">
        <v>182</v>
      </c>
      <c r="L8458" s="61" t="s">
        <v>24489</v>
      </c>
      <c r="M8458" s="62" t="s">
        <v>7503</v>
      </c>
      <c r="N8458" s="62"/>
      <c r="O8458" s="62" t="s">
        <v>7502</v>
      </c>
      <c r="P8458" s="62" t="s">
        <v>7495</v>
      </c>
      <c r="Q8458" s="62" t="s">
        <v>7417</v>
      </c>
      <c r="R8458" s="57" t="str">
        <f t="shared" si="269"/>
        <v>60สพป.น่าน เขต 2</v>
      </c>
    </row>
    <row r="8459" spans="1:18">
      <c r="A8459" s="58">
        <v>2</v>
      </c>
      <c r="B8459" s="59" t="s">
        <v>242</v>
      </c>
      <c r="C8459" s="59" t="s">
        <v>12164</v>
      </c>
      <c r="D8459" s="59" t="s">
        <v>8666</v>
      </c>
      <c r="E8459" s="59" t="s">
        <v>12162</v>
      </c>
      <c r="F8459" s="59" t="s">
        <v>12110</v>
      </c>
      <c r="G8459" s="58" t="s">
        <v>29814</v>
      </c>
      <c r="H8459" s="43" t="str">
        <f t="shared" si="268"/>
        <v>2สพป.ลำพูน เขต 2</v>
      </c>
      <c r="J8459" s="60">
        <v>61</v>
      </c>
      <c r="K8459" s="61" t="s">
        <v>182</v>
      </c>
      <c r="L8459" s="61" t="s">
        <v>24490</v>
      </c>
      <c r="M8459" s="62" t="s">
        <v>7506</v>
      </c>
      <c r="N8459" s="62"/>
      <c r="O8459" s="62" t="s">
        <v>7505</v>
      </c>
      <c r="P8459" s="62" t="s">
        <v>7495</v>
      </c>
      <c r="Q8459" s="62" t="s">
        <v>7417</v>
      </c>
      <c r="R8459" s="57" t="str">
        <f t="shared" si="269"/>
        <v>61สพป.น่าน เขต 2</v>
      </c>
    </row>
    <row r="8460" spans="1:18">
      <c r="A8460" s="58">
        <v>3</v>
      </c>
      <c r="B8460" s="59" t="s">
        <v>242</v>
      </c>
      <c r="C8460" s="59" t="s">
        <v>12165</v>
      </c>
      <c r="D8460" s="59" t="s">
        <v>5382</v>
      </c>
      <c r="E8460" s="59" t="s">
        <v>12162</v>
      </c>
      <c r="F8460" s="59" t="s">
        <v>12110</v>
      </c>
      <c r="G8460" s="58" t="s">
        <v>29815</v>
      </c>
      <c r="H8460" s="43" t="str">
        <f t="shared" si="268"/>
        <v>3สพป.ลำพูน เขต 2</v>
      </c>
      <c r="J8460" s="60">
        <v>62</v>
      </c>
      <c r="K8460" s="61" t="s">
        <v>182</v>
      </c>
      <c r="L8460" s="61" t="s">
        <v>24491</v>
      </c>
      <c r="M8460" s="62" t="s">
        <v>7507</v>
      </c>
      <c r="N8460" s="62"/>
      <c r="O8460" s="62" t="s">
        <v>7505</v>
      </c>
      <c r="P8460" s="62" t="s">
        <v>7495</v>
      </c>
      <c r="Q8460" s="62" t="s">
        <v>7417</v>
      </c>
      <c r="R8460" s="57" t="str">
        <f t="shared" si="269"/>
        <v>62สพป.น่าน เขต 2</v>
      </c>
    </row>
    <row r="8461" spans="1:18">
      <c r="A8461" s="58">
        <v>4</v>
      </c>
      <c r="B8461" s="59" t="s">
        <v>242</v>
      </c>
      <c r="C8461" s="59" t="s">
        <v>12166</v>
      </c>
      <c r="D8461" s="59" t="s">
        <v>5382</v>
      </c>
      <c r="E8461" s="59" t="s">
        <v>12162</v>
      </c>
      <c r="F8461" s="59" t="s">
        <v>12110</v>
      </c>
      <c r="G8461" s="58" t="s">
        <v>29816</v>
      </c>
      <c r="H8461" s="43" t="str">
        <f t="shared" si="268"/>
        <v>4สพป.ลำพูน เขต 2</v>
      </c>
      <c r="J8461" s="60">
        <v>63</v>
      </c>
      <c r="K8461" s="61" t="s">
        <v>182</v>
      </c>
      <c r="L8461" s="61" t="s">
        <v>24492</v>
      </c>
      <c r="M8461" s="62" t="s">
        <v>7508</v>
      </c>
      <c r="N8461" s="62"/>
      <c r="O8461" s="62" t="s">
        <v>7435</v>
      </c>
      <c r="P8461" s="62" t="s">
        <v>7495</v>
      </c>
      <c r="Q8461" s="62" t="s">
        <v>7417</v>
      </c>
      <c r="R8461" s="57" t="str">
        <f t="shared" si="269"/>
        <v>63สพป.น่าน เขต 2</v>
      </c>
    </row>
    <row r="8462" spans="1:18">
      <c r="A8462" s="58">
        <v>5</v>
      </c>
      <c r="B8462" s="59" t="s">
        <v>242</v>
      </c>
      <c r="C8462" s="59" t="s">
        <v>8978</v>
      </c>
      <c r="D8462" s="59" t="s">
        <v>12169</v>
      </c>
      <c r="E8462" s="59" t="s">
        <v>12162</v>
      </c>
      <c r="F8462" s="59" t="s">
        <v>12110</v>
      </c>
      <c r="G8462" s="58" t="s">
        <v>29817</v>
      </c>
      <c r="H8462" s="43" t="str">
        <f t="shared" si="268"/>
        <v>5สพป.ลำพูน เขต 2</v>
      </c>
      <c r="J8462" s="60">
        <v>64</v>
      </c>
      <c r="K8462" s="61" t="s">
        <v>182</v>
      </c>
      <c r="L8462" s="61" t="s">
        <v>24493</v>
      </c>
      <c r="M8462" s="62" t="s">
        <v>7509</v>
      </c>
      <c r="N8462" s="62"/>
      <c r="O8462" s="62" t="s">
        <v>7435</v>
      </c>
      <c r="P8462" s="62" t="s">
        <v>7495</v>
      </c>
      <c r="Q8462" s="62" t="s">
        <v>7417</v>
      </c>
      <c r="R8462" s="57" t="str">
        <f t="shared" si="269"/>
        <v>64สพป.น่าน เขต 2</v>
      </c>
    </row>
    <row r="8463" spans="1:18">
      <c r="A8463" s="58">
        <v>6</v>
      </c>
      <c r="B8463" s="59" t="s">
        <v>242</v>
      </c>
      <c r="C8463" s="59" t="s">
        <v>12170</v>
      </c>
      <c r="D8463" s="59" t="s">
        <v>12169</v>
      </c>
      <c r="E8463" s="59" t="s">
        <v>12162</v>
      </c>
      <c r="F8463" s="59" t="s">
        <v>12110</v>
      </c>
      <c r="G8463" s="58" t="s">
        <v>29818</v>
      </c>
      <c r="H8463" s="43" t="str">
        <f t="shared" si="268"/>
        <v>6สพป.ลำพูน เขต 2</v>
      </c>
      <c r="J8463" s="60">
        <v>65</v>
      </c>
      <c r="K8463" s="61" t="s">
        <v>182</v>
      </c>
      <c r="L8463" s="61" t="s">
        <v>24494</v>
      </c>
      <c r="M8463" s="62" t="s">
        <v>7510</v>
      </c>
      <c r="N8463" s="62"/>
      <c r="O8463" s="62" t="s">
        <v>7511</v>
      </c>
      <c r="P8463" s="62" t="s">
        <v>7495</v>
      </c>
      <c r="Q8463" s="62" t="s">
        <v>7417</v>
      </c>
      <c r="R8463" s="57" t="str">
        <f t="shared" si="269"/>
        <v>65สพป.น่าน เขต 2</v>
      </c>
    </row>
    <row r="8464" spans="1:18">
      <c r="A8464" s="58">
        <v>7</v>
      </c>
      <c r="B8464" s="59" t="s">
        <v>242</v>
      </c>
      <c r="C8464" s="59" t="s">
        <v>12171</v>
      </c>
      <c r="D8464" s="59" t="s">
        <v>12162</v>
      </c>
      <c r="E8464" s="59" t="s">
        <v>12162</v>
      </c>
      <c r="F8464" s="59" t="s">
        <v>12110</v>
      </c>
      <c r="G8464" s="58" t="s">
        <v>29819</v>
      </c>
      <c r="H8464" s="43" t="str">
        <f t="shared" si="268"/>
        <v>7สพป.ลำพูน เขต 2</v>
      </c>
      <c r="J8464" s="60">
        <v>66</v>
      </c>
      <c r="K8464" s="61" t="s">
        <v>182</v>
      </c>
      <c r="L8464" s="61" t="s">
        <v>24495</v>
      </c>
      <c r="M8464" s="62" t="s">
        <v>7513</v>
      </c>
      <c r="N8464" s="62"/>
      <c r="O8464" s="62" t="s">
        <v>7512</v>
      </c>
      <c r="P8464" s="62" t="s">
        <v>7495</v>
      </c>
      <c r="Q8464" s="62" t="s">
        <v>7417</v>
      </c>
      <c r="R8464" s="57" t="str">
        <f t="shared" si="269"/>
        <v>66สพป.น่าน เขต 2</v>
      </c>
    </row>
    <row r="8465" spans="1:18">
      <c r="A8465" s="58">
        <v>8</v>
      </c>
      <c r="B8465" s="59" t="s">
        <v>242</v>
      </c>
      <c r="C8465" s="59" t="s">
        <v>4603</v>
      </c>
      <c r="D8465" s="59" t="s">
        <v>12162</v>
      </c>
      <c r="E8465" s="59" t="s">
        <v>12162</v>
      </c>
      <c r="F8465" s="59" t="s">
        <v>12110</v>
      </c>
      <c r="G8465" s="58" t="s">
        <v>29820</v>
      </c>
      <c r="H8465" s="43" t="str">
        <f t="shared" si="268"/>
        <v>8สพป.ลำพูน เขต 2</v>
      </c>
      <c r="J8465" s="60">
        <v>67</v>
      </c>
      <c r="K8465" s="61" t="s">
        <v>182</v>
      </c>
      <c r="L8465" s="61" t="s">
        <v>24496</v>
      </c>
      <c r="M8465" s="62" t="s">
        <v>7515</v>
      </c>
      <c r="N8465" s="62"/>
      <c r="O8465" s="62" t="s">
        <v>7514</v>
      </c>
      <c r="P8465" s="62" t="s">
        <v>7495</v>
      </c>
      <c r="Q8465" s="62" t="s">
        <v>7417</v>
      </c>
      <c r="R8465" s="57" t="str">
        <f t="shared" si="269"/>
        <v>67สพป.น่าน เขต 2</v>
      </c>
    </row>
    <row r="8466" spans="1:18">
      <c r="A8466" s="58">
        <v>9</v>
      </c>
      <c r="B8466" s="59" t="s">
        <v>242</v>
      </c>
      <c r="C8466" s="59" t="s">
        <v>12172</v>
      </c>
      <c r="D8466" s="59" t="s">
        <v>12168</v>
      </c>
      <c r="E8466" s="59" t="s">
        <v>12162</v>
      </c>
      <c r="F8466" s="59" t="s">
        <v>12110</v>
      </c>
      <c r="G8466" s="58" t="s">
        <v>29821</v>
      </c>
      <c r="H8466" s="43" t="str">
        <f t="shared" si="268"/>
        <v>9สพป.ลำพูน เขต 2</v>
      </c>
      <c r="J8466" s="60">
        <v>68</v>
      </c>
      <c r="K8466" s="61" t="s">
        <v>182</v>
      </c>
      <c r="L8466" s="61" t="s">
        <v>24497</v>
      </c>
      <c r="M8466" s="62" t="s">
        <v>7518</v>
      </c>
      <c r="N8466" s="62"/>
      <c r="O8466" s="62" t="s">
        <v>7519</v>
      </c>
      <c r="P8466" s="62" t="s">
        <v>7516</v>
      </c>
      <c r="Q8466" s="62" t="s">
        <v>7417</v>
      </c>
      <c r="R8466" s="57" t="str">
        <f t="shared" si="269"/>
        <v>68สพป.น่าน เขต 2</v>
      </c>
    </row>
    <row r="8467" spans="1:18">
      <c r="A8467" s="58">
        <v>10</v>
      </c>
      <c r="B8467" s="59" t="s">
        <v>242</v>
      </c>
      <c r="C8467" s="59" t="s">
        <v>12173</v>
      </c>
      <c r="D8467" s="59" t="s">
        <v>12168</v>
      </c>
      <c r="E8467" s="59" t="s">
        <v>12162</v>
      </c>
      <c r="F8467" s="59" t="s">
        <v>12110</v>
      </c>
      <c r="G8467" s="58" t="s">
        <v>29822</v>
      </c>
      <c r="H8467" s="43" t="str">
        <f t="shared" si="268"/>
        <v>10สพป.ลำพูน เขต 2</v>
      </c>
      <c r="J8467" s="60">
        <v>69</v>
      </c>
      <c r="K8467" s="61" t="s">
        <v>182</v>
      </c>
      <c r="L8467" s="61" t="s">
        <v>24498</v>
      </c>
      <c r="M8467" s="62" t="s">
        <v>7520</v>
      </c>
      <c r="N8467" s="62"/>
      <c r="O8467" s="62" t="s">
        <v>7521</v>
      </c>
      <c r="P8467" s="62" t="s">
        <v>7516</v>
      </c>
      <c r="Q8467" s="62" t="s">
        <v>7417</v>
      </c>
      <c r="R8467" s="57" t="str">
        <f t="shared" si="269"/>
        <v>69สพป.น่าน เขต 2</v>
      </c>
    </row>
    <row r="8468" spans="1:18">
      <c r="A8468" s="58">
        <v>11</v>
      </c>
      <c r="B8468" s="59" t="s">
        <v>242</v>
      </c>
      <c r="C8468" s="59" t="s">
        <v>12174</v>
      </c>
      <c r="D8468" s="59" t="s">
        <v>12162</v>
      </c>
      <c r="E8468" s="59" t="s">
        <v>12162</v>
      </c>
      <c r="F8468" s="59" t="s">
        <v>12110</v>
      </c>
      <c r="G8468" s="58" t="s">
        <v>29823</v>
      </c>
      <c r="H8468" s="43" t="str">
        <f t="shared" si="268"/>
        <v>11สพป.ลำพูน เขต 2</v>
      </c>
      <c r="J8468" s="60">
        <v>70</v>
      </c>
      <c r="K8468" s="61" t="s">
        <v>182</v>
      </c>
      <c r="L8468" s="61" t="s">
        <v>24499</v>
      </c>
      <c r="M8468" s="62" t="s">
        <v>7522</v>
      </c>
      <c r="N8468" s="62"/>
      <c r="O8468" s="62" t="s">
        <v>4081</v>
      </c>
      <c r="P8468" s="62" t="s">
        <v>7516</v>
      </c>
      <c r="Q8468" s="62" t="s">
        <v>7417</v>
      </c>
      <c r="R8468" s="57" t="str">
        <f t="shared" si="269"/>
        <v>70สพป.น่าน เขต 2</v>
      </c>
    </row>
    <row r="8469" spans="1:18">
      <c r="A8469" s="58">
        <v>12</v>
      </c>
      <c r="B8469" s="59" t="s">
        <v>242</v>
      </c>
      <c r="C8469" s="59" t="s">
        <v>12175</v>
      </c>
      <c r="D8469" s="59" t="s">
        <v>12162</v>
      </c>
      <c r="E8469" s="59" t="s">
        <v>12162</v>
      </c>
      <c r="F8469" s="59" t="s">
        <v>12110</v>
      </c>
      <c r="G8469" s="58" t="s">
        <v>29824</v>
      </c>
      <c r="H8469" s="43" t="str">
        <f t="shared" si="268"/>
        <v>12สพป.ลำพูน เขต 2</v>
      </c>
      <c r="J8469" s="60">
        <v>71</v>
      </c>
      <c r="K8469" s="61" t="s">
        <v>182</v>
      </c>
      <c r="L8469" s="61" t="s">
        <v>24500</v>
      </c>
      <c r="M8469" s="62" t="s">
        <v>7524</v>
      </c>
      <c r="N8469" s="62"/>
      <c r="O8469" s="62" t="s">
        <v>7523</v>
      </c>
      <c r="P8469" s="62" t="s">
        <v>7516</v>
      </c>
      <c r="Q8469" s="62" t="s">
        <v>7417</v>
      </c>
      <c r="R8469" s="57" t="str">
        <f t="shared" si="269"/>
        <v>71สพป.น่าน เขต 2</v>
      </c>
    </row>
    <row r="8470" spans="1:18">
      <c r="A8470" s="58">
        <v>13</v>
      </c>
      <c r="B8470" s="59" t="s">
        <v>242</v>
      </c>
      <c r="C8470" s="59" t="s">
        <v>12176</v>
      </c>
      <c r="D8470" s="59" t="s">
        <v>4315</v>
      </c>
      <c r="E8470" s="59" t="s">
        <v>12162</v>
      </c>
      <c r="F8470" s="59" t="s">
        <v>12110</v>
      </c>
      <c r="G8470" s="58" t="s">
        <v>29825</v>
      </c>
      <c r="H8470" s="43" t="str">
        <f t="shared" si="268"/>
        <v>13สพป.ลำพูน เขต 2</v>
      </c>
      <c r="J8470" s="60">
        <v>72</v>
      </c>
      <c r="K8470" s="61" t="s">
        <v>182</v>
      </c>
      <c r="L8470" s="61" t="s">
        <v>24501</v>
      </c>
      <c r="M8470" s="62" t="s">
        <v>4070</v>
      </c>
      <c r="N8470" s="62"/>
      <c r="O8470" s="62" t="s">
        <v>7525</v>
      </c>
      <c r="P8470" s="62" t="s">
        <v>7516</v>
      </c>
      <c r="Q8470" s="62" t="s">
        <v>7417</v>
      </c>
      <c r="R8470" s="57" t="str">
        <f t="shared" si="269"/>
        <v>72สพป.น่าน เขต 2</v>
      </c>
    </row>
    <row r="8471" spans="1:18">
      <c r="A8471" s="58">
        <v>14</v>
      </c>
      <c r="B8471" s="59" t="s">
        <v>242</v>
      </c>
      <c r="C8471" s="59" t="s">
        <v>9799</v>
      </c>
      <c r="D8471" s="59" t="s">
        <v>4315</v>
      </c>
      <c r="E8471" s="59" t="s">
        <v>12162</v>
      </c>
      <c r="F8471" s="59" t="s">
        <v>12110</v>
      </c>
      <c r="G8471" s="58" t="s">
        <v>29826</v>
      </c>
      <c r="H8471" s="43" t="str">
        <f t="shared" si="268"/>
        <v>14สพป.ลำพูน เขต 2</v>
      </c>
      <c r="J8471" s="60">
        <v>73</v>
      </c>
      <c r="K8471" s="61" t="s">
        <v>182</v>
      </c>
      <c r="L8471" s="61" t="s">
        <v>24502</v>
      </c>
      <c r="M8471" s="62" t="s">
        <v>7526</v>
      </c>
      <c r="N8471" s="62"/>
      <c r="O8471" s="62" t="s">
        <v>7527</v>
      </c>
      <c r="P8471" s="62" t="s">
        <v>7516</v>
      </c>
      <c r="Q8471" s="62" t="s">
        <v>7417</v>
      </c>
      <c r="R8471" s="57" t="str">
        <f t="shared" si="269"/>
        <v>73สพป.น่าน เขต 2</v>
      </c>
    </row>
    <row r="8472" spans="1:18">
      <c r="A8472" s="58">
        <v>15</v>
      </c>
      <c r="B8472" s="59" t="s">
        <v>242</v>
      </c>
      <c r="C8472" s="59" t="s">
        <v>12177</v>
      </c>
      <c r="D8472" s="59" t="s">
        <v>3983</v>
      </c>
      <c r="E8472" s="59" t="s">
        <v>3983</v>
      </c>
      <c r="F8472" s="59" t="s">
        <v>12110</v>
      </c>
      <c r="G8472" s="58" t="s">
        <v>29827</v>
      </c>
      <c r="H8472" s="43" t="str">
        <f t="shared" si="268"/>
        <v>15สพป.ลำพูน เขต 2</v>
      </c>
      <c r="J8472" s="60">
        <v>74</v>
      </c>
      <c r="K8472" s="61" t="s">
        <v>182</v>
      </c>
      <c r="L8472" s="61" t="s">
        <v>24503</v>
      </c>
      <c r="M8472" s="62" t="s">
        <v>7528</v>
      </c>
      <c r="N8472" s="62"/>
      <c r="O8472" s="62" t="s">
        <v>7529</v>
      </c>
      <c r="P8472" s="62" t="s">
        <v>7516</v>
      </c>
      <c r="Q8472" s="62" t="s">
        <v>7417</v>
      </c>
      <c r="R8472" s="57" t="str">
        <f t="shared" si="269"/>
        <v>74สพป.น่าน เขต 2</v>
      </c>
    </row>
    <row r="8473" spans="1:18">
      <c r="A8473" s="58">
        <v>16</v>
      </c>
      <c r="B8473" s="59" t="s">
        <v>242</v>
      </c>
      <c r="C8473" s="59" t="s">
        <v>10613</v>
      </c>
      <c r="D8473" s="59" t="s">
        <v>3983</v>
      </c>
      <c r="E8473" s="59" t="s">
        <v>3983</v>
      </c>
      <c r="F8473" s="59" t="s">
        <v>12110</v>
      </c>
      <c r="G8473" s="58" t="s">
        <v>29828</v>
      </c>
      <c r="H8473" s="43" t="str">
        <f t="shared" si="268"/>
        <v>16สพป.ลำพูน เขต 2</v>
      </c>
      <c r="J8473" s="60">
        <v>75</v>
      </c>
      <c r="K8473" s="61" t="s">
        <v>182</v>
      </c>
      <c r="L8473" s="61" t="s">
        <v>24504</v>
      </c>
      <c r="M8473" s="62" t="s">
        <v>7531</v>
      </c>
      <c r="N8473" s="62"/>
      <c r="O8473" s="62" t="s">
        <v>7529</v>
      </c>
      <c r="P8473" s="62" t="s">
        <v>7516</v>
      </c>
      <c r="Q8473" s="62" t="s">
        <v>7417</v>
      </c>
      <c r="R8473" s="57" t="str">
        <f t="shared" si="269"/>
        <v>75สพป.น่าน เขต 2</v>
      </c>
    </row>
    <row r="8474" spans="1:18">
      <c r="A8474" s="58">
        <v>17</v>
      </c>
      <c r="B8474" s="59" t="s">
        <v>242</v>
      </c>
      <c r="C8474" s="59" t="s">
        <v>4573</v>
      </c>
      <c r="D8474" s="59" t="s">
        <v>3983</v>
      </c>
      <c r="E8474" s="59" t="s">
        <v>3983</v>
      </c>
      <c r="F8474" s="59" t="s">
        <v>12110</v>
      </c>
      <c r="G8474" s="58" t="s">
        <v>29829</v>
      </c>
      <c r="H8474" s="43" t="str">
        <f t="shared" si="268"/>
        <v>17สพป.ลำพูน เขต 2</v>
      </c>
      <c r="J8474" s="60">
        <v>76</v>
      </c>
      <c r="K8474" s="61" t="s">
        <v>182</v>
      </c>
      <c r="L8474" s="61" t="s">
        <v>24505</v>
      </c>
      <c r="M8474" s="62" t="s">
        <v>7532</v>
      </c>
      <c r="N8474" s="62"/>
      <c r="O8474" s="62" t="s">
        <v>7533</v>
      </c>
      <c r="P8474" s="62" t="s">
        <v>7516</v>
      </c>
      <c r="Q8474" s="62" t="s">
        <v>7417</v>
      </c>
      <c r="R8474" s="57" t="str">
        <f t="shared" si="269"/>
        <v>76สพป.น่าน เขต 2</v>
      </c>
    </row>
    <row r="8475" spans="1:18">
      <c r="A8475" s="58">
        <v>18</v>
      </c>
      <c r="B8475" s="59" t="s">
        <v>242</v>
      </c>
      <c r="C8475" s="59" t="s">
        <v>12178</v>
      </c>
      <c r="D8475" s="59" t="s">
        <v>3983</v>
      </c>
      <c r="E8475" s="59" t="s">
        <v>3983</v>
      </c>
      <c r="F8475" s="59" t="s">
        <v>12110</v>
      </c>
      <c r="G8475" s="58" t="s">
        <v>29830</v>
      </c>
      <c r="H8475" s="43" t="str">
        <f t="shared" si="268"/>
        <v>18สพป.ลำพูน เขต 2</v>
      </c>
      <c r="J8475" s="60">
        <v>77</v>
      </c>
      <c r="K8475" s="61" t="s">
        <v>182</v>
      </c>
      <c r="L8475" s="61" t="s">
        <v>24506</v>
      </c>
      <c r="M8475" s="62" t="s">
        <v>7534</v>
      </c>
      <c r="N8475" s="62"/>
      <c r="O8475" s="62" t="s">
        <v>7533</v>
      </c>
      <c r="P8475" s="62" t="s">
        <v>7516</v>
      </c>
      <c r="Q8475" s="62" t="s">
        <v>7417</v>
      </c>
      <c r="R8475" s="57" t="str">
        <f t="shared" si="269"/>
        <v>77สพป.น่าน เขต 2</v>
      </c>
    </row>
    <row r="8476" spans="1:18">
      <c r="A8476" s="58">
        <v>19</v>
      </c>
      <c r="B8476" s="59" t="s">
        <v>242</v>
      </c>
      <c r="C8476" s="59" t="s">
        <v>12180</v>
      </c>
      <c r="D8476" s="59" t="s">
        <v>12179</v>
      </c>
      <c r="E8476" s="59" t="s">
        <v>3983</v>
      </c>
      <c r="F8476" s="59" t="s">
        <v>12110</v>
      </c>
      <c r="G8476" s="58" t="s">
        <v>29831</v>
      </c>
      <c r="H8476" s="43" t="str">
        <f t="shared" si="268"/>
        <v>19สพป.ลำพูน เขต 2</v>
      </c>
      <c r="J8476" s="60">
        <v>78</v>
      </c>
      <c r="K8476" s="61" t="s">
        <v>182</v>
      </c>
      <c r="L8476" s="61" t="s">
        <v>24507</v>
      </c>
      <c r="M8476" s="62" t="s">
        <v>7535</v>
      </c>
      <c r="N8476" s="62"/>
      <c r="O8476" s="62" t="s">
        <v>7536</v>
      </c>
      <c r="P8476" s="62" t="s">
        <v>7537</v>
      </c>
      <c r="Q8476" s="62" t="s">
        <v>7417</v>
      </c>
      <c r="R8476" s="57" t="str">
        <f t="shared" si="269"/>
        <v>78สพป.น่าน เขต 2</v>
      </c>
    </row>
    <row r="8477" spans="1:18">
      <c r="A8477" s="58">
        <v>20</v>
      </c>
      <c r="B8477" s="59" t="s">
        <v>242</v>
      </c>
      <c r="C8477" s="59" t="s">
        <v>12181</v>
      </c>
      <c r="D8477" s="59" t="s">
        <v>12179</v>
      </c>
      <c r="E8477" s="59" t="s">
        <v>3983</v>
      </c>
      <c r="F8477" s="59" t="s">
        <v>12110</v>
      </c>
      <c r="G8477" s="58" t="s">
        <v>29832</v>
      </c>
      <c r="H8477" s="43" t="str">
        <f t="shared" si="268"/>
        <v>20สพป.ลำพูน เขต 2</v>
      </c>
      <c r="J8477" s="60">
        <v>79</v>
      </c>
      <c r="K8477" s="61" t="s">
        <v>182</v>
      </c>
      <c r="L8477" s="61" t="s">
        <v>24508</v>
      </c>
      <c r="M8477" s="62" t="s">
        <v>7538</v>
      </c>
      <c r="N8477" s="62"/>
      <c r="O8477" s="62" t="s">
        <v>7536</v>
      </c>
      <c r="P8477" s="62" t="s">
        <v>7537</v>
      </c>
      <c r="Q8477" s="62" t="s">
        <v>7417</v>
      </c>
      <c r="R8477" s="57" t="str">
        <f t="shared" si="269"/>
        <v>79สพป.น่าน เขต 2</v>
      </c>
    </row>
    <row r="8478" spans="1:18">
      <c r="A8478" s="58">
        <v>21</v>
      </c>
      <c r="B8478" s="59" t="s">
        <v>242</v>
      </c>
      <c r="C8478" s="59" t="s">
        <v>12182</v>
      </c>
      <c r="D8478" s="59" t="s">
        <v>12179</v>
      </c>
      <c r="E8478" s="59" t="s">
        <v>3983</v>
      </c>
      <c r="F8478" s="59" t="s">
        <v>12110</v>
      </c>
      <c r="G8478" s="58" t="s">
        <v>29833</v>
      </c>
      <c r="H8478" s="43" t="str">
        <f t="shared" si="268"/>
        <v>21สพป.ลำพูน เขต 2</v>
      </c>
      <c r="J8478" s="60">
        <v>80</v>
      </c>
      <c r="K8478" s="61" t="s">
        <v>182</v>
      </c>
      <c r="L8478" s="61" t="s">
        <v>24509</v>
      </c>
      <c r="M8478" s="62" t="s">
        <v>7539</v>
      </c>
      <c r="N8478" s="62"/>
      <c r="O8478" s="62" t="s">
        <v>7536</v>
      </c>
      <c r="P8478" s="62" t="s">
        <v>7537</v>
      </c>
      <c r="Q8478" s="62" t="s">
        <v>7417</v>
      </c>
      <c r="R8478" s="57" t="str">
        <f t="shared" si="269"/>
        <v>80สพป.น่าน เขต 2</v>
      </c>
    </row>
    <row r="8479" spans="1:18">
      <c r="A8479" s="58">
        <v>22</v>
      </c>
      <c r="B8479" s="59" t="s">
        <v>242</v>
      </c>
      <c r="C8479" s="59" t="s">
        <v>12183</v>
      </c>
      <c r="D8479" s="59" t="s">
        <v>12184</v>
      </c>
      <c r="E8479" s="59" t="s">
        <v>3983</v>
      </c>
      <c r="F8479" s="59" t="s">
        <v>12110</v>
      </c>
      <c r="G8479" s="58" t="s">
        <v>29834</v>
      </c>
      <c r="H8479" s="43" t="str">
        <f t="shared" si="268"/>
        <v>22สพป.ลำพูน เขต 2</v>
      </c>
      <c r="J8479" s="60">
        <v>81</v>
      </c>
      <c r="K8479" s="61" t="s">
        <v>182</v>
      </c>
      <c r="L8479" s="61" t="s">
        <v>24510</v>
      </c>
      <c r="M8479" s="62" t="s">
        <v>7542</v>
      </c>
      <c r="N8479" s="62"/>
      <c r="O8479" s="62" t="s">
        <v>7537</v>
      </c>
      <c r="P8479" s="62" t="s">
        <v>7537</v>
      </c>
      <c r="Q8479" s="62" t="s">
        <v>7417</v>
      </c>
      <c r="R8479" s="57" t="str">
        <f t="shared" si="269"/>
        <v>81สพป.น่าน เขต 2</v>
      </c>
    </row>
    <row r="8480" spans="1:18">
      <c r="A8480" s="58">
        <v>23</v>
      </c>
      <c r="B8480" s="59" t="s">
        <v>242</v>
      </c>
      <c r="C8480" s="59" t="s">
        <v>12185</v>
      </c>
      <c r="D8480" s="59" t="s">
        <v>12186</v>
      </c>
      <c r="E8480" s="59" t="s">
        <v>3983</v>
      </c>
      <c r="F8480" s="59" t="s">
        <v>12110</v>
      </c>
      <c r="G8480" s="58" t="s">
        <v>29835</v>
      </c>
      <c r="H8480" s="43" t="str">
        <f t="shared" si="268"/>
        <v>23สพป.ลำพูน เขต 2</v>
      </c>
      <c r="J8480" s="60">
        <v>82</v>
      </c>
      <c r="K8480" s="61" t="s">
        <v>182</v>
      </c>
      <c r="L8480" s="61" t="s">
        <v>24511</v>
      </c>
      <c r="M8480" s="62" t="s">
        <v>7543</v>
      </c>
      <c r="N8480" s="62"/>
      <c r="O8480" s="62" t="s">
        <v>7537</v>
      </c>
      <c r="P8480" s="62" t="s">
        <v>7537</v>
      </c>
      <c r="Q8480" s="62" t="s">
        <v>7417</v>
      </c>
      <c r="R8480" s="57" t="str">
        <f t="shared" si="269"/>
        <v>82สพป.น่าน เขต 2</v>
      </c>
    </row>
    <row r="8481" spans="1:18">
      <c r="A8481" s="58">
        <v>24</v>
      </c>
      <c r="B8481" s="59" t="s">
        <v>242</v>
      </c>
      <c r="C8481" s="59" t="s">
        <v>12187</v>
      </c>
      <c r="D8481" s="59" t="s">
        <v>12186</v>
      </c>
      <c r="E8481" s="59" t="s">
        <v>3983</v>
      </c>
      <c r="F8481" s="59" t="s">
        <v>12110</v>
      </c>
      <c r="G8481" s="58" t="s">
        <v>29836</v>
      </c>
      <c r="H8481" s="43" t="str">
        <f t="shared" si="268"/>
        <v>24สพป.ลำพูน เขต 2</v>
      </c>
      <c r="J8481" s="60">
        <v>83</v>
      </c>
      <c r="K8481" s="61" t="s">
        <v>182</v>
      </c>
      <c r="L8481" s="61" t="s">
        <v>24512</v>
      </c>
      <c r="M8481" s="62" t="s">
        <v>7544</v>
      </c>
      <c r="N8481" s="62"/>
      <c r="O8481" s="62" t="s">
        <v>7537</v>
      </c>
      <c r="P8481" s="62" t="s">
        <v>7537</v>
      </c>
      <c r="Q8481" s="62" t="s">
        <v>7417</v>
      </c>
      <c r="R8481" s="57" t="str">
        <f t="shared" si="269"/>
        <v>83สพป.น่าน เขต 2</v>
      </c>
    </row>
    <row r="8482" spans="1:18">
      <c r="A8482" s="58">
        <v>25</v>
      </c>
      <c r="B8482" s="59" t="s">
        <v>242</v>
      </c>
      <c r="C8482" s="59" t="s">
        <v>12190</v>
      </c>
      <c r="D8482" s="59" t="s">
        <v>12188</v>
      </c>
      <c r="E8482" s="59" t="s">
        <v>12189</v>
      </c>
      <c r="F8482" s="59" t="s">
        <v>12110</v>
      </c>
      <c r="G8482" s="58" t="s">
        <v>29837</v>
      </c>
      <c r="H8482" s="43" t="str">
        <f t="shared" si="268"/>
        <v>25สพป.ลำพูน เขต 2</v>
      </c>
      <c r="J8482" s="60">
        <v>84</v>
      </c>
      <c r="K8482" s="61" t="s">
        <v>182</v>
      </c>
      <c r="L8482" s="61" t="s">
        <v>24513</v>
      </c>
      <c r="M8482" s="62" t="s">
        <v>7545</v>
      </c>
      <c r="N8482" s="62"/>
      <c r="O8482" s="62" t="s">
        <v>7546</v>
      </c>
      <c r="P8482" s="62" t="s">
        <v>7537</v>
      </c>
      <c r="Q8482" s="62" t="s">
        <v>7417</v>
      </c>
      <c r="R8482" s="57" t="str">
        <f t="shared" si="269"/>
        <v>84สพป.น่าน เขต 2</v>
      </c>
    </row>
    <row r="8483" spans="1:18">
      <c r="A8483" s="58">
        <v>26</v>
      </c>
      <c r="B8483" s="59" t="s">
        <v>242</v>
      </c>
      <c r="C8483" s="59" t="s">
        <v>12191</v>
      </c>
      <c r="D8483" s="59" t="s">
        <v>12188</v>
      </c>
      <c r="E8483" s="59" t="s">
        <v>12189</v>
      </c>
      <c r="F8483" s="59" t="s">
        <v>12110</v>
      </c>
      <c r="G8483" s="58" t="s">
        <v>29838</v>
      </c>
      <c r="H8483" s="43" t="str">
        <f t="shared" si="268"/>
        <v>26สพป.ลำพูน เขต 2</v>
      </c>
      <c r="J8483" s="60">
        <v>85</v>
      </c>
      <c r="K8483" s="61" t="s">
        <v>182</v>
      </c>
      <c r="L8483" s="61" t="s">
        <v>24514</v>
      </c>
      <c r="M8483" s="62" t="s">
        <v>7547</v>
      </c>
      <c r="N8483" s="62"/>
      <c r="O8483" s="62" t="s">
        <v>7546</v>
      </c>
      <c r="P8483" s="62" t="s">
        <v>7537</v>
      </c>
      <c r="Q8483" s="62" t="s">
        <v>7417</v>
      </c>
      <c r="R8483" s="57" t="str">
        <f t="shared" si="269"/>
        <v>85สพป.น่าน เขต 2</v>
      </c>
    </row>
    <row r="8484" spans="1:18">
      <c r="A8484" s="58">
        <v>27</v>
      </c>
      <c r="B8484" s="59" t="s">
        <v>242</v>
      </c>
      <c r="C8484" s="59" t="s">
        <v>12193</v>
      </c>
      <c r="D8484" s="59" t="s">
        <v>12188</v>
      </c>
      <c r="E8484" s="59" t="s">
        <v>12189</v>
      </c>
      <c r="F8484" s="59" t="s">
        <v>12110</v>
      </c>
      <c r="G8484" s="58" t="s">
        <v>29839</v>
      </c>
      <c r="H8484" s="43" t="str">
        <f t="shared" si="268"/>
        <v>27สพป.ลำพูน เขต 2</v>
      </c>
      <c r="J8484" s="60">
        <v>86</v>
      </c>
      <c r="K8484" s="61" t="s">
        <v>182</v>
      </c>
      <c r="L8484" s="61" t="s">
        <v>24515</v>
      </c>
      <c r="M8484" s="62" t="s">
        <v>7548</v>
      </c>
      <c r="N8484" s="62"/>
      <c r="O8484" s="62" t="s">
        <v>7549</v>
      </c>
      <c r="P8484" s="62" t="s">
        <v>7537</v>
      </c>
      <c r="Q8484" s="62" t="s">
        <v>7417</v>
      </c>
      <c r="R8484" s="57" t="str">
        <f t="shared" si="269"/>
        <v>86สพป.น่าน เขต 2</v>
      </c>
    </row>
    <row r="8485" spans="1:18">
      <c r="A8485" s="58">
        <v>28</v>
      </c>
      <c r="B8485" s="59" t="s">
        <v>242</v>
      </c>
      <c r="C8485" s="59" t="s">
        <v>912</v>
      </c>
      <c r="D8485" s="59" t="s">
        <v>12188</v>
      </c>
      <c r="E8485" s="59" t="s">
        <v>12189</v>
      </c>
      <c r="F8485" s="59" t="s">
        <v>12110</v>
      </c>
      <c r="G8485" s="58" t="s">
        <v>29840</v>
      </c>
      <c r="H8485" s="43" t="str">
        <f t="shared" si="268"/>
        <v>28สพป.ลำพูน เขต 2</v>
      </c>
      <c r="J8485" s="60">
        <v>87</v>
      </c>
      <c r="K8485" s="61" t="s">
        <v>182</v>
      </c>
      <c r="L8485" s="61" t="s">
        <v>24516</v>
      </c>
      <c r="M8485" s="62" t="s">
        <v>7551</v>
      </c>
      <c r="N8485" s="62"/>
      <c r="O8485" s="62" t="s">
        <v>7552</v>
      </c>
      <c r="P8485" s="62" t="s">
        <v>7550</v>
      </c>
      <c r="Q8485" s="62" t="s">
        <v>7417</v>
      </c>
      <c r="R8485" s="57" t="str">
        <f t="shared" si="269"/>
        <v>87สพป.น่าน เขต 2</v>
      </c>
    </row>
    <row r="8486" spans="1:18">
      <c r="A8486" s="58">
        <v>29</v>
      </c>
      <c r="B8486" s="59" t="s">
        <v>242</v>
      </c>
      <c r="C8486" s="59" t="s">
        <v>12194</v>
      </c>
      <c r="D8486" s="59" t="s">
        <v>12189</v>
      </c>
      <c r="E8486" s="59" t="s">
        <v>12189</v>
      </c>
      <c r="F8486" s="59" t="s">
        <v>12110</v>
      </c>
      <c r="G8486" s="58" t="s">
        <v>29841</v>
      </c>
      <c r="H8486" s="43" t="str">
        <f t="shared" si="268"/>
        <v>29สพป.ลำพูน เขต 2</v>
      </c>
      <c r="J8486" s="60">
        <v>88</v>
      </c>
      <c r="K8486" s="61" t="s">
        <v>182</v>
      </c>
      <c r="L8486" s="61" t="s">
        <v>24517</v>
      </c>
      <c r="M8486" s="62" t="s">
        <v>7553</v>
      </c>
      <c r="N8486" s="62"/>
      <c r="O8486" s="62" t="s">
        <v>7550</v>
      </c>
      <c r="P8486" s="62" t="s">
        <v>7550</v>
      </c>
      <c r="Q8486" s="62" t="s">
        <v>7417</v>
      </c>
      <c r="R8486" s="57" t="str">
        <f t="shared" si="269"/>
        <v>88สพป.น่าน เขต 2</v>
      </c>
    </row>
    <row r="8487" spans="1:18">
      <c r="A8487" s="58">
        <v>30</v>
      </c>
      <c r="B8487" s="59" t="s">
        <v>242</v>
      </c>
      <c r="C8487" s="59" t="s">
        <v>12195</v>
      </c>
      <c r="D8487" s="59" t="s">
        <v>12189</v>
      </c>
      <c r="E8487" s="59" t="s">
        <v>12189</v>
      </c>
      <c r="F8487" s="59" t="s">
        <v>12110</v>
      </c>
      <c r="G8487" s="58" t="s">
        <v>29842</v>
      </c>
      <c r="H8487" s="43" t="str">
        <f t="shared" si="268"/>
        <v>30สพป.ลำพูน เขต 2</v>
      </c>
      <c r="J8487" s="60">
        <v>89</v>
      </c>
      <c r="K8487" s="61" t="s">
        <v>182</v>
      </c>
      <c r="L8487" s="61" t="s">
        <v>24518</v>
      </c>
      <c r="M8487" s="62" t="s">
        <v>7556</v>
      </c>
      <c r="N8487" s="62"/>
      <c r="O8487" s="62" t="s">
        <v>7554</v>
      </c>
      <c r="P8487" s="62" t="s">
        <v>7555</v>
      </c>
      <c r="Q8487" s="62" t="s">
        <v>7417</v>
      </c>
      <c r="R8487" s="57" t="str">
        <f t="shared" si="269"/>
        <v>89สพป.น่าน เขต 2</v>
      </c>
    </row>
    <row r="8488" spans="1:18">
      <c r="A8488" s="58">
        <v>31</v>
      </c>
      <c r="B8488" s="59" t="s">
        <v>242</v>
      </c>
      <c r="C8488" s="59" t="s">
        <v>9005</v>
      </c>
      <c r="D8488" s="59" t="s">
        <v>12196</v>
      </c>
      <c r="E8488" s="59" t="s">
        <v>12189</v>
      </c>
      <c r="F8488" s="59" t="s">
        <v>12110</v>
      </c>
      <c r="G8488" s="58" t="s">
        <v>29843</v>
      </c>
      <c r="H8488" s="43" t="str">
        <f t="shared" si="268"/>
        <v>31สพป.ลำพูน เขต 2</v>
      </c>
      <c r="J8488" s="60">
        <v>90</v>
      </c>
      <c r="K8488" s="61" t="s">
        <v>182</v>
      </c>
      <c r="L8488" s="61" t="s">
        <v>24519</v>
      </c>
      <c r="M8488" s="62" t="s">
        <v>4526</v>
      </c>
      <c r="N8488" s="62"/>
      <c r="O8488" s="62" t="s">
        <v>7557</v>
      </c>
      <c r="P8488" s="62" t="s">
        <v>7555</v>
      </c>
      <c r="Q8488" s="62" t="s">
        <v>7417</v>
      </c>
      <c r="R8488" s="57" t="str">
        <f t="shared" si="269"/>
        <v>90สพป.น่าน เขต 2</v>
      </c>
    </row>
    <row r="8489" spans="1:18">
      <c r="A8489" s="58">
        <v>32</v>
      </c>
      <c r="B8489" s="59" t="s">
        <v>242</v>
      </c>
      <c r="C8489" s="59" t="s">
        <v>12196</v>
      </c>
      <c r="D8489" s="59" t="s">
        <v>12196</v>
      </c>
      <c r="E8489" s="59" t="s">
        <v>12189</v>
      </c>
      <c r="F8489" s="59" t="s">
        <v>12110</v>
      </c>
      <c r="G8489" s="58" t="s">
        <v>29844</v>
      </c>
      <c r="H8489" s="43" t="str">
        <f t="shared" si="268"/>
        <v>32สพป.ลำพูน เขต 2</v>
      </c>
      <c r="J8489" s="60">
        <v>91</v>
      </c>
      <c r="K8489" s="61" t="s">
        <v>182</v>
      </c>
      <c r="L8489" s="61" t="s">
        <v>24520</v>
      </c>
      <c r="M8489" s="62" t="s">
        <v>7558</v>
      </c>
      <c r="N8489" s="62"/>
      <c r="O8489" s="62" t="s">
        <v>7557</v>
      </c>
      <c r="P8489" s="62" t="s">
        <v>7555</v>
      </c>
      <c r="Q8489" s="62" t="s">
        <v>7417</v>
      </c>
      <c r="R8489" s="57" t="str">
        <f t="shared" si="269"/>
        <v>91สพป.น่าน เขต 2</v>
      </c>
    </row>
    <row r="8490" spans="1:18">
      <c r="A8490" s="58">
        <v>33</v>
      </c>
      <c r="B8490" s="59" t="s">
        <v>242</v>
      </c>
      <c r="C8490" s="59" t="s">
        <v>12199</v>
      </c>
      <c r="D8490" s="59" t="s">
        <v>12197</v>
      </c>
      <c r="E8490" s="59" t="s">
        <v>12198</v>
      </c>
      <c r="F8490" s="59" t="s">
        <v>12110</v>
      </c>
      <c r="G8490" s="58" t="s">
        <v>29845</v>
      </c>
      <c r="H8490" s="43" t="str">
        <f t="shared" si="268"/>
        <v>33สพป.ลำพูน เขต 2</v>
      </c>
      <c r="J8490" s="60">
        <v>92</v>
      </c>
      <c r="K8490" s="61" t="s">
        <v>182</v>
      </c>
      <c r="L8490" s="61" t="s">
        <v>24521</v>
      </c>
      <c r="M8490" s="62" t="s">
        <v>7559</v>
      </c>
      <c r="N8490" s="62"/>
      <c r="O8490" s="62" t="s">
        <v>7557</v>
      </c>
      <c r="P8490" s="62" t="s">
        <v>7555</v>
      </c>
      <c r="Q8490" s="62" t="s">
        <v>7417</v>
      </c>
      <c r="R8490" s="57" t="str">
        <f t="shared" si="269"/>
        <v>92สพป.น่าน เขต 2</v>
      </c>
    </row>
    <row r="8491" spans="1:18">
      <c r="A8491" s="58">
        <v>34</v>
      </c>
      <c r="B8491" s="59" t="s">
        <v>242</v>
      </c>
      <c r="C8491" s="59" t="s">
        <v>12200</v>
      </c>
      <c r="D8491" s="59" t="s">
        <v>12197</v>
      </c>
      <c r="E8491" s="59" t="s">
        <v>12198</v>
      </c>
      <c r="F8491" s="59" t="s">
        <v>12110</v>
      </c>
      <c r="G8491" s="58" t="s">
        <v>29846</v>
      </c>
      <c r="H8491" s="43" t="str">
        <f t="shared" si="268"/>
        <v>34สพป.ลำพูน เขต 2</v>
      </c>
      <c r="J8491" s="60">
        <v>93</v>
      </c>
      <c r="K8491" s="61" t="s">
        <v>182</v>
      </c>
      <c r="L8491" s="61" t="s">
        <v>24522</v>
      </c>
      <c r="M8491" s="62" t="s">
        <v>7561</v>
      </c>
      <c r="N8491" s="62"/>
      <c r="O8491" s="62" t="s">
        <v>7560</v>
      </c>
      <c r="P8491" s="62" t="s">
        <v>7555</v>
      </c>
      <c r="Q8491" s="62" t="s">
        <v>7417</v>
      </c>
      <c r="R8491" s="57" t="str">
        <f t="shared" si="269"/>
        <v>93สพป.น่าน เขต 2</v>
      </c>
    </row>
    <row r="8492" spans="1:18">
      <c r="A8492" s="58">
        <v>35</v>
      </c>
      <c r="B8492" s="59" t="s">
        <v>242</v>
      </c>
      <c r="C8492" s="59" t="s">
        <v>12202</v>
      </c>
      <c r="D8492" s="59" t="s">
        <v>12201</v>
      </c>
      <c r="E8492" s="59" t="s">
        <v>12198</v>
      </c>
      <c r="F8492" s="59" t="s">
        <v>12110</v>
      </c>
      <c r="G8492" s="58" t="s">
        <v>29847</v>
      </c>
      <c r="H8492" s="43" t="str">
        <f t="shared" si="268"/>
        <v>35สพป.ลำพูน เขต 2</v>
      </c>
      <c r="J8492" s="60">
        <v>94</v>
      </c>
      <c r="K8492" s="61" t="s">
        <v>182</v>
      </c>
      <c r="L8492" s="61" t="s">
        <v>24523</v>
      </c>
      <c r="M8492" s="62" t="s">
        <v>7562</v>
      </c>
      <c r="N8492" s="62"/>
      <c r="O8492" s="62" t="s">
        <v>7557</v>
      </c>
      <c r="P8492" s="62" t="s">
        <v>7555</v>
      </c>
      <c r="Q8492" s="62" t="s">
        <v>7417</v>
      </c>
      <c r="R8492" s="57" t="str">
        <f t="shared" si="269"/>
        <v>94สพป.น่าน เขต 2</v>
      </c>
    </row>
    <row r="8493" spans="1:18">
      <c r="A8493" s="58">
        <v>1</v>
      </c>
      <c r="B8493" s="59" t="s">
        <v>243</v>
      </c>
      <c r="C8493" s="59" t="s">
        <v>12207</v>
      </c>
      <c r="D8493" s="59" t="s">
        <v>12208</v>
      </c>
      <c r="E8493" s="59" t="s">
        <v>12203</v>
      </c>
      <c r="F8493" s="59" t="s">
        <v>12204</v>
      </c>
      <c r="G8493" s="58" t="s">
        <v>29848</v>
      </c>
      <c r="H8493" s="43" t="str">
        <f t="shared" si="268"/>
        <v>1สพป.เลย เขต 1</v>
      </c>
      <c r="J8493" s="60">
        <v>95</v>
      </c>
      <c r="K8493" s="61" t="s">
        <v>182</v>
      </c>
      <c r="L8493" s="61" t="s">
        <v>24524</v>
      </c>
      <c r="M8493" s="62" t="s">
        <v>7565</v>
      </c>
      <c r="N8493" s="62"/>
      <c r="O8493" s="62" t="s">
        <v>7564</v>
      </c>
      <c r="P8493" s="62" t="s">
        <v>4500</v>
      </c>
      <c r="Q8493" s="62" t="s">
        <v>7417</v>
      </c>
      <c r="R8493" s="57" t="str">
        <f t="shared" si="269"/>
        <v>95สพป.น่าน เขต 2</v>
      </c>
    </row>
    <row r="8494" spans="1:18">
      <c r="A8494" s="58">
        <v>2</v>
      </c>
      <c r="B8494" s="59" t="s">
        <v>243</v>
      </c>
      <c r="C8494" s="59" t="s">
        <v>12211</v>
      </c>
      <c r="D8494" s="59" t="s">
        <v>12210</v>
      </c>
      <c r="E8494" s="59" t="s">
        <v>12203</v>
      </c>
      <c r="F8494" s="59" t="s">
        <v>12204</v>
      </c>
      <c r="G8494" s="58" t="s">
        <v>29849</v>
      </c>
      <c r="H8494" s="43" t="str">
        <f t="shared" si="268"/>
        <v>2สพป.เลย เขต 1</v>
      </c>
      <c r="J8494" s="60">
        <v>96</v>
      </c>
      <c r="K8494" s="61" t="s">
        <v>182</v>
      </c>
      <c r="L8494" s="61" t="s">
        <v>24525</v>
      </c>
      <c r="M8494" s="62" t="s">
        <v>7568</v>
      </c>
      <c r="N8494" s="62"/>
      <c r="O8494" s="62" t="s">
        <v>7567</v>
      </c>
      <c r="P8494" s="62" t="s">
        <v>4500</v>
      </c>
      <c r="Q8494" s="62" t="s">
        <v>7417</v>
      </c>
      <c r="R8494" s="57" t="str">
        <f t="shared" si="269"/>
        <v>96สพป.น่าน เขต 2</v>
      </c>
    </row>
    <row r="8495" spans="1:18">
      <c r="A8495" s="58">
        <v>3</v>
      </c>
      <c r="B8495" s="59" t="s">
        <v>243</v>
      </c>
      <c r="C8495" s="59" t="s">
        <v>10901</v>
      </c>
      <c r="D8495" s="59" t="s">
        <v>12030</v>
      </c>
      <c r="E8495" s="59" t="s">
        <v>12203</v>
      </c>
      <c r="F8495" s="59" t="s">
        <v>12204</v>
      </c>
      <c r="G8495" s="58" t="s">
        <v>29850</v>
      </c>
      <c r="H8495" s="43" t="str">
        <f t="shared" si="268"/>
        <v>3สพป.เลย เขต 1</v>
      </c>
      <c r="J8495" s="60">
        <v>97</v>
      </c>
      <c r="K8495" s="61" t="s">
        <v>182</v>
      </c>
      <c r="L8495" s="61" t="s">
        <v>24526</v>
      </c>
      <c r="M8495" s="62" t="s">
        <v>5011</v>
      </c>
      <c r="N8495" s="62"/>
      <c r="O8495" s="62" t="s">
        <v>7567</v>
      </c>
      <c r="P8495" s="62" t="s">
        <v>4500</v>
      </c>
      <c r="Q8495" s="62" t="s">
        <v>7417</v>
      </c>
      <c r="R8495" s="57" t="str">
        <f t="shared" si="269"/>
        <v>97สพป.น่าน เขต 2</v>
      </c>
    </row>
    <row r="8496" spans="1:18">
      <c r="A8496" s="58">
        <v>4</v>
      </c>
      <c r="B8496" s="59" t="s">
        <v>243</v>
      </c>
      <c r="C8496" s="59" t="s">
        <v>12212</v>
      </c>
      <c r="D8496" s="59" t="s">
        <v>12030</v>
      </c>
      <c r="E8496" s="59" t="s">
        <v>12203</v>
      </c>
      <c r="F8496" s="59" t="s">
        <v>12204</v>
      </c>
      <c r="G8496" s="58" t="s">
        <v>29851</v>
      </c>
      <c r="H8496" s="43" t="str">
        <f t="shared" si="268"/>
        <v>4สพป.เลย เขต 1</v>
      </c>
      <c r="J8496" s="60">
        <v>98</v>
      </c>
      <c r="K8496" s="61" t="s">
        <v>182</v>
      </c>
      <c r="L8496" s="61" t="s">
        <v>24527</v>
      </c>
      <c r="M8496" s="62" t="s">
        <v>7569</v>
      </c>
      <c r="N8496" s="62"/>
      <c r="O8496" s="62" t="s">
        <v>7570</v>
      </c>
      <c r="P8496" s="62" t="s">
        <v>5850</v>
      </c>
      <c r="Q8496" s="62" t="s">
        <v>7417</v>
      </c>
      <c r="R8496" s="57" t="str">
        <f t="shared" si="269"/>
        <v>98สพป.น่าน เขต 2</v>
      </c>
    </row>
    <row r="8497" spans="1:18">
      <c r="A8497" s="58">
        <v>5</v>
      </c>
      <c r="B8497" s="59" t="s">
        <v>243</v>
      </c>
      <c r="C8497" s="59" t="s">
        <v>12213</v>
      </c>
      <c r="D8497" s="59" t="s">
        <v>12030</v>
      </c>
      <c r="E8497" s="59" t="s">
        <v>12203</v>
      </c>
      <c r="F8497" s="59" t="s">
        <v>12204</v>
      </c>
      <c r="G8497" s="58" t="s">
        <v>29852</v>
      </c>
      <c r="H8497" s="43" t="str">
        <f t="shared" si="268"/>
        <v>5สพป.เลย เขต 1</v>
      </c>
      <c r="J8497" s="60">
        <v>99</v>
      </c>
      <c r="K8497" s="61" t="s">
        <v>182</v>
      </c>
      <c r="L8497" s="61" t="s">
        <v>24528</v>
      </c>
      <c r="M8497" s="62" t="s">
        <v>3960</v>
      </c>
      <c r="N8497" s="62"/>
      <c r="O8497" s="62" t="s">
        <v>7570</v>
      </c>
      <c r="P8497" s="62" t="s">
        <v>5850</v>
      </c>
      <c r="Q8497" s="62" t="s">
        <v>7417</v>
      </c>
      <c r="R8497" s="57" t="str">
        <f t="shared" si="269"/>
        <v>99สพป.น่าน เขต 2</v>
      </c>
    </row>
    <row r="8498" spans="1:18">
      <c r="A8498" s="58">
        <v>6</v>
      </c>
      <c r="B8498" s="59" t="s">
        <v>243</v>
      </c>
      <c r="C8498" s="59" t="s">
        <v>5402</v>
      </c>
      <c r="D8498" s="59" t="s">
        <v>12215</v>
      </c>
      <c r="E8498" s="59" t="s">
        <v>12203</v>
      </c>
      <c r="F8498" s="59" t="s">
        <v>12204</v>
      </c>
      <c r="G8498" s="58" t="s">
        <v>29853</v>
      </c>
      <c r="H8498" s="43" t="str">
        <f t="shared" si="268"/>
        <v>6สพป.เลย เขต 1</v>
      </c>
      <c r="J8498" s="60">
        <v>100</v>
      </c>
      <c r="K8498" s="61" t="s">
        <v>182</v>
      </c>
      <c r="L8498" s="61" t="s">
        <v>24529</v>
      </c>
      <c r="M8498" s="62" t="s">
        <v>2472</v>
      </c>
      <c r="N8498" s="62"/>
      <c r="O8498" s="62" t="s">
        <v>7570</v>
      </c>
      <c r="P8498" s="62" t="s">
        <v>5850</v>
      </c>
      <c r="Q8498" s="62" t="s">
        <v>7417</v>
      </c>
      <c r="R8498" s="57" t="str">
        <f t="shared" si="269"/>
        <v>100สพป.น่าน เขต 2</v>
      </c>
    </row>
    <row r="8499" spans="1:18">
      <c r="A8499" s="58">
        <v>7</v>
      </c>
      <c r="B8499" s="59" t="s">
        <v>243</v>
      </c>
      <c r="C8499" s="59" t="s">
        <v>12217</v>
      </c>
      <c r="D8499" s="59" t="s">
        <v>12216</v>
      </c>
      <c r="E8499" s="59" t="s">
        <v>12203</v>
      </c>
      <c r="F8499" s="59" t="s">
        <v>12204</v>
      </c>
      <c r="G8499" s="58" t="s">
        <v>29854</v>
      </c>
      <c r="H8499" s="43" t="str">
        <f t="shared" si="268"/>
        <v>7สพป.เลย เขต 1</v>
      </c>
      <c r="J8499" s="60">
        <v>101</v>
      </c>
      <c r="K8499" s="61" t="s">
        <v>182</v>
      </c>
      <c r="L8499" s="61" t="s">
        <v>24530</v>
      </c>
      <c r="M8499" s="62" t="s">
        <v>7572</v>
      </c>
      <c r="N8499" s="62"/>
      <c r="O8499" s="62" t="s">
        <v>7571</v>
      </c>
      <c r="P8499" s="62" t="s">
        <v>5850</v>
      </c>
      <c r="Q8499" s="62" t="s">
        <v>7417</v>
      </c>
      <c r="R8499" s="57" t="str">
        <f t="shared" si="269"/>
        <v>101สพป.น่าน เขต 2</v>
      </c>
    </row>
    <row r="8500" spans="1:18">
      <c r="A8500" s="58">
        <v>8</v>
      </c>
      <c r="B8500" s="59" t="s">
        <v>243</v>
      </c>
      <c r="C8500" s="59" t="s">
        <v>12218</v>
      </c>
      <c r="D8500" s="59" t="s">
        <v>12216</v>
      </c>
      <c r="E8500" s="59" t="s">
        <v>12203</v>
      </c>
      <c r="F8500" s="59" t="s">
        <v>12204</v>
      </c>
      <c r="G8500" s="58" t="s">
        <v>29855</v>
      </c>
      <c r="H8500" s="43" t="str">
        <f t="shared" si="268"/>
        <v>8สพป.เลย เขต 1</v>
      </c>
      <c r="J8500" s="60">
        <v>102</v>
      </c>
      <c r="K8500" s="61" t="s">
        <v>182</v>
      </c>
      <c r="L8500" s="61" t="s">
        <v>24531</v>
      </c>
      <c r="M8500" s="62" t="s">
        <v>7573</v>
      </c>
      <c r="N8500" s="62"/>
      <c r="O8500" s="62" t="s">
        <v>7571</v>
      </c>
      <c r="P8500" s="62" t="s">
        <v>5850</v>
      </c>
      <c r="Q8500" s="62" t="s">
        <v>7417</v>
      </c>
      <c r="R8500" s="57" t="str">
        <f t="shared" si="269"/>
        <v>102สพป.น่าน เขต 2</v>
      </c>
    </row>
    <row r="8501" spans="1:18">
      <c r="A8501" s="58">
        <v>9</v>
      </c>
      <c r="B8501" s="59" t="s">
        <v>243</v>
      </c>
      <c r="C8501" s="59" t="s">
        <v>12219</v>
      </c>
      <c r="D8501" s="59" t="s">
        <v>12216</v>
      </c>
      <c r="E8501" s="59" t="s">
        <v>12203</v>
      </c>
      <c r="F8501" s="59" t="s">
        <v>12204</v>
      </c>
      <c r="G8501" s="58" t="s">
        <v>29856</v>
      </c>
      <c r="H8501" s="43" t="str">
        <f t="shared" si="268"/>
        <v>9สพป.เลย เขต 1</v>
      </c>
      <c r="J8501" s="60">
        <v>1</v>
      </c>
      <c r="K8501" s="61" t="s">
        <v>183</v>
      </c>
      <c r="L8501" s="61" t="s">
        <v>29857</v>
      </c>
      <c r="M8501" s="62" t="s">
        <v>41781</v>
      </c>
      <c r="N8501" s="62"/>
      <c r="O8501" s="62" t="s">
        <v>41781</v>
      </c>
      <c r="P8501" s="62" t="s">
        <v>41781</v>
      </c>
      <c r="Q8501" s="62" t="s">
        <v>41781</v>
      </c>
      <c r="R8501" s="57" t="str">
        <f t="shared" si="269"/>
        <v>1สพป.บึงกาฬ</v>
      </c>
    </row>
    <row r="8502" spans="1:18">
      <c r="A8502" s="58">
        <v>10</v>
      </c>
      <c r="B8502" s="59" t="s">
        <v>243</v>
      </c>
      <c r="C8502" s="59" t="s">
        <v>12221</v>
      </c>
      <c r="D8502" s="59" t="s">
        <v>12222</v>
      </c>
      <c r="E8502" s="59" t="s">
        <v>12203</v>
      </c>
      <c r="F8502" s="59" t="s">
        <v>12204</v>
      </c>
      <c r="G8502" s="58" t="s">
        <v>29858</v>
      </c>
      <c r="H8502" s="43" t="str">
        <f t="shared" si="268"/>
        <v>10สพป.เลย เขต 1</v>
      </c>
      <c r="J8502" s="60">
        <v>2</v>
      </c>
      <c r="K8502" s="61" t="s">
        <v>183</v>
      </c>
      <c r="L8502" s="61" t="s">
        <v>29859</v>
      </c>
      <c r="M8502" s="62" t="s">
        <v>41781</v>
      </c>
      <c r="N8502" s="62"/>
      <c r="O8502" s="62" t="s">
        <v>41781</v>
      </c>
      <c r="P8502" s="62" t="s">
        <v>41781</v>
      </c>
      <c r="Q8502" s="62" t="s">
        <v>41781</v>
      </c>
      <c r="R8502" s="57" t="str">
        <f t="shared" si="269"/>
        <v>2สพป.บึงกาฬ</v>
      </c>
    </row>
    <row r="8503" spans="1:18">
      <c r="A8503" s="58">
        <v>11</v>
      </c>
      <c r="B8503" s="59" t="s">
        <v>243</v>
      </c>
      <c r="C8503" s="59" t="s">
        <v>7504</v>
      </c>
      <c r="D8503" s="59" t="s">
        <v>12222</v>
      </c>
      <c r="E8503" s="59" t="s">
        <v>12203</v>
      </c>
      <c r="F8503" s="59" t="s">
        <v>12204</v>
      </c>
      <c r="G8503" s="58" t="s">
        <v>29860</v>
      </c>
      <c r="H8503" s="43" t="str">
        <f t="shared" si="268"/>
        <v>11สพป.เลย เขต 1</v>
      </c>
      <c r="J8503" s="60">
        <v>3</v>
      </c>
      <c r="K8503" s="61" t="s">
        <v>183</v>
      </c>
      <c r="L8503" s="61" t="s">
        <v>29861</v>
      </c>
      <c r="M8503" s="62" t="s">
        <v>41781</v>
      </c>
      <c r="N8503" s="62"/>
      <c r="O8503" s="62" t="s">
        <v>41781</v>
      </c>
      <c r="P8503" s="62" t="s">
        <v>41781</v>
      </c>
      <c r="Q8503" s="62" t="s">
        <v>41781</v>
      </c>
      <c r="R8503" s="57" t="str">
        <f t="shared" si="269"/>
        <v>3สพป.บึงกาฬ</v>
      </c>
    </row>
    <row r="8504" spans="1:18">
      <c r="A8504" s="58">
        <v>12</v>
      </c>
      <c r="B8504" s="59" t="s">
        <v>243</v>
      </c>
      <c r="C8504" s="59" t="s">
        <v>12224</v>
      </c>
      <c r="D8504" s="59" t="s">
        <v>12222</v>
      </c>
      <c r="E8504" s="59" t="s">
        <v>12203</v>
      </c>
      <c r="F8504" s="59" t="s">
        <v>12204</v>
      </c>
      <c r="G8504" s="58" t="s">
        <v>29862</v>
      </c>
      <c r="H8504" s="43" t="str">
        <f t="shared" si="268"/>
        <v>12สพป.เลย เขต 1</v>
      </c>
      <c r="J8504" s="60">
        <v>4</v>
      </c>
      <c r="K8504" s="61" t="s">
        <v>183</v>
      </c>
      <c r="L8504" s="61" t="s">
        <v>29863</v>
      </c>
      <c r="M8504" s="62" t="s">
        <v>41781</v>
      </c>
      <c r="N8504" s="62"/>
      <c r="O8504" s="62" t="s">
        <v>41781</v>
      </c>
      <c r="P8504" s="62" t="s">
        <v>41781</v>
      </c>
      <c r="Q8504" s="62" t="s">
        <v>41781</v>
      </c>
      <c r="R8504" s="57" t="str">
        <f t="shared" si="269"/>
        <v>4สพป.บึงกาฬ</v>
      </c>
    </row>
    <row r="8505" spans="1:18">
      <c r="A8505" s="58">
        <v>13</v>
      </c>
      <c r="B8505" s="59" t="s">
        <v>243</v>
      </c>
      <c r="C8505" s="59" t="s">
        <v>12225</v>
      </c>
      <c r="D8505" s="59" t="s">
        <v>12223</v>
      </c>
      <c r="E8505" s="59" t="s">
        <v>12203</v>
      </c>
      <c r="F8505" s="59" t="s">
        <v>12204</v>
      </c>
      <c r="G8505" s="58" t="s">
        <v>29864</v>
      </c>
      <c r="H8505" s="43" t="str">
        <f t="shared" si="268"/>
        <v>13สพป.เลย เขต 1</v>
      </c>
      <c r="J8505" s="60">
        <v>5</v>
      </c>
      <c r="K8505" s="61" t="s">
        <v>183</v>
      </c>
      <c r="L8505" s="61" t="s">
        <v>29865</v>
      </c>
      <c r="M8505" s="62" t="s">
        <v>41781</v>
      </c>
      <c r="N8505" s="62"/>
      <c r="O8505" s="62" t="s">
        <v>41781</v>
      </c>
      <c r="P8505" s="62" t="s">
        <v>41781</v>
      </c>
      <c r="Q8505" s="62" t="s">
        <v>41781</v>
      </c>
      <c r="R8505" s="57" t="str">
        <f t="shared" si="269"/>
        <v>5สพป.บึงกาฬ</v>
      </c>
    </row>
    <row r="8506" spans="1:18">
      <c r="A8506" s="58">
        <v>14</v>
      </c>
      <c r="B8506" s="59" t="s">
        <v>243</v>
      </c>
      <c r="C8506" s="59" t="s">
        <v>12226</v>
      </c>
      <c r="D8506" s="59" t="s">
        <v>12227</v>
      </c>
      <c r="E8506" s="59" t="s">
        <v>12203</v>
      </c>
      <c r="F8506" s="59" t="s">
        <v>12204</v>
      </c>
      <c r="G8506" s="58" t="s">
        <v>29866</v>
      </c>
      <c r="H8506" s="43" t="str">
        <f t="shared" si="268"/>
        <v>14สพป.เลย เขต 1</v>
      </c>
      <c r="J8506" s="60">
        <v>6</v>
      </c>
      <c r="K8506" s="61" t="s">
        <v>183</v>
      </c>
      <c r="L8506" s="61" t="s">
        <v>29867</v>
      </c>
      <c r="M8506" s="62" t="s">
        <v>41781</v>
      </c>
      <c r="N8506" s="62"/>
      <c r="O8506" s="62" t="s">
        <v>41781</v>
      </c>
      <c r="P8506" s="62" t="s">
        <v>41781</v>
      </c>
      <c r="Q8506" s="62" t="s">
        <v>41781</v>
      </c>
      <c r="R8506" s="57" t="str">
        <f t="shared" si="269"/>
        <v>6สพป.บึงกาฬ</v>
      </c>
    </row>
    <row r="8507" spans="1:18">
      <c r="A8507" s="58">
        <v>15</v>
      </c>
      <c r="B8507" s="59" t="s">
        <v>243</v>
      </c>
      <c r="C8507" s="59" t="s">
        <v>3911</v>
      </c>
      <c r="D8507" s="59" t="s">
        <v>8493</v>
      </c>
      <c r="E8507" s="59" t="s">
        <v>12203</v>
      </c>
      <c r="F8507" s="59" t="s">
        <v>12204</v>
      </c>
      <c r="G8507" s="58" t="s">
        <v>29868</v>
      </c>
      <c r="H8507" s="43" t="str">
        <f t="shared" si="268"/>
        <v>15สพป.เลย เขต 1</v>
      </c>
      <c r="J8507" s="60">
        <v>7</v>
      </c>
      <c r="K8507" s="61" t="s">
        <v>183</v>
      </c>
      <c r="L8507" s="61" t="s">
        <v>29869</v>
      </c>
      <c r="M8507" s="62" t="s">
        <v>41781</v>
      </c>
      <c r="N8507" s="62"/>
      <c r="O8507" s="62" t="s">
        <v>41781</v>
      </c>
      <c r="P8507" s="62" t="s">
        <v>41781</v>
      </c>
      <c r="Q8507" s="62" t="s">
        <v>41781</v>
      </c>
      <c r="R8507" s="57" t="str">
        <f t="shared" si="269"/>
        <v>7สพป.บึงกาฬ</v>
      </c>
    </row>
    <row r="8508" spans="1:18">
      <c r="A8508" s="58">
        <v>16</v>
      </c>
      <c r="B8508" s="59" t="s">
        <v>243</v>
      </c>
      <c r="C8508" s="59" t="s">
        <v>4093</v>
      </c>
      <c r="D8508" s="59" t="s">
        <v>12220</v>
      </c>
      <c r="E8508" s="59" t="s">
        <v>12203</v>
      </c>
      <c r="F8508" s="59" t="s">
        <v>12204</v>
      </c>
      <c r="G8508" s="58" t="s">
        <v>29870</v>
      </c>
      <c r="H8508" s="43" t="str">
        <f t="shared" si="268"/>
        <v>16สพป.เลย เขต 1</v>
      </c>
      <c r="J8508" s="60">
        <v>8</v>
      </c>
      <c r="K8508" s="61" t="s">
        <v>183</v>
      </c>
      <c r="L8508" s="61" t="s">
        <v>29871</v>
      </c>
      <c r="M8508" s="62" t="s">
        <v>41781</v>
      </c>
      <c r="N8508" s="62"/>
      <c r="O8508" s="62" t="s">
        <v>41781</v>
      </c>
      <c r="P8508" s="62" t="s">
        <v>41781</v>
      </c>
      <c r="Q8508" s="62" t="s">
        <v>41781</v>
      </c>
      <c r="R8508" s="57" t="str">
        <f t="shared" si="269"/>
        <v>8สพป.บึงกาฬ</v>
      </c>
    </row>
    <row r="8509" spans="1:18">
      <c r="A8509" s="58">
        <v>17</v>
      </c>
      <c r="B8509" s="59" t="s">
        <v>243</v>
      </c>
      <c r="C8509" s="59" t="s">
        <v>12228</v>
      </c>
      <c r="D8509" s="59" t="s">
        <v>7549</v>
      </c>
      <c r="E8509" s="59" t="s">
        <v>7549</v>
      </c>
      <c r="F8509" s="59" t="s">
        <v>12204</v>
      </c>
      <c r="G8509" s="58" t="s">
        <v>29872</v>
      </c>
      <c r="H8509" s="43" t="str">
        <f t="shared" si="268"/>
        <v>17สพป.เลย เขต 1</v>
      </c>
      <c r="J8509" s="60">
        <v>9</v>
      </c>
      <c r="K8509" s="61" t="s">
        <v>183</v>
      </c>
      <c r="L8509" s="61" t="s">
        <v>29873</v>
      </c>
      <c r="M8509" s="62" t="s">
        <v>41781</v>
      </c>
      <c r="N8509" s="62"/>
      <c r="O8509" s="62" t="s">
        <v>41781</v>
      </c>
      <c r="P8509" s="62" t="s">
        <v>41781</v>
      </c>
      <c r="Q8509" s="62" t="s">
        <v>41781</v>
      </c>
      <c r="R8509" s="57" t="str">
        <f t="shared" si="269"/>
        <v>9สพป.บึงกาฬ</v>
      </c>
    </row>
    <row r="8510" spans="1:18">
      <c r="A8510" s="58">
        <v>18</v>
      </c>
      <c r="B8510" s="59" t="s">
        <v>243</v>
      </c>
      <c r="C8510" s="59" t="s">
        <v>12229</v>
      </c>
      <c r="D8510" s="59" t="s">
        <v>7549</v>
      </c>
      <c r="E8510" s="59" t="s">
        <v>7549</v>
      </c>
      <c r="F8510" s="59" t="s">
        <v>12204</v>
      </c>
      <c r="G8510" s="58" t="s">
        <v>29874</v>
      </c>
      <c r="H8510" s="43" t="str">
        <f t="shared" si="268"/>
        <v>18สพป.เลย เขต 1</v>
      </c>
      <c r="J8510" s="60">
        <v>10</v>
      </c>
      <c r="K8510" s="61" t="s">
        <v>183</v>
      </c>
      <c r="L8510" s="61" t="s">
        <v>29875</v>
      </c>
      <c r="M8510" s="62" t="s">
        <v>41781</v>
      </c>
      <c r="N8510" s="62"/>
      <c r="O8510" s="62" t="s">
        <v>41781</v>
      </c>
      <c r="P8510" s="62" t="s">
        <v>41781</v>
      </c>
      <c r="Q8510" s="62" t="s">
        <v>41781</v>
      </c>
      <c r="R8510" s="57" t="str">
        <f t="shared" si="269"/>
        <v>10สพป.บึงกาฬ</v>
      </c>
    </row>
    <row r="8511" spans="1:18">
      <c r="A8511" s="58">
        <v>19</v>
      </c>
      <c r="B8511" s="59" t="s">
        <v>243</v>
      </c>
      <c r="C8511" s="59" t="s">
        <v>12230</v>
      </c>
      <c r="D8511" s="59" t="s">
        <v>7549</v>
      </c>
      <c r="E8511" s="59" t="s">
        <v>7549</v>
      </c>
      <c r="F8511" s="59" t="s">
        <v>12204</v>
      </c>
      <c r="G8511" s="58" t="s">
        <v>29876</v>
      </c>
      <c r="H8511" s="43" t="str">
        <f t="shared" si="268"/>
        <v>19สพป.เลย เขต 1</v>
      </c>
      <c r="J8511" s="60">
        <v>11</v>
      </c>
      <c r="K8511" s="61" t="s">
        <v>183</v>
      </c>
      <c r="L8511" s="61" t="s">
        <v>29877</v>
      </c>
      <c r="M8511" s="62" t="s">
        <v>41781</v>
      </c>
      <c r="N8511" s="62"/>
      <c r="O8511" s="62" t="s">
        <v>41781</v>
      </c>
      <c r="P8511" s="62" t="s">
        <v>41781</v>
      </c>
      <c r="Q8511" s="62" t="s">
        <v>41781</v>
      </c>
      <c r="R8511" s="57" t="str">
        <f t="shared" si="269"/>
        <v>11สพป.บึงกาฬ</v>
      </c>
    </row>
    <row r="8512" spans="1:18">
      <c r="A8512" s="58">
        <v>20</v>
      </c>
      <c r="B8512" s="59" t="s">
        <v>243</v>
      </c>
      <c r="C8512" s="59" t="s">
        <v>12231</v>
      </c>
      <c r="D8512" s="59" t="s">
        <v>12232</v>
      </c>
      <c r="E8512" s="59" t="s">
        <v>7549</v>
      </c>
      <c r="F8512" s="59" t="s">
        <v>12204</v>
      </c>
      <c r="G8512" s="58" t="s">
        <v>29878</v>
      </c>
      <c r="H8512" s="43" t="str">
        <f t="shared" si="268"/>
        <v>20สพป.เลย เขต 1</v>
      </c>
      <c r="J8512" s="60">
        <v>12</v>
      </c>
      <c r="K8512" s="61" t="s">
        <v>183</v>
      </c>
      <c r="L8512" s="61" t="s">
        <v>29879</v>
      </c>
      <c r="M8512" s="62" t="s">
        <v>41781</v>
      </c>
      <c r="N8512" s="62"/>
      <c r="O8512" s="62" t="s">
        <v>41781</v>
      </c>
      <c r="P8512" s="62" t="s">
        <v>41781</v>
      </c>
      <c r="Q8512" s="62" t="s">
        <v>41781</v>
      </c>
      <c r="R8512" s="57" t="str">
        <f t="shared" si="269"/>
        <v>12สพป.บึงกาฬ</v>
      </c>
    </row>
    <row r="8513" spans="1:18">
      <c r="A8513" s="58">
        <v>21</v>
      </c>
      <c r="B8513" s="59" t="s">
        <v>243</v>
      </c>
      <c r="C8513" s="59" t="s">
        <v>12233</v>
      </c>
      <c r="D8513" s="59" t="s">
        <v>12232</v>
      </c>
      <c r="E8513" s="59" t="s">
        <v>7549</v>
      </c>
      <c r="F8513" s="59" t="s">
        <v>12204</v>
      </c>
      <c r="G8513" s="58" t="s">
        <v>29880</v>
      </c>
      <c r="H8513" s="43" t="str">
        <f t="shared" si="268"/>
        <v>21สพป.เลย เขต 1</v>
      </c>
      <c r="J8513" s="60">
        <v>13</v>
      </c>
      <c r="K8513" s="61" t="s">
        <v>183</v>
      </c>
      <c r="L8513" s="61" t="s">
        <v>29881</v>
      </c>
      <c r="M8513" s="62" t="s">
        <v>41781</v>
      </c>
      <c r="N8513" s="62"/>
      <c r="O8513" s="62" t="s">
        <v>41781</v>
      </c>
      <c r="P8513" s="62" t="s">
        <v>41781</v>
      </c>
      <c r="Q8513" s="62" t="s">
        <v>41781</v>
      </c>
      <c r="R8513" s="57" t="str">
        <f t="shared" si="269"/>
        <v>13สพป.บึงกาฬ</v>
      </c>
    </row>
    <row r="8514" spans="1:18">
      <c r="A8514" s="58">
        <v>22</v>
      </c>
      <c r="B8514" s="59" t="s">
        <v>243</v>
      </c>
      <c r="C8514" s="59" t="s">
        <v>12234</v>
      </c>
      <c r="D8514" s="59" t="s">
        <v>12232</v>
      </c>
      <c r="E8514" s="59" t="s">
        <v>7549</v>
      </c>
      <c r="F8514" s="59" t="s">
        <v>12204</v>
      </c>
      <c r="G8514" s="58" t="s">
        <v>29882</v>
      </c>
      <c r="H8514" s="43" t="str">
        <f t="shared" si="268"/>
        <v>22สพป.เลย เขต 1</v>
      </c>
      <c r="J8514" s="60">
        <v>14</v>
      </c>
      <c r="K8514" s="61" t="s">
        <v>183</v>
      </c>
      <c r="L8514" s="61" t="s">
        <v>29883</v>
      </c>
      <c r="M8514" s="62" t="s">
        <v>41781</v>
      </c>
      <c r="N8514" s="62"/>
      <c r="O8514" s="62" t="s">
        <v>41781</v>
      </c>
      <c r="P8514" s="62" t="s">
        <v>41781</v>
      </c>
      <c r="Q8514" s="62" t="s">
        <v>41781</v>
      </c>
      <c r="R8514" s="57" t="str">
        <f t="shared" si="269"/>
        <v>14สพป.บึงกาฬ</v>
      </c>
    </row>
    <row r="8515" spans="1:18">
      <c r="A8515" s="58">
        <v>23</v>
      </c>
      <c r="B8515" s="59" t="s">
        <v>243</v>
      </c>
      <c r="C8515" s="59" t="s">
        <v>12235</v>
      </c>
      <c r="D8515" s="59" t="s">
        <v>12232</v>
      </c>
      <c r="E8515" s="59" t="s">
        <v>7549</v>
      </c>
      <c r="F8515" s="59" t="s">
        <v>12204</v>
      </c>
      <c r="G8515" s="58" t="s">
        <v>29884</v>
      </c>
      <c r="H8515" s="43" t="str">
        <f t="shared" si="268"/>
        <v>23สพป.เลย เขต 1</v>
      </c>
      <c r="J8515" s="60">
        <v>15</v>
      </c>
      <c r="K8515" s="61" t="s">
        <v>183</v>
      </c>
      <c r="L8515" s="61" t="s">
        <v>29885</v>
      </c>
      <c r="M8515" s="62" t="s">
        <v>41781</v>
      </c>
      <c r="N8515" s="62"/>
      <c r="O8515" s="62" t="s">
        <v>41781</v>
      </c>
      <c r="P8515" s="62" t="s">
        <v>41781</v>
      </c>
      <c r="Q8515" s="62" t="s">
        <v>41781</v>
      </c>
      <c r="R8515" s="57" t="str">
        <f t="shared" si="269"/>
        <v>15สพป.บึงกาฬ</v>
      </c>
    </row>
    <row r="8516" spans="1:18">
      <c r="A8516" s="58">
        <v>24</v>
      </c>
      <c r="B8516" s="59" t="s">
        <v>243</v>
      </c>
      <c r="C8516" s="59" t="s">
        <v>12236</v>
      </c>
      <c r="D8516" s="59" t="s">
        <v>12237</v>
      </c>
      <c r="E8516" s="59" t="s">
        <v>7549</v>
      </c>
      <c r="F8516" s="59" t="s">
        <v>12204</v>
      </c>
      <c r="G8516" s="58" t="s">
        <v>29886</v>
      </c>
      <c r="H8516" s="43" t="str">
        <f t="shared" si="268"/>
        <v>24สพป.เลย เขต 1</v>
      </c>
      <c r="J8516" s="60">
        <v>16</v>
      </c>
      <c r="K8516" s="61" t="s">
        <v>183</v>
      </c>
      <c r="L8516" s="61" t="s">
        <v>29887</v>
      </c>
      <c r="M8516" s="62" t="s">
        <v>41781</v>
      </c>
      <c r="N8516" s="62"/>
      <c r="O8516" s="62" t="s">
        <v>41781</v>
      </c>
      <c r="P8516" s="62" t="s">
        <v>41781</v>
      </c>
      <c r="Q8516" s="62" t="s">
        <v>41781</v>
      </c>
      <c r="R8516" s="57" t="str">
        <f t="shared" si="269"/>
        <v>16สพป.บึงกาฬ</v>
      </c>
    </row>
    <row r="8517" spans="1:18">
      <c r="A8517" s="58">
        <v>25</v>
      </c>
      <c r="B8517" s="59" t="s">
        <v>243</v>
      </c>
      <c r="C8517" s="59" t="s">
        <v>12238</v>
      </c>
      <c r="D8517" s="59" t="s">
        <v>12237</v>
      </c>
      <c r="E8517" s="59" t="s">
        <v>7549</v>
      </c>
      <c r="F8517" s="59" t="s">
        <v>12204</v>
      </c>
      <c r="G8517" s="58" t="s">
        <v>29888</v>
      </c>
      <c r="H8517" s="43" t="str">
        <f t="shared" si="268"/>
        <v>25สพป.เลย เขต 1</v>
      </c>
      <c r="J8517" s="60">
        <v>17</v>
      </c>
      <c r="K8517" s="61" t="s">
        <v>183</v>
      </c>
      <c r="L8517" s="61" t="s">
        <v>29889</v>
      </c>
      <c r="M8517" s="62" t="s">
        <v>41781</v>
      </c>
      <c r="N8517" s="62"/>
      <c r="O8517" s="62" t="s">
        <v>41781</v>
      </c>
      <c r="P8517" s="62" t="s">
        <v>41781</v>
      </c>
      <c r="Q8517" s="62" t="s">
        <v>41781</v>
      </c>
      <c r="R8517" s="57" t="str">
        <f t="shared" si="269"/>
        <v>17สพป.บึงกาฬ</v>
      </c>
    </row>
    <row r="8518" spans="1:18">
      <c r="A8518" s="58">
        <v>26</v>
      </c>
      <c r="B8518" s="59" t="s">
        <v>243</v>
      </c>
      <c r="C8518" s="59" t="s">
        <v>12240</v>
      </c>
      <c r="D8518" s="59" t="s">
        <v>12239</v>
      </c>
      <c r="E8518" s="59" t="s">
        <v>7549</v>
      </c>
      <c r="F8518" s="59" t="s">
        <v>12204</v>
      </c>
      <c r="G8518" s="58" t="s">
        <v>29890</v>
      </c>
      <c r="H8518" s="43" t="str">
        <f t="shared" si="268"/>
        <v>26สพป.เลย เขต 1</v>
      </c>
      <c r="J8518" s="60">
        <v>18</v>
      </c>
      <c r="K8518" s="61" t="s">
        <v>183</v>
      </c>
      <c r="L8518" s="61" t="s">
        <v>29891</v>
      </c>
      <c r="M8518" s="62" t="s">
        <v>41781</v>
      </c>
      <c r="N8518" s="62"/>
      <c r="O8518" s="62" t="s">
        <v>41781</v>
      </c>
      <c r="P8518" s="62" t="s">
        <v>41781</v>
      </c>
      <c r="Q8518" s="62" t="s">
        <v>41781</v>
      </c>
      <c r="R8518" s="57" t="str">
        <f t="shared" si="269"/>
        <v>18สพป.บึงกาฬ</v>
      </c>
    </row>
    <row r="8519" spans="1:18">
      <c r="A8519" s="58">
        <v>27</v>
      </c>
      <c r="B8519" s="59" t="s">
        <v>243</v>
      </c>
      <c r="C8519" s="59" t="s">
        <v>12241</v>
      </c>
      <c r="D8519" s="59" t="s">
        <v>12239</v>
      </c>
      <c r="E8519" s="59" t="s">
        <v>7549</v>
      </c>
      <c r="F8519" s="59" t="s">
        <v>12204</v>
      </c>
      <c r="G8519" s="58" t="s">
        <v>29892</v>
      </c>
      <c r="H8519" s="43" t="str">
        <f t="shared" si="268"/>
        <v>27สพป.เลย เขต 1</v>
      </c>
      <c r="J8519" s="60">
        <v>19</v>
      </c>
      <c r="K8519" s="61" t="s">
        <v>183</v>
      </c>
      <c r="L8519" s="61" t="s">
        <v>29893</v>
      </c>
      <c r="M8519" s="62" t="s">
        <v>41781</v>
      </c>
      <c r="N8519" s="62"/>
      <c r="O8519" s="62" t="s">
        <v>41781</v>
      </c>
      <c r="P8519" s="62" t="s">
        <v>41781</v>
      </c>
      <c r="Q8519" s="62" t="s">
        <v>41781</v>
      </c>
      <c r="R8519" s="57" t="str">
        <f t="shared" si="269"/>
        <v>19สพป.บึงกาฬ</v>
      </c>
    </row>
    <row r="8520" spans="1:18">
      <c r="A8520" s="58">
        <v>28</v>
      </c>
      <c r="B8520" s="59" t="s">
        <v>243</v>
      </c>
      <c r="C8520" s="59" t="s">
        <v>12242</v>
      </c>
      <c r="D8520" s="59" t="s">
        <v>12239</v>
      </c>
      <c r="E8520" s="59" t="s">
        <v>7549</v>
      </c>
      <c r="F8520" s="59" t="s">
        <v>12204</v>
      </c>
      <c r="G8520" s="58" t="s">
        <v>29894</v>
      </c>
      <c r="H8520" s="43" t="str">
        <f t="shared" ref="H8520:H8583" si="270">A8520&amp;B8520</f>
        <v>28สพป.เลย เขต 1</v>
      </c>
      <c r="J8520" s="60">
        <v>20</v>
      </c>
      <c r="K8520" s="61" t="s">
        <v>183</v>
      </c>
      <c r="L8520" s="61" t="s">
        <v>29895</v>
      </c>
      <c r="M8520" s="62" t="s">
        <v>41781</v>
      </c>
      <c r="N8520" s="62"/>
      <c r="O8520" s="62" t="s">
        <v>41781</v>
      </c>
      <c r="P8520" s="62" t="s">
        <v>41781</v>
      </c>
      <c r="Q8520" s="62" t="s">
        <v>41781</v>
      </c>
      <c r="R8520" s="57" t="str">
        <f t="shared" ref="R8520:R8583" si="271">J8520&amp;K8520</f>
        <v>20สพป.บึงกาฬ</v>
      </c>
    </row>
    <row r="8521" spans="1:18">
      <c r="A8521" s="58">
        <v>29</v>
      </c>
      <c r="B8521" s="59" t="s">
        <v>243</v>
      </c>
      <c r="C8521" s="59" t="s">
        <v>2447</v>
      </c>
      <c r="D8521" s="59" t="s">
        <v>12239</v>
      </c>
      <c r="E8521" s="59" t="s">
        <v>7549</v>
      </c>
      <c r="F8521" s="59" t="s">
        <v>12204</v>
      </c>
      <c r="G8521" s="58" t="s">
        <v>29896</v>
      </c>
      <c r="H8521" s="43" t="str">
        <f t="shared" si="270"/>
        <v>29สพป.เลย เขต 1</v>
      </c>
      <c r="J8521" s="60">
        <v>21</v>
      </c>
      <c r="K8521" s="61" t="s">
        <v>183</v>
      </c>
      <c r="L8521" s="61" t="s">
        <v>29897</v>
      </c>
      <c r="M8521" s="62" t="s">
        <v>41781</v>
      </c>
      <c r="N8521" s="62"/>
      <c r="O8521" s="62" t="s">
        <v>41781</v>
      </c>
      <c r="P8521" s="62" t="s">
        <v>41781</v>
      </c>
      <c r="Q8521" s="62" t="s">
        <v>41781</v>
      </c>
      <c r="R8521" s="57" t="str">
        <f t="shared" si="271"/>
        <v>21สพป.บึงกาฬ</v>
      </c>
    </row>
    <row r="8522" spans="1:18">
      <c r="A8522" s="58">
        <v>30</v>
      </c>
      <c r="B8522" s="59" t="s">
        <v>243</v>
      </c>
      <c r="C8522" s="59" t="s">
        <v>12243</v>
      </c>
      <c r="D8522" s="59" t="s">
        <v>12244</v>
      </c>
      <c r="E8522" s="59" t="s">
        <v>7549</v>
      </c>
      <c r="F8522" s="59" t="s">
        <v>12204</v>
      </c>
      <c r="G8522" s="58" t="s">
        <v>29898</v>
      </c>
      <c r="H8522" s="43" t="str">
        <f t="shared" si="270"/>
        <v>30สพป.เลย เขต 1</v>
      </c>
      <c r="J8522" s="60">
        <v>22</v>
      </c>
      <c r="K8522" s="61" t="s">
        <v>183</v>
      </c>
      <c r="L8522" s="61" t="s">
        <v>29899</v>
      </c>
      <c r="M8522" s="62" t="s">
        <v>41781</v>
      </c>
      <c r="N8522" s="62"/>
      <c r="O8522" s="62" t="s">
        <v>41781</v>
      </c>
      <c r="P8522" s="62" t="s">
        <v>41781</v>
      </c>
      <c r="Q8522" s="62" t="s">
        <v>41781</v>
      </c>
      <c r="R8522" s="57" t="str">
        <f t="shared" si="271"/>
        <v>22สพป.บึงกาฬ</v>
      </c>
    </row>
    <row r="8523" spans="1:18">
      <c r="A8523" s="58">
        <v>31</v>
      </c>
      <c r="B8523" s="59" t="s">
        <v>243</v>
      </c>
      <c r="C8523" s="59" t="s">
        <v>12245</v>
      </c>
      <c r="D8523" s="59" t="s">
        <v>12246</v>
      </c>
      <c r="E8523" s="59" t="s">
        <v>7549</v>
      </c>
      <c r="F8523" s="59" t="s">
        <v>12204</v>
      </c>
      <c r="G8523" s="58" t="s">
        <v>29900</v>
      </c>
      <c r="H8523" s="43" t="str">
        <f t="shared" si="270"/>
        <v>31สพป.เลย เขต 1</v>
      </c>
      <c r="J8523" s="60">
        <v>23</v>
      </c>
      <c r="K8523" s="61" t="s">
        <v>183</v>
      </c>
      <c r="L8523" s="61" t="s">
        <v>29901</v>
      </c>
      <c r="M8523" s="62" t="s">
        <v>41781</v>
      </c>
      <c r="N8523" s="62"/>
      <c r="O8523" s="62" t="s">
        <v>41781</v>
      </c>
      <c r="P8523" s="62" t="s">
        <v>41781</v>
      </c>
      <c r="Q8523" s="62" t="s">
        <v>41781</v>
      </c>
      <c r="R8523" s="57" t="str">
        <f t="shared" si="271"/>
        <v>23สพป.บึงกาฬ</v>
      </c>
    </row>
    <row r="8524" spans="1:18">
      <c r="A8524" s="58">
        <v>32</v>
      </c>
      <c r="B8524" s="59" t="s">
        <v>243</v>
      </c>
      <c r="C8524" s="59" t="s">
        <v>5843</v>
      </c>
      <c r="D8524" s="59" t="s">
        <v>12247</v>
      </c>
      <c r="E8524" s="59" t="s">
        <v>12247</v>
      </c>
      <c r="F8524" s="59" t="s">
        <v>12204</v>
      </c>
      <c r="G8524" s="58" t="s">
        <v>29902</v>
      </c>
      <c r="H8524" s="43" t="str">
        <f t="shared" si="270"/>
        <v>32สพป.เลย เขต 1</v>
      </c>
      <c r="J8524" s="60">
        <v>24</v>
      </c>
      <c r="K8524" s="61" t="s">
        <v>183</v>
      </c>
      <c r="L8524" s="61" t="s">
        <v>29903</v>
      </c>
      <c r="M8524" s="62" t="s">
        <v>41781</v>
      </c>
      <c r="N8524" s="62"/>
      <c r="O8524" s="62" t="s">
        <v>41781</v>
      </c>
      <c r="P8524" s="62" t="s">
        <v>41781</v>
      </c>
      <c r="Q8524" s="62" t="s">
        <v>41781</v>
      </c>
      <c r="R8524" s="57" t="str">
        <f t="shared" si="271"/>
        <v>24สพป.บึงกาฬ</v>
      </c>
    </row>
    <row r="8525" spans="1:18">
      <c r="A8525" s="58">
        <v>33</v>
      </c>
      <c r="B8525" s="59" t="s">
        <v>243</v>
      </c>
      <c r="C8525" s="59" t="s">
        <v>12250</v>
      </c>
      <c r="D8525" s="59" t="s">
        <v>12251</v>
      </c>
      <c r="E8525" s="59" t="s">
        <v>12247</v>
      </c>
      <c r="F8525" s="59" t="s">
        <v>12204</v>
      </c>
      <c r="G8525" s="58" t="s">
        <v>29904</v>
      </c>
      <c r="H8525" s="43" t="str">
        <f t="shared" si="270"/>
        <v>33สพป.เลย เขต 1</v>
      </c>
      <c r="J8525" s="60">
        <v>25</v>
      </c>
      <c r="K8525" s="61" t="s">
        <v>183</v>
      </c>
      <c r="L8525" s="61" t="s">
        <v>29905</v>
      </c>
      <c r="M8525" s="62" t="s">
        <v>41781</v>
      </c>
      <c r="N8525" s="62"/>
      <c r="O8525" s="62" t="s">
        <v>41781</v>
      </c>
      <c r="P8525" s="62" t="s">
        <v>41781</v>
      </c>
      <c r="Q8525" s="62" t="s">
        <v>41781</v>
      </c>
      <c r="R8525" s="57" t="str">
        <f t="shared" si="271"/>
        <v>25สพป.บึงกาฬ</v>
      </c>
    </row>
    <row r="8526" spans="1:18">
      <c r="A8526" s="58">
        <v>34</v>
      </c>
      <c r="B8526" s="59" t="s">
        <v>243</v>
      </c>
      <c r="C8526" s="59" t="s">
        <v>9534</v>
      </c>
      <c r="D8526" s="59" t="s">
        <v>12249</v>
      </c>
      <c r="E8526" s="59" t="s">
        <v>12247</v>
      </c>
      <c r="F8526" s="59" t="s">
        <v>12204</v>
      </c>
      <c r="G8526" s="58" t="s">
        <v>29906</v>
      </c>
      <c r="H8526" s="43" t="str">
        <f t="shared" si="270"/>
        <v>34สพป.เลย เขต 1</v>
      </c>
      <c r="J8526" s="60">
        <v>26</v>
      </c>
      <c r="K8526" s="61" t="s">
        <v>183</v>
      </c>
      <c r="L8526" s="61" t="s">
        <v>29907</v>
      </c>
      <c r="M8526" s="62" t="s">
        <v>41781</v>
      </c>
      <c r="N8526" s="62"/>
      <c r="O8526" s="62" t="s">
        <v>41781</v>
      </c>
      <c r="P8526" s="62" t="s">
        <v>41781</v>
      </c>
      <c r="Q8526" s="62" t="s">
        <v>41781</v>
      </c>
      <c r="R8526" s="57" t="str">
        <f t="shared" si="271"/>
        <v>26สพป.บึงกาฬ</v>
      </c>
    </row>
    <row r="8527" spans="1:18">
      <c r="A8527" s="58">
        <v>35</v>
      </c>
      <c r="B8527" s="59" t="s">
        <v>243</v>
      </c>
      <c r="C8527" s="59" t="s">
        <v>2265</v>
      </c>
      <c r="D8527" s="59" t="s">
        <v>12252</v>
      </c>
      <c r="E8527" s="59" t="s">
        <v>12252</v>
      </c>
      <c r="F8527" s="59" t="s">
        <v>12204</v>
      </c>
      <c r="G8527" s="58" t="s">
        <v>29908</v>
      </c>
      <c r="H8527" s="43" t="str">
        <f t="shared" si="270"/>
        <v>35สพป.เลย เขต 1</v>
      </c>
      <c r="J8527" s="60">
        <v>27</v>
      </c>
      <c r="K8527" s="61" t="s">
        <v>183</v>
      </c>
      <c r="L8527" s="61" t="s">
        <v>29909</v>
      </c>
      <c r="M8527" s="62" t="s">
        <v>41781</v>
      </c>
      <c r="N8527" s="62"/>
      <c r="O8527" s="62" t="s">
        <v>41781</v>
      </c>
      <c r="P8527" s="62" t="s">
        <v>41781</v>
      </c>
      <c r="Q8527" s="62" t="s">
        <v>41781</v>
      </c>
      <c r="R8527" s="57" t="str">
        <f t="shared" si="271"/>
        <v>27สพป.บึงกาฬ</v>
      </c>
    </row>
    <row r="8528" spans="1:18">
      <c r="A8528" s="58">
        <v>36</v>
      </c>
      <c r="B8528" s="59" t="s">
        <v>243</v>
      </c>
      <c r="C8528" s="59" t="s">
        <v>12253</v>
      </c>
      <c r="D8528" s="59" t="s">
        <v>12254</v>
      </c>
      <c r="E8528" s="59" t="s">
        <v>12252</v>
      </c>
      <c r="F8528" s="59" t="s">
        <v>12204</v>
      </c>
      <c r="G8528" s="58" t="s">
        <v>29910</v>
      </c>
      <c r="H8528" s="43" t="str">
        <f t="shared" si="270"/>
        <v>36สพป.เลย เขต 1</v>
      </c>
      <c r="J8528" s="60">
        <v>28</v>
      </c>
      <c r="K8528" s="61" t="s">
        <v>183</v>
      </c>
      <c r="L8528" s="61" t="s">
        <v>29911</v>
      </c>
      <c r="M8528" s="62" t="s">
        <v>41781</v>
      </c>
      <c r="N8528" s="62"/>
      <c r="O8528" s="62" t="s">
        <v>41781</v>
      </c>
      <c r="P8528" s="62" t="s">
        <v>41781</v>
      </c>
      <c r="Q8528" s="62" t="s">
        <v>41781</v>
      </c>
      <c r="R8528" s="57" t="str">
        <f t="shared" si="271"/>
        <v>28สพป.บึงกาฬ</v>
      </c>
    </row>
    <row r="8529" spans="1:18">
      <c r="A8529" s="58">
        <v>37</v>
      </c>
      <c r="B8529" s="59" t="s">
        <v>243</v>
      </c>
      <c r="C8529" s="59" t="s">
        <v>12255</v>
      </c>
      <c r="D8529" s="59" t="s">
        <v>12254</v>
      </c>
      <c r="E8529" s="59" t="s">
        <v>12252</v>
      </c>
      <c r="F8529" s="59" t="s">
        <v>12204</v>
      </c>
      <c r="G8529" s="58" t="s">
        <v>29912</v>
      </c>
      <c r="H8529" s="43" t="str">
        <f t="shared" si="270"/>
        <v>37สพป.เลย เขต 1</v>
      </c>
      <c r="J8529" s="60">
        <v>29</v>
      </c>
      <c r="K8529" s="61" t="s">
        <v>183</v>
      </c>
      <c r="L8529" s="61" t="s">
        <v>29913</v>
      </c>
      <c r="M8529" s="62" t="s">
        <v>41781</v>
      </c>
      <c r="N8529" s="62"/>
      <c r="O8529" s="62" t="s">
        <v>41781</v>
      </c>
      <c r="P8529" s="62" t="s">
        <v>41781</v>
      </c>
      <c r="Q8529" s="62" t="s">
        <v>41781</v>
      </c>
      <c r="R8529" s="57" t="str">
        <f t="shared" si="271"/>
        <v>29สพป.บึงกาฬ</v>
      </c>
    </row>
    <row r="8530" spans="1:18">
      <c r="A8530" s="58">
        <v>38</v>
      </c>
      <c r="B8530" s="59" t="s">
        <v>243</v>
      </c>
      <c r="C8530" s="59" t="s">
        <v>12257</v>
      </c>
      <c r="D8530" s="59" t="s">
        <v>12256</v>
      </c>
      <c r="E8530" s="59" t="s">
        <v>12252</v>
      </c>
      <c r="F8530" s="59" t="s">
        <v>12204</v>
      </c>
      <c r="G8530" s="58" t="s">
        <v>29914</v>
      </c>
      <c r="H8530" s="43" t="str">
        <f t="shared" si="270"/>
        <v>38สพป.เลย เขต 1</v>
      </c>
      <c r="J8530" s="60">
        <v>30</v>
      </c>
      <c r="K8530" s="61" t="s">
        <v>183</v>
      </c>
      <c r="L8530" s="61" t="s">
        <v>29915</v>
      </c>
      <c r="M8530" s="62" t="s">
        <v>41781</v>
      </c>
      <c r="N8530" s="62"/>
      <c r="O8530" s="62" t="s">
        <v>41781</v>
      </c>
      <c r="P8530" s="62" t="s">
        <v>41781</v>
      </c>
      <c r="Q8530" s="62" t="s">
        <v>41781</v>
      </c>
      <c r="R8530" s="57" t="str">
        <f t="shared" si="271"/>
        <v>30สพป.บึงกาฬ</v>
      </c>
    </row>
    <row r="8531" spans="1:18">
      <c r="A8531" s="58">
        <v>39</v>
      </c>
      <c r="B8531" s="59" t="s">
        <v>243</v>
      </c>
      <c r="C8531" s="59" t="s">
        <v>5598</v>
      </c>
      <c r="D8531" s="59" t="s">
        <v>12256</v>
      </c>
      <c r="E8531" s="59" t="s">
        <v>12252</v>
      </c>
      <c r="F8531" s="59" t="s">
        <v>12204</v>
      </c>
      <c r="G8531" s="58" t="s">
        <v>29916</v>
      </c>
      <c r="H8531" s="43" t="str">
        <f t="shared" si="270"/>
        <v>39สพป.เลย เขต 1</v>
      </c>
      <c r="J8531" s="60">
        <v>31</v>
      </c>
      <c r="K8531" s="61" t="s">
        <v>183</v>
      </c>
      <c r="L8531" s="61" t="s">
        <v>29917</v>
      </c>
      <c r="M8531" s="62" t="s">
        <v>41781</v>
      </c>
      <c r="N8531" s="62"/>
      <c r="O8531" s="62" t="s">
        <v>41781</v>
      </c>
      <c r="P8531" s="62" t="s">
        <v>41781</v>
      </c>
      <c r="Q8531" s="62" t="s">
        <v>41781</v>
      </c>
      <c r="R8531" s="57" t="str">
        <f t="shared" si="271"/>
        <v>31สพป.บึงกาฬ</v>
      </c>
    </row>
    <row r="8532" spans="1:18">
      <c r="A8532" s="58">
        <v>40</v>
      </c>
      <c r="B8532" s="59" t="s">
        <v>243</v>
      </c>
      <c r="C8532" s="59" t="s">
        <v>12258</v>
      </c>
      <c r="D8532" s="59" t="s">
        <v>12259</v>
      </c>
      <c r="E8532" s="59" t="s">
        <v>12252</v>
      </c>
      <c r="F8532" s="59" t="s">
        <v>12204</v>
      </c>
      <c r="G8532" s="58" t="s">
        <v>29918</v>
      </c>
      <c r="H8532" s="43" t="str">
        <f t="shared" si="270"/>
        <v>40สพป.เลย เขต 1</v>
      </c>
      <c r="J8532" s="60">
        <v>32</v>
      </c>
      <c r="K8532" s="61" t="s">
        <v>183</v>
      </c>
      <c r="L8532" s="61" t="s">
        <v>29919</v>
      </c>
      <c r="M8532" s="62" t="s">
        <v>41781</v>
      </c>
      <c r="N8532" s="62"/>
      <c r="O8532" s="62" t="s">
        <v>41781</v>
      </c>
      <c r="P8532" s="62" t="s">
        <v>41781</v>
      </c>
      <c r="Q8532" s="62" t="s">
        <v>41781</v>
      </c>
      <c r="R8532" s="57" t="str">
        <f t="shared" si="271"/>
        <v>32สพป.บึงกาฬ</v>
      </c>
    </row>
    <row r="8533" spans="1:18">
      <c r="A8533" s="58">
        <v>41</v>
      </c>
      <c r="B8533" s="59" t="s">
        <v>243</v>
      </c>
      <c r="C8533" s="59" t="s">
        <v>9860</v>
      </c>
      <c r="D8533" s="59" t="s">
        <v>12256</v>
      </c>
      <c r="E8533" s="59" t="s">
        <v>12252</v>
      </c>
      <c r="F8533" s="59" t="s">
        <v>12204</v>
      </c>
      <c r="G8533" s="58" t="s">
        <v>29920</v>
      </c>
      <c r="H8533" s="43" t="str">
        <f t="shared" si="270"/>
        <v>41สพป.เลย เขต 1</v>
      </c>
      <c r="J8533" s="60">
        <v>33</v>
      </c>
      <c r="K8533" s="61" t="s">
        <v>183</v>
      </c>
      <c r="L8533" s="61" t="s">
        <v>29921</v>
      </c>
      <c r="M8533" s="62" t="s">
        <v>41781</v>
      </c>
      <c r="N8533" s="62"/>
      <c r="O8533" s="62" t="s">
        <v>41781</v>
      </c>
      <c r="P8533" s="62" t="s">
        <v>41781</v>
      </c>
      <c r="Q8533" s="62" t="s">
        <v>41781</v>
      </c>
      <c r="R8533" s="57" t="str">
        <f t="shared" si="271"/>
        <v>33สพป.บึงกาฬ</v>
      </c>
    </row>
    <row r="8534" spans="1:18">
      <c r="A8534" s="58">
        <v>42</v>
      </c>
      <c r="B8534" s="59" t="s">
        <v>243</v>
      </c>
      <c r="C8534" s="59" t="s">
        <v>5024</v>
      </c>
      <c r="D8534" s="59" t="s">
        <v>12260</v>
      </c>
      <c r="E8534" s="59" t="s">
        <v>12252</v>
      </c>
      <c r="F8534" s="59" t="s">
        <v>12204</v>
      </c>
      <c r="G8534" s="58" t="s">
        <v>29922</v>
      </c>
      <c r="H8534" s="43" t="str">
        <f t="shared" si="270"/>
        <v>42สพป.เลย เขต 1</v>
      </c>
      <c r="J8534" s="60">
        <v>34</v>
      </c>
      <c r="K8534" s="61" t="s">
        <v>183</v>
      </c>
      <c r="L8534" s="61" t="s">
        <v>29923</v>
      </c>
      <c r="M8534" s="62" t="s">
        <v>41781</v>
      </c>
      <c r="N8534" s="62"/>
      <c r="O8534" s="62" t="s">
        <v>41781</v>
      </c>
      <c r="P8534" s="62" t="s">
        <v>41781</v>
      </c>
      <c r="Q8534" s="62" t="s">
        <v>41781</v>
      </c>
      <c r="R8534" s="57" t="str">
        <f t="shared" si="271"/>
        <v>34สพป.บึงกาฬ</v>
      </c>
    </row>
    <row r="8535" spans="1:18">
      <c r="A8535" s="58">
        <v>43</v>
      </c>
      <c r="B8535" s="59" t="s">
        <v>243</v>
      </c>
      <c r="C8535" s="59" t="s">
        <v>12261</v>
      </c>
      <c r="D8535" s="59" t="s">
        <v>12259</v>
      </c>
      <c r="E8535" s="59" t="s">
        <v>12252</v>
      </c>
      <c r="F8535" s="59" t="s">
        <v>12204</v>
      </c>
      <c r="G8535" s="58" t="s">
        <v>29924</v>
      </c>
      <c r="H8535" s="43" t="str">
        <f t="shared" si="270"/>
        <v>43สพป.เลย เขต 1</v>
      </c>
      <c r="J8535" s="60">
        <v>35</v>
      </c>
      <c r="K8535" s="61" t="s">
        <v>183</v>
      </c>
      <c r="L8535" s="61" t="s">
        <v>29925</v>
      </c>
      <c r="M8535" s="62" t="s">
        <v>41781</v>
      </c>
      <c r="N8535" s="62"/>
      <c r="O8535" s="62" t="s">
        <v>41781</v>
      </c>
      <c r="P8535" s="62" t="s">
        <v>41781</v>
      </c>
      <c r="Q8535" s="62" t="s">
        <v>41781</v>
      </c>
      <c r="R8535" s="57" t="str">
        <f t="shared" si="271"/>
        <v>35สพป.บึงกาฬ</v>
      </c>
    </row>
    <row r="8536" spans="1:18">
      <c r="A8536" s="58">
        <v>44</v>
      </c>
      <c r="B8536" s="59" t="s">
        <v>243</v>
      </c>
      <c r="C8536" s="59" t="s">
        <v>12262</v>
      </c>
      <c r="D8536" s="59" t="s">
        <v>12263</v>
      </c>
      <c r="E8536" s="59" t="s">
        <v>12252</v>
      </c>
      <c r="F8536" s="59" t="s">
        <v>12204</v>
      </c>
      <c r="G8536" s="58" t="s">
        <v>29926</v>
      </c>
      <c r="H8536" s="43" t="str">
        <f t="shared" si="270"/>
        <v>44สพป.เลย เขต 1</v>
      </c>
      <c r="J8536" s="60">
        <v>36</v>
      </c>
      <c r="K8536" s="61" t="s">
        <v>183</v>
      </c>
      <c r="L8536" s="61" t="s">
        <v>29927</v>
      </c>
      <c r="M8536" s="62" t="s">
        <v>41781</v>
      </c>
      <c r="N8536" s="62"/>
      <c r="O8536" s="62" t="s">
        <v>41781</v>
      </c>
      <c r="P8536" s="62" t="s">
        <v>41781</v>
      </c>
      <c r="Q8536" s="62" t="s">
        <v>41781</v>
      </c>
      <c r="R8536" s="57" t="str">
        <f t="shared" si="271"/>
        <v>36สพป.บึงกาฬ</v>
      </c>
    </row>
    <row r="8537" spans="1:18">
      <c r="A8537" s="58">
        <v>45</v>
      </c>
      <c r="B8537" s="59" t="s">
        <v>243</v>
      </c>
      <c r="C8537" s="59" t="s">
        <v>12264</v>
      </c>
      <c r="D8537" s="59" t="s">
        <v>12263</v>
      </c>
      <c r="E8537" s="59" t="s">
        <v>12252</v>
      </c>
      <c r="F8537" s="59" t="s">
        <v>12204</v>
      </c>
      <c r="G8537" s="58" t="s">
        <v>29928</v>
      </c>
      <c r="H8537" s="43" t="str">
        <f t="shared" si="270"/>
        <v>45สพป.เลย เขต 1</v>
      </c>
      <c r="J8537" s="60">
        <v>37</v>
      </c>
      <c r="K8537" s="61" t="s">
        <v>183</v>
      </c>
      <c r="L8537" s="61" t="s">
        <v>29929</v>
      </c>
      <c r="M8537" s="62" t="s">
        <v>41781</v>
      </c>
      <c r="N8537" s="62"/>
      <c r="O8537" s="62" t="s">
        <v>41781</v>
      </c>
      <c r="P8537" s="62" t="s">
        <v>41781</v>
      </c>
      <c r="Q8537" s="62" t="s">
        <v>41781</v>
      </c>
      <c r="R8537" s="57" t="str">
        <f t="shared" si="271"/>
        <v>37สพป.บึงกาฬ</v>
      </c>
    </row>
    <row r="8538" spans="1:18">
      <c r="A8538" s="58">
        <v>46</v>
      </c>
      <c r="B8538" s="59" t="s">
        <v>243</v>
      </c>
      <c r="C8538" s="59" t="s">
        <v>12265</v>
      </c>
      <c r="D8538" s="59" t="s">
        <v>12263</v>
      </c>
      <c r="E8538" s="59" t="s">
        <v>12252</v>
      </c>
      <c r="F8538" s="59" t="s">
        <v>12204</v>
      </c>
      <c r="G8538" s="58" t="s">
        <v>29930</v>
      </c>
      <c r="H8538" s="43" t="str">
        <f t="shared" si="270"/>
        <v>46สพป.เลย เขต 1</v>
      </c>
      <c r="J8538" s="60">
        <v>38</v>
      </c>
      <c r="K8538" s="61" t="s">
        <v>183</v>
      </c>
      <c r="L8538" s="61" t="s">
        <v>29931</v>
      </c>
      <c r="M8538" s="62" t="s">
        <v>41781</v>
      </c>
      <c r="N8538" s="62"/>
      <c r="O8538" s="62" t="s">
        <v>41781</v>
      </c>
      <c r="P8538" s="62" t="s">
        <v>41781</v>
      </c>
      <c r="Q8538" s="62" t="s">
        <v>41781</v>
      </c>
      <c r="R8538" s="57" t="str">
        <f t="shared" si="271"/>
        <v>38สพป.บึงกาฬ</v>
      </c>
    </row>
    <row r="8539" spans="1:18">
      <c r="A8539" s="58">
        <v>47</v>
      </c>
      <c r="B8539" s="59" t="s">
        <v>243</v>
      </c>
      <c r="C8539" s="59" t="s">
        <v>12266</v>
      </c>
      <c r="D8539" s="59" t="s">
        <v>12267</v>
      </c>
      <c r="E8539" s="59" t="s">
        <v>12267</v>
      </c>
      <c r="F8539" s="59" t="s">
        <v>12204</v>
      </c>
      <c r="G8539" s="58" t="s">
        <v>29932</v>
      </c>
      <c r="H8539" s="43" t="str">
        <f t="shared" si="270"/>
        <v>47สพป.เลย เขต 1</v>
      </c>
      <c r="J8539" s="60">
        <v>39</v>
      </c>
      <c r="K8539" s="61" t="s">
        <v>183</v>
      </c>
      <c r="L8539" s="61" t="s">
        <v>29933</v>
      </c>
      <c r="M8539" s="62" t="s">
        <v>41781</v>
      </c>
      <c r="N8539" s="62"/>
      <c r="O8539" s="62" t="s">
        <v>41781</v>
      </c>
      <c r="P8539" s="62" t="s">
        <v>41781</v>
      </c>
      <c r="Q8539" s="62" t="s">
        <v>41781</v>
      </c>
      <c r="R8539" s="57" t="str">
        <f t="shared" si="271"/>
        <v>39สพป.บึงกาฬ</v>
      </c>
    </row>
    <row r="8540" spans="1:18">
      <c r="A8540" s="58">
        <v>48</v>
      </c>
      <c r="B8540" s="59" t="s">
        <v>243</v>
      </c>
      <c r="C8540" s="59" t="s">
        <v>12268</v>
      </c>
      <c r="D8540" s="59" t="s">
        <v>12269</v>
      </c>
      <c r="E8540" s="59" t="s">
        <v>12267</v>
      </c>
      <c r="F8540" s="59" t="s">
        <v>12204</v>
      </c>
      <c r="G8540" s="58" t="s">
        <v>29934</v>
      </c>
      <c r="H8540" s="43" t="str">
        <f t="shared" si="270"/>
        <v>48สพป.เลย เขต 1</v>
      </c>
      <c r="J8540" s="60">
        <v>40</v>
      </c>
      <c r="K8540" s="61" t="s">
        <v>183</v>
      </c>
      <c r="L8540" s="61" t="s">
        <v>29935</v>
      </c>
      <c r="M8540" s="62" t="s">
        <v>41781</v>
      </c>
      <c r="N8540" s="62"/>
      <c r="O8540" s="62" t="s">
        <v>41781</v>
      </c>
      <c r="P8540" s="62" t="s">
        <v>41781</v>
      </c>
      <c r="Q8540" s="62" t="s">
        <v>41781</v>
      </c>
      <c r="R8540" s="57" t="str">
        <f t="shared" si="271"/>
        <v>40สพป.บึงกาฬ</v>
      </c>
    </row>
    <row r="8541" spans="1:18">
      <c r="A8541" s="58">
        <v>49</v>
      </c>
      <c r="B8541" s="59" t="s">
        <v>243</v>
      </c>
      <c r="C8541" s="59" t="s">
        <v>12270</v>
      </c>
      <c r="D8541" s="59" t="s">
        <v>12269</v>
      </c>
      <c r="E8541" s="59" t="s">
        <v>12267</v>
      </c>
      <c r="F8541" s="59" t="s">
        <v>12204</v>
      </c>
      <c r="G8541" s="58" t="s">
        <v>29936</v>
      </c>
      <c r="H8541" s="43" t="str">
        <f t="shared" si="270"/>
        <v>49สพป.เลย เขต 1</v>
      </c>
      <c r="J8541" s="60">
        <v>41</v>
      </c>
      <c r="K8541" s="61" t="s">
        <v>183</v>
      </c>
      <c r="L8541" s="61" t="s">
        <v>29937</v>
      </c>
      <c r="M8541" s="62" t="s">
        <v>41781</v>
      </c>
      <c r="N8541" s="62"/>
      <c r="O8541" s="62" t="s">
        <v>41781</v>
      </c>
      <c r="P8541" s="62" t="s">
        <v>41781</v>
      </c>
      <c r="Q8541" s="62" t="s">
        <v>41781</v>
      </c>
      <c r="R8541" s="57" t="str">
        <f t="shared" si="271"/>
        <v>41สพป.บึงกาฬ</v>
      </c>
    </row>
    <row r="8542" spans="1:18">
      <c r="A8542" s="58">
        <v>50</v>
      </c>
      <c r="B8542" s="59" t="s">
        <v>243</v>
      </c>
      <c r="C8542" s="59" t="s">
        <v>12271</v>
      </c>
      <c r="D8542" s="59" t="s">
        <v>12269</v>
      </c>
      <c r="E8542" s="59" t="s">
        <v>12267</v>
      </c>
      <c r="F8542" s="59" t="s">
        <v>12204</v>
      </c>
      <c r="G8542" s="58" t="s">
        <v>29938</v>
      </c>
      <c r="H8542" s="43" t="str">
        <f t="shared" si="270"/>
        <v>50สพป.เลย เขต 1</v>
      </c>
      <c r="J8542" s="60">
        <v>42</v>
      </c>
      <c r="K8542" s="61" t="s">
        <v>183</v>
      </c>
      <c r="L8542" s="61" t="s">
        <v>29939</v>
      </c>
      <c r="M8542" s="62" t="s">
        <v>41781</v>
      </c>
      <c r="N8542" s="62"/>
      <c r="O8542" s="62" t="s">
        <v>41781</v>
      </c>
      <c r="P8542" s="62" t="s">
        <v>41781</v>
      </c>
      <c r="Q8542" s="62" t="s">
        <v>41781</v>
      </c>
      <c r="R8542" s="57" t="str">
        <f t="shared" si="271"/>
        <v>42สพป.บึงกาฬ</v>
      </c>
    </row>
    <row r="8543" spans="1:18">
      <c r="A8543" s="58">
        <v>1</v>
      </c>
      <c r="B8543" s="59" t="s">
        <v>244</v>
      </c>
      <c r="C8543" s="59" t="s">
        <v>12272</v>
      </c>
      <c r="D8543" s="59" t="s">
        <v>12273</v>
      </c>
      <c r="E8543" s="59" t="s">
        <v>12274</v>
      </c>
      <c r="F8543" s="59" t="s">
        <v>12204</v>
      </c>
      <c r="G8543" s="58" t="s">
        <v>29940</v>
      </c>
      <c r="H8543" s="43" t="str">
        <f t="shared" si="270"/>
        <v>1สพป.เลย เขต 2</v>
      </c>
      <c r="J8543" s="60">
        <v>43</v>
      </c>
      <c r="K8543" s="61" t="s">
        <v>183</v>
      </c>
      <c r="L8543" s="61" t="s">
        <v>29941</v>
      </c>
      <c r="M8543" s="62" t="s">
        <v>41781</v>
      </c>
      <c r="N8543" s="62"/>
      <c r="O8543" s="62" t="s">
        <v>41781</v>
      </c>
      <c r="P8543" s="62" t="s">
        <v>41781</v>
      </c>
      <c r="Q8543" s="62" t="s">
        <v>41781</v>
      </c>
      <c r="R8543" s="57" t="str">
        <f t="shared" si="271"/>
        <v>43สพป.บึงกาฬ</v>
      </c>
    </row>
    <row r="8544" spans="1:18">
      <c r="A8544" s="58">
        <v>2</v>
      </c>
      <c r="B8544" s="59" t="s">
        <v>244</v>
      </c>
      <c r="C8544" s="59" t="s">
        <v>12275</v>
      </c>
      <c r="D8544" s="59" t="s">
        <v>12273</v>
      </c>
      <c r="E8544" s="59" t="s">
        <v>12274</v>
      </c>
      <c r="F8544" s="59" t="s">
        <v>12204</v>
      </c>
      <c r="G8544" s="58" t="s">
        <v>29942</v>
      </c>
      <c r="H8544" s="43" t="str">
        <f t="shared" si="270"/>
        <v>2สพป.เลย เขต 2</v>
      </c>
      <c r="J8544" s="60">
        <v>44</v>
      </c>
      <c r="K8544" s="61" t="s">
        <v>183</v>
      </c>
      <c r="L8544" s="61" t="s">
        <v>29943</v>
      </c>
      <c r="M8544" s="62" t="s">
        <v>41781</v>
      </c>
      <c r="N8544" s="62"/>
      <c r="O8544" s="62" t="s">
        <v>41781</v>
      </c>
      <c r="P8544" s="62" t="s">
        <v>41781</v>
      </c>
      <c r="Q8544" s="62" t="s">
        <v>41781</v>
      </c>
      <c r="R8544" s="57" t="str">
        <f t="shared" si="271"/>
        <v>44สพป.บึงกาฬ</v>
      </c>
    </row>
    <row r="8545" spans="1:18">
      <c r="A8545" s="58">
        <v>3</v>
      </c>
      <c r="B8545" s="59" t="s">
        <v>244</v>
      </c>
      <c r="C8545" s="59" t="s">
        <v>12276</v>
      </c>
      <c r="D8545" s="59" t="s">
        <v>12273</v>
      </c>
      <c r="E8545" s="59" t="s">
        <v>12274</v>
      </c>
      <c r="F8545" s="59" t="s">
        <v>12204</v>
      </c>
      <c r="G8545" s="58" t="s">
        <v>29944</v>
      </c>
      <c r="H8545" s="43" t="str">
        <f t="shared" si="270"/>
        <v>3สพป.เลย เขต 2</v>
      </c>
      <c r="J8545" s="60">
        <v>45</v>
      </c>
      <c r="K8545" s="61" t="s">
        <v>183</v>
      </c>
      <c r="L8545" s="61" t="s">
        <v>29945</v>
      </c>
      <c r="M8545" s="62" t="s">
        <v>41781</v>
      </c>
      <c r="N8545" s="62"/>
      <c r="O8545" s="62" t="s">
        <v>41781</v>
      </c>
      <c r="P8545" s="62" t="s">
        <v>41781</v>
      </c>
      <c r="Q8545" s="62" t="s">
        <v>41781</v>
      </c>
      <c r="R8545" s="57" t="str">
        <f t="shared" si="271"/>
        <v>45สพป.บึงกาฬ</v>
      </c>
    </row>
    <row r="8546" spans="1:18">
      <c r="A8546" s="58">
        <v>4</v>
      </c>
      <c r="B8546" s="59" t="s">
        <v>244</v>
      </c>
      <c r="C8546" s="59" t="s">
        <v>12277</v>
      </c>
      <c r="D8546" s="59" t="s">
        <v>656</v>
      </c>
      <c r="E8546" s="59" t="s">
        <v>12274</v>
      </c>
      <c r="F8546" s="59" t="s">
        <v>12204</v>
      </c>
      <c r="G8546" s="58" t="s">
        <v>29946</v>
      </c>
      <c r="H8546" s="43" t="str">
        <f t="shared" si="270"/>
        <v>4สพป.เลย เขต 2</v>
      </c>
      <c r="J8546" s="60">
        <v>46</v>
      </c>
      <c r="K8546" s="61" t="s">
        <v>183</v>
      </c>
      <c r="L8546" s="61" t="s">
        <v>29947</v>
      </c>
      <c r="M8546" s="62" t="s">
        <v>41781</v>
      </c>
      <c r="N8546" s="62"/>
      <c r="O8546" s="62" t="s">
        <v>41781</v>
      </c>
      <c r="P8546" s="62" t="s">
        <v>41781</v>
      </c>
      <c r="Q8546" s="62" t="s">
        <v>41781</v>
      </c>
      <c r="R8546" s="57" t="str">
        <f t="shared" si="271"/>
        <v>46สพป.บึงกาฬ</v>
      </c>
    </row>
    <row r="8547" spans="1:18">
      <c r="A8547" s="58">
        <v>5</v>
      </c>
      <c r="B8547" s="59" t="s">
        <v>244</v>
      </c>
      <c r="C8547" s="59" t="s">
        <v>12278</v>
      </c>
      <c r="D8547" s="59" t="s">
        <v>656</v>
      </c>
      <c r="E8547" s="59" t="s">
        <v>12274</v>
      </c>
      <c r="F8547" s="59" t="s">
        <v>12204</v>
      </c>
      <c r="G8547" s="58" t="s">
        <v>29948</v>
      </c>
      <c r="H8547" s="43" t="str">
        <f t="shared" si="270"/>
        <v>5สพป.เลย เขต 2</v>
      </c>
      <c r="J8547" s="60">
        <v>47</v>
      </c>
      <c r="K8547" s="61" t="s">
        <v>183</v>
      </c>
      <c r="L8547" s="61" t="s">
        <v>29949</v>
      </c>
      <c r="M8547" s="62" t="s">
        <v>41781</v>
      </c>
      <c r="N8547" s="62"/>
      <c r="O8547" s="62" t="s">
        <v>41781</v>
      </c>
      <c r="P8547" s="62" t="s">
        <v>41781</v>
      </c>
      <c r="Q8547" s="62" t="s">
        <v>41781</v>
      </c>
      <c r="R8547" s="57" t="str">
        <f t="shared" si="271"/>
        <v>47สพป.บึงกาฬ</v>
      </c>
    </row>
    <row r="8548" spans="1:18">
      <c r="A8548" s="58">
        <v>6</v>
      </c>
      <c r="B8548" s="59" t="s">
        <v>244</v>
      </c>
      <c r="C8548" s="59" t="s">
        <v>12279</v>
      </c>
      <c r="D8548" s="59" t="s">
        <v>656</v>
      </c>
      <c r="E8548" s="59" t="s">
        <v>12274</v>
      </c>
      <c r="F8548" s="59" t="s">
        <v>12204</v>
      </c>
      <c r="G8548" s="58" t="s">
        <v>29950</v>
      </c>
      <c r="H8548" s="43" t="str">
        <f t="shared" si="270"/>
        <v>6สพป.เลย เขต 2</v>
      </c>
      <c r="J8548" s="60">
        <v>48</v>
      </c>
      <c r="K8548" s="61" t="s">
        <v>183</v>
      </c>
      <c r="L8548" s="61" t="s">
        <v>29951</v>
      </c>
      <c r="M8548" s="62" t="s">
        <v>41781</v>
      </c>
      <c r="N8548" s="62"/>
      <c r="O8548" s="62" t="s">
        <v>41781</v>
      </c>
      <c r="P8548" s="62" t="s">
        <v>41781</v>
      </c>
      <c r="Q8548" s="62" t="s">
        <v>41781</v>
      </c>
      <c r="R8548" s="57" t="str">
        <f t="shared" si="271"/>
        <v>48สพป.บึงกาฬ</v>
      </c>
    </row>
    <row r="8549" spans="1:18">
      <c r="A8549" s="58">
        <v>7</v>
      </c>
      <c r="B8549" s="59" t="s">
        <v>244</v>
      </c>
      <c r="C8549" s="59" t="s">
        <v>12280</v>
      </c>
      <c r="D8549" s="59" t="s">
        <v>656</v>
      </c>
      <c r="E8549" s="59" t="s">
        <v>12274</v>
      </c>
      <c r="F8549" s="59" t="s">
        <v>12204</v>
      </c>
      <c r="G8549" s="58" t="s">
        <v>29952</v>
      </c>
      <c r="H8549" s="43" t="str">
        <f t="shared" si="270"/>
        <v>7สพป.เลย เขต 2</v>
      </c>
      <c r="J8549" s="60">
        <v>49</v>
      </c>
      <c r="K8549" s="61" t="s">
        <v>183</v>
      </c>
      <c r="L8549" s="61" t="s">
        <v>29953</v>
      </c>
      <c r="M8549" s="62" t="s">
        <v>41781</v>
      </c>
      <c r="N8549" s="62"/>
      <c r="O8549" s="62" t="s">
        <v>41781</v>
      </c>
      <c r="P8549" s="62" t="s">
        <v>41781</v>
      </c>
      <c r="Q8549" s="62" t="s">
        <v>41781</v>
      </c>
      <c r="R8549" s="57" t="str">
        <f t="shared" si="271"/>
        <v>49สพป.บึงกาฬ</v>
      </c>
    </row>
    <row r="8550" spans="1:18">
      <c r="A8550" s="58">
        <v>8</v>
      </c>
      <c r="B8550" s="59" t="s">
        <v>244</v>
      </c>
      <c r="C8550" s="59" t="s">
        <v>12281</v>
      </c>
      <c r="D8550" s="59" t="s">
        <v>656</v>
      </c>
      <c r="E8550" s="59" t="s">
        <v>12274</v>
      </c>
      <c r="F8550" s="59" t="s">
        <v>12204</v>
      </c>
      <c r="G8550" s="58" t="s">
        <v>29954</v>
      </c>
      <c r="H8550" s="43" t="str">
        <f t="shared" si="270"/>
        <v>8สพป.เลย เขต 2</v>
      </c>
      <c r="J8550" s="60">
        <v>50</v>
      </c>
      <c r="K8550" s="61" t="s">
        <v>183</v>
      </c>
      <c r="L8550" s="61" t="s">
        <v>29955</v>
      </c>
      <c r="M8550" s="62" t="s">
        <v>41781</v>
      </c>
      <c r="N8550" s="62"/>
      <c r="O8550" s="62" t="s">
        <v>41781</v>
      </c>
      <c r="P8550" s="62" t="s">
        <v>41781</v>
      </c>
      <c r="Q8550" s="62" t="s">
        <v>41781</v>
      </c>
      <c r="R8550" s="57" t="str">
        <f t="shared" si="271"/>
        <v>50สพป.บึงกาฬ</v>
      </c>
    </row>
    <row r="8551" spans="1:18">
      <c r="A8551" s="58">
        <v>9</v>
      </c>
      <c r="B8551" s="59" t="s">
        <v>244</v>
      </c>
      <c r="C8551" s="59" t="s">
        <v>12283</v>
      </c>
      <c r="D8551" s="59" t="s">
        <v>12282</v>
      </c>
      <c r="E8551" s="59" t="s">
        <v>12274</v>
      </c>
      <c r="F8551" s="59" t="s">
        <v>12204</v>
      </c>
      <c r="G8551" s="58" t="s">
        <v>29956</v>
      </c>
      <c r="H8551" s="43" t="str">
        <f t="shared" si="270"/>
        <v>9สพป.เลย เขต 2</v>
      </c>
      <c r="J8551" s="60">
        <v>51</v>
      </c>
      <c r="K8551" s="61" t="s">
        <v>183</v>
      </c>
      <c r="L8551" s="61" t="s">
        <v>29957</v>
      </c>
      <c r="M8551" s="62" t="s">
        <v>41781</v>
      </c>
      <c r="N8551" s="62"/>
      <c r="O8551" s="62" t="s">
        <v>41781</v>
      </c>
      <c r="P8551" s="62" t="s">
        <v>41781</v>
      </c>
      <c r="Q8551" s="62" t="s">
        <v>41781</v>
      </c>
      <c r="R8551" s="57" t="str">
        <f t="shared" si="271"/>
        <v>51สพป.บึงกาฬ</v>
      </c>
    </row>
    <row r="8552" spans="1:18">
      <c r="A8552" s="58">
        <v>10</v>
      </c>
      <c r="B8552" s="59" t="s">
        <v>244</v>
      </c>
      <c r="C8552" s="59" t="s">
        <v>2347</v>
      </c>
      <c r="D8552" s="59" t="s">
        <v>12282</v>
      </c>
      <c r="E8552" s="59" t="s">
        <v>12274</v>
      </c>
      <c r="F8552" s="59" t="s">
        <v>12204</v>
      </c>
      <c r="G8552" s="58" t="s">
        <v>29958</v>
      </c>
      <c r="H8552" s="43" t="str">
        <f t="shared" si="270"/>
        <v>10สพป.เลย เขต 2</v>
      </c>
      <c r="J8552" s="60">
        <v>52</v>
      </c>
      <c r="K8552" s="61" t="s">
        <v>183</v>
      </c>
      <c r="L8552" s="61" t="s">
        <v>29959</v>
      </c>
      <c r="M8552" s="62" t="s">
        <v>41781</v>
      </c>
      <c r="N8552" s="62"/>
      <c r="O8552" s="62" t="s">
        <v>41781</v>
      </c>
      <c r="P8552" s="62" t="s">
        <v>41781</v>
      </c>
      <c r="Q8552" s="62" t="s">
        <v>41781</v>
      </c>
      <c r="R8552" s="57" t="str">
        <f t="shared" si="271"/>
        <v>52สพป.บึงกาฬ</v>
      </c>
    </row>
    <row r="8553" spans="1:18">
      <c r="A8553" s="58">
        <v>11</v>
      </c>
      <c r="B8553" s="59" t="s">
        <v>244</v>
      </c>
      <c r="C8553" s="59" t="s">
        <v>12284</v>
      </c>
      <c r="D8553" s="59" t="s">
        <v>12282</v>
      </c>
      <c r="E8553" s="59" t="s">
        <v>12274</v>
      </c>
      <c r="F8553" s="59" t="s">
        <v>12204</v>
      </c>
      <c r="G8553" s="58" t="s">
        <v>29960</v>
      </c>
      <c r="H8553" s="43" t="str">
        <f t="shared" si="270"/>
        <v>11สพป.เลย เขต 2</v>
      </c>
      <c r="J8553" s="60">
        <v>53</v>
      </c>
      <c r="K8553" s="61" t="s">
        <v>183</v>
      </c>
      <c r="L8553" s="61" t="s">
        <v>29961</v>
      </c>
      <c r="M8553" s="62" t="s">
        <v>41781</v>
      </c>
      <c r="N8553" s="62"/>
      <c r="O8553" s="62" t="s">
        <v>41781</v>
      </c>
      <c r="P8553" s="62" t="s">
        <v>41781</v>
      </c>
      <c r="Q8553" s="62" t="s">
        <v>41781</v>
      </c>
      <c r="R8553" s="57" t="str">
        <f t="shared" si="271"/>
        <v>53สพป.บึงกาฬ</v>
      </c>
    </row>
    <row r="8554" spans="1:18">
      <c r="A8554" s="58">
        <v>12</v>
      </c>
      <c r="B8554" s="59" t="s">
        <v>244</v>
      </c>
      <c r="C8554" s="59" t="s">
        <v>12286</v>
      </c>
      <c r="D8554" s="59" t="s">
        <v>12285</v>
      </c>
      <c r="E8554" s="59" t="s">
        <v>12274</v>
      </c>
      <c r="F8554" s="59" t="s">
        <v>12204</v>
      </c>
      <c r="G8554" s="58" t="s">
        <v>29962</v>
      </c>
      <c r="H8554" s="43" t="str">
        <f t="shared" si="270"/>
        <v>12สพป.เลย เขต 2</v>
      </c>
      <c r="J8554" s="60">
        <v>54</v>
      </c>
      <c r="K8554" s="61" t="s">
        <v>183</v>
      </c>
      <c r="L8554" s="61" t="s">
        <v>29963</v>
      </c>
      <c r="M8554" s="62" t="s">
        <v>41781</v>
      </c>
      <c r="N8554" s="62"/>
      <c r="O8554" s="62" t="s">
        <v>41781</v>
      </c>
      <c r="P8554" s="62" t="s">
        <v>41781</v>
      </c>
      <c r="Q8554" s="62" t="s">
        <v>41781</v>
      </c>
      <c r="R8554" s="57" t="str">
        <f t="shared" si="271"/>
        <v>54สพป.บึงกาฬ</v>
      </c>
    </row>
    <row r="8555" spans="1:18">
      <c r="A8555" s="58">
        <v>13</v>
      </c>
      <c r="B8555" s="59" t="s">
        <v>244</v>
      </c>
      <c r="C8555" s="59" t="s">
        <v>12287</v>
      </c>
      <c r="D8555" s="59" t="s">
        <v>12285</v>
      </c>
      <c r="E8555" s="59" t="s">
        <v>12274</v>
      </c>
      <c r="F8555" s="59" t="s">
        <v>12204</v>
      </c>
      <c r="G8555" s="58" t="s">
        <v>29964</v>
      </c>
      <c r="H8555" s="43" t="str">
        <f t="shared" si="270"/>
        <v>13สพป.เลย เขต 2</v>
      </c>
      <c r="J8555" s="60">
        <v>55</v>
      </c>
      <c r="K8555" s="61" t="s">
        <v>183</v>
      </c>
      <c r="L8555" s="61" t="s">
        <v>29965</v>
      </c>
      <c r="M8555" s="62" t="s">
        <v>41781</v>
      </c>
      <c r="N8555" s="62"/>
      <c r="O8555" s="62" t="s">
        <v>41781</v>
      </c>
      <c r="P8555" s="62" t="s">
        <v>41781</v>
      </c>
      <c r="Q8555" s="62" t="s">
        <v>41781</v>
      </c>
      <c r="R8555" s="57" t="str">
        <f t="shared" si="271"/>
        <v>55สพป.บึงกาฬ</v>
      </c>
    </row>
    <row r="8556" spans="1:18">
      <c r="A8556" s="58">
        <v>14</v>
      </c>
      <c r="B8556" s="59" t="s">
        <v>244</v>
      </c>
      <c r="C8556" s="59" t="s">
        <v>12288</v>
      </c>
      <c r="D8556" s="59" t="s">
        <v>12285</v>
      </c>
      <c r="E8556" s="59" t="s">
        <v>12274</v>
      </c>
      <c r="F8556" s="59" t="s">
        <v>12204</v>
      </c>
      <c r="G8556" s="58" t="s">
        <v>29966</v>
      </c>
      <c r="H8556" s="43" t="str">
        <f t="shared" si="270"/>
        <v>14สพป.เลย เขต 2</v>
      </c>
      <c r="J8556" s="60">
        <v>56</v>
      </c>
      <c r="K8556" s="61" t="s">
        <v>183</v>
      </c>
      <c r="L8556" s="61" t="s">
        <v>29967</v>
      </c>
      <c r="M8556" s="62" t="s">
        <v>41781</v>
      </c>
      <c r="N8556" s="62"/>
      <c r="O8556" s="62" t="s">
        <v>41781</v>
      </c>
      <c r="P8556" s="62" t="s">
        <v>41781</v>
      </c>
      <c r="Q8556" s="62" t="s">
        <v>41781</v>
      </c>
      <c r="R8556" s="57" t="str">
        <f t="shared" si="271"/>
        <v>56สพป.บึงกาฬ</v>
      </c>
    </row>
    <row r="8557" spans="1:18">
      <c r="A8557" s="58">
        <v>15</v>
      </c>
      <c r="B8557" s="59" t="s">
        <v>244</v>
      </c>
      <c r="C8557" s="59" t="s">
        <v>12289</v>
      </c>
      <c r="D8557" s="59" t="s">
        <v>12285</v>
      </c>
      <c r="E8557" s="59" t="s">
        <v>12274</v>
      </c>
      <c r="F8557" s="59" t="s">
        <v>12204</v>
      </c>
      <c r="G8557" s="58" t="s">
        <v>29968</v>
      </c>
      <c r="H8557" s="43" t="str">
        <f t="shared" si="270"/>
        <v>15สพป.เลย เขต 2</v>
      </c>
      <c r="J8557" s="60">
        <v>57</v>
      </c>
      <c r="K8557" s="61" t="s">
        <v>183</v>
      </c>
      <c r="L8557" s="61" t="s">
        <v>29969</v>
      </c>
      <c r="M8557" s="62" t="s">
        <v>41781</v>
      </c>
      <c r="N8557" s="62"/>
      <c r="O8557" s="62" t="s">
        <v>41781</v>
      </c>
      <c r="P8557" s="62" t="s">
        <v>41781</v>
      </c>
      <c r="Q8557" s="62" t="s">
        <v>41781</v>
      </c>
      <c r="R8557" s="57" t="str">
        <f t="shared" si="271"/>
        <v>57สพป.บึงกาฬ</v>
      </c>
    </row>
    <row r="8558" spans="1:18">
      <c r="A8558" s="58">
        <v>16</v>
      </c>
      <c r="B8558" s="59" t="s">
        <v>244</v>
      </c>
      <c r="C8558" s="59" t="s">
        <v>12290</v>
      </c>
      <c r="D8558" s="59" t="s">
        <v>12285</v>
      </c>
      <c r="E8558" s="59" t="s">
        <v>12274</v>
      </c>
      <c r="F8558" s="59" t="s">
        <v>12204</v>
      </c>
      <c r="G8558" s="58" t="s">
        <v>29970</v>
      </c>
      <c r="H8558" s="43" t="str">
        <f t="shared" si="270"/>
        <v>16สพป.เลย เขต 2</v>
      </c>
      <c r="J8558" s="60">
        <v>58</v>
      </c>
      <c r="K8558" s="61" t="s">
        <v>183</v>
      </c>
      <c r="L8558" s="61" t="s">
        <v>29971</v>
      </c>
      <c r="M8558" s="62" t="s">
        <v>41781</v>
      </c>
      <c r="N8558" s="62"/>
      <c r="O8558" s="62" t="s">
        <v>41781</v>
      </c>
      <c r="P8558" s="62" t="s">
        <v>41781</v>
      </c>
      <c r="Q8558" s="62" t="s">
        <v>41781</v>
      </c>
      <c r="R8558" s="57" t="str">
        <f t="shared" si="271"/>
        <v>58สพป.บึงกาฬ</v>
      </c>
    </row>
    <row r="8559" spans="1:18">
      <c r="A8559" s="58">
        <v>17</v>
      </c>
      <c r="B8559" s="59" t="s">
        <v>244</v>
      </c>
      <c r="C8559" s="59" t="s">
        <v>12291</v>
      </c>
      <c r="D8559" s="59" t="s">
        <v>1549</v>
      </c>
      <c r="E8559" s="59" t="s">
        <v>12274</v>
      </c>
      <c r="F8559" s="59" t="s">
        <v>12204</v>
      </c>
      <c r="G8559" s="58" t="s">
        <v>29972</v>
      </c>
      <c r="H8559" s="43" t="str">
        <f t="shared" si="270"/>
        <v>17สพป.เลย เขต 2</v>
      </c>
      <c r="J8559" s="60">
        <v>59</v>
      </c>
      <c r="K8559" s="61" t="s">
        <v>183</v>
      </c>
      <c r="L8559" s="61" t="s">
        <v>29973</v>
      </c>
      <c r="M8559" s="62" t="s">
        <v>41781</v>
      </c>
      <c r="N8559" s="62"/>
      <c r="O8559" s="62" t="s">
        <v>41781</v>
      </c>
      <c r="P8559" s="62" t="s">
        <v>41781</v>
      </c>
      <c r="Q8559" s="62" t="s">
        <v>41781</v>
      </c>
      <c r="R8559" s="57" t="str">
        <f t="shared" si="271"/>
        <v>59สพป.บึงกาฬ</v>
      </c>
    </row>
    <row r="8560" spans="1:18">
      <c r="A8560" s="58">
        <v>18</v>
      </c>
      <c r="B8560" s="59" t="s">
        <v>244</v>
      </c>
      <c r="C8560" s="59" t="s">
        <v>1358</v>
      </c>
      <c r="D8560" s="59" t="s">
        <v>12282</v>
      </c>
      <c r="E8560" s="59" t="s">
        <v>12274</v>
      </c>
      <c r="F8560" s="59" t="s">
        <v>12204</v>
      </c>
      <c r="G8560" s="58" t="s">
        <v>29974</v>
      </c>
      <c r="H8560" s="43" t="str">
        <f t="shared" si="270"/>
        <v>18สพป.เลย เขต 2</v>
      </c>
      <c r="J8560" s="60">
        <v>60</v>
      </c>
      <c r="K8560" s="61" t="s">
        <v>183</v>
      </c>
      <c r="L8560" s="61" t="s">
        <v>29975</v>
      </c>
      <c r="M8560" s="62" t="s">
        <v>41781</v>
      </c>
      <c r="N8560" s="62"/>
      <c r="O8560" s="62" t="s">
        <v>41781</v>
      </c>
      <c r="P8560" s="62" t="s">
        <v>41781</v>
      </c>
      <c r="Q8560" s="62" t="s">
        <v>41781</v>
      </c>
      <c r="R8560" s="57" t="str">
        <f t="shared" si="271"/>
        <v>60สพป.บึงกาฬ</v>
      </c>
    </row>
    <row r="8561" spans="1:18">
      <c r="A8561" s="58">
        <v>19</v>
      </c>
      <c r="B8561" s="59" t="s">
        <v>244</v>
      </c>
      <c r="C8561" s="59" t="s">
        <v>12292</v>
      </c>
      <c r="D8561" s="59" t="s">
        <v>1549</v>
      </c>
      <c r="E8561" s="59" t="s">
        <v>12274</v>
      </c>
      <c r="F8561" s="59" t="s">
        <v>12204</v>
      </c>
      <c r="G8561" s="58" t="s">
        <v>29976</v>
      </c>
      <c r="H8561" s="43" t="str">
        <f t="shared" si="270"/>
        <v>19สพป.เลย เขต 2</v>
      </c>
      <c r="J8561" s="60">
        <v>61</v>
      </c>
      <c r="K8561" s="61" t="s">
        <v>183</v>
      </c>
      <c r="L8561" s="61" t="s">
        <v>29977</v>
      </c>
      <c r="M8561" s="62" t="s">
        <v>41781</v>
      </c>
      <c r="N8561" s="62"/>
      <c r="O8561" s="62" t="s">
        <v>41781</v>
      </c>
      <c r="P8561" s="62" t="s">
        <v>41781</v>
      </c>
      <c r="Q8561" s="62" t="s">
        <v>41781</v>
      </c>
      <c r="R8561" s="57" t="str">
        <f t="shared" si="271"/>
        <v>61สพป.บึงกาฬ</v>
      </c>
    </row>
    <row r="8562" spans="1:18">
      <c r="A8562" s="58">
        <v>20</v>
      </c>
      <c r="B8562" s="59" t="s">
        <v>244</v>
      </c>
      <c r="C8562" s="59" t="s">
        <v>12293</v>
      </c>
      <c r="D8562" s="59" t="s">
        <v>1549</v>
      </c>
      <c r="E8562" s="59" t="s">
        <v>12274</v>
      </c>
      <c r="F8562" s="59" t="s">
        <v>12204</v>
      </c>
      <c r="G8562" s="58" t="s">
        <v>29978</v>
      </c>
      <c r="H8562" s="43" t="str">
        <f t="shared" si="270"/>
        <v>20สพป.เลย เขต 2</v>
      </c>
      <c r="J8562" s="60">
        <v>62</v>
      </c>
      <c r="K8562" s="61" t="s">
        <v>183</v>
      </c>
      <c r="L8562" s="61" t="s">
        <v>29979</v>
      </c>
      <c r="M8562" s="62" t="s">
        <v>41781</v>
      </c>
      <c r="N8562" s="62"/>
      <c r="O8562" s="62" t="s">
        <v>41781</v>
      </c>
      <c r="P8562" s="62" t="s">
        <v>41781</v>
      </c>
      <c r="Q8562" s="62" t="s">
        <v>41781</v>
      </c>
      <c r="R8562" s="57" t="str">
        <f t="shared" si="271"/>
        <v>62สพป.บึงกาฬ</v>
      </c>
    </row>
    <row r="8563" spans="1:18">
      <c r="A8563" s="58">
        <v>21</v>
      </c>
      <c r="B8563" s="59" t="s">
        <v>244</v>
      </c>
      <c r="C8563" s="59" t="s">
        <v>6071</v>
      </c>
      <c r="D8563" s="59" t="s">
        <v>12282</v>
      </c>
      <c r="E8563" s="59" t="s">
        <v>12274</v>
      </c>
      <c r="F8563" s="59" t="s">
        <v>12204</v>
      </c>
      <c r="G8563" s="58" t="s">
        <v>29980</v>
      </c>
      <c r="H8563" s="43" t="str">
        <f t="shared" si="270"/>
        <v>21สพป.เลย เขต 2</v>
      </c>
      <c r="J8563" s="60">
        <v>63</v>
      </c>
      <c r="K8563" s="61" t="s">
        <v>183</v>
      </c>
      <c r="L8563" s="61" t="s">
        <v>24532</v>
      </c>
      <c r="M8563" s="62" t="s">
        <v>7574</v>
      </c>
      <c r="N8563" s="62"/>
      <c r="O8563" s="62" t="s">
        <v>7575</v>
      </c>
      <c r="P8563" s="62" t="s">
        <v>7575</v>
      </c>
      <c r="Q8563" s="62" t="s">
        <v>7576</v>
      </c>
      <c r="R8563" s="57" t="str">
        <f t="shared" si="271"/>
        <v>63สพป.บึงกาฬ</v>
      </c>
    </row>
    <row r="8564" spans="1:18">
      <c r="A8564" s="58">
        <v>22</v>
      </c>
      <c r="B8564" s="59" t="s">
        <v>244</v>
      </c>
      <c r="C8564" s="59" t="s">
        <v>12294</v>
      </c>
      <c r="D8564" s="59" t="s">
        <v>1549</v>
      </c>
      <c r="E8564" s="59" t="s">
        <v>12274</v>
      </c>
      <c r="F8564" s="59" t="s">
        <v>12204</v>
      </c>
      <c r="G8564" s="58" t="s">
        <v>29981</v>
      </c>
      <c r="H8564" s="43" t="str">
        <f t="shared" si="270"/>
        <v>22สพป.เลย เขต 2</v>
      </c>
      <c r="J8564" s="60">
        <v>64</v>
      </c>
      <c r="K8564" s="61" t="s">
        <v>183</v>
      </c>
      <c r="L8564" s="61" t="s">
        <v>24533</v>
      </c>
      <c r="M8564" s="62" t="s">
        <v>7577</v>
      </c>
      <c r="N8564" s="62"/>
      <c r="O8564" s="62" t="s">
        <v>7575</v>
      </c>
      <c r="P8564" s="62" t="s">
        <v>7575</v>
      </c>
      <c r="Q8564" s="62" t="s">
        <v>7576</v>
      </c>
      <c r="R8564" s="57" t="str">
        <f t="shared" si="271"/>
        <v>64สพป.บึงกาฬ</v>
      </c>
    </row>
    <row r="8565" spans="1:18">
      <c r="A8565" s="58">
        <v>23</v>
      </c>
      <c r="B8565" s="59" t="s">
        <v>244</v>
      </c>
      <c r="C8565" s="59" t="s">
        <v>12295</v>
      </c>
      <c r="D8565" s="59" t="s">
        <v>7908</v>
      </c>
      <c r="E8565" s="59" t="s">
        <v>12274</v>
      </c>
      <c r="F8565" s="59" t="s">
        <v>12204</v>
      </c>
      <c r="G8565" s="58" t="s">
        <v>29982</v>
      </c>
      <c r="H8565" s="43" t="str">
        <f t="shared" si="270"/>
        <v>23สพป.เลย เขต 2</v>
      </c>
      <c r="J8565" s="60">
        <v>65</v>
      </c>
      <c r="K8565" s="61" t="s">
        <v>183</v>
      </c>
      <c r="L8565" s="61" t="s">
        <v>24534</v>
      </c>
      <c r="M8565" s="62" t="s">
        <v>7578</v>
      </c>
      <c r="N8565" s="62"/>
      <c r="O8565" s="62" t="s">
        <v>7575</v>
      </c>
      <c r="P8565" s="62" t="s">
        <v>7575</v>
      </c>
      <c r="Q8565" s="62" t="s">
        <v>7576</v>
      </c>
      <c r="R8565" s="57" t="str">
        <f t="shared" si="271"/>
        <v>65สพป.บึงกาฬ</v>
      </c>
    </row>
    <row r="8566" spans="1:18">
      <c r="A8566" s="58">
        <v>24</v>
      </c>
      <c r="B8566" s="59" t="s">
        <v>244</v>
      </c>
      <c r="C8566" s="59" t="s">
        <v>12296</v>
      </c>
      <c r="D8566" s="59" t="s">
        <v>1549</v>
      </c>
      <c r="E8566" s="59" t="s">
        <v>12274</v>
      </c>
      <c r="F8566" s="59" t="s">
        <v>12204</v>
      </c>
      <c r="G8566" s="58" t="s">
        <v>29983</v>
      </c>
      <c r="H8566" s="43" t="str">
        <f t="shared" si="270"/>
        <v>24สพป.เลย เขต 2</v>
      </c>
      <c r="J8566" s="60">
        <v>66</v>
      </c>
      <c r="K8566" s="61" t="s">
        <v>183</v>
      </c>
      <c r="L8566" s="61" t="s">
        <v>24535</v>
      </c>
      <c r="M8566" s="62" t="s">
        <v>7579</v>
      </c>
      <c r="N8566" s="62"/>
      <c r="O8566" s="62" t="s">
        <v>7575</v>
      </c>
      <c r="P8566" s="62" t="s">
        <v>7575</v>
      </c>
      <c r="Q8566" s="62" t="s">
        <v>7576</v>
      </c>
      <c r="R8566" s="57" t="str">
        <f t="shared" si="271"/>
        <v>66สพป.บึงกาฬ</v>
      </c>
    </row>
    <row r="8567" spans="1:18">
      <c r="A8567" s="58">
        <v>25</v>
      </c>
      <c r="B8567" s="59" t="s">
        <v>244</v>
      </c>
      <c r="C8567" s="59" t="s">
        <v>12297</v>
      </c>
      <c r="D8567" s="59" t="s">
        <v>1549</v>
      </c>
      <c r="E8567" s="59" t="s">
        <v>12274</v>
      </c>
      <c r="F8567" s="59" t="s">
        <v>12204</v>
      </c>
      <c r="G8567" s="58" t="s">
        <v>29984</v>
      </c>
      <c r="H8567" s="43" t="str">
        <f t="shared" si="270"/>
        <v>25สพป.เลย เขต 2</v>
      </c>
      <c r="J8567" s="60">
        <v>67</v>
      </c>
      <c r="K8567" s="61" t="s">
        <v>183</v>
      </c>
      <c r="L8567" s="61" t="s">
        <v>24536</v>
      </c>
      <c r="M8567" s="62" t="s">
        <v>7580</v>
      </c>
      <c r="N8567" s="62"/>
      <c r="O8567" s="62" t="s">
        <v>7575</v>
      </c>
      <c r="P8567" s="62" t="s">
        <v>7575</v>
      </c>
      <c r="Q8567" s="62" t="s">
        <v>7576</v>
      </c>
      <c r="R8567" s="57" t="str">
        <f t="shared" si="271"/>
        <v>67สพป.บึงกาฬ</v>
      </c>
    </row>
    <row r="8568" spans="1:18">
      <c r="A8568" s="58">
        <v>26</v>
      </c>
      <c r="B8568" s="59" t="s">
        <v>244</v>
      </c>
      <c r="C8568" s="59" t="s">
        <v>3906</v>
      </c>
      <c r="D8568" s="59" t="s">
        <v>7908</v>
      </c>
      <c r="E8568" s="59" t="s">
        <v>12274</v>
      </c>
      <c r="F8568" s="59" t="s">
        <v>12204</v>
      </c>
      <c r="G8568" s="58" t="s">
        <v>29985</v>
      </c>
      <c r="H8568" s="43" t="str">
        <f t="shared" si="270"/>
        <v>26สพป.เลย เขต 2</v>
      </c>
      <c r="J8568" s="60">
        <v>68</v>
      </c>
      <c r="K8568" s="61" t="s">
        <v>183</v>
      </c>
      <c r="L8568" s="61" t="s">
        <v>24537</v>
      </c>
      <c r="M8568" s="62" t="s">
        <v>7581</v>
      </c>
      <c r="N8568" s="62"/>
      <c r="O8568" s="62" t="s">
        <v>7575</v>
      </c>
      <c r="P8568" s="62" t="s">
        <v>7575</v>
      </c>
      <c r="Q8568" s="62" t="s">
        <v>7576</v>
      </c>
      <c r="R8568" s="57" t="str">
        <f t="shared" si="271"/>
        <v>68สพป.บึงกาฬ</v>
      </c>
    </row>
    <row r="8569" spans="1:18">
      <c r="A8569" s="58">
        <v>27</v>
      </c>
      <c r="B8569" s="59" t="s">
        <v>244</v>
      </c>
      <c r="C8569" s="59" t="s">
        <v>12298</v>
      </c>
      <c r="D8569" s="59" t="s">
        <v>1549</v>
      </c>
      <c r="E8569" s="59" t="s">
        <v>12274</v>
      </c>
      <c r="F8569" s="59" t="s">
        <v>12204</v>
      </c>
      <c r="G8569" s="58" t="s">
        <v>29986</v>
      </c>
      <c r="H8569" s="43" t="str">
        <f t="shared" si="270"/>
        <v>27สพป.เลย เขต 2</v>
      </c>
      <c r="J8569" s="60">
        <v>69</v>
      </c>
      <c r="K8569" s="61" t="s">
        <v>183</v>
      </c>
      <c r="L8569" s="61" t="s">
        <v>24538</v>
      </c>
      <c r="M8569" s="62" t="s">
        <v>7584</v>
      </c>
      <c r="N8569" s="62"/>
      <c r="O8569" s="62" t="s">
        <v>7582</v>
      </c>
      <c r="P8569" s="62" t="s">
        <v>7575</v>
      </c>
      <c r="Q8569" s="62" t="s">
        <v>7576</v>
      </c>
      <c r="R8569" s="57" t="str">
        <f t="shared" si="271"/>
        <v>69สพป.บึงกาฬ</v>
      </c>
    </row>
    <row r="8570" spans="1:18">
      <c r="A8570" s="58">
        <v>28</v>
      </c>
      <c r="B8570" s="59" t="s">
        <v>244</v>
      </c>
      <c r="C8570" s="59" t="s">
        <v>12299</v>
      </c>
      <c r="D8570" s="59" t="s">
        <v>12274</v>
      </c>
      <c r="E8570" s="59" t="s">
        <v>12274</v>
      </c>
      <c r="F8570" s="59" t="s">
        <v>12204</v>
      </c>
      <c r="G8570" s="58" t="s">
        <v>29987</v>
      </c>
      <c r="H8570" s="43" t="str">
        <f t="shared" si="270"/>
        <v>28สพป.เลย เขต 2</v>
      </c>
      <c r="J8570" s="60">
        <v>70</v>
      </c>
      <c r="K8570" s="61" t="s">
        <v>183</v>
      </c>
      <c r="L8570" s="61" t="s">
        <v>24539</v>
      </c>
      <c r="M8570" s="62" t="s">
        <v>7585</v>
      </c>
      <c r="N8570" s="62"/>
      <c r="O8570" s="62" t="s">
        <v>7582</v>
      </c>
      <c r="P8570" s="62" t="s">
        <v>7575</v>
      </c>
      <c r="Q8570" s="62" t="s">
        <v>7576</v>
      </c>
      <c r="R8570" s="57" t="str">
        <f t="shared" si="271"/>
        <v>70สพป.บึงกาฬ</v>
      </c>
    </row>
    <row r="8571" spans="1:18">
      <c r="A8571" s="58">
        <v>29</v>
      </c>
      <c r="B8571" s="59" t="s">
        <v>244</v>
      </c>
      <c r="C8571" s="59" t="s">
        <v>12300</v>
      </c>
      <c r="D8571" s="59" t="s">
        <v>12274</v>
      </c>
      <c r="E8571" s="59" t="s">
        <v>12274</v>
      </c>
      <c r="F8571" s="59" t="s">
        <v>12204</v>
      </c>
      <c r="G8571" s="58" t="s">
        <v>29988</v>
      </c>
      <c r="H8571" s="43" t="str">
        <f t="shared" si="270"/>
        <v>29สพป.เลย เขต 2</v>
      </c>
      <c r="J8571" s="60">
        <v>71</v>
      </c>
      <c r="K8571" s="61" t="s">
        <v>183</v>
      </c>
      <c r="L8571" s="61" t="s">
        <v>24540</v>
      </c>
      <c r="M8571" s="62" t="s">
        <v>7587</v>
      </c>
      <c r="N8571" s="62"/>
      <c r="O8571" s="62" t="s">
        <v>7586</v>
      </c>
      <c r="P8571" s="62" t="s">
        <v>7575</v>
      </c>
      <c r="Q8571" s="62" t="s">
        <v>7576</v>
      </c>
      <c r="R8571" s="57" t="str">
        <f t="shared" si="271"/>
        <v>71สพป.บึงกาฬ</v>
      </c>
    </row>
    <row r="8572" spans="1:18">
      <c r="A8572" s="58">
        <v>30</v>
      </c>
      <c r="B8572" s="59" t="s">
        <v>244</v>
      </c>
      <c r="C8572" s="59" t="s">
        <v>12301</v>
      </c>
      <c r="D8572" s="59" t="s">
        <v>12274</v>
      </c>
      <c r="E8572" s="59" t="s">
        <v>12274</v>
      </c>
      <c r="F8572" s="59" t="s">
        <v>12204</v>
      </c>
      <c r="G8572" s="58" t="s">
        <v>29989</v>
      </c>
      <c r="H8572" s="43" t="str">
        <f t="shared" si="270"/>
        <v>30สพป.เลย เขต 2</v>
      </c>
      <c r="J8572" s="60">
        <v>72</v>
      </c>
      <c r="K8572" s="61" t="s">
        <v>183</v>
      </c>
      <c r="L8572" s="61" t="s">
        <v>24541</v>
      </c>
      <c r="M8572" s="62" t="s">
        <v>7589</v>
      </c>
      <c r="N8572" s="62"/>
      <c r="O8572" s="62" t="s">
        <v>7588</v>
      </c>
      <c r="P8572" s="62" t="s">
        <v>7575</v>
      </c>
      <c r="Q8572" s="62" t="s">
        <v>7576</v>
      </c>
      <c r="R8572" s="57" t="str">
        <f t="shared" si="271"/>
        <v>72สพป.บึงกาฬ</v>
      </c>
    </row>
    <row r="8573" spans="1:18">
      <c r="A8573" s="58">
        <v>31</v>
      </c>
      <c r="B8573" s="59" t="s">
        <v>244</v>
      </c>
      <c r="C8573" s="59" t="s">
        <v>12302</v>
      </c>
      <c r="D8573" s="59" t="s">
        <v>5610</v>
      </c>
      <c r="E8573" s="59" t="s">
        <v>12274</v>
      </c>
      <c r="F8573" s="59" t="s">
        <v>12204</v>
      </c>
      <c r="G8573" s="58" t="s">
        <v>29990</v>
      </c>
      <c r="H8573" s="43" t="str">
        <f t="shared" si="270"/>
        <v>31สพป.เลย เขต 2</v>
      </c>
      <c r="J8573" s="60">
        <v>73</v>
      </c>
      <c r="K8573" s="61" t="s">
        <v>183</v>
      </c>
      <c r="L8573" s="61" t="s">
        <v>24542</v>
      </c>
      <c r="M8573" s="62" t="s">
        <v>7590</v>
      </c>
      <c r="N8573" s="62"/>
      <c r="O8573" s="62" t="s">
        <v>7591</v>
      </c>
      <c r="P8573" s="62" t="s">
        <v>7575</v>
      </c>
      <c r="Q8573" s="62" t="s">
        <v>7576</v>
      </c>
      <c r="R8573" s="57" t="str">
        <f t="shared" si="271"/>
        <v>73สพป.บึงกาฬ</v>
      </c>
    </row>
    <row r="8574" spans="1:18">
      <c r="A8574" s="58">
        <v>32</v>
      </c>
      <c r="B8574" s="59" t="s">
        <v>244</v>
      </c>
      <c r="C8574" s="59" t="s">
        <v>12303</v>
      </c>
      <c r="D8574" s="59" t="s">
        <v>7908</v>
      </c>
      <c r="E8574" s="59" t="s">
        <v>12274</v>
      </c>
      <c r="F8574" s="59" t="s">
        <v>12204</v>
      </c>
      <c r="G8574" s="58" t="s">
        <v>29991</v>
      </c>
      <c r="H8574" s="43" t="str">
        <f t="shared" si="270"/>
        <v>32สพป.เลย เขต 2</v>
      </c>
      <c r="J8574" s="60">
        <v>74</v>
      </c>
      <c r="K8574" s="61" t="s">
        <v>183</v>
      </c>
      <c r="L8574" s="61" t="s">
        <v>24543</v>
      </c>
      <c r="M8574" s="62" t="s">
        <v>7592</v>
      </c>
      <c r="N8574" s="62"/>
      <c r="O8574" s="62" t="s">
        <v>7591</v>
      </c>
      <c r="P8574" s="62" t="s">
        <v>7575</v>
      </c>
      <c r="Q8574" s="62" t="s">
        <v>7576</v>
      </c>
      <c r="R8574" s="57" t="str">
        <f t="shared" si="271"/>
        <v>74สพป.บึงกาฬ</v>
      </c>
    </row>
    <row r="8575" spans="1:18">
      <c r="A8575" s="58">
        <v>33</v>
      </c>
      <c r="B8575" s="59" t="s">
        <v>244</v>
      </c>
      <c r="C8575" s="59" t="s">
        <v>12304</v>
      </c>
      <c r="D8575" s="59" t="s">
        <v>7908</v>
      </c>
      <c r="E8575" s="59" t="s">
        <v>12274</v>
      </c>
      <c r="F8575" s="59" t="s">
        <v>12204</v>
      </c>
      <c r="G8575" s="58" t="s">
        <v>29992</v>
      </c>
      <c r="H8575" s="43" t="str">
        <f t="shared" si="270"/>
        <v>33สพป.เลย เขต 2</v>
      </c>
      <c r="J8575" s="60">
        <v>75</v>
      </c>
      <c r="K8575" s="61" t="s">
        <v>183</v>
      </c>
      <c r="L8575" s="61" t="s">
        <v>24545</v>
      </c>
      <c r="M8575" s="62" t="s">
        <v>7593</v>
      </c>
      <c r="N8575" s="62"/>
      <c r="O8575" s="62" t="s">
        <v>7594</v>
      </c>
      <c r="P8575" s="62" t="s">
        <v>7575</v>
      </c>
      <c r="Q8575" s="62" t="s">
        <v>7576</v>
      </c>
      <c r="R8575" s="57" t="str">
        <f t="shared" si="271"/>
        <v>75สพป.บึงกาฬ</v>
      </c>
    </row>
    <row r="8576" spans="1:18">
      <c r="A8576" s="58">
        <v>34</v>
      </c>
      <c r="B8576" s="59" t="s">
        <v>244</v>
      </c>
      <c r="C8576" s="59" t="s">
        <v>12305</v>
      </c>
      <c r="D8576" s="59" t="s">
        <v>12306</v>
      </c>
      <c r="E8576" s="59" t="s">
        <v>12274</v>
      </c>
      <c r="F8576" s="59" t="s">
        <v>12204</v>
      </c>
      <c r="G8576" s="58" t="s">
        <v>29993</v>
      </c>
      <c r="H8576" s="43" t="str">
        <f t="shared" si="270"/>
        <v>34สพป.เลย เขต 2</v>
      </c>
      <c r="J8576" s="60">
        <v>76</v>
      </c>
      <c r="K8576" s="61" t="s">
        <v>183</v>
      </c>
      <c r="L8576" s="61" t="s">
        <v>24547</v>
      </c>
      <c r="M8576" s="62" t="s">
        <v>7595</v>
      </c>
      <c r="N8576" s="62"/>
      <c r="O8576" s="62" t="s">
        <v>7594</v>
      </c>
      <c r="P8576" s="62" t="s">
        <v>7575</v>
      </c>
      <c r="Q8576" s="62" t="s">
        <v>7576</v>
      </c>
      <c r="R8576" s="57" t="str">
        <f t="shared" si="271"/>
        <v>76สพป.บึงกาฬ</v>
      </c>
    </row>
    <row r="8577" spans="1:18">
      <c r="A8577" s="58">
        <v>35</v>
      </c>
      <c r="B8577" s="59" t="s">
        <v>244</v>
      </c>
      <c r="C8577" s="59" t="s">
        <v>12307</v>
      </c>
      <c r="D8577" s="59" t="s">
        <v>12306</v>
      </c>
      <c r="E8577" s="59" t="s">
        <v>12274</v>
      </c>
      <c r="F8577" s="59" t="s">
        <v>12204</v>
      </c>
      <c r="G8577" s="58" t="s">
        <v>29994</v>
      </c>
      <c r="H8577" s="43" t="str">
        <f t="shared" si="270"/>
        <v>35สพป.เลย เขต 2</v>
      </c>
      <c r="J8577" s="60">
        <v>77</v>
      </c>
      <c r="K8577" s="61" t="s">
        <v>183</v>
      </c>
      <c r="L8577" s="61" t="s">
        <v>24549</v>
      </c>
      <c r="M8577" s="62" t="s">
        <v>7596</v>
      </c>
      <c r="N8577" s="62"/>
      <c r="O8577" s="62" t="s">
        <v>7594</v>
      </c>
      <c r="P8577" s="62" t="s">
        <v>7575</v>
      </c>
      <c r="Q8577" s="62" t="s">
        <v>7576</v>
      </c>
      <c r="R8577" s="57" t="str">
        <f t="shared" si="271"/>
        <v>77สพป.บึงกาฬ</v>
      </c>
    </row>
    <row r="8578" spans="1:18">
      <c r="A8578" s="58">
        <v>36</v>
      </c>
      <c r="B8578" s="59" t="s">
        <v>244</v>
      </c>
      <c r="C8578" s="59" t="s">
        <v>12308</v>
      </c>
      <c r="D8578" s="59" t="s">
        <v>12306</v>
      </c>
      <c r="E8578" s="59" t="s">
        <v>12274</v>
      </c>
      <c r="F8578" s="59" t="s">
        <v>12204</v>
      </c>
      <c r="G8578" s="58" t="s">
        <v>29995</v>
      </c>
      <c r="H8578" s="43" t="str">
        <f t="shared" si="270"/>
        <v>36สพป.เลย เขต 2</v>
      </c>
      <c r="J8578" s="60">
        <v>78</v>
      </c>
      <c r="K8578" s="61" t="s">
        <v>183</v>
      </c>
      <c r="L8578" s="61" t="s">
        <v>24551</v>
      </c>
      <c r="M8578" s="62" t="s">
        <v>1643</v>
      </c>
      <c r="N8578" s="62"/>
      <c r="O8578" s="62" t="s">
        <v>7591</v>
      </c>
      <c r="P8578" s="62" t="s">
        <v>7575</v>
      </c>
      <c r="Q8578" s="62" t="s">
        <v>7576</v>
      </c>
      <c r="R8578" s="57" t="str">
        <f t="shared" si="271"/>
        <v>78สพป.บึงกาฬ</v>
      </c>
    </row>
    <row r="8579" spans="1:18">
      <c r="A8579" s="58">
        <v>37</v>
      </c>
      <c r="B8579" s="59" t="s">
        <v>244</v>
      </c>
      <c r="C8579" s="59" t="s">
        <v>2228</v>
      </c>
      <c r="D8579" s="59" t="s">
        <v>12309</v>
      </c>
      <c r="E8579" s="59" t="s">
        <v>12309</v>
      </c>
      <c r="F8579" s="59" t="s">
        <v>12204</v>
      </c>
      <c r="G8579" s="58" t="s">
        <v>29996</v>
      </c>
      <c r="H8579" s="43" t="str">
        <f t="shared" si="270"/>
        <v>37สพป.เลย เขต 2</v>
      </c>
      <c r="J8579" s="60">
        <v>79</v>
      </c>
      <c r="K8579" s="61" t="s">
        <v>183</v>
      </c>
      <c r="L8579" s="61" t="s">
        <v>24553</v>
      </c>
      <c r="M8579" s="62" t="s">
        <v>7598</v>
      </c>
      <c r="N8579" s="62"/>
      <c r="O8579" s="62" t="s">
        <v>7597</v>
      </c>
      <c r="P8579" s="62" t="s">
        <v>7575</v>
      </c>
      <c r="Q8579" s="62" t="s">
        <v>7576</v>
      </c>
      <c r="R8579" s="57" t="str">
        <f t="shared" si="271"/>
        <v>79สพป.บึงกาฬ</v>
      </c>
    </row>
    <row r="8580" spans="1:18">
      <c r="A8580" s="58">
        <v>38</v>
      </c>
      <c r="B8580" s="59" t="s">
        <v>244</v>
      </c>
      <c r="C8580" s="59" t="s">
        <v>12310</v>
      </c>
      <c r="D8580" s="59" t="s">
        <v>12309</v>
      </c>
      <c r="E8580" s="59" t="s">
        <v>12309</v>
      </c>
      <c r="F8580" s="59" t="s">
        <v>12204</v>
      </c>
      <c r="G8580" s="58" t="s">
        <v>29997</v>
      </c>
      <c r="H8580" s="43" t="str">
        <f t="shared" si="270"/>
        <v>38สพป.เลย เขต 2</v>
      </c>
      <c r="J8580" s="60">
        <v>80</v>
      </c>
      <c r="K8580" s="61" t="s">
        <v>183</v>
      </c>
      <c r="L8580" s="61" t="s">
        <v>24555</v>
      </c>
      <c r="M8580" s="62" t="s">
        <v>7599</v>
      </c>
      <c r="N8580" s="62"/>
      <c r="O8580" s="62" t="s">
        <v>7597</v>
      </c>
      <c r="P8580" s="62" t="s">
        <v>7575</v>
      </c>
      <c r="Q8580" s="62" t="s">
        <v>7576</v>
      </c>
      <c r="R8580" s="57" t="str">
        <f t="shared" si="271"/>
        <v>80สพป.บึงกาฬ</v>
      </c>
    </row>
    <row r="8581" spans="1:18">
      <c r="A8581" s="58">
        <v>39</v>
      </c>
      <c r="B8581" s="59" t="s">
        <v>244</v>
      </c>
      <c r="C8581" s="59" t="s">
        <v>7470</v>
      </c>
      <c r="D8581" s="59" t="s">
        <v>12309</v>
      </c>
      <c r="E8581" s="59" t="s">
        <v>12309</v>
      </c>
      <c r="F8581" s="59" t="s">
        <v>12204</v>
      </c>
      <c r="G8581" s="58" t="s">
        <v>29998</v>
      </c>
      <c r="H8581" s="43" t="str">
        <f t="shared" si="270"/>
        <v>39สพป.เลย เขต 2</v>
      </c>
      <c r="J8581" s="60">
        <v>81</v>
      </c>
      <c r="K8581" s="61" t="s">
        <v>183</v>
      </c>
      <c r="L8581" s="61" t="s">
        <v>24557</v>
      </c>
      <c r="M8581" s="62" t="s">
        <v>7601</v>
      </c>
      <c r="N8581" s="62"/>
      <c r="O8581" s="62" t="s">
        <v>7600</v>
      </c>
      <c r="P8581" s="62" t="s">
        <v>7575</v>
      </c>
      <c r="Q8581" s="62" t="s">
        <v>7576</v>
      </c>
      <c r="R8581" s="57" t="str">
        <f t="shared" si="271"/>
        <v>81สพป.บึงกาฬ</v>
      </c>
    </row>
    <row r="8582" spans="1:18">
      <c r="A8582" s="58">
        <v>40</v>
      </c>
      <c r="B8582" s="59" t="s">
        <v>244</v>
      </c>
      <c r="C8582" s="59" t="s">
        <v>12311</v>
      </c>
      <c r="D8582" s="59" t="s">
        <v>10843</v>
      </c>
      <c r="E8582" s="59" t="s">
        <v>12309</v>
      </c>
      <c r="F8582" s="59" t="s">
        <v>12204</v>
      </c>
      <c r="G8582" s="58" t="s">
        <v>29999</v>
      </c>
      <c r="H8582" s="43" t="str">
        <f t="shared" si="270"/>
        <v>40สพป.เลย เขต 2</v>
      </c>
      <c r="J8582" s="60">
        <v>82</v>
      </c>
      <c r="K8582" s="61" t="s">
        <v>183</v>
      </c>
      <c r="L8582" s="61" t="s">
        <v>24559</v>
      </c>
      <c r="M8582" s="62" t="s">
        <v>7602</v>
      </c>
      <c r="N8582" s="62"/>
      <c r="O8582" s="62" t="s">
        <v>7600</v>
      </c>
      <c r="P8582" s="62" t="s">
        <v>7575</v>
      </c>
      <c r="Q8582" s="62" t="s">
        <v>7576</v>
      </c>
      <c r="R8582" s="57" t="str">
        <f t="shared" si="271"/>
        <v>82สพป.บึงกาฬ</v>
      </c>
    </row>
    <row r="8583" spans="1:18">
      <c r="A8583" s="58">
        <v>41</v>
      </c>
      <c r="B8583" s="59" t="s">
        <v>244</v>
      </c>
      <c r="C8583" s="59" t="s">
        <v>12312</v>
      </c>
      <c r="D8583" s="59" t="s">
        <v>10843</v>
      </c>
      <c r="E8583" s="59" t="s">
        <v>12309</v>
      </c>
      <c r="F8583" s="59" t="s">
        <v>12204</v>
      </c>
      <c r="G8583" s="58" t="s">
        <v>30000</v>
      </c>
      <c r="H8583" s="43" t="str">
        <f t="shared" si="270"/>
        <v>41สพป.เลย เขต 2</v>
      </c>
      <c r="J8583" s="60">
        <v>83</v>
      </c>
      <c r="K8583" s="61" t="s">
        <v>183</v>
      </c>
      <c r="L8583" s="61" t="s">
        <v>24561</v>
      </c>
      <c r="M8583" s="62" t="s">
        <v>7603</v>
      </c>
      <c r="N8583" s="62"/>
      <c r="O8583" s="62" t="s">
        <v>7604</v>
      </c>
      <c r="P8583" s="62" t="s">
        <v>7605</v>
      </c>
      <c r="Q8583" s="62" t="s">
        <v>7576</v>
      </c>
      <c r="R8583" s="57" t="str">
        <f t="shared" si="271"/>
        <v>83สพป.บึงกาฬ</v>
      </c>
    </row>
    <row r="8584" spans="1:18">
      <c r="A8584" s="58">
        <v>42</v>
      </c>
      <c r="B8584" s="59" t="s">
        <v>244</v>
      </c>
      <c r="C8584" s="59" t="s">
        <v>12313</v>
      </c>
      <c r="D8584" s="59" t="s">
        <v>12309</v>
      </c>
      <c r="E8584" s="59" t="s">
        <v>12309</v>
      </c>
      <c r="F8584" s="59" t="s">
        <v>12204</v>
      </c>
      <c r="G8584" s="58" t="s">
        <v>30001</v>
      </c>
      <c r="H8584" s="43" t="str">
        <f t="shared" ref="H8584:H8647" si="272">A8584&amp;B8584</f>
        <v>42สพป.เลย เขต 2</v>
      </c>
      <c r="J8584" s="60">
        <v>84</v>
      </c>
      <c r="K8584" s="61" t="s">
        <v>183</v>
      </c>
      <c r="L8584" s="61" t="s">
        <v>24563</v>
      </c>
      <c r="M8584" s="62" t="s">
        <v>7606</v>
      </c>
      <c r="N8584" s="62"/>
      <c r="O8584" s="62" t="s">
        <v>7604</v>
      </c>
      <c r="P8584" s="62" t="s">
        <v>7605</v>
      </c>
      <c r="Q8584" s="62" t="s">
        <v>7576</v>
      </c>
      <c r="R8584" s="57" t="str">
        <f t="shared" ref="R8584:R8647" si="273">J8584&amp;K8584</f>
        <v>84สพป.บึงกาฬ</v>
      </c>
    </row>
    <row r="8585" spans="1:18">
      <c r="A8585" s="58">
        <v>43</v>
      </c>
      <c r="B8585" s="59" t="s">
        <v>244</v>
      </c>
      <c r="C8585" s="59" t="s">
        <v>12315</v>
      </c>
      <c r="D8585" s="59" t="s">
        <v>12314</v>
      </c>
      <c r="E8585" s="59" t="s">
        <v>12309</v>
      </c>
      <c r="F8585" s="59" t="s">
        <v>12204</v>
      </c>
      <c r="G8585" s="58" t="s">
        <v>30002</v>
      </c>
      <c r="H8585" s="43" t="str">
        <f t="shared" si="272"/>
        <v>43สพป.เลย เขต 2</v>
      </c>
      <c r="J8585" s="60">
        <v>85</v>
      </c>
      <c r="K8585" s="61" t="s">
        <v>183</v>
      </c>
      <c r="L8585" s="61" t="s">
        <v>24565</v>
      </c>
      <c r="M8585" s="62" t="s">
        <v>7607</v>
      </c>
      <c r="N8585" s="62"/>
      <c r="O8585" s="62" t="s">
        <v>7604</v>
      </c>
      <c r="P8585" s="62" t="s">
        <v>7605</v>
      </c>
      <c r="Q8585" s="62" t="s">
        <v>7576</v>
      </c>
      <c r="R8585" s="57" t="str">
        <f t="shared" si="273"/>
        <v>85สพป.บึงกาฬ</v>
      </c>
    </row>
    <row r="8586" spans="1:18">
      <c r="A8586" s="58">
        <v>44</v>
      </c>
      <c r="B8586" s="59" t="s">
        <v>244</v>
      </c>
      <c r="C8586" s="59" t="s">
        <v>12316</v>
      </c>
      <c r="D8586" s="59" t="s">
        <v>12314</v>
      </c>
      <c r="E8586" s="59" t="s">
        <v>12309</v>
      </c>
      <c r="F8586" s="59" t="s">
        <v>12204</v>
      </c>
      <c r="G8586" s="58" t="s">
        <v>30003</v>
      </c>
      <c r="H8586" s="43" t="str">
        <f t="shared" si="272"/>
        <v>44สพป.เลย เขต 2</v>
      </c>
      <c r="J8586" s="60">
        <v>86</v>
      </c>
      <c r="K8586" s="61" t="s">
        <v>183</v>
      </c>
      <c r="L8586" s="61" t="s">
        <v>24567</v>
      </c>
      <c r="M8586" s="62" t="s">
        <v>7608</v>
      </c>
      <c r="N8586" s="62"/>
      <c r="O8586" s="62" t="s">
        <v>7604</v>
      </c>
      <c r="P8586" s="62" t="s">
        <v>7605</v>
      </c>
      <c r="Q8586" s="62" t="s">
        <v>7576</v>
      </c>
      <c r="R8586" s="57" t="str">
        <f t="shared" si="273"/>
        <v>86สพป.บึงกาฬ</v>
      </c>
    </row>
    <row r="8587" spans="1:18">
      <c r="A8587" s="58">
        <v>45</v>
      </c>
      <c r="B8587" s="59" t="s">
        <v>244</v>
      </c>
      <c r="C8587" s="59" t="s">
        <v>12317</v>
      </c>
      <c r="D8587" s="59" t="s">
        <v>12314</v>
      </c>
      <c r="E8587" s="59" t="s">
        <v>12309</v>
      </c>
      <c r="F8587" s="59" t="s">
        <v>12204</v>
      </c>
      <c r="G8587" s="58" t="s">
        <v>30004</v>
      </c>
      <c r="H8587" s="43" t="str">
        <f t="shared" si="272"/>
        <v>45สพป.เลย เขต 2</v>
      </c>
      <c r="J8587" s="60">
        <v>87</v>
      </c>
      <c r="K8587" s="61" t="s">
        <v>183</v>
      </c>
      <c r="L8587" s="61" t="s">
        <v>24569</v>
      </c>
      <c r="M8587" s="62" t="s">
        <v>3592</v>
      </c>
      <c r="N8587" s="62"/>
      <c r="O8587" s="62" t="s">
        <v>7604</v>
      </c>
      <c r="P8587" s="62" t="s">
        <v>7605</v>
      </c>
      <c r="Q8587" s="62" t="s">
        <v>7576</v>
      </c>
      <c r="R8587" s="57" t="str">
        <f t="shared" si="273"/>
        <v>87สพป.บึงกาฬ</v>
      </c>
    </row>
    <row r="8588" spans="1:18">
      <c r="A8588" s="58">
        <v>46</v>
      </c>
      <c r="B8588" s="59" t="s">
        <v>244</v>
      </c>
      <c r="C8588" s="59" t="s">
        <v>12318</v>
      </c>
      <c r="D8588" s="59" t="s">
        <v>12314</v>
      </c>
      <c r="E8588" s="59" t="s">
        <v>12309</v>
      </c>
      <c r="F8588" s="59" t="s">
        <v>12204</v>
      </c>
      <c r="G8588" s="58" t="s">
        <v>30005</v>
      </c>
      <c r="H8588" s="43" t="str">
        <f t="shared" si="272"/>
        <v>46สพป.เลย เขต 2</v>
      </c>
      <c r="J8588" s="60">
        <v>88</v>
      </c>
      <c r="K8588" s="61" t="s">
        <v>183</v>
      </c>
      <c r="L8588" s="61" t="s">
        <v>24571</v>
      </c>
      <c r="M8588" s="62" t="s">
        <v>7609</v>
      </c>
      <c r="N8588" s="62"/>
      <c r="O8588" s="62" t="s">
        <v>7610</v>
      </c>
      <c r="P8588" s="62" t="s">
        <v>7605</v>
      </c>
      <c r="Q8588" s="62" t="s">
        <v>7576</v>
      </c>
      <c r="R8588" s="57" t="str">
        <f t="shared" si="273"/>
        <v>88สพป.บึงกาฬ</v>
      </c>
    </row>
    <row r="8589" spans="1:18">
      <c r="A8589" s="58">
        <v>47</v>
      </c>
      <c r="B8589" s="59" t="s">
        <v>244</v>
      </c>
      <c r="C8589" s="59" t="s">
        <v>12320</v>
      </c>
      <c r="D8589" s="59" t="s">
        <v>12319</v>
      </c>
      <c r="E8589" s="59" t="s">
        <v>12309</v>
      </c>
      <c r="F8589" s="59" t="s">
        <v>12204</v>
      </c>
      <c r="G8589" s="58" t="s">
        <v>30006</v>
      </c>
      <c r="H8589" s="43" t="str">
        <f t="shared" si="272"/>
        <v>47สพป.เลย เขต 2</v>
      </c>
      <c r="J8589" s="60">
        <v>89</v>
      </c>
      <c r="K8589" s="61" t="s">
        <v>183</v>
      </c>
      <c r="L8589" s="61" t="s">
        <v>24573</v>
      </c>
      <c r="M8589" s="62" t="s">
        <v>7611</v>
      </c>
      <c r="N8589" s="62"/>
      <c r="O8589" s="62" t="s">
        <v>7610</v>
      </c>
      <c r="P8589" s="62" t="s">
        <v>7605</v>
      </c>
      <c r="Q8589" s="62" t="s">
        <v>7576</v>
      </c>
      <c r="R8589" s="57" t="str">
        <f t="shared" si="273"/>
        <v>89สพป.บึงกาฬ</v>
      </c>
    </row>
    <row r="8590" spans="1:18">
      <c r="A8590" s="58">
        <v>48</v>
      </c>
      <c r="B8590" s="59" t="s">
        <v>244</v>
      </c>
      <c r="C8590" s="59" t="s">
        <v>12321</v>
      </c>
      <c r="D8590" s="59" t="s">
        <v>12322</v>
      </c>
      <c r="E8590" s="59" t="s">
        <v>1415</v>
      </c>
      <c r="F8590" s="59" t="s">
        <v>12204</v>
      </c>
      <c r="G8590" s="58" t="s">
        <v>30007</v>
      </c>
      <c r="H8590" s="43" t="str">
        <f t="shared" si="272"/>
        <v>48สพป.เลย เขต 2</v>
      </c>
      <c r="J8590" s="60">
        <v>90</v>
      </c>
      <c r="K8590" s="61" t="s">
        <v>183</v>
      </c>
      <c r="L8590" s="61" t="s">
        <v>24575</v>
      </c>
      <c r="M8590" s="62" t="s">
        <v>7612</v>
      </c>
      <c r="N8590" s="62"/>
      <c r="O8590" s="62" t="s">
        <v>7613</v>
      </c>
      <c r="P8590" s="62" t="s">
        <v>7605</v>
      </c>
      <c r="Q8590" s="62" t="s">
        <v>7576</v>
      </c>
      <c r="R8590" s="57" t="str">
        <f t="shared" si="273"/>
        <v>90สพป.บึงกาฬ</v>
      </c>
    </row>
    <row r="8591" spans="1:18">
      <c r="A8591" s="58">
        <v>49</v>
      </c>
      <c r="B8591" s="59" t="s">
        <v>244</v>
      </c>
      <c r="C8591" s="59" t="s">
        <v>4429</v>
      </c>
      <c r="D8591" s="59" t="s">
        <v>12319</v>
      </c>
      <c r="E8591" s="59" t="s">
        <v>12309</v>
      </c>
      <c r="F8591" s="59" t="s">
        <v>12204</v>
      </c>
      <c r="G8591" s="58" t="s">
        <v>30008</v>
      </c>
      <c r="H8591" s="43" t="str">
        <f t="shared" si="272"/>
        <v>49สพป.เลย เขต 2</v>
      </c>
      <c r="J8591" s="60">
        <v>91</v>
      </c>
      <c r="K8591" s="61" t="s">
        <v>183</v>
      </c>
      <c r="L8591" s="61" t="s">
        <v>24577</v>
      </c>
      <c r="M8591" s="62" t="s">
        <v>7614</v>
      </c>
      <c r="N8591" s="62"/>
      <c r="O8591" s="62" t="s">
        <v>7615</v>
      </c>
      <c r="P8591" s="62" t="s">
        <v>7605</v>
      </c>
      <c r="Q8591" s="62" t="s">
        <v>7576</v>
      </c>
      <c r="R8591" s="57" t="str">
        <f t="shared" si="273"/>
        <v>91สพป.บึงกาฬ</v>
      </c>
    </row>
    <row r="8592" spans="1:18">
      <c r="A8592" s="58">
        <v>50</v>
      </c>
      <c r="B8592" s="59" t="s">
        <v>244</v>
      </c>
      <c r="C8592" s="59" t="s">
        <v>12323</v>
      </c>
      <c r="D8592" s="59" t="s">
        <v>12322</v>
      </c>
      <c r="E8592" s="59" t="s">
        <v>1415</v>
      </c>
      <c r="F8592" s="59" t="s">
        <v>12204</v>
      </c>
      <c r="G8592" s="58" t="s">
        <v>30009</v>
      </c>
      <c r="H8592" s="43" t="str">
        <f t="shared" si="272"/>
        <v>50สพป.เลย เขต 2</v>
      </c>
      <c r="J8592" s="60">
        <v>92</v>
      </c>
      <c r="K8592" s="61" t="s">
        <v>183</v>
      </c>
      <c r="L8592" s="61" t="s">
        <v>24579</v>
      </c>
      <c r="M8592" s="62" t="s">
        <v>2301</v>
      </c>
      <c r="N8592" s="62"/>
      <c r="O8592" s="62" t="s">
        <v>7615</v>
      </c>
      <c r="P8592" s="62" t="s">
        <v>7605</v>
      </c>
      <c r="Q8592" s="62" t="s">
        <v>7576</v>
      </c>
      <c r="R8592" s="57" t="str">
        <f t="shared" si="273"/>
        <v>92สพป.บึงกาฬ</v>
      </c>
    </row>
    <row r="8593" spans="1:18">
      <c r="A8593" s="58">
        <v>51</v>
      </c>
      <c r="B8593" s="59" t="s">
        <v>244</v>
      </c>
      <c r="C8593" s="59" t="s">
        <v>12325</v>
      </c>
      <c r="D8593" s="59" t="s">
        <v>12324</v>
      </c>
      <c r="E8593" s="59" t="s">
        <v>1415</v>
      </c>
      <c r="F8593" s="59" t="s">
        <v>12204</v>
      </c>
      <c r="G8593" s="58" t="s">
        <v>30010</v>
      </c>
      <c r="H8593" s="43" t="str">
        <f t="shared" si="272"/>
        <v>51สพป.เลย เขต 2</v>
      </c>
      <c r="J8593" s="60">
        <v>93</v>
      </c>
      <c r="K8593" s="61" t="s">
        <v>183</v>
      </c>
      <c r="L8593" s="61" t="s">
        <v>24581</v>
      </c>
      <c r="M8593" s="62" t="s">
        <v>7616</v>
      </c>
      <c r="N8593" s="62"/>
      <c r="O8593" s="62" t="s">
        <v>7615</v>
      </c>
      <c r="P8593" s="62" t="s">
        <v>7605</v>
      </c>
      <c r="Q8593" s="62" t="s">
        <v>7576</v>
      </c>
      <c r="R8593" s="57" t="str">
        <f t="shared" si="273"/>
        <v>93สพป.บึงกาฬ</v>
      </c>
    </row>
    <row r="8594" spans="1:18">
      <c r="A8594" s="58">
        <v>52</v>
      </c>
      <c r="B8594" s="59" t="s">
        <v>244</v>
      </c>
      <c r="C8594" s="59" t="s">
        <v>12326</v>
      </c>
      <c r="D8594" s="59" t="s">
        <v>12324</v>
      </c>
      <c r="E8594" s="59" t="s">
        <v>1415</v>
      </c>
      <c r="F8594" s="59" t="s">
        <v>12204</v>
      </c>
      <c r="G8594" s="58" t="s">
        <v>30011</v>
      </c>
      <c r="H8594" s="43" t="str">
        <f t="shared" si="272"/>
        <v>52สพป.เลย เขต 2</v>
      </c>
      <c r="J8594" s="60">
        <v>94</v>
      </c>
      <c r="K8594" s="61" t="s">
        <v>183</v>
      </c>
      <c r="L8594" s="61" t="s">
        <v>24583</v>
      </c>
      <c r="M8594" s="62" t="s">
        <v>704</v>
      </c>
      <c r="N8594" s="62"/>
      <c r="O8594" s="62" t="s">
        <v>7615</v>
      </c>
      <c r="P8594" s="62" t="s">
        <v>7605</v>
      </c>
      <c r="Q8594" s="62" t="s">
        <v>7576</v>
      </c>
      <c r="R8594" s="57" t="str">
        <f t="shared" si="273"/>
        <v>94สพป.บึงกาฬ</v>
      </c>
    </row>
    <row r="8595" spans="1:18">
      <c r="A8595" s="58">
        <v>53</v>
      </c>
      <c r="B8595" s="59" t="s">
        <v>244</v>
      </c>
      <c r="C8595" s="59" t="s">
        <v>12327</v>
      </c>
      <c r="D8595" s="59" t="s">
        <v>1415</v>
      </c>
      <c r="E8595" s="59" t="s">
        <v>1415</v>
      </c>
      <c r="F8595" s="59" t="s">
        <v>12204</v>
      </c>
      <c r="G8595" s="58" t="s">
        <v>30012</v>
      </c>
      <c r="H8595" s="43" t="str">
        <f t="shared" si="272"/>
        <v>53สพป.เลย เขต 2</v>
      </c>
      <c r="J8595" s="60">
        <v>95</v>
      </c>
      <c r="K8595" s="61" t="s">
        <v>183</v>
      </c>
      <c r="L8595" s="61" t="s">
        <v>24585</v>
      </c>
      <c r="M8595" s="62" t="s">
        <v>7617</v>
      </c>
      <c r="N8595" s="62"/>
      <c r="O8595" s="62" t="s">
        <v>7615</v>
      </c>
      <c r="P8595" s="62" t="s">
        <v>7605</v>
      </c>
      <c r="Q8595" s="62" t="s">
        <v>7576</v>
      </c>
      <c r="R8595" s="57" t="str">
        <f t="shared" si="273"/>
        <v>95สพป.บึงกาฬ</v>
      </c>
    </row>
    <row r="8596" spans="1:18">
      <c r="A8596" s="58">
        <v>54</v>
      </c>
      <c r="B8596" s="59" t="s">
        <v>244</v>
      </c>
      <c r="C8596" s="59" t="s">
        <v>3354</v>
      </c>
      <c r="D8596" s="59" t="s">
        <v>1415</v>
      </c>
      <c r="E8596" s="59" t="s">
        <v>1415</v>
      </c>
      <c r="F8596" s="59" t="s">
        <v>12204</v>
      </c>
      <c r="G8596" s="58" t="s">
        <v>30013</v>
      </c>
      <c r="H8596" s="43" t="str">
        <f t="shared" si="272"/>
        <v>54สพป.เลย เขต 2</v>
      </c>
      <c r="J8596" s="60">
        <v>96</v>
      </c>
      <c r="K8596" s="61" t="s">
        <v>183</v>
      </c>
      <c r="L8596" s="61" t="s">
        <v>24587</v>
      </c>
      <c r="M8596" s="62" t="s">
        <v>7618</v>
      </c>
      <c r="N8596" s="62"/>
      <c r="O8596" s="62" t="s">
        <v>7619</v>
      </c>
      <c r="P8596" s="62" t="s">
        <v>7605</v>
      </c>
      <c r="Q8596" s="62" t="s">
        <v>7576</v>
      </c>
      <c r="R8596" s="57" t="str">
        <f t="shared" si="273"/>
        <v>96สพป.บึงกาฬ</v>
      </c>
    </row>
    <row r="8597" spans="1:18">
      <c r="A8597" s="58">
        <v>55</v>
      </c>
      <c r="B8597" s="59" t="s">
        <v>244</v>
      </c>
      <c r="C8597" s="59" t="s">
        <v>12328</v>
      </c>
      <c r="D8597" s="59" t="s">
        <v>12329</v>
      </c>
      <c r="E8597" s="59" t="s">
        <v>5926</v>
      </c>
      <c r="F8597" s="59" t="s">
        <v>12204</v>
      </c>
      <c r="G8597" s="58" t="s">
        <v>30014</v>
      </c>
      <c r="H8597" s="43" t="str">
        <f t="shared" si="272"/>
        <v>55สพป.เลย เขต 2</v>
      </c>
      <c r="J8597" s="60">
        <v>97</v>
      </c>
      <c r="K8597" s="61" t="s">
        <v>183</v>
      </c>
      <c r="L8597" s="61" t="s">
        <v>24589</v>
      </c>
      <c r="M8597" s="62" t="s">
        <v>7621</v>
      </c>
      <c r="N8597" s="62"/>
      <c r="O8597" s="62" t="s">
        <v>7619</v>
      </c>
      <c r="P8597" s="62" t="s">
        <v>7605</v>
      </c>
      <c r="Q8597" s="62" t="s">
        <v>7576</v>
      </c>
      <c r="R8597" s="57" t="str">
        <f t="shared" si="273"/>
        <v>97สพป.บึงกาฬ</v>
      </c>
    </row>
    <row r="8598" spans="1:18">
      <c r="A8598" s="58">
        <v>56</v>
      </c>
      <c r="B8598" s="59" t="s">
        <v>244</v>
      </c>
      <c r="C8598" s="59" t="s">
        <v>12330</v>
      </c>
      <c r="D8598" s="59" t="s">
        <v>12329</v>
      </c>
      <c r="E8598" s="59" t="s">
        <v>5926</v>
      </c>
      <c r="F8598" s="59" t="s">
        <v>12204</v>
      </c>
      <c r="G8598" s="58" t="s">
        <v>30015</v>
      </c>
      <c r="H8598" s="43" t="str">
        <f t="shared" si="272"/>
        <v>56สพป.เลย เขต 2</v>
      </c>
      <c r="J8598" s="60">
        <v>98</v>
      </c>
      <c r="K8598" s="61" t="s">
        <v>183</v>
      </c>
      <c r="L8598" s="61" t="s">
        <v>24591</v>
      </c>
      <c r="M8598" s="62" t="s">
        <v>7622</v>
      </c>
      <c r="N8598" s="62"/>
      <c r="O8598" s="62" t="s">
        <v>7613</v>
      </c>
      <c r="P8598" s="62" t="s">
        <v>7605</v>
      </c>
      <c r="Q8598" s="62" t="s">
        <v>7576</v>
      </c>
      <c r="R8598" s="57" t="str">
        <f t="shared" si="273"/>
        <v>98สพป.บึงกาฬ</v>
      </c>
    </row>
    <row r="8599" spans="1:18">
      <c r="A8599" s="58">
        <v>57</v>
      </c>
      <c r="B8599" s="59" t="s">
        <v>244</v>
      </c>
      <c r="C8599" s="59" t="s">
        <v>12331</v>
      </c>
      <c r="D8599" s="59" t="s">
        <v>12332</v>
      </c>
      <c r="E8599" s="59" t="s">
        <v>5926</v>
      </c>
      <c r="F8599" s="59" t="s">
        <v>12204</v>
      </c>
      <c r="G8599" s="58" t="s">
        <v>30016</v>
      </c>
      <c r="H8599" s="43" t="str">
        <f t="shared" si="272"/>
        <v>57สพป.เลย เขต 2</v>
      </c>
      <c r="J8599" s="60">
        <v>99</v>
      </c>
      <c r="K8599" s="61" t="s">
        <v>183</v>
      </c>
      <c r="L8599" s="61" t="s">
        <v>24593</v>
      </c>
      <c r="M8599" s="62" t="s">
        <v>7623</v>
      </c>
      <c r="N8599" s="62"/>
      <c r="O8599" s="62" t="s">
        <v>7613</v>
      </c>
      <c r="P8599" s="62" t="s">
        <v>7605</v>
      </c>
      <c r="Q8599" s="62" t="s">
        <v>7576</v>
      </c>
      <c r="R8599" s="57" t="str">
        <f t="shared" si="273"/>
        <v>99สพป.บึงกาฬ</v>
      </c>
    </row>
    <row r="8600" spans="1:18">
      <c r="A8600" s="58">
        <v>58</v>
      </c>
      <c r="B8600" s="59" t="s">
        <v>244</v>
      </c>
      <c r="C8600" s="59" t="s">
        <v>12333</v>
      </c>
      <c r="D8600" s="59" t="s">
        <v>12334</v>
      </c>
      <c r="E8600" s="59" t="s">
        <v>5926</v>
      </c>
      <c r="F8600" s="59" t="s">
        <v>12204</v>
      </c>
      <c r="G8600" s="58" t="s">
        <v>30017</v>
      </c>
      <c r="H8600" s="43" t="str">
        <f t="shared" si="272"/>
        <v>58สพป.เลย เขต 2</v>
      </c>
      <c r="J8600" s="60">
        <v>100</v>
      </c>
      <c r="K8600" s="61" t="s">
        <v>183</v>
      </c>
      <c r="L8600" s="61" t="s">
        <v>24595</v>
      </c>
      <c r="M8600" s="62" t="s">
        <v>7624</v>
      </c>
      <c r="N8600" s="62"/>
      <c r="O8600" s="62" t="s">
        <v>7620</v>
      </c>
      <c r="P8600" s="62" t="s">
        <v>7605</v>
      </c>
      <c r="Q8600" s="62" t="s">
        <v>7576</v>
      </c>
      <c r="R8600" s="57" t="str">
        <f t="shared" si="273"/>
        <v>100สพป.บึงกาฬ</v>
      </c>
    </row>
    <row r="8601" spans="1:18">
      <c r="A8601" s="58">
        <v>59</v>
      </c>
      <c r="B8601" s="59" t="s">
        <v>244</v>
      </c>
      <c r="C8601" s="59" t="s">
        <v>2682</v>
      </c>
      <c r="D8601" s="59" t="s">
        <v>12334</v>
      </c>
      <c r="E8601" s="59" t="s">
        <v>5926</v>
      </c>
      <c r="F8601" s="59" t="s">
        <v>12204</v>
      </c>
      <c r="G8601" s="58" t="s">
        <v>30018</v>
      </c>
      <c r="H8601" s="43" t="str">
        <f t="shared" si="272"/>
        <v>59สพป.เลย เขต 2</v>
      </c>
      <c r="J8601" s="60">
        <v>101</v>
      </c>
      <c r="K8601" s="61" t="s">
        <v>183</v>
      </c>
      <c r="L8601" s="61" t="s">
        <v>24597</v>
      </c>
      <c r="M8601" s="62" t="s">
        <v>7625</v>
      </c>
      <c r="N8601" s="62"/>
      <c r="O8601" s="62" t="s">
        <v>7626</v>
      </c>
      <c r="P8601" s="62" t="s">
        <v>7605</v>
      </c>
      <c r="Q8601" s="62" t="s">
        <v>7576</v>
      </c>
      <c r="R8601" s="57" t="str">
        <f t="shared" si="273"/>
        <v>101สพป.บึงกาฬ</v>
      </c>
    </row>
    <row r="8602" spans="1:18">
      <c r="A8602" s="58">
        <v>60</v>
      </c>
      <c r="B8602" s="59" t="s">
        <v>244</v>
      </c>
      <c r="C8602" s="59" t="s">
        <v>12214</v>
      </c>
      <c r="D8602" s="59" t="s">
        <v>12332</v>
      </c>
      <c r="E8602" s="59" t="s">
        <v>5926</v>
      </c>
      <c r="F8602" s="59" t="s">
        <v>12204</v>
      </c>
      <c r="G8602" s="58" t="s">
        <v>30019</v>
      </c>
      <c r="H8602" s="43" t="str">
        <f t="shared" si="272"/>
        <v>60สพป.เลย เขต 2</v>
      </c>
      <c r="J8602" s="60">
        <v>102</v>
      </c>
      <c r="K8602" s="61" t="s">
        <v>183</v>
      </c>
      <c r="L8602" s="61" t="s">
        <v>24599</v>
      </c>
      <c r="M8602" s="62" t="s">
        <v>7627</v>
      </c>
      <c r="N8602" s="62"/>
      <c r="O8602" s="62" t="s">
        <v>7626</v>
      </c>
      <c r="P8602" s="62" t="s">
        <v>7605</v>
      </c>
      <c r="Q8602" s="62" t="s">
        <v>7576</v>
      </c>
      <c r="R8602" s="57" t="str">
        <f t="shared" si="273"/>
        <v>102สพป.บึงกาฬ</v>
      </c>
    </row>
    <row r="8603" spans="1:18">
      <c r="A8603" s="58">
        <v>61</v>
      </c>
      <c r="B8603" s="59" t="s">
        <v>244</v>
      </c>
      <c r="C8603" s="59" t="s">
        <v>12335</v>
      </c>
      <c r="D8603" s="59" t="s">
        <v>12334</v>
      </c>
      <c r="E8603" s="59" t="s">
        <v>5926</v>
      </c>
      <c r="F8603" s="59" t="s">
        <v>12204</v>
      </c>
      <c r="G8603" s="58" t="s">
        <v>30020</v>
      </c>
      <c r="H8603" s="43" t="str">
        <f t="shared" si="272"/>
        <v>61สพป.เลย เขต 2</v>
      </c>
      <c r="J8603" s="60">
        <v>103</v>
      </c>
      <c r="K8603" s="61" t="s">
        <v>183</v>
      </c>
      <c r="L8603" s="61" t="s">
        <v>24601</v>
      </c>
      <c r="M8603" s="62" t="s">
        <v>7628</v>
      </c>
      <c r="N8603" s="62"/>
      <c r="O8603" s="62" t="s">
        <v>7626</v>
      </c>
      <c r="P8603" s="62" t="s">
        <v>7605</v>
      </c>
      <c r="Q8603" s="62" t="s">
        <v>7576</v>
      </c>
      <c r="R8603" s="57" t="str">
        <f t="shared" si="273"/>
        <v>103สพป.บึงกาฬ</v>
      </c>
    </row>
    <row r="8604" spans="1:18">
      <c r="A8604" s="58">
        <v>62</v>
      </c>
      <c r="B8604" s="59" t="s">
        <v>244</v>
      </c>
      <c r="C8604" s="59" t="s">
        <v>857</v>
      </c>
      <c r="D8604" s="59" t="s">
        <v>12336</v>
      </c>
      <c r="E8604" s="59" t="s">
        <v>5926</v>
      </c>
      <c r="F8604" s="59" t="s">
        <v>12204</v>
      </c>
      <c r="G8604" s="58" t="s">
        <v>30021</v>
      </c>
      <c r="H8604" s="43" t="str">
        <f t="shared" si="272"/>
        <v>62สพป.เลย เขต 2</v>
      </c>
      <c r="J8604" s="60">
        <v>104</v>
      </c>
      <c r="K8604" s="61" t="s">
        <v>183</v>
      </c>
      <c r="L8604" s="61" t="s">
        <v>24603</v>
      </c>
      <c r="M8604" s="62" t="s">
        <v>7631</v>
      </c>
      <c r="N8604" s="62"/>
      <c r="O8604" s="62" t="s">
        <v>7629</v>
      </c>
      <c r="P8604" s="62" t="s">
        <v>7630</v>
      </c>
      <c r="Q8604" s="62" t="s">
        <v>7576</v>
      </c>
      <c r="R8604" s="57" t="str">
        <f t="shared" si="273"/>
        <v>104สพป.บึงกาฬ</v>
      </c>
    </row>
    <row r="8605" spans="1:18">
      <c r="A8605" s="58">
        <v>63</v>
      </c>
      <c r="B8605" s="59" t="s">
        <v>244</v>
      </c>
      <c r="C8605" s="59" t="s">
        <v>12337</v>
      </c>
      <c r="D8605" s="59" t="s">
        <v>12336</v>
      </c>
      <c r="E8605" s="59" t="s">
        <v>5926</v>
      </c>
      <c r="F8605" s="59" t="s">
        <v>12204</v>
      </c>
      <c r="G8605" s="58" t="s">
        <v>30022</v>
      </c>
      <c r="H8605" s="43" t="str">
        <f t="shared" si="272"/>
        <v>63สพป.เลย เขต 2</v>
      </c>
      <c r="J8605" s="60">
        <v>105</v>
      </c>
      <c r="K8605" s="61" t="s">
        <v>183</v>
      </c>
      <c r="L8605" s="61" t="s">
        <v>24604</v>
      </c>
      <c r="M8605" s="62" t="s">
        <v>7632</v>
      </c>
      <c r="N8605" s="62"/>
      <c r="O8605" s="62" t="s">
        <v>7576</v>
      </c>
      <c r="P8605" s="62" t="s">
        <v>7630</v>
      </c>
      <c r="Q8605" s="62" t="s">
        <v>7576</v>
      </c>
      <c r="R8605" s="57" t="str">
        <f t="shared" si="273"/>
        <v>105สพป.บึงกาฬ</v>
      </c>
    </row>
    <row r="8606" spans="1:18">
      <c r="A8606" s="58">
        <v>64</v>
      </c>
      <c r="B8606" s="59" t="s">
        <v>244</v>
      </c>
      <c r="C8606" s="59" t="s">
        <v>12338</v>
      </c>
      <c r="D8606" s="59" t="s">
        <v>12336</v>
      </c>
      <c r="E8606" s="59" t="s">
        <v>5926</v>
      </c>
      <c r="F8606" s="59" t="s">
        <v>12204</v>
      </c>
      <c r="G8606" s="58" t="s">
        <v>30023</v>
      </c>
      <c r="H8606" s="43" t="str">
        <f t="shared" si="272"/>
        <v>64สพป.เลย เขต 2</v>
      </c>
      <c r="J8606" s="60">
        <v>106</v>
      </c>
      <c r="K8606" s="61" t="s">
        <v>183</v>
      </c>
      <c r="L8606" s="61" t="s">
        <v>24605</v>
      </c>
      <c r="M8606" s="62" t="s">
        <v>7633</v>
      </c>
      <c r="N8606" s="62"/>
      <c r="O8606" s="62" t="s">
        <v>7629</v>
      </c>
      <c r="P8606" s="62" t="s">
        <v>7630</v>
      </c>
      <c r="Q8606" s="62" t="s">
        <v>7576</v>
      </c>
      <c r="R8606" s="57" t="str">
        <f t="shared" si="273"/>
        <v>106สพป.บึงกาฬ</v>
      </c>
    </row>
    <row r="8607" spans="1:18">
      <c r="A8607" s="58">
        <v>65</v>
      </c>
      <c r="B8607" s="59" t="s">
        <v>244</v>
      </c>
      <c r="C8607" s="59" t="s">
        <v>1965</v>
      </c>
      <c r="D8607" s="59" t="s">
        <v>12336</v>
      </c>
      <c r="E8607" s="59" t="s">
        <v>5926</v>
      </c>
      <c r="F8607" s="59" t="s">
        <v>12204</v>
      </c>
      <c r="G8607" s="58" t="s">
        <v>30024</v>
      </c>
      <c r="H8607" s="43" t="str">
        <f t="shared" si="272"/>
        <v>65สพป.เลย เขต 2</v>
      </c>
      <c r="J8607" s="60">
        <v>107</v>
      </c>
      <c r="K8607" s="61" t="s">
        <v>183</v>
      </c>
      <c r="L8607" s="61" t="s">
        <v>24606</v>
      </c>
      <c r="M8607" s="62" t="s">
        <v>58</v>
      </c>
      <c r="N8607" s="62"/>
      <c r="O8607" s="62" t="s">
        <v>7576</v>
      </c>
      <c r="P8607" s="62" t="s">
        <v>7630</v>
      </c>
      <c r="Q8607" s="62" t="s">
        <v>7576</v>
      </c>
      <c r="R8607" s="57" t="str">
        <f t="shared" si="273"/>
        <v>107สพป.บึงกาฬ</v>
      </c>
    </row>
    <row r="8608" spans="1:18">
      <c r="A8608" s="58">
        <v>66</v>
      </c>
      <c r="B8608" s="59" t="s">
        <v>244</v>
      </c>
      <c r="C8608" s="59" t="s">
        <v>7665</v>
      </c>
      <c r="D8608" s="59" t="s">
        <v>12339</v>
      </c>
      <c r="E8608" s="59" t="s">
        <v>5926</v>
      </c>
      <c r="F8608" s="59" t="s">
        <v>12204</v>
      </c>
      <c r="G8608" s="58" t="s">
        <v>30025</v>
      </c>
      <c r="H8608" s="43" t="str">
        <f t="shared" si="272"/>
        <v>66สพป.เลย เขต 2</v>
      </c>
      <c r="J8608" s="60">
        <v>108</v>
      </c>
      <c r="K8608" s="61" t="s">
        <v>183</v>
      </c>
      <c r="L8608" s="61" t="s">
        <v>24607</v>
      </c>
      <c r="M8608" s="62" t="s">
        <v>7635</v>
      </c>
      <c r="N8608" s="62"/>
      <c r="O8608" s="62" t="s">
        <v>7576</v>
      </c>
      <c r="P8608" s="62" t="s">
        <v>7630</v>
      </c>
      <c r="Q8608" s="62" t="s">
        <v>7576</v>
      </c>
      <c r="R8608" s="57" t="str">
        <f t="shared" si="273"/>
        <v>108สพป.บึงกาฬ</v>
      </c>
    </row>
    <row r="8609" spans="1:18">
      <c r="A8609" s="58">
        <v>67</v>
      </c>
      <c r="B8609" s="59" t="s">
        <v>244</v>
      </c>
      <c r="C8609" s="59" t="s">
        <v>12340</v>
      </c>
      <c r="D8609" s="59" t="s">
        <v>12339</v>
      </c>
      <c r="E8609" s="59" t="s">
        <v>5926</v>
      </c>
      <c r="F8609" s="59" t="s">
        <v>12204</v>
      </c>
      <c r="G8609" s="58" t="s">
        <v>30026</v>
      </c>
      <c r="H8609" s="43" t="str">
        <f t="shared" si="272"/>
        <v>67สพป.เลย เขต 2</v>
      </c>
      <c r="J8609" s="60">
        <v>109</v>
      </c>
      <c r="K8609" s="61" t="s">
        <v>183</v>
      </c>
      <c r="L8609" s="61" t="s">
        <v>24608</v>
      </c>
      <c r="M8609" s="62" t="s">
        <v>7636</v>
      </c>
      <c r="N8609" s="62"/>
      <c r="O8609" s="62" t="s">
        <v>7629</v>
      </c>
      <c r="P8609" s="62" t="s">
        <v>7630</v>
      </c>
      <c r="Q8609" s="62" t="s">
        <v>7576</v>
      </c>
      <c r="R8609" s="57" t="str">
        <f t="shared" si="273"/>
        <v>109สพป.บึงกาฬ</v>
      </c>
    </row>
    <row r="8610" spans="1:18">
      <c r="A8610" s="58">
        <v>68</v>
      </c>
      <c r="B8610" s="59" t="s">
        <v>244</v>
      </c>
      <c r="C8610" s="59" t="s">
        <v>12341</v>
      </c>
      <c r="D8610" s="59" t="s">
        <v>12339</v>
      </c>
      <c r="E8610" s="59" t="s">
        <v>5926</v>
      </c>
      <c r="F8610" s="59" t="s">
        <v>12204</v>
      </c>
      <c r="G8610" s="58" t="s">
        <v>30027</v>
      </c>
      <c r="H8610" s="43" t="str">
        <f t="shared" si="272"/>
        <v>68สพป.เลย เขต 2</v>
      </c>
      <c r="J8610" s="60">
        <v>110</v>
      </c>
      <c r="K8610" s="61" t="s">
        <v>183</v>
      </c>
      <c r="L8610" s="61" t="s">
        <v>24609</v>
      </c>
      <c r="M8610" s="62" t="s">
        <v>7637</v>
      </c>
      <c r="N8610" s="62"/>
      <c r="O8610" s="62" t="s">
        <v>7638</v>
      </c>
      <c r="P8610" s="62" t="s">
        <v>7630</v>
      </c>
      <c r="Q8610" s="62" t="s">
        <v>7576</v>
      </c>
      <c r="R8610" s="57" t="str">
        <f t="shared" si="273"/>
        <v>110สพป.บึงกาฬ</v>
      </c>
    </row>
    <row r="8611" spans="1:18">
      <c r="A8611" s="58">
        <v>69</v>
      </c>
      <c r="B8611" s="59" t="s">
        <v>244</v>
      </c>
      <c r="C8611" s="59" t="s">
        <v>12342</v>
      </c>
      <c r="D8611" s="59" t="s">
        <v>12339</v>
      </c>
      <c r="E8611" s="59" t="s">
        <v>5926</v>
      </c>
      <c r="F8611" s="59" t="s">
        <v>12204</v>
      </c>
      <c r="G8611" s="58" t="s">
        <v>30028</v>
      </c>
      <c r="H8611" s="43" t="str">
        <f t="shared" si="272"/>
        <v>69สพป.เลย เขต 2</v>
      </c>
      <c r="J8611" s="60">
        <v>111</v>
      </c>
      <c r="K8611" s="61" t="s">
        <v>183</v>
      </c>
      <c r="L8611" s="61" t="s">
        <v>24610</v>
      </c>
      <c r="M8611" s="62" t="s">
        <v>7639</v>
      </c>
      <c r="N8611" s="62"/>
      <c r="O8611" s="62" t="s">
        <v>7640</v>
      </c>
      <c r="P8611" s="62" t="s">
        <v>7630</v>
      </c>
      <c r="Q8611" s="62" t="s">
        <v>7576</v>
      </c>
      <c r="R8611" s="57" t="str">
        <f t="shared" si="273"/>
        <v>111สพป.บึงกาฬ</v>
      </c>
    </row>
    <row r="8612" spans="1:18">
      <c r="A8612" s="58">
        <v>70</v>
      </c>
      <c r="B8612" s="59" t="s">
        <v>244</v>
      </c>
      <c r="C8612" s="59" t="s">
        <v>1985</v>
      </c>
      <c r="D8612" s="59" t="s">
        <v>12343</v>
      </c>
      <c r="E8612" s="59" t="s">
        <v>12344</v>
      </c>
      <c r="F8612" s="59" t="s">
        <v>12204</v>
      </c>
      <c r="G8612" s="58" t="s">
        <v>30029</v>
      </c>
      <c r="H8612" s="43" t="str">
        <f t="shared" si="272"/>
        <v>70สพป.เลย เขต 2</v>
      </c>
      <c r="J8612" s="60">
        <v>112</v>
      </c>
      <c r="K8612" s="61" t="s">
        <v>183</v>
      </c>
      <c r="L8612" s="61" t="s">
        <v>24611</v>
      </c>
      <c r="M8612" s="62" t="s">
        <v>7641</v>
      </c>
      <c r="N8612" s="62"/>
      <c r="O8612" s="62" t="s">
        <v>7640</v>
      </c>
      <c r="P8612" s="62" t="s">
        <v>7630</v>
      </c>
      <c r="Q8612" s="62" t="s">
        <v>7576</v>
      </c>
      <c r="R8612" s="57" t="str">
        <f t="shared" si="273"/>
        <v>112สพป.บึงกาฬ</v>
      </c>
    </row>
    <row r="8613" spans="1:18">
      <c r="A8613" s="58">
        <v>71</v>
      </c>
      <c r="B8613" s="59" t="s">
        <v>244</v>
      </c>
      <c r="C8613" s="59" t="s">
        <v>12345</v>
      </c>
      <c r="D8613" s="59" t="s">
        <v>12343</v>
      </c>
      <c r="E8613" s="59" t="s">
        <v>12344</v>
      </c>
      <c r="F8613" s="59" t="s">
        <v>12204</v>
      </c>
      <c r="G8613" s="58" t="s">
        <v>30030</v>
      </c>
      <c r="H8613" s="43" t="str">
        <f t="shared" si="272"/>
        <v>71สพป.เลย เขต 2</v>
      </c>
      <c r="J8613" s="60">
        <v>113</v>
      </c>
      <c r="K8613" s="61" t="s">
        <v>183</v>
      </c>
      <c r="L8613" s="61" t="s">
        <v>24612</v>
      </c>
      <c r="M8613" s="62" t="s">
        <v>7642</v>
      </c>
      <c r="N8613" s="62"/>
      <c r="O8613" s="62" t="s">
        <v>7640</v>
      </c>
      <c r="P8613" s="62" t="s">
        <v>7630</v>
      </c>
      <c r="Q8613" s="62" t="s">
        <v>7576</v>
      </c>
      <c r="R8613" s="57" t="str">
        <f t="shared" si="273"/>
        <v>113สพป.บึงกาฬ</v>
      </c>
    </row>
    <row r="8614" spans="1:18">
      <c r="A8614" s="58">
        <v>72</v>
      </c>
      <c r="B8614" s="59" t="s">
        <v>244</v>
      </c>
      <c r="C8614" s="59" t="s">
        <v>3967</v>
      </c>
      <c r="D8614" s="59" t="s">
        <v>12343</v>
      </c>
      <c r="E8614" s="59" t="s">
        <v>12344</v>
      </c>
      <c r="F8614" s="59" t="s">
        <v>12204</v>
      </c>
      <c r="G8614" s="58" t="s">
        <v>30031</v>
      </c>
      <c r="H8614" s="43" t="str">
        <f t="shared" si="272"/>
        <v>72สพป.เลย เขต 2</v>
      </c>
      <c r="J8614" s="60">
        <v>114</v>
      </c>
      <c r="K8614" s="61" t="s">
        <v>183</v>
      </c>
      <c r="L8614" s="61" t="s">
        <v>24613</v>
      </c>
      <c r="M8614" s="62" t="s">
        <v>7643</v>
      </c>
      <c r="N8614" s="62"/>
      <c r="O8614" s="62" t="s">
        <v>7644</v>
      </c>
      <c r="P8614" s="62" t="s">
        <v>7630</v>
      </c>
      <c r="Q8614" s="62" t="s">
        <v>7576</v>
      </c>
      <c r="R8614" s="57" t="str">
        <f t="shared" si="273"/>
        <v>114สพป.บึงกาฬ</v>
      </c>
    </row>
    <row r="8615" spans="1:18">
      <c r="A8615" s="58">
        <v>73</v>
      </c>
      <c r="B8615" s="59" t="s">
        <v>244</v>
      </c>
      <c r="C8615" s="59" t="s">
        <v>12346</v>
      </c>
      <c r="D8615" s="59" t="s">
        <v>12347</v>
      </c>
      <c r="E8615" s="59" t="s">
        <v>12344</v>
      </c>
      <c r="F8615" s="59" t="s">
        <v>12204</v>
      </c>
      <c r="G8615" s="58" t="s">
        <v>30032</v>
      </c>
      <c r="H8615" s="43" t="str">
        <f t="shared" si="272"/>
        <v>73สพป.เลย เขต 2</v>
      </c>
      <c r="J8615" s="60">
        <v>115</v>
      </c>
      <c r="K8615" s="61" t="s">
        <v>183</v>
      </c>
      <c r="L8615" s="61" t="s">
        <v>24614</v>
      </c>
      <c r="M8615" s="62" t="s">
        <v>7645</v>
      </c>
      <c r="N8615" s="62"/>
      <c r="O8615" s="62" t="s">
        <v>7644</v>
      </c>
      <c r="P8615" s="62" t="s">
        <v>7630</v>
      </c>
      <c r="Q8615" s="62" t="s">
        <v>7576</v>
      </c>
      <c r="R8615" s="57" t="str">
        <f t="shared" si="273"/>
        <v>115สพป.บึงกาฬ</v>
      </c>
    </row>
    <row r="8616" spans="1:18">
      <c r="A8616" s="58">
        <v>74</v>
      </c>
      <c r="B8616" s="59" t="s">
        <v>244</v>
      </c>
      <c r="C8616" s="59" t="s">
        <v>12348</v>
      </c>
      <c r="D8616" s="59" t="s">
        <v>12347</v>
      </c>
      <c r="E8616" s="59" t="s">
        <v>12344</v>
      </c>
      <c r="F8616" s="59" t="s">
        <v>12204</v>
      </c>
      <c r="G8616" s="58" t="s">
        <v>30033</v>
      </c>
      <c r="H8616" s="43" t="str">
        <f t="shared" si="272"/>
        <v>74สพป.เลย เขต 2</v>
      </c>
      <c r="J8616" s="60">
        <v>116</v>
      </c>
      <c r="K8616" s="61" t="s">
        <v>183</v>
      </c>
      <c r="L8616" s="61" t="s">
        <v>24615</v>
      </c>
      <c r="M8616" s="62" t="s">
        <v>7646</v>
      </c>
      <c r="N8616" s="62"/>
      <c r="O8616" s="62" t="s">
        <v>7644</v>
      </c>
      <c r="P8616" s="62" t="s">
        <v>7630</v>
      </c>
      <c r="Q8616" s="62" t="s">
        <v>7576</v>
      </c>
      <c r="R8616" s="57" t="str">
        <f t="shared" si="273"/>
        <v>116สพป.บึงกาฬ</v>
      </c>
    </row>
    <row r="8617" spans="1:18">
      <c r="A8617" s="58">
        <v>75</v>
      </c>
      <c r="B8617" s="59" t="s">
        <v>244</v>
      </c>
      <c r="C8617" s="59" t="s">
        <v>5618</v>
      </c>
      <c r="D8617" s="59" t="s">
        <v>12344</v>
      </c>
      <c r="E8617" s="59" t="s">
        <v>12344</v>
      </c>
      <c r="F8617" s="59" t="s">
        <v>12204</v>
      </c>
      <c r="G8617" s="58" t="s">
        <v>30034</v>
      </c>
      <c r="H8617" s="43" t="str">
        <f t="shared" si="272"/>
        <v>75สพป.เลย เขต 2</v>
      </c>
      <c r="J8617" s="60">
        <v>117</v>
      </c>
      <c r="K8617" s="61" t="s">
        <v>183</v>
      </c>
      <c r="L8617" s="61" t="s">
        <v>24616</v>
      </c>
      <c r="M8617" s="62" t="s">
        <v>7647</v>
      </c>
      <c r="N8617" s="62"/>
      <c r="O8617" s="62" t="s">
        <v>7644</v>
      </c>
      <c r="P8617" s="62" t="s">
        <v>7630</v>
      </c>
      <c r="Q8617" s="62" t="s">
        <v>7576</v>
      </c>
      <c r="R8617" s="57" t="str">
        <f t="shared" si="273"/>
        <v>117สพป.บึงกาฬ</v>
      </c>
    </row>
    <row r="8618" spans="1:18">
      <c r="A8618" s="58">
        <v>76</v>
      </c>
      <c r="B8618" s="59" t="s">
        <v>244</v>
      </c>
      <c r="C8618" s="59" t="s">
        <v>2433</v>
      </c>
      <c r="D8618" s="59" t="s">
        <v>12344</v>
      </c>
      <c r="E8618" s="59" t="s">
        <v>12344</v>
      </c>
      <c r="F8618" s="59" t="s">
        <v>12204</v>
      </c>
      <c r="G8618" s="58" t="s">
        <v>30035</v>
      </c>
      <c r="H8618" s="43" t="str">
        <f t="shared" si="272"/>
        <v>76สพป.เลย เขต 2</v>
      </c>
      <c r="J8618" s="60">
        <v>118</v>
      </c>
      <c r="K8618" s="61" t="s">
        <v>183</v>
      </c>
      <c r="L8618" s="61" t="s">
        <v>24617</v>
      </c>
      <c r="M8618" s="62" t="s">
        <v>1129</v>
      </c>
      <c r="N8618" s="62"/>
      <c r="O8618" s="62" t="s">
        <v>7648</v>
      </c>
      <c r="P8618" s="62" t="s">
        <v>7630</v>
      </c>
      <c r="Q8618" s="62" t="s">
        <v>7576</v>
      </c>
      <c r="R8618" s="57" t="str">
        <f t="shared" si="273"/>
        <v>118สพป.บึงกาฬ</v>
      </c>
    </row>
    <row r="8619" spans="1:18">
      <c r="A8619" s="58">
        <v>77</v>
      </c>
      <c r="B8619" s="59" t="s">
        <v>244</v>
      </c>
      <c r="C8619" s="59" t="s">
        <v>12349</v>
      </c>
      <c r="D8619" s="59" t="s">
        <v>12349</v>
      </c>
      <c r="E8619" s="59" t="s">
        <v>12344</v>
      </c>
      <c r="F8619" s="59" t="s">
        <v>12204</v>
      </c>
      <c r="G8619" s="58" t="s">
        <v>30036</v>
      </c>
      <c r="H8619" s="43" t="str">
        <f t="shared" si="272"/>
        <v>77สพป.เลย เขต 2</v>
      </c>
      <c r="J8619" s="60">
        <v>119</v>
      </c>
      <c r="K8619" s="61" t="s">
        <v>183</v>
      </c>
      <c r="L8619" s="61" t="s">
        <v>24618</v>
      </c>
      <c r="M8619" s="62" t="s">
        <v>7649</v>
      </c>
      <c r="N8619" s="62"/>
      <c r="O8619" s="62" t="s">
        <v>2114</v>
      </c>
      <c r="P8619" s="62" t="s">
        <v>7630</v>
      </c>
      <c r="Q8619" s="62" t="s">
        <v>7576</v>
      </c>
      <c r="R8619" s="57" t="str">
        <f t="shared" si="273"/>
        <v>119สพป.บึงกาฬ</v>
      </c>
    </row>
    <row r="8620" spans="1:18">
      <c r="A8620" s="58">
        <v>78</v>
      </c>
      <c r="B8620" s="59" t="s">
        <v>244</v>
      </c>
      <c r="C8620" s="59" t="s">
        <v>1371</v>
      </c>
      <c r="D8620" s="59" t="s">
        <v>12344</v>
      </c>
      <c r="E8620" s="59" t="s">
        <v>12344</v>
      </c>
      <c r="F8620" s="59" t="s">
        <v>12204</v>
      </c>
      <c r="G8620" s="58" t="s">
        <v>30037</v>
      </c>
      <c r="H8620" s="43" t="str">
        <f t="shared" si="272"/>
        <v>78สพป.เลย เขต 2</v>
      </c>
      <c r="J8620" s="60">
        <v>120</v>
      </c>
      <c r="K8620" s="61" t="s">
        <v>183</v>
      </c>
      <c r="L8620" s="61" t="s">
        <v>24619</v>
      </c>
      <c r="M8620" s="62" t="s">
        <v>3644</v>
      </c>
      <c r="N8620" s="62"/>
      <c r="O8620" s="62" t="s">
        <v>7651</v>
      </c>
      <c r="P8620" s="62" t="s">
        <v>7630</v>
      </c>
      <c r="Q8620" s="62" t="s">
        <v>7576</v>
      </c>
      <c r="R8620" s="57" t="str">
        <f t="shared" si="273"/>
        <v>120สพป.บึงกาฬ</v>
      </c>
    </row>
    <row r="8621" spans="1:18">
      <c r="A8621" s="58">
        <v>79</v>
      </c>
      <c r="B8621" s="59" t="s">
        <v>244</v>
      </c>
      <c r="C8621" s="59" t="s">
        <v>12350</v>
      </c>
      <c r="D8621" s="59" t="s">
        <v>12344</v>
      </c>
      <c r="E8621" s="59" t="s">
        <v>12344</v>
      </c>
      <c r="F8621" s="59" t="s">
        <v>12204</v>
      </c>
      <c r="G8621" s="58" t="s">
        <v>30038</v>
      </c>
      <c r="H8621" s="43" t="str">
        <f t="shared" si="272"/>
        <v>79สพป.เลย เขต 2</v>
      </c>
      <c r="J8621" s="60">
        <v>121</v>
      </c>
      <c r="K8621" s="61" t="s">
        <v>183</v>
      </c>
      <c r="L8621" s="61" t="s">
        <v>24620</v>
      </c>
      <c r="M8621" s="62" t="s">
        <v>7653</v>
      </c>
      <c r="N8621" s="62"/>
      <c r="O8621" s="62" t="s">
        <v>7652</v>
      </c>
      <c r="P8621" s="62" t="s">
        <v>7630</v>
      </c>
      <c r="Q8621" s="62" t="s">
        <v>7576</v>
      </c>
      <c r="R8621" s="57" t="str">
        <f t="shared" si="273"/>
        <v>121สพป.บึงกาฬ</v>
      </c>
    </row>
    <row r="8622" spans="1:18">
      <c r="A8622" s="58">
        <v>80</v>
      </c>
      <c r="B8622" s="59" t="s">
        <v>244</v>
      </c>
      <c r="C8622" s="59" t="s">
        <v>12351</v>
      </c>
      <c r="D8622" s="59" t="s">
        <v>12352</v>
      </c>
      <c r="E8622" s="59" t="s">
        <v>12344</v>
      </c>
      <c r="F8622" s="59" t="s">
        <v>12204</v>
      </c>
      <c r="G8622" s="58" t="s">
        <v>30039</v>
      </c>
      <c r="H8622" s="43" t="str">
        <f t="shared" si="272"/>
        <v>80สพป.เลย เขต 2</v>
      </c>
      <c r="J8622" s="60">
        <v>122</v>
      </c>
      <c r="K8622" s="61" t="s">
        <v>183</v>
      </c>
      <c r="L8622" s="61" t="s">
        <v>24621</v>
      </c>
      <c r="M8622" s="62" t="s">
        <v>7654</v>
      </c>
      <c r="N8622" s="62"/>
      <c r="O8622" s="62" t="s">
        <v>7652</v>
      </c>
      <c r="P8622" s="62" t="s">
        <v>7630</v>
      </c>
      <c r="Q8622" s="62" t="s">
        <v>7576</v>
      </c>
      <c r="R8622" s="57" t="str">
        <f t="shared" si="273"/>
        <v>122สพป.บึงกาฬ</v>
      </c>
    </row>
    <row r="8623" spans="1:18">
      <c r="A8623" s="58">
        <v>81</v>
      </c>
      <c r="B8623" s="59" t="s">
        <v>244</v>
      </c>
      <c r="C8623" s="59" t="s">
        <v>12353</v>
      </c>
      <c r="D8623" s="59" t="s">
        <v>12352</v>
      </c>
      <c r="E8623" s="59" t="s">
        <v>12344</v>
      </c>
      <c r="F8623" s="59" t="s">
        <v>12204</v>
      </c>
      <c r="G8623" s="58" t="s">
        <v>30040</v>
      </c>
      <c r="H8623" s="43" t="str">
        <f t="shared" si="272"/>
        <v>81สพป.เลย เขต 2</v>
      </c>
      <c r="J8623" s="60">
        <v>123</v>
      </c>
      <c r="K8623" s="61" t="s">
        <v>183</v>
      </c>
      <c r="L8623" s="61" t="s">
        <v>24622</v>
      </c>
      <c r="M8623" s="62" t="s">
        <v>7655</v>
      </c>
      <c r="N8623" s="62"/>
      <c r="O8623" s="62" t="s">
        <v>7651</v>
      </c>
      <c r="P8623" s="62" t="s">
        <v>7630</v>
      </c>
      <c r="Q8623" s="62" t="s">
        <v>7576</v>
      </c>
      <c r="R8623" s="57" t="str">
        <f t="shared" si="273"/>
        <v>123สพป.บึงกาฬ</v>
      </c>
    </row>
    <row r="8624" spans="1:18">
      <c r="A8624" s="58">
        <v>82</v>
      </c>
      <c r="B8624" s="59" t="s">
        <v>244</v>
      </c>
      <c r="C8624" s="59" t="s">
        <v>12354</v>
      </c>
      <c r="D8624" s="59" t="s">
        <v>12352</v>
      </c>
      <c r="E8624" s="59" t="s">
        <v>12344</v>
      </c>
      <c r="F8624" s="59" t="s">
        <v>12204</v>
      </c>
      <c r="G8624" s="58" t="s">
        <v>30041</v>
      </c>
      <c r="H8624" s="43" t="str">
        <f t="shared" si="272"/>
        <v>82สพป.เลย เขต 2</v>
      </c>
      <c r="J8624" s="60">
        <v>124</v>
      </c>
      <c r="K8624" s="61" t="s">
        <v>183</v>
      </c>
      <c r="L8624" s="61" t="s">
        <v>24623</v>
      </c>
      <c r="M8624" s="62" t="s">
        <v>7657</v>
      </c>
      <c r="N8624" s="62"/>
      <c r="O8624" s="62" t="s">
        <v>7656</v>
      </c>
      <c r="P8624" s="62" t="s">
        <v>7630</v>
      </c>
      <c r="Q8624" s="62" t="s">
        <v>7576</v>
      </c>
      <c r="R8624" s="57" t="str">
        <f t="shared" si="273"/>
        <v>124สพป.บึงกาฬ</v>
      </c>
    </row>
    <row r="8625" spans="1:18">
      <c r="A8625" s="58">
        <v>83</v>
      </c>
      <c r="B8625" s="59" t="s">
        <v>244</v>
      </c>
      <c r="C8625" s="59" t="s">
        <v>12355</v>
      </c>
      <c r="D8625" s="59" t="s">
        <v>12347</v>
      </c>
      <c r="E8625" s="59" t="s">
        <v>12344</v>
      </c>
      <c r="F8625" s="59" t="s">
        <v>12204</v>
      </c>
      <c r="G8625" s="58" t="s">
        <v>30042</v>
      </c>
      <c r="H8625" s="43" t="str">
        <f t="shared" si="272"/>
        <v>83สพป.เลย เขต 2</v>
      </c>
      <c r="J8625" s="60">
        <v>125</v>
      </c>
      <c r="K8625" s="61" t="s">
        <v>183</v>
      </c>
      <c r="L8625" s="61" t="s">
        <v>24624</v>
      </c>
      <c r="M8625" s="62" t="s">
        <v>7659</v>
      </c>
      <c r="N8625" s="62"/>
      <c r="O8625" s="62" t="s">
        <v>7656</v>
      </c>
      <c r="P8625" s="62" t="s">
        <v>7630</v>
      </c>
      <c r="Q8625" s="62" t="s">
        <v>7576</v>
      </c>
      <c r="R8625" s="57" t="str">
        <f t="shared" si="273"/>
        <v>125สพป.บึงกาฬ</v>
      </c>
    </row>
    <row r="8626" spans="1:18">
      <c r="A8626" s="58">
        <v>84</v>
      </c>
      <c r="B8626" s="59" t="s">
        <v>244</v>
      </c>
      <c r="C8626" s="59" t="s">
        <v>12356</v>
      </c>
      <c r="D8626" s="59" t="s">
        <v>12347</v>
      </c>
      <c r="E8626" s="59" t="s">
        <v>12344</v>
      </c>
      <c r="F8626" s="59" t="s">
        <v>12204</v>
      </c>
      <c r="G8626" s="58" t="s">
        <v>30043</v>
      </c>
      <c r="H8626" s="43" t="str">
        <f t="shared" si="272"/>
        <v>84สพป.เลย เขต 2</v>
      </c>
      <c r="J8626" s="60">
        <v>126</v>
      </c>
      <c r="K8626" s="61" t="s">
        <v>183</v>
      </c>
      <c r="L8626" s="61" t="s">
        <v>24625</v>
      </c>
      <c r="M8626" s="62" t="s">
        <v>7660</v>
      </c>
      <c r="N8626" s="62"/>
      <c r="O8626" s="62" t="s">
        <v>7661</v>
      </c>
      <c r="P8626" s="62" t="s">
        <v>7630</v>
      </c>
      <c r="Q8626" s="62" t="s">
        <v>7576</v>
      </c>
      <c r="R8626" s="57" t="str">
        <f t="shared" si="273"/>
        <v>126สพป.บึงกาฬ</v>
      </c>
    </row>
    <row r="8627" spans="1:18">
      <c r="A8627" s="58">
        <v>85</v>
      </c>
      <c r="B8627" s="59" t="s">
        <v>244</v>
      </c>
      <c r="C8627" s="59" t="s">
        <v>12357</v>
      </c>
      <c r="D8627" s="59" t="s">
        <v>12347</v>
      </c>
      <c r="E8627" s="59" t="s">
        <v>12344</v>
      </c>
      <c r="F8627" s="59" t="s">
        <v>12204</v>
      </c>
      <c r="G8627" s="58" t="s">
        <v>30044</v>
      </c>
      <c r="H8627" s="43" t="str">
        <f t="shared" si="272"/>
        <v>85สพป.เลย เขต 2</v>
      </c>
      <c r="J8627" s="60">
        <v>127</v>
      </c>
      <c r="K8627" s="61" t="s">
        <v>183</v>
      </c>
      <c r="L8627" s="61" t="s">
        <v>24626</v>
      </c>
      <c r="M8627" s="62" t="s">
        <v>7662</v>
      </c>
      <c r="N8627" s="62"/>
      <c r="O8627" s="62" t="s">
        <v>7661</v>
      </c>
      <c r="P8627" s="62" t="s">
        <v>7630</v>
      </c>
      <c r="Q8627" s="62" t="s">
        <v>7576</v>
      </c>
      <c r="R8627" s="57" t="str">
        <f t="shared" si="273"/>
        <v>127สพป.บึงกาฬ</v>
      </c>
    </row>
    <row r="8628" spans="1:18">
      <c r="A8628" s="58">
        <v>86</v>
      </c>
      <c r="B8628" s="59" t="s">
        <v>244</v>
      </c>
      <c r="C8628" s="59" t="s">
        <v>10243</v>
      </c>
      <c r="D8628" s="59" t="s">
        <v>12347</v>
      </c>
      <c r="E8628" s="59" t="s">
        <v>12344</v>
      </c>
      <c r="F8628" s="59" t="s">
        <v>12204</v>
      </c>
      <c r="G8628" s="58" t="s">
        <v>30045</v>
      </c>
      <c r="H8628" s="43" t="str">
        <f t="shared" si="272"/>
        <v>86สพป.เลย เขต 2</v>
      </c>
      <c r="J8628" s="60">
        <v>128</v>
      </c>
      <c r="K8628" s="61" t="s">
        <v>183</v>
      </c>
      <c r="L8628" s="61" t="s">
        <v>24627</v>
      </c>
      <c r="M8628" s="62" t="s">
        <v>7663</v>
      </c>
      <c r="N8628" s="62"/>
      <c r="O8628" s="62" t="s">
        <v>7576</v>
      </c>
      <c r="P8628" s="62" t="s">
        <v>7630</v>
      </c>
      <c r="Q8628" s="62" t="s">
        <v>7576</v>
      </c>
      <c r="R8628" s="57" t="str">
        <f t="shared" si="273"/>
        <v>128สพป.บึงกาฬ</v>
      </c>
    </row>
    <row r="8629" spans="1:18">
      <c r="A8629" s="58">
        <v>87</v>
      </c>
      <c r="B8629" s="59" t="s">
        <v>244</v>
      </c>
      <c r="C8629" s="59" t="s">
        <v>12358</v>
      </c>
      <c r="D8629" s="59" t="s">
        <v>12347</v>
      </c>
      <c r="E8629" s="59" t="s">
        <v>12344</v>
      </c>
      <c r="F8629" s="59" t="s">
        <v>12204</v>
      </c>
      <c r="G8629" s="58" t="s">
        <v>30046</v>
      </c>
      <c r="H8629" s="43" t="str">
        <f t="shared" si="272"/>
        <v>87สพป.เลย เขต 2</v>
      </c>
      <c r="J8629" s="60">
        <v>129</v>
      </c>
      <c r="K8629" s="61" t="s">
        <v>183</v>
      </c>
      <c r="L8629" s="61" t="s">
        <v>24628</v>
      </c>
      <c r="M8629" s="62" t="s">
        <v>7664</v>
      </c>
      <c r="N8629" s="62"/>
      <c r="O8629" s="62" t="s">
        <v>7661</v>
      </c>
      <c r="P8629" s="62" t="s">
        <v>7630</v>
      </c>
      <c r="Q8629" s="62" t="s">
        <v>7576</v>
      </c>
      <c r="R8629" s="57" t="str">
        <f t="shared" si="273"/>
        <v>129สพป.บึงกาฬ</v>
      </c>
    </row>
    <row r="8630" spans="1:18">
      <c r="A8630" s="58">
        <v>88</v>
      </c>
      <c r="B8630" s="59" t="s">
        <v>244</v>
      </c>
      <c r="C8630" s="59" t="s">
        <v>2044</v>
      </c>
      <c r="D8630" s="59" t="s">
        <v>7306</v>
      </c>
      <c r="E8630" s="59" t="s">
        <v>7306</v>
      </c>
      <c r="F8630" s="59" t="s">
        <v>12204</v>
      </c>
      <c r="G8630" s="58" t="s">
        <v>30047</v>
      </c>
      <c r="H8630" s="43" t="str">
        <f t="shared" si="272"/>
        <v>88สพป.เลย เขต 2</v>
      </c>
      <c r="J8630" s="60">
        <v>130</v>
      </c>
      <c r="K8630" s="61" t="s">
        <v>183</v>
      </c>
      <c r="L8630" s="61" t="s">
        <v>24629</v>
      </c>
      <c r="M8630" s="62" t="s">
        <v>7666</v>
      </c>
      <c r="N8630" s="62"/>
      <c r="O8630" s="62" t="s">
        <v>7667</v>
      </c>
      <c r="P8630" s="62" t="s">
        <v>7667</v>
      </c>
      <c r="Q8630" s="62" t="s">
        <v>7576</v>
      </c>
      <c r="R8630" s="57" t="str">
        <f t="shared" si="273"/>
        <v>130สพป.บึงกาฬ</v>
      </c>
    </row>
    <row r="8631" spans="1:18">
      <c r="A8631" s="58">
        <v>89</v>
      </c>
      <c r="B8631" s="59" t="s">
        <v>244</v>
      </c>
      <c r="C8631" s="59" t="s">
        <v>12359</v>
      </c>
      <c r="D8631" s="59" t="s">
        <v>7306</v>
      </c>
      <c r="E8631" s="59" t="s">
        <v>7306</v>
      </c>
      <c r="F8631" s="59" t="s">
        <v>12204</v>
      </c>
      <c r="G8631" s="58" t="s">
        <v>30048</v>
      </c>
      <c r="H8631" s="43" t="str">
        <f t="shared" si="272"/>
        <v>89สพป.เลย เขต 2</v>
      </c>
      <c r="J8631" s="60">
        <v>131</v>
      </c>
      <c r="K8631" s="61" t="s">
        <v>183</v>
      </c>
      <c r="L8631" s="61" t="s">
        <v>24630</v>
      </c>
      <c r="M8631" s="62" t="s">
        <v>7669</v>
      </c>
      <c r="N8631" s="62"/>
      <c r="O8631" s="62" t="s">
        <v>7668</v>
      </c>
      <c r="P8631" s="62" t="s">
        <v>7667</v>
      </c>
      <c r="Q8631" s="62" t="s">
        <v>7576</v>
      </c>
      <c r="R8631" s="57" t="str">
        <f t="shared" si="273"/>
        <v>131สพป.บึงกาฬ</v>
      </c>
    </row>
    <row r="8632" spans="1:18">
      <c r="A8632" s="58">
        <v>90</v>
      </c>
      <c r="B8632" s="59" t="s">
        <v>244</v>
      </c>
      <c r="C8632" s="59" t="s">
        <v>12360</v>
      </c>
      <c r="D8632" s="59" t="s">
        <v>7306</v>
      </c>
      <c r="E8632" s="59" t="s">
        <v>7306</v>
      </c>
      <c r="F8632" s="59" t="s">
        <v>12204</v>
      </c>
      <c r="G8632" s="58" t="s">
        <v>30049</v>
      </c>
      <c r="H8632" s="43" t="str">
        <f t="shared" si="272"/>
        <v>90สพป.เลย เขต 2</v>
      </c>
      <c r="J8632" s="60">
        <v>132</v>
      </c>
      <c r="K8632" s="61" t="s">
        <v>183</v>
      </c>
      <c r="L8632" s="61" t="s">
        <v>24631</v>
      </c>
      <c r="M8632" s="62" t="s">
        <v>7670</v>
      </c>
      <c r="N8632" s="62"/>
      <c r="O8632" s="62" t="s">
        <v>3360</v>
      </c>
      <c r="P8632" s="62" t="s">
        <v>7667</v>
      </c>
      <c r="Q8632" s="62" t="s">
        <v>7576</v>
      </c>
      <c r="R8632" s="57" t="str">
        <f t="shared" si="273"/>
        <v>132สพป.บึงกาฬ</v>
      </c>
    </row>
    <row r="8633" spans="1:18">
      <c r="A8633" s="58">
        <v>91</v>
      </c>
      <c r="B8633" s="59" t="s">
        <v>244</v>
      </c>
      <c r="C8633" s="59" t="s">
        <v>1180</v>
      </c>
      <c r="D8633" s="59" t="s">
        <v>12361</v>
      </c>
      <c r="E8633" s="59" t="s">
        <v>7306</v>
      </c>
      <c r="F8633" s="59" t="s">
        <v>12204</v>
      </c>
      <c r="G8633" s="58" t="s">
        <v>30050</v>
      </c>
      <c r="H8633" s="43" t="str">
        <f t="shared" si="272"/>
        <v>91สพป.เลย เขต 2</v>
      </c>
      <c r="J8633" s="60">
        <v>133</v>
      </c>
      <c r="K8633" s="61" t="s">
        <v>183</v>
      </c>
      <c r="L8633" s="61" t="s">
        <v>24632</v>
      </c>
      <c r="M8633" s="62" t="s">
        <v>7671</v>
      </c>
      <c r="N8633" s="62"/>
      <c r="O8633" s="62" t="s">
        <v>7615</v>
      </c>
      <c r="P8633" s="62" t="s">
        <v>7667</v>
      </c>
      <c r="Q8633" s="62" t="s">
        <v>7576</v>
      </c>
      <c r="R8633" s="57" t="str">
        <f t="shared" si="273"/>
        <v>133สพป.บึงกาฬ</v>
      </c>
    </row>
    <row r="8634" spans="1:18">
      <c r="A8634" s="58">
        <v>92</v>
      </c>
      <c r="B8634" s="59" t="s">
        <v>244</v>
      </c>
      <c r="C8634" s="59" t="s">
        <v>2124</v>
      </c>
      <c r="D8634" s="59" t="s">
        <v>12361</v>
      </c>
      <c r="E8634" s="59" t="s">
        <v>7306</v>
      </c>
      <c r="F8634" s="59" t="s">
        <v>12204</v>
      </c>
      <c r="G8634" s="58" t="s">
        <v>30051</v>
      </c>
      <c r="H8634" s="43" t="str">
        <f t="shared" si="272"/>
        <v>92สพป.เลย เขต 2</v>
      </c>
      <c r="J8634" s="60">
        <v>134</v>
      </c>
      <c r="K8634" s="61" t="s">
        <v>183</v>
      </c>
      <c r="L8634" s="61" t="s">
        <v>24633</v>
      </c>
      <c r="M8634" s="62" t="s">
        <v>2325</v>
      </c>
      <c r="N8634" s="62"/>
      <c r="O8634" s="62" t="s">
        <v>7672</v>
      </c>
      <c r="P8634" s="62" t="s">
        <v>7667</v>
      </c>
      <c r="Q8634" s="62" t="s">
        <v>7576</v>
      </c>
      <c r="R8634" s="57" t="str">
        <f t="shared" si="273"/>
        <v>134สพป.บึงกาฬ</v>
      </c>
    </row>
    <row r="8635" spans="1:18">
      <c r="A8635" s="58">
        <v>93</v>
      </c>
      <c r="B8635" s="59" t="s">
        <v>244</v>
      </c>
      <c r="C8635" s="59" t="s">
        <v>12362</v>
      </c>
      <c r="D8635" s="59" t="s">
        <v>12363</v>
      </c>
      <c r="E8635" s="59" t="s">
        <v>7306</v>
      </c>
      <c r="F8635" s="59" t="s">
        <v>12204</v>
      </c>
      <c r="G8635" s="58" t="s">
        <v>30052</v>
      </c>
      <c r="H8635" s="43" t="str">
        <f t="shared" si="272"/>
        <v>93สพป.เลย เขต 2</v>
      </c>
      <c r="J8635" s="60">
        <v>135</v>
      </c>
      <c r="K8635" s="61" t="s">
        <v>183</v>
      </c>
      <c r="L8635" s="61" t="s">
        <v>24634</v>
      </c>
      <c r="M8635" s="62" t="s">
        <v>7673</v>
      </c>
      <c r="N8635" s="62"/>
      <c r="O8635" s="62" t="s">
        <v>3374</v>
      </c>
      <c r="P8635" s="62" t="s">
        <v>7667</v>
      </c>
      <c r="Q8635" s="62" t="s">
        <v>7576</v>
      </c>
      <c r="R8635" s="57" t="str">
        <f t="shared" si="273"/>
        <v>135สพป.บึงกาฬ</v>
      </c>
    </row>
    <row r="8636" spans="1:18">
      <c r="A8636" s="58">
        <v>94</v>
      </c>
      <c r="B8636" s="59" t="s">
        <v>244</v>
      </c>
      <c r="C8636" s="59" t="s">
        <v>12364</v>
      </c>
      <c r="D8636" s="59" t="s">
        <v>12363</v>
      </c>
      <c r="E8636" s="59" t="s">
        <v>7306</v>
      </c>
      <c r="F8636" s="59" t="s">
        <v>12204</v>
      </c>
      <c r="G8636" s="58" t="s">
        <v>30053</v>
      </c>
      <c r="H8636" s="43" t="str">
        <f t="shared" si="272"/>
        <v>94สพป.เลย เขต 2</v>
      </c>
      <c r="J8636" s="60">
        <v>136</v>
      </c>
      <c r="K8636" s="61" t="s">
        <v>183</v>
      </c>
      <c r="L8636" s="61" t="s">
        <v>24635</v>
      </c>
      <c r="M8636" s="62" t="s">
        <v>7425</v>
      </c>
      <c r="N8636" s="62"/>
      <c r="O8636" s="62" t="s">
        <v>1213</v>
      </c>
      <c r="P8636" s="62" t="s">
        <v>7667</v>
      </c>
      <c r="Q8636" s="62" t="s">
        <v>7576</v>
      </c>
      <c r="R8636" s="57" t="str">
        <f t="shared" si="273"/>
        <v>136สพป.บึงกาฬ</v>
      </c>
    </row>
    <row r="8637" spans="1:18">
      <c r="A8637" s="58">
        <v>95</v>
      </c>
      <c r="B8637" s="59" t="s">
        <v>244</v>
      </c>
      <c r="C8637" s="59" t="s">
        <v>1442</v>
      </c>
      <c r="D8637" s="59" t="s">
        <v>12363</v>
      </c>
      <c r="E8637" s="59" t="s">
        <v>7306</v>
      </c>
      <c r="F8637" s="59" t="s">
        <v>12204</v>
      </c>
      <c r="G8637" s="58" t="s">
        <v>30054</v>
      </c>
      <c r="H8637" s="43" t="str">
        <f t="shared" si="272"/>
        <v>95สพป.เลย เขต 2</v>
      </c>
      <c r="J8637" s="60">
        <v>137</v>
      </c>
      <c r="K8637" s="61" t="s">
        <v>183</v>
      </c>
      <c r="L8637" s="61" t="s">
        <v>24636</v>
      </c>
      <c r="M8637" s="62" t="s">
        <v>7675</v>
      </c>
      <c r="N8637" s="62"/>
      <c r="O8637" s="62" t="s">
        <v>7676</v>
      </c>
      <c r="P8637" s="62" t="s">
        <v>7674</v>
      </c>
      <c r="Q8637" s="62" t="s">
        <v>7576</v>
      </c>
      <c r="R8637" s="57" t="str">
        <f t="shared" si="273"/>
        <v>137สพป.บึงกาฬ</v>
      </c>
    </row>
    <row r="8638" spans="1:18">
      <c r="A8638" s="58">
        <v>96</v>
      </c>
      <c r="B8638" s="59" t="s">
        <v>244</v>
      </c>
      <c r="C8638" s="59" t="s">
        <v>12365</v>
      </c>
      <c r="D8638" s="59" t="s">
        <v>12363</v>
      </c>
      <c r="E8638" s="59" t="s">
        <v>7306</v>
      </c>
      <c r="F8638" s="59" t="s">
        <v>12204</v>
      </c>
      <c r="G8638" s="58" t="s">
        <v>30055</v>
      </c>
      <c r="H8638" s="43" t="str">
        <f t="shared" si="272"/>
        <v>96สพป.เลย เขต 2</v>
      </c>
      <c r="J8638" s="60">
        <v>138</v>
      </c>
      <c r="K8638" s="61" t="s">
        <v>183</v>
      </c>
      <c r="L8638" s="61" t="s">
        <v>24637</v>
      </c>
      <c r="M8638" s="62" t="s">
        <v>7677</v>
      </c>
      <c r="N8638" s="62"/>
      <c r="O8638" s="62" t="s">
        <v>1281</v>
      </c>
      <c r="P8638" s="62" t="s">
        <v>7674</v>
      </c>
      <c r="Q8638" s="62" t="s">
        <v>7576</v>
      </c>
      <c r="R8638" s="57" t="str">
        <f t="shared" si="273"/>
        <v>138สพป.บึงกาฬ</v>
      </c>
    </row>
    <row r="8639" spans="1:18">
      <c r="A8639" s="58">
        <v>97</v>
      </c>
      <c r="B8639" s="59" t="s">
        <v>244</v>
      </c>
      <c r="C8639" s="59" t="s">
        <v>9901</v>
      </c>
      <c r="D8639" s="59" t="s">
        <v>12363</v>
      </c>
      <c r="E8639" s="59" t="s">
        <v>7306</v>
      </c>
      <c r="F8639" s="59" t="s">
        <v>12204</v>
      </c>
      <c r="G8639" s="58" t="s">
        <v>30056</v>
      </c>
      <c r="H8639" s="43" t="str">
        <f t="shared" si="272"/>
        <v>97สพป.เลย เขต 2</v>
      </c>
      <c r="J8639" s="60">
        <v>139</v>
      </c>
      <c r="K8639" s="61" t="s">
        <v>183</v>
      </c>
      <c r="L8639" s="61" t="s">
        <v>24638</v>
      </c>
      <c r="M8639" s="62" t="s">
        <v>5642</v>
      </c>
      <c r="N8639" s="62"/>
      <c r="O8639" s="62" t="s">
        <v>7679</v>
      </c>
      <c r="P8639" s="62" t="s">
        <v>7674</v>
      </c>
      <c r="Q8639" s="62" t="s">
        <v>7576</v>
      </c>
      <c r="R8639" s="57" t="str">
        <f t="shared" si="273"/>
        <v>139สพป.บึงกาฬ</v>
      </c>
    </row>
    <row r="8640" spans="1:18">
      <c r="A8640" s="58">
        <v>98</v>
      </c>
      <c r="B8640" s="59" t="s">
        <v>244</v>
      </c>
      <c r="C8640" s="59" t="s">
        <v>12366</v>
      </c>
      <c r="D8640" s="59" t="s">
        <v>12367</v>
      </c>
      <c r="E8640" s="59" t="s">
        <v>7306</v>
      </c>
      <c r="F8640" s="59" t="s">
        <v>12204</v>
      </c>
      <c r="G8640" s="58" t="s">
        <v>30057</v>
      </c>
      <c r="H8640" s="43" t="str">
        <f t="shared" si="272"/>
        <v>98สพป.เลย เขต 2</v>
      </c>
      <c r="J8640" s="60">
        <v>140</v>
      </c>
      <c r="K8640" s="61" t="s">
        <v>183</v>
      </c>
      <c r="L8640" s="61" t="s">
        <v>24639</v>
      </c>
      <c r="M8640" s="62" t="s">
        <v>7682</v>
      </c>
      <c r="N8640" s="62"/>
      <c r="O8640" s="62" t="s">
        <v>7683</v>
      </c>
      <c r="P8640" s="62" t="s">
        <v>7674</v>
      </c>
      <c r="Q8640" s="62" t="s">
        <v>7576</v>
      </c>
      <c r="R8640" s="57" t="str">
        <f t="shared" si="273"/>
        <v>140สพป.บึงกาฬ</v>
      </c>
    </row>
    <row r="8641" spans="1:18">
      <c r="A8641" s="58">
        <v>99</v>
      </c>
      <c r="B8641" s="59" t="s">
        <v>244</v>
      </c>
      <c r="C8641" s="59" t="s">
        <v>12368</v>
      </c>
      <c r="D8641" s="59" t="s">
        <v>12367</v>
      </c>
      <c r="E8641" s="59" t="s">
        <v>7306</v>
      </c>
      <c r="F8641" s="59" t="s">
        <v>12204</v>
      </c>
      <c r="G8641" s="58" t="s">
        <v>30058</v>
      </c>
      <c r="H8641" s="43" t="str">
        <f t="shared" si="272"/>
        <v>99สพป.เลย เขต 2</v>
      </c>
      <c r="J8641" s="60">
        <v>141</v>
      </c>
      <c r="K8641" s="61" t="s">
        <v>183</v>
      </c>
      <c r="L8641" s="61" t="s">
        <v>24640</v>
      </c>
      <c r="M8641" s="62" t="s">
        <v>7684</v>
      </c>
      <c r="N8641" s="62"/>
      <c r="O8641" s="62" t="s">
        <v>7681</v>
      </c>
      <c r="P8641" s="62" t="s">
        <v>7674</v>
      </c>
      <c r="Q8641" s="62" t="s">
        <v>7576</v>
      </c>
      <c r="R8641" s="57" t="str">
        <f t="shared" si="273"/>
        <v>141สพป.บึงกาฬ</v>
      </c>
    </row>
    <row r="8642" spans="1:18">
      <c r="A8642" s="58">
        <v>1</v>
      </c>
      <c r="B8642" s="59" t="s">
        <v>245</v>
      </c>
      <c r="C8642" s="59" t="s">
        <v>12370</v>
      </c>
      <c r="D8642" s="59" t="s">
        <v>12369</v>
      </c>
      <c r="E8642" s="59" t="s">
        <v>12369</v>
      </c>
      <c r="F8642" s="59" t="s">
        <v>12204</v>
      </c>
      <c r="G8642" s="58" t="s">
        <v>30059</v>
      </c>
      <c r="H8642" s="43" t="str">
        <f t="shared" si="272"/>
        <v>1สพป.เลย เขต 3</v>
      </c>
      <c r="J8642" s="60">
        <v>142</v>
      </c>
      <c r="K8642" s="61" t="s">
        <v>183</v>
      </c>
      <c r="L8642" s="61" t="s">
        <v>24641</v>
      </c>
      <c r="M8642" s="62" t="s">
        <v>7685</v>
      </c>
      <c r="N8642" s="62"/>
      <c r="O8642" s="62" t="s">
        <v>7683</v>
      </c>
      <c r="P8642" s="62" t="s">
        <v>7674</v>
      </c>
      <c r="Q8642" s="62" t="s">
        <v>7576</v>
      </c>
      <c r="R8642" s="57" t="str">
        <f t="shared" si="273"/>
        <v>142สพป.บึงกาฬ</v>
      </c>
    </row>
    <row r="8643" spans="1:18">
      <c r="A8643" s="58">
        <v>2</v>
      </c>
      <c r="B8643" s="59" t="s">
        <v>245</v>
      </c>
      <c r="C8643" s="59" t="s">
        <v>12371</v>
      </c>
      <c r="D8643" s="59" t="s">
        <v>11193</v>
      </c>
      <c r="E8643" s="59" t="s">
        <v>12369</v>
      </c>
      <c r="F8643" s="59" t="s">
        <v>12204</v>
      </c>
      <c r="G8643" s="58" t="s">
        <v>30060</v>
      </c>
      <c r="H8643" s="43" t="str">
        <f t="shared" si="272"/>
        <v>2สพป.เลย เขต 3</v>
      </c>
      <c r="J8643" s="60">
        <v>143</v>
      </c>
      <c r="K8643" s="61" t="s">
        <v>183</v>
      </c>
      <c r="L8643" s="61" t="s">
        <v>24642</v>
      </c>
      <c r="M8643" s="62" t="s">
        <v>7686</v>
      </c>
      <c r="N8643" s="62"/>
      <c r="O8643" s="62" t="s">
        <v>7681</v>
      </c>
      <c r="P8643" s="62" t="s">
        <v>7674</v>
      </c>
      <c r="Q8643" s="62" t="s">
        <v>7576</v>
      </c>
      <c r="R8643" s="57" t="str">
        <f t="shared" si="273"/>
        <v>143สพป.บึงกาฬ</v>
      </c>
    </row>
    <row r="8644" spans="1:18">
      <c r="A8644" s="58">
        <v>3</v>
      </c>
      <c r="B8644" s="59" t="s">
        <v>245</v>
      </c>
      <c r="C8644" s="59" t="s">
        <v>12372</v>
      </c>
      <c r="D8644" s="59" t="s">
        <v>12373</v>
      </c>
      <c r="E8644" s="59" t="s">
        <v>12369</v>
      </c>
      <c r="F8644" s="59" t="s">
        <v>12204</v>
      </c>
      <c r="G8644" s="58" t="s">
        <v>30061</v>
      </c>
      <c r="H8644" s="43" t="str">
        <f t="shared" si="272"/>
        <v>3สพป.เลย เขต 3</v>
      </c>
      <c r="J8644" s="60">
        <v>144</v>
      </c>
      <c r="K8644" s="61" t="s">
        <v>183</v>
      </c>
      <c r="L8644" s="61" t="s">
        <v>24643</v>
      </c>
      <c r="M8644" s="62" t="s">
        <v>7690</v>
      </c>
      <c r="N8644" s="62"/>
      <c r="O8644" s="62" t="s">
        <v>7688</v>
      </c>
      <c r="P8644" s="62" t="s">
        <v>7689</v>
      </c>
      <c r="Q8644" s="62" t="s">
        <v>7576</v>
      </c>
      <c r="R8644" s="57" t="str">
        <f t="shared" si="273"/>
        <v>144สพป.บึงกาฬ</v>
      </c>
    </row>
    <row r="8645" spans="1:18">
      <c r="A8645" s="58">
        <v>4</v>
      </c>
      <c r="B8645" s="59" t="s">
        <v>245</v>
      </c>
      <c r="C8645" s="59" t="s">
        <v>2064</v>
      </c>
      <c r="D8645" s="59" t="s">
        <v>12373</v>
      </c>
      <c r="E8645" s="59" t="s">
        <v>12369</v>
      </c>
      <c r="F8645" s="59" t="s">
        <v>12204</v>
      </c>
      <c r="G8645" s="58" t="s">
        <v>30062</v>
      </c>
      <c r="H8645" s="43" t="str">
        <f t="shared" si="272"/>
        <v>4สพป.เลย เขต 3</v>
      </c>
      <c r="J8645" s="60">
        <v>145</v>
      </c>
      <c r="K8645" s="61" t="s">
        <v>183</v>
      </c>
      <c r="L8645" s="61" t="s">
        <v>24644</v>
      </c>
      <c r="M8645" s="62" t="s">
        <v>7691</v>
      </c>
      <c r="N8645" s="62"/>
      <c r="O8645" s="62" t="s">
        <v>7689</v>
      </c>
      <c r="P8645" s="62" t="s">
        <v>7689</v>
      </c>
      <c r="Q8645" s="62" t="s">
        <v>7576</v>
      </c>
      <c r="R8645" s="57" t="str">
        <f t="shared" si="273"/>
        <v>145สพป.บึงกาฬ</v>
      </c>
    </row>
    <row r="8646" spans="1:18">
      <c r="A8646" s="58">
        <v>5</v>
      </c>
      <c r="B8646" s="59" t="s">
        <v>245</v>
      </c>
      <c r="C8646" s="59" t="s">
        <v>12374</v>
      </c>
      <c r="D8646" s="59" t="s">
        <v>12373</v>
      </c>
      <c r="E8646" s="59" t="s">
        <v>12369</v>
      </c>
      <c r="F8646" s="59" t="s">
        <v>12204</v>
      </c>
      <c r="G8646" s="58" t="s">
        <v>30063</v>
      </c>
      <c r="H8646" s="43" t="str">
        <f t="shared" si="272"/>
        <v>5สพป.เลย เขต 3</v>
      </c>
      <c r="J8646" s="60">
        <v>146</v>
      </c>
      <c r="K8646" s="61" t="s">
        <v>183</v>
      </c>
      <c r="L8646" s="61" t="s">
        <v>24645</v>
      </c>
      <c r="M8646" s="62" t="s">
        <v>7692</v>
      </c>
      <c r="N8646" s="62"/>
      <c r="O8646" s="62" t="s">
        <v>7689</v>
      </c>
      <c r="P8646" s="62" t="s">
        <v>7689</v>
      </c>
      <c r="Q8646" s="62" t="s">
        <v>7576</v>
      </c>
      <c r="R8646" s="57" t="str">
        <f t="shared" si="273"/>
        <v>146สพป.บึงกาฬ</v>
      </c>
    </row>
    <row r="8647" spans="1:18">
      <c r="A8647" s="58">
        <v>6</v>
      </c>
      <c r="B8647" s="59" t="s">
        <v>245</v>
      </c>
      <c r="C8647" s="59" t="s">
        <v>12376</v>
      </c>
      <c r="D8647" s="59" t="s">
        <v>12377</v>
      </c>
      <c r="E8647" s="59" t="s">
        <v>12369</v>
      </c>
      <c r="F8647" s="59" t="s">
        <v>12204</v>
      </c>
      <c r="G8647" s="58" t="s">
        <v>30064</v>
      </c>
      <c r="H8647" s="43" t="str">
        <f t="shared" si="272"/>
        <v>6สพป.เลย เขต 3</v>
      </c>
      <c r="J8647" s="60">
        <v>147</v>
      </c>
      <c r="K8647" s="61" t="s">
        <v>183</v>
      </c>
      <c r="L8647" s="61" t="s">
        <v>24646</v>
      </c>
      <c r="M8647" s="62" t="s">
        <v>7693</v>
      </c>
      <c r="N8647" s="62"/>
      <c r="O8647" s="62" t="s">
        <v>7689</v>
      </c>
      <c r="P8647" s="62" t="s">
        <v>7689</v>
      </c>
      <c r="Q8647" s="62" t="s">
        <v>7576</v>
      </c>
      <c r="R8647" s="57" t="str">
        <f t="shared" si="273"/>
        <v>147สพป.บึงกาฬ</v>
      </c>
    </row>
    <row r="8648" spans="1:18">
      <c r="A8648" s="58">
        <v>7</v>
      </c>
      <c r="B8648" s="59" t="s">
        <v>245</v>
      </c>
      <c r="C8648" s="59" t="s">
        <v>12378</v>
      </c>
      <c r="D8648" s="59" t="s">
        <v>12377</v>
      </c>
      <c r="E8648" s="59" t="s">
        <v>12369</v>
      </c>
      <c r="F8648" s="59" t="s">
        <v>12204</v>
      </c>
      <c r="G8648" s="58" t="s">
        <v>30065</v>
      </c>
      <c r="H8648" s="43" t="str">
        <f t="shared" ref="H8648:H8711" si="274">A8648&amp;B8648</f>
        <v>7สพป.เลย เขต 3</v>
      </c>
      <c r="J8648" s="60">
        <v>148</v>
      </c>
      <c r="K8648" s="61" t="s">
        <v>183</v>
      </c>
      <c r="L8648" s="61" t="s">
        <v>24647</v>
      </c>
      <c r="M8648" s="62" t="s">
        <v>7694</v>
      </c>
      <c r="N8648" s="62"/>
      <c r="O8648" s="62" t="s">
        <v>7689</v>
      </c>
      <c r="P8648" s="62" t="s">
        <v>7689</v>
      </c>
      <c r="Q8648" s="62" t="s">
        <v>7576</v>
      </c>
      <c r="R8648" s="57" t="str">
        <f t="shared" ref="R8648:R8711" si="275">J8648&amp;K8648</f>
        <v>148สพป.บึงกาฬ</v>
      </c>
    </row>
    <row r="8649" spans="1:18">
      <c r="A8649" s="58">
        <v>8</v>
      </c>
      <c r="B8649" s="59" t="s">
        <v>245</v>
      </c>
      <c r="C8649" s="59" t="s">
        <v>1151</v>
      </c>
      <c r="D8649" s="59" t="s">
        <v>12377</v>
      </c>
      <c r="E8649" s="59" t="s">
        <v>12369</v>
      </c>
      <c r="F8649" s="59" t="s">
        <v>12204</v>
      </c>
      <c r="G8649" s="58" t="s">
        <v>30066</v>
      </c>
      <c r="H8649" s="43" t="str">
        <f t="shared" si="274"/>
        <v>8สพป.เลย เขต 3</v>
      </c>
      <c r="J8649" s="60">
        <v>149</v>
      </c>
      <c r="K8649" s="61" t="s">
        <v>183</v>
      </c>
      <c r="L8649" s="61" t="s">
        <v>24648</v>
      </c>
      <c r="M8649" s="62" t="s">
        <v>3491</v>
      </c>
      <c r="N8649" s="62"/>
      <c r="O8649" s="62" t="s">
        <v>3492</v>
      </c>
      <c r="P8649" s="62" t="s">
        <v>7689</v>
      </c>
      <c r="Q8649" s="62" t="s">
        <v>7576</v>
      </c>
      <c r="R8649" s="57" t="str">
        <f t="shared" si="275"/>
        <v>149สพป.บึงกาฬ</v>
      </c>
    </row>
    <row r="8650" spans="1:18">
      <c r="A8650" s="58">
        <v>9</v>
      </c>
      <c r="B8650" s="59" t="s">
        <v>245</v>
      </c>
      <c r="C8650" s="59" t="s">
        <v>2533</v>
      </c>
      <c r="D8650" s="59" t="s">
        <v>1345</v>
      </c>
      <c r="E8650" s="59" t="s">
        <v>12369</v>
      </c>
      <c r="F8650" s="59" t="s">
        <v>12204</v>
      </c>
      <c r="G8650" s="58" t="s">
        <v>30067</v>
      </c>
      <c r="H8650" s="43" t="str">
        <f t="shared" si="274"/>
        <v>9สพป.เลย เขต 3</v>
      </c>
      <c r="J8650" s="60">
        <v>150</v>
      </c>
      <c r="K8650" s="61" t="s">
        <v>183</v>
      </c>
      <c r="L8650" s="61" t="s">
        <v>24649</v>
      </c>
      <c r="M8650" s="62" t="s">
        <v>7696</v>
      </c>
      <c r="N8650" s="62"/>
      <c r="O8650" s="62" t="s">
        <v>7697</v>
      </c>
      <c r="P8650" s="62" t="s">
        <v>7689</v>
      </c>
      <c r="Q8650" s="62" t="s">
        <v>7576</v>
      </c>
      <c r="R8650" s="57" t="str">
        <f t="shared" si="275"/>
        <v>150สพป.บึงกาฬ</v>
      </c>
    </row>
    <row r="8651" spans="1:18">
      <c r="A8651" s="58">
        <v>10</v>
      </c>
      <c r="B8651" s="59" t="s">
        <v>245</v>
      </c>
      <c r="C8651" s="59" t="s">
        <v>12379</v>
      </c>
      <c r="D8651" s="59" t="s">
        <v>1345</v>
      </c>
      <c r="E8651" s="59" t="s">
        <v>12369</v>
      </c>
      <c r="F8651" s="59" t="s">
        <v>12204</v>
      </c>
      <c r="G8651" s="58" t="s">
        <v>30068</v>
      </c>
      <c r="H8651" s="43" t="str">
        <f t="shared" si="274"/>
        <v>10สพป.เลย เขต 3</v>
      </c>
      <c r="J8651" s="60">
        <v>151</v>
      </c>
      <c r="K8651" s="61" t="s">
        <v>183</v>
      </c>
      <c r="L8651" s="61" t="s">
        <v>24650</v>
      </c>
      <c r="M8651" s="62" t="s">
        <v>7698</v>
      </c>
      <c r="N8651" s="62"/>
      <c r="O8651" s="62" t="s">
        <v>7697</v>
      </c>
      <c r="P8651" s="62" t="s">
        <v>7689</v>
      </c>
      <c r="Q8651" s="62" t="s">
        <v>7576</v>
      </c>
      <c r="R8651" s="57" t="str">
        <f t="shared" si="275"/>
        <v>151สพป.บึงกาฬ</v>
      </c>
    </row>
    <row r="8652" spans="1:18">
      <c r="A8652" s="58">
        <v>11</v>
      </c>
      <c r="B8652" s="59" t="s">
        <v>245</v>
      </c>
      <c r="C8652" s="59" t="s">
        <v>12380</v>
      </c>
      <c r="D8652" s="59" t="s">
        <v>10329</v>
      </c>
      <c r="E8652" s="59" t="s">
        <v>12369</v>
      </c>
      <c r="F8652" s="59" t="s">
        <v>12204</v>
      </c>
      <c r="G8652" s="58" t="s">
        <v>30069</v>
      </c>
      <c r="H8652" s="43" t="str">
        <f t="shared" si="274"/>
        <v>11สพป.เลย เขต 3</v>
      </c>
      <c r="J8652" s="60">
        <v>152</v>
      </c>
      <c r="K8652" s="61" t="s">
        <v>183</v>
      </c>
      <c r="L8652" s="61" t="s">
        <v>24651</v>
      </c>
      <c r="M8652" s="62" t="s">
        <v>7699</v>
      </c>
      <c r="N8652" s="62"/>
      <c r="O8652" s="62" t="s">
        <v>7697</v>
      </c>
      <c r="P8652" s="62" t="s">
        <v>7689</v>
      </c>
      <c r="Q8652" s="62" t="s">
        <v>7576</v>
      </c>
      <c r="R8652" s="57" t="str">
        <f t="shared" si="275"/>
        <v>152สพป.บึงกาฬ</v>
      </c>
    </row>
    <row r="8653" spans="1:18">
      <c r="A8653" s="58">
        <v>12</v>
      </c>
      <c r="B8653" s="59" t="s">
        <v>245</v>
      </c>
      <c r="C8653" s="59" t="s">
        <v>1561</v>
      </c>
      <c r="D8653" s="59" t="s">
        <v>10329</v>
      </c>
      <c r="E8653" s="59" t="s">
        <v>12369</v>
      </c>
      <c r="F8653" s="59" t="s">
        <v>12204</v>
      </c>
      <c r="G8653" s="58" t="s">
        <v>30070</v>
      </c>
      <c r="H8653" s="43" t="str">
        <f t="shared" si="274"/>
        <v>12สพป.เลย เขต 3</v>
      </c>
      <c r="J8653" s="60">
        <v>153</v>
      </c>
      <c r="K8653" s="61" t="s">
        <v>183</v>
      </c>
      <c r="L8653" s="61" t="s">
        <v>24652</v>
      </c>
      <c r="M8653" s="62" t="s">
        <v>7700</v>
      </c>
      <c r="N8653" s="62"/>
      <c r="O8653" s="62" t="s">
        <v>7697</v>
      </c>
      <c r="P8653" s="62" t="s">
        <v>7689</v>
      </c>
      <c r="Q8653" s="62" t="s">
        <v>7576</v>
      </c>
      <c r="R8653" s="57" t="str">
        <f t="shared" si="275"/>
        <v>153สพป.บึงกาฬ</v>
      </c>
    </row>
    <row r="8654" spans="1:18">
      <c r="A8654" s="58">
        <v>13</v>
      </c>
      <c r="B8654" s="59" t="s">
        <v>245</v>
      </c>
      <c r="C8654" s="59" t="s">
        <v>9840</v>
      </c>
      <c r="D8654" s="59" t="s">
        <v>10329</v>
      </c>
      <c r="E8654" s="59" t="s">
        <v>12369</v>
      </c>
      <c r="F8654" s="59" t="s">
        <v>12204</v>
      </c>
      <c r="G8654" s="58" t="s">
        <v>30071</v>
      </c>
      <c r="H8654" s="43" t="str">
        <f t="shared" si="274"/>
        <v>13สพป.เลย เขต 3</v>
      </c>
      <c r="J8654" s="60">
        <v>154</v>
      </c>
      <c r="K8654" s="61" t="s">
        <v>183</v>
      </c>
      <c r="L8654" s="61" t="s">
        <v>24653</v>
      </c>
      <c r="M8654" s="62" t="s">
        <v>5405</v>
      </c>
      <c r="N8654" s="62"/>
      <c r="O8654" s="62" t="s">
        <v>7701</v>
      </c>
      <c r="P8654" s="62" t="s">
        <v>7701</v>
      </c>
      <c r="Q8654" s="62" t="s">
        <v>7576</v>
      </c>
      <c r="R8654" s="57" t="str">
        <f t="shared" si="275"/>
        <v>154สพป.บึงกาฬ</v>
      </c>
    </row>
    <row r="8655" spans="1:18">
      <c r="A8655" s="58">
        <v>14</v>
      </c>
      <c r="B8655" s="59" t="s">
        <v>245</v>
      </c>
      <c r="C8655" s="59" t="s">
        <v>3415</v>
      </c>
      <c r="D8655" s="59" t="s">
        <v>1958</v>
      </c>
      <c r="E8655" s="59" t="s">
        <v>12369</v>
      </c>
      <c r="F8655" s="59" t="s">
        <v>12204</v>
      </c>
      <c r="G8655" s="58" t="s">
        <v>30072</v>
      </c>
      <c r="H8655" s="43" t="str">
        <f t="shared" si="274"/>
        <v>14สพป.เลย เขต 3</v>
      </c>
      <c r="J8655" s="60">
        <v>155</v>
      </c>
      <c r="K8655" s="61" t="s">
        <v>183</v>
      </c>
      <c r="L8655" s="61" t="s">
        <v>24654</v>
      </c>
      <c r="M8655" s="62" t="s">
        <v>7702</v>
      </c>
      <c r="N8655" s="62"/>
      <c r="O8655" s="62" t="s">
        <v>7703</v>
      </c>
      <c r="P8655" s="62" t="s">
        <v>7701</v>
      </c>
      <c r="Q8655" s="62" t="s">
        <v>7576</v>
      </c>
      <c r="R8655" s="57" t="str">
        <f t="shared" si="275"/>
        <v>155สพป.บึงกาฬ</v>
      </c>
    </row>
    <row r="8656" spans="1:18">
      <c r="A8656" s="58">
        <v>15</v>
      </c>
      <c r="B8656" s="59" t="s">
        <v>245</v>
      </c>
      <c r="C8656" s="59" t="s">
        <v>12381</v>
      </c>
      <c r="D8656" s="59" t="s">
        <v>1958</v>
      </c>
      <c r="E8656" s="59" t="s">
        <v>12369</v>
      </c>
      <c r="F8656" s="59" t="s">
        <v>12204</v>
      </c>
      <c r="G8656" s="58" t="s">
        <v>30073</v>
      </c>
      <c r="H8656" s="43" t="str">
        <f t="shared" si="274"/>
        <v>15สพป.เลย เขต 3</v>
      </c>
      <c r="J8656" s="60">
        <v>156</v>
      </c>
      <c r="K8656" s="61" t="s">
        <v>183</v>
      </c>
      <c r="L8656" s="61" t="s">
        <v>24655</v>
      </c>
      <c r="M8656" s="62" t="s">
        <v>7705</v>
      </c>
      <c r="N8656" s="62"/>
      <c r="O8656" s="62" t="s">
        <v>7704</v>
      </c>
      <c r="P8656" s="62" t="s">
        <v>7701</v>
      </c>
      <c r="Q8656" s="62" t="s">
        <v>7576</v>
      </c>
      <c r="R8656" s="57" t="str">
        <f t="shared" si="275"/>
        <v>156สพป.บึงกาฬ</v>
      </c>
    </row>
    <row r="8657" spans="1:18">
      <c r="A8657" s="58">
        <v>16</v>
      </c>
      <c r="B8657" s="59" t="s">
        <v>245</v>
      </c>
      <c r="C8657" s="59" t="s">
        <v>12382</v>
      </c>
      <c r="D8657" s="59" t="s">
        <v>11193</v>
      </c>
      <c r="E8657" s="59" t="s">
        <v>12369</v>
      </c>
      <c r="F8657" s="59" t="s">
        <v>12204</v>
      </c>
      <c r="G8657" s="58" t="s">
        <v>30074</v>
      </c>
      <c r="H8657" s="43" t="str">
        <f t="shared" si="274"/>
        <v>16สพป.เลย เขต 3</v>
      </c>
      <c r="J8657" s="60">
        <v>157</v>
      </c>
      <c r="K8657" s="61" t="s">
        <v>183</v>
      </c>
      <c r="L8657" s="61" t="s">
        <v>24656</v>
      </c>
      <c r="M8657" s="62" t="s">
        <v>7706</v>
      </c>
      <c r="N8657" s="62"/>
      <c r="O8657" s="62" t="s">
        <v>7703</v>
      </c>
      <c r="P8657" s="62" t="s">
        <v>7701</v>
      </c>
      <c r="Q8657" s="62" t="s">
        <v>7576</v>
      </c>
      <c r="R8657" s="57" t="str">
        <f t="shared" si="275"/>
        <v>157สพป.บึงกาฬ</v>
      </c>
    </row>
    <row r="8658" spans="1:18">
      <c r="A8658" s="58">
        <v>17</v>
      </c>
      <c r="B8658" s="59" t="s">
        <v>245</v>
      </c>
      <c r="C8658" s="59" t="s">
        <v>2433</v>
      </c>
      <c r="D8658" s="59" t="s">
        <v>11193</v>
      </c>
      <c r="E8658" s="59" t="s">
        <v>12369</v>
      </c>
      <c r="F8658" s="59" t="s">
        <v>12204</v>
      </c>
      <c r="G8658" s="58" t="s">
        <v>30075</v>
      </c>
      <c r="H8658" s="43" t="str">
        <f t="shared" si="274"/>
        <v>17สพป.เลย เขต 3</v>
      </c>
      <c r="J8658" s="60">
        <v>158</v>
      </c>
      <c r="K8658" s="61" t="s">
        <v>183</v>
      </c>
      <c r="L8658" s="61" t="s">
        <v>24657</v>
      </c>
      <c r="M8658" s="62" t="s">
        <v>7707</v>
      </c>
      <c r="N8658" s="62"/>
      <c r="O8658" s="62" t="s">
        <v>3318</v>
      </c>
      <c r="P8658" s="62" t="s">
        <v>3318</v>
      </c>
      <c r="Q8658" s="62" t="s">
        <v>7576</v>
      </c>
      <c r="R8658" s="57" t="str">
        <f t="shared" si="275"/>
        <v>158สพป.บึงกาฬ</v>
      </c>
    </row>
    <row r="8659" spans="1:18">
      <c r="A8659" s="58">
        <v>18</v>
      </c>
      <c r="B8659" s="59" t="s">
        <v>245</v>
      </c>
      <c r="C8659" s="59" t="s">
        <v>3713</v>
      </c>
      <c r="D8659" s="59" t="s">
        <v>12384</v>
      </c>
      <c r="E8659" s="59" t="s">
        <v>12369</v>
      </c>
      <c r="F8659" s="59" t="s">
        <v>12204</v>
      </c>
      <c r="G8659" s="58" t="s">
        <v>30076</v>
      </c>
      <c r="H8659" s="43" t="str">
        <f t="shared" si="274"/>
        <v>18สพป.เลย เขต 3</v>
      </c>
      <c r="J8659" s="60">
        <v>159</v>
      </c>
      <c r="K8659" s="61" t="s">
        <v>183</v>
      </c>
      <c r="L8659" s="61" t="s">
        <v>24658</v>
      </c>
      <c r="M8659" s="62" t="s">
        <v>5632</v>
      </c>
      <c r="N8659" s="62"/>
      <c r="O8659" s="62" t="s">
        <v>3318</v>
      </c>
      <c r="P8659" s="62" t="s">
        <v>3318</v>
      </c>
      <c r="Q8659" s="62" t="s">
        <v>7576</v>
      </c>
      <c r="R8659" s="57" t="str">
        <f t="shared" si="275"/>
        <v>159สพป.บึงกาฬ</v>
      </c>
    </row>
    <row r="8660" spans="1:18">
      <c r="A8660" s="58">
        <v>19</v>
      </c>
      <c r="B8660" s="59" t="s">
        <v>245</v>
      </c>
      <c r="C8660" s="59" t="s">
        <v>12385</v>
      </c>
      <c r="D8660" s="59" t="s">
        <v>12384</v>
      </c>
      <c r="E8660" s="59" t="s">
        <v>12369</v>
      </c>
      <c r="F8660" s="59" t="s">
        <v>12204</v>
      </c>
      <c r="G8660" s="58" t="s">
        <v>30077</v>
      </c>
      <c r="H8660" s="43" t="str">
        <f t="shared" si="274"/>
        <v>19สพป.เลย เขต 3</v>
      </c>
      <c r="J8660" s="60">
        <v>160</v>
      </c>
      <c r="K8660" s="61" t="s">
        <v>183</v>
      </c>
      <c r="L8660" s="61" t="s">
        <v>24660</v>
      </c>
      <c r="M8660" s="62" t="s">
        <v>7708</v>
      </c>
      <c r="N8660" s="62"/>
      <c r="O8660" s="62" t="s">
        <v>3318</v>
      </c>
      <c r="P8660" s="62" t="s">
        <v>3318</v>
      </c>
      <c r="Q8660" s="62" t="s">
        <v>7576</v>
      </c>
      <c r="R8660" s="57" t="str">
        <f t="shared" si="275"/>
        <v>160สพป.บึงกาฬ</v>
      </c>
    </row>
    <row r="8661" spans="1:18">
      <c r="A8661" s="58">
        <v>20</v>
      </c>
      <c r="B8661" s="59" t="s">
        <v>245</v>
      </c>
      <c r="C8661" s="59" t="s">
        <v>12386</v>
      </c>
      <c r="D8661" s="59" t="s">
        <v>12384</v>
      </c>
      <c r="E8661" s="59" t="s">
        <v>12369</v>
      </c>
      <c r="F8661" s="59" t="s">
        <v>12204</v>
      </c>
      <c r="G8661" s="58" t="s">
        <v>30078</v>
      </c>
      <c r="H8661" s="43" t="str">
        <f t="shared" si="274"/>
        <v>20สพป.เลย เขต 3</v>
      </c>
      <c r="J8661" s="60">
        <v>161</v>
      </c>
      <c r="K8661" s="61" t="s">
        <v>183</v>
      </c>
      <c r="L8661" s="61" t="s">
        <v>24662</v>
      </c>
      <c r="M8661" s="62" t="s">
        <v>7710</v>
      </c>
      <c r="N8661" s="62"/>
      <c r="O8661" s="62" t="s">
        <v>7709</v>
      </c>
      <c r="P8661" s="62" t="s">
        <v>3318</v>
      </c>
      <c r="Q8661" s="62" t="s">
        <v>7576</v>
      </c>
      <c r="R8661" s="57" t="str">
        <f t="shared" si="275"/>
        <v>161สพป.บึงกาฬ</v>
      </c>
    </row>
    <row r="8662" spans="1:18">
      <c r="A8662" s="58">
        <v>21</v>
      </c>
      <c r="B8662" s="59" t="s">
        <v>245</v>
      </c>
      <c r="C8662" s="59" t="s">
        <v>12388</v>
      </c>
      <c r="D8662" s="59" t="s">
        <v>12383</v>
      </c>
      <c r="E8662" s="59" t="s">
        <v>12369</v>
      </c>
      <c r="F8662" s="59" t="s">
        <v>12204</v>
      </c>
      <c r="G8662" s="58" t="s">
        <v>30079</v>
      </c>
      <c r="H8662" s="43" t="str">
        <f t="shared" si="274"/>
        <v>21สพป.เลย เขต 3</v>
      </c>
      <c r="J8662" s="60">
        <v>162</v>
      </c>
      <c r="K8662" s="61" t="s">
        <v>183</v>
      </c>
      <c r="L8662" s="61" t="s">
        <v>24664</v>
      </c>
      <c r="M8662" s="62" t="s">
        <v>7711</v>
      </c>
      <c r="N8662" s="62"/>
      <c r="O8662" s="62" t="s">
        <v>7712</v>
      </c>
      <c r="P8662" s="62" t="s">
        <v>3318</v>
      </c>
      <c r="Q8662" s="62" t="s">
        <v>7576</v>
      </c>
      <c r="R8662" s="57" t="str">
        <f t="shared" si="275"/>
        <v>162สพป.บึงกาฬ</v>
      </c>
    </row>
    <row r="8663" spans="1:18">
      <c r="A8663" s="58">
        <v>22</v>
      </c>
      <c r="B8663" s="59" t="s">
        <v>245</v>
      </c>
      <c r="C8663" s="59" t="s">
        <v>12389</v>
      </c>
      <c r="D8663" s="59" t="s">
        <v>12383</v>
      </c>
      <c r="E8663" s="59" t="s">
        <v>12369</v>
      </c>
      <c r="F8663" s="59" t="s">
        <v>12204</v>
      </c>
      <c r="G8663" s="58" t="s">
        <v>30080</v>
      </c>
      <c r="H8663" s="43" t="str">
        <f t="shared" si="274"/>
        <v>22สพป.เลย เขต 3</v>
      </c>
      <c r="J8663" s="60">
        <v>1</v>
      </c>
      <c r="K8663" s="61" t="s">
        <v>184</v>
      </c>
      <c r="L8663" s="61" t="s">
        <v>30081</v>
      </c>
      <c r="M8663" s="62" t="s">
        <v>41781</v>
      </c>
      <c r="N8663" s="62"/>
      <c r="O8663" s="62" t="s">
        <v>41781</v>
      </c>
      <c r="P8663" s="62" t="s">
        <v>41781</v>
      </c>
      <c r="Q8663" s="62" t="s">
        <v>41781</v>
      </c>
      <c r="R8663" s="57" t="str">
        <f t="shared" si="275"/>
        <v>1สพป.บุรีรัมย์ เขต 1</v>
      </c>
    </row>
    <row r="8664" spans="1:18">
      <c r="A8664" s="58">
        <v>23</v>
      </c>
      <c r="B8664" s="59" t="s">
        <v>245</v>
      </c>
      <c r="C8664" s="59" t="s">
        <v>3911</v>
      </c>
      <c r="D8664" s="59" t="s">
        <v>3093</v>
      </c>
      <c r="E8664" s="59" t="s">
        <v>12369</v>
      </c>
      <c r="F8664" s="59" t="s">
        <v>12204</v>
      </c>
      <c r="G8664" s="58" t="s">
        <v>30082</v>
      </c>
      <c r="H8664" s="43" t="str">
        <f t="shared" si="274"/>
        <v>23สพป.เลย เขต 3</v>
      </c>
      <c r="J8664" s="60">
        <v>2</v>
      </c>
      <c r="K8664" s="61" t="s">
        <v>184</v>
      </c>
      <c r="L8664" s="61" t="s">
        <v>30083</v>
      </c>
      <c r="M8664" s="62" t="s">
        <v>41781</v>
      </c>
      <c r="N8664" s="62"/>
      <c r="O8664" s="62" t="s">
        <v>41781</v>
      </c>
      <c r="P8664" s="62" t="s">
        <v>41781</v>
      </c>
      <c r="Q8664" s="62" t="s">
        <v>41781</v>
      </c>
      <c r="R8664" s="57" t="str">
        <f t="shared" si="275"/>
        <v>2สพป.บุรีรัมย์ เขต 1</v>
      </c>
    </row>
    <row r="8665" spans="1:18">
      <c r="A8665" s="58">
        <v>24</v>
      </c>
      <c r="B8665" s="59" t="s">
        <v>245</v>
      </c>
      <c r="C8665" s="59" t="s">
        <v>9899</v>
      </c>
      <c r="D8665" s="59" t="s">
        <v>12383</v>
      </c>
      <c r="E8665" s="59" t="s">
        <v>12369</v>
      </c>
      <c r="F8665" s="59" t="s">
        <v>12204</v>
      </c>
      <c r="G8665" s="58" t="s">
        <v>30084</v>
      </c>
      <c r="H8665" s="43" t="str">
        <f t="shared" si="274"/>
        <v>24สพป.เลย เขต 3</v>
      </c>
      <c r="J8665" s="60">
        <v>3</v>
      </c>
      <c r="K8665" s="61" t="s">
        <v>184</v>
      </c>
      <c r="L8665" s="61" t="s">
        <v>30085</v>
      </c>
      <c r="M8665" s="62" t="s">
        <v>41781</v>
      </c>
      <c r="N8665" s="62"/>
      <c r="O8665" s="62" t="s">
        <v>41781</v>
      </c>
      <c r="P8665" s="62" t="s">
        <v>41781</v>
      </c>
      <c r="Q8665" s="62" t="s">
        <v>41781</v>
      </c>
      <c r="R8665" s="57" t="str">
        <f t="shared" si="275"/>
        <v>3สพป.บุรีรัมย์ เขต 1</v>
      </c>
    </row>
    <row r="8666" spans="1:18">
      <c r="A8666" s="58">
        <v>25</v>
      </c>
      <c r="B8666" s="59" t="s">
        <v>245</v>
      </c>
      <c r="C8666" s="59" t="s">
        <v>12390</v>
      </c>
      <c r="D8666" s="59" t="s">
        <v>3093</v>
      </c>
      <c r="E8666" s="59" t="s">
        <v>12369</v>
      </c>
      <c r="F8666" s="59" t="s">
        <v>12204</v>
      </c>
      <c r="G8666" s="58" t="s">
        <v>30086</v>
      </c>
      <c r="H8666" s="43" t="str">
        <f t="shared" si="274"/>
        <v>25สพป.เลย เขต 3</v>
      </c>
      <c r="J8666" s="60">
        <v>4</v>
      </c>
      <c r="K8666" s="61" t="s">
        <v>184</v>
      </c>
      <c r="L8666" s="61" t="s">
        <v>30087</v>
      </c>
      <c r="M8666" s="62" t="s">
        <v>41781</v>
      </c>
      <c r="N8666" s="62"/>
      <c r="O8666" s="62" t="s">
        <v>41781</v>
      </c>
      <c r="P8666" s="62" t="s">
        <v>41781</v>
      </c>
      <c r="Q8666" s="62" t="s">
        <v>41781</v>
      </c>
      <c r="R8666" s="57" t="str">
        <f t="shared" si="275"/>
        <v>4สพป.บุรีรัมย์ เขต 1</v>
      </c>
    </row>
    <row r="8667" spans="1:18">
      <c r="A8667" s="58">
        <v>26</v>
      </c>
      <c r="B8667" s="59" t="s">
        <v>245</v>
      </c>
      <c r="C8667" s="59" t="s">
        <v>12375</v>
      </c>
      <c r="D8667" s="59" t="s">
        <v>2073</v>
      </c>
      <c r="E8667" s="59" t="s">
        <v>12391</v>
      </c>
      <c r="F8667" s="59" t="s">
        <v>12204</v>
      </c>
      <c r="G8667" s="58" t="s">
        <v>30088</v>
      </c>
      <c r="H8667" s="43" t="str">
        <f t="shared" si="274"/>
        <v>26สพป.เลย เขต 3</v>
      </c>
      <c r="J8667" s="60">
        <v>5</v>
      </c>
      <c r="K8667" s="61" t="s">
        <v>184</v>
      </c>
      <c r="L8667" s="61" t="s">
        <v>30089</v>
      </c>
      <c r="M8667" s="62" t="s">
        <v>41781</v>
      </c>
      <c r="N8667" s="62"/>
      <c r="O8667" s="62" t="s">
        <v>41781</v>
      </c>
      <c r="P8667" s="62" t="s">
        <v>41781</v>
      </c>
      <c r="Q8667" s="62" t="s">
        <v>41781</v>
      </c>
      <c r="R8667" s="57" t="str">
        <f t="shared" si="275"/>
        <v>5สพป.บุรีรัมย์ เขต 1</v>
      </c>
    </row>
    <row r="8668" spans="1:18">
      <c r="A8668" s="58">
        <v>27</v>
      </c>
      <c r="B8668" s="59" t="s">
        <v>245</v>
      </c>
      <c r="C8668" s="59" t="s">
        <v>12392</v>
      </c>
      <c r="D8668" s="59" t="s">
        <v>2073</v>
      </c>
      <c r="E8668" s="59" t="s">
        <v>12391</v>
      </c>
      <c r="F8668" s="59" t="s">
        <v>12204</v>
      </c>
      <c r="G8668" s="58" t="s">
        <v>30090</v>
      </c>
      <c r="H8668" s="43" t="str">
        <f t="shared" si="274"/>
        <v>27สพป.เลย เขต 3</v>
      </c>
      <c r="J8668" s="60">
        <v>6</v>
      </c>
      <c r="K8668" s="61" t="s">
        <v>184</v>
      </c>
      <c r="L8668" s="61" t="s">
        <v>30091</v>
      </c>
      <c r="M8668" s="62" t="s">
        <v>41781</v>
      </c>
      <c r="N8668" s="62"/>
      <c r="O8668" s="62" t="s">
        <v>41781</v>
      </c>
      <c r="P8668" s="62" t="s">
        <v>41781</v>
      </c>
      <c r="Q8668" s="62" t="s">
        <v>41781</v>
      </c>
      <c r="R8668" s="57" t="str">
        <f t="shared" si="275"/>
        <v>6สพป.บุรีรัมย์ เขต 1</v>
      </c>
    </row>
    <row r="8669" spans="1:18">
      <c r="A8669" s="58">
        <v>28</v>
      </c>
      <c r="B8669" s="59" t="s">
        <v>245</v>
      </c>
      <c r="C8669" s="59" t="s">
        <v>9800</v>
      </c>
      <c r="D8669" s="59" t="s">
        <v>2073</v>
      </c>
      <c r="E8669" s="59" t="s">
        <v>12391</v>
      </c>
      <c r="F8669" s="59" t="s">
        <v>12204</v>
      </c>
      <c r="G8669" s="58" t="s">
        <v>30092</v>
      </c>
      <c r="H8669" s="43" t="str">
        <f t="shared" si="274"/>
        <v>28สพป.เลย เขต 3</v>
      </c>
      <c r="J8669" s="60">
        <v>7</v>
      </c>
      <c r="K8669" s="61" t="s">
        <v>184</v>
      </c>
      <c r="L8669" s="61" t="s">
        <v>30093</v>
      </c>
      <c r="M8669" s="62" t="s">
        <v>41781</v>
      </c>
      <c r="N8669" s="62"/>
      <c r="O8669" s="62" t="s">
        <v>41781</v>
      </c>
      <c r="P8669" s="62" t="s">
        <v>41781</v>
      </c>
      <c r="Q8669" s="62" t="s">
        <v>41781</v>
      </c>
      <c r="R8669" s="57" t="str">
        <f t="shared" si="275"/>
        <v>7สพป.บุรีรัมย์ เขต 1</v>
      </c>
    </row>
    <row r="8670" spans="1:18">
      <c r="A8670" s="58">
        <v>29</v>
      </c>
      <c r="B8670" s="59" t="s">
        <v>245</v>
      </c>
      <c r="C8670" s="59" t="s">
        <v>12393</v>
      </c>
      <c r="D8670" s="59" t="s">
        <v>853</v>
      </c>
      <c r="E8670" s="59" t="s">
        <v>12391</v>
      </c>
      <c r="F8670" s="59" t="s">
        <v>12204</v>
      </c>
      <c r="G8670" s="58" t="s">
        <v>30094</v>
      </c>
      <c r="H8670" s="43" t="str">
        <f t="shared" si="274"/>
        <v>29สพป.เลย เขต 3</v>
      </c>
      <c r="J8670" s="60">
        <v>8</v>
      </c>
      <c r="K8670" s="61" t="s">
        <v>184</v>
      </c>
      <c r="L8670" s="61" t="s">
        <v>30095</v>
      </c>
      <c r="M8670" s="62" t="s">
        <v>41781</v>
      </c>
      <c r="N8670" s="62"/>
      <c r="O8670" s="62" t="s">
        <v>41781</v>
      </c>
      <c r="P8670" s="62" t="s">
        <v>41781</v>
      </c>
      <c r="Q8670" s="62" t="s">
        <v>41781</v>
      </c>
      <c r="R8670" s="57" t="str">
        <f t="shared" si="275"/>
        <v>8สพป.บุรีรัมย์ เขต 1</v>
      </c>
    </row>
    <row r="8671" spans="1:18">
      <c r="A8671" s="58">
        <v>30</v>
      </c>
      <c r="B8671" s="59" t="s">
        <v>245</v>
      </c>
      <c r="C8671" s="59" t="s">
        <v>12395</v>
      </c>
      <c r="D8671" s="59" t="s">
        <v>12396</v>
      </c>
      <c r="E8671" s="59" t="s">
        <v>12391</v>
      </c>
      <c r="F8671" s="59" t="s">
        <v>12204</v>
      </c>
      <c r="G8671" s="58" t="s">
        <v>30096</v>
      </c>
      <c r="H8671" s="43" t="str">
        <f t="shared" si="274"/>
        <v>30สพป.เลย เขต 3</v>
      </c>
      <c r="J8671" s="60">
        <v>9</v>
      </c>
      <c r="K8671" s="61" t="s">
        <v>184</v>
      </c>
      <c r="L8671" s="61" t="s">
        <v>30097</v>
      </c>
      <c r="M8671" s="62" t="s">
        <v>41781</v>
      </c>
      <c r="N8671" s="62"/>
      <c r="O8671" s="62" t="s">
        <v>41781</v>
      </c>
      <c r="P8671" s="62" t="s">
        <v>41781</v>
      </c>
      <c r="Q8671" s="62" t="s">
        <v>41781</v>
      </c>
      <c r="R8671" s="57" t="str">
        <f t="shared" si="275"/>
        <v>9สพป.บุรีรัมย์ เขต 1</v>
      </c>
    </row>
    <row r="8672" spans="1:18">
      <c r="A8672" s="58">
        <v>31</v>
      </c>
      <c r="B8672" s="59" t="s">
        <v>245</v>
      </c>
      <c r="C8672" s="59" t="s">
        <v>12397</v>
      </c>
      <c r="D8672" s="59" t="s">
        <v>12396</v>
      </c>
      <c r="E8672" s="59" t="s">
        <v>12391</v>
      </c>
      <c r="F8672" s="59" t="s">
        <v>12204</v>
      </c>
      <c r="G8672" s="58" t="s">
        <v>30098</v>
      </c>
      <c r="H8672" s="43" t="str">
        <f t="shared" si="274"/>
        <v>31สพป.เลย เขต 3</v>
      </c>
      <c r="J8672" s="60">
        <v>10</v>
      </c>
      <c r="K8672" s="61" t="s">
        <v>184</v>
      </c>
      <c r="L8672" s="61" t="s">
        <v>30099</v>
      </c>
      <c r="M8672" s="62" t="s">
        <v>41781</v>
      </c>
      <c r="N8672" s="62"/>
      <c r="O8672" s="62" t="s">
        <v>41781</v>
      </c>
      <c r="P8672" s="62" t="s">
        <v>41781</v>
      </c>
      <c r="Q8672" s="62" t="s">
        <v>41781</v>
      </c>
      <c r="R8672" s="57" t="str">
        <f t="shared" si="275"/>
        <v>10สพป.บุรีรัมย์ เขต 1</v>
      </c>
    </row>
    <row r="8673" spans="1:18">
      <c r="A8673" s="58">
        <v>32</v>
      </c>
      <c r="B8673" s="59" t="s">
        <v>245</v>
      </c>
      <c r="C8673" s="59" t="s">
        <v>12399</v>
      </c>
      <c r="D8673" s="59" t="s">
        <v>12398</v>
      </c>
      <c r="E8673" s="59" t="s">
        <v>12391</v>
      </c>
      <c r="F8673" s="59" t="s">
        <v>12204</v>
      </c>
      <c r="G8673" s="58" t="s">
        <v>30100</v>
      </c>
      <c r="H8673" s="43" t="str">
        <f t="shared" si="274"/>
        <v>32สพป.เลย เขต 3</v>
      </c>
      <c r="J8673" s="60">
        <v>11</v>
      </c>
      <c r="K8673" s="61" t="s">
        <v>184</v>
      </c>
      <c r="L8673" s="61" t="s">
        <v>30101</v>
      </c>
      <c r="M8673" s="62" t="s">
        <v>41781</v>
      </c>
      <c r="N8673" s="62"/>
      <c r="O8673" s="62" t="s">
        <v>41781</v>
      </c>
      <c r="P8673" s="62" t="s">
        <v>41781</v>
      </c>
      <c r="Q8673" s="62" t="s">
        <v>41781</v>
      </c>
      <c r="R8673" s="57" t="str">
        <f t="shared" si="275"/>
        <v>11สพป.บุรีรัมย์ เขต 1</v>
      </c>
    </row>
    <row r="8674" spans="1:18">
      <c r="A8674" s="58">
        <v>33</v>
      </c>
      <c r="B8674" s="59" t="s">
        <v>245</v>
      </c>
      <c r="C8674" s="59" t="s">
        <v>12400</v>
      </c>
      <c r="D8674" s="59" t="s">
        <v>12398</v>
      </c>
      <c r="E8674" s="59" t="s">
        <v>12391</v>
      </c>
      <c r="F8674" s="59" t="s">
        <v>12204</v>
      </c>
      <c r="G8674" s="58" t="s">
        <v>30102</v>
      </c>
      <c r="H8674" s="43" t="str">
        <f t="shared" si="274"/>
        <v>33สพป.เลย เขต 3</v>
      </c>
      <c r="J8674" s="60">
        <v>12</v>
      </c>
      <c r="K8674" s="61" t="s">
        <v>184</v>
      </c>
      <c r="L8674" s="61" t="s">
        <v>30103</v>
      </c>
      <c r="M8674" s="62" t="s">
        <v>41781</v>
      </c>
      <c r="N8674" s="62"/>
      <c r="O8674" s="62" t="s">
        <v>41781</v>
      </c>
      <c r="P8674" s="62" t="s">
        <v>41781</v>
      </c>
      <c r="Q8674" s="62" t="s">
        <v>41781</v>
      </c>
      <c r="R8674" s="57" t="str">
        <f t="shared" si="275"/>
        <v>12สพป.บุรีรัมย์ เขต 1</v>
      </c>
    </row>
    <row r="8675" spans="1:18">
      <c r="A8675" s="58">
        <v>34</v>
      </c>
      <c r="B8675" s="59" t="s">
        <v>245</v>
      </c>
      <c r="C8675" s="59" t="s">
        <v>12402</v>
      </c>
      <c r="D8675" s="59" t="s">
        <v>12394</v>
      </c>
      <c r="E8675" s="59" t="s">
        <v>12391</v>
      </c>
      <c r="F8675" s="59" t="s">
        <v>12204</v>
      </c>
      <c r="G8675" s="58" t="s">
        <v>30104</v>
      </c>
      <c r="H8675" s="43" t="str">
        <f t="shared" si="274"/>
        <v>34สพป.เลย เขต 3</v>
      </c>
      <c r="J8675" s="60">
        <v>13</v>
      </c>
      <c r="K8675" s="61" t="s">
        <v>184</v>
      </c>
      <c r="L8675" s="61" t="s">
        <v>30105</v>
      </c>
      <c r="M8675" s="62" t="s">
        <v>41781</v>
      </c>
      <c r="N8675" s="62"/>
      <c r="O8675" s="62" t="s">
        <v>41781</v>
      </c>
      <c r="P8675" s="62" t="s">
        <v>41781</v>
      </c>
      <c r="Q8675" s="62" t="s">
        <v>41781</v>
      </c>
      <c r="R8675" s="57" t="str">
        <f t="shared" si="275"/>
        <v>13สพป.บุรีรัมย์ เขต 1</v>
      </c>
    </row>
    <row r="8676" spans="1:18">
      <c r="A8676" s="58">
        <v>35</v>
      </c>
      <c r="B8676" s="59" t="s">
        <v>245</v>
      </c>
      <c r="C8676" s="59" t="s">
        <v>12405</v>
      </c>
      <c r="D8676" s="59" t="s">
        <v>12404</v>
      </c>
      <c r="E8676" s="59" t="s">
        <v>12403</v>
      </c>
      <c r="F8676" s="59" t="s">
        <v>12204</v>
      </c>
      <c r="G8676" s="58" t="s">
        <v>30106</v>
      </c>
      <c r="H8676" s="43" t="str">
        <f t="shared" si="274"/>
        <v>35สพป.เลย เขต 3</v>
      </c>
      <c r="J8676" s="60">
        <v>14</v>
      </c>
      <c r="K8676" s="61" t="s">
        <v>184</v>
      </c>
      <c r="L8676" s="61" t="s">
        <v>30107</v>
      </c>
      <c r="M8676" s="62" t="s">
        <v>41781</v>
      </c>
      <c r="N8676" s="62"/>
      <c r="O8676" s="62" t="s">
        <v>41781</v>
      </c>
      <c r="P8676" s="62" t="s">
        <v>41781</v>
      </c>
      <c r="Q8676" s="62" t="s">
        <v>41781</v>
      </c>
      <c r="R8676" s="57" t="str">
        <f t="shared" si="275"/>
        <v>14สพป.บุรีรัมย์ เขต 1</v>
      </c>
    </row>
    <row r="8677" spans="1:18">
      <c r="A8677" s="58">
        <v>36</v>
      </c>
      <c r="B8677" s="59" t="s">
        <v>245</v>
      </c>
      <c r="C8677" s="59" t="s">
        <v>12407</v>
      </c>
      <c r="D8677" s="59" t="s">
        <v>12406</v>
      </c>
      <c r="E8677" s="59" t="s">
        <v>12403</v>
      </c>
      <c r="F8677" s="59" t="s">
        <v>12204</v>
      </c>
      <c r="G8677" s="58" t="s">
        <v>30108</v>
      </c>
      <c r="H8677" s="43" t="str">
        <f t="shared" si="274"/>
        <v>36สพป.เลย เขต 3</v>
      </c>
      <c r="J8677" s="60">
        <v>15</v>
      </c>
      <c r="K8677" s="61" t="s">
        <v>184</v>
      </c>
      <c r="L8677" s="61" t="s">
        <v>30109</v>
      </c>
      <c r="M8677" s="62" t="s">
        <v>41781</v>
      </c>
      <c r="N8677" s="62"/>
      <c r="O8677" s="62" t="s">
        <v>41781</v>
      </c>
      <c r="P8677" s="62" t="s">
        <v>41781</v>
      </c>
      <c r="Q8677" s="62" t="s">
        <v>41781</v>
      </c>
      <c r="R8677" s="57" t="str">
        <f t="shared" si="275"/>
        <v>15สพป.บุรีรัมย์ เขต 1</v>
      </c>
    </row>
    <row r="8678" spans="1:18">
      <c r="A8678" s="58">
        <v>37</v>
      </c>
      <c r="B8678" s="59" t="s">
        <v>245</v>
      </c>
      <c r="C8678" s="59" t="s">
        <v>12408</v>
      </c>
      <c r="D8678" s="59" t="s">
        <v>12406</v>
      </c>
      <c r="E8678" s="59" t="s">
        <v>12403</v>
      </c>
      <c r="F8678" s="59" t="s">
        <v>12204</v>
      </c>
      <c r="G8678" s="58" t="s">
        <v>30110</v>
      </c>
      <c r="H8678" s="43" t="str">
        <f t="shared" si="274"/>
        <v>37สพป.เลย เขต 3</v>
      </c>
      <c r="J8678" s="60">
        <v>16</v>
      </c>
      <c r="K8678" s="61" t="s">
        <v>184</v>
      </c>
      <c r="L8678" s="61" t="s">
        <v>30111</v>
      </c>
      <c r="M8678" s="62" t="s">
        <v>41781</v>
      </c>
      <c r="N8678" s="62"/>
      <c r="O8678" s="62" t="s">
        <v>41781</v>
      </c>
      <c r="P8678" s="62" t="s">
        <v>41781</v>
      </c>
      <c r="Q8678" s="62" t="s">
        <v>41781</v>
      </c>
      <c r="R8678" s="57" t="str">
        <f t="shared" si="275"/>
        <v>16สพป.บุรีรัมย์ เขต 1</v>
      </c>
    </row>
    <row r="8679" spans="1:18">
      <c r="A8679" s="58">
        <v>38</v>
      </c>
      <c r="B8679" s="59" t="s">
        <v>245</v>
      </c>
      <c r="C8679" s="59" t="s">
        <v>12410</v>
      </c>
      <c r="D8679" s="59" t="s">
        <v>12409</v>
      </c>
      <c r="E8679" s="59" t="s">
        <v>12403</v>
      </c>
      <c r="F8679" s="59" t="s">
        <v>12204</v>
      </c>
      <c r="G8679" s="58" t="s">
        <v>30112</v>
      </c>
      <c r="H8679" s="43" t="str">
        <f t="shared" si="274"/>
        <v>38สพป.เลย เขต 3</v>
      </c>
      <c r="J8679" s="60">
        <v>17</v>
      </c>
      <c r="K8679" s="61" t="s">
        <v>184</v>
      </c>
      <c r="L8679" s="61" t="s">
        <v>30113</v>
      </c>
      <c r="M8679" s="62" t="s">
        <v>41781</v>
      </c>
      <c r="N8679" s="62"/>
      <c r="O8679" s="62" t="s">
        <v>41781</v>
      </c>
      <c r="P8679" s="62" t="s">
        <v>41781</v>
      </c>
      <c r="Q8679" s="62" t="s">
        <v>41781</v>
      </c>
      <c r="R8679" s="57" t="str">
        <f t="shared" si="275"/>
        <v>17สพป.บุรีรัมย์ เขต 1</v>
      </c>
    </row>
    <row r="8680" spans="1:18">
      <c r="A8680" s="58">
        <v>1</v>
      </c>
      <c r="B8680" s="59" t="s">
        <v>246</v>
      </c>
      <c r="C8680" s="59" t="s">
        <v>1012</v>
      </c>
      <c r="D8680" s="59" t="s">
        <v>12411</v>
      </c>
      <c r="E8680" s="59" t="s">
        <v>12412</v>
      </c>
      <c r="F8680" s="59" t="s">
        <v>12413</v>
      </c>
      <c r="G8680" s="58" t="s">
        <v>30114</v>
      </c>
      <c r="H8680" s="43" t="str">
        <f t="shared" si="274"/>
        <v>1สพป.ศรีสะเกษ เขต 1</v>
      </c>
      <c r="J8680" s="60">
        <v>18</v>
      </c>
      <c r="K8680" s="61" t="s">
        <v>184</v>
      </c>
      <c r="L8680" s="61" t="s">
        <v>30115</v>
      </c>
      <c r="M8680" s="62" t="s">
        <v>41781</v>
      </c>
      <c r="N8680" s="62"/>
      <c r="O8680" s="62" t="s">
        <v>41781</v>
      </c>
      <c r="P8680" s="62" t="s">
        <v>41781</v>
      </c>
      <c r="Q8680" s="62" t="s">
        <v>41781</v>
      </c>
      <c r="R8680" s="57" t="str">
        <f t="shared" si="275"/>
        <v>18สพป.บุรีรัมย์ เขต 1</v>
      </c>
    </row>
    <row r="8681" spans="1:18">
      <c r="A8681" s="58">
        <v>2</v>
      </c>
      <c r="B8681" s="59" t="s">
        <v>246</v>
      </c>
      <c r="C8681" s="59" t="s">
        <v>5491</v>
      </c>
      <c r="D8681" s="59" t="s">
        <v>12411</v>
      </c>
      <c r="E8681" s="59" t="s">
        <v>12412</v>
      </c>
      <c r="F8681" s="59" t="s">
        <v>12413</v>
      </c>
      <c r="G8681" s="58" t="s">
        <v>30116</v>
      </c>
      <c r="H8681" s="43" t="str">
        <f t="shared" si="274"/>
        <v>2สพป.ศรีสะเกษ เขต 1</v>
      </c>
      <c r="J8681" s="60">
        <v>19</v>
      </c>
      <c r="K8681" s="61" t="s">
        <v>184</v>
      </c>
      <c r="L8681" s="61" t="s">
        <v>30117</v>
      </c>
      <c r="M8681" s="62" t="s">
        <v>41781</v>
      </c>
      <c r="N8681" s="62"/>
      <c r="O8681" s="62" t="s">
        <v>41781</v>
      </c>
      <c r="P8681" s="62" t="s">
        <v>41781</v>
      </c>
      <c r="Q8681" s="62" t="s">
        <v>41781</v>
      </c>
      <c r="R8681" s="57" t="str">
        <f t="shared" si="275"/>
        <v>19สพป.บุรีรัมย์ เขต 1</v>
      </c>
    </row>
    <row r="8682" spans="1:18">
      <c r="A8682" s="58">
        <v>3</v>
      </c>
      <c r="B8682" s="59" t="s">
        <v>246</v>
      </c>
      <c r="C8682" s="59" t="s">
        <v>12414</v>
      </c>
      <c r="D8682" s="59" t="s">
        <v>12415</v>
      </c>
      <c r="E8682" s="59" t="s">
        <v>12412</v>
      </c>
      <c r="F8682" s="59" t="s">
        <v>12413</v>
      </c>
      <c r="G8682" s="58" t="s">
        <v>30118</v>
      </c>
      <c r="H8682" s="43" t="str">
        <f t="shared" si="274"/>
        <v>3สพป.ศรีสะเกษ เขต 1</v>
      </c>
      <c r="J8682" s="60">
        <v>20</v>
      </c>
      <c r="K8682" s="61" t="s">
        <v>184</v>
      </c>
      <c r="L8682" s="61" t="s">
        <v>30119</v>
      </c>
      <c r="M8682" s="62" t="s">
        <v>41781</v>
      </c>
      <c r="N8682" s="62"/>
      <c r="O8682" s="62" t="s">
        <v>41781</v>
      </c>
      <c r="P8682" s="62" t="s">
        <v>41781</v>
      </c>
      <c r="Q8682" s="62" t="s">
        <v>41781</v>
      </c>
      <c r="R8682" s="57" t="str">
        <f t="shared" si="275"/>
        <v>20สพป.บุรีรัมย์ เขต 1</v>
      </c>
    </row>
    <row r="8683" spans="1:18">
      <c r="A8683" s="58">
        <v>4</v>
      </c>
      <c r="B8683" s="59" t="s">
        <v>246</v>
      </c>
      <c r="C8683" s="59" t="s">
        <v>7827</v>
      </c>
      <c r="D8683" s="59" t="s">
        <v>12415</v>
      </c>
      <c r="E8683" s="59" t="s">
        <v>12412</v>
      </c>
      <c r="F8683" s="59" t="s">
        <v>12413</v>
      </c>
      <c r="G8683" s="58" t="s">
        <v>30120</v>
      </c>
      <c r="H8683" s="43" t="str">
        <f t="shared" si="274"/>
        <v>4สพป.ศรีสะเกษ เขต 1</v>
      </c>
      <c r="J8683" s="60">
        <v>21</v>
      </c>
      <c r="K8683" s="61" t="s">
        <v>184</v>
      </c>
      <c r="L8683" s="61" t="s">
        <v>30121</v>
      </c>
      <c r="M8683" s="62" t="s">
        <v>41781</v>
      </c>
      <c r="N8683" s="62"/>
      <c r="O8683" s="62" t="s">
        <v>41781</v>
      </c>
      <c r="P8683" s="62" t="s">
        <v>41781</v>
      </c>
      <c r="Q8683" s="62" t="s">
        <v>41781</v>
      </c>
      <c r="R8683" s="57" t="str">
        <f t="shared" si="275"/>
        <v>21สพป.บุรีรัมย์ เขต 1</v>
      </c>
    </row>
    <row r="8684" spans="1:18">
      <c r="A8684" s="58">
        <v>5</v>
      </c>
      <c r="B8684" s="59" t="s">
        <v>246</v>
      </c>
      <c r="C8684" s="59" t="s">
        <v>12416</v>
      </c>
      <c r="D8684" s="59" t="s">
        <v>12415</v>
      </c>
      <c r="E8684" s="59" t="s">
        <v>12412</v>
      </c>
      <c r="F8684" s="59" t="s">
        <v>12413</v>
      </c>
      <c r="G8684" s="58" t="s">
        <v>30122</v>
      </c>
      <c r="H8684" s="43" t="str">
        <f t="shared" si="274"/>
        <v>5สพป.ศรีสะเกษ เขต 1</v>
      </c>
      <c r="J8684" s="60">
        <v>22</v>
      </c>
      <c r="K8684" s="61" t="s">
        <v>184</v>
      </c>
      <c r="L8684" s="61" t="s">
        <v>30123</v>
      </c>
      <c r="M8684" s="62" t="s">
        <v>41781</v>
      </c>
      <c r="N8684" s="62"/>
      <c r="O8684" s="62" t="s">
        <v>41781</v>
      </c>
      <c r="P8684" s="62" t="s">
        <v>41781</v>
      </c>
      <c r="Q8684" s="62" t="s">
        <v>41781</v>
      </c>
      <c r="R8684" s="57" t="str">
        <f t="shared" si="275"/>
        <v>22สพป.บุรีรัมย์ เขต 1</v>
      </c>
    </row>
    <row r="8685" spans="1:18">
      <c r="A8685" s="58">
        <v>6</v>
      </c>
      <c r="B8685" s="59" t="s">
        <v>246</v>
      </c>
      <c r="C8685" s="59" t="s">
        <v>12418</v>
      </c>
      <c r="D8685" s="59" t="s">
        <v>12417</v>
      </c>
      <c r="E8685" s="59" t="s">
        <v>12412</v>
      </c>
      <c r="F8685" s="59" t="s">
        <v>12413</v>
      </c>
      <c r="G8685" s="58" t="s">
        <v>30124</v>
      </c>
      <c r="H8685" s="43" t="str">
        <f t="shared" si="274"/>
        <v>6สพป.ศรีสะเกษ เขต 1</v>
      </c>
      <c r="J8685" s="60">
        <v>23</v>
      </c>
      <c r="K8685" s="61" t="s">
        <v>184</v>
      </c>
      <c r="L8685" s="61" t="s">
        <v>30125</v>
      </c>
      <c r="M8685" s="62" t="s">
        <v>41781</v>
      </c>
      <c r="N8685" s="62"/>
      <c r="O8685" s="62" t="s">
        <v>41781</v>
      </c>
      <c r="P8685" s="62" t="s">
        <v>41781</v>
      </c>
      <c r="Q8685" s="62" t="s">
        <v>41781</v>
      </c>
      <c r="R8685" s="57" t="str">
        <f t="shared" si="275"/>
        <v>23สพป.บุรีรัมย์ เขต 1</v>
      </c>
    </row>
    <row r="8686" spans="1:18">
      <c r="A8686" s="58">
        <v>7</v>
      </c>
      <c r="B8686" s="59" t="s">
        <v>246</v>
      </c>
      <c r="C8686" s="59" t="s">
        <v>12419</v>
      </c>
      <c r="D8686" s="59" t="s">
        <v>12417</v>
      </c>
      <c r="E8686" s="59" t="s">
        <v>12412</v>
      </c>
      <c r="F8686" s="59" t="s">
        <v>12413</v>
      </c>
      <c r="G8686" s="58" t="s">
        <v>30126</v>
      </c>
      <c r="H8686" s="43" t="str">
        <f t="shared" si="274"/>
        <v>7สพป.ศรีสะเกษ เขต 1</v>
      </c>
      <c r="J8686" s="60">
        <v>24</v>
      </c>
      <c r="K8686" s="61" t="s">
        <v>184</v>
      </c>
      <c r="L8686" s="61" t="s">
        <v>30127</v>
      </c>
      <c r="M8686" s="62" t="s">
        <v>41781</v>
      </c>
      <c r="N8686" s="62"/>
      <c r="O8686" s="62" t="s">
        <v>41781</v>
      </c>
      <c r="P8686" s="62" t="s">
        <v>41781</v>
      </c>
      <c r="Q8686" s="62" t="s">
        <v>41781</v>
      </c>
      <c r="R8686" s="57" t="str">
        <f t="shared" si="275"/>
        <v>24สพป.บุรีรัมย์ เขต 1</v>
      </c>
    </row>
    <row r="8687" spans="1:18">
      <c r="A8687" s="58">
        <v>8</v>
      </c>
      <c r="B8687" s="59" t="s">
        <v>246</v>
      </c>
      <c r="C8687" s="59" t="s">
        <v>12420</v>
      </c>
      <c r="D8687" s="59" t="s">
        <v>12421</v>
      </c>
      <c r="E8687" s="59" t="s">
        <v>12412</v>
      </c>
      <c r="F8687" s="59" t="s">
        <v>12413</v>
      </c>
      <c r="G8687" s="58" t="s">
        <v>30128</v>
      </c>
      <c r="H8687" s="43" t="str">
        <f t="shared" si="274"/>
        <v>8สพป.ศรีสะเกษ เขต 1</v>
      </c>
      <c r="J8687" s="60">
        <v>25</v>
      </c>
      <c r="K8687" s="61" t="s">
        <v>184</v>
      </c>
      <c r="L8687" s="61" t="s">
        <v>30129</v>
      </c>
      <c r="M8687" s="62" t="s">
        <v>41781</v>
      </c>
      <c r="N8687" s="62"/>
      <c r="O8687" s="62" t="s">
        <v>41781</v>
      </c>
      <c r="P8687" s="62" t="s">
        <v>41781</v>
      </c>
      <c r="Q8687" s="62" t="s">
        <v>41781</v>
      </c>
      <c r="R8687" s="57" t="str">
        <f t="shared" si="275"/>
        <v>25สพป.บุรีรัมย์ เขต 1</v>
      </c>
    </row>
    <row r="8688" spans="1:18">
      <c r="A8688" s="58">
        <v>9</v>
      </c>
      <c r="B8688" s="59" t="s">
        <v>246</v>
      </c>
      <c r="C8688" s="59" t="s">
        <v>12422</v>
      </c>
      <c r="D8688" s="59" t="s">
        <v>12421</v>
      </c>
      <c r="E8688" s="59" t="s">
        <v>12412</v>
      </c>
      <c r="F8688" s="59" t="s">
        <v>12413</v>
      </c>
      <c r="G8688" s="58" t="s">
        <v>30130</v>
      </c>
      <c r="H8688" s="43" t="str">
        <f t="shared" si="274"/>
        <v>9สพป.ศรีสะเกษ เขต 1</v>
      </c>
      <c r="J8688" s="60">
        <v>26</v>
      </c>
      <c r="K8688" s="61" t="s">
        <v>184</v>
      </c>
      <c r="L8688" s="61" t="s">
        <v>30131</v>
      </c>
      <c r="M8688" s="62" t="s">
        <v>41781</v>
      </c>
      <c r="N8688" s="62"/>
      <c r="O8688" s="62" t="s">
        <v>41781</v>
      </c>
      <c r="P8688" s="62" t="s">
        <v>41781</v>
      </c>
      <c r="Q8688" s="62" t="s">
        <v>41781</v>
      </c>
      <c r="R8688" s="57" t="str">
        <f t="shared" si="275"/>
        <v>26สพป.บุรีรัมย์ เขต 1</v>
      </c>
    </row>
    <row r="8689" spans="1:18">
      <c r="A8689" s="58">
        <v>10</v>
      </c>
      <c r="B8689" s="59" t="s">
        <v>246</v>
      </c>
      <c r="C8689" s="59" t="s">
        <v>12423</v>
      </c>
      <c r="D8689" s="59" t="s">
        <v>12424</v>
      </c>
      <c r="E8689" s="59" t="s">
        <v>12412</v>
      </c>
      <c r="F8689" s="59" t="s">
        <v>12413</v>
      </c>
      <c r="G8689" s="58" t="s">
        <v>30132</v>
      </c>
      <c r="H8689" s="43" t="str">
        <f t="shared" si="274"/>
        <v>10สพป.ศรีสะเกษ เขต 1</v>
      </c>
      <c r="J8689" s="60">
        <v>27</v>
      </c>
      <c r="K8689" s="61" t="s">
        <v>184</v>
      </c>
      <c r="L8689" s="61" t="s">
        <v>30133</v>
      </c>
      <c r="M8689" s="62" t="s">
        <v>41781</v>
      </c>
      <c r="N8689" s="62"/>
      <c r="O8689" s="62" t="s">
        <v>41781</v>
      </c>
      <c r="P8689" s="62" t="s">
        <v>41781</v>
      </c>
      <c r="Q8689" s="62" t="s">
        <v>41781</v>
      </c>
      <c r="R8689" s="57" t="str">
        <f t="shared" si="275"/>
        <v>27สพป.บุรีรัมย์ เขต 1</v>
      </c>
    </row>
    <row r="8690" spans="1:18">
      <c r="A8690" s="58">
        <v>11</v>
      </c>
      <c r="B8690" s="59" t="s">
        <v>246</v>
      </c>
      <c r="C8690" s="59" t="s">
        <v>12425</v>
      </c>
      <c r="D8690" s="59" t="s">
        <v>12424</v>
      </c>
      <c r="E8690" s="59" t="s">
        <v>12412</v>
      </c>
      <c r="F8690" s="59" t="s">
        <v>12413</v>
      </c>
      <c r="G8690" s="58" t="s">
        <v>30134</v>
      </c>
      <c r="H8690" s="43" t="str">
        <f t="shared" si="274"/>
        <v>11สพป.ศรีสะเกษ เขต 1</v>
      </c>
      <c r="J8690" s="60">
        <v>28</v>
      </c>
      <c r="K8690" s="61" t="s">
        <v>184</v>
      </c>
      <c r="L8690" s="61" t="s">
        <v>30135</v>
      </c>
      <c r="M8690" s="62" t="s">
        <v>41781</v>
      </c>
      <c r="N8690" s="62"/>
      <c r="O8690" s="62" t="s">
        <v>41781</v>
      </c>
      <c r="P8690" s="62" t="s">
        <v>41781</v>
      </c>
      <c r="Q8690" s="62" t="s">
        <v>41781</v>
      </c>
      <c r="R8690" s="57" t="str">
        <f t="shared" si="275"/>
        <v>28สพป.บุรีรัมย์ เขต 1</v>
      </c>
    </row>
    <row r="8691" spans="1:18">
      <c r="A8691" s="58">
        <v>12</v>
      </c>
      <c r="B8691" s="59" t="s">
        <v>246</v>
      </c>
      <c r="C8691" s="59" t="s">
        <v>12426</v>
      </c>
      <c r="D8691" s="59" t="s">
        <v>12427</v>
      </c>
      <c r="E8691" s="59" t="s">
        <v>12412</v>
      </c>
      <c r="F8691" s="59" t="s">
        <v>12413</v>
      </c>
      <c r="G8691" s="58" t="s">
        <v>30136</v>
      </c>
      <c r="H8691" s="43" t="str">
        <f t="shared" si="274"/>
        <v>12สพป.ศรีสะเกษ เขต 1</v>
      </c>
      <c r="J8691" s="60">
        <v>29</v>
      </c>
      <c r="K8691" s="61" t="s">
        <v>184</v>
      </c>
      <c r="L8691" s="61" t="s">
        <v>30137</v>
      </c>
      <c r="M8691" s="62" t="s">
        <v>41781</v>
      </c>
      <c r="N8691" s="62"/>
      <c r="O8691" s="62" t="s">
        <v>41781</v>
      </c>
      <c r="P8691" s="62" t="s">
        <v>41781</v>
      </c>
      <c r="Q8691" s="62" t="s">
        <v>41781</v>
      </c>
      <c r="R8691" s="57" t="str">
        <f t="shared" si="275"/>
        <v>29สพป.บุรีรัมย์ เขต 1</v>
      </c>
    </row>
    <row r="8692" spans="1:18">
      <c r="A8692" s="58">
        <v>13</v>
      </c>
      <c r="B8692" s="59" t="s">
        <v>246</v>
      </c>
      <c r="C8692" s="59" t="s">
        <v>12428</v>
      </c>
      <c r="D8692" s="59" t="s">
        <v>12424</v>
      </c>
      <c r="E8692" s="59" t="s">
        <v>12412</v>
      </c>
      <c r="F8692" s="59" t="s">
        <v>12413</v>
      </c>
      <c r="G8692" s="58" t="s">
        <v>30138</v>
      </c>
      <c r="H8692" s="43" t="str">
        <f t="shared" si="274"/>
        <v>13สพป.ศรีสะเกษ เขต 1</v>
      </c>
      <c r="J8692" s="60">
        <v>30</v>
      </c>
      <c r="K8692" s="61" t="s">
        <v>184</v>
      </c>
      <c r="L8692" s="61" t="s">
        <v>30139</v>
      </c>
      <c r="M8692" s="62" t="s">
        <v>41781</v>
      </c>
      <c r="N8692" s="62"/>
      <c r="O8692" s="62" t="s">
        <v>41781</v>
      </c>
      <c r="P8692" s="62" t="s">
        <v>41781</v>
      </c>
      <c r="Q8692" s="62" t="s">
        <v>41781</v>
      </c>
      <c r="R8692" s="57" t="str">
        <f t="shared" si="275"/>
        <v>30สพป.บุรีรัมย์ เขต 1</v>
      </c>
    </row>
    <row r="8693" spans="1:18">
      <c r="A8693" s="58">
        <v>14</v>
      </c>
      <c r="B8693" s="59" t="s">
        <v>246</v>
      </c>
      <c r="C8693" s="59" t="s">
        <v>12430</v>
      </c>
      <c r="D8693" s="59" t="s">
        <v>12424</v>
      </c>
      <c r="E8693" s="59" t="s">
        <v>12412</v>
      </c>
      <c r="F8693" s="59" t="s">
        <v>12413</v>
      </c>
      <c r="G8693" s="58" t="s">
        <v>30140</v>
      </c>
      <c r="H8693" s="43" t="str">
        <f t="shared" si="274"/>
        <v>14สพป.ศรีสะเกษ เขต 1</v>
      </c>
      <c r="J8693" s="60">
        <v>31</v>
      </c>
      <c r="K8693" s="61" t="s">
        <v>184</v>
      </c>
      <c r="L8693" s="61" t="s">
        <v>30141</v>
      </c>
      <c r="M8693" s="62" t="s">
        <v>41781</v>
      </c>
      <c r="N8693" s="62"/>
      <c r="O8693" s="62" t="s">
        <v>41781</v>
      </c>
      <c r="P8693" s="62" t="s">
        <v>41781</v>
      </c>
      <c r="Q8693" s="62" t="s">
        <v>41781</v>
      </c>
      <c r="R8693" s="57" t="str">
        <f t="shared" si="275"/>
        <v>31สพป.บุรีรัมย์ เขต 1</v>
      </c>
    </row>
    <row r="8694" spans="1:18">
      <c r="A8694" s="58">
        <v>15</v>
      </c>
      <c r="B8694" s="59" t="s">
        <v>246</v>
      </c>
      <c r="C8694" s="59" t="s">
        <v>12431</v>
      </c>
      <c r="D8694" s="59" t="s">
        <v>10313</v>
      </c>
      <c r="E8694" s="59" t="s">
        <v>12412</v>
      </c>
      <c r="F8694" s="59" t="s">
        <v>12413</v>
      </c>
      <c r="G8694" s="58" t="s">
        <v>30142</v>
      </c>
      <c r="H8694" s="43" t="str">
        <f t="shared" si="274"/>
        <v>15สพป.ศรีสะเกษ เขต 1</v>
      </c>
      <c r="J8694" s="60">
        <v>32</v>
      </c>
      <c r="K8694" s="61" t="s">
        <v>184</v>
      </c>
      <c r="L8694" s="61" t="s">
        <v>30143</v>
      </c>
      <c r="M8694" s="62" t="s">
        <v>41781</v>
      </c>
      <c r="N8694" s="62"/>
      <c r="O8694" s="62" t="s">
        <v>41781</v>
      </c>
      <c r="P8694" s="62" t="s">
        <v>41781</v>
      </c>
      <c r="Q8694" s="62" t="s">
        <v>41781</v>
      </c>
      <c r="R8694" s="57" t="str">
        <f t="shared" si="275"/>
        <v>32สพป.บุรีรัมย์ เขต 1</v>
      </c>
    </row>
    <row r="8695" spans="1:18">
      <c r="A8695" s="58">
        <v>16</v>
      </c>
      <c r="B8695" s="59" t="s">
        <v>246</v>
      </c>
      <c r="C8695" s="59" t="s">
        <v>12433</v>
      </c>
      <c r="D8695" s="59" t="s">
        <v>12432</v>
      </c>
      <c r="E8695" s="59" t="s">
        <v>12412</v>
      </c>
      <c r="F8695" s="59" t="s">
        <v>12413</v>
      </c>
      <c r="G8695" s="58" t="s">
        <v>30144</v>
      </c>
      <c r="H8695" s="43" t="str">
        <f t="shared" si="274"/>
        <v>16สพป.ศรีสะเกษ เขต 1</v>
      </c>
      <c r="J8695" s="60">
        <v>33</v>
      </c>
      <c r="K8695" s="61" t="s">
        <v>184</v>
      </c>
      <c r="L8695" s="61" t="s">
        <v>30145</v>
      </c>
      <c r="M8695" s="62" t="s">
        <v>41781</v>
      </c>
      <c r="N8695" s="62"/>
      <c r="O8695" s="62" t="s">
        <v>41781</v>
      </c>
      <c r="P8695" s="62" t="s">
        <v>41781</v>
      </c>
      <c r="Q8695" s="62" t="s">
        <v>41781</v>
      </c>
      <c r="R8695" s="57" t="str">
        <f t="shared" si="275"/>
        <v>33สพป.บุรีรัมย์ เขต 1</v>
      </c>
    </row>
    <row r="8696" spans="1:18">
      <c r="A8696" s="58">
        <v>17</v>
      </c>
      <c r="B8696" s="59" t="s">
        <v>246</v>
      </c>
      <c r="C8696" s="59" t="s">
        <v>12435</v>
      </c>
      <c r="D8696" s="59" t="s">
        <v>12436</v>
      </c>
      <c r="E8696" s="59" t="s">
        <v>12412</v>
      </c>
      <c r="F8696" s="59" t="s">
        <v>12413</v>
      </c>
      <c r="G8696" s="58" t="s">
        <v>30146</v>
      </c>
      <c r="H8696" s="43" t="str">
        <f t="shared" si="274"/>
        <v>17สพป.ศรีสะเกษ เขต 1</v>
      </c>
      <c r="J8696" s="60">
        <v>34</v>
      </c>
      <c r="K8696" s="61" t="s">
        <v>184</v>
      </c>
      <c r="L8696" s="61" t="s">
        <v>30147</v>
      </c>
      <c r="M8696" s="62" t="s">
        <v>41781</v>
      </c>
      <c r="N8696" s="62"/>
      <c r="O8696" s="62" t="s">
        <v>41781</v>
      </c>
      <c r="P8696" s="62" t="s">
        <v>41781</v>
      </c>
      <c r="Q8696" s="62" t="s">
        <v>41781</v>
      </c>
      <c r="R8696" s="57" t="str">
        <f t="shared" si="275"/>
        <v>34สพป.บุรีรัมย์ เขต 1</v>
      </c>
    </row>
    <row r="8697" spans="1:18">
      <c r="A8697" s="58">
        <v>18</v>
      </c>
      <c r="B8697" s="59" t="s">
        <v>246</v>
      </c>
      <c r="C8697" s="59" t="s">
        <v>12437</v>
      </c>
      <c r="D8697" s="59" t="s">
        <v>12436</v>
      </c>
      <c r="E8697" s="59" t="s">
        <v>12412</v>
      </c>
      <c r="F8697" s="59" t="s">
        <v>12413</v>
      </c>
      <c r="G8697" s="58" t="s">
        <v>30148</v>
      </c>
      <c r="H8697" s="43" t="str">
        <f t="shared" si="274"/>
        <v>18สพป.ศรีสะเกษ เขต 1</v>
      </c>
      <c r="J8697" s="60">
        <v>35</v>
      </c>
      <c r="K8697" s="61" t="s">
        <v>184</v>
      </c>
      <c r="L8697" s="61" t="s">
        <v>30149</v>
      </c>
      <c r="M8697" s="62" t="s">
        <v>41781</v>
      </c>
      <c r="N8697" s="62"/>
      <c r="O8697" s="62" t="s">
        <v>41781</v>
      </c>
      <c r="P8697" s="62" t="s">
        <v>41781</v>
      </c>
      <c r="Q8697" s="62" t="s">
        <v>41781</v>
      </c>
      <c r="R8697" s="57" t="str">
        <f t="shared" si="275"/>
        <v>35สพป.บุรีรัมย์ เขต 1</v>
      </c>
    </row>
    <row r="8698" spans="1:18">
      <c r="A8698" s="58">
        <v>19</v>
      </c>
      <c r="B8698" s="59" t="s">
        <v>246</v>
      </c>
      <c r="C8698" s="59" t="s">
        <v>9872</v>
      </c>
      <c r="D8698" s="59" t="s">
        <v>10923</v>
      </c>
      <c r="E8698" s="59" t="s">
        <v>12412</v>
      </c>
      <c r="F8698" s="59" t="s">
        <v>12413</v>
      </c>
      <c r="G8698" s="58" t="s">
        <v>30150</v>
      </c>
      <c r="H8698" s="43" t="str">
        <f t="shared" si="274"/>
        <v>19สพป.ศรีสะเกษ เขต 1</v>
      </c>
      <c r="J8698" s="60">
        <v>36</v>
      </c>
      <c r="K8698" s="61" t="s">
        <v>184</v>
      </c>
      <c r="L8698" s="61" t="s">
        <v>30151</v>
      </c>
      <c r="M8698" s="62" t="s">
        <v>41781</v>
      </c>
      <c r="N8698" s="62"/>
      <c r="O8698" s="62" t="s">
        <v>41781</v>
      </c>
      <c r="P8698" s="62" t="s">
        <v>41781</v>
      </c>
      <c r="Q8698" s="62" t="s">
        <v>41781</v>
      </c>
      <c r="R8698" s="57" t="str">
        <f t="shared" si="275"/>
        <v>36สพป.บุรีรัมย์ เขต 1</v>
      </c>
    </row>
    <row r="8699" spans="1:18">
      <c r="A8699" s="58">
        <v>20</v>
      </c>
      <c r="B8699" s="59" t="s">
        <v>246</v>
      </c>
      <c r="C8699" s="59" t="s">
        <v>12441</v>
      </c>
      <c r="D8699" s="59" t="s">
        <v>12440</v>
      </c>
      <c r="E8699" s="59" t="s">
        <v>12412</v>
      </c>
      <c r="F8699" s="59" t="s">
        <v>12413</v>
      </c>
      <c r="G8699" s="58" t="s">
        <v>30152</v>
      </c>
      <c r="H8699" s="43" t="str">
        <f t="shared" si="274"/>
        <v>20สพป.ศรีสะเกษ เขต 1</v>
      </c>
      <c r="J8699" s="60">
        <v>37</v>
      </c>
      <c r="K8699" s="61" t="s">
        <v>184</v>
      </c>
      <c r="L8699" s="61" t="s">
        <v>30153</v>
      </c>
      <c r="M8699" s="62" t="s">
        <v>41781</v>
      </c>
      <c r="N8699" s="62"/>
      <c r="O8699" s="62" t="s">
        <v>41781</v>
      </c>
      <c r="P8699" s="62" t="s">
        <v>41781</v>
      </c>
      <c r="Q8699" s="62" t="s">
        <v>41781</v>
      </c>
      <c r="R8699" s="57" t="str">
        <f t="shared" si="275"/>
        <v>37สพป.บุรีรัมย์ เขต 1</v>
      </c>
    </row>
    <row r="8700" spans="1:18">
      <c r="A8700" s="58">
        <v>21</v>
      </c>
      <c r="B8700" s="59" t="s">
        <v>246</v>
      </c>
      <c r="C8700" s="59" t="s">
        <v>945</v>
      </c>
      <c r="D8700" s="59" t="s">
        <v>946</v>
      </c>
      <c r="E8700" s="59" t="s">
        <v>12412</v>
      </c>
      <c r="F8700" s="59" t="s">
        <v>12413</v>
      </c>
      <c r="G8700" s="58" t="s">
        <v>30154</v>
      </c>
      <c r="H8700" s="43" t="str">
        <f t="shared" si="274"/>
        <v>21สพป.ศรีสะเกษ เขต 1</v>
      </c>
      <c r="J8700" s="60">
        <v>38</v>
      </c>
      <c r="K8700" s="61" t="s">
        <v>184</v>
      </c>
      <c r="L8700" s="61" t="s">
        <v>30155</v>
      </c>
      <c r="M8700" s="62" t="s">
        <v>41781</v>
      </c>
      <c r="N8700" s="62"/>
      <c r="O8700" s="62" t="s">
        <v>41781</v>
      </c>
      <c r="P8700" s="62" t="s">
        <v>41781</v>
      </c>
      <c r="Q8700" s="62" t="s">
        <v>41781</v>
      </c>
      <c r="R8700" s="57" t="str">
        <f t="shared" si="275"/>
        <v>38สพป.บุรีรัมย์ เขต 1</v>
      </c>
    </row>
    <row r="8701" spans="1:18">
      <c r="A8701" s="58">
        <v>22</v>
      </c>
      <c r="B8701" s="59" t="s">
        <v>246</v>
      </c>
      <c r="C8701" s="59" t="s">
        <v>12442</v>
      </c>
      <c r="D8701" s="59" t="s">
        <v>946</v>
      </c>
      <c r="E8701" s="59" t="s">
        <v>12412</v>
      </c>
      <c r="F8701" s="59" t="s">
        <v>12413</v>
      </c>
      <c r="G8701" s="58" t="s">
        <v>30156</v>
      </c>
      <c r="H8701" s="43" t="str">
        <f t="shared" si="274"/>
        <v>22สพป.ศรีสะเกษ เขต 1</v>
      </c>
      <c r="J8701" s="60">
        <v>39</v>
      </c>
      <c r="K8701" s="61" t="s">
        <v>184</v>
      </c>
      <c r="L8701" s="61" t="s">
        <v>30157</v>
      </c>
      <c r="M8701" s="62" t="s">
        <v>41781</v>
      </c>
      <c r="N8701" s="62"/>
      <c r="O8701" s="62" t="s">
        <v>41781</v>
      </c>
      <c r="P8701" s="62" t="s">
        <v>41781</v>
      </c>
      <c r="Q8701" s="62" t="s">
        <v>41781</v>
      </c>
      <c r="R8701" s="57" t="str">
        <f t="shared" si="275"/>
        <v>39สพป.บุรีรัมย์ เขต 1</v>
      </c>
    </row>
    <row r="8702" spans="1:18">
      <c r="A8702" s="58">
        <v>23</v>
      </c>
      <c r="B8702" s="59" t="s">
        <v>246</v>
      </c>
      <c r="C8702" s="59" t="s">
        <v>12443</v>
      </c>
      <c r="D8702" s="59" t="s">
        <v>12444</v>
      </c>
      <c r="E8702" s="59" t="s">
        <v>7830</v>
      </c>
      <c r="F8702" s="59" t="s">
        <v>12413</v>
      </c>
      <c r="G8702" s="58" t="s">
        <v>30158</v>
      </c>
      <c r="H8702" s="43" t="str">
        <f t="shared" si="274"/>
        <v>23สพป.ศรีสะเกษ เขต 1</v>
      </c>
      <c r="J8702" s="60">
        <v>40</v>
      </c>
      <c r="K8702" s="61" t="s">
        <v>184</v>
      </c>
      <c r="L8702" s="61" t="s">
        <v>30159</v>
      </c>
      <c r="M8702" s="62" t="s">
        <v>41781</v>
      </c>
      <c r="N8702" s="62"/>
      <c r="O8702" s="62" t="s">
        <v>41781</v>
      </c>
      <c r="P8702" s="62" t="s">
        <v>41781</v>
      </c>
      <c r="Q8702" s="62" t="s">
        <v>41781</v>
      </c>
      <c r="R8702" s="57" t="str">
        <f t="shared" si="275"/>
        <v>40สพป.บุรีรัมย์ เขต 1</v>
      </c>
    </row>
    <row r="8703" spans="1:18">
      <c r="A8703" s="58">
        <v>24</v>
      </c>
      <c r="B8703" s="59" t="s">
        <v>246</v>
      </c>
      <c r="C8703" s="59" t="s">
        <v>12446</v>
      </c>
      <c r="D8703" s="59" t="s">
        <v>12444</v>
      </c>
      <c r="E8703" s="59" t="s">
        <v>7830</v>
      </c>
      <c r="F8703" s="59" t="s">
        <v>12413</v>
      </c>
      <c r="G8703" s="58" t="s">
        <v>30160</v>
      </c>
      <c r="H8703" s="43" t="str">
        <f t="shared" si="274"/>
        <v>24สพป.ศรีสะเกษ เขต 1</v>
      </c>
      <c r="J8703" s="60">
        <v>41</v>
      </c>
      <c r="K8703" s="61" t="s">
        <v>184</v>
      </c>
      <c r="L8703" s="61" t="s">
        <v>30161</v>
      </c>
      <c r="M8703" s="62" t="s">
        <v>41781</v>
      </c>
      <c r="N8703" s="62"/>
      <c r="O8703" s="62" t="s">
        <v>41781</v>
      </c>
      <c r="P8703" s="62" t="s">
        <v>41781</v>
      </c>
      <c r="Q8703" s="62" t="s">
        <v>41781</v>
      </c>
      <c r="R8703" s="57" t="str">
        <f t="shared" si="275"/>
        <v>41สพป.บุรีรัมย์ เขต 1</v>
      </c>
    </row>
    <row r="8704" spans="1:18">
      <c r="A8704" s="58">
        <v>25</v>
      </c>
      <c r="B8704" s="59" t="s">
        <v>246</v>
      </c>
      <c r="C8704" s="59" t="s">
        <v>12447</v>
      </c>
      <c r="D8704" s="59" t="s">
        <v>12445</v>
      </c>
      <c r="E8704" s="59" t="s">
        <v>7830</v>
      </c>
      <c r="F8704" s="59" t="s">
        <v>12413</v>
      </c>
      <c r="G8704" s="58" t="s">
        <v>30162</v>
      </c>
      <c r="H8704" s="43" t="str">
        <f t="shared" si="274"/>
        <v>25สพป.ศรีสะเกษ เขต 1</v>
      </c>
      <c r="J8704" s="60">
        <v>42</v>
      </c>
      <c r="K8704" s="61" t="s">
        <v>184</v>
      </c>
      <c r="L8704" s="61" t="s">
        <v>30163</v>
      </c>
      <c r="M8704" s="62" t="s">
        <v>41781</v>
      </c>
      <c r="N8704" s="62"/>
      <c r="O8704" s="62" t="s">
        <v>41781</v>
      </c>
      <c r="P8704" s="62" t="s">
        <v>41781</v>
      </c>
      <c r="Q8704" s="62" t="s">
        <v>41781</v>
      </c>
      <c r="R8704" s="57" t="str">
        <f t="shared" si="275"/>
        <v>42สพป.บุรีรัมย์ เขต 1</v>
      </c>
    </row>
    <row r="8705" spans="1:18">
      <c r="A8705" s="58">
        <v>26</v>
      </c>
      <c r="B8705" s="59" t="s">
        <v>246</v>
      </c>
      <c r="C8705" s="59" t="s">
        <v>12448</v>
      </c>
      <c r="D8705" s="59" t="s">
        <v>12445</v>
      </c>
      <c r="E8705" s="59" t="s">
        <v>7830</v>
      </c>
      <c r="F8705" s="59" t="s">
        <v>12413</v>
      </c>
      <c r="G8705" s="58" t="s">
        <v>30164</v>
      </c>
      <c r="H8705" s="43" t="str">
        <f t="shared" si="274"/>
        <v>26สพป.ศรีสะเกษ เขต 1</v>
      </c>
      <c r="J8705" s="60">
        <v>43</v>
      </c>
      <c r="K8705" s="61" t="s">
        <v>184</v>
      </c>
      <c r="L8705" s="61" t="s">
        <v>30165</v>
      </c>
      <c r="M8705" s="62" t="s">
        <v>41781</v>
      </c>
      <c r="N8705" s="62"/>
      <c r="O8705" s="62" t="s">
        <v>41781</v>
      </c>
      <c r="P8705" s="62" t="s">
        <v>41781</v>
      </c>
      <c r="Q8705" s="62" t="s">
        <v>41781</v>
      </c>
      <c r="R8705" s="57" t="str">
        <f t="shared" si="275"/>
        <v>43สพป.บุรีรัมย์ เขต 1</v>
      </c>
    </row>
    <row r="8706" spans="1:18">
      <c r="A8706" s="58">
        <v>27</v>
      </c>
      <c r="B8706" s="59" t="s">
        <v>246</v>
      </c>
      <c r="C8706" s="59" t="s">
        <v>12449</v>
      </c>
      <c r="D8706" s="59" t="s">
        <v>12445</v>
      </c>
      <c r="E8706" s="59" t="s">
        <v>7830</v>
      </c>
      <c r="F8706" s="59" t="s">
        <v>12413</v>
      </c>
      <c r="G8706" s="58" t="s">
        <v>30166</v>
      </c>
      <c r="H8706" s="43" t="str">
        <f t="shared" si="274"/>
        <v>27สพป.ศรีสะเกษ เขต 1</v>
      </c>
      <c r="J8706" s="60">
        <v>44</v>
      </c>
      <c r="K8706" s="61" t="s">
        <v>184</v>
      </c>
      <c r="L8706" s="61" t="s">
        <v>30167</v>
      </c>
      <c r="M8706" s="62" t="s">
        <v>41781</v>
      </c>
      <c r="N8706" s="62"/>
      <c r="O8706" s="62" t="s">
        <v>41781</v>
      </c>
      <c r="P8706" s="62" t="s">
        <v>41781</v>
      </c>
      <c r="Q8706" s="62" t="s">
        <v>41781</v>
      </c>
      <c r="R8706" s="57" t="str">
        <f t="shared" si="275"/>
        <v>44สพป.บุรีรัมย์ เขต 1</v>
      </c>
    </row>
    <row r="8707" spans="1:18">
      <c r="A8707" s="58">
        <v>28</v>
      </c>
      <c r="B8707" s="59" t="s">
        <v>246</v>
      </c>
      <c r="C8707" s="59" t="s">
        <v>12450</v>
      </c>
      <c r="D8707" s="59" t="s">
        <v>12451</v>
      </c>
      <c r="E8707" s="59" t="s">
        <v>7830</v>
      </c>
      <c r="F8707" s="59" t="s">
        <v>12413</v>
      </c>
      <c r="G8707" s="58" t="s">
        <v>30168</v>
      </c>
      <c r="H8707" s="43" t="str">
        <f t="shared" si="274"/>
        <v>28สพป.ศรีสะเกษ เขต 1</v>
      </c>
      <c r="J8707" s="60">
        <v>45</v>
      </c>
      <c r="K8707" s="61" t="s">
        <v>184</v>
      </c>
      <c r="L8707" s="61" t="s">
        <v>30169</v>
      </c>
      <c r="M8707" s="62" t="s">
        <v>41781</v>
      </c>
      <c r="N8707" s="62"/>
      <c r="O8707" s="62" t="s">
        <v>41781</v>
      </c>
      <c r="P8707" s="62" t="s">
        <v>41781</v>
      </c>
      <c r="Q8707" s="62" t="s">
        <v>41781</v>
      </c>
      <c r="R8707" s="57" t="str">
        <f t="shared" si="275"/>
        <v>45สพป.บุรีรัมย์ เขต 1</v>
      </c>
    </row>
    <row r="8708" spans="1:18">
      <c r="A8708" s="58">
        <v>29</v>
      </c>
      <c r="B8708" s="59" t="s">
        <v>246</v>
      </c>
      <c r="C8708" s="59" t="s">
        <v>12452</v>
      </c>
      <c r="D8708" s="59" t="s">
        <v>12451</v>
      </c>
      <c r="E8708" s="59" t="s">
        <v>7830</v>
      </c>
      <c r="F8708" s="59" t="s">
        <v>12413</v>
      </c>
      <c r="G8708" s="58" t="s">
        <v>30170</v>
      </c>
      <c r="H8708" s="43" t="str">
        <f t="shared" si="274"/>
        <v>29สพป.ศรีสะเกษ เขต 1</v>
      </c>
      <c r="J8708" s="60">
        <v>46</v>
      </c>
      <c r="K8708" s="61" t="s">
        <v>184</v>
      </c>
      <c r="L8708" s="61" t="s">
        <v>30171</v>
      </c>
      <c r="M8708" s="62" t="s">
        <v>41781</v>
      </c>
      <c r="N8708" s="62"/>
      <c r="O8708" s="62" t="s">
        <v>41781</v>
      </c>
      <c r="P8708" s="62" t="s">
        <v>41781</v>
      </c>
      <c r="Q8708" s="62" t="s">
        <v>41781</v>
      </c>
      <c r="R8708" s="57" t="str">
        <f t="shared" si="275"/>
        <v>46สพป.บุรีรัมย์ เขต 1</v>
      </c>
    </row>
    <row r="8709" spans="1:18">
      <c r="A8709" s="58">
        <v>30</v>
      </c>
      <c r="B8709" s="59" t="s">
        <v>246</v>
      </c>
      <c r="C8709" s="59" t="s">
        <v>12453</v>
      </c>
      <c r="D8709" s="59" t="s">
        <v>12451</v>
      </c>
      <c r="E8709" s="59" t="s">
        <v>7830</v>
      </c>
      <c r="F8709" s="59" t="s">
        <v>12413</v>
      </c>
      <c r="G8709" s="58" t="s">
        <v>30172</v>
      </c>
      <c r="H8709" s="43" t="str">
        <f t="shared" si="274"/>
        <v>30สพป.ศรีสะเกษ เขต 1</v>
      </c>
      <c r="J8709" s="60">
        <v>47</v>
      </c>
      <c r="K8709" s="61" t="s">
        <v>184</v>
      </c>
      <c r="L8709" s="61" t="s">
        <v>30173</v>
      </c>
      <c r="M8709" s="62" t="s">
        <v>41781</v>
      </c>
      <c r="N8709" s="62"/>
      <c r="O8709" s="62" t="s">
        <v>41781</v>
      </c>
      <c r="P8709" s="62" t="s">
        <v>41781</v>
      </c>
      <c r="Q8709" s="62" t="s">
        <v>41781</v>
      </c>
      <c r="R8709" s="57" t="str">
        <f t="shared" si="275"/>
        <v>47สพป.บุรีรัมย์ เขต 1</v>
      </c>
    </row>
    <row r="8710" spans="1:18">
      <c r="A8710" s="58">
        <v>31</v>
      </c>
      <c r="B8710" s="59" t="s">
        <v>246</v>
      </c>
      <c r="C8710" s="59" t="s">
        <v>12454</v>
      </c>
      <c r="D8710" s="59" t="s">
        <v>1213</v>
      </c>
      <c r="E8710" s="59" t="s">
        <v>7830</v>
      </c>
      <c r="F8710" s="59" t="s">
        <v>12413</v>
      </c>
      <c r="G8710" s="58" t="s">
        <v>30174</v>
      </c>
      <c r="H8710" s="43" t="str">
        <f t="shared" si="274"/>
        <v>31สพป.ศรีสะเกษ เขต 1</v>
      </c>
      <c r="J8710" s="60">
        <v>48</v>
      </c>
      <c r="K8710" s="61" t="s">
        <v>184</v>
      </c>
      <c r="L8710" s="61" t="s">
        <v>30175</v>
      </c>
      <c r="M8710" s="62" t="s">
        <v>41781</v>
      </c>
      <c r="N8710" s="62"/>
      <c r="O8710" s="62" t="s">
        <v>41781</v>
      </c>
      <c r="P8710" s="62" t="s">
        <v>41781</v>
      </c>
      <c r="Q8710" s="62" t="s">
        <v>41781</v>
      </c>
      <c r="R8710" s="57" t="str">
        <f t="shared" si="275"/>
        <v>48สพป.บุรีรัมย์ เขต 1</v>
      </c>
    </row>
    <row r="8711" spans="1:18">
      <c r="A8711" s="58">
        <v>32</v>
      </c>
      <c r="B8711" s="59" t="s">
        <v>246</v>
      </c>
      <c r="C8711" s="59" t="s">
        <v>12455</v>
      </c>
      <c r="D8711" s="59" t="s">
        <v>1213</v>
      </c>
      <c r="E8711" s="59" t="s">
        <v>7830</v>
      </c>
      <c r="F8711" s="59" t="s">
        <v>12413</v>
      </c>
      <c r="G8711" s="58" t="s">
        <v>30176</v>
      </c>
      <c r="H8711" s="43" t="str">
        <f t="shared" si="274"/>
        <v>32สพป.ศรีสะเกษ เขต 1</v>
      </c>
      <c r="J8711" s="60">
        <v>49</v>
      </c>
      <c r="K8711" s="61" t="s">
        <v>184</v>
      </c>
      <c r="L8711" s="61" t="s">
        <v>30177</v>
      </c>
      <c r="M8711" s="62" t="s">
        <v>41781</v>
      </c>
      <c r="N8711" s="62"/>
      <c r="O8711" s="62" t="s">
        <v>41781</v>
      </c>
      <c r="P8711" s="62" t="s">
        <v>41781</v>
      </c>
      <c r="Q8711" s="62" t="s">
        <v>41781</v>
      </c>
      <c r="R8711" s="57" t="str">
        <f t="shared" si="275"/>
        <v>49สพป.บุรีรัมย์ เขต 1</v>
      </c>
    </row>
    <row r="8712" spans="1:18">
      <c r="A8712" s="58">
        <v>33</v>
      </c>
      <c r="B8712" s="59" t="s">
        <v>246</v>
      </c>
      <c r="C8712" s="59" t="s">
        <v>12456</v>
      </c>
      <c r="D8712" s="59" t="s">
        <v>1213</v>
      </c>
      <c r="E8712" s="59" t="s">
        <v>7830</v>
      </c>
      <c r="F8712" s="59" t="s">
        <v>12413</v>
      </c>
      <c r="G8712" s="58" t="s">
        <v>30178</v>
      </c>
      <c r="H8712" s="43" t="str">
        <f t="shared" ref="H8712:H8775" si="276">A8712&amp;B8712</f>
        <v>33สพป.ศรีสะเกษ เขต 1</v>
      </c>
      <c r="J8712" s="60">
        <v>50</v>
      </c>
      <c r="K8712" s="61" t="s">
        <v>184</v>
      </c>
      <c r="L8712" s="61" t="s">
        <v>30179</v>
      </c>
      <c r="M8712" s="62" t="s">
        <v>41781</v>
      </c>
      <c r="N8712" s="62"/>
      <c r="O8712" s="62" t="s">
        <v>41781</v>
      </c>
      <c r="P8712" s="62" t="s">
        <v>41781</v>
      </c>
      <c r="Q8712" s="62" t="s">
        <v>41781</v>
      </c>
      <c r="R8712" s="57" t="str">
        <f t="shared" ref="R8712:R8775" si="277">J8712&amp;K8712</f>
        <v>50สพป.บุรีรัมย์ เขต 1</v>
      </c>
    </row>
    <row r="8713" spans="1:18">
      <c r="A8713" s="58">
        <v>34</v>
      </c>
      <c r="B8713" s="59" t="s">
        <v>246</v>
      </c>
      <c r="C8713" s="59" t="s">
        <v>12458</v>
      </c>
      <c r="D8713" s="59" t="s">
        <v>853</v>
      </c>
      <c r="E8713" s="59" t="s">
        <v>7830</v>
      </c>
      <c r="F8713" s="59" t="s">
        <v>12413</v>
      </c>
      <c r="G8713" s="58" t="s">
        <v>30180</v>
      </c>
      <c r="H8713" s="43" t="str">
        <f t="shared" si="276"/>
        <v>34สพป.ศรีสะเกษ เขต 1</v>
      </c>
      <c r="J8713" s="60">
        <v>51</v>
      </c>
      <c r="K8713" s="61" t="s">
        <v>184</v>
      </c>
      <c r="L8713" s="61" t="s">
        <v>30181</v>
      </c>
      <c r="M8713" s="62" t="s">
        <v>41781</v>
      </c>
      <c r="N8713" s="62"/>
      <c r="O8713" s="62" t="s">
        <v>41781</v>
      </c>
      <c r="P8713" s="62" t="s">
        <v>41781</v>
      </c>
      <c r="Q8713" s="62" t="s">
        <v>41781</v>
      </c>
      <c r="R8713" s="57" t="str">
        <f t="shared" si="277"/>
        <v>51สพป.บุรีรัมย์ เขต 1</v>
      </c>
    </row>
    <row r="8714" spans="1:18">
      <c r="A8714" s="58">
        <v>35</v>
      </c>
      <c r="B8714" s="59" t="s">
        <v>246</v>
      </c>
      <c r="C8714" s="59" t="s">
        <v>12459</v>
      </c>
      <c r="D8714" s="59" t="s">
        <v>853</v>
      </c>
      <c r="E8714" s="59" t="s">
        <v>7830</v>
      </c>
      <c r="F8714" s="59" t="s">
        <v>12413</v>
      </c>
      <c r="G8714" s="58" t="s">
        <v>30182</v>
      </c>
      <c r="H8714" s="43" t="str">
        <f t="shared" si="276"/>
        <v>35สพป.ศรีสะเกษ เขต 1</v>
      </c>
      <c r="J8714" s="60">
        <v>52</v>
      </c>
      <c r="K8714" s="61" t="s">
        <v>184</v>
      </c>
      <c r="L8714" s="61" t="s">
        <v>30183</v>
      </c>
      <c r="M8714" s="62" t="s">
        <v>41781</v>
      </c>
      <c r="N8714" s="62"/>
      <c r="O8714" s="62" t="s">
        <v>41781</v>
      </c>
      <c r="P8714" s="62" t="s">
        <v>41781</v>
      </c>
      <c r="Q8714" s="62" t="s">
        <v>41781</v>
      </c>
      <c r="R8714" s="57" t="str">
        <f t="shared" si="277"/>
        <v>52สพป.บุรีรัมย์ เขต 1</v>
      </c>
    </row>
    <row r="8715" spans="1:18">
      <c r="A8715" s="58">
        <v>36</v>
      </c>
      <c r="B8715" s="59" t="s">
        <v>246</v>
      </c>
      <c r="C8715" s="59" t="s">
        <v>5755</v>
      </c>
      <c r="D8715" s="59" t="s">
        <v>12460</v>
      </c>
      <c r="E8715" s="59" t="s">
        <v>7830</v>
      </c>
      <c r="F8715" s="59" t="s">
        <v>12413</v>
      </c>
      <c r="G8715" s="58" t="s">
        <v>30184</v>
      </c>
      <c r="H8715" s="43" t="str">
        <f t="shared" si="276"/>
        <v>36สพป.ศรีสะเกษ เขต 1</v>
      </c>
      <c r="J8715" s="60">
        <v>53</v>
      </c>
      <c r="K8715" s="61" t="s">
        <v>184</v>
      </c>
      <c r="L8715" s="61" t="s">
        <v>30185</v>
      </c>
      <c r="M8715" s="62" t="s">
        <v>41781</v>
      </c>
      <c r="N8715" s="62"/>
      <c r="O8715" s="62" t="s">
        <v>41781</v>
      </c>
      <c r="P8715" s="62" t="s">
        <v>41781</v>
      </c>
      <c r="Q8715" s="62" t="s">
        <v>41781</v>
      </c>
      <c r="R8715" s="57" t="str">
        <f t="shared" si="277"/>
        <v>53สพป.บุรีรัมย์ เขต 1</v>
      </c>
    </row>
    <row r="8716" spans="1:18">
      <c r="A8716" s="58">
        <v>37</v>
      </c>
      <c r="B8716" s="59" t="s">
        <v>246</v>
      </c>
      <c r="C8716" s="59" t="s">
        <v>3511</v>
      </c>
      <c r="D8716" s="59" t="s">
        <v>10277</v>
      </c>
      <c r="E8716" s="59" t="s">
        <v>7830</v>
      </c>
      <c r="F8716" s="59" t="s">
        <v>12413</v>
      </c>
      <c r="G8716" s="58" t="s">
        <v>30186</v>
      </c>
      <c r="H8716" s="43" t="str">
        <f t="shared" si="276"/>
        <v>37สพป.ศรีสะเกษ เขต 1</v>
      </c>
      <c r="J8716" s="60">
        <v>54</v>
      </c>
      <c r="K8716" s="61" t="s">
        <v>184</v>
      </c>
      <c r="L8716" s="61" t="s">
        <v>30187</v>
      </c>
      <c r="M8716" s="62" t="s">
        <v>41781</v>
      </c>
      <c r="N8716" s="62"/>
      <c r="O8716" s="62" t="s">
        <v>41781</v>
      </c>
      <c r="P8716" s="62" t="s">
        <v>41781</v>
      </c>
      <c r="Q8716" s="62" t="s">
        <v>41781</v>
      </c>
      <c r="R8716" s="57" t="str">
        <f t="shared" si="277"/>
        <v>54สพป.บุรีรัมย์ เขต 1</v>
      </c>
    </row>
    <row r="8717" spans="1:18">
      <c r="A8717" s="58">
        <v>38</v>
      </c>
      <c r="B8717" s="59" t="s">
        <v>246</v>
      </c>
      <c r="C8717" s="59" t="s">
        <v>3145</v>
      </c>
      <c r="D8717" s="59" t="s">
        <v>10277</v>
      </c>
      <c r="E8717" s="59" t="s">
        <v>7830</v>
      </c>
      <c r="F8717" s="59" t="s">
        <v>12413</v>
      </c>
      <c r="G8717" s="58" t="s">
        <v>30188</v>
      </c>
      <c r="H8717" s="43" t="str">
        <f t="shared" si="276"/>
        <v>38สพป.ศรีสะเกษ เขต 1</v>
      </c>
      <c r="J8717" s="60">
        <v>55</v>
      </c>
      <c r="K8717" s="61" t="s">
        <v>184</v>
      </c>
      <c r="L8717" s="61" t="s">
        <v>30189</v>
      </c>
      <c r="M8717" s="62" t="s">
        <v>41781</v>
      </c>
      <c r="N8717" s="62"/>
      <c r="O8717" s="62" t="s">
        <v>41781</v>
      </c>
      <c r="P8717" s="62" t="s">
        <v>41781</v>
      </c>
      <c r="Q8717" s="62" t="s">
        <v>41781</v>
      </c>
      <c r="R8717" s="57" t="str">
        <f t="shared" si="277"/>
        <v>55สพป.บุรีรัมย์ เขต 1</v>
      </c>
    </row>
    <row r="8718" spans="1:18">
      <c r="A8718" s="58">
        <v>39</v>
      </c>
      <c r="B8718" s="59" t="s">
        <v>246</v>
      </c>
      <c r="C8718" s="59" t="s">
        <v>1589</v>
      </c>
      <c r="D8718" s="59" t="s">
        <v>12421</v>
      </c>
      <c r="E8718" s="59" t="s">
        <v>7830</v>
      </c>
      <c r="F8718" s="59" t="s">
        <v>12413</v>
      </c>
      <c r="G8718" s="58" t="s">
        <v>30190</v>
      </c>
      <c r="H8718" s="43" t="str">
        <f t="shared" si="276"/>
        <v>39สพป.ศรีสะเกษ เขต 1</v>
      </c>
      <c r="J8718" s="60">
        <v>56</v>
      </c>
      <c r="K8718" s="61" t="s">
        <v>184</v>
      </c>
      <c r="L8718" s="61" t="s">
        <v>30191</v>
      </c>
      <c r="M8718" s="62" t="s">
        <v>41781</v>
      </c>
      <c r="N8718" s="62"/>
      <c r="O8718" s="62" t="s">
        <v>41781</v>
      </c>
      <c r="P8718" s="62" t="s">
        <v>41781</v>
      </c>
      <c r="Q8718" s="62" t="s">
        <v>41781</v>
      </c>
      <c r="R8718" s="57" t="str">
        <f t="shared" si="277"/>
        <v>56สพป.บุรีรัมย์ เขต 1</v>
      </c>
    </row>
    <row r="8719" spans="1:18">
      <c r="A8719" s="58">
        <v>40</v>
      </c>
      <c r="B8719" s="59" t="s">
        <v>246</v>
      </c>
      <c r="C8719" s="59" t="s">
        <v>12462</v>
      </c>
      <c r="D8719" s="59" t="s">
        <v>12421</v>
      </c>
      <c r="E8719" s="59" t="s">
        <v>7830</v>
      </c>
      <c r="F8719" s="59" t="s">
        <v>12413</v>
      </c>
      <c r="G8719" s="58" t="s">
        <v>30192</v>
      </c>
      <c r="H8719" s="43" t="str">
        <f t="shared" si="276"/>
        <v>40สพป.ศรีสะเกษ เขต 1</v>
      </c>
      <c r="J8719" s="60">
        <v>57</v>
      </c>
      <c r="K8719" s="61" t="s">
        <v>184</v>
      </c>
      <c r="L8719" s="61" t="s">
        <v>30193</v>
      </c>
      <c r="M8719" s="62" t="s">
        <v>41781</v>
      </c>
      <c r="N8719" s="62"/>
      <c r="O8719" s="62" t="s">
        <v>41781</v>
      </c>
      <c r="P8719" s="62" t="s">
        <v>41781</v>
      </c>
      <c r="Q8719" s="62" t="s">
        <v>41781</v>
      </c>
      <c r="R8719" s="57" t="str">
        <f t="shared" si="277"/>
        <v>57สพป.บุรีรัมย์ เขต 1</v>
      </c>
    </row>
    <row r="8720" spans="1:18">
      <c r="A8720" s="58">
        <v>41</v>
      </c>
      <c r="B8720" s="59" t="s">
        <v>246</v>
      </c>
      <c r="C8720" s="59" t="s">
        <v>12463</v>
      </c>
      <c r="D8720" s="59" t="s">
        <v>12421</v>
      </c>
      <c r="E8720" s="59" t="s">
        <v>7830</v>
      </c>
      <c r="F8720" s="59" t="s">
        <v>12413</v>
      </c>
      <c r="G8720" s="58" t="s">
        <v>30194</v>
      </c>
      <c r="H8720" s="43" t="str">
        <f t="shared" si="276"/>
        <v>41สพป.ศรีสะเกษ เขต 1</v>
      </c>
      <c r="J8720" s="60">
        <v>58</v>
      </c>
      <c r="K8720" s="61" t="s">
        <v>184</v>
      </c>
      <c r="L8720" s="61" t="s">
        <v>30195</v>
      </c>
      <c r="M8720" s="62" t="s">
        <v>41781</v>
      </c>
      <c r="N8720" s="62"/>
      <c r="O8720" s="62" t="s">
        <v>41781</v>
      </c>
      <c r="P8720" s="62" t="s">
        <v>41781</v>
      </c>
      <c r="Q8720" s="62" t="s">
        <v>41781</v>
      </c>
      <c r="R8720" s="57" t="str">
        <f t="shared" si="277"/>
        <v>58สพป.บุรีรัมย์ เขต 1</v>
      </c>
    </row>
    <row r="8721" spans="1:18">
      <c r="A8721" s="58">
        <v>42</v>
      </c>
      <c r="B8721" s="59" t="s">
        <v>246</v>
      </c>
      <c r="C8721" s="59" t="s">
        <v>2533</v>
      </c>
      <c r="D8721" s="59" t="s">
        <v>12460</v>
      </c>
      <c r="E8721" s="59" t="s">
        <v>7830</v>
      </c>
      <c r="F8721" s="59" t="s">
        <v>12413</v>
      </c>
      <c r="G8721" s="58" t="s">
        <v>30196</v>
      </c>
      <c r="H8721" s="43" t="str">
        <f t="shared" si="276"/>
        <v>42สพป.ศรีสะเกษ เขต 1</v>
      </c>
      <c r="J8721" s="60">
        <v>59</v>
      </c>
      <c r="K8721" s="61" t="s">
        <v>184</v>
      </c>
      <c r="L8721" s="61" t="s">
        <v>30197</v>
      </c>
      <c r="M8721" s="62" t="s">
        <v>41781</v>
      </c>
      <c r="N8721" s="62"/>
      <c r="O8721" s="62" t="s">
        <v>41781</v>
      </c>
      <c r="P8721" s="62" t="s">
        <v>41781</v>
      </c>
      <c r="Q8721" s="62" t="s">
        <v>41781</v>
      </c>
      <c r="R8721" s="57" t="str">
        <f t="shared" si="277"/>
        <v>59สพป.บุรีรัมย์ เขต 1</v>
      </c>
    </row>
    <row r="8722" spans="1:18">
      <c r="A8722" s="58">
        <v>43</v>
      </c>
      <c r="B8722" s="59" t="s">
        <v>246</v>
      </c>
      <c r="C8722" s="59" t="s">
        <v>10787</v>
      </c>
      <c r="D8722" s="59" t="s">
        <v>12421</v>
      </c>
      <c r="E8722" s="59" t="s">
        <v>7830</v>
      </c>
      <c r="F8722" s="59" t="s">
        <v>12413</v>
      </c>
      <c r="G8722" s="58" t="s">
        <v>30198</v>
      </c>
      <c r="H8722" s="43" t="str">
        <f t="shared" si="276"/>
        <v>43สพป.ศรีสะเกษ เขต 1</v>
      </c>
      <c r="J8722" s="60">
        <v>60</v>
      </c>
      <c r="K8722" s="61" t="s">
        <v>184</v>
      </c>
      <c r="L8722" s="61" t="s">
        <v>30199</v>
      </c>
      <c r="M8722" s="62" t="s">
        <v>41781</v>
      </c>
      <c r="N8722" s="62"/>
      <c r="O8722" s="62" t="s">
        <v>41781</v>
      </c>
      <c r="P8722" s="62" t="s">
        <v>41781</v>
      </c>
      <c r="Q8722" s="62" t="s">
        <v>41781</v>
      </c>
      <c r="R8722" s="57" t="str">
        <f t="shared" si="277"/>
        <v>60สพป.บุรีรัมย์ เขต 1</v>
      </c>
    </row>
    <row r="8723" spans="1:18">
      <c r="A8723" s="58">
        <v>44</v>
      </c>
      <c r="B8723" s="59" t="s">
        <v>246</v>
      </c>
      <c r="C8723" s="59" t="s">
        <v>12464</v>
      </c>
      <c r="D8723" s="59" t="s">
        <v>12465</v>
      </c>
      <c r="E8723" s="59" t="s">
        <v>7830</v>
      </c>
      <c r="F8723" s="59" t="s">
        <v>12413</v>
      </c>
      <c r="G8723" s="58" t="s">
        <v>30200</v>
      </c>
      <c r="H8723" s="43" t="str">
        <f t="shared" si="276"/>
        <v>44สพป.ศรีสะเกษ เขต 1</v>
      </c>
      <c r="J8723" s="60">
        <v>61</v>
      </c>
      <c r="K8723" s="61" t="s">
        <v>184</v>
      </c>
      <c r="L8723" s="61" t="s">
        <v>30201</v>
      </c>
      <c r="M8723" s="62" t="s">
        <v>41781</v>
      </c>
      <c r="N8723" s="62"/>
      <c r="O8723" s="62" t="s">
        <v>41781</v>
      </c>
      <c r="P8723" s="62" t="s">
        <v>41781</v>
      </c>
      <c r="Q8723" s="62" t="s">
        <v>41781</v>
      </c>
      <c r="R8723" s="57" t="str">
        <f t="shared" si="277"/>
        <v>61สพป.บุรีรัมย์ เขต 1</v>
      </c>
    </row>
    <row r="8724" spans="1:18">
      <c r="A8724" s="58">
        <v>45</v>
      </c>
      <c r="B8724" s="59" t="s">
        <v>246</v>
      </c>
      <c r="C8724" s="59" t="s">
        <v>12466</v>
      </c>
      <c r="D8724" s="59" t="s">
        <v>12465</v>
      </c>
      <c r="E8724" s="59" t="s">
        <v>7830</v>
      </c>
      <c r="F8724" s="59" t="s">
        <v>12413</v>
      </c>
      <c r="G8724" s="58" t="s">
        <v>30202</v>
      </c>
      <c r="H8724" s="43" t="str">
        <f t="shared" si="276"/>
        <v>45สพป.ศรีสะเกษ เขต 1</v>
      </c>
      <c r="J8724" s="60">
        <v>62</v>
      </c>
      <c r="K8724" s="61" t="s">
        <v>184</v>
      </c>
      <c r="L8724" s="61" t="s">
        <v>30203</v>
      </c>
      <c r="M8724" s="62" t="s">
        <v>41781</v>
      </c>
      <c r="N8724" s="62"/>
      <c r="O8724" s="62" t="s">
        <v>41781</v>
      </c>
      <c r="P8724" s="62" t="s">
        <v>41781</v>
      </c>
      <c r="Q8724" s="62" t="s">
        <v>41781</v>
      </c>
      <c r="R8724" s="57" t="str">
        <f t="shared" si="277"/>
        <v>62สพป.บุรีรัมย์ เขต 1</v>
      </c>
    </row>
    <row r="8725" spans="1:18">
      <c r="A8725" s="58">
        <v>46</v>
      </c>
      <c r="B8725" s="59" t="s">
        <v>246</v>
      </c>
      <c r="C8725" s="59" t="s">
        <v>12467</v>
      </c>
      <c r="D8725" s="59" t="s">
        <v>12465</v>
      </c>
      <c r="E8725" s="59" t="s">
        <v>7830</v>
      </c>
      <c r="F8725" s="59" t="s">
        <v>12413</v>
      </c>
      <c r="G8725" s="58" t="s">
        <v>30204</v>
      </c>
      <c r="H8725" s="43" t="str">
        <f t="shared" si="276"/>
        <v>46สพป.ศรีสะเกษ เขต 1</v>
      </c>
      <c r="J8725" s="60">
        <v>63</v>
      </c>
      <c r="K8725" s="61" t="s">
        <v>184</v>
      </c>
      <c r="L8725" s="61" t="s">
        <v>30205</v>
      </c>
      <c r="M8725" s="62" t="s">
        <v>41781</v>
      </c>
      <c r="N8725" s="62"/>
      <c r="O8725" s="62" t="s">
        <v>41781</v>
      </c>
      <c r="P8725" s="62" t="s">
        <v>41781</v>
      </c>
      <c r="Q8725" s="62" t="s">
        <v>41781</v>
      </c>
      <c r="R8725" s="57" t="str">
        <f t="shared" si="277"/>
        <v>63สพป.บุรีรัมย์ เขต 1</v>
      </c>
    </row>
    <row r="8726" spans="1:18">
      <c r="A8726" s="58">
        <v>47</v>
      </c>
      <c r="B8726" s="59" t="s">
        <v>246</v>
      </c>
      <c r="C8726" s="59" t="s">
        <v>2295</v>
      </c>
      <c r="D8726" s="59" t="s">
        <v>12465</v>
      </c>
      <c r="E8726" s="59" t="s">
        <v>7830</v>
      </c>
      <c r="F8726" s="59" t="s">
        <v>12413</v>
      </c>
      <c r="G8726" s="58" t="s">
        <v>30206</v>
      </c>
      <c r="H8726" s="43" t="str">
        <f t="shared" si="276"/>
        <v>47สพป.ศรีสะเกษ เขต 1</v>
      </c>
      <c r="J8726" s="60">
        <v>64</v>
      </c>
      <c r="K8726" s="61" t="s">
        <v>184</v>
      </c>
      <c r="L8726" s="61" t="s">
        <v>30207</v>
      </c>
      <c r="M8726" s="62" t="s">
        <v>41781</v>
      </c>
      <c r="N8726" s="62"/>
      <c r="O8726" s="62" t="s">
        <v>41781</v>
      </c>
      <c r="P8726" s="62" t="s">
        <v>41781</v>
      </c>
      <c r="Q8726" s="62" t="s">
        <v>41781</v>
      </c>
      <c r="R8726" s="57" t="str">
        <f t="shared" si="277"/>
        <v>64สพป.บุรีรัมย์ เขต 1</v>
      </c>
    </row>
    <row r="8727" spans="1:18">
      <c r="A8727" s="58">
        <v>48</v>
      </c>
      <c r="B8727" s="59" t="s">
        <v>246</v>
      </c>
      <c r="C8727" s="59" t="s">
        <v>2396</v>
      </c>
      <c r="D8727" s="59" t="s">
        <v>12468</v>
      </c>
      <c r="E8727" s="59" t="s">
        <v>7830</v>
      </c>
      <c r="F8727" s="59" t="s">
        <v>12413</v>
      </c>
      <c r="G8727" s="58" t="s">
        <v>30208</v>
      </c>
      <c r="H8727" s="43" t="str">
        <f t="shared" si="276"/>
        <v>48สพป.ศรีสะเกษ เขต 1</v>
      </c>
      <c r="J8727" s="60">
        <v>65</v>
      </c>
      <c r="K8727" s="61" t="s">
        <v>184</v>
      </c>
      <c r="L8727" s="61" t="s">
        <v>30209</v>
      </c>
      <c r="M8727" s="62" t="s">
        <v>41781</v>
      </c>
      <c r="N8727" s="62"/>
      <c r="O8727" s="62" t="s">
        <v>41781</v>
      </c>
      <c r="P8727" s="62" t="s">
        <v>41781</v>
      </c>
      <c r="Q8727" s="62" t="s">
        <v>41781</v>
      </c>
      <c r="R8727" s="57" t="str">
        <f t="shared" si="277"/>
        <v>65สพป.บุรีรัมย์ เขต 1</v>
      </c>
    </row>
    <row r="8728" spans="1:18">
      <c r="A8728" s="58">
        <v>49</v>
      </c>
      <c r="B8728" s="59" t="s">
        <v>246</v>
      </c>
      <c r="C8728" s="59" t="s">
        <v>12469</v>
      </c>
      <c r="D8728" s="59" t="s">
        <v>12468</v>
      </c>
      <c r="E8728" s="59" t="s">
        <v>7830</v>
      </c>
      <c r="F8728" s="59" t="s">
        <v>12413</v>
      </c>
      <c r="G8728" s="58" t="s">
        <v>30210</v>
      </c>
      <c r="H8728" s="43" t="str">
        <f t="shared" si="276"/>
        <v>49สพป.ศรีสะเกษ เขต 1</v>
      </c>
      <c r="J8728" s="60">
        <v>66</v>
      </c>
      <c r="K8728" s="61" t="s">
        <v>184</v>
      </c>
      <c r="L8728" s="61" t="s">
        <v>30211</v>
      </c>
      <c r="M8728" s="62" t="s">
        <v>41781</v>
      </c>
      <c r="N8728" s="62"/>
      <c r="O8728" s="62" t="s">
        <v>41781</v>
      </c>
      <c r="P8728" s="62" t="s">
        <v>41781</v>
      </c>
      <c r="Q8728" s="62" t="s">
        <v>41781</v>
      </c>
      <c r="R8728" s="57" t="str">
        <f t="shared" si="277"/>
        <v>66สพป.บุรีรัมย์ เขต 1</v>
      </c>
    </row>
    <row r="8729" spans="1:18">
      <c r="A8729" s="58">
        <v>50</v>
      </c>
      <c r="B8729" s="59" t="s">
        <v>246</v>
      </c>
      <c r="C8729" s="59" t="s">
        <v>12470</v>
      </c>
      <c r="D8729" s="59" t="s">
        <v>12468</v>
      </c>
      <c r="E8729" s="59" t="s">
        <v>7830</v>
      </c>
      <c r="F8729" s="59" t="s">
        <v>12413</v>
      </c>
      <c r="G8729" s="58" t="s">
        <v>30212</v>
      </c>
      <c r="H8729" s="43" t="str">
        <f t="shared" si="276"/>
        <v>50สพป.ศรีสะเกษ เขต 1</v>
      </c>
      <c r="J8729" s="60">
        <v>67</v>
      </c>
      <c r="K8729" s="61" t="s">
        <v>184</v>
      </c>
      <c r="L8729" s="61" t="s">
        <v>30213</v>
      </c>
      <c r="M8729" s="62" t="s">
        <v>41781</v>
      </c>
      <c r="N8729" s="62"/>
      <c r="O8729" s="62" t="s">
        <v>41781</v>
      </c>
      <c r="P8729" s="62" t="s">
        <v>41781</v>
      </c>
      <c r="Q8729" s="62" t="s">
        <v>41781</v>
      </c>
      <c r="R8729" s="57" t="str">
        <f t="shared" si="277"/>
        <v>67สพป.บุรีรัมย์ เขต 1</v>
      </c>
    </row>
    <row r="8730" spans="1:18">
      <c r="A8730" s="58">
        <v>51</v>
      </c>
      <c r="B8730" s="59" t="s">
        <v>246</v>
      </c>
      <c r="C8730" s="59" t="s">
        <v>12471</v>
      </c>
      <c r="D8730" s="59" t="s">
        <v>12472</v>
      </c>
      <c r="E8730" s="59" t="s">
        <v>7830</v>
      </c>
      <c r="F8730" s="59" t="s">
        <v>12413</v>
      </c>
      <c r="G8730" s="58" t="s">
        <v>30214</v>
      </c>
      <c r="H8730" s="43" t="str">
        <f t="shared" si="276"/>
        <v>51สพป.ศรีสะเกษ เขต 1</v>
      </c>
      <c r="J8730" s="60">
        <v>68</v>
      </c>
      <c r="K8730" s="61" t="s">
        <v>184</v>
      </c>
      <c r="L8730" s="61" t="s">
        <v>30215</v>
      </c>
      <c r="M8730" s="62" t="s">
        <v>41781</v>
      </c>
      <c r="N8730" s="62"/>
      <c r="O8730" s="62" t="s">
        <v>41781</v>
      </c>
      <c r="P8730" s="62" t="s">
        <v>41781</v>
      </c>
      <c r="Q8730" s="62" t="s">
        <v>41781</v>
      </c>
      <c r="R8730" s="57" t="str">
        <f t="shared" si="277"/>
        <v>68สพป.บุรีรัมย์ เขต 1</v>
      </c>
    </row>
    <row r="8731" spans="1:18">
      <c r="A8731" s="58">
        <v>52</v>
      </c>
      <c r="B8731" s="59" t="s">
        <v>246</v>
      </c>
      <c r="C8731" s="59" t="s">
        <v>1940</v>
      </c>
      <c r="D8731" s="59" t="s">
        <v>12472</v>
      </c>
      <c r="E8731" s="59" t="s">
        <v>7830</v>
      </c>
      <c r="F8731" s="59" t="s">
        <v>12413</v>
      </c>
      <c r="G8731" s="58" t="s">
        <v>30216</v>
      </c>
      <c r="H8731" s="43" t="str">
        <f t="shared" si="276"/>
        <v>52สพป.ศรีสะเกษ เขต 1</v>
      </c>
      <c r="J8731" s="60">
        <v>69</v>
      </c>
      <c r="K8731" s="61" t="s">
        <v>184</v>
      </c>
      <c r="L8731" s="61" t="s">
        <v>30217</v>
      </c>
      <c r="M8731" s="62" t="s">
        <v>41781</v>
      </c>
      <c r="N8731" s="62"/>
      <c r="O8731" s="62" t="s">
        <v>41781</v>
      </c>
      <c r="P8731" s="62" t="s">
        <v>41781</v>
      </c>
      <c r="Q8731" s="62" t="s">
        <v>41781</v>
      </c>
      <c r="R8731" s="57" t="str">
        <f t="shared" si="277"/>
        <v>69สพป.บุรีรัมย์ เขต 1</v>
      </c>
    </row>
    <row r="8732" spans="1:18">
      <c r="A8732" s="58">
        <v>53</v>
      </c>
      <c r="B8732" s="59" t="s">
        <v>246</v>
      </c>
      <c r="C8732" s="59" t="s">
        <v>12473</v>
      </c>
      <c r="D8732" s="59" t="s">
        <v>12472</v>
      </c>
      <c r="E8732" s="59" t="s">
        <v>7830</v>
      </c>
      <c r="F8732" s="59" t="s">
        <v>12413</v>
      </c>
      <c r="G8732" s="58" t="s">
        <v>30218</v>
      </c>
      <c r="H8732" s="43" t="str">
        <f t="shared" si="276"/>
        <v>53สพป.ศรีสะเกษ เขต 1</v>
      </c>
      <c r="J8732" s="60">
        <v>70</v>
      </c>
      <c r="K8732" s="61" t="s">
        <v>184</v>
      </c>
      <c r="L8732" s="61" t="s">
        <v>30219</v>
      </c>
      <c r="M8732" s="62" t="s">
        <v>41781</v>
      </c>
      <c r="N8732" s="62"/>
      <c r="O8732" s="62" t="s">
        <v>41781</v>
      </c>
      <c r="P8732" s="62" t="s">
        <v>41781</v>
      </c>
      <c r="Q8732" s="62" t="s">
        <v>41781</v>
      </c>
      <c r="R8732" s="57" t="str">
        <f t="shared" si="277"/>
        <v>70สพป.บุรีรัมย์ เขต 1</v>
      </c>
    </row>
    <row r="8733" spans="1:18">
      <c r="A8733" s="58">
        <v>54</v>
      </c>
      <c r="B8733" s="59" t="s">
        <v>246</v>
      </c>
      <c r="C8733" s="59" t="s">
        <v>12474</v>
      </c>
      <c r="D8733" s="59" t="s">
        <v>11125</v>
      </c>
      <c r="E8733" s="59" t="s">
        <v>7830</v>
      </c>
      <c r="F8733" s="59" t="s">
        <v>12413</v>
      </c>
      <c r="G8733" s="58" t="s">
        <v>30220</v>
      </c>
      <c r="H8733" s="43" t="str">
        <f t="shared" si="276"/>
        <v>54สพป.ศรีสะเกษ เขต 1</v>
      </c>
      <c r="J8733" s="60">
        <v>71</v>
      </c>
      <c r="K8733" s="61" t="s">
        <v>184</v>
      </c>
      <c r="L8733" s="61" t="s">
        <v>30221</v>
      </c>
      <c r="M8733" s="62" t="s">
        <v>41781</v>
      </c>
      <c r="N8733" s="62"/>
      <c r="O8733" s="62" t="s">
        <v>41781</v>
      </c>
      <c r="P8733" s="62" t="s">
        <v>41781</v>
      </c>
      <c r="Q8733" s="62" t="s">
        <v>41781</v>
      </c>
      <c r="R8733" s="57" t="str">
        <f t="shared" si="277"/>
        <v>71สพป.บุรีรัมย์ เขต 1</v>
      </c>
    </row>
    <row r="8734" spans="1:18">
      <c r="A8734" s="58">
        <v>55</v>
      </c>
      <c r="B8734" s="59" t="s">
        <v>246</v>
      </c>
      <c r="C8734" s="59" t="s">
        <v>12475</v>
      </c>
      <c r="D8734" s="59" t="s">
        <v>12476</v>
      </c>
      <c r="E8734" s="59" t="s">
        <v>7830</v>
      </c>
      <c r="F8734" s="59" t="s">
        <v>12413</v>
      </c>
      <c r="G8734" s="58" t="s">
        <v>30222</v>
      </c>
      <c r="H8734" s="43" t="str">
        <f t="shared" si="276"/>
        <v>55สพป.ศรีสะเกษ เขต 1</v>
      </c>
      <c r="J8734" s="60">
        <v>72</v>
      </c>
      <c r="K8734" s="61" t="s">
        <v>184</v>
      </c>
      <c r="L8734" s="61" t="s">
        <v>30223</v>
      </c>
      <c r="M8734" s="62" t="s">
        <v>41781</v>
      </c>
      <c r="N8734" s="62"/>
      <c r="O8734" s="62" t="s">
        <v>41781</v>
      </c>
      <c r="P8734" s="62" t="s">
        <v>41781</v>
      </c>
      <c r="Q8734" s="62" t="s">
        <v>41781</v>
      </c>
      <c r="R8734" s="57" t="str">
        <f t="shared" si="277"/>
        <v>72สพป.บุรีรัมย์ เขต 1</v>
      </c>
    </row>
    <row r="8735" spans="1:18">
      <c r="A8735" s="58">
        <v>56</v>
      </c>
      <c r="B8735" s="59" t="s">
        <v>246</v>
      </c>
      <c r="C8735" s="59" t="s">
        <v>12438</v>
      </c>
      <c r="D8735" s="59" t="s">
        <v>8442</v>
      </c>
      <c r="E8735" s="59" t="s">
        <v>7830</v>
      </c>
      <c r="F8735" s="59" t="s">
        <v>12413</v>
      </c>
      <c r="G8735" s="58" t="s">
        <v>30224</v>
      </c>
      <c r="H8735" s="43" t="str">
        <f t="shared" si="276"/>
        <v>56สพป.ศรีสะเกษ เขต 1</v>
      </c>
      <c r="J8735" s="60">
        <v>73</v>
      </c>
      <c r="K8735" s="61" t="s">
        <v>184</v>
      </c>
      <c r="L8735" s="61" t="s">
        <v>30225</v>
      </c>
      <c r="M8735" s="62" t="s">
        <v>41781</v>
      </c>
      <c r="N8735" s="62"/>
      <c r="O8735" s="62" t="s">
        <v>41781</v>
      </c>
      <c r="P8735" s="62" t="s">
        <v>41781</v>
      </c>
      <c r="Q8735" s="62" t="s">
        <v>41781</v>
      </c>
      <c r="R8735" s="57" t="str">
        <f t="shared" si="277"/>
        <v>73สพป.บุรีรัมย์ เขต 1</v>
      </c>
    </row>
    <row r="8736" spans="1:18">
      <c r="A8736" s="58">
        <v>57</v>
      </c>
      <c r="B8736" s="59" t="s">
        <v>246</v>
      </c>
      <c r="C8736" s="59" t="s">
        <v>12478</v>
      </c>
      <c r="D8736" s="59" t="s">
        <v>8442</v>
      </c>
      <c r="E8736" s="59" t="s">
        <v>7830</v>
      </c>
      <c r="F8736" s="59" t="s">
        <v>12413</v>
      </c>
      <c r="G8736" s="58" t="s">
        <v>30226</v>
      </c>
      <c r="H8736" s="43" t="str">
        <f t="shared" si="276"/>
        <v>57สพป.ศรีสะเกษ เขต 1</v>
      </c>
      <c r="J8736" s="60">
        <v>74</v>
      </c>
      <c r="K8736" s="61" t="s">
        <v>184</v>
      </c>
      <c r="L8736" s="61" t="s">
        <v>30227</v>
      </c>
      <c r="M8736" s="62" t="s">
        <v>41781</v>
      </c>
      <c r="N8736" s="62"/>
      <c r="O8736" s="62" t="s">
        <v>41781</v>
      </c>
      <c r="P8736" s="62" t="s">
        <v>41781</v>
      </c>
      <c r="Q8736" s="62" t="s">
        <v>41781</v>
      </c>
      <c r="R8736" s="57" t="str">
        <f t="shared" si="277"/>
        <v>74สพป.บุรีรัมย์ เขต 1</v>
      </c>
    </row>
    <row r="8737" spans="1:18">
      <c r="A8737" s="58">
        <v>58</v>
      </c>
      <c r="B8737" s="59" t="s">
        <v>246</v>
      </c>
      <c r="C8737" s="59" t="s">
        <v>12479</v>
      </c>
      <c r="D8737" s="59" t="s">
        <v>12476</v>
      </c>
      <c r="E8737" s="59" t="s">
        <v>7830</v>
      </c>
      <c r="F8737" s="59" t="s">
        <v>12413</v>
      </c>
      <c r="G8737" s="58" t="s">
        <v>30228</v>
      </c>
      <c r="H8737" s="43" t="str">
        <f t="shared" si="276"/>
        <v>58สพป.ศรีสะเกษ เขต 1</v>
      </c>
      <c r="J8737" s="60">
        <v>75</v>
      </c>
      <c r="K8737" s="61" t="s">
        <v>184</v>
      </c>
      <c r="L8737" s="61" t="s">
        <v>30229</v>
      </c>
      <c r="M8737" s="62" t="s">
        <v>41781</v>
      </c>
      <c r="N8737" s="62"/>
      <c r="O8737" s="62" t="s">
        <v>41781</v>
      </c>
      <c r="P8737" s="62" t="s">
        <v>41781</v>
      </c>
      <c r="Q8737" s="62" t="s">
        <v>41781</v>
      </c>
      <c r="R8737" s="57" t="str">
        <f t="shared" si="277"/>
        <v>75สพป.บุรีรัมย์ เขต 1</v>
      </c>
    </row>
    <row r="8738" spans="1:18">
      <c r="A8738" s="58">
        <v>59</v>
      </c>
      <c r="B8738" s="59" t="s">
        <v>246</v>
      </c>
      <c r="C8738" s="59" t="s">
        <v>12481</v>
      </c>
      <c r="D8738" s="59" t="s">
        <v>8265</v>
      </c>
      <c r="E8738" s="59" t="s">
        <v>12480</v>
      </c>
      <c r="F8738" s="59" t="s">
        <v>12413</v>
      </c>
      <c r="G8738" s="58" t="s">
        <v>30230</v>
      </c>
      <c r="H8738" s="43" t="str">
        <f t="shared" si="276"/>
        <v>59สพป.ศรีสะเกษ เขต 1</v>
      </c>
      <c r="J8738" s="60">
        <v>76</v>
      </c>
      <c r="K8738" s="61" t="s">
        <v>184</v>
      </c>
      <c r="L8738" s="61" t="s">
        <v>30231</v>
      </c>
      <c r="M8738" s="62" t="s">
        <v>41781</v>
      </c>
      <c r="N8738" s="62"/>
      <c r="O8738" s="62" t="s">
        <v>41781</v>
      </c>
      <c r="P8738" s="62" t="s">
        <v>41781</v>
      </c>
      <c r="Q8738" s="62" t="s">
        <v>41781</v>
      </c>
      <c r="R8738" s="57" t="str">
        <f t="shared" si="277"/>
        <v>76สพป.บุรีรัมย์ เขต 1</v>
      </c>
    </row>
    <row r="8739" spans="1:18">
      <c r="A8739" s="58">
        <v>60</v>
      </c>
      <c r="B8739" s="59" t="s">
        <v>246</v>
      </c>
      <c r="C8739" s="59" t="s">
        <v>12482</v>
      </c>
      <c r="D8739" s="59" t="s">
        <v>8265</v>
      </c>
      <c r="E8739" s="59" t="s">
        <v>12480</v>
      </c>
      <c r="F8739" s="59" t="s">
        <v>12413</v>
      </c>
      <c r="G8739" s="58" t="s">
        <v>30232</v>
      </c>
      <c r="H8739" s="43" t="str">
        <f t="shared" si="276"/>
        <v>60สพป.ศรีสะเกษ เขต 1</v>
      </c>
      <c r="J8739" s="60">
        <v>77</v>
      </c>
      <c r="K8739" s="61" t="s">
        <v>184</v>
      </c>
      <c r="L8739" s="61" t="s">
        <v>30233</v>
      </c>
      <c r="M8739" s="62" t="s">
        <v>41781</v>
      </c>
      <c r="N8739" s="62"/>
      <c r="O8739" s="62" t="s">
        <v>41781</v>
      </c>
      <c r="P8739" s="62" t="s">
        <v>41781</v>
      </c>
      <c r="Q8739" s="62" t="s">
        <v>41781</v>
      </c>
      <c r="R8739" s="57" t="str">
        <f t="shared" si="277"/>
        <v>77สพป.บุรีรัมย์ เขต 1</v>
      </c>
    </row>
    <row r="8740" spans="1:18">
      <c r="A8740" s="58">
        <v>61</v>
      </c>
      <c r="B8740" s="59" t="s">
        <v>246</v>
      </c>
      <c r="C8740" s="59" t="s">
        <v>12483</v>
      </c>
      <c r="D8740" s="59" t="s">
        <v>12484</v>
      </c>
      <c r="E8740" s="59" t="s">
        <v>12480</v>
      </c>
      <c r="F8740" s="59" t="s">
        <v>12413</v>
      </c>
      <c r="G8740" s="58" t="s">
        <v>30234</v>
      </c>
      <c r="H8740" s="43" t="str">
        <f t="shared" si="276"/>
        <v>61สพป.ศรีสะเกษ เขต 1</v>
      </c>
      <c r="J8740" s="60">
        <v>78</v>
      </c>
      <c r="K8740" s="61" t="s">
        <v>184</v>
      </c>
      <c r="L8740" s="61" t="s">
        <v>30235</v>
      </c>
      <c r="M8740" s="62" t="s">
        <v>41781</v>
      </c>
      <c r="N8740" s="62"/>
      <c r="O8740" s="62" t="s">
        <v>41781</v>
      </c>
      <c r="P8740" s="62" t="s">
        <v>41781</v>
      </c>
      <c r="Q8740" s="62" t="s">
        <v>41781</v>
      </c>
      <c r="R8740" s="57" t="str">
        <f t="shared" si="277"/>
        <v>78สพป.บุรีรัมย์ เขต 1</v>
      </c>
    </row>
    <row r="8741" spans="1:18">
      <c r="A8741" s="58">
        <v>62</v>
      </c>
      <c r="B8741" s="59" t="s">
        <v>246</v>
      </c>
      <c r="C8741" s="59" t="s">
        <v>10235</v>
      </c>
      <c r="D8741" s="59" t="s">
        <v>11106</v>
      </c>
      <c r="E8741" s="59" t="s">
        <v>12480</v>
      </c>
      <c r="F8741" s="59" t="s">
        <v>12413</v>
      </c>
      <c r="G8741" s="58" t="s">
        <v>30236</v>
      </c>
      <c r="H8741" s="43" t="str">
        <f t="shared" si="276"/>
        <v>62สพป.ศรีสะเกษ เขต 1</v>
      </c>
      <c r="J8741" s="60">
        <v>79</v>
      </c>
      <c r="K8741" s="61" t="s">
        <v>184</v>
      </c>
      <c r="L8741" s="61" t="s">
        <v>30237</v>
      </c>
      <c r="M8741" s="62" t="s">
        <v>41781</v>
      </c>
      <c r="N8741" s="62"/>
      <c r="O8741" s="62" t="s">
        <v>41781</v>
      </c>
      <c r="P8741" s="62" t="s">
        <v>41781</v>
      </c>
      <c r="Q8741" s="62" t="s">
        <v>41781</v>
      </c>
      <c r="R8741" s="57" t="str">
        <f t="shared" si="277"/>
        <v>79สพป.บุรีรัมย์ เขต 1</v>
      </c>
    </row>
    <row r="8742" spans="1:18">
      <c r="A8742" s="58">
        <v>63</v>
      </c>
      <c r="B8742" s="59" t="s">
        <v>246</v>
      </c>
      <c r="C8742" s="59" t="s">
        <v>3957</v>
      </c>
      <c r="D8742" s="59" t="s">
        <v>11106</v>
      </c>
      <c r="E8742" s="59" t="s">
        <v>12480</v>
      </c>
      <c r="F8742" s="59" t="s">
        <v>12413</v>
      </c>
      <c r="G8742" s="58" t="s">
        <v>30238</v>
      </c>
      <c r="H8742" s="43" t="str">
        <f t="shared" si="276"/>
        <v>63สพป.ศรีสะเกษ เขต 1</v>
      </c>
      <c r="J8742" s="60">
        <v>80</v>
      </c>
      <c r="K8742" s="61" t="s">
        <v>184</v>
      </c>
      <c r="L8742" s="61" t="s">
        <v>30239</v>
      </c>
      <c r="M8742" s="62" t="s">
        <v>41781</v>
      </c>
      <c r="N8742" s="62"/>
      <c r="O8742" s="62" t="s">
        <v>41781</v>
      </c>
      <c r="P8742" s="62" t="s">
        <v>41781</v>
      </c>
      <c r="Q8742" s="62" t="s">
        <v>41781</v>
      </c>
      <c r="R8742" s="57" t="str">
        <f t="shared" si="277"/>
        <v>80สพป.บุรีรัมย์ เขต 1</v>
      </c>
    </row>
    <row r="8743" spans="1:18">
      <c r="A8743" s="58">
        <v>64</v>
      </c>
      <c r="B8743" s="59" t="s">
        <v>246</v>
      </c>
      <c r="C8743" s="59" t="s">
        <v>12485</v>
      </c>
      <c r="D8743" s="59" t="s">
        <v>11106</v>
      </c>
      <c r="E8743" s="59" t="s">
        <v>12480</v>
      </c>
      <c r="F8743" s="59" t="s">
        <v>12413</v>
      </c>
      <c r="G8743" s="58" t="s">
        <v>30240</v>
      </c>
      <c r="H8743" s="43" t="str">
        <f t="shared" si="276"/>
        <v>64สพป.ศรีสะเกษ เขต 1</v>
      </c>
      <c r="J8743" s="60">
        <v>81</v>
      </c>
      <c r="K8743" s="61" t="s">
        <v>184</v>
      </c>
      <c r="L8743" s="61" t="s">
        <v>24666</v>
      </c>
      <c r="M8743" s="62" t="s">
        <v>7716</v>
      </c>
      <c r="N8743" s="62"/>
      <c r="O8743" s="62" t="s">
        <v>7713</v>
      </c>
      <c r="P8743" s="62" t="s">
        <v>7714</v>
      </c>
      <c r="Q8743" s="62" t="s">
        <v>7715</v>
      </c>
      <c r="R8743" s="57" t="str">
        <f t="shared" si="277"/>
        <v>81สพป.บุรีรัมย์ เขต 1</v>
      </c>
    </row>
    <row r="8744" spans="1:18">
      <c r="A8744" s="58">
        <v>65</v>
      </c>
      <c r="B8744" s="59" t="s">
        <v>246</v>
      </c>
      <c r="C8744" s="59" t="s">
        <v>12486</v>
      </c>
      <c r="D8744" s="59" t="s">
        <v>12487</v>
      </c>
      <c r="E8744" s="59" t="s">
        <v>12480</v>
      </c>
      <c r="F8744" s="59" t="s">
        <v>12413</v>
      </c>
      <c r="G8744" s="58" t="s">
        <v>30241</v>
      </c>
      <c r="H8744" s="43" t="str">
        <f t="shared" si="276"/>
        <v>65สพป.ศรีสะเกษ เขต 1</v>
      </c>
      <c r="J8744" s="60">
        <v>82</v>
      </c>
      <c r="K8744" s="61" t="s">
        <v>184</v>
      </c>
      <c r="L8744" s="61" t="s">
        <v>24668</v>
      </c>
      <c r="M8744" s="62" t="s">
        <v>7718</v>
      </c>
      <c r="N8744" s="62"/>
      <c r="O8744" s="62" t="s">
        <v>7717</v>
      </c>
      <c r="P8744" s="62" t="s">
        <v>7714</v>
      </c>
      <c r="Q8744" s="62" t="s">
        <v>7715</v>
      </c>
      <c r="R8744" s="57" t="str">
        <f t="shared" si="277"/>
        <v>82สพป.บุรีรัมย์ เขต 1</v>
      </c>
    </row>
    <row r="8745" spans="1:18">
      <c r="A8745" s="58">
        <v>66</v>
      </c>
      <c r="B8745" s="59" t="s">
        <v>246</v>
      </c>
      <c r="C8745" s="59" t="s">
        <v>12488</v>
      </c>
      <c r="D8745" s="59" t="s">
        <v>12487</v>
      </c>
      <c r="E8745" s="59" t="s">
        <v>12480</v>
      </c>
      <c r="F8745" s="59" t="s">
        <v>12413</v>
      </c>
      <c r="G8745" s="58" t="s">
        <v>30242</v>
      </c>
      <c r="H8745" s="43" t="str">
        <f t="shared" si="276"/>
        <v>66สพป.ศรีสะเกษ เขต 1</v>
      </c>
      <c r="J8745" s="60">
        <v>83</v>
      </c>
      <c r="K8745" s="61" t="s">
        <v>184</v>
      </c>
      <c r="L8745" s="61" t="s">
        <v>24670</v>
      </c>
      <c r="M8745" s="62" t="s">
        <v>7719</v>
      </c>
      <c r="N8745" s="62"/>
      <c r="O8745" s="62" t="s">
        <v>1614</v>
      </c>
      <c r="P8745" s="62" t="s">
        <v>7714</v>
      </c>
      <c r="Q8745" s="62" t="s">
        <v>7715</v>
      </c>
      <c r="R8745" s="57" t="str">
        <f t="shared" si="277"/>
        <v>83สพป.บุรีรัมย์ เขต 1</v>
      </c>
    </row>
    <row r="8746" spans="1:18">
      <c r="A8746" s="58">
        <v>67</v>
      </c>
      <c r="B8746" s="59" t="s">
        <v>246</v>
      </c>
      <c r="C8746" s="59" t="s">
        <v>12490</v>
      </c>
      <c r="D8746" s="59" t="s">
        <v>12489</v>
      </c>
      <c r="E8746" s="59" t="s">
        <v>12480</v>
      </c>
      <c r="F8746" s="59" t="s">
        <v>12413</v>
      </c>
      <c r="G8746" s="58" t="s">
        <v>30243</v>
      </c>
      <c r="H8746" s="43" t="str">
        <f t="shared" si="276"/>
        <v>67สพป.ศรีสะเกษ เขต 1</v>
      </c>
      <c r="J8746" s="60">
        <v>84</v>
      </c>
      <c r="K8746" s="61" t="s">
        <v>184</v>
      </c>
      <c r="L8746" s="61" t="s">
        <v>24672</v>
      </c>
      <c r="M8746" s="62" t="s">
        <v>7721</v>
      </c>
      <c r="N8746" s="62"/>
      <c r="O8746" s="62" t="s">
        <v>7720</v>
      </c>
      <c r="P8746" s="62" t="s">
        <v>7714</v>
      </c>
      <c r="Q8746" s="62" t="s">
        <v>7715</v>
      </c>
      <c r="R8746" s="57" t="str">
        <f t="shared" si="277"/>
        <v>84สพป.บุรีรัมย์ เขต 1</v>
      </c>
    </row>
    <row r="8747" spans="1:18">
      <c r="A8747" s="58">
        <v>68</v>
      </c>
      <c r="B8747" s="59" t="s">
        <v>246</v>
      </c>
      <c r="C8747" s="59" t="s">
        <v>12491</v>
      </c>
      <c r="D8747" s="59" t="s">
        <v>3506</v>
      </c>
      <c r="E8747" s="59" t="s">
        <v>12480</v>
      </c>
      <c r="F8747" s="59" t="s">
        <v>12413</v>
      </c>
      <c r="G8747" s="58" t="s">
        <v>30244</v>
      </c>
      <c r="H8747" s="43" t="str">
        <f t="shared" si="276"/>
        <v>68สพป.ศรีสะเกษ เขต 1</v>
      </c>
      <c r="J8747" s="60">
        <v>85</v>
      </c>
      <c r="K8747" s="61" t="s">
        <v>184</v>
      </c>
      <c r="L8747" s="61" t="s">
        <v>24674</v>
      </c>
      <c r="M8747" s="62" t="s">
        <v>7722</v>
      </c>
      <c r="N8747" s="62"/>
      <c r="O8747" s="62" t="s">
        <v>7720</v>
      </c>
      <c r="P8747" s="62" t="s">
        <v>7714</v>
      </c>
      <c r="Q8747" s="62" t="s">
        <v>7715</v>
      </c>
      <c r="R8747" s="57" t="str">
        <f t="shared" si="277"/>
        <v>85สพป.บุรีรัมย์ เขต 1</v>
      </c>
    </row>
    <row r="8748" spans="1:18">
      <c r="A8748" s="58">
        <v>69</v>
      </c>
      <c r="B8748" s="59" t="s">
        <v>246</v>
      </c>
      <c r="C8748" s="59" t="s">
        <v>12492</v>
      </c>
      <c r="D8748" s="59" t="s">
        <v>3506</v>
      </c>
      <c r="E8748" s="59" t="s">
        <v>12480</v>
      </c>
      <c r="F8748" s="59" t="s">
        <v>12413</v>
      </c>
      <c r="G8748" s="58" t="s">
        <v>30245</v>
      </c>
      <c r="H8748" s="43" t="str">
        <f t="shared" si="276"/>
        <v>69สพป.ศรีสะเกษ เขต 1</v>
      </c>
      <c r="J8748" s="60">
        <v>86</v>
      </c>
      <c r="K8748" s="61" t="s">
        <v>184</v>
      </c>
      <c r="L8748" s="61" t="s">
        <v>24676</v>
      </c>
      <c r="M8748" s="62" t="s">
        <v>7723</v>
      </c>
      <c r="N8748" s="62"/>
      <c r="O8748" s="62" t="s">
        <v>7724</v>
      </c>
      <c r="P8748" s="62" t="s">
        <v>7714</v>
      </c>
      <c r="Q8748" s="62" t="s">
        <v>7715</v>
      </c>
      <c r="R8748" s="57" t="str">
        <f t="shared" si="277"/>
        <v>86สพป.บุรีรัมย์ เขต 1</v>
      </c>
    </row>
    <row r="8749" spans="1:18">
      <c r="A8749" s="58">
        <v>70</v>
      </c>
      <c r="B8749" s="59" t="s">
        <v>246</v>
      </c>
      <c r="C8749" s="59" t="s">
        <v>12493</v>
      </c>
      <c r="D8749" s="59" t="s">
        <v>1221</v>
      </c>
      <c r="E8749" s="59" t="s">
        <v>3506</v>
      </c>
      <c r="F8749" s="59" t="s">
        <v>12413</v>
      </c>
      <c r="G8749" s="58" t="s">
        <v>30246</v>
      </c>
      <c r="H8749" s="43" t="str">
        <f t="shared" si="276"/>
        <v>70สพป.ศรีสะเกษ เขต 1</v>
      </c>
      <c r="J8749" s="60">
        <v>87</v>
      </c>
      <c r="K8749" s="61" t="s">
        <v>184</v>
      </c>
      <c r="L8749" s="61" t="s">
        <v>24678</v>
      </c>
      <c r="M8749" s="62" t="s">
        <v>7725</v>
      </c>
      <c r="N8749" s="62"/>
      <c r="O8749" s="62" t="s">
        <v>7724</v>
      </c>
      <c r="P8749" s="62" t="s">
        <v>7714</v>
      </c>
      <c r="Q8749" s="62" t="s">
        <v>7715</v>
      </c>
      <c r="R8749" s="57" t="str">
        <f t="shared" si="277"/>
        <v>87สพป.บุรีรัมย์ เขต 1</v>
      </c>
    </row>
    <row r="8750" spans="1:18">
      <c r="A8750" s="58">
        <v>71</v>
      </c>
      <c r="B8750" s="59" t="s">
        <v>246</v>
      </c>
      <c r="C8750" s="59" t="s">
        <v>948</v>
      </c>
      <c r="D8750" s="59" t="s">
        <v>1221</v>
      </c>
      <c r="E8750" s="59" t="s">
        <v>3506</v>
      </c>
      <c r="F8750" s="59" t="s">
        <v>12413</v>
      </c>
      <c r="G8750" s="58" t="s">
        <v>30247</v>
      </c>
      <c r="H8750" s="43" t="str">
        <f t="shared" si="276"/>
        <v>71สพป.ศรีสะเกษ เขต 1</v>
      </c>
      <c r="J8750" s="60">
        <v>88</v>
      </c>
      <c r="K8750" s="61" t="s">
        <v>184</v>
      </c>
      <c r="L8750" s="61" t="s">
        <v>24680</v>
      </c>
      <c r="M8750" s="62" t="s">
        <v>2203</v>
      </c>
      <c r="N8750" s="62"/>
      <c r="O8750" s="62" t="s">
        <v>7724</v>
      </c>
      <c r="P8750" s="62" t="s">
        <v>7714</v>
      </c>
      <c r="Q8750" s="62" t="s">
        <v>7715</v>
      </c>
      <c r="R8750" s="57" t="str">
        <f t="shared" si="277"/>
        <v>88สพป.บุรีรัมย์ เขต 1</v>
      </c>
    </row>
    <row r="8751" spans="1:18">
      <c r="A8751" s="58">
        <v>72</v>
      </c>
      <c r="B8751" s="59" t="s">
        <v>246</v>
      </c>
      <c r="C8751" s="59" t="s">
        <v>1745</v>
      </c>
      <c r="D8751" s="59" t="s">
        <v>1221</v>
      </c>
      <c r="E8751" s="59" t="s">
        <v>3506</v>
      </c>
      <c r="F8751" s="59" t="s">
        <v>12413</v>
      </c>
      <c r="G8751" s="58" t="s">
        <v>30248</v>
      </c>
      <c r="H8751" s="43" t="str">
        <f t="shared" si="276"/>
        <v>72สพป.ศรีสะเกษ เขต 1</v>
      </c>
      <c r="J8751" s="60">
        <v>89</v>
      </c>
      <c r="K8751" s="61" t="s">
        <v>184</v>
      </c>
      <c r="L8751" s="61" t="s">
        <v>24682</v>
      </c>
      <c r="M8751" s="62" t="s">
        <v>4370</v>
      </c>
      <c r="N8751" s="62"/>
      <c r="O8751" s="62" t="s">
        <v>7724</v>
      </c>
      <c r="P8751" s="62" t="s">
        <v>7714</v>
      </c>
      <c r="Q8751" s="62" t="s">
        <v>7715</v>
      </c>
      <c r="R8751" s="57" t="str">
        <f t="shared" si="277"/>
        <v>89สพป.บุรีรัมย์ เขต 1</v>
      </c>
    </row>
    <row r="8752" spans="1:18">
      <c r="A8752" s="58">
        <v>73</v>
      </c>
      <c r="B8752" s="59" t="s">
        <v>246</v>
      </c>
      <c r="C8752" s="59" t="s">
        <v>12494</v>
      </c>
      <c r="D8752" s="59" t="s">
        <v>12434</v>
      </c>
      <c r="E8752" s="59" t="s">
        <v>3506</v>
      </c>
      <c r="F8752" s="59" t="s">
        <v>12413</v>
      </c>
      <c r="G8752" s="58" t="s">
        <v>30249</v>
      </c>
      <c r="H8752" s="43" t="str">
        <f t="shared" si="276"/>
        <v>73สพป.ศรีสะเกษ เขต 1</v>
      </c>
      <c r="J8752" s="60">
        <v>90</v>
      </c>
      <c r="K8752" s="61" t="s">
        <v>184</v>
      </c>
      <c r="L8752" s="61" t="s">
        <v>24684</v>
      </c>
      <c r="M8752" s="62" t="s">
        <v>7726</v>
      </c>
      <c r="N8752" s="62"/>
      <c r="O8752" s="62" t="s">
        <v>7727</v>
      </c>
      <c r="P8752" s="62" t="s">
        <v>7714</v>
      </c>
      <c r="Q8752" s="62" t="s">
        <v>7715</v>
      </c>
      <c r="R8752" s="57" t="str">
        <f t="shared" si="277"/>
        <v>90สพป.บุรีรัมย์ เขต 1</v>
      </c>
    </row>
    <row r="8753" spans="1:18">
      <c r="A8753" s="58">
        <v>74</v>
      </c>
      <c r="B8753" s="59" t="s">
        <v>246</v>
      </c>
      <c r="C8753" s="59" t="s">
        <v>12496</v>
      </c>
      <c r="D8753" s="59" t="s">
        <v>12434</v>
      </c>
      <c r="E8753" s="59" t="s">
        <v>3506</v>
      </c>
      <c r="F8753" s="59" t="s">
        <v>12413</v>
      </c>
      <c r="G8753" s="58" t="s">
        <v>30250</v>
      </c>
      <c r="H8753" s="43" t="str">
        <f t="shared" si="276"/>
        <v>74สพป.ศรีสะเกษ เขต 1</v>
      </c>
      <c r="J8753" s="60">
        <v>91</v>
      </c>
      <c r="K8753" s="61" t="s">
        <v>184</v>
      </c>
      <c r="L8753" s="61" t="s">
        <v>24686</v>
      </c>
      <c r="M8753" s="62" t="s">
        <v>7730</v>
      </c>
      <c r="N8753" s="62"/>
      <c r="O8753" s="62" t="s">
        <v>7729</v>
      </c>
      <c r="P8753" s="62" t="s">
        <v>7714</v>
      </c>
      <c r="Q8753" s="62" t="s">
        <v>7715</v>
      </c>
      <c r="R8753" s="57" t="str">
        <f t="shared" si="277"/>
        <v>91สพป.บุรีรัมย์ เขต 1</v>
      </c>
    </row>
    <row r="8754" spans="1:18">
      <c r="A8754" s="58">
        <v>75</v>
      </c>
      <c r="B8754" s="59" t="s">
        <v>246</v>
      </c>
      <c r="C8754" s="59" t="s">
        <v>12497</v>
      </c>
      <c r="D8754" s="59" t="s">
        <v>12434</v>
      </c>
      <c r="E8754" s="59" t="s">
        <v>3506</v>
      </c>
      <c r="F8754" s="59" t="s">
        <v>12413</v>
      </c>
      <c r="G8754" s="58" t="s">
        <v>30251</v>
      </c>
      <c r="H8754" s="43" t="str">
        <f t="shared" si="276"/>
        <v>75สพป.ศรีสะเกษ เขต 1</v>
      </c>
      <c r="J8754" s="60">
        <v>92</v>
      </c>
      <c r="K8754" s="61" t="s">
        <v>184</v>
      </c>
      <c r="L8754" s="61" t="s">
        <v>24688</v>
      </c>
      <c r="M8754" s="62" t="s">
        <v>5744</v>
      </c>
      <c r="N8754" s="62"/>
      <c r="O8754" s="62" t="s">
        <v>7727</v>
      </c>
      <c r="P8754" s="62" t="s">
        <v>7714</v>
      </c>
      <c r="Q8754" s="62" t="s">
        <v>7715</v>
      </c>
      <c r="R8754" s="57" t="str">
        <f t="shared" si="277"/>
        <v>92สพป.บุรีรัมย์ เขต 1</v>
      </c>
    </row>
    <row r="8755" spans="1:18">
      <c r="A8755" s="58">
        <v>76</v>
      </c>
      <c r="B8755" s="59" t="s">
        <v>246</v>
      </c>
      <c r="C8755" s="59" t="s">
        <v>12498</v>
      </c>
      <c r="D8755" s="59" t="s">
        <v>12495</v>
      </c>
      <c r="E8755" s="59" t="s">
        <v>3506</v>
      </c>
      <c r="F8755" s="59" t="s">
        <v>12413</v>
      </c>
      <c r="G8755" s="58" t="s">
        <v>30252</v>
      </c>
      <c r="H8755" s="43" t="str">
        <f t="shared" si="276"/>
        <v>76สพป.ศรีสะเกษ เขต 1</v>
      </c>
      <c r="J8755" s="60">
        <v>93</v>
      </c>
      <c r="K8755" s="61" t="s">
        <v>184</v>
      </c>
      <c r="L8755" s="61" t="s">
        <v>24690</v>
      </c>
      <c r="M8755" s="62" t="s">
        <v>1079</v>
      </c>
      <c r="N8755" s="62"/>
      <c r="O8755" s="62" t="s">
        <v>7729</v>
      </c>
      <c r="P8755" s="62" t="s">
        <v>7714</v>
      </c>
      <c r="Q8755" s="62" t="s">
        <v>7715</v>
      </c>
      <c r="R8755" s="57" t="str">
        <f t="shared" si="277"/>
        <v>93สพป.บุรีรัมย์ เขต 1</v>
      </c>
    </row>
    <row r="8756" spans="1:18">
      <c r="A8756" s="58">
        <v>77</v>
      </c>
      <c r="B8756" s="59" t="s">
        <v>246</v>
      </c>
      <c r="C8756" s="59" t="s">
        <v>12499</v>
      </c>
      <c r="D8756" s="59" t="s">
        <v>12500</v>
      </c>
      <c r="E8756" s="59" t="s">
        <v>3506</v>
      </c>
      <c r="F8756" s="59" t="s">
        <v>12413</v>
      </c>
      <c r="G8756" s="58" t="s">
        <v>30253</v>
      </c>
      <c r="H8756" s="43" t="str">
        <f t="shared" si="276"/>
        <v>77สพป.ศรีสะเกษ เขต 1</v>
      </c>
      <c r="J8756" s="60">
        <v>94</v>
      </c>
      <c r="K8756" s="61" t="s">
        <v>184</v>
      </c>
      <c r="L8756" s="61" t="s">
        <v>24692</v>
      </c>
      <c r="M8756" s="62" t="s">
        <v>7731</v>
      </c>
      <c r="N8756" s="62"/>
      <c r="O8756" s="62" t="s">
        <v>7727</v>
      </c>
      <c r="P8756" s="62" t="s">
        <v>7714</v>
      </c>
      <c r="Q8756" s="62" t="s">
        <v>7715</v>
      </c>
      <c r="R8756" s="57" t="str">
        <f t="shared" si="277"/>
        <v>94สพป.บุรีรัมย์ เขต 1</v>
      </c>
    </row>
    <row r="8757" spans="1:18">
      <c r="A8757" s="58">
        <v>78</v>
      </c>
      <c r="B8757" s="59" t="s">
        <v>246</v>
      </c>
      <c r="C8757" s="59" t="s">
        <v>3321</v>
      </c>
      <c r="D8757" s="59" t="s">
        <v>12500</v>
      </c>
      <c r="E8757" s="59" t="s">
        <v>3506</v>
      </c>
      <c r="F8757" s="59" t="s">
        <v>12413</v>
      </c>
      <c r="G8757" s="58" t="s">
        <v>30254</v>
      </c>
      <c r="H8757" s="43" t="str">
        <f t="shared" si="276"/>
        <v>78สพป.ศรีสะเกษ เขต 1</v>
      </c>
      <c r="J8757" s="60">
        <v>95</v>
      </c>
      <c r="K8757" s="61" t="s">
        <v>184</v>
      </c>
      <c r="L8757" s="61" t="s">
        <v>24694</v>
      </c>
      <c r="M8757" s="62" t="s">
        <v>3190</v>
      </c>
      <c r="N8757" s="62"/>
      <c r="O8757" s="62" t="s">
        <v>3511</v>
      </c>
      <c r="P8757" s="62" t="s">
        <v>7714</v>
      </c>
      <c r="Q8757" s="62" t="s">
        <v>7715</v>
      </c>
      <c r="R8757" s="57" t="str">
        <f t="shared" si="277"/>
        <v>95สพป.บุรีรัมย์ เขต 1</v>
      </c>
    </row>
    <row r="8758" spans="1:18">
      <c r="A8758" s="58">
        <v>79</v>
      </c>
      <c r="B8758" s="59" t="s">
        <v>246</v>
      </c>
      <c r="C8758" s="59" t="s">
        <v>12501</v>
      </c>
      <c r="D8758" s="59" t="s">
        <v>12500</v>
      </c>
      <c r="E8758" s="59" t="s">
        <v>3506</v>
      </c>
      <c r="F8758" s="59" t="s">
        <v>12413</v>
      </c>
      <c r="G8758" s="58" t="s">
        <v>30255</v>
      </c>
      <c r="H8758" s="43" t="str">
        <f t="shared" si="276"/>
        <v>79สพป.ศรีสะเกษ เขต 1</v>
      </c>
      <c r="J8758" s="60">
        <v>96</v>
      </c>
      <c r="K8758" s="61" t="s">
        <v>184</v>
      </c>
      <c r="L8758" s="61" t="s">
        <v>24696</v>
      </c>
      <c r="M8758" s="62" t="s">
        <v>953</v>
      </c>
      <c r="N8758" s="62"/>
      <c r="O8758" s="62" t="s">
        <v>3511</v>
      </c>
      <c r="P8758" s="62" t="s">
        <v>7714</v>
      </c>
      <c r="Q8758" s="62" t="s">
        <v>7715</v>
      </c>
      <c r="R8758" s="57" t="str">
        <f t="shared" si="277"/>
        <v>96สพป.บุรีรัมย์ เขต 1</v>
      </c>
    </row>
    <row r="8759" spans="1:18">
      <c r="A8759" s="58">
        <v>80</v>
      </c>
      <c r="B8759" s="59" t="s">
        <v>246</v>
      </c>
      <c r="C8759" s="59" t="s">
        <v>12503</v>
      </c>
      <c r="D8759" s="59" t="s">
        <v>12502</v>
      </c>
      <c r="E8759" s="59" t="s">
        <v>3506</v>
      </c>
      <c r="F8759" s="59" t="s">
        <v>12413</v>
      </c>
      <c r="G8759" s="58" t="s">
        <v>30256</v>
      </c>
      <c r="H8759" s="43" t="str">
        <f t="shared" si="276"/>
        <v>80สพป.ศรีสะเกษ เขต 1</v>
      </c>
      <c r="J8759" s="60">
        <v>97</v>
      </c>
      <c r="K8759" s="61" t="s">
        <v>184</v>
      </c>
      <c r="L8759" s="61" t="s">
        <v>24698</v>
      </c>
      <c r="M8759" s="62" t="s">
        <v>5847</v>
      </c>
      <c r="N8759" s="62"/>
      <c r="O8759" s="62" t="s">
        <v>3511</v>
      </c>
      <c r="P8759" s="62" t="s">
        <v>7714</v>
      </c>
      <c r="Q8759" s="62" t="s">
        <v>7715</v>
      </c>
      <c r="R8759" s="57" t="str">
        <f t="shared" si="277"/>
        <v>97สพป.บุรีรัมย์ เขต 1</v>
      </c>
    </row>
    <row r="8760" spans="1:18">
      <c r="A8760" s="58">
        <v>81</v>
      </c>
      <c r="B8760" s="59" t="s">
        <v>246</v>
      </c>
      <c r="C8760" s="59" t="s">
        <v>12506</v>
      </c>
      <c r="D8760" s="59" t="s">
        <v>12507</v>
      </c>
      <c r="E8760" s="59" t="s">
        <v>12505</v>
      </c>
      <c r="F8760" s="59" t="s">
        <v>12413</v>
      </c>
      <c r="G8760" s="58" t="s">
        <v>30257</v>
      </c>
      <c r="H8760" s="43" t="str">
        <f t="shared" si="276"/>
        <v>81สพป.ศรีสะเกษ เขต 1</v>
      </c>
      <c r="J8760" s="60">
        <v>98</v>
      </c>
      <c r="K8760" s="61" t="s">
        <v>184</v>
      </c>
      <c r="L8760" s="61" t="s">
        <v>24700</v>
      </c>
      <c r="M8760" s="62" t="s">
        <v>7733</v>
      </c>
      <c r="N8760" s="62"/>
      <c r="O8760" s="62" t="s">
        <v>7732</v>
      </c>
      <c r="P8760" s="62" t="s">
        <v>7714</v>
      </c>
      <c r="Q8760" s="62" t="s">
        <v>7715</v>
      </c>
      <c r="R8760" s="57" t="str">
        <f t="shared" si="277"/>
        <v>98สพป.บุรีรัมย์ เขต 1</v>
      </c>
    </row>
    <row r="8761" spans="1:18">
      <c r="A8761" s="58">
        <v>82</v>
      </c>
      <c r="B8761" s="59" t="s">
        <v>246</v>
      </c>
      <c r="C8761" s="59" t="s">
        <v>12509</v>
      </c>
      <c r="D8761" s="59" t="s">
        <v>12504</v>
      </c>
      <c r="E8761" s="59" t="s">
        <v>12505</v>
      </c>
      <c r="F8761" s="59" t="s">
        <v>12413</v>
      </c>
      <c r="G8761" s="58" t="s">
        <v>30258</v>
      </c>
      <c r="H8761" s="43" t="str">
        <f t="shared" si="276"/>
        <v>82สพป.ศรีสะเกษ เขต 1</v>
      </c>
      <c r="J8761" s="60">
        <v>99</v>
      </c>
      <c r="K8761" s="61" t="s">
        <v>184</v>
      </c>
      <c r="L8761" s="61" t="s">
        <v>24702</v>
      </c>
      <c r="M8761" s="62" t="s">
        <v>1970</v>
      </c>
      <c r="N8761" s="62"/>
      <c r="O8761" s="62" t="s">
        <v>7734</v>
      </c>
      <c r="P8761" s="62" t="s">
        <v>7714</v>
      </c>
      <c r="Q8761" s="62" t="s">
        <v>7715</v>
      </c>
      <c r="R8761" s="57" t="str">
        <f t="shared" si="277"/>
        <v>99สพป.บุรีรัมย์ เขต 1</v>
      </c>
    </row>
    <row r="8762" spans="1:18">
      <c r="A8762" s="58">
        <v>83</v>
      </c>
      <c r="B8762" s="59" t="s">
        <v>246</v>
      </c>
      <c r="C8762" s="59" t="s">
        <v>12510</v>
      </c>
      <c r="D8762" s="59" t="s">
        <v>12511</v>
      </c>
      <c r="E8762" s="59" t="s">
        <v>12505</v>
      </c>
      <c r="F8762" s="59" t="s">
        <v>12413</v>
      </c>
      <c r="G8762" s="58" t="s">
        <v>30259</v>
      </c>
      <c r="H8762" s="43" t="str">
        <f t="shared" si="276"/>
        <v>83สพป.ศรีสะเกษ เขต 1</v>
      </c>
      <c r="J8762" s="60">
        <v>100</v>
      </c>
      <c r="K8762" s="61" t="s">
        <v>184</v>
      </c>
      <c r="L8762" s="61" t="s">
        <v>24704</v>
      </c>
      <c r="M8762" s="62" t="s">
        <v>7735</v>
      </c>
      <c r="N8762" s="62"/>
      <c r="O8762" s="62" t="s">
        <v>7734</v>
      </c>
      <c r="P8762" s="62" t="s">
        <v>7714</v>
      </c>
      <c r="Q8762" s="62" t="s">
        <v>7715</v>
      </c>
      <c r="R8762" s="57" t="str">
        <f t="shared" si="277"/>
        <v>100สพป.บุรีรัมย์ เขต 1</v>
      </c>
    </row>
    <row r="8763" spans="1:18">
      <c r="A8763" s="58">
        <v>84</v>
      </c>
      <c r="B8763" s="59" t="s">
        <v>246</v>
      </c>
      <c r="C8763" s="59" t="s">
        <v>12512</v>
      </c>
      <c r="D8763" s="59" t="s">
        <v>12511</v>
      </c>
      <c r="E8763" s="59" t="s">
        <v>12505</v>
      </c>
      <c r="F8763" s="59" t="s">
        <v>12413</v>
      </c>
      <c r="G8763" s="58" t="s">
        <v>30260</v>
      </c>
      <c r="H8763" s="43" t="str">
        <f t="shared" si="276"/>
        <v>84สพป.ศรีสะเกษ เขต 1</v>
      </c>
      <c r="J8763" s="60">
        <v>101</v>
      </c>
      <c r="K8763" s="61" t="s">
        <v>184</v>
      </c>
      <c r="L8763" s="61" t="s">
        <v>24706</v>
      </c>
      <c r="M8763" s="62" t="s">
        <v>7736</v>
      </c>
      <c r="N8763" s="62"/>
      <c r="O8763" s="62" t="s">
        <v>7734</v>
      </c>
      <c r="P8763" s="62" t="s">
        <v>7714</v>
      </c>
      <c r="Q8763" s="62" t="s">
        <v>7715</v>
      </c>
      <c r="R8763" s="57" t="str">
        <f t="shared" si="277"/>
        <v>101สพป.บุรีรัมย์ เขต 1</v>
      </c>
    </row>
    <row r="8764" spans="1:18">
      <c r="A8764" s="58">
        <v>85</v>
      </c>
      <c r="B8764" s="59" t="s">
        <v>246</v>
      </c>
      <c r="C8764" s="59" t="s">
        <v>12513</v>
      </c>
      <c r="D8764" s="59" t="s">
        <v>12511</v>
      </c>
      <c r="E8764" s="59" t="s">
        <v>12505</v>
      </c>
      <c r="F8764" s="59" t="s">
        <v>12413</v>
      </c>
      <c r="G8764" s="58" t="s">
        <v>30261</v>
      </c>
      <c r="H8764" s="43" t="str">
        <f t="shared" si="276"/>
        <v>85สพป.ศรีสะเกษ เขต 1</v>
      </c>
      <c r="J8764" s="60">
        <v>102</v>
      </c>
      <c r="K8764" s="61" t="s">
        <v>184</v>
      </c>
      <c r="L8764" s="61" t="s">
        <v>24708</v>
      </c>
      <c r="M8764" s="62" t="s">
        <v>7737</v>
      </c>
      <c r="N8764" s="62"/>
      <c r="O8764" s="62" t="s">
        <v>7734</v>
      </c>
      <c r="P8764" s="62" t="s">
        <v>7714</v>
      </c>
      <c r="Q8764" s="62" t="s">
        <v>7715</v>
      </c>
      <c r="R8764" s="57" t="str">
        <f t="shared" si="277"/>
        <v>102สพป.บุรีรัมย์ เขต 1</v>
      </c>
    </row>
    <row r="8765" spans="1:18">
      <c r="A8765" s="58">
        <v>86</v>
      </c>
      <c r="B8765" s="59" t="s">
        <v>246</v>
      </c>
      <c r="C8765" s="59" t="s">
        <v>12514</v>
      </c>
      <c r="D8765" s="59" t="s">
        <v>12515</v>
      </c>
      <c r="E8765" s="59" t="s">
        <v>12505</v>
      </c>
      <c r="F8765" s="59" t="s">
        <v>12413</v>
      </c>
      <c r="G8765" s="58" t="s">
        <v>30262</v>
      </c>
      <c r="H8765" s="43" t="str">
        <f t="shared" si="276"/>
        <v>86สพป.ศรีสะเกษ เขต 1</v>
      </c>
      <c r="J8765" s="60">
        <v>103</v>
      </c>
      <c r="K8765" s="61" t="s">
        <v>184</v>
      </c>
      <c r="L8765" s="61" t="s">
        <v>24710</v>
      </c>
      <c r="M8765" s="62" t="s">
        <v>7738</v>
      </c>
      <c r="N8765" s="62"/>
      <c r="O8765" s="62" t="s">
        <v>7739</v>
      </c>
      <c r="P8765" s="62" t="s">
        <v>7714</v>
      </c>
      <c r="Q8765" s="62" t="s">
        <v>7715</v>
      </c>
      <c r="R8765" s="57" t="str">
        <f t="shared" si="277"/>
        <v>103สพป.บุรีรัมย์ เขต 1</v>
      </c>
    </row>
    <row r="8766" spans="1:18">
      <c r="A8766" s="58">
        <v>87</v>
      </c>
      <c r="B8766" s="59" t="s">
        <v>246</v>
      </c>
      <c r="C8766" s="59" t="s">
        <v>2290</v>
      </c>
      <c r="D8766" s="59" t="s">
        <v>12516</v>
      </c>
      <c r="E8766" s="59" t="s">
        <v>12505</v>
      </c>
      <c r="F8766" s="59" t="s">
        <v>12413</v>
      </c>
      <c r="G8766" s="58" t="s">
        <v>30263</v>
      </c>
      <c r="H8766" s="43" t="str">
        <f t="shared" si="276"/>
        <v>87สพป.ศรีสะเกษ เขต 1</v>
      </c>
      <c r="J8766" s="60">
        <v>104</v>
      </c>
      <c r="K8766" s="61" t="s">
        <v>184</v>
      </c>
      <c r="L8766" s="61" t="s">
        <v>24712</v>
      </c>
      <c r="M8766" s="62" t="s">
        <v>7741</v>
      </c>
      <c r="N8766" s="62"/>
      <c r="O8766" s="62" t="s">
        <v>7739</v>
      </c>
      <c r="P8766" s="62" t="s">
        <v>7714</v>
      </c>
      <c r="Q8766" s="62" t="s">
        <v>7715</v>
      </c>
      <c r="R8766" s="57" t="str">
        <f t="shared" si="277"/>
        <v>104สพป.บุรีรัมย์ เขต 1</v>
      </c>
    </row>
    <row r="8767" spans="1:18">
      <c r="A8767" s="58">
        <v>88</v>
      </c>
      <c r="B8767" s="59" t="s">
        <v>246</v>
      </c>
      <c r="C8767" s="59" t="s">
        <v>12517</v>
      </c>
      <c r="D8767" s="59" t="s">
        <v>12505</v>
      </c>
      <c r="E8767" s="59" t="s">
        <v>12505</v>
      </c>
      <c r="F8767" s="59" t="s">
        <v>12413</v>
      </c>
      <c r="G8767" s="58" t="s">
        <v>30264</v>
      </c>
      <c r="H8767" s="43" t="str">
        <f t="shared" si="276"/>
        <v>88สพป.ศรีสะเกษ เขต 1</v>
      </c>
      <c r="J8767" s="60">
        <v>105</v>
      </c>
      <c r="K8767" s="61" t="s">
        <v>184</v>
      </c>
      <c r="L8767" s="61" t="s">
        <v>24714</v>
      </c>
      <c r="M8767" s="62" t="s">
        <v>7742</v>
      </c>
      <c r="N8767" s="62"/>
      <c r="O8767" s="62" t="s">
        <v>7739</v>
      </c>
      <c r="P8767" s="62" t="s">
        <v>7714</v>
      </c>
      <c r="Q8767" s="62" t="s">
        <v>7715</v>
      </c>
      <c r="R8767" s="57" t="str">
        <f t="shared" si="277"/>
        <v>105สพป.บุรีรัมย์ เขต 1</v>
      </c>
    </row>
    <row r="8768" spans="1:18">
      <c r="A8768" s="58">
        <v>89</v>
      </c>
      <c r="B8768" s="59" t="s">
        <v>246</v>
      </c>
      <c r="C8768" s="59" t="s">
        <v>12518</v>
      </c>
      <c r="D8768" s="59" t="s">
        <v>12505</v>
      </c>
      <c r="E8768" s="59" t="s">
        <v>12505</v>
      </c>
      <c r="F8768" s="59" t="s">
        <v>12413</v>
      </c>
      <c r="G8768" s="58" t="s">
        <v>30265</v>
      </c>
      <c r="H8768" s="43" t="str">
        <f t="shared" si="276"/>
        <v>89สพป.ศรีสะเกษ เขต 1</v>
      </c>
      <c r="J8768" s="60">
        <v>106</v>
      </c>
      <c r="K8768" s="61" t="s">
        <v>184</v>
      </c>
      <c r="L8768" s="61" t="s">
        <v>24716</v>
      </c>
      <c r="M8768" s="62" t="s">
        <v>7744</v>
      </c>
      <c r="N8768" s="62"/>
      <c r="O8768" s="62" t="s">
        <v>7739</v>
      </c>
      <c r="P8768" s="62" t="s">
        <v>7714</v>
      </c>
      <c r="Q8768" s="62" t="s">
        <v>7715</v>
      </c>
      <c r="R8768" s="57" t="str">
        <f t="shared" si="277"/>
        <v>106สพป.บุรีรัมย์ เขต 1</v>
      </c>
    </row>
    <row r="8769" spans="1:18">
      <c r="A8769" s="58">
        <v>90</v>
      </c>
      <c r="B8769" s="59" t="s">
        <v>246</v>
      </c>
      <c r="C8769" s="59" t="s">
        <v>857</v>
      </c>
      <c r="D8769" s="59" t="s">
        <v>1582</v>
      </c>
      <c r="E8769" s="59" t="s">
        <v>2200</v>
      </c>
      <c r="F8769" s="59" t="s">
        <v>12413</v>
      </c>
      <c r="G8769" s="58" t="s">
        <v>30266</v>
      </c>
      <c r="H8769" s="43" t="str">
        <f t="shared" si="276"/>
        <v>90สพป.ศรีสะเกษ เขต 1</v>
      </c>
      <c r="J8769" s="60">
        <v>107</v>
      </c>
      <c r="K8769" s="61" t="s">
        <v>184</v>
      </c>
      <c r="L8769" s="61" t="s">
        <v>24718</v>
      </c>
      <c r="M8769" s="62" t="s">
        <v>7746</v>
      </c>
      <c r="N8769" s="62"/>
      <c r="O8769" s="62" t="s">
        <v>7745</v>
      </c>
      <c r="P8769" s="62" t="s">
        <v>7714</v>
      </c>
      <c r="Q8769" s="62" t="s">
        <v>7715</v>
      </c>
      <c r="R8769" s="57" t="str">
        <f t="shared" si="277"/>
        <v>107สพป.บุรีรัมย์ เขต 1</v>
      </c>
    </row>
    <row r="8770" spans="1:18">
      <c r="A8770" s="58">
        <v>91</v>
      </c>
      <c r="B8770" s="59" t="s">
        <v>246</v>
      </c>
      <c r="C8770" s="59" t="s">
        <v>12519</v>
      </c>
      <c r="D8770" s="59" t="s">
        <v>1582</v>
      </c>
      <c r="E8770" s="59" t="s">
        <v>2200</v>
      </c>
      <c r="F8770" s="59" t="s">
        <v>12413</v>
      </c>
      <c r="G8770" s="58" t="s">
        <v>30267</v>
      </c>
      <c r="H8770" s="43" t="str">
        <f t="shared" si="276"/>
        <v>91สพป.ศรีสะเกษ เขต 1</v>
      </c>
      <c r="J8770" s="60">
        <v>108</v>
      </c>
      <c r="K8770" s="61" t="s">
        <v>184</v>
      </c>
      <c r="L8770" s="61" t="s">
        <v>24720</v>
      </c>
      <c r="M8770" s="62" t="s">
        <v>7747</v>
      </c>
      <c r="N8770" s="62"/>
      <c r="O8770" s="62" t="s">
        <v>7745</v>
      </c>
      <c r="P8770" s="62" t="s">
        <v>7714</v>
      </c>
      <c r="Q8770" s="62" t="s">
        <v>7715</v>
      </c>
      <c r="R8770" s="57" t="str">
        <f t="shared" si="277"/>
        <v>108สพป.บุรีรัมย์ เขต 1</v>
      </c>
    </row>
    <row r="8771" spans="1:18">
      <c r="A8771" s="58">
        <v>92</v>
      </c>
      <c r="B8771" s="59" t="s">
        <v>246</v>
      </c>
      <c r="C8771" s="59" t="s">
        <v>1237</v>
      </c>
      <c r="D8771" s="59" t="s">
        <v>6324</v>
      </c>
      <c r="E8771" s="59" t="s">
        <v>2200</v>
      </c>
      <c r="F8771" s="59" t="s">
        <v>12413</v>
      </c>
      <c r="G8771" s="58" t="s">
        <v>30268</v>
      </c>
      <c r="H8771" s="43" t="str">
        <f t="shared" si="276"/>
        <v>92สพป.ศรีสะเกษ เขต 1</v>
      </c>
      <c r="J8771" s="60">
        <v>109</v>
      </c>
      <c r="K8771" s="61" t="s">
        <v>184</v>
      </c>
      <c r="L8771" s="61" t="s">
        <v>24722</v>
      </c>
      <c r="M8771" s="62" t="s">
        <v>7748</v>
      </c>
      <c r="N8771" s="62"/>
      <c r="O8771" s="62" t="s">
        <v>2956</v>
      </c>
      <c r="P8771" s="62" t="s">
        <v>7714</v>
      </c>
      <c r="Q8771" s="62" t="s">
        <v>7715</v>
      </c>
      <c r="R8771" s="57" t="str">
        <f t="shared" si="277"/>
        <v>109สพป.บุรีรัมย์ เขต 1</v>
      </c>
    </row>
    <row r="8772" spans="1:18">
      <c r="A8772" s="58">
        <v>93</v>
      </c>
      <c r="B8772" s="59" t="s">
        <v>246</v>
      </c>
      <c r="C8772" s="59" t="s">
        <v>12520</v>
      </c>
      <c r="D8772" s="59" t="s">
        <v>12239</v>
      </c>
      <c r="E8772" s="59" t="s">
        <v>2200</v>
      </c>
      <c r="F8772" s="59" t="s">
        <v>12413</v>
      </c>
      <c r="G8772" s="58" t="s">
        <v>30269</v>
      </c>
      <c r="H8772" s="43" t="str">
        <f t="shared" si="276"/>
        <v>93สพป.ศรีสะเกษ เขต 1</v>
      </c>
      <c r="J8772" s="60">
        <v>110</v>
      </c>
      <c r="K8772" s="61" t="s">
        <v>184</v>
      </c>
      <c r="L8772" s="61" t="s">
        <v>24724</v>
      </c>
      <c r="M8772" s="62" t="s">
        <v>7749</v>
      </c>
      <c r="N8772" s="62"/>
      <c r="O8772" s="62" t="s">
        <v>2956</v>
      </c>
      <c r="P8772" s="62" t="s">
        <v>7714</v>
      </c>
      <c r="Q8772" s="62" t="s">
        <v>7715</v>
      </c>
      <c r="R8772" s="57" t="str">
        <f t="shared" si="277"/>
        <v>110สพป.บุรีรัมย์ เขต 1</v>
      </c>
    </row>
    <row r="8773" spans="1:18">
      <c r="A8773" s="58">
        <v>94</v>
      </c>
      <c r="B8773" s="59" t="s">
        <v>246</v>
      </c>
      <c r="C8773" s="59" t="s">
        <v>12521</v>
      </c>
      <c r="D8773" s="59" t="s">
        <v>12239</v>
      </c>
      <c r="E8773" s="59" t="s">
        <v>2200</v>
      </c>
      <c r="F8773" s="59" t="s">
        <v>12413</v>
      </c>
      <c r="G8773" s="58" t="s">
        <v>30270</v>
      </c>
      <c r="H8773" s="43" t="str">
        <f t="shared" si="276"/>
        <v>94สพป.ศรีสะเกษ เขต 1</v>
      </c>
      <c r="J8773" s="60">
        <v>111</v>
      </c>
      <c r="K8773" s="61" t="s">
        <v>184</v>
      </c>
      <c r="L8773" s="61" t="s">
        <v>24726</v>
      </c>
      <c r="M8773" s="62" t="s">
        <v>7751</v>
      </c>
      <c r="N8773" s="62"/>
      <c r="O8773" s="62" t="s">
        <v>7750</v>
      </c>
      <c r="P8773" s="62" t="s">
        <v>7714</v>
      </c>
      <c r="Q8773" s="62" t="s">
        <v>7715</v>
      </c>
      <c r="R8773" s="57" t="str">
        <f t="shared" si="277"/>
        <v>111สพป.บุรีรัมย์ เขต 1</v>
      </c>
    </row>
    <row r="8774" spans="1:18">
      <c r="A8774" s="58">
        <v>95</v>
      </c>
      <c r="B8774" s="59" t="s">
        <v>246</v>
      </c>
      <c r="C8774" s="59" t="s">
        <v>12522</v>
      </c>
      <c r="D8774" s="59" t="s">
        <v>12239</v>
      </c>
      <c r="E8774" s="59" t="s">
        <v>2200</v>
      </c>
      <c r="F8774" s="59" t="s">
        <v>12413</v>
      </c>
      <c r="G8774" s="58" t="s">
        <v>30271</v>
      </c>
      <c r="H8774" s="43" t="str">
        <f t="shared" si="276"/>
        <v>95สพป.ศรีสะเกษ เขต 1</v>
      </c>
      <c r="J8774" s="60">
        <v>112</v>
      </c>
      <c r="K8774" s="61" t="s">
        <v>184</v>
      </c>
      <c r="L8774" s="61" t="s">
        <v>24728</v>
      </c>
      <c r="M8774" s="62" t="s">
        <v>7752</v>
      </c>
      <c r="N8774" s="62"/>
      <c r="O8774" s="62" t="s">
        <v>2055</v>
      </c>
      <c r="P8774" s="62" t="s">
        <v>7714</v>
      </c>
      <c r="Q8774" s="62" t="s">
        <v>7715</v>
      </c>
      <c r="R8774" s="57" t="str">
        <f t="shared" si="277"/>
        <v>112สพป.บุรีรัมย์ เขต 1</v>
      </c>
    </row>
    <row r="8775" spans="1:18">
      <c r="A8775" s="58">
        <v>96</v>
      </c>
      <c r="B8775" s="59" t="s">
        <v>246</v>
      </c>
      <c r="C8775" s="59" t="s">
        <v>11234</v>
      </c>
      <c r="D8775" s="59" t="s">
        <v>12523</v>
      </c>
      <c r="E8775" s="59" t="s">
        <v>2200</v>
      </c>
      <c r="F8775" s="59" t="s">
        <v>12413</v>
      </c>
      <c r="G8775" s="58" t="s">
        <v>30272</v>
      </c>
      <c r="H8775" s="43" t="str">
        <f t="shared" si="276"/>
        <v>96สพป.ศรีสะเกษ เขต 1</v>
      </c>
      <c r="J8775" s="60">
        <v>113</v>
      </c>
      <c r="K8775" s="61" t="s">
        <v>184</v>
      </c>
      <c r="L8775" s="61" t="s">
        <v>24730</v>
      </c>
      <c r="M8775" s="62" t="s">
        <v>3268</v>
      </c>
      <c r="N8775" s="62"/>
      <c r="O8775" s="62" t="s">
        <v>2055</v>
      </c>
      <c r="P8775" s="62" t="s">
        <v>7714</v>
      </c>
      <c r="Q8775" s="62" t="s">
        <v>7715</v>
      </c>
      <c r="R8775" s="57" t="str">
        <f t="shared" si="277"/>
        <v>113สพป.บุรีรัมย์ เขต 1</v>
      </c>
    </row>
    <row r="8776" spans="1:18">
      <c r="A8776" s="58">
        <v>97</v>
      </c>
      <c r="B8776" s="59" t="s">
        <v>246</v>
      </c>
      <c r="C8776" s="59" t="s">
        <v>12524</v>
      </c>
      <c r="D8776" s="59" t="s">
        <v>12523</v>
      </c>
      <c r="E8776" s="59" t="s">
        <v>2200</v>
      </c>
      <c r="F8776" s="59" t="s">
        <v>12413</v>
      </c>
      <c r="G8776" s="58" t="s">
        <v>30273</v>
      </c>
      <c r="H8776" s="43" t="str">
        <f t="shared" ref="H8776:H8839" si="278">A8776&amp;B8776</f>
        <v>97สพป.ศรีสะเกษ เขต 1</v>
      </c>
      <c r="J8776" s="60">
        <v>114</v>
      </c>
      <c r="K8776" s="61" t="s">
        <v>184</v>
      </c>
      <c r="L8776" s="61" t="s">
        <v>24732</v>
      </c>
      <c r="M8776" s="62" t="s">
        <v>5707</v>
      </c>
      <c r="N8776" s="62"/>
      <c r="O8776" s="62" t="s">
        <v>7750</v>
      </c>
      <c r="P8776" s="62" t="s">
        <v>7714</v>
      </c>
      <c r="Q8776" s="62" t="s">
        <v>7715</v>
      </c>
      <c r="R8776" s="57" t="str">
        <f t="shared" ref="R8776:R8839" si="279">J8776&amp;K8776</f>
        <v>114สพป.บุรีรัมย์ เขต 1</v>
      </c>
    </row>
    <row r="8777" spans="1:18">
      <c r="A8777" s="58">
        <v>98</v>
      </c>
      <c r="B8777" s="59" t="s">
        <v>246</v>
      </c>
      <c r="C8777" s="59" t="s">
        <v>12525</v>
      </c>
      <c r="D8777" s="59" t="s">
        <v>12526</v>
      </c>
      <c r="E8777" s="59" t="s">
        <v>2200</v>
      </c>
      <c r="F8777" s="59" t="s">
        <v>12413</v>
      </c>
      <c r="G8777" s="58" t="s">
        <v>30274</v>
      </c>
      <c r="H8777" s="43" t="str">
        <f t="shared" si="278"/>
        <v>98สพป.ศรีสะเกษ เขต 1</v>
      </c>
      <c r="J8777" s="60">
        <v>115</v>
      </c>
      <c r="K8777" s="61" t="s">
        <v>184</v>
      </c>
      <c r="L8777" s="61" t="s">
        <v>24734</v>
      </c>
      <c r="M8777" s="62" t="s">
        <v>7753</v>
      </c>
      <c r="N8777" s="62"/>
      <c r="O8777" s="62" t="s">
        <v>7754</v>
      </c>
      <c r="P8777" s="62" t="s">
        <v>7714</v>
      </c>
      <c r="Q8777" s="62" t="s">
        <v>7715</v>
      </c>
      <c r="R8777" s="57" t="str">
        <f t="shared" si="279"/>
        <v>115สพป.บุรีรัมย์ เขต 1</v>
      </c>
    </row>
    <row r="8778" spans="1:18">
      <c r="A8778" s="58">
        <v>99</v>
      </c>
      <c r="B8778" s="59" t="s">
        <v>246</v>
      </c>
      <c r="C8778" s="59" t="s">
        <v>3062</v>
      </c>
      <c r="D8778" s="59" t="s">
        <v>12526</v>
      </c>
      <c r="E8778" s="59" t="s">
        <v>2200</v>
      </c>
      <c r="F8778" s="59" t="s">
        <v>12413</v>
      </c>
      <c r="G8778" s="58" t="s">
        <v>30275</v>
      </c>
      <c r="H8778" s="43" t="str">
        <f t="shared" si="278"/>
        <v>99สพป.ศรีสะเกษ เขต 1</v>
      </c>
      <c r="J8778" s="60">
        <v>116</v>
      </c>
      <c r="K8778" s="61" t="s">
        <v>184</v>
      </c>
      <c r="L8778" s="61" t="s">
        <v>24736</v>
      </c>
      <c r="M8778" s="62" t="s">
        <v>7755</v>
      </c>
      <c r="N8778" s="62"/>
      <c r="O8778" s="62" t="s">
        <v>7754</v>
      </c>
      <c r="P8778" s="62" t="s">
        <v>7714</v>
      </c>
      <c r="Q8778" s="62" t="s">
        <v>7715</v>
      </c>
      <c r="R8778" s="57" t="str">
        <f t="shared" si="279"/>
        <v>116สพป.บุรีรัมย์ เขต 1</v>
      </c>
    </row>
    <row r="8779" spans="1:18">
      <c r="A8779" s="58">
        <v>100</v>
      </c>
      <c r="B8779" s="59" t="s">
        <v>246</v>
      </c>
      <c r="C8779" s="59" t="s">
        <v>12527</v>
      </c>
      <c r="D8779" s="59" t="s">
        <v>3374</v>
      </c>
      <c r="E8779" s="59" t="s">
        <v>2200</v>
      </c>
      <c r="F8779" s="59" t="s">
        <v>12413</v>
      </c>
      <c r="G8779" s="58" t="s">
        <v>30276</v>
      </c>
      <c r="H8779" s="43" t="str">
        <f t="shared" si="278"/>
        <v>100สพป.ศรีสะเกษ เขต 1</v>
      </c>
      <c r="J8779" s="60">
        <v>117</v>
      </c>
      <c r="K8779" s="61" t="s">
        <v>184</v>
      </c>
      <c r="L8779" s="61" t="s">
        <v>24738</v>
      </c>
      <c r="M8779" s="62" t="s">
        <v>7756</v>
      </c>
      <c r="N8779" s="62"/>
      <c r="O8779" s="62" t="s">
        <v>7754</v>
      </c>
      <c r="P8779" s="62" t="s">
        <v>7714</v>
      </c>
      <c r="Q8779" s="62" t="s">
        <v>7715</v>
      </c>
      <c r="R8779" s="57" t="str">
        <f t="shared" si="279"/>
        <v>117สพป.บุรีรัมย์ เขต 1</v>
      </c>
    </row>
    <row r="8780" spans="1:18">
      <c r="A8780" s="58">
        <v>101</v>
      </c>
      <c r="B8780" s="59" t="s">
        <v>246</v>
      </c>
      <c r="C8780" s="59" t="s">
        <v>12528</v>
      </c>
      <c r="D8780" s="59" t="s">
        <v>12526</v>
      </c>
      <c r="E8780" s="59" t="s">
        <v>2200</v>
      </c>
      <c r="F8780" s="59" t="s">
        <v>12413</v>
      </c>
      <c r="G8780" s="58" t="s">
        <v>30277</v>
      </c>
      <c r="H8780" s="43" t="str">
        <f t="shared" si="278"/>
        <v>101สพป.ศรีสะเกษ เขต 1</v>
      </c>
      <c r="J8780" s="60">
        <v>118</v>
      </c>
      <c r="K8780" s="61" t="s">
        <v>184</v>
      </c>
      <c r="L8780" s="61" t="s">
        <v>24740</v>
      </c>
      <c r="M8780" s="62" t="s">
        <v>7757</v>
      </c>
      <c r="N8780" s="62"/>
      <c r="O8780" s="62" t="s">
        <v>7754</v>
      </c>
      <c r="P8780" s="62" t="s">
        <v>7714</v>
      </c>
      <c r="Q8780" s="62" t="s">
        <v>7715</v>
      </c>
      <c r="R8780" s="57" t="str">
        <f t="shared" si="279"/>
        <v>118สพป.บุรีรัมย์ เขต 1</v>
      </c>
    </row>
    <row r="8781" spans="1:18">
      <c r="A8781" s="58">
        <v>102</v>
      </c>
      <c r="B8781" s="59" t="s">
        <v>246</v>
      </c>
      <c r="C8781" s="59" t="s">
        <v>12529</v>
      </c>
      <c r="D8781" s="59" t="s">
        <v>3374</v>
      </c>
      <c r="E8781" s="59" t="s">
        <v>2200</v>
      </c>
      <c r="F8781" s="59" t="s">
        <v>12413</v>
      </c>
      <c r="G8781" s="58" t="s">
        <v>30278</v>
      </c>
      <c r="H8781" s="43" t="str">
        <f t="shared" si="278"/>
        <v>102สพป.ศรีสะเกษ เขต 1</v>
      </c>
      <c r="J8781" s="60">
        <v>119</v>
      </c>
      <c r="K8781" s="61" t="s">
        <v>184</v>
      </c>
      <c r="L8781" s="61" t="s">
        <v>24742</v>
      </c>
      <c r="M8781" s="62" t="s">
        <v>7758</v>
      </c>
      <c r="N8781" s="62"/>
      <c r="O8781" s="62" t="s">
        <v>7759</v>
      </c>
      <c r="P8781" s="62" t="s">
        <v>7714</v>
      </c>
      <c r="Q8781" s="62" t="s">
        <v>7715</v>
      </c>
      <c r="R8781" s="57" t="str">
        <f t="shared" si="279"/>
        <v>119สพป.บุรีรัมย์ เขต 1</v>
      </c>
    </row>
    <row r="8782" spans="1:18">
      <c r="A8782" s="58">
        <v>103</v>
      </c>
      <c r="B8782" s="59" t="s">
        <v>246</v>
      </c>
      <c r="C8782" s="59" t="s">
        <v>12530</v>
      </c>
      <c r="D8782" s="59" t="s">
        <v>12526</v>
      </c>
      <c r="E8782" s="59" t="s">
        <v>2200</v>
      </c>
      <c r="F8782" s="59" t="s">
        <v>12413</v>
      </c>
      <c r="G8782" s="58" t="s">
        <v>30279</v>
      </c>
      <c r="H8782" s="43" t="str">
        <f t="shared" si="278"/>
        <v>103สพป.ศรีสะเกษ เขต 1</v>
      </c>
      <c r="J8782" s="60">
        <v>120</v>
      </c>
      <c r="K8782" s="61" t="s">
        <v>184</v>
      </c>
      <c r="L8782" s="61" t="s">
        <v>24744</v>
      </c>
      <c r="M8782" s="62" t="s">
        <v>7760</v>
      </c>
      <c r="N8782" s="62"/>
      <c r="O8782" s="62" t="s">
        <v>7759</v>
      </c>
      <c r="P8782" s="62" t="s">
        <v>7714</v>
      </c>
      <c r="Q8782" s="62" t="s">
        <v>7715</v>
      </c>
      <c r="R8782" s="57" t="str">
        <f t="shared" si="279"/>
        <v>120สพป.บุรีรัมย์ เขต 1</v>
      </c>
    </row>
    <row r="8783" spans="1:18">
      <c r="A8783" s="58">
        <v>104</v>
      </c>
      <c r="B8783" s="59" t="s">
        <v>246</v>
      </c>
      <c r="C8783" s="59" t="s">
        <v>12531</v>
      </c>
      <c r="D8783" s="59" t="s">
        <v>12532</v>
      </c>
      <c r="E8783" s="59" t="s">
        <v>2200</v>
      </c>
      <c r="F8783" s="59" t="s">
        <v>12413</v>
      </c>
      <c r="G8783" s="58" t="s">
        <v>30280</v>
      </c>
      <c r="H8783" s="43" t="str">
        <f t="shared" si="278"/>
        <v>104สพป.ศรีสะเกษ เขต 1</v>
      </c>
      <c r="J8783" s="60">
        <v>121</v>
      </c>
      <c r="K8783" s="61" t="s">
        <v>184</v>
      </c>
      <c r="L8783" s="61" t="s">
        <v>24746</v>
      </c>
      <c r="M8783" s="62" t="s">
        <v>7762</v>
      </c>
      <c r="N8783" s="62"/>
      <c r="O8783" s="62" t="s">
        <v>7761</v>
      </c>
      <c r="P8783" s="62" t="s">
        <v>7714</v>
      </c>
      <c r="Q8783" s="62" t="s">
        <v>7715</v>
      </c>
      <c r="R8783" s="57" t="str">
        <f t="shared" si="279"/>
        <v>121สพป.บุรีรัมย์ เขต 1</v>
      </c>
    </row>
    <row r="8784" spans="1:18">
      <c r="A8784" s="58">
        <v>105</v>
      </c>
      <c r="B8784" s="59" t="s">
        <v>246</v>
      </c>
      <c r="C8784" s="59" t="s">
        <v>12533</v>
      </c>
      <c r="D8784" s="59" t="s">
        <v>2200</v>
      </c>
      <c r="E8784" s="59" t="s">
        <v>2200</v>
      </c>
      <c r="F8784" s="59" t="s">
        <v>12413</v>
      </c>
      <c r="G8784" s="58" t="s">
        <v>30281</v>
      </c>
      <c r="H8784" s="43" t="str">
        <f t="shared" si="278"/>
        <v>105สพป.ศรีสะเกษ เขต 1</v>
      </c>
      <c r="J8784" s="60">
        <v>122</v>
      </c>
      <c r="K8784" s="61" t="s">
        <v>184</v>
      </c>
      <c r="L8784" s="61" t="s">
        <v>24748</v>
      </c>
      <c r="M8784" s="62" t="s">
        <v>7763</v>
      </c>
      <c r="N8784" s="62"/>
      <c r="O8784" s="62" t="s">
        <v>7764</v>
      </c>
      <c r="P8784" s="62" t="s">
        <v>7714</v>
      </c>
      <c r="Q8784" s="62" t="s">
        <v>7715</v>
      </c>
      <c r="R8784" s="57" t="str">
        <f t="shared" si="279"/>
        <v>122สพป.บุรีรัมย์ เขต 1</v>
      </c>
    </row>
    <row r="8785" spans="1:18">
      <c r="A8785" s="58">
        <v>106</v>
      </c>
      <c r="B8785" s="59" t="s">
        <v>246</v>
      </c>
      <c r="C8785" s="59" t="s">
        <v>1934</v>
      </c>
      <c r="D8785" s="59" t="s">
        <v>2200</v>
      </c>
      <c r="E8785" s="59" t="s">
        <v>2200</v>
      </c>
      <c r="F8785" s="59" t="s">
        <v>12413</v>
      </c>
      <c r="G8785" s="58" t="s">
        <v>30282</v>
      </c>
      <c r="H8785" s="43" t="str">
        <f t="shared" si="278"/>
        <v>106สพป.ศรีสะเกษ เขต 1</v>
      </c>
      <c r="J8785" s="60">
        <v>123</v>
      </c>
      <c r="K8785" s="61" t="s">
        <v>184</v>
      </c>
      <c r="L8785" s="61" t="s">
        <v>24749</v>
      </c>
      <c r="M8785" s="62" t="s">
        <v>704</v>
      </c>
      <c r="N8785" s="62"/>
      <c r="O8785" s="62" t="s">
        <v>7764</v>
      </c>
      <c r="P8785" s="62" t="s">
        <v>7714</v>
      </c>
      <c r="Q8785" s="62" t="s">
        <v>7715</v>
      </c>
      <c r="R8785" s="57" t="str">
        <f t="shared" si="279"/>
        <v>123สพป.บุรีรัมย์ เขต 1</v>
      </c>
    </row>
    <row r="8786" spans="1:18">
      <c r="A8786" s="58">
        <v>107</v>
      </c>
      <c r="B8786" s="59" t="s">
        <v>246</v>
      </c>
      <c r="C8786" s="59" t="s">
        <v>12536</v>
      </c>
      <c r="D8786" s="59" t="s">
        <v>12534</v>
      </c>
      <c r="E8786" s="59" t="s">
        <v>12535</v>
      </c>
      <c r="F8786" s="59" t="s">
        <v>12413</v>
      </c>
      <c r="G8786" s="58" t="s">
        <v>30283</v>
      </c>
      <c r="H8786" s="43" t="str">
        <f t="shared" si="278"/>
        <v>107สพป.ศรีสะเกษ เขต 1</v>
      </c>
      <c r="J8786" s="60">
        <v>124</v>
      </c>
      <c r="K8786" s="61" t="s">
        <v>184</v>
      </c>
      <c r="L8786" s="61" t="s">
        <v>24750</v>
      </c>
      <c r="M8786" s="62" t="s">
        <v>7766</v>
      </c>
      <c r="N8786" s="62"/>
      <c r="O8786" s="62" t="s">
        <v>5763</v>
      </c>
      <c r="P8786" s="62" t="s">
        <v>7765</v>
      </c>
      <c r="Q8786" s="62" t="s">
        <v>7715</v>
      </c>
      <c r="R8786" s="57" t="str">
        <f t="shared" si="279"/>
        <v>124สพป.บุรีรัมย์ เขต 1</v>
      </c>
    </row>
    <row r="8787" spans="1:18">
      <c r="A8787" s="58">
        <v>108</v>
      </c>
      <c r="B8787" s="59" t="s">
        <v>246</v>
      </c>
      <c r="C8787" s="59" t="s">
        <v>12537</v>
      </c>
      <c r="D8787" s="59" t="s">
        <v>12538</v>
      </c>
      <c r="E8787" s="59" t="s">
        <v>12535</v>
      </c>
      <c r="F8787" s="59" t="s">
        <v>12413</v>
      </c>
      <c r="G8787" s="58" t="s">
        <v>30284</v>
      </c>
      <c r="H8787" s="43" t="str">
        <f t="shared" si="278"/>
        <v>108สพป.ศรีสะเกษ เขต 1</v>
      </c>
      <c r="J8787" s="60">
        <v>125</v>
      </c>
      <c r="K8787" s="61" t="s">
        <v>184</v>
      </c>
      <c r="L8787" s="61" t="s">
        <v>24751</v>
      </c>
      <c r="M8787" s="62" t="s">
        <v>7767</v>
      </c>
      <c r="N8787" s="62"/>
      <c r="O8787" s="62" t="s">
        <v>5763</v>
      </c>
      <c r="P8787" s="62" t="s">
        <v>7765</v>
      </c>
      <c r="Q8787" s="62" t="s">
        <v>7715</v>
      </c>
      <c r="R8787" s="57" t="str">
        <f t="shared" si="279"/>
        <v>125สพป.บุรีรัมย์ เขต 1</v>
      </c>
    </row>
    <row r="8788" spans="1:18">
      <c r="A8788" s="58">
        <v>109</v>
      </c>
      <c r="B8788" s="59" t="s">
        <v>246</v>
      </c>
      <c r="C8788" s="59" t="s">
        <v>12539</v>
      </c>
      <c r="D8788" s="59" t="s">
        <v>12540</v>
      </c>
      <c r="E8788" s="59" t="s">
        <v>12535</v>
      </c>
      <c r="F8788" s="59" t="s">
        <v>12413</v>
      </c>
      <c r="G8788" s="58" t="s">
        <v>30285</v>
      </c>
      <c r="H8788" s="43" t="str">
        <f t="shared" si="278"/>
        <v>109สพป.ศรีสะเกษ เขต 1</v>
      </c>
      <c r="J8788" s="60">
        <v>126</v>
      </c>
      <c r="K8788" s="61" t="s">
        <v>184</v>
      </c>
      <c r="L8788" s="61" t="s">
        <v>24752</v>
      </c>
      <c r="M8788" s="62" t="s">
        <v>7768</v>
      </c>
      <c r="N8788" s="62"/>
      <c r="O8788" s="62" t="s">
        <v>5763</v>
      </c>
      <c r="P8788" s="62" t="s">
        <v>7765</v>
      </c>
      <c r="Q8788" s="62" t="s">
        <v>7715</v>
      </c>
      <c r="R8788" s="57" t="str">
        <f t="shared" si="279"/>
        <v>126สพป.บุรีรัมย์ เขต 1</v>
      </c>
    </row>
    <row r="8789" spans="1:18">
      <c r="A8789" s="58">
        <v>110</v>
      </c>
      <c r="B8789" s="59" t="s">
        <v>246</v>
      </c>
      <c r="C8789" s="59" t="s">
        <v>12541</v>
      </c>
      <c r="D8789" s="59" t="s">
        <v>12538</v>
      </c>
      <c r="E8789" s="59" t="s">
        <v>12535</v>
      </c>
      <c r="F8789" s="59" t="s">
        <v>12413</v>
      </c>
      <c r="G8789" s="58" t="s">
        <v>30286</v>
      </c>
      <c r="H8789" s="43" t="str">
        <f t="shared" si="278"/>
        <v>110สพป.ศรีสะเกษ เขต 1</v>
      </c>
      <c r="J8789" s="60">
        <v>127</v>
      </c>
      <c r="K8789" s="61" t="s">
        <v>184</v>
      </c>
      <c r="L8789" s="61" t="s">
        <v>24753</v>
      </c>
      <c r="M8789" s="62" t="s">
        <v>7769</v>
      </c>
      <c r="N8789" s="62"/>
      <c r="O8789" s="62" t="s">
        <v>7770</v>
      </c>
      <c r="P8789" s="62" t="s">
        <v>7765</v>
      </c>
      <c r="Q8789" s="62" t="s">
        <v>7715</v>
      </c>
      <c r="R8789" s="57" t="str">
        <f t="shared" si="279"/>
        <v>127สพป.บุรีรัมย์ เขต 1</v>
      </c>
    </row>
    <row r="8790" spans="1:18">
      <c r="A8790" s="58">
        <v>111</v>
      </c>
      <c r="B8790" s="59" t="s">
        <v>246</v>
      </c>
      <c r="C8790" s="59" t="s">
        <v>12542</v>
      </c>
      <c r="D8790" s="59" t="s">
        <v>12538</v>
      </c>
      <c r="E8790" s="59" t="s">
        <v>12535</v>
      </c>
      <c r="F8790" s="59" t="s">
        <v>12413</v>
      </c>
      <c r="G8790" s="58" t="s">
        <v>30287</v>
      </c>
      <c r="H8790" s="43" t="str">
        <f t="shared" si="278"/>
        <v>111สพป.ศรีสะเกษ เขต 1</v>
      </c>
      <c r="J8790" s="60">
        <v>128</v>
      </c>
      <c r="K8790" s="61" t="s">
        <v>184</v>
      </c>
      <c r="L8790" s="61" t="s">
        <v>24754</v>
      </c>
      <c r="M8790" s="62" t="s">
        <v>7771</v>
      </c>
      <c r="N8790" s="62"/>
      <c r="O8790" s="62" t="s">
        <v>7770</v>
      </c>
      <c r="P8790" s="62" t="s">
        <v>7765</v>
      </c>
      <c r="Q8790" s="62" t="s">
        <v>7715</v>
      </c>
      <c r="R8790" s="57" t="str">
        <f t="shared" si="279"/>
        <v>128สพป.บุรีรัมย์ เขต 1</v>
      </c>
    </row>
    <row r="8791" spans="1:18">
      <c r="A8791" s="58">
        <v>112</v>
      </c>
      <c r="B8791" s="59" t="s">
        <v>246</v>
      </c>
      <c r="C8791" s="59" t="s">
        <v>6083</v>
      </c>
      <c r="D8791" s="59" t="s">
        <v>12535</v>
      </c>
      <c r="E8791" s="59" t="s">
        <v>12535</v>
      </c>
      <c r="F8791" s="59" t="s">
        <v>12413</v>
      </c>
      <c r="G8791" s="58" t="s">
        <v>30288</v>
      </c>
      <c r="H8791" s="43" t="str">
        <f t="shared" si="278"/>
        <v>112สพป.ศรีสะเกษ เขต 1</v>
      </c>
      <c r="J8791" s="60">
        <v>129</v>
      </c>
      <c r="K8791" s="61" t="s">
        <v>184</v>
      </c>
      <c r="L8791" s="61" t="s">
        <v>24755</v>
      </c>
      <c r="M8791" s="62" t="s">
        <v>2396</v>
      </c>
      <c r="N8791" s="62"/>
      <c r="O8791" s="62" t="s">
        <v>7770</v>
      </c>
      <c r="P8791" s="62" t="s">
        <v>7765</v>
      </c>
      <c r="Q8791" s="62" t="s">
        <v>7715</v>
      </c>
      <c r="R8791" s="57" t="str">
        <f t="shared" si="279"/>
        <v>129สพป.บุรีรัมย์ เขต 1</v>
      </c>
    </row>
    <row r="8792" spans="1:18">
      <c r="A8792" s="58">
        <v>113</v>
      </c>
      <c r="B8792" s="59" t="s">
        <v>246</v>
      </c>
      <c r="C8792" s="59" t="s">
        <v>12543</v>
      </c>
      <c r="D8792" s="59" t="s">
        <v>12535</v>
      </c>
      <c r="E8792" s="59" t="s">
        <v>12535</v>
      </c>
      <c r="F8792" s="59" t="s">
        <v>12413</v>
      </c>
      <c r="G8792" s="58" t="s">
        <v>30289</v>
      </c>
      <c r="H8792" s="43" t="str">
        <f t="shared" si="278"/>
        <v>113สพป.ศรีสะเกษ เขต 1</v>
      </c>
      <c r="J8792" s="60">
        <v>130</v>
      </c>
      <c r="K8792" s="61" t="s">
        <v>184</v>
      </c>
      <c r="L8792" s="61" t="s">
        <v>24756</v>
      </c>
      <c r="M8792" s="62" t="s">
        <v>7773</v>
      </c>
      <c r="N8792" s="62"/>
      <c r="O8792" s="62" t="s">
        <v>6321</v>
      </c>
      <c r="P8792" s="62" t="s">
        <v>7765</v>
      </c>
      <c r="Q8792" s="62" t="s">
        <v>7715</v>
      </c>
      <c r="R8792" s="57" t="str">
        <f t="shared" si="279"/>
        <v>130สพป.บุรีรัมย์ เขต 1</v>
      </c>
    </row>
    <row r="8793" spans="1:18">
      <c r="A8793" s="58">
        <v>114</v>
      </c>
      <c r="B8793" s="59" t="s">
        <v>246</v>
      </c>
      <c r="C8793" s="59" t="s">
        <v>12545</v>
      </c>
      <c r="D8793" s="59" t="s">
        <v>12544</v>
      </c>
      <c r="E8793" s="59" t="s">
        <v>12535</v>
      </c>
      <c r="F8793" s="59" t="s">
        <v>12413</v>
      </c>
      <c r="G8793" s="58" t="s">
        <v>30290</v>
      </c>
      <c r="H8793" s="43" t="str">
        <f t="shared" si="278"/>
        <v>114สพป.ศรีสะเกษ เขต 1</v>
      </c>
      <c r="J8793" s="60">
        <v>131</v>
      </c>
      <c r="K8793" s="61" t="s">
        <v>184</v>
      </c>
      <c r="L8793" s="61" t="s">
        <v>24757</v>
      </c>
      <c r="M8793" s="62" t="s">
        <v>5230</v>
      </c>
      <c r="N8793" s="62"/>
      <c r="O8793" s="62" t="s">
        <v>3511</v>
      </c>
      <c r="P8793" s="62" t="s">
        <v>7765</v>
      </c>
      <c r="Q8793" s="62" t="s">
        <v>7715</v>
      </c>
      <c r="R8793" s="57" t="str">
        <f t="shared" si="279"/>
        <v>131สพป.บุรีรัมย์ เขต 1</v>
      </c>
    </row>
    <row r="8794" spans="1:18">
      <c r="A8794" s="58">
        <v>115</v>
      </c>
      <c r="B8794" s="59" t="s">
        <v>246</v>
      </c>
      <c r="C8794" s="59" t="s">
        <v>5017</v>
      </c>
      <c r="D8794" s="59" t="s">
        <v>12544</v>
      </c>
      <c r="E8794" s="59" t="s">
        <v>12535</v>
      </c>
      <c r="F8794" s="59" t="s">
        <v>12413</v>
      </c>
      <c r="G8794" s="58" t="s">
        <v>30291</v>
      </c>
      <c r="H8794" s="43" t="str">
        <f t="shared" si="278"/>
        <v>115สพป.ศรีสะเกษ เขต 1</v>
      </c>
      <c r="J8794" s="60">
        <v>132</v>
      </c>
      <c r="K8794" s="61" t="s">
        <v>184</v>
      </c>
      <c r="L8794" s="61" t="s">
        <v>24758</v>
      </c>
      <c r="M8794" s="62" t="s">
        <v>7775</v>
      </c>
      <c r="N8794" s="62"/>
      <c r="O8794" s="62" t="s">
        <v>3570</v>
      </c>
      <c r="P8794" s="62" t="s">
        <v>7765</v>
      </c>
      <c r="Q8794" s="62" t="s">
        <v>7715</v>
      </c>
      <c r="R8794" s="57" t="str">
        <f t="shared" si="279"/>
        <v>132สพป.บุรีรัมย์ เขต 1</v>
      </c>
    </row>
    <row r="8795" spans="1:18">
      <c r="A8795" s="58">
        <v>116</v>
      </c>
      <c r="B8795" s="59" t="s">
        <v>246</v>
      </c>
      <c r="C8795" s="59" t="s">
        <v>12546</v>
      </c>
      <c r="D8795" s="59" t="s">
        <v>12544</v>
      </c>
      <c r="E8795" s="59" t="s">
        <v>12535</v>
      </c>
      <c r="F8795" s="59" t="s">
        <v>12413</v>
      </c>
      <c r="G8795" s="58" t="s">
        <v>30292</v>
      </c>
      <c r="H8795" s="43" t="str">
        <f t="shared" si="278"/>
        <v>116สพป.ศรีสะเกษ เขต 1</v>
      </c>
      <c r="J8795" s="60">
        <v>133</v>
      </c>
      <c r="K8795" s="61" t="s">
        <v>184</v>
      </c>
      <c r="L8795" s="61" t="s">
        <v>24759</v>
      </c>
      <c r="M8795" s="62" t="s">
        <v>7776</v>
      </c>
      <c r="N8795" s="62"/>
      <c r="O8795" s="62" t="s">
        <v>7774</v>
      </c>
      <c r="P8795" s="62" t="s">
        <v>7765</v>
      </c>
      <c r="Q8795" s="62" t="s">
        <v>7715</v>
      </c>
      <c r="R8795" s="57" t="str">
        <f t="shared" si="279"/>
        <v>133สพป.บุรีรัมย์ เขต 1</v>
      </c>
    </row>
    <row r="8796" spans="1:18">
      <c r="A8796" s="58">
        <v>117</v>
      </c>
      <c r="B8796" s="59" t="s">
        <v>246</v>
      </c>
      <c r="C8796" s="59" t="s">
        <v>12547</v>
      </c>
      <c r="D8796" s="59" t="s">
        <v>12544</v>
      </c>
      <c r="E8796" s="59" t="s">
        <v>12535</v>
      </c>
      <c r="F8796" s="59" t="s">
        <v>12413</v>
      </c>
      <c r="G8796" s="58" t="s">
        <v>30293</v>
      </c>
      <c r="H8796" s="43" t="str">
        <f t="shared" si="278"/>
        <v>117สพป.ศรีสะเกษ เขต 1</v>
      </c>
      <c r="J8796" s="60">
        <v>134</v>
      </c>
      <c r="K8796" s="61" t="s">
        <v>184</v>
      </c>
      <c r="L8796" s="61" t="s">
        <v>24760</v>
      </c>
      <c r="M8796" s="62" t="s">
        <v>7777</v>
      </c>
      <c r="N8796" s="62"/>
      <c r="O8796" s="62" t="s">
        <v>7774</v>
      </c>
      <c r="P8796" s="62" t="s">
        <v>7765</v>
      </c>
      <c r="Q8796" s="62" t="s">
        <v>7715</v>
      </c>
      <c r="R8796" s="57" t="str">
        <f t="shared" si="279"/>
        <v>134สพป.บุรีรัมย์ เขต 1</v>
      </c>
    </row>
    <row r="8797" spans="1:18">
      <c r="A8797" s="58">
        <v>1</v>
      </c>
      <c r="B8797" s="59" t="s">
        <v>247</v>
      </c>
      <c r="C8797" s="59" t="s">
        <v>12548</v>
      </c>
      <c r="D8797" s="59" t="s">
        <v>6193</v>
      </c>
      <c r="E8797" s="59" t="s">
        <v>12549</v>
      </c>
      <c r="F8797" s="59" t="s">
        <v>12413</v>
      </c>
      <c r="G8797" s="58" t="s">
        <v>30294</v>
      </c>
      <c r="H8797" s="43" t="str">
        <f t="shared" si="278"/>
        <v>1สพป.ศรีสะเกษ เขต 2</v>
      </c>
      <c r="J8797" s="60">
        <v>135</v>
      </c>
      <c r="K8797" s="61" t="s">
        <v>184</v>
      </c>
      <c r="L8797" s="61" t="s">
        <v>24761</v>
      </c>
      <c r="M8797" s="62" t="s">
        <v>7778</v>
      </c>
      <c r="N8797" s="62"/>
      <c r="O8797" s="62" t="s">
        <v>3570</v>
      </c>
      <c r="P8797" s="62" t="s">
        <v>7765</v>
      </c>
      <c r="Q8797" s="62" t="s">
        <v>7715</v>
      </c>
      <c r="R8797" s="57" t="str">
        <f t="shared" si="279"/>
        <v>135สพป.บุรีรัมย์ เขต 1</v>
      </c>
    </row>
    <row r="8798" spans="1:18">
      <c r="A8798" s="58">
        <v>2</v>
      </c>
      <c r="B8798" s="59" t="s">
        <v>247</v>
      </c>
      <c r="C8798" s="59" t="s">
        <v>12550</v>
      </c>
      <c r="D8798" s="59" t="s">
        <v>6193</v>
      </c>
      <c r="E8798" s="59" t="s">
        <v>12549</v>
      </c>
      <c r="F8798" s="59" t="s">
        <v>12413</v>
      </c>
      <c r="G8798" s="58" t="s">
        <v>30295</v>
      </c>
      <c r="H8798" s="43" t="str">
        <f t="shared" si="278"/>
        <v>2สพป.ศรีสะเกษ เขต 2</v>
      </c>
      <c r="J8798" s="60">
        <v>136</v>
      </c>
      <c r="K8798" s="61" t="s">
        <v>184</v>
      </c>
      <c r="L8798" s="61" t="s">
        <v>24762</v>
      </c>
      <c r="M8798" s="62" t="s">
        <v>7780</v>
      </c>
      <c r="N8798" s="62"/>
      <c r="O8798" s="62" t="s">
        <v>7781</v>
      </c>
      <c r="P8798" s="62" t="s">
        <v>7765</v>
      </c>
      <c r="Q8798" s="62" t="s">
        <v>7715</v>
      </c>
      <c r="R8798" s="57" t="str">
        <f t="shared" si="279"/>
        <v>136สพป.บุรีรัมย์ เขต 1</v>
      </c>
    </row>
    <row r="8799" spans="1:18">
      <c r="A8799" s="58">
        <v>3</v>
      </c>
      <c r="B8799" s="59" t="s">
        <v>247</v>
      </c>
      <c r="C8799" s="59" t="s">
        <v>12551</v>
      </c>
      <c r="D8799" s="59" t="s">
        <v>12552</v>
      </c>
      <c r="E8799" s="59" t="s">
        <v>12549</v>
      </c>
      <c r="F8799" s="59" t="s">
        <v>12413</v>
      </c>
      <c r="G8799" s="58" t="s">
        <v>30296</v>
      </c>
      <c r="H8799" s="43" t="str">
        <f t="shared" si="278"/>
        <v>3สพป.ศรีสะเกษ เขต 2</v>
      </c>
      <c r="J8799" s="60">
        <v>137</v>
      </c>
      <c r="K8799" s="61" t="s">
        <v>184</v>
      </c>
      <c r="L8799" s="61" t="s">
        <v>24763</v>
      </c>
      <c r="M8799" s="62" t="s">
        <v>2209</v>
      </c>
      <c r="N8799" s="62"/>
      <c r="O8799" s="62" t="s">
        <v>7782</v>
      </c>
      <c r="P8799" s="62" t="s">
        <v>7765</v>
      </c>
      <c r="Q8799" s="62" t="s">
        <v>7715</v>
      </c>
      <c r="R8799" s="57" t="str">
        <f t="shared" si="279"/>
        <v>137สพป.บุรีรัมย์ เขต 1</v>
      </c>
    </row>
    <row r="8800" spans="1:18">
      <c r="A8800" s="58">
        <v>4</v>
      </c>
      <c r="B8800" s="59" t="s">
        <v>247</v>
      </c>
      <c r="C8800" s="59" t="s">
        <v>12553</v>
      </c>
      <c r="D8800" s="59" t="s">
        <v>12554</v>
      </c>
      <c r="E8800" s="59" t="s">
        <v>12549</v>
      </c>
      <c r="F8800" s="59" t="s">
        <v>12413</v>
      </c>
      <c r="G8800" s="58" t="s">
        <v>30297</v>
      </c>
      <c r="H8800" s="43" t="str">
        <f t="shared" si="278"/>
        <v>4สพป.ศรีสะเกษ เขต 2</v>
      </c>
      <c r="J8800" s="60">
        <v>138</v>
      </c>
      <c r="K8800" s="61" t="s">
        <v>184</v>
      </c>
      <c r="L8800" s="61" t="s">
        <v>24764</v>
      </c>
      <c r="M8800" s="62" t="s">
        <v>1159</v>
      </c>
      <c r="N8800" s="62"/>
      <c r="O8800" s="62" t="s">
        <v>7782</v>
      </c>
      <c r="P8800" s="62" t="s">
        <v>7765</v>
      </c>
      <c r="Q8800" s="62" t="s">
        <v>7715</v>
      </c>
      <c r="R8800" s="57" t="str">
        <f t="shared" si="279"/>
        <v>138สพป.บุรีรัมย์ เขต 1</v>
      </c>
    </row>
    <row r="8801" spans="1:18">
      <c r="A8801" s="58">
        <v>5</v>
      </c>
      <c r="B8801" s="59" t="s">
        <v>247</v>
      </c>
      <c r="C8801" s="59" t="s">
        <v>12555</v>
      </c>
      <c r="D8801" s="59" t="s">
        <v>12554</v>
      </c>
      <c r="E8801" s="59" t="s">
        <v>12549</v>
      </c>
      <c r="F8801" s="59" t="s">
        <v>12413</v>
      </c>
      <c r="G8801" s="58" t="s">
        <v>30298</v>
      </c>
      <c r="H8801" s="43" t="str">
        <f t="shared" si="278"/>
        <v>5สพป.ศรีสะเกษ เขต 2</v>
      </c>
      <c r="J8801" s="60">
        <v>139</v>
      </c>
      <c r="K8801" s="61" t="s">
        <v>184</v>
      </c>
      <c r="L8801" s="61" t="s">
        <v>24765</v>
      </c>
      <c r="M8801" s="62" t="s">
        <v>7783</v>
      </c>
      <c r="N8801" s="62"/>
      <c r="O8801" s="62" t="s">
        <v>7782</v>
      </c>
      <c r="P8801" s="62" t="s">
        <v>7765</v>
      </c>
      <c r="Q8801" s="62" t="s">
        <v>7715</v>
      </c>
      <c r="R8801" s="57" t="str">
        <f t="shared" si="279"/>
        <v>139สพป.บุรีรัมย์ เขต 1</v>
      </c>
    </row>
    <row r="8802" spans="1:18">
      <c r="A8802" s="58">
        <v>6</v>
      </c>
      <c r="B8802" s="59" t="s">
        <v>247</v>
      </c>
      <c r="C8802" s="59" t="s">
        <v>12556</v>
      </c>
      <c r="D8802" s="59" t="s">
        <v>12554</v>
      </c>
      <c r="E8802" s="59" t="s">
        <v>12549</v>
      </c>
      <c r="F8802" s="59" t="s">
        <v>12413</v>
      </c>
      <c r="G8802" s="58" t="s">
        <v>30299</v>
      </c>
      <c r="H8802" s="43" t="str">
        <f t="shared" si="278"/>
        <v>6สพป.ศรีสะเกษ เขต 2</v>
      </c>
      <c r="J8802" s="60">
        <v>140</v>
      </c>
      <c r="K8802" s="61" t="s">
        <v>184</v>
      </c>
      <c r="L8802" s="61" t="s">
        <v>24766</v>
      </c>
      <c r="M8802" s="62" t="s">
        <v>2290</v>
      </c>
      <c r="N8802" s="62"/>
      <c r="O8802" s="62" t="s">
        <v>7784</v>
      </c>
      <c r="P8802" s="62" t="s">
        <v>7765</v>
      </c>
      <c r="Q8802" s="62" t="s">
        <v>7715</v>
      </c>
      <c r="R8802" s="57" t="str">
        <f t="shared" si="279"/>
        <v>140สพป.บุรีรัมย์ เขต 1</v>
      </c>
    </row>
    <row r="8803" spans="1:18">
      <c r="A8803" s="58">
        <v>7</v>
      </c>
      <c r="B8803" s="59" t="s">
        <v>247</v>
      </c>
      <c r="C8803" s="59" t="s">
        <v>12557</v>
      </c>
      <c r="D8803" s="59" t="s">
        <v>12558</v>
      </c>
      <c r="E8803" s="59" t="s">
        <v>12549</v>
      </c>
      <c r="F8803" s="59" t="s">
        <v>12413</v>
      </c>
      <c r="G8803" s="58" t="s">
        <v>30300</v>
      </c>
      <c r="H8803" s="43" t="str">
        <f t="shared" si="278"/>
        <v>7สพป.ศรีสะเกษ เขต 2</v>
      </c>
      <c r="J8803" s="60">
        <v>141</v>
      </c>
      <c r="K8803" s="61" t="s">
        <v>184</v>
      </c>
      <c r="L8803" s="61" t="s">
        <v>24767</v>
      </c>
      <c r="M8803" s="62" t="s">
        <v>7785</v>
      </c>
      <c r="N8803" s="62"/>
      <c r="O8803" s="62" t="s">
        <v>7784</v>
      </c>
      <c r="P8803" s="62" t="s">
        <v>7765</v>
      </c>
      <c r="Q8803" s="62" t="s">
        <v>7715</v>
      </c>
      <c r="R8803" s="57" t="str">
        <f t="shared" si="279"/>
        <v>141สพป.บุรีรัมย์ เขต 1</v>
      </c>
    </row>
    <row r="8804" spans="1:18">
      <c r="A8804" s="58">
        <v>8</v>
      </c>
      <c r="B8804" s="59" t="s">
        <v>247</v>
      </c>
      <c r="C8804" s="59" t="s">
        <v>12559</v>
      </c>
      <c r="D8804" s="59" t="s">
        <v>12558</v>
      </c>
      <c r="E8804" s="59" t="s">
        <v>12549</v>
      </c>
      <c r="F8804" s="59" t="s">
        <v>12413</v>
      </c>
      <c r="G8804" s="58" t="s">
        <v>30301</v>
      </c>
      <c r="H8804" s="43" t="str">
        <f t="shared" si="278"/>
        <v>8สพป.ศรีสะเกษ เขต 2</v>
      </c>
      <c r="J8804" s="60">
        <v>142</v>
      </c>
      <c r="K8804" s="61" t="s">
        <v>184</v>
      </c>
      <c r="L8804" s="61" t="s">
        <v>24768</v>
      </c>
      <c r="M8804" s="62" t="s">
        <v>2977</v>
      </c>
      <c r="N8804" s="62"/>
      <c r="O8804" s="62" t="s">
        <v>7784</v>
      </c>
      <c r="P8804" s="62" t="s">
        <v>7765</v>
      </c>
      <c r="Q8804" s="62" t="s">
        <v>7715</v>
      </c>
      <c r="R8804" s="57" t="str">
        <f t="shared" si="279"/>
        <v>142สพป.บุรีรัมย์ เขต 1</v>
      </c>
    </row>
    <row r="8805" spans="1:18">
      <c r="A8805" s="58">
        <v>9</v>
      </c>
      <c r="B8805" s="59" t="s">
        <v>247</v>
      </c>
      <c r="C8805" s="59" t="s">
        <v>1569</v>
      </c>
      <c r="D8805" s="59" t="s">
        <v>12558</v>
      </c>
      <c r="E8805" s="59" t="s">
        <v>12549</v>
      </c>
      <c r="F8805" s="59" t="s">
        <v>12413</v>
      </c>
      <c r="G8805" s="58" t="s">
        <v>30302</v>
      </c>
      <c r="H8805" s="43" t="str">
        <f t="shared" si="278"/>
        <v>9สพป.ศรีสะเกษ เขต 2</v>
      </c>
      <c r="J8805" s="60">
        <v>143</v>
      </c>
      <c r="K8805" s="61" t="s">
        <v>184</v>
      </c>
      <c r="L8805" s="61" t="s">
        <v>24769</v>
      </c>
      <c r="M8805" s="62" t="s">
        <v>7787</v>
      </c>
      <c r="N8805" s="62"/>
      <c r="O8805" s="62" t="s">
        <v>7784</v>
      </c>
      <c r="P8805" s="62" t="s">
        <v>7765</v>
      </c>
      <c r="Q8805" s="62" t="s">
        <v>7715</v>
      </c>
      <c r="R8805" s="57" t="str">
        <f t="shared" si="279"/>
        <v>143สพป.บุรีรัมย์ เขต 1</v>
      </c>
    </row>
    <row r="8806" spans="1:18">
      <c r="A8806" s="58">
        <v>10</v>
      </c>
      <c r="B8806" s="59" t="s">
        <v>247</v>
      </c>
      <c r="C8806" s="59" t="s">
        <v>11126</v>
      </c>
      <c r="D8806" s="59" t="s">
        <v>12558</v>
      </c>
      <c r="E8806" s="59" t="s">
        <v>12549</v>
      </c>
      <c r="F8806" s="59" t="s">
        <v>12413</v>
      </c>
      <c r="G8806" s="58" t="s">
        <v>30303</v>
      </c>
      <c r="H8806" s="43" t="str">
        <f t="shared" si="278"/>
        <v>10สพป.ศรีสะเกษ เขต 2</v>
      </c>
      <c r="J8806" s="60">
        <v>144</v>
      </c>
      <c r="K8806" s="61" t="s">
        <v>184</v>
      </c>
      <c r="L8806" s="61" t="s">
        <v>24770</v>
      </c>
      <c r="M8806" s="62" t="s">
        <v>7789</v>
      </c>
      <c r="N8806" s="62"/>
      <c r="O8806" s="62" t="s">
        <v>7788</v>
      </c>
      <c r="P8806" s="62" t="s">
        <v>7765</v>
      </c>
      <c r="Q8806" s="62" t="s">
        <v>7715</v>
      </c>
      <c r="R8806" s="57" t="str">
        <f t="shared" si="279"/>
        <v>144สพป.บุรีรัมย์ เขต 1</v>
      </c>
    </row>
    <row r="8807" spans="1:18">
      <c r="A8807" s="58">
        <v>11</v>
      </c>
      <c r="B8807" s="59" t="s">
        <v>247</v>
      </c>
      <c r="C8807" s="59" t="s">
        <v>12560</v>
      </c>
      <c r="D8807" s="59" t="s">
        <v>12561</v>
      </c>
      <c r="E8807" s="59" t="s">
        <v>12549</v>
      </c>
      <c r="F8807" s="59" t="s">
        <v>12413</v>
      </c>
      <c r="G8807" s="58" t="s">
        <v>30304</v>
      </c>
      <c r="H8807" s="43" t="str">
        <f t="shared" si="278"/>
        <v>11สพป.ศรีสะเกษ เขต 2</v>
      </c>
      <c r="J8807" s="60">
        <v>145</v>
      </c>
      <c r="K8807" s="61" t="s">
        <v>184</v>
      </c>
      <c r="L8807" s="61" t="s">
        <v>24771</v>
      </c>
      <c r="M8807" s="62" t="s">
        <v>7790</v>
      </c>
      <c r="N8807" s="62"/>
      <c r="O8807" s="62" t="s">
        <v>1431</v>
      </c>
      <c r="P8807" s="62" t="s">
        <v>7765</v>
      </c>
      <c r="Q8807" s="62" t="s">
        <v>7715</v>
      </c>
      <c r="R8807" s="57" t="str">
        <f t="shared" si="279"/>
        <v>145สพป.บุรีรัมย์ เขต 1</v>
      </c>
    </row>
    <row r="8808" spans="1:18">
      <c r="A8808" s="58">
        <v>12</v>
      </c>
      <c r="B8808" s="59" t="s">
        <v>247</v>
      </c>
      <c r="C8808" s="59" t="s">
        <v>5476</v>
      </c>
      <c r="D8808" s="59" t="s">
        <v>12561</v>
      </c>
      <c r="E8808" s="59" t="s">
        <v>12549</v>
      </c>
      <c r="F8808" s="59" t="s">
        <v>12413</v>
      </c>
      <c r="G8808" s="58" t="s">
        <v>30305</v>
      </c>
      <c r="H8808" s="43" t="str">
        <f t="shared" si="278"/>
        <v>12สพป.ศรีสะเกษ เขต 2</v>
      </c>
      <c r="J8808" s="60">
        <v>146</v>
      </c>
      <c r="K8808" s="61" t="s">
        <v>184</v>
      </c>
      <c r="L8808" s="61" t="s">
        <v>24772</v>
      </c>
      <c r="M8808" s="62" t="s">
        <v>7791</v>
      </c>
      <c r="N8808" s="62"/>
      <c r="O8808" s="62" t="s">
        <v>7788</v>
      </c>
      <c r="P8808" s="62" t="s">
        <v>7765</v>
      </c>
      <c r="Q8808" s="62" t="s">
        <v>7715</v>
      </c>
      <c r="R8808" s="57" t="str">
        <f t="shared" si="279"/>
        <v>146สพป.บุรีรัมย์ เขต 1</v>
      </c>
    </row>
    <row r="8809" spans="1:18">
      <c r="A8809" s="58">
        <v>13</v>
      </c>
      <c r="B8809" s="59" t="s">
        <v>247</v>
      </c>
      <c r="C8809" s="59" t="s">
        <v>10734</v>
      </c>
      <c r="D8809" s="59" t="s">
        <v>12562</v>
      </c>
      <c r="E8809" s="59" t="s">
        <v>12549</v>
      </c>
      <c r="F8809" s="59" t="s">
        <v>12413</v>
      </c>
      <c r="G8809" s="58" t="s">
        <v>30306</v>
      </c>
      <c r="H8809" s="43" t="str">
        <f t="shared" si="278"/>
        <v>13สพป.ศรีสะเกษ เขต 2</v>
      </c>
      <c r="J8809" s="60">
        <v>147</v>
      </c>
      <c r="K8809" s="61" t="s">
        <v>184</v>
      </c>
      <c r="L8809" s="61" t="s">
        <v>24773</v>
      </c>
      <c r="M8809" s="62" t="s">
        <v>7792</v>
      </c>
      <c r="N8809" s="62"/>
      <c r="O8809" s="62" t="s">
        <v>1431</v>
      </c>
      <c r="P8809" s="62" t="s">
        <v>7765</v>
      </c>
      <c r="Q8809" s="62" t="s">
        <v>7715</v>
      </c>
      <c r="R8809" s="57" t="str">
        <f t="shared" si="279"/>
        <v>147สพป.บุรีรัมย์ เขต 1</v>
      </c>
    </row>
    <row r="8810" spans="1:18">
      <c r="A8810" s="58">
        <v>14</v>
      </c>
      <c r="B8810" s="59" t="s">
        <v>247</v>
      </c>
      <c r="C8810" s="59" t="s">
        <v>8042</v>
      </c>
      <c r="D8810" s="59" t="s">
        <v>12562</v>
      </c>
      <c r="E8810" s="59" t="s">
        <v>12549</v>
      </c>
      <c r="F8810" s="59" t="s">
        <v>12413</v>
      </c>
      <c r="G8810" s="58" t="s">
        <v>30307</v>
      </c>
      <c r="H8810" s="43" t="str">
        <f t="shared" si="278"/>
        <v>14สพป.ศรีสะเกษ เขต 2</v>
      </c>
      <c r="J8810" s="60">
        <v>148</v>
      </c>
      <c r="K8810" s="61" t="s">
        <v>184</v>
      </c>
      <c r="L8810" s="61" t="s">
        <v>24774</v>
      </c>
      <c r="M8810" s="62" t="s">
        <v>7793</v>
      </c>
      <c r="N8810" s="62"/>
      <c r="O8810" s="62" t="s">
        <v>1431</v>
      </c>
      <c r="P8810" s="62" t="s">
        <v>7765</v>
      </c>
      <c r="Q8810" s="62" t="s">
        <v>7715</v>
      </c>
      <c r="R8810" s="57" t="str">
        <f t="shared" si="279"/>
        <v>148สพป.บุรีรัมย์ เขต 1</v>
      </c>
    </row>
    <row r="8811" spans="1:18">
      <c r="A8811" s="58">
        <v>15</v>
      </c>
      <c r="B8811" s="59" t="s">
        <v>247</v>
      </c>
      <c r="C8811" s="59" t="s">
        <v>12563</v>
      </c>
      <c r="D8811" s="59" t="s">
        <v>12562</v>
      </c>
      <c r="E8811" s="59" t="s">
        <v>12549</v>
      </c>
      <c r="F8811" s="59" t="s">
        <v>12413</v>
      </c>
      <c r="G8811" s="58" t="s">
        <v>30308</v>
      </c>
      <c r="H8811" s="43" t="str">
        <f t="shared" si="278"/>
        <v>15สพป.ศรีสะเกษ เขต 2</v>
      </c>
      <c r="J8811" s="60">
        <v>149</v>
      </c>
      <c r="K8811" s="61" t="s">
        <v>184</v>
      </c>
      <c r="L8811" s="61" t="s">
        <v>24775</v>
      </c>
      <c r="M8811" s="62" t="s">
        <v>7795</v>
      </c>
      <c r="N8811" s="62"/>
      <c r="O8811" s="62" t="s">
        <v>7794</v>
      </c>
      <c r="P8811" s="62" t="s">
        <v>7765</v>
      </c>
      <c r="Q8811" s="62" t="s">
        <v>7715</v>
      </c>
      <c r="R8811" s="57" t="str">
        <f t="shared" si="279"/>
        <v>149สพป.บุรีรัมย์ เขต 1</v>
      </c>
    </row>
    <row r="8812" spans="1:18">
      <c r="A8812" s="58">
        <v>16</v>
      </c>
      <c r="B8812" s="59" t="s">
        <v>247</v>
      </c>
      <c r="C8812" s="59" t="s">
        <v>12564</v>
      </c>
      <c r="D8812" s="59" t="s">
        <v>12457</v>
      </c>
      <c r="E8812" s="59" t="s">
        <v>12549</v>
      </c>
      <c r="F8812" s="59" t="s">
        <v>12413</v>
      </c>
      <c r="G8812" s="58" t="s">
        <v>30309</v>
      </c>
      <c r="H8812" s="43" t="str">
        <f t="shared" si="278"/>
        <v>16สพป.ศรีสะเกษ เขต 2</v>
      </c>
      <c r="J8812" s="60">
        <v>150</v>
      </c>
      <c r="K8812" s="61" t="s">
        <v>184</v>
      </c>
      <c r="L8812" s="61" t="s">
        <v>24776</v>
      </c>
      <c r="M8812" s="62" t="s">
        <v>1336</v>
      </c>
      <c r="N8812" s="62"/>
      <c r="O8812" s="62" t="s">
        <v>7794</v>
      </c>
      <c r="P8812" s="62" t="s">
        <v>7765</v>
      </c>
      <c r="Q8812" s="62" t="s">
        <v>7715</v>
      </c>
      <c r="R8812" s="57" t="str">
        <f t="shared" si="279"/>
        <v>150สพป.บุรีรัมย์ เขต 1</v>
      </c>
    </row>
    <row r="8813" spans="1:18">
      <c r="A8813" s="58">
        <v>17</v>
      </c>
      <c r="B8813" s="59" t="s">
        <v>247</v>
      </c>
      <c r="C8813" s="59" t="s">
        <v>12565</v>
      </c>
      <c r="D8813" s="59" t="s">
        <v>12457</v>
      </c>
      <c r="E8813" s="59" t="s">
        <v>12549</v>
      </c>
      <c r="F8813" s="59" t="s">
        <v>12413</v>
      </c>
      <c r="G8813" s="58" t="s">
        <v>30310</v>
      </c>
      <c r="H8813" s="43" t="str">
        <f t="shared" si="278"/>
        <v>17สพป.ศรีสะเกษ เขต 2</v>
      </c>
      <c r="J8813" s="60">
        <v>151</v>
      </c>
      <c r="K8813" s="61" t="s">
        <v>184</v>
      </c>
      <c r="L8813" s="61" t="s">
        <v>24777</v>
      </c>
      <c r="M8813" s="62" t="s">
        <v>7796</v>
      </c>
      <c r="N8813" s="62"/>
      <c r="O8813" s="62" t="s">
        <v>7794</v>
      </c>
      <c r="P8813" s="62" t="s">
        <v>7765</v>
      </c>
      <c r="Q8813" s="62" t="s">
        <v>7715</v>
      </c>
      <c r="R8813" s="57" t="str">
        <f t="shared" si="279"/>
        <v>151สพป.บุรีรัมย์ เขต 1</v>
      </c>
    </row>
    <row r="8814" spans="1:18">
      <c r="A8814" s="58">
        <v>18</v>
      </c>
      <c r="B8814" s="59" t="s">
        <v>247</v>
      </c>
      <c r="C8814" s="59" t="s">
        <v>12566</v>
      </c>
      <c r="D8814" s="59" t="s">
        <v>12457</v>
      </c>
      <c r="E8814" s="59" t="s">
        <v>12549</v>
      </c>
      <c r="F8814" s="59" t="s">
        <v>12413</v>
      </c>
      <c r="G8814" s="58" t="s">
        <v>30311</v>
      </c>
      <c r="H8814" s="43" t="str">
        <f t="shared" si="278"/>
        <v>18สพป.ศรีสะเกษ เขต 2</v>
      </c>
      <c r="J8814" s="60">
        <v>152</v>
      </c>
      <c r="K8814" s="61" t="s">
        <v>184</v>
      </c>
      <c r="L8814" s="61" t="s">
        <v>24778</v>
      </c>
      <c r="M8814" s="62" t="s">
        <v>7797</v>
      </c>
      <c r="N8814" s="62"/>
      <c r="O8814" s="62" t="s">
        <v>6382</v>
      </c>
      <c r="P8814" s="62" t="s">
        <v>7798</v>
      </c>
      <c r="Q8814" s="62" t="s">
        <v>7715</v>
      </c>
      <c r="R8814" s="57" t="str">
        <f t="shared" si="279"/>
        <v>152สพป.บุรีรัมย์ เขต 1</v>
      </c>
    </row>
    <row r="8815" spans="1:18">
      <c r="A8815" s="58">
        <v>19</v>
      </c>
      <c r="B8815" s="59" t="s">
        <v>247</v>
      </c>
      <c r="C8815" s="59" t="s">
        <v>12567</v>
      </c>
      <c r="D8815" s="59" t="s">
        <v>12457</v>
      </c>
      <c r="E8815" s="59" t="s">
        <v>12549</v>
      </c>
      <c r="F8815" s="59" t="s">
        <v>12413</v>
      </c>
      <c r="G8815" s="58" t="s">
        <v>30312</v>
      </c>
      <c r="H8815" s="43" t="str">
        <f t="shared" si="278"/>
        <v>19สพป.ศรีสะเกษ เขต 2</v>
      </c>
      <c r="J8815" s="60">
        <v>153</v>
      </c>
      <c r="K8815" s="61" t="s">
        <v>184</v>
      </c>
      <c r="L8815" s="61" t="s">
        <v>24779</v>
      </c>
      <c r="M8815" s="62" t="s">
        <v>7799</v>
      </c>
      <c r="N8815" s="62"/>
      <c r="O8815" s="62" t="s">
        <v>6382</v>
      </c>
      <c r="P8815" s="62" t="s">
        <v>7798</v>
      </c>
      <c r="Q8815" s="62" t="s">
        <v>7715</v>
      </c>
      <c r="R8815" s="57" t="str">
        <f t="shared" si="279"/>
        <v>153สพป.บุรีรัมย์ เขต 1</v>
      </c>
    </row>
    <row r="8816" spans="1:18">
      <c r="A8816" s="58">
        <v>20</v>
      </c>
      <c r="B8816" s="59" t="s">
        <v>247</v>
      </c>
      <c r="C8816" s="59" t="s">
        <v>10726</v>
      </c>
      <c r="D8816" s="59" t="s">
        <v>12568</v>
      </c>
      <c r="E8816" s="59" t="s">
        <v>12549</v>
      </c>
      <c r="F8816" s="59" t="s">
        <v>12413</v>
      </c>
      <c r="G8816" s="58" t="s">
        <v>30313</v>
      </c>
      <c r="H8816" s="43" t="str">
        <f t="shared" si="278"/>
        <v>20สพป.ศรีสะเกษ เขต 2</v>
      </c>
      <c r="J8816" s="60">
        <v>154</v>
      </c>
      <c r="K8816" s="61" t="s">
        <v>184</v>
      </c>
      <c r="L8816" s="61" t="s">
        <v>24780</v>
      </c>
      <c r="M8816" s="62" t="s">
        <v>7800</v>
      </c>
      <c r="N8816" s="62"/>
      <c r="O8816" s="62" t="s">
        <v>7801</v>
      </c>
      <c r="P8816" s="62" t="s">
        <v>7798</v>
      </c>
      <c r="Q8816" s="62" t="s">
        <v>7715</v>
      </c>
      <c r="R8816" s="57" t="str">
        <f t="shared" si="279"/>
        <v>154สพป.บุรีรัมย์ เขต 1</v>
      </c>
    </row>
    <row r="8817" spans="1:18">
      <c r="A8817" s="58">
        <v>21</v>
      </c>
      <c r="B8817" s="59" t="s">
        <v>247</v>
      </c>
      <c r="C8817" s="59" t="s">
        <v>12569</v>
      </c>
      <c r="D8817" s="59" t="s">
        <v>12568</v>
      </c>
      <c r="E8817" s="59" t="s">
        <v>12549</v>
      </c>
      <c r="F8817" s="59" t="s">
        <v>12413</v>
      </c>
      <c r="G8817" s="58" t="s">
        <v>30314</v>
      </c>
      <c r="H8817" s="43" t="str">
        <f t="shared" si="278"/>
        <v>21สพป.ศรีสะเกษ เขต 2</v>
      </c>
      <c r="J8817" s="60">
        <v>155</v>
      </c>
      <c r="K8817" s="61" t="s">
        <v>184</v>
      </c>
      <c r="L8817" s="61" t="s">
        <v>24781</v>
      </c>
      <c r="M8817" s="62" t="s">
        <v>7802</v>
      </c>
      <c r="N8817" s="62"/>
      <c r="O8817" s="62" t="s">
        <v>7801</v>
      </c>
      <c r="P8817" s="62" t="s">
        <v>7798</v>
      </c>
      <c r="Q8817" s="62" t="s">
        <v>7715</v>
      </c>
      <c r="R8817" s="57" t="str">
        <f t="shared" si="279"/>
        <v>155สพป.บุรีรัมย์ เขต 1</v>
      </c>
    </row>
    <row r="8818" spans="1:18">
      <c r="A8818" s="58">
        <v>22</v>
      </c>
      <c r="B8818" s="59" t="s">
        <v>247</v>
      </c>
      <c r="C8818" s="59" t="s">
        <v>12570</v>
      </c>
      <c r="D8818" s="59" t="s">
        <v>12568</v>
      </c>
      <c r="E8818" s="59" t="s">
        <v>12549</v>
      </c>
      <c r="F8818" s="59" t="s">
        <v>12413</v>
      </c>
      <c r="G8818" s="58" t="s">
        <v>30315</v>
      </c>
      <c r="H8818" s="43" t="str">
        <f t="shared" si="278"/>
        <v>22สพป.ศรีสะเกษ เขต 2</v>
      </c>
      <c r="J8818" s="60">
        <v>156</v>
      </c>
      <c r="K8818" s="61" t="s">
        <v>184</v>
      </c>
      <c r="L8818" s="61" t="s">
        <v>24782</v>
      </c>
      <c r="M8818" s="62" t="s">
        <v>6380</v>
      </c>
      <c r="N8818" s="62"/>
      <c r="O8818" s="62" t="s">
        <v>7801</v>
      </c>
      <c r="P8818" s="62" t="s">
        <v>7798</v>
      </c>
      <c r="Q8818" s="62" t="s">
        <v>7715</v>
      </c>
      <c r="R8818" s="57" t="str">
        <f t="shared" si="279"/>
        <v>156สพป.บุรีรัมย์ เขต 1</v>
      </c>
    </row>
    <row r="8819" spans="1:18">
      <c r="A8819" s="58">
        <v>23</v>
      </c>
      <c r="B8819" s="59" t="s">
        <v>247</v>
      </c>
      <c r="C8819" s="59" t="s">
        <v>12571</v>
      </c>
      <c r="D8819" s="59" t="s">
        <v>12572</v>
      </c>
      <c r="E8819" s="59" t="s">
        <v>12549</v>
      </c>
      <c r="F8819" s="59" t="s">
        <v>12413</v>
      </c>
      <c r="G8819" s="58" t="s">
        <v>30316</v>
      </c>
      <c r="H8819" s="43" t="str">
        <f t="shared" si="278"/>
        <v>23สพป.ศรีสะเกษ เขต 2</v>
      </c>
      <c r="J8819" s="60">
        <v>157</v>
      </c>
      <c r="K8819" s="61" t="s">
        <v>184</v>
      </c>
      <c r="L8819" s="61" t="s">
        <v>24783</v>
      </c>
      <c r="M8819" s="62" t="s">
        <v>3592</v>
      </c>
      <c r="N8819" s="62"/>
      <c r="O8819" s="62" t="s">
        <v>7798</v>
      </c>
      <c r="P8819" s="62" t="s">
        <v>7798</v>
      </c>
      <c r="Q8819" s="62" t="s">
        <v>7715</v>
      </c>
      <c r="R8819" s="57" t="str">
        <f t="shared" si="279"/>
        <v>157สพป.บุรีรัมย์ เขต 1</v>
      </c>
    </row>
    <row r="8820" spans="1:18">
      <c r="A8820" s="58">
        <v>24</v>
      </c>
      <c r="B8820" s="59" t="s">
        <v>247</v>
      </c>
      <c r="C8820" s="59" t="s">
        <v>647</v>
      </c>
      <c r="D8820" s="59" t="s">
        <v>12572</v>
      </c>
      <c r="E8820" s="59" t="s">
        <v>12549</v>
      </c>
      <c r="F8820" s="59" t="s">
        <v>12413</v>
      </c>
      <c r="G8820" s="58" t="s">
        <v>30317</v>
      </c>
      <c r="H8820" s="43" t="str">
        <f t="shared" si="278"/>
        <v>24สพป.ศรีสะเกษ เขต 2</v>
      </c>
      <c r="J8820" s="60">
        <v>158</v>
      </c>
      <c r="K8820" s="61" t="s">
        <v>184</v>
      </c>
      <c r="L8820" s="61" t="s">
        <v>24784</v>
      </c>
      <c r="M8820" s="62" t="s">
        <v>7805</v>
      </c>
      <c r="N8820" s="62"/>
      <c r="O8820" s="62" t="s">
        <v>7804</v>
      </c>
      <c r="P8820" s="62" t="s">
        <v>7798</v>
      </c>
      <c r="Q8820" s="62" t="s">
        <v>7715</v>
      </c>
      <c r="R8820" s="57" t="str">
        <f t="shared" si="279"/>
        <v>158สพป.บุรีรัมย์ เขต 1</v>
      </c>
    </row>
    <row r="8821" spans="1:18">
      <c r="A8821" s="58">
        <v>25</v>
      </c>
      <c r="B8821" s="59" t="s">
        <v>247</v>
      </c>
      <c r="C8821" s="59" t="s">
        <v>12573</v>
      </c>
      <c r="D8821" s="59" t="s">
        <v>12572</v>
      </c>
      <c r="E8821" s="59" t="s">
        <v>12549</v>
      </c>
      <c r="F8821" s="59" t="s">
        <v>12413</v>
      </c>
      <c r="G8821" s="58" t="s">
        <v>30318</v>
      </c>
      <c r="H8821" s="43" t="str">
        <f t="shared" si="278"/>
        <v>25สพป.ศรีสะเกษ เขต 2</v>
      </c>
      <c r="J8821" s="60">
        <v>159</v>
      </c>
      <c r="K8821" s="61" t="s">
        <v>184</v>
      </c>
      <c r="L8821" s="61" t="s">
        <v>24785</v>
      </c>
      <c r="M8821" s="62" t="s">
        <v>7806</v>
      </c>
      <c r="N8821" s="62"/>
      <c r="O8821" s="62" t="s">
        <v>4655</v>
      </c>
      <c r="P8821" s="62" t="s">
        <v>4655</v>
      </c>
      <c r="Q8821" s="62" t="s">
        <v>7715</v>
      </c>
      <c r="R8821" s="57" t="str">
        <f t="shared" si="279"/>
        <v>159สพป.บุรีรัมย์ เขต 1</v>
      </c>
    </row>
    <row r="8822" spans="1:18">
      <c r="A8822" s="58">
        <v>26</v>
      </c>
      <c r="B8822" s="59" t="s">
        <v>247</v>
      </c>
      <c r="C8822" s="59" t="s">
        <v>3559</v>
      </c>
      <c r="D8822" s="59" t="s">
        <v>12572</v>
      </c>
      <c r="E8822" s="59" t="s">
        <v>12549</v>
      </c>
      <c r="F8822" s="59" t="s">
        <v>12413</v>
      </c>
      <c r="G8822" s="58" t="s">
        <v>30319</v>
      </c>
      <c r="H8822" s="43" t="str">
        <f t="shared" si="278"/>
        <v>26สพป.ศรีสะเกษ เขต 2</v>
      </c>
      <c r="J8822" s="60">
        <v>160</v>
      </c>
      <c r="K8822" s="61" t="s">
        <v>184</v>
      </c>
      <c r="L8822" s="61" t="s">
        <v>24786</v>
      </c>
      <c r="M8822" s="62" t="s">
        <v>7807</v>
      </c>
      <c r="N8822" s="62"/>
      <c r="O8822" s="62" t="s">
        <v>4655</v>
      </c>
      <c r="P8822" s="62" t="s">
        <v>4655</v>
      </c>
      <c r="Q8822" s="62" t="s">
        <v>7715</v>
      </c>
      <c r="R8822" s="57" t="str">
        <f t="shared" si="279"/>
        <v>160สพป.บุรีรัมย์ เขต 1</v>
      </c>
    </row>
    <row r="8823" spans="1:18">
      <c r="A8823" s="58">
        <v>27</v>
      </c>
      <c r="B8823" s="59" t="s">
        <v>247</v>
      </c>
      <c r="C8823" s="59" t="s">
        <v>12574</v>
      </c>
      <c r="D8823" s="59" t="s">
        <v>12572</v>
      </c>
      <c r="E8823" s="59" t="s">
        <v>12549</v>
      </c>
      <c r="F8823" s="59" t="s">
        <v>12413</v>
      </c>
      <c r="G8823" s="58" t="s">
        <v>30320</v>
      </c>
      <c r="H8823" s="43" t="str">
        <f t="shared" si="278"/>
        <v>27สพป.ศรีสะเกษ เขต 2</v>
      </c>
      <c r="J8823" s="60">
        <v>161</v>
      </c>
      <c r="K8823" s="61" t="s">
        <v>184</v>
      </c>
      <c r="L8823" s="61" t="s">
        <v>24787</v>
      </c>
      <c r="M8823" s="62" t="s">
        <v>7808</v>
      </c>
      <c r="N8823" s="62"/>
      <c r="O8823" s="62" t="s">
        <v>4655</v>
      </c>
      <c r="P8823" s="62" t="s">
        <v>4655</v>
      </c>
      <c r="Q8823" s="62" t="s">
        <v>7715</v>
      </c>
      <c r="R8823" s="57" t="str">
        <f t="shared" si="279"/>
        <v>161สพป.บุรีรัมย์ เขต 1</v>
      </c>
    </row>
    <row r="8824" spans="1:18">
      <c r="A8824" s="58">
        <v>28</v>
      </c>
      <c r="B8824" s="59" t="s">
        <v>247</v>
      </c>
      <c r="C8824" s="59" t="s">
        <v>12575</v>
      </c>
      <c r="D8824" s="59" t="s">
        <v>12572</v>
      </c>
      <c r="E8824" s="59" t="s">
        <v>12549</v>
      </c>
      <c r="F8824" s="59" t="s">
        <v>12413</v>
      </c>
      <c r="G8824" s="58" t="s">
        <v>30321</v>
      </c>
      <c r="H8824" s="43" t="str">
        <f t="shared" si="278"/>
        <v>28สพป.ศรีสะเกษ เขต 2</v>
      </c>
      <c r="J8824" s="60">
        <v>162</v>
      </c>
      <c r="K8824" s="61" t="s">
        <v>184</v>
      </c>
      <c r="L8824" s="61" t="s">
        <v>24788</v>
      </c>
      <c r="M8824" s="62" t="s">
        <v>1893</v>
      </c>
      <c r="N8824" s="62"/>
      <c r="O8824" s="62" t="s">
        <v>7809</v>
      </c>
      <c r="P8824" s="62" t="s">
        <v>4655</v>
      </c>
      <c r="Q8824" s="62" t="s">
        <v>7715</v>
      </c>
      <c r="R8824" s="57" t="str">
        <f t="shared" si="279"/>
        <v>162สพป.บุรีรัมย์ เขต 1</v>
      </c>
    </row>
    <row r="8825" spans="1:18">
      <c r="A8825" s="58">
        <v>29</v>
      </c>
      <c r="B8825" s="59" t="s">
        <v>247</v>
      </c>
      <c r="C8825" s="59" t="s">
        <v>12576</v>
      </c>
      <c r="D8825" s="59" t="s">
        <v>10840</v>
      </c>
      <c r="E8825" s="59" t="s">
        <v>12549</v>
      </c>
      <c r="F8825" s="59" t="s">
        <v>12413</v>
      </c>
      <c r="G8825" s="58" t="s">
        <v>30322</v>
      </c>
      <c r="H8825" s="43" t="str">
        <f t="shared" si="278"/>
        <v>29สพป.ศรีสะเกษ เขต 2</v>
      </c>
      <c r="J8825" s="60">
        <v>163</v>
      </c>
      <c r="K8825" s="61" t="s">
        <v>184</v>
      </c>
      <c r="L8825" s="61" t="s">
        <v>24789</v>
      </c>
      <c r="M8825" s="62" t="s">
        <v>7810</v>
      </c>
      <c r="N8825" s="62"/>
      <c r="O8825" s="62" t="s">
        <v>7809</v>
      </c>
      <c r="P8825" s="62" t="s">
        <v>4655</v>
      </c>
      <c r="Q8825" s="62" t="s">
        <v>7715</v>
      </c>
      <c r="R8825" s="57" t="str">
        <f t="shared" si="279"/>
        <v>163สพป.บุรีรัมย์ เขต 1</v>
      </c>
    </row>
    <row r="8826" spans="1:18">
      <c r="A8826" s="58">
        <v>30</v>
      </c>
      <c r="B8826" s="59" t="s">
        <v>247</v>
      </c>
      <c r="C8826" s="59" t="s">
        <v>12577</v>
      </c>
      <c r="D8826" s="59" t="s">
        <v>3557</v>
      </c>
      <c r="E8826" s="59" t="s">
        <v>12549</v>
      </c>
      <c r="F8826" s="59" t="s">
        <v>12413</v>
      </c>
      <c r="G8826" s="58" t="s">
        <v>30323</v>
      </c>
      <c r="H8826" s="43" t="str">
        <f t="shared" si="278"/>
        <v>30สพป.ศรีสะเกษ เขต 2</v>
      </c>
      <c r="J8826" s="60">
        <v>164</v>
      </c>
      <c r="K8826" s="61" t="s">
        <v>184</v>
      </c>
      <c r="L8826" s="61" t="s">
        <v>24790</v>
      </c>
      <c r="M8826" s="62" t="s">
        <v>7811</v>
      </c>
      <c r="N8826" s="62"/>
      <c r="O8826" s="62" t="s">
        <v>7809</v>
      </c>
      <c r="P8826" s="62" t="s">
        <v>4655</v>
      </c>
      <c r="Q8826" s="62" t="s">
        <v>7715</v>
      </c>
      <c r="R8826" s="57" t="str">
        <f t="shared" si="279"/>
        <v>164สพป.บุรีรัมย์ เขต 1</v>
      </c>
    </row>
    <row r="8827" spans="1:18">
      <c r="A8827" s="58">
        <v>31</v>
      </c>
      <c r="B8827" s="59" t="s">
        <v>247</v>
      </c>
      <c r="C8827" s="59" t="s">
        <v>12578</v>
      </c>
      <c r="D8827" s="59" t="s">
        <v>3557</v>
      </c>
      <c r="E8827" s="59" t="s">
        <v>12549</v>
      </c>
      <c r="F8827" s="59" t="s">
        <v>12413</v>
      </c>
      <c r="G8827" s="58" t="s">
        <v>30324</v>
      </c>
      <c r="H8827" s="43" t="str">
        <f t="shared" si="278"/>
        <v>31สพป.ศรีสะเกษ เขต 2</v>
      </c>
      <c r="J8827" s="60">
        <v>165</v>
      </c>
      <c r="K8827" s="61" t="s">
        <v>184</v>
      </c>
      <c r="L8827" s="61" t="s">
        <v>24791</v>
      </c>
      <c r="M8827" s="62" t="s">
        <v>7812</v>
      </c>
      <c r="N8827" s="62"/>
      <c r="O8827" s="62" t="s">
        <v>7813</v>
      </c>
      <c r="P8827" s="62" t="s">
        <v>4655</v>
      </c>
      <c r="Q8827" s="62" t="s">
        <v>7715</v>
      </c>
      <c r="R8827" s="57" t="str">
        <f t="shared" si="279"/>
        <v>165สพป.บุรีรัมย์ เขต 1</v>
      </c>
    </row>
    <row r="8828" spans="1:18">
      <c r="A8828" s="58">
        <v>32</v>
      </c>
      <c r="B8828" s="59" t="s">
        <v>247</v>
      </c>
      <c r="C8828" s="59" t="s">
        <v>12579</v>
      </c>
      <c r="D8828" s="59" t="s">
        <v>10840</v>
      </c>
      <c r="E8828" s="59" t="s">
        <v>12549</v>
      </c>
      <c r="F8828" s="59" t="s">
        <v>12413</v>
      </c>
      <c r="G8828" s="58" t="s">
        <v>30325</v>
      </c>
      <c r="H8828" s="43" t="str">
        <f t="shared" si="278"/>
        <v>32สพป.ศรีสะเกษ เขต 2</v>
      </c>
      <c r="J8828" s="60">
        <v>166</v>
      </c>
      <c r="K8828" s="61" t="s">
        <v>184</v>
      </c>
      <c r="L8828" s="61" t="s">
        <v>24792</v>
      </c>
      <c r="M8828" s="62" t="s">
        <v>7814</v>
      </c>
      <c r="N8828" s="62"/>
      <c r="O8828" s="62" t="s">
        <v>7815</v>
      </c>
      <c r="P8828" s="62" t="s">
        <v>4655</v>
      </c>
      <c r="Q8828" s="62" t="s">
        <v>7715</v>
      </c>
      <c r="R8828" s="57" t="str">
        <f t="shared" si="279"/>
        <v>166สพป.บุรีรัมย์ เขต 1</v>
      </c>
    </row>
    <row r="8829" spans="1:18">
      <c r="A8829" s="58">
        <v>33</v>
      </c>
      <c r="B8829" s="59" t="s">
        <v>247</v>
      </c>
      <c r="C8829" s="59" t="s">
        <v>12580</v>
      </c>
      <c r="D8829" s="59" t="s">
        <v>10840</v>
      </c>
      <c r="E8829" s="59" t="s">
        <v>12549</v>
      </c>
      <c r="F8829" s="59" t="s">
        <v>12413</v>
      </c>
      <c r="G8829" s="58" t="s">
        <v>30326</v>
      </c>
      <c r="H8829" s="43" t="str">
        <f t="shared" si="278"/>
        <v>33สพป.ศรีสะเกษ เขต 2</v>
      </c>
      <c r="J8829" s="60">
        <v>167</v>
      </c>
      <c r="K8829" s="61" t="s">
        <v>184</v>
      </c>
      <c r="L8829" s="61" t="s">
        <v>24793</v>
      </c>
      <c r="M8829" s="62" t="s">
        <v>7816</v>
      </c>
      <c r="N8829" s="62"/>
      <c r="O8829" s="62" t="s">
        <v>7815</v>
      </c>
      <c r="P8829" s="62" t="s">
        <v>4655</v>
      </c>
      <c r="Q8829" s="62" t="s">
        <v>7715</v>
      </c>
      <c r="R8829" s="57" t="str">
        <f t="shared" si="279"/>
        <v>167สพป.บุรีรัมย์ เขต 1</v>
      </c>
    </row>
    <row r="8830" spans="1:18">
      <c r="A8830" s="58">
        <v>34</v>
      </c>
      <c r="B8830" s="59" t="s">
        <v>247</v>
      </c>
      <c r="C8830" s="59" t="s">
        <v>12025</v>
      </c>
      <c r="D8830" s="59" t="s">
        <v>3557</v>
      </c>
      <c r="E8830" s="59" t="s">
        <v>12549</v>
      </c>
      <c r="F8830" s="59" t="s">
        <v>12413</v>
      </c>
      <c r="G8830" s="58" t="s">
        <v>30327</v>
      </c>
      <c r="H8830" s="43" t="str">
        <f t="shared" si="278"/>
        <v>34สพป.ศรีสะเกษ เขต 2</v>
      </c>
      <c r="J8830" s="60">
        <v>168</v>
      </c>
      <c r="K8830" s="61" t="s">
        <v>184</v>
      </c>
      <c r="L8830" s="61" t="s">
        <v>24794</v>
      </c>
      <c r="M8830" s="62" t="s">
        <v>7817</v>
      </c>
      <c r="N8830" s="62"/>
      <c r="O8830" s="62" t="s">
        <v>7813</v>
      </c>
      <c r="P8830" s="62" t="s">
        <v>4655</v>
      </c>
      <c r="Q8830" s="62" t="s">
        <v>7715</v>
      </c>
      <c r="R8830" s="57" t="str">
        <f t="shared" si="279"/>
        <v>168สพป.บุรีรัมย์ เขต 1</v>
      </c>
    </row>
    <row r="8831" spans="1:18">
      <c r="A8831" s="58">
        <v>35</v>
      </c>
      <c r="B8831" s="59" t="s">
        <v>247</v>
      </c>
      <c r="C8831" s="59" t="s">
        <v>2004</v>
      </c>
      <c r="D8831" s="59" t="s">
        <v>1202</v>
      </c>
      <c r="E8831" s="59" t="s">
        <v>12549</v>
      </c>
      <c r="F8831" s="59" t="s">
        <v>12413</v>
      </c>
      <c r="G8831" s="58" t="s">
        <v>30328</v>
      </c>
      <c r="H8831" s="43" t="str">
        <f t="shared" si="278"/>
        <v>35สพป.ศรีสะเกษ เขต 2</v>
      </c>
      <c r="J8831" s="60">
        <v>169</v>
      </c>
      <c r="K8831" s="61" t="s">
        <v>184</v>
      </c>
      <c r="L8831" s="61" t="s">
        <v>24795</v>
      </c>
      <c r="M8831" s="62" t="s">
        <v>7818</v>
      </c>
      <c r="N8831" s="62"/>
      <c r="O8831" s="62" t="s">
        <v>7813</v>
      </c>
      <c r="P8831" s="62" t="s">
        <v>4655</v>
      </c>
      <c r="Q8831" s="62" t="s">
        <v>7715</v>
      </c>
      <c r="R8831" s="57" t="str">
        <f t="shared" si="279"/>
        <v>169สพป.บุรีรัมย์ เขต 1</v>
      </c>
    </row>
    <row r="8832" spans="1:18">
      <c r="A8832" s="58">
        <v>36</v>
      </c>
      <c r="B8832" s="59" t="s">
        <v>247</v>
      </c>
      <c r="C8832" s="59" t="s">
        <v>12581</v>
      </c>
      <c r="D8832" s="59" t="s">
        <v>1202</v>
      </c>
      <c r="E8832" s="59" t="s">
        <v>12549</v>
      </c>
      <c r="F8832" s="59" t="s">
        <v>12413</v>
      </c>
      <c r="G8832" s="58" t="s">
        <v>30329</v>
      </c>
      <c r="H8832" s="43" t="str">
        <f t="shared" si="278"/>
        <v>36สพป.ศรีสะเกษ เขต 2</v>
      </c>
      <c r="J8832" s="60">
        <v>1</v>
      </c>
      <c r="K8832" s="61" t="s">
        <v>185</v>
      </c>
      <c r="L8832" s="61" t="s">
        <v>30330</v>
      </c>
      <c r="M8832" s="62" t="s">
        <v>41781</v>
      </c>
      <c r="N8832" s="62"/>
      <c r="O8832" s="62" t="s">
        <v>41781</v>
      </c>
      <c r="P8832" s="62" t="s">
        <v>41781</v>
      </c>
      <c r="Q8832" s="62" t="s">
        <v>41781</v>
      </c>
      <c r="R8832" s="57" t="str">
        <f t="shared" si="279"/>
        <v>1สพป.บุรีรัมย์ เขต 2</v>
      </c>
    </row>
    <row r="8833" spans="1:18">
      <c r="A8833" s="58">
        <v>37</v>
      </c>
      <c r="B8833" s="59" t="s">
        <v>247</v>
      </c>
      <c r="C8833" s="59" t="s">
        <v>12582</v>
      </c>
      <c r="D8833" s="59" t="s">
        <v>1202</v>
      </c>
      <c r="E8833" s="59" t="s">
        <v>12549</v>
      </c>
      <c r="F8833" s="59" t="s">
        <v>12413</v>
      </c>
      <c r="G8833" s="58" t="s">
        <v>30331</v>
      </c>
      <c r="H8833" s="43" t="str">
        <f t="shared" si="278"/>
        <v>37สพป.ศรีสะเกษ เขต 2</v>
      </c>
      <c r="J8833" s="60">
        <v>2</v>
      </c>
      <c r="K8833" s="61" t="s">
        <v>185</v>
      </c>
      <c r="L8833" s="61" t="s">
        <v>30332</v>
      </c>
      <c r="M8833" s="62" t="s">
        <v>41781</v>
      </c>
      <c r="N8833" s="62"/>
      <c r="O8833" s="62" t="s">
        <v>41781</v>
      </c>
      <c r="P8833" s="62" t="s">
        <v>41781</v>
      </c>
      <c r="Q8833" s="62" t="s">
        <v>41781</v>
      </c>
      <c r="R8833" s="57" t="str">
        <f t="shared" si="279"/>
        <v>2สพป.บุรีรัมย์ เขต 2</v>
      </c>
    </row>
    <row r="8834" spans="1:18">
      <c r="A8834" s="58">
        <v>38</v>
      </c>
      <c r="B8834" s="59" t="s">
        <v>247</v>
      </c>
      <c r="C8834" s="59" t="s">
        <v>12583</v>
      </c>
      <c r="D8834" s="59" t="s">
        <v>12584</v>
      </c>
      <c r="E8834" s="59" t="s">
        <v>12549</v>
      </c>
      <c r="F8834" s="59" t="s">
        <v>12413</v>
      </c>
      <c r="G8834" s="58" t="s">
        <v>30333</v>
      </c>
      <c r="H8834" s="43" t="str">
        <f t="shared" si="278"/>
        <v>38สพป.ศรีสะเกษ เขต 2</v>
      </c>
      <c r="J8834" s="60">
        <v>3</v>
      </c>
      <c r="K8834" s="61" t="s">
        <v>185</v>
      </c>
      <c r="L8834" s="61" t="s">
        <v>30334</v>
      </c>
      <c r="M8834" s="62" t="s">
        <v>41781</v>
      </c>
      <c r="N8834" s="62"/>
      <c r="O8834" s="62" t="s">
        <v>41781</v>
      </c>
      <c r="P8834" s="62" t="s">
        <v>41781</v>
      </c>
      <c r="Q8834" s="62" t="s">
        <v>41781</v>
      </c>
      <c r="R8834" s="57" t="str">
        <f t="shared" si="279"/>
        <v>3สพป.บุรีรัมย์ เขต 2</v>
      </c>
    </row>
    <row r="8835" spans="1:18">
      <c r="A8835" s="58">
        <v>39</v>
      </c>
      <c r="B8835" s="59" t="s">
        <v>247</v>
      </c>
      <c r="C8835" s="59" t="s">
        <v>12585</v>
      </c>
      <c r="D8835" s="59" t="s">
        <v>12584</v>
      </c>
      <c r="E8835" s="59" t="s">
        <v>12549</v>
      </c>
      <c r="F8835" s="59" t="s">
        <v>12413</v>
      </c>
      <c r="G8835" s="58" t="s">
        <v>30335</v>
      </c>
      <c r="H8835" s="43" t="str">
        <f t="shared" si="278"/>
        <v>39สพป.ศรีสะเกษ เขต 2</v>
      </c>
      <c r="J8835" s="60">
        <v>4</v>
      </c>
      <c r="K8835" s="61" t="s">
        <v>185</v>
      </c>
      <c r="L8835" s="61" t="s">
        <v>30336</v>
      </c>
      <c r="M8835" s="62" t="s">
        <v>41781</v>
      </c>
      <c r="N8835" s="62"/>
      <c r="O8835" s="62" t="s">
        <v>41781</v>
      </c>
      <c r="P8835" s="62" t="s">
        <v>41781</v>
      </c>
      <c r="Q8835" s="62" t="s">
        <v>41781</v>
      </c>
      <c r="R8835" s="57" t="str">
        <f t="shared" si="279"/>
        <v>4สพป.บุรีรัมย์ เขต 2</v>
      </c>
    </row>
    <row r="8836" spans="1:18">
      <c r="A8836" s="58">
        <v>40</v>
      </c>
      <c r="B8836" s="59" t="s">
        <v>247</v>
      </c>
      <c r="C8836" s="59" t="s">
        <v>12586</v>
      </c>
      <c r="D8836" s="59" t="s">
        <v>12584</v>
      </c>
      <c r="E8836" s="59" t="s">
        <v>12549</v>
      </c>
      <c r="F8836" s="59" t="s">
        <v>12413</v>
      </c>
      <c r="G8836" s="58" t="s">
        <v>30337</v>
      </c>
      <c r="H8836" s="43" t="str">
        <f t="shared" si="278"/>
        <v>40สพป.ศรีสะเกษ เขต 2</v>
      </c>
      <c r="J8836" s="60">
        <v>5</v>
      </c>
      <c r="K8836" s="61" t="s">
        <v>185</v>
      </c>
      <c r="L8836" s="61" t="s">
        <v>30338</v>
      </c>
      <c r="M8836" s="62" t="s">
        <v>41781</v>
      </c>
      <c r="N8836" s="62"/>
      <c r="O8836" s="62" t="s">
        <v>41781</v>
      </c>
      <c r="P8836" s="62" t="s">
        <v>41781</v>
      </c>
      <c r="Q8836" s="62" t="s">
        <v>41781</v>
      </c>
      <c r="R8836" s="57" t="str">
        <f t="shared" si="279"/>
        <v>5สพป.บุรีรัมย์ เขต 2</v>
      </c>
    </row>
    <row r="8837" spans="1:18">
      <c r="A8837" s="58">
        <v>41</v>
      </c>
      <c r="B8837" s="59" t="s">
        <v>247</v>
      </c>
      <c r="C8837" s="59" t="s">
        <v>12588</v>
      </c>
      <c r="D8837" s="59" t="s">
        <v>12589</v>
      </c>
      <c r="E8837" s="59" t="s">
        <v>12587</v>
      </c>
      <c r="F8837" s="59" t="s">
        <v>12413</v>
      </c>
      <c r="G8837" s="58" t="s">
        <v>30339</v>
      </c>
      <c r="H8837" s="43" t="str">
        <f t="shared" si="278"/>
        <v>41สพป.ศรีสะเกษ เขต 2</v>
      </c>
      <c r="J8837" s="60">
        <v>6</v>
      </c>
      <c r="K8837" s="61" t="s">
        <v>185</v>
      </c>
      <c r="L8837" s="61" t="s">
        <v>30340</v>
      </c>
      <c r="M8837" s="62" t="s">
        <v>41781</v>
      </c>
      <c r="N8837" s="62"/>
      <c r="O8837" s="62" t="s">
        <v>41781</v>
      </c>
      <c r="P8837" s="62" t="s">
        <v>41781</v>
      </c>
      <c r="Q8837" s="62" t="s">
        <v>41781</v>
      </c>
      <c r="R8837" s="57" t="str">
        <f t="shared" si="279"/>
        <v>6สพป.บุรีรัมย์ เขต 2</v>
      </c>
    </row>
    <row r="8838" spans="1:18">
      <c r="A8838" s="58">
        <v>42</v>
      </c>
      <c r="B8838" s="59" t="s">
        <v>247</v>
      </c>
      <c r="C8838" s="59" t="s">
        <v>7994</v>
      </c>
      <c r="D8838" s="59" t="s">
        <v>12589</v>
      </c>
      <c r="E8838" s="59" t="s">
        <v>12587</v>
      </c>
      <c r="F8838" s="59" t="s">
        <v>12413</v>
      </c>
      <c r="G8838" s="58" t="s">
        <v>30341</v>
      </c>
      <c r="H8838" s="43" t="str">
        <f t="shared" si="278"/>
        <v>42สพป.ศรีสะเกษ เขต 2</v>
      </c>
      <c r="J8838" s="60">
        <v>7</v>
      </c>
      <c r="K8838" s="61" t="s">
        <v>185</v>
      </c>
      <c r="L8838" s="61" t="s">
        <v>30342</v>
      </c>
      <c r="M8838" s="62" t="s">
        <v>41781</v>
      </c>
      <c r="N8838" s="62"/>
      <c r="O8838" s="62" t="s">
        <v>41781</v>
      </c>
      <c r="P8838" s="62" t="s">
        <v>41781</v>
      </c>
      <c r="Q8838" s="62" t="s">
        <v>41781</v>
      </c>
      <c r="R8838" s="57" t="str">
        <f t="shared" si="279"/>
        <v>7สพป.บุรีรัมย์ เขต 2</v>
      </c>
    </row>
    <row r="8839" spans="1:18">
      <c r="A8839" s="58">
        <v>43</v>
      </c>
      <c r="B8839" s="59" t="s">
        <v>247</v>
      </c>
      <c r="C8839" s="59" t="s">
        <v>12590</v>
      </c>
      <c r="D8839" s="59" t="s">
        <v>11181</v>
      </c>
      <c r="E8839" s="59" t="s">
        <v>12587</v>
      </c>
      <c r="F8839" s="59" t="s">
        <v>12413</v>
      </c>
      <c r="G8839" s="58" t="s">
        <v>30343</v>
      </c>
      <c r="H8839" s="43" t="str">
        <f t="shared" si="278"/>
        <v>43สพป.ศรีสะเกษ เขต 2</v>
      </c>
      <c r="J8839" s="60">
        <v>8</v>
      </c>
      <c r="K8839" s="61" t="s">
        <v>185</v>
      </c>
      <c r="L8839" s="61" t="s">
        <v>30344</v>
      </c>
      <c r="M8839" s="62" t="s">
        <v>41781</v>
      </c>
      <c r="N8839" s="62"/>
      <c r="O8839" s="62" t="s">
        <v>41781</v>
      </c>
      <c r="P8839" s="62" t="s">
        <v>41781</v>
      </c>
      <c r="Q8839" s="62" t="s">
        <v>41781</v>
      </c>
      <c r="R8839" s="57" t="str">
        <f t="shared" si="279"/>
        <v>8สพป.บุรีรัมย์ เขต 2</v>
      </c>
    </row>
    <row r="8840" spans="1:18">
      <c r="A8840" s="58">
        <v>44</v>
      </c>
      <c r="B8840" s="59" t="s">
        <v>247</v>
      </c>
      <c r="C8840" s="59" t="s">
        <v>1591</v>
      </c>
      <c r="D8840" s="59" t="s">
        <v>1448</v>
      </c>
      <c r="E8840" s="59" t="s">
        <v>12587</v>
      </c>
      <c r="F8840" s="59" t="s">
        <v>12413</v>
      </c>
      <c r="G8840" s="58" t="s">
        <v>30345</v>
      </c>
      <c r="H8840" s="43" t="str">
        <f t="shared" ref="H8840:H8903" si="280">A8840&amp;B8840</f>
        <v>44สพป.ศรีสะเกษ เขต 2</v>
      </c>
      <c r="J8840" s="60">
        <v>9</v>
      </c>
      <c r="K8840" s="61" t="s">
        <v>185</v>
      </c>
      <c r="L8840" s="61" t="s">
        <v>30346</v>
      </c>
      <c r="M8840" s="62" t="s">
        <v>41781</v>
      </c>
      <c r="N8840" s="62"/>
      <c r="O8840" s="62" t="s">
        <v>41781</v>
      </c>
      <c r="P8840" s="62" t="s">
        <v>41781</v>
      </c>
      <c r="Q8840" s="62" t="s">
        <v>41781</v>
      </c>
      <c r="R8840" s="57" t="str">
        <f t="shared" ref="R8840:R8903" si="281">J8840&amp;K8840</f>
        <v>9สพป.บุรีรัมย์ เขต 2</v>
      </c>
    </row>
    <row r="8841" spans="1:18">
      <c r="A8841" s="58">
        <v>45</v>
      </c>
      <c r="B8841" s="59" t="s">
        <v>247</v>
      </c>
      <c r="C8841" s="59" t="s">
        <v>12591</v>
      </c>
      <c r="D8841" s="59" t="s">
        <v>1448</v>
      </c>
      <c r="E8841" s="59" t="s">
        <v>12587</v>
      </c>
      <c r="F8841" s="59" t="s">
        <v>12413</v>
      </c>
      <c r="G8841" s="58" t="s">
        <v>30347</v>
      </c>
      <c r="H8841" s="43" t="str">
        <f t="shared" si="280"/>
        <v>45สพป.ศรีสะเกษ เขต 2</v>
      </c>
      <c r="J8841" s="60">
        <v>10</v>
      </c>
      <c r="K8841" s="61" t="s">
        <v>185</v>
      </c>
      <c r="L8841" s="61" t="s">
        <v>30348</v>
      </c>
      <c r="M8841" s="62" t="s">
        <v>41781</v>
      </c>
      <c r="N8841" s="62"/>
      <c r="O8841" s="62" t="s">
        <v>41781</v>
      </c>
      <c r="P8841" s="62" t="s">
        <v>41781</v>
      </c>
      <c r="Q8841" s="62" t="s">
        <v>41781</v>
      </c>
      <c r="R8841" s="57" t="str">
        <f t="shared" si="281"/>
        <v>10สพป.บุรีรัมย์ เขต 2</v>
      </c>
    </row>
    <row r="8842" spans="1:18">
      <c r="A8842" s="58">
        <v>46</v>
      </c>
      <c r="B8842" s="59" t="s">
        <v>247</v>
      </c>
      <c r="C8842" s="59" t="s">
        <v>12592</v>
      </c>
      <c r="D8842" s="59" t="s">
        <v>1448</v>
      </c>
      <c r="E8842" s="59" t="s">
        <v>12587</v>
      </c>
      <c r="F8842" s="59" t="s">
        <v>12413</v>
      </c>
      <c r="G8842" s="58" t="s">
        <v>30349</v>
      </c>
      <c r="H8842" s="43" t="str">
        <f t="shared" si="280"/>
        <v>46สพป.ศรีสะเกษ เขต 2</v>
      </c>
      <c r="J8842" s="60">
        <v>11</v>
      </c>
      <c r="K8842" s="61" t="s">
        <v>185</v>
      </c>
      <c r="L8842" s="61" t="s">
        <v>30350</v>
      </c>
      <c r="M8842" s="62" t="s">
        <v>41781</v>
      </c>
      <c r="N8842" s="62"/>
      <c r="O8842" s="62" t="s">
        <v>41781</v>
      </c>
      <c r="P8842" s="62" t="s">
        <v>41781</v>
      </c>
      <c r="Q8842" s="62" t="s">
        <v>41781</v>
      </c>
      <c r="R8842" s="57" t="str">
        <f t="shared" si="281"/>
        <v>11สพป.บุรีรัมย์ เขต 2</v>
      </c>
    </row>
    <row r="8843" spans="1:18">
      <c r="A8843" s="58">
        <v>47</v>
      </c>
      <c r="B8843" s="59" t="s">
        <v>247</v>
      </c>
      <c r="C8843" s="59" t="s">
        <v>12593</v>
      </c>
      <c r="D8843" s="59" t="s">
        <v>1448</v>
      </c>
      <c r="E8843" s="59" t="s">
        <v>12587</v>
      </c>
      <c r="F8843" s="59" t="s">
        <v>12413</v>
      </c>
      <c r="G8843" s="58" t="s">
        <v>30351</v>
      </c>
      <c r="H8843" s="43" t="str">
        <f t="shared" si="280"/>
        <v>47สพป.ศรีสะเกษ เขต 2</v>
      </c>
      <c r="J8843" s="60">
        <v>12</v>
      </c>
      <c r="K8843" s="61" t="s">
        <v>185</v>
      </c>
      <c r="L8843" s="61" t="s">
        <v>30352</v>
      </c>
      <c r="M8843" s="62" t="s">
        <v>41781</v>
      </c>
      <c r="N8843" s="62"/>
      <c r="O8843" s="62" t="s">
        <v>41781</v>
      </c>
      <c r="P8843" s="62" t="s">
        <v>41781</v>
      </c>
      <c r="Q8843" s="62" t="s">
        <v>41781</v>
      </c>
      <c r="R8843" s="57" t="str">
        <f t="shared" si="281"/>
        <v>12สพป.บุรีรัมย์ เขต 2</v>
      </c>
    </row>
    <row r="8844" spans="1:18">
      <c r="A8844" s="58">
        <v>48</v>
      </c>
      <c r="B8844" s="59" t="s">
        <v>247</v>
      </c>
      <c r="C8844" s="59" t="s">
        <v>12594</v>
      </c>
      <c r="D8844" s="59" t="s">
        <v>2146</v>
      </c>
      <c r="E8844" s="59" t="s">
        <v>12587</v>
      </c>
      <c r="F8844" s="59" t="s">
        <v>12413</v>
      </c>
      <c r="G8844" s="58" t="s">
        <v>30353</v>
      </c>
      <c r="H8844" s="43" t="str">
        <f t="shared" si="280"/>
        <v>48สพป.ศรีสะเกษ เขต 2</v>
      </c>
      <c r="J8844" s="60">
        <v>13</v>
      </c>
      <c r="K8844" s="61" t="s">
        <v>185</v>
      </c>
      <c r="L8844" s="61" t="s">
        <v>30354</v>
      </c>
      <c r="M8844" s="62" t="s">
        <v>41781</v>
      </c>
      <c r="N8844" s="62"/>
      <c r="O8844" s="62" t="s">
        <v>41781</v>
      </c>
      <c r="P8844" s="62" t="s">
        <v>41781</v>
      </c>
      <c r="Q8844" s="62" t="s">
        <v>41781</v>
      </c>
      <c r="R8844" s="57" t="str">
        <f t="shared" si="281"/>
        <v>13สพป.บุรีรัมย์ เขต 2</v>
      </c>
    </row>
    <row r="8845" spans="1:18">
      <c r="A8845" s="58">
        <v>49</v>
      </c>
      <c r="B8845" s="59" t="s">
        <v>247</v>
      </c>
      <c r="C8845" s="59" t="s">
        <v>12595</v>
      </c>
      <c r="D8845" s="59" t="s">
        <v>2146</v>
      </c>
      <c r="E8845" s="59" t="s">
        <v>12587</v>
      </c>
      <c r="F8845" s="59" t="s">
        <v>12413</v>
      </c>
      <c r="G8845" s="58" t="s">
        <v>30355</v>
      </c>
      <c r="H8845" s="43" t="str">
        <f t="shared" si="280"/>
        <v>49สพป.ศรีสะเกษ เขต 2</v>
      </c>
      <c r="J8845" s="60">
        <v>14</v>
      </c>
      <c r="K8845" s="61" t="s">
        <v>185</v>
      </c>
      <c r="L8845" s="61" t="s">
        <v>30356</v>
      </c>
      <c r="M8845" s="62" t="s">
        <v>41781</v>
      </c>
      <c r="N8845" s="62"/>
      <c r="O8845" s="62" t="s">
        <v>41781</v>
      </c>
      <c r="P8845" s="62" t="s">
        <v>41781</v>
      </c>
      <c r="Q8845" s="62" t="s">
        <v>41781</v>
      </c>
      <c r="R8845" s="57" t="str">
        <f t="shared" si="281"/>
        <v>14สพป.บุรีรัมย์ เขต 2</v>
      </c>
    </row>
    <row r="8846" spans="1:18">
      <c r="A8846" s="58">
        <v>50</v>
      </c>
      <c r="B8846" s="59" t="s">
        <v>247</v>
      </c>
      <c r="C8846" s="59" t="s">
        <v>12596</v>
      </c>
      <c r="D8846" s="59" t="s">
        <v>2146</v>
      </c>
      <c r="E8846" s="59" t="s">
        <v>12587</v>
      </c>
      <c r="F8846" s="59" t="s">
        <v>12413</v>
      </c>
      <c r="G8846" s="58" t="s">
        <v>30357</v>
      </c>
      <c r="H8846" s="43" t="str">
        <f t="shared" si="280"/>
        <v>50สพป.ศรีสะเกษ เขต 2</v>
      </c>
      <c r="J8846" s="60">
        <v>15</v>
      </c>
      <c r="K8846" s="61" t="s">
        <v>185</v>
      </c>
      <c r="L8846" s="61" t="s">
        <v>30358</v>
      </c>
      <c r="M8846" s="62" t="s">
        <v>41781</v>
      </c>
      <c r="N8846" s="62"/>
      <c r="O8846" s="62" t="s">
        <v>41781</v>
      </c>
      <c r="P8846" s="62" t="s">
        <v>41781</v>
      </c>
      <c r="Q8846" s="62" t="s">
        <v>41781</v>
      </c>
      <c r="R8846" s="57" t="str">
        <f t="shared" si="281"/>
        <v>15สพป.บุรีรัมย์ เขต 2</v>
      </c>
    </row>
    <row r="8847" spans="1:18">
      <c r="A8847" s="58">
        <v>51</v>
      </c>
      <c r="B8847" s="59" t="s">
        <v>247</v>
      </c>
      <c r="C8847" s="59" t="s">
        <v>12597</v>
      </c>
      <c r="D8847" s="59" t="s">
        <v>2146</v>
      </c>
      <c r="E8847" s="59" t="s">
        <v>12587</v>
      </c>
      <c r="F8847" s="59" t="s">
        <v>12413</v>
      </c>
      <c r="G8847" s="58" t="s">
        <v>30359</v>
      </c>
      <c r="H8847" s="43" t="str">
        <f t="shared" si="280"/>
        <v>51สพป.ศรีสะเกษ เขต 2</v>
      </c>
      <c r="J8847" s="60">
        <v>16</v>
      </c>
      <c r="K8847" s="61" t="s">
        <v>185</v>
      </c>
      <c r="L8847" s="61" t="s">
        <v>30360</v>
      </c>
      <c r="M8847" s="62" t="s">
        <v>41781</v>
      </c>
      <c r="N8847" s="62"/>
      <c r="O8847" s="62" t="s">
        <v>41781</v>
      </c>
      <c r="P8847" s="62" t="s">
        <v>41781</v>
      </c>
      <c r="Q8847" s="62" t="s">
        <v>41781</v>
      </c>
      <c r="R8847" s="57" t="str">
        <f t="shared" si="281"/>
        <v>16สพป.บุรีรัมย์ เขต 2</v>
      </c>
    </row>
    <row r="8848" spans="1:18">
      <c r="A8848" s="58">
        <v>52</v>
      </c>
      <c r="B8848" s="59" t="s">
        <v>247</v>
      </c>
      <c r="C8848" s="59" t="s">
        <v>12598</v>
      </c>
      <c r="D8848" s="59" t="s">
        <v>2146</v>
      </c>
      <c r="E8848" s="59" t="s">
        <v>12587</v>
      </c>
      <c r="F8848" s="59" t="s">
        <v>12413</v>
      </c>
      <c r="G8848" s="58" t="s">
        <v>30361</v>
      </c>
      <c r="H8848" s="43" t="str">
        <f t="shared" si="280"/>
        <v>52สพป.ศรีสะเกษ เขต 2</v>
      </c>
      <c r="J8848" s="60">
        <v>17</v>
      </c>
      <c r="K8848" s="61" t="s">
        <v>185</v>
      </c>
      <c r="L8848" s="61" t="s">
        <v>30362</v>
      </c>
      <c r="M8848" s="62" t="s">
        <v>41781</v>
      </c>
      <c r="N8848" s="62"/>
      <c r="O8848" s="62" t="s">
        <v>41781</v>
      </c>
      <c r="P8848" s="62" t="s">
        <v>41781</v>
      </c>
      <c r="Q8848" s="62" t="s">
        <v>41781</v>
      </c>
      <c r="R8848" s="57" t="str">
        <f t="shared" si="281"/>
        <v>17สพป.บุรีรัมย์ เขต 2</v>
      </c>
    </row>
    <row r="8849" spans="1:18">
      <c r="A8849" s="58">
        <v>53</v>
      </c>
      <c r="B8849" s="59" t="s">
        <v>247</v>
      </c>
      <c r="C8849" s="59" t="s">
        <v>12599</v>
      </c>
      <c r="D8849" s="59" t="s">
        <v>2146</v>
      </c>
      <c r="E8849" s="59" t="s">
        <v>12587</v>
      </c>
      <c r="F8849" s="59" t="s">
        <v>12413</v>
      </c>
      <c r="G8849" s="58" t="s">
        <v>30363</v>
      </c>
      <c r="H8849" s="43" t="str">
        <f t="shared" si="280"/>
        <v>53สพป.ศรีสะเกษ เขต 2</v>
      </c>
      <c r="J8849" s="60">
        <v>18</v>
      </c>
      <c r="K8849" s="61" t="s">
        <v>185</v>
      </c>
      <c r="L8849" s="61" t="s">
        <v>30364</v>
      </c>
      <c r="M8849" s="62" t="s">
        <v>41781</v>
      </c>
      <c r="N8849" s="62"/>
      <c r="O8849" s="62" t="s">
        <v>41781</v>
      </c>
      <c r="P8849" s="62" t="s">
        <v>41781</v>
      </c>
      <c r="Q8849" s="62" t="s">
        <v>41781</v>
      </c>
      <c r="R8849" s="57" t="str">
        <f t="shared" si="281"/>
        <v>18สพป.บุรีรัมย์ เขต 2</v>
      </c>
    </row>
    <row r="8850" spans="1:18">
      <c r="A8850" s="58">
        <v>54</v>
      </c>
      <c r="B8850" s="59" t="s">
        <v>247</v>
      </c>
      <c r="C8850" s="59" t="s">
        <v>12600</v>
      </c>
      <c r="D8850" s="59" t="s">
        <v>12601</v>
      </c>
      <c r="E8850" s="59" t="s">
        <v>12587</v>
      </c>
      <c r="F8850" s="59" t="s">
        <v>12413</v>
      </c>
      <c r="G8850" s="58" t="s">
        <v>30365</v>
      </c>
      <c r="H8850" s="43" t="str">
        <f t="shared" si="280"/>
        <v>54สพป.ศรีสะเกษ เขต 2</v>
      </c>
      <c r="J8850" s="60">
        <v>19</v>
      </c>
      <c r="K8850" s="61" t="s">
        <v>185</v>
      </c>
      <c r="L8850" s="61" t="s">
        <v>30366</v>
      </c>
      <c r="M8850" s="62" t="s">
        <v>41781</v>
      </c>
      <c r="N8850" s="62"/>
      <c r="O8850" s="62" t="s">
        <v>41781</v>
      </c>
      <c r="P8850" s="62" t="s">
        <v>41781</v>
      </c>
      <c r="Q8850" s="62" t="s">
        <v>41781</v>
      </c>
      <c r="R8850" s="57" t="str">
        <f t="shared" si="281"/>
        <v>19สพป.บุรีรัมย์ เขต 2</v>
      </c>
    </row>
    <row r="8851" spans="1:18">
      <c r="A8851" s="58">
        <v>55</v>
      </c>
      <c r="B8851" s="59" t="s">
        <v>247</v>
      </c>
      <c r="C8851" s="59" t="s">
        <v>12603</v>
      </c>
      <c r="D8851" s="59" t="s">
        <v>12602</v>
      </c>
      <c r="E8851" s="59" t="s">
        <v>12587</v>
      </c>
      <c r="F8851" s="59" t="s">
        <v>12413</v>
      </c>
      <c r="G8851" s="58" t="s">
        <v>30367</v>
      </c>
      <c r="H8851" s="43" t="str">
        <f t="shared" si="280"/>
        <v>55สพป.ศรีสะเกษ เขต 2</v>
      </c>
      <c r="J8851" s="60">
        <v>20</v>
      </c>
      <c r="K8851" s="61" t="s">
        <v>185</v>
      </c>
      <c r="L8851" s="61" t="s">
        <v>30368</v>
      </c>
      <c r="M8851" s="62" t="s">
        <v>41781</v>
      </c>
      <c r="N8851" s="62"/>
      <c r="O8851" s="62" t="s">
        <v>41781</v>
      </c>
      <c r="P8851" s="62" t="s">
        <v>41781</v>
      </c>
      <c r="Q8851" s="62" t="s">
        <v>41781</v>
      </c>
      <c r="R8851" s="57" t="str">
        <f t="shared" si="281"/>
        <v>20สพป.บุรีรัมย์ เขต 2</v>
      </c>
    </row>
    <row r="8852" spans="1:18">
      <c r="A8852" s="58">
        <v>56</v>
      </c>
      <c r="B8852" s="59" t="s">
        <v>247</v>
      </c>
      <c r="C8852" s="59" t="s">
        <v>12604</v>
      </c>
      <c r="D8852" s="59" t="s">
        <v>12601</v>
      </c>
      <c r="E8852" s="59" t="s">
        <v>12587</v>
      </c>
      <c r="F8852" s="59" t="s">
        <v>12413</v>
      </c>
      <c r="G8852" s="58" t="s">
        <v>30369</v>
      </c>
      <c r="H8852" s="43" t="str">
        <f t="shared" si="280"/>
        <v>56สพป.ศรีสะเกษ เขต 2</v>
      </c>
      <c r="J8852" s="60">
        <v>21</v>
      </c>
      <c r="K8852" s="61" t="s">
        <v>185</v>
      </c>
      <c r="L8852" s="61" t="s">
        <v>30370</v>
      </c>
      <c r="M8852" s="62" t="s">
        <v>41781</v>
      </c>
      <c r="N8852" s="62"/>
      <c r="O8852" s="62" t="s">
        <v>41781</v>
      </c>
      <c r="P8852" s="62" t="s">
        <v>41781</v>
      </c>
      <c r="Q8852" s="62" t="s">
        <v>41781</v>
      </c>
      <c r="R8852" s="57" t="str">
        <f t="shared" si="281"/>
        <v>21สพป.บุรีรัมย์ เขต 2</v>
      </c>
    </row>
    <row r="8853" spans="1:18">
      <c r="A8853" s="58">
        <v>57</v>
      </c>
      <c r="B8853" s="59" t="s">
        <v>247</v>
      </c>
      <c r="C8853" s="59" t="s">
        <v>12605</v>
      </c>
      <c r="D8853" s="59" t="s">
        <v>12601</v>
      </c>
      <c r="E8853" s="59" t="s">
        <v>12587</v>
      </c>
      <c r="F8853" s="59" t="s">
        <v>12413</v>
      </c>
      <c r="G8853" s="58" t="s">
        <v>30371</v>
      </c>
      <c r="H8853" s="43" t="str">
        <f t="shared" si="280"/>
        <v>57สพป.ศรีสะเกษ เขต 2</v>
      </c>
      <c r="J8853" s="60">
        <v>22</v>
      </c>
      <c r="K8853" s="61" t="s">
        <v>185</v>
      </c>
      <c r="L8853" s="61" t="s">
        <v>30372</v>
      </c>
      <c r="M8853" s="62" t="s">
        <v>41781</v>
      </c>
      <c r="N8853" s="62"/>
      <c r="O8853" s="62" t="s">
        <v>41781</v>
      </c>
      <c r="P8853" s="62" t="s">
        <v>41781</v>
      </c>
      <c r="Q8853" s="62" t="s">
        <v>41781</v>
      </c>
      <c r="R8853" s="57" t="str">
        <f t="shared" si="281"/>
        <v>22สพป.บุรีรัมย์ เขต 2</v>
      </c>
    </row>
    <row r="8854" spans="1:18">
      <c r="A8854" s="58">
        <v>58</v>
      </c>
      <c r="B8854" s="59" t="s">
        <v>247</v>
      </c>
      <c r="C8854" s="59" t="s">
        <v>12606</v>
      </c>
      <c r="D8854" s="59" t="s">
        <v>12601</v>
      </c>
      <c r="E8854" s="59" t="s">
        <v>12587</v>
      </c>
      <c r="F8854" s="59" t="s">
        <v>12413</v>
      </c>
      <c r="G8854" s="58" t="s">
        <v>30373</v>
      </c>
      <c r="H8854" s="43" t="str">
        <f t="shared" si="280"/>
        <v>58สพป.ศรีสะเกษ เขต 2</v>
      </c>
      <c r="J8854" s="60">
        <v>23</v>
      </c>
      <c r="K8854" s="61" t="s">
        <v>185</v>
      </c>
      <c r="L8854" s="61" t="s">
        <v>30374</v>
      </c>
      <c r="M8854" s="62" t="s">
        <v>41781</v>
      </c>
      <c r="N8854" s="62"/>
      <c r="O8854" s="62" t="s">
        <v>41781</v>
      </c>
      <c r="P8854" s="62" t="s">
        <v>41781</v>
      </c>
      <c r="Q8854" s="62" t="s">
        <v>41781</v>
      </c>
      <c r="R8854" s="57" t="str">
        <f t="shared" si="281"/>
        <v>23สพป.บุรีรัมย์ เขต 2</v>
      </c>
    </row>
    <row r="8855" spans="1:18">
      <c r="A8855" s="58">
        <v>59</v>
      </c>
      <c r="B8855" s="59" t="s">
        <v>247</v>
      </c>
      <c r="C8855" s="59" t="s">
        <v>2203</v>
      </c>
      <c r="D8855" s="59" t="s">
        <v>12607</v>
      </c>
      <c r="E8855" s="59" t="s">
        <v>12587</v>
      </c>
      <c r="F8855" s="59" t="s">
        <v>12413</v>
      </c>
      <c r="G8855" s="58" t="s">
        <v>30375</v>
      </c>
      <c r="H8855" s="43" t="str">
        <f t="shared" si="280"/>
        <v>59สพป.ศรีสะเกษ เขต 2</v>
      </c>
      <c r="J8855" s="60">
        <v>24</v>
      </c>
      <c r="K8855" s="61" t="s">
        <v>185</v>
      </c>
      <c r="L8855" s="61" t="s">
        <v>30376</v>
      </c>
      <c r="M8855" s="62" t="s">
        <v>41781</v>
      </c>
      <c r="N8855" s="62"/>
      <c r="O8855" s="62" t="s">
        <v>41781</v>
      </c>
      <c r="P8855" s="62" t="s">
        <v>41781</v>
      </c>
      <c r="Q8855" s="62" t="s">
        <v>41781</v>
      </c>
      <c r="R8855" s="57" t="str">
        <f t="shared" si="281"/>
        <v>24สพป.บุรีรัมย์ เขต 2</v>
      </c>
    </row>
    <row r="8856" spans="1:18">
      <c r="A8856" s="58">
        <v>60</v>
      </c>
      <c r="B8856" s="59" t="s">
        <v>247</v>
      </c>
      <c r="C8856" s="59" t="s">
        <v>12608</v>
      </c>
      <c r="D8856" s="59" t="s">
        <v>12607</v>
      </c>
      <c r="E8856" s="59" t="s">
        <v>12587</v>
      </c>
      <c r="F8856" s="59" t="s">
        <v>12413</v>
      </c>
      <c r="G8856" s="58" t="s">
        <v>30377</v>
      </c>
      <c r="H8856" s="43" t="str">
        <f t="shared" si="280"/>
        <v>60สพป.ศรีสะเกษ เขต 2</v>
      </c>
      <c r="J8856" s="60">
        <v>25</v>
      </c>
      <c r="K8856" s="61" t="s">
        <v>185</v>
      </c>
      <c r="L8856" s="61" t="s">
        <v>30378</v>
      </c>
      <c r="M8856" s="62" t="s">
        <v>41781</v>
      </c>
      <c r="N8856" s="62"/>
      <c r="O8856" s="62" t="s">
        <v>41781</v>
      </c>
      <c r="P8856" s="62" t="s">
        <v>41781</v>
      </c>
      <c r="Q8856" s="62" t="s">
        <v>41781</v>
      </c>
      <c r="R8856" s="57" t="str">
        <f t="shared" si="281"/>
        <v>25สพป.บุรีรัมย์ เขต 2</v>
      </c>
    </row>
    <row r="8857" spans="1:18">
      <c r="A8857" s="58">
        <v>61</v>
      </c>
      <c r="B8857" s="59" t="s">
        <v>247</v>
      </c>
      <c r="C8857" s="59" t="s">
        <v>12609</v>
      </c>
      <c r="D8857" s="59" t="s">
        <v>12610</v>
      </c>
      <c r="E8857" s="59" t="s">
        <v>12587</v>
      </c>
      <c r="F8857" s="59" t="s">
        <v>12413</v>
      </c>
      <c r="G8857" s="58" t="s">
        <v>30379</v>
      </c>
      <c r="H8857" s="43" t="str">
        <f t="shared" si="280"/>
        <v>61สพป.ศรีสะเกษ เขต 2</v>
      </c>
      <c r="J8857" s="60">
        <v>26</v>
      </c>
      <c r="K8857" s="61" t="s">
        <v>185</v>
      </c>
      <c r="L8857" s="61" t="s">
        <v>30380</v>
      </c>
      <c r="M8857" s="62" t="s">
        <v>41781</v>
      </c>
      <c r="N8857" s="62"/>
      <c r="O8857" s="62" t="s">
        <v>41781</v>
      </c>
      <c r="P8857" s="62" t="s">
        <v>41781</v>
      </c>
      <c r="Q8857" s="62" t="s">
        <v>41781</v>
      </c>
      <c r="R8857" s="57" t="str">
        <f t="shared" si="281"/>
        <v>26สพป.บุรีรัมย์ เขต 2</v>
      </c>
    </row>
    <row r="8858" spans="1:18">
      <c r="A8858" s="58">
        <v>62</v>
      </c>
      <c r="B8858" s="59" t="s">
        <v>247</v>
      </c>
      <c r="C8858" s="59" t="s">
        <v>12611</v>
      </c>
      <c r="D8858" s="59" t="s">
        <v>12610</v>
      </c>
      <c r="E8858" s="59" t="s">
        <v>12587</v>
      </c>
      <c r="F8858" s="59" t="s">
        <v>12413</v>
      </c>
      <c r="G8858" s="58" t="s">
        <v>30381</v>
      </c>
      <c r="H8858" s="43" t="str">
        <f t="shared" si="280"/>
        <v>62สพป.ศรีสะเกษ เขต 2</v>
      </c>
      <c r="J8858" s="60">
        <v>27</v>
      </c>
      <c r="K8858" s="61" t="s">
        <v>185</v>
      </c>
      <c r="L8858" s="61" t="s">
        <v>30382</v>
      </c>
      <c r="M8858" s="62" t="s">
        <v>41781</v>
      </c>
      <c r="N8858" s="62"/>
      <c r="O8858" s="62" t="s">
        <v>41781</v>
      </c>
      <c r="P8858" s="62" t="s">
        <v>41781</v>
      </c>
      <c r="Q8858" s="62" t="s">
        <v>41781</v>
      </c>
      <c r="R8858" s="57" t="str">
        <f t="shared" si="281"/>
        <v>27สพป.บุรีรัมย์ เขต 2</v>
      </c>
    </row>
    <row r="8859" spans="1:18">
      <c r="A8859" s="58">
        <v>63</v>
      </c>
      <c r="B8859" s="59" t="s">
        <v>247</v>
      </c>
      <c r="C8859" s="59" t="s">
        <v>12612</v>
      </c>
      <c r="D8859" s="59" t="s">
        <v>12610</v>
      </c>
      <c r="E8859" s="59" t="s">
        <v>12587</v>
      </c>
      <c r="F8859" s="59" t="s">
        <v>12413</v>
      </c>
      <c r="G8859" s="58" t="s">
        <v>30383</v>
      </c>
      <c r="H8859" s="43" t="str">
        <f t="shared" si="280"/>
        <v>63สพป.ศรีสะเกษ เขต 2</v>
      </c>
      <c r="J8859" s="60">
        <v>28</v>
      </c>
      <c r="K8859" s="61" t="s">
        <v>185</v>
      </c>
      <c r="L8859" s="61" t="s">
        <v>30384</v>
      </c>
      <c r="M8859" s="62" t="s">
        <v>41781</v>
      </c>
      <c r="N8859" s="62"/>
      <c r="O8859" s="62" t="s">
        <v>41781</v>
      </c>
      <c r="P8859" s="62" t="s">
        <v>41781</v>
      </c>
      <c r="Q8859" s="62" t="s">
        <v>41781</v>
      </c>
      <c r="R8859" s="57" t="str">
        <f t="shared" si="281"/>
        <v>28สพป.บุรีรัมย์ เขต 2</v>
      </c>
    </row>
    <row r="8860" spans="1:18">
      <c r="A8860" s="58">
        <v>64</v>
      </c>
      <c r="B8860" s="59" t="s">
        <v>247</v>
      </c>
      <c r="C8860" s="59" t="s">
        <v>8053</v>
      </c>
      <c r="D8860" s="59" t="s">
        <v>12613</v>
      </c>
      <c r="E8860" s="59" t="s">
        <v>12587</v>
      </c>
      <c r="F8860" s="59" t="s">
        <v>12413</v>
      </c>
      <c r="G8860" s="58" t="s">
        <v>30385</v>
      </c>
      <c r="H8860" s="43" t="str">
        <f t="shared" si="280"/>
        <v>64สพป.ศรีสะเกษ เขต 2</v>
      </c>
      <c r="J8860" s="60">
        <v>29</v>
      </c>
      <c r="K8860" s="61" t="s">
        <v>185</v>
      </c>
      <c r="L8860" s="61" t="s">
        <v>30386</v>
      </c>
      <c r="M8860" s="62" t="s">
        <v>41781</v>
      </c>
      <c r="N8860" s="62"/>
      <c r="O8860" s="62" t="s">
        <v>41781</v>
      </c>
      <c r="P8860" s="62" t="s">
        <v>41781</v>
      </c>
      <c r="Q8860" s="62" t="s">
        <v>41781</v>
      </c>
      <c r="R8860" s="57" t="str">
        <f t="shared" si="281"/>
        <v>29สพป.บุรีรัมย์ เขต 2</v>
      </c>
    </row>
    <row r="8861" spans="1:18">
      <c r="A8861" s="58">
        <v>65</v>
      </c>
      <c r="B8861" s="59" t="s">
        <v>247</v>
      </c>
      <c r="C8861" s="59" t="s">
        <v>12614</v>
      </c>
      <c r="D8861" s="59" t="s">
        <v>12613</v>
      </c>
      <c r="E8861" s="59" t="s">
        <v>12587</v>
      </c>
      <c r="F8861" s="59" t="s">
        <v>12413</v>
      </c>
      <c r="G8861" s="58" t="s">
        <v>30387</v>
      </c>
      <c r="H8861" s="43" t="str">
        <f t="shared" si="280"/>
        <v>65สพป.ศรีสะเกษ เขต 2</v>
      </c>
      <c r="J8861" s="60">
        <v>30</v>
      </c>
      <c r="K8861" s="61" t="s">
        <v>185</v>
      </c>
      <c r="L8861" s="61" t="s">
        <v>30388</v>
      </c>
      <c r="M8861" s="62" t="s">
        <v>41781</v>
      </c>
      <c r="N8861" s="62"/>
      <c r="O8861" s="62" t="s">
        <v>41781</v>
      </c>
      <c r="P8861" s="62" t="s">
        <v>41781</v>
      </c>
      <c r="Q8861" s="62" t="s">
        <v>41781</v>
      </c>
      <c r="R8861" s="57" t="str">
        <f t="shared" si="281"/>
        <v>30สพป.บุรีรัมย์ เขต 2</v>
      </c>
    </row>
    <row r="8862" spans="1:18">
      <c r="A8862" s="58">
        <v>66</v>
      </c>
      <c r="B8862" s="59" t="s">
        <v>247</v>
      </c>
      <c r="C8862" s="59" t="s">
        <v>12615</v>
      </c>
      <c r="D8862" s="59" t="s">
        <v>2199</v>
      </c>
      <c r="E8862" s="59" t="s">
        <v>12587</v>
      </c>
      <c r="F8862" s="59" t="s">
        <v>12413</v>
      </c>
      <c r="G8862" s="58" t="s">
        <v>30389</v>
      </c>
      <c r="H8862" s="43" t="str">
        <f t="shared" si="280"/>
        <v>66สพป.ศรีสะเกษ เขต 2</v>
      </c>
      <c r="J8862" s="60">
        <v>31</v>
      </c>
      <c r="K8862" s="61" t="s">
        <v>185</v>
      </c>
      <c r="L8862" s="61" t="s">
        <v>30390</v>
      </c>
      <c r="M8862" s="62" t="s">
        <v>41781</v>
      </c>
      <c r="N8862" s="62"/>
      <c r="O8862" s="62" t="s">
        <v>41781</v>
      </c>
      <c r="P8862" s="62" t="s">
        <v>41781</v>
      </c>
      <c r="Q8862" s="62" t="s">
        <v>41781</v>
      </c>
      <c r="R8862" s="57" t="str">
        <f t="shared" si="281"/>
        <v>31สพป.บุรีรัมย์ เขต 2</v>
      </c>
    </row>
    <row r="8863" spans="1:18">
      <c r="A8863" s="58">
        <v>67</v>
      </c>
      <c r="B8863" s="59" t="s">
        <v>247</v>
      </c>
      <c r="C8863" s="59" t="s">
        <v>12616</v>
      </c>
      <c r="D8863" s="59" t="s">
        <v>2199</v>
      </c>
      <c r="E8863" s="59" t="s">
        <v>12587</v>
      </c>
      <c r="F8863" s="59" t="s">
        <v>12413</v>
      </c>
      <c r="G8863" s="58" t="s">
        <v>30391</v>
      </c>
      <c r="H8863" s="43" t="str">
        <f t="shared" si="280"/>
        <v>67สพป.ศรีสะเกษ เขต 2</v>
      </c>
      <c r="J8863" s="60">
        <v>32</v>
      </c>
      <c r="K8863" s="61" t="s">
        <v>185</v>
      </c>
      <c r="L8863" s="61" t="s">
        <v>30392</v>
      </c>
      <c r="M8863" s="62" t="s">
        <v>41781</v>
      </c>
      <c r="N8863" s="62"/>
      <c r="O8863" s="62" t="s">
        <v>41781</v>
      </c>
      <c r="P8863" s="62" t="s">
        <v>41781</v>
      </c>
      <c r="Q8863" s="62" t="s">
        <v>41781</v>
      </c>
      <c r="R8863" s="57" t="str">
        <f t="shared" si="281"/>
        <v>32สพป.บุรีรัมย์ เขต 2</v>
      </c>
    </row>
    <row r="8864" spans="1:18">
      <c r="A8864" s="58">
        <v>68</v>
      </c>
      <c r="B8864" s="59" t="s">
        <v>247</v>
      </c>
      <c r="C8864" s="59" t="s">
        <v>12617</v>
      </c>
      <c r="D8864" s="59" t="s">
        <v>10313</v>
      </c>
      <c r="E8864" s="59" t="s">
        <v>12587</v>
      </c>
      <c r="F8864" s="59" t="s">
        <v>12413</v>
      </c>
      <c r="G8864" s="58" t="s">
        <v>30393</v>
      </c>
      <c r="H8864" s="43" t="str">
        <f t="shared" si="280"/>
        <v>68สพป.ศรีสะเกษ เขต 2</v>
      </c>
      <c r="J8864" s="60">
        <v>33</v>
      </c>
      <c r="K8864" s="61" t="s">
        <v>185</v>
      </c>
      <c r="L8864" s="61" t="s">
        <v>30394</v>
      </c>
      <c r="M8864" s="62" t="s">
        <v>41781</v>
      </c>
      <c r="N8864" s="62"/>
      <c r="O8864" s="62" t="s">
        <v>41781</v>
      </c>
      <c r="P8864" s="62" t="s">
        <v>41781</v>
      </c>
      <c r="Q8864" s="62" t="s">
        <v>41781</v>
      </c>
      <c r="R8864" s="57" t="str">
        <f t="shared" si="281"/>
        <v>33สพป.บุรีรัมย์ เขต 2</v>
      </c>
    </row>
    <row r="8865" spans="1:18">
      <c r="A8865" s="58">
        <v>69</v>
      </c>
      <c r="B8865" s="59" t="s">
        <v>247</v>
      </c>
      <c r="C8865" s="59" t="s">
        <v>2075</v>
      </c>
      <c r="D8865" s="59" t="s">
        <v>10313</v>
      </c>
      <c r="E8865" s="59" t="s">
        <v>12587</v>
      </c>
      <c r="F8865" s="59" t="s">
        <v>12413</v>
      </c>
      <c r="G8865" s="58" t="s">
        <v>30395</v>
      </c>
      <c r="H8865" s="43" t="str">
        <f t="shared" si="280"/>
        <v>69สพป.ศรีสะเกษ เขต 2</v>
      </c>
      <c r="J8865" s="60">
        <v>34</v>
      </c>
      <c r="K8865" s="61" t="s">
        <v>185</v>
      </c>
      <c r="L8865" s="61" t="s">
        <v>30396</v>
      </c>
      <c r="M8865" s="62" t="s">
        <v>41781</v>
      </c>
      <c r="N8865" s="62"/>
      <c r="O8865" s="62" t="s">
        <v>41781</v>
      </c>
      <c r="P8865" s="62" t="s">
        <v>41781</v>
      </c>
      <c r="Q8865" s="62" t="s">
        <v>41781</v>
      </c>
      <c r="R8865" s="57" t="str">
        <f t="shared" si="281"/>
        <v>34สพป.บุรีรัมย์ เขต 2</v>
      </c>
    </row>
    <row r="8866" spans="1:18">
      <c r="A8866" s="58">
        <v>70</v>
      </c>
      <c r="B8866" s="59" t="s">
        <v>247</v>
      </c>
      <c r="C8866" s="59" t="s">
        <v>12619</v>
      </c>
      <c r="D8866" s="59" t="s">
        <v>12618</v>
      </c>
      <c r="E8866" s="59" t="s">
        <v>12587</v>
      </c>
      <c r="F8866" s="59" t="s">
        <v>12413</v>
      </c>
      <c r="G8866" s="58" t="s">
        <v>30397</v>
      </c>
      <c r="H8866" s="43" t="str">
        <f t="shared" si="280"/>
        <v>70สพป.ศรีสะเกษ เขต 2</v>
      </c>
      <c r="J8866" s="60">
        <v>35</v>
      </c>
      <c r="K8866" s="61" t="s">
        <v>185</v>
      </c>
      <c r="L8866" s="61" t="s">
        <v>30398</v>
      </c>
      <c r="M8866" s="62" t="s">
        <v>41781</v>
      </c>
      <c r="N8866" s="62"/>
      <c r="O8866" s="62" t="s">
        <v>41781</v>
      </c>
      <c r="P8866" s="62" t="s">
        <v>41781</v>
      </c>
      <c r="Q8866" s="62" t="s">
        <v>41781</v>
      </c>
      <c r="R8866" s="57" t="str">
        <f t="shared" si="281"/>
        <v>35สพป.บุรีรัมย์ เขต 2</v>
      </c>
    </row>
    <row r="8867" spans="1:18">
      <c r="A8867" s="58">
        <v>71</v>
      </c>
      <c r="B8867" s="59" t="s">
        <v>247</v>
      </c>
      <c r="C8867" s="59" t="s">
        <v>12620</v>
      </c>
      <c r="D8867" s="59" t="s">
        <v>10318</v>
      </c>
      <c r="E8867" s="59" t="s">
        <v>12587</v>
      </c>
      <c r="F8867" s="59" t="s">
        <v>12413</v>
      </c>
      <c r="G8867" s="58" t="s">
        <v>30399</v>
      </c>
      <c r="H8867" s="43" t="str">
        <f t="shared" si="280"/>
        <v>71สพป.ศรีสะเกษ เขต 2</v>
      </c>
      <c r="J8867" s="60">
        <v>36</v>
      </c>
      <c r="K8867" s="61" t="s">
        <v>185</v>
      </c>
      <c r="L8867" s="61" t="s">
        <v>30400</v>
      </c>
      <c r="M8867" s="62" t="s">
        <v>41781</v>
      </c>
      <c r="N8867" s="62"/>
      <c r="O8867" s="62" t="s">
        <v>41781</v>
      </c>
      <c r="P8867" s="62" t="s">
        <v>41781</v>
      </c>
      <c r="Q8867" s="62" t="s">
        <v>41781</v>
      </c>
      <c r="R8867" s="57" t="str">
        <f t="shared" si="281"/>
        <v>36สพป.บุรีรัมย์ เขต 2</v>
      </c>
    </row>
    <row r="8868" spans="1:18">
      <c r="A8868" s="58">
        <v>72</v>
      </c>
      <c r="B8868" s="59" t="s">
        <v>247</v>
      </c>
      <c r="C8868" s="59" t="s">
        <v>9530</v>
      </c>
      <c r="D8868" s="59" t="s">
        <v>10318</v>
      </c>
      <c r="E8868" s="59" t="s">
        <v>12587</v>
      </c>
      <c r="F8868" s="59" t="s">
        <v>12413</v>
      </c>
      <c r="G8868" s="58" t="s">
        <v>30401</v>
      </c>
      <c r="H8868" s="43" t="str">
        <f t="shared" si="280"/>
        <v>72สพป.ศรีสะเกษ เขต 2</v>
      </c>
      <c r="J8868" s="60">
        <v>37</v>
      </c>
      <c r="K8868" s="61" t="s">
        <v>185</v>
      </c>
      <c r="L8868" s="61" t="s">
        <v>30402</v>
      </c>
      <c r="M8868" s="62" t="s">
        <v>41781</v>
      </c>
      <c r="N8868" s="62"/>
      <c r="O8868" s="62" t="s">
        <v>41781</v>
      </c>
      <c r="P8868" s="62" t="s">
        <v>41781</v>
      </c>
      <c r="Q8868" s="62" t="s">
        <v>41781</v>
      </c>
      <c r="R8868" s="57" t="str">
        <f t="shared" si="281"/>
        <v>37สพป.บุรีรัมย์ เขต 2</v>
      </c>
    </row>
    <row r="8869" spans="1:18">
      <c r="A8869" s="58">
        <v>73</v>
      </c>
      <c r="B8869" s="59" t="s">
        <v>247</v>
      </c>
      <c r="C8869" s="59" t="s">
        <v>12621</v>
      </c>
      <c r="D8869" s="59" t="s">
        <v>12622</v>
      </c>
      <c r="E8869" s="59" t="s">
        <v>12587</v>
      </c>
      <c r="F8869" s="59" t="s">
        <v>12413</v>
      </c>
      <c r="G8869" s="58" t="s">
        <v>30403</v>
      </c>
      <c r="H8869" s="43" t="str">
        <f t="shared" si="280"/>
        <v>73สพป.ศรีสะเกษ เขต 2</v>
      </c>
      <c r="J8869" s="60">
        <v>38</v>
      </c>
      <c r="K8869" s="61" t="s">
        <v>185</v>
      </c>
      <c r="L8869" s="61" t="s">
        <v>30404</v>
      </c>
      <c r="M8869" s="62" t="s">
        <v>41781</v>
      </c>
      <c r="N8869" s="62"/>
      <c r="O8869" s="62" t="s">
        <v>41781</v>
      </c>
      <c r="P8869" s="62" t="s">
        <v>41781</v>
      </c>
      <c r="Q8869" s="62" t="s">
        <v>41781</v>
      </c>
      <c r="R8869" s="57" t="str">
        <f t="shared" si="281"/>
        <v>38สพป.บุรีรัมย์ เขต 2</v>
      </c>
    </row>
    <row r="8870" spans="1:18">
      <c r="A8870" s="58">
        <v>74</v>
      </c>
      <c r="B8870" s="59" t="s">
        <v>247</v>
      </c>
      <c r="C8870" s="59" t="s">
        <v>12624</v>
      </c>
      <c r="D8870" s="59" t="s">
        <v>12623</v>
      </c>
      <c r="E8870" s="59" t="s">
        <v>12587</v>
      </c>
      <c r="F8870" s="59" t="s">
        <v>12413</v>
      </c>
      <c r="G8870" s="58" t="s">
        <v>30405</v>
      </c>
      <c r="H8870" s="43" t="str">
        <f t="shared" si="280"/>
        <v>74สพป.ศรีสะเกษ เขต 2</v>
      </c>
      <c r="J8870" s="60">
        <v>39</v>
      </c>
      <c r="K8870" s="61" t="s">
        <v>185</v>
      </c>
      <c r="L8870" s="61" t="s">
        <v>30406</v>
      </c>
      <c r="M8870" s="62" t="s">
        <v>41781</v>
      </c>
      <c r="N8870" s="62"/>
      <c r="O8870" s="62" t="s">
        <v>41781</v>
      </c>
      <c r="P8870" s="62" t="s">
        <v>41781</v>
      </c>
      <c r="Q8870" s="62" t="s">
        <v>41781</v>
      </c>
      <c r="R8870" s="57" t="str">
        <f t="shared" si="281"/>
        <v>39สพป.บุรีรัมย์ เขต 2</v>
      </c>
    </row>
    <row r="8871" spans="1:18">
      <c r="A8871" s="58">
        <v>75</v>
      </c>
      <c r="B8871" s="59" t="s">
        <v>247</v>
      </c>
      <c r="C8871" s="59" t="s">
        <v>12625</v>
      </c>
      <c r="D8871" s="59" t="s">
        <v>12626</v>
      </c>
      <c r="E8871" s="59" t="s">
        <v>12587</v>
      </c>
      <c r="F8871" s="59" t="s">
        <v>12413</v>
      </c>
      <c r="G8871" s="58" t="s">
        <v>30407</v>
      </c>
      <c r="H8871" s="43" t="str">
        <f t="shared" si="280"/>
        <v>75สพป.ศรีสะเกษ เขต 2</v>
      </c>
      <c r="J8871" s="60">
        <v>40</v>
      </c>
      <c r="K8871" s="61" t="s">
        <v>185</v>
      </c>
      <c r="L8871" s="61" t="s">
        <v>30408</v>
      </c>
      <c r="M8871" s="62" t="s">
        <v>41781</v>
      </c>
      <c r="N8871" s="62"/>
      <c r="O8871" s="62" t="s">
        <v>41781</v>
      </c>
      <c r="P8871" s="62" t="s">
        <v>41781</v>
      </c>
      <c r="Q8871" s="62" t="s">
        <v>41781</v>
      </c>
      <c r="R8871" s="57" t="str">
        <f t="shared" si="281"/>
        <v>40สพป.บุรีรัมย์ เขต 2</v>
      </c>
    </row>
    <row r="8872" spans="1:18">
      <c r="A8872" s="58">
        <v>76</v>
      </c>
      <c r="B8872" s="59" t="s">
        <v>247</v>
      </c>
      <c r="C8872" s="59" t="s">
        <v>12627</v>
      </c>
      <c r="D8872" s="59" t="s">
        <v>12626</v>
      </c>
      <c r="E8872" s="59" t="s">
        <v>12587</v>
      </c>
      <c r="F8872" s="59" t="s">
        <v>12413</v>
      </c>
      <c r="G8872" s="58" t="s">
        <v>30409</v>
      </c>
      <c r="H8872" s="43" t="str">
        <f t="shared" si="280"/>
        <v>76สพป.ศรีสะเกษ เขต 2</v>
      </c>
      <c r="J8872" s="60">
        <v>41</v>
      </c>
      <c r="K8872" s="61" t="s">
        <v>185</v>
      </c>
      <c r="L8872" s="61" t="s">
        <v>30410</v>
      </c>
      <c r="M8872" s="62" t="s">
        <v>41781</v>
      </c>
      <c r="N8872" s="62"/>
      <c r="O8872" s="62" t="s">
        <v>41781</v>
      </c>
      <c r="P8872" s="62" t="s">
        <v>41781</v>
      </c>
      <c r="Q8872" s="62" t="s">
        <v>41781</v>
      </c>
      <c r="R8872" s="57" t="str">
        <f t="shared" si="281"/>
        <v>41สพป.บุรีรัมย์ เขต 2</v>
      </c>
    </row>
    <row r="8873" spans="1:18">
      <c r="A8873" s="58">
        <v>77</v>
      </c>
      <c r="B8873" s="59" t="s">
        <v>247</v>
      </c>
      <c r="C8873" s="59" t="s">
        <v>12628</v>
      </c>
      <c r="D8873" s="59" t="s">
        <v>12629</v>
      </c>
      <c r="E8873" s="59" t="s">
        <v>12587</v>
      </c>
      <c r="F8873" s="59" t="s">
        <v>12413</v>
      </c>
      <c r="G8873" s="58" t="s">
        <v>30411</v>
      </c>
      <c r="H8873" s="43" t="str">
        <f t="shared" si="280"/>
        <v>77สพป.ศรีสะเกษ เขต 2</v>
      </c>
      <c r="J8873" s="60">
        <v>42</v>
      </c>
      <c r="K8873" s="61" t="s">
        <v>185</v>
      </c>
      <c r="L8873" s="61" t="s">
        <v>30412</v>
      </c>
      <c r="M8873" s="62" t="s">
        <v>41781</v>
      </c>
      <c r="N8873" s="62"/>
      <c r="O8873" s="62" t="s">
        <v>41781</v>
      </c>
      <c r="P8873" s="62" t="s">
        <v>41781</v>
      </c>
      <c r="Q8873" s="62" t="s">
        <v>41781</v>
      </c>
      <c r="R8873" s="57" t="str">
        <f t="shared" si="281"/>
        <v>42สพป.บุรีรัมย์ เขต 2</v>
      </c>
    </row>
    <row r="8874" spans="1:18">
      <c r="A8874" s="58">
        <v>78</v>
      </c>
      <c r="B8874" s="59" t="s">
        <v>247</v>
      </c>
      <c r="C8874" s="59" t="s">
        <v>12630</v>
      </c>
      <c r="D8874" s="59" t="s">
        <v>12629</v>
      </c>
      <c r="E8874" s="59" t="s">
        <v>12587</v>
      </c>
      <c r="F8874" s="59" t="s">
        <v>12413</v>
      </c>
      <c r="G8874" s="58" t="s">
        <v>30413</v>
      </c>
      <c r="H8874" s="43" t="str">
        <f t="shared" si="280"/>
        <v>78สพป.ศรีสะเกษ เขต 2</v>
      </c>
      <c r="J8874" s="60">
        <v>43</v>
      </c>
      <c r="K8874" s="61" t="s">
        <v>185</v>
      </c>
      <c r="L8874" s="61" t="s">
        <v>30414</v>
      </c>
      <c r="M8874" s="62" t="s">
        <v>41781</v>
      </c>
      <c r="N8874" s="62"/>
      <c r="O8874" s="62" t="s">
        <v>41781</v>
      </c>
      <c r="P8874" s="62" t="s">
        <v>41781</v>
      </c>
      <c r="Q8874" s="62" t="s">
        <v>41781</v>
      </c>
      <c r="R8874" s="57" t="str">
        <f t="shared" si="281"/>
        <v>43สพป.บุรีรัมย์ เขต 2</v>
      </c>
    </row>
    <row r="8875" spans="1:18">
      <c r="A8875" s="58">
        <v>79</v>
      </c>
      <c r="B8875" s="59" t="s">
        <v>247</v>
      </c>
      <c r="C8875" s="59" t="s">
        <v>12631</v>
      </c>
      <c r="D8875" s="59" t="s">
        <v>12629</v>
      </c>
      <c r="E8875" s="59" t="s">
        <v>12587</v>
      </c>
      <c r="F8875" s="59" t="s">
        <v>12413</v>
      </c>
      <c r="G8875" s="58" t="s">
        <v>30415</v>
      </c>
      <c r="H8875" s="43" t="str">
        <f t="shared" si="280"/>
        <v>79สพป.ศรีสะเกษ เขต 2</v>
      </c>
      <c r="J8875" s="60">
        <v>44</v>
      </c>
      <c r="K8875" s="61" t="s">
        <v>185</v>
      </c>
      <c r="L8875" s="61" t="s">
        <v>30416</v>
      </c>
      <c r="M8875" s="62" t="s">
        <v>41781</v>
      </c>
      <c r="N8875" s="62"/>
      <c r="O8875" s="62" t="s">
        <v>41781</v>
      </c>
      <c r="P8875" s="62" t="s">
        <v>41781</v>
      </c>
      <c r="Q8875" s="62" t="s">
        <v>41781</v>
      </c>
      <c r="R8875" s="57" t="str">
        <f t="shared" si="281"/>
        <v>44สพป.บุรีรัมย์ เขต 2</v>
      </c>
    </row>
    <row r="8876" spans="1:18">
      <c r="A8876" s="58">
        <v>80</v>
      </c>
      <c r="B8876" s="59" t="s">
        <v>247</v>
      </c>
      <c r="C8876" s="59" t="s">
        <v>12632</v>
      </c>
      <c r="D8876" s="59" t="s">
        <v>12633</v>
      </c>
      <c r="E8876" s="59" t="s">
        <v>12587</v>
      </c>
      <c r="F8876" s="59" t="s">
        <v>12413</v>
      </c>
      <c r="G8876" s="58" t="s">
        <v>30417</v>
      </c>
      <c r="H8876" s="43" t="str">
        <f t="shared" si="280"/>
        <v>80สพป.ศรีสะเกษ เขต 2</v>
      </c>
      <c r="J8876" s="60">
        <v>45</v>
      </c>
      <c r="K8876" s="61" t="s">
        <v>185</v>
      </c>
      <c r="L8876" s="61" t="s">
        <v>30418</v>
      </c>
      <c r="M8876" s="62" t="s">
        <v>41781</v>
      </c>
      <c r="N8876" s="62"/>
      <c r="O8876" s="62" t="s">
        <v>41781</v>
      </c>
      <c r="P8876" s="62" t="s">
        <v>41781</v>
      </c>
      <c r="Q8876" s="62" t="s">
        <v>41781</v>
      </c>
      <c r="R8876" s="57" t="str">
        <f t="shared" si="281"/>
        <v>45สพป.บุรีรัมย์ เขต 2</v>
      </c>
    </row>
    <row r="8877" spans="1:18">
      <c r="A8877" s="58">
        <v>81</v>
      </c>
      <c r="B8877" s="59" t="s">
        <v>247</v>
      </c>
      <c r="C8877" s="59" t="s">
        <v>12634</v>
      </c>
      <c r="D8877" s="59" t="s">
        <v>12633</v>
      </c>
      <c r="E8877" s="59" t="s">
        <v>12587</v>
      </c>
      <c r="F8877" s="59" t="s">
        <v>12413</v>
      </c>
      <c r="G8877" s="58" t="s">
        <v>30419</v>
      </c>
      <c r="H8877" s="43" t="str">
        <f t="shared" si="280"/>
        <v>81สพป.ศรีสะเกษ เขต 2</v>
      </c>
      <c r="J8877" s="60">
        <v>46</v>
      </c>
      <c r="K8877" s="61" t="s">
        <v>185</v>
      </c>
      <c r="L8877" s="61" t="s">
        <v>30420</v>
      </c>
      <c r="M8877" s="62" t="s">
        <v>41781</v>
      </c>
      <c r="N8877" s="62"/>
      <c r="O8877" s="62" t="s">
        <v>41781</v>
      </c>
      <c r="P8877" s="62" t="s">
        <v>41781</v>
      </c>
      <c r="Q8877" s="62" t="s">
        <v>41781</v>
      </c>
      <c r="R8877" s="57" t="str">
        <f t="shared" si="281"/>
        <v>46สพป.บุรีรัมย์ เขต 2</v>
      </c>
    </row>
    <row r="8878" spans="1:18">
      <c r="A8878" s="58">
        <v>82</v>
      </c>
      <c r="B8878" s="59" t="s">
        <v>247</v>
      </c>
      <c r="C8878" s="59" t="s">
        <v>6175</v>
      </c>
      <c r="D8878" s="59" t="s">
        <v>12633</v>
      </c>
      <c r="E8878" s="59" t="s">
        <v>12587</v>
      </c>
      <c r="F8878" s="59" t="s">
        <v>12413</v>
      </c>
      <c r="G8878" s="58" t="s">
        <v>30421</v>
      </c>
      <c r="H8878" s="43" t="str">
        <f t="shared" si="280"/>
        <v>82สพป.ศรีสะเกษ เขต 2</v>
      </c>
      <c r="J8878" s="60">
        <v>47</v>
      </c>
      <c r="K8878" s="61" t="s">
        <v>185</v>
      </c>
      <c r="L8878" s="61" t="s">
        <v>30422</v>
      </c>
      <c r="M8878" s="62" t="s">
        <v>41781</v>
      </c>
      <c r="N8878" s="62"/>
      <c r="O8878" s="62" t="s">
        <v>41781</v>
      </c>
      <c r="P8878" s="62" t="s">
        <v>41781</v>
      </c>
      <c r="Q8878" s="62" t="s">
        <v>41781</v>
      </c>
      <c r="R8878" s="57" t="str">
        <f t="shared" si="281"/>
        <v>47สพป.บุรีรัมย์ เขต 2</v>
      </c>
    </row>
    <row r="8879" spans="1:18">
      <c r="A8879" s="58">
        <v>83</v>
      </c>
      <c r="B8879" s="59" t="s">
        <v>247</v>
      </c>
      <c r="C8879" s="59" t="s">
        <v>12635</v>
      </c>
      <c r="D8879" s="59" t="s">
        <v>11091</v>
      </c>
      <c r="E8879" s="59" t="s">
        <v>12587</v>
      </c>
      <c r="F8879" s="59" t="s">
        <v>12413</v>
      </c>
      <c r="G8879" s="58" t="s">
        <v>30423</v>
      </c>
      <c r="H8879" s="43" t="str">
        <f t="shared" si="280"/>
        <v>83สพป.ศรีสะเกษ เขต 2</v>
      </c>
      <c r="J8879" s="60">
        <v>48</v>
      </c>
      <c r="K8879" s="61" t="s">
        <v>185</v>
      </c>
      <c r="L8879" s="61" t="s">
        <v>30424</v>
      </c>
      <c r="M8879" s="62" t="s">
        <v>41781</v>
      </c>
      <c r="N8879" s="62"/>
      <c r="O8879" s="62" t="s">
        <v>41781</v>
      </c>
      <c r="P8879" s="62" t="s">
        <v>41781</v>
      </c>
      <c r="Q8879" s="62" t="s">
        <v>41781</v>
      </c>
      <c r="R8879" s="57" t="str">
        <f t="shared" si="281"/>
        <v>48สพป.บุรีรัมย์ เขต 2</v>
      </c>
    </row>
    <row r="8880" spans="1:18">
      <c r="A8880" s="58">
        <v>84</v>
      </c>
      <c r="B8880" s="59" t="s">
        <v>247</v>
      </c>
      <c r="C8880" s="59" t="s">
        <v>12636</v>
      </c>
      <c r="D8880" s="59" t="s">
        <v>11091</v>
      </c>
      <c r="E8880" s="59" t="s">
        <v>12587</v>
      </c>
      <c r="F8880" s="59" t="s">
        <v>12413</v>
      </c>
      <c r="G8880" s="58" t="s">
        <v>30425</v>
      </c>
      <c r="H8880" s="43" t="str">
        <f t="shared" si="280"/>
        <v>84สพป.ศรีสะเกษ เขต 2</v>
      </c>
      <c r="J8880" s="60">
        <v>49</v>
      </c>
      <c r="K8880" s="61" t="s">
        <v>185</v>
      </c>
      <c r="L8880" s="61" t="s">
        <v>30426</v>
      </c>
      <c r="M8880" s="62" t="s">
        <v>41781</v>
      </c>
      <c r="N8880" s="62"/>
      <c r="O8880" s="62" t="s">
        <v>41781</v>
      </c>
      <c r="P8880" s="62" t="s">
        <v>41781</v>
      </c>
      <c r="Q8880" s="62" t="s">
        <v>41781</v>
      </c>
      <c r="R8880" s="57" t="str">
        <f t="shared" si="281"/>
        <v>49สพป.บุรีรัมย์ เขต 2</v>
      </c>
    </row>
    <row r="8881" spans="1:18">
      <c r="A8881" s="58">
        <v>85</v>
      </c>
      <c r="B8881" s="59" t="s">
        <v>247</v>
      </c>
      <c r="C8881" s="59" t="s">
        <v>8427</v>
      </c>
      <c r="D8881" s="59" t="s">
        <v>11091</v>
      </c>
      <c r="E8881" s="59" t="s">
        <v>12587</v>
      </c>
      <c r="F8881" s="59" t="s">
        <v>12413</v>
      </c>
      <c r="G8881" s="58" t="s">
        <v>30427</v>
      </c>
      <c r="H8881" s="43" t="str">
        <f t="shared" si="280"/>
        <v>85สพป.ศรีสะเกษ เขต 2</v>
      </c>
      <c r="J8881" s="60">
        <v>50</v>
      </c>
      <c r="K8881" s="61" t="s">
        <v>185</v>
      </c>
      <c r="L8881" s="61" t="s">
        <v>30428</v>
      </c>
      <c r="M8881" s="62" t="s">
        <v>41781</v>
      </c>
      <c r="N8881" s="62"/>
      <c r="O8881" s="62" t="s">
        <v>41781</v>
      </c>
      <c r="P8881" s="62" t="s">
        <v>41781</v>
      </c>
      <c r="Q8881" s="62" t="s">
        <v>41781</v>
      </c>
      <c r="R8881" s="57" t="str">
        <f t="shared" si="281"/>
        <v>50สพป.บุรีรัมย์ เขต 2</v>
      </c>
    </row>
    <row r="8882" spans="1:18">
      <c r="A8882" s="58">
        <v>86</v>
      </c>
      <c r="B8882" s="59" t="s">
        <v>247</v>
      </c>
      <c r="C8882" s="59" t="s">
        <v>12637</v>
      </c>
      <c r="D8882" s="59" t="s">
        <v>7813</v>
      </c>
      <c r="E8882" s="59" t="s">
        <v>12638</v>
      </c>
      <c r="F8882" s="59" t="s">
        <v>12413</v>
      </c>
      <c r="G8882" s="58" t="s">
        <v>30429</v>
      </c>
      <c r="H8882" s="43" t="str">
        <f t="shared" si="280"/>
        <v>86สพป.ศรีสะเกษ เขต 2</v>
      </c>
      <c r="J8882" s="60">
        <v>51</v>
      </c>
      <c r="K8882" s="61" t="s">
        <v>185</v>
      </c>
      <c r="L8882" s="61" t="s">
        <v>30430</v>
      </c>
      <c r="M8882" s="62" t="s">
        <v>41781</v>
      </c>
      <c r="N8882" s="62"/>
      <c r="O8882" s="62" t="s">
        <v>41781</v>
      </c>
      <c r="P8882" s="62" t="s">
        <v>41781</v>
      </c>
      <c r="Q8882" s="62" t="s">
        <v>41781</v>
      </c>
      <c r="R8882" s="57" t="str">
        <f t="shared" si="281"/>
        <v>51สพป.บุรีรัมย์ เขต 2</v>
      </c>
    </row>
    <row r="8883" spans="1:18">
      <c r="A8883" s="58">
        <v>87</v>
      </c>
      <c r="B8883" s="59" t="s">
        <v>247</v>
      </c>
      <c r="C8883" s="59" t="s">
        <v>12639</v>
      </c>
      <c r="D8883" s="59" t="s">
        <v>7813</v>
      </c>
      <c r="E8883" s="59" t="s">
        <v>12638</v>
      </c>
      <c r="F8883" s="59" t="s">
        <v>12413</v>
      </c>
      <c r="G8883" s="58" t="s">
        <v>30431</v>
      </c>
      <c r="H8883" s="43" t="str">
        <f t="shared" si="280"/>
        <v>87สพป.ศรีสะเกษ เขต 2</v>
      </c>
      <c r="J8883" s="60">
        <v>52</v>
      </c>
      <c r="K8883" s="61" t="s">
        <v>185</v>
      </c>
      <c r="L8883" s="61" t="s">
        <v>30432</v>
      </c>
      <c r="M8883" s="62" t="s">
        <v>41781</v>
      </c>
      <c r="N8883" s="62"/>
      <c r="O8883" s="62" t="s">
        <v>41781</v>
      </c>
      <c r="P8883" s="62" t="s">
        <v>41781</v>
      </c>
      <c r="Q8883" s="62" t="s">
        <v>41781</v>
      </c>
      <c r="R8883" s="57" t="str">
        <f t="shared" si="281"/>
        <v>52สพป.บุรีรัมย์ เขต 2</v>
      </c>
    </row>
    <row r="8884" spans="1:18">
      <c r="A8884" s="58">
        <v>88</v>
      </c>
      <c r="B8884" s="59" t="s">
        <v>247</v>
      </c>
      <c r="C8884" s="59" t="s">
        <v>12640</v>
      </c>
      <c r="D8884" s="59" t="s">
        <v>7813</v>
      </c>
      <c r="E8884" s="59" t="s">
        <v>12638</v>
      </c>
      <c r="F8884" s="59" t="s">
        <v>12413</v>
      </c>
      <c r="G8884" s="58" t="s">
        <v>30433</v>
      </c>
      <c r="H8884" s="43" t="str">
        <f t="shared" si="280"/>
        <v>88สพป.ศรีสะเกษ เขต 2</v>
      </c>
      <c r="J8884" s="60">
        <v>53</v>
      </c>
      <c r="K8884" s="61" t="s">
        <v>185</v>
      </c>
      <c r="L8884" s="61" t="s">
        <v>30434</v>
      </c>
      <c r="M8884" s="62" t="s">
        <v>41781</v>
      </c>
      <c r="N8884" s="62"/>
      <c r="O8884" s="62" t="s">
        <v>41781</v>
      </c>
      <c r="P8884" s="62" t="s">
        <v>41781</v>
      </c>
      <c r="Q8884" s="62" t="s">
        <v>41781</v>
      </c>
      <c r="R8884" s="57" t="str">
        <f t="shared" si="281"/>
        <v>53สพป.บุรีรัมย์ เขต 2</v>
      </c>
    </row>
    <row r="8885" spans="1:18">
      <c r="A8885" s="58">
        <v>89</v>
      </c>
      <c r="B8885" s="59" t="s">
        <v>247</v>
      </c>
      <c r="C8885" s="59" t="s">
        <v>12641</v>
      </c>
      <c r="D8885" s="59" t="s">
        <v>12638</v>
      </c>
      <c r="E8885" s="59" t="s">
        <v>12638</v>
      </c>
      <c r="F8885" s="59" t="s">
        <v>12413</v>
      </c>
      <c r="G8885" s="58" t="s">
        <v>30435</v>
      </c>
      <c r="H8885" s="43" t="str">
        <f t="shared" si="280"/>
        <v>89สพป.ศรีสะเกษ เขต 2</v>
      </c>
      <c r="J8885" s="60">
        <v>54</v>
      </c>
      <c r="K8885" s="61" t="s">
        <v>185</v>
      </c>
      <c r="L8885" s="61" t="s">
        <v>30436</v>
      </c>
      <c r="M8885" s="62" t="s">
        <v>41781</v>
      </c>
      <c r="N8885" s="62"/>
      <c r="O8885" s="62" t="s">
        <v>41781</v>
      </c>
      <c r="P8885" s="62" t="s">
        <v>41781</v>
      </c>
      <c r="Q8885" s="62" t="s">
        <v>41781</v>
      </c>
      <c r="R8885" s="57" t="str">
        <f t="shared" si="281"/>
        <v>54สพป.บุรีรัมย์ เขต 2</v>
      </c>
    </row>
    <row r="8886" spans="1:18">
      <c r="A8886" s="58">
        <v>90</v>
      </c>
      <c r="B8886" s="59" t="s">
        <v>247</v>
      </c>
      <c r="C8886" s="59" t="s">
        <v>12642</v>
      </c>
      <c r="D8886" s="59" t="s">
        <v>12638</v>
      </c>
      <c r="E8886" s="59" t="s">
        <v>12638</v>
      </c>
      <c r="F8886" s="59" t="s">
        <v>12413</v>
      </c>
      <c r="G8886" s="58" t="s">
        <v>30437</v>
      </c>
      <c r="H8886" s="43" t="str">
        <f t="shared" si="280"/>
        <v>90สพป.ศรีสะเกษ เขต 2</v>
      </c>
      <c r="J8886" s="60">
        <v>55</v>
      </c>
      <c r="K8886" s="61" t="s">
        <v>185</v>
      </c>
      <c r="L8886" s="61" t="s">
        <v>30438</v>
      </c>
      <c r="M8886" s="62" t="s">
        <v>41781</v>
      </c>
      <c r="N8886" s="62"/>
      <c r="O8886" s="62" t="s">
        <v>41781</v>
      </c>
      <c r="P8886" s="62" t="s">
        <v>41781</v>
      </c>
      <c r="Q8886" s="62" t="s">
        <v>41781</v>
      </c>
      <c r="R8886" s="57" t="str">
        <f t="shared" si="281"/>
        <v>55สพป.บุรีรัมย์ เขต 2</v>
      </c>
    </row>
    <row r="8887" spans="1:18">
      <c r="A8887" s="58">
        <v>91</v>
      </c>
      <c r="B8887" s="59" t="s">
        <v>247</v>
      </c>
      <c r="C8887" s="59" t="s">
        <v>12643</v>
      </c>
      <c r="D8887" s="59" t="s">
        <v>12644</v>
      </c>
      <c r="E8887" s="59" t="s">
        <v>12638</v>
      </c>
      <c r="F8887" s="59" t="s">
        <v>12413</v>
      </c>
      <c r="G8887" s="58" t="s">
        <v>30439</v>
      </c>
      <c r="H8887" s="43" t="str">
        <f t="shared" si="280"/>
        <v>91สพป.ศรีสะเกษ เขต 2</v>
      </c>
      <c r="J8887" s="60">
        <v>56</v>
      </c>
      <c r="K8887" s="61" t="s">
        <v>185</v>
      </c>
      <c r="L8887" s="61" t="s">
        <v>30440</v>
      </c>
      <c r="M8887" s="62" t="s">
        <v>41781</v>
      </c>
      <c r="N8887" s="62"/>
      <c r="O8887" s="62" t="s">
        <v>41781</v>
      </c>
      <c r="P8887" s="62" t="s">
        <v>41781</v>
      </c>
      <c r="Q8887" s="62" t="s">
        <v>41781</v>
      </c>
      <c r="R8887" s="57" t="str">
        <f t="shared" si="281"/>
        <v>56สพป.บุรีรัมย์ เขต 2</v>
      </c>
    </row>
    <row r="8888" spans="1:18">
      <c r="A8888" s="58">
        <v>92</v>
      </c>
      <c r="B8888" s="59" t="s">
        <v>247</v>
      </c>
      <c r="C8888" s="59" t="s">
        <v>12645</v>
      </c>
      <c r="D8888" s="59" t="s">
        <v>12644</v>
      </c>
      <c r="E8888" s="59" t="s">
        <v>12638</v>
      </c>
      <c r="F8888" s="59" t="s">
        <v>12413</v>
      </c>
      <c r="G8888" s="58" t="s">
        <v>30441</v>
      </c>
      <c r="H8888" s="43" t="str">
        <f t="shared" si="280"/>
        <v>92สพป.ศรีสะเกษ เขต 2</v>
      </c>
      <c r="J8888" s="60">
        <v>57</v>
      </c>
      <c r="K8888" s="61" t="s">
        <v>185</v>
      </c>
      <c r="L8888" s="61" t="s">
        <v>30442</v>
      </c>
      <c r="M8888" s="62" t="s">
        <v>41781</v>
      </c>
      <c r="N8888" s="62"/>
      <c r="O8888" s="62" t="s">
        <v>41781</v>
      </c>
      <c r="P8888" s="62" t="s">
        <v>41781</v>
      </c>
      <c r="Q8888" s="62" t="s">
        <v>41781</v>
      </c>
      <c r="R8888" s="57" t="str">
        <f t="shared" si="281"/>
        <v>57สพป.บุรีรัมย์ เขต 2</v>
      </c>
    </row>
    <row r="8889" spans="1:18">
      <c r="A8889" s="58">
        <v>93</v>
      </c>
      <c r="B8889" s="59" t="s">
        <v>247</v>
      </c>
      <c r="C8889" s="59" t="s">
        <v>916</v>
      </c>
      <c r="D8889" s="59" t="s">
        <v>12644</v>
      </c>
      <c r="E8889" s="59" t="s">
        <v>12638</v>
      </c>
      <c r="F8889" s="59" t="s">
        <v>12413</v>
      </c>
      <c r="G8889" s="58" t="s">
        <v>30443</v>
      </c>
      <c r="H8889" s="43" t="str">
        <f t="shared" si="280"/>
        <v>93สพป.ศรีสะเกษ เขต 2</v>
      </c>
      <c r="J8889" s="60">
        <v>58</v>
      </c>
      <c r="K8889" s="61" t="s">
        <v>185</v>
      </c>
      <c r="L8889" s="61" t="s">
        <v>30444</v>
      </c>
      <c r="M8889" s="62" t="s">
        <v>41781</v>
      </c>
      <c r="N8889" s="62"/>
      <c r="O8889" s="62" t="s">
        <v>41781</v>
      </c>
      <c r="P8889" s="62" t="s">
        <v>41781</v>
      </c>
      <c r="Q8889" s="62" t="s">
        <v>41781</v>
      </c>
      <c r="R8889" s="57" t="str">
        <f t="shared" si="281"/>
        <v>58สพป.บุรีรัมย์ เขต 2</v>
      </c>
    </row>
    <row r="8890" spans="1:18">
      <c r="A8890" s="58">
        <v>94</v>
      </c>
      <c r="B8890" s="59" t="s">
        <v>247</v>
      </c>
      <c r="C8890" s="59" t="s">
        <v>12646</v>
      </c>
      <c r="D8890" s="59" t="s">
        <v>12647</v>
      </c>
      <c r="E8890" s="59" t="s">
        <v>12638</v>
      </c>
      <c r="F8890" s="59" t="s">
        <v>12413</v>
      </c>
      <c r="G8890" s="58" t="s">
        <v>30445</v>
      </c>
      <c r="H8890" s="43" t="str">
        <f t="shared" si="280"/>
        <v>94สพป.ศรีสะเกษ เขต 2</v>
      </c>
      <c r="J8890" s="60">
        <v>59</v>
      </c>
      <c r="K8890" s="61" t="s">
        <v>185</v>
      </c>
      <c r="L8890" s="61" t="s">
        <v>30446</v>
      </c>
      <c r="M8890" s="62" t="s">
        <v>41781</v>
      </c>
      <c r="N8890" s="62"/>
      <c r="O8890" s="62" t="s">
        <v>41781</v>
      </c>
      <c r="P8890" s="62" t="s">
        <v>41781</v>
      </c>
      <c r="Q8890" s="62" t="s">
        <v>41781</v>
      </c>
      <c r="R8890" s="57" t="str">
        <f t="shared" si="281"/>
        <v>59สพป.บุรีรัมย์ เขต 2</v>
      </c>
    </row>
    <row r="8891" spans="1:18">
      <c r="A8891" s="58">
        <v>95</v>
      </c>
      <c r="B8891" s="59" t="s">
        <v>247</v>
      </c>
      <c r="C8891" s="59" t="s">
        <v>12648</v>
      </c>
      <c r="D8891" s="59" t="s">
        <v>12647</v>
      </c>
      <c r="E8891" s="59" t="s">
        <v>12638</v>
      </c>
      <c r="F8891" s="59" t="s">
        <v>12413</v>
      </c>
      <c r="G8891" s="58" t="s">
        <v>30447</v>
      </c>
      <c r="H8891" s="43" t="str">
        <f t="shared" si="280"/>
        <v>95สพป.ศรีสะเกษ เขต 2</v>
      </c>
      <c r="J8891" s="60">
        <v>60</v>
      </c>
      <c r="K8891" s="61" t="s">
        <v>185</v>
      </c>
      <c r="L8891" s="61" t="s">
        <v>30448</v>
      </c>
      <c r="M8891" s="62" t="s">
        <v>41781</v>
      </c>
      <c r="N8891" s="62"/>
      <c r="O8891" s="62" t="s">
        <v>41781</v>
      </c>
      <c r="P8891" s="62" t="s">
        <v>41781</v>
      </c>
      <c r="Q8891" s="62" t="s">
        <v>41781</v>
      </c>
      <c r="R8891" s="57" t="str">
        <f t="shared" si="281"/>
        <v>60สพป.บุรีรัมย์ เขต 2</v>
      </c>
    </row>
    <row r="8892" spans="1:18">
      <c r="A8892" s="58">
        <v>96</v>
      </c>
      <c r="B8892" s="59" t="s">
        <v>247</v>
      </c>
      <c r="C8892" s="59" t="s">
        <v>12649</v>
      </c>
      <c r="D8892" s="59" t="s">
        <v>12647</v>
      </c>
      <c r="E8892" s="59" t="s">
        <v>12638</v>
      </c>
      <c r="F8892" s="59" t="s">
        <v>12413</v>
      </c>
      <c r="G8892" s="58" t="s">
        <v>30449</v>
      </c>
      <c r="H8892" s="43" t="str">
        <f t="shared" si="280"/>
        <v>96สพป.ศรีสะเกษ เขต 2</v>
      </c>
      <c r="J8892" s="60">
        <v>61</v>
      </c>
      <c r="K8892" s="61" t="s">
        <v>185</v>
      </c>
      <c r="L8892" s="61" t="s">
        <v>30450</v>
      </c>
      <c r="M8892" s="62" t="s">
        <v>41781</v>
      </c>
      <c r="N8892" s="62"/>
      <c r="O8892" s="62" t="s">
        <v>41781</v>
      </c>
      <c r="P8892" s="62" t="s">
        <v>41781</v>
      </c>
      <c r="Q8892" s="62" t="s">
        <v>41781</v>
      </c>
      <c r="R8892" s="57" t="str">
        <f t="shared" si="281"/>
        <v>61สพป.บุรีรัมย์ เขต 2</v>
      </c>
    </row>
    <row r="8893" spans="1:18">
      <c r="A8893" s="58">
        <v>97</v>
      </c>
      <c r="B8893" s="59" t="s">
        <v>247</v>
      </c>
      <c r="C8893" s="59" t="s">
        <v>12650</v>
      </c>
      <c r="D8893" s="59" t="s">
        <v>12651</v>
      </c>
      <c r="E8893" s="59" t="s">
        <v>12638</v>
      </c>
      <c r="F8893" s="59" t="s">
        <v>12413</v>
      </c>
      <c r="G8893" s="58" t="s">
        <v>30451</v>
      </c>
      <c r="H8893" s="43" t="str">
        <f t="shared" si="280"/>
        <v>97สพป.ศรีสะเกษ เขต 2</v>
      </c>
      <c r="J8893" s="60">
        <v>62</v>
      </c>
      <c r="K8893" s="61" t="s">
        <v>185</v>
      </c>
      <c r="L8893" s="61" t="s">
        <v>30452</v>
      </c>
      <c r="M8893" s="62" t="s">
        <v>41781</v>
      </c>
      <c r="N8893" s="62"/>
      <c r="O8893" s="62" t="s">
        <v>41781</v>
      </c>
      <c r="P8893" s="62" t="s">
        <v>41781</v>
      </c>
      <c r="Q8893" s="62" t="s">
        <v>41781</v>
      </c>
      <c r="R8893" s="57" t="str">
        <f t="shared" si="281"/>
        <v>62สพป.บุรีรัมย์ เขต 2</v>
      </c>
    </row>
    <row r="8894" spans="1:18">
      <c r="A8894" s="58">
        <v>98</v>
      </c>
      <c r="B8894" s="59" t="s">
        <v>247</v>
      </c>
      <c r="C8894" s="59" t="s">
        <v>12652</v>
      </c>
      <c r="D8894" s="59" t="s">
        <v>12647</v>
      </c>
      <c r="E8894" s="59" t="s">
        <v>12638</v>
      </c>
      <c r="F8894" s="59" t="s">
        <v>12413</v>
      </c>
      <c r="G8894" s="58" t="s">
        <v>30453</v>
      </c>
      <c r="H8894" s="43" t="str">
        <f t="shared" si="280"/>
        <v>98สพป.ศรีสะเกษ เขต 2</v>
      </c>
      <c r="J8894" s="60">
        <v>63</v>
      </c>
      <c r="K8894" s="61" t="s">
        <v>185</v>
      </c>
      <c r="L8894" s="61" t="s">
        <v>30454</v>
      </c>
      <c r="M8894" s="62" t="s">
        <v>41781</v>
      </c>
      <c r="N8894" s="62"/>
      <c r="O8894" s="62" t="s">
        <v>41781</v>
      </c>
      <c r="P8894" s="62" t="s">
        <v>41781</v>
      </c>
      <c r="Q8894" s="62" t="s">
        <v>41781</v>
      </c>
      <c r="R8894" s="57" t="str">
        <f t="shared" si="281"/>
        <v>63สพป.บุรีรัมย์ เขต 2</v>
      </c>
    </row>
    <row r="8895" spans="1:18">
      <c r="A8895" s="58">
        <v>99</v>
      </c>
      <c r="B8895" s="59" t="s">
        <v>247</v>
      </c>
      <c r="C8895" s="59" t="s">
        <v>11124</v>
      </c>
      <c r="D8895" s="59" t="s">
        <v>12644</v>
      </c>
      <c r="E8895" s="59" t="s">
        <v>12638</v>
      </c>
      <c r="F8895" s="59" t="s">
        <v>12413</v>
      </c>
      <c r="G8895" s="58" t="s">
        <v>30455</v>
      </c>
      <c r="H8895" s="43" t="str">
        <f t="shared" si="280"/>
        <v>99สพป.ศรีสะเกษ เขต 2</v>
      </c>
      <c r="J8895" s="60">
        <v>64</v>
      </c>
      <c r="K8895" s="61" t="s">
        <v>185</v>
      </c>
      <c r="L8895" s="61" t="s">
        <v>30456</v>
      </c>
      <c r="M8895" s="62" t="s">
        <v>41781</v>
      </c>
      <c r="N8895" s="62"/>
      <c r="O8895" s="62" t="s">
        <v>41781</v>
      </c>
      <c r="P8895" s="62" t="s">
        <v>41781</v>
      </c>
      <c r="Q8895" s="62" t="s">
        <v>41781</v>
      </c>
      <c r="R8895" s="57" t="str">
        <f t="shared" si="281"/>
        <v>64สพป.บุรีรัมย์ เขต 2</v>
      </c>
    </row>
    <row r="8896" spans="1:18">
      <c r="A8896" s="58">
        <v>100</v>
      </c>
      <c r="B8896" s="59" t="s">
        <v>247</v>
      </c>
      <c r="C8896" s="59" t="s">
        <v>12653</v>
      </c>
      <c r="D8896" s="59" t="s">
        <v>12651</v>
      </c>
      <c r="E8896" s="59" t="s">
        <v>12638</v>
      </c>
      <c r="F8896" s="59" t="s">
        <v>12413</v>
      </c>
      <c r="G8896" s="58" t="s">
        <v>30457</v>
      </c>
      <c r="H8896" s="43" t="str">
        <f t="shared" si="280"/>
        <v>100สพป.ศรีสะเกษ เขต 2</v>
      </c>
      <c r="J8896" s="60">
        <v>65</v>
      </c>
      <c r="K8896" s="61" t="s">
        <v>185</v>
      </c>
      <c r="L8896" s="61" t="s">
        <v>30458</v>
      </c>
      <c r="M8896" s="62" t="s">
        <v>41781</v>
      </c>
      <c r="N8896" s="62"/>
      <c r="O8896" s="62" t="s">
        <v>41781</v>
      </c>
      <c r="P8896" s="62" t="s">
        <v>41781</v>
      </c>
      <c r="Q8896" s="62" t="s">
        <v>41781</v>
      </c>
      <c r="R8896" s="57" t="str">
        <f t="shared" si="281"/>
        <v>65สพป.บุรีรัมย์ เขต 2</v>
      </c>
    </row>
    <row r="8897" spans="1:18">
      <c r="A8897" s="58">
        <v>101</v>
      </c>
      <c r="B8897" s="59" t="s">
        <v>247</v>
      </c>
      <c r="C8897" s="59" t="s">
        <v>12655</v>
      </c>
      <c r="D8897" s="59" t="s">
        <v>12651</v>
      </c>
      <c r="E8897" s="59" t="s">
        <v>12638</v>
      </c>
      <c r="F8897" s="59" t="s">
        <v>12413</v>
      </c>
      <c r="G8897" s="58" t="s">
        <v>30459</v>
      </c>
      <c r="H8897" s="43" t="str">
        <f t="shared" si="280"/>
        <v>101สพป.ศรีสะเกษ เขต 2</v>
      </c>
      <c r="J8897" s="60">
        <v>66</v>
      </c>
      <c r="K8897" s="61" t="s">
        <v>185</v>
      </c>
      <c r="L8897" s="61" t="s">
        <v>30460</v>
      </c>
      <c r="M8897" s="62" t="s">
        <v>41781</v>
      </c>
      <c r="N8897" s="62"/>
      <c r="O8897" s="62" t="s">
        <v>41781</v>
      </c>
      <c r="P8897" s="62" t="s">
        <v>41781</v>
      </c>
      <c r="Q8897" s="62" t="s">
        <v>41781</v>
      </c>
      <c r="R8897" s="57" t="str">
        <f t="shared" si="281"/>
        <v>66สพป.บุรีรัมย์ เขต 2</v>
      </c>
    </row>
    <row r="8898" spans="1:18">
      <c r="A8898" s="58">
        <v>102</v>
      </c>
      <c r="B8898" s="59" t="s">
        <v>247</v>
      </c>
      <c r="C8898" s="59" t="s">
        <v>4694</v>
      </c>
      <c r="D8898" s="59" t="s">
        <v>12654</v>
      </c>
      <c r="E8898" s="59" t="s">
        <v>12638</v>
      </c>
      <c r="F8898" s="59" t="s">
        <v>12413</v>
      </c>
      <c r="G8898" s="58" t="s">
        <v>30461</v>
      </c>
      <c r="H8898" s="43" t="str">
        <f t="shared" si="280"/>
        <v>102สพป.ศรีสะเกษ เขต 2</v>
      </c>
      <c r="J8898" s="60">
        <v>67</v>
      </c>
      <c r="K8898" s="61" t="s">
        <v>185</v>
      </c>
      <c r="L8898" s="61" t="s">
        <v>30462</v>
      </c>
      <c r="M8898" s="62" t="s">
        <v>41781</v>
      </c>
      <c r="N8898" s="62"/>
      <c r="O8898" s="62" t="s">
        <v>41781</v>
      </c>
      <c r="P8898" s="62" t="s">
        <v>41781</v>
      </c>
      <c r="Q8898" s="62" t="s">
        <v>41781</v>
      </c>
      <c r="R8898" s="57" t="str">
        <f t="shared" si="281"/>
        <v>67สพป.บุรีรัมย์ เขต 2</v>
      </c>
    </row>
    <row r="8899" spans="1:18">
      <c r="A8899" s="58">
        <v>103</v>
      </c>
      <c r="B8899" s="59" t="s">
        <v>247</v>
      </c>
      <c r="C8899" s="59" t="s">
        <v>12656</v>
      </c>
      <c r="D8899" s="59" t="s">
        <v>12654</v>
      </c>
      <c r="E8899" s="59" t="s">
        <v>12638</v>
      </c>
      <c r="F8899" s="59" t="s">
        <v>12413</v>
      </c>
      <c r="G8899" s="58" t="s">
        <v>30463</v>
      </c>
      <c r="H8899" s="43" t="str">
        <f t="shared" si="280"/>
        <v>103สพป.ศรีสะเกษ เขต 2</v>
      </c>
      <c r="J8899" s="60">
        <v>68</v>
      </c>
      <c r="K8899" s="61" t="s">
        <v>185</v>
      </c>
      <c r="L8899" s="61" t="s">
        <v>30464</v>
      </c>
      <c r="M8899" s="62" t="s">
        <v>41781</v>
      </c>
      <c r="N8899" s="62"/>
      <c r="O8899" s="62" t="s">
        <v>41781</v>
      </c>
      <c r="P8899" s="62" t="s">
        <v>41781</v>
      </c>
      <c r="Q8899" s="62" t="s">
        <v>41781</v>
      </c>
      <c r="R8899" s="57" t="str">
        <f t="shared" si="281"/>
        <v>68สพป.บุรีรัมย์ เขต 2</v>
      </c>
    </row>
    <row r="8900" spans="1:18">
      <c r="A8900" s="58">
        <v>104</v>
      </c>
      <c r="B8900" s="59" t="s">
        <v>247</v>
      </c>
      <c r="C8900" s="59" t="s">
        <v>12657</v>
      </c>
      <c r="D8900" s="59" t="s">
        <v>12654</v>
      </c>
      <c r="E8900" s="59" t="s">
        <v>12638</v>
      </c>
      <c r="F8900" s="59" t="s">
        <v>12413</v>
      </c>
      <c r="G8900" s="58" t="s">
        <v>30465</v>
      </c>
      <c r="H8900" s="43" t="str">
        <f t="shared" si="280"/>
        <v>104สพป.ศรีสะเกษ เขต 2</v>
      </c>
      <c r="J8900" s="60">
        <v>69</v>
      </c>
      <c r="K8900" s="61" t="s">
        <v>185</v>
      </c>
      <c r="L8900" s="61" t="s">
        <v>30466</v>
      </c>
      <c r="M8900" s="62" t="s">
        <v>41781</v>
      </c>
      <c r="N8900" s="62"/>
      <c r="O8900" s="62" t="s">
        <v>41781</v>
      </c>
      <c r="P8900" s="62" t="s">
        <v>41781</v>
      </c>
      <c r="Q8900" s="62" t="s">
        <v>41781</v>
      </c>
      <c r="R8900" s="57" t="str">
        <f t="shared" si="281"/>
        <v>69สพป.บุรีรัมย์ เขต 2</v>
      </c>
    </row>
    <row r="8901" spans="1:18">
      <c r="A8901" s="58">
        <v>105</v>
      </c>
      <c r="B8901" s="59" t="s">
        <v>247</v>
      </c>
      <c r="C8901" s="59" t="s">
        <v>12658</v>
      </c>
      <c r="D8901" s="59" t="s">
        <v>12659</v>
      </c>
      <c r="E8901" s="59" t="s">
        <v>12659</v>
      </c>
      <c r="F8901" s="59" t="s">
        <v>12413</v>
      </c>
      <c r="G8901" s="58" t="s">
        <v>30467</v>
      </c>
      <c r="H8901" s="43" t="str">
        <f t="shared" si="280"/>
        <v>105สพป.ศรีสะเกษ เขต 2</v>
      </c>
      <c r="J8901" s="60">
        <v>70</v>
      </c>
      <c r="K8901" s="61" t="s">
        <v>185</v>
      </c>
      <c r="L8901" s="61" t="s">
        <v>30468</v>
      </c>
      <c r="M8901" s="62" t="s">
        <v>41781</v>
      </c>
      <c r="N8901" s="62"/>
      <c r="O8901" s="62" t="s">
        <v>41781</v>
      </c>
      <c r="P8901" s="62" t="s">
        <v>41781</v>
      </c>
      <c r="Q8901" s="62" t="s">
        <v>41781</v>
      </c>
      <c r="R8901" s="57" t="str">
        <f t="shared" si="281"/>
        <v>70สพป.บุรีรัมย์ เขต 2</v>
      </c>
    </row>
    <row r="8902" spans="1:18">
      <c r="A8902" s="58">
        <v>106</v>
      </c>
      <c r="B8902" s="59" t="s">
        <v>247</v>
      </c>
      <c r="C8902" s="59" t="s">
        <v>10746</v>
      </c>
      <c r="D8902" s="59" t="s">
        <v>12660</v>
      </c>
      <c r="E8902" s="59" t="s">
        <v>12659</v>
      </c>
      <c r="F8902" s="59" t="s">
        <v>12413</v>
      </c>
      <c r="G8902" s="58" t="s">
        <v>30469</v>
      </c>
      <c r="H8902" s="43" t="str">
        <f t="shared" si="280"/>
        <v>106สพป.ศรีสะเกษ เขต 2</v>
      </c>
      <c r="J8902" s="60">
        <v>71</v>
      </c>
      <c r="K8902" s="61" t="s">
        <v>185</v>
      </c>
      <c r="L8902" s="61" t="s">
        <v>30470</v>
      </c>
      <c r="M8902" s="62" t="s">
        <v>41781</v>
      </c>
      <c r="N8902" s="62"/>
      <c r="O8902" s="62" t="s">
        <v>41781</v>
      </c>
      <c r="P8902" s="62" t="s">
        <v>41781</v>
      </c>
      <c r="Q8902" s="62" t="s">
        <v>41781</v>
      </c>
      <c r="R8902" s="57" t="str">
        <f t="shared" si="281"/>
        <v>71สพป.บุรีรัมย์ เขต 2</v>
      </c>
    </row>
    <row r="8903" spans="1:18">
      <c r="A8903" s="58">
        <v>107</v>
      </c>
      <c r="B8903" s="59" t="s">
        <v>247</v>
      </c>
      <c r="C8903" s="59" t="s">
        <v>12661</v>
      </c>
      <c r="D8903" s="59" t="s">
        <v>12660</v>
      </c>
      <c r="E8903" s="59" t="s">
        <v>12659</v>
      </c>
      <c r="F8903" s="59" t="s">
        <v>12413</v>
      </c>
      <c r="G8903" s="58" t="s">
        <v>30471</v>
      </c>
      <c r="H8903" s="43" t="str">
        <f t="shared" si="280"/>
        <v>107สพป.ศรีสะเกษ เขต 2</v>
      </c>
      <c r="J8903" s="60">
        <v>72</v>
      </c>
      <c r="K8903" s="61" t="s">
        <v>185</v>
      </c>
      <c r="L8903" s="61" t="s">
        <v>30472</v>
      </c>
      <c r="M8903" s="62" t="s">
        <v>41781</v>
      </c>
      <c r="N8903" s="62"/>
      <c r="O8903" s="62" t="s">
        <v>41781</v>
      </c>
      <c r="P8903" s="62" t="s">
        <v>41781</v>
      </c>
      <c r="Q8903" s="62" t="s">
        <v>41781</v>
      </c>
      <c r="R8903" s="57" t="str">
        <f t="shared" si="281"/>
        <v>72สพป.บุรีรัมย์ เขต 2</v>
      </c>
    </row>
    <row r="8904" spans="1:18">
      <c r="A8904" s="58">
        <v>108</v>
      </c>
      <c r="B8904" s="59" t="s">
        <v>247</v>
      </c>
      <c r="C8904" s="59" t="s">
        <v>1929</v>
      </c>
      <c r="D8904" s="59" t="s">
        <v>12660</v>
      </c>
      <c r="E8904" s="59" t="s">
        <v>12659</v>
      </c>
      <c r="F8904" s="59" t="s">
        <v>12413</v>
      </c>
      <c r="G8904" s="58" t="s">
        <v>30473</v>
      </c>
      <c r="H8904" s="43" t="str">
        <f t="shared" ref="H8904:H8967" si="282">A8904&amp;B8904</f>
        <v>108สพป.ศรีสะเกษ เขต 2</v>
      </c>
      <c r="J8904" s="60">
        <v>73</v>
      </c>
      <c r="K8904" s="61" t="s">
        <v>185</v>
      </c>
      <c r="L8904" s="61" t="s">
        <v>30474</v>
      </c>
      <c r="M8904" s="62" t="s">
        <v>41781</v>
      </c>
      <c r="N8904" s="62"/>
      <c r="O8904" s="62" t="s">
        <v>41781</v>
      </c>
      <c r="P8904" s="62" t="s">
        <v>41781</v>
      </c>
      <c r="Q8904" s="62" t="s">
        <v>41781</v>
      </c>
      <c r="R8904" s="57" t="str">
        <f t="shared" ref="R8904:R8967" si="283">J8904&amp;K8904</f>
        <v>73สพป.บุรีรัมย์ เขต 2</v>
      </c>
    </row>
    <row r="8905" spans="1:18">
      <c r="A8905" s="58">
        <v>109</v>
      </c>
      <c r="B8905" s="59" t="s">
        <v>247</v>
      </c>
      <c r="C8905" s="59" t="s">
        <v>12662</v>
      </c>
      <c r="D8905" s="59" t="s">
        <v>12663</v>
      </c>
      <c r="E8905" s="59" t="s">
        <v>12664</v>
      </c>
      <c r="F8905" s="59" t="s">
        <v>12413</v>
      </c>
      <c r="G8905" s="58" t="s">
        <v>30475</v>
      </c>
      <c r="H8905" s="43" t="str">
        <f t="shared" si="282"/>
        <v>109สพป.ศรีสะเกษ เขต 2</v>
      </c>
      <c r="J8905" s="60">
        <v>74</v>
      </c>
      <c r="K8905" s="61" t="s">
        <v>185</v>
      </c>
      <c r="L8905" s="61" t="s">
        <v>30476</v>
      </c>
      <c r="M8905" s="62" t="s">
        <v>41781</v>
      </c>
      <c r="N8905" s="62"/>
      <c r="O8905" s="62" t="s">
        <v>41781</v>
      </c>
      <c r="P8905" s="62" t="s">
        <v>41781</v>
      </c>
      <c r="Q8905" s="62" t="s">
        <v>41781</v>
      </c>
      <c r="R8905" s="57" t="str">
        <f t="shared" si="283"/>
        <v>74สพป.บุรีรัมย์ เขต 2</v>
      </c>
    </row>
    <row r="8906" spans="1:18">
      <c r="A8906" s="58">
        <v>110</v>
      </c>
      <c r="B8906" s="59" t="s">
        <v>247</v>
      </c>
      <c r="C8906" s="59" t="s">
        <v>12665</v>
      </c>
      <c r="D8906" s="59" t="s">
        <v>1422</v>
      </c>
      <c r="E8906" s="59" t="s">
        <v>12664</v>
      </c>
      <c r="F8906" s="59" t="s">
        <v>12413</v>
      </c>
      <c r="G8906" s="58" t="s">
        <v>30477</v>
      </c>
      <c r="H8906" s="43" t="str">
        <f t="shared" si="282"/>
        <v>110สพป.ศรีสะเกษ เขต 2</v>
      </c>
      <c r="J8906" s="60">
        <v>75</v>
      </c>
      <c r="K8906" s="61" t="s">
        <v>185</v>
      </c>
      <c r="L8906" s="61" t="s">
        <v>30478</v>
      </c>
      <c r="M8906" s="62" t="s">
        <v>41781</v>
      </c>
      <c r="N8906" s="62"/>
      <c r="O8906" s="62" t="s">
        <v>41781</v>
      </c>
      <c r="P8906" s="62" t="s">
        <v>41781</v>
      </c>
      <c r="Q8906" s="62" t="s">
        <v>41781</v>
      </c>
      <c r="R8906" s="57" t="str">
        <f t="shared" si="283"/>
        <v>75สพป.บุรีรัมย์ เขต 2</v>
      </c>
    </row>
    <row r="8907" spans="1:18">
      <c r="A8907" s="58">
        <v>111</v>
      </c>
      <c r="B8907" s="59" t="s">
        <v>247</v>
      </c>
      <c r="C8907" s="59" t="s">
        <v>12666</v>
      </c>
      <c r="D8907" s="59" t="s">
        <v>1422</v>
      </c>
      <c r="E8907" s="59" t="s">
        <v>12664</v>
      </c>
      <c r="F8907" s="59" t="s">
        <v>12413</v>
      </c>
      <c r="G8907" s="58" t="s">
        <v>30479</v>
      </c>
      <c r="H8907" s="43" t="str">
        <f t="shared" si="282"/>
        <v>111สพป.ศรีสะเกษ เขต 2</v>
      </c>
      <c r="J8907" s="60">
        <v>76</v>
      </c>
      <c r="K8907" s="61" t="s">
        <v>185</v>
      </c>
      <c r="L8907" s="61" t="s">
        <v>30480</v>
      </c>
      <c r="M8907" s="62" t="s">
        <v>41781</v>
      </c>
      <c r="N8907" s="62"/>
      <c r="O8907" s="62" t="s">
        <v>41781</v>
      </c>
      <c r="P8907" s="62" t="s">
        <v>41781</v>
      </c>
      <c r="Q8907" s="62" t="s">
        <v>41781</v>
      </c>
      <c r="R8907" s="57" t="str">
        <f t="shared" si="283"/>
        <v>76สพป.บุรีรัมย์ เขต 2</v>
      </c>
    </row>
    <row r="8908" spans="1:18">
      <c r="A8908" s="58">
        <v>112</v>
      </c>
      <c r="B8908" s="59" t="s">
        <v>247</v>
      </c>
      <c r="C8908" s="59" t="s">
        <v>2054</v>
      </c>
      <c r="D8908" s="59" t="s">
        <v>1422</v>
      </c>
      <c r="E8908" s="59" t="s">
        <v>12664</v>
      </c>
      <c r="F8908" s="59" t="s">
        <v>12413</v>
      </c>
      <c r="G8908" s="58" t="s">
        <v>30481</v>
      </c>
      <c r="H8908" s="43" t="str">
        <f t="shared" si="282"/>
        <v>112สพป.ศรีสะเกษ เขต 2</v>
      </c>
      <c r="J8908" s="60">
        <v>77</v>
      </c>
      <c r="K8908" s="61" t="s">
        <v>185</v>
      </c>
      <c r="L8908" s="61" t="s">
        <v>30482</v>
      </c>
      <c r="M8908" s="62" t="s">
        <v>41781</v>
      </c>
      <c r="N8908" s="62"/>
      <c r="O8908" s="62" t="s">
        <v>41781</v>
      </c>
      <c r="P8908" s="62" t="s">
        <v>41781</v>
      </c>
      <c r="Q8908" s="62" t="s">
        <v>41781</v>
      </c>
      <c r="R8908" s="57" t="str">
        <f t="shared" si="283"/>
        <v>77สพป.บุรีรัมย์ เขต 2</v>
      </c>
    </row>
    <row r="8909" spans="1:18">
      <c r="A8909" s="58">
        <v>113</v>
      </c>
      <c r="B8909" s="59" t="s">
        <v>247</v>
      </c>
      <c r="C8909" s="59" t="s">
        <v>12667</v>
      </c>
      <c r="D8909" s="59" t="s">
        <v>12663</v>
      </c>
      <c r="E8909" s="59" t="s">
        <v>12664</v>
      </c>
      <c r="F8909" s="59" t="s">
        <v>12413</v>
      </c>
      <c r="G8909" s="58" t="s">
        <v>30483</v>
      </c>
      <c r="H8909" s="43" t="str">
        <f t="shared" si="282"/>
        <v>113สพป.ศรีสะเกษ เขต 2</v>
      </c>
      <c r="J8909" s="60">
        <v>78</v>
      </c>
      <c r="K8909" s="61" t="s">
        <v>185</v>
      </c>
      <c r="L8909" s="61" t="s">
        <v>30484</v>
      </c>
      <c r="M8909" s="62" t="s">
        <v>41781</v>
      </c>
      <c r="N8909" s="62"/>
      <c r="O8909" s="62" t="s">
        <v>41781</v>
      </c>
      <c r="P8909" s="62" t="s">
        <v>41781</v>
      </c>
      <c r="Q8909" s="62" t="s">
        <v>41781</v>
      </c>
      <c r="R8909" s="57" t="str">
        <f t="shared" si="283"/>
        <v>78สพป.บุรีรัมย์ เขต 2</v>
      </c>
    </row>
    <row r="8910" spans="1:18">
      <c r="A8910" s="58">
        <v>114</v>
      </c>
      <c r="B8910" s="59" t="s">
        <v>247</v>
      </c>
      <c r="C8910" s="59" t="s">
        <v>12668</v>
      </c>
      <c r="D8910" s="59" t="s">
        <v>12663</v>
      </c>
      <c r="E8910" s="59" t="s">
        <v>12664</v>
      </c>
      <c r="F8910" s="59" t="s">
        <v>12413</v>
      </c>
      <c r="G8910" s="58" t="s">
        <v>30485</v>
      </c>
      <c r="H8910" s="43" t="str">
        <f t="shared" si="282"/>
        <v>114สพป.ศรีสะเกษ เขต 2</v>
      </c>
      <c r="J8910" s="60">
        <v>79</v>
      </c>
      <c r="K8910" s="61" t="s">
        <v>185</v>
      </c>
      <c r="L8910" s="61" t="s">
        <v>30486</v>
      </c>
      <c r="M8910" s="62" t="s">
        <v>41781</v>
      </c>
      <c r="N8910" s="62"/>
      <c r="O8910" s="62" t="s">
        <v>41781</v>
      </c>
      <c r="P8910" s="62" t="s">
        <v>41781</v>
      </c>
      <c r="Q8910" s="62" t="s">
        <v>41781</v>
      </c>
      <c r="R8910" s="57" t="str">
        <f t="shared" si="283"/>
        <v>79สพป.บุรีรัมย์ เขต 2</v>
      </c>
    </row>
    <row r="8911" spans="1:18">
      <c r="A8911" s="58">
        <v>115</v>
      </c>
      <c r="B8911" s="59" t="s">
        <v>247</v>
      </c>
      <c r="C8911" s="59" t="s">
        <v>12669</v>
      </c>
      <c r="D8911" s="59" t="s">
        <v>12664</v>
      </c>
      <c r="E8911" s="59" t="s">
        <v>12664</v>
      </c>
      <c r="F8911" s="59" t="s">
        <v>12413</v>
      </c>
      <c r="G8911" s="58" t="s">
        <v>30487</v>
      </c>
      <c r="H8911" s="43" t="str">
        <f t="shared" si="282"/>
        <v>115สพป.ศรีสะเกษ เขต 2</v>
      </c>
      <c r="J8911" s="60">
        <v>80</v>
      </c>
      <c r="K8911" s="61" t="s">
        <v>185</v>
      </c>
      <c r="L8911" s="61" t="s">
        <v>30488</v>
      </c>
      <c r="M8911" s="62" t="s">
        <v>41781</v>
      </c>
      <c r="N8911" s="62"/>
      <c r="O8911" s="62" t="s">
        <v>41781</v>
      </c>
      <c r="P8911" s="62" t="s">
        <v>41781</v>
      </c>
      <c r="Q8911" s="62" t="s">
        <v>41781</v>
      </c>
      <c r="R8911" s="57" t="str">
        <f t="shared" si="283"/>
        <v>80สพป.บุรีรัมย์ เขต 2</v>
      </c>
    </row>
    <row r="8912" spans="1:18">
      <c r="A8912" s="58">
        <v>116</v>
      </c>
      <c r="B8912" s="59" t="s">
        <v>247</v>
      </c>
      <c r="C8912" s="59" t="s">
        <v>12670</v>
      </c>
      <c r="D8912" s="59" t="s">
        <v>12664</v>
      </c>
      <c r="E8912" s="59" t="s">
        <v>12664</v>
      </c>
      <c r="F8912" s="59" t="s">
        <v>12413</v>
      </c>
      <c r="G8912" s="58" t="s">
        <v>30489</v>
      </c>
      <c r="H8912" s="43" t="str">
        <f t="shared" si="282"/>
        <v>116สพป.ศรีสะเกษ เขต 2</v>
      </c>
      <c r="J8912" s="60">
        <v>81</v>
      </c>
      <c r="K8912" s="61" t="s">
        <v>185</v>
      </c>
      <c r="L8912" s="61" t="s">
        <v>30490</v>
      </c>
      <c r="M8912" s="62" t="s">
        <v>41781</v>
      </c>
      <c r="N8912" s="62"/>
      <c r="O8912" s="62" t="s">
        <v>41781</v>
      </c>
      <c r="P8912" s="62" t="s">
        <v>41781</v>
      </c>
      <c r="Q8912" s="62" t="s">
        <v>41781</v>
      </c>
      <c r="R8912" s="57" t="str">
        <f t="shared" si="283"/>
        <v>81สพป.บุรีรัมย์ เขต 2</v>
      </c>
    </row>
    <row r="8913" spans="1:18">
      <c r="A8913" s="58">
        <v>117</v>
      </c>
      <c r="B8913" s="59" t="s">
        <v>247</v>
      </c>
      <c r="C8913" s="59" t="s">
        <v>5541</v>
      </c>
      <c r="D8913" s="59" t="s">
        <v>12664</v>
      </c>
      <c r="E8913" s="59" t="s">
        <v>12664</v>
      </c>
      <c r="F8913" s="59" t="s">
        <v>12413</v>
      </c>
      <c r="G8913" s="58" t="s">
        <v>30491</v>
      </c>
      <c r="H8913" s="43" t="str">
        <f t="shared" si="282"/>
        <v>117สพป.ศรีสะเกษ เขต 2</v>
      </c>
      <c r="J8913" s="60">
        <v>82</v>
      </c>
      <c r="K8913" s="61" t="s">
        <v>185</v>
      </c>
      <c r="L8913" s="61" t="s">
        <v>30492</v>
      </c>
      <c r="M8913" s="62" t="s">
        <v>41781</v>
      </c>
      <c r="N8913" s="62"/>
      <c r="O8913" s="62" t="s">
        <v>41781</v>
      </c>
      <c r="P8913" s="62" t="s">
        <v>41781</v>
      </c>
      <c r="Q8913" s="62" t="s">
        <v>41781</v>
      </c>
      <c r="R8913" s="57" t="str">
        <f t="shared" si="283"/>
        <v>82สพป.บุรีรัมย์ เขต 2</v>
      </c>
    </row>
    <row r="8914" spans="1:18">
      <c r="A8914" s="58">
        <v>118</v>
      </c>
      <c r="B8914" s="59" t="s">
        <v>247</v>
      </c>
      <c r="C8914" s="59" t="s">
        <v>2088</v>
      </c>
      <c r="D8914" s="59" t="s">
        <v>12664</v>
      </c>
      <c r="E8914" s="59" t="s">
        <v>12664</v>
      </c>
      <c r="F8914" s="59" t="s">
        <v>12413</v>
      </c>
      <c r="G8914" s="58" t="s">
        <v>30493</v>
      </c>
      <c r="H8914" s="43" t="str">
        <f t="shared" si="282"/>
        <v>118สพป.ศรีสะเกษ เขต 2</v>
      </c>
      <c r="J8914" s="60">
        <v>83</v>
      </c>
      <c r="K8914" s="61" t="s">
        <v>185</v>
      </c>
      <c r="L8914" s="61" t="s">
        <v>30494</v>
      </c>
      <c r="M8914" s="62" t="s">
        <v>41781</v>
      </c>
      <c r="N8914" s="62"/>
      <c r="O8914" s="62" t="s">
        <v>41781</v>
      </c>
      <c r="P8914" s="62" t="s">
        <v>41781</v>
      </c>
      <c r="Q8914" s="62" t="s">
        <v>41781</v>
      </c>
      <c r="R8914" s="57" t="str">
        <f t="shared" si="283"/>
        <v>83สพป.บุรีรัมย์ เขต 2</v>
      </c>
    </row>
    <row r="8915" spans="1:18">
      <c r="A8915" s="58">
        <v>119</v>
      </c>
      <c r="B8915" s="59" t="s">
        <v>247</v>
      </c>
      <c r="C8915" s="59" t="s">
        <v>1918</v>
      </c>
      <c r="D8915" s="59" t="s">
        <v>12664</v>
      </c>
      <c r="E8915" s="59" t="s">
        <v>12664</v>
      </c>
      <c r="F8915" s="59" t="s">
        <v>12413</v>
      </c>
      <c r="G8915" s="58" t="s">
        <v>30495</v>
      </c>
      <c r="H8915" s="43" t="str">
        <f t="shared" si="282"/>
        <v>119สพป.ศรีสะเกษ เขต 2</v>
      </c>
      <c r="J8915" s="60">
        <v>84</v>
      </c>
      <c r="K8915" s="61" t="s">
        <v>185</v>
      </c>
      <c r="L8915" s="61" t="s">
        <v>30496</v>
      </c>
      <c r="M8915" s="62" t="s">
        <v>41781</v>
      </c>
      <c r="N8915" s="62"/>
      <c r="O8915" s="62" t="s">
        <v>41781</v>
      </c>
      <c r="P8915" s="62" t="s">
        <v>41781</v>
      </c>
      <c r="Q8915" s="62" t="s">
        <v>41781</v>
      </c>
      <c r="R8915" s="57" t="str">
        <f t="shared" si="283"/>
        <v>84สพป.บุรีรัมย์ เขต 2</v>
      </c>
    </row>
    <row r="8916" spans="1:18">
      <c r="A8916" s="58">
        <v>120</v>
      </c>
      <c r="B8916" s="59" t="s">
        <v>247</v>
      </c>
      <c r="C8916" s="59" t="s">
        <v>12671</v>
      </c>
      <c r="D8916" s="59" t="s">
        <v>12672</v>
      </c>
      <c r="E8916" s="59" t="s">
        <v>12673</v>
      </c>
      <c r="F8916" s="59" t="s">
        <v>12413</v>
      </c>
      <c r="G8916" s="58" t="s">
        <v>30497</v>
      </c>
      <c r="H8916" s="43" t="str">
        <f t="shared" si="282"/>
        <v>120สพป.ศรีสะเกษ เขต 2</v>
      </c>
      <c r="J8916" s="60">
        <v>85</v>
      </c>
      <c r="K8916" s="61" t="s">
        <v>185</v>
      </c>
      <c r="L8916" s="61" t="s">
        <v>30498</v>
      </c>
      <c r="M8916" s="62" t="s">
        <v>41781</v>
      </c>
      <c r="N8916" s="62"/>
      <c r="O8916" s="62" t="s">
        <v>41781</v>
      </c>
      <c r="P8916" s="62" t="s">
        <v>41781</v>
      </c>
      <c r="Q8916" s="62" t="s">
        <v>41781</v>
      </c>
      <c r="R8916" s="57" t="str">
        <f t="shared" si="283"/>
        <v>85สพป.บุรีรัมย์ เขต 2</v>
      </c>
    </row>
    <row r="8917" spans="1:18">
      <c r="A8917" s="58">
        <v>121</v>
      </c>
      <c r="B8917" s="59" t="s">
        <v>247</v>
      </c>
      <c r="C8917" s="59" t="s">
        <v>12674</v>
      </c>
      <c r="D8917" s="59" t="s">
        <v>12672</v>
      </c>
      <c r="E8917" s="59" t="s">
        <v>12673</v>
      </c>
      <c r="F8917" s="59" t="s">
        <v>12413</v>
      </c>
      <c r="G8917" s="58" t="s">
        <v>30499</v>
      </c>
      <c r="H8917" s="43" t="str">
        <f t="shared" si="282"/>
        <v>121สพป.ศรีสะเกษ เขต 2</v>
      </c>
      <c r="J8917" s="60">
        <v>86</v>
      </c>
      <c r="K8917" s="61" t="s">
        <v>185</v>
      </c>
      <c r="L8917" s="61" t="s">
        <v>30500</v>
      </c>
      <c r="M8917" s="62" t="s">
        <v>41781</v>
      </c>
      <c r="N8917" s="62"/>
      <c r="O8917" s="62" t="s">
        <v>41781</v>
      </c>
      <c r="P8917" s="62" t="s">
        <v>41781</v>
      </c>
      <c r="Q8917" s="62" t="s">
        <v>41781</v>
      </c>
      <c r="R8917" s="57" t="str">
        <f t="shared" si="283"/>
        <v>86สพป.บุรีรัมย์ เขต 2</v>
      </c>
    </row>
    <row r="8918" spans="1:18">
      <c r="A8918" s="58">
        <v>122</v>
      </c>
      <c r="B8918" s="59" t="s">
        <v>247</v>
      </c>
      <c r="C8918" s="59" t="s">
        <v>12675</v>
      </c>
      <c r="D8918" s="59" t="s">
        <v>12672</v>
      </c>
      <c r="E8918" s="59" t="s">
        <v>12673</v>
      </c>
      <c r="F8918" s="59" t="s">
        <v>12413</v>
      </c>
      <c r="G8918" s="58" t="s">
        <v>30501</v>
      </c>
      <c r="H8918" s="43" t="str">
        <f t="shared" si="282"/>
        <v>122สพป.ศรีสะเกษ เขต 2</v>
      </c>
      <c r="J8918" s="60">
        <v>87</v>
      </c>
      <c r="K8918" s="61" t="s">
        <v>185</v>
      </c>
      <c r="L8918" s="61" t="s">
        <v>30502</v>
      </c>
      <c r="M8918" s="62" t="s">
        <v>41781</v>
      </c>
      <c r="N8918" s="62"/>
      <c r="O8918" s="62" t="s">
        <v>41781</v>
      </c>
      <c r="P8918" s="62" t="s">
        <v>41781</v>
      </c>
      <c r="Q8918" s="62" t="s">
        <v>41781</v>
      </c>
      <c r="R8918" s="57" t="str">
        <f t="shared" si="283"/>
        <v>87สพป.บุรีรัมย์ เขต 2</v>
      </c>
    </row>
    <row r="8919" spans="1:18">
      <c r="A8919" s="58">
        <v>123</v>
      </c>
      <c r="B8919" s="59" t="s">
        <v>247</v>
      </c>
      <c r="C8919" s="59" t="s">
        <v>1125</v>
      </c>
      <c r="D8919" s="59" t="s">
        <v>12672</v>
      </c>
      <c r="E8919" s="59" t="s">
        <v>12673</v>
      </c>
      <c r="F8919" s="59" t="s">
        <v>12413</v>
      </c>
      <c r="G8919" s="58" t="s">
        <v>30503</v>
      </c>
      <c r="H8919" s="43" t="str">
        <f t="shared" si="282"/>
        <v>123สพป.ศรีสะเกษ เขต 2</v>
      </c>
      <c r="J8919" s="60">
        <v>88</v>
      </c>
      <c r="K8919" s="61" t="s">
        <v>185</v>
      </c>
      <c r="L8919" s="61" t="s">
        <v>30504</v>
      </c>
      <c r="M8919" s="62" t="s">
        <v>41781</v>
      </c>
      <c r="N8919" s="62"/>
      <c r="O8919" s="62" t="s">
        <v>41781</v>
      </c>
      <c r="P8919" s="62" t="s">
        <v>41781</v>
      </c>
      <c r="Q8919" s="62" t="s">
        <v>41781</v>
      </c>
      <c r="R8919" s="57" t="str">
        <f t="shared" si="283"/>
        <v>88สพป.บุรีรัมย์ เขต 2</v>
      </c>
    </row>
    <row r="8920" spans="1:18">
      <c r="A8920" s="58">
        <v>124</v>
      </c>
      <c r="B8920" s="59" t="s">
        <v>247</v>
      </c>
      <c r="C8920" s="59" t="s">
        <v>10725</v>
      </c>
      <c r="D8920" s="59" t="s">
        <v>12672</v>
      </c>
      <c r="E8920" s="59" t="s">
        <v>12673</v>
      </c>
      <c r="F8920" s="59" t="s">
        <v>12413</v>
      </c>
      <c r="G8920" s="58" t="s">
        <v>30505</v>
      </c>
      <c r="H8920" s="43" t="str">
        <f t="shared" si="282"/>
        <v>124สพป.ศรีสะเกษ เขต 2</v>
      </c>
      <c r="J8920" s="60">
        <v>89</v>
      </c>
      <c r="K8920" s="61" t="s">
        <v>185</v>
      </c>
      <c r="L8920" s="61" t="s">
        <v>30506</v>
      </c>
      <c r="M8920" s="62" t="s">
        <v>41781</v>
      </c>
      <c r="N8920" s="62"/>
      <c r="O8920" s="62" t="s">
        <v>41781</v>
      </c>
      <c r="P8920" s="62" t="s">
        <v>41781</v>
      </c>
      <c r="Q8920" s="62" t="s">
        <v>41781</v>
      </c>
      <c r="R8920" s="57" t="str">
        <f t="shared" si="283"/>
        <v>89สพป.บุรีรัมย์ เขต 2</v>
      </c>
    </row>
    <row r="8921" spans="1:18">
      <c r="A8921" s="58">
        <v>125</v>
      </c>
      <c r="B8921" s="59" t="s">
        <v>247</v>
      </c>
      <c r="C8921" s="59" t="s">
        <v>2497</v>
      </c>
      <c r="D8921" s="59" t="s">
        <v>12676</v>
      </c>
      <c r="E8921" s="59" t="s">
        <v>12673</v>
      </c>
      <c r="F8921" s="59" t="s">
        <v>12413</v>
      </c>
      <c r="G8921" s="58" t="s">
        <v>30507</v>
      </c>
      <c r="H8921" s="43" t="str">
        <f t="shared" si="282"/>
        <v>125สพป.ศรีสะเกษ เขต 2</v>
      </c>
      <c r="J8921" s="60">
        <v>90</v>
      </c>
      <c r="K8921" s="61" t="s">
        <v>185</v>
      </c>
      <c r="L8921" s="61" t="s">
        <v>30508</v>
      </c>
      <c r="M8921" s="62" t="s">
        <v>41781</v>
      </c>
      <c r="N8921" s="62"/>
      <c r="O8921" s="62" t="s">
        <v>41781</v>
      </c>
      <c r="P8921" s="62" t="s">
        <v>41781</v>
      </c>
      <c r="Q8921" s="62" t="s">
        <v>41781</v>
      </c>
      <c r="R8921" s="57" t="str">
        <f t="shared" si="283"/>
        <v>90สพป.บุรีรัมย์ เขต 2</v>
      </c>
    </row>
    <row r="8922" spans="1:18">
      <c r="A8922" s="58">
        <v>126</v>
      </c>
      <c r="B8922" s="59" t="s">
        <v>247</v>
      </c>
      <c r="C8922" s="59" t="s">
        <v>2086</v>
      </c>
      <c r="D8922" s="59" t="s">
        <v>12676</v>
      </c>
      <c r="E8922" s="59" t="s">
        <v>12673</v>
      </c>
      <c r="F8922" s="59" t="s">
        <v>12413</v>
      </c>
      <c r="G8922" s="58" t="s">
        <v>30509</v>
      </c>
      <c r="H8922" s="43" t="str">
        <f t="shared" si="282"/>
        <v>126สพป.ศรีสะเกษ เขต 2</v>
      </c>
      <c r="J8922" s="60">
        <v>91</v>
      </c>
      <c r="K8922" s="61" t="s">
        <v>185</v>
      </c>
      <c r="L8922" s="61" t="s">
        <v>30510</v>
      </c>
      <c r="M8922" s="62" t="s">
        <v>41781</v>
      </c>
      <c r="N8922" s="62"/>
      <c r="O8922" s="62" t="s">
        <v>41781</v>
      </c>
      <c r="P8922" s="62" t="s">
        <v>41781</v>
      </c>
      <c r="Q8922" s="62" t="s">
        <v>41781</v>
      </c>
      <c r="R8922" s="57" t="str">
        <f t="shared" si="283"/>
        <v>91สพป.บุรีรัมย์ เขต 2</v>
      </c>
    </row>
    <row r="8923" spans="1:18">
      <c r="A8923" s="58">
        <v>127</v>
      </c>
      <c r="B8923" s="59" t="s">
        <v>247</v>
      </c>
      <c r="C8923" s="59" t="s">
        <v>5577</v>
      </c>
      <c r="D8923" s="59" t="s">
        <v>12677</v>
      </c>
      <c r="E8923" s="59" t="s">
        <v>12673</v>
      </c>
      <c r="F8923" s="59" t="s">
        <v>12413</v>
      </c>
      <c r="G8923" s="58" t="s">
        <v>30511</v>
      </c>
      <c r="H8923" s="43" t="str">
        <f t="shared" si="282"/>
        <v>127สพป.ศรีสะเกษ เขต 2</v>
      </c>
      <c r="J8923" s="60">
        <v>92</v>
      </c>
      <c r="K8923" s="61" t="s">
        <v>185</v>
      </c>
      <c r="L8923" s="61" t="s">
        <v>30512</v>
      </c>
      <c r="M8923" s="62" t="s">
        <v>41781</v>
      </c>
      <c r="N8923" s="62"/>
      <c r="O8923" s="62" t="s">
        <v>41781</v>
      </c>
      <c r="P8923" s="62" t="s">
        <v>41781</v>
      </c>
      <c r="Q8923" s="62" t="s">
        <v>41781</v>
      </c>
      <c r="R8923" s="57" t="str">
        <f t="shared" si="283"/>
        <v>92สพป.บุรีรัมย์ เขต 2</v>
      </c>
    </row>
    <row r="8924" spans="1:18">
      <c r="A8924" s="58">
        <v>128</v>
      </c>
      <c r="B8924" s="59" t="s">
        <v>247</v>
      </c>
      <c r="C8924" s="59" t="s">
        <v>1151</v>
      </c>
      <c r="D8924" s="59" t="s">
        <v>12677</v>
      </c>
      <c r="E8924" s="59" t="s">
        <v>12673</v>
      </c>
      <c r="F8924" s="59" t="s">
        <v>12413</v>
      </c>
      <c r="G8924" s="58" t="s">
        <v>30513</v>
      </c>
      <c r="H8924" s="43" t="str">
        <f t="shared" si="282"/>
        <v>128สพป.ศรีสะเกษ เขต 2</v>
      </c>
      <c r="J8924" s="60">
        <v>93</v>
      </c>
      <c r="K8924" s="61" t="s">
        <v>185</v>
      </c>
      <c r="L8924" s="61" t="s">
        <v>30514</v>
      </c>
      <c r="M8924" s="62" t="s">
        <v>41781</v>
      </c>
      <c r="N8924" s="62"/>
      <c r="O8924" s="62" t="s">
        <v>41781</v>
      </c>
      <c r="P8924" s="62" t="s">
        <v>41781</v>
      </c>
      <c r="Q8924" s="62" t="s">
        <v>41781</v>
      </c>
      <c r="R8924" s="57" t="str">
        <f t="shared" si="283"/>
        <v>93สพป.บุรีรัมย์ เขต 2</v>
      </c>
    </row>
    <row r="8925" spans="1:18">
      <c r="A8925" s="58">
        <v>129</v>
      </c>
      <c r="B8925" s="59" t="s">
        <v>247</v>
      </c>
      <c r="C8925" s="59" t="s">
        <v>12678</v>
      </c>
      <c r="D8925" s="59" t="s">
        <v>12677</v>
      </c>
      <c r="E8925" s="59" t="s">
        <v>12673</v>
      </c>
      <c r="F8925" s="59" t="s">
        <v>12413</v>
      </c>
      <c r="G8925" s="58" t="s">
        <v>30515</v>
      </c>
      <c r="H8925" s="43" t="str">
        <f t="shared" si="282"/>
        <v>129สพป.ศรีสะเกษ เขต 2</v>
      </c>
      <c r="J8925" s="60">
        <v>94</v>
      </c>
      <c r="K8925" s="61" t="s">
        <v>185</v>
      </c>
      <c r="L8925" s="61" t="s">
        <v>30516</v>
      </c>
      <c r="M8925" s="62" t="s">
        <v>41781</v>
      </c>
      <c r="N8925" s="62"/>
      <c r="O8925" s="62" t="s">
        <v>41781</v>
      </c>
      <c r="P8925" s="62" t="s">
        <v>41781</v>
      </c>
      <c r="Q8925" s="62" t="s">
        <v>41781</v>
      </c>
      <c r="R8925" s="57" t="str">
        <f t="shared" si="283"/>
        <v>94สพป.บุรีรัมย์ เขต 2</v>
      </c>
    </row>
    <row r="8926" spans="1:18">
      <c r="A8926" s="58">
        <v>130</v>
      </c>
      <c r="B8926" s="59" t="s">
        <v>247</v>
      </c>
      <c r="C8926" s="59" t="s">
        <v>12679</v>
      </c>
      <c r="D8926" s="59" t="s">
        <v>12677</v>
      </c>
      <c r="E8926" s="59" t="s">
        <v>12673</v>
      </c>
      <c r="F8926" s="59" t="s">
        <v>12413</v>
      </c>
      <c r="G8926" s="58" t="s">
        <v>30517</v>
      </c>
      <c r="H8926" s="43" t="str">
        <f t="shared" si="282"/>
        <v>130สพป.ศรีสะเกษ เขต 2</v>
      </c>
      <c r="J8926" s="60">
        <v>95</v>
      </c>
      <c r="K8926" s="61" t="s">
        <v>185</v>
      </c>
      <c r="L8926" s="61" t="s">
        <v>30518</v>
      </c>
      <c r="M8926" s="62" t="s">
        <v>41781</v>
      </c>
      <c r="N8926" s="62"/>
      <c r="O8926" s="62" t="s">
        <v>41781</v>
      </c>
      <c r="P8926" s="62" t="s">
        <v>41781</v>
      </c>
      <c r="Q8926" s="62" t="s">
        <v>41781</v>
      </c>
      <c r="R8926" s="57" t="str">
        <f t="shared" si="283"/>
        <v>95สพป.บุรีรัมย์ เขต 2</v>
      </c>
    </row>
    <row r="8927" spans="1:18">
      <c r="A8927" s="58">
        <v>131</v>
      </c>
      <c r="B8927" s="59" t="s">
        <v>247</v>
      </c>
      <c r="C8927" s="59" t="s">
        <v>12680</v>
      </c>
      <c r="D8927" s="59" t="s">
        <v>12681</v>
      </c>
      <c r="E8927" s="59" t="s">
        <v>12673</v>
      </c>
      <c r="F8927" s="59" t="s">
        <v>12413</v>
      </c>
      <c r="G8927" s="58" t="s">
        <v>30519</v>
      </c>
      <c r="H8927" s="43" t="str">
        <f t="shared" si="282"/>
        <v>131สพป.ศรีสะเกษ เขต 2</v>
      </c>
      <c r="J8927" s="60">
        <v>96</v>
      </c>
      <c r="K8927" s="61" t="s">
        <v>185</v>
      </c>
      <c r="L8927" s="61" t="s">
        <v>30520</v>
      </c>
      <c r="M8927" s="62" t="s">
        <v>41781</v>
      </c>
      <c r="N8927" s="62"/>
      <c r="O8927" s="62" t="s">
        <v>41781</v>
      </c>
      <c r="P8927" s="62" t="s">
        <v>41781</v>
      </c>
      <c r="Q8927" s="62" t="s">
        <v>41781</v>
      </c>
      <c r="R8927" s="57" t="str">
        <f t="shared" si="283"/>
        <v>96สพป.บุรีรัมย์ เขต 2</v>
      </c>
    </row>
    <row r="8928" spans="1:18">
      <c r="A8928" s="58">
        <v>132</v>
      </c>
      <c r="B8928" s="59" t="s">
        <v>247</v>
      </c>
      <c r="C8928" s="59" t="s">
        <v>1589</v>
      </c>
      <c r="D8928" s="59" t="s">
        <v>12682</v>
      </c>
      <c r="E8928" s="59" t="s">
        <v>12673</v>
      </c>
      <c r="F8928" s="59" t="s">
        <v>12413</v>
      </c>
      <c r="G8928" s="58" t="s">
        <v>30521</v>
      </c>
      <c r="H8928" s="43" t="str">
        <f t="shared" si="282"/>
        <v>132สพป.ศรีสะเกษ เขต 2</v>
      </c>
      <c r="J8928" s="60">
        <v>97</v>
      </c>
      <c r="K8928" s="61" t="s">
        <v>185</v>
      </c>
      <c r="L8928" s="61" t="s">
        <v>30522</v>
      </c>
      <c r="M8928" s="62" t="s">
        <v>41781</v>
      </c>
      <c r="N8928" s="62"/>
      <c r="O8928" s="62" t="s">
        <v>41781</v>
      </c>
      <c r="P8928" s="62" t="s">
        <v>41781</v>
      </c>
      <c r="Q8928" s="62" t="s">
        <v>41781</v>
      </c>
      <c r="R8928" s="57" t="str">
        <f t="shared" si="283"/>
        <v>97สพป.บุรีรัมย์ เขต 2</v>
      </c>
    </row>
    <row r="8929" spans="1:18">
      <c r="A8929" s="58">
        <v>133</v>
      </c>
      <c r="B8929" s="59" t="s">
        <v>247</v>
      </c>
      <c r="C8929" s="59" t="s">
        <v>5707</v>
      </c>
      <c r="D8929" s="59" t="s">
        <v>12682</v>
      </c>
      <c r="E8929" s="59" t="s">
        <v>12673</v>
      </c>
      <c r="F8929" s="59" t="s">
        <v>12413</v>
      </c>
      <c r="G8929" s="58" t="s">
        <v>30523</v>
      </c>
      <c r="H8929" s="43" t="str">
        <f t="shared" si="282"/>
        <v>133สพป.ศรีสะเกษ เขต 2</v>
      </c>
      <c r="J8929" s="60">
        <v>98</v>
      </c>
      <c r="K8929" s="61" t="s">
        <v>185</v>
      </c>
      <c r="L8929" s="61" t="s">
        <v>30524</v>
      </c>
      <c r="M8929" s="62" t="s">
        <v>41781</v>
      </c>
      <c r="N8929" s="62"/>
      <c r="O8929" s="62" t="s">
        <v>41781</v>
      </c>
      <c r="P8929" s="62" t="s">
        <v>41781</v>
      </c>
      <c r="Q8929" s="62" t="s">
        <v>41781</v>
      </c>
      <c r="R8929" s="57" t="str">
        <f t="shared" si="283"/>
        <v>98สพป.บุรีรัมย์ เขต 2</v>
      </c>
    </row>
    <row r="8930" spans="1:18">
      <c r="A8930" s="58">
        <v>134</v>
      </c>
      <c r="B8930" s="59" t="s">
        <v>247</v>
      </c>
      <c r="C8930" s="59" t="s">
        <v>12683</v>
      </c>
      <c r="D8930" s="59" t="s">
        <v>12682</v>
      </c>
      <c r="E8930" s="59" t="s">
        <v>12673</v>
      </c>
      <c r="F8930" s="59" t="s">
        <v>12413</v>
      </c>
      <c r="G8930" s="58" t="s">
        <v>30525</v>
      </c>
      <c r="H8930" s="43" t="str">
        <f t="shared" si="282"/>
        <v>134สพป.ศรีสะเกษ เขต 2</v>
      </c>
      <c r="J8930" s="60">
        <v>99</v>
      </c>
      <c r="K8930" s="61" t="s">
        <v>185</v>
      </c>
      <c r="L8930" s="61" t="s">
        <v>30526</v>
      </c>
      <c r="M8930" s="62" t="s">
        <v>41781</v>
      </c>
      <c r="N8930" s="62"/>
      <c r="O8930" s="62" t="s">
        <v>41781</v>
      </c>
      <c r="P8930" s="62" t="s">
        <v>41781</v>
      </c>
      <c r="Q8930" s="62" t="s">
        <v>41781</v>
      </c>
      <c r="R8930" s="57" t="str">
        <f t="shared" si="283"/>
        <v>99สพป.บุรีรัมย์ เขต 2</v>
      </c>
    </row>
    <row r="8931" spans="1:18">
      <c r="A8931" s="58">
        <v>135</v>
      </c>
      <c r="B8931" s="59" t="s">
        <v>247</v>
      </c>
      <c r="C8931" s="59" t="s">
        <v>12684</v>
      </c>
      <c r="D8931" s="59" t="s">
        <v>12681</v>
      </c>
      <c r="E8931" s="59" t="s">
        <v>12673</v>
      </c>
      <c r="F8931" s="59" t="s">
        <v>12413</v>
      </c>
      <c r="G8931" s="58" t="s">
        <v>30527</v>
      </c>
      <c r="H8931" s="43" t="str">
        <f t="shared" si="282"/>
        <v>135สพป.ศรีสะเกษ เขต 2</v>
      </c>
      <c r="J8931" s="60">
        <v>100</v>
      </c>
      <c r="K8931" s="61" t="s">
        <v>185</v>
      </c>
      <c r="L8931" s="61" t="s">
        <v>24796</v>
      </c>
      <c r="M8931" s="62" t="s">
        <v>7819</v>
      </c>
      <c r="N8931" s="62"/>
      <c r="O8931" s="62" t="s">
        <v>7820</v>
      </c>
      <c r="P8931" s="62" t="s">
        <v>7750</v>
      </c>
      <c r="Q8931" s="62" t="s">
        <v>7715</v>
      </c>
      <c r="R8931" s="57" t="str">
        <f t="shared" si="283"/>
        <v>100สพป.บุรีรัมย์ เขต 2</v>
      </c>
    </row>
    <row r="8932" spans="1:18">
      <c r="A8932" s="58">
        <v>136</v>
      </c>
      <c r="B8932" s="59" t="s">
        <v>247</v>
      </c>
      <c r="C8932" s="59" t="s">
        <v>12687</v>
      </c>
      <c r="D8932" s="59" t="s">
        <v>12685</v>
      </c>
      <c r="E8932" s="59" t="s">
        <v>12686</v>
      </c>
      <c r="F8932" s="59" t="s">
        <v>12413</v>
      </c>
      <c r="G8932" s="58" t="s">
        <v>30528</v>
      </c>
      <c r="H8932" s="43" t="str">
        <f t="shared" si="282"/>
        <v>136สพป.ศรีสะเกษ เขต 2</v>
      </c>
      <c r="J8932" s="60">
        <v>101</v>
      </c>
      <c r="K8932" s="61" t="s">
        <v>185</v>
      </c>
      <c r="L8932" s="61" t="s">
        <v>24797</v>
      </c>
      <c r="M8932" s="62" t="s">
        <v>7821</v>
      </c>
      <c r="N8932" s="62"/>
      <c r="O8932" s="62" t="s">
        <v>7820</v>
      </c>
      <c r="P8932" s="62" t="s">
        <v>7750</v>
      </c>
      <c r="Q8932" s="62" t="s">
        <v>7715</v>
      </c>
      <c r="R8932" s="57" t="str">
        <f t="shared" si="283"/>
        <v>101สพป.บุรีรัมย์ เขต 2</v>
      </c>
    </row>
    <row r="8933" spans="1:18">
      <c r="A8933" s="58">
        <v>137</v>
      </c>
      <c r="B8933" s="59" t="s">
        <v>247</v>
      </c>
      <c r="C8933" s="59" t="s">
        <v>12689</v>
      </c>
      <c r="D8933" s="59" t="s">
        <v>12685</v>
      </c>
      <c r="E8933" s="59" t="s">
        <v>12686</v>
      </c>
      <c r="F8933" s="59" t="s">
        <v>12413</v>
      </c>
      <c r="G8933" s="58" t="s">
        <v>30529</v>
      </c>
      <c r="H8933" s="43" t="str">
        <f t="shared" si="282"/>
        <v>137สพป.ศรีสะเกษ เขต 2</v>
      </c>
      <c r="J8933" s="60">
        <v>102</v>
      </c>
      <c r="K8933" s="61" t="s">
        <v>185</v>
      </c>
      <c r="L8933" s="61" t="s">
        <v>24798</v>
      </c>
      <c r="M8933" s="62" t="s">
        <v>7824</v>
      </c>
      <c r="N8933" s="62"/>
      <c r="O8933" s="62" t="s">
        <v>7822</v>
      </c>
      <c r="P8933" s="62" t="s">
        <v>7750</v>
      </c>
      <c r="Q8933" s="62" t="s">
        <v>7715</v>
      </c>
      <c r="R8933" s="57" t="str">
        <f t="shared" si="283"/>
        <v>102สพป.บุรีรัมย์ เขต 2</v>
      </c>
    </row>
    <row r="8934" spans="1:18">
      <c r="A8934" s="58">
        <v>138</v>
      </c>
      <c r="B8934" s="59" t="s">
        <v>247</v>
      </c>
      <c r="C8934" s="59" t="s">
        <v>12690</v>
      </c>
      <c r="D8934" s="59" t="s">
        <v>12685</v>
      </c>
      <c r="E8934" s="59" t="s">
        <v>12686</v>
      </c>
      <c r="F8934" s="59" t="s">
        <v>12413</v>
      </c>
      <c r="G8934" s="58" t="s">
        <v>30530</v>
      </c>
      <c r="H8934" s="43" t="str">
        <f t="shared" si="282"/>
        <v>138สพป.ศรีสะเกษ เขต 2</v>
      </c>
      <c r="J8934" s="60">
        <v>103</v>
      </c>
      <c r="K8934" s="61" t="s">
        <v>185</v>
      </c>
      <c r="L8934" s="61" t="s">
        <v>24799</v>
      </c>
      <c r="M8934" s="62" t="s">
        <v>7825</v>
      </c>
      <c r="N8934" s="62"/>
      <c r="O8934" s="62" t="s">
        <v>7822</v>
      </c>
      <c r="P8934" s="62" t="s">
        <v>7750</v>
      </c>
      <c r="Q8934" s="62" t="s">
        <v>7715</v>
      </c>
      <c r="R8934" s="57" t="str">
        <f t="shared" si="283"/>
        <v>103สพป.บุรีรัมย์ เขต 2</v>
      </c>
    </row>
    <row r="8935" spans="1:18">
      <c r="A8935" s="58">
        <v>139</v>
      </c>
      <c r="B8935" s="59" t="s">
        <v>247</v>
      </c>
      <c r="C8935" s="59" t="s">
        <v>12691</v>
      </c>
      <c r="D8935" s="59" t="s">
        <v>12688</v>
      </c>
      <c r="E8935" s="59" t="s">
        <v>12686</v>
      </c>
      <c r="F8935" s="59" t="s">
        <v>12413</v>
      </c>
      <c r="G8935" s="58" t="s">
        <v>30531</v>
      </c>
      <c r="H8935" s="43" t="str">
        <f t="shared" si="282"/>
        <v>139สพป.ศรีสะเกษ เขต 2</v>
      </c>
      <c r="J8935" s="60">
        <v>104</v>
      </c>
      <c r="K8935" s="61" t="s">
        <v>185</v>
      </c>
      <c r="L8935" s="61" t="s">
        <v>24800</v>
      </c>
      <c r="M8935" s="62" t="s">
        <v>7826</v>
      </c>
      <c r="N8935" s="62"/>
      <c r="O8935" s="62" t="s">
        <v>6854</v>
      </c>
      <c r="P8935" s="62" t="s">
        <v>7750</v>
      </c>
      <c r="Q8935" s="62" t="s">
        <v>7715</v>
      </c>
      <c r="R8935" s="57" t="str">
        <f t="shared" si="283"/>
        <v>104สพป.บุรีรัมย์ เขต 2</v>
      </c>
    </row>
    <row r="8936" spans="1:18">
      <c r="A8936" s="58">
        <v>140</v>
      </c>
      <c r="B8936" s="59" t="s">
        <v>247</v>
      </c>
      <c r="C8936" s="59" t="s">
        <v>12692</v>
      </c>
      <c r="D8936" s="59" t="s">
        <v>12685</v>
      </c>
      <c r="E8936" s="59" t="s">
        <v>12686</v>
      </c>
      <c r="F8936" s="59" t="s">
        <v>12413</v>
      </c>
      <c r="G8936" s="58" t="s">
        <v>30532</v>
      </c>
      <c r="H8936" s="43" t="str">
        <f t="shared" si="282"/>
        <v>140สพป.ศรีสะเกษ เขต 2</v>
      </c>
      <c r="J8936" s="60">
        <v>105</v>
      </c>
      <c r="K8936" s="61" t="s">
        <v>185</v>
      </c>
      <c r="L8936" s="61" t="s">
        <v>24801</v>
      </c>
      <c r="M8936" s="62" t="s">
        <v>7827</v>
      </c>
      <c r="N8936" s="62"/>
      <c r="O8936" s="62" t="s">
        <v>6854</v>
      </c>
      <c r="P8936" s="62" t="s">
        <v>7750</v>
      </c>
      <c r="Q8936" s="62" t="s">
        <v>7715</v>
      </c>
      <c r="R8936" s="57" t="str">
        <f t="shared" si="283"/>
        <v>105สพป.บุรีรัมย์ เขต 2</v>
      </c>
    </row>
    <row r="8937" spans="1:18">
      <c r="A8937" s="58">
        <v>141</v>
      </c>
      <c r="B8937" s="59" t="s">
        <v>247</v>
      </c>
      <c r="C8937" s="59" t="s">
        <v>12693</v>
      </c>
      <c r="D8937" s="59" t="s">
        <v>12694</v>
      </c>
      <c r="E8937" s="59" t="s">
        <v>12686</v>
      </c>
      <c r="F8937" s="59" t="s">
        <v>12413</v>
      </c>
      <c r="G8937" s="58" t="s">
        <v>30533</v>
      </c>
      <c r="H8937" s="43" t="str">
        <f t="shared" si="282"/>
        <v>141สพป.ศรีสะเกษ เขต 2</v>
      </c>
      <c r="J8937" s="60">
        <v>106</v>
      </c>
      <c r="K8937" s="61" t="s">
        <v>185</v>
      </c>
      <c r="L8937" s="61" t="s">
        <v>24802</v>
      </c>
      <c r="M8937" s="62" t="s">
        <v>7828</v>
      </c>
      <c r="N8937" s="62"/>
      <c r="O8937" s="62" t="s">
        <v>6854</v>
      </c>
      <c r="P8937" s="62" t="s">
        <v>7750</v>
      </c>
      <c r="Q8937" s="62" t="s">
        <v>7715</v>
      </c>
      <c r="R8937" s="57" t="str">
        <f t="shared" si="283"/>
        <v>106สพป.บุรีรัมย์ เขต 2</v>
      </c>
    </row>
    <row r="8938" spans="1:18">
      <c r="A8938" s="58">
        <v>142</v>
      </c>
      <c r="B8938" s="59" t="s">
        <v>247</v>
      </c>
      <c r="C8938" s="59" t="s">
        <v>12695</v>
      </c>
      <c r="D8938" s="59" t="s">
        <v>12694</v>
      </c>
      <c r="E8938" s="59" t="s">
        <v>12686</v>
      </c>
      <c r="F8938" s="59" t="s">
        <v>12413</v>
      </c>
      <c r="G8938" s="58" t="s">
        <v>30534</v>
      </c>
      <c r="H8938" s="43" t="str">
        <f t="shared" si="282"/>
        <v>142สพป.ศรีสะเกษ เขต 2</v>
      </c>
      <c r="J8938" s="60">
        <v>107</v>
      </c>
      <c r="K8938" s="61" t="s">
        <v>185</v>
      </c>
      <c r="L8938" s="61" t="s">
        <v>24803</v>
      </c>
      <c r="M8938" s="62" t="s">
        <v>7829</v>
      </c>
      <c r="N8938" s="62"/>
      <c r="O8938" s="62" t="s">
        <v>7505</v>
      </c>
      <c r="P8938" s="62" t="s">
        <v>7750</v>
      </c>
      <c r="Q8938" s="62" t="s">
        <v>7715</v>
      </c>
      <c r="R8938" s="57" t="str">
        <f t="shared" si="283"/>
        <v>107สพป.บุรีรัมย์ เขต 2</v>
      </c>
    </row>
    <row r="8939" spans="1:18">
      <c r="A8939" s="58">
        <v>143</v>
      </c>
      <c r="B8939" s="59" t="s">
        <v>247</v>
      </c>
      <c r="C8939" s="59" t="s">
        <v>12696</v>
      </c>
      <c r="D8939" s="59" t="s">
        <v>12694</v>
      </c>
      <c r="E8939" s="59" t="s">
        <v>12686</v>
      </c>
      <c r="F8939" s="59" t="s">
        <v>12413</v>
      </c>
      <c r="G8939" s="58" t="s">
        <v>30535</v>
      </c>
      <c r="H8939" s="43" t="str">
        <f t="shared" si="282"/>
        <v>143สพป.ศรีสะเกษ เขต 2</v>
      </c>
      <c r="J8939" s="60">
        <v>108</v>
      </c>
      <c r="K8939" s="61" t="s">
        <v>185</v>
      </c>
      <c r="L8939" s="61" t="s">
        <v>24804</v>
      </c>
      <c r="M8939" s="62" t="s">
        <v>7831</v>
      </c>
      <c r="N8939" s="62"/>
      <c r="O8939" s="62" t="s">
        <v>7830</v>
      </c>
      <c r="P8939" s="62" t="s">
        <v>7750</v>
      </c>
      <c r="Q8939" s="62" t="s">
        <v>7715</v>
      </c>
      <c r="R8939" s="57" t="str">
        <f t="shared" si="283"/>
        <v>108สพป.บุรีรัมย์ เขต 2</v>
      </c>
    </row>
    <row r="8940" spans="1:18">
      <c r="A8940" s="58">
        <v>144</v>
      </c>
      <c r="B8940" s="59" t="s">
        <v>247</v>
      </c>
      <c r="C8940" s="59" t="s">
        <v>12698</v>
      </c>
      <c r="D8940" s="59" t="s">
        <v>12697</v>
      </c>
      <c r="E8940" s="59" t="s">
        <v>12686</v>
      </c>
      <c r="F8940" s="59" t="s">
        <v>12413</v>
      </c>
      <c r="G8940" s="58" t="s">
        <v>30536</v>
      </c>
      <c r="H8940" s="43" t="str">
        <f t="shared" si="282"/>
        <v>144สพป.ศรีสะเกษ เขต 2</v>
      </c>
      <c r="J8940" s="60">
        <v>109</v>
      </c>
      <c r="K8940" s="61" t="s">
        <v>185</v>
      </c>
      <c r="L8940" s="61" t="s">
        <v>24805</v>
      </c>
      <c r="M8940" s="62" t="s">
        <v>6291</v>
      </c>
      <c r="N8940" s="62"/>
      <c r="O8940" s="62" t="s">
        <v>7832</v>
      </c>
      <c r="P8940" s="62" t="s">
        <v>7750</v>
      </c>
      <c r="Q8940" s="62" t="s">
        <v>7715</v>
      </c>
      <c r="R8940" s="57" t="str">
        <f t="shared" si="283"/>
        <v>109สพป.บุรีรัมย์ เขต 2</v>
      </c>
    </row>
    <row r="8941" spans="1:18">
      <c r="A8941" s="58">
        <v>145</v>
      </c>
      <c r="B8941" s="59" t="s">
        <v>247</v>
      </c>
      <c r="C8941" s="59" t="s">
        <v>12699</v>
      </c>
      <c r="D8941" s="59" t="s">
        <v>12697</v>
      </c>
      <c r="E8941" s="59" t="s">
        <v>12686</v>
      </c>
      <c r="F8941" s="59" t="s">
        <v>12413</v>
      </c>
      <c r="G8941" s="58" t="s">
        <v>30537</v>
      </c>
      <c r="H8941" s="43" t="str">
        <f t="shared" si="282"/>
        <v>145สพป.ศรีสะเกษ เขต 2</v>
      </c>
      <c r="J8941" s="60">
        <v>110</v>
      </c>
      <c r="K8941" s="61" t="s">
        <v>185</v>
      </c>
      <c r="L8941" s="61" t="s">
        <v>24806</v>
      </c>
      <c r="M8941" s="62" t="s">
        <v>6306</v>
      </c>
      <c r="N8941" s="62"/>
      <c r="O8941" s="62" t="s">
        <v>7830</v>
      </c>
      <c r="P8941" s="62" t="s">
        <v>7750</v>
      </c>
      <c r="Q8941" s="62" t="s">
        <v>7715</v>
      </c>
      <c r="R8941" s="57" t="str">
        <f t="shared" si="283"/>
        <v>110สพป.บุรีรัมย์ เขต 2</v>
      </c>
    </row>
    <row r="8942" spans="1:18">
      <c r="A8942" s="58">
        <v>146</v>
      </c>
      <c r="B8942" s="59" t="s">
        <v>247</v>
      </c>
      <c r="C8942" s="59" t="s">
        <v>12700</v>
      </c>
      <c r="D8942" s="59" t="s">
        <v>12697</v>
      </c>
      <c r="E8942" s="59" t="s">
        <v>12686</v>
      </c>
      <c r="F8942" s="59" t="s">
        <v>12413</v>
      </c>
      <c r="G8942" s="58" t="s">
        <v>30538</v>
      </c>
      <c r="H8942" s="43" t="str">
        <f t="shared" si="282"/>
        <v>146สพป.ศรีสะเกษ เขต 2</v>
      </c>
      <c r="J8942" s="60">
        <v>111</v>
      </c>
      <c r="K8942" s="61" t="s">
        <v>185</v>
      </c>
      <c r="L8942" s="61" t="s">
        <v>24807</v>
      </c>
      <c r="M8942" s="62" t="s">
        <v>7833</v>
      </c>
      <c r="N8942" s="62"/>
      <c r="O8942" s="62" t="s">
        <v>7832</v>
      </c>
      <c r="P8942" s="62" t="s">
        <v>7750</v>
      </c>
      <c r="Q8942" s="62" t="s">
        <v>7715</v>
      </c>
      <c r="R8942" s="57" t="str">
        <f t="shared" si="283"/>
        <v>111สพป.บุรีรัมย์ เขต 2</v>
      </c>
    </row>
    <row r="8943" spans="1:18">
      <c r="A8943" s="58">
        <v>1</v>
      </c>
      <c r="B8943" s="59" t="s">
        <v>248</v>
      </c>
      <c r="C8943" s="59" t="s">
        <v>2361</v>
      </c>
      <c r="D8943" s="59" t="s">
        <v>7830</v>
      </c>
      <c r="E8943" s="59" t="s">
        <v>12701</v>
      </c>
      <c r="F8943" s="59" t="s">
        <v>12413</v>
      </c>
      <c r="G8943" s="58" t="s">
        <v>30539</v>
      </c>
      <c r="H8943" s="43" t="str">
        <f t="shared" si="282"/>
        <v>1สพป.ศรีสะเกษ เขต 3</v>
      </c>
      <c r="J8943" s="60">
        <v>112</v>
      </c>
      <c r="K8943" s="61" t="s">
        <v>185</v>
      </c>
      <c r="L8943" s="61" t="s">
        <v>24808</v>
      </c>
      <c r="M8943" s="62" t="s">
        <v>2361</v>
      </c>
      <c r="N8943" s="62"/>
      <c r="O8943" s="62" t="s">
        <v>7505</v>
      </c>
      <c r="P8943" s="62" t="s">
        <v>7750</v>
      </c>
      <c r="Q8943" s="62" t="s">
        <v>7715</v>
      </c>
      <c r="R8943" s="57" t="str">
        <f t="shared" si="283"/>
        <v>112สพป.บุรีรัมย์ เขต 2</v>
      </c>
    </row>
    <row r="8944" spans="1:18">
      <c r="A8944" s="58">
        <v>2</v>
      </c>
      <c r="B8944" s="59" t="s">
        <v>248</v>
      </c>
      <c r="C8944" s="59" t="s">
        <v>6098</v>
      </c>
      <c r="D8944" s="59" t="s">
        <v>7813</v>
      </c>
      <c r="E8944" s="59" t="s">
        <v>12701</v>
      </c>
      <c r="F8944" s="59" t="s">
        <v>12413</v>
      </c>
      <c r="G8944" s="58" t="s">
        <v>30540</v>
      </c>
      <c r="H8944" s="43" t="str">
        <f t="shared" si="282"/>
        <v>2สพป.ศรีสะเกษ เขต 3</v>
      </c>
      <c r="J8944" s="60">
        <v>113</v>
      </c>
      <c r="K8944" s="61" t="s">
        <v>185</v>
      </c>
      <c r="L8944" s="61" t="s">
        <v>24809</v>
      </c>
      <c r="M8944" s="62" t="s">
        <v>7834</v>
      </c>
      <c r="N8944" s="62"/>
      <c r="O8944" s="62" t="s">
        <v>7835</v>
      </c>
      <c r="P8944" s="62" t="s">
        <v>7750</v>
      </c>
      <c r="Q8944" s="62" t="s">
        <v>7715</v>
      </c>
      <c r="R8944" s="57" t="str">
        <f t="shared" si="283"/>
        <v>113สพป.บุรีรัมย์ เขต 2</v>
      </c>
    </row>
    <row r="8945" spans="1:18">
      <c r="A8945" s="58">
        <v>3</v>
      </c>
      <c r="B8945" s="59" t="s">
        <v>248</v>
      </c>
      <c r="C8945" s="59" t="s">
        <v>12703</v>
      </c>
      <c r="D8945" s="59" t="s">
        <v>12702</v>
      </c>
      <c r="E8945" s="59" t="s">
        <v>12701</v>
      </c>
      <c r="F8945" s="59" t="s">
        <v>12413</v>
      </c>
      <c r="G8945" s="58" t="s">
        <v>30541</v>
      </c>
      <c r="H8945" s="43" t="str">
        <f t="shared" si="282"/>
        <v>3สพป.ศรีสะเกษ เขต 3</v>
      </c>
      <c r="J8945" s="60">
        <v>114</v>
      </c>
      <c r="K8945" s="61" t="s">
        <v>185</v>
      </c>
      <c r="L8945" s="61" t="s">
        <v>24810</v>
      </c>
      <c r="M8945" s="62" t="s">
        <v>7836</v>
      </c>
      <c r="N8945" s="62"/>
      <c r="O8945" s="62" t="s">
        <v>7835</v>
      </c>
      <c r="P8945" s="62" t="s">
        <v>7750</v>
      </c>
      <c r="Q8945" s="62" t="s">
        <v>7715</v>
      </c>
      <c r="R8945" s="57" t="str">
        <f t="shared" si="283"/>
        <v>114สพป.บุรีรัมย์ เขต 2</v>
      </c>
    </row>
    <row r="8946" spans="1:18">
      <c r="A8946" s="58">
        <v>4</v>
      </c>
      <c r="B8946" s="59" t="s">
        <v>248</v>
      </c>
      <c r="C8946" s="59" t="s">
        <v>12704</v>
      </c>
      <c r="D8946" s="59" t="s">
        <v>7813</v>
      </c>
      <c r="E8946" s="59" t="s">
        <v>12701</v>
      </c>
      <c r="F8946" s="59" t="s">
        <v>12413</v>
      </c>
      <c r="G8946" s="58" t="s">
        <v>30542</v>
      </c>
      <c r="H8946" s="43" t="str">
        <f t="shared" si="282"/>
        <v>4สพป.ศรีสะเกษ เขต 3</v>
      </c>
      <c r="J8946" s="60">
        <v>115</v>
      </c>
      <c r="K8946" s="61" t="s">
        <v>185</v>
      </c>
      <c r="L8946" s="61" t="s">
        <v>24811</v>
      </c>
      <c r="M8946" s="62" t="s">
        <v>7838</v>
      </c>
      <c r="N8946" s="62"/>
      <c r="O8946" s="62" t="s">
        <v>7837</v>
      </c>
      <c r="P8946" s="62" t="s">
        <v>7750</v>
      </c>
      <c r="Q8946" s="62" t="s">
        <v>7715</v>
      </c>
      <c r="R8946" s="57" t="str">
        <f t="shared" si="283"/>
        <v>115สพป.บุรีรัมย์ เขต 2</v>
      </c>
    </row>
    <row r="8947" spans="1:18">
      <c r="A8947" s="58">
        <v>5</v>
      </c>
      <c r="B8947" s="59" t="s">
        <v>248</v>
      </c>
      <c r="C8947" s="59" t="s">
        <v>1802</v>
      </c>
      <c r="D8947" s="59" t="s">
        <v>7813</v>
      </c>
      <c r="E8947" s="59" t="s">
        <v>12701</v>
      </c>
      <c r="F8947" s="59" t="s">
        <v>12413</v>
      </c>
      <c r="G8947" s="58" t="s">
        <v>30543</v>
      </c>
      <c r="H8947" s="43" t="str">
        <f t="shared" si="282"/>
        <v>5สพป.ศรีสะเกษ เขต 3</v>
      </c>
      <c r="J8947" s="60">
        <v>116</v>
      </c>
      <c r="K8947" s="61" t="s">
        <v>185</v>
      </c>
      <c r="L8947" s="61" t="s">
        <v>24812</v>
      </c>
      <c r="M8947" s="62" t="s">
        <v>7839</v>
      </c>
      <c r="N8947" s="62"/>
      <c r="O8947" s="62" t="s">
        <v>7505</v>
      </c>
      <c r="P8947" s="62" t="s">
        <v>7750</v>
      </c>
      <c r="Q8947" s="62" t="s">
        <v>7715</v>
      </c>
      <c r="R8947" s="57" t="str">
        <f t="shared" si="283"/>
        <v>116สพป.บุรีรัมย์ เขต 2</v>
      </c>
    </row>
    <row r="8948" spans="1:18">
      <c r="A8948" s="58">
        <v>6</v>
      </c>
      <c r="B8948" s="59" t="s">
        <v>248</v>
      </c>
      <c r="C8948" s="59" t="s">
        <v>12705</v>
      </c>
      <c r="D8948" s="59" t="s">
        <v>7813</v>
      </c>
      <c r="E8948" s="59" t="s">
        <v>12701</v>
      </c>
      <c r="F8948" s="59" t="s">
        <v>12413</v>
      </c>
      <c r="G8948" s="58" t="s">
        <v>30544</v>
      </c>
      <c r="H8948" s="43" t="str">
        <f t="shared" si="282"/>
        <v>6สพป.ศรีสะเกษ เขต 3</v>
      </c>
      <c r="J8948" s="60">
        <v>117</v>
      </c>
      <c r="K8948" s="61" t="s">
        <v>185</v>
      </c>
      <c r="L8948" s="61" t="s">
        <v>24813</v>
      </c>
      <c r="M8948" s="62" t="s">
        <v>7841</v>
      </c>
      <c r="N8948" s="62"/>
      <c r="O8948" s="62" t="s">
        <v>7840</v>
      </c>
      <c r="P8948" s="62" t="s">
        <v>7750</v>
      </c>
      <c r="Q8948" s="62" t="s">
        <v>7715</v>
      </c>
      <c r="R8948" s="57" t="str">
        <f t="shared" si="283"/>
        <v>117สพป.บุรีรัมย์ เขต 2</v>
      </c>
    </row>
    <row r="8949" spans="1:18">
      <c r="A8949" s="58">
        <v>7</v>
      </c>
      <c r="B8949" s="59" t="s">
        <v>248</v>
      </c>
      <c r="C8949" s="59" t="s">
        <v>12706</v>
      </c>
      <c r="D8949" s="59" t="s">
        <v>12702</v>
      </c>
      <c r="E8949" s="59" t="s">
        <v>12701</v>
      </c>
      <c r="F8949" s="59" t="s">
        <v>12413</v>
      </c>
      <c r="G8949" s="58" t="s">
        <v>30545</v>
      </c>
      <c r="H8949" s="43" t="str">
        <f t="shared" si="282"/>
        <v>7สพป.ศรีสะเกษ เขต 3</v>
      </c>
      <c r="J8949" s="60">
        <v>118</v>
      </c>
      <c r="K8949" s="61" t="s">
        <v>185</v>
      </c>
      <c r="L8949" s="61" t="s">
        <v>24814</v>
      </c>
      <c r="M8949" s="62" t="s">
        <v>7842</v>
      </c>
      <c r="N8949" s="62"/>
      <c r="O8949" s="62" t="s">
        <v>7750</v>
      </c>
      <c r="P8949" s="62" t="s">
        <v>7750</v>
      </c>
      <c r="Q8949" s="62" t="s">
        <v>7715</v>
      </c>
      <c r="R8949" s="57" t="str">
        <f t="shared" si="283"/>
        <v>118สพป.บุรีรัมย์ เขต 2</v>
      </c>
    </row>
    <row r="8950" spans="1:18">
      <c r="A8950" s="58">
        <v>8</v>
      </c>
      <c r="B8950" s="59" t="s">
        <v>248</v>
      </c>
      <c r="C8950" s="59" t="s">
        <v>12707</v>
      </c>
      <c r="D8950" s="59" t="s">
        <v>7813</v>
      </c>
      <c r="E8950" s="59" t="s">
        <v>12701</v>
      </c>
      <c r="F8950" s="59" t="s">
        <v>12413</v>
      </c>
      <c r="G8950" s="58" t="s">
        <v>30546</v>
      </c>
      <c r="H8950" s="43" t="str">
        <f t="shared" si="282"/>
        <v>8สพป.ศรีสะเกษ เขต 3</v>
      </c>
      <c r="J8950" s="60">
        <v>119</v>
      </c>
      <c r="K8950" s="61" t="s">
        <v>185</v>
      </c>
      <c r="L8950" s="61" t="s">
        <v>24815</v>
      </c>
      <c r="M8950" s="62" t="s">
        <v>7843</v>
      </c>
      <c r="N8950" s="62"/>
      <c r="O8950" s="62" t="s">
        <v>7840</v>
      </c>
      <c r="P8950" s="62" t="s">
        <v>7750</v>
      </c>
      <c r="Q8950" s="62" t="s">
        <v>7715</v>
      </c>
      <c r="R8950" s="57" t="str">
        <f t="shared" si="283"/>
        <v>119สพป.บุรีรัมย์ เขต 2</v>
      </c>
    </row>
    <row r="8951" spans="1:18">
      <c r="A8951" s="58">
        <v>9</v>
      </c>
      <c r="B8951" s="59" t="s">
        <v>248</v>
      </c>
      <c r="C8951" s="59" t="s">
        <v>12708</v>
      </c>
      <c r="D8951" s="59" t="s">
        <v>12709</v>
      </c>
      <c r="E8951" s="59" t="s">
        <v>12701</v>
      </c>
      <c r="F8951" s="59" t="s">
        <v>12413</v>
      </c>
      <c r="G8951" s="58" t="s">
        <v>30547</v>
      </c>
      <c r="H8951" s="43" t="str">
        <f t="shared" si="282"/>
        <v>9สพป.ศรีสะเกษ เขต 3</v>
      </c>
      <c r="J8951" s="60">
        <v>120</v>
      </c>
      <c r="K8951" s="61" t="s">
        <v>185</v>
      </c>
      <c r="L8951" s="61" t="s">
        <v>24816</v>
      </c>
      <c r="M8951" s="62" t="s">
        <v>5514</v>
      </c>
      <c r="N8951" s="62"/>
      <c r="O8951" s="62" t="s">
        <v>6049</v>
      </c>
      <c r="P8951" s="62" t="s">
        <v>7750</v>
      </c>
      <c r="Q8951" s="62" t="s">
        <v>7715</v>
      </c>
      <c r="R8951" s="57" t="str">
        <f t="shared" si="283"/>
        <v>120สพป.บุรีรัมย์ เขต 2</v>
      </c>
    </row>
    <row r="8952" spans="1:18">
      <c r="A8952" s="58">
        <v>10</v>
      </c>
      <c r="B8952" s="59" t="s">
        <v>248</v>
      </c>
      <c r="C8952" s="59" t="s">
        <v>12710</v>
      </c>
      <c r="D8952" s="59" t="s">
        <v>12709</v>
      </c>
      <c r="E8952" s="59" t="s">
        <v>12701</v>
      </c>
      <c r="F8952" s="59" t="s">
        <v>12413</v>
      </c>
      <c r="G8952" s="58" t="s">
        <v>30548</v>
      </c>
      <c r="H8952" s="43" t="str">
        <f t="shared" si="282"/>
        <v>10สพป.ศรีสะเกษ เขต 3</v>
      </c>
      <c r="J8952" s="60">
        <v>121</v>
      </c>
      <c r="K8952" s="61" t="s">
        <v>185</v>
      </c>
      <c r="L8952" s="61" t="s">
        <v>24817</v>
      </c>
      <c r="M8952" s="62" t="s">
        <v>7844</v>
      </c>
      <c r="N8952" s="62"/>
      <c r="O8952" s="62" t="s">
        <v>6049</v>
      </c>
      <c r="P8952" s="62" t="s">
        <v>7750</v>
      </c>
      <c r="Q8952" s="62" t="s">
        <v>7715</v>
      </c>
      <c r="R8952" s="57" t="str">
        <f t="shared" si="283"/>
        <v>121สพป.บุรีรัมย์ เขต 2</v>
      </c>
    </row>
    <row r="8953" spans="1:18">
      <c r="A8953" s="58">
        <v>11</v>
      </c>
      <c r="B8953" s="59" t="s">
        <v>248</v>
      </c>
      <c r="C8953" s="59" t="s">
        <v>12711</v>
      </c>
      <c r="D8953" s="59" t="s">
        <v>6016</v>
      </c>
      <c r="E8953" s="59" t="s">
        <v>12701</v>
      </c>
      <c r="F8953" s="59" t="s">
        <v>12413</v>
      </c>
      <c r="G8953" s="58" t="s">
        <v>30549</v>
      </c>
      <c r="H8953" s="43" t="str">
        <f t="shared" si="282"/>
        <v>11สพป.ศรีสะเกษ เขต 3</v>
      </c>
      <c r="J8953" s="60">
        <v>122</v>
      </c>
      <c r="K8953" s="61" t="s">
        <v>185</v>
      </c>
      <c r="L8953" s="61" t="s">
        <v>24819</v>
      </c>
      <c r="M8953" s="62" t="s">
        <v>7845</v>
      </c>
      <c r="N8953" s="62"/>
      <c r="O8953" s="62" t="s">
        <v>6049</v>
      </c>
      <c r="P8953" s="62" t="s">
        <v>7750</v>
      </c>
      <c r="Q8953" s="62" t="s">
        <v>7715</v>
      </c>
      <c r="R8953" s="57" t="str">
        <f t="shared" si="283"/>
        <v>122สพป.บุรีรัมย์ เขต 2</v>
      </c>
    </row>
    <row r="8954" spans="1:18">
      <c r="A8954" s="58">
        <v>12</v>
      </c>
      <c r="B8954" s="59" t="s">
        <v>248</v>
      </c>
      <c r="C8954" s="59" t="s">
        <v>12712</v>
      </c>
      <c r="D8954" s="59" t="s">
        <v>12709</v>
      </c>
      <c r="E8954" s="59" t="s">
        <v>12701</v>
      </c>
      <c r="F8954" s="59" t="s">
        <v>12413</v>
      </c>
      <c r="G8954" s="58" t="s">
        <v>30550</v>
      </c>
      <c r="H8954" s="43" t="str">
        <f t="shared" si="282"/>
        <v>12สพป.ศรีสะเกษ เขต 3</v>
      </c>
      <c r="J8954" s="60">
        <v>123</v>
      </c>
      <c r="K8954" s="61" t="s">
        <v>185</v>
      </c>
      <c r="L8954" s="61" t="s">
        <v>24821</v>
      </c>
      <c r="M8954" s="62" t="s">
        <v>7812</v>
      </c>
      <c r="N8954" s="62"/>
      <c r="O8954" s="62" t="s">
        <v>6049</v>
      </c>
      <c r="P8954" s="62" t="s">
        <v>7750</v>
      </c>
      <c r="Q8954" s="62" t="s">
        <v>7715</v>
      </c>
      <c r="R8954" s="57" t="str">
        <f t="shared" si="283"/>
        <v>123สพป.บุรีรัมย์ เขต 2</v>
      </c>
    </row>
    <row r="8955" spans="1:18">
      <c r="A8955" s="58">
        <v>13</v>
      </c>
      <c r="B8955" s="59" t="s">
        <v>248</v>
      </c>
      <c r="C8955" s="59" t="s">
        <v>12713</v>
      </c>
      <c r="D8955" s="59" t="s">
        <v>12709</v>
      </c>
      <c r="E8955" s="59" t="s">
        <v>12701</v>
      </c>
      <c r="F8955" s="59" t="s">
        <v>12413</v>
      </c>
      <c r="G8955" s="58" t="s">
        <v>30551</v>
      </c>
      <c r="H8955" s="43" t="str">
        <f t="shared" si="282"/>
        <v>13สพป.ศรีสะเกษ เขต 3</v>
      </c>
      <c r="J8955" s="60">
        <v>124</v>
      </c>
      <c r="K8955" s="61" t="s">
        <v>185</v>
      </c>
      <c r="L8955" s="61" t="s">
        <v>24823</v>
      </c>
      <c r="M8955" s="62" t="s">
        <v>7846</v>
      </c>
      <c r="N8955" s="62"/>
      <c r="O8955" s="62" t="s">
        <v>7840</v>
      </c>
      <c r="P8955" s="62" t="s">
        <v>7750</v>
      </c>
      <c r="Q8955" s="62" t="s">
        <v>7715</v>
      </c>
      <c r="R8955" s="57" t="str">
        <f t="shared" si="283"/>
        <v>124สพป.บุรีรัมย์ เขต 2</v>
      </c>
    </row>
    <row r="8956" spans="1:18">
      <c r="A8956" s="58">
        <v>14</v>
      </c>
      <c r="B8956" s="59" t="s">
        <v>248</v>
      </c>
      <c r="C8956" s="59" t="s">
        <v>12714</v>
      </c>
      <c r="D8956" s="59" t="s">
        <v>12715</v>
      </c>
      <c r="E8956" s="59" t="s">
        <v>12701</v>
      </c>
      <c r="F8956" s="59" t="s">
        <v>12413</v>
      </c>
      <c r="G8956" s="58" t="s">
        <v>30552</v>
      </c>
      <c r="H8956" s="43" t="str">
        <f t="shared" si="282"/>
        <v>14สพป.ศรีสะเกษ เขต 3</v>
      </c>
      <c r="J8956" s="60">
        <v>125</v>
      </c>
      <c r="K8956" s="61" t="s">
        <v>185</v>
      </c>
      <c r="L8956" s="61" t="s">
        <v>24825</v>
      </c>
      <c r="M8956" s="62" t="s">
        <v>7848</v>
      </c>
      <c r="N8956" s="62"/>
      <c r="O8956" s="62" t="s">
        <v>7847</v>
      </c>
      <c r="P8956" s="62" t="s">
        <v>7847</v>
      </c>
      <c r="Q8956" s="62" t="s">
        <v>7715</v>
      </c>
      <c r="R8956" s="57" t="str">
        <f t="shared" si="283"/>
        <v>125สพป.บุรีรัมย์ เขต 2</v>
      </c>
    </row>
    <row r="8957" spans="1:18">
      <c r="A8957" s="58">
        <v>15</v>
      </c>
      <c r="B8957" s="59" t="s">
        <v>248</v>
      </c>
      <c r="C8957" s="59" t="s">
        <v>12716</v>
      </c>
      <c r="D8957" s="59" t="s">
        <v>12715</v>
      </c>
      <c r="E8957" s="59" t="s">
        <v>12701</v>
      </c>
      <c r="F8957" s="59" t="s">
        <v>12413</v>
      </c>
      <c r="G8957" s="58" t="s">
        <v>30553</v>
      </c>
      <c r="H8957" s="43" t="str">
        <f t="shared" si="282"/>
        <v>15สพป.ศรีสะเกษ เขต 3</v>
      </c>
      <c r="J8957" s="60">
        <v>126</v>
      </c>
      <c r="K8957" s="61" t="s">
        <v>185</v>
      </c>
      <c r="L8957" s="61" t="s">
        <v>24827</v>
      </c>
      <c r="M8957" s="62" t="s">
        <v>4747</v>
      </c>
      <c r="N8957" s="62"/>
      <c r="O8957" s="62" t="s">
        <v>7847</v>
      </c>
      <c r="P8957" s="62" t="s">
        <v>7847</v>
      </c>
      <c r="Q8957" s="62" t="s">
        <v>7715</v>
      </c>
      <c r="R8957" s="57" t="str">
        <f t="shared" si="283"/>
        <v>126สพป.บุรีรัมย์ เขต 2</v>
      </c>
    </row>
    <row r="8958" spans="1:18">
      <c r="A8958" s="58">
        <v>16</v>
      </c>
      <c r="B8958" s="59" t="s">
        <v>248</v>
      </c>
      <c r="C8958" s="59" t="s">
        <v>12717</v>
      </c>
      <c r="D8958" s="59" t="s">
        <v>12715</v>
      </c>
      <c r="E8958" s="59" t="s">
        <v>12701</v>
      </c>
      <c r="F8958" s="59" t="s">
        <v>12413</v>
      </c>
      <c r="G8958" s="58" t="s">
        <v>30554</v>
      </c>
      <c r="H8958" s="43" t="str">
        <f t="shared" si="282"/>
        <v>16สพป.ศรีสะเกษ เขต 3</v>
      </c>
      <c r="J8958" s="60">
        <v>127</v>
      </c>
      <c r="K8958" s="61" t="s">
        <v>185</v>
      </c>
      <c r="L8958" s="61" t="s">
        <v>24829</v>
      </c>
      <c r="M8958" s="62" t="s">
        <v>7849</v>
      </c>
      <c r="N8958" s="62"/>
      <c r="O8958" s="62" t="s">
        <v>7847</v>
      </c>
      <c r="P8958" s="62" t="s">
        <v>7847</v>
      </c>
      <c r="Q8958" s="62" t="s">
        <v>7715</v>
      </c>
      <c r="R8958" s="57" t="str">
        <f t="shared" si="283"/>
        <v>127สพป.บุรีรัมย์ เขต 2</v>
      </c>
    </row>
    <row r="8959" spans="1:18">
      <c r="A8959" s="58">
        <v>17</v>
      </c>
      <c r="B8959" s="59" t="s">
        <v>248</v>
      </c>
      <c r="C8959" s="59" t="s">
        <v>12718</v>
      </c>
      <c r="D8959" s="59" t="s">
        <v>12719</v>
      </c>
      <c r="E8959" s="59" t="s">
        <v>12701</v>
      </c>
      <c r="F8959" s="59" t="s">
        <v>12413</v>
      </c>
      <c r="G8959" s="58" t="s">
        <v>30555</v>
      </c>
      <c r="H8959" s="43" t="str">
        <f t="shared" si="282"/>
        <v>17สพป.ศรีสะเกษ เขต 3</v>
      </c>
      <c r="J8959" s="60">
        <v>128</v>
      </c>
      <c r="K8959" s="61" t="s">
        <v>185</v>
      </c>
      <c r="L8959" s="61" t="s">
        <v>24831</v>
      </c>
      <c r="M8959" s="62" t="s">
        <v>7850</v>
      </c>
      <c r="N8959" s="62"/>
      <c r="O8959" s="62" t="s">
        <v>7851</v>
      </c>
      <c r="P8959" s="62" t="s">
        <v>7847</v>
      </c>
      <c r="Q8959" s="62" t="s">
        <v>7715</v>
      </c>
      <c r="R8959" s="57" t="str">
        <f t="shared" si="283"/>
        <v>128สพป.บุรีรัมย์ เขต 2</v>
      </c>
    </row>
    <row r="8960" spans="1:18">
      <c r="A8960" s="58">
        <v>18</v>
      </c>
      <c r="B8960" s="59" t="s">
        <v>248</v>
      </c>
      <c r="C8960" s="59" t="s">
        <v>12720</v>
      </c>
      <c r="D8960" s="59" t="s">
        <v>12719</v>
      </c>
      <c r="E8960" s="59" t="s">
        <v>12701</v>
      </c>
      <c r="F8960" s="59" t="s">
        <v>12413</v>
      </c>
      <c r="G8960" s="58" t="s">
        <v>30556</v>
      </c>
      <c r="H8960" s="43" t="str">
        <f t="shared" si="282"/>
        <v>18สพป.ศรีสะเกษ เขต 3</v>
      </c>
      <c r="J8960" s="60">
        <v>129</v>
      </c>
      <c r="K8960" s="61" t="s">
        <v>185</v>
      </c>
      <c r="L8960" s="61" t="s">
        <v>24833</v>
      </c>
      <c r="M8960" s="62" t="s">
        <v>7852</v>
      </c>
      <c r="N8960" s="62"/>
      <c r="O8960" s="62" t="s">
        <v>7813</v>
      </c>
      <c r="P8960" s="62" t="s">
        <v>7847</v>
      </c>
      <c r="Q8960" s="62" t="s">
        <v>7715</v>
      </c>
      <c r="R8960" s="57" t="str">
        <f t="shared" si="283"/>
        <v>129สพป.บุรีรัมย์ เขต 2</v>
      </c>
    </row>
    <row r="8961" spans="1:18">
      <c r="A8961" s="58">
        <v>19</v>
      </c>
      <c r="B8961" s="59" t="s">
        <v>248</v>
      </c>
      <c r="C8961" s="59" t="s">
        <v>12722</v>
      </c>
      <c r="D8961" s="59" t="s">
        <v>12721</v>
      </c>
      <c r="E8961" s="59" t="s">
        <v>12701</v>
      </c>
      <c r="F8961" s="59" t="s">
        <v>12413</v>
      </c>
      <c r="G8961" s="58" t="s">
        <v>30557</v>
      </c>
      <c r="H8961" s="43" t="str">
        <f t="shared" si="282"/>
        <v>19สพป.ศรีสะเกษ เขต 3</v>
      </c>
      <c r="J8961" s="60">
        <v>130</v>
      </c>
      <c r="K8961" s="61" t="s">
        <v>185</v>
      </c>
      <c r="L8961" s="61" t="s">
        <v>24835</v>
      </c>
      <c r="M8961" s="62" t="s">
        <v>7854</v>
      </c>
      <c r="N8961" s="62"/>
      <c r="O8961" s="62" t="s">
        <v>7813</v>
      </c>
      <c r="P8961" s="62" t="s">
        <v>7847</v>
      </c>
      <c r="Q8961" s="62" t="s">
        <v>7715</v>
      </c>
      <c r="R8961" s="57" t="str">
        <f t="shared" si="283"/>
        <v>130สพป.บุรีรัมย์ เขต 2</v>
      </c>
    </row>
    <row r="8962" spans="1:18">
      <c r="A8962" s="58">
        <v>20</v>
      </c>
      <c r="B8962" s="59" t="s">
        <v>248</v>
      </c>
      <c r="C8962" s="59" t="s">
        <v>12723</v>
      </c>
      <c r="D8962" s="59" t="s">
        <v>12721</v>
      </c>
      <c r="E8962" s="59" t="s">
        <v>12701</v>
      </c>
      <c r="F8962" s="59" t="s">
        <v>12413</v>
      </c>
      <c r="G8962" s="58" t="s">
        <v>30558</v>
      </c>
      <c r="H8962" s="43" t="str">
        <f t="shared" si="282"/>
        <v>20สพป.ศรีสะเกษ เขต 3</v>
      </c>
      <c r="J8962" s="60">
        <v>131</v>
      </c>
      <c r="K8962" s="61" t="s">
        <v>185</v>
      </c>
      <c r="L8962" s="61" t="s">
        <v>24837</v>
      </c>
      <c r="M8962" s="62" t="s">
        <v>7855</v>
      </c>
      <c r="N8962" s="62"/>
      <c r="O8962" s="62" t="s">
        <v>7813</v>
      </c>
      <c r="P8962" s="62" t="s">
        <v>7847</v>
      </c>
      <c r="Q8962" s="62" t="s">
        <v>7715</v>
      </c>
      <c r="R8962" s="57" t="str">
        <f t="shared" si="283"/>
        <v>131สพป.บุรีรัมย์ เขต 2</v>
      </c>
    </row>
    <row r="8963" spans="1:18">
      <c r="A8963" s="58">
        <v>21</v>
      </c>
      <c r="B8963" s="59" t="s">
        <v>248</v>
      </c>
      <c r="C8963" s="59" t="s">
        <v>12724</v>
      </c>
      <c r="D8963" s="59" t="s">
        <v>12721</v>
      </c>
      <c r="E8963" s="59" t="s">
        <v>12701</v>
      </c>
      <c r="F8963" s="59" t="s">
        <v>12413</v>
      </c>
      <c r="G8963" s="58" t="s">
        <v>30559</v>
      </c>
      <c r="H8963" s="43" t="str">
        <f t="shared" si="282"/>
        <v>21สพป.ศรีสะเกษ เขต 3</v>
      </c>
      <c r="J8963" s="60">
        <v>132</v>
      </c>
      <c r="K8963" s="61" t="s">
        <v>185</v>
      </c>
      <c r="L8963" s="61" t="s">
        <v>24839</v>
      </c>
      <c r="M8963" s="62" t="s">
        <v>7857</v>
      </c>
      <c r="N8963" s="62"/>
      <c r="O8963" s="62" t="s">
        <v>7856</v>
      </c>
      <c r="P8963" s="62" t="s">
        <v>7847</v>
      </c>
      <c r="Q8963" s="62" t="s">
        <v>7715</v>
      </c>
      <c r="R8963" s="57" t="str">
        <f t="shared" si="283"/>
        <v>132สพป.บุรีรัมย์ เขต 2</v>
      </c>
    </row>
    <row r="8964" spans="1:18">
      <c r="A8964" s="58">
        <v>22</v>
      </c>
      <c r="B8964" s="59" t="s">
        <v>248</v>
      </c>
      <c r="C8964" s="59" t="s">
        <v>12725</v>
      </c>
      <c r="D8964" s="59" t="s">
        <v>6097</v>
      </c>
      <c r="E8964" s="59" t="s">
        <v>12701</v>
      </c>
      <c r="F8964" s="59" t="s">
        <v>12413</v>
      </c>
      <c r="G8964" s="58" t="s">
        <v>30560</v>
      </c>
      <c r="H8964" s="43" t="str">
        <f t="shared" si="282"/>
        <v>22สพป.ศรีสะเกษ เขต 3</v>
      </c>
      <c r="J8964" s="60">
        <v>133</v>
      </c>
      <c r="K8964" s="61" t="s">
        <v>185</v>
      </c>
      <c r="L8964" s="61" t="s">
        <v>24841</v>
      </c>
      <c r="M8964" s="62" t="s">
        <v>2302</v>
      </c>
      <c r="N8964" s="62"/>
      <c r="O8964" s="62" t="s">
        <v>7858</v>
      </c>
      <c r="P8964" s="62" t="s">
        <v>7847</v>
      </c>
      <c r="Q8964" s="62" t="s">
        <v>7715</v>
      </c>
      <c r="R8964" s="57" t="str">
        <f t="shared" si="283"/>
        <v>133สพป.บุรีรัมย์ เขต 2</v>
      </c>
    </row>
    <row r="8965" spans="1:18">
      <c r="A8965" s="58">
        <v>23</v>
      </c>
      <c r="B8965" s="59" t="s">
        <v>248</v>
      </c>
      <c r="C8965" s="59" t="s">
        <v>12726</v>
      </c>
      <c r="D8965" s="59" t="s">
        <v>12727</v>
      </c>
      <c r="E8965" s="59" t="s">
        <v>12701</v>
      </c>
      <c r="F8965" s="59" t="s">
        <v>12413</v>
      </c>
      <c r="G8965" s="58" t="s">
        <v>30561</v>
      </c>
      <c r="H8965" s="43" t="str">
        <f t="shared" si="282"/>
        <v>23สพป.ศรีสะเกษ เขต 3</v>
      </c>
      <c r="J8965" s="60">
        <v>134</v>
      </c>
      <c r="K8965" s="61" t="s">
        <v>185</v>
      </c>
      <c r="L8965" s="61" t="s">
        <v>24843</v>
      </c>
      <c r="M8965" s="62" t="s">
        <v>7859</v>
      </c>
      <c r="N8965" s="62"/>
      <c r="O8965" s="62" t="s">
        <v>7858</v>
      </c>
      <c r="P8965" s="62" t="s">
        <v>7847</v>
      </c>
      <c r="Q8965" s="62" t="s">
        <v>7715</v>
      </c>
      <c r="R8965" s="57" t="str">
        <f t="shared" si="283"/>
        <v>134สพป.บุรีรัมย์ เขต 2</v>
      </c>
    </row>
    <row r="8966" spans="1:18">
      <c r="A8966" s="58">
        <v>24</v>
      </c>
      <c r="B8966" s="59" t="s">
        <v>248</v>
      </c>
      <c r="C8966" s="59" t="s">
        <v>12728</v>
      </c>
      <c r="D8966" s="59" t="s">
        <v>12727</v>
      </c>
      <c r="E8966" s="59" t="s">
        <v>12701</v>
      </c>
      <c r="F8966" s="59" t="s">
        <v>12413</v>
      </c>
      <c r="G8966" s="58" t="s">
        <v>30562</v>
      </c>
      <c r="H8966" s="43" t="str">
        <f t="shared" si="282"/>
        <v>24สพป.ศรีสะเกษ เขต 3</v>
      </c>
      <c r="J8966" s="60">
        <v>135</v>
      </c>
      <c r="K8966" s="61" t="s">
        <v>185</v>
      </c>
      <c r="L8966" s="61" t="s">
        <v>24845</v>
      </c>
      <c r="M8966" s="62" t="s">
        <v>7860</v>
      </c>
      <c r="N8966" s="62"/>
      <c r="O8966" s="62" t="s">
        <v>7858</v>
      </c>
      <c r="P8966" s="62" t="s">
        <v>7847</v>
      </c>
      <c r="Q8966" s="62" t="s">
        <v>7715</v>
      </c>
      <c r="R8966" s="57" t="str">
        <f t="shared" si="283"/>
        <v>135สพป.บุรีรัมย์ เขต 2</v>
      </c>
    </row>
    <row r="8967" spans="1:18">
      <c r="A8967" s="58">
        <v>25</v>
      </c>
      <c r="B8967" s="59" t="s">
        <v>248</v>
      </c>
      <c r="C8967" s="59" t="s">
        <v>12729</v>
      </c>
      <c r="D8967" s="59" t="s">
        <v>12727</v>
      </c>
      <c r="E8967" s="59" t="s">
        <v>12701</v>
      </c>
      <c r="F8967" s="59" t="s">
        <v>12413</v>
      </c>
      <c r="G8967" s="58" t="s">
        <v>30563</v>
      </c>
      <c r="H8967" s="43" t="str">
        <f t="shared" si="282"/>
        <v>25สพป.ศรีสะเกษ เขต 3</v>
      </c>
      <c r="J8967" s="60">
        <v>136</v>
      </c>
      <c r="K8967" s="61" t="s">
        <v>185</v>
      </c>
      <c r="L8967" s="61" t="s">
        <v>24847</v>
      </c>
      <c r="M8967" s="62" t="s">
        <v>7861</v>
      </c>
      <c r="N8967" s="62"/>
      <c r="O8967" s="62" t="s">
        <v>7862</v>
      </c>
      <c r="P8967" s="62" t="s">
        <v>7847</v>
      </c>
      <c r="Q8967" s="62" t="s">
        <v>7715</v>
      </c>
      <c r="R8967" s="57" t="str">
        <f t="shared" si="283"/>
        <v>136สพป.บุรีรัมย์ เขต 2</v>
      </c>
    </row>
    <row r="8968" spans="1:18">
      <c r="A8968" s="58">
        <v>26</v>
      </c>
      <c r="B8968" s="59" t="s">
        <v>248</v>
      </c>
      <c r="C8968" s="59" t="s">
        <v>12730</v>
      </c>
      <c r="D8968" s="59" t="s">
        <v>6097</v>
      </c>
      <c r="E8968" s="59" t="s">
        <v>12701</v>
      </c>
      <c r="F8968" s="59" t="s">
        <v>12413</v>
      </c>
      <c r="G8968" s="58" t="s">
        <v>30564</v>
      </c>
      <c r="H8968" s="43" t="str">
        <f t="shared" ref="H8968:H9031" si="284">A8968&amp;B8968</f>
        <v>26สพป.ศรีสะเกษ เขต 3</v>
      </c>
      <c r="J8968" s="60">
        <v>137</v>
      </c>
      <c r="K8968" s="61" t="s">
        <v>185</v>
      </c>
      <c r="L8968" s="61" t="s">
        <v>24849</v>
      </c>
      <c r="M8968" s="62" t="s">
        <v>1932</v>
      </c>
      <c r="N8968" s="62"/>
      <c r="O8968" s="62" t="s">
        <v>7863</v>
      </c>
      <c r="P8968" s="62" t="s">
        <v>7847</v>
      </c>
      <c r="Q8968" s="62" t="s">
        <v>7715</v>
      </c>
      <c r="R8968" s="57" t="str">
        <f t="shared" ref="R8968:R9031" si="285">J8968&amp;K8968</f>
        <v>137สพป.บุรีรัมย์ เขต 2</v>
      </c>
    </row>
    <row r="8969" spans="1:18">
      <c r="A8969" s="58">
        <v>27</v>
      </c>
      <c r="B8969" s="59" t="s">
        <v>248</v>
      </c>
      <c r="C8969" s="59" t="s">
        <v>2630</v>
      </c>
      <c r="D8969" s="59" t="s">
        <v>12732</v>
      </c>
      <c r="E8969" s="59" t="s">
        <v>12701</v>
      </c>
      <c r="F8969" s="59" t="s">
        <v>12413</v>
      </c>
      <c r="G8969" s="58" t="s">
        <v>30565</v>
      </c>
      <c r="H8969" s="43" t="str">
        <f t="shared" si="284"/>
        <v>27สพป.ศรีสะเกษ เขต 3</v>
      </c>
      <c r="J8969" s="60">
        <v>138</v>
      </c>
      <c r="K8969" s="61" t="s">
        <v>185</v>
      </c>
      <c r="L8969" s="61" t="s">
        <v>24851</v>
      </c>
      <c r="M8969" s="62" t="s">
        <v>7864</v>
      </c>
      <c r="N8969" s="62"/>
      <c r="O8969" s="62" t="s">
        <v>7863</v>
      </c>
      <c r="P8969" s="62" t="s">
        <v>7847</v>
      </c>
      <c r="Q8969" s="62" t="s">
        <v>7715</v>
      </c>
      <c r="R8969" s="57" t="str">
        <f t="shared" si="285"/>
        <v>138สพป.บุรีรัมย์ เขต 2</v>
      </c>
    </row>
    <row r="8970" spans="1:18">
      <c r="A8970" s="58">
        <v>28</v>
      </c>
      <c r="B8970" s="59" t="s">
        <v>248</v>
      </c>
      <c r="C8970" s="59" t="s">
        <v>7865</v>
      </c>
      <c r="D8970" s="59" t="s">
        <v>12732</v>
      </c>
      <c r="E8970" s="59" t="s">
        <v>12701</v>
      </c>
      <c r="F8970" s="59" t="s">
        <v>12413</v>
      </c>
      <c r="G8970" s="58" t="s">
        <v>30566</v>
      </c>
      <c r="H8970" s="43" t="str">
        <f t="shared" si="284"/>
        <v>28สพป.ศรีสะเกษ เขต 3</v>
      </c>
      <c r="J8970" s="60">
        <v>139</v>
      </c>
      <c r="K8970" s="61" t="s">
        <v>185</v>
      </c>
      <c r="L8970" s="61" t="s">
        <v>24853</v>
      </c>
      <c r="M8970" s="62" t="s">
        <v>2479</v>
      </c>
      <c r="N8970" s="62"/>
      <c r="O8970" s="62" t="s">
        <v>7863</v>
      </c>
      <c r="P8970" s="62" t="s">
        <v>7847</v>
      </c>
      <c r="Q8970" s="62" t="s">
        <v>7715</v>
      </c>
      <c r="R8970" s="57" t="str">
        <f t="shared" si="285"/>
        <v>139สพป.บุรีรัมย์ เขต 2</v>
      </c>
    </row>
    <row r="8971" spans="1:18">
      <c r="A8971" s="58">
        <v>29</v>
      </c>
      <c r="B8971" s="59" t="s">
        <v>248</v>
      </c>
      <c r="C8971" s="59" t="s">
        <v>12733</v>
      </c>
      <c r="D8971" s="59" t="s">
        <v>12732</v>
      </c>
      <c r="E8971" s="59" t="s">
        <v>12701</v>
      </c>
      <c r="F8971" s="59" t="s">
        <v>12413</v>
      </c>
      <c r="G8971" s="58" t="s">
        <v>30567</v>
      </c>
      <c r="H8971" s="43" t="str">
        <f t="shared" si="284"/>
        <v>29สพป.ศรีสะเกษ เขต 3</v>
      </c>
      <c r="J8971" s="60">
        <v>140</v>
      </c>
      <c r="K8971" s="61" t="s">
        <v>185</v>
      </c>
      <c r="L8971" s="61" t="s">
        <v>24855</v>
      </c>
      <c r="M8971" s="62" t="s">
        <v>2290</v>
      </c>
      <c r="N8971" s="62"/>
      <c r="O8971" s="62" t="s">
        <v>7862</v>
      </c>
      <c r="P8971" s="62" t="s">
        <v>7847</v>
      </c>
      <c r="Q8971" s="62" t="s">
        <v>7715</v>
      </c>
      <c r="R8971" s="57" t="str">
        <f t="shared" si="285"/>
        <v>140สพป.บุรีรัมย์ เขต 2</v>
      </c>
    </row>
    <row r="8972" spans="1:18">
      <c r="A8972" s="58">
        <v>30</v>
      </c>
      <c r="B8972" s="59" t="s">
        <v>248</v>
      </c>
      <c r="C8972" s="59" t="s">
        <v>12734</v>
      </c>
      <c r="D8972" s="59" t="s">
        <v>8423</v>
      </c>
      <c r="E8972" s="59" t="s">
        <v>12701</v>
      </c>
      <c r="F8972" s="59" t="s">
        <v>12413</v>
      </c>
      <c r="G8972" s="58" t="s">
        <v>30568</v>
      </c>
      <c r="H8972" s="43" t="str">
        <f t="shared" si="284"/>
        <v>30สพป.ศรีสะเกษ เขต 3</v>
      </c>
      <c r="J8972" s="60">
        <v>141</v>
      </c>
      <c r="K8972" s="61" t="s">
        <v>185</v>
      </c>
      <c r="L8972" s="61" t="s">
        <v>24857</v>
      </c>
      <c r="M8972" s="62" t="s">
        <v>7866</v>
      </c>
      <c r="N8972" s="62"/>
      <c r="O8972" s="62" t="s">
        <v>7851</v>
      </c>
      <c r="P8972" s="62" t="s">
        <v>7847</v>
      </c>
      <c r="Q8972" s="62" t="s">
        <v>7715</v>
      </c>
      <c r="R8972" s="57" t="str">
        <f t="shared" si="285"/>
        <v>141สพป.บุรีรัมย์ เขต 2</v>
      </c>
    </row>
    <row r="8973" spans="1:18">
      <c r="A8973" s="58">
        <v>31</v>
      </c>
      <c r="B8973" s="59" t="s">
        <v>248</v>
      </c>
      <c r="C8973" s="59" t="s">
        <v>12735</v>
      </c>
      <c r="D8973" s="59" t="s">
        <v>8423</v>
      </c>
      <c r="E8973" s="59" t="s">
        <v>12701</v>
      </c>
      <c r="F8973" s="59" t="s">
        <v>12413</v>
      </c>
      <c r="G8973" s="58" t="s">
        <v>30569</v>
      </c>
      <c r="H8973" s="43" t="str">
        <f t="shared" si="284"/>
        <v>31สพป.ศรีสะเกษ เขต 3</v>
      </c>
      <c r="J8973" s="60">
        <v>142</v>
      </c>
      <c r="K8973" s="61" t="s">
        <v>185</v>
      </c>
      <c r="L8973" s="61" t="s">
        <v>24859</v>
      </c>
      <c r="M8973" s="62" t="s">
        <v>7868</v>
      </c>
      <c r="N8973" s="62"/>
      <c r="O8973" s="62" t="s">
        <v>7851</v>
      </c>
      <c r="P8973" s="62" t="s">
        <v>7847</v>
      </c>
      <c r="Q8973" s="62" t="s">
        <v>7715</v>
      </c>
      <c r="R8973" s="57" t="str">
        <f t="shared" si="285"/>
        <v>142สพป.บุรีรัมย์ เขต 2</v>
      </c>
    </row>
    <row r="8974" spans="1:18">
      <c r="A8974" s="58">
        <v>32</v>
      </c>
      <c r="B8974" s="59" t="s">
        <v>248</v>
      </c>
      <c r="C8974" s="59" t="s">
        <v>12736</v>
      </c>
      <c r="D8974" s="59" t="s">
        <v>12732</v>
      </c>
      <c r="E8974" s="59" t="s">
        <v>12701</v>
      </c>
      <c r="F8974" s="59" t="s">
        <v>12413</v>
      </c>
      <c r="G8974" s="58" t="s">
        <v>30570</v>
      </c>
      <c r="H8974" s="43" t="str">
        <f t="shared" si="284"/>
        <v>32สพป.ศรีสะเกษ เขต 3</v>
      </c>
      <c r="J8974" s="60">
        <v>143</v>
      </c>
      <c r="K8974" s="61" t="s">
        <v>185</v>
      </c>
      <c r="L8974" s="61" t="s">
        <v>24861</v>
      </c>
      <c r="M8974" s="62" t="s">
        <v>7869</v>
      </c>
      <c r="N8974" s="62"/>
      <c r="O8974" s="62" t="s">
        <v>7862</v>
      </c>
      <c r="P8974" s="62" t="s">
        <v>7847</v>
      </c>
      <c r="Q8974" s="62" t="s">
        <v>7715</v>
      </c>
      <c r="R8974" s="57" t="str">
        <f t="shared" si="285"/>
        <v>143สพป.บุรีรัมย์ เขต 2</v>
      </c>
    </row>
    <row r="8975" spans="1:18">
      <c r="A8975" s="58">
        <v>33</v>
      </c>
      <c r="B8975" s="59" t="s">
        <v>248</v>
      </c>
      <c r="C8975" s="59" t="s">
        <v>12738</v>
      </c>
      <c r="D8975" s="59" t="s">
        <v>12737</v>
      </c>
      <c r="E8975" s="59" t="s">
        <v>12701</v>
      </c>
      <c r="F8975" s="59" t="s">
        <v>12413</v>
      </c>
      <c r="G8975" s="58" t="s">
        <v>30571</v>
      </c>
      <c r="H8975" s="43" t="str">
        <f t="shared" si="284"/>
        <v>33สพป.ศรีสะเกษ เขต 3</v>
      </c>
      <c r="J8975" s="60">
        <v>144</v>
      </c>
      <c r="K8975" s="61" t="s">
        <v>185</v>
      </c>
      <c r="L8975" s="61" t="s">
        <v>24863</v>
      </c>
      <c r="M8975" s="62" t="s">
        <v>7870</v>
      </c>
      <c r="N8975" s="62"/>
      <c r="O8975" s="62" t="s">
        <v>7871</v>
      </c>
      <c r="P8975" s="62" t="s">
        <v>7847</v>
      </c>
      <c r="Q8975" s="62" t="s">
        <v>7715</v>
      </c>
      <c r="R8975" s="57" t="str">
        <f t="shared" si="285"/>
        <v>144สพป.บุรีรัมย์ เขต 2</v>
      </c>
    </row>
    <row r="8976" spans="1:18">
      <c r="A8976" s="58">
        <v>34</v>
      </c>
      <c r="B8976" s="59" t="s">
        <v>248</v>
      </c>
      <c r="C8976" s="59" t="s">
        <v>12739</v>
      </c>
      <c r="D8976" s="59" t="s">
        <v>12737</v>
      </c>
      <c r="E8976" s="59" t="s">
        <v>12701</v>
      </c>
      <c r="F8976" s="59" t="s">
        <v>12413</v>
      </c>
      <c r="G8976" s="58" t="s">
        <v>30572</v>
      </c>
      <c r="H8976" s="43" t="str">
        <f t="shared" si="284"/>
        <v>34สพป.ศรีสะเกษ เขต 3</v>
      </c>
      <c r="J8976" s="60">
        <v>145</v>
      </c>
      <c r="K8976" s="61" t="s">
        <v>185</v>
      </c>
      <c r="L8976" s="61" t="s">
        <v>24865</v>
      </c>
      <c r="M8976" s="62" t="s">
        <v>7872</v>
      </c>
      <c r="N8976" s="62"/>
      <c r="O8976" s="62" t="s">
        <v>7871</v>
      </c>
      <c r="P8976" s="62" t="s">
        <v>7847</v>
      </c>
      <c r="Q8976" s="62" t="s">
        <v>7715</v>
      </c>
      <c r="R8976" s="57" t="str">
        <f t="shared" si="285"/>
        <v>145สพป.บุรีรัมย์ เขต 2</v>
      </c>
    </row>
    <row r="8977" spans="1:18">
      <c r="A8977" s="58">
        <v>35</v>
      </c>
      <c r="B8977" s="59" t="s">
        <v>248</v>
      </c>
      <c r="C8977" s="59" t="s">
        <v>10891</v>
      </c>
      <c r="D8977" s="59" t="s">
        <v>12737</v>
      </c>
      <c r="E8977" s="59" t="s">
        <v>12701</v>
      </c>
      <c r="F8977" s="59" t="s">
        <v>12413</v>
      </c>
      <c r="G8977" s="58" t="s">
        <v>30573</v>
      </c>
      <c r="H8977" s="43" t="str">
        <f t="shared" si="284"/>
        <v>35สพป.ศรีสะเกษ เขต 3</v>
      </c>
      <c r="J8977" s="60">
        <v>146</v>
      </c>
      <c r="K8977" s="61" t="s">
        <v>185</v>
      </c>
      <c r="L8977" s="61" t="s">
        <v>24867</v>
      </c>
      <c r="M8977" s="62" t="s">
        <v>7873</v>
      </c>
      <c r="N8977" s="62"/>
      <c r="O8977" s="62" t="s">
        <v>7851</v>
      </c>
      <c r="P8977" s="62" t="s">
        <v>7847</v>
      </c>
      <c r="Q8977" s="62" t="s">
        <v>7715</v>
      </c>
      <c r="R8977" s="57" t="str">
        <f t="shared" si="285"/>
        <v>146สพป.บุรีรัมย์ เขต 2</v>
      </c>
    </row>
    <row r="8978" spans="1:18">
      <c r="A8978" s="58">
        <v>36</v>
      </c>
      <c r="B8978" s="59" t="s">
        <v>248</v>
      </c>
      <c r="C8978" s="59" t="s">
        <v>12740</v>
      </c>
      <c r="D8978" s="59" t="s">
        <v>12741</v>
      </c>
      <c r="E8978" s="59" t="s">
        <v>12701</v>
      </c>
      <c r="F8978" s="59" t="s">
        <v>12413</v>
      </c>
      <c r="G8978" s="58" t="s">
        <v>30574</v>
      </c>
      <c r="H8978" s="43" t="str">
        <f t="shared" si="284"/>
        <v>36สพป.ศรีสะเกษ เขต 3</v>
      </c>
      <c r="J8978" s="60">
        <v>147</v>
      </c>
      <c r="K8978" s="61" t="s">
        <v>185</v>
      </c>
      <c r="L8978" s="61" t="s">
        <v>24869</v>
      </c>
      <c r="M8978" s="62" t="s">
        <v>1159</v>
      </c>
      <c r="N8978" s="62"/>
      <c r="O8978" s="62" t="s">
        <v>7874</v>
      </c>
      <c r="P8978" s="62" t="s">
        <v>7874</v>
      </c>
      <c r="Q8978" s="62" t="s">
        <v>7715</v>
      </c>
      <c r="R8978" s="57" t="str">
        <f t="shared" si="285"/>
        <v>147สพป.บุรีรัมย์ เขต 2</v>
      </c>
    </row>
    <row r="8979" spans="1:18">
      <c r="A8979" s="58">
        <v>37</v>
      </c>
      <c r="B8979" s="59" t="s">
        <v>248</v>
      </c>
      <c r="C8979" s="59" t="s">
        <v>12743</v>
      </c>
      <c r="D8979" s="59" t="s">
        <v>12742</v>
      </c>
      <c r="E8979" s="59" t="s">
        <v>12701</v>
      </c>
      <c r="F8979" s="59" t="s">
        <v>12413</v>
      </c>
      <c r="G8979" s="58" t="s">
        <v>30575</v>
      </c>
      <c r="H8979" s="43" t="str">
        <f t="shared" si="284"/>
        <v>37สพป.ศรีสะเกษ เขต 3</v>
      </c>
      <c r="J8979" s="60">
        <v>148</v>
      </c>
      <c r="K8979" s="61" t="s">
        <v>185</v>
      </c>
      <c r="L8979" s="61" t="s">
        <v>24871</v>
      </c>
      <c r="M8979" s="62" t="s">
        <v>3592</v>
      </c>
      <c r="N8979" s="62"/>
      <c r="O8979" s="62" t="s">
        <v>7875</v>
      </c>
      <c r="P8979" s="62" t="s">
        <v>7874</v>
      </c>
      <c r="Q8979" s="62" t="s">
        <v>7715</v>
      </c>
      <c r="R8979" s="57" t="str">
        <f t="shared" si="285"/>
        <v>148สพป.บุรีรัมย์ เขต 2</v>
      </c>
    </row>
    <row r="8980" spans="1:18">
      <c r="A8980" s="58">
        <v>38</v>
      </c>
      <c r="B8980" s="59" t="s">
        <v>248</v>
      </c>
      <c r="C8980" s="59" t="s">
        <v>12744</v>
      </c>
      <c r="D8980" s="59" t="s">
        <v>12745</v>
      </c>
      <c r="E8980" s="59" t="s">
        <v>12701</v>
      </c>
      <c r="F8980" s="59" t="s">
        <v>12413</v>
      </c>
      <c r="G8980" s="58" t="s">
        <v>30576</v>
      </c>
      <c r="H8980" s="43" t="str">
        <f t="shared" si="284"/>
        <v>38สพป.ศรีสะเกษ เขต 3</v>
      </c>
      <c r="J8980" s="60">
        <v>149</v>
      </c>
      <c r="K8980" s="61" t="s">
        <v>185</v>
      </c>
      <c r="L8980" s="61" t="s">
        <v>24873</v>
      </c>
      <c r="M8980" s="62" t="s">
        <v>5848</v>
      </c>
      <c r="N8980" s="62"/>
      <c r="O8980" s="62" t="s">
        <v>7875</v>
      </c>
      <c r="P8980" s="62" t="s">
        <v>7874</v>
      </c>
      <c r="Q8980" s="62" t="s">
        <v>7715</v>
      </c>
      <c r="R8980" s="57" t="str">
        <f t="shared" si="285"/>
        <v>149สพป.บุรีรัมย์ เขต 2</v>
      </c>
    </row>
    <row r="8981" spans="1:18">
      <c r="A8981" s="58">
        <v>39</v>
      </c>
      <c r="B8981" s="59" t="s">
        <v>248</v>
      </c>
      <c r="C8981" s="59" t="s">
        <v>12746</v>
      </c>
      <c r="D8981" s="59" t="s">
        <v>12745</v>
      </c>
      <c r="E8981" s="59" t="s">
        <v>12701</v>
      </c>
      <c r="F8981" s="59" t="s">
        <v>12413</v>
      </c>
      <c r="G8981" s="58" t="s">
        <v>30577</v>
      </c>
      <c r="H8981" s="43" t="str">
        <f t="shared" si="284"/>
        <v>39สพป.ศรีสะเกษ เขต 3</v>
      </c>
      <c r="J8981" s="60">
        <v>150</v>
      </c>
      <c r="K8981" s="61" t="s">
        <v>185</v>
      </c>
      <c r="L8981" s="61" t="s">
        <v>24875</v>
      </c>
      <c r="M8981" s="62" t="s">
        <v>7877</v>
      </c>
      <c r="N8981" s="62"/>
      <c r="O8981" s="62" t="s">
        <v>7876</v>
      </c>
      <c r="P8981" s="62" t="s">
        <v>7874</v>
      </c>
      <c r="Q8981" s="62" t="s">
        <v>7715</v>
      </c>
      <c r="R8981" s="57" t="str">
        <f t="shared" si="285"/>
        <v>150สพป.บุรีรัมย์ เขต 2</v>
      </c>
    </row>
    <row r="8982" spans="1:18">
      <c r="A8982" s="58">
        <v>40</v>
      </c>
      <c r="B8982" s="59" t="s">
        <v>248</v>
      </c>
      <c r="C8982" s="59" t="s">
        <v>1692</v>
      </c>
      <c r="D8982" s="59" t="s">
        <v>12745</v>
      </c>
      <c r="E8982" s="59" t="s">
        <v>12701</v>
      </c>
      <c r="F8982" s="59" t="s">
        <v>12413</v>
      </c>
      <c r="G8982" s="58" t="s">
        <v>30578</v>
      </c>
      <c r="H8982" s="43" t="str">
        <f t="shared" si="284"/>
        <v>40สพป.ศรีสะเกษ เขต 3</v>
      </c>
      <c r="J8982" s="60">
        <v>151</v>
      </c>
      <c r="K8982" s="61" t="s">
        <v>185</v>
      </c>
      <c r="L8982" s="61" t="s">
        <v>24877</v>
      </c>
      <c r="M8982" s="62" t="s">
        <v>7878</v>
      </c>
      <c r="N8982" s="62"/>
      <c r="O8982" s="62" t="s">
        <v>7876</v>
      </c>
      <c r="P8982" s="62" t="s">
        <v>7874</v>
      </c>
      <c r="Q8982" s="62" t="s">
        <v>7715</v>
      </c>
      <c r="R8982" s="57" t="str">
        <f t="shared" si="285"/>
        <v>151สพป.บุรีรัมย์ เขต 2</v>
      </c>
    </row>
    <row r="8983" spans="1:18">
      <c r="A8983" s="58">
        <v>41</v>
      </c>
      <c r="B8983" s="59" t="s">
        <v>248</v>
      </c>
      <c r="C8983" s="59" t="s">
        <v>12748</v>
      </c>
      <c r="D8983" s="59" t="s">
        <v>12745</v>
      </c>
      <c r="E8983" s="59" t="s">
        <v>12701</v>
      </c>
      <c r="F8983" s="59" t="s">
        <v>12413</v>
      </c>
      <c r="G8983" s="58" t="s">
        <v>30579</v>
      </c>
      <c r="H8983" s="43" t="str">
        <f t="shared" si="284"/>
        <v>41สพป.ศรีสะเกษ เขต 3</v>
      </c>
      <c r="J8983" s="60">
        <v>152</v>
      </c>
      <c r="K8983" s="61" t="s">
        <v>185</v>
      </c>
      <c r="L8983" s="61" t="s">
        <v>24879</v>
      </c>
      <c r="M8983" s="62" t="s">
        <v>2965</v>
      </c>
      <c r="N8983" s="62"/>
      <c r="O8983" s="62" t="s">
        <v>7876</v>
      </c>
      <c r="P8983" s="62" t="s">
        <v>7874</v>
      </c>
      <c r="Q8983" s="62" t="s">
        <v>7715</v>
      </c>
      <c r="R8983" s="57" t="str">
        <f t="shared" si="285"/>
        <v>152สพป.บุรีรัมย์ เขต 2</v>
      </c>
    </row>
    <row r="8984" spans="1:18">
      <c r="A8984" s="58">
        <v>42</v>
      </c>
      <c r="B8984" s="59" t="s">
        <v>248</v>
      </c>
      <c r="C8984" s="59" t="s">
        <v>12749</v>
      </c>
      <c r="D8984" s="59" t="s">
        <v>12745</v>
      </c>
      <c r="E8984" s="59" t="s">
        <v>12701</v>
      </c>
      <c r="F8984" s="59" t="s">
        <v>12413</v>
      </c>
      <c r="G8984" s="58" t="s">
        <v>30580</v>
      </c>
      <c r="H8984" s="43" t="str">
        <f t="shared" si="284"/>
        <v>42สพป.ศรีสะเกษ เขต 3</v>
      </c>
      <c r="J8984" s="60">
        <v>153</v>
      </c>
      <c r="K8984" s="61" t="s">
        <v>185</v>
      </c>
      <c r="L8984" s="61" t="s">
        <v>24881</v>
      </c>
      <c r="M8984" s="62" t="s">
        <v>7879</v>
      </c>
      <c r="N8984" s="62"/>
      <c r="O8984" s="62" t="s">
        <v>7876</v>
      </c>
      <c r="P8984" s="62" t="s">
        <v>7874</v>
      </c>
      <c r="Q8984" s="62" t="s">
        <v>7715</v>
      </c>
      <c r="R8984" s="57" t="str">
        <f t="shared" si="285"/>
        <v>153สพป.บุรีรัมย์ เขต 2</v>
      </c>
    </row>
    <row r="8985" spans="1:18">
      <c r="A8985" s="58">
        <v>43</v>
      </c>
      <c r="B8985" s="59" t="s">
        <v>248</v>
      </c>
      <c r="C8985" s="59" t="s">
        <v>12750</v>
      </c>
      <c r="D8985" s="59" t="s">
        <v>12012</v>
      </c>
      <c r="E8985" s="59" t="s">
        <v>12701</v>
      </c>
      <c r="F8985" s="59" t="s">
        <v>12413</v>
      </c>
      <c r="G8985" s="58" t="s">
        <v>30581</v>
      </c>
      <c r="H8985" s="43" t="str">
        <f t="shared" si="284"/>
        <v>43สพป.ศรีสะเกษ เขต 3</v>
      </c>
      <c r="J8985" s="60">
        <v>154</v>
      </c>
      <c r="K8985" s="61" t="s">
        <v>185</v>
      </c>
      <c r="L8985" s="61" t="s">
        <v>24883</v>
      </c>
      <c r="M8985" s="62" t="s">
        <v>7881</v>
      </c>
      <c r="N8985" s="62"/>
      <c r="O8985" s="62" t="s">
        <v>7880</v>
      </c>
      <c r="P8985" s="62" t="s">
        <v>7874</v>
      </c>
      <c r="Q8985" s="62" t="s">
        <v>7715</v>
      </c>
      <c r="R8985" s="57" t="str">
        <f t="shared" si="285"/>
        <v>154สพป.บุรีรัมย์ เขต 2</v>
      </c>
    </row>
    <row r="8986" spans="1:18">
      <c r="A8986" s="58">
        <v>44</v>
      </c>
      <c r="B8986" s="59" t="s">
        <v>248</v>
      </c>
      <c r="C8986" s="59" t="s">
        <v>12751</v>
      </c>
      <c r="D8986" s="59" t="s">
        <v>12752</v>
      </c>
      <c r="E8986" s="59" t="s">
        <v>12701</v>
      </c>
      <c r="F8986" s="59" t="s">
        <v>12413</v>
      </c>
      <c r="G8986" s="58" t="s">
        <v>30582</v>
      </c>
      <c r="H8986" s="43" t="str">
        <f t="shared" si="284"/>
        <v>44สพป.ศรีสะเกษ เขต 3</v>
      </c>
      <c r="J8986" s="60">
        <v>155</v>
      </c>
      <c r="K8986" s="61" t="s">
        <v>185</v>
      </c>
      <c r="L8986" s="61" t="s">
        <v>24885</v>
      </c>
      <c r="M8986" s="62" t="s">
        <v>1526</v>
      </c>
      <c r="N8986" s="62"/>
      <c r="O8986" s="62" t="s">
        <v>7880</v>
      </c>
      <c r="P8986" s="62" t="s">
        <v>7874</v>
      </c>
      <c r="Q8986" s="62" t="s">
        <v>7715</v>
      </c>
      <c r="R8986" s="57" t="str">
        <f t="shared" si="285"/>
        <v>155สพป.บุรีรัมย์ เขต 2</v>
      </c>
    </row>
    <row r="8987" spans="1:18">
      <c r="A8987" s="58">
        <v>45</v>
      </c>
      <c r="B8987" s="59" t="s">
        <v>248</v>
      </c>
      <c r="C8987" s="59" t="s">
        <v>12753</v>
      </c>
      <c r="D8987" s="59" t="s">
        <v>12012</v>
      </c>
      <c r="E8987" s="59" t="s">
        <v>12701</v>
      </c>
      <c r="F8987" s="59" t="s">
        <v>12413</v>
      </c>
      <c r="G8987" s="58" t="s">
        <v>30583</v>
      </c>
      <c r="H8987" s="43" t="str">
        <f t="shared" si="284"/>
        <v>45สพป.ศรีสะเกษ เขต 3</v>
      </c>
      <c r="J8987" s="60">
        <v>156</v>
      </c>
      <c r="K8987" s="61" t="s">
        <v>185</v>
      </c>
      <c r="L8987" s="61" t="s">
        <v>24887</v>
      </c>
      <c r="M8987" s="62" t="s">
        <v>7882</v>
      </c>
      <c r="N8987" s="62"/>
      <c r="O8987" s="62" t="s">
        <v>7883</v>
      </c>
      <c r="P8987" s="62" t="s">
        <v>7874</v>
      </c>
      <c r="Q8987" s="62" t="s">
        <v>7715</v>
      </c>
      <c r="R8987" s="57" t="str">
        <f t="shared" si="285"/>
        <v>156สพป.บุรีรัมย์ เขต 2</v>
      </c>
    </row>
    <row r="8988" spans="1:18">
      <c r="A8988" s="58">
        <v>46</v>
      </c>
      <c r="B8988" s="59" t="s">
        <v>248</v>
      </c>
      <c r="C8988" s="59" t="s">
        <v>12754</v>
      </c>
      <c r="D8988" s="59" t="s">
        <v>12752</v>
      </c>
      <c r="E8988" s="59" t="s">
        <v>12701</v>
      </c>
      <c r="F8988" s="59" t="s">
        <v>12413</v>
      </c>
      <c r="G8988" s="58" t="s">
        <v>30584</v>
      </c>
      <c r="H8988" s="43" t="str">
        <f t="shared" si="284"/>
        <v>46สพป.ศรีสะเกษ เขต 3</v>
      </c>
      <c r="J8988" s="60">
        <v>157</v>
      </c>
      <c r="K8988" s="61" t="s">
        <v>185</v>
      </c>
      <c r="L8988" s="61" t="s">
        <v>24889</v>
      </c>
      <c r="M8988" s="62" t="s">
        <v>7884</v>
      </c>
      <c r="N8988" s="62"/>
      <c r="O8988" s="62" t="s">
        <v>7883</v>
      </c>
      <c r="P8988" s="62" t="s">
        <v>7874</v>
      </c>
      <c r="Q8988" s="62" t="s">
        <v>7715</v>
      </c>
      <c r="R8988" s="57" t="str">
        <f t="shared" si="285"/>
        <v>157สพป.บุรีรัมย์ เขต 2</v>
      </c>
    </row>
    <row r="8989" spans="1:18">
      <c r="A8989" s="58">
        <v>47</v>
      </c>
      <c r="B8989" s="59" t="s">
        <v>248</v>
      </c>
      <c r="C8989" s="59" t="s">
        <v>6253</v>
      </c>
      <c r="D8989" s="59" t="s">
        <v>12752</v>
      </c>
      <c r="E8989" s="59" t="s">
        <v>12701</v>
      </c>
      <c r="F8989" s="59" t="s">
        <v>12413</v>
      </c>
      <c r="G8989" s="58" t="s">
        <v>30585</v>
      </c>
      <c r="H8989" s="43" t="str">
        <f t="shared" si="284"/>
        <v>47สพป.ศรีสะเกษ เขต 3</v>
      </c>
      <c r="J8989" s="60">
        <v>158</v>
      </c>
      <c r="K8989" s="61" t="s">
        <v>185</v>
      </c>
      <c r="L8989" s="61" t="s">
        <v>24891</v>
      </c>
      <c r="M8989" s="62" t="s">
        <v>6452</v>
      </c>
      <c r="N8989" s="62"/>
      <c r="O8989" s="62" t="s">
        <v>7885</v>
      </c>
      <c r="P8989" s="62" t="s">
        <v>7874</v>
      </c>
      <c r="Q8989" s="62" t="s">
        <v>7715</v>
      </c>
      <c r="R8989" s="57" t="str">
        <f t="shared" si="285"/>
        <v>158สพป.บุรีรัมย์ เขต 2</v>
      </c>
    </row>
    <row r="8990" spans="1:18">
      <c r="A8990" s="58">
        <v>48</v>
      </c>
      <c r="B8990" s="59" t="s">
        <v>248</v>
      </c>
      <c r="C8990" s="59" t="s">
        <v>12755</v>
      </c>
      <c r="D8990" s="59" t="s">
        <v>12752</v>
      </c>
      <c r="E8990" s="59" t="s">
        <v>12701</v>
      </c>
      <c r="F8990" s="59" t="s">
        <v>12413</v>
      </c>
      <c r="G8990" s="58" t="s">
        <v>30586</v>
      </c>
      <c r="H8990" s="43" t="str">
        <f t="shared" si="284"/>
        <v>48สพป.ศรีสะเกษ เขต 3</v>
      </c>
      <c r="J8990" s="60">
        <v>159</v>
      </c>
      <c r="K8990" s="61" t="s">
        <v>185</v>
      </c>
      <c r="L8990" s="61" t="s">
        <v>24893</v>
      </c>
      <c r="M8990" s="62" t="s">
        <v>7886</v>
      </c>
      <c r="N8990" s="62"/>
      <c r="O8990" s="62" t="s">
        <v>7885</v>
      </c>
      <c r="P8990" s="62" t="s">
        <v>7874</v>
      </c>
      <c r="Q8990" s="62" t="s">
        <v>7715</v>
      </c>
      <c r="R8990" s="57" t="str">
        <f t="shared" si="285"/>
        <v>159สพป.บุรีรัมย์ เขต 2</v>
      </c>
    </row>
    <row r="8991" spans="1:18">
      <c r="A8991" s="58">
        <v>49</v>
      </c>
      <c r="B8991" s="59" t="s">
        <v>248</v>
      </c>
      <c r="C8991" s="59" t="s">
        <v>12756</v>
      </c>
      <c r="D8991" s="59" t="s">
        <v>12752</v>
      </c>
      <c r="E8991" s="59" t="s">
        <v>12701</v>
      </c>
      <c r="F8991" s="59" t="s">
        <v>12413</v>
      </c>
      <c r="G8991" s="58" t="s">
        <v>30587</v>
      </c>
      <c r="H8991" s="43" t="str">
        <f t="shared" si="284"/>
        <v>49สพป.ศรีสะเกษ เขต 3</v>
      </c>
      <c r="J8991" s="60">
        <v>160</v>
      </c>
      <c r="K8991" s="61" t="s">
        <v>185</v>
      </c>
      <c r="L8991" s="61" t="s">
        <v>24895</v>
      </c>
      <c r="M8991" s="62" t="s">
        <v>704</v>
      </c>
      <c r="N8991" s="62"/>
      <c r="O8991" s="62" t="s">
        <v>7887</v>
      </c>
      <c r="P8991" s="62" t="s">
        <v>7874</v>
      </c>
      <c r="Q8991" s="62" t="s">
        <v>7715</v>
      </c>
      <c r="R8991" s="57" t="str">
        <f t="shared" si="285"/>
        <v>160สพป.บุรีรัมย์ เขต 2</v>
      </c>
    </row>
    <row r="8992" spans="1:18">
      <c r="A8992" s="58">
        <v>50</v>
      </c>
      <c r="B8992" s="59" t="s">
        <v>248</v>
      </c>
      <c r="C8992" s="59" t="s">
        <v>12757</v>
      </c>
      <c r="D8992" s="59" t="s">
        <v>8423</v>
      </c>
      <c r="E8992" s="59" t="s">
        <v>12701</v>
      </c>
      <c r="F8992" s="59" t="s">
        <v>12413</v>
      </c>
      <c r="G8992" s="58" t="s">
        <v>30588</v>
      </c>
      <c r="H8992" s="43" t="str">
        <f t="shared" si="284"/>
        <v>50สพป.ศรีสะเกษ เขต 3</v>
      </c>
      <c r="J8992" s="60">
        <v>161</v>
      </c>
      <c r="K8992" s="61" t="s">
        <v>185</v>
      </c>
      <c r="L8992" s="61" t="s">
        <v>24897</v>
      </c>
      <c r="M8992" s="62" t="s">
        <v>7888</v>
      </c>
      <c r="N8992" s="62"/>
      <c r="O8992" s="62" t="s">
        <v>7887</v>
      </c>
      <c r="P8992" s="62" t="s">
        <v>7874</v>
      </c>
      <c r="Q8992" s="62" t="s">
        <v>7715</v>
      </c>
      <c r="R8992" s="57" t="str">
        <f t="shared" si="285"/>
        <v>161สพป.บุรีรัมย์ เขต 2</v>
      </c>
    </row>
    <row r="8993" spans="1:18">
      <c r="A8993" s="58">
        <v>51</v>
      </c>
      <c r="B8993" s="59" t="s">
        <v>248</v>
      </c>
      <c r="C8993" s="59" t="s">
        <v>12758</v>
      </c>
      <c r="D8993" s="59" t="s">
        <v>12759</v>
      </c>
      <c r="E8993" s="59" t="s">
        <v>12701</v>
      </c>
      <c r="F8993" s="59" t="s">
        <v>12413</v>
      </c>
      <c r="G8993" s="58" t="s">
        <v>30589</v>
      </c>
      <c r="H8993" s="43" t="str">
        <f t="shared" si="284"/>
        <v>51สพป.ศรีสะเกษ เขต 3</v>
      </c>
      <c r="J8993" s="60">
        <v>162</v>
      </c>
      <c r="K8993" s="61" t="s">
        <v>185</v>
      </c>
      <c r="L8993" s="61" t="s">
        <v>24899</v>
      </c>
      <c r="M8993" s="62" t="s">
        <v>7891</v>
      </c>
      <c r="N8993" s="62"/>
      <c r="O8993" s="62" t="s">
        <v>7890</v>
      </c>
      <c r="P8993" s="62" t="s">
        <v>7874</v>
      </c>
      <c r="Q8993" s="62" t="s">
        <v>7715</v>
      </c>
      <c r="R8993" s="57" t="str">
        <f t="shared" si="285"/>
        <v>162สพป.บุรีรัมย์ เขต 2</v>
      </c>
    </row>
    <row r="8994" spans="1:18">
      <c r="A8994" s="58">
        <v>52</v>
      </c>
      <c r="B8994" s="59" t="s">
        <v>248</v>
      </c>
      <c r="C8994" s="59" t="s">
        <v>12760</v>
      </c>
      <c r="D8994" s="59" t="s">
        <v>12759</v>
      </c>
      <c r="E8994" s="59" t="s">
        <v>12701</v>
      </c>
      <c r="F8994" s="59" t="s">
        <v>12413</v>
      </c>
      <c r="G8994" s="58" t="s">
        <v>30590</v>
      </c>
      <c r="H8994" s="43" t="str">
        <f t="shared" si="284"/>
        <v>52สพป.ศรีสะเกษ เขต 3</v>
      </c>
      <c r="J8994" s="60">
        <v>163</v>
      </c>
      <c r="K8994" s="61" t="s">
        <v>185</v>
      </c>
      <c r="L8994" s="61" t="s">
        <v>24901</v>
      </c>
      <c r="M8994" s="62" t="s">
        <v>2055</v>
      </c>
      <c r="N8994" s="62"/>
      <c r="O8994" s="62" t="s">
        <v>7890</v>
      </c>
      <c r="P8994" s="62" t="s">
        <v>7874</v>
      </c>
      <c r="Q8994" s="62" t="s">
        <v>7715</v>
      </c>
      <c r="R8994" s="57" t="str">
        <f t="shared" si="285"/>
        <v>163สพป.บุรีรัมย์ เขต 2</v>
      </c>
    </row>
    <row r="8995" spans="1:18">
      <c r="A8995" s="58">
        <v>53</v>
      </c>
      <c r="B8995" s="59" t="s">
        <v>248</v>
      </c>
      <c r="C8995" s="59" t="s">
        <v>12761</v>
      </c>
      <c r="D8995" s="59" t="s">
        <v>12741</v>
      </c>
      <c r="E8995" s="59" t="s">
        <v>12701</v>
      </c>
      <c r="F8995" s="59" t="s">
        <v>12413</v>
      </c>
      <c r="G8995" s="58" t="s">
        <v>30591</v>
      </c>
      <c r="H8995" s="43" t="str">
        <f t="shared" si="284"/>
        <v>53สพป.ศรีสะเกษ เขต 3</v>
      </c>
      <c r="J8995" s="60">
        <v>164</v>
      </c>
      <c r="K8995" s="61" t="s">
        <v>185</v>
      </c>
      <c r="L8995" s="61" t="s">
        <v>24903</v>
      </c>
      <c r="M8995" s="62" t="s">
        <v>1796</v>
      </c>
      <c r="N8995" s="62"/>
      <c r="O8995" s="62" t="s">
        <v>7892</v>
      </c>
      <c r="P8995" s="62" t="s">
        <v>7874</v>
      </c>
      <c r="Q8995" s="62" t="s">
        <v>7715</v>
      </c>
      <c r="R8995" s="57" t="str">
        <f t="shared" si="285"/>
        <v>164สพป.บุรีรัมย์ เขต 2</v>
      </c>
    </row>
    <row r="8996" spans="1:18">
      <c r="A8996" s="58">
        <v>54</v>
      </c>
      <c r="B8996" s="59" t="s">
        <v>248</v>
      </c>
      <c r="C8996" s="59" t="s">
        <v>12762</v>
      </c>
      <c r="D8996" s="59" t="s">
        <v>7837</v>
      </c>
      <c r="E8996" s="59" t="s">
        <v>12701</v>
      </c>
      <c r="F8996" s="59" t="s">
        <v>12413</v>
      </c>
      <c r="G8996" s="58" t="s">
        <v>30592</v>
      </c>
      <c r="H8996" s="43" t="str">
        <f t="shared" si="284"/>
        <v>54สพป.ศรีสะเกษ เขต 3</v>
      </c>
      <c r="J8996" s="60">
        <v>165</v>
      </c>
      <c r="K8996" s="61" t="s">
        <v>185</v>
      </c>
      <c r="L8996" s="61" t="s">
        <v>24904</v>
      </c>
      <c r="M8996" s="62" t="s">
        <v>5826</v>
      </c>
      <c r="N8996" s="62"/>
      <c r="O8996" s="62" t="s">
        <v>7893</v>
      </c>
      <c r="P8996" s="62" t="s">
        <v>7874</v>
      </c>
      <c r="Q8996" s="62" t="s">
        <v>7715</v>
      </c>
      <c r="R8996" s="57" t="str">
        <f t="shared" si="285"/>
        <v>165สพป.บุรีรัมย์ เขต 2</v>
      </c>
    </row>
    <row r="8997" spans="1:18">
      <c r="A8997" s="58">
        <v>55</v>
      </c>
      <c r="B8997" s="59" t="s">
        <v>248</v>
      </c>
      <c r="C8997" s="59" t="s">
        <v>12763</v>
      </c>
      <c r="D8997" s="59" t="s">
        <v>12731</v>
      </c>
      <c r="E8997" s="59" t="s">
        <v>12701</v>
      </c>
      <c r="F8997" s="59" t="s">
        <v>12413</v>
      </c>
      <c r="G8997" s="58" t="s">
        <v>30593</v>
      </c>
      <c r="H8997" s="43" t="str">
        <f t="shared" si="284"/>
        <v>55สพป.ศรีสะเกษ เขต 3</v>
      </c>
      <c r="J8997" s="60">
        <v>166</v>
      </c>
      <c r="K8997" s="61" t="s">
        <v>185</v>
      </c>
      <c r="L8997" s="61" t="s">
        <v>24905</v>
      </c>
      <c r="M8997" s="62" t="s">
        <v>7894</v>
      </c>
      <c r="N8997" s="62"/>
      <c r="O8997" s="62" t="s">
        <v>7895</v>
      </c>
      <c r="P8997" s="62" t="s">
        <v>7874</v>
      </c>
      <c r="Q8997" s="62" t="s">
        <v>7715</v>
      </c>
      <c r="R8997" s="57" t="str">
        <f t="shared" si="285"/>
        <v>166สพป.บุรีรัมย์ เขต 2</v>
      </c>
    </row>
    <row r="8998" spans="1:18">
      <c r="A8998" s="58">
        <v>56</v>
      </c>
      <c r="B8998" s="59" t="s">
        <v>248</v>
      </c>
      <c r="C8998" s="59" t="s">
        <v>12764</v>
      </c>
      <c r="D8998" s="59" t="s">
        <v>7837</v>
      </c>
      <c r="E8998" s="59" t="s">
        <v>12701</v>
      </c>
      <c r="F8998" s="59" t="s">
        <v>12413</v>
      </c>
      <c r="G8998" s="58" t="s">
        <v>30594</v>
      </c>
      <c r="H8998" s="43" t="str">
        <f t="shared" si="284"/>
        <v>56สพป.ศรีสะเกษ เขต 3</v>
      </c>
      <c r="J8998" s="60">
        <v>167</v>
      </c>
      <c r="K8998" s="61" t="s">
        <v>185</v>
      </c>
      <c r="L8998" s="61" t="s">
        <v>24906</v>
      </c>
      <c r="M8998" s="62" t="s">
        <v>7896</v>
      </c>
      <c r="N8998" s="62"/>
      <c r="O8998" s="62" t="s">
        <v>7895</v>
      </c>
      <c r="P8998" s="62" t="s">
        <v>7874</v>
      </c>
      <c r="Q8998" s="62" t="s">
        <v>7715</v>
      </c>
      <c r="R8998" s="57" t="str">
        <f t="shared" si="285"/>
        <v>167สพป.บุรีรัมย์ เขต 2</v>
      </c>
    </row>
    <row r="8999" spans="1:18">
      <c r="A8999" s="58">
        <v>57</v>
      </c>
      <c r="B8999" s="59" t="s">
        <v>248</v>
      </c>
      <c r="C8999" s="59" t="s">
        <v>12765</v>
      </c>
      <c r="D8999" s="59" t="s">
        <v>7837</v>
      </c>
      <c r="E8999" s="59" t="s">
        <v>12701</v>
      </c>
      <c r="F8999" s="59" t="s">
        <v>12413</v>
      </c>
      <c r="G8999" s="58" t="s">
        <v>30595</v>
      </c>
      <c r="H8999" s="43" t="str">
        <f t="shared" si="284"/>
        <v>57สพป.ศรีสะเกษ เขต 3</v>
      </c>
      <c r="J8999" s="60">
        <v>168</v>
      </c>
      <c r="K8999" s="61" t="s">
        <v>185</v>
      </c>
      <c r="L8999" s="61" t="s">
        <v>24907</v>
      </c>
      <c r="M8999" s="62" t="s">
        <v>3267</v>
      </c>
      <c r="N8999" s="62"/>
      <c r="O8999" s="62" t="s">
        <v>7897</v>
      </c>
      <c r="P8999" s="62" t="s">
        <v>7874</v>
      </c>
      <c r="Q8999" s="62" t="s">
        <v>7715</v>
      </c>
      <c r="R8999" s="57" t="str">
        <f t="shared" si="285"/>
        <v>168สพป.บุรีรัมย์ เขต 2</v>
      </c>
    </row>
    <row r="9000" spans="1:18">
      <c r="A9000" s="58">
        <v>58</v>
      </c>
      <c r="B9000" s="59" t="s">
        <v>248</v>
      </c>
      <c r="C9000" s="59" t="s">
        <v>12766</v>
      </c>
      <c r="D9000" s="59" t="s">
        <v>6345</v>
      </c>
      <c r="E9000" s="59" t="s">
        <v>12767</v>
      </c>
      <c r="F9000" s="59" t="s">
        <v>12413</v>
      </c>
      <c r="G9000" s="58" t="s">
        <v>30596</v>
      </c>
      <c r="H9000" s="43" t="str">
        <f t="shared" si="284"/>
        <v>58สพป.ศรีสะเกษ เขต 3</v>
      </c>
      <c r="J9000" s="60">
        <v>169</v>
      </c>
      <c r="K9000" s="61" t="s">
        <v>185</v>
      </c>
      <c r="L9000" s="61" t="s">
        <v>24908</v>
      </c>
      <c r="M9000" s="62" t="s">
        <v>7898</v>
      </c>
      <c r="N9000" s="62"/>
      <c r="O9000" s="62" t="s">
        <v>7895</v>
      </c>
      <c r="P9000" s="62" t="s">
        <v>7874</v>
      </c>
      <c r="Q9000" s="62" t="s">
        <v>7715</v>
      </c>
      <c r="R9000" s="57" t="str">
        <f t="shared" si="285"/>
        <v>169สพป.บุรีรัมย์ เขต 2</v>
      </c>
    </row>
    <row r="9001" spans="1:18">
      <c r="A9001" s="58">
        <v>59</v>
      </c>
      <c r="B9001" s="59" t="s">
        <v>248</v>
      </c>
      <c r="C9001" s="59" t="s">
        <v>12768</v>
      </c>
      <c r="D9001" s="59" t="s">
        <v>6345</v>
      </c>
      <c r="E9001" s="59" t="s">
        <v>12767</v>
      </c>
      <c r="F9001" s="59" t="s">
        <v>12413</v>
      </c>
      <c r="G9001" s="58" t="s">
        <v>30597</v>
      </c>
      <c r="H9001" s="43" t="str">
        <f t="shared" si="284"/>
        <v>59สพป.ศรีสะเกษ เขต 3</v>
      </c>
      <c r="J9001" s="60">
        <v>170</v>
      </c>
      <c r="K9001" s="61" t="s">
        <v>185</v>
      </c>
      <c r="L9001" s="61" t="s">
        <v>24909</v>
      </c>
      <c r="M9001" s="62" t="s">
        <v>7899</v>
      </c>
      <c r="N9001" s="62"/>
      <c r="O9001" s="62" t="s">
        <v>7897</v>
      </c>
      <c r="P9001" s="62" t="s">
        <v>7874</v>
      </c>
      <c r="Q9001" s="62" t="s">
        <v>7715</v>
      </c>
      <c r="R9001" s="57" t="str">
        <f t="shared" si="285"/>
        <v>170สพป.บุรีรัมย์ เขต 2</v>
      </c>
    </row>
    <row r="9002" spans="1:18">
      <c r="A9002" s="58">
        <v>60</v>
      </c>
      <c r="B9002" s="59" t="s">
        <v>248</v>
      </c>
      <c r="C9002" s="59" t="s">
        <v>12087</v>
      </c>
      <c r="D9002" s="59" t="s">
        <v>12769</v>
      </c>
      <c r="E9002" s="59" t="s">
        <v>12767</v>
      </c>
      <c r="F9002" s="59" t="s">
        <v>12413</v>
      </c>
      <c r="G9002" s="58" t="s">
        <v>30598</v>
      </c>
      <c r="H9002" s="43" t="str">
        <f t="shared" si="284"/>
        <v>60สพป.ศรีสะเกษ เขต 3</v>
      </c>
      <c r="J9002" s="60">
        <v>171</v>
      </c>
      <c r="K9002" s="61" t="s">
        <v>185</v>
      </c>
      <c r="L9002" s="61" t="s">
        <v>24910</v>
      </c>
      <c r="M9002" s="62" t="s">
        <v>7900</v>
      </c>
      <c r="N9002" s="62"/>
      <c r="O9002" s="62" t="s">
        <v>7897</v>
      </c>
      <c r="P9002" s="62" t="s">
        <v>7874</v>
      </c>
      <c r="Q9002" s="62" t="s">
        <v>7715</v>
      </c>
      <c r="R9002" s="57" t="str">
        <f t="shared" si="285"/>
        <v>171สพป.บุรีรัมย์ เขต 2</v>
      </c>
    </row>
    <row r="9003" spans="1:18">
      <c r="A9003" s="58">
        <v>61</v>
      </c>
      <c r="B9003" s="59" t="s">
        <v>248</v>
      </c>
      <c r="C9003" s="59" t="s">
        <v>12770</v>
      </c>
      <c r="D9003" s="59" t="s">
        <v>12769</v>
      </c>
      <c r="E9003" s="59" t="s">
        <v>12767</v>
      </c>
      <c r="F9003" s="59" t="s">
        <v>12413</v>
      </c>
      <c r="G9003" s="58" t="s">
        <v>30599</v>
      </c>
      <c r="H9003" s="43" t="str">
        <f t="shared" si="284"/>
        <v>61สพป.ศรีสะเกษ เขต 3</v>
      </c>
      <c r="J9003" s="60">
        <v>172</v>
      </c>
      <c r="K9003" s="61" t="s">
        <v>185</v>
      </c>
      <c r="L9003" s="61" t="s">
        <v>24911</v>
      </c>
      <c r="M9003" s="62" t="s">
        <v>7901</v>
      </c>
      <c r="N9003" s="62"/>
      <c r="O9003" s="62" t="s">
        <v>837</v>
      </c>
      <c r="P9003" s="62" t="s">
        <v>7874</v>
      </c>
      <c r="Q9003" s="62" t="s">
        <v>7715</v>
      </c>
      <c r="R9003" s="57" t="str">
        <f t="shared" si="285"/>
        <v>172สพป.บุรีรัมย์ เขต 2</v>
      </c>
    </row>
    <row r="9004" spans="1:18">
      <c r="A9004" s="58">
        <v>62</v>
      </c>
      <c r="B9004" s="59" t="s">
        <v>248</v>
      </c>
      <c r="C9004" s="59" t="s">
        <v>12771</v>
      </c>
      <c r="D9004" s="59" t="s">
        <v>12769</v>
      </c>
      <c r="E9004" s="59" t="s">
        <v>12767</v>
      </c>
      <c r="F9004" s="59" t="s">
        <v>12413</v>
      </c>
      <c r="G9004" s="58" t="s">
        <v>30600</v>
      </c>
      <c r="H9004" s="43" t="str">
        <f t="shared" si="284"/>
        <v>62สพป.ศรีสะเกษ เขต 3</v>
      </c>
      <c r="J9004" s="60">
        <v>173</v>
      </c>
      <c r="K9004" s="61" t="s">
        <v>185</v>
      </c>
      <c r="L9004" s="61" t="s">
        <v>24912</v>
      </c>
      <c r="M9004" s="62" t="s">
        <v>7902</v>
      </c>
      <c r="N9004" s="62"/>
      <c r="O9004" s="62" t="s">
        <v>837</v>
      </c>
      <c r="P9004" s="62" t="s">
        <v>7874</v>
      </c>
      <c r="Q9004" s="62" t="s">
        <v>7715</v>
      </c>
      <c r="R9004" s="57" t="str">
        <f t="shared" si="285"/>
        <v>173สพป.บุรีรัมย์ เขต 2</v>
      </c>
    </row>
    <row r="9005" spans="1:18">
      <c r="A9005" s="58">
        <v>63</v>
      </c>
      <c r="B9005" s="59" t="s">
        <v>248</v>
      </c>
      <c r="C9005" s="59" t="s">
        <v>12772</v>
      </c>
      <c r="D9005" s="59" t="s">
        <v>5900</v>
      </c>
      <c r="E9005" s="59" t="s">
        <v>12767</v>
      </c>
      <c r="F9005" s="59" t="s">
        <v>12413</v>
      </c>
      <c r="G9005" s="58" t="s">
        <v>30601</v>
      </c>
      <c r="H9005" s="43" t="str">
        <f t="shared" si="284"/>
        <v>63สพป.ศรีสะเกษ เขต 3</v>
      </c>
      <c r="J9005" s="60">
        <v>174</v>
      </c>
      <c r="K9005" s="61" t="s">
        <v>185</v>
      </c>
      <c r="L9005" s="61" t="s">
        <v>24913</v>
      </c>
      <c r="M9005" s="62" t="s">
        <v>945</v>
      </c>
      <c r="N9005" s="62"/>
      <c r="O9005" s="62" t="s">
        <v>7885</v>
      </c>
      <c r="P9005" s="62" t="s">
        <v>7874</v>
      </c>
      <c r="Q9005" s="62" t="s">
        <v>7715</v>
      </c>
      <c r="R9005" s="57" t="str">
        <f t="shared" si="285"/>
        <v>174สพป.บุรีรัมย์ เขต 2</v>
      </c>
    </row>
    <row r="9006" spans="1:18">
      <c r="A9006" s="58">
        <v>64</v>
      </c>
      <c r="B9006" s="59" t="s">
        <v>248</v>
      </c>
      <c r="C9006" s="59" t="s">
        <v>12773</v>
      </c>
      <c r="D9006" s="59" t="s">
        <v>12774</v>
      </c>
      <c r="E9006" s="59" t="s">
        <v>12767</v>
      </c>
      <c r="F9006" s="59" t="s">
        <v>12413</v>
      </c>
      <c r="G9006" s="58" t="s">
        <v>30602</v>
      </c>
      <c r="H9006" s="43" t="str">
        <f t="shared" si="284"/>
        <v>64สพป.ศรีสะเกษ เขต 3</v>
      </c>
      <c r="J9006" s="60">
        <v>175</v>
      </c>
      <c r="K9006" s="61" t="s">
        <v>185</v>
      </c>
      <c r="L9006" s="61" t="s">
        <v>24914</v>
      </c>
      <c r="M9006" s="62" t="s">
        <v>7903</v>
      </c>
      <c r="N9006" s="62"/>
      <c r="O9006" s="62" t="s">
        <v>7904</v>
      </c>
      <c r="P9006" s="62" t="s">
        <v>7874</v>
      </c>
      <c r="Q9006" s="62" t="s">
        <v>7715</v>
      </c>
      <c r="R9006" s="57" t="str">
        <f t="shared" si="285"/>
        <v>175สพป.บุรีรัมย์ เขต 2</v>
      </c>
    </row>
    <row r="9007" spans="1:18">
      <c r="A9007" s="58">
        <v>65</v>
      </c>
      <c r="B9007" s="59" t="s">
        <v>248</v>
      </c>
      <c r="C9007" s="59" t="s">
        <v>12775</v>
      </c>
      <c r="D9007" s="59" t="s">
        <v>5900</v>
      </c>
      <c r="E9007" s="59" t="s">
        <v>12767</v>
      </c>
      <c r="F9007" s="59" t="s">
        <v>12413</v>
      </c>
      <c r="G9007" s="58" t="s">
        <v>30603</v>
      </c>
      <c r="H9007" s="43" t="str">
        <f t="shared" si="284"/>
        <v>65สพป.ศรีสะเกษ เขต 3</v>
      </c>
      <c r="J9007" s="60">
        <v>176</v>
      </c>
      <c r="K9007" s="61" t="s">
        <v>185</v>
      </c>
      <c r="L9007" s="61" t="s">
        <v>24915</v>
      </c>
      <c r="M9007" s="62" t="s">
        <v>7905</v>
      </c>
      <c r="N9007" s="62"/>
      <c r="O9007" s="62" t="s">
        <v>7904</v>
      </c>
      <c r="P9007" s="62" t="s">
        <v>7874</v>
      </c>
      <c r="Q9007" s="62" t="s">
        <v>7715</v>
      </c>
      <c r="R9007" s="57" t="str">
        <f t="shared" si="285"/>
        <v>176สพป.บุรีรัมย์ เขต 2</v>
      </c>
    </row>
    <row r="9008" spans="1:18">
      <c r="A9008" s="58">
        <v>66</v>
      </c>
      <c r="B9008" s="59" t="s">
        <v>248</v>
      </c>
      <c r="C9008" s="59" t="s">
        <v>12776</v>
      </c>
      <c r="D9008" s="59" t="s">
        <v>12774</v>
      </c>
      <c r="E9008" s="59" t="s">
        <v>12767</v>
      </c>
      <c r="F9008" s="59" t="s">
        <v>12413</v>
      </c>
      <c r="G9008" s="58" t="s">
        <v>30604</v>
      </c>
      <c r="H9008" s="43" t="str">
        <f t="shared" si="284"/>
        <v>66สพป.ศรีสะเกษ เขต 3</v>
      </c>
      <c r="J9008" s="60">
        <v>177</v>
      </c>
      <c r="K9008" s="61" t="s">
        <v>185</v>
      </c>
      <c r="L9008" s="61" t="s">
        <v>24916</v>
      </c>
      <c r="M9008" s="62" t="s">
        <v>7906</v>
      </c>
      <c r="N9008" s="62"/>
      <c r="O9008" s="62" t="s">
        <v>7904</v>
      </c>
      <c r="P9008" s="62" t="s">
        <v>7874</v>
      </c>
      <c r="Q9008" s="62" t="s">
        <v>7715</v>
      </c>
      <c r="R9008" s="57" t="str">
        <f t="shared" si="285"/>
        <v>177สพป.บุรีรัมย์ เขต 2</v>
      </c>
    </row>
    <row r="9009" spans="1:18">
      <c r="A9009" s="58">
        <v>67</v>
      </c>
      <c r="B9009" s="59" t="s">
        <v>248</v>
      </c>
      <c r="C9009" s="59" t="s">
        <v>12777</v>
      </c>
      <c r="D9009" s="59" t="s">
        <v>5900</v>
      </c>
      <c r="E9009" s="59" t="s">
        <v>12767</v>
      </c>
      <c r="F9009" s="59" t="s">
        <v>12413</v>
      </c>
      <c r="G9009" s="58" t="s">
        <v>30605</v>
      </c>
      <c r="H9009" s="43" t="str">
        <f t="shared" si="284"/>
        <v>67สพป.ศรีสะเกษ เขต 3</v>
      </c>
      <c r="J9009" s="60">
        <v>178</v>
      </c>
      <c r="K9009" s="61" t="s">
        <v>185</v>
      </c>
      <c r="L9009" s="61" t="s">
        <v>24917</v>
      </c>
      <c r="M9009" s="62" t="s">
        <v>7907</v>
      </c>
      <c r="N9009" s="62"/>
      <c r="O9009" s="62" t="s">
        <v>7908</v>
      </c>
      <c r="P9009" s="62" t="s">
        <v>7909</v>
      </c>
      <c r="Q9009" s="62" t="s">
        <v>7715</v>
      </c>
      <c r="R9009" s="57" t="str">
        <f t="shared" si="285"/>
        <v>178สพป.บุรีรัมย์ เขต 2</v>
      </c>
    </row>
    <row r="9010" spans="1:18">
      <c r="A9010" s="58">
        <v>68</v>
      </c>
      <c r="B9010" s="59" t="s">
        <v>248</v>
      </c>
      <c r="C9010" s="59" t="s">
        <v>2290</v>
      </c>
      <c r="D9010" s="59" t="s">
        <v>12457</v>
      </c>
      <c r="E9010" s="59" t="s">
        <v>12767</v>
      </c>
      <c r="F9010" s="59" t="s">
        <v>12413</v>
      </c>
      <c r="G9010" s="58" t="s">
        <v>30606</v>
      </c>
      <c r="H9010" s="43" t="str">
        <f t="shared" si="284"/>
        <v>68สพป.ศรีสะเกษ เขต 3</v>
      </c>
      <c r="J9010" s="60">
        <v>179</v>
      </c>
      <c r="K9010" s="61" t="s">
        <v>185</v>
      </c>
      <c r="L9010" s="61" t="s">
        <v>24918</v>
      </c>
      <c r="M9010" s="62" t="s">
        <v>7910</v>
      </c>
      <c r="N9010" s="62"/>
      <c r="O9010" s="62" t="s">
        <v>7908</v>
      </c>
      <c r="P9010" s="62" t="s">
        <v>7909</v>
      </c>
      <c r="Q9010" s="62" t="s">
        <v>7715</v>
      </c>
      <c r="R9010" s="57" t="str">
        <f t="shared" si="285"/>
        <v>179สพป.บุรีรัมย์ เขต 2</v>
      </c>
    </row>
    <row r="9011" spans="1:18">
      <c r="A9011" s="58">
        <v>69</v>
      </c>
      <c r="B9011" s="59" t="s">
        <v>248</v>
      </c>
      <c r="C9011" s="59" t="s">
        <v>12779</v>
      </c>
      <c r="D9011" s="59" t="s">
        <v>12457</v>
      </c>
      <c r="E9011" s="59" t="s">
        <v>12767</v>
      </c>
      <c r="F9011" s="59" t="s">
        <v>12413</v>
      </c>
      <c r="G9011" s="58" t="s">
        <v>30607</v>
      </c>
      <c r="H9011" s="43" t="str">
        <f t="shared" si="284"/>
        <v>69สพป.ศรีสะเกษ เขต 3</v>
      </c>
      <c r="J9011" s="60">
        <v>180</v>
      </c>
      <c r="K9011" s="61" t="s">
        <v>185</v>
      </c>
      <c r="L9011" s="61" t="s">
        <v>24919</v>
      </c>
      <c r="M9011" s="62" t="s">
        <v>7911</v>
      </c>
      <c r="N9011" s="62"/>
      <c r="O9011" s="62" t="s">
        <v>7908</v>
      </c>
      <c r="P9011" s="62" t="s">
        <v>7909</v>
      </c>
      <c r="Q9011" s="62" t="s">
        <v>7715</v>
      </c>
      <c r="R9011" s="57" t="str">
        <f t="shared" si="285"/>
        <v>180สพป.บุรีรัมย์ เขต 2</v>
      </c>
    </row>
    <row r="9012" spans="1:18">
      <c r="A9012" s="58">
        <v>70</v>
      </c>
      <c r="B9012" s="59" t="s">
        <v>248</v>
      </c>
      <c r="C9012" s="59" t="s">
        <v>12780</v>
      </c>
      <c r="D9012" s="59" t="s">
        <v>12778</v>
      </c>
      <c r="E9012" s="59" t="s">
        <v>12767</v>
      </c>
      <c r="F9012" s="59" t="s">
        <v>12413</v>
      </c>
      <c r="G9012" s="58" t="s">
        <v>30608</v>
      </c>
      <c r="H9012" s="43" t="str">
        <f t="shared" si="284"/>
        <v>70สพป.ศรีสะเกษ เขต 3</v>
      </c>
      <c r="J9012" s="60">
        <v>181</v>
      </c>
      <c r="K9012" s="61" t="s">
        <v>185</v>
      </c>
      <c r="L9012" s="61" t="s">
        <v>24920</v>
      </c>
      <c r="M9012" s="62" t="s">
        <v>7912</v>
      </c>
      <c r="N9012" s="62"/>
      <c r="O9012" s="62" t="s">
        <v>7913</v>
      </c>
      <c r="P9012" s="62" t="s">
        <v>7909</v>
      </c>
      <c r="Q9012" s="62" t="s">
        <v>7715</v>
      </c>
      <c r="R9012" s="57" t="str">
        <f t="shared" si="285"/>
        <v>181สพป.บุรีรัมย์ เขต 2</v>
      </c>
    </row>
    <row r="9013" spans="1:18">
      <c r="A9013" s="58">
        <v>71</v>
      </c>
      <c r="B9013" s="59" t="s">
        <v>248</v>
      </c>
      <c r="C9013" s="59" t="s">
        <v>12781</v>
      </c>
      <c r="D9013" s="59" t="s">
        <v>12778</v>
      </c>
      <c r="E9013" s="59" t="s">
        <v>12767</v>
      </c>
      <c r="F9013" s="59" t="s">
        <v>12413</v>
      </c>
      <c r="G9013" s="58" t="s">
        <v>30609</v>
      </c>
      <c r="H9013" s="43" t="str">
        <f t="shared" si="284"/>
        <v>71สพป.ศรีสะเกษ เขต 3</v>
      </c>
      <c r="J9013" s="60">
        <v>182</v>
      </c>
      <c r="K9013" s="61" t="s">
        <v>185</v>
      </c>
      <c r="L9013" s="61" t="s">
        <v>24921</v>
      </c>
      <c r="M9013" s="62" t="s">
        <v>7914</v>
      </c>
      <c r="N9013" s="62"/>
      <c r="O9013" s="62" t="s">
        <v>7915</v>
      </c>
      <c r="P9013" s="62" t="s">
        <v>7909</v>
      </c>
      <c r="Q9013" s="62" t="s">
        <v>7715</v>
      </c>
      <c r="R9013" s="57" t="str">
        <f t="shared" si="285"/>
        <v>182สพป.บุรีรัมย์ เขต 2</v>
      </c>
    </row>
    <row r="9014" spans="1:18">
      <c r="A9014" s="58">
        <v>72</v>
      </c>
      <c r="B9014" s="59" t="s">
        <v>248</v>
      </c>
      <c r="C9014" s="59" t="s">
        <v>12782</v>
      </c>
      <c r="D9014" s="59" t="s">
        <v>12778</v>
      </c>
      <c r="E9014" s="59" t="s">
        <v>12767</v>
      </c>
      <c r="F9014" s="59" t="s">
        <v>12413</v>
      </c>
      <c r="G9014" s="58" t="s">
        <v>30610</v>
      </c>
      <c r="H9014" s="43" t="str">
        <f t="shared" si="284"/>
        <v>72สพป.ศรีสะเกษ เขต 3</v>
      </c>
      <c r="J9014" s="60">
        <v>183</v>
      </c>
      <c r="K9014" s="61" t="s">
        <v>185</v>
      </c>
      <c r="L9014" s="61" t="s">
        <v>24922</v>
      </c>
      <c r="M9014" s="62" t="s">
        <v>7916</v>
      </c>
      <c r="N9014" s="62"/>
      <c r="O9014" s="62" t="s">
        <v>7915</v>
      </c>
      <c r="P9014" s="62" t="s">
        <v>7909</v>
      </c>
      <c r="Q9014" s="62" t="s">
        <v>7715</v>
      </c>
      <c r="R9014" s="57" t="str">
        <f t="shared" si="285"/>
        <v>183สพป.บุรีรัมย์ เขต 2</v>
      </c>
    </row>
    <row r="9015" spans="1:18">
      <c r="A9015" s="58">
        <v>73</v>
      </c>
      <c r="B9015" s="59" t="s">
        <v>248</v>
      </c>
      <c r="C9015" s="59" t="s">
        <v>12783</v>
      </c>
      <c r="D9015" s="59" t="s">
        <v>12778</v>
      </c>
      <c r="E9015" s="59" t="s">
        <v>12767</v>
      </c>
      <c r="F9015" s="59" t="s">
        <v>12413</v>
      </c>
      <c r="G9015" s="58" t="s">
        <v>30611</v>
      </c>
      <c r="H9015" s="43" t="str">
        <f t="shared" si="284"/>
        <v>73สพป.ศรีสะเกษ เขต 3</v>
      </c>
      <c r="J9015" s="60">
        <v>184</v>
      </c>
      <c r="K9015" s="61" t="s">
        <v>185</v>
      </c>
      <c r="L9015" s="61" t="s">
        <v>24923</v>
      </c>
      <c r="M9015" s="62" t="s">
        <v>7917</v>
      </c>
      <c r="N9015" s="62"/>
      <c r="O9015" s="62" t="s">
        <v>7915</v>
      </c>
      <c r="P9015" s="62" t="s">
        <v>7909</v>
      </c>
      <c r="Q9015" s="62" t="s">
        <v>7715</v>
      </c>
      <c r="R9015" s="57" t="str">
        <f t="shared" si="285"/>
        <v>184สพป.บุรีรัมย์ เขต 2</v>
      </c>
    </row>
    <row r="9016" spans="1:18">
      <c r="A9016" s="58">
        <v>74</v>
      </c>
      <c r="B9016" s="59" t="s">
        <v>248</v>
      </c>
      <c r="C9016" s="59" t="s">
        <v>1894</v>
      </c>
      <c r="D9016" s="59" t="s">
        <v>12778</v>
      </c>
      <c r="E9016" s="59" t="s">
        <v>12767</v>
      </c>
      <c r="F9016" s="59" t="s">
        <v>12413</v>
      </c>
      <c r="G9016" s="58" t="s">
        <v>30612</v>
      </c>
      <c r="H9016" s="43" t="str">
        <f t="shared" si="284"/>
        <v>74สพป.ศรีสะเกษ เขต 3</v>
      </c>
      <c r="J9016" s="60">
        <v>185</v>
      </c>
      <c r="K9016" s="61" t="s">
        <v>185</v>
      </c>
      <c r="L9016" s="61" t="s">
        <v>24924</v>
      </c>
      <c r="M9016" s="62" t="s">
        <v>7918</v>
      </c>
      <c r="N9016" s="62"/>
      <c r="O9016" s="62" t="s">
        <v>7915</v>
      </c>
      <c r="P9016" s="62" t="s">
        <v>7909</v>
      </c>
      <c r="Q9016" s="62" t="s">
        <v>7715</v>
      </c>
      <c r="R9016" s="57" t="str">
        <f t="shared" si="285"/>
        <v>185สพป.บุรีรัมย์ เขต 2</v>
      </c>
    </row>
    <row r="9017" spans="1:18">
      <c r="A9017" s="58">
        <v>75</v>
      </c>
      <c r="B9017" s="59" t="s">
        <v>248</v>
      </c>
      <c r="C9017" s="59" t="s">
        <v>12784</v>
      </c>
      <c r="D9017" s="59" t="s">
        <v>11382</v>
      </c>
      <c r="E9017" s="59" t="s">
        <v>12767</v>
      </c>
      <c r="F9017" s="59" t="s">
        <v>12413</v>
      </c>
      <c r="G9017" s="58" t="s">
        <v>30613</v>
      </c>
      <c r="H9017" s="43" t="str">
        <f t="shared" si="284"/>
        <v>75สพป.ศรีสะเกษ เขต 3</v>
      </c>
      <c r="J9017" s="60">
        <v>186</v>
      </c>
      <c r="K9017" s="61" t="s">
        <v>185</v>
      </c>
      <c r="L9017" s="61" t="s">
        <v>24925</v>
      </c>
      <c r="M9017" s="62" t="s">
        <v>7919</v>
      </c>
      <c r="N9017" s="62"/>
      <c r="O9017" s="62" t="s">
        <v>7915</v>
      </c>
      <c r="P9017" s="62" t="s">
        <v>7909</v>
      </c>
      <c r="Q9017" s="62" t="s">
        <v>7715</v>
      </c>
      <c r="R9017" s="57" t="str">
        <f t="shared" si="285"/>
        <v>186สพป.บุรีรัมย์ เขต 2</v>
      </c>
    </row>
    <row r="9018" spans="1:18">
      <c r="A9018" s="58">
        <v>76</v>
      </c>
      <c r="B9018" s="59" t="s">
        <v>248</v>
      </c>
      <c r="C9018" s="59" t="s">
        <v>12785</v>
      </c>
      <c r="D9018" s="59" t="s">
        <v>11382</v>
      </c>
      <c r="E9018" s="59" t="s">
        <v>12767</v>
      </c>
      <c r="F9018" s="59" t="s">
        <v>12413</v>
      </c>
      <c r="G9018" s="58" t="s">
        <v>30614</v>
      </c>
      <c r="H9018" s="43" t="str">
        <f t="shared" si="284"/>
        <v>76สพป.ศรีสะเกษ เขต 3</v>
      </c>
      <c r="J9018" s="60">
        <v>187</v>
      </c>
      <c r="K9018" s="61" t="s">
        <v>185</v>
      </c>
      <c r="L9018" s="61" t="s">
        <v>24926</v>
      </c>
      <c r="M9018" s="62" t="s">
        <v>6098</v>
      </c>
      <c r="N9018" s="62"/>
      <c r="O9018" s="62" t="s">
        <v>7915</v>
      </c>
      <c r="P9018" s="62" t="s">
        <v>7909</v>
      </c>
      <c r="Q9018" s="62" t="s">
        <v>7715</v>
      </c>
      <c r="R9018" s="57" t="str">
        <f t="shared" si="285"/>
        <v>187สพป.บุรีรัมย์ เขต 2</v>
      </c>
    </row>
    <row r="9019" spans="1:18">
      <c r="A9019" s="58">
        <v>77</v>
      </c>
      <c r="B9019" s="59" t="s">
        <v>248</v>
      </c>
      <c r="C9019" s="59" t="s">
        <v>12786</v>
      </c>
      <c r="D9019" s="59" t="s">
        <v>12787</v>
      </c>
      <c r="E9019" s="59" t="s">
        <v>12767</v>
      </c>
      <c r="F9019" s="59" t="s">
        <v>12413</v>
      </c>
      <c r="G9019" s="58" t="s">
        <v>30615</v>
      </c>
      <c r="H9019" s="43" t="str">
        <f t="shared" si="284"/>
        <v>77สพป.ศรีสะเกษ เขต 3</v>
      </c>
      <c r="J9019" s="60">
        <v>188</v>
      </c>
      <c r="K9019" s="61" t="s">
        <v>185</v>
      </c>
      <c r="L9019" s="61" t="s">
        <v>24927</v>
      </c>
      <c r="M9019" s="62" t="s">
        <v>7920</v>
      </c>
      <c r="N9019" s="62"/>
      <c r="O9019" s="62" t="s">
        <v>7915</v>
      </c>
      <c r="P9019" s="62" t="s">
        <v>7909</v>
      </c>
      <c r="Q9019" s="62" t="s">
        <v>7715</v>
      </c>
      <c r="R9019" s="57" t="str">
        <f t="shared" si="285"/>
        <v>188สพป.บุรีรัมย์ เขต 2</v>
      </c>
    </row>
    <row r="9020" spans="1:18">
      <c r="A9020" s="58">
        <v>78</v>
      </c>
      <c r="B9020" s="59" t="s">
        <v>248</v>
      </c>
      <c r="C9020" s="59" t="s">
        <v>12788</v>
      </c>
      <c r="D9020" s="59" t="s">
        <v>12787</v>
      </c>
      <c r="E9020" s="59" t="s">
        <v>12767</v>
      </c>
      <c r="F9020" s="59" t="s">
        <v>12413</v>
      </c>
      <c r="G9020" s="58" t="s">
        <v>30616</v>
      </c>
      <c r="H9020" s="43" t="str">
        <f t="shared" si="284"/>
        <v>78สพป.ศรีสะเกษ เขต 3</v>
      </c>
      <c r="J9020" s="60">
        <v>189</v>
      </c>
      <c r="K9020" s="61" t="s">
        <v>185</v>
      </c>
      <c r="L9020" s="61" t="s">
        <v>24928</v>
      </c>
      <c r="M9020" s="62" t="s">
        <v>7921</v>
      </c>
      <c r="N9020" s="62"/>
      <c r="O9020" s="62" t="s">
        <v>7922</v>
      </c>
      <c r="P9020" s="62" t="s">
        <v>7909</v>
      </c>
      <c r="Q9020" s="62" t="s">
        <v>7715</v>
      </c>
      <c r="R9020" s="57" t="str">
        <f t="shared" si="285"/>
        <v>189สพป.บุรีรัมย์ เขต 2</v>
      </c>
    </row>
    <row r="9021" spans="1:18">
      <c r="A9021" s="58">
        <v>79</v>
      </c>
      <c r="B9021" s="59" t="s">
        <v>248</v>
      </c>
      <c r="C9021" s="59" t="s">
        <v>12789</v>
      </c>
      <c r="D9021" s="59" t="s">
        <v>12787</v>
      </c>
      <c r="E9021" s="59" t="s">
        <v>12767</v>
      </c>
      <c r="F9021" s="59" t="s">
        <v>12413</v>
      </c>
      <c r="G9021" s="58" t="s">
        <v>30617</v>
      </c>
      <c r="H9021" s="43" t="str">
        <f t="shared" si="284"/>
        <v>79สพป.ศรีสะเกษ เขต 3</v>
      </c>
      <c r="J9021" s="60">
        <v>190</v>
      </c>
      <c r="K9021" s="61" t="s">
        <v>185</v>
      </c>
      <c r="L9021" s="61" t="s">
        <v>24929</v>
      </c>
      <c r="M9021" s="62" t="s">
        <v>7923</v>
      </c>
      <c r="N9021" s="62"/>
      <c r="O9021" s="62" t="s">
        <v>7922</v>
      </c>
      <c r="P9021" s="62" t="s">
        <v>7909</v>
      </c>
      <c r="Q9021" s="62" t="s">
        <v>7715</v>
      </c>
      <c r="R9021" s="57" t="str">
        <f t="shared" si="285"/>
        <v>190สพป.บุรีรัมย์ เขต 2</v>
      </c>
    </row>
    <row r="9022" spans="1:18">
      <c r="A9022" s="58">
        <v>80</v>
      </c>
      <c r="B9022" s="59" t="s">
        <v>248</v>
      </c>
      <c r="C9022" s="59" t="s">
        <v>6355</v>
      </c>
      <c r="D9022" s="59" t="s">
        <v>12790</v>
      </c>
      <c r="E9022" s="59" t="s">
        <v>12767</v>
      </c>
      <c r="F9022" s="59" t="s">
        <v>12413</v>
      </c>
      <c r="G9022" s="58" t="s">
        <v>30618</v>
      </c>
      <c r="H9022" s="43" t="str">
        <f t="shared" si="284"/>
        <v>80สพป.ศรีสะเกษ เขต 3</v>
      </c>
      <c r="J9022" s="60">
        <v>191</v>
      </c>
      <c r="K9022" s="61" t="s">
        <v>185</v>
      </c>
      <c r="L9022" s="61" t="s">
        <v>24930</v>
      </c>
      <c r="M9022" s="62" t="s">
        <v>7823</v>
      </c>
      <c r="N9022" s="62"/>
      <c r="O9022" s="62" t="s">
        <v>2199</v>
      </c>
      <c r="P9022" s="62" t="s">
        <v>7909</v>
      </c>
      <c r="Q9022" s="62" t="s">
        <v>7715</v>
      </c>
      <c r="R9022" s="57" t="str">
        <f t="shared" si="285"/>
        <v>191สพป.บุรีรัมย์ เขต 2</v>
      </c>
    </row>
    <row r="9023" spans="1:18">
      <c r="A9023" s="58">
        <v>81</v>
      </c>
      <c r="B9023" s="59" t="s">
        <v>248</v>
      </c>
      <c r="C9023" s="59" t="s">
        <v>7779</v>
      </c>
      <c r="D9023" s="59" t="s">
        <v>12790</v>
      </c>
      <c r="E9023" s="59" t="s">
        <v>12767</v>
      </c>
      <c r="F9023" s="59" t="s">
        <v>12413</v>
      </c>
      <c r="G9023" s="58" t="s">
        <v>30619</v>
      </c>
      <c r="H9023" s="43" t="str">
        <f t="shared" si="284"/>
        <v>81สพป.ศรีสะเกษ เขต 3</v>
      </c>
      <c r="J9023" s="60">
        <v>192</v>
      </c>
      <c r="K9023" s="61" t="s">
        <v>185</v>
      </c>
      <c r="L9023" s="61" t="s">
        <v>24931</v>
      </c>
      <c r="M9023" s="62" t="s">
        <v>7925</v>
      </c>
      <c r="N9023" s="62"/>
      <c r="O9023" s="62" t="s">
        <v>7924</v>
      </c>
      <c r="P9023" s="62" t="s">
        <v>7924</v>
      </c>
      <c r="Q9023" s="62" t="s">
        <v>7715</v>
      </c>
      <c r="R9023" s="57" t="str">
        <f t="shared" si="285"/>
        <v>192สพป.บุรีรัมย์ เขต 2</v>
      </c>
    </row>
    <row r="9024" spans="1:18">
      <c r="A9024" s="58">
        <v>82</v>
      </c>
      <c r="B9024" s="59" t="s">
        <v>248</v>
      </c>
      <c r="C9024" s="59" t="s">
        <v>12791</v>
      </c>
      <c r="D9024" s="59" t="s">
        <v>12790</v>
      </c>
      <c r="E9024" s="59" t="s">
        <v>12767</v>
      </c>
      <c r="F9024" s="59" t="s">
        <v>12413</v>
      </c>
      <c r="G9024" s="58" t="s">
        <v>30620</v>
      </c>
      <c r="H9024" s="43" t="str">
        <f t="shared" si="284"/>
        <v>82สพป.ศรีสะเกษ เขต 3</v>
      </c>
      <c r="J9024" s="60">
        <v>193</v>
      </c>
      <c r="K9024" s="61" t="s">
        <v>185</v>
      </c>
      <c r="L9024" s="61" t="s">
        <v>24932</v>
      </c>
      <c r="M9024" s="62" t="s">
        <v>7926</v>
      </c>
      <c r="N9024" s="62"/>
      <c r="O9024" s="62" t="s">
        <v>5847</v>
      </c>
      <c r="P9024" s="62" t="s">
        <v>7924</v>
      </c>
      <c r="Q9024" s="62" t="s">
        <v>7715</v>
      </c>
      <c r="R9024" s="57" t="str">
        <f t="shared" si="285"/>
        <v>193สพป.บุรีรัมย์ เขต 2</v>
      </c>
    </row>
    <row r="9025" spans="1:18">
      <c r="A9025" s="58">
        <v>83</v>
      </c>
      <c r="B9025" s="59" t="s">
        <v>248</v>
      </c>
      <c r="C9025" s="59" t="s">
        <v>12792</v>
      </c>
      <c r="D9025" s="59" t="s">
        <v>12790</v>
      </c>
      <c r="E9025" s="59" t="s">
        <v>12767</v>
      </c>
      <c r="F9025" s="59" t="s">
        <v>12413</v>
      </c>
      <c r="G9025" s="58" t="s">
        <v>30621</v>
      </c>
      <c r="H9025" s="43" t="str">
        <f t="shared" si="284"/>
        <v>83สพป.ศรีสะเกษ เขต 3</v>
      </c>
      <c r="J9025" s="60">
        <v>194</v>
      </c>
      <c r="K9025" s="61" t="s">
        <v>185</v>
      </c>
      <c r="L9025" s="61" t="s">
        <v>24933</v>
      </c>
      <c r="M9025" s="62" t="s">
        <v>7927</v>
      </c>
      <c r="N9025" s="62"/>
      <c r="O9025" s="62" t="s">
        <v>5847</v>
      </c>
      <c r="P9025" s="62" t="s">
        <v>7924</v>
      </c>
      <c r="Q9025" s="62" t="s">
        <v>7715</v>
      </c>
      <c r="R9025" s="57" t="str">
        <f t="shared" si="285"/>
        <v>194สพป.บุรีรัมย์ เขต 2</v>
      </c>
    </row>
    <row r="9026" spans="1:18">
      <c r="A9026" s="58">
        <v>84</v>
      </c>
      <c r="B9026" s="59" t="s">
        <v>248</v>
      </c>
      <c r="C9026" s="59" t="s">
        <v>12794</v>
      </c>
      <c r="D9026" s="59" t="s">
        <v>12793</v>
      </c>
      <c r="E9026" s="59" t="s">
        <v>12793</v>
      </c>
      <c r="F9026" s="59" t="s">
        <v>12413</v>
      </c>
      <c r="G9026" s="58" t="s">
        <v>30622</v>
      </c>
      <c r="H9026" s="43" t="str">
        <f t="shared" si="284"/>
        <v>84สพป.ศรีสะเกษ เขต 3</v>
      </c>
      <c r="J9026" s="60">
        <v>195</v>
      </c>
      <c r="K9026" s="61" t="s">
        <v>185</v>
      </c>
      <c r="L9026" s="61" t="s">
        <v>24934</v>
      </c>
      <c r="M9026" s="62" t="s">
        <v>7928</v>
      </c>
      <c r="N9026" s="62"/>
      <c r="O9026" s="62" t="s">
        <v>7929</v>
      </c>
      <c r="P9026" s="62" t="s">
        <v>7924</v>
      </c>
      <c r="Q9026" s="62" t="s">
        <v>7715</v>
      </c>
      <c r="R9026" s="57" t="str">
        <f t="shared" si="285"/>
        <v>195สพป.บุรีรัมย์ เขต 2</v>
      </c>
    </row>
    <row r="9027" spans="1:18">
      <c r="A9027" s="58">
        <v>85</v>
      </c>
      <c r="B9027" s="59" t="s">
        <v>248</v>
      </c>
      <c r="C9027" s="59" t="s">
        <v>12796</v>
      </c>
      <c r="D9027" s="59" t="s">
        <v>12793</v>
      </c>
      <c r="E9027" s="59" t="s">
        <v>12793</v>
      </c>
      <c r="F9027" s="59" t="s">
        <v>12413</v>
      </c>
      <c r="G9027" s="58" t="s">
        <v>30623</v>
      </c>
      <c r="H9027" s="43" t="str">
        <f t="shared" si="284"/>
        <v>85สพป.ศรีสะเกษ เขต 3</v>
      </c>
      <c r="J9027" s="60">
        <v>196</v>
      </c>
      <c r="K9027" s="61" t="s">
        <v>185</v>
      </c>
      <c r="L9027" s="61" t="s">
        <v>24935</v>
      </c>
      <c r="M9027" s="62" t="s">
        <v>7930</v>
      </c>
      <c r="N9027" s="62"/>
      <c r="O9027" s="62" t="s">
        <v>7931</v>
      </c>
      <c r="P9027" s="62" t="s">
        <v>7924</v>
      </c>
      <c r="Q9027" s="62" t="s">
        <v>7715</v>
      </c>
      <c r="R9027" s="57" t="str">
        <f t="shared" si="285"/>
        <v>196สพป.บุรีรัมย์ เขต 2</v>
      </c>
    </row>
    <row r="9028" spans="1:18">
      <c r="A9028" s="58">
        <v>86</v>
      </c>
      <c r="B9028" s="59" t="s">
        <v>248</v>
      </c>
      <c r="C9028" s="59" t="s">
        <v>9865</v>
      </c>
      <c r="D9028" s="59" t="s">
        <v>12793</v>
      </c>
      <c r="E9028" s="59" t="s">
        <v>12793</v>
      </c>
      <c r="F9028" s="59" t="s">
        <v>12413</v>
      </c>
      <c r="G9028" s="58" t="s">
        <v>30624</v>
      </c>
      <c r="H9028" s="43" t="str">
        <f t="shared" si="284"/>
        <v>86สพป.ศรีสะเกษ เขต 3</v>
      </c>
      <c r="J9028" s="60">
        <v>197</v>
      </c>
      <c r="K9028" s="61" t="s">
        <v>185</v>
      </c>
      <c r="L9028" s="61" t="s">
        <v>24936</v>
      </c>
      <c r="M9028" s="62" t="s">
        <v>7932</v>
      </c>
      <c r="N9028" s="62"/>
      <c r="O9028" s="62" t="s">
        <v>7931</v>
      </c>
      <c r="P9028" s="62" t="s">
        <v>7924</v>
      </c>
      <c r="Q9028" s="62" t="s">
        <v>7715</v>
      </c>
      <c r="R9028" s="57" t="str">
        <f t="shared" si="285"/>
        <v>197สพป.บุรีรัมย์ เขต 2</v>
      </c>
    </row>
    <row r="9029" spans="1:18">
      <c r="A9029" s="58">
        <v>87</v>
      </c>
      <c r="B9029" s="59" t="s">
        <v>248</v>
      </c>
      <c r="C9029" s="59" t="s">
        <v>12797</v>
      </c>
      <c r="D9029" s="59" t="s">
        <v>12793</v>
      </c>
      <c r="E9029" s="59" t="s">
        <v>12793</v>
      </c>
      <c r="F9029" s="59" t="s">
        <v>12413</v>
      </c>
      <c r="G9029" s="58" t="s">
        <v>30625</v>
      </c>
      <c r="H9029" s="43" t="str">
        <f t="shared" si="284"/>
        <v>87สพป.ศรีสะเกษ เขต 3</v>
      </c>
      <c r="J9029" s="60">
        <v>198</v>
      </c>
      <c r="K9029" s="61" t="s">
        <v>185</v>
      </c>
      <c r="L9029" s="61" t="s">
        <v>24937</v>
      </c>
      <c r="M9029" s="62" t="s">
        <v>3239</v>
      </c>
      <c r="N9029" s="62"/>
      <c r="O9029" s="62" t="s">
        <v>7934</v>
      </c>
      <c r="P9029" s="62" t="s">
        <v>7924</v>
      </c>
      <c r="Q9029" s="62" t="s">
        <v>7715</v>
      </c>
      <c r="R9029" s="57" t="str">
        <f t="shared" si="285"/>
        <v>198สพป.บุรีรัมย์ เขต 2</v>
      </c>
    </row>
    <row r="9030" spans="1:18">
      <c r="A9030" s="58">
        <v>88</v>
      </c>
      <c r="B9030" s="59" t="s">
        <v>248</v>
      </c>
      <c r="C9030" s="59" t="s">
        <v>7351</v>
      </c>
      <c r="D9030" s="59" t="s">
        <v>12798</v>
      </c>
      <c r="E9030" s="59" t="s">
        <v>12793</v>
      </c>
      <c r="F9030" s="59" t="s">
        <v>12413</v>
      </c>
      <c r="G9030" s="58" t="s">
        <v>30626</v>
      </c>
      <c r="H9030" s="43" t="str">
        <f t="shared" si="284"/>
        <v>88สพป.ศรีสะเกษ เขต 3</v>
      </c>
      <c r="J9030" s="60">
        <v>199</v>
      </c>
      <c r="K9030" s="61" t="s">
        <v>185</v>
      </c>
      <c r="L9030" s="61" t="s">
        <v>24938</v>
      </c>
      <c r="M9030" s="62" t="s">
        <v>7935</v>
      </c>
      <c r="N9030" s="62"/>
      <c r="O9030" s="62" t="s">
        <v>7933</v>
      </c>
      <c r="P9030" s="62" t="s">
        <v>7924</v>
      </c>
      <c r="Q9030" s="62" t="s">
        <v>7715</v>
      </c>
      <c r="R9030" s="57" t="str">
        <f t="shared" si="285"/>
        <v>199สพป.บุรีรัมย์ เขต 2</v>
      </c>
    </row>
    <row r="9031" spans="1:18">
      <c r="A9031" s="58">
        <v>89</v>
      </c>
      <c r="B9031" s="59" t="s">
        <v>248</v>
      </c>
      <c r="C9031" s="59" t="s">
        <v>7895</v>
      </c>
      <c r="D9031" s="59" t="s">
        <v>12798</v>
      </c>
      <c r="E9031" s="59" t="s">
        <v>12793</v>
      </c>
      <c r="F9031" s="59" t="s">
        <v>12413</v>
      </c>
      <c r="G9031" s="58" t="s">
        <v>30627</v>
      </c>
      <c r="H9031" s="43" t="str">
        <f t="shared" si="284"/>
        <v>89สพป.ศรีสะเกษ เขต 3</v>
      </c>
      <c r="J9031" s="60">
        <v>200</v>
      </c>
      <c r="K9031" s="61" t="s">
        <v>185</v>
      </c>
      <c r="L9031" s="61" t="s">
        <v>24939</v>
      </c>
      <c r="M9031" s="62" t="s">
        <v>7936</v>
      </c>
      <c r="N9031" s="62"/>
      <c r="O9031" s="62" t="s">
        <v>7937</v>
      </c>
      <c r="P9031" s="62" t="s">
        <v>7924</v>
      </c>
      <c r="Q9031" s="62" t="s">
        <v>7715</v>
      </c>
      <c r="R9031" s="57" t="str">
        <f t="shared" si="285"/>
        <v>200สพป.บุรีรัมย์ เขต 2</v>
      </c>
    </row>
    <row r="9032" spans="1:18">
      <c r="A9032" s="58">
        <v>90</v>
      </c>
      <c r="B9032" s="59" t="s">
        <v>248</v>
      </c>
      <c r="C9032" s="59" t="s">
        <v>3911</v>
      </c>
      <c r="D9032" s="59" t="s">
        <v>12798</v>
      </c>
      <c r="E9032" s="59" t="s">
        <v>12793</v>
      </c>
      <c r="F9032" s="59" t="s">
        <v>12413</v>
      </c>
      <c r="G9032" s="58" t="s">
        <v>30628</v>
      </c>
      <c r="H9032" s="43" t="str">
        <f t="shared" ref="H9032:H9095" si="286">A9032&amp;B9032</f>
        <v>90สพป.ศรีสะเกษ เขต 3</v>
      </c>
      <c r="J9032" s="60">
        <v>201</v>
      </c>
      <c r="K9032" s="61" t="s">
        <v>185</v>
      </c>
      <c r="L9032" s="61" t="s">
        <v>24940</v>
      </c>
      <c r="M9032" s="62" t="s">
        <v>7938</v>
      </c>
      <c r="N9032" s="62"/>
      <c r="O9032" s="62" t="s">
        <v>7937</v>
      </c>
      <c r="P9032" s="62" t="s">
        <v>7924</v>
      </c>
      <c r="Q9032" s="62" t="s">
        <v>7715</v>
      </c>
      <c r="R9032" s="57" t="str">
        <f t="shared" ref="R9032:R9095" si="287">J9032&amp;K9032</f>
        <v>201สพป.บุรีรัมย์ เขต 2</v>
      </c>
    </row>
    <row r="9033" spans="1:18">
      <c r="A9033" s="58">
        <v>91</v>
      </c>
      <c r="B9033" s="59" t="s">
        <v>248</v>
      </c>
      <c r="C9033" s="59" t="s">
        <v>12800</v>
      </c>
      <c r="D9033" s="59" t="s">
        <v>12799</v>
      </c>
      <c r="E9033" s="59" t="s">
        <v>12793</v>
      </c>
      <c r="F9033" s="59" t="s">
        <v>12413</v>
      </c>
      <c r="G9033" s="58" t="s">
        <v>30629</v>
      </c>
      <c r="H9033" s="43" t="str">
        <f t="shared" si="286"/>
        <v>91สพป.ศรีสะเกษ เขต 3</v>
      </c>
      <c r="J9033" s="60">
        <v>1</v>
      </c>
      <c r="K9033" s="61" t="s">
        <v>186</v>
      </c>
      <c r="L9033" s="61" t="s">
        <v>30630</v>
      </c>
      <c r="M9033" s="62" t="s">
        <v>41781</v>
      </c>
      <c r="N9033" s="62"/>
      <c r="O9033" s="62" t="s">
        <v>41781</v>
      </c>
      <c r="P9033" s="62" t="s">
        <v>41781</v>
      </c>
      <c r="Q9033" s="62" t="s">
        <v>41781</v>
      </c>
      <c r="R9033" s="57" t="str">
        <f t="shared" si="287"/>
        <v>1สพป.บุรีรัมย์ เขต 3</v>
      </c>
    </row>
    <row r="9034" spans="1:18">
      <c r="A9034" s="58">
        <v>92</v>
      </c>
      <c r="B9034" s="59" t="s">
        <v>248</v>
      </c>
      <c r="C9034" s="59" t="s">
        <v>12801</v>
      </c>
      <c r="D9034" s="59" t="s">
        <v>12799</v>
      </c>
      <c r="E9034" s="59" t="s">
        <v>12793</v>
      </c>
      <c r="F9034" s="59" t="s">
        <v>12413</v>
      </c>
      <c r="G9034" s="58" t="s">
        <v>30631</v>
      </c>
      <c r="H9034" s="43" t="str">
        <f t="shared" si="286"/>
        <v>92สพป.ศรีสะเกษ เขต 3</v>
      </c>
      <c r="J9034" s="60">
        <v>2</v>
      </c>
      <c r="K9034" s="61" t="s">
        <v>186</v>
      </c>
      <c r="L9034" s="61" t="s">
        <v>30632</v>
      </c>
      <c r="M9034" s="62" t="s">
        <v>41781</v>
      </c>
      <c r="N9034" s="62"/>
      <c r="O9034" s="62" t="s">
        <v>41781</v>
      </c>
      <c r="P9034" s="62" t="s">
        <v>41781</v>
      </c>
      <c r="Q9034" s="62" t="s">
        <v>41781</v>
      </c>
      <c r="R9034" s="57" t="str">
        <f t="shared" si="287"/>
        <v>2สพป.บุรีรัมย์ เขต 3</v>
      </c>
    </row>
    <row r="9035" spans="1:18">
      <c r="A9035" s="58">
        <v>93</v>
      </c>
      <c r="B9035" s="59" t="s">
        <v>248</v>
      </c>
      <c r="C9035" s="59" t="s">
        <v>12462</v>
      </c>
      <c r="D9035" s="59" t="s">
        <v>12802</v>
      </c>
      <c r="E9035" s="59" t="s">
        <v>12793</v>
      </c>
      <c r="F9035" s="59" t="s">
        <v>12413</v>
      </c>
      <c r="G9035" s="58" t="s">
        <v>30633</v>
      </c>
      <c r="H9035" s="43" t="str">
        <f t="shared" si="286"/>
        <v>93สพป.ศรีสะเกษ เขต 3</v>
      </c>
      <c r="J9035" s="60">
        <v>3</v>
      </c>
      <c r="K9035" s="61" t="s">
        <v>186</v>
      </c>
      <c r="L9035" s="61" t="s">
        <v>30634</v>
      </c>
      <c r="M9035" s="62" t="s">
        <v>41781</v>
      </c>
      <c r="N9035" s="62"/>
      <c r="O9035" s="62" t="s">
        <v>41781</v>
      </c>
      <c r="P9035" s="62" t="s">
        <v>41781</v>
      </c>
      <c r="Q9035" s="62" t="s">
        <v>41781</v>
      </c>
      <c r="R9035" s="57" t="str">
        <f t="shared" si="287"/>
        <v>3สพป.บุรีรัมย์ เขต 3</v>
      </c>
    </row>
    <row r="9036" spans="1:18">
      <c r="A9036" s="58">
        <v>94</v>
      </c>
      <c r="B9036" s="59" t="s">
        <v>248</v>
      </c>
      <c r="C9036" s="59" t="s">
        <v>12803</v>
      </c>
      <c r="D9036" s="59" t="s">
        <v>12802</v>
      </c>
      <c r="E9036" s="59" t="s">
        <v>12793</v>
      </c>
      <c r="F9036" s="59" t="s">
        <v>12413</v>
      </c>
      <c r="G9036" s="58" t="s">
        <v>30635</v>
      </c>
      <c r="H9036" s="43" t="str">
        <f t="shared" si="286"/>
        <v>94สพป.ศรีสะเกษ เขต 3</v>
      </c>
      <c r="J9036" s="60">
        <v>4</v>
      </c>
      <c r="K9036" s="61" t="s">
        <v>186</v>
      </c>
      <c r="L9036" s="61" t="s">
        <v>30636</v>
      </c>
      <c r="M9036" s="62" t="s">
        <v>41781</v>
      </c>
      <c r="N9036" s="62"/>
      <c r="O9036" s="62" t="s">
        <v>41781</v>
      </c>
      <c r="P9036" s="62" t="s">
        <v>41781</v>
      </c>
      <c r="Q9036" s="62" t="s">
        <v>41781</v>
      </c>
      <c r="R9036" s="57" t="str">
        <f t="shared" si="287"/>
        <v>4สพป.บุรีรัมย์ เขต 3</v>
      </c>
    </row>
    <row r="9037" spans="1:18">
      <c r="A9037" s="58">
        <v>95</v>
      </c>
      <c r="B9037" s="59" t="s">
        <v>248</v>
      </c>
      <c r="C9037" s="59" t="s">
        <v>764</v>
      </c>
      <c r="D9037" s="59" t="s">
        <v>765</v>
      </c>
      <c r="E9037" s="59" t="s">
        <v>12793</v>
      </c>
      <c r="F9037" s="59" t="s">
        <v>12413</v>
      </c>
      <c r="G9037" s="58" t="s">
        <v>30637</v>
      </c>
      <c r="H9037" s="43" t="str">
        <f t="shared" si="286"/>
        <v>95สพป.ศรีสะเกษ เขต 3</v>
      </c>
      <c r="J9037" s="60">
        <v>5</v>
      </c>
      <c r="K9037" s="61" t="s">
        <v>186</v>
      </c>
      <c r="L9037" s="61" t="s">
        <v>30638</v>
      </c>
      <c r="M9037" s="62" t="s">
        <v>41781</v>
      </c>
      <c r="N9037" s="62"/>
      <c r="O9037" s="62" t="s">
        <v>41781</v>
      </c>
      <c r="P9037" s="62" t="s">
        <v>41781</v>
      </c>
      <c r="Q9037" s="62" t="s">
        <v>41781</v>
      </c>
      <c r="R9037" s="57" t="str">
        <f t="shared" si="287"/>
        <v>5สพป.บุรีรัมย์ เขต 3</v>
      </c>
    </row>
    <row r="9038" spans="1:18">
      <c r="A9038" s="58">
        <v>96</v>
      </c>
      <c r="B9038" s="59" t="s">
        <v>248</v>
      </c>
      <c r="C9038" s="59" t="s">
        <v>12805</v>
      </c>
      <c r="D9038" s="59" t="s">
        <v>12804</v>
      </c>
      <c r="E9038" s="59" t="s">
        <v>12793</v>
      </c>
      <c r="F9038" s="59" t="s">
        <v>12413</v>
      </c>
      <c r="G9038" s="58" t="s">
        <v>30639</v>
      </c>
      <c r="H9038" s="43" t="str">
        <f t="shared" si="286"/>
        <v>96สพป.ศรีสะเกษ เขต 3</v>
      </c>
      <c r="J9038" s="60">
        <v>6</v>
      </c>
      <c r="K9038" s="61" t="s">
        <v>186</v>
      </c>
      <c r="L9038" s="61" t="s">
        <v>30640</v>
      </c>
      <c r="M9038" s="62" t="s">
        <v>41781</v>
      </c>
      <c r="N9038" s="62"/>
      <c r="O9038" s="62" t="s">
        <v>41781</v>
      </c>
      <c r="P9038" s="62" t="s">
        <v>41781</v>
      </c>
      <c r="Q9038" s="62" t="s">
        <v>41781</v>
      </c>
      <c r="R9038" s="57" t="str">
        <f t="shared" si="287"/>
        <v>6สพป.บุรีรัมย์ เขต 3</v>
      </c>
    </row>
    <row r="9039" spans="1:18">
      <c r="A9039" s="58">
        <v>97</v>
      </c>
      <c r="B9039" s="59" t="s">
        <v>248</v>
      </c>
      <c r="C9039" s="59" t="s">
        <v>12806</v>
      </c>
      <c r="D9039" s="59" t="s">
        <v>12804</v>
      </c>
      <c r="E9039" s="59" t="s">
        <v>12793</v>
      </c>
      <c r="F9039" s="59" t="s">
        <v>12413</v>
      </c>
      <c r="G9039" s="58" t="s">
        <v>30641</v>
      </c>
      <c r="H9039" s="43" t="str">
        <f t="shared" si="286"/>
        <v>97สพป.ศรีสะเกษ เขต 3</v>
      </c>
      <c r="J9039" s="60">
        <v>7</v>
      </c>
      <c r="K9039" s="61" t="s">
        <v>186</v>
      </c>
      <c r="L9039" s="61" t="s">
        <v>30642</v>
      </c>
      <c r="M9039" s="62" t="s">
        <v>41781</v>
      </c>
      <c r="N9039" s="62"/>
      <c r="O9039" s="62" t="s">
        <v>41781</v>
      </c>
      <c r="P9039" s="62" t="s">
        <v>41781</v>
      </c>
      <c r="Q9039" s="62" t="s">
        <v>41781</v>
      </c>
      <c r="R9039" s="57" t="str">
        <f t="shared" si="287"/>
        <v>7สพป.บุรีรัมย์ เขต 3</v>
      </c>
    </row>
    <row r="9040" spans="1:18">
      <c r="A9040" s="58">
        <v>98</v>
      </c>
      <c r="B9040" s="59" t="s">
        <v>248</v>
      </c>
      <c r="C9040" s="59" t="s">
        <v>6355</v>
      </c>
      <c r="D9040" s="59" t="s">
        <v>12808</v>
      </c>
      <c r="E9040" s="59" t="s">
        <v>1268</v>
      </c>
      <c r="F9040" s="59" t="s">
        <v>12413</v>
      </c>
      <c r="G9040" s="58" t="s">
        <v>30643</v>
      </c>
      <c r="H9040" s="43" t="str">
        <f t="shared" si="286"/>
        <v>98สพป.ศรีสะเกษ เขต 3</v>
      </c>
      <c r="J9040" s="60">
        <v>8</v>
      </c>
      <c r="K9040" s="61" t="s">
        <v>186</v>
      </c>
      <c r="L9040" s="61" t="s">
        <v>30644</v>
      </c>
      <c r="M9040" s="62" t="s">
        <v>41781</v>
      </c>
      <c r="N9040" s="62"/>
      <c r="O9040" s="62" t="s">
        <v>41781</v>
      </c>
      <c r="P9040" s="62" t="s">
        <v>41781</v>
      </c>
      <c r="Q9040" s="62" t="s">
        <v>41781</v>
      </c>
      <c r="R9040" s="57" t="str">
        <f t="shared" si="287"/>
        <v>8สพป.บุรีรัมย์ เขต 3</v>
      </c>
    </row>
    <row r="9041" spans="1:18">
      <c r="A9041" s="58">
        <v>99</v>
      </c>
      <c r="B9041" s="59" t="s">
        <v>248</v>
      </c>
      <c r="C9041" s="59" t="s">
        <v>12809</v>
      </c>
      <c r="D9041" s="59" t="s">
        <v>12807</v>
      </c>
      <c r="E9041" s="59" t="s">
        <v>1268</v>
      </c>
      <c r="F9041" s="59" t="s">
        <v>12413</v>
      </c>
      <c r="G9041" s="58" t="s">
        <v>30645</v>
      </c>
      <c r="H9041" s="43" t="str">
        <f t="shared" si="286"/>
        <v>99สพป.ศรีสะเกษ เขต 3</v>
      </c>
      <c r="J9041" s="60">
        <v>9</v>
      </c>
      <c r="K9041" s="61" t="s">
        <v>186</v>
      </c>
      <c r="L9041" s="61" t="s">
        <v>30646</v>
      </c>
      <c r="M9041" s="62" t="s">
        <v>41781</v>
      </c>
      <c r="N9041" s="62"/>
      <c r="O9041" s="62" t="s">
        <v>41781</v>
      </c>
      <c r="P9041" s="62" t="s">
        <v>41781</v>
      </c>
      <c r="Q9041" s="62" t="s">
        <v>41781</v>
      </c>
      <c r="R9041" s="57" t="str">
        <f t="shared" si="287"/>
        <v>9สพป.บุรีรัมย์ เขต 3</v>
      </c>
    </row>
    <row r="9042" spans="1:18">
      <c r="A9042" s="58">
        <v>100</v>
      </c>
      <c r="B9042" s="59" t="s">
        <v>248</v>
      </c>
      <c r="C9042" s="59" t="s">
        <v>12810</v>
      </c>
      <c r="D9042" s="59" t="s">
        <v>12811</v>
      </c>
      <c r="E9042" s="59" t="s">
        <v>1268</v>
      </c>
      <c r="F9042" s="59" t="s">
        <v>12413</v>
      </c>
      <c r="G9042" s="58" t="s">
        <v>30647</v>
      </c>
      <c r="H9042" s="43" t="str">
        <f t="shared" si="286"/>
        <v>100สพป.ศรีสะเกษ เขต 3</v>
      </c>
      <c r="J9042" s="60">
        <v>10</v>
      </c>
      <c r="K9042" s="61" t="s">
        <v>186</v>
      </c>
      <c r="L9042" s="61" t="s">
        <v>30648</v>
      </c>
      <c r="M9042" s="62" t="s">
        <v>41781</v>
      </c>
      <c r="N9042" s="62"/>
      <c r="O9042" s="62" t="s">
        <v>41781</v>
      </c>
      <c r="P9042" s="62" t="s">
        <v>41781</v>
      </c>
      <c r="Q9042" s="62" t="s">
        <v>41781</v>
      </c>
      <c r="R9042" s="57" t="str">
        <f t="shared" si="287"/>
        <v>10สพป.บุรีรัมย์ เขต 3</v>
      </c>
    </row>
    <row r="9043" spans="1:18">
      <c r="A9043" s="58">
        <v>101</v>
      </c>
      <c r="B9043" s="59" t="s">
        <v>248</v>
      </c>
      <c r="C9043" s="59" t="s">
        <v>12813</v>
      </c>
      <c r="D9043" s="59" t="s">
        <v>12812</v>
      </c>
      <c r="E9043" s="59" t="s">
        <v>1268</v>
      </c>
      <c r="F9043" s="59" t="s">
        <v>12413</v>
      </c>
      <c r="G9043" s="58" t="s">
        <v>30649</v>
      </c>
      <c r="H9043" s="43" t="str">
        <f t="shared" si="286"/>
        <v>101สพป.ศรีสะเกษ เขต 3</v>
      </c>
      <c r="J9043" s="60">
        <v>11</v>
      </c>
      <c r="K9043" s="61" t="s">
        <v>186</v>
      </c>
      <c r="L9043" s="61" t="s">
        <v>30650</v>
      </c>
      <c r="M9043" s="62" t="s">
        <v>41781</v>
      </c>
      <c r="N9043" s="62"/>
      <c r="O9043" s="62" t="s">
        <v>41781</v>
      </c>
      <c r="P9043" s="62" t="s">
        <v>41781</v>
      </c>
      <c r="Q9043" s="62" t="s">
        <v>41781</v>
      </c>
      <c r="R9043" s="57" t="str">
        <f t="shared" si="287"/>
        <v>11สพป.บุรีรัมย์ เขต 3</v>
      </c>
    </row>
    <row r="9044" spans="1:18">
      <c r="A9044" s="58">
        <v>102</v>
      </c>
      <c r="B9044" s="59" t="s">
        <v>248</v>
      </c>
      <c r="C9044" s="59" t="s">
        <v>12814</v>
      </c>
      <c r="D9044" s="59" t="s">
        <v>12812</v>
      </c>
      <c r="E9044" s="59" t="s">
        <v>1268</v>
      </c>
      <c r="F9044" s="59" t="s">
        <v>12413</v>
      </c>
      <c r="G9044" s="58" t="s">
        <v>30651</v>
      </c>
      <c r="H9044" s="43" t="str">
        <f t="shared" si="286"/>
        <v>102สพป.ศรีสะเกษ เขต 3</v>
      </c>
      <c r="J9044" s="60">
        <v>12</v>
      </c>
      <c r="K9044" s="61" t="s">
        <v>186</v>
      </c>
      <c r="L9044" s="61" t="s">
        <v>30652</v>
      </c>
      <c r="M9044" s="62" t="s">
        <v>41781</v>
      </c>
      <c r="N9044" s="62"/>
      <c r="O9044" s="62" t="s">
        <v>41781</v>
      </c>
      <c r="P9044" s="62" t="s">
        <v>41781</v>
      </c>
      <c r="Q9044" s="62" t="s">
        <v>41781</v>
      </c>
      <c r="R9044" s="57" t="str">
        <f t="shared" si="287"/>
        <v>12สพป.บุรีรัมย์ เขต 3</v>
      </c>
    </row>
    <row r="9045" spans="1:18">
      <c r="A9045" s="58">
        <v>103</v>
      </c>
      <c r="B9045" s="59" t="s">
        <v>248</v>
      </c>
      <c r="C9045" s="59" t="s">
        <v>7042</v>
      </c>
      <c r="D9045" s="59" t="s">
        <v>12815</v>
      </c>
      <c r="E9045" s="59" t="s">
        <v>1268</v>
      </c>
      <c r="F9045" s="59" t="s">
        <v>12413</v>
      </c>
      <c r="G9045" s="58" t="s">
        <v>30653</v>
      </c>
      <c r="H9045" s="43" t="str">
        <f t="shared" si="286"/>
        <v>103สพป.ศรีสะเกษ เขต 3</v>
      </c>
      <c r="J9045" s="60">
        <v>13</v>
      </c>
      <c r="K9045" s="61" t="s">
        <v>186</v>
      </c>
      <c r="L9045" s="61" t="s">
        <v>30654</v>
      </c>
      <c r="M9045" s="62" t="s">
        <v>41781</v>
      </c>
      <c r="N9045" s="62"/>
      <c r="O9045" s="62" t="s">
        <v>41781</v>
      </c>
      <c r="P9045" s="62" t="s">
        <v>41781</v>
      </c>
      <c r="Q9045" s="62" t="s">
        <v>41781</v>
      </c>
      <c r="R9045" s="57" t="str">
        <f t="shared" si="287"/>
        <v>13สพป.บุรีรัมย์ เขต 3</v>
      </c>
    </row>
    <row r="9046" spans="1:18">
      <c r="A9046" s="58">
        <v>104</v>
      </c>
      <c r="B9046" s="59" t="s">
        <v>248</v>
      </c>
      <c r="C9046" s="59" t="s">
        <v>2285</v>
      </c>
      <c r="D9046" s="59" t="s">
        <v>12816</v>
      </c>
      <c r="E9046" s="59" t="s">
        <v>1268</v>
      </c>
      <c r="F9046" s="59" t="s">
        <v>12413</v>
      </c>
      <c r="G9046" s="58" t="s">
        <v>30655</v>
      </c>
      <c r="H9046" s="43" t="str">
        <f t="shared" si="286"/>
        <v>104สพป.ศรีสะเกษ เขต 3</v>
      </c>
      <c r="J9046" s="60">
        <v>14</v>
      </c>
      <c r="K9046" s="61" t="s">
        <v>186</v>
      </c>
      <c r="L9046" s="61" t="s">
        <v>30656</v>
      </c>
      <c r="M9046" s="62" t="s">
        <v>41781</v>
      </c>
      <c r="N9046" s="62"/>
      <c r="O9046" s="62" t="s">
        <v>41781</v>
      </c>
      <c r="P9046" s="62" t="s">
        <v>41781</v>
      </c>
      <c r="Q9046" s="62" t="s">
        <v>41781</v>
      </c>
      <c r="R9046" s="57" t="str">
        <f t="shared" si="287"/>
        <v>14สพป.บุรีรัมย์ เขต 3</v>
      </c>
    </row>
    <row r="9047" spans="1:18">
      <c r="A9047" s="58">
        <v>105</v>
      </c>
      <c r="B9047" s="59" t="s">
        <v>248</v>
      </c>
      <c r="C9047" s="59" t="s">
        <v>12817</v>
      </c>
      <c r="D9047" s="59" t="s">
        <v>12816</v>
      </c>
      <c r="E9047" s="59" t="s">
        <v>1268</v>
      </c>
      <c r="F9047" s="59" t="s">
        <v>12413</v>
      </c>
      <c r="G9047" s="58" t="s">
        <v>30657</v>
      </c>
      <c r="H9047" s="43" t="str">
        <f t="shared" si="286"/>
        <v>105สพป.ศรีสะเกษ เขต 3</v>
      </c>
      <c r="J9047" s="60">
        <v>15</v>
      </c>
      <c r="K9047" s="61" t="s">
        <v>186</v>
      </c>
      <c r="L9047" s="61" t="s">
        <v>30658</v>
      </c>
      <c r="M9047" s="62" t="s">
        <v>41781</v>
      </c>
      <c r="N9047" s="62"/>
      <c r="O9047" s="62" t="s">
        <v>41781</v>
      </c>
      <c r="P9047" s="62" t="s">
        <v>41781</v>
      </c>
      <c r="Q9047" s="62" t="s">
        <v>41781</v>
      </c>
      <c r="R9047" s="57" t="str">
        <f t="shared" si="287"/>
        <v>15สพป.บุรีรัมย์ เขต 3</v>
      </c>
    </row>
    <row r="9048" spans="1:18">
      <c r="A9048" s="58">
        <v>106</v>
      </c>
      <c r="B9048" s="59" t="s">
        <v>248</v>
      </c>
      <c r="C9048" s="59" t="s">
        <v>12818</v>
      </c>
      <c r="D9048" s="59" t="s">
        <v>12812</v>
      </c>
      <c r="E9048" s="59" t="s">
        <v>1268</v>
      </c>
      <c r="F9048" s="59" t="s">
        <v>12413</v>
      </c>
      <c r="G9048" s="58" t="s">
        <v>30659</v>
      </c>
      <c r="H9048" s="43" t="str">
        <f t="shared" si="286"/>
        <v>106สพป.ศรีสะเกษ เขต 3</v>
      </c>
      <c r="J9048" s="60">
        <v>16</v>
      </c>
      <c r="K9048" s="61" t="s">
        <v>186</v>
      </c>
      <c r="L9048" s="61" t="s">
        <v>30660</v>
      </c>
      <c r="M9048" s="62" t="s">
        <v>41781</v>
      </c>
      <c r="N9048" s="62"/>
      <c r="O9048" s="62" t="s">
        <v>41781</v>
      </c>
      <c r="P9048" s="62" t="s">
        <v>41781</v>
      </c>
      <c r="Q9048" s="62" t="s">
        <v>41781</v>
      </c>
      <c r="R9048" s="57" t="str">
        <f t="shared" si="287"/>
        <v>16สพป.บุรีรัมย์ เขต 3</v>
      </c>
    </row>
    <row r="9049" spans="1:18">
      <c r="A9049" s="58">
        <v>107</v>
      </c>
      <c r="B9049" s="59" t="s">
        <v>248</v>
      </c>
      <c r="C9049" s="59" t="s">
        <v>12819</v>
      </c>
      <c r="D9049" s="59" t="s">
        <v>12816</v>
      </c>
      <c r="E9049" s="59" t="s">
        <v>1268</v>
      </c>
      <c r="F9049" s="59" t="s">
        <v>12413</v>
      </c>
      <c r="G9049" s="58" t="s">
        <v>30661</v>
      </c>
      <c r="H9049" s="43" t="str">
        <f t="shared" si="286"/>
        <v>107สพป.ศรีสะเกษ เขต 3</v>
      </c>
      <c r="J9049" s="60">
        <v>17</v>
      </c>
      <c r="K9049" s="61" t="s">
        <v>186</v>
      </c>
      <c r="L9049" s="61" t="s">
        <v>30662</v>
      </c>
      <c r="M9049" s="62" t="s">
        <v>41781</v>
      </c>
      <c r="N9049" s="62"/>
      <c r="O9049" s="62" t="s">
        <v>41781</v>
      </c>
      <c r="P9049" s="62" t="s">
        <v>41781</v>
      </c>
      <c r="Q9049" s="62" t="s">
        <v>41781</v>
      </c>
      <c r="R9049" s="57" t="str">
        <f t="shared" si="287"/>
        <v>17สพป.บุรีรัมย์ เขต 3</v>
      </c>
    </row>
    <row r="9050" spans="1:18">
      <c r="A9050" s="58">
        <v>1</v>
      </c>
      <c r="B9050" s="59" t="s">
        <v>249</v>
      </c>
      <c r="C9050" s="59" t="s">
        <v>12821</v>
      </c>
      <c r="D9050" s="59" t="s">
        <v>12822</v>
      </c>
      <c r="E9050" s="59" t="s">
        <v>12820</v>
      </c>
      <c r="F9050" s="59" t="s">
        <v>12413</v>
      </c>
      <c r="G9050" s="58" t="s">
        <v>30663</v>
      </c>
      <c r="H9050" s="43" t="str">
        <f t="shared" si="286"/>
        <v>1สพป.ศรีสะเกษ เขต 4</v>
      </c>
      <c r="J9050" s="60">
        <v>18</v>
      </c>
      <c r="K9050" s="61" t="s">
        <v>186</v>
      </c>
      <c r="L9050" s="61" t="s">
        <v>30664</v>
      </c>
      <c r="M9050" s="62" t="s">
        <v>41781</v>
      </c>
      <c r="N9050" s="62"/>
      <c r="O9050" s="62" t="s">
        <v>41781</v>
      </c>
      <c r="P9050" s="62" t="s">
        <v>41781</v>
      </c>
      <c r="Q9050" s="62" t="s">
        <v>41781</v>
      </c>
      <c r="R9050" s="57" t="str">
        <f t="shared" si="287"/>
        <v>18สพป.บุรีรัมย์ เขต 3</v>
      </c>
    </row>
    <row r="9051" spans="1:18">
      <c r="A9051" s="58">
        <v>2</v>
      </c>
      <c r="B9051" s="59" t="s">
        <v>249</v>
      </c>
      <c r="C9051" s="59" t="s">
        <v>12637</v>
      </c>
      <c r="D9051" s="59" t="s">
        <v>2233</v>
      </c>
      <c r="E9051" s="59" t="s">
        <v>12820</v>
      </c>
      <c r="F9051" s="59" t="s">
        <v>12413</v>
      </c>
      <c r="G9051" s="58" t="s">
        <v>30665</v>
      </c>
      <c r="H9051" s="43" t="str">
        <f t="shared" si="286"/>
        <v>2สพป.ศรีสะเกษ เขต 4</v>
      </c>
      <c r="J9051" s="60">
        <v>19</v>
      </c>
      <c r="K9051" s="61" t="s">
        <v>186</v>
      </c>
      <c r="L9051" s="61" t="s">
        <v>30666</v>
      </c>
      <c r="M9051" s="62" t="s">
        <v>41781</v>
      </c>
      <c r="N9051" s="62"/>
      <c r="O9051" s="62" t="s">
        <v>41781</v>
      </c>
      <c r="P9051" s="62" t="s">
        <v>41781</v>
      </c>
      <c r="Q9051" s="62" t="s">
        <v>41781</v>
      </c>
      <c r="R9051" s="57" t="str">
        <f t="shared" si="287"/>
        <v>19สพป.บุรีรัมย์ เขต 3</v>
      </c>
    </row>
    <row r="9052" spans="1:18">
      <c r="A9052" s="58">
        <v>3</v>
      </c>
      <c r="B9052" s="59" t="s">
        <v>249</v>
      </c>
      <c r="C9052" s="59" t="s">
        <v>9062</v>
      </c>
      <c r="D9052" s="59" t="s">
        <v>12822</v>
      </c>
      <c r="E9052" s="59" t="s">
        <v>12820</v>
      </c>
      <c r="F9052" s="59" t="s">
        <v>12413</v>
      </c>
      <c r="G9052" s="58" t="s">
        <v>30667</v>
      </c>
      <c r="H9052" s="43" t="str">
        <f t="shared" si="286"/>
        <v>3สพป.ศรีสะเกษ เขต 4</v>
      </c>
      <c r="J9052" s="60">
        <v>20</v>
      </c>
      <c r="K9052" s="61" t="s">
        <v>186</v>
      </c>
      <c r="L9052" s="61" t="s">
        <v>30668</v>
      </c>
      <c r="M9052" s="62" t="s">
        <v>41781</v>
      </c>
      <c r="N9052" s="62"/>
      <c r="O9052" s="62" t="s">
        <v>41781</v>
      </c>
      <c r="P9052" s="62" t="s">
        <v>41781</v>
      </c>
      <c r="Q9052" s="62" t="s">
        <v>41781</v>
      </c>
      <c r="R9052" s="57" t="str">
        <f t="shared" si="287"/>
        <v>20สพป.บุรีรัมย์ เขต 3</v>
      </c>
    </row>
    <row r="9053" spans="1:18">
      <c r="A9053" s="58">
        <v>4</v>
      </c>
      <c r="B9053" s="59" t="s">
        <v>249</v>
      </c>
      <c r="C9053" s="59" t="s">
        <v>12823</v>
      </c>
      <c r="D9053" s="59" t="s">
        <v>2233</v>
      </c>
      <c r="E9053" s="59" t="s">
        <v>12820</v>
      </c>
      <c r="F9053" s="59" t="s">
        <v>12413</v>
      </c>
      <c r="G9053" s="58" t="s">
        <v>30669</v>
      </c>
      <c r="H9053" s="43" t="str">
        <f t="shared" si="286"/>
        <v>4สพป.ศรีสะเกษ เขต 4</v>
      </c>
      <c r="J9053" s="60">
        <v>21</v>
      </c>
      <c r="K9053" s="61" t="s">
        <v>186</v>
      </c>
      <c r="L9053" s="61" t="s">
        <v>30670</v>
      </c>
      <c r="M9053" s="62" t="s">
        <v>41781</v>
      </c>
      <c r="N9053" s="62"/>
      <c r="O9053" s="62" t="s">
        <v>41781</v>
      </c>
      <c r="P9053" s="62" t="s">
        <v>41781</v>
      </c>
      <c r="Q9053" s="62" t="s">
        <v>41781</v>
      </c>
      <c r="R9053" s="57" t="str">
        <f t="shared" si="287"/>
        <v>21สพป.บุรีรัมย์ เขต 3</v>
      </c>
    </row>
    <row r="9054" spans="1:18">
      <c r="A9054" s="58">
        <v>5</v>
      </c>
      <c r="B9054" s="59" t="s">
        <v>249</v>
      </c>
      <c r="C9054" s="59" t="s">
        <v>12824</v>
      </c>
      <c r="D9054" s="59" t="s">
        <v>12822</v>
      </c>
      <c r="E9054" s="59" t="s">
        <v>12820</v>
      </c>
      <c r="F9054" s="59" t="s">
        <v>12413</v>
      </c>
      <c r="G9054" s="58" t="s">
        <v>30671</v>
      </c>
      <c r="H9054" s="43" t="str">
        <f t="shared" si="286"/>
        <v>5สพป.ศรีสะเกษ เขต 4</v>
      </c>
      <c r="J9054" s="60">
        <v>22</v>
      </c>
      <c r="K9054" s="61" t="s">
        <v>186</v>
      </c>
      <c r="L9054" s="61" t="s">
        <v>30672</v>
      </c>
      <c r="M9054" s="62" t="s">
        <v>41781</v>
      </c>
      <c r="N9054" s="62"/>
      <c r="O9054" s="62" t="s">
        <v>41781</v>
      </c>
      <c r="P9054" s="62" t="s">
        <v>41781</v>
      </c>
      <c r="Q9054" s="62" t="s">
        <v>41781</v>
      </c>
      <c r="R9054" s="57" t="str">
        <f t="shared" si="287"/>
        <v>22สพป.บุรีรัมย์ เขต 3</v>
      </c>
    </row>
    <row r="9055" spans="1:18">
      <c r="A9055" s="58">
        <v>6</v>
      </c>
      <c r="B9055" s="59" t="s">
        <v>249</v>
      </c>
      <c r="C9055" s="59" t="s">
        <v>1237</v>
      </c>
      <c r="D9055" s="59" t="s">
        <v>2233</v>
      </c>
      <c r="E9055" s="59" t="s">
        <v>12820</v>
      </c>
      <c r="F9055" s="59" t="s">
        <v>12413</v>
      </c>
      <c r="G9055" s="58" t="s">
        <v>30673</v>
      </c>
      <c r="H9055" s="43" t="str">
        <f t="shared" si="286"/>
        <v>6สพป.ศรีสะเกษ เขต 4</v>
      </c>
      <c r="J9055" s="60">
        <v>23</v>
      </c>
      <c r="K9055" s="61" t="s">
        <v>186</v>
      </c>
      <c r="L9055" s="61" t="s">
        <v>30674</v>
      </c>
      <c r="M9055" s="62" t="s">
        <v>41781</v>
      </c>
      <c r="N9055" s="62"/>
      <c r="O9055" s="62" t="s">
        <v>41781</v>
      </c>
      <c r="P9055" s="62" t="s">
        <v>41781</v>
      </c>
      <c r="Q9055" s="62" t="s">
        <v>41781</v>
      </c>
      <c r="R9055" s="57" t="str">
        <f t="shared" si="287"/>
        <v>23สพป.บุรีรัมย์ เขต 3</v>
      </c>
    </row>
    <row r="9056" spans="1:18">
      <c r="A9056" s="58">
        <v>7</v>
      </c>
      <c r="B9056" s="59" t="s">
        <v>249</v>
      </c>
      <c r="C9056" s="59" t="s">
        <v>6175</v>
      </c>
      <c r="D9056" s="59" t="s">
        <v>8196</v>
      </c>
      <c r="E9056" s="59" t="s">
        <v>12820</v>
      </c>
      <c r="F9056" s="59" t="s">
        <v>12413</v>
      </c>
      <c r="G9056" s="58" t="s">
        <v>30675</v>
      </c>
      <c r="H9056" s="43" t="str">
        <f t="shared" si="286"/>
        <v>7สพป.ศรีสะเกษ เขต 4</v>
      </c>
      <c r="J9056" s="60">
        <v>24</v>
      </c>
      <c r="K9056" s="61" t="s">
        <v>186</v>
      </c>
      <c r="L9056" s="61" t="s">
        <v>30676</v>
      </c>
      <c r="M9056" s="62" t="s">
        <v>41781</v>
      </c>
      <c r="N9056" s="62"/>
      <c r="O9056" s="62" t="s">
        <v>41781</v>
      </c>
      <c r="P9056" s="62" t="s">
        <v>41781</v>
      </c>
      <c r="Q9056" s="62" t="s">
        <v>41781</v>
      </c>
      <c r="R9056" s="57" t="str">
        <f t="shared" si="287"/>
        <v>24สพป.บุรีรัมย์ เขต 3</v>
      </c>
    </row>
    <row r="9057" spans="1:18">
      <c r="A9057" s="58">
        <v>8</v>
      </c>
      <c r="B9057" s="59" t="s">
        <v>249</v>
      </c>
      <c r="C9057" s="59" t="s">
        <v>12825</v>
      </c>
      <c r="D9057" s="59" t="s">
        <v>8196</v>
      </c>
      <c r="E9057" s="59" t="s">
        <v>12820</v>
      </c>
      <c r="F9057" s="59" t="s">
        <v>12413</v>
      </c>
      <c r="G9057" s="58" t="s">
        <v>30677</v>
      </c>
      <c r="H9057" s="43" t="str">
        <f t="shared" si="286"/>
        <v>8สพป.ศรีสะเกษ เขต 4</v>
      </c>
      <c r="J9057" s="60">
        <v>25</v>
      </c>
      <c r="K9057" s="61" t="s">
        <v>186</v>
      </c>
      <c r="L9057" s="61" t="s">
        <v>30678</v>
      </c>
      <c r="M9057" s="62" t="s">
        <v>41781</v>
      </c>
      <c r="N9057" s="62"/>
      <c r="O9057" s="62" t="s">
        <v>41781</v>
      </c>
      <c r="P9057" s="62" t="s">
        <v>41781</v>
      </c>
      <c r="Q9057" s="62" t="s">
        <v>41781</v>
      </c>
      <c r="R9057" s="57" t="str">
        <f t="shared" si="287"/>
        <v>25สพป.บุรีรัมย์ เขต 3</v>
      </c>
    </row>
    <row r="9058" spans="1:18">
      <c r="A9058" s="58">
        <v>9</v>
      </c>
      <c r="B9058" s="59" t="s">
        <v>249</v>
      </c>
      <c r="C9058" s="59" t="s">
        <v>12826</v>
      </c>
      <c r="D9058" s="59" t="s">
        <v>8196</v>
      </c>
      <c r="E9058" s="59" t="s">
        <v>12820</v>
      </c>
      <c r="F9058" s="59" t="s">
        <v>12413</v>
      </c>
      <c r="G9058" s="58" t="s">
        <v>30679</v>
      </c>
      <c r="H9058" s="43" t="str">
        <f t="shared" si="286"/>
        <v>9สพป.ศรีสะเกษ เขต 4</v>
      </c>
      <c r="J9058" s="60">
        <v>26</v>
      </c>
      <c r="K9058" s="61" t="s">
        <v>186</v>
      </c>
      <c r="L9058" s="61" t="s">
        <v>30680</v>
      </c>
      <c r="M9058" s="62" t="s">
        <v>41781</v>
      </c>
      <c r="N9058" s="62"/>
      <c r="O9058" s="62" t="s">
        <v>41781</v>
      </c>
      <c r="P9058" s="62" t="s">
        <v>41781</v>
      </c>
      <c r="Q9058" s="62" t="s">
        <v>41781</v>
      </c>
      <c r="R9058" s="57" t="str">
        <f t="shared" si="287"/>
        <v>26สพป.บุรีรัมย์ เขต 3</v>
      </c>
    </row>
    <row r="9059" spans="1:18">
      <c r="A9059" s="58">
        <v>10</v>
      </c>
      <c r="B9059" s="59" t="s">
        <v>249</v>
      </c>
      <c r="C9059" s="59" t="s">
        <v>2321</v>
      </c>
      <c r="D9059" s="59" t="s">
        <v>8196</v>
      </c>
      <c r="E9059" s="59" t="s">
        <v>12820</v>
      </c>
      <c r="F9059" s="59" t="s">
        <v>12413</v>
      </c>
      <c r="G9059" s="58" t="s">
        <v>30681</v>
      </c>
      <c r="H9059" s="43" t="str">
        <f t="shared" si="286"/>
        <v>10สพป.ศรีสะเกษ เขต 4</v>
      </c>
      <c r="J9059" s="60">
        <v>27</v>
      </c>
      <c r="K9059" s="61" t="s">
        <v>186</v>
      </c>
      <c r="L9059" s="61" t="s">
        <v>30682</v>
      </c>
      <c r="M9059" s="62" t="s">
        <v>41781</v>
      </c>
      <c r="N9059" s="62"/>
      <c r="O9059" s="62" t="s">
        <v>41781</v>
      </c>
      <c r="P9059" s="62" t="s">
        <v>41781</v>
      </c>
      <c r="Q9059" s="62" t="s">
        <v>41781</v>
      </c>
      <c r="R9059" s="57" t="str">
        <f t="shared" si="287"/>
        <v>27สพป.บุรีรัมย์ เขต 3</v>
      </c>
    </row>
    <row r="9060" spans="1:18">
      <c r="A9060" s="58">
        <v>11</v>
      </c>
      <c r="B9060" s="59" t="s">
        <v>249</v>
      </c>
      <c r="C9060" s="59" t="s">
        <v>12827</v>
      </c>
      <c r="D9060" s="59" t="s">
        <v>8196</v>
      </c>
      <c r="E9060" s="59" t="s">
        <v>12820</v>
      </c>
      <c r="F9060" s="59" t="s">
        <v>12413</v>
      </c>
      <c r="G9060" s="58" t="s">
        <v>30683</v>
      </c>
      <c r="H9060" s="43" t="str">
        <f t="shared" si="286"/>
        <v>11สพป.ศรีสะเกษ เขต 4</v>
      </c>
      <c r="J9060" s="60">
        <v>28</v>
      </c>
      <c r="K9060" s="61" t="s">
        <v>186</v>
      </c>
      <c r="L9060" s="61" t="s">
        <v>30684</v>
      </c>
      <c r="M9060" s="62" t="s">
        <v>41781</v>
      </c>
      <c r="N9060" s="62"/>
      <c r="O9060" s="62" t="s">
        <v>41781</v>
      </c>
      <c r="P9060" s="62" t="s">
        <v>41781</v>
      </c>
      <c r="Q9060" s="62" t="s">
        <v>41781</v>
      </c>
      <c r="R9060" s="57" t="str">
        <f t="shared" si="287"/>
        <v>28สพป.บุรีรัมย์ เขต 3</v>
      </c>
    </row>
    <row r="9061" spans="1:18">
      <c r="A9061" s="58">
        <v>12</v>
      </c>
      <c r="B9061" s="59" t="s">
        <v>249</v>
      </c>
      <c r="C9061" s="59" t="s">
        <v>12828</v>
      </c>
      <c r="D9061" s="59" t="s">
        <v>12829</v>
      </c>
      <c r="E9061" s="59" t="s">
        <v>12820</v>
      </c>
      <c r="F9061" s="59" t="s">
        <v>12413</v>
      </c>
      <c r="G9061" s="58" t="s">
        <v>30685</v>
      </c>
      <c r="H9061" s="43" t="str">
        <f t="shared" si="286"/>
        <v>12สพป.ศรีสะเกษ เขต 4</v>
      </c>
      <c r="J9061" s="60">
        <v>29</v>
      </c>
      <c r="K9061" s="61" t="s">
        <v>186</v>
      </c>
      <c r="L9061" s="61" t="s">
        <v>30686</v>
      </c>
      <c r="M9061" s="62" t="s">
        <v>41781</v>
      </c>
      <c r="N9061" s="62"/>
      <c r="O9061" s="62" t="s">
        <v>41781</v>
      </c>
      <c r="P9061" s="62" t="s">
        <v>41781</v>
      </c>
      <c r="Q9061" s="62" t="s">
        <v>41781</v>
      </c>
      <c r="R9061" s="57" t="str">
        <f t="shared" si="287"/>
        <v>29สพป.บุรีรัมย์ เขต 3</v>
      </c>
    </row>
    <row r="9062" spans="1:18">
      <c r="A9062" s="58">
        <v>13</v>
      </c>
      <c r="B9062" s="59" t="s">
        <v>249</v>
      </c>
      <c r="C9062" s="59" t="s">
        <v>12830</v>
      </c>
      <c r="D9062" s="59" t="s">
        <v>12829</v>
      </c>
      <c r="E9062" s="59" t="s">
        <v>12820</v>
      </c>
      <c r="F9062" s="59" t="s">
        <v>12413</v>
      </c>
      <c r="G9062" s="58" t="s">
        <v>30687</v>
      </c>
      <c r="H9062" s="43" t="str">
        <f t="shared" si="286"/>
        <v>13สพป.ศรีสะเกษ เขต 4</v>
      </c>
      <c r="J9062" s="60">
        <v>30</v>
      </c>
      <c r="K9062" s="61" t="s">
        <v>186</v>
      </c>
      <c r="L9062" s="61" t="s">
        <v>30688</v>
      </c>
      <c r="M9062" s="62" t="s">
        <v>41781</v>
      </c>
      <c r="N9062" s="62"/>
      <c r="O9062" s="62" t="s">
        <v>41781</v>
      </c>
      <c r="P9062" s="62" t="s">
        <v>41781</v>
      </c>
      <c r="Q9062" s="62" t="s">
        <v>41781</v>
      </c>
      <c r="R9062" s="57" t="str">
        <f t="shared" si="287"/>
        <v>30สพป.บุรีรัมย์ เขต 3</v>
      </c>
    </row>
    <row r="9063" spans="1:18">
      <c r="A9063" s="58">
        <v>14</v>
      </c>
      <c r="B9063" s="59" t="s">
        <v>249</v>
      </c>
      <c r="C9063" s="59" t="s">
        <v>12831</v>
      </c>
      <c r="D9063" s="59" t="s">
        <v>12829</v>
      </c>
      <c r="E9063" s="59" t="s">
        <v>12820</v>
      </c>
      <c r="F9063" s="59" t="s">
        <v>12413</v>
      </c>
      <c r="G9063" s="58" t="s">
        <v>30689</v>
      </c>
      <c r="H9063" s="43" t="str">
        <f t="shared" si="286"/>
        <v>14สพป.ศรีสะเกษ เขต 4</v>
      </c>
      <c r="J9063" s="60">
        <v>31</v>
      </c>
      <c r="K9063" s="61" t="s">
        <v>186</v>
      </c>
      <c r="L9063" s="61" t="s">
        <v>30690</v>
      </c>
      <c r="M9063" s="62" t="s">
        <v>41781</v>
      </c>
      <c r="N9063" s="62"/>
      <c r="O9063" s="62" t="s">
        <v>41781</v>
      </c>
      <c r="P9063" s="62" t="s">
        <v>41781</v>
      </c>
      <c r="Q9063" s="62" t="s">
        <v>41781</v>
      </c>
      <c r="R9063" s="57" t="str">
        <f t="shared" si="287"/>
        <v>31สพป.บุรีรัมย์ เขต 3</v>
      </c>
    </row>
    <row r="9064" spans="1:18">
      <c r="A9064" s="58">
        <v>15</v>
      </c>
      <c r="B9064" s="59" t="s">
        <v>249</v>
      </c>
      <c r="C9064" s="59" t="s">
        <v>12832</v>
      </c>
      <c r="D9064" s="59" t="s">
        <v>12829</v>
      </c>
      <c r="E9064" s="59" t="s">
        <v>12820</v>
      </c>
      <c r="F9064" s="59" t="s">
        <v>12413</v>
      </c>
      <c r="G9064" s="58" t="s">
        <v>30691</v>
      </c>
      <c r="H9064" s="43" t="str">
        <f t="shared" si="286"/>
        <v>15สพป.ศรีสะเกษ เขต 4</v>
      </c>
      <c r="J9064" s="60">
        <v>32</v>
      </c>
      <c r="K9064" s="61" t="s">
        <v>186</v>
      </c>
      <c r="L9064" s="61" t="s">
        <v>30692</v>
      </c>
      <c r="M9064" s="62" t="s">
        <v>41781</v>
      </c>
      <c r="N9064" s="62"/>
      <c r="O9064" s="62" t="s">
        <v>41781</v>
      </c>
      <c r="P9064" s="62" t="s">
        <v>41781</v>
      </c>
      <c r="Q9064" s="62" t="s">
        <v>41781</v>
      </c>
      <c r="R9064" s="57" t="str">
        <f t="shared" si="287"/>
        <v>32สพป.บุรีรัมย์ เขต 3</v>
      </c>
    </row>
    <row r="9065" spans="1:18">
      <c r="A9065" s="58">
        <v>16</v>
      </c>
      <c r="B9065" s="59" t="s">
        <v>249</v>
      </c>
      <c r="C9065" s="59" t="s">
        <v>12833</v>
      </c>
      <c r="D9065" s="59" t="s">
        <v>11346</v>
      </c>
      <c r="E9065" s="59" t="s">
        <v>12820</v>
      </c>
      <c r="F9065" s="59" t="s">
        <v>12413</v>
      </c>
      <c r="G9065" s="58" t="s">
        <v>30693</v>
      </c>
      <c r="H9065" s="43" t="str">
        <f t="shared" si="286"/>
        <v>16สพป.ศรีสะเกษ เขต 4</v>
      </c>
      <c r="J9065" s="60">
        <v>33</v>
      </c>
      <c r="K9065" s="61" t="s">
        <v>186</v>
      </c>
      <c r="L9065" s="61" t="s">
        <v>30694</v>
      </c>
      <c r="M9065" s="62" t="s">
        <v>41781</v>
      </c>
      <c r="N9065" s="62"/>
      <c r="O9065" s="62" t="s">
        <v>41781</v>
      </c>
      <c r="P9065" s="62" t="s">
        <v>41781</v>
      </c>
      <c r="Q9065" s="62" t="s">
        <v>41781</v>
      </c>
      <c r="R9065" s="57" t="str">
        <f t="shared" si="287"/>
        <v>33สพป.บุรีรัมย์ เขต 3</v>
      </c>
    </row>
    <row r="9066" spans="1:18">
      <c r="A9066" s="58">
        <v>17</v>
      </c>
      <c r="B9066" s="59" t="s">
        <v>249</v>
      </c>
      <c r="C9066" s="59" t="s">
        <v>8338</v>
      </c>
      <c r="D9066" s="59" t="s">
        <v>11346</v>
      </c>
      <c r="E9066" s="59" t="s">
        <v>12820</v>
      </c>
      <c r="F9066" s="59" t="s">
        <v>12413</v>
      </c>
      <c r="G9066" s="58" t="s">
        <v>30695</v>
      </c>
      <c r="H9066" s="43" t="str">
        <f t="shared" si="286"/>
        <v>17สพป.ศรีสะเกษ เขต 4</v>
      </c>
      <c r="J9066" s="60">
        <v>34</v>
      </c>
      <c r="K9066" s="61" t="s">
        <v>186</v>
      </c>
      <c r="L9066" s="61" t="s">
        <v>30696</v>
      </c>
      <c r="M9066" s="62" t="s">
        <v>41781</v>
      </c>
      <c r="N9066" s="62"/>
      <c r="O9066" s="62" t="s">
        <v>41781</v>
      </c>
      <c r="P9066" s="62" t="s">
        <v>41781</v>
      </c>
      <c r="Q9066" s="62" t="s">
        <v>41781</v>
      </c>
      <c r="R9066" s="57" t="str">
        <f t="shared" si="287"/>
        <v>34สพป.บุรีรัมย์ เขต 3</v>
      </c>
    </row>
    <row r="9067" spans="1:18">
      <c r="A9067" s="58">
        <v>18</v>
      </c>
      <c r="B9067" s="59" t="s">
        <v>249</v>
      </c>
      <c r="C9067" s="59" t="s">
        <v>12834</v>
      </c>
      <c r="D9067" s="59" t="s">
        <v>11346</v>
      </c>
      <c r="E9067" s="59" t="s">
        <v>12820</v>
      </c>
      <c r="F9067" s="59" t="s">
        <v>12413</v>
      </c>
      <c r="G9067" s="58" t="s">
        <v>30697</v>
      </c>
      <c r="H9067" s="43" t="str">
        <f t="shared" si="286"/>
        <v>18สพป.ศรีสะเกษ เขต 4</v>
      </c>
      <c r="J9067" s="60">
        <v>35</v>
      </c>
      <c r="K9067" s="61" t="s">
        <v>186</v>
      </c>
      <c r="L9067" s="61" t="s">
        <v>30698</v>
      </c>
      <c r="M9067" s="62" t="s">
        <v>41781</v>
      </c>
      <c r="N9067" s="62"/>
      <c r="O9067" s="62" t="s">
        <v>41781</v>
      </c>
      <c r="P9067" s="62" t="s">
        <v>41781</v>
      </c>
      <c r="Q9067" s="62" t="s">
        <v>41781</v>
      </c>
      <c r="R9067" s="57" t="str">
        <f t="shared" si="287"/>
        <v>35สพป.บุรีรัมย์ เขต 3</v>
      </c>
    </row>
    <row r="9068" spans="1:18">
      <c r="A9068" s="58">
        <v>19</v>
      </c>
      <c r="B9068" s="59" t="s">
        <v>249</v>
      </c>
      <c r="C9068" s="59" t="s">
        <v>12835</v>
      </c>
      <c r="D9068" s="59" t="s">
        <v>11346</v>
      </c>
      <c r="E9068" s="59" t="s">
        <v>12820</v>
      </c>
      <c r="F9068" s="59" t="s">
        <v>12413</v>
      </c>
      <c r="G9068" s="58" t="s">
        <v>30699</v>
      </c>
      <c r="H9068" s="43" t="str">
        <f t="shared" si="286"/>
        <v>19สพป.ศรีสะเกษ เขต 4</v>
      </c>
      <c r="J9068" s="60">
        <v>36</v>
      </c>
      <c r="K9068" s="61" t="s">
        <v>186</v>
      </c>
      <c r="L9068" s="61" t="s">
        <v>30700</v>
      </c>
      <c r="M9068" s="62" t="s">
        <v>41781</v>
      </c>
      <c r="N9068" s="62"/>
      <c r="O9068" s="62" t="s">
        <v>41781</v>
      </c>
      <c r="P9068" s="62" t="s">
        <v>41781</v>
      </c>
      <c r="Q9068" s="62" t="s">
        <v>41781</v>
      </c>
      <c r="R9068" s="57" t="str">
        <f t="shared" si="287"/>
        <v>36สพป.บุรีรัมย์ เขต 3</v>
      </c>
    </row>
    <row r="9069" spans="1:18">
      <c r="A9069" s="58">
        <v>20</v>
      </c>
      <c r="B9069" s="59" t="s">
        <v>249</v>
      </c>
      <c r="C9069" s="59" t="s">
        <v>12836</v>
      </c>
      <c r="D9069" s="59" t="s">
        <v>11346</v>
      </c>
      <c r="E9069" s="59" t="s">
        <v>12820</v>
      </c>
      <c r="F9069" s="59" t="s">
        <v>12413</v>
      </c>
      <c r="G9069" s="58" t="s">
        <v>30701</v>
      </c>
      <c r="H9069" s="43" t="str">
        <f t="shared" si="286"/>
        <v>20สพป.ศรีสะเกษ เขต 4</v>
      </c>
      <c r="J9069" s="60">
        <v>37</v>
      </c>
      <c r="K9069" s="61" t="s">
        <v>186</v>
      </c>
      <c r="L9069" s="61" t="s">
        <v>30702</v>
      </c>
      <c r="M9069" s="62" t="s">
        <v>41781</v>
      </c>
      <c r="N9069" s="62"/>
      <c r="O9069" s="62" t="s">
        <v>41781</v>
      </c>
      <c r="P9069" s="62" t="s">
        <v>41781</v>
      </c>
      <c r="Q9069" s="62" t="s">
        <v>41781</v>
      </c>
      <c r="R9069" s="57" t="str">
        <f t="shared" si="287"/>
        <v>37สพป.บุรีรัมย์ เขต 3</v>
      </c>
    </row>
    <row r="9070" spans="1:18">
      <c r="A9070" s="58">
        <v>21</v>
      </c>
      <c r="B9070" s="59" t="s">
        <v>249</v>
      </c>
      <c r="C9070" s="59" t="s">
        <v>12837</v>
      </c>
      <c r="D9070" s="59" t="s">
        <v>12838</v>
      </c>
      <c r="E9070" s="59" t="s">
        <v>12820</v>
      </c>
      <c r="F9070" s="59" t="s">
        <v>12413</v>
      </c>
      <c r="G9070" s="58" t="s">
        <v>30703</v>
      </c>
      <c r="H9070" s="43" t="str">
        <f t="shared" si="286"/>
        <v>21สพป.ศรีสะเกษ เขต 4</v>
      </c>
      <c r="J9070" s="60">
        <v>38</v>
      </c>
      <c r="K9070" s="61" t="s">
        <v>186</v>
      </c>
      <c r="L9070" s="61" t="s">
        <v>30704</v>
      </c>
      <c r="M9070" s="62" t="s">
        <v>41781</v>
      </c>
      <c r="N9070" s="62"/>
      <c r="O9070" s="62" t="s">
        <v>41781</v>
      </c>
      <c r="P9070" s="62" t="s">
        <v>41781</v>
      </c>
      <c r="Q9070" s="62" t="s">
        <v>41781</v>
      </c>
      <c r="R9070" s="57" t="str">
        <f t="shared" si="287"/>
        <v>38สพป.บุรีรัมย์ เขต 3</v>
      </c>
    </row>
    <row r="9071" spans="1:18">
      <c r="A9071" s="58">
        <v>22</v>
      </c>
      <c r="B9071" s="59" t="s">
        <v>249</v>
      </c>
      <c r="C9071" s="59" t="s">
        <v>12839</v>
      </c>
      <c r="D9071" s="59" t="s">
        <v>12838</v>
      </c>
      <c r="E9071" s="59" t="s">
        <v>12820</v>
      </c>
      <c r="F9071" s="59" t="s">
        <v>12413</v>
      </c>
      <c r="G9071" s="58" t="s">
        <v>30705</v>
      </c>
      <c r="H9071" s="43" t="str">
        <f t="shared" si="286"/>
        <v>22สพป.ศรีสะเกษ เขต 4</v>
      </c>
      <c r="J9071" s="60">
        <v>39</v>
      </c>
      <c r="K9071" s="61" t="s">
        <v>186</v>
      </c>
      <c r="L9071" s="61" t="s">
        <v>30706</v>
      </c>
      <c r="M9071" s="62" t="s">
        <v>41781</v>
      </c>
      <c r="N9071" s="62"/>
      <c r="O9071" s="62" t="s">
        <v>41781</v>
      </c>
      <c r="P9071" s="62" t="s">
        <v>41781</v>
      </c>
      <c r="Q9071" s="62" t="s">
        <v>41781</v>
      </c>
      <c r="R9071" s="57" t="str">
        <f t="shared" si="287"/>
        <v>39สพป.บุรีรัมย์ เขต 3</v>
      </c>
    </row>
    <row r="9072" spans="1:18">
      <c r="A9072" s="58">
        <v>23</v>
      </c>
      <c r="B9072" s="59" t="s">
        <v>249</v>
      </c>
      <c r="C9072" s="59" t="s">
        <v>3281</v>
      </c>
      <c r="D9072" s="59" t="s">
        <v>12838</v>
      </c>
      <c r="E9072" s="59" t="s">
        <v>12820</v>
      </c>
      <c r="F9072" s="59" t="s">
        <v>12413</v>
      </c>
      <c r="G9072" s="58" t="s">
        <v>30707</v>
      </c>
      <c r="H9072" s="43" t="str">
        <f t="shared" si="286"/>
        <v>23สพป.ศรีสะเกษ เขต 4</v>
      </c>
      <c r="J9072" s="60">
        <v>40</v>
      </c>
      <c r="K9072" s="61" t="s">
        <v>186</v>
      </c>
      <c r="L9072" s="61" t="s">
        <v>30708</v>
      </c>
      <c r="M9072" s="62" t="s">
        <v>41781</v>
      </c>
      <c r="N9072" s="62"/>
      <c r="O9072" s="62" t="s">
        <v>41781</v>
      </c>
      <c r="P9072" s="62" t="s">
        <v>41781</v>
      </c>
      <c r="Q9072" s="62" t="s">
        <v>41781</v>
      </c>
      <c r="R9072" s="57" t="str">
        <f t="shared" si="287"/>
        <v>40สพป.บุรีรัมย์ เขต 3</v>
      </c>
    </row>
    <row r="9073" spans="1:18">
      <c r="A9073" s="58">
        <v>24</v>
      </c>
      <c r="B9073" s="59" t="s">
        <v>249</v>
      </c>
      <c r="C9073" s="59" t="s">
        <v>8500</v>
      </c>
      <c r="D9073" s="59" t="s">
        <v>12838</v>
      </c>
      <c r="E9073" s="59" t="s">
        <v>12820</v>
      </c>
      <c r="F9073" s="59" t="s">
        <v>12413</v>
      </c>
      <c r="G9073" s="58" t="s">
        <v>30709</v>
      </c>
      <c r="H9073" s="43" t="str">
        <f t="shared" si="286"/>
        <v>24สพป.ศรีสะเกษ เขต 4</v>
      </c>
      <c r="J9073" s="60">
        <v>41</v>
      </c>
      <c r="K9073" s="61" t="s">
        <v>186</v>
      </c>
      <c r="L9073" s="61" t="s">
        <v>30710</v>
      </c>
      <c r="M9073" s="62" t="s">
        <v>41781</v>
      </c>
      <c r="N9073" s="62"/>
      <c r="O9073" s="62" t="s">
        <v>41781</v>
      </c>
      <c r="P9073" s="62" t="s">
        <v>41781</v>
      </c>
      <c r="Q9073" s="62" t="s">
        <v>41781</v>
      </c>
      <c r="R9073" s="57" t="str">
        <f t="shared" si="287"/>
        <v>41สพป.บุรีรัมย์ เขต 3</v>
      </c>
    </row>
    <row r="9074" spans="1:18">
      <c r="A9074" s="58">
        <v>25</v>
      </c>
      <c r="B9074" s="59" t="s">
        <v>249</v>
      </c>
      <c r="C9074" s="59" t="s">
        <v>12840</v>
      </c>
      <c r="D9074" s="59" t="s">
        <v>3903</v>
      </c>
      <c r="E9074" s="59" t="s">
        <v>12820</v>
      </c>
      <c r="F9074" s="59" t="s">
        <v>12413</v>
      </c>
      <c r="G9074" s="58" t="s">
        <v>30711</v>
      </c>
      <c r="H9074" s="43" t="str">
        <f t="shared" si="286"/>
        <v>25สพป.ศรีสะเกษ เขต 4</v>
      </c>
      <c r="J9074" s="60">
        <v>42</v>
      </c>
      <c r="K9074" s="61" t="s">
        <v>186</v>
      </c>
      <c r="L9074" s="61" t="s">
        <v>30712</v>
      </c>
      <c r="M9074" s="62" t="s">
        <v>41781</v>
      </c>
      <c r="N9074" s="62"/>
      <c r="O9074" s="62" t="s">
        <v>41781</v>
      </c>
      <c r="P9074" s="62" t="s">
        <v>41781</v>
      </c>
      <c r="Q9074" s="62" t="s">
        <v>41781</v>
      </c>
      <c r="R9074" s="57" t="str">
        <f t="shared" si="287"/>
        <v>42สพป.บุรีรัมย์ เขต 3</v>
      </c>
    </row>
    <row r="9075" spans="1:18">
      <c r="A9075" s="58">
        <v>26</v>
      </c>
      <c r="B9075" s="59" t="s">
        <v>249</v>
      </c>
      <c r="C9075" s="59" t="s">
        <v>12842</v>
      </c>
      <c r="D9075" s="59" t="s">
        <v>12841</v>
      </c>
      <c r="E9075" s="59" t="s">
        <v>12820</v>
      </c>
      <c r="F9075" s="59" t="s">
        <v>12413</v>
      </c>
      <c r="G9075" s="58" t="s">
        <v>30713</v>
      </c>
      <c r="H9075" s="43" t="str">
        <f t="shared" si="286"/>
        <v>26สพป.ศรีสะเกษ เขต 4</v>
      </c>
      <c r="J9075" s="60">
        <v>43</v>
      </c>
      <c r="K9075" s="61" t="s">
        <v>186</v>
      </c>
      <c r="L9075" s="61" t="s">
        <v>30714</v>
      </c>
      <c r="M9075" s="62" t="s">
        <v>41781</v>
      </c>
      <c r="N9075" s="62"/>
      <c r="O9075" s="62" t="s">
        <v>41781</v>
      </c>
      <c r="P9075" s="62" t="s">
        <v>41781</v>
      </c>
      <c r="Q9075" s="62" t="s">
        <v>41781</v>
      </c>
      <c r="R9075" s="57" t="str">
        <f t="shared" si="287"/>
        <v>43สพป.บุรีรัมย์ เขต 3</v>
      </c>
    </row>
    <row r="9076" spans="1:18">
      <c r="A9076" s="58">
        <v>27</v>
      </c>
      <c r="B9076" s="59" t="s">
        <v>249</v>
      </c>
      <c r="C9076" s="59" t="s">
        <v>12843</v>
      </c>
      <c r="D9076" s="59" t="s">
        <v>12841</v>
      </c>
      <c r="E9076" s="59" t="s">
        <v>12820</v>
      </c>
      <c r="F9076" s="59" t="s">
        <v>12413</v>
      </c>
      <c r="G9076" s="58" t="s">
        <v>30715</v>
      </c>
      <c r="H9076" s="43" t="str">
        <f t="shared" si="286"/>
        <v>27สพป.ศรีสะเกษ เขต 4</v>
      </c>
      <c r="J9076" s="60">
        <v>44</v>
      </c>
      <c r="K9076" s="61" t="s">
        <v>186</v>
      </c>
      <c r="L9076" s="61" t="s">
        <v>30716</v>
      </c>
      <c r="M9076" s="62" t="s">
        <v>41781</v>
      </c>
      <c r="N9076" s="62"/>
      <c r="O9076" s="62" t="s">
        <v>41781</v>
      </c>
      <c r="P9076" s="62" t="s">
        <v>41781</v>
      </c>
      <c r="Q9076" s="62" t="s">
        <v>41781</v>
      </c>
      <c r="R9076" s="57" t="str">
        <f t="shared" si="287"/>
        <v>44สพป.บุรีรัมย์ เขต 3</v>
      </c>
    </row>
    <row r="9077" spans="1:18">
      <c r="A9077" s="58">
        <v>28</v>
      </c>
      <c r="B9077" s="59" t="s">
        <v>249</v>
      </c>
      <c r="C9077" s="59" t="s">
        <v>12844</v>
      </c>
      <c r="D9077" s="59" t="s">
        <v>12841</v>
      </c>
      <c r="E9077" s="59" t="s">
        <v>12820</v>
      </c>
      <c r="F9077" s="59" t="s">
        <v>12413</v>
      </c>
      <c r="G9077" s="58" t="s">
        <v>30717</v>
      </c>
      <c r="H9077" s="43" t="str">
        <f t="shared" si="286"/>
        <v>28สพป.ศรีสะเกษ เขต 4</v>
      </c>
      <c r="J9077" s="60">
        <v>45</v>
      </c>
      <c r="K9077" s="61" t="s">
        <v>186</v>
      </c>
      <c r="L9077" s="61" t="s">
        <v>30718</v>
      </c>
      <c r="M9077" s="62" t="s">
        <v>41781</v>
      </c>
      <c r="N9077" s="62"/>
      <c r="O9077" s="62" t="s">
        <v>41781</v>
      </c>
      <c r="P9077" s="62" t="s">
        <v>41781</v>
      </c>
      <c r="Q9077" s="62" t="s">
        <v>41781</v>
      </c>
      <c r="R9077" s="57" t="str">
        <f t="shared" si="287"/>
        <v>45สพป.บุรีรัมย์ เขต 3</v>
      </c>
    </row>
    <row r="9078" spans="1:18">
      <c r="A9078" s="58">
        <v>29</v>
      </c>
      <c r="B9078" s="59" t="s">
        <v>249</v>
      </c>
      <c r="C9078" s="59" t="s">
        <v>12846</v>
      </c>
      <c r="D9078" s="59" t="s">
        <v>12845</v>
      </c>
      <c r="E9078" s="59" t="s">
        <v>12820</v>
      </c>
      <c r="F9078" s="59" t="s">
        <v>12413</v>
      </c>
      <c r="G9078" s="58" t="s">
        <v>30719</v>
      </c>
      <c r="H9078" s="43" t="str">
        <f t="shared" si="286"/>
        <v>29สพป.ศรีสะเกษ เขต 4</v>
      </c>
      <c r="J9078" s="60">
        <v>46</v>
      </c>
      <c r="K9078" s="61" t="s">
        <v>186</v>
      </c>
      <c r="L9078" s="61" t="s">
        <v>30720</v>
      </c>
      <c r="M9078" s="62" t="s">
        <v>41781</v>
      </c>
      <c r="N9078" s="62"/>
      <c r="O9078" s="62" t="s">
        <v>41781</v>
      </c>
      <c r="P9078" s="62" t="s">
        <v>41781</v>
      </c>
      <c r="Q9078" s="62" t="s">
        <v>41781</v>
      </c>
      <c r="R9078" s="57" t="str">
        <f t="shared" si="287"/>
        <v>46สพป.บุรีรัมย์ เขต 3</v>
      </c>
    </row>
    <row r="9079" spans="1:18">
      <c r="A9079" s="58">
        <v>30</v>
      </c>
      <c r="B9079" s="59" t="s">
        <v>249</v>
      </c>
      <c r="C9079" s="59" t="s">
        <v>12847</v>
      </c>
      <c r="D9079" s="59" t="s">
        <v>12845</v>
      </c>
      <c r="E9079" s="59" t="s">
        <v>12820</v>
      </c>
      <c r="F9079" s="59" t="s">
        <v>12413</v>
      </c>
      <c r="G9079" s="58" t="s">
        <v>30721</v>
      </c>
      <c r="H9079" s="43" t="str">
        <f t="shared" si="286"/>
        <v>30สพป.ศรีสะเกษ เขต 4</v>
      </c>
      <c r="J9079" s="60">
        <v>47</v>
      </c>
      <c r="K9079" s="61" t="s">
        <v>186</v>
      </c>
      <c r="L9079" s="61" t="s">
        <v>30722</v>
      </c>
      <c r="M9079" s="62" t="s">
        <v>41781</v>
      </c>
      <c r="N9079" s="62"/>
      <c r="O9079" s="62" t="s">
        <v>41781</v>
      </c>
      <c r="P9079" s="62" t="s">
        <v>41781</v>
      </c>
      <c r="Q9079" s="62" t="s">
        <v>41781</v>
      </c>
      <c r="R9079" s="57" t="str">
        <f t="shared" si="287"/>
        <v>47สพป.บุรีรัมย์ เขต 3</v>
      </c>
    </row>
    <row r="9080" spans="1:18">
      <c r="A9080" s="58">
        <v>31</v>
      </c>
      <c r="B9080" s="59" t="s">
        <v>249</v>
      </c>
      <c r="C9080" s="59" t="s">
        <v>12848</v>
      </c>
      <c r="D9080" s="59" t="s">
        <v>12845</v>
      </c>
      <c r="E9080" s="59" t="s">
        <v>12820</v>
      </c>
      <c r="F9080" s="59" t="s">
        <v>12413</v>
      </c>
      <c r="G9080" s="58" t="s">
        <v>30723</v>
      </c>
      <c r="H9080" s="43" t="str">
        <f t="shared" si="286"/>
        <v>31สพป.ศรีสะเกษ เขต 4</v>
      </c>
      <c r="J9080" s="60">
        <v>48</v>
      </c>
      <c r="K9080" s="61" t="s">
        <v>186</v>
      </c>
      <c r="L9080" s="61" t="s">
        <v>30724</v>
      </c>
      <c r="M9080" s="62" t="s">
        <v>41781</v>
      </c>
      <c r="N9080" s="62"/>
      <c r="O9080" s="62" t="s">
        <v>41781</v>
      </c>
      <c r="P9080" s="62" t="s">
        <v>41781</v>
      </c>
      <c r="Q9080" s="62" t="s">
        <v>41781</v>
      </c>
      <c r="R9080" s="57" t="str">
        <f t="shared" si="287"/>
        <v>48สพป.บุรีรัมย์ เขต 3</v>
      </c>
    </row>
    <row r="9081" spans="1:18">
      <c r="A9081" s="58">
        <v>32</v>
      </c>
      <c r="B9081" s="59" t="s">
        <v>249</v>
      </c>
      <c r="C9081" s="59" t="s">
        <v>12849</v>
      </c>
      <c r="D9081" s="59" t="s">
        <v>12850</v>
      </c>
      <c r="E9081" s="59" t="s">
        <v>12820</v>
      </c>
      <c r="F9081" s="59" t="s">
        <v>12413</v>
      </c>
      <c r="G9081" s="58" t="s">
        <v>30725</v>
      </c>
      <c r="H9081" s="43" t="str">
        <f t="shared" si="286"/>
        <v>32สพป.ศรีสะเกษ เขต 4</v>
      </c>
      <c r="J9081" s="60">
        <v>49</v>
      </c>
      <c r="K9081" s="61" t="s">
        <v>186</v>
      </c>
      <c r="L9081" s="61" t="s">
        <v>30726</v>
      </c>
      <c r="M9081" s="62" t="s">
        <v>41781</v>
      </c>
      <c r="N9081" s="62"/>
      <c r="O9081" s="62" t="s">
        <v>41781</v>
      </c>
      <c r="P9081" s="62" t="s">
        <v>41781</v>
      </c>
      <c r="Q9081" s="62" t="s">
        <v>41781</v>
      </c>
      <c r="R9081" s="57" t="str">
        <f t="shared" si="287"/>
        <v>49สพป.บุรีรัมย์ เขต 3</v>
      </c>
    </row>
    <row r="9082" spans="1:18">
      <c r="A9082" s="58">
        <v>33</v>
      </c>
      <c r="B9082" s="59" t="s">
        <v>249</v>
      </c>
      <c r="C9082" s="59" t="s">
        <v>12851</v>
      </c>
      <c r="D9082" s="59" t="s">
        <v>12845</v>
      </c>
      <c r="E9082" s="59" t="s">
        <v>12820</v>
      </c>
      <c r="F9082" s="59" t="s">
        <v>12413</v>
      </c>
      <c r="G9082" s="58" t="s">
        <v>30727</v>
      </c>
      <c r="H9082" s="43" t="str">
        <f t="shared" si="286"/>
        <v>33สพป.ศรีสะเกษ เขต 4</v>
      </c>
      <c r="J9082" s="60">
        <v>50</v>
      </c>
      <c r="K9082" s="61" t="s">
        <v>186</v>
      </c>
      <c r="L9082" s="61" t="s">
        <v>30728</v>
      </c>
      <c r="M9082" s="62" t="s">
        <v>41781</v>
      </c>
      <c r="N9082" s="62"/>
      <c r="O9082" s="62" t="s">
        <v>41781</v>
      </c>
      <c r="P9082" s="62" t="s">
        <v>41781</v>
      </c>
      <c r="Q9082" s="62" t="s">
        <v>41781</v>
      </c>
      <c r="R9082" s="57" t="str">
        <f t="shared" si="287"/>
        <v>50สพป.บุรีรัมย์ เขต 3</v>
      </c>
    </row>
    <row r="9083" spans="1:18">
      <c r="A9083" s="58">
        <v>34</v>
      </c>
      <c r="B9083" s="59" t="s">
        <v>249</v>
      </c>
      <c r="C9083" s="59" t="s">
        <v>12852</v>
      </c>
      <c r="D9083" s="59" t="s">
        <v>6501</v>
      </c>
      <c r="E9083" s="59" t="s">
        <v>12820</v>
      </c>
      <c r="F9083" s="59" t="s">
        <v>12413</v>
      </c>
      <c r="G9083" s="58" t="s">
        <v>30729</v>
      </c>
      <c r="H9083" s="43" t="str">
        <f t="shared" si="286"/>
        <v>34สพป.ศรีสะเกษ เขต 4</v>
      </c>
      <c r="J9083" s="60">
        <v>51</v>
      </c>
      <c r="K9083" s="61" t="s">
        <v>186</v>
      </c>
      <c r="L9083" s="61" t="s">
        <v>30730</v>
      </c>
      <c r="M9083" s="62" t="s">
        <v>41781</v>
      </c>
      <c r="N9083" s="62"/>
      <c r="O9083" s="62" t="s">
        <v>41781</v>
      </c>
      <c r="P9083" s="62" t="s">
        <v>41781</v>
      </c>
      <c r="Q9083" s="62" t="s">
        <v>41781</v>
      </c>
      <c r="R9083" s="57" t="str">
        <f t="shared" si="287"/>
        <v>51สพป.บุรีรัมย์ เขต 3</v>
      </c>
    </row>
    <row r="9084" spans="1:18">
      <c r="A9084" s="58">
        <v>35</v>
      </c>
      <c r="B9084" s="59" t="s">
        <v>249</v>
      </c>
      <c r="C9084" s="59" t="s">
        <v>12853</v>
      </c>
      <c r="D9084" s="59" t="s">
        <v>6501</v>
      </c>
      <c r="E9084" s="59" t="s">
        <v>12820</v>
      </c>
      <c r="F9084" s="59" t="s">
        <v>12413</v>
      </c>
      <c r="G9084" s="58" t="s">
        <v>30731</v>
      </c>
      <c r="H9084" s="43" t="str">
        <f t="shared" si="286"/>
        <v>35สพป.ศรีสะเกษ เขต 4</v>
      </c>
      <c r="J9084" s="60">
        <v>52</v>
      </c>
      <c r="K9084" s="61" t="s">
        <v>186</v>
      </c>
      <c r="L9084" s="61" t="s">
        <v>30732</v>
      </c>
      <c r="M9084" s="62" t="s">
        <v>41781</v>
      </c>
      <c r="N9084" s="62"/>
      <c r="O9084" s="62" t="s">
        <v>41781</v>
      </c>
      <c r="P9084" s="62" t="s">
        <v>41781</v>
      </c>
      <c r="Q9084" s="62" t="s">
        <v>41781</v>
      </c>
      <c r="R9084" s="57" t="str">
        <f t="shared" si="287"/>
        <v>52สพป.บุรีรัมย์ เขต 3</v>
      </c>
    </row>
    <row r="9085" spans="1:18">
      <c r="A9085" s="58">
        <v>36</v>
      </c>
      <c r="B9085" s="59" t="s">
        <v>249</v>
      </c>
      <c r="C9085" s="59" t="s">
        <v>12854</v>
      </c>
      <c r="D9085" s="59" t="s">
        <v>6501</v>
      </c>
      <c r="E9085" s="59" t="s">
        <v>12820</v>
      </c>
      <c r="F9085" s="59" t="s">
        <v>12413</v>
      </c>
      <c r="G9085" s="58" t="s">
        <v>30733</v>
      </c>
      <c r="H9085" s="43" t="str">
        <f t="shared" si="286"/>
        <v>36สพป.ศรีสะเกษ เขต 4</v>
      </c>
      <c r="J9085" s="60">
        <v>53</v>
      </c>
      <c r="K9085" s="61" t="s">
        <v>186</v>
      </c>
      <c r="L9085" s="61" t="s">
        <v>30734</v>
      </c>
      <c r="M9085" s="62" t="s">
        <v>41781</v>
      </c>
      <c r="N9085" s="62"/>
      <c r="O9085" s="62" t="s">
        <v>41781</v>
      </c>
      <c r="P9085" s="62" t="s">
        <v>41781</v>
      </c>
      <c r="Q9085" s="62" t="s">
        <v>41781</v>
      </c>
      <c r="R9085" s="57" t="str">
        <f t="shared" si="287"/>
        <v>53สพป.บุรีรัมย์ เขต 3</v>
      </c>
    </row>
    <row r="9086" spans="1:18">
      <c r="A9086" s="58">
        <v>37</v>
      </c>
      <c r="B9086" s="59" t="s">
        <v>249</v>
      </c>
      <c r="C9086" s="59" t="s">
        <v>12855</v>
      </c>
      <c r="D9086" s="59" t="s">
        <v>6501</v>
      </c>
      <c r="E9086" s="59" t="s">
        <v>12820</v>
      </c>
      <c r="F9086" s="59" t="s">
        <v>12413</v>
      </c>
      <c r="G9086" s="58" t="s">
        <v>30735</v>
      </c>
      <c r="H9086" s="43" t="str">
        <f t="shared" si="286"/>
        <v>37สพป.ศรีสะเกษ เขต 4</v>
      </c>
      <c r="J9086" s="60">
        <v>54</v>
      </c>
      <c r="K9086" s="61" t="s">
        <v>186</v>
      </c>
      <c r="L9086" s="61" t="s">
        <v>30736</v>
      </c>
      <c r="M9086" s="62" t="s">
        <v>41781</v>
      </c>
      <c r="N9086" s="62"/>
      <c r="O9086" s="62" t="s">
        <v>41781</v>
      </c>
      <c r="P9086" s="62" t="s">
        <v>41781</v>
      </c>
      <c r="Q9086" s="62" t="s">
        <v>41781</v>
      </c>
      <c r="R9086" s="57" t="str">
        <f t="shared" si="287"/>
        <v>54สพป.บุรีรัมย์ เขต 3</v>
      </c>
    </row>
    <row r="9087" spans="1:18">
      <c r="A9087" s="58">
        <v>38</v>
      </c>
      <c r="B9087" s="59" t="s">
        <v>249</v>
      </c>
      <c r="C9087" s="59" t="s">
        <v>12856</v>
      </c>
      <c r="D9087" s="59" t="s">
        <v>12205</v>
      </c>
      <c r="E9087" s="59" t="s">
        <v>12820</v>
      </c>
      <c r="F9087" s="59" t="s">
        <v>12413</v>
      </c>
      <c r="G9087" s="58" t="s">
        <v>30737</v>
      </c>
      <c r="H9087" s="43" t="str">
        <f t="shared" si="286"/>
        <v>38สพป.ศรีสะเกษ เขต 4</v>
      </c>
      <c r="J9087" s="60">
        <v>55</v>
      </c>
      <c r="K9087" s="61" t="s">
        <v>186</v>
      </c>
      <c r="L9087" s="61" t="s">
        <v>30738</v>
      </c>
      <c r="M9087" s="62" t="s">
        <v>41781</v>
      </c>
      <c r="N9087" s="62"/>
      <c r="O9087" s="62" t="s">
        <v>41781</v>
      </c>
      <c r="P9087" s="62" t="s">
        <v>41781</v>
      </c>
      <c r="Q9087" s="62" t="s">
        <v>41781</v>
      </c>
      <c r="R9087" s="57" t="str">
        <f t="shared" si="287"/>
        <v>55สพป.บุรีรัมย์ เขต 3</v>
      </c>
    </row>
    <row r="9088" spans="1:18">
      <c r="A9088" s="58">
        <v>39</v>
      </c>
      <c r="B9088" s="59" t="s">
        <v>249</v>
      </c>
      <c r="C9088" s="59" t="s">
        <v>12857</v>
      </c>
      <c r="D9088" s="59" t="s">
        <v>6501</v>
      </c>
      <c r="E9088" s="59" t="s">
        <v>12820</v>
      </c>
      <c r="F9088" s="59" t="s">
        <v>12413</v>
      </c>
      <c r="G9088" s="58" t="s">
        <v>30739</v>
      </c>
      <c r="H9088" s="43" t="str">
        <f t="shared" si="286"/>
        <v>39สพป.ศรีสะเกษ เขต 4</v>
      </c>
      <c r="J9088" s="60">
        <v>56</v>
      </c>
      <c r="K9088" s="61" t="s">
        <v>186</v>
      </c>
      <c r="L9088" s="61" t="s">
        <v>30740</v>
      </c>
      <c r="M9088" s="62" t="s">
        <v>41781</v>
      </c>
      <c r="N9088" s="62"/>
      <c r="O9088" s="62" t="s">
        <v>41781</v>
      </c>
      <c r="P9088" s="62" t="s">
        <v>41781</v>
      </c>
      <c r="Q9088" s="62" t="s">
        <v>41781</v>
      </c>
      <c r="R9088" s="57" t="str">
        <f t="shared" si="287"/>
        <v>56สพป.บุรีรัมย์ เขต 3</v>
      </c>
    </row>
    <row r="9089" spans="1:18">
      <c r="A9089" s="58">
        <v>40</v>
      </c>
      <c r="B9089" s="59" t="s">
        <v>249</v>
      </c>
      <c r="C9089" s="59" t="s">
        <v>12858</v>
      </c>
      <c r="D9089" s="59" t="s">
        <v>12205</v>
      </c>
      <c r="E9089" s="59" t="s">
        <v>12820</v>
      </c>
      <c r="F9089" s="59" t="s">
        <v>12413</v>
      </c>
      <c r="G9089" s="58" t="s">
        <v>30741</v>
      </c>
      <c r="H9089" s="43" t="str">
        <f t="shared" si="286"/>
        <v>40สพป.ศรีสะเกษ เขต 4</v>
      </c>
      <c r="J9089" s="60">
        <v>57</v>
      </c>
      <c r="K9089" s="61" t="s">
        <v>186</v>
      </c>
      <c r="L9089" s="61" t="s">
        <v>30742</v>
      </c>
      <c r="M9089" s="62" t="s">
        <v>41781</v>
      </c>
      <c r="N9089" s="62"/>
      <c r="O9089" s="62" t="s">
        <v>41781</v>
      </c>
      <c r="P9089" s="62" t="s">
        <v>41781</v>
      </c>
      <c r="Q9089" s="62" t="s">
        <v>41781</v>
      </c>
      <c r="R9089" s="57" t="str">
        <f t="shared" si="287"/>
        <v>57สพป.บุรีรัมย์ เขต 3</v>
      </c>
    </row>
    <row r="9090" spans="1:18">
      <c r="A9090" s="58">
        <v>41</v>
      </c>
      <c r="B9090" s="59" t="s">
        <v>249</v>
      </c>
      <c r="C9090" s="59" t="s">
        <v>12859</v>
      </c>
      <c r="D9090" s="59" t="s">
        <v>12860</v>
      </c>
      <c r="E9090" s="59" t="s">
        <v>12820</v>
      </c>
      <c r="F9090" s="59" t="s">
        <v>12413</v>
      </c>
      <c r="G9090" s="58" t="s">
        <v>30743</v>
      </c>
      <c r="H9090" s="43" t="str">
        <f t="shared" si="286"/>
        <v>41สพป.ศรีสะเกษ เขต 4</v>
      </c>
      <c r="J9090" s="60">
        <v>58</v>
      </c>
      <c r="K9090" s="61" t="s">
        <v>186</v>
      </c>
      <c r="L9090" s="61" t="s">
        <v>30744</v>
      </c>
      <c r="M9090" s="62" t="s">
        <v>41781</v>
      </c>
      <c r="N9090" s="62"/>
      <c r="O9090" s="62" t="s">
        <v>41781</v>
      </c>
      <c r="P9090" s="62" t="s">
        <v>41781</v>
      </c>
      <c r="Q9090" s="62" t="s">
        <v>41781</v>
      </c>
      <c r="R9090" s="57" t="str">
        <f t="shared" si="287"/>
        <v>58สพป.บุรีรัมย์ เขต 3</v>
      </c>
    </row>
    <row r="9091" spans="1:18">
      <c r="A9091" s="58">
        <v>42</v>
      </c>
      <c r="B9091" s="59" t="s">
        <v>249</v>
      </c>
      <c r="C9091" s="59" t="s">
        <v>12861</v>
      </c>
      <c r="D9091" s="59" t="s">
        <v>12860</v>
      </c>
      <c r="E9091" s="59" t="s">
        <v>12820</v>
      </c>
      <c r="F9091" s="59" t="s">
        <v>12413</v>
      </c>
      <c r="G9091" s="58" t="s">
        <v>30745</v>
      </c>
      <c r="H9091" s="43" t="str">
        <f t="shared" si="286"/>
        <v>42สพป.ศรีสะเกษ เขต 4</v>
      </c>
      <c r="J9091" s="60">
        <v>59</v>
      </c>
      <c r="K9091" s="61" t="s">
        <v>186</v>
      </c>
      <c r="L9091" s="61" t="s">
        <v>30746</v>
      </c>
      <c r="M9091" s="62" t="s">
        <v>41781</v>
      </c>
      <c r="N9091" s="62"/>
      <c r="O9091" s="62" t="s">
        <v>41781</v>
      </c>
      <c r="P9091" s="62" t="s">
        <v>41781</v>
      </c>
      <c r="Q9091" s="62" t="s">
        <v>41781</v>
      </c>
      <c r="R9091" s="57" t="str">
        <f t="shared" si="287"/>
        <v>59สพป.บุรีรัมย์ เขต 3</v>
      </c>
    </row>
    <row r="9092" spans="1:18">
      <c r="A9092" s="58">
        <v>43</v>
      </c>
      <c r="B9092" s="59" t="s">
        <v>249</v>
      </c>
      <c r="C9092" s="59" t="s">
        <v>12862</v>
      </c>
      <c r="D9092" s="59" t="s">
        <v>12860</v>
      </c>
      <c r="E9092" s="59" t="s">
        <v>12820</v>
      </c>
      <c r="F9092" s="59" t="s">
        <v>12413</v>
      </c>
      <c r="G9092" s="58" t="s">
        <v>30747</v>
      </c>
      <c r="H9092" s="43" t="str">
        <f t="shared" si="286"/>
        <v>43สพป.ศรีสะเกษ เขต 4</v>
      </c>
      <c r="J9092" s="60">
        <v>60</v>
      </c>
      <c r="K9092" s="61" t="s">
        <v>186</v>
      </c>
      <c r="L9092" s="61" t="s">
        <v>30748</v>
      </c>
      <c r="M9092" s="62" t="s">
        <v>41781</v>
      </c>
      <c r="N9092" s="62"/>
      <c r="O9092" s="62" t="s">
        <v>41781</v>
      </c>
      <c r="P9092" s="62" t="s">
        <v>41781</v>
      </c>
      <c r="Q9092" s="62" t="s">
        <v>41781</v>
      </c>
      <c r="R9092" s="57" t="str">
        <f t="shared" si="287"/>
        <v>60สพป.บุรีรัมย์ เขต 3</v>
      </c>
    </row>
    <row r="9093" spans="1:18">
      <c r="A9093" s="58">
        <v>44</v>
      </c>
      <c r="B9093" s="59" t="s">
        <v>249</v>
      </c>
      <c r="C9093" s="59" t="s">
        <v>12863</v>
      </c>
      <c r="D9093" s="59" t="s">
        <v>12864</v>
      </c>
      <c r="E9093" s="59" t="s">
        <v>12820</v>
      </c>
      <c r="F9093" s="59" t="s">
        <v>12413</v>
      </c>
      <c r="G9093" s="58" t="s">
        <v>30749</v>
      </c>
      <c r="H9093" s="43" t="str">
        <f t="shared" si="286"/>
        <v>44สพป.ศรีสะเกษ เขต 4</v>
      </c>
      <c r="J9093" s="60">
        <v>61</v>
      </c>
      <c r="K9093" s="61" t="s">
        <v>186</v>
      </c>
      <c r="L9093" s="61" t="s">
        <v>30750</v>
      </c>
      <c r="M9093" s="62" t="s">
        <v>41781</v>
      </c>
      <c r="N9093" s="62"/>
      <c r="O9093" s="62" t="s">
        <v>41781</v>
      </c>
      <c r="P9093" s="62" t="s">
        <v>41781</v>
      </c>
      <c r="Q9093" s="62" t="s">
        <v>41781</v>
      </c>
      <c r="R9093" s="57" t="str">
        <f t="shared" si="287"/>
        <v>61สพป.บุรีรัมย์ เขต 3</v>
      </c>
    </row>
    <row r="9094" spans="1:18">
      <c r="A9094" s="58">
        <v>45</v>
      </c>
      <c r="B9094" s="59" t="s">
        <v>249</v>
      </c>
      <c r="C9094" s="59" t="s">
        <v>12865</v>
      </c>
      <c r="D9094" s="59" t="s">
        <v>12864</v>
      </c>
      <c r="E9094" s="59" t="s">
        <v>12820</v>
      </c>
      <c r="F9094" s="59" t="s">
        <v>12413</v>
      </c>
      <c r="G9094" s="58" t="s">
        <v>30751</v>
      </c>
      <c r="H9094" s="43" t="str">
        <f t="shared" si="286"/>
        <v>45สพป.ศรีสะเกษ เขต 4</v>
      </c>
      <c r="J9094" s="60">
        <v>62</v>
      </c>
      <c r="K9094" s="61" t="s">
        <v>186</v>
      </c>
      <c r="L9094" s="61" t="s">
        <v>30752</v>
      </c>
      <c r="M9094" s="62" t="s">
        <v>41781</v>
      </c>
      <c r="N9094" s="62"/>
      <c r="O9094" s="62" t="s">
        <v>41781</v>
      </c>
      <c r="P9094" s="62" t="s">
        <v>41781</v>
      </c>
      <c r="Q9094" s="62" t="s">
        <v>41781</v>
      </c>
      <c r="R9094" s="57" t="str">
        <f t="shared" si="287"/>
        <v>62สพป.บุรีรัมย์ เขต 3</v>
      </c>
    </row>
    <row r="9095" spans="1:18">
      <c r="A9095" s="58">
        <v>46</v>
      </c>
      <c r="B9095" s="59" t="s">
        <v>249</v>
      </c>
      <c r="C9095" s="59" t="s">
        <v>7031</v>
      </c>
      <c r="D9095" s="59" t="s">
        <v>12866</v>
      </c>
      <c r="E9095" s="59" t="s">
        <v>12820</v>
      </c>
      <c r="F9095" s="59" t="s">
        <v>12413</v>
      </c>
      <c r="G9095" s="58" t="s">
        <v>30753</v>
      </c>
      <c r="H9095" s="43" t="str">
        <f t="shared" si="286"/>
        <v>46สพป.ศรีสะเกษ เขต 4</v>
      </c>
      <c r="J9095" s="60">
        <v>63</v>
      </c>
      <c r="K9095" s="61" t="s">
        <v>186</v>
      </c>
      <c r="L9095" s="61" t="s">
        <v>30754</v>
      </c>
      <c r="M9095" s="62" t="s">
        <v>41781</v>
      </c>
      <c r="N9095" s="62"/>
      <c r="O9095" s="62" t="s">
        <v>41781</v>
      </c>
      <c r="P9095" s="62" t="s">
        <v>41781</v>
      </c>
      <c r="Q9095" s="62" t="s">
        <v>41781</v>
      </c>
      <c r="R9095" s="57" t="str">
        <f t="shared" si="287"/>
        <v>63สพป.บุรีรัมย์ เขต 3</v>
      </c>
    </row>
    <row r="9096" spans="1:18">
      <c r="A9096" s="58">
        <v>47</v>
      </c>
      <c r="B9096" s="59" t="s">
        <v>249</v>
      </c>
      <c r="C9096" s="59" t="s">
        <v>12867</v>
      </c>
      <c r="D9096" s="59" t="s">
        <v>12866</v>
      </c>
      <c r="E9096" s="59" t="s">
        <v>12820</v>
      </c>
      <c r="F9096" s="59" t="s">
        <v>12413</v>
      </c>
      <c r="G9096" s="58" t="s">
        <v>30755</v>
      </c>
      <c r="H9096" s="43" t="str">
        <f t="shared" ref="H9096:H9159" si="288">A9096&amp;B9096</f>
        <v>47สพป.ศรีสะเกษ เขต 4</v>
      </c>
      <c r="J9096" s="60">
        <v>64</v>
      </c>
      <c r="K9096" s="61" t="s">
        <v>186</v>
      </c>
      <c r="L9096" s="61" t="s">
        <v>30756</v>
      </c>
      <c r="M9096" s="62" t="s">
        <v>41781</v>
      </c>
      <c r="N9096" s="62"/>
      <c r="O9096" s="62" t="s">
        <v>41781</v>
      </c>
      <c r="P9096" s="62" t="s">
        <v>41781</v>
      </c>
      <c r="Q9096" s="62" t="s">
        <v>41781</v>
      </c>
      <c r="R9096" s="57" t="str">
        <f t="shared" ref="R9096:R9159" si="289">J9096&amp;K9096</f>
        <v>64สพป.บุรีรัมย์ เขต 3</v>
      </c>
    </row>
    <row r="9097" spans="1:18">
      <c r="A9097" s="58">
        <v>48</v>
      </c>
      <c r="B9097" s="59" t="s">
        <v>249</v>
      </c>
      <c r="C9097" s="59" t="s">
        <v>12868</v>
      </c>
      <c r="D9097" s="59" t="s">
        <v>12866</v>
      </c>
      <c r="E9097" s="59" t="s">
        <v>12820</v>
      </c>
      <c r="F9097" s="59" t="s">
        <v>12413</v>
      </c>
      <c r="G9097" s="58" t="s">
        <v>30757</v>
      </c>
      <c r="H9097" s="43" t="str">
        <f t="shared" si="288"/>
        <v>48สพป.ศรีสะเกษ เขต 4</v>
      </c>
      <c r="J9097" s="60">
        <v>65</v>
      </c>
      <c r="K9097" s="61" t="s">
        <v>186</v>
      </c>
      <c r="L9097" s="61" t="s">
        <v>30758</v>
      </c>
      <c r="M9097" s="62" t="s">
        <v>41781</v>
      </c>
      <c r="N9097" s="62"/>
      <c r="O9097" s="62" t="s">
        <v>41781</v>
      </c>
      <c r="P9097" s="62" t="s">
        <v>41781</v>
      </c>
      <c r="Q9097" s="62" t="s">
        <v>41781</v>
      </c>
      <c r="R9097" s="57" t="str">
        <f t="shared" si="289"/>
        <v>65สพป.บุรีรัมย์ เขต 3</v>
      </c>
    </row>
    <row r="9098" spans="1:18">
      <c r="A9098" s="58">
        <v>49</v>
      </c>
      <c r="B9098" s="59" t="s">
        <v>249</v>
      </c>
      <c r="C9098" s="59" t="s">
        <v>12870</v>
      </c>
      <c r="D9098" s="59" t="s">
        <v>12869</v>
      </c>
      <c r="E9098" s="59" t="s">
        <v>12820</v>
      </c>
      <c r="F9098" s="59" t="s">
        <v>12413</v>
      </c>
      <c r="G9098" s="58" t="s">
        <v>30759</v>
      </c>
      <c r="H9098" s="43" t="str">
        <f t="shared" si="288"/>
        <v>49สพป.ศรีสะเกษ เขต 4</v>
      </c>
      <c r="J9098" s="60">
        <v>66</v>
      </c>
      <c r="K9098" s="61" t="s">
        <v>186</v>
      </c>
      <c r="L9098" s="61" t="s">
        <v>30760</v>
      </c>
      <c r="M9098" s="62" t="s">
        <v>41781</v>
      </c>
      <c r="N9098" s="62"/>
      <c r="O9098" s="62" t="s">
        <v>41781</v>
      </c>
      <c r="P9098" s="62" t="s">
        <v>41781</v>
      </c>
      <c r="Q9098" s="62" t="s">
        <v>41781</v>
      </c>
      <c r="R9098" s="57" t="str">
        <f t="shared" si="289"/>
        <v>66สพป.บุรีรัมย์ เขต 3</v>
      </c>
    </row>
    <row r="9099" spans="1:18">
      <c r="A9099" s="58">
        <v>50</v>
      </c>
      <c r="B9099" s="59" t="s">
        <v>249</v>
      </c>
      <c r="C9099" s="59" t="s">
        <v>2091</v>
      </c>
      <c r="D9099" s="59" t="s">
        <v>12869</v>
      </c>
      <c r="E9099" s="59" t="s">
        <v>12820</v>
      </c>
      <c r="F9099" s="59" t="s">
        <v>12413</v>
      </c>
      <c r="G9099" s="58" t="s">
        <v>30761</v>
      </c>
      <c r="H9099" s="43" t="str">
        <f t="shared" si="288"/>
        <v>50สพป.ศรีสะเกษ เขต 4</v>
      </c>
      <c r="J9099" s="60">
        <v>67</v>
      </c>
      <c r="K9099" s="61" t="s">
        <v>186</v>
      </c>
      <c r="L9099" s="61" t="s">
        <v>30762</v>
      </c>
      <c r="M9099" s="62" t="s">
        <v>41781</v>
      </c>
      <c r="N9099" s="62"/>
      <c r="O9099" s="62" t="s">
        <v>41781</v>
      </c>
      <c r="P9099" s="62" t="s">
        <v>41781</v>
      </c>
      <c r="Q9099" s="62" t="s">
        <v>41781</v>
      </c>
      <c r="R9099" s="57" t="str">
        <f t="shared" si="289"/>
        <v>67สพป.บุรีรัมย์ เขต 3</v>
      </c>
    </row>
    <row r="9100" spans="1:18">
      <c r="A9100" s="58">
        <v>51</v>
      </c>
      <c r="B9100" s="59" t="s">
        <v>249</v>
      </c>
      <c r="C9100" s="59" t="s">
        <v>12871</v>
      </c>
      <c r="D9100" s="59" t="s">
        <v>12869</v>
      </c>
      <c r="E9100" s="59" t="s">
        <v>12820</v>
      </c>
      <c r="F9100" s="59" t="s">
        <v>12413</v>
      </c>
      <c r="G9100" s="58" t="s">
        <v>30763</v>
      </c>
      <c r="H9100" s="43" t="str">
        <f t="shared" si="288"/>
        <v>51สพป.ศรีสะเกษ เขต 4</v>
      </c>
      <c r="J9100" s="60">
        <v>68</v>
      </c>
      <c r="K9100" s="61" t="s">
        <v>186</v>
      </c>
      <c r="L9100" s="61" t="s">
        <v>30764</v>
      </c>
      <c r="M9100" s="62" t="s">
        <v>41781</v>
      </c>
      <c r="N9100" s="62"/>
      <c r="O9100" s="62" t="s">
        <v>41781</v>
      </c>
      <c r="P9100" s="62" t="s">
        <v>41781</v>
      </c>
      <c r="Q9100" s="62" t="s">
        <v>41781</v>
      </c>
      <c r="R9100" s="57" t="str">
        <f t="shared" si="289"/>
        <v>68สพป.บุรีรัมย์ เขต 3</v>
      </c>
    </row>
    <row r="9101" spans="1:18">
      <c r="A9101" s="58">
        <v>52</v>
      </c>
      <c r="B9101" s="59" t="s">
        <v>249</v>
      </c>
      <c r="C9101" s="59" t="s">
        <v>12872</v>
      </c>
      <c r="D9101" s="59" t="s">
        <v>12873</v>
      </c>
      <c r="E9101" s="59" t="s">
        <v>12820</v>
      </c>
      <c r="F9101" s="59" t="s">
        <v>12413</v>
      </c>
      <c r="G9101" s="58" t="s">
        <v>30765</v>
      </c>
      <c r="H9101" s="43" t="str">
        <f t="shared" si="288"/>
        <v>52สพป.ศรีสะเกษ เขต 4</v>
      </c>
      <c r="J9101" s="60">
        <v>69</v>
      </c>
      <c r="K9101" s="61" t="s">
        <v>186</v>
      </c>
      <c r="L9101" s="61" t="s">
        <v>30766</v>
      </c>
      <c r="M9101" s="62" t="s">
        <v>41781</v>
      </c>
      <c r="N9101" s="62"/>
      <c r="O9101" s="62" t="s">
        <v>41781</v>
      </c>
      <c r="P9101" s="62" t="s">
        <v>41781</v>
      </c>
      <c r="Q9101" s="62" t="s">
        <v>41781</v>
      </c>
      <c r="R9101" s="57" t="str">
        <f t="shared" si="289"/>
        <v>69สพป.บุรีรัมย์ เขต 3</v>
      </c>
    </row>
    <row r="9102" spans="1:18">
      <c r="A9102" s="58">
        <v>53</v>
      </c>
      <c r="B9102" s="59" t="s">
        <v>249</v>
      </c>
      <c r="C9102" s="59" t="s">
        <v>12874</v>
      </c>
      <c r="D9102" s="59" t="s">
        <v>12873</v>
      </c>
      <c r="E9102" s="59" t="s">
        <v>12820</v>
      </c>
      <c r="F9102" s="59" t="s">
        <v>12413</v>
      </c>
      <c r="G9102" s="58" t="s">
        <v>30767</v>
      </c>
      <c r="H9102" s="43" t="str">
        <f t="shared" si="288"/>
        <v>53สพป.ศรีสะเกษ เขต 4</v>
      </c>
      <c r="J9102" s="60">
        <v>70</v>
      </c>
      <c r="K9102" s="61" t="s">
        <v>186</v>
      </c>
      <c r="L9102" s="61" t="s">
        <v>30768</v>
      </c>
      <c r="M9102" s="62" t="s">
        <v>41781</v>
      </c>
      <c r="N9102" s="62"/>
      <c r="O9102" s="62" t="s">
        <v>41781</v>
      </c>
      <c r="P9102" s="62" t="s">
        <v>41781</v>
      </c>
      <c r="Q9102" s="62" t="s">
        <v>41781</v>
      </c>
      <c r="R9102" s="57" t="str">
        <f t="shared" si="289"/>
        <v>70สพป.บุรีรัมย์ เขต 3</v>
      </c>
    </row>
    <row r="9103" spans="1:18">
      <c r="A9103" s="58">
        <v>54</v>
      </c>
      <c r="B9103" s="59" t="s">
        <v>249</v>
      </c>
      <c r="C9103" s="59" t="s">
        <v>12875</v>
      </c>
      <c r="D9103" s="59" t="s">
        <v>12869</v>
      </c>
      <c r="E9103" s="59" t="s">
        <v>12820</v>
      </c>
      <c r="F9103" s="59" t="s">
        <v>12413</v>
      </c>
      <c r="G9103" s="58" t="s">
        <v>30769</v>
      </c>
      <c r="H9103" s="43" t="str">
        <f t="shared" si="288"/>
        <v>54สพป.ศรีสะเกษ เขต 4</v>
      </c>
      <c r="J9103" s="60">
        <v>71</v>
      </c>
      <c r="K9103" s="61" t="s">
        <v>186</v>
      </c>
      <c r="L9103" s="61" t="s">
        <v>30770</v>
      </c>
      <c r="M9103" s="62" t="s">
        <v>41781</v>
      </c>
      <c r="N9103" s="62"/>
      <c r="O9103" s="62" t="s">
        <v>41781</v>
      </c>
      <c r="P9103" s="62" t="s">
        <v>41781</v>
      </c>
      <c r="Q9103" s="62" t="s">
        <v>41781</v>
      </c>
      <c r="R9103" s="57" t="str">
        <f t="shared" si="289"/>
        <v>71สพป.บุรีรัมย์ เขต 3</v>
      </c>
    </row>
    <row r="9104" spans="1:18">
      <c r="A9104" s="58">
        <v>55</v>
      </c>
      <c r="B9104" s="59" t="s">
        <v>249</v>
      </c>
      <c r="C9104" s="59" t="s">
        <v>1336</v>
      </c>
      <c r="D9104" s="59" t="s">
        <v>12873</v>
      </c>
      <c r="E9104" s="59" t="s">
        <v>12820</v>
      </c>
      <c r="F9104" s="59" t="s">
        <v>12413</v>
      </c>
      <c r="G9104" s="58" t="s">
        <v>30771</v>
      </c>
      <c r="H9104" s="43" t="str">
        <f t="shared" si="288"/>
        <v>55สพป.ศรีสะเกษ เขต 4</v>
      </c>
      <c r="J9104" s="60">
        <v>72</v>
      </c>
      <c r="K9104" s="61" t="s">
        <v>186</v>
      </c>
      <c r="L9104" s="61" t="s">
        <v>30772</v>
      </c>
      <c r="M9104" s="62" t="s">
        <v>41781</v>
      </c>
      <c r="N9104" s="62"/>
      <c r="O9104" s="62" t="s">
        <v>41781</v>
      </c>
      <c r="P9104" s="62" t="s">
        <v>41781</v>
      </c>
      <c r="Q9104" s="62" t="s">
        <v>41781</v>
      </c>
      <c r="R9104" s="57" t="str">
        <f t="shared" si="289"/>
        <v>72สพป.บุรีรัมย์ เขต 3</v>
      </c>
    </row>
    <row r="9105" spans="1:18">
      <c r="A9105" s="58">
        <v>56</v>
      </c>
      <c r="B9105" s="59" t="s">
        <v>249</v>
      </c>
      <c r="C9105" s="59" t="s">
        <v>1745</v>
      </c>
      <c r="D9105" s="59" t="s">
        <v>12873</v>
      </c>
      <c r="E9105" s="59" t="s">
        <v>12820</v>
      </c>
      <c r="F9105" s="59" t="s">
        <v>12413</v>
      </c>
      <c r="G9105" s="58" t="s">
        <v>30773</v>
      </c>
      <c r="H9105" s="43" t="str">
        <f t="shared" si="288"/>
        <v>56สพป.ศรีสะเกษ เขต 4</v>
      </c>
      <c r="J9105" s="60">
        <v>73</v>
      </c>
      <c r="K9105" s="61" t="s">
        <v>186</v>
      </c>
      <c r="L9105" s="61" t="s">
        <v>30774</v>
      </c>
      <c r="M9105" s="62" t="s">
        <v>41781</v>
      </c>
      <c r="N9105" s="62"/>
      <c r="O9105" s="62" t="s">
        <v>41781</v>
      </c>
      <c r="P9105" s="62" t="s">
        <v>41781</v>
      </c>
      <c r="Q9105" s="62" t="s">
        <v>41781</v>
      </c>
      <c r="R9105" s="57" t="str">
        <f t="shared" si="289"/>
        <v>73สพป.บุรีรัมย์ เขต 3</v>
      </c>
    </row>
    <row r="9106" spans="1:18">
      <c r="A9106" s="58">
        <v>57</v>
      </c>
      <c r="B9106" s="59" t="s">
        <v>249</v>
      </c>
      <c r="C9106" s="59" t="s">
        <v>12877</v>
      </c>
      <c r="D9106" s="59" t="s">
        <v>12876</v>
      </c>
      <c r="E9106" s="59" t="s">
        <v>12820</v>
      </c>
      <c r="F9106" s="59" t="s">
        <v>12413</v>
      </c>
      <c r="G9106" s="58" t="s">
        <v>30775</v>
      </c>
      <c r="H9106" s="43" t="str">
        <f t="shared" si="288"/>
        <v>57สพป.ศรีสะเกษ เขต 4</v>
      </c>
      <c r="J9106" s="60">
        <v>74</v>
      </c>
      <c r="K9106" s="61" t="s">
        <v>186</v>
      </c>
      <c r="L9106" s="61" t="s">
        <v>30776</v>
      </c>
      <c r="M9106" s="62" t="s">
        <v>41781</v>
      </c>
      <c r="N9106" s="62"/>
      <c r="O9106" s="62" t="s">
        <v>41781</v>
      </c>
      <c r="P9106" s="62" t="s">
        <v>41781</v>
      </c>
      <c r="Q9106" s="62" t="s">
        <v>41781</v>
      </c>
      <c r="R9106" s="57" t="str">
        <f t="shared" si="289"/>
        <v>74สพป.บุรีรัมย์ เขต 3</v>
      </c>
    </row>
    <row r="9107" spans="1:18">
      <c r="A9107" s="58">
        <v>58</v>
      </c>
      <c r="B9107" s="59" t="s">
        <v>249</v>
      </c>
      <c r="C9107" s="59" t="s">
        <v>12878</v>
      </c>
      <c r="D9107" s="59" t="s">
        <v>12876</v>
      </c>
      <c r="E9107" s="59" t="s">
        <v>12820</v>
      </c>
      <c r="F9107" s="59" t="s">
        <v>12413</v>
      </c>
      <c r="G9107" s="58" t="s">
        <v>30777</v>
      </c>
      <c r="H9107" s="43" t="str">
        <f t="shared" si="288"/>
        <v>58สพป.ศรีสะเกษ เขต 4</v>
      </c>
      <c r="J9107" s="60">
        <v>75</v>
      </c>
      <c r="K9107" s="61" t="s">
        <v>186</v>
      </c>
      <c r="L9107" s="61" t="s">
        <v>30778</v>
      </c>
      <c r="M9107" s="62" t="s">
        <v>41781</v>
      </c>
      <c r="N9107" s="62"/>
      <c r="O9107" s="62" t="s">
        <v>41781</v>
      </c>
      <c r="P9107" s="62" t="s">
        <v>41781</v>
      </c>
      <c r="Q9107" s="62" t="s">
        <v>41781</v>
      </c>
      <c r="R9107" s="57" t="str">
        <f t="shared" si="289"/>
        <v>75สพป.บุรีรัมย์ เขต 3</v>
      </c>
    </row>
    <row r="9108" spans="1:18">
      <c r="A9108" s="58">
        <v>59</v>
      </c>
      <c r="B9108" s="59" t="s">
        <v>249</v>
      </c>
      <c r="C9108" s="59" t="s">
        <v>12879</v>
      </c>
      <c r="D9108" s="59" t="s">
        <v>12838</v>
      </c>
      <c r="E9108" s="59" t="s">
        <v>12820</v>
      </c>
      <c r="F9108" s="59" t="s">
        <v>12413</v>
      </c>
      <c r="G9108" s="58" t="s">
        <v>30779</v>
      </c>
      <c r="H9108" s="43" t="str">
        <f t="shared" si="288"/>
        <v>59สพป.ศรีสะเกษ เขต 4</v>
      </c>
      <c r="J9108" s="60">
        <v>76</v>
      </c>
      <c r="K9108" s="61" t="s">
        <v>186</v>
      </c>
      <c r="L9108" s="61" t="s">
        <v>30780</v>
      </c>
      <c r="M9108" s="62" t="s">
        <v>41781</v>
      </c>
      <c r="N9108" s="62"/>
      <c r="O9108" s="62" t="s">
        <v>41781</v>
      </c>
      <c r="P9108" s="62" t="s">
        <v>41781</v>
      </c>
      <c r="Q9108" s="62" t="s">
        <v>41781</v>
      </c>
      <c r="R9108" s="57" t="str">
        <f t="shared" si="289"/>
        <v>76สพป.บุรีรัมย์ เขต 3</v>
      </c>
    </row>
    <row r="9109" spans="1:18">
      <c r="A9109" s="58">
        <v>60</v>
      </c>
      <c r="B9109" s="59" t="s">
        <v>249</v>
      </c>
      <c r="C9109" s="59" t="s">
        <v>12880</v>
      </c>
      <c r="D9109" s="59" t="s">
        <v>12876</v>
      </c>
      <c r="E9109" s="59" t="s">
        <v>12820</v>
      </c>
      <c r="F9109" s="59" t="s">
        <v>12413</v>
      </c>
      <c r="G9109" s="58" t="s">
        <v>30781</v>
      </c>
      <c r="H9109" s="43" t="str">
        <f t="shared" si="288"/>
        <v>60สพป.ศรีสะเกษ เขต 4</v>
      </c>
      <c r="J9109" s="60">
        <v>77</v>
      </c>
      <c r="K9109" s="61" t="s">
        <v>186</v>
      </c>
      <c r="L9109" s="61" t="s">
        <v>30782</v>
      </c>
      <c r="M9109" s="62" t="s">
        <v>41781</v>
      </c>
      <c r="N9109" s="62"/>
      <c r="O9109" s="62" t="s">
        <v>41781</v>
      </c>
      <c r="P9109" s="62" t="s">
        <v>41781</v>
      </c>
      <c r="Q9109" s="62" t="s">
        <v>41781</v>
      </c>
      <c r="R9109" s="57" t="str">
        <f t="shared" si="289"/>
        <v>77สพป.บุรีรัมย์ เขต 3</v>
      </c>
    </row>
    <row r="9110" spans="1:18">
      <c r="A9110" s="58">
        <v>61</v>
      </c>
      <c r="B9110" s="59" t="s">
        <v>249</v>
      </c>
      <c r="C9110" s="59" t="s">
        <v>1138</v>
      </c>
      <c r="D9110" s="59" t="s">
        <v>12876</v>
      </c>
      <c r="E9110" s="59" t="s">
        <v>12820</v>
      </c>
      <c r="F9110" s="59" t="s">
        <v>12413</v>
      </c>
      <c r="G9110" s="58" t="s">
        <v>30783</v>
      </c>
      <c r="H9110" s="43" t="str">
        <f t="shared" si="288"/>
        <v>61สพป.ศรีสะเกษ เขต 4</v>
      </c>
      <c r="J9110" s="60">
        <v>78</v>
      </c>
      <c r="K9110" s="61" t="s">
        <v>186</v>
      </c>
      <c r="L9110" s="61" t="s">
        <v>30784</v>
      </c>
      <c r="M9110" s="62" t="s">
        <v>41781</v>
      </c>
      <c r="N9110" s="62"/>
      <c r="O9110" s="62" t="s">
        <v>41781</v>
      </c>
      <c r="P9110" s="62" t="s">
        <v>41781</v>
      </c>
      <c r="Q9110" s="62" t="s">
        <v>41781</v>
      </c>
      <c r="R9110" s="57" t="str">
        <f t="shared" si="289"/>
        <v>78สพป.บุรีรัมย์ เขต 3</v>
      </c>
    </row>
    <row r="9111" spans="1:18">
      <c r="A9111" s="58">
        <v>62</v>
      </c>
      <c r="B9111" s="59" t="s">
        <v>249</v>
      </c>
      <c r="C9111" s="59" t="s">
        <v>1516</v>
      </c>
      <c r="D9111" s="59" t="s">
        <v>3289</v>
      </c>
      <c r="E9111" s="59" t="s">
        <v>12820</v>
      </c>
      <c r="F9111" s="59" t="s">
        <v>12413</v>
      </c>
      <c r="G9111" s="58" t="s">
        <v>30785</v>
      </c>
      <c r="H9111" s="43" t="str">
        <f t="shared" si="288"/>
        <v>62สพป.ศรีสะเกษ เขต 4</v>
      </c>
      <c r="J9111" s="60">
        <v>79</v>
      </c>
      <c r="K9111" s="61" t="s">
        <v>186</v>
      </c>
      <c r="L9111" s="61" t="s">
        <v>30786</v>
      </c>
      <c r="M9111" s="62" t="s">
        <v>41781</v>
      </c>
      <c r="N9111" s="62"/>
      <c r="O9111" s="62" t="s">
        <v>41781</v>
      </c>
      <c r="P9111" s="62" t="s">
        <v>41781</v>
      </c>
      <c r="Q9111" s="62" t="s">
        <v>41781</v>
      </c>
      <c r="R9111" s="57" t="str">
        <f t="shared" si="289"/>
        <v>79สพป.บุรีรัมย์ เขต 3</v>
      </c>
    </row>
    <row r="9112" spans="1:18">
      <c r="A9112" s="58">
        <v>63</v>
      </c>
      <c r="B9112" s="59" t="s">
        <v>249</v>
      </c>
      <c r="C9112" s="59" t="s">
        <v>12882</v>
      </c>
      <c r="D9112" s="59" t="s">
        <v>3289</v>
      </c>
      <c r="E9112" s="59" t="s">
        <v>12820</v>
      </c>
      <c r="F9112" s="59" t="s">
        <v>12413</v>
      </c>
      <c r="G9112" s="58" t="s">
        <v>30787</v>
      </c>
      <c r="H9112" s="43" t="str">
        <f t="shared" si="288"/>
        <v>63สพป.ศรีสะเกษ เขต 4</v>
      </c>
      <c r="J9112" s="60">
        <v>80</v>
      </c>
      <c r="K9112" s="61" t="s">
        <v>186</v>
      </c>
      <c r="L9112" s="61" t="s">
        <v>30788</v>
      </c>
      <c r="M9112" s="62" t="s">
        <v>41781</v>
      </c>
      <c r="N9112" s="62"/>
      <c r="O9112" s="62" t="s">
        <v>41781</v>
      </c>
      <c r="P9112" s="62" t="s">
        <v>41781</v>
      </c>
      <c r="Q9112" s="62" t="s">
        <v>41781</v>
      </c>
      <c r="R9112" s="57" t="str">
        <f t="shared" si="289"/>
        <v>80สพป.บุรีรัมย์ เขต 3</v>
      </c>
    </row>
    <row r="9113" spans="1:18">
      <c r="A9113" s="58">
        <v>64</v>
      </c>
      <c r="B9113" s="59" t="s">
        <v>249</v>
      </c>
      <c r="C9113" s="59" t="s">
        <v>12883</v>
      </c>
      <c r="D9113" s="59" t="s">
        <v>3289</v>
      </c>
      <c r="E9113" s="59" t="s">
        <v>12820</v>
      </c>
      <c r="F9113" s="59" t="s">
        <v>12413</v>
      </c>
      <c r="G9113" s="58" t="s">
        <v>30789</v>
      </c>
      <c r="H9113" s="43" t="str">
        <f t="shared" si="288"/>
        <v>64สพป.ศรีสะเกษ เขต 4</v>
      </c>
      <c r="J9113" s="60">
        <v>81</v>
      </c>
      <c r="K9113" s="61" t="s">
        <v>186</v>
      </c>
      <c r="L9113" s="61" t="s">
        <v>30790</v>
      </c>
      <c r="M9113" s="62" t="s">
        <v>41781</v>
      </c>
      <c r="N9113" s="62"/>
      <c r="O9113" s="62" t="s">
        <v>41781</v>
      </c>
      <c r="P9113" s="62" t="s">
        <v>41781</v>
      </c>
      <c r="Q9113" s="62" t="s">
        <v>41781</v>
      </c>
      <c r="R9113" s="57" t="str">
        <f t="shared" si="289"/>
        <v>81สพป.บุรีรัมย์ เขต 3</v>
      </c>
    </row>
    <row r="9114" spans="1:18">
      <c r="A9114" s="58">
        <v>65</v>
      </c>
      <c r="B9114" s="59" t="s">
        <v>249</v>
      </c>
      <c r="C9114" s="59" t="s">
        <v>12884</v>
      </c>
      <c r="D9114" s="59" t="s">
        <v>11724</v>
      </c>
      <c r="E9114" s="59" t="s">
        <v>12820</v>
      </c>
      <c r="F9114" s="59" t="s">
        <v>12413</v>
      </c>
      <c r="G9114" s="58" t="s">
        <v>30791</v>
      </c>
      <c r="H9114" s="43" t="str">
        <f t="shared" si="288"/>
        <v>65สพป.ศรีสะเกษ เขต 4</v>
      </c>
      <c r="J9114" s="60">
        <v>82</v>
      </c>
      <c r="K9114" s="61" t="s">
        <v>186</v>
      </c>
      <c r="L9114" s="61" t="s">
        <v>30792</v>
      </c>
      <c r="M9114" s="62" t="s">
        <v>41781</v>
      </c>
      <c r="N9114" s="62"/>
      <c r="O9114" s="62" t="s">
        <v>41781</v>
      </c>
      <c r="P9114" s="62" t="s">
        <v>41781</v>
      </c>
      <c r="Q9114" s="62" t="s">
        <v>41781</v>
      </c>
      <c r="R9114" s="57" t="str">
        <f t="shared" si="289"/>
        <v>82สพป.บุรีรัมย์ เขต 3</v>
      </c>
    </row>
    <row r="9115" spans="1:18">
      <c r="A9115" s="58">
        <v>66</v>
      </c>
      <c r="B9115" s="59" t="s">
        <v>249</v>
      </c>
      <c r="C9115" s="59" t="s">
        <v>12885</v>
      </c>
      <c r="D9115" s="59" t="s">
        <v>11724</v>
      </c>
      <c r="E9115" s="59" t="s">
        <v>12820</v>
      </c>
      <c r="F9115" s="59" t="s">
        <v>12413</v>
      </c>
      <c r="G9115" s="58" t="s">
        <v>30793</v>
      </c>
      <c r="H9115" s="43" t="str">
        <f t="shared" si="288"/>
        <v>66สพป.ศรีสะเกษ เขต 4</v>
      </c>
      <c r="J9115" s="60">
        <v>83</v>
      </c>
      <c r="K9115" s="61" t="s">
        <v>186</v>
      </c>
      <c r="L9115" s="61" t="s">
        <v>30794</v>
      </c>
      <c r="M9115" s="62" t="s">
        <v>41781</v>
      </c>
      <c r="N9115" s="62"/>
      <c r="O9115" s="62" t="s">
        <v>41781</v>
      </c>
      <c r="P9115" s="62" t="s">
        <v>41781</v>
      </c>
      <c r="Q9115" s="62" t="s">
        <v>41781</v>
      </c>
      <c r="R9115" s="57" t="str">
        <f t="shared" si="289"/>
        <v>83สพป.บุรีรัมย์ เขต 3</v>
      </c>
    </row>
    <row r="9116" spans="1:18">
      <c r="A9116" s="58">
        <v>67</v>
      </c>
      <c r="B9116" s="59" t="s">
        <v>249</v>
      </c>
      <c r="C9116" s="59" t="s">
        <v>12886</v>
      </c>
      <c r="D9116" s="59" t="s">
        <v>12887</v>
      </c>
      <c r="E9116" s="59" t="s">
        <v>12888</v>
      </c>
      <c r="F9116" s="59" t="s">
        <v>12413</v>
      </c>
      <c r="G9116" s="58" t="s">
        <v>30795</v>
      </c>
      <c r="H9116" s="43" t="str">
        <f t="shared" si="288"/>
        <v>67สพป.ศรีสะเกษ เขต 4</v>
      </c>
      <c r="J9116" s="60">
        <v>84</v>
      </c>
      <c r="K9116" s="61" t="s">
        <v>186</v>
      </c>
      <c r="L9116" s="61" t="s">
        <v>30796</v>
      </c>
      <c r="M9116" s="62" t="s">
        <v>41781</v>
      </c>
      <c r="N9116" s="62"/>
      <c r="O9116" s="62" t="s">
        <v>41781</v>
      </c>
      <c r="P9116" s="62" t="s">
        <v>41781</v>
      </c>
      <c r="Q9116" s="62" t="s">
        <v>41781</v>
      </c>
      <c r="R9116" s="57" t="str">
        <f t="shared" si="289"/>
        <v>84สพป.บุรีรัมย์ เขต 3</v>
      </c>
    </row>
    <row r="9117" spans="1:18">
      <c r="A9117" s="58">
        <v>68</v>
      </c>
      <c r="B9117" s="59" t="s">
        <v>249</v>
      </c>
      <c r="C9117" s="59" t="s">
        <v>12889</v>
      </c>
      <c r="D9117" s="59" t="s">
        <v>12887</v>
      </c>
      <c r="E9117" s="59" t="s">
        <v>12888</v>
      </c>
      <c r="F9117" s="59" t="s">
        <v>12413</v>
      </c>
      <c r="G9117" s="58" t="s">
        <v>30797</v>
      </c>
      <c r="H9117" s="43" t="str">
        <f t="shared" si="288"/>
        <v>68สพป.ศรีสะเกษ เขต 4</v>
      </c>
      <c r="J9117" s="60">
        <v>85</v>
      </c>
      <c r="K9117" s="61" t="s">
        <v>186</v>
      </c>
      <c r="L9117" s="61" t="s">
        <v>30798</v>
      </c>
      <c r="M9117" s="62" t="s">
        <v>41781</v>
      </c>
      <c r="N9117" s="62"/>
      <c r="O9117" s="62" t="s">
        <v>41781</v>
      </c>
      <c r="P9117" s="62" t="s">
        <v>41781</v>
      </c>
      <c r="Q9117" s="62" t="s">
        <v>41781</v>
      </c>
      <c r="R9117" s="57" t="str">
        <f t="shared" si="289"/>
        <v>85สพป.บุรีรัมย์ เขต 3</v>
      </c>
    </row>
    <row r="9118" spans="1:18">
      <c r="A9118" s="58">
        <v>69</v>
      </c>
      <c r="B9118" s="59" t="s">
        <v>249</v>
      </c>
      <c r="C9118" s="59" t="s">
        <v>12890</v>
      </c>
      <c r="D9118" s="59" t="s">
        <v>1353</v>
      </c>
      <c r="E9118" s="59" t="s">
        <v>12888</v>
      </c>
      <c r="F9118" s="59" t="s">
        <v>12413</v>
      </c>
      <c r="G9118" s="58" t="s">
        <v>30799</v>
      </c>
      <c r="H9118" s="43" t="str">
        <f t="shared" si="288"/>
        <v>69สพป.ศรีสะเกษ เขต 4</v>
      </c>
      <c r="J9118" s="60">
        <v>86</v>
      </c>
      <c r="K9118" s="61" t="s">
        <v>186</v>
      </c>
      <c r="L9118" s="61" t="s">
        <v>30800</v>
      </c>
      <c r="M9118" s="62" t="s">
        <v>41781</v>
      </c>
      <c r="N9118" s="62"/>
      <c r="O9118" s="62" t="s">
        <v>41781</v>
      </c>
      <c r="P9118" s="62" t="s">
        <v>41781</v>
      </c>
      <c r="Q9118" s="62" t="s">
        <v>41781</v>
      </c>
      <c r="R9118" s="57" t="str">
        <f t="shared" si="289"/>
        <v>86สพป.บุรีรัมย์ เขต 3</v>
      </c>
    </row>
    <row r="9119" spans="1:18">
      <c r="A9119" s="58">
        <v>70</v>
      </c>
      <c r="B9119" s="59" t="s">
        <v>249</v>
      </c>
      <c r="C9119" s="59" t="s">
        <v>6175</v>
      </c>
      <c r="D9119" s="59" t="s">
        <v>1353</v>
      </c>
      <c r="E9119" s="59" t="s">
        <v>12888</v>
      </c>
      <c r="F9119" s="59" t="s">
        <v>12413</v>
      </c>
      <c r="G9119" s="58" t="s">
        <v>30801</v>
      </c>
      <c r="H9119" s="43" t="str">
        <f t="shared" si="288"/>
        <v>70สพป.ศรีสะเกษ เขต 4</v>
      </c>
      <c r="J9119" s="60">
        <v>87</v>
      </c>
      <c r="K9119" s="61" t="s">
        <v>186</v>
      </c>
      <c r="L9119" s="61" t="s">
        <v>30802</v>
      </c>
      <c r="M9119" s="62" t="s">
        <v>41781</v>
      </c>
      <c r="N9119" s="62"/>
      <c r="O9119" s="62" t="s">
        <v>41781</v>
      </c>
      <c r="P9119" s="62" t="s">
        <v>41781</v>
      </c>
      <c r="Q9119" s="62" t="s">
        <v>41781</v>
      </c>
      <c r="R9119" s="57" t="str">
        <f t="shared" si="289"/>
        <v>87สพป.บุรีรัมย์ เขต 3</v>
      </c>
    </row>
    <row r="9120" spans="1:18">
      <c r="A9120" s="58">
        <v>71</v>
      </c>
      <c r="B9120" s="59" t="s">
        <v>249</v>
      </c>
      <c r="C9120" s="59" t="s">
        <v>12891</v>
      </c>
      <c r="D9120" s="59" t="s">
        <v>12892</v>
      </c>
      <c r="E9120" s="59" t="s">
        <v>12888</v>
      </c>
      <c r="F9120" s="59" t="s">
        <v>12413</v>
      </c>
      <c r="G9120" s="58" t="s">
        <v>30803</v>
      </c>
      <c r="H9120" s="43" t="str">
        <f t="shared" si="288"/>
        <v>71สพป.ศรีสะเกษ เขต 4</v>
      </c>
      <c r="J9120" s="60">
        <v>88</v>
      </c>
      <c r="K9120" s="61" t="s">
        <v>186</v>
      </c>
      <c r="L9120" s="61" t="s">
        <v>30804</v>
      </c>
      <c r="M9120" s="62" t="s">
        <v>41781</v>
      </c>
      <c r="N9120" s="62"/>
      <c r="O9120" s="62" t="s">
        <v>41781</v>
      </c>
      <c r="P9120" s="62" t="s">
        <v>41781</v>
      </c>
      <c r="Q9120" s="62" t="s">
        <v>41781</v>
      </c>
      <c r="R9120" s="57" t="str">
        <f t="shared" si="289"/>
        <v>88สพป.บุรีรัมย์ เขต 3</v>
      </c>
    </row>
    <row r="9121" spans="1:18">
      <c r="A9121" s="58">
        <v>72</v>
      </c>
      <c r="B9121" s="59" t="s">
        <v>249</v>
      </c>
      <c r="C9121" s="59" t="s">
        <v>12893</v>
      </c>
      <c r="D9121" s="59" t="s">
        <v>12892</v>
      </c>
      <c r="E9121" s="59" t="s">
        <v>12888</v>
      </c>
      <c r="F9121" s="59" t="s">
        <v>12413</v>
      </c>
      <c r="G9121" s="58" t="s">
        <v>30805</v>
      </c>
      <c r="H9121" s="43" t="str">
        <f t="shared" si="288"/>
        <v>72สพป.ศรีสะเกษ เขต 4</v>
      </c>
      <c r="J9121" s="60">
        <v>89</v>
      </c>
      <c r="K9121" s="61" t="s">
        <v>186</v>
      </c>
      <c r="L9121" s="61" t="s">
        <v>30806</v>
      </c>
      <c r="M9121" s="62" t="s">
        <v>41781</v>
      </c>
      <c r="N9121" s="62"/>
      <c r="O9121" s="62" t="s">
        <v>41781</v>
      </c>
      <c r="P9121" s="62" t="s">
        <v>41781</v>
      </c>
      <c r="Q9121" s="62" t="s">
        <v>41781</v>
      </c>
      <c r="R9121" s="57" t="str">
        <f t="shared" si="289"/>
        <v>89สพป.บุรีรัมย์ เขต 3</v>
      </c>
    </row>
    <row r="9122" spans="1:18">
      <c r="A9122" s="58">
        <v>73</v>
      </c>
      <c r="B9122" s="59" t="s">
        <v>249</v>
      </c>
      <c r="C9122" s="59" t="s">
        <v>3536</v>
      </c>
      <c r="D9122" s="59" t="s">
        <v>12892</v>
      </c>
      <c r="E9122" s="59" t="s">
        <v>12888</v>
      </c>
      <c r="F9122" s="59" t="s">
        <v>12413</v>
      </c>
      <c r="G9122" s="58" t="s">
        <v>30807</v>
      </c>
      <c r="H9122" s="43" t="str">
        <f t="shared" si="288"/>
        <v>73สพป.ศรีสะเกษ เขต 4</v>
      </c>
      <c r="J9122" s="60">
        <v>90</v>
      </c>
      <c r="K9122" s="61" t="s">
        <v>186</v>
      </c>
      <c r="L9122" s="61" t="s">
        <v>30808</v>
      </c>
      <c r="M9122" s="62" t="s">
        <v>41781</v>
      </c>
      <c r="N9122" s="62"/>
      <c r="O9122" s="62" t="s">
        <v>41781</v>
      </c>
      <c r="P9122" s="62" t="s">
        <v>41781</v>
      </c>
      <c r="Q9122" s="62" t="s">
        <v>41781</v>
      </c>
      <c r="R9122" s="57" t="str">
        <f t="shared" si="289"/>
        <v>90สพป.บุรีรัมย์ เขต 3</v>
      </c>
    </row>
    <row r="9123" spans="1:18">
      <c r="A9123" s="58">
        <v>74</v>
      </c>
      <c r="B9123" s="59" t="s">
        <v>249</v>
      </c>
      <c r="C9123" s="59" t="s">
        <v>12894</v>
      </c>
      <c r="D9123" s="59" t="s">
        <v>12892</v>
      </c>
      <c r="E9123" s="59" t="s">
        <v>12888</v>
      </c>
      <c r="F9123" s="59" t="s">
        <v>12413</v>
      </c>
      <c r="G9123" s="58" t="s">
        <v>30809</v>
      </c>
      <c r="H9123" s="43" t="str">
        <f t="shared" si="288"/>
        <v>74สพป.ศรีสะเกษ เขต 4</v>
      </c>
      <c r="J9123" s="60">
        <v>91</v>
      </c>
      <c r="K9123" s="61" t="s">
        <v>186</v>
      </c>
      <c r="L9123" s="61" t="s">
        <v>30810</v>
      </c>
      <c r="M9123" s="62" t="s">
        <v>41781</v>
      </c>
      <c r="N9123" s="62"/>
      <c r="O9123" s="62" t="s">
        <v>41781</v>
      </c>
      <c r="P9123" s="62" t="s">
        <v>41781</v>
      </c>
      <c r="Q9123" s="62" t="s">
        <v>41781</v>
      </c>
      <c r="R9123" s="57" t="str">
        <f t="shared" si="289"/>
        <v>91สพป.บุรีรัมย์ เขต 3</v>
      </c>
    </row>
    <row r="9124" spans="1:18">
      <c r="A9124" s="58">
        <v>75</v>
      </c>
      <c r="B9124" s="59" t="s">
        <v>249</v>
      </c>
      <c r="C9124" s="59" t="s">
        <v>12895</v>
      </c>
      <c r="D9124" s="59" t="s">
        <v>12892</v>
      </c>
      <c r="E9124" s="59" t="s">
        <v>12888</v>
      </c>
      <c r="F9124" s="59" t="s">
        <v>12413</v>
      </c>
      <c r="G9124" s="58" t="s">
        <v>30811</v>
      </c>
      <c r="H9124" s="43" t="str">
        <f t="shared" si="288"/>
        <v>75สพป.ศรีสะเกษ เขต 4</v>
      </c>
      <c r="J9124" s="60">
        <v>92</v>
      </c>
      <c r="K9124" s="61" t="s">
        <v>186</v>
      </c>
      <c r="L9124" s="61" t="s">
        <v>30812</v>
      </c>
      <c r="M9124" s="62" t="s">
        <v>41781</v>
      </c>
      <c r="N9124" s="62"/>
      <c r="O9124" s="62" t="s">
        <v>41781</v>
      </c>
      <c r="P9124" s="62" t="s">
        <v>41781</v>
      </c>
      <c r="Q9124" s="62" t="s">
        <v>41781</v>
      </c>
      <c r="R9124" s="57" t="str">
        <f t="shared" si="289"/>
        <v>92สพป.บุรีรัมย์ เขต 3</v>
      </c>
    </row>
    <row r="9125" spans="1:18">
      <c r="A9125" s="58">
        <v>76</v>
      </c>
      <c r="B9125" s="59" t="s">
        <v>249</v>
      </c>
      <c r="C9125" s="59" t="s">
        <v>11150</v>
      </c>
      <c r="D9125" s="59" t="s">
        <v>12896</v>
      </c>
      <c r="E9125" s="59" t="s">
        <v>12888</v>
      </c>
      <c r="F9125" s="59" t="s">
        <v>12413</v>
      </c>
      <c r="G9125" s="58" t="s">
        <v>30813</v>
      </c>
      <c r="H9125" s="43" t="str">
        <f t="shared" si="288"/>
        <v>76สพป.ศรีสะเกษ เขต 4</v>
      </c>
      <c r="J9125" s="60">
        <v>93</v>
      </c>
      <c r="K9125" s="61" t="s">
        <v>186</v>
      </c>
      <c r="L9125" s="61" t="s">
        <v>30814</v>
      </c>
      <c r="M9125" s="62" t="s">
        <v>41781</v>
      </c>
      <c r="N9125" s="62"/>
      <c r="O9125" s="62" t="s">
        <v>41781</v>
      </c>
      <c r="P9125" s="62" t="s">
        <v>41781</v>
      </c>
      <c r="Q9125" s="62" t="s">
        <v>41781</v>
      </c>
      <c r="R9125" s="57" t="str">
        <f t="shared" si="289"/>
        <v>93สพป.บุรีรัมย์ เขต 3</v>
      </c>
    </row>
    <row r="9126" spans="1:18">
      <c r="A9126" s="58">
        <v>77</v>
      </c>
      <c r="B9126" s="59" t="s">
        <v>249</v>
      </c>
      <c r="C9126" s="59" t="s">
        <v>12897</v>
      </c>
      <c r="D9126" s="59" t="s">
        <v>12888</v>
      </c>
      <c r="E9126" s="59" t="s">
        <v>12888</v>
      </c>
      <c r="F9126" s="59" t="s">
        <v>12413</v>
      </c>
      <c r="G9126" s="58" t="s">
        <v>30815</v>
      </c>
      <c r="H9126" s="43" t="str">
        <f t="shared" si="288"/>
        <v>77สพป.ศรีสะเกษ เขต 4</v>
      </c>
      <c r="J9126" s="60">
        <v>94</v>
      </c>
      <c r="K9126" s="61" t="s">
        <v>186</v>
      </c>
      <c r="L9126" s="61" t="s">
        <v>30816</v>
      </c>
      <c r="M9126" s="62" t="s">
        <v>41781</v>
      </c>
      <c r="N9126" s="62"/>
      <c r="O9126" s="62" t="s">
        <v>41781</v>
      </c>
      <c r="P9126" s="62" t="s">
        <v>41781</v>
      </c>
      <c r="Q9126" s="62" t="s">
        <v>41781</v>
      </c>
      <c r="R9126" s="57" t="str">
        <f t="shared" si="289"/>
        <v>94สพป.บุรีรัมย์ เขต 3</v>
      </c>
    </row>
    <row r="9127" spans="1:18">
      <c r="A9127" s="58">
        <v>78</v>
      </c>
      <c r="B9127" s="59" t="s">
        <v>249</v>
      </c>
      <c r="C9127" s="59" t="s">
        <v>3848</v>
      </c>
      <c r="D9127" s="59" t="s">
        <v>12888</v>
      </c>
      <c r="E9127" s="59" t="s">
        <v>12888</v>
      </c>
      <c r="F9127" s="59" t="s">
        <v>12413</v>
      </c>
      <c r="G9127" s="58" t="s">
        <v>30817</v>
      </c>
      <c r="H9127" s="43" t="str">
        <f t="shared" si="288"/>
        <v>78สพป.ศรีสะเกษ เขต 4</v>
      </c>
      <c r="J9127" s="60">
        <v>95</v>
      </c>
      <c r="K9127" s="61" t="s">
        <v>186</v>
      </c>
      <c r="L9127" s="61" t="s">
        <v>30818</v>
      </c>
      <c r="M9127" s="62" t="s">
        <v>41781</v>
      </c>
      <c r="N9127" s="62"/>
      <c r="O9127" s="62" t="s">
        <v>41781</v>
      </c>
      <c r="P9127" s="62" t="s">
        <v>41781</v>
      </c>
      <c r="Q9127" s="62" t="s">
        <v>41781</v>
      </c>
      <c r="R9127" s="57" t="str">
        <f t="shared" si="289"/>
        <v>95สพป.บุรีรัมย์ เขต 3</v>
      </c>
    </row>
    <row r="9128" spans="1:18">
      <c r="A9128" s="58">
        <v>79</v>
      </c>
      <c r="B9128" s="59" t="s">
        <v>249</v>
      </c>
      <c r="C9128" s="59" t="s">
        <v>10811</v>
      </c>
      <c r="D9128" s="59" t="s">
        <v>12896</v>
      </c>
      <c r="E9128" s="59" t="s">
        <v>12888</v>
      </c>
      <c r="F9128" s="59" t="s">
        <v>12413</v>
      </c>
      <c r="G9128" s="58" t="s">
        <v>30819</v>
      </c>
      <c r="H9128" s="43" t="str">
        <f t="shared" si="288"/>
        <v>79สพป.ศรีสะเกษ เขต 4</v>
      </c>
      <c r="J9128" s="60">
        <v>96</v>
      </c>
      <c r="K9128" s="61" t="s">
        <v>186</v>
      </c>
      <c r="L9128" s="61" t="s">
        <v>30820</v>
      </c>
      <c r="M9128" s="62" t="s">
        <v>41781</v>
      </c>
      <c r="N9128" s="62"/>
      <c r="O9128" s="62" t="s">
        <v>41781</v>
      </c>
      <c r="P9128" s="62" t="s">
        <v>41781</v>
      </c>
      <c r="Q9128" s="62" t="s">
        <v>41781</v>
      </c>
      <c r="R9128" s="57" t="str">
        <f t="shared" si="289"/>
        <v>96สพป.บุรีรัมย์ เขต 3</v>
      </c>
    </row>
    <row r="9129" spans="1:18">
      <c r="A9129" s="58">
        <v>80</v>
      </c>
      <c r="B9129" s="59" t="s">
        <v>249</v>
      </c>
      <c r="C9129" s="59" t="s">
        <v>12898</v>
      </c>
      <c r="D9129" s="59" t="s">
        <v>12896</v>
      </c>
      <c r="E9129" s="59" t="s">
        <v>12888</v>
      </c>
      <c r="F9129" s="59" t="s">
        <v>12413</v>
      </c>
      <c r="G9129" s="58" t="s">
        <v>30821</v>
      </c>
      <c r="H9129" s="43" t="str">
        <f t="shared" si="288"/>
        <v>80สพป.ศรีสะเกษ เขต 4</v>
      </c>
      <c r="J9129" s="60">
        <v>97</v>
      </c>
      <c r="K9129" s="61" t="s">
        <v>186</v>
      </c>
      <c r="L9129" s="61" t="s">
        <v>30822</v>
      </c>
      <c r="M9129" s="62" t="s">
        <v>41781</v>
      </c>
      <c r="N9129" s="62"/>
      <c r="O9129" s="62" t="s">
        <v>41781</v>
      </c>
      <c r="P9129" s="62" t="s">
        <v>41781</v>
      </c>
      <c r="Q9129" s="62" t="s">
        <v>41781</v>
      </c>
      <c r="R9129" s="57" t="str">
        <f t="shared" si="289"/>
        <v>97สพป.บุรีรัมย์ เขต 3</v>
      </c>
    </row>
    <row r="9130" spans="1:18">
      <c r="A9130" s="58">
        <v>81</v>
      </c>
      <c r="B9130" s="59" t="s">
        <v>249</v>
      </c>
      <c r="C9130" s="59" t="s">
        <v>1934</v>
      </c>
      <c r="D9130" s="59" t="s">
        <v>12896</v>
      </c>
      <c r="E9130" s="59" t="s">
        <v>12888</v>
      </c>
      <c r="F9130" s="59" t="s">
        <v>12413</v>
      </c>
      <c r="G9130" s="58" t="s">
        <v>30823</v>
      </c>
      <c r="H9130" s="43" t="str">
        <f t="shared" si="288"/>
        <v>81สพป.ศรีสะเกษ เขต 4</v>
      </c>
      <c r="J9130" s="60">
        <v>98</v>
      </c>
      <c r="K9130" s="61" t="s">
        <v>186</v>
      </c>
      <c r="L9130" s="61" t="s">
        <v>30824</v>
      </c>
      <c r="M9130" s="62" t="s">
        <v>41781</v>
      </c>
      <c r="N9130" s="62"/>
      <c r="O9130" s="62" t="s">
        <v>41781</v>
      </c>
      <c r="P9130" s="62" t="s">
        <v>41781</v>
      </c>
      <c r="Q9130" s="62" t="s">
        <v>41781</v>
      </c>
      <c r="R9130" s="57" t="str">
        <f t="shared" si="289"/>
        <v>98สพป.บุรีรัมย์ เขต 3</v>
      </c>
    </row>
    <row r="9131" spans="1:18">
      <c r="A9131" s="58">
        <v>82</v>
      </c>
      <c r="B9131" s="59" t="s">
        <v>249</v>
      </c>
      <c r="C9131" s="59" t="s">
        <v>12899</v>
      </c>
      <c r="D9131" s="59" t="s">
        <v>12900</v>
      </c>
      <c r="E9131" s="59" t="s">
        <v>12888</v>
      </c>
      <c r="F9131" s="59" t="s">
        <v>12413</v>
      </c>
      <c r="G9131" s="58" t="s">
        <v>30825</v>
      </c>
      <c r="H9131" s="43" t="str">
        <f t="shared" si="288"/>
        <v>82สพป.ศรีสะเกษ เขต 4</v>
      </c>
      <c r="J9131" s="60">
        <v>99</v>
      </c>
      <c r="K9131" s="61" t="s">
        <v>186</v>
      </c>
      <c r="L9131" s="61" t="s">
        <v>30826</v>
      </c>
      <c r="M9131" s="62" t="s">
        <v>41781</v>
      </c>
      <c r="N9131" s="62"/>
      <c r="O9131" s="62" t="s">
        <v>41781</v>
      </c>
      <c r="P9131" s="62" t="s">
        <v>41781</v>
      </c>
      <c r="Q9131" s="62" t="s">
        <v>41781</v>
      </c>
      <c r="R9131" s="57" t="str">
        <f t="shared" si="289"/>
        <v>99สพป.บุรีรัมย์ เขต 3</v>
      </c>
    </row>
    <row r="9132" spans="1:18">
      <c r="A9132" s="58">
        <v>83</v>
      </c>
      <c r="B9132" s="59" t="s">
        <v>249</v>
      </c>
      <c r="C9132" s="59" t="s">
        <v>12901</v>
      </c>
      <c r="D9132" s="59" t="s">
        <v>12900</v>
      </c>
      <c r="E9132" s="59" t="s">
        <v>12888</v>
      </c>
      <c r="F9132" s="59" t="s">
        <v>12413</v>
      </c>
      <c r="G9132" s="58" t="s">
        <v>30827</v>
      </c>
      <c r="H9132" s="43" t="str">
        <f t="shared" si="288"/>
        <v>83สพป.ศรีสะเกษ เขต 4</v>
      </c>
      <c r="J9132" s="60">
        <v>100</v>
      </c>
      <c r="K9132" s="61" t="s">
        <v>186</v>
      </c>
      <c r="L9132" s="61" t="s">
        <v>30828</v>
      </c>
      <c r="M9132" s="62" t="s">
        <v>41781</v>
      </c>
      <c r="N9132" s="62"/>
      <c r="O9132" s="62" t="s">
        <v>41781</v>
      </c>
      <c r="P9132" s="62" t="s">
        <v>41781</v>
      </c>
      <c r="Q9132" s="62" t="s">
        <v>41781</v>
      </c>
      <c r="R9132" s="57" t="str">
        <f t="shared" si="289"/>
        <v>100สพป.บุรีรัมย์ เขต 3</v>
      </c>
    </row>
    <row r="9133" spans="1:18">
      <c r="A9133" s="58">
        <v>84</v>
      </c>
      <c r="B9133" s="59" t="s">
        <v>249</v>
      </c>
      <c r="C9133" s="59" t="s">
        <v>12902</v>
      </c>
      <c r="D9133" s="59" t="s">
        <v>12900</v>
      </c>
      <c r="E9133" s="59" t="s">
        <v>12888</v>
      </c>
      <c r="F9133" s="59" t="s">
        <v>12413</v>
      </c>
      <c r="G9133" s="58" t="s">
        <v>30829</v>
      </c>
      <c r="H9133" s="43" t="str">
        <f t="shared" si="288"/>
        <v>84สพป.ศรีสะเกษ เขต 4</v>
      </c>
      <c r="J9133" s="60">
        <v>101</v>
      </c>
      <c r="K9133" s="61" t="s">
        <v>186</v>
      </c>
      <c r="L9133" s="61" t="s">
        <v>30830</v>
      </c>
      <c r="M9133" s="62" t="s">
        <v>41781</v>
      </c>
      <c r="N9133" s="62"/>
      <c r="O9133" s="62" t="s">
        <v>41781</v>
      </c>
      <c r="P9133" s="62" t="s">
        <v>41781</v>
      </c>
      <c r="Q9133" s="62" t="s">
        <v>41781</v>
      </c>
      <c r="R9133" s="57" t="str">
        <f t="shared" si="289"/>
        <v>101สพป.บุรีรัมย์ เขต 3</v>
      </c>
    </row>
    <row r="9134" spans="1:18">
      <c r="A9134" s="58">
        <v>85</v>
      </c>
      <c r="B9134" s="59" t="s">
        <v>249</v>
      </c>
      <c r="C9134" s="59" t="s">
        <v>12903</v>
      </c>
      <c r="D9134" s="59" t="s">
        <v>12900</v>
      </c>
      <c r="E9134" s="59" t="s">
        <v>12888</v>
      </c>
      <c r="F9134" s="59" t="s">
        <v>12413</v>
      </c>
      <c r="G9134" s="58" t="s">
        <v>30831</v>
      </c>
      <c r="H9134" s="43" t="str">
        <f t="shared" si="288"/>
        <v>85สพป.ศรีสะเกษ เขต 4</v>
      </c>
      <c r="J9134" s="60">
        <v>102</v>
      </c>
      <c r="K9134" s="61" t="s">
        <v>186</v>
      </c>
      <c r="L9134" s="61" t="s">
        <v>30832</v>
      </c>
      <c r="M9134" s="62" t="s">
        <v>41781</v>
      </c>
      <c r="N9134" s="62"/>
      <c r="O9134" s="62" t="s">
        <v>41781</v>
      </c>
      <c r="P9134" s="62" t="s">
        <v>41781</v>
      </c>
      <c r="Q9134" s="62" t="s">
        <v>41781</v>
      </c>
      <c r="R9134" s="57" t="str">
        <f t="shared" si="289"/>
        <v>102สพป.บุรีรัมย์ เขต 3</v>
      </c>
    </row>
    <row r="9135" spans="1:18">
      <c r="A9135" s="58">
        <v>86</v>
      </c>
      <c r="B9135" s="59" t="s">
        <v>249</v>
      </c>
      <c r="C9135" s="59" t="s">
        <v>12904</v>
      </c>
      <c r="D9135" s="59" t="s">
        <v>12900</v>
      </c>
      <c r="E9135" s="59" t="s">
        <v>12888</v>
      </c>
      <c r="F9135" s="59" t="s">
        <v>12413</v>
      </c>
      <c r="G9135" s="58" t="s">
        <v>30833</v>
      </c>
      <c r="H9135" s="43" t="str">
        <f t="shared" si="288"/>
        <v>86สพป.ศรีสะเกษ เขต 4</v>
      </c>
      <c r="J9135" s="60">
        <v>103</v>
      </c>
      <c r="K9135" s="61" t="s">
        <v>186</v>
      </c>
      <c r="L9135" s="61" t="s">
        <v>30834</v>
      </c>
      <c r="M9135" s="62" t="s">
        <v>41781</v>
      </c>
      <c r="N9135" s="62"/>
      <c r="O9135" s="62" t="s">
        <v>41781</v>
      </c>
      <c r="P9135" s="62" t="s">
        <v>41781</v>
      </c>
      <c r="Q9135" s="62" t="s">
        <v>41781</v>
      </c>
      <c r="R9135" s="57" t="str">
        <f t="shared" si="289"/>
        <v>103สพป.บุรีรัมย์ เขต 3</v>
      </c>
    </row>
    <row r="9136" spans="1:18">
      <c r="A9136" s="58">
        <v>87</v>
      </c>
      <c r="B9136" s="59" t="s">
        <v>249</v>
      </c>
      <c r="C9136" s="59" t="s">
        <v>857</v>
      </c>
      <c r="D9136" s="59" t="s">
        <v>1353</v>
      </c>
      <c r="E9136" s="59" t="s">
        <v>12888</v>
      </c>
      <c r="F9136" s="59" t="s">
        <v>12413</v>
      </c>
      <c r="G9136" s="58" t="s">
        <v>30835</v>
      </c>
      <c r="H9136" s="43" t="str">
        <f t="shared" si="288"/>
        <v>87สพป.ศรีสะเกษ เขต 4</v>
      </c>
      <c r="J9136" s="60">
        <v>104</v>
      </c>
      <c r="K9136" s="61" t="s">
        <v>186</v>
      </c>
      <c r="L9136" s="61" t="s">
        <v>30836</v>
      </c>
      <c r="M9136" s="62" t="s">
        <v>41781</v>
      </c>
      <c r="N9136" s="62"/>
      <c r="O9136" s="62" t="s">
        <v>41781</v>
      </c>
      <c r="P9136" s="62" t="s">
        <v>41781</v>
      </c>
      <c r="Q9136" s="62" t="s">
        <v>41781</v>
      </c>
      <c r="R9136" s="57" t="str">
        <f t="shared" si="289"/>
        <v>104สพป.บุรีรัมย์ เขต 3</v>
      </c>
    </row>
    <row r="9137" spans="1:18">
      <c r="A9137" s="58">
        <v>88</v>
      </c>
      <c r="B9137" s="59" t="s">
        <v>249</v>
      </c>
      <c r="C9137" s="59" t="s">
        <v>12905</v>
      </c>
      <c r="D9137" s="59" t="s">
        <v>12900</v>
      </c>
      <c r="E9137" s="59" t="s">
        <v>12888</v>
      </c>
      <c r="F9137" s="59" t="s">
        <v>12413</v>
      </c>
      <c r="G9137" s="58" t="s">
        <v>30837</v>
      </c>
      <c r="H9137" s="43" t="str">
        <f t="shared" si="288"/>
        <v>88สพป.ศรีสะเกษ เขต 4</v>
      </c>
      <c r="J9137" s="60">
        <v>105</v>
      </c>
      <c r="K9137" s="61" t="s">
        <v>186</v>
      </c>
      <c r="L9137" s="61" t="s">
        <v>30838</v>
      </c>
      <c r="M9137" s="62" t="s">
        <v>41781</v>
      </c>
      <c r="N9137" s="62"/>
      <c r="O9137" s="62" t="s">
        <v>41781</v>
      </c>
      <c r="P9137" s="62" t="s">
        <v>41781</v>
      </c>
      <c r="Q9137" s="62" t="s">
        <v>41781</v>
      </c>
      <c r="R9137" s="57" t="str">
        <f t="shared" si="289"/>
        <v>105สพป.บุรีรัมย์ เขต 3</v>
      </c>
    </row>
    <row r="9138" spans="1:18">
      <c r="A9138" s="58">
        <v>89</v>
      </c>
      <c r="B9138" s="59" t="s">
        <v>249</v>
      </c>
      <c r="C9138" s="59" t="s">
        <v>12906</v>
      </c>
      <c r="D9138" s="59" t="s">
        <v>12900</v>
      </c>
      <c r="E9138" s="59" t="s">
        <v>12888</v>
      </c>
      <c r="F9138" s="59" t="s">
        <v>12413</v>
      </c>
      <c r="G9138" s="58" t="s">
        <v>30839</v>
      </c>
      <c r="H9138" s="43" t="str">
        <f t="shared" si="288"/>
        <v>89สพป.ศรีสะเกษ เขต 4</v>
      </c>
      <c r="J9138" s="60">
        <v>106</v>
      </c>
      <c r="K9138" s="61" t="s">
        <v>186</v>
      </c>
      <c r="L9138" s="61" t="s">
        <v>30840</v>
      </c>
      <c r="M9138" s="62" t="s">
        <v>41781</v>
      </c>
      <c r="N9138" s="62"/>
      <c r="O9138" s="62" t="s">
        <v>41781</v>
      </c>
      <c r="P9138" s="62" t="s">
        <v>41781</v>
      </c>
      <c r="Q9138" s="62" t="s">
        <v>41781</v>
      </c>
      <c r="R9138" s="57" t="str">
        <f t="shared" si="289"/>
        <v>106สพป.บุรีรัมย์ เขต 3</v>
      </c>
    </row>
    <row r="9139" spans="1:18">
      <c r="A9139" s="58">
        <v>90</v>
      </c>
      <c r="B9139" s="59" t="s">
        <v>249</v>
      </c>
      <c r="C9139" s="59" t="s">
        <v>12907</v>
      </c>
      <c r="D9139" s="59" t="s">
        <v>12908</v>
      </c>
      <c r="E9139" s="59" t="s">
        <v>12888</v>
      </c>
      <c r="F9139" s="59" t="s">
        <v>12413</v>
      </c>
      <c r="G9139" s="58" t="s">
        <v>30841</v>
      </c>
      <c r="H9139" s="43" t="str">
        <f t="shared" si="288"/>
        <v>90สพป.ศรีสะเกษ เขต 4</v>
      </c>
      <c r="J9139" s="60">
        <v>107</v>
      </c>
      <c r="K9139" s="61" t="s">
        <v>186</v>
      </c>
      <c r="L9139" s="61" t="s">
        <v>30842</v>
      </c>
      <c r="M9139" s="62" t="s">
        <v>41781</v>
      </c>
      <c r="N9139" s="62"/>
      <c r="O9139" s="62" t="s">
        <v>41781</v>
      </c>
      <c r="P9139" s="62" t="s">
        <v>41781</v>
      </c>
      <c r="Q9139" s="62" t="s">
        <v>41781</v>
      </c>
      <c r="R9139" s="57" t="str">
        <f t="shared" si="289"/>
        <v>107สพป.บุรีรัมย์ เขต 3</v>
      </c>
    </row>
    <row r="9140" spans="1:18">
      <c r="A9140" s="58">
        <v>91</v>
      </c>
      <c r="B9140" s="59" t="s">
        <v>249</v>
      </c>
      <c r="C9140" s="59" t="s">
        <v>12909</v>
      </c>
      <c r="D9140" s="59" t="s">
        <v>12908</v>
      </c>
      <c r="E9140" s="59" t="s">
        <v>12888</v>
      </c>
      <c r="F9140" s="59" t="s">
        <v>12413</v>
      </c>
      <c r="G9140" s="58" t="s">
        <v>30843</v>
      </c>
      <c r="H9140" s="43" t="str">
        <f t="shared" si="288"/>
        <v>91สพป.ศรีสะเกษ เขต 4</v>
      </c>
      <c r="J9140" s="60">
        <v>108</v>
      </c>
      <c r="K9140" s="61" t="s">
        <v>186</v>
      </c>
      <c r="L9140" s="61" t="s">
        <v>30844</v>
      </c>
      <c r="M9140" s="62" t="s">
        <v>41781</v>
      </c>
      <c r="N9140" s="62"/>
      <c r="O9140" s="62" t="s">
        <v>41781</v>
      </c>
      <c r="P9140" s="62" t="s">
        <v>41781</v>
      </c>
      <c r="Q9140" s="62" t="s">
        <v>41781</v>
      </c>
      <c r="R9140" s="57" t="str">
        <f t="shared" si="289"/>
        <v>108สพป.บุรีรัมย์ เขต 3</v>
      </c>
    </row>
    <row r="9141" spans="1:18">
      <c r="A9141" s="58">
        <v>92</v>
      </c>
      <c r="B9141" s="59" t="s">
        <v>249</v>
      </c>
      <c r="C9141" s="59" t="s">
        <v>12910</v>
      </c>
      <c r="D9141" s="59" t="s">
        <v>12908</v>
      </c>
      <c r="E9141" s="59" t="s">
        <v>12888</v>
      </c>
      <c r="F9141" s="59" t="s">
        <v>12413</v>
      </c>
      <c r="G9141" s="58" t="s">
        <v>30845</v>
      </c>
      <c r="H9141" s="43" t="str">
        <f t="shared" si="288"/>
        <v>92สพป.ศรีสะเกษ เขต 4</v>
      </c>
      <c r="J9141" s="60">
        <v>109</v>
      </c>
      <c r="K9141" s="61" t="s">
        <v>186</v>
      </c>
      <c r="L9141" s="61" t="s">
        <v>30846</v>
      </c>
      <c r="M9141" s="62" t="s">
        <v>41781</v>
      </c>
      <c r="N9141" s="62"/>
      <c r="O9141" s="62" t="s">
        <v>41781</v>
      </c>
      <c r="P9141" s="62" t="s">
        <v>41781</v>
      </c>
      <c r="Q9141" s="62" t="s">
        <v>41781</v>
      </c>
      <c r="R9141" s="57" t="str">
        <f t="shared" si="289"/>
        <v>109สพป.บุรีรัมย์ เขต 3</v>
      </c>
    </row>
    <row r="9142" spans="1:18">
      <c r="A9142" s="58">
        <v>93</v>
      </c>
      <c r="B9142" s="59" t="s">
        <v>249</v>
      </c>
      <c r="C9142" s="59" t="s">
        <v>648</v>
      </c>
      <c r="D9142" s="59" t="s">
        <v>12911</v>
      </c>
      <c r="E9142" s="59" t="s">
        <v>12888</v>
      </c>
      <c r="F9142" s="59" t="s">
        <v>12413</v>
      </c>
      <c r="G9142" s="58" t="s">
        <v>30847</v>
      </c>
      <c r="H9142" s="43" t="str">
        <f t="shared" si="288"/>
        <v>93สพป.ศรีสะเกษ เขต 4</v>
      </c>
      <c r="J9142" s="60">
        <v>110</v>
      </c>
      <c r="K9142" s="61" t="s">
        <v>186</v>
      </c>
      <c r="L9142" s="61" t="s">
        <v>30848</v>
      </c>
      <c r="M9142" s="62" t="s">
        <v>41781</v>
      </c>
      <c r="N9142" s="62"/>
      <c r="O9142" s="62" t="s">
        <v>41781</v>
      </c>
      <c r="P9142" s="62" t="s">
        <v>41781</v>
      </c>
      <c r="Q9142" s="62" t="s">
        <v>41781</v>
      </c>
      <c r="R9142" s="57" t="str">
        <f t="shared" si="289"/>
        <v>110สพป.บุรีรัมย์ เขต 3</v>
      </c>
    </row>
    <row r="9143" spans="1:18">
      <c r="A9143" s="58">
        <v>94</v>
      </c>
      <c r="B9143" s="59" t="s">
        <v>249</v>
      </c>
      <c r="C9143" s="59" t="s">
        <v>12912</v>
      </c>
      <c r="D9143" s="59" t="s">
        <v>12911</v>
      </c>
      <c r="E9143" s="59" t="s">
        <v>12888</v>
      </c>
      <c r="F9143" s="59" t="s">
        <v>12413</v>
      </c>
      <c r="G9143" s="58" t="s">
        <v>30849</v>
      </c>
      <c r="H9143" s="43" t="str">
        <f t="shared" si="288"/>
        <v>94สพป.ศรีสะเกษ เขต 4</v>
      </c>
      <c r="J9143" s="60">
        <v>111</v>
      </c>
      <c r="K9143" s="61" t="s">
        <v>186</v>
      </c>
      <c r="L9143" s="61" t="s">
        <v>30850</v>
      </c>
      <c r="M9143" s="62" t="s">
        <v>41781</v>
      </c>
      <c r="N9143" s="62"/>
      <c r="O9143" s="62" t="s">
        <v>41781</v>
      </c>
      <c r="P9143" s="62" t="s">
        <v>41781</v>
      </c>
      <c r="Q9143" s="62" t="s">
        <v>41781</v>
      </c>
      <c r="R9143" s="57" t="str">
        <f t="shared" si="289"/>
        <v>111สพป.บุรีรัมย์ เขต 3</v>
      </c>
    </row>
    <row r="9144" spans="1:18">
      <c r="A9144" s="58">
        <v>95</v>
      </c>
      <c r="B9144" s="59" t="s">
        <v>249</v>
      </c>
      <c r="C9144" s="59" t="s">
        <v>1180</v>
      </c>
      <c r="D9144" s="59" t="s">
        <v>12913</v>
      </c>
      <c r="E9144" s="59" t="s">
        <v>12888</v>
      </c>
      <c r="F9144" s="59" t="s">
        <v>12413</v>
      </c>
      <c r="G9144" s="58" t="s">
        <v>30851</v>
      </c>
      <c r="H9144" s="43" t="str">
        <f t="shared" si="288"/>
        <v>95สพป.ศรีสะเกษ เขต 4</v>
      </c>
      <c r="J9144" s="60">
        <v>112</v>
      </c>
      <c r="K9144" s="61" t="s">
        <v>186</v>
      </c>
      <c r="L9144" s="61" t="s">
        <v>30852</v>
      </c>
      <c r="M9144" s="62" t="s">
        <v>41781</v>
      </c>
      <c r="N9144" s="62"/>
      <c r="O9144" s="62" t="s">
        <v>41781</v>
      </c>
      <c r="P9144" s="62" t="s">
        <v>41781</v>
      </c>
      <c r="Q9144" s="62" t="s">
        <v>41781</v>
      </c>
      <c r="R9144" s="57" t="str">
        <f t="shared" si="289"/>
        <v>112สพป.บุรีรัมย์ เขต 3</v>
      </c>
    </row>
    <row r="9145" spans="1:18">
      <c r="A9145" s="58">
        <v>96</v>
      </c>
      <c r="B9145" s="59" t="s">
        <v>249</v>
      </c>
      <c r="C9145" s="59" t="s">
        <v>12914</v>
      </c>
      <c r="D9145" s="59" t="s">
        <v>12911</v>
      </c>
      <c r="E9145" s="59" t="s">
        <v>12888</v>
      </c>
      <c r="F9145" s="59" t="s">
        <v>12413</v>
      </c>
      <c r="G9145" s="58" t="s">
        <v>30853</v>
      </c>
      <c r="H9145" s="43" t="str">
        <f t="shared" si="288"/>
        <v>96สพป.ศรีสะเกษ เขต 4</v>
      </c>
      <c r="J9145" s="60">
        <v>113</v>
      </c>
      <c r="K9145" s="61" t="s">
        <v>186</v>
      </c>
      <c r="L9145" s="61" t="s">
        <v>30854</v>
      </c>
      <c r="M9145" s="62" t="s">
        <v>41781</v>
      </c>
      <c r="N9145" s="62"/>
      <c r="O9145" s="62" t="s">
        <v>41781</v>
      </c>
      <c r="P9145" s="62" t="s">
        <v>41781</v>
      </c>
      <c r="Q9145" s="62" t="s">
        <v>41781</v>
      </c>
      <c r="R9145" s="57" t="str">
        <f t="shared" si="289"/>
        <v>113สพป.บุรีรัมย์ เขต 3</v>
      </c>
    </row>
    <row r="9146" spans="1:18">
      <c r="A9146" s="58">
        <v>97</v>
      </c>
      <c r="B9146" s="59" t="s">
        <v>249</v>
      </c>
      <c r="C9146" s="59" t="s">
        <v>12915</v>
      </c>
      <c r="D9146" s="59" t="s">
        <v>12913</v>
      </c>
      <c r="E9146" s="59" t="s">
        <v>12888</v>
      </c>
      <c r="F9146" s="59" t="s">
        <v>12413</v>
      </c>
      <c r="G9146" s="58" t="s">
        <v>30855</v>
      </c>
      <c r="H9146" s="43" t="str">
        <f t="shared" si="288"/>
        <v>97สพป.ศรีสะเกษ เขต 4</v>
      </c>
      <c r="J9146" s="60">
        <v>114</v>
      </c>
      <c r="K9146" s="61" t="s">
        <v>186</v>
      </c>
      <c r="L9146" s="61" t="s">
        <v>30856</v>
      </c>
      <c r="M9146" s="62" t="s">
        <v>41781</v>
      </c>
      <c r="N9146" s="62"/>
      <c r="O9146" s="62" t="s">
        <v>41781</v>
      </c>
      <c r="P9146" s="62" t="s">
        <v>41781</v>
      </c>
      <c r="Q9146" s="62" t="s">
        <v>41781</v>
      </c>
      <c r="R9146" s="57" t="str">
        <f t="shared" si="289"/>
        <v>114สพป.บุรีรัมย์ เขต 3</v>
      </c>
    </row>
    <row r="9147" spans="1:18">
      <c r="A9147" s="58">
        <v>98</v>
      </c>
      <c r="B9147" s="59" t="s">
        <v>249</v>
      </c>
      <c r="C9147" s="59" t="s">
        <v>12916</v>
      </c>
      <c r="D9147" s="59" t="s">
        <v>12913</v>
      </c>
      <c r="E9147" s="59" t="s">
        <v>12888</v>
      </c>
      <c r="F9147" s="59" t="s">
        <v>12413</v>
      </c>
      <c r="G9147" s="58" t="s">
        <v>30857</v>
      </c>
      <c r="H9147" s="43" t="str">
        <f t="shared" si="288"/>
        <v>98สพป.ศรีสะเกษ เขต 4</v>
      </c>
      <c r="J9147" s="60">
        <v>115</v>
      </c>
      <c r="K9147" s="61" t="s">
        <v>186</v>
      </c>
      <c r="L9147" s="61" t="s">
        <v>30858</v>
      </c>
      <c r="M9147" s="62" t="s">
        <v>41781</v>
      </c>
      <c r="N9147" s="62"/>
      <c r="O9147" s="62" t="s">
        <v>41781</v>
      </c>
      <c r="P9147" s="62" t="s">
        <v>41781</v>
      </c>
      <c r="Q9147" s="62" t="s">
        <v>41781</v>
      </c>
      <c r="R9147" s="57" t="str">
        <f t="shared" si="289"/>
        <v>115สพป.บุรีรัมย์ เขต 3</v>
      </c>
    </row>
    <row r="9148" spans="1:18">
      <c r="A9148" s="58">
        <v>99</v>
      </c>
      <c r="B9148" s="59" t="s">
        <v>249</v>
      </c>
      <c r="C9148" s="59" t="s">
        <v>12917</v>
      </c>
      <c r="D9148" s="59" t="s">
        <v>12913</v>
      </c>
      <c r="E9148" s="59" t="s">
        <v>12888</v>
      </c>
      <c r="F9148" s="59" t="s">
        <v>12413</v>
      </c>
      <c r="G9148" s="58" t="s">
        <v>30859</v>
      </c>
      <c r="H9148" s="43" t="str">
        <f t="shared" si="288"/>
        <v>99สพป.ศรีสะเกษ เขต 4</v>
      </c>
      <c r="J9148" s="60">
        <v>116</v>
      </c>
      <c r="K9148" s="61" t="s">
        <v>186</v>
      </c>
      <c r="L9148" s="61" t="s">
        <v>30860</v>
      </c>
      <c r="M9148" s="62" t="s">
        <v>41781</v>
      </c>
      <c r="N9148" s="62"/>
      <c r="O9148" s="62" t="s">
        <v>41781</v>
      </c>
      <c r="P9148" s="62" t="s">
        <v>41781</v>
      </c>
      <c r="Q9148" s="62" t="s">
        <v>41781</v>
      </c>
      <c r="R9148" s="57" t="str">
        <f t="shared" si="289"/>
        <v>116สพป.บุรีรัมย์ เขต 3</v>
      </c>
    </row>
    <row r="9149" spans="1:18">
      <c r="A9149" s="58">
        <v>100</v>
      </c>
      <c r="B9149" s="59" t="s">
        <v>249</v>
      </c>
      <c r="C9149" s="59" t="s">
        <v>12918</v>
      </c>
      <c r="D9149" s="59" t="s">
        <v>12919</v>
      </c>
      <c r="E9149" s="59" t="s">
        <v>12888</v>
      </c>
      <c r="F9149" s="59" t="s">
        <v>12413</v>
      </c>
      <c r="G9149" s="58" t="s">
        <v>30861</v>
      </c>
      <c r="H9149" s="43" t="str">
        <f t="shared" si="288"/>
        <v>100สพป.ศรีสะเกษ เขต 4</v>
      </c>
      <c r="J9149" s="60">
        <v>117</v>
      </c>
      <c r="K9149" s="61" t="s">
        <v>186</v>
      </c>
      <c r="L9149" s="61" t="s">
        <v>24941</v>
      </c>
      <c r="M9149" s="62" t="s">
        <v>7940</v>
      </c>
      <c r="N9149" s="62"/>
      <c r="O9149" s="62" t="s">
        <v>7939</v>
      </c>
      <c r="P9149" s="62" t="s">
        <v>7939</v>
      </c>
      <c r="Q9149" s="62" t="s">
        <v>7715</v>
      </c>
      <c r="R9149" s="57" t="str">
        <f t="shared" si="289"/>
        <v>117สพป.บุรีรัมย์ เขต 3</v>
      </c>
    </row>
    <row r="9150" spans="1:18">
      <c r="A9150" s="58">
        <v>101</v>
      </c>
      <c r="B9150" s="59" t="s">
        <v>249</v>
      </c>
      <c r="C9150" s="59" t="s">
        <v>1151</v>
      </c>
      <c r="D9150" s="59" t="s">
        <v>12919</v>
      </c>
      <c r="E9150" s="59" t="s">
        <v>12888</v>
      </c>
      <c r="F9150" s="59" t="s">
        <v>12413</v>
      </c>
      <c r="G9150" s="58" t="s">
        <v>30862</v>
      </c>
      <c r="H9150" s="43" t="str">
        <f t="shared" si="288"/>
        <v>101สพป.ศรีสะเกษ เขต 4</v>
      </c>
      <c r="J9150" s="60">
        <v>118</v>
      </c>
      <c r="K9150" s="61" t="s">
        <v>186</v>
      </c>
      <c r="L9150" s="61" t="s">
        <v>24942</v>
      </c>
      <c r="M9150" s="62" t="s">
        <v>7941</v>
      </c>
      <c r="N9150" s="62"/>
      <c r="O9150" s="62" t="s">
        <v>7939</v>
      </c>
      <c r="P9150" s="62" t="s">
        <v>7939</v>
      </c>
      <c r="Q9150" s="62" t="s">
        <v>7715</v>
      </c>
      <c r="R9150" s="57" t="str">
        <f t="shared" si="289"/>
        <v>118สพป.บุรีรัมย์ เขต 3</v>
      </c>
    </row>
    <row r="9151" spans="1:18">
      <c r="A9151" s="58">
        <v>102</v>
      </c>
      <c r="B9151" s="59" t="s">
        <v>249</v>
      </c>
      <c r="C9151" s="59" t="s">
        <v>12920</v>
      </c>
      <c r="D9151" s="59" t="s">
        <v>12919</v>
      </c>
      <c r="E9151" s="59" t="s">
        <v>12888</v>
      </c>
      <c r="F9151" s="59" t="s">
        <v>12413</v>
      </c>
      <c r="G9151" s="58" t="s">
        <v>30863</v>
      </c>
      <c r="H9151" s="43" t="str">
        <f t="shared" si="288"/>
        <v>102สพป.ศรีสะเกษ เขต 4</v>
      </c>
      <c r="J9151" s="60">
        <v>119</v>
      </c>
      <c r="K9151" s="61" t="s">
        <v>186</v>
      </c>
      <c r="L9151" s="61" t="s">
        <v>24943</v>
      </c>
      <c r="M9151" s="62" t="s">
        <v>7943</v>
      </c>
      <c r="N9151" s="62"/>
      <c r="O9151" s="62" t="s">
        <v>7942</v>
      </c>
      <c r="P9151" s="62" t="s">
        <v>7939</v>
      </c>
      <c r="Q9151" s="62" t="s">
        <v>7715</v>
      </c>
      <c r="R9151" s="57" t="str">
        <f t="shared" si="289"/>
        <v>119สพป.บุรีรัมย์ เขต 3</v>
      </c>
    </row>
    <row r="9152" spans="1:18">
      <c r="A9152" s="58">
        <v>103</v>
      </c>
      <c r="B9152" s="59" t="s">
        <v>249</v>
      </c>
      <c r="C9152" s="59" t="s">
        <v>12921</v>
      </c>
      <c r="D9152" s="59" t="s">
        <v>12922</v>
      </c>
      <c r="E9152" s="59" t="s">
        <v>12888</v>
      </c>
      <c r="F9152" s="59" t="s">
        <v>12413</v>
      </c>
      <c r="G9152" s="58" t="s">
        <v>30864</v>
      </c>
      <c r="H9152" s="43" t="str">
        <f t="shared" si="288"/>
        <v>103สพป.ศรีสะเกษ เขต 4</v>
      </c>
      <c r="J9152" s="60">
        <v>120</v>
      </c>
      <c r="K9152" s="61" t="s">
        <v>186</v>
      </c>
      <c r="L9152" s="61" t="s">
        <v>24944</v>
      </c>
      <c r="M9152" s="62" t="s">
        <v>7944</v>
      </c>
      <c r="N9152" s="62"/>
      <c r="O9152" s="62" t="s">
        <v>7922</v>
      </c>
      <c r="P9152" s="62" t="s">
        <v>7939</v>
      </c>
      <c r="Q9152" s="62" t="s">
        <v>7715</v>
      </c>
      <c r="R9152" s="57" t="str">
        <f t="shared" si="289"/>
        <v>120สพป.บุรีรัมย์ เขต 3</v>
      </c>
    </row>
    <row r="9153" spans="1:18">
      <c r="A9153" s="58">
        <v>104</v>
      </c>
      <c r="B9153" s="59" t="s">
        <v>249</v>
      </c>
      <c r="C9153" s="59" t="s">
        <v>12923</v>
      </c>
      <c r="D9153" s="59" t="s">
        <v>12922</v>
      </c>
      <c r="E9153" s="59" t="s">
        <v>12888</v>
      </c>
      <c r="F9153" s="59" t="s">
        <v>12413</v>
      </c>
      <c r="G9153" s="58" t="s">
        <v>30865</v>
      </c>
      <c r="H9153" s="43" t="str">
        <f t="shared" si="288"/>
        <v>104สพป.ศรีสะเกษ เขต 4</v>
      </c>
      <c r="J9153" s="60">
        <v>121</v>
      </c>
      <c r="K9153" s="61" t="s">
        <v>186</v>
      </c>
      <c r="L9153" s="61" t="s">
        <v>24945</v>
      </c>
      <c r="M9153" s="62" t="s">
        <v>4080</v>
      </c>
      <c r="N9153" s="62"/>
      <c r="O9153" s="62" t="s">
        <v>7922</v>
      </c>
      <c r="P9153" s="62" t="s">
        <v>7939</v>
      </c>
      <c r="Q9153" s="62" t="s">
        <v>7715</v>
      </c>
      <c r="R9153" s="57" t="str">
        <f t="shared" si="289"/>
        <v>121สพป.บุรีรัมย์ เขต 3</v>
      </c>
    </row>
    <row r="9154" spans="1:18">
      <c r="A9154" s="58">
        <v>105</v>
      </c>
      <c r="B9154" s="59" t="s">
        <v>249</v>
      </c>
      <c r="C9154" s="59" t="s">
        <v>12924</v>
      </c>
      <c r="D9154" s="59" t="s">
        <v>12925</v>
      </c>
      <c r="E9154" s="59" t="s">
        <v>12888</v>
      </c>
      <c r="F9154" s="59" t="s">
        <v>12413</v>
      </c>
      <c r="G9154" s="58" t="s">
        <v>30866</v>
      </c>
      <c r="H9154" s="43" t="str">
        <f t="shared" si="288"/>
        <v>105สพป.ศรีสะเกษ เขต 4</v>
      </c>
      <c r="J9154" s="60">
        <v>122</v>
      </c>
      <c r="K9154" s="61" t="s">
        <v>186</v>
      </c>
      <c r="L9154" s="61" t="s">
        <v>24946</v>
      </c>
      <c r="M9154" s="62" t="s">
        <v>7945</v>
      </c>
      <c r="N9154" s="62"/>
      <c r="O9154" s="62" t="s">
        <v>1154</v>
      </c>
      <c r="P9154" s="62" t="s">
        <v>7939</v>
      </c>
      <c r="Q9154" s="62" t="s">
        <v>7715</v>
      </c>
      <c r="R9154" s="57" t="str">
        <f t="shared" si="289"/>
        <v>122สพป.บุรีรัมย์ เขต 3</v>
      </c>
    </row>
    <row r="9155" spans="1:18">
      <c r="A9155" s="58">
        <v>106</v>
      </c>
      <c r="B9155" s="59" t="s">
        <v>249</v>
      </c>
      <c r="C9155" s="59" t="s">
        <v>1489</v>
      </c>
      <c r="D9155" s="59" t="s">
        <v>12925</v>
      </c>
      <c r="E9155" s="59" t="s">
        <v>12888</v>
      </c>
      <c r="F9155" s="59" t="s">
        <v>12413</v>
      </c>
      <c r="G9155" s="58" t="s">
        <v>30867</v>
      </c>
      <c r="H9155" s="43" t="str">
        <f t="shared" si="288"/>
        <v>106สพป.ศรีสะเกษ เขต 4</v>
      </c>
      <c r="J9155" s="60">
        <v>123</v>
      </c>
      <c r="K9155" s="61" t="s">
        <v>186</v>
      </c>
      <c r="L9155" s="61" t="s">
        <v>24947</v>
      </c>
      <c r="M9155" s="62" t="s">
        <v>953</v>
      </c>
      <c r="N9155" s="62"/>
      <c r="O9155" s="62" t="s">
        <v>1154</v>
      </c>
      <c r="P9155" s="62" t="s">
        <v>7939</v>
      </c>
      <c r="Q9155" s="62" t="s">
        <v>7715</v>
      </c>
      <c r="R9155" s="57" t="str">
        <f t="shared" si="289"/>
        <v>123สพป.บุรีรัมย์ เขต 3</v>
      </c>
    </row>
    <row r="9156" spans="1:18">
      <c r="A9156" s="58">
        <v>107</v>
      </c>
      <c r="B9156" s="59" t="s">
        <v>249</v>
      </c>
      <c r="C9156" s="59" t="s">
        <v>12926</v>
      </c>
      <c r="D9156" s="59" t="s">
        <v>12925</v>
      </c>
      <c r="E9156" s="59" t="s">
        <v>12888</v>
      </c>
      <c r="F9156" s="59" t="s">
        <v>12413</v>
      </c>
      <c r="G9156" s="58" t="s">
        <v>30868</v>
      </c>
      <c r="H9156" s="43" t="str">
        <f t="shared" si="288"/>
        <v>107สพป.ศรีสะเกษ เขต 4</v>
      </c>
      <c r="J9156" s="60">
        <v>124</v>
      </c>
      <c r="K9156" s="61" t="s">
        <v>186</v>
      </c>
      <c r="L9156" s="61" t="s">
        <v>24948</v>
      </c>
      <c r="M9156" s="62" t="s">
        <v>7946</v>
      </c>
      <c r="N9156" s="62"/>
      <c r="O9156" s="62" t="s">
        <v>1154</v>
      </c>
      <c r="P9156" s="62" t="s">
        <v>7939</v>
      </c>
      <c r="Q9156" s="62" t="s">
        <v>7715</v>
      </c>
      <c r="R9156" s="57" t="str">
        <f t="shared" si="289"/>
        <v>124สพป.บุรีรัมย์ เขต 3</v>
      </c>
    </row>
    <row r="9157" spans="1:18">
      <c r="A9157" s="58">
        <v>108</v>
      </c>
      <c r="B9157" s="59" t="s">
        <v>249</v>
      </c>
      <c r="C9157" s="59" t="s">
        <v>12927</v>
      </c>
      <c r="D9157" s="59" t="s">
        <v>12925</v>
      </c>
      <c r="E9157" s="59" t="s">
        <v>12888</v>
      </c>
      <c r="F9157" s="59" t="s">
        <v>12413</v>
      </c>
      <c r="G9157" s="58" t="s">
        <v>30869</v>
      </c>
      <c r="H9157" s="43" t="str">
        <f t="shared" si="288"/>
        <v>108สพป.ศรีสะเกษ เขต 4</v>
      </c>
      <c r="J9157" s="60">
        <v>125</v>
      </c>
      <c r="K9157" s="61" t="s">
        <v>186</v>
      </c>
      <c r="L9157" s="61" t="s">
        <v>24949</v>
      </c>
      <c r="M9157" s="62" t="s">
        <v>7947</v>
      </c>
      <c r="N9157" s="62"/>
      <c r="O9157" s="62" t="s">
        <v>7948</v>
      </c>
      <c r="P9157" s="62" t="s">
        <v>7939</v>
      </c>
      <c r="Q9157" s="62" t="s">
        <v>7715</v>
      </c>
      <c r="R9157" s="57" t="str">
        <f t="shared" si="289"/>
        <v>125สพป.บุรีรัมย์ เขต 3</v>
      </c>
    </row>
    <row r="9158" spans="1:18">
      <c r="A9158" s="58">
        <v>109</v>
      </c>
      <c r="B9158" s="59" t="s">
        <v>249</v>
      </c>
      <c r="C9158" s="59" t="s">
        <v>6642</v>
      </c>
      <c r="D9158" s="59" t="s">
        <v>12925</v>
      </c>
      <c r="E9158" s="59" t="s">
        <v>12888</v>
      </c>
      <c r="F9158" s="59" t="s">
        <v>12413</v>
      </c>
      <c r="G9158" s="58" t="s">
        <v>30870</v>
      </c>
      <c r="H9158" s="43" t="str">
        <f t="shared" si="288"/>
        <v>109สพป.ศรีสะเกษ เขต 4</v>
      </c>
      <c r="J9158" s="60">
        <v>126</v>
      </c>
      <c r="K9158" s="61" t="s">
        <v>186</v>
      </c>
      <c r="L9158" s="61" t="s">
        <v>24950</v>
      </c>
      <c r="M9158" s="62" t="s">
        <v>7949</v>
      </c>
      <c r="N9158" s="62"/>
      <c r="O9158" s="62" t="s">
        <v>2146</v>
      </c>
      <c r="P9158" s="62" t="s">
        <v>7939</v>
      </c>
      <c r="Q9158" s="62" t="s">
        <v>7715</v>
      </c>
      <c r="R9158" s="57" t="str">
        <f t="shared" si="289"/>
        <v>126สพป.บุรีรัมย์ เขต 3</v>
      </c>
    </row>
    <row r="9159" spans="1:18">
      <c r="A9159" s="58">
        <v>110</v>
      </c>
      <c r="B9159" s="59" t="s">
        <v>249</v>
      </c>
      <c r="C9159" s="59" t="s">
        <v>12928</v>
      </c>
      <c r="D9159" s="59" t="s">
        <v>12925</v>
      </c>
      <c r="E9159" s="59" t="s">
        <v>12888</v>
      </c>
      <c r="F9159" s="59" t="s">
        <v>12413</v>
      </c>
      <c r="G9159" s="58" t="s">
        <v>30871</v>
      </c>
      <c r="H9159" s="43" t="str">
        <f t="shared" si="288"/>
        <v>110สพป.ศรีสะเกษ เขต 4</v>
      </c>
      <c r="J9159" s="60">
        <v>127</v>
      </c>
      <c r="K9159" s="61" t="s">
        <v>186</v>
      </c>
      <c r="L9159" s="61" t="s">
        <v>24951</v>
      </c>
      <c r="M9159" s="62" t="s">
        <v>7950</v>
      </c>
      <c r="N9159" s="62"/>
      <c r="O9159" s="62" t="s">
        <v>7951</v>
      </c>
      <c r="P9159" s="62" t="s">
        <v>7939</v>
      </c>
      <c r="Q9159" s="62" t="s">
        <v>7715</v>
      </c>
      <c r="R9159" s="57" t="str">
        <f t="shared" si="289"/>
        <v>127สพป.บุรีรัมย์ เขต 3</v>
      </c>
    </row>
    <row r="9160" spans="1:18">
      <c r="A9160" s="58">
        <v>111</v>
      </c>
      <c r="B9160" s="59" t="s">
        <v>249</v>
      </c>
      <c r="C9160" s="59" t="s">
        <v>12929</v>
      </c>
      <c r="D9160" s="59" t="s">
        <v>12925</v>
      </c>
      <c r="E9160" s="59" t="s">
        <v>12888</v>
      </c>
      <c r="F9160" s="59" t="s">
        <v>12413</v>
      </c>
      <c r="G9160" s="58" t="s">
        <v>30872</v>
      </c>
      <c r="H9160" s="43" t="str">
        <f t="shared" ref="H9160:H9223" si="290">A9160&amp;B9160</f>
        <v>111สพป.ศรีสะเกษ เขต 4</v>
      </c>
      <c r="J9160" s="60">
        <v>128</v>
      </c>
      <c r="K9160" s="61" t="s">
        <v>186</v>
      </c>
      <c r="L9160" s="61" t="s">
        <v>24952</v>
      </c>
      <c r="M9160" s="62" t="s">
        <v>7952</v>
      </c>
      <c r="N9160" s="62"/>
      <c r="O9160" s="62" t="s">
        <v>6854</v>
      </c>
      <c r="P9160" s="62" t="s">
        <v>7939</v>
      </c>
      <c r="Q9160" s="62" t="s">
        <v>7715</v>
      </c>
      <c r="R9160" s="57" t="str">
        <f t="shared" ref="R9160:R9223" si="291">J9160&amp;K9160</f>
        <v>128สพป.บุรีรัมย์ เขต 3</v>
      </c>
    </row>
    <row r="9161" spans="1:18">
      <c r="A9161" s="58">
        <v>112</v>
      </c>
      <c r="B9161" s="59" t="s">
        <v>249</v>
      </c>
      <c r="C9161" s="59" t="s">
        <v>12930</v>
      </c>
      <c r="D9161" s="59" t="s">
        <v>12925</v>
      </c>
      <c r="E9161" s="59" t="s">
        <v>12888</v>
      </c>
      <c r="F9161" s="59" t="s">
        <v>12413</v>
      </c>
      <c r="G9161" s="58" t="s">
        <v>30873</v>
      </c>
      <c r="H9161" s="43" t="str">
        <f t="shared" si="290"/>
        <v>112สพป.ศรีสะเกษ เขต 4</v>
      </c>
      <c r="J9161" s="60">
        <v>129</v>
      </c>
      <c r="K9161" s="61" t="s">
        <v>186</v>
      </c>
      <c r="L9161" s="61" t="s">
        <v>24953</v>
      </c>
      <c r="M9161" s="62" t="s">
        <v>7953</v>
      </c>
      <c r="N9161" s="62"/>
      <c r="O9161" s="62" t="s">
        <v>7954</v>
      </c>
      <c r="P9161" s="62" t="s">
        <v>7939</v>
      </c>
      <c r="Q9161" s="62" t="s">
        <v>7715</v>
      </c>
      <c r="R9161" s="57" t="str">
        <f t="shared" si="291"/>
        <v>129สพป.บุรีรัมย์ เขต 3</v>
      </c>
    </row>
    <row r="9162" spans="1:18">
      <c r="A9162" s="58">
        <v>113</v>
      </c>
      <c r="B9162" s="59" t="s">
        <v>249</v>
      </c>
      <c r="C9162" s="59" t="s">
        <v>12931</v>
      </c>
      <c r="D9162" s="59" t="s">
        <v>12925</v>
      </c>
      <c r="E9162" s="59" t="s">
        <v>12888</v>
      </c>
      <c r="F9162" s="59" t="s">
        <v>12413</v>
      </c>
      <c r="G9162" s="58" t="s">
        <v>30874</v>
      </c>
      <c r="H9162" s="43" t="str">
        <f t="shared" si="290"/>
        <v>113สพป.ศรีสะเกษ เขต 4</v>
      </c>
      <c r="J9162" s="60">
        <v>130</v>
      </c>
      <c r="K9162" s="61" t="s">
        <v>186</v>
      </c>
      <c r="L9162" s="61" t="s">
        <v>24954</v>
      </c>
      <c r="M9162" s="62" t="s">
        <v>7955</v>
      </c>
      <c r="N9162" s="62"/>
      <c r="O9162" s="62" t="s">
        <v>7956</v>
      </c>
      <c r="P9162" s="62" t="s">
        <v>7939</v>
      </c>
      <c r="Q9162" s="62" t="s">
        <v>7715</v>
      </c>
      <c r="R9162" s="57" t="str">
        <f t="shared" si="291"/>
        <v>130สพป.บุรีรัมย์ เขต 3</v>
      </c>
    </row>
    <row r="9163" spans="1:18">
      <c r="A9163" s="58">
        <v>114</v>
      </c>
      <c r="B9163" s="59" t="s">
        <v>249</v>
      </c>
      <c r="C9163" s="59" t="s">
        <v>12934</v>
      </c>
      <c r="D9163" s="59" t="s">
        <v>12935</v>
      </c>
      <c r="E9163" s="59" t="s">
        <v>12932</v>
      </c>
      <c r="F9163" s="59" t="s">
        <v>12413</v>
      </c>
      <c r="G9163" s="58" t="s">
        <v>30875</v>
      </c>
      <c r="H9163" s="43" t="str">
        <f t="shared" si="290"/>
        <v>114สพป.ศรีสะเกษ เขต 4</v>
      </c>
      <c r="J9163" s="60">
        <v>131</v>
      </c>
      <c r="K9163" s="61" t="s">
        <v>186</v>
      </c>
      <c r="L9163" s="61" t="s">
        <v>24955</v>
      </c>
      <c r="M9163" s="62" t="s">
        <v>2228</v>
      </c>
      <c r="N9163" s="62"/>
      <c r="O9163" s="62" t="s">
        <v>7956</v>
      </c>
      <c r="P9163" s="62" t="s">
        <v>7939</v>
      </c>
      <c r="Q9163" s="62" t="s">
        <v>7715</v>
      </c>
      <c r="R9163" s="57" t="str">
        <f t="shared" si="291"/>
        <v>131สพป.บุรีรัมย์ เขต 3</v>
      </c>
    </row>
    <row r="9164" spans="1:18">
      <c r="A9164" s="58">
        <v>115</v>
      </c>
      <c r="B9164" s="59" t="s">
        <v>249</v>
      </c>
      <c r="C9164" s="59" t="s">
        <v>5514</v>
      </c>
      <c r="D9164" s="59" t="s">
        <v>12933</v>
      </c>
      <c r="E9164" s="59" t="s">
        <v>12932</v>
      </c>
      <c r="F9164" s="59" t="s">
        <v>12413</v>
      </c>
      <c r="G9164" s="58" t="s">
        <v>30876</v>
      </c>
      <c r="H9164" s="43" t="str">
        <f t="shared" si="290"/>
        <v>115สพป.ศรีสะเกษ เขต 4</v>
      </c>
      <c r="J9164" s="60">
        <v>132</v>
      </c>
      <c r="K9164" s="61" t="s">
        <v>186</v>
      </c>
      <c r="L9164" s="61" t="s">
        <v>24956</v>
      </c>
      <c r="M9164" s="62" t="s">
        <v>7957</v>
      </c>
      <c r="N9164" s="62"/>
      <c r="O9164" s="62" t="s">
        <v>7954</v>
      </c>
      <c r="P9164" s="62" t="s">
        <v>7939</v>
      </c>
      <c r="Q9164" s="62" t="s">
        <v>7715</v>
      </c>
      <c r="R9164" s="57" t="str">
        <f t="shared" si="291"/>
        <v>132สพป.บุรีรัมย์ เขต 3</v>
      </c>
    </row>
    <row r="9165" spans="1:18">
      <c r="A9165" s="58">
        <v>116</v>
      </c>
      <c r="B9165" s="59" t="s">
        <v>249</v>
      </c>
      <c r="C9165" s="59" t="s">
        <v>12936</v>
      </c>
      <c r="D9165" s="59" t="s">
        <v>12935</v>
      </c>
      <c r="E9165" s="59" t="s">
        <v>12932</v>
      </c>
      <c r="F9165" s="59" t="s">
        <v>12413</v>
      </c>
      <c r="G9165" s="58" t="s">
        <v>30877</v>
      </c>
      <c r="H9165" s="43" t="str">
        <f t="shared" si="290"/>
        <v>116สพป.ศรีสะเกษ เขต 4</v>
      </c>
      <c r="J9165" s="60">
        <v>133</v>
      </c>
      <c r="K9165" s="61" t="s">
        <v>186</v>
      </c>
      <c r="L9165" s="61" t="s">
        <v>24957</v>
      </c>
      <c r="M9165" s="62" t="s">
        <v>7959</v>
      </c>
      <c r="N9165" s="62"/>
      <c r="O9165" s="62" t="s">
        <v>1823</v>
      </c>
      <c r="P9165" s="62" t="s">
        <v>7939</v>
      </c>
      <c r="Q9165" s="62" t="s">
        <v>7715</v>
      </c>
      <c r="R9165" s="57" t="str">
        <f t="shared" si="291"/>
        <v>133สพป.บุรีรัมย์ เขต 3</v>
      </c>
    </row>
    <row r="9166" spans="1:18">
      <c r="A9166" s="58">
        <v>117</v>
      </c>
      <c r="B9166" s="59" t="s">
        <v>249</v>
      </c>
      <c r="C9166" s="59" t="s">
        <v>12937</v>
      </c>
      <c r="D9166" s="59" t="s">
        <v>12935</v>
      </c>
      <c r="E9166" s="59" t="s">
        <v>12932</v>
      </c>
      <c r="F9166" s="59" t="s">
        <v>12413</v>
      </c>
      <c r="G9166" s="58" t="s">
        <v>30878</v>
      </c>
      <c r="H9166" s="43" t="str">
        <f t="shared" si="290"/>
        <v>117สพป.ศรีสะเกษ เขต 4</v>
      </c>
      <c r="J9166" s="60">
        <v>134</v>
      </c>
      <c r="K9166" s="61" t="s">
        <v>186</v>
      </c>
      <c r="L9166" s="61" t="s">
        <v>24958</v>
      </c>
      <c r="M9166" s="62" t="s">
        <v>2203</v>
      </c>
      <c r="N9166" s="62"/>
      <c r="O9166" s="62" t="s">
        <v>7958</v>
      </c>
      <c r="P9166" s="62" t="s">
        <v>7939</v>
      </c>
      <c r="Q9166" s="62" t="s">
        <v>7715</v>
      </c>
      <c r="R9166" s="57" t="str">
        <f t="shared" si="291"/>
        <v>134สพป.บุรีรัมย์ เขต 3</v>
      </c>
    </row>
    <row r="9167" spans="1:18">
      <c r="A9167" s="58">
        <v>118</v>
      </c>
      <c r="B9167" s="59" t="s">
        <v>249</v>
      </c>
      <c r="C9167" s="59" t="s">
        <v>12893</v>
      </c>
      <c r="D9167" s="59" t="s">
        <v>12935</v>
      </c>
      <c r="E9167" s="59" t="s">
        <v>12932</v>
      </c>
      <c r="F9167" s="59" t="s">
        <v>12413</v>
      </c>
      <c r="G9167" s="58" t="s">
        <v>30879</v>
      </c>
      <c r="H9167" s="43" t="str">
        <f t="shared" si="290"/>
        <v>118สพป.ศรีสะเกษ เขต 4</v>
      </c>
      <c r="J9167" s="60">
        <v>135</v>
      </c>
      <c r="K9167" s="61" t="s">
        <v>186</v>
      </c>
      <c r="L9167" s="61" t="s">
        <v>24959</v>
      </c>
      <c r="M9167" s="62" t="s">
        <v>7960</v>
      </c>
      <c r="N9167" s="62"/>
      <c r="O9167" s="62" t="s">
        <v>6120</v>
      </c>
      <c r="P9167" s="62" t="s">
        <v>7939</v>
      </c>
      <c r="Q9167" s="62" t="s">
        <v>7715</v>
      </c>
      <c r="R9167" s="57" t="str">
        <f t="shared" si="291"/>
        <v>135สพป.บุรีรัมย์ เขต 3</v>
      </c>
    </row>
    <row r="9168" spans="1:18">
      <c r="A9168" s="58">
        <v>119</v>
      </c>
      <c r="B9168" s="59" t="s">
        <v>249</v>
      </c>
      <c r="C9168" s="59" t="s">
        <v>10872</v>
      </c>
      <c r="D9168" s="59" t="s">
        <v>10873</v>
      </c>
      <c r="E9168" s="59" t="s">
        <v>12932</v>
      </c>
      <c r="F9168" s="59" t="s">
        <v>12413</v>
      </c>
      <c r="G9168" s="58" t="s">
        <v>30880</v>
      </c>
      <c r="H9168" s="43" t="str">
        <f t="shared" si="290"/>
        <v>119สพป.ศรีสะเกษ เขต 4</v>
      </c>
      <c r="J9168" s="60">
        <v>136</v>
      </c>
      <c r="K9168" s="61" t="s">
        <v>186</v>
      </c>
      <c r="L9168" s="61" t="s">
        <v>24960</v>
      </c>
      <c r="M9168" s="62" t="s">
        <v>7961</v>
      </c>
      <c r="N9168" s="62"/>
      <c r="O9168" s="62" t="s">
        <v>6120</v>
      </c>
      <c r="P9168" s="62" t="s">
        <v>7939</v>
      </c>
      <c r="Q9168" s="62" t="s">
        <v>7715</v>
      </c>
      <c r="R9168" s="57" t="str">
        <f t="shared" si="291"/>
        <v>136สพป.บุรีรัมย์ เขต 3</v>
      </c>
    </row>
    <row r="9169" spans="1:18">
      <c r="A9169" s="58">
        <v>120</v>
      </c>
      <c r="B9169" s="59" t="s">
        <v>249</v>
      </c>
      <c r="C9169" s="59" t="s">
        <v>12938</v>
      </c>
      <c r="D9169" s="59" t="s">
        <v>10873</v>
      </c>
      <c r="E9169" s="59" t="s">
        <v>12932</v>
      </c>
      <c r="F9169" s="59" t="s">
        <v>12413</v>
      </c>
      <c r="G9169" s="58" t="s">
        <v>30881</v>
      </c>
      <c r="H9169" s="43" t="str">
        <f t="shared" si="290"/>
        <v>120สพป.ศรีสะเกษ เขต 4</v>
      </c>
      <c r="J9169" s="60">
        <v>137</v>
      </c>
      <c r="K9169" s="61" t="s">
        <v>186</v>
      </c>
      <c r="L9169" s="61" t="s">
        <v>24961</v>
      </c>
      <c r="M9169" s="62" t="s">
        <v>7962</v>
      </c>
      <c r="N9169" s="62"/>
      <c r="O9169" s="62" t="s">
        <v>6120</v>
      </c>
      <c r="P9169" s="62" t="s">
        <v>7939</v>
      </c>
      <c r="Q9169" s="62" t="s">
        <v>7715</v>
      </c>
      <c r="R9169" s="57" t="str">
        <f t="shared" si="291"/>
        <v>137สพป.บุรีรัมย์ เขต 3</v>
      </c>
    </row>
    <row r="9170" spans="1:18">
      <c r="A9170" s="58">
        <v>121</v>
      </c>
      <c r="B9170" s="59" t="s">
        <v>249</v>
      </c>
      <c r="C9170" s="59" t="s">
        <v>12940</v>
      </c>
      <c r="D9170" s="59" t="s">
        <v>12939</v>
      </c>
      <c r="E9170" s="59" t="s">
        <v>12932</v>
      </c>
      <c r="F9170" s="59" t="s">
        <v>12413</v>
      </c>
      <c r="G9170" s="58" t="s">
        <v>30882</v>
      </c>
      <c r="H9170" s="43" t="str">
        <f t="shared" si="290"/>
        <v>121สพป.ศรีสะเกษ เขต 4</v>
      </c>
      <c r="J9170" s="60">
        <v>138</v>
      </c>
      <c r="K9170" s="61" t="s">
        <v>186</v>
      </c>
      <c r="L9170" s="61" t="s">
        <v>24962</v>
      </c>
      <c r="M9170" s="62" t="s">
        <v>7965</v>
      </c>
      <c r="N9170" s="62"/>
      <c r="O9170" s="62" t="s">
        <v>7963</v>
      </c>
      <c r="P9170" s="62" t="s">
        <v>7964</v>
      </c>
      <c r="Q9170" s="62" t="s">
        <v>7715</v>
      </c>
      <c r="R9170" s="57" t="str">
        <f t="shared" si="291"/>
        <v>138สพป.บุรีรัมย์ เขต 3</v>
      </c>
    </row>
    <row r="9171" spans="1:18">
      <c r="A9171" s="58">
        <v>122</v>
      </c>
      <c r="B9171" s="59" t="s">
        <v>249</v>
      </c>
      <c r="C9171" s="59" t="s">
        <v>12941</v>
      </c>
      <c r="D9171" s="59" t="s">
        <v>12939</v>
      </c>
      <c r="E9171" s="59" t="s">
        <v>12932</v>
      </c>
      <c r="F9171" s="59" t="s">
        <v>12413</v>
      </c>
      <c r="G9171" s="58" t="s">
        <v>30883</v>
      </c>
      <c r="H9171" s="43" t="str">
        <f t="shared" si="290"/>
        <v>122สพป.ศรีสะเกษ เขต 4</v>
      </c>
      <c r="J9171" s="60">
        <v>139</v>
      </c>
      <c r="K9171" s="61" t="s">
        <v>186</v>
      </c>
      <c r="L9171" s="61" t="s">
        <v>24963</v>
      </c>
      <c r="M9171" s="62" t="s">
        <v>7966</v>
      </c>
      <c r="N9171" s="62"/>
      <c r="O9171" s="62" t="s">
        <v>7963</v>
      </c>
      <c r="P9171" s="62" t="s">
        <v>7964</v>
      </c>
      <c r="Q9171" s="62" t="s">
        <v>7715</v>
      </c>
      <c r="R9171" s="57" t="str">
        <f t="shared" si="291"/>
        <v>139สพป.บุรีรัมย์ เขต 3</v>
      </c>
    </row>
    <row r="9172" spans="1:18">
      <c r="A9172" s="58">
        <v>123</v>
      </c>
      <c r="B9172" s="59" t="s">
        <v>249</v>
      </c>
      <c r="C9172" s="59" t="s">
        <v>12942</v>
      </c>
      <c r="D9172" s="59" t="s">
        <v>10873</v>
      </c>
      <c r="E9172" s="59" t="s">
        <v>12932</v>
      </c>
      <c r="F9172" s="59" t="s">
        <v>12413</v>
      </c>
      <c r="G9172" s="58" t="s">
        <v>30884</v>
      </c>
      <c r="H9172" s="43" t="str">
        <f t="shared" si="290"/>
        <v>123สพป.ศรีสะเกษ เขต 4</v>
      </c>
      <c r="J9172" s="60">
        <v>140</v>
      </c>
      <c r="K9172" s="61" t="s">
        <v>186</v>
      </c>
      <c r="L9172" s="61" t="s">
        <v>24964</v>
      </c>
      <c r="M9172" s="62" t="s">
        <v>7967</v>
      </c>
      <c r="N9172" s="62"/>
      <c r="O9172" s="62" t="s">
        <v>7964</v>
      </c>
      <c r="P9172" s="62" t="s">
        <v>7964</v>
      </c>
      <c r="Q9172" s="62" t="s">
        <v>7715</v>
      </c>
      <c r="R9172" s="57" t="str">
        <f t="shared" si="291"/>
        <v>140สพป.บุรีรัมย์ เขต 3</v>
      </c>
    </row>
    <row r="9173" spans="1:18">
      <c r="A9173" s="58">
        <v>124</v>
      </c>
      <c r="B9173" s="59" t="s">
        <v>249</v>
      </c>
      <c r="C9173" s="59" t="s">
        <v>12943</v>
      </c>
      <c r="D9173" s="59" t="s">
        <v>12939</v>
      </c>
      <c r="E9173" s="59" t="s">
        <v>12932</v>
      </c>
      <c r="F9173" s="59" t="s">
        <v>12413</v>
      </c>
      <c r="G9173" s="58" t="s">
        <v>30885</v>
      </c>
      <c r="H9173" s="43" t="str">
        <f t="shared" si="290"/>
        <v>124สพป.ศรีสะเกษ เขต 4</v>
      </c>
      <c r="J9173" s="60">
        <v>141</v>
      </c>
      <c r="K9173" s="61" t="s">
        <v>186</v>
      </c>
      <c r="L9173" s="61" t="s">
        <v>24965</v>
      </c>
      <c r="M9173" s="62" t="s">
        <v>7968</v>
      </c>
      <c r="N9173" s="62"/>
      <c r="O9173" s="62" t="s">
        <v>7969</v>
      </c>
      <c r="P9173" s="62" t="s">
        <v>7964</v>
      </c>
      <c r="Q9173" s="62" t="s">
        <v>7715</v>
      </c>
      <c r="R9173" s="57" t="str">
        <f t="shared" si="291"/>
        <v>141สพป.บุรีรัมย์ เขต 3</v>
      </c>
    </row>
    <row r="9174" spans="1:18">
      <c r="A9174" s="58">
        <v>125</v>
      </c>
      <c r="B9174" s="59" t="s">
        <v>249</v>
      </c>
      <c r="C9174" s="59" t="s">
        <v>12945</v>
      </c>
      <c r="D9174" s="59" t="s">
        <v>12944</v>
      </c>
      <c r="E9174" s="59" t="s">
        <v>12932</v>
      </c>
      <c r="F9174" s="59" t="s">
        <v>12413</v>
      </c>
      <c r="G9174" s="58" t="s">
        <v>30886</v>
      </c>
      <c r="H9174" s="43" t="str">
        <f t="shared" si="290"/>
        <v>125สพป.ศรีสะเกษ เขต 4</v>
      </c>
      <c r="J9174" s="60">
        <v>142</v>
      </c>
      <c r="K9174" s="61" t="s">
        <v>186</v>
      </c>
      <c r="L9174" s="61" t="s">
        <v>24966</v>
      </c>
      <c r="M9174" s="62" t="s">
        <v>7970</v>
      </c>
      <c r="N9174" s="62"/>
      <c r="O9174" s="62" t="s">
        <v>7969</v>
      </c>
      <c r="P9174" s="62" t="s">
        <v>7964</v>
      </c>
      <c r="Q9174" s="62" t="s">
        <v>7715</v>
      </c>
      <c r="R9174" s="57" t="str">
        <f t="shared" si="291"/>
        <v>142สพป.บุรีรัมย์ เขต 3</v>
      </c>
    </row>
    <row r="9175" spans="1:18">
      <c r="A9175" s="58">
        <v>126</v>
      </c>
      <c r="B9175" s="59" t="s">
        <v>249</v>
      </c>
      <c r="C9175" s="59" t="s">
        <v>12946</v>
      </c>
      <c r="D9175" s="59" t="s">
        <v>12944</v>
      </c>
      <c r="E9175" s="59" t="s">
        <v>12932</v>
      </c>
      <c r="F9175" s="59" t="s">
        <v>12413</v>
      </c>
      <c r="G9175" s="58" t="s">
        <v>30887</v>
      </c>
      <c r="H9175" s="43" t="str">
        <f t="shared" si="290"/>
        <v>126สพป.ศรีสะเกษ เขต 4</v>
      </c>
      <c r="J9175" s="60">
        <v>143</v>
      </c>
      <c r="K9175" s="61" t="s">
        <v>186</v>
      </c>
      <c r="L9175" s="61" t="s">
        <v>24967</v>
      </c>
      <c r="M9175" s="62" t="s">
        <v>7971</v>
      </c>
      <c r="N9175" s="62"/>
      <c r="O9175" s="62" t="s">
        <v>7969</v>
      </c>
      <c r="P9175" s="62" t="s">
        <v>7964</v>
      </c>
      <c r="Q9175" s="62" t="s">
        <v>7715</v>
      </c>
      <c r="R9175" s="57" t="str">
        <f t="shared" si="291"/>
        <v>143สพป.บุรีรัมย์ เขต 3</v>
      </c>
    </row>
    <row r="9176" spans="1:18">
      <c r="A9176" s="58">
        <v>127</v>
      </c>
      <c r="B9176" s="59" t="s">
        <v>249</v>
      </c>
      <c r="C9176" s="59" t="s">
        <v>2598</v>
      </c>
      <c r="D9176" s="59" t="s">
        <v>12944</v>
      </c>
      <c r="E9176" s="59" t="s">
        <v>12932</v>
      </c>
      <c r="F9176" s="59" t="s">
        <v>12413</v>
      </c>
      <c r="G9176" s="58" t="s">
        <v>30888</v>
      </c>
      <c r="H9176" s="43" t="str">
        <f t="shared" si="290"/>
        <v>127สพป.ศรีสะเกษ เขต 4</v>
      </c>
      <c r="J9176" s="60">
        <v>144</v>
      </c>
      <c r="K9176" s="61" t="s">
        <v>186</v>
      </c>
      <c r="L9176" s="61" t="s">
        <v>24968</v>
      </c>
      <c r="M9176" s="62" t="s">
        <v>7972</v>
      </c>
      <c r="N9176" s="62"/>
      <c r="O9176" s="62" t="s">
        <v>7969</v>
      </c>
      <c r="P9176" s="62" t="s">
        <v>7964</v>
      </c>
      <c r="Q9176" s="62" t="s">
        <v>7715</v>
      </c>
      <c r="R9176" s="57" t="str">
        <f t="shared" si="291"/>
        <v>144สพป.บุรีรัมย์ เขต 3</v>
      </c>
    </row>
    <row r="9177" spans="1:18">
      <c r="A9177" s="58">
        <v>128</v>
      </c>
      <c r="B9177" s="59" t="s">
        <v>249</v>
      </c>
      <c r="C9177" s="59" t="s">
        <v>12947</v>
      </c>
      <c r="D9177" s="59" t="s">
        <v>12948</v>
      </c>
      <c r="E9177" s="59" t="s">
        <v>12932</v>
      </c>
      <c r="F9177" s="59" t="s">
        <v>12413</v>
      </c>
      <c r="G9177" s="58" t="s">
        <v>30889</v>
      </c>
      <c r="H9177" s="43" t="str">
        <f t="shared" si="290"/>
        <v>128สพป.ศรีสะเกษ เขต 4</v>
      </c>
      <c r="J9177" s="60">
        <v>145</v>
      </c>
      <c r="K9177" s="61" t="s">
        <v>186</v>
      </c>
      <c r="L9177" s="61" t="s">
        <v>24969</v>
      </c>
      <c r="M9177" s="62" t="s">
        <v>3593</v>
      </c>
      <c r="N9177" s="62"/>
      <c r="O9177" s="62" t="s">
        <v>7974</v>
      </c>
      <c r="P9177" s="62" t="s">
        <v>7964</v>
      </c>
      <c r="Q9177" s="62" t="s">
        <v>7715</v>
      </c>
      <c r="R9177" s="57" t="str">
        <f t="shared" si="291"/>
        <v>145สพป.บุรีรัมย์ เขต 3</v>
      </c>
    </row>
    <row r="9178" spans="1:18">
      <c r="A9178" s="58">
        <v>129</v>
      </c>
      <c r="B9178" s="59" t="s">
        <v>249</v>
      </c>
      <c r="C9178" s="59" t="s">
        <v>3609</v>
      </c>
      <c r="D9178" s="59" t="s">
        <v>12948</v>
      </c>
      <c r="E9178" s="59" t="s">
        <v>12932</v>
      </c>
      <c r="F9178" s="59" t="s">
        <v>12413</v>
      </c>
      <c r="G9178" s="58" t="s">
        <v>30890</v>
      </c>
      <c r="H9178" s="43" t="str">
        <f t="shared" si="290"/>
        <v>129สพป.ศรีสะเกษ เขต 4</v>
      </c>
      <c r="J9178" s="60">
        <v>146</v>
      </c>
      <c r="K9178" s="61" t="s">
        <v>186</v>
      </c>
      <c r="L9178" s="61" t="s">
        <v>24970</v>
      </c>
      <c r="M9178" s="62" t="s">
        <v>7975</v>
      </c>
      <c r="N9178" s="62"/>
      <c r="O9178" s="62" t="s">
        <v>7974</v>
      </c>
      <c r="P9178" s="62" t="s">
        <v>7964</v>
      </c>
      <c r="Q9178" s="62" t="s">
        <v>7715</v>
      </c>
      <c r="R9178" s="57" t="str">
        <f t="shared" si="291"/>
        <v>146สพป.บุรีรัมย์ เขต 3</v>
      </c>
    </row>
    <row r="9179" spans="1:18">
      <c r="A9179" s="58">
        <v>130</v>
      </c>
      <c r="B9179" s="59" t="s">
        <v>249</v>
      </c>
      <c r="C9179" s="59" t="s">
        <v>12949</v>
      </c>
      <c r="D9179" s="59" t="s">
        <v>12948</v>
      </c>
      <c r="E9179" s="59" t="s">
        <v>12932</v>
      </c>
      <c r="F9179" s="59" t="s">
        <v>12413</v>
      </c>
      <c r="G9179" s="58" t="s">
        <v>30891</v>
      </c>
      <c r="H9179" s="43" t="str">
        <f t="shared" si="290"/>
        <v>130สพป.ศรีสะเกษ เขต 4</v>
      </c>
      <c r="J9179" s="60">
        <v>147</v>
      </c>
      <c r="K9179" s="61" t="s">
        <v>186</v>
      </c>
      <c r="L9179" s="61" t="s">
        <v>24972</v>
      </c>
      <c r="M9179" s="62" t="s">
        <v>17</v>
      </c>
      <c r="N9179" s="62"/>
      <c r="O9179" s="62" t="s">
        <v>7973</v>
      </c>
      <c r="P9179" s="62" t="s">
        <v>7964</v>
      </c>
      <c r="Q9179" s="62" t="s">
        <v>7715</v>
      </c>
      <c r="R9179" s="57" t="str">
        <f t="shared" si="291"/>
        <v>147สพป.บุรีรัมย์ เขต 3</v>
      </c>
    </row>
    <row r="9180" spans="1:18">
      <c r="A9180" s="58">
        <v>131</v>
      </c>
      <c r="B9180" s="59" t="s">
        <v>249</v>
      </c>
      <c r="C9180" s="59" t="s">
        <v>12950</v>
      </c>
      <c r="D9180" s="59" t="s">
        <v>12948</v>
      </c>
      <c r="E9180" s="59" t="s">
        <v>12932</v>
      </c>
      <c r="F9180" s="59" t="s">
        <v>12413</v>
      </c>
      <c r="G9180" s="58" t="s">
        <v>30892</v>
      </c>
      <c r="H9180" s="43" t="str">
        <f t="shared" si="290"/>
        <v>131สพป.ศรีสะเกษ เขต 4</v>
      </c>
      <c r="J9180" s="60">
        <v>148</v>
      </c>
      <c r="K9180" s="61" t="s">
        <v>186</v>
      </c>
      <c r="L9180" s="61" t="s">
        <v>24974</v>
      </c>
      <c r="M9180" s="62" t="s">
        <v>7976</v>
      </c>
      <c r="N9180" s="62"/>
      <c r="O9180" s="62" t="s">
        <v>1494</v>
      </c>
      <c r="P9180" s="62" t="s">
        <v>7964</v>
      </c>
      <c r="Q9180" s="62" t="s">
        <v>7715</v>
      </c>
      <c r="R9180" s="57" t="str">
        <f t="shared" si="291"/>
        <v>148สพป.บุรีรัมย์ เขต 3</v>
      </c>
    </row>
    <row r="9181" spans="1:18">
      <c r="A9181" s="58">
        <v>132</v>
      </c>
      <c r="B9181" s="59" t="s">
        <v>249</v>
      </c>
      <c r="C9181" s="59" t="s">
        <v>2373</v>
      </c>
      <c r="D9181" s="59" t="s">
        <v>12948</v>
      </c>
      <c r="E9181" s="59" t="s">
        <v>12932</v>
      </c>
      <c r="F9181" s="59" t="s">
        <v>12413</v>
      </c>
      <c r="G9181" s="58" t="s">
        <v>30893</v>
      </c>
      <c r="H9181" s="43" t="str">
        <f t="shared" si="290"/>
        <v>132สพป.ศรีสะเกษ เขต 4</v>
      </c>
      <c r="J9181" s="60">
        <v>149</v>
      </c>
      <c r="K9181" s="61" t="s">
        <v>186</v>
      </c>
      <c r="L9181" s="61" t="s">
        <v>24976</v>
      </c>
      <c r="M9181" s="62" t="s">
        <v>7977</v>
      </c>
      <c r="N9181" s="62"/>
      <c r="O9181" s="62" t="s">
        <v>1494</v>
      </c>
      <c r="P9181" s="62" t="s">
        <v>7964</v>
      </c>
      <c r="Q9181" s="62" t="s">
        <v>7715</v>
      </c>
      <c r="R9181" s="57" t="str">
        <f t="shared" si="291"/>
        <v>149สพป.บุรีรัมย์ เขต 3</v>
      </c>
    </row>
    <row r="9182" spans="1:18">
      <c r="A9182" s="58">
        <v>133</v>
      </c>
      <c r="B9182" s="59" t="s">
        <v>249</v>
      </c>
      <c r="C9182" s="59" t="s">
        <v>12951</v>
      </c>
      <c r="D9182" s="59" t="s">
        <v>12677</v>
      </c>
      <c r="E9182" s="59" t="s">
        <v>12952</v>
      </c>
      <c r="F9182" s="59" t="s">
        <v>12413</v>
      </c>
      <c r="G9182" s="58" t="s">
        <v>30894</v>
      </c>
      <c r="H9182" s="43" t="str">
        <f t="shared" si="290"/>
        <v>133สพป.ศรีสะเกษ เขต 4</v>
      </c>
      <c r="J9182" s="60">
        <v>150</v>
      </c>
      <c r="K9182" s="61" t="s">
        <v>186</v>
      </c>
      <c r="L9182" s="61" t="s">
        <v>24978</v>
      </c>
      <c r="M9182" s="62" t="s">
        <v>7978</v>
      </c>
      <c r="N9182" s="62"/>
      <c r="O9182" s="62" t="s">
        <v>1494</v>
      </c>
      <c r="P9182" s="62" t="s">
        <v>7964</v>
      </c>
      <c r="Q9182" s="62" t="s">
        <v>7715</v>
      </c>
      <c r="R9182" s="57" t="str">
        <f t="shared" si="291"/>
        <v>150สพป.บุรีรัมย์ เขต 3</v>
      </c>
    </row>
    <row r="9183" spans="1:18">
      <c r="A9183" s="58">
        <v>134</v>
      </c>
      <c r="B9183" s="59" t="s">
        <v>249</v>
      </c>
      <c r="C9183" s="59" t="s">
        <v>12953</v>
      </c>
      <c r="D9183" s="59" t="s">
        <v>5202</v>
      </c>
      <c r="E9183" s="59" t="s">
        <v>12952</v>
      </c>
      <c r="F9183" s="59" t="s">
        <v>12413</v>
      </c>
      <c r="G9183" s="58" t="s">
        <v>30895</v>
      </c>
      <c r="H9183" s="43" t="str">
        <f t="shared" si="290"/>
        <v>134สพป.ศรีสะเกษ เขต 4</v>
      </c>
      <c r="J9183" s="60">
        <v>151</v>
      </c>
      <c r="K9183" s="61" t="s">
        <v>186</v>
      </c>
      <c r="L9183" s="61" t="s">
        <v>24980</v>
      </c>
      <c r="M9183" s="62" t="s">
        <v>7979</v>
      </c>
      <c r="N9183" s="62"/>
      <c r="O9183" s="62" t="s">
        <v>7980</v>
      </c>
      <c r="P9183" s="62" t="s">
        <v>7981</v>
      </c>
      <c r="Q9183" s="62" t="s">
        <v>7715</v>
      </c>
      <c r="R9183" s="57" t="str">
        <f t="shared" si="291"/>
        <v>151สพป.บุรีรัมย์ เขต 3</v>
      </c>
    </row>
    <row r="9184" spans="1:18">
      <c r="A9184" s="58">
        <v>135</v>
      </c>
      <c r="B9184" s="59" t="s">
        <v>249</v>
      </c>
      <c r="C9184" s="59" t="s">
        <v>12954</v>
      </c>
      <c r="D9184" s="59" t="s">
        <v>12677</v>
      </c>
      <c r="E9184" s="59" t="s">
        <v>12952</v>
      </c>
      <c r="F9184" s="59" t="s">
        <v>12413</v>
      </c>
      <c r="G9184" s="58" t="s">
        <v>30896</v>
      </c>
      <c r="H9184" s="43" t="str">
        <f t="shared" si="290"/>
        <v>135สพป.ศรีสะเกษ เขต 4</v>
      </c>
      <c r="J9184" s="60">
        <v>152</v>
      </c>
      <c r="K9184" s="61" t="s">
        <v>186</v>
      </c>
      <c r="L9184" s="61" t="s">
        <v>24982</v>
      </c>
      <c r="M9184" s="62" t="s">
        <v>7982</v>
      </c>
      <c r="N9184" s="62"/>
      <c r="O9184" s="62" t="s">
        <v>7981</v>
      </c>
      <c r="P9184" s="62" t="s">
        <v>7981</v>
      </c>
      <c r="Q9184" s="62" t="s">
        <v>7715</v>
      </c>
      <c r="R9184" s="57" t="str">
        <f t="shared" si="291"/>
        <v>152สพป.บุรีรัมย์ เขต 3</v>
      </c>
    </row>
    <row r="9185" spans="1:18">
      <c r="A9185" s="58">
        <v>136</v>
      </c>
      <c r="B9185" s="59" t="s">
        <v>249</v>
      </c>
      <c r="C9185" s="59" t="s">
        <v>3652</v>
      </c>
      <c r="D9185" s="59" t="s">
        <v>5202</v>
      </c>
      <c r="E9185" s="59" t="s">
        <v>12952</v>
      </c>
      <c r="F9185" s="59" t="s">
        <v>12413</v>
      </c>
      <c r="G9185" s="58" t="s">
        <v>30897</v>
      </c>
      <c r="H9185" s="43" t="str">
        <f t="shared" si="290"/>
        <v>136สพป.ศรีสะเกษ เขต 4</v>
      </c>
      <c r="J9185" s="60">
        <v>153</v>
      </c>
      <c r="K9185" s="61" t="s">
        <v>186</v>
      </c>
      <c r="L9185" s="61" t="s">
        <v>24984</v>
      </c>
      <c r="M9185" s="62" t="s">
        <v>7983</v>
      </c>
      <c r="N9185" s="62"/>
      <c r="O9185" s="62" t="s">
        <v>7984</v>
      </c>
      <c r="P9185" s="62" t="s">
        <v>7981</v>
      </c>
      <c r="Q9185" s="62" t="s">
        <v>7715</v>
      </c>
      <c r="R9185" s="57" t="str">
        <f t="shared" si="291"/>
        <v>153สพป.บุรีรัมย์ เขต 3</v>
      </c>
    </row>
    <row r="9186" spans="1:18">
      <c r="A9186" s="58">
        <v>137</v>
      </c>
      <c r="B9186" s="59" t="s">
        <v>249</v>
      </c>
      <c r="C9186" s="59" t="s">
        <v>12955</v>
      </c>
      <c r="D9186" s="59" t="s">
        <v>5202</v>
      </c>
      <c r="E9186" s="59" t="s">
        <v>12952</v>
      </c>
      <c r="F9186" s="59" t="s">
        <v>12413</v>
      </c>
      <c r="G9186" s="58" t="s">
        <v>30898</v>
      </c>
      <c r="H9186" s="43" t="str">
        <f t="shared" si="290"/>
        <v>137สพป.ศรีสะเกษ เขต 4</v>
      </c>
      <c r="J9186" s="60">
        <v>154</v>
      </c>
      <c r="K9186" s="61" t="s">
        <v>186</v>
      </c>
      <c r="L9186" s="61" t="s">
        <v>24986</v>
      </c>
      <c r="M9186" s="62" t="s">
        <v>7986</v>
      </c>
      <c r="N9186" s="62"/>
      <c r="O9186" s="62" t="s">
        <v>7985</v>
      </c>
      <c r="P9186" s="62" t="s">
        <v>7981</v>
      </c>
      <c r="Q9186" s="62" t="s">
        <v>7715</v>
      </c>
      <c r="R9186" s="57" t="str">
        <f t="shared" si="291"/>
        <v>154สพป.บุรีรัมย์ เขต 3</v>
      </c>
    </row>
    <row r="9187" spans="1:18">
      <c r="A9187" s="58">
        <v>138</v>
      </c>
      <c r="B9187" s="59" t="s">
        <v>249</v>
      </c>
      <c r="C9187" s="59" t="s">
        <v>12956</v>
      </c>
      <c r="D9187" s="59" t="s">
        <v>5202</v>
      </c>
      <c r="E9187" s="59" t="s">
        <v>12952</v>
      </c>
      <c r="F9187" s="59" t="s">
        <v>12413</v>
      </c>
      <c r="G9187" s="58" t="s">
        <v>30899</v>
      </c>
      <c r="H9187" s="43" t="str">
        <f t="shared" si="290"/>
        <v>138สพป.ศรีสะเกษ เขต 4</v>
      </c>
      <c r="J9187" s="60">
        <v>155</v>
      </c>
      <c r="K9187" s="61" t="s">
        <v>186</v>
      </c>
      <c r="L9187" s="61" t="s">
        <v>24988</v>
      </c>
      <c r="M9187" s="62" t="s">
        <v>7989</v>
      </c>
      <c r="N9187" s="62"/>
      <c r="O9187" s="62" t="s">
        <v>2323</v>
      </c>
      <c r="P9187" s="62" t="s">
        <v>7981</v>
      </c>
      <c r="Q9187" s="62" t="s">
        <v>7715</v>
      </c>
      <c r="R9187" s="57" t="str">
        <f t="shared" si="291"/>
        <v>155สพป.บุรีรัมย์ เขต 3</v>
      </c>
    </row>
    <row r="9188" spans="1:18">
      <c r="A9188" s="58">
        <v>139</v>
      </c>
      <c r="B9188" s="59" t="s">
        <v>249</v>
      </c>
      <c r="C9188" s="59" t="s">
        <v>1125</v>
      </c>
      <c r="D9188" s="59" t="s">
        <v>6257</v>
      </c>
      <c r="E9188" s="59" t="s">
        <v>12952</v>
      </c>
      <c r="F9188" s="59" t="s">
        <v>12413</v>
      </c>
      <c r="G9188" s="58" t="s">
        <v>30900</v>
      </c>
      <c r="H9188" s="43" t="str">
        <f t="shared" si="290"/>
        <v>139สพป.ศรีสะเกษ เขต 4</v>
      </c>
      <c r="J9188" s="60">
        <v>156</v>
      </c>
      <c r="K9188" s="61" t="s">
        <v>186</v>
      </c>
      <c r="L9188" s="61" t="s">
        <v>24990</v>
      </c>
      <c r="M9188" s="62" t="s">
        <v>7990</v>
      </c>
      <c r="N9188" s="62"/>
      <c r="O9188" s="62" t="s">
        <v>7832</v>
      </c>
      <c r="P9188" s="62" t="s">
        <v>7981</v>
      </c>
      <c r="Q9188" s="62" t="s">
        <v>7715</v>
      </c>
      <c r="R9188" s="57" t="str">
        <f t="shared" si="291"/>
        <v>156สพป.บุรีรัมย์ เขต 3</v>
      </c>
    </row>
    <row r="9189" spans="1:18">
      <c r="A9189" s="58">
        <v>140</v>
      </c>
      <c r="B9189" s="59" t="s">
        <v>249</v>
      </c>
      <c r="C9189" s="59" t="s">
        <v>12957</v>
      </c>
      <c r="D9189" s="59" t="s">
        <v>6257</v>
      </c>
      <c r="E9189" s="59" t="s">
        <v>12952</v>
      </c>
      <c r="F9189" s="59" t="s">
        <v>12413</v>
      </c>
      <c r="G9189" s="58" t="s">
        <v>30901</v>
      </c>
      <c r="H9189" s="43" t="str">
        <f t="shared" si="290"/>
        <v>140สพป.ศรีสะเกษ เขต 4</v>
      </c>
      <c r="J9189" s="60">
        <v>157</v>
      </c>
      <c r="K9189" s="61" t="s">
        <v>186</v>
      </c>
      <c r="L9189" s="61" t="s">
        <v>24992</v>
      </c>
      <c r="M9189" s="62" t="s">
        <v>7991</v>
      </c>
      <c r="N9189" s="62"/>
      <c r="O9189" s="62" t="s">
        <v>7987</v>
      </c>
      <c r="P9189" s="62" t="s">
        <v>7981</v>
      </c>
      <c r="Q9189" s="62" t="s">
        <v>7715</v>
      </c>
      <c r="R9189" s="57" t="str">
        <f t="shared" si="291"/>
        <v>157สพป.บุรีรัมย์ เขต 3</v>
      </c>
    </row>
    <row r="9190" spans="1:18">
      <c r="A9190" s="58">
        <v>141</v>
      </c>
      <c r="B9190" s="59" t="s">
        <v>249</v>
      </c>
      <c r="C9190" s="59" t="s">
        <v>12958</v>
      </c>
      <c r="D9190" s="59" t="s">
        <v>6257</v>
      </c>
      <c r="E9190" s="59" t="s">
        <v>12952</v>
      </c>
      <c r="F9190" s="59" t="s">
        <v>12413</v>
      </c>
      <c r="G9190" s="58" t="s">
        <v>30902</v>
      </c>
      <c r="H9190" s="43" t="str">
        <f t="shared" si="290"/>
        <v>141สพป.ศรีสะเกษ เขต 4</v>
      </c>
      <c r="J9190" s="60">
        <v>158</v>
      </c>
      <c r="K9190" s="61" t="s">
        <v>186</v>
      </c>
      <c r="L9190" s="61" t="s">
        <v>24994</v>
      </c>
      <c r="M9190" s="62" t="s">
        <v>5632</v>
      </c>
      <c r="N9190" s="62"/>
      <c r="O9190" s="62" t="s">
        <v>7832</v>
      </c>
      <c r="P9190" s="62" t="s">
        <v>7981</v>
      </c>
      <c r="Q9190" s="62" t="s">
        <v>7715</v>
      </c>
      <c r="R9190" s="57" t="str">
        <f t="shared" si="291"/>
        <v>158สพป.บุรีรัมย์ เขต 3</v>
      </c>
    </row>
    <row r="9191" spans="1:18">
      <c r="A9191" s="58">
        <v>142</v>
      </c>
      <c r="B9191" s="59" t="s">
        <v>249</v>
      </c>
      <c r="C9191" s="59" t="s">
        <v>3551</v>
      </c>
      <c r="D9191" s="59" t="s">
        <v>6257</v>
      </c>
      <c r="E9191" s="59" t="s">
        <v>12952</v>
      </c>
      <c r="F9191" s="59" t="s">
        <v>12413</v>
      </c>
      <c r="G9191" s="58" t="s">
        <v>30903</v>
      </c>
      <c r="H9191" s="43" t="str">
        <f t="shared" si="290"/>
        <v>142สพป.ศรีสะเกษ เขต 4</v>
      </c>
      <c r="J9191" s="60">
        <v>159</v>
      </c>
      <c r="K9191" s="61" t="s">
        <v>186</v>
      </c>
      <c r="L9191" s="61" t="s">
        <v>24996</v>
      </c>
      <c r="M9191" s="62" t="s">
        <v>7992</v>
      </c>
      <c r="N9191" s="62"/>
      <c r="O9191" s="62" t="s">
        <v>7987</v>
      </c>
      <c r="P9191" s="62" t="s">
        <v>7981</v>
      </c>
      <c r="Q9191" s="62" t="s">
        <v>7715</v>
      </c>
      <c r="R9191" s="57" t="str">
        <f t="shared" si="291"/>
        <v>159สพป.บุรีรัมย์ เขต 3</v>
      </c>
    </row>
    <row r="9192" spans="1:18">
      <c r="A9192" s="58">
        <v>143</v>
      </c>
      <c r="B9192" s="59" t="s">
        <v>249</v>
      </c>
      <c r="C9192" s="59" t="s">
        <v>12960</v>
      </c>
      <c r="D9192" s="59" t="s">
        <v>12959</v>
      </c>
      <c r="E9192" s="59" t="s">
        <v>12952</v>
      </c>
      <c r="F9192" s="59" t="s">
        <v>12413</v>
      </c>
      <c r="G9192" s="58" t="s">
        <v>30904</v>
      </c>
      <c r="H9192" s="43" t="str">
        <f t="shared" si="290"/>
        <v>143สพป.ศรีสะเกษ เขต 4</v>
      </c>
      <c r="J9192" s="60">
        <v>160</v>
      </c>
      <c r="K9192" s="61" t="s">
        <v>186</v>
      </c>
      <c r="L9192" s="61" t="s">
        <v>24998</v>
      </c>
      <c r="M9192" s="62" t="s">
        <v>7993</v>
      </c>
      <c r="N9192" s="62"/>
      <c r="O9192" s="62" t="s">
        <v>7987</v>
      </c>
      <c r="P9192" s="62" t="s">
        <v>7981</v>
      </c>
      <c r="Q9192" s="62" t="s">
        <v>7715</v>
      </c>
      <c r="R9192" s="57" t="str">
        <f t="shared" si="291"/>
        <v>160สพป.บุรีรัมย์ เขต 3</v>
      </c>
    </row>
    <row r="9193" spans="1:18">
      <c r="A9193" s="58">
        <v>144</v>
      </c>
      <c r="B9193" s="59" t="s">
        <v>249</v>
      </c>
      <c r="C9193" s="59" t="s">
        <v>12961</v>
      </c>
      <c r="D9193" s="59" t="s">
        <v>12959</v>
      </c>
      <c r="E9193" s="59" t="s">
        <v>12952</v>
      </c>
      <c r="F9193" s="59" t="s">
        <v>12413</v>
      </c>
      <c r="G9193" s="58" t="s">
        <v>30905</v>
      </c>
      <c r="H9193" s="43" t="str">
        <f t="shared" si="290"/>
        <v>144สพป.ศรีสะเกษ เขต 4</v>
      </c>
      <c r="J9193" s="60">
        <v>161</v>
      </c>
      <c r="K9193" s="61" t="s">
        <v>186</v>
      </c>
      <c r="L9193" s="61" t="s">
        <v>25000</v>
      </c>
      <c r="M9193" s="62" t="s">
        <v>7995</v>
      </c>
      <c r="N9193" s="62"/>
      <c r="O9193" s="62" t="s">
        <v>2323</v>
      </c>
      <c r="P9193" s="62" t="s">
        <v>7981</v>
      </c>
      <c r="Q9193" s="62" t="s">
        <v>7715</v>
      </c>
      <c r="R9193" s="57" t="str">
        <f t="shared" si="291"/>
        <v>161สพป.บุรีรัมย์ เขต 3</v>
      </c>
    </row>
    <row r="9194" spans="1:18">
      <c r="A9194" s="58">
        <v>145</v>
      </c>
      <c r="B9194" s="59" t="s">
        <v>249</v>
      </c>
      <c r="C9194" s="59" t="s">
        <v>12962</v>
      </c>
      <c r="D9194" s="59" t="s">
        <v>12959</v>
      </c>
      <c r="E9194" s="59" t="s">
        <v>12952</v>
      </c>
      <c r="F9194" s="59" t="s">
        <v>12413</v>
      </c>
      <c r="G9194" s="58" t="s">
        <v>30906</v>
      </c>
      <c r="H9194" s="43" t="str">
        <f t="shared" si="290"/>
        <v>145สพป.ศรีสะเกษ เขต 4</v>
      </c>
      <c r="J9194" s="60">
        <v>162</v>
      </c>
      <c r="K9194" s="61" t="s">
        <v>186</v>
      </c>
      <c r="L9194" s="61" t="s">
        <v>25002</v>
      </c>
      <c r="M9194" s="62" t="s">
        <v>5878</v>
      </c>
      <c r="N9194" s="62"/>
      <c r="O9194" s="62" t="s">
        <v>7997</v>
      </c>
      <c r="P9194" s="62" t="s">
        <v>7996</v>
      </c>
      <c r="Q9194" s="62" t="s">
        <v>7715</v>
      </c>
      <c r="R9194" s="57" t="str">
        <f t="shared" si="291"/>
        <v>162สพป.บุรีรัมย์ เขต 3</v>
      </c>
    </row>
    <row r="9195" spans="1:18">
      <c r="A9195" s="58">
        <v>146</v>
      </c>
      <c r="B9195" s="59" t="s">
        <v>249</v>
      </c>
      <c r="C9195" s="59" t="s">
        <v>12963</v>
      </c>
      <c r="D9195" s="59" t="s">
        <v>12959</v>
      </c>
      <c r="E9195" s="59" t="s">
        <v>12952</v>
      </c>
      <c r="F9195" s="59" t="s">
        <v>12413</v>
      </c>
      <c r="G9195" s="58" t="s">
        <v>30907</v>
      </c>
      <c r="H9195" s="43" t="str">
        <f t="shared" si="290"/>
        <v>146สพป.ศรีสะเกษ เขต 4</v>
      </c>
      <c r="J9195" s="60">
        <v>163</v>
      </c>
      <c r="K9195" s="61" t="s">
        <v>186</v>
      </c>
      <c r="L9195" s="61" t="s">
        <v>25004</v>
      </c>
      <c r="M9195" s="62" t="s">
        <v>7998</v>
      </c>
      <c r="N9195" s="62"/>
      <c r="O9195" s="62" t="s">
        <v>7996</v>
      </c>
      <c r="P9195" s="62" t="s">
        <v>7996</v>
      </c>
      <c r="Q9195" s="62" t="s">
        <v>7715</v>
      </c>
      <c r="R9195" s="57" t="str">
        <f t="shared" si="291"/>
        <v>163สพป.บุรีรัมย์ เขต 3</v>
      </c>
    </row>
    <row r="9196" spans="1:18">
      <c r="A9196" s="58">
        <v>147</v>
      </c>
      <c r="B9196" s="59" t="s">
        <v>249</v>
      </c>
      <c r="C9196" s="59" t="s">
        <v>3971</v>
      </c>
      <c r="D9196" s="59" t="s">
        <v>12959</v>
      </c>
      <c r="E9196" s="59" t="s">
        <v>12952</v>
      </c>
      <c r="F9196" s="59" t="s">
        <v>12413</v>
      </c>
      <c r="G9196" s="58" t="s">
        <v>30908</v>
      </c>
      <c r="H9196" s="43" t="str">
        <f t="shared" si="290"/>
        <v>147สพป.ศรีสะเกษ เขต 4</v>
      </c>
      <c r="J9196" s="60">
        <v>164</v>
      </c>
      <c r="K9196" s="61" t="s">
        <v>186</v>
      </c>
      <c r="L9196" s="61" t="s">
        <v>25006</v>
      </c>
      <c r="M9196" s="62" t="s">
        <v>8000</v>
      </c>
      <c r="N9196" s="62"/>
      <c r="O9196" s="62" t="s">
        <v>5814</v>
      </c>
      <c r="P9196" s="62" t="s">
        <v>7996</v>
      </c>
      <c r="Q9196" s="62" t="s">
        <v>7715</v>
      </c>
      <c r="R9196" s="57" t="str">
        <f t="shared" si="291"/>
        <v>164สพป.บุรีรัมย์ เขต 3</v>
      </c>
    </row>
    <row r="9197" spans="1:18">
      <c r="A9197" s="58">
        <v>148</v>
      </c>
      <c r="B9197" s="59" t="s">
        <v>249</v>
      </c>
      <c r="C9197" s="59" t="s">
        <v>12964</v>
      </c>
      <c r="D9197" s="59" t="s">
        <v>12959</v>
      </c>
      <c r="E9197" s="59" t="s">
        <v>12952</v>
      </c>
      <c r="F9197" s="59" t="s">
        <v>12413</v>
      </c>
      <c r="G9197" s="58" t="s">
        <v>30909</v>
      </c>
      <c r="H9197" s="43" t="str">
        <f t="shared" si="290"/>
        <v>148สพป.ศรีสะเกษ เขต 4</v>
      </c>
      <c r="J9197" s="60">
        <v>165</v>
      </c>
      <c r="K9197" s="61" t="s">
        <v>186</v>
      </c>
      <c r="L9197" s="61" t="s">
        <v>25008</v>
      </c>
      <c r="M9197" s="62" t="s">
        <v>8001</v>
      </c>
      <c r="N9197" s="62"/>
      <c r="O9197" s="62" t="s">
        <v>8002</v>
      </c>
      <c r="P9197" s="62" t="s">
        <v>7996</v>
      </c>
      <c r="Q9197" s="62" t="s">
        <v>7715</v>
      </c>
      <c r="R9197" s="57" t="str">
        <f t="shared" si="291"/>
        <v>165สพป.บุรีรัมย์ เขต 3</v>
      </c>
    </row>
    <row r="9198" spans="1:18">
      <c r="A9198" s="58">
        <v>149</v>
      </c>
      <c r="B9198" s="59" t="s">
        <v>249</v>
      </c>
      <c r="C9198" s="59" t="s">
        <v>12965</v>
      </c>
      <c r="D9198" s="59" t="s">
        <v>12966</v>
      </c>
      <c r="E9198" s="59" t="s">
        <v>12952</v>
      </c>
      <c r="F9198" s="59" t="s">
        <v>12413</v>
      </c>
      <c r="G9198" s="58" t="s">
        <v>30910</v>
      </c>
      <c r="H9198" s="43" t="str">
        <f t="shared" si="290"/>
        <v>149สพป.ศรีสะเกษ เขต 4</v>
      </c>
      <c r="J9198" s="60">
        <v>166</v>
      </c>
      <c r="K9198" s="61" t="s">
        <v>186</v>
      </c>
      <c r="L9198" s="61" t="s">
        <v>25010</v>
      </c>
      <c r="M9198" s="62" t="s">
        <v>8003</v>
      </c>
      <c r="N9198" s="62"/>
      <c r="O9198" s="62" t="s">
        <v>8002</v>
      </c>
      <c r="P9198" s="62" t="s">
        <v>7996</v>
      </c>
      <c r="Q9198" s="62" t="s">
        <v>7715</v>
      </c>
      <c r="R9198" s="57" t="str">
        <f t="shared" si="291"/>
        <v>166สพป.บุรีรัมย์ เขต 3</v>
      </c>
    </row>
    <row r="9199" spans="1:18">
      <c r="A9199" s="58">
        <v>150</v>
      </c>
      <c r="B9199" s="59" t="s">
        <v>249</v>
      </c>
      <c r="C9199" s="59" t="s">
        <v>12967</v>
      </c>
      <c r="D9199" s="59" t="s">
        <v>12966</v>
      </c>
      <c r="E9199" s="59" t="s">
        <v>12952</v>
      </c>
      <c r="F9199" s="59" t="s">
        <v>12413</v>
      </c>
      <c r="G9199" s="58" t="s">
        <v>30911</v>
      </c>
      <c r="H9199" s="43" t="str">
        <f t="shared" si="290"/>
        <v>150สพป.ศรีสะเกษ เขต 4</v>
      </c>
      <c r="J9199" s="60">
        <v>167</v>
      </c>
      <c r="K9199" s="61" t="s">
        <v>186</v>
      </c>
      <c r="L9199" s="61" t="s">
        <v>25012</v>
      </c>
      <c r="M9199" s="62" t="s">
        <v>8004</v>
      </c>
      <c r="N9199" s="62"/>
      <c r="O9199" s="62" t="s">
        <v>8002</v>
      </c>
      <c r="P9199" s="62" t="s">
        <v>7996</v>
      </c>
      <c r="Q9199" s="62" t="s">
        <v>7715</v>
      </c>
      <c r="R9199" s="57" t="str">
        <f t="shared" si="291"/>
        <v>167สพป.บุรีรัมย์ เขต 3</v>
      </c>
    </row>
    <row r="9200" spans="1:18">
      <c r="A9200" s="58">
        <v>151</v>
      </c>
      <c r="B9200" s="59" t="s">
        <v>249</v>
      </c>
      <c r="C9200" s="59" t="s">
        <v>5529</v>
      </c>
      <c r="D9200" s="59" t="s">
        <v>12966</v>
      </c>
      <c r="E9200" s="59" t="s">
        <v>12952</v>
      </c>
      <c r="F9200" s="59" t="s">
        <v>12413</v>
      </c>
      <c r="G9200" s="58" t="s">
        <v>30912</v>
      </c>
      <c r="H9200" s="43" t="str">
        <f t="shared" si="290"/>
        <v>151สพป.ศรีสะเกษ เขต 4</v>
      </c>
      <c r="J9200" s="60">
        <v>168</v>
      </c>
      <c r="K9200" s="61" t="s">
        <v>186</v>
      </c>
      <c r="L9200" s="61" t="s">
        <v>25014</v>
      </c>
      <c r="M9200" s="62" t="s">
        <v>8006</v>
      </c>
      <c r="N9200" s="62"/>
      <c r="O9200" s="62" t="s">
        <v>8005</v>
      </c>
      <c r="P9200" s="62" t="s">
        <v>6484</v>
      </c>
      <c r="Q9200" s="62" t="s">
        <v>7715</v>
      </c>
      <c r="R9200" s="57" t="str">
        <f t="shared" si="291"/>
        <v>168สพป.บุรีรัมย์ เขต 3</v>
      </c>
    </row>
    <row r="9201" spans="1:18">
      <c r="A9201" s="58">
        <v>152</v>
      </c>
      <c r="B9201" s="59" t="s">
        <v>249</v>
      </c>
      <c r="C9201" s="59" t="s">
        <v>12968</v>
      </c>
      <c r="D9201" s="59" t="s">
        <v>12966</v>
      </c>
      <c r="E9201" s="59" t="s">
        <v>12952</v>
      </c>
      <c r="F9201" s="59" t="s">
        <v>12413</v>
      </c>
      <c r="G9201" s="58" t="s">
        <v>30913</v>
      </c>
      <c r="H9201" s="43" t="str">
        <f t="shared" si="290"/>
        <v>152สพป.ศรีสะเกษ เขต 4</v>
      </c>
      <c r="J9201" s="60">
        <v>169</v>
      </c>
      <c r="K9201" s="61" t="s">
        <v>186</v>
      </c>
      <c r="L9201" s="61" t="s">
        <v>25016</v>
      </c>
      <c r="M9201" s="62" t="s">
        <v>5394</v>
      </c>
      <c r="N9201" s="62"/>
      <c r="O9201" s="62" t="s">
        <v>5965</v>
      </c>
      <c r="P9201" s="62" t="s">
        <v>6484</v>
      </c>
      <c r="Q9201" s="62" t="s">
        <v>7715</v>
      </c>
      <c r="R9201" s="57" t="str">
        <f t="shared" si="291"/>
        <v>169สพป.บุรีรัมย์ เขต 3</v>
      </c>
    </row>
    <row r="9202" spans="1:18">
      <c r="A9202" s="58">
        <v>1</v>
      </c>
      <c r="B9202" s="64" t="s">
        <v>250</v>
      </c>
      <c r="C9202" s="64" t="s">
        <v>12972</v>
      </c>
      <c r="D9202" s="64" t="s">
        <v>12973</v>
      </c>
      <c r="E9202" s="64" t="s">
        <v>12970</v>
      </c>
      <c r="F9202" s="64" t="s">
        <v>12971</v>
      </c>
      <c r="G9202" s="58" t="s">
        <v>30914</v>
      </c>
      <c r="H9202" s="43" t="str">
        <f t="shared" si="290"/>
        <v>1สพป.สกลนคร เขต 1</v>
      </c>
      <c r="J9202" s="60">
        <v>170</v>
      </c>
      <c r="K9202" s="61" t="s">
        <v>186</v>
      </c>
      <c r="L9202" s="61" t="s">
        <v>25018</v>
      </c>
      <c r="M9202" s="62" t="s">
        <v>8008</v>
      </c>
      <c r="N9202" s="62"/>
      <c r="O9202" s="62" t="s">
        <v>5965</v>
      </c>
      <c r="P9202" s="62" t="s">
        <v>6484</v>
      </c>
      <c r="Q9202" s="62" t="s">
        <v>7715</v>
      </c>
      <c r="R9202" s="57" t="str">
        <f t="shared" si="291"/>
        <v>170สพป.บุรีรัมย์ เขต 3</v>
      </c>
    </row>
    <row r="9203" spans="1:18">
      <c r="A9203" s="58">
        <v>2</v>
      </c>
      <c r="B9203" s="64" t="s">
        <v>250</v>
      </c>
      <c r="C9203" s="64" t="s">
        <v>12974</v>
      </c>
      <c r="D9203" s="64" t="s">
        <v>12973</v>
      </c>
      <c r="E9203" s="64" t="s">
        <v>12970</v>
      </c>
      <c r="F9203" s="64" t="s">
        <v>12971</v>
      </c>
      <c r="G9203" s="58" t="s">
        <v>30915</v>
      </c>
      <c r="H9203" s="43" t="str">
        <f t="shared" si="290"/>
        <v>2สพป.สกลนคร เขต 1</v>
      </c>
      <c r="J9203" s="60">
        <v>171</v>
      </c>
      <c r="K9203" s="61" t="s">
        <v>186</v>
      </c>
      <c r="L9203" s="61" t="s">
        <v>25020</v>
      </c>
      <c r="M9203" s="62" t="s">
        <v>8009</v>
      </c>
      <c r="N9203" s="62"/>
      <c r="O9203" s="62" t="s">
        <v>8010</v>
      </c>
      <c r="P9203" s="62" t="s">
        <v>6484</v>
      </c>
      <c r="Q9203" s="62" t="s">
        <v>7715</v>
      </c>
      <c r="R9203" s="57" t="str">
        <f t="shared" si="291"/>
        <v>171สพป.บุรีรัมย์ เขต 3</v>
      </c>
    </row>
    <row r="9204" spans="1:18">
      <c r="A9204" s="58">
        <v>3</v>
      </c>
      <c r="B9204" s="64" t="s">
        <v>250</v>
      </c>
      <c r="C9204" s="64" t="s">
        <v>12975</v>
      </c>
      <c r="D9204" s="64" t="s">
        <v>12973</v>
      </c>
      <c r="E9204" s="64" t="s">
        <v>12970</v>
      </c>
      <c r="F9204" s="64" t="s">
        <v>12971</v>
      </c>
      <c r="G9204" s="58" t="s">
        <v>30916</v>
      </c>
      <c r="H9204" s="43" t="str">
        <f t="shared" si="290"/>
        <v>3สพป.สกลนคร เขต 1</v>
      </c>
      <c r="J9204" s="60">
        <v>172</v>
      </c>
      <c r="K9204" s="61" t="s">
        <v>186</v>
      </c>
      <c r="L9204" s="61" t="s">
        <v>25022</v>
      </c>
      <c r="M9204" s="62" t="s">
        <v>8011</v>
      </c>
      <c r="N9204" s="62"/>
      <c r="O9204" s="62" t="s">
        <v>8010</v>
      </c>
      <c r="P9204" s="62" t="s">
        <v>6484</v>
      </c>
      <c r="Q9204" s="62" t="s">
        <v>7715</v>
      </c>
      <c r="R9204" s="57" t="str">
        <f t="shared" si="291"/>
        <v>172สพป.บุรีรัมย์ เขต 3</v>
      </c>
    </row>
    <row r="9205" spans="1:18">
      <c r="A9205" s="58">
        <v>4</v>
      </c>
      <c r="B9205" s="64" t="s">
        <v>250</v>
      </c>
      <c r="C9205" s="64" t="s">
        <v>12976</v>
      </c>
      <c r="D9205" s="64" t="s">
        <v>12969</v>
      </c>
      <c r="E9205" s="64" t="s">
        <v>12970</v>
      </c>
      <c r="F9205" s="64" t="s">
        <v>12971</v>
      </c>
      <c r="G9205" s="58" t="s">
        <v>30917</v>
      </c>
      <c r="H9205" s="43" t="str">
        <f t="shared" si="290"/>
        <v>4สพป.สกลนคร เขต 1</v>
      </c>
      <c r="J9205" s="60">
        <v>173</v>
      </c>
      <c r="K9205" s="61" t="s">
        <v>186</v>
      </c>
      <c r="L9205" s="61" t="s">
        <v>25024</v>
      </c>
      <c r="M9205" s="62" t="s">
        <v>8012</v>
      </c>
      <c r="N9205" s="62"/>
      <c r="O9205" s="62" t="s">
        <v>8007</v>
      </c>
      <c r="P9205" s="62" t="s">
        <v>6484</v>
      </c>
      <c r="Q9205" s="62" t="s">
        <v>7715</v>
      </c>
      <c r="R9205" s="57" t="str">
        <f t="shared" si="291"/>
        <v>173สพป.บุรีรัมย์ เขต 3</v>
      </c>
    </row>
    <row r="9206" spans="1:18">
      <c r="A9206" s="58">
        <v>5</v>
      </c>
      <c r="B9206" s="64" t="s">
        <v>250</v>
      </c>
      <c r="C9206" s="64" t="s">
        <v>12977</v>
      </c>
      <c r="D9206" s="64" t="s">
        <v>12978</v>
      </c>
      <c r="E9206" s="64" t="s">
        <v>12970</v>
      </c>
      <c r="F9206" s="64" t="s">
        <v>12971</v>
      </c>
      <c r="G9206" s="58" t="s">
        <v>30918</v>
      </c>
      <c r="H9206" s="43" t="str">
        <f t="shared" si="290"/>
        <v>5สพป.สกลนคร เขต 1</v>
      </c>
      <c r="J9206" s="60">
        <v>174</v>
      </c>
      <c r="K9206" s="61" t="s">
        <v>186</v>
      </c>
      <c r="L9206" s="61" t="s">
        <v>25026</v>
      </c>
      <c r="M9206" s="62" t="s">
        <v>8014</v>
      </c>
      <c r="N9206" s="62"/>
      <c r="O9206" s="62" t="s">
        <v>8013</v>
      </c>
      <c r="P9206" s="62" t="s">
        <v>6484</v>
      </c>
      <c r="Q9206" s="62" t="s">
        <v>7715</v>
      </c>
      <c r="R9206" s="57" t="str">
        <f t="shared" si="291"/>
        <v>174สพป.บุรีรัมย์ เขต 3</v>
      </c>
    </row>
    <row r="9207" spans="1:18">
      <c r="A9207" s="58">
        <v>6</v>
      </c>
      <c r="B9207" s="64" t="s">
        <v>250</v>
      </c>
      <c r="C9207" s="64" t="s">
        <v>12979</v>
      </c>
      <c r="D9207" s="64" t="s">
        <v>12969</v>
      </c>
      <c r="E9207" s="64" t="s">
        <v>12970</v>
      </c>
      <c r="F9207" s="64" t="s">
        <v>12971</v>
      </c>
      <c r="G9207" s="58" t="s">
        <v>30919</v>
      </c>
      <c r="H9207" s="43" t="str">
        <f t="shared" si="290"/>
        <v>6สพป.สกลนคร เขต 1</v>
      </c>
      <c r="J9207" s="60">
        <v>175</v>
      </c>
      <c r="K9207" s="61" t="s">
        <v>186</v>
      </c>
      <c r="L9207" s="61" t="s">
        <v>25028</v>
      </c>
      <c r="M9207" s="62" t="s">
        <v>7741</v>
      </c>
      <c r="N9207" s="62"/>
      <c r="O9207" s="62" t="s">
        <v>8013</v>
      </c>
      <c r="P9207" s="62" t="s">
        <v>6484</v>
      </c>
      <c r="Q9207" s="62" t="s">
        <v>7715</v>
      </c>
      <c r="R9207" s="57" t="str">
        <f t="shared" si="291"/>
        <v>175สพป.บุรีรัมย์ เขต 3</v>
      </c>
    </row>
    <row r="9208" spans="1:18">
      <c r="A9208" s="58">
        <v>7</v>
      </c>
      <c r="B9208" s="64" t="s">
        <v>250</v>
      </c>
      <c r="C9208" s="64" t="s">
        <v>12980</v>
      </c>
      <c r="D9208" s="64" t="s">
        <v>12978</v>
      </c>
      <c r="E9208" s="64" t="s">
        <v>12970</v>
      </c>
      <c r="F9208" s="64" t="s">
        <v>12971</v>
      </c>
      <c r="G9208" s="58" t="s">
        <v>30920</v>
      </c>
      <c r="H9208" s="43" t="str">
        <f t="shared" si="290"/>
        <v>7สพป.สกลนคร เขต 1</v>
      </c>
      <c r="J9208" s="60">
        <v>176</v>
      </c>
      <c r="K9208" s="61" t="s">
        <v>186</v>
      </c>
      <c r="L9208" s="61" t="s">
        <v>25030</v>
      </c>
      <c r="M9208" s="62" t="s">
        <v>7733</v>
      </c>
      <c r="N9208" s="62"/>
      <c r="O9208" s="62" t="s">
        <v>8015</v>
      </c>
      <c r="P9208" s="62" t="s">
        <v>6484</v>
      </c>
      <c r="Q9208" s="62" t="s">
        <v>7715</v>
      </c>
      <c r="R9208" s="57" t="str">
        <f t="shared" si="291"/>
        <v>176สพป.บุรีรัมย์ เขต 3</v>
      </c>
    </row>
    <row r="9209" spans="1:18">
      <c r="A9209" s="58">
        <v>8</v>
      </c>
      <c r="B9209" s="64" t="s">
        <v>250</v>
      </c>
      <c r="C9209" s="64" t="s">
        <v>12981</v>
      </c>
      <c r="D9209" s="64" t="s">
        <v>12978</v>
      </c>
      <c r="E9209" s="64" t="s">
        <v>12970</v>
      </c>
      <c r="F9209" s="64" t="s">
        <v>12971</v>
      </c>
      <c r="G9209" s="58" t="s">
        <v>30921</v>
      </c>
      <c r="H9209" s="43" t="str">
        <f t="shared" si="290"/>
        <v>8สพป.สกลนคร เขต 1</v>
      </c>
      <c r="J9209" s="60">
        <v>177</v>
      </c>
      <c r="K9209" s="61" t="s">
        <v>186</v>
      </c>
      <c r="L9209" s="61" t="s">
        <v>25032</v>
      </c>
      <c r="M9209" s="62" t="s">
        <v>8016</v>
      </c>
      <c r="N9209" s="62"/>
      <c r="O9209" s="62" t="s">
        <v>8015</v>
      </c>
      <c r="P9209" s="62" t="s">
        <v>6484</v>
      </c>
      <c r="Q9209" s="62" t="s">
        <v>7715</v>
      </c>
      <c r="R9209" s="57" t="str">
        <f t="shared" si="291"/>
        <v>177สพป.บุรีรัมย์ เขต 3</v>
      </c>
    </row>
    <row r="9210" spans="1:18">
      <c r="A9210" s="58">
        <v>9</v>
      </c>
      <c r="B9210" s="64" t="s">
        <v>250</v>
      </c>
      <c r="C9210" s="64" t="s">
        <v>12982</v>
      </c>
      <c r="D9210" s="64" t="s">
        <v>1214</v>
      </c>
      <c r="E9210" s="64" t="s">
        <v>12970</v>
      </c>
      <c r="F9210" s="64" t="s">
        <v>12971</v>
      </c>
      <c r="G9210" s="58" t="s">
        <v>30922</v>
      </c>
      <c r="H9210" s="43" t="str">
        <f t="shared" si="290"/>
        <v>9สพป.สกลนคร เขต 1</v>
      </c>
      <c r="J9210" s="60">
        <v>178</v>
      </c>
      <c r="K9210" s="61" t="s">
        <v>186</v>
      </c>
      <c r="L9210" s="61" t="s">
        <v>25034</v>
      </c>
      <c r="M9210" s="62" t="s">
        <v>8017</v>
      </c>
      <c r="N9210" s="62"/>
      <c r="O9210" s="62" t="s">
        <v>8018</v>
      </c>
      <c r="P9210" s="62" t="s">
        <v>8018</v>
      </c>
      <c r="Q9210" s="62" t="s">
        <v>7715</v>
      </c>
      <c r="R9210" s="57" t="str">
        <f t="shared" si="291"/>
        <v>178สพป.บุรีรัมย์ เขต 3</v>
      </c>
    </row>
    <row r="9211" spans="1:18">
      <c r="A9211" s="58">
        <v>10</v>
      </c>
      <c r="B9211" s="64" t="s">
        <v>250</v>
      </c>
      <c r="C9211" s="64" t="s">
        <v>12983</v>
      </c>
      <c r="D9211" s="64" t="s">
        <v>1214</v>
      </c>
      <c r="E9211" s="64" t="s">
        <v>12970</v>
      </c>
      <c r="F9211" s="64" t="s">
        <v>12971</v>
      </c>
      <c r="G9211" s="58" t="s">
        <v>30923</v>
      </c>
      <c r="H9211" s="43" t="str">
        <f t="shared" si="290"/>
        <v>10สพป.สกลนคร เขต 1</v>
      </c>
      <c r="J9211" s="60">
        <v>179</v>
      </c>
      <c r="K9211" s="61" t="s">
        <v>186</v>
      </c>
      <c r="L9211" s="61" t="s">
        <v>25036</v>
      </c>
      <c r="M9211" s="62" t="s">
        <v>8019</v>
      </c>
      <c r="N9211" s="62"/>
      <c r="O9211" s="62" t="s">
        <v>8020</v>
      </c>
      <c r="P9211" s="62" t="s">
        <v>8018</v>
      </c>
      <c r="Q9211" s="62" t="s">
        <v>7715</v>
      </c>
      <c r="R9211" s="57" t="str">
        <f t="shared" si="291"/>
        <v>179สพป.บุรีรัมย์ เขต 3</v>
      </c>
    </row>
    <row r="9212" spans="1:18">
      <c r="A9212" s="58">
        <v>11</v>
      </c>
      <c r="B9212" s="64" t="s">
        <v>250</v>
      </c>
      <c r="C9212" s="64" t="s">
        <v>12984</v>
      </c>
      <c r="D9212" s="64" t="s">
        <v>1214</v>
      </c>
      <c r="E9212" s="64" t="s">
        <v>12970</v>
      </c>
      <c r="F9212" s="64" t="s">
        <v>12971</v>
      </c>
      <c r="G9212" s="58" t="s">
        <v>30924</v>
      </c>
      <c r="H9212" s="43" t="str">
        <f t="shared" si="290"/>
        <v>11สพป.สกลนคร เขต 1</v>
      </c>
      <c r="J9212" s="60">
        <v>180</v>
      </c>
      <c r="K9212" s="61" t="s">
        <v>186</v>
      </c>
      <c r="L9212" s="61" t="s">
        <v>25038</v>
      </c>
      <c r="M9212" s="62" t="s">
        <v>8021</v>
      </c>
      <c r="N9212" s="62"/>
      <c r="O9212" s="62" t="s">
        <v>8020</v>
      </c>
      <c r="P9212" s="62" t="s">
        <v>8018</v>
      </c>
      <c r="Q9212" s="62" t="s">
        <v>7715</v>
      </c>
      <c r="R9212" s="57" t="str">
        <f t="shared" si="291"/>
        <v>180สพป.บุรีรัมย์ เขต 3</v>
      </c>
    </row>
    <row r="9213" spans="1:18">
      <c r="A9213" s="58">
        <v>12</v>
      </c>
      <c r="B9213" s="64" t="s">
        <v>250</v>
      </c>
      <c r="C9213" s="64" t="s">
        <v>12985</v>
      </c>
      <c r="D9213" s="64" t="s">
        <v>1214</v>
      </c>
      <c r="E9213" s="64" t="s">
        <v>12970</v>
      </c>
      <c r="F9213" s="64" t="s">
        <v>12971</v>
      </c>
      <c r="G9213" s="58" t="s">
        <v>30925</v>
      </c>
      <c r="H9213" s="43" t="str">
        <f t="shared" si="290"/>
        <v>12สพป.สกลนคร เขต 1</v>
      </c>
      <c r="J9213" s="60">
        <v>181</v>
      </c>
      <c r="K9213" s="61" t="s">
        <v>186</v>
      </c>
      <c r="L9213" s="61" t="s">
        <v>25040</v>
      </c>
      <c r="M9213" s="62" t="s">
        <v>8022</v>
      </c>
      <c r="N9213" s="62"/>
      <c r="O9213" s="62" t="s">
        <v>8018</v>
      </c>
      <c r="P9213" s="62" t="s">
        <v>8018</v>
      </c>
      <c r="Q9213" s="62" t="s">
        <v>7715</v>
      </c>
      <c r="R9213" s="57" t="str">
        <f t="shared" si="291"/>
        <v>181สพป.บุรีรัมย์ เขต 3</v>
      </c>
    </row>
    <row r="9214" spans="1:18">
      <c r="A9214" s="58">
        <v>13</v>
      </c>
      <c r="B9214" s="64" t="s">
        <v>250</v>
      </c>
      <c r="C9214" s="64" t="s">
        <v>12987</v>
      </c>
      <c r="D9214" s="64" t="s">
        <v>12988</v>
      </c>
      <c r="E9214" s="64" t="s">
        <v>12970</v>
      </c>
      <c r="F9214" s="64" t="s">
        <v>12971</v>
      </c>
      <c r="G9214" s="58" t="s">
        <v>30926</v>
      </c>
      <c r="H9214" s="43" t="str">
        <f t="shared" si="290"/>
        <v>13สพป.สกลนคร เขต 1</v>
      </c>
      <c r="J9214" s="60">
        <v>182</v>
      </c>
      <c r="K9214" s="61" t="s">
        <v>186</v>
      </c>
      <c r="L9214" s="61" t="s">
        <v>25042</v>
      </c>
      <c r="M9214" s="62" t="s">
        <v>8023</v>
      </c>
      <c r="N9214" s="62"/>
      <c r="O9214" s="62" t="s">
        <v>8024</v>
      </c>
      <c r="P9214" s="62" t="s">
        <v>8018</v>
      </c>
      <c r="Q9214" s="62" t="s">
        <v>7715</v>
      </c>
      <c r="R9214" s="57" t="str">
        <f t="shared" si="291"/>
        <v>182สพป.บุรีรัมย์ เขต 3</v>
      </c>
    </row>
    <row r="9215" spans="1:18">
      <c r="A9215" s="58">
        <v>14</v>
      </c>
      <c r="B9215" s="64" t="s">
        <v>250</v>
      </c>
      <c r="C9215" s="64" t="s">
        <v>12989</v>
      </c>
      <c r="D9215" s="64" t="s">
        <v>12988</v>
      </c>
      <c r="E9215" s="64" t="s">
        <v>12970</v>
      </c>
      <c r="F9215" s="64" t="s">
        <v>12971</v>
      </c>
      <c r="G9215" s="58" t="s">
        <v>30927</v>
      </c>
      <c r="H9215" s="43" t="str">
        <f t="shared" si="290"/>
        <v>14สพป.สกลนคร เขต 1</v>
      </c>
      <c r="J9215" s="60">
        <v>183</v>
      </c>
      <c r="K9215" s="61" t="s">
        <v>186</v>
      </c>
      <c r="L9215" s="61" t="s">
        <v>25044</v>
      </c>
      <c r="M9215" s="62" t="s">
        <v>1524</v>
      </c>
      <c r="N9215" s="62"/>
      <c r="O9215" s="62" t="s">
        <v>3557</v>
      </c>
      <c r="P9215" s="62" t="s">
        <v>8026</v>
      </c>
      <c r="Q9215" s="62" t="s">
        <v>7715</v>
      </c>
      <c r="R9215" s="57" t="str">
        <f t="shared" si="291"/>
        <v>183สพป.บุรีรัมย์ เขต 3</v>
      </c>
    </row>
    <row r="9216" spans="1:18">
      <c r="A9216" s="58">
        <v>15</v>
      </c>
      <c r="B9216" s="64" t="s">
        <v>250</v>
      </c>
      <c r="C9216" s="64" t="s">
        <v>1993</v>
      </c>
      <c r="D9216" s="64" t="s">
        <v>12988</v>
      </c>
      <c r="E9216" s="64" t="s">
        <v>12970</v>
      </c>
      <c r="F9216" s="64" t="s">
        <v>12971</v>
      </c>
      <c r="G9216" s="58" t="s">
        <v>30928</v>
      </c>
      <c r="H9216" s="43" t="str">
        <f t="shared" si="290"/>
        <v>15สพป.สกลนคร เขต 1</v>
      </c>
      <c r="J9216" s="60">
        <v>184</v>
      </c>
      <c r="K9216" s="61" t="s">
        <v>186</v>
      </c>
      <c r="L9216" s="61" t="s">
        <v>25046</v>
      </c>
      <c r="M9216" s="62" t="s">
        <v>8028</v>
      </c>
      <c r="N9216" s="62"/>
      <c r="O9216" s="62" t="s">
        <v>3557</v>
      </c>
      <c r="P9216" s="62" t="s">
        <v>8026</v>
      </c>
      <c r="Q9216" s="62" t="s">
        <v>7715</v>
      </c>
      <c r="R9216" s="57" t="str">
        <f t="shared" si="291"/>
        <v>184สพป.บุรีรัมย์ เขต 3</v>
      </c>
    </row>
    <row r="9217" spans="1:18">
      <c r="A9217" s="58">
        <v>16</v>
      </c>
      <c r="B9217" s="64" t="s">
        <v>250</v>
      </c>
      <c r="C9217" s="64" t="s">
        <v>12990</v>
      </c>
      <c r="D9217" s="64" t="s">
        <v>1199</v>
      </c>
      <c r="E9217" s="64" t="s">
        <v>12970</v>
      </c>
      <c r="F9217" s="64" t="s">
        <v>12971</v>
      </c>
      <c r="G9217" s="58" t="s">
        <v>30929</v>
      </c>
      <c r="H9217" s="43" t="str">
        <f t="shared" si="290"/>
        <v>16สพป.สกลนคร เขต 1</v>
      </c>
      <c r="J9217" s="60">
        <v>185</v>
      </c>
      <c r="K9217" s="61" t="s">
        <v>186</v>
      </c>
      <c r="L9217" s="61" t="s">
        <v>25048</v>
      </c>
      <c r="M9217" s="62" t="s">
        <v>8029</v>
      </c>
      <c r="N9217" s="62"/>
      <c r="O9217" s="62" t="s">
        <v>8027</v>
      </c>
      <c r="P9217" s="62" t="s">
        <v>8026</v>
      </c>
      <c r="Q9217" s="62" t="s">
        <v>7715</v>
      </c>
      <c r="R9217" s="57" t="str">
        <f t="shared" si="291"/>
        <v>185สพป.บุรีรัมย์ เขต 3</v>
      </c>
    </row>
    <row r="9218" spans="1:18">
      <c r="A9218" s="58">
        <v>17</v>
      </c>
      <c r="B9218" s="64" t="s">
        <v>250</v>
      </c>
      <c r="C9218" s="64" t="s">
        <v>5603</v>
      </c>
      <c r="D9218" s="64" t="s">
        <v>1199</v>
      </c>
      <c r="E9218" s="64" t="s">
        <v>12970</v>
      </c>
      <c r="F9218" s="64" t="s">
        <v>12971</v>
      </c>
      <c r="G9218" s="58" t="s">
        <v>30930</v>
      </c>
      <c r="H9218" s="43" t="str">
        <f t="shared" si="290"/>
        <v>17สพป.สกลนคร เขต 1</v>
      </c>
      <c r="J9218" s="60">
        <v>186</v>
      </c>
      <c r="K9218" s="61" t="s">
        <v>186</v>
      </c>
      <c r="L9218" s="61" t="s">
        <v>25050</v>
      </c>
      <c r="M9218" s="62" t="s">
        <v>8030</v>
      </c>
      <c r="N9218" s="62"/>
      <c r="O9218" s="62" t="s">
        <v>8027</v>
      </c>
      <c r="P9218" s="62" t="s">
        <v>8026</v>
      </c>
      <c r="Q9218" s="62" t="s">
        <v>7715</v>
      </c>
      <c r="R9218" s="57" t="str">
        <f t="shared" si="291"/>
        <v>186สพป.บุรีรัมย์ เขต 3</v>
      </c>
    </row>
    <row r="9219" spans="1:18">
      <c r="A9219" s="58">
        <v>18</v>
      </c>
      <c r="B9219" s="64" t="s">
        <v>250</v>
      </c>
      <c r="C9219" s="64" t="s">
        <v>12991</v>
      </c>
      <c r="D9219" s="64" t="s">
        <v>1199</v>
      </c>
      <c r="E9219" s="64" t="s">
        <v>12970</v>
      </c>
      <c r="F9219" s="64" t="s">
        <v>12971</v>
      </c>
      <c r="G9219" s="58" t="s">
        <v>30931</v>
      </c>
      <c r="H9219" s="43" t="str">
        <f t="shared" si="290"/>
        <v>18สพป.สกลนคร เขต 1</v>
      </c>
      <c r="J9219" s="60">
        <v>187</v>
      </c>
      <c r="K9219" s="61" t="s">
        <v>186</v>
      </c>
      <c r="L9219" s="61" t="s">
        <v>25052</v>
      </c>
      <c r="M9219" s="62" t="s">
        <v>8031</v>
      </c>
      <c r="N9219" s="62"/>
      <c r="O9219" s="62" t="s">
        <v>8032</v>
      </c>
      <c r="P9219" s="62" t="s">
        <v>5850</v>
      </c>
      <c r="Q9219" s="62" t="s">
        <v>7715</v>
      </c>
      <c r="R9219" s="57" t="str">
        <f t="shared" si="291"/>
        <v>187สพป.บุรีรัมย์ เขต 3</v>
      </c>
    </row>
    <row r="9220" spans="1:18">
      <c r="A9220" s="58">
        <v>19</v>
      </c>
      <c r="B9220" s="64" t="s">
        <v>250</v>
      </c>
      <c r="C9220" s="64" t="s">
        <v>12992</v>
      </c>
      <c r="D9220" s="64" t="s">
        <v>1199</v>
      </c>
      <c r="E9220" s="64" t="s">
        <v>12970</v>
      </c>
      <c r="F9220" s="64" t="s">
        <v>12971</v>
      </c>
      <c r="G9220" s="58" t="s">
        <v>30932</v>
      </c>
      <c r="H9220" s="43" t="str">
        <f t="shared" si="290"/>
        <v>19สพป.สกลนคร เขต 1</v>
      </c>
      <c r="J9220" s="60">
        <v>188</v>
      </c>
      <c r="K9220" s="61" t="s">
        <v>186</v>
      </c>
      <c r="L9220" s="61" t="s">
        <v>25054</v>
      </c>
      <c r="M9220" s="62" t="s">
        <v>8033</v>
      </c>
      <c r="N9220" s="62"/>
      <c r="O9220" s="62" t="s">
        <v>8034</v>
      </c>
      <c r="P9220" s="62" t="s">
        <v>5850</v>
      </c>
      <c r="Q9220" s="62" t="s">
        <v>7715</v>
      </c>
      <c r="R9220" s="57" t="str">
        <f t="shared" si="291"/>
        <v>188สพป.บุรีรัมย์ เขต 3</v>
      </c>
    </row>
    <row r="9221" spans="1:18">
      <c r="A9221" s="58">
        <v>20</v>
      </c>
      <c r="B9221" s="64" t="s">
        <v>250</v>
      </c>
      <c r="C9221" s="64" t="s">
        <v>12994</v>
      </c>
      <c r="D9221" s="64" t="s">
        <v>12993</v>
      </c>
      <c r="E9221" s="64" t="s">
        <v>12970</v>
      </c>
      <c r="F9221" s="64" t="s">
        <v>12971</v>
      </c>
      <c r="G9221" s="58" t="s">
        <v>30933</v>
      </c>
      <c r="H9221" s="43" t="str">
        <f t="shared" si="290"/>
        <v>20สพป.สกลนคร เขต 1</v>
      </c>
      <c r="J9221" s="60">
        <v>189</v>
      </c>
      <c r="K9221" s="61" t="s">
        <v>186</v>
      </c>
      <c r="L9221" s="61" t="s">
        <v>25056</v>
      </c>
      <c r="M9221" s="62" t="s">
        <v>3322</v>
      </c>
      <c r="N9221" s="62"/>
      <c r="O9221" s="62" t="s">
        <v>8034</v>
      </c>
      <c r="P9221" s="62" t="s">
        <v>5850</v>
      </c>
      <c r="Q9221" s="62" t="s">
        <v>7715</v>
      </c>
      <c r="R9221" s="57" t="str">
        <f t="shared" si="291"/>
        <v>189สพป.บุรีรัมย์ เขต 3</v>
      </c>
    </row>
    <row r="9222" spans="1:18">
      <c r="A9222" s="58">
        <v>21</v>
      </c>
      <c r="B9222" s="64" t="s">
        <v>250</v>
      </c>
      <c r="C9222" s="64" t="s">
        <v>12995</v>
      </c>
      <c r="D9222" s="64" t="s">
        <v>1199</v>
      </c>
      <c r="E9222" s="64" t="s">
        <v>12970</v>
      </c>
      <c r="F9222" s="64" t="s">
        <v>12971</v>
      </c>
      <c r="G9222" s="58" t="s">
        <v>30934</v>
      </c>
      <c r="H9222" s="43" t="str">
        <f t="shared" si="290"/>
        <v>21สพป.สกลนคร เขต 1</v>
      </c>
      <c r="J9222" s="60">
        <v>190</v>
      </c>
      <c r="K9222" s="61" t="s">
        <v>186</v>
      </c>
      <c r="L9222" s="61" t="s">
        <v>25058</v>
      </c>
      <c r="M9222" s="62" t="s">
        <v>8035</v>
      </c>
      <c r="N9222" s="62"/>
      <c r="O9222" s="62" t="s">
        <v>8032</v>
      </c>
      <c r="P9222" s="62" t="s">
        <v>5850</v>
      </c>
      <c r="Q9222" s="62" t="s">
        <v>7715</v>
      </c>
      <c r="R9222" s="57" t="str">
        <f t="shared" si="291"/>
        <v>190สพป.บุรีรัมย์ เขต 3</v>
      </c>
    </row>
    <row r="9223" spans="1:18">
      <c r="A9223" s="58">
        <v>22</v>
      </c>
      <c r="B9223" s="64" t="s">
        <v>250</v>
      </c>
      <c r="C9223" s="64" t="s">
        <v>12997</v>
      </c>
      <c r="D9223" s="64" t="s">
        <v>12996</v>
      </c>
      <c r="E9223" s="64" t="s">
        <v>12970</v>
      </c>
      <c r="F9223" s="64" t="s">
        <v>12971</v>
      </c>
      <c r="G9223" s="58" t="s">
        <v>30935</v>
      </c>
      <c r="H9223" s="43" t="str">
        <f t="shared" si="290"/>
        <v>22สพป.สกลนคร เขต 1</v>
      </c>
      <c r="J9223" s="60">
        <v>191</v>
      </c>
      <c r="K9223" s="61" t="s">
        <v>186</v>
      </c>
      <c r="L9223" s="61" t="s">
        <v>25059</v>
      </c>
      <c r="M9223" s="62" t="s">
        <v>8037</v>
      </c>
      <c r="N9223" s="62"/>
      <c r="O9223" s="62" t="s">
        <v>8036</v>
      </c>
      <c r="P9223" s="62" t="s">
        <v>5850</v>
      </c>
      <c r="Q9223" s="62" t="s">
        <v>7715</v>
      </c>
      <c r="R9223" s="57" t="str">
        <f t="shared" si="291"/>
        <v>191สพป.บุรีรัมย์ เขต 3</v>
      </c>
    </row>
    <row r="9224" spans="1:18">
      <c r="A9224" s="58">
        <v>23</v>
      </c>
      <c r="B9224" s="64" t="s">
        <v>250</v>
      </c>
      <c r="C9224" s="64" t="s">
        <v>12998</v>
      </c>
      <c r="D9224" s="64" t="s">
        <v>12999</v>
      </c>
      <c r="E9224" s="64" t="s">
        <v>12970</v>
      </c>
      <c r="F9224" s="64" t="s">
        <v>12971</v>
      </c>
      <c r="G9224" s="58" t="s">
        <v>30936</v>
      </c>
      <c r="H9224" s="43" t="str">
        <f t="shared" ref="H9224:H9287" si="292">A9224&amp;B9224</f>
        <v>23สพป.สกลนคร เขต 1</v>
      </c>
      <c r="J9224" s="60">
        <v>192</v>
      </c>
      <c r="K9224" s="61" t="s">
        <v>186</v>
      </c>
      <c r="L9224" s="61" t="s">
        <v>25060</v>
      </c>
      <c r="M9224" s="62" t="s">
        <v>6191</v>
      </c>
      <c r="N9224" s="62"/>
      <c r="O9224" s="62" t="s">
        <v>8036</v>
      </c>
      <c r="P9224" s="62" t="s">
        <v>5850</v>
      </c>
      <c r="Q9224" s="62" t="s">
        <v>7715</v>
      </c>
      <c r="R9224" s="57" t="str">
        <f t="shared" ref="R9224:R9287" si="293">J9224&amp;K9224</f>
        <v>192สพป.บุรีรัมย์ เขต 3</v>
      </c>
    </row>
    <row r="9225" spans="1:18">
      <c r="A9225" s="58">
        <v>24</v>
      </c>
      <c r="B9225" s="64" t="s">
        <v>250</v>
      </c>
      <c r="C9225" s="64" t="s">
        <v>13000</v>
      </c>
      <c r="D9225" s="64" t="s">
        <v>13001</v>
      </c>
      <c r="E9225" s="64" t="s">
        <v>12970</v>
      </c>
      <c r="F9225" s="64" t="s">
        <v>12971</v>
      </c>
      <c r="G9225" s="58" t="s">
        <v>30937</v>
      </c>
      <c r="H9225" s="43" t="str">
        <f t="shared" si="292"/>
        <v>24สพป.สกลนคร เขต 1</v>
      </c>
      <c r="J9225" s="60">
        <v>193</v>
      </c>
      <c r="K9225" s="61" t="s">
        <v>186</v>
      </c>
      <c r="L9225" s="61" t="s">
        <v>25061</v>
      </c>
      <c r="M9225" s="62" t="s">
        <v>8038</v>
      </c>
      <c r="N9225" s="62"/>
      <c r="O9225" s="62" t="s">
        <v>8036</v>
      </c>
      <c r="P9225" s="62" t="s">
        <v>5850</v>
      </c>
      <c r="Q9225" s="62" t="s">
        <v>7715</v>
      </c>
      <c r="R9225" s="57" t="str">
        <f t="shared" si="293"/>
        <v>193สพป.บุรีรัมย์ เขต 3</v>
      </c>
    </row>
    <row r="9226" spans="1:18">
      <c r="A9226" s="58">
        <v>25</v>
      </c>
      <c r="B9226" s="64" t="s">
        <v>250</v>
      </c>
      <c r="C9226" s="64" t="s">
        <v>2499</v>
      </c>
      <c r="D9226" s="64" t="s">
        <v>13001</v>
      </c>
      <c r="E9226" s="64" t="s">
        <v>12970</v>
      </c>
      <c r="F9226" s="64" t="s">
        <v>12971</v>
      </c>
      <c r="G9226" s="58" t="s">
        <v>30938</v>
      </c>
      <c r="H9226" s="43" t="str">
        <f t="shared" si="292"/>
        <v>25สพป.สกลนคร เขต 1</v>
      </c>
      <c r="J9226" s="60">
        <v>194</v>
      </c>
      <c r="K9226" s="61" t="s">
        <v>186</v>
      </c>
      <c r="L9226" s="61" t="s">
        <v>25062</v>
      </c>
      <c r="M9226" s="62" t="s">
        <v>7744</v>
      </c>
      <c r="N9226" s="62"/>
      <c r="O9226" s="62" t="s">
        <v>8039</v>
      </c>
      <c r="P9226" s="62" t="s">
        <v>5850</v>
      </c>
      <c r="Q9226" s="62" t="s">
        <v>7715</v>
      </c>
      <c r="R9226" s="57" t="str">
        <f t="shared" si="293"/>
        <v>194สพป.บุรีรัมย์ เขต 3</v>
      </c>
    </row>
    <row r="9227" spans="1:18">
      <c r="A9227" s="58">
        <v>26</v>
      </c>
      <c r="B9227" s="64" t="s">
        <v>250</v>
      </c>
      <c r="C9227" s="64" t="s">
        <v>13002</v>
      </c>
      <c r="D9227" s="64" t="s">
        <v>13001</v>
      </c>
      <c r="E9227" s="64" t="s">
        <v>12970</v>
      </c>
      <c r="F9227" s="64" t="s">
        <v>12971</v>
      </c>
      <c r="G9227" s="58" t="s">
        <v>30939</v>
      </c>
      <c r="H9227" s="43" t="str">
        <f t="shared" si="292"/>
        <v>26สพป.สกลนคร เขต 1</v>
      </c>
      <c r="J9227" s="60">
        <v>195</v>
      </c>
      <c r="K9227" s="61" t="s">
        <v>186</v>
      </c>
      <c r="L9227" s="61" t="s">
        <v>25063</v>
      </c>
      <c r="M9227" s="62" t="s">
        <v>8041</v>
      </c>
      <c r="N9227" s="62"/>
      <c r="O9227" s="62" t="s">
        <v>8040</v>
      </c>
      <c r="P9227" s="62" t="s">
        <v>5850</v>
      </c>
      <c r="Q9227" s="62" t="s">
        <v>7715</v>
      </c>
      <c r="R9227" s="57" t="str">
        <f t="shared" si="293"/>
        <v>195สพป.บุรีรัมย์ เขต 3</v>
      </c>
    </row>
    <row r="9228" spans="1:18">
      <c r="A9228" s="58">
        <v>27</v>
      </c>
      <c r="B9228" s="64" t="s">
        <v>250</v>
      </c>
      <c r="C9228" s="64" t="s">
        <v>13005</v>
      </c>
      <c r="D9228" s="64" t="s">
        <v>13004</v>
      </c>
      <c r="E9228" s="64" t="s">
        <v>12970</v>
      </c>
      <c r="F9228" s="64" t="s">
        <v>12971</v>
      </c>
      <c r="G9228" s="58" t="s">
        <v>30940</v>
      </c>
      <c r="H9228" s="43" t="str">
        <f t="shared" si="292"/>
        <v>27สพป.สกลนคร เขต 1</v>
      </c>
      <c r="J9228" s="60">
        <v>196</v>
      </c>
      <c r="K9228" s="61" t="s">
        <v>186</v>
      </c>
      <c r="L9228" s="61" t="s">
        <v>25064</v>
      </c>
      <c r="M9228" s="62" t="s">
        <v>7728</v>
      </c>
      <c r="N9228" s="62"/>
      <c r="O9228" s="62" t="s">
        <v>8040</v>
      </c>
      <c r="P9228" s="62" t="s">
        <v>5850</v>
      </c>
      <c r="Q9228" s="62" t="s">
        <v>7715</v>
      </c>
      <c r="R9228" s="57" t="str">
        <f t="shared" si="293"/>
        <v>196สพป.บุรีรัมย์ เขต 3</v>
      </c>
    </row>
    <row r="9229" spans="1:18">
      <c r="A9229" s="58">
        <v>28</v>
      </c>
      <c r="B9229" s="64" t="s">
        <v>250</v>
      </c>
      <c r="C9229" s="64" t="s">
        <v>13006</v>
      </c>
      <c r="D9229" s="64" t="s">
        <v>13004</v>
      </c>
      <c r="E9229" s="64" t="s">
        <v>12970</v>
      </c>
      <c r="F9229" s="64" t="s">
        <v>12971</v>
      </c>
      <c r="G9229" s="58" t="s">
        <v>30941</v>
      </c>
      <c r="H9229" s="43" t="str">
        <f t="shared" si="292"/>
        <v>28สพป.สกลนคร เขต 1</v>
      </c>
      <c r="J9229" s="60">
        <v>1</v>
      </c>
      <c r="K9229" s="61" t="s">
        <v>187</v>
      </c>
      <c r="L9229" s="61" t="s">
        <v>30942</v>
      </c>
      <c r="M9229" s="62" t="s">
        <v>41781</v>
      </c>
      <c r="N9229" s="62"/>
      <c r="O9229" s="62" t="s">
        <v>41781</v>
      </c>
      <c r="P9229" s="62" t="s">
        <v>41781</v>
      </c>
      <c r="Q9229" s="62" t="s">
        <v>41781</v>
      </c>
      <c r="R9229" s="57" t="str">
        <f t="shared" si="293"/>
        <v>1สพป.บุรีรัมย์ เขต 4</v>
      </c>
    </row>
    <row r="9230" spans="1:18">
      <c r="A9230" s="58">
        <v>29</v>
      </c>
      <c r="B9230" s="64" t="s">
        <v>250</v>
      </c>
      <c r="C9230" s="64" t="s">
        <v>3414</v>
      </c>
      <c r="D9230" s="64" t="s">
        <v>10906</v>
      </c>
      <c r="E9230" s="64" t="s">
        <v>12970</v>
      </c>
      <c r="F9230" s="64" t="s">
        <v>12971</v>
      </c>
      <c r="G9230" s="58" t="s">
        <v>30943</v>
      </c>
      <c r="H9230" s="43" t="str">
        <f t="shared" si="292"/>
        <v>29สพป.สกลนคร เขต 1</v>
      </c>
      <c r="J9230" s="60">
        <v>2</v>
      </c>
      <c r="K9230" s="61" t="s">
        <v>187</v>
      </c>
      <c r="L9230" s="61" t="s">
        <v>30944</v>
      </c>
      <c r="M9230" s="62" t="s">
        <v>41781</v>
      </c>
      <c r="N9230" s="62"/>
      <c r="O9230" s="62" t="s">
        <v>41781</v>
      </c>
      <c r="P9230" s="62" t="s">
        <v>41781</v>
      </c>
      <c r="Q9230" s="62" t="s">
        <v>41781</v>
      </c>
      <c r="R9230" s="57" t="str">
        <f t="shared" si="293"/>
        <v>2สพป.บุรีรัมย์ เขต 4</v>
      </c>
    </row>
    <row r="9231" spans="1:18">
      <c r="A9231" s="58">
        <v>30</v>
      </c>
      <c r="B9231" s="64" t="s">
        <v>250</v>
      </c>
      <c r="C9231" s="64" t="s">
        <v>13007</v>
      </c>
      <c r="D9231" s="64" t="s">
        <v>10906</v>
      </c>
      <c r="E9231" s="64" t="s">
        <v>12970</v>
      </c>
      <c r="F9231" s="64" t="s">
        <v>12971</v>
      </c>
      <c r="G9231" s="58" t="s">
        <v>30945</v>
      </c>
      <c r="H9231" s="43" t="str">
        <f t="shared" si="292"/>
        <v>30สพป.สกลนคร เขต 1</v>
      </c>
      <c r="J9231" s="60">
        <v>3</v>
      </c>
      <c r="K9231" s="61" t="s">
        <v>187</v>
      </c>
      <c r="L9231" s="61" t="s">
        <v>30946</v>
      </c>
      <c r="M9231" s="62" t="s">
        <v>41781</v>
      </c>
      <c r="N9231" s="62"/>
      <c r="O9231" s="62" t="s">
        <v>41781</v>
      </c>
      <c r="P9231" s="62" t="s">
        <v>41781</v>
      </c>
      <c r="Q9231" s="62" t="s">
        <v>41781</v>
      </c>
      <c r="R9231" s="57" t="str">
        <f t="shared" si="293"/>
        <v>3สพป.บุรีรัมย์ เขต 4</v>
      </c>
    </row>
    <row r="9232" spans="1:18">
      <c r="A9232" s="58">
        <v>31</v>
      </c>
      <c r="B9232" s="64" t="s">
        <v>250</v>
      </c>
      <c r="C9232" s="64" t="s">
        <v>13008</v>
      </c>
      <c r="D9232" s="64" t="s">
        <v>10906</v>
      </c>
      <c r="E9232" s="64" t="s">
        <v>12970</v>
      </c>
      <c r="F9232" s="64" t="s">
        <v>12971</v>
      </c>
      <c r="G9232" s="58" t="s">
        <v>30947</v>
      </c>
      <c r="H9232" s="43" t="str">
        <f t="shared" si="292"/>
        <v>31สพป.สกลนคร เขต 1</v>
      </c>
      <c r="J9232" s="60">
        <v>4</v>
      </c>
      <c r="K9232" s="61" t="s">
        <v>187</v>
      </c>
      <c r="L9232" s="61" t="s">
        <v>30948</v>
      </c>
      <c r="M9232" s="62" t="s">
        <v>41781</v>
      </c>
      <c r="N9232" s="62"/>
      <c r="O9232" s="62" t="s">
        <v>41781</v>
      </c>
      <c r="P9232" s="62" t="s">
        <v>41781</v>
      </c>
      <c r="Q9232" s="62" t="s">
        <v>41781</v>
      </c>
      <c r="R9232" s="57" t="str">
        <f t="shared" si="293"/>
        <v>4สพป.บุรีรัมย์ เขต 4</v>
      </c>
    </row>
    <row r="9233" spans="1:18">
      <c r="A9233" s="58">
        <v>32</v>
      </c>
      <c r="B9233" s="64" t="s">
        <v>250</v>
      </c>
      <c r="C9233" s="64" t="s">
        <v>945</v>
      </c>
      <c r="D9233" s="64" t="s">
        <v>10906</v>
      </c>
      <c r="E9233" s="64" t="s">
        <v>12970</v>
      </c>
      <c r="F9233" s="64" t="s">
        <v>12971</v>
      </c>
      <c r="G9233" s="58" t="s">
        <v>30949</v>
      </c>
      <c r="H9233" s="43" t="str">
        <f t="shared" si="292"/>
        <v>32สพป.สกลนคร เขต 1</v>
      </c>
      <c r="J9233" s="60">
        <v>5</v>
      </c>
      <c r="K9233" s="61" t="s">
        <v>187</v>
      </c>
      <c r="L9233" s="61" t="s">
        <v>30950</v>
      </c>
      <c r="M9233" s="62" t="s">
        <v>41781</v>
      </c>
      <c r="N9233" s="62"/>
      <c r="O9233" s="62" t="s">
        <v>41781</v>
      </c>
      <c r="P9233" s="62" t="s">
        <v>41781</v>
      </c>
      <c r="Q9233" s="62" t="s">
        <v>41781</v>
      </c>
      <c r="R9233" s="57" t="str">
        <f t="shared" si="293"/>
        <v>5สพป.บุรีรัมย์ เขต 4</v>
      </c>
    </row>
    <row r="9234" spans="1:18">
      <c r="A9234" s="58">
        <v>33</v>
      </c>
      <c r="B9234" s="64" t="s">
        <v>250</v>
      </c>
      <c r="C9234" s="64" t="s">
        <v>13009</v>
      </c>
      <c r="D9234" s="64" t="s">
        <v>2248</v>
      </c>
      <c r="E9234" s="64" t="s">
        <v>12970</v>
      </c>
      <c r="F9234" s="64" t="s">
        <v>12971</v>
      </c>
      <c r="G9234" s="58" t="s">
        <v>30951</v>
      </c>
      <c r="H9234" s="43" t="str">
        <f t="shared" si="292"/>
        <v>33สพป.สกลนคร เขต 1</v>
      </c>
      <c r="J9234" s="60">
        <v>6</v>
      </c>
      <c r="K9234" s="61" t="s">
        <v>187</v>
      </c>
      <c r="L9234" s="61" t="s">
        <v>30952</v>
      </c>
      <c r="M9234" s="62" t="s">
        <v>41781</v>
      </c>
      <c r="N9234" s="62"/>
      <c r="O9234" s="62" t="s">
        <v>41781</v>
      </c>
      <c r="P9234" s="62" t="s">
        <v>41781</v>
      </c>
      <c r="Q9234" s="62" t="s">
        <v>41781</v>
      </c>
      <c r="R9234" s="57" t="str">
        <f t="shared" si="293"/>
        <v>6สพป.บุรีรัมย์ เขต 4</v>
      </c>
    </row>
    <row r="9235" spans="1:18">
      <c r="A9235" s="58">
        <v>34</v>
      </c>
      <c r="B9235" s="64" t="s">
        <v>250</v>
      </c>
      <c r="C9235" s="64" t="s">
        <v>13010</v>
      </c>
      <c r="D9235" s="64" t="s">
        <v>2248</v>
      </c>
      <c r="E9235" s="64" t="s">
        <v>12970</v>
      </c>
      <c r="F9235" s="64" t="s">
        <v>12971</v>
      </c>
      <c r="G9235" s="58" t="s">
        <v>30953</v>
      </c>
      <c r="H9235" s="43" t="str">
        <f t="shared" si="292"/>
        <v>34สพป.สกลนคร เขต 1</v>
      </c>
      <c r="J9235" s="60">
        <v>7</v>
      </c>
      <c r="K9235" s="61" t="s">
        <v>187</v>
      </c>
      <c r="L9235" s="61" t="s">
        <v>30954</v>
      </c>
      <c r="M9235" s="62" t="s">
        <v>41781</v>
      </c>
      <c r="N9235" s="62"/>
      <c r="O9235" s="62" t="s">
        <v>41781</v>
      </c>
      <c r="P9235" s="62" t="s">
        <v>41781</v>
      </c>
      <c r="Q9235" s="62" t="s">
        <v>41781</v>
      </c>
      <c r="R9235" s="57" t="str">
        <f t="shared" si="293"/>
        <v>7สพป.บุรีรัมย์ เขต 4</v>
      </c>
    </row>
    <row r="9236" spans="1:18">
      <c r="A9236" s="58">
        <v>35</v>
      </c>
      <c r="B9236" s="64" t="s">
        <v>250</v>
      </c>
      <c r="C9236" s="64" t="s">
        <v>13011</v>
      </c>
      <c r="D9236" s="64" t="s">
        <v>2248</v>
      </c>
      <c r="E9236" s="64" t="s">
        <v>12970</v>
      </c>
      <c r="F9236" s="64" t="s">
        <v>12971</v>
      </c>
      <c r="G9236" s="58" t="s">
        <v>30955</v>
      </c>
      <c r="H9236" s="43" t="str">
        <f t="shared" si="292"/>
        <v>35สพป.สกลนคร เขต 1</v>
      </c>
      <c r="J9236" s="60">
        <v>8</v>
      </c>
      <c r="K9236" s="61" t="s">
        <v>187</v>
      </c>
      <c r="L9236" s="61" t="s">
        <v>30956</v>
      </c>
      <c r="M9236" s="62" t="s">
        <v>41781</v>
      </c>
      <c r="N9236" s="62"/>
      <c r="O9236" s="62" t="s">
        <v>41781</v>
      </c>
      <c r="P9236" s="62" t="s">
        <v>41781</v>
      </c>
      <c r="Q9236" s="62" t="s">
        <v>41781</v>
      </c>
      <c r="R9236" s="57" t="str">
        <f t="shared" si="293"/>
        <v>8สพป.บุรีรัมย์ เขต 4</v>
      </c>
    </row>
    <row r="9237" spans="1:18">
      <c r="A9237" s="58">
        <v>36</v>
      </c>
      <c r="B9237" s="64" t="s">
        <v>250</v>
      </c>
      <c r="C9237" s="64" t="s">
        <v>13012</v>
      </c>
      <c r="D9237" s="64" t="s">
        <v>12978</v>
      </c>
      <c r="E9237" s="64" t="s">
        <v>12970</v>
      </c>
      <c r="F9237" s="64" t="s">
        <v>12971</v>
      </c>
      <c r="G9237" s="58" t="s">
        <v>30957</v>
      </c>
      <c r="H9237" s="43" t="str">
        <f t="shared" si="292"/>
        <v>36สพป.สกลนคร เขต 1</v>
      </c>
      <c r="J9237" s="60">
        <v>9</v>
      </c>
      <c r="K9237" s="61" t="s">
        <v>187</v>
      </c>
      <c r="L9237" s="61" t="s">
        <v>30958</v>
      </c>
      <c r="M9237" s="62" t="s">
        <v>41781</v>
      </c>
      <c r="N9237" s="62"/>
      <c r="O9237" s="62" t="s">
        <v>41781</v>
      </c>
      <c r="P9237" s="62" t="s">
        <v>41781</v>
      </c>
      <c r="Q9237" s="62" t="s">
        <v>41781</v>
      </c>
      <c r="R9237" s="57" t="str">
        <f t="shared" si="293"/>
        <v>9สพป.บุรีรัมย์ เขต 4</v>
      </c>
    </row>
    <row r="9238" spans="1:18">
      <c r="A9238" s="58">
        <v>37</v>
      </c>
      <c r="B9238" s="64" t="s">
        <v>250</v>
      </c>
      <c r="C9238" s="64" t="s">
        <v>13013</v>
      </c>
      <c r="D9238" s="64" t="s">
        <v>13014</v>
      </c>
      <c r="E9238" s="64" t="s">
        <v>13014</v>
      </c>
      <c r="F9238" s="64" t="s">
        <v>12971</v>
      </c>
      <c r="G9238" s="58" t="s">
        <v>30959</v>
      </c>
      <c r="H9238" s="43" t="str">
        <f t="shared" si="292"/>
        <v>37สพป.สกลนคร เขต 1</v>
      </c>
      <c r="J9238" s="60">
        <v>10</v>
      </c>
      <c r="K9238" s="61" t="s">
        <v>187</v>
      </c>
      <c r="L9238" s="61" t="s">
        <v>30960</v>
      </c>
      <c r="M9238" s="62" t="s">
        <v>41781</v>
      </c>
      <c r="N9238" s="62"/>
      <c r="O9238" s="62" t="s">
        <v>41781</v>
      </c>
      <c r="P9238" s="62" t="s">
        <v>41781</v>
      </c>
      <c r="Q9238" s="62" t="s">
        <v>41781</v>
      </c>
      <c r="R9238" s="57" t="str">
        <f t="shared" si="293"/>
        <v>10สพป.บุรีรัมย์ เขต 4</v>
      </c>
    </row>
    <row r="9239" spans="1:18">
      <c r="A9239" s="58">
        <v>38</v>
      </c>
      <c r="B9239" s="64" t="s">
        <v>250</v>
      </c>
      <c r="C9239" s="64" t="s">
        <v>13016</v>
      </c>
      <c r="D9239" s="64" t="s">
        <v>13015</v>
      </c>
      <c r="E9239" s="64" t="s">
        <v>13014</v>
      </c>
      <c r="F9239" s="64" t="s">
        <v>12971</v>
      </c>
      <c r="G9239" s="58" t="s">
        <v>30961</v>
      </c>
      <c r="H9239" s="43" t="str">
        <f t="shared" si="292"/>
        <v>38สพป.สกลนคร เขต 1</v>
      </c>
      <c r="J9239" s="60">
        <v>11</v>
      </c>
      <c r="K9239" s="61" t="s">
        <v>187</v>
      </c>
      <c r="L9239" s="61" t="s">
        <v>30962</v>
      </c>
      <c r="M9239" s="62" t="s">
        <v>41781</v>
      </c>
      <c r="N9239" s="62"/>
      <c r="O9239" s="62" t="s">
        <v>41781</v>
      </c>
      <c r="P9239" s="62" t="s">
        <v>41781</v>
      </c>
      <c r="Q9239" s="62" t="s">
        <v>41781</v>
      </c>
      <c r="R9239" s="57" t="str">
        <f t="shared" si="293"/>
        <v>11สพป.บุรีรัมย์ เขต 4</v>
      </c>
    </row>
    <row r="9240" spans="1:18">
      <c r="A9240" s="58">
        <v>39</v>
      </c>
      <c r="B9240" s="64" t="s">
        <v>250</v>
      </c>
      <c r="C9240" s="64" t="s">
        <v>13017</v>
      </c>
      <c r="D9240" s="64" t="s">
        <v>13015</v>
      </c>
      <c r="E9240" s="64" t="s">
        <v>13014</v>
      </c>
      <c r="F9240" s="64" t="s">
        <v>12971</v>
      </c>
      <c r="G9240" s="58" t="s">
        <v>30963</v>
      </c>
      <c r="H9240" s="43" t="str">
        <f t="shared" si="292"/>
        <v>39สพป.สกลนคร เขต 1</v>
      </c>
      <c r="J9240" s="60">
        <v>12</v>
      </c>
      <c r="K9240" s="61" t="s">
        <v>187</v>
      </c>
      <c r="L9240" s="61" t="s">
        <v>30964</v>
      </c>
      <c r="M9240" s="62" t="s">
        <v>41781</v>
      </c>
      <c r="N9240" s="62"/>
      <c r="O9240" s="62" t="s">
        <v>41781</v>
      </c>
      <c r="P9240" s="62" t="s">
        <v>41781</v>
      </c>
      <c r="Q9240" s="62" t="s">
        <v>41781</v>
      </c>
      <c r="R9240" s="57" t="str">
        <f t="shared" si="293"/>
        <v>12สพป.บุรีรัมย์ เขต 4</v>
      </c>
    </row>
    <row r="9241" spans="1:18">
      <c r="A9241" s="58">
        <v>40</v>
      </c>
      <c r="B9241" s="64" t="s">
        <v>250</v>
      </c>
      <c r="C9241" s="64" t="s">
        <v>13018</v>
      </c>
      <c r="D9241" s="64" t="s">
        <v>13015</v>
      </c>
      <c r="E9241" s="64" t="s">
        <v>13014</v>
      </c>
      <c r="F9241" s="64" t="s">
        <v>12971</v>
      </c>
      <c r="G9241" s="58" t="s">
        <v>30965</v>
      </c>
      <c r="H9241" s="43" t="str">
        <f t="shared" si="292"/>
        <v>40สพป.สกลนคร เขต 1</v>
      </c>
      <c r="J9241" s="60">
        <v>13</v>
      </c>
      <c r="K9241" s="61" t="s">
        <v>187</v>
      </c>
      <c r="L9241" s="61" t="s">
        <v>30966</v>
      </c>
      <c r="M9241" s="62" t="s">
        <v>41781</v>
      </c>
      <c r="N9241" s="62"/>
      <c r="O9241" s="62" t="s">
        <v>41781</v>
      </c>
      <c r="P9241" s="62" t="s">
        <v>41781</v>
      </c>
      <c r="Q9241" s="62" t="s">
        <v>41781</v>
      </c>
      <c r="R9241" s="57" t="str">
        <f t="shared" si="293"/>
        <v>13สพป.บุรีรัมย์ เขต 4</v>
      </c>
    </row>
    <row r="9242" spans="1:18">
      <c r="A9242" s="58">
        <v>41</v>
      </c>
      <c r="B9242" s="64" t="s">
        <v>250</v>
      </c>
      <c r="C9242" s="64" t="s">
        <v>13020</v>
      </c>
      <c r="D9242" s="64" t="s">
        <v>13019</v>
      </c>
      <c r="E9242" s="64" t="s">
        <v>13014</v>
      </c>
      <c r="F9242" s="64" t="s">
        <v>12971</v>
      </c>
      <c r="G9242" s="58" t="s">
        <v>30967</v>
      </c>
      <c r="H9242" s="43" t="str">
        <f t="shared" si="292"/>
        <v>41สพป.สกลนคร เขต 1</v>
      </c>
      <c r="J9242" s="60">
        <v>14</v>
      </c>
      <c r="K9242" s="61" t="s">
        <v>187</v>
      </c>
      <c r="L9242" s="61" t="s">
        <v>30968</v>
      </c>
      <c r="M9242" s="62" t="s">
        <v>41781</v>
      </c>
      <c r="N9242" s="62"/>
      <c r="O9242" s="62" t="s">
        <v>41781</v>
      </c>
      <c r="P9242" s="62" t="s">
        <v>41781</v>
      </c>
      <c r="Q9242" s="62" t="s">
        <v>41781</v>
      </c>
      <c r="R9242" s="57" t="str">
        <f t="shared" si="293"/>
        <v>14สพป.บุรีรัมย์ เขต 4</v>
      </c>
    </row>
    <row r="9243" spans="1:18">
      <c r="A9243" s="58">
        <v>42</v>
      </c>
      <c r="B9243" s="64" t="s">
        <v>250</v>
      </c>
      <c r="C9243" s="64" t="s">
        <v>13021</v>
      </c>
      <c r="D9243" s="64" t="s">
        <v>13014</v>
      </c>
      <c r="E9243" s="64" t="s">
        <v>13014</v>
      </c>
      <c r="F9243" s="64" t="s">
        <v>12971</v>
      </c>
      <c r="G9243" s="58" t="s">
        <v>30969</v>
      </c>
      <c r="H9243" s="43" t="str">
        <f t="shared" si="292"/>
        <v>42สพป.สกลนคร เขต 1</v>
      </c>
      <c r="J9243" s="60">
        <v>15</v>
      </c>
      <c r="K9243" s="61" t="s">
        <v>187</v>
      </c>
      <c r="L9243" s="61" t="s">
        <v>30970</v>
      </c>
      <c r="M9243" s="62" t="s">
        <v>41781</v>
      </c>
      <c r="N9243" s="62"/>
      <c r="O9243" s="62" t="s">
        <v>41781</v>
      </c>
      <c r="P9243" s="62" t="s">
        <v>41781</v>
      </c>
      <c r="Q9243" s="62" t="s">
        <v>41781</v>
      </c>
      <c r="R9243" s="57" t="str">
        <f t="shared" si="293"/>
        <v>15สพป.บุรีรัมย์ เขต 4</v>
      </c>
    </row>
    <row r="9244" spans="1:18">
      <c r="A9244" s="58">
        <v>43</v>
      </c>
      <c r="B9244" s="64" t="s">
        <v>250</v>
      </c>
      <c r="C9244" s="64" t="s">
        <v>13022</v>
      </c>
      <c r="D9244" s="64" t="s">
        <v>13023</v>
      </c>
      <c r="E9244" s="64" t="s">
        <v>13023</v>
      </c>
      <c r="F9244" s="64" t="s">
        <v>12971</v>
      </c>
      <c r="G9244" s="58" t="s">
        <v>30971</v>
      </c>
      <c r="H9244" s="43" t="str">
        <f t="shared" si="292"/>
        <v>43สพป.สกลนคร เขต 1</v>
      </c>
      <c r="J9244" s="60">
        <v>16</v>
      </c>
      <c r="K9244" s="61" t="s">
        <v>187</v>
      </c>
      <c r="L9244" s="61" t="s">
        <v>30972</v>
      </c>
      <c r="M9244" s="62" t="s">
        <v>41781</v>
      </c>
      <c r="N9244" s="62"/>
      <c r="O9244" s="62" t="s">
        <v>41781</v>
      </c>
      <c r="P9244" s="62" t="s">
        <v>41781</v>
      </c>
      <c r="Q9244" s="62" t="s">
        <v>41781</v>
      </c>
      <c r="R9244" s="57" t="str">
        <f t="shared" si="293"/>
        <v>16สพป.บุรีรัมย์ เขต 4</v>
      </c>
    </row>
    <row r="9245" spans="1:18">
      <c r="A9245" s="58">
        <v>44</v>
      </c>
      <c r="B9245" s="64" t="s">
        <v>250</v>
      </c>
      <c r="C9245" s="64" t="s">
        <v>13024</v>
      </c>
      <c r="D9245" s="64" t="s">
        <v>3759</v>
      </c>
      <c r="E9245" s="64" t="s">
        <v>13023</v>
      </c>
      <c r="F9245" s="64" t="s">
        <v>12971</v>
      </c>
      <c r="G9245" s="58" t="s">
        <v>30973</v>
      </c>
      <c r="H9245" s="43" t="str">
        <f t="shared" si="292"/>
        <v>44สพป.สกลนคร เขต 1</v>
      </c>
      <c r="J9245" s="60">
        <v>17</v>
      </c>
      <c r="K9245" s="61" t="s">
        <v>187</v>
      </c>
      <c r="L9245" s="61" t="s">
        <v>30974</v>
      </c>
      <c r="M9245" s="62" t="s">
        <v>41781</v>
      </c>
      <c r="N9245" s="62"/>
      <c r="O9245" s="62" t="s">
        <v>41781</v>
      </c>
      <c r="P9245" s="62" t="s">
        <v>41781</v>
      </c>
      <c r="Q9245" s="62" t="s">
        <v>41781</v>
      </c>
      <c r="R9245" s="57" t="str">
        <f t="shared" si="293"/>
        <v>17สพป.บุรีรัมย์ เขต 4</v>
      </c>
    </row>
    <row r="9246" spans="1:18">
      <c r="A9246" s="58">
        <v>45</v>
      </c>
      <c r="B9246" s="64" t="s">
        <v>250</v>
      </c>
      <c r="C9246" s="64" t="s">
        <v>13025</v>
      </c>
      <c r="D9246" s="64" t="s">
        <v>3759</v>
      </c>
      <c r="E9246" s="64" t="s">
        <v>13023</v>
      </c>
      <c r="F9246" s="64" t="s">
        <v>12971</v>
      </c>
      <c r="G9246" s="58" t="s">
        <v>30975</v>
      </c>
      <c r="H9246" s="43" t="str">
        <f t="shared" si="292"/>
        <v>45สพป.สกลนคร เขต 1</v>
      </c>
      <c r="J9246" s="60">
        <v>18</v>
      </c>
      <c r="K9246" s="61" t="s">
        <v>187</v>
      </c>
      <c r="L9246" s="61" t="s">
        <v>30976</v>
      </c>
      <c r="M9246" s="62" t="s">
        <v>41781</v>
      </c>
      <c r="N9246" s="62"/>
      <c r="O9246" s="62" t="s">
        <v>41781</v>
      </c>
      <c r="P9246" s="62" t="s">
        <v>41781</v>
      </c>
      <c r="Q9246" s="62" t="s">
        <v>41781</v>
      </c>
      <c r="R9246" s="57" t="str">
        <f t="shared" si="293"/>
        <v>18สพป.บุรีรัมย์ เขต 4</v>
      </c>
    </row>
    <row r="9247" spans="1:18">
      <c r="A9247" s="58">
        <v>46</v>
      </c>
      <c r="B9247" s="64" t="s">
        <v>250</v>
      </c>
      <c r="C9247" s="64" t="s">
        <v>13026</v>
      </c>
      <c r="D9247" s="64" t="s">
        <v>13027</v>
      </c>
      <c r="E9247" s="64" t="s">
        <v>13023</v>
      </c>
      <c r="F9247" s="64" t="s">
        <v>12971</v>
      </c>
      <c r="G9247" s="58" t="s">
        <v>30977</v>
      </c>
      <c r="H9247" s="43" t="str">
        <f t="shared" si="292"/>
        <v>46สพป.สกลนคร เขต 1</v>
      </c>
      <c r="J9247" s="60">
        <v>19</v>
      </c>
      <c r="K9247" s="61" t="s">
        <v>187</v>
      </c>
      <c r="L9247" s="61" t="s">
        <v>30978</v>
      </c>
      <c r="M9247" s="62" t="s">
        <v>41781</v>
      </c>
      <c r="N9247" s="62"/>
      <c r="O9247" s="62" t="s">
        <v>41781</v>
      </c>
      <c r="P9247" s="62" t="s">
        <v>41781</v>
      </c>
      <c r="Q9247" s="62" t="s">
        <v>41781</v>
      </c>
      <c r="R9247" s="57" t="str">
        <f t="shared" si="293"/>
        <v>19สพป.บุรีรัมย์ เขต 4</v>
      </c>
    </row>
    <row r="9248" spans="1:18">
      <c r="A9248" s="58">
        <v>47</v>
      </c>
      <c r="B9248" s="64" t="s">
        <v>250</v>
      </c>
      <c r="C9248" s="64" t="s">
        <v>2533</v>
      </c>
      <c r="D9248" s="64" t="s">
        <v>13027</v>
      </c>
      <c r="E9248" s="64" t="s">
        <v>13023</v>
      </c>
      <c r="F9248" s="64" t="s">
        <v>12971</v>
      </c>
      <c r="G9248" s="58" t="s">
        <v>30979</v>
      </c>
      <c r="H9248" s="43" t="str">
        <f t="shared" si="292"/>
        <v>47สพป.สกลนคร เขต 1</v>
      </c>
      <c r="J9248" s="60">
        <v>20</v>
      </c>
      <c r="K9248" s="61" t="s">
        <v>187</v>
      </c>
      <c r="L9248" s="61" t="s">
        <v>30980</v>
      </c>
      <c r="M9248" s="62" t="s">
        <v>41781</v>
      </c>
      <c r="N9248" s="62"/>
      <c r="O9248" s="62" t="s">
        <v>41781</v>
      </c>
      <c r="P9248" s="62" t="s">
        <v>41781</v>
      </c>
      <c r="Q9248" s="62" t="s">
        <v>41781</v>
      </c>
      <c r="R9248" s="57" t="str">
        <f t="shared" si="293"/>
        <v>20สพป.บุรีรัมย์ เขต 4</v>
      </c>
    </row>
    <row r="9249" spans="1:18">
      <c r="A9249" s="58">
        <v>48</v>
      </c>
      <c r="B9249" s="64" t="s">
        <v>250</v>
      </c>
      <c r="C9249" s="64" t="s">
        <v>13028</v>
      </c>
      <c r="D9249" s="64" t="s">
        <v>13027</v>
      </c>
      <c r="E9249" s="64" t="s">
        <v>13023</v>
      </c>
      <c r="F9249" s="64" t="s">
        <v>12971</v>
      </c>
      <c r="G9249" s="58" t="s">
        <v>30981</v>
      </c>
      <c r="H9249" s="43" t="str">
        <f t="shared" si="292"/>
        <v>48สพป.สกลนคร เขต 1</v>
      </c>
      <c r="J9249" s="60">
        <v>21</v>
      </c>
      <c r="K9249" s="61" t="s">
        <v>187</v>
      </c>
      <c r="L9249" s="61" t="s">
        <v>30982</v>
      </c>
      <c r="M9249" s="62" t="s">
        <v>41781</v>
      </c>
      <c r="N9249" s="62"/>
      <c r="O9249" s="62" t="s">
        <v>41781</v>
      </c>
      <c r="P9249" s="62" t="s">
        <v>41781</v>
      </c>
      <c r="Q9249" s="62" t="s">
        <v>41781</v>
      </c>
      <c r="R9249" s="57" t="str">
        <f t="shared" si="293"/>
        <v>21สพป.บุรีรัมย์ เขต 4</v>
      </c>
    </row>
    <row r="9250" spans="1:18">
      <c r="A9250" s="58">
        <v>49</v>
      </c>
      <c r="B9250" s="64" t="s">
        <v>250</v>
      </c>
      <c r="C9250" s="64" t="s">
        <v>13029</v>
      </c>
      <c r="D9250" s="64" t="s">
        <v>13027</v>
      </c>
      <c r="E9250" s="64" t="s">
        <v>13023</v>
      </c>
      <c r="F9250" s="64" t="s">
        <v>12971</v>
      </c>
      <c r="G9250" s="58" t="s">
        <v>30983</v>
      </c>
      <c r="H9250" s="43" t="str">
        <f t="shared" si="292"/>
        <v>49สพป.สกลนคร เขต 1</v>
      </c>
      <c r="J9250" s="60">
        <v>22</v>
      </c>
      <c r="K9250" s="61" t="s">
        <v>187</v>
      </c>
      <c r="L9250" s="61" t="s">
        <v>30984</v>
      </c>
      <c r="M9250" s="62" t="s">
        <v>41781</v>
      </c>
      <c r="N9250" s="62"/>
      <c r="O9250" s="62" t="s">
        <v>41781</v>
      </c>
      <c r="P9250" s="62" t="s">
        <v>41781</v>
      </c>
      <c r="Q9250" s="62" t="s">
        <v>41781</v>
      </c>
      <c r="R9250" s="57" t="str">
        <f t="shared" si="293"/>
        <v>22สพป.บุรีรัมย์ เขต 4</v>
      </c>
    </row>
    <row r="9251" spans="1:18">
      <c r="A9251" s="58">
        <v>50</v>
      </c>
      <c r="B9251" s="64" t="s">
        <v>250</v>
      </c>
      <c r="C9251" s="64" t="s">
        <v>13030</v>
      </c>
      <c r="D9251" s="64" t="s">
        <v>13027</v>
      </c>
      <c r="E9251" s="64" t="s">
        <v>13023</v>
      </c>
      <c r="F9251" s="64" t="s">
        <v>12971</v>
      </c>
      <c r="G9251" s="58" t="s">
        <v>30985</v>
      </c>
      <c r="H9251" s="43" t="str">
        <f t="shared" si="292"/>
        <v>50สพป.สกลนคร เขต 1</v>
      </c>
      <c r="J9251" s="60">
        <v>23</v>
      </c>
      <c r="K9251" s="61" t="s">
        <v>187</v>
      </c>
      <c r="L9251" s="61" t="s">
        <v>30986</v>
      </c>
      <c r="M9251" s="62" t="s">
        <v>41781</v>
      </c>
      <c r="N9251" s="62"/>
      <c r="O9251" s="62" t="s">
        <v>41781</v>
      </c>
      <c r="P9251" s="62" t="s">
        <v>41781</v>
      </c>
      <c r="Q9251" s="62" t="s">
        <v>41781</v>
      </c>
      <c r="R9251" s="57" t="str">
        <f t="shared" si="293"/>
        <v>23สพป.บุรีรัมย์ เขต 4</v>
      </c>
    </row>
    <row r="9252" spans="1:18">
      <c r="A9252" s="58">
        <v>51</v>
      </c>
      <c r="B9252" s="64" t="s">
        <v>250</v>
      </c>
      <c r="C9252" s="64" t="s">
        <v>13031</v>
      </c>
      <c r="D9252" s="64" t="s">
        <v>13032</v>
      </c>
      <c r="E9252" s="64" t="s">
        <v>13023</v>
      </c>
      <c r="F9252" s="64" t="s">
        <v>12971</v>
      </c>
      <c r="G9252" s="58" t="s">
        <v>30987</v>
      </c>
      <c r="H9252" s="43" t="str">
        <f t="shared" si="292"/>
        <v>51สพป.สกลนคร เขต 1</v>
      </c>
      <c r="J9252" s="60">
        <v>24</v>
      </c>
      <c r="K9252" s="61" t="s">
        <v>187</v>
      </c>
      <c r="L9252" s="61" t="s">
        <v>30988</v>
      </c>
      <c r="M9252" s="62" t="s">
        <v>41781</v>
      </c>
      <c r="N9252" s="62"/>
      <c r="O9252" s="62" t="s">
        <v>41781</v>
      </c>
      <c r="P9252" s="62" t="s">
        <v>41781</v>
      </c>
      <c r="Q9252" s="62" t="s">
        <v>41781</v>
      </c>
      <c r="R9252" s="57" t="str">
        <f t="shared" si="293"/>
        <v>24สพป.บุรีรัมย์ เขต 4</v>
      </c>
    </row>
    <row r="9253" spans="1:18">
      <c r="A9253" s="58">
        <v>52</v>
      </c>
      <c r="B9253" s="64" t="s">
        <v>250</v>
      </c>
      <c r="C9253" s="64" t="s">
        <v>13033</v>
      </c>
      <c r="D9253" s="64" t="s">
        <v>13032</v>
      </c>
      <c r="E9253" s="64" t="s">
        <v>13023</v>
      </c>
      <c r="F9253" s="64" t="s">
        <v>12971</v>
      </c>
      <c r="G9253" s="58" t="s">
        <v>30989</v>
      </c>
      <c r="H9253" s="43" t="str">
        <f t="shared" si="292"/>
        <v>52สพป.สกลนคร เขต 1</v>
      </c>
      <c r="J9253" s="60">
        <v>25</v>
      </c>
      <c r="K9253" s="61" t="s">
        <v>187</v>
      </c>
      <c r="L9253" s="61" t="s">
        <v>30990</v>
      </c>
      <c r="M9253" s="62" t="s">
        <v>41781</v>
      </c>
      <c r="N9253" s="62"/>
      <c r="O9253" s="62" t="s">
        <v>41781</v>
      </c>
      <c r="P9253" s="62" t="s">
        <v>41781</v>
      </c>
      <c r="Q9253" s="62" t="s">
        <v>41781</v>
      </c>
      <c r="R9253" s="57" t="str">
        <f t="shared" si="293"/>
        <v>25สพป.บุรีรัมย์ เขต 4</v>
      </c>
    </row>
    <row r="9254" spans="1:18">
      <c r="A9254" s="58">
        <v>53</v>
      </c>
      <c r="B9254" s="64" t="s">
        <v>250</v>
      </c>
      <c r="C9254" s="64" t="s">
        <v>13034</v>
      </c>
      <c r="D9254" s="64" t="s">
        <v>2393</v>
      </c>
      <c r="E9254" s="64" t="s">
        <v>13023</v>
      </c>
      <c r="F9254" s="64" t="s">
        <v>12971</v>
      </c>
      <c r="G9254" s="58" t="s">
        <v>30991</v>
      </c>
      <c r="H9254" s="43" t="str">
        <f t="shared" si="292"/>
        <v>53สพป.สกลนคร เขต 1</v>
      </c>
      <c r="J9254" s="60">
        <v>26</v>
      </c>
      <c r="K9254" s="61" t="s">
        <v>187</v>
      </c>
      <c r="L9254" s="61" t="s">
        <v>30992</v>
      </c>
      <c r="M9254" s="62" t="s">
        <v>41781</v>
      </c>
      <c r="N9254" s="62"/>
      <c r="O9254" s="62" t="s">
        <v>41781</v>
      </c>
      <c r="P9254" s="62" t="s">
        <v>41781</v>
      </c>
      <c r="Q9254" s="62" t="s">
        <v>41781</v>
      </c>
      <c r="R9254" s="57" t="str">
        <f t="shared" si="293"/>
        <v>26สพป.บุรีรัมย์ เขต 4</v>
      </c>
    </row>
    <row r="9255" spans="1:18">
      <c r="A9255" s="58">
        <v>54</v>
      </c>
      <c r="B9255" s="64" t="s">
        <v>250</v>
      </c>
      <c r="C9255" s="64" t="s">
        <v>13035</v>
      </c>
      <c r="D9255" s="64" t="s">
        <v>2393</v>
      </c>
      <c r="E9255" s="64" t="s">
        <v>13023</v>
      </c>
      <c r="F9255" s="64" t="s">
        <v>12971</v>
      </c>
      <c r="G9255" s="58" t="s">
        <v>30993</v>
      </c>
      <c r="H9255" s="43" t="str">
        <f t="shared" si="292"/>
        <v>54สพป.สกลนคร เขต 1</v>
      </c>
      <c r="J9255" s="60">
        <v>27</v>
      </c>
      <c r="K9255" s="61" t="s">
        <v>187</v>
      </c>
      <c r="L9255" s="61" t="s">
        <v>30994</v>
      </c>
      <c r="M9255" s="62" t="s">
        <v>41781</v>
      </c>
      <c r="N9255" s="62"/>
      <c r="O9255" s="62" t="s">
        <v>41781</v>
      </c>
      <c r="P9255" s="62" t="s">
        <v>41781</v>
      </c>
      <c r="Q9255" s="62" t="s">
        <v>41781</v>
      </c>
      <c r="R9255" s="57" t="str">
        <f t="shared" si="293"/>
        <v>27สพป.บุรีรัมย์ เขต 4</v>
      </c>
    </row>
    <row r="9256" spans="1:18">
      <c r="A9256" s="58">
        <v>55</v>
      </c>
      <c r="B9256" s="64" t="s">
        <v>250</v>
      </c>
      <c r="C9256" s="64" t="s">
        <v>13036</v>
      </c>
      <c r="D9256" s="64" t="s">
        <v>2393</v>
      </c>
      <c r="E9256" s="64" t="s">
        <v>13023</v>
      </c>
      <c r="F9256" s="64" t="s">
        <v>12971</v>
      </c>
      <c r="G9256" s="58" t="s">
        <v>30995</v>
      </c>
      <c r="H9256" s="43" t="str">
        <f t="shared" si="292"/>
        <v>55สพป.สกลนคร เขต 1</v>
      </c>
      <c r="J9256" s="60">
        <v>28</v>
      </c>
      <c r="K9256" s="61" t="s">
        <v>187</v>
      </c>
      <c r="L9256" s="61" t="s">
        <v>30996</v>
      </c>
      <c r="M9256" s="62" t="s">
        <v>41781</v>
      </c>
      <c r="N9256" s="62"/>
      <c r="O9256" s="62" t="s">
        <v>41781</v>
      </c>
      <c r="P9256" s="62" t="s">
        <v>41781</v>
      </c>
      <c r="Q9256" s="62" t="s">
        <v>41781</v>
      </c>
      <c r="R9256" s="57" t="str">
        <f t="shared" si="293"/>
        <v>28สพป.บุรีรัมย์ เขต 4</v>
      </c>
    </row>
    <row r="9257" spans="1:18">
      <c r="A9257" s="58">
        <v>56</v>
      </c>
      <c r="B9257" s="64" t="s">
        <v>250</v>
      </c>
      <c r="C9257" s="64" t="s">
        <v>13037</v>
      </c>
      <c r="D9257" s="64" t="s">
        <v>2393</v>
      </c>
      <c r="E9257" s="64" t="s">
        <v>13023</v>
      </c>
      <c r="F9257" s="64" t="s">
        <v>12971</v>
      </c>
      <c r="G9257" s="58" t="s">
        <v>30997</v>
      </c>
      <c r="H9257" s="43" t="str">
        <f t="shared" si="292"/>
        <v>56สพป.สกลนคร เขต 1</v>
      </c>
      <c r="J9257" s="60">
        <v>29</v>
      </c>
      <c r="K9257" s="61" t="s">
        <v>187</v>
      </c>
      <c r="L9257" s="61" t="s">
        <v>30998</v>
      </c>
      <c r="M9257" s="62" t="s">
        <v>41781</v>
      </c>
      <c r="N9257" s="62"/>
      <c r="O9257" s="62" t="s">
        <v>41781</v>
      </c>
      <c r="P9257" s="62" t="s">
        <v>41781</v>
      </c>
      <c r="Q9257" s="62" t="s">
        <v>41781</v>
      </c>
      <c r="R9257" s="57" t="str">
        <f t="shared" si="293"/>
        <v>29สพป.บุรีรัมย์ เขต 4</v>
      </c>
    </row>
    <row r="9258" spans="1:18">
      <c r="A9258" s="58">
        <v>57</v>
      </c>
      <c r="B9258" s="64" t="s">
        <v>250</v>
      </c>
      <c r="C9258" s="64" t="s">
        <v>13040</v>
      </c>
      <c r="D9258" s="64" t="s">
        <v>13038</v>
      </c>
      <c r="E9258" s="64" t="s">
        <v>13038</v>
      </c>
      <c r="F9258" s="64" t="s">
        <v>12971</v>
      </c>
      <c r="G9258" s="58" t="s">
        <v>30999</v>
      </c>
      <c r="H9258" s="43" t="str">
        <f t="shared" si="292"/>
        <v>57สพป.สกลนคร เขต 1</v>
      </c>
      <c r="J9258" s="60">
        <v>30</v>
      </c>
      <c r="K9258" s="61" t="s">
        <v>187</v>
      </c>
      <c r="L9258" s="61" t="s">
        <v>31000</v>
      </c>
      <c r="M9258" s="62" t="s">
        <v>41781</v>
      </c>
      <c r="N9258" s="62"/>
      <c r="O9258" s="62" t="s">
        <v>41781</v>
      </c>
      <c r="P9258" s="62" t="s">
        <v>41781</v>
      </c>
      <c r="Q9258" s="62" t="s">
        <v>41781</v>
      </c>
      <c r="R9258" s="57" t="str">
        <f t="shared" si="293"/>
        <v>30สพป.บุรีรัมย์ เขต 4</v>
      </c>
    </row>
    <row r="9259" spans="1:18">
      <c r="A9259" s="58">
        <v>58</v>
      </c>
      <c r="B9259" s="64" t="s">
        <v>250</v>
      </c>
      <c r="C9259" s="64" t="s">
        <v>704</v>
      </c>
      <c r="D9259" s="64" t="s">
        <v>13039</v>
      </c>
      <c r="E9259" s="64" t="s">
        <v>13038</v>
      </c>
      <c r="F9259" s="64" t="s">
        <v>12971</v>
      </c>
      <c r="G9259" s="58" t="s">
        <v>31001</v>
      </c>
      <c r="H9259" s="43" t="str">
        <f t="shared" si="292"/>
        <v>58สพป.สกลนคร เขต 1</v>
      </c>
      <c r="J9259" s="60">
        <v>31</v>
      </c>
      <c r="K9259" s="61" t="s">
        <v>187</v>
      </c>
      <c r="L9259" s="61" t="s">
        <v>31002</v>
      </c>
      <c r="M9259" s="62" t="s">
        <v>41781</v>
      </c>
      <c r="N9259" s="62"/>
      <c r="O9259" s="62" t="s">
        <v>41781</v>
      </c>
      <c r="P9259" s="62" t="s">
        <v>41781</v>
      </c>
      <c r="Q9259" s="62" t="s">
        <v>41781</v>
      </c>
      <c r="R9259" s="57" t="str">
        <f t="shared" si="293"/>
        <v>31สพป.บุรีรัมย์ เขต 4</v>
      </c>
    </row>
    <row r="9260" spans="1:18">
      <c r="A9260" s="58">
        <v>59</v>
      </c>
      <c r="B9260" s="64" t="s">
        <v>250</v>
      </c>
      <c r="C9260" s="64" t="s">
        <v>13041</v>
      </c>
      <c r="D9260" s="64" t="s">
        <v>1362</v>
      </c>
      <c r="E9260" s="64" t="s">
        <v>13038</v>
      </c>
      <c r="F9260" s="64" t="s">
        <v>12971</v>
      </c>
      <c r="G9260" s="58" t="s">
        <v>31003</v>
      </c>
      <c r="H9260" s="43" t="str">
        <f t="shared" si="292"/>
        <v>59สพป.สกลนคร เขต 1</v>
      </c>
      <c r="J9260" s="60">
        <v>32</v>
      </c>
      <c r="K9260" s="61" t="s">
        <v>187</v>
      </c>
      <c r="L9260" s="61" t="s">
        <v>31004</v>
      </c>
      <c r="M9260" s="62" t="s">
        <v>41781</v>
      </c>
      <c r="N9260" s="62"/>
      <c r="O9260" s="62" t="s">
        <v>41781</v>
      </c>
      <c r="P9260" s="62" t="s">
        <v>41781</v>
      </c>
      <c r="Q9260" s="62" t="s">
        <v>41781</v>
      </c>
      <c r="R9260" s="57" t="str">
        <f t="shared" si="293"/>
        <v>32สพป.บุรีรัมย์ เขต 4</v>
      </c>
    </row>
    <row r="9261" spans="1:18">
      <c r="A9261" s="58">
        <v>60</v>
      </c>
      <c r="B9261" s="64" t="s">
        <v>250</v>
      </c>
      <c r="C9261" s="64" t="s">
        <v>10469</v>
      </c>
      <c r="D9261" s="64" t="s">
        <v>13042</v>
      </c>
      <c r="E9261" s="64" t="s">
        <v>13038</v>
      </c>
      <c r="F9261" s="64" t="s">
        <v>12971</v>
      </c>
      <c r="G9261" s="58" t="s">
        <v>31005</v>
      </c>
      <c r="H9261" s="43" t="str">
        <f t="shared" si="292"/>
        <v>60สพป.สกลนคร เขต 1</v>
      </c>
      <c r="J9261" s="60">
        <v>33</v>
      </c>
      <c r="K9261" s="61" t="s">
        <v>187</v>
      </c>
      <c r="L9261" s="61" t="s">
        <v>31006</v>
      </c>
      <c r="M9261" s="62" t="s">
        <v>41781</v>
      </c>
      <c r="N9261" s="62"/>
      <c r="O9261" s="62" t="s">
        <v>41781</v>
      </c>
      <c r="P9261" s="62" t="s">
        <v>41781</v>
      </c>
      <c r="Q9261" s="62" t="s">
        <v>41781</v>
      </c>
      <c r="R9261" s="57" t="str">
        <f t="shared" si="293"/>
        <v>33สพป.บุรีรัมย์ เขต 4</v>
      </c>
    </row>
    <row r="9262" spans="1:18">
      <c r="A9262" s="58">
        <v>61</v>
      </c>
      <c r="B9262" s="64" t="s">
        <v>250</v>
      </c>
      <c r="C9262" s="64" t="s">
        <v>13045</v>
      </c>
      <c r="D9262" s="64" t="s">
        <v>13043</v>
      </c>
      <c r="E9262" s="64" t="s">
        <v>13044</v>
      </c>
      <c r="F9262" s="64" t="s">
        <v>12971</v>
      </c>
      <c r="G9262" s="58" t="s">
        <v>31007</v>
      </c>
      <c r="H9262" s="43" t="str">
        <f t="shared" si="292"/>
        <v>61สพป.สกลนคร เขต 1</v>
      </c>
      <c r="J9262" s="60">
        <v>34</v>
      </c>
      <c r="K9262" s="61" t="s">
        <v>187</v>
      </c>
      <c r="L9262" s="61" t="s">
        <v>31008</v>
      </c>
      <c r="M9262" s="62" t="s">
        <v>41781</v>
      </c>
      <c r="N9262" s="62"/>
      <c r="O9262" s="62" t="s">
        <v>41781</v>
      </c>
      <c r="P9262" s="62" t="s">
        <v>41781</v>
      </c>
      <c r="Q9262" s="62" t="s">
        <v>41781</v>
      </c>
      <c r="R9262" s="57" t="str">
        <f t="shared" si="293"/>
        <v>34สพป.บุรีรัมย์ เขต 4</v>
      </c>
    </row>
    <row r="9263" spans="1:18">
      <c r="A9263" s="58">
        <v>62</v>
      </c>
      <c r="B9263" s="64" t="s">
        <v>250</v>
      </c>
      <c r="C9263" s="64" t="s">
        <v>13046</v>
      </c>
      <c r="D9263" s="64" t="s">
        <v>13043</v>
      </c>
      <c r="E9263" s="64" t="s">
        <v>13044</v>
      </c>
      <c r="F9263" s="64" t="s">
        <v>12971</v>
      </c>
      <c r="G9263" s="58" t="s">
        <v>31009</v>
      </c>
      <c r="H9263" s="43" t="str">
        <f t="shared" si="292"/>
        <v>62สพป.สกลนคร เขต 1</v>
      </c>
      <c r="J9263" s="60">
        <v>35</v>
      </c>
      <c r="K9263" s="61" t="s">
        <v>187</v>
      </c>
      <c r="L9263" s="61" t="s">
        <v>31010</v>
      </c>
      <c r="M9263" s="62" t="s">
        <v>41781</v>
      </c>
      <c r="N9263" s="62"/>
      <c r="O9263" s="62" t="s">
        <v>41781</v>
      </c>
      <c r="P9263" s="62" t="s">
        <v>41781</v>
      </c>
      <c r="Q9263" s="62" t="s">
        <v>41781</v>
      </c>
      <c r="R9263" s="57" t="str">
        <f t="shared" si="293"/>
        <v>35สพป.บุรีรัมย์ เขต 4</v>
      </c>
    </row>
    <row r="9264" spans="1:18">
      <c r="A9264" s="58">
        <v>63</v>
      </c>
      <c r="B9264" s="64" t="s">
        <v>250</v>
      </c>
      <c r="C9264" s="64" t="s">
        <v>13047</v>
      </c>
      <c r="D9264" s="64" t="s">
        <v>13043</v>
      </c>
      <c r="E9264" s="64" t="s">
        <v>13044</v>
      </c>
      <c r="F9264" s="64" t="s">
        <v>12971</v>
      </c>
      <c r="G9264" s="58" t="s">
        <v>31011</v>
      </c>
      <c r="H9264" s="43" t="str">
        <f t="shared" si="292"/>
        <v>63สพป.สกลนคร เขต 1</v>
      </c>
      <c r="J9264" s="60">
        <v>36</v>
      </c>
      <c r="K9264" s="61" t="s">
        <v>187</v>
      </c>
      <c r="L9264" s="61" t="s">
        <v>31012</v>
      </c>
      <c r="M9264" s="62" t="s">
        <v>41781</v>
      </c>
      <c r="N9264" s="62"/>
      <c r="O9264" s="62" t="s">
        <v>41781</v>
      </c>
      <c r="P9264" s="62" t="s">
        <v>41781</v>
      </c>
      <c r="Q9264" s="62" t="s">
        <v>41781</v>
      </c>
      <c r="R9264" s="57" t="str">
        <f t="shared" si="293"/>
        <v>36สพป.บุรีรัมย์ เขต 4</v>
      </c>
    </row>
    <row r="9265" spans="1:18">
      <c r="A9265" s="58">
        <v>64</v>
      </c>
      <c r="B9265" s="64" t="s">
        <v>250</v>
      </c>
      <c r="C9265" s="64" t="s">
        <v>3310</v>
      </c>
      <c r="D9265" s="64" t="s">
        <v>13043</v>
      </c>
      <c r="E9265" s="64" t="s">
        <v>13044</v>
      </c>
      <c r="F9265" s="64" t="s">
        <v>12971</v>
      </c>
      <c r="G9265" s="58" t="s">
        <v>31013</v>
      </c>
      <c r="H9265" s="43" t="str">
        <f t="shared" si="292"/>
        <v>64สพป.สกลนคร เขต 1</v>
      </c>
      <c r="J9265" s="60">
        <v>37</v>
      </c>
      <c r="K9265" s="61" t="s">
        <v>187</v>
      </c>
      <c r="L9265" s="61" t="s">
        <v>31014</v>
      </c>
      <c r="M9265" s="62" t="s">
        <v>41781</v>
      </c>
      <c r="N9265" s="62"/>
      <c r="O9265" s="62" t="s">
        <v>41781</v>
      </c>
      <c r="P9265" s="62" t="s">
        <v>41781</v>
      </c>
      <c r="Q9265" s="62" t="s">
        <v>41781</v>
      </c>
      <c r="R9265" s="57" t="str">
        <f t="shared" si="293"/>
        <v>37สพป.บุรีรัมย์ เขต 4</v>
      </c>
    </row>
    <row r="9266" spans="1:18">
      <c r="A9266" s="58">
        <v>65</v>
      </c>
      <c r="B9266" s="64" t="s">
        <v>250</v>
      </c>
      <c r="C9266" s="64" t="s">
        <v>2219</v>
      </c>
      <c r="D9266" s="64" t="s">
        <v>13043</v>
      </c>
      <c r="E9266" s="64" t="s">
        <v>13044</v>
      </c>
      <c r="F9266" s="64" t="s">
        <v>12971</v>
      </c>
      <c r="G9266" s="58" t="s">
        <v>31015</v>
      </c>
      <c r="H9266" s="43" t="str">
        <f t="shared" si="292"/>
        <v>65สพป.สกลนคร เขต 1</v>
      </c>
      <c r="J9266" s="60">
        <v>38</v>
      </c>
      <c r="K9266" s="61" t="s">
        <v>187</v>
      </c>
      <c r="L9266" s="61" t="s">
        <v>31016</v>
      </c>
      <c r="M9266" s="62" t="s">
        <v>41781</v>
      </c>
      <c r="N9266" s="62"/>
      <c r="O9266" s="62" t="s">
        <v>41781</v>
      </c>
      <c r="P9266" s="62" t="s">
        <v>41781</v>
      </c>
      <c r="Q9266" s="62" t="s">
        <v>41781</v>
      </c>
      <c r="R9266" s="57" t="str">
        <f t="shared" si="293"/>
        <v>38สพป.บุรีรัมย์ เขต 4</v>
      </c>
    </row>
    <row r="9267" spans="1:18">
      <c r="A9267" s="58">
        <v>66</v>
      </c>
      <c r="B9267" s="64" t="s">
        <v>250</v>
      </c>
      <c r="C9267" s="64" t="s">
        <v>13049</v>
      </c>
      <c r="D9267" s="64" t="s">
        <v>13050</v>
      </c>
      <c r="E9267" s="64" t="s">
        <v>13044</v>
      </c>
      <c r="F9267" s="64" t="s">
        <v>12971</v>
      </c>
      <c r="G9267" s="58" t="s">
        <v>31017</v>
      </c>
      <c r="H9267" s="43" t="str">
        <f t="shared" si="292"/>
        <v>66สพป.สกลนคร เขต 1</v>
      </c>
      <c r="J9267" s="60">
        <v>39</v>
      </c>
      <c r="K9267" s="61" t="s">
        <v>187</v>
      </c>
      <c r="L9267" s="61" t="s">
        <v>31018</v>
      </c>
      <c r="M9267" s="62" t="s">
        <v>41781</v>
      </c>
      <c r="N9267" s="62"/>
      <c r="O9267" s="62" t="s">
        <v>41781</v>
      </c>
      <c r="P9267" s="62" t="s">
        <v>41781</v>
      </c>
      <c r="Q9267" s="62" t="s">
        <v>41781</v>
      </c>
      <c r="R9267" s="57" t="str">
        <f t="shared" si="293"/>
        <v>39สพป.บุรีรัมย์ เขต 4</v>
      </c>
    </row>
    <row r="9268" spans="1:18">
      <c r="A9268" s="58">
        <v>67</v>
      </c>
      <c r="B9268" s="64" t="s">
        <v>250</v>
      </c>
      <c r="C9268" s="64" t="s">
        <v>13051</v>
      </c>
      <c r="D9268" s="64" t="s">
        <v>13048</v>
      </c>
      <c r="E9268" s="64" t="s">
        <v>13044</v>
      </c>
      <c r="F9268" s="64" t="s">
        <v>12971</v>
      </c>
      <c r="G9268" s="58" t="s">
        <v>31019</v>
      </c>
      <c r="H9268" s="43" t="str">
        <f t="shared" si="292"/>
        <v>67สพป.สกลนคร เขต 1</v>
      </c>
      <c r="J9268" s="60">
        <v>40</v>
      </c>
      <c r="K9268" s="61" t="s">
        <v>187</v>
      </c>
      <c r="L9268" s="61" t="s">
        <v>31020</v>
      </c>
      <c r="M9268" s="62" t="s">
        <v>41781</v>
      </c>
      <c r="N9268" s="62"/>
      <c r="O9268" s="62" t="s">
        <v>41781</v>
      </c>
      <c r="P9268" s="62" t="s">
        <v>41781</v>
      </c>
      <c r="Q9268" s="62" t="s">
        <v>41781</v>
      </c>
      <c r="R9268" s="57" t="str">
        <f t="shared" si="293"/>
        <v>40สพป.บุรีรัมย์ เขต 4</v>
      </c>
    </row>
    <row r="9269" spans="1:18">
      <c r="A9269" s="58">
        <v>68</v>
      </c>
      <c r="B9269" s="64" t="s">
        <v>250</v>
      </c>
      <c r="C9269" s="64" t="s">
        <v>13052</v>
      </c>
      <c r="D9269" s="64" t="s">
        <v>13053</v>
      </c>
      <c r="E9269" s="64" t="s">
        <v>13044</v>
      </c>
      <c r="F9269" s="64" t="s">
        <v>12971</v>
      </c>
      <c r="G9269" s="58" t="s">
        <v>31021</v>
      </c>
      <c r="H9269" s="43" t="str">
        <f t="shared" si="292"/>
        <v>68สพป.สกลนคร เขต 1</v>
      </c>
      <c r="J9269" s="60">
        <v>41</v>
      </c>
      <c r="K9269" s="61" t="s">
        <v>187</v>
      </c>
      <c r="L9269" s="61" t="s">
        <v>31022</v>
      </c>
      <c r="M9269" s="62" t="s">
        <v>41781</v>
      </c>
      <c r="N9269" s="62"/>
      <c r="O9269" s="62" t="s">
        <v>41781</v>
      </c>
      <c r="P9269" s="62" t="s">
        <v>41781</v>
      </c>
      <c r="Q9269" s="62" t="s">
        <v>41781</v>
      </c>
      <c r="R9269" s="57" t="str">
        <f t="shared" si="293"/>
        <v>41สพป.บุรีรัมย์ เขต 4</v>
      </c>
    </row>
    <row r="9270" spans="1:18">
      <c r="A9270" s="58">
        <v>69</v>
      </c>
      <c r="B9270" s="64" t="s">
        <v>250</v>
      </c>
      <c r="C9270" s="64" t="s">
        <v>13054</v>
      </c>
      <c r="D9270" s="64" t="s">
        <v>13053</v>
      </c>
      <c r="E9270" s="64" t="s">
        <v>13044</v>
      </c>
      <c r="F9270" s="64" t="s">
        <v>12971</v>
      </c>
      <c r="G9270" s="58" t="s">
        <v>31023</v>
      </c>
      <c r="H9270" s="43" t="str">
        <f t="shared" si="292"/>
        <v>69สพป.สกลนคร เขต 1</v>
      </c>
      <c r="J9270" s="60">
        <v>42</v>
      </c>
      <c r="K9270" s="61" t="s">
        <v>187</v>
      </c>
      <c r="L9270" s="61" t="s">
        <v>31024</v>
      </c>
      <c r="M9270" s="62" t="s">
        <v>41781</v>
      </c>
      <c r="N9270" s="62"/>
      <c r="O9270" s="62" t="s">
        <v>41781</v>
      </c>
      <c r="P9270" s="62" t="s">
        <v>41781</v>
      </c>
      <c r="Q9270" s="62" t="s">
        <v>41781</v>
      </c>
      <c r="R9270" s="57" t="str">
        <f t="shared" si="293"/>
        <v>42สพป.บุรีรัมย์ เขต 4</v>
      </c>
    </row>
    <row r="9271" spans="1:18">
      <c r="A9271" s="58">
        <v>70</v>
      </c>
      <c r="B9271" s="64" t="s">
        <v>250</v>
      </c>
      <c r="C9271" s="64" t="s">
        <v>5575</v>
      </c>
      <c r="D9271" s="64" t="s">
        <v>13055</v>
      </c>
      <c r="E9271" s="64" t="s">
        <v>13056</v>
      </c>
      <c r="F9271" s="64" t="s">
        <v>12971</v>
      </c>
      <c r="G9271" s="58" t="s">
        <v>31025</v>
      </c>
      <c r="H9271" s="43" t="str">
        <f t="shared" si="292"/>
        <v>70สพป.สกลนคร เขต 1</v>
      </c>
      <c r="J9271" s="60">
        <v>43</v>
      </c>
      <c r="K9271" s="61" t="s">
        <v>187</v>
      </c>
      <c r="L9271" s="61" t="s">
        <v>31026</v>
      </c>
      <c r="M9271" s="62" t="s">
        <v>41781</v>
      </c>
      <c r="N9271" s="62"/>
      <c r="O9271" s="62" t="s">
        <v>41781</v>
      </c>
      <c r="P9271" s="62" t="s">
        <v>41781</v>
      </c>
      <c r="Q9271" s="62" t="s">
        <v>41781</v>
      </c>
      <c r="R9271" s="57" t="str">
        <f t="shared" si="293"/>
        <v>43สพป.บุรีรัมย์ เขต 4</v>
      </c>
    </row>
    <row r="9272" spans="1:18">
      <c r="A9272" s="58">
        <v>71</v>
      </c>
      <c r="B9272" s="64" t="s">
        <v>250</v>
      </c>
      <c r="C9272" s="64" t="s">
        <v>13057</v>
      </c>
      <c r="D9272" s="64" t="s">
        <v>13058</v>
      </c>
      <c r="E9272" s="64" t="s">
        <v>13056</v>
      </c>
      <c r="F9272" s="64" t="s">
        <v>12971</v>
      </c>
      <c r="G9272" s="58" t="s">
        <v>31027</v>
      </c>
      <c r="H9272" s="43" t="str">
        <f t="shared" si="292"/>
        <v>71สพป.สกลนคร เขต 1</v>
      </c>
      <c r="J9272" s="60">
        <v>44</v>
      </c>
      <c r="K9272" s="61" t="s">
        <v>187</v>
      </c>
      <c r="L9272" s="61" t="s">
        <v>31028</v>
      </c>
      <c r="M9272" s="62" t="s">
        <v>41781</v>
      </c>
      <c r="N9272" s="62"/>
      <c r="O9272" s="62" t="s">
        <v>41781</v>
      </c>
      <c r="P9272" s="62" t="s">
        <v>41781</v>
      </c>
      <c r="Q9272" s="62" t="s">
        <v>41781</v>
      </c>
      <c r="R9272" s="57" t="str">
        <f t="shared" si="293"/>
        <v>44สพป.บุรีรัมย์ เขต 4</v>
      </c>
    </row>
    <row r="9273" spans="1:18">
      <c r="A9273" s="58">
        <v>72</v>
      </c>
      <c r="B9273" s="64" t="s">
        <v>250</v>
      </c>
      <c r="C9273" s="64" t="s">
        <v>13059</v>
      </c>
      <c r="D9273" s="64" t="s">
        <v>13058</v>
      </c>
      <c r="E9273" s="64" t="s">
        <v>13056</v>
      </c>
      <c r="F9273" s="64" t="s">
        <v>12971</v>
      </c>
      <c r="G9273" s="58" t="s">
        <v>31029</v>
      </c>
      <c r="H9273" s="43" t="str">
        <f t="shared" si="292"/>
        <v>72สพป.สกลนคร เขต 1</v>
      </c>
      <c r="J9273" s="60">
        <v>45</v>
      </c>
      <c r="K9273" s="61" t="s">
        <v>187</v>
      </c>
      <c r="L9273" s="61" t="s">
        <v>31030</v>
      </c>
      <c r="M9273" s="62" t="s">
        <v>41781</v>
      </c>
      <c r="N9273" s="62"/>
      <c r="O9273" s="62" t="s">
        <v>41781</v>
      </c>
      <c r="P9273" s="62" t="s">
        <v>41781</v>
      </c>
      <c r="Q9273" s="62" t="s">
        <v>41781</v>
      </c>
      <c r="R9273" s="57" t="str">
        <f t="shared" si="293"/>
        <v>45สพป.บุรีรัมย์ เขต 4</v>
      </c>
    </row>
    <row r="9274" spans="1:18">
      <c r="A9274" s="58">
        <v>73</v>
      </c>
      <c r="B9274" s="64" t="s">
        <v>250</v>
      </c>
      <c r="C9274" s="64" t="s">
        <v>13060</v>
      </c>
      <c r="D9274" s="64" t="s">
        <v>5549</v>
      </c>
      <c r="E9274" s="64" t="s">
        <v>13056</v>
      </c>
      <c r="F9274" s="64" t="s">
        <v>12971</v>
      </c>
      <c r="G9274" s="58" t="s">
        <v>31031</v>
      </c>
      <c r="H9274" s="43" t="str">
        <f t="shared" si="292"/>
        <v>73สพป.สกลนคร เขต 1</v>
      </c>
      <c r="J9274" s="60">
        <v>46</v>
      </c>
      <c r="K9274" s="61" t="s">
        <v>187</v>
      </c>
      <c r="L9274" s="61" t="s">
        <v>31032</v>
      </c>
      <c r="M9274" s="62" t="s">
        <v>41781</v>
      </c>
      <c r="N9274" s="62"/>
      <c r="O9274" s="62" t="s">
        <v>41781</v>
      </c>
      <c r="P9274" s="62" t="s">
        <v>41781</v>
      </c>
      <c r="Q9274" s="62" t="s">
        <v>41781</v>
      </c>
      <c r="R9274" s="57" t="str">
        <f t="shared" si="293"/>
        <v>46สพป.บุรีรัมย์ เขต 4</v>
      </c>
    </row>
    <row r="9275" spans="1:18">
      <c r="A9275" s="58">
        <v>74</v>
      </c>
      <c r="B9275" s="64" t="s">
        <v>250</v>
      </c>
      <c r="C9275" s="64" t="s">
        <v>5632</v>
      </c>
      <c r="D9275" s="64" t="s">
        <v>5549</v>
      </c>
      <c r="E9275" s="64" t="s">
        <v>13056</v>
      </c>
      <c r="F9275" s="64" t="s">
        <v>12971</v>
      </c>
      <c r="G9275" s="58" t="s">
        <v>31033</v>
      </c>
      <c r="H9275" s="43" t="str">
        <f t="shared" si="292"/>
        <v>74สพป.สกลนคร เขต 1</v>
      </c>
      <c r="J9275" s="60">
        <v>47</v>
      </c>
      <c r="K9275" s="61" t="s">
        <v>187</v>
      </c>
      <c r="L9275" s="61" t="s">
        <v>31034</v>
      </c>
      <c r="M9275" s="62" t="s">
        <v>41781</v>
      </c>
      <c r="N9275" s="62"/>
      <c r="O9275" s="62" t="s">
        <v>41781</v>
      </c>
      <c r="P9275" s="62" t="s">
        <v>41781</v>
      </c>
      <c r="Q9275" s="62" t="s">
        <v>41781</v>
      </c>
      <c r="R9275" s="57" t="str">
        <f t="shared" si="293"/>
        <v>47สพป.บุรีรัมย์ เขต 4</v>
      </c>
    </row>
    <row r="9276" spans="1:18">
      <c r="A9276" s="58">
        <v>75</v>
      </c>
      <c r="B9276" s="64" t="s">
        <v>250</v>
      </c>
      <c r="C9276" s="64" t="s">
        <v>13061</v>
      </c>
      <c r="D9276" s="64" t="s">
        <v>12083</v>
      </c>
      <c r="E9276" s="64" t="s">
        <v>13056</v>
      </c>
      <c r="F9276" s="64" t="s">
        <v>12971</v>
      </c>
      <c r="G9276" s="58" t="s">
        <v>31035</v>
      </c>
      <c r="H9276" s="43" t="str">
        <f t="shared" si="292"/>
        <v>75สพป.สกลนคร เขต 1</v>
      </c>
      <c r="J9276" s="60">
        <v>48</v>
      </c>
      <c r="K9276" s="61" t="s">
        <v>187</v>
      </c>
      <c r="L9276" s="61" t="s">
        <v>31036</v>
      </c>
      <c r="M9276" s="62" t="s">
        <v>41781</v>
      </c>
      <c r="N9276" s="62"/>
      <c r="O9276" s="62" t="s">
        <v>41781</v>
      </c>
      <c r="P9276" s="62" t="s">
        <v>41781</v>
      </c>
      <c r="Q9276" s="62" t="s">
        <v>41781</v>
      </c>
      <c r="R9276" s="57" t="str">
        <f t="shared" si="293"/>
        <v>48สพป.บุรีรัมย์ เขต 4</v>
      </c>
    </row>
    <row r="9277" spans="1:18">
      <c r="A9277" s="58">
        <v>76</v>
      </c>
      <c r="B9277" s="64" t="s">
        <v>250</v>
      </c>
      <c r="C9277" s="64" t="s">
        <v>13062</v>
      </c>
      <c r="D9277" s="64" t="s">
        <v>12083</v>
      </c>
      <c r="E9277" s="64" t="s">
        <v>13056</v>
      </c>
      <c r="F9277" s="64" t="s">
        <v>12971</v>
      </c>
      <c r="G9277" s="58" t="s">
        <v>31037</v>
      </c>
      <c r="H9277" s="43" t="str">
        <f t="shared" si="292"/>
        <v>76สพป.สกลนคร เขต 1</v>
      </c>
      <c r="J9277" s="60">
        <v>49</v>
      </c>
      <c r="K9277" s="61" t="s">
        <v>187</v>
      </c>
      <c r="L9277" s="61" t="s">
        <v>31038</v>
      </c>
      <c r="M9277" s="62" t="s">
        <v>41781</v>
      </c>
      <c r="N9277" s="62"/>
      <c r="O9277" s="62" t="s">
        <v>41781</v>
      </c>
      <c r="P9277" s="62" t="s">
        <v>41781</v>
      </c>
      <c r="Q9277" s="62" t="s">
        <v>41781</v>
      </c>
      <c r="R9277" s="57" t="str">
        <f t="shared" si="293"/>
        <v>49สพป.บุรีรัมย์ เขต 4</v>
      </c>
    </row>
    <row r="9278" spans="1:18">
      <c r="A9278" s="58">
        <v>77</v>
      </c>
      <c r="B9278" s="64" t="s">
        <v>250</v>
      </c>
      <c r="C9278" s="64" t="s">
        <v>13063</v>
      </c>
      <c r="D9278" s="64" t="s">
        <v>12034</v>
      </c>
      <c r="E9278" s="64" t="s">
        <v>13056</v>
      </c>
      <c r="F9278" s="64" t="s">
        <v>12971</v>
      </c>
      <c r="G9278" s="58" t="s">
        <v>31039</v>
      </c>
      <c r="H9278" s="43" t="str">
        <f t="shared" si="292"/>
        <v>77สพป.สกลนคร เขต 1</v>
      </c>
      <c r="J9278" s="60">
        <v>50</v>
      </c>
      <c r="K9278" s="61" t="s">
        <v>187</v>
      </c>
      <c r="L9278" s="61" t="s">
        <v>31040</v>
      </c>
      <c r="M9278" s="62" t="s">
        <v>41781</v>
      </c>
      <c r="N9278" s="62"/>
      <c r="O9278" s="62" t="s">
        <v>41781</v>
      </c>
      <c r="P9278" s="62" t="s">
        <v>41781</v>
      </c>
      <c r="Q9278" s="62" t="s">
        <v>41781</v>
      </c>
      <c r="R9278" s="57" t="str">
        <f t="shared" si="293"/>
        <v>50สพป.บุรีรัมย์ เขต 4</v>
      </c>
    </row>
    <row r="9279" spans="1:18">
      <c r="A9279" s="58">
        <v>78</v>
      </c>
      <c r="B9279" s="64" t="s">
        <v>250</v>
      </c>
      <c r="C9279" s="64" t="s">
        <v>13064</v>
      </c>
      <c r="D9279" s="64" t="s">
        <v>12083</v>
      </c>
      <c r="E9279" s="64" t="s">
        <v>13056</v>
      </c>
      <c r="F9279" s="64" t="s">
        <v>12971</v>
      </c>
      <c r="G9279" s="58" t="s">
        <v>31041</v>
      </c>
      <c r="H9279" s="43" t="str">
        <f t="shared" si="292"/>
        <v>78สพป.สกลนคร เขต 1</v>
      </c>
      <c r="J9279" s="60">
        <v>51</v>
      </c>
      <c r="K9279" s="61" t="s">
        <v>187</v>
      </c>
      <c r="L9279" s="61" t="s">
        <v>31042</v>
      </c>
      <c r="M9279" s="62" t="s">
        <v>41781</v>
      </c>
      <c r="N9279" s="62"/>
      <c r="O9279" s="62" t="s">
        <v>41781</v>
      </c>
      <c r="P9279" s="62" t="s">
        <v>41781</v>
      </c>
      <c r="Q9279" s="62" t="s">
        <v>41781</v>
      </c>
      <c r="R9279" s="57" t="str">
        <f t="shared" si="293"/>
        <v>51สพป.บุรีรัมย์ เขต 4</v>
      </c>
    </row>
    <row r="9280" spans="1:18">
      <c r="A9280" s="58">
        <v>79</v>
      </c>
      <c r="B9280" s="64" t="s">
        <v>250</v>
      </c>
      <c r="C9280" s="64" t="s">
        <v>13065</v>
      </c>
      <c r="D9280" s="64" t="s">
        <v>12083</v>
      </c>
      <c r="E9280" s="64" t="s">
        <v>13056</v>
      </c>
      <c r="F9280" s="64" t="s">
        <v>12971</v>
      </c>
      <c r="G9280" s="58" t="s">
        <v>31043</v>
      </c>
      <c r="H9280" s="43" t="str">
        <f t="shared" si="292"/>
        <v>79สพป.สกลนคร เขต 1</v>
      </c>
      <c r="J9280" s="60">
        <v>52</v>
      </c>
      <c r="K9280" s="61" t="s">
        <v>187</v>
      </c>
      <c r="L9280" s="61" t="s">
        <v>31044</v>
      </c>
      <c r="M9280" s="62" t="s">
        <v>41781</v>
      </c>
      <c r="N9280" s="62"/>
      <c r="O9280" s="62" t="s">
        <v>41781</v>
      </c>
      <c r="P9280" s="62" t="s">
        <v>41781</v>
      </c>
      <c r="Q9280" s="62" t="s">
        <v>41781</v>
      </c>
      <c r="R9280" s="57" t="str">
        <f t="shared" si="293"/>
        <v>52สพป.บุรีรัมย์ เขต 4</v>
      </c>
    </row>
    <row r="9281" spans="1:18">
      <c r="A9281" s="58">
        <v>80</v>
      </c>
      <c r="B9281" s="64" t="s">
        <v>250</v>
      </c>
      <c r="C9281" s="64" t="s">
        <v>13066</v>
      </c>
      <c r="D9281" s="64" t="s">
        <v>12034</v>
      </c>
      <c r="E9281" s="64" t="s">
        <v>13056</v>
      </c>
      <c r="F9281" s="64" t="s">
        <v>12971</v>
      </c>
      <c r="G9281" s="58" t="s">
        <v>31045</v>
      </c>
      <c r="H9281" s="43" t="str">
        <f t="shared" si="292"/>
        <v>80สพป.สกลนคร เขต 1</v>
      </c>
      <c r="J9281" s="60">
        <v>53</v>
      </c>
      <c r="K9281" s="61" t="s">
        <v>187</v>
      </c>
      <c r="L9281" s="61" t="s">
        <v>31046</v>
      </c>
      <c r="M9281" s="62" t="s">
        <v>41781</v>
      </c>
      <c r="N9281" s="62"/>
      <c r="O9281" s="62" t="s">
        <v>41781</v>
      </c>
      <c r="P9281" s="62" t="s">
        <v>41781</v>
      </c>
      <c r="Q9281" s="62" t="s">
        <v>41781</v>
      </c>
      <c r="R9281" s="57" t="str">
        <f t="shared" si="293"/>
        <v>53สพป.บุรีรัมย์ เขต 4</v>
      </c>
    </row>
    <row r="9282" spans="1:18">
      <c r="A9282" s="58">
        <v>81</v>
      </c>
      <c r="B9282" s="64" t="s">
        <v>250</v>
      </c>
      <c r="C9282" s="64" t="s">
        <v>13067</v>
      </c>
      <c r="D9282" s="64" t="s">
        <v>12034</v>
      </c>
      <c r="E9282" s="64" t="s">
        <v>13056</v>
      </c>
      <c r="F9282" s="64" t="s">
        <v>12971</v>
      </c>
      <c r="G9282" s="58" t="s">
        <v>31047</v>
      </c>
      <c r="H9282" s="43" t="str">
        <f t="shared" si="292"/>
        <v>81สพป.สกลนคร เขต 1</v>
      </c>
      <c r="J9282" s="60">
        <v>54</v>
      </c>
      <c r="K9282" s="61" t="s">
        <v>187</v>
      </c>
      <c r="L9282" s="61" t="s">
        <v>31048</v>
      </c>
      <c r="M9282" s="62" t="s">
        <v>41781</v>
      </c>
      <c r="N9282" s="62"/>
      <c r="O9282" s="62" t="s">
        <v>41781</v>
      </c>
      <c r="P9282" s="62" t="s">
        <v>41781</v>
      </c>
      <c r="Q9282" s="62" t="s">
        <v>41781</v>
      </c>
      <c r="R9282" s="57" t="str">
        <f t="shared" si="293"/>
        <v>54สพป.บุรีรัมย์ เขต 4</v>
      </c>
    </row>
    <row r="9283" spans="1:18">
      <c r="A9283" s="58">
        <v>82</v>
      </c>
      <c r="B9283" s="64" t="s">
        <v>250</v>
      </c>
      <c r="C9283" s="64" t="s">
        <v>13070</v>
      </c>
      <c r="D9283" s="64" t="s">
        <v>13071</v>
      </c>
      <c r="E9283" s="64" t="s">
        <v>13069</v>
      </c>
      <c r="F9283" s="64" t="s">
        <v>12971</v>
      </c>
      <c r="G9283" s="58" t="s">
        <v>31049</v>
      </c>
      <c r="H9283" s="43" t="str">
        <f t="shared" si="292"/>
        <v>82สพป.สกลนคร เขต 1</v>
      </c>
      <c r="J9283" s="60">
        <v>55</v>
      </c>
      <c r="K9283" s="61" t="s">
        <v>187</v>
      </c>
      <c r="L9283" s="61" t="s">
        <v>31050</v>
      </c>
      <c r="M9283" s="62" t="s">
        <v>41781</v>
      </c>
      <c r="N9283" s="62"/>
      <c r="O9283" s="62" t="s">
        <v>41781</v>
      </c>
      <c r="P9283" s="62" t="s">
        <v>41781</v>
      </c>
      <c r="Q9283" s="62" t="s">
        <v>41781</v>
      </c>
      <c r="R9283" s="57" t="str">
        <f t="shared" si="293"/>
        <v>55สพป.บุรีรัมย์ เขต 4</v>
      </c>
    </row>
    <row r="9284" spans="1:18">
      <c r="A9284" s="58">
        <v>83</v>
      </c>
      <c r="B9284" s="64" t="s">
        <v>250</v>
      </c>
      <c r="C9284" s="59" t="s">
        <v>13073</v>
      </c>
      <c r="D9284" s="59" t="s">
        <v>13068</v>
      </c>
      <c r="E9284" s="59" t="s">
        <v>13069</v>
      </c>
      <c r="F9284" s="59" t="s">
        <v>12971</v>
      </c>
      <c r="G9284" s="58" t="s">
        <v>31051</v>
      </c>
      <c r="H9284" s="43" t="str">
        <f t="shared" si="292"/>
        <v>83สพป.สกลนคร เขต 1</v>
      </c>
      <c r="J9284" s="60">
        <v>56</v>
      </c>
      <c r="K9284" s="61" t="s">
        <v>187</v>
      </c>
      <c r="L9284" s="61" t="s">
        <v>31052</v>
      </c>
      <c r="M9284" s="62" t="s">
        <v>41781</v>
      </c>
      <c r="N9284" s="62"/>
      <c r="O9284" s="62" t="s">
        <v>41781</v>
      </c>
      <c r="P9284" s="62" t="s">
        <v>41781</v>
      </c>
      <c r="Q9284" s="62" t="s">
        <v>41781</v>
      </c>
      <c r="R9284" s="57" t="str">
        <f t="shared" si="293"/>
        <v>56สพป.บุรีรัมย์ เขต 4</v>
      </c>
    </row>
    <row r="9285" spans="1:18">
      <c r="A9285" s="58">
        <v>84</v>
      </c>
      <c r="B9285" s="64" t="s">
        <v>250</v>
      </c>
      <c r="C9285" s="59" t="s">
        <v>13074</v>
      </c>
      <c r="D9285" s="59" t="s">
        <v>13071</v>
      </c>
      <c r="E9285" s="59" t="s">
        <v>13069</v>
      </c>
      <c r="F9285" s="59" t="s">
        <v>12971</v>
      </c>
      <c r="G9285" s="58" t="s">
        <v>31053</v>
      </c>
      <c r="H9285" s="43" t="str">
        <f t="shared" si="292"/>
        <v>84สพป.สกลนคร เขต 1</v>
      </c>
      <c r="J9285" s="60">
        <v>57</v>
      </c>
      <c r="K9285" s="61" t="s">
        <v>187</v>
      </c>
      <c r="L9285" s="61" t="s">
        <v>31054</v>
      </c>
      <c r="M9285" s="62" t="s">
        <v>41781</v>
      </c>
      <c r="N9285" s="62"/>
      <c r="O9285" s="62" t="s">
        <v>41781</v>
      </c>
      <c r="P9285" s="62" t="s">
        <v>41781</v>
      </c>
      <c r="Q9285" s="62" t="s">
        <v>41781</v>
      </c>
      <c r="R9285" s="57" t="str">
        <f t="shared" si="293"/>
        <v>57สพป.บุรีรัมย์ เขต 4</v>
      </c>
    </row>
    <row r="9286" spans="1:18">
      <c r="A9286" s="58">
        <v>85</v>
      </c>
      <c r="B9286" s="64" t="s">
        <v>250</v>
      </c>
      <c r="C9286" s="59" t="s">
        <v>13075</v>
      </c>
      <c r="D9286" s="59" t="s">
        <v>13071</v>
      </c>
      <c r="E9286" s="59" t="s">
        <v>13069</v>
      </c>
      <c r="F9286" s="59" t="s">
        <v>12971</v>
      </c>
      <c r="G9286" s="58" t="s">
        <v>31055</v>
      </c>
      <c r="H9286" s="43" t="str">
        <f t="shared" si="292"/>
        <v>85สพป.สกลนคร เขต 1</v>
      </c>
      <c r="J9286" s="60">
        <v>58</v>
      </c>
      <c r="K9286" s="61" t="s">
        <v>187</v>
      </c>
      <c r="L9286" s="61" t="s">
        <v>31056</v>
      </c>
      <c r="M9286" s="62" t="s">
        <v>41781</v>
      </c>
      <c r="N9286" s="62"/>
      <c r="O9286" s="62" t="s">
        <v>41781</v>
      </c>
      <c r="P9286" s="62" t="s">
        <v>41781</v>
      </c>
      <c r="Q9286" s="62" t="s">
        <v>41781</v>
      </c>
      <c r="R9286" s="57" t="str">
        <f t="shared" si="293"/>
        <v>58สพป.บุรีรัมย์ เขต 4</v>
      </c>
    </row>
    <row r="9287" spans="1:18">
      <c r="A9287" s="58">
        <v>86</v>
      </c>
      <c r="B9287" s="64" t="s">
        <v>250</v>
      </c>
      <c r="C9287" s="59" t="s">
        <v>2344</v>
      </c>
      <c r="D9287" s="59" t="s">
        <v>13072</v>
      </c>
      <c r="E9287" s="59" t="s">
        <v>13069</v>
      </c>
      <c r="F9287" s="59" t="s">
        <v>12971</v>
      </c>
      <c r="G9287" s="58" t="s">
        <v>31057</v>
      </c>
      <c r="H9287" s="43" t="str">
        <f t="shared" si="292"/>
        <v>86สพป.สกลนคร เขต 1</v>
      </c>
      <c r="J9287" s="60">
        <v>59</v>
      </c>
      <c r="K9287" s="61" t="s">
        <v>187</v>
      </c>
      <c r="L9287" s="61" t="s">
        <v>31058</v>
      </c>
      <c r="M9287" s="62" t="s">
        <v>41781</v>
      </c>
      <c r="N9287" s="62"/>
      <c r="O9287" s="62" t="s">
        <v>41781</v>
      </c>
      <c r="P9287" s="62" t="s">
        <v>41781</v>
      </c>
      <c r="Q9287" s="62" t="s">
        <v>41781</v>
      </c>
      <c r="R9287" s="57" t="str">
        <f t="shared" si="293"/>
        <v>59สพป.บุรีรัมย์ เขต 4</v>
      </c>
    </row>
    <row r="9288" spans="1:18">
      <c r="A9288" s="58">
        <v>87</v>
      </c>
      <c r="B9288" s="64" t="s">
        <v>250</v>
      </c>
      <c r="C9288" s="59" t="s">
        <v>13076</v>
      </c>
      <c r="D9288" s="59" t="s">
        <v>13071</v>
      </c>
      <c r="E9288" s="59" t="s">
        <v>13069</v>
      </c>
      <c r="F9288" s="59" t="s">
        <v>12971</v>
      </c>
      <c r="G9288" s="58" t="s">
        <v>31059</v>
      </c>
      <c r="H9288" s="43" t="str">
        <f t="shared" ref="H9288:H9351" si="294">A9288&amp;B9288</f>
        <v>87สพป.สกลนคร เขต 1</v>
      </c>
      <c r="J9288" s="60">
        <v>60</v>
      </c>
      <c r="K9288" s="61" t="s">
        <v>187</v>
      </c>
      <c r="L9288" s="61" t="s">
        <v>31060</v>
      </c>
      <c r="M9288" s="62" t="s">
        <v>41781</v>
      </c>
      <c r="N9288" s="62"/>
      <c r="O9288" s="62" t="s">
        <v>41781</v>
      </c>
      <c r="P9288" s="62" t="s">
        <v>41781</v>
      </c>
      <c r="Q9288" s="62" t="s">
        <v>41781</v>
      </c>
      <c r="R9288" s="57" t="str">
        <f t="shared" ref="R9288:R9351" si="295">J9288&amp;K9288</f>
        <v>60สพป.บุรีรัมย์ เขต 4</v>
      </c>
    </row>
    <row r="9289" spans="1:18">
      <c r="A9289" s="58">
        <v>88</v>
      </c>
      <c r="B9289" s="64" t="s">
        <v>250</v>
      </c>
      <c r="C9289" s="59" t="s">
        <v>1109</v>
      </c>
      <c r="D9289" s="59" t="s">
        <v>13071</v>
      </c>
      <c r="E9289" s="59" t="s">
        <v>13069</v>
      </c>
      <c r="F9289" s="59" t="s">
        <v>12971</v>
      </c>
      <c r="G9289" s="58" t="s">
        <v>31061</v>
      </c>
      <c r="H9289" s="43" t="str">
        <f t="shared" si="294"/>
        <v>88สพป.สกลนคร เขต 1</v>
      </c>
      <c r="J9289" s="60">
        <v>61</v>
      </c>
      <c r="K9289" s="61" t="s">
        <v>187</v>
      </c>
      <c r="L9289" s="61" t="s">
        <v>31062</v>
      </c>
      <c r="M9289" s="62" t="s">
        <v>41781</v>
      </c>
      <c r="N9289" s="62"/>
      <c r="O9289" s="62" t="s">
        <v>41781</v>
      </c>
      <c r="P9289" s="62" t="s">
        <v>41781</v>
      </c>
      <c r="Q9289" s="62" t="s">
        <v>41781</v>
      </c>
      <c r="R9289" s="57" t="str">
        <f t="shared" si="295"/>
        <v>61สพป.บุรีรัมย์ เขต 4</v>
      </c>
    </row>
    <row r="9290" spans="1:18">
      <c r="A9290" s="58">
        <v>1</v>
      </c>
      <c r="B9290" s="59" t="s">
        <v>251</v>
      </c>
      <c r="C9290" s="59" t="s">
        <v>13079</v>
      </c>
      <c r="D9290" s="59" t="s">
        <v>13077</v>
      </c>
      <c r="E9290" s="59" t="s">
        <v>13078</v>
      </c>
      <c r="F9290" s="59" t="s">
        <v>12971</v>
      </c>
      <c r="G9290" s="58" t="s">
        <v>31063</v>
      </c>
      <c r="H9290" s="43" t="str">
        <f t="shared" si="294"/>
        <v>1สพป.สกลนคร เขต 2</v>
      </c>
      <c r="J9290" s="60">
        <v>62</v>
      </c>
      <c r="K9290" s="61" t="s">
        <v>187</v>
      </c>
      <c r="L9290" s="61" t="s">
        <v>31064</v>
      </c>
      <c r="M9290" s="62" t="s">
        <v>41781</v>
      </c>
      <c r="N9290" s="62"/>
      <c r="O9290" s="62" t="s">
        <v>41781</v>
      </c>
      <c r="P9290" s="62" t="s">
        <v>41781</v>
      </c>
      <c r="Q9290" s="62" t="s">
        <v>41781</v>
      </c>
      <c r="R9290" s="57" t="str">
        <f t="shared" si="295"/>
        <v>62สพป.บุรีรัมย์ เขต 4</v>
      </c>
    </row>
    <row r="9291" spans="1:18">
      <c r="A9291" s="58">
        <v>2</v>
      </c>
      <c r="B9291" s="59" t="s">
        <v>251</v>
      </c>
      <c r="C9291" s="59" t="s">
        <v>13080</v>
      </c>
      <c r="D9291" s="59" t="s">
        <v>13077</v>
      </c>
      <c r="E9291" s="59" t="s">
        <v>13078</v>
      </c>
      <c r="F9291" s="59" t="s">
        <v>12971</v>
      </c>
      <c r="G9291" s="58" t="s">
        <v>31065</v>
      </c>
      <c r="H9291" s="43" t="str">
        <f t="shared" si="294"/>
        <v>2สพป.สกลนคร เขต 2</v>
      </c>
      <c r="J9291" s="60">
        <v>63</v>
      </c>
      <c r="K9291" s="61" t="s">
        <v>187</v>
      </c>
      <c r="L9291" s="61" t="s">
        <v>31066</v>
      </c>
      <c r="M9291" s="62" t="s">
        <v>41781</v>
      </c>
      <c r="N9291" s="62"/>
      <c r="O9291" s="62" t="s">
        <v>41781</v>
      </c>
      <c r="P9291" s="62" t="s">
        <v>41781</v>
      </c>
      <c r="Q9291" s="62" t="s">
        <v>41781</v>
      </c>
      <c r="R9291" s="57" t="str">
        <f t="shared" si="295"/>
        <v>63สพป.บุรีรัมย์ เขต 4</v>
      </c>
    </row>
    <row r="9292" spans="1:18">
      <c r="A9292" s="58">
        <v>3</v>
      </c>
      <c r="B9292" s="59" t="s">
        <v>251</v>
      </c>
      <c r="C9292" s="59" t="s">
        <v>13081</v>
      </c>
      <c r="D9292" s="59" t="s">
        <v>13082</v>
      </c>
      <c r="E9292" s="59" t="s">
        <v>13078</v>
      </c>
      <c r="F9292" s="59" t="s">
        <v>12971</v>
      </c>
      <c r="G9292" s="58" t="s">
        <v>31067</v>
      </c>
      <c r="H9292" s="43" t="str">
        <f t="shared" si="294"/>
        <v>3สพป.สกลนคร เขต 2</v>
      </c>
      <c r="J9292" s="60">
        <v>64</v>
      </c>
      <c r="K9292" s="61" t="s">
        <v>187</v>
      </c>
      <c r="L9292" s="61" t="s">
        <v>31068</v>
      </c>
      <c r="M9292" s="62" t="s">
        <v>41781</v>
      </c>
      <c r="N9292" s="62"/>
      <c r="O9292" s="62" t="s">
        <v>41781</v>
      </c>
      <c r="P9292" s="62" t="s">
        <v>41781</v>
      </c>
      <c r="Q9292" s="62" t="s">
        <v>41781</v>
      </c>
      <c r="R9292" s="57" t="str">
        <f t="shared" si="295"/>
        <v>64สพป.บุรีรัมย์ เขต 4</v>
      </c>
    </row>
    <row r="9293" spans="1:18">
      <c r="A9293" s="58">
        <v>4</v>
      </c>
      <c r="B9293" s="59" t="s">
        <v>251</v>
      </c>
      <c r="C9293" s="59" t="s">
        <v>10194</v>
      </c>
      <c r="D9293" s="59" t="s">
        <v>13082</v>
      </c>
      <c r="E9293" s="59" t="s">
        <v>13078</v>
      </c>
      <c r="F9293" s="59" t="s">
        <v>12971</v>
      </c>
      <c r="G9293" s="58" t="s">
        <v>31069</v>
      </c>
      <c r="H9293" s="43" t="str">
        <f t="shared" si="294"/>
        <v>4สพป.สกลนคร เขต 2</v>
      </c>
      <c r="J9293" s="60">
        <v>65</v>
      </c>
      <c r="K9293" s="61" t="s">
        <v>187</v>
      </c>
      <c r="L9293" s="61" t="s">
        <v>31070</v>
      </c>
      <c r="M9293" s="62" t="s">
        <v>41781</v>
      </c>
      <c r="N9293" s="62"/>
      <c r="O9293" s="62" t="s">
        <v>41781</v>
      </c>
      <c r="P9293" s="62" t="s">
        <v>41781</v>
      </c>
      <c r="Q9293" s="62" t="s">
        <v>41781</v>
      </c>
      <c r="R9293" s="57" t="str">
        <f t="shared" si="295"/>
        <v>65สพป.บุรีรัมย์ เขต 4</v>
      </c>
    </row>
    <row r="9294" spans="1:18">
      <c r="A9294" s="58">
        <v>5</v>
      </c>
      <c r="B9294" s="59" t="s">
        <v>251</v>
      </c>
      <c r="C9294" s="59" t="s">
        <v>2972</v>
      </c>
      <c r="D9294" s="59" t="s">
        <v>1800</v>
      </c>
      <c r="E9294" s="59" t="s">
        <v>13078</v>
      </c>
      <c r="F9294" s="59" t="s">
        <v>12971</v>
      </c>
      <c r="G9294" s="58" t="s">
        <v>31071</v>
      </c>
      <c r="H9294" s="43" t="str">
        <f t="shared" si="294"/>
        <v>5สพป.สกลนคร เขต 2</v>
      </c>
      <c r="J9294" s="60">
        <v>66</v>
      </c>
      <c r="K9294" s="61" t="s">
        <v>187</v>
      </c>
      <c r="L9294" s="61" t="s">
        <v>31072</v>
      </c>
      <c r="M9294" s="62" t="s">
        <v>41781</v>
      </c>
      <c r="N9294" s="62"/>
      <c r="O9294" s="62" t="s">
        <v>41781</v>
      </c>
      <c r="P9294" s="62" t="s">
        <v>41781</v>
      </c>
      <c r="Q9294" s="62" t="s">
        <v>41781</v>
      </c>
      <c r="R9294" s="57" t="str">
        <f t="shared" si="295"/>
        <v>66สพป.บุรีรัมย์ เขต 4</v>
      </c>
    </row>
    <row r="9295" spans="1:18">
      <c r="A9295" s="58">
        <v>6</v>
      </c>
      <c r="B9295" s="59" t="s">
        <v>251</v>
      </c>
      <c r="C9295" s="59" t="s">
        <v>12438</v>
      </c>
      <c r="D9295" s="59" t="s">
        <v>1800</v>
      </c>
      <c r="E9295" s="59" t="s">
        <v>13078</v>
      </c>
      <c r="F9295" s="59" t="s">
        <v>12971</v>
      </c>
      <c r="G9295" s="58" t="s">
        <v>31073</v>
      </c>
      <c r="H9295" s="43" t="str">
        <f t="shared" si="294"/>
        <v>6สพป.สกลนคร เขต 2</v>
      </c>
      <c r="J9295" s="60">
        <v>67</v>
      </c>
      <c r="K9295" s="61" t="s">
        <v>187</v>
      </c>
      <c r="L9295" s="61" t="s">
        <v>31074</v>
      </c>
      <c r="M9295" s="62" t="s">
        <v>41781</v>
      </c>
      <c r="N9295" s="62"/>
      <c r="O9295" s="62" t="s">
        <v>41781</v>
      </c>
      <c r="P9295" s="62" t="s">
        <v>41781</v>
      </c>
      <c r="Q9295" s="62" t="s">
        <v>41781</v>
      </c>
      <c r="R9295" s="57" t="str">
        <f t="shared" si="295"/>
        <v>67สพป.บุรีรัมย์ เขต 4</v>
      </c>
    </row>
    <row r="9296" spans="1:18">
      <c r="A9296" s="58">
        <v>7</v>
      </c>
      <c r="B9296" s="59" t="s">
        <v>251</v>
      </c>
      <c r="C9296" s="59" t="s">
        <v>1503</v>
      </c>
      <c r="D9296" s="59" t="s">
        <v>1800</v>
      </c>
      <c r="E9296" s="59" t="s">
        <v>13078</v>
      </c>
      <c r="F9296" s="59" t="s">
        <v>12971</v>
      </c>
      <c r="G9296" s="58" t="s">
        <v>31075</v>
      </c>
      <c r="H9296" s="43" t="str">
        <f t="shared" si="294"/>
        <v>7สพป.สกลนคร เขต 2</v>
      </c>
      <c r="J9296" s="60">
        <v>68</v>
      </c>
      <c r="K9296" s="61" t="s">
        <v>187</v>
      </c>
      <c r="L9296" s="61" t="s">
        <v>31076</v>
      </c>
      <c r="M9296" s="62" t="s">
        <v>41781</v>
      </c>
      <c r="N9296" s="62"/>
      <c r="O9296" s="62" t="s">
        <v>41781</v>
      </c>
      <c r="P9296" s="62" t="s">
        <v>41781</v>
      </c>
      <c r="Q9296" s="62" t="s">
        <v>41781</v>
      </c>
      <c r="R9296" s="57" t="str">
        <f t="shared" si="295"/>
        <v>68สพป.บุรีรัมย์ เขต 4</v>
      </c>
    </row>
    <row r="9297" spans="1:18">
      <c r="A9297" s="58">
        <v>8</v>
      </c>
      <c r="B9297" s="59" t="s">
        <v>251</v>
      </c>
      <c r="C9297" s="59" t="s">
        <v>10898</v>
      </c>
      <c r="D9297" s="59" t="s">
        <v>13083</v>
      </c>
      <c r="E9297" s="59" t="s">
        <v>13078</v>
      </c>
      <c r="F9297" s="59" t="s">
        <v>12971</v>
      </c>
      <c r="G9297" s="58" t="s">
        <v>31077</v>
      </c>
      <c r="H9297" s="43" t="str">
        <f t="shared" si="294"/>
        <v>8สพป.สกลนคร เขต 2</v>
      </c>
      <c r="J9297" s="60">
        <v>69</v>
      </c>
      <c r="K9297" s="61" t="s">
        <v>187</v>
      </c>
      <c r="L9297" s="61" t="s">
        <v>31078</v>
      </c>
      <c r="M9297" s="62" t="s">
        <v>41781</v>
      </c>
      <c r="N9297" s="62"/>
      <c r="O9297" s="62" t="s">
        <v>41781</v>
      </c>
      <c r="P9297" s="62" t="s">
        <v>41781</v>
      </c>
      <c r="Q9297" s="62" t="s">
        <v>41781</v>
      </c>
      <c r="R9297" s="57" t="str">
        <f t="shared" si="295"/>
        <v>69สพป.บุรีรัมย์ เขต 4</v>
      </c>
    </row>
    <row r="9298" spans="1:18">
      <c r="A9298" s="58">
        <v>9</v>
      </c>
      <c r="B9298" s="59" t="s">
        <v>251</v>
      </c>
      <c r="C9298" s="59" t="s">
        <v>13084</v>
      </c>
      <c r="D9298" s="59" t="s">
        <v>5643</v>
      </c>
      <c r="E9298" s="59" t="s">
        <v>13078</v>
      </c>
      <c r="F9298" s="59" t="s">
        <v>12971</v>
      </c>
      <c r="G9298" s="58" t="s">
        <v>31079</v>
      </c>
      <c r="H9298" s="43" t="str">
        <f t="shared" si="294"/>
        <v>9สพป.สกลนคร เขต 2</v>
      </c>
      <c r="J9298" s="60">
        <v>70</v>
      </c>
      <c r="K9298" s="61" t="s">
        <v>187</v>
      </c>
      <c r="L9298" s="61" t="s">
        <v>31080</v>
      </c>
      <c r="M9298" s="62" t="s">
        <v>41781</v>
      </c>
      <c r="N9298" s="62"/>
      <c r="O9298" s="62" t="s">
        <v>41781</v>
      </c>
      <c r="P9298" s="62" t="s">
        <v>41781</v>
      </c>
      <c r="Q9298" s="62" t="s">
        <v>41781</v>
      </c>
      <c r="R9298" s="57" t="str">
        <f t="shared" si="295"/>
        <v>70สพป.บุรีรัมย์ เขต 4</v>
      </c>
    </row>
    <row r="9299" spans="1:18">
      <c r="A9299" s="58">
        <v>10</v>
      </c>
      <c r="B9299" s="59" t="s">
        <v>251</v>
      </c>
      <c r="C9299" s="59" t="s">
        <v>13085</v>
      </c>
      <c r="D9299" s="59" t="s">
        <v>13083</v>
      </c>
      <c r="E9299" s="59" t="s">
        <v>13078</v>
      </c>
      <c r="F9299" s="59" t="s">
        <v>12971</v>
      </c>
      <c r="G9299" s="58" t="s">
        <v>31081</v>
      </c>
      <c r="H9299" s="43" t="str">
        <f t="shared" si="294"/>
        <v>10สพป.สกลนคร เขต 2</v>
      </c>
      <c r="J9299" s="60">
        <v>71</v>
      </c>
      <c r="K9299" s="61" t="s">
        <v>187</v>
      </c>
      <c r="L9299" s="61" t="s">
        <v>31082</v>
      </c>
      <c r="M9299" s="62" t="s">
        <v>41781</v>
      </c>
      <c r="N9299" s="62"/>
      <c r="O9299" s="62" t="s">
        <v>41781</v>
      </c>
      <c r="P9299" s="62" t="s">
        <v>41781</v>
      </c>
      <c r="Q9299" s="62" t="s">
        <v>41781</v>
      </c>
      <c r="R9299" s="57" t="str">
        <f t="shared" si="295"/>
        <v>71สพป.บุรีรัมย์ เขต 4</v>
      </c>
    </row>
    <row r="9300" spans="1:18">
      <c r="A9300" s="58">
        <v>11</v>
      </c>
      <c r="B9300" s="59" t="s">
        <v>251</v>
      </c>
      <c r="C9300" s="59" t="s">
        <v>13087</v>
      </c>
      <c r="D9300" s="59" t="s">
        <v>13086</v>
      </c>
      <c r="E9300" s="59" t="s">
        <v>13078</v>
      </c>
      <c r="F9300" s="59" t="s">
        <v>12971</v>
      </c>
      <c r="G9300" s="58" t="s">
        <v>31083</v>
      </c>
      <c r="H9300" s="43" t="str">
        <f t="shared" si="294"/>
        <v>11สพป.สกลนคร เขต 2</v>
      </c>
      <c r="J9300" s="60">
        <v>72</v>
      </c>
      <c r="K9300" s="61" t="s">
        <v>187</v>
      </c>
      <c r="L9300" s="61" t="s">
        <v>31084</v>
      </c>
      <c r="M9300" s="62" t="s">
        <v>41781</v>
      </c>
      <c r="N9300" s="62"/>
      <c r="O9300" s="62" t="s">
        <v>41781</v>
      </c>
      <c r="P9300" s="62" t="s">
        <v>41781</v>
      </c>
      <c r="Q9300" s="62" t="s">
        <v>41781</v>
      </c>
      <c r="R9300" s="57" t="str">
        <f t="shared" si="295"/>
        <v>72สพป.บุรีรัมย์ เขต 4</v>
      </c>
    </row>
    <row r="9301" spans="1:18">
      <c r="A9301" s="58">
        <v>12</v>
      </c>
      <c r="B9301" s="59" t="s">
        <v>251</v>
      </c>
      <c r="C9301" s="59" t="s">
        <v>7501</v>
      </c>
      <c r="D9301" s="59" t="s">
        <v>13086</v>
      </c>
      <c r="E9301" s="59" t="s">
        <v>13078</v>
      </c>
      <c r="F9301" s="59" t="s">
        <v>12971</v>
      </c>
      <c r="G9301" s="58" t="s">
        <v>31085</v>
      </c>
      <c r="H9301" s="43" t="str">
        <f t="shared" si="294"/>
        <v>12สพป.สกลนคร เขต 2</v>
      </c>
      <c r="J9301" s="60">
        <v>73</v>
      </c>
      <c r="K9301" s="61" t="s">
        <v>187</v>
      </c>
      <c r="L9301" s="61" t="s">
        <v>31086</v>
      </c>
      <c r="M9301" s="62" t="s">
        <v>41781</v>
      </c>
      <c r="N9301" s="62"/>
      <c r="O9301" s="62" t="s">
        <v>41781</v>
      </c>
      <c r="P9301" s="62" t="s">
        <v>41781</v>
      </c>
      <c r="Q9301" s="62" t="s">
        <v>41781</v>
      </c>
      <c r="R9301" s="57" t="str">
        <f t="shared" si="295"/>
        <v>73สพป.บุรีรัมย์ เขต 4</v>
      </c>
    </row>
    <row r="9302" spans="1:18">
      <c r="A9302" s="58">
        <v>13</v>
      </c>
      <c r="B9302" s="59" t="s">
        <v>251</v>
      </c>
      <c r="C9302" s="59" t="s">
        <v>13088</v>
      </c>
      <c r="D9302" s="59" t="s">
        <v>13089</v>
      </c>
      <c r="E9302" s="59" t="s">
        <v>13078</v>
      </c>
      <c r="F9302" s="59" t="s">
        <v>12971</v>
      </c>
      <c r="G9302" s="58" t="s">
        <v>31087</v>
      </c>
      <c r="H9302" s="43" t="str">
        <f t="shared" si="294"/>
        <v>13สพป.สกลนคร เขต 2</v>
      </c>
      <c r="J9302" s="60">
        <v>74</v>
      </c>
      <c r="K9302" s="61" t="s">
        <v>187</v>
      </c>
      <c r="L9302" s="61" t="s">
        <v>31088</v>
      </c>
      <c r="M9302" s="62" t="s">
        <v>41781</v>
      </c>
      <c r="N9302" s="62"/>
      <c r="O9302" s="62" t="s">
        <v>41781</v>
      </c>
      <c r="P9302" s="62" t="s">
        <v>41781</v>
      </c>
      <c r="Q9302" s="62" t="s">
        <v>41781</v>
      </c>
      <c r="R9302" s="57" t="str">
        <f t="shared" si="295"/>
        <v>74สพป.บุรีรัมย์ เขต 4</v>
      </c>
    </row>
    <row r="9303" spans="1:18">
      <c r="A9303" s="58">
        <v>14</v>
      </c>
      <c r="B9303" s="59" t="s">
        <v>251</v>
      </c>
      <c r="C9303" s="59" t="s">
        <v>13090</v>
      </c>
      <c r="D9303" s="59" t="s">
        <v>13089</v>
      </c>
      <c r="E9303" s="59" t="s">
        <v>13078</v>
      </c>
      <c r="F9303" s="59" t="s">
        <v>12971</v>
      </c>
      <c r="G9303" s="58" t="s">
        <v>31089</v>
      </c>
      <c r="H9303" s="43" t="str">
        <f t="shared" si="294"/>
        <v>14สพป.สกลนคร เขต 2</v>
      </c>
      <c r="J9303" s="60">
        <v>75</v>
      </c>
      <c r="K9303" s="61" t="s">
        <v>187</v>
      </c>
      <c r="L9303" s="61" t="s">
        <v>31090</v>
      </c>
      <c r="M9303" s="62" t="s">
        <v>41781</v>
      </c>
      <c r="N9303" s="62"/>
      <c r="O9303" s="62" t="s">
        <v>41781</v>
      </c>
      <c r="P9303" s="62" t="s">
        <v>41781</v>
      </c>
      <c r="Q9303" s="62" t="s">
        <v>41781</v>
      </c>
      <c r="R9303" s="57" t="str">
        <f t="shared" si="295"/>
        <v>75สพป.บุรีรัมย์ เขต 4</v>
      </c>
    </row>
    <row r="9304" spans="1:18">
      <c r="A9304" s="58">
        <v>15</v>
      </c>
      <c r="B9304" s="59" t="s">
        <v>251</v>
      </c>
      <c r="C9304" s="59" t="s">
        <v>13092</v>
      </c>
      <c r="D9304" s="59" t="s">
        <v>13091</v>
      </c>
      <c r="E9304" s="59" t="s">
        <v>13078</v>
      </c>
      <c r="F9304" s="59" t="s">
        <v>12971</v>
      </c>
      <c r="G9304" s="58" t="s">
        <v>31091</v>
      </c>
      <c r="H9304" s="43" t="str">
        <f t="shared" si="294"/>
        <v>15สพป.สกลนคร เขต 2</v>
      </c>
      <c r="J9304" s="60">
        <v>76</v>
      </c>
      <c r="K9304" s="61" t="s">
        <v>187</v>
      </c>
      <c r="L9304" s="61" t="s">
        <v>31092</v>
      </c>
      <c r="M9304" s="62" t="s">
        <v>41781</v>
      </c>
      <c r="N9304" s="62"/>
      <c r="O9304" s="62" t="s">
        <v>41781</v>
      </c>
      <c r="P9304" s="62" t="s">
        <v>41781</v>
      </c>
      <c r="Q9304" s="62" t="s">
        <v>41781</v>
      </c>
      <c r="R9304" s="57" t="str">
        <f t="shared" si="295"/>
        <v>76สพป.บุรีรัมย์ เขต 4</v>
      </c>
    </row>
    <row r="9305" spans="1:18">
      <c r="A9305" s="58">
        <v>16</v>
      </c>
      <c r="B9305" s="59" t="s">
        <v>251</v>
      </c>
      <c r="C9305" s="59" t="s">
        <v>2364</v>
      </c>
      <c r="D9305" s="59" t="s">
        <v>13091</v>
      </c>
      <c r="E9305" s="59" t="s">
        <v>13078</v>
      </c>
      <c r="F9305" s="59" t="s">
        <v>12971</v>
      </c>
      <c r="G9305" s="58" t="s">
        <v>31093</v>
      </c>
      <c r="H9305" s="43" t="str">
        <f t="shared" si="294"/>
        <v>16สพป.สกลนคร เขต 2</v>
      </c>
      <c r="J9305" s="60">
        <v>77</v>
      </c>
      <c r="K9305" s="61" t="s">
        <v>187</v>
      </c>
      <c r="L9305" s="61" t="s">
        <v>31094</v>
      </c>
      <c r="M9305" s="62" t="s">
        <v>41781</v>
      </c>
      <c r="N9305" s="62"/>
      <c r="O9305" s="62" t="s">
        <v>41781</v>
      </c>
      <c r="P9305" s="62" t="s">
        <v>41781</v>
      </c>
      <c r="Q9305" s="62" t="s">
        <v>41781</v>
      </c>
      <c r="R9305" s="57" t="str">
        <f t="shared" si="295"/>
        <v>77สพป.บุรีรัมย์ เขต 4</v>
      </c>
    </row>
    <row r="9306" spans="1:18">
      <c r="A9306" s="58">
        <v>17</v>
      </c>
      <c r="B9306" s="59" t="s">
        <v>251</v>
      </c>
      <c r="C9306" s="59" t="s">
        <v>13093</v>
      </c>
      <c r="D9306" s="59" t="s">
        <v>13091</v>
      </c>
      <c r="E9306" s="59" t="s">
        <v>13078</v>
      </c>
      <c r="F9306" s="59" t="s">
        <v>12971</v>
      </c>
      <c r="G9306" s="58" t="s">
        <v>31095</v>
      </c>
      <c r="H9306" s="43" t="str">
        <f t="shared" si="294"/>
        <v>17สพป.สกลนคร เขต 2</v>
      </c>
      <c r="J9306" s="60">
        <v>78</v>
      </c>
      <c r="K9306" s="61" t="s">
        <v>187</v>
      </c>
      <c r="L9306" s="61" t="s">
        <v>31096</v>
      </c>
      <c r="M9306" s="62" t="s">
        <v>41781</v>
      </c>
      <c r="N9306" s="62"/>
      <c r="O9306" s="62" t="s">
        <v>41781</v>
      </c>
      <c r="P9306" s="62" t="s">
        <v>41781</v>
      </c>
      <c r="Q9306" s="62" t="s">
        <v>41781</v>
      </c>
      <c r="R9306" s="57" t="str">
        <f t="shared" si="295"/>
        <v>78สพป.บุรีรัมย์ เขต 4</v>
      </c>
    </row>
    <row r="9307" spans="1:18">
      <c r="A9307" s="58">
        <v>18</v>
      </c>
      <c r="B9307" s="59" t="s">
        <v>251</v>
      </c>
      <c r="C9307" s="59" t="s">
        <v>13094</v>
      </c>
      <c r="D9307" s="59" t="s">
        <v>13091</v>
      </c>
      <c r="E9307" s="59" t="s">
        <v>13078</v>
      </c>
      <c r="F9307" s="59" t="s">
        <v>12971</v>
      </c>
      <c r="G9307" s="58" t="s">
        <v>31097</v>
      </c>
      <c r="H9307" s="43" t="str">
        <f t="shared" si="294"/>
        <v>18สพป.สกลนคร เขต 2</v>
      </c>
      <c r="J9307" s="60">
        <v>79</v>
      </c>
      <c r="K9307" s="61" t="s">
        <v>187</v>
      </c>
      <c r="L9307" s="61" t="s">
        <v>31098</v>
      </c>
      <c r="M9307" s="62" t="s">
        <v>41781</v>
      </c>
      <c r="N9307" s="62"/>
      <c r="O9307" s="62" t="s">
        <v>41781</v>
      </c>
      <c r="P9307" s="62" t="s">
        <v>41781</v>
      </c>
      <c r="Q9307" s="62" t="s">
        <v>41781</v>
      </c>
      <c r="R9307" s="57" t="str">
        <f t="shared" si="295"/>
        <v>79สพป.บุรีรัมย์ เขต 4</v>
      </c>
    </row>
    <row r="9308" spans="1:18">
      <c r="A9308" s="58">
        <v>19</v>
      </c>
      <c r="B9308" s="59" t="s">
        <v>251</v>
      </c>
      <c r="C9308" s="59" t="s">
        <v>13095</v>
      </c>
      <c r="D9308" s="59" t="s">
        <v>5650</v>
      </c>
      <c r="E9308" s="59" t="s">
        <v>13078</v>
      </c>
      <c r="F9308" s="59" t="s">
        <v>12971</v>
      </c>
      <c r="G9308" s="58" t="s">
        <v>31099</v>
      </c>
      <c r="H9308" s="43" t="str">
        <f t="shared" si="294"/>
        <v>19สพป.สกลนคร เขต 2</v>
      </c>
      <c r="J9308" s="60">
        <v>80</v>
      </c>
      <c r="K9308" s="61" t="s">
        <v>187</v>
      </c>
      <c r="L9308" s="61" t="s">
        <v>31100</v>
      </c>
      <c r="M9308" s="62" t="s">
        <v>41781</v>
      </c>
      <c r="N9308" s="62"/>
      <c r="O9308" s="62" t="s">
        <v>41781</v>
      </c>
      <c r="P9308" s="62" t="s">
        <v>41781</v>
      </c>
      <c r="Q9308" s="62" t="s">
        <v>41781</v>
      </c>
      <c r="R9308" s="57" t="str">
        <f t="shared" si="295"/>
        <v>80สพป.บุรีรัมย์ เขต 4</v>
      </c>
    </row>
    <row r="9309" spans="1:18">
      <c r="A9309" s="58">
        <v>20</v>
      </c>
      <c r="B9309" s="59" t="s">
        <v>251</v>
      </c>
      <c r="C9309" s="59" t="s">
        <v>13097</v>
      </c>
      <c r="D9309" s="59" t="s">
        <v>13098</v>
      </c>
      <c r="E9309" s="59" t="s">
        <v>13096</v>
      </c>
      <c r="F9309" s="59" t="s">
        <v>12971</v>
      </c>
      <c r="G9309" s="58" t="s">
        <v>31101</v>
      </c>
      <c r="H9309" s="43" t="str">
        <f t="shared" si="294"/>
        <v>20สพป.สกลนคร เขต 2</v>
      </c>
      <c r="J9309" s="60">
        <v>81</v>
      </c>
      <c r="K9309" s="61" t="s">
        <v>187</v>
      </c>
      <c r="L9309" s="61" t="s">
        <v>31102</v>
      </c>
      <c r="M9309" s="62" t="s">
        <v>41781</v>
      </c>
      <c r="N9309" s="62"/>
      <c r="O9309" s="62" t="s">
        <v>41781</v>
      </c>
      <c r="P9309" s="62" t="s">
        <v>41781</v>
      </c>
      <c r="Q9309" s="62" t="s">
        <v>41781</v>
      </c>
      <c r="R9309" s="57" t="str">
        <f t="shared" si="295"/>
        <v>81สพป.บุรีรัมย์ เขต 4</v>
      </c>
    </row>
    <row r="9310" spans="1:18">
      <c r="A9310" s="58">
        <v>21</v>
      </c>
      <c r="B9310" s="59" t="s">
        <v>251</v>
      </c>
      <c r="C9310" s="59" t="s">
        <v>857</v>
      </c>
      <c r="D9310" s="59" t="s">
        <v>13099</v>
      </c>
      <c r="E9310" s="59" t="s">
        <v>13096</v>
      </c>
      <c r="F9310" s="59" t="s">
        <v>12971</v>
      </c>
      <c r="G9310" s="58" t="s">
        <v>31103</v>
      </c>
      <c r="H9310" s="43" t="str">
        <f t="shared" si="294"/>
        <v>21สพป.สกลนคร เขต 2</v>
      </c>
      <c r="J9310" s="60">
        <v>82</v>
      </c>
      <c r="K9310" s="61" t="s">
        <v>187</v>
      </c>
      <c r="L9310" s="61" t="s">
        <v>31104</v>
      </c>
      <c r="M9310" s="62" t="s">
        <v>41781</v>
      </c>
      <c r="N9310" s="62"/>
      <c r="O9310" s="62" t="s">
        <v>41781</v>
      </c>
      <c r="P9310" s="62" t="s">
        <v>41781</v>
      </c>
      <c r="Q9310" s="62" t="s">
        <v>41781</v>
      </c>
      <c r="R9310" s="57" t="str">
        <f t="shared" si="295"/>
        <v>82สพป.บุรีรัมย์ เขต 4</v>
      </c>
    </row>
    <row r="9311" spans="1:18">
      <c r="A9311" s="58">
        <v>22</v>
      </c>
      <c r="B9311" s="59" t="s">
        <v>251</v>
      </c>
      <c r="C9311" s="59" t="s">
        <v>13100</v>
      </c>
      <c r="D9311" s="59" t="s">
        <v>13099</v>
      </c>
      <c r="E9311" s="59" t="s">
        <v>13096</v>
      </c>
      <c r="F9311" s="59" t="s">
        <v>12971</v>
      </c>
      <c r="G9311" s="58" t="s">
        <v>31105</v>
      </c>
      <c r="H9311" s="43" t="str">
        <f t="shared" si="294"/>
        <v>22สพป.สกลนคร เขต 2</v>
      </c>
      <c r="J9311" s="60">
        <v>83</v>
      </c>
      <c r="K9311" s="61" t="s">
        <v>187</v>
      </c>
      <c r="L9311" s="61" t="s">
        <v>31106</v>
      </c>
      <c r="M9311" s="62" t="s">
        <v>41781</v>
      </c>
      <c r="N9311" s="62"/>
      <c r="O9311" s="62" t="s">
        <v>41781</v>
      </c>
      <c r="P9311" s="62" t="s">
        <v>41781</v>
      </c>
      <c r="Q9311" s="62" t="s">
        <v>41781</v>
      </c>
      <c r="R9311" s="57" t="str">
        <f t="shared" si="295"/>
        <v>83สพป.บุรีรัมย์ เขต 4</v>
      </c>
    </row>
    <row r="9312" spans="1:18">
      <c r="A9312" s="58">
        <v>23</v>
      </c>
      <c r="B9312" s="59" t="s">
        <v>251</v>
      </c>
      <c r="C9312" s="59" t="s">
        <v>2396</v>
      </c>
      <c r="D9312" s="59" t="s">
        <v>13099</v>
      </c>
      <c r="E9312" s="59" t="s">
        <v>13096</v>
      </c>
      <c r="F9312" s="59" t="s">
        <v>12971</v>
      </c>
      <c r="G9312" s="58" t="s">
        <v>31107</v>
      </c>
      <c r="H9312" s="43" t="str">
        <f t="shared" si="294"/>
        <v>23สพป.สกลนคร เขต 2</v>
      </c>
      <c r="J9312" s="60">
        <v>84</v>
      </c>
      <c r="K9312" s="61" t="s">
        <v>187</v>
      </c>
      <c r="L9312" s="61" t="s">
        <v>31108</v>
      </c>
      <c r="M9312" s="62" t="s">
        <v>41781</v>
      </c>
      <c r="N9312" s="62"/>
      <c r="O9312" s="62" t="s">
        <v>41781</v>
      </c>
      <c r="P9312" s="62" t="s">
        <v>41781</v>
      </c>
      <c r="Q9312" s="62" t="s">
        <v>41781</v>
      </c>
      <c r="R9312" s="57" t="str">
        <f t="shared" si="295"/>
        <v>84สพป.บุรีรัมย์ เขต 4</v>
      </c>
    </row>
    <row r="9313" spans="1:18">
      <c r="A9313" s="58">
        <v>24</v>
      </c>
      <c r="B9313" s="59" t="s">
        <v>251</v>
      </c>
      <c r="C9313" s="59" t="s">
        <v>13101</v>
      </c>
      <c r="D9313" s="59" t="s">
        <v>13099</v>
      </c>
      <c r="E9313" s="59" t="s">
        <v>13096</v>
      </c>
      <c r="F9313" s="59" t="s">
        <v>12971</v>
      </c>
      <c r="G9313" s="58" t="s">
        <v>31109</v>
      </c>
      <c r="H9313" s="43" t="str">
        <f t="shared" si="294"/>
        <v>24สพป.สกลนคร เขต 2</v>
      </c>
      <c r="J9313" s="60">
        <v>85</v>
      </c>
      <c r="K9313" s="61" t="s">
        <v>187</v>
      </c>
      <c r="L9313" s="61" t="s">
        <v>31110</v>
      </c>
      <c r="M9313" s="62" t="s">
        <v>41781</v>
      </c>
      <c r="N9313" s="62"/>
      <c r="O9313" s="62" t="s">
        <v>41781</v>
      </c>
      <c r="P9313" s="62" t="s">
        <v>41781</v>
      </c>
      <c r="Q9313" s="62" t="s">
        <v>41781</v>
      </c>
      <c r="R9313" s="57" t="str">
        <f t="shared" si="295"/>
        <v>85สพป.บุรีรัมย์ เขต 4</v>
      </c>
    </row>
    <row r="9314" spans="1:18">
      <c r="A9314" s="58">
        <v>25</v>
      </c>
      <c r="B9314" s="59" t="s">
        <v>251</v>
      </c>
      <c r="C9314" s="59" t="s">
        <v>13102</v>
      </c>
      <c r="D9314" s="59" t="s">
        <v>13098</v>
      </c>
      <c r="E9314" s="59" t="s">
        <v>13096</v>
      </c>
      <c r="F9314" s="59" t="s">
        <v>12971</v>
      </c>
      <c r="G9314" s="58" t="s">
        <v>31111</v>
      </c>
      <c r="H9314" s="43" t="str">
        <f t="shared" si="294"/>
        <v>25สพป.สกลนคร เขต 2</v>
      </c>
      <c r="J9314" s="60">
        <v>86</v>
      </c>
      <c r="K9314" s="61" t="s">
        <v>187</v>
      </c>
      <c r="L9314" s="61" t="s">
        <v>31112</v>
      </c>
      <c r="M9314" s="62" t="s">
        <v>41781</v>
      </c>
      <c r="N9314" s="62"/>
      <c r="O9314" s="62" t="s">
        <v>41781</v>
      </c>
      <c r="P9314" s="62" t="s">
        <v>41781</v>
      </c>
      <c r="Q9314" s="62" t="s">
        <v>41781</v>
      </c>
      <c r="R9314" s="57" t="str">
        <f t="shared" si="295"/>
        <v>86สพป.บุรีรัมย์ เขต 4</v>
      </c>
    </row>
    <row r="9315" spans="1:18">
      <c r="A9315" s="58">
        <v>26</v>
      </c>
      <c r="B9315" s="59" t="s">
        <v>251</v>
      </c>
      <c r="C9315" s="59" t="s">
        <v>10395</v>
      </c>
      <c r="D9315" s="59" t="s">
        <v>13103</v>
      </c>
      <c r="E9315" s="59" t="s">
        <v>13096</v>
      </c>
      <c r="F9315" s="59" t="s">
        <v>12971</v>
      </c>
      <c r="G9315" s="58" t="s">
        <v>31113</v>
      </c>
      <c r="H9315" s="43" t="str">
        <f t="shared" si="294"/>
        <v>26สพป.สกลนคร เขต 2</v>
      </c>
      <c r="J9315" s="60">
        <v>87</v>
      </c>
      <c r="K9315" s="61" t="s">
        <v>187</v>
      </c>
      <c r="L9315" s="61" t="s">
        <v>31114</v>
      </c>
      <c r="M9315" s="62" t="s">
        <v>41781</v>
      </c>
      <c r="N9315" s="62"/>
      <c r="O9315" s="62" t="s">
        <v>41781</v>
      </c>
      <c r="P9315" s="62" t="s">
        <v>41781</v>
      </c>
      <c r="Q9315" s="62" t="s">
        <v>41781</v>
      </c>
      <c r="R9315" s="57" t="str">
        <f t="shared" si="295"/>
        <v>87สพป.บุรีรัมย์ เขต 4</v>
      </c>
    </row>
    <row r="9316" spans="1:18">
      <c r="A9316" s="58">
        <v>27</v>
      </c>
      <c r="B9316" s="59" t="s">
        <v>251</v>
      </c>
      <c r="C9316" s="59" t="s">
        <v>4277</v>
      </c>
      <c r="D9316" s="59" t="s">
        <v>13103</v>
      </c>
      <c r="E9316" s="59" t="s">
        <v>13096</v>
      </c>
      <c r="F9316" s="59" t="s">
        <v>12971</v>
      </c>
      <c r="G9316" s="58" t="s">
        <v>31115</v>
      </c>
      <c r="H9316" s="43" t="str">
        <f t="shared" si="294"/>
        <v>27สพป.สกลนคร เขต 2</v>
      </c>
      <c r="J9316" s="60">
        <v>88</v>
      </c>
      <c r="K9316" s="61" t="s">
        <v>187</v>
      </c>
      <c r="L9316" s="61" t="s">
        <v>31116</v>
      </c>
      <c r="M9316" s="62" t="s">
        <v>41781</v>
      </c>
      <c r="N9316" s="62"/>
      <c r="O9316" s="62" t="s">
        <v>41781</v>
      </c>
      <c r="P9316" s="62" t="s">
        <v>41781</v>
      </c>
      <c r="Q9316" s="62" t="s">
        <v>41781</v>
      </c>
      <c r="R9316" s="57" t="str">
        <f t="shared" si="295"/>
        <v>88สพป.บุรีรัมย์ เขต 4</v>
      </c>
    </row>
    <row r="9317" spans="1:18">
      <c r="A9317" s="58">
        <v>28</v>
      </c>
      <c r="B9317" s="59" t="s">
        <v>251</v>
      </c>
      <c r="C9317" s="59" t="s">
        <v>13104</v>
      </c>
      <c r="D9317" s="59" t="s">
        <v>13103</v>
      </c>
      <c r="E9317" s="59" t="s">
        <v>13096</v>
      </c>
      <c r="F9317" s="59" t="s">
        <v>12971</v>
      </c>
      <c r="G9317" s="58" t="s">
        <v>31117</v>
      </c>
      <c r="H9317" s="43" t="str">
        <f t="shared" si="294"/>
        <v>28สพป.สกลนคร เขต 2</v>
      </c>
      <c r="J9317" s="60">
        <v>89</v>
      </c>
      <c r="K9317" s="61" t="s">
        <v>187</v>
      </c>
      <c r="L9317" s="61" t="s">
        <v>31118</v>
      </c>
      <c r="M9317" s="62" t="s">
        <v>41781</v>
      </c>
      <c r="N9317" s="62"/>
      <c r="O9317" s="62" t="s">
        <v>41781</v>
      </c>
      <c r="P9317" s="62" t="s">
        <v>41781</v>
      </c>
      <c r="Q9317" s="62" t="s">
        <v>41781</v>
      </c>
      <c r="R9317" s="57" t="str">
        <f t="shared" si="295"/>
        <v>89สพป.บุรีรัมย์ เขต 4</v>
      </c>
    </row>
    <row r="9318" spans="1:18">
      <c r="A9318" s="58">
        <v>29</v>
      </c>
      <c r="B9318" s="59" t="s">
        <v>251</v>
      </c>
      <c r="C9318" s="59" t="s">
        <v>1985</v>
      </c>
      <c r="D9318" s="59" t="s">
        <v>13103</v>
      </c>
      <c r="E9318" s="59" t="s">
        <v>13096</v>
      </c>
      <c r="F9318" s="59" t="s">
        <v>12971</v>
      </c>
      <c r="G9318" s="58" t="s">
        <v>31119</v>
      </c>
      <c r="H9318" s="43" t="str">
        <f t="shared" si="294"/>
        <v>29สพป.สกลนคร เขต 2</v>
      </c>
      <c r="J9318" s="60">
        <v>90</v>
      </c>
      <c r="K9318" s="61" t="s">
        <v>187</v>
      </c>
      <c r="L9318" s="61" t="s">
        <v>31120</v>
      </c>
      <c r="M9318" s="62" t="s">
        <v>41781</v>
      </c>
      <c r="N9318" s="62"/>
      <c r="O9318" s="62" t="s">
        <v>41781</v>
      </c>
      <c r="P9318" s="62" t="s">
        <v>41781</v>
      </c>
      <c r="Q9318" s="62" t="s">
        <v>41781</v>
      </c>
      <c r="R9318" s="57" t="str">
        <f t="shared" si="295"/>
        <v>90สพป.บุรีรัมย์ เขต 4</v>
      </c>
    </row>
    <row r="9319" spans="1:18">
      <c r="A9319" s="58">
        <v>30</v>
      </c>
      <c r="B9319" s="59" t="s">
        <v>251</v>
      </c>
      <c r="C9319" s="59" t="s">
        <v>13105</v>
      </c>
      <c r="D9319" s="59" t="s">
        <v>13103</v>
      </c>
      <c r="E9319" s="59" t="s">
        <v>13096</v>
      </c>
      <c r="F9319" s="59" t="s">
        <v>12971</v>
      </c>
      <c r="G9319" s="58" t="s">
        <v>31121</v>
      </c>
      <c r="H9319" s="43" t="str">
        <f t="shared" si="294"/>
        <v>30สพป.สกลนคร เขต 2</v>
      </c>
      <c r="J9319" s="60">
        <v>91</v>
      </c>
      <c r="K9319" s="61" t="s">
        <v>187</v>
      </c>
      <c r="L9319" s="61" t="s">
        <v>31122</v>
      </c>
      <c r="M9319" s="62" t="s">
        <v>41781</v>
      </c>
      <c r="N9319" s="62"/>
      <c r="O9319" s="62" t="s">
        <v>41781</v>
      </c>
      <c r="P9319" s="62" t="s">
        <v>41781</v>
      </c>
      <c r="Q9319" s="62" t="s">
        <v>41781</v>
      </c>
      <c r="R9319" s="57" t="str">
        <f t="shared" si="295"/>
        <v>91สพป.บุรีรัมย์ เขต 4</v>
      </c>
    </row>
    <row r="9320" spans="1:18">
      <c r="A9320" s="58">
        <v>31</v>
      </c>
      <c r="B9320" s="59" t="s">
        <v>251</v>
      </c>
      <c r="C9320" s="59" t="s">
        <v>6119</v>
      </c>
      <c r="D9320" s="59" t="s">
        <v>13103</v>
      </c>
      <c r="E9320" s="59" t="s">
        <v>13096</v>
      </c>
      <c r="F9320" s="59" t="s">
        <v>12971</v>
      </c>
      <c r="G9320" s="58" t="s">
        <v>31123</v>
      </c>
      <c r="H9320" s="43" t="str">
        <f t="shared" si="294"/>
        <v>31สพป.สกลนคร เขต 2</v>
      </c>
      <c r="J9320" s="60">
        <v>92</v>
      </c>
      <c r="K9320" s="61" t="s">
        <v>187</v>
      </c>
      <c r="L9320" s="61" t="s">
        <v>31124</v>
      </c>
      <c r="M9320" s="62" t="s">
        <v>41781</v>
      </c>
      <c r="N9320" s="62"/>
      <c r="O9320" s="62" t="s">
        <v>41781</v>
      </c>
      <c r="P9320" s="62" t="s">
        <v>41781</v>
      </c>
      <c r="Q9320" s="62" t="s">
        <v>41781</v>
      </c>
      <c r="R9320" s="57" t="str">
        <f t="shared" si="295"/>
        <v>92สพป.บุรีรัมย์ เขต 4</v>
      </c>
    </row>
    <row r="9321" spans="1:18">
      <c r="A9321" s="58">
        <v>32</v>
      </c>
      <c r="B9321" s="59" t="s">
        <v>251</v>
      </c>
      <c r="C9321" s="59" t="s">
        <v>13106</v>
      </c>
      <c r="D9321" s="59" t="s">
        <v>13107</v>
      </c>
      <c r="E9321" s="59" t="s">
        <v>13107</v>
      </c>
      <c r="F9321" s="59" t="s">
        <v>12971</v>
      </c>
      <c r="G9321" s="58" t="s">
        <v>31125</v>
      </c>
      <c r="H9321" s="43" t="str">
        <f t="shared" si="294"/>
        <v>32สพป.สกลนคร เขต 2</v>
      </c>
      <c r="J9321" s="60">
        <v>93</v>
      </c>
      <c r="K9321" s="61" t="s">
        <v>187</v>
      </c>
      <c r="L9321" s="61" t="s">
        <v>31126</v>
      </c>
      <c r="M9321" s="62" t="s">
        <v>41781</v>
      </c>
      <c r="N9321" s="62"/>
      <c r="O9321" s="62" t="s">
        <v>41781</v>
      </c>
      <c r="P9321" s="62" t="s">
        <v>41781</v>
      </c>
      <c r="Q9321" s="62" t="s">
        <v>41781</v>
      </c>
      <c r="R9321" s="57" t="str">
        <f t="shared" si="295"/>
        <v>93สพป.บุรีรัมย์ เขต 4</v>
      </c>
    </row>
    <row r="9322" spans="1:18">
      <c r="A9322" s="58">
        <v>33</v>
      </c>
      <c r="B9322" s="59" t="s">
        <v>251</v>
      </c>
      <c r="C9322" s="59" t="s">
        <v>13108</v>
      </c>
      <c r="D9322" s="59" t="s">
        <v>13107</v>
      </c>
      <c r="E9322" s="59" t="s">
        <v>13107</v>
      </c>
      <c r="F9322" s="59" t="s">
        <v>12971</v>
      </c>
      <c r="G9322" s="58" t="s">
        <v>31127</v>
      </c>
      <c r="H9322" s="43" t="str">
        <f t="shared" si="294"/>
        <v>33สพป.สกลนคร เขต 2</v>
      </c>
      <c r="J9322" s="60">
        <v>94</v>
      </c>
      <c r="K9322" s="61" t="s">
        <v>187</v>
      </c>
      <c r="L9322" s="61" t="s">
        <v>31128</v>
      </c>
      <c r="M9322" s="62" t="s">
        <v>41781</v>
      </c>
      <c r="N9322" s="62"/>
      <c r="O9322" s="62" t="s">
        <v>41781</v>
      </c>
      <c r="P9322" s="62" t="s">
        <v>41781</v>
      </c>
      <c r="Q9322" s="62" t="s">
        <v>41781</v>
      </c>
      <c r="R9322" s="57" t="str">
        <f t="shared" si="295"/>
        <v>94สพป.บุรีรัมย์ เขต 4</v>
      </c>
    </row>
    <row r="9323" spans="1:18">
      <c r="A9323" s="58">
        <v>34</v>
      </c>
      <c r="B9323" s="59" t="s">
        <v>251</v>
      </c>
      <c r="C9323" s="59" t="s">
        <v>13109</v>
      </c>
      <c r="D9323" s="59" t="s">
        <v>13107</v>
      </c>
      <c r="E9323" s="59" t="s">
        <v>13107</v>
      </c>
      <c r="F9323" s="59" t="s">
        <v>12971</v>
      </c>
      <c r="G9323" s="58" t="s">
        <v>31129</v>
      </c>
      <c r="H9323" s="43" t="str">
        <f t="shared" si="294"/>
        <v>34สพป.สกลนคร เขต 2</v>
      </c>
      <c r="J9323" s="60">
        <v>95</v>
      </c>
      <c r="K9323" s="61" t="s">
        <v>187</v>
      </c>
      <c r="L9323" s="61" t="s">
        <v>31130</v>
      </c>
      <c r="M9323" s="62" t="s">
        <v>41781</v>
      </c>
      <c r="N9323" s="62"/>
      <c r="O9323" s="62" t="s">
        <v>41781</v>
      </c>
      <c r="P9323" s="62" t="s">
        <v>41781</v>
      </c>
      <c r="Q9323" s="62" t="s">
        <v>41781</v>
      </c>
      <c r="R9323" s="57" t="str">
        <f t="shared" si="295"/>
        <v>95สพป.บุรีรัมย์ เขต 4</v>
      </c>
    </row>
    <row r="9324" spans="1:18">
      <c r="A9324" s="58">
        <v>35</v>
      </c>
      <c r="B9324" s="59" t="s">
        <v>251</v>
      </c>
      <c r="C9324" s="59" t="s">
        <v>13110</v>
      </c>
      <c r="D9324" s="59" t="s">
        <v>13107</v>
      </c>
      <c r="E9324" s="59" t="s">
        <v>13107</v>
      </c>
      <c r="F9324" s="59" t="s">
        <v>12971</v>
      </c>
      <c r="G9324" s="58" t="s">
        <v>31131</v>
      </c>
      <c r="H9324" s="43" t="str">
        <f t="shared" si="294"/>
        <v>35สพป.สกลนคร เขต 2</v>
      </c>
      <c r="J9324" s="60">
        <v>96</v>
      </c>
      <c r="K9324" s="61" t="s">
        <v>187</v>
      </c>
      <c r="L9324" s="61" t="s">
        <v>31132</v>
      </c>
      <c r="M9324" s="62" t="s">
        <v>41781</v>
      </c>
      <c r="N9324" s="62"/>
      <c r="O9324" s="62" t="s">
        <v>41781</v>
      </c>
      <c r="P9324" s="62" t="s">
        <v>41781</v>
      </c>
      <c r="Q9324" s="62" t="s">
        <v>41781</v>
      </c>
      <c r="R9324" s="57" t="str">
        <f t="shared" si="295"/>
        <v>96สพป.บุรีรัมย์ เขต 4</v>
      </c>
    </row>
    <row r="9325" spans="1:18">
      <c r="A9325" s="58">
        <v>36</v>
      </c>
      <c r="B9325" s="59" t="s">
        <v>251</v>
      </c>
      <c r="C9325" s="59" t="s">
        <v>13111</v>
      </c>
      <c r="D9325" s="59" t="s">
        <v>13107</v>
      </c>
      <c r="E9325" s="59" t="s">
        <v>13107</v>
      </c>
      <c r="F9325" s="59" t="s">
        <v>12971</v>
      </c>
      <c r="G9325" s="58" t="s">
        <v>31133</v>
      </c>
      <c r="H9325" s="43" t="str">
        <f t="shared" si="294"/>
        <v>36สพป.สกลนคร เขต 2</v>
      </c>
      <c r="J9325" s="60">
        <v>97</v>
      </c>
      <c r="K9325" s="61" t="s">
        <v>187</v>
      </c>
      <c r="L9325" s="61" t="s">
        <v>31134</v>
      </c>
      <c r="M9325" s="62" t="s">
        <v>41781</v>
      </c>
      <c r="N9325" s="62"/>
      <c r="O9325" s="62" t="s">
        <v>41781</v>
      </c>
      <c r="P9325" s="62" t="s">
        <v>41781</v>
      </c>
      <c r="Q9325" s="62" t="s">
        <v>41781</v>
      </c>
      <c r="R9325" s="57" t="str">
        <f t="shared" si="295"/>
        <v>97สพป.บุรีรัมย์ เขต 4</v>
      </c>
    </row>
    <row r="9326" spans="1:18">
      <c r="A9326" s="58">
        <v>37</v>
      </c>
      <c r="B9326" s="59" t="s">
        <v>251</v>
      </c>
      <c r="C9326" s="59" t="s">
        <v>2290</v>
      </c>
      <c r="D9326" s="59" t="s">
        <v>13107</v>
      </c>
      <c r="E9326" s="59" t="s">
        <v>13107</v>
      </c>
      <c r="F9326" s="59" t="s">
        <v>12971</v>
      </c>
      <c r="G9326" s="58" t="s">
        <v>31135</v>
      </c>
      <c r="H9326" s="43" t="str">
        <f t="shared" si="294"/>
        <v>37สพป.สกลนคร เขต 2</v>
      </c>
      <c r="J9326" s="60">
        <v>98</v>
      </c>
      <c r="K9326" s="61" t="s">
        <v>187</v>
      </c>
      <c r="L9326" s="61" t="s">
        <v>31136</v>
      </c>
      <c r="M9326" s="62" t="s">
        <v>41781</v>
      </c>
      <c r="N9326" s="62"/>
      <c r="O9326" s="62" t="s">
        <v>41781</v>
      </c>
      <c r="P9326" s="62" t="s">
        <v>41781</v>
      </c>
      <c r="Q9326" s="62" t="s">
        <v>41781</v>
      </c>
      <c r="R9326" s="57" t="str">
        <f t="shared" si="295"/>
        <v>98สพป.บุรีรัมย์ เขต 4</v>
      </c>
    </row>
    <row r="9327" spans="1:18">
      <c r="A9327" s="58">
        <v>38</v>
      </c>
      <c r="B9327" s="59" t="s">
        <v>251</v>
      </c>
      <c r="C9327" s="59" t="s">
        <v>13112</v>
      </c>
      <c r="D9327" s="59" t="s">
        <v>13113</v>
      </c>
      <c r="E9327" s="59" t="s">
        <v>13107</v>
      </c>
      <c r="F9327" s="59" t="s">
        <v>12971</v>
      </c>
      <c r="G9327" s="58" t="s">
        <v>31137</v>
      </c>
      <c r="H9327" s="43" t="str">
        <f t="shared" si="294"/>
        <v>38สพป.สกลนคร เขต 2</v>
      </c>
      <c r="J9327" s="60">
        <v>99</v>
      </c>
      <c r="K9327" s="61" t="s">
        <v>187</v>
      </c>
      <c r="L9327" s="61" t="s">
        <v>31138</v>
      </c>
      <c r="M9327" s="62" t="s">
        <v>41781</v>
      </c>
      <c r="N9327" s="62"/>
      <c r="O9327" s="62" t="s">
        <v>41781</v>
      </c>
      <c r="P9327" s="62" t="s">
        <v>41781</v>
      </c>
      <c r="Q9327" s="62" t="s">
        <v>41781</v>
      </c>
      <c r="R9327" s="57" t="str">
        <f t="shared" si="295"/>
        <v>99สพป.บุรีรัมย์ เขต 4</v>
      </c>
    </row>
    <row r="9328" spans="1:18">
      <c r="A9328" s="58">
        <v>39</v>
      </c>
      <c r="B9328" s="59" t="s">
        <v>251</v>
      </c>
      <c r="C9328" s="59" t="s">
        <v>13114</v>
      </c>
      <c r="D9328" s="59" t="s">
        <v>13113</v>
      </c>
      <c r="E9328" s="59" t="s">
        <v>13107</v>
      </c>
      <c r="F9328" s="59" t="s">
        <v>12971</v>
      </c>
      <c r="G9328" s="58" t="s">
        <v>31139</v>
      </c>
      <c r="H9328" s="43" t="str">
        <f t="shared" si="294"/>
        <v>39สพป.สกลนคร เขต 2</v>
      </c>
      <c r="J9328" s="60">
        <v>100</v>
      </c>
      <c r="K9328" s="61" t="s">
        <v>187</v>
      </c>
      <c r="L9328" s="61" t="s">
        <v>31140</v>
      </c>
      <c r="M9328" s="62" t="s">
        <v>41781</v>
      </c>
      <c r="N9328" s="62"/>
      <c r="O9328" s="62" t="s">
        <v>41781</v>
      </c>
      <c r="P9328" s="62" t="s">
        <v>41781</v>
      </c>
      <c r="Q9328" s="62" t="s">
        <v>41781</v>
      </c>
      <c r="R9328" s="57" t="str">
        <f t="shared" si="295"/>
        <v>100สพป.บุรีรัมย์ เขต 4</v>
      </c>
    </row>
    <row r="9329" spans="1:18">
      <c r="A9329" s="58">
        <v>40</v>
      </c>
      <c r="B9329" s="59" t="s">
        <v>251</v>
      </c>
      <c r="C9329" s="59" t="s">
        <v>13115</v>
      </c>
      <c r="D9329" s="59" t="s">
        <v>13113</v>
      </c>
      <c r="E9329" s="59" t="s">
        <v>13107</v>
      </c>
      <c r="F9329" s="59" t="s">
        <v>12971</v>
      </c>
      <c r="G9329" s="58" t="s">
        <v>31141</v>
      </c>
      <c r="H9329" s="43" t="str">
        <f t="shared" si="294"/>
        <v>40สพป.สกลนคร เขต 2</v>
      </c>
      <c r="J9329" s="60">
        <v>101</v>
      </c>
      <c r="K9329" s="61" t="s">
        <v>187</v>
      </c>
      <c r="L9329" s="61" t="s">
        <v>31142</v>
      </c>
      <c r="M9329" s="62" t="s">
        <v>41781</v>
      </c>
      <c r="N9329" s="62"/>
      <c r="O9329" s="62" t="s">
        <v>41781</v>
      </c>
      <c r="P9329" s="62" t="s">
        <v>41781</v>
      </c>
      <c r="Q9329" s="62" t="s">
        <v>41781</v>
      </c>
      <c r="R9329" s="57" t="str">
        <f t="shared" si="295"/>
        <v>101สพป.บุรีรัมย์ เขต 4</v>
      </c>
    </row>
    <row r="9330" spans="1:18">
      <c r="A9330" s="58">
        <v>41</v>
      </c>
      <c r="B9330" s="59" t="s">
        <v>251</v>
      </c>
      <c r="C9330" s="59" t="s">
        <v>13117</v>
      </c>
      <c r="D9330" s="59" t="s">
        <v>13116</v>
      </c>
      <c r="E9330" s="59" t="s">
        <v>13107</v>
      </c>
      <c r="F9330" s="59" t="s">
        <v>12971</v>
      </c>
      <c r="G9330" s="58" t="s">
        <v>31143</v>
      </c>
      <c r="H9330" s="43" t="str">
        <f t="shared" si="294"/>
        <v>41สพป.สกลนคร เขต 2</v>
      </c>
      <c r="J9330" s="60">
        <v>102</v>
      </c>
      <c r="K9330" s="61" t="s">
        <v>187</v>
      </c>
      <c r="L9330" s="61" t="s">
        <v>31144</v>
      </c>
      <c r="M9330" s="62" t="s">
        <v>41781</v>
      </c>
      <c r="N9330" s="62"/>
      <c r="O9330" s="62" t="s">
        <v>41781</v>
      </c>
      <c r="P9330" s="62" t="s">
        <v>41781</v>
      </c>
      <c r="Q9330" s="62" t="s">
        <v>41781</v>
      </c>
      <c r="R9330" s="57" t="str">
        <f t="shared" si="295"/>
        <v>102สพป.บุรีรัมย์ เขต 4</v>
      </c>
    </row>
    <row r="9331" spans="1:18">
      <c r="A9331" s="58">
        <v>42</v>
      </c>
      <c r="B9331" s="59" t="s">
        <v>251</v>
      </c>
      <c r="C9331" s="59" t="s">
        <v>13118</v>
      </c>
      <c r="D9331" s="59" t="s">
        <v>13116</v>
      </c>
      <c r="E9331" s="59" t="s">
        <v>13107</v>
      </c>
      <c r="F9331" s="59" t="s">
        <v>12971</v>
      </c>
      <c r="G9331" s="58" t="s">
        <v>31145</v>
      </c>
      <c r="H9331" s="43" t="str">
        <f t="shared" si="294"/>
        <v>42สพป.สกลนคร เขต 2</v>
      </c>
      <c r="J9331" s="60">
        <v>103</v>
      </c>
      <c r="K9331" s="61" t="s">
        <v>187</v>
      </c>
      <c r="L9331" s="61" t="s">
        <v>31146</v>
      </c>
      <c r="M9331" s="62" t="s">
        <v>41781</v>
      </c>
      <c r="N9331" s="62"/>
      <c r="O9331" s="62" t="s">
        <v>41781</v>
      </c>
      <c r="P9331" s="62" t="s">
        <v>41781</v>
      </c>
      <c r="Q9331" s="62" t="s">
        <v>41781</v>
      </c>
      <c r="R9331" s="57" t="str">
        <f t="shared" si="295"/>
        <v>103สพป.บุรีรัมย์ เขต 4</v>
      </c>
    </row>
    <row r="9332" spans="1:18">
      <c r="A9332" s="58">
        <v>43</v>
      </c>
      <c r="B9332" s="59" t="s">
        <v>251</v>
      </c>
      <c r="C9332" s="59" t="s">
        <v>13119</v>
      </c>
      <c r="D9332" s="59" t="s">
        <v>13116</v>
      </c>
      <c r="E9332" s="59" t="s">
        <v>13107</v>
      </c>
      <c r="F9332" s="59" t="s">
        <v>12971</v>
      </c>
      <c r="G9332" s="58" t="s">
        <v>31147</v>
      </c>
      <c r="H9332" s="43" t="str">
        <f t="shared" si="294"/>
        <v>43สพป.สกลนคร เขต 2</v>
      </c>
      <c r="J9332" s="60">
        <v>104</v>
      </c>
      <c r="K9332" s="61" t="s">
        <v>187</v>
      </c>
      <c r="L9332" s="61" t="s">
        <v>25065</v>
      </c>
      <c r="M9332" s="62" t="s">
        <v>1125</v>
      </c>
      <c r="N9332" s="62"/>
      <c r="O9332" s="62" t="s">
        <v>8043</v>
      </c>
      <c r="P9332" s="62" t="s">
        <v>3347</v>
      </c>
      <c r="Q9332" s="62" t="s">
        <v>7715</v>
      </c>
      <c r="R9332" s="57" t="str">
        <f t="shared" si="295"/>
        <v>104สพป.บุรีรัมย์ เขต 4</v>
      </c>
    </row>
    <row r="9333" spans="1:18">
      <c r="A9333" s="58">
        <v>44</v>
      </c>
      <c r="B9333" s="59" t="s">
        <v>251</v>
      </c>
      <c r="C9333" s="59" t="s">
        <v>8311</v>
      </c>
      <c r="D9333" s="59" t="s">
        <v>13116</v>
      </c>
      <c r="E9333" s="59" t="s">
        <v>13107</v>
      </c>
      <c r="F9333" s="59" t="s">
        <v>12971</v>
      </c>
      <c r="G9333" s="58" t="s">
        <v>31148</v>
      </c>
      <c r="H9333" s="43" t="str">
        <f t="shared" si="294"/>
        <v>44สพป.สกลนคร เขต 2</v>
      </c>
      <c r="J9333" s="60">
        <v>105</v>
      </c>
      <c r="K9333" s="61" t="s">
        <v>187</v>
      </c>
      <c r="L9333" s="61" t="s">
        <v>25066</v>
      </c>
      <c r="M9333" s="62" t="s">
        <v>8045</v>
      </c>
      <c r="N9333" s="62"/>
      <c r="O9333" s="62" t="s">
        <v>8044</v>
      </c>
      <c r="P9333" s="62" t="s">
        <v>3347</v>
      </c>
      <c r="Q9333" s="62" t="s">
        <v>7715</v>
      </c>
      <c r="R9333" s="57" t="str">
        <f t="shared" si="295"/>
        <v>105สพป.บุรีรัมย์ เขต 4</v>
      </c>
    </row>
    <row r="9334" spans="1:18">
      <c r="A9334" s="58">
        <v>45</v>
      </c>
      <c r="B9334" s="59" t="s">
        <v>251</v>
      </c>
      <c r="C9334" s="59" t="s">
        <v>13120</v>
      </c>
      <c r="D9334" s="59" t="s">
        <v>13121</v>
      </c>
      <c r="E9334" s="59" t="s">
        <v>13107</v>
      </c>
      <c r="F9334" s="59" t="s">
        <v>12971</v>
      </c>
      <c r="G9334" s="58" t="s">
        <v>31149</v>
      </c>
      <c r="H9334" s="43" t="str">
        <f t="shared" si="294"/>
        <v>45สพป.สกลนคร เขต 2</v>
      </c>
      <c r="J9334" s="60">
        <v>106</v>
      </c>
      <c r="K9334" s="61" t="s">
        <v>187</v>
      </c>
      <c r="L9334" s="61" t="s">
        <v>25067</v>
      </c>
      <c r="M9334" s="62" t="s">
        <v>1118</v>
      </c>
      <c r="N9334" s="62"/>
      <c r="O9334" s="62" t="s">
        <v>8044</v>
      </c>
      <c r="P9334" s="62" t="s">
        <v>3347</v>
      </c>
      <c r="Q9334" s="62" t="s">
        <v>7715</v>
      </c>
      <c r="R9334" s="57" t="str">
        <f t="shared" si="295"/>
        <v>106สพป.บุรีรัมย์ เขต 4</v>
      </c>
    </row>
    <row r="9335" spans="1:18">
      <c r="A9335" s="58">
        <v>46</v>
      </c>
      <c r="B9335" s="59" t="s">
        <v>251</v>
      </c>
      <c r="C9335" s="59" t="s">
        <v>13122</v>
      </c>
      <c r="D9335" s="59" t="s">
        <v>13121</v>
      </c>
      <c r="E9335" s="59" t="s">
        <v>13107</v>
      </c>
      <c r="F9335" s="59" t="s">
        <v>12971</v>
      </c>
      <c r="G9335" s="58" t="s">
        <v>31150</v>
      </c>
      <c r="H9335" s="43" t="str">
        <f t="shared" si="294"/>
        <v>46สพป.สกลนคร เขต 2</v>
      </c>
      <c r="J9335" s="60">
        <v>107</v>
      </c>
      <c r="K9335" s="61" t="s">
        <v>187</v>
      </c>
      <c r="L9335" s="61" t="s">
        <v>25068</v>
      </c>
      <c r="M9335" s="62" t="s">
        <v>5916</v>
      </c>
      <c r="N9335" s="62"/>
      <c r="O9335" s="62" t="s">
        <v>8044</v>
      </c>
      <c r="P9335" s="62" t="s">
        <v>3347</v>
      </c>
      <c r="Q9335" s="62" t="s">
        <v>7715</v>
      </c>
      <c r="R9335" s="57" t="str">
        <f t="shared" si="295"/>
        <v>107สพป.บุรีรัมย์ เขต 4</v>
      </c>
    </row>
    <row r="9336" spans="1:18">
      <c r="A9336" s="58">
        <v>47</v>
      </c>
      <c r="B9336" s="59" t="s">
        <v>251</v>
      </c>
      <c r="C9336" s="59" t="s">
        <v>13123</v>
      </c>
      <c r="D9336" s="59" t="s">
        <v>12988</v>
      </c>
      <c r="E9336" s="59" t="s">
        <v>13107</v>
      </c>
      <c r="F9336" s="59" t="s">
        <v>12971</v>
      </c>
      <c r="G9336" s="58" t="s">
        <v>31151</v>
      </c>
      <c r="H9336" s="43" t="str">
        <f t="shared" si="294"/>
        <v>47สพป.สกลนคร เขต 2</v>
      </c>
      <c r="J9336" s="60">
        <v>108</v>
      </c>
      <c r="K9336" s="61" t="s">
        <v>187</v>
      </c>
      <c r="L9336" s="61" t="s">
        <v>25069</v>
      </c>
      <c r="M9336" s="62" t="s">
        <v>8047</v>
      </c>
      <c r="N9336" s="62"/>
      <c r="O9336" s="62" t="s">
        <v>8046</v>
      </c>
      <c r="P9336" s="62" t="s">
        <v>3347</v>
      </c>
      <c r="Q9336" s="62" t="s">
        <v>7715</v>
      </c>
      <c r="R9336" s="57" t="str">
        <f t="shared" si="295"/>
        <v>108สพป.บุรีรัมย์ เขต 4</v>
      </c>
    </row>
    <row r="9337" spans="1:18">
      <c r="A9337" s="58">
        <v>48</v>
      </c>
      <c r="B9337" s="59" t="s">
        <v>251</v>
      </c>
      <c r="C9337" s="59" t="s">
        <v>13124</v>
      </c>
      <c r="D9337" s="59" t="s">
        <v>12988</v>
      </c>
      <c r="E9337" s="59" t="s">
        <v>13107</v>
      </c>
      <c r="F9337" s="59" t="s">
        <v>12971</v>
      </c>
      <c r="G9337" s="58" t="s">
        <v>31152</v>
      </c>
      <c r="H9337" s="43" t="str">
        <f t="shared" si="294"/>
        <v>48สพป.สกลนคร เขต 2</v>
      </c>
      <c r="J9337" s="60">
        <v>109</v>
      </c>
      <c r="K9337" s="61" t="s">
        <v>187</v>
      </c>
      <c r="L9337" s="61" t="s">
        <v>25070</v>
      </c>
      <c r="M9337" s="62" t="s">
        <v>8048</v>
      </c>
      <c r="N9337" s="62"/>
      <c r="O9337" s="62" t="s">
        <v>8046</v>
      </c>
      <c r="P9337" s="62" t="s">
        <v>3347</v>
      </c>
      <c r="Q9337" s="62" t="s">
        <v>7715</v>
      </c>
      <c r="R9337" s="57" t="str">
        <f t="shared" si="295"/>
        <v>109สพป.บุรีรัมย์ เขต 4</v>
      </c>
    </row>
    <row r="9338" spans="1:18">
      <c r="A9338" s="58">
        <v>49</v>
      </c>
      <c r="B9338" s="59" t="s">
        <v>251</v>
      </c>
      <c r="C9338" s="59" t="s">
        <v>13126</v>
      </c>
      <c r="D9338" s="59" t="s">
        <v>7501</v>
      </c>
      <c r="E9338" s="59" t="s">
        <v>13125</v>
      </c>
      <c r="F9338" s="59" t="s">
        <v>12971</v>
      </c>
      <c r="G9338" s="58" t="s">
        <v>31153</v>
      </c>
      <c r="H9338" s="43" t="str">
        <f t="shared" si="294"/>
        <v>49สพป.สกลนคร เขต 2</v>
      </c>
      <c r="J9338" s="60">
        <v>110</v>
      </c>
      <c r="K9338" s="61" t="s">
        <v>187</v>
      </c>
      <c r="L9338" s="61" t="s">
        <v>25071</v>
      </c>
      <c r="M9338" s="62" t="s">
        <v>8049</v>
      </c>
      <c r="N9338" s="62"/>
      <c r="O9338" s="62" t="s">
        <v>8044</v>
      </c>
      <c r="P9338" s="62" t="s">
        <v>3347</v>
      </c>
      <c r="Q9338" s="62" t="s">
        <v>7715</v>
      </c>
      <c r="R9338" s="57" t="str">
        <f t="shared" si="295"/>
        <v>110สพป.บุรีรัมย์ เขต 4</v>
      </c>
    </row>
    <row r="9339" spans="1:18">
      <c r="A9339" s="58">
        <v>50</v>
      </c>
      <c r="B9339" s="59" t="s">
        <v>251</v>
      </c>
      <c r="C9339" s="59" t="s">
        <v>4088</v>
      </c>
      <c r="D9339" s="59" t="s">
        <v>13125</v>
      </c>
      <c r="E9339" s="59" t="s">
        <v>13125</v>
      </c>
      <c r="F9339" s="59" t="s">
        <v>12971</v>
      </c>
      <c r="G9339" s="58" t="s">
        <v>31154</v>
      </c>
      <c r="H9339" s="43" t="str">
        <f t="shared" si="294"/>
        <v>50สพป.สกลนคร เขต 2</v>
      </c>
      <c r="J9339" s="60">
        <v>111</v>
      </c>
      <c r="K9339" s="61" t="s">
        <v>187</v>
      </c>
      <c r="L9339" s="61" t="s">
        <v>25072</v>
      </c>
      <c r="M9339" s="62" t="s">
        <v>3322</v>
      </c>
      <c r="N9339" s="62"/>
      <c r="O9339" s="62" t="s">
        <v>8050</v>
      </c>
      <c r="P9339" s="62" t="s">
        <v>3347</v>
      </c>
      <c r="Q9339" s="62" t="s">
        <v>7715</v>
      </c>
      <c r="R9339" s="57" t="str">
        <f t="shared" si="295"/>
        <v>111สพป.บุรีรัมย์ เขต 4</v>
      </c>
    </row>
    <row r="9340" spans="1:18">
      <c r="A9340" s="58">
        <v>51</v>
      </c>
      <c r="B9340" s="59" t="s">
        <v>251</v>
      </c>
      <c r="C9340" s="59" t="s">
        <v>13127</v>
      </c>
      <c r="D9340" s="59" t="s">
        <v>11193</v>
      </c>
      <c r="E9340" s="59" t="s">
        <v>13125</v>
      </c>
      <c r="F9340" s="59" t="s">
        <v>12971</v>
      </c>
      <c r="G9340" s="58" t="s">
        <v>31155</v>
      </c>
      <c r="H9340" s="43" t="str">
        <f t="shared" si="294"/>
        <v>51สพป.สกลนคร เขต 2</v>
      </c>
      <c r="J9340" s="60">
        <v>112</v>
      </c>
      <c r="K9340" s="61" t="s">
        <v>187</v>
      </c>
      <c r="L9340" s="61" t="s">
        <v>25073</v>
      </c>
      <c r="M9340" s="62" t="s">
        <v>6123</v>
      </c>
      <c r="N9340" s="62"/>
      <c r="O9340" s="62" t="s">
        <v>8050</v>
      </c>
      <c r="P9340" s="62" t="s">
        <v>3347</v>
      </c>
      <c r="Q9340" s="62" t="s">
        <v>7715</v>
      </c>
      <c r="R9340" s="57" t="str">
        <f t="shared" si="295"/>
        <v>112สพป.บุรีรัมย์ เขต 4</v>
      </c>
    </row>
    <row r="9341" spans="1:18">
      <c r="A9341" s="58">
        <v>52</v>
      </c>
      <c r="B9341" s="59" t="s">
        <v>251</v>
      </c>
      <c r="C9341" s="59" t="s">
        <v>13128</v>
      </c>
      <c r="D9341" s="59" t="s">
        <v>11193</v>
      </c>
      <c r="E9341" s="59" t="s">
        <v>13125</v>
      </c>
      <c r="F9341" s="59" t="s">
        <v>12971</v>
      </c>
      <c r="G9341" s="58" t="s">
        <v>31156</v>
      </c>
      <c r="H9341" s="43" t="str">
        <f t="shared" si="294"/>
        <v>52สพป.สกลนคร เขต 2</v>
      </c>
      <c r="J9341" s="60">
        <v>113</v>
      </c>
      <c r="K9341" s="61" t="s">
        <v>187</v>
      </c>
      <c r="L9341" s="61" t="s">
        <v>25074</v>
      </c>
      <c r="M9341" s="62" t="s">
        <v>2214</v>
      </c>
      <c r="N9341" s="62"/>
      <c r="O9341" s="62" t="s">
        <v>8050</v>
      </c>
      <c r="P9341" s="62" t="s">
        <v>3347</v>
      </c>
      <c r="Q9341" s="62" t="s">
        <v>7715</v>
      </c>
      <c r="R9341" s="57" t="str">
        <f t="shared" si="295"/>
        <v>113สพป.บุรีรัมย์ เขต 4</v>
      </c>
    </row>
    <row r="9342" spans="1:18">
      <c r="A9342" s="58">
        <v>53</v>
      </c>
      <c r="B9342" s="59" t="s">
        <v>251</v>
      </c>
      <c r="C9342" s="59" t="s">
        <v>13129</v>
      </c>
      <c r="D9342" s="59" t="s">
        <v>7501</v>
      </c>
      <c r="E9342" s="59" t="s">
        <v>13125</v>
      </c>
      <c r="F9342" s="59" t="s">
        <v>12971</v>
      </c>
      <c r="G9342" s="58" t="s">
        <v>31157</v>
      </c>
      <c r="H9342" s="43" t="str">
        <f t="shared" si="294"/>
        <v>53สพป.สกลนคร เขต 2</v>
      </c>
      <c r="J9342" s="60">
        <v>114</v>
      </c>
      <c r="K9342" s="61" t="s">
        <v>187</v>
      </c>
      <c r="L9342" s="61" t="s">
        <v>25075</v>
      </c>
      <c r="M9342" s="62" t="s">
        <v>8052</v>
      </c>
      <c r="N9342" s="62"/>
      <c r="O9342" s="62" t="s">
        <v>8051</v>
      </c>
      <c r="P9342" s="62" t="s">
        <v>3347</v>
      </c>
      <c r="Q9342" s="62" t="s">
        <v>7715</v>
      </c>
      <c r="R9342" s="57" t="str">
        <f t="shared" si="295"/>
        <v>114สพป.บุรีรัมย์ เขต 4</v>
      </c>
    </row>
    <row r="9343" spans="1:18">
      <c r="A9343" s="58">
        <v>54</v>
      </c>
      <c r="B9343" s="59" t="s">
        <v>251</v>
      </c>
      <c r="C9343" s="59" t="s">
        <v>13130</v>
      </c>
      <c r="D9343" s="59" t="s">
        <v>1900</v>
      </c>
      <c r="E9343" s="59" t="s">
        <v>13125</v>
      </c>
      <c r="F9343" s="59" t="s">
        <v>12971</v>
      </c>
      <c r="G9343" s="58" t="s">
        <v>31158</v>
      </c>
      <c r="H9343" s="43" t="str">
        <f t="shared" si="294"/>
        <v>54สพป.สกลนคร เขต 2</v>
      </c>
      <c r="J9343" s="60">
        <v>115</v>
      </c>
      <c r="K9343" s="61" t="s">
        <v>187</v>
      </c>
      <c r="L9343" s="61" t="s">
        <v>25076</v>
      </c>
      <c r="M9343" s="62" t="s">
        <v>8054</v>
      </c>
      <c r="N9343" s="62"/>
      <c r="O9343" s="62" t="s">
        <v>8051</v>
      </c>
      <c r="P9343" s="62" t="s">
        <v>3347</v>
      </c>
      <c r="Q9343" s="62" t="s">
        <v>7715</v>
      </c>
      <c r="R9343" s="57" t="str">
        <f t="shared" si="295"/>
        <v>115สพป.บุรีรัมย์ เขต 4</v>
      </c>
    </row>
    <row r="9344" spans="1:18">
      <c r="A9344" s="58">
        <v>55</v>
      </c>
      <c r="B9344" s="59" t="s">
        <v>251</v>
      </c>
      <c r="C9344" s="59" t="s">
        <v>945</v>
      </c>
      <c r="D9344" s="59" t="s">
        <v>1900</v>
      </c>
      <c r="E9344" s="59" t="s">
        <v>13125</v>
      </c>
      <c r="F9344" s="59" t="s">
        <v>12971</v>
      </c>
      <c r="G9344" s="58" t="s">
        <v>31159</v>
      </c>
      <c r="H9344" s="43" t="str">
        <f t="shared" si="294"/>
        <v>55สพป.สกลนคร เขต 2</v>
      </c>
      <c r="J9344" s="60">
        <v>116</v>
      </c>
      <c r="K9344" s="61" t="s">
        <v>187</v>
      </c>
      <c r="L9344" s="61" t="s">
        <v>25077</v>
      </c>
      <c r="M9344" s="62" t="s">
        <v>8056</v>
      </c>
      <c r="N9344" s="62"/>
      <c r="O9344" s="62" t="s">
        <v>8055</v>
      </c>
      <c r="P9344" s="62" t="s">
        <v>3347</v>
      </c>
      <c r="Q9344" s="62" t="s">
        <v>7715</v>
      </c>
      <c r="R9344" s="57" t="str">
        <f t="shared" si="295"/>
        <v>116สพป.บุรีรัมย์ เขต 4</v>
      </c>
    </row>
    <row r="9345" spans="1:18">
      <c r="A9345" s="58">
        <v>56</v>
      </c>
      <c r="B9345" s="59" t="s">
        <v>251</v>
      </c>
      <c r="C9345" s="59" t="s">
        <v>13131</v>
      </c>
      <c r="D9345" s="59" t="s">
        <v>1900</v>
      </c>
      <c r="E9345" s="59" t="s">
        <v>13125</v>
      </c>
      <c r="F9345" s="59" t="s">
        <v>12971</v>
      </c>
      <c r="G9345" s="58" t="s">
        <v>31160</v>
      </c>
      <c r="H9345" s="43" t="str">
        <f t="shared" si="294"/>
        <v>56สพป.สกลนคร เขต 2</v>
      </c>
      <c r="J9345" s="60">
        <v>117</v>
      </c>
      <c r="K9345" s="61" t="s">
        <v>187</v>
      </c>
      <c r="L9345" s="61" t="s">
        <v>25078</v>
      </c>
      <c r="M9345" s="62" t="s">
        <v>8057</v>
      </c>
      <c r="N9345" s="62"/>
      <c r="O9345" s="62" t="s">
        <v>8055</v>
      </c>
      <c r="P9345" s="62" t="s">
        <v>3347</v>
      </c>
      <c r="Q9345" s="62" t="s">
        <v>7715</v>
      </c>
      <c r="R9345" s="57" t="str">
        <f t="shared" si="295"/>
        <v>117สพป.บุรีรัมย์ เขต 4</v>
      </c>
    </row>
    <row r="9346" spans="1:18">
      <c r="A9346" s="58">
        <v>57</v>
      </c>
      <c r="B9346" s="59" t="s">
        <v>251</v>
      </c>
      <c r="C9346" s="59" t="s">
        <v>3581</v>
      </c>
      <c r="D9346" s="59" t="s">
        <v>1900</v>
      </c>
      <c r="E9346" s="59" t="s">
        <v>13125</v>
      </c>
      <c r="F9346" s="59" t="s">
        <v>12971</v>
      </c>
      <c r="G9346" s="58" t="s">
        <v>31161</v>
      </c>
      <c r="H9346" s="43" t="str">
        <f t="shared" si="294"/>
        <v>57สพป.สกลนคร เขต 2</v>
      </c>
      <c r="J9346" s="60">
        <v>118</v>
      </c>
      <c r="K9346" s="61" t="s">
        <v>187</v>
      </c>
      <c r="L9346" s="61" t="s">
        <v>25079</v>
      </c>
      <c r="M9346" s="62" t="s">
        <v>8058</v>
      </c>
      <c r="N9346" s="62"/>
      <c r="O9346" s="62" t="s">
        <v>8046</v>
      </c>
      <c r="P9346" s="62" t="s">
        <v>3347</v>
      </c>
      <c r="Q9346" s="62" t="s">
        <v>7715</v>
      </c>
      <c r="R9346" s="57" t="str">
        <f t="shared" si="295"/>
        <v>118สพป.บุรีรัมย์ เขต 4</v>
      </c>
    </row>
    <row r="9347" spans="1:18">
      <c r="A9347" s="58">
        <v>58</v>
      </c>
      <c r="B9347" s="59" t="s">
        <v>251</v>
      </c>
      <c r="C9347" s="59" t="s">
        <v>8064</v>
      </c>
      <c r="D9347" s="59" t="s">
        <v>11297</v>
      </c>
      <c r="E9347" s="59" t="s">
        <v>13125</v>
      </c>
      <c r="F9347" s="59" t="s">
        <v>12971</v>
      </c>
      <c r="G9347" s="58" t="s">
        <v>31162</v>
      </c>
      <c r="H9347" s="43" t="str">
        <f t="shared" si="294"/>
        <v>58สพป.สกลนคร เขต 2</v>
      </c>
      <c r="J9347" s="60">
        <v>119</v>
      </c>
      <c r="K9347" s="61" t="s">
        <v>187</v>
      </c>
      <c r="L9347" s="61" t="s">
        <v>25080</v>
      </c>
      <c r="M9347" s="62" t="s">
        <v>2209</v>
      </c>
      <c r="N9347" s="62"/>
      <c r="O9347" s="62" t="s">
        <v>8043</v>
      </c>
      <c r="P9347" s="62" t="s">
        <v>3347</v>
      </c>
      <c r="Q9347" s="62" t="s">
        <v>7715</v>
      </c>
      <c r="R9347" s="57" t="str">
        <f t="shared" si="295"/>
        <v>119สพป.บุรีรัมย์ เขต 4</v>
      </c>
    </row>
    <row r="9348" spans="1:18">
      <c r="A9348" s="58">
        <v>59</v>
      </c>
      <c r="B9348" s="59" t="s">
        <v>251</v>
      </c>
      <c r="C9348" s="59" t="s">
        <v>13132</v>
      </c>
      <c r="D9348" s="59" t="s">
        <v>11297</v>
      </c>
      <c r="E9348" s="59" t="s">
        <v>13125</v>
      </c>
      <c r="F9348" s="59" t="s">
        <v>12971</v>
      </c>
      <c r="G9348" s="58" t="s">
        <v>31163</v>
      </c>
      <c r="H9348" s="43" t="str">
        <f t="shared" si="294"/>
        <v>59สพป.สกลนคร เขต 2</v>
      </c>
      <c r="J9348" s="60">
        <v>120</v>
      </c>
      <c r="K9348" s="61" t="s">
        <v>187</v>
      </c>
      <c r="L9348" s="61" t="s">
        <v>25081</v>
      </c>
      <c r="M9348" s="62" t="s">
        <v>8059</v>
      </c>
      <c r="N9348" s="62"/>
      <c r="O9348" s="62" t="s">
        <v>8046</v>
      </c>
      <c r="P9348" s="62" t="s">
        <v>3347</v>
      </c>
      <c r="Q9348" s="62" t="s">
        <v>7715</v>
      </c>
      <c r="R9348" s="57" t="str">
        <f t="shared" si="295"/>
        <v>120สพป.บุรีรัมย์ เขต 4</v>
      </c>
    </row>
    <row r="9349" spans="1:18">
      <c r="A9349" s="58">
        <v>60</v>
      </c>
      <c r="B9349" s="59" t="s">
        <v>251</v>
      </c>
      <c r="C9349" s="59" t="s">
        <v>5595</v>
      </c>
      <c r="D9349" s="59" t="s">
        <v>11297</v>
      </c>
      <c r="E9349" s="59" t="s">
        <v>13125</v>
      </c>
      <c r="F9349" s="59" t="s">
        <v>12971</v>
      </c>
      <c r="G9349" s="58" t="s">
        <v>31164</v>
      </c>
      <c r="H9349" s="43" t="str">
        <f t="shared" si="294"/>
        <v>60สพป.สกลนคร เขต 2</v>
      </c>
      <c r="J9349" s="60">
        <v>121</v>
      </c>
      <c r="K9349" s="61" t="s">
        <v>187</v>
      </c>
      <c r="L9349" s="61" t="s">
        <v>25082</v>
      </c>
      <c r="M9349" s="62" t="s">
        <v>8061</v>
      </c>
      <c r="N9349" s="62"/>
      <c r="O9349" s="62" t="s">
        <v>8060</v>
      </c>
      <c r="P9349" s="62" t="s">
        <v>8060</v>
      </c>
      <c r="Q9349" s="62" t="s">
        <v>7715</v>
      </c>
      <c r="R9349" s="57" t="str">
        <f t="shared" si="295"/>
        <v>121สพป.บุรีรัมย์ เขต 4</v>
      </c>
    </row>
    <row r="9350" spans="1:18">
      <c r="A9350" s="58">
        <v>61</v>
      </c>
      <c r="B9350" s="59" t="s">
        <v>251</v>
      </c>
      <c r="C9350" s="59" t="s">
        <v>13133</v>
      </c>
      <c r="D9350" s="59" t="s">
        <v>11297</v>
      </c>
      <c r="E9350" s="59" t="s">
        <v>13125</v>
      </c>
      <c r="F9350" s="59" t="s">
        <v>12971</v>
      </c>
      <c r="G9350" s="58" t="s">
        <v>31165</v>
      </c>
      <c r="H9350" s="43" t="str">
        <f t="shared" si="294"/>
        <v>61สพป.สกลนคร เขต 2</v>
      </c>
      <c r="J9350" s="60">
        <v>122</v>
      </c>
      <c r="K9350" s="61" t="s">
        <v>187</v>
      </c>
      <c r="L9350" s="61" t="s">
        <v>25083</v>
      </c>
      <c r="M9350" s="62" t="s">
        <v>8062</v>
      </c>
      <c r="N9350" s="62"/>
      <c r="O9350" s="62" t="s">
        <v>8060</v>
      </c>
      <c r="P9350" s="62" t="s">
        <v>8060</v>
      </c>
      <c r="Q9350" s="62" t="s">
        <v>7715</v>
      </c>
      <c r="R9350" s="57" t="str">
        <f t="shared" si="295"/>
        <v>122สพป.บุรีรัมย์ เขต 4</v>
      </c>
    </row>
    <row r="9351" spans="1:18">
      <c r="A9351" s="58">
        <v>62</v>
      </c>
      <c r="B9351" s="59" t="s">
        <v>251</v>
      </c>
      <c r="C9351" s="59" t="s">
        <v>13135</v>
      </c>
      <c r="D9351" s="59" t="s">
        <v>13136</v>
      </c>
      <c r="E9351" s="59" t="s">
        <v>13125</v>
      </c>
      <c r="F9351" s="59" t="s">
        <v>12971</v>
      </c>
      <c r="G9351" s="58" t="s">
        <v>31166</v>
      </c>
      <c r="H9351" s="43" t="str">
        <f t="shared" si="294"/>
        <v>62สพป.สกลนคร เขต 2</v>
      </c>
      <c r="J9351" s="60">
        <v>123</v>
      </c>
      <c r="K9351" s="61" t="s">
        <v>187</v>
      </c>
      <c r="L9351" s="61" t="s">
        <v>25084</v>
      </c>
      <c r="M9351" s="62" t="s">
        <v>8063</v>
      </c>
      <c r="N9351" s="62"/>
      <c r="O9351" s="62" t="s">
        <v>8060</v>
      </c>
      <c r="P9351" s="62" t="s">
        <v>8060</v>
      </c>
      <c r="Q9351" s="62" t="s">
        <v>7715</v>
      </c>
      <c r="R9351" s="57" t="str">
        <f t="shared" si="295"/>
        <v>123สพป.บุรีรัมย์ เขต 4</v>
      </c>
    </row>
    <row r="9352" spans="1:18">
      <c r="A9352" s="58">
        <v>63</v>
      </c>
      <c r="B9352" s="59" t="s">
        <v>251</v>
      </c>
      <c r="C9352" s="59" t="s">
        <v>13137</v>
      </c>
      <c r="D9352" s="59" t="s">
        <v>13136</v>
      </c>
      <c r="E9352" s="59" t="s">
        <v>13125</v>
      </c>
      <c r="F9352" s="59" t="s">
        <v>12971</v>
      </c>
      <c r="G9352" s="58" t="s">
        <v>31167</v>
      </c>
      <c r="H9352" s="43" t="str">
        <f t="shared" ref="H9352:H9415" si="296">A9352&amp;B9352</f>
        <v>63สพป.สกลนคร เขต 2</v>
      </c>
      <c r="J9352" s="60">
        <v>124</v>
      </c>
      <c r="K9352" s="61" t="s">
        <v>187</v>
      </c>
      <c r="L9352" s="61" t="s">
        <v>25085</v>
      </c>
      <c r="M9352" s="62" t="s">
        <v>8066</v>
      </c>
      <c r="N9352" s="62"/>
      <c r="O9352" s="62" t="s">
        <v>3540</v>
      </c>
      <c r="P9352" s="62" t="s">
        <v>8060</v>
      </c>
      <c r="Q9352" s="62" t="s">
        <v>7715</v>
      </c>
      <c r="R9352" s="57" t="str">
        <f t="shared" ref="R9352:R9415" si="297">J9352&amp;K9352</f>
        <v>124สพป.บุรีรัมย์ เขต 4</v>
      </c>
    </row>
    <row r="9353" spans="1:18">
      <c r="A9353" s="58">
        <v>64</v>
      </c>
      <c r="B9353" s="59" t="s">
        <v>251</v>
      </c>
      <c r="C9353" s="59" t="s">
        <v>13138</v>
      </c>
      <c r="D9353" s="59" t="s">
        <v>13139</v>
      </c>
      <c r="E9353" s="59" t="s">
        <v>13125</v>
      </c>
      <c r="F9353" s="59" t="s">
        <v>12971</v>
      </c>
      <c r="G9353" s="58" t="s">
        <v>31168</v>
      </c>
      <c r="H9353" s="43" t="str">
        <f t="shared" si="296"/>
        <v>64สพป.สกลนคร เขต 2</v>
      </c>
      <c r="J9353" s="60">
        <v>125</v>
      </c>
      <c r="K9353" s="61" t="s">
        <v>187</v>
      </c>
      <c r="L9353" s="61" t="s">
        <v>25086</v>
      </c>
      <c r="M9353" s="62" t="s">
        <v>5365</v>
      </c>
      <c r="N9353" s="62"/>
      <c r="O9353" s="62" t="s">
        <v>3540</v>
      </c>
      <c r="P9353" s="62" t="s">
        <v>8060</v>
      </c>
      <c r="Q9353" s="62" t="s">
        <v>7715</v>
      </c>
      <c r="R9353" s="57" t="str">
        <f t="shared" si="297"/>
        <v>125สพป.บุรีรัมย์ เขต 4</v>
      </c>
    </row>
    <row r="9354" spans="1:18">
      <c r="A9354" s="58">
        <v>65</v>
      </c>
      <c r="B9354" s="59" t="s">
        <v>251</v>
      </c>
      <c r="C9354" s="59" t="s">
        <v>13140</v>
      </c>
      <c r="D9354" s="59" t="s">
        <v>13139</v>
      </c>
      <c r="E9354" s="59" t="s">
        <v>13125</v>
      </c>
      <c r="F9354" s="59" t="s">
        <v>12971</v>
      </c>
      <c r="G9354" s="58" t="s">
        <v>31169</v>
      </c>
      <c r="H9354" s="43" t="str">
        <f t="shared" si="296"/>
        <v>65สพป.สกลนคร เขต 2</v>
      </c>
      <c r="J9354" s="60">
        <v>126</v>
      </c>
      <c r="K9354" s="61" t="s">
        <v>187</v>
      </c>
      <c r="L9354" s="61" t="s">
        <v>25087</v>
      </c>
      <c r="M9354" s="62" t="s">
        <v>8068</v>
      </c>
      <c r="N9354" s="62"/>
      <c r="O9354" s="62" t="s">
        <v>3511</v>
      </c>
      <c r="P9354" s="62" t="s">
        <v>8060</v>
      </c>
      <c r="Q9354" s="62" t="s">
        <v>7715</v>
      </c>
      <c r="R9354" s="57" t="str">
        <f t="shared" si="297"/>
        <v>126สพป.บุรีรัมย์ เขต 4</v>
      </c>
    </row>
    <row r="9355" spans="1:18">
      <c r="A9355" s="58">
        <v>66</v>
      </c>
      <c r="B9355" s="59" t="s">
        <v>251</v>
      </c>
      <c r="C9355" s="59" t="s">
        <v>13141</v>
      </c>
      <c r="D9355" s="59" t="s">
        <v>13134</v>
      </c>
      <c r="E9355" s="59" t="s">
        <v>13125</v>
      </c>
      <c r="F9355" s="59" t="s">
        <v>12971</v>
      </c>
      <c r="G9355" s="58" t="s">
        <v>31170</v>
      </c>
      <c r="H9355" s="43" t="str">
        <f t="shared" si="296"/>
        <v>66สพป.สกลนคร เขต 2</v>
      </c>
      <c r="J9355" s="60">
        <v>127</v>
      </c>
      <c r="K9355" s="61" t="s">
        <v>187</v>
      </c>
      <c r="L9355" s="61" t="s">
        <v>25088</v>
      </c>
      <c r="M9355" s="62" t="s">
        <v>8070</v>
      </c>
      <c r="N9355" s="62"/>
      <c r="O9355" s="62" t="s">
        <v>8067</v>
      </c>
      <c r="P9355" s="62" t="s">
        <v>8060</v>
      </c>
      <c r="Q9355" s="62" t="s">
        <v>7715</v>
      </c>
      <c r="R9355" s="57" t="str">
        <f t="shared" si="297"/>
        <v>127สพป.บุรีรัมย์ เขต 4</v>
      </c>
    </row>
    <row r="9356" spans="1:18">
      <c r="A9356" s="58">
        <v>67</v>
      </c>
      <c r="B9356" s="59" t="s">
        <v>251</v>
      </c>
      <c r="C9356" s="59" t="s">
        <v>2539</v>
      </c>
      <c r="D9356" s="59" t="s">
        <v>3058</v>
      </c>
      <c r="E9356" s="59" t="s">
        <v>13125</v>
      </c>
      <c r="F9356" s="59" t="s">
        <v>12971</v>
      </c>
      <c r="G9356" s="58" t="s">
        <v>31171</v>
      </c>
      <c r="H9356" s="43" t="str">
        <f t="shared" si="296"/>
        <v>67สพป.สกลนคร เขต 2</v>
      </c>
      <c r="J9356" s="60">
        <v>128</v>
      </c>
      <c r="K9356" s="61" t="s">
        <v>187</v>
      </c>
      <c r="L9356" s="61" t="s">
        <v>25089</v>
      </c>
      <c r="M9356" s="62" t="s">
        <v>3470</v>
      </c>
      <c r="N9356" s="62"/>
      <c r="O9356" s="62" t="s">
        <v>8071</v>
      </c>
      <c r="P9356" s="62" t="s">
        <v>8060</v>
      </c>
      <c r="Q9356" s="62" t="s">
        <v>7715</v>
      </c>
      <c r="R9356" s="57" t="str">
        <f t="shared" si="297"/>
        <v>128สพป.บุรีรัมย์ เขต 4</v>
      </c>
    </row>
    <row r="9357" spans="1:18">
      <c r="A9357" s="58">
        <v>68</v>
      </c>
      <c r="B9357" s="59" t="s">
        <v>251</v>
      </c>
      <c r="C9357" s="59" t="s">
        <v>13142</v>
      </c>
      <c r="D9357" s="59" t="s">
        <v>3058</v>
      </c>
      <c r="E9357" s="59" t="s">
        <v>13125</v>
      </c>
      <c r="F9357" s="59" t="s">
        <v>12971</v>
      </c>
      <c r="G9357" s="58" t="s">
        <v>31172</v>
      </c>
      <c r="H9357" s="43" t="str">
        <f t="shared" si="296"/>
        <v>68สพป.สกลนคร เขต 2</v>
      </c>
      <c r="J9357" s="60">
        <v>129</v>
      </c>
      <c r="K9357" s="61" t="s">
        <v>187</v>
      </c>
      <c r="L9357" s="61" t="s">
        <v>25090</v>
      </c>
      <c r="M9357" s="62" t="s">
        <v>5151</v>
      </c>
      <c r="N9357" s="62"/>
      <c r="O9357" s="62" t="s">
        <v>1589</v>
      </c>
      <c r="P9357" s="62" t="s">
        <v>8060</v>
      </c>
      <c r="Q9357" s="62" t="s">
        <v>7715</v>
      </c>
      <c r="R9357" s="57" t="str">
        <f t="shared" si="297"/>
        <v>129สพป.บุรีรัมย์ เขต 4</v>
      </c>
    </row>
    <row r="9358" spans="1:18">
      <c r="A9358" s="58">
        <v>69</v>
      </c>
      <c r="B9358" s="59" t="s">
        <v>251</v>
      </c>
      <c r="C9358" s="59" t="s">
        <v>13143</v>
      </c>
      <c r="D9358" s="59" t="s">
        <v>13134</v>
      </c>
      <c r="E9358" s="59" t="s">
        <v>13125</v>
      </c>
      <c r="F9358" s="59" t="s">
        <v>12971</v>
      </c>
      <c r="G9358" s="58" t="s">
        <v>31173</v>
      </c>
      <c r="H9358" s="43" t="str">
        <f t="shared" si="296"/>
        <v>69สพป.สกลนคร เขต 2</v>
      </c>
      <c r="J9358" s="60">
        <v>130</v>
      </c>
      <c r="K9358" s="61" t="s">
        <v>187</v>
      </c>
      <c r="L9358" s="61" t="s">
        <v>25091</v>
      </c>
      <c r="M9358" s="62" t="s">
        <v>1159</v>
      </c>
      <c r="N9358" s="62"/>
      <c r="O9358" s="62" t="s">
        <v>1271</v>
      </c>
      <c r="P9358" s="62" t="s">
        <v>8073</v>
      </c>
      <c r="Q9358" s="62" t="s">
        <v>7715</v>
      </c>
      <c r="R9358" s="57" t="str">
        <f t="shared" si="297"/>
        <v>130สพป.บุรีรัมย์ เขต 4</v>
      </c>
    </row>
    <row r="9359" spans="1:18">
      <c r="A9359" s="58">
        <v>70</v>
      </c>
      <c r="B9359" s="59" t="s">
        <v>251</v>
      </c>
      <c r="C9359" s="59" t="s">
        <v>8769</v>
      </c>
      <c r="D9359" s="59" t="s">
        <v>2280</v>
      </c>
      <c r="E9359" s="59" t="s">
        <v>13125</v>
      </c>
      <c r="F9359" s="59" t="s">
        <v>12971</v>
      </c>
      <c r="G9359" s="58" t="s">
        <v>31174</v>
      </c>
      <c r="H9359" s="43" t="str">
        <f t="shared" si="296"/>
        <v>70สพป.สกลนคร เขต 2</v>
      </c>
      <c r="J9359" s="60">
        <v>131</v>
      </c>
      <c r="K9359" s="61" t="s">
        <v>187</v>
      </c>
      <c r="L9359" s="61" t="s">
        <v>25092</v>
      </c>
      <c r="M9359" s="62" t="s">
        <v>8074</v>
      </c>
      <c r="N9359" s="62"/>
      <c r="O9359" s="62" t="s">
        <v>1271</v>
      </c>
      <c r="P9359" s="62" t="s">
        <v>8073</v>
      </c>
      <c r="Q9359" s="62" t="s">
        <v>7715</v>
      </c>
      <c r="R9359" s="57" t="str">
        <f t="shared" si="297"/>
        <v>131สพป.บุรีรัมย์ เขต 4</v>
      </c>
    </row>
    <row r="9360" spans="1:18">
      <c r="A9360" s="58">
        <v>71</v>
      </c>
      <c r="B9360" s="59" t="s">
        <v>251</v>
      </c>
      <c r="C9360" s="59" t="s">
        <v>5383</v>
      </c>
      <c r="D9360" s="59" t="s">
        <v>2280</v>
      </c>
      <c r="E9360" s="59" t="s">
        <v>13125</v>
      </c>
      <c r="F9360" s="59" t="s">
        <v>12971</v>
      </c>
      <c r="G9360" s="58" t="s">
        <v>31175</v>
      </c>
      <c r="H9360" s="43" t="str">
        <f t="shared" si="296"/>
        <v>71สพป.สกลนคร เขต 2</v>
      </c>
      <c r="J9360" s="60">
        <v>132</v>
      </c>
      <c r="K9360" s="61" t="s">
        <v>187</v>
      </c>
      <c r="L9360" s="61" t="s">
        <v>25093</v>
      </c>
      <c r="M9360" s="62" t="s">
        <v>5387</v>
      </c>
      <c r="N9360" s="62"/>
      <c r="O9360" s="62" t="s">
        <v>1271</v>
      </c>
      <c r="P9360" s="62" t="s">
        <v>8073</v>
      </c>
      <c r="Q9360" s="62" t="s">
        <v>7715</v>
      </c>
      <c r="R9360" s="57" t="str">
        <f t="shared" si="297"/>
        <v>132สพป.บุรีรัมย์ เขต 4</v>
      </c>
    </row>
    <row r="9361" spans="1:18">
      <c r="A9361" s="58">
        <v>72</v>
      </c>
      <c r="B9361" s="59" t="s">
        <v>251</v>
      </c>
      <c r="C9361" s="59" t="s">
        <v>13144</v>
      </c>
      <c r="D9361" s="59" t="s">
        <v>2280</v>
      </c>
      <c r="E9361" s="59" t="s">
        <v>13125</v>
      </c>
      <c r="F9361" s="59" t="s">
        <v>12971</v>
      </c>
      <c r="G9361" s="58" t="s">
        <v>31176</v>
      </c>
      <c r="H9361" s="43" t="str">
        <f t="shared" si="296"/>
        <v>72สพป.สกลนคร เขต 2</v>
      </c>
      <c r="J9361" s="60">
        <v>133</v>
      </c>
      <c r="K9361" s="61" t="s">
        <v>187</v>
      </c>
      <c r="L9361" s="61" t="s">
        <v>25094</v>
      </c>
      <c r="M9361" s="62" t="s">
        <v>8075</v>
      </c>
      <c r="N9361" s="62"/>
      <c r="O9361" s="62" t="s">
        <v>8073</v>
      </c>
      <c r="P9361" s="62" t="s">
        <v>8073</v>
      </c>
      <c r="Q9361" s="62" t="s">
        <v>7715</v>
      </c>
      <c r="R9361" s="57" t="str">
        <f t="shared" si="297"/>
        <v>133สพป.บุรีรัมย์ เขต 4</v>
      </c>
    </row>
    <row r="9362" spans="1:18">
      <c r="A9362" s="58">
        <v>73</v>
      </c>
      <c r="B9362" s="59" t="s">
        <v>251</v>
      </c>
      <c r="C9362" s="59" t="s">
        <v>13145</v>
      </c>
      <c r="D9362" s="59" t="s">
        <v>13125</v>
      </c>
      <c r="E9362" s="59" t="s">
        <v>13125</v>
      </c>
      <c r="F9362" s="59" t="s">
        <v>12971</v>
      </c>
      <c r="G9362" s="58" t="s">
        <v>31177</v>
      </c>
      <c r="H9362" s="43" t="str">
        <f t="shared" si="296"/>
        <v>73สพป.สกลนคร เขต 2</v>
      </c>
      <c r="J9362" s="60">
        <v>134</v>
      </c>
      <c r="K9362" s="61" t="s">
        <v>187</v>
      </c>
      <c r="L9362" s="61" t="s">
        <v>25095</v>
      </c>
      <c r="M9362" s="62" t="s">
        <v>8076</v>
      </c>
      <c r="N9362" s="62"/>
      <c r="O9362" s="62" t="s">
        <v>8077</v>
      </c>
      <c r="P9362" s="62" t="s">
        <v>8073</v>
      </c>
      <c r="Q9362" s="62" t="s">
        <v>7715</v>
      </c>
      <c r="R9362" s="57" t="str">
        <f t="shared" si="297"/>
        <v>134สพป.บุรีรัมย์ เขต 4</v>
      </c>
    </row>
    <row r="9363" spans="1:18">
      <c r="A9363" s="58">
        <v>74</v>
      </c>
      <c r="B9363" s="59" t="s">
        <v>251</v>
      </c>
      <c r="C9363" s="59" t="s">
        <v>13146</v>
      </c>
      <c r="D9363" s="59" t="s">
        <v>5642</v>
      </c>
      <c r="E9363" s="59" t="s">
        <v>13125</v>
      </c>
      <c r="F9363" s="59" t="s">
        <v>12971</v>
      </c>
      <c r="G9363" s="58" t="s">
        <v>31178</v>
      </c>
      <c r="H9363" s="43" t="str">
        <f t="shared" si="296"/>
        <v>74สพป.สกลนคร เขต 2</v>
      </c>
      <c r="J9363" s="60">
        <v>135</v>
      </c>
      <c r="K9363" s="61" t="s">
        <v>187</v>
      </c>
      <c r="L9363" s="61" t="s">
        <v>25096</v>
      </c>
      <c r="M9363" s="62" t="s">
        <v>1540</v>
      </c>
      <c r="N9363" s="62"/>
      <c r="O9363" s="62" t="s">
        <v>8077</v>
      </c>
      <c r="P9363" s="62" t="s">
        <v>8073</v>
      </c>
      <c r="Q9363" s="62" t="s">
        <v>7715</v>
      </c>
      <c r="R9363" s="57" t="str">
        <f t="shared" si="297"/>
        <v>135สพป.บุรีรัมย์ เขต 4</v>
      </c>
    </row>
    <row r="9364" spans="1:18">
      <c r="A9364" s="58">
        <v>75</v>
      </c>
      <c r="B9364" s="59" t="s">
        <v>251</v>
      </c>
      <c r="C9364" s="59" t="s">
        <v>13147</v>
      </c>
      <c r="D9364" s="59" t="s">
        <v>5642</v>
      </c>
      <c r="E9364" s="59" t="s">
        <v>13125</v>
      </c>
      <c r="F9364" s="59" t="s">
        <v>12971</v>
      </c>
      <c r="G9364" s="58" t="s">
        <v>31179</v>
      </c>
      <c r="H9364" s="43" t="str">
        <f t="shared" si="296"/>
        <v>75สพป.สกลนคร เขต 2</v>
      </c>
      <c r="J9364" s="60">
        <v>136</v>
      </c>
      <c r="K9364" s="61" t="s">
        <v>187</v>
      </c>
      <c r="L9364" s="61" t="s">
        <v>25097</v>
      </c>
      <c r="M9364" s="62" t="s">
        <v>8078</v>
      </c>
      <c r="N9364" s="62"/>
      <c r="O9364" s="62" t="s">
        <v>8077</v>
      </c>
      <c r="P9364" s="62" t="s">
        <v>8073</v>
      </c>
      <c r="Q9364" s="62" t="s">
        <v>7715</v>
      </c>
      <c r="R9364" s="57" t="str">
        <f t="shared" si="297"/>
        <v>136สพป.บุรีรัมย์ เขต 4</v>
      </c>
    </row>
    <row r="9365" spans="1:18">
      <c r="A9365" s="58">
        <v>76</v>
      </c>
      <c r="B9365" s="59" t="s">
        <v>251</v>
      </c>
      <c r="C9365" s="59" t="s">
        <v>13148</v>
      </c>
      <c r="D9365" s="59" t="s">
        <v>1727</v>
      </c>
      <c r="E9365" s="59" t="s">
        <v>13125</v>
      </c>
      <c r="F9365" s="59" t="s">
        <v>12971</v>
      </c>
      <c r="G9365" s="58" t="s">
        <v>31180</v>
      </c>
      <c r="H9365" s="43" t="str">
        <f t="shared" si="296"/>
        <v>76สพป.สกลนคร เขต 2</v>
      </c>
      <c r="J9365" s="60">
        <v>137</v>
      </c>
      <c r="K9365" s="61" t="s">
        <v>187</v>
      </c>
      <c r="L9365" s="61" t="s">
        <v>25098</v>
      </c>
      <c r="M9365" s="62" t="s">
        <v>1745</v>
      </c>
      <c r="N9365" s="62"/>
      <c r="O9365" s="62" t="s">
        <v>8077</v>
      </c>
      <c r="P9365" s="62" t="s">
        <v>8073</v>
      </c>
      <c r="Q9365" s="62" t="s">
        <v>7715</v>
      </c>
      <c r="R9365" s="57" t="str">
        <f t="shared" si="297"/>
        <v>137สพป.บุรีรัมย์ เขต 4</v>
      </c>
    </row>
    <row r="9366" spans="1:18">
      <c r="A9366" s="58">
        <v>77</v>
      </c>
      <c r="B9366" s="59" t="s">
        <v>251</v>
      </c>
      <c r="C9366" s="59" t="s">
        <v>2101</v>
      </c>
      <c r="D9366" s="59" t="s">
        <v>1727</v>
      </c>
      <c r="E9366" s="59" t="s">
        <v>13125</v>
      </c>
      <c r="F9366" s="59" t="s">
        <v>12971</v>
      </c>
      <c r="G9366" s="58" t="s">
        <v>31181</v>
      </c>
      <c r="H9366" s="43" t="str">
        <f t="shared" si="296"/>
        <v>77สพป.สกลนคร เขต 2</v>
      </c>
      <c r="J9366" s="60">
        <v>138</v>
      </c>
      <c r="K9366" s="61" t="s">
        <v>187</v>
      </c>
      <c r="L9366" s="61" t="s">
        <v>25099</v>
      </c>
      <c r="M9366" s="62" t="s">
        <v>8080</v>
      </c>
      <c r="N9366" s="62"/>
      <c r="O9366" s="62" t="s">
        <v>8081</v>
      </c>
      <c r="P9366" s="62" t="s">
        <v>8073</v>
      </c>
      <c r="Q9366" s="62" t="s">
        <v>7715</v>
      </c>
      <c r="R9366" s="57" t="str">
        <f t="shared" si="297"/>
        <v>138สพป.บุรีรัมย์ เขต 4</v>
      </c>
    </row>
    <row r="9367" spans="1:18">
      <c r="A9367" s="58">
        <v>78</v>
      </c>
      <c r="B9367" s="59" t="s">
        <v>251</v>
      </c>
      <c r="C9367" s="59" t="s">
        <v>5656</v>
      </c>
      <c r="D9367" s="59" t="s">
        <v>5642</v>
      </c>
      <c r="E9367" s="59" t="s">
        <v>13125</v>
      </c>
      <c r="F9367" s="59" t="s">
        <v>12971</v>
      </c>
      <c r="G9367" s="58" t="s">
        <v>31182</v>
      </c>
      <c r="H9367" s="43" t="str">
        <f t="shared" si="296"/>
        <v>78สพป.สกลนคร เขต 2</v>
      </c>
      <c r="J9367" s="60">
        <v>139</v>
      </c>
      <c r="K9367" s="61" t="s">
        <v>187</v>
      </c>
      <c r="L9367" s="61" t="s">
        <v>25100</v>
      </c>
      <c r="M9367" s="62" t="s">
        <v>8083</v>
      </c>
      <c r="N9367" s="62"/>
      <c r="O9367" s="62" t="s">
        <v>8082</v>
      </c>
      <c r="P9367" s="62" t="s">
        <v>8073</v>
      </c>
      <c r="Q9367" s="62" t="s">
        <v>7715</v>
      </c>
      <c r="R9367" s="57" t="str">
        <f t="shared" si="297"/>
        <v>139สพป.บุรีรัมย์ เขต 4</v>
      </c>
    </row>
    <row r="9368" spans="1:18">
      <c r="A9368" s="58">
        <v>79</v>
      </c>
      <c r="B9368" s="59" t="s">
        <v>251</v>
      </c>
      <c r="C9368" s="59" t="s">
        <v>13149</v>
      </c>
      <c r="D9368" s="59" t="s">
        <v>5642</v>
      </c>
      <c r="E9368" s="59" t="s">
        <v>13125</v>
      </c>
      <c r="F9368" s="59" t="s">
        <v>12971</v>
      </c>
      <c r="G9368" s="58" t="s">
        <v>31183</v>
      </c>
      <c r="H9368" s="43" t="str">
        <f t="shared" si="296"/>
        <v>79สพป.สกลนคร เขต 2</v>
      </c>
      <c r="J9368" s="60">
        <v>140</v>
      </c>
      <c r="K9368" s="61" t="s">
        <v>187</v>
      </c>
      <c r="L9368" s="61" t="s">
        <v>25101</v>
      </c>
      <c r="M9368" s="62" t="s">
        <v>2295</v>
      </c>
      <c r="N9368" s="62"/>
      <c r="O9368" s="62" t="s">
        <v>8082</v>
      </c>
      <c r="P9368" s="62" t="s">
        <v>8073</v>
      </c>
      <c r="Q9368" s="62" t="s">
        <v>7715</v>
      </c>
      <c r="R9368" s="57" t="str">
        <f t="shared" si="297"/>
        <v>140สพป.บุรีรัมย์ เขต 4</v>
      </c>
    </row>
    <row r="9369" spans="1:18">
      <c r="A9369" s="58">
        <v>80</v>
      </c>
      <c r="B9369" s="59" t="s">
        <v>251</v>
      </c>
      <c r="C9369" s="59" t="s">
        <v>13151</v>
      </c>
      <c r="D9369" s="59" t="s">
        <v>13150</v>
      </c>
      <c r="E9369" s="59" t="s">
        <v>13125</v>
      </c>
      <c r="F9369" s="59" t="s">
        <v>12971</v>
      </c>
      <c r="G9369" s="58" t="s">
        <v>31184</v>
      </c>
      <c r="H9369" s="43" t="str">
        <f t="shared" si="296"/>
        <v>80สพป.สกลนคร เขต 2</v>
      </c>
      <c r="J9369" s="60">
        <v>141</v>
      </c>
      <c r="K9369" s="61" t="s">
        <v>187</v>
      </c>
      <c r="L9369" s="61" t="s">
        <v>25102</v>
      </c>
      <c r="M9369" s="62" t="s">
        <v>8084</v>
      </c>
      <c r="N9369" s="62"/>
      <c r="O9369" s="62" t="s">
        <v>8082</v>
      </c>
      <c r="P9369" s="62" t="s">
        <v>8073</v>
      </c>
      <c r="Q9369" s="62" t="s">
        <v>7715</v>
      </c>
      <c r="R9369" s="57" t="str">
        <f t="shared" si="297"/>
        <v>141สพป.บุรีรัมย์ เขต 4</v>
      </c>
    </row>
    <row r="9370" spans="1:18">
      <c r="A9370" s="58">
        <v>81</v>
      </c>
      <c r="B9370" s="59" t="s">
        <v>251</v>
      </c>
      <c r="C9370" s="59" t="s">
        <v>13152</v>
      </c>
      <c r="D9370" s="59" t="s">
        <v>13150</v>
      </c>
      <c r="E9370" s="59" t="s">
        <v>13125</v>
      </c>
      <c r="F9370" s="59" t="s">
        <v>12971</v>
      </c>
      <c r="G9370" s="58" t="s">
        <v>31185</v>
      </c>
      <c r="H9370" s="43" t="str">
        <f t="shared" si="296"/>
        <v>81สพป.สกลนคร เขต 2</v>
      </c>
      <c r="J9370" s="60">
        <v>142</v>
      </c>
      <c r="K9370" s="61" t="s">
        <v>187</v>
      </c>
      <c r="L9370" s="61" t="s">
        <v>25103</v>
      </c>
      <c r="M9370" s="62" t="s">
        <v>8085</v>
      </c>
      <c r="N9370" s="62"/>
      <c r="O9370" s="62" t="s">
        <v>8082</v>
      </c>
      <c r="P9370" s="62" t="s">
        <v>8073</v>
      </c>
      <c r="Q9370" s="62" t="s">
        <v>7715</v>
      </c>
      <c r="R9370" s="57" t="str">
        <f t="shared" si="297"/>
        <v>142สพป.บุรีรัมย์ เขต 4</v>
      </c>
    </row>
    <row r="9371" spans="1:18">
      <c r="A9371" s="58">
        <v>82</v>
      </c>
      <c r="B9371" s="59" t="s">
        <v>251</v>
      </c>
      <c r="C9371" s="59" t="s">
        <v>13153</v>
      </c>
      <c r="D9371" s="59" t="s">
        <v>13150</v>
      </c>
      <c r="E9371" s="59" t="s">
        <v>13125</v>
      </c>
      <c r="F9371" s="59" t="s">
        <v>12971</v>
      </c>
      <c r="G9371" s="58" t="s">
        <v>31186</v>
      </c>
      <c r="H9371" s="43" t="str">
        <f t="shared" si="296"/>
        <v>82สพป.สกลนคร เขต 2</v>
      </c>
      <c r="J9371" s="60">
        <v>143</v>
      </c>
      <c r="K9371" s="61" t="s">
        <v>187</v>
      </c>
      <c r="L9371" s="61" t="s">
        <v>25104</v>
      </c>
      <c r="M9371" s="62" t="s">
        <v>8087</v>
      </c>
      <c r="N9371" s="62"/>
      <c r="O9371" s="62" t="s">
        <v>8073</v>
      </c>
      <c r="P9371" s="62" t="s">
        <v>8073</v>
      </c>
      <c r="Q9371" s="62" t="s">
        <v>7715</v>
      </c>
      <c r="R9371" s="57" t="str">
        <f t="shared" si="297"/>
        <v>143สพป.บุรีรัมย์ เขต 4</v>
      </c>
    </row>
    <row r="9372" spans="1:18">
      <c r="A9372" s="58">
        <v>83</v>
      </c>
      <c r="B9372" s="59" t="s">
        <v>251</v>
      </c>
      <c r="C9372" s="59" t="s">
        <v>13156</v>
      </c>
      <c r="D9372" s="59" t="s">
        <v>13155</v>
      </c>
      <c r="E9372" s="59" t="s">
        <v>13125</v>
      </c>
      <c r="F9372" s="59" t="s">
        <v>12971</v>
      </c>
      <c r="G9372" s="58" t="s">
        <v>31187</v>
      </c>
      <c r="H9372" s="43" t="str">
        <f t="shared" si="296"/>
        <v>83สพป.สกลนคร เขต 2</v>
      </c>
      <c r="J9372" s="60">
        <v>144</v>
      </c>
      <c r="K9372" s="61" t="s">
        <v>187</v>
      </c>
      <c r="L9372" s="61" t="s">
        <v>25105</v>
      </c>
      <c r="M9372" s="62" t="s">
        <v>8089</v>
      </c>
      <c r="N9372" s="62"/>
      <c r="O9372" s="62" t="s">
        <v>8088</v>
      </c>
      <c r="P9372" s="62" t="s">
        <v>8073</v>
      </c>
      <c r="Q9372" s="62" t="s">
        <v>7715</v>
      </c>
      <c r="R9372" s="57" t="str">
        <f t="shared" si="297"/>
        <v>144สพป.บุรีรัมย์ เขต 4</v>
      </c>
    </row>
    <row r="9373" spans="1:18">
      <c r="A9373" s="58">
        <v>84</v>
      </c>
      <c r="B9373" s="59" t="s">
        <v>251</v>
      </c>
      <c r="C9373" s="59" t="s">
        <v>13157</v>
      </c>
      <c r="D9373" s="59" t="s">
        <v>13155</v>
      </c>
      <c r="E9373" s="59" t="s">
        <v>13125</v>
      </c>
      <c r="F9373" s="59" t="s">
        <v>12971</v>
      </c>
      <c r="G9373" s="58" t="s">
        <v>31188</v>
      </c>
      <c r="H9373" s="43" t="str">
        <f t="shared" si="296"/>
        <v>84สพป.สกลนคร เขต 2</v>
      </c>
      <c r="J9373" s="60">
        <v>145</v>
      </c>
      <c r="K9373" s="61" t="s">
        <v>187</v>
      </c>
      <c r="L9373" s="61" t="s">
        <v>25106</v>
      </c>
      <c r="M9373" s="62" t="s">
        <v>5541</v>
      </c>
      <c r="N9373" s="62"/>
      <c r="O9373" s="62" t="s">
        <v>8088</v>
      </c>
      <c r="P9373" s="62" t="s">
        <v>8073</v>
      </c>
      <c r="Q9373" s="62" t="s">
        <v>7715</v>
      </c>
      <c r="R9373" s="57" t="str">
        <f t="shared" si="297"/>
        <v>145สพป.บุรีรัมย์ เขต 4</v>
      </c>
    </row>
    <row r="9374" spans="1:18">
      <c r="A9374" s="58">
        <v>85</v>
      </c>
      <c r="B9374" s="59" t="s">
        <v>251</v>
      </c>
      <c r="C9374" s="59" t="s">
        <v>13158</v>
      </c>
      <c r="D9374" s="59" t="s">
        <v>13155</v>
      </c>
      <c r="E9374" s="59" t="s">
        <v>13125</v>
      </c>
      <c r="F9374" s="59" t="s">
        <v>12971</v>
      </c>
      <c r="G9374" s="58" t="s">
        <v>31189</v>
      </c>
      <c r="H9374" s="43" t="str">
        <f t="shared" si="296"/>
        <v>85สพป.สกลนคร เขต 2</v>
      </c>
      <c r="J9374" s="60">
        <v>146</v>
      </c>
      <c r="K9374" s="61" t="s">
        <v>187</v>
      </c>
      <c r="L9374" s="61" t="s">
        <v>25107</v>
      </c>
      <c r="M9374" s="62" t="s">
        <v>2290</v>
      </c>
      <c r="N9374" s="62"/>
      <c r="O9374" s="62" t="s">
        <v>8081</v>
      </c>
      <c r="P9374" s="62" t="s">
        <v>8073</v>
      </c>
      <c r="Q9374" s="62" t="s">
        <v>7715</v>
      </c>
      <c r="R9374" s="57" t="str">
        <f t="shared" si="297"/>
        <v>146สพป.บุรีรัมย์ เขต 4</v>
      </c>
    </row>
    <row r="9375" spans="1:18">
      <c r="A9375" s="58">
        <v>86</v>
      </c>
      <c r="B9375" s="59" t="s">
        <v>251</v>
      </c>
      <c r="C9375" s="59" t="s">
        <v>13159</v>
      </c>
      <c r="D9375" s="59" t="s">
        <v>13155</v>
      </c>
      <c r="E9375" s="59" t="s">
        <v>13125</v>
      </c>
      <c r="F9375" s="59" t="s">
        <v>12971</v>
      </c>
      <c r="G9375" s="58" t="s">
        <v>31190</v>
      </c>
      <c r="H9375" s="43" t="str">
        <f t="shared" si="296"/>
        <v>86สพป.สกลนคร เขต 2</v>
      </c>
      <c r="J9375" s="60">
        <v>147</v>
      </c>
      <c r="K9375" s="61" t="s">
        <v>187</v>
      </c>
      <c r="L9375" s="61" t="s">
        <v>25108</v>
      </c>
      <c r="M9375" s="62" t="s">
        <v>8090</v>
      </c>
      <c r="N9375" s="62"/>
      <c r="O9375" s="62" t="s">
        <v>7750</v>
      </c>
      <c r="P9375" s="62" t="s">
        <v>8073</v>
      </c>
      <c r="Q9375" s="62" t="s">
        <v>7715</v>
      </c>
      <c r="R9375" s="57" t="str">
        <f t="shared" si="297"/>
        <v>147สพป.บุรีรัมย์ เขต 4</v>
      </c>
    </row>
    <row r="9376" spans="1:18">
      <c r="A9376" s="58">
        <v>87</v>
      </c>
      <c r="B9376" s="59" t="s">
        <v>251</v>
      </c>
      <c r="C9376" s="59" t="s">
        <v>13161</v>
      </c>
      <c r="D9376" s="59" t="s">
        <v>13160</v>
      </c>
      <c r="E9376" s="59" t="s">
        <v>13125</v>
      </c>
      <c r="F9376" s="59" t="s">
        <v>12971</v>
      </c>
      <c r="G9376" s="58" t="s">
        <v>31191</v>
      </c>
      <c r="H9376" s="43" t="str">
        <f t="shared" si="296"/>
        <v>87สพป.สกลนคร เขต 2</v>
      </c>
      <c r="J9376" s="60">
        <v>148</v>
      </c>
      <c r="K9376" s="61" t="s">
        <v>187</v>
      </c>
      <c r="L9376" s="61" t="s">
        <v>25109</v>
      </c>
      <c r="M9376" s="62" t="s">
        <v>6264</v>
      </c>
      <c r="N9376" s="62"/>
      <c r="O9376" s="62" t="s">
        <v>7750</v>
      </c>
      <c r="P9376" s="62" t="s">
        <v>8073</v>
      </c>
      <c r="Q9376" s="62" t="s">
        <v>7715</v>
      </c>
      <c r="R9376" s="57" t="str">
        <f t="shared" si="297"/>
        <v>148สพป.บุรีรัมย์ เขต 4</v>
      </c>
    </row>
    <row r="9377" spans="1:18">
      <c r="A9377" s="58">
        <v>88</v>
      </c>
      <c r="B9377" s="59" t="s">
        <v>251</v>
      </c>
      <c r="C9377" s="59" t="s">
        <v>13162</v>
      </c>
      <c r="D9377" s="59" t="s">
        <v>13160</v>
      </c>
      <c r="E9377" s="59" t="s">
        <v>13125</v>
      </c>
      <c r="F9377" s="59" t="s">
        <v>12971</v>
      </c>
      <c r="G9377" s="58" t="s">
        <v>31192</v>
      </c>
      <c r="H9377" s="43" t="str">
        <f t="shared" si="296"/>
        <v>88สพป.สกลนคร เขต 2</v>
      </c>
      <c r="J9377" s="60">
        <v>149</v>
      </c>
      <c r="K9377" s="61" t="s">
        <v>187</v>
      </c>
      <c r="L9377" s="61" t="s">
        <v>25111</v>
      </c>
      <c r="M9377" s="62" t="s">
        <v>8091</v>
      </c>
      <c r="N9377" s="62"/>
      <c r="O9377" s="62" t="s">
        <v>8081</v>
      </c>
      <c r="P9377" s="62" t="s">
        <v>8073</v>
      </c>
      <c r="Q9377" s="62" t="s">
        <v>7715</v>
      </c>
      <c r="R9377" s="57" t="str">
        <f t="shared" si="297"/>
        <v>149สพป.บุรีรัมย์ เขต 4</v>
      </c>
    </row>
    <row r="9378" spans="1:18">
      <c r="A9378" s="58">
        <v>89</v>
      </c>
      <c r="B9378" s="59" t="s">
        <v>251</v>
      </c>
      <c r="C9378" s="59" t="s">
        <v>13163</v>
      </c>
      <c r="D9378" s="59" t="s">
        <v>13160</v>
      </c>
      <c r="E9378" s="59" t="s">
        <v>13125</v>
      </c>
      <c r="F9378" s="59" t="s">
        <v>12971</v>
      </c>
      <c r="G9378" s="58" t="s">
        <v>31193</v>
      </c>
      <c r="H9378" s="43" t="str">
        <f t="shared" si="296"/>
        <v>89สพป.สกลนคร เขต 2</v>
      </c>
      <c r="J9378" s="60">
        <v>150</v>
      </c>
      <c r="K9378" s="61" t="s">
        <v>187</v>
      </c>
      <c r="L9378" s="61" t="s">
        <v>25113</v>
      </c>
      <c r="M9378" s="62" t="s">
        <v>8092</v>
      </c>
      <c r="N9378" s="62"/>
      <c r="O9378" s="62" t="s">
        <v>1422</v>
      </c>
      <c r="P9378" s="62" t="s">
        <v>8073</v>
      </c>
      <c r="Q9378" s="62" t="s">
        <v>7715</v>
      </c>
      <c r="R9378" s="57" t="str">
        <f t="shared" si="297"/>
        <v>150สพป.บุรีรัมย์ เขต 4</v>
      </c>
    </row>
    <row r="9379" spans="1:18">
      <c r="A9379" s="58">
        <v>90</v>
      </c>
      <c r="B9379" s="59" t="s">
        <v>251</v>
      </c>
      <c r="C9379" s="59" t="s">
        <v>13165</v>
      </c>
      <c r="D9379" s="59" t="s">
        <v>13154</v>
      </c>
      <c r="E9379" s="59" t="s">
        <v>13125</v>
      </c>
      <c r="F9379" s="59" t="s">
        <v>12971</v>
      </c>
      <c r="G9379" s="58" t="s">
        <v>31194</v>
      </c>
      <c r="H9379" s="43" t="str">
        <f t="shared" si="296"/>
        <v>90สพป.สกลนคร เขต 2</v>
      </c>
      <c r="J9379" s="60">
        <v>151</v>
      </c>
      <c r="K9379" s="61" t="s">
        <v>187</v>
      </c>
      <c r="L9379" s="61" t="s">
        <v>25115</v>
      </c>
      <c r="M9379" s="62" t="s">
        <v>945</v>
      </c>
      <c r="N9379" s="62"/>
      <c r="O9379" s="62" t="s">
        <v>1422</v>
      </c>
      <c r="P9379" s="62" t="s">
        <v>8073</v>
      </c>
      <c r="Q9379" s="62" t="s">
        <v>7715</v>
      </c>
      <c r="R9379" s="57" t="str">
        <f t="shared" si="297"/>
        <v>151สพป.บุรีรัมย์ เขต 4</v>
      </c>
    </row>
    <row r="9380" spans="1:18">
      <c r="A9380" s="58">
        <v>91</v>
      </c>
      <c r="B9380" s="59" t="s">
        <v>251</v>
      </c>
      <c r="C9380" s="59" t="s">
        <v>1489</v>
      </c>
      <c r="D9380" s="59" t="s">
        <v>13154</v>
      </c>
      <c r="E9380" s="59" t="s">
        <v>13125</v>
      </c>
      <c r="F9380" s="59" t="s">
        <v>12971</v>
      </c>
      <c r="G9380" s="58" t="s">
        <v>31195</v>
      </c>
      <c r="H9380" s="43" t="str">
        <f t="shared" si="296"/>
        <v>91สพป.สกลนคร เขต 2</v>
      </c>
      <c r="J9380" s="60">
        <v>152</v>
      </c>
      <c r="K9380" s="61" t="s">
        <v>187</v>
      </c>
      <c r="L9380" s="61" t="s">
        <v>25117</v>
      </c>
      <c r="M9380" s="62" t="s">
        <v>8093</v>
      </c>
      <c r="N9380" s="62"/>
      <c r="O9380" s="62" t="s">
        <v>6854</v>
      </c>
      <c r="P9380" s="62" t="s">
        <v>8073</v>
      </c>
      <c r="Q9380" s="62" t="s">
        <v>7715</v>
      </c>
      <c r="R9380" s="57" t="str">
        <f t="shared" si="297"/>
        <v>152สพป.บุรีรัมย์ เขต 4</v>
      </c>
    </row>
    <row r="9381" spans="1:18">
      <c r="A9381" s="58">
        <v>92</v>
      </c>
      <c r="B9381" s="59" t="s">
        <v>251</v>
      </c>
      <c r="C9381" s="59" t="s">
        <v>13166</v>
      </c>
      <c r="D9381" s="59" t="s">
        <v>13167</v>
      </c>
      <c r="E9381" s="59" t="s">
        <v>13167</v>
      </c>
      <c r="F9381" s="59" t="s">
        <v>12971</v>
      </c>
      <c r="G9381" s="58" t="s">
        <v>31196</v>
      </c>
      <c r="H9381" s="43" t="str">
        <f t="shared" si="296"/>
        <v>92สพป.สกลนคร เขต 2</v>
      </c>
      <c r="J9381" s="60">
        <v>153</v>
      </c>
      <c r="K9381" s="61" t="s">
        <v>187</v>
      </c>
      <c r="L9381" s="61" t="s">
        <v>25119</v>
      </c>
      <c r="M9381" s="62" t="s">
        <v>8094</v>
      </c>
      <c r="N9381" s="62"/>
      <c r="O9381" s="62" t="s">
        <v>6854</v>
      </c>
      <c r="P9381" s="62" t="s">
        <v>8073</v>
      </c>
      <c r="Q9381" s="62" t="s">
        <v>7715</v>
      </c>
      <c r="R9381" s="57" t="str">
        <f t="shared" si="297"/>
        <v>153สพป.บุรีรัมย์ เขต 4</v>
      </c>
    </row>
    <row r="9382" spans="1:18">
      <c r="A9382" s="58">
        <v>93</v>
      </c>
      <c r="B9382" s="59" t="s">
        <v>251</v>
      </c>
      <c r="C9382" s="59" t="s">
        <v>7999</v>
      </c>
      <c r="D9382" s="59" t="s">
        <v>13167</v>
      </c>
      <c r="E9382" s="59" t="s">
        <v>13167</v>
      </c>
      <c r="F9382" s="59" t="s">
        <v>12971</v>
      </c>
      <c r="G9382" s="58" t="s">
        <v>31197</v>
      </c>
      <c r="H9382" s="43" t="str">
        <f t="shared" si="296"/>
        <v>93สพป.สกลนคร เขต 2</v>
      </c>
      <c r="J9382" s="60">
        <v>154</v>
      </c>
      <c r="K9382" s="61" t="s">
        <v>187</v>
      </c>
      <c r="L9382" s="61" t="s">
        <v>25121</v>
      </c>
      <c r="M9382" s="62" t="s">
        <v>2274</v>
      </c>
      <c r="N9382" s="62"/>
      <c r="O9382" s="62" t="s">
        <v>6854</v>
      </c>
      <c r="P9382" s="62" t="s">
        <v>8073</v>
      </c>
      <c r="Q9382" s="62" t="s">
        <v>7715</v>
      </c>
      <c r="R9382" s="57" t="str">
        <f t="shared" si="297"/>
        <v>154สพป.บุรีรัมย์ เขต 4</v>
      </c>
    </row>
    <row r="9383" spans="1:18">
      <c r="A9383" s="58">
        <v>94</v>
      </c>
      <c r="B9383" s="59" t="s">
        <v>251</v>
      </c>
      <c r="C9383" s="59" t="s">
        <v>13168</v>
      </c>
      <c r="D9383" s="59" t="s">
        <v>13167</v>
      </c>
      <c r="E9383" s="59" t="s">
        <v>13167</v>
      </c>
      <c r="F9383" s="59" t="s">
        <v>12971</v>
      </c>
      <c r="G9383" s="58" t="s">
        <v>31198</v>
      </c>
      <c r="H9383" s="43" t="str">
        <f t="shared" si="296"/>
        <v>94สพป.สกลนคร เขต 2</v>
      </c>
      <c r="J9383" s="60">
        <v>155</v>
      </c>
      <c r="K9383" s="61" t="s">
        <v>187</v>
      </c>
      <c r="L9383" s="61" t="s">
        <v>25123</v>
      </c>
      <c r="M9383" s="62" t="s">
        <v>7823</v>
      </c>
      <c r="N9383" s="62"/>
      <c r="O9383" s="62" t="s">
        <v>6854</v>
      </c>
      <c r="P9383" s="62" t="s">
        <v>8073</v>
      </c>
      <c r="Q9383" s="62" t="s">
        <v>7715</v>
      </c>
      <c r="R9383" s="57" t="str">
        <f t="shared" si="297"/>
        <v>155สพป.บุรีรัมย์ เขต 4</v>
      </c>
    </row>
    <row r="9384" spans="1:18">
      <c r="A9384" s="58">
        <v>95</v>
      </c>
      <c r="B9384" s="59" t="s">
        <v>251</v>
      </c>
      <c r="C9384" s="59" t="s">
        <v>13170</v>
      </c>
      <c r="D9384" s="59" t="s">
        <v>13169</v>
      </c>
      <c r="E9384" s="59" t="s">
        <v>13167</v>
      </c>
      <c r="F9384" s="59" t="s">
        <v>12971</v>
      </c>
      <c r="G9384" s="58" t="s">
        <v>31199</v>
      </c>
      <c r="H9384" s="43" t="str">
        <f t="shared" si="296"/>
        <v>95สพป.สกลนคร เขต 2</v>
      </c>
      <c r="J9384" s="60">
        <v>156</v>
      </c>
      <c r="K9384" s="61" t="s">
        <v>187</v>
      </c>
      <c r="L9384" s="61" t="s">
        <v>25125</v>
      </c>
      <c r="M9384" s="62" t="s">
        <v>1696</v>
      </c>
      <c r="N9384" s="62"/>
      <c r="O9384" s="62" t="s">
        <v>6854</v>
      </c>
      <c r="P9384" s="62" t="s">
        <v>8073</v>
      </c>
      <c r="Q9384" s="62" t="s">
        <v>7715</v>
      </c>
      <c r="R9384" s="57" t="str">
        <f t="shared" si="297"/>
        <v>156สพป.บุรีรัมย์ เขต 4</v>
      </c>
    </row>
    <row r="9385" spans="1:18">
      <c r="A9385" s="58">
        <v>96</v>
      </c>
      <c r="B9385" s="59" t="s">
        <v>251</v>
      </c>
      <c r="C9385" s="59" t="s">
        <v>13171</v>
      </c>
      <c r="D9385" s="59" t="s">
        <v>13169</v>
      </c>
      <c r="E9385" s="59" t="s">
        <v>13167</v>
      </c>
      <c r="F9385" s="59" t="s">
        <v>12971</v>
      </c>
      <c r="G9385" s="58" t="s">
        <v>31200</v>
      </c>
      <c r="H9385" s="43" t="str">
        <f t="shared" si="296"/>
        <v>96สพป.สกลนคร เขต 2</v>
      </c>
      <c r="J9385" s="60">
        <v>157</v>
      </c>
      <c r="K9385" s="61" t="s">
        <v>187</v>
      </c>
      <c r="L9385" s="61" t="s">
        <v>25127</v>
      </c>
      <c r="M9385" s="62" t="s">
        <v>8095</v>
      </c>
      <c r="N9385" s="62"/>
      <c r="O9385" s="62" t="s">
        <v>3759</v>
      </c>
      <c r="P9385" s="62" t="s">
        <v>3759</v>
      </c>
      <c r="Q9385" s="62" t="s">
        <v>7715</v>
      </c>
      <c r="R9385" s="57" t="str">
        <f t="shared" si="297"/>
        <v>157สพป.บุรีรัมย์ เขต 4</v>
      </c>
    </row>
    <row r="9386" spans="1:18">
      <c r="A9386" s="58">
        <v>97</v>
      </c>
      <c r="B9386" s="59" t="s">
        <v>251</v>
      </c>
      <c r="C9386" s="59" t="s">
        <v>13172</v>
      </c>
      <c r="D9386" s="59" t="s">
        <v>13173</v>
      </c>
      <c r="E9386" s="59" t="s">
        <v>13167</v>
      </c>
      <c r="F9386" s="59" t="s">
        <v>12971</v>
      </c>
      <c r="G9386" s="58" t="s">
        <v>31201</v>
      </c>
      <c r="H9386" s="43" t="str">
        <f t="shared" si="296"/>
        <v>97สพป.สกลนคร เขต 2</v>
      </c>
      <c r="J9386" s="60">
        <v>158</v>
      </c>
      <c r="K9386" s="61" t="s">
        <v>187</v>
      </c>
      <c r="L9386" s="61" t="s">
        <v>25129</v>
      </c>
      <c r="M9386" s="62" t="s">
        <v>8096</v>
      </c>
      <c r="N9386" s="62"/>
      <c r="O9386" s="62" t="s">
        <v>8097</v>
      </c>
      <c r="P9386" s="62" t="s">
        <v>3759</v>
      </c>
      <c r="Q9386" s="62" t="s">
        <v>7715</v>
      </c>
      <c r="R9386" s="57" t="str">
        <f t="shared" si="297"/>
        <v>158สพป.บุรีรัมย์ เขต 4</v>
      </c>
    </row>
    <row r="9387" spans="1:18">
      <c r="A9387" s="58">
        <v>98</v>
      </c>
      <c r="B9387" s="59" t="s">
        <v>251</v>
      </c>
      <c r="C9387" s="59" t="s">
        <v>1515</v>
      </c>
      <c r="D9387" s="59" t="s">
        <v>13173</v>
      </c>
      <c r="E9387" s="59" t="s">
        <v>13167</v>
      </c>
      <c r="F9387" s="59" t="s">
        <v>12971</v>
      </c>
      <c r="G9387" s="58" t="s">
        <v>31202</v>
      </c>
      <c r="H9387" s="43" t="str">
        <f t="shared" si="296"/>
        <v>98สพป.สกลนคร เขต 2</v>
      </c>
      <c r="J9387" s="60">
        <v>159</v>
      </c>
      <c r="K9387" s="61" t="s">
        <v>187</v>
      </c>
      <c r="L9387" s="61" t="s">
        <v>25131</v>
      </c>
      <c r="M9387" s="62" t="s">
        <v>8098</v>
      </c>
      <c r="N9387" s="62"/>
      <c r="O9387" s="62" t="s">
        <v>3759</v>
      </c>
      <c r="P9387" s="62" t="s">
        <v>3759</v>
      </c>
      <c r="Q9387" s="62" t="s">
        <v>7715</v>
      </c>
      <c r="R9387" s="57" t="str">
        <f t="shared" si="297"/>
        <v>159สพป.บุรีรัมย์ เขต 4</v>
      </c>
    </row>
    <row r="9388" spans="1:18">
      <c r="A9388" s="58">
        <v>99</v>
      </c>
      <c r="B9388" s="59" t="s">
        <v>251</v>
      </c>
      <c r="C9388" s="59" t="s">
        <v>13174</v>
      </c>
      <c r="D9388" s="59" t="s">
        <v>13173</v>
      </c>
      <c r="E9388" s="59" t="s">
        <v>13167</v>
      </c>
      <c r="F9388" s="59" t="s">
        <v>12971</v>
      </c>
      <c r="G9388" s="58" t="s">
        <v>31203</v>
      </c>
      <c r="H9388" s="43" t="str">
        <f t="shared" si="296"/>
        <v>99สพป.สกลนคร เขต 2</v>
      </c>
      <c r="J9388" s="60">
        <v>160</v>
      </c>
      <c r="K9388" s="61" t="s">
        <v>187</v>
      </c>
      <c r="L9388" s="61" t="s">
        <v>25133</v>
      </c>
      <c r="M9388" s="62" t="s">
        <v>8099</v>
      </c>
      <c r="N9388" s="62"/>
      <c r="O9388" s="62" t="s">
        <v>8097</v>
      </c>
      <c r="P9388" s="62" t="s">
        <v>3759</v>
      </c>
      <c r="Q9388" s="62" t="s">
        <v>7715</v>
      </c>
      <c r="R9388" s="57" t="str">
        <f t="shared" si="297"/>
        <v>160สพป.บุรีรัมย์ เขต 4</v>
      </c>
    </row>
    <row r="9389" spans="1:18">
      <c r="A9389" s="58">
        <v>100</v>
      </c>
      <c r="B9389" s="59" t="s">
        <v>251</v>
      </c>
      <c r="C9389" s="59" t="s">
        <v>13175</v>
      </c>
      <c r="D9389" s="59" t="s">
        <v>13173</v>
      </c>
      <c r="E9389" s="59" t="s">
        <v>13167</v>
      </c>
      <c r="F9389" s="59" t="s">
        <v>12971</v>
      </c>
      <c r="G9389" s="58" t="s">
        <v>31204</v>
      </c>
      <c r="H9389" s="43" t="str">
        <f t="shared" si="296"/>
        <v>100สพป.สกลนคร เขต 2</v>
      </c>
      <c r="J9389" s="60">
        <v>161</v>
      </c>
      <c r="K9389" s="61" t="s">
        <v>187</v>
      </c>
      <c r="L9389" s="61" t="s">
        <v>25135</v>
      </c>
      <c r="M9389" s="62" t="s">
        <v>8100</v>
      </c>
      <c r="N9389" s="62"/>
      <c r="O9389" s="62" t="s">
        <v>3848</v>
      </c>
      <c r="P9389" s="62" t="s">
        <v>3759</v>
      </c>
      <c r="Q9389" s="62" t="s">
        <v>7715</v>
      </c>
      <c r="R9389" s="57" t="str">
        <f t="shared" si="297"/>
        <v>161สพป.บุรีรัมย์ เขต 4</v>
      </c>
    </row>
    <row r="9390" spans="1:18">
      <c r="A9390" s="58">
        <v>101</v>
      </c>
      <c r="B9390" s="59" t="s">
        <v>251</v>
      </c>
      <c r="C9390" s="59" t="s">
        <v>13176</v>
      </c>
      <c r="D9390" s="59" t="s">
        <v>13177</v>
      </c>
      <c r="E9390" s="59" t="s">
        <v>13167</v>
      </c>
      <c r="F9390" s="59" t="s">
        <v>12971</v>
      </c>
      <c r="G9390" s="58" t="s">
        <v>31205</v>
      </c>
      <c r="H9390" s="43" t="str">
        <f t="shared" si="296"/>
        <v>101สพป.สกลนคร เขต 2</v>
      </c>
      <c r="J9390" s="60">
        <v>162</v>
      </c>
      <c r="K9390" s="61" t="s">
        <v>187</v>
      </c>
      <c r="L9390" s="61" t="s">
        <v>25137</v>
      </c>
      <c r="M9390" s="62" t="s">
        <v>8101</v>
      </c>
      <c r="N9390" s="62"/>
      <c r="O9390" s="62" t="s">
        <v>3848</v>
      </c>
      <c r="P9390" s="62" t="s">
        <v>3759</v>
      </c>
      <c r="Q9390" s="62" t="s">
        <v>7715</v>
      </c>
      <c r="R9390" s="57" t="str">
        <f t="shared" si="297"/>
        <v>162สพป.บุรีรัมย์ เขต 4</v>
      </c>
    </row>
    <row r="9391" spans="1:18">
      <c r="A9391" s="58">
        <v>102</v>
      </c>
      <c r="B9391" s="59" t="s">
        <v>251</v>
      </c>
      <c r="C9391" s="59" t="s">
        <v>10831</v>
      </c>
      <c r="D9391" s="59" t="s">
        <v>13177</v>
      </c>
      <c r="E9391" s="59" t="s">
        <v>13167</v>
      </c>
      <c r="F9391" s="59" t="s">
        <v>12971</v>
      </c>
      <c r="G9391" s="58" t="s">
        <v>31206</v>
      </c>
      <c r="H9391" s="43" t="str">
        <f t="shared" si="296"/>
        <v>102สพป.สกลนคร เขต 2</v>
      </c>
      <c r="J9391" s="60">
        <v>163</v>
      </c>
      <c r="K9391" s="61" t="s">
        <v>187</v>
      </c>
      <c r="L9391" s="61" t="s">
        <v>25139</v>
      </c>
      <c r="M9391" s="62" t="s">
        <v>8102</v>
      </c>
      <c r="N9391" s="62"/>
      <c r="O9391" s="62" t="s">
        <v>3781</v>
      </c>
      <c r="P9391" s="62" t="s">
        <v>3759</v>
      </c>
      <c r="Q9391" s="62" t="s">
        <v>7715</v>
      </c>
      <c r="R9391" s="57" t="str">
        <f t="shared" si="297"/>
        <v>163สพป.บุรีรัมย์ เขต 4</v>
      </c>
    </row>
    <row r="9392" spans="1:18">
      <c r="A9392" s="58">
        <v>103</v>
      </c>
      <c r="B9392" s="59" t="s">
        <v>251</v>
      </c>
      <c r="C9392" s="59" t="s">
        <v>7601</v>
      </c>
      <c r="D9392" s="59" t="s">
        <v>13178</v>
      </c>
      <c r="E9392" s="59" t="s">
        <v>13178</v>
      </c>
      <c r="F9392" s="59" t="s">
        <v>12971</v>
      </c>
      <c r="G9392" s="58" t="s">
        <v>31207</v>
      </c>
      <c r="H9392" s="43" t="str">
        <f t="shared" si="296"/>
        <v>103สพป.สกลนคร เขต 2</v>
      </c>
      <c r="J9392" s="60">
        <v>164</v>
      </c>
      <c r="K9392" s="61" t="s">
        <v>187</v>
      </c>
      <c r="L9392" s="61" t="s">
        <v>25141</v>
      </c>
      <c r="M9392" s="62" t="s">
        <v>3416</v>
      </c>
      <c r="N9392" s="62"/>
      <c r="O9392" s="62" t="s">
        <v>8103</v>
      </c>
      <c r="P9392" s="62" t="s">
        <v>3759</v>
      </c>
      <c r="Q9392" s="62" t="s">
        <v>7715</v>
      </c>
      <c r="R9392" s="57" t="str">
        <f t="shared" si="297"/>
        <v>164สพป.บุรีรัมย์ เขต 4</v>
      </c>
    </row>
    <row r="9393" spans="1:18">
      <c r="A9393" s="58">
        <v>104</v>
      </c>
      <c r="B9393" s="59" t="s">
        <v>251</v>
      </c>
      <c r="C9393" s="59" t="s">
        <v>13179</v>
      </c>
      <c r="D9393" s="59" t="s">
        <v>853</v>
      </c>
      <c r="E9393" s="59" t="s">
        <v>13178</v>
      </c>
      <c r="F9393" s="59" t="s">
        <v>12971</v>
      </c>
      <c r="G9393" s="58" t="s">
        <v>31208</v>
      </c>
      <c r="H9393" s="43" t="str">
        <f t="shared" si="296"/>
        <v>104สพป.สกลนคร เขต 2</v>
      </c>
      <c r="J9393" s="60">
        <v>165</v>
      </c>
      <c r="K9393" s="61" t="s">
        <v>187</v>
      </c>
      <c r="L9393" s="61" t="s">
        <v>25143</v>
      </c>
      <c r="M9393" s="62" t="s">
        <v>2130</v>
      </c>
      <c r="N9393" s="62"/>
      <c r="O9393" s="62" t="s">
        <v>8105</v>
      </c>
      <c r="P9393" s="62" t="s">
        <v>8104</v>
      </c>
      <c r="Q9393" s="62" t="s">
        <v>7715</v>
      </c>
      <c r="R9393" s="57" t="str">
        <f t="shared" si="297"/>
        <v>165สพป.บุรีรัมย์ เขต 4</v>
      </c>
    </row>
    <row r="9394" spans="1:18">
      <c r="A9394" s="58">
        <v>105</v>
      </c>
      <c r="B9394" s="59" t="s">
        <v>251</v>
      </c>
      <c r="C9394" s="59" t="s">
        <v>13181</v>
      </c>
      <c r="D9394" s="59" t="s">
        <v>13180</v>
      </c>
      <c r="E9394" s="59" t="s">
        <v>13180</v>
      </c>
      <c r="F9394" s="59" t="s">
        <v>12971</v>
      </c>
      <c r="G9394" s="58" t="s">
        <v>31209</v>
      </c>
      <c r="H9394" s="43" t="str">
        <f t="shared" si="296"/>
        <v>105สพป.สกลนคร เขต 2</v>
      </c>
      <c r="J9394" s="60">
        <v>166</v>
      </c>
      <c r="K9394" s="61" t="s">
        <v>187</v>
      </c>
      <c r="L9394" s="61" t="s">
        <v>25145</v>
      </c>
      <c r="M9394" s="62" t="s">
        <v>8107</v>
      </c>
      <c r="N9394" s="62"/>
      <c r="O9394" s="62" t="s">
        <v>1494</v>
      </c>
      <c r="P9394" s="62" t="s">
        <v>8104</v>
      </c>
      <c r="Q9394" s="62" t="s">
        <v>7715</v>
      </c>
      <c r="R9394" s="57" t="str">
        <f t="shared" si="297"/>
        <v>166สพป.บุรีรัมย์ เขต 4</v>
      </c>
    </row>
    <row r="9395" spans="1:18">
      <c r="A9395" s="58">
        <v>106</v>
      </c>
      <c r="B9395" s="59" t="s">
        <v>251</v>
      </c>
      <c r="C9395" s="59" t="s">
        <v>1341</v>
      </c>
      <c r="D9395" s="59" t="s">
        <v>13182</v>
      </c>
      <c r="E9395" s="59" t="s">
        <v>13180</v>
      </c>
      <c r="F9395" s="59" t="s">
        <v>12971</v>
      </c>
      <c r="G9395" s="58" t="s">
        <v>31210</v>
      </c>
      <c r="H9395" s="43" t="str">
        <f t="shared" si="296"/>
        <v>106สพป.สกลนคร เขต 2</v>
      </c>
      <c r="J9395" s="60">
        <v>167</v>
      </c>
      <c r="K9395" s="61" t="s">
        <v>187</v>
      </c>
      <c r="L9395" s="61" t="s">
        <v>25147</v>
      </c>
      <c r="M9395" s="62" t="s">
        <v>8108</v>
      </c>
      <c r="N9395" s="62"/>
      <c r="O9395" s="62" t="s">
        <v>1494</v>
      </c>
      <c r="P9395" s="62" t="s">
        <v>8104</v>
      </c>
      <c r="Q9395" s="62" t="s">
        <v>7715</v>
      </c>
      <c r="R9395" s="57" t="str">
        <f t="shared" si="297"/>
        <v>167สพป.บุรีรัมย์ เขต 4</v>
      </c>
    </row>
    <row r="9396" spans="1:18">
      <c r="A9396" s="58">
        <v>107</v>
      </c>
      <c r="B9396" s="59" t="s">
        <v>251</v>
      </c>
      <c r="C9396" s="59" t="s">
        <v>2533</v>
      </c>
      <c r="D9396" s="59" t="s">
        <v>13180</v>
      </c>
      <c r="E9396" s="59" t="s">
        <v>13180</v>
      </c>
      <c r="F9396" s="59" t="s">
        <v>12971</v>
      </c>
      <c r="G9396" s="58" t="s">
        <v>31211</v>
      </c>
      <c r="H9396" s="43" t="str">
        <f t="shared" si="296"/>
        <v>107สพป.สกลนคร เขต 2</v>
      </c>
      <c r="J9396" s="60">
        <v>168</v>
      </c>
      <c r="K9396" s="61" t="s">
        <v>187</v>
      </c>
      <c r="L9396" s="61" t="s">
        <v>25149</v>
      </c>
      <c r="M9396" s="62" t="s">
        <v>1933</v>
      </c>
      <c r="N9396" s="62"/>
      <c r="O9396" s="62" t="s">
        <v>5117</v>
      </c>
      <c r="P9396" s="62" t="s">
        <v>8104</v>
      </c>
      <c r="Q9396" s="62" t="s">
        <v>7715</v>
      </c>
      <c r="R9396" s="57" t="str">
        <f t="shared" si="297"/>
        <v>168สพป.บุรีรัมย์ เขต 4</v>
      </c>
    </row>
    <row r="9397" spans="1:18">
      <c r="A9397" s="58">
        <v>108</v>
      </c>
      <c r="B9397" s="59" t="s">
        <v>251</v>
      </c>
      <c r="C9397" s="59" t="s">
        <v>13183</v>
      </c>
      <c r="D9397" s="59" t="s">
        <v>13180</v>
      </c>
      <c r="E9397" s="59" t="s">
        <v>13180</v>
      </c>
      <c r="F9397" s="59" t="s">
        <v>12971</v>
      </c>
      <c r="G9397" s="58" t="s">
        <v>31212</v>
      </c>
      <c r="H9397" s="43" t="str">
        <f t="shared" si="296"/>
        <v>108สพป.สกลนคร เขต 2</v>
      </c>
      <c r="J9397" s="60">
        <v>169</v>
      </c>
      <c r="K9397" s="61" t="s">
        <v>187</v>
      </c>
      <c r="L9397" s="61" t="s">
        <v>25151</v>
      </c>
      <c r="M9397" s="62" t="s">
        <v>8110</v>
      </c>
      <c r="N9397" s="62"/>
      <c r="O9397" s="62" t="s">
        <v>8109</v>
      </c>
      <c r="P9397" s="62" t="s">
        <v>8104</v>
      </c>
      <c r="Q9397" s="62" t="s">
        <v>7715</v>
      </c>
      <c r="R9397" s="57" t="str">
        <f t="shared" si="297"/>
        <v>169สพป.บุรีรัมย์ เขต 4</v>
      </c>
    </row>
    <row r="9398" spans="1:18">
      <c r="A9398" s="58">
        <v>109</v>
      </c>
      <c r="B9398" s="59" t="s">
        <v>251</v>
      </c>
      <c r="C9398" s="59" t="s">
        <v>7193</v>
      </c>
      <c r="D9398" s="59" t="s">
        <v>13184</v>
      </c>
      <c r="E9398" s="59" t="s">
        <v>13180</v>
      </c>
      <c r="F9398" s="59" t="s">
        <v>12971</v>
      </c>
      <c r="G9398" s="58" t="s">
        <v>31213</v>
      </c>
      <c r="H9398" s="43" t="str">
        <f t="shared" si="296"/>
        <v>109สพป.สกลนคร เขต 2</v>
      </c>
      <c r="J9398" s="60">
        <v>170</v>
      </c>
      <c r="K9398" s="61" t="s">
        <v>187</v>
      </c>
      <c r="L9398" s="61" t="s">
        <v>25153</v>
      </c>
      <c r="M9398" s="62" t="s">
        <v>8111</v>
      </c>
      <c r="N9398" s="62"/>
      <c r="O9398" s="62" t="s">
        <v>5117</v>
      </c>
      <c r="P9398" s="62" t="s">
        <v>8104</v>
      </c>
      <c r="Q9398" s="62" t="s">
        <v>7715</v>
      </c>
      <c r="R9398" s="57" t="str">
        <f t="shared" si="297"/>
        <v>170สพป.บุรีรัมย์ เขต 4</v>
      </c>
    </row>
    <row r="9399" spans="1:18">
      <c r="A9399" s="58">
        <v>110</v>
      </c>
      <c r="B9399" s="59" t="s">
        <v>251</v>
      </c>
      <c r="C9399" s="59" t="s">
        <v>13185</v>
      </c>
      <c r="D9399" s="59" t="s">
        <v>13184</v>
      </c>
      <c r="E9399" s="59" t="s">
        <v>13180</v>
      </c>
      <c r="F9399" s="59" t="s">
        <v>12971</v>
      </c>
      <c r="G9399" s="58" t="s">
        <v>31214</v>
      </c>
      <c r="H9399" s="43" t="str">
        <f t="shared" si="296"/>
        <v>110สพป.สกลนคร เขต 2</v>
      </c>
      <c r="J9399" s="60">
        <v>171</v>
      </c>
      <c r="K9399" s="61" t="s">
        <v>187</v>
      </c>
      <c r="L9399" s="61" t="s">
        <v>25155</v>
      </c>
      <c r="M9399" s="62" t="s">
        <v>8114</v>
      </c>
      <c r="N9399" s="62"/>
      <c r="O9399" s="62" t="s">
        <v>8113</v>
      </c>
      <c r="P9399" s="62" t="s">
        <v>8112</v>
      </c>
      <c r="Q9399" s="62" t="s">
        <v>7715</v>
      </c>
      <c r="R9399" s="57" t="str">
        <f t="shared" si="297"/>
        <v>171สพป.บุรีรัมย์ เขต 4</v>
      </c>
    </row>
    <row r="9400" spans="1:18">
      <c r="A9400" s="58">
        <v>111</v>
      </c>
      <c r="B9400" s="59" t="s">
        <v>251</v>
      </c>
      <c r="C9400" s="59" t="s">
        <v>13186</v>
      </c>
      <c r="D9400" s="59" t="s">
        <v>13182</v>
      </c>
      <c r="E9400" s="59" t="s">
        <v>13180</v>
      </c>
      <c r="F9400" s="59" t="s">
        <v>12971</v>
      </c>
      <c r="G9400" s="58" t="s">
        <v>31215</v>
      </c>
      <c r="H9400" s="43" t="str">
        <f t="shared" si="296"/>
        <v>111สพป.สกลนคร เขต 2</v>
      </c>
      <c r="J9400" s="60">
        <v>172</v>
      </c>
      <c r="K9400" s="61" t="s">
        <v>187</v>
      </c>
      <c r="L9400" s="61" t="s">
        <v>25157</v>
      </c>
      <c r="M9400" s="62" t="s">
        <v>8115</v>
      </c>
      <c r="N9400" s="62"/>
      <c r="O9400" s="62" t="s">
        <v>8112</v>
      </c>
      <c r="P9400" s="62" t="s">
        <v>8112</v>
      </c>
      <c r="Q9400" s="62" t="s">
        <v>7715</v>
      </c>
      <c r="R9400" s="57" t="str">
        <f t="shared" si="297"/>
        <v>172สพป.บุรีรัมย์ เขต 4</v>
      </c>
    </row>
    <row r="9401" spans="1:18">
      <c r="A9401" s="58">
        <v>112</v>
      </c>
      <c r="B9401" s="59" t="s">
        <v>251</v>
      </c>
      <c r="C9401" s="59" t="s">
        <v>4614</v>
      </c>
      <c r="D9401" s="59" t="s">
        <v>13182</v>
      </c>
      <c r="E9401" s="59" t="s">
        <v>13180</v>
      </c>
      <c r="F9401" s="59" t="s">
        <v>12971</v>
      </c>
      <c r="G9401" s="58" t="s">
        <v>31216</v>
      </c>
      <c r="H9401" s="43" t="str">
        <f t="shared" si="296"/>
        <v>112สพป.สกลนคร เขต 2</v>
      </c>
      <c r="J9401" s="60">
        <v>173</v>
      </c>
      <c r="K9401" s="61" t="s">
        <v>187</v>
      </c>
      <c r="L9401" s="61" t="s">
        <v>25159</v>
      </c>
      <c r="M9401" s="62" t="s">
        <v>8117</v>
      </c>
      <c r="N9401" s="62"/>
      <c r="O9401" s="62" t="s">
        <v>8116</v>
      </c>
      <c r="P9401" s="62" t="s">
        <v>8112</v>
      </c>
      <c r="Q9401" s="62" t="s">
        <v>7715</v>
      </c>
      <c r="R9401" s="57" t="str">
        <f t="shared" si="297"/>
        <v>173สพป.บุรีรัมย์ เขต 4</v>
      </c>
    </row>
    <row r="9402" spans="1:18">
      <c r="A9402" s="58">
        <v>113</v>
      </c>
      <c r="B9402" s="59" t="s">
        <v>251</v>
      </c>
      <c r="C9402" s="59" t="s">
        <v>13187</v>
      </c>
      <c r="D9402" s="59" t="s">
        <v>1971</v>
      </c>
      <c r="E9402" s="59" t="s">
        <v>13180</v>
      </c>
      <c r="F9402" s="59" t="s">
        <v>12971</v>
      </c>
      <c r="G9402" s="58" t="s">
        <v>31217</v>
      </c>
      <c r="H9402" s="43" t="str">
        <f t="shared" si="296"/>
        <v>113สพป.สกลนคร เขต 2</v>
      </c>
      <c r="J9402" s="60">
        <v>174</v>
      </c>
      <c r="K9402" s="61" t="s">
        <v>187</v>
      </c>
      <c r="L9402" s="61" t="s">
        <v>25161</v>
      </c>
      <c r="M9402" s="62" t="s">
        <v>8118</v>
      </c>
      <c r="N9402" s="62"/>
      <c r="O9402" s="62" t="s">
        <v>8116</v>
      </c>
      <c r="P9402" s="62" t="s">
        <v>8112</v>
      </c>
      <c r="Q9402" s="62" t="s">
        <v>7715</v>
      </c>
      <c r="R9402" s="57" t="str">
        <f t="shared" si="297"/>
        <v>174สพป.บุรีรัมย์ เขต 4</v>
      </c>
    </row>
    <row r="9403" spans="1:18">
      <c r="A9403" s="58">
        <v>114</v>
      </c>
      <c r="B9403" s="59" t="s">
        <v>251</v>
      </c>
      <c r="C9403" s="59" t="s">
        <v>1201</v>
      </c>
      <c r="D9403" s="59" t="s">
        <v>1971</v>
      </c>
      <c r="E9403" s="59" t="s">
        <v>13180</v>
      </c>
      <c r="F9403" s="59" t="s">
        <v>12971</v>
      </c>
      <c r="G9403" s="58" t="s">
        <v>31218</v>
      </c>
      <c r="H9403" s="43" t="str">
        <f t="shared" si="296"/>
        <v>114สพป.สกลนคร เขต 2</v>
      </c>
      <c r="J9403" s="60">
        <v>175</v>
      </c>
      <c r="K9403" s="61" t="s">
        <v>187</v>
      </c>
      <c r="L9403" s="61" t="s">
        <v>25163</v>
      </c>
      <c r="M9403" s="62" t="s">
        <v>8119</v>
      </c>
      <c r="N9403" s="62"/>
      <c r="O9403" s="62" t="s">
        <v>8116</v>
      </c>
      <c r="P9403" s="62" t="s">
        <v>8112</v>
      </c>
      <c r="Q9403" s="62" t="s">
        <v>7715</v>
      </c>
      <c r="R9403" s="57" t="str">
        <f t="shared" si="297"/>
        <v>175สพป.บุรีรัมย์ เขต 4</v>
      </c>
    </row>
    <row r="9404" spans="1:18">
      <c r="A9404" s="58">
        <v>1</v>
      </c>
      <c r="B9404" s="59" t="s">
        <v>252</v>
      </c>
      <c r="C9404" s="59" t="s">
        <v>13188</v>
      </c>
      <c r="D9404" s="59" t="s">
        <v>1582</v>
      </c>
      <c r="E9404" s="59" t="s">
        <v>1921</v>
      </c>
      <c r="F9404" s="59" t="s">
        <v>12971</v>
      </c>
      <c r="G9404" s="58" t="s">
        <v>31219</v>
      </c>
      <c r="H9404" s="43" t="str">
        <f t="shared" si="296"/>
        <v>1สพป.สกลนคร เขต 3</v>
      </c>
      <c r="J9404" s="60">
        <v>176</v>
      </c>
      <c r="K9404" s="61" t="s">
        <v>187</v>
      </c>
      <c r="L9404" s="61" t="s">
        <v>25165</v>
      </c>
      <c r="M9404" s="62" t="s">
        <v>8120</v>
      </c>
      <c r="N9404" s="62"/>
      <c r="O9404" s="62" t="s">
        <v>8121</v>
      </c>
      <c r="P9404" s="62" t="s">
        <v>8112</v>
      </c>
      <c r="Q9404" s="62" t="s">
        <v>7715</v>
      </c>
      <c r="R9404" s="57" t="str">
        <f t="shared" si="297"/>
        <v>176สพป.บุรีรัมย์ เขต 4</v>
      </c>
    </row>
    <row r="9405" spans="1:18">
      <c r="A9405" s="58">
        <v>2</v>
      </c>
      <c r="B9405" s="59" t="s">
        <v>252</v>
      </c>
      <c r="C9405" s="59" t="s">
        <v>13189</v>
      </c>
      <c r="D9405" s="59" t="s">
        <v>1582</v>
      </c>
      <c r="E9405" s="59" t="s">
        <v>1921</v>
      </c>
      <c r="F9405" s="59" t="s">
        <v>12971</v>
      </c>
      <c r="G9405" s="58" t="s">
        <v>31220</v>
      </c>
      <c r="H9405" s="43" t="str">
        <f t="shared" si="296"/>
        <v>2สพป.สกลนคร เขต 3</v>
      </c>
      <c r="J9405" s="60">
        <v>177</v>
      </c>
      <c r="K9405" s="61" t="s">
        <v>187</v>
      </c>
      <c r="L9405" s="61" t="s">
        <v>25166</v>
      </c>
      <c r="M9405" s="62" t="s">
        <v>3648</v>
      </c>
      <c r="N9405" s="62"/>
      <c r="O9405" s="62" t="s">
        <v>8121</v>
      </c>
      <c r="P9405" s="62" t="s">
        <v>8112</v>
      </c>
      <c r="Q9405" s="62" t="s">
        <v>7715</v>
      </c>
      <c r="R9405" s="57" t="str">
        <f t="shared" si="297"/>
        <v>177สพป.บุรีรัมย์ เขต 4</v>
      </c>
    </row>
    <row r="9406" spans="1:18">
      <c r="A9406" s="58">
        <v>3</v>
      </c>
      <c r="B9406" s="59" t="s">
        <v>252</v>
      </c>
      <c r="C9406" s="59" t="s">
        <v>13190</v>
      </c>
      <c r="D9406" s="59" t="s">
        <v>1384</v>
      </c>
      <c r="E9406" s="59" t="s">
        <v>1921</v>
      </c>
      <c r="F9406" s="59" t="s">
        <v>12971</v>
      </c>
      <c r="G9406" s="58" t="s">
        <v>31221</v>
      </c>
      <c r="H9406" s="43" t="str">
        <f t="shared" si="296"/>
        <v>3สพป.สกลนคร เขต 3</v>
      </c>
      <c r="J9406" s="60">
        <v>178</v>
      </c>
      <c r="K9406" s="61" t="s">
        <v>187</v>
      </c>
      <c r="L9406" s="61" t="s">
        <v>25167</v>
      </c>
      <c r="M9406" s="62" t="s">
        <v>2325</v>
      </c>
      <c r="N9406" s="62"/>
      <c r="O9406" s="62" t="s">
        <v>8121</v>
      </c>
      <c r="P9406" s="62" t="s">
        <v>8112</v>
      </c>
      <c r="Q9406" s="62" t="s">
        <v>7715</v>
      </c>
      <c r="R9406" s="57" t="str">
        <f t="shared" si="297"/>
        <v>178สพป.บุรีรัมย์ เขต 4</v>
      </c>
    </row>
    <row r="9407" spans="1:18">
      <c r="A9407" s="58">
        <v>4</v>
      </c>
      <c r="B9407" s="59" t="s">
        <v>252</v>
      </c>
      <c r="C9407" s="59" t="s">
        <v>13191</v>
      </c>
      <c r="D9407" s="59" t="s">
        <v>1384</v>
      </c>
      <c r="E9407" s="59" t="s">
        <v>1921</v>
      </c>
      <c r="F9407" s="59" t="s">
        <v>12971</v>
      </c>
      <c r="G9407" s="58" t="s">
        <v>31222</v>
      </c>
      <c r="H9407" s="43" t="str">
        <f t="shared" si="296"/>
        <v>4สพป.สกลนคร เขต 3</v>
      </c>
      <c r="J9407" s="60">
        <v>1</v>
      </c>
      <c r="K9407" s="61" t="s">
        <v>188</v>
      </c>
      <c r="L9407" s="61" t="s">
        <v>31223</v>
      </c>
      <c r="M9407" s="62" t="s">
        <v>41781</v>
      </c>
      <c r="N9407" s="62"/>
      <c r="O9407" s="62" t="s">
        <v>41781</v>
      </c>
      <c r="P9407" s="62" t="s">
        <v>41781</v>
      </c>
      <c r="Q9407" s="62" t="s">
        <v>41781</v>
      </c>
      <c r="R9407" s="57" t="str">
        <f t="shared" si="297"/>
        <v>1สพป.ปทุมธานี เขต 1</v>
      </c>
    </row>
    <row r="9408" spans="1:18">
      <c r="A9408" s="58">
        <v>5</v>
      </c>
      <c r="B9408" s="59" t="s">
        <v>252</v>
      </c>
      <c r="C9408" s="59" t="s">
        <v>13192</v>
      </c>
      <c r="D9408" s="59" t="s">
        <v>1582</v>
      </c>
      <c r="E9408" s="59" t="s">
        <v>1921</v>
      </c>
      <c r="F9408" s="59" t="s">
        <v>12971</v>
      </c>
      <c r="G9408" s="58" t="s">
        <v>31224</v>
      </c>
      <c r="H9408" s="43" t="str">
        <f t="shared" si="296"/>
        <v>5สพป.สกลนคร เขต 3</v>
      </c>
      <c r="J9408" s="60">
        <v>2</v>
      </c>
      <c r="K9408" s="61" t="s">
        <v>188</v>
      </c>
      <c r="L9408" s="61" t="s">
        <v>31225</v>
      </c>
      <c r="M9408" s="62" t="s">
        <v>41781</v>
      </c>
      <c r="N9408" s="62"/>
      <c r="O9408" s="62" t="s">
        <v>41781</v>
      </c>
      <c r="P9408" s="62" t="s">
        <v>41781</v>
      </c>
      <c r="Q9408" s="62" t="s">
        <v>41781</v>
      </c>
      <c r="R9408" s="57" t="str">
        <f t="shared" si="297"/>
        <v>2สพป.ปทุมธานี เขต 1</v>
      </c>
    </row>
    <row r="9409" spans="1:18">
      <c r="A9409" s="58">
        <v>6</v>
      </c>
      <c r="B9409" s="59" t="s">
        <v>252</v>
      </c>
      <c r="C9409" s="59" t="s">
        <v>13193</v>
      </c>
      <c r="D9409" s="59" t="s">
        <v>13194</v>
      </c>
      <c r="E9409" s="59" t="s">
        <v>1921</v>
      </c>
      <c r="F9409" s="59" t="s">
        <v>12971</v>
      </c>
      <c r="G9409" s="58" t="s">
        <v>31226</v>
      </c>
      <c r="H9409" s="43" t="str">
        <f t="shared" si="296"/>
        <v>6สพป.สกลนคร เขต 3</v>
      </c>
      <c r="J9409" s="60">
        <v>3</v>
      </c>
      <c r="K9409" s="61" t="s">
        <v>188</v>
      </c>
      <c r="L9409" s="61" t="s">
        <v>31227</v>
      </c>
      <c r="M9409" s="62" t="s">
        <v>41781</v>
      </c>
      <c r="N9409" s="62"/>
      <c r="O9409" s="62" t="s">
        <v>41781</v>
      </c>
      <c r="P9409" s="62" t="s">
        <v>41781</v>
      </c>
      <c r="Q9409" s="62" t="s">
        <v>41781</v>
      </c>
      <c r="R9409" s="57" t="str">
        <f t="shared" si="297"/>
        <v>3สพป.ปทุมธานี เขต 1</v>
      </c>
    </row>
    <row r="9410" spans="1:18">
      <c r="A9410" s="58">
        <v>7</v>
      </c>
      <c r="B9410" s="59" t="s">
        <v>252</v>
      </c>
      <c r="C9410" s="59" t="s">
        <v>13195</v>
      </c>
      <c r="D9410" s="59" t="s">
        <v>13194</v>
      </c>
      <c r="E9410" s="59" t="s">
        <v>1921</v>
      </c>
      <c r="F9410" s="59" t="s">
        <v>12971</v>
      </c>
      <c r="G9410" s="58" t="s">
        <v>31228</v>
      </c>
      <c r="H9410" s="43" t="str">
        <f t="shared" si="296"/>
        <v>7สพป.สกลนคร เขต 3</v>
      </c>
      <c r="J9410" s="60">
        <v>4</v>
      </c>
      <c r="K9410" s="61" t="s">
        <v>188</v>
      </c>
      <c r="L9410" s="61" t="s">
        <v>31229</v>
      </c>
      <c r="M9410" s="62" t="s">
        <v>41781</v>
      </c>
      <c r="N9410" s="62"/>
      <c r="O9410" s="62" t="s">
        <v>41781</v>
      </c>
      <c r="P9410" s="62" t="s">
        <v>41781</v>
      </c>
      <c r="Q9410" s="62" t="s">
        <v>41781</v>
      </c>
      <c r="R9410" s="57" t="str">
        <f t="shared" si="297"/>
        <v>4สพป.ปทุมธานี เขต 1</v>
      </c>
    </row>
    <row r="9411" spans="1:18">
      <c r="A9411" s="58">
        <v>8</v>
      </c>
      <c r="B9411" s="59" t="s">
        <v>252</v>
      </c>
      <c r="C9411" s="59" t="s">
        <v>13196</v>
      </c>
      <c r="D9411" s="59" t="s">
        <v>13194</v>
      </c>
      <c r="E9411" s="59" t="s">
        <v>1921</v>
      </c>
      <c r="F9411" s="59" t="s">
        <v>12971</v>
      </c>
      <c r="G9411" s="58" t="s">
        <v>31230</v>
      </c>
      <c r="H9411" s="43" t="str">
        <f t="shared" si="296"/>
        <v>8สพป.สกลนคร เขต 3</v>
      </c>
      <c r="J9411" s="60">
        <v>5</v>
      </c>
      <c r="K9411" s="61" t="s">
        <v>188</v>
      </c>
      <c r="L9411" s="61" t="s">
        <v>31231</v>
      </c>
      <c r="M9411" s="62" t="s">
        <v>41781</v>
      </c>
      <c r="N9411" s="62"/>
      <c r="O9411" s="62" t="s">
        <v>41781</v>
      </c>
      <c r="P9411" s="62" t="s">
        <v>41781</v>
      </c>
      <c r="Q9411" s="62" t="s">
        <v>41781</v>
      </c>
      <c r="R9411" s="57" t="str">
        <f t="shared" si="297"/>
        <v>5สพป.ปทุมธานี เขต 1</v>
      </c>
    </row>
    <row r="9412" spans="1:18">
      <c r="A9412" s="58">
        <v>9</v>
      </c>
      <c r="B9412" s="59" t="s">
        <v>252</v>
      </c>
      <c r="C9412" s="59" t="s">
        <v>10317</v>
      </c>
      <c r="D9412" s="59" t="s">
        <v>13199</v>
      </c>
      <c r="E9412" s="59" t="s">
        <v>1921</v>
      </c>
      <c r="F9412" s="59" t="s">
        <v>12971</v>
      </c>
      <c r="G9412" s="58" t="s">
        <v>31232</v>
      </c>
      <c r="H9412" s="43" t="str">
        <f t="shared" si="296"/>
        <v>9สพป.สกลนคร เขต 3</v>
      </c>
      <c r="J9412" s="60">
        <v>6</v>
      </c>
      <c r="K9412" s="61" t="s">
        <v>188</v>
      </c>
      <c r="L9412" s="61" t="s">
        <v>31233</v>
      </c>
      <c r="M9412" s="62" t="s">
        <v>41781</v>
      </c>
      <c r="N9412" s="62"/>
      <c r="O9412" s="62" t="s">
        <v>41781</v>
      </c>
      <c r="P9412" s="62" t="s">
        <v>41781</v>
      </c>
      <c r="Q9412" s="62" t="s">
        <v>41781</v>
      </c>
      <c r="R9412" s="57" t="str">
        <f t="shared" si="297"/>
        <v>6สพป.ปทุมธานี เขต 1</v>
      </c>
    </row>
    <row r="9413" spans="1:18">
      <c r="A9413" s="58">
        <v>10</v>
      </c>
      <c r="B9413" s="59" t="s">
        <v>252</v>
      </c>
      <c r="C9413" s="59" t="s">
        <v>13200</v>
      </c>
      <c r="D9413" s="59" t="s">
        <v>13199</v>
      </c>
      <c r="E9413" s="59" t="s">
        <v>1921</v>
      </c>
      <c r="F9413" s="59" t="s">
        <v>12971</v>
      </c>
      <c r="G9413" s="58" t="s">
        <v>31234</v>
      </c>
      <c r="H9413" s="43" t="str">
        <f t="shared" si="296"/>
        <v>10สพป.สกลนคร เขต 3</v>
      </c>
      <c r="J9413" s="60">
        <v>7</v>
      </c>
      <c r="K9413" s="61" t="s">
        <v>188</v>
      </c>
      <c r="L9413" s="61" t="s">
        <v>31235</v>
      </c>
      <c r="M9413" s="62" t="s">
        <v>41781</v>
      </c>
      <c r="N9413" s="62"/>
      <c r="O9413" s="62" t="s">
        <v>41781</v>
      </c>
      <c r="P9413" s="62" t="s">
        <v>41781</v>
      </c>
      <c r="Q9413" s="62" t="s">
        <v>41781</v>
      </c>
      <c r="R9413" s="57" t="str">
        <f t="shared" si="297"/>
        <v>7สพป.ปทุมธานี เขต 1</v>
      </c>
    </row>
    <row r="9414" spans="1:18">
      <c r="A9414" s="58">
        <v>11</v>
      </c>
      <c r="B9414" s="59" t="s">
        <v>252</v>
      </c>
      <c r="C9414" s="59" t="s">
        <v>13201</v>
      </c>
      <c r="D9414" s="59" t="s">
        <v>13199</v>
      </c>
      <c r="E9414" s="59" t="s">
        <v>1921</v>
      </c>
      <c r="F9414" s="59" t="s">
        <v>12971</v>
      </c>
      <c r="G9414" s="58" t="s">
        <v>31236</v>
      </c>
      <c r="H9414" s="43" t="str">
        <f t="shared" si="296"/>
        <v>11สพป.สกลนคร เขต 3</v>
      </c>
      <c r="J9414" s="60">
        <v>8</v>
      </c>
      <c r="K9414" s="61" t="s">
        <v>188</v>
      </c>
      <c r="L9414" s="61" t="s">
        <v>31237</v>
      </c>
      <c r="M9414" s="62" t="s">
        <v>41781</v>
      </c>
      <c r="N9414" s="62"/>
      <c r="O9414" s="62" t="s">
        <v>41781</v>
      </c>
      <c r="P9414" s="62" t="s">
        <v>41781</v>
      </c>
      <c r="Q9414" s="62" t="s">
        <v>41781</v>
      </c>
      <c r="R9414" s="57" t="str">
        <f t="shared" si="297"/>
        <v>8สพป.ปทุมธานี เขต 1</v>
      </c>
    </row>
    <row r="9415" spans="1:18">
      <c r="A9415" s="58">
        <v>12</v>
      </c>
      <c r="B9415" s="59" t="s">
        <v>252</v>
      </c>
      <c r="C9415" s="59" t="s">
        <v>13202</v>
      </c>
      <c r="D9415" s="59" t="s">
        <v>13203</v>
      </c>
      <c r="E9415" s="59" t="s">
        <v>1921</v>
      </c>
      <c r="F9415" s="59" t="s">
        <v>12971</v>
      </c>
      <c r="G9415" s="58" t="s">
        <v>31238</v>
      </c>
      <c r="H9415" s="43" t="str">
        <f t="shared" si="296"/>
        <v>12สพป.สกลนคร เขต 3</v>
      </c>
      <c r="J9415" s="60">
        <v>9</v>
      </c>
      <c r="K9415" s="61" t="s">
        <v>188</v>
      </c>
      <c r="L9415" s="61" t="s">
        <v>31239</v>
      </c>
      <c r="M9415" s="62" t="s">
        <v>41781</v>
      </c>
      <c r="N9415" s="62"/>
      <c r="O9415" s="62" t="s">
        <v>41781</v>
      </c>
      <c r="P9415" s="62" t="s">
        <v>41781</v>
      </c>
      <c r="Q9415" s="62" t="s">
        <v>41781</v>
      </c>
      <c r="R9415" s="57" t="str">
        <f t="shared" si="297"/>
        <v>9สพป.ปทุมธานี เขต 1</v>
      </c>
    </row>
    <row r="9416" spans="1:18">
      <c r="A9416" s="58">
        <v>13</v>
      </c>
      <c r="B9416" s="59" t="s">
        <v>252</v>
      </c>
      <c r="C9416" s="59" t="s">
        <v>13204</v>
      </c>
      <c r="D9416" s="59" t="s">
        <v>13203</v>
      </c>
      <c r="E9416" s="59" t="s">
        <v>1921</v>
      </c>
      <c r="F9416" s="59" t="s">
        <v>12971</v>
      </c>
      <c r="G9416" s="58" t="s">
        <v>31240</v>
      </c>
      <c r="H9416" s="43" t="str">
        <f t="shared" ref="H9416:H9479" si="298">A9416&amp;B9416</f>
        <v>13สพป.สกลนคร เขต 3</v>
      </c>
      <c r="J9416" s="60">
        <v>10</v>
      </c>
      <c r="K9416" s="61" t="s">
        <v>188</v>
      </c>
      <c r="L9416" s="61" t="s">
        <v>31241</v>
      </c>
      <c r="M9416" s="62" t="s">
        <v>41781</v>
      </c>
      <c r="N9416" s="62"/>
      <c r="O9416" s="62" t="s">
        <v>41781</v>
      </c>
      <c r="P9416" s="62" t="s">
        <v>41781</v>
      </c>
      <c r="Q9416" s="62" t="s">
        <v>41781</v>
      </c>
      <c r="R9416" s="57" t="str">
        <f t="shared" ref="R9416:R9479" si="299">J9416&amp;K9416</f>
        <v>10สพป.ปทุมธานี เขต 1</v>
      </c>
    </row>
    <row r="9417" spans="1:18">
      <c r="A9417" s="58">
        <v>14</v>
      </c>
      <c r="B9417" s="59" t="s">
        <v>252</v>
      </c>
      <c r="C9417" s="59" t="s">
        <v>13205</v>
      </c>
      <c r="D9417" s="59" t="s">
        <v>13203</v>
      </c>
      <c r="E9417" s="59" t="s">
        <v>1921</v>
      </c>
      <c r="F9417" s="59" t="s">
        <v>12971</v>
      </c>
      <c r="G9417" s="58" t="s">
        <v>31242</v>
      </c>
      <c r="H9417" s="43" t="str">
        <f t="shared" si="298"/>
        <v>14สพป.สกลนคร เขต 3</v>
      </c>
      <c r="J9417" s="60">
        <v>11</v>
      </c>
      <c r="K9417" s="61" t="s">
        <v>188</v>
      </c>
      <c r="L9417" s="61" t="s">
        <v>31243</v>
      </c>
      <c r="M9417" s="62" t="s">
        <v>41781</v>
      </c>
      <c r="N9417" s="62"/>
      <c r="O9417" s="62" t="s">
        <v>41781</v>
      </c>
      <c r="P9417" s="62" t="s">
        <v>41781</v>
      </c>
      <c r="Q9417" s="62" t="s">
        <v>41781</v>
      </c>
      <c r="R9417" s="57" t="str">
        <f t="shared" si="299"/>
        <v>11สพป.ปทุมธานี เขต 1</v>
      </c>
    </row>
    <row r="9418" spans="1:18">
      <c r="A9418" s="58">
        <v>15</v>
      </c>
      <c r="B9418" s="59" t="s">
        <v>252</v>
      </c>
      <c r="C9418" s="59" t="s">
        <v>13206</v>
      </c>
      <c r="D9418" s="59" t="s">
        <v>10797</v>
      </c>
      <c r="E9418" s="59" t="s">
        <v>1921</v>
      </c>
      <c r="F9418" s="59" t="s">
        <v>12971</v>
      </c>
      <c r="G9418" s="58" t="s">
        <v>31244</v>
      </c>
      <c r="H9418" s="43" t="str">
        <f t="shared" si="298"/>
        <v>15สพป.สกลนคร เขต 3</v>
      </c>
      <c r="J9418" s="60">
        <v>12</v>
      </c>
      <c r="K9418" s="61" t="s">
        <v>188</v>
      </c>
      <c r="L9418" s="61" t="s">
        <v>31245</v>
      </c>
      <c r="M9418" s="62" t="s">
        <v>41781</v>
      </c>
      <c r="N9418" s="62"/>
      <c r="O9418" s="62" t="s">
        <v>41781</v>
      </c>
      <c r="P9418" s="62" t="s">
        <v>41781</v>
      </c>
      <c r="Q9418" s="62" t="s">
        <v>41781</v>
      </c>
      <c r="R9418" s="57" t="str">
        <f t="shared" si="299"/>
        <v>12สพป.ปทุมธานี เขต 1</v>
      </c>
    </row>
    <row r="9419" spans="1:18">
      <c r="A9419" s="58">
        <v>16</v>
      </c>
      <c r="B9419" s="59" t="s">
        <v>252</v>
      </c>
      <c r="C9419" s="59" t="s">
        <v>883</v>
      </c>
      <c r="D9419" s="59" t="s">
        <v>10797</v>
      </c>
      <c r="E9419" s="59" t="s">
        <v>1921</v>
      </c>
      <c r="F9419" s="59" t="s">
        <v>12971</v>
      </c>
      <c r="G9419" s="58" t="s">
        <v>31246</v>
      </c>
      <c r="H9419" s="43" t="str">
        <f t="shared" si="298"/>
        <v>16สพป.สกลนคร เขต 3</v>
      </c>
      <c r="J9419" s="60">
        <v>13</v>
      </c>
      <c r="K9419" s="61" t="s">
        <v>188</v>
      </c>
      <c r="L9419" s="61" t="s">
        <v>31247</v>
      </c>
      <c r="M9419" s="62" t="s">
        <v>41781</v>
      </c>
      <c r="N9419" s="62"/>
      <c r="O9419" s="62" t="s">
        <v>41781</v>
      </c>
      <c r="P9419" s="62" t="s">
        <v>41781</v>
      </c>
      <c r="Q9419" s="62" t="s">
        <v>41781</v>
      </c>
      <c r="R9419" s="57" t="str">
        <f t="shared" si="299"/>
        <v>13สพป.ปทุมธานี เขต 1</v>
      </c>
    </row>
    <row r="9420" spans="1:18">
      <c r="A9420" s="58">
        <v>17</v>
      </c>
      <c r="B9420" s="59" t="s">
        <v>252</v>
      </c>
      <c r="C9420" s="59" t="s">
        <v>13207</v>
      </c>
      <c r="D9420" s="59" t="s">
        <v>1384</v>
      </c>
      <c r="E9420" s="59" t="s">
        <v>1921</v>
      </c>
      <c r="F9420" s="59" t="s">
        <v>12971</v>
      </c>
      <c r="G9420" s="58" t="s">
        <v>31248</v>
      </c>
      <c r="H9420" s="43" t="str">
        <f t="shared" si="298"/>
        <v>17สพป.สกลนคร เขต 3</v>
      </c>
      <c r="J9420" s="60">
        <v>14</v>
      </c>
      <c r="K9420" s="61" t="s">
        <v>188</v>
      </c>
      <c r="L9420" s="61" t="s">
        <v>31249</v>
      </c>
      <c r="M9420" s="62" t="s">
        <v>41781</v>
      </c>
      <c r="N9420" s="62"/>
      <c r="O9420" s="62" t="s">
        <v>41781</v>
      </c>
      <c r="P9420" s="62" t="s">
        <v>41781</v>
      </c>
      <c r="Q9420" s="62" t="s">
        <v>41781</v>
      </c>
      <c r="R9420" s="57" t="str">
        <f t="shared" si="299"/>
        <v>14สพป.ปทุมธานี เขต 1</v>
      </c>
    </row>
    <row r="9421" spans="1:18">
      <c r="A9421" s="58">
        <v>18</v>
      </c>
      <c r="B9421" s="59" t="s">
        <v>252</v>
      </c>
      <c r="C9421" s="59" t="s">
        <v>13208</v>
      </c>
      <c r="D9421" s="59" t="s">
        <v>13203</v>
      </c>
      <c r="E9421" s="59" t="s">
        <v>1921</v>
      </c>
      <c r="F9421" s="59" t="s">
        <v>12971</v>
      </c>
      <c r="G9421" s="58" t="s">
        <v>31250</v>
      </c>
      <c r="H9421" s="43" t="str">
        <f t="shared" si="298"/>
        <v>18สพป.สกลนคร เขต 3</v>
      </c>
      <c r="J9421" s="60">
        <v>15</v>
      </c>
      <c r="K9421" s="61" t="s">
        <v>188</v>
      </c>
      <c r="L9421" s="61" t="s">
        <v>31251</v>
      </c>
      <c r="M9421" s="62" t="s">
        <v>41781</v>
      </c>
      <c r="N9421" s="62"/>
      <c r="O9421" s="62" t="s">
        <v>41781</v>
      </c>
      <c r="P9421" s="62" t="s">
        <v>41781</v>
      </c>
      <c r="Q9421" s="62" t="s">
        <v>41781</v>
      </c>
      <c r="R9421" s="57" t="str">
        <f t="shared" si="299"/>
        <v>15สพป.ปทุมธานี เขต 1</v>
      </c>
    </row>
    <row r="9422" spans="1:18">
      <c r="A9422" s="58">
        <v>19</v>
      </c>
      <c r="B9422" s="59" t="s">
        <v>252</v>
      </c>
      <c r="C9422" s="59" t="s">
        <v>13209</v>
      </c>
      <c r="D9422" s="59" t="s">
        <v>13203</v>
      </c>
      <c r="E9422" s="59" t="s">
        <v>1921</v>
      </c>
      <c r="F9422" s="59" t="s">
        <v>12971</v>
      </c>
      <c r="G9422" s="58" t="s">
        <v>31252</v>
      </c>
      <c r="H9422" s="43" t="str">
        <f t="shared" si="298"/>
        <v>19สพป.สกลนคร เขต 3</v>
      </c>
      <c r="J9422" s="60">
        <v>16</v>
      </c>
      <c r="K9422" s="61" t="s">
        <v>188</v>
      </c>
      <c r="L9422" s="61" t="s">
        <v>31253</v>
      </c>
      <c r="M9422" s="62" t="s">
        <v>41781</v>
      </c>
      <c r="N9422" s="62"/>
      <c r="O9422" s="62" t="s">
        <v>41781</v>
      </c>
      <c r="P9422" s="62" t="s">
        <v>41781</v>
      </c>
      <c r="Q9422" s="62" t="s">
        <v>41781</v>
      </c>
      <c r="R9422" s="57" t="str">
        <f t="shared" si="299"/>
        <v>16สพป.ปทุมธานี เขต 1</v>
      </c>
    </row>
    <row r="9423" spans="1:18">
      <c r="A9423" s="58">
        <v>20</v>
      </c>
      <c r="B9423" s="59" t="s">
        <v>252</v>
      </c>
      <c r="C9423" s="59" t="s">
        <v>13210</v>
      </c>
      <c r="D9423" s="59" t="s">
        <v>13198</v>
      </c>
      <c r="E9423" s="59" t="s">
        <v>1921</v>
      </c>
      <c r="F9423" s="59" t="s">
        <v>12971</v>
      </c>
      <c r="G9423" s="58" t="s">
        <v>31254</v>
      </c>
      <c r="H9423" s="43" t="str">
        <f t="shared" si="298"/>
        <v>20สพป.สกลนคร เขต 3</v>
      </c>
      <c r="J9423" s="60">
        <v>17</v>
      </c>
      <c r="K9423" s="61" t="s">
        <v>188</v>
      </c>
      <c r="L9423" s="61" t="s">
        <v>31255</v>
      </c>
      <c r="M9423" s="62" t="s">
        <v>41781</v>
      </c>
      <c r="N9423" s="62"/>
      <c r="O9423" s="62" t="s">
        <v>41781</v>
      </c>
      <c r="P9423" s="62" t="s">
        <v>41781</v>
      </c>
      <c r="Q9423" s="62" t="s">
        <v>41781</v>
      </c>
      <c r="R9423" s="57" t="str">
        <f t="shared" si="299"/>
        <v>17สพป.ปทุมธานี เขต 1</v>
      </c>
    </row>
    <row r="9424" spans="1:18">
      <c r="A9424" s="58">
        <v>21</v>
      </c>
      <c r="B9424" s="59" t="s">
        <v>252</v>
      </c>
      <c r="C9424" s="59" t="s">
        <v>13212</v>
      </c>
      <c r="D9424" s="59" t="s">
        <v>13198</v>
      </c>
      <c r="E9424" s="59" t="s">
        <v>1921</v>
      </c>
      <c r="F9424" s="59" t="s">
        <v>12971</v>
      </c>
      <c r="G9424" s="58" t="s">
        <v>31256</v>
      </c>
      <c r="H9424" s="43" t="str">
        <f t="shared" si="298"/>
        <v>21สพป.สกลนคร เขต 3</v>
      </c>
      <c r="J9424" s="60">
        <v>18</v>
      </c>
      <c r="K9424" s="61" t="s">
        <v>188</v>
      </c>
      <c r="L9424" s="61" t="s">
        <v>31257</v>
      </c>
      <c r="M9424" s="62" t="s">
        <v>41781</v>
      </c>
      <c r="N9424" s="62"/>
      <c r="O9424" s="62" t="s">
        <v>41781</v>
      </c>
      <c r="P9424" s="62" t="s">
        <v>41781</v>
      </c>
      <c r="Q9424" s="62" t="s">
        <v>41781</v>
      </c>
      <c r="R9424" s="57" t="str">
        <f t="shared" si="299"/>
        <v>18สพป.ปทุมธานี เขต 1</v>
      </c>
    </row>
    <row r="9425" spans="1:18">
      <c r="A9425" s="58">
        <v>22</v>
      </c>
      <c r="B9425" s="59" t="s">
        <v>252</v>
      </c>
      <c r="C9425" s="59" t="s">
        <v>13213</v>
      </c>
      <c r="D9425" s="59" t="s">
        <v>13197</v>
      </c>
      <c r="E9425" s="59" t="s">
        <v>1921</v>
      </c>
      <c r="F9425" s="59" t="s">
        <v>12971</v>
      </c>
      <c r="G9425" s="58" t="s">
        <v>31258</v>
      </c>
      <c r="H9425" s="43" t="str">
        <f t="shared" si="298"/>
        <v>22สพป.สกลนคร เขต 3</v>
      </c>
      <c r="J9425" s="60">
        <v>19</v>
      </c>
      <c r="K9425" s="61" t="s">
        <v>188</v>
      </c>
      <c r="L9425" s="61" t="s">
        <v>31259</v>
      </c>
      <c r="M9425" s="62" t="s">
        <v>41781</v>
      </c>
      <c r="N9425" s="62"/>
      <c r="O9425" s="62" t="s">
        <v>41781</v>
      </c>
      <c r="P9425" s="62" t="s">
        <v>41781</v>
      </c>
      <c r="Q9425" s="62" t="s">
        <v>41781</v>
      </c>
      <c r="R9425" s="57" t="str">
        <f t="shared" si="299"/>
        <v>19สพป.ปทุมธานี เขต 1</v>
      </c>
    </row>
    <row r="9426" spans="1:18">
      <c r="A9426" s="58">
        <v>23</v>
      </c>
      <c r="B9426" s="59" t="s">
        <v>252</v>
      </c>
      <c r="C9426" s="59" t="s">
        <v>13215</v>
      </c>
      <c r="D9426" s="59" t="s">
        <v>13214</v>
      </c>
      <c r="E9426" s="59" t="s">
        <v>13214</v>
      </c>
      <c r="F9426" s="59" t="s">
        <v>12971</v>
      </c>
      <c r="G9426" s="58" t="s">
        <v>31260</v>
      </c>
      <c r="H9426" s="43" t="str">
        <f t="shared" si="298"/>
        <v>23สพป.สกลนคร เขต 3</v>
      </c>
      <c r="J9426" s="60">
        <v>20</v>
      </c>
      <c r="K9426" s="61" t="s">
        <v>188</v>
      </c>
      <c r="L9426" s="61" t="s">
        <v>31261</v>
      </c>
      <c r="M9426" s="62" t="s">
        <v>41781</v>
      </c>
      <c r="N9426" s="62"/>
      <c r="O9426" s="62" t="s">
        <v>41781</v>
      </c>
      <c r="P9426" s="62" t="s">
        <v>41781</v>
      </c>
      <c r="Q9426" s="62" t="s">
        <v>41781</v>
      </c>
      <c r="R9426" s="57" t="str">
        <f t="shared" si="299"/>
        <v>20สพป.ปทุมธานี เขต 1</v>
      </c>
    </row>
    <row r="9427" spans="1:18">
      <c r="A9427" s="58">
        <v>24</v>
      </c>
      <c r="B9427" s="59" t="s">
        <v>252</v>
      </c>
      <c r="C9427" s="59" t="s">
        <v>13216</v>
      </c>
      <c r="D9427" s="59" t="s">
        <v>13214</v>
      </c>
      <c r="E9427" s="59" t="s">
        <v>13214</v>
      </c>
      <c r="F9427" s="59" t="s">
        <v>12971</v>
      </c>
      <c r="G9427" s="58" t="s">
        <v>31262</v>
      </c>
      <c r="H9427" s="43" t="str">
        <f t="shared" si="298"/>
        <v>24สพป.สกลนคร เขต 3</v>
      </c>
      <c r="J9427" s="60">
        <v>21</v>
      </c>
      <c r="K9427" s="61" t="s">
        <v>188</v>
      </c>
      <c r="L9427" s="61" t="s">
        <v>31263</v>
      </c>
      <c r="M9427" s="62" t="s">
        <v>41781</v>
      </c>
      <c r="N9427" s="62"/>
      <c r="O9427" s="62" t="s">
        <v>41781</v>
      </c>
      <c r="P9427" s="62" t="s">
        <v>41781</v>
      </c>
      <c r="Q9427" s="62" t="s">
        <v>41781</v>
      </c>
      <c r="R9427" s="57" t="str">
        <f t="shared" si="299"/>
        <v>21สพป.ปทุมธานี เขต 1</v>
      </c>
    </row>
    <row r="9428" spans="1:18">
      <c r="A9428" s="58">
        <v>25</v>
      </c>
      <c r="B9428" s="59" t="s">
        <v>252</v>
      </c>
      <c r="C9428" s="59" t="s">
        <v>13217</v>
      </c>
      <c r="D9428" s="59" t="s">
        <v>2327</v>
      </c>
      <c r="E9428" s="59" t="s">
        <v>13214</v>
      </c>
      <c r="F9428" s="59" t="s">
        <v>12971</v>
      </c>
      <c r="G9428" s="58" t="s">
        <v>31264</v>
      </c>
      <c r="H9428" s="43" t="str">
        <f t="shared" si="298"/>
        <v>25สพป.สกลนคร เขต 3</v>
      </c>
      <c r="J9428" s="60">
        <v>22</v>
      </c>
      <c r="K9428" s="61" t="s">
        <v>188</v>
      </c>
      <c r="L9428" s="61" t="s">
        <v>31265</v>
      </c>
      <c r="M9428" s="62" t="s">
        <v>41781</v>
      </c>
      <c r="N9428" s="62"/>
      <c r="O9428" s="62" t="s">
        <v>41781</v>
      </c>
      <c r="P9428" s="62" t="s">
        <v>41781</v>
      </c>
      <c r="Q9428" s="62" t="s">
        <v>41781</v>
      </c>
      <c r="R9428" s="57" t="str">
        <f t="shared" si="299"/>
        <v>22สพป.ปทุมธานี เขต 1</v>
      </c>
    </row>
    <row r="9429" spans="1:18">
      <c r="A9429" s="58">
        <v>26</v>
      </c>
      <c r="B9429" s="59" t="s">
        <v>252</v>
      </c>
      <c r="C9429" s="59" t="s">
        <v>13218</v>
      </c>
      <c r="D9429" s="59" t="s">
        <v>13214</v>
      </c>
      <c r="E9429" s="59" t="s">
        <v>13214</v>
      </c>
      <c r="F9429" s="59" t="s">
        <v>12971</v>
      </c>
      <c r="G9429" s="58" t="s">
        <v>31266</v>
      </c>
      <c r="H9429" s="43" t="str">
        <f t="shared" si="298"/>
        <v>26สพป.สกลนคร เขต 3</v>
      </c>
      <c r="J9429" s="60">
        <v>23</v>
      </c>
      <c r="K9429" s="61" t="s">
        <v>188</v>
      </c>
      <c r="L9429" s="61" t="s">
        <v>31267</v>
      </c>
      <c r="M9429" s="62" t="s">
        <v>41781</v>
      </c>
      <c r="N9429" s="62"/>
      <c r="O9429" s="62" t="s">
        <v>41781</v>
      </c>
      <c r="P9429" s="62" t="s">
        <v>41781</v>
      </c>
      <c r="Q9429" s="62" t="s">
        <v>41781</v>
      </c>
      <c r="R9429" s="57" t="str">
        <f t="shared" si="299"/>
        <v>23สพป.ปทุมธานี เขต 1</v>
      </c>
    </row>
    <row r="9430" spans="1:18">
      <c r="A9430" s="58">
        <v>27</v>
      </c>
      <c r="B9430" s="59" t="s">
        <v>252</v>
      </c>
      <c r="C9430" s="59" t="s">
        <v>13221</v>
      </c>
      <c r="D9430" s="59" t="s">
        <v>13220</v>
      </c>
      <c r="E9430" s="59" t="s">
        <v>13214</v>
      </c>
      <c r="F9430" s="59" t="s">
        <v>12971</v>
      </c>
      <c r="G9430" s="58" t="s">
        <v>31268</v>
      </c>
      <c r="H9430" s="43" t="str">
        <f t="shared" si="298"/>
        <v>27สพป.สกลนคร เขต 3</v>
      </c>
      <c r="J9430" s="60">
        <v>24</v>
      </c>
      <c r="K9430" s="61" t="s">
        <v>188</v>
      </c>
      <c r="L9430" s="61" t="s">
        <v>31269</v>
      </c>
      <c r="M9430" s="62" t="s">
        <v>41781</v>
      </c>
      <c r="N9430" s="62"/>
      <c r="O9430" s="62" t="s">
        <v>41781</v>
      </c>
      <c r="P9430" s="62" t="s">
        <v>41781</v>
      </c>
      <c r="Q9430" s="62" t="s">
        <v>41781</v>
      </c>
      <c r="R9430" s="57" t="str">
        <f t="shared" si="299"/>
        <v>24สพป.ปทุมธานี เขต 1</v>
      </c>
    </row>
    <row r="9431" spans="1:18">
      <c r="A9431" s="58">
        <v>28</v>
      </c>
      <c r="B9431" s="59" t="s">
        <v>252</v>
      </c>
      <c r="C9431" s="59" t="s">
        <v>2364</v>
      </c>
      <c r="D9431" s="59" t="s">
        <v>12167</v>
      </c>
      <c r="E9431" s="59" t="s">
        <v>13214</v>
      </c>
      <c r="F9431" s="59" t="s">
        <v>12971</v>
      </c>
      <c r="G9431" s="58" t="s">
        <v>31270</v>
      </c>
      <c r="H9431" s="43" t="str">
        <f t="shared" si="298"/>
        <v>28สพป.สกลนคร เขต 3</v>
      </c>
      <c r="J9431" s="60">
        <v>25</v>
      </c>
      <c r="K9431" s="61" t="s">
        <v>188</v>
      </c>
      <c r="L9431" s="61" t="s">
        <v>31271</v>
      </c>
      <c r="M9431" s="62" t="s">
        <v>41781</v>
      </c>
      <c r="N9431" s="62"/>
      <c r="O9431" s="62" t="s">
        <v>41781</v>
      </c>
      <c r="P9431" s="62" t="s">
        <v>41781</v>
      </c>
      <c r="Q9431" s="62" t="s">
        <v>41781</v>
      </c>
      <c r="R9431" s="57" t="str">
        <f t="shared" si="299"/>
        <v>25สพป.ปทุมธานี เขต 1</v>
      </c>
    </row>
    <row r="9432" spans="1:18">
      <c r="A9432" s="58">
        <v>29</v>
      </c>
      <c r="B9432" s="59" t="s">
        <v>252</v>
      </c>
      <c r="C9432" s="59" t="s">
        <v>5425</v>
      </c>
      <c r="D9432" s="59" t="s">
        <v>12167</v>
      </c>
      <c r="E9432" s="59" t="s">
        <v>13214</v>
      </c>
      <c r="F9432" s="59" t="s">
        <v>12971</v>
      </c>
      <c r="G9432" s="58" t="s">
        <v>31272</v>
      </c>
      <c r="H9432" s="43" t="str">
        <f t="shared" si="298"/>
        <v>29สพป.สกลนคร เขต 3</v>
      </c>
      <c r="J9432" s="60">
        <v>26</v>
      </c>
      <c r="K9432" s="61" t="s">
        <v>188</v>
      </c>
      <c r="L9432" s="61" t="s">
        <v>31273</v>
      </c>
      <c r="M9432" s="62" t="s">
        <v>41781</v>
      </c>
      <c r="N9432" s="62"/>
      <c r="O9432" s="62" t="s">
        <v>41781</v>
      </c>
      <c r="P9432" s="62" t="s">
        <v>41781</v>
      </c>
      <c r="Q9432" s="62" t="s">
        <v>41781</v>
      </c>
      <c r="R9432" s="57" t="str">
        <f t="shared" si="299"/>
        <v>26สพป.ปทุมธานี เขต 1</v>
      </c>
    </row>
    <row r="9433" spans="1:18">
      <c r="A9433" s="58">
        <v>30</v>
      </c>
      <c r="B9433" s="59" t="s">
        <v>252</v>
      </c>
      <c r="C9433" s="59" t="s">
        <v>3408</v>
      </c>
      <c r="D9433" s="59" t="s">
        <v>12167</v>
      </c>
      <c r="E9433" s="59" t="s">
        <v>13214</v>
      </c>
      <c r="F9433" s="59" t="s">
        <v>12971</v>
      </c>
      <c r="G9433" s="58" t="s">
        <v>31274</v>
      </c>
      <c r="H9433" s="43" t="str">
        <f t="shared" si="298"/>
        <v>30สพป.สกลนคร เขต 3</v>
      </c>
      <c r="J9433" s="60">
        <v>27</v>
      </c>
      <c r="K9433" s="61" t="s">
        <v>188</v>
      </c>
      <c r="L9433" s="61" t="s">
        <v>31275</v>
      </c>
      <c r="M9433" s="62" t="s">
        <v>41781</v>
      </c>
      <c r="N9433" s="62"/>
      <c r="O9433" s="62" t="s">
        <v>41781</v>
      </c>
      <c r="P9433" s="62" t="s">
        <v>41781</v>
      </c>
      <c r="Q9433" s="62" t="s">
        <v>41781</v>
      </c>
      <c r="R9433" s="57" t="str">
        <f t="shared" si="299"/>
        <v>27สพป.ปทุมธานี เขต 1</v>
      </c>
    </row>
    <row r="9434" spans="1:18">
      <c r="A9434" s="58">
        <v>31</v>
      </c>
      <c r="B9434" s="59" t="s">
        <v>252</v>
      </c>
      <c r="C9434" s="59" t="s">
        <v>13222</v>
      </c>
      <c r="D9434" s="59" t="s">
        <v>12167</v>
      </c>
      <c r="E9434" s="59" t="s">
        <v>13214</v>
      </c>
      <c r="F9434" s="59" t="s">
        <v>12971</v>
      </c>
      <c r="G9434" s="58" t="s">
        <v>31276</v>
      </c>
      <c r="H9434" s="43" t="str">
        <f t="shared" si="298"/>
        <v>31สพป.สกลนคร เขต 3</v>
      </c>
      <c r="J9434" s="60">
        <v>28</v>
      </c>
      <c r="K9434" s="61" t="s">
        <v>188</v>
      </c>
      <c r="L9434" s="61" t="s">
        <v>31277</v>
      </c>
      <c r="M9434" s="62" t="s">
        <v>41781</v>
      </c>
      <c r="N9434" s="62"/>
      <c r="O9434" s="62" t="s">
        <v>41781</v>
      </c>
      <c r="P9434" s="62" t="s">
        <v>41781</v>
      </c>
      <c r="Q9434" s="62" t="s">
        <v>41781</v>
      </c>
      <c r="R9434" s="57" t="str">
        <f t="shared" si="299"/>
        <v>28สพป.ปทุมธานี เขต 1</v>
      </c>
    </row>
    <row r="9435" spans="1:18">
      <c r="A9435" s="58">
        <v>32</v>
      </c>
      <c r="B9435" s="59" t="s">
        <v>252</v>
      </c>
      <c r="C9435" s="59" t="s">
        <v>13223</v>
      </c>
      <c r="D9435" s="59" t="s">
        <v>13224</v>
      </c>
      <c r="E9435" s="59" t="s">
        <v>13214</v>
      </c>
      <c r="F9435" s="59" t="s">
        <v>12971</v>
      </c>
      <c r="G9435" s="58" t="s">
        <v>31278</v>
      </c>
      <c r="H9435" s="43" t="str">
        <f t="shared" si="298"/>
        <v>32สพป.สกลนคร เขต 3</v>
      </c>
      <c r="J9435" s="60">
        <v>29</v>
      </c>
      <c r="K9435" s="61" t="s">
        <v>188</v>
      </c>
      <c r="L9435" s="61" t="s">
        <v>31279</v>
      </c>
      <c r="M9435" s="62" t="s">
        <v>41781</v>
      </c>
      <c r="N9435" s="62"/>
      <c r="O9435" s="62" t="s">
        <v>41781</v>
      </c>
      <c r="P9435" s="62" t="s">
        <v>41781</v>
      </c>
      <c r="Q9435" s="62" t="s">
        <v>41781</v>
      </c>
      <c r="R9435" s="57" t="str">
        <f t="shared" si="299"/>
        <v>29สพป.ปทุมธานี เขต 1</v>
      </c>
    </row>
    <row r="9436" spans="1:18">
      <c r="A9436" s="58">
        <v>33</v>
      </c>
      <c r="B9436" s="59" t="s">
        <v>252</v>
      </c>
      <c r="C9436" s="59" t="s">
        <v>1215</v>
      </c>
      <c r="D9436" s="59" t="s">
        <v>12167</v>
      </c>
      <c r="E9436" s="59" t="s">
        <v>13214</v>
      </c>
      <c r="F9436" s="59" t="s">
        <v>12971</v>
      </c>
      <c r="G9436" s="58" t="s">
        <v>31280</v>
      </c>
      <c r="H9436" s="43" t="str">
        <f t="shared" si="298"/>
        <v>33สพป.สกลนคร เขต 3</v>
      </c>
      <c r="J9436" s="60">
        <v>30</v>
      </c>
      <c r="K9436" s="61" t="s">
        <v>188</v>
      </c>
      <c r="L9436" s="61" t="s">
        <v>31281</v>
      </c>
      <c r="M9436" s="62" t="s">
        <v>41781</v>
      </c>
      <c r="N9436" s="62"/>
      <c r="O9436" s="62" t="s">
        <v>41781</v>
      </c>
      <c r="P9436" s="62" t="s">
        <v>41781</v>
      </c>
      <c r="Q9436" s="62" t="s">
        <v>41781</v>
      </c>
      <c r="R9436" s="57" t="str">
        <f t="shared" si="299"/>
        <v>30สพป.ปทุมธานี เขต 1</v>
      </c>
    </row>
    <row r="9437" spans="1:18">
      <c r="A9437" s="58">
        <v>34</v>
      </c>
      <c r="B9437" s="59" t="s">
        <v>252</v>
      </c>
      <c r="C9437" s="59" t="s">
        <v>1542</v>
      </c>
      <c r="D9437" s="59" t="s">
        <v>13224</v>
      </c>
      <c r="E9437" s="59" t="s">
        <v>13214</v>
      </c>
      <c r="F9437" s="59" t="s">
        <v>12971</v>
      </c>
      <c r="G9437" s="58" t="s">
        <v>31282</v>
      </c>
      <c r="H9437" s="43" t="str">
        <f t="shared" si="298"/>
        <v>34สพป.สกลนคร เขต 3</v>
      </c>
      <c r="J9437" s="60">
        <v>31</v>
      </c>
      <c r="K9437" s="61" t="s">
        <v>188</v>
      </c>
      <c r="L9437" s="61" t="s">
        <v>31283</v>
      </c>
      <c r="M9437" s="62" t="s">
        <v>41781</v>
      </c>
      <c r="N9437" s="62"/>
      <c r="O9437" s="62" t="s">
        <v>41781</v>
      </c>
      <c r="P9437" s="62" t="s">
        <v>41781</v>
      </c>
      <c r="Q9437" s="62" t="s">
        <v>41781</v>
      </c>
      <c r="R9437" s="57" t="str">
        <f t="shared" si="299"/>
        <v>31สพป.ปทุมธานี เขต 1</v>
      </c>
    </row>
    <row r="9438" spans="1:18">
      <c r="A9438" s="58">
        <v>35</v>
      </c>
      <c r="B9438" s="59" t="s">
        <v>252</v>
      </c>
      <c r="C9438" s="59" t="s">
        <v>3281</v>
      </c>
      <c r="D9438" s="59" t="s">
        <v>13224</v>
      </c>
      <c r="E9438" s="59" t="s">
        <v>13214</v>
      </c>
      <c r="F9438" s="59" t="s">
        <v>12971</v>
      </c>
      <c r="G9438" s="58" t="s">
        <v>31284</v>
      </c>
      <c r="H9438" s="43" t="str">
        <f t="shared" si="298"/>
        <v>35สพป.สกลนคร เขต 3</v>
      </c>
      <c r="J9438" s="60">
        <v>32</v>
      </c>
      <c r="K9438" s="61" t="s">
        <v>188</v>
      </c>
      <c r="L9438" s="61" t="s">
        <v>31285</v>
      </c>
      <c r="M9438" s="62" t="s">
        <v>41781</v>
      </c>
      <c r="N9438" s="62"/>
      <c r="O9438" s="62" t="s">
        <v>41781</v>
      </c>
      <c r="P9438" s="62" t="s">
        <v>41781</v>
      </c>
      <c r="Q9438" s="62" t="s">
        <v>41781</v>
      </c>
      <c r="R9438" s="57" t="str">
        <f t="shared" si="299"/>
        <v>32สพป.ปทุมธานี เขต 1</v>
      </c>
    </row>
    <row r="9439" spans="1:18">
      <c r="A9439" s="58">
        <v>36</v>
      </c>
      <c r="B9439" s="59" t="s">
        <v>252</v>
      </c>
      <c r="C9439" s="59" t="s">
        <v>13226</v>
      </c>
      <c r="D9439" s="59" t="s">
        <v>13224</v>
      </c>
      <c r="E9439" s="59" t="s">
        <v>13214</v>
      </c>
      <c r="F9439" s="59" t="s">
        <v>12971</v>
      </c>
      <c r="G9439" s="58" t="s">
        <v>31286</v>
      </c>
      <c r="H9439" s="43" t="str">
        <f t="shared" si="298"/>
        <v>36สพป.สกลนคร เขต 3</v>
      </c>
      <c r="J9439" s="60">
        <v>33</v>
      </c>
      <c r="K9439" s="61" t="s">
        <v>188</v>
      </c>
      <c r="L9439" s="61" t="s">
        <v>31287</v>
      </c>
      <c r="M9439" s="62" t="s">
        <v>41781</v>
      </c>
      <c r="N9439" s="62"/>
      <c r="O9439" s="62" t="s">
        <v>41781</v>
      </c>
      <c r="P9439" s="62" t="s">
        <v>41781</v>
      </c>
      <c r="Q9439" s="62" t="s">
        <v>41781</v>
      </c>
      <c r="R9439" s="57" t="str">
        <f t="shared" si="299"/>
        <v>33สพป.ปทุมธานี เขต 1</v>
      </c>
    </row>
    <row r="9440" spans="1:18">
      <c r="A9440" s="58">
        <v>37</v>
      </c>
      <c r="B9440" s="59" t="s">
        <v>252</v>
      </c>
      <c r="C9440" s="59" t="s">
        <v>10322</v>
      </c>
      <c r="D9440" s="59" t="s">
        <v>13224</v>
      </c>
      <c r="E9440" s="59" t="s">
        <v>13214</v>
      </c>
      <c r="F9440" s="59" t="s">
        <v>12971</v>
      </c>
      <c r="G9440" s="58" t="s">
        <v>31288</v>
      </c>
      <c r="H9440" s="43" t="str">
        <f t="shared" si="298"/>
        <v>37สพป.สกลนคร เขต 3</v>
      </c>
      <c r="J9440" s="60">
        <v>34</v>
      </c>
      <c r="K9440" s="61" t="s">
        <v>188</v>
      </c>
      <c r="L9440" s="61" t="s">
        <v>31289</v>
      </c>
      <c r="M9440" s="62" t="s">
        <v>41781</v>
      </c>
      <c r="N9440" s="62"/>
      <c r="O9440" s="62" t="s">
        <v>41781</v>
      </c>
      <c r="P9440" s="62" t="s">
        <v>41781</v>
      </c>
      <c r="Q9440" s="62" t="s">
        <v>41781</v>
      </c>
      <c r="R9440" s="57" t="str">
        <f t="shared" si="299"/>
        <v>34สพป.ปทุมธานี เขต 1</v>
      </c>
    </row>
    <row r="9441" spans="1:18">
      <c r="A9441" s="58">
        <v>38</v>
      </c>
      <c r="B9441" s="59" t="s">
        <v>252</v>
      </c>
      <c r="C9441" s="59" t="s">
        <v>3442</v>
      </c>
      <c r="D9441" s="59" t="s">
        <v>13227</v>
      </c>
      <c r="E9441" s="59" t="s">
        <v>13214</v>
      </c>
      <c r="F9441" s="59" t="s">
        <v>12971</v>
      </c>
      <c r="G9441" s="58" t="s">
        <v>31290</v>
      </c>
      <c r="H9441" s="43" t="str">
        <f t="shared" si="298"/>
        <v>38สพป.สกลนคร เขต 3</v>
      </c>
      <c r="J9441" s="60">
        <v>35</v>
      </c>
      <c r="K9441" s="61" t="s">
        <v>188</v>
      </c>
      <c r="L9441" s="61" t="s">
        <v>31291</v>
      </c>
      <c r="M9441" s="62" t="s">
        <v>41781</v>
      </c>
      <c r="N9441" s="62"/>
      <c r="O9441" s="62" t="s">
        <v>41781</v>
      </c>
      <c r="P9441" s="62" t="s">
        <v>41781</v>
      </c>
      <c r="Q9441" s="62" t="s">
        <v>41781</v>
      </c>
      <c r="R9441" s="57" t="str">
        <f t="shared" si="299"/>
        <v>35สพป.ปทุมธานี เขต 1</v>
      </c>
    </row>
    <row r="9442" spans="1:18">
      <c r="A9442" s="58">
        <v>39</v>
      </c>
      <c r="B9442" s="59" t="s">
        <v>252</v>
      </c>
      <c r="C9442" s="59" t="s">
        <v>1986</v>
      </c>
      <c r="D9442" s="59" t="s">
        <v>13227</v>
      </c>
      <c r="E9442" s="59" t="s">
        <v>13214</v>
      </c>
      <c r="F9442" s="59" t="s">
        <v>12971</v>
      </c>
      <c r="G9442" s="58" t="s">
        <v>31292</v>
      </c>
      <c r="H9442" s="43" t="str">
        <f t="shared" si="298"/>
        <v>39สพป.สกลนคร เขต 3</v>
      </c>
      <c r="J9442" s="60">
        <v>36</v>
      </c>
      <c r="K9442" s="61" t="s">
        <v>188</v>
      </c>
      <c r="L9442" s="61" t="s">
        <v>31293</v>
      </c>
      <c r="M9442" s="62" t="s">
        <v>41781</v>
      </c>
      <c r="N9442" s="62"/>
      <c r="O9442" s="62" t="s">
        <v>41781</v>
      </c>
      <c r="P9442" s="62" t="s">
        <v>41781</v>
      </c>
      <c r="Q9442" s="62" t="s">
        <v>41781</v>
      </c>
      <c r="R9442" s="57" t="str">
        <f t="shared" si="299"/>
        <v>36สพป.ปทุมธานี เขต 1</v>
      </c>
    </row>
    <row r="9443" spans="1:18">
      <c r="A9443" s="58">
        <v>40</v>
      </c>
      <c r="B9443" s="59" t="s">
        <v>252</v>
      </c>
      <c r="C9443" s="59" t="s">
        <v>13230</v>
      </c>
      <c r="D9443" s="59" t="s">
        <v>13228</v>
      </c>
      <c r="E9443" s="59" t="s">
        <v>13214</v>
      </c>
      <c r="F9443" s="59" t="s">
        <v>12971</v>
      </c>
      <c r="G9443" s="58" t="s">
        <v>31294</v>
      </c>
      <c r="H9443" s="43" t="str">
        <f t="shared" si="298"/>
        <v>40สพป.สกลนคร เขต 3</v>
      </c>
      <c r="J9443" s="60">
        <v>37</v>
      </c>
      <c r="K9443" s="61" t="s">
        <v>188</v>
      </c>
      <c r="L9443" s="61" t="s">
        <v>31295</v>
      </c>
      <c r="M9443" s="62" t="s">
        <v>41781</v>
      </c>
      <c r="N9443" s="62"/>
      <c r="O9443" s="62" t="s">
        <v>41781</v>
      </c>
      <c r="P9443" s="62" t="s">
        <v>41781</v>
      </c>
      <c r="Q9443" s="62" t="s">
        <v>41781</v>
      </c>
      <c r="R9443" s="57" t="str">
        <f t="shared" si="299"/>
        <v>37สพป.ปทุมธานี เขต 1</v>
      </c>
    </row>
    <row r="9444" spans="1:18">
      <c r="A9444" s="58">
        <v>41</v>
      </c>
      <c r="B9444" s="59" t="s">
        <v>252</v>
      </c>
      <c r="C9444" s="59" t="s">
        <v>13231</v>
      </c>
      <c r="D9444" s="59" t="s">
        <v>13229</v>
      </c>
      <c r="E9444" s="59" t="s">
        <v>13214</v>
      </c>
      <c r="F9444" s="59" t="s">
        <v>12971</v>
      </c>
      <c r="G9444" s="58" t="s">
        <v>31296</v>
      </c>
      <c r="H9444" s="43" t="str">
        <f t="shared" si="298"/>
        <v>41สพป.สกลนคร เขต 3</v>
      </c>
      <c r="J9444" s="60">
        <v>38</v>
      </c>
      <c r="K9444" s="61" t="s">
        <v>188</v>
      </c>
      <c r="L9444" s="61" t="s">
        <v>31297</v>
      </c>
      <c r="M9444" s="62" t="s">
        <v>41781</v>
      </c>
      <c r="N9444" s="62"/>
      <c r="O9444" s="62" t="s">
        <v>41781</v>
      </c>
      <c r="P9444" s="62" t="s">
        <v>41781</v>
      </c>
      <c r="Q9444" s="62" t="s">
        <v>41781</v>
      </c>
      <c r="R9444" s="57" t="str">
        <f t="shared" si="299"/>
        <v>38สพป.ปทุมธานี เขต 1</v>
      </c>
    </row>
    <row r="9445" spans="1:18">
      <c r="A9445" s="58">
        <v>42</v>
      </c>
      <c r="B9445" s="59" t="s">
        <v>252</v>
      </c>
      <c r="C9445" s="59" t="s">
        <v>13232</v>
      </c>
      <c r="D9445" s="59" t="s">
        <v>13227</v>
      </c>
      <c r="E9445" s="59" t="s">
        <v>13214</v>
      </c>
      <c r="F9445" s="59" t="s">
        <v>12971</v>
      </c>
      <c r="G9445" s="58" t="s">
        <v>31298</v>
      </c>
      <c r="H9445" s="43" t="str">
        <f t="shared" si="298"/>
        <v>42สพป.สกลนคร เขต 3</v>
      </c>
      <c r="J9445" s="60">
        <v>39</v>
      </c>
      <c r="K9445" s="61" t="s">
        <v>188</v>
      </c>
      <c r="L9445" s="61" t="s">
        <v>31299</v>
      </c>
      <c r="M9445" s="62" t="s">
        <v>41781</v>
      </c>
      <c r="N9445" s="62"/>
      <c r="O9445" s="62" t="s">
        <v>41781</v>
      </c>
      <c r="P9445" s="62" t="s">
        <v>41781</v>
      </c>
      <c r="Q9445" s="62" t="s">
        <v>41781</v>
      </c>
      <c r="R9445" s="57" t="str">
        <f t="shared" si="299"/>
        <v>39สพป.ปทุมธานี เขต 1</v>
      </c>
    </row>
    <row r="9446" spans="1:18">
      <c r="A9446" s="58">
        <v>43</v>
      </c>
      <c r="B9446" s="59" t="s">
        <v>252</v>
      </c>
      <c r="C9446" s="59" t="s">
        <v>13233</v>
      </c>
      <c r="D9446" s="59" t="s">
        <v>13228</v>
      </c>
      <c r="E9446" s="59" t="s">
        <v>13214</v>
      </c>
      <c r="F9446" s="59" t="s">
        <v>12971</v>
      </c>
      <c r="G9446" s="58" t="s">
        <v>31300</v>
      </c>
      <c r="H9446" s="43" t="str">
        <f t="shared" si="298"/>
        <v>43สพป.สกลนคร เขต 3</v>
      </c>
      <c r="J9446" s="60">
        <v>40</v>
      </c>
      <c r="K9446" s="61" t="s">
        <v>188</v>
      </c>
      <c r="L9446" s="61" t="s">
        <v>31301</v>
      </c>
      <c r="M9446" s="62" t="s">
        <v>41781</v>
      </c>
      <c r="N9446" s="62"/>
      <c r="O9446" s="62" t="s">
        <v>41781</v>
      </c>
      <c r="P9446" s="62" t="s">
        <v>41781</v>
      </c>
      <c r="Q9446" s="62" t="s">
        <v>41781</v>
      </c>
      <c r="R9446" s="57" t="str">
        <f t="shared" si="299"/>
        <v>40สพป.ปทุมธานี เขต 1</v>
      </c>
    </row>
    <row r="9447" spans="1:18">
      <c r="A9447" s="58">
        <v>44</v>
      </c>
      <c r="B9447" s="59" t="s">
        <v>252</v>
      </c>
      <c r="C9447" s="59" t="s">
        <v>13234</v>
      </c>
      <c r="D9447" s="59" t="s">
        <v>13235</v>
      </c>
      <c r="E9447" s="59" t="s">
        <v>13214</v>
      </c>
      <c r="F9447" s="59" t="s">
        <v>12971</v>
      </c>
      <c r="G9447" s="58" t="s">
        <v>31302</v>
      </c>
      <c r="H9447" s="43" t="str">
        <f t="shared" si="298"/>
        <v>44สพป.สกลนคร เขต 3</v>
      </c>
      <c r="J9447" s="60">
        <v>41</v>
      </c>
      <c r="K9447" s="61" t="s">
        <v>188</v>
      </c>
      <c r="L9447" s="61" t="s">
        <v>31303</v>
      </c>
      <c r="M9447" s="62" t="s">
        <v>41781</v>
      </c>
      <c r="N9447" s="62"/>
      <c r="O9447" s="62" t="s">
        <v>41781</v>
      </c>
      <c r="P9447" s="62" t="s">
        <v>41781</v>
      </c>
      <c r="Q9447" s="62" t="s">
        <v>41781</v>
      </c>
      <c r="R9447" s="57" t="str">
        <f t="shared" si="299"/>
        <v>41สพป.ปทุมธานี เขต 1</v>
      </c>
    </row>
    <row r="9448" spans="1:18">
      <c r="A9448" s="58">
        <v>45</v>
      </c>
      <c r="B9448" s="59" t="s">
        <v>252</v>
      </c>
      <c r="C9448" s="59" t="s">
        <v>13236</v>
      </c>
      <c r="D9448" s="59" t="s">
        <v>13235</v>
      </c>
      <c r="E9448" s="59" t="s">
        <v>13214</v>
      </c>
      <c r="F9448" s="59" t="s">
        <v>12971</v>
      </c>
      <c r="G9448" s="58" t="s">
        <v>31304</v>
      </c>
      <c r="H9448" s="43" t="str">
        <f t="shared" si="298"/>
        <v>45สพป.สกลนคร เขต 3</v>
      </c>
      <c r="J9448" s="60">
        <v>42</v>
      </c>
      <c r="K9448" s="61" t="s">
        <v>188</v>
      </c>
      <c r="L9448" s="61" t="s">
        <v>25168</v>
      </c>
      <c r="M9448" s="62" t="s">
        <v>8125</v>
      </c>
      <c r="N9448" s="62"/>
      <c r="O9448" s="62" t="s">
        <v>8122</v>
      </c>
      <c r="P9448" s="62" t="s">
        <v>8123</v>
      </c>
      <c r="Q9448" s="62" t="s">
        <v>8124</v>
      </c>
      <c r="R9448" s="57" t="str">
        <f t="shared" si="299"/>
        <v>42สพป.ปทุมธานี เขต 1</v>
      </c>
    </row>
    <row r="9449" spans="1:18">
      <c r="A9449" s="58">
        <v>46</v>
      </c>
      <c r="B9449" s="59" t="s">
        <v>252</v>
      </c>
      <c r="C9449" s="59" t="s">
        <v>13237</v>
      </c>
      <c r="D9449" s="59" t="s">
        <v>13219</v>
      </c>
      <c r="E9449" s="59" t="s">
        <v>13214</v>
      </c>
      <c r="F9449" s="59" t="s">
        <v>12971</v>
      </c>
      <c r="G9449" s="58" t="s">
        <v>31305</v>
      </c>
      <c r="H9449" s="43" t="str">
        <f t="shared" si="298"/>
        <v>46สพป.สกลนคร เขต 3</v>
      </c>
      <c r="J9449" s="60">
        <v>43</v>
      </c>
      <c r="K9449" s="61" t="s">
        <v>188</v>
      </c>
      <c r="L9449" s="61" t="s">
        <v>25169</v>
      </c>
      <c r="M9449" s="62" t="s">
        <v>8126</v>
      </c>
      <c r="N9449" s="62"/>
      <c r="O9449" s="62" t="s">
        <v>8127</v>
      </c>
      <c r="P9449" s="62" t="s">
        <v>8123</v>
      </c>
      <c r="Q9449" s="62" t="s">
        <v>8124</v>
      </c>
      <c r="R9449" s="57" t="str">
        <f t="shared" si="299"/>
        <v>43สพป.ปทุมธานี เขต 1</v>
      </c>
    </row>
    <row r="9450" spans="1:18">
      <c r="A9450" s="58">
        <v>47</v>
      </c>
      <c r="B9450" s="59" t="s">
        <v>252</v>
      </c>
      <c r="C9450" s="59" t="s">
        <v>1515</v>
      </c>
      <c r="D9450" s="59" t="s">
        <v>13219</v>
      </c>
      <c r="E9450" s="59" t="s">
        <v>13214</v>
      </c>
      <c r="F9450" s="59" t="s">
        <v>12971</v>
      </c>
      <c r="G9450" s="58" t="s">
        <v>31306</v>
      </c>
      <c r="H9450" s="43" t="str">
        <f t="shared" si="298"/>
        <v>47สพป.สกลนคร เขต 3</v>
      </c>
      <c r="J9450" s="60">
        <v>44</v>
      </c>
      <c r="K9450" s="61" t="s">
        <v>188</v>
      </c>
      <c r="L9450" s="61" t="s">
        <v>25170</v>
      </c>
      <c r="M9450" s="62" t="s">
        <v>8128</v>
      </c>
      <c r="N9450" s="62"/>
      <c r="O9450" s="62" t="s">
        <v>8129</v>
      </c>
      <c r="P9450" s="62" t="s">
        <v>8123</v>
      </c>
      <c r="Q9450" s="62" t="s">
        <v>8124</v>
      </c>
      <c r="R9450" s="57" t="str">
        <f t="shared" si="299"/>
        <v>44สพป.ปทุมธานี เขต 1</v>
      </c>
    </row>
    <row r="9451" spans="1:18">
      <c r="A9451" s="58">
        <v>48</v>
      </c>
      <c r="B9451" s="59" t="s">
        <v>252</v>
      </c>
      <c r="C9451" s="59" t="s">
        <v>13238</v>
      </c>
      <c r="D9451" s="59" t="s">
        <v>13219</v>
      </c>
      <c r="E9451" s="59" t="s">
        <v>13214</v>
      </c>
      <c r="F9451" s="59" t="s">
        <v>12971</v>
      </c>
      <c r="G9451" s="58" t="s">
        <v>31307</v>
      </c>
      <c r="H9451" s="43" t="str">
        <f t="shared" si="298"/>
        <v>48สพป.สกลนคร เขต 3</v>
      </c>
      <c r="J9451" s="60">
        <v>45</v>
      </c>
      <c r="K9451" s="61" t="s">
        <v>188</v>
      </c>
      <c r="L9451" s="61" t="s">
        <v>25171</v>
      </c>
      <c r="M9451" s="62" t="s">
        <v>8130</v>
      </c>
      <c r="N9451" s="62"/>
      <c r="O9451" s="62" t="s">
        <v>896</v>
      </c>
      <c r="P9451" s="62" t="s">
        <v>8123</v>
      </c>
      <c r="Q9451" s="62" t="s">
        <v>8124</v>
      </c>
      <c r="R9451" s="57" t="str">
        <f t="shared" si="299"/>
        <v>45สพป.ปทุมธานี เขต 1</v>
      </c>
    </row>
    <row r="9452" spans="1:18">
      <c r="A9452" s="58">
        <v>49</v>
      </c>
      <c r="B9452" s="59" t="s">
        <v>252</v>
      </c>
      <c r="C9452" s="59" t="s">
        <v>13239</v>
      </c>
      <c r="D9452" s="59" t="s">
        <v>12239</v>
      </c>
      <c r="E9452" s="59" t="s">
        <v>13214</v>
      </c>
      <c r="F9452" s="59" t="s">
        <v>12971</v>
      </c>
      <c r="G9452" s="58" t="s">
        <v>31308</v>
      </c>
      <c r="H9452" s="43" t="str">
        <f t="shared" si="298"/>
        <v>49สพป.สกลนคร เขต 3</v>
      </c>
      <c r="J9452" s="60">
        <v>46</v>
      </c>
      <c r="K9452" s="61" t="s">
        <v>188</v>
      </c>
      <c r="L9452" s="61" t="s">
        <v>25172</v>
      </c>
      <c r="M9452" s="62" t="s">
        <v>8131</v>
      </c>
      <c r="N9452" s="62"/>
      <c r="O9452" s="62" t="s">
        <v>691</v>
      </c>
      <c r="P9452" s="62" t="s">
        <v>8123</v>
      </c>
      <c r="Q9452" s="62" t="s">
        <v>8124</v>
      </c>
      <c r="R9452" s="57" t="str">
        <f t="shared" si="299"/>
        <v>46สพป.ปทุมธานี เขต 1</v>
      </c>
    </row>
    <row r="9453" spans="1:18">
      <c r="A9453" s="58">
        <v>50</v>
      </c>
      <c r="B9453" s="59" t="s">
        <v>252</v>
      </c>
      <c r="C9453" s="59" t="s">
        <v>1957</v>
      </c>
      <c r="D9453" s="59" t="s">
        <v>12239</v>
      </c>
      <c r="E9453" s="59" t="s">
        <v>13214</v>
      </c>
      <c r="F9453" s="59" t="s">
        <v>12971</v>
      </c>
      <c r="G9453" s="58" t="s">
        <v>31309</v>
      </c>
      <c r="H9453" s="43" t="str">
        <f t="shared" si="298"/>
        <v>50สพป.สกลนคร เขต 3</v>
      </c>
      <c r="J9453" s="60">
        <v>47</v>
      </c>
      <c r="K9453" s="61" t="s">
        <v>188</v>
      </c>
      <c r="L9453" s="61" t="s">
        <v>25173</v>
      </c>
      <c r="M9453" s="62" t="s">
        <v>2620</v>
      </c>
      <c r="N9453" s="62"/>
      <c r="O9453" s="62" t="s">
        <v>7172</v>
      </c>
      <c r="P9453" s="62" t="s">
        <v>8123</v>
      </c>
      <c r="Q9453" s="62" t="s">
        <v>8124</v>
      </c>
      <c r="R9453" s="57" t="str">
        <f t="shared" si="299"/>
        <v>47สพป.ปทุมธานี เขต 1</v>
      </c>
    </row>
    <row r="9454" spans="1:18">
      <c r="A9454" s="58">
        <v>51</v>
      </c>
      <c r="B9454" s="59" t="s">
        <v>252</v>
      </c>
      <c r="C9454" s="59" t="s">
        <v>2115</v>
      </c>
      <c r="D9454" s="59" t="s">
        <v>12239</v>
      </c>
      <c r="E9454" s="59" t="s">
        <v>13214</v>
      </c>
      <c r="F9454" s="59" t="s">
        <v>12971</v>
      </c>
      <c r="G9454" s="58" t="s">
        <v>31310</v>
      </c>
      <c r="H9454" s="43" t="str">
        <f t="shared" si="298"/>
        <v>51สพป.สกลนคร เขต 3</v>
      </c>
      <c r="J9454" s="60">
        <v>48</v>
      </c>
      <c r="K9454" s="61" t="s">
        <v>188</v>
      </c>
      <c r="L9454" s="61" t="s">
        <v>25174</v>
      </c>
      <c r="M9454" s="62" t="s">
        <v>8132</v>
      </c>
      <c r="N9454" s="62"/>
      <c r="O9454" s="62" t="s">
        <v>8133</v>
      </c>
      <c r="P9454" s="62" t="s">
        <v>8123</v>
      </c>
      <c r="Q9454" s="62" t="s">
        <v>8124</v>
      </c>
      <c r="R9454" s="57" t="str">
        <f t="shared" si="299"/>
        <v>48สพป.ปทุมธานี เขต 1</v>
      </c>
    </row>
    <row r="9455" spans="1:18">
      <c r="A9455" s="58">
        <v>52</v>
      </c>
      <c r="B9455" s="59" t="s">
        <v>252</v>
      </c>
      <c r="C9455" s="59" t="s">
        <v>13240</v>
      </c>
      <c r="D9455" s="59" t="s">
        <v>13241</v>
      </c>
      <c r="E9455" s="59" t="s">
        <v>13214</v>
      </c>
      <c r="F9455" s="59" t="s">
        <v>12971</v>
      </c>
      <c r="G9455" s="58" t="s">
        <v>31311</v>
      </c>
      <c r="H9455" s="43" t="str">
        <f t="shared" si="298"/>
        <v>52สพป.สกลนคร เขต 3</v>
      </c>
      <c r="J9455" s="60">
        <v>49</v>
      </c>
      <c r="K9455" s="61" t="s">
        <v>188</v>
      </c>
      <c r="L9455" s="61" t="s">
        <v>25175</v>
      </c>
      <c r="M9455" s="62" t="s">
        <v>8134</v>
      </c>
      <c r="N9455" s="62"/>
      <c r="O9455" s="62" t="s">
        <v>8135</v>
      </c>
      <c r="P9455" s="62" t="s">
        <v>8123</v>
      </c>
      <c r="Q9455" s="62" t="s">
        <v>8124</v>
      </c>
      <c r="R9455" s="57" t="str">
        <f t="shared" si="299"/>
        <v>49สพป.ปทุมธานี เขต 1</v>
      </c>
    </row>
    <row r="9456" spans="1:18">
      <c r="A9456" s="58">
        <v>53</v>
      </c>
      <c r="B9456" s="59" t="s">
        <v>252</v>
      </c>
      <c r="C9456" s="59" t="s">
        <v>9840</v>
      </c>
      <c r="D9456" s="59" t="s">
        <v>13241</v>
      </c>
      <c r="E9456" s="59" t="s">
        <v>13214</v>
      </c>
      <c r="F9456" s="59" t="s">
        <v>12971</v>
      </c>
      <c r="G9456" s="58" t="s">
        <v>31312</v>
      </c>
      <c r="H9456" s="43" t="str">
        <f t="shared" si="298"/>
        <v>53สพป.สกลนคร เขต 3</v>
      </c>
      <c r="J9456" s="60">
        <v>50</v>
      </c>
      <c r="K9456" s="61" t="s">
        <v>188</v>
      </c>
      <c r="L9456" s="61" t="s">
        <v>25176</v>
      </c>
      <c r="M9456" s="62" t="s">
        <v>8136</v>
      </c>
      <c r="N9456" s="62"/>
      <c r="O9456" s="62" t="s">
        <v>8129</v>
      </c>
      <c r="P9456" s="62" t="s">
        <v>8123</v>
      </c>
      <c r="Q9456" s="62" t="s">
        <v>8124</v>
      </c>
      <c r="R9456" s="57" t="str">
        <f t="shared" si="299"/>
        <v>50สพป.ปทุมธานี เขต 1</v>
      </c>
    </row>
    <row r="9457" spans="1:18">
      <c r="A9457" s="58">
        <v>54</v>
      </c>
      <c r="B9457" s="59" t="s">
        <v>252</v>
      </c>
      <c r="C9457" s="59" t="s">
        <v>13242</v>
      </c>
      <c r="D9457" s="59" t="s">
        <v>13241</v>
      </c>
      <c r="E9457" s="59" t="s">
        <v>13214</v>
      </c>
      <c r="F9457" s="59" t="s">
        <v>12971</v>
      </c>
      <c r="G9457" s="58" t="s">
        <v>31313</v>
      </c>
      <c r="H9457" s="43" t="str">
        <f t="shared" si="298"/>
        <v>54สพป.สกลนคร เขต 3</v>
      </c>
      <c r="J9457" s="60">
        <v>51</v>
      </c>
      <c r="K9457" s="61" t="s">
        <v>188</v>
      </c>
      <c r="L9457" s="61" t="s">
        <v>25177</v>
      </c>
      <c r="M9457" s="62" t="s">
        <v>8138</v>
      </c>
      <c r="N9457" s="62"/>
      <c r="O9457" s="62" t="s">
        <v>8137</v>
      </c>
      <c r="P9457" s="62" t="s">
        <v>8123</v>
      </c>
      <c r="Q9457" s="62" t="s">
        <v>8124</v>
      </c>
      <c r="R9457" s="57" t="str">
        <f t="shared" si="299"/>
        <v>51สพป.ปทุมธานี เขต 1</v>
      </c>
    </row>
    <row r="9458" spans="1:18">
      <c r="A9458" s="58">
        <v>55</v>
      </c>
      <c r="B9458" s="59" t="s">
        <v>252</v>
      </c>
      <c r="C9458" s="59" t="s">
        <v>13243</v>
      </c>
      <c r="D9458" s="59" t="s">
        <v>13241</v>
      </c>
      <c r="E9458" s="59" t="s">
        <v>13214</v>
      </c>
      <c r="F9458" s="59" t="s">
        <v>12971</v>
      </c>
      <c r="G9458" s="58" t="s">
        <v>31314</v>
      </c>
      <c r="H9458" s="43" t="str">
        <f t="shared" si="298"/>
        <v>55สพป.สกลนคร เขต 3</v>
      </c>
      <c r="J9458" s="60">
        <v>52</v>
      </c>
      <c r="K9458" s="61" t="s">
        <v>188</v>
      </c>
      <c r="L9458" s="61" t="s">
        <v>25178</v>
      </c>
      <c r="M9458" s="62" t="s">
        <v>8140</v>
      </c>
      <c r="N9458" s="62"/>
      <c r="O9458" s="62" t="s">
        <v>8139</v>
      </c>
      <c r="P9458" s="62" t="s">
        <v>8123</v>
      </c>
      <c r="Q9458" s="62" t="s">
        <v>8124</v>
      </c>
      <c r="R9458" s="57" t="str">
        <f t="shared" si="299"/>
        <v>52สพป.ปทุมธานี เขต 1</v>
      </c>
    </row>
    <row r="9459" spans="1:18">
      <c r="A9459" s="58">
        <v>56</v>
      </c>
      <c r="B9459" s="59" t="s">
        <v>252</v>
      </c>
      <c r="C9459" s="59" t="s">
        <v>13244</v>
      </c>
      <c r="D9459" s="59" t="s">
        <v>13224</v>
      </c>
      <c r="E9459" s="59" t="s">
        <v>13214</v>
      </c>
      <c r="F9459" s="59" t="s">
        <v>12971</v>
      </c>
      <c r="G9459" s="58" t="s">
        <v>31315</v>
      </c>
      <c r="H9459" s="43" t="str">
        <f t="shared" si="298"/>
        <v>56สพป.สกลนคร เขต 3</v>
      </c>
      <c r="J9459" s="60">
        <v>53</v>
      </c>
      <c r="K9459" s="61" t="s">
        <v>188</v>
      </c>
      <c r="L9459" s="61" t="s">
        <v>25179</v>
      </c>
      <c r="M9459" s="62" t="s">
        <v>8141</v>
      </c>
      <c r="N9459" s="62"/>
      <c r="O9459" s="62" t="s">
        <v>8142</v>
      </c>
      <c r="P9459" s="62" t="s">
        <v>8143</v>
      </c>
      <c r="Q9459" s="62" t="s">
        <v>8124</v>
      </c>
      <c r="R9459" s="57" t="str">
        <f t="shared" si="299"/>
        <v>53สพป.ปทุมธานี เขต 1</v>
      </c>
    </row>
    <row r="9460" spans="1:18">
      <c r="A9460" s="58">
        <v>57</v>
      </c>
      <c r="B9460" s="59" t="s">
        <v>252</v>
      </c>
      <c r="C9460" s="59" t="s">
        <v>1966</v>
      </c>
      <c r="D9460" s="59" t="s">
        <v>13246</v>
      </c>
      <c r="E9460" s="59" t="s">
        <v>13245</v>
      </c>
      <c r="F9460" s="59" t="s">
        <v>12971</v>
      </c>
      <c r="G9460" s="58" t="s">
        <v>31316</v>
      </c>
      <c r="H9460" s="43" t="str">
        <f t="shared" si="298"/>
        <v>57สพป.สกลนคร เขต 3</v>
      </c>
      <c r="J9460" s="60">
        <v>54</v>
      </c>
      <c r="K9460" s="61" t="s">
        <v>188</v>
      </c>
      <c r="L9460" s="61" t="s">
        <v>25180</v>
      </c>
      <c r="M9460" s="62" t="s">
        <v>6210</v>
      </c>
      <c r="N9460" s="62"/>
      <c r="O9460" s="62" t="s">
        <v>8142</v>
      </c>
      <c r="P9460" s="62" t="s">
        <v>8143</v>
      </c>
      <c r="Q9460" s="62" t="s">
        <v>8124</v>
      </c>
      <c r="R9460" s="57" t="str">
        <f t="shared" si="299"/>
        <v>54สพป.ปทุมธานี เขต 1</v>
      </c>
    </row>
    <row r="9461" spans="1:18">
      <c r="A9461" s="58">
        <v>58</v>
      </c>
      <c r="B9461" s="59" t="s">
        <v>252</v>
      </c>
      <c r="C9461" s="59" t="s">
        <v>13247</v>
      </c>
      <c r="D9461" s="59" t="s">
        <v>13246</v>
      </c>
      <c r="E9461" s="59" t="s">
        <v>13245</v>
      </c>
      <c r="F9461" s="59" t="s">
        <v>12971</v>
      </c>
      <c r="G9461" s="58" t="s">
        <v>31317</v>
      </c>
      <c r="H9461" s="43" t="str">
        <f t="shared" si="298"/>
        <v>58สพป.สกลนคร เขต 3</v>
      </c>
      <c r="J9461" s="60">
        <v>55</v>
      </c>
      <c r="K9461" s="61" t="s">
        <v>188</v>
      </c>
      <c r="L9461" s="61" t="s">
        <v>25181</v>
      </c>
      <c r="M9461" s="62" t="s">
        <v>8144</v>
      </c>
      <c r="N9461" s="62"/>
      <c r="O9461" s="62" t="s">
        <v>8142</v>
      </c>
      <c r="P9461" s="62" t="s">
        <v>8143</v>
      </c>
      <c r="Q9461" s="62" t="s">
        <v>8124</v>
      </c>
      <c r="R9461" s="57" t="str">
        <f t="shared" si="299"/>
        <v>55สพป.ปทุมธานี เขต 1</v>
      </c>
    </row>
    <row r="9462" spans="1:18">
      <c r="A9462" s="58">
        <v>59</v>
      </c>
      <c r="B9462" s="59" t="s">
        <v>252</v>
      </c>
      <c r="C9462" s="59" t="s">
        <v>13248</v>
      </c>
      <c r="D9462" s="59" t="s">
        <v>5453</v>
      </c>
      <c r="E9462" s="59" t="s">
        <v>13245</v>
      </c>
      <c r="F9462" s="59" t="s">
        <v>12971</v>
      </c>
      <c r="G9462" s="58" t="s">
        <v>31318</v>
      </c>
      <c r="H9462" s="43" t="str">
        <f t="shared" si="298"/>
        <v>59สพป.สกลนคร เขต 3</v>
      </c>
      <c r="J9462" s="60">
        <v>56</v>
      </c>
      <c r="K9462" s="61" t="s">
        <v>188</v>
      </c>
      <c r="L9462" s="61" t="s">
        <v>25182</v>
      </c>
      <c r="M9462" s="62" t="s">
        <v>8145</v>
      </c>
      <c r="N9462" s="62"/>
      <c r="O9462" s="62" t="s">
        <v>8142</v>
      </c>
      <c r="P9462" s="62" t="s">
        <v>8143</v>
      </c>
      <c r="Q9462" s="62" t="s">
        <v>8124</v>
      </c>
      <c r="R9462" s="57" t="str">
        <f t="shared" si="299"/>
        <v>56สพป.ปทุมธานี เขต 1</v>
      </c>
    </row>
    <row r="9463" spans="1:18">
      <c r="A9463" s="58">
        <v>60</v>
      </c>
      <c r="B9463" s="59" t="s">
        <v>252</v>
      </c>
      <c r="C9463" s="59" t="s">
        <v>13249</v>
      </c>
      <c r="D9463" s="59" t="s">
        <v>5453</v>
      </c>
      <c r="E9463" s="59" t="s">
        <v>13245</v>
      </c>
      <c r="F9463" s="59" t="s">
        <v>12971</v>
      </c>
      <c r="G9463" s="58" t="s">
        <v>31319</v>
      </c>
      <c r="H9463" s="43" t="str">
        <f t="shared" si="298"/>
        <v>60สพป.สกลนคร เขต 3</v>
      </c>
      <c r="J9463" s="60">
        <v>57</v>
      </c>
      <c r="K9463" s="61" t="s">
        <v>188</v>
      </c>
      <c r="L9463" s="61" t="s">
        <v>25183</v>
      </c>
      <c r="M9463" s="62" t="s">
        <v>8147</v>
      </c>
      <c r="N9463" s="62"/>
      <c r="O9463" s="62" t="s">
        <v>8146</v>
      </c>
      <c r="P9463" s="62" t="s">
        <v>8143</v>
      </c>
      <c r="Q9463" s="62" t="s">
        <v>8124</v>
      </c>
      <c r="R9463" s="57" t="str">
        <f t="shared" si="299"/>
        <v>57สพป.ปทุมธานี เขต 1</v>
      </c>
    </row>
    <row r="9464" spans="1:18">
      <c r="A9464" s="58">
        <v>61</v>
      </c>
      <c r="B9464" s="59" t="s">
        <v>252</v>
      </c>
      <c r="C9464" s="59" t="s">
        <v>13250</v>
      </c>
      <c r="D9464" s="59" t="s">
        <v>13251</v>
      </c>
      <c r="E9464" s="59" t="s">
        <v>13245</v>
      </c>
      <c r="F9464" s="59" t="s">
        <v>12971</v>
      </c>
      <c r="G9464" s="58" t="s">
        <v>31320</v>
      </c>
      <c r="H9464" s="43" t="str">
        <f t="shared" si="298"/>
        <v>61สพป.สกลนคร เขต 3</v>
      </c>
      <c r="J9464" s="60">
        <v>58</v>
      </c>
      <c r="K9464" s="61" t="s">
        <v>188</v>
      </c>
      <c r="L9464" s="61" t="s">
        <v>25184</v>
      </c>
      <c r="M9464" s="62" t="s">
        <v>8148</v>
      </c>
      <c r="N9464" s="62"/>
      <c r="O9464" s="62" t="s">
        <v>8149</v>
      </c>
      <c r="P9464" s="62" t="s">
        <v>8143</v>
      </c>
      <c r="Q9464" s="62" t="s">
        <v>8124</v>
      </c>
      <c r="R9464" s="57" t="str">
        <f t="shared" si="299"/>
        <v>58สพป.ปทุมธานี เขต 1</v>
      </c>
    </row>
    <row r="9465" spans="1:18">
      <c r="A9465" s="58">
        <v>62</v>
      </c>
      <c r="B9465" s="59" t="s">
        <v>252</v>
      </c>
      <c r="C9465" s="59" t="s">
        <v>13252</v>
      </c>
      <c r="D9465" s="59" t="s">
        <v>1260</v>
      </c>
      <c r="E9465" s="59" t="s">
        <v>13245</v>
      </c>
      <c r="F9465" s="59" t="s">
        <v>12971</v>
      </c>
      <c r="G9465" s="58" t="s">
        <v>31321</v>
      </c>
      <c r="H9465" s="43" t="str">
        <f t="shared" si="298"/>
        <v>62สพป.สกลนคร เขต 3</v>
      </c>
      <c r="J9465" s="60">
        <v>59</v>
      </c>
      <c r="K9465" s="61" t="s">
        <v>188</v>
      </c>
      <c r="L9465" s="61" t="s">
        <v>25185</v>
      </c>
      <c r="M9465" s="62" t="s">
        <v>8150</v>
      </c>
      <c r="N9465" s="62"/>
      <c r="O9465" s="62" t="s">
        <v>8149</v>
      </c>
      <c r="P9465" s="62" t="s">
        <v>8143</v>
      </c>
      <c r="Q9465" s="62" t="s">
        <v>8124</v>
      </c>
      <c r="R9465" s="57" t="str">
        <f t="shared" si="299"/>
        <v>59สพป.ปทุมธานี เขต 1</v>
      </c>
    </row>
    <row r="9466" spans="1:18">
      <c r="A9466" s="58">
        <v>63</v>
      </c>
      <c r="B9466" s="59" t="s">
        <v>252</v>
      </c>
      <c r="C9466" s="59" t="s">
        <v>5425</v>
      </c>
      <c r="D9466" s="59" t="s">
        <v>13253</v>
      </c>
      <c r="E9466" s="59" t="s">
        <v>13245</v>
      </c>
      <c r="F9466" s="59" t="s">
        <v>12971</v>
      </c>
      <c r="G9466" s="58" t="s">
        <v>31322</v>
      </c>
      <c r="H9466" s="43" t="str">
        <f t="shared" si="298"/>
        <v>63สพป.สกลนคร เขต 3</v>
      </c>
      <c r="J9466" s="60">
        <v>60</v>
      </c>
      <c r="K9466" s="61" t="s">
        <v>188</v>
      </c>
      <c r="L9466" s="61" t="s">
        <v>25186</v>
      </c>
      <c r="M9466" s="62" t="s">
        <v>8151</v>
      </c>
      <c r="N9466" s="62"/>
      <c r="O9466" s="62" t="s">
        <v>8149</v>
      </c>
      <c r="P9466" s="62" t="s">
        <v>8143</v>
      </c>
      <c r="Q9466" s="62" t="s">
        <v>8124</v>
      </c>
      <c r="R9466" s="57" t="str">
        <f t="shared" si="299"/>
        <v>60สพป.ปทุมธานี เขต 1</v>
      </c>
    </row>
    <row r="9467" spans="1:18">
      <c r="A9467" s="58">
        <v>64</v>
      </c>
      <c r="B9467" s="59" t="s">
        <v>252</v>
      </c>
      <c r="C9467" s="59" t="s">
        <v>13254</v>
      </c>
      <c r="D9467" s="59" t="s">
        <v>13253</v>
      </c>
      <c r="E9467" s="59" t="s">
        <v>13245</v>
      </c>
      <c r="F9467" s="59" t="s">
        <v>12971</v>
      </c>
      <c r="G9467" s="58" t="s">
        <v>31323</v>
      </c>
      <c r="H9467" s="43" t="str">
        <f t="shared" si="298"/>
        <v>64สพป.สกลนคร เขต 3</v>
      </c>
      <c r="J9467" s="60">
        <v>61</v>
      </c>
      <c r="K9467" s="61" t="s">
        <v>188</v>
      </c>
      <c r="L9467" s="61" t="s">
        <v>25187</v>
      </c>
      <c r="M9467" s="62" t="s">
        <v>8152</v>
      </c>
      <c r="N9467" s="62"/>
      <c r="O9467" s="62" t="s">
        <v>8149</v>
      </c>
      <c r="P9467" s="62" t="s">
        <v>8143</v>
      </c>
      <c r="Q9467" s="62" t="s">
        <v>8124</v>
      </c>
      <c r="R9467" s="57" t="str">
        <f t="shared" si="299"/>
        <v>61สพป.ปทุมธานี เขต 1</v>
      </c>
    </row>
    <row r="9468" spans="1:18">
      <c r="A9468" s="58">
        <v>65</v>
      </c>
      <c r="B9468" s="59" t="s">
        <v>252</v>
      </c>
      <c r="C9468" s="59" t="s">
        <v>2447</v>
      </c>
      <c r="D9468" s="59" t="s">
        <v>13255</v>
      </c>
      <c r="E9468" s="59" t="s">
        <v>13245</v>
      </c>
      <c r="F9468" s="59" t="s">
        <v>12971</v>
      </c>
      <c r="G9468" s="58" t="s">
        <v>31324</v>
      </c>
      <c r="H9468" s="43" t="str">
        <f t="shared" si="298"/>
        <v>65สพป.สกลนคร เขต 3</v>
      </c>
      <c r="J9468" s="60">
        <v>62</v>
      </c>
      <c r="K9468" s="61" t="s">
        <v>188</v>
      </c>
      <c r="L9468" s="61" t="s">
        <v>25188</v>
      </c>
      <c r="M9468" s="62" t="s">
        <v>8153</v>
      </c>
      <c r="N9468" s="62"/>
      <c r="O9468" s="62" t="s">
        <v>8154</v>
      </c>
      <c r="P9468" s="62" t="s">
        <v>8143</v>
      </c>
      <c r="Q9468" s="62" t="s">
        <v>8124</v>
      </c>
      <c r="R9468" s="57" t="str">
        <f t="shared" si="299"/>
        <v>62สพป.ปทุมธานี เขต 1</v>
      </c>
    </row>
    <row r="9469" spans="1:18">
      <c r="A9469" s="58">
        <v>66</v>
      </c>
      <c r="B9469" s="59" t="s">
        <v>252</v>
      </c>
      <c r="C9469" s="59" t="s">
        <v>13256</v>
      </c>
      <c r="D9469" s="59" t="s">
        <v>13255</v>
      </c>
      <c r="E9469" s="59" t="s">
        <v>13245</v>
      </c>
      <c r="F9469" s="59" t="s">
        <v>12971</v>
      </c>
      <c r="G9469" s="58" t="s">
        <v>31325</v>
      </c>
      <c r="H9469" s="43" t="str">
        <f t="shared" si="298"/>
        <v>66สพป.สกลนคร เขต 3</v>
      </c>
      <c r="J9469" s="60">
        <v>63</v>
      </c>
      <c r="K9469" s="61" t="s">
        <v>188</v>
      </c>
      <c r="L9469" s="61" t="s">
        <v>25189</v>
      </c>
      <c r="M9469" s="62" t="s">
        <v>8155</v>
      </c>
      <c r="N9469" s="62"/>
      <c r="O9469" s="62" t="s">
        <v>8154</v>
      </c>
      <c r="P9469" s="62" t="s">
        <v>8143</v>
      </c>
      <c r="Q9469" s="62" t="s">
        <v>8124</v>
      </c>
      <c r="R9469" s="57" t="str">
        <f t="shared" si="299"/>
        <v>63สพป.ปทุมธานี เขต 1</v>
      </c>
    </row>
    <row r="9470" spans="1:18">
      <c r="A9470" s="58">
        <v>67</v>
      </c>
      <c r="B9470" s="59" t="s">
        <v>252</v>
      </c>
      <c r="C9470" s="59" t="s">
        <v>1442</v>
      </c>
      <c r="D9470" s="59" t="s">
        <v>13255</v>
      </c>
      <c r="E9470" s="59" t="s">
        <v>13245</v>
      </c>
      <c r="F9470" s="59" t="s">
        <v>12971</v>
      </c>
      <c r="G9470" s="58" t="s">
        <v>31326</v>
      </c>
      <c r="H9470" s="43" t="str">
        <f t="shared" si="298"/>
        <v>67สพป.สกลนคร เขต 3</v>
      </c>
      <c r="J9470" s="60">
        <v>64</v>
      </c>
      <c r="K9470" s="61" t="s">
        <v>188</v>
      </c>
      <c r="L9470" s="61" t="s">
        <v>25190</v>
      </c>
      <c r="M9470" s="62" t="s">
        <v>8154</v>
      </c>
      <c r="N9470" s="62"/>
      <c r="O9470" s="62" t="s">
        <v>8154</v>
      </c>
      <c r="P9470" s="62" t="s">
        <v>8143</v>
      </c>
      <c r="Q9470" s="62" t="s">
        <v>8124</v>
      </c>
      <c r="R9470" s="57" t="str">
        <f t="shared" si="299"/>
        <v>64สพป.ปทุมธานี เขต 1</v>
      </c>
    </row>
    <row r="9471" spans="1:18">
      <c r="A9471" s="58">
        <v>68</v>
      </c>
      <c r="B9471" s="59" t="s">
        <v>252</v>
      </c>
      <c r="C9471" s="59" t="s">
        <v>13258</v>
      </c>
      <c r="D9471" s="59" t="s">
        <v>13257</v>
      </c>
      <c r="E9471" s="59" t="s">
        <v>13257</v>
      </c>
      <c r="F9471" s="59" t="s">
        <v>12971</v>
      </c>
      <c r="G9471" s="58" t="s">
        <v>31327</v>
      </c>
      <c r="H9471" s="43" t="str">
        <f t="shared" si="298"/>
        <v>68สพป.สกลนคร เขต 3</v>
      </c>
      <c r="J9471" s="60">
        <v>65</v>
      </c>
      <c r="K9471" s="61" t="s">
        <v>188</v>
      </c>
      <c r="L9471" s="61" t="s">
        <v>25191</v>
      </c>
      <c r="M9471" s="62" t="s">
        <v>8156</v>
      </c>
      <c r="N9471" s="62"/>
      <c r="O9471" s="62" t="s">
        <v>8154</v>
      </c>
      <c r="P9471" s="62" t="s">
        <v>8143</v>
      </c>
      <c r="Q9471" s="62" t="s">
        <v>8124</v>
      </c>
      <c r="R9471" s="57" t="str">
        <f t="shared" si="299"/>
        <v>65สพป.ปทุมธานี เขต 1</v>
      </c>
    </row>
    <row r="9472" spans="1:18">
      <c r="A9472" s="58">
        <v>69</v>
      </c>
      <c r="B9472" s="59" t="s">
        <v>252</v>
      </c>
      <c r="C9472" s="59" t="s">
        <v>13259</v>
      </c>
      <c r="D9472" s="59" t="s">
        <v>13257</v>
      </c>
      <c r="E9472" s="59" t="s">
        <v>13257</v>
      </c>
      <c r="F9472" s="59" t="s">
        <v>12971</v>
      </c>
      <c r="G9472" s="58" t="s">
        <v>31328</v>
      </c>
      <c r="H9472" s="43" t="str">
        <f t="shared" si="298"/>
        <v>69สพป.สกลนคร เขต 3</v>
      </c>
      <c r="J9472" s="60">
        <v>66</v>
      </c>
      <c r="K9472" s="61" t="s">
        <v>188</v>
      </c>
      <c r="L9472" s="61" t="s">
        <v>25192</v>
      </c>
      <c r="M9472" s="62" t="s">
        <v>8157</v>
      </c>
      <c r="N9472" s="62"/>
      <c r="O9472" s="62" t="s">
        <v>8158</v>
      </c>
      <c r="P9472" s="62" t="s">
        <v>8143</v>
      </c>
      <c r="Q9472" s="62" t="s">
        <v>8124</v>
      </c>
      <c r="R9472" s="57" t="str">
        <f t="shared" si="299"/>
        <v>66สพป.ปทุมธานี เขต 1</v>
      </c>
    </row>
    <row r="9473" spans="1:18">
      <c r="A9473" s="58">
        <v>70</v>
      </c>
      <c r="B9473" s="59" t="s">
        <v>252</v>
      </c>
      <c r="C9473" s="59" t="s">
        <v>13260</v>
      </c>
      <c r="D9473" s="59" t="s">
        <v>13261</v>
      </c>
      <c r="E9473" s="59" t="s">
        <v>13257</v>
      </c>
      <c r="F9473" s="59" t="s">
        <v>12971</v>
      </c>
      <c r="G9473" s="58" t="s">
        <v>31329</v>
      </c>
      <c r="H9473" s="43" t="str">
        <f t="shared" si="298"/>
        <v>70สพป.สกลนคร เขต 3</v>
      </c>
      <c r="J9473" s="60">
        <v>67</v>
      </c>
      <c r="K9473" s="61" t="s">
        <v>188</v>
      </c>
      <c r="L9473" s="61" t="s">
        <v>25193</v>
      </c>
      <c r="M9473" s="62" t="s">
        <v>8159</v>
      </c>
      <c r="N9473" s="62"/>
      <c r="O9473" s="62" t="s">
        <v>8158</v>
      </c>
      <c r="P9473" s="62" t="s">
        <v>8143</v>
      </c>
      <c r="Q9473" s="62" t="s">
        <v>8124</v>
      </c>
      <c r="R9473" s="57" t="str">
        <f t="shared" si="299"/>
        <v>67สพป.ปทุมธานี เขต 1</v>
      </c>
    </row>
    <row r="9474" spans="1:18">
      <c r="A9474" s="58">
        <v>71</v>
      </c>
      <c r="B9474" s="59" t="s">
        <v>252</v>
      </c>
      <c r="C9474" s="59" t="s">
        <v>13262</v>
      </c>
      <c r="D9474" s="59" t="s">
        <v>13257</v>
      </c>
      <c r="E9474" s="59" t="s">
        <v>13257</v>
      </c>
      <c r="F9474" s="59" t="s">
        <v>12971</v>
      </c>
      <c r="G9474" s="58" t="s">
        <v>31330</v>
      </c>
      <c r="H9474" s="43" t="str">
        <f t="shared" si="298"/>
        <v>71สพป.สกลนคร เขต 3</v>
      </c>
      <c r="J9474" s="60">
        <v>68</v>
      </c>
      <c r="K9474" s="61" t="s">
        <v>188</v>
      </c>
      <c r="L9474" s="61" t="s">
        <v>25194</v>
      </c>
      <c r="M9474" s="62" t="s">
        <v>8162</v>
      </c>
      <c r="N9474" s="62"/>
      <c r="O9474" s="62" t="s">
        <v>8161</v>
      </c>
      <c r="P9474" s="62" t="s">
        <v>8143</v>
      </c>
      <c r="Q9474" s="62" t="s">
        <v>8124</v>
      </c>
      <c r="R9474" s="57" t="str">
        <f t="shared" si="299"/>
        <v>68สพป.ปทุมธานี เขต 1</v>
      </c>
    </row>
    <row r="9475" spans="1:18">
      <c r="A9475" s="58">
        <v>72</v>
      </c>
      <c r="B9475" s="59" t="s">
        <v>252</v>
      </c>
      <c r="C9475" s="59" t="s">
        <v>13263</v>
      </c>
      <c r="D9475" s="59" t="s">
        <v>13264</v>
      </c>
      <c r="E9475" s="59" t="s">
        <v>13257</v>
      </c>
      <c r="F9475" s="59" t="s">
        <v>12971</v>
      </c>
      <c r="G9475" s="58" t="s">
        <v>31331</v>
      </c>
      <c r="H9475" s="43" t="str">
        <f t="shared" si="298"/>
        <v>72สพป.สกลนคร เขต 3</v>
      </c>
      <c r="J9475" s="60">
        <v>69</v>
      </c>
      <c r="K9475" s="61" t="s">
        <v>188</v>
      </c>
      <c r="L9475" s="61" t="s">
        <v>25195</v>
      </c>
      <c r="M9475" s="62" t="s">
        <v>8164</v>
      </c>
      <c r="N9475" s="62"/>
      <c r="O9475" s="62" t="s">
        <v>8163</v>
      </c>
      <c r="P9475" s="62" t="s">
        <v>8143</v>
      </c>
      <c r="Q9475" s="62" t="s">
        <v>8124</v>
      </c>
      <c r="R9475" s="57" t="str">
        <f t="shared" si="299"/>
        <v>69สพป.ปทุมธานี เขต 1</v>
      </c>
    </row>
    <row r="9476" spans="1:18">
      <c r="A9476" s="58">
        <v>73</v>
      </c>
      <c r="B9476" s="59" t="s">
        <v>252</v>
      </c>
      <c r="C9476" s="59" t="s">
        <v>3491</v>
      </c>
      <c r="D9476" s="59" t="s">
        <v>13264</v>
      </c>
      <c r="E9476" s="59" t="s">
        <v>13257</v>
      </c>
      <c r="F9476" s="59" t="s">
        <v>12971</v>
      </c>
      <c r="G9476" s="58" t="s">
        <v>31332</v>
      </c>
      <c r="H9476" s="43" t="str">
        <f t="shared" si="298"/>
        <v>73สพป.สกลนคร เขต 3</v>
      </c>
      <c r="J9476" s="60">
        <v>70</v>
      </c>
      <c r="K9476" s="61" t="s">
        <v>188</v>
      </c>
      <c r="L9476" s="61" t="s">
        <v>25196</v>
      </c>
      <c r="M9476" s="62" t="s">
        <v>8165</v>
      </c>
      <c r="N9476" s="62"/>
      <c r="O9476" s="62" t="s">
        <v>8166</v>
      </c>
      <c r="P9476" s="62" t="s">
        <v>8167</v>
      </c>
      <c r="Q9476" s="62" t="s">
        <v>8124</v>
      </c>
      <c r="R9476" s="57" t="str">
        <f t="shared" si="299"/>
        <v>70สพป.ปทุมธานี เขต 1</v>
      </c>
    </row>
    <row r="9477" spans="1:18">
      <c r="A9477" s="58">
        <v>74</v>
      </c>
      <c r="B9477" s="59" t="s">
        <v>252</v>
      </c>
      <c r="C9477" s="59" t="s">
        <v>10395</v>
      </c>
      <c r="D9477" s="59" t="s">
        <v>13266</v>
      </c>
      <c r="E9477" s="59" t="s">
        <v>13257</v>
      </c>
      <c r="F9477" s="59" t="s">
        <v>12971</v>
      </c>
      <c r="G9477" s="58" t="s">
        <v>31333</v>
      </c>
      <c r="H9477" s="43" t="str">
        <f t="shared" si="298"/>
        <v>74สพป.สกลนคร เขต 3</v>
      </c>
      <c r="J9477" s="60">
        <v>71</v>
      </c>
      <c r="K9477" s="61" t="s">
        <v>188</v>
      </c>
      <c r="L9477" s="61" t="s">
        <v>25197</v>
      </c>
      <c r="M9477" s="62" t="s">
        <v>8168</v>
      </c>
      <c r="N9477" s="62"/>
      <c r="O9477" s="62" t="s">
        <v>7163</v>
      </c>
      <c r="P9477" s="62" t="s">
        <v>8167</v>
      </c>
      <c r="Q9477" s="62" t="s">
        <v>8124</v>
      </c>
      <c r="R9477" s="57" t="str">
        <f t="shared" si="299"/>
        <v>71สพป.ปทุมธานี เขต 1</v>
      </c>
    </row>
    <row r="9478" spans="1:18">
      <c r="A9478" s="58">
        <v>1</v>
      </c>
      <c r="B9478" s="59" t="s">
        <v>253</v>
      </c>
      <c r="C9478" s="59" t="s">
        <v>13267</v>
      </c>
      <c r="D9478" s="59" t="s">
        <v>13268</v>
      </c>
      <c r="E9478" s="59" t="s">
        <v>13269</v>
      </c>
      <c r="F9478" s="59" t="s">
        <v>13270</v>
      </c>
      <c r="G9478" s="58" t="s">
        <v>31334</v>
      </c>
      <c r="H9478" s="43" t="str">
        <f t="shared" si="298"/>
        <v>1สพป.สงขลา เขต 1</v>
      </c>
      <c r="J9478" s="60">
        <v>72</v>
      </c>
      <c r="K9478" s="61" t="s">
        <v>188</v>
      </c>
      <c r="L9478" s="61" t="s">
        <v>25198</v>
      </c>
      <c r="M9478" s="62" t="s">
        <v>6640</v>
      </c>
      <c r="N9478" s="62"/>
      <c r="O9478" s="62" t="s">
        <v>8169</v>
      </c>
      <c r="P9478" s="62" t="s">
        <v>8167</v>
      </c>
      <c r="Q9478" s="62" t="s">
        <v>8124</v>
      </c>
      <c r="R9478" s="57" t="str">
        <f t="shared" si="299"/>
        <v>72สพป.ปทุมธานี เขต 1</v>
      </c>
    </row>
    <row r="9479" spans="1:18">
      <c r="A9479" s="58">
        <v>2</v>
      </c>
      <c r="B9479" s="59" t="s">
        <v>253</v>
      </c>
      <c r="C9479" s="59" t="s">
        <v>13272</v>
      </c>
      <c r="D9479" s="59" t="s">
        <v>13271</v>
      </c>
      <c r="E9479" s="59" t="s">
        <v>13269</v>
      </c>
      <c r="F9479" s="59" t="s">
        <v>13270</v>
      </c>
      <c r="G9479" s="58" t="s">
        <v>31335</v>
      </c>
      <c r="H9479" s="43" t="str">
        <f t="shared" si="298"/>
        <v>2สพป.สงขลา เขต 1</v>
      </c>
      <c r="J9479" s="60">
        <v>73</v>
      </c>
      <c r="K9479" s="61" t="s">
        <v>188</v>
      </c>
      <c r="L9479" s="61" t="s">
        <v>25199</v>
      </c>
      <c r="M9479" s="62" t="s">
        <v>8170</v>
      </c>
      <c r="N9479" s="62"/>
      <c r="O9479" s="62" t="s">
        <v>8169</v>
      </c>
      <c r="P9479" s="62" t="s">
        <v>8167</v>
      </c>
      <c r="Q9479" s="62" t="s">
        <v>8124</v>
      </c>
      <c r="R9479" s="57" t="str">
        <f t="shared" si="299"/>
        <v>73สพป.ปทุมธานี เขต 1</v>
      </c>
    </row>
    <row r="9480" spans="1:18">
      <c r="A9480" s="58">
        <v>3</v>
      </c>
      <c r="B9480" s="59" t="s">
        <v>253</v>
      </c>
      <c r="C9480" s="59" t="s">
        <v>13273</v>
      </c>
      <c r="D9480" s="59" t="s">
        <v>13268</v>
      </c>
      <c r="E9480" s="59" t="s">
        <v>13269</v>
      </c>
      <c r="F9480" s="59" t="s">
        <v>13270</v>
      </c>
      <c r="G9480" s="58" t="s">
        <v>31336</v>
      </c>
      <c r="H9480" s="43" t="str">
        <f t="shared" ref="H9480:H9543" si="300">A9480&amp;B9480</f>
        <v>3สพป.สงขลา เขต 1</v>
      </c>
      <c r="J9480" s="60">
        <v>74</v>
      </c>
      <c r="K9480" s="61" t="s">
        <v>188</v>
      </c>
      <c r="L9480" s="61" t="s">
        <v>25200</v>
      </c>
      <c r="M9480" s="62" t="s">
        <v>8171</v>
      </c>
      <c r="N9480" s="62"/>
      <c r="O9480" s="62" t="s">
        <v>8172</v>
      </c>
      <c r="P9480" s="62" t="s">
        <v>8167</v>
      </c>
      <c r="Q9480" s="62" t="s">
        <v>8124</v>
      </c>
      <c r="R9480" s="57" t="str">
        <f t="shared" ref="R9480:R9543" si="301">J9480&amp;K9480</f>
        <v>74สพป.ปทุมธานี เขต 1</v>
      </c>
    </row>
    <row r="9481" spans="1:18">
      <c r="A9481" s="58">
        <v>4</v>
      </c>
      <c r="B9481" s="59" t="s">
        <v>253</v>
      </c>
      <c r="C9481" s="59" t="s">
        <v>13276</v>
      </c>
      <c r="D9481" s="59" t="s">
        <v>13274</v>
      </c>
      <c r="E9481" s="59" t="s">
        <v>13269</v>
      </c>
      <c r="F9481" s="59" t="s">
        <v>13270</v>
      </c>
      <c r="G9481" s="58" t="s">
        <v>31337</v>
      </c>
      <c r="H9481" s="43" t="str">
        <f t="shared" si="300"/>
        <v>4สพป.สงขลา เขต 1</v>
      </c>
      <c r="J9481" s="60">
        <v>75</v>
      </c>
      <c r="K9481" s="61" t="s">
        <v>188</v>
      </c>
      <c r="L9481" s="61" t="s">
        <v>25201</v>
      </c>
      <c r="M9481" s="62" t="s">
        <v>8173</v>
      </c>
      <c r="N9481" s="62"/>
      <c r="O9481" s="62" t="s">
        <v>8174</v>
      </c>
      <c r="P9481" s="62" t="s">
        <v>8167</v>
      </c>
      <c r="Q9481" s="62" t="s">
        <v>8124</v>
      </c>
      <c r="R9481" s="57" t="str">
        <f t="shared" si="301"/>
        <v>75สพป.ปทุมธานี เขต 1</v>
      </c>
    </row>
    <row r="9482" spans="1:18">
      <c r="A9482" s="58">
        <v>5</v>
      </c>
      <c r="B9482" s="59" t="s">
        <v>253</v>
      </c>
      <c r="C9482" s="59" t="s">
        <v>13277</v>
      </c>
      <c r="D9482" s="59" t="s">
        <v>13274</v>
      </c>
      <c r="E9482" s="59" t="s">
        <v>13269</v>
      </c>
      <c r="F9482" s="59" t="s">
        <v>13270</v>
      </c>
      <c r="G9482" s="58" t="s">
        <v>31338</v>
      </c>
      <c r="H9482" s="43" t="str">
        <f t="shared" si="300"/>
        <v>5สพป.สงขลา เขต 1</v>
      </c>
      <c r="J9482" s="60">
        <v>76</v>
      </c>
      <c r="K9482" s="61" t="s">
        <v>188</v>
      </c>
      <c r="L9482" s="61" t="s">
        <v>25202</v>
      </c>
      <c r="M9482" s="62" t="s">
        <v>8175</v>
      </c>
      <c r="N9482" s="62"/>
      <c r="O9482" s="62" t="s">
        <v>8174</v>
      </c>
      <c r="P9482" s="62" t="s">
        <v>8167</v>
      </c>
      <c r="Q9482" s="62" t="s">
        <v>8124</v>
      </c>
      <c r="R9482" s="57" t="str">
        <f t="shared" si="301"/>
        <v>76สพป.ปทุมธานี เขต 1</v>
      </c>
    </row>
    <row r="9483" spans="1:18">
      <c r="A9483" s="58">
        <v>6</v>
      </c>
      <c r="B9483" s="59" t="s">
        <v>253</v>
      </c>
      <c r="C9483" s="59" t="s">
        <v>13279</v>
      </c>
      <c r="D9483" s="59" t="s">
        <v>13278</v>
      </c>
      <c r="E9483" s="59" t="s">
        <v>13278</v>
      </c>
      <c r="F9483" s="59" t="s">
        <v>13270</v>
      </c>
      <c r="G9483" s="58" t="s">
        <v>31339</v>
      </c>
      <c r="H9483" s="43" t="str">
        <f t="shared" si="300"/>
        <v>6สพป.สงขลา เขต 1</v>
      </c>
      <c r="J9483" s="60">
        <v>77</v>
      </c>
      <c r="K9483" s="61" t="s">
        <v>188</v>
      </c>
      <c r="L9483" s="61" t="s">
        <v>25203</v>
      </c>
      <c r="M9483" s="62" t="s">
        <v>8176</v>
      </c>
      <c r="N9483" s="62"/>
      <c r="O9483" s="62" t="s">
        <v>8174</v>
      </c>
      <c r="P9483" s="62" t="s">
        <v>8167</v>
      </c>
      <c r="Q9483" s="62" t="s">
        <v>8124</v>
      </c>
      <c r="R9483" s="57" t="str">
        <f t="shared" si="301"/>
        <v>77สพป.ปทุมธานี เขต 1</v>
      </c>
    </row>
    <row r="9484" spans="1:18">
      <c r="A9484" s="58">
        <v>7</v>
      </c>
      <c r="B9484" s="59" t="s">
        <v>253</v>
      </c>
      <c r="C9484" s="59" t="s">
        <v>13280</v>
      </c>
      <c r="D9484" s="59" t="s">
        <v>13278</v>
      </c>
      <c r="E9484" s="59" t="s">
        <v>13278</v>
      </c>
      <c r="F9484" s="59" t="s">
        <v>13270</v>
      </c>
      <c r="G9484" s="58" t="s">
        <v>31340</v>
      </c>
      <c r="H9484" s="43" t="str">
        <f t="shared" si="300"/>
        <v>7สพป.สงขลา เขต 1</v>
      </c>
      <c r="J9484" s="60">
        <v>78</v>
      </c>
      <c r="K9484" s="61" t="s">
        <v>188</v>
      </c>
      <c r="L9484" s="61" t="s">
        <v>25204</v>
      </c>
      <c r="M9484" s="62" t="s">
        <v>8178</v>
      </c>
      <c r="N9484" s="62"/>
      <c r="O9484" s="62" t="s">
        <v>8179</v>
      </c>
      <c r="P9484" s="62" t="s">
        <v>8167</v>
      </c>
      <c r="Q9484" s="62" t="s">
        <v>8124</v>
      </c>
      <c r="R9484" s="57" t="str">
        <f t="shared" si="301"/>
        <v>78สพป.ปทุมธานี เขต 1</v>
      </c>
    </row>
    <row r="9485" spans="1:18">
      <c r="A9485" s="58">
        <v>8</v>
      </c>
      <c r="B9485" s="59" t="s">
        <v>253</v>
      </c>
      <c r="C9485" s="59" t="s">
        <v>13281</v>
      </c>
      <c r="D9485" s="59" t="s">
        <v>13282</v>
      </c>
      <c r="E9485" s="59" t="s">
        <v>13278</v>
      </c>
      <c r="F9485" s="59" t="s">
        <v>13270</v>
      </c>
      <c r="G9485" s="58" t="s">
        <v>31341</v>
      </c>
      <c r="H9485" s="43" t="str">
        <f t="shared" si="300"/>
        <v>8สพป.สงขลา เขต 1</v>
      </c>
      <c r="J9485" s="60">
        <v>79</v>
      </c>
      <c r="K9485" s="61" t="s">
        <v>188</v>
      </c>
      <c r="L9485" s="61" t="s">
        <v>25205</v>
      </c>
      <c r="M9485" s="62" t="s">
        <v>8180</v>
      </c>
      <c r="N9485" s="62"/>
      <c r="O9485" s="62" t="s">
        <v>8181</v>
      </c>
      <c r="P9485" s="62" t="s">
        <v>8182</v>
      </c>
      <c r="Q9485" s="62" t="s">
        <v>8124</v>
      </c>
      <c r="R9485" s="57" t="str">
        <f t="shared" si="301"/>
        <v>79สพป.ปทุมธานี เขต 1</v>
      </c>
    </row>
    <row r="9486" spans="1:18">
      <c r="A9486" s="58">
        <v>9</v>
      </c>
      <c r="B9486" s="59" t="s">
        <v>253</v>
      </c>
      <c r="C9486" s="59" t="s">
        <v>13283</v>
      </c>
      <c r="D9486" s="59" t="s">
        <v>13164</v>
      </c>
      <c r="E9486" s="59" t="s">
        <v>13278</v>
      </c>
      <c r="F9486" s="59" t="s">
        <v>13270</v>
      </c>
      <c r="G9486" s="58" t="s">
        <v>31342</v>
      </c>
      <c r="H9486" s="43" t="str">
        <f t="shared" si="300"/>
        <v>9สพป.สงขลา เขต 1</v>
      </c>
      <c r="J9486" s="60">
        <v>80</v>
      </c>
      <c r="K9486" s="61" t="s">
        <v>188</v>
      </c>
      <c r="L9486" s="61" t="s">
        <v>25206</v>
      </c>
      <c r="M9486" s="62" t="s">
        <v>8183</v>
      </c>
      <c r="N9486" s="62"/>
      <c r="O9486" s="62" t="s">
        <v>8181</v>
      </c>
      <c r="P9486" s="62" t="s">
        <v>8182</v>
      </c>
      <c r="Q9486" s="62" t="s">
        <v>8124</v>
      </c>
      <c r="R9486" s="57" t="str">
        <f t="shared" si="301"/>
        <v>80สพป.ปทุมธานี เขต 1</v>
      </c>
    </row>
    <row r="9487" spans="1:18">
      <c r="A9487" s="58">
        <v>10</v>
      </c>
      <c r="B9487" s="59" t="s">
        <v>253</v>
      </c>
      <c r="C9487" s="59" t="s">
        <v>13285</v>
      </c>
      <c r="D9487" s="59" t="s">
        <v>13286</v>
      </c>
      <c r="E9487" s="59" t="s">
        <v>13278</v>
      </c>
      <c r="F9487" s="59" t="s">
        <v>13270</v>
      </c>
      <c r="G9487" s="58" t="s">
        <v>31343</v>
      </c>
      <c r="H9487" s="43" t="str">
        <f t="shared" si="300"/>
        <v>10สพป.สงขลา เขต 1</v>
      </c>
      <c r="J9487" s="60">
        <v>81</v>
      </c>
      <c r="K9487" s="61" t="s">
        <v>188</v>
      </c>
      <c r="L9487" s="61" t="s">
        <v>25207</v>
      </c>
      <c r="M9487" s="62" t="s">
        <v>6300</v>
      </c>
      <c r="N9487" s="62"/>
      <c r="O9487" s="62" t="s">
        <v>1951</v>
      </c>
      <c r="P9487" s="62" t="s">
        <v>8182</v>
      </c>
      <c r="Q9487" s="62" t="s">
        <v>8124</v>
      </c>
      <c r="R9487" s="57" t="str">
        <f t="shared" si="301"/>
        <v>81สพป.ปทุมธานี เขต 1</v>
      </c>
    </row>
    <row r="9488" spans="1:18">
      <c r="A9488" s="58">
        <v>11</v>
      </c>
      <c r="B9488" s="59" t="s">
        <v>253</v>
      </c>
      <c r="C9488" s="59" t="s">
        <v>13287</v>
      </c>
      <c r="D9488" s="59" t="s">
        <v>13286</v>
      </c>
      <c r="E9488" s="59" t="s">
        <v>13278</v>
      </c>
      <c r="F9488" s="59" t="s">
        <v>13270</v>
      </c>
      <c r="G9488" s="58" t="s">
        <v>31344</v>
      </c>
      <c r="H9488" s="43" t="str">
        <f t="shared" si="300"/>
        <v>11สพป.สงขลา เขต 1</v>
      </c>
      <c r="J9488" s="60">
        <v>82</v>
      </c>
      <c r="K9488" s="61" t="s">
        <v>188</v>
      </c>
      <c r="L9488" s="61" t="s">
        <v>25208</v>
      </c>
      <c r="M9488" s="62" t="s">
        <v>8184</v>
      </c>
      <c r="N9488" s="62"/>
      <c r="O9488" s="62" t="s">
        <v>8185</v>
      </c>
      <c r="P9488" s="62" t="s">
        <v>8182</v>
      </c>
      <c r="Q9488" s="62" t="s">
        <v>8124</v>
      </c>
      <c r="R9488" s="57" t="str">
        <f t="shared" si="301"/>
        <v>82สพป.ปทุมธานี เขต 1</v>
      </c>
    </row>
    <row r="9489" spans="1:18">
      <c r="A9489" s="58">
        <v>12</v>
      </c>
      <c r="B9489" s="59" t="s">
        <v>253</v>
      </c>
      <c r="C9489" s="59" t="s">
        <v>13288</v>
      </c>
      <c r="D9489" s="59" t="s">
        <v>13286</v>
      </c>
      <c r="E9489" s="59" t="s">
        <v>13278</v>
      </c>
      <c r="F9489" s="59" t="s">
        <v>13270</v>
      </c>
      <c r="G9489" s="58" t="s">
        <v>31345</v>
      </c>
      <c r="H9489" s="43" t="str">
        <f t="shared" si="300"/>
        <v>12สพป.สงขลา เขต 1</v>
      </c>
      <c r="J9489" s="60">
        <v>83</v>
      </c>
      <c r="K9489" s="61" t="s">
        <v>188</v>
      </c>
      <c r="L9489" s="61" t="s">
        <v>25209</v>
      </c>
      <c r="M9489" s="62" t="s">
        <v>8186</v>
      </c>
      <c r="N9489" s="62"/>
      <c r="O9489" s="62" t="s">
        <v>8187</v>
      </c>
      <c r="P9489" s="62" t="s">
        <v>8182</v>
      </c>
      <c r="Q9489" s="62" t="s">
        <v>8124</v>
      </c>
      <c r="R9489" s="57" t="str">
        <f t="shared" si="301"/>
        <v>83สพป.ปทุมธานี เขต 1</v>
      </c>
    </row>
    <row r="9490" spans="1:18">
      <c r="A9490" s="58">
        <v>13</v>
      </c>
      <c r="B9490" s="59" t="s">
        <v>253</v>
      </c>
      <c r="C9490" s="59" t="s">
        <v>75</v>
      </c>
      <c r="D9490" s="59" t="s">
        <v>13289</v>
      </c>
      <c r="E9490" s="59" t="s">
        <v>13278</v>
      </c>
      <c r="F9490" s="59" t="s">
        <v>13270</v>
      </c>
      <c r="G9490" s="58" t="s">
        <v>31346</v>
      </c>
      <c r="H9490" s="43" t="str">
        <f t="shared" si="300"/>
        <v>13สพป.สงขลา เขต 1</v>
      </c>
      <c r="J9490" s="60">
        <v>84</v>
      </c>
      <c r="K9490" s="61" t="s">
        <v>188</v>
      </c>
      <c r="L9490" s="61" t="s">
        <v>25210</v>
      </c>
      <c r="M9490" s="62" t="s">
        <v>8188</v>
      </c>
      <c r="N9490" s="62"/>
      <c r="O9490" s="62" t="s">
        <v>8189</v>
      </c>
      <c r="P9490" s="62" t="s">
        <v>8182</v>
      </c>
      <c r="Q9490" s="62" t="s">
        <v>8124</v>
      </c>
      <c r="R9490" s="57" t="str">
        <f t="shared" si="301"/>
        <v>84สพป.ปทุมธานี เขต 1</v>
      </c>
    </row>
    <row r="9491" spans="1:18">
      <c r="A9491" s="58">
        <v>14</v>
      </c>
      <c r="B9491" s="59" t="s">
        <v>253</v>
      </c>
      <c r="C9491" s="59" t="s">
        <v>13292</v>
      </c>
      <c r="D9491" s="59" t="s">
        <v>13291</v>
      </c>
      <c r="E9491" s="59" t="s">
        <v>13278</v>
      </c>
      <c r="F9491" s="59" t="s">
        <v>13270</v>
      </c>
      <c r="G9491" s="58" t="s">
        <v>31347</v>
      </c>
      <c r="H9491" s="43" t="str">
        <f t="shared" si="300"/>
        <v>14สพป.สงขลา เขต 1</v>
      </c>
      <c r="J9491" s="60">
        <v>85</v>
      </c>
      <c r="K9491" s="61" t="s">
        <v>188</v>
      </c>
      <c r="L9491" s="61" t="s">
        <v>25211</v>
      </c>
      <c r="M9491" s="62" t="s">
        <v>8190</v>
      </c>
      <c r="N9491" s="62"/>
      <c r="O9491" s="62" t="s">
        <v>2730</v>
      </c>
      <c r="P9491" s="62" t="s">
        <v>8182</v>
      </c>
      <c r="Q9491" s="62" t="s">
        <v>8124</v>
      </c>
      <c r="R9491" s="57" t="str">
        <f t="shared" si="301"/>
        <v>85สพป.ปทุมธานี เขต 1</v>
      </c>
    </row>
    <row r="9492" spans="1:18">
      <c r="A9492" s="58">
        <v>15</v>
      </c>
      <c r="B9492" s="59" t="s">
        <v>253</v>
      </c>
      <c r="C9492" s="59" t="s">
        <v>13293</v>
      </c>
      <c r="D9492" s="59" t="s">
        <v>13291</v>
      </c>
      <c r="E9492" s="59" t="s">
        <v>13278</v>
      </c>
      <c r="F9492" s="59" t="s">
        <v>13270</v>
      </c>
      <c r="G9492" s="58" t="s">
        <v>31348</v>
      </c>
      <c r="H9492" s="43" t="str">
        <f t="shared" si="300"/>
        <v>15สพป.สงขลา เขต 1</v>
      </c>
      <c r="J9492" s="60">
        <v>86</v>
      </c>
      <c r="K9492" s="61" t="s">
        <v>188</v>
      </c>
      <c r="L9492" s="61" t="s">
        <v>25212</v>
      </c>
      <c r="M9492" s="62" t="s">
        <v>8191</v>
      </c>
      <c r="N9492" s="62"/>
      <c r="O9492" s="62" t="s">
        <v>2730</v>
      </c>
      <c r="P9492" s="62" t="s">
        <v>8182</v>
      </c>
      <c r="Q9492" s="62" t="s">
        <v>8124</v>
      </c>
      <c r="R9492" s="57" t="str">
        <f t="shared" si="301"/>
        <v>86สพป.ปทุมธานี เขต 1</v>
      </c>
    </row>
    <row r="9493" spans="1:18">
      <c r="A9493" s="58">
        <v>16</v>
      </c>
      <c r="B9493" s="59" t="s">
        <v>253</v>
      </c>
      <c r="C9493" s="59" t="s">
        <v>13294</v>
      </c>
      <c r="D9493" s="59" t="s">
        <v>13291</v>
      </c>
      <c r="E9493" s="59" t="s">
        <v>13278</v>
      </c>
      <c r="F9493" s="59" t="s">
        <v>13270</v>
      </c>
      <c r="G9493" s="58" t="s">
        <v>31349</v>
      </c>
      <c r="H9493" s="43" t="str">
        <f t="shared" si="300"/>
        <v>16สพป.สงขลา เขต 1</v>
      </c>
      <c r="J9493" s="60">
        <v>87</v>
      </c>
      <c r="K9493" s="61" t="s">
        <v>188</v>
      </c>
      <c r="L9493" s="61" t="s">
        <v>25213</v>
      </c>
      <c r="M9493" s="62" t="s">
        <v>8192</v>
      </c>
      <c r="N9493" s="62"/>
      <c r="O9493" s="62" t="s">
        <v>2730</v>
      </c>
      <c r="P9493" s="62" t="s">
        <v>8182</v>
      </c>
      <c r="Q9493" s="62" t="s">
        <v>8124</v>
      </c>
      <c r="R9493" s="57" t="str">
        <f t="shared" si="301"/>
        <v>87สพป.ปทุมธานี เขต 1</v>
      </c>
    </row>
    <row r="9494" spans="1:18">
      <c r="A9494" s="58">
        <v>17</v>
      </c>
      <c r="B9494" s="59" t="s">
        <v>253</v>
      </c>
      <c r="C9494" s="59" t="s">
        <v>13295</v>
      </c>
      <c r="D9494" s="59" t="s">
        <v>13295</v>
      </c>
      <c r="E9494" s="59" t="s">
        <v>13278</v>
      </c>
      <c r="F9494" s="59" t="s">
        <v>13270</v>
      </c>
      <c r="G9494" s="58" t="s">
        <v>31350</v>
      </c>
      <c r="H9494" s="43" t="str">
        <f t="shared" si="300"/>
        <v>17สพป.สงขลา เขต 1</v>
      </c>
      <c r="J9494" s="60">
        <v>88</v>
      </c>
      <c r="K9494" s="61" t="s">
        <v>188</v>
      </c>
      <c r="L9494" s="61" t="s">
        <v>25214</v>
      </c>
      <c r="M9494" s="62" t="s">
        <v>8193</v>
      </c>
      <c r="N9494" s="62"/>
      <c r="O9494" s="62" t="s">
        <v>8189</v>
      </c>
      <c r="P9494" s="62" t="s">
        <v>8182</v>
      </c>
      <c r="Q9494" s="62" t="s">
        <v>8124</v>
      </c>
      <c r="R9494" s="57" t="str">
        <f t="shared" si="301"/>
        <v>88สพป.ปทุมธานี เขต 1</v>
      </c>
    </row>
    <row r="9495" spans="1:18">
      <c r="A9495" s="58">
        <v>18</v>
      </c>
      <c r="B9495" s="59" t="s">
        <v>253</v>
      </c>
      <c r="C9495" s="59" t="s">
        <v>13296</v>
      </c>
      <c r="D9495" s="59" t="s">
        <v>13297</v>
      </c>
      <c r="E9495" s="59" t="s">
        <v>13278</v>
      </c>
      <c r="F9495" s="59" t="s">
        <v>13270</v>
      </c>
      <c r="G9495" s="58" t="s">
        <v>31351</v>
      </c>
      <c r="H9495" s="43" t="str">
        <f t="shared" si="300"/>
        <v>18สพป.สงขลา เขต 1</v>
      </c>
      <c r="J9495" s="60">
        <v>89</v>
      </c>
      <c r="K9495" s="61" t="s">
        <v>188</v>
      </c>
      <c r="L9495" s="61" t="s">
        <v>25215</v>
      </c>
      <c r="M9495" s="62" t="s">
        <v>8194</v>
      </c>
      <c r="N9495" s="62"/>
      <c r="O9495" s="62" t="s">
        <v>8194</v>
      </c>
      <c r="P9495" s="62" t="s">
        <v>8182</v>
      </c>
      <c r="Q9495" s="62" t="s">
        <v>8124</v>
      </c>
      <c r="R9495" s="57" t="str">
        <f t="shared" si="301"/>
        <v>89สพป.ปทุมธานี เขต 1</v>
      </c>
    </row>
    <row r="9496" spans="1:18">
      <c r="A9496" s="58">
        <v>19</v>
      </c>
      <c r="B9496" s="59" t="s">
        <v>253</v>
      </c>
      <c r="C9496" s="59" t="s">
        <v>13298</v>
      </c>
      <c r="D9496" s="59" t="s">
        <v>13297</v>
      </c>
      <c r="E9496" s="59" t="s">
        <v>13278</v>
      </c>
      <c r="F9496" s="59" t="s">
        <v>13270</v>
      </c>
      <c r="G9496" s="58" t="s">
        <v>31352</v>
      </c>
      <c r="H9496" s="43" t="str">
        <f t="shared" si="300"/>
        <v>19สพป.สงขลา เขต 1</v>
      </c>
      <c r="J9496" s="60">
        <v>90</v>
      </c>
      <c r="K9496" s="61" t="s">
        <v>188</v>
      </c>
      <c r="L9496" s="61" t="s">
        <v>25216</v>
      </c>
      <c r="M9496" s="62" t="s">
        <v>8195</v>
      </c>
      <c r="N9496" s="62"/>
      <c r="O9496" s="62" t="s">
        <v>8196</v>
      </c>
      <c r="P9496" s="62" t="s">
        <v>8182</v>
      </c>
      <c r="Q9496" s="62" t="s">
        <v>8124</v>
      </c>
      <c r="R9496" s="57" t="str">
        <f t="shared" si="301"/>
        <v>90สพป.ปทุมธานี เขต 1</v>
      </c>
    </row>
    <row r="9497" spans="1:18">
      <c r="A9497" s="58">
        <v>20</v>
      </c>
      <c r="B9497" s="59" t="s">
        <v>253</v>
      </c>
      <c r="C9497" s="59" t="s">
        <v>13299</v>
      </c>
      <c r="D9497" s="59" t="s">
        <v>13284</v>
      </c>
      <c r="E9497" s="59" t="s">
        <v>13278</v>
      </c>
      <c r="F9497" s="59" t="s">
        <v>13270</v>
      </c>
      <c r="G9497" s="58" t="s">
        <v>31353</v>
      </c>
      <c r="H9497" s="43" t="str">
        <f t="shared" si="300"/>
        <v>20สพป.สงขลา เขต 1</v>
      </c>
      <c r="J9497" s="60">
        <v>91</v>
      </c>
      <c r="K9497" s="61" t="s">
        <v>188</v>
      </c>
      <c r="L9497" s="61" t="s">
        <v>25217</v>
      </c>
      <c r="M9497" s="62" t="s">
        <v>8197</v>
      </c>
      <c r="N9497" s="62"/>
      <c r="O9497" s="62" t="s">
        <v>8196</v>
      </c>
      <c r="P9497" s="62" t="s">
        <v>8182</v>
      </c>
      <c r="Q9497" s="62" t="s">
        <v>8124</v>
      </c>
      <c r="R9497" s="57" t="str">
        <f t="shared" si="301"/>
        <v>91สพป.ปทุมธานี เขต 1</v>
      </c>
    </row>
    <row r="9498" spans="1:18">
      <c r="A9498" s="58">
        <v>21</v>
      </c>
      <c r="B9498" s="59" t="s">
        <v>253</v>
      </c>
      <c r="C9498" s="59" t="s">
        <v>13300</v>
      </c>
      <c r="D9498" s="59" t="s">
        <v>896</v>
      </c>
      <c r="E9498" s="59" t="s">
        <v>13278</v>
      </c>
      <c r="F9498" s="59" t="s">
        <v>13270</v>
      </c>
      <c r="G9498" s="58" t="s">
        <v>31354</v>
      </c>
      <c r="H9498" s="43" t="str">
        <f t="shared" si="300"/>
        <v>21สพป.สงขลา เขต 1</v>
      </c>
      <c r="J9498" s="60">
        <v>92</v>
      </c>
      <c r="K9498" s="61" t="s">
        <v>188</v>
      </c>
      <c r="L9498" s="61" t="s">
        <v>25218</v>
      </c>
      <c r="M9498" s="62" t="s">
        <v>8198</v>
      </c>
      <c r="N9498" s="62"/>
      <c r="O9498" s="62" t="s">
        <v>8182</v>
      </c>
      <c r="P9498" s="62" t="s">
        <v>8182</v>
      </c>
      <c r="Q9498" s="62" t="s">
        <v>8124</v>
      </c>
      <c r="R9498" s="57" t="str">
        <f t="shared" si="301"/>
        <v>92สพป.ปทุมธานี เขต 1</v>
      </c>
    </row>
    <row r="9499" spans="1:18">
      <c r="A9499" s="58">
        <v>22</v>
      </c>
      <c r="B9499" s="59" t="s">
        <v>253</v>
      </c>
      <c r="C9499" s="59" t="s">
        <v>13301</v>
      </c>
      <c r="D9499" s="59" t="s">
        <v>13286</v>
      </c>
      <c r="E9499" s="59" t="s">
        <v>13278</v>
      </c>
      <c r="F9499" s="59" t="s">
        <v>13270</v>
      </c>
      <c r="G9499" s="58" t="s">
        <v>31355</v>
      </c>
      <c r="H9499" s="43" t="str">
        <f t="shared" si="300"/>
        <v>22สพป.สงขลา เขต 1</v>
      </c>
      <c r="J9499" s="60">
        <v>93</v>
      </c>
      <c r="K9499" s="61" t="s">
        <v>188</v>
      </c>
      <c r="L9499" s="61" t="s">
        <v>25219</v>
      </c>
      <c r="M9499" s="62" t="s">
        <v>8200</v>
      </c>
      <c r="N9499" s="62"/>
      <c r="O9499" s="62" t="s">
        <v>8199</v>
      </c>
      <c r="P9499" s="62" t="s">
        <v>8182</v>
      </c>
      <c r="Q9499" s="62" t="s">
        <v>8124</v>
      </c>
      <c r="R9499" s="57" t="str">
        <f t="shared" si="301"/>
        <v>93สพป.ปทุมธานี เขต 1</v>
      </c>
    </row>
    <row r="9500" spans="1:18">
      <c r="A9500" s="58">
        <v>23</v>
      </c>
      <c r="B9500" s="59" t="s">
        <v>253</v>
      </c>
      <c r="C9500" s="59" t="s">
        <v>13302</v>
      </c>
      <c r="D9500" s="59" t="s">
        <v>896</v>
      </c>
      <c r="E9500" s="59" t="s">
        <v>13278</v>
      </c>
      <c r="F9500" s="59" t="s">
        <v>13270</v>
      </c>
      <c r="G9500" s="58" t="s">
        <v>31356</v>
      </c>
      <c r="H9500" s="43" t="str">
        <f t="shared" si="300"/>
        <v>23สพป.สงขลา เขต 1</v>
      </c>
      <c r="J9500" s="60">
        <v>94</v>
      </c>
      <c r="K9500" s="61" t="s">
        <v>188</v>
      </c>
      <c r="L9500" s="61" t="s">
        <v>25220</v>
      </c>
      <c r="M9500" s="62" t="s">
        <v>8201</v>
      </c>
      <c r="N9500" s="62"/>
      <c r="O9500" s="62" t="s">
        <v>8199</v>
      </c>
      <c r="P9500" s="62" t="s">
        <v>8182</v>
      </c>
      <c r="Q9500" s="62" t="s">
        <v>8124</v>
      </c>
      <c r="R9500" s="57" t="str">
        <f t="shared" si="301"/>
        <v>94สพป.ปทุมธานี เขต 1</v>
      </c>
    </row>
    <row r="9501" spans="1:18">
      <c r="A9501" s="58">
        <v>24</v>
      </c>
      <c r="B9501" s="59" t="s">
        <v>253</v>
      </c>
      <c r="C9501" s="59" t="s">
        <v>3211</v>
      </c>
      <c r="D9501" s="59" t="s">
        <v>6423</v>
      </c>
      <c r="E9501" s="59" t="s">
        <v>13303</v>
      </c>
      <c r="F9501" s="59" t="s">
        <v>13270</v>
      </c>
      <c r="G9501" s="58" t="s">
        <v>31357</v>
      </c>
      <c r="H9501" s="43" t="str">
        <f t="shared" si="300"/>
        <v>24สพป.สงขลา เขต 1</v>
      </c>
      <c r="J9501" s="60">
        <v>95</v>
      </c>
      <c r="K9501" s="61" t="s">
        <v>188</v>
      </c>
      <c r="L9501" s="61" t="s">
        <v>25221</v>
      </c>
      <c r="M9501" s="62" t="s">
        <v>8203</v>
      </c>
      <c r="N9501" s="62"/>
      <c r="O9501" s="62" t="s">
        <v>8202</v>
      </c>
      <c r="P9501" s="62" t="s">
        <v>8182</v>
      </c>
      <c r="Q9501" s="62" t="s">
        <v>8124</v>
      </c>
      <c r="R9501" s="57" t="str">
        <f t="shared" si="301"/>
        <v>95สพป.ปทุมธานี เขต 1</v>
      </c>
    </row>
    <row r="9502" spans="1:18">
      <c r="A9502" s="58">
        <v>25</v>
      </c>
      <c r="B9502" s="59" t="s">
        <v>253</v>
      </c>
      <c r="C9502" s="59" t="s">
        <v>13304</v>
      </c>
      <c r="D9502" s="59" t="s">
        <v>13305</v>
      </c>
      <c r="E9502" s="59" t="s">
        <v>13303</v>
      </c>
      <c r="F9502" s="59" t="s">
        <v>13270</v>
      </c>
      <c r="G9502" s="58" t="s">
        <v>31358</v>
      </c>
      <c r="H9502" s="43" t="str">
        <f t="shared" si="300"/>
        <v>25สพป.สงขลา เขต 1</v>
      </c>
      <c r="J9502" s="60">
        <v>1</v>
      </c>
      <c r="K9502" s="61" t="s">
        <v>189</v>
      </c>
      <c r="L9502" s="61" t="s">
        <v>31359</v>
      </c>
      <c r="M9502" s="62" t="s">
        <v>41781</v>
      </c>
      <c r="N9502" s="62"/>
      <c r="O9502" s="62" t="s">
        <v>41781</v>
      </c>
      <c r="P9502" s="62" t="s">
        <v>41781</v>
      </c>
      <c r="Q9502" s="62" t="s">
        <v>41781</v>
      </c>
      <c r="R9502" s="57" t="str">
        <f t="shared" si="301"/>
        <v>1สพป.ปทุมธานี เขต 2</v>
      </c>
    </row>
    <row r="9503" spans="1:18">
      <c r="A9503" s="58">
        <v>26</v>
      </c>
      <c r="B9503" s="59" t="s">
        <v>253</v>
      </c>
      <c r="C9503" s="59" t="s">
        <v>13306</v>
      </c>
      <c r="D9503" s="59" t="s">
        <v>13307</v>
      </c>
      <c r="E9503" s="59" t="s">
        <v>13303</v>
      </c>
      <c r="F9503" s="59" t="s">
        <v>13270</v>
      </c>
      <c r="G9503" s="58" t="s">
        <v>31360</v>
      </c>
      <c r="H9503" s="43" t="str">
        <f t="shared" si="300"/>
        <v>26สพป.สงขลา เขต 1</v>
      </c>
      <c r="J9503" s="60">
        <v>2</v>
      </c>
      <c r="K9503" s="61" t="s">
        <v>189</v>
      </c>
      <c r="L9503" s="61" t="s">
        <v>31361</v>
      </c>
      <c r="M9503" s="62" t="s">
        <v>41781</v>
      </c>
      <c r="N9503" s="62"/>
      <c r="O9503" s="62" t="s">
        <v>41781</v>
      </c>
      <c r="P9503" s="62" t="s">
        <v>41781</v>
      </c>
      <c r="Q9503" s="62" t="s">
        <v>41781</v>
      </c>
      <c r="R9503" s="57" t="str">
        <f t="shared" si="301"/>
        <v>2สพป.ปทุมธานี เขต 2</v>
      </c>
    </row>
    <row r="9504" spans="1:18">
      <c r="A9504" s="58">
        <v>27</v>
      </c>
      <c r="B9504" s="59" t="s">
        <v>253</v>
      </c>
      <c r="C9504" s="59" t="s">
        <v>1614</v>
      </c>
      <c r="D9504" s="59" t="s">
        <v>13307</v>
      </c>
      <c r="E9504" s="59" t="s">
        <v>13303</v>
      </c>
      <c r="F9504" s="59" t="s">
        <v>13270</v>
      </c>
      <c r="G9504" s="58" t="s">
        <v>31362</v>
      </c>
      <c r="H9504" s="43" t="str">
        <f t="shared" si="300"/>
        <v>27สพป.สงขลา เขต 1</v>
      </c>
      <c r="J9504" s="60">
        <v>3</v>
      </c>
      <c r="K9504" s="61" t="s">
        <v>189</v>
      </c>
      <c r="L9504" s="61" t="s">
        <v>31363</v>
      </c>
      <c r="M9504" s="62" t="s">
        <v>41781</v>
      </c>
      <c r="N9504" s="62"/>
      <c r="O9504" s="62" t="s">
        <v>41781</v>
      </c>
      <c r="P9504" s="62" t="s">
        <v>41781</v>
      </c>
      <c r="Q9504" s="62" t="s">
        <v>41781</v>
      </c>
      <c r="R9504" s="57" t="str">
        <f t="shared" si="301"/>
        <v>3สพป.ปทุมธานี เขต 2</v>
      </c>
    </row>
    <row r="9505" spans="1:18">
      <c r="A9505" s="58">
        <v>28</v>
      </c>
      <c r="B9505" s="59" t="s">
        <v>253</v>
      </c>
      <c r="C9505" s="59" t="s">
        <v>13308</v>
      </c>
      <c r="D9505" s="59" t="s">
        <v>13309</v>
      </c>
      <c r="E9505" s="59" t="s">
        <v>13303</v>
      </c>
      <c r="F9505" s="59" t="s">
        <v>13270</v>
      </c>
      <c r="G9505" s="58" t="s">
        <v>31364</v>
      </c>
      <c r="H9505" s="43" t="str">
        <f t="shared" si="300"/>
        <v>28สพป.สงขลา เขต 1</v>
      </c>
      <c r="J9505" s="60">
        <v>4</v>
      </c>
      <c r="K9505" s="61" t="s">
        <v>189</v>
      </c>
      <c r="L9505" s="61" t="s">
        <v>31365</v>
      </c>
      <c r="M9505" s="62" t="s">
        <v>41781</v>
      </c>
      <c r="N9505" s="62"/>
      <c r="O9505" s="62" t="s">
        <v>41781</v>
      </c>
      <c r="P9505" s="62" t="s">
        <v>41781</v>
      </c>
      <c r="Q9505" s="62" t="s">
        <v>41781</v>
      </c>
      <c r="R9505" s="57" t="str">
        <f t="shared" si="301"/>
        <v>4สพป.ปทุมธานี เขต 2</v>
      </c>
    </row>
    <row r="9506" spans="1:18">
      <c r="A9506" s="58">
        <v>29</v>
      </c>
      <c r="B9506" s="59" t="s">
        <v>253</v>
      </c>
      <c r="C9506" s="59" t="s">
        <v>8875</v>
      </c>
      <c r="D9506" s="59" t="s">
        <v>8088</v>
      </c>
      <c r="E9506" s="59" t="s">
        <v>13303</v>
      </c>
      <c r="F9506" s="59" t="s">
        <v>13270</v>
      </c>
      <c r="G9506" s="58" t="s">
        <v>31366</v>
      </c>
      <c r="H9506" s="43" t="str">
        <f t="shared" si="300"/>
        <v>29สพป.สงขลา เขต 1</v>
      </c>
      <c r="J9506" s="60">
        <v>5</v>
      </c>
      <c r="K9506" s="61" t="s">
        <v>189</v>
      </c>
      <c r="L9506" s="61" t="s">
        <v>31367</v>
      </c>
      <c r="M9506" s="62" t="s">
        <v>41781</v>
      </c>
      <c r="N9506" s="62"/>
      <c r="O9506" s="62" t="s">
        <v>41781</v>
      </c>
      <c r="P9506" s="62" t="s">
        <v>41781</v>
      </c>
      <c r="Q9506" s="62" t="s">
        <v>41781</v>
      </c>
      <c r="R9506" s="57" t="str">
        <f t="shared" si="301"/>
        <v>5สพป.ปทุมธานี เขต 2</v>
      </c>
    </row>
    <row r="9507" spans="1:18">
      <c r="A9507" s="58">
        <v>30</v>
      </c>
      <c r="B9507" s="59" t="s">
        <v>253</v>
      </c>
      <c r="C9507" s="59" t="s">
        <v>13311</v>
      </c>
      <c r="D9507" s="59" t="s">
        <v>13310</v>
      </c>
      <c r="E9507" s="59" t="s">
        <v>13303</v>
      </c>
      <c r="F9507" s="59" t="s">
        <v>13270</v>
      </c>
      <c r="G9507" s="58" t="s">
        <v>31368</v>
      </c>
      <c r="H9507" s="43" t="str">
        <f t="shared" si="300"/>
        <v>30สพป.สงขลา เขต 1</v>
      </c>
      <c r="J9507" s="60">
        <v>6</v>
      </c>
      <c r="K9507" s="61" t="s">
        <v>189</v>
      </c>
      <c r="L9507" s="61" t="s">
        <v>31369</v>
      </c>
      <c r="M9507" s="62" t="s">
        <v>41781</v>
      </c>
      <c r="N9507" s="62"/>
      <c r="O9507" s="62" t="s">
        <v>41781</v>
      </c>
      <c r="P9507" s="62" t="s">
        <v>41781</v>
      </c>
      <c r="Q9507" s="62" t="s">
        <v>41781</v>
      </c>
      <c r="R9507" s="57" t="str">
        <f t="shared" si="301"/>
        <v>6สพป.ปทุมธานี เขต 2</v>
      </c>
    </row>
    <row r="9508" spans="1:18">
      <c r="A9508" s="58">
        <v>31</v>
      </c>
      <c r="B9508" s="59" t="s">
        <v>253</v>
      </c>
      <c r="C9508" s="59" t="s">
        <v>6718</v>
      </c>
      <c r="D9508" s="59" t="s">
        <v>13310</v>
      </c>
      <c r="E9508" s="59" t="s">
        <v>13303</v>
      </c>
      <c r="F9508" s="59" t="s">
        <v>13270</v>
      </c>
      <c r="G9508" s="58" t="s">
        <v>31370</v>
      </c>
      <c r="H9508" s="43" t="str">
        <f t="shared" si="300"/>
        <v>31สพป.สงขลา เขต 1</v>
      </c>
      <c r="J9508" s="60">
        <v>7</v>
      </c>
      <c r="K9508" s="61" t="s">
        <v>189</v>
      </c>
      <c r="L9508" s="61" t="s">
        <v>31371</v>
      </c>
      <c r="M9508" s="62" t="s">
        <v>41781</v>
      </c>
      <c r="N9508" s="62"/>
      <c r="O9508" s="62" t="s">
        <v>41781</v>
      </c>
      <c r="P9508" s="62" t="s">
        <v>41781</v>
      </c>
      <c r="Q9508" s="62" t="s">
        <v>41781</v>
      </c>
      <c r="R9508" s="57" t="str">
        <f t="shared" si="301"/>
        <v>7สพป.ปทุมธานี เขต 2</v>
      </c>
    </row>
    <row r="9509" spans="1:18">
      <c r="A9509" s="58">
        <v>32</v>
      </c>
      <c r="B9509" s="59" t="s">
        <v>253</v>
      </c>
      <c r="C9509" s="59" t="s">
        <v>13312</v>
      </c>
      <c r="D9509" s="59" t="s">
        <v>13313</v>
      </c>
      <c r="E9509" s="59" t="s">
        <v>13313</v>
      </c>
      <c r="F9509" s="59" t="s">
        <v>13270</v>
      </c>
      <c r="G9509" s="58" t="s">
        <v>31372</v>
      </c>
      <c r="H9509" s="43" t="str">
        <f t="shared" si="300"/>
        <v>32สพป.สงขลา เขต 1</v>
      </c>
      <c r="J9509" s="60">
        <v>8</v>
      </c>
      <c r="K9509" s="61" t="s">
        <v>189</v>
      </c>
      <c r="L9509" s="61" t="s">
        <v>31373</v>
      </c>
      <c r="M9509" s="62" t="s">
        <v>41781</v>
      </c>
      <c r="N9509" s="62"/>
      <c r="O9509" s="62" t="s">
        <v>41781</v>
      </c>
      <c r="P9509" s="62" t="s">
        <v>41781</v>
      </c>
      <c r="Q9509" s="62" t="s">
        <v>41781</v>
      </c>
      <c r="R9509" s="57" t="str">
        <f t="shared" si="301"/>
        <v>8สพป.ปทุมธานี เขต 2</v>
      </c>
    </row>
    <row r="9510" spans="1:18">
      <c r="A9510" s="58">
        <v>33</v>
      </c>
      <c r="B9510" s="59" t="s">
        <v>253</v>
      </c>
      <c r="C9510" s="59" t="s">
        <v>13315</v>
      </c>
      <c r="D9510" s="59" t="s">
        <v>13314</v>
      </c>
      <c r="E9510" s="59" t="s">
        <v>13313</v>
      </c>
      <c r="F9510" s="59" t="s">
        <v>13270</v>
      </c>
      <c r="G9510" s="58" t="s">
        <v>31374</v>
      </c>
      <c r="H9510" s="43" t="str">
        <f t="shared" si="300"/>
        <v>33สพป.สงขลา เขต 1</v>
      </c>
      <c r="J9510" s="60">
        <v>9</v>
      </c>
      <c r="K9510" s="61" t="s">
        <v>189</v>
      </c>
      <c r="L9510" s="61" t="s">
        <v>31375</v>
      </c>
      <c r="M9510" s="62" t="s">
        <v>41781</v>
      </c>
      <c r="N9510" s="62"/>
      <c r="O9510" s="62" t="s">
        <v>41781</v>
      </c>
      <c r="P9510" s="62" t="s">
        <v>41781</v>
      </c>
      <c r="Q9510" s="62" t="s">
        <v>41781</v>
      </c>
      <c r="R9510" s="57" t="str">
        <f t="shared" si="301"/>
        <v>9สพป.ปทุมธานี เขต 2</v>
      </c>
    </row>
    <row r="9511" spans="1:18">
      <c r="A9511" s="58">
        <v>34</v>
      </c>
      <c r="B9511" s="59" t="s">
        <v>253</v>
      </c>
      <c r="C9511" s="59" t="s">
        <v>13317</v>
      </c>
      <c r="D9511" s="59" t="s">
        <v>9299</v>
      </c>
      <c r="E9511" s="59" t="s">
        <v>13316</v>
      </c>
      <c r="F9511" s="59" t="s">
        <v>13270</v>
      </c>
      <c r="G9511" s="58" t="s">
        <v>31376</v>
      </c>
      <c r="H9511" s="43" t="str">
        <f t="shared" si="300"/>
        <v>34สพป.สงขลา เขต 1</v>
      </c>
      <c r="J9511" s="60">
        <v>10</v>
      </c>
      <c r="K9511" s="61" t="s">
        <v>189</v>
      </c>
      <c r="L9511" s="61" t="s">
        <v>31377</v>
      </c>
      <c r="M9511" s="62" t="s">
        <v>41781</v>
      </c>
      <c r="N9511" s="62"/>
      <c r="O9511" s="62" t="s">
        <v>41781</v>
      </c>
      <c r="P9511" s="62" t="s">
        <v>41781</v>
      </c>
      <c r="Q9511" s="62" t="s">
        <v>41781</v>
      </c>
      <c r="R9511" s="57" t="str">
        <f t="shared" si="301"/>
        <v>10สพป.ปทุมธานี เขต 2</v>
      </c>
    </row>
    <row r="9512" spans="1:18">
      <c r="A9512" s="58">
        <v>35</v>
      </c>
      <c r="B9512" s="59" t="s">
        <v>253</v>
      </c>
      <c r="C9512" s="59" t="s">
        <v>1810</v>
      </c>
      <c r="D9512" s="59" t="s">
        <v>9299</v>
      </c>
      <c r="E9512" s="59" t="s">
        <v>13316</v>
      </c>
      <c r="F9512" s="59" t="s">
        <v>13270</v>
      </c>
      <c r="G9512" s="58" t="s">
        <v>31378</v>
      </c>
      <c r="H9512" s="43" t="str">
        <f t="shared" si="300"/>
        <v>35สพป.สงขลา เขต 1</v>
      </c>
      <c r="J9512" s="60">
        <v>11</v>
      </c>
      <c r="K9512" s="61" t="s">
        <v>189</v>
      </c>
      <c r="L9512" s="61" t="s">
        <v>31379</v>
      </c>
      <c r="M9512" s="62" t="s">
        <v>41781</v>
      </c>
      <c r="N9512" s="62"/>
      <c r="O9512" s="62" t="s">
        <v>41781</v>
      </c>
      <c r="P9512" s="62" t="s">
        <v>41781</v>
      </c>
      <c r="Q9512" s="62" t="s">
        <v>41781</v>
      </c>
      <c r="R9512" s="57" t="str">
        <f t="shared" si="301"/>
        <v>11สพป.ปทุมธานี เขต 2</v>
      </c>
    </row>
    <row r="9513" spans="1:18">
      <c r="A9513" s="58">
        <v>36</v>
      </c>
      <c r="B9513" s="59" t="s">
        <v>253</v>
      </c>
      <c r="C9513" s="59" t="s">
        <v>13318</v>
      </c>
      <c r="D9513" s="59" t="s">
        <v>13316</v>
      </c>
      <c r="E9513" s="59" t="s">
        <v>13316</v>
      </c>
      <c r="F9513" s="59" t="s">
        <v>13270</v>
      </c>
      <c r="G9513" s="58" t="s">
        <v>31380</v>
      </c>
      <c r="H9513" s="43" t="str">
        <f t="shared" si="300"/>
        <v>36สพป.สงขลา เขต 1</v>
      </c>
      <c r="J9513" s="60">
        <v>12</v>
      </c>
      <c r="K9513" s="61" t="s">
        <v>189</v>
      </c>
      <c r="L9513" s="61" t="s">
        <v>31381</v>
      </c>
      <c r="M9513" s="62" t="s">
        <v>41781</v>
      </c>
      <c r="N9513" s="62"/>
      <c r="O9513" s="62" t="s">
        <v>41781</v>
      </c>
      <c r="P9513" s="62" t="s">
        <v>41781</v>
      </c>
      <c r="Q9513" s="62" t="s">
        <v>41781</v>
      </c>
      <c r="R9513" s="57" t="str">
        <f t="shared" si="301"/>
        <v>12สพป.ปทุมธานี เขต 2</v>
      </c>
    </row>
    <row r="9514" spans="1:18">
      <c r="A9514" s="58">
        <v>37</v>
      </c>
      <c r="B9514" s="59" t="s">
        <v>253</v>
      </c>
      <c r="C9514" s="59" t="s">
        <v>13319</v>
      </c>
      <c r="D9514" s="59" t="s">
        <v>13320</v>
      </c>
      <c r="E9514" s="59" t="s">
        <v>13316</v>
      </c>
      <c r="F9514" s="59" t="s">
        <v>13270</v>
      </c>
      <c r="G9514" s="58" t="s">
        <v>31382</v>
      </c>
      <c r="H9514" s="43" t="str">
        <f t="shared" si="300"/>
        <v>37สพป.สงขลา เขต 1</v>
      </c>
      <c r="J9514" s="60">
        <v>13</v>
      </c>
      <c r="K9514" s="61" t="s">
        <v>189</v>
      </c>
      <c r="L9514" s="61" t="s">
        <v>31383</v>
      </c>
      <c r="M9514" s="62" t="s">
        <v>41781</v>
      </c>
      <c r="N9514" s="62"/>
      <c r="O9514" s="62" t="s">
        <v>41781</v>
      </c>
      <c r="P9514" s="62" t="s">
        <v>41781</v>
      </c>
      <c r="Q9514" s="62" t="s">
        <v>41781</v>
      </c>
      <c r="R9514" s="57" t="str">
        <f t="shared" si="301"/>
        <v>13สพป.ปทุมธานี เขต 2</v>
      </c>
    </row>
    <row r="9515" spans="1:18">
      <c r="A9515" s="58">
        <v>38</v>
      </c>
      <c r="B9515" s="59" t="s">
        <v>253</v>
      </c>
      <c r="C9515" s="59" t="s">
        <v>13322</v>
      </c>
      <c r="D9515" s="59" t="s">
        <v>13320</v>
      </c>
      <c r="E9515" s="59" t="s">
        <v>13316</v>
      </c>
      <c r="F9515" s="59" t="s">
        <v>13270</v>
      </c>
      <c r="G9515" s="58" t="s">
        <v>31384</v>
      </c>
      <c r="H9515" s="43" t="str">
        <f t="shared" si="300"/>
        <v>38สพป.สงขลา เขต 1</v>
      </c>
      <c r="J9515" s="60">
        <v>14</v>
      </c>
      <c r="K9515" s="61" t="s">
        <v>189</v>
      </c>
      <c r="L9515" s="61" t="s">
        <v>31385</v>
      </c>
      <c r="M9515" s="62" t="s">
        <v>41781</v>
      </c>
      <c r="N9515" s="62"/>
      <c r="O9515" s="62" t="s">
        <v>41781</v>
      </c>
      <c r="P9515" s="62" t="s">
        <v>41781</v>
      </c>
      <c r="Q9515" s="62" t="s">
        <v>41781</v>
      </c>
      <c r="R9515" s="57" t="str">
        <f t="shared" si="301"/>
        <v>14สพป.ปทุมธานี เขต 2</v>
      </c>
    </row>
    <row r="9516" spans="1:18">
      <c r="A9516" s="58">
        <v>39</v>
      </c>
      <c r="B9516" s="59" t="s">
        <v>253</v>
      </c>
      <c r="C9516" s="59" t="s">
        <v>13323</v>
      </c>
      <c r="D9516" s="59" t="s">
        <v>13321</v>
      </c>
      <c r="E9516" s="59" t="s">
        <v>13316</v>
      </c>
      <c r="F9516" s="59" t="s">
        <v>13270</v>
      </c>
      <c r="G9516" s="58" t="s">
        <v>31386</v>
      </c>
      <c r="H9516" s="43" t="str">
        <f t="shared" si="300"/>
        <v>39สพป.สงขลา เขต 1</v>
      </c>
      <c r="J9516" s="60">
        <v>15</v>
      </c>
      <c r="K9516" s="61" t="s">
        <v>189</v>
      </c>
      <c r="L9516" s="61" t="s">
        <v>31387</v>
      </c>
      <c r="M9516" s="62" t="s">
        <v>41781</v>
      </c>
      <c r="N9516" s="62"/>
      <c r="O9516" s="62" t="s">
        <v>41781</v>
      </c>
      <c r="P9516" s="62" t="s">
        <v>41781</v>
      </c>
      <c r="Q9516" s="62" t="s">
        <v>41781</v>
      </c>
      <c r="R9516" s="57" t="str">
        <f t="shared" si="301"/>
        <v>15สพป.ปทุมธานี เขต 2</v>
      </c>
    </row>
    <row r="9517" spans="1:18">
      <c r="A9517" s="58">
        <v>40</v>
      </c>
      <c r="B9517" s="59" t="s">
        <v>253</v>
      </c>
      <c r="C9517" s="59" t="s">
        <v>13326</v>
      </c>
      <c r="D9517" s="59" t="s">
        <v>13324</v>
      </c>
      <c r="E9517" s="59" t="s">
        <v>13325</v>
      </c>
      <c r="F9517" s="59" t="s">
        <v>13270</v>
      </c>
      <c r="G9517" s="58" t="s">
        <v>31388</v>
      </c>
      <c r="H9517" s="43" t="str">
        <f t="shared" si="300"/>
        <v>40สพป.สงขลา เขต 1</v>
      </c>
      <c r="J9517" s="60">
        <v>16</v>
      </c>
      <c r="K9517" s="61" t="s">
        <v>189</v>
      </c>
      <c r="L9517" s="61" t="s">
        <v>31389</v>
      </c>
      <c r="M9517" s="62" t="s">
        <v>41781</v>
      </c>
      <c r="N9517" s="62"/>
      <c r="O9517" s="62" t="s">
        <v>41781</v>
      </c>
      <c r="P9517" s="62" t="s">
        <v>41781</v>
      </c>
      <c r="Q9517" s="62" t="s">
        <v>41781</v>
      </c>
      <c r="R9517" s="57" t="str">
        <f t="shared" si="301"/>
        <v>16สพป.ปทุมธานี เขต 2</v>
      </c>
    </row>
    <row r="9518" spans="1:18">
      <c r="A9518" s="58">
        <v>41</v>
      </c>
      <c r="B9518" s="59" t="s">
        <v>253</v>
      </c>
      <c r="C9518" s="59" t="s">
        <v>5908</v>
      </c>
      <c r="D9518" s="59" t="s">
        <v>7041</v>
      </c>
      <c r="E9518" s="59" t="s">
        <v>13325</v>
      </c>
      <c r="F9518" s="59" t="s">
        <v>13270</v>
      </c>
      <c r="G9518" s="58" t="s">
        <v>31390</v>
      </c>
      <c r="H9518" s="43" t="str">
        <f t="shared" si="300"/>
        <v>41สพป.สงขลา เขต 1</v>
      </c>
      <c r="J9518" s="60">
        <v>17</v>
      </c>
      <c r="K9518" s="61" t="s">
        <v>189</v>
      </c>
      <c r="L9518" s="61" t="s">
        <v>31391</v>
      </c>
      <c r="M9518" s="62" t="s">
        <v>41781</v>
      </c>
      <c r="N9518" s="62"/>
      <c r="O9518" s="62" t="s">
        <v>41781</v>
      </c>
      <c r="P9518" s="62" t="s">
        <v>41781</v>
      </c>
      <c r="Q9518" s="62" t="s">
        <v>41781</v>
      </c>
      <c r="R9518" s="57" t="str">
        <f t="shared" si="301"/>
        <v>17สพป.ปทุมธานี เขต 2</v>
      </c>
    </row>
    <row r="9519" spans="1:18">
      <c r="A9519" s="58">
        <v>42</v>
      </c>
      <c r="B9519" s="59" t="s">
        <v>253</v>
      </c>
      <c r="C9519" s="59" t="s">
        <v>13327</v>
      </c>
      <c r="D9519" s="59" t="s">
        <v>13328</v>
      </c>
      <c r="E9519" s="59" t="s">
        <v>13325</v>
      </c>
      <c r="F9519" s="59" t="s">
        <v>13270</v>
      </c>
      <c r="G9519" s="58" t="s">
        <v>31392</v>
      </c>
      <c r="H9519" s="43" t="str">
        <f t="shared" si="300"/>
        <v>42สพป.สงขลา เขต 1</v>
      </c>
      <c r="J9519" s="60">
        <v>18</v>
      </c>
      <c r="K9519" s="61" t="s">
        <v>189</v>
      </c>
      <c r="L9519" s="61" t="s">
        <v>25222</v>
      </c>
      <c r="M9519" s="62" t="s">
        <v>8204</v>
      </c>
      <c r="N9519" s="62"/>
      <c r="O9519" s="62" t="s">
        <v>2776</v>
      </c>
      <c r="P9519" s="62" t="s">
        <v>8205</v>
      </c>
      <c r="Q9519" s="62" t="s">
        <v>8124</v>
      </c>
      <c r="R9519" s="57" t="str">
        <f t="shared" si="301"/>
        <v>18สพป.ปทุมธานี เขต 2</v>
      </c>
    </row>
    <row r="9520" spans="1:18">
      <c r="A9520" s="58">
        <v>43</v>
      </c>
      <c r="B9520" s="59" t="s">
        <v>253</v>
      </c>
      <c r="C9520" s="59" t="s">
        <v>7185</v>
      </c>
      <c r="D9520" s="59" t="s">
        <v>13328</v>
      </c>
      <c r="E9520" s="59" t="s">
        <v>13325</v>
      </c>
      <c r="F9520" s="59" t="s">
        <v>13270</v>
      </c>
      <c r="G9520" s="58" t="s">
        <v>31393</v>
      </c>
      <c r="H9520" s="43" t="str">
        <f t="shared" si="300"/>
        <v>43สพป.สงขลา เขต 1</v>
      </c>
      <c r="J9520" s="60">
        <v>19</v>
      </c>
      <c r="K9520" s="61" t="s">
        <v>189</v>
      </c>
      <c r="L9520" s="61" t="s">
        <v>25223</v>
      </c>
      <c r="M9520" s="62" t="s">
        <v>8065</v>
      </c>
      <c r="N9520" s="62"/>
      <c r="O9520" s="62" t="s">
        <v>2776</v>
      </c>
      <c r="P9520" s="62" t="s">
        <v>8205</v>
      </c>
      <c r="Q9520" s="62" t="s">
        <v>8124</v>
      </c>
      <c r="R9520" s="57" t="str">
        <f t="shared" si="301"/>
        <v>19สพป.ปทุมธานี เขต 2</v>
      </c>
    </row>
    <row r="9521" spans="1:18">
      <c r="A9521" s="58">
        <v>44</v>
      </c>
      <c r="B9521" s="59" t="s">
        <v>253</v>
      </c>
      <c r="C9521" s="59" t="s">
        <v>13329</v>
      </c>
      <c r="D9521" s="59" t="s">
        <v>13330</v>
      </c>
      <c r="E9521" s="59" t="s">
        <v>13325</v>
      </c>
      <c r="F9521" s="59" t="s">
        <v>13270</v>
      </c>
      <c r="G9521" s="58" t="s">
        <v>31394</v>
      </c>
      <c r="H9521" s="43" t="str">
        <f t="shared" si="300"/>
        <v>44สพป.สงขลา เขต 1</v>
      </c>
      <c r="J9521" s="60">
        <v>20</v>
      </c>
      <c r="K9521" s="61" t="s">
        <v>189</v>
      </c>
      <c r="L9521" s="61" t="s">
        <v>25224</v>
      </c>
      <c r="M9521" s="62" t="s">
        <v>8206</v>
      </c>
      <c r="N9521" s="62"/>
      <c r="O9521" s="62" t="s">
        <v>8207</v>
      </c>
      <c r="P9521" s="62" t="s">
        <v>8205</v>
      </c>
      <c r="Q9521" s="62" t="s">
        <v>8124</v>
      </c>
      <c r="R9521" s="57" t="str">
        <f t="shared" si="301"/>
        <v>20สพป.ปทุมธานี เขต 2</v>
      </c>
    </row>
    <row r="9522" spans="1:18">
      <c r="A9522" s="58">
        <v>45</v>
      </c>
      <c r="B9522" s="59" t="s">
        <v>253</v>
      </c>
      <c r="C9522" s="59" t="s">
        <v>13331</v>
      </c>
      <c r="D9522" s="59" t="s">
        <v>13330</v>
      </c>
      <c r="E9522" s="59" t="s">
        <v>13325</v>
      </c>
      <c r="F9522" s="59" t="s">
        <v>13270</v>
      </c>
      <c r="G9522" s="58" t="s">
        <v>31395</v>
      </c>
      <c r="H9522" s="43" t="str">
        <f t="shared" si="300"/>
        <v>45สพป.สงขลา เขต 1</v>
      </c>
      <c r="J9522" s="60">
        <v>21</v>
      </c>
      <c r="K9522" s="61" t="s">
        <v>189</v>
      </c>
      <c r="L9522" s="61" t="s">
        <v>25225</v>
      </c>
      <c r="M9522" s="62" t="s">
        <v>8208</v>
      </c>
      <c r="N9522" s="62"/>
      <c r="O9522" s="62" t="s">
        <v>8207</v>
      </c>
      <c r="P9522" s="62" t="s">
        <v>8205</v>
      </c>
      <c r="Q9522" s="62" t="s">
        <v>8124</v>
      </c>
      <c r="R9522" s="57" t="str">
        <f t="shared" si="301"/>
        <v>21สพป.ปทุมธานี เขต 2</v>
      </c>
    </row>
    <row r="9523" spans="1:18">
      <c r="A9523" s="58">
        <v>46</v>
      </c>
      <c r="B9523" s="59" t="s">
        <v>253</v>
      </c>
      <c r="C9523" s="59" t="s">
        <v>13332</v>
      </c>
      <c r="D9523" s="59" t="s">
        <v>13330</v>
      </c>
      <c r="E9523" s="59" t="s">
        <v>13325</v>
      </c>
      <c r="F9523" s="59" t="s">
        <v>13270</v>
      </c>
      <c r="G9523" s="58" t="s">
        <v>31396</v>
      </c>
      <c r="H9523" s="43" t="str">
        <f t="shared" si="300"/>
        <v>46สพป.สงขลา เขต 1</v>
      </c>
      <c r="J9523" s="60">
        <v>22</v>
      </c>
      <c r="K9523" s="61" t="s">
        <v>189</v>
      </c>
      <c r="L9523" s="61" t="s">
        <v>25226</v>
      </c>
      <c r="M9523" s="62" t="s">
        <v>8209</v>
      </c>
      <c r="N9523" s="62"/>
      <c r="O9523" s="62" t="s">
        <v>8210</v>
      </c>
      <c r="P9523" s="62" t="s">
        <v>8205</v>
      </c>
      <c r="Q9523" s="62" t="s">
        <v>8124</v>
      </c>
      <c r="R9523" s="57" t="str">
        <f t="shared" si="301"/>
        <v>22สพป.ปทุมธานี เขต 2</v>
      </c>
    </row>
    <row r="9524" spans="1:18">
      <c r="A9524" s="58">
        <v>47</v>
      </c>
      <c r="B9524" s="59" t="s">
        <v>253</v>
      </c>
      <c r="C9524" s="59" t="s">
        <v>13333</v>
      </c>
      <c r="D9524" s="59" t="s">
        <v>7041</v>
      </c>
      <c r="E9524" s="59" t="s">
        <v>13325</v>
      </c>
      <c r="F9524" s="59" t="s">
        <v>13270</v>
      </c>
      <c r="G9524" s="58" t="s">
        <v>31397</v>
      </c>
      <c r="H9524" s="43" t="str">
        <f t="shared" si="300"/>
        <v>47สพป.สงขลา เขต 1</v>
      </c>
      <c r="J9524" s="60">
        <v>23</v>
      </c>
      <c r="K9524" s="61" t="s">
        <v>189</v>
      </c>
      <c r="L9524" s="61" t="s">
        <v>25227</v>
      </c>
      <c r="M9524" s="62" t="s">
        <v>8211</v>
      </c>
      <c r="N9524" s="62"/>
      <c r="O9524" s="62" t="s">
        <v>8212</v>
      </c>
      <c r="P9524" s="62" t="s">
        <v>8205</v>
      </c>
      <c r="Q9524" s="62" t="s">
        <v>8124</v>
      </c>
      <c r="R9524" s="57" t="str">
        <f t="shared" si="301"/>
        <v>23สพป.ปทุมธานี เขต 2</v>
      </c>
    </row>
    <row r="9525" spans="1:18">
      <c r="A9525" s="58">
        <v>48</v>
      </c>
      <c r="B9525" s="59" t="s">
        <v>253</v>
      </c>
      <c r="C9525" s="59" t="s">
        <v>13334</v>
      </c>
      <c r="D9525" s="59" t="s">
        <v>13334</v>
      </c>
      <c r="E9525" s="59" t="s">
        <v>13325</v>
      </c>
      <c r="F9525" s="59" t="s">
        <v>13270</v>
      </c>
      <c r="G9525" s="58" t="s">
        <v>31398</v>
      </c>
      <c r="H9525" s="43" t="str">
        <f t="shared" si="300"/>
        <v>48สพป.สงขลา เขต 1</v>
      </c>
      <c r="J9525" s="60">
        <v>24</v>
      </c>
      <c r="K9525" s="61" t="s">
        <v>189</v>
      </c>
      <c r="L9525" s="61" t="s">
        <v>25228</v>
      </c>
      <c r="M9525" s="62" t="s">
        <v>8213</v>
      </c>
      <c r="N9525" s="62"/>
      <c r="O9525" s="62" t="s">
        <v>8214</v>
      </c>
      <c r="P9525" s="62" t="s">
        <v>8205</v>
      </c>
      <c r="Q9525" s="62" t="s">
        <v>8124</v>
      </c>
      <c r="R9525" s="57" t="str">
        <f t="shared" si="301"/>
        <v>24สพป.ปทุมธานี เขต 2</v>
      </c>
    </row>
    <row r="9526" spans="1:18">
      <c r="A9526" s="58">
        <v>49</v>
      </c>
      <c r="B9526" s="59" t="s">
        <v>253</v>
      </c>
      <c r="C9526" s="59" t="s">
        <v>8296</v>
      </c>
      <c r="D9526" s="59" t="s">
        <v>13334</v>
      </c>
      <c r="E9526" s="59" t="s">
        <v>13325</v>
      </c>
      <c r="F9526" s="59" t="s">
        <v>13270</v>
      </c>
      <c r="G9526" s="58" t="s">
        <v>31399</v>
      </c>
      <c r="H9526" s="43" t="str">
        <f t="shared" si="300"/>
        <v>49สพป.สงขลา เขต 1</v>
      </c>
      <c r="J9526" s="60">
        <v>25</v>
      </c>
      <c r="K9526" s="61" t="s">
        <v>189</v>
      </c>
      <c r="L9526" s="61" t="s">
        <v>25229</v>
      </c>
      <c r="M9526" s="62" t="s">
        <v>8217</v>
      </c>
      <c r="N9526" s="62"/>
      <c r="O9526" s="62" t="s">
        <v>8215</v>
      </c>
      <c r="P9526" s="62" t="s">
        <v>8216</v>
      </c>
      <c r="Q9526" s="62" t="s">
        <v>8124</v>
      </c>
      <c r="R9526" s="57" t="str">
        <f t="shared" si="301"/>
        <v>25สพป.ปทุมธานี เขต 2</v>
      </c>
    </row>
    <row r="9527" spans="1:18">
      <c r="A9527" s="58">
        <v>50</v>
      </c>
      <c r="B9527" s="59" t="s">
        <v>253</v>
      </c>
      <c r="C9527" s="59" t="s">
        <v>13336</v>
      </c>
      <c r="D9527" s="59" t="s">
        <v>13335</v>
      </c>
      <c r="E9527" s="59" t="s">
        <v>13325</v>
      </c>
      <c r="F9527" s="59" t="s">
        <v>13270</v>
      </c>
      <c r="G9527" s="58" t="s">
        <v>31400</v>
      </c>
      <c r="H9527" s="43" t="str">
        <f t="shared" si="300"/>
        <v>50สพป.สงขลา เขต 1</v>
      </c>
      <c r="J9527" s="60">
        <v>26</v>
      </c>
      <c r="K9527" s="61" t="s">
        <v>189</v>
      </c>
      <c r="L9527" s="61" t="s">
        <v>25230</v>
      </c>
      <c r="M9527" s="62" t="s">
        <v>8219</v>
      </c>
      <c r="N9527" s="62"/>
      <c r="O9527" s="62" t="s">
        <v>8218</v>
      </c>
      <c r="P9527" s="62" t="s">
        <v>8216</v>
      </c>
      <c r="Q9527" s="62" t="s">
        <v>8124</v>
      </c>
      <c r="R9527" s="57" t="str">
        <f t="shared" si="301"/>
        <v>26สพป.ปทุมธานี เขต 2</v>
      </c>
    </row>
    <row r="9528" spans="1:18">
      <c r="A9528" s="58">
        <v>51</v>
      </c>
      <c r="B9528" s="59" t="s">
        <v>253</v>
      </c>
      <c r="C9528" s="59" t="s">
        <v>13337</v>
      </c>
      <c r="D9528" s="59" t="s">
        <v>13330</v>
      </c>
      <c r="E9528" s="59" t="s">
        <v>13325</v>
      </c>
      <c r="F9528" s="59" t="s">
        <v>13270</v>
      </c>
      <c r="G9528" s="58" t="s">
        <v>31401</v>
      </c>
      <c r="H9528" s="43" t="str">
        <f t="shared" si="300"/>
        <v>51สพป.สงขลา เขต 1</v>
      </c>
      <c r="J9528" s="60">
        <v>27</v>
      </c>
      <c r="K9528" s="61" t="s">
        <v>189</v>
      </c>
      <c r="L9528" s="61" t="s">
        <v>25231</v>
      </c>
      <c r="M9528" s="62" t="s">
        <v>8220</v>
      </c>
      <c r="N9528" s="62"/>
      <c r="O9528" s="62" t="s">
        <v>8218</v>
      </c>
      <c r="P9528" s="62" t="s">
        <v>8216</v>
      </c>
      <c r="Q9528" s="62" t="s">
        <v>8124</v>
      </c>
      <c r="R9528" s="57" t="str">
        <f t="shared" si="301"/>
        <v>27สพป.ปทุมธานี เขต 2</v>
      </c>
    </row>
    <row r="9529" spans="1:18">
      <c r="A9529" s="58">
        <v>52</v>
      </c>
      <c r="B9529" s="59" t="s">
        <v>253</v>
      </c>
      <c r="C9529" s="59" t="s">
        <v>13338</v>
      </c>
      <c r="D9529" s="59" t="s">
        <v>13339</v>
      </c>
      <c r="E9529" s="59" t="s">
        <v>13325</v>
      </c>
      <c r="F9529" s="59" t="s">
        <v>13270</v>
      </c>
      <c r="G9529" s="58" t="s">
        <v>31402</v>
      </c>
      <c r="H9529" s="43" t="str">
        <f t="shared" si="300"/>
        <v>52สพป.สงขลา เขต 1</v>
      </c>
      <c r="J9529" s="60">
        <v>28</v>
      </c>
      <c r="K9529" s="61" t="s">
        <v>189</v>
      </c>
      <c r="L9529" s="61" t="s">
        <v>25232</v>
      </c>
      <c r="M9529" s="62" t="s">
        <v>8221</v>
      </c>
      <c r="N9529" s="62"/>
      <c r="O9529" s="62" t="s">
        <v>8222</v>
      </c>
      <c r="P9529" s="62" t="s">
        <v>8216</v>
      </c>
      <c r="Q9529" s="62" t="s">
        <v>8124</v>
      </c>
      <c r="R9529" s="57" t="str">
        <f t="shared" si="301"/>
        <v>28สพป.ปทุมธานี เขต 2</v>
      </c>
    </row>
    <row r="9530" spans="1:18">
      <c r="A9530" s="58">
        <v>53</v>
      </c>
      <c r="B9530" s="59" t="s">
        <v>253</v>
      </c>
      <c r="C9530" s="59" t="s">
        <v>13340</v>
      </c>
      <c r="D9530" s="59" t="s">
        <v>13341</v>
      </c>
      <c r="E9530" s="59" t="s">
        <v>13325</v>
      </c>
      <c r="F9530" s="59" t="s">
        <v>13270</v>
      </c>
      <c r="G9530" s="58" t="s">
        <v>31403</v>
      </c>
      <c r="H9530" s="43" t="str">
        <f t="shared" si="300"/>
        <v>53สพป.สงขลา เขต 1</v>
      </c>
      <c r="J9530" s="60">
        <v>29</v>
      </c>
      <c r="K9530" s="61" t="s">
        <v>189</v>
      </c>
      <c r="L9530" s="61" t="s">
        <v>25234</v>
      </c>
      <c r="M9530" s="62" t="s">
        <v>8223</v>
      </c>
      <c r="N9530" s="62"/>
      <c r="O9530" s="62" t="s">
        <v>8215</v>
      </c>
      <c r="P9530" s="62" t="s">
        <v>8216</v>
      </c>
      <c r="Q9530" s="62" t="s">
        <v>8124</v>
      </c>
      <c r="R9530" s="57" t="str">
        <f t="shared" si="301"/>
        <v>29สพป.ปทุมธานี เขต 2</v>
      </c>
    </row>
    <row r="9531" spans="1:18">
      <c r="A9531" s="58">
        <v>54</v>
      </c>
      <c r="B9531" s="59" t="s">
        <v>253</v>
      </c>
      <c r="C9531" s="59" t="s">
        <v>13343</v>
      </c>
      <c r="D9531" s="59" t="s">
        <v>13344</v>
      </c>
      <c r="E9531" s="59" t="s">
        <v>13325</v>
      </c>
      <c r="F9531" s="59" t="s">
        <v>13270</v>
      </c>
      <c r="G9531" s="58" t="s">
        <v>31404</v>
      </c>
      <c r="H9531" s="43" t="str">
        <f t="shared" si="300"/>
        <v>54สพป.สงขลา เขต 1</v>
      </c>
      <c r="J9531" s="60">
        <v>30</v>
      </c>
      <c r="K9531" s="61" t="s">
        <v>189</v>
      </c>
      <c r="L9531" s="61" t="s">
        <v>25236</v>
      </c>
      <c r="M9531" s="62" t="s">
        <v>8224</v>
      </c>
      <c r="N9531" s="62"/>
      <c r="O9531" s="62" t="s">
        <v>8222</v>
      </c>
      <c r="P9531" s="62" t="s">
        <v>8216</v>
      </c>
      <c r="Q9531" s="62" t="s">
        <v>8124</v>
      </c>
      <c r="R9531" s="57" t="str">
        <f t="shared" si="301"/>
        <v>30สพป.ปทุมธานี เขต 2</v>
      </c>
    </row>
    <row r="9532" spans="1:18">
      <c r="A9532" s="58">
        <v>55</v>
      </c>
      <c r="B9532" s="59" t="s">
        <v>253</v>
      </c>
      <c r="C9532" s="59" t="s">
        <v>13345</v>
      </c>
      <c r="D9532" s="59" t="s">
        <v>13344</v>
      </c>
      <c r="E9532" s="59" t="s">
        <v>13325</v>
      </c>
      <c r="F9532" s="59" t="s">
        <v>13270</v>
      </c>
      <c r="G9532" s="58" t="s">
        <v>31405</v>
      </c>
      <c r="H9532" s="43" t="str">
        <f t="shared" si="300"/>
        <v>55สพป.สงขลา เขต 1</v>
      </c>
      <c r="J9532" s="60">
        <v>31</v>
      </c>
      <c r="K9532" s="61" t="s">
        <v>189</v>
      </c>
      <c r="L9532" s="61" t="s">
        <v>25238</v>
      </c>
      <c r="M9532" s="62" t="s">
        <v>8225</v>
      </c>
      <c r="N9532" s="62"/>
      <c r="O9532" s="62" t="s">
        <v>8222</v>
      </c>
      <c r="P9532" s="62" t="s">
        <v>8216</v>
      </c>
      <c r="Q9532" s="62" t="s">
        <v>8124</v>
      </c>
      <c r="R9532" s="57" t="str">
        <f t="shared" si="301"/>
        <v>31สพป.ปทุมธานี เขต 2</v>
      </c>
    </row>
    <row r="9533" spans="1:18">
      <c r="A9533" s="58">
        <v>56</v>
      </c>
      <c r="B9533" s="59" t="s">
        <v>253</v>
      </c>
      <c r="C9533" s="59" t="s">
        <v>13346</v>
      </c>
      <c r="D9533" s="59" t="s">
        <v>13344</v>
      </c>
      <c r="E9533" s="59" t="s">
        <v>13325</v>
      </c>
      <c r="F9533" s="59" t="s">
        <v>13270</v>
      </c>
      <c r="G9533" s="58" t="s">
        <v>31406</v>
      </c>
      <c r="H9533" s="43" t="str">
        <f t="shared" si="300"/>
        <v>56สพป.สงขลา เขต 1</v>
      </c>
      <c r="J9533" s="60">
        <v>32</v>
      </c>
      <c r="K9533" s="61" t="s">
        <v>189</v>
      </c>
      <c r="L9533" s="61" t="s">
        <v>25240</v>
      </c>
      <c r="M9533" s="62" t="s">
        <v>8226</v>
      </c>
      <c r="N9533" s="62"/>
      <c r="O9533" s="62" t="s">
        <v>8216</v>
      </c>
      <c r="P9533" s="62" t="s">
        <v>8216</v>
      </c>
      <c r="Q9533" s="62" t="s">
        <v>8124</v>
      </c>
      <c r="R9533" s="57" t="str">
        <f t="shared" si="301"/>
        <v>32สพป.ปทุมธานี เขต 2</v>
      </c>
    </row>
    <row r="9534" spans="1:18">
      <c r="A9534" s="58">
        <v>57</v>
      </c>
      <c r="B9534" s="59" t="s">
        <v>253</v>
      </c>
      <c r="C9534" s="59" t="s">
        <v>13347</v>
      </c>
      <c r="D9534" s="59" t="s">
        <v>13348</v>
      </c>
      <c r="E9534" s="59" t="s">
        <v>13325</v>
      </c>
      <c r="F9534" s="59" t="s">
        <v>13270</v>
      </c>
      <c r="G9534" s="58" t="s">
        <v>31407</v>
      </c>
      <c r="H9534" s="43" t="str">
        <f t="shared" si="300"/>
        <v>57สพป.สงขลา เขต 1</v>
      </c>
      <c r="J9534" s="60">
        <v>33</v>
      </c>
      <c r="K9534" s="61" t="s">
        <v>189</v>
      </c>
      <c r="L9534" s="61" t="s">
        <v>25242</v>
      </c>
      <c r="M9534" s="62" t="s">
        <v>3061</v>
      </c>
      <c r="N9534" s="62"/>
      <c r="O9534" s="62" t="s">
        <v>8227</v>
      </c>
      <c r="P9534" s="62" t="s">
        <v>8216</v>
      </c>
      <c r="Q9534" s="62" t="s">
        <v>8124</v>
      </c>
      <c r="R9534" s="57" t="str">
        <f t="shared" si="301"/>
        <v>33สพป.ปทุมธานี เขต 2</v>
      </c>
    </row>
    <row r="9535" spans="1:18">
      <c r="A9535" s="58">
        <v>1</v>
      </c>
      <c r="B9535" s="59" t="s">
        <v>254</v>
      </c>
      <c r="C9535" s="59" t="s">
        <v>13351</v>
      </c>
      <c r="D9535" s="59" t="s">
        <v>13352</v>
      </c>
      <c r="E9535" s="59" t="s">
        <v>13349</v>
      </c>
      <c r="F9535" s="59" t="s">
        <v>13270</v>
      </c>
      <c r="G9535" s="58" t="s">
        <v>31408</v>
      </c>
      <c r="H9535" s="43" t="str">
        <f t="shared" si="300"/>
        <v>1สพป.สงขลา เขต 2</v>
      </c>
      <c r="J9535" s="60">
        <v>34</v>
      </c>
      <c r="K9535" s="61" t="s">
        <v>189</v>
      </c>
      <c r="L9535" s="61" t="s">
        <v>25244</v>
      </c>
      <c r="M9535" s="62" t="s">
        <v>8228</v>
      </c>
      <c r="N9535" s="62"/>
      <c r="O9535" s="62" t="s">
        <v>8227</v>
      </c>
      <c r="P9535" s="62" t="s">
        <v>8216</v>
      </c>
      <c r="Q9535" s="62" t="s">
        <v>8124</v>
      </c>
      <c r="R9535" s="57" t="str">
        <f t="shared" si="301"/>
        <v>34สพป.ปทุมธานี เขต 2</v>
      </c>
    </row>
    <row r="9536" spans="1:18">
      <c r="A9536" s="58">
        <v>2</v>
      </c>
      <c r="B9536" s="59" t="s">
        <v>254</v>
      </c>
      <c r="C9536" s="59" t="s">
        <v>13353</v>
      </c>
      <c r="D9536" s="59" t="s">
        <v>13354</v>
      </c>
      <c r="E9536" s="59" t="s">
        <v>13349</v>
      </c>
      <c r="F9536" s="59" t="s">
        <v>13270</v>
      </c>
      <c r="G9536" s="58" t="s">
        <v>31409</v>
      </c>
      <c r="H9536" s="43" t="str">
        <f t="shared" si="300"/>
        <v>2สพป.สงขลา เขต 2</v>
      </c>
      <c r="J9536" s="60">
        <v>35</v>
      </c>
      <c r="K9536" s="61" t="s">
        <v>189</v>
      </c>
      <c r="L9536" s="61" t="s">
        <v>25246</v>
      </c>
      <c r="M9536" s="62" t="s">
        <v>8229</v>
      </c>
      <c r="N9536" s="62"/>
      <c r="O9536" s="62" t="s">
        <v>8227</v>
      </c>
      <c r="P9536" s="62" t="s">
        <v>8216</v>
      </c>
      <c r="Q9536" s="62" t="s">
        <v>8124</v>
      </c>
      <c r="R9536" s="57" t="str">
        <f t="shared" si="301"/>
        <v>35สพป.ปทุมธานี เขต 2</v>
      </c>
    </row>
    <row r="9537" spans="1:18">
      <c r="A9537" s="58">
        <v>3</v>
      </c>
      <c r="B9537" s="59" t="s">
        <v>254</v>
      </c>
      <c r="C9537" s="59" t="s">
        <v>13355</v>
      </c>
      <c r="D9537" s="59" t="s">
        <v>6501</v>
      </c>
      <c r="E9537" s="59" t="s">
        <v>13349</v>
      </c>
      <c r="F9537" s="59" t="s">
        <v>13270</v>
      </c>
      <c r="G9537" s="58" t="s">
        <v>31410</v>
      </c>
      <c r="H9537" s="43" t="str">
        <f t="shared" si="300"/>
        <v>3สพป.สงขลา เขต 2</v>
      </c>
      <c r="J9537" s="60">
        <v>36</v>
      </c>
      <c r="K9537" s="61" t="s">
        <v>189</v>
      </c>
      <c r="L9537" s="61" t="s">
        <v>25248</v>
      </c>
      <c r="M9537" s="62" t="s">
        <v>8230</v>
      </c>
      <c r="N9537" s="62"/>
      <c r="O9537" s="62" t="s">
        <v>8227</v>
      </c>
      <c r="P9537" s="62" t="s">
        <v>8216</v>
      </c>
      <c r="Q9537" s="62" t="s">
        <v>8124</v>
      </c>
      <c r="R9537" s="57" t="str">
        <f t="shared" si="301"/>
        <v>36สพป.ปทุมธานี เขต 2</v>
      </c>
    </row>
    <row r="9538" spans="1:18">
      <c r="A9538" s="58">
        <v>4</v>
      </c>
      <c r="B9538" s="59" t="s">
        <v>254</v>
      </c>
      <c r="C9538" s="59" t="s">
        <v>13356</v>
      </c>
      <c r="D9538" s="59" t="s">
        <v>13354</v>
      </c>
      <c r="E9538" s="59" t="s">
        <v>13349</v>
      </c>
      <c r="F9538" s="59" t="s">
        <v>13270</v>
      </c>
      <c r="G9538" s="58" t="s">
        <v>31411</v>
      </c>
      <c r="H9538" s="43" t="str">
        <f t="shared" si="300"/>
        <v>4สพป.สงขลา เขต 2</v>
      </c>
      <c r="J9538" s="60">
        <v>37</v>
      </c>
      <c r="K9538" s="61" t="s">
        <v>189</v>
      </c>
      <c r="L9538" s="61" t="s">
        <v>25250</v>
      </c>
      <c r="M9538" s="62" t="s">
        <v>8231</v>
      </c>
      <c r="N9538" s="62"/>
      <c r="O9538" s="62" t="s">
        <v>8227</v>
      </c>
      <c r="P9538" s="62" t="s">
        <v>8216</v>
      </c>
      <c r="Q9538" s="62" t="s">
        <v>8124</v>
      </c>
      <c r="R9538" s="57" t="str">
        <f t="shared" si="301"/>
        <v>37สพป.ปทุมธานี เขต 2</v>
      </c>
    </row>
    <row r="9539" spans="1:18">
      <c r="A9539" s="58">
        <v>5</v>
      </c>
      <c r="B9539" s="59" t="s">
        <v>254</v>
      </c>
      <c r="C9539" s="59" t="s">
        <v>13357</v>
      </c>
      <c r="D9539" s="59" t="s">
        <v>2788</v>
      </c>
      <c r="E9539" s="59" t="s">
        <v>13349</v>
      </c>
      <c r="F9539" s="59" t="s">
        <v>13270</v>
      </c>
      <c r="G9539" s="58" t="s">
        <v>31412</v>
      </c>
      <c r="H9539" s="43" t="str">
        <f t="shared" si="300"/>
        <v>5สพป.สงขลา เขต 2</v>
      </c>
      <c r="J9539" s="60">
        <v>38</v>
      </c>
      <c r="K9539" s="61" t="s">
        <v>189</v>
      </c>
      <c r="L9539" s="61" t="s">
        <v>25252</v>
      </c>
      <c r="M9539" s="62" t="s">
        <v>8233</v>
      </c>
      <c r="N9539" s="62"/>
      <c r="O9539" s="62" t="s">
        <v>8234</v>
      </c>
      <c r="P9539" s="62" t="s">
        <v>8216</v>
      </c>
      <c r="Q9539" s="62" t="s">
        <v>8124</v>
      </c>
      <c r="R9539" s="57" t="str">
        <f t="shared" si="301"/>
        <v>38สพป.ปทุมธานี เขต 2</v>
      </c>
    </row>
    <row r="9540" spans="1:18">
      <c r="A9540" s="58">
        <v>6</v>
      </c>
      <c r="B9540" s="59" t="s">
        <v>254</v>
      </c>
      <c r="C9540" s="59" t="s">
        <v>4255</v>
      </c>
      <c r="D9540" s="59" t="s">
        <v>2788</v>
      </c>
      <c r="E9540" s="59" t="s">
        <v>13349</v>
      </c>
      <c r="F9540" s="59" t="s">
        <v>13270</v>
      </c>
      <c r="G9540" s="58" t="s">
        <v>31413</v>
      </c>
      <c r="H9540" s="43" t="str">
        <f t="shared" si="300"/>
        <v>6สพป.สงขลา เขต 2</v>
      </c>
      <c r="J9540" s="60">
        <v>39</v>
      </c>
      <c r="K9540" s="61" t="s">
        <v>189</v>
      </c>
      <c r="L9540" s="61" t="s">
        <v>25254</v>
      </c>
      <c r="M9540" s="62" t="s">
        <v>8235</v>
      </c>
      <c r="N9540" s="62"/>
      <c r="O9540" s="62" t="s">
        <v>8234</v>
      </c>
      <c r="P9540" s="62" t="s">
        <v>8216</v>
      </c>
      <c r="Q9540" s="62" t="s">
        <v>8124</v>
      </c>
      <c r="R9540" s="57" t="str">
        <f t="shared" si="301"/>
        <v>39สพป.ปทุมธานี เขต 2</v>
      </c>
    </row>
    <row r="9541" spans="1:18">
      <c r="A9541" s="58">
        <v>7</v>
      </c>
      <c r="B9541" s="59" t="s">
        <v>254</v>
      </c>
      <c r="C9541" s="59" t="s">
        <v>13358</v>
      </c>
      <c r="D9541" s="59" t="s">
        <v>2788</v>
      </c>
      <c r="E9541" s="59" t="s">
        <v>13349</v>
      </c>
      <c r="F9541" s="59" t="s">
        <v>13270</v>
      </c>
      <c r="G9541" s="58" t="s">
        <v>31414</v>
      </c>
      <c r="H9541" s="43" t="str">
        <f t="shared" si="300"/>
        <v>7สพป.สงขลา เขต 2</v>
      </c>
      <c r="J9541" s="60">
        <v>40</v>
      </c>
      <c r="K9541" s="61" t="s">
        <v>189</v>
      </c>
      <c r="L9541" s="61" t="s">
        <v>25256</v>
      </c>
      <c r="M9541" s="62" t="s">
        <v>8236</v>
      </c>
      <c r="N9541" s="62"/>
      <c r="O9541" s="62" t="s">
        <v>8237</v>
      </c>
      <c r="P9541" s="62" t="s">
        <v>8216</v>
      </c>
      <c r="Q9541" s="62" t="s">
        <v>8124</v>
      </c>
      <c r="R9541" s="57" t="str">
        <f t="shared" si="301"/>
        <v>40สพป.ปทุมธานี เขต 2</v>
      </c>
    </row>
    <row r="9542" spans="1:18">
      <c r="A9542" s="58">
        <v>8</v>
      </c>
      <c r="B9542" s="59" t="s">
        <v>254</v>
      </c>
      <c r="C9542" s="59" t="s">
        <v>13359</v>
      </c>
      <c r="D9542" s="59" t="s">
        <v>13354</v>
      </c>
      <c r="E9542" s="59" t="s">
        <v>13349</v>
      </c>
      <c r="F9542" s="59" t="s">
        <v>13270</v>
      </c>
      <c r="G9542" s="58" t="s">
        <v>31415</v>
      </c>
      <c r="H9542" s="43" t="str">
        <f t="shared" si="300"/>
        <v>8สพป.สงขลา เขต 2</v>
      </c>
      <c r="J9542" s="60">
        <v>41</v>
      </c>
      <c r="K9542" s="61" t="s">
        <v>189</v>
      </c>
      <c r="L9542" s="61" t="s">
        <v>25258</v>
      </c>
      <c r="M9542" s="62" t="s">
        <v>8238</v>
      </c>
      <c r="N9542" s="62"/>
      <c r="O9542" s="62" t="s">
        <v>8237</v>
      </c>
      <c r="P9542" s="62" t="s">
        <v>8216</v>
      </c>
      <c r="Q9542" s="62" t="s">
        <v>8124</v>
      </c>
      <c r="R9542" s="57" t="str">
        <f t="shared" si="301"/>
        <v>41สพป.ปทุมธานี เขต 2</v>
      </c>
    </row>
    <row r="9543" spans="1:18">
      <c r="A9543" s="58">
        <v>9</v>
      </c>
      <c r="B9543" s="59" t="s">
        <v>254</v>
      </c>
      <c r="C9543" s="59" t="s">
        <v>2228</v>
      </c>
      <c r="D9543" s="59" t="s">
        <v>6501</v>
      </c>
      <c r="E9543" s="59" t="s">
        <v>13349</v>
      </c>
      <c r="F9543" s="59" t="s">
        <v>13270</v>
      </c>
      <c r="G9543" s="58" t="s">
        <v>31416</v>
      </c>
      <c r="H9543" s="43" t="str">
        <f t="shared" si="300"/>
        <v>9สพป.สงขลา เขต 2</v>
      </c>
      <c r="J9543" s="60">
        <v>42</v>
      </c>
      <c r="K9543" s="61" t="s">
        <v>189</v>
      </c>
      <c r="L9543" s="61" t="s">
        <v>25260</v>
      </c>
      <c r="M9543" s="62" t="s">
        <v>8239</v>
      </c>
      <c r="N9543" s="62"/>
      <c r="O9543" s="62" t="s">
        <v>8237</v>
      </c>
      <c r="P9543" s="62" t="s">
        <v>8216</v>
      </c>
      <c r="Q9543" s="62" t="s">
        <v>8124</v>
      </c>
      <c r="R9543" s="57" t="str">
        <f t="shared" si="301"/>
        <v>42สพป.ปทุมธานี เขต 2</v>
      </c>
    </row>
    <row r="9544" spans="1:18">
      <c r="A9544" s="58">
        <v>10</v>
      </c>
      <c r="B9544" s="59" t="s">
        <v>254</v>
      </c>
      <c r="C9544" s="59" t="s">
        <v>779</v>
      </c>
      <c r="D9544" s="59" t="s">
        <v>13361</v>
      </c>
      <c r="E9544" s="59" t="s">
        <v>13349</v>
      </c>
      <c r="F9544" s="59" t="s">
        <v>13270</v>
      </c>
      <c r="G9544" s="58" t="s">
        <v>31417</v>
      </c>
      <c r="H9544" s="43" t="str">
        <f t="shared" ref="H9544:H9607" si="302">A9544&amp;B9544</f>
        <v>10สพป.สงขลา เขต 2</v>
      </c>
      <c r="J9544" s="60">
        <v>43</v>
      </c>
      <c r="K9544" s="61" t="s">
        <v>189</v>
      </c>
      <c r="L9544" s="61" t="s">
        <v>25262</v>
      </c>
      <c r="M9544" s="62" t="s">
        <v>8240</v>
      </c>
      <c r="N9544" s="62"/>
      <c r="O9544" s="62" t="s">
        <v>8237</v>
      </c>
      <c r="P9544" s="62" t="s">
        <v>8216</v>
      </c>
      <c r="Q9544" s="62" t="s">
        <v>8124</v>
      </c>
      <c r="R9544" s="57" t="str">
        <f t="shared" ref="R9544:R9607" si="303">J9544&amp;K9544</f>
        <v>43สพป.ปทุมธานี เขต 2</v>
      </c>
    </row>
    <row r="9545" spans="1:18">
      <c r="A9545" s="58">
        <v>11</v>
      </c>
      <c r="B9545" s="59" t="s">
        <v>254</v>
      </c>
      <c r="C9545" s="59" t="s">
        <v>3684</v>
      </c>
      <c r="D9545" s="59" t="s">
        <v>13361</v>
      </c>
      <c r="E9545" s="59" t="s">
        <v>13349</v>
      </c>
      <c r="F9545" s="59" t="s">
        <v>13270</v>
      </c>
      <c r="G9545" s="58" t="s">
        <v>31418</v>
      </c>
      <c r="H9545" s="43" t="str">
        <f t="shared" si="302"/>
        <v>11สพป.สงขลา เขต 2</v>
      </c>
      <c r="J9545" s="60">
        <v>44</v>
      </c>
      <c r="K9545" s="61" t="s">
        <v>189</v>
      </c>
      <c r="L9545" s="61" t="s">
        <v>25264</v>
      </c>
      <c r="M9545" s="62" t="s">
        <v>8243</v>
      </c>
      <c r="N9545" s="62"/>
      <c r="O9545" s="62" t="s">
        <v>8241</v>
      </c>
      <c r="P9545" s="62" t="s">
        <v>8242</v>
      </c>
      <c r="Q9545" s="62" t="s">
        <v>8124</v>
      </c>
      <c r="R9545" s="57" t="str">
        <f t="shared" si="303"/>
        <v>44สพป.ปทุมธานี เขต 2</v>
      </c>
    </row>
    <row r="9546" spans="1:18">
      <c r="A9546" s="58">
        <v>12</v>
      </c>
      <c r="B9546" s="59" t="s">
        <v>254</v>
      </c>
      <c r="C9546" s="59" t="s">
        <v>64</v>
      </c>
      <c r="D9546" s="59" t="s">
        <v>13361</v>
      </c>
      <c r="E9546" s="59" t="s">
        <v>13349</v>
      </c>
      <c r="F9546" s="59" t="s">
        <v>13270</v>
      </c>
      <c r="G9546" s="58" t="s">
        <v>31419</v>
      </c>
      <c r="H9546" s="43" t="str">
        <f t="shared" si="302"/>
        <v>12สพป.สงขลา เขต 2</v>
      </c>
      <c r="J9546" s="60">
        <v>45</v>
      </c>
      <c r="K9546" s="61" t="s">
        <v>189</v>
      </c>
      <c r="L9546" s="61" t="s">
        <v>25266</v>
      </c>
      <c r="M9546" s="62" t="s">
        <v>8244</v>
      </c>
      <c r="N9546" s="62"/>
      <c r="O9546" s="62" t="s">
        <v>8241</v>
      </c>
      <c r="P9546" s="62" t="s">
        <v>8242</v>
      </c>
      <c r="Q9546" s="62" t="s">
        <v>8124</v>
      </c>
      <c r="R9546" s="57" t="str">
        <f t="shared" si="303"/>
        <v>45สพป.ปทุมธานี เขต 2</v>
      </c>
    </row>
    <row r="9547" spans="1:18">
      <c r="A9547" s="58">
        <v>13</v>
      </c>
      <c r="B9547" s="59" t="s">
        <v>254</v>
      </c>
      <c r="C9547" s="59" t="s">
        <v>13362</v>
      </c>
      <c r="D9547" s="59" t="s">
        <v>13361</v>
      </c>
      <c r="E9547" s="59" t="s">
        <v>13349</v>
      </c>
      <c r="F9547" s="59" t="s">
        <v>13270</v>
      </c>
      <c r="G9547" s="58" t="s">
        <v>31420</v>
      </c>
      <c r="H9547" s="43" t="str">
        <f t="shared" si="302"/>
        <v>13สพป.สงขลา เขต 2</v>
      </c>
      <c r="J9547" s="60">
        <v>46</v>
      </c>
      <c r="K9547" s="61" t="s">
        <v>189</v>
      </c>
      <c r="L9547" s="61" t="s">
        <v>25268</v>
      </c>
      <c r="M9547" s="62" t="s">
        <v>8247</v>
      </c>
      <c r="N9547" s="62"/>
      <c r="O9547" s="62" t="s">
        <v>8246</v>
      </c>
      <c r="P9547" s="62" t="s">
        <v>8242</v>
      </c>
      <c r="Q9547" s="62" t="s">
        <v>8124</v>
      </c>
      <c r="R9547" s="57" t="str">
        <f t="shared" si="303"/>
        <v>46สพป.ปทุมธานี เขต 2</v>
      </c>
    </row>
    <row r="9548" spans="1:18">
      <c r="A9548" s="58">
        <v>14</v>
      </c>
      <c r="B9548" s="59" t="s">
        <v>254</v>
      </c>
      <c r="C9548" s="59" t="s">
        <v>13363</v>
      </c>
      <c r="D9548" s="59" t="s">
        <v>13360</v>
      </c>
      <c r="E9548" s="59" t="s">
        <v>13349</v>
      </c>
      <c r="F9548" s="59" t="s">
        <v>13270</v>
      </c>
      <c r="G9548" s="58" t="s">
        <v>31421</v>
      </c>
      <c r="H9548" s="43" t="str">
        <f t="shared" si="302"/>
        <v>14สพป.สงขลา เขต 2</v>
      </c>
      <c r="J9548" s="60">
        <v>47</v>
      </c>
      <c r="K9548" s="61" t="s">
        <v>189</v>
      </c>
      <c r="L9548" s="61" t="s">
        <v>25270</v>
      </c>
      <c r="M9548" s="62" t="s">
        <v>8248</v>
      </c>
      <c r="N9548" s="62"/>
      <c r="O9548" s="62" t="s">
        <v>8246</v>
      </c>
      <c r="P9548" s="62" t="s">
        <v>8242</v>
      </c>
      <c r="Q9548" s="62" t="s">
        <v>8124</v>
      </c>
      <c r="R9548" s="57" t="str">
        <f t="shared" si="303"/>
        <v>47สพป.ปทุมธานี เขต 2</v>
      </c>
    </row>
    <row r="9549" spans="1:18">
      <c r="A9549" s="58">
        <v>15</v>
      </c>
      <c r="B9549" s="59" t="s">
        <v>254</v>
      </c>
      <c r="C9549" s="59" t="s">
        <v>13364</v>
      </c>
      <c r="D9549" s="59" t="s">
        <v>13360</v>
      </c>
      <c r="E9549" s="59" t="s">
        <v>13349</v>
      </c>
      <c r="F9549" s="59" t="s">
        <v>13270</v>
      </c>
      <c r="G9549" s="58" t="s">
        <v>31422</v>
      </c>
      <c r="H9549" s="43" t="str">
        <f t="shared" si="302"/>
        <v>15สพป.สงขลา เขต 2</v>
      </c>
      <c r="J9549" s="60">
        <v>48</v>
      </c>
      <c r="K9549" s="61" t="s">
        <v>189</v>
      </c>
      <c r="L9549" s="61" t="s">
        <v>25272</v>
      </c>
      <c r="M9549" s="62" t="s">
        <v>8249</v>
      </c>
      <c r="N9549" s="62"/>
      <c r="O9549" s="62" t="s">
        <v>8246</v>
      </c>
      <c r="P9549" s="62" t="s">
        <v>8242</v>
      </c>
      <c r="Q9549" s="62" t="s">
        <v>8124</v>
      </c>
      <c r="R9549" s="57" t="str">
        <f t="shared" si="303"/>
        <v>48สพป.ปทุมธานี เขต 2</v>
      </c>
    </row>
    <row r="9550" spans="1:18">
      <c r="A9550" s="58">
        <v>16</v>
      </c>
      <c r="B9550" s="59" t="s">
        <v>254</v>
      </c>
      <c r="C9550" s="59" t="s">
        <v>13365</v>
      </c>
      <c r="D9550" s="59" t="s">
        <v>13366</v>
      </c>
      <c r="E9550" s="59" t="s">
        <v>13349</v>
      </c>
      <c r="F9550" s="59" t="s">
        <v>13270</v>
      </c>
      <c r="G9550" s="58" t="s">
        <v>31423</v>
      </c>
      <c r="H9550" s="43" t="str">
        <f t="shared" si="302"/>
        <v>16สพป.สงขลา เขต 2</v>
      </c>
      <c r="J9550" s="60">
        <v>49</v>
      </c>
      <c r="K9550" s="61" t="s">
        <v>189</v>
      </c>
      <c r="L9550" s="61" t="s">
        <v>25274</v>
      </c>
      <c r="M9550" s="62" t="s">
        <v>8250</v>
      </c>
      <c r="N9550" s="62"/>
      <c r="O9550" s="62" t="s">
        <v>8246</v>
      </c>
      <c r="P9550" s="62" t="s">
        <v>8242</v>
      </c>
      <c r="Q9550" s="62" t="s">
        <v>8124</v>
      </c>
      <c r="R9550" s="57" t="str">
        <f t="shared" si="303"/>
        <v>49สพป.ปทุมธานี เขต 2</v>
      </c>
    </row>
    <row r="9551" spans="1:18">
      <c r="A9551" s="58">
        <v>17</v>
      </c>
      <c r="B9551" s="59" t="s">
        <v>254</v>
      </c>
      <c r="C9551" s="59" t="s">
        <v>13367</v>
      </c>
      <c r="D9551" s="59" t="s">
        <v>13350</v>
      </c>
      <c r="E9551" s="59" t="s">
        <v>13349</v>
      </c>
      <c r="F9551" s="59" t="s">
        <v>13270</v>
      </c>
      <c r="G9551" s="58" t="s">
        <v>31424</v>
      </c>
      <c r="H9551" s="43" t="str">
        <f t="shared" si="302"/>
        <v>17สพป.สงขลา เขต 2</v>
      </c>
      <c r="J9551" s="60">
        <v>50</v>
      </c>
      <c r="K9551" s="61" t="s">
        <v>189</v>
      </c>
      <c r="L9551" s="61" t="s">
        <v>25276</v>
      </c>
      <c r="M9551" s="62" t="s">
        <v>8251</v>
      </c>
      <c r="N9551" s="62"/>
      <c r="O9551" s="62" t="s">
        <v>8245</v>
      </c>
      <c r="P9551" s="62" t="s">
        <v>8242</v>
      </c>
      <c r="Q9551" s="62" t="s">
        <v>8124</v>
      </c>
      <c r="R9551" s="57" t="str">
        <f t="shared" si="303"/>
        <v>50สพป.ปทุมธานี เขต 2</v>
      </c>
    </row>
    <row r="9552" spans="1:18">
      <c r="A9552" s="58">
        <v>18</v>
      </c>
      <c r="B9552" s="59" t="s">
        <v>254</v>
      </c>
      <c r="C9552" s="59" t="s">
        <v>13368</v>
      </c>
      <c r="D9552" s="59" t="s">
        <v>13350</v>
      </c>
      <c r="E9552" s="59" t="s">
        <v>13349</v>
      </c>
      <c r="F9552" s="59" t="s">
        <v>13270</v>
      </c>
      <c r="G9552" s="58" t="s">
        <v>31425</v>
      </c>
      <c r="H9552" s="43" t="str">
        <f t="shared" si="302"/>
        <v>18สพป.สงขลา เขต 2</v>
      </c>
      <c r="J9552" s="60">
        <v>51</v>
      </c>
      <c r="K9552" s="61" t="s">
        <v>189</v>
      </c>
      <c r="L9552" s="61" t="s">
        <v>25278</v>
      </c>
      <c r="M9552" s="62" t="s">
        <v>8252</v>
      </c>
      <c r="N9552" s="62"/>
      <c r="O9552" s="62" t="s">
        <v>8245</v>
      </c>
      <c r="P9552" s="62" t="s">
        <v>8242</v>
      </c>
      <c r="Q9552" s="62" t="s">
        <v>8124</v>
      </c>
      <c r="R9552" s="57" t="str">
        <f t="shared" si="303"/>
        <v>51สพป.ปทุมธานี เขต 2</v>
      </c>
    </row>
    <row r="9553" spans="1:18">
      <c r="A9553" s="58">
        <v>19</v>
      </c>
      <c r="B9553" s="59" t="s">
        <v>254</v>
      </c>
      <c r="C9553" s="59" t="s">
        <v>13369</v>
      </c>
      <c r="D9553" s="59" t="s">
        <v>13350</v>
      </c>
      <c r="E9553" s="59" t="s">
        <v>13349</v>
      </c>
      <c r="F9553" s="59" t="s">
        <v>13270</v>
      </c>
      <c r="G9553" s="58" t="s">
        <v>31426</v>
      </c>
      <c r="H9553" s="43" t="str">
        <f t="shared" si="302"/>
        <v>19สพป.สงขลา เขต 2</v>
      </c>
      <c r="J9553" s="60">
        <v>52</v>
      </c>
      <c r="K9553" s="61" t="s">
        <v>189</v>
      </c>
      <c r="L9553" s="61" t="s">
        <v>25280</v>
      </c>
      <c r="M9553" s="62" t="s">
        <v>8253</v>
      </c>
      <c r="N9553" s="62"/>
      <c r="O9553" s="62" t="s">
        <v>8245</v>
      </c>
      <c r="P9553" s="62" t="s">
        <v>8242</v>
      </c>
      <c r="Q9553" s="62" t="s">
        <v>8124</v>
      </c>
      <c r="R9553" s="57" t="str">
        <f t="shared" si="303"/>
        <v>52สพป.ปทุมธานี เขต 2</v>
      </c>
    </row>
    <row r="9554" spans="1:18">
      <c r="A9554" s="58">
        <v>20</v>
      </c>
      <c r="B9554" s="59" t="s">
        <v>254</v>
      </c>
      <c r="C9554" s="59" t="s">
        <v>13372</v>
      </c>
      <c r="D9554" s="59" t="s">
        <v>13370</v>
      </c>
      <c r="E9554" s="59" t="s">
        <v>13349</v>
      </c>
      <c r="F9554" s="59" t="s">
        <v>13270</v>
      </c>
      <c r="G9554" s="58" t="s">
        <v>31427</v>
      </c>
      <c r="H9554" s="43" t="str">
        <f t="shared" si="302"/>
        <v>20สพป.สงขลา เขต 2</v>
      </c>
      <c r="J9554" s="60">
        <v>53</v>
      </c>
      <c r="K9554" s="61" t="s">
        <v>189</v>
      </c>
      <c r="L9554" s="61" t="s">
        <v>25282</v>
      </c>
      <c r="M9554" s="62" t="s">
        <v>8254</v>
      </c>
      <c r="N9554" s="62"/>
      <c r="O9554" s="62" t="s">
        <v>8246</v>
      </c>
      <c r="P9554" s="62" t="s">
        <v>8242</v>
      </c>
      <c r="Q9554" s="62" t="s">
        <v>8124</v>
      </c>
      <c r="R9554" s="57" t="str">
        <f t="shared" si="303"/>
        <v>53สพป.ปทุมธานี เขต 2</v>
      </c>
    </row>
    <row r="9555" spans="1:18">
      <c r="A9555" s="58">
        <v>21</v>
      </c>
      <c r="B9555" s="59" t="s">
        <v>254</v>
      </c>
      <c r="C9555" s="59" t="s">
        <v>13373</v>
      </c>
      <c r="D9555" s="59" t="s">
        <v>13370</v>
      </c>
      <c r="E9555" s="59" t="s">
        <v>13349</v>
      </c>
      <c r="F9555" s="59" t="s">
        <v>13270</v>
      </c>
      <c r="G9555" s="58" t="s">
        <v>31428</v>
      </c>
      <c r="H9555" s="43" t="str">
        <f t="shared" si="302"/>
        <v>21สพป.สงขลา เขต 2</v>
      </c>
      <c r="J9555" s="60">
        <v>54</v>
      </c>
      <c r="K9555" s="61" t="s">
        <v>189</v>
      </c>
      <c r="L9555" s="61" t="s">
        <v>25284</v>
      </c>
      <c r="M9555" s="62" t="s">
        <v>8255</v>
      </c>
      <c r="N9555" s="62"/>
      <c r="O9555" s="62" t="s">
        <v>8256</v>
      </c>
      <c r="P9555" s="62" t="s">
        <v>8242</v>
      </c>
      <c r="Q9555" s="62" t="s">
        <v>8124</v>
      </c>
      <c r="R9555" s="57" t="str">
        <f t="shared" si="303"/>
        <v>54สพป.ปทุมธานี เขต 2</v>
      </c>
    </row>
    <row r="9556" spans="1:18">
      <c r="A9556" s="58">
        <v>22</v>
      </c>
      <c r="B9556" s="59" t="s">
        <v>254</v>
      </c>
      <c r="C9556" s="59" t="s">
        <v>13374</v>
      </c>
      <c r="D9556" s="59" t="s">
        <v>13370</v>
      </c>
      <c r="E9556" s="59" t="s">
        <v>13349</v>
      </c>
      <c r="F9556" s="59" t="s">
        <v>13270</v>
      </c>
      <c r="G9556" s="58" t="s">
        <v>31429</v>
      </c>
      <c r="H9556" s="43" t="str">
        <f t="shared" si="302"/>
        <v>22สพป.สงขลา เขต 2</v>
      </c>
      <c r="J9556" s="60">
        <v>55</v>
      </c>
      <c r="K9556" s="61" t="s">
        <v>189</v>
      </c>
      <c r="L9556" s="61" t="s">
        <v>25286</v>
      </c>
      <c r="M9556" s="62" t="s">
        <v>8257</v>
      </c>
      <c r="N9556" s="62"/>
      <c r="O9556" s="62" t="s">
        <v>8256</v>
      </c>
      <c r="P9556" s="62" t="s">
        <v>8242</v>
      </c>
      <c r="Q9556" s="62" t="s">
        <v>8124</v>
      </c>
      <c r="R9556" s="57" t="str">
        <f t="shared" si="303"/>
        <v>55สพป.ปทุมธานี เขต 2</v>
      </c>
    </row>
    <row r="9557" spans="1:18">
      <c r="A9557" s="58">
        <v>23</v>
      </c>
      <c r="B9557" s="59" t="s">
        <v>254</v>
      </c>
      <c r="C9557" s="59" t="s">
        <v>13375</v>
      </c>
      <c r="D9557" s="59" t="s">
        <v>13370</v>
      </c>
      <c r="E9557" s="59" t="s">
        <v>13349</v>
      </c>
      <c r="F9557" s="59" t="s">
        <v>13270</v>
      </c>
      <c r="G9557" s="58" t="s">
        <v>31430</v>
      </c>
      <c r="H9557" s="43" t="str">
        <f t="shared" si="302"/>
        <v>23สพป.สงขลา เขต 2</v>
      </c>
      <c r="J9557" s="60">
        <v>56</v>
      </c>
      <c r="K9557" s="61" t="s">
        <v>189</v>
      </c>
      <c r="L9557" s="61" t="s">
        <v>25288</v>
      </c>
      <c r="M9557" s="62" t="s">
        <v>8259</v>
      </c>
      <c r="N9557" s="62"/>
      <c r="O9557" s="62" t="s">
        <v>8258</v>
      </c>
      <c r="P9557" s="62" t="s">
        <v>8242</v>
      </c>
      <c r="Q9557" s="62" t="s">
        <v>8124</v>
      </c>
      <c r="R9557" s="57" t="str">
        <f t="shared" si="303"/>
        <v>56สพป.ปทุมธานี เขต 2</v>
      </c>
    </row>
    <row r="9558" spans="1:18">
      <c r="A9558" s="58">
        <v>24</v>
      </c>
      <c r="B9558" s="59" t="s">
        <v>254</v>
      </c>
      <c r="C9558" s="59" t="s">
        <v>13376</v>
      </c>
      <c r="D9558" s="59" t="s">
        <v>13377</v>
      </c>
      <c r="E9558" s="59" t="s">
        <v>13378</v>
      </c>
      <c r="F9558" s="59" t="s">
        <v>13270</v>
      </c>
      <c r="G9558" s="58" t="s">
        <v>31431</v>
      </c>
      <c r="H9558" s="43" t="str">
        <f t="shared" si="302"/>
        <v>24สพป.สงขลา เขต 2</v>
      </c>
      <c r="J9558" s="60">
        <v>57</v>
      </c>
      <c r="K9558" s="61" t="s">
        <v>189</v>
      </c>
      <c r="L9558" s="61" t="s">
        <v>25290</v>
      </c>
      <c r="M9558" s="62" t="s">
        <v>8260</v>
      </c>
      <c r="N9558" s="62"/>
      <c r="O9558" s="62" t="s">
        <v>8256</v>
      </c>
      <c r="P9558" s="62" t="s">
        <v>8242</v>
      </c>
      <c r="Q9558" s="62" t="s">
        <v>8124</v>
      </c>
      <c r="R9558" s="57" t="str">
        <f t="shared" si="303"/>
        <v>57สพป.ปทุมธานี เขต 2</v>
      </c>
    </row>
    <row r="9559" spans="1:18">
      <c r="A9559" s="58">
        <v>25</v>
      </c>
      <c r="B9559" s="59" t="s">
        <v>254</v>
      </c>
      <c r="C9559" s="59" t="s">
        <v>13379</v>
      </c>
      <c r="D9559" s="59" t="s">
        <v>13377</v>
      </c>
      <c r="E9559" s="59" t="s">
        <v>13378</v>
      </c>
      <c r="F9559" s="59" t="s">
        <v>13270</v>
      </c>
      <c r="G9559" s="58" t="s">
        <v>31432</v>
      </c>
      <c r="H9559" s="43" t="str">
        <f t="shared" si="302"/>
        <v>25สพป.สงขลา เขต 2</v>
      </c>
      <c r="J9559" s="60">
        <v>58</v>
      </c>
      <c r="K9559" s="61" t="s">
        <v>189</v>
      </c>
      <c r="L9559" s="61" t="s">
        <v>25292</v>
      </c>
      <c r="M9559" s="62" t="s">
        <v>8261</v>
      </c>
      <c r="N9559" s="62"/>
      <c r="O9559" s="62" t="s">
        <v>8262</v>
      </c>
      <c r="P9559" s="62" t="s">
        <v>8242</v>
      </c>
      <c r="Q9559" s="62" t="s">
        <v>8124</v>
      </c>
      <c r="R9559" s="57" t="str">
        <f t="shared" si="303"/>
        <v>58สพป.ปทุมธานี เขต 2</v>
      </c>
    </row>
    <row r="9560" spans="1:18">
      <c r="A9560" s="58">
        <v>26</v>
      </c>
      <c r="B9560" s="59" t="s">
        <v>254</v>
      </c>
      <c r="C9560" s="59" t="s">
        <v>13380</v>
      </c>
      <c r="D9560" s="59" t="s">
        <v>1596</v>
      </c>
      <c r="E9560" s="59" t="s">
        <v>13378</v>
      </c>
      <c r="F9560" s="59" t="s">
        <v>13270</v>
      </c>
      <c r="G9560" s="58" t="s">
        <v>31433</v>
      </c>
      <c r="H9560" s="43" t="str">
        <f t="shared" si="302"/>
        <v>26สพป.สงขลา เขต 2</v>
      </c>
      <c r="J9560" s="60">
        <v>59</v>
      </c>
      <c r="K9560" s="61" t="s">
        <v>189</v>
      </c>
      <c r="L9560" s="61" t="s">
        <v>25294</v>
      </c>
      <c r="M9560" s="62" t="s">
        <v>8263</v>
      </c>
      <c r="N9560" s="62"/>
      <c r="O9560" s="62" t="s">
        <v>8262</v>
      </c>
      <c r="P9560" s="62" t="s">
        <v>8242</v>
      </c>
      <c r="Q9560" s="62" t="s">
        <v>8124</v>
      </c>
      <c r="R9560" s="57" t="str">
        <f t="shared" si="303"/>
        <v>59สพป.ปทุมธานี เขต 2</v>
      </c>
    </row>
    <row r="9561" spans="1:18">
      <c r="A9561" s="58">
        <v>27</v>
      </c>
      <c r="B9561" s="59" t="s">
        <v>254</v>
      </c>
      <c r="C9561" s="59" t="s">
        <v>13381</v>
      </c>
      <c r="D9561" s="59" t="s">
        <v>13377</v>
      </c>
      <c r="E9561" s="59" t="s">
        <v>13378</v>
      </c>
      <c r="F9561" s="59" t="s">
        <v>13270</v>
      </c>
      <c r="G9561" s="58" t="s">
        <v>31434</v>
      </c>
      <c r="H9561" s="43" t="str">
        <f t="shared" si="302"/>
        <v>27สพป.สงขลา เขต 2</v>
      </c>
      <c r="J9561" s="60">
        <v>60</v>
      </c>
      <c r="K9561" s="61" t="s">
        <v>189</v>
      </c>
      <c r="L9561" s="61" t="s">
        <v>25296</v>
      </c>
      <c r="M9561" s="62" t="s">
        <v>8266</v>
      </c>
      <c r="N9561" s="62"/>
      <c r="O9561" s="62" t="s">
        <v>8265</v>
      </c>
      <c r="P9561" s="62" t="s">
        <v>8242</v>
      </c>
      <c r="Q9561" s="62" t="s">
        <v>8124</v>
      </c>
      <c r="R9561" s="57" t="str">
        <f t="shared" si="303"/>
        <v>60สพป.ปทุมธานี เขต 2</v>
      </c>
    </row>
    <row r="9562" spans="1:18">
      <c r="A9562" s="58">
        <v>28</v>
      </c>
      <c r="B9562" s="59" t="s">
        <v>254</v>
      </c>
      <c r="C9562" s="59" t="s">
        <v>3687</v>
      </c>
      <c r="D9562" s="59" t="s">
        <v>1596</v>
      </c>
      <c r="E9562" s="59" t="s">
        <v>13378</v>
      </c>
      <c r="F9562" s="59" t="s">
        <v>13270</v>
      </c>
      <c r="G9562" s="58" t="s">
        <v>31435</v>
      </c>
      <c r="H9562" s="43" t="str">
        <f t="shared" si="302"/>
        <v>28สพป.สงขลา เขต 2</v>
      </c>
      <c r="J9562" s="60">
        <v>1</v>
      </c>
      <c r="K9562" s="61" t="s">
        <v>190</v>
      </c>
      <c r="L9562" s="61" t="s">
        <v>31436</v>
      </c>
      <c r="M9562" s="62" t="s">
        <v>41781</v>
      </c>
      <c r="N9562" s="62"/>
      <c r="O9562" s="62" t="s">
        <v>41781</v>
      </c>
      <c r="P9562" s="62" t="s">
        <v>41781</v>
      </c>
      <c r="Q9562" s="62" t="s">
        <v>41781</v>
      </c>
      <c r="R9562" s="57" t="str">
        <f t="shared" si="303"/>
        <v>1สพป.ประจวบคีรีขันธ์ เขต 1</v>
      </c>
    </row>
    <row r="9563" spans="1:18">
      <c r="A9563" s="58">
        <v>29</v>
      </c>
      <c r="B9563" s="59" t="s">
        <v>254</v>
      </c>
      <c r="C9563" s="59" t="s">
        <v>13383</v>
      </c>
      <c r="D9563" s="59" t="s">
        <v>13382</v>
      </c>
      <c r="E9563" s="59" t="s">
        <v>13378</v>
      </c>
      <c r="F9563" s="59" t="s">
        <v>13270</v>
      </c>
      <c r="G9563" s="58" t="s">
        <v>31437</v>
      </c>
      <c r="H9563" s="43" t="str">
        <f t="shared" si="302"/>
        <v>29สพป.สงขลา เขต 2</v>
      </c>
      <c r="J9563" s="60">
        <v>2</v>
      </c>
      <c r="K9563" s="61" t="s">
        <v>190</v>
      </c>
      <c r="L9563" s="61" t="s">
        <v>31438</v>
      </c>
      <c r="M9563" s="62" t="s">
        <v>41781</v>
      </c>
      <c r="N9563" s="62"/>
      <c r="O9563" s="62" t="s">
        <v>41781</v>
      </c>
      <c r="P9563" s="62" t="s">
        <v>41781</v>
      </c>
      <c r="Q9563" s="62" t="s">
        <v>41781</v>
      </c>
      <c r="R9563" s="57" t="str">
        <f t="shared" si="303"/>
        <v>2สพป.ประจวบคีรีขันธ์ เขต 1</v>
      </c>
    </row>
    <row r="9564" spans="1:18">
      <c r="A9564" s="58">
        <v>30</v>
      </c>
      <c r="B9564" s="59" t="s">
        <v>254</v>
      </c>
      <c r="C9564" s="59" t="s">
        <v>13384</v>
      </c>
      <c r="D9564" s="59" t="s">
        <v>13382</v>
      </c>
      <c r="E9564" s="59" t="s">
        <v>13378</v>
      </c>
      <c r="F9564" s="59" t="s">
        <v>13270</v>
      </c>
      <c r="G9564" s="58" t="s">
        <v>31439</v>
      </c>
      <c r="H9564" s="43" t="str">
        <f t="shared" si="302"/>
        <v>30สพป.สงขลา เขต 2</v>
      </c>
      <c r="J9564" s="60">
        <v>3</v>
      </c>
      <c r="K9564" s="61" t="s">
        <v>190</v>
      </c>
      <c r="L9564" s="61" t="s">
        <v>31440</v>
      </c>
      <c r="M9564" s="62" t="s">
        <v>41781</v>
      </c>
      <c r="N9564" s="62"/>
      <c r="O9564" s="62" t="s">
        <v>41781</v>
      </c>
      <c r="P9564" s="62" t="s">
        <v>41781</v>
      </c>
      <c r="Q9564" s="62" t="s">
        <v>41781</v>
      </c>
      <c r="R9564" s="57" t="str">
        <f t="shared" si="303"/>
        <v>3สพป.ประจวบคีรีขันธ์ เขต 1</v>
      </c>
    </row>
    <row r="9565" spans="1:18">
      <c r="A9565" s="58">
        <v>31</v>
      </c>
      <c r="B9565" s="59" t="s">
        <v>254</v>
      </c>
      <c r="C9565" s="59" t="s">
        <v>13385</v>
      </c>
      <c r="D9565" s="59" t="s">
        <v>5080</v>
      </c>
      <c r="E9565" s="59" t="s">
        <v>13378</v>
      </c>
      <c r="F9565" s="59" t="s">
        <v>13270</v>
      </c>
      <c r="G9565" s="58" t="s">
        <v>31441</v>
      </c>
      <c r="H9565" s="43" t="str">
        <f t="shared" si="302"/>
        <v>31สพป.สงขลา เขต 2</v>
      </c>
      <c r="J9565" s="60">
        <v>4</v>
      </c>
      <c r="K9565" s="61" t="s">
        <v>190</v>
      </c>
      <c r="L9565" s="61" t="s">
        <v>31442</v>
      </c>
      <c r="M9565" s="62" t="s">
        <v>41781</v>
      </c>
      <c r="N9565" s="62"/>
      <c r="O9565" s="62" t="s">
        <v>41781</v>
      </c>
      <c r="P9565" s="62" t="s">
        <v>41781</v>
      </c>
      <c r="Q9565" s="62" t="s">
        <v>41781</v>
      </c>
      <c r="R9565" s="57" t="str">
        <f t="shared" si="303"/>
        <v>4สพป.ประจวบคีรีขันธ์ เขต 1</v>
      </c>
    </row>
    <row r="9566" spans="1:18">
      <c r="A9566" s="58">
        <v>32</v>
      </c>
      <c r="B9566" s="59" t="s">
        <v>254</v>
      </c>
      <c r="C9566" s="59" t="s">
        <v>13386</v>
      </c>
      <c r="D9566" s="59" t="s">
        <v>5080</v>
      </c>
      <c r="E9566" s="59" t="s">
        <v>13378</v>
      </c>
      <c r="F9566" s="59" t="s">
        <v>13270</v>
      </c>
      <c r="G9566" s="58" t="s">
        <v>31443</v>
      </c>
      <c r="H9566" s="43" t="str">
        <f t="shared" si="302"/>
        <v>32สพป.สงขลา เขต 2</v>
      </c>
      <c r="J9566" s="60">
        <v>5</v>
      </c>
      <c r="K9566" s="61" t="s">
        <v>190</v>
      </c>
      <c r="L9566" s="61" t="s">
        <v>31444</v>
      </c>
      <c r="M9566" s="62" t="s">
        <v>41781</v>
      </c>
      <c r="N9566" s="62"/>
      <c r="O9566" s="62" t="s">
        <v>41781</v>
      </c>
      <c r="P9566" s="62" t="s">
        <v>41781</v>
      </c>
      <c r="Q9566" s="62" t="s">
        <v>41781</v>
      </c>
      <c r="R9566" s="57" t="str">
        <f t="shared" si="303"/>
        <v>5สพป.ประจวบคีรีขันธ์ เขต 1</v>
      </c>
    </row>
    <row r="9567" spans="1:18">
      <c r="A9567" s="58">
        <v>33</v>
      </c>
      <c r="B9567" s="59" t="s">
        <v>254</v>
      </c>
      <c r="C9567" s="59" t="s">
        <v>13387</v>
      </c>
      <c r="D9567" s="59" t="s">
        <v>13382</v>
      </c>
      <c r="E9567" s="59" t="s">
        <v>13378</v>
      </c>
      <c r="F9567" s="59" t="s">
        <v>13270</v>
      </c>
      <c r="G9567" s="58" t="s">
        <v>31445</v>
      </c>
      <c r="H9567" s="43" t="str">
        <f t="shared" si="302"/>
        <v>33สพป.สงขลา เขต 2</v>
      </c>
      <c r="J9567" s="60">
        <v>6</v>
      </c>
      <c r="K9567" s="61" t="s">
        <v>190</v>
      </c>
      <c r="L9567" s="61" t="s">
        <v>31446</v>
      </c>
      <c r="M9567" s="62" t="s">
        <v>41781</v>
      </c>
      <c r="N9567" s="62"/>
      <c r="O9567" s="62" t="s">
        <v>41781</v>
      </c>
      <c r="P9567" s="62" t="s">
        <v>41781</v>
      </c>
      <c r="Q9567" s="62" t="s">
        <v>41781</v>
      </c>
      <c r="R9567" s="57" t="str">
        <f t="shared" si="303"/>
        <v>6สพป.ประจวบคีรีขันธ์ เขต 1</v>
      </c>
    </row>
    <row r="9568" spans="1:18">
      <c r="A9568" s="58">
        <v>34</v>
      </c>
      <c r="B9568" s="59" t="s">
        <v>254</v>
      </c>
      <c r="C9568" s="59" t="s">
        <v>13388</v>
      </c>
      <c r="D9568" s="59" t="s">
        <v>5080</v>
      </c>
      <c r="E9568" s="59" t="s">
        <v>13378</v>
      </c>
      <c r="F9568" s="59" t="s">
        <v>13270</v>
      </c>
      <c r="G9568" s="58" t="s">
        <v>31447</v>
      </c>
      <c r="H9568" s="43" t="str">
        <f t="shared" si="302"/>
        <v>34สพป.สงขลา เขต 2</v>
      </c>
      <c r="J9568" s="60">
        <v>7</v>
      </c>
      <c r="K9568" s="61" t="s">
        <v>190</v>
      </c>
      <c r="L9568" s="61" t="s">
        <v>31448</v>
      </c>
      <c r="M9568" s="62" t="s">
        <v>41781</v>
      </c>
      <c r="N9568" s="62"/>
      <c r="O9568" s="62" t="s">
        <v>41781</v>
      </c>
      <c r="P9568" s="62" t="s">
        <v>41781</v>
      </c>
      <c r="Q9568" s="62" t="s">
        <v>41781</v>
      </c>
      <c r="R9568" s="57" t="str">
        <f t="shared" si="303"/>
        <v>7สพป.ประจวบคีรีขันธ์ เขต 1</v>
      </c>
    </row>
    <row r="9569" spans="1:18">
      <c r="A9569" s="58">
        <v>35</v>
      </c>
      <c r="B9569" s="59" t="s">
        <v>254</v>
      </c>
      <c r="C9569" s="59" t="s">
        <v>13389</v>
      </c>
      <c r="D9569" s="59" t="s">
        <v>1596</v>
      </c>
      <c r="E9569" s="59" t="s">
        <v>13378</v>
      </c>
      <c r="F9569" s="59" t="s">
        <v>13270</v>
      </c>
      <c r="G9569" s="58" t="s">
        <v>31449</v>
      </c>
      <c r="H9569" s="43" t="str">
        <f t="shared" si="302"/>
        <v>35สพป.สงขลา เขต 2</v>
      </c>
      <c r="J9569" s="60">
        <v>8</v>
      </c>
      <c r="K9569" s="61" t="s">
        <v>190</v>
      </c>
      <c r="L9569" s="61" t="s">
        <v>31450</v>
      </c>
      <c r="M9569" s="62" t="s">
        <v>41781</v>
      </c>
      <c r="N9569" s="62"/>
      <c r="O9569" s="62" t="s">
        <v>41781</v>
      </c>
      <c r="P9569" s="62" t="s">
        <v>41781</v>
      </c>
      <c r="Q9569" s="62" t="s">
        <v>41781</v>
      </c>
      <c r="R9569" s="57" t="str">
        <f t="shared" si="303"/>
        <v>8สพป.ประจวบคีรีขันธ์ เขต 1</v>
      </c>
    </row>
    <row r="9570" spans="1:18">
      <c r="A9570" s="58">
        <v>36</v>
      </c>
      <c r="B9570" s="59" t="s">
        <v>254</v>
      </c>
      <c r="C9570" s="59" t="s">
        <v>13390</v>
      </c>
      <c r="D9570" s="59" t="s">
        <v>1596</v>
      </c>
      <c r="E9570" s="59" t="s">
        <v>13378</v>
      </c>
      <c r="F9570" s="59" t="s">
        <v>13270</v>
      </c>
      <c r="G9570" s="58" t="s">
        <v>31451</v>
      </c>
      <c r="H9570" s="43" t="str">
        <f t="shared" si="302"/>
        <v>36สพป.สงขลา เขต 2</v>
      </c>
      <c r="J9570" s="60">
        <v>9</v>
      </c>
      <c r="K9570" s="61" t="s">
        <v>190</v>
      </c>
      <c r="L9570" s="61" t="s">
        <v>31452</v>
      </c>
      <c r="M9570" s="62" t="s">
        <v>41781</v>
      </c>
      <c r="N9570" s="62"/>
      <c r="O9570" s="62" t="s">
        <v>41781</v>
      </c>
      <c r="P9570" s="62" t="s">
        <v>41781</v>
      </c>
      <c r="Q9570" s="62" t="s">
        <v>41781</v>
      </c>
      <c r="R9570" s="57" t="str">
        <f t="shared" si="303"/>
        <v>9สพป.ประจวบคีรีขันธ์ เขต 1</v>
      </c>
    </row>
    <row r="9571" spans="1:18">
      <c r="A9571" s="58">
        <v>37</v>
      </c>
      <c r="B9571" s="59" t="s">
        <v>254</v>
      </c>
      <c r="C9571" s="59" t="s">
        <v>13391</v>
      </c>
      <c r="D9571" s="59" t="s">
        <v>1596</v>
      </c>
      <c r="E9571" s="59" t="s">
        <v>13378</v>
      </c>
      <c r="F9571" s="59" t="s">
        <v>13270</v>
      </c>
      <c r="G9571" s="58" t="s">
        <v>31453</v>
      </c>
      <c r="H9571" s="43" t="str">
        <f t="shared" si="302"/>
        <v>37สพป.สงขลา เขต 2</v>
      </c>
      <c r="J9571" s="60">
        <v>10</v>
      </c>
      <c r="K9571" s="61" t="s">
        <v>190</v>
      </c>
      <c r="L9571" s="61" t="s">
        <v>31454</v>
      </c>
      <c r="M9571" s="62" t="s">
        <v>41781</v>
      </c>
      <c r="N9571" s="62"/>
      <c r="O9571" s="62" t="s">
        <v>41781</v>
      </c>
      <c r="P9571" s="62" t="s">
        <v>41781</v>
      </c>
      <c r="Q9571" s="62" t="s">
        <v>41781</v>
      </c>
      <c r="R9571" s="57" t="str">
        <f t="shared" si="303"/>
        <v>10สพป.ประจวบคีรีขันธ์ เขต 1</v>
      </c>
    </row>
    <row r="9572" spans="1:18">
      <c r="A9572" s="58">
        <v>38</v>
      </c>
      <c r="B9572" s="59" t="s">
        <v>254</v>
      </c>
      <c r="C9572" s="59" t="s">
        <v>13392</v>
      </c>
      <c r="D9572" s="59" t="s">
        <v>1596</v>
      </c>
      <c r="E9572" s="59" t="s">
        <v>13378</v>
      </c>
      <c r="F9572" s="59" t="s">
        <v>13270</v>
      </c>
      <c r="G9572" s="58" t="s">
        <v>31455</v>
      </c>
      <c r="H9572" s="43" t="str">
        <f t="shared" si="302"/>
        <v>38สพป.สงขลา เขต 2</v>
      </c>
      <c r="J9572" s="60">
        <v>11</v>
      </c>
      <c r="K9572" s="61" t="s">
        <v>190</v>
      </c>
      <c r="L9572" s="61" t="s">
        <v>31456</v>
      </c>
      <c r="M9572" s="62" t="s">
        <v>41781</v>
      </c>
      <c r="N9572" s="62"/>
      <c r="O9572" s="62" t="s">
        <v>41781</v>
      </c>
      <c r="P9572" s="62" t="s">
        <v>41781</v>
      </c>
      <c r="Q9572" s="62" t="s">
        <v>41781</v>
      </c>
      <c r="R9572" s="57" t="str">
        <f t="shared" si="303"/>
        <v>11สพป.ประจวบคีรีขันธ์ เขต 1</v>
      </c>
    </row>
    <row r="9573" spans="1:18">
      <c r="A9573" s="58">
        <v>39</v>
      </c>
      <c r="B9573" s="59" t="s">
        <v>254</v>
      </c>
      <c r="C9573" s="59" t="s">
        <v>13395</v>
      </c>
      <c r="D9573" s="59" t="s">
        <v>13396</v>
      </c>
      <c r="E9573" s="59" t="s">
        <v>13393</v>
      </c>
      <c r="F9573" s="59" t="s">
        <v>13270</v>
      </c>
      <c r="G9573" s="58" t="s">
        <v>31457</v>
      </c>
      <c r="H9573" s="43" t="str">
        <f t="shared" si="302"/>
        <v>39สพป.สงขลา เขต 2</v>
      </c>
      <c r="J9573" s="60">
        <v>12</v>
      </c>
      <c r="K9573" s="61" t="s">
        <v>190</v>
      </c>
      <c r="L9573" s="61" t="s">
        <v>31458</v>
      </c>
      <c r="M9573" s="62" t="s">
        <v>41781</v>
      </c>
      <c r="N9573" s="62"/>
      <c r="O9573" s="62" t="s">
        <v>41781</v>
      </c>
      <c r="P9573" s="62" t="s">
        <v>41781</v>
      </c>
      <c r="Q9573" s="62" t="s">
        <v>41781</v>
      </c>
      <c r="R9573" s="57" t="str">
        <f t="shared" si="303"/>
        <v>12สพป.ประจวบคีรีขันธ์ เขต 1</v>
      </c>
    </row>
    <row r="9574" spans="1:18">
      <c r="A9574" s="58">
        <v>40</v>
      </c>
      <c r="B9574" s="59" t="s">
        <v>254</v>
      </c>
      <c r="C9574" s="59" t="s">
        <v>13397</v>
      </c>
      <c r="D9574" s="59" t="s">
        <v>13378</v>
      </c>
      <c r="E9574" s="59" t="s">
        <v>13393</v>
      </c>
      <c r="F9574" s="59" t="s">
        <v>13270</v>
      </c>
      <c r="G9574" s="58" t="s">
        <v>31459</v>
      </c>
      <c r="H9574" s="43" t="str">
        <f t="shared" si="302"/>
        <v>40สพป.สงขลา เขต 2</v>
      </c>
      <c r="J9574" s="60">
        <v>13</v>
      </c>
      <c r="K9574" s="61" t="s">
        <v>190</v>
      </c>
      <c r="L9574" s="61" t="s">
        <v>31460</v>
      </c>
      <c r="M9574" s="62" t="s">
        <v>41781</v>
      </c>
      <c r="N9574" s="62"/>
      <c r="O9574" s="62" t="s">
        <v>41781</v>
      </c>
      <c r="P9574" s="62" t="s">
        <v>41781</v>
      </c>
      <c r="Q9574" s="62" t="s">
        <v>41781</v>
      </c>
      <c r="R9574" s="57" t="str">
        <f t="shared" si="303"/>
        <v>13สพป.ประจวบคีรีขันธ์ เขต 1</v>
      </c>
    </row>
    <row r="9575" spans="1:18">
      <c r="A9575" s="58">
        <v>41</v>
      </c>
      <c r="B9575" s="59" t="s">
        <v>254</v>
      </c>
      <c r="C9575" s="59" t="s">
        <v>1177</v>
      </c>
      <c r="D9575" s="59" t="s">
        <v>13378</v>
      </c>
      <c r="E9575" s="59" t="s">
        <v>13393</v>
      </c>
      <c r="F9575" s="59" t="s">
        <v>13270</v>
      </c>
      <c r="G9575" s="58" t="s">
        <v>31461</v>
      </c>
      <c r="H9575" s="43" t="str">
        <f t="shared" si="302"/>
        <v>41สพป.สงขลา เขต 2</v>
      </c>
      <c r="J9575" s="60">
        <v>14</v>
      </c>
      <c r="K9575" s="61" t="s">
        <v>190</v>
      </c>
      <c r="L9575" s="61" t="s">
        <v>31462</v>
      </c>
      <c r="M9575" s="62" t="s">
        <v>41781</v>
      </c>
      <c r="N9575" s="62"/>
      <c r="O9575" s="62" t="s">
        <v>41781</v>
      </c>
      <c r="P9575" s="62" t="s">
        <v>41781</v>
      </c>
      <c r="Q9575" s="62" t="s">
        <v>41781</v>
      </c>
      <c r="R9575" s="57" t="str">
        <f t="shared" si="303"/>
        <v>14สพป.ประจวบคีรีขันธ์ เขต 1</v>
      </c>
    </row>
    <row r="9576" spans="1:18">
      <c r="A9576" s="58">
        <v>42</v>
      </c>
      <c r="B9576" s="59" t="s">
        <v>254</v>
      </c>
      <c r="C9576" s="59" t="s">
        <v>13398</v>
      </c>
      <c r="D9576" s="59" t="s">
        <v>13396</v>
      </c>
      <c r="E9576" s="59" t="s">
        <v>13393</v>
      </c>
      <c r="F9576" s="59" t="s">
        <v>13270</v>
      </c>
      <c r="G9576" s="58" t="s">
        <v>31463</v>
      </c>
      <c r="H9576" s="43" t="str">
        <f t="shared" si="302"/>
        <v>42สพป.สงขลา เขต 2</v>
      </c>
      <c r="J9576" s="60">
        <v>15</v>
      </c>
      <c r="K9576" s="61" t="s">
        <v>190</v>
      </c>
      <c r="L9576" s="61" t="s">
        <v>31464</v>
      </c>
      <c r="M9576" s="62" t="s">
        <v>41781</v>
      </c>
      <c r="N9576" s="62"/>
      <c r="O9576" s="62" t="s">
        <v>41781</v>
      </c>
      <c r="P9576" s="62" t="s">
        <v>41781</v>
      </c>
      <c r="Q9576" s="62" t="s">
        <v>41781</v>
      </c>
      <c r="R9576" s="57" t="str">
        <f t="shared" si="303"/>
        <v>15สพป.ประจวบคีรีขันธ์ เขต 1</v>
      </c>
    </row>
    <row r="9577" spans="1:18">
      <c r="A9577" s="58">
        <v>43</v>
      </c>
      <c r="B9577" s="59" t="s">
        <v>254</v>
      </c>
      <c r="C9577" s="59" t="s">
        <v>658</v>
      </c>
      <c r="D9577" s="59" t="s">
        <v>9763</v>
      </c>
      <c r="E9577" s="59" t="s">
        <v>13393</v>
      </c>
      <c r="F9577" s="59" t="s">
        <v>13270</v>
      </c>
      <c r="G9577" s="58" t="s">
        <v>31465</v>
      </c>
      <c r="H9577" s="43" t="str">
        <f t="shared" si="302"/>
        <v>43สพป.สงขลา เขต 2</v>
      </c>
      <c r="J9577" s="60">
        <v>16</v>
      </c>
      <c r="K9577" s="61" t="s">
        <v>190</v>
      </c>
      <c r="L9577" s="61" t="s">
        <v>31466</v>
      </c>
      <c r="M9577" s="62" t="s">
        <v>41781</v>
      </c>
      <c r="N9577" s="62"/>
      <c r="O9577" s="62" t="s">
        <v>41781</v>
      </c>
      <c r="P9577" s="62" t="s">
        <v>41781</v>
      </c>
      <c r="Q9577" s="62" t="s">
        <v>41781</v>
      </c>
      <c r="R9577" s="57" t="str">
        <f t="shared" si="303"/>
        <v>16สพป.ประจวบคีรีขันธ์ เขต 1</v>
      </c>
    </row>
    <row r="9578" spans="1:18">
      <c r="A9578" s="58">
        <v>44</v>
      </c>
      <c r="B9578" s="59" t="s">
        <v>254</v>
      </c>
      <c r="C9578" s="59" t="s">
        <v>1011</v>
      </c>
      <c r="D9578" s="59" t="s">
        <v>13396</v>
      </c>
      <c r="E9578" s="59" t="s">
        <v>13393</v>
      </c>
      <c r="F9578" s="59" t="s">
        <v>13270</v>
      </c>
      <c r="G9578" s="58" t="s">
        <v>31467</v>
      </c>
      <c r="H9578" s="43" t="str">
        <f t="shared" si="302"/>
        <v>44สพป.สงขลา เขต 2</v>
      </c>
      <c r="J9578" s="60">
        <v>17</v>
      </c>
      <c r="K9578" s="61" t="s">
        <v>190</v>
      </c>
      <c r="L9578" s="61" t="s">
        <v>31468</v>
      </c>
      <c r="M9578" s="62" t="s">
        <v>41781</v>
      </c>
      <c r="N9578" s="62"/>
      <c r="O9578" s="62" t="s">
        <v>41781</v>
      </c>
      <c r="P9578" s="62" t="s">
        <v>41781</v>
      </c>
      <c r="Q9578" s="62" t="s">
        <v>41781</v>
      </c>
      <c r="R9578" s="57" t="str">
        <f t="shared" si="303"/>
        <v>17สพป.ประจวบคีรีขันธ์ เขต 1</v>
      </c>
    </row>
    <row r="9579" spans="1:18">
      <c r="A9579" s="58">
        <v>45</v>
      </c>
      <c r="B9579" s="59" t="s">
        <v>254</v>
      </c>
      <c r="C9579" s="59" t="s">
        <v>13399</v>
      </c>
      <c r="D9579" s="59" t="s">
        <v>9763</v>
      </c>
      <c r="E9579" s="59" t="s">
        <v>13393</v>
      </c>
      <c r="F9579" s="59" t="s">
        <v>13270</v>
      </c>
      <c r="G9579" s="58" t="s">
        <v>31469</v>
      </c>
      <c r="H9579" s="43" t="str">
        <f t="shared" si="302"/>
        <v>45สพป.สงขลา เขต 2</v>
      </c>
      <c r="J9579" s="60">
        <v>18</v>
      </c>
      <c r="K9579" s="61" t="s">
        <v>190</v>
      </c>
      <c r="L9579" s="61" t="s">
        <v>31470</v>
      </c>
      <c r="M9579" s="62" t="s">
        <v>41781</v>
      </c>
      <c r="N9579" s="62"/>
      <c r="O9579" s="62" t="s">
        <v>41781</v>
      </c>
      <c r="P9579" s="62" t="s">
        <v>41781</v>
      </c>
      <c r="Q9579" s="62" t="s">
        <v>41781</v>
      </c>
      <c r="R9579" s="57" t="str">
        <f t="shared" si="303"/>
        <v>18สพป.ประจวบคีรีขันธ์ เขต 1</v>
      </c>
    </row>
    <row r="9580" spans="1:18">
      <c r="A9580" s="58">
        <v>46</v>
      </c>
      <c r="B9580" s="59" t="s">
        <v>254</v>
      </c>
      <c r="C9580" s="59" t="s">
        <v>6669</v>
      </c>
      <c r="D9580" s="59" t="s">
        <v>9763</v>
      </c>
      <c r="E9580" s="59" t="s">
        <v>13393</v>
      </c>
      <c r="F9580" s="59" t="s">
        <v>13270</v>
      </c>
      <c r="G9580" s="58" t="s">
        <v>31471</v>
      </c>
      <c r="H9580" s="43" t="str">
        <f t="shared" si="302"/>
        <v>46สพป.สงขลา เขต 2</v>
      </c>
      <c r="J9580" s="60">
        <v>19</v>
      </c>
      <c r="K9580" s="61" t="s">
        <v>190</v>
      </c>
      <c r="L9580" s="61" t="s">
        <v>31472</v>
      </c>
      <c r="M9580" s="62" t="s">
        <v>41781</v>
      </c>
      <c r="N9580" s="62"/>
      <c r="O9580" s="62" t="s">
        <v>41781</v>
      </c>
      <c r="P9580" s="62" t="s">
        <v>41781</v>
      </c>
      <c r="Q9580" s="62" t="s">
        <v>41781</v>
      </c>
      <c r="R9580" s="57" t="str">
        <f t="shared" si="303"/>
        <v>19สพป.ประจวบคีรีขันธ์ เขต 1</v>
      </c>
    </row>
    <row r="9581" spans="1:18">
      <c r="A9581" s="58">
        <v>47</v>
      </c>
      <c r="B9581" s="59" t="s">
        <v>254</v>
      </c>
      <c r="C9581" s="59" t="s">
        <v>13400</v>
      </c>
      <c r="D9581" s="59" t="s">
        <v>13396</v>
      </c>
      <c r="E9581" s="59" t="s">
        <v>13393</v>
      </c>
      <c r="F9581" s="59" t="s">
        <v>13270</v>
      </c>
      <c r="G9581" s="58" t="s">
        <v>31473</v>
      </c>
      <c r="H9581" s="43" t="str">
        <f t="shared" si="302"/>
        <v>47สพป.สงขลา เขต 2</v>
      </c>
      <c r="J9581" s="60">
        <v>20</v>
      </c>
      <c r="K9581" s="61" t="s">
        <v>190</v>
      </c>
      <c r="L9581" s="61" t="s">
        <v>31474</v>
      </c>
      <c r="M9581" s="62" t="s">
        <v>41781</v>
      </c>
      <c r="N9581" s="62"/>
      <c r="O9581" s="62" t="s">
        <v>41781</v>
      </c>
      <c r="P9581" s="62" t="s">
        <v>41781</v>
      </c>
      <c r="Q9581" s="62" t="s">
        <v>41781</v>
      </c>
      <c r="R9581" s="57" t="str">
        <f t="shared" si="303"/>
        <v>20สพป.ประจวบคีรีขันธ์ เขต 1</v>
      </c>
    </row>
    <row r="9582" spans="1:18">
      <c r="A9582" s="58">
        <v>48</v>
      </c>
      <c r="B9582" s="59" t="s">
        <v>254</v>
      </c>
      <c r="C9582" s="59" t="s">
        <v>707</v>
      </c>
      <c r="D9582" s="59" t="s">
        <v>9147</v>
      </c>
      <c r="E9582" s="59" t="s">
        <v>13393</v>
      </c>
      <c r="F9582" s="59" t="s">
        <v>13270</v>
      </c>
      <c r="G9582" s="58" t="s">
        <v>31475</v>
      </c>
      <c r="H9582" s="43" t="str">
        <f t="shared" si="302"/>
        <v>48สพป.สงขลา เขต 2</v>
      </c>
      <c r="J9582" s="60">
        <v>21</v>
      </c>
      <c r="K9582" s="61" t="s">
        <v>190</v>
      </c>
      <c r="L9582" s="61" t="s">
        <v>31476</v>
      </c>
      <c r="M9582" s="62" t="s">
        <v>41781</v>
      </c>
      <c r="N9582" s="62"/>
      <c r="O9582" s="62" t="s">
        <v>41781</v>
      </c>
      <c r="P9582" s="62" t="s">
        <v>41781</v>
      </c>
      <c r="Q9582" s="62" t="s">
        <v>41781</v>
      </c>
      <c r="R9582" s="57" t="str">
        <f t="shared" si="303"/>
        <v>21สพป.ประจวบคีรีขันธ์ เขต 1</v>
      </c>
    </row>
    <row r="9583" spans="1:18">
      <c r="A9583" s="58">
        <v>49</v>
      </c>
      <c r="B9583" s="59" t="s">
        <v>254</v>
      </c>
      <c r="C9583" s="59" t="s">
        <v>6836</v>
      </c>
      <c r="D9583" s="59" t="s">
        <v>9147</v>
      </c>
      <c r="E9583" s="59" t="s">
        <v>13393</v>
      </c>
      <c r="F9583" s="59" t="s">
        <v>13270</v>
      </c>
      <c r="G9583" s="58" t="s">
        <v>31477</v>
      </c>
      <c r="H9583" s="43" t="str">
        <f t="shared" si="302"/>
        <v>49สพป.สงขลา เขต 2</v>
      </c>
      <c r="J9583" s="60">
        <v>22</v>
      </c>
      <c r="K9583" s="61" t="s">
        <v>190</v>
      </c>
      <c r="L9583" s="61" t="s">
        <v>31478</v>
      </c>
      <c r="M9583" s="62" t="s">
        <v>41781</v>
      </c>
      <c r="N9583" s="62"/>
      <c r="O9583" s="62" t="s">
        <v>41781</v>
      </c>
      <c r="P9583" s="62" t="s">
        <v>41781</v>
      </c>
      <c r="Q9583" s="62" t="s">
        <v>41781</v>
      </c>
      <c r="R9583" s="57" t="str">
        <f t="shared" si="303"/>
        <v>22สพป.ประจวบคีรีขันธ์ เขต 1</v>
      </c>
    </row>
    <row r="9584" spans="1:18">
      <c r="A9584" s="58">
        <v>50</v>
      </c>
      <c r="B9584" s="59" t="s">
        <v>254</v>
      </c>
      <c r="C9584" s="59" t="s">
        <v>13401</v>
      </c>
      <c r="D9584" s="59" t="s">
        <v>9147</v>
      </c>
      <c r="E9584" s="59" t="s">
        <v>13393</v>
      </c>
      <c r="F9584" s="59" t="s">
        <v>13270</v>
      </c>
      <c r="G9584" s="58" t="s">
        <v>31479</v>
      </c>
      <c r="H9584" s="43" t="str">
        <f t="shared" si="302"/>
        <v>50สพป.สงขลา เขต 2</v>
      </c>
      <c r="J9584" s="60">
        <v>23</v>
      </c>
      <c r="K9584" s="61" t="s">
        <v>190</v>
      </c>
      <c r="L9584" s="61" t="s">
        <v>31480</v>
      </c>
      <c r="M9584" s="62" t="s">
        <v>41781</v>
      </c>
      <c r="N9584" s="62"/>
      <c r="O9584" s="62" t="s">
        <v>41781</v>
      </c>
      <c r="P9584" s="62" t="s">
        <v>41781</v>
      </c>
      <c r="Q9584" s="62" t="s">
        <v>41781</v>
      </c>
      <c r="R9584" s="57" t="str">
        <f t="shared" si="303"/>
        <v>23สพป.ประจวบคีรีขันธ์ เขต 1</v>
      </c>
    </row>
    <row r="9585" spans="1:18">
      <c r="A9585" s="58">
        <v>51</v>
      </c>
      <c r="B9585" s="59" t="s">
        <v>254</v>
      </c>
      <c r="C9585" s="59" t="s">
        <v>13402</v>
      </c>
      <c r="D9585" s="59" t="s">
        <v>9147</v>
      </c>
      <c r="E9585" s="59" t="s">
        <v>13393</v>
      </c>
      <c r="F9585" s="59" t="s">
        <v>13270</v>
      </c>
      <c r="G9585" s="58" t="s">
        <v>31481</v>
      </c>
      <c r="H9585" s="43" t="str">
        <f t="shared" si="302"/>
        <v>51สพป.สงขลา เขต 2</v>
      </c>
      <c r="J9585" s="60">
        <v>24</v>
      </c>
      <c r="K9585" s="61" t="s">
        <v>190</v>
      </c>
      <c r="L9585" s="61" t="s">
        <v>31482</v>
      </c>
      <c r="M9585" s="62" t="s">
        <v>41781</v>
      </c>
      <c r="N9585" s="62"/>
      <c r="O9585" s="62" t="s">
        <v>41781</v>
      </c>
      <c r="P9585" s="62" t="s">
        <v>41781</v>
      </c>
      <c r="Q9585" s="62" t="s">
        <v>41781</v>
      </c>
      <c r="R9585" s="57" t="str">
        <f t="shared" si="303"/>
        <v>24สพป.ประจวบคีรีขันธ์ เขต 1</v>
      </c>
    </row>
    <row r="9586" spans="1:18">
      <c r="A9586" s="58">
        <v>52</v>
      </c>
      <c r="B9586" s="59" t="s">
        <v>254</v>
      </c>
      <c r="C9586" s="59" t="s">
        <v>13403</v>
      </c>
      <c r="D9586" s="59" t="s">
        <v>13404</v>
      </c>
      <c r="E9586" s="59" t="s">
        <v>13404</v>
      </c>
      <c r="F9586" s="59" t="s">
        <v>13270</v>
      </c>
      <c r="G9586" s="58" t="s">
        <v>31483</v>
      </c>
      <c r="H9586" s="43" t="str">
        <f t="shared" si="302"/>
        <v>52สพป.สงขลา เขต 2</v>
      </c>
      <c r="J9586" s="60">
        <v>25</v>
      </c>
      <c r="K9586" s="61" t="s">
        <v>190</v>
      </c>
      <c r="L9586" s="61" t="s">
        <v>31484</v>
      </c>
      <c r="M9586" s="62" t="s">
        <v>41781</v>
      </c>
      <c r="N9586" s="62"/>
      <c r="O9586" s="62" t="s">
        <v>41781</v>
      </c>
      <c r="P9586" s="62" t="s">
        <v>41781</v>
      </c>
      <c r="Q9586" s="62" t="s">
        <v>41781</v>
      </c>
      <c r="R9586" s="57" t="str">
        <f t="shared" si="303"/>
        <v>25สพป.ประจวบคีรีขันธ์ เขต 1</v>
      </c>
    </row>
    <row r="9587" spans="1:18">
      <c r="A9587" s="58">
        <v>53</v>
      </c>
      <c r="B9587" s="59" t="s">
        <v>254</v>
      </c>
      <c r="C9587" s="59" t="s">
        <v>6436</v>
      </c>
      <c r="D9587" s="59" t="s">
        <v>2546</v>
      </c>
      <c r="E9587" s="59" t="s">
        <v>13404</v>
      </c>
      <c r="F9587" s="59" t="s">
        <v>13270</v>
      </c>
      <c r="G9587" s="58" t="s">
        <v>31485</v>
      </c>
      <c r="H9587" s="43" t="str">
        <f t="shared" si="302"/>
        <v>53สพป.สงขลา เขต 2</v>
      </c>
      <c r="J9587" s="60">
        <v>26</v>
      </c>
      <c r="K9587" s="61" t="s">
        <v>190</v>
      </c>
      <c r="L9587" s="61" t="s">
        <v>31486</v>
      </c>
      <c r="M9587" s="62" t="s">
        <v>41781</v>
      </c>
      <c r="N9587" s="62"/>
      <c r="O9587" s="62" t="s">
        <v>41781</v>
      </c>
      <c r="P9587" s="62" t="s">
        <v>41781</v>
      </c>
      <c r="Q9587" s="62" t="s">
        <v>41781</v>
      </c>
      <c r="R9587" s="57" t="str">
        <f t="shared" si="303"/>
        <v>26สพป.ประจวบคีรีขันธ์ เขต 1</v>
      </c>
    </row>
    <row r="9588" spans="1:18">
      <c r="A9588" s="58">
        <v>54</v>
      </c>
      <c r="B9588" s="59" t="s">
        <v>254</v>
      </c>
      <c r="C9588" s="59" t="s">
        <v>13405</v>
      </c>
      <c r="D9588" s="59" t="s">
        <v>13406</v>
      </c>
      <c r="E9588" s="59" t="s">
        <v>13404</v>
      </c>
      <c r="F9588" s="59" t="s">
        <v>13270</v>
      </c>
      <c r="G9588" s="58" t="s">
        <v>31487</v>
      </c>
      <c r="H9588" s="43" t="str">
        <f t="shared" si="302"/>
        <v>54สพป.สงขลา เขต 2</v>
      </c>
      <c r="J9588" s="60">
        <v>27</v>
      </c>
      <c r="K9588" s="61" t="s">
        <v>190</v>
      </c>
      <c r="L9588" s="61" t="s">
        <v>31488</v>
      </c>
      <c r="M9588" s="62" t="s">
        <v>41781</v>
      </c>
      <c r="N9588" s="62"/>
      <c r="O9588" s="62" t="s">
        <v>41781</v>
      </c>
      <c r="P9588" s="62" t="s">
        <v>41781</v>
      </c>
      <c r="Q9588" s="62" t="s">
        <v>41781</v>
      </c>
      <c r="R9588" s="57" t="str">
        <f t="shared" si="303"/>
        <v>27สพป.ประจวบคีรีขันธ์ เขต 1</v>
      </c>
    </row>
    <row r="9589" spans="1:18">
      <c r="A9589" s="58">
        <v>55</v>
      </c>
      <c r="B9589" s="59" t="s">
        <v>254</v>
      </c>
      <c r="C9589" s="59" t="s">
        <v>1159</v>
      </c>
      <c r="D9589" s="59" t="s">
        <v>13406</v>
      </c>
      <c r="E9589" s="59" t="s">
        <v>13404</v>
      </c>
      <c r="F9589" s="59" t="s">
        <v>13270</v>
      </c>
      <c r="G9589" s="58" t="s">
        <v>31489</v>
      </c>
      <c r="H9589" s="43" t="str">
        <f t="shared" si="302"/>
        <v>55สพป.สงขลา เขต 2</v>
      </c>
      <c r="J9589" s="60">
        <v>28</v>
      </c>
      <c r="K9589" s="61" t="s">
        <v>190</v>
      </c>
      <c r="L9589" s="61" t="s">
        <v>31490</v>
      </c>
      <c r="M9589" s="62" t="s">
        <v>41781</v>
      </c>
      <c r="N9589" s="62"/>
      <c r="O9589" s="62" t="s">
        <v>41781</v>
      </c>
      <c r="P9589" s="62" t="s">
        <v>41781</v>
      </c>
      <c r="Q9589" s="62" t="s">
        <v>41781</v>
      </c>
      <c r="R9589" s="57" t="str">
        <f t="shared" si="303"/>
        <v>28สพป.ประจวบคีรีขันธ์ เขต 1</v>
      </c>
    </row>
    <row r="9590" spans="1:18">
      <c r="A9590" s="58">
        <v>56</v>
      </c>
      <c r="B9590" s="59" t="s">
        <v>254</v>
      </c>
      <c r="C9590" s="59" t="s">
        <v>13407</v>
      </c>
      <c r="D9590" s="59" t="s">
        <v>2546</v>
      </c>
      <c r="E9590" s="59" t="s">
        <v>13404</v>
      </c>
      <c r="F9590" s="59" t="s">
        <v>13270</v>
      </c>
      <c r="G9590" s="58" t="s">
        <v>31491</v>
      </c>
      <c r="H9590" s="43" t="str">
        <f t="shared" si="302"/>
        <v>56สพป.สงขลา เขต 2</v>
      </c>
      <c r="J9590" s="60">
        <v>29</v>
      </c>
      <c r="K9590" s="61" t="s">
        <v>190</v>
      </c>
      <c r="L9590" s="61" t="s">
        <v>31492</v>
      </c>
      <c r="M9590" s="62" t="s">
        <v>41781</v>
      </c>
      <c r="N9590" s="62"/>
      <c r="O9590" s="62" t="s">
        <v>41781</v>
      </c>
      <c r="P9590" s="62" t="s">
        <v>41781</v>
      </c>
      <c r="Q9590" s="62" t="s">
        <v>41781</v>
      </c>
      <c r="R9590" s="57" t="str">
        <f t="shared" si="303"/>
        <v>29สพป.ประจวบคีรีขันธ์ เขต 1</v>
      </c>
    </row>
    <row r="9591" spans="1:18">
      <c r="A9591" s="58">
        <v>57</v>
      </c>
      <c r="B9591" s="59" t="s">
        <v>254</v>
      </c>
      <c r="C9591" s="59" t="s">
        <v>3770</v>
      </c>
      <c r="D9591" s="59" t="s">
        <v>2546</v>
      </c>
      <c r="E9591" s="59" t="s">
        <v>13404</v>
      </c>
      <c r="F9591" s="59" t="s">
        <v>13270</v>
      </c>
      <c r="G9591" s="58" t="s">
        <v>31493</v>
      </c>
      <c r="H9591" s="43" t="str">
        <f t="shared" si="302"/>
        <v>57สพป.สงขลา เขต 2</v>
      </c>
      <c r="J9591" s="60">
        <v>30</v>
      </c>
      <c r="K9591" s="61" t="s">
        <v>190</v>
      </c>
      <c r="L9591" s="61" t="s">
        <v>31494</v>
      </c>
      <c r="M9591" s="62" t="s">
        <v>41781</v>
      </c>
      <c r="N9591" s="62"/>
      <c r="O9591" s="62" t="s">
        <v>41781</v>
      </c>
      <c r="P9591" s="62" t="s">
        <v>41781</v>
      </c>
      <c r="Q9591" s="62" t="s">
        <v>41781</v>
      </c>
      <c r="R9591" s="57" t="str">
        <f t="shared" si="303"/>
        <v>30สพป.ประจวบคีรีขันธ์ เขต 1</v>
      </c>
    </row>
    <row r="9592" spans="1:18">
      <c r="A9592" s="58">
        <v>58</v>
      </c>
      <c r="B9592" s="59" t="s">
        <v>254</v>
      </c>
      <c r="C9592" s="59" t="s">
        <v>13409</v>
      </c>
      <c r="D9592" s="59" t="s">
        <v>13408</v>
      </c>
      <c r="E9592" s="59" t="s">
        <v>13408</v>
      </c>
      <c r="F9592" s="59" t="s">
        <v>13270</v>
      </c>
      <c r="G9592" s="58" t="s">
        <v>31495</v>
      </c>
      <c r="H9592" s="43" t="str">
        <f t="shared" si="302"/>
        <v>58สพป.สงขลา เขต 2</v>
      </c>
      <c r="J9592" s="60">
        <v>31</v>
      </c>
      <c r="K9592" s="61" t="s">
        <v>190</v>
      </c>
      <c r="L9592" s="61" t="s">
        <v>31496</v>
      </c>
      <c r="M9592" s="62" t="s">
        <v>41781</v>
      </c>
      <c r="N9592" s="62"/>
      <c r="O9592" s="62" t="s">
        <v>41781</v>
      </c>
      <c r="P9592" s="62" t="s">
        <v>41781</v>
      </c>
      <c r="Q9592" s="62" t="s">
        <v>41781</v>
      </c>
      <c r="R9592" s="57" t="str">
        <f t="shared" si="303"/>
        <v>31สพป.ประจวบคีรีขันธ์ เขต 1</v>
      </c>
    </row>
    <row r="9593" spans="1:18">
      <c r="A9593" s="58">
        <v>59</v>
      </c>
      <c r="B9593" s="59" t="s">
        <v>254</v>
      </c>
      <c r="C9593" s="59" t="s">
        <v>4366</v>
      </c>
      <c r="D9593" s="59" t="s">
        <v>13410</v>
      </c>
      <c r="E9593" s="59" t="s">
        <v>13408</v>
      </c>
      <c r="F9593" s="59" t="s">
        <v>13270</v>
      </c>
      <c r="G9593" s="58" t="s">
        <v>31497</v>
      </c>
      <c r="H9593" s="43" t="str">
        <f t="shared" si="302"/>
        <v>59สพป.สงขลา เขต 2</v>
      </c>
      <c r="J9593" s="60">
        <v>32</v>
      </c>
      <c r="K9593" s="61" t="s">
        <v>190</v>
      </c>
      <c r="L9593" s="61" t="s">
        <v>31498</v>
      </c>
      <c r="M9593" s="62" t="s">
        <v>41781</v>
      </c>
      <c r="N9593" s="62"/>
      <c r="O9593" s="62" t="s">
        <v>41781</v>
      </c>
      <c r="P9593" s="62" t="s">
        <v>41781</v>
      </c>
      <c r="Q9593" s="62" t="s">
        <v>41781</v>
      </c>
      <c r="R9593" s="57" t="str">
        <f t="shared" si="303"/>
        <v>32สพป.ประจวบคีรีขันธ์ เขต 1</v>
      </c>
    </row>
    <row r="9594" spans="1:18">
      <c r="A9594" s="58">
        <v>60</v>
      </c>
      <c r="B9594" s="59" t="s">
        <v>254</v>
      </c>
      <c r="C9594" s="59" t="s">
        <v>13411</v>
      </c>
      <c r="D9594" s="59" t="s">
        <v>13408</v>
      </c>
      <c r="E9594" s="59" t="s">
        <v>13408</v>
      </c>
      <c r="F9594" s="59" t="s">
        <v>13270</v>
      </c>
      <c r="G9594" s="58" t="s">
        <v>31499</v>
      </c>
      <c r="H9594" s="43" t="str">
        <f t="shared" si="302"/>
        <v>60สพป.สงขลา เขต 2</v>
      </c>
      <c r="J9594" s="60">
        <v>33</v>
      </c>
      <c r="K9594" s="61" t="s">
        <v>190</v>
      </c>
      <c r="L9594" s="61" t="s">
        <v>31500</v>
      </c>
      <c r="M9594" s="62" t="s">
        <v>41781</v>
      </c>
      <c r="N9594" s="62"/>
      <c r="O9594" s="62" t="s">
        <v>41781</v>
      </c>
      <c r="P9594" s="62" t="s">
        <v>41781</v>
      </c>
      <c r="Q9594" s="62" t="s">
        <v>41781</v>
      </c>
      <c r="R9594" s="57" t="str">
        <f t="shared" si="303"/>
        <v>33สพป.ประจวบคีรีขันธ์ เขต 1</v>
      </c>
    </row>
    <row r="9595" spans="1:18">
      <c r="A9595" s="58">
        <v>61</v>
      </c>
      <c r="B9595" s="59" t="s">
        <v>254</v>
      </c>
      <c r="C9595" s="59" t="s">
        <v>13412</v>
      </c>
      <c r="D9595" s="59" t="s">
        <v>13408</v>
      </c>
      <c r="E9595" s="59" t="s">
        <v>13408</v>
      </c>
      <c r="F9595" s="59" t="s">
        <v>13270</v>
      </c>
      <c r="G9595" s="58" t="s">
        <v>31501</v>
      </c>
      <c r="H9595" s="43" t="str">
        <f t="shared" si="302"/>
        <v>61สพป.สงขลา เขต 2</v>
      </c>
      <c r="J9595" s="60">
        <v>34</v>
      </c>
      <c r="K9595" s="61" t="s">
        <v>190</v>
      </c>
      <c r="L9595" s="61" t="s">
        <v>31502</v>
      </c>
      <c r="M9595" s="62" t="s">
        <v>41781</v>
      </c>
      <c r="N9595" s="62"/>
      <c r="O9595" s="62" t="s">
        <v>41781</v>
      </c>
      <c r="P9595" s="62" t="s">
        <v>41781</v>
      </c>
      <c r="Q9595" s="62" t="s">
        <v>41781</v>
      </c>
      <c r="R9595" s="57" t="str">
        <f t="shared" si="303"/>
        <v>34สพป.ประจวบคีรีขันธ์ เขต 1</v>
      </c>
    </row>
    <row r="9596" spans="1:18">
      <c r="A9596" s="58">
        <v>62</v>
      </c>
      <c r="B9596" s="59" t="s">
        <v>254</v>
      </c>
      <c r="C9596" s="59" t="s">
        <v>13413</v>
      </c>
      <c r="D9596" s="59" t="s">
        <v>8793</v>
      </c>
      <c r="E9596" s="59" t="s">
        <v>13408</v>
      </c>
      <c r="F9596" s="59" t="s">
        <v>13270</v>
      </c>
      <c r="G9596" s="58" t="s">
        <v>31503</v>
      </c>
      <c r="H9596" s="43" t="str">
        <f t="shared" si="302"/>
        <v>62สพป.สงขลา เขต 2</v>
      </c>
      <c r="J9596" s="60">
        <v>35</v>
      </c>
      <c r="K9596" s="61" t="s">
        <v>190</v>
      </c>
      <c r="L9596" s="61" t="s">
        <v>31504</v>
      </c>
      <c r="M9596" s="62" t="s">
        <v>41781</v>
      </c>
      <c r="N9596" s="62"/>
      <c r="O9596" s="62" t="s">
        <v>41781</v>
      </c>
      <c r="P9596" s="62" t="s">
        <v>41781</v>
      </c>
      <c r="Q9596" s="62" t="s">
        <v>41781</v>
      </c>
      <c r="R9596" s="57" t="str">
        <f t="shared" si="303"/>
        <v>35สพป.ประจวบคีรีขันธ์ เขต 1</v>
      </c>
    </row>
    <row r="9597" spans="1:18">
      <c r="A9597" s="58">
        <v>63</v>
      </c>
      <c r="B9597" s="59" t="s">
        <v>254</v>
      </c>
      <c r="C9597" s="59" t="s">
        <v>13414</v>
      </c>
      <c r="D9597" s="59" t="s">
        <v>8793</v>
      </c>
      <c r="E9597" s="59" t="s">
        <v>13408</v>
      </c>
      <c r="F9597" s="59" t="s">
        <v>13270</v>
      </c>
      <c r="G9597" s="58" t="s">
        <v>31505</v>
      </c>
      <c r="H9597" s="43" t="str">
        <f t="shared" si="302"/>
        <v>63สพป.สงขลา เขต 2</v>
      </c>
      <c r="J9597" s="60">
        <v>36</v>
      </c>
      <c r="K9597" s="61" t="s">
        <v>190</v>
      </c>
      <c r="L9597" s="61" t="s">
        <v>31506</v>
      </c>
      <c r="M9597" s="62" t="s">
        <v>41781</v>
      </c>
      <c r="N9597" s="62"/>
      <c r="O9597" s="62" t="s">
        <v>41781</v>
      </c>
      <c r="P9597" s="62" t="s">
        <v>41781</v>
      </c>
      <c r="Q9597" s="62" t="s">
        <v>41781</v>
      </c>
      <c r="R9597" s="57" t="str">
        <f t="shared" si="303"/>
        <v>36สพป.ประจวบคีรีขันธ์ เขต 1</v>
      </c>
    </row>
    <row r="9598" spans="1:18">
      <c r="A9598" s="58">
        <v>64</v>
      </c>
      <c r="B9598" s="59" t="s">
        <v>254</v>
      </c>
      <c r="C9598" s="59" t="s">
        <v>13415</v>
      </c>
      <c r="D9598" s="59" t="s">
        <v>13416</v>
      </c>
      <c r="E9598" s="59" t="s">
        <v>13408</v>
      </c>
      <c r="F9598" s="59" t="s">
        <v>13270</v>
      </c>
      <c r="G9598" s="58" t="s">
        <v>31507</v>
      </c>
      <c r="H9598" s="43" t="str">
        <f t="shared" si="302"/>
        <v>64สพป.สงขลา เขต 2</v>
      </c>
      <c r="J9598" s="60">
        <v>37</v>
      </c>
      <c r="K9598" s="61" t="s">
        <v>190</v>
      </c>
      <c r="L9598" s="61" t="s">
        <v>31508</v>
      </c>
      <c r="M9598" s="62" t="s">
        <v>41781</v>
      </c>
      <c r="N9598" s="62"/>
      <c r="O9598" s="62" t="s">
        <v>41781</v>
      </c>
      <c r="P9598" s="62" t="s">
        <v>41781</v>
      </c>
      <c r="Q9598" s="62" t="s">
        <v>41781</v>
      </c>
      <c r="R9598" s="57" t="str">
        <f t="shared" si="303"/>
        <v>37สพป.ประจวบคีรีขันธ์ เขต 1</v>
      </c>
    </row>
    <row r="9599" spans="1:18">
      <c r="A9599" s="58">
        <v>65</v>
      </c>
      <c r="B9599" s="59" t="s">
        <v>254</v>
      </c>
      <c r="C9599" s="59" t="s">
        <v>13417</v>
      </c>
      <c r="D9599" s="59" t="s">
        <v>13416</v>
      </c>
      <c r="E9599" s="59" t="s">
        <v>13408</v>
      </c>
      <c r="F9599" s="59" t="s">
        <v>13270</v>
      </c>
      <c r="G9599" s="58" t="s">
        <v>31509</v>
      </c>
      <c r="H9599" s="43" t="str">
        <f t="shared" si="302"/>
        <v>65สพป.สงขลา เขต 2</v>
      </c>
      <c r="J9599" s="60">
        <v>38</v>
      </c>
      <c r="K9599" s="61" t="s">
        <v>190</v>
      </c>
      <c r="L9599" s="61" t="s">
        <v>31510</v>
      </c>
      <c r="M9599" s="62" t="s">
        <v>41781</v>
      </c>
      <c r="N9599" s="62"/>
      <c r="O9599" s="62" t="s">
        <v>41781</v>
      </c>
      <c r="P9599" s="62" t="s">
        <v>41781</v>
      </c>
      <c r="Q9599" s="62" t="s">
        <v>41781</v>
      </c>
      <c r="R9599" s="57" t="str">
        <f t="shared" si="303"/>
        <v>38สพป.ประจวบคีรีขันธ์ เขต 1</v>
      </c>
    </row>
    <row r="9600" spans="1:18">
      <c r="A9600" s="58">
        <v>66</v>
      </c>
      <c r="B9600" s="59" t="s">
        <v>254</v>
      </c>
      <c r="C9600" s="59" t="s">
        <v>6624</v>
      </c>
      <c r="D9600" s="59" t="s">
        <v>13416</v>
      </c>
      <c r="E9600" s="59" t="s">
        <v>13408</v>
      </c>
      <c r="F9600" s="59" t="s">
        <v>13270</v>
      </c>
      <c r="G9600" s="58" t="s">
        <v>31511</v>
      </c>
      <c r="H9600" s="43" t="str">
        <f t="shared" si="302"/>
        <v>66สพป.สงขลา เขต 2</v>
      </c>
      <c r="J9600" s="60">
        <v>39</v>
      </c>
      <c r="K9600" s="61" t="s">
        <v>190</v>
      </c>
      <c r="L9600" s="61" t="s">
        <v>31512</v>
      </c>
      <c r="M9600" s="62" t="s">
        <v>41781</v>
      </c>
      <c r="N9600" s="62"/>
      <c r="O9600" s="62" t="s">
        <v>41781</v>
      </c>
      <c r="P9600" s="62" t="s">
        <v>41781</v>
      </c>
      <c r="Q9600" s="62" t="s">
        <v>41781</v>
      </c>
      <c r="R9600" s="57" t="str">
        <f t="shared" si="303"/>
        <v>39สพป.ประจวบคีรีขันธ์ เขต 1</v>
      </c>
    </row>
    <row r="9601" spans="1:18">
      <c r="A9601" s="58">
        <v>1</v>
      </c>
      <c r="B9601" s="59" t="s">
        <v>255</v>
      </c>
      <c r="C9601" s="59" t="s">
        <v>13418</v>
      </c>
      <c r="D9601" s="59" t="s">
        <v>13419</v>
      </c>
      <c r="E9601" s="59" t="s">
        <v>13419</v>
      </c>
      <c r="F9601" s="59" t="s">
        <v>13270</v>
      </c>
      <c r="G9601" s="58" t="s">
        <v>31513</v>
      </c>
      <c r="H9601" s="43" t="str">
        <f t="shared" si="302"/>
        <v>1สพป.สงขลา เขต 3</v>
      </c>
      <c r="J9601" s="60">
        <v>40</v>
      </c>
      <c r="K9601" s="61" t="s">
        <v>190</v>
      </c>
      <c r="L9601" s="61" t="s">
        <v>31514</v>
      </c>
      <c r="M9601" s="62" t="s">
        <v>41781</v>
      </c>
      <c r="N9601" s="62"/>
      <c r="O9601" s="62" t="s">
        <v>41781</v>
      </c>
      <c r="P9601" s="62" t="s">
        <v>41781</v>
      </c>
      <c r="Q9601" s="62" t="s">
        <v>41781</v>
      </c>
      <c r="R9601" s="57" t="str">
        <f t="shared" si="303"/>
        <v>40สพป.ประจวบคีรีขันธ์ เขต 1</v>
      </c>
    </row>
    <row r="9602" spans="1:18">
      <c r="A9602" s="58">
        <v>2</v>
      </c>
      <c r="B9602" s="59" t="s">
        <v>255</v>
      </c>
      <c r="C9602" s="59" t="s">
        <v>13420</v>
      </c>
      <c r="D9602" s="59" t="s">
        <v>13419</v>
      </c>
      <c r="E9602" s="59" t="s">
        <v>13419</v>
      </c>
      <c r="F9602" s="59" t="s">
        <v>13270</v>
      </c>
      <c r="G9602" s="58" t="s">
        <v>31515</v>
      </c>
      <c r="H9602" s="43" t="str">
        <f t="shared" si="302"/>
        <v>2สพป.สงขลา เขต 3</v>
      </c>
      <c r="J9602" s="60">
        <v>41</v>
      </c>
      <c r="K9602" s="61" t="s">
        <v>190</v>
      </c>
      <c r="L9602" s="61" t="s">
        <v>31516</v>
      </c>
      <c r="M9602" s="62" t="s">
        <v>41781</v>
      </c>
      <c r="N9602" s="62"/>
      <c r="O9602" s="62" t="s">
        <v>41781</v>
      </c>
      <c r="P9602" s="62" t="s">
        <v>41781</v>
      </c>
      <c r="Q9602" s="62" t="s">
        <v>41781</v>
      </c>
      <c r="R9602" s="57" t="str">
        <f t="shared" si="303"/>
        <v>41สพป.ประจวบคีรีขันธ์ เขต 1</v>
      </c>
    </row>
    <row r="9603" spans="1:18">
      <c r="A9603" s="58">
        <v>3</v>
      </c>
      <c r="B9603" s="59" t="s">
        <v>255</v>
      </c>
      <c r="C9603" s="59" t="s">
        <v>13421</v>
      </c>
      <c r="D9603" s="59" t="s">
        <v>13422</v>
      </c>
      <c r="E9603" s="59" t="s">
        <v>13419</v>
      </c>
      <c r="F9603" s="59" t="s">
        <v>13270</v>
      </c>
      <c r="G9603" s="58" t="s">
        <v>31517</v>
      </c>
      <c r="H9603" s="43" t="str">
        <f t="shared" si="302"/>
        <v>3สพป.สงขลา เขต 3</v>
      </c>
      <c r="J9603" s="60">
        <v>42</v>
      </c>
      <c r="K9603" s="61" t="s">
        <v>190</v>
      </c>
      <c r="L9603" s="61" t="s">
        <v>31518</v>
      </c>
      <c r="M9603" s="62" t="s">
        <v>41781</v>
      </c>
      <c r="N9603" s="62"/>
      <c r="O9603" s="62" t="s">
        <v>41781</v>
      </c>
      <c r="P9603" s="62" t="s">
        <v>41781</v>
      </c>
      <c r="Q9603" s="62" t="s">
        <v>41781</v>
      </c>
      <c r="R9603" s="57" t="str">
        <f t="shared" si="303"/>
        <v>42สพป.ประจวบคีรีขันธ์ เขต 1</v>
      </c>
    </row>
    <row r="9604" spans="1:18">
      <c r="A9604" s="58">
        <v>4</v>
      </c>
      <c r="B9604" s="59" t="s">
        <v>255</v>
      </c>
      <c r="C9604" s="59" t="s">
        <v>4786</v>
      </c>
      <c r="D9604" s="59" t="s">
        <v>13419</v>
      </c>
      <c r="E9604" s="59" t="s">
        <v>13419</v>
      </c>
      <c r="F9604" s="59" t="s">
        <v>13270</v>
      </c>
      <c r="G9604" s="58" t="s">
        <v>31519</v>
      </c>
      <c r="H9604" s="43" t="str">
        <f t="shared" si="302"/>
        <v>4สพป.สงขลา เขต 3</v>
      </c>
      <c r="J9604" s="60">
        <v>43</v>
      </c>
      <c r="K9604" s="61" t="s">
        <v>190</v>
      </c>
      <c r="L9604" s="61" t="s">
        <v>25298</v>
      </c>
      <c r="M9604" s="62" t="s">
        <v>8270</v>
      </c>
      <c r="N9604" s="62"/>
      <c r="O9604" s="62" t="s">
        <v>8267</v>
      </c>
      <c r="P9604" s="62" t="s">
        <v>8268</v>
      </c>
      <c r="Q9604" s="62" t="s">
        <v>8269</v>
      </c>
      <c r="R9604" s="57" t="str">
        <f t="shared" si="303"/>
        <v>43สพป.ประจวบคีรีขันธ์ เขต 1</v>
      </c>
    </row>
    <row r="9605" spans="1:18">
      <c r="A9605" s="58">
        <v>5</v>
      </c>
      <c r="B9605" s="59" t="s">
        <v>255</v>
      </c>
      <c r="C9605" s="59" t="s">
        <v>13423</v>
      </c>
      <c r="D9605" s="59" t="s">
        <v>889</v>
      </c>
      <c r="E9605" s="59" t="s">
        <v>13419</v>
      </c>
      <c r="F9605" s="59" t="s">
        <v>13270</v>
      </c>
      <c r="G9605" s="58" t="s">
        <v>31520</v>
      </c>
      <c r="H9605" s="43" t="str">
        <f t="shared" si="302"/>
        <v>5สพป.สงขลา เขต 3</v>
      </c>
      <c r="J9605" s="60">
        <v>44</v>
      </c>
      <c r="K9605" s="61" t="s">
        <v>190</v>
      </c>
      <c r="L9605" s="61" t="s">
        <v>25300</v>
      </c>
      <c r="M9605" s="62" t="s">
        <v>6482</v>
      </c>
      <c r="N9605" s="62"/>
      <c r="O9605" s="62" t="s">
        <v>8267</v>
      </c>
      <c r="P9605" s="62" t="s">
        <v>8268</v>
      </c>
      <c r="Q9605" s="62" t="s">
        <v>8269</v>
      </c>
      <c r="R9605" s="57" t="str">
        <f t="shared" si="303"/>
        <v>44สพป.ประจวบคีรีขันธ์ เขต 1</v>
      </c>
    </row>
    <row r="9606" spans="1:18">
      <c r="A9606" s="58">
        <v>6</v>
      </c>
      <c r="B9606" s="59" t="s">
        <v>255</v>
      </c>
      <c r="C9606" s="59" t="s">
        <v>13424</v>
      </c>
      <c r="D9606" s="59" t="s">
        <v>889</v>
      </c>
      <c r="E9606" s="59" t="s">
        <v>13419</v>
      </c>
      <c r="F9606" s="59" t="s">
        <v>13270</v>
      </c>
      <c r="G9606" s="58" t="s">
        <v>31521</v>
      </c>
      <c r="H9606" s="43" t="str">
        <f t="shared" si="302"/>
        <v>6สพป.สงขลา เขต 3</v>
      </c>
      <c r="J9606" s="60">
        <v>45</v>
      </c>
      <c r="K9606" s="61" t="s">
        <v>190</v>
      </c>
      <c r="L9606" s="61" t="s">
        <v>25302</v>
      </c>
      <c r="M9606" s="62" t="s">
        <v>8271</v>
      </c>
      <c r="N9606" s="62"/>
      <c r="O9606" s="62" t="s">
        <v>8267</v>
      </c>
      <c r="P9606" s="62" t="s">
        <v>8268</v>
      </c>
      <c r="Q9606" s="62" t="s">
        <v>8269</v>
      </c>
      <c r="R9606" s="57" t="str">
        <f t="shared" si="303"/>
        <v>45สพป.ประจวบคีรีขันธ์ เขต 1</v>
      </c>
    </row>
    <row r="9607" spans="1:18">
      <c r="A9607" s="58">
        <v>7</v>
      </c>
      <c r="B9607" s="59" t="s">
        <v>255</v>
      </c>
      <c r="C9607" s="59" t="s">
        <v>13425</v>
      </c>
      <c r="D9607" s="59" t="s">
        <v>889</v>
      </c>
      <c r="E9607" s="59" t="s">
        <v>13419</v>
      </c>
      <c r="F9607" s="59" t="s">
        <v>13270</v>
      </c>
      <c r="G9607" s="58" t="s">
        <v>31522</v>
      </c>
      <c r="H9607" s="43" t="str">
        <f t="shared" si="302"/>
        <v>7สพป.สงขลา เขต 3</v>
      </c>
      <c r="J9607" s="60">
        <v>46</v>
      </c>
      <c r="K9607" s="61" t="s">
        <v>190</v>
      </c>
      <c r="L9607" s="61" t="s">
        <v>25304</v>
      </c>
      <c r="M9607" s="62" t="s">
        <v>2972</v>
      </c>
      <c r="N9607" s="62"/>
      <c r="O9607" s="62" t="s">
        <v>8272</v>
      </c>
      <c r="P9607" s="62" t="s">
        <v>8268</v>
      </c>
      <c r="Q9607" s="62" t="s">
        <v>8269</v>
      </c>
      <c r="R9607" s="57" t="str">
        <f t="shared" si="303"/>
        <v>46สพป.ประจวบคีรีขันธ์ เขต 1</v>
      </c>
    </row>
    <row r="9608" spans="1:18">
      <c r="A9608" s="58">
        <v>8</v>
      </c>
      <c r="B9608" s="59" t="s">
        <v>255</v>
      </c>
      <c r="C9608" s="59" t="s">
        <v>13426</v>
      </c>
      <c r="D9608" s="59" t="s">
        <v>889</v>
      </c>
      <c r="E9608" s="59" t="s">
        <v>13419</v>
      </c>
      <c r="F9608" s="59" t="s">
        <v>13270</v>
      </c>
      <c r="G9608" s="58" t="s">
        <v>31523</v>
      </c>
      <c r="H9608" s="43" t="str">
        <f t="shared" ref="H9608:H9671" si="304">A9608&amp;B9608</f>
        <v>8สพป.สงขลา เขต 3</v>
      </c>
      <c r="J9608" s="60">
        <v>47</v>
      </c>
      <c r="K9608" s="61" t="s">
        <v>190</v>
      </c>
      <c r="L9608" s="61" t="s">
        <v>25306</v>
      </c>
      <c r="M9608" s="62" t="s">
        <v>8273</v>
      </c>
      <c r="N9608" s="62"/>
      <c r="O9608" s="62" t="s">
        <v>8272</v>
      </c>
      <c r="P9608" s="62" t="s">
        <v>8268</v>
      </c>
      <c r="Q9608" s="62" t="s">
        <v>8269</v>
      </c>
      <c r="R9608" s="57" t="str">
        <f t="shared" ref="R9608:R9671" si="305">J9608&amp;K9608</f>
        <v>47สพป.ประจวบคีรีขันธ์ เขต 1</v>
      </c>
    </row>
    <row r="9609" spans="1:18">
      <c r="A9609" s="58">
        <v>9</v>
      </c>
      <c r="B9609" s="59" t="s">
        <v>255</v>
      </c>
      <c r="C9609" s="59" t="s">
        <v>13427</v>
      </c>
      <c r="D9609" s="59" t="s">
        <v>889</v>
      </c>
      <c r="E9609" s="59" t="s">
        <v>13419</v>
      </c>
      <c r="F9609" s="59" t="s">
        <v>13270</v>
      </c>
      <c r="G9609" s="58" t="s">
        <v>31524</v>
      </c>
      <c r="H9609" s="43" t="str">
        <f t="shared" si="304"/>
        <v>9สพป.สงขลา เขต 3</v>
      </c>
      <c r="J9609" s="60">
        <v>48</v>
      </c>
      <c r="K9609" s="61" t="s">
        <v>190</v>
      </c>
      <c r="L9609" s="61" t="s">
        <v>25308</v>
      </c>
      <c r="M9609" s="62" t="s">
        <v>8274</v>
      </c>
      <c r="N9609" s="62"/>
      <c r="O9609" s="62" t="s">
        <v>8272</v>
      </c>
      <c r="P9609" s="62" t="s">
        <v>8268</v>
      </c>
      <c r="Q9609" s="62" t="s">
        <v>8269</v>
      </c>
      <c r="R9609" s="57" t="str">
        <f t="shared" si="305"/>
        <v>48สพป.ประจวบคีรีขันธ์ เขต 1</v>
      </c>
    </row>
    <row r="9610" spans="1:18">
      <c r="A9610" s="58">
        <v>10</v>
      </c>
      <c r="B9610" s="59" t="s">
        <v>255</v>
      </c>
      <c r="C9610" s="59" t="s">
        <v>3281</v>
      </c>
      <c r="D9610" s="59" t="s">
        <v>13428</v>
      </c>
      <c r="E9610" s="59" t="s">
        <v>13419</v>
      </c>
      <c r="F9610" s="59" t="s">
        <v>13270</v>
      </c>
      <c r="G9610" s="58" t="s">
        <v>31525</v>
      </c>
      <c r="H9610" s="43" t="str">
        <f t="shared" si="304"/>
        <v>10สพป.สงขลา เขต 3</v>
      </c>
      <c r="J9610" s="60">
        <v>49</v>
      </c>
      <c r="K9610" s="61" t="s">
        <v>190</v>
      </c>
      <c r="L9610" s="61" t="s">
        <v>25310</v>
      </c>
      <c r="M9610" s="62" t="s">
        <v>3049</v>
      </c>
      <c r="N9610" s="62"/>
      <c r="O9610" s="62" t="s">
        <v>8272</v>
      </c>
      <c r="P9610" s="62" t="s">
        <v>8268</v>
      </c>
      <c r="Q9610" s="62" t="s">
        <v>8269</v>
      </c>
      <c r="R9610" s="57" t="str">
        <f t="shared" si="305"/>
        <v>49สพป.ประจวบคีรีขันธ์ เขต 1</v>
      </c>
    </row>
    <row r="9611" spans="1:18">
      <c r="A9611" s="58">
        <v>11</v>
      </c>
      <c r="B9611" s="59" t="s">
        <v>255</v>
      </c>
      <c r="C9611" s="59" t="s">
        <v>13429</v>
      </c>
      <c r="D9611" s="59" t="s">
        <v>13428</v>
      </c>
      <c r="E9611" s="59" t="s">
        <v>13419</v>
      </c>
      <c r="F9611" s="59" t="s">
        <v>13270</v>
      </c>
      <c r="G9611" s="58" t="s">
        <v>31526</v>
      </c>
      <c r="H9611" s="43" t="str">
        <f t="shared" si="304"/>
        <v>11สพป.สงขลา เขต 3</v>
      </c>
      <c r="J9611" s="60">
        <v>50</v>
      </c>
      <c r="K9611" s="61" t="s">
        <v>190</v>
      </c>
      <c r="L9611" s="61" t="s">
        <v>25312</v>
      </c>
      <c r="M9611" s="62" t="s">
        <v>8275</v>
      </c>
      <c r="N9611" s="62"/>
      <c r="O9611" s="62" t="s">
        <v>8272</v>
      </c>
      <c r="P9611" s="62" t="s">
        <v>8268</v>
      </c>
      <c r="Q9611" s="62" t="s">
        <v>8269</v>
      </c>
      <c r="R9611" s="57" t="str">
        <f t="shared" si="305"/>
        <v>50สพป.ประจวบคีรีขันธ์ เขต 1</v>
      </c>
    </row>
    <row r="9612" spans="1:18">
      <c r="A9612" s="58">
        <v>12</v>
      </c>
      <c r="B9612" s="59" t="s">
        <v>255</v>
      </c>
      <c r="C9612" s="59" t="s">
        <v>13430</v>
      </c>
      <c r="D9612" s="59" t="s">
        <v>7044</v>
      </c>
      <c r="E9612" s="59" t="s">
        <v>13419</v>
      </c>
      <c r="F9612" s="59" t="s">
        <v>13270</v>
      </c>
      <c r="G9612" s="58" t="s">
        <v>31527</v>
      </c>
      <c r="H9612" s="43" t="str">
        <f t="shared" si="304"/>
        <v>12สพป.สงขลา เขต 3</v>
      </c>
      <c r="J9612" s="60">
        <v>51</v>
      </c>
      <c r="K9612" s="61" t="s">
        <v>190</v>
      </c>
      <c r="L9612" s="61" t="s">
        <v>25314</v>
      </c>
      <c r="M9612" s="62" t="s">
        <v>8276</v>
      </c>
      <c r="N9612" s="62"/>
      <c r="O9612" s="62" t="s">
        <v>8272</v>
      </c>
      <c r="P9612" s="62" t="s">
        <v>8268</v>
      </c>
      <c r="Q9612" s="62" t="s">
        <v>8269</v>
      </c>
      <c r="R9612" s="57" t="str">
        <f t="shared" si="305"/>
        <v>51สพป.ประจวบคีรีขันธ์ เขต 1</v>
      </c>
    </row>
    <row r="9613" spans="1:18">
      <c r="A9613" s="58">
        <v>13</v>
      </c>
      <c r="B9613" s="59" t="s">
        <v>255</v>
      </c>
      <c r="C9613" s="59" t="s">
        <v>13431</v>
      </c>
      <c r="D9613" s="59" t="s">
        <v>13432</v>
      </c>
      <c r="E9613" s="59" t="s">
        <v>13419</v>
      </c>
      <c r="F9613" s="59" t="s">
        <v>13270</v>
      </c>
      <c r="G9613" s="58" t="s">
        <v>31528</v>
      </c>
      <c r="H9613" s="43" t="str">
        <f t="shared" si="304"/>
        <v>13สพป.สงขลา เขต 3</v>
      </c>
      <c r="J9613" s="60">
        <v>52</v>
      </c>
      <c r="K9613" s="61" t="s">
        <v>190</v>
      </c>
      <c r="L9613" s="61" t="s">
        <v>25316</v>
      </c>
      <c r="M9613" s="62" t="s">
        <v>647</v>
      </c>
      <c r="N9613" s="62"/>
      <c r="O9613" s="62" t="s">
        <v>8277</v>
      </c>
      <c r="P9613" s="62" t="s">
        <v>8268</v>
      </c>
      <c r="Q9613" s="62" t="s">
        <v>8269</v>
      </c>
      <c r="R9613" s="57" t="str">
        <f t="shared" si="305"/>
        <v>52สพป.ประจวบคีรีขันธ์ เขต 1</v>
      </c>
    </row>
    <row r="9614" spans="1:18">
      <c r="A9614" s="58">
        <v>14</v>
      </c>
      <c r="B9614" s="59" t="s">
        <v>255</v>
      </c>
      <c r="C9614" s="59" t="s">
        <v>13433</v>
      </c>
      <c r="D9614" s="59" t="s">
        <v>13432</v>
      </c>
      <c r="E9614" s="59" t="s">
        <v>13419</v>
      </c>
      <c r="F9614" s="59" t="s">
        <v>13270</v>
      </c>
      <c r="G9614" s="58" t="s">
        <v>31529</v>
      </c>
      <c r="H9614" s="43" t="str">
        <f t="shared" si="304"/>
        <v>14สพป.สงขลา เขต 3</v>
      </c>
      <c r="J9614" s="60">
        <v>53</v>
      </c>
      <c r="K9614" s="61" t="s">
        <v>190</v>
      </c>
      <c r="L9614" s="61" t="s">
        <v>25318</v>
      </c>
      <c r="M9614" s="62" t="s">
        <v>8279</v>
      </c>
      <c r="N9614" s="62"/>
      <c r="O9614" s="62" t="s">
        <v>8280</v>
      </c>
      <c r="P9614" s="62" t="s">
        <v>8268</v>
      </c>
      <c r="Q9614" s="62" t="s">
        <v>8269</v>
      </c>
      <c r="R9614" s="57" t="str">
        <f t="shared" si="305"/>
        <v>53สพป.ประจวบคีรีขันธ์ เขต 1</v>
      </c>
    </row>
    <row r="9615" spans="1:18">
      <c r="A9615" s="58">
        <v>15</v>
      </c>
      <c r="B9615" s="59" t="s">
        <v>255</v>
      </c>
      <c r="C9615" s="59" t="s">
        <v>13417</v>
      </c>
      <c r="D9615" s="59" t="s">
        <v>13432</v>
      </c>
      <c r="E9615" s="59" t="s">
        <v>13419</v>
      </c>
      <c r="F9615" s="59" t="s">
        <v>13270</v>
      </c>
      <c r="G9615" s="58" t="s">
        <v>31530</v>
      </c>
      <c r="H9615" s="43" t="str">
        <f t="shared" si="304"/>
        <v>15สพป.สงขลา เขต 3</v>
      </c>
      <c r="J9615" s="60">
        <v>54</v>
      </c>
      <c r="K9615" s="61" t="s">
        <v>190</v>
      </c>
      <c r="L9615" s="61" t="s">
        <v>25320</v>
      </c>
      <c r="M9615" s="62" t="s">
        <v>8281</v>
      </c>
      <c r="N9615" s="62"/>
      <c r="O9615" s="62" t="s">
        <v>8280</v>
      </c>
      <c r="P9615" s="62" t="s">
        <v>8268</v>
      </c>
      <c r="Q9615" s="62" t="s">
        <v>8269</v>
      </c>
      <c r="R9615" s="57" t="str">
        <f t="shared" si="305"/>
        <v>54สพป.ประจวบคีรีขันธ์ เขต 1</v>
      </c>
    </row>
    <row r="9616" spans="1:18">
      <c r="A9616" s="58">
        <v>16</v>
      </c>
      <c r="B9616" s="59" t="s">
        <v>255</v>
      </c>
      <c r="C9616" s="59" t="s">
        <v>13434</v>
      </c>
      <c r="D9616" s="59" t="s">
        <v>13432</v>
      </c>
      <c r="E9616" s="59" t="s">
        <v>13419</v>
      </c>
      <c r="F9616" s="59" t="s">
        <v>13270</v>
      </c>
      <c r="G9616" s="58" t="s">
        <v>31531</v>
      </c>
      <c r="H9616" s="43" t="str">
        <f t="shared" si="304"/>
        <v>16สพป.สงขลา เขต 3</v>
      </c>
      <c r="J9616" s="60">
        <v>55</v>
      </c>
      <c r="K9616" s="61" t="s">
        <v>190</v>
      </c>
      <c r="L9616" s="61" t="s">
        <v>25322</v>
      </c>
      <c r="M9616" s="62" t="s">
        <v>8282</v>
      </c>
      <c r="N9616" s="62"/>
      <c r="O9616" s="62" t="s">
        <v>8280</v>
      </c>
      <c r="P9616" s="62" t="s">
        <v>8268</v>
      </c>
      <c r="Q9616" s="62" t="s">
        <v>8269</v>
      </c>
      <c r="R9616" s="57" t="str">
        <f t="shared" si="305"/>
        <v>55สพป.ประจวบคีรีขันธ์ เขต 1</v>
      </c>
    </row>
    <row r="9617" spans="1:18">
      <c r="A9617" s="58">
        <v>17</v>
      </c>
      <c r="B9617" s="59" t="s">
        <v>255</v>
      </c>
      <c r="C9617" s="59" t="s">
        <v>13435</v>
      </c>
      <c r="D9617" s="59" t="s">
        <v>13436</v>
      </c>
      <c r="E9617" s="59" t="s">
        <v>13419</v>
      </c>
      <c r="F9617" s="59" t="s">
        <v>13270</v>
      </c>
      <c r="G9617" s="58" t="s">
        <v>31532</v>
      </c>
      <c r="H9617" s="43" t="str">
        <f t="shared" si="304"/>
        <v>17สพป.สงขลา เขต 3</v>
      </c>
      <c r="J9617" s="60">
        <v>56</v>
      </c>
      <c r="K9617" s="61" t="s">
        <v>190</v>
      </c>
      <c r="L9617" s="61" t="s">
        <v>25324</v>
      </c>
      <c r="M9617" s="62" t="s">
        <v>3771</v>
      </c>
      <c r="N9617" s="62"/>
      <c r="O9617" s="62" t="s">
        <v>8280</v>
      </c>
      <c r="P9617" s="62" t="s">
        <v>8268</v>
      </c>
      <c r="Q9617" s="62" t="s">
        <v>8269</v>
      </c>
      <c r="R9617" s="57" t="str">
        <f t="shared" si="305"/>
        <v>56สพป.ประจวบคีรีขันธ์ เขต 1</v>
      </c>
    </row>
    <row r="9618" spans="1:18">
      <c r="A9618" s="58">
        <v>18</v>
      </c>
      <c r="B9618" s="59" t="s">
        <v>255</v>
      </c>
      <c r="C9618" s="59" t="s">
        <v>13437</v>
      </c>
      <c r="D9618" s="59" t="s">
        <v>13436</v>
      </c>
      <c r="E9618" s="59" t="s">
        <v>13419</v>
      </c>
      <c r="F9618" s="59" t="s">
        <v>13270</v>
      </c>
      <c r="G9618" s="58" t="s">
        <v>31533</v>
      </c>
      <c r="H9618" s="43" t="str">
        <f t="shared" si="304"/>
        <v>18สพป.สงขลา เขต 3</v>
      </c>
      <c r="J9618" s="60">
        <v>57</v>
      </c>
      <c r="K9618" s="61" t="s">
        <v>190</v>
      </c>
      <c r="L9618" s="61" t="s">
        <v>25326</v>
      </c>
      <c r="M9618" s="62" t="s">
        <v>8283</v>
      </c>
      <c r="N9618" s="62"/>
      <c r="O9618" s="62" t="s">
        <v>4205</v>
      </c>
      <c r="P9618" s="62" t="s">
        <v>8268</v>
      </c>
      <c r="Q9618" s="62" t="s">
        <v>8269</v>
      </c>
      <c r="R9618" s="57" t="str">
        <f t="shared" si="305"/>
        <v>57สพป.ประจวบคีรีขันธ์ เขต 1</v>
      </c>
    </row>
    <row r="9619" spans="1:18">
      <c r="A9619" s="58">
        <v>19</v>
      </c>
      <c r="B9619" s="59" t="s">
        <v>255</v>
      </c>
      <c r="C9619" s="59" t="s">
        <v>13438</v>
      </c>
      <c r="D9619" s="59" t="s">
        <v>13436</v>
      </c>
      <c r="E9619" s="59" t="s">
        <v>13419</v>
      </c>
      <c r="F9619" s="59" t="s">
        <v>13270</v>
      </c>
      <c r="G9619" s="58" t="s">
        <v>31534</v>
      </c>
      <c r="H9619" s="43" t="str">
        <f t="shared" si="304"/>
        <v>19สพป.สงขลา เขต 3</v>
      </c>
      <c r="J9619" s="60">
        <v>58</v>
      </c>
      <c r="K9619" s="61" t="s">
        <v>190</v>
      </c>
      <c r="L9619" s="61" t="s">
        <v>25328</v>
      </c>
      <c r="M9619" s="62" t="s">
        <v>8285</v>
      </c>
      <c r="N9619" s="62"/>
      <c r="O9619" s="62" t="s">
        <v>2248</v>
      </c>
      <c r="P9619" s="62" t="s">
        <v>8284</v>
      </c>
      <c r="Q9619" s="62" t="s">
        <v>8269</v>
      </c>
      <c r="R9619" s="57" t="str">
        <f t="shared" si="305"/>
        <v>58สพป.ประจวบคีรีขันธ์ เขต 1</v>
      </c>
    </row>
    <row r="9620" spans="1:18">
      <c r="A9620" s="58">
        <v>20</v>
      </c>
      <c r="B9620" s="59" t="s">
        <v>255</v>
      </c>
      <c r="C9620" s="59" t="s">
        <v>13439</v>
      </c>
      <c r="D9620" s="59" t="s">
        <v>13436</v>
      </c>
      <c r="E9620" s="59" t="s">
        <v>13419</v>
      </c>
      <c r="F9620" s="59" t="s">
        <v>13270</v>
      </c>
      <c r="G9620" s="58" t="s">
        <v>31535</v>
      </c>
      <c r="H9620" s="43" t="str">
        <f t="shared" si="304"/>
        <v>20สพป.สงขลา เขต 3</v>
      </c>
      <c r="J9620" s="60">
        <v>59</v>
      </c>
      <c r="K9620" s="61" t="s">
        <v>190</v>
      </c>
      <c r="L9620" s="61" t="s">
        <v>25330</v>
      </c>
      <c r="M9620" s="62" t="s">
        <v>8287</v>
      </c>
      <c r="N9620" s="62"/>
      <c r="O9620" s="62" t="s">
        <v>8286</v>
      </c>
      <c r="P9620" s="62" t="s">
        <v>8284</v>
      </c>
      <c r="Q9620" s="62" t="s">
        <v>8269</v>
      </c>
      <c r="R9620" s="57" t="str">
        <f t="shared" si="305"/>
        <v>59สพป.ประจวบคีรีขันธ์ เขต 1</v>
      </c>
    </row>
    <row r="9621" spans="1:18">
      <c r="A9621" s="58">
        <v>21</v>
      </c>
      <c r="B9621" s="59" t="s">
        <v>255</v>
      </c>
      <c r="C9621" s="59" t="s">
        <v>13440</v>
      </c>
      <c r="D9621" s="59" t="s">
        <v>13436</v>
      </c>
      <c r="E9621" s="59" t="s">
        <v>13419</v>
      </c>
      <c r="F9621" s="59" t="s">
        <v>13270</v>
      </c>
      <c r="G9621" s="58" t="s">
        <v>31536</v>
      </c>
      <c r="H9621" s="43" t="str">
        <f t="shared" si="304"/>
        <v>21สพป.สงขลา เขต 3</v>
      </c>
      <c r="J9621" s="60">
        <v>60</v>
      </c>
      <c r="K9621" s="61" t="s">
        <v>190</v>
      </c>
      <c r="L9621" s="61" t="s">
        <v>25332</v>
      </c>
      <c r="M9621" s="62" t="s">
        <v>8289</v>
      </c>
      <c r="N9621" s="62"/>
      <c r="O9621" s="62" t="s">
        <v>8288</v>
      </c>
      <c r="P9621" s="62" t="s">
        <v>8284</v>
      </c>
      <c r="Q9621" s="62" t="s">
        <v>8269</v>
      </c>
      <c r="R9621" s="57" t="str">
        <f t="shared" si="305"/>
        <v>60สพป.ประจวบคีรีขันธ์ เขต 1</v>
      </c>
    </row>
    <row r="9622" spans="1:18">
      <c r="A9622" s="58">
        <v>22</v>
      </c>
      <c r="B9622" s="59" t="s">
        <v>255</v>
      </c>
      <c r="C9622" s="59" t="s">
        <v>1874</v>
      </c>
      <c r="D9622" s="59" t="s">
        <v>13422</v>
      </c>
      <c r="E9622" s="59" t="s">
        <v>13419</v>
      </c>
      <c r="F9622" s="59" t="s">
        <v>13270</v>
      </c>
      <c r="G9622" s="58" t="s">
        <v>31537</v>
      </c>
      <c r="H9622" s="43" t="str">
        <f t="shared" si="304"/>
        <v>22สพป.สงขลา เขต 3</v>
      </c>
      <c r="J9622" s="60">
        <v>61</v>
      </c>
      <c r="K9622" s="61" t="s">
        <v>190</v>
      </c>
      <c r="L9622" s="61" t="s">
        <v>25334</v>
      </c>
      <c r="M9622" s="62" t="s">
        <v>8291</v>
      </c>
      <c r="N9622" s="62"/>
      <c r="O9622" s="62" t="s">
        <v>8290</v>
      </c>
      <c r="P9622" s="62" t="s">
        <v>8284</v>
      </c>
      <c r="Q9622" s="62" t="s">
        <v>8269</v>
      </c>
      <c r="R9622" s="57" t="str">
        <f t="shared" si="305"/>
        <v>61สพป.ประจวบคีรีขันธ์ เขต 1</v>
      </c>
    </row>
    <row r="9623" spans="1:18">
      <c r="A9623" s="58">
        <v>23</v>
      </c>
      <c r="B9623" s="59" t="s">
        <v>255</v>
      </c>
      <c r="C9623" s="59" t="s">
        <v>1993</v>
      </c>
      <c r="D9623" s="59" t="s">
        <v>889</v>
      </c>
      <c r="E9623" s="59" t="s">
        <v>13419</v>
      </c>
      <c r="F9623" s="59" t="s">
        <v>13270</v>
      </c>
      <c r="G9623" s="58" t="s">
        <v>31538</v>
      </c>
      <c r="H9623" s="43" t="str">
        <f t="shared" si="304"/>
        <v>23สพป.สงขลา เขต 3</v>
      </c>
      <c r="J9623" s="60">
        <v>62</v>
      </c>
      <c r="K9623" s="61" t="s">
        <v>190</v>
      </c>
      <c r="L9623" s="61" t="s">
        <v>25336</v>
      </c>
      <c r="M9623" s="62" t="s">
        <v>8292</v>
      </c>
      <c r="N9623" s="62"/>
      <c r="O9623" s="62" t="s">
        <v>8290</v>
      </c>
      <c r="P9623" s="62" t="s">
        <v>8284</v>
      </c>
      <c r="Q9623" s="62" t="s">
        <v>8269</v>
      </c>
      <c r="R9623" s="57" t="str">
        <f t="shared" si="305"/>
        <v>62สพป.ประจวบคีรีขันธ์ เขต 1</v>
      </c>
    </row>
    <row r="9624" spans="1:18">
      <c r="A9624" s="58">
        <v>24</v>
      </c>
      <c r="B9624" s="59" t="s">
        <v>255</v>
      </c>
      <c r="C9624" s="59" t="s">
        <v>13441</v>
      </c>
      <c r="D9624" s="59" t="s">
        <v>889</v>
      </c>
      <c r="E9624" s="59" t="s">
        <v>13419</v>
      </c>
      <c r="F9624" s="59" t="s">
        <v>13270</v>
      </c>
      <c r="G9624" s="58" t="s">
        <v>31539</v>
      </c>
      <c r="H9624" s="43" t="str">
        <f t="shared" si="304"/>
        <v>24สพป.สงขลา เขต 3</v>
      </c>
      <c r="J9624" s="60">
        <v>63</v>
      </c>
      <c r="K9624" s="61" t="s">
        <v>190</v>
      </c>
      <c r="L9624" s="61" t="s">
        <v>25338</v>
      </c>
      <c r="M9624" s="62" t="s">
        <v>8294</v>
      </c>
      <c r="N9624" s="62"/>
      <c r="O9624" s="62" t="s">
        <v>8288</v>
      </c>
      <c r="P9624" s="62" t="s">
        <v>8284</v>
      </c>
      <c r="Q9624" s="62" t="s">
        <v>8269</v>
      </c>
      <c r="R9624" s="57" t="str">
        <f t="shared" si="305"/>
        <v>63สพป.ประจวบคีรีขันธ์ เขต 1</v>
      </c>
    </row>
    <row r="9625" spans="1:18">
      <c r="A9625" s="58">
        <v>25</v>
      </c>
      <c r="B9625" s="59" t="s">
        <v>255</v>
      </c>
      <c r="C9625" s="59" t="s">
        <v>13442</v>
      </c>
      <c r="D9625" s="59" t="s">
        <v>13422</v>
      </c>
      <c r="E9625" s="59" t="s">
        <v>13419</v>
      </c>
      <c r="F9625" s="59" t="s">
        <v>13270</v>
      </c>
      <c r="G9625" s="58" t="s">
        <v>31540</v>
      </c>
      <c r="H9625" s="43" t="str">
        <f t="shared" si="304"/>
        <v>25สพป.สงขลา เขต 3</v>
      </c>
      <c r="J9625" s="60">
        <v>64</v>
      </c>
      <c r="K9625" s="61" t="s">
        <v>190</v>
      </c>
      <c r="L9625" s="61" t="s">
        <v>25340</v>
      </c>
      <c r="M9625" s="62" t="s">
        <v>74</v>
      </c>
      <c r="N9625" s="62"/>
      <c r="O9625" s="62" t="s">
        <v>70</v>
      </c>
      <c r="P9625" s="62" t="s">
        <v>8284</v>
      </c>
      <c r="Q9625" s="62" t="s">
        <v>8269</v>
      </c>
      <c r="R9625" s="57" t="str">
        <f t="shared" si="305"/>
        <v>64สพป.ประจวบคีรีขันธ์ เขต 1</v>
      </c>
    </row>
    <row r="9626" spans="1:18">
      <c r="A9626" s="58">
        <v>26</v>
      </c>
      <c r="B9626" s="59" t="s">
        <v>255</v>
      </c>
      <c r="C9626" s="59" t="s">
        <v>2883</v>
      </c>
      <c r="D9626" s="59" t="s">
        <v>2883</v>
      </c>
      <c r="E9626" s="59" t="s">
        <v>13443</v>
      </c>
      <c r="F9626" s="59" t="s">
        <v>13270</v>
      </c>
      <c r="G9626" s="58" t="s">
        <v>31541</v>
      </c>
      <c r="H9626" s="43" t="str">
        <f t="shared" si="304"/>
        <v>26สพป.สงขลา เขต 3</v>
      </c>
      <c r="J9626" s="60">
        <v>65</v>
      </c>
      <c r="K9626" s="61" t="s">
        <v>190</v>
      </c>
      <c r="L9626" s="61" t="s">
        <v>25342</v>
      </c>
      <c r="M9626" s="62" t="s">
        <v>8295</v>
      </c>
      <c r="N9626" s="62"/>
      <c r="O9626" s="62" t="s">
        <v>70</v>
      </c>
      <c r="P9626" s="62" t="s">
        <v>8284</v>
      </c>
      <c r="Q9626" s="62" t="s">
        <v>8269</v>
      </c>
      <c r="R9626" s="57" t="str">
        <f t="shared" si="305"/>
        <v>65สพป.ประจวบคีรีขันธ์ เขต 1</v>
      </c>
    </row>
    <row r="9627" spans="1:18">
      <c r="A9627" s="58">
        <v>27</v>
      </c>
      <c r="B9627" s="59" t="s">
        <v>255</v>
      </c>
      <c r="C9627" s="59" t="s">
        <v>13444</v>
      </c>
      <c r="D9627" s="59" t="s">
        <v>786</v>
      </c>
      <c r="E9627" s="59" t="s">
        <v>13443</v>
      </c>
      <c r="F9627" s="59" t="s">
        <v>13270</v>
      </c>
      <c r="G9627" s="58" t="s">
        <v>31542</v>
      </c>
      <c r="H9627" s="43" t="str">
        <f t="shared" si="304"/>
        <v>27สพป.สงขลา เขต 3</v>
      </c>
      <c r="J9627" s="60">
        <v>66</v>
      </c>
      <c r="K9627" s="61" t="s">
        <v>190</v>
      </c>
      <c r="L9627" s="61" t="s">
        <v>25344</v>
      </c>
      <c r="M9627" s="62" t="s">
        <v>5497</v>
      </c>
      <c r="N9627" s="62"/>
      <c r="O9627" s="62" t="s">
        <v>70</v>
      </c>
      <c r="P9627" s="62" t="s">
        <v>8284</v>
      </c>
      <c r="Q9627" s="62" t="s">
        <v>8269</v>
      </c>
      <c r="R9627" s="57" t="str">
        <f t="shared" si="305"/>
        <v>66สพป.ประจวบคีรีขันธ์ เขต 1</v>
      </c>
    </row>
    <row r="9628" spans="1:18">
      <c r="A9628" s="58">
        <v>28</v>
      </c>
      <c r="B9628" s="59" t="s">
        <v>255</v>
      </c>
      <c r="C9628" s="59" t="s">
        <v>13445</v>
      </c>
      <c r="D9628" s="59" t="s">
        <v>786</v>
      </c>
      <c r="E9628" s="59" t="s">
        <v>13443</v>
      </c>
      <c r="F9628" s="59" t="s">
        <v>13270</v>
      </c>
      <c r="G9628" s="58" t="s">
        <v>31543</v>
      </c>
      <c r="H9628" s="43" t="str">
        <f t="shared" si="304"/>
        <v>28สพป.สงขลา เขต 3</v>
      </c>
      <c r="J9628" s="60">
        <v>67</v>
      </c>
      <c r="K9628" s="61" t="s">
        <v>190</v>
      </c>
      <c r="L9628" s="61" t="s">
        <v>25346</v>
      </c>
      <c r="M9628" s="62" t="s">
        <v>8296</v>
      </c>
      <c r="N9628" s="62"/>
      <c r="O9628" s="62" t="s">
        <v>70</v>
      </c>
      <c r="P9628" s="62" t="s">
        <v>8284</v>
      </c>
      <c r="Q9628" s="62" t="s">
        <v>8269</v>
      </c>
      <c r="R9628" s="57" t="str">
        <f t="shared" si="305"/>
        <v>67สพป.ประจวบคีรีขันธ์ เขต 1</v>
      </c>
    </row>
    <row r="9629" spans="1:18">
      <c r="A9629" s="58">
        <v>29</v>
      </c>
      <c r="B9629" s="59" t="s">
        <v>255</v>
      </c>
      <c r="C9629" s="59" t="s">
        <v>13446</v>
      </c>
      <c r="D9629" s="59" t="s">
        <v>2883</v>
      </c>
      <c r="E9629" s="59" t="s">
        <v>13443</v>
      </c>
      <c r="F9629" s="59" t="s">
        <v>13270</v>
      </c>
      <c r="G9629" s="58" t="s">
        <v>31544</v>
      </c>
      <c r="H9629" s="43" t="str">
        <f t="shared" si="304"/>
        <v>29สพป.สงขลา เขต 3</v>
      </c>
      <c r="J9629" s="60">
        <v>68</v>
      </c>
      <c r="K9629" s="61" t="s">
        <v>190</v>
      </c>
      <c r="L9629" s="61" t="s">
        <v>25348</v>
      </c>
      <c r="M9629" s="62" t="s">
        <v>8297</v>
      </c>
      <c r="N9629" s="62"/>
      <c r="O9629" s="62" t="s">
        <v>70</v>
      </c>
      <c r="P9629" s="62" t="s">
        <v>8284</v>
      </c>
      <c r="Q9629" s="62" t="s">
        <v>8269</v>
      </c>
      <c r="R9629" s="57" t="str">
        <f t="shared" si="305"/>
        <v>68สพป.ประจวบคีรีขันธ์ เขต 1</v>
      </c>
    </row>
    <row r="9630" spans="1:18">
      <c r="A9630" s="58">
        <v>30</v>
      </c>
      <c r="B9630" s="59" t="s">
        <v>255</v>
      </c>
      <c r="C9630" s="59" t="s">
        <v>13447</v>
      </c>
      <c r="D9630" s="59" t="s">
        <v>786</v>
      </c>
      <c r="E9630" s="59" t="s">
        <v>13443</v>
      </c>
      <c r="F9630" s="59" t="s">
        <v>13270</v>
      </c>
      <c r="G9630" s="58" t="s">
        <v>31545</v>
      </c>
      <c r="H9630" s="43" t="str">
        <f t="shared" si="304"/>
        <v>30สพป.สงขลา เขต 3</v>
      </c>
      <c r="J9630" s="60">
        <v>69</v>
      </c>
      <c r="K9630" s="61" t="s">
        <v>190</v>
      </c>
      <c r="L9630" s="61" t="s">
        <v>25350</v>
      </c>
      <c r="M9630" s="62" t="s">
        <v>8301</v>
      </c>
      <c r="N9630" s="62"/>
      <c r="O9630" s="62" t="s">
        <v>8298</v>
      </c>
      <c r="P9630" s="62" t="s">
        <v>8299</v>
      </c>
      <c r="Q9630" s="62" t="s">
        <v>8269</v>
      </c>
      <c r="R9630" s="57" t="str">
        <f t="shared" si="305"/>
        <v>69สพป.ประจวบคีรีขันธ์ เขต 1</v>
      </c>
    </row>
    <row r="9631" spans="1:18">
      <c r="A9631" s="58">
        <v>31</v>
      </c>
      <c r="B9631" s="59" t="s">
        <v>255</v>
      </c>
      <c r="C9631" s="59" t="s">
        <v>13448</v>
      </c>
      <c r="D9631" s="59" t="s">
        <v>13449</v>
      </c>
      <c r="E9631" s="59" t="s">
        <v>13443</v>
      </c>
      <c r="F9631" s="59" t="s">
        <v>13270</v>
      </c>
      <c r="G9631" s="58" t="s">
        <v>31546</v>
      </c>
      <c r="H9631" s="43" t="str">
        <f t="shared" si="304"/>
        <v>31สพป.สงขลา เขต 3</v>
      </c>
      <c r="J9631" s="60">
        <v>70</v>
      </c>
      <c r="K9631" s="61" t="s">
        <v>190</v>
      </c>
      <c r="L9631" s="61" t="s">
        <v>25352</v>
      </c>
      <c r="M9631" s="62" t="s">
        <v>8302</v>
      </c>
      <c r="N9631" s="62"/>
      <c r="O9631" s="62" t="s">
        <v>8298</v>
      </c>
      <c r="P9631" s="62" t="s">
        <v>8299</v>
      </c>
      <c r="Q9631" s="62" t="s">
        <v>8269</v>
      </c>
      <c r="R9631" s="57" t="str">
        <f t="shared" si="305"/>
        <v>70สพป.ประจวบคีรีขันธ์ เขต 1</v>
      </c>
    </row>
    <row r="9632" spans="1:18">
      <c r="A9632" s="58">
        <v>32</v>
      </c>
      <c r="B9632" s="59" t="s">
        <v>255</v>
      </c>
      <c r="C9632" s="59" t="s">
        <v>13450</v>
      </c>
      <c r="D9632" s="59" t="s">
        <v>13451</v>
      </c>
      <c r="E9632" s="59" t="s">
        <v>13443</v>
      </c>
      <c r="F9632" s="59" t="s">
        <v>13270</v>
      </c>
      <c r="G9632" s="58" t="s">
        <v>31547</v>
      </c>
      <c r="H9632" s="43" t="str">
        <f t="shared" si="304"/>
        <v>32สพป.สงขลา เขต 3</v>
      </c>
      <c r="J9632" s="60">
        <v>71</v>
      </c>
      <c r="K9632" s="61" t="s">
        <v>190</v>
      </c>
      <c r="L9632" s="61" t="s">
        <v>25354</v>
      </c>
      <c r="M9632" s="62" t="s">
        <v>59</v>
      </c>
      <c r="N9632" s="62"/>
      <c r="O9632" s="62" t="s">
        <v>8298</v>
      </c>
      <c r="P9632" s="62" t="s">
        <v>8299</v>
      </c>
      <c r="Q9632" s="62" t="s">
        <v>8269</v>
      </c>
      <c r="R9632" s="57" t="str">
        <f t="shared" si="305"/>
        <v>71สพป.ประจวบคีรีขันธ์ เขต 1</v>
      </c>
    </row>
    <row r="9633" spans="1:18">
      <c r="A9633" s="58">
        <v>33</v>
      </c>
      <c r="B9633" s="59" t="s">
        <v>255</v>
      </c>
      <c r="C9633" s="59" t="s">
        <v>4686</v>
      </c>
      <c r="D9633" s="59" t="s">
        <v>13449</v>
      </c>
      <c r="E9633" s="59" t="s">
        <v>13443</v>
      </c>
      <c r="F9633" s="59" t="s">
        <v>13270</v>
      </c>
      <c r="G9633" s="58" t="s">
        <v>31548</v>
      </c>
      <c r="H9633" s="43" t="str">
        <f t="shared" si="304"/>
        <v>33สพป.สงขลา เขต 3</v>
      </c>
      <c r="J9633" s="60">
        <v>72</v>
      </c>
      <c r="K9633" s="61" t="s">
        <v>190</v>
      </c>
      <c r="L9633" s="61" t="s">
        <v>25356</v>
      </c>
      <c r="M9633" s="62" t="s">
        <v>965</v>
      </c>
      <c r="N9633" s="62"/>
      <c r="O9633" s="62" t="s">
        <v>8303</v>
      </c>
      <c r="P9633" s="62" t="s">
        <v>8299</v>
      </c>
      <c r="Q9633" s="62" t="s">
        <v>8269</v>
      </c>
      <c r="R9633" s="57" t="str">
        <f t="shared" si="305"/>
        <v>72สพป.ประจวบคีรีขันธ์ เขต 1</v>
      </c>
    </row>
    <row r="9634" spans="1:18">
      <c r="A9634" s="58">
        <v>34</v>
      </c>
      <c r="B9634" s="59" t="s">
        <v>255</v>
      </c>
      <c r="C9634" s="59" t="s">
        <v>13452</v>
      </c>
      <c r="D9634" s="59" t="s">
        <v>13451</v>
      </c>
      <c r="E9634" s="59" t="s">
        <v>13443</v>
      </c>
      <c r="F9634" s="59" t="s">
        <v>13270</v>
      </c>
      <c r="G9634" s="58" t="s">
        <v>31549</v>
      </c>
      <c r="H9634" s="43" t="str">
        <f t="shared" si="304"/>
        <v>34สพป.สงขลา เขต 3</v>
      </c>
      <c r="J9634" s="60">
        <v>73</v>
      </c>
      <c r="K9634" s="61" t="s">
        <v>190</v>
      </c>
      <c r="L9634" s="61" t="s">
        <v>25358</v>
      </c>
      <c r="M9634" s="62" t="s">
        <v>8304</v>
      </c>
      <c r="N9634" s="62"/>
      <c r="O9634" s="62" t="s">
        <v>8303</v>
      </c>
      <c r="P9634" s="62" t="s">
        <v>8299</v>
      </c>
      <c r="Q9634" s="62" t="s">
        <v>8269</v>
      </c>
      <c r="R9634" s="57" t="str">
        <f t="shared" si="305"/>
        <v>73สพป.ประจวบคีรีขันธ์ เขต 1</v>
      </c>
    </row>
    <row r="9635" spans="1:18">
      <c r="A9635" s="58">
        <v>35</v>
      </c>
      <c r="B9635" s="59" t="s">
        <v>255</v>
      </c>
      <c r="C9635" s="59" t="s">
        <v>6440</v>
      </c>
      <c r="D9635" s="59" t="s">
        <v>13451</v>
      </c>
      <c r="E9635" s="59" t="s">
        <v>13443</v>
      </c>
      <c r="F9635" s="59" t="s">
        <v>13270</v>
      </c>
      <c r="G9635" s="58" t="s">
        <v>31550</v>
      </c>
      <c r="H9635" s="43" t="str">
        <f t="shared" si="304"/>
        <v>35สพป.สงขลา เขต 3</v>
      </c>
      <c r="J9635" s="60">
        <v>74</v>
      </c>
      <c r="K9635" s="61" t="s">
        <v>190</v>
      </c>
      <c r="L9635" s="61" t="s">
        <v>25360</v>
      </c>
      <c r="M9635" s="62" t="s">
        <v>8305</v>
      </c>
      <c r="N9635" s="62"/>
      <c r="O9635" s="62" t="s">
        <v>8303</v>
      </c>
      <c r="P9635" s="62" t="s">
        <v>8299</v>
      </c>
      <c r="Q9635" s="62" t="s">
        <v>8269</v>
      </c>
      <c r="R9635" s="57" t="str">
        <f t="shared" si="305"/>
        <v>74สพป.ประจวบคีรีขันธ์ เขต 1</v>
      </c>
    </row>
    <row r="9636" spans="1:18">
      <c r="A9636" s="58">
        <v>36</v>
      </c>
      <c r="B9636" s="59" t="s">
        <v>255</v>
      </c>
      <c r="C9636" s="59" t="s">
        <v>13453</v>
      </c>
      <c r="D9636" s="59" t="s">
        <v>13451</v>
      </c>
      <c r="E9636" s="59" t="s">
        <v>13443</v>
      </c>
      <c r="F9636" s="59" t="s">
        <v>13270</v>
      </c>
      <c r="G9636" s="58" t="s">
        <v>31551</v>
      </c>
      <c r="H9636" s="43" t="str">
        <f t="shared" si="304"/>
        <v>36สพป.สงขลา เขต 3</v>
      </c>
      <c r="J9636" s="60">
        <v>75</v>
      </c>
      <c r="K9636" s="61" t="s">
        <v>190</v>
      </c>
      <c r="L9636" s="61" t="s">
        <v>25362</v>
      </c>
      <c r="M9636" s="62" t="s">
        <v>5224</v>
      </c>
      <c r="N9636" s="62"/>
      <c r="O9636" s="62" t="s">
        <v>8306</v>
      </c>
      <c r="P9636" s="62" t="s">
        <v>8299</v>
      </c>
      <c r="Q9636" s="62" t="s">
        <v>8269</v>
      </c>
      <c r="R9636" s="57" t="str">
        <f t="shared" si="305"/>
        <v>75สพป.ประจวบคีรีขันธ์ เขต 1</v>
      </c>
    </row>
    <row r="9637" spans="1:18">
      <c r="A9637" s="58">
        <v>37</v>
      </c>
      <c r="B9637" s="59" t="s">
        <v>255</v>
      </c>
      <c r="C9637" s="59" t="s">
        <v>662</v>
      </c>
      <c r="D9637" s="59" t="s">
        <v>13455</v>
      </c>
      <c r="E9637" s="59" t="s">
        <v>13443</v>
      </c>
      <c r="F9637" s="59" t="s">
        <v>13270</v>
      </c>
      <c r="G9637" s="58" t="s">
        <v>31552</v>
      </c>
      <c r="H9637" s="43" t="str">
        <f t="shared" si="304"/>
        <v>37สพป.สงขลา เขต 3</v>
      </c>
      <c r="J9637" s="60">
        <v>76</v>
      </c>
      <c r="K9637" s="61" t="s">
        <v>190</v>
      </c>
      <c r="L9637" s="61" t="s">
        <v>25364</v>
      </c>
      <c r="M9637" s="62" t="s">
        <v>8307</v>
      </c>
      <c r="N9637" s="62"/>
      <c r="O9637" s="62" t="s">
        <v>8306</v>
      </c>
      <c r="P9637" s="62" t="s">
        <v>8299</v>
      </c>
      <c r="Q9637" s="62" t="s">
        <v>8269</v>
      </c>
      <c r="R9637" s="57" t="str">
        <f t="shared" si="305"/>
        <v>76สพป.ประจวบคีรีขันธ์ เขต 1</v>
      </c>
    </row>
    <row r="9638" spans="1:18">
      <c r="A9638" s="58">
        <v>38</v>
      </c>
      <c r="B9638" s="59" t="s">
        <v>255</v>
      </c>
      <c r="C9638" s="59" t="s">
        <v>13457</v>
      </c>
      <c r="D9638" s="59" t="s">
        <v>13454</v>
      </c>
      <c r="E9638" s="59" t="s">
        <v>13443</v>
      </c>
      <c r="F9638" s="59" t="s">
        <v>13270</v>
      </c>
      <c r="G9638" s="58" t="s">
        <v>31553</v>
      </c>
      <c r="H9638" s="43" t="str">
        <f t="shared" si="304"/>
        <v>38สพป.สงขลา เขต 3</v>
      </c>
      <c r="J9638" s="60">
        <v>77</v>
      </c>
      <c r="K9638" s="61" t="s">
        <v>190</v>
      </c>
      <c r="L9638" s="61" t="s">
        <v>25366</v>
      </c>
      <c r="M9638" s="62" t="s">
        <v>3311</v>
      </c>
      <c r="N9638" s="62"/>
      <c r="O9638" s="62" t="s">
        <v>8308</v>
      </c>
      <c r="P9638" s="62" t="s">
        <v>8299</v>
      </c>
      <c r="Q9638" s="62" t="s">
        <v>8269</v>
      </c>
      <c r="R9638" s="57" t="str">
        <f t="shared" si="305"/>
        <v>77สพป.ประจวบคีรีขันธ์ เขต 1</v>
      </c>
    </row>
    <row r="9639" spans="1:18">
      <c r="A9639" s="58">
        <v>39</v>
      </c>
      <c r="B9639" s="59" t="s">
        <v>255</v>
      </c>
      <c r="C9639" s="59" t="s">
        <v>13460</v>
      </c>
      <c r="D9639" s="59" t="s">
        <v>13458</v>
      </c>
      <c r="E9639" s="59" t="s">
        <v>13443</v>
      </c>
      <c r="F9639" s="59" t="s">
        <v>13270</v>
      </c>
      <c r="G9639" s="58" t="s">
        <v>31554</v>
      </c>
      <c r="H9639" s="43" t="str">
        <f t="shared" si="304"/>
        <v>39สพป.สงขลา เขต 3</v>
      </c>
      <c r="J9639" s="60">
        <v>78</v>
      </c>
      <c r="K9639" s="61" t="s">
        <v>190</v>
      </c>
      <c r="L9639" s="61" t="s">
        <v>25368</v>
      </c>
      <c r="M9639" s="62" t="s">
        <v>8309</v>
      </c>
      <c r="N9639" s="62"/>
      <c r="O9639" s="62" t="s">
        <v>8308</v>
      </c>
      <c r="P9639" s="62" t="s">
        <v>8299</v>
      </c>
      <c r="Q9639" s="62" t="s">
        <v>8269</v>
      </c>
      <c r="R9639" s="57" t="str">
        <f t="shared" si="305"/>
        <v>78สพป.ประจวบคีรีขันธ์ เขต 1</v>
      </c>
    </row>
    <row r="9640" spans="1:18">
      <c r="A9640" s="58">
        <v>40</v>
      </c>
      <c r="B9640" s="59" t="s">
        <v>255</v>
      </c>
      <c r="C9640" s="59" t="s">
        <v>655</v>
      </c>
      <c r="D9640" s="59" t="s">
        <v>13461</v>
      </c>
      <c r="E9640" s="59" t="s">
        <v>13443</v>
      </c>
      <c r="F9640" s="59" t="s">
        <v>13270</v>
      </c>
      <c r="G9640" s="58" t="s">
        <v>31555</v>
      </c>
      <c r="H9640" s="43" t="str">
        <f t="shared" si="304"/>
        <v>40สพป.สงขลา เขต 3</v>
      </c>
      <c r="J9640" s="60">
        <v>79</v>
      </c>
      <c r="K9640" s="61" t="s">
        <v>190</v>
      </c>
      <c r="L9640" s="61" t="s">
        <v>25370</v>
      </c>
      <c r="M9640" s="62" t="s">
        <v>8310</v>
      </c>
      <c r="N9640" s="62"/>
      <c r="O9640" s="62" t="s">
        <v>8308</v>
      </c>
      <c r="P9640" s="62" t="s">
        <v>8299</v>
      </c>
      <c r="Q9640" s="62" t="s">
        <v>8269</v>
      </c>
      <c r="R9640" s="57" t="str">
        <f t="shared" si="305"/>
        <v>79สพป.ประจวบคีรีขันธ์ เขต 1</v>
      </c>
    </row>
    <row r="9641" spans="1:18">
      <c r="A9641" s="58">
        <v>41</v>
      </c>
      <c r="B9641" s="59" t="s">
        <v>255</v>
      </c>
      <c r="C9641" s="59" t="s">
        <v>13463</v>
      </c>
      <c r="D9641" s="59" t="s">
        <v>13462</v>
      </c>
      <c r="E9641" s="59" t="s">
        <v>13443</v>
      </c>
      <c r="F9641" s="59" t="s">
        <v>13270</v>
      </c>
      <c r="G9641" s="58" t="s">
        <v>31556</v>
      </c>
      <c r="H9641" s="43" t="str">
        <f t="shared" si="304"/>
        <v>41สพป.สงขลา เขต 3</v>
      </c>
      <c r="J9641" s="60">
        <v>80</v>
      </c>
      <c r="K9641" s="61" t="s">
        <v>190</v>
      </c>
      <c r="L9641" s="61" t="s">
        <v>25372</v>
      </c>
      <c r="M9641" s="62" t="s">
        <v>3496</v>
      </c>
      <c r="N9641" s="62"/>
      <c r="O9641" s="62" t="s">
        <v>8308</v>
      </c>
      <c r="P9641" s="62" t="s">
        <v>8299</v>
      </c>
      <c r="Q9641" s="62" t="s">
        <v>8269</v>
      </c>
      <c r="R9641" s="57" t="str">
        <f t="shared" si="305"/>
        <v>80สพป.ประจวบคีรีขันธ์ เขต 1</v>
      </c>
    </row>
    <row r="9642" spans="1:18">
      <c r="A9642" s="58">
        <v>42</v>
      </c>
      <c r="B9642" s="59" t="s">
        <v>255</v>
      </c>
      <c r="C9642" s="59" t="s">
        <v>13464</v>
      </c>
      <c r="D9642" s="59" t="s">
        <v>2883</v>
      </c>
      <c r="E9642" s="59" t="s">
        <v>13443</v>
      </c>
      <c r="F9642" s="59" t="s">
        <v>13270</v>
      </c>
      <c r="G9642" s="58" t="s">
        <v>31557</v>
      </c>
      <c r="H9642" s="43" t="str">
        <f t="shared" si="304"/>
        <v>42สพป.สงขลา เขต 3</v>
      </c>
      <c r="J9642" s="60">
        <v>81</v>
      </c>
      <c r="K9642" s="61" t="s">
        <v>190</v>
      </c>
      <c r="L9642" s="61" t="s">
        <v>25374</v>
      </c>
      <c r="M9642" s="62" t="s">
        <v>5971</v>
      </c>
      <c r="N9642" s="62"/>
      <c r="O9642" s="62" t="s">
        <v>8082</v>
      </c>
      <c r="P9642" s="62" t="s">
        <v>8299</v>
      </c>
      <c r="Q9642" s="62" t="s">
        <v>8269</v>
      </c>
      <c r="R9642" s="57" t="str">
        <f t="shared" si="305"/>
        <v>81สพป.ประจวบคีรีขันธ์ เขต 1</v>
      </c>
    </row>
    <row r="9643" spans="1:18">
      <c r="A9643" s="58">
        <v>43</v>
      </c>
      <c r="B9643" s="59" t="s">
        <v>255</v>
      </c>
      <c r="C9643" s="59" t="s">
        <v>13465</v>
      </c>
      <c r="D9643" s="59" t="s">
        <v>13462</v>
      </c>
      <c r="E9643" s="59" t="s">
        <v>13443</v>
      </c>
      <c r="F9643" s="59" t="s">
        <v>13270</v>
      </c>
      <c r="G9643" s="58" t="s">
        <v>31558</v>
      </c>
      <c r="H9643" s="43" t="str">
        <f t="shared" si="304"/>
        <v>43สพป.สงขลา เขต 3</v>
      </c>
      <c r="J9643" s="60">
        <v>82</v>
      </c>
      <c r="K9643" s="61" t="s">
        <v>190</v>
      </c>
      <c r="L9643" s="61" t="s">
        <v>25376</v>
      </c>
      <c r="M9643" s="62" t="s">
        <v>8311</v>
      </c>
      <c r="N9643" s="62"/>
      <c r="O9643" s="62" t="s">
        <v>8082</v>
      </c>
      <c r="P9643" s="62" t="s">
        <v>8299</v>
      </c>
      <c r="Q9643" s="62" t="s">
        <v>8269</v>
      </c>
      <c r="R9643" s="57" t="str">
        <f t="shared" si="305"/>
        <v>82สพป.ประจวบคีรีขันธ์ เขต 1</v>
      </c>
    </row>
    <row r="9644" spans="1:18">
      <c r="A9644" s="58">
        <v>44</v>
      </c>
      <c r="B9644" s="59" t="s">
        <v>255</v>
      </c>
      <c r="C9644" s="59" t="s">
        <v>13466</v>
      </c>
      <c r="D9644" s="59" t="s">
        <v>13462</v>
      </c>
      <c r="E9644" s="59" t="s">
        <v>13443</v>
      </c>
      <c r="F9644" s="59" t="s">
        <v>13270</v>
      </c>
      <c r="G9644" s="58" t="s">
        <v>31559</v>
      </c>
      <c r="H9644" s="43" t="str">
        <f t="shared" si="304"/>
        <v>44สพป.สงขลา เขต 3</v>
      </c>
      <c r="J9644" s="60">
        <v>83</v>
      </c>
      <c r="K9644" s="61" t="s">
        <v>190</v>
      </c>
      <c r="L9644" s="61" t="s">
        <v>25378</v>
      </c>
      <c r="M9644" s="62" t="s">
        <v>2377</v>
      </c>
      <c r="N9644" s="62"/>
      <c r="O9644" s="62" t="s">
        <v>8312</v>
      </c>
      <c r="P9644" s="62" t="s">
        <v>8299</v>
      </c>
      <c r="Q9644" s="62" t="s">
        <v>8269</v>
      </c>
      <c r="R9644" s="57" t="str">
        <f t="shared" si="305"/>
        <v>83สพป.ประจวบคีรีขันธ์ เขต 1</v>
      </c>
    </row>
    <row r="9645" spans="1:18">
      <c r="A9645" s="58">
        <v>45</v>
      </c>
      <c r="B9645" s="59" t="s">
        <v>255</v>
      </c>
      <c r="C9645" s="59" t="s">
        <v>13467</v>
      </c>
      <c r="D9645" s="59" t="s">
        <v>13461</v>
      </c>
      <c r="E9645" s="59" t="s">
        <v>13443</v>
      </c>
      <c r="F9645" s="59" t="s">
        <v>13270</v>
      </c>
      <c r="G9645" s="58" t="s">
        <v>31560</v>
      </c>
      <c r="H9645" s="43" t="str">
        <f t="shared" si="304"/>
        <v>45สพป.สงขลา เขต 3</v>
      </c>
      <c r="J9645" s="60">
        <v>84</v>
      </c>
      <c r="K9645" s="61" t="s">
        <v>190</v>
      </c>
      <c r="L9645" s="61" t="s">
        <v>25380</v>
      </c>
      <c r="M9645" s="62" t="s">
        <v>8313</v>
      </c>
      <c r="N9645" s="62"/>
      <c r="O9645" s="62" t="s">
        <v>8312</v>
      </c>
      <c r="P9645" s="62" t="s">
        <v>8299</v>
      </c>
      <c r="Q9645" s="62" t="s">
        <v>8269</v>
      </c>
      <c r="R9645" s="57" t="str">
        <f t="shared" si="305"/>
        <v>84สพป.ประจวบคีรีขันธ์ เขต 1</v>
      </c>
    </row>
    <row r="9646" spans="1:18">
      <c r="A9646" s="58">
        <v>46</v>
      </c>
      <c r="B9646" s="59" t="s">
        <v>255</v>
      </c>
      <c r="C9646" s="59" t="s">
        <v>3037</v>
      </c>
      <c r="D9646" s="59" t="s">
        <v>13459</v>
      </c>
      <c r="E9646" s="59" t="s">
        <v>13443</v>
      </c>
      <c r="F9646" s="59" t="s">
        <v>13270</v>
      </c>
      <c r="G9646" s="58" t="s">
        <v>31561</v>
      </c>
      <c r="H9646" s="43" t="str">
        <f t="shared" si="304"/>
        <v>46สพป.สงขลา เขต 3</v>
      </c>
      <c r="J9646" s="60">
        <v>85</v>
      </c>
      <c r="K9646" s="61" t="s">
        <v>190</v>
      </c>
      <c r="L9646" s="61" t="s">
        <v>25382</v>
      </c>
      <c r="M9646" s="62" t="s">
        <v>8314</v>
      </c>
      <c r="N9646" s="62"/>
      <c r="O9646" s="62" t="s">
        <v>8312</v>
      </c>
      <c r="P9646" s="62" t="s">
        <v>8299</v>
      </c>
      <c r="Q9646" s="62" t="s">
        <v>8269</v>
      </c>
      <c r="R9646" s="57" t="str">
        <f t="shared" si="305"/>
        <v>85สพป.ประจวบคีรีขันธ์ เขต 1</v>
      </c>
    </row>
    <row r="9647" spans="1:18">
      <c r="A9647" s="58">
        <v>47</v>
      </c>
      <c r="B9647" s="59" t="s">
        <v>255</v>
      </c>
      <c r="C9647" s="59" t="s">
        <v>13468</v>
      </c>
      <c r="D9647" s="59" t="s">
        <v>13456</v>
      </c>
      <c r="E9647" s="59" t="s">
        <v>13443</v>
      </c>
      <c r="F9647" s="59" t="s">
        <v>13270</v>
      </c>
      <c r="G9647" s="58" t="s">
        <v>31562</v>
      </c>
      <c r="H9647" s="43" t="str">
        <f t="shared" si="304"/>
        <v>47สพป.สงขลา เขต 3</v>
      </c>
      <c r="J9647" s="60">
        <v>86</v>
      </c>
      <c r="K9647" s="61" t="s">
        <v>190</v>
      </c>
      <c r="L9647" s="61" t="s">
        <v>25384</v>
      </c>
      <c r="M9647" s="62" t="s">
        <v>8315</v>
      </c>
      <c r="N9647" s="62"/>
      <c r="O9647" s="62" t="s">
        <v>8082</v>
      </c>
      <c r="P9647" s="62" t="s">
        <v>8299</v>
      </c>
      <c r="Q9647" s="62" t="s">
        <v>8269</v>
      </c>
      <c r="R9647" s="57" t="str">
        <f t="shared" si="305"/>
        <v>86สพป.ประจวบคีรีขันธ์ เขต 1</v>
      </c>
    </row>
    <row r="9648" spans="1:18">
      <c r="A9648" s="58">
        <v>48</v>
      </c>
      <c r="B9648" s="59" t="s">
        <v>255</v>
      </c>
      <c r="C9648" s="59" t="s">
        <v>13469</v>
      </c>
      <c r="D9648" s="59" t="s">
        <v>2435</v>
      </c>
      <c r="E9648" s="59" t="s">
        <v>13443</v>
      </c>
      <c r="F9648" s="59" t="s">
        <v>13270</v>
      </c>
      <c r="G9648" s="58" t="s">
        <v>31563</v>
      </c>
      <c r="H9648" s="43" t="str">
        <f t="shared" si="304"/>
        <v>48สพป.สงขลา เขต 3</v>
      </c>
      <c r="J9648" s="60">
        <v>87</v>
      </c>
      <c r="K9648" s="61" t="s">
        <v>190</v>
      </c>
      <c r="L9648" s="61" t="s">
        <v>25386</v>
      </c>
      <c r="M9648" s="62" t="s">
        <v>8316</v>
      </c>
      <c r="N9648" s="62"/>
      <c r="O9648" s="62" t="s">
        <v>8312</v>
      </c>
      <c r="P9648" s="62" t="s">
        <v>8299</v>
      </c>
      <c r="Q9648" s="62" t="s">
        <v>8269</v>
      </c>
      <c r="R9648" s="57" t="str">
        <f t="shared" si="305"/>
        <v>87สพป.ประจวบคีรีขันธ์ เขต 1</v>
      </c>
    </row>
    <row r="9649" spans="1:18">
      <c r="A9649" s="58">
        <v>49</v>
      </c>
      <c r="B9649" s="59" t="s">
        <v>255</v>
      </c>
      <c r="C9649" s="59" t="s">
        <v>13471</v>
      </c>
      <c r="D9649" s="59" t="s">
        <v>13470</v>
      </c>
      <c r="E9649" s="59" t="s">
        <v>13470</v>
      </c>
      <c r="F9649" s="59" t="s">
        <v>13270</v>
      </c>
      <c r="G9649" s="58" t="s">
        <v>31564</v>
      </c>
      <c r="H9649" s="43" t="str">
        <f t="shared" si="304"/>
        <v>49สพป.สงขลา เขต 3</v>
      </c>
      <c r="J9649" s="60">
        <v>88</v>
      </c>
      <c r="K9649" s="61" t="s">
        <v>190</v>
      </c>
      <c r="L9649" s="61" t="s">
        <v>25388</v>
      </c>
      <c r="M9649" s="62" t="s">
        <v>8317</v>
      </c>
      <c r="N9649" s="62"/>
      <c r="O9649" s="62" t="s">
        <v>8299</v>
      </c>
      <c r="P9649" s="62" t="s">
        <v>8318</v>
      </c>
      <c r="Q9649" s="62" t="s">
        <v>8269</v>
      </c>
      <c r="R9649" s="57" t="str">
        <f t="shared" si="305"/>
        <v>88สพป.ประจวบคีรีขันธ์ เขต 1</v>
      </c>
    </row>
    <row r="9650" spans="1:18">
      <c r="A9650" s="58">
        <v>50</v>
      </c>
      <c r="B9650" s="59" t="s">
        <v>255</v>
      </c>
      <c r="C9650" s="59" t="s">
        <v>13472</v>
      </c>
      <c r="D9650" s="59" t="s">
        <v>11472</v>
      </c>
      <c r="E9650" s="59" t="s">
        <v>13470</v>
      </c>
      <c r="F9650" s="59" t="s">
        <v>13270</v>
      </c>
      <c r="G9650" s="58" t="s">
        <v>31565</v>
      </c>
      <c r="H9650" s="43" t="str">
        <f t="shared" si="304"/>
        <v>50สพป.สงขลา เขต 3</v>
      </c>
      <c r="J9650" s="60">
        <v>89</v>
      </c>
      <c r="K9650" s="61" t="s">
        <v>190</v>
      </c>
      <c r="L9650" s="61" t="s">
        <v>25390</v>
      </c>
      <c r="M9650" s="62" t="s">
        <v>8319</v>
      </c>
      <c r="N9650" s="62"/>
      <c r="O9650" s="62" t="s">
        <v>8299</v>
      </c>
      <c r="P9650" s="62" t="s">
        <v>8318</v>
      </c>
      <c r="Q9650" s="62" t="s">
        <v>8269</v>
      </c>
      <c r="R9650" s="57" t="str">
        <f t="shared" si="305"/>
        <v>89สพป.ประจวบคีรีขันธ์ เขต 1</v>
      </c>
    </row>
    <row r="9651" spans="1:18">
      <c r="A9651" s="58">
        <v>51</v>
      </c>
      <c r="B9651" s="59" t="s">
        <v>255</v>
      </c>
      <c r="C9651" s="59" t="s">
        <v>13473</v>
      </c>
      <c r="D9651" s="59" t="s">
        <v>11472</v>
      </c>
      <c r="E9651" s="59" t="s">
        <v>13470</v>
      </c>
      <c r="F9651" s="59" t="s">
        <v>13270</v>
      </c>
      <c r="G9651" s="58" t="s">
        <v>31566</v>
      </c>
      <c r="H9651" s="43" t="str">
        <f t="shared" si="304"/>
        <v>51สพป.สงขลา เขต 3</v>
      </c>
      <c r="J9651" s="60">
        <v>90</v>
      </c>
      <c r="K9651" s="61" t="s">
        <v>190</v>
      </c>
      <c r="L9651" s="61" t="s">
        <v>25392</v>
      </c>
      <c r="M9651" s="62" t="s">
        <v>8320</v>
      </c>
      <c r="N9651" s="62"/>
      <c r="O9651" s="62" t="s">
        <v>8299</v>
      </c>
      <c r="P9651" s="62" t="s">
        <v>8318</v>
      </c>
      <c r="Q9651" s="62" t="s">
        <v>8269</v>
      </c>
      <c r="R9651" s="57" t="str">
        <f t="shared" si="305"/>
        <v>90สพป.ประจวบคีรีขันธ์ เขต 1</v>
      </c>
    </row>
    <row r="9652" spans="1:18">
      <c r="A9652" s="58">
        <v>52</v>
      </c>
      <c r="B9652" s="59" t="s">
        <v>255</v>
      </c>
      <c r="C9652" s="59" t="s">
        <v>13474</v>
      </c>
      <c r="D9652" s="59" t="s">
        <v>13470</v>
      </c>
      <c r="E9652" s="59" t="s">
        <v>13470</v>
      </c>
      <c r="F9652" s="59" t="s">
        <v>13270</v>
      </c>
      <c r="G9652" s="58" t="s">
        <v>31567</v>
      </c>
      <c r="H9652" s="43" t="str">
        <f t="shared" si="304"/>
        <v>52สพป.สงขลา เขต 3</v>
      </c>
      <c r="J9652" s="60">
        <v>91</v>
      </c>
      <c r="K9652" s="61" t="s">
        <v>190</v>
      </c>
      <c r="L9652" s="61" t="s">
        <v>25394</v>
      </c>
      <c r="M9652" s="62" t="s">
        <v>8321</v>
      </c>
      <c r="N9652" s="62"/>
      <c r="O9652" s="62" t="s">
        <v>8299</v>
      </c>
      <c r="P9652" s="62" t="s">
        <v>8318</v>
      </c>
      <c r="Q9652" s="62" t="s">
        <v>8269</v>
      </c>
      <c r="R9652" s="57" t="str">
        <f t="shared" si="305"/>
        <v>91สพป.ประจวบคีรีขันธ์ เขต 1</v>
      </c>
    </row>
    <row r="9653" spans="1:18">
      <c r="A9653" s="58">
        <v>53</v>
      </c>
      <c r="B9653" s="59" t="s">
        <v>255</v>
      </c>
      <c r="C9653" s="59" t="s">
        <v>13475</v>
      </c>
      <c r="D9653" s="59" t="s">
        <v>13476</v>
      </c>
      <c r="E9653" s="59" t="s">
        <v>13470</v>
      </c>
      <c r="F9653" s="59" t="s">
        <v>13270</v>
      </c>
      <c r="G9653" s="58" t="s">
        <v>31568</v>
      </c>
      <c r="H9653" s="43" t="str">
        <f t="shared" si="304"/>
        <v>53สพป.สงขลา เขต 3</v>
      </c>
      <c r="J9653" s="60">
        <v>92</v>
      </c>
      <c r="K9653" s="61" t="s">
        <v>190</v>
      </c>
      <c r="L9653" s="61" t="s">
        <v>25396</v>
      </c>
      <c r="M9653" s="62" t="s">
        <v>8322</v>
      </c>
      <c r="N9653" s="62"/>
      <c r="O9653" s="62" t="s">
        <v>1394</v>
      </c>
      <c r="P9653" s="62" t="s">
        <v>8318</v>
      </c>
      <c r="Q9653" s="62" t="s">
        <v>8269</v>
      </c>
      <c r="R9653" s="57" t="str">
        <f t="shared" si="305"/>
        <v>92สพป.ประจวบคีรีขันธ์ เขต 1</v>
      </c>
    </row>
    <row r="9654" spans="1:18">
      <c r="A9654" s="58">
        <v>54</v>
      </c>
      <c r="B9654" s="59" t="s">
        <v>255</v>
      </c>
      <c r="C9654" s="59" t="s">
        <v>13477</v>
      </c>
      <c r="D9654" s="59" t="s">
        <v>13478</v>
      </c>
      <c r="E9654" s="59" t="s">
        <v>13470</v>
      </c>
      <c r="F9654" s="59" t="s">
        <v>13270</v>
      </c>
      <c r="G9654" s="58" t="s">
        <v>31569</v>
      </c>
      <c r="H9654" s="43" t="str">
        <f t="shared" si="304"/>
        <v>54สพป.สงขลา เขต 3</v>
      </c>
      <c r="J9654" s="60">
        <v>93</v>
      </c>
      <c r="K9654" s="61" t="s">
        <v>190</v>
      </c>
      <c r="L9654" s="61" t="s">
        <v>25397</v>
      </c>
      <c r="M9654" s="62" t="s">
        <v>1728</v>
      </c>
      <c r="N9654" s="62"/>
      <c r="O9654" s="62" t="s">
        <v>1394</v>
      </c>
      <c r="P9654" s="62" t="s">
        <v>8318</v>
      </c>
      <c r="Q9654" s="62" t="s">
        <v>8269</v>
      </c>
      <c r="R9654" s="57" t="str">
        <f t="shared" si="305"/>
        <v>93สพป.ประจวบคีรีขันธ์ เขต 1</v>
      </c>
    </row>
    <row r="9655" spans="1:18">
      <c r="A9655" s="58">
        <v>55</v>
      </c>
      <c r="B9655" s="59" t="s">
        <v>255</v>
      </c>
      <c r="C9655" s="59" t="s">
        <v>13479</v>
      </c>
      <c r="D9655" s="59" t="s">
        <v>9347</v>
      </c>
      <c r="E9655" s="59" t="s">
        <v>13470</v>
      </c>
      <c r="F9655" s="59" t="s">
        <v>13270</v>
      </c>
      <c r="G9655" s="58" t="s">
        <v>31570</v>
      </c>
      <c r="H9655" s="43" t="str">
        <f t="shared" si="304"/>
        <v>55สพป.สงขลา เขต 3</v>
      </c>
      <c r="J9655" s="60">
        <v>94</v>
      </c>
      <c r="K9655" s="61" t="s">
        <v>190</v>
      </c>
      <c r="L9655" s="61" t="s">
        <v>25398</v>
      </c>
      <c r="M9655" s="62" t="s">
        <v>8324</v>
      </c>
      <c r="N9655" s="62"/>
      <c r="O9655" s="62" t="s">
        <v>8325</v>
      </c>
      <c r="P9655" s="62" t="s">
        <v>8318</v>
      </c>
      <c r="Q9655" s="62" t="s">
        <v>8269</v>
      </c>
      <c r="R9655" s="57" t="str">
        <f t="shared" si="305"/>
        <v>94สพป.ประจวบคีรีขันธ์ เขต 1</v>
      </c>
    </row>
    <row r="9656" spans="1:18">
      <c r="A9656" s="58">
        <v>56</v>
      </c>
      <c r="B9656" s="59" t="s">
        <v>255</v>
      </c>
      <c r="C9656" s="59" t="s">
        <v>13480</v>
      </c>
      <c r="D9656" s="59" t="s">
        <v>13476</v>
      </c>
      <c r="E9656" s="59" t="s">
        <v>13470</v>
      </c>
      <c r="F9656" s="59" t="s">
        <v>13270</v>
      </c>
      <c r="G9656" s="58" t="s">
        <v>31571</v>
      </c>
      <c r="H9656" s="43" t="str">
        <f t="shared" si="304"/>
        <v>56สพป.สงขลา เขต 3</v>
      </c>
      <c r="J9656" s="60">
        <v>95</v>
      </c>
      <c r="K9656" s="61" t="s">
        <v>190</v>
      </c>
      <c r="L9656" s="61" t="s">
        <v>25399</v>
      </c>
      <c r="M9656" s="62" t="s">
        <v>8326</v>
      </c>
      <c r="N9656" s="62"/>
      <c r="O9656" s="62" t="s">
        <v>8325</v>
      </c>
      <c r="P9656" s="62" t="s">
        <v>8318</v>
      </c>
      <c r="Q9656" s="62" t="s">
        <v>8269</v>
      </c>
      <c r="R9656" s="57" t="str">
        <f t="shared" si="305"/>
        <v>95สพป.ประจวบคีรีขันธ์ เขต 1</v>
      </c>
    </row>
    <row r="9657" spans="1:18">
      <c r="A9657" s="58">
        <v>57</v>
      </c>
      <c r="B9657" s="59" t="s">
        <v>255</v>
      </c>
      <c r="C9657" s="59" t="s">
        <v>13481</v>
      </c>
      <c r="D9657" s="59" t="s">
        <v>13478</v>
      </c>
      <c r="E9657" s="59" t="s">
        <v>13470</v>
      </c>
      <c r="F9657" s="59" t="s">
        <v>13270</v>
      </c>
      <c r="G9657" s="58" t="s">
        <v>31572</v>
      </c>
      <c r="H9657" s="43" t="str">
        <f t="shared" si="304"/>
        <v>57สพป.สงขลา เขต 3</v>
      </c>
      <c r="J9657" s="60">
        <v>96</v>
      </c>
      <c r="K9657" s="61" t="s">
        <v>190</v>
      </c>
      <c r="L9657" s="61" t="s">
        <v>25400</v>
      </c>
      <c r="M9657" s="62" t="s">
        <v>687</v>
      </c>
      <c r="N9657" s="62"/>
      <c r="O9657" s="62" t="s">
        <v>8323</v>
      </c>
      <c r="P9657" s="62" t="s">
        <v>8318</v>
      </c>
      <c r="Q9657" s="62" t="s">
        <v>8269</v>
      </c>
      <c r="R9657" s="57" t="str">
        <f t="shared" si="305"/>
        <v>96สพป.ประจวบคีรีขันธ์ เขต 1</v>
      </c>
    </row>
    <row r="9658" spans="1:18">
      <c r="A9658" s="58">
        <v>58</v>
      </c>
      <c r="B9658" s="59" t="s">
        <v>255</v>
      </c>
      <c r="C9658" s="59" t="s">
        <v>13483</v>
      </c>
      <c r="D9658" s="59" t="s">
        <v>13482</v>
      </c>
      <c r="E9658" s="59" t="s">
        <v>13470</v>
      </c>
      <c r="F9658" s="59" t="s">
        <v>13270</v>
      </c>
      <c r="G9658" s="58" t="s">
        <v>31573</v>
      </c>
      <c r="H9658" s="43" t="str">
        <f t="shared" si="304"/>
        <v>58สพป.สงขลา เขต 3</v>
      </c>
      <c r="J9658" s="60">
        <v>97</v>
      </c>
      <c r="K9658" s="61" t="s">
        <v>190</v>
      </c>
      <c r="L9658" s="61" t="s">
        <v>25401</v>
      </c>
      <c r="M9658" s="62" t="s">
        <v>8327</v>
      </c>
      <c r="N9658" s="62"/>
      <c r="O9658" s="62" t="s">
        <v>8323</v>
      </c>
      <c r="P9658" s="62" t="s">
        <v>8318</v>
      </c>
      <c r="Q9658" s="62" t="s">
        <v>8269</v>
      </c>
      <c r="R9658" s="57" t="str">
        <f t="shared" si="305"/>
        <v>97สพป.ประจวบคีรีขันธ์ เขต 1</v>
      </c>
    </row>
    <row r="9659" spans="1:18">
      <c r="A9659" s="58">
        <v>59</v>
      </c>
      <c r="B9659" s="59" t="s">
        <v>255</v>
      </c>
      <c r="C9659" s="59" t="s">
        <v>13484</v>
      </c>
      <c r="D9659" s="59" t="s">
        <v>13482</v>
      </c>
      <c r="E9659" s="59" t="s">
        <v>13470</v>
      </c>
      <c r="F9659" s="59" t="s">
        <v>13270</v>
      </c>
      <c r="G9659" s="58" t="s">
        <v>31574</v>
      </c>
      <c r="H9659" s="43" t="str">
        <f t="shared" si="304"/>
        <v>59สพป.สงขลา เขต 3</v>
      </c>
      <c r="J9659" s="60">
        <v>98</v>
      </c>
      <c r="K9659" s="61" t="s">
        <v>190</v>
      </c>
      <c r="L9659" s="61" t="s">
        <v>25402</v>
      </c>
      <c r="M9659" s="62" t="s">
        <v>8328</v>
      </c>
      <c r="N9659" s="62"/>
      <c r="O9659" s="62" t="s">
        <v>8323</v>
      </c>
      <c r="P9659" s="62" t="s">
        <v>8318</v>
      </c>
      <c r="Q9659" s="62" t="s">
        <v>8269</v>
      </c>
      <c r="R9659" s="57" t="str">
        <f t="shared" si="305"/>
        <v>98สพป.ประจวบคีรีขันธ์ เขต 1</v>
      </c>
    </row>
    <row r="9660" spans="1:18">
      <c r="A9660" s="58">
        <v>60</v>
      </c>
      <c r="B9660" s="59" t="s">
        <v>255</v>
      </c>
      <c r="C9660" s="59" t="s">
        <v>13486</v>
      </c>
      <c r="D9660" s="59" t="s">
        <v>13482</v>
      </c>
      <c r="E9660" s="59" t="s">
        <v>13470</v>
      </c>
      <c r="F9660" s="59" t="s">
        <v>13270</v>
      </c>
      <c r="G9660" s="58" t="s">
        <v>31575</v>
      </c>
      <c r="H9660" s="43" t="str">
        <f t="shared" si="304"/>
        <v>60สพป.สงขลา เขต 3</v>
      </c>
      <c r="J9660" s="60">
        <v>99</v>
      </c>
      <c r="K9660" s="61" t="s">
        <v>190</v>
      </c>
      <c r="L9660" s="61" t="s">
        <v>25403</v>
      </c>
      <c r="M9660" s="62" t="s">
        <v>8329</v>
      </c>
      <c r="N9660" s="62"/>
      <c r="O9660" s="62" t="s">
        <v>1394</v>
      </c>
      <c r="P9660" s="62" t="s">
        <v>8318</v>
      </c>
      <c r="Q9660" s="62" t="s">
        <v>8269</v>
      </c>
      <c r="R9660" s="57" t="str">
        <f t="shared" si="305"/>
        <v>99สพป.ประจวบคีรีขันธ์ เขต 1</v>
      </c>
    </row>
    <row r="9661" spans="1:18">
      <c r="A9661" s="58">
        <v>61</v>
      </c>
      <c r="B9661" s="59" t="s">
        <v>255</v>
      </c>
      <c r="C9661" s="59" t="s">
        <v>13487</v>
      </c>
      <c r="D9661" s="59" t="s">
        <v>13485</v>
      </c>
      <c r="E9661" s="59" t="s">
        <v>13470</v>
      </c>
      <c r="F9661" s="59" t="s">
        <v>13270</v>
      </c>
      <c r="G9661" s="58" t="s">
        <v>31576</v>
      </c>
      <c r="H9661" s="43" t="str">
        <f t="shared" si="304"/>
        <v>61สพป.สงขลา เขต 3</v>
      </c>
      <c r="J9661" s="60">
        <v>1</v>
      </c>
      <c r="K9661" s="61" t="s">
        <v>191</v>
      </c>
      <c r="L9661" s="61" t="s">
        <v>31577</v>
      </c>
      <c r="M9661" s="62" t="s">
        <v>41781</v>
      </c>
      <c r="N9661" s="62"/>
      <c r="O9661" s="62" t="s">
        <v>41781</v>
      </c>
      <c r="P9661" s="62" t="s">
        <v>41781</v>
      </c>
      <c r="Q9661" s="62" t="s">
        <v>41781</v>
      </c>
      <c r="R9661" s="57" t="str">
        <f t="shared" si="305"/>
        <v>1สพป.ประจวบคีรีขันธ์ เขต 2</v>
      </c>
    </row>
    <row r="9662" spans="1:18">
      <c r="A9662" s="58">
        <v>62</v>
      </c>
      <c r="B9662" s="59" t="s">
        <v>255</v>
      </c>
      <c r="C9662" s="59" t="s">
        <v>13490</v>
      </c>
      <c r="D9662" s="59" t="s">
        <v>13488</v>
      </c>
      <c r="E9662" s="59" t="s">
        <v>13489</v>
      </c>
      <c r="F9662" s="59" t="s">
        <v>13270</v>
      </c>
      <c r="G9662" s="58" t="s">
        <v>31578</v>
      </c>
      <c r="H9662" s="43" t="str">
        <f t="shared" si="304"/>
        <v>62สพป.สงขลา เขต 3</v>
      </c>
      <c r="J9662" s="60">
        <v>2</v>
      </c>
      <c r="K9662" s="61" t="s">
        <v>191</v>
      </c>
      <c r="L9662" s="61" t="s">
        <v>31579</v>
      </c>
      <c r="M9662" s="62" t="s">
        <v>41781</v>
      </c>
      <c r="N9662" s="62"/>
      <c r="O9662" s="62" t="s">
        <v>41781</v>
      </c>
      <c r="P9662" s="62" t="s">
        <v>41781</v>
      </c>
      <c r="Q9662" s="62" t="s">
        <v>41781</v>
      </c>
      <c r="R9662" s="57" t="str">
        <f t="shared" si="305"/>
        <v>2สพป.ประจวบคีรีขันธ์ เขต 2</v>
      </c>
    </row>
    <row r="9663" spans="1:18">
      <c r="A9663" s="58">
        <v>63</v>
      </c>
      <c r="B9663" s="59" t="s">
        <v>255</v>
      </c>
      <c r="C9663" s="59" t="s">
        <v>13426</v>
      </c>
      <c r="D9663" s="59" t="s">
        <v>13488</v>
      </c>
      <c r="E9663" s="59" t="s">
        <v>13489</v>
      </c>
      <c r="F9663" s="59" t="s">
        <v>13270</v>
      </c>
      <c r="G9663" s="58" t="s">
        <v>31580</v>
      </c>
      <c r="H9663" s="43" t="str">
        <f t="shared" si="304"/>
        <v>63สพป.สงขลา เขต 3</v>
      </c>
      <c r="J9663" s="60">
        <v>3</v>
      </c>
      <c r="K9663" s="61" t="s">
        <v>191</v>
      </c>
      <c r="L9663" s="61" t="s">
        <v>31581</v>
      </c>
      <c r="M9663" s="62" t="s">
        <v>41781</v>
      </c>
      <c r="N9663" s="62"/>
      <c r="O9663" s="62" t="s">
        <v>41781</v>
      </c>
      <c r="P9663" s="62" t="s">
        <v>41781</v>
      </c>
      <c r="Q9663" s="62" t="s">
        <v>41781</v>
      </c>
      <c r="R9663" s="57" t="str">
        <f t="shared" si="305"/>
        <v>3สพป.ประจวบคีรีขันธ์ เขต 2</v>
      </c>
    </row>
    <row r="9664" spans="1:18">
      <c r="A9664" s="58">
        <v>64</v>
      </c>
      <c r="B9664" s="59" t="s">
        <v>255</v>
      </c>
      <c r="C9664" s="59" t="s">
        <v>13491</v>
      </c>
      <c r="D9664" s="59" t="s">
        <v>13468</v>
      </c>
      <c r="E9664" s="59" t="s">
        <v>13489</v>
      </c>
      <c r="F9664" s="59" t="s">
        <v>13270</v>
      </c>
      <c r="G9664" s="58" t="s">
        <v>31582</v>
      </c>
      <c r="H9664" s="43" t="str">
        <f t="shared" si="304"/>
        <v>64สพป.สงขลา เขต 3</v>
      </c>
      <c r="J9664" s="60">
        <v>4</v>
      </c>
      <c r="K9664" s="61" t="s">
        <v>191</v>
      </c>
      <c r="L9664" s="61" t="s">
        <v>31583</v>
      </c>
      <c r="M9664" s="62" t="s">
        <v>41781</v>
      </c>
      <c r="N9664" s="62"/>
      <c r="O9664" s="62" t="s">
        <v>41781</v>
      </c>
      <c r="P9664" s="62" t="s">
        <v>41781</v>
      </c>
      <c r="Q9664" s="62" t="s">
        <v>41781</v>
      </c>
      <c r="R9664" s="57" t="str">
        <f t="shared" si="305"/>
        <v>4สพป.ประจวบคีรีขันธ์ เขต 2</v>
      </c>
    </row>
    <row r="9665" spans="1:18">
      <c r="A9665" s="58">
        <v>65</v>
      </c>
      <c r="B9665" s="59" t="s">
        <v>255</v>
      </c>
      <c r="C9665" s="59" t="s">
        <v>13489</v>
      </c>
      <c r="D9665" s="59" t="s">
        <v>13489</v>
      </c>
      <c r="E9665" s="59" t="s">
        <v>13489</v>
      </c>
      <c r="F9665" s="59" t="s">
        <v>13270</v>
      </c>
      <c r="G9665" s="58" t="s">
        <v>31584</v>
      </c>
      <c r="H9665" s="43" t="str">
        <f t="shared" si="304"/>
        <v>65สพป.สงขลา เขต 3</v>
      </c>
      <c r="J9665" s="60">
        <v>5</v>
      </c>
      <c r="K9665" s="61" t="s">
        <v>191</v>
      </c>
      <c r="L9665" s="61" t="s">
        <v>31585</v>
      </c>
      <c r="M9665" s="62" t="s">
        <v>41781</v>
      </c>
      <c r="N9665" s="62"/>
      <c r="O9665" s="62" t="s">
        <v>41781</v>
      </c>
      <c r="P9665" s="62" t="s">
        <v>41781</v>
      </c>
      <c r="Q9665" s="62" t="s">
        <v>41781</v>
      </c>
      <c r="R9665" s="57" t="str">
        <f t="shared" si="305"/>
        <v>5สพป.ประจวบคีรีขันธ์ เขต 2</v>
      </c>
    </row>
    <row r="9666" spans="1:18">
      <c r="A9666" s="58">
        <v>66</v>
      </c>
      <c r="B9666" s="59" t="s">
        <v>255</v>
      </c>
      <c r="C9666" s="59" t="s">
        <v>1802</v>
      </c>
      <c r="D9666" s="59" t="s">
        <v>13489</v>
      </c>
      <c r="E9666" s="59" t="s">
        <v>13489</v>
      </c>
      <c r="F9666" s="59" t="s">
        <v>13270</v>
      </c>
      <c r="G9666" s="58" t="s">
        <v>31586</v>
      </c>
      <c r="H9666" s="43" t="str">
        <f t="shared" si="304"/>
        <v>66สพป.สงขลา เขต 3</v>
      </c>
      <c r="J9666" s="60">
        <v>6</v>
      </c>
      <c r="K9666" s="61" t="s">
        <v>191</v>
      </c>
      <c r="L9666" s="61" t="s">
        <v>31587</v>
      </c>
      <c r="M9666" s="62" t="s">
        <v>41781</v>
      </c>
      <c r="N9666" s="62"/>
      <c r="O9666" s="62" t="s">
        <v>41781</v>
      </c>
      <c r="P9666" s="62" t="s">
        <v>41781</v>
      </c>
      <c r="Q9666" s="62" t="s">
        <v>41781</v>
      </c>
      <c r="R9666" s="57" t="str">
        <f t="shared" si="305"/>
        <v>6สพป.ประจวบคีรีขันธ์ เขต 2</v>
      </c>
    </row>
    <row r="9667" spans="1:18">
      <c r="A9667" s="58">
        <v>67</v>
      </c>
      <c r="B9667" s="59" t="s">
        <v>255</v>
      </c>
      <c r="C9667" s="59" t="s">
        <v>1063</v>
      </c>
      <c r="D9667" s="59" t="s">
        <v>13489</v>
      </c>
      <c r="E9667" s="59" t="s">
        <v>13489</v>
      </c>
      <c r="F9667" s="59" t="s">
        <v>13270</v>
      </c>
      <c r="G9667" s="58" t="s">
        <v>31588</v>
      </c>
      <c r="H9667" s="43" t="str">
        <f t="shared" si="304"/>
        <v>67สพป.สงขลา เขต 3</v>
      </c>
      <c r="J9667" s="60">
        <v>7</v>
      </c>
      <c r="K9667" s="61" t="s">
        <v>191</v>
      </c>
      <c r="L9667" s="61" t="s">
        <v>31589</v>
      </c>
      <c r="M9667" s="62" t="s">
        <v>41781</v>
      </c>
      <c r="N9667" s="62"/>
      <c r="O9667" s="62" t="s">
        <v>41781</v>
      </c>
      <c r="P9667" s="62" t="s">
        <v>41781</v>
      </c>
      <c r="Q9667" s="62" t="s">
        <v>41781</v>
      </c>
      <c r="R9667" s="57" t="str">
        <f t="shared" si="305"/>
        <v>7สพป.ประจวบคีรีขันธ์ เขต 2</v>
      </c>
    </row>
    <row r="9668" spans="1:18">
      <c r="A9668" s="58">
        <v>68</v>
      </c>
      <c r="B9668" s="59" t="s">
        <v>255</v>
      </c>
      <c r="C9668" s="59" t="s">
        <v>13493</v>
      </c>
      <c r="D9668" s="59" t="s">
        <v>13492</v>
      </c>
      <c r="E9668" s="59" t="s">
        <v>13489</v>
      </c>
      <c r="F9668" s="59" t="s">
        <v>13270</v>
      </c>
      <c r="G9668" s="58" t="s">
        <v>31590</v>
      </c>
      <c r="H9668" s="43" t="str">
        <f t="shared" si="304"/>
        <v>68สพป.สงขลา เขต 3</v>
      </c>
      <c r="J9668" s="60">
        <v>8</v>
      </c>
      <c r="K9668" s="61" t="s">
        <v>191</v>
      </c>
      <c r="L9668" s="61" t="s">
        <v>31591</v>
      </c>
      <c r="M9668" s="62" t="s">
        <v>41781</v>
      </c>
      <c r="N9668" s="62"/>
      <c r="O9668" s="62" t="s">
        <v>41781</v>
      </c>
      <c r="P9668" s="62" t="s">
        <v>41781</v>
      </c>
      <c r="Q9668" s="62" t="s">
        <v>41781</v>
      </c>
      <c r="R9668" s="57" t="str">
        <f t="shared" si="305"/>
        <v>8สพป.ประจวบคีรีขันธ์ เขต 2</v>
      </c>
    </row>
    <row r="9669" spans="1:18">
      <c r="A9669" s="58">
        <v>69</v>
      </c>
      <c r="B9669" s="59" t="s">
        <v>255</v>
      </c>
      <c r="C9669" s="59" t="s">
        <v>13494</v>
      </c>
      <c r="D9669" s="59" t="s">
        <v>13489</v>
      </c>
      <c r="E9669" s="59" t="s">
        <v>13489</v>
      </c>
      <c r="F9669" s="59" t="s">
        <v>13270</v>
      </c>
      <c r="G9669" s="58" t="s">
        <v>31592</v>
      </c>
      <c r="H9669" s="43" t="str">
        <f t="shared" si="304"/>
        <v>69สพป.สงขลา เขต 3</v>
      </c>
      <c r="J9669" s="60">
        <v>9</v>
      </c>
      <c r="K9669" s="61" t="s">
        <v>191</v>
      </c>
      <c r="L9669" s="61" t="s">
        <v>31593</v>
      </c>
      <c r="M9669" s="62" t="s">
        <v>41781</v>
      </c>
      <c r="N9669" s="62"/>
      <c r="O9669" s="62" t="s">
        <v>41781</v>
      </c>
      <c r="P9669" s="62" t="s">
        <v>41781</v>
      </c>
      <c r="Q9669" s="62" t="s">
        <v>41781</v>
      </c>
      <c r="R9669" s="57" t="str">
        <f t="shared" si="305"/>
        <v>9สพป.ประจวบคีรีขันธ์ เขต 2</v>
      </c>
    </row>
    <row r="9670" spans="1:18">
      <c r="A9670" s="58">
        <v>70</v>
      </c>
      <c r="B9670" s="59" t="s">
        <v>255</v>
      </c>
      <c r="C9670" s="59" t="s">
        <v>13371</v>
      </c>
      <c r="D9670" s="59" t="s">
        <v>13492</v>
      </c>
      <c r="E9670" s="59" t="s">
        <v>13489</v>
      </c>
      <c r="F9670" s="59" t="s">
        <v>13270</v>
      </c>
      <c r="G9670" s="58" t="s">
        <v>31594</v>
      </c>
      <c r="H9670" s="43" t="str">
        <f t="shared" si="304"/>
        <v>70สพป.สงขลา เขต 3</v>
      </c>
      <c r="J9670" s="60">
        <v>10</v>
      </c>
      <c r="K9670" s="61" t="s">
        <v>191</v>
      </c>
      <c r="L9670" s="61" t="s">
        <v>31595</v>
      </c>
      <c r="M9670" s="62" t="s">
        <v>41781</v>
      </c>
      <c r="N9670" s="62"/>
      <c r="O9670" s="62" t="s">
        <v>41781</v>
      </c>
      <c r="P9670" s="62" t="s">
        <v>41781</v>
      </c>
      <c r="Q9670" s="62" t="s">
        <v>41781</v>
      </c>
      <c r="R9670" s="57" t="str">
        <f t="shared" si="305"/>
        <v>10สพป.ประจวบคีรีขันธ์ เขต 2</v>
      </c>
    </row>
    <row r="9671" spans="1:18">
      <c r="A9671" s="58">
        <v>71</v>
      </c>
      <c r="B9671" s="59" t="s">
        <v>255</v>
      </c>
      <c r="C9671" s="59" t="s">
        <v>7065</v>
      </c>
      <c r="D9671" s="59" t="s">
        <v>13492</v>
      </c>
      <c r="E9671" s="59" t="s">
        <v>13489</v>
      </c>
      <c r="F9671" s="59" t="s">
        <v>13270</v>
      </c>
      <c r="G9671" s="58" t="s">
        <v>31596</v>
      </c>
      <c r="H9671" s="43" t="str">
        <f t="shared" si="304"/>
        <v>71สพป.สงขลา เขต 3</v>
      </c>
      <c r="J9671" s="60">
        <v>11</v>
      </c>
      <c r="K9671" s="61" t="s">
        <v>191</v>
      </c>
      <c r="L9671" s="61" t="s">
        <v>31597</v>
      </c>
      <c r="M9671" s="62" t="s">
        <v>41781</v>
      </c>
      <c r="N9671" s="62"/>
      <c r="O9671" s="62" t="s">
        <v>41781</v>
      </c>
      <c r="P9671" s="62" t="s">
        <v>41781</v>
      </c>
      <c r="Q9671" s="62" t="s">
        <v>41781</v>
      </c>
      <c r="R9671" s="57" t="str">
        <f t="shared" si="305"/>
        <v>11สพป.ประจวบคีรีขันธ์ เขต 2</v>
      </c>
    </row>
    <row r="9672" spans="1:18">
      <c r="A9672" s="58">
        <v>72</v>
      </c>
      <c r="B9672" s="59" t="s">
        <v>255</v>
      </c>
      <c r="C9672" s="59" t="s">
        <v>13496</v>
      </c>
      <c r="D9672" s="59" t="s">
        <v>13495</v>
      </c>
      <c r="E9672" s="59" t="s">
        <v>13489</v>
      </c>
      <c r="F9672" s="59" t="s">
        <v>13270</v>
      </c>
      <c r="G9672" s="58" t="s">
        <v>31598</v>
      </c>
      <c r="H9672" s="43" t="str">
        <f t="shared" ref="H9672:H9735" si="306">A9672&amp;B9672</f>
        <v>72สพป.สงขลา เขต 3</v>
      </c>
      <c r="J9672" s="60">
        <v>12</v>
      </c>
      <c r="K9672" s="61" t="s">
        <v>191</v>
      </c>
      <c r="L9672" s="61" t="s">
        <v>31599</v>
      </c>
      <c r="M9672" s="62" t="s">
        <v>41781</v>
      </c>
      <c r="N9672" s="62"/>
      <c r="O9672" s="62" t="s">
        <v>41781</v>
      </c>
      <c r="P9672" s="62" t="s">
        <v>41781</v>
      </c>
      <c r="Q9672" s="62" t="s">
        <v>41781</v>
      </c>
      <c r="R9672" s="57" t="str">
        <f t="shared" ref="R9672:R9735" si="307">J9672&amp;K9672</f>
        <v>12สพป.ประจวบคีรีขันธ์ เขต 2</v>
      </c>
    </row>
    <row r="9673" spans="1:18">
      <c r="A9673" s="58">
        <v>73</v>
      </c>
      <c r="B9673" s="59" t="s">
        <v>255</v>
      </c>
      <c r="C9673" s="59" t="s">
        <v>13497</v>
      </c>
      <c r="D9673" s="59" t="s">
        <v>8341</v>
      </c>
      <c r="E9673" s="59" t="s">
        <v>13489</v>
      </c>
      <c r="F9673" s="59" t="s">
        <v>13270</v>
      </c>
      <c r="G9673" s="58" t="s">
        <v>31600</v>
      </c>
      <c r="H9673" s="43" t="str">
        <f t="shared" si="306"/>
        <v>73สพป.สงขลา เขต 3</v>
      </c>
      <c r="J9673" s="60">
        <v>13</v>
      </c>
      <c r="K9673" s="61" t="s">
        <v>191</v>
      </c>
      <c r="L9673" s="61" t="s">
        <v>31601</v>
      </c>
      <c r="M9673" s="62" t="s">
        <v>41781</v>
      </c>
      <c r="N9673" s="62"/>
      <c r="O9673" s="62" t="s">
        <v>41781</v>
      </c>
      <c r="P9673" s="62" t="s">
        <v>41781</v>
      </c>
      <c r="Q9673" s="62" t="s">
        <v>41781</v>
      </c>
      <c r="R9673" s="57" t="str">
        <f t="shared" si="307"/>
        <v>13สพป.ประจวบคีรีขันธ์ เขต 2</v>
      </c>
    </row>
    <row r="9674" spans="1:18">
      <c r="A9674" s="58">
        <v>74</v>
      </c>
      <c r="B9674" s="59" t="s">
        <v>255</v>
      </c>
      <c r="C9674" s="59" t="s">
        <v>13499</v>
      </c>
      <c r="D9674" s="59" t="s">
        <v>13495</v>
      </c>
      <c r="E9674" s="59" t="s">
        <v>13489</v>
      </c>
      <c r="F9674" s="59" t="s">
        <v>13270</v>
      </c>
      <c r="G9674" s="58" t="s">
        <v>31602</v>
      </c>
      <c r="H9674" s="43" t="str">
        <f t="shared" si="306"/>
        <v>74สพป.สงขลา เขต 3</v>
      </c>
      <c r="J9674" s="60">
        <v>14</v>
      </c>
      <c r="K9674" s="61" t="s">
        <v>191</v>
      </c>
      <c r="L9674" s="61" t="s">
        <v>31603</v>
      </c>
      <c r="M9674" s="62" t="s">
        <v>41781</v>
      </c>
      <c r="N9674" s="62"/>
      <c r="O9674" s="62" t="s">
        <v>41781</v>
      </c>
      <c r="P9674" s="62" t="s">
        <v>41781</v>
      </c>
      <c r="Q9674" s="62" t="s">
        <v>41781</v>
      </c>
      <c r="R9674" s="57" t="str">
        <f t="shared" si="307"/>
        <v>14สพป.ประจวบคีรีขันธ์ เขต 2</v>
      </c>
    </row>
    <row r="9675" spans="1:18">
      <c r="A9675" s="58">
        <v>75</v>
      </c>
      <c r="B9675" s="59" t="s">
        <v>255</v>
      </c>
      <c r="C9675" s="59" t="s">
        <v>13501</v>
      </c>
      <c r="D9675" s="59" t="s">
        <v>13500</v>
      </c>
      <c r="E9675" s="59" t="s">
        <v>13489</v>
      </c>
      <c r="F9675" s="59" t="s">
        <v>13270</v>
      </c>
      <c r="G9675" s="58" t="s">
        <v>31604</v>
      </c>
      <c r="H9675" s="43" t="str">
        <f t="shared" si="306"/>
        <v>75สพป.สงขลา เขต 3</v>
      </c>
      <c r="J9675" s="60">
        <v>15</v>
      </c>
      <c r="K9675" s="61" t="s">
        <v>191</v>
      </c>
      <c r="L9675" s="61" t="s">
        <v>31605</v>
      </c>
      <c r="M9675" s="62" t="s">
        <v>41781</v>
      </c>
      <c r="N9675" s="62"/>
      <c r="O9675" s="62" t="s">
        <v>41781</v>
      </c>
      <c r="P9675" s="62" t="s">
        <v>41781</v>
      </c>
      <c r="Q9675" s="62" t="s">
        <v>41781</v>
      </c>
      <c r="R9675" s="57" t="str">
        <f t="shared" si="307"/>
        <v>15สพป.ประจวบคีรีขันธ์ เขต 2</v>
      </c>
    </row>
    <row r="9676" spans="1:18">
      <c r="A9676" s="58">
        <v>76</v>
      </c>
      <c r="B9676" s="59" t="s">
        <v>255</v>
      </c>
      <c r="C9676" s="59" t="s">
        <v>13502</v>
      </c>
      <c r="D9676" s="59" t="s">
        <v>13492</v>
      </c>
      <c r="E9676" s="59" t="s">
        <v>13489</v>
      </c>
      <c r="F9676" s="59" t="s">
        <v>13270</v>
      </c>
      <c r="G9676" s="58" t="s">
        <v>31606</v>
      </c>
      <c r="H9676" s="43" t="str">
        <f t="shared" si="306"/>
        <v>76สพป.สงขลา เขต 3</v>
      </c>
      <c r="J9676" s="60">
        <v>16</v>
      </c>
      <c r="K9676" s="61" t="s">
        <v>191</v>
      </c>
      <c r="L9676" s="61" t="s">
        <v>31607</v>
      </c>
      <c r="M9676" s="62" t="s">
        <v>41781</v>
      </c>
      <c r="N9676" s="62"/>
      <c r="O9676" s="62" t="s">
        <v>41781</v>
      </c>
      <c r="P9676" s="62" t="s">
        <v>41781</v>
      </c>
      <c r="Q9676" s="62" t="s">
        <v>41781</v>
      </c>
      <c r="R9676" s="57" t="str">
        <f t="shared" si="307"/>
        <v>16สพป.ประจวบคีรีขันธ์ เขต 2</v>
      </c>
    </row>
    <row r="9677" spans="1:18">
      <c r="A9677" s="58">
        <v>77</v>
      </c>
      <c r="B9677" s="59" t="s">
        <v>255</v>
      </c>
      <c r="C9677" s="59" t="s">
        <v>13504</v>
      </c>
      <c r="D9677" s="59" t="s">
        <v>13503</v>
      </c>
      <c r="E9677" s="59" t="s">
        <v>7922</v>
      </c>
      <c r="F9677" s="59" t="s">
        <v>13270</v>
      </c>
      <c r="G9677" s="58" t="s">
        <v>31608</v>
      </c>
      <c r="H9677" s="43" t="str">
        <f t="shared" si="306"/>
        <v>77สพป.สงขลา เขต 3</v>
      </c>
      <c r="J9677" s="60">
        <v>17</v>
      </c>
      <c r="K9677" s="61" t="s">
        <v>191</v>
      </c>
      <c r="L9677" s="61" t="s">
        <v>31609</v>
      </c>
      <c r="M9677" s="62" t="s">
        <v>41781</v>
      </c>
      <c r="N9677" s="62"/>
      <c r="O9677" s="62" t="s">
        <v>41781</v>
      </c>
      <c r="P9677" s="62" t="s">
        <v>41781</v>
      </c>
      <c r="Q9677" s="62" t="s">
        <v>41781</v>
      </c>
      <c r="R9677" s="57" t="str">
        <f t="shared" si="307"/>
        <v>17สพป.ประจวบคีรีขันธ์ เขต 2</v>
      </c>
    </row>
    <row r="9678" spans="1:18">
      <c r="A9678" s="58">
        <v>78</v>
      </c>
      <c r="B9678" s="59" t="s">
        <v>255</v>
      </c>
      <c r="C9678" s="59" t="s">
        <v>3349</v>
      </c>
      <c r="D9678" s="59" t="s">
        <v>13505</v>
      </c>
      <c r="E9678" s="59" t="s">
        <v>7922</v>
      </c>
      <c r="F9678" s="59" t="s">
        <v>13270</v>
      </c>
      <c r="G9678" s="58" t="s">
        <v>31610</v>
      </c>
      <c r="H9678" s="43" t="str">
        <f t="shared" si="306"/>
        <v>78สพป.สงขลา เขต 3</v>
      </c>
      <c r="J9678" s="60">
        <v>18</v>
      </c>
      <c r="K9678" s="61" t="s">
        <v>191</v>
      </c>
      <c r="L9678" s="61" t="s">
        <v>31611</v>
      </c>
      <c r="M9678" s="62" t="s">
        <v>41781</v>
      </c>
      <c r="N9678" s="62"/>
      <c r="O9678" s="62" t="s">
        <v>41781</v>
      </c>
      <c r="P9678" s="62" t="s">
        <v>41781</v>
      </c>
      <c r="Q9678" s="62" t="s">
        <v>41781</v>
      </c>
      <c r="R9678" s="57" t="str">
        <f t="shared" si="307"/>
        <v>18สพป.ประจวบคีรีขันธ์ เขต 2</v>
      </c>
    </row>
    <row r="9679" spans="1:18">
      <c r="A9679" s="58">
        <v>79</v>
      </c>
      <c r="B9679" s="59" t="s">
        <v>255</v>
      </c>
      <c r="C9679" s="59" t="s">
        <v>13506</v>
      </c>
      <c r="D9679" s="59" t="s">
        <v>13503</v>
      </c>
      <c r="E9679" s="59" t="s">
        <v>7922</v>
      </c>
      <c r="F9679" s="59" t="s">
        <v>13270</v>
      </c>
      <c r="G9679" s="58" t="s">
        <v>31612</v>
      </c>
      <c r="H9679" s="43" t="str">
        <f t="shared" si="306"/>
        <v>79สพป.สงขลา เขต 3</v>
      </c>
      <c r="J9679" s="60">
        <v>19</v>
      </c>
      <c r="K9679" s="61" t="s">
        <v>191</v>
      </c>
      <c r="L9679" s="61" t="s">
        <v>31613</v>
      </c>
      <c r="M9679" s="62" t="s">
        <v>41781</v>
      </c>
      <c r="N9679" s="62"/>
      <c r="O9679" s="62" t="s">
        <v>41781</v>
      </c>
      <c r="P9679" s="62" t="s">
        <v>41781</v>
      </c>
      <c r="Q9679" s="62" t="s">
        <v>41781</v>
      </c>
      <c r="R9679" s="57" t="str">
        <f t="shared" si="307"/>
        <v>19สพป.ประจวบคีรีขันธ์ เขต 2</v>
      </c>
    </row>
    <row r="9680" spans="1:18">
      <c r="A9680" s="58">
        <v>80</v>
      </c>
      <c r="B9680" s="59" t="s">
        <v>255</v>
      </c>
      <c r="C9680" s="59" t="s">
        <v>13507</v>
      </c>
      <c r="D9680" s="59" t="s">
        <v>13505</v>
      </c>
      <c r="E9680" s="59" t="s">
        <v>7922</v>
      </c>
      <c r="F9680" s="59" t="s">
        <v>13270</v>
      </c>
      <c r="G9680" s="58" t="s">
        <v>31614</v>
      </c>
      <c r="H9680" s="43" t="str">
        <f t="shared" si="306"/>
        <v>80สพป.สงขลา เขต 3</v>
      </c>
      <c r="J9680" s="60">
        <v>20</v>
      </c>
      <c r="K9680" s="61" t="s">
        <v>191</v>
      </c>
      <c r="L9680" s="61" t="s">
        <v>31615</v>
      </c>
      <c r="M9680" s="62" t="s">
        <v>41781</v>
      </c>
      <c r="N9680" s="62"/>
      <c r="O9680" s="62" t="s">
        <v>41781</v>
      </c>
      <c r="P9680" s="62" t="s">
        <v>41781</v>
      </c>
      <c r="Q9680" s="62" t="s">
        <v>41781</v>
      </c>
      <c r="R9680" s="57" t="str">
        <f t="shared" si="307"/>
        <v>20สพป.ประจวบคีรีขันธ์ เขต 2</v>
      </c>
    </row>
    <row r="9681" spans="1:18">
      <c r="A9681" s="58">
        <v>81</v>
      </c>
      <c r="B9681" s="59" t="s">
        <v>255</v>
      </c>
      <c r="C9681" s="59" t="s">
        <v>13508</v>
      </c>
      <c r="D9681" s="59" t="s">
        <v>13505</v>
      </c>
      <c r="E9681" s="59" t="s">
        <v>7922</v>
      </c>
      <c r="F9681" s="59" t="s">
        <v>13270</v>
      </c>
      <c r="G9681" s="58" t="s">
        <v>31616</v>
      </c>
      <c r="H9681" s="43" t="str">
        <f t="shared" si="306"/>
        <v>81สพป.สงขลา เขต 3</v>
      </c>
      <c r="J9681" s="60">
        <v>21</v>
      </c>
      <c r="K9681" s="61" t="s">
        <v>191</v>
      </c>
      <c r="L9681" s="61" t="s">
        <v>31617</v>
      </c>
      <c r="M9681" s="62" t="s">
        <v>41781</v>
      </c>
      <c r="N9681" s="62"/>
      <c r="O9681" s="62" t="s">
        <v>41781</v>
      </c>
      <c r="P9681" s="62" t="s">
        <v>41781</v>
      </c>
      <c r="Q9681" s="62" t="s">
        <v>41781</v>
      </c>
      <c r="R9681" s="57" t="str">
        <f t="shared" si="307"/>
        <v>21สพป.ประจวบคีรีขันธ์ เขต 2</v>
      </c>
    </row>
    <row r="9682" spans="1:18">
      <c r="A9682" s="58">
        <v>82</v>
      </c>
      <c r="B9682" s="59" t="s">
        <v>255</v>
      </c>
      <c r="C9682" s="59" t="s">
        <v>13509</v>
      </c>
      <c r="D9682" s="59" t="s">
        <v>13505</v>
      </c>
      <c r="E9682" s="59" t="s">
        <v>7922</v>
      </c>
      <c r="F9682" s="59" t="s">
        <v>13270</v>
      </c>
      <c r="G9682" s="58" t="s">
        <v>31618</v>
      </c>
      <c r="H9682" s="43" t="str">
        <f t="shared" si="306"/>
        <v>82สพป.สงขลา เขต 3</v>
      </c>
      <c r="J9682" s="60">
        <v>22</v>
      </c>
      <c r="K9682" s="61" t="s">
        <v>191</v>
      </c>
      <c r="L9682" s="61" t="s">
        <v>31619</v>
      </c>
      <c r="M9682" s="62" t="s">
        <v>41781</v>
      </c>
      <c r="N9682" s="62"/>
      <c r="O9682" s="62" t="s">
        <v>41781</v>
      </c>
      <c r="P9682" s="62" t="s">
        <v>41781</v>
      </c>
      <c r="Q9682" s="62" t="s">
        <v>41781</v>
      </c>
      <c r="R9682" s="57" t="str">
        <f t="shared" si="307"/>
        <v>22สพป.ประจวบคีรีขันธ์ เขต 2</v>
      </c>
    </row>
    <row r="9683" spans="1:18">
      <c r="A9683" s="58">
        <v>83</v>
      </c>
      <c r="B9683" s="59" t="s">
        <v>255</v>
      </c>
      <c r="C9683" s="59" t="s">
        <v>13511</v>
      </c>
      <c r="D9683" s="59" t="s">
        <v>13510</v>
      </c>
      <c r="E9683" s="59" t="s">
        <v>7922</v>
      </c>
      <c r="F9683" s="59" t="s">
        <v>13270</v>
      </c>
      <c r="G9683" s="58" t="s">
        <v>31620</v>
      </c>
      <c r="H9683" s="43" t="str">
        <f t="shared" si="306"/>
        <v>83สพป.สงขลา เขต 3</v>
      </c>
      <c r="J9683" s="60">
        <v>23</v>
      </c>
      <c r="K9683" s="61" t="s">
        <v>191</v>
      </c>
      <c r="L9683" s="61" t="s">
        <v>31621</v>
      </c>
      <c r="M9683" s="62" t="s">
        <v>41781</v>
      </c>
      <c r="N9683" s="62"/>
      <c r="O9683" s="62" t="s">
        <v>41781</v>
      </c>
      <c r="P9683" s="62" t="s">
        <v>41781</v>
      </c>
      <c r="Q9683" s="62" t="s">
        <v>41781</v>
      </c>
      <c r="R9683" s="57" t="str">
        <f t="shared" si="307"/>
        <v>23สพป.ประจวบคีรีขันธ์ เขต 2</v>
      </c>
    </row>
    <row r="9684" spans="1:18">
      <c r="A9684" s="58">
        <v>84</v>
      </c>
      <c r="B9684" s="59" t="s">
        <v>255</v>
      </c>
      <c r="C9684" s="59" t="s">
        <v>13513</v>
      </c>
      <c r="D9684" s="59" t="s">
        <v>13512</v>
      </c>
      <c r="E9684" s="59" t="s">
        <v>7922</v>
      </c>
      <c r="F9684" s="59" t="s">
        <v>13270</v>
      </c>
      <c r="G9684" s="58" t="s">
        <v>31622</v>
      </c>
      <c r="H9684" s="43" t="str">
        <f t="shared" si="306"/>
        <v>84สพป.สงขลา เขต 3</v>
      </c>
      <c r="J9684" s="60">
        <v>24</v>
      </c>
      <c r="K9684" s="61" t="s">
        <v>191</v>
      </c>
      <c r="L9684" s="61" t="s">
        <v>31623</v>
      </c>
      <c r="M9684" s="62" t="s">
        <v>41781</v>
      </c>
      <c r="N9684" s="62"/>
      <c r="O9684" s="62" t="s">
        <v>41781</v>
      </c>
      <c r="P9684" s="62" t="s">
        <v>41781</v>
      </c>
      <c r="Q9684" s="62" t="s">
        <v>41781</v>
      </c>
      <c r="R9684" s="57" t="str">
        <f t="shared" si="307"/>
        <v>24สพป.ประจวบคีรีขันธ์ เขต 2</v>
      </c>
    </row>
    <row r="9685" spans="1:18">
      <c r="A9685" s="58">
        <v>85</v>
      </c>
      <c r="B9685" s="59" t="s">
        <v>255</v>
      </c>
      <c r="C9685" s="59" t="s">
        <v>13514</v>
      </c>
      <c r="D9685" s="59" t="s">
        <v>13510</v>
      </c>
      <c r="E9685" s="59" t="s">
        <v>7922</v>
      </c>
      <c r="F9685" s="59" t="s">
        <v>13270</v>
      </c>
      <c r="G9685" s="58" t="s">
        <v>31624</v>
      </c>
      <c r="H9685" s="43" t="str">
        <f t="shared" si="306"/>
        <v>85สพป.สงขลา เขต 3</v>
      </c>
      <c r="J9685" s="60">
        <v>25</v>
      </c>
      <c r="K9685" s="61" t="s">
        <v>191</v>
      </c>
      <c r="L9685" s="61" t="s">
        <v>31625</v>
      </c>
      <c r="M9685" s="62" t="s">
        <v>41781</v>
      </c>
      <c r="N9685" s="62"/>
      <c r="O9685" s="62" t="s">
        <v>41781</v>
      </c>
      <c r="P9685" s="62" t="s">
        <v>41781</v>
      </c>
      <c r="Q9685" s="62" t="s">
        <v>41781</v>
      </c>
      <c r="R9685" s="57" t="str">
        <f t="shared" si="307"/>
        <v>25สพป.ประจวบคีรีขันธ์ เขต 2</v>
      </c>
    </row>
    <row r="9686" spans="1:18">
      <c r="A9686" s="58">
        <v>86</v>
      </c>
      <c r="B9686" s="59" t="s">
        <v>255</v>
      </c>
      <c r="C9686" s="59" t="s">
        <v>58</v>
      </c>
      <c r="D9686" s="59" t="s">
        <v>9444</v>
      </c>
      <c r="E9686" s="59" t="s">
        <v>7922</v>
      </c>
      <c r="F9686" s="59" t="s">
        <v>13270</v>
      </c>
      <c r="G9686" s="58" t="s">
        <v>31626</v>
      </c>
      <c r="H9686" s="43" t="str">
        <f t="shared" si="306"/>
        <v>86สพป.สงขลา เขต 3</v>
      </c>
      <c r="J9686" s="60">
        <v>26</v>
      </c>
      <c r="K9686" s="61" t="s">
        <v>191</v>
      </c>
      <c r="L9686" s="61" t="s">
        <v>31627</v>
      </c>
      <c r="M9686" s="62" t="s">
        <v>41781</v>
      </c>
      <c r="N9686" s="62"/>
      <c r="O9686" s="62" t="s">
        <v>41781</v>
      </c>
      <c r="P9686" s="62" t="s">
        <v>41781</v>
      </c>
      <c r="Q9686" s="62" t="s">
        <v>41781</v>
      </c>
      <c r="R9686" s="57" t="str">
        <f t="shared" si="307"/>
        <v>26สพป.ประจวบคีรีขันธ์ เขต 2</v>
      </c>
    </row>
    <row r="9687" spans="1:18">
      <c r="A9687" s="58">
        <v>87</v>
      </c>
      <c r="B9687" s="59" t="s">
        <v>255</v>
      </c>
      <c r="C9687" s="59" t="s">
        <v>13516</v>
      </c>
      <c r="D9687" s="59" t="s">
        <v>13515</v>
      </c>
      <c r="E9687" s="59" t="s">
        <v>7922</v>
      </c>
      <c r="F9687" s="59" t="s">
        <v>13270</v>
      </c>
      <c r="G9687" s="58" t="s">
        <v>31628</v>
      </c>
      <c r="H9687" s="43" t="str">
        <f t="shared" si="306"/>
        <v>87สพป.สงขลา เขต 3</v>
      </c>
      <c r="J9687" s="60">
        <v>27</v>
      </c>
      <c r="K9687" s="61" t="s">
        <v>191</v>
      </c>
      <c r="L9687" s="61" t="s">
        <v>31629</v>
      </c>
      <c r="M9687" s="62" t="s">
        <v>41781</v>
      </c>
      <c r="N9687" s="62"/>
      <c r="O9687" s="62" t="s">
        <v>41781</v>
      </c>
      <c r="P9687" s="62" t="s">
        <v>41781</v>
      </c>
      <c r="Q9687" s="62" t="s">
        <v>41781</v>
      </c>
      <c r="R9687" s="57" t="str">
        <f t="shared" si="307"/>
        <v>27สพป.ประจวบคีรีขันธ์ เขต 2</v>
      </c>
    </row>
    <row r="9688" spans="1:18">
      <c r="A9688" s="58">
        <v>88</v>
      </c>
      <c r="B9688" s="59" t="s">
        <v>255</v>
      </c>
      <c r="C9688" s="59" t="s">
        <v>13517</v>
      </c>
      <c r="D9688" s="59" t="s">
        <v>13518</v>
      </c>
      <c r="E9688" s="59" t="s">
        <v>7922</v>
      </c>
      <c r="F9688" s="59" t="s">
        <v>13270</v>
      </c>
      <c r="G9688" s="58" t="s">
        <v>31630</v>
      </c>
      <c r="H9688" s="43" t="str">
        <f t="shared" si="306"/>
        <v>88สพป.สงขลา เขต 3</v>
      </c>
      <c r="J9688" s="60">
        <v>28</v>
      </c>
      <c r="K9688" s="61" t="s">
        <v>191</v>
      </c>
      <c r="L9688" s="61" t="s">
        <v>31631</v>
      </c>
      <c r="M9688" s="62" t="s">
        <v>41781</v>
      </c>
      <c r="N9688" s="62"/>
      <c r="O9688" s="62" t="s">
        <v>41781</v>
      </c>
      <c r="P9688" s="62" t="s">
        <v>41781</v>
      </c>
      <c r="Q9688" s="62" t="s">
        <v>41781</v>
      </c>
      <c r="R9688" s="57" t="str">
        <f t="shared" si="307"/>
        <v>28สพป.ประจวบคีรีขันธ์ เขต 2</v>
      </c>
    </row>
    <row r="9689" spans="1:18">
      <c r="A9689" s="58">
        <v>89</v>
      </c>
      <c r="B9689" s="59" t="s">
        <v>255</v>
      </c>
      <c r="C9689" s="59" t="s">
        <v>1921</v>
      </c>
      <c r="D9689" s="59" t="s">
        <v>13518</v>
      </c>
      <c r="E9689" s="59" t="s">
        <v>7922</v>
      </c>
      <c r="F9689" s="59" t="s">
        <v>13270</v>
      </c>
      <c r="G9689" s="58" t="s">
        <v>31632</v>
      </c>
      <c r="H9689" s="43" t="str">
        <f t="shared" si="306"/>
        <v>89สพป.สงขลา เขต 3</v>
      </c>
      <c r="J9689" s="60">
        <v>29</v>
      </c>
      <c r="K9689" s="61" t="s">
        <v>191</v>
      </c>
      <c r="L9689" s="61" t="s">
        <v>31633</v>
      </c>
      <c r="M9689" s="62" t="s">
        <v>41781</v>
      </c>
      <c r="N9689" s="62"/>
      <c r="O9689" s="62" t="s">
        <v>41781</v>
      </c>
      <c r="P9689" s="62" t="s">
        <v>41781</v>
      </c>
      <c r="Q9689" s="62" t="s">
        <v>41781</v>
      </c>
      <c r="R9689" s="57" t="str">
        <f t="shared" si="307"/>
        <v>29สพป.ประจวบคีรีขันธ์ เขต 2</v>
      </c>
    </row>
    <row r="9690" spans="1:18">
      <c r="A9690" s="58">
        <v>90</v>
      </c>
      <c r="B9690" s="59" t="s">
        <v>255</v>
      </c>
      <c r="C9690" s="59" t="s">
        <v>13519</v>
      </c>
      <c r="D9690" s="59" t="s">
        <v>13518</v>
      </c>
      <c r="E9690" s="59" t="s">
        <v>7922</v>
      </c>
      <c r="F9690" s="59" t="s">
        <v>13270</v>
      </c>
      <c r="G9690" s="58" t="s">
        <v>31634</v>
      </c>
      <c r="H9690" s="43" t="str">
        <f t="shared" si="306"/>
        <v>90สพป.สงขลา เขต 3</v>
      </c>
      <c r="J9690" s="60">
        <v>30</v>
      </c>
      <c r="K9690" s="61" t="s">
        <v>191</v>
      </c>
      <c r="L9690" s="61" t="s">
        <v>31635</v>
      </c>
      <c r="M9690" s="62" t="s">
        <v>41781</v>
      </c>
      <c r="N9690" s="62"/>
      <c r="O9690" s="62" t="s">
        <v>41781</v>
      </c>
      <c r="P9690" s="62" t="s">
        <v>41781</v>
      </c>
      <c r="Q9690" s="62" t="s">
        <v>41781</v>
      </c>
      <c r="R9690" s="57" t="str">
        <f t="shared" si="307"/>
        <v>30สพป.ประจวบคีรีขันธ์ เขต 2</v>
      </c>
    </row>
    <row r="9691" spans="1:18">
      <c r="A9691" s="58">
        <v>91</v>
      </c>
      <c r="B9691" s="59" t="s">
        <v>255</v>
      </c>
      <c r="C9691" s="59" t="s">
        <v>13520</v>
      </c>
      <c r="D9691" s="59" t="s">
        <v>13515</v>
      </c>
      <c r="E9691" s="59" t="s">
        <v>7922</v>
      </c>
      <c r="F9691" s="59" t="s">
        <v>13270</v>
      </c>
      <c r="G9691" s="58" t="s">
        <v>31636</v>
      </c>
      <c r="H9691" s="43" t="str">
        <f t="shared" si="306"/>
        <v>91สพป.สงขลา เขต 3</v>
      </c>
      <c r="J9691" s="60">
        <v>31</v>
      </c>
      <c r="K9691" s="61" t="s">
        <v>191</v>
      </c>
      <c r="L9691" s="61" t="s">
        <v>31637</v>
      </c>
      <c r="M9691" s="62" t="s">
        <v>41781</v>
      </c>
      <c r="N9691" s="62"/>
      <c r="O9691" s="62" t="s">
        <v>41781</v>
      </c>
      <c r="P9691" s="62" t="s">
        <v>41781</v>
      </c>
      <c r="Q9691" s="62" t="s">
        <v>41781</v>
      </c>
      <c r="R9691" s="57" t="str">
        <f t="shared" si="307"/>
        <v>31สพป.ประจวบคีรีขันธ์ เขต 2</v>
      </c>
    </row>
    <row r="9692" spans="1:18">
      <c r="A9692" s="58">
        <v>92</v>
      </c>
      <c r="B9692" s="59" t="s">
        <v>255</v>
      </c>
      <c r="C9692" s="59" t="s">
        <v>3172</v>
      </c>
      <c r="D9692" s="59" t="s">
        <v>6505</v>
      </c>
      <c r="E9692" s="59" t="s">
        <v>7922</v>
      </c>
      <c r="F9692" s="59" t="s">
        <v>13270</v>
      </c>
      <c r="G9692" s="58" t="s">
        <v>31638</v>
      </c>
      <c r="H9692" s="43" t="str">
        <f t="shared" si="306"/>
        <v>92สพป.สงขลา เขต 3</v>
      </c>
      <c r="J9692" s="60">
        <v>32</v>
      </c>
      <c r="K9692" s="61" t="s">
        <v>191</v>
      </c>
      <c r="L9692" s="61" t="s">
        <v>31639</v>
      </c>
      <c r="M9692" s="62" t="s">
        <v>41781</v>
      </c>
      <c r="N9692" s="62"/>
      <c r="O9692" s="62" t="s">
        <v>41781</v>
      </c>
      <c r="P9692" s="62" t="s">
        <v>41781</v>
      </c>
      <c r="Q9692" s="62" t="s">
        <v>41781</v>
      </c>
      <c r="R9692" s="57" t="str">
        <f t="shared" si="307"/>
        <v>32สพป.ประจวบคีรีขันธ์ เขต 2</v>
      </c>
    </row>
    <row r="9693" spans="1:18">
      <c r="A9693" s="58">
        <v>93</v>
      </c>
      <c r="B9693" s="59" t="s">
        <v>255</v>
      </c>
      <c r="C9693" s="59" t="s">
        <v>13521</v>
      </c>
      <c r="D9693" s="59" t="s">
        <v>6505</v>
      </c>
      <c r="E9693" s="59" t="s">
        <v>7922</v>
      </c>
      <c r="F9693" s="59" t="s">
        <v>13270</v>
      </c>
      <c r="G9693" s="58" t="s">
        <v>31640</v>
      </c>
      <c r="H9693" s="43" t="str">
        <f t="shared" si="306"/>
        <v>93สพป.สงขลา เขต 3</v>
      </c>
      <c r="J9693" s="60">
        <v>33</v>
      </c>
      <c r="K9693" s="61" t="s">
        <v>191</v>
      </c>
      <c r="L9693" s="61" t="s">
        <v>31641</v>
      </c>
      <c r="M9693" s="62" t="s">
        <v>41781</v>
      </c>
      <c r="N9693" s="62"/>
      <c r="O9693" s="62" t="s">
        <v>41781</v>
      </c>
      <c r="P9693" s="62" t="s">
        <v>41781</v>
      </c>
      <c r="Q9693" s="62" t="s">
        <v>41781</v>
      </c>
      <c r="R9693" s="57" t="str">
        <f t="shared" si="307"/>
        <v>33สพป.ประจวบคีรีขันธ์ เขต 2</v>
      </c>
    </row>
    <row r="9694" spans="1:18">
      <c r="A9694" s="58">
        <v>94</v>
      </c>
      <c r="B9694" s="59" t="s">
        <v>255</v>
      </c>
      <c r="C9694" s="59" t="s">
        <v>896</v>
      </c>
      <c r="D9694" s="59" t="s">
        <v>6505</v>
      </c>
      <c r="E9694" s="59" t="s">
        <v>7922</v>
      </c>
      <c r="F9694" s="59" t="s">
        <v>13270</v>
      </c>
      <c r="G9694" s="58" t="s">
        <v>31642</v>
      </c>
      <c r="H9694" s="43" t="str">
        <f t="shared" si="306"/>
        <v>94สพป.สงขลา เขต 3</v>
      </c>
      <c r="J9694" s="60">
        <v>34</v>
      </c>
      <c r="K9694" s="61" t="s">
        <v>191</v>
      </c>
      <c r="L9694" s="61" t="s">
        <v>31643</v>
      </c>
      <c r="M9694" s="62" t="s">
        <v>41781</v>
      </c>
      <c r="N9694" s="62"/>
      <c r="O9694" s="62" t="s">
        <v>41781</v>
      </c>
      <c r="P9694" s="62" t="s">
        <v>41781</v>
      </c>
      <c r="Q9694" s="62" t="s">
        <v>41781</v>
      </c>
      <c r="R9694" s="57" t="str">
        <f t="shared" si="307"/>
        <v>34สพป.ประจวบคีรีขันธ์ เขต 2</v>
      </c>
    </row>
    <row r="9695" spans="1:18">
      <c r="A9695" s="58">
        <v>95</v>
      </c>
      <c r="B9695" s="59" t="s">
        <v>255</v>
      </c>
      <c r="C9695" s="59" t="s">
        <v>13522</v>
      </c>
      <c r="D9695" s="59" t="s">
        <v>6505</v>
      </c>
      <c r="E9695" s="59" t="s">
        <v>7922</v>
      </c>
      <c r="F9695" s="59" t="s">
        <v>13270</v>
      </c>
      <c r="G9695" s="58" t="s">
        <v>31644</v>
      </c>
      <c r="H9695" s="43" t="str">
        <f t="shared" si="306"/>
        <v>95สพป.สงขลา เขต 3</v>
      </c>
      <c r="J9695" s="60">
        <v>35</v>
      </c>
      <c r="K9695" s="61" t="s">
        <v>191</v>
      </c>
      <c r="L9695" s="61" t="s">
        <v>25404</v>
      </c>
      <c r="M9695" s="62" t="s">
        <v>8330</v>
      </c>
      <c r="N9695" s="62"/>
      <c r="O9695" s="62" t="s">
        <v>8331</v>
      </c>
      <c r="P9695" s="62" t="s">
        <v>8332</v>
      </c>
      <c r="Q9695" s="62" t="s">
        <v>8269</v>
      </c>
      <c r="R9695" s="57" t="str">
        <f t="shared" si="307"/>
        <v>35สพป.ประจวบคีรีขันธ์ เขต 2</v>
      </c>
    </row>
    <row r="9696" spans="1:18">
      <c r="A9696" s="58">
        <v>1</v>
      </c>
      <c r="B9696" s="59" t="s">
        <v>256</v>
      </c>
      <c r="C9696" s="59" t="s">
        <v>13523</v>
      </c>
      <c r="D9696" s="59" t="s">
        <v>13366</v>
      </c>
      <c r="E9696" s="59" t="s">
        <v>13524</v>
      </c>
      <c r="F9696" s="59" t="s">
        <v>13525</v>
      </c>
      <c r="G9696" s="58" t="s">
        <v>31645</v>
      </c>
      <c r="H9696" s="43" t="str">
        <f t="shared" si="306"/>
        <v>1สพป.สตูล</v>
      </c>
      <c r="J9696" s="60">
        <v>36</v>
      </c>
      <c r="K9696" s="61" t="s">
        <v>191</v>
      </c>
      <c r="L9696" s="61" t="s">
        <v>25405</v>
      </c>
      <c r="M9696" s="62" t="s">
        <v>8333</v>
      </c>
      <c r="N9696" s="62"/>
      <c r="O9696" s="62" t="s">
        <v>8331</v>
      </c>
      <c r="P9696" s="62" t="s">
        <v>8332</v>
      </c>
      <c r="Q9696" s="62" t="s">
        <v>8269</v>
      </c>
      <c r="R9696" s="57" t="str">
        <f t="shared" si="307"/>
        <v>36สพป.ประจวบคีรีขันธ์ เขต 2</v>
      </c>
    </row>
    <row r="9697" spans="1:18">
      <c r="A9697" s="58">
        <v>2</v>
      </c>
      <c r="B9697" s="59" t="s">
        <v>256</v>
      </c>
      <c r="C9697" s="59" t="s">
        <v>13526</v>
      </c>
      <c r="D9697" s="59" t="s">
        <v>13366</v>
      </c>
      <c r="E9697" s="59" t="s">
        <v>13524</v>
      </c>
      <c r="F9697" s="59" t="s">
        <v>13525</v>
      </c>
      <c r="G9697" s="58" t="s">
        <v>31646</v>
      </c>
      <c r="H9697" s="43" t="str">
        <f t="shared" si="306"/>
        <v>2สพป.สตูล</v>
      </c>
      <c r="J9697" s="60">
        <v>37</v>
      </c>
      <c r="K9697" s="61" t="s">
        <v>191</v>
      </c>
      <c r="L9697" s="61" t="s">
        <v>25406</v>
      </c>
      <c r="M9697" s="62" t="s">
        <v>8335</v>
      </c>
      <c r="N9697" s="62"/>
      <c r="O9697" s="62" t="s">
        <v>8334</v>
      </c>
      <c r="P9697" s="62" t="s">
        <v>8332</v>
      </c>
      <c r="Q9697" s="62" t="s">
        <v>8269</v>
      </c>
      <c r="R9697" s="57" t="str">
        <f t="shared" si="307"/>
        <v>37สพป.ประจวบคีรีขันธ์ เขต 2</v>
      </c>
    </row>
    <row r="9698" spans="1:18">
      <c r="A9698" s="58">
        <v>3</v>
      </c>
      <c r="B9698" s="59" t="s">
        <v>256</v>
      </c>
      <c r="C9698" s="59" t="s">
        <v>682</v>
      </c>
      <c r="D9698" s="59" t="s">
        <v>13366</v>
      </c>
      <c r="E9698" s="59" t="s">
        <v>13524</v>
      </c>
      <c r="F9698" s="59" t="s">
        <v>13525</v>
      </c>
      <c r="G9698" s="58" t="s">
        <v>31647</v>
      </c>
      <c r="H9698" s="43" t="str">
        <f t="shared" si="306"/>
        <v>3สพป.สตูล</v>
      </c>
      <c r="J9698" s="60">
        <v>38</v>
      </c>
      <c r="K9698" s="61" t="s">
        <v>191</v>
      </c>
      <c r="L9698" s="61" t="s">
        <v>25407</v>
      </c>
      <c r="M9698" s="62" t="s">
        <v>8336</v>
      </c>
      <c r="N9698" s="62"/>
      <c r="O9698" s="62" t="s">
        <v>8334</v>
      </c>
      <c r="P9698" s="62" t="s">
        <v>8332</v>
      </c>
      <c r="Q9698" s="62" t="s">
        <v>8269</v>
      </c>
      <c r="R9698" s="57" t="str">
        <f t="shared" si="307"/>
        <v>38สพป.ประจวบคีรีขันธ์ เขต 2</v>
      </c>
    </row>
    <row r="9699" spans="1:18">
      <c r="A9699" s="58">
        <v>4</v>
      </c>
      <c r="B9699" s="59" t="s">
        <v>256</v>
      </c>
      <c r="C9699" s="59" t="s">
        <v>896</v>
      </c>
      <c r="D9699" s="59" t="s">
        <v>13527</v>
      </c>
      <c r="E9699" s="59" t="s">
        <v>13524</v>
      </c>
      <c r="F9699" s="59" t="s">
        <v>13525</v>
      </c>
      <c r="G9699" s="58" t="s">
        <v>31648</v>
      </c>
      <c r="H9699" s="43" t="str">
        <f t="shared" si="306"/>
        <v>4สพป.สตูล</v>
      </c>
      <c r="J9699" s="60">
        <v>39</v>
      </c>
      <c r="K9699" s="61" t="s">
        <v>191</v>
      </c>
      <c r="L9699" s="61" t="s">
        <v>25408</v>
      </c>
      <c r="M9699" s="62" t="s">
        <v>8337</v>
      </c>
      <c r="N9699" s="62"/>
      <c r="O9699" s="62" t="s">
        <v>8334</v>
      </c>
      <c r="P9699" s="62" t="s">
        <v>8332</v>
      </c>
      <c r="Q9699" s="62" t="s">
        <v>8269</v>
      </c>
      <c r="R9699" s="57" t="str">
        <f t="shared" si="307"/>
        <v>39สพป.ประจวบคีรีขันธ์ เขต 2</v>
      </c>
    </row>
    <row r="9700" spans="1:18">
      <c r="A9700" s="58">
        <v>5</v>
      </c>
      <c r="B9700" s="59" t="s">
        <v>256</v>
      </c>
      <c r="C9700" s="59" t="s">
        <v>13528</v>
      </c>
      <c r="D9700" s="59" t="s">
        <v>13529</v>
      </c>
      <c r="E9700" s="59" t="s">
        <v>13524</v>
      </c>
      <c r="F9700" s="59" t="s">
        <v>13525</v>
      </c>
      <c r="G9700" s="58" t="s">
        <v>31649</v>
      </c>
      <c r="H9700" s="43" t="str">
        <f t="shared" si="306"/>
        <v>5สพป.สตูล</v>
      </c>
      <c r="J9700" s="60">
        <v>40</v>
      </c>
      <c r="K9700" s="61" t="s">
        <v>191</v>
      </c>
      <c r="L9700" s="61" t="s">
        <v>25409</v>
      </c>
      <c r="M9700" s="62" t="s">
        <v>8338</v>
      </c>
      <c r="N9700" s="62"/>
      <c r="O9700" s="62" t="s">
        <v>8332</v>
      </c>
      <c r="P9700" s="62" t="s">
        <v>8332</v>
      </c>
      <c r="Q9700" s="62" t="s">
        <v>8269</v>
      </c>
      <c r="R9700" s="57" t="str">
        <f t="shared" si="307"/>
        <v>40สพป.ประจวบคีรีขันธ์ เขต 2</v>
      </c>
    </row>
    <row r="9701" spans="1:18">
      <c r="A9701" s="58">
        <v>6</v>
      </c>
      <c r="B9701" s="59" t="s">
        <v>256</v>
      </c>
      <c r="C9701" s="59" t="s">
        <v>779</v>
      </c>
      <c r="D9701" s="59" t="s">
        <v>779</v>
      </c>
      <c r="E9701" s="59" t="s">
        <v>13524</v>
      </c>
      <c r="F9701" s="59" t="s">
        <v>13525</v>
      </c>
      <c r="G9701" s="58" t="s">
        <v>31650</v>
      </c>
      <c r="H9701" s="43" t="str">
        <f t="shared" si="306"/>
        <v>6สพป.สตูล</v>
      </c>
      <c r="J9701" s="60">
        <v>41</v>
      </c>
      <c r="K9701" s="61" t="s">
        <v>191</v>
      </c>
      <c r="L9701" s="61" t="s">
        <v>25410</v>
      </c>
      <c r="M9701" s="62" t="s">
        <v>8339</v>
      </c>
      <c r="N9701" s="62"/>
      <c r="O9701" s="62" t="s">
        <v>8332</v>
      </c>
      <c r="P9701" s="62" t="s">
        <v>8332</v>
      </c>
      <c r="Q9701" s="62" t="s">
        <v>8269</v>
      </c>
      <c r="R9701" s="57" t="str">
        <f t="shared" si="307"/>
        <v>41สพป.ประจวบคีรีขันธ์ เขต 2</v>
      </c>
    </row>
    <row r="9702" spans="1:18">
      <c r="A9702" s="58">
        <v>7</v>
      </c>
      <c r="B9702" s="59" t="s">
        <v>256</v>
      </c>
      <c r="C9702" s="59" t="s">
        <v>13530</v>
      </c>
      <c r="D9702" s="59" t="s">
        <v>13531</v>
      </c>
      <c r="E9702" s="59" t="s">
        <v>13524</v>
      </c>
      <c r="F9702" s="59" t="s">
        <v>13525</v>
      </c>
      <c r="G9702" s="58" t="s">
        <v>31651</v>
      </c>
      <c r="H9702" s="43" t="str">
        <f t="shared" si="306"/>
        <v>7สพป.สตูล</v>
      </c>
      <c r="J9702" s="60">
        <v>42</v>
      </c>
      <c r="K9702" s="61" t="s">
        <v>191</v>
      </c>
      <c r="L9702" s="61" t="s">
        <v>25411</v>
      </c>
      <c r="M9702" s="62" t="s">
        <v>1131</v>
      </c>
      <c r="N9702" s="62"/>
      <c r="O9702" s="62" t="s">
        <v>8341</v>
      </c>
      <c r="P9702" s="62" t="s">
        <v>8332</v>
      </c>
      <c r="Q9702" s="62" t="s">
        <v>8269</v>
      </c>
      <c r="R9702" s="57" t="str">
        <f t="shared" si="307"/>
        <v>42สพป.ประจวบคีรีขันธ์ เขต 2</v>
      </c>
    </row>
    <row r="9703" spans="1:18">
      <c r="A9703" s="58">
        <v>8</v>
      </c>
      <c r="B9703" s="59" t="s">
        <v>256</v>
      </c>
      <c r="C9703" s="59" t="s">
        <v>13532</v>
      </c>
      <c r="D9703" s="59" t="s">
        <v>779</v>
      </c>
      <c r="E9703" s="59" t="s">
        <v>13524</v>
      </c>
      <c r="F9703" s="59" t="s">
        <v>13525</v>
      </c>
      <c r="G9703" s="58" t="s">
        <v>31652</v>
      </c>
      <c r="H9703" s="43" t="str">
        <f t="shared" si="306"/>
        <v>8สพป.สตูล</v>
      </c>
      <c r="J9703" s="60">
        <v>43</v>
      </c>
      <c r="K9703" s="61" t="s">
        <v>191</v>
      </c>
      <c r="L9703" s="61" t="s">
        <v>25412</v>
      </c>
      <c r="M9703" s="62" t="s">
        <v>8343</v>
      </c>
      <c r="N9703" s="62"/>
      <c r="O9703" s="62" t="s">
        <v>8342</v>
      </c>
      <c r="P9703" s="62" t="s">
        <v>8332</v>
      </c>
      <c r="Q9703" s="62" t="s">
        <v>8269</v>
      </c>
      <c r="R9703" s="57" t="str">
        <f t="shared" si="307"/>
        <v>43สพป.ประจวบคีรีขันธ์ เขต 2</v>
      </c>
    </row>
    <row r="9704" spans="1:18">
      <c r="A9704" s="58">
        <v>9</v>
      </c>
      <c r="B9704" s="59" t="s">
        <v>256</v>
      </c>
      <c r="C9704" s="59" t="s">
        <v>13533</v>
      </c>
      <c r="D9704" s="59" t="s">
        <v>779</v>
      </c>
      <c r="E9704" s="59" t="s">
        <v>13524</v>
      </c>
      <c r="F9704" s="59" t="s">
        <v>13525</v>
      </c>
      <c r="G9704" s="58" t="s">
        <v>31653</v>
      </c>
      <c r="H9704" s="43" t="str">
        <f t="shared" si="306"/>
        <v>9สพป.สตูล</v>
      </c>
      <c r="J9704" s="60">
        <v>44</v>
      </c>
      <c r="K9704" s="61" t="s">
        <v>191</v>
      </c>
      <c r="L9704" s="61" t="s">
        <v>25413</v>
      </c>
      <c r="M9704" s="62" t="s">
        <v>857</v>
      </c>
      <c r="N9704" s="62"/>
      <c r="O9704" s="62" t="s">
        <v>8340</v>
      </c>
      <c r="P9704" s="62" t="s">
        <v>8332</v>
      </c>
      <c r="Q9704" s="62" t="s">
        <v>8269</v>
      </c>
      <c r="R9704" s="57" t="str">
        <f t="shared" si="307"/>
        <v>44สพป.ประจวบคีรีขันธ์ เขต 2</v>
      </c>
    </row>
    <row r="9705" spans="1:18">
      <c r="A9705" s="58">
        <v>10</v>
      </c>
      <c r="B9705" s="59" t="s">
        <v>256</v>
      </c>
      <c r="C9705" s="59" t="s">
        <v>13290</v>
      </c>
      <c r="D9705" s="59" t="s">
        <v>2584</v>
      </c>
      <c r="E9705" s="59" t="s">
        <v>13524</v>
      </c>
      <c r="F9705" s="59" t="s">
        <v>13525</v>
      </c>
      <c r="G9705" s="58" t="s">
        <v>31654</v>
      </c>
      <c r="H9705" s="43" t="str">
        <f t="shared" si="306"/>
        <v>10สพป.สตูล</v>
      </c>
      <c r="J9705" s="60">
        <v>45</v>
      </c>
      <c r="K9705" s="61" t="s">
        <v>191</v>
      </c>
      <c r="L9705" s="61" t="s">
        <v>25414</v>
      </c>
      <c r="M9705" s="62" t="s">
        <v>8344</v>
      </c>
      <c r="N9705" s="62"/>
      <c r="O9705" s="62" t="s">
        <v>8345</v>
      </c>
      <c r="P9705" s="62" t="s">
        <v>8345</v>
      </c>
      <c r="Q9705" s="62" t="s">
        <v>8269</v>
      </c>
      <c r="R9705" s="57" t="str">
        <f t="shared" si="307"/>
        <v>45สพป.ประจวบคีรีขันธ์ เขต 2</v>
      </c>
    </row>
    <row r="9706" spans="1:18">
      <c r="A9706" s="58">
        <v>11</v>
      </c>
      <c r="B9706" s="59" t="s">
        <v>256</v>
      </c>
      <c r="C9706" s="59" t="s">
        <v>13534</v>
      </c>
      <c r="D9706" s="59" t="s">
        <v>13531</v>
      </c>
      <c r="E9706" s="59" t="s">
        <v>13524</v>
      </c>
      <c r="F9706" s="59" t="s">
        <v>13525</v>
      </c>
      <c r="G9706" s="58" t="s">
        <v>31655</v>
      </c>
      <c r="H9706" s="43" t="str">
        <f t="shared" si="306"/>
        <v>11สพป.สตูล</v>
      </c>
      <c r="J9706" s="60">
        <v>46</v>
      </c>
      <c r="K9706" s="61" t="s">
        <v>191</v>
      </c>
      <c r="L9706" s="61" t="s">
        <v>25415</v>
      </c>
      <c r="M9706" s="62" t="s">
        <v>8346</v>
      </c>
      <c r="N9706" s="62"/>
      <c r="O9706" s="62" t="s">
        <v>897</v>
      </c>
      <c r="P9706" s="62" t="s">
        <v>8345</v>
      </c>
      <c r="Q9706" s="62" t="s">
        <v>8269</v>
      </c>
      <c r="R9706" s="57" t="str">
        <f t="shared" si="307"/>
        <v>46สพป.ประจวบคีรีขันธ์ เขต 2</v>
      </c>
    </row>
    <row r="9707" spans="1:18">
      <c r="A9707" s="58">
        <v>12</v>
      </c>
      <c r="B9707" s="59" t="s">
        <v>256</v>
      </c>
      <c r="C9707" s="59" t="s">
        <v>6185</v>
      </c>
      <c r="D9707" s="59" t="s">
        <v>2584</v>
      </c>
      <c r="E9707" s="59" t="s">
        <v>13524</v>
      </c>
      <c r="F9707" s="59" t="s">
        <v>13525</v>
      </c>
      <c r="G9707" s="58" t="s">
        <v>31656</v>
      </c>
      <c r="H9707" s="43" t="str">
        <f t="shared" si="306"/>
        <v>12สพป.สตูล</v>
      </c>
      <c r="J9707" s="60">
        <v>47</v>
      </c>
      <c r="K9707" s="61" t="s">
        <v>191</v>
      </c>
      <c r="L9707" s="61" t="s">
        <v>25416</v>
      </c>
      <c r="M9707" s="62" t="s">
        <v>8348</v>
      </c>
      <c r="N9707" s="62"/>
      <c r="O9707" s="62" t="s">
        <v>8347</v>
      </c>
      <c r="P9707" s="62" t="s">
        <v>8345</v>
      </c>
      <c r="Q9707" s="62" t="s">
        <v>8269</v>
      </c>
      <c r="R9707" s="57" t="str">
        <f t="shared" si="307"/>
        <v>47สพป.ประจวบคีรีขันธ์ เขต 2</v>
      </c>
    </row>
    <row r="9708" spans="1:18">
      <c r="A9708" s="58">
        <v>13</v>
      </c>
      <c r="B9708" s="59" t="s">
        <v>256</v>
      </c>
      <c r="C9708" s="59" t="s">
        <v>1874</v>
      </c>
      <c r="D9708" s="59" t="s">
        <v>2584</v>
      </c>
      <c r="E9708" s="59" t="s">
        <v>13524</v>
      </c>
      <c r="F9708" s="59" t="s">
        <v>13525</v>
      </c>
      <c r="G9708" s="58" t="s">
        <v>31657</v>
      </c>
      <c r="H9708" s="43" t="str">
        <f t="shared" si="306"/>
        <v>13สพป.สตูล</v>
      </c>
      <c r="J9708" s="60">
        <v>48</v>
      </c>
      <c r="K9708" s="61" t="s">
        <v>191</v>
      </c>
      <c r="L9708" s="61" t="s">
        <v>25417</v>
      </c>
      <c r="M9708" s="62" t="s">
        <v>8349</v>
      </c>
      <c r="N9708" s="62"/>
      <c r="O9708" s="62" t="s">
        <v>8347</v>
      </c>
      <c r="P9708" s="62" t="s">
        <v>8345</v>
      </c>
      <c r="Q9708" s="62" t="s">
        <v>8269</v>
      </c>
      <c r="R9708" s="57" t="str">
        <f t="shared" si="307"/>
        <v>48สพป.ประจวบคีรีขันธ์ เขต 2</v>
      </c>
    </row>
    <row r="9709" spans="1:18">
      <c r="A9709" s="58">
        <v>14</v>
      </c>
      <c r="B9709" s="59" t="s">
        <v>256</v>
      </c>
      <c r="C9709" s="59" t="s">
        <v>2693</v>
      </c>
      <c r="D9709" s="59" t="s">
        <v>13535</v>
      </c>
      <c r="E9709" s="59" t="s">
        <v>13524</v>
      </c>
      <c r="F9709" s="59" t="s">
        <v>13525</v>
      </c>
      <c r="G9709" s="58" t="s">
        <v>31658</v>
      </c>
      <c r="H9709" s="43" t="str">
        <f t="shared" si="306"/>
        <v>14สพป.สตูล</v>
      </c>
      <c r="J9709" s="60">
        <v>49</v>
      </c>
      <c r="K9709" s="61" t="s">
        <v>191</v>
      </c>
      <c r="L9709" s="61" t="s">
        <v>25418</v>
      </c>
      <c r="M9709" s="62" t="s">
        <v>8350</v>
      </c>
      <c r="N9709" s="62"/>
      <c r="O9709" s="62" t="s">
        <v>8351</v>
      </c>
      <c r="P9709" s="62" t="s">
        <v>8345</v>
      </c>
      <c r="Q9709" s="62" t="s">
        <v>8269</v>
      </c>
      <c r="R9709" s="57" t="str">
        <f t="shared" si="307"/>
        <v>49สพป.ประจวบคีรีขันธ์ เขต 2</v>
      </c>
    </row>
    <row r="9710" spans="1:18">
      <c r="A9710" s="58">
        <v>15</v>
      </c>
      <c r="B9710" s="59" t="s">
        <v>256</v>
      </c>
      <c r="C9710" s="59" t="s">
        <v>13536</v>
      </c>
      <c r="D9710" s="59" t="s">
        <v>13535</v>
      </c>
      <c r="E9710" s="59" t="s">
        <v>13524</v>
      </c>
      <c r="F9710" s="59" t="s">
        <v>13525</v>
      </c>
      <c r="G9710" s="58" t="s">
        <v>31659</v>
      </c>
      <c r="H9710" s="43" t="str">
        <f t="shared" si="306"/>
        <v>15สพป.สตูล</v>
      </c>
      <c r="J9710" s="60">
        <v>50</v>
      </c>
      <c r="K9710" s="61" t="s">
        <v>191</v>
      </c>
      <c r="L9710" s="61" t="s">
        <v>25419</v>
      </c>
      <c r="M9710" s="62" t="s">
        <v>8353</v>
      </c>
      <c r="N9710" s="62"/>
      <c r="O9710" s="62" t="s">
        <v>8345</v>
      </c>
      <c r="P9710" s="62" t="s">
        <v>8345</v>
      </c>
      <c r="Q9710" s="62" t="s">
        <v>8269</v>
      </c>
      <c r="R9710" s="57" t="str">
        <f t="shared" si="307"/>
        <v>50สพป.ประจวบคีรีขันธ์ เขต 2</v>
      </c>
    </row>
    <row r="9711" spans="1:18">
      <c r="A9711" s="58">
        <v>16</v>
      </c>
      <c r="B9711" s="59" t="s">
        <v>256</v>
      </c>
      <c r="C9711" s="59" t="s">
        <v>13381</v>
      </c>
      <c r="D9711" s="59" t="s">
        <v>13535</v>
      </c>
      <c r="E9711" s="59" t="s">
        <v>13524</v>
      </c>
      <c r="F9711" s="59" t="s">
        <v>13525</v>
      </c>
      <c r="G9711" s="58" t="s">
        <v>31660</v>
      </c>
      <c r="H9711" s="43" t="str">
        <f t="shared" si="306"/>
        <v>16สพป.สตูล</v>
      </c>
      <c r="J9711" s="60">
        <v>51</v>
      </c>
      <c r="K9711" s="61" t="s">
        <v>191</v>
      </c>
      <c r="L9711" s="61" t="s">
        <v>25420</v>
      </c>
      <c r="M9711" s="62" t="s">
        <v>8354</v>
      </c>
      <c r="N9711" s="62"/>
      <c r="O9711" s="62" t="s">
        <v>8345</v>
      </c>
      <c r="P9711" s="62" t="s">
        <v>8345</v>
      </c>
      <c r="Q9711" s="62" t="s">
        <v>8269</v>
      </c>
      <c r="R9711" s="57" t="str">
        <f t="shared" si="307"/>
        <v>51สพป.ประจวบคีรีขันธ์ เขต 2</v>
      </c>
    </row>
    <row r="9712" spans="1:18">
      <c r="A9712" s="58">
        <v>17</v>
      </c>
      <c r="B9712" s="59" t="s">
        <v>256</v>
      </c>
      <c r="C9712" s="59" t="s">
        <v>13537</v>
      </c>
      <c r="D9712" s="59" t="s">
        <v>13529</v>
      </c>
      <c r="E9712" s="59" t="s">
        <v>13524</v>
      </c>
      <c r="F9712" s="59" t="s">
        <v>13525</v>
      </c>
      <c r="G9712" s="58" t="s">
        <v>31661</v>
      </c>
      <c r="H9712" s="43" t="str">
        <f t="shared" si="306"/>
        <v>17สพป.สตูล</v>
      </c>
      <c r="J9712" s="60">
        <v>52</v>
      </c>
      <c r="K9712" s="61" t="s">
        <v>191</v>
      </c>
      <c r="L9712" s="61" t="s">
        <v>25421</v>
      </c>
      <c r="M9712" s="62" t="s">
        <v>8355</v>
      </c>
      <c r="N9712" s="62"/>
      <c r="O9712" s="62" t="s">
        <v>8046</v>
      </c>
      <c r="P9712" s="62" t="s">
        <v>1383</v>
      </c>
      <c r="Q9712" s="62" t="s">
        <v>8269</v>
      </c>
      <c r="R9712" s="57" t="str">
        <f t="shared" si="307"/>
        <v>52สพป.ประจวบคีรีขันธ์ เขต 2</v>
      </c>
    </row>
    <row r="9713" spans="1:18">
      <c r="A9713" s="58">
        <v>18</v>
      </c>
      <c r="B9713" s="59" t="s">
        <v>256</v>
      </c>
      <c r="C9713" s="59" t="s">
        <v>13538</v>
      </c>
      <c r="D9713" s="59" t="s">
        <v>13539</v>
      </c>
      <c r="E9713" s="59" t="s">
        <v>13524</v>
      </c>
      <c r="F9713" s="59" t="s">
        <v>13525</v>
      </c>
      <c r="G9713" s="58" t="s">
        <v>31662</v>
      </c>
      <c r="H9713" s="43" t="str">
        <f t="shared" si="306"/>
        <v>18สพป.สตูล</v>
      </c>
      <c r="J9713" s="60">
        <v>53</v>
      </c>
      <c r="K9713" s="61" t="s">
        <v>191</v>
      </c>
      <c r="L9713" s="61" t="s">
        <v>25422</v>
      </c>
      <c r="M9713" s="62" t="s">
        <v>1618</v>
      </c>
      <c r="N9713" s="62"/>
      <c r="O9713" s="62" t="s">
        <v>8046</v>
      </c>
      <c r="P9713" s="62" t="s">
        <v>1383</v>
      </c>
      <c r="Q9713" s="62" t="s">
        <v>8269</v>
      </c>
      <c r="R9713" s="57" t="str">
        <f t="shared" si="307"/>
        <v>53สพป.ประจวบคีรีขันธ์ เขต 2</v>
      </c>
    </row>
    <row r="9714" spans="1:18">
      <c r="A9714" s="58">
        <v>19</v>
      </c>
      <c r="B9714" s="59" t="s">
        <v>256</v>
      </c>
      <c r="C9714" s="59" t="s">
        <v>13540</v>
      </c>
      <c r="D9714" s="59" t="s">
        <v>13535</v>
      </c>
      <c r="E9714" s="59" t="s">
        <v>13524</v>
      </c>
      <c r="F9714" s="59" t="s">
        <v>13525</v>
      </c>
      <c r="G9714" s="58" t="s">
        <v>31663</v>
      </c>
      <c r="H9714" s="43" t="str">
        <f t="shared" si="306"/>
        <v>19สพป.สตูล</v>
      </c>
      <c r="J9714" s="60">
        <v>54</v>
      </c>
      <c r="K9714" s="61" t="s">
        <v>191</v>
      </c>
      <c r="L9714" s="61" t="s">
        <v>25423</v>
      </c>
      <c r="M9714" s="62" t="s">
        <v>967</v>
      </c>
      <c r="N9714" s="62"/>
      <c r="O9714" s="62" t="s">
        <v>8356</v>
      </c>
      <c r="P9714" s="62" t="s">
        <v>1383</v>
      </c>
      <c r="Q9714" s="62" t="s">
        <v>8269</v>
      </c>
      <c r="R9714" s="57" t="str">
        <f t="shared" si="307"/>
        <v>54สพป.ประจวบคีรีขันธ์ เขต 2</v>
      </c>
    </row>
    <row r="9715" spans="1:18">
      <c r="A9715" s="58">
        <v>20</v>
      </c>
      <c r="B9715" s="59" t="s">
        <v>256</v>
      </c>
      <c r="C9715" s="59" t="s">
        <v>13541</v>
      </c>
      <c r="D9715" s="59" t="s">
        <v>13529</v>
      </c>
      <c r="E9715" s="59" t="s">
        <v>13524</v>
      </c>
      <c r="F9715" s="59" t="s">
        <v>13525</v>
      </c>
      <c r="G9715" s="58" t="s">
        <v>31664</v>
      </c>
      <c r="H9715" s="43" t="str">
        <f t="shared" si="306"/>
        <v>20สพป.สตูล</v>
      </c>
      <c r="J9715" s="60">
        <v>55</v>
      </c>
      <c r="K9715" s="61" t="s">
        <v>191</v>
      </c>
      <c r="L9715" s="61" t="s">
        <v>25424</v>
      </c>
      <c r="M9715" s="62" t="s">
        <v>8357</v>
      </c>
      <c r="N9715" s="62"/>
      <c r="O9715" s="62" t="s">
        <v>8046</v>
      </c>
      <c r="P9715" s="62" t="s">
        <v>1383</v>
      </c>
      <c r="Q9715" s="62" t="s">
        <v>8269</v>
      </c>
      <c r="R9715" s="57" t="str">
        <f t="shared" si="307"/>
        <v>55สพป.ประจวบคีรีขันธ์ เขต 2</v>
      </c>
    </row>
    <row r="9716" spans="1:18">
      <c r="A9716" s="58">
        <v>21</v>
      </c>
      <c r="B9716" s="59" t="s">
        <v>256</v>
      </c>
      <c r="C9716" s="59" t="s">
        <v>13542</v>
      </c>
      <c r="D9716" s="59" t="s">
        <v>13543</v>
      </c>
      <c r="E9716" s="59" t="s">
        <v>13524</v>
      </c>
      <c r="F9716" s="59" t="s">
        <v>13525</v>
      </c>
      <c r="G9716" s="58" t="s">
        <v>31665</v>
      </c>
      <c r="H9716" s="43" t="str">
        <f t="shared" si="306"/>
        <v>21สพป.สตูล</v>
      </c>
      <c r="J9716" s="60">
        <v>56</v>
      </c>
      <c r="K9716" s="61" t="s">
        <v>191</v>
      </c>
      <c r="L9716" s="61" t="s">
        <v>25425</v>
      </c>
      <c r="M9716" s="62" t="s">
        <v>8358</v>
      </c>
      <c r="N9716" s="62"/>
      <c r="O9716" s="62" t="s">
        <v>8046</v>
      </c>
      <c r="P9716" s="62" t="s">
        <v>1383</v>
      </c>
      <c r="Q9716" s="62" t="s">
        <v>8269</v>
      </c>
      <c r="R9716" s="57" t="str">
        <f t="shared" si="307"/>
        <v>56สพป.ประจวบคีรีขันธ์ เขต 2</v>
      </c>
    </row>
    <row r="9717" spans="1:18">
      <c r="A9717" s="58">
        <v>22</v>
      </c>
      <c r="B9717" s="59" t="s">
        <v>256</v>
      </c>
      <c r="C9717" s="59" t="s">
        <v>13544</v>
      </c>
      <c r="D9717" s="59" t="s">
        <v>13543</v>
      </c>
      <c r="E9717" s="59" t="s">
        <v>13524</v>
      </c>
      <c r="F9717" s="59" t="s">
        <v>13525</v>
      </c>
      <c r="G9717" s="58" t="s">
        <v>31666</v>
      </c>
      <c r="H9717" s="43" t="str">
        <f t="shared" si="306"/>
        <v>22สพป.สตูล</v>
      </c>
      <c r="J9717" s="60">
        <v>57</v>
      </c>
      <c r="K9717" s="61" t="s">
        <v>191</v>
      </c>
      <c r="L9717" s="61" t="s">
        <v>25426</v>
      </c>
      <c r="M9717" s="62" t="s">
        <v>7069</v>
      </c>
      <c r="N9717" s="62"/>
      <c r="O9717" s="62" t="s">
        <v>8356</v>
      </c>
      <c r="P9717" s="62" t="s">
        <v>1383</v>
      </c>
      <c r="Q9717" s="62" t="s">
        <v>8269</v>
      </c>
      <c r="R9717" s="57" t="str">
        <f t="shared" si="307"/>
        <v>57สพป.ประจวบคีรีขันธ์ เขต 2</v>
      </c>
    </row>
    <row r="9718" spans="1:18">
      <c r="A9718" s="58">
        <v>23</v>
      </c>
      <c r="B9718" s="59" t="s">
        <v>256</v>
      </c>
      <c r="C9718" s="59" t="s">
        <v>13545</v>
      </c>
      <c r="D9718" s="59" t="s">
        <v>13546</v>
      </c>
      <c r="E9718" s="59" t="s">
        <v>13524</v>
      </c>
      <c r="F9718" s="59" t="s">
        <v>13525</v>
      </c>
      <c r="G9718" s="58" t="s">
        <v>31667</v>
      </c>
      <c r="H9718" s="43" t="str">
        <f t="shared" si="306"/>
        <v>23สพป.สตูล</v>
      </c>
      <c r="J9718" s="60">
        <v>58</v>
      </c>
      <c r="K9718" s="61" t="s">
        <v>191</v>
      </c>
      <c r="L9718" s="61" t="s">
        <v>25427</v>
      </c>
      <c r="M9718" s="62" t="s">
        <v>8359</v>
      </c>
      <c r="N9718" s="62"/>
      <c r="O9718" s="62" t="s">
        <v>8046</v>
      </c>
      <c r="P9718" s="62" t="s">
        <v>1383</v>
      </c>
      <c r="Q9718" s="62" t="s">
        <v>8269</v>
      </c>
      <c r="R9718" s="57" t="str">
        <f t="shared" si="307"/>
        <v>58สพป.ประจวบคีรีขันธ์ เขต 2</v>
      </c>
    </row>
    <row r="9719" spans="1:18">
      <c r="A9719" s="58">
        <v>24</v>
      </c>
      <c r="B9719" s="59" t="s">
        <v>256</v>
      </c>
      <c r="C9719" s="59" t="s">
        <v>13547</v>
      </c>
      <c r="D9719" s="59" t="s">
        <v>13546</v>
      </c>
      <c r="E9719" s="59" t="s">
        <v>13524</v>
      </c>
      <c r="F9719" s="59" t="s">
        <v>13525</v>
      </c>
      <c r="G9719" s="58" t="s">
        <v>31668</v>
      </c>
      <c r="H9719" s="43" t="str">
        <f t="shared" si="306"/>
        <v>24สพป.สตูล</v>
      </c>
      <c r="J9719" s="60">
        <v>59</v>
      </c>
      <c r="K9719" s="61" t="s">
        <v>191</v>
      </c>
      <c r="L9719" s="61" t="s">
        <v>25428</v>
      </c>
      <c r="M9719" s="62" t="s">
        <v>8360</v>
      </c>
      <c r="N9719" s="62"/>
      <c r="O9719" s="62" t="s">
        <v>8361</v>
      </c>
      <c r="P9719" s="62" t="s">
        <v>1383</v>
      </c>
      <c r="Q9719" s="62" t="s">
        <v>8269</v>
      </c>
      <c r="R9719" s="57" t="str">
        <f t="shared" si="307"/>
        <v>59สพป.ประจวบคีรีขันธ์ เขต 2</v>
      </c>
    </row>
    <row r="9720" spans="1:18">
      <c r="A9720" s="58">
        <v>25</v>
      </c>
      <c r="B9720" s="59" t="s">
        <v>256</v>
      </c>
      <c r="C9720" s="59" t="s">
        <v>13548</v>
      </c>
      <c r="D9720" s="59" t="s">
        <v>13549</v>
      </c>
      <c r="E9720" s="59" t="s">
        <v>13524</v>
      </c>
      <c r="F9720" s="59" t="s">
        <v>13525</v>
      </c>
      <c r="G9720" s="58" t="s">
        <v>31669</v>
      </c>
      <c r="H9720" s="43" t="str">
        <f t="shared" si="306"/>
        <v>25สพป.สตูล</v>
      </c>
      <c r="J9720" s="60">
        <v>60</v>
      </c>
      <c r="K9720" s="61" t="s">
        <v>191</v>
      </c>
      <c r="L9720" s="61" t="s">
        <v>25429</v>
      </c>
      <c r="M9720" s="62" t="s">
        <v>8362</v>
      </c>
      <c r="N9720" s="62"/>
      <c r="O9720" s="62" t="s">
        <v>8363</v>
      </c>
      <c r="P9720" s="62" t="s">
        <v>1383</v>
      </c>
      <c r="Q9720" s="62" t="s">
        <v>8269</v>
      </c>
      <c r="R9720" s="57" t="str">
        <f t="shared" si="307"/>
        <v>60สพป.ประจวบคีรีขันธ์ เขต 2</v>
      </c>
    </row>
    <row r="9721" spans="1:18">
      <c r="A9721" s="58">
        <v>26</v>
      </c>
      <c r="B9721" s="59" t="s">
        <v>256</v>
      </c>
      <c r="C9721" s="59" t="s">
        <v>13550</v>
      </c>
      <c r="D9721" s="59" t="s">
        <v>13549</v>
      </c>
      <c r="E9721" s="59" t="s">
        <v>13524</v>
      </c>
      <c r="F9721" s="59" t="s">
        <v>13525</v>
      </c>
      <c r="G9721" s="58" t="s">
        <v>31670</v>
      </c>
      <c r="H9721" s="43" t="str">
        <f t="shared" si="306"/>
        <v>26สพป.สตูล</v>
      </c>
      <c r="J9721" s="60">
        <v>61</v>
      </c>
      <c r="K9721" s="61" t="s">
        <v>191</v>
      </c>
      <c r="L9721" s="61" t="s">
        <v>25430</v>
      </c>
      <c r="M9721" s="62" t="s">
        <v>8364</v>
      </c>
      <c r="N9721" s="62"/>
      <c r="O9721" s="62" t="s">
        <v>8361</v>
      </c>
      <c r="P9721" s="62" t="s">
        <v>1383</v>
      </c>
      <c r="Q9721" s="62" t="s">
        <v>8269</v>
      </c>
      <c r="R9721" s="57" t="str">
        <f t="shared" si="307"/>
        <v>61สพป.ประจวบคีรีขันธ์ เขต 2</v>
      </c>
    </row>
    <row r="9722" spans="1:18">
      <c r="A9722" s="58">
        <v>27</v>
      </c>
      <c r="B9722" s="59" t="s">
        <v>256</v>
      </c>
      <c r="C9722" s="59" t="s">
        <v>13551</v>
      </c>
      <c r="D9722" s="59" t="s">
        <v>13549</v>
      </c>
      <c r="E9722" s="59" t="s">
        <v>13524</v>
      </c>
      <c r="F9722" s="59" t="s">
        <v>13525</v>
      </c>
      <c r="G9722" s="58" t="s">
        <v>31671</v>
      </c>
      <c r="H9722" s="43" t="str">
        <f t="shared" si="306"/>
        <v>27สพป.สตูล</v>
      </c>
      <c r="J9722" s="60">
        <v>62</v>
      </c>
      <c r="K9722" s="61" t="s">
        <v>191</v>
      </c>
      <c r="L9722" s="61" t="s">
        <v>25431</v>
      </c>
      <c r="M9722" s="62" t="s">
        <v>8366</v>
      </c>
      <c r="N9722" s="62"/>
      <c r="O9722" s="62" t="s">
        <v>8367</v>
      </c>
      <c r="P9722" s="62" t="s">
        <v>1383</v>
      </c>
      <c r="Q9722" s="62" t="s">
        <v>8269</v>
      </c>
      <c r="R9722" s="57" t="str">
        <f t="shared" si="307"/>
        <v>62สพป.ประจวบคีรีขันธ์ เขต 2</v>
      </c>
    </row>
    <row r="9723" spans="1:18">
      <c r="A9723" s="58">
        <v>28</v>
      </c>
      <c r="B9723" s="59" t="s">
        <v>256</v>
      </c>
      <c r="C9723" s="59" t="s">
        <v>13552</v>
      </c>
      <c r="D9723" s="59" t="s">
        <v>13549</v>
      </c>
      <c r="E9723" s="59" t="s">
        <v>13524</v>
      </c>
      <c r="F9723" s="59" t="s">
        <v>13525</v>
      </c>
      <c r="G9723" s="58" t="s">
        <v>31672</v>
      </c>
      <c r="H9723" s="43" t="str">
        <f t="shared" si="306"/>
        <v>28สพป.สตูล</v>
      </c>
      <c r="J9723" s="60">
        <v>63</v>
      </c>
      <c r="K9723" s="61" t="s">
        <v>191</v>
      </c>
      <c r="L9723" s="61" t="s">
        <v>25432</v>
      </c>
      <c r="M9723" s="62" t="s">
        <v>3967</v>
      </c>
      <c r="N9723" s="62"/>
      <c r="O9723" s="62" t="s">
        <v>8361</v>
      </c>
      <c r="P9723" s="62" t="s">
        <v>1383</v>
      </c>
      <c r="Q9723" s="62" t="s">
        <v>8269</v>
      </c>
      <c r="R9723" s="57" t="str">
        <f t="shared" si="307"/>
        <v>63สพป.ประจวบคีรีขันธ์ เขต 2</v>
      </c>
    </row>
    <row r="9724" spans="1:18">
      <c r="A9724" s="58">
        <v>29</v>
      </c>
      <c r="B9724" s="59" t="s">
        <v>256</v>
      </c>
      <c r="C9724" s="59" t="s">
        <v>13553</v>
      </c>
      <c r="D9724" s="59" t="s">
        <v>11181</v>
      </c>
      <c r="E9724" s="59" t="s">
        <v>13554</v>
      </c>
      <c r="F9724" s="59" t="s">
        <v>13525</v>
      </c>
      <c r="G9724" s="58" t="s">
        <v>31673</v>
      </c>
      <c r="H9724" s="43" t="str">
        <f t="shared" si="306"/>
        <v>29สพป.สตูล</v>
      </c>
      <c r="J9724" s="60">
        <v>64</v>
      </c>
      <c r="K9724" s="61" t="s">
        <v>191</v>
      </c>
      <c r="L9724" s="61" t="s">
        <v>25433</v>
      </c>
      <c r="M9724" s="62" t="s">
        <v>8368</v>
      </c>
      <c r="N9724" s="62"/>
      <c r="O9724" s="62" t="s">
        <v>8363</v>
      </c>
      <c r="P9724" s="62" t="s">
        <v>1383</v>
      </c>
      <c r="Q9724" s="62" t="s">
        <v>8269</v>
      </c>
      <c r="R9724" s="57" t="str">
        <f t="shared" si="307"/>
        <v>64สพป.ประจวบคีรีขันธ์ เขต 2</v>
      </c>
    </row>
    <row r="9725" spans="1:18">
      <c r="A9725" s="58">
        <v>30</v>
      </c>
      <c r="B9725" s="59" t="s">
        <v>256</v>
      </c>
      <c r="C9725" s="59" t="s">
        <v>4652</v>
      </c>
      <c r="D9725" s="59" t="s">
        <v>13554</v>
      </c>
      <c r="E9725" s="59" t="s">
        <v>13554</v>
      </c>
      <c r="F9725" s="59" t="s">
        <v>13525</v>
      </c>
      <c r="G9725" s="58" t="s">
        <v>31674</v>
      </c>
      <c r="H9725" s="43" t="str">
        <f t="shared" si="306"/>
        <v>30สพป.สตูล</v>
      </c>
      <c r="J9725" s="60">
        <v>65</v>
      </c>
      <c r="K9725" s="61" t="s">
        <v>191</v>
      </c>
      <c r="L9725" s="61" t="s">
        <v>25434</v>
      </c>
      <c r="M9725" s="62" t="s">
        <v>8369</v>
      </c>
      <c r="N9725" s="62"/>
      <c r="O9725" s="62" t="s">
        <v>8363</v>
      </c>
      <c r="P9725" s="62" t="s">
        <v>1383</v>
      </c>
      <c r="Q9725" s="62" t="s">
        <v>8269</v>
      </c>
      <c r="R9725" s="57" t="str">
        <f t="shared" si="307"/>
        <v>65สพป.ประจวบคีรีขันธ์ เขต 2</v>
      </c>
    </row>
    <row r="9726" spans="1:18">
      <c r="A9726" s="58">
        <v>31</v>
      </c>
      <c r="B9726" s="59" t="s">
        <v>256</v>
      </c>
      <c r="C9726" s="59" t="s">
        <v>13555</v>
      </c>
      <c r="D9726" s="59" t="s">
        <v>11181</v>
      </c>
      <c r="E9726" s="59" t="s">
        <v>13554</v>
      </c>
      <c r="F9726" s="59" t="s">
        <v>13525</v>
      </c>
      <c r="G9726" s="58" t="s">
        <v>31675</v>
      </c>
      <c r="H9726" s="43" t="str">
        <f t="shared" si="306"/>
        <v>31สพป.สตูล</v>
      </c>
      <c r="J9726" s="60">
        <v>66</v>
      </c>
      <c r="K9726" s="61" t="s">
        <v>191</v>
      </c>
      <c r="L9726" s="61" t="s">
        <v>25435</v>
      </c>
      <c r="M9726" s="62" t="s">
        <v>8371</v>
      </c>
      <c r="N9726" s="62"/>
      <c r="O9726" s="62" t="s">
        <v>8370</v>
      </c>
      <c r="P9726" s="62" t="s">
        <v>8370</v>
      </c>
      <c r="Q9726" s="62" t="s">
        <v>8269</v>
      </c>
      <c r="R9726" s="57" t="str">
        <f t="shared" si="307"/>
        <v>66สพป.ประจวบคีรีขันธ์ เขต 2</v>
      </c>
    </row>
    <row r="9727" spans="1:18">
      <c r="A9727" s="58">
        <v>32</v>
      </c>
      <c r="B9727" s="59" t="s">
        <v>256</v>
      </c>
      <c r="C9727" s="59" t="s">
        <v>13556</v>
      </c>
      <c r="D9727" s="59" t="s">
        <v>13554</v>
      </c>
      <c r="E9727" s="59" t="s">
        <v>13554</v>
      </c>
      <c r="F9727" s="59" t="s">
        <v>13525</v>
      </c>
      <c r="G9727" s="58" t="s">
        <v>31676</v>
      </c>
      <c r="H9727" s="43" t="str">
        <f t="shared" si="306"/>
        <v>32สพป.สตูล</v>
      </c>
      <c r="J9727" s="60">
        <v>67</v>
      </c>
      <c r="K9727" s="61" t="s">
        <v>191</v>
      </c>
      <c r="L9727" s="61" t="s">
        <v>25436</v>
      </c>
      <c r="M9727" s="62" t="s">
        <v>8372</v>
      </c>
      <c r="N9727" s="62"/>
      <c r="O9727" s="62" t="s">
        <v>8370</v>
      </c>
      <c r="P9727" s="62" t="s">
        <v>8370</v>
      </c>
      <c r="Q9727" s="62" t="s">
        <v>8269</v>
      </c>
      <c r="R9727" s="57" t="str">
        <f t="shared" si="307"/>
        <v>67สพป.ประจวบคีรีขันธ์ เขต 2</v>
      </c>
    </row>
    <row r="9728" spans="1:18">
      <c r="A9728" s="58">
        <v>33</v>
      </c>
      <c r="B9728" s="59" t="s">
        <v>256</v>
      </c>
      <c r="C9728" s="59" t="s">
        <v>13557</v>
      </c>
      <c r="D9728" s="59" t="s">
        <v>13554</v>
      </c>
      <c r="E9728" s="59" t="s">
        <v>13554</v>
      </c>
      <c r="F9728" s="59" t="s">
        <v>13525</v>
      </c>
      <c r="G9728" s="58" t="s">
        <v>31677</v>
      </c>
      <c r="H9728" s="43" t="str">
        <f t="shared" si="306"/>
        <v>33สพป.สตูล</v>
      </c>
      <c r="J9728" s="60">
        <v>68</v>
      </c>
      <c r="K9728" s="61" t="s">
        <v>191</v>
      </c>
      <c r="L9728" s="61" t="s">
        <v>25437</v>
      </c>
      <c r="M9728" s="62" t="s">
        <v>896</v>
      </c>
      <c r="N9728" s="62"/>
      <c r="O9728" s="62" t="s">
        <v>8370</v>
      </c>
      <c r="P9728" s="62" t="s">
        <v>8370</v>
      </c>
      <c r="Q9728" s="62" t="s">
        <v>8269</v>
      </c>
      <c r="R9728" s="57" t="str">
        <f t="shared" si="307"/>
        <v>68สพป.ประจวบคีรีขันธ์ เขต 2</v>
      </c>
    </row>
    <row r="9729" spans="1:18">
      <c r="A9729" s="58">
        <v>34</v>
      </c>
      <c r="B9729" s="59" t="s">
        <v>256</v>
      </c>
      <c r="C9729" s="59" t="s">
        <v>13417</v>
      </c>
      <c r="D9729" s="59" t="s">
        <v>13554</v>
      </c>
      <c r="E9729" s="59" t="s">
        <v>13554</v>
      </c>
      <c r="F9729" s="59" t="s">
        <v>13525</v>
      </c>
      <c r="G9729" s="58" t="s">
        <v>31678</v>
      </c>
      <c r="H9729" s="43" t="str">
        <f t="shared" si="306"/>
        <v>34สพป.สตูล</v>
      </c>
      <c r="J9729" s="60">
        <v>69</v>
      </c>
      <c r="K9729" s="61" t="s">
        <v>191</v>
      </c>
      <c r="L9729" s="61" t="s">
        <v>25438</v>
      </c>
      <c r="M9729" s="62" t="s">
        <v>8374</v>
      </c>
      <c r="N9729" s="62"/>
      <c r="O9729" s="62" t="s">
        <v>8373</v>
      </c>
      <c r="P9729" s="62" t="s">
        <v>8370</v>
      </c>
      <c r="Q9729" s="62" t="s">
        <v>8269</v>
      </c>
      <c r="R9729" s="57" t="str">
        <f t="shared" si="307"/>
        <v>69สพป.ประจวบคีรีขันธ์ เขต 2</v>
      </c>
    </row>
    <row r="9730" spans="1:18">
      <c r="A9730" s="58">
        <v>35</v>
      </c>
      <c r="B9730" s="59" t="s">
        <v>256</v>
      </c>
      <c r="C9730" s="59" t="s">
        <v>13558</v>
      </c>
      <c r="D9730" s="59" t="s">
        <v>13554</v>
      </c>
      <c r="E9730" s="59" t="s">
        <v>13554</v>
      </c>
      <c r="F9730" s="59" t="s">
        <v>13525</v>
      </c>
      <c r="G9730" s="58" t="s">
        <v>31679</v>
      </c>
      <c r="H9730" s="43" t="str">
        <f t="shared" si="306"/>
        <v>35สพป.สตูล</v>
      </c>
      <c r="J9730" s="60">
        <v>70</v>
      </c>
      <c r="K9730" s="61" t="s">
        <v>191</v>
      </c>
      <c r="L9730" s="61" t="s">
        <v>25439</v>
      </c>
      <c r="M9730" s="62" t="s">
        <v>965</v>
      </c>
      <c r="N9730" s="62"/>
      <c r="O9730" s="62" t="s">
        <v>8373</v>
      </c>
      <c r="P9730" s="62" t="s">
        <v>8370</v>
      </c>
      <c r="Q9730" s="62" t="s">
        <v>8269</v>
      </c>
      <c r="R9730" s="57" t="str">
        <f t="shared" si="307"/>
        <v>70สพป.ประจวบคีรีขันธ์ เขต 2</v>
      </c>
    </row>
    <row r="9731" spans="1:18">
      <c r="A9731" s="58">
        <v>36</v>
      </c>
      <c r="B9731" s="59" t="s">
        <v>256</v>
      </c>
      <c r="C9731" s="59" t="s">
        <v>4182</v>
      </c>
      <c r="D9731" s="59" t="s">
        <v>4759</v>
      </c>
      <c r="E9731" s="59" t="s">
        <v>13554</v>
      </c>
      <c r="F9731" s="59" t="s">
        <v>13525</v>
      </c>
      <c r="G9731" s="58" t="s">
        <v>31680</v>
      </c>
      <c r="H9731" s="43" t="str">
        <f t="shared" si="306"/>
        <v>36สพป.สตูล</v>
      </c>
      <c r="J9731" s="60">
        <v>71</v>
      </c>
      <c r="K9731" s="61" t="s">
        <v>191</v>
      </c>
      <c r="L9731" s="61" t="s">
        <v>25440</v>
      </c>
      <c r="M9731" s="62" t="s">
        <v>8375</v>
      </c>
      <c r="N9731" s="62"/>
      <c r="O9731" s="62" t="s">
        <v>8373</v>
      </c>
      <c r="P9731" s="62" t="s">
        <v>8370</v>
      </c>
      <c r="Q9731" s="62" t="s">
        <v>8269</v>
      </c>
      <c r="R9731" s="57" t="str">
        <f t="shared" si="307"/>
        <v>71สพป.ประจวบคีรีขันธ์ เขต 2</v>
      </c>
    </row>
    <row r="9732" spans="1:18">
      <c r="A9732" s="58">
        <v>37</v>
      </c>
      <c r="B9732" s="59" t="s">
        <v>256</v>
      </c>
      <c r="C9732" s="59" t="s">
        <v>13559</v>
      </c>
      <c r="D9732" s="59" t="s">
        <v>4759</v>
      </c>
      <c r="E9732" s="59" t="s">
        <v>13554</v>
      </c>
      <c r="F9732" s="59" t="s">
        <v>13525</v>
      </c>
      <c r="G9732" s="58" t="s">
        <v>31681</v>
      </c>
      <c r="H9732" s="43" t="str">
        <f t="shared" si="306"/>
        <v>37สพป.สตูล</v>
      </c>
      <c r="J9732" s="60">
        <v>72</v>
      </c>
      <c r="K9732" s="61" t="s">
        <v>191</v>
      </c>
      <c r="L9732" s="61" t="s">
        <v>25441</v>
      </c>
      <c r="M9732" s="62" t="s">
        <v>8377</v>
      </c>
      <c r="N9732" s="62"/>
      <c r="O9732" s="62" t="s">
        <v>8376</v>
      </c>
      <c r="P9732" s="62" t="s">
        <v>8370</v>
      </c>
      <c r="Q9732" s="62" t="s">
        <v>8269</v>
      </c>
      <c r="R9732" s="57" t="str">
        <f t="shared" si="307"/>
        <v>72สพป.ประจวบคีรีขันธ์ เขต 2</v>
      </c>
    </row>
    <row r="9733" spans="1:18">
      <c r="A9733" s="58">
        <v>38</v>
      </c>
      <c r="B9733" s="59" t="s">
        <v>256</v>
      </c>
      <c r="C9733" s="59" t="s">
        <v>13560</v>
      </c>
      <c r="D9733" s="59" t="s">
        <v>4653</v>
      </c>
      <c r="E9733" s="59" t="s">
        <v>13554</v>
      </c>
      <c r="F9733" s="59" t="s">
        <v>13525</v>
      </c>
      <c r="G9733" s="58" t="s">
        <v>31682</v>
      </c>
      <c r="H9733" s="43" t="str">
        <f t="shared" si="306"/>
        <v>38สพป.สตูล</v>
      </c>
      <c r="J9733" s="60">
        <v>73</v>
      </c>
      <c r="K9733" s="61" t="s">
        <v>191</v>
      </c>
      <c r="L9733" s="61" t="s">
        <v>25442</v>
      </c>
      <c r="M9733" s="62" t="s">
        <v>8379</v>
      </c>
      <c r="N9733" s="62"/>
      <c r="O9733" s="62" t="s">
        <v>8378</v>
      </c>
      <c r="P9733" s="62" t="s">
        <v>8370</v>
      </c>
      <c r="Q9733" s="62" t="s">
        <v>8269</v>
      </c>
      <c r="R9733" s="57" t="str">
        <f t="shared" si="307"/>
        <v>73สพป.ประจวบคีรีขันธ์ เขต 2</v>
      </c>
    </row>
    <row r="9734" spans="1:18">
      <c r="A9734" s="58">
        <v>39</v>
      </c>
      <c r="B9734" s="59" t="s">
        <v>256</v>
      </c>
      <c r="C9734" s="59" t="s">
        <v>2064</v>
      </c>
      <c r="D9734" s="59" t="s">
        <v>4759</v>
      </c>
      <c r="E9734" s="59" t="s">
        <v>13554</v>
      </c>
      <c r="F9734" s="59" t="s">
        <v>13525</v>
      </c>
      <c r="G9734" s="58" t="s">
        <v>31683</v>
      </c>
      <c r="H9734" s="43" t="str">
        <f t="shared" si="306"/>
        <v>39สพป.สตูล</v>
      </c>
      <c r="J9734" s="60">
        <v>74</v>
      </c>
      <c r="K9734" s="61" t="s">
        <v>191</v>
      </c>
      <c r="L9734" s="61" t="s">
        <v>25443</v>
      </c>
      <c r="M9734" s="62" t="s">
        <v>8380</v>
      </c>
      <c r="N9734" s="62"/>
      <c r="O9734" s="62" t="s">
        <v>8376</v>
      </c>
      <c r="P9734" s="62" t="s">
        <v>8370</v>
      </c>
      <c r="Q9734" s="62" t="s">
        <v>8269</v>
      </c>
      <c r="R9734" s="57" t="str">
        <f t="shared" si="307"/>
        <v>74สพป.ประจวบคีรีขันธ์ เขต 2</v>
      </c>
    </row>
    <row r="9735" spans="1:18">
      <c r="A9735" s="58">
        <v>40</v>
      </c>
      <c r="B9735" s="59" t="s">
        <v>256</v>
      </c>
      <c r="C9735" s="59" t="s">
        <v>6133</v>
      </c>
      <c r="D9735" s="59" t="s">
        <v>4759</v>
      </c>
      <c r="E9735" s="59" t="s">
        <v>13554</v>
      </c>
      <c r="F9735" s="59" t="s">
        <v>13525</v>
      </c>
      <c r="G9735" s="58" t="s">
        <v>31684</v>
      </c>
      <c r="H9735" s="43" t="str">
        <f t="shared" si="306"/>
        <v>40สพป.สตูล</v>
      </c>
      <c r="J9735" s="60">
        <v>75</v>
      </c>
      <c r="K9735" s="61" t="s">
        <v>191</v>
      </c>
      <c r="L9735" s="61" t="s">
        <v>25444</v>
      </c>
      <c r="M9735" s="62" t="s">
        <v>8381</v>
      </c>
      <c r="N9735" s="62"/>
      <c r="O9735" s="62" t="s">
        <v>8378</v>
      </c>
      <c r="P9735" s="62" t="s">
        <v>8370</v>
      </c>
      <c r="Q9735" s="62" t="s">
        <v>8269</v>
      </c>
      <c r="R9735" s="57" t="str">
        <f t="shared" si="307"/>
        <v>75สพป.ประจวบคีรีขันธ์ เขต 2</v>
      </c>
    </row>
    <row r="9736" spans="1:18">
      <c r="A9736" s="58">
        <v>41</v>
      </c>
      <c r="B9736" s="59" t="s">
        <v>256</v>
      </c>
      <c r="C9736" s="59" t="s">
        <v>13561</v>
      </c>
      <c r="D9736" s="59" t="s">
        <v>638</v>
      </c>
      <c r="E9736" s="59" t="s">
        <v>13554</v>
      </c>
      <c r="F9736" s="59" t="s">
        <v>13525</v>
      </c>
      <c r="G9736" s="58" t="s">
        <v>31685</v>
      </c>
      <c r="H9736" s="43" t="str">
        <f t="shared" ref="H9736:H9799" si="308">A9736&amp;B9736</f>
        <v>41สพป.สตูล</v>
      </c>
      <c r="J9736" s="60">
        <v>76</v>
      </c>
      <c r="K9736" s="61" t="s">
        <v>191</v>
      </c>
      <c r="L9736" s="61" t="s">
        <v>25445</v>
      </c>
      <c r="M9736" s="62" t="s">
        <v>8383</v>
      </c>
      <c r="N9736" s="62"/>
      <c r="O9736" s="62" t="s">
        <v>8382</v>
      </c>
      <c r="P9736" s="62" t="s">
        <v>8370</v>
      </c>
      <c r="Q9736" s="62" t="s">
        <v>8269</v>
      </c>
      <c r="R9736" s="57" t="str">
        <f t="shared" ref="R9736:R9799" si="309">J9736&amp;K9736</f>
        <v>76สพป.ประจวบคีรีขันธ์ เขต 2</v>
      </c>
    </row>
    <row r="9737" spans="1:18">
      <c r="A9737" s="58">
        <v>42</v>
      </c>
      <c r="B9737" s="59" t="s">
        <v>256</v>
      </c>
      <c r="C9737" s="59" t="s">
        <v>13562</v>
      </c>
      <c r="D9737" s="59" t="s">
        <v>638</v>
      </c>
      <c r="E9737" s="59" t="s">
        <v>13554</v>
      </c>
      <c r="F9737" s="59" t="s">
        <v>13525</v>
      </c>
      <c r="G9737" s="58" t="s">
        <v>31686</v>
      </c>
      <c r="H9737" s="43" t="str">
        <f t="shared" si="308"/>
        <v>42สพป.สตูล</v>
      </c>
      <c r="J9737" s="60">
        <v>77</v>
      </c>
      <c r="K9737" s="61" t="s">
        <v>191</v>
      </c>
      <c r="L9737" s="61" t="s">
        <v>25446</v>
      </c>
      <c r="M9737" s="62" t="s">
        <v>8384</v>
      </c>
      <c r="N9737" s="62"/>
      <c r="O9737" s="62" t="s">
        <v>8382</v>
      </c>
      <c r="P9737" s="62" t="s">
        <v>8370</v>
      </c>
      <c r="Q9737" s="62" t="s">
        <v>8269</v>
      </c>
      <c r="R9737" s="57" t="str">
        <f t="shared" si="309"/>
        <v>77สพป.ประจวบคีรีขันธ์ เขต 2</v>
      </c>
    </row>
    <row r="9738" spans="1:18">
      <c r="A9738" s="58">
        <v>43</v>
      </c>
      <c r="B9738" s="59" t="s">
        <v>256</v>
      </c>
      <c r="C9738" s="59" t="s">
        <v>13563</v>
      </c>
      <c r="D9738" s="59" t="s">
        <v>13554</v>
      </c>
      <c r="E9738" s="59" t="s">
        <v>13554</v>
      </c>
      <c r="F9738" s="59" t="s">
        <v>13525</v>
      </c>
      <c r="G9738" s="58" t="s">
        <v>31687</v>
      </c>
      <c r="H9738" s="43" t="str">
        <f t="shared" si="308"/>
        <v>43สพป.สตูล</v>
      </c>
      <c r="J9738" s="60">
        <v>1</v>
      </c>
      <c r="K9738" s="61" t="s">
        <v>192</v>
      </c>
      <c r="L9738" s="61" t="s">
        <v>31688</v>
      </c>
      <c r="M9738" s="62" t="s">
        <v>41781</v>
      </c>
      <c r="N9738" s="62"/>
      <c r="O9738" s="62" t="s">
        <v>41781</v>
      </c>
      <c r="P9738" s="62" t="s">
        <v>41781</v>
      </c>
      <c r="Q9738" s="62" t="s">
        <v>41781</v>
      </c>
      <c r="R9738" s="57" t="str">
        <f t="shared" si="309"/>
        <v>1สพป.ปราจีนบุรี เขต 1</v>
      </c>
    </row>
    <row r="9739" spans="1:18">
      <c r="A9739" s="58">
        <v>44</v>
      </c>
      <c r="B9739" s="59" t="s">
        <v>256</v>
      </c>
      <c r="C9739" s="59" t="s">
        <v>13564</v>
      </c>
      <c r="D9739" s="59" t="s">
        <v>638</v>
      </c>
      <c r="E9739" s="59" t="s">
        <v>13554</v>
      </c>
      <c r="F9739" s="59" t="s">
        <v>13525</v>
      </c>
      <c r="G9739" s="58" t="s">
        <v>31689</v>
      </c>
      <c r="H9739" s="43" t="str">
        <f t="shared" si="308"/>
        <v>44สพป.สตูล</v>
      </c>
      <c r="J9739" s="60">
        <v>2</v>
      </c>
      <c r="K9739" s="61" t="s">
        <v>192</v>
      </c>
      <c r="L9739" s="61" t="s">
        <v>31690</v>
      </c>
      <c r="M9739" s="62" t="s">
        <v>41781</v>
      </c>
      <c r="N9739" s="62"/>
      <c r="O9739" s="62" t="s">
        <v>41781</v>
      </c>
      <c r="P9739" s="62" t="s">
        <v>41781</v>
      </c>
      <c r="Q9739" s="62" t="s">
        <v>41781</v>
      </c>
      <c r="R9739" s="57" t="str">
        <f t="shared" si="309"/>
        <v>2สพป.ปราจีนบุรี เขต 1</v>
      </c>
    </row>
    <row r="9740" spans="1:18">
      <c r="A9740" s="58">
        <v>45</v>
      </c>
      <c r="B9740" s="59" t="s">
        <v>256</v>
      </c>
      <c r="C9740" s="59" t="s">
        <v>788</v>
      </c>
      <c r="D9740" s="59" t="s">
        <v>638</v>
      </c>
      <c r="E9740" s="59" t="s">
        <v>13554</v>
      </c>
      <c r="F9740" s="59" t="s">
        <v>13525</v>
      </c>
      <c r="G9740" s="58" t="s">
        <v>31691</v>
      </c>
      <c r="H9740" s="43" t="str">
        <f t="shared" si="308"/>
        <v>45สพป.สตูล</v>
      </c>
      <c r="J9740" s="60">
        <v>3</v>
      </c>
      <c r="K9740" s="61" t="s">
        <v>192</v>
      </c>
      <c r="L9740" s="61" t="s">
        <v>31692</v>
      </c>
      <c r="M9740" s="62" t="s">
        <v>41781</v>
      </c>
      <c r="N9740" s="62"/>
      <c r="O9740" s="62" t="s">
        <v>41781</v>
      </c>
      <c r="P9740" s="62" t="s">
        <v>41781</v>
      </c>
      <c r="Q9740" s="62" t="s">
        <v>41781</v>
      </c>
      <c r="R9740" s="57" t="str">
        <f t="shared" si="309"/>
        <v>3สพป.ปราจีนบุรี เขต 1</v>
      </c>
    </row>
    <row r="9741" spans="1:18">
      <c r="A9741" s="58">
        <v>46</v>
      </c>
      <c r="B9741" s="59" t="s">
        <v>256</v>
      </c>
      <c r="C9741" s="59" t="s">
        <v>13565</v>
      </c>
      <c r="D9741" s="59" t="s">
        <v>638</v>
      </c>
      <c r="E9741" s="59" t="s">
        <v>13554</v>
      </c>
      <c r="F9741" s="59" t="s">
        <v>13525</v>
      </c>
      <c r="G9741" s="58" t="s">
        <v>31693</v>
      </c>
      <c r="H9741" s="43" t="str">
        <f t="shared" si="308"/>
        <v>46สพป.สตูล</v>
      </c>
      <c r="J9741" s="60">
        <v>4</v>
      </c>
      <c r="K9741" s="61" t="s">
        <v>192</v>
      </c>
      <c r="L9741" s="61" t="s">
        <v>31694</v>
      </c>
      <c r="M9741" s="62" t="s">
        <v>41781</v>
      </c>
      <c r="N9741" s="62"/>
      <c r="O9741" s="62" t="s">
        <v>41781</v>
      </c>
      <c r="P9741" s="62" t="s">
        <v>41781</v>
      </c>
      <c r="Q9741" s="62" t="s">
        <v>41781</v>
      </c>
      <c r="R9741" s="57" t="str">
        <f t="shared" si="309"/>
        <v>4สพป.ปราจีนบุรี เขต 1</v>
      </c>
    </row>
    <row r="9742" spans="1:18">
      <c r="A9742" s="58">
        <v>47</v>
      </c>
      <c r="B9742" s="59" t="s">
        <v>256</v>
      </c>
      <c r="C9742" s="59" t="s">
        <v>13566</v>
      </c>
      <c r="D9742" s="59" t="s">
        <v>638</v>
      </c>
      <c r="E9742" s="59" t="s">
        <v>13554</v>
      </c>
      <c r="F9742" s="59" t="s">
        <v>13525</v>
      </c>
      <c r="G9742" s="58" t="s">
        <v>31695</v>
      </c>
      <c r="H9742" s="43" t="str">
        <f t="shared" si="308"/>
        <v>47สพป.สตูล</v>
      </c>
      <c r="J9742" s="60">
        <v>5</v>
      </c>
      <c r="K9742" s="61" t="s">
        <v>192</v>
      </c>
      <c r="L9742" s="61" t="s">
        <v>31696</v>
      </c>
      <c r="M9742" s="62" t="s">
        <v>41781</v>
      </c>
      <c r="N9742" s="62"/>
      <c r="O9742" s="62" t="s">
        <v>41781</v>
      </c>
      <c r="P9742" s="62" t="s">
        <v>41781</v>
      </c>
      <c r="Q9742" s="62" t="s">
        <v>41781</v>
      </c>
      <c r="R9742" s="57" t="str">
        <f t="shared" si="309"/>
        <v>5สพป.ปราจีนบุรี เขต 1</v>
      </c>
    </row>
    <row r="9743" spans="1:18">
      <c r="A9743" s="58">
        <v>48</v>
      </c>
      <c r="B9743" s="59" t="s">
        <v>256</v>
      </c>
      <c r="C9743" s="59" t="s">
        <v>13567</v>
      </c>
      <c r="D9743" s="59" t="s">
        <v>13568</v>
      </c>
      <c r="E9743" s="59" t="s">
        <v>13554</v>
      </c>
      <c r="F9743" s="59" t="s">
        <v>13525</v>
      </c>
      <c r="G9743" s="58" t="s">
        <v>31697</v>
      </c>
      <c r="H9743" s="43" t="str">
        <f t="shared" si="308"/>
        <v>48สพป.สตูล</v>
      </c>
      <c r="J9743" s="60">
        <v>6</v>
      </c>
      <c r="K9743" s="61" t="s">
        <v>192</v>
      </c>
      <c r="L9743" s="61" t="s">
        <v>31698</v>
      </c>
      <c r="M9743" s="62" t="s">
        <v>41781</v>
      </c>
      <c r="N9743" s="62"/>
      <c r="O9743" s="62" t="s">
        <v>41781</v>
      </c>
      <c r="P9743" s="62" t="s">
        <v>41781</v>
      </c>
      <c r="Q9743" s="62" t="s">
        <v>41781</v>
      </c>
      <c r="R9743" s="57" t="str">
        <f t="shared" si="309"/>
        <v>6สพป.ปราจีนบุรี เขต 1</v>
      </c>
    </row>
    <row r="9744" spans="1:18">
      <c r="A9744" s="58">
        <v>49</v>
      </c>
      <c r="B9744" s="59" t="s">
        <v>256</v>
      </c>
      <c r="C9744" s="59" t="s">
        <v>13569</v>
      </c>
      <c r="D9744" s="59" t="s">
        <v>13568</v>
      </c>
      <c r="E9744" s="59" t="s">
        <v>13554</v>
      </c>
      <c r="F9744" s="59" t="s">
        <v>13525</v>
      </c>
      <c r="G9744" s="58" t="s">
        <v>31699</v>
      </c>
      <c r="H9744" s="43" t="str">
        <f t="shared" si="308"/>
        <v>49สพป.สตูล</v>
      </c>
      <c r="J9744" s="60">
        <v>7</v>
      </c>
      <c r="K9744" s="61" t="s">
        <v>192</v>
      </c>
      <c r="L9744" s="61" t="s">
        <v>31700</v>
      </c>
      <c r="M9744" s="62" t="s">
        <v>41781</v>
      </c>
      <c r="N9744" s="62"/>
      <c r="O9744" s="62" t="s">
        <v>41781</v>
      </c>
      <c r="P9744" s="62" t="s">
        <v>41781</v>
      </c>
      <c r="Q9744" s="62" t="s">
        <v>41781</v>
      </c>
      <c r="R9744" s="57" t="str">
        <f t="shared" si="309"/>
        <v>7สพป.ปราจีนบุรี เขต 1</v>
      </c>
    </row>
    <row r="9745" spans="1:18">
      <c r="A9745" s="58">
        <v>50</v>
      </c>
      <c r="B9745" s="59" t="s">
        <v>256</v>
      </c>
      <c r="C9745" s="59" t="s">
        <v>13570</v>
      </c>
      <c r="D9745" s="59" t="s">
        <v>13568</v>
      </c>
      <c r="E9745" s="59" t="s">
        <v>13554</v>
      </c>
      <c r="F9745" s="59" t="s">
        <v>13525</v>
      </c>
      <c r="G9745" s="58" t="s">
        <v>31701</v>
      </c>
      <c r="H9745" s="43" t="str">
        <f t="shared" si="308"/>
        <v>50สพป.สตูล</v>
      </c>
      <c r="J9745" s="60">
        <v>8</v>
      </c>
      <c r="K9745" s="61" t="s">
        <v>192</v>
      </c>
      <c r="L9745" s="61" t="s">
        <v>31702</v>
      </c>
      <c r="M9745" s="62" t="s">
        <v>41781</v>
      </c>
      <c r="N9745" s="62"/>
      <c r="O9745" s="62" t="s">
        <v>41781</v>
      </c>
      <c r="P9745" s="62" t="s">
        <v>41781</v>
      </c>
      <c r="Q9745" s="62" t="s">
        <v>41781</v>
      </c>
      <c r="R9745" s="57" t="str">
        <f t="shared" si="309"/>
        <v>8สพป.ปราจีนบุรี เขต 1</v>
      </c>
    </row>
    <row r="9746" spans="1:18">
      <c r="A9746" s="58">
        <v>51</v>
      </c>
      <c r="B9746" s="59" t="s">
        <v>256</v>
      </c>
      <c r="C9746" s="59" t="s">
        <v>13571</v>
      </c>
      <c r="D9746" s="59" t="s">
        <v>11181</v>
      </c>
      <c r="E9746" s="59" t="s">
        <v>13554</v>
      </c>
      <c r="F9746" s="59" t="s">
        <v>13525</v>
      </c>
      <c r="G9746" s="58" t="s">
        <v>31703</v>
      </c>
      <c r="H9746" s="43" t="str">
        <f t="shared" si="308"/>
        <v>51สพป.สตูล</v>
      </c>
      <c r="J9746" s="60">
        <v>9</v>
      </c>
      <c r="K9746" s="61" t="s">
        <v>192</v>
      </c>
      <c r="L9746" s="61" t="s">
        <v>31704</v>
      </c>
      <c r="M9746" s="62" t="s">
        <v>41781</v>
      </c>
      <c r="N9746" s="62"/>
      <c r="O9746" s="62" t="s">
        <v>41781</v>
      </c>
      <c r="P9746" s="62" t="s">
        <v>41781</v>
      </c>
      <c r="Q9746" s="62" t="s">
        <v>41781</v>
      </c>
      <c r="R9746" s="57" t="str">
        <f t="shared" si="309"/>
        <v>9สพป.ปราจีนบุรี เขต 1</v>
      </c>
    </row>
    <row r="9747" spans="1:18">
      <c r="A9747" s="58">
        <v>52</v>
      </c>
      <c r="B9747" s="59" t="s">
        <v>256</v>
      </c>
      <c r="C9747" s="59" t="s">
        <v>13572</v>
      </c>
      <c r="D9747" s="59" t="s">
        <v>11181</v>
      </c>
      <c r="E9747" s="59" t="s">
        <v>13554</v>
      </c>
      <c r="F9747" s="59" t="s">
        <v>13525</v>
      </c>
      <c r="G9747" s="58" t="s">
        <v>31705</v>
      </c>
      <c r="H9747" s="43" t="str">
        <f t="shared" si="308"/>
        <v>52สพป.สตูล</v>
      </c>
      <c r="J9747" s="60">
        <v>10</v>
      </c>
      <c r="K9747" s="61" t="s">
        <v>192</v>
      </c>
      <c r="L9747" s="61" t="s">
        <v>31706</v>
      </c>
      <c r="M9747" s="62" t="s">
        <v>41781</v>
      </c>
      <c r="N9747" s="62"/>
      <c r="O9747" s="62" t="s">
        <v>41781</v>
      </c>
      <c r="P9747" s="62" t="s">
        <v>41781</v>
      </c>
      <c r="Q9747" s="62" t="s">
        <v>41781</v>
      </c>
      <c r="R9747" s="57" t="str">
        <f t="shared" si="309"/>
        <v>10สพป.ปราจีนบุรี เขต 1</v>
      </c>
    </row>
    <row r="9748" spans="1:18">
      <c r="A9748" s="58">
        <v>53</v>
      </c>
      <c r="B9748" s="59" t="s">
        <v>256</v>
      </c>
      <c r="C9748" s="59" t="s">
        <v>13575</v>
      </c>
      <c r="D9748" s="59" t="s">
        <v>13573</v>
      </c>
      <c r="E9748" s="59" t="s">
        <v>13574</v>
      </c>
      <c r="F9748" s="59" t="s">
        <v>13525</v>
      </c>
      <c r="G9748" s="58" t="s">
        <v>31707</v>
      </c>
      <c r="H9748" s="43" t="str">
        <f t="shared" si="308"/>
        <v>53สพป.สตูล</v>
      </c>
      <c r="J9748" s="60">
        <v>11</v>
      </c>
      <c r="K9748" s="61" t="s">
        <v>192</v>
      </c>
      <c r="L9748" s="61" t="s">
        <v>31708</v>
      </c>
      <c r="M9748" s="62" t="s">
        <v>41781</v>
      </c>
      <c r="N9748" s="62"/>
      <c r="O9748" s="62" t="s">
        <v>41781</v>
      </c>
      <c r="P9748" s="62" t="s">
        <v>41781</v>
      </c>
      <c r="Q9748" s="62" t="s">
        <v>41781</v>
      </c>
      <c r="R9748" s="57" t="str">
        <f t="shared" si="309"/>
        <v>11สพป.ปราจีนบุรี เขต 1</v>
      </c>
    </row>
    <row r="9749" spans="1:18">
      <c r="A9749" s="58">
        <v>54</v>
      </c>
      <c r="B9749" s="59" t="s">
        <v>256</v>
      </c>
      <c r="C9749" s="59" t="s">
        <v>13576</v>
      </c>
      <c r="D9749" s="59" t="s">
        <v>13573</v>
      </c>
      <c r="E9749" s="59" t="s">
        <v>13574</v>
      </c>
      <c r="F9749" s="59" t="s">
        <v>13525</v>
      </c>
      <c r="G9749" s="58" t="s">
        <v>31709</v>
      </c>
      <c r="H9749" s="43" t="str">
        <f t="shared" si="308"/>
        <v>54สพป.สตูล</v>
      </c>
      <c r="J9749" s="60">
        <v>12</v>
      </c>
      <c r="K9749" s="61" t="s">
        <v>192</v>
      </c>
      <c r="L9749" s="61" t="s">
        <v>31710</v>
      </c>
      <c r="M9749" s="62" t="s">
        <v>41781</v>
      </c>
      <c r="N9749" s="62"/>
      <c r="O9749" s="62" t="s">
        <v>41781</v>
      </c>
      <c r="P9749" s="62" t="s">
        <v>41781</v>
      </c>
      <c r="Q9749" s="62" t="s">
        <v>41781</v>
      </c>
      <c r="R9749" s="57" t="str">
        <f t="shared" si="309"/>
        <v>12สพป.ปราจีนบุรี เขต 1</v>
      </c>
    </row>
    <row r="9750" spans="1:18">
      <c r="A9750" s="58">
        <v>55</v>
      </c>
      <c r="B9750" s="59" t="s">
        <v>256</v>
      </c>
      <c r="C9750" s="59" t="s">
        <v>13577</v>
      </c>
      <c r="D9750" s="59" t="s">
        <v>13573</v>
      </c>
      <c r="E9750" s="59" t="s">
        <v>13574</v>
      </c>
      <c r="F9750" s="59" t="s">
        <v>13525</v>
      </c>
      <c r="G9750" s="58" t="s">
        <v>31711</v>
      </c>
      <c r="H9750" s="43" t="str">
        <f t="shared" si="308"/>
        <v>55สพป.สตูล</v>
      </c>
      <c r="J9750" s="60">
        <v>13</v>
      </c>
      <c r="K9750" s="61" t="s">
        <v>192</v>
      </c>
      <c r="L9750" s="61" t="s">
        <v>31712</v>
      </c>
      <c r="M9750" s="62" t="s">
        <v>41781</v>
      </c>
      <c r="N9750" s="62"/>
      <c r="O9750" s="62" t="s">
        <v>41781</v>
      </c>
      <c r="P9750" s="62" t="s">
        <v>41781</v>
      </c>
      <c r="Q9750" s="62" t="s">
        <v>41781</v>
      </c>
      <c r="R9750" s="57" t="str">
        <f t="shared" si="309"/>
        <v>13สพป.ปราจีนบุรี เขต 1</v>
      </c>
    </row>
    <row r="9751" spans="1:18">
      <c r="A9751" s="58">
        <v>56</v>
      </c>
      <c r="B9751" s="59" t="s">
        <v>256</v>
      </c>
      <c r="C9751" s="59" t="s">
        <v>13578</v>
      </c>
      <c r="D9751" s="59" t="s">
        <v>13574</v>
      </c>
      <c r="E9751" s="59" t="s">
        <v>13574</v>
      </c>
      <c r="F9751" s="59" t="s">
        <v>13525</v>
      </c>
      <c r="G9751" s="58" t="s">
        <v>31713</v>
      </c>
      <c r="H9751" s="43" t="str">
        <f t="shared" si="308"/>
        <v>56สพป.สตูล</v>
      </c>
      <c r="J9751" s="60">
        <v>14</v>
      </c>
      <c r="K9751" s="61" t="s">
        <v>192</v>
      </c>
      <c r="L9751" s="61" t="s">
        <v>31714</v>
      </c>
      <c r="M9751" s="62" t="s">
        <v>41781</v>
      </c>
      <c r="N9751" s="62"/>
      <c r="O9751" s="62" t="s">
        <v>41781</v>
      </c>
      <c r="P9751" s="62" t="s">
        <v>41781</v>
      </c>
      <c r="Q9751" s="62" t="s">
        <v>41781</v>
      </c>
      <c r="R9751" s="57" t="str">
        <f t="shared" si="309"/>
        <v>14สพป.ปราจีนบุรี เขต 1</v>
      </c>
    </row>
    <row r="9752" spans="1:18">
      <c r="A9752" s="58">
        <v>57</v>
      </c>
      <c r="B9752" s="59" t="s">
        <v>256</v>
      </c>
      <c r="C9752" s="59" t="s">
        <v>4784</v>
      </c>
      <c r="D9752" s="59" t="s">
        <v>13574</v>
      </c>
      <c r="E9752" s="59" t="s">
        <v>13574</v>
      </c>
      <c r="F9752" s="59" t="s">
        <v>13525</v>
      </c>
      <c r="G9752" s="58" t="s">
        <v>31715</v>
      </c>
      <c r="H9752" s="43" t="str">
        <f t="shared" si="308"/>
        <v>57สพป.สตูล</v>
      </c>
      <c r="J9752" s="60">
        <v>15</v>
      </c>
      <c r="K9752" s="61" t="s">
        <v>192</v>
      </c>
      <c r="L9752" s="61" t="s">
        <v>31716</v>
      </c>
      <c r="M9752" s="62" t="s">
        <v>41781</v>
      </c>
      <c r="N9752" s="62"/>
      <c r="O9752" s="62" t="s">
        <v>41781</v>
      </c>
      <c r="P9752" s="62" t="s">
        <v>41781</v>
      </c>
      <c r="Q9752" s="62" t="s">
        <v>41781</v>
      </c>
      <c r="R9752" s="57" t="str">
        <f t="shared" si="309"/>
        <v>15สพป.ปราจีนบุรี เขต 1</v>
      </c>
    </row>
    <row r="9753" spans="1:18">
      <c r="A9753" s="58">
        <v>58</v>
      </c>
      <c r="B9753" s="59" t="s">
        <v>256</v>
      </c>
      <c r="C9753" s="59" t="s">
        <v>13579</v>
      </c>
      <c r="D9753" s="59" t="s">
        <v>13574</v>
      </c>
      <c r="E9753" s="59" t="s">
        <v>13574</v>
      </c>
      <c r="F9753" s="59" t="s">
        <v>13525</v>
      </c>
      <c r="G9753" s="58" t="s">
        <v>31717</v>
      </c>
      <c r="H9753" s="43" t="str">
        <f t="shared" si="308"/>
        <v>58สพป.สตูล</v>
      </c>
      <c r="J9753" s="60">
        <v>16</v>
      </c>
      <c r="K9753" s="61" t="s">
        <v>192</v>
      </c>
      <c r="L9753" s="61" t="s">
        <v>31718</v>
      </c>
      <c r="M9753" s="62" t="s">
        <v>41781</v>
      </c>
      <c r="N9753" s="62"/>
      <c r="O9753" s="62" t="s">
        <v>41781</v>
      </c>
      <c r="P9753" s="62" t="s">
        <v>41781</v>
      </c>
      <c r="Q9753" s="62" t="s">
        <v>41781</v>
      </c>
      <c r="R9753" s="57" t="str">
        <f t="shared" si="309"/>
        <v>16สพป.ปราจีนบุรี เขต 1</v>
      </c>
    </row>
    <row r="9754" spans="1:18">
      <c r="A9754" s="58">
        <v>59</v>
      </c>
      <c r="B9754" s="59" t="s">
        <v>256</v>
      </c>
      <c r="C9754" s="59" t="s">
        <v>13580</v>
      </c>
      <c r="D9754" s="59" t="s">
        <v>13574</v>
      </c>
      <c r="E9754" s="59" t="s">
        <v>13574</v>
      </c>
      <c r="F9754" s="59" t="s">
        <v>13525</v>
      </c>
      <c r="G9754" s="58" t="s">
        <v>31719</v>
      </c>
      <c r="H9754" s="43" t="str">
        <f t="shared" si="308"/>
        <v>59สพป.สตูล</v>
      </c>
      <c r="J9754" s="60">
        <v>17</v>
      </c>
      <c r="K9754" s="61" t="s">
        <v>192</v>
      </c>
      <c r="L9754" s="61" t="s">
        <v>31720</v>
      </c>
      <c r="M9754" s="62" t="s">
        <v>41781</v>
      </c>
      <c r="N9754" s="62"/>
      <c r="O9754" s="62" t="s">
        <v>41781</v>
      </c>
      <c r="P9754" s="62" t="s">
        <v>41781</v>
      </c>
      <c r="Q9754" s="62" t="s">
        <v>41781</v>
      </c>
      <c r="R9754" s="57" t="str">
        <f t="shared" si="309"/>
        <v>17สพป.ปราจีนบุรี เขต 1</v>
      </c>
    </row>
    <row r="9755" spans="1:18">
      <c r="A9755" s="58">
        <v>60</v>
      </c>
      <c r="B9755" s="59" t="s">
        <v>256</v>
      </c>
      <c r="C9755" s="59" t="s">
        <v>9230</v>
      </c>
      <c r="D9755" s="59" t="s">
        <v>13574</v>
      </c>
      <c r="E9755" s="59" t="s">
        <v>13574</v>
      </c>
      <c r="F9755" s="59" t="s">
        <v>13525</v>
      </c>
      <c r="G9755" s="58" t="s">
        <v>31721</v>
      </c>
      <c r="H9755" s="43" t="str">
        <f t="shared" si="308"/>
        <v>60สพป.สตูล</v>
      </c>
      <c r="J9755" s="60">
        <v>18</v>
      </c>
      <c r="K9755" s="61" t="s">
        <v>192</v>
      </c>
      <c r="L9755" s="61" t="s">
        <v>31722</v>
      </c>
      <c r="M9755" s="62" t="s">
        <v>41781</v>
      </c>
      <c r="N9755" s="62"/>
      <c r="O9755" s="62" t="s">
        <v>41781</v>
      </c>
      <c r="P9755" s="62" t="s">
        <v>41781</v>
      </c>
      <c r="Q9755" s="62" t="s">
        <v>41781</v>
      </c>
      <c r="R9755" s="57" t="str">
        <f t="shared" si="309"/>
        <v>18สพป.ปราจีนบุรี เขต 1</v>
      </c>
    </row>
    <row r="9756" spans="1:18">
      <c r="A9756" s="58">
        <v>61</v>
      </c>
      <c r="B9756" s="59" t="s">
        <v>256</v>
      </c>
      <c r="C9756" s="59" t="s">
        <v>13582</v>
      </c>
      <c r="D9756" s="59" t="s">
        <v>13581</v>
      </c>
      <c r="E9756" s="59" t="s">
        <v>13574</v>
      </c>
      <c r="F9756" s="59" t="s">
        <v>13525</v>
      </c>
      <c r="G9756" s="58" t="s">
        <v>31723</v>
      </c>
      <c r="H9756" s="43" t="str">
        <f t="shared" si="308"/>
        <v>61สพป.สตูล</v>
      </c>
      <c r="J9756" s="60">
        <v>19</v>
      </c>
      <c r="K9756" s="61" t="s">
        <v>192</v>
      </c>
      <c r="L9756" s="61" t="s">
        <v>31724</v>
      </c>
      <c r="M9756" s="62" t="s">
        <v>41781</v>
      </c>
      <c r="N9756" s="62"/>
      <c r="O9756" s="62" t="s">
        <v>41781</v>
      </c>
      <c r="P9756" s="62" t="s">
        <v>41781</v>
      </c>
      <c r="Q9756" s="62" t="s">
        <v>41781</v>
      </c>
      <c r="R9756" s="57" t="str">
        <f t="shared" si="309"/>
        <v>19สพป.ปราจีนบุรี เขต 1</v>
      </c>
    </row>
    <row r="9757" spans="1:18">
      <c r="A9757" s="58">
        <v>62</v>
      </c>
      <c r="B9757" s="59" t="s">
        <v>256</v>
      </c>
      <c r="C9757" s="59" t="s">
        <v>13583</v>
      </c>
      <c r="D9757" s="59" t="s">
        <v>13581</v>
      </c>
      <c r="E9757" s="59" t="s">
        <v>13574</v>
      </c>
      <c r="F9757" s="59" t="s">
        <v>13525</v>
      </c>
      <c r="G9757" s="58" t="s">
        <v>31725</v>
      </c>
      <c r="H9757" s="43" t="str">
        <f t="shared" si="308"/>
        <v>62สพป.สตูล</v>
      </c>
      <c r="J9757" s="60">
        <v>20</v>
      </c>
      <c r="K9757" s="61" t="s">
        <v>192</v>
      </c>
      <c r="L9757" s="61" t="s">
        <v>31726</v>
      </c>
      <c r="M9757" s="62" t="s">
        <v>41781</v>
      </c>
      <c r="N9757" s="62"/>
      <c r="O9757" s="62" t="s">
        <v>41781</v>
      </c>
      <c r="P9757" s="62" t="s">
        <v>41781</v>
      </c>
      <c r="Q9757" s="62" t="s">
        <v>41781</v>
      </c>
      <c r="R9757" s="57" t="str">
        <f t="shared" si="309"/>
        <v>20สพป.ปราจีนบุรี เขต 1</v>
      </c>
    </row>
    <row r="9758" spans="1:18">
      <c r="A9758" s="58">
        <v>63</v>
      </c>
      <c r="B9758" s="59" t="s">
        <v>256</v>
      </c>
      <c r="C9758" s="59" t="s">
        <v>13584</v>
      </c>
      <c r="D9758" s="59" t="s">
        <v>13581</v>
      </c>
      <c r="E9758" s="59" t="s">
        <v>13574</v>
      </c>
      <c r="F9758" s="59" t="s">
        <v>13525</v>
      </c>
      <c r="G9758" s="58" t="s">
        <v>31727</v>
      </c>
      <c r="H9758" s="43" t="str">
        <f t="shared" si="308"/>
        <v>63สพป.สตูล</v>
      </c>
      <c r="J9758" s="60">
        <v>21</v>
      </c>
      <c r="K9758" s="61" t="s">
        <v>192</v>
      </c>
      <c r="L9758" s="61" t="s">
        <v>31728</v>
      </c>
      <c r="M9758" s="62" t="s">
        <v>41781</v>
      </c>
      <c r="N9758" s="62"/>
      <c r="O9758" s="62" t="s">
        <v>41781</v>
      </c>
      <c r="P9758" s="62" t="s">
        <v>41781</v>
      </c>
      <c r="Q9758" s="62" t="s">
        <v>41781</v>
      </c>
      <c r="R9758" s="57" t="str">
        <f t="shared" si="309"/>
        <v>21สพป.ปราจีนบุรี เขต 1</v>
      </c>
    </row>
    <row r="9759" spans="1:18">
      <c r="A9759" s="58">
        <v>64</v>
      </c>
      <c r="B9759" s="59" t="s">
        <v>256</v>
      </c>
      <c r="C9759" s="59" t="s">
        <v>13585</v>
      </c>
      <c r="D9759" s="59" t="s">
        <v>13581</v>
      </c>
      <c r="E9759" s="59" t="s">
        <v>13574</v>
      </c>
      <c r="F9759" s="59" t="s">
        <v>13525</v>
      </c>
      <c r="G9759" s="58" t="s">
        <v>31729</v>
      </c>
      <c r="H9759" s="43" t="str">
        <f t="shared" si="308"/>
        <v>64สพป.สตูล</v>
      </c>
      <c r="J9759" s="60">
        <v>22</v>
      </c>
      <c r="K9759" s="61" t="s">
        <v>192</v>
      </c>
      <c r="L9759" s="61" t="s">
        <v>31730</v>
      </c>
      <c r="M9759" s="62" t="s">
        <v>41781</v>
      </c>
      <c r="N9759" s="62"/>
      <c r="O9759" s="62" t="s">
        <v>41781</v>
      </c>
      <c r="P9759" s="62" t="s">
        <v>41781</v>
      </c>
      <c r="Q9759" s="62" t="s">
        <v>41781</v>
      </c>
      <c r="R9759" s="57" t="str">
        <f t="shared" si="309"/>
        <v>22สพป.ปราจีนบุรี เขต 1</v>
      </c>
    </row>
    <row r="9760" spans="1:18">
      <c r="A9760" s="58">
        <v>65</v>
      </c>
      <c r="B9760" s="59" t="s">
        <v>256</v>
      </c>
      <c r="C9760" s="59" t="s">
        <v>13587</v>
      </c>
      <c r="D9760" s="59" t="s">
        <v>13586</v>
      </c>
      <c r="E9760" s="59" t="s">
        <v>13586</v>
      </c>
      <c r="F9760" s="59" t="s">
        <v>13525</v>
      </c>
      <c r="G9760" s="58" t="s">
        <v>31731</v>
      </c>
      <c r="H9760" s="43" t="str">
        <f t="shared" si="308"/>
        <v>65สพป.สตูล</v>
      </c>
      <c r="J9760" s="60">
        <v>23</v>
      </c>
      <c r="K9760" s="61" t="s">
        <v>192</v>
      </c>
      <c r="L9760" s="61" t="s">
        <v>31732</v>
      </c>
      <c r="M9760" s="62" t="s">
        <v>41781</v>
      </c>
      <c r="N9760" s="62"/>
      <c r="O9760" s="62" t="s">
        <v>41781</v>
      </c>
      <c r="P9760" s="62" t="s">
        <v>41781</v>
      </c>
      <c r="Q9760" s="62" t="s">
        <v>41781</v>
      </c>
      <c r="R9760" s="57" t="str">
        <f t="shared" si="309"/>
        <v>23สพป.ปราจีนบุรี เขต 1</v>
      </c>
    </row>
    <row r="9761" spans="1:18">
      <c r="A9761" s="58">
        <v>66</v>
      </c>
      <c r="B9761" s="59" t="s">
        <v>256</v>
      </c>
      <c r="C9761" s="59" t="s">
        <v>13589</v>
      </c>
      <c r="D9761" s="59" t="s">
        <v>13586</v>
      </c>
      <c r="E9761" s="59" t="s">
        <v>13586</v>
      </c>
      <c r="F9761" s="59" t="s">
        <v>13525</v>
      </c>
      <c r="G9761" s="58" t="s">
        <v>31733</v>
      </c>
      <c r="H9761" s="43" t="str">
        <f t="shared" si="308"/>
        <v>66สพป.สตูล</v>
      </c>
      <c r="J9761" s="60">
        <v>24</v>
      </c>
      <c r="K9761" s="61" t="s">
        <v>192</v>
      </c>
      <c r="L9761" s="61" t="s">
        <v>31734</v>
      </c>
      <c r="M9761" s="62" t="s">
        <v>41781</v>
      </c>
      <c r="N9761" s="62"/>
      <c r="O9761" s="62" t="s">
        <v>41781</v>
      </c>
      <c r="P9761" s="62" t="s">
        <v>41781</v>
      </c>
      <c r="Q9761" s="62" t="s">
        <v>41781</v>
      </c>
      <c r="R9761" s="57" t="str">
        <f t="shared" si="309"/>
        <v>24สพป.ปราจีนบุรี เขต 1</v>
      </c>
    </row>
    <row r="9762" spans="1:18">
      <c r="A9762" s="58">
        <v>67</v>
      </c>
      <c r="B9762" s="59" t="s">
        <v>256</v>
      </c>
      <c r="C9762" s="59" t="s">
        <v>13590</v>
      </c>
      <c r="D9762" s="59" t="s">
        <v>13586</v>
      </c>
      <c r="E9762" s="59" t="s">
        <v>13586</v>
      </c>
      <c r="F9762" s="59" t="s">
        <v>13525</v>
      </c>
      <c r="G9762" s="58" t="s">
        <v>31735</v>
      </c>
      <c r="H9762" s="43" t="str">
        <f t="shared" si="308"/>
        <v>67สพป.สตูล</v>
      </c>
      <c r="J9762" s="60">
        <v>25</v>
      </c>
      <c r="K9762" s="61" t="s">
        <v>192</v>
      </c>
      <c r="L9762" s="61" t="s">
        <v>31736</v>
      </c>
      <c r="M9762" s="62" t="s">
        <v>41781</v>
      </c>
      <c r="N9762" s="62"/>
      <c r="O9762" s="62" t="s">
        <v>41781</v>
      </c>
      <c r="P9762" s="62" t="s">
        <v>41781</v>
      </c>
      <c r="Q9762" s="62" t="s">
        <v>41781</v>
      </c>
      <c r="R9762" s="57" t="str">
        <f t="shared" si="309"/>
        <v>25สพป.ปราจีนบุรี เขต 1</v>
      </c>
    </row>
    <row r="9763" spans="1:18">
      <c r="A9763" s="58">
        <v>68</v>
      </c>
      <c r="B9763" s="59" t="s">
        <v>256</v>
      </c>
      <c r="C9763" s="59" t="s">
        <v>13591</v>
      </c>
      <c r="D9763" s="59" t="s">
        <v>13588</v>
      </c>
      <c r="E9763" s="59" t="s">
        <v>13586</v>
      </c>
      <c r="F9763" s="59" t="s">
        <v>13525</v>
      </c>
      <c r="G9763" s="58" t="s">
        <v>31737</v>
      </c>
      <c r="H9763" s="43" t="str">
        <f t="shared" si="308"/>
        <v>68สพป.สตูล</v>
      </c>
      <c r="J9763" s="60">
        <v>26</v>
      </c>
      <c r="K9763" s="61" t="s">
        <v>192</v>
      </c>
      <c r="L9763" s="61" t="s">
        <v>31738</v>
      </c>
      <c r="M9763" s="62" t="s">
        <v>41781</v>
      </c>
      <c r="N9763" s="62"/>
      <c r="O9763" s="62" t="s">
        <v>41781</v>
      </c>
      <c r="P9763" s="62" t="s">
        <v>41781</v>
      </c>
      <c r="Q9763" s="62" t="s">
        <v>41781</v>
      </c>
      <c r="R9763" s="57" t="str">
        <f t="shared" si="309"/>
        <v>26สพป.ปราจีนบุรี เขต 1</v>
      </c>
    </row>
    <row r="9764" spans="1:18">
      <c r="A9764" s="58">
        <v>69</v>
      </c>
      <c r="B9764" s="59" t="s">
        <v>256</v>
      </c>
      <c r="C9764" s="59" t="s">
        <v>13592</v>
      </c>
      <c r="D9764" s="59" t="s">
        <v>13588</v>
      </c>
      <c r="E9764" s="59" t="s">
        <v>13586</v>
      </c>
      <c r="F9764" s="59" t="s">
        <v>13525</v>
      </c>
      <c r="G9764" s="58" t="s">
        <v>31739</v>
      </c>
      <c r="H9764" s="43" t="str">
        <f t="shared" si="308"/>
        <v>69สพป.สตูล</v>
      </c>
      <c r="J9764" s="60">
        <v>27</v>
      </c>
      <c r="K9764" s="61" t="s">
        <v>192</v>
      </c>
      <c r="L9764" s="61" t="s">
        <v>31740</v>
      </c>
      <c r="M9764" s="62" t="s">
        <v>41781</v>
      </c>
      <c r="N9764" s="62"/>
      <c r="O9764" s="62" t="s">
        <v>41781</v>
      </c>
      <c r="P9764" s="62" t="s">
        <v>41781</v>
      </c>
      <c r="Q9764" s="62" t="s">
        <v>41781</v>
      </c>
      <c r="R9764" s="57" t="str">
        <f t="shared" si="309"/>
        <v>27สพป.ปราจีนบุรี เขต 1</v>
      </c>
    </row>
    <row r="9765" spans="1:18">
      <c r="A9765" s="58">
        <v>70</v>
      </c>
      <c r="B9765" s="59" t="s">
        <v>256</v>
      </c>
      <c r="C9765" s="59" t="s">
        <v>13594</v>
      </c>
      <c r="D9765" s="59" t="s">
        <v>13593</v>
      </c>
      <c r="E9765" s="59" t="s">
        <v>13586</v>
      </c>
      <c r="F9765" s="59" t="s">
        <v>13525</v>
      </c>
      <c r="G9765" s="58" t="s">
        <v>31741</v>
      </c>
      <c r="H9765" s="43" t="str">
        <f t="shared" si="308"/>
        <v>70สพป.สตูล</v>
      </c>
      <c r="J9765" s="60">
        <v>28</v>
      </c>
      <c r="K9765" s="61" t="s">
        <v>192</v>
      </c>
      <c r="L9765" s="61" t="s">
        <v>31742</v>
      </c>
      <c r="M9765" s="62" t="s">
        <v>41781</v>
      </c>
      <c r="N9765" s="62"/>
      <c r="O9765" s="62" t="s">
        <v>41781</v>
      </c>
      <c r="P9765" s="62" t="s">
        <v>41781</v>
      </c>
      <c r="Q9765" s="62" t="s">
        <v>41781</v>
      </c>
      <c r="R9765" s="57" t="str">
        <f t="shared" si="309"/>
        <v>28สพป.ปราจีนบุรี เขต 1</v>
      </c>
    </row>
    <row r="9766" spans="1:18">
      <c r="A9766" s="58">
        <v>71</v>
      </c>
      <c r="B9766" s="59" t="s">
        <v>256</v>
      </c>
      <c r="C9766" s="59" t="s">
        <v>3623</v>
      </c>
      <c r="D9766" s="59" t="s">
        <v>13593</v>
      </c>
      <c r="E9766" s="59" t="s">
        <v>13586</v>
      </c>
      <c r="F9766" s="59" t="s">
        <v>13525</v>
      </c>
      <c r="G9766" s="58" t="s">
        <v>31743</v>
      </c>
      <c r="H9766" s="43" t="str">
        <f t="shared" si="308"/>
        <v>71สพป.สตูล</v>
      </c>
      <c r="J9766" s="60">
        <v>29</v>
      </c>
      <c r="K9766" s="61" t="s">
        <v>192</v>
      </c>
      <c r="L9766" s="61" t="s">
        <v>31744</v>
      </c>
      <c r="M9766" s="62" t="s">
        <v>41781</v>
      </c>
      <c r="N9766" s="62"/>
      <c r="O9766" s="62" t="s">
        <v>41781</v>
      </c>
      <c r="P9766" s="62" t="s">
        <v>41781</v>
      </c>
      <c r="Q9766" s="62" t="s">
        <v>41781</v>
      </c>
      <c r="R9766" s="57" t="str">
        <f t="shared" si="309"/>
        <v>29สพป.ปราจีนบุรี เขต 1</v>
      </c>
    </row>
    <row r="9767" spans="1:18">
      <c r="A9767" s="58">
        <v>72</v>
      </c>
      <c r="B9767" s="59" t="s">
        <v>256</v>
      </c>
      <c r="C9767" s="59" t="s">
        <v>13595</v>
      </c>
      <c r="D9767" s="59" t="s">
        <v>13593</v>
      </c>
      <c r="E9767" s="59" t="s">
        <v>13586</v>
      </c>
      <c r="F9767" s="59" t="s">
        <v>13525</v>
      </c>
      <c r="G9767" s="58" t="s">
        <v>31745</v>
      </c>
      <c r="H9767" s="43" t="str">
        <f t="shared" si="308"/>
        <v>72สพป.สตูล</v>
      </c>
      <c r="J9767" s="60">
        <v>30</v>
      </c>
      <c r="K9767" s="61" t="s">
        <v>192</v>
      </c>
      <c r="L9767" s="61" t="s">
        <v>31746</v>
      </c>
      <c r="M9767" s="62" t="s">
        <v>41781</v>
      </c>
      <c r="N9767" s="62"/>
      <c r="O9767" s="62" t="s">
        <v>41781</v>
      </c>
      <c r="P9767" s="62" t="s">
        <v>41781</v>
      </c>
      <c r="Q9767" s="62" t="s">
        <v>41781</v>
      </c>
      <c r="R9767" s="57" t="str">
        <f t="shared" si="309"/>
        <v>30สพป.ปราจีนบุรี เขต 1</v>
      </c>
    </row>
    <row r="9768" spans="1:18">
      <c r="A9768" s="58">
        <v>73</v>
      </c>
      <c r="B9768" s="59" t="s">
        <v>256</v>
      </c>
      <c r="C9768" s="59" t="s">
        <v>13596</v>
      </c>
      <c r="D9768" s="59" t="s">
        <v>13597</v>
      </c>
      <c r="E9768" s="59" t="s">
        <v>13586</v>
      </c>
      <c r="F9768" s="59" t="s">
        <v>13525</v>
      </c>
      <c r="G9768" s="58" t="s">
        <v>31747</v>
      </c>
      <c r="H9768" s="43" t="str">
        <f t="shared" si="308"/>
        <v>73สพป.สตูล</v>
      </c>
      <c r="J9768" s="60">
        <v>31</v>
      </c>
      <c r="K9768" s="61" t="s">
        <v>192</v>
      </c>
      <c r="L9768" s="61" t="s">
        <v>31748</v>
      </c>
      <c r="M9768" s="62" t="s">
        <v>41781</v>
      </c>
      <c r="N9768" s="62"/>
      <c r="O9768" s="62" t="s">
        <v>41781</v>
      </c>
      <c r="P9768" s="62" t="s">
        <v>41781</v>
      </c>
      <c r="Q9768" s="62" t="s">
        <v>41781</v>
      </c>
      <c r="R9768" s="57" t="str">
        <f t="shared" si="309"/>
        <v>31สพป.ปราจีนบุรี เขต 1</v>
      </c>
    </row>
    <row r="9769" spans="1:18">
      <c r="A9769" s="58">
        <v>74</v>
      </c>
      <c r="B9769" s="59" t="s">
        <v>256</v>
      </c>
      <c r="C9769" s="59" t="s">
        <v>13599</v>
      </c>
      <c r="D9769" s="59" t="s">
        <v>13598</v>
      </c>
      <c r="E9769" s="59" t="s">
        <v>13586</v>
      </c>
      <c r="F9769" s="59" t="s">
        <v>13525</v>
      </c>
      <c r="G9769" s="58" t="s">
        <v>31749</v>
      </c>
      <c r="H9769" s="43" t="str">
        <f t="shared" si="308"/>
        <v>74สพป.สตูล</v>
      </c>
      <c r="J9769" s="60">
        <v>32</v>
      </c>
      <c r="K9769" s="61" t="s">
        <v>192</v>
      </c>
      <c r="L9769" s="61" t="s">
        <v>31750</v>
      </c>
      <c r="M9769" s="62" t="s">
        <v>41781</v>
      </c>
      <c r="N9769" s="62"/>
      <c r="O9769" s="62" t="s">
        <v>41781</v>
      </c>
      <c r="P9769" s="62" t="s">
        <v>41781</v>
      </c>
      <c r="Q9769" s="62" t="s">
        <v>41781</v>
      </c>
      <c r="R9769" s="57" t="str">
        <f t="shared" si="309"/>
        <v>32สพป.ปราจีนบุรี เขต 1</v>
      </c>
    </row>
    <row r="9770" spans="1:18">
      <c r="A9770" s="58">
        <v>75</v>
      </c>
      <c r="B9770" s="59" t="s">
        <v>256</v>
      </c>
      <c r="C9770" s="59" t="s">
        <v>13600</v>
      </c>
      <c r="D9770" s="59" t="s">
        <v>13598</v>
      </c>
      <c r="E9770" s="59" t="s">
        <v>13586</v>
      </c>
      <c r="F9770" s="59" t="s">
        <v>13525</v>
      </c>
      <c r="G9770" s="58" t="s">
        <v>31751</v>
      </c>
      <c r="H9770" s="43" t="str">
        <f t="shared" si="308"/>
        <v>75สพป.สตูล</v>
      </c>
      <c r="J9770" s="60">
        <v>33</v>
      </c>
      <c r="K9770" s="61" t="s">
        <v>192</v>
      </c>
      <c r="L9770" s="61" t="s">
        <v>31752</v>
      </c>
      <c r="M9770" s="62" t="s">
        <v>41781</v>
      </c>
      <c r="N9770" s="62"/>
      <c r="O9770" s="62" t="s">
        <v>41781</v>
      </c>
      <c r="P9770" s="62" t="s">
        <v>41781</v>
      </c>
      <c r="Q9770" s="62" t="s">
        <v>41781</v>
      </c>
      <c r="R9770" s="57" t="str">
        <f t="shared" si="309"/>
        <v>33สพป.ปราจีนบุรี เขต 1</v>
      </c>
    </row>
    <row r="9771" spans="1:18">
      <c r="A9771" s="58">
        <v>76</v>
      </c>
      <c r="B9771" s="59" t="s">
        <v>256</v>
      </c>
      <c r="C9771" s="59" t="s">
        <v>13602</v>
      </c>
      <c r="D9771" s="59" t="s">
        <v>13601</v>
      </c>
      <c r="E9771" s="59" t="s">
        <v>13601</v>
      </c>
      <c r="F9771" s="59" t="s">
        <v>13525</v>
      </c>
      <c r="G9771" s="58" t="s">
        <v>31753</v>
      </c>
      <c r="H9771" s="43" t="str">
        <f t="shared" si="308"/>
        <v>76สพป.สตูล</v>
      </c>
      <c r="J9771" s="60">
        <v>34</v>
      </c>
      <c r="K9771" s="61" t="s">
        <v>192</v>
      </c>
      <c r="L9771" s="61" t="s">
        <v>31754</v>
      </c>
      <c r="M9771" s="62" t="s">
        <v>41781</v>
      </c>
      <c r="N9771" s="62"/>
      <c r="O9771" s="62" t="s">
        <v>41781</v>
      </c>
      <c r="P9771" s="62" t="s">
        <v>41781</v>
      </c>
      <c r="Q9771" s="62" t="s">
        <v>41781</v>
      </c>
      <c r="R9771" s="57" t="str">
        <f t="shared" si="309"/>
        <v>34สพป.ปราจีนบุรี เขต 1</v>
      </c>
    </row>
    <row r="9772" spans="1:18">
      <c r="A9772" s="58">
        <v>77</v>
      </c>
      <c r="B9772" s="59" t="s">
        <v>256</v>
      </c>
      <c r="C9772" s="59" t="s">
        <v>13603</v>
      </c>
      <c r="D9772" s="59" t="s">
        <v>13604</v>
      </c>
      <c r="E9772" s="59" t="s">
        <v>13601</v>
      </c>
      <c r="F9772" s="59" t="s">
        <v>13525</v>
      </c>
      <c r="G9772" s="58" t="s">
        <v>31755</v>
      </c>
      <c r="H9772" s="43" t="str">
        <f t="shared" si="308"/>
        <v>77สพป.สตูล</v>
      </c>
      <c r="J9772" s="60">
        <v>35</v>
      </c>
      <c r="K9772" s="61" t="s">
        <v>192</v>
      </c>
      <c r="L9772" s="61" t="s">
        <v>31756</v>
      </c>
      <c r="M9772" s="62" t="s">
        <v>41781</v>
      </c>
      <c r="N9772" s="62"/>
      <c r="O9772" s="62" t="s">
        <v>41781</v>
      </c>
      <c r="P9772" s="62" t="s">
        <v>41781</v>
      </c>
      <c r="Q9772" s="62" t="s">
        <v>41781</v>
      </c>
      <c r="R9772" s="57" t="str">
        <f t="shared" si="309"/>
        <v>35สพป.ปราจีนบุรี เขต 1</v>
      </c>
    </row>
    <row r="9773" spans="1:18">
      <c r="A9773" s="58">
        <v>78</v>
      </c>
      <c r="B9773" s="59" t="s">
        <v>256</v>
      </c>
      <c r="C9773" s="59" t="s">
        <v>13605</v>
      </c>
      <c r="D9773" s="59" t="s">
        <v>13604</v>
      </c>
      <c r="E9773" s="59" t="s">
        <v>13601</v>
      </c>
      <c r="F9773" s="59" t="s">
        <v>13525</v>
      </c>
      <c r="G9773" s="58" t="s">
        <v>31757</v>
      </c>
      <c r="H9773" s="43" t="str">
        <f t="shared" si="308"/>
        <v>78สพป.สตูล</v>
      </c>
      <c r="J9773" s="60">
        <v>36</v>
      </c>
      <c r="K9773" s="61" t="s">
        <v>192</v>
      </c>
      <c r="L9773" s="61" t="s">
        <v>31758</v>
      </c>
      <c r="M9773" s="62" t="s">
        <v>41781</v>
      </c>
      <c r="N9773" s="62"/>
      <c r="O9773" s="62" t="s">
        <v>41781</v>
      </c>
      <c r="P9773" s="62" t="s">
        <v>41781</v>
      </c>
      <c r="Q9773" s="62" t="s">
        <v>41781</v>
      </c>
      <c r="R9773" s="57" t="str">
        <f t="shared" si="309"/>
        <v>36สพป.ปราจีนบุรี เขต 1</v>
      </c>
    </row>
    <row r="9774" spans="1:18">
      <c r="A9774" s="58">
        <v>79</v>
      </c>
      <c r="B9774" s="59" t="s">
        <v>256</v>
      </c>
      <c r="C9774" s="59" t="s">
        <v>13606</v>
      </c>
      <c r="D9774" s="59" t="s">
        <v>13604</v>
      </c>
      <c r="E9774" s="59" t="s">
        <v>13601</v>
      </c>
      <c r="F9774" s="59" t="s">
        <v>13525</v>
      </c>
      <c r="G9774" s="58" t="s">
        <v>31759</v>
      </c>
      <c r="H9774" s="43" t="str">
        <f t="shared" si="308"/>
        <v>79สพป.สตูล</v>
      </c>
      <c r="J9774" s="60">
        <v>37</v>
      </c>
      <c r="K9774" s="61" t="s">
        <v>192</v>
      </c>
      <c r="L9774" s="61" t="s">
        <v>31760</v>
      </c>
      <c r="M9774" s="62" t="s">
        <v>41781</v>
      </c>
      <c r="N9774" s="62"/>
      <c r="O9774" s="62" t="s">
        <v>41781</v>
      </c>
      <c r="P9774" s="62" t="s">
        <v>41781</v>
      </c>
      <c r="Q9774" s="62" t="s">
        <v>41781</v>
      </c>
      <c r="R9774" s="57" t="str">
        <f t="shared" si="309"/>
        <v>37สพป.ปราจีนบุรี เขต 1</v>
      </c>
    </row>
    <row r="9775" spans="1:18">
      <c r="A9775" s="58">
        <v>80</v>
      </c>
      <c r="B9775" s="59" t="s">
        <v>256</v>
      </c>
      <c r="C9775" s="59" t="s">
        <v>13607</v>
      </c>
      <c r="D9775" s="59" t="s">
        <v>13608</v>
      </c>
      <c r="E9775" s="59" t="s">
        <v>13601</v>
      </c>
      <c r="F9775" s="59" t="s">
        <v>13525</v>
      </c>
      <c r="G9775" s="58" t="s">
        <v>31761</v>
      </c>
      <c r="H9775" s="43" t="str">
        <f t="shared" si="308"/>
        <v>80สพป.สตูล</v>
      </c>
      <c r="J9775" s="60">
        <v>38</v>
      </c>
      <c r="K9775" s="61" t="s">
        <v>192</v>
      </c>
      <c r="L9775" s="61" t="s">
        <v>31762</v>
      </c>
      <c r="M9775" s="62" t="s">
        <v>41781</v>
      </c>
      <c r="N9775" s="62"/>
      <c r="O9775" s="62" t="s">
        <v>41781</v>
      </c>
      <c r="P9775" s="62" t="s">
        <v>41781</v>
      </c>
      <c r="Q9775" s="62" t="s">
        <v>41781</v>
      </c>
      <c r="R9775" s="57" t="str">
        <f t="shared" si="309"/>
        <v>38สพป.ปราจีนบุรี เขต 1</v>
      </c>
    </row>
    <row r="9776" spans="1:18">
      <c r="A9776" s="58">
        <v>81</v>
      </c>
      <c r="B9776" s="59" t="s">
        <v>256</v>
      </c>
      <c r="C9776" s="59" t="s">
        <v>13609</v>
      </c>
      <c r="D9776" s="59" t="s">
        <v>13608</v>
      </c>
      <c r="E9776" s="59" t="s">
        <v>13601</v>
      </c>
      <c r="F9776" s="59" t="s">
        <v>13525</v>
      </c>
      <c r="G9776" s="58" t="s">
        <v>31763</v>
      </c>
      <c r="H9776" s="43" t="str">
        <f t="shared" si="308"/>
        <v>81สพป.สตูล</v>
      </c>
      <c r="J9776" s="60">
        <v>39</v>
      </c>
      <c r="K9776" s="61" t="s">
        <v>192</v>
      </c>
      <c r="L9776" s="61" t="s">
        <v>31764</v>
      </c>
      <c r="M9776" s="62" t="s">
        <v>41781</v>
      </c>
      <c r="N9776" s="62"/>
      <c r="O9776" s="62" t="s">
        <v>41781</v>
      </c>
      <c r="P9776" s="62" t="s">
        <v>41781</v>
      </c>
      <c r="Q9776" s="62" t="s">
        <v>41781</v>
      </c>
      <c r="R9776" s="57" t="str">
        <f t="shared" si="309"/>
        <v>39สพป.ปราจีนบุรี เขต 1</v>
      </c>
    </row>
    <row r="9777" spans="1:18">
      <c r="A9777" s="58">
        <v>82</v>
      </c>
      <c r="B9777" s="59" t="s">
        <v>256</v>
      </c>
      <c r="C9777" s="59" t="s">
        <v>13610</v>
      </c>
      <c r="D9777" s="59" t="s">
        <v>13611</v>
      </c>
      <c r="E9777" s="59" t="s">
        <v>13611</v>
      </c>
      <c r="F9777" s="59" t="s">
        <v>13525</v>
      </c>
      <c r="G9777" s="58" t="s">
        <v>31765</v>
      </c>
      <c r="H9777" s="43" t="str">
        <f t="shared" si="308"/>
        <v>82สพป.สตูล</v>
      </c>
      <c r="J9777" s="60">
        <v>40</v>
      </c>
      <c r="K9777" s="61" t="s">
        <v>192</v>
      </c>
      <c r="L9777" s="61" t="s">
        <v>31766</v>
      </c>
      <c r="M9777" s="62" t="s">
        <v>41781</v>
      </c>
      <c r="N9777" s="62"/>
      <c r="O9777" s="62" t="s">
        <v>41781</v>
      </c>
      <c r="P9777" s="62" t="s">
        <v>41781</v>
      </c>
      <c r="Q9777" s="62" t="s">
        <v>41781</v>
      </c>
      <c r="R9777" s="57" t="str">
        <f t="shared" si="309"/>
        <v>40สพป.ปราจีนบุรี เขต 1</v>
      </c>
    </row>
    <row r="9778" spans="1:18">
      <c r="A9778" s="58">
        <v>83</v>
      </c>
      <c r="B9778" s="59" t="s">
        <v>256</v>
      </c>
      <c r="C9778" s="59" t="s">
        <v>13612</v>
      </c>
      <c r="D9778" s="59" t="s">
        <v>13611</v>
      </c>
      <c r="E9778" s="59" t="s">
        <v>13611</v>
      </c>
      <c r="F9778" s="59" t="s">
        <v>13525</v>
      </c>
      <c r="G9778" s="58" t="s">
        <v>31767</v>
      </c>
      <c r="H9778" s="43" t="str">
        <f t="shared" si="308"/>
        <v>83สพป.สตูล</v>
      </c>
      <c r="J9778" s="60">
        <v>41</v>
      </c>
      <c r="K9778" s="61" t="s">
        <v>192</v>
      </c>
      <c r="L9778" s="61" t="s">
        <v>31768</v>
      </c>
      <c r="M9778" s="62" t="s">
        <v>41781</v>
      </c>
      <c r="N9778" s="62"/>
      <c r="O9778" s="62" t="s">
        <v>41781</v>
      </c>
      <c r="P9778" s="62" t="s">
        <v>41781</v>
      </c>
      <c r="Q9778" s="62" t="s">
        <v>41781</v>
      </c>
      <c r="R9778" s="57" t="str">
        <f t="shared" si="309"/>
        <v>41สพป.ปราจีนบุรี เขต 1</v>
      </c>
    </row>
    <row r="9779" spans="1:18">
      <c r="A9779" s="58">
        <v>84</v>
      </c>
      <c r="B9779" s="59" t="s">
        <v>256</v>
      </c>
      <c r="C9779" s="59" t="s">
        <v>13613</v>
      </c>
      <c r="D9779" s="59" t="s">
        <v>13611</v>
      </c>
      <c r="E9779" s="59" t="s">
        <v>13611</v>
      </c>
      <c r="F9779" s="59" t="s">
        <v>13525</v>
      </c>
      <c r="G9779" s="58" t="s">
        <v>31769</v>
      </c>
      <c r="H9779" s="43" t="str">
        <f t="shared" si="308"/>
        <v>84สพป.สตูล</v>
      </c>
      <c r="J9779" s="60">
        <v>42</v>
      </c>
      <c r="K9779" s="61" t="s">
        <v>192</v>
      </c>
      <c r="L9779" s="61" t="s">
        <v>31770</v>
      </c>
      <c r="M9779" s="62" t="s">
        <v>41781</v>
      </c>
      <c r="N9779" s="62"/>
      <c r="O9779" s="62" t="s">
        <v>41781</v>
      </c>
      <c r="P9779" s="62" t="s">
        <v>41781</v>
      </c>
      <c r="Q9779" s="62" t="s">
        <v>41781</v>
      </c>
      <c r="R9779" s="57" t="str">
        <f t="shared" si="309"/>
        <v>42สพป.ปราจีนบุรี เขต 1</v>
      </c>
    </row>
    <row r="9780" spans="1:18">
      <c r="A9780" s="58">
        <v>85</v>
      </c>
      <c r="B9780" s="59" t="s">
        <v>256</v>
      </c>
      <c r="C9780" s="59" t="s">
        <v>13614</v>
      </c>
      <c r="D9780" s="59" t="s">
        <v>13611</v>
      </c>
      <c r="E9780" s="59" t="s">
        <v>13611</v>
      </c>
      <c r="F9780" s="59" t="s">
        <v>13525</v>
      </c>
      <c r="G9780" s="58" t="s">
        <v>31771</v>
      </c>
      <c r="H9780" s="43" t="str">
        <f t="shared" si="308"/>
        <v>85สพป.สตูล</v>
      </c>
      <c r="J9780" s="60">
        <v>43</v>
      </c>
      <c r="K9780" s="61" t="s">
        <v>192</v>
      </c>
      <c r="L9780" s="61" t="s">
        <v>31772</v>
      </c>
      <c r="M9780" s="62" t="s">
        <v>41781</v>
      </c>
      <c r="N9780" s="62"/>
      <c r="O9780" s="62" t="s">
        <v>41781</v>
      </c>
      <c r="P9780" s="62" t="s">
        <v>41781</v>
      </c>
      <c r="Q9780" s="62" t="s">
        <v>41781</v>
      </c>
      <c r="R9780" s="57" t="str">
        <f t="shared" si="309"/>
        <v>43สพป.ปราจีนบุรี เขต 1</v>
      </c>
    </row>
    <row r="9781" spans="1:18">
      <c r="A9781" s="58">
        <v>86</v>
      </c>
      <c r="B9781" s="59" t="s">
        <v>256</v>
      </c>
      <c r="C9781" s="59" t="s">
        <v>13615</v>
      </c>
      <c r="D9781" s="59" t="s">
        <v>13616</v>
      </c>
      <c r="E9781" s="59" t="s">
        <v>13611</v>
      </c>
      <c r="F9781" s="59" t="s">
        <v>13525</v>
      </c>
      <c r="G9781" s="58" t="s">
        <v>31773</v>
      </c>
      <c r="H9781" s="43" t="str">
        <f t="shared" si="308"/>
        <v>86สพป.สตูล</v>
      </c>
      <c r="J9781" s="60">
        <v>44</v>
      </c>
      <c r="K9781" s="61" t="s">
        <v>192</v>
      </c>
      <c r="L9781" s="61" t="s">
        <v>31774</v>
      </c>
      <c r="M9781" s="62" t="s">
        <v>41781</v>
      </c>
      <c r="N9781" s="62"/>
      <c r="O9781" s="62" t="s">
        <v>41781</v>
      </c>
      <c r="P9781" s="62" t="s">
        <v>41781</v>
      </c>
      <c r="Q9781" s="62" t="s">
        <v>41781</v>
      </c>
      <c r="R9781" s="57" t="str">
        <f t="shared" si="309"/>
        <v>44สพป.ปราจีนบุรี เขต 1</v>
      </c>
    </row>
    <row r="9782" spans="1:18">
      <c r="A9782" s="58">
        <v>87</v>
      </c>
      <c r="B9782" s="59" t="s">
        <v>256</v>
      </c>
      <c r="C9782" s="59" t="s">
        <v>13617</v>
      </c>
      <c r="D9782" s="59" t="s">
        <v>13616</v>
      </c>
      <c r="E9782" s="59" t="s">
        <v>13611</v>
      </c>
      <c r="F9782" s="59" t="s">
        <v>13525</v>
      </c>
      <c r="G9782" s="58" t="s">
        <v>31775</v>
      </c>
      <c r="H9782" s="43" t="str">
        <f t="shared" si="308"/>
        <v>87สพป.สตูล</v>
      </c>
      <c r="J9782" s="60">
        <v>45</v>
      </c>
      <c r="K9782" s="61" t="s">
        <v>192</v>
      </c>
      <c r="L9782" s="61" t="s">
        <v>31776</v>
      </c>
      <c r="M9782" s="62" t="s">
        <v>41781</v>
      </c>
      <c r="N9782" s="62"/>
      <c r="O9782" s="62" t="s">
        <v>41781</v>
      </c>
      <c r="P9782" s="62" t="s">
        <v>41781</v>
      </c>
      <c r="Q9782" s="62" t="s">
        <v>41781</v>
      </c>
      <c r="R9782" s="57" t="str">
        <f t="shared" si="309"/>
        <v>45สพป.ปราจีนบุรี เขต 1</v>
      </c>
    </row>
    <row r="9783" spans="1:18">
      <c r="A9783" s="58">
        <v>88</v>
      </c>
      <c r="B9783" s="59" t="s">
        <v>256</v>
      </c>
      <c r="C9783" s="59" t="s">
        <v>13618</v>
      </c>
      <c r="D9783" s="59" t="s">
        <v>976</v>
      </c>
      <c r="E9783" s="59" t="s">
        <v>13611</v>
      </c>
      <c r="F9783" s="59" t="s">
        <v>13525</v>
      </c>
      <c r="G9783" s="58" t="s">
        <v>31777</v>
      </c>
      <c r="H9783" s="43" t="str">
        <f t="shared" si="308"/>
        <v>88สพป.สตูล</v>
      </c>
      <c r="J9783" s="60">
        <v>46</v>
      </c>
      <c r="K9783" s="61" t="s">
        <v>192</v>
      </c>
      <c r="L9783" s="61" t="s">
        <v>31778</v>
      </c>
      <c r="M9783" s="62" t="s">
        <v>41781</v>
      </c>
      <c r="N9783" s="62"/>
      <c r="O9783" s="62" t="s">
        <v>41781</v>
      </c>
      <c r="P9783" s="62" t="s">
        <v>41781</v>
      </c>
      <c r="Q9783" s="62" t="s">
        <v>41781</v>
      </c>
      <c r="R9783" s="57" t="str">
        <f t="shared" si="309"/>
        <v>46สพป.ปราจีนบุรี เขต 1</v>
      </c>
    </row>
    <row r="9784" spans="1:18">
      <c r="A9784" s="58">
        <v>89</v>
      </c>
      <c r="B9784" s="59" t="s">
        <v>256</v>
      </c>
      <c r="C9784" s="59" t="s">
        <v>9271</v>
      </c>
      <c r="D9784" s="59" t="s">
        <v>976</v>
      </c>
      <c r="E9784" s="59" t="s">
        <v>13611</v>
      </c>
      <c r="F9784" s="59" t="s">
        <v>13525</v>
      </c>
      <c r="G9784" s="58" t="s">
        <v>31779</v>
      </c>
      <c r="H9784" s="43" t="str">
        <f t="shared" si="308"/>
        <v>89สพป.สตูล</v>
      </c>
      <c r="J9784" s="60">
        <v>47</v>
      </c>
      <c r="K9784" s="61" t="s">
        <v>192</v>
      </c>
      <c r="L9784" s="61" t="s">
        <v>31780</v>
      </c>
      <c r="M9784" s="62" t="s">
        <v>41781</v>
      </c>
      <c r="N9784" s="62"/>
      <c r="O9784" s="62" t="s">
        <v>41781</v>
      </c>
      <c r="P9784" s="62" t="s">
        <v>41781</v>
      </c>
      <c r="Q9784" s="62" t="s">
        <v>41781</v>
      </c>
      <c r="R9784" s="57" t="str">
        <f t="shared" si="309"/>
        <v>47สพป.ปราจีนบุรี เขต 1</v>
      </c>
    </row>
    <row r="9785" spans="1:18">
      <c r="A9785" s="58">
        <v>90</v>
      </c>
      <c r="B9785" s="59" t="s">
        <v>256</v>
      </c>
      <c r="C9785" s="59" t="s">
        <v>1063</v>
      </c>
      <c r="D9785" s="59" t="s">
        <v>976</v>
      </c>
      <c r="E9785" s="59" t="s">
        <v>13611</v>
      </c>
      <c r="F9785" s="59" t="s">
        <v>13525</v>
      </c>
      <c r="G9785" s="58" t="s">
        <v>31781</v>
      </c>
      <c r="H9785" s="43" t="str">
        <f t="shared" si="308"/>
        <v>90สพป.สตูล</v>
      </c>
      <c r="J9785" s="60">
        <v>48</v>
      </c>
      <c r="K9785" s="61" t="s">
        <v>192</v>
      </c>
      <c r="L9785" s="61" t="s">
        <v>31782</v>
      </c>
      <c r="M9785" s="62" t="s">
        <v>41781</v>
      </c>
      <c r="N9785" s="62"/>
      <c r="O9785" s="62" t="s">
        <v>41781</v>
      </c>
      <c r="P9785" s="62" t="s">
        <v>41781</v>
      </c>
      <c r="Q9785" s="62" t="s">
        <v>41781</v>
      </c>
      <c r="R9785" s="57" t="str">
        <f t="shared" si="309"/>
        <v>48สพป.ปราจีนบุรี เขต 1</v>
      </c>
    </row>
    <row r="9786" spans="1:18">
      <c r="A9786" s="58">
        <v>91</v>
      </c>
      <c r="B9786" s="59" t="s">
        <v>256</v>
      </c>
      <c r="C9786" s="59" t="s">
        <v>13620</v>
      </c>
      <c r="D9786" s="59" t="s">
        <v>13619</v>
      </c>
      <c r="E9786" s="59" t="s">
        <v>13611</v>
      </c>
      <c r="F9786" s="59" t="s">
        <v>13525</v>
      </c>
      <c r="G9786" s="58" t="s">
        <v>31783</v>
      </c>
      <c r="H9786" s="43" t="str">
        <f t="shared" si="308"/>
        <v>91สพป.สตูล</v>
      </c>
      <c r="J9786" s="60">
        <v>49</v>
      </c>
      <c r="K9786" s="61" t="s">
        <v>192</v>
      </c>
      <c r="L9786" s="61" t="s">
        <v>31784</v>
      </c>
      <c r="M9786" s="62" t="s">
        <v>41781</v>
      </c>
      <c r="N9786" s="62"/>
      <c r="O9786" s="62" t="s">
        <v>41781</v>
      </c>
      <c r="P9786" s="62" t="s">
        <v>41781</v>
      </c>
      <c r="Q9786" s="62" t="s">
        <v>41781</v>
      </c>
      <c r="R9786" s="57" t="str">
        <f t="shared" si="309"/>
        <v>49สพป.ปราจีนบุรี เขต 1</v>
      </c>
    </row>
    <row r="9787" spans="1:18">
      <c r="A9787" s="58">
        <v>92</v>
      </c>
      <c r="B9787" s="59" t="s">
        <v>256</v>
      </c>
      <c r="C9787" s="59" t="s">
        <v>13621</v>
      </c>
      <c r="D9787" s="59" t="s">
        <v>13619</v>
      </c>
      <c r="E9787" s="59" t="s">
        <v>13611</v>
      </c>
      <c r="F9787" s="59" t="s">
        <v>13525</v>
      </c>
      <c r="G9787" s="58" t="s">
        <v>31785</v>
      </c>
      <c r="H9787" s="43" t="str">
        <f t="shared" si="308"/>
        <v>92สพป.สตูล</v>
      </c>
      <c r="J9787" s="60">
        <v>50</v>
      </c>
      <c r="K9787" s="61" t="s">
        <v>192</v>
      </c>
      <c r="L9787" s="61" t="s">
        <v>25447</v>
      </c>
      <c r="M9787" s="62" t="s">
        <v>8388</v>
      </c>
      <c r="N9787" s="62"/>
      <c r="O9787" s="62" t="s">
        <v>8385</v>
      </c>
      <c r="P9787" s="62" t="s">
        <v>8386</v>
      </c>
      <c r="Q9787" s="62" t="s">
        <v>8387</v>
      </c>
      <c r="R9787" s="57" t="str">
        <f t="shared" si="309"/>
        <v>50สพป.ปราจีนบุรี เขต 1</v>
      </c>
    </row>
    <row r="9788" spans="1:18">
      <c r="A9788" s="58">
        <v>93</v>
      </c>
      <c r="B9788" s="59" t="s">
        <v>256</v>
      </c>
      <c r="C9788" s="59" t="s">
        <v>13622</v>
      </c>
      <c r="D9788" s="59" t="s">
        <v>13619</v>
      </c>
      <c r="E9788" s="59" t="s">
        <v>13611</v>
      </c>
      <c r="F9788" s="59" t="s">
        <v>13525</v>
      </c>
      <c r="G9788" s="58" t="s">
        <v>31786</v>
      </c>
      <c r="H9788" s="43" t="str">
        <f t="shared" si="308"/>
        <v>93สพป.สตูล</v>
      </c>
      <c r="J9788" s="60">
        <v>51</v>
      </c>
      <c r="K9788" s="61" t="s">
        <v>192</v>
      </c>
      <c r="L9788" s="61" t="s">
        <v>25448</v>
      </c>
      <c r="M9788" s="62" t="s">
        <v>8389</v>
      </c>
      <c r="N9788" s="62"/>
      <c r="O9788" s="62" t="s">
        <v>8390</v>
      </c>
      <c r="P9788" s="62" t="s">
        <v>8386</v>
      </c>
      <c r="Q9788" s="62" t="s">
        <v>8387</v>
      </c>
      <c r="R9788" s="57" t="str">
        <f t="shared" si="309"/>
        <v>51สพป.ปราจีนบุรี เขต 1</v>
      </c>
    </row>
    <row r="9789" spans="1:18">
      <c r="A9789" s="58">
        <v>94</v>
      </c>
      <c r="B9789" s="59" t="s">
        <v>256</v>
      </c>
      <c r="C9789" s="59" t="s">
        <v>13623</v>
      </c>
      <c r="D9789" s="59" t="s">
        <v>13624</v>
      </c>
      <c r="E9789" s="59" t="s">
        <v>13625</v>
      </c>
      <c r="F9789" s="59" t="s">
        <v>13525</v>
      </c>
      <c r="G9789" s="58" t="s">
        <v>31787</v>
      </c>
      <c r="H9789" s="43" t="str">
        <f t="shared" si="308"/>
        <v>94สพป.สตูล</v>
      </c>
      <c r="J9789" s="60">
        <v>52</v>
      </c>
      <c r="K9789" s="61" t="s">
        <v>192</v>
      </c>
      <c r="L9789" s="61" t="s">
        <v>25449</v>
      </c>
      <c r="M9789" s="62" t="s">
        <v>8386</v>
      </c>
      <c r="N9789" s="62"/>
      <c r="O9789" s="62" t="s">
        <v>86</v>
      </c>
      <c r="P9789" s="62" t="s">
        <v>8386</v>
      </c>
      <c r="Q9789" s="62" t="s">
        <v>8387</v>
      </c>
      <c r="R9789" s="57" t="str">
        <f t="shared" si="309"/>
        <v>52สพป.ปราจีนบุรี เขต 1</v>
      </c>
    </row>
    <row r="9790" spans="1:18">
      <c r="A9790" s="58">
        <v>95</v>
      </c>
      <c r="B9790" s="59" t="s">
        <v>256</v>
      </c>
      <c r="C9790" s="59" t="s">
        <v>13626</v>
      </c>
      <c r="D9790" s="59" t="s">
        <v>13624</v>
      </c>
      <c r="E9790" s="59" t="s">
        <v>13625</v>
      </c>
      <c r="F9790" s="59" t="s">
        <v>13525</v>
      </c>
      <c r="G9790" s="58" t="s">
        <v>31788</v>
      </c>
      <c r="H9790" s="43" t="str">
        <f t="shared" si="308"/>
        <v>95สพป.สตูล</v>
      </c>
      <c r="J9790" s="60">
        <v>53</v>
      </c>
      <c r="K9790" s="61" t="s">
        <v>192</v>
      </c>
      <c r="L9790" s="61" t="s">
        <v>25450</v>
      </c>
      <c r="M9790" s="62" t="s">
        <v>8391</v>
      </c>
      <c r="N9790" s="62"/>
      <c r="O9790" s="62" t="s">
        <v>8392</v>
      </c>
      <c r="P9790" s="62" t="s">
        <v>8386</v>
      </c>
      <c r="Q9790" s="62" t="s">
        <v>8387</v>
      </c>
      <c r="R9790" s="57" t="str">
        <f t="shared" si="309"/>
        <v>53สพป.ปราจีนบุรี เขต 1</v>
      </c>
    </row>
    <row r="9791" spans="1:18">
      <c r="A9791" s="58">
        <v>96</v>
      </c>
      <c r="B9791" s="59" t="s">
        <v>256</v>
      </c>
      <c r="C9791" s="59" t="s">
        <v>13627</v>
      </c>
      <c r="D9791" s="59" t="s">
        <v>13624</v>
      </c>
      <c r="E9791" s="59" t="s">
        <v>13625</v>
      </c>
      <c r="F9791" s="59" t="s">
        <v>13525</v>
      </c>
      <c r="G9791" s="58" t="s">
        <v>31789</v>
      </c>
      <c r="H9791" s="43" t="str">
        <f t="shared" si="308"/>
        <v>96สพป.สตูล</v>
      </c>
      <c r="J9791" s="60">
        <v>54</v>
      </c>
      <c r="K9791" s="61" t="s">
        <v>192</v>
      </c>
      <c r="L9791" s="61" t="s">
        <v>25451</v>
      </c>
      <c r="M9791" s="62" t="s">
        <v>8393</v>
      </c>
      <c r="N9791" s="62"/>
      <c r="O9791" s="62" t="s">
        <v>8392</v>
      </c>
      <c r="P9791" s="62" t="s">
        <v>8386</v>
      </c>
      <c r="Q9791" s="62" t="s">
        <v>8387</v>
      </c>
      <c r="R9791" s="57" t="str">
        <f t="shared" si="309"/>
        <v>54สพป.ปราจีนบุรี เขต 1</v>
      </c>
    </row>
    <row r="9792" spans="1:18">
      <c r="A9792" s="58">
        <v>97</v>
      </c>
      <c r="B9792" s="59" t="s">
        <v>256</v>
      </c>
      <c r="C9792" s="59" t="s">
        <v>13628</v>
      </c>
      <c r="D9792" s="59" t="s">
        <v>13624</v>
      </c>
      <c r="E9792" s="59" t="s">
        <v>13625</v>
      </c>
      <c r="F9792" s="59" t="s">
        <v>13525</v>
      </c>
      <c r="G9792" s="58" t="s">
        <v>31790</v>
      </c>
      <c r="H9792" s="43" t="str">
        <f t="shared" si="308"/>
        <v>97สพป.สตูล</v>
      </c>
      <c r="J9792" s="60">
        <v>55</v>
      </c>
      <c r="K9792" s="61" t="s">
        <v>192</v>
      </c>
      <c r="L9792" s="61" t="s">
        <v>25452</v>
      </c>
      <c r="M9792" s="62" t="s">
        <v>8394</v>
      </c>
      <c r="N9792" s="62"/>
      <c r="O9792" s="62" t="s">
        <v>8395</v>
      </c>
      <c r="P9792" s="62" t="s">
        <v>8386</v>
      </c>
      <c r="Q9792" s="62" t="s">
        <v>8387</v>
      </c>
      <c r="R9792" s="57" t="str">
        <f t="shared" si="309"/>
        <v>55สพป.ปราจีนบุรี เขต 1</v>
      </c>
    </row>
    <row r="9793" spans="1:18">
      <c r="A9793" s="58">
        <v>98</v>
      </c>
      <c r="B9793" s="59" t="s">
        <v>256</v>
      </c>
      <c r="C9793" s="59" t="s">
        <v>13629</v>
      </c>
      <c r="D9793" s="59" t="s">
        <v>13624</v>
      </c>
      <c r="E9793" s="59" t="s">
        <v>13625</v>
      </c>
      <c r="F9793" s="59" t="s">
        <v>13525</v>
      </c>
      <c r="G9793" s="58" t="s">
        <v>31791</v>
      </c>
      <c r="H9793" s="43" t="str">
        <f t="shared" si="308"/>
        <v>98สพป.สตูล</v>
      </c>
      <c r="J9793" s="60">
        <v>56</v>
      </c>
      <c r="K9793" s="61" t="s">
        <v>192</v>
      </c>
      <c r="L9793" s="61" t="s">
        <v>25453</v>
      </c>
      <c r="M9793" s="62" t="s">
        <v>8396</v>
      </c>
      <c r="N9793" s="62"/>
      <c r="O9793" s="62" t="s">
        <v>86</v>
      </c>
      <c r="P9793" s="62" t="s">
        <v>8386</v>
      </c>
      <c r="Q9793" s="62" t="s">
        <v>8387</v>
      </c>
      <c r="R9793" s="57" t="str">
        <f t="shared" si="309"/>
        <v>56สพป.ปราจีนบุรี เขต 1</v>
      </c>
    </row>
    <row r="9794" spans="1:18">
      <c r="A9794" s="58">
        <v>99</v>
      </c>
      <c r="B9794" s="59" t="s">
        <v>256</v>
      </c>
      <c r="C9794" s="59" t="s">
        <v>13630</v>
      </c>
      <c r="D9794" s="59" t="s">
        <v>13624</v>
      </c>
      <c r="E9794" s="59" t="s">
        <v>13625</v>
      </c>
      <c r="F9794" s="59" t="s">
        <v>13525</v>
      </c>
      <c r="G9794" s="58" t="s">
        <v>31792</v>
      </c>
      <c r="H9794" s="43" t="str">
        <f t="shared" si="308"/>
        <v>99สพป.สตูล</v>
      </c>
      <c r="J9794" s="60">
        <v>57</v>
      </c>
      <c r="K9794" s="61" t="s">
        <v>192</v>
      </c>
      <c r="L9794" s="61" t="s">
        <v>25454</v>
      </c>
      <c r="M9794" s="62" t="s">
        <v>8397</v>
      </c>
      <c r="N9794" s="62"/>
      <c r="O9794" s="62" t="s">
        <v>8398</v>
      </c>
      <c r="P9794" s="62" t="s">
        <v>8386</v>
      </c>
      <c r="Q9794" s="62" t="s">
        <v>8387</v>
      </c>
      <c r="R9794" s="57" t="str">
        <f t="shared" si="309"/>
        <v>57สพป.ปราจีนบุรี เขต 1</v>
      </c>
    </row>
    <row r="9795" spans="1:18">
      <c r="A9795" s="58">
        <v>100</v>
      </c>
      <c r="B9795" s="59" t="s">
        <v>256</v>
      </c>
      <c r="C9795" s="59" t="s">
        <v>13631</v>
      </c>
      <c r="D9795" s="59" t="s">
        <v>8423</v>
      </c>
      <c r="E9795" s="59" t="s">
        <v>13625</v>
      </c>
      <c r="F9795" s="59" t="s">
        <v>13525</v>
      </c>
      <c r="G9795" s="58" t="s">
        <v>31793</v>
      </c>
      <c r="H9795" s="43" t="str">
        <f t="shared" si="308"/>
        <v>100สพป.สตูล</v>
      </c>
      <c r="J9795" s="60">
        <v>58</v>
      </c>
      <c r="K9795" s="61" t="s">
        <v>192</v>
      </c>
      <c r="L9795" s="61" t="s">
        <v>25455</v>
      </c>
      <c r="M9795" s="62" t="s">
        <v>8399</v>
      </c>
      <c r="N9795" s="62"/>
      <c r="O9795" s="62" t="s">
        <v>8398</v>
      </c>
      <c r="P9795" s="62" t="s">
        <v>8386</v>
      </c>
      <c r="Q9795" s="62" t="s">
        <v>8387</v>
      </c>
      <c r="R9795" s="57" t="str">
        <f t="shared" si="309"/>
        <v>58สพป.ปราจีนบุรี เขต 1</v>
      </c>
    </row>
    <row r="9796" spans="1:18">
      <c r="A9796" s="58">
        <v>101</v>
      </c>
      <c r="B9796" s="59" t="s">
        <v>256</v>
      </c>
      <c r="C9796" s="59" t="s">
        <v>13632</v>
      </c>
      <c r="D9796" s="59" t="s">
        <v>8423</v>
      </c>
      <c r="E9796" s="59" t="s">
        <v>13625</v>
      </c>
      <c r="F9796" s="59" t="s">
        <v>13525</v>
      </c>
      <c r="G9796" s="58" t="s">
        <v>31794</v>
      </c>
      <c r="H9796" s="43" t="str">
        <f t="shared" si="308"/>
        <v>101สพป.สตูล</v>
      </c>
      <c r="J9796" s="60">
        <v>59</v>
      </c>
      <c r="K9796" s="61" t="s">
        <v>192</v>
      </c>
      <c r="L9796" s="61" t="s">
        <v>25456</v>
      </c>
      <c r="M9796" s="62" t="s">
        <v>8400</v>
      </c>
      <c r="N9796" s="62"/>
      <c r="O9796" s="62" t="s">
        <v>8398</v>
      </c>
      <c r="P9796" s="62" t="s">
        <v>8386</v>
      </c>
      <c r="Q9796" s="62" t="s">
        <v>8387</v>
      </c>
      <c r="R9796" s="57" t="str">
        <f t="shared" si="309"/>
        <v>59สพป.ปราจีนบุรี เขต 1</v>
      </c>
    </row>
    <row r="9797" spans="1:18">
      <c r="A9797" s="58">
        <v>102</v>
      </c>
      <c r="B9797" s="59" t="s">
        <v>256</v>
      </c>
      <c r="C9797" s="59" t="s">
        <v>13633</v>
      </c>
      <c r="D9797" s="59" t="s">
        <v>8423</v>
      </c>
      <c r="E9797" s="59" t="s">
        <v>13625</v>
      </c>
      <c r="F9797" s="59" t="s">
        <v>13525</v>
      </c>
      <c r="G9797" s="58" t="s">
        <v>31795</v>
      </c>
      <c r="H9797" s="43" t="str">
        <f t="shared" si="308"/>
        <v>102สพป.สตูล</v>
      </c>
      <c r="J9797" s="60">
        <v>60</v>
      </c>
      <c r="K9797" s="61" t="s">
        <v>192</v>
      </c>
      <c r="L9797" s="61" t="s">
        <v>25457</v>
      </c>
      <c r="M9797" s="62" t="s">
        <v>8402</v>
      </c>
      <c r="N9797" s="62"/>
      <c r="O9797" s="62" t="s">
        <v>8401</v>
      </c>
      <c r="P9797" s="62" t="s">
        <v>8386</v>
      </c>
      <c r="Q9797" s="62" t="s">
        <v>8387</v>
      </c>
      <c r="R9797" s="57" t="str">
        <f t="shared" si="309"/>
        <v>60สพป.ปราจีนบุรี เขต 1</v>
      </c>
    </row>
    <row r="9798" spans="1:18">
      <c r="A9798" s="58">
        <v>1</v>
      </c>
      <c r="B9798" s="59" t="s">
        <v>257</v>
      </c>
      <c r="C9798" s="59" t="s">
        <v>6623</v>
      </c>
      <c r="D9798" s="59" t="s">
        <v>4673</v>
      </c>
      <c r="E9798" s="59" t="s">
        <v>13634</v>
      </c>
      <c r="F9798" s="59" t="s">
        <v>13635</v>
      </c>
      <c r="G9798" s="58" t="s">
        <v>31796</v>
      </c>
      <c r="H9798" s="43" t="str">
        <f t="shared" si="308"/>
        <v>1สพป.สมุทรปราการ เขต 1</v>
      </c>
      <c r="J9798" s="60">
        <v>61</v>
      </c>
      <c r="K9798" s="61" t="s">
        <v>192</v>
      </c>
      <c r="L9798" s="61" t="s">
        <v>25458</v>
      </c>
      <c r="M9798" s="62" t="s">
        <v>8403</v>
      </c>
      <c r="N9798" s="62"/>
      <c r="O9798" s="62" t="s">
        <v>8401</v>
      </c>
      <c r="P9798" s="62" t="s">
        <v>8386</v>
      </c>
      <c r="Q9798" s="62" t="s">
        <v>8387</v>
      </c>
      <c r="R9798" s="57" t="str">
        <f t="shared" si="309"/>
        <v>61สพป.ปราจีนบุรี เขต 1</v>
      </c>
    </row>
    <row r="9799" spans="1:18">
      <c r="A9799" s="58">
        <v>2</v>
      </c>
      <c r="B9799" s="59" t="s">
        <v>257</v>
      </c>
      <c r="C9799" s="59" t="s">
        <v>13636</v>
      </c>
      <c r="D9799" s="59" t="s">
        <v>13637</v>
      </c>
      <c r="E9799" s="59" t="s">
        <v>13634</v>
      </c>
      <c r="F9799" s="59" t="s">
        <v>13635</v>
      </c>
      <c r="G9799" s="58" t="s">
        <v>31797</v>
      </c>
      <c r="H9799" s="43" t="str">
        <f t="shared" si="308"/>
        <v>2สพป.สมุทรปราการ เขต 1</v>
      </c>
      <c r="J9799" s="60">
        <v>62</v>
      </c>
      <c r="K9799" s="61" t="s">
        <v>192</v>
      </c>
      <c r="L9799" s="61" t="s">
        <v>25459</v>
      </c>
      <c r="M9799" s="62" t="s">
        <v>8405</v>
      </c>
      <c r="N9799" s="62"/>
      <c r="O9799" s="62" t="s">
        <v>8406</v>
      </c>
      <c r="P9799" s="62" t="s">
        <v>8386</v>
      </c>
      <c r="Q9799" s="62" t="s">
        <v>8387</v>
      </c>
      <c r="R9799" s="57" t="str">
        <f t="shared" si="309"/>
        <v>62สพป.ปราจีนบุรี เขต 1</v>
      </c>
    </row>
    <row r="9800" spans="1:18">
      <c r="A9800" s="58">
        <v>3</v>
      </c>
      <c r="B9800" s="59" t="s">
        <v>257</v>
      </c>
      <c r="C9800" s="59" t="s">
        <v>13638</v>
      </c>
      <c r="D9800" s="59" t="s">
        <v>13639</v>
      </c>
      <c r="E9800" s="59" t="s">
        <v>13634</v>
      </c>
      <c r="F9800" s="59" t="s">
        <v>13635</v>
      </c>
      <c r="G9800" s="58" t="s">
        <v>31798</v>
      </c>
      <c r="H9800" s="43" t="str">
        <f t="shared" ref="H9800:H9863" si="310">A9800&amp;B9800</f>
        <v>3สพป.สมุทรปราการ เขต 1</v>
      </c>
      <c r="J9800" s="60">
        <v>63</v>
      </c>
      <c r="K9800" s="61" t="s">
        <v>192</v>
      </c>
      <c r="L9800" s="61" t="s">
        <v>25460</v>
      </c>
      <c r="M9800" s="62" t="s">
        <v>2112</v>
      </c>
      <c r="N9800" s="62"/>
      <c r="O9800" s="62" t="s">
        <v>8406</v>
      </c>
      <c r="P9800" s="62" t="s">
        <v>8386</v>
      </c>
      <c r="Q9800" s="62" t="s">
        <v>8387</v>
      </c>
      <c r="R9800" s="57" t="str">
        <f t="shared" ref="R9800:R9863" si="311">J9800&amp;K9800</f>
        <v>63สพป.ปราจีนบุรี เขต 1</v>
      </c>
    </row>
    <row r="9801" spans="1:18">
      <c r="A9801" s="58">
        <v>4</v>
      </c>
      <c r="B9801" s="59" t="s">
        <v>257</v>
      </c>
      <c r="C9801" s="59" t="s">
        <v>13640</v>
      </c>
      <c r="D9801" s="59" t="s">
        <v>13641</v>
      </c>
      <c r="E9801" s="59" t="s">
        <v>13634</v>
      </c>
      <c r="F9801" s="59" t="s">
        <v>13635</v>
      </c>
      <c r="G9801" s="58" t="s">
        <v>31799</v>
      </c>
      <c r="H9801" s="43" t="str">
        <f t="shared" si="310"/>
        <v>4สพป.สมุทรปราการ เขต 1</v>
      </c>
      <c r="J9801" s="60">
        <v>64</v>
      </c>
      <c r="K9801" s="61" t="s">
        <v>192</v>
      </c>
      <c r="L9801" s="61" t="s">
        <v>25461</v>
      </c>
      <c r="M9801" s="62" t="s">
        <v>8409</v>
      </c>
      <c r="N9801" s="62"/>
      <c r="O9801" s="62" t="s">
        <v>8410</v>
      </c>
      <c r="P9801" s="62" t="s">
        <v>8408</v>
      </c>
      <c r="Q9801" s="62" t="s">
        <v>8387</v>
      </c>
      <c r="R9801" s="57" t="str">
        <f t="shared" si="311"/>
        <v>64สพป.ปราจีนบุรี เขต 1</v>
      </c>
    </row>
    <row r="9802" spans="1:18">
      <c r="A9802" s="58">
        <v>5</v>
      </c>
      <c r="B9802" s="59" t="s">
        <v>257</v>
      </c>
      <c r="C9802" s="59" t="s">
        <v>5350</v>
      </c>
      <c r="D9802" s="59" t="s">
        <v>13642</v>
      </c>
      <c r="E9802" s="59" t="s">
        <v>13634</v>
      </c>
      <c r="F9802" s="59" t="s">
        <v>13635</v>
      </c>
      <c r="G9802" s="58" t="s">
        <v>31800</v>
      </c>
      <c r="H9802" s="43" t="str">
        <f t="shared" si="310"/>
        <v>5สพป.สมุทรปราการ เขต 1</v>
      </c>
      <c r="J9802" s="60">
        <v>65</v>
      </c>
      <c r="K9802" s="61" t="s">
        <v>192</v>
      </c>
      <c r="L9802" s="61" t="s">
        <v>25462</v>
      </c>
      <c r="M9802" s="62" t="s">
        <v>8411</v>
      </c>
      <c r="N9802" s="62"/>
      <c r="O9802" s="62" t="s">
        <v>8407</v>
      </c>
      <c r="P9802" s="62" t="s">
        <v>8408</v>
      </c>
      <c r="Q9802" s="62" t="s">
        <v>8387</v>
      </c>
      <c r="R9802" s="57" t="str">
        <f t="shared" si="311"/>
        <v>65สพป.ปราจีนบุรี เขต 1</v>
      </c>
    </row>
    <row r="9803" spans="1:18">
      <c r="A9803" s="58">
        <v>6</v>
      </c>
      <c r="B9803" s="59" t="s">
        <v>257</v>
      </c>
      <c r="C9803" s="59" t="s">
        <v>13643</v>
      </c>
      <c r="D9803" s="59" t="s">
        <v>13641</v>
      </c>
      <c r="E9803" s="59" t="s">
        <v>13634</v>
      </c>
      <c r="F9803" s="59" t="s">
        <v>13635</v>
      </c>
      <c r="G9803" s="58" t="s">
        <v>31801</v>
      </c>
      <c r="H9803" s="43" t="str">
        <f t="shared" si="310"/>
        <v>6สพป.สมุทรปราการ เขต 1</v>
      </c>
      <c r="J9803" s="60">
        <v>66</v>
      </c>
      <c r="K9803" s="61" t="s">
        <v>192</v>
      </c>
      <c r="L9803" s="61" t="s">
        <v>25463</v>
      </c>
      <c r="M9803" s="62" t="s">
        <v>8412</v>
      </c>
      <c r="N9803" s="62"/>
      <c r="O9803" s="62" t="s">
        <v>5905</v>
      </c>
      <c r="P9803" s="62" t="s">
        <v>8408</v>
      </c>
      <c r="Q9803" s="62" t="s">
        <v>8387</v>
      </c>
      <c r="R9803" s="57" t="str">
        <f t="shared" si="311"/>
        <v>66สพป.ปราจีนบุรี เขต 1</v>
      </c>
    </row>
    <row r="9804" spans="1:18">
      <c r="A9804" s="58">
        <v>7</v>
      </c>
      <c r="B9804" s="59" t="s">
        <v>257</v>
      </c>
      <c r="C9804" s="59" t="s">
        <v>13644</v>
      </c>
      <c r="D9804" s="59" t="s">
        <v>13645</v>
      </c>
      <c r="E9804" s="59" t="s">
        <v>13634</v>
      </c>
      <c r="F9804" s="59" t="s">
        <v>13635</v>
      </c>
      <c r="G9804" s="58" t="s">
        <v>31802</v>
      </c>
      <c r="H9804" s="43" t="str">
        <f t="shared" si="310"/>
        <v>7สพป.สมุทรปราการ เขต 1</v>
      </c>
      <c r="J9804" s="60">
        <v>67</v>
      </c>
      <c r="K9804" s="61" t="s">
        <v>192</v>
      </c>
      <c r="L9804" s="61" t="s">
        <v>25464</v>
      </c>
      <c r="M9804" s="62" t="s">
        <v>8413</v>
      </c>
      <c r="N9804" s="62"/>
      <c r="O9804" s="62" t="s">
        <v>5905</v>
      </c>
      <c r="P9804" s="62" t="s">
        <v>8408</v>
      </c>
      <c r="Q9804" s="62" t="s">
        <v>8387</v>
      </c>
      <c r="R9804" s="57" t="str">
        <f t="shared" si="311"/>
        <v>67สพป.ปราจีนบุรี เขต 1</v>
      </c>
    </row>
    <row r="9805" spans="1:18">
      <c r="A9805" s="58">
        <v>8</v>
      </c>
      <c r="B9805" s="59" t="s">
        <v>257</v>
      </c>
      <c r="C9805" s="59" t="s">
        <v>13646</v>
      </c>
      <c r="D9805" s="59" t="s">
        <v>13645</v>
      </c>
      <c r="E9805" s="59" t="s">
        <v>13634</v>
      </c>
      <c r="F9805" s="59" t="s">
        <v>13635</v>
      </c>
      <c r="G9805" s="58" t="s">
        <v>31803</v>
      </c>
      <c r="H9805" s="43" t="str">
        <f t="shared" si="310"/>
        <v>8สพป.สมุทรปราการ เขต 1</v>
      </c>
      <c r="J9805" s="60">
        <v>68</v>
      </c>
      <c r="K9805" s="61" t="s">
        <v>192</v>
      </c>
      <c r="L9805" s="61" t="s">
        <v>25465</v>
      </c>
      <c r="M9805" s="62" t="s">
        <v>8414</v>
      </c>
      <c r="N9805" s="62"/>
      <c r="O9805" s="62" t="s">
        <v>5905</v>
      </c>
      <c r="P9805" s="62" t="s">
        <v>8408</v>
      </c>
      <c r="Q9805" s="62" t="s">
        <v>8387</v>
      </c>
      <c r="R9805" s="57" t="str">
        <f t="shared" si="311"/>
        <v>68สพป.ปราจีนบุรี เขต 1</v>
      </c>
    </row>
    <row r="9806" spans="1:18">
      <c r="A9806" s="58">
        <v>9</v>
      </c>
      <c r="B9806" s="59" t="s">
        <v>257</v>
      </c>
      <c r="C9806" s="59" t="s">
        <v>13647</v>
      </c>
      <c r="D9806" s="59" t="s">
        <v>13648</v>
      </c>
      <c r="E9806" s="59" t="s">
        <v>13634</v>
      </c>
      <c r="F9806" s="59" t="s">
        <v>13635</v>
      </c>
      <c r="G9806" s="58" t="s">
        <v>31804</v>
      </c>
      <c r="H9806" s="43" t="str">
        <f t="shared" si="310"/>
        <v>9สพป.สมุทรปราการ เขต 1</v>
      </c>
      <c r="J9806" s="60">
        <v>69</v>
      </c>
      <c r="K9806" s="61" t="s">
        <v>192</v>
      </c>
      <c r="L9806" s="61" t="s">
        <v>25466</v>
      </c>
      <c r="M9806" s="62" t="s">
        <v>8160</v>
      </c>
      <c r="N9806" s="62"/>
      <c r="O9806" s="62" t="s">
        <v>8415</v>
      </c>
      <c r="P9806" s="62" t="s">
        <v>8415</v>
      </c>
      <c r="Q9806" s="62" t="s">
        <v>8387</v>
      </c>
      <c r="R9806" s="57" t="str">
        <f t="shared" si="311"/>
        <v>69สพป.ปราจีนบุรี เขต 1</v>
      </c>
    </row>
    <row r="9807" spans="1:18">
      <c r="A9807" s="58">
        <v>10</v>
      </c>
      <c r="B9807" s="59" t="s">
        <v>257</v>
      </c>
      <c r="C9807" s="59" t="s">
        <v>13649</v>
      </c>
      <c r="D9807" s="59" t="s">
        <v>8574</v>
      </c>
      <c r="E9807" s="59" t="s">
        <v>13634</v>
      </c>
      <c r="F9807" s="59" t="s">
        <v>13635</v>
      </c>
      <c r="G9807" s="58" t="s">
        <v>31805</v>
      </c>
      <c r="H9807" s="43" t="str">
        <f t="shared" si="310"/>
        <v>10สพป.สมุทรปราการ เขต 1</v>
      </c>
      <c r="J9807" s="60">
        <v>70</v>
      </c>
      <c r="K9807" s="61" t="s">
        <v>192</v>
      </c>
      <c r="L9807" s="61" t="s">
        <v>25467</v>
      </c>
      <c r="M9807" s="62" t="s">
        <v>8417</v>
      </c>
      <c r="N9807" s="62"/>
      <c r="O9807" s="62" t="s">
        <v>5281</v>
      </c>
      <c r="P9807" s="62" t="s">
        <v>8415</v>
      </c>
      <c r="Q9807" s="62" t="s">
        <v>8387</v>
      </c>
      <c r="R9807" s="57" t="str">
        <f t="shared" si="311"/>
        <v>70สพป.ปราจีนบุรี เขต 1</v>
      </c>
    </row>
    <row r="9808" spans="1:18">
      <c r="A9808" s="58">
        <v>11</v>
      </c>
      <c r="B9808" s="59" t="s">
        <v>257</v>
      </c>
      <c r="C9808" s="59" t="s">
        <v>13650</v>
      </c>
      <c r="D9808" s="59" t="s">
        <v>13648</v>
      </c>
      <c r="E9808" s="59" t="s">
        <v>13634</v>
      </c>
      <c r="F9808" s="59" t="s">
        <v>13635</v>
      </c>
      <c r="G9808" s="58" t="s">
        <v>31806</v>
      </c>
      <c r="H9808" s="43" t="str">
        <f t="shared" si="310"/>
        <v>11สพป.สมุทรปราการ เขต 1</v>
      </c>
      <c r="J9808" s="60">
        <v>71</v>
      </c>
      <c r="K9808" s="61" t="s">
        <v>192</v>
      </c>
      <c r="L9808" s="61" t="s">
        <v>25468</v>
      </c>
      <c r="M9808" s="62" t="s">
        <v>8419</v>
      </c>
      <c r="N9808" s="62"/>
      <c r="O9808" s="62" t="s">
        <v>8418</v>
      </c>
      <c r="P9808" s="62" t="s">
        <v>8415</v>
      </c>
      <c r="Q9808" s="62" t="s">
        <v>8387</v>
      </c>
      <c r="R9808" s="57" t="str">
        <f t="shared" si="311"/>
        <v>71สพป.ปราจีนบุรี เขต 1</v>
      </c>
    </row>
    <row r="9809" spans="1:18">
      <c r="A9809" s="58">
        <v>12</v>
      </c>
      <c r="B9809" s="59" t="s">
        <v>257</v>
      </c>
      <c r="C9809" s="59" t="s">
        <v>13651</v>
      </c>
      <c r="D9809" s="59" t="s">
        <v>13645</v>
      </c>
      <c r="E9809" s="59" t="s">
        <v>13634</v>
      </c>
      <c r="F9809" s="59" t="s">
        <v>13635</v>
      </c>
      <c r="G9809" s="58" t="s">
        <v>31807</v>
      </c>
      <c r="H9809" s="43" t="str">
        <f t="shared" si="310"/>
        <v>12สพป.สมุทรปราการ เขต 1</v>
      </c>
      <c r="J9809" s="60">
        <v>72</v>
      </c>
      <c r="K9809" s="61" t="s">
        <v>192</v>
      </c>
      <c r="L9809" s="61" t="s">
        <v>25469</v>
      </c>
      <c r="M9809" s="62" t="s">
        <v>8420</v>
      </c>
      <c r="N9809" s="62"/>
      <c r="O9809" s="62" t="s">
        <v>8415</v>
      </c>
      <c r="P9809" s="62" t="s">
        <v>8415</v>
      </c>
      <c r="Q9809" s="62" t="s">
        <v>8387</v>
      </c>
      <c r="R9809" s="57" t="str">
        <f t="shared" si="311"/>
        <v>72สพป.ปราจีนบุรี เขต 1</v>
      </c>
    </row>
    <row r="9810" spans="1:18">
      <c r="A9810" s="58">
        <v>13</v>
      </c>
      <c r="B9810" s="59" t="s">
        <v>257</v>
      </c>
      <c r="C9810" s="59" t="s">
        <v>13652</v>
      </c>
      <c r="D9810" s="59" t="s">
        <v>13653</v>
      </c>
      <c r="E9810" s="59" t="s">
        <v>13654</v>
      </c>
      <c r="F9810" s="59" t="s">
        <v>13635</v>
      </c>
      <c r="G9810" s="58" t="s">
        <v>31808</v>
      </c>
      <c r="H9810" s="43" t="str">
        <f t="shared" si="310"/>
        <v>13สพป.สมุทรปราการ เขต 1</v>
      </c>
      <c r="J9810" s="60">
        <v>73</v>
      </c>
      <c r="K9810" s="61" t="s">
        <v>192</v>
      </c>
      <c r="L9810" s="61" t="s">
        <v>25470</v>
      </c>
      <c r="M9810" s="62" t="s">
        <v>8421</v>
      </c>
      <c r="N9810" s="62"/>
      <c r="O9810" s="62" t="s">
        <v>8422</v>
      </c>
      <c r="P9810" s="62" t="s">
        <v>8415</v>
      </c>
      <c r="Q9810" s="62" t="s">
        <v>8387</v>
      </c>
      <c r="R9810" s="57" t="str">
        <f t="shared" si="311"/>
        <v>73สพป.ปราจีนบุรี เขต 1</v>
      </c>
    </row>
    <row r="9811" spans="1:18">
      <c r="A9811" s="58">
        <v>14</v>
      </c>
      <c r="B9811" s="59" t="s">
        <v>257</v>
      </c>
      <c r="C9811" s="59" t="s">
        <v>13655</v>
      </c>
      <c r="D9811" s="59" t="s">
        <v>13656</v>
      </c>
      <c r="E9811" s="59" t="s">
        <v>13654</v>
      </c>
      <c r="F9811" s="59" t="s">
        <v>13635</v>
      </c>
      <c r="G9811" s="58" t="s">
        <v>31809</v>
      </c>
      <c r="H9811" s="43" t="str">
        <f t="shared" si="310"/>
        <v>14สพป.สมุทรปราการ เขต 1</v>
      </c>
      <c r="J9811" s="60">
        <v>74</v>
      </c>
      <c r="K9811" s="61" t="s">
        <v>192</v>
      </c>
      <c r="L9811" s="61" t="s">
        <v>25471</v>
      </c>
      <c r="M9811" s="62" t="s">
        <v>8424</v>
      </c>
      <c r="N9811" s="62"/>
      <c r="O9811" s="62" t="s">
        <v>8425</v>
      </c>
      <c r="P9811" s="62" t="s">
        <v>8415</v>
      </c>
      <c r="Q9811" s="62" t="s">
        <v>8387</v>
      </c>
      <c r="R9811" s="57" t="str">
        <f t="shared" si="311"/>
        <v>74สพป.ปราจีนบุรี เขต 1</v>
      </c>
    </row>
    <row r="9812" spans="1:18">
      <c r="A9812" s="58">
        <v>15</v>
      </c>
      <c r="B9812" s="59" t="s">
        <v>257</v>
      </c>
      <c r="C9812" s="59" t="s">
        <v>13657</v>
      </c>
      <c r="D9812" s="59" t="s">
        <v>13653</v>
      </c>
      <c r="E9812" s="59" t="s">
        <v>13654</v>
      </c>
      <c r="F9812" s="59" t="s">
        <v>13635</v>
      </c>
      <c r="G9812" s="58" t="s">
        <v>31810</v>
      </c>
      <c r="H9812" s="43" t="str">
        <f t="shared" si="310"/>
        <v>15สพป.สมุทรปราการ เขต 1</v>
      </c>
      <c r="J9812" s="60">
        <v>75</v>
      </c>
      <c r="K9812" s="61" t="s">
        <v>192</v>
      </c>
      <c r="L9812" s="61" t="s">
        <v>25472</v>
      </c>
      <c r="M9812" s="62" t="s">
        <v>8428</v>
      </c>
      <c r="N9812" s="62"/>
      <c r="O9812" s="62" t="s">
        <v>8427</v>
      </c>
      <c r="P9812" s="62" t="s">
        <v>8426</v>
      </c>
      <c r="Q9812" s="62" t="s">
        <v>8387</v>
      </c>
      <c r="R9812" s="57" t="str">
        <f t="shared" si="311"/>
        <v>75สพป.ปราจีนบุรี เขต 1</v>
      </c>
    </row>
    <row r="9813" spans="1:18">
      <c r="A9813" s="58">
        <v>16</v>
      </c>
      <c r="B9813" s="59" t="s">
        <v>257</v>
      </c>
      <c r="C9813" s="59" t="s">
        <v>13658</v>
      </c>
      <c r="D9813" s="59" t="s">
        <v>13653</v>
      </c>
      <c r="E9813" s="59" t="s">
        <v>13654</v>
      </c>
      <c r="F9813" s="59" t="s">
        <v>13635</v>
      </c>
      <c r="G9813" s="58" t="s">
        <v>31811</v>
      </c>
      <c r="H9813" s="43" t="str">
        <f t="shared" si="310"/>
        <v>16สพป.สมุทรปราการ เขต 1</v>
      </c>
      <c r="J9813" s="60">
        <v>76</v>
      </c>
      <c r="K9813" s="61" t="s">
        <v>192</v>
      </c>
      <c r="L9813" s="61" t="s">
        <v>25473</v>
      </c>
      <c r="M9813" s="62" t="s">
        <v>4655</v>
      </c>
      <c r="N9813" s="62"/>
      <c r="O9813" s="62" t="s">
        <v>3044</v>
      </c>
      <c r="P9813" s="62" t="s">
        <v>8426</v>
      </c>
      <c r="Q9813" s="62" t="s">
        <v>8387</v>
      </c>
      <c r="R9813" s="57" t="str">
        <f t="shared" si="311"/>
        <v>76สพป.ปราจีนบุรี เขต 1</v>
      </c>
    </row>
    <row r="9814" spans="1:18">
      <c r="A9814" s="58">
        <v>17</v>
      </c>
      <c r="B9814" s="59" t="s">
        <v>257</v>
      </c>
      <c r="C9814" s="59" t="s">
        <v>13659</v>
      </c>
      <c r="D9814" s="59" t="s">
        <v>2199</v>
      </c>
      <c r="E9814" s="59" t="s">
        <v>13654</v>
      </c>
      <c r="F9814" s="59" t="s">
        <v>13635</v>
      </c>
      <c r="G9814" s="58" t="s">
        <v>31812</v>
      </c>
      <c r="H9814" s="43" t="str">
        <f t="shared" si="310"/>
        <v>17สพป.สมุทรปราการ เขต 1</v>
      </c>
      <c r="J9814" s="60">
        <v>77</v>
      </c>
      <c r="K9814" s="61" t="s">
        <v>192</v>
      </c>
      <c r="L9814" s="61" t="s">
        <v>25474</v>
      </c>
      <c r="M9814" s="62" t="s">
        <v>8430</v>
      </c>
      <c r="N9814" s="62"/>
      <c r="O9814" s="62" t="s">
        <v>8429</v>
      </c>
      <c r="P9814" s="62" t="s">
        <v>8426</v>
      </c>
      <c r="Q9814" s="62" t="s">
        <v>8387</v>
      </c>
      <c r="R9814" s="57" t="str">
        <f t="shared" si="311"/>
        <v>77สพป.ปราจีนบุรี เขต 1</v>
      </c>
    </row>
    <row r="9815" spans="1:18">
      <c r="A9815" s="58">
        <v>18</v>
      </c>
      <c r="B9815" s="59" t="s">
        <v>257</v>
      </c>
      <c r="C9815" s="59" t="s">
        <v>13660</v>
      </c>
      <c r="D9815" s="59" t="s">
        <v>5363</v>
      </c>
      <c r="E9815" s="59" t="s">
        <v>13654</v>
      </c>
      <c r="F9815" s="59" t="s">
        <v>13635</v>
      </c>
      <c r="G9815" s="58" t="s">
        <v>31813</v>
      </c>
      <c r="H9815" s="43" t="str">
        <f t="shared" si="310"/>
        <v>18สพป.สมุทรปราการ เขต 1</v>
      </c>
      <c r="J9815" s="60">
        <v>78</v>
      </c>
      <c r="K9815" s="61" t="s">
        <v>192</v>
      </c>
      <c r="L9815" s="61" t="s">
        <v>25475</v>
      </c>
      <c r="M9815" s="62" t="s">
        <v>8431</v>
      </c>
      <c r="N9815" s="62"/>
      <c r="O9815" s="62" t="s">
        <v>8429</v>
      </c>
      <c r="P9815" s="62" t="s">
        <v>8426</v>
      </c>
      <c r="Q9815" s="62" t="s">
        <v>8387</v>
      </c>
      <c r="R9815" s="57" t="str">
        <f t="shared" si="311"/>
        <v>78สพป.ปราจีนบุรี เขต 1</v>
      </c>
    </row>
    <row r="9816" spans="1:18">
      <c r="A9816" s="58">
        <v>19</v>
      </c>
      <c r="B9816" s="59" t="s">
        <v>257</v>
      </c>
      <c r="C9816" s="59" t="s">
        <v>11864</v>
      </c>
      <c r="D9816" s="59" t="s">
        <v>13656</v>
      </c>
      <c r="E9816" s="59" t="s">
        <v>13654</v>
      </c>
      <c r="F9816" s="59" t="s">
        <v>13635</v>
      </c>
      <c r="G9816" s="58" t="s">
        <v>31814</v>
      </c>
      <c r="H9816" s="43" t="str">
        <f t="shared" si="310"/>
        <v>19สพป.สมุทรปราการ เขต 1</v>
      </c>
      <c r="J9816" s="60">
        <v>79</v>
      </c>
      <c r="K9816" s="61" t="s">
        <v>192</v>
      </c>
      <c r="L9816" s="61" t="s">
        <v>25476</v>
      </c>
      <c r="M9816" s="62" t="s">
        <v>8432</v>
      </c>
      <c r="N9816" s="62"/>
      <c r="O9816" s="62" t="s">
        <v>8429</v>
      </c>
      <c r="P9816" s="62" t="s">
        <v>8426</v>
      </c>
      <c r="Q9816" s="62" t="s">
        <v>8387</v>
      </c>
      <c r="R9816" s="57" t="str">
        <f t="shared" si="311"/>
        <v>79สพป.ปราจีนบุรี เขต 1</v>
      </c>
    </row>
    <row r="9817" spans="1:18">
      <c r="A9817" s="58">
        <v>20</v>
      </c>
      <c r="B9817" s="59" t="s">
        <v>257</v>
      </c>
      <c r="C9817" s="59" t="s">
        <v>13662</v>
      </c>
      <c r="D9817" s="59" t="s">
        <v>13656</v>
      </c>
      <c r="E9817" s="59" t="s">
        <v>13654</v>
      </c>
      <c r="F9817" s="59" t="s">
        <v>13635</v>
      </c>
      <c r="G9817" s="58" t="s">
        <v>31815</v>
      </c>
      <c r="H9817" s="43" t="str">
        <f t="shared" si="310"/>
        <v>20สพป.สมุทรปราการ เขต 1</v>
      </c>
      <c r="J9817" s="60">
        <v>80</v>
      </c>
      <c r="K9817" s="61" t="s">
        <v>192</v>
      </c>
      <c r="L9817" s="61" t="s">
        <v>25477</v>
      </c>
      <c r="M9817" s="62" t="s">
        <v>8433</v>
      </c>
      <c r="N9817" s="62"/>
      <c r="O9817" s="62" t="s">
        <v>3492</v>
      </c>
      <c r="P9817" s="62" t="s">
        <v>8426</v>
      </c>
      <c r="Q9817" s="62" t="s">
        <v>8387</v>
      </c>
      <c r="R9817" s="57" t="str">
        <f t="shared" si="311"/>
        <v>80สพป.ปราจีนบุรี เขต 1</v>
      </c>
    </row>
    <row r="9818" spans="1:18">
      <c r="A9818" s="58">
        <v>21</v>
      </c>
      <c r="B9818" s="59" t="s">
        <v>257</v>
      </c>
      <c r="C9818" s="59" t="s">
        <v>6660</v>
      </c>
      <c r="D9818" s="59" t="s">
        <v>13656</v>
      </c>
      <c r="E9818" s="59" t="s">
        <v>13654</v>
      </c>
      <c r="F9818" s="59" t="s">
        <v>13635</v>
      </c>
      <c r="G9818" s="58" t="s">
        <v>31816</v>
      </c>
      <c r="H9818" s="43" t="str">
        <f t="shared" si="310"/>
        <v>21สพป.สมุทรปราการ เขต 1</v>
      </c>
      <c r="J9818" s="60">
        <v>81</v>
      </c>
      <c r="K9818" s="61" t="s">
        <v>192</v>
      </c>
      <c r="L9818" s="61" t="s">
        <v>25478</v>
      </c>
      <c r="M9818" s="62" t="s">
        <v>8434</v>
      </c>
      <c r="N9818" s="62"/>
      <c r="O9818" s="62" t="s">
        <v>3492</v>
      </c>
      <c r="P9818" s="62" t="s">
        <v>8426</v>
      </c>
      <c r="Q9818" s="62" t="s">
        <v>8387</v>
      </c>
      <c r="R9818" s="57" t="str">
        <f t="shared" si="311"/>
        <v>81สพป.ปราจีนบุรี เขต 1</v>
      </c>
    </row>
    <row r="9819" spans="1:18">
      <c r="A9819" s="58">
        <v>22</v>
      </c>
      <c r="B9819" s="59" t="s">
        <v>257</v>
      </c>
      <c r="C9819" s="59" t="s">
        <v>13663</v>
      </c>
      <c r="D9819" s="59" t="s">
        <v>13664</v>
      </c>
      <c r="E9819" s="59" t="s">
        <v>13654</v>
      </c>
      <c r="F9819" s="59" t="s">
        <v>13635</v>
      </c>
      <c r="G9819" s="58" t="s">
        <v>31817</v>
      </c>
      <c r="H9819" s="43" t="str">
        <f t="shared" si="310"/>
        <v>22สพป.สมุทรปราการ เขต 1</v>
      </c>
      <c r="J9819" s="60">
        <v>82</v>
      </c>
      <c r="K9819" s="61" t="s">
        <v>192</v>
      </c>
      <c r="L9819" s="61" t="s">
        <v>25479</v>
      </c>
      <c r="M9819" s="62" t="s">
        <v>6512</v>
      </c>
      <c r="N9819" s="62"/>
      <c r="O9819" s="62" t="s">
        <v>5156</v>
      </c>
      <c r="P9819" s="62" t="s">
        <v>8426</v>
      </c>
      <c r="Q9819" s="62" t="s">
        <v>8387</v>
      </c>
      <c r="R9819" s="57" t="str">
        <f t="shared" si="311"/>
        <v>82สพป.ปราจีนบุรี เขต 1</v>
      </c>
    </row>
    <row r="9820" spans="1:18">
      <c r="A9820" s="58">
        <v>23</v>
      </c>
      <c r="B9820" s="59" t="s">
        <v>257</v>
      </c>
      <c r="C9820" s="59" t="s">
        <v>3728</v>
      </c>
      <c r="D9820" s="59" t="s">
        <v>6417</v>
      </c>
      <c r="E9820" s="59" t="s">
        <v>13654</v>
      </c>
      <c r="F9820" s="59" t="s">
        <v>13635</v>
      </c>
      <c r="G9820" s="58" t="s">
        <v>31818</v>
      </c>
      <c r="H9820" s="43" t="str">
        <f t="shared" si="310"/>
        <v>23สพป.สมุทรปราการ เขต 1</v>
      </c>
      <c r="J9820" s="60">
        <v>83</v>
      </c>
      <c r="K9820" s="61" t="s">
        <v>192</v>
      </c>
      <c r="L9820" s="61" t="s">
        <v>25480</v>
      </c>
      <c r="M9820" s="62" t="s">
        <v>8435</v>
      </c>
      <c r="N9820" s="62"/>
      <c r="O9820" s="62" t="s">
        <v>8436</v>
      </c>
      <c r="P9820" s="62" t="s">
        <v>8426</v>
      </c>
      <c r="Q9820" s="62" t="s">
        <v>8387</v>
      </c>
      <c r="R9820" s="57" t="str">
        <f t="shared" si="311"/>
        <v>83สพป.ปราจีนบุรี เขต 1</v>
      </c>
    </row>
    <row r="9821" spans="1:18">
      <c r="A9821" s="58">
        <v>24</v>
      </c>
      <c r="B9821" s="59" t="s">
        <v>257</v>
      </c>
      <c r="C9821" s="59" t="s">
        <v>13665</v>
      </c>
      <c r="D9821" s="59" t="s">
        <v>13666</v>
      </c>
      <c r="E9821" s="59" t="s">
        <v>13654</v>
      </c>
      <c r="F9821" s="59" t="s">
        <v>13635</v>
      </c>
      <c r="G9821" s="58" t="s">
        <v>31819</v>
      </c>
      <c r="H9821" s="43" t="str">
        <f t="shared" si="310"/>
        <v>24สพป.สมุทรปราการ เขต 1</v>
      </c>
      <c r="J9821" s="60">
        <v>84</v>
      </c>
      <c r="K9821" s="61" t="s">
        <v>192</v>
      </c>
      <c r="L9821" s="61" t="s">
        <v>25481</v>
      </c>
      <c r="M9821" s="62" t="s">
        <v>8437</v>
      </c>
      <c r="N9821" s="62"/>
      <c r="O9821" s="62" t="s">
        <v>8436</v>
      </c>
      <c r="P9821" s="62" t="s">
        <v>8426</v>
      </c>
      <c r="Q9821" s="62" t="s">
        <v>8387</v>
      </c>
      <c r="R9821" s="57" t="str">
        <f t="shared" si="311"/>
        <v>84สพป.ปราจีนบุรี เขต 1</v>
      </c>
    </row>
    <row r="9822" spans="1:18">
      <c r="A9822" s="58">
        <v>25</v>
      </c>
      <c r="B9822" s="59" t="s">
        <v>257</v>
      </c>
      <c r="C9822" s="59" t="s">
        <v>13667</v>
      </c>
      <c r="D9822" s="59" t="s">
        <v>13666</v>
      </c>
      <c r="E9822" s="59" t="s">
        <v>13654</v>
      </c>
      <c r="F9822" s="59" t="s">
        <v>13635</v>
      </c>
      <c r="G9822" s="58" t="s">
        <v>31820</v>
      </c>
      <c r="H9822" s="43" t="str">
        <f t="shared" si="310"/>
        <v>25สพป.สมุทรปราการ เขต 1</v>
      </c>
      <c r="J9822" s="60">
        <v>85</v>
      </c>
      <c r="K9822" s="61" t="s">
        <v>192</v>
      </c>
      <c r="L9822" s="61" t="s">
        <v>25482</v>
      </c>
      <c r="M9822" s="62" t="s">
        <v>8438</v>
      </c>
      <c r="N9822" s="62"/>
      <c r="O9822" s="62" t="s">
        <v>8436</v>
      </c>
      <c r="P9822" s="62" t="s">
        <v>8426</v>
      </c>
      <c r="Q9822" s="62" t="s">
        <v>8387</v>
      </c>
      <c r="R9822" s="57" t="str">
        <f t="shared" si="311"/>
        <v>85สพป.ปราจีนบุรี เขต 1</v>
      </c>
    </row>
    <row r="9823" spans="1:18">
      <c r="A9823" s="58">
        <v>26</v>
      </c>
      <c r="B9823" s="59" t="s">
        <v>257</v>
      </c>
      <c r="C9823" s="59" t="s">
        <v>13668</v>
      </c>
      <c r="D9823" s="59" t="s">
        <v>13664</v>
      </c>
      <c r="E9823" s="59" t="s">
        <v>13654</v>
      </c>
      <c r="F9823" s="59" t="s">
        <v>13635</v>
      </c>
      <c r="G9823" s="58" t="s">
        <v>31821</v>
      </c>
      <c r="H9823" s="43" t="str">
        <f t="shared" si="310"/>
        <v>26สพป.สมุทรปราการ เขต 1</v>
      </c>
      <c r="J9823" s="60">
        <v>86</v>
      </c>
      <c r="K9823" s="61" t="s">
        <v>192</v>
      </c>
      <c r="L9823" s="61" t="s">
        <v>25483</v>
      </c>
      <c r="M9823" s="62" t="s">
        <v>8440</v>
      </c>
      <c r="N9823" s="62"/>
      <c r="O9823" s="62" t="s">
        <v>8439</v>
      </c>
      <c r="P9823" s="62" t="s">
        <v>8426</v>
      </c>
      <c r="Q9823" s="62" t="s">
        <v>8387</v>
      </c>
      <c r="R9823" s="57" t="str">
        <f t="shared" si="311"/>
        <v>86สพป.ปราจีนบุรี เขต 1</v>
      </c>
    </row>
    <row r="9824" spans="1:18">
      <c r="A9824" s="58">
        <v>27</v>
      </c>
      <c r="B9824" s="59" t="s">
        <v>257</v>
      </c>
      <c r="C9824" s="59" t="s">
        <v>13669</v>
      </c>
      <c r="D9824" s="59" t="s">
        <v>13664</v>
      </c>
      <c r="E9824" s="59" t="s">
        <v>13654</v>
      </c>
      <c r="F9824" s="59" t="s">
        <v>13635</v>
      </c>
      <c r="G9824" s="58" t="s">
        <v>31822</v>
      </c>
      <c r="H9824" s="43" t="str">
        <f t="shared" si="310"/>
        <v>27สพป.สมุทรปราการ เขต 1</v>
      </c>
      <c r="J9824" s="60">
        <v>87</v>
      </c>
      <c r="K9824" s="61" t="s">
        <v>192</v>
      </c>
      <c r="L9824" s="61" t="s">
        <v>25484</v>
      </c>
      <c r="M9824" s="62" t="s">
        <v>8443</v>
      </c>
      <c r="N9824" s="62"/>
      <c r="O9824" s="62" t="s">
        <v>8442</v>
      </c>
      <c r="P9824" s="62" t="s">
        <v>8426</v>
      </c>
      <c r="Q9824" s="62" t="s">
        <v>8387</v>
      </c>
      <c r="R9824" s="57" t="str">
        <f t="shared" si="311"/>
        <v>87สพป.ปราจีนบุรี เขต 1</v>
      </c>
    </row>
    <row r="9825" spans="1:18">
      <c r="A9825" s="58">
        <v>28</v>
      </c>
      <c r="B9825" s="59" t="s">
        <v>257</v>
      </c>
      <c r="C9825" s="59" t="s">
        <v>13670</v>
      </c>
      <c r="D9825" s="59" t="s">
        <v>13661</v>
      </c>
      <c r="E9825" s="59" t="s">
        <v>13654</v>
      </c>
      <c r="F9825" s="59" t="s">
        <v>13635</v>
      </c>
      <c r="G9825" s="58" t="s">
        <v>31823</v>
      </c>
      <c r="H9825" s="43" t="str">
        <f t="shared" si="310"/>
        <v>28สพป.สมุทรปราการ เขต 1</v>
      </c>
      <c r="J9825" s="60">
        <v>88</v>
      </c>
      <c r="K9825" s="61" t="s">
        <v>192</v>
      </c>
      <c r="L9825" s="61" t="s">
        <v>25485</v>
      </c>
      <c r="M9825" s="62" t="s">
        <v>8446</v>
      </c>
      <c r="N9825" s="62"/>
      <c r="O9825" s="62" t="s">
        <v>8447</v>
      </c>
      <c r="P9825" s="62" t="s">
        <v>8444</v>
      </c>
      <c r="Q9825" s="62" t="s">
        <v>8387</v>
      </c>
      <c r="R9825" s="57" t="str">
        <f t="shared" si="311"/>
        <v>88สพป.ปราจีนบุรี เขต 1</v>
      </c>
    </row>
    <row r="9826" spans="1:18">
      <c r="A9826" s="58">
        <v>29</v>
      </c>
      <c r="B9826" s="59" t="s">
        <v>257</v>
      </c>
      <c r="C9826" s="59" t="s">
        <v>13671</v>
      </c>
      <c r="D9826" s="59" t="s">
        <v>13672</v>
      </c>
      <c r="E9826" s="59" t="s">
        <v>13654</v>
      </c>
      <c r="F9826" s="59" t="s">
        <v>13635</v>
      </c>
      <c r="G9826" s="58" t="s">
        <v>31824</v>
      </c>
      <c r="H9826" s="43" t="str">
        <f t="shared" si="310"/>
        <v>29สพป.สมุทรปราการ เขต 1</v>
      </c>
      <c r="J9826" s="60">
        <v>89</v>
      </c>
      <c r="K9826" s="61" t="s">
        <v>192</v>
      </c>
      <c r="L9826" s="61" t="s">
        <v>25486</v>
      </c>
      <c r="M9826" s="62" t="s">
        <v>8448</v>
      </c>
      <c r="N9826" s="62"/>
      <c r="O9826" s="62" t="s">
        <v>8449</v>
      </c>
      <c r="P9826" s="62" t="s">
        <v>8444</v>
      </c>
      <c r="Q9826" s="62" t="s">
        <v>8387</v>
      </c>
      <c r="R9826" s="57" t="str">
        <f t="shared" si="311"/>
        <v>89สพป.ปราจีนบุรี เขต 1</v>
      </c>
    </row>
    <row r="9827" spans="1:18">
      <c r="A9827" s="58">
        <v>30</v>
      </c>
      <c r="B9827" s="59" t="s">
        <v>257</v>
      </c>
      <c r="C9827" s="59" t="s">
        <v>13673</v>
      </c>
      <c r="D9827" s="59" t="s">
        <v>13661</v>
      </c>
      <c r="E9827" s="59" t="s">
        <v>13654</v>
      </c>
      <c r="F9827" s="59" t="s">
        <v>13635</v>
      </c>
      <c r="G9827" s="58" t="s">
        <v>31825</v>
      </c>
      <c r="H9827" s="43" t="str">
        <f t="shared" si="310"/>
        <v>30สพป.สมุทรปราการ เขต 1</v>
      </c>
      <c r="J9827" s="60">
        <v>90</v>
      </c>
      <c r="K9827" s="61" t="s">
        <v>192</v>
      </c>
      <c r="L9827" s="61" t="s">
        <v>25487</v>
      </c>
      <c r="M9827" s="62" t="s">
        <v>8450</v>
      </c>
      <c r="N9827" s="62"/>
      <c r="O9827" s="62" t="s">
        <v>16</v>
      </c>
      <c r="P9827" s="62" t="s">
        <v>8444</v>
      </c>
      <c r="Q9827" s="62" t="s">
        <v>8387</v>
      </c>
      <c r="R9827" s="57" t="str">
        <f t="shared" si="311"/>
        <v>90สพป.ปราจีนบุรี เขต 1</v>
      </c>
    </row>
    <row r="9828" spans="1:18">
      <c r="A9828" s="58">
        <v>31</v>
      </c>
      <c r="B9828" s="59" t="s">
        <v>257</v>
      </c>
      <c r="C9828" s="59" t="s">
        <v>13674</v>
      </c>
      <c r="D9828" s="59" t="s">
        <v>13675</v>
      </c>
      <c r="E9828" s="59" t="s">
        <v>13654</v>
      </c>
      <c r="F9828" s="59" t="s">
        <v>13635</v>
      </c>
      <c r="G9828" s="58" t="s">
        <v>31826</v>
      </c>
      <c r="H9828" s="43" t="str">
        <f t="shared" si="310"/>
        <v>31สพป.สมุทรปราการ เขต 1</v>
      </c>
      <c r="J9828" s="60">
        <v>91</v>
      </c>
      <c r="K9828" s="61" t="s">
        <v>192</v>
      </c>
      <c r="L9828" s="61" t="s">
        <v>25488</v>
      </c>
      <c r="M9828" s="62" t="s">
        <v>8451</v>
      </c>
      <c r="N9828" s="62"/>
      <c r="O9828" s="62" t="s">
        <v>8452</v>
      </c>
      <c r="P9828" s="62" t="s">
        <v>8444</v>
      </c>
      <c r="Q9828" s="62" t="s">
        <v>8387</v>
      </c>
      <c r="R9828" s="57" t="str">
        <f t="shared" si="311"/>
        <v>91สพป.ปราจีนบุรี เขต 1</v>
      </c>
    </row>
    <row r="9829" spans="1:18">
      <c r="A9829" s="58">
        <v>32</v>
      </c>
      <c r="B9829" s="59" t="s">
        <v>257</v>
      </c>
      <c r="C9829" s="59" t="s">
        <v>13676</v>
      </c>
      <c r="D9829" s="59" t="s">
        <v>13675</v>
      </c>
      <c r="E9829" s="59" t="s">
        <v>13654</v>
      </c>
      <c r="F9829" s="59" t="s">
        <v>13635</v>
      </c>
      <c r="G9829" s="58" t="s">
        <v>31827</v>
      </c>
      <c r="H9829" s="43" t="str">
        <f t="shared" si="310"/>
        <v>32สพป.สมุทรปราการ เขต 1</v>
      </c>
      <c r="J9829" s="60">
        <v>92</v>
      </c>
      <c r="K9829" s="61" t="s">
        <v>192</v>
      </c>
      <c r="L9829" s="61" t="s">
        <v>25489</v>
      </c>
      <c r="M9829" s="62" t="s">
        <v>8453</v>
      </c>
      <c r="N9829" s="62"/>
      <c r="O9829" s="62" t="s">
        <v>8454</v>
      </c>
      <c r="P9829" s="62" t="s">
        <v>8444</v>
      </c>
      <c r="Q9829" s="62" t="s">
        <v>8387</v>
      </c>
      <c r="R9829" s="57" t="str">
        <f t="shared" si="311"/>
        <v>92สพป.ปราจีนบุรี เขต 1</v>
      </c>
    </row>
    <row r="9830" spans="1:18">
      <c r="A9830" s="58">
        <v>33</v>
      </c>
      <c r="B9830" s="59" t="s">
        <v>257</v>
      </c>
      <c r="C9830" s="59" t="s">
        <v>13677</v>
      </c>
      <c r="D9830" s="59" t="s">
        <v>4738</v>
      </c>
      <c r="E9830" s="59" t="s">
        <v>13678</v>
      </c>
      <c r="F9830" s="59" t="s">
        <v>13635</v>
      </c>
      <c r="G9830" s="58" t="s">
        <v>31828</v>
      </c>
      <c r="H9830" s="43" t="str">
        <f t="shared" si="310"/>
        <v>33สพป.สมุทรปราการ เขต 1</v>
      </c>
      <c r="J9830" s="60">
        <v>93</v>
      </c>
      <c r="K9830" s="61" t="s">
        <v>192</v>
      </c>
      <c r="L9830" s="61" t="s">
        <v>25490</v>
      </c>
      <c r="M9830" s="62" t="s">
        <v>8455</v>
      </c>
      <c r="N9830" s="62"/>
      <c r="O9830" s="62" t="s">
        <v>8454</v>
      </c>
      <c r="P9830" s="62" t="s">
        <v>8444</v>
      </c>
      <c r="Q9830" s="62" t="s">
        <v>8387</v>
      </c>
      <c r="R9830" s="57" t="str">
        <f t="shared" si="311"/>
        <v>93สพป.ปราจีนบุรี เขต 1</v>
      </c>
    </row>
    <row r="9831" spans="1:18">
      <c r="A9831" s="58">
        <v>34</v>
      </c>
      <c r="B9831" s="59" t="s">
        <v>257</v>
      </c>
      <c r="C9831" s="59" t="s">
        <v>13679</v>
      </c>
      <c r="D9831" s="59" t="s">
        <v>4738</v>
      </c>
      <c r="E9831" s="59" t="s">
        <v>13678</v>
      </c>
      <c r="F9831" s="59" t="s">
        <v>13635</v>
      </c>
      <c r="G9831" s="58" t="s">
        <v>31829</v>
      </c>
      <c r="H9831" s="43" t="str">
        <f t="shared" si="310"/>
        <v>34สพป.สมุทรปราการ เขต 1</v>
      </c>
      <c r="J9831" s="60">
        <v>94</v>
      </c>
      <c r="K9831" s="61" t="s">
        <v>192</v>
      </c>
      <c r="L9831" s="61" t="s">
        <v>25491</v>
      </c>
      <c r="M9831" s="62" t="s">
        <v>8457</v>
      </c>
      <c r="N9831" s="62"/>
      <c r="O9831" s="62" t="s">
        <v>8456</v>
      </c>
      <c r="P9831" s="62" t="s">
        <v>8444</v>
      </c>
      <c r="Q9831" s="62" t="s">
        <v>8387</v>
      </c>
      <c r="R9831" s="57" t="str">
        <f t="shared" si="311"/>
        <v>94สพป.ปราจีนบุรี เขต 1</v>
      </c>
    </row>
    <row r="9832" spans="1:18">
      <c r="A9832" s="58">
        <v>35</v>
      </c>
      <c r="B9832" s="59" t="s">
        <v>257</v>
      </c>
      <c r="C9832" s="59" t="s">
        <v>13680</v>
      </c>
      <c r="D9832" s="59" t="s">
        <v>13681</v>
      </c>
      <c r="E9832" s="59" t="s">
        <v>13678</v>
      </c>
      <c r="F9832" s="59" t="s">
        <v>13635</v>
      </c>
      <c r="G9832" s="58" t="s">
        <v>31830</v>
      </c>
      <c r="H9832" s="43" t="str">
        <f t="shared" si="310"/>
        <v>35สพป.สมุทรปราการ เขต 1</v>
      </c>
      <c r="J9832" s="60">
        <v>95</v>
      </c>
      <c r="K9832" s="61" t="s">
        <v>192</v>
      </c>
      <c r="L9832" s="61" t="s">
        <v>25492</v>
      </c>
      <c r="M9832" s="62" t="s">
        <v>7743</v>
      </c>
      <c r="N9832" s="62"/>
      <c r="O9832" s="62" t="s">
        <v>8454</v>
      </c>
      <c r="P9832" s="62" t="s">
        <v>8444</v>
      </c>
      <c r="Q9832" s="62" t="s">
        <v>8387</v>
      </c>
      <c r="R9832" s="57" t="str">
        <f t="shared" si="311"/>
        <v>95สพป.ปราจีนบุรี เขต 1</v>
      </c>
    </row>
    <row r="9833" spans="1:18">
      <c r="A9833" s="58">
        <v>36</v>
      </c>
      <c r="B9833" s="59" t="s">
        <v>257</v>
      </c>
      <c r="C9833" s="59" t="s">
        <v>13683</v>
      </c>
      <c r="D9833" s="59" t="s">
        <v>13681</v>
      </c>
      <c r="E9833" s="59" t="s">
        <v>13678</v>
      </c>
      <c r="F9833" s="59" t="s">
        <v>13635</v>
      </c>
      <c r="G9833" s="58" t="s">
        <v>31831</v>
      </c>
      <c r="H9833" s="43" t="str">
        <f t="shared" si="310"/>
        <v>36สพป.สมุทรปราการ เขต 1</v>
      </c>
      <c r="J9833" s="60">
        <v>96</v>
      </c>
      <c r="K9833" s="61" t="s">
        <v>192</v>
      </c>
      <c r="L9833" s="61" t="s">
        <v>25493</v>
      </c>
      <c r="M9833" s="62" t="s">
        <v>8458</v>
      </c>
      <c r="N9833" s="62"/>
      <c r="O9833" s="62" t="s">
        <v>8454</v>
      </c>
      <c r="P9833" s="62" t="s">
        <v>8444</v>
      </c>
      <c r="Q9833" s="62" t="s">
        <v>8387</v>
      </c>
      <c r="R9833" s="57" t="str">
        <f t="shared" si="311"/>
        <v>96สพป.ปราจีนบุรี เขต 1</v>
      </c>
    </row>
    <row r="9834" spans="1:18">
      <c r="A9834" s="58">
        <v>37</v>
      </c>
      <c r="B9834" s="59" t="s">
        <v>257</v>
      </c>
      <c r="C9834" s="59" t="s">
        <v>13684</v>
      </c>
      <c r="D9834" s="59" t="s">
        <v>4738</v>
      </c>
      <c r="E9834" s="59" t="s">
        <v>13678</v>
      </c>
      <c r="F9834" s="59" t="s">
        <v>13635</v>
      </c>
      <c r="G9834" s="58" t="s">
        <v>31832</v>
      </c>
      <c r="H9834" s="43" t="str">
        <f t="shared" si="310"/>
        <v>37สพป.สมุทรปราการ เขต 1</v>
      </c>
      <c r="J9834" s="60">
        <v>97</v>
      </c>
      <c r="K9834" s="61" t="s">
        <v>192</v>
      </c>
      <c r="L9834" s="61" t="s">
        <v>25494</v>
      </c>
      <c r="M9834" s="62" t="s">
        <v>8460</v>
      </c>
      <c r="N9834" s="62"/>
      <c r="O9834" s="62" t="s">
        <v>8444</v>
      </c>
      <c r="P9834" s="62" t="s">
        <v>8444</v>
      </c>
      <c r="Q9834" s="62" t="s">
        <v>8387</v>
      </c>
      <c r="R9834" s="57" t="str">
        <f t="shared" si="311"/>
        <v>97สพป.ปราจีนบุรี เขต 1</v>
      </c>
    </row>
    <row r="9835" spans="1:18">
      <c r="A9835" s="58">
        <v>38</v>
      </c>
      <c r="B9835" s="59" t="s">
        <v>257</v>
      </c>
      <c r="C9835" s="59" t="s">
        <v>13685</v>
      </c>
      <c r="D9835" s="59" t="s">
        <v>13682</v>
      </c>
      <c r="E9835" s="59" t="s">
        <v>13678</v>
      </c>
      <c r="F9835" s="59" t="s">
        <v>13635</v>
      </c>
      <c r="G9835" s="58" t="s">
        <v>31833</v>
      </c>
      <c r="H9835" s="43" t="str">
        <f t="shared" si="310"/>
        <v>38สพป.สมุทรปราการ เขต 1</v>
      </c>
      <c r="J9835" s="60">
        <v>98</v>
      </c>
      <c r="K9835" s="61" t="s">
        <v>192</v>
      </c>
      <c r="L9835" s="61" t="s">
        <v>25495</v>
      </c>
      <c r="M9835" s="62" t="s">
        <v>8461</v>
      </c>
      <c r="N9835" s="62"/>
      <c r="O9835" s="62" t="s">
        <v>8459</v>
      </c>
      <c r="P9835" s="62" t="s">
        <v>8444</v>
      </c>
      <c r="Q9835" s="62" t="s">
        <v>8387</v>
      </c>
      <c r="R9835" s="57" t="str">
        <f t="shared" si="311"/>
        <v>98สพป.ปราจีนบุรี เขต 1</v>
      </c>
    </row>
    <row r="9836" spans="1:18">
      <c r="A9836" s="58">
        <v>39</v>
      </c>
      <c r="B9836" s="59" t="s">
        <v>257</v>
      </c>
      <c r="C9836" s="59" t="s">
        <v>13686</v>
      </c>
      <c r="D9836" s="59" t="s">
        <v>13687</v>
      </c>
      <c r="E9836" s="59" t="s">
        <v>13678</v>
      </c>
      <c r="F9836" s="59" t="s">
        <v>13635</v>
      </c>
      <c r="G9836" s="58" t="s">
        <v>31834</v>
      </c>
      <c r="H9836" s="43" t="str">
        <f t="shared" si="310"/>
        <v>39สพป.สมุทรปราการ เขต 1</v>
      </c>
      <c r="J9836" s="60">
        <v>99</v>
      </c>
      <c r="K9836" s="61" t="s">
        <v>192</v>
      </c>
      <c r="L9836" s="61" t="s">
        <v>25496</v>
      </c>
      <c r="M9836" s="62" t="s">
        <v>8462</v>
      </c>
      <c r="N9836" s="62"/>
      <c r="O9836" s="62" t="s">
        <v>8445</v>
      </c>
      <c r="P9836" s="62" t="s">
        <v>8444</v>
      </c>
      <c r="Q9836" s="62" t="s">
        <v>8387</v>
      </c>
      <c r="R9836" s="57" t="str">
        <f t="shared" si="311"/>
        <v>99สพป.ปราจีนบุรี เขต 1</v>
      </c>
    </row>
    <row r="9837" spans="1:18">
      <c r="A9837" s="58">
        <v>40</v>
      </c>
      <c r="B9837" s="59" t="s">
        <v>257</v>
      </c>
      <c r="C9837" s="59" t="s">
        <v>13688</v>
      </c>
      <c r="D9837" s="59" t="s">
        <v>13687</v>
      </c>
      <c r="E9837" s="59" t="s">
        <v>13678</v>
      </c>
      <c r="F9837" s="59" t="s">
        <v>13635</v>
      </c>
      <c r="G9837" s="58" t="s">
        <v>31835</v>
      </c>
      <c r="H9837" s="43" t="str">
        <f t="shared" si="310"/>
        <v>40สพป.สมุทรปราการ เขต 1</v>
      </c>
      <c r="J9837" s="60">
        <v>100</v>
      </c>
      <c r="K9837" s="61" t="s">
        <v>192</v>
      </c>
      <c r="L9837" s="61" t="s">
        <v>25497</v>
      </c>
      <c r="M9837" s="62" t="s">
        <v>8463</v>
      </c>
      <c r="N9837" s="62"/>
      <c r="O9837" s="62" t="s">
        <v>8456</v>
      </c>
      <c r="P9837" s="62" t="s">
        <v>8444</v>
      </c>
      <c r="Q9837" s="62" t="s">
        <v>8387</v>
      </c>
      <c r="R9837" s="57" t="str">
        <f t="shared" si="311"/>
        <v>100สพป.ปราจีนบุรี เขต 1</v>
      </c>
    </row>
    <row r="9838" spans="1:18">
      <c r="A9838" s="58">
        <v>41</v>
      </c>
      <c r="B9838" s="59" t="s">
        <v>257</v>
      </c>
      <c r="C9838" s="59" t="s">
        <v>5278</v>
      </c>
      <c r="D9838" s="59" t="s">
        <v>13689</v>
      </c>
      <c r="E9838" s="59" t="s">
        <v>13678</v>
      </c>
      <c r="F9838" s="59" t="s">
        <v>13635</v>
      </c>
      <c r="G9838" s="58" t="s">
        <v>31836</v>
      </c>
      <c r="H9838" s="43" t="str">
        <f t="shared" si="310"/>
        <v>41สพป.สมุทรปราการ เขต 1</v>
      </c>
      <c r="J9838" s="60">
        <v>1</v>
      </c>
      <c r="K9838" s="61" t="s">
        <v>193</v>
      </c>
      <c r="L9838" s="61" t="s">
        <v>31837</v>
      </c>
      <c r="M9838" s="62" t="s">
        <v>41781</v>
      </c>
      <c r="N9838" s="62"/>
      <c r="O9838" s="62" t="s">
        <v>41781</v>
      </c>
      <c r="P9838" s="62" t="s">
        <v>41781</v>
      </c>
      <c r="Q9838" s="62" t="s">
        <v>41781</v>
      </c>
      <c r="R9838" s="57" t="str">
        <f t="shared" si="311"/>
        <v>1สพป.ปราจีนบุรี เขต 2</v>
      </c>
    </row>
    <row r="9839" spans="1:18">
      <c r="A9839" s="58">
        <v>42</v>
      </c>
      <c r="B9839" s="59" t="s">
        <v>257</v>
      </c>
      <c r="C9839" s="59" t="s">
        <v>13690</v>
      </c>
      <c r="D9839" s="59" t="s">
        <v>13682</v>
      </c>
      <c r="E9839" s="59" t="s">
        <v>13678</v>
      </c>
      <c r="F9839" s="59" t="s">
        <v>13635</v>
      </c>
      <c r="G9839" s="58" t="s">
        <v>31838</v>
      </c>
      <c r="H9839" s="43" t="str">
        <f t="shared" si="310"/>
        <v>42สพป.สมุทรปราการ เขต 1</v>
      </c>
      <c r="J9839" s="60">
        <v>2</v>
      </c>
      <c r="K9839" s="61" t="s">
        <v>193</v>
      </c>
      <c r="L9839" s="61" t="s">
        <v>31839</v>
      </c>
      <c r="M9839" s="62" t="s">
        <v>41781</v>
      </c>
      <c r="N9839" s="62"/>
      <c r="O9839" s="62" t="s">
        <v>41781</v>
      </c>
      <c r="P9839" s="62" t="s">
        <v>41781</v>
      </c>
      <c r="Q9839" s="62" t="s">
        <v>41781</v>
      </c>
      <c r="R9839" s="57" t="str">
        <f t="shared" si="311"/>
        <v>2สพป.ปราจีนบุรี เขต 2</v>
      </c>
    </row>
    <row r="9840" spans="1:18">
      <c r="A9840" s="58">
        <v>1</v>
      </c>
      <c r="B9840" s="59" t="s">
        <v>258</v>
      </c>
      <c r="C9840" s="59" t="s">
        <v>13692</v>
      </c>
      <c r="D9840" s="59" t="s">
        <v>2717</v>
      </c>
      <c r="E9840" s="59" t="s">
        <v>8880</v>
      </c>
      <c r="F9840" s="59" t="s">
        <v>13635</v>
      </c>
      <c r="G9840" s="58" t="s">
        <v>31840</v>
      </c>
      <c r="H9840" s="43" t="str">
        <f t="shared" si="310"/>
        <v>1สพป.สมุทรปราการ เขต 2</v>
      </c>
      <c r="J9840" s="60">
        <v>3</v>
      </c>
      <c r="K9840" s="61" t="s">
        <v>193</v>
      </c>
      <c r="L9840" s="61" t="s">
        <v>31841</v>
      </c>
      <c r="M9840" s="62" t="s">
        <v>41781</v>
      </c>
      <c r="N9840" s="62"/>
      <c r="O9840" s="62" t="s">
        <v>41781</v>
      </c>
      <c r="P9840" s="62" t="s">
        <v>41781</v>
      </c>
      <c r="Q9840" s="62" t="s">
        <v>41781</v>
      </c>
      <c r="R9840" s="57" t="str">
        <f t="shared" si="311"/>
        <v>3สพป.ปราจีนบุรี เขต 2</v>
      </c>
    </row>
    <row r="9841" spans="1:18">
      <c r="A9841" s="58">
        <v>2</v>
      </c>
      <c r="B9841" s="59" t="s">
        <v>258</v>
      </c>
      <c r="C9841" s="59" t="s">
        <v>13693</v>
      </c>
      <c r="D9841" s="59" t="s">
        <v>13691</v>
      </c>
      <c r="E9841" s="59" t="s">
        <v>8880</v>
      </c>
      <c r="F9841" s="59" t="s">
        <v>13635</v>
      </c>
      <c r="G9841" s="58" t="s">
        <v>31842</v>
      </c>
      <c r="H9841" s="43" t="str">
        <f t="shared" si="310"/>
        <v>2สพป.สมุทรปราการ เขต 2</v>
      </c>
      <c r="J9841" s="60">
        <v>4</v>
      </c>
      <c r="K9841" s="61" t="s">
        <v>193</v>
      </c>
      <c r="L9841" s="61" t="s">
        <v>31843</v>
      </c>
      <c r="M9841" s="62" t="s">
        <v>41781</v>
      </c>
      <c r="N9841" s="62"/>
      <c r="O9841" s="62" t="s">
        <v>41781</v>
      </c>
      <c r="P9841" s="62" t="s">
        <v>41781</v>
      </c>
      <c r="Q9841" s="62" t="s">
        <v>41781</v>
      </c>
      <c r="R9841" s="57" t="str">
        <f t="shared" si="311"/>
        <v>4สพป.ปราจีนบุรี เขต 2</v>
      </c>
    </row>
    <row r="9842" spans="1:18">
      <c r="A9842" s="58">
        <v>3</v>
      </c>
      <c r="B9842" s="59" t="s">
        <v>258</v>
      </c>
      <c r="C9842" s="59" t="s">
        <v>13694</v>
      </c>
      <c r="D9842" s="59" t="s">
        <v>2717</v>
      </c>
      <c r="E9842" s="59" t="s">
        <v>8880</v>
      </c>
      <c r="F9842" s="59" t="s">
        <v>13635</v>
      </c>
      <c r="G9842" s="58" t="s">
        <v>31844</v>
      </c>
      <c r="H9842" s="43" t="str">
        <f t="shared" si="310"/>
        <v>3สพป.สมุทรปราการ เขต 2</v>
      </c>
      <c r="J9842" s="60">
        <v>5</v>
      </c>
      <c r="K9842" s="61" t="s">
        <v>193</v>
      </c>
      <c r="L9842" s="61" t="s">
        <v>31845</v>
      </c>
      <c r="M9842" s="62" t="s">
        <v>41781</v>
      </c>
      <c r="N9842" s="62"/>
      <c r="O9842" s="62" t="s">
        <v>41781</v>
      </c>
      <c r="P9842" s="62" t="s">
        <v>41781</v>
      </c>
      <c r="Q9842" s="62" t="s">
        <v>41781</v>
      </c>
      <c r="R9842" s="57" t="str">
        <f t="shared" si="311"/>
        <v>5สพป.ปราจีนบุรี เขต 2</v>
      </c>
    </row>
    <row r="9843" spans="1:18">
      <c r="A9843" s="58">
        <v>4</v>
      </c>
      <c r="B9843" s="59" t="s">
        <v>258</v>
      </c>
      <c r="C9843" s="59" t="s">
        <v>13695</v>
      </c>
      <c r="D9843" s="59" t="s">
        <v>13691</v>
      </c>
      <c r="E9843" s="59" t="s">
        <v>8880</v>
      </c>
      <c r="F9843" s="59" t="s">
        <v>13635</v>
      </c>
      <c r="G9843" s="58" t="s">
        <v>31846</v>
      </c>
      <c r="H9843" s="43" t="str">
        <f t="shared" si="310"/>
        <v>4สพป.สมุทรปราการ เขต 2</v>
      </c>
      <c r="J9843" s="60">
        <v>6</v>
      </c>
      <c r="K9843" s="61" t="s">
        <v>193</v>
      </c>
      <c r="L9843" s="61" t="s">
        <v>31847</v>
      </c>
      <c r="M9843" s="62" t="s">
        <v>41781</v>
      </c>
      <c r="N9843" s="62"/>
      <c r="O9843" s="62" t="s">
        <v>41781</v>
      </c>
      <c r="P9843" s="62" t="s">
        <v>41781</v>
      </c>
      <c r="Q9843" s="62" t="s">
        <v>41781</v>
      </c>
      <c r="R9843" s="57" t="str">
        <f t="shared" si="311"/>
        <v>6สพป.ปราจีนบุรี เขต 2</v>
      </c>
    </row>
    <row r="9844" spans="1:18">
      <c r="A9844" s="58">
        <v>5</v>
      </c>
      <c r="B9844" s="59" t="s">
        <v>258</v>
      </c>
      <c r="C9844" s="59" t="s">
        <v>13697</v>
      </c>
      <c r="D9844" s="59" t="s">
        <v>13698</v>
      </c>
      <c r="E9844" s="59" t="s">
        <v>8880</v>
      </c>
      <c r="F9844" s="59" t="s">
        <v>13635</v>
      </c>
      <c r="G9844" s="58" t="s">
        <v>31848</v>
      </c>
      <c r="H9844" s="43" t="str">
        <f t="shared" si="310"/>
        <v>5สพป.สมุทรปราการ เขต 2</v>
      </c>
      <c r="J9844" s="60">
        <v>7</v>
      </c>
      <c r="K9844" s="61" t="s">
        <v>193</v>
      </c>
      <c r="L9844" s="61" t="s">
        <v>31849</v>
      </c>
      <c r="M9844" s="62" t="s">
        <v>41781</v>
      </c>
      <c r="N9844" s="62"/>
      <c r="O9844" s="62" t="s">
        <v>41781</v>
      </c>
      <c r="P9844" s="62" t="s">
        <v>41781</v>
      </c>
      <c r="Q9844" s="62" t="s">
        <v>41781</v>
      </c>
      <c r="R9844" s="57" t="str">
        <f t="shared" si="311"/>
        <v>7สพป.ปราจีนบุรี เขต 2</v>
      </c>
    </row>
    <row r="9845" spans="1:18">
      <c r="A9845" s="58">
        <v>6</v>
      </c>
      <c r="B9845" s="59" t="s">
        <v>258</v>
      </c>
      <c r="C9845" s="59" t="s">
        <v>13699</v>
      </c>
      <c r="D9845" s="59" t="s">
        <v>13696</v>
      </c>
      <c r="E9845" s="59" t="s">
        <v>8880</v>
      </c>
      <c r="F9845" s="59" t="s">
        <v>13635</v>
      </c>
      <c r="G9845" s="58" t="s">
        <v>31850</v>
      </c>
      <c r="H9845" s="43" t="str">
        <f t="shared" si="310"/>
        <v>6สพป.สมุทรปราการ เขต 2</v>
      </c>
      <c r="J9845" s="60">
        <v>8</v>
      </c>
      <c r="K9845" s="61" t="s">
        <v>193</v>
      </c>
      <c r="L9845" s="61" t="s">
        <v>31851</v>
      </c>
      <c r="M9845" s="62" t="s">
        <v>41781</v>
      </c>
      <c r="N9845" s="62"/>
      <c r="O9845" s="62" t="s">
        <v>41781</v>
      </c>
      <c r="P9845" s="62" t="s">
        <v>41781</v>
      </c>
      <c r="Q9845" s="62" t="s">
        <v>41781</v>
      </c>
      <c r="R9845" s="57" t="str">
        <f t="shared" si="311"/>
        <v>8สพป.ปราจีนบุรี เขต 2</v>
      </c>
    </row>
    <row r="9846" spans="1:18">
      <c r="A9846" s="58">
        <v>7</v>
      </c>
      <c r="B9846" s="59" t="s">
        <v>258</v>
      </c>
      <c r="C9846" s="59" t="s">
        <v>13700</v>
      </c>
      <c r="D9846" s="59" t="s">
        <v>13696</v>
      </c>
      <c r="E9846" s="59" t="s">
        <v>8880</v>
      </c>
      <c r="F9846" s="59" t="s">
        <v>13635</v>
      </c>
      <c r="G9846" s="58" t="s">
        <v>31852</v>
      </c>
      <c r="H9846" s="43" t="str">
        <f t="shared" si="310"/>
        <v>7สพป.สมุทรปราการ เขต 2</v>
      </c>
      <c r="J9846" s="60">
        <v>9</v>
      </c>
      <c r="K9846" s="61" t="s">
        <v>193</v>
      </c>
      <c r="L9846" s="61" t="s">
        <v>31853</v>
      </c>
      <c r="M9846" s="62" t="s">
        <v>41781</v>
      </c>
      <c r="N9846" s="62"/>
      <c r="O9846" s="62" t="s">
        <v>41781</v>
      </c>
      <c r="P9846" s="62" t="s">
        <v>41781</v>
      </c>
      <c r="Q9846" s="62" t="s">
        <v>41781</v>
      </c>
      <c r="R9846" s="57" t="str">
        <f t="shared" si="311"/>
        <v>9สพป.ปราจีนบุรี เขต 2</v>
      </c>
    </row>
    <row r="9847" spans="1:18">
      <c r="A9847" s="58">
        <v>8</v>
      </c>
      <c r="B9847" s="59" t="s">
        <v>258</v>
      </c>
      <c r="C9847" s="59" t="s">
        <v>13701</v>
      </c>
      <c r="D9847" s="59" t="s">
        <v>13698</v>
      </c>
      <c r="E9847" s="59" t="s">
        <v>8880</v>
      </c>
      <c r="F9847" s="59" t="s">
        <v>13635</v>
      </c>
      <c r="G9847" s="58" t="s">
        <v>31854</v>
      </c>
      <c r="H9847" s="43" t="str">
        <f t="shared" si="310"/>
        <v>8สพป.สมุทรปราการ เขต 2</v>
      </c>
      <c r="J9847" s="60">
        <v>10</v>
      </c>
      <c r="K9847" s="61" t="s">
        <v>193</v>
      </c>
      <c r="L9847" s="61" t="s">
        <v>31855</v>
      </c>
      <c r="M9847" s="62" t="s">
        <v>41781</v>
      </c>
      <c r="N9847" s="62"/>
      <c r="O9847" s="62" t="s">
        <v>41781</v>
      </c>
      <c r="P9847" s="62" t="s">
        <v>41781</v>
      </c>
      <c r="Q9847" s="62" t="s">
        <v>41781</v>
      </c>
      <c r="R9847" s="57" t="str">
        <f t="shared" si="311"/>
        <v>10สพป.ปราจีนบุรี เขต 2</v>
      </c>
    </row>
    <row r="9848" spans="1:18">
      <c r="A9848" s="58">
        <v>9</v>
      </c>
      <c r="B9848" s="59" t="s">
        <v>258</v>
      </c>
      <c r="C9848" s="59" t="s">
        <v>13702</v>
      </c>
      <c r="D9848" s="59" t="s">
        <v>5321</v>
      </c>
      <c r="E9848" s="59" t="s">
        <v>8880</v>
      </c>
      <c r="F9848" s="59" t="s">
        <v>13635</v>
      </c>
      <c r="G9848" s="58" t="s">
        <v>31856</v>
      </c>
      <c r="H9848" s="43" t="str">
        <f t="shared" si="310"/>
        <v>9สพป.สมุทรปราการ เขต 2</v>
      </c>
      <c r="J9848" s="60">
        <v>11</v>
      </c>
      <c r="K9848" s="61" t="s">
        <v>193</v>
      </c>
      <c r="L9848" s="61" t="s">
        <v>31857</v>
      </c>
      <c r="M9848" s="62" t="s">
        <v>41781</v>
      </c>
      <c r="N9848" s="62"/>
      <c r="O9848" s="62" t="s">
        <v>41781</v>
      </c>
      <c r="P9848" s="62" t="s">
        <v>41781</v>
      </c>
      <c r="Q9848" s="62" t="s">
        <v>41781</v>
      </c>
      <c r="R9848" s="57" t="str">
        <f t="shared" si="311"/>
        <v>11สพป.ปราจีนบุรี เขต 2</v>
      </c>
    </row>
    <row r="9849" spans="1:18">
      <c r="A9849" s="58">
        <v>10</v>
      </c>
      <c r="B9849" s="59" t="s">
        <v>258</v>
      </c>
      <c r="C9849" s="59" t="s">
        <v>13703</v>
      </c>
      <c r="D9849" s="59" t="s">
        <v>5321</v>
      </c>
      <c r="E9849" s="59" t="s">
        <v>8880</v>
      </c>
      <c r="F9849" s="59" t="s">
        <v>13635</v>
      </c>
      <c r="G9849" s="58" t="s">
        <v>31858</v>
      </c>
      <c r="H9849" s="43" t="str">
        <f t="shared" si="310"/>
        <v>10สพป.สมุทรปราการ เขต 2</v>
      </c>
      <c r="J9849" s="60">
        <v>12</v>
      </c>
      <c r="K9849" s="61" t="s">
        <v>193</v>
      </c>
      <c r="L9849" s="61" t="s">
        <v>31859</v>
      </c>
      <c r="M9849" s="62" t="s">
        <v>41781</v>
      </c>
      <c r="N9849" s="62"/>
      <c r="O9849" s="62" t="s">
        <v>41781</v>
      </c>
      <c r="P9849" s="62" t="s">
        <v>41781</v>
      </c>
      <c r="Q9849" s="62" t="s">
        <v>41781</v>
      </c>
      <c r="R9849" s="57" t="str">
        <f t="shared" si="311"/>
        <v>12สพป.ปราจีนบุรี เขต 2</v>
      </c>
    </row>
    <row r="9850" spans="1:18">
      <c r="A9850" s="58">
        <v>11</v>
      </c>
      <c r="B9850" s="59" t="s">
        <v>258</v>
      </c>
      <c r="C9850" s="59" t="s">
        <v>13704</v>
      </c>
      <c r="D9850" s="59" t="s">
        <v>13698</v>
      </c>
      <c r="E9850" s="59" t="s">
        <v>8880</v>
      </c>
      <c r="F9850" s="59" t="s">
        <v>13635</v>
      </c>
      <c r="G9850" s="58" t="s">
        <v>31860</v>
      </c>
      <c r="H9850" s="43" t="str">
        <f t="shared" si="310"/>
        <v>11สพป.สมุทรปราการ เขต 2</v>
      </c>
      <c r="J9850" s="60">
        <v>13</v>
      </c>
      <c r="K9850" s="61" t="s">
        <v>193</v>
      </c>
      <c r="L9850" s="61" t="s">
        <v>31861</v>
      </c>
      <c r="M9850" s="62" t="s">
        <v>41781</v>
      </c>
      <c r="N9850" s="62"/>
      <c r="O9850" s="62" t="s">
        <v>41781</v>
      </c>
      <c r="P9850" s="62" t="s">
        <v>41781</v>
      </c>
      <c r="Q9850" s="62" t="s">
        <v>41781</v>
      </c>
      <c r="R9850" s="57" t="str">
        <f t="shared" si="311"/>
        <v>13สพป.ปราจีนบุรี เขต 2</v>
      </c>
    </row>
    <row r="9851" spans="1:18">
      <c r="A9851" s="58">
        <v>12</v>
      </c>
      <c r="B9851" s="59" t="s">
        <v>258</v>
      </c>
      <c r="C9851" s="59" t="s">
        <v>13705</v>
      </c>
      <c r="D9851" s="59" t="s">
        <v>13706</v>
      </c>
      <c r="E9851" s="59" t="s">
        <v>13707</v>
      </c>
      <c r="F9851" s="59" t="s">
        <v>13635</v>
      </c>
      <c r="G9851" s="58" t="s">
        <v>31862</v>
      </c>
      <c r="H9851" s="43" t="str">
        <f t="shared" si="310"/>
        <v>12สพป.สมุทรปราการ เขต 2</v>
      </c>
      <c r="J9851" s="60">
        <v>14</v>
      </c>
      <c r="K9851" s="61" t="s">
        <v>193</v>
      </c>
      <c r="L9851" s="61" t="s">
        <v>31863</v>
      </c>
      <c r="M9851" s="62" t="s">
        <v>41781</v>
      </c>
      <c r="N9851" s="62"/>
      <c r="O9851" s="62" t="s">
        <v>41781</v>
      </c>
      <c r="P9851" s="62" t="s">
        <v>41781</v>
      </c>
      <c r="Q9851" s="62" t="s">
        <v>41781</v>
      </c>
      <c r="R9851" s="57" t="str">
        <f t="shared" si="311"/>
        <v>14สพป.ปราจีนบุรี เขต 2</v>
      </c>
    </row>
    <row r="9852" spans="1:18">
      <c r="A9852" s="58">
        <v>13</v>
      </c>
      <c r="B9852" s="59" t="s">
        <v>258</v>
      </c>
      <c r="C9852" s="59" t="s">
        <v>13708</v>
      </c>
      <c r="D9852" s="59" t="s">
        <v>13709</v>
      </c>
      <c r="E9852" s="59" t="s">
        <v>13707</v>
      </c>
      <c r="F9852" s="59" t="s">
        <v>13635</v>
      </c>
      <c r="G9852" s="58" t="s">
        <v>31864</v>
      </c>
      <c r="H9852" s="43" t="str">
        <f t="shared" si="310"/>
        <v>13สพป.สมุทรปราการ เขต 2</v>
      </c>
      <c r="J9852" s="60">
        <v>15</v>
      </c>
      <c r="K9852" s="61" t="s">
        <v>193</v>
      </c>
      <c r="L9852" s="61" t="s">
        <v>31865</v>
      </c>
      <c r="M9852" s="62" t="s">
        <v>41781</v>
      </c>
      <c r="N9852" s="62"/>
      <c r="O9852" s="62" t="s">
        <v>41781</v>
      </c>
      <c r="P9852" s="62" t="s">
        <v>41781</v>
      </c>
      <c r="Q9852" s="62" t="s">
        <v>41781</v>
      </c>
      <c r="R9852" s="57" t="str">
        <f t="shared" si="311"/>
        <v>15สพป.ปราจีนบุรี เขต 2</v>
      </c>
    </row>
    <row r="9853" spans="1:18">
      <c r="A9853" s="58">
        <v>14</v>
      </c>
      <c r="B9853" s="59" t="s">
        <v>258</v>
      </c>
      <c r="C9853" s="59" t="s">
        <v>13710</v>
      </c>
      <c r="D9853" s="59" t="s">
        <v>13711</v>
      </c>
      <c r="E9853" s="59" t="s">
        <v>13707</v>
      </c>
      <c r="F9853" s="59" t="s">
        <v>13635</v>
      </c>
      <c r="G9853" s="58" t="s">
        <v>31866</v>
      </c>
      <c r="H9853" s="43" t="str">
        <f t="shared" si="310"/>
        <v>14สพป.สมุทรปราการ เขต 2</v>
      </c>
      <c r="J9853" s="60">
        <v>16</v>
      </c>
      <c r="K9853" s="61" t="s">
        <v>193</v>
      </c>
      <c r="L9853" s="61" t="s">
        <v>31867</v>
      </c>
      <c r="M9853" s="62" t="s">
        <v>41781</v>
      </c>
      <c r="N9853" s="62"/>
      <c r="O9853" s="62" t="s">
        <v>41781</v>
      </c>
      <c r="P9853" s="62" t="s">
        <v>41781</v>
      </c>
      <c r="Q9853" s="62" t="s">
        <v>41781</v>
      </c>
      <c r="R9853" s="57" t="str">
        <f t="shared" si="311"/>
        <v>16สพป.ปราจีนบุรี เขต 2</v>
      </c>
    </row>
    <row r="9854" spans="1:18">
      <c r="A9854" s="58">
        <v>15</v>
      </c>
      <c r="B9854" s="59" t="s">
        <v>258</v>
      </c>
      <c r="C9854" s="59" t="s">
        <v>13712</v>
      </c>
      <c r="D9854" s="59" t="s">
        <v>13713</v>
      </c>
      <c r="E9854" s="59" t="s">
        <v>13707</v>
      </c>
      <c r="F9854" s="59" t="s">
        <v>13635</v>
      </c>
      <c r="G9854" s="58" t="s">
        <v>31868</v>
      </c>
      <c r="H9854" s="43" t="str">
        <f t="shared" si="310"/>
        <v>15สพป.สมุทรปราการ เขต 2</v>
      </c>
      <c r="J9854" s="60">
        <v>17</v>
      </c>
      <c r="K9854" s="61" t="s">
        <v>193</v>
      </c>
      <c r="L9854" s="61" t="s">
        <v>31869</v>
      </c>
      <c r="M9854" s="62" t="s">
        <v>41781</v>
      </c>
      <c r="N9854" s="62"/>
      <c r="O9854" s="62" t="s">
        <v>41781</v>
      </c>
      <c r="P9854" s="62" t="s">
        <v>41781</v>
      </c>
      <c r="Q9854" s="62" t="s">
        <v>41781</v>
      </c>
      <c r="R9854" s="57" t="str">
        <f t="shared" si="311"/>
        <v>17สพป.ปราจีนบุรี เขต 2</v>
      </c>
    </row>
    <row r="9855" spans="1:18">
      <c r="A9855" s="58">
        <v>16</v>
      </c>
      <c r="B9855" s="59" t="s">
        <v>258</v>
      </c>
      <c r="C9855" s="59" t="s">
        <v>13714</v>
      </c>
      <c r="D9855" s="59" t="s">
        <v>13709</v>
      </c>
      <c r="E9855" s="59" t="s">
        <v>13707</v>
      </c>
      <c r="F9855" s="59" t="s">
        <v>13635</v>
      </c>
      <c r="G9855" s="58" t="s">
        <v>31870</v>
      </c>
      <c r="H9855" s="43" t="str">
        <f t="shared" si="310"/>
        <v>16สพป.สมุทรปราการ เขต 2</v>
      </c>
      <c r="J9855" s="60">
        <v>18</v>
      </c>
      <c r="K9855" s="61" t="s">
        <v>193</v>
      </c>
      <c r="L9855" s="61" t="s">
        <v>31871</v>
      </c>
      <c r="M9855" s="62" t="s">
        <v>41781</v>
      </c>
      <c r="N9855" s="62"/>
      <c r="O9855" s="62" t="s">
        <v>41781</v>
      </c>
      <c r="P9855" s="62" t="s">
        <v>41781</v>
      </c>
      <c r="Q9855" s="62" t="s">
        <v>41781</v>
      </c>
      <c r="R9855" s="57" t="str">
        <f t="shared" si="311"/>
        <v>18สพป.ปราจีนบุรี เขต 2</v>
      </c>
    </row>
    <row r="9856" spans="1:18">
      <c r="A9856" s="58">
        <v>17</v>
      </c>
      <c r="B9856" s="59" t="s">
        <v>258</v>
      </c>
      <c r="C9856" s="59" t="s">
        <v>13715</v>
      </c>
      <c r="D9856" s="59" t="s">
        <v>13711</v>
      </c>
      <c r="E9856" s="59" t="s">
        <v>13707</v>
      </c>
      <c r="F9856" s="59" t="s">
        <v>13635</v>
      </c>
      <c r="G9856" s="58" t="s">
        <v>31872</v>
      </c>
      <c r="H9856" s="43" t="str">
        <f t="shared" si="310"/>
        <v>17สพป.สมุทรปราการ เขต 2</v>
      </c>
      <c r="J9856" s="60">
        <v>19</v>
      </c>
      <c r="K9856" s="61" t="s">
        <v>193</v>
      </c>
      <c r="L9856" s="61" t="s">
        <v>31873</v>
      </c>
      <c r="M9856" s="62" t="s">
        <v>41781</v>
      </c>
      <c r="N9856" s="62"/>
      <c r="O9856" s="62" t="s">
        <v>41781</v>
      </c>
      <c r="P9856" s="62" t="s">
        <v>41781</v>
      </c>
      <c r="Q9856" s="62" t="s">
        <v>41781</v>
      </c>
      <c r="R9856" s="57" t="str">
        <f t="shared" si="311"/>
        <v>19สพป.ปราจีนบุรี เขต 2</v>
      </c>
    </row>
    <row r="9857" spans="1:18">
      <c r="A9857" s="58">
        <v>18</v>
      </c>
      <c r="B9857" s="59" t="s">
        <v>258</v>
      </c>
      <c r="C9857" s="59" t="s">
        <v>13716</v>
      </c>
      <c r="D9857" s="59" t="s">
        <v>13707</v>
      </c>
      <c r="E9857" s="59" t="s">
        <v>13707</v>
      </c>
      <c r="F9857" s="59" t="s">
        <v>13635</v>
      </c>
      <c r="G9857" s="58" t="s">
        <v>31874</v>
      </c>
      <c r="H9857" s="43" t="str">
        <f t="shared" si="310"/>
        <v>18สพป.สมุทรปราการ เขต 2</v>
      </c>
      <c r="J9857" s="60">
        <v>20</v>
      </c>
      <c r="K9857" s="61" t="s">
        <v>193</v>
      </c>
      <c r="L9857" s="61" t="s">
        <v>31875</v>
      </c>
      <c r="M9857" s="62" t="s">
        <v>41781</v>
      </c>
      <c r="N9857" s="62"/>
      <c r="O9857" s="62" t="s">
        <v>41781</v>
      </c>
      <c r="P9857" s="62" t="s">
        <v>41781</v>
      </c>
      <c r="Q9857" s="62" t="s">
        <v>41781</v>
      </c>
      <c r="R9857" s="57" t="str">
        <f t="shared" si="311"/>
        <v>20สพป.ปราจีนบุรี เขต 2</v>
      </c>
    </row>
    <row r="9858" spans="1:18">
      <c r="A9858" s="58">
        <v>19</v>
      </c>
      <c r="B9858" s="59" t="s">
        <v>258</v>
      </c>
      <c r="C9858" s="59" t="s">
        <v>13717</v>
      </c>
      <c r="D9858" s="59" t="s">
        <v>13706</v>
      </c>
      <c r="E9858" s="59" t="s">
        <v>13707</v>
      </c>
      <c r="F9858" s="59" t="s">
        <v>13635</v>
      </c>
      <c r="G9858" s="58" t="s">
        <v>31876</v>
      </c>
      <c r="H9858" s="43" t="str">
        <f t="shared" si="310"/>
        <v>19สพป.สมุทรปราการ เขต 2</v>
      </c>
      <c r="J9858" s="60">
        <v>21</v>
      </c>
      <c r="K9858" s="61" t="s">
        <v>193</v>
      </c>
      <c r="L9858" s="61" t="s">
        <v>31877</v>
      </c>
      <c r="M9858" s="62" t="s">
        <v>41781</v>
      </c>
      <c r="N9858" s="62"/>
      <c r="O9858" s="62" t="s">
        <v>41781</v>
      </c>
      <c r="P9858" s="62" t="s">
        <v>41781</v>
      </c>
      <c r="Q9858" s="62" t="s">
        <v>41781</v>
      </c>
      <c r="R9858" s="57" t="str">
        <f t="shared" si="311"/>
        <v>21สพป.ปราจีนบุรี เขต 2</v>
      </c>
    </row>
    <row r="9859" spans="1:18">
      <c r="A9859" s="58">
        <v>20</v>
      </c>
      <c r="B9859" s="59" t="s">
        <v>258</v>
      </c>
      <c r="C9859" s="59" t="s">
        <v>13718</v>
      </c>
      <c r="D9859" s="59" t="s">
        <v>13707</v>
      </c>
      <c r="E9859" s="59" t="s">
        <v>13707</v>
      </c>
      <c r="F9859" s="59" t="s">
        <v>13635</v>
      </c>
      <c r="G9859" s="58" t="s">
        <v>31878</v>
      </c>
      <c r="H9859" s="43" t="str">
        <f t="shared" si="310"/>
        <v>20สพป.สมุทรปราการ เขต 2</v>
      </c>
      <c r="J9859" s="60">
        <v>22</v>
      </c>
      <c r="K9859" s="61" t="s">
        <v>193</v>
      </c>
      <c r="L9859" s="61" t="s">
        <v>31879</v>
      </c>
      <c r="M9859" s="62" t="s">
        <v>41781</v>
      </c>
      <c r="N9859" s="62"/>
      <c r="O9859" s="62" t="s">
        <v>41781</v>
      </c>
      <c r="P9859" s="62" t="s">
        <v>41781</v>
      </c>
      <c r="Q9859" s="62" t="s">
        <v>41781</v>
      </c>
      <c r="R9859" s="57" t="str">
        <f t="shared" si="311"/>
        <v>22สพป.ปราจีนบุรี เขต 2</v>
      </c>
    </row>
    <row r="9860" spans="1:18">
      <c r="A9860" s="58">
        <v>21</v>
      </c>
      <c r="B9860" s="59" t="s">
        <v>258</v>
      </c>
      <c r="C9860" s="59" t="s">
        <v>13719</v>
      </c>
      <c r="D9860" s="59" t="s">
        <v>13707</v>
      </c>
      <c r="E9860" s="59" t="s">
        <v>13707</v>
      </c>
      <c r="F9860" s="59" t="s">
        <v>13635</v>
      </c>
      <c r="G9860" s="58" t="s">
        <v>31880</v>
      </c>
      <c r="H9860" s="43" t="str">
        <f t="shared" si="310"/>
        <v>21สพป.สมุทรปราการ เขต 2</v>
      </c>
      <c r="J9860" s="60">
        <v>23</v>
      </c>
      <c r="K9860" s="61" t="s">
        <v>193</v>
      </c>
      <c r="L9860" s="61" t="s">
        <v>31881</v>
      </c>
      <c r="M9860" s="62" t="s">
        <v>41781</v>
      </c>
      <c r="N9860" s="62"/>
      <c r="O9860" s="62" t="s">
        <v>41781</v>
      </c>
      <c r="P9860" s="62" t="s">
        <v>41781</v>
      </c>
      <c r="Q9860" s="62" t="s">
        <v>41781</v>
      </c>
      <c r="R9860" s="57" t="str">
        <f t="shared" si="311"/>
        <v>23สพป.ปราจีนบุรี เขต 2</v>
      </c>
    </row>
    <row r="9861" spans="1:18">
      <c r="A9861" s="58">
        <v>22</v>
      </c>
      <c r="B9861" s="59" t="s">
        <v>258</v>
      </c>
      <c r="C9861" s="59" t="s">
        <v>13721</v>
      </c>
      <c r="D9861" s="59" t="s">
        <v>13711</v>
      </c>
      <c r="E9861" s="59" t="s">
        <v>13707</v>
      </c>
      <c r="F9861" s="59" t="s">
        <v>13635</v>
      </c>
      <c r="G9861" s="58" t="s">
        <v>31882</v>
      </c>
      <c r="H9861" s="43" t="str">
        <f t="shared" si="310"/>
        <v>22สพป.สมุทรปราการ เขต 2</v>
      </c>
      <c r="J9861" s="60">
        <v>24</v>
      </c>
      <c r="K9861" s="61" t="s">
        <v>193</v>
      </c>
      <c r="L9861" s="61" t="s">
        <v>31883</v>
      </c>
      <c r="M9861" s="62" t="s">
        <v>41781</v>
      </c>
      <c r="N9861" s="62"/>
      <c r="O9861" s="62" t="s">
        <v>41781</v>
      </c>
      <c r="P9861" s="62" t="s">
        <v>41781</v>
      </c>
      <c r="Q9861" s="62" t="s">
        <v>41781</v>
      </c>
      <c r="R9861" s="57" t="str">
        <f t="shared" si="311"/>
        <v>24สพป.ปราจีนบุรี เขต 2</v>
      </c>
    </row>
    <row r="9862" spans="1:18">
      <c r="A9862" s="58">
        <v>23</v>
      </c>
      <c r="B9862" s="59" t="s">
        <v>258</v>
      </c>
      <c r="C9862" s="59" t="s">
        <v>13722</v>
      </c>
      <c r="D9862" s="59" t="s">
        <v>13723</v>
      </c>
      <c r="E9862" s="59" t="s">
        <v>13707</v>
      </c>
      <c r="F9862" s="59" t="s">
        <v>13635</v>
      </c>
      <c r="G9862" s="58" t="s">
        <v>31884</v>
      </c>
      <c r="H9862" s="43" t="str">
        <f t="shared" si="310"/>
        <v>23สพป.สมุทรปราการ เขต 2</v>
      </c>
      <c r="J9862" s="60">
        <v>25</v>
      </c>
      <c r="K9862" s="61" t="s">
        <v>193</v>
      </c>
      <c r="L9862" s="61" t="s">
        <v>31885</v>
      </c>
      <c r="M9862" s="62" t="s">
        <v>41781</v>
      </c>
      <c r="N9862" s="62"/>
      <c r="O9862" s="62" t="s">
        <v>41781</v>
      </c>
      <c r="P9862" s="62" t="s">
        <v>41781</v>
      </c>
      <c r="Q9862" s="62" t="s">
        <v>41781</v>
      </c>
      <c r="R9862" s="57" t="str">
        <f t="shared" si="311"/>
        <v>25สพป.ปราจีนบุรี เขต 2</v>
      </c>
    </row>
    <row r="9863" spans="1:18">
      <c r="A9863" s="58">
        <v>24</v>
      </c>
      <c r="B9863" s="59" t="s">
        <v>258</v>
      </c>
      <c r="C9863" s="59" t="s">
        <v>13724</v>
      </c>
      <c r="D9863" s="59" t="s">
        <v>13720</v>
      </c>
      <c r="E9863" s="59" t="s">
        <v>13707</v>
      </c>
      <c r="F9863" s="59" t="s">
        <v>13635</v>
      </c>
      <c r="G9863" s="58" t="s">
        <v>31886</v>
      </c>
      <c r="H9863" s="43" t="str">
        <f t="shared" si="310"/>
        <v>24สพป.สมุทรปราการ เขต 2</v>
      </c>
      <c r="J9863" s="60">
        <v>26</v>
      </c>
      <c r="K9863" s="61" t="s">
        <v>193</v>
      </c>
      <c r="L9863" s="61" t="s">
        <v>31887</v>
      </c>
      <c r="M9863" s="62" t="s">
        <v>41781</v>
      </c>
      <c r="N9863" s="62"/>
      <c r="O9863" s="62" t="s">
        <v>41781</v>
      </c>
      <c r="P9863" s="62" t="s">
        <v>41781</v>
      </c>
      <c r="Q9863" s="62" t="s">
        <v>41781</v>
      </c>
      <c r="R9863" s="57" t="str">
        <f t="shared" si="311"/>
        <v>26สพป.ปราจีนบุรี เขต 2</v>
      </c>
    </row>
    <row r="9864" spans="1:18">
      <c r="A9864" s="58">
        <v>25</v>
      </c>
      <c r="B9864" s="59" t="s">
        <v>258</v>
      </c>
      <c r="C9864" s="59" t="s">
        <v>13725</v>
      </c>
      <c r="D9864" s="59" t="s">
        <v>13726</v>
      </c>
      <c r="E9864" s="59" t="s">
        <v>13707</v>
      </c>
      <c r="F9864" s="59" t="s">
        <v>13635</v>
      </c>
      <c r="G9864" s="58" t="s">
        <v>31888</v>
      </c>
      <c r="H9864" s="43" t="str">
        <f t="shared" ref="H9864:H9927" si="312">A9864&amp;B9864</f>
        <v>25สพป.สมุทรปราการ เขต 2</v>
      </c>
      <c r="J9864" s="60">
        <v>27</v>
      </c>
      <c r="K9864" s="61" t="s">
        <v>193</v>
      </c>
      <c r="L9864" s="61" t="s">
        <v>31889</v>
      </c>
      <c r="M9864" s="62" t="s">
        <v>41781</v>
      </c>
      <c r="N9864" s="62"/>
      <c r="O9864" s="62" t="s">
        <v>41781</v>
      </c>
      <c r="P9864" s="62" t="s">
        <v>41781</v>
      </c>
      <c r="Q9864" s="62" t="s">
        <v>41781</v>
      </c>
      <c r="R9864" s="57" t="str">
        <f t="shared" ref="R9864:R9927" si="313">J9864&amp;K9864</f>
        <v>27สพป.ปราจีนบุรี เขต 2</v>
      </c>
    </row>
    <row r="9865" spans="1:18">
      <c r="A9865" s="58">
        <v>26</v>
      </c>
      <c r="B9865" s="59" t="s">
        <v>258</v>
      </c>
      <c r="C9865" s="59" t="s">
        <v>10108</v>
      </c>
      <c r="D9865" s="59" t="s">
        <v>13723</v>
      </c>
      <c r="E9865" s="59" t="s">
        <v>13707</v>
      </c>
      <c r="F9865" s="59" t="s">
        <v>13635</v>
      </c>
      <c r="G9865" s="58" t="s">
        <v>31890</v>
      </c>
      <c r="H9865" s="43" t="str">
        <f t="shared" si="312"/>
        <v>26สพป.สมุทรปราการ เขต 2</v>
      </c>
      <c r="J9865" s="60">
        <v>28</v>
      </c>
      <c r="K9865" s="61" t="s">
        <v>193</v>
      </c>
      <c r="L9865" s="61" t="s">
        <v>31891</v>
      </c>
      <c r="M9865" s="62" t="s">
        <v>41781</v>
      </c>
      <c r="N9865" s="62"/>
      <c r="O9865" s="62" t="s">
        <v>41781</v>
      </c>
      <c r="P9865" s="62" t="s">
        <v>41781</v>
      </c>
      <c r="Q9865" s="62" t="s">
        <v>41781</v>
      </c>
      <c r="R9865" s="57" t="str">
        <f t="shared" si="313"/>
        <v>28สพป.ปราจีนบุรี เขต 2</v>
      </c>
    </row>
    <row r="9866" spans="1:18">
      <c r="A9866" s="58">
        <v>27</v>
      </c>
      <c r="B9866" s="59" t="s">
        <v>258</v>
      </c>
      <c r="C9866" s="59" t="s">
        <v>13727</v>
      </c>
      <c r="D9866" s="59" t="s">
        <v>13723</v>
      </c>
      <c r="E9866" s="59" t="s">
        <v>13707</v>
      </c>
      <c r="F9866" s="59" t="s">
        <v>13635</v>
      </c>
      <c r="G9866" s="58" t="s">
        <v>31892</v>
      </c>
      <c r="H9866" s="43" t="str">
        <f t="shared" si="312"/>
        <v>27สพป.สมุทรปราการ เขต 2</v>
      </c>
      <c r="J9866" s="60">
        <v>29</v>
      </c>
      <c r="K9866" s="61" t="s">
        <v>193</v>
      </c>
      <c r="L9866" s="61" t="s">
        <v>31893</v>
      </c>
      <c r="M9866" s="62" t="s">
        <v>41781</v>
      </c>
      <c r="N9866" s="62"/>
      <c r="O9866" s="62" t="s">
        <v>41781</v>
      </c>
      <c r="P9866" s="62" t="s">
        <v>41781</v>
      </c>
      <c r="Q9866" s="62" t="s">
        <v>41781</v>
      </c>
      <c r="R9866" s="57" t="str">
        <f t="shared" si="313"/>
        <v>29สพป.ปราจีนบุรี เขต 2</v>
      </c>
    </row>
    <row r="9867" spans="1:18">
      <c r="A9867" s="58">
        <v>28</v>
      </c>
      <c r="B9867" s="59" t="s">
        <v>258</v>
      </c>
      <c r="C9867" s="59" t="s">
        <v>13728</v>
      </c>
      <c r="D9867" s="59" t="s">
        <v>13726</v>
      </c>
      <c r="E9867" s="59" t="s">
        <v>13707</v>
      </c>
      <c r="F9867" s="59" t="s">
        <v>13635</v>
      </c>
      <c r="G9867" s="58" t="s">
        <v>31894</v>
      </c>
      <c r="H9867" s="43" t="str">
        <f t="shared" si="312"/>
        <v>28สพป.สมุทรปราการ เขต 2</v>
      </c>
      <c r="J9867" s="60">
        <v>30</v>
      </c>
      <c r="K9867" s="61" t="s">
        <v>193</v>
      </c>
      <c r="L9867" s="61" t="s">
        <v>31895</v>
      </c>
      <c r="M9867" s="62" t="s">
        <v>41781</v>
      </c>
      <c r="N9867" s="62"/>
      <c r="O9867" s="62" t="s">
        <v>41781</v>
      </c>
      <c r="P9867" s="62" t="s">
        <v>41781</v>
      </c>
      <c r="Q9867" s="62" t="s">
        <v>41781</v>
      </c>
      <c r="R9867" s="57" t="str">
        <f t="shared" si="313"/>
        <v>30สพป.ปราจีนบุรี เขต 2</v>
      </c>
    </row>
    <row r="9868" spans="1:18">
      <c r="A9868" s="58">
        <v>29</v>
      </c>
      <c r="B9868" s="59" t="s">
        <v>258</v>
      </c>
      <c r="C9868" s="59" t="s">
        <v>13730</v>
      </c>
      <c r="D9868" s="59" t="s">
        <v>13707</v>
      </c>
      <c r="E9868" s="59" t="s">
        <v>13707</v>
      </c>
      <c r="F9868" s="59" t="s">
        <v>13635</v>
      </c>
      <c r="G9868" s="58" t="s">
        <v>31896</v>
      </c>
      <c r="H9868" s="43" t="str">
        <f t="shared" si="312"/>
        <v>29สพป.สมุทรปราการ เขต 2</v>
      </c>
      <c r="J9868" s="60">
        <v>31</v>
      </c>
      <c r="K9868" s="61" t="s">
        <v>193</v>
      </c>
      <c r="L9868" s="61" t="s">
        <v>31897</v>
      </c>
      <c r="M9868" s="62" t="s">
        <v>41781</v>
      </c>
      <c r="N9868" s="62"/>
      <c r="O9868" s="62" t="s">
        <v>41781</v>
      </c>
      <c r="P9868" s="62" t="s">
        <v>41781</v>
      </c>
      <c r="Q9868" s="62" t="s">
        <v>41781</v>
      </c>
      <c r="R9868" s="57" t="str">
        <f t="shared" si="313"/>
        <v>31สพป.ปราจีนบุรี เขต 2</v>
      </c>
    </row>
    <row r="9869" spans="1:18">
      <c r="A9869" s="58">
        <v>30</v>
      </c>
      <c r="B9869" s="59" t="s">
        <v>258</v>
      </c>
      <c r="C9869" s="59" t="s">
        <v>13732</v>
      </c>
      <c r="D9869" s="59" t="s">
        <v>13731</v>
      </c>
      <c r="E9869" s="59" t="s">
        <v>13731</v>
      </c>
      <c r="F9869" s="59" t="s">
        <v>13635</v>
      </c>
      <c r="G9869" s="58" t="s">
        <v>31898</v>
      </c>
      <c r="H9869" s="43" t="str">
        <f t="shared" si="312"/>
        <v>30สพป.สมุทรปราการ เขต 2</v>
      </c>
      <c r="J9869" s="60">
        <v>32</v>
      </c>
      <c r="K9869" s="61" t="s">
        <v>193</v>
      </c>
      <c r="L9869" s="61" t="s">
        <v>31899</v>
      </c>
      <c r="M9869" s="62" t="s">
        <v>41781</v>
      </c>
      <c r="N9869" s="62"/>
      <c r="O9869" s="62" t="s">
        <v>41781</v>
      </c>
      <c r="P9869" s="62" t="s">
        <v>41781</v>
      </c>
      <c r="Q9869" s="62" t="s">
        <v>41781</v>
      </c>
      <c r="R9869" s="57" t="str">
        <f t="shared" si="313"/>
        <v>32สพป.ปราจีนบุรี เขต 2</v>
      </c>
    </row>
    <row r="9870" spans="1:18">
      <c r="A9870" s="58">
        <v>31</v>
      </c>
      <c r="B9870" s="59" t="s">
        <v>258</v>
      </c>
      <c r="C9870" s="59" t="s">
        <v>13733</v>
      </c>
      <c r="D9870" s="59" t="s">
        <v>13734</v>
      </c>
      <c r="E9870" s="59" t="s">
        <v>13731</v>
      </c>
      <c r="F9870" s="59" t="s">
        <v>13635</v>
      </c>
      <c r="G9870" s="58" t="s">
        <v>31900</v>
      </c>
      <c r="H9870" s="43" t="str">
        <f t="shared" si="312"/>
        <v>31สพป.สมุทรปราการ เขต 2</v>
      </c>
      <c r="J9870" s="60">
        <v>33</v>
      </c>
      <c r="K9870" s="61" t="s">
        <v>193</v>
      </c>
      <c r="L9870" s="61" t="s">
        <v>31901</v>
      </c>
      <c r="M9870" s="62" t="s">
        <v>41781</v>
      </c>
      <c r="N9870" s="62"/>
      <c r="O9870" s="62" t="s">
        <v>41781</v>
      </c>
      <c r="P9870" s="62" t="s">
        <v>41781</v>
      </c>
      <c r="Q9870" s="62" t="s">
        <v>41781</v>
      </c>
      <c r="R9870" s="57" t="str">
        <f t="shared" si="313"/>
        <v>33สพป.ปราจีนบุรี เขต 2</v>
      </c>
    </row>
    <row r="9871" spans="1:18">
      <c r="A9871" s="58">
        <v>32</v>
      </c>
      <c r="B9871" s="59" t="s">
        <v>258</v>
      </c>
      <c r="C9871" s="59" t="s">
        <v>13735</v>
      </c>
      <c r="D9871" s="59" t="s">
        <v>13731</v>
      </c>
      <c r="E9871" s="59" t="s">
        <v>13731</v>
      </c>
      <c r="F9871" s="59" t="s">
        <v>13635</v>
      </c>
      <c r="G9871" s="58" t="s">
        <v>31902</v>
      </c>
      <c r="H9871" s="43" t="str">
        <f t="shared" si="312"/>
        <v>32สพป.สมุทรปราการ เขต 2</v>
      </c>
      <c r="J9871" s="60">
        <v>34</v>
      </c>
      <c r="K9871" s="61" t="s">
        <v>193</v>
      </c>
      <c r="L9871" s="61" t="s">
        <v>31903</v>
      </c>
      <c r="M9871" s="62" t="s">
        <v>41781</v>
      </c>
      <c r="N9871" s="62"/>
      <c r="O9871" s="62" t="s">
        <v>41781</v>
      </c>
      <c r="P9871" s="62" t="s">
        <v>41781</v>
      </c>
      <c r="Q9871" s="62" t="s">
        <v>41781</v>
      </c>
      <c r="R9871" s="57" t="str">
        <f t="shared" si="313"/>
        <v>34สพป.ปราจีนบุรี เขต 2</v>
      </c>
    </row>
    <row r="9872" spans="1:18">
      <c r="A9872" s="58">
        <v>33</v>
      </c>
      <c r="B9872" s="59" t="s">
        <v>258</v>
      </c>
      <c r="C9872" s="59" t="s">
        <v>13736</v>
      </c>
      <c r="D9872" s="59" t="s">
        <v>13731</v>
      </c>
      <c r="E9872" s="59" t="s">
        <v>13731</v>
      </c>
      <c r="F9872" s="59" t="s">
        <v>13635</v>
      </c>
      <c r="G9872" s="58" t="s">
        <v>31904</v>
      </c>
      <c r="H9872" s="43" t="str">
        <f t="shared" si="312"/>
        <v>33สพป.สมุทรปราการ เขต 2</v>
      </c>
      <c r="J9872" s="60">
        <v>35</v>
      </c>
      <c r="K9872" s="61" t="s">
        <v>193</v>
      </c>
      <c r="L9872" s="61" t="s">
        <v>31905</v>
      </c>
      <c r="M9872" s="62" t="s">
        <v>41781</v>
      </c>
      <c r="N9872" s="62"/>
      <c r="O9872" s="62" t="s">
        <v>41781</v>
      </c>
      <c r="P9872" s="62" t="s">
        <v>41781</v>
      </c>
      <c r="Q9872" s="62" t="s">
        <v>41781</v>
      </c>
      <c r="R9872" s="57" t="str">
        <f t="shared" si="313"/>
        <v>35สพป.ปราจีนบุรี เขต 2</v>
      </c>
    </row>
    <row r="9873" spans="1:18">
      <c r="A9873" s="58">
        <v>34</v>
      </c>
      <c r="B9873" s="59" t="s">
        <v>258</v>
      </c>
      <c r="C9873" s="59" t="s">
        <v>13737</v>
      </c>
      <c r="D9873" s="59" t="s">
        <v>13731</v>
      </c>
      <c r="E9873" s="59" t="s">
        <v>13731</v>
      </c>
      <c r="F9873" s="59" t="s">
        <v>13635</v>
      </c>
      <c r="G9873" s="58" t="s">
        <v>31906</v>
      </c>
      <c r="H9873" s="43" t="str">
        <f t="shared" si="312"/>
        <v>34สพป.สมุทรปราการ เขต 2</v>
      </c>
      <c r="J9873" s="60">
        <v>36</v>
      </c>
      <c r="K9873" s="61" t="s">
        <v>193</v>
      </c>
      <c r="L9873" s="61" t="s">
        <v>31907</v>
      </c>
      <c r="M9873" s="62" t="s">
        <v>41781</v>
      </c>
      <c r="N9873" s="62"/>
      <c r="O9873" s="62" t="s">
        <v>41781</v>
      </c>
      <c r="P9873" s="62" t="s">
        <v>41781</v>
      </c>
      <c r="Q9873" s="62" t="s">
        <v>41781</v>
      </c>
      <c r="R9873" s="57" t="str">
        <f t="shared" si="313"/>
        <v>36สพป.ปราจีนบุรี เขต 2</v>
      </c>
    </row>
    <row r="9874" spans="1:18">
      <c r="A9874" s="58">
        <v>1</v>
      </c>
      <c r="B9874" s="59" t="s">
        <v>259</v>
      </c>
      <c r="C9874" s="59" t="s">
        <v>13738</v>
      </c>
      <c r="D9874" s="59" t="s">
        <v>2717</v>
      </c>
      <c r="E9874" s="59" t="s">
        <v>13739</v>
      </c>
      <c r="F9874" s="59" t="s">
        <v>13740</v>
      </c>
      <c r="G9874" s="58" t="s">
        <v>31908</v>
      </c>
      <c r="H9874" s="43" t="str">
        <f t="shared" si="312"/>
        <v>1สพป.สมุทรสงคราม</v>
      </c>
      <c r="J9874" s="60">
        <v>37</v>
      </c>
      <c r="K9874" s="61" t="s">
        <v>193</v>
      </c>
      <c r="L9874" s="61" t="s">
        <v>31909</v>
      </c>
      <c r="M9874" s="62" t="s">
        <v>41781</v>
      </c>
      <c r="N9874" s="62"/>
      <c r="O9874" s="62" t="s">
        <v>41781</v>
      </c>
      <c r="P9874" s="62" t="s">
        <v>41781</v>
      </c>
      <c r="Q9874" s="62" t="s">
        <v>41781</v>
      </c>
      <c r="R9874" s="57" t="str">
        <f t="shared" si="313"/>
        <v>37สพป.ปราจีนบุรี เขต 2</v>
      </c>
    </row>
    <row r="9875" spans="1:18">
      <c r="A9875" s="58">
        <v>2</v>
      </c>
      <c r="B9875" s="59" t="s">
        <v>259</v>
      </c>
      <c r="C9875" s="59" t="s">
        <v>13741</v>
      </c>
      <c r="D9875" s="59" t="s">
        <v>13742</v>
      </c>
      <c r="E9875" s="59" t="s">
        <v>13739</v>
      </c>
      <c r="F9875" s="59" t="s">
        <v>13740</v>
      </c>
      <c r="G9875" s="58" t="s">
        <v>31910</v>
      </c>
      <c r="H9875" s="43" t="str">
        <f t="shared" si="312"/>
        <v>2สพป.สมุทรสงคราม</v>
      </c>
      <c r="J9875" s="60">
        <v>38</v>
      </c>
      <c r="K9875" s="61" t="s">
        <v>193</v>
      </c>
      <c r="L9875" s="61" t="s">
        <v>31911</v>
      </c>
      <c r="M9875" s="62" t="s">
        <v>41781</v>
      </c>
      <c r="N9875" s="62"/>
      <c r="O9875" s="62" t="s">
        <v>41781</v>
      </c>
      <c r="P9875" s="62" t="s">
        <v>41781</v>
      </c>
      <c r="Q9875" s="62" t="s">
        <v>41781</v>
      </c>
      <c r="R9875" s="57" t="str">
        <f t="shared" si="313"/>
        <v>38สพป.ปราจีนบุรี เขต 2</v>
      </c>
    </row>
    <row r="9876" spans="1:18">
      <c r="A9876" s="58">
        <v>3</v>
      </c>
      <c r="B9876" s="59" t="s">
        <v>259</v>
      </c>
      <c r="C9876" s="59" t="s">
        <v>13743</v>
      </c>
      <c r="D9876" s="59" t="s">
        <v>13742</v>
      </c>
      <c r="E9876" s="59" t="s">
        <v>13739</v>
      </c>
      <c r="F9876" s="59" t="s">
        <v>13740</v>
      </c>
      <c r="G9876" s="58" t="s">
        <v>31912</v>
      </c>
      <c r="H9876" s="43" t="str">
        <f t="shared" si="312"/>
        <v>3สพป.สมุทรสงคราม</v>
      </c>
      <c r="J9876" s="60">
        <v>39</v>
      </c>
      <c r="K9876" s="61" t="s">
        <v>193</v>
      </c>
      <c r="L9876" s="61" t="s">
        <v>31913</v>
      </c>
      <c r="M9876" s="62" t="s">
        <v>41781</v>
      </c>
      <c r="N9876" s="62"/>
      <c r="O9876" s="62" t="s">
        <v>41781</v>
      </c>
      <c r="P9876" s="62" t="s">
        <v>41781</v>
      </c>
      <c r="Q9876" s="62" t="s">
        <v>41781</v>
      </c>
      <c r="R9876" s="57" t="str">
        <f t="shared" si="313"/>
        <v>39สพป.ปราจีนบุรี เขต 2</v>
      </c>
    </row>
    <row r="9877" spans="1:18">
      <c r="A9877" s="58">
        <v>4</v>
      </c>
      <c r="B9877" s="59" t="s">
        <v>259</v>
      </c>
      <c r="C9877" s="59" t="s">
        <v>13744</v>
      </c>
      <c r="D9877" s="59" t="s">
        <v>13742</v>
      </c>
      <c r="E9877" s="59" t="s">
        <v>13739</v>
      </c>
      <c r="F9877" s="59" t="s">
        <v>13740</v>
      </c>
      <c r="G9877" s="58" t="s">
        <v>31914</v>
      </c>
      <c r="H9877" s="43" t="str">
        <f t="shared" si="312"/>
        <v>4สพป.สมุทรสงคราม</v>
      </c>
      <c r="J9877" s="60">
        <v>40</v>
      </c>
      <c r="K9877" s="61" t="s">
        <v>193</v>
      </c>
      <c r="L9877" s="61" t="s">
        <v>31915</v>
      </c>
      <c r="M9877" s="62" t="s">
        <v>41781</v>
      </c>
      <c r="N9877" s="62"/>
      <c r="O9877" s="62" t="s">
        <v>41781</v>
      </c>
      <c r="P9877" s="62" t="s">
        <v>41781</v>
      </c>
      <c r="Q9877" s="62" t="s">
        <v>41781</v>
      </c>
      <c r="R9877" s="57" t="str">
        <f t="shared" si="313"/>
        <v>40สพป.ปราจีนบุรี เขต 2</v>
      </c>
    </row>
    <row r="9878" spans="1:18">
      <c r="A9878" s="58">
        <v>5</v>
      </c>
      <c r="B9878" s="59" t="s">
        <v>259</v>
      </c>
      <c r="C9878" s="59" t="s">
        <v>13746</v>
      </c>
      <c r="D9878" s="59" t="s">
        <v>13745</v>
      </c>
      <c r="E9878" s="59" t="s">
        <v>13739</v>
      </c>
      <c r="F9878" s="59" t="s">
        <v>13740</v>
      </c>
      <c r="G9878" s="58" t="s">
        <v>31916</v>
      </c>
      <c r="H9878" s="43" t="str">
        <f t="shared" si="312"/>
        <v>5สพป.สมุทรสงคราม</v>
      </c>
      <c r="J9878" s="60">
        <v>41</v>
      </c>
      <c r="K9878" s="61" t="s">
        <v>193</v>
      </c>
      <c r="L9878" s="61" t="s">
        <v>31917</v>
      </c>
      <c r="M9878" s="62" t="s">
        <v>41781</v>
      </c>
      <c r="N9878" s="62"/>
      <c r="O9878" s="62" t="s">
        <v>41781</v>
      </c>
      <c r="P9878" s="62" t="s">
        <v>41781</v>
      </c>
      <c r="Q9878" s="62" t="s">
        <v>41781</v>
      </c>
      <c r="R9878" s="57" t="str">
        <f t="shared" si="313"/>
        <v>41สพป.ปราจีนบุรี เขต 2</v>
      </c>
    </row>
    <row r="9879" spans="1:18">
      <c r="A9879" s="58">
        <v>6</v>
      </c>
      <c r="B9879" s="59" t="s">
        <v>259</v>
      </c>
      <c r="C9879" s="59" t="s">
        <v>13747</v>
      </c>
      <c r="D9879" s="59" t="s">
        <v>13745</v>
      </c>
      <c r="E9879" s="59" t="s">
        <v>13739</v>
      </c>
      <c r="F9879" s="59" t="s">
        <v>13740</v>
      </c>
      <c r="G9879" s="58" t="s">
        <v>31918</v>
      </c>
      <c r="H9879" s="43" t="str">
        <f t="shared" si="312"/>
        <v>6สพป.สมุทรสงคราม</v>
      </c>
      <c r="J9879" s="60">
        <v>42</v>
      </c>
      <c r="K9879" s="61" t="s">
        <v>193</v>
      </c>
      <c r="L9879" s="61" t="s">
        <v>25498</v>
      </c>
      <c r="M9879" s="62" t="s">
        <v>8464</v>
      </c>
      <c r="N9879" s="62"/>
      <c r="O9879" s="62" t="s">
        <v>8465</v>
      </c>
      <c r="P9879" s="62" t="s">
        <v>8466</v>
      </c>
      <c r="Q9879" s="62" t="s">
        <v>8387</v>
      </c>
      <c r="R9879" s="57" t="str">
        <f t="shared" si="313"/>
        <v>42สพป.ปราจีนบุรี เขต 2</v>
      </c>
    </row>
    <row r="9880" spans="1:18">
      <c r="A9880" s="58">
        <v>7</v>
      </c>
      <c r="B9880" s="59" t="s">
        <v>259</v>
      </c>
      <c r="C9880" s="59" t="s">
        <v>13748</v>
      </c>
      <c r="D9880" s="59" t="s">
        <v>3320</v>
      </c>
      <c r="E9880" s="59" t="s">
        <v>13739</v>
      </c>
      <c r="F9880" s="59" t="s">
        <v>13740</v>
      </c>
      <c r="G9880" s="58" t="s">
        <v>31919</v>
      </c>
      <c r="H9880" s="43" t="str">
        <f t="shared" si="312"/>
        <v>7สพป.สมุทรสงคราม</v>
      </c>
      <c r="J9880" s="60">
        <v>43</v>
      </c>
      <c r="K9880" s="61" t="s">
        <v>193</v>
      </c>
      <c r="L9880" s="61" t="s">
        <v>25499</v>
      </c>
      <c r="M9880" s="62" t="s">
        <v>8467</v>
      </c>
      <c r="N9880" s="62"/>
      <c r="O9880" s="62" t="s">
        <v>8468</v>
      </c>
      <c r="P9880" s="62" t="s">
        <v>8466</v>
      </c>
      <c r="Q9880" s="62" t="s">
        <v>8387</v>
      </c>
      <c r="R9880" s="57" t="str">
        <f t="shared" si="313"/>
        <v>43สพป.ปราจีนบุรี เขต 2</v>
      </c>
    </row>
    <row r="9881" spans="1:18">
      <c r="A9881" s="58">
        <v>8</v>
      </c>
      <c r="B9881" s="59" t="s">
        <v>259</v>
      </c>
      <c r="C9881" s="59" t="s">
        <v>13749</v>
      </c>
      <c r="D9881" s="59" t="s">
        <v>3320</v>
      </c>
      <c r="E9881" s="59" t="s">
        <v>13739</v>
      </c>
      <c r="F9881" s="59" t="s">
        <v>13740</v>
      </c>
      <c r="G9881" s="58" t="s">
        <v>31920</v>
      </c>
      <c r="H9881" s="43" t="str">
        <f t="shared" si="312"/>
        <v>8สพป.สมุทรสงคราม</v>
      </c>
      <c r="J9881" s="60">
        <v>44</v>
      </c>
      <c r="K9881" s="61" t="s">
        <v>193</v>
      </c>
      <c r="L9881" s="61" t="s">
        <v>25500</v>
      </c>
      <c r="M9881" s="62" t="s">
        <v>8469</v>
      </c>
      <c r="N9881" s="62"/>
      <c r="O9881" s="62" t="s">
        <v>8468</v>
      </c>
      <c r="P9881" s="62" t="s">
        <v>8466</v>
      </c>
      <c r="Q9881" s="62" t="s">
        <v>8387</v>
      </c>
      <c r="R9881" s="57" t="str">
        <f t="shared" si="313"/>
        <v>44สพป.ปราจีนบุรี เขต 2</v>
      </c>
    </row>
    <row r="9882" spans="1:18">
      <c r="A9882" s="58">
        <v>9</v>
      </c>
      <c r="B9882" s="59" t="s">
        <v>259</v>
      </c>
      <c r="C9882" s="59" t="s">
        <v>13750</v>
      </c>
      <c r="D9882" s="59" t="s">
        <v>13751</v>
      </c>
      <c r="E9882" s="59" t="s">
        <v>13739</v>
      </c>
      <c r="F9882" s="59" t="s">
        <v>13740</v>
      </c>
      <c r="G9882" s="58" t="s">
        <v>31921</v>
      </c>
      <c r="H9882" s="43" t="str">
        <f t="shared" si="312"/>
        <v>9สพป.สมุทรสงคราม</v>
      </c>
      <c r="J9882" s="60">
        <v>45</v>
      </c>
      <c r="K9882" s="61" t="s">
        <v>193</v>
      </c>
      <c r="L9882" s="61" t="s">
        <v>25501</v>
      </c>
      <c r="M9882" s="62" t="s">
        <v>2325</v>
      </c>
      <c r="N9882" s="62"/>
      <c r="O9882" s="62" t="s">
        <v>4979</v>
      </c>
      <c r="P9882" s="62" t="s">
        <v>8466</v>
      </c>
      <c r="Q9882" s="62" t="s">
        <v>8387</v>
      </c>
      <c r="R9882" s="57" t="str">
        <f t="shared" si="313"/>
        <v>45สพป.ปราจีนบุรี เขต 2</v>
      </c>
    </row>
    <row r="9883" spans="1:18">
      <c r="A9883" s="58">
        <v>10</v>
      </c>
      <c r="B9883" s="59" t="s">
        <v>259</v>
      </c>
      <c r="C9883" s="59" t="s">
        <v>13752</v>
      </c>
      <c r="D9883" s="59" t="s">
        <v>13753</v>
      </c>
      <c r="E9883" s="59" t="s">
        <v>13739</v>
      </c>
      <c r="F9883" s="59" t="s">
        <v>13740</v>
      </c>
      <c r="G9883" s="58" t="s">
        <v>31922</v>
      </c>
      <c r="H9883" s="43" t="str">
        <f t="shared" si="312"/>
        <v>10สพป.สมุทรสงคราม</v>
      </c>
      <c r="J9883" s="60">
        <v>46</v>
      </c>
      <c r="K9883" s="61" t="s">
        <v>193</v>
      </c>
      <c r="L9883" s="61" t="s">
        <v>25502</v>
      </c>
      <c r="M9883" s="62" t="s">
        <v>8471</v>
      </c>
      <c r="N9883" s="62"/>
      <c r="O9883" s="62" t="s">
        <v>8465</v>
      </c>
      <c r="P9883" s="62" t="s">
        <v>8466</v>
      </c>
      <c r="Q9883" s="62" t="s">
        <v>8387</v>
      </c>
      <c r="R9883" s="57" t="str">
        <f t="shared" si="313"/>
        <v>46สพป.ปราจีนบุรี เขต 2</v>
      </c>
    </row>
    <row r="9884" spans="1:18">
      <c r="A9884" s="58">
        <v>11</v>
      </c>
      <c r="B9884" s="59" t="s">
        <v>259</v>
      </c>
      <c r="C9884" s="59" t="s">
        <v>13754</v>
      </c>
      <c r="D9884" s="59" t="s">
        <v>13753</v>
      </c>
      <c r="E9884" s="59" t="s">
        <v>13739</v>
      </c>
      <c r="F9884" s="59" t="s">
        <v>13740</v>
      </c>
      <c r="G9884" s="58" t="s">
        <v>31923</v>
      </c>
      <c r="H9884" s="43" t="str">
        <f t="shared" si="312"/>
        <v>11สพป.สมุทรสงคราม</v>
      </c>
      <c r="J9884" s="60">
        <v>47</v>
      </c>
      <c r="K9884" s="61" t="s">
        <v>193</v>
      </c>
      <c r="L9884" s="61" t="s">
        <v>25503</v>
      </c>
      <c r="M9884" s="62" t="s">
        <v>8472</v>
      </c>
      <c r="N9884" s="62"/>
      <c r="O9884" s="62" t="s">
        <v>8470</v>
      </c>
      <c r="P9884" s="62" t="s">
        <v>8466</v>
      </c>
      <c r="Q9884" s="62" t="s">
        <v>8387</v>
      </c>
      <c r="R9884" s="57" t="str">
        <f t="shared" si="313"/>
        <v>47สพป.ปราจีนบุรี เขต 2</v>
      </c>
    </row>
    <row r="9885" spans="1:18">
      <c r="A9885" s="58">
        <v>12</v>
      </c>
      <c r="B9885" s="59" t="s">
        <v>259</v>
      </c>
      <c r="C9885" s="59" t="s">
        <v>3319</v>
      </c>
      <c r="D9885" s="59" t="s">
        <v>3320</v>
      </c>
      <c r="E9885" s="59" t="s">
        <v>13739</v>
      </c>
      <c r="F9885" s="59" t="s">
        <v>13740</v>
      </c>
      <c r="G9885" s="58" t="s">
        <v>31924</v>
      </c>
      <c r="H9885" s="43" t="str">
        <f t="shared" si="312"/>
        <v>12สพป.สมุทรสงคราม</v>
      </c>
      <c r="J9885" s="60">
        <v>48</v>
      </c>
      <c r="K9885" s="61" t="s">
        <v>193</v>
      </c>
      <c r="L9885" s="61" t="s">
        <v>25504</v>
      </c>
      <c r="M9885" s="62" t="s">
        <v>8473</v>
      </c>
      <c r="N9885" s="62"/>
      <c r="O9885" s="62" t="s">
        <v>8465</v>
      </c>
      <c r="P9885" s="62" t="s">
        <v>8466</v>
      </c>
      <c r="Q9885" s="62" t="s">
        <v>8387</v>
      </c>
      <c r="R9885" s="57" t="str">
        <f t="shared" si="313"/>
        <v>48สพป.ปราจีนบุรี เขต 2</v>
      </c>
    </row>
    <row r="9886" spans="1:18">
      <c r="A9886" s="58">
        <v>13</v>
      </c>
      <c r="B9886" s="59" t="s">
        <v>259</v>
      </c>
      <c r="C9886" s="59" t="s">
        <v>13755</v>
      </c>
      <c r="D9886" s="59" t="s">
        <v>3320</v>
      </c>
      <c r="E9886" s="59" t="s">
        <v>13739</v>
      </c>
      <c r="F9886" s="59" t="s">
        <v>13740</v>
      </c>
      <c r="G9886" s="58" t="s">
        <v>31925</v>
      </c>
      <c r="H9886" s="43" t="str">
        <f t="shared" si="312"/>
        <v>13สพป.สมุทรสงคราม</v>
      </c>
      <c r="J9886" s="60">
        <v>49</v>
      </c>
      <c r="K9886" s="61" t="s">
        <v>193</v>
      </c>
      <c r="L9886" s="61" t="s">
        <v>25505</v>
      </c>
      <c r="M9886" s="62" t="s">
        <v>8474</v>
      </c>
      <c r="N9886" s="62"/>
      <c r="O9886" s="62" t="s">
        <v>8465</v>
      </c>
      <c r="P9886" s="62" t="s">
        <v>8466</v>
      </c>
      <c r="Q9886" s="62" t="s">
        <v>8387</v>
      </c>
      <c r="R9886" s="57" t="str">
        <f t="shared" si="313"/>
        <v>49สพป.ปราจีนบุรี เขต 2</v>
      </c>
    </row>
    <row r="9887" spans="1:18">
      <c r="A9887" s="58">
        <v>14</v>
      </c>
      <c r="B9887" s="59" t="s">
        <v>259</v>
      </c>
      <c r="C9887" s="59" t="s">
        <v>13756</v>
      </c>
      <c r="D9887" s="59" t="s">
        <v>5054</v>
      </c>
      <c r="E9887" s="59" t="s">
        <v>13739</v>
      </c>
      <c r="F9887" s="59" t="s">
        <v>13740</v>
      </c>
      <c r="G9887" s="58" t="s">
        <v>31926</v>
      </c>
      <c r="H9887" s="43" t="str">
        <f t="shared" si="312"/>
        <v>14สพป.สมุทรสงคราม</v>
      </c>
      <c r="J9887" s="60">
        <v>50</v>
      </c>
      <c r="K9887" s="61" t="s">
        <v>193</v>
      </c>
      <c r="L9887" s="61" t="s">
        <v>25506</v>
      </c>
      <c r="M9887" s="62" t="s">
        <v>8475</v>
      </c>
      <c r="N9887" s="62"/>
      <c r="O9887" s="62" t="s">
        <v>3095</v>
      </c>
      <c r="P9887" s="62" t="s">
        <v>8466</v>
      </c>
      <c r="Q9887" s="62" t="s">
        <v>8387</v>
      </c>
      <c r="R9887" s="57" t="str">
        <f t="shared" si="313"/>
        <v>50สพป.ปราจีนบุรี เขต 2</v>
      </c>
    </row>
    <row r="9888" spans="1:18">
      <c r="A9888" s="58">
        <v>15</v>
      </c>
      <c r="B9888" s="59" t="s">
        <v>259</v>
      </c>
      <c r="C9888" s="59" t="s">
        <v>13757</v>
      </c>
      <c r="D9888" s="59" t="s">
        <v>13758</v>
      </c>
      <c r="E9888" s="59" t="s">
        <v>13739</v>
      </c>
      <c r="F9888" s="59" t="s">
        <v>13740</v>
      </c>
      <c r="G9888" s="58" t="s">
        <v>31927</v>
      </c>
      <c r="H9888" s="43" t="str">
        <f t="shared" si="312"/>
        <v>15สพป.สมุทรสงคราม</v>
      </c>
      <c r="J9888" s="60">
        <v>51</v>
      </c>
      <c r="K9888" s="61" t="s">
        <v>193</v>
      </c>
      <c r="L9888" s="61" t="s">
        <v>25507</v>
      </c>
      <c r="M9888" s="62" t="s">
        <v>8476</v>
      </c>
      <c r="N9888" s="62"/>
      <c r="O9888" s="62" t="s">
        <v>7981</v>
      </c>
      <c r="P9888" s="62" t="s">
        <v>8466</v>
      </c>
      <c r="Q9888" s="62" t="s">
        <v>8387</v>
      </c>
      <c r="R9888" s="57" t="str">
        <f t="shared" si="313"/>
        <v>51สพป.ปราจีนบุรี เขต 2</v>
      </c>
    </row>
    <row r="9889" spans="1:18">
      <c r="A9889" s="58">
        <v>16</v>
      </c>
      <c r="B9889" s="59" t="s">
        <v>259</v>
      </c>
      <c r="C9889" s="59" t="s">
        <v>13759</v>
      </c>
      <c r="D9889" s="59" t="s">
        <v>13760</v>
      </c>
      <c r="E9889" s="59" t="s">
        <v>13761</v>
      </c>
      <c r="F9889" s="59" t="s">
        <v>13740</v>
      </c>
      <c r="G9889" s="58" t="s">
        <v>31928</v>
      </c>
      <c r="H9889" s="43" t="str">
        <f t="shared" si="312"/>
        <v>16สพป.สมุทรสงคราม</v>
      </c>
      <c r="J9889" s="60">
        <v>52</v>
      </c>
      <c r="K9889" s="61" t="s">
        <v>193</v>
      </c>
      <c r="L9889" s="61" t="s">
        <v>25508</v>
      </c>
      <c r="M9889" s="62" t="s">
        <v>8477</v>
      </c>
      <c r="N9889" s="62"/>
      <c r="O9889" s="62" t="s">
        <v>7981</v>
      </c>
      <c r="P9889" s="62" t="s">
        <v>8466</v>
      </c>
      <c r="Q9889" s="62" t="s">
        <v>8387</v>
      </c>
      <c r="R9889" s="57" t="str">
        <f t="shared" si="313"/>
        <v>52สพป.ปราจีนบุรี เขต 2</v>
      </c>
    </row>
    <row r="9890" spans="1:18">
      <c r="A9890" s="58">
        <v>17</v>
      </c>
      <c r="B9890" s="59" t="s">
        <v>259</v>
      </c>
      <c r="C9890" s="59" t="s">
        <v>13762</v>
      </c>
      <c r="D9890" s="59" t="s">
        <v>13763</v>
      </c>
      <c r="E9890" s="59" t="s">
        <v>13761</v>
      </c>
      <c r="F9890" s="59" t="s">
        <v>13740</v>
      </c>
      <c r="G9890" s="58" t="s">
        <v>31929</v>
      </c>
      <c r="H9890" s="43" t="str">
        <f t="shared" si="312"/>
        <v>17สพป.สมุทรสงคราม</v>
      </c>
      <c r="J9890" s="60">
        <v>53</v>
      </c>
      <c r="K9890" s="61" t="s">
        <v>193</v>
      </c>
      <c r="L9890" s="61" t="s">
        <v>25509</v>
      </c>
      <c r="M9890" s="62" t="s">
        <v>2889</v>
      </c>
      <c r="N9890" s="62"/>
      <c r="O9890" s="62" t="s">
        <v>7981</v>
      </c>
      <c r="P9890" s="62" t="s">
        <v>8466</v>
      </c>
      <c r="Q9890" s="62" t="s">
        <v>8387</v>
      </c>
      <c r="R9890" s="57" t="str">
        <f t="shared" si="313"/>
        <v>53สพป.ปราจีนบุรี เขต 2</v>
      </c>
    </row>
    <row r="9891" spans="1:18">
      <c r="A9891" s="58">
        <v>18</v>
      </c>
      <c r="B9891" s="59" t="s">
        <v>259</v>
      </c>
      <c r="C9891" s="59" t="s">
        <v>13765</v>
      </c>
      <c r="D9891" s="59" t="s">
        <v>13761</v>
      </c>
      <c r="E9891" s="59" t="s">
        <v>13761</v>
      </c>
      <c r="F9891" s="59" t="s">
        <v>13740</v>
      </c>
      <c r="G9891" s="58" t="s">
        <v>31930</v>
      </c>
      <c r="H9891" s="43" t="str">
        <f t="shared" si="312"/>
        <v>18สพป.สมุทรสงคราม</v>
      </c>
      <c r="J9891" s="60">
        <v>54</v>
      </c>
      <c r="K9891" s="61" t="s">
        <v>193</v>
      </c>
      <c r="L9891" s="61" t="s">
        <v>25510</v>
      </c>
      <c r="M9891" s="62" t="s">
        <v>8478</v>
      </c>
      <c r="N9891" s="62"/>
      <c r="O9891" s="62" t="s">
        <v>4979</v>
      </c>
      <c r="P9891" s="62" t="s">
        <v>8466</v>
      </c>
      <c r="Q9891" s="62" t="s">
        <v>8387</v>
      </c>
      <c r="R9891" s="57" t="str">
        <f t="shared" si="313"/>
        <v>54สพป.ปราจีนบุรี เขต 2</v>
      </c>
    </row>
    <row r="9892" spans="1:18">
      <c r="A9892" s="58">
        <v>19</v>
      </c>
      <c r="B9892" s="59" t="s">
        <v>259</v>
      </c>
      <c r="C9892" s="59" t="s">
        <v>13766</v>
      </c>
      <c r="D9892" s="59" t="s">
        <v>13767</v>
      </c>
      <c r="E9892" s="59" t="s">
        <v>13761</v>
      </c>
      <c r="F9892" s="59" t="s">
        <v>13740</v>
      </c>
      <c r="G9892" s="58" t="s">
        <v>31931</v>
      </c>
      <c r="H9892" s="43" t="str">
        <f t="shared" si="312"/>
        <v>19สพป.สมุทรสงคราม</v>
      </c>
      <c r="J9892" s="60">
        <v>55</v>
      </c>
      <c r="K9892" s="61" t="s">
        <v>193</v>
      </c>
      <c r="L9892" s="61" t="s">
        <v>25511</v>
      </c>
      <c r="M9892" s="62" t="s">
        <v>8479</v>
      </c>
      <c r="N9892" s="62"/>
      <c r="O9892" s="62" t="s">
        <v>4979</v>
      </c>
      <c r="P9892" s="62" t="s">
        <v>8466</v>
      </c>
      <c r="Q9892" s="62" t="s">
        <v>8387</v>
      </c>
      <c r="R9892" s="57" t="str">
        <f t="shared" si="313"/>
        <v>55สพป.ปราจีนบุรี เขต 2</v>
      </c>
    </row>
    <row r="9893" spans="1:18">
      <c r="A9893" s="58">
        <v>20</v>
      </c>
      <c r="B9893" s="59" t="s">
        <v>259</v>
      </c>
      <c r="C9893" s="59" t="s">
        <v>13768</v>
      </c>
      <c r="D9893" s="59" t="s">
        <v>13769</v>
      </c>
      <c r="E9893" s="59" t="s">
        <v>13761</v>
      </c>
      <c r="F9893" s="59" t="s">
        <v>13740</v>
      </c>
      <c r="G9893" s="58" t="s">
        <v>31932</v>
      </c>
      <c r="H9893" s="43" t="str">
        <f t="shared" si="312"/>
        <v>20สพป.สมุทรสงคราม</v>
      </c>
      <c r="J9893" s="60">
        <v>56</v>
      </c>
      <c r="K9893" s="61" t="s">
        <v>193</v>
      </c>
      <c r="L9893" s="61" t="s">
        <v>25512</v>
      </c>
      <c r="M9893" s="62" t="s">
        <v>8480</v>
      </c>
      <c r="N9893" s="62"/>
      <c r="O9893" s="62" t="s">
        <v>4979</v>
      </c>
      <c r="P9893" s="62" t="s">
        <v>8466</v>
      </c>
      <c r="Q9893" s="62" t="s">
        <v>8387</v>
      </c>
      <c r="R9893" s="57" t="str">
        <f t="shared" si="313"/>
        <v>56สพป.ปราจีนบุรี เขต 2</v>
      </c>
    </row>
    <row r="9894" spans="1:18">
      <c r="A9894" s="58">
        <v>21</v>
      </c>
      <c r="B9894" s="59" t="s">
        <v>259</v>
      </c>
      <c r="C9894" s="59" t="s">
        <v>13770</v>
      </c>
      <c r="D9894" s="59" t="s">
        <v>13771</v>
      </c>
      <c r="E9894" s="59" t="s">
        <v>13772</v>
      </c>
      <c r="F9894" s="59" t="s">
        <v>13740</v>
      </c>
      <c r="G9894" s="58" t="s">
        <v>31933</v>
      </c>
      <c r="H9894" s="43" t="str">
        <f t="shared" si="312"/>
        <v>21สพป.สมุทรสงคราม</v>
      </c>
      <c r="J9894" s="60">
        <v>57</v>
      </c>
      <c r="K9894" s="61" t="s">
        <v>193</v>
      </c>
      <c r="L9894" s="61" t="s">
        <v>25513</v>
      </c>
      <c r="M9894" s="62" t="s">
        <v>1166</v>
      </c>
      <c r="N9894" s="62"/>
      <c r="O9894" s="62" t="s">
        <v>3095</v>
      </c>
      <c r="P9894" s="62" t="s">
        <v>8466</v>
      </c>
      <c r="Q9894" s="62" t="s">
        <v>8387</v>
      </c>
      <c r="R9894" s="57" t="str">
        <f t="shared" si="313"/>
        <v>57สพป.ปราจีนบุรี เขต 2</v>
      </c>
    </row>
    <row r="9895" spans="1:18">
      <c r="A9895" s="58">
        <v>22</v>
      </c>
      <c r="B9895" s="59" t="s">
        <v>259</v>
      </c>
      <c r="C9895" s="59" t="s">
        <v>13774</v>
      </c>
      <c r="D9895" s="59" t="s">
        <v>13773</v>
      </c>
      <c r="E9895" s="59" t="s">
        <v>13772</v>
      </c>
      <c r="F9895" s="59" t="s">
        <v>13740</v>
      </c>
      <c r="G9895" s="58" t="s">
        <v>31934</v>
      </c>
      <c r="H9895" s="43" t="str">
        <f t="shared" si="312"/>
        <v>22สพป.สมุทรสงคราม</v>
      </c>
      <c r="J9895" s="60">
        <v>58</v>
      </c>
      <c r="K9895" s="61" t="s">
        <v>193</v>
      </c>
      <c r="L9895" s="61" t="s">
        <v>25514</v>
      </c>
      <c r="M9895" s="62" t="s">
        <v>1336</v>
      </c>
      <c r="N9895" s="62"/>
      <c r="O9895" s="62" t="s">
        <v>8481</v>
      </c>
      <c r="P9895" s="62" t="s">
        <v>8466</v>
      </c>
      <c r="Q9895" s="62" t="s">
        <v>8387</v>
      </c>
      <c r="R9895" s="57" t="str">
        <f t="shared" si="313"/>
        <v>58สพป.ปราจีนบุรี เขต 2</v>
      </c>
    </row>
    <row r="9896" spans="1:18">
      <c r="A9896" s="58">
        <v>23</v>
      </c>
      <c r="B9896" s="59" t="s">
        <v>259</v>
      </c>
      <c r="C9896" s="59" t="s">
        <v>13775</v>
      </c>
      <c r="D9896" s="59" t="s">
        <v>13773</v>
      </c>
      <c r="E9896" s="59" t="s">
        <v>13772</v>
      </c>
      <c r="F9896" s="59" t="s">
        <v>13740</v>
      </c>
      <c r="G9896" s="58" t="s">
        <v>31935</v>
      </c>
      <c r="H9896" s="43" t="str">
        <f t="shared" si="312"/>
        <v>23สพป.สมุทรสงคราม</v>
      </c>
      <c r="J9896" s="60">
        <v>59</v>
      </c>
      <c r="K9896" s="61" t="s">
        <v>193</v>
      </c>
      <c r="L9896" s="61" t="s">
        <v>25515</v>
      </c>
      <c r="M9896" s="62" t="s">
        <v>857</v>
      </c>
      <c r="N9896" s="62"/>
      <c r="O9896" s="62" t="s">
        <v>8481</v>
      </c>
      <c r="P9896" s="62" t="s">
        <v>8466</v>
      </c>
      <c r="Q9896" s="62" t="s">
        <v>8387</v>
      </c>
      <c r="R9896" s="57" t="str">
        <f t="shared" si="313"/>
        <v>59สพป.ปราจีนบุรี เขต 2</v>
      </c>
    </row>
    <row r="9897" spans="1:18">
      <c r="A9897" s="58">
        <v>24</v>
      </c>
      <c r="B9897" s="59" t="s">
        <v>259</v>
      </c>
      <c r="C9897" s="59" t="s">
        <v>13776</v>
      </c>
      <c r="D9897" s="59" t="s">
        <v>13773</v>
      </c>
      <c r="E9897" s="59" t="s">
        <v>13772</v>
      </c>
      <c r="F9897" s="59" t="s">
        <v>13740</v>
      </c>
      <c r="G9897" s="58" t="s">
        <v>31936</v>
      </c>
      <c r="H9897" s="43" t="str">
        <f t="shared" si="312"/>
        <v>24สพป.สมุทรสงคราม</v>
      </c>
      <c r="J9897" s="60">
        <v>60</v>
      </c>
      <c r="K9897" s="61" t="s">
        <v>193</v>
      </c>
      <c r="L9897" s="61" t="s">
        <v>25516</v>
      </c>
      <c r="M9897" s="62" t="s">
        <v>890</v>
      </c>
      <c r="N9897" s="62"/>
      <c r="O9897" s="62" t="s">
        <v>8481</v>
      </c>
      <c r="P9897" s="62" t="s">
        <v>8466</v>
      </c>
      <c r="Q9897" s="62" t="s">
        <v>8387</v>
      </c>
      <c r="R9897" s="57" t="str">
        <f t="shared" si="313"/>
        <v>60สพป.ปราจีนบุรี เขต 2</v>
      </c>
    </row>
    <row r="9898" spans="1:18">
      <c r="A9898" s="58">
        <v>25</v>
      </c>
      <c r="B9898" s="59" t="s">
        <v>259</v>
      </c>
      <c r="C9898" s="59" t="s">
        <v>13777</v>
      </c>
      <c r="D9898" s="59" t="s">
        <v>13778</v>
      </c>
      <c r="E9898" s="59" t="s">
        <v>13772</v>
      </c>
      <c r="F9898" s="59" t="s">
        <v>13740</v>
      </c>
      <c r="G9898" s="58" t="s">
        <v>31937</v>
      </c>
      <c r="H9898" s="43" t="str">
        <f t="shared" si="312"/>
        <v>25สพป.สมุทรสงคราม</v>
      </c>
      <c r="J9898" s="60">
        <v>61</v>
      </c>
      <c r="K9898" s="61" t="s">
        <v>193</v>
      </c>
      <c r="L9898" s="61" t="s">
        <v>25517</v>
      </c>
      <c r="M9898" s="62" t="s">
        <v>8482</v>
      </c>
      <c r="N9898" s="62"/>
      <c r="O9898" s="62" t="s">
        <v>8481</v>
      </c>
      <c r="P9898" s="62" t="s">
        <v>8466</v>
      </c>
      <c r="Q9898" s="62" t="s">
        <v>8387</v>
      </c>
      <c r="R9898" s="57" t="str">
        <f t="shared" si="313"/>
        <v>61สพป.ปราจีนบุรี เขต 2</v>
      </c>
    </row>
    <row r="9899" spans="1:18">
      <c r="A9899" s="58">
        <v>26</v>
      </c>
      <c r="B9899" s="59" t="s">
        <v>259</v>
      </c>
      <c r="C9899" s="59" t="s">
        <v>13779</v>
      </c>
      <c r="D9899" s="59" t="s">
        <v>13778</v>
      </c>
      <c r="E9899" s="59" t="s">
        <v>13772</v>
      </c>
      <c r="F9899" s="59" t="s">
        <v>13740</v>
      </c>
      <c r="G9899" s="58" t="s">
        <v>31938</v>
      </c>
      <c r="H9899" s="43" t="str">
        <f t="shared" si="312"/>
        <v>26สพป.สมุทรสงคราม</v>
      </c>
      <c r="J9899" s="60">
        <v>62</v>
      </c>
      <c r="K9899" s="61" t="s">
        <v>193</v>
      </c>
      <c r="L9899" s="61" t="s">
        <v>25518</v>
      </c>
      <c r="M9899" s="62" t="s">
        <v>8485</v>
      </c>
      <c r="N9899" s="62"/>
      <c r="O9899" s="62" t="s">
        <v>2883</v>
      </c>
      <c r="P9899" s="62" t="s">
        <v>8466</v>
      </c>
      <c r="Q9899" s="62" t="s">
        <v>8387</v>
      </c>
      <c r="R9899" s="57" t="str">
        <f t="shared" si="313"/>
        <v>62สพป.ปราจีนบุรี เขต 2</v>
      </c>
    </row>
    <row r="9900" spans="1:18">
      <c r="A9900" s="58">
        <v>27</v>
      </c>
      <c r="B9900" s="59" t="s">
        <v>259</v>
      </c>
      <c r="C9900" s="59" t="s">
        <v>13780</v>
      </c>
      <c r="D9900" s="59" t="s">
        <v>24</v>
      </c>
      <c r="E9900" s="59" t="s">
        <v>13772</v>
      </c>
      <c r="F9900" s="59" t="s">
        <v>13740</v>
      </c>
      <c r="G9900" s="58" t="s">
        <v>31939</v>
      </c>
      <c r="H9900" s="43" t="str">
        <f t="shared" si="312"/>
        <v>27สพป.สมุทรสงคราม</v>
      </c>
      <c r="J9900" s="60">
        <v>63</v>
      </c>
      <c r="K9900" s="61" t="s">
        <v>193</v>
      </c>
      <c r="L9900" s="61" t="s">
        <v>25519</v>
      </c>
      <c r="M9900" s="62" t="s">
        <v>8487</v>
      </c>
      <c r="N9900" s="62"/>
      <c r="O9900" s="62" t="s">
        <v>1936</v>
      </c>
      <c r="P9900" s="62" t="s">
        <v>8466</v>
      </c>
      <c r="Q9900" s="62" t="s">
        <v>8387</v>
      </c>
      <c r="R9900" s="57" t="str">
        <f t="shared" si="313"/>
        <v>63สพป.ปราจีนบุรี เขต 2</v>
      </c>
    </row>
    <row r="9901" spans="1:18">
      <c r="A9901" s="58">
        <v>28</v>
      </c>
      <c r="B9901" s="59" t="s">
        <v>259</v>
      </c>
      <c r="C9901" s="59" t="s">
        <v>1852</v>
      </c>
      <c r="D9901" s="59" t="s">
        <v>13781</v>
      </c>
      <c r="E9901" s="59" t="s">
        <v>13772</v>
      </c>
      <c r="F9901" s="59" t="s">
        <v>13740</v>
      </c>
      <c r="G9901" s="58" t="s">
        <v>31940</v>
      </c>
      <c r="H9901" s="43" t="str">
        <f t="shared" si="312"/>
        <v>28สพป.สมุทรสงคราม</v>
      </c>
      <c r="J9901" s="60">
        <v>64</v>
      </c>
      <c r="K9901" s="61" t="s">
        <v>193</v>
      </c>
      <c r="L9901" s="61" t="s">
        <v>25520</v>
      </c>
      <c r="M9901" s="62" t="s">
        <v>2004</v>
      </c>
      <c r="N9901" s="62"/>
      <c r="O9901" s="62" t="s">
        <v>1936</v>
      </c>
      <c r="P9901" s="62" t="s">
        <v>8466</v>
      </c>
      <c r="Q9901" s="62" t="s">
        <v>8387</v>
      </c>
      <c r="R9901" s="57" t="str">
        <f t="shared" si="313"/>
        <v>64สพป.ปราจีนบุรี เขต 2</v>
      </c>
    </row>
    <row r="9902" spans="1:18">
      <c r="A9902" s="58">
        <v>29</v>
      </c>
      <c r="B9902" s="59" t="s">
        <v>259</v>
      </c>
      <c r="C9902" s="59" t="s">
        <v>13784</v>
      </c>
      <c r="D9902" s="59" t="s">
        <v>13783</v>
      </c>
      <c r="E9902" s="59" t="s">
        <v>13772</v>
      </c>
      <c r="F9902" s="59" t="s">
        <v>13740</v>
      </c>
      <c r="G9902" s="58" t="s">
        <v>31941</v>
      </c>
      <c r="H9902" s="43" t="str">
        <f t="shared" si="312"/>
        <v>29สพป.สมุทรสงคราม</v>
      </c>
      <c r="J9902" s="60">
        <v>65</v>
      </c>
      <c r="K9902" s="61" t="s">
        <v>193</v>
      </c>
      <c r="L9902" s="61" t="s">
        <v>25521</v>
      </c>
      <c r="M9902" s="62" t="s">
        <v>8488</v>
      </c>
      <c r="N9902" s="62"/>
      <c r="O9902" s="62" t="s">
        <v>1936</v>
      </c>
      <c r="P9902" s="62" t="s">
        <v>8466</v>
      </c>
      <c r="Q9902" s="62" t="s">
        <v>8387</v>
      </c>
      <c r="R9902" s="57" t="str">
        <f t="shared" si="313"/>
        <v>65สพป.ปราจีนบุรี เขต 2</v>
      </c>
    </row>
    <row r="9903" spans="1:18">
      <c r="A9903" s="58">
        <v>30</v>
      </c>
      <c r="B9903" s="59" t="s">
        <v>259</v>
      </c>
      <c r="C9903" s="59" t="s">
        <v>13785</v>
      </c>
      <c r="D9903" s="59" t="s">
        <v>843</v>
      </c>
      <c r="E9903" s="59" t="s">
        <v>13772</v>
      </c>
      <c r="F9903" s="59" t="s">
        <v>13740</v>
      </c>
      <c r="G9903" s="58" t="s">
        <v>31942</v>
      </c>
      <c r="H9903" s="43" t="str">
        <f t="shared" si="312"/>
        <v>30สพป.สมุทรสงคราม</v>
      </c>
      <c r="J9903" s="60">
        <v>66</v>
      </c>
      <c r="K9903" s="61" t="s">
        <v>193</v>
      </c>
      <c r="L9903" s="61" t="s">
        <v>25522</v>
      </c>
      <c r="M9903" s="62" t="s">
        <v>8489</v>
      </c>
      <c r="N9903" s="62"/>
      <c r="O9903" s="62" t="s">
        <v>8483</v>
      </c>
      <c r="P9903" s="62" t="s">
        <v>8466</v>
      </c>
      <c r="Q9903" s="62" t="s">
        <v>8387</v>
      </c>
      <c r="R9903" s="57" t="str">
        <f t="shared" si="313"/>
        <v>66สพป.ปราจีนบุรี เขต 2</v>
      </c>
    </row>
    <row r="9904" spans="1:18">
      <c r="A9904" s="58">
        <v>31</v>
      </c>
      <c r="B9904" s="59" t="s">
        <v>259</v>
      </c>
      <c r="C9904" s="59" t="s">
        <v>13786</v>
      </c>
      <c r="D9904" s="59" t="s">
        <v>13782</v>
      </c>
      <c r="E9904" s="59" t="s">
        <v>13772</v>
      </c>
      <c r="F9904" s="59" t="s">
        <v>13740</v>
      </c>
      <c r="G9904" s="58" t="s">
        <v>31943</v>
      </c>
      <c r="H9904" s="43" t="str">
        <f t="shared" si="312"/>
        <v>31สพป.สมุทรสงคราม</v>
      </c>
      <c r="J9904" s="60">
        <v>67</v>
      </c>
      <c r="K9904" s="61" t="s">
        <v>193</v>
      </c>
      <c r="L9904" s="61" t="s">
        <v>25523</v>
      </c>
      <c r="M9904" s="62" t="s">
        <v>851</v>
      </c>
      <c r="N9904" s="62"/>
      <c r="O9904" s="62" t="s">
        <v>8490</v>
      </c>
      <c r="P9904" s="62" t="s">
        <v>8466</v>
      </c>
      <c r="Q9904" s="62" t="s">
        <v>8387</v>
      </c>
      <c r="R9904" s="57" t="str">
        <f t="shared" si="313"/>
        <v>67สพป.ปราจีนบุรี เขต 2</v>
      </c>
    </row>
    <row r="9905" spans="1:18">
      <c r="A9905" s="58">
        <v>32</v>
      </c>
      <c r="B9905" s="59" t="s">
        <v>259</v>
      </c>
      <c r="C9905" s="59" t="s">
        <v>13787</v>
      </c>
      <c r="D9905" s="59" t="s">
        <v>843</v>
      </c>
      <c r="E9905" s="59" t="s">
        <v>13772</v>
      </c>
      <c r="F9905" s="59" t="s">
        <v>13740</v>
      </c>
      <c r="G9905" s="58" t="s">
        <v>31944</v>
      </c>
      <c r="H9905" s="43" t="str">
        <f t="shared" si="312"/>
        <v>32สพป.สมุทรสงคราม</v>
      </c>
      <c r="J9905" s="60">
        <v>68</v>
      </c>
      <c r="K9905" s="61" t="s">
        <v>193</v>
      </c>
      <c r="L9905" s="61" t="s">
        <v>25524</v>
      </c>
      <c r="M9905" s="62" t="s">
        <v>8491</v>
      </c>
      <c r="N9905" s="62"/>
      <c r="O9905" s="62" t="s">
        <v>8490</v>
      </c>
      <c r="P9905" s="62" t="s">
        <v>8466</v>
      </c>
      <c r="Q9905" s="62" t="s">
        <v>8387</v>
      </c>
      <c r="R9905" s="57" t="str">
        <f t="shared" si="313"/>
        <v>68สพป.ปราจีนบุรี เขต 2</v>
      </c>
    </row>
    <row r="9906" spans="1:18">
      <c r="A9906" s="58">
        <v>1</v>
      </c>
      <c r="B9906" s="59" t="s">
        <v>260</v>
      </c>
      <c r="C9906" s="59" t="s">
        <v>13790</v>
      </c>
      <c r="D9906" s="59" t="s">
        <v>1345</v>
      </c>
      <c r="E9906" s="59" t="s">
        <v>13788</v>
      </c>
      <c r="F9906" s="59" t="s">
        <v>13789</v>
      </c>
      <c r="G9906" s="58" t="s">
        <v>31945</v>
      </c>
      <c r="H9906" s="43" t="str">
        <f t="shared" si="312"/>
        <v>1สพป.สมุทรสาคร</v>
      </c>
      <c r="J9906" s="60">
        <v>69</v>
      </c>
      <c r="K9906" s="61" t="s">
        <v>193</v>
      </c>
      <c r="L9906" s="61" t="s">
        <v>25525</v>
      </c>
      <c r="M9906" s="62" t="s">
        <v>7999</v>
      </c>
      <c r="N9906" s="62"/>
      <c r="O9906" s="62" t="s">
        <v>8490</v>
      </c>
      <c r="P9906" s="62" t="s">
        <v>8466</v>
      </c>
      <c r="Q9906" s="62" t="s">
        <v>8387</v>
      </c>
      <c r="R9906" s="57" t="str">
        <f t="shared" si="313"/>
        <v>69สพป.ปราจีนบุรี เขต 2</v>
      </c>
    </row>
    <row r="9907" spans="1:18">
      <c r="A9907" s="58">
        <v>2</v>
      </c>
      <c r="B9907" s="59" t="s">
        <v>260</v>
      </c>
      <c r="C9907" s="59" t="s">
        <v>13791</v>
      </c>
      <c r="D9907" s="59" t="s">
        <v>13792</v>
      </c>
      <c r="E9907" s="59" t="s">
        <v>13788</v>
      </c>
      <c r="F9907" s="59" t="s">
        <v>13789</v>
      </c>
      <c r="G9907" s="58" t="s">
        <v>31946</v>
      </c>
      <c r="H9907" s="43" t="str">
        <f t="shared" si="312"/>
        <v>2สพป.สมุทรสาคร</v>
      </c>
      <c r="J9907" s="60">
        <v>70</v>
      </c>
      <c r="K9907" s="61" t="s">
        <v>193</v>
      </c>
      <c r="L9907" s="61" t="s">
        <v>25526</v>
      </c>
      <c r="M9907" s="62" t="s">
        <v>1109</v>
      </c>
      <c r="N9907" s="62"/>
      <c r="O9907" s="62" t="s">
        <v>8490</v>
      </c>
      <c r="P9907" s="62" t="s">
        <v>8466</v>
      </c>
      <c r="Q9907" s="62" t="s">
        <v>8387</v>
      </c>
      <c r="R9907" s="57" t="str">
        <f t="shared" si="313"/>
        <v>70สพป.ปราจีนบุรี เขต 2</v>
      </c>
    </row>
    <row r="9908" spans="1:18">
      <c r="A9908" s="58">
        <v>3</v>
      </c>
      <c r="B9908" s="59" t="s">
        <v>260</v>
      </c>
      <c r="C9908" s="59" t="s">
        <v>13793</v>
      </c>
      <c r="D9908" s="59" t="s">
        <v>1691</v>
      </c>
      <c r="E9908" s="59" t="s">
        <v>13788</v>
      </c>
      <c r="F9908" s="59" t="s">
        <v>13789</v>
      </c>
      <c r="G9908" s="58" t="s">
        <v>31947</v>
      </c>
      <c r="H9908" s="43" t="str">
        <f t="shared" si="312"/>
        <v>3สพป.สมุทรสาคร</v>
      </c>
      <c r="J9908" s="60">
        <v>71</v>
      </c>
      <c r="K9908" s="61" t="s">
        <v>193</v>
      </c>
      <c r="L9908" s="61" t="s">
        <v>25528</v>
      </c>
      <c r="M9908" s="62" t="s">
        <v>8492</v>
      </c>
      <c r="N9908" s="62"/>
      <c r="O9908" s="62" t="s">
        <v>8490</v>
      </c>
      <c r="P9908" s="62" t="s">
        <v>8466</v>
      </c>
      <c r="Q9908" s="62" t="s">
        <v>8387</v>
      </c>
      <c r="R9908" s="57" t="str">
        <f t="shared" si="313"/>
        <v>71สพป.ปราจีนบุรี เขต 2</v>
      </c>
    </row>
    <row r="9909" spans="1:18">
      <c r="A9909" s="58">
        <v>4</v>
      </c>
      <c r="B9909" s="59" t="s">
        <v>260</v>
      </c>
      <c r="C9909" s="59" t="s">
        <v>13794</v>
      </c>
      <c r="D9909" s="59" t="s">
        <v>1345</v>
      </c>
      <c r="E9909" s="59" t="s">
        <v>13788</v>
      </c>
      <c r="F9909" s="59" t="s">
        <v>13789</v>
      </c>
      <c r="G9909" s="58" t="s">
        <v>31948</v>
      </c>
      <c r="H9909" s="43" t="str">
        <f t="shared" si="312"/>
        <v>4สพป.สมุทรสาคร</v>
      </c>
      <c r="J9909" s="60">
        <v>72</v>
      </c>
      <c r="K9909" s="61" t="s">
        <v>193</v>
      </c>
      <c r="L9909" s="61" t="s">
        <v>25530</v>
      </c>
      <c r="M9909" s="62" t="s">
        <v>8494</v>
      </c>
      <c r="N9909" s="62"/>
      <c r="O9909" s="62" t="s">
        <v>1936</v>
      </c>
      <c r="P9909" s="62" t="s">
        <v>8466</v>
      </c>
      <c r="Q9909" s="62" t="s">
        <v>8387</v>
      </c>
      <c r="R9909" s="57" t="str">
        <f t="shared" si="313"/>
        <v>72สพป.ปราจีนบุรี เขต 2</v>
      </c>
    </row>
    <row r="9910" spans="1:18">
      <c r="A9910" s="58">
        <v>5</v>
      </c>
      <c r="B9910" s="59" t="s">
        <v>260</v>
      </c>
      <c r="C9910" s="59" t="s">
        <v>13795</v>
      </c>
      <c r="D9910" s="59" t="s">
        <v>13656</v>
      </c>
      <c r="E9910" s="59" t="s">
        <v>13788</v>
      </c>
      <c r="F9910" s="59" t="s">
        <v>13789</v>
      </c>
      <c r="G9910" s="58" t="s">
        <v>31949</v>
      </c>
      <c r="H9910" s="43" t="str">
        <f t="shared" si="312"/>
        <v>5สพป.สมุทรสาคร</v>
      </c>
      <c r="J9910" s="60">
        <v>73</v>
      </c>
      <c r="K9910" s="61" t="s">
        <v>193</v>
      </c>
      <c r="L9910" s="61" t="s">
        <v>25532</v>
      </c>
      <c r="M9910" s="62" t="s">
        <v>877</v>
      </c>
      <c r="N9910" s="62"/>
      <c r="O9910" s="62" t="s">
        <v>2735</v>
      </c>
      <c r="P9910" s="62" t="s">
        <v>8466</v>
      </c>
      <c r="Q9910" s="62" t="s">
        <v>8387</v>
      </c>
      <c r="R9910" s="57" t="str">
        <f t="shared" si="313"/>
        <v>73สพป.ปราจีนบุรี เขต 2</v>
      </c>
    </row>
    <row r="9911" spans="1:18">
      <c r="A9911" s="58">
        <v>6</v>
      </c>
      <c r="B9911" s="59" t="s">
        <v>260</v>
      </c>
      <c r="C9911" s="59" t="s">
        <v>13796</v>
      </c>
      <c r="D9911" s="59" t="s">
        <v>13792</v>
      </c>
      <c r="E9911" s="59" t="s">
        <v>13788</v>
      </c>
      <c r="F9911" s="59" t="s">
        <v>13789</v>
      </c>
      <c r="G9911" s="58" t="s">
        <v>31950</v>
      </c>
      <c r="H9911" s="43" t="str">
        <f t="shared" si="312"/>
        <v>6สพป.สมุทรสาคร</v>
      </c>
      <c r="J9911" s="60">
        <v>74</v>
      </c>
      <c r="K9911" s="61" t="s">
        <v>193</v>
      </c>
      <c r="L9911" s="61" t="s">
        <v>25534</v>
      </c>
      <c r="M9911" s="62" t="s">
        <v>6805</v>
      </c>
      <c r="N9911" s="62"/>
      <c r="O9911" s="62" t="s">
        <v>2735</v>
      </c>
      <c r="P9911" s="62" t="s">
        <v>8466</v>
      </c>
      <c r="Q9911" s="62" t="s">
        <v>8387</v>
      </c>
      <c r="R9911" s="57" t="str">
        <f t="shared" si="313"/>
        <v>74สพป.ปราจีนบุรี เขต 2</v>
      </c>
    </row>
    <row r="9912" spans="1:18">
      <c r="A9912" s="58">
        <v>7</v>
      </c>
      <c r="B9912" s="59" t="s">
        <v>260</v>
      </c>
      <c r="C9912" s="59" t="s">
        <v>13798</v>
      </c>
      <c r="D9912" s="59" t="s">
        <v>13797</v>
      </c>
      <c r="E9912" s="59" t="s">
        <v>13788</v>
      </c>
      <c r="F9912" s="59" t="s">
        <v>13789</v>
      </c>
      <c r="G9912" s="58" t="s">
        <v>31951</v>
      </c>
      <c r="H9912" s="43" t="str">
        <f t="shared" si="312"/>
        <v>7สพป.สมุทรสาคร</v>
      </c>
      <c r="J9912" s="60">
        <v>75</v>
      </c>
      <c r="K9912" s="61" t="s">
        <v>193</v>
      </c>
      <c r="L9912" s="61" t="s">
        <v>25536</v>
      </c>
      <c r="M9912" s="62" t="s">
        <v>8495</v>
      </c>
      <c r="N9912" s="62"/>
      <c r="O9912" s="62" t="s">
        <v>2735</v>
      </c>
      <c r="P9912" s="62" t="s">
        <v>8466</v>
      </c>
      <c r="Q9912" s="62" t="s">
        <v>8387</v>
      </c>
      <c r="R9912" s="57" t="str">
        <f t="shared" si="313"/>
        <v>75สพป.ปราจีนบุรี เขต 2</v>
      </c>
    </row>
    <row r="9913" spans="1:18">
      <c r="A9913" s="58">
        <v>8</v>
      </c>
      <c r="B9913" s="59" t="s">
        <v>260</v>
      </c>
      <c r="C9913" s="59" t="s">
        <v>13799</v>
      </c>
      <c r="D9913" s="59" t="s">
        <v>1691</v>
      </c>
      <c r="E9913" s="59" t="s">
        <v>13788</v>
      </c>
      <c r="F9913" s="59" t="s">
        <v>13789</v>
      </c>
      <c r="G9913" s="58" t="s">
        <v>31952</v>
      </c>
      <c r="H9913" s="43" t="str">
        <f t="shared" si="312"/>
        <v>8สพป.สมุทรสาคร</v>
      </c>
      <c r="J9913" s="60">
        <v>76</v>
      </c>
      <c r="K9913" s="61" t="s">
        <v>193</v>
      </c>
      <c r="L9913" s="61" t="s">
        <v>25538</v>
      </c>
      <c r="M9913" s="62" t="s">
        <v>8402</v>
      </c>
      <c r="N9913" s="62"/>
      <c r="O9913" s="62" t="s">
        <v>2735</v>
      </c>
      <c r="P9913" s="62" t="s">
        <v>8466</v>
      </c>
      <c r="Q9913" s="62" t="s">
        <v>8387</v>
      </c>
      <c r="R9913" s="57" t="str">
        <f t="shared" si="313"/>
        <v>76สพป.ปราจีนบุรี เขต 2</v>
      </c>
    </row>
    <row r="9914" spans="1:18">
      <c r="A9914" s="58">
        <v>9</v>
      </c>
      <c r="B9914" s="59" t="s">
        <v>260</v>
      </c>
      <c r="C9914" s="59" t="s">
        <v>5320</v>
      </c>
      <c r="D9914" s="59" t="s">
        <v>5755</v>
      </c>
      <c r="E9914" s="59" t="s">
        <v>13788</v>
      </c>
      <c r="F9914" s="59" t="s">
        <v>13789</v>
      </c>
      <c r="G9914" s="58" t="s">
        <v>31953</v>
      </c>
      <c r="H9914" s="43" t="str">
        <f t="shared" si="312"/>
        <v>9สพป.สมุทรสาคร</v>
      </c>
      <c r="J9914" s="60">
        <v>77</v>
      </c>
      <c r="K9914" s="61" t="s">
        <v>193</v>
      </c>
      <c r="L9914" s="61" t="s">
        <v>25540</v>
      </c>
      <c r="M9914" s="62" t="s">
        <v>8496</v>
      </c>
      <c r="N9914" s="62"/>
      <c r="O9914" s="62" t="s">
        <v>3056</v>
      </c>
      <c r="P9914" s="62" t="s">
        <v>8466</v>
      </c>
      <c r="Q9914" s="62" t="s">
        <v>8387</v>
      </c>
      <c r="R9914" s="57" t="str">
        <f t="shared" si="313"/>
        <v>77สพป.ปราจีนบุรี เขต 2</v>
      </c>
    </row>
    <row r="9915" spans="1:18">
      <c r="A9915" s="58">
        <v>10</v>
      </c>
      <c r="B9915" s="59" t="s">
        <v>260</v>
      </c>
      <c r="C9915" s="59" t="s">
        <v>13800</v>
      </c>
      <c r="D9915" s="59" t="s">
        <v>5755</v>
      </c>
      <c r="E9915" s="59" t="s">
        <v>13788</v>
      </c>
      <c r="F9915" s="59" t="s">
        <v>13789</v>
      </c>
      <c r="G9915" s="58" t="s">
        <v>31954</v>
      </c>
      <c r="H9915" s="43" t="str">
        <f t="shared" si="312"/>
        <v>10สพป.สมุทรสาคร</v>
      </c>
      <c r="J9915" s="60">
        <v>78</v>
      </c>
      <c r="K9915" s="61" t="s">
        <v>193</v>
      </c>
      <c r="L9915" s="61" t="s">
        <v>25542</v>
      </c>
      <c r="M9915" s="62" t="s">
        <v>8497</v>
      </c>
      <c r="N9915" s="62"/>
      <c r="O9915" s="62" t="s">
        <v>8498</v>
      </c>
      <c r="P9915" s="62" t="s">
        <v>1345</v>
      </c>
      <c r="Q9915" s="62" t="s">
        <v>8387</v>
      </c>
      <c r="R9915" s="57" t="str">
        <f t="shared" si="313"/>
        <v>78สพป.ปราจีนบุรี เขต 2</v>
      </c>
    </row>
    <row r="9916" spans="1:18">
      <c r="A9916" s="58">
        <v>11</v>
      </c>
      <c r="B9916" s="59" t="s">
        <v>260</v>
      </c>
      <c r="C9916" s="59" t="s">
        <v>13801</v>
      </c>
      <c r="D9916" s="59" t="s">
        <v>5755</v>
      </c>
      <c r="E9916" s="59" t="s">
        <v>13788</v>
      </c>
      <c r="F9916" s="59" t="s">
        <v>13789</v>
      </c>
      <c r="G9916" s="58" t="s">
        <v>31955</v>
      </c>
      <c r="H9916" s="43" t="str">
        <f t="shared" si="312"/>
        <v>11สพป.สมุทรสาคร</v>
      </c>
      <c r="J9916" s="60">
        <v>79</v>
      </c>
      <c r="K9916" s="61" t="s">
        <v>193</v>
      </c>
      <c r="L9916" s="61" t="s">
        <v>25544</v>
      </c>
      <c r="M9916" s="62" t="s">
        <v>8499</v>
      </c>
      <c r="N9916" s="62"/>
      <c r="O9916" s="62" t="s">
        <v>1345</v>
      </c>
      <c r="P9916" s="62" t="s">
        <v>1345</v>
      </c>
      <c r="Q9916" s="62" t="s">
        <v>8387</v>
      </c>
      <c r="R9916" s="57" t="str">
        <f t="shared" si="313"/>
        <v>79สพป.ปราจีนบุรี เขต 2</v>
      </c>
    </row>
    <row r="9917" spans="1:18">
      <c r="A9917" s="58">
        <v>12</v>
      </c>
      <c r="B9917" s="59" t="s">
        <v>260</v>
      </c>
      <c r="C9917" s="59" t="s">
        <v>13802</v>
      </c>
      <c r="D9917" s="59" t="s">
        <v>13803</v>
      </c>
      <c r="E9917" s="59" t="s">
        <v>13788</v>
      </c>
      <c r="F9917" s="59" t="s">
        <v>13789</v>
      </c>
      <c r="G9917" s="58" t="s">
        <v>31956</v>
      </c>
      <c r="H9917" s="43" t="str">
        <f t="shared" si="312"/>
        <v>12สพป.สมุทรสาคร</v>
      </c>
      <c r="J9917" s="60">
        <v>80</v>
      </c>
      <c r="K9917" s="61" t="s">
        <v>193</v>
      </c>
      <c r="L9917" s="61" t="s">
        <v>25546</v>
      </c>
      <c r="M9917" s="62" t="s">
        <v>8501</v>
      </c>
      <c r="N9917" s="62"/>
      <c r="O9917" s="62" t="s">
        <v>8498</v>
      </c>
      <c r="P9917" s="62" t="s">
        <v>1345</v>
      </c>
      <c r="Q9917" s="62" t="s">
        <v>8387</v>
      </c>
      <c r="R9917" s="57" t="str">
        <f t="shared" si="313"/>
        <v>80สพป.ปราจีนบุรี เขต 2</v>
      </c>
    </row>
    <row r="9918" spans="1:18">
      <c r="A9918" s="58">
        <v>13</v>
      </c>
      <c r="B9918" s="59" t="s">
        <v>260</v>
      </c>
      <c r="C9918" s="59" t="s">
        <v>13804</v>
      </c>
      <c r="D9918" s="59" t="s">
        <v>5092</v>
      </c>
      <c r="E9918" s="59" t="s">
        <v>13788</v>
      </c>
      <c r="F9918" s="59" t="s">
        <v>13789</v>
      </c>
      <c r="G9918" s="58" t="s">
        <v>31957</v>
      </c>
      <c r="H9918" s="43" t="str">
        <f t="shared" si="312"/>
        <v>13สพป.สมุทรสาคร</v>
      </c>
      <c r="J9918" s="60">
        <v>81</v>
      </c>
      <c r="K9918" s="61" t="s">
        <v>193</v>
      </c>
      <c r="L9918" s="61" t="s">
        <v>25548</v>
      </c>
      <c r="M9918" s="62" t="s">
        <v>6112</v>
      </c>
      <c r="N9918" s="62"/>
      <c r="O9918" s="62" t="s">
        <v>8498</v>
      </c>
      <c r="P9918" s="62" t="s">
        <v>1345</v>
      </c>
      <c r="Q9918" s="62" t="s">
        <v>8387</v>
      </c>
      <c r="R9918" s="57" t="str">
        <f t="shared" si="313"/>
        <v>81สพป.ปราจีนบุรี เขต 2</v>
      </c>
    </row>
    <row r="9919" spans="1:18">
      <c r="A9919" s="58">
        <v>14</v>
      </c>
      <c r="B9919" s="59" t="s">
        <v>260</v>
      </c>
      <c r="C9919" s="59" t="s">
        <v>13805</v>
      </c>
      <c r="D9919" s="59" t="s">
        <v>1691</v>
      </c>
      <c r="E9919" s="59" t="s">
        <v>13788</v>
      </c>
      <c r="F9919" s="59" t="s">
        <v>13789</v>
      </c>
      <c r="G9919" s="58" t="s">
        <v>31958</v>
      </c>
      <c r="H9919" s="43" t="str">
        <f t="shared" si="312"/>
        <v>14สพป.สมุทรสาคร</v>
      </c>
      <c r="J9919" s="60">
        <v>82</v>
      </c>
      <c r="K9919" s="61" t="s">
        <v>193</v>
      </c>
      <c r="L9919" s="61" t="s">
        <v>25550</v>
      </c>
      <c r="M9919" s="62" t="s">
        <v>5866</v>
      </c>
      <c r="N9919" s="62"/>
      <c r="O9919" s="62" t="s">
        <v>3272</v>
      </c>
      <c r="P9919" s="62" t="s">
        <v>1345</v>
      </c>
      <c r="Q9919" s="62" t="s">
        <v>8387</v>
      </c>
      <c r="R9919" s="57" t="str">
        <f t="shared" si="313"/>
        <v>82สพป.ปราจีนบุรี เขต 2</v>
      </c>
    </row>
    <row r="9920" spans="1:18">
      <c r="A9920" s="58">
        <v>15</v>
      </c>
      <c r="B9920" s="59" t="s">
        <v>260</v>
      </c>
      <c r="C9920" s="59" t="s">
        <v>13806</v>
      </c>
      <c r="D9920" s="59" t="s">
        <v>13656</v>
      </c>
      <c r="E9920" s="59" t="s">
        <v>13788</v>
      </c>
      <c r="F9920" s="59" t="s">
        <v>13789</v>
      </c>
      <c r="G9920" s="58" t="s">
        <v>31959</v>
      </c>
      <c r="H9920" s="43" t="str">
        <f t="shared" si="312"/>
        <v>15สพป.สมุทรสาคร</v>
      </c>
      <c r="J9920" s="60">
        <v>83</v>
      </c>
      <c r="K9920" s="61" t="s">
        <v>193</v>
      </c>
      <c r="L9920" s="61" t="s">
        <v>25552</v>
      </c>
      <c r="M9920" s="62" t="s">
        <v>8503</v>
      </c>
      <c r="N9920" s="62"/>
      <c r="O9920" s="62" t="s">
        <v>8502</v>
      </c>
      <c r="P9920" s="62" t="s">
        <v>1345</v>
      </c>
      <c r="Q9920" s="62" t="s">
        <v>8387</v>
      </c>
      <c r="R9920" s="57" t="str">
        <f t="shared" si="313"/>
        <v>83สพป.ปราจีนบุรี เขต 2</v>
      </c>
    </row>
    <row r="9921" spans="1:18">
      <c r="A9921" s="58">
        <v>16</v>
      </c>
      <c r="B9921" s="59" t="s">
        <v>260</v>
      </c>
      <c r="C9921" s="59" t="s">
        <v>13807</v>
      </c>
      <c r="D9921" s="59" t="s">
        <v>13808</v>
      </c>
      <c r="E9921" s="59" t="s">
        <v>13788</v>
      </c>
      <c r="F9921" s="59" t="s">
        <v>13789</v>
      </c>
      <c r="G9921" s="58" t="s">
        <v>31960</v>
      </c>
      <c r="H9921" s="43" t="str">
        <f t="shared" si="312"/>
        <v>16สพป.สมุทรสาคร</v>
      </c>
      <c r="J9921" s="60">
        <v>84</v>
      </c>
      <c r="K9921" s="61" t="s">
        <v>193</v>
      </c>
      <c r="L9921" s="61" t="s">
        <v>25554</v>
      </c>
      <c r="M9921" s="62" t="s">
        <v>8505</v>
      </c>
      <c r="N9921" s="62"/>
      <c r="O9921" s="62" t="s">
        <v>8506</v>
      </c>
      <c r="P9921" s="62" t="s">
        <v>1345</v>
      </c>
      <c r="Q9921" s="62" t="s">
        <v>8387</v>
      </c>
      <c r="R9921" s="57" t="str">
        <f t="shared" si="313"/>
        <v>84สพป.ปราจีนบุรี เขต 2</v>
      </c>
    </row>
    <row r="9922" spans="1:18">
      <c r="A9922" s="58">
        <v>17</v>
      </c>
      <c r="B9922" s="59" t="s">
        <v>260</v>
      </c>
      <c r="C9922" s="59" t="s">
        <v>13809</v>
      </c>
      <c r="D9922" s="59" t="s">
        <v>13810</v>
      </c>
      <c r="E9922" s="59" t="s">
        <v>13788</v>
      </c>
      <c r="F9922" s="59" t="s">
        <v>13789</v>
      </c>
      <c r="G9922" s="58" t="s">
        <v>31961</v>
      </c>
      <c r="H9922" s="43" t="str">
        <f t="shared" si="312"/>
        <v>17สพป.สมุทรสาคร</v>
      </c>
      <c r="J9922" s="60">
        <v>85</v>
      </c>
      <c r="K9922" s="61" t="s">
        <v>193</v>
      </c>
      <c r="L9922" s="61" t="s">
        <v>25556</v>
      </c>
      <c r="M9922" s="62" t="s">
        <v>8507</v>
      </c>
      <c r="N9922" s="62"/>
      <c r="O9922" s="62" t="s">
        <v>8506</v>
      </c>
      <c r="P9922" s="62" t="s">
        <v>1345</v>
      </c>
      <c r="Q9922" s="62" t="s">
        <v>8387</v>
      </c>
      <c r="R9922" s="57" t="str">
        <f t="shared" si="313"/>
        <v>85สพป.ปราจีนบุรี เขต 2</v>
      </c>
    </row>
    <row r="9923" spans="1:18">
      <c r="A9923" s="58">
        <v>18</v>
      </c>
      <c r="B9923" s="59" t="s">
        <v>260</v>
      </c>
      <c r="C9923" s="59" t="s">
        <v>2088</v>
      </c>
      <c r="D9923" s="59" t="s">
        <v>13810</v>
      </c>
      <c r="E9923" s="59" t="s">
        <v>13788</v>
      </c>
      <c r="F9923" s="59" t="s">
        <v>13789</v>
      </c>
      <c r="G9923" s="58" t="s">
        <v>31962</v>
      </c>
      <c r="H9923" s="43" t="str">
        <f t="shared" si="312"/>
        <v>18สพป.สมุทรสาคร</v>
      </c>
      <c r="J9923" s="60">
        <v>86</v>
      </c>
      <c r="K9923" s="61" t="s">
        <v>193</v>
      </c>
      <c r="L9923" s="61" t="s">
        <v>25558</v>
      </c>
      <c r="M9923" s="62" t="s">
        <v>8508</v>
      </c>
      <c r="N9923" s="62"/>
      <c r="O9923" s="62" t="s">
        <v>8506</v>
      </c>
      <c r="P9923" s="62" t="s">
        <v>1345</v>
      </c>
      <c r="Q9923" s="62" t="s">
        <v>8387</v>
      </c>
      <c r="R9923" s="57" t="str">
        <f t="shared" si="313"/>
        <v>86สพป.ปราจีนบุรี เขต 2</v>
      </c>
    </row>
    <row r="9924" spans="1:18">
      <c r="A9924" s="58">
        <v>19</v>
      </c>
      <c r="B9924" s="59" t="s">
        <v>260</v>
      </c>
      <c r="C9924" s="59" t="s">
        <v>13811</v>
      </c>
      <c r="D9924" s="59" t="s">
        <v>13808</v>
      </c>
      <c r="E9924" s="59" t="s">
        <v>13788</v>
      </c>
      <c r="F9924" s="59" t="s">
        <v>13789</v>
      </c>
      <c r="G9924" s="58" t="s">
        <v>31963</v>
      </c>
      <c r="H9924" s="43" t="str">
        <f t="shared" si="312"/>
        <v>19สพป.สมุทรสาคร</v>
      </c>
      <c r="J9924" s="60">
        <v>87</v>
      </c>
      <c r="K9924" s="61" t="s">
        <v>193</v>
      </c>
      <c r="L9924" s="61" t="s">
        <v>25560</v>
      </c>
      <c r="M9924" s="62" t="s">
        <v>8509</v>
      </c>
      <c r="N9924" s="62"/>
      <c r="O9924" s="62" t="s">
        <v>8506</v>
      </c>
      <c r="P9924" s="62" t="s">
        <v>1345</v>
      </c>
      <c r="Q9924" s="62" t="s">
        <v>8387</v>
      </c>
      <c r="R9924" s="57" t="str">
        <f t="shared" si="313"/>
        <v>87สพป.ปราจีนบุรี เขต 2</v>
      </c>
    </row>
    <row r="9925" spans="1:18">
      <c r="A9925" s="58">
        <v>20</v>
      </c>
      <c r="B9925" s="59" t="s">
        <v>260</v>
      </c>
      <c r="C9925" s="59" t="s">
        <v>13812</v>
      </c>
      <c r="D9925" s="59" t="s">
        <v>13808</v>
      </c>
      <c r="E9925" s="59" t="s">
        <v>13788</v>
      </c>
      <c r="F9925" s="59" t="s">
        <v>13789</v>
      </c>
      <c r="G9925" s="58" t="s">
        <v>31964</v>
      </c>
      <c r="H9925" s="43" t="str">
        <f t="shared" si="312"/>
        <v>20สพป.สมุทรสาคร</v>
      </c>
      <c r="J9925" s="60">
        <v>88</v>
      </c>
      <c r="K9925" s="61" t="s">
        <v>193</v>
      </c>
      <c r="L9925" s="61" t="s">
        <v>25562</v>
      </c>
      <c r="M9925" s="62" t="s">
        <v>8510</v>
      </c>
      <c r="N9925" s="62"/>
      <c r="O9925" s="62" t="s">
        <v>6688</v>
      </c>
      <c r="P9925" s="62" t="s">
        <v>1345</v>
      </c>
      <c r="Q9925" s="62" t="s">
        <v>8387</v>
      </c>
      <c r="R9925" s="57" t="str">
        <f t="shared" si="313"/>
        <v>88สพป.ปราจีนบุรี เขต 2</v>
      </c>
    </row>
    <row r="9926" spans="1:18">
      <c r="A9926" s="58">
        <v>21</v>
      </c>
      <c r="B9926" s="59" t="s">
        <v>260</v>
      </c>
      <c r="C9926" s="59" t="s">
        <v>13813</v>
      </c>
      <c r="D9926" s="59" t="s">
        <v>3800</v>
      </c>
      <c r="E9926" s="59" t="s">
        <v>13788</v>
      </c>
      <c r="F9926" s="59" t="s">
        <v>13789</v>
      </c>
      <c r="G9926" s="58" t="s">
        <v>31965</v>
      </c>
      <c r="H9926" s="43" t="str">
        <f t="shared" si="312"/>
        <v>21สพป.สมุทรสาคร</v>
      </c>
      <c r="J9926" s="60">
        <v>89</v>
      </c>
      <c r="K9926" s="61" t="s">
        <v>193</v>
      </c>
      <c r="L9926" s="61" t="s">
        <v>25564</v>
      </c>
      <c r="M9926" s="62" t="s">
        <v>8511</v>
      </c>
      <c r="N9926" s="62"/>
      <c r="O9926" s="62" t="s">
        <v>6688</v>
      </c>
      <c r="P9926" s="62" t="s">
        <v>1345</v>
      </c>
      <c r="Q9926" s="62" t="s">
        <v>8387</v>
      </c>
      <c r="R9926" s="57" t="str">
        <f t="shared" si="313"/>
        <v>89สพป.ปราจีนบุรี เขต 2</v>
      </c>
    </row>
    <row r="9927" spans="1:18">
      <c r="A9927" s="58">
        <v>22</v>
      </c>
      <c r="B9927" s="59" t="s">
        <v>260</v>
      </c>
      <c r="C9927" s="59" t="s">
        <v>13814</v>
      </c>
      <c r="D9927" s="59" t="s">
        <v>13808</v>
      </c>
      <c r="E9927" s="59" t="s">
        <v>13788</v>
      </c>
      <c r="F9927" s="59" t="s">
        <v>13789</v>
      </c>
      <c r="G9927" s="58" t="s">
        <v>31966</v>
      </c>
      <c r="H9927" s="43" t="str">
        <f t="shared" si="312"/>
        <v>22สพป.สมุทรสาคร</v>
      </c>
      <c r="J9927" s="60">
        <v>1</v>
      </c>
      <c r="K9927" s="61" t="s">
        <v>194</v>
      </c>
      <c r="L9927" s="61" t="s">
        <v>31967</v>
      </c>
      <c r="M9927" s="62" t="s">
        <v>41781</v>
      </c>
      <c r="N9927" s="62"/>
      <c r="O9927" s="62" t="s">
        <v>41781</v>
      </c>
      <c r="P9927" s="62" t="s">
        <v>41781</v>
      </c>
      <c r="Q9927" s="62" t="s">
        <v>41781</v>
      </c>
      <c r="R9927" s="57" t="str">
        <f t="shared" si="313"/>
        <v>1สพป.ปัตตานี เขต 1</v>
      </c>
    </row>
    <row r="9928" spans="1:18">
      <c r="A9928" s="58">
        <v>23</v>
      </c>
      <c r="B9928" s="59" t="s">
        <v>260</v>
      </c>
      <c r="C9928" s="59" t="s">
        <v>13815</v>
      </c>
      <c r="D9928" s="59" t="s">
        <v>13808</v>
      </c>
      <c r="E9928" s="59" t="s">
        <v>13788</v>
      </c>
      <c r="F9928" s="59" t="s">
        <v>13789</v>
      </c>
      <c r="G9928" s="58" t="s">
        <v>31968</v>
      </c>
      <c r="H9928" s="43" t="str">
        <f t="shared" ref="H9928:H9991" si="314">A9928&amp;B9928</f>
        <v>23สพป.สมุทรสาคร</v>
      </c>
      <c r="J9928" s="60">
        <v>2</v>
      </c>
      <c r="K9928" s="61" t="s">
        <v>194</v>
      </c>
      <c r="L9928" s="61" t="s">
        <v>31969</v>
      </c>
      <c r="M9928" s="62" t="s">
        <v>41781</v>
      </c>
      <c r="N9928" s="62"/>
      <c r="O9928" s="62" t="s">
        <v>41781</v>
      </c>
      <c r="P9928" s="62" t="s">
        <v>41781</v>
      </c>
      <c r="Q9928" s="62" t="s">
        <v>41781</v>
      </c>
      <c r="R9928" s="57" t="str">
        <f t="shared" ref="R9928:R9991" si="315">J9928&amp;K9928</f>
        <v>2สพป.ปัตตานี เขต 1</v>
      </c>
    </row>
    <row r="9929" spans="1:18">
      <c r="A9929" s="58">
        <v>24</v>
      </c>
      <c r="B9929" s="59" t="s">
        <v>260</v>
      </c>
      <c r="C9929" s="59" t="s">
        <v>13816</v>
      </c>
      <c r="D9929" s="59" t="s">
        <v>13810</v>
      </c>
      <c r="E9929" s="59" t="s">
        <v>13788</v>
      </c>
      <c r="F9929" s="59" t="s">
        <v>13789</v>
      </c>
      <c r="G9929" s="58" t="s">
        <v>31970</v>
      </c>
      <c r="H9929" s="43" t="str">
        <f t="shared" si="314"/>
        <v>24สพป.สมุทรสาคร</v>
      </c>
      <c r="J9929" s="60">
        <v>3</v>
      </c>
      <c r="K9929" s="61" t="s">
        <v>194</v>
      </c>
      <c r="L9929" s="61" t="s">
        <v>31971</v>
      </c>
      <c r="M9929" s="62" t="s">
        <v>41781</v>
      </c>
      <c r="N9929" s="62"/>
      <c r="O9929" s="62" t="s">
        <v>41781</v>
      </c>
      <c r="P9929" s="62" t="s">
        <v>41781</v>
      </c>
      <c r="Q9929" s="62" t="s">
        <v>41781</v>
      </c>
      <c r="R9929" s="57" t="str">
        <f t="shared" si="315"/>
        <v>3สพป.ปัตตานี เขต 1</v>
      </c>
    </row>
    <row r="9930" spans="1:18">
      <c r="A9930" s="58">
        <v>25</v>
      </c>
      <c r="B9930" s="59" t="s">
        <v>260</v>
      </c>
      <c r="C9930" s="59" t="s">
        <v>13788</v>
      </c>
      <c r="D9930" s="59" t="s">
        <v>13817</v>
      </c>
      <c r="E9930" s="59" t="s">
        <v>13788</v>
      </c>
      <c r="F9930" s="59" t="s">
        <v>13789</v>
      </c>
      <c r="G9930" s="58" t="s">
        <v>31972</v>
      </c>
      <c r="H9930" s="43" t="str">
        <f t="shared" si="314"/>
        <v>25สพป.สมุทรสาคร</v>
      </c>
      <c r="J9930" s="60">
        <v>4</v>
      </c>
      <c r="K9930" s="61" t="s">
        <v>194</v>
      </c>
      <c r="L9930" s="61" t="s">
        <v>31973</v>
      </c>
      <c r="M9930" s="62" t="s">
        <v>41781</v>
      </c>
      <c r="N9930" s="62"/>
      <c r="O9930" s="62" t="s">
        <v>41781</v>
      </c>
      <c r="P9930" s="62" t="s">
        <v>41781</v>
      </c>
      <c r="Q9930" s="62" t="s">
        <v>41781</v>
      </c>
      <c r="R9930" s="57" t="str">
        <f t="shared" si="315"/>
        <v>4สพป.ปัตตานี เขต 1</v>
      </c>
    </row>
    <row r="9931" spans="1:18">
      <c r="A9931" s="58">
        <v>26</v>
      </c>
      <c r="B9931" s="59" t="s">
        <v>260</v>
      </c>
      <c r="C9931" s="59" t="s">
        <v>13818</v>
      </c>
      <c r="D9931" s="59" t="s">
        <v>13817</v>
      </c>
      <c r="E9931" s="59" t="s">
        <v>13788</v>
      </c>
      <c r="F9931" s="59" t="s">
        <v>13789</v>
      </c>
      <c r="G9931" s="58" t="s">
        <v>31974</v>
      </c>
      <c r="H9931" s="43" t="str">
        <f t="shared" si="314"/>
        <v>26สพป.สมุทรสาคร</v>
      </c>
      <c r="J9931" s="60">
        <v>5</v>
      </c>
      <c r="K9931" s="61" t="s">
        <v>194</v>
      </c>
      <c r="L9931" s="61" t="s">
        <v>31975</v>
      </c>
      <c r="M9931" s="62" t="s">
        <v>41781</v>
      </c>
      <c r="N9931" s="62"/>
      <c r="O9931" s="62" t="s">
        <v>41781</v>
      </c>
      <c r="P9931" s="62" t="s">
        <v>41781</v>
      </c>
      <c r="Q9931" s="62" t="s">
        <v>41781</v>
      </c>
      <c r="R9931" s="57" t="str">
        <f t="shared" si="315"/>
        <v>5สพป.ปัตตานี เขต 1</v>
      </c>
    </row>
    <row r="9932" spans="1:18">
      <c r="A9932" s="58">
        <v>27</v>
      </c>
      <c r="B9932" s="59" t="s">
        <v>260</v>
      </c>
      <c r="C9932" s="59" t="s">
        <v>13819</v>
      </c>
      <c r="D9932" s="59" t="s">
        <v>13817</v>
      </c>
      <c r="E9932" s="59" t="s">
        <v>13788</v>
      </c>
      <c r="F9932" s="59" t="s">
        <v>13789</v>
      </c>
      <c r="G9932" s="58" t="s">
        <v>31976</v>
      </c>
      <c r="H9932" s="43" t="str">
        <f t="shared" si="314"/>
        <v>27สพป.สมุทรสาคร</v>
      </c>
      <c r="J9932" s="60">
        <v>6</v>
      </c>
      <c r="K9932" s="61" t="s">
        <v>194</v>
      </c>
      <c r="L9932" s="61" t="s">
        <v>31977</v>
      </c>
      <c r="M9932" s="62" t="s">
        <v>41781</v>
      </c>
      <c r="N9932" s="62"/>
      <c r="O9932" s="62" t="s">
        <v>41781</v>
      </c>
      <c r="P9932" s="62" t="s">
        <v>41781</v>
      </c>
      <c r="Q9932" s="62" t="s">
        <v>41781</v>
      </c>
      <c r="R9932" s="57" t="str">
        <f t="shared" si="315"/>
        <v>6สพป.ปัตตานี เขต 1</v>
      </c>
    </row>
    <row r="9933" spans="1:18">
      <c r="A9933" s="58">
        <v>28</v>
      </c>
      <c r="B9933" s="59" t="s">
        <v>260</v>
      </c>
      <c r="C9933" s="59" t="s">
        <v>13820</v>
      </c>
      <c r="D9933" s="59" t="s">
        <v>13821</v>
      </c>
      <c r="E9933" s="59" t="s">
        <v>13788</v>
      </c>
      <c r="F9933" s="59" t="s">
        <v>13789</v>
      </c>
      <c r="G9933" s="58" t="s">
        <v>31978</v>
      </c>
      <c r="H9933" s="43" t="str">
        <f t="shared" si="314"/>
        <v>28สพป.สมุทรสาคร</v>
      </c>
      <c r="J9933" s="60">
        <v>7</v>
      </c>
      <c r="K9933" s="61" t="s">
        <v>194</v>
      </c>
      <c r="L9933" s="61" t="s">
        <v>31979</v>
      </c>
      <c r="M9933" s="62" t="s">
        <v>41781</v>
      </c>
      <c r="N9933" s="62"/>
      <c r="O9933" s="62" t="s">
        <v>41781</v>
      </c>
      <c r="P9933" s="62" t="s">
        <v>41781</v>
      </c>
      <c r="Q9933" s="62" t="s">
        <v>41781</v>
      </c>
      <c r="R9933" s="57" t="str">
        <f t="shared" si="315"/>
        <v>7สพป.ปัตตานี เขต 1</v>
      </c>
    </row>
    <row r="9934" spans="1:18">
      <c r="A9934" s="58">
        <v>29</v>
      </c>
      <c r="B9934" s="59" t="s">
        <v>260</v>
      </c>
      <c r="C9934" s="59" t="s">
        <v>13822</v>
      </c>
      <c r="D9934" s="59" t="s">
        <v>13821</v>
      </c>
      <c r="E9934" s="59" t="s">
        <v>13788</v>
      </c>
      <c r="F9934" s="59" t="s">
        <v>13789</v>
      </c>
      <c r="G9934" s="58" t="s">
        <v>31980</v>
      </c>
      <c r="H9934" s="43" t="str">
        <f t="shared" si="314"/>
        <v>29สพป.สมุทรสาคร</v>
      </c>
      <c r="J9934" s="60">
        <v>8</v>
      </c>
      <c r="K9934" s="61" t="s">
        <v>194</v>
      </c>
      <c r="L9934" s="61" t="s">
        <v>31981</v>
      </c>
      <c r="M9934" s="62" t="s">
        <v>41781</v>
      </c>
      <c r="N9934" s="62"/>
      <c r="O9934" s="62" t="s">
        <v>41781</v>
      </c>
      <c r="P9934" s="62" t="s">
        <v>41781</v>
      </c>
      <c r="Q9934" s="62" t="s">
        <v>41781</v>
      </c>
      <c r="R9934" s="57" t="str">
        <f t="shared" si="315"/>
        <v>8สพป.ปัตตานี เขต 1</v>
      </c>
    </row>
    <row r="9935" spans="1:18">
      <c r="A9935" s="58">
        <v>30</v>
      </c>
      <c r="B9935" s="59" t="s">
        <v>260</v>
      </c>
      <c r="C9935" s="59" t="s">
        <v>13823</v>
      </c>
      <c r="D9935" s="59" t="s">
        <v>2333</v>
      </c>
      <c r="E9935" s="59" t="s">
        <v>13788</v>
      </c>
      <c r="F9935" s="59" t="s">
        <v>13789</v>
      </c>
      <c r="G9935" s="58" t="s">
        <v>31982</v>
      </c>
      <c r="H9935" s="43" t="str">
        <f t="shared" si="314"/>
        <v>30สพป.สมุทรสาคร</v>
      </c>
      <c r="J9935" s="60">
        <v>9</v>
      </c>
      <c r="K9935" s="61" t="s">
        <v>194</v>
      </c>
      <c r="L9935" s="61" t="s">
        <v>31983</v>
      </c>
      <c r="M9935" s="62" t="s">
        <v>41781</v>
      </c>
      <c r="N9935" s="62"/>
      <c r="O9935" s="62" t="s">
        <v>41781</v>
      </c>
      <c r="P9935" s="62" t="s">
        <v>41781</v>
      </c>
      <c r="Q9935" s="62" t="s">
        <v>41781</v>
      </c>
      <c r="R9935" s="57" t="str">
        <f t="shared" si="315"/>
        <v>9สพป.ปัตตานี เขต 1</v>
      </c>
    </row>
    <row r="9936" spans="1:18">
      <c r="A9936" s="58">
        <v>31</v>
      </c>
      <c r="B9936" s="59" t="s">
        <v>260</v>
      </c>
      <c r="C9936" s="59" t="s">
        <v>13826</v>
      </c>
      <c r="D9936" s="59" t="s">
        <v>13803</v>
      </c>
      <c r="E9936" s="59" t="s">
        <v>13788</v>
      </c>
      <c r="F9936" s="59" t="s">
        <v>13789</v>
      </c>
      <c r="G9936" s="58" t="s">
        <v>31984</v>
      </c>
      <c r="H9936" s="43" t="str">
        <f t="shared" si="314"/>
        <v>31สพป.สมุทรสาคร</v>
      </c>
      <c r="J9936" s="60">
        <v>10</v>
      </c>
      <c r="K9936" s="61" t="s">
        <v>194</v>
      </c>
      <c r="L9936" s="61" t="s">
        <v>31985</v>
      </c>
      <c r="M9936" s="62" t="s">
        <v>41781</v>
      </c>
      <c r="N9936" s="62"/>
      <c r="O9936" s="62" t="s">
        <v>41781</v>
      </c>
      <c r="P9936" s="62" t="s">
        <v>41781</v>
      </c>
      <c r="Q9936" s="62" t="s">
        <v>41781</v>
      </c>
      <c r="R9936" s="57" t="str">
        <f t="shared" si="315"/>
        <v>10สพป.ปัตตานี เขต 1</v>
      </c>
    </row>
    <row r="9937" spans="1:18">
      <c r="A9937" s="58">
        <v>32</v>
      </c>
      <c r="B9937" s="59" t="s">
        <v>260</v>
      </c>
      <c r="C9937" s="59" t="s">
        <v>13827</v>
      </c>
      <c r="D9937" s="59" t="s">
        <v>13797</v>
      </c>
      <c r="E9937" s="59" t="s">
        <v>13788</v>
      </c>
      <c r="F9937" s="59" t="s">
        <v>13789</v>
      </c>
      <c r="G9937" s="58" t="s">
        <v>31986</v>
      </c>
      <c r="H9937" s="43" t="str">
        <f t="shared" si="314"/>
        <v>32สพป.สมุทรสาคร</v>
      </c>
      <c r="J9937" s="60">
        <v>11</v>
      </c>
      <c r="K9937" s="61" t="s">
        <v>194</v>
      </c>
      <c r="L9937" s="61" t="s">
        <v>31987</v>
      </c>
      <c r="M9937" s="62" t="s">
        <v>41781</v>
      </c>
      <c r="N9937" s="62"/>
      <c r="O9937" s="62" t="s">
        <v>41781</v>
      </c>
      <c r="P9937" s="62" t="s">
        <v>41781</v>
      </c>
      <c r="Q9937" s="62" t="s">
        <v>41781</v>
      </c>
      <c r="R9937" s="57" t="str">
        <f t="shared" si="315"/>
        <v>11สพป.ปัตตานี เขต 1</v>
      </c>
    </row>
    <row r="9938" spans="1:18">
      <c r="A9938" s="58">
        <v>33</v>
      </c>
      <c r="B9938" s="59" t="s">
        <v>260</v>
      </c>
      <c r="C9938" s="59" t="s">
        <v>13828</v>
      </c>
      <c r="D9938" s="59" t="s">
        <v>13797</v>
      </c>
      <c r="E9938" s="59" t="s">
        <v>13788</v>
      </c>
      <c r="F9938" s="59" t="s">
        <v>13789</v>
      </c>
      <c r="G9938" s="58" t="s">
        <v>31988</v>
      </c>
      <c r="H9938" s="43" t="str">
        <f t="shared" si="314"/>
        <v>33สพป.สมุทรสาคร</v>
      </c>
      <c r="J9938" s="60">
        <v>12</v>
      </c>
      <c r="K9938" s="61" t="s">
        <v>194</v>
      </c>
      <c r="L9938" s="61" t="s">
        <v>31989</v>
      </c>
      <c r="M9938" s="62" t="s">
        <v>41781</v>
      </c>
      <c r="N9938" s="62"/>
      <c r="O9938" s="62" t="s">
        <v>41781</v>
      </c>
      <c r="P9938" s="62" t="s">
        <v>41781</v>
      </c>
      <c r="Q9938" s="62" t="s">
        <v>41781</v>
      </c>
      <c r="R9938" s="57" t="str">
        <f t="shared" si="315"/>
        <v>12สพป.ปัตตานี เขต 1</v>
      </c>
    </row>
    <row r="9939" spans="1:18">
      <c r="A9939" s="58">
        <v>34</v>
      </c>
      <c r="B9939" s="59" t="s">
        <v>260</v>
      </c>
      <c r="C9939" s="59" t="s">
        <v>13829</v>
      </c>
      <c r="D9939" s="59" t="s">
        <v>13830</v>
      </c>
      <c r="E9939" s="59" t="s">
        <v>13831</v>
      </c>
      <c r="F9939" s="59" t="s">
        <v>13789</v>
      </c>
      <c r="G9939" s="58" t="s">
        <v>31990</v>
      </c>
      <c r="H9939" s="43" t="str">
        <f t="shared" si="314"/>
        <v>34สพป.สมุทรสาคร</v>
      </c>
      <c r="J9939" s="60">
        <v>13</v>
      </c>
      <c r="K9939" s="61" t="s">
        <v>194</v>
      </c>
      <c r="L9939" s="61" t="s">
        <v>31991</v>
      </c>
      <c r="M9939" s="62" t="s">
        <v>41781</v>
      </c>
      <c r="N9939" s="62"/>
      <c r="O9939" s="62" t="s">
        <v>41781</v>
      </c>
      <c r="P9939" s="62" t="s">
        <v>41781</v>
      </c>
      <c r="Q9939" s="62" t="s">
        <v>41781</v>
      </c>
      <c r="R9939" s="57" t="str">
        <f t="shared" si="315"/>
        <v>13สพป.ปัตตานี เขต 1</v>
      </c>
    </row>
    <row r="9940" spans="1:18">
      <c r="A9940" s="58">
        <v>35</v>
      </c>
      <c r="B9940" s="59" t="s">
        <v>260</v>
      </c>
      <c r="C9940" s="59" t="s">
        <v>6117</v>
      </c>
      <c r="D9940" s="59" t="s">
        <v>13830</v>
      </c>
      <c r="E9940" s="59" t="s">
        <v>13831</v>
      </c>
      <c r="F9940" s="59" t="s">
        <v>13789</v>
      </c>
      <c r="G9940" s="58" t="s">
        <v>31992</v>
      </c>
      <c r="H9940" s="43" t="str">
        <f t="shared" si="314"/>
        <v>35สพป.สมุทรสาคร</v>
      </c>
      <c r="J9940" s="60">
        <v>14</v>
      </c>
      <c r="K9940" s="61" t="s">
        <v>194</v>
      </c>
      <c r="L9940" s="61" t="s">
        <v>31993</v>
      </c>
      <c r="M9940" s="62" t="s">
        <v>41781</v>
      </c>
      <c r="N9940" s="62"/>
      <c r="O9940" s="62" t="s">
        <v>41781</v>
      </c>
      <c r="P9940" s="62" t="s">
        <v>41781</v>
      </c>
      <c r="Q9940" s="62" t="s">
        <v>41781</v>
      </c>
      <c r="R9940" s="57" t="str">
        <f t="shared" si="315"/>
        <v>14สพป.ปัตตานี เขต 1</v>
      </c>
    </row>
    <row r="9941" spans="1:18">
      <c r="A9941" s="58">
        <v>36</v>
      </c>
      <c r="B9941" s="59" t="s">
        <v>260</v>
      </c>
      <c r="C9941" s="59" t="s">
        <v>13729</v>
      </c>
      <c r="D9941" s="59" t="s">
        <v>983</v>
      </c>
      <c r="E9941" s="59" t="s">
        <v>13831</v>
      </c>
      <c r="F9941" s="59" t="s">
        <v>13789</v>
      </c>
      <c r="G9941" s="58" t="s">
        <v>31994</v>
      </c>
      <c r="H9941" s="43" t="str">
        <f t="shared" si="314"/>
        <v>36สพป.สมุทรสาคร</v>
      </c>
      <c r="J9941" s="60">
        <v>15</v>
      </c>
      <c r="K9941" s="61" t="s">
        <v>194</v>
      </c>
      <c r="L9941" s="61" t="s">
        <v>31995</v>
      </c>
      <c r="M9941" s="62" t="s">
        <v>41781</v>
      </c>
      <c r="N9941" s="62"/>
      <c r="O9941" s="62" t="s">
        <v>41781</v>
      </c>
      <c r="P9941" s="62" t="s">
        <v>41781</v>
      </c>
      <c r="Q9941" s="62" t="s">
        <v>41781</v>
      </c>
      <c r="R9941" s="57" t="str">
        <f t="shared" si="315"/>
        <v>15สพป.ปัตตานี เขต 1</v>
      </c>
    </row>
    <row r="9942" spans="1:18">
      <c r="A9942" s="58">
        <v>37</v>
      </c>
      <c r="B9942" s="59" t="s">
        <v>260</v>
      </c>
      <c r="C9942" s="59" t="s">
        <v>13832</v>
      </c>
      <c r="D9942" s="59" t="s">
        <v>983</v>
      </c>
      <c r="E9942" s="59" t="s">
        <v>13831</v>
      </c>
      <c r="F9942" s="59" t="s">
        <v>13789</v>
      </c>
      <c r="G9942" s="58" t="s">
        <v>31996</v>
      </c>
      <c r="H9942" s="43" t="str">
        <f t="shared" si="314"/>
        <v>37สพป.สมุทรสาคร</v>
      </c>
      <c r="J9942" s="60">
        <v>16</v>
      </c>
      <c r="K9942" s="61" t="s">
        <v>194</v>
      </c>
      <c r="L9942" s="61" t="s">
        <v>31997</v>
      </c>
      <c r="M9942" s="62" t="s">
        <v>41781</v>
      </c>
      <c r="N9942" s="62"/>
      <c r="O9942" s="62" t="s">
        <v>41781</v>
      </c>
      <c r="P9942" s="62" t="s">
        <v>41781</v>
      </c>
      <c r="Q9942" s="62" t="s">
        <v>41781</v>
      </c>
      <c r="R9942" s="57" t="str">
        <f t="shared" si="315"/>
        <v>16สพป.ปัตตานี เขต 1</v>
      </c>
    </row>
    <row r="9943" spans="1:18">
      <c r="A9943" s="58">
        <v>38</v>
      </c>
      <c r="B9943" s="59" t="s">
        <v>260</v>
      </c>
      <c r="C9943" s="59" t="s">
        <v>8310</v>
      </c>
      <c r="D9943" s="59" t="s">
        <v>843</v>
      </c>
      <c r="E9943" s="59" t="s">
        <v>13831</v>
      </c>
      <c r="F9943" s="59" t="s">
        <v>13789</v>
      </c>
      <c r="G9943" s="58" t="s">
        <v>31998</v>
      </c>
      <c r="H9943" s="43" t="str">
        <f t="shared" si="314"/>
        <v>38สพป.สมุทรสาคร</v>
      </c>
      <c r="J9943" s="60">
        <v>17</v>
      </c>
      <c r="K9943" s="61" t="s">
        <v>194</v>
      </c>
      <c r="L9943" s="61" t="s">
        <v>31999</v>
      </c>
      <c r="M9943" s="62" t="s">
        <v>41781</v>
      </c>
      <c r="N9943" s="62"/>
      <c r="O9943" s="62" t="s">
        <v>41781</v>
      </c>
      <c r="P9943" s="62" t="s">
        <v>41781</v>
      </c>
      <c r="Q9943" s="62" t="s">
        <v>41781</v>
      </c>
      <c r="R9943" s="57" t="str">
        <f t="shared" si="315"/>
        <v>17สพป.ปัตตานี เขต 1</v>
      </c>
    </row>
    <row r="9944" spans="1:18">
      <c r="A9944" s="58">
        <v>39</v>
      </c>
      <c r="B9944" s="59" t="s">
        <v>260</v>
      </c>
      <c r="C9944" s="59" t="s">
        <v>13833</v>
      </c>
      <c r="D9944" s="59" t="s">
        <v>13830</v>
      </c>
      <c r="E9944" s="59" t="s">
        <v>13831</v>
      </c>
      <c r="F9944" s="59" t="s">
        <v>13789</v>
      </c>
      <c r="G9944" s="58" t="s">
        <v>32000</v>
      </c>
      <c r="H9944" s="43" t="str">
        <f t="shared" si="314"/>
        <v>39สพป.สมุทรสาคร</v>
      </c>
      <c r="J9944" s="60">
        <v>18</v>
      </c>
      <c r="K9944" s="61" t="s">
        <v>194</v>
      </c>
      <c r="L9944" s="61" t="s">
        <v>32001</v>
      </c>
      <c r="M9944" s="62" t="s">
        <v>41781</v>
      </c>
      <c r="N9944" s="62"/>
      <c r="O9944" s="62" t="s">
        <v>41781</v>
      </c>
      <c r="P9944" s="62" t="s">
        <v>41781</v>
      </c>
      <c r="Q9944" s="62" t="s">
        <v>41781</v>
      </c>
      <c r="R9944" s="57" t="str">
        <f t="shared" si="315"/>
        <v>18สพป.ปัตตานี เขต 1</v>
      </c>
    </row>
    <row r="9945" spans="1:18">
      <c r="A9945" s="58">
        <v>40</v>
      </c>
      <c r="B9945" s="59" t="s">
        <v>260</v>
      </c>
      <c r="C9945" s="59" t="s">
        <v>13834</v>
      </c>
      <c r="D9945" s="59" t="s">
        <v>13835</v>
      </c>
      <c r="E9945" s="59" t="s">
        <v>13831</v>
      </c>
      <c r="F9945" s="59" t="s">
        <v>13789</v>
      </c>
      <c r="G9945" s="58" t="s">
        <v>32002</v>
      </c>
      <c r="H9945" s="43" t="str">
        <f t="shared" si="314"/>
        <v>40สพป.สมุทรสาคร</v>
      </c>
      <c r="J9945" s="60">
        <v>19</v>
      </c>
      <c r="K9945" s="61" t="s">
        <v>194</v>
      </c>
      <c r="L9945" s="61" t="s">
        <v>32003</v>
      </c>
      <c r="M9945" s="62" t="s">
        <v>41781</v>
      </c>
      <c r="N9945" s="62"/>
      <c r="O9945" s="62" t="s">
        <v>41781</v>
      </c>
      <c r="P9945" s="62" t="s">
        <v>41781</v>
      </c>
      <c r="Q9945" s="62" t="s">
        <v>41781</v>
      </c>
      <c r="R9945" s="57" t="str">
        <f t="shared" si="315"/>
        <v>19สพป.ปัตตานี เขต 1</v>
      </c>
    </row>
    <row r="9946" spans="1:18">
      <c r="A9946" s="58">
        <v>41</v>
      </c>
      <c r="B9946" s="59" t="s">
        <v>260</v>
      </c>
      <c r="C9946" s="59" t="s">
        <v>13836</v>
      </c>
      <c r="D9946" s="59" t="s">
        <v>13837</v>
      </c>
      <c r="E9946" s="59" t="s">
        <v>13831</v>
      </c>
      <c r="F9946" s="59" t="s">
        <v>13789</v>
      </c>
      <c r="G9946" s="58" t="s">
        <v>32004</v>
      </c>
      <c r="H9946" s="43" t="str">
        <f t="shared" si="314"/>
        <v>41สพป.สมุทรสาคร</v>
      </c>
      <c r="J9946" s="60">
        <v>20</v>
      </c>
      <c r="K9946" s="61" t="s">
        <v>194</v>
      </c>
      <c r="L9946" s="61" t="s">
        <v>32005</v>
      </c>
      <c r="M9946" s="62" t="s">
        <v>41781</v>
      </c>
      <c r="N9946" s="62"/>
      <c r="O9946" s="62" t="s">
        <v>41781</v>
      </c>
      <c r="P9946" s="62" t="s">
        <v>41781</v>
      </c>
      <c r="Q9946" s="62" t="s">
        <v>41781</v>
      </c>
      <c r="R9946" s="57" t="str">
        <f t="shared" si="315"/>
        <v>20สพป.ปัตตานี เขต 1</v>
      </c>
    </row>
    <row r="9947" spans="1:18">
      <c r="A9947" s="58">
        <v>42</v>
      </c>
      <c r="B9947" s="59" t="s">
        <v>260</v>
      </c>
      <c r="C9947" s="59" t="s">
        <v>13838</v>
      </c>
      <c r="D9947" s="59" t="s">
        <v>8416</v>
      </c>
      <c r="E9947" s="59" t="s">
        <v>13831</v>
      </c>
      <c r="F9947" s="59" t="s">
        <v>13789</v>
      </c>
      <c r="G9947" s="58" t="s">
        <v>32006</v>
      </c>
      <c r="H9947" s="43" t="str">
        <f t="shared" si="314"/>
        <v>42สพป.สมุทรสาคร</v>
      </c>
      <c r="J9947" s="60">
        <v>21</v>
      </c>
      <c r="K9947" s="61" t="s">
        <v>194</v>
      </c>
      <c r="L9947" s="61" t="s">
        <v>32007</v>
      </c>
      <c r="M9947" s="62" t="s">
        <v>41781</v>
      </c>
      <c r="N9947" s="62"/>
      <c r="O9947" s="62" t="s">
        <v>41781</v>
      </c>
      <c r="P9947" s="62" t="s">
        <v>41781</v>
      </c>
      <c r="Q9947" s="62" t="s">
        <v>41781</v>
      </c>
      <c r="R9947" s="57" t="str">
        <f t="shared" si="315"/>
        <v>21สพป.ปัตตานี เขต 1</v>
      </c>
    </row>
    <row r="9948" spans="1:18">
      <c r="A9948" s="58">
        <v>43</v>
      </c>
      <c r="B9948" s="59" t="s">
        <v>260</v>
      </c>
      <c r="C9948" s="59" t="s">
        <v>13839</v>
      </c>
      <c r="D9948" s="59" t="s">
        <v>8416</v>
      </c>
      <c r="E9948" s="59" t="s">
        <v>13831</v>
      </c>
      <c r="F9948" s="59" t="s">
        <v>13789</v>
      </c>
      <c r="G9948" s="58" t="s">
        <v>32008</v>
      </c>
      <c r="H9948" s="43" t="str">
        <f t="shared" si="314"/>
        <v>43สพป.สมุทรสาคร</v>
      </c>
      <c r="J9948" s="60">
        <v>22</v>
      </c>
      <c r="K9948" s="61" t="s">
        <v>194</v>
      </c>
      <c r="L9948" s="61" t="s">
        <v>32009</v>
      </c>
      <c r="M9948" s="62" t="s">
        <v>41781</v>
      </c>
      <c r="N9948" s="62"/>
      <c r="O9948" s="62" t="s">
        <v>41781</v>
      </c>
      <c r="P9948" s="62" t="s">
        <v>41781</v>
      </c>
      <c r="Q9948" s="62" t="s">
        <v>41781</v>
      </c>
      <c r="R9948" s="57" t="str">
        <f t="shared" si="315"/>
        <v>22สพป.ปัตตานี เขต 1</v>
      </c>
    </row>
    <row r="9949" spans="1:18">
      <c r="A9949" s="58">
        <v>44</v>
      </c>
      <c r="B9949" s="59" t="s">
        <v>260</v>
      </c>
      <c r="C9949" s="59" t="s">
        <v>13840</v>
      </c>
      <c r="D9949" s="59" t="s">
        <v>13841</v>
      </c>
      <c r="E9949" s="59" t="s">
        <v>13831</v>
      </c>
      <c r="F9949" s="59" t="s">
        <v>13789</v>
      </c>
      <c r="G9949" s="58" t="s">
        <v>32010</v>
      </c>
      <c r="H9949" s="43" t="str">
        <f t="shared" si="314"/>
        <v>44สพป.สมุทรสาคร</v>
      </c>
      <c r="J9949" s="60">
        <v>23</v>
      </c>
      <c r="K9949" s="61" t="s">
        <v>194</v>
      </c>
      <c r="L9949" s="61" t="s">
        <v>32011</v>
      </c>
      <c r="M9949" s="62" t="s">
        <v>41781</v>
      </c>
      <c r="N9949" s="62"/>
      <c r="O9949" s="62" t="s">
        <v>41781</v>
      </c>
      <c r="P9949" s="62" t="s">
        <v>41781</v>
      </c>
      <c r="Q9949" s="62" t="s">
        <v>41781</v>
      </c>
      <c r="R9949" s="57" t="str">
        <f t="shared" si="315"/>
        <v>23สพป.ปัตตานี เขต 1</v>
      </c>
    </row>
    <row r="9950" spans="1:18">
      <c r="A9950" s="58">
        <v>45</v>
      </c>
      <c r="B9950" s="59" t="s">
        <v>260</v>
      </c>
      <c r="C9950" s="59" t="s">
        <v>13842</v>
      </c>
      <c r="D9950" s="59" t="s">
        <v>13841</v>
      </c>
      <c r="E9950" s="59" t="s">
        <v>13831</v>
      </c>
      <c r="F9950" s="59" t="s">
        <v>13789</v>
      </c>
      <c r="G9950" s="58" t="s">
        <v>32012</v>
      </c>
      <c r="H9950" s="43" t="str">
        <f t="shared" si="314"/>
        <v>45สพป.สมุทรสาคร</v>
      </c>
      <c r="J9950" s="60">
        <v>24</v>
      </c>
      <c r="K9950" s="61" t="s">
        <v>194</v>
      </c>
      <c r="L9950" s="61" t="s">
        <v>32013</v>
      </c>
      <c r="M9950" s="62" t="s">
        <v>41781</v>
      </c>
      <c r="N9950" s="62"/>
      <c r="O9950" s="62" t="s">
        <v>41781</v>
      </c>
      <c r="P9950" s="62" t="s">
        <v>41781</v>
      </c>
      <c r="Q9950" s="62" t="s">
        <v>41781</v>
      </c>
      <c r="R9950" s="57" t="str">
        <f t="shared" si="315"/>
        <v>24สพป.ปัตตานี เขต 1</v>
      </c>
    </row>
    <row r="9951" spans="1:18">
      <c r="A9951" s="58">
        <v>46</v>
      </c>
      <c r="B9951" s="59" t="s">
        <v>260</v>
      </c>
      <c r="C9951" s="59" t="s">
        <v>13843</v>
      </c>
      <c r="D9951" s="59" t="s">
        <v>2177</v>
      </c>
      <c r="E9951" s="59" t="s">
        <v>13825</v>
      </c>
      <c r="F9951" s="59" t="s">
        <v>13789</v>
      </c>
      <c r="G9951" s="58" t="s">
        <v>32014</v>
      </c>
      <c r="H9951" s="43" t="str">
        <f t="shared" si="314"/>
        <v>46สพป.สมุทรสาคร</v>
      </c>
      <c r="J9951" s="60">
        <v>25</v>
      </c>
      <c r="K9951" s="61" t="s">
        <v>194</v>
      </c>
      <c r="L9951" s="61" t="s">
        <v>32015</v>
      </c>
      <c r="M9951" s="62" t="s">
        <v>41781</v>
      </c>
      <c r="N9951" s="62"/>
      <c r="O9951" s="62" t="s">
        <v>41781</v>
      </c>
      <c r="P9951" s="62" t="s">
        <v>41781</v>
      </c>
      <c r="Q9951" s="62" t="s">
        <v>41781</v>
      </c>
      <c r="R9951" s="57" t="str">
        <f t="shared" si="315"/>
        <v>25สพป.ปัตตานี เขต 1</v>
      </c>
    </row>
    <row r="9952" spans="1:18">
      <c r="A9952" s="58">
        <v>47</v>
      </c>
      <c r="B9952" s="59" t="s">
        <v>260</v>
      </c>
      <c r="C9952" s="59" t="s">
        <v>13844</v>
      </c>
      <c r="D9952" s="59" t="s">
        <v>2177</v>
      </c>
      <c r="E9952" s="59" t="s">
        <v>13825</v>
      </c>
      <c r="F9952" s="59" t="s">
        <v>13789</v>
      </c>
      <c r="G9952" s="58" t="s">
        <v>32016</v>
      </c>
      <c r="H9952" s="43" t="str">
        <f t="shared" si="314"/>
        <v>47สพป.สมุทรสาคร</v>
      </c>
      <c r="J9952" s="60">
        <v>26</v>
      </c>
      <c r="K9952" s="61" t="s">
        <v>194</v>
      </c>
      <c r="L9952" s="61" t="s">
        <v>32017</v>
      </c>
      <c r="M9952" s="62" t="s">
        <v>41781</v>
      </c>
      <c r="N9952" s="62"/>
      <c r="O9952" s="62" t="s">
        <v>41781</v>
      </c>
      <c r="P9952" s="62" t="s">
        <v>41781</v>
      </c>
      <c r="Q9952" s="62" t="s">
        <v>41781</v>
      </c>
      <c r="R9952" s="57" t="str">
        <f t="shared" si="315"/>
        <v>26สพป.ปัตตานี เขต 1</v>
      </c>
    </row>
    <row r="9953" spans="1:18">
      <c r="A9953" s="58">
        <v>48</v>
      </c>
      <c r="B9953" s="59" t="s">
        <v>260</v>
      </c>
      <c r="C9953" s="59" t="s">
        <v>13845</v>
      </c>
      <c r="D9953" s="59" t="s">
        <v>9772</v>
      </c>
      <c r="E9953" s="59" t="s">
        <v>13825</v>
      </c>
      <c r="F9953" s="59" t="s">
        <v>13789</v>
      </c>
      <c r="G9953" s="58" t="s">
        <v>32018</v>
      </c>
      <c r="H9953" s="43" t="str">
        <f t="shared" si="314"/>
        <v>48สพป.สมุทรสาคร</v>
      </c>
      <c r="J9953" s="60">
        <v>27</v>
      </c>
      <c r="K9953" s="61" t="s">
        <v>194</v>
      </c>
      <c r="L9953" s="61" t="s">
        <v>32019</v>
      </c>
      <c r="M9953" s="62" t="s">
        <v>41781</v>
      </c>
      <c r="N9953" s="62"/>
      <c r="O9953" s="62" t="s">
        <v>41781</v>
      </c>
      <c r="P9953" s="62" t="s">
        <v>41781</v>
      </c>
      <c r="Q9953" s="62" t="s">
        <v>41781</v>
      </c>
      <c r="R9953" s="57" t="str">
        <f t="shared" si="315"/>
        <v>27สพป.ปัตตานี เขต 1</v>
      </c>
    </row>
    <row r="9954" spans="1:18">
      <c r="A9954" s="58">
        <v>49</v>
      </c>
      <c r="B9954" s="59" t="s">
        <v>260</v>
      </c>
      <c r="C9954" s="59" t="s">
        <v>13846</v>
      </c>
      <c r="D9954" s="59" t="s">
        <v>9772</v>
      </c>
      <c r="E9954" s="59" t="s">
        <v>13825</v>
      </c>
      <c r="F9954" s="59" t="s">
        <v>13789</v>
      </c>
      <c r="G9954" s="58" t="s">
        <v>32020</v>
      </c>
      <c r="H9954" s="43" t="str">
        <f t="shared" si="314"/>
        <v>49สพป.สมุทรสาคร</v>
      </c>
      <c r="J9954" s="60">
        <v>28</v>
      </c>
      <c r="K9954" s="61" t="s">
        <v>194</v>
      </c>
      <c r="L9954" s="61" t="s">
        <v>32021</v>
      </c>
      <c r="M9954" s="62" t="s">
        <v>41781</v>
      </c>
      <c r="N9954" s="62"/>
      <c r="O9954" s="62" t="s">
        <v>41781</v>
      </c>
      <c r="P9954" s="62" t="s">
        <v>41781</v>
      </c>
      <c r="Q9954" s="62" t="s">
        <v>41781</v>
      </c>
      <c r="R9954" s="57" t="str">
        <f t="shared" si="315"/>
        <v>28สพป.ปัตตานี เขต 1</v>
      </c>
    </row>
    <row r="9955" spans="1:18">
      <c r="A9955" s="58">
        <v>50</v>
      </c>
      <c r="B9955" s="59" t="s">
        <v>260</v>
      </c>
      <c r="C9955" s="59" t="s">
        <v>13847</v>
      </c>
      <c r="D9955" s="59" t="s">
        <v>9772</v>
      </c>
      <c r="E9955" s="59" t="s">
        <v>13825</v>
      </c>
      <c r="F9955" s="59" t="s">
        <v>13789</v>
      </c>
      <c r="G9955" s="58" t="s">
        <v>32022</v>
      </c>
      <c r="H9955" s="43" t="str">
        <f t="shared" si="314"/>
        <v>50สพป.สมุทรสาคร</v>
      </c>
      <c r="J9955" s="60">
        <v>29</v>
      </c>
      <c r="K9955" s="61" t="s">
        <v>194</v>
      </c>
      <c r="L9955" s="61" t="s">
        <v>32023</v>
      </c>
      <c r="M9955" s="62" t="s">
        <v>41781</v>
      </c>
      <c r="N9955" s="62"/>
      <c r="O9955" s="62" t="s">
        <v>41781</v>
      </c>
      <c r="P9955" s="62" t="s">
        <v>41781</v>
      </c>
      <c r="Q9955" s="62" t="s">
        <v>41781</v>
      </c>
      <c r="R9955" s="57" t="str">
        <f t="shared" si="315"/>
        <v>29สพป.ปัตตานี เขต 1</v>
      </c>
    </row>
    <row r="9956" spans="1:18">
      <c r="A9956" s="58">
        <v>51</v>
      </c>
      <c r="B9956" s="59" t="s">
        <v>260</v>
      </c>
      <c r="C9956" s="59" t="s">
        <v>13848</v>
      </c>
      <c r="D9956" s="59" t="s">
        <v>9772</v>
      </c>
      <c r="E9956" s="59" t="s">
        <v>13825</v>
      </c>
      <c r="F9956" s="59" t="s">
        <v>13789</v>
      </c>
      <c r="G9956" s="58" t="s">
        <v>32024</v>
      </c>
      <c r="H9956" s="43" t="str">
        <f t="shared" si="314"/>
        <v>51สพป.สมุทรสาคร</v>
      </c>
      <c r="J9956" s="60">
        <v>30</v>
      </c>
      <c r="K9956" s="61" t="s">
        <v>194</v>
      </c>
      <c r="L9956" s="61" t="s">
        <v>32025</v>
      </c>
      <c r="M9956" s="62" t="s">
        <v>41781</v>
      </c>
      <c r="N9956" s="62"/>
      <c r="O9956" s="62" t="s">
        <v>41781</v>
      </c>
      <c r="P9956" s="62" t="s">
        <v>41781</v>
      </c>
      <c r="Q9956" s="62" t="s">
        <v>41781</v>
      </c>
      <c r="R9956" s="57" t="str">
        <f t="shared" si="315"/>
        <v>30สพป.ปัตตานี เขต 1</v>
      </c>
    </row>
    <row r="9957" spans="1:18">
      <c r="A9957" s="58">
        <v>52</v>
      </c>
      <c r="B9957" s="59" t="s">
        <v>260</v>
      </c>
      <c r="C9957" s="59" t="s">
        <v>13849</v>
      </c>
      <c r="D9957" s="59" t="s">
        <v>13824</v>
      </c>
      <c r="E9957" s="59" t="s">
        <v>13825</v>
      </c>
      <c r="F9957" s="59" t="s">
        <v>13789</v>
      </c>
      <c r="G9957" s="58" t="s">
        <v>32026</v>
      </c>
      <c r="H9957" s="43" t="str">
        <f t="shared" si="314"/>
        <v>52สพป.สมุทรสาคร</v>
      </c>
      <c r="J9957" s="60">
        <v>31</v>
      </c>
      <c r="K9957" s="61" t="s">
        <v>194</v>
      </c>
      <c r="L9957" s="61" t="s">
        <v>32027</v>
      </c>
      <c r="M9957" s="62" t="s">
        <v>41781</v>
      </c>
      <c r="N9957" s="62"/>
      <c r="O9957" s="62" t="s">
        <v>41781</v>
      </c>
      <c r="P9957" s="62" t="s">
        <v>41781</v>
      </c>
      <c r="Q9957" s="62" t="s">
        <v>41781</v>
      </c>
      <c r="R9957" s="57" t="str">
        <f t="shared" si="315"/>
        <v>31สพป.ปัตตานี เขต 1</v>
      </c>
    </row>
    <row r="9958" spans="1:18">
      <c r="A9958" s="58">
        <v>53</v>
      </c>
      <c r="B9958" s="59" t="s">
        <v>260</v>
      </c>
      <c r="C9958" s="59" t="s">
        <v>13850</v>
      </c>
      <c r="D9958" s="59" t="s">
        <v>4973</v>
      </c>
      <c r="E9958" s="59" t="s">
        <v>13825</v>
      </c>
      <c r="F9958" s="59" t="s">
        <v>13789</v>
      </c>
      <c r="G9958" s="58" t="s">
        <v>32028</v>
      </c>
      <c r="H9958" s="43" t="str">
        <f t="shared" si="314"/>
        <v>53สพป.สมุทรสาคร</v>
      </c>
      <c r="J9958" s="60">
        <v>32</v>
      </c>
      <c r="K9958" s="61" t="s">
        <v>194</v>
      </c>
      <c r="L9958" s="61" t="s">
        <v>32029</v>
      </c>
      <c r="M9958" s="62" t="s">
        <v>41781</v>
      </c>
      <c r="N9958" s="62"/>
      <c r="O9958" s="62" t="s">
        <v>41781</v>
      </c>
      <c r="P9958" s="62" t="s">
        <v>41781</v>
      </c>
      <c r="Q9958" s="62" t="s">
        <v>41781</v>
      </c>
      <c r="R9958" s="57" t="str">
        <f t="shared" si="315"/>
        <v>32สพป.ปัตตานี เขต 1</v>
      </c>
    </row>
    <row r="9959" spans="1:18">
      <c r="A9959" s="58">
        <v>54</v>
      </c>
      <c r="B9959" s="59" t="s">
        <v>260</v>
      </c>
      <c r="C9959" s="59" t="s">
        <v>13851</v>
      </c>
      <c r="D9959" s="59" t="s">
        <v>13825</v>
      </c>
      <c r="E9959" s="59" t="s">
        <v>13825</v>
      </c>
      <c r="F9959" s="59" t="s">
        <v>13789</v>
      </c>
      <c r="G9959" s="58" t="s">
        <v>32030</v>
      </c>
      <c r="H9959" s="43" t="str">
        <f t="shared" si="314"/>
        <v>54สพป.สมุทรสาคร</v>
      </c>
      <c r="J9959" s="60">
        <v>33</v>
      </c>
      <c r="K9959" s="61" t="s">
        <v>194</v>
      </c>
      <c r="L9959" s="61" t="s">
        <v>32031</v>
      </c>
      <c r="M9959" s="62" t="s">
        <v>41781</v>
      </c>
      <c r="N9959" s="62"/>
      <c r="O9959" s="62" t="s">
        <v>41781</v>
      </c>
      <c r="P9959" s="62" t="s">
        <v>41781</v>
      </c>
      <c r="Q9959" s="62" t="s">
        <v>41781</v>
      </c>
      <c r="R9959" s="57" t="str">
        <f t="shared" si="315"/>
        <v>33สพป.ปัตตานี เขต 1</v>
      </c>
    </row>
    <row r="9960" spans="1:18">
      <c r="A9960" s="58">
        <v>55</v>
      </c>
      <c r="B9960" s="59" t="s">
        <v>260</v>
      </c>
      <c r="C9960" s="59" t="s">
        <v>13852</v>
      </c>
      <c r="D9960" s="59" t="s">
        <v>842</v>
      </c>
      <c r="E9960" s="59" t="s">
        <v>13825</v>
      </c>
      <c r="F9960" s="59" t="s">
        <v>13789</v>
      </c>
      <c r="G9960" s="58" t="s">
        <v>32032</v>
      </c>
      <c r="H9960" s="43" t="str">
        <f t="shared" si="314"/>
        <v>55สพป.สมุทรสาคร</v>
      </c>
      <c r="J9960" s="60">
        <v>34</v>
      </c>
      <c r="K9960" s="61" t="s">
        <v>194</v>
      </c>
      <c r="L9960" s="61" t="s">
        <v>32033</v>
      </c>
      <c r="M9960" s="62" t="s">
        <v>41781</v>
      </c>
      <c r="N9960" s="62"/>
      <c r="O9960" s="62" t="s">
        <v>41781</v>
      </c>
      <c r="P9960" s="62" t="s">
        <v>41781</v>
      </c>
      <c r="Q9960" s="62" t="s">
        <v>41781</v>
      </c>
      <c r="R9960" s="57" t="str">
        <f t="shared" si="315"/>
        <v>34สพป.ปัตตานี เขต 1</v>
      </c>
    </row>
    <row r="9961" spans="1:18">
      <c r="A9961" s="58">
        <v>56</v>
      </c>
      <c r="B9961" s="59" t="s">
        <v>260</v>
      </c>
      <c r="C9961" s="59" t="s">
        <v>13854</v>
      </c>
      <c r="D9961" s="59" t="s">
        <v>13853</v>
      </c>
      <c r="E9961" s="59" t="s">
        <v>13825</v>
      </c>
      <c r="F9961" s="59" t="s">
        <v>13789</v>
      </c>
      <c r="G9961" s="58" t="s">
        <v>32034</v>
      </c>
      <c r="H9961" s="43" t="str">
        <f t="shared" si="314"/>
        <v>56สพป.สมุทรสาคร</v>
      </c>
      <c r="J9961" s="60">
        <v>35</v>
      </c>
      <c r="K9961" s="61" t="s">
        <v>194</v>
      </c>
      <c r="L9961" s="61" t="s">
        <v>32035</v>
      </c>
      <c r="M9961" s="62" t="s">
        <v>41781</v>
      </c>
      <c r="N9961" s="62"/>
      <c r="O9961" s="62" t="s">
        <v>41781</v>
      </c>
      <c r="P9961" s="62" t="s">
        <v>41781</v>
      </c>
      <c r="Q9961" s="62" t="s">
        <v>41781</v>
      </c>
      <c r="R9961" s="57" t="str">
        <f t="shared" si="315"/>
        <v>35สพป.ปัตตานี เขต 1</v>
      </c>
    </row>
    <row r="9962" spans="1:18">
      <c r="A9962" s="58">
        <v>57</v>
      </c>
      <c r="B9962" s="59" t="s">
        <v>260</v>
      </c>
      <c r="C9962" s="59" t="s">
        <v>13855</v>
      </c>
      <c r="D9962" s="59" t="s">
        <v>13856</v>
      </c>
      <c r="E9962" s="59" t="s">
        <v>13825</v>
      </c>
      <c r="F9962" s="59" t="s">
        <v>13789</v>
      </c>
      <c r="G9962" s="58" t="s">
        <v>32036</v>
      </c>
      <c r="H9962" s="43" t="str">
        <f t="shared" si="314"/>
        <v>57สพป.สมุทรสาคร</v>
      </c>
      <c r="J9962" s="60">
        <v>36</v>
      </c>
      <c r="K9962" s="61" t="s">
        <v>194</v>
      </c>
      <c r="L9962" s="61" t="s">
        <v>32037</v>
      </c>
      <c r="M9962" s="62" t="s">
        <v>41781</v>
      </c>
      <c r="N9962" s="62"/>
      <c r="O9962" s="62" t="s">
        <v>41781</v>
      </c>
      <c r="P9962" s="62" t="s">
        <v>41781</v>
      </c>
      <c r="Q9962" s="62" t="s">
        <v>41781</v>
      </c>
      <c r="R9962" s="57" t="str">
        <f t="shared" si="315"/>
        <v>36สพป.ปัตตานี เขต 1</v>
      </c>
    </row>
    <row r="9963" spans="1:18">
      <c r="A9963" s="58">
        <v>58</v>
      </c>
      <c r="B9963" s="59" t="s">
        <v>260</v>
      </c>
      <c r="C9963" s="59" t="s">
        <v>13857</v>
      </c>
      <c r="D9963" s="59" t="s">
        <v>13825</v>
      </c>
      <c r="E9963" s="59" t="s">
        <v>13825</v>
      </c>
      <c r="F9963" s="59" t="s">
        <v>13789</v>
      </c>
      <c r="G9963" s="58" t="s">
        <v>32038</v>
      </c>
      <c r="H9963" s="43" t="str">
        <f t="shared" si="314"/>
        <v>58สพป.สมุทรสาคร</v>
      </c>
      <c r="J9963" s="60">
        <v>37</v>
      </c>
      <c r="K9963" s="61" t="s">
        <v>194</v>
      </c>
      <c r="L9963" s="61" t="s">
        <v>32039</v>
      </c>
      <c r="M9963" s="62" t="s">
        <v>41781</v>
      </c>
      <c r="N9963" s="62"/>
      <c r="O9963" s="62" t="s">
        <v>41781</v>
      </c>
      <c r="P9963" s="62" t="s">
        <v>41781</v>
      </c>
      <c r="Q9963" s="62" t="s">
        <v>41781</v>
      </c>
      <c r="R9963" s="57" t="str">
        <f t="shared" si="315"/>
        <v>37สพป.ปัตตานี เขต 1</v>
      </c>
    </row>
    <row r="9964" spans="1:18">
      <c r="A9964" s="58">
        <v>59</v>
      </c>
      <c r="B9964" s="59" t="s">
        <v>260</v>
      </c>
      <c r="C9964" s="59" t="s">
        <v>13858</v>
      </c>
      <c r="D9964" s="59" t="s">
        <v>13859</v>
      </c>
      <c r="E9964" s="59" t="s">
        <v>13825</v>
      </c>
      <c r="F9964" s="59" t="s">
        <v>13789</v>
      </c>
      <c r="G9964" s="58" t="s">
        <v>32040</v>
      </c>
      <c r="H9964" s="43" t="str">
        <f t="shared" si="314"/>
        <v>59สพป.สมุทรสาคร</v>
      </c>
      <c r="J9964" s="60">
        <v>38</v>
      </c>
      <c r="K9964" s="61" t="s">
        <v>194</v>
      </c>
      <c r="L9964" s="61" t="s">
        <v>32041</v>
      </c>
      <c r="M9964" s="62" t="s">
        <v>41781</v>
      </c>
      <c r="N9964" s="62"/>
      <c r="O9964" s="62" t="s">
        <v>41781</v>
      </c>
      <c r="P9964" s="62" t="s">
        <v>41781</v>
      </c>
      <c r="Q9964" s="62" t="s">
        <v>41781</v>
      </c>
      <c r="R9964" s="57" t="str">
        <f t="shared" si="315"/>
        <v>38สพป.ปัตตานี เขต 1</v>
      </c>
    </row>
    <row r="9965" spans="1:18">
      <c r="A9965" s="58">
        <v>60</v>
      </c>
      <c r="B9965" s="59" t="s">
        <v>260</v>
      </c>
      <c r="C9965" s="59" t="s">
        <v>13860</v>
      </c>
      <c r="D9965" s="59" t="s">
        <v>13861</v>
      </c>
      <c r="E9965" s="59" t="s">
        <v>13825</v>
      </c>
      <c r="F9965" s="59" t="s">
        <v>13789</v>
      </c>
      <c r="G9965" s="58" t="s">
        <v>32042</v>
      </c>
      <c r="H9965" s="43" t="str">
        <f t="shared" si="314"/>
        <v>60สพป.สมุทรสาคร</v>
      </c>
      <c r="J9965" s="60">
        <v>39</v>
      </c>
      <c r="K9965" s="61" t="s">
        <v>194</v>
      </c>
      <c r="L9965" s="61" t="s">
        <v>25566</v>
      </c>
      <c r="M9965" s="62" t="s">
        <v>8512</v>
      </c>
      <c r="N9965" s="62"/>
      <c r="O9965" s="62" t="s">
        <v>8513</v>
      </c>
      <c r="P9965" s="62" t="s">
        <v>8514</v>
      </c>
      <c r="Q9965" s="62" t="s">
        <v>8515</v>
      </c>
      <c r="R9965" s="57" t="str">
        <f t="shared" si="315"/>
        <v>39สพป.ปัตตานี เขต 1</v>
      </c>
    </row>
    <row r="9966" spans="1:18">
      <c r="A9966" s="58">
        <v>61</v>
      </c>
      <c r="B9966" s="59" t="s">
        <v>260</v>
      </c>
      <c r="C9966" s="59" t="s">
        <v>13651</v>
      </c>
      <c r="D9966" s="59" t="s">
        <v>13861</v>
      </c>
      <c r="E9966" s="59" t="s">
        <v>13825</v>
      </c>
      <c r="F9966" s="59" t="s">
        <v>13789</v>
      </c>
      <c r="G9966" s="58" t="s">
        <v>32043</v>
      </c>
      <c r="H9966" s="43" t="str">
        <f t="shared" si="314"/>
        <v>61สพป.สมุทรสาคร</v>
      </c>
      <c r="J9966" s="60">
        <v>40</v>
      </c>
      <c r="K9966" s="61" t="s">
        <v>194</v>
      </c>
      <c r="L9966" s="61" t="s">
        <v>25568</v>
      </c>
      <c r="M9966" s="62" t="s">
        <v>8516</v>
      </c>
      <c r="N9966" s="62"/>
      <c r="O9966" s="62" t="s">
        <v>8513</v>
      </c>
      <c r="P9966" s="62" t="s">
        <v>8514</v>
      </c>
      <c r="Q9966" s="62" t="s">
        <v>8515</v>
      </c>
      <c r="R9966" s="57" t="str">
        <f t="shared" si="315"/>
        <v>40สพป.ปัตตานี เขต 1</v>
      </c>
    </row>
    <row r="9967" spans="1:18">
      <c r="A9967" s="58">
        <v>1</v>
      </c>
      <c r="B9967" s="59" t="s">
        <v>261</v>
      </c>
      <c r="C9967" s="59" t="s">
        <v>13863</v>
      </c>
      <c r="D9967" s="59" t="s">
        <v>1601</v>
      </c>
      <c r="E9967" s="59" t="s">
        <v>13862</v>
      </c>
      <c r="F9967" s="59" t="s">
        <v>1601</v>
      </c>
      <c r="G9967" s="58" t="s">
        <v>32044</v>
      </c>
      <c r="H9967" s="43" t="str">
        <f t="shared" si="314"/>
        <v>1สพป.สระแก้ว เขต 1</v>
      </c>
      <c r="J9967" s="60">
        <v>41</v>
      </c>
      <c r="K9967" s="61" t="s">
        <v>194</v>
      </c>
      <c r="L9967" s="61" t="s">
        <v>25570</v>
      </c>
      <c r="M9967" s="62" t="s">
        <v>8518</v>
      </c>
      <c r="N9967" s="62"/>
      <c r="O9967" s="62" t="s">
        <v>8517</v>
      </c>
      <c r="P9967" s="62" t="s">
        <v>8514</v>
      </c>
      <c r="Q9967" s="62" t="s">
        <v>8515</v>
      </c>
      <c r="R9967" s="57" t="str">
        <f t="shared" si="315"/>
        <v>41สพป.ปัตตานี เขต 1</v>
      </c>
    </row>
    <row r="9968" spans="1:18">
      <c r="A9968" s="58">
        <v>2</v>
      </c>
      <c r="B9968" s="59" t="s">
        <v>261</v>
      </c>
      <c r="C9968" s="59" t="s">
        <v>13866</v>
      </c>
      <c r="D9968" s="59" t="s">
        <v>13865</v>
      </c>
      <c r="E9968" s="59" t="s">
        <v>13862</v>
      </c>
      <c r="F9968" s="59" t="s">
        <v>1601</v>
      </c>
      <c r="G9968" s="58" t="s">
        <v>32045</v>
      </c>
      <c r="H9968" s="43" t="str">
        <f t="shared" si="314"/>
        <v>2สพป.สระแก้ว เขต 1</v>
      </c>
      <c r="J9968" s="60">
        <v>42</v>
      </c>
      <c r="K9968" s="61" t="s">
        <v>194</v>
      </c>
      <c r="L9968" s="61" t="s">
        <v>25572</v>
      </c>
      <c r="M9968" s="62" t="s">
        <v>8514</v>
      </c>
      <c r="N9968" s="62"/>
      <c r="O9968" s="62" t="s">
        <v>8519</v>
      </c>
      <c r="P9968" s="62" t="s">
        <v>8514</v>
      </c>
      <c r="Q9968" s="62" t="s">
        <v>8515</v>
      </c>
      <c r="R9968" s="57" t="str">
        <f t="shared" si="315"/>
        <v>42สพป.ปัตตานี เขต 1</v>
      </c>
    </row>
    <row r="9969" spans="1:18">
      <c r="A9969" s="58">
        <v>3</v>
      </c>
      <c r="B9969" s="59" t="s">
        <v>261</v>
      </c>
      <c r="C9969" s="59" t="s">
        <v>13867</v>
      </c>
      <c r="D9969" s="59" t="s">
        <v>13865</v>
      </c>
      <c r="E9969" s="59" t="s">
        <v>13862</v>
      </c>
      <c r="F9969" s="59" t="s">
        <v>1601</v>
      </c>
      <c r="G9969" s="58" t="s">
        <v>32046</v>
      </c>
      <c r="H9969" s="43" t="str">
        <f t="shared" si="314"/>
        <v>3สพป.สระแก้ว เขต 1</v>
      </c>
      <c r="J9969" s="60">
        <v>43</v>
      </c>
      <c r="K9969" s="61" t="s">
        <v>194</v>
      </c>
      <c r="L9969" s="61" t="s">
        <v>25574</v>
      </c>
      <c r="M9969" s="62" t="s">
        <v>8520</v>
      </c>
      <c r="N9969" s="62"/>
      <c r="O9969" s="62" t="s">
        <v>8519</v>
      </c>
      <c r="P9969" s="62" t="s">
        <v>8514</v>
      </c>
      <c r="Q9969" s="62" t="s">
        <v>8515</v>
      </c>
      <c r="R9969" s="57" t="str">
        <f t="shared" si="315"/>
        <v>43สพป.ปัตตานี เขต 1</v>
      </c>
    </row>
    <row r="9970" spans="1:18">
      <c r="A9970" s="58">
        <v>4</v>
      </c>
      <c r="B9970" s="59" t="s">
        <v>261</v>
      </c>
      <c r="C9970" s="59" t="s">
        <v>13868</v>
      </c>
      <c r="D9970" s="59" t="s">
        <v>13865</v>
      </c>
      <c r="E9970" s="59" t="s">
        <v>13862</v>
      </c>
      <c r="F9970" s="59" t="s">
        <v>1601</v>
      </c>
      <c r="G9970" s="58" t="s">
        <v>32047</v>
      </c>
      <c r="H9970" s="43" t="str">
        <f t="shared" si="314"/>
        <v>4สพป.สระแก้ว เขต 1</v>
      </c>
      <c r="J9970" s="60">
        <v>44</v>
      </c>
      <c r="K9970" s="61" t="s">
        <v>194</v>
      </c>
      <c r="L9970" s="61" t="s">
        <v>25576</v>
      </c>
      <c r="M9970" s="62" t="s">
        <v>8521</v>
      </c>
      <c r="N9970" s="62"/>
      <c r="O9970" s="62" t="s">
        <v>8519</v>
      </c>
      <c r="P9970" s="62" t="s">
        <v>8514</v>
      </c>
      <c r="Q9970" s="62" t="s">
        <v>8515</v>
      </c>
      <c r="R9970" s="57" t="str">
        <f t="shared" si="315"/>
        <v>44สพป.ปัตตานี เขต 1</v>
      </c>
    </row>
    <row r="9971" spans="1:18">
      <c r="A9971" s="58">
        <v>5</v>
      </c>
      <c r="B9971" s="59" t="s">
        <v>261</v>
      </c>
      <c r="C9971" s="59" t="s">
        <v>13869</v>
      </c>
      <c r="D9971" s="59" t="s">
        <v>13870</v>
      </c>
      <c r="E9971" s="59" t="s">
        <v>13862</v>
      </c>
      <c r="F9971" s="59" t="s">
        <v>1601</v>
      </c>
      <c r="G9971" s="58" t="s">
        <v>32048</v>
      </c>
      <c r="H9971" s="43" t="str">
        <f t="shared" si="314"/>
        <v>5สพป.สระแก้ว เขต 1</v>
      </c>
      <c r="J9971" s="60">
        <v>45</v>
      </c>
      <c r="K9971" s="61" t="s">
        <v>194</v>
      </c>
      <c r="L9971" s="61" t="s">
        <v>25578</v>
      </c>
      <c r="M9971" s="62" t="s">
        <v>8523</v>
      </c>
      <c r="N9971" s="62"/>
      <c r="O9971" s="62" t="s">
        <v>8524</v>
      </c>
      <c r="P9971" s="62" t="s">
        <v>8514</v>
      </c>
      <c r="Q9971" s="62" t="s">
        <v>8515</v>
      </c>
      <c r="R9971" s="57" t="str">
        <f t="shared" si="315"/>
        <v>45สพป.ปัตตานี เขต 1</v>
      </c>
    </row>
    <row r="9972" spans="1:18">
      <c r="A9972" s="58">
        <v>6</v>
      </c>
      <c r="B9972" s="59" t="s">
        <v>261</v>
      </c>
      <c r="C9972" s="59" t="s">
        <v>2209</v>
      </c>
      <c r="D9972" s="59" t="s">
        <v>13870</v>
      </c>
      <c r="E9972" s="59" t="s">
        <v>13862</v>
      </c>
      <c r="F9972" s="59" t="s">
        <v>1601</v>
      </c>
      <c r="G9972" s="58" t="s">
        <v>32049</v>
      </c>
      <c r="H9972" s="43" t="str">
        <f t="shared" si="314"/>
        <v>6สพป.สระแก้ว เขต 1</v>
      </c>
      <c r="J9972" s="60">
        <v>46</v>
      </c>
      <c r="K9972" s="61" t="s">
        <v>194</v>
      </c>
      <c r="L9972" s="61" t="s">
        <v>25580</v>
      </c>
      <c r="M9972" s="62" t="s">
        <v>8526</v>
      </c>
      <c r="N9972" s="62"/>
      <c r="O9972" s="62" t="s">
        <v>8525</v>
      </c>
      <c r="P9972" s="62" t="s">
        <v>8514</v>
      </c>
      <c r="Q9972" s="62" t="s">
        <v>8515</v>
      </c>
      <c r="R9972" s="57" t="str">
        <f t="shared" si="315"/>
        <v>46สพป.ปัตตานี เขต 1</v>
      </c>
    </row>
    <row r="9973" spans="1:18">
      <c r="A9973" s="58">
        <v>7</v>
      </c>
      <c r="B9973" s="59" t="s">
        <v>261</v>
      </c>
      <c r="C9973" s="59" t="s">
        <v>13871</v>
      </c>
      <c r="D9973" s="59" t="s">
        <v>13870</v>
      </c>
      <c r="E9973" s="59" t="s">
        <v>13862</v>
      </c>
      <c r="F9973" s="59" t="s">
        <v>1601</v>
      </c>
      <c r="G9973" s="58" t="s">
        <v>32050</v>
      </c>
      <c r="H9973" s="43" t="str">
        <f t="shared" si="314"/>
        <v>7สพป.สระแก้ว เขต 1</v>
      </c>
      <c r="J9973" s="60">
        <v>47</v>
      </c>
      <c r="K9973" s="61" t="s">
        <v>194</v>
      </c>
      <c r="L9973" s="61" t="s">
        <v>25582</v>
      </c>
      <c r="M9973" s="62" t="s">
        <v>8527</v>
      </c>
      <c r="N9973" s="62"/>
      <c r="O9973" s="62" t="s">
        <v>8524</v>
      </c>
      <c r="P9973" s="62" t="s">
        <v>8514</v>
      </c>
      <c r="Q9973" s="62" t="s">
        <v>8515</v>
      </c>
      <c r="R9973" s="57" t="str">
        <f t="shared" si="315"/>
        <v>47สพป.ปัตตานี เขต 1</v>
      </c>
    </row>
    <row r="9974" spans="1:18">
      <c r="A9974" s="58">
        <v>8</v>
      </c>
      <c r="B9974" s="59" t="s">
        <v>261</v>
      </c>
      <c r="C9974" s="59" t="s">
        <v>3025</v>
      </c>
      <c r="D9974" s="59" t="s">
        <v>13870</v>
      </c>
      <c r="E9974" s="59" t="s">
        <v>13862</v>
      </c>
      <c r="F9974" s="59" t="s">
        <v>1601</v>
      </c>
      <c r="G9974" s="58" t="s">
        <v>32051</v>
      </c>
      <c r="H9974" s="43" t="str">
        <f t="shared" si="314"/>
        <v>8สพป.สระแก้ว เขต 1</v>
      </c>
      <c r="J9974" s="60">
        <v>48</v>
      </c>
      <c r="K9974" s="61" t="s">
        <v>194</v>
      </c>
      <c r="L9974" s="61" t="s">
        <v>25584</v>
      </c>
      <c r="M9974" s="62" t="s">
        <v>8528</v>
      </c>
      <c r="N9974" s="62"/>
      <c r="O9974" s="62" t="s">
        <v>8524</v>
      </c>
      <c r="P9974" s="62" t="s">
        <v>8514</v>
      </c>
      <c r="Q9974" s="62" t="s">
        <v>8515</v>
      </c>
      <c r="R9974" s="57" t="str">
        <f t="shared" si="315"/>
        <v>48สพป.ปัตตานี เขต 1</v>
      </c>
    </row>
    <row r="9975" spans="1:18">
      <c r="A9975" s="58">
        <v>9</v>
      </c>
      <c r="B9975" s="59" t="s">
        <v>261</v>
      </c>
      <c r="C9975" s="59" t="s">
        <v>11845</v>
      </c>
      <c r="D9975" s="59" t="s">
        <v>13865</v>
      </c>
      <c r="E9975" s="59" t="s">
        <v>13862</v>
      </c>
      <c r="F9975" s="59" t="s">
        <v>1601</v>
      </c>
      <c r="G9975" s="58" t="s">
        <v>32052</v>
      </c>
      <c r="H9975" s="43" t="str">
        <f t="shared" si="314"/>
        <v>9สพป.สระแก้ว เขต 1</v>
      </c>
      <c r="J9975" s="60">
        <v>49</v>
      </c>
      <c r="K9975" s="61" t="s">
        <v>194</v>
      </c>
      <c r="L9975" s="61" t="s">
        <v>25586</v>
      </c>
      <c r="M9975" s="62" t="s">
        <v>8529</v>
      </c>
      <c r="N9975" s="62"/>
      <c r="O9975" s="62" t="s">
        <v>8530</v>
      </c>
      <c r="P9975" s="62" t="s">
        <v>8514</v>
      </c>
      <c r="Q9975" s="62" t="s">
        <v>8515</v>
      </c>
      <c r="R9975" s="57" t="str">
        <f t="shared" si="315"/>
        <v>49สพป.ปัตตานี เขต 1</v>
      </c>
    </row>
    <row r="9976" spans="1:18">
      <c r="A9976" s="58">
        <v>10</v>
      </c>
      <c r="B9976" s="59" t="s">
        <v>261</v>
      </c>
      <c r="C9976" s="59" t="s">
        <v>13872</v>
      </c>
      <c r="D9976" s="59" t="s">
        <v>13873</v>
      </c>
      <c r="E9976" s="59" t="s">
        <v>13862</v>
      </c>
      <c r="F9976" s="59" t="s">
        <v>1601</v>
      </c>
      <c r="G9976" s="58" t="s">
        <v>32053</v>
      </c>
      <c r="H9976" s="43" t="str">
        <f t="shared" si="314"/>
        <v>10สพป.สระแก้ว เขต 1</v>
      </c>
      <c r="J9976" s="60">
        <v>50</v>
      </c>
      <c r="K9976" s="61" t="s">
        <v>194</v>
      </c>
      <c r="L9976" s="61" t="s">
        <v>25588</v>
      </c>
      <c r="M9976" s="62" t="s">
        <v>8532</v>
      </c>
      <c r="N9976" s="62"/>
      <c r="O9976" s="62" t="s">
        <v>8531</v>
      </c>
      <c r="P9976" s="62" t="s">
        <v>8514</v>
      </c>
      <c r="Q9976" s="62" t="s">
        <v>8515</v>
      </c>
      <c r="R9976" s="57" t="str">
        <f t="shared" si="315"/>
        <v>50สพป.ปัตตานี เขต 1</v>
      </c>
    </row>
    <row r="9977" spans="1:18">
      <c r="A9977" s="58">
        <v>11</v>
      </c>
      <c r="B9977" s="59" t="s">
        <v>261</v>
      </c>
      <c r="C9977" s="59" t="s">
        <v>13874</v>
      </c>
      <c r="D9977" s="59" t="s">
        <v>13873</v>
      </c>
      <c r="E9977" s="59" t="s">
        <v>13862</v>
      </c>
      <c r="F9977" s="59" t="s">
        <v>1601</v>
      </c>
      <c r="G9977" s="58" t="s">
        <v>32054</v>
      </c>
      <c r="H9977" s="43" t="str">
        <f t="shared" si="314"/>
        <v>11สพป.สระแก้ว เขต 1</v>
      </c>
      <c r="J9977" s="60">
        <v>51</v>
      </c>
      <c r="K9977" s="61" t="s">
        <v>194</v>
      </c>
      <c r="L9977" s="61" t="s">
        <v>25590</v>
      </c>
      <c r="M9977" s="62" t="s">
        <v>8533</v>
      </c>
      <c r="N9977" s="62"/>
      <c r="O9977" s="62" t="s">
        <v>8531</v>
      </c>
      <c r="P9977" s="62" t="s">
        <v>8514</v>
      </c>
      <c r="Q9977" s="62" t="s">
        <v>8515</v>
      </c>
      <c r="R9977" s="57" t="str">
        <f t="shared" si="315"/>
        <v>51สพป.ปัตตานี เขต 1</v>
      </c>
    </row>
    <row r="9978" spans="1:18">
      <c r="A9978" s="58">
        <v>12</v>
      </c>
      <c r="B9978" s="59" t="s">
        <v>261</v>
      </c>
      <c r="C9978" s="59" t="s">
        <v>13875</v>
      </c>
      <c r="D9978" s="59" t="s">
        <v>1601</v>
      </c>
      <c r="E9978" s="59" t="s">
        <v>13862</v>
      </c>
      <c r="F9978" s="59" t="s">
        <v>1601</v>
      </c>
      <c r="G9978" s="58" t="s">
        <v>32055</v>
      </c>
      <c r="H9978" s="43" t="str">
        <f t="shared" si="314"/>
        <v>12สพป.สระแก้ว เขต 1</v>
      </c>
      <c r="J9978" s="60">
        <v>52</v>
      </c>
      <c r="K9978" s="61" t="s">
        <v>194</v>
      </c>
      <c r="L9978" s="61" t="s">
        <v>25592</v>
      </c>
      <c r="M9978" s="62" t="s">
        <v>8534</v>
      </c>
      <c r="N9978" s="62"/>
      <c r="O9978" s="62" t="s">
        <v>8535</v>
      </c>
      <c r="P9978" s="62" t="s">
        <v>8514</v>
      </c>
      <c r="Q9978" s="62" t="s">
        <v>8515</v>
      </c>
      <c r="R9978" s="57" t="str">
        <f t="shared" si="315"/>
        <v>52สพป.ปัตตานี เขต 1</v>
      </c>
    </row>
    <row r="9979" spans="1:18">
      <c r="A9979" s="58">
        <v>13</v>
      </c>
      <c r="B9979" s="59" t="s">
        <v>261</v>
      </c>
      <c r="C9979" s="59" t="s">
        <v>13876</v>
      </c>
      <c r="D9979" s="59" t="s">
        <v>837</v>
      </c>
      <c r="E9979" s="59" t="s">
        <v>13862</v>
      </c>
      <c r="F9979" s="59" t="s">
        <v>1601</v>
      </c>
      <c r="G9979" s="58" t="s">
        <v>32056</v>
      </c>
      <c r="H9979" s="43" t="str">
        <f t="shared" si="314"/>
        <v>13สพป.สระแก้ว เขต 1</v>
      </c>
      <c r="J9979" s="60">
        <v>53</v>
      </c>
      <c r="K9979" s="61" t="s">
        <v>194</v>
      </c>
      <c r="L9979" s="61" t="s">
        <v>25594</v>
      </c>
      <c r="M9979" s="62" t="s">
        <v>8536</v>
      </c>
      <c r="N9979" s="62"/>
      <c r="O9979" s="62" t="s">
        <v>8522</v>
      </c>
      <c r="P9979" s="62" t="s">
        <v>8514</v>
      </c>
      <c r="Q9979" s="62" t="s">
        <v>8515</v>
      </c>
      <c r="R9979" s="57" t="str">
        <f t="shared" si="315"/>
        <v>53สพป.ปัตตานี เขต 1</v>
      </c>
    </row>
    <row r="9980" spans="1:18">
      <c r="A9980" s="58">
        <v>14</v>
      </c>
      <c r="B9980" s="59" t="s">
        <v>261</v>
      </c>
      <c r="C9980" s="59" t="s">
        <v>1124</v>
      </c>
      <c r="D9980" s="59" t="s">
        <v>13877</v>
      </c>
      <c r="E9980" s="59" t="s">
        <v>13862</v>
      </c>
      <c r="F9980" s="59" t="s">
        <v>1601</v>
      </c>
      <c r="G9980" s="58" t="s">
        <v>32057</v>
      </c>
      <c r="H9980" s="43" t="str">
        <f t="shared" si="314"/>
        <v>14สพป.สระแก้ว เขต 1</v>
      </c>
      <c r="J9980" s="60">
        <v>54</v>
      </c>
      <c r="K9980" s="61" t="s">
        <v>194</v>
      </c>
      <c r="L9980" s="61" t="s">
        <v>25596</v>
      </c>
      <c r="M9980" s="62" t="s">
        <v>8537</v>
      </c>
      <c r="N9980" s="62"/>
      <c r="O9980" s="62" t="s">
        <v>8538</v>
      </c>
      <c r="P9980" s="62" t="s">
        <v>8538</v>
      </c>
      <c r="Q9980" s="62" t="s">
        <v>8515</v>
      </c>
      <c r="R9980" s="57" t="str">
        <f t="shared" si="315"/>
        <v>54สพป.ปัตตานี เขต 1</v>
      </c>
    </row>
    <row r="9981" spans="1:18">
      <c r="A9981" s="58">
        <v>15</v>
      </c>
      <c r="B9981" s="59" t="s">
        <v>261</v>
      </c>
      <c r="C9981" s="59" t="s">
        <v>13878</v>
      </c>
      <c r="D9981" s="59" t="s">
        <v>13877</v>
      </c>
      <c r="E9981" s="59" t="s">
        <v>13862</v>
      </c>
      <c r="F9981" s="59" t="s">
        <v>1601</v>
      </c>
      <c r="G9981" s="58" t="s">
        <v>32058</v>
      </c>
      <c r="H9981" s="43" t="str">
        <f t="shared" si="314"/>
        <v>15สพป.สระแก้ว เขต 1</v>
      </c>
      <c r="J9981" s="60">
        <v>55</v>
      </c>
      <c r="K9981" s="61" t="s">
        <v>194</v>
      </c>
      <c r="L9981" s="61" t="s">
        <v>25598</v>
      </c>
      <c r="M9981" s="62" t="s">
        <v>8539</v>
      </c>
      <c r="N9981" s="62"/>
      <c r="O9981" s="62" t="s">
        <v>8538</v>
      </c>
      <c r="P9981" s="62" t="s">
        <v>8538</v>
      </c>
      <c r="Q9981" s="62" t="s">
        <v>8515</v>
      </c>
      <c r="R9981" s="57" t="str">
        <f t="shared" si="315"/>
        <v>55สพป.ปัตตานี เขต 1</v>
      </c>
    </row>
    <row r="9982" spans="1:18">
      <c r="A9982" s="58">
        <v>16</v>
      </c>
      <c r="B9982" s="59" t="s">
        <v>261</v>
      </c>
      <c r="C9982" s="59" t="s">
        <v>13879</v>
      </c>
      <c r="D9982" s="59" t="s">
        <v>13864</v>
      </c>
      <c r="E9982" s="59" t="s">
        <v>13862</v>
      </c>
      <c r="F9982" s="59" t="s">
        <v>1601</v>
      </c>
      <c r="G9982" s="58" t="s">
        <v>32059</v>
      </c>
      <c r="H9982" s="43" t="str">
        <f t="shared" si="314"/>
        <v>16สพป.สระแก้ว เขต 1</v>
      </c>
      <c r="J9982" s="60">
        <v>56</v>
      </c>
      <c r="K9982" s="61" t="s">
        <v>194</v>
      </c>
      <c r="L9982" s="61" t="s">
        <v>25600</v>
      </c>
      <c r="M9982" s="62" t="s">
        <v>8540</v>
      </c>
      <c r="N9982" s="62"/>
      <c r="O9982" s="62" t="s">
        <v>691</v>
      </c>
      <c r="P9982" s="62" t="s">
        <v>8538</v>
      </c>
      <c r="Q9982" s="62" t="s">
        <v>8515</v>
      </c>
      <c r="R9982" s="57" t="str">
        <f t="shared" si="315"/>
        <v>56สพป.ปัตตานี เขต 1</v>
      </c>
    </row>
    <row r="9983" spans="1:18">
      <c r="A9983" s="58">
        <v>17</v>
      </c>
      <c r="B9983" s="59" t="s">
        <v>261</v>
      </c>
      <c r="C9983" s="59" t="s">
        <v>13880</v>
      </c>
      <c r="D9983" s="59" t="s">
        <v>3408</v>
      </c>
      <c r="E9983" s="59" t="s">
        <v>13862</v>
      </c>
      <c r="F9983" s="59" t="s">
        <v>1601</v>
      </c>
      <c r="G9983" s="58" t="s">
        <v>32060</v>
      </c>
      <c r="H9983" s="43" t="str">
        <f t="shared" si="314"/>
        <v>17สพป.สระแก้ว เขต 1</v>
      </c>
      <c r="J9983" s="60">
        <v>57</v>
      </c>
      <c r="K9983" s="61" t="s">
        <v>194</v>
      </c>
      <c r="L9983" s="61" t="s">
        <v>25602</v>
      </c>
      <c r="M9983" s="62" t="s">
        <v>8541</v>
      </c>
      <c r="N9983" s="62"/>
      <c r="O9983" s="62" t="s">
        <v>5468</v>
      </c>
      <c r="P9983" s="62" t="s">
        <v>8538</v>
      </c>
      <c r="Q9983" s="62" t="s">
        <v>8515</v>
      </c>
      <c r="R9983" s="57" t="str">
        <f t="shared" si="315"/>
        <v>57สพป.ปัตตานี เขต 1</v>
      </c>
    </row>
    <row r="9984" spans="1:18">
      <c r="A9984" s="58">
        <v>18</v>
      </c>
      <c r="B9984" s="59" t="s">
        <v>261</v>
      </c>
      <c r="C9984" s="59" t="s">
        <v>13881</v>
      </c>
      <c r="D9984" s="59" t="s">
        <v>13877</v>
      </c>
      <c r="E9984" s="59" t="s">
        <v>13862</v>
      </c>
      <c r="F9984" s="59" t="s">
        <v>1601</v>
      </c>
      <c r="G9984" s="58" t="s">
        <v>32061</v>
      </c>
      <c r="H9984" s="43" t="str">
        <f t="shared" si="314"/>
        <v>18สพป.สระแก้ว เขต 1</v>
      </c>
      <c r="J9984" s="60">
        <v>58</v>
      </c>
      <c r="K9984" s="61" t="s">
        <v>194</v>
      </c>
      <c r="L9984" s="61" t="s">
        <v>25604</v>
      </c>
      <c r="M9984" s="62" t="s">
        <v>4139</v>
      </c>
      <c r="N9984" s="62"/>
      <c r="O9984" s="62" t="s">
        <v>2788</v>
      </c>
      <c r="P9984" s="62" t="s">
        <v>8538</v>
      </c>
      <c r="Q9984" s="62" t="s">
        <v>8515</v>
      </c>
      <c r="R9984" s="57" t="str">
        <f t="shared" si="315"/>
        <v>58สพป.ปัตตานี เขต 1</v>
      </c>
    </row>
    <row r="9985" spans="1:18">
      <c r="A9985" s="58">
        <v>19</v>
      </c>
      <c r="B9985" s="59" t="s">
        <v>261</v>
      </c>
      <c r="C9985" s="59" t="s">
        <v>13882</v>
      </c>
      <c r="D9985" s="59" t="s">
        <v>13877</v>
      </c>
      <c r="E9985" s="59" t="s">
        <v>13862</v>
      </c>
      <c r="F9985" s="59" t="s">
        <v>1601</v>
      </c>
      <c r="G9985" s="58" t="s">
        <v>32062</v>
      </c>
      <c r="H9985" s="43" t="str">
        <f t="shared" si="314"/>
        <v>19สพป.สระแก้ว เขต 1</v>
      </c>
      <c r="J9985" s="60">
        <v>59</v>
      </c>
      <c r="K9985" s="61" t="s">
        <v>194</v>
      </c>
      <c r="L9985" s="61" t="s">
        <v>25606</v>
      </c>
      <c r="M9985" s="62" t="s">
        <v>8542</v>
      </c>
      <c r="N9985" s="62"/>
      <c r="O9985" s="62" t="s">
        <v>3101</v>
      </c>
      <c r="P9985" s="62" t="s">
        <v>8538</v>
      </c>
      <c r="Q9985" s="62" t="s">
        <v>8515</v>
      </c>
      <c r="R9985" s="57" t="str">
        <f t="shared" si="315"/>
        <v>59สพป.ปัตตานี เขต 1</v>
      </c>
    </row>
    <row r="9986" spans="1:18">
      <c r="A9986" s="58">
        <v>20</v>
      </c>
      <c r="B9986" s="59" t="s">
        <v>261</v>
      </c>
      <c r="C9986" s="59" t="s">
        <v>13883</v>
      </c>
      <c r="D9986" s="59" t="s">
        <v>13877</v>
      </c>
      <c r="E9986" s="59" t="s">
        <v>13862</v>
      </c>
      <c r="F9986" s="59" t="s">
        <v>1601</v>
      </c>
      <c r="G9986" s="58" t="s">
        <v>32063</v>
      </c>
      <c r="H9986" s="43" t="str">
        <f t="shared" si="314"/>
        <v>20สพป.สระแก้ว เขต 1</v>
      </c>
      <c r="J9986" s="60">
        <v>60</v>
      </c>
      <c r="K9986" s="61" t="s">
        <v>194</v>
      </c>
      <c r="L9986" s="61" t="s">
        <v>25608</v>
      </c>
      <c r="M9986" s="62" t="s">
        <v>7289</v>
      </c>
      <c r="N9986" s="62"/>
      <c r="O9986" s="62" t="s">
        <v>3101</v>
      </c>
      <c r="P9986" s="62" t="s">
        <v>8538</v>
      </c>
      <c r="Q9986" s="62" t="s">
        <v>8515</v>
      </c>
      <c r="R9986" s="57" t="str">
        <f t="shared" si="315"/>
        <v>60สพป.ปัตตานี เขต 1</v>
      </c>
    </row>
    <row r="9987" spans="1:18">
      <c r="A9987" s="58">
        <v>21</v>
      </c>
      <c r="B9987" s="59" t="s">
        <v>261</v>
      </c>
      <c r="C9987" s="59" t="s">
        <v>13885</v>
      </c>
      <c r="D9987" s="59" t="s">
        <v>13884</v>
      </c>
      <c r="E9987" s="59" t="s">
        <v>13884</v>
      </c>
      <c r="F9987" s="59" t="s">
        <v>1601</v>
      </c>
      <c r="G9987" s="58" t="s">
        <v>32064</v>
      </c>
      <c r="H9987" s="43" t="str">
        <f t="shared" si="314"/>
        <v>21สพป.สระแก้ว เขต 1</v>
      </c>
      <c r="J9987" s="60">
        <v>61</v>
      </c>
      <c r="K9987" s="61" t="s">
        <v>194</v>
      </c>
      <c r="L9987" s="61" t="s">
        <v>25610</v>
      </c>
      <c r="M9987" s="62" t="s">
        <v>691</v>
      </c>
      <c r="N9987" s="62"/>
      <c r="O9987" s="62" t="s">
        <v>691</v>
      </c>
      <c r="P9987" s="62" t="s">
        <v>8538</v>
      </c>
      <c r="Q9987" s="62" t="s">
        <v>8515</v>
      </c>
      <c r="R9987" s="57" t="str">
        <f t="shared" si="315"/>
        <v>61สพป.ปัตตานี เขต 1</v>
      </c>
    </row>
    <row r="9988" spans="1:18">
      <c r="A9988" s="58">
        <v>22</v>
      </c>
      <c r="B9988" s="59" t="s">
        <v>261</v>
      </c>
      <c r="C9988" s="59" t="s">
        <v>13886</v>
      </c>
      <c r="D9988" s="59" t="s">
        <v>13887</v>
      </c>
      <c r="E9988" s="59" t="s">
        <v>13884</v>
      </c>
      <c r="F9988" s="59" t="s">
        <v>1601</v>
      </c>
      <c r="G9988" s="58" t="s">
        <v>32065</v>
      </c>
      <c r="H9988" s="43" t="str">
        <f t="shared" si="314"/>
        <v>22สพป.สระแก้ว เขต 1</v>
      </c>
      <c r="J9988" s="60">
        <v>62</v>
      </c>
      <c r="K9988" s="61" t="s">
        <v>194</v>
      </c>
      <c r="L9988" s="61" t="s">
        <v>25612</v>
      </c>
      <c r="M9988" s="62" t="s">
        <v>8543</v>
      </c>
      <c r="N9988" s="62"/>
      <c r="O9988" s="62" t="s">
        <v>5902</v>
      </c>
      <c r="P9988" s="62" t="s">
        <v>8538</v>
      </c>
      <c r="Q9988" s="62" t="s">
        <v>8515</v>
      </c>
      <c r="R9988" s="57" t="str">
        <f t="shared" si="315"/>
        <v>62สพป.ปัตตานี เขต 1</v>
      </c>
    </row>
    <row r="9989" spans="1:18">
      <c r="A9989" s="58">
        <v>23</v>
      </c>
      <c r="B9989" s="59" t="s">
        <v>261</v>
      </c>
      <c r="C9989" s="59" t="s">
        <v>13888</v>
      </c>
      <c r="D9989" s="59" t="s">
        <v>13884</v>
      </c>
      <c r="E9989" s="59" t="s">
        <v>13884</v>
      </c>
      <c r="F9989" s="59" t="s">
        <v>1601</v>
      </c>
      <c r="G9989" s="58" t="s">
        <v>32066</v>
      </c>
      <c r="H9989" s="43" t="str">
        <f t="shared" si="314"/>
        <v>23สพป.สระแก้ว เขต 1</v>
      </c>
      <c r="J9989" s="60">
        <v>63</v>
      </c>
      <c r="K9989" s="61" t="s">
        <v>194</v>
      </c>
      <c r="L9989" s="61" t="s">
        <v>25614</v>
      </c>
      <c r="M9989" s="62" t="s">
        <v>8544</v>
      </c>
      <c r="N9989" s="62"/>
      <c r="O9989" s="62" t="s">
        <v>8545</v>
      </c>
      <c r="P9989" s="62" t="s">
        <v>8538</v>
      </c>
      <c r="Q9989" s="62" t="s">
        <v>8515</v>
      </c>
      <c r="R9989" s="57" t="str">
        <f t="shared" si="315"/>
        <v>63สพป.ปัตตานี เขต 1</v>
      </c>
    </row>
    <row r="9990" spans="1:18">
      <c r="A9990" s="58">
        <v>24</v>
      </c>
      <c r="B9990" s="59" t="s">
        <v>261</v>
      </c>
      <c r="C9990" s="59" t="s">
        <v>13889</v>
      </c>
      <c r="D9990" s="59" t="s">
        <v>13887</v>
      </c>
      <c r="E9990" s="59" t="s">
        <v>13884</v>
      </c>
      <c r="F9990" s="59" t="s">
        <v>1601</v>
      </c>
      <c r="G9990" s="58" t="s">
        <v>32067</v>
      </c>
      <c r="H9990" s="43" t="str">
        <f t="shared" si="314"/>
        <v>24สพป.สระแก้ว เขต 1</v>
      </c>
      <c r="J9990" s="60">
        <v>64</v>
      </c>
      <c r="K9990" s="61" t="s">
        <v>194</v>
      </c>
      <c r="L9990" s="61" t="s">
        <v>25616</v>
      </c>
      <c r="M9990" s="62" t="s">
        <v>8546</v>
      </c>
      <c r="N9990" s="62"/>
      <c r="O9990" s="62" t="s">
        <v>8545</v>
      </c>
      <c r="P9990" s="62" t="s">
        <v>8538</v>
      </c>
      <c r="Q9990" s="62" t="s">
        <v>8515</v>
      </c>
      <c r="R9990" s="57" t="str">
        <f t="shared" si="315"/>
        <v>64สพป.ปัตตานี เขต 1</v>
      </c>
    </row>
    <row r="9991" spans="1:18">
      <c r="A9991" s="58">
        <v>25</v>
      </c>
      <c r="B9991" s="59" t="s">
        <v>261</v>
      </c>
      <c r="C9991" s="59" t="s">
        <v>2791</v>
      </c>
      <c r="D9991" s="59" t="s">
        <v>13890</v>
      </c>
      <c r="E9991" s="59" t="s">
        <v>13884</v>
      </c>
      <c r="F9991" s="59" t="s">
        <v>1601</v>
      </c>
      <c r="G9991" s="58" t="s">
        <v>32068</v>
      </c>
      <c r="H9991" s="43" t="str">
        <f t="shared" si="314"/>
        <v>25สพป.สระแก้ว เขต 1</v>
      </c>
      <c r="J9991" s="60">
        <v>65</v>
      </c>
      <c r="K9991" s="61" t="s">
        <v>194</v>
      </c>
      <c r="L9991" s="61" t="s">
        <v>25618</v>
      </c>
      <c r="M9991" s="62" t="s">
        <v>8547</v>
      </c>
      <c r="N9991" s="62"/>
      <c r="O9991" s="62" t="s">
        <v>8548</v>
      </c>
      <c r="P9991" s="62" t="s">
        <v>8538</v>
      </c>
      <c r="Q9991" s="62" t="s">
        <v>8515</v>
      </c>
      <c r="R9991" s="57" t="str">
        <f t="shared" si="315"/>
        <v>65สพป.ปัตตานี เขต 1</v>
      </c>
    </row>
    <row r="9992" spans="1:18">
      <c r="A9992" s="58">
        <v>26</v>
      </c>
      <c r="B9992" s="59" t="s">
        <v>261</v>
      </c>
      <c r="C9992" s="59" t="s">
        <v>13891</v>
      </c>
      <c r="D9992" s="59" t="s">
        <v>13892</v>
      </c>
      <c r="E9992" s="59" t="s">
        <v>13884</v>
      </c>
      <c r="F9992" s="59" t="s">
        <v>1601</v>
      </c>
      <c r="G9992" s="58" t="s">
        <v>32069</v>
      </c>
      <c r="H9992" s="43" t="str">
        <f t="shared" ref="H9992:H10055" si="316">A9992&amp;B9992</f>
        <v>26สพป.สระแก้ว เขต 1</v>
      </c>
      <c r="J9992" s="60">
        <v>66</v>
      </c>
      <c r="K9992" s="61" t="s">
        <v>194</v>
      </c>
      <c r="L9992" s="61" t="s">
        <v>25620</v>
      </c>
      <c r="M9992" s="62" t="s">
        <v>5468</v>
      </c>
      <c r="N9992" s="62"/>
      <c r="O9992" s="62" t="s">
        <v>5468</v>
      </c>
      <c r="P9992" s="62" t="s">
        <v>8538</v>
      </c>
      <c r="Q9992" s="62" t="s">
        <v>8515</v>
      </c>
      <c r="R9992" s="57" t="str">
        <f t="shared" ref="R9992:R10055" si="317">J9992&amp;K9992</f>
        <v>66สพป.ปัตตานี เขต 1</v>
      </c>
    </row>
    <row r="9993" spans="1:18">
      <c r="A9993" s="58">
        <v>27</v>
      </c>
      <c r="B9993" s="59" t="s">
        <v>261</v>
      </c>
      <c r="C9993" s="59" t="s">
        <v>5497</v>
      </c>
      <c r="D9993" s="59" t="s">
        <v>13892</v>
      </c>
      <c r="E9993" s="59" t="s">
        <v>13884</v>
      </c>
      <c r="F9993" s="59" t="s">
        <v>1601</v>
      </c>
      <c r="G9993" s="58" t="s">
        <v>32070</v>
      </c>
      <c r="H9993" s="43" t="str">
        <f t="shared" si="316"/>
        <v>27สพป.สระแก้ว เขต 1</v>
      </c>
      <c r="J9993" s="60">
        <v>67</v>
      </c>
      <c r="K9993" s="61" t="s">
        <v>194</v>
      </c>
      <c r="L9993" s="61" t="s">
        <v>25622</v>
      </c>
      <c r="M9993" s="62" t="s">
        <v>8549</v>
      </c>
      <c r="N9993" s="62"/>
      <c r="O9993" s="62" t="s">
        <v>5468</v>
      </c>
      <c r="P9993" s="62" t="s">
        <v>8538</v>
      </c>
      <c r="Q9993" s="62" t="s">
        <v>8515</v>
      </c>
      <c r="R9993" s="57" t="str">
        <f t="shared" si="317"/>
        <v>67สพป.ปัตตานี เขต 1</v>
      </c>
    </row>
    <row r="9994" spans="1:18">
      <c r="A9994" s="58">
        <v>28</v>
      </c>
      <c r="B9994" s="59" t="s">
        <v>261</v>
      </c>
      <c r="C9994" s="59" t="s">
        <v>2533</v>
      </c>
      <c r="D9994" s="59" t="s">
        <v>13892</v>
      </c>
      <c r="E9994" s="59" t="s">
        <v>13884</v>
      </c>
      <c r="F9994" s="59" t="s">
        <v>1601</v>
      </c>
      <c r="G9994" s="58" t="s">
        <v>32071</v>
      </c>
      <c r="H9994" s="43" t="str">
        <f t="shared" si="316"/>
        <v>28สพป.สระแก้ว เขต 1</v>
      </c>
      <c r="J9994" s="60">
        <v>68</v>
      </c>
      <c r="K9994" s="61" t="s">
        <v>194</v>
      </c>
      <c r="L9994" s="61" t="s">
        <v>25624</v>
      </c>
      <c r="M9994" s="62" t="s">
        <v>8550</v>
      </c>
      <c r="N9994" s="62"/>
      <c r="O9994" s="62" t="s">
        <v>8551</v>
      </c>
      <c r="P9994" s="62" t="s">
        <v>8552</v>
      </c>
      <c r="Q9994" s="62" t="s">
        <v>8515</v>
      </c>
      <c r="R9994" s="57" t="str">
        <f t="shared" si="317"/>
        <v>68สพป.ปัตตานี เขต 1</v>
      </c>
    </row>
    <row r="9995" spans="1:18">
      <c r="A9995" s="58">
        <v>29</v>
      </c>
      <c r="B9995" s="59" t="s">
        <v>261</v>
      </c>
      <c r="C9995" s="59" t="s">
        <v>13893</v>
      </c>
      <c r="D9995" s="59" t="s">
        <v>13894</v>
      </c>
      <c r="E9995" s="59" t="s">
        <v>13884</v>
      </c>
      <c r="F9995" s="59" t="s">
        <v>1601</v>
      </c>
      <c r="G9995" s="58" t="s">
        <v>32072</v>
      </c>
      <c r="H9995" s="43" t="str">
        <f t="shared" si="316"/>
        <v>29สพป.สระแก้ว เขต 1</v>
      </c>
      <c r="J9995" s="60">
        <v>69</v>
      </c>
      <c r="K9995" s="61" t="s">
        <v>194</v>
      </c>
      <c r="L9995" s="61" t="s">
        <v>25626</v>
      </c>
      <c r="M9995" s="62" t="s">
        <v>8554</v>
      </c>
      <c r="N9995" s="62"/>
      <c r="O9995" s="62" t="s">
        <v>8551</v>
      </c>
      <c r="P9995" s="62" t="s">
        <v>8552</v>
      </c>
      <c r="Q9995" s="62" t="s">
        <v>8515</v>
      </c>
      <c r="R9995" s="57" t="str">
        <f t="shared" si="317"/>
        <v>69สพป.ปัตตานี เขต 1</v>
      </c>
    </row>
    <row r="9996" spans="1:18">
      <c r="A9996" s="58">
        <v>30</v>
      </c>
      <c r="B9996" s="59" t="s">
        <v>261</v>
      </c>
      <c r="C9996" s="59" t="s">
        <v>13895</v>
      </c>
      <c r="D9996" s="59" t="s">
        <v>13896</v>
      </c>
      <c r="E9996" s="59" t="s">
        <v>13884</v>
      </c>
      <c r="F9996" s="59" t="s">
        <v>1601</v>
      </c>
      <c r="G9996" s="58" t="s">
        <v>32073</v>
      </c>
      <c r="H9996" s="43" t="str">
        <f t="shared" si="316"/>
        <v>30สพป.สระแก้ว เขต 1</v>
      </c>
      <c r="J9996" s="60">
        <v>70</v>
      </c>
      <c r="K9996" s="61" t="s">
        <v>194</v>
      </c>
      <c r="L9996" s="61" t="s">
        <v>25628</v>
      </c>
      <c r="M9996" s="62" t="s">
        <v>8555</v>
      </c>
      <c r="N9996" s="62"/>
      <c r="O9996" s="62" t="s">
        <v>8553</v>
      </c>
      <c r="P9996" s="62" t="s">
        <v>8552</v>
      </c>
      <c r="Q9996" s="62" t="s">
        <v>8515</v>
      </c>
      <c r="R9996" s="57" t="str">
        <f t="shared" si="317"/>
        <v>70สพป.ปัตตานี เขต 1</v>
      </c>
    </row>
    <row r="9997" spans="1:18">
      <c r="A9997" s="58">
        <v>31</v>
      </c>
      <c r="B9997" s="59" t="s">
        <v>261</v>
      </c>
      <c r="C9997" s="59" t="s">
        <v>13897</v>
      </c>
      <c r="D9997" s="59" t="s">
        <v>13884</v>
      </c>
      <c r="E9997" s="59" t="s">
        <v>13884</v>
      </c>
      <c r="F9997" s="59" t="s">
        <v>1601</v>
      </c>
      <c r="G9997" s="58" t="s">
        <v>32074</v>
      </c>
      <c r="H9997" s="43" t="str">
        <f t="shared" si="316"/>
        <v>31สพป.สระแก้ว เขต 1</v>
      </c>
      <c r="J9997" s="60">
        <v>71</v>
      </c>
      <c r="K9997" s="61" t="s">
        <v>194</v>
      </c>
      <c r="L9997" s="61" t="s">
        <v>25631</v>
      </c>
      <c r="M9997" s="62" t="s">
        <v>8556</v>
      </c>
      <c r="N9997" s="62"/>
      <c r="O9997" s="62" t="s">
        <v>8551</v>
      </c>
      <c r="P9997" s="62" t="s">
        <v>8552</v>
      </c>
      <c r="Q9997" s="62" t="s">
        <v>8515</v>
      </c>
      <c r="R9997" s="57" t="str">
        <f t="shared" si="317"/>
        <v>71สพป.ปัตตานี เขต 1</v>
      </c>
    </row>
    <row r="9998" spans="1:18">
      <c r="A9998" s="58">
        <v>32</v>
      </c>
      <c r="B9998" s="59" t="s">
        <v>261</v>
      </c>
      <c r="C9998" s="59" t="s">
        <v>6003</v>
      </c>
      <c r="D9998" s="59" t="s">
        <v>13896</v>
      </c>
      <c r="E9998" s="59" t="s">
        <v>13884</v>
      </c>
      <c r="F9998" s="59" t="s">
        <v>1601</v>
      </c>
      <c r="G9998" s="58" t="s">
        <v>32075</v>
      </c>
      <c r="H9998" s="43" t="str">
        <f t="shared" si="316"/>
        <v>32สพป.สระแก้ว เขต 1</v>
      </c>
      <c r="J9998" s="60">
        <v>72</v>
      </c>
      <c r="K9998" s="61" t="s">
        <v>194</v>
      </c>
      <c r="L9998" s="61" t="s">
        <v>25633</v>
      </c>
      <c r="M9998" s="62" t="s">
        <v>8557</v>
      </c>
      <c r="N9998" s="62"/>
      <c r="O9998" s="62" t="s">
        <v>8553</v>
      </c>
      <c r="P9998" s="62" t="s">
        <v>8552</v>
      </c>
      <c r="Q9998" s="62" t="s">
        <v>8515</v>
      </c>
      <c r="R9998" s="57" t="str">
        <f t="shared" si="317"/>
        <v>72สพป.ปัตตานี เขต 1</v>
      </c>
    </row>
    <row r="9999" spans="1:18">
      <c r="A9999" s="58">
        <v>33</v>
      </c>
      <c r="B9999" s="59" t="s">
        <v>261</v>
      </c>
      <c r="C9999" s="59" t="s">
        <v>13898</v>
      </c>
      <c r="D9999" s="59" t="s">
        <v>13896</v>
      </c>
      <c r="E9999" s="59" t="s">
        <v>13884</v>
      </c>
      <c r="F9999" s="59" t="s">
        <v>1601</v>
      </c>
      <c r="G9999" s="58" t="s">
        <v>32076</v>
      </c>
      <c r="H9999" s="43" t="str">
        <f t="shared" si="316"/>
        <v>33สพป.สระแก้ว เขต 1</v>
      </c>
      <c r="J9999" s="60">
        <v>73</v>
      </c>
      <c r="K9999" s="61" t="s">
        <v>194</v>
      </c>
      <c r="L9999" s="61" t="s">
        <v>25635</v>
      </c>
      <c r="M9999" s="62" t="s">
        <v>8559</v>
      </c>
      <c r="N9999" s="62"/>
      <c r="O9999" s="62" t="s">
        <v>8558</v>
      </c>
      <c r="P9999" s="62" t="s">
        <v>8552</v>
      </c>
      <c r="Q9999" s="62" t="s">
        <v>8515</v>
      </c>
      <c r="R9999" s="57" t="str">
        <f t="shared" si="317"/>
        <v>73สพป.ปัตตานี เขต 1</v>
      </c>
    </row>
    <row r="10000" spans="1:18">
      <c r="A10000" s="58">
        <v>34</v>
      </c>
      <c r="B10000" s="59" t="s">
        <v>261</v>
      </c>
      <c r="C10000" s="59" t="s">
        <v>13899</v>
      </c>
      <c r="D10000" s="59" t="s">
        <v>13884</v>
      </c>
      <c r="E10000" s="59" t="s">
        <v>13884</v>
      </c>
      <c r="F10000" s="59" t="s">
        <v>1601</v>
      </c>
      <c r="G10000" s="58" t="s">
        <v>32077</v>
      </c>
      <c r="H10000" s="43" t="str">
        <f t="shared" si="316"/>
        <v>34สพป.สระแก้ว เขต 1</v>
      </c>
      <c r="J10000" s="60">
        <v>74</v>
      </c>
      <c r="K10000" s="61" t="s">
        <v>194</v>
      </c>
      <c r="L10000" s="61" t="s">
        <v>25637</v>
      </c>
      <c r="M10000" s="62" t="s">
        <v>8560</v>
      </c>
      <c r="N10000" s="62"/>
      <c r="O10000" s="62" t="s">
        <v>8558</v>
      </c>
      <c r="P10000" s="62" t="s">
        <v>8552</v>
      </c>
      <c r="Q10000" s="62" t="s">
        <v>8515</v>
      </c>
      <c r="R10000" s="57" t="str">
        <f t="shared" si="317"/>
        <v>74สพป.ปัตตานี เขต 1</v>
      </c>
    </row>
    <row r="10001" spans="1:18">
      <c r="A10001" s="58">
        <v>35</v>
      </c>
      <c r="B10001" s="59" t="s">
        <v>261</v>
      </c>
      <c r="C10001" s="59" t="s">
        <v>13901</v>
      </c>
      <c r="D10001" s="59" t="s">
        <v>13900</v>
      </c>
      <c r="E10001" s="59" t="s">
        <v>13900</v>
      </c>
      <c r="F10001" s="59" t="s">
        <v>1601</v>
      </c>
      <c r="G10001" s="58" t="s">
        <v>32078</v>
      </c>
      <c r="H10001" s="43" t="str">
        <f t="shared" si="316"/>
        <v>35สพป.สระแก้ว เขต 1</v>
      </c>
      <c r="J10001" s="60">
        <v>75</v>
      </c>
      <c r="K10001" s="61" t="s">
        <v>194</v>
      </c>
      <c r="L10001" s="61" t="s">
        <v>25639</v>
      </c>
      <c r="M10001" s="62" t="s">
        <v>8562</v>
      </c>
      <c r="N10001" s="62"/>
      <c r="O10001" s="62" t="s">
        <v>8561</v>
      </c>
      <c r="P10001" s="62" t="s">
        <v>8552</v>
      </c>
      <c r="Q10001" s="62" t="s">
        <v>8515</v>
      </c>
      <c r="R10001" s="57" t="str">
        <f t="shared" si="317"/>
        <v>75สพป.ปัตตานี เขต 1</v>
      </c>
    </row>
    <row r="10002" spans="1:18">
      <c r="A10002" s="58">
        <v>36</v>
      </c>
      <c r="B10002" s="59" t="s">
        <v>261</v>
      </c>
      <c r="C10002" s="59" t="s">
        <v>9371</v>
      </c>
      <c r="D10002" s="59" t="s">
        <v>13900</v>
      </c>
      <c r="E10002" s="59" t="s">
        <v>13900</v>
      </c>
      <c r="F10002" s="59" t="s">
        <v>1601</v>
      </c>
      <c r="G10002" s="58" t="s">
        <v>32079</v>
      </c>
      <c r="H10002" s="43" t="str">
        <f t="shared" si="316"/>
        <v>36สพป.สระแก้ว เขต 1</v>
      </c>
      <c r="J10002" s="60">
        <v>76</v>
      </c>
      <c r="K10002" s="61" t="s">
        <v>194</v>
      </c>
      <c r="L10002" s="61" t="s">
        <v>25641</v>
      </c>
      <c r="M10002" s="62" t="s">
        <v>8563</v>
      </c>
      <c r="N10002" s="62"/>
      <c r="O10002" s="62" t="s">
        <v>8561</v>
      </c>
      <c r="P10002" s="62" t="s">
        <v>8552</v>
      </c>
      <c r="Q10002" s="62" t="s">
        <v>8515</v>
      </c>
      <c r="R10002" s="57" t="str">
        <f t="shared" si="317"/>
        <v>76สพป.ปัตตานี เขต 1</v>
      </c>
    </row>
    <row r="10003" spans="1:18">
      <c r="A10003" s="58">
        <v>37</v>
      </c>
      <c r="B10003" s="59" t="s">
        <v>261</v>
      </c>
      <c r="C10003" s="59" t="s">
        <v>13903</v>
      </c>
      <c r="D10003" s="59" t="s">
        <v>13904</v>
      </c>
      <c r="E10003" s="59" t="s">
        <v>13900</v>
      </c>
      <c r="F10003" s="59" t="s">
        <v>1601</v>
      </c>
      <c r="G10003" s="58" t="s">
        <v>32080</v>
      </c>
      <c r="H10003" s="43" t="str">
        <f t="shared" si="316"/>
        <v>37สพป.สระแก้ว เขต 1</v>
      </c>
      <c r="J10003" s="60">
        <v>77</v>
      </c>
      <c r="K10003" s="61" t="s">
        <v>194</v>
      </c>
      <c r="L10003" s="61" t="s">
        <v>25643</v>
      </c>
      <c r="M10003" s="62" t="s">
        <v>8564</v>
      </c>
      <c r="N10003" s="62"/>
      <c r="O10003" s="62" t="s">
        <v>8565</v>
      </c>
      <c r="P10003" s="62" t="s">
        <v>8552</v>
      </c>
      <c r="Q10003" s="62" t="s">
        <v>8515</v>
      </c>
      <c r="R10003" s="57" t="str">
        <f t="shared" si="317"/>
        <v>77สพป.ปัตตานี เขต 1</v>
      </c>
    </row>
    <row r="10004" spans="1:18">
      <c r="A10004" s="58">
        <v>38</v>
      </c>
      <c r="B10004" s="59" t="s">
        <v>261</v>
      </c>
      <c r="C10004" s="59" t="s">
        <v>13905</v>
      </c>
      <c r="D10004" s="59" t="s">
        <v>13904</v>
      </c>
      <c r="E10004" s="59" t="s">
        <v>13900</v>
      </c>
      <c r="F10004" s="59" t="s">
        <v>1601</v>
      </c>
      <c r="G10004" s="58" t="s">
        <v>32081</v>
      </c>
      <c r="H10004" s="43" t="str">
        <f t="shared" si="316"/>
        <v>38สพป.สระแก้ว เขต 1</v>
      </c>
      <c r="J10004" s="60">
        <v>78</v>
      </c>
      <c r="K10004" s="61" t="s">
        <v>194</v>
      </c>
      <c r="L10004" s="61" t="s">
        <v>25645</v>
      </c>
      <c r="M10004" s="62" t="s">
        <v>8567</v>
      </c>
      <c r="N10004" s="62"/>
      <c r="O10004" s="62" t="s">
        <v>8566</v>
      </c>
      <c r="P10004" s="62" t="s">
        <v>8552</v>
      </c>
      <c r="Q10004" s="62" t="s">
        <v>8515</v>
      </c>
      <c r="R10004" s="57" t="str">
        <f t="shared" si="317"/>
        <v>78สพป.ปัตตานี เขต 1</v>
      </c>
    </row>
    <row r="10005" spans="1:18">
      <c r="A10005" s="58">
        <v>39</v>
      </c>
      <c r="B10005" s="59" t="s">
        <v>261</v>
      </c>
      <c r="C10005" s="59" t="s">
        <v>13906</v>
      </c>
      <c r="D10005" s="59" t="s">
        <v>13902</v>
      </c>
      <c r="E10005" s="59" t="s">
        <v>13900</v>
      </c>
      <c r="F10005" s="59" t="s">
        <v>1601</v>
      </c>
      <c r="G10005" s="58" t="s">
        <v>32082</v>
      </c>
      <c r="H10005" s="43" t="str">
        <f t="shared" si="316"/>
        <v>39สพป.สระแก้ว เขต 1</v>
      </c>
      <c r="J10005" s="60">
        <v>79</v>
      </c>
      <c r="K10005" s="61" t="s">
        <v>194</v>
      </c>
      <c r="L10005" s="61" t="s">
        <v>25647</v>
      </c>
      <c r="M10005" s="62" t="s">
        <v>8569</v>
      </c>
      <c r="N10005" s="62"/>
      <c r="O10005" s="62" t="s">
        <v>8568</v>
      </c>
      <c r="P10005" s="62" t="s">
        <v>8552</v>
      </c>
      <c r="Q10005" s="62" t="s">
        <v>8515</v>
      </c>
      <c r="R10005" s="57" t="str">
        <f t="shared" si="317"/>
        <v>79สพป.ปัตตานี เขต 1</v>
      </c>
    </row>
    <row r="10006" spans="1:18">
      <c r="A10006" s="58">
        <v>40</v>
      </c>
      <c r="B10006" s="59" t="s">
        <v>261</v>
      </c>
      <c r="C10006" s="59" t="s">
        <v>13908</v>
      </c>
      <c r="D10006" s="59" t="s">
        <v>13902</v>
      </c>
      <c r="E10006" s="59" t="s">
        <v>13900</v>
      </c>
      <c r="F10006" s="59" t="s">
        <v>1601</v>
      </c>
      <c r="G10006" s="58" t="s">
        <v>32083</v>
      </c>
      <c r="H10006" s="43" t="str">
        <f t="shared" si="316"/>
        <v>40สพป.สระแก้ว เขต 1</v>
      </c>
      <c r="J10006" s="60">
        <v>80</v>
      </c>
      <c r="K10006" s="61" t="s">
        <v>194</v>
      </c>
      <c r="L10006" s="61" t="s">
        <v>25649</v>
      </c>
      <c r="M10006" s="62" t="s">
        <v>8571</v>
      </c>
      <c r="N10006" s="62"/>
      <c r="O10006" s="62" t="s">
        <v>8570</v>
      </c>
      <c r="P10006" s="62" t="s">
        <v>8552</v>
      </c>
      <c r="Q10006" s="62" t="s">
        <v>8515</v>
      </c>
      <c r="R10006" s="57" t="str">
        <f t="shared" si="317"/>
        <v>80สพป.ปัตตานี เขต 1</v>
      </c>
    </row>
    <row r="10007" spans="1:18">
      <c r="A10007" s="58">
        <v>41</v>
      </c>
      <c r="B10007" s="59" t="s">
        <v>261</v>
      </c>
      <c r="C10007" s="59" t="s">
        <v>13909</v>
      </c>
      <c r="D10007" s="59" t="s">
        <v>13907</v>
      </c>
      <c r="E10007" s="59" t="s">
        <v>13900</v>
      </c>
      <c r="F10007" s="59" t="s">
        <v>1601</v>
      </c>
      <c r="G10007" s="58" t="s">
        <v>32084</v>
      </c>
      <c r="H10007" s="43" t="str">
        <f t="shared" si="316"/>
        <v>41สพป.สระแก้ว เขต 1</v>
      </c>
      <c r="J10007" s="60">
        <v>81</v>
      </c>
      <c r="K10007" s="61" t="s">
        <v>194</v>
      </c>
      <c r="L10007" s="61" t="s">
        <v>25651</v>
      </c>
      <c r="M10007" s="62" t="s">
        <v>8572</v>
      </c>
      <c r="N10007" s="62"/>
      <c r="O10007" s="62" t="s">
        <v>8573</v>
      </c>
      <c r="P10007" s="62" t="s">
        <v>8552</v>
      </c>
      <c r="Q10007" s="62" t="s">
        <v>8515</v>
      </c>
      <c r="R10007" s="57" t="str">
        <f t="shared" si="317"/>
        <v>81สพป.ปัตตานี เขต 1</v>
      </c>
    </row>
    <row r="10008" spans="1:18">
      <c r="A10008" s="58">
        <v>42</v>
      </c>
      <c r="B10008" s="59" t="s">
        <v>261</v>
      </c>
      <c r="C10008" s="59" t="s">
        <v>1079</v>
      </c>
      <c r="D10008" s="59" t="s">
        <v>13902</v>
      </c>
      <c r="E10008" s="59" t="s">
        <v>13900</v>
      </c>
      <c r="F10008" s="59" t="s">
        <v>1601</v>
      </c>
      <c r="G10008" s="58" t="s">
        <v>32085</v>
      </c>
      <c r="H10008" s="43" t="str">
        <f t="shared" si="316"/>
        <v>42สพป.สระแก้ว เขต 1</v>
      </c>
      <c r="J10008" s="60">
        <v>82</v>
      </c>
      <c r="K10008" s="61" t="s">
        <v>194</v>
      </c>
      <c r="L10008" s="61" t="s">
        <v>25653</v>
      </c>
      <c r="M10008" s="62" t="s">
        <v>8372</v>
      </c>
      <c r="N10008" s="62"/>
      <c r="O10008" s="62" t="s">
        <v>8574</v>
      </c>
      <c r="P10008" s="62" t="s">
        <v>8552</v>
      </c>
      <c r="Q10008" s="62" t="s">
        <v>8515</v>
      </c>
      <c r="R10008" s="57" t="str">
        <f t="shared" si="317"/>
        <v>82สพป.ปัตตานี เขต 1</v>
      </c>
    </row>
    <row r="10009" spans="1:18">
      <c r="A10009" s="58">
        <v>43</v>
      </c>
      <c r="B10009" s="59" t="s">
        <v>261</v>
      </c>
      <c r="C10009" s="59" t="s">
        <v>13910</v>
      </c>
      <c r="D10009" s="59" t="s">
        <v>13902</v>
      </c>
      <c r="E10009" s="59" t="s">
        <v>13900</v>
      </c>
      <c r="F10009" s="59" t="s">
        <v>1601</v>
      </c>
      <c r="G10009" s="58" t="s">
        <v>32086</v>
      </c>
      <c r="H10009" s="43" t="str">
        <f t="shared" si="316"/>
        <v>43สพป.สระแก้ว เขต 1</v>
      </c>
      <c r="J10009" s="60">
        <v>83</v>
      </c>
      <c r="K10009" s="61" t="s">
        <v>194</v>
      </c>
      <c r="L10009" s="61" t="s">
        <v>25655</v>
      </c>
      <c r="M10009" s="62" t="s">
        <v>8575</v>
      </c>
      <c r="N10009" s="62"/>
      <c r="O10009" s="62" t="s">
        <v>8574</v>
      </c>
      <c r="P10009" s="62" t="s">
        <v>8552</v>
      </c>
      <c r="Q10009" s="62" t="s">
        <v>8515</v>
      </c>
      <c r="R10009" s="57" t="str">
        <f t="shared" si="317"/>
        <v>83สพป.ปัตตานี เขต 1</v>
      </c>
    </row>
    <row r="10010" spans="1:18">
      <c r="A10010" s="58">
        <v>44</v>
      </c>
      <c r="B10010" s="59" t="s">
        <v>261</v>
      </c>
      <c r="C10010" s="59" t="s">
        <v>7680</v>
      </c>
      <c r="D10010" s="59" t="s">
        <v>13907</v>
      </c>
      <c r="E10010" s="59" t="s">
        <v>13900</v>
      </c>
      <c r="F10010" s="59" t="s">
        <v>1601</v>
      </c>
      <c r="G10010" s="58" t="s">
        <v>32087</v>
      </c>
      <c r="H10010" s="43" t="str">
        <f t="shared" si="316"/>
        <v>44สพป.สระแก้ว เขต 1</v>
      </c>
      <c r="J10010" s="60">
        <v>84</v>
      </c>
      <c r="K10010" s="61" t="s">
        <v>194</v>
      </c>
      <c r="L10010" s="61" t="s">
        <v>25657</v>
      </c>
      <c r="M10010" s="62" t="s">
        <v>1959</v>
      </c>
      <c r="N10010" s="62"/>
      <c r="O10010" s="62" t="s">
        <v>8576</v>
      </c>
      <c r="P10010" s="62" t="s">
        <v>8552</v>
      </c>
      <c r="Q10010" s="62" t="s">
        <v>8515</v>
      </c>
      <c r="R10010" s="57" t="str">
        <f t="shared" si="317"/>
        <v>84สพป.ปัตตานี เขต 1</v>
      </c>
    </row>
    <row r="10011" spans="1:18">
      <c r="A10011" s="58">
        <v>45</v>
      </c>
      <c r="B10011" s="59" t="s">
        <v>261</v>
      </c>
      <c r="C10011" s="59" t="s">
        <v>13911</v>
      </c>
      <c r="D10011" s="59" t="s">
        <v>13907</v>
      </c>
      <c r="E10011" s="59" t="s">
        <v>13900</v>
      </c>
      <c r="F10011" s="59" t="s">
        <v>1601</v>
      </c>
      <c r="G10011" s="58" t="s">
        <v>32088</v>
      </c>
      <c r="H10011" s="43" t="str">
        <f t="shared" si="316"/>
        <v>45สพป.สระแก้ว เขต 1</v>
      </c>
      <c r="J10011" s="60">
        <v>85</v>
      </c>
      <c r="K10011" s="61" t="s">
        <v>194</v>
      </c>
      <c r="L10011" s="61" t="s">
        <v>25659</v>
      </c>
      <c r="M10011" s="62" t="s">
        <v>8577</v>
      </c>
      <c r="N10011" s="62"/>
      <c r="O10011" s="62" t="s">
        <v>8578</v>
      </c>
      <c r="P10011" s="62" t="s">
        <v>8552</v>
      </c>
      <c r="Q10011" s="62" t="s">
        <v>8515</v>
      </c>
      <c r="R10011" s="57" t="str">
        <f t="shared" si="317"/>
        <v>85สพป.ปัตตานี เขต 1</v>
      </c>
    </row>
    <row r="10012" spans="1:18">
      <c r="A10012" s="58">
        <v>46</v>
      </c>
      <c r="B10012" s="59" t="s">
        <v>261</v>
      </c>
      <c r="C10012" s="59" t="s">
        <v>13912</v>
      </c>
      <c r="D10012" s="59" t="s">
        <v>13907</v>
      </c>
      <c r="E10012" s="59" t="s">
        <v>13900</v>
      </c>
      <c r="F10012" s="59" t="s">
        <v>1601</v>
      </c>
      <c r="G10012" s="58" t="s">
        <v>32089</v>
      </c>
      <c r="H10012" s="43" t="str">
        <f t="shared" si="316"/>
        <v>46สพป.สระแก้ว เขต 1</v>
      </c>
      <c r="J10012" s="60">
        <v>86</v>
      </c>
      <c r="K10012" s="61" t="s">
        <v>194</v>
      </c>
      <c r="L10012" s="61" t="s">
        <v>25661</v>
      </c>
      <c r="M10012" s="62" t="s">
        <v>8579</v>
      </c>
      <c r="N10012" s="62"/>
      <c r="O10012" s="62" t="s">
        <v>8578</v>
      </c>
      <c r="P10012" s="62" t="s">
        <v>8552</v>
      </c>
      <c r="Q10012" s="62" t="s">
        <v>8515</v>
      </c>
      <c r="R10012" s="57" t="str">
        <f t="shared" si="317"/>
        <v>86สพป.ปัตตานี เขต 1</v>
      </c>
    </row>
    <row r="10013" spans="1:18">
      <c r="A10013" s="58">
        <v>47</v>
      </c>
      <c r="B10013" s="59" t="s">
        <v>261</v>
      </c>
      <c r="C10013" s="59" t="s">
        <v>13914</v>
      </c>
      <c r="D10013" s="59" t="s">
        <v>13915</v>
      </c>
      <c r="E10013" s="59" t="s">
        <v>13913</v>
      </c>
      <c r="F10013" s="59" t="s">
        <v>1601</v>
      </c>
      <c r="G10013" s="58" t="s">
        <v>32090</v>
      </c>
      <c r="H10013" s="43" t="str">
        <f t="shared" si="316"/>
        <v>47สพป.สระแก้ว เขต 1</v>
      </c>
      <c r="J10013" s="60">
        <v>87</v>
      </c>
      <c r="K10013" s="61" t="s">
        <v>194</v>
      </c>
      <c r="L10013" s="61" t="s">
        <v>25664</v>
      </c>
      <c r="M10013" s="62" t="s">
        <v>8581</v>
      </c>
      <c r="N10013" s="62"/>
      <c r="O10013" s="62" t="s">
        <v>8580</v>
      </c>
      <c r="P10013" s="62" t="s">
        <v>8552</v>
      </c>
      <c r="Q10013" s="62" t="s">
        <v>8515</v>
      </c>
      <c r="R10013" s="57" t="str">
        <f t="shared" si="317"/>
        <v>87สพป.ปัตตานี เขต 1</v>
      </c>
    </row>
    <row r="10014" spans="1:18">
      <c r="A10014" s="58">
        <v>48</v>
      </c>
      <c r="B10014" s="59" t="s">
        <v>261</v>
      </c>
      <c r="C10014" s="59" t="s">
        <v>13916</v>
      </c>
      <c r="D10014" s="59" t="s">
        <v>13913</v>
      </c>
      <c r="E10014" s="59" t="s">
        <v>13913</v>
      </c>
      <c r="F10014" s="59" t="s">
        <v>1601</v>
      </c>
      <c r="G10014" s="58" t="s">
        <v>32091</v>
      </c>
      <c r="H10014" s="43" t="str">
        <f t="shared" si="316"/>
        <v>48สพป.สระแก้ว เขต 1</v>
      </c>
      <c r="J10014" s="60">
        <v>88</v>
      </c>
      <c r="K10014" s="61" t="s">
        <v>194</v>
      </c>
      <c r="L10014" s="61" t="s">
        <v>25666</v>
      </c>
      <c r="M10014" s="62" t="s">
        <v>8582</v>
      </c>
      <c r="N10014" s="62"/>
      <c r="O10014" s="62" t="s">
        <v>8580</v>
      </c>
      <c r="P10014" s="62" t="s">
        <v>8552</v>
      </c>
      <c r="Q10014" s="62" t="s">
        <v>8515</v>
      </c>
      <c r="R10014" s="57" t="str">
        <f t="shared" si="317"/>
        <v>88สพป.ปัตตานี เขต 1</v>
      </c>
    </row>
    <row r="10015" spans="1:18">
      <c r="A10015" s="58">
        <v>49</v>
      </c>
      <c r="B10015" s="59" t="s">
        <v>261</v>
      </c>
      <c r="C10015" s="59" t="s">
        <v>8507</v>
      </c>
      <c r="D10015" s="59" t="s">
        <v>13913</v>
      </c>
      <c r="E10015" s="59" t="s">
        <v>13913</v>
      </c>
      <c r="F10015" s="59" t="s">
        <v>1601</v>
      </c>
      <c r="G10015" s="58" t="s">
        <v>32092</v>
      </c>
      <c r="H10015" s="43" t="str">
        <f t="shared" si="316"/>
        <v>49สพป.สระแก้ว เขต 1</v>
      </c>
      <c r="J10015" s="60">
        <v>89</v>
      </c>
      <c r="K10015" s="61" t="s">
        <v>194</v>
      </c>
      <c r="L10015" s="61" t="s">
        <v>25668</v>
      </c>
      <c r="M10015" s="62" t="s">
        <v>8584</v>
      </c>
      <c r="N10015" s="62"/>
      <c r="O10015" s="62" t="s">
        <v>8585</v>
      </c>
      <c r="P10015" s="62" t="s">
        <v>8586</v>
      </c>
      <c r="Q10015" s="62" t="s">
        <v>8515</v>
      </c>
      <c r="R10015" s="57" t="str">
        <f t="shared" si="317"/>
        <v>89สพป.ปัตตานี เขต 1</v>
      </c>
    </row>
    <row r="10016" spans="1:18">
      <c r="A10016" s="58">
        <v>50</v>
      </c>
      <c r="B10016" s="59" t="s">
        <v>261</v>
      </c>
      <c r="C10016" s="59" t="s">
        <v>3359</v>
      </c>
      <c r="D10016" s="59" t="s">
        <v>6257</v>
      </c>
      <c r="E10016" s="59" t="s">
        <v>13913</v>
      </c>
      <c r="F10016" s="59" t="s">
        <v>1601</v>
      </c>
      <c r="G10016" s="58" t="s">
        <v>32093</v>
      </c>
      <c r="H10016" s="43" t="str">
        <f t="shared" si="316"/>
        <v>50สพป.สระแก้ว เขต 1</v>
      </c>
      <c r="J10016" s="60">
        <v>90</v>
      </c>
      <c r="K10016" s="61" t="s">
        <v>194</v>
      </c>
      <c r="L10016" s="61" t="s">
        <v>25670</v>
      </c>
      <c r="M10016" s="62" t="s">
        <v>8587</v>
      </c>
      <c r="N10016" s="62"/>
      <c r="O10016" s="62" t="s">
        <v>8585</v>
      </c>
      <c r="P10016" s="62" t="s">
        <v>8586</v>
      </c>
      <c r="Q10016" s="62" t="s">
        <v>8515</v>
      </c>
      <c r="R10016" s="57" t="str">
        <f t="shared" si="317"/>
        <v>90สพป.ปัตตานี เขต 1</v>
      </c>
    </row>
    <row r="10017" spans="1:18">
      <c r="A10017" s="58">
        <v>51</v>
      </c>
      <c r="B10017" s="59" t="s">
        <v>261</v>
      </c>
      <c r="C10017" s="59" t="s">
        <v>13917</v>
      </c>
      <c r="D10017" s="59" t="s">
        <v>6257</v>
      </c>
      <c r="E10017" s="59" t="s">
        <v>13913</v>
      </c>
      <c r="F10017" s="59" t="s">
        <v>1601</v>
      </c>
      <c r="G10017" s="58" t="s">
        <v>32094</v>
      </c>
      <c r="H10017" s="43" t="str">
        <f t="shared" si="316"/>
        <v>51สพป.สระแก้ว เขต 1</v>
      </c>
      <c r="J10017" s="60">
        <v>91</v>
      </c>
      <c r="K10017" s="61" t="s">
        <v>194</v>
      </c>
      <c r="L10017" s="61" t="s">
        <v>25672</v>
      </c>
      <c r="M10017" s="62" t="s">
        <v>8589</v>
      </c>
      <c r="N10017" s="62"/>
      <c r="O10017" s="62" t="s">
        <v>8588</v>
      </c>
      <c r="P10017" s="62" t="s">
        <v>8586</v>
      </c>
      <c r="Q10017" s="62" t="s">
        <v>8515</v>
      </c>
      <c r="R10017" s="57" t="str">
        <f t="shared" si="317"/>
        <v>91สพป.ปัตตานี เขต 1</v>
      </c>
    </row>
    <row r="10018" spans="1:18">
      <c r="A10018" s="58">
        <v>52</v>
      </c>
      <c r="B10018" s="59" t="s">
        <v>261</v>
      </c>
      <c r="C10018" s="59" t="s">
        <v>713</v>
      </c>
      <c r="D10018" s="59" t="s">
        <v>6257</v>
      </c>
      <c r="E10018" s="59" t="s">
        <v>13913</v>
      </c>
      <c r="F10018" s="59" t="s">
        <v>1601</v>
      </c>
      <c r="G10018" s="58" t="s">
        <v>32095</v>
      </c>
      <c r="H10018" s="43" t="str">
        <f t="shared" si="316"/>
        <v>52สพป.สระแก้ว เขต 1</v>
      </c>
      <c r="J10018" s="60">
        <v>92</v>
      </c>
      <c r="K10018" s="61" t="s">
        <v>194</v>
      </c>
      <c r="L10018" s="61" t="s">
        <v>25674</v>
      </c>
      <c r="M10018" s="62" t="s">
        <v>8591</v>
      </c>
      <c r="N10018" s="62"/>
      <c r="O10018" s="62" t="s">
        <v>8590</v>
      </c>
      <c r="P10018" s="62" t="s">
        <v>8586</v>
      </c>
      <c r="Q10018" s="62" t="s">
        <v>8515</v>
      </c>
      <c r="R10018" s="57" t="str">
        <f t="shared" si="317"/>
        <v>92สพป.ปัตตานี เขต 1</v>
      </c>
    </row>
    <row r="10019" spans="1:18">
      <c r="A10019" s="58">
        <v>53</v>
      </c>
      <c r="B10019" s="59" t="s">
        <v>261</v>
      </c>
      <c r="C10019" s="59" t="s">
        <v>13918</v>
      </c>
      <c r="D10019" s="59" t="s">
        <v>13919</v>
      </c>
      <c r="E10019" s="59" t="s">
        <v>13913</v>
      </c>
      <c r="F10019" s="59" t="s">
        <v>1601</v>
      </c>
      <c r="G10019" s="58" t="s">
        <v>32096</v>
      </c>
      <c r="H10019" s="43" t="str">
        <f t="shared" si="316"/>
        <v>53สพป.สระแก้ว เขต 1</v>
      </c>
      <c r="J10019" s="60">
        <v>93</v>
      </c>
      <c r="K10019" s="61" t="s">
        <v>194</v>
      </c>
      <c r="L10019" s="61" t="s">
        <v>25676</v>
      </c>
      <c r="M10019" s="62" t="s">
        <v>8592</v>
      </c>
      <c r="N10019" s="62"/>
      <c r="O10019" s="62" t="s">
        <v>8590</v>
      </c>
      <c r="P10019" s="62" t="s">
        <v>8586</v>
      </c>
      <c r="Q10019" s="62" t="s">
        <v>8515</v>
      </c>
      <c r="R10019" s="57" t="str">
        <f t="shared" si="317"/>
        <v>93สพป.ปัตตานี เขต 1</v>
      </c>
    </row>
    <row r="10020" spans="1:18">
      <c r="A10020" s="58">
        <v>54</v>
      </c>
      <c r="B10020" s="59" t="s">
        <v>261</v>
      </c>
      <c r="C10020" s="59" t="s">
        <v>8979</v>
      </c>
      <c r="D10020" s="59" t="s">
        <v>13919</v>
      </c>
      <c r="E10020" s="59" t="s">
        <v>13913</v>
      </c>
      <c r="F10020" s="59" t="s">
        <v>1601</v>
      </c>
      <c r="G10020" s="58" t="s">
        <v>32097</v>
      </c>
      <c r="H10020" s="43" t="str">
        <f t="shared" si="316"/>
        <v>54สพป.สระแก้ว เขต 1</v>
      </c>
      <c r="J10020" s="60">
        <v>94</v>
      </c>
      <c r="K10020" s="61" t="s">
        <v>194</v>
      </c>
      <c r="L10020" s="61" t="s">
        <v>25678</v>
      </c>
      <c r="M10020" s="62" t="s">
        <v>8593</v>
      </c>
      <c r="N10020" s="62"/>
      <c r="O10020" s="62" t="s">
        <v>8590</v>
      </c>
      <c r="P10020" s="62" t="s">
        <v>8586</v>
      </c>
      <c r="Q10020" s="62" t="s">
        <v>8515</v>
      </c>
      <c r="R10020" s="57" t="str">
        <f t="shared" si="317"/>
        <v>94สพป.ปัตตานี เขต 1</v>
      </c>
    </row>
    <row r="10021" spans="1:18">
      <c r="A10021" s="58">
        <v>55</v>
      </c>
      <c r="B10021" s="59" t="s">
        <v>261</v>
      </c>
      <c r="C10021" s="59" t="s">
        <v>13920</v>
      </c>
      <c r="D10021" s="59" t="s">
        <v>13919</v>
      </c>
      <c r="E10021" s="59" t="s">
        <v>13913</v>
      </c>
      <c r="F10021" s="59" t="s">
        <v>1601</v>
      </c>
      <c r="G10021" s="58" t="s">
        <v>32098</v>
      </c>
      <c r="H10021" s="43" t="str">
        <f t="shared" si="316"/>
        <v>55สพป.สระแก้ว เขต 1</v>
      </c>
      <c r="J10021" s="60">
        <v>95</v>
      </c>
      <c r="K10021" s="61" t="s">
        <v>194</v>
      </c>
      <c r="L10021" s="61" t="s">
        <v>25680</v>
      </c>
      <c r="M10021" s="62" t="s">
        <v>8594</v>
      </c>
      <c r="N10021" s="62"/>
      <c r="O10021" s="62" t="s">
        <v>8595</v>
      </c>
      <c r="P10021" s="62" t="s">
        <v>8586</v>
      </c>
      <c r="Q10021" s="62" t="s">
        <v>8515</v>
      </c>
      <c r="R10021" s="57" t="str">
        <f t="shared" si="317"/>
        <v>95สพป.ปัตตานี เขต 1</v>
      </c>
    </row>
    <row r="10022" spans="1:18">
      <c r="A10022" s="58">
        <v>56</v>
      </c>
      <c r="B10022" s="59" t="s">
        <v>261</v>
      </c>
      <c r="C10022" s="59" t="s">
        <v>13921</v>
      </c>
      <c r="D10022" s="59" t="s">
        <v>13919</v>
      </c>
      <c r="E10022" s="59" t="s">
        <v>13913</v>
      </c>
      <c r="F10022" s="59" t="s">
        <v>1601</v>
      </c>
      <c r="G10022" s="58" t="s">
        <v>32099</v>
      </c>
      <c r="H10022" s="43" t="str">
        <f t="shared" si="316"/>
        <v>56สพป.สระแก้ว เขต 1</v>
      </c>
      <c r="J10022" s="60">
        <v>96</v>
      </c>
      <c r="K10022" s="61" t="s">
        <v>194</v>
      </c>
      <c r="L10022" s="61" t="s">
        <v>25682</v>
      </c>
      <c r="M10022" s="62" t="s">
        <v>8596</v>
      </c>
      <c r="N10022" s="62"/>
      <c r="O10022" s="62" t="s">
        <v>8595</v>
      </c>
      <c r="P10022" s="62" t="s">
        <v>8586</v>
      </c>
      <c r="Q10022" s="62" t="s">
        <v>8515</v>
      </c>
      <c r="R10022" s="57" t="str">
        <f t="shared" si="317"/>
        <v>96สพป.ปัตตานี เขต 1</v>
      </c>
    </row>
    <row r="10023" spans="1:18">
      <c r="A10023" s="58">
        <v>57</v>
      </c>
      <c r="B10023" s="59" t="s">
        <v>261</v>
      </c>
      <c r="C10023" s="59" t="s">
        <v>13922</v>
      </c>
      <c r="D10023" s="59" t="s">
        <v>13919</v>
      </c>
      <c r="E10023" s="59" t="s">
        <v>13913</v>
      </c>
      <c r="F10023" s="59" t="s">
        <v>1601</v>
      </c>
      <c r="G10023" s="58" t="s">
        <v>32100</v>
      </c>
      <c r="H10023" s="43" t="str">
        <f t="shared" si="316"/>
        <v>57สพป.สระแก้ว เขต 1</v>
      </c>
      <c r="J10023" s="60">
        <v>97</v>
      </c>
      <c r="K10023" s="61" t="s">
        <v>194</v>
      </c>
      <c r="L10023" s="61" t="s">
        <v>25683</v>
      </c>
      <c r="M10023" s="62" t="s">
        <v>7194</v>
      </c>
      <c r="N10023" s="62"/>
      <c r="O10023" s="62" t="s">
        <v>8595</v>
      </c>
      <c r="P10023" s="62" t="s">
        <v>8586</v>
      </c>
      <c r="Q10023" s="62" t="s">
        <v>8515</v>
      </c>
      <c r="R10023" s="57" t="str">
        <f t="shared" si="317"/>
        <v>97สพป.ปัตตานี เขต 1</v>
      </c>
    </row>
    <row r="10024" spans="1:18">
      <c r="A10024" s="58">
        <v>58</v>
      </c>
      <c r="B10024" s="59" t="s">
        <v>261</v>
      </c>
      <c r="C10024" s="59" t="s">
        <v>13924</v>
      </c>
      <c r="D10024" s="59" t="s">
        <v>13923</v>
      </c>
      <c r="E10024" s="59" t="s">
        <v>13923</v>
      </c>
      <c r="F10024" s="59" t="s">
        <v>1601</v>
      </c>
      <c r="G10024" s="58" t="s">
        <v>32101</v>
      </c>
      <c r="H10024" s="43" t="str">
        <f t="shared" si="316"/>
        <v>58สพป.สระแก้ว เขต 1</v>
      </c>
      <c r="J10024" s="60">
        <v>98</v>
      </c>
      <c r="K10024" s="61" t="s">
        <v>194</v>
      </c>
      <c r="L10024" s="61" t="s">
        <v>25684</v>
      </c>
      <c r="M10024" s="62" t="s">
        <v>8597</v>
      </c>
      <c r="N10024" s="62"/>
      <c r="O10024" s="62" t="s">
        <v>8598</v>
      </c>
      <c r="P10024" s="62" t="s">
        <v>8586</v>
      </c>
      <c r="Q10024" s="62" t="s">
        <v>8515</v>
      </c>
      <c r="R10024" s="57" t="str">
        <f t="shared" si="317"/>
        <v>98สพป.ปัตตานี เขต 1</v>
      </c>
    </row>
    <row r="10025" spans="1:18">
      <c r="A10025" s="58">
        <v>59</v>
      </c>
      <c r="B10025" s="59" t="s">
        <v>261</v>
      </c>
      <c r="C10025" s="59" t="s">
        <v>955</v>
      </c>
      <c r="D10025" s="59" t="s">
        <v>2602</v>
      </c>
      <c r="E10025" s="59" t="s">
        <v>13923</v>
      </c>
      <c r="F10025" s="59" t="s">
        <v>1601</v>
      </c>
      <c r="G10025" s="58" t="s">
        <v>32102</v>
      </c>
      <c r="H10025" s="43" t="str">
        <f t="shared" si="316"/>
        <v>59สพป.สระแก้ว เขต 1</v>
      </c>
      <c r="J10025" s="60">
        <v>99</v>
      </c>
      <c r="K10025" s="61" t="s">
        <v>194</v>
      </c>
      <c r="L10025" s="61" t="s">
        <v>25685</v>
      </c>
      <c r="M10025" s="62" t="s">
        <v>8599</v>
      </c>
      <c r="N10025" s="62"/>
      <c r="O10025" s="62" t="s">
        <v>8590</v>
      </c>
      <c r="P10025" s="62" t="s">
        <v>8586</v>
      </c>
      <c r="Q10025" s="62" t="s">
        <v>8515</v>
      </c>
      <c r="R10025" s="57" t="str">
        <f t="shared" si="317"/>
        <v>99สพป.ปัตตานี เขต 1</v>
      </c>
    </row>
    <row r="10026" spans="1:18">
      <c r="A10026" s="58">
        <v>60</v>
      </c>
      <c r="B10026" s="59" t="s">
        <v>261</v>
      </c>
      <c r="C10026" s="59" t="s">
        <v>13925</v>
      </c>
      <c r="D10026" s="59" t="s">
        <v>2602</v>
      </c>
      <c r="E10026" s="59" t="s">
        <v>13923</v>
      </c>
      <c r="F10026" s="59" t="s">
        <v>1601</v>
      </c>
      <c r="G10026" s="58" t="s">
        <v>32103</v>
      </c>
      <c r="H10026" s="43" t="str">
        <f t="shared" si="316"/>
        <v>60สพป.สระแก้ว เขต 1</v>
      </c>
      <c r="J10026" s="60">
        <v>100</v>
      </c>
      <c r="K10026" s="61" t="s">
        <v>194</v>
      </c>
      <c r="L10026" s="61" t="s">
        <v>25686</v>
      </c>
      <c r="M10026" s="62" t="s">
        <v>8600</v>
      </c>
      <c r="N10026" s="62"/>
      <c r="O10026" s="62" t="s">
        <v>3056</v>
      </c>
      <c r="P10026" s="62" t="s">
        <v>8586</v>
      </c>
      <c r="Q10026" s="62" t="s">
        <v>8515</v>
      </c>
      <c r="R10026" s="57" t="str">
        <f t="shared" si="317"/>
        <v>100สพป.ปัตตานี เขต 1</v>
      </c>
    </row>
    <row r="10027" spans="1:18">
      <c r="A10027" s="58">
        <v>61</v>
      </c>
      <c r="B10027" s="59" t="s">
        <v>261</v>
      </c>
      <c r="C10027" s="59" t="s">
        <v>13926</v>
      </c>
      <c r="D10027" s="59" t="s">
        <v>2602</v>
      </c>
      <c r="E10027" s="59" t="s">
        <v>13923</v>
      </c>
      <c r="F10027" s="59" t="s">
        <v>1601</v>
      </c>
      <c r="G10027" s="58" t="s">
        <v>32104</v>
      </c>
      <c r="H10027" s="43" t="str">
        <f t="shared" si="316"/>
        <v>61สพป.สระแก้ว เขต 1</v>
      </c>
      <c r="J10027" s="60">
        <v>101</v>
      </c>
      <c r="K10027" s="61" t="s">
        <v>194</v>
      </c>
      <c r="L10027" s="61" t="s">
        <v>25687</v>
      </c>
      <c r="M10027" s="62" t="s">
        <v>8601</v>
      </c>
      <c r="N10027" s="62"/>
      <c r="O10027" s="62" t="s">
        <v>3056</v>
      </c>
      <c r="P10027" s="62" t="s">
        <v>8586</v>
      </c>
      <c r="Q10027" s="62" t="s">
        <v>8515</v>
      </c>
      <c r="R10027" s="57" t="str">
        <f t="shared" si="317"/>
        <v>101สพป.ปัตตานี เขต 1</v>
      </c>
    </row>
    <row r="10028" spans="1:18">
      <c r="A10028" s="58">
        <v>62</v>
      </c>
      <c r="B10028" s="59" t="s">
        <v>261</v>
      </c>
      <c r="C10028" s="59" t="s">
        <v>1626</v>
      </c>
      <c r="D10028" s="59" t="s">
        <v>1624</v>
      </c>
      <c r="E10028" s="59" t="s">
        <v>13923</v>
      </c>
      <c r="F10028" s="59" t="s">
        <v>1601</v>
      </c>
      <c r="G10028" s="58" t="s">
        <v>32105</v>
      </c>
      <c r="H10028" s="43" t="str">
        <f t="shared" si="316"/>
        <v>62สพป.สระแก้ว เขต 1</v>
      </c>
      <c r="J10028" s="60">
        <v>102</v>
      </c>
      <c r="K10028" s="61" t="s">
        <v>194</v>
      </c>
      <c r="L10028" s="61" t="s">
        <v>25688</v>
      </c>
      <c r="M10028" s="62" t="s">
        <v>8602</v>
      </c>
      <c r="N10028" s="62"/>
      <c r="O10028" s="62" t="s">
        <v>3056</v>
      </c>
      <c r="P10028" s="62" t="s">
        <v>8586</v>
      </c>
      <c r="Q10028" s="62" t="s">
        <v>8515</v>
      </c>
      <c r="R10028" s="57" t="str">
        <f t="shared" si="317"/>
        <v>102สพป.ปัตตานี เขต 1</v>
      </c>
    </row>
    <row r="10029" spans="1:18">
      <c r="A10029" s="58">
        <v>63</v>
      </c>
      <c r="B10029" s="59" t="s">
        <v>261</v>
      </c>
      <c r="C10029" s="59" t="s">
        <v>2889</v>
      </c>
      <c r="D10029" s="59" t="s">
        <v>1624</v>
      </c>
      <c r="E10029" s="59" t="s">
        <v>13923</v>
      </c>
      <c r="F10029" s="59" t="s">
        <v>1601</v>
      </c>
      <c r="G10029" s="58" t="s">
        <v>32106</v>
      </c>
      <c r="H10029" s="43" t="str">
        <f t="shared" si="316"/>
        <v>63สพป.สระแก้ว เขต 1</v>
      </c>
      <c r="J10029" s="60">
        <v>103</v>
      </c>
      <c r="K10029" s="61" t="s">
        <v>194</v>
      </c>
      <c r="L10029" s="61" t="s">
        <v>25689</v>
      </c>
      <c r="M10029" s="62" t="s">
        <v>8603</v>
      </c>
      <c r="N10029" s="62"/>
      <c r="O10029" s="62" t="s">
        <v>3056</v>
      </c>
      <c r="P10029" s="62" t="s">
        <v>8586</v>
      </c>
      <c r="Q10029" s="62" t="s">
        <v>8515</v>
      </c>
      <c r="R10029" s="57" t="str">
        <f t="shared" si="317"/>
        <v>103สพป.ปัตตานี เขต 1</v>
      </c>
    </row>
    <row r="10030" spans="1:18">
      <c r="A10030" s="58">
        <v>64</v>
      </c>
      <c r="B10030" s="59" t="s">
        <v>261</v>
      </c>
      <c r="C10030" s="59" t="s">
        <v>13927</v>
      </c>
      <c r="D10030" s="59" t="s">
        <v>1624</v>
      </c>
      <c r="E10030" s="59" t="s">
        <v>13923</v>
      </c>
      <c r="F10030" s="59" t="s">
        <v>1601</v>
      </c>
      <c r="G10030" s="58" t="s">
        <v>32107</v>
      </c>
      <c r="H10030" s="43" t="str">
        <f t="shared" si="316"/>
        <v>64สพป.สระแก้ว เขต 1</v>
      </c>
      <c r="J10030" s="60">
        <v>104</v>
      </c>
      <c r="K10030" s="61" t="s">
        <v>194</v>
      </c>
      <c r="L10030" s="61" t="s">
        <v>25690</v>
      </c>
      <c r="M10030" s="62" t="s">
        <v>8604</v>
      </c>
      <c r="N10030" s="62"/>
      <c r="O10030" s="62" t="s">
        <v>3056</v>
      </c>
      <c r="P10030" s="62" t="s">
        <v>8586</v>
      </c>
      <c r="Q10030" s="62" t="s">
        <v>8515</v>
      </c>
      <c r="R10030" s="57" t="str">
        <f t="shared" si="317"/>
        <v>104สพป.ปัตตานี เขต 1</v>
      </c>
    </row>
    <row r="10031" spans="1:18">
      <c r="A10031" s="58">
        <v>1</v>
      </c>
      <c r="B10031" s="59" t="s">
        <v>262</v>
      </c>
      <c r="C10031" s="59" t="s">
        <v>13929</v>
      </c>
      <c r="D10031" s="59" t="s">
        <v>13928</v>
      </c>
      <c r="E10031" s="59" t="s">
        <v>13928</v>
      </c>
      <c r="F10031" s="59" t="s">
        <v>1601</v>
      </c>
      <c r="G10031" s="58" t="s">
        <v>32108</v>
      </c>
      <c r="H10031" s="43" t="str">
        <f t="shared" si="316"/>
        <v>1สพป.สระแก้ว เขต 2</v>
      </c>
      <c r="J10031" s="60">
        <v>105</v>
      </c>
      <c r="K10031" s="61" t="s">
        <v>194</v>
      </c>
      <c r="L10031" s="61" t="s">
        <v>25691</v>
      </c>
      <c r="M10031" s="62" t="s">
        <v>3740</v>
      </c>
      <c r="N10031" s="62"/>
      <c r="O10031" s="62" t="s">
        <v>8598</v>
      </c>
      <c r="P10031" s="62" t="s">
        <v>8586</v>
      </c>
      <c r="Q10031" s="62" t="s">
        <v>8515</v>
      </c>
      <c r="R10031" s="57" t="str">
        <f t="shared" si="317"/>
        <v>105สพป.ปัตตานี เขต 1</v>
      </c>
    </row>
    <row r="10032" spans="1:18">
      <c r="A10032" s="58">
        <v>2</v>
      </c>
      <c r="B10032" s="59" t="s">
        <v>262</v>
      </c>
      <c r="C10032" s="59" t="s">
        <v>13930</v>
      </c>
      <c r="D10032" s="59" t="s">
        <v>13928</v>
      </c>
      <c r="E10032" s="59" t="s">
        <v>13928</v>
      </c>
      <c r="F10032" s="59" t="s">
        <v>1601</v>
      </c>
      <c r="G10032" s="58" t="s">
        <v>32109</v>
      </c>
      <c r="H10032" s="43" t="str">
        <f t="shared" si="316"/>
        <v>2สพป.สระแก้ว เขต 2</v>
      </c>
      <c r="J10032" s="60">
        <v>106</v>
      </c>
      <c r="K10032" s="61" t="s">
        <v>194</v>
      </c>
      <c r="L10032" s="61" t="s">
        <v>25692</v>
      </c>
      <c r="M10032" s="62" t="s">
        <v>8605</v>
      </c>
      <c r="N10032" s="62"/>
      <c r="O10032" s="62" t="s">
        <v>8598</v>
      </c>
      <c r="P10032" s="62" t="s">
        <v>8586</v>
      </c>
      <c r="Q10032" s="62" t="s">
        <v>8515</v>
      </c>
      <c r="R10032" s="57" t="str">
        <f t="shared" si="317"/>
        <v>106สพป.ปัตตานี เขต 1</v>
      </c>
    </row>
    <row r="10033" spans="1:18">
      <c r="A10033" s="58">
        <v>3</v>
      </c>
      <c r="B10033" s="59" t="s">
        <v>262</v>
      </c>
      <c r="C10033" s="59" t="s">
        <v>13932</v>
      </c>
      <c r="D10033" s="59" t="s">
        <v>13928</v>
      </c>
      <c r="E10033" s="59" t="s">
        <v>13928</v>
      </c>
      <c r="F10033" s="59" t="s">
        <v>1601</v>
      </c>
      <c r="G10033" s="58" t="s">
        <v>32110</v>
      </c>
      <c r="H10033" s="43" t="str">
        <f t="shared" si="316"/>
        <v>3สพป.สระแก้ว เขต 2</v>
      </c>
      <c r="J10033" s="60">
        <v>107</v>
      </c>
      <c r="K10033" s="61" t="s">
        <v>194</v>
      </c>
      <c r="L10033" s="61" t="s">
        <v>25693</v>
      </c>
      <c r="M10033" s="62" t="s">
        <v>7191</v>
      </c>
      <c r="N10033" s="62"/>
      <c r="O10033" s="62" t="s">
        <v>8606</v>
      </c>
      <c r="P10033" s="62" t="s">
        <v>8586</v>
      </c>
      <c r="Q10033" s="62" t="s">
        <v>8515</v>
      </c>
      <c r="R10033" s="57" t="str">
        <f t="shared" si="317"/>
        <v>107สพป.ปัตตานี เขต 1</v>
      </c>
    </row>
    <row r="10034" spans="1:18">
      <c r="A10034" s="58">
        <v>4</v>
      </c>
      <c r="B10034" s="59" t="s">
        <v>262</v>
      </c>
      <c r="C10034" s="59" t="s">
        <v>6354</v>
      </c>
      <c r="D10034" s="59" t="s">
        <v>13933</v>
      </c>
      <c r="E10034" s="59" t="s">
        <v>13928</v>
      </c>
      <c r="F10034" s="59" t="s">
        <v>1601</v>
      </c>
      <c r="G10034" s="58" t="s">
        <v>32111</v>
      </c>
      <c r="H10034" s="43" t="str">
        <f t="shared" si="316"/>
        <v>4สพป.สระแก้ว เขต 2</v>
      </c>
      <c r="J10034" s="60">
        <v>108</v>
      </c>
      <c r="K10034" s="61" t="s">
        <v>194</v>
      </c>
      <c r="L10034" s="61" t="s">
        <v>25694</v>
      </c>
      <c r="M10034" s="62" t="s">
        <v>8607</v>
      </c>
      <c r="N10034" s="62"/>
      <c r="O10034" s="62" t="s">
        <v>8606</v>
      </c>
      <c r="P10034" s="62" t="s">
        <v>8586</v>
      </c>
      <c r="Q10034" s="62" t="s">
        <v>8515</v>
      </c>
      <c r="R10034" s="57" t="str">
        <f t="shared" si="317"/>
        <v>108สพป.ปัตตานี เขต 1</v>
      </c>
    </row>
    <row r="10035" spans="1:18">
      <c r="A10035" s="58">
        <v>5</v>
      </c>
      <c r="B10035" s="59" t="s">
        <v>262</v>
      </c>
      <c r="C10035" s="59" t="s">
        <v>5394</v>
      </c>
      <c r="D10035" s="59" t="s">
        <v>13931</v>
      </c>
      <c r="E10035" s="59" t="s">
        <v>13928</v>
      </c>
      <c r="F10035" s="59" t="s">
        <v>1601</v>
      </c>
      <c r="G10035" s="58" t="s">
        <v>32112</v>
      </c>
      <c r="H10035" s="43" t="str">
        <f t="shared" si="316"/>
        <v>5สพป.สระแก้ว เขต 2</v>
      </c>
      <c r="J10035" s="60">
        <v>109</v>
      </c>
      <c r="K10035" s="61" t="s">
        <v>194</v>
      </c>
      <c r="L10035" s="61" t="s">
        <v>25695</v>
      </c>
      <c r="M10035" s="62" t="s">
        <v>8610</v>
      </c>
      <c r="N10035" s="62"/>
      <c r="O10035" s="62" t="s">
        <v>8609</v>
      </c>
      <c r="P10035" s="62" t="s">
        <v>8586</v>
      </c>
      <c r="Q10035" s="62" t="s">
        <v>8515</v>
      </c>
      <c r="R10035" s="57" t="str">
        <f t="shared" si="317"/>
        <v>109สพป.ปัตตานี เขต 1</v>
      </c>
    </row>
    <row r="10036" spans="1:18">
      <c r="A10036" s="58">
        <v>6</v>
      </c>
      <c r="B10036" s="59" t="s">
        <v>262</v>
      </c>
      <c r="C10036" s="59" t="s">
        <v>13935</v>
      </c>
      <c r="D10036" s="59" t="s">
        <v>13934</v>
      </c>
      <c r="E10036" s="59" t="s">
        <v>13928</v>
      </c>
      <c r="F10036" s="59" t="s">
        <v>1601</v>
      </c>
      <c r="G10036" s="58" t="s">
        <v>32113</v>
      </c>
      <c r="H10036" s="43" t="str">
        <f t="shared" si="316"/>
        <v>6สพป.สระแก้ว เขต 2</v>
      </c>
      <c r="J10036" s="60">
        <v>110</v>
      </c>
      <c r="K10036" s="61" t="s">
        <v>194</v>
      </c>
      <c r="L10036" s="61" t="s">
        <v>25696</v>
      </c>
      <c r="M10036" s="62" t="s">
        <v>8612</v>
      </c>
      <c r="N10036" s="62"/>
      <c r="O10036" s="62" t="s">
        <v>8611</v>
      </c>
      <c r="P10036" s="62" t="s">
        <v>8586</v>
      </c>
      <c r="Q10036" s="62" t="s">
        <v>8515</v>
      </c>
      <c r="R10036" s="57" t="str">
        <f t="shared" si="317"/>
        <v>110สพป.ปัตตานี เขต 1</v>
      </c>
    </row>
    <row r="10037" spans="1:18">
      <c r="A10037" s="58">
        <v>7</v>
      </c>
      <c r="B10037" s="59" t="s">
        <v>262</v>
      </c>
      <c r="C10037" s="59" t="s">
        <v>11543</v>
      </c>
      <c r="D10037" s="59" t="s">
        <v>13934</v>
      </c>
      <c r="E10037" s="59" t="s">
        <v>13928</v>
      </c>
      <c r="F10037" s="59" t="s">
        <v>1601</v>
      </c>
      <c r="G10037" s="58" t="s">
        <v>32114</v>
      </c>
      <c r="H10037" s="43" t="str">
        <f t="shared" si="316"/>
        <v>7สพป.สระแก้ว เขต 2</v>
      </c>
      <c r="J10037" s="60">
        <v>111</v>
      </c>
      <c r="K10037" s="61" t="s">
        <v>194</v>
      </c>
      <c r="L10037" s="61" t="s">
        <v>25697</v>
      </c>
      <c r="M10037" s="62" t="s">
        <v>8614</v>
      </c>
      <c r="N10037" s="62"/>
      <c r="O10037" s="62" t="s">
        <v>8613</v>
      </c>
      <c r="P10037" s="62" t="s">
        <v>8586</v>
      </c>
      <c r="Q10037" s="62" t="s">
        <v>8515</v>
      </c>
      <c r="R10037" s="57" t="str">
        <f t="shared" si="317"/>
        <v>111สพป.ปัตตานี เขต 1</v>
      </c>
    </row>
    <row r="10038" spans="1:18">
      <c r="A10038" s="58">
        <v>8</v>
      </c>
      <c r="B10038" s="59" t="s">
        <v>262</v>
      </c>
      <c r="C10038" s="59" t="s">
        <v>13936</v>
      </c>
      <c r="D10038" s="59" t="s">
        <v>13934</v>
      </c>
      <c r="E10038" s="59" t="s">
        <v>13928</v>
      </c>
      <c r="F10038" s="59" t="s">
        <v>1601</v>
      </c>
      <c r="G10038" s="58" t="s">
        <v>32115</v>
      </c>
      <c r="H10038" s="43" t="str">
        <f t="shared" si="316"/>
        <v>8สพป.สระแก้ว เขต 2</v>
      </c>
      <c r="J10038" s="60">
        <v>112</v>
      </c>
      <c r="K10038" s="61" t="s">
        <v>194</v>
      </c>
      <c r="L10038" s="61" t="s">
        <v>25698</v>
      </c>
      <c r="M10038" s="62" t="s">
        <v>8615</v>
      </c>
      <c r="N10038" s="62"/>
      <c r="O10038" s="62" t="s">
        <v>8608</v>
      </c>
      <c r="P10038" s="62" t="s">
        <v>8586</v>
      </c>
      <c r="Q10038" s="62" t="s">
        <v>8515</v>
      </c>
      <c r="R10038" s="57" t="str">
        <f t="shared" si="317"/>
        <v>112สพป.ปัตตานี เขต 1</v>
      </c>
    </row>
    <row r="10039" spans="1:18">
      <c r="A10039" s="58">
        <v>9</v>
      </c>
      <c r="B10039" s="59" t="s">
        <v>262</v>
      </c>
      <c r="C10039" s="59" t="s">
        <v>13937</v>
      </c>
      <c r="D10039" s="59" t="s">
        <v>13933</v>
      </c>
      <c r="E10039" s="59" t="s">
        <v>13928</v>
      </c>
      <c r="F10039" s="59" t="s">
        <v>1601</v>
      </c>
      <c r="G10039" s="58" t="s">
        <v>32116</v>
      </c>
      <c r="H10039" s="43" t="str">
        <f t="shared" si="316"/>
        <v>9สพป.สระแก้ว เขต 2</v>
      </c>
      <c r="J10039" s="60">
        <v>113</v>
      </c>
      <c r="K10039" s="61" t="s">
        <v>194</v>
      </c>
      <c r="L10039" s="61" t="s">
        <v>25699</v>
      </c>
      <c r="M10039" s="62" t="s">
        <v>8616</v>
      </c>
      <c r="N10039" s="62"/>
      <c r="O10039" s="62" t="s">
        <v>8598</v>
      </c>
      <c r="P10039" s="62" t="s">
        <v>8586</v>
      </c>
      <c r="Q10039" s="62" t="s">
        <v>8515</v>
      </c>
      <c r="R10039" s="57" t="str">
        <f t="shared" si="317"/>
        <v>113สพป.ปัตตานี เขต 1</v>
      </c>
    </row>
    <row r="10040" spans="1:18">
      <c r="A10040" s="58">
        <v>10</v>
      </c>
      <c r="B10040" s="59" t="s">
        <v>262</v>
      </c>
      <c r="C10040" s="59" t="s">
        <v>1185</v>
      </c>
      <c r="D10040" s="59" t="s">
        <v>13934</v>
      </c>
      <c r="E10040" s="59" t="s">
        <v>13928</v>
      </c>
      <c r="F10040" s="59" t="s">
        <v>1601</v>
      </c>
      <c r="G10040" s="58" t="s">
        <v>32117</v>
      </c>
      <c r="H10040" s="43" t="str">
        <f t="shared" si="316"/>
        <v>10สพป.สระแก้ว เขต 2</v>
      </c>
      <c r="J10040" s="60">
        <v>1</v>
      </c>
      <c r="K10040" s="61" t="s">
        <v>195</v>
      </c>
      <c r="L10040" s="61" t="s">
        <v>32118</v>
      </c>
      <c r="M10040" s="62" t="s">
        <v>41781</v>
      </c>
      <c r="N10040" s="62"/>
      <c r="O10040" s="62" t="s">
        <v>41781</v>
      </c>
      <c r="P10040" s="62" t="s">
        <v>41781</v>
      </c>
      <c r="Q10040" s="62" t="s">
        <v>41781</v>
      </c>
      <c r="R10040" s="57" t="str">
        <f t="shared" si="317"/>
        <v>1สพป.ปัตตานี เขต 2</v>
      </c>
    </row>
    <row r="10041" spans="1:18">
      <c r="A10041" s="58">
        <v>11</v>
      </c>
      <c r="B10041" s="59" t="s">
        <v>262</v>
      </c>
      <c r="C10041" s="59" t="s">
        <v>13938</v>
      </c>
      <c r="D10041" s="59" t="s">
        <v>13939</v>
      </c>
      <c r="E10041" s="59" t="s">
        <v>13928</v>
      </c>
      <c r="F10041" s="59" t="s">
        <v>1601</v>
      </c>
      <c r="G10041" s="58" t="s">
        <v>32119</v>
      </c>
      <c r="H10041" s="43" t="str">
        <f t="shared" si="316"/>
        <v>11สพป.สระแก้ว เขต 2</v>
      </c>
      <c r="J10041" s="60">
        <v>2</v>
      </c>
      <c r="K10041" s="61" t="s">
        <v>195</v>
      </c>
      <c r="L10041" s="61" t="s">
        <v>32120</v>
      </c>
      <c r="M10041" s="62" t="s">
        <v>41781</v>
      </c>
      <c r="N10041" s="62"/>
      <c r="O10041" s="62" t="s">
        <v>41781</v>
      </c>
      <c r="P10041" s="62" t="s">
        <v>41781</v>
      </c>
      <c r="Q10041" s="62" t="s">
        <v>41781</v>
      </c>
      <c r="R10041" s="57" t="str">
        <f t="shared" si="317"/>
        <v>2สพป.ปัตตานี เขต 2</v>
      </c>
    </row>
    <row r="10042" spans="1:18">
      <c r="A10042" s="58">
        <v>12</v>
      </c>
      <c r="B10042" s="59" t="s">
        <v>262</v>
      </c>
      <c r="C10042" s="59" t="s">
        <v>13940</v>
      </c>
      <c r="D10042" s="59" t="s">
        <v>13939</v>
      </c>
      <c r="E10042" s="59" t="s">
        <v>13928</v>
      </c>
      <c r="F10042" s="59" t="s">
        <v>1601</v>
      </c>
      <c r="G10042" s="58" t="s">
        <v>32121</v>
      </c>
      <c r="H10042" s="43" t="str">
        <f t="shared" si="316"/>
        <v>12สพป.สระแก้ว เขต 2</v>
      </c>
      <c r="J10042" s="60">
        <v>3</v>
      </c>
      <c r="K10042" s="61" t="s">
        <v>195</v>
      </c>
      <c r="L10042" s="61" t="s">
        <v>32122</v>
      </c>
      <c r="M10042" s="62" t="s">
        <v>41781</v>
      </c>
      <c r="N10042" s="62"/>
      <c r="O10042" s="62" t="s">
        <v>41781</v>
      </c>
      <c r="P10042" s="62" t="s">
        <v>41781</v>
      </c>
      <c r="Q10042" s="62" t="s">
        <v>41781</v>
      </c>
      <c r="R10042" s="57" t="str">
        <f t="shared" si="317"/>
        <v>3สพป.ปัตตานี เขต 2</v>
      </c>
    </row>
    <row r="10043" spans="1:18">
      <c r="A10043" s="58">
        <v>13</v>
      </c>
      <c r="B10043" s="59" t="s">
        <v>262</v>
      </c>
      <c r="C10043" s="59" t="s">
        <v>13941</v>
      </c>
      <c r="D10043" s="59" t="s">
        <v>13933</v>
      </c>
      <c r="E10043" s="59" t="s">
        <v>13928</v>
      </c>
      <c r="F10043" s="59" t="s">
        <v>1601</v>
      </c>
      <c r="G10043" s="58" t="s">
        <v>32123</v>
      </c>
      <c r="H10043" s="43" t="str">
        <f t="shared" si="316"/>
        <v>13สพป.สระแก้ว เขต 2</v>
      </c>
      <c r="J10043" s="60">
        <v>4</v>
      </c>
      <c r="K10043" s="61" t="s">
        <v>195</v>
      </c>
      <c r="L10043" s="61" t="s">
        <v>32124</v>
      </c>
      <c r="M10043" s="62" t="s">
        <v>41781</v>
      </c>
      <c r="N10043" s="62"/>
      <c r="O10043" s="62" t="s">
        <v>41781</v>
      </c>
      <c r="P10043" s="62" t="s">
        <v>41781</v>
      </c>
      <c r="Q10043" s="62" t="s">
        <v>41781</v>
      </c>
      <c r="R10043" s="57" t="str">
        <f t="shared" si="317"/>
        <v>4สพป.ปัตตานี เขต 2</v>
      </c>
    </row>
    <row r="10044" spans="1:18">
      <c r="A10044" s="58">
        <v>14</v>
      </c>
      <c r="B10044" s="59" t="s">
        <v>262</v>
      </c>
      <c r="C10044" s="59" t="s">
        <v>13942</v>
      </c>
      <c r="D10044" s="59" t="s">
        <v>13939</v>
      </c>
      <c r="E10044" s="59" t="s">
        <v>13928</v>
      </c>
      <c r="F10044" s="59" t="s">
        <v>1601</v>
      </c>
      <c r="G10044" s="58" t="s">
        <v>32125</v>
      </c>
      <c r="H10044" s="43" t="str">
        <f t="shared" si="316"/>
        <v>14สพป.สระแก้ว เขต 2</v>
      </c>
      <c r="J10044" s="60">
        <v>5</v>
      </c>
      <c r="K10044" s="61" t="s">
        <v>195</v>
      </c>
      <c r="L10044" s="61" t="s">
        <v>32126</v>
      </c>
      <c r="M10044" s="62" t="s">
        <v>41781</v>
      </c>
      <c r="N10044" s="62"/>
      <c r="O10044" s="62" t="s">
        <v>41781</v>
      </c>
      <c r="P10044" s="62" t="s">
        <v>41781</v>
      </c>
      <c r="Q10044" s="62" t="s">
        <v>41781</v>
      </c>
      <c r="R10044" s="57" t="str">
        <f t="shared" si="317"/>
        <v>5สพป.ปัตตานี เขต 2</v>
      </c>
    </row>
    <row r="10045" spans="1:18">
      <c r="A10045" s="58">
        <v>15</v>
      </c>
      <c r="B10045" s="59" t="s">
        <v>262</v>
      </c>
      <c r="C10045" s="59" t="s">
        <v>8014</v>
      </c>
      <c r="D10045" s="59" t="s">
        <v>13939</v>
      </c>
      <c r="E10045" s="59" t="s">
        <v>13928</v>
      </c>
      <c r="F10045" s="59" t="s">
        <v>1601</v>
      </c>
      <c r="G10045" s="58" t="s">
        <v>32127</v>
      </c>
      <c r="H10045" s="43" t="str">
        <f t="shared" si="316"/>
        <v>15สพป.สระแก้ว เขต 2</v>
      </c>
      <c r="J10045" s="60">
        <v>6</v>
      </c>
      <c r="K10045" s="61" t="s">
        <v>195</v>
      </c>
      <c r="L10045" s="61" t="s">
        <v>32128</v>
      </c>
      <c r="M10045" s="62" t="s">
        <v>41781</v>
      </c>
      <c r="N10045" s="62"/>
      <c r="O10045" s="62" t="s">
        <v>41781</v>
      </c>
      <c r="P10045" s="62" t="s">
        <v>41781</v>
      </c>
      <c r="Q10045" s="62" t="s">
        <v>41781</v>
      </c>
      <c r="R10045" s="57" t="str">
        <f t="shared" si="317"/>
        <v>6สพป.ปัตตานี เขต 2</v>
      </c>
    </row>
    <row r="10046" spans="1:18">
      <c r="A10046" s="58">
        <v>16</v>
      </c>
      <c r="B10046" s="59" t="s">
        <v>262</v>
      </c>
      <c r="C10046" s="59" t="s">
        <v>13943</v>
      </c>
      <c r="D10046" s="59" t="s">
        <v>13944</v>
      </c>
      <c r="E10046" s="59" t="s">
        <v>13945</v>
      </c>
      <c r="F10046" s="59" t="s">
        <v>1601</v>
      </c>
      <c r="G10046" s="58" t="s">
        <v>32129</v>
      </c>
      <c r="H10046" s="43" t="str">
        <f t="shared" si="316"/>
        <v>16สพป.สระแก้ว เขต 2</v>
      </c>
      <c r="J10046" s="60">
        <v>7</v>
      </c>
      <c r="K10046" s="61" t="s">
        <v>195</v>
      </c>
      <c r="L10046" s="61" t="s">
        <v>32130</v>
      </c>
      <c r="M10046" s="62" t="s">
        <v>41781</v>
      </c>
      <c r="N10046" s="62"/>
      <c r="O10046" s="62" t="s">
        <v>41781</v>
      </c>
      <c r="P10046" s="62" t="s">
        <v>41781</v>
      </c>
      <c r="Q10046" s="62" t="s">
        <v>41781</v>
      </c>
      <c r="R10046" s="57" t="str">
        <f t="shared" si="317"/>
        <v>7สพป.ปัตตานี เขต 2</v>
      </c>
    </row>
    <row r="10047" spans="1:18">
      <c r="A10047" s="58">
        <v>17</v>
      </c>
      <c r="B10047" s="59" t="s">
        <v>262</v>
      </c>
      <c r="C10047" s="59" t="s">
        <v>3766</v>
      </c>
      <c r="D10047" s="59" t="s">
        <v>13946</v>
      </c>
      <c r="E10047" s="59" t="s">
        <v>13945</v>
      </c>
      <c r="F10047" s="59" t="s">
        <v>1601</v>
      </c>
      <c r="G10047" s="58" t="s">
        <v>32131</v>
      </c>
      <c r="H10047" s="43" t="str">
        <f t="shared" si="316"/>
        <v>17สพป.สระแก้ว เขต 2</v>
      </c>
      <c r="J10047" s="60">
        <v>8</v>
      </c>
      <c r="K10047" s="61" t="s">
        <v>195</v>
      </c>
      <c r="L10047" s="61" t="s">
        <v>32132</v>
      </c>
      <c r="M10047" s="62" t="s">
        <v>41781</v>
      </c>
      <c r="N10047" s="62"/>
      <c r="O10047" s="62" t="s">
        <v>41781</v>
      </c>
      <c r="P10047" s="62" t="s">
        <v>41781</v>
      </c>
      <c r="Q10047" s="62" t="s">
        <v>41781</v>
      </c>
      <c r="R10047" s="57" t="str">
        <f t="shared" si="317"/>
        <v>8สพป.ปัตตานี เขต 2</v>
      </c>
    </row>
    <row r="10048" spans="1:18">
      <c r="A10048" s="58">
        <v>18</v>
      </c>
      <c r="B10048" s="59" t="s">
        <v>262</v>
      </c>
      <c r="C10048" s="59" t="s">
        <v>13947</v>
      </c>
      <c r="D10048" s="59" t="s">
        <v>13946</v>
      </c>
      <c r="E10048" s="59" t="s">
        <v>13945</v>
      </c>
      <c r="F10048" s="59" t="s">
        <v>1601</v>
      </c>
      <c r="G10048" s="58" t="s">
        <v>32133</v>
      </c>
      <c r="H10048" s="43" t="str">
        <f t="shared" si="316"/>
        <v>18สพป.สระแก้ว เขต 2</v>
      </c>
      <c r="J10048" s="60">
        <v>9</v>
      </c>
      <c r="K10048" s="61" t="s">
        <v>195</v>
      </c>
      <c r="L10048" s="61" t="s">
        <v>32134</v>
      </c>
      <c r="M10048" s="62" t="s">
        <v>41781</v>
      </c>
      <c r="N10048" s="62"/>
      <c r="O10048" s="62" t="s">
        <v>41781</v>
      </c>
      <c r="P10048" s="62" t="s">
        <v>41781</v>
      </c>
      <c r="Q10048" s="62" t="s">
        <v>41781</v>
      </c>
      <c r="R10048" s="57" t="str">
        <f t="shared" si="317"/>
        <v>9สพป.ปัตตานี เขต 2</v>
      </c>
    </row>
    <row r="10049" spans="1:18">
      <c r="A10049" s="58">
        <v>19</v>
      </c>
      <c r="B10049" s="59" t="s">
        <v>262</v>
      </c>
      <c r="C10049" s="59" t="s">
        <v>13948</v>
      </c>
      <c r="D10049" s="59" t="s">
        <v>13944</v>
      </c>
      <c r="E10049" s="59" t="s">
        <v>13945</v>
      </c>
      <c r="F10049" s="59" t="s">
        <v>1601</v>
      </c>
      <c r="G10049" s="58" t="s">
        <v>32135</v>
      </c>
      <c r="H10049" s="43" t="str">
        <f t="shared" si="316"/>
        <v>19สพป.สระแก้ว เขต 2</v>
      </c>
      <c r="J10049" s="60">
        <v>10</v>
      </c>
      <c r="K10049" s="61" t="s">
        <v>195</v>
      </c>
      <c r="L10049" s="61" t="s">
        <v>32136</v>
      </c>
      <c r="M10049" s="62" t="s">
        <v>41781</v>
      </c>
      <c r="N10049" s="62"/>
      <c r="O10049" s="62" t="s">
        <v>41781</v>
      </c>
      <c r="P10049" s="62" t="s">
        <v>41781</v>
      </c>
      <c r="Q10049" s="62" t="s">
        <v>41781</v>
      </c>
      <c r="R10049" s="57" t="str">
        <f t="shared" si="317"/>
        <v>10สพป.ปัตตานี เขต 2</v>
      </c>
    </row>
    <row r="10050" spans="1:18">
      <c r="A10050" s="58">
        <v>20</v>
      </c>
      <c r="B10050" s="59" t="s">
        <v>262</v>
      </c>
      <c r="C10050" s="59" t="s">
        <v>13950</v>
      </c>
      <c r="D10050" s="59" t="s">
        <v>13949</v>
      </c>
      <c r="E10050" s="59" t="s">
        <v>13945</v>
      </c>
      <c r="F10050" s="59" t="s">
        <v>1601</v>
      </c>
      <c r="G10050" s="58" t="s">
        <v>32137</v>
      </c>
      <c r="H10050" s="43" t="str">
        <f t="shared" si="316"/>
        <v>20สพป.สระแก้ว เขต 2</v>
      </c>
      <c r="J10050" s="60">
        <v>11</v>
      </c>
      <c r="K10050" s="61" t="s">
        <v>195</v>
      </c>
      <c r="L10050" s="61" t="s">
        <v>32138</v>
      </c>
      <c r="M10050" s="62" t="s">
        <v>41781</v>
      </c>
      <c r="N10050" s="62"/>
      <c r="O10050" s="62" t="s">
        <v>41781</v>
      </c>
      <c r="P10050" s="62" t="s">
        <v>41781</v>
      </c>
      <c r="Q10050" s="62" t="s">
        <v>41781</v>
      </c>
      <c r="R10050" s="57" t="str">
        <f t="shared" si="317"/>
        <v>11สพป.ปัตตานี เขต 2</v>
      </c>
    </row>
    <row r="10051" spans="1:18">
      <c r="A10051" s="58">
        <v>21</v>
      </c>
      <c r="B10051" s="59" t="s">
        <v>262</v>
      </c>
      <c r="C10051" s="59" t="s">
        <v>2006</v>
      </c>
      <c r="D10051" s="59" t="s">
        <v>2005</v>
      </c>
      <c r="E10051" s="59" t="s">
        <v>13945</v>
      </c>
      <c r="F10051" s="59" t="s">
        <v>1601</v>
      </c>
      <c r="G10051" s="58" t="s">
        <v>32139</v>
      </c>
      <c r="H10051" s="43" t="str">
        <f t="shared" si="316"/>
        <v>21สพป.สระแก้ว เขต 2</v>
      </c>
      <c r="J10051" s="60">
        <v>12</v>
      </c>
      <c r="K10051" s="61" t="s">
        <v>195</v>
      </c>
      <c r="L10051" s="61" t="s">
        <v>32140</v>
      </c>
      <c r="M10051" s="62" t="s">
        <v>41781</v>
      </c>
      <c r="N10051" s="62"/>
      <c r="O10051" s="62" t="s">
        <v>41781</v>
      </c>
      <c r="P10051" s="62" t="s">
        <v>41781</v>
      </c>
      <c r="Q10051" s="62" t="s">
        <v>41781</v>
      </c>
      <c r="R10051" s="57" t="str">
        <f t="shared" si="317"/>
        <v>12สพป.ปัตตานี เขต 2</v>
      </c>
    </row>
    <row r="10052" spans="1:18">
      <c r="A10052" s="58">
        <v>22</v>
      </c>
      <c r="B10052" s="59" t="s">
        <v>262</v>
      </c>
      <c r="C10052" s="59" t="s">
        <v>5379</v>
      </c>
      <c r="D10052" s="59" t="s">
        <v>2005</v>
      </c>
      <c r="E10052" s="59" t="s">
        <v>13945</v>
      </c>
      <c r="F10052" s="59" t="s">
        <v>1601</v>
      </c>
      <c r="G10052" s="58" t="s">
        <v>32141</v>
      </c>
      <c r="H10052" s="43" t="str">
        <f t="shared" si="316"/>
        <v>22สพป.สระแก้ว เขต 2</v>
      </c>
      <c r="J10052" s="60">
        <v>13</v>
      </c>
      <c r="K10052" s="61" t="s">
        <v>195</v>
      </c>
      <c r="L10052" s="61" t="s">
        <v>32142</v>
      </c>
      <c r="M10052" s="62" t="s">
        <v>41781</v>
      </c>
      <c r="N10052" s="62"/>
      <c r="O10052" s="62" t="s">
        <v>41781</v>
      </c>
      <c r="P10052" s="62" t="s">
        <v>41781</v>
      </c>
      <c r="Q10052" s="62" t="s">
        <v>41781</v>
      </c>
      <c r="R10052" s="57" t="str">
        <f t="shared" si="317"/>
        <v>13สพป.ปัตตานี เขต 2</v>
      </c>
    </row>
    <row r="10053" spans="1:18">
      <c r="A10053" s="58">
        <v>23</v>
      </c>
      <c r="B10053" s="59" t="s">
        <v>262</v>
      </c>
      <c r="C10053" s="59" t="s">
        <v>13952</v>
      </c>
      <c r="D10053" s="59" t="s">
        <v>13951</v>
      </c>
      <c r="E10053" s="59" t="s">
        <v>13945</v>
      </c>
      <c r="F10053" s="59" t="s">
        <v>1601</v>
      </c>
      <c r="G10053" s="58" t="s">
        <v>32143</v>
      </c>
      <c r="H10053" s="43" t="str">
        <f t="shared" si="316"/>
        <v>23สพป.สระแก้ว เขต 2</v>
      </c>
      <c r="J10053" s="60">
        <v>14</v>
      </c>
      <c r="K10053" s="61" t="s">
        <v>195</v>
      </c>
      <c r="L10053" s="61" t="s">
        <v>32144</v>
      </c>
      <c r="M10053" s="62" t="s">
        <v>41781</v>
      </c>
      <c r="N10053" s="62"/>
      <c r="O10053" s="62" t="s">
        <v>41781</v>
      </c>
      <c r="P10053" s="62" t="s">
        <v>41781</v>
      </c>
      <c r="Q10053" s="62" t="s">
        <v>41781</v>
      </c>
      <c r="R10053" s="57" t="str">
        <f t="shared" si="317"/>
        <v>14สพป.ปัตตานี เขต 2</v>
      </c>
    </row>
    <row r="10054" spans="1:18">
      <c r="A10054" s="58">
        <v>24</v>
      </c>
      <c r="B10054" s="59" t="s">
        <v>262</v>
      </c>
      <c r="C10054" s="59" t="s">
        <v>8507</v>
      </c>
      <c r="D10054" s="59" t="s">
        <v>13953</v>
      </c>
      <c r="E10054" s="59" t="s">
        <v>13945</v>
      </c>
      <c r="F10054" s="59" t="s">
        <v>1601</v>
      </c>
      <c r="G10054" s="58" t="s">
        <v>32145</v>
      </c>
      <c r="H10054" s="43" t="str">
        <f t="shared" si="316"/>
        <v>24สพป.สระแก้ว เขต 2</v>
      </c>
      <c r="J10054" s="60">
        <v>15</v>
      </c>
      <c r="K10054" s="61" t="s">
        <v>195</v>
      </c>
      <c r="L10054" s="61" t="s">
        <v>32146</v>
      </c>
      <c r="M10054" s="62" t="s">
        <v>41781</v>
      </c>
      <c r="N10054" s="62"/>
      <c r="O10054" s="62" t="s">
        <v>41781</v>
      </c>
      <c r="P10054" s="62" t="s">
        <v>41781</v>
      </c>
      <c r="Q10054" s="62" t="s">
        <v>41781</v>
      </c>
      <c r="R10054" s="57" t="str">
        <f t="shared" si="317"/>
        <v>15สพป.ปัตตานี เขต 2</v>
      </c>
    </row>
    <row r="10055" spans="1:18">
      <c r="A10055" s="58">
        <v>25</v>
      </c>
      <c r="B10055" s="59" t="s">
        <v>262</v>
      </c>
      <c r="C10055" s="59" t="s">
        <v>13954</v>
      </c>
      <c r="D10055" s="59" t="s">
        <v>13953</v>
      </c>
      <c r="E10055" s="59" t="s">
        <v>13945</v>
      </c>
      <c r="F10055" s="59" t="s">
        <v>1601</v>
      </c>
      <c r="G10055" s="58" t="s">
        <v>32147</v>
      </c>
      <c r="H10055" s="43" t="str">
        <f t="shared" si="316"/>
        <v>25สพป.สระแก้ว เขต 2</v>
      </c>
      <c r="J10055" s="60">
        <v>16</v>
      </c>
      <c r="K10055" s="61" t="s">
        <v>195</v>
      </c>
      <c r="L10055" s="61" t="s">
        <v>32148</v>
      </c>
      <c r="M10055" s="62" t="s">
        <v>41781</v>
      </c>
      <c r="N10055" s="62"/>
      <c r="O10055" s="62" t="s">
        <v>41781</v>
      </c>
      <c r="P10055" s="62" t="s">
        <v>41781</v>
      </c>
      <c r="Q10055" s="62" t="s">
        <v>41781</v>
      </c>
      <c r="R10055" s="57" t="str">
        <f t="shared" si="317"/>
        <v>16สพป.ปัตตานี เขต 2</v>
      </c>
    </row>
    <row r="10056" spans="1:18">
      <c r="A10056" s="58">
        <v>26</v>
      </c>
      <c r="B10056" s="59" t="s">
        <v>262</v>
      </c>
      <c r="C10056" s="59" t="s">
        <v>13955</v>
      </c>
      <c r="D10056" s="59" t="s">
        <v>13953</v>
      </c>
      <c r="E10056" s="59" t="s">
        <v>13945</v>
      </c>
      <c r="F10056" s="59" t="s">
        <v>1601</v>
      </c>
      <c r="G10056" s="58" t="s">
        <v>32149</v>
      </c>
      <c r="H10056" s="43" t="str">
        <f t="shared" ref="H10056:H10119" si="318">A10056&amp;B10056</f>
        <v>26สพป.สระแก้ว เขต 2</v>
      </c>
      <c r="J10056" s="60">
        <v>17</v>
      </c>
      <c r="K10056" s="61" t="s">
        <v>195</v>
      </c>
      <c r="L10056" s="61" t="s">
        <v>32150</v>
      </c>
      <c r="M10056" s="62" t="s">
        <v>41781</v>
      </c>
      <c r="N10056" s="62"/>
      <c r="O10056" s="62" t="s">
        <v>41781</v>
      </c>
      <c r="P10056" s="62" t="s">
        <v>41781</v>
      </c>
      <c r="Q10056" s="62" t="s">
        <v>41781</v>
      </c>
      <c r="R10056" s="57" t="str">
        <f t="shared" ref="R10056:R10119" si="319">J10056&amp;K10056</f>
        <v>17สพป.ปัตตานี เขต 2</v>
      </c>
    </row>
    <row r="10057" spans="1:18">
      <c r="A10057" s="58">
        <v>27</v>
      </c>
      <c r="B10057" s="59" t="s">
        <v>262</v>
      </c>
      <c r="C10057" s="59" t="s">
        <v>10449</v>
      </c>
      <c r="D10057" s="59" t="s">
        <v>13953</v>
      </c>
      <c r="E10057" s="59" t="s">
        <v>13945</v>
      </c>
      <c r="F10057" s="59" t="s">
        <v>1601</v>
      </c>
      <c r="G10057" s="58" t="s">
        <v>32151</v>
      </c>
      <c r="H10057" s="43" t="str">
        <f t="shared" si="318"/>
        <v>27สพป.สระแก้ว เขต 2</v>
      </c>
      <c r="J10057" s="60">
        <v>18</v>
      </c>
      <c r="K10057" s="61" t="s">
        <v>195</v>
      </c>
      <c r="L10057" s="61" t="s">
        <v>32152</v>
      </c>
      <c r="M10057" s="62" t="s">
        <v>41781</v>
      </c>
      <c r="N10057" s="62"/>
      <c r="O10057" s="62" t="s">
        <v>41781</v>
      </c>
      <c r="P10057" s="62" t="s">
        <v>41781</v>
      </c>
      <c r="Q10057" s="62" t="s">
        <v>41781</v>
      </c>
      <c r="R10057" s="57" t="str">
        <f t="shared" si="319"/>
        <v>18สพป.ปัตตานี เขต 2</v>
      </c>
    </row>
    <row r="10058" spans="1:18">
      <c r="A10058" s="58">
        <v>28</v>
      </c>
      <c r="B10058" s="59" t="s">
        <v>262</v>
      </c>
      <c r="C10058" s="59" t="s">
        <v>13956</v>
      </c>
      <c r="D10058" s="59" t="s">
        <v>13957</v>
      </c>
      <c r="E10058" s="59" t="s">
        <v>13945</v>
      </c>
      <c r="F10058" s="59" t="s">
        <v>1601</v>
      </c>
      <c r="G10058" s="58" t="s">
        <v>32153</v>
      </c>
      <c r="H10058" s="43" t="str">
        <f t="shared" si="318"/>
        <v>28สพป.สระแก้ว เขต 2</v>
      </c>
      <c r="J10058" s="60">
        <v>19</v>
      </c>
      <c r="K10058" s="61" t="s">
        <v>195</v>
      </c>
      <c r="L10058" s="61" t="s">
        <v>32154</v>
      </c>
      <c r="M10058" s="62" t="s">
        <v>41781</v>
      </c>
      <c r="N10058" s="62"/>
      <c r="O10058" s="62" t="s">
        <v>41781</v>
      </c>
      <c r="P10058" s="62" t="s">
        <v>41781</v>
      </c>
      <c r="Q10058" s="62" t="s">
        <v>41781</v>
      </c>
      <c r="R10058" s="57" t="str">
        <f t="shared" si="319"/>
        <v>19สพป.ปัตตานี เขต 2</v>
      </c>
    </row>
    <row r="10059" spans="1:18">
      <c r="A10059" s="58">
        <v>29</v>
      </c>
      <c r="B10059" s="59" t="s">
        <v>262</v>
      </c>
      <c r="C10059" s="59" t="s">
        <v>2539</v>
      </c>
      <c r="D10059" s="59" t="s">
        <v>13957</v>
      </c>
      <c r="E10059" s="59" t="s">
        <v>13945</v>
      </c>
      <c r="F10059" s="59" t="s">
        <v>1601</v>
      </c>
      <c r="G10059" s="58" t="s">
        <v>32155</v>
      </c>
      <c r="H10059" s="43" t="str">
        <f t="shared" si="318"/>
        <v>29สพป.สระแก้ว เขต 2</v>
      </c>
      <c r="J10059" s="60">
        <v>20</v>
      </c>
      <c r="K10059" s="61" t="s">
        <v>195</v>
      </c>
      <c r="L10059" s="61" t="s">
        <v>32156</v>
      </c>
      <c r="M10059" s="62" t="s">
        <v>41781</v>
      </c>
      <c r="N10059" s="62"/>
      <c r="O10059" s="62" t="s">
        <v>41781</v>
      </c>
      <c r="P10059" s="62" t="s">
        <v>41781</v>
      </c>
      <c r="Q10059" s="62" t="s">
        <v>41781</v>
      </c>
      <c r="R10059" s="57" t="str">
        <f t="shared" si="319"/>
        <v>20สพป.ปัตตานี เขต 2</v>
      </c>
    </row>
    <row r="10060" spans="1:18">
      <c r="A10060" s="58">
        <v>30</v>
      </c>
      <c r="B10060" s="59" t="s">
        <v>262</v>
      </c>
      <c r="C10060" s="59" t="s">
        <v>2203</v>
      </c>
      <c r="D10060" s="59" t="s">
        <v>13958</v>
      </c>
      <c r="E10060" s="59" t="s">
        <v>13945</v>
      </c>
      <c r="F10060" s="59" t="s">
        <v>1601</v>
      </c>
      <c r="G10060" s="58" t="s">
        <v>32157</v>
      </c>
      <c r="H10060" s="43" t="str">
        <f t="shared" si="318"/>
        <v>30สพป.สระแก้ว เขต 2</v>
      </c>
      <c r="J10060" s="60">
        <v>21</v>
      </c>
      <c r="K10060" s="61" t="s">
        <v>195</v>
      </c>
      <c r="L10060" s="61" t="s">
        <v>32158</v>
      </c>
      <c r="M10060" s="62" t="s">
        <v>41781</v>
      </c>
      <c r="N10060" s="62"/>
      <c r="O10060" s="62" t="s">
        <v>41781</v>
      </c>
      <c r="P10060" s="62" t="s">
        <v>41781</v>
      </c>
      <c r="Q10060" s="62" t="s">
        <v>41781</v>
      </c>
      <c r="R10060" s="57" t="str">
        <f t="shared" si="319"/>
        <v>21สพป.ปัตตานี เขต 2</v>
      </c>
    </row>
    <row r="10061" spans="1:18">
      <c r="A10061" s="58">
        <v>31</v>
      </c>
      <c r="B10061" s="59" t="s">
        <v>262</v>
      </c>
      <c r="C10061" s="59" t="s">
        <v>5134</v>
      </c>
      <c r="D10061" s="59" t="s">
        <v>13945</v>
      </c>
      <c r="E10061" s="59" t="s">
        <v>13945</v>
      </c>
      <c r="F10061" s="59" t="s">
        <v>1601</v>
      </c>
      <c r="G10061" s="58" t="s">
        <v>32159</v>
      </c>
      <c r="H10061" s="43" t="str">
        <f t="shared" si="318"/>
        <v>31สพป.สระแก้ว เขต 2</v>
      </c>
      <c r="J10061" s="60">
        <v>22</v>
      </c>
      <c r="K10061" s="61" t="s">
        <v>195</v>
      </c>
      <c r="L10061" s="61" t="s">
        <v>32160</v>
      </c>
      <c r="M10061" s="62" t="s">
        <v>41781</v>
      </c>
      <c r="N10061" s="62"/>
      <c r="O10061" s="62" t="s">
        <v>41781</v>
      </c>
      <c r="P10061" s="62" t="s">
        <v>41781</v>
      </c>
      <c r="Q10061" s="62" t="s">
        <v>41781</v>
      </c>
      <c r="R10061" s="57" t="str">
        <f t="shared" si="319"/>
        <v>22สพป.ปัตตานี เขต 2</v>
      </c>
    </row>
    <row r="10062" spans="1:18">
      <c r="A10062" s="58">
        <v>32</v>
      </c>
      <c r="B10062" s="59" t="s">
        <v>262</v>
      </c>
      <c r="C10062" s="59" t="s">
        <v>4330</v>
      </c>
      <c r="D10062" s="59" t="s">
        <v>13958</v>
      </c>
      <c r="E10062" s="59" t="s">
        <v>13945</v>
      </c>
      <c r="F10062" s="59" t="s">
        <v>1601</v>
      </c>
      <c r="G10062" s="58" t="s">
        <v>32161</v>
      </c>
      <c r="H10062" s="43" t="str">
        <f t="shared" si="318"/>
        <v>32สพป.สระแก้ว เขต 2</v>
      </c>
      <c r="J10062" s="60">
        <v>23</v>
      </c>
      <c r="K10062" s="61" t="s">
        <v>195</v>
      </c>
      <c r="L10062" s="61" t="s">
        <v>32162</v>
      </c>
      <c r="M10062" s="62" t="s">
        <v>41781</v>
      </c>
      <c r="N10062" s="62"/>
      <c r="O10062" s="62" t="s">
        <v>41781</v>
      </c>
      <c r="P10062" s="62" t="s">
        <v>41781</v>
      </c>
      <c r="Q10062" s="62" t="s">
        <v>41781</v>
      </c>
      <c r="R10062" s="57" t="str">
        <f t="shared" si="319"/>
        <v>23สพป.ปัตตานี เขต 2</v>
      </c>
    </row>
    <row r="10063" spans="1:18">
      <c r="A10063" s="58">
        <v>33</v>
      </c>
      <c r="B10063" s="59" t="s">
        <v>262</v>
      </c>
      <c r="C10063" s="59" t="s">
        <v>13959</v>
      </c>
      <c r="D10063" s="59" t="s">
        <v>13958</v>
      </c>
      <c r="E10063" s="59" t="s">
        <v>13945</v>
      </c>
      <c r="F10063" s="59" t="s">
        <v>1601</v>
      </c>
      <c r="G10063" s="58" t="s">
        <v>32163</v>
      </c>
      <c r="H10063" s="43" t="str">
        <f t="shared" si="318"/>
        <v>33สพป.สระแก้ว เขต 2</v>
      </c>
      <c r="J10063" s="60">
        <v>24</v>
      </c>
      <c r="K10063" s="61" t="s">
        <v>195</v>
      </c>
      <c r="L10063" s="61" t="s">
        <v>32164</v>
      </c>
      <c r="M10063" s="62" t="s">
        <v>41781</v>
      </c>
      <c r="N10063" s="62"/>
      <c r="O10063" s="62" t="s">
        <v>41781</v>
      </c>
      <c r="P10063" s="62" t="s">
        <v>41781</v>
      </c>
      <c r="Q10063" s="62" t="s">
        <v>41781</v>
      </c>
      <c r="R10063" s="57" t="str">
        <f t="shared" si="319"/>
        <v>24สพป.ปัตตานี เขต 2</v>
      </c>
    </row>
    <row r="10064" spans="1:18">
      <c r="A10064" s="58">
        <v>34</v>
      </c>
      <c r="B10064" s="59" t="s">
        <v>262</v>
      </c>
      <c r="C10064" s="59" t="s">
        <v>13875</v>
      </c>
      <c r="D10064" s="59" t="s">
        <v>13958</v>
      </c>
      <c r="E10064" s="59" t="s">
        <v>13945</v>
      </c>
      <c r="F10064" s="59" t="s">
        <v>1601</v>
      </c>
      <c r="G10064" s="58" t="s">
        <v>32165</v>
      </c>
      <c r="H10064" s="43" t="str">
        <f t="shared" si="318"/>
        <v>34สพป.สระแก้ว เขต 2</v>
      </c>
      <c r="J10064" s="60">
        <v>25</v>
      </c>
      <c r="K10064" s="61" t="s">
        <v>195</v>
      </c>
      <c r="L10064" s="61" t="s">
        <v>32166</v>
      </c>
      <c r="M10064" s="62" t="s">
        <v>41781</v>
      </c>
      <c r="N10064" s="62"/>
      <c r="O10064" s="62" t="s">
        <v>41781</v>
      </c>
      <c r="P10064" s="62" t="s">
        <v>41781</v>
      </c>
      <c r="Q10064" s="62" t="s">
        <v>41781</v>
      </c>
      <c r="R10064" s="57" t="str">
        <f t="shared" si="319"/>
        <v>25สพป.ปัตตานี เขต 2</v>
      </c>
    </row>
    <row r="10065" spans="1:18">
      <c r="A10065" s="58">
        <v>35</v>
      </c>
      <c r="B10065" s="59" t="s">
        <v>262</v>
      </c>
      <c r="C10065" s="59" t="s">
        <v>4883</v>
      </c>
      <c r="D10065" s="59" t="s">
        <v>13958</v>
      </c>
      <c r="E10065" s="59" t="s">
        <v>13945</v>
      </c>
      <c r="F10065" s="59" t="s">
        <v>1601</v>
      </c>
      <c r="G10065" s="58" t="s">
        <v>32167</v>
      </c>
      <c r="H10065" s="43" t="str">
        <f t="shared" si="318"/>
        <v>35สพป.สระแก้ว เขต 2</v>
      </c>
      <c r="J10065" s="60">
        <v>26</v>
      </c>
      <c r="K10065" s="61" t="s">
        <v>195</v>
      </c>
      <c r="L10065" s="61" t="s">
        <v>32168</v>
      </c>
      <c r="M10065" s="62" t="s">
        <v>41781</v>
      </c>
      <c r="N10065" s="62"/>
      <c r="O10065" s="62" t="s">
        <v>41781</v>
      </c>
      <c r="P10065" s="62" t="s">
        <v>41781</v>
      </c>
      <c r="Q10065" s="62" t="s">
        <v>41781</v>
      </c>
      <c r="R10065" s="57" t="str">
        <f t="shared" si="319"/>
        <v>26สพป.ปัตตานี เขต 2</v>
      </c>
    </row>
    <row r="10066" spans="1:18">
      <c r="A10066" s="58">
        <v>36</v>
      </c>
      <c r="B10066" s="59" t="s">
        <v>262</v>
      </c>
      <c r="C10066" s="59" t="s">
        <v>4552</v>
      </c>
      <c r="D10066" s="59" t="s">
        <v>13961</v>
      </c>
      <c r="E10066" s="59" t="s">
        <v>13960</v>
      </c>
      <c r="F10066" s="59" t="s">
        <v>1601</v>
      </c>
      <c r="G10066" s="58" t="s">
        <v>32169</v>
      </c>
      <c r="H10066" s="43" t="str">
        <f t="shared" si="318"/>
        <v>36สพป.สระแก้ว เขต 2</v>
      </c>
      <c r="J10066" s="60">
        <v>27</v>
      </c>
      <c r="K10066" s="61" t="s">
        <v>195</v>
      </c>
      <c r="L10066" s="61" t="s">
        <v>32170</v>
      </c>
      <c r="M10066" s="62" t="s">
        <v>41781</v>
      </c>
      <c r="N10066" s="62"/>
      <c r="O10066" s="62" t="s">
        <v>41781</v>
      </c>
      <c r="P10066" s="62" t="s">
        <v>41781</v>
      </c>
      <c r="Q10066" s="62" t="s">
        <v>41781</v>
      </c>
      <c r="R10066" s="57" t="str">
        <f t="shared" si="319"/>
        <v>27สพป.ปัตตานี เขต 2</v>
      </c>
    </row>
    <row r="10067" spans="1:18">
      <c r="A10067" s="58">
        <v>37</v>
      </c>
      <c r="B10067" s="59" t="s">
        <v>262</v>
      </c>
      <c r="C10067" s="59" t="s">
        <v>13962</v>
      </c>
      <c r="D10067" s="59" t="s">
        <v>13961</v>
      </c>
      <c r="E10067" s="59" t="s">
        <v>13960</v>
      </c>
      <c r="F10067" s="59" t="s">
        <v>1601</v>
      </c>
      <c r="G10067" s="58" t="s">
        <v>32171</v>
      </c>
      <c r="H10067" s="43" t="str">
        <f t="shared" si="318"/>
        <v>37สพป.สระแก้ว เขต 2</v>
      </c>
      <c r="J10067" s="60">
        <v>28</v>
      </c>
      <c r="K10067" s="61" t="s">
        <v>195</v>
      </c>
      <c r="L10067" s="61" t="s">
        <v>32172</v>
      </c>
      <c r="M10067" s="62" t="s">
        <v>41781</v>
      </c>
      <c r="N10067" s="62"/>
      <c r="O10067" s="62" t="s">
        <v>41781</v>
      </c>
      <c r="P10067" s="62" t="s">
        <v>41781</v>
      </c>
      <c r="Q10067" s="62" t="s">
        <v>41781</v>
      </c>
      <c r="R10067" s="57" t="str">
        <f t="shared" si="319"/>
        <v>28สพป.ปัตตานี เขต 2</v>
      </c>
    </row>
    <row r="10068" spans="1:18">
      <c r="A10068" s="58">
        <v>38</v>
      </c>
      <c r="B10068" s="59" t="s">
        <v>262</v>
      </c>
      <c r="C10068" s="59" t="s">
        <v>2088</v>
      </c>
      <c r="D10068" s="59" t="s">
        <v>8668</v>
      </c>
      <c r="E10068" s="59" t="s">
        <v>13960</v>
      </c>
      <c r="F10068" s="59" t="s">
        <v>1601</v>
      </c>
      <c r="G10068" s="58" t="s">
        <v>32173</v>
      </c>
      <c r="H10068" s="43" t="str">
        <f t="shared" si="318"/>
        <v>38สพป.สระแก้ว เขต 2</v>
      </c>
      <c r="J10068" s="60">
        <v>29</v>
      </c>
      <c r="K10068" s="61" t="s">
        <v>195</v>
      </c>
      <c r="L10068" s="61" t="s">
        <v>32174</v>
      </c>
      <c r="M10068" s="62" t="s">
        <v>41781</v>
      </c>
      <c r="N10068" s="62"/>
      <c r="O10068" s="62" t="s">
        <v>41781</v>
      </c>
      <c r="P10068" s="62" t="s">
        <v>41781</v>
      </c>
      <c r="Q10068" s="62" t="s">
        <v>41781</v>
      </c>
      <c r="R10068" s="57" t="str">
        <f t="shared" si="319"/>
        <v>29สพป.ปัตตานี เขต 2</v>
      </c>
    </row>
    <row r="10069" spans="1:18">
      <c r="A10069" s="58">
        <v>39</v>
      </c>
      <c r="B10069" s="59" t="s">
        <v>262</v>
      </c>
      <c r="C10069" s="59" t="s">
        <v>1371</v>
      </c>
      <c r="D10069" s="59" t="s">
        <v>13963</v>
      </c>
      <c r="E10069" s="59" t="s">
        <v>13960</v>
      </c>
      <c r="F10069" s="59" t="s">
        <v>1601</v>
      </c>
      <c r="G10069" s="58" t="s">
        <v>32175</v>
      </c>
      <c r="H10069" s="43" t="str">
        <f t="shared" si="318"/>
        <v>39สพป.สระแก้ว เขต 2</v>
      </c>
      <c r="J10069" s="60">
        <v>30</v>
      </c>
      <c r="K10069" s="61" t="s">
        <v>195</v>
      </c>
      <c r="L10069" s="61" t="s">
        <v>32176</v>
      </c>
      <c r="M10069" s="62" t="s">
        <v>41781</v>
      </c>
      <c r="N10069" s="62"/>
      <c r="O10069" s="62" t="s">
        <v>41781</v>
      </c>
      <c r="P10069" s="62" t="s">
        <v>41781</v>
      </c>
      <c r="Q10069" s="62" t="s">
        <v>41781</v>
      </c>
      <c r="R10069" s="57" t="str">
        <f t="shared" si="319"/>
        <v>30สพป.ปัตตานี เขต 2</v>
      </c>
    </row>
    <row r="10070" spans="1:18">
      <c r="A10070" s="58">
        <v>40</v>
      </c>
      <c r="B10070" s="59" t="s">
        <v>262</v>
      </c>
      <c r="C10070" s="59" t="s">
        <v>13964</v>
      </c>
      <c r="D10070" s="59" t="s">
        <v>2788</v>
      </c>
      <c r="E10070" s="59" t="s">
        <v>13960</v>
      </c>
      <c r="F10070" s="59" t="s">
        <v>1601</v>
      </c>
      <c r="G10070" s="58" t="s">
        <v>32177</v>
      </c>
      <c r="H10070" s="43" t="str">
        <f t="shared" si="318"/>
        <v>40สพป.สระแก้ว เขต 2</v>
      </c>
      <c r="J10070" s="60">
        <v>31</v>
      </c>
      <c r="K10070" s="61" t="s">
        <v>195</v>
      </c>
      <c r="L10070" s="61" t="s">
        <v>32178</v>
      </c>
      <c r="M10070" s="62" t="s">
        <v>41781</v>
      </c>
      <c r="N10070" s="62"/>
      <c r="O10070" s="62" t="s">
        <v>41781</v>
      </c>
      <c r="P10070" s="62" t="s">
        <v>41781</v>
      </c>
      <c r="Q10070" s="62" t="s">
        <v>41781</v>
      </c>
      <c r="R10070" s="57" t="str">
        <f t="shared" si="319"/>
        <v>31สพป.ปัตตานี เขต 2</v>
      </c>
    </row>
    <row r="10071" spans="1:18">
      <c r="A10071" s="58">
        <v>41</v>
      </c>
      <c r="B10071" s="59" t="s">
        <v>262</v>
      </c>
      <c r="C10071" s="59" t="s">
        <v>13965</v>
      </c>
      <c r="D10071" s="59" t="s">
        <v>13966</v>
      </c>
      <c r="E10071" s="59" t="s">
        <v>13960</v>
      </c>
      <c r="F10071" s="59" t="s">
        <v>1601</v>
      </c>
      <c r="G10071" s="58" t="s">
        <v>32179</v>
      </c>
      <c r="H10071" s="43" t="str">
        <f t="shared" si="318"/>
        <v>41สพป.สระแก้ว เขต 2</v>
      </c>
      <c r="J10071" s="60">
        <v>32</v>
      </c>
      <c r="K10071" s="61" t="s">
        <v>195</v>
      </c>
      <c r="L10071" s="61" t="s">
        <v>32180</v>
      </c>
      <c r="M10071" s="62" t="s">
        <v>41781</v>
      </c>
      <c r="N10071" s="62"/>
      <c r="O10071" s="62" t="s">
        <v>41781</v>
      </c>
      <c r="P10071" s="62" t="s">
        <v>41781</v>
      </c>
      <c r="Q10071" s="62" t="s">
        <v>41781</v>
      </c>
      <c r="R10071" s="57" t="str">
        <f t="shared" si="319"/>
        <v>32สพป.ปัตตานี เขต 2</v>
      </c>
    </row>
    <row r="10072" spans="1:18">
      <c r="A10072" s="58">
        <v>42</v>
      </c>
      <c r="B10072" s="59" t="s">
        <v>262</v>
      </c>
      <c r="C10072" s="59" t="s">
        <v>13967</v>
      </c>
      <c r="D10072" s="59" t="s">
        <v>13966</v>
      </c>
      <c r="E10072" s="59" t="s">
        <v>13960</v>
      </c>
      <c r="F10072" s="59" t="s">
        <v>1601</v>
      </c>
      <c r="G10072" s="58" t="s">
        <v>32181</v>
      </c>
      <c r="H10072" s="43" t="str">
        <f t="shared" si="318"/>
        <v>42สพป.สระแก้ว เขต 2</v>
      </c>
      <c r="J10072" s="60">
        <v>33</v>
      </c>
      <c r="K10072" s="61" t="s">
        <v>195</v>
      </c>
      <c r="L10072" s="61" t="s">
        <v>32182</v>
      </c>
      <c r="M10072" s="62" t="s">
        <v>41781</v>
      </c>
      <c r="N10072" s="62"/>
      <c r="O10072" s="62" t="s">
        <v>41781</v>
      </c>
      <c r="P10072" s="62" t="s">
        <v>41781</v>
      </c>
      <c r="Q10072" s="62" t="s">
        <v>41781</v>
      </c>
      <c r="R10072" s="57" t="str">
        <f t="shared" si="319"/>
        <v>33สพป.ปัตตานี เขต 2</v>
      </c>
    </row>
    <row r="10073" spans="1:18">
      <c r="A10073" s="58">
        <v>43</v>
      </c>
      <c r="B10073" s="59" t="s">
        <v>262</v>
      </c>
      <c r="C10073" s="59" t="s">
        <v>13968</v>
      </c>
      <c r="D10073" s="59" t="s">
        <v>13966</v>
      </c>
      <c r="E10073" s="59" t="s">
        <v>13960</v>
      </c>
      <c r="F10073" s="59" t="s">
        <v>1601</v>
      </c>
      <c r="G10073" s="58" t="s">
        <v>32183</v>
      </c>
      <c r="H10073" s="43" t="str">
        <f t="shared" si="318"/>
        <v>43สพป.สระแก้ว เขต 2</v>
      </c>
      <c r="J10073" s="60">
        <v>34</v>
      </c>
      <c r="K10073" s="61" t="s">
        <v>195</v>
      </c>
      <c r="L10073" s="61" t="s">
        <v>32184</v>
      </c>
      <c r="M10073" s="62" t="s">
        <v>41781</v>
      </c>
      <c r="N10073" s="62"/>
      <c r="O10073" s="62" t="s">
        <v>41781</v>
      </c>
      <c r="P10073" s="62" t="s">
        <v>41781</v>
      </c>
      <c r="Q10073" s="62" t="s">
        <v>41781</v>
      </c>
      <c r="R10073" s="57" t="str">
        <f t="shared" si="319"/>
        <v>34สพป.ปัตตานี เขต 2</v>
      </c>
    </row>
    <row r="10074" spans="1:18">
      <c r="A10074" s="58">
        <v>44</v>
      </c>
      <c r="B10074" s="59" t="s">
        <v>262</v>
      </c>
      <c r="C10074" s="59" t="s">
        <v>1079</v>
      </c>
      <c r="D10074" s="59" t="s">
        <v>13966</v>
      </c>
      <c r="E10074" s="59" t="s">
        <v>13960</v>
      </c>
      <c r="F10074" s="59" t="s">
        <v>1601</v>
      </c>
      <c r="G10074" s="58" t="s">
        <v>32185</v>
      </c>
      <c r="H10074" s="43" t="str">
        <f t="shared" si="318"/>
        <v>44สพป.สระแก้ว เขต 2</v>
      </c>
      <c r="J10074" s="60">
        <v>35</v>
      </c>
      <c r="K10074" s="61" t="s">
        <v>195</v>
      </c>
      <c r="L10074" s="61" t="s">
        <v>32186</v>
      </c>
      <c r="M10074" s="62" t="s">
        <v>41781</v>
      </c>
      <c r="N10074" s="62"/>
      <c r="O10074" s="62" t="s">
        <v>41781</v>
      </c>
      <c r="P10074" s="62" t="s">
        <v>41781</v>
      </c>
      <c r="Q10074" s="62" t="s">
        <v>41781</v>
      </c>
      <c r="R10074" s="57" t="str">
        <f t="shared" si="319"/>
        <v>35สพป.ปัตตานี เขต 2</v>
      </c>
    </row>
    <row r="10075" spans="1:18">
      <c r="A10075" s="58">
        <v>45</v>
      </c>
      <c r="B10075" s="59" t="s">
        <v>262</v>
      </c>
      <c r="C10075" s="59" t="s">
        <v>13969</v>
      </c>
      <c r="D10075" s="59" t="s">
        <v>13966</v>
      </c>
      <c r="E10075" s="59" t="s">
        <v>13960</v>
      </c>
      <c r="F10075" s="59" t="s">
        <v>1601</v>
      </c>
      <c r="G10075" s="58" t="s">
        <v>32187</v>
      </c>
      <c r="H10075" s="43" t="str">
        <f t="shared" si="318"/>
        <v>45สพป.สระแก้ว เขต 2</v>
      </c>
      <c r="J10075" s="60">
        <v>36</v>
      </c>
      <c r="K10075" s="61" t="s">
        <v>195</v>
      </c>
      <c r="L10075" s="61" t="s">
        <v>32188</v>
      </c>
      <c r="M10075" s="62" t="s">
        <v>41781</v>
      </c>
      <c r="N10075" s="62"/>
      <c r="O10075" s="62" t="s">
        <v>41781</v>
      </c>
      <c r="P10075" s="62" t="s">
        <v>41781</v>
      </c>
      <c r="Q10075" s="62" t="s">
        <v>41781</v>
      </c>
      <c r="R10075" s="57" t="str">
        <f t="shared" si="319"/>
        <v>36สพป.ปัตตานี เขต 2</v>
      </c>
    </row>
    <row r="10076" spans="1:18">
      <c r="A10076" s="58">
        <v>46</v>
      </c>
      <c r="B10076" s="59" t="s">
        <v>262</v>
      </c>
      <c r="C10076" s="59" t="s">
        <v>13970</v>
      </c>
      <c r="D10076" s="59" t="s">
        <v>13971</v>
      </c>
      <c r="E10076" s="59" t="s">
        <v>13960</v>
      </c>
      <c r="F10076" s="59" t="s">
        <v>1601</v>
      </c>
      <c r="G10076" s="58" t="s">
        <v>32189</v>
      </c>
      <c r="H10076" s="43" t="str">
        <f t="shared" si="318"/>
        <v>46สพป.สระแก้ว เขต 2</v>
      </c>
      <c r="J10076" s="60">
        <v>37</v>
      </c>
      <c r="K10076" s="61" t="s">
        <v>195</v>
      </c>
      <c r="L10076" s="61" t="s">
        <v>32190</v>
      </c>
      <c r="M10076" s="62" t="s">
        <v>41781</v>
      </c>
      <c r="N10076" s="62"/>
      <c r="O10076" s="62" t="s">
        <v>41781</v>
      </c>
      <c r="P10076" s="62" t="s">
        <v>41781</v>
      </c>
      <c r="Q10076" s="62" t="s">
        <v>41781</v>
      </c>
      <c r="R10076" s="57" t="str">
        <f t="shared" si="319"/>
        <v>37สพป.ปัตตานี เขต 2</v>
      </c>
    </row>
    <row r="10077" spans="1:18">
      <c r="A10077" s="58">
        <v>47</v>
      </c>
      <c r="B10077" s="59" t="s">
        <v>262</v>
      </c>
      <c r="C10077" s="59" t="s">
        <v>7832</v>
      </c>
      <c r="D10077" s="59" t="s">
        <v>7832</v>
      </c>
      <c r="E10077" s="59" t="s">
        <v>13960</v>
      </c>
      <c r="F10077" s="59" t="s">
        <v>1601</v>
      </c>
      <c r="G10077" s="58" t="s">
        <v>32191</v>
      </c>
      <c r="H10077" s="43" t="str">
        <f t="shared" si="318"/>
        <v>47สพป.สระแก้ว เขต 2</v>
      </c>
      <c r="J10077" s="60">
        <v>38</v>
      </c>
      <c r="K10077" s="61" t="s">
        <v>195</v>
      </c>
      <c r="L10077" s="61" t="s">
        <v>32192</v>
      </c>
      <c r="M10077" s="62" t="s">
        <v>41781</v>
      </c>
      <c r="N10077" s="62"/>
      <c r="O10077" s="62" t="s">
        <v>41781</v>
      </c>
      <c r="P10077" s="62" t="s">
        <v>41781</v>
      </c>
      <c r="Q10077" s="62" t="s">
        <v>41781</v>
      </c>
      <c r="R10077" s="57" t="str">
        <f t="shared" si="319"/>
        <v>38สพป.ปัตตานี เขต 2</v>
      </c>
    </row>
    <row r="10078" spans="1:18">
      <c r="A10078" s="58">
        <v>48</v>
      </c>
      <c r="B10078" s="59" t="s">
        <v>262</v>
      </c>
      <c r="C10078" s="59" t="s">
        <v>2377</v>
      </c>
      <c r="D10078" s="59" t="s">
        <v>13972</v>
      </c>
      <c r="E10078" s="59" t="s">
        <v>13960</v>
      </c>
      <c r="F10078" s="59" t="s">
        <v>1601</v>
      </c>
      <c r="G10078" s="58" t="s">
        <v>32193</v>
      </c>
      <c r="H10078" s="43" t="str">
        <f t="shared" si="318"/>
        <v>48สพป.สระแก้ว เขต 2</v>
      </c>
      <c r="J10078" s="60">
        <v>39</v>
      </c>
      <c r="K10078" s="61" t="s">
        <v>195</v>
      </c>
      <c r="L10078" s="61" t="s">
        <v>32194</v>
      </c>
      <c r="M10078" s="62" t="s">
        <v>41781</v>
      </c>
      <c r="N10078" s="62"/>
      <c r="O10078" s="62" t="s">
        <v>41781</v>
      </c>
      <c r="P10078" s="62" t="s">
        <v>41781</v>
      </c>
      <c r="Q10078" s="62" t="s">
        <v>41781</v>
      </c>
      <c r="R10078" s="57" t="str">
        <f t="shared" si="319"/>
        <v>39สพป.ปัตตานี เขต 2</v>
      </c>
    </row>
    <row r="10079" spans="1:18">
      <c r="A10079" s="58">
        <v>49</v>
      </c>
      <c r="B10079" s="59" t="s">
        <v>262</v>
      </c>
      <c r="C10079" s="59" t="s">
        <v>13973</v>
      </c>
      <c r="D10079" s="59" t="s">
        <v>13972</v>
      </c>
      <c r="E10079" s="59" t="s">
        <v>13960</v>
      </c>
      <c r="F10079" s="59" t="s">
        <v>1601</v>
      </c>
      <c r="G10079" s="58" t="s">
        <v>32195</v>
      </c>
      <c r="H10079" s="43" t="str">
        <f t="shared" si="318"/>
        <v>49สพป.สระแก้ว เขต 2</v>
      </c>
      <c r="J10079" s="60">
        <v>40</v>
      </c>
      <c r="K10079" s="61" t="s">
        <v>195</v>
      </c>
      <c r="L10079" s="61" t="s">
        <v>32196</v>
      </c>
      <c r="M10079" s="62" t="s">
        <v>41781</v>
      </c>
      <c r="N10079" s="62"/>
      <c r="O10079" s="62" t="s">
        <v>41781</v>
      </c>
      <c r="P10079" s="62" t="s">
        <v>41781</v>
      </c>
      <c r="Q10079" s="62" t="s">
        <v>41781</v>
      </c>
      <c r="R10079" s="57" t="str">
        <f t="shared" si="319"/>
        <v>40สพป.ปัตตานี เขต 2</v>
      </c>
    </row>
    <row r="10080" spans="1:18">
      <c r="A10080" s="58">
        <v>50</v>
      </c>
      <c r="B10080" s="59" t="s">
        <v>262</v>
      </c>
      <c r="C10080" s="59" t="s">
        <v>13974</v>
      </c>
      <c r="D10080" s="59" t="s">
        <v>13972</v>
      </c>
      <c r="E10080" s="59" t="s">
        <v>13960</v>
      </c>
      <c r="F10080" s="59" t="s">
        <v>1601</v>
      </c>
      <c r="G10080" s="58" t="s">
        <v>32197</v>
      </c>
      <c r="H10080" s="43" t="str">
        <f t="shared" si="318"/>
        <v>50สพป.สระแก้ว เขต 2</v>
      </c>
      <c r="J10080" s="60">
        <v>41</v>
      </c>
      <c r="K10080" s="61" t="s">
        <v>195</v>
      </c>
      <c r="L10080" s="61" t="s">
        <v>32198</v>
      </c>
      <c r="M10080" s="62" t="s">
        <v>41781</v>
      </c>
      <c r="N10080" s="62"/>
      <c r="O10080" s="62" t="s">
        <v>41781</v>
      </c>
      <c r="P10080" s="62" t="s">
        <v>41781</v>
      </c>
      <c r="Q10080" s="62" t="s">
        <v>41781</v>
      </c>
      <c r="R10080" s="57" t="str">
        <f t="shared" si="319"/>
        <v>41สพป.ปัตตานี เขต 2</v>
      </c>
    </row>
    <row r="10081" spans="1:18">
      <c r="A10081" s="58">
        <v>51</v>
      </c>
      <c r="B10081" s="59" t="s">
        <v>262</v>
      </c>
      <c r="C10081" s="59" t="s">
        <v>13976</v>
      </c>
      <c r="D10081" s="59" t="s">
        <v>13977</v>
      </c>
      <c r="E10081" s="59" t="s">
        <v>13960</v>
      </c>
      <c r="F10081" s="59" t="s">
        <v>1601</v>
      </c>
      <c r="G10081" s="58" t="s">
        <v>32199</v>
      </c>
      <c r="H10081" s="43" t="str">
        <f t="shared" si="318"/>
        <v>51สพป.สระแก้ว เขต 2</v>
      </c>
      <c r="J10081" s="60">
        <v>42</v>
      </c>
      <c r="K10081" s="61" t="s">
        <v>195</v>
      </c>
      <c r="L10081" s="61" t="s">
        <v>32200</v>
      </c>
      <c r="M10081" s="62" t="s">
        <v>41781</v>
      </c>
      <c r="N10081" s="62"/>
      <c r="O10081" s="62" t="s">
        <v>41781</v>
      </c>
      <c r="P10081" s="62" t="s">
        <v>41781</v>
      </c>
      <c r="Q10081" s="62" t="s">
        <v>41781</v>
      </c>
      <c r="R10081" s="57" t="str">
        <f t="shared" si="319"/>
        <v>42สพป.ปัตตานี เขต 2</v>
      </c>
    </row>
    <row r="10082" spans="1:18">
      <c r="A10082" s="58">
        <v>52</v>
      </c>
      <c r="B10082" s="59" t="s">
        <v>262</v>
      </c>
      <c r="C10082" s="59" t="s">
        <v>4655</v>
      </c>
      <c r="D10082" s="59" t="s">
        <v>4655</v>
      </c>
      <c r="E10082" s="59" t="s">
        <v>13960</v>
      </c>
      <c r="F10082" s="59" t="s">
        <v>1601</v>
      </c>
      <c r="G10082" s="58" t="s">
        <v>32201</v>
      </c>
      <c r="H10082" s="43" t="str">
        <f t="shared" si="318"/>
        <v>52สพป.สระแก้ว เขต 2</v>
      </c>
      <c r="J10082" s="60">
        <v>43</v>
      </c>
      <c r="K10082" s="61" t="s">
        <v>195</v>
      </c>
      <c r="L10082" s="61" t="s">
        <v>32202</v>
      </c>
      <c r="M10082" s="62" t="s">
        <v>41781</v>
      </c>
      <c r="N10082" s="62"/>
      <c r="O10082" s="62" t="s">
        <v>41781</v>
      </c>
      <c r="P10082" s="62" t="s">
        <v>41781</v>
      </c>
      <c r="Q10082" s="62" t="s">
        <v>41781</v>
      </c>
      <c r="R10082" s="57" t="str">
        <f t="shared" si="319"/>
        <v>43สพป.ปัตตานี เขต 2</v>
      </c>
    </row>
    <row r="10083" spans="1:18">
      <c r="A10083" s="58">
        <v>53</v>
      </c>
      <c r="B10083" s="59" t="s">
        <v>262</v>
      </c>
      <c r="C10083" s="59" t="s">
        <v>857</v>
      </c>
      <c r="D10083" s="59" t="s">
        <v>13978</v>
      </c>
      <c r="E10083" s="59" t="s">
        <v>13960</v>
      </c>
      <c r="F10083" s="59" t="s">
        <v>1601</v>
      </c>
      <c r="G10083" s="58" t="s">
        <v>32203</v>
      </c>
      <c r="H10083" s="43" t="str">
        <f t="shared" si="318"/>
        <v>53สพป.สระแก้ว เขต 2</v>
      </c>
      <c r="J10083" s="60">
        <v>44</v>
      </c>
      <c r="K10083" s="61" t="s">
        <v>195</v>
      </c>
      <c r="L10083" s="61" t="s">
        <v>32204</v>
      </c>
      <c r="M10083" s="62" t="s">
        <v>41781</v>
      </c>
      <c r="N10083" s="62"/>
      <c r="O10083" s="62" t="s">
        <v>41781</v>
      </c>
      <c r="P10083" s="62" t="s">
        <v>41781</v>
      </c>
      <c r="Q10083" s="62" t="s">
        <v>41781</v>
      </c>
      <c r="R10083" s="57" t="str">
        <f t="shared" si="319"/>
        <v>44สพป.ปัตตานี เขต 2</v>
      </c>
    </row>
    <row r="10084" spans="1:18">
      <c r="A10084" s="58">
        <v>54</v>
      </c>
      <c r="B10084" s="59" t="s">
        <v>262</v>
      </c>
      <c r="C10084" s="59" t="s">
        <v>4526</v>
      </c>
      <c r="D10084" s="59" t="s">
        <v>13978</v>
      </c>
      <c r="E10084" s="59" t="s">
        <v>13960</v>
      </c>
      <c r="F10084" s="59" t="s">
        <v>1601</v>
      </c>
      <c r="G10084" s="58" t="s">
        <v>32205</v>
      </c>
      <c r="H10084" s="43" t="str">
        <f t="shared" si="318"/>
        <v>54สพป.สระแก้ว เขต 2</v>
      </c>
      <c r="J10084" s="60">
        <v>45</v>
      </c>
      <c r="K10084" s="61" t="s">
        <v>195</v>
      </c>
      <c r="L10084" s="61" t="s">
        <v>32206</v>
      </c>
      <c r="M10084" s="62" t="s">
        <v>41781</v>
      </c>
      <c r="N10084" s="62"/>
      <c r="O10084" s="62" t="s">
        <v>41781</v>
      </c>
      <c r="P10084" s="62" t="s">
        <v>41781</v>
      </c>
      <c r="Q10084" s="62" t="s">
        <v>41781</v>
      </c>
      <c r="R10084" s="57" t="str">
        <f t="shared" si="319"/>
        <v>45สพป.ปัตตานี เขต 2</v>
      </c>
    </row>
    <row r="10085" spans="1:18">
      <c r="A10085" s="58">
        <v>55</v>
      </c>
      <c r="B10085" s="59" t="s">
        <v>262</v>
      </c>
      <c r="C10085" s="59" t="s">
        <v>2361</v>
      </c>
      <c r="D10085" s="59" t="s">
        <v>2323</v>
      </c>
      <c r="E10085" s="59" t="s">
        <v>2323</v>
      </c>
      <c r="F10085" s="59" t="s">
        <v>1601</v>
      </c>
      <c r="G10085" s="58" t="s">
        <v>32207</v>
      </c>
      <c r="H10085" s="43" t="str">
        <f t="shared" si="318"/>
        <v>55สพป.สระแก้ว เขต 2</v>
      </c>
      <c r="J10085" s="60">
        <v>46</v>
      </c>
      <c r="K10085" s="61" t="s">
        <v>195</v>
      </c>
      <c r="L10085" s="61" t="s">
        <v>32208</v>
      </c>
      <c r="M10085" s="62" t="s">
        <v>41781</v>
      </c>
      <c r="N10085" s="62"/>
      <c r="O10085" s="62" t="s">
        <v>41781</v>
      </c>
      <c r="P10085" s="62" t="s">
        <v>41781</v>
      </c>
      <c r="Q10085" s="62" t="s">
        <v>41781</v>
      </c>
      <c r="R10085" s="57" t="str">
        <f t="shared" si="319"/>
        <v>46สพป.ปัตตานี เขต 2</v>
      </c>
    </row>
    <row r="10086" spans="1:18">
      <c r="A10086" s="58">
        <v>56</v>
      </c>
      <c r="B10086" s="59" t="s">
        <v>262</v>
      </c>
      <c r="C10086" s="59" t="s">
        <v>3626</v>
      </c>
      <c r="D10086" s="59" t="s">
        <v>13979</v>
      </c>
      <c r="E10086" s="59" t="s">
        <v>2323</v>
      </c>
      <c r="F10086" s="59" t="s">
        <v>1601</v>
      </c>
      <c r="G10086" s="58" t="s">
        <v>32209</v>
      </c>
      <c r="H10086" s="43" t="str">
        <f t="shared" si="318"/>
        <v>56สพป.สระแก้ว เขต 2</v>
      </c>
      <c r="J10086" s="60">
        <v>47</v>
      </c>
      <c r="K10086" s="61" t="s">
        <v>195</v>
      </c>
      <c r="L10086" s="61" t="s">
        <v>32210</v>
      </c>
      <c r="M10086" s="62" t="s">
        <v>41781</v>
      </c>
      <c r="N10086" s="62"/>
      <c r="O10086" s="62" t="s">
        <v>41781</v>
      </c>
      <c r="P10086" s="62" t="s">
        <v>41781</v>
      </c>
      <c r="Q10086" s="62" t="s">
        <v>41781</v>
      </c>
      <c r="R10086" s="57" t="str">
        <f t="shared" si="319"/>
        <v>47สพป.ปัตตานี เขต 2</v>
      </c>
    </row>
    <row r="10087" spans="1:18">
      <c r="A10087" s="58">
        <v>57</v>
      </c>
      <c r="B10087" s="59" t="s">
        <v>262</v>
      </c>
      <c r="C10087" s="59" t="s">
        <v>2607</v>
      </c>
      <c r="D10087" s="59" t="s">
        <v>2323</v>
      </c>
      <c r="E10087" s="59" t="s">
        <v>2323</v>
      </c>
      <c r="F10087" s="59" t="s">
        <v>1601</v>
      </c>
      <c r="G10087" s="58" t="s">
        <v>32211</v>
      </c>
      <c r="H10087" s="43" t="str">
        <f t="shared" si="318"/>
        <v>57สพป.สระแก้ว เขต 2</v>
      </c>
      <c r="J10087" s="60">
        <v>48</v>
      </c>
      <c r="K10087" s="61" t="s">
        <v>195</v>
      </c>
      <c r="L10087" s="61" t="s">
        <v>32212</v>
      </c>
      <c r="M10087" s="62" t="s">
        <v>41781</v>
      </c>
      <c r="N10087" s="62"/>
      <c r="O10087" s="62" t="s">
        <v>41781</v>
      </c>
      <c r="P10087" s="62" t="s">
        <v>41781</v>
      </c>
      <c r="Q10087" s="62" t="s">
        <v>41781</v>
      </c>
      <c r="R10087" s="57" t="str">
        <f t="shared" si="319"/>
        <v>48สพป.ปัตตานี เขต 2</v>
      </c>
    </row>
    <row r="10088" spans="1:18">
      <c r="A10088" s="58">
        <v>58</v>
      </c>
      <c r="B10088" s="59" t="s">
        <v>262</v>
      </c>
      <c r="C10088" s="59" t="s">
        <v>13980</v>
      </c>
      <c r="D10088" s="59" t="s">
        <v>13979</v>
      </c>
      <c r="E10088" s="59" t="s">
        <v>2323</v>
      </c>
      <c r="F10088" s="59" t="s">
        <v>1601</v>
      </c>
      <c r="G10088" s="58" t="s">
        <v>32213</v>
      </c>
      <c r="H10088" s="43" t="str">
        <f t="shared" si="318"/>
        <v>58สพป.สระแก้ว เขต 2</v>
      </c>
      <c r="J10088" s="60">
        <v>49</v>
      </c>
      <c r="K10088" s="61" t="s">
        <v>195</v>
      </c>
      <c r="L10088" s="61" t="s">
        <v>32214</v>
      </c>
      <c r="M10088" s="62" t="s">
        <v>41781</v>
      </c>
      <c r="N10088" s="62"/>
      <c r="O10088" s="62" t="s">
        <v>41781</v>
      </c>
      <c r="P10088" s="62" t="s">
        <v>41781</v>
      </c>
      <c r="Q10088" s="62" t="s">
        <v>41781</v>
      </c>
      <c r="R10088" s="57" t="str">
        <f t="shared" si="319"/>
        <v>49สพป.ปัตตานี เขต 2</v>
      </c>
    </row>
    <row r="10089" spans="1:18">
      <c r="A10089" s="58">
        <v>59</v>
      </c>
      <c r="B10089" s="59" t="s">
        <v>262</v>
      </c>
      <c r="C10089" s="59" t="s">
        <v>13981</v>
      </c>
      <c r="D10089" s="59" t="s">
        <v>10274</v>
      </c>
      <c r="E10089" s="59" t="s">
        <v>2323</v>
      </c>
      <c r="F10089" s="59" t="s">
        <v>1601</v>
      </c>
      <c r="G10089" s="58" t="s">
        <v>32215</v>
      </c>
      <c r="H10089" s="43" t="str">
        <f t="shared" si="318"/>
        <v>59สพป.สระแก้ว เขต 2</v>
      </c>
      <c r="J10089" s="60">
        <v>50</v>
      </c>
      <c r="K10089" s="61" t="s">
        <v>195</v>
      </c>
      <c r="L10089" s="61" t="s">
        <v>32216</v>
      </c>
      <c r="M10089" s="62" t="s">
        <v>41781</v>
      </c>
      <c r="N10089" s="62"/>
      <c r="O10089" s="62" t="s">
        <v>41781</v>
      </c>
      <c r="P10089" s="62" t="s">
        <v>41781</v>
      </c>
      <c r="Q10089" s="62" t="s">
        <v>41781</v>
      </c>
      <c r="R10089" s="57" t="str">
        <f t="shared" si="319"/>
        <v>50สพป.ปัตตานี เขต 2</v>
      </c>
    </row>
    <row r="10090" spans="1:18">
      <c r="A10090" s="58">
        <v>60</v>
      </c>
      <c r="B10090" s="59" t="s">
        <v>262</v>
      </c>
      <c r="C10090" s="59" t="s">
        <v>11792</v>
      </c>
      <c r="D10090" s="59" t="s">
        <v>10274</v>
      </c>
      <c r="E10090" s="59" t="s">
        <v>2323</v>
      </c>
      <c r="F10090" s="59" t="s">
        <v>1601</v>
      </c>
      <c r="G10090" s="58" t="s">
        <v>32217</v>
      </c>
      <c r="H10090" s="43" t="str">
        <f t="shared" si="318"/>
        <v>60สพป.สระแก้ว เขต 2</v>
      </c>
      <c r="J10090" s="60">
        <v>51</v>
      </c>
      <c r="K10090" s="61" t="s">
        <v>195</v>
      </c>
      <c r="L10090" s="61" t="s">
        <v>32218</v>
      </c>
      <c r="M10090" s="62" t="s">
        <v>41781</v>
      </c>
      <c r="N10090" s="62"/>
      <c r="O10090" s="62" t="s">
        <v>41781</v>
      </c>
      <c r="P10090" s="62" t="s">
        <v>41781</v>
      </c>
      <c r="Q10090" s="62" t="s">
        <v>41781</v>
      </c>
      <c r="R10090" s="57" t="str">
        <f t="shared" si="319"/>
        <v>51สพป.ปัตตานี เขต 2</v>
      </c>
    </row>
    <row r="10091" spans="1:18">
      <c r="A10091" s="58">
        <v>61</v>
      </c>
      <c r="B10091" s="59" t="s">
        <v>262</v>
      </c>
      <c r="C10091" s="59" t="s">
        <v>3351</v>
      </c>
      <c r="D10091" s="59" t="s">
        <v>1494</v>
      </c>
      <c r="E10091" s="59" t="s">
        <v>2323</v>
      </c>
      <c r="F10091" s="59" t="s">
        <v>1601</v>
      </c>
      <c r="G10091" s="58" t="s">
        <v>32219</v>
      </c>
      <c r="H10091" s="43" t="str">
        <f t="shared" si="318"/>
        <v>61สพป.สระแก้ว เขต 2</v>
      </c>
      <c r="J10091" s="60">
        <v>52</v>
      </c>
      <c r="K10091" s="61" t="s">
        <v>195</v>
      </c>
      <c r="L10091" s="61" t="s">
        <v>32220</v>
      </c>
      <c r="M10091" s="62" t="s">
        <v>41781</v>
      </c>
      <c r="N10091" s="62"/>
      <c r="O10091" s="62" t="s">
        <v>41781</v>
      </c>
      <c r="P10091" s="62" t="s">
        <v>41781</v>
      </c>
      <c r="Q10091" s="62" t="s">
        <v>41781</v>
      </c>
      <c r="R10091" s="57" t="str">
        <f t="shared" si="319"/>
        <v>52สพป.ปัตตานี เขต 2</v>
      </c>
    </row>
    <row r="10092" spans="1:18">
      <c r="A10092" s="58">
        <v>62</v>
      </c>
      <c r="B10092" s="59" t="s">
        <v>262</v>
      </c>
      <c r="C10092" s="59" t="s">
        <v>1479</v>
      </c>
      <c r="D10092" s="59" t="s">
        <v>1494</v>
      </c>
      <c r="E10092" s="59" t="s">
        <v>2323</v>
      </c>
      <c r="F10092" s="59" t="s">
        <v>1601</v>
      </c>
      <c r="G10092" s="58" t="s">
        <v>32221</v>
      </c>
      <c r="H10092" s="43" t="str">
        <f t="shared" si="318"/>
        <v>62สพป.สระแก้ว เขต 2</v>
      </c>
      <c r="J10092" s="60">
        <v>53</v>
      </c>
      <c r="K10092" s="61" t="s">
        <v>195</v>
      </c>
      <c r="L10092" s="61" t="s">
        <v>32222</v>
      </c>
      <c r="M10092" s="62" t="s">
        <v>41781</v>
      </c>
      <c r="N10092" s="62"/>
      <c r="O10092" s="62" t="s">
        <v>41781</v>
      </c>
      <c r="P10092" s="62" t="s">
        <v>41781</v>
      </c>
      <c r="Q10092" s="62" t="s">
        <v>41781</v>
      </c>
      <c r="R10092" s="57" t="str">
        <f t="shared" si="319"/>
        <v>53สพป.ปัตตานี เขต 2</v>
      </c>
    </row>
    <row r="10093" spans="1:18">
      <c r="A10093" s="58">
        <v>63</v>
      </c>
      <c r="B10093" s="59" t="s">
        <v>262</v>
      </c>
      <c r="C10093" s="59" t="s">
        <v>13982</v>
      </c>
      <c r="D10093" s="59" t="s">
        <v>1494</v>
      </c>
      <c r="E10093" s="59" t="s">
        <v>2323</v>
      </c>
      <c r="F10093" s="59" t="s">
        <v>1601</v>
      </c>
      <c r="G10093" s="58" t="s">
        <v>32223</v>
      </c>
      <c r="H10093" s="43" t="str">
        <f t="shared" si="318"/>
        <v>63สพป.สระแก้ว เขต 2</v>
      </c>
      <c r="J10093" s="60">
        <v>54</v>
      </c>
      <c r="K10093" s="61" t="s">
        <v>195</v>
      </c>
      <c r="L10093" s="61" t="s">
        <v>32224</v>
      </c>
      <c r="M10093" s="62" t="s">
        <v>41781</v>
      </c>
      <c r="N10093" s="62"/>
      <c r="O10093" s="62" t="s">
        <v>41781</v>
      </c>
      <c r="P10093" s="62" t="s">
        <v>41781</v>
      </c>
      <c r="Q10093" s="62" t="s">
        <v>41781</v>
      </c>
      <c r="R10093" s="57" t="str">
        <f t="shared" si="319"/>
        <v>54สพป.ปัตตานี เขต 2</v>
      </c>
    </row>
    <row r="10094" spans="1:18">
      <c r="A10094" s="58">
        <v>1</v>
      </c>
      <c r="B10094" s="59" t="s">
        <v>263</v>
      </c>
      <c r="C10094" s="59" t="s">
        <v>13985</v>
      </c>
      <c r="D10094" s="59" t="s">
        <v>1189</v>
      </c>
      <c r="E10094" s="59" t="s">
        <v>13983</v>
      </c>
      <c r="F10094" s="59" t="s">
        <v>13984</v>
      </c>
      <c r="G10094" s="58" t="s">
        <v>32225</v>
      </c>
      <c r="H10094" s="43" t="str">
        <f t="shared" si="318"/>
        <v>1สพป.สระบุรี เขต 1</v>
      </c>
      <c r="J10094" s="60">
        <v>55</v>
      </c>
      <c r="K10094" s="61" t="s">
        <v>195</v>
      </c>
      <c r="L10094" s="61" t="s">
        <v>32226</v>
      </c>
      <c r="M10094" s="62" t="s">
        <v>41781</v>
      </c>
      <c r="N10094" s="62"/>
      <c r="O10094" s="62" t="s">
        <v>41781</v>
      </c>
      <c r="P10094" s="62" t="s">
        <v>41781</v>
      </c>
      <c r="Q10094" s="62" t="s">
        <v>41781</v>
      </c>
      <c r="R10094" s="57" t="str">
        <f t="shared" si="319"/>
        <v>55สพป.ปัตตานี เขต 2</v>
      </c>
    </row>
    <row r="10095" spans="1:18">
      <c r="A10095" s="58">
        <v>2</v>
      </c>
      <c r="B10095" s="59" t="s">
        <v>263</v>
      </c>
      <c r="C10095" s="59" t="s">
        <v>13986</v>
      </c>
      <c r="D10095" s="59" t="s">
        <v>1189</v>
      </c>
      <c r="E10095" s="59" t="s">
        <v>13983</v>
      </c>
      <c r="F10095" s="59" t="s">
        <v>13984</v>
      </c>
      <c r="G10095" s="58" t="s">
        <v>32227</v>
      </c>
      <c r="H10095" s="43" t="str">
        <f t="shared" si="318"/>
        <v>2สพป.สระบุรี เขต 1</v>
      </c>
      <c r="J10095" s="60">
        <v>56</v>
      </c>
      <c r="K10095" s="61" t="s">
        <v>195</v>
      </c>
      <c r="L10095" s="61" t="s">
        <v>32228</v>
      </c>
      <c r="M10095" s="62" t="s">
        <v>41781</v>
      </c>
      <c r="N10095" s="62"/>
      <c r="O10095" s="62" t="s">
        <v>41781</v>
      </c>
      <c r="P10095" s="62" t="s">
        <v>41781</v>
      </c>
      <c r="Q10095" s="62" t="s">
        <v>41781</v>
      </c>
      <c r="R10095" s="57" t="str">
        <f t="shared" si="319"/>
        <v>56สพป.ปัตตานี เขต 2</v>
      </c>
    </row>
    <row r="10096" spans="1:18">
      <c r="A10096" s="58">
        <v>3</v>
      </c>
      <c r="B10096" s="59" t="s">
        <v>263</v>
      </c>
      <c r="C10096" s="59" t="s">
        <v>13987</v>
      </c>
      <c r="D10096" s="59" t="s">
        <v>2847</v>
      </c>
      <c r="E10096" s="59" t="s">
        <v>13983</v>
      </c>
      <c r="F10096" s="59" t="s">
        <v>13984</v>
      </c>
      <c r="G10096" s="58" t="s">
        <v>32229</v>
      </c>
      <c r="H10096" s="43" t="str">
        <f t="shared" si="318"/>
        <v>3สพป.สระบุรี เขต 1</v>
      </c>
      <c r="J10096" s="60">
        <v>57</v>
      </c>
      <c r="K10096" s="61" t="s">
        <v>195</v>
      </c>
      <c r="L10096" s="61" t="s">
        <v>32230</v>
      </c>
      <c r="M10096" s="62" t="s">
        <v>41781</v>
      </c>
      <c r="N10096" s="62"/>
      <c r="O10096" s="62" t="s">
        <v>41781</v>
      </c>
      <c r="P10096" s="62" t="s">
        <v>41781</v>
      </c>
      <c r="Q10096" s="62" t="s">
        <v>41781</v>
      </c>
      <c r="R10096" s="57" t="str">
        <f t="shared" si="319"/>
        <v>57สพป.ปัตตานี เขต 2</v>
      </c>
    </row>
    <row r="10097" spans="1:18">
      <c r="A10097" s="58">
        <v>4</v>
      </c>
      <c r="B10097" s="59" t="s">
        <v>263</v>
      </c>
      <c r="C10097" s="59" t="s">
        <v>13988</v>
      </c>
      <c r="D10097" s="59" t="s">
        <v>2847</v>
      </c>
      <c r="E10097" s="59" t="s">
        <v>13983</v>
      </c>
      <c r="F10097" s="59" t="s">
        <v>13984</v>
      </c>
      <c r="G10097" s="58" t="s">
        <v>32231</v>
      </c>
      <c r="H10097" s="43" t="str">
        <f t="shared" si="318"/>
        <v>4สพป.สระบุรี เขต 1</v>
      </c>
      <c r="J10097" s="60">
        <v>58</v>
      </c>
      <c r="K10097" s="61" t="s">
        <v>195</v>
      </c>
      <c r="L10097" s="61" t="s">
        <v>32232</v>
      </c>
      <c r="M10097" s="62" t="s">
        <v>41781</v>
      </c>
      <c r="N10097" s="62"/>
      <c r="O10097" s="62" t="s">
        <v>41781</v>
      </c>
      <c r="P10097" s="62" t="s">
        <v>41781</v>
      </c>
      <c r="Q10097" s="62" t="s">
        <v>41781</v>
      </c>
      <c r="R10097" s="57" t="str">
        <f t="shared" si="319"/>
        <v>58สพป.ปัตตานี เขต 2</v>
      </c>
    </row>
    <row r="10098" spans="1:18">
      <c r="A10098" s="58">
        <v>5</v>
      </c>
      <c r="B10098" s="59" t="s">
        <v>263</v>
      </c>
      <c r="C10098" s="59" t="s">
        <v>13989</v>
      </c>
      <c r="D10098" s="59" t="s">
        <v>13990</v>
      </c>
      <c r="E10098" s="59" t="s">
        <v>13983</v>
      </c>
      <c r="F10098" s="59" t="s">
        <v>13984</v>
      </c>
      <c r="G10098" s="58" t="s">
        <v>32233</v>
      </c>
      <c r="H10098" s="43" t="str">
        <f t="shared" si="318"/>
        <v>5สพป.สระบุรี เขต 1</v>
      </c>
      <c r="J10098" s="60">
        <v>59</v>
      </c>
      <c r="K10098" s="61" t="s">
        <v>195</v>
      </c>
      <c r="L10098" s="61" t="s">
        <v>32234</v>
      </c>
      <c r="M10098" s="62" t="s">
        <v>41781</v>
      </c>
      <c r="N10098" s="62"/>
      <c r="O10098" s="62" t="s">
        <v>41781</v>
      </c>
      <c r="P10098" s="62" t="s">
        <v>41781</v>
      </c>
      <c r="Q10098" s="62" t="s">
        <v>41781</v>
      </c>
      <c r="R10098" s="57" t="str">
        <f t="shared" si="319"/>
        <v>59สพป.ปัตตานี เขต 2</v>
      </c>
    </row>
    <row r="10099" spans="1:18">
      <c r="A10099" s="58">
        <v>6</v>
      </c>
      <c r="B10099" s="59" t="s">
        <v>263</v>
      </c>
      <c r="C10099" s="59" t="s">
        <v>13991</v>
      </c>
      <c r="D10099" s="59" t="s">
        <v>13992</v>
      </c>
      <c r="E10099" s="59" t="s">
        <v>13983</v>
      </c>
      <c r="F10099" s="59" t="s">
        <v>13984</v>
      </c>
      <c r="G10099" s="58" t="s">
        <v>32235</v>
      </c>
      <c r="H10099" s="43" t="str">
        <f t="shared" si="318"/>
        <v>6สพป.สระบุรี เขต 1</v>
      </c>
      <c r="J10099" s="60">
        <v>60</v>
      </c>
      <c r="K10099" s="61" t="s">
        <v>195</v>
      </c>
      <c r="L10099" s="61" t="s">
        <v>32236</v>
      </c>
      <c r="M10099" s="62" t="s">
        <v>41781</v>
      </c>
      <c r="N10099" s="62"/>
      <c r="O10099" s="62" t="s">
        <v>41781</v>
      </c>
      <c r="P10099" s="62" t="s">
        <v>41781</v>
      </c>
      <c r="Q10099" s="62" t="s">
        <v>41781</v>
      </c>
      <c r="R10099" s="57" t="str">
        <f t="shared" si="319"/>
        <v>60สพป.ปัตตานี เขต 2</v>
      </c>
    </row>
    <row r="10100" spans="1:18">
      <c r="A10100" s="58">
        <v>7</v>
      </c>
      <c r="B10100" s="59" t="s">
        <v>263</v>
      </c>
      <c r="C10100" s="59" t="s">
        <v>13993</v>
      </c>
      <c r="D10100" s="59" t="s">
        <v>5501</v>
      </c>
      <c r="E10100" s="59" t="s">
        <v>13983</v>
      </c>
      <c r="F10100" s="59" t="s">
        <v>13984</v>
      </c>
      <c r="G10100" s="58" t="s">
        <v>32237</v>
      </c>
      <c r="H10100" s="43" t="str">
        <f t="shared" si="318"/>
        <v>7สพป.สระบุรี เขต 1</v>
      </c>
      <c r="J10100" s="60">
        <v>61</v>
      </c>
      <c r="K10100" s="61" t="s">
        <v>195</v>
      </c>
      <c r="L10100" s="61" t="s">
        <v>32238</v>
      </c>
      <c r="M10100" s="62" t="s">
        <v>41781</v>
      </c>
      <c r="N10100" s="62"/>
      <c r="O10100" s="62" t="s">
        <v>41781</v>
      </c>
      <c r="P10100" s="62" t="s">
        <v>41781</v>
      </c>
      <c r="Q10100" s="62" t="s">
        <v>41781</v>
      </c>
      <c r="R10100" s="57" t="str">
        <f t="shared" si="319"/>
        <v>61สพป.ปัตตานี เขต 2</v>
      </c>
    </row>
    <row r="10101" spans="1:18">
      <c r="A10101" s="58">
        <v>8</v>
      </c>
      <c r="B10101" s="59" t="s">
        <v>263</v>
      </c>
      <c r="C10101" s="59" t="s">
        <v>13994</v>
      </c>
      <c r="D10101" s="59" t="s">
        <v>2226</v>
      </c>
      <c r="E10101" s="59" t="s">
        <v>13983</v>
      </c>
      <c r="F10101" s="59" t="s">
        <v>13984</v>
      </c>
      <c r="G10101" s="58" t="s">
        <v>32239</v>
      </c>
      <c r="H10101" s="43" t="str">
        <f t="shared" si="318"/>
        <v>8สพป.สระบุรี เขต 1</v>
      </c>
      <c r="J10101" s="60">
        <v>62</v>
      </c>
      <c r="K10101" s="61" t="s">
        <v>195</v>
      </c>
      <c r="L10101" s="61" t="s">
        <v>25700</v>
      </c>
      <c r="M10101" s="62" t="s">
        <v>8621</v>
      </c>
      <c r="N10101" s="62"/>
      <c r="O10101" s="62" t="s">
        <v>8620</v>
      </c>
      <c r="P10101" s="62" t="s">
        <v>8617</v>
      </c>
      <c r="Q10101" s="62" t="s">
        <v>8515</v>
      </c>
      <c r="R10101" s="57" t="str">
        <f t="shared" si="319"/>
        <v>62สพป.ปัตตานี เขต 2</v>
      </c>
    </row>
    <row r="10102" spans="1:18">
      <c r="A10102" s="58">
        <v>9</v>
      </c>
      <c r="B10102" s="59" t="s">
        <v>263</v>
      </c>
      <c r="C10102" s="59" t="s">
        <v>13995</v>
      </c>
      <c r="D10102" s="59" t="s">
        <v>2226</v>
      </c>
      <c r="E10102" s="59" t="s">
        <v>13983</v>
      </c>
      <c r="F10102" s="59" t="s">
        <v>13984</v>
      </c>
      <c r="G10102" s="58" t="s">
        <v>32240</v>
      </c>
      <c r="H10102" s="43" t="str">
        <f t="shared" si="318"/>
        <v>9สพป.สระบุรี เขต 1</v>
      </c>
      <c r="J10102" s="60">
        <v>63</v>
      </c>
      <c r="K10102" s="61" t="s">
        <v>195</v>
      </c>
      <c r="L10102" s="61" t="s">
        <v>25701</v>
      </c>
      <c r="M10102" s="62" t="s">
        <v>8622</v>
      </c>
      <c r="N10102" s="62"/>
      <c r="O10102" s="62" t="s">
        <v>8620</v>
      </c>
      <c r="P10102" s="62" t="s">
        <v>8617</v>
      </c>
      <c r="Q10102" s="62" t="s">
        <v>8515</v>
      </c>
      <c r="R10102" s="57" t="str">
        <f t="shared" si="319"/>
        <v>63สพป.ปัตตานี เขต 2</v>
      </c>
    </row>
    <row r="10103" spans="1:18">
      <c r="A10103" s="58">
        <v>10</v>
      </c>
      <c r="B10103" s="59" t="s">
        <v>263</v>
      </c>
      <c r="C10103" s="59" t="s">
        <v>12160</v>
      </c>
      <c r="D10103" s="59" t="s">
        <v>13996</v>
      </c>
      <c r="E10103" s="59" t="s">
        <v>13983</v>
      </c>
      <c r="F10103" s="59" t="s">
        <v>13984</v>
      </c>
      <c r="G10103" s="58" t="s">
        <v>32241</v>
      </c>
      <c r="H10103" s="43" t="str">
        <f t="shared" si="318"/>
        <v>10สพป.สระบุรี เขต 1</v>
      </c>
      <c r="J10103" s="60">
        <v>64</v>
      </c>
      <c r="K10103" s="61" t="s">
        <v>195</v>
      </c>
      <c r="L10103" s="61" t="s">
        <v>25702</v>
      </c>
      <c r="M10103" s="62" t="s">
        <v>2874</v>
      </c>
      <c r="N10103" s="62"/>
      <c r="O10103" s="62" t="s">
        <v>8623</v>
      </c>
      <c r="P10103" s="62" t="s">
        <v>8617</v>
      </c>
      <c r="Q10103" s="62" t="s">
        <v>8515</v>
      </c>
      <c r="R10103" s="57" t="str">
        <f t="shared" si="319"/>
        <v>64สพป.ปัตตานี เขต 2</v>
      </c>
    </row>
    <row r="10104" spans="1:18">
      <c r="A10104" s="58">
        <v>11</v>
      </c>
      <c r="B10104" s="59" t="s">
        <v>263</v>
      </c>
      <c r="C10104" s="59" t="s">
        <v>13997</v>
      </c>
      <c r="D10104" s="59" t="s">
        <v>13998</v>
      </c>
      <c r="E10104" s="59" t="s">
        <v>2111</v>
      </c>
      <c r="F10104" s="59" t="s">
        <v>13984</v>
      </c>
      <c r="G10104" s="58" t="s">
        <v>32242</v>
      </c>
      <c r="H10104" s="43" t="str">
        <f t="shared" si="318"/>
        <v>11สพป.สระบุรี เขต 1</v>
      </c>
      <c r="J10104" s="60">
        <v>65</v>
      </c>
      <c r="K10104" s="61" t="s">
        <v>195</v>
      </c>
      <c r="L10104" s="61" t="s">
        <v>25703</v>
      </c>
      <c r="M10104" s="62" t="s">
        <v>8625</v>
      </c>
      <c r="N10104" s="62"/>
      <c r="O10104" s="62" t="s">
        <v>8619</v>
      </c>
      <c r="P10104" s="62" t="s">
        <v>8617</v>
      </c>
      <c r="Q10104" s="62" t="s">
        <v>8515</v>
      </c>
      <c r="R10104" s="57" t="str">
        <f t="shared" si="319"/>
        <v>65สพป.ปัตตานี เขต 2</v>
      </c>
    </row>
    <row r="10105" spans="1:18">
      <c r="A10105" s="58">
        <v>12</v>
      </c>
      <c r="B10105" s="59" t="s">
        <v>263</v>
      </c>
      <c r="C10105" s="59" t="s">
        <v>13999</v>
      </c>
      <c r="D10105" s="59" t="s">
        <v>1431</v>
      </c>
      <c r="E10105" s="59" t="s">
        <v>2111</v>
      </c>
      <c r="F10105" s="59" t="s">
        <v>13984</v>
      </c>
      <c r="G10105" s="58" t="s">
        <v>32243</v>
      </c>
      <c r="H10105" s="43" t="str">
        <f t="shared" si="318"/>
        <v>12สพป.สระบุรี เขต 1</v>
      </c>
      <c r="J10105" s="60">
        <v>66</v>
      </c>
      <c r="K10105" s="61" t="s">
        <v>195</v>
      </c>
      <c r="L10105" s="61" t="s">
        <v>25704</v>
      </c>
      <c r="M10105" s="62" t="s">
        <v>8627</v>
      </c>
      <c r="N10105" s="62"/>
      <c r="O10105" s="62" t="s">
        <v>8626</v>
      </c>
      <c r="P10105" s="62" t="s">
        <v>8617</v>
      </c>
      <c r="Q10105" s="62" t="s">
        <v>8515</v>
      </c>
      <c r="R10105" s="57" t="str">
        <f t="shared" si="319"/>
        <v>66สพป.ปัตตานี เขต 2</v>
      </c>
    </row>
    <row r="10106" spans="1:18">
      <c r="A10106" s="58">
        <v>13</v>
      </c>
      <c r="B10106" s="59" t="s">
        <v>263</v>
      </c>
      <c r="C10106" s="59" t="s">
        <v>14000</v>
      </c>
      <c r="D10106" s="59" t="s">
        <v>11731</v>
      </c>
      <c r="E10106" s="59" t="s">
        <v>2111</v>
      </c>
      <c r="F10106" s="59" t="s">
        <v>13984</v>
      </c>
      <c r="G10106" s="58" t="s">
        <v>32244</v>
      </c>
      <c r="H10106" s="43" t="str">
        <f t="shared" si="318"/>
        <v>13สพป.สระบุรี เขต 1</v>
      </c>
      <c r="J10106" s="60">
        <v>67</v>
      </c>
      <c r="K10106" s="61" t="s">
        <v>195</v>
      </c>
      <c r="L10106" s="61" t="s">
        <v>25705</v>
      </c>
      <c r="M10106" s="62" t="s">
        <v>5641</v>
      </c>
      <c r="N10106" s="62"/>
      <c r="O10106" s="62" t="s">
        <v>976</v>
      </c>
      <c r="P10106" s="62" t="s">
        <v>8617</v>
      </c>
      <c r="Q10106" s="62" t="s">
        <v>8515</v>
      </c>
      <c r="R10106" s="57" t="str">
        <f t="shared" si="319"/>
        <v>67สพป.ปัตตานี เขต 2</v>
      </c>
    </row>
    <row r="10107" spans="1:18">
      <c r="A10107" s="58">
        <v>14</v>
      </c>
      <c r="B10107" s="59" t="s">
        <v>263</v>
      </c>
      <c r="C10107" s="59" t="s">
        <v>7786</v>
      </c>
      <c r="D10107" s="59" t="s">
        <v>2271</v>
      </c>
      <c r="E10107" s="59" t="s">
        <v>2111</v>
      </c>
      <c r="F10107" s="59" t="s">
        <v>13984</v>
      </c>
      <c r="G10107" s="58" t="s">
        <v>32245</v>
      </c>
      <c r="H10107" s="43" t="str">
        <f t="shared" si="318"/>
        <v>14สพป.สระบุรี เขต 1</v>
      </c>
      <c r="J10107" s="60">
        <v>68</v>
      </c>
      <c r="K10107" s="61" t="s">
        <v>195</v>
      </c>
      <c r="L10107" s="61" t="s">
        <v>25706</v>
      </c>
      <c r="M10107" s="62" t="s">
        <v>8628</v>
      </c>
      <c r="N10107" s="62"/>
      <c r="O10107" s="62" t="s">
        <v>976</v>
      </c>
      <c r="P10107" s="62" t="s">
        <v>8617</v>
      </c>
      <c r="Q10107" s="62" t="s">
        <v>8515</v>
      </c>
      <c r="R10107" s="57" t="str">
        <f t="shared" si="319"/>
        <v>68สพป.ปัตตานี เขต 2</v>
      </c>
    </row>
    <row r="10108" spans="1:18">
      <c r="A10108" s="58">
        <v>15</v>
      </c>
      <c r="B10108" s="59" t="s">
        <v>263</v>
      </c>
      <c r="C10108" s="59" t="s">
        <v>3239</v>
      </c>
      <c r="D10108" s="59" t="s">
        <v>14001</v>
      </c>
      <c r="E10108" s="59" t="s">
        <v>2111</v>
      </c>
      <c r="F10108" s="59" t="s">
        <v>13984</v>
      </c>
      <c r="G10108" s="58" t="s">
        <v>32246</v>
      </c>
      <c r="H10108" s="43" t="str">
        <f t="shared" si="318"/>
        <v>15สพป.สระบุรี เขต 1</v>
      </c>
      <c r="J10108" s="60">
        <v>69</v>
      </c>
      <c r="K10108" s="61" t="s">
        <v>195</v>
      </c>
      <c r="L10108" s="61" t="s">
        <v>25707</v>
      </c>
      <c r="M10108" s="62" t="s">
        <v>8629</v>
      </c>
      <c r="N10108" s="62"/>
      <c r="O10108" s="62" t="s">
        <v>656</v>
      </c>
      <c r="P10108" s="62" t="s">
        <v>8617</v>
      </c>
      <c r="Q10108" s="62" t="s">
        <v>8515</v>
      </c>
      <c r="R10108" s="57" t="str">
        <f t="shared" si="319"/>
        <v>69สพป.ปัตตานี เขต 2</v>
      </c>
    </row>
    <row r="10109" spans="1:18">
      <c r="A10109" s="58">
        <v>16</v>
      </c>
      <c r="B10109" s="59" t="s">
        <v>263</v>
      </c>
      <c r="C10109" s="59" t="s">
        <v>2806</v>
      </c>
      <c r="D10109" s="59" t="s">
        <v>709</v>
      </c>
      <c r="E10109" s="59" t="s">
        <v>2111</v>
      </c>
      <c r="F10109" s="59" t="s">
        <v>13984</v>
      </c>
      <c r="G10109" s="58" t="s">
        <v>32247</v>
      </c>
      <c r="H10109" s="43" t="str">
        <f t="shared" si="318"/>
        <v>16สพป.สระบุรี เขต 1</v>
      </c>
      <c r="J10109" s="60">
        <v>70</v>
      </c>
      <c r="K10109" s="61" t="s">
        <v>195</v>
      </c>
      <c r="L10109" s="61" t="s">
        <v>25708</v>
      </c>
      <c r="M10109" s="62" t="s">
        <v>8630</v>
      </c>
      <c r="N10109" s="62"/>
      <c r="O10109" s="62" t="s">
        <v>8618</v>
      </c>
      <c r="P10109" s="62" t="s">
        <v>8617</v>
      </c>
      <c r="Q10109" s="62" t="s">
        <v>8515</v>
      </c>
      <c r="R10109" s="57" t="str">
        <f t="shared" si="319"/>
        <v>70สพป.ปัตตานี เขต 2</v>
      </c>
    </row>
    <row r="10110" spans="1:18">
      <c r="A10110" s="58">
        <v>17</v>
      </c>
      <c r="B10110" s="59" t="s">
        <v>263</v>
      </c>
      <c r="C10110" s="59" t="s">
        <v>14002</v>
      </c>
      <c r="D10110" s="59" t="s">
        <v>14003</v>
      </c>
      <c r="E10110" s="59" t="s">
        <v>2111</v>
      </c>
      <c r="F10110" s="59" t="s">
        <v>13984</v>
      </c>
      <c r="G10110" s="58" t="s">
        <v>32248</v>
      </c>
      <c r="H10110" s="43" t="str">
        <f t="shared" si="318"/>
        <v>17สพป.สระบุรี เขต 1</v>
      </c>
      <c r="J10110" s="60">
        <v>71</v>
      </c>
      <c r="K10110" s="61" t="s">
        <v>195</v>
      </c>
      <c r="L10110" s="61" t="s">
        <v>25709</v>
      </c>
      <c r="M10110" s="62" t="s">
        <v>8633</v>
      </c>
      <c r="N10110" s="62"/>
      <c r="O10110" s="62" t="s">
        <v>8632</v>
      </c>
      <c r="P10110" s="62" t="s">
        <v>8631</v>
      </c>
      <c r="Q10110" s="62" t="s">
        <v>8515</v>
      </c>
      <c r="R10110" s="57" t="str">
        <f t="shared" si="319"/>
        <v>71สพป.ปัตตานี เขต 2</v>
      </c>
    </row>
    <row r="10111" spans="1:18">
      <c r="A10111" s="58">
        <v>18</v>
      </c>
      <c r="B10111" s="59" t="s">
        <v>263</v>
      </c>
      <c r="C10111" s="59" t="s">
        <v>14005</v>
      </c>
      <c r="D10111" s="59" t="s">
        <v>12248</v>
      </c>
      <c r="E10111" s="59" t="s">
        <v>14004</v>
      </c>
      <c r="F10111" s="59" t="s">
        <v>13984</v>
      </c>
      <c r="G10111" s="58" t="s">
        <v>32249</v>
      </c>
      <c r="H10111" s="43" t="str">
        <f t="shared" si="318"/>
        <v>18สพป.สระบุรี เขต 1</v>
      </c>
      <c r="J10111" s="60">
        <v>72</v>
      </c>
      <c r="K10111" s="61" t="s">
        <v>195</v>
      </c>
      <c r="L10111" s="61" t="s">
        <v>25710</v>
      </c>
      <c r="M10111" s="62" t="s">
        <v>8634</v>
      </c>
      <c r="N10111" s="62"/>
      <c r="O10111" s="62" t="s">
        <v>8635</v>
      </c>
      <c r="P10111" s="62" t="s">
        <v>8631</v>
      </c>
      <c r="Q10111" s="62" t="s">
        <v>8515</v>
      </c>
      <c r="R10111" s="57" t="str">
        <f t="shared" si="319"/>
        <v>72สพป.ปัตตานี เขต 2</v>
      </c>
    </row>
    <row r="10112" spans="1:18">
      <c r="A10112" s="58">
        <v>19</v>
      </c>
      <c r="B10112" s="59" t="s">
        <v>263</v>
      </c>
      <c r="C10112" s="59" t="s">
        <v>14006</v>
      </c>
      <c r="D10112" s="59" t="s">
        <v>12248</v>
      </c>
      <c r="E10112" s="59" t="s">
        <v>14004</v>
      </c>
      <c r="F10112" s="59" t="s">
        <v>13984</v>
      </c>
      <c r="G10112" s="58" t="s">
        <v>32250</v>
      </c>
      <c r="H10112" s="43" t="str">
        <f t="shared" si="318"/>
        <v>19สพป.สระบุรี เขต 1</v>
      </c>
      <c r="J10112" s="60">
        <v>73</v>
      </c>
      <c r="K10112" s="61" t="s">
        <v>195</v>
      </c>
      <c r="L10112" s="61" t="s">
        <v>25711</v>
      </c>
      <c r="M10112" s="62" t="s">
        <v>8636</v>
      </c>
      <c r="N10112" s="62"/>
      <c r="O10112" s="62" t="s">
        <v>8637</v>
      </c>
      <c r="P10112" s="62" t="s">
        <v>8631</v>
      </c>
      <c r="Q10112" s="62" t="s">
        <v>8515</v>
      </c>
      <c r="R10112" s="57" t="str">
        <f t="shared" si="319"/>
        <v>73สพป.ปัตตานี เขต 2</v>
      </c>
    </row>
    <row r="10113" spans="1:18">
      <c r="A10113" s="58">
        <v>20</v>
      </c>
      <c r="B10113" s="59" t="s">
        <v>263</v>
      </c>
      <c r="C10113" s="59" t="s">
        <v>14007</v>
      </c>
      <c r="D10113" s="59" t="s">
        <v>14004</v>
      </c>
      <c r="E10113" s="59" t="s">
        <v>14004</v>
      </c>
      <c r="F10113" s="59" t="s">
        <v>13984</v>
      </c>
      <c r="G10113" s="58" t="s">
        <v>32251</v>
      </c>
      <c r="H10113" s="43" t="str">
        <f t="shared" si="318"/>
        <v>20สพป.สระบุรี เขต 1</v>
      </c>
      <c r="J10113" s="60">
        <v>74</v>
      </c>
      <c r="K10113" s="61" t="s">
        <v>195</v>
      </c>
      <c r="L10113" s="61" t="s">
        <v>25712</v>
      </c>
      <c r="M10113" s="62" t="s">
        <v>8640</v>
      </c>
      <c r="N10113" s="62"/>
      <c r="O10113" s="62" t="s">
        <v>8639</v>
      </c>
      <c r="P10113" s="62" t="s">
        <v>8631</v>
      </c>
      <c r="Q10113" s="62" t="s">
        <v>8515</v>
      </c>
      <c r="R10113" s="57" t="str">
        <f t="shared" si="319"/>
        <v>74สพป.ปัตตานี เขต 2</v>
      </c>
    </row>
    <row r="10114" spans="1:18">
      <c r="A10114" s="58">
        <v>21</v>
      </c>
      <c r="B10114" s="59" t="s">
        <v>263</v>
      </c>
      <c r="C10114" s="59" t="s">
        <v>14009</v>
      </c>
      <c r="D10114" s="59" t="s">
        <v>14010</v>
      </c>
      <c r="E10114" s="59" t="s">
        <v>14004</v>
      </c>
      <c r="F10114" s="59" t="s">
        <v>13984</v>
      </c>
      <c r="G10114" s="58" t="s">
        <v>32252</v>
      </c>
      <c r="H10114" s="43" t="str">
        <f t="shared" si="318"/>
        <v>21สพป.สระบุรี เขต 1</v>
      </c>
      <c r="J10114" s="60">
        <v>75</v>
      </c>
      <c r="K10114" s="61" t="s">
        <v>195</v>
      </c>
      <c r="L10114" s="61" t="s">
        <v>25713</v>
      </c>
      <c r="M10114" s="62" t="s">
        <v>8641</v>
      </c>
      <c r="N10114" s="62"/>
      <c r="O10114" s="62" t="s">
        <v>8642</v>
      </c>
      <c r="P10114" s="62" t="s">
        <v>8631</v>
      </c>
      <c r="Q10114" s="62" t="s">
        <v>8515</v>
      </c>
      <c r="R10114" s="57" t="str">
        <f t="shared" si="319"/>
        <v>75สพป.ปัตตานี เขต 2</v>
      </c>
    </row>
    <row r="10115" spans="1:18">
      <c r="A10115" s="58">
        <v>22</v>
      </c>
      <c r="B10115" s="59" t="s">
        <v>263</v>
      </c>
      <c r="C10115" s="59" t="s">
        <v>14011</v>
      </c>
      <c r="D10115" s="59" t="s">
        <v>14008</v>
      </c>
      <c r="E10115" s="59" t="s">
        <v>14004</v>
      </c>
      <c r="F10115" s="59" t="s">
        <v>13984</v>
      </c>
      <c r="G10115" s="58" t="s">
        <v>32253</v>
      </c>
      <c r="H10115" s="43" t="str">
        <f t="shared" si="318"/>
        <v>22สพป.สระบุรี เขต 1</v>
      </c>
      <c r="J10115" s="60">
        <v>76</v>
      </c>
      <c r="K10115" s="61" t="s">
        <v>195</v>
      </c>
      <c r="L10115" s="61" t="s">
        <v>25714</v>
      </c>
      <c r="M10115" s="62" t="s">
        <v>8643</v>
      </c>
      <c r="N10115" s="62"/>
      <c r="O10115" s="62" t="s">
        <v>8638</v>
      </c>
      <c r="P10115" s="62" t="s">
        <v>8631</v>
      </c>
      <c r="Q10115" s="62" t="s">
        <v>8515</v>
      </c>
      <c r="R10115" s="57" t="str">
        <f t="shared" si="319"/>
        <v>76สพป.ปัตตานี เขต 2</v>
      </c>
    </row>
    <row r="10116" spans="1:18">
      <c r="A10116" s="58">
        <v>23</v>
      </c>
      <c r="B10116" s="59" t="s">
        <v>263</v>
      </c>
      <c r="C10116" s="59" t="s">
        <v>14013</v>
      </c>
      <c r="D10116" s="59" t="s">
        <v>853</v>
      </c>
      <c r="E10116" s="59" t="s">
        <v>14004</v>
      </c>
      <c r="F10116" s="59" t="s">
        <v>13984</v>
      </c>
      <c r="G10116" s="58" t="s">
        <v>32254</v>
      </c>
      <c r="H10116" s="43" t="str">
        <f t="shared" si="318"/>
        <v>23สพป.สระบุรี เขต 1</v>
      </c>
      <c r="J10116" s="60">
        <v>77</v>
      </c>
      <c r="K10116" s="61" t="s">
        <v>195</v>
      </c>
      <c r="L10116" s="61" t="s">
        <v>25715</v>
      </c>
      <c r="M10116" s="62" t="s">
        <v>8646</v>
      </c>
      <c r="N10116" s="62"/>
      <c r="O10116" s="62" t="s">
        <v>8645</v>
      </c>
      <c r="P10116" s="62" t="s">
        <v>8644</v>
      </c>
      <c r="Q10116" s="62" t="s">
        <v>8515</v>
      </c>
      <c r="R10116" s="57" t="str">
        <f t="shared" si="319"/>
        <v>77สพป.ปัตตานี เขต 2</v>
      </c>
    </row>
    <row r="10117" spans="1:18">
      <c r="A10117" s="58">
        <v>24</v>
      </c>
      <c r="B10117" s="59" t="s">
        <v>263</v>
      </c>
      <c r="C10117" s="59" t="s">
        <v>14014</v>
      </c>
      <c r="D10117" s="59" t="s">
        <v>853</v>
      </c>
      <c r="E10117" s="59" t="s">
        <v>14004</v>
      </c>
      <c r="F10117" s="59" t="s">
        <v>13984</v>
      </c>
      <c r="G10117" s="58" t="s">
        <v>32255</v>
      </c>
      <c r="H10117" s="43" t="str">
        <f t="shared" si="318"/>
        <v>24สพป.สระบุรี เขต 1</v>
      </c>
      <c r="J10117" s="60">
        <v>78</v>
      </c>
      <c r="K10117" s="61" t="s">
        <v>195</v>
      </c>
      <c r="L10117" s="61" t="s">
        <v>25716</v>
      </c>
      <c r="M10117" s="62" t="s">
        <v>8647</v>
      </c>
      <c r="N10117" s="62"/>
      <c r="O10117" s="62" t="s">
        <v>8648</v>
      </c>
      <c r="P10117" s="62" t="s">
        <v>8644</v>
      </c>
      <c r="Q10117" s="62" t="s">
        <v>8515</v>
      </c>
      <c r="R10117" s="57" t="str">
        <f t="shared" si="319"/>
        <v>78สพป.ปัตตานี เขต 2</v>
      </c>
    </row>
    <row r="10118" spans="1:18">
      <c r="A10118" s="58">
        <v>25</v>
      </c>
      <c r="B10118" s="59" t="s">
        <v>263</v>
      </c>
      <c r="C10118" s="59" t="s">
        <v>14015</v>
      </c>
      <c r="D10118" s="59" t="s">
        <v>14012</v>
      </c>
      <c r="E10118" s="59" t="s">
        <v>14004</v>
      </c>
      <c r="F10118" s="59" t="s">
        <v>13984</v>
      </c>
      <c r="G10118" s="58" t="s">
        <v>32256</v>
      </c>
      <c r="H10118" s="43" t="str">
        <f t="shared" si="318"/>
        <v>25สพป.สระบุรี เขต 1</v>
      </c>
      <c r="J10118" s="60">
        <v>79</v>
      </c>
      <c r="K10118" s="61" t="s">
        <v>195</v>
      </c>
      <c r="L10118" s="61" t="s">
        <v>25717</v>
      </c>
      <c r="M10118" s="62" t="s">
        <v>8649</v>
      </c>
      <c r="N10118" s="62"/>
      <c r="O10118" s="62" t="s">
        <v>5350</v>
      </c>
      <c r="P10118" s="62" t="s">
        <v>8644</v>
      </c>
      <c r="Q10118" s="62" t="s">
        <v>8515</v>
      </c>
      <c r="R10118" s="57" t="str">
        <f t="shared" si="319"/>
        <v>79สพป.ปัตตานี เขต 2</v>
      </c>
    </row>
    <row r="10119" spans="1:18">
      <c r="A10119" s="58">
        <v>26</v>
      </c>
      <c r="B10119" s="59" t="s">
        <v>263</v>
      </c>
      <c r="C10119" s="59" t="s">
        <v>14016</v>
      </c>
      <c r="D10119" s="59" t="s">
        <v>14012</v>
      </c>
      <c r="E10119" s="59" t="s">
        <v>14004</v>
      </c>
      <c r="F10119" s="59" t="s">
        <v>13984</v>
      </c>
      <c r="G10119" s="58" t="s">
        <v>32257</v>
      </c>
      <c r="H10119" s="43" t="str">
        <f t="shared" si="318"/>
        <v>26สพป.สระบุรี เขต 1</v>
      </c>
      <c r="J10119" s="60">
        <v>80</v>
      </c>
      <c r="K10119" s="61" t="s">
        <v>195</v>
      </c>
      <c r="L10119" s="61" t="s">
        <v>25718</v>
      </c>
      <c r="M10119" s="62" t="s">
        <v>8651</v>
      </c>
      <c r="N10119" s="62"/>
      <c r="O10119" s="62" t="s">
        <v>8650</v>
      </c>
      <c r="P10119" s="62" t="s">
        <v>8644</v>
      </c>
      <c r="Q10119" s="62" t="s">
        <v>8515</v>
      </c>
      <c r="R10119" s="57" t="str">
        <f t="shared" si="319"/>
        <v>80สพป.ปัตตานี เขต 2</v>
      </c>
    </row>
    <row r="10120" spans="1:18">
      <c r="A10120" s="58">
        <v>27</v>
      </c>
      <c r="B10120" s="59" t="s">
        <v>263</v>
      </c>
      <c r="C10120" s="59" t="s">
        <v>3818</v>
      </c>
      <c r="D10120" s="59" t="s">
        <v>14008</v>
      </c>
      <c r="E10120" s="59" t="s">
        <v>14004</v>
      </c>
      <c r="F10120" s="59" t="s">
        <v>13984</v>
      </c>
      <c r="G10120" s="58" t="s">
        <v>32258</v>
      </c>
      <c r="H10120" s="43" t="str">
        <f t="shared" ref="H10120:H10183" si="320">A10120&amp;B10120</f>
        <v>27สพป.สระบุรี เขต 1</v>
      </c>
      <c r="J10120" s="60">
        <v>81</v>
      </c>
      <c r="K10120" s="61" t="s">
        <v>195</v>
      </c>
      <c r="L10120" s="61" t="s">
        <v>25719</v>
      </c>
      <c r="M10120" s="62" t="s">
        <v>8652</v>
      </c>
      <c r="N10120" s="62"/>
      <c r="O10120" s="62" t="s">
        <v>8650</v>
      </c>
      <c r="P10120" s="62" t="s">
        <v>8644</v>
      </c>
      <c r="Q10120" s="62" t="s">
        <v>8515</v>
      </c>
      <c r="R10120" s="57" t="str">
        <f t="shared" ref="R10120:R10183" si="321">J10120&amp;K10120</f>
        <v>81สพป.ปัตตานี เขต 2</v>
      </c>
    </row>
    <row r="10121" spans="1:18">
      <c r="A10121" s="58">
        <v>28</v>
      </c>
      <c r="B10121" s="59" t="s">
        <v>263</v>
      </c>
      <c r="C10121" s="59" t="s">
        <v>14017</v>
      </c>
      <c r="D10121" s="59" t="s">
        <v>14018</v>
      </c>
      <c r="E10121" s="59" t="s">
        <v>14019</v>
      </c>
      <c r="F10121" s="59" t="s">
        <v>13984</v>
      </c>
      <c r="G10121" s="58" t="s">
        <v>32259</v>
      </c>
      <c r="H10121" s="43" t="str">
        <f t="shared" si="320"/>
        <v>28สพป.สระบุรี เขต 1</v>
      </c>
      <c r="J10121" s="60">
        <v>82</v>
      </c>
      <c r="K10121" s="61" t="s">
        <v>195</v>
      </c>
      <c r="L10121" s="61" t="s">
        <v>25720</v>
      </c>
      <c r="M10121" s="62" t="s">
        <v>8654</v>
      </c>
      <c r="N10121" s="62"/>
      <c r="O10121" s="62" t="s">
        <v>8653</v>
      </c>
      <c r="P10121" s="62" t="s">
        <v>8644</v>
      </c>
      <c r="Q10121" s="62" t="s">
        <v>8515</v>
      </c>
      <c r="R10121" s="57" t="str">
        <f t="shared" si="321"/>
        <v>82สพป.ปัตตานี เขต 2</v>
      </c>
    </row>
    <row r="10122" spans="1:18">
      <c r="A10122" s="58">
        <v>29</v>
      </c>
      <c r="B10122" s="59" t="s">
        <v>263</v>
      </c>
      <c r="C10122" s="59" t="s">
        <v>14020</v>
      </c>
      <c r="D10122" s="59" t="s">
        <v>2546</v>
      </c>
      <c r="E10122" s="59" t="s">
        <v>14019</v>
      </c>
      <c r="F10122" s="59" t="s">
        <v>13984</v>
      </c>
      <c r="G10122" s="58" t="s">
        <v>32260</v>
      </c>
      <c r="H10122" s="43" t="str">
        <f t="shared" si="320"/>
        <v>29สพป.สระบุรี เขต 1</v>
      </c>
      <c r="J10122" s="60">
        <v>83</v>
      </c>
      <c r="K10122" s="61" t="s">
        <v>195</v>
      </c>
      <c r="L10122" s="61" t="s">
        <v>25721</v>
      </c>
      <c r="M10122" s="62" t="s">
        <v>8655</v>
      </c>
      <c r="N10122" s="62"/>
      <c r="O10122" s="62" t="s">
        <v>8653</v>
      </c>
      <c r="P10122" s="62" t="s">
        <v>8644</v>
      </c>
      <c r="Q10122" s="62" t="s">
        <v>8515</v>
      </c>
      <c r="R10122" s="57" t="str">
        <f t="shared" si="321"/>
        <v>83สพป.ปัตตานี เขต 2</v>
      </c>
    </row>
    <row r="10123" spans="1:18">
      <c r="A10123" s="58">
        <v>30</v>
      </c>
      <c r="B10123" s="59" t="s">
        <v>263</v>
      </c>
      <c r="C10123" s="59" t="s">
        <v>14022</v>
      </c>
      <c r="D10123" s="59" t="s">
        <v>14023</v>
      </c>
      <c r="E10123" s="59" t="s">
        <v>14019</v>
      </c>
      <c r="F10123" s="59" t="s">
        <v>13984</v>
      </c>
      <c r="G10123" s="58" t="s">
        <v>32261</v>
      </c>
      <c r="H10123" s="43" t="str">
        <f t="shared" si="320"/>
        <v>30สพป.สระบุรี เขต 1</v>
      </c>
      <c r="J10123" s="60">
        <v>84</v>
      </c>
      <c r="K10123" s="61" t="s">
        <v>195</v>
      </c>
      <c r="L10123" s="61" t="s">
        <v>25722</v>
      </c>
      <c r="M10123" s="62" t="s">
        <v>7242</v>
      </c>
      <c r="N10123" s="62"/>
      <c r="O10123" s="62" t="s">
        <v>8653</v>
      </c>
      <c r="P10123" s="62" t="s">
        <v>8644</v>
      </c>
      <c r="Q10123" s="62" t="s">
        <v>8515</v>
      </c>
      <c r="R10123" s="57" t="str">
        <f t="shared" si="321"/>
        <v>84สพป.ปัตตานี เขต 2</v>
      </c>
    </row>
    <row r="10124" spans="1:18">
      <c r="A10124" s="58">
        <v>31</v>
      </c>
      <c r="B10124" s="59" t="s">
        <v>263</v>
      </c>
      <c r="C10124" s="59" t="s">
        <v>14024</v>
      </c>
      <c r="D10124" s="59" t="s">
        <v>13344</v>
      </c>
      <c r="E10124" s="59" t="s">
        <v>14019</v>
      </c>
      <c r="F10124" s="59" t="s">
        <v>13984</v>
      </c>
      <c r="G10124" s="58" t="s">
        <v>32262</v>
      </c>
      <c r="H10124" s="43" t="str">
        <f t="shared" si="320"/>
        <v>31สพป.สระบุรี เขต 1</v>
      </c>
      <c r="J10124" s="60">
        <v>85</v>
      </c>
      <c r="K10124" s="61" t="s">
        <v>195</v>
      </c>
      <c r="L10124" s="61" t="s">
        <v>25723</v>
      </c>
      <c r="M10124" s="62" t="s">
        <v>8656</v>
      </c>
      <c r="N10124" s="62"/>
      <c r="O10124" s="62" t="s">
        <v>8657</v>
      </c>
      <c r="P10124" s="62" t="s">
        <v>8644</v>
      </c>
      <c r="Q10124" s="62" t="s">
        <v>8515</v>
      </c>
      <c r="R10124" s="57" t="str">
        <f t="shared" si="321"/>
        <v>85สพป.ปัตตานี เขต 2</v>
      </c>
    </row>
    <row r="10125" spans="1:18">
      <c r="A10125" s="58">
        <v>32</v>
      </c>
      <c r="B10125" s="59" t="s">
        <v>263</v>
      </c>
      <c r="C10125" s="59" t="s">
        <v>14025</v>
      </c>
      <c r="D10125" s="59" t="s">
        <v>14023</v>
      </c>
      <c r="E10125" s="59" t="s">
        <v>14019</v>
      </c>
      <c r="F10125" s="59" t="s">
        <v>13984</v>
      </c>
      <c r="G10125" s="58" t="s">
        <v>32263</v>
      </c>
      <c r="H10125" s="43" t="str">
        <f t="shared" si="320"/>
        <v>32สพป.สระบุรี เขต 1</v>
      </c>
      <c r="J10125" s="60">
        <v>86</v>
      </c>
      <c r="K10125" s="61" t="s">
        <v>195</v>
      </c>
      <c r="L10125" s="61" t="s">
        <v>25724</v>
      </c>
      <c r="M10125" s="62" t="s">
        <v>8658</v>
      </c>
      <c r="N10125" s="62"/>
      <c r="O10125" s="62" t="s">
        <v>8657</v>
      </c>
      <c r="P10125" s="62" t="s">
        <v>8644</v>
      </c>
      <c r="Q10125" s="62" t="s">
        <v>8515</v>
      </c>
      <c r="R10125" s="57" t="str">
        <f t="shared" si="321"/>
        <v>86สพป.ปัตตานี เขต 2</v>
      </c>
    </row>
    <row r="10126" spans="1:18">
      <c r="A10126" s="58">
        <v>33</v>
      </c>
      <c r="B10126" s="59" t="s">
        <v>263</v>
      </c>
      <c r="C10126" s="59" t="s">
        <v>7849</v>
      </c>
      <c r="D10126" s="59" t="s">
        <v>14026</v>
      </c>
      <c r="E10126" s="59" t="s">
        <v>14019</v>
      </c>
      <c r="F10126" s="59" t="s">
        <v>13984</v>
      </c>
      <c r="G10126" s="58" t="s">
        <v>32264</v>
      </c>
      <c r="H10126" s="43" t="str">
        <f t="shared" si="320"/>
        <v>33สพป.สระบุรี เขต 1</v>
      </c>
      <c r="J10126" s="60">
        <v>87</v>
      </c>
      <c r="K10126" s="61" t="s">
        <v>195</v>
      </c>
      <c r="L10126" s="61" t="s">
        <v>25725</v>
      </c>
      <c r="M10126" s="62" t="s">
        <v>8659</v>
      </c>
      <c r="N10126" s="62"/>
      <c r="O10126" s="62" t="s">
        <v>8644</v>
      </c>
      <c r="P10126" s="62" t="s">
        <v>8644</v>
      </c>
      <c r="Q10126" s="62" t="s">
        <v>8515</v>
      </c>
      <c r="R10126" s="57" t="str">
        <f t="shared" si="321"/>
        <v>87สพป.ปัตตานี เขต 2</v>
      </c>
    </row>
    <row r="10127" spans="1:18">
      <c r="A10127" s="58">
        <v>34</v>
      </c>
      <c r="B10127" s="59" t="s">
        <v>263</v>
      </c>
      <c r="C10127" s="59" t="s">
        <v>14027</v>
      </c>
      <c r="D10127" s="59" t="s">
        <v>14026</v>
      </c>
      <c r="E10127" s="59" t="s">
        <v>14019</v>
      </c>
      <c r="F10127" s="59" t="s">
        <v>13984</v>
      </c>
      <c r="G10127" s="58" t="s">
        <v>32265</v>
      </c>
      <c r="H10127" s="43" t="str">
        <f t="shared" si="320"/>
        <v>34สพป.สระบุรี เขต 1</v>
      </c>
      <c r="J10127" s="60">
        <v>88</v>
      </c>
      <c r="K10127" s="61" t="s">
        <v>195</v>
      </c>
      <c r="L10127" s="61" t="s">
        <v>25726</v>
      </c>
      <c r="M10127" s="62" t="s">
        <v>8660</v>
      </c>
      <c r="N10127" s="62"/>
      <c r="O10127" s="62" t="s">
        <v>8661</v>
      </c>
      <c r="P10127" s="62" t="s">
        <v>8644</v>
      </c>
      <c r="Q10127" s="62" t="s">
        <v>8515</v>
      </c>
      <c r="R10127" s="57" t="str">
        <f t="shared" si="321"/>
        <v>88สพป.ปัตตานี เขต 2</v>
      </c>
    </row>
    <row r="10128" spans="1:18">
      <c r="A10128" s="58">
        <v>35</v>
      </c>
      <c r="B10128" s="59" t="s">
        <v>263</v>
      </c>
      <c r="C10128" s="59" t="s">
        <v>14028</v>
      </c>
      <c r="D10128" s="59" t="s">
        <v>14026</v>
      </c>
      <c r="E10128" s="59" t="s">
        <v>14019</v>
      </c>
      <c r="F10128" s="59" t="s">
        <v>13984</v>
      </c>
      <c r="G10128" s="58" t="s">
        <v>32266</v>
      </c>
      <c r="H10128" s="43" t="str">
        <f t="shared" si="320"/>
        <v>35สพป.สระบุรี เขต 1</v>
      </c>
      <c r="J10128" s="60">
        <v>89</v>
      </c>
      <c r="K10128" s="61" t="s">
        <v>195</v>
      </c>
      <c r="L10128" s="61" t="s">
        <v>25727</v>
      </c>
      <c r="M10128" s="62" t="s">
        <v>8662</v>
      </c>
      <c r="N10128" s="62"/>
      <c r="O10128" s="62" t="s">
        <v>8663</v>
      </c>
      <c r="P10128" s="62" t="s">
        <v>8644</v>
      </c>
      <c r="Q10128" s="62" t="s">
        <v>8515</v>
      </c>
      <c r="R10128" s="57" t="str">
        <f t="shared" si="321"/>
        <v>89สพป.ปัตตานี เขต 2</v>
      </c>
    </row>
    <row r="10129" spans="1:18">
      <c r="A10129" s="58">
        <v>36</v>
      </c>
      <c r="B10129" s="59" t="s">
        <v>263</v>
      </c>
      <c r="C10129" s="59" t="s">
        <v>14029</v>
      </c>
      <c r="D10129" s="59" t="s">
        <v>14021</v>
      </c>
      <c r="E10129" s="59" t="s">
        <v>14019</v>
      </c>
      <c r="F10129" s="59" t="s">
        <v>13984</v>
      </c>
      <c r="G10129" s="58" t="s">
        <v>32267</v>
      </c>
      <c r="H10129" s="43" t="str">
        <f t="shared" si="320"/>
        <v>36สพป.สระบุรี เขต 1</v>
      </c>
      <c r="J10129" s="60">
        <v>90</v>
      </c>
      <c r="K10129" s="61" t="s">
        <v>195</v>
      </c>
      <c r="L10129" s="61" t="s">
        <v>25728</v>
      </c>
      <c r="M10129" s="62" t="s">
        <v>8664</v>
      </c>
      <c r="N10129" s="62"/>
      <c r="O10129" s="62" t="s">
        <v>8663</v>
      </c>
      <c r="P10129" s="62" t="s">
        <v>8644</v>
      </c>
      <c r="Q10129" s="62" t="s">
        <v>8515</v>
      </c>
      <c r="R10129" s="57" t="str">
        <f t="shared" si="321"/>
        <v>90สพป.ปัตตานี เขต 2</v>
      </c>
    </row>
    <row r="10130" spans="1:18">
      <c r="A10130" s="58">
        <v>37</v>
      </c>
      <c r="B10130" s="59" t="s">
        <v>263</v>
      </c>
      <c r="C10130" s="59" t="s">
        <v>14030</v>
      </c>
      <c r="D10130" s="59" t="s">
        <v>14026</v>
      </c>
      <c r="E10130" s="59" t="s">
        <v>14019</v>
      </c>
      <c r="F10130" s="59" t="s">
        <v>13984</v>
      </c>
      <c r="G10130" s="58" t="s">
        <v>32268</v>
      </c>
      <c r="H10130" s="43" t="str">
        <f t="shared" si="320"/>
        <v>37สพป.สระบุรี เขต 1</v>
      </c>
      <c r="J10130" s="60">
        <v>91</v>
      </c>
      <c r="K10130" s="61" t="s">
        <v>195</v>
      </c>
      <c r="L10130" s="61" t="s">
        <v>25729</v>
      </c>
      <c r="M10130" s="62" t="s">
        <v>8665</v>
      </c>
      <c r="N10130" s="62"/>
      <c r="O10130" s="62" t="s">
        <v>8666</v>
      </c>
      <c r="P10130" s="62" t="s">
        <v>8666</v>
      </c>
      <c r="Q10130" s="62" t="s">
        <v>8515</v>
      </c>
      <c r="R10130" s="57" t="str">
        <f t="shared" si="321"/>
        <v>91สพป.ปัตตานี เขต 2</v>
      </c>
    </row>
    <row r="10131" spans="1:18">
      <c r="A10131" s="58">
        <v>38</v>
      </c>
      <c r="B10131" s="59" t="s">
        <v>263</v>
      </c>
      <c r="C10131" s="59" t="s">
        <v>14031</v>
      </c>
      <c r="D10131" s="59" t="s">
        <v>1514</v>
      </c>
      <c r="E10131" s="59" t="s">
        <v>7546</v>
      </c>
      <c r="F10131" s="59" t="s">
        <v>13984</v>
      </c>
      <c r="G10131" s="58" t="s">
        <v>32269</v>
      </c>
      <c r="H10131" s="43" t="str">
        <f t="shared" si="320"/>
        <v>38สพป.สระบุรี เขต 1</v>
      </c>
      <c r="J10131" s="60">
        <v>92</v>
      </c>
      <c r="K10131" s="61" t="s">
        <v>195</v>
      </c>
      <c r="L10131" s="61" t="s">
        <v>25730</v>
      </c>
      <c r="M10131" s="62" t="s">
        <v>8667</v>
      </c>
      <c r="N10131" s="62"/>
      <c r="O10131" s="62" t="s">
        <v>8666</v>
      </c>
      <c r="P10131" s="62" t="s">
        <v>8666</v>
      </c>
      <c r="Q10131" s="62" t="s">
        <v>8515</v>
      </c>
      <c r="R10131" s="57" t="str">
        <f t="shared" si="321"/>
        <v>92สพป.ปัตตานี เขต 2</v>
      </c>
    </row>
    <row r="10132" spans="1:18">
      <c r="A10132" s="58">
        <v>39</v>
      </c>
      <c r="B10132" s="59" t="s">
        <v>263</v>
      </c>
      <c r="C10132" s="59" t="s">
        <v>14032</v>
      </c>
      <c r="D10132" s="59" t="s">
        <v>14033</v>
      </c>
      <c r="E10132" s="59" t="s">
        <v>7546</v>
      </c>
      <c r="F10132" s="59" t="s">
        <v>13984</v>
      </c>
      <c r="G10132" s="58" t="s">
        <v>32270</v>
      </c>
      <c r="H10132" s="43" t="str">
        <f t="shared" si="320"/>
        <v>39สพป.สระบุรี เขต 1</v>
      </c>
      <c r="J10132" s="60">
        <v>93</v>
      </c>
      <c r="K10132" s="61" t="s">
        <v>195</v>
      </c>
      <c r="L10132" s="61" t="s">
        <v>25731</v>
      </c>
      <c r="M10132" s="62" t="s">
        <v>5962</v>
      </c>
      <c r="N10132" s="62"/>
      <c r="O10132" s="62" t="s">
        <v>8666</v>
      </c>
      <c r="P10132" s="62" t="s">
        <v>8666</v>
      </c>
      <c r="Q10132" s="62" t="s">
        <v>8515</v>
      </c>
      <c r="R10132" s="57" t="str">
        <f t="shared" si="321"/>
        <v>93สพป.ปัตตานี เขต 2</v>
      </c>
    </row>
    <row r="10133" spans="1:18">
      <c r="A10133" s="58">
        <v>40</v>
      </c>
      <c r="B10133" s="59" t="s">
        <v>263</v>
      </c>
      <c r="C10133" s="59" t="s">
        <v>14034</v>
      </c>
      <c r="D10133" s="59" t="s">
        <v>1514</v>
      </c>
      <c r="E10133" s="59" t="s">
        <v>7546</v>
      </c>
      <c r="F10133" s="59" t="s">
        <v>13984</v>
      </c>
      <c r="G10133" s="58" t="s">
        <v>32271</v>
      </c>
      <c r="H10133" s="43" t="str">
        <f t="shared" si="320"/>
        <v>40สพป.สระบุรี เขต 1</v>
      </c>
      <c r="J10133" s="60">
        <v>94</v>
      </c>
      <c r="K10133" s="61" t="s">
        <v>195</v>
      </c>
      <c r="L10133" s="61" t="s">
        <v>25732</v>
      </c>
      <c r="M10133" s="62" t="s">
        <v>8669</v>
      </c>
      <c r="N10133" s="62"/>
      <c r="O10133" s="62" t="s">
        <v>8668</v>
      </c>
      <c r="P10133" s="62" t="s">
        <v>8666</v>
      </c>
      <c r="Q10133" s="62" t="s">
        <v>8515</v>
      </c>
      <c r="R10133" s="57" t="str">
        <f t="shared" si="321"/>
        <v>94สพป.ปัตตานี เขต 2</v>
      </c>
    </row>
    <row r="10134" spans="1:18">
      <c r="A10134" s="58">
        <v>41</v>
      </c>
      <c r="B10134" s="59" t="s">
        <v>263</v>
      </c>
      <c r="C10134" s="59" t="s">
        <v>14035</v>
      </c>
      <c r="D10134" s="59" t="s">
        <v>14036</v>
      </c>
      <c r="E10134" s="59" t="s">
        <v>7546</v>
      </c>
      <c r="F10134" s="59" t="s">
        <v>13984</v>
      </c>
      <c r="G10134" s="58" t="s">
        <v>32272</v>
      </c>
      <c r="H10134" s="43" t="str">
        <f t="shared" si="320"/>
        <v>41สพป.สระบุรี เขต 1</v>
      </c>
      <c r="J10134" s="60">
        <v>95</v>
      </c>
      <c r="K10134" s="61" t="s">
        <v>195</v>
      </c>
      <c r="L10134" s="61" t="s">
        <v>25733</v>
      </c>
      <c r="M10134" s="62" t="s">
        <v>7208</v>
      </c>
      <c r="N10134" s="62"/>
      <c r="O10134" s="62" t="s">
        <v>8670</v>
      </c>
      <c r="P10134" s="62" t="s">
        <v>8666</v>
      </c>
      <c r="Q10134" s="62" t="s">
        <v>8515</v>
      </c>
      <c r="R10134" s="57" t="str">
        <f t="shared" si="321"/>
        <v>95สพป.ปัตตานี เขต 2</v>
      </c>
    </row>
    <row r="10135" spans="1:18">
      <c r="A10135" s="58">
        <v>42</v>
      </c>
      <c r="B10135" s="59" t="s">
        <v>263</v>
      </c>
      <c r="C10135" s="59" t="s">
        <v>14037</v>
      </c>
      <c r="D10135" s="59" t="s">
        <v>14036</v>
      </c>
      <c r="E10135" s="59" t="s">
        <v>7546</v>
      </c>
      <c r="F10135" s="59" t="s">
        <v>13984</v>
      </c>
      <c r="G10135" s="58" t="s">
        <v>32273</v>
      </c>
      <c r="H10135" s="43" t="str">
        <f t="shared" si="320"/>
        <v>42สพป.สระบุรี เขต 1</v>
      </c>
      <c r="J10135" s="60">
        <v>1</v>
      </c>
      <c r="K10135" s="61" t="s">
        <v>196</v>
      </c>
      <c r="L10135" s="61" t="s">
        <v>32274</v>
      </c>
      <c r="M10135" s="62" t="s">
        <v>41781</v>
      </c>
      <c r="N10135" s="62"/>
      <c r="O10135" s="62" t="s">
        <v>41781</v>
      </c>
      <c r="P10135" s="62" t="s">
        <v>41781</v>
      </c>
      <c r="Q10135" s="62" t="s">
        <v>41781</v>
      </c>
      <c r="R10135" s="57" t="str">
        <f t="shared" si="321"/>
        <v>1สพป.ปัตตานี เขต 3</v>
      </c>
    </row>
    <row r="10136" spans="1:18">
      <c r="A10136" s="58">
        <v>43</v>
      </c>
      <c r="B10136" s="59" t="s">
        <v>263</v>
      </c>
      <c r="C10136" s="59" t="s">
        <v>14038</v>
      </c>
      <c r="D10136" s="59" t="s">
        <v>14038</v>
      </c>
      <c r="E10136" s="59" t="s">
        <v>7546</v>
      </c>
      <c r="F10136" s="59" t="s">
        <v>13984</v>
      </c>
      <c r="G10136" s="58" t="s">
        <v>32275</v>
      </c>
      <c r="H10136" s="43" t="str">
        <f t="shared" si="320"/>
        <v>43สพป.สระบุรี เขต 1</v>
      </c>
      <c r="J10136" s="60">
        <v>2</v>
      </c>
      <c r="K10136" s="61" t="s">
        <v>196</v>
      </c>
      <c r="L10136" s="61" t="s">
        <v>32276</v>
      </c>
      <c r="M10136" s="62" t="s">
        <v>41781</v>
      </c>
      <c r="N10136" s="62"/>
      <c r="O10136" s="62" t="s">
        <v>41781</v>
      </c>
      <c r="P10136" s="62" t="s">
        <v>41781</v>
      </c>
      <c r="Q10136" s="62" t="s">
        <v>41781</v>
      </c>
      <c r="R10136" s="57" t="str">
        <f t="shared" si="321"/>
        <v>2สพป.ปัตตานี เขต 3</v>
      </c>
    </row>
    <row r="10137" spans="1:18">
      <c r="A10137" s="58">
        <v>44</v>
      </c>
      <c r="B10137" s="59" t="s">
        <v>263</v>
      </c>
      <c r="C10137" s="59" t="s">
        <v>14040</v>
      </c>
      <c r="D10137" s="59" t="s">
        <v>1514</v>
      </c>
      <c r="E10137" s="59" t="s">
        <v>7546</v>
      </c>
      <c r="F10137" s="59" t="s">
        <v>13984</v>
      </c>
      <c r="G10137" s="58" t="s">
        <v>32277</v>
      </c>
      <c r="H10137" s="43" t="str">
        <f t="shared" si="320"/>
        <v>44สพป.สระบุรี เขต 1</v>
      </c>
      <c r="J10137" s="60">
        <v>3</v>
      </c>
      <c r="K10137" s="61" t="s">
        <v>196</v>
      </c>
      <c r="L10137" s="61" t="s">
        <v>32278</v>
      </c>
      <c r="M10137" s="62" t="s">
        <v>41781</v>
      </c>
      <c r="N10137" s="62"/>
      <c r="O10137" s="62" t="s">
        <v>41781</v>
      </c>
      <c r="P10137" s="62" t="s">
        <v>41781</v>
      </c>
      <c r="Q10137" s="62" t="s">
        <v>41781</v>
      </c>
      <c r="R10137" s="57" t="str">
        <f t="shared" si="321"/>
        <v>3สพป.ปัตตานี เขต 3</v>
      </c>
    </row>
    <row r="10138" spans="1:18">
      <c r="A10138" s="58">
        <v>45</v>
      </c>
      <c r="B10138" s="59" t="s">
        <v>263</v>
      </c>
      <c r="C10138" s="59" t="s">
        <v>1180</v>
      </c>
      <c r="D10138" s="59" t="s">
        <v>14039</v>
      </c>
      <c r="E10138" s="59" t="s">
        <v>7546</v>
      </c>
      <c r="F10138" s="59" t="s">
        <v>13984</v>
      </c>
      <c r="G10138" s="58" t="s">
        <v>32279</v>
      </c>
      <c r="H10138" s="43" t="str">
        <f t="shared" si="320"/>
        <v>45สพป.สระบุรี เขต 1</v>
      </c>
      <c r="J10138" s="60">
        <v>4</v>
      </c>
      <c r="K10138" s="61" t="s">
        <v>196</v>
      </c>
      <c r="L10138" s="61" t="s">
        <v>32280</v>
      </c>
      <c r="M10138" s="62" t="s">
        <v>41781</v>
      </c>
      <c r="N10138" s="62"/>
      <c r="O10138" s="62" t="s">
        <v>41781</v>
      </c>
      <c r="P10138" s="62" t="s">
        <v>41781</v>
      </c>
      <c r="Q10138" s="62" t="s">
        <v>41781</v>
      </c>
      <c r="R10138" s="57" t="str">
        <f t="shared" si="321"/>
        <v>4สพป.ปัตตานี เขต 3</v>
      </c>
    </row>
    <row r="10139" spans="1:18">
      <c r="A10139" s="58">
        <v>46</v>
      </c>
      <c r="B10139" s="59" t="s">
        <v>263</v>
      </c>
      <c r="C10139" s="59" t="s">
        <v>14041</v>
      </c>
      <c r="D10139" s="59" t="s">
        <v>14042</v>
      </c>
      <c r="E10139" s="59" t="s">
        <v>7546</v>
      </c>
      <c r="F10139" s="59" t="s">
        <v>13984</v>
      </c>
      <c r="G10139" s="58" t="s">
        <v>32281</v>
      </c>
      <c r="H10139" s="43" t="str">
        <f t="shared" si="320"/>
        <v>46สพป.สระบุรี เขต 1</v>
      </c>
      <c r="J10139" s="60">
        <v>5</v>
      </c>
      <c r="K10139" s="61" t="s">
        <v>196</v>
      </c>
      <c r="L10139" s="61" t="s">
        <v>32282</v>
      </c>
      <c r="M10139" s="62" t="s">
        <v>41781</v>
      </c>
      <c r="N10139" s="62"/>
      <c r="O10139" s="62" t="s">
        <v>41781</v>
      </c>
      <c r="P10139" s="62" t="s">
        <v>41781</v>
      </c>
      <c r="Q10139" s="62" t="s">
        <v>41781</v>
      </c>
      <c r="R10139" s="57" t="str">
        <f t="shared" si="321"/>
        <v>5สพป.ปัตตานี เขต 3</v>
      </c>
    </row>
    <row r="10140" spans="1:18">
      <c r="A10140" s="58">
        <v>47</v>
      </c>
      <c r="B10140" s="59" t="s">
        <v>263</v>
      </c>
      <c r="C10140" s="59" t="s">
        <v>14044</v>
      </c>
      <c r="D10140" s="59" t="s">
        <v>14038</v>
      </c>
      <c r="E10140" s="59" t="s">
        <v>7546</v>
      </c>
      <c r="F10140" s="59" t="s">
        <v>13984</v>
      </c>
      <c r="G10140" s="58" t="s">
        <v>32283</v>
      </c>
      <c r="H10140" s="43" t="str">
        <f t="shared" si="320"/>
        <v>47สพป.สระบุรี เขต 1</v>
      </c>
      <c r="J10140" s="60">
        <v>6</v>
      </c>
      <c r="K10140" s="61" t="s">
        <v>196</v>
      </c>
      <c r="L10140" s="61" t="s">
        <v>32284</v>
      </c>
      <c r="M10140" s="62" t="s">
        <v>41781</v>
      </c>
      <c r="N10140" s="62"/>
      <c r="O10140" s="62" t="s">
        <v>41781</v>
      </c>
      <c r="P10140" s="62" t="s">
        <v>41781</v>
      </c>
      <c r="Q10140" s="62" t="s">
        <v>41781</v>
      </c>
      <c r="R10140" s="57" t="str">
        <f t="shared" si="321"/>
        <v>6สพป.ปัตตานี เขต 3</v>
      </c>
    </row>
    <row r="10141" spans="1:18">
      <c r="A10141" s="58">
        <v>48</v>
      </c>
      <c r="B10141" s="59" t="s">
        <v>263</v>
      </c>
      <c r="C10141" s="59" t="s">
        <v>14045</v>
      </c>
      <c r="D10141" s="59" t="s">
        <v>14043</v>
      </c>
      <c r="E10141" s="59" t="s">
        <v>7546</v>
      </c>
      <c r="F10141" s="59" t="s">
        <v>13984</v>
      </c>
      <c r="G10141" s="58" t="s">
        <v>32285</v>
      </c>
      <c r="H10141" s="43" t="str">
        <f t="shared" si="320"/>
        <v>48สพป.สระบุรี เขต 1</v>
      </c>
      <c r="J10141" s="60">
        <v>7</v>
      </c>
      <c r="K10141" s="61" t="s">
        <v>196</v>
      </c>
      <c r="L10141" s="61" t="s">
        <v>32286</v>
      </c>
      <c r="M10141" s="62" t="s">
        <v>41781</v>
      </c>
      <c r="N10141" s="62"/>
      <c r="O10141" s="62" t="s">
        <v>41781</v>
      </c>
      <c r="P10141" s="62" t="s">
        <v>41781</v>
      </c>
      <c r="Q10141" s="62" t="s">
        <v>41781</v>
      </c>
      <c r="R10141" s="57" t="str">
        <f t="shared" si="321"/>
        <v>7สพป.ปัตตานี เขต 3</v>
      </c>
    </row>
    <row r="10142" spans="1:18">
      <c r="A10142" s="58">
        <v>49</v>
      </c>
      <c r="B10142" s="59" t="s">
        <v>263</v>
      </c>
      <c r="C10142" s="59" t="s">
        <v>14046</v>
      </c>
      <c r="D10142" s="59" t="s">
        <v>14038</v>
      </c>
      <c r="E10142" s="59" t="s">
        <v>7546</v>
      </c>
      <c r="F10142" s="59" t="s">
        <v>13984</v>
      </c>
      <c r="G10142" s="58" t="s">
        <v>32287</v>
      </c>
      <c r="H10142" s="43" t="str">
        <f t="shared" si="320"/>
        <v>49สพป.สระบุรี เขต 1</v>
      </c>
      <c r="J10142" s="60">
        <v>8</v>
      </c>
      <c r="K10142" s="61" t="s">
        <v>196</v>
      </c>
      <c r="L10142" s="61" t="s">
        <v>32288</v>
      </c>
      <c r="M10142" s="62" t="s">
        <v>41781</v>
      </c>
      <c r="N10142" s="62"/>
      <c r="O10142" s="62" t="s">
        <v>41781</v>
      </c>
      <c r="P10142" s="62" t="s">
        <v>41781</v>
      </c>
      <c r="Q10142" s="62" t="s">
        <v>41781</v>
      </c>
      <c r="R10142" s="57" t="str">
        <f t="shared" si="321"/>
        <v>8สพป.ปัตตานี เขต 3</v>
      </c>
    </row>
    <row r="10143" spans="1:18">
      <c r="A10143" s="58">
        <v>50</v>
      </c>
      <c r="B10143" s="59" t="s">
        <v>263</v>
      </c>
      <c r="C10143" s="59" t="s">
        <v>14047</v>
      </c>
      <c r="D10143" s="59" t="s">
        <v>14038</v>
      </c>
      <c r="E10143" s="59" t="s">
        <v>7546</v>
      </c>
      <c r="F10143" s="59" t="s">
        <v>13984</v>
      </c>
      <c r="G10143" s="58" t="s">
        <v>32289</v>
      </c>
      <c r="H10143" s="43" t="str">
        <f t="shared" si="320"/>
        <v>50สพป.สระบุรี เขต 1</v>
      </c>
      <c r="J10143" s="60">
        <v>9</v>
      </c>
      <c r="K10143" s="61" t="s">
        <v>196</v>
      </c>
      <c r="L10143" s="61" t="s">
        <v>32290</v>
      </c>
      <c r="M10143" s="62" t="s">
        <v>41781</v>
      </c>
      <c r="N10143" s="62"/>
      <c r="O10143" s="62" t="s">
        <v>41781</v>
      </c>
      <c r="P10143" s="62" t="s">
        <v>41781</v>
      </c>
      <c r="Q10143" s="62" t="s">
        <v>41781</v>
      </c>
      <c r="R10143" s="57" t="str">
        <f t="shared" si="321"/>
        <v>9สพป.ปัตตานี เขต 3</v>
      </c>
    </row>
    <row r="10144" spans="1:18">
      <c r="A10144" s="58">
        <v>51</v>
      </c>
      <c r="B10144" s="59" t="s">
        <v>263</v>
      </c>
      <c r="C10144" s="59" t="s">
        <v>14048</v>
      </c>
      <c r="D10144" s="59" t="s">
        <v>7546</v>
      </c>
      <c r="E10144" s="59" t="s">
        <v>7546</v>
      </c>
      <c r="F10144" s="59" t="s">
        <v>13984</v>
      </c>
      <c r="G10144" s="58" t="s">
        <v>32291</v>
      </c>
      <c r="H10144" s="43" t="str">
        <f t="shared" si="320"/>
        <v>51สพป.สระบุรี เขต 1</v>
      </c>
      <c r="J10144" s="60">
        <v>10</v>
      </c>
      <c r="K10144" s="61" t="s">
        <v>196</v>
      </c>
      <c r="L10144" s="61" t="s">
        <v>32292</v>
      </c>
      <c r="M10144" s="62" t="s">
        <v>41781</v>
      </c>
      <c r="N10144" s="62"/>
      <c r="O10144" s="62" t="s">
        <v>41781</v>
      </c>
      <c r="P10144" s="62" t="s">
        <v>41781</v>
      </c>
      <c r="Q10144" s="62" t="s">
        <v>41781</v>
      </c>
      <c r="R10144" s="57" t="str">
        <f t="shared" si="321"/>
        <v>10สพป.ปัตตานี เขต 3</v>
      </c>
    </row>
    <row r="10145" spans="1:18">
      <c r="A10145" s="58">
        <v>52</v>
      </c>
      <c r="B10145" s="59" t="s">
        <v>263</v>
      </c>
      <c r="C10145" s="59" t="s">
        <v>14049</v>
      </c>
      <c r="D10145" s="59" t="s">
        <v>14050</v>
      </c>
      <c r="E10145" s="59" t="s">
        <v>7546</v>
      </c>
      <c r="F10145" s="59" t="s">
        <v>13984</v>
      </c>
      <c r="G10145" s="58" t="s">
        <v>32293</v>
      </c>
      <c r="H10145" s="43" t="str">
        <f t="shared" si="320"/>
        <v>52สพป.สระบุรี เขต 1</v>
      </c>
      <c r="J10145" s="60">
        <v>11</v>
      </c>
      <c r="K10145" s="61" t="s">
        <v>196</v>
      </c>
      <c r="L10145" s="61" t="s">
        <v>32294</v>
      </c>
      <c r="M10145" s="62" t="s">
        <v>41781</v>
      </c>
      <c r="N10145" s="62"/>
      <c r="O10145" s="62" t="s">
        <v>41781</v>
      </c>
      <c r="P10145" s="62" t="s">
        <v>41781</v>
      </c>
      <c r="Q10145" s="62" t="s">
        <v>41781</v>
      </c>
      <c r="R10145" s="57" t="str">
        <f t="shared" si="321"/>
        <v>11สพป.ปัตตานี เขต 3</v>
      </c>
    </row>
    <row r="10146" spans="1:18">
      <c r="A10146" s="58">
        <v>53</v>
      </c>
      <c r="B10146" s="59" t="s">
        <v>263</v>
      </c>
      <c r="C10146" s="59" t="s">
        <v>14051</v>
      </c>
      <c r="D10146" s="59" t="s">
        <v>14033</v>
      </c>
      <c r="E10146" s="59" t="s">
        <v>7546</v>
      </c>
      <c r="F10146" s="59" t="s">
        <v>13984</v>
      </c>
      <c r="G10146" s="58" t="s">
        <v>32295</v>
      </c>
      <c r="H10146" s="43" t="str">
        <f t="shared" si="320"/>
        <v>53สพป.สระบุรี เขต 1</v>
      </c>
      <c r="J10146" s="60">
        <v>12</v>
      </c>
      <c r="K10146" s="61" t="s">
        <v>196</v>
      </c>
      <c r="L10146" s="61" t="s">
        <v>32296</v>
      </c>
      <c r="M10146" s="62" t="s">
        <v>41781</v>
      </c>
      <c r="N10146" s="62"/>
      <c r="O10146" s="62" t="s">
        <v>41781</v>
      </c>
      <c r="P10146" s="62" t="s">
        <v>41781</v>
      </c>
      <c r="Q10146" s="62" t="s">
        <v>41781</v>
      </c>
      <c r="R10146" s="57" t="str">
        <f t="shared" si="321"/>
        <v>12สพป.ปัตตานี เขต 3</v>
      </c>
    </row>
    <row r="10147" spans="1:18">
      <c r="A10147" s="58">
        <v>54</v>
      </c>
      <c r="B10147" s="59" t="s">
        <v>263</v>
      </c>
      <c r="C10147" s="59" t="s">
        <v>14053</v>
      </c>
      <c r="D10147" s="59" t="s">
        <v>14052</v>
      </c>
      <c r="E10147" s="59" t="s">
        <v>3560</v>
      </c>
      <c r="F10147" s="59" t="s">
        <v>13984</v>
      </c>
      <c r="G10147" s="58" t="s">
        <v>32297</v>
      </c>
      <c r="H10147" s="43" t="str">
        <f t="shared" si="320"/>
        <v>54สพป.สระบุรี เขต 1</v>
      </c>
      <c r="J10147" s="60">
        <v>13</v>
      </c>
      <c r="K10147" s="61" t="s">
        <v>196</v>
      </c>
      <c r="L10147" s="61" t="s">
        <v>32298</v>
      </c>
      <c r="M10147" s="62" t="s">
        <v>41781</v>
      </c>
      <c r="N10147" s="62"/>
      <c r="O10147" s="62" t="s">
        <v>41781</v>
      </c>
      <c r="P10147" s="62" t="s">
        <v>41781</v>
      </c>
      <c r="Q10147" s="62" t="s">
        <v>41781</v>
      </c>
      <c r="R10147" s="57" t="str">
        <f t="shared" si="321"/>
        <v>13สพป.ปัตตานี เขต 3</v>
      </c>
    </row>
    <row r="10148" spans="1:18">
      <c r="A10148" s="58">
        <v>55</v>
      </c>
      <c r="B10148" s="59" t="s">
        <v>263</v>
      </c>
      <c r="C10148" s="59" t="s">
        <v>82</v>
      </c>
      <c r="D10148" s="59" t="s">
        <v>8970</v>
      </c>
      <c r="E10148" s="59" t="s">
        <v>3560</v>
      </c>
      <c r="F10148" s="59" t="s">
        <v>13984</v>
      </c>
      <c r="G10148" s="58" t="s">
        <v>32299</v>
      </c>
      <c r="H10148" s="43" t="str">
        <f t="shared" si="320"/>
        <v>55สพป.สระบุรี เขต 1</v>
      </c>
      <c r="J10148" s="60">
        <v>14</v>
      </c>
      <c r="K10148" s="61" t="s">
        <v>196</v>
      </c>
      <c r="L10148" s="61" t="s">
        <v>32300</v>
      </c>
      <c r="M10148" s="62" t="s">
        <v>41781</v>
      </c>
      <c r="N10148" s="62"/>
      <c r="O10148" s="62" t="s">
        <v>41781</v>
      </c>
      <c r="P10148" s="62" t="s">
        <v>41781</v>
      </c>
      <c r="Q10148" s="62" t="s">
        <v>41781</v>
      </c>
      <c r="R10148" s="57" t="str">
        <f t="shared" si="321"/>
        <v>14สพป.ปัตตานี เขต 3</v>
      </c>
    </row>
    <row r="10149" spans="1:18">
      <c r="A10149" s="58">
        <v>56</v>
      </c>
      <c r="B10149" s="59" t="s">
        <v>263</v>
      </c>
      <c r="C10149" s="59" t="s">
        <v>6811</v>
      </c>
      <c r="D10149" s="59" t="s">
        <v>3403</v>
      </c>
      <c r="E10149" s="59" t="s">
        <v>3560</v>
      </c>
      <c r="F10149" s="59" t="s">
        <v>13984</v>
      </c>
      <c r="G10149" s="58" t="s">
        <v>32301</v>
      </c>
      <c r="H10149" s="43" t="str">
        <f t="shared" si="320"/>
        <v>56สพป.สระบุรี เขต 1</v>
      </c>
      <c r="J10149" s="60">
        <v>15</v>
      </c>
      <c r="K10149" s="61" t="s">
        <v>196</v>
      </c>
      <c r="L10149" s="61" t="s">
        <v>32302</v>
      </c>
      <c r="M10149" s="62" t="s">
        <v>41781</v>
      </c>
      <c r="N10149" s="62"/>
      <c r="O10149" s="62" t="s">
        <v>41781</v>
      </c>
      <c r="P10149" s="62" t="s">
        <v>41781</v>
      </c>
      <c r="Q10149" s="62" t="s">
        <v>41781</v>
      </c>
      <c r="R10149" s="57" t="str">
        <f t="shared" si="321"/>
        <v>15สพป.ปัตตานี เขต 3</v>
      </c>
    </row>
    <row r="10150" spans="1:18">
      <c r="A10150" s="58">
        <v>57</v>
      </c>
      <c r="B10150" s="59" t="s">
        <v>263</v>
      </c>
      <c r="C10150" s="59" t="s">
        <v>14054</v>
      </c>
      <c r="D10150" s="59" t="s">
        <v>3560</v>
      </c>
      <c r="E10150" s="59" t="s">
        <v>3560</v>
      </c>
      <c r="F10150" s="59" t="s">
        <v>13984</v>
      </c>
      <c r="G10150" s="58" t="s">
        <v>32303</v>
      </c>
      <c r="H10150" s="43" t="str">
        <f t="shared" si="320"/>
        <v>57สพป.สระบุรี เขต 1</v>
      </c>
      <c r="J10150" s="60">
        <v>16</v>
      </c>
      <c r="K10150" s="61" t="s">
        <v>196</v>
      </c>
      <c r="L10150" s="61" t="s">
        <v>32304</v>
      </c>
      <c r="M10150" s="62" t="s">
        <v>41781</v>
      </c>
      <c r="N10150" s="62"/>
      <c r="O10150" s="62" t="s">
        <v>41781</v>
      </c>
      <c r="P10150" s="62" t="s">
        <v>41781</v>
      </c>
      <c r="Q10150" s="62" t="s">
        <v>41781</v>
      </c>
      <c r="R10150" s="57" t="str">
        <f t="shared" si="321"/>
        <v>16สพป.ปัตตานี เขต 3</v>
      </c>
    </row>
    <row r="10151" spans="1:18">
      <c r="A10151" s="58">
        <v>58</v>
      </c>
      <c r="B10151" s="59" t="s">
        <v>263</v>
      </c>
      <c r="C10151" s="59" t="s">
        <v>14056</v>
      </c>
      <c r="D10151" s="59" t="s">
        <v>14055</v>
      </c>
      <c r="E10151" s="59" t="s">
        <v>14055</v>
      </c>
      <c r="F10151" s="59" t="s">
        <v>13984</v>
      </c>
      <c r="G10151" s="58" t="s">
        <v>32305</v>
      </c>
      <c r="H10151" s="43" t="str">
        <f t="shared" si="320"/>
        <v>58สพป.สระบุรี เขต 1</v>
      </c>
      <c r="J10151" s="60">
        <v>17</v>
      </c>
      <c r="K10151" s="61" t="s">
        <v>196</v>
      </c>
      <c r="L10151" s="61" t="s">
        <v>32306</v>
      </c>
      <c r="M10151" s="62" t="s">
        <v>41781</v>
      </c>
      <c r="N10151" s="62"/>
      <c r="O10151" s="62" t="s">
        <v>41781</v>
      </c>
      <c r="P10151" s="62" t="s">
        <v>41781</v>
      </c>
      <c r="Q10151" s="62" t="s">
        <v>41781</v>
      </c>
      <c r="R10151" s="57" t="str">
        <f t="shared" si="321"/>
        <v>17สพป.ปัตตานี เขต 3</v>
      </c>
    </row>
    <row r="10152" spans="1:18">
      <c r="A10152" s="58">
        <v>59</v>
      </c>
      <c r="B10152" s="59" t="s">
        <v>263</v>
      </c>
      <c r="C10152" s="59" t="s">
        <v>14057</v>
      </c>
      <c r="D10152" s="59" t="s">
        <v>14058</v>
      </c>
      <c r="E10152" s="59" t="s">
        <v>5850</v>
      </c>
      <c r="F10152" s="59" t="s">
        <v>13984</v>
      </c>
      <c r="G10152" s="58" t="s">
        <v>32307</v>
      </c>
      <c r="H10152" s="43" t="str">
        <f t="shared" si="320"/>
        <v>59สพป.สระบุรี เขต 1</v>
      </c>
      <c r="J10152" s="60">
        <v>18</v>
      </c>
      <c r="K10152" s="61" t="s">
        <v>196</v>
      </c>
      <c r="L10152" s="61" t="s">
        <v>32308</v>
      </c>
      <c r="M10152" s="62" t="s">
        <v>41781</v>
      </c>
      <c r="N10152" s="62"/>
      <c r="O10152" s="62" t="s">
        <v>41781</v>
      </c>
      <c r="P10152" s="62" t="s">
        <v>41781</v>
      </c>
      <c r="Q10152" s="62" t="s">
        <v>41781</v>
      </c>
      <c r="R10152" s="57" t="str">
        <f t="shared" si="321"/>
        <v>18สพป.ปัตตานี เขต 3</v>
      </c>
    </row>
    <row r="10153" spans="1:18">
      <c r="A10153" s="58">
        <v>60</v>
      </c>
      <c r="B10153" s="59" t="s">
        <v>263</v>
      </c>
      <c r="C10153" s="59" t="s">
        <v>14059</v>
      </c>
      <c r="D10153" s="59" t="s">
        <v>14058</v>
      </c>
      <c r="E10153" s="59" t="s">
        <v>5850</v>
      </c>
      <c r="F10153" s="59" t="s">
        <v>13984</v>
      </c>
      <c r="G10153" s="58" t="s">
        <v>32309</v>
      </c>
      <c r="H10153" s="43" t="str">
        <f t="shared" si="320"/>
        <v>60สพป.สระบุรี เขต 1</v>
      </c>
      <c r="J10153" s="60">
        <v>19</v>
      </c>
      <c r="K10153" s="61" t="s">
        <v>196</v>
      </c>
      <c r="L10153" s="61" t="s">
        <v>32310</v>
      </c>
      <c r="M10153" s="62" t="s">
        <v>41781</v>
      </c>
      <c r="N10153" s="62"/>
      <c r="O10153" s="62" t="s">
        <v>41781</v>
      </c>
      <c r="P10153" s="62" t="s">
        <v>41781</v>
      </c>
      <c r="Q10153" s="62" t="s">
        <v>41781</v>
      </c>
      <c r="R10153" s="57" t="str">
        <f t="shared" si="321"/>
        <v>19สพป.ปัตตานี เขต 3</v>
      </c>
    </row>
    <row r="10154" spans="1:18">
      <c r="A10154" s="58">
        <v>61</v>
      </c>
      <c r="B10154" s="59" t="s">
        <v>263</v>
      </c>
      <c r="C10154" s="59" t="s">
        <v>3626</v>
      </c>
      <c r="D10154" s="59" t="s">
        <v>14058</v>
      </c>
      <c r="E10154" s="59" t="s">
        <v>5850</v>
      </c>
      <c r="F10154" s="59" t="s">
        <v>13984</v>
      </c>
      <c r="G10154" s="58" t="s">
        <v>32311</v>
      </c>
      <c r="H10154" s="43" t="str">
        <f t="shared" si="320"/>
        <v>61สพป.สระบุรี เขต 1</v>
      </c>
      <c r="J10154" s="60">
        <v>20</v>
      </c>
      <c r="K10154" s="61" t="s">
        <v>196</v>
      </c>
      <c r="L10154" s="61" t="s">
        <v>32312</v>
      </c>
      <c r="M10154" s="62" t="s">
        <v>41781</v>
      </c>
      <c r="N10154" s="62"/>
      <c r="O10154" s="62" t="s">
        <v>41781</v>
      </c>
      <c r="P10154" s="62" t="s">
        <v>41781</v>
      </c>
      <c r="Q10154" s="62" t="s">
        <v>41781</v>
      </c>
      <c r="R10154" s="57" t="str">
        <f t="shared" si="321"/>
        <v>20สพป.ปัตตานี เขต 3</v>
      </c>
    </row>
    <row r="10155" spans="1:18">
      <c r="A10155" s="58">
        <v>62</v>
      </c>
      <c r="B10155" s="59" t="s">
        <v>263</v>
      </c>
      <c r="C10155" s="59" t="s">
        <v>14060</v>
      </c>
      <c r="D10155" s="59" t="s">
        <v>14061</v>
      </c>
      <c r="E10155" s="59" t="s">
        <v>5850</v>
      </c>
      <c r="F10155" s="59" t="s">
        <v>13984</v>
      </c>
      <c r="G10155" s="58" t="s">
        <v>32313</v>
      </c>
      <c r="H10155" s="43" t="str">
        <f t="shared" si="320"/>
        <v>62สพป.สระบุรี เขต 1</v>
      </c>
      <c r="J10155" s="60">
        <v>21</v>
      </c>
      <c r="K10155" s="61" t="s">
        <v>196</v>
      </c>
      <c r="L10155" s="61" t="s">
        <v>32314</v>
      </c>
      <c r="M10155" s="62" t="s">
        <v>41781</v>
      </c>
      <c r="N10155" s="62"/>
      <c r="O10155" s="62" t="s">
        <v>41781</v>
      </c>
      <c r="P10155" s="62" t="s">
        <v>41781</v>
      </c>
      <c r="Q10155" s="62" t="s">
        <v>41781</v>
      </c>
      <c r="R10155" s="57" t="str">
        <f t="shared" si="321"/>
        <v>21สพป.ปัตตานี เขต 3</v>
      </c>
    </row>
    <row r="10156" spans="1:18">
      <c r="A10156" s="58">
        <v>63</v>
      </c>
      <c r="B10156" s="59" t="s">
        <v>263</v>
      </c>
      <c r="C10156" s="59" t="s">
        <v>14062</v>
      </c>
      <c r="D10156" s="59" t="s">
        <v>14061</v>
      </c>
      <c r="E10156" s="59" t="s">
        <v>5850</v>
      </c>
      <c r="F10156" s="59" t="s">
        <v>13984</v>
      </c>
      <c r="G10156" s="58" t="s">
        <v>32315</v>
      </c>
      <c r="H10156" s="43" t="str">
        <f t="shared" si="320"/>
        <v>63สพป.สระบุรี เขต 1</v>
      </c>
      <c r="J10156" s="60">
        <v>22</v>
      </c>
      <c r="K10156" s="61" t="s">
        <v>196</v>
      </c>
      <c r="L10156" s="61" t="s">
        <v>32316</v>
      </c>
      <c r="M10156" s="62" t="s">
        <v>41781</v>
      </c>
      <c r="N10156" s="62"/>
      <c r="O10156" s="62" t="s">
        <v>41781</v>
      </c>
      <c r="P10156" s="62" t="s">
        <v>41781</v>
      </c>
      <c r="Q10156" s="62" t="s">
        <v>41781</v>
      </c>
      <c r="R10156" s="57" t="str">
        <f t="shared" si="321"/>
        <v>22สพป.ปัตตานี เขต 3</v>
      </c>
    </row>
    <row r="10157" spans="1:18">
      <c r="A10157" s="58">
        <v>64</v>
      </c>
      <c r="B10157" s="59" t="s">
        <v>263</v>
      </c>
      <c r="C10157" s="59" t="s">
        <v>14063</v>
      </c>
      <c r="D10157" s="59" t="s">
        <v>14061</v>
      </c>
      <c r="E10157" s="59" t="s">
        <v>5850</v>
      </c>
      <c r="F10157" s="59" t="s">
        <v>13984</v>
      </c>
      <c r="G10157" s="58" t="s">
        <v>32317</v>
      </c>
      <c r="H10157" s="43" t="str">
        <f t="shared" si="320"/>
        <v>64สพป.สระบุรี เขต 1</v>
      </c>
      <c r="J10157" s="60">
        <v>23</v>
      </c>
      <c r="K10157" s="61" t="s">
        <v>196</v>
      </c>
      <c r="L10157" s="61" t="s">
        <v>32318</v>
      </c>
      <c r="M10157" s="62" t="s">
        <v>41781</v>
      </c>
      <c r="N10157" s="62"/>
      <c r="O10157" s="62" t="s">
        <v>41781</v>
      </c>
      <c r="P10157" s="62" t="s">
        <v>41781</v>
      </c>
      <c r="Q10157" s="62" t="s">
        <v>41781</v>
      </c>
      <c r="R10157" s="57" t="str">
        <f t="shared" si="321"/>
        <v>23สพป.ปัตตานี เขต 3</v>
      </c>
    </row>
    <row r="10158" spans="1:18">
      <c r="A10158" s="58">
        <v>65</v>
      </c>
      <c r="B10158" s="59" t="s">
        <v>263</v>
      </c>
      <c r="C10158" s="59" t="s">
        <v>14065</v>
      </c>
      <c r="D10158" s="59" t="s">
        <v>3286</v>
      </c>
      <c r="E10158" s="59" t="s">
        <v>5850</v>
      </c>
      <c r="F10158" s="59" t="s">
        <v>13984</v>
      </c>
      <c r="G10158" s="58" t="s">
        <v>32319</v>
      </c>
      <c r="H10158" s="43" t="str">
        <f t="shared" si="320"/>
        <v>65สพป.สระบุรี เขต 1</v>
      </c>
      <c r="J10158" s="60">
        <v>24</v>
      </c>
      <c r="K10158" s="61" t="s">
        <v>196</v>
      </c>
      <c r="L10158" s="61" t="s">
        <v>32320</v>
      </c>
      <c r="M10158" s="62" t="s">
        <v>41781</v>
      </c>
      <c r="N10158" s="62"/>
      <c r="O10158" s="62" t="s">
        <v>41781</v>
      </c>
      <c r="P10158" s="62" t="s">
        <v>41781</v>
      </c>
      <c r="Q10158" s="62" t="s">
        <v>41781</v>
      </c>
      <c r="R10158" s="57" t="str">
        <f t="shared" si="321"/>
        <v>24สพป.ปัตตานี เขต 3</v>
      </c>
    </row>
    <row r="10159" spans="1:18">
      <c r="A10159" s="58">
        <v>66</v>
      </c>
      <c r="B10159" s="59" t="s">
        <v>263</v>
      </c>
      <c r="C10159" s="59" t="s">
        <v>14066</v>
      </c>
      <c r="D10159" s="59" t="s">
        <v>14067</v>
      </c>
      <c r="E10159" s="59" t="s">
        <v>5850</v>
      </c>
      <c r="F10159" s="59" t="s">
        <v>13984</v>
      </c>
      <c r="G10159" s="58" t="s">
        <v>32321</v>
      </c>
      <c r="H10159" s="43" t="str">
        <f t="shared" si="320"/>
        <v>66สพป.สระบุรี เขต 1</v>
      </c>
      <c r="J10159" s="60">
        <v>25</v>
      </c>
      <c r="K10159" s="61" t="s">
        <v>196</v>
      </c>
      <c r="L10159" s="61" t="s">
        <v>32322</v>
      </c>
      <c r="M10159" s="62" t="s">
        <v>41781</v>
      </c>
      <c r="N10159" s="62"/>
      <c r="O10159" s="62" t="s">
        <v>41781</v>
      </c>
      <c r="P10159" s="62" t="s">
        <v>41781</v>
      </c>
      <c r="Q10159" s="62" t="s">
        <v>41781</v>
      </c>
      <c r="R10159" s="57" t="str">
        <f t="shared" si="321"/>
        <v>25สพป.ปัตตานี เขต 3</v>
      </c>
    </row>
    <row r="10160" spans="1:18">
      <c r="A10160" s="58">
        <v>67</v>
      </c>
      <c r="B10160" s="59" t="s">
        <v>263</v>
      </c>
      <c r="C10160" s="59" t="s">
        <v>14068</v>
      </c>
      <c r="D10160" s="59" t="s">
        <v>3286</v>
      </c>
      <c r="E10160" s="59" t="s">
        <v>5850</v>
      </c>
      <c r="F10160" s="59" t="s">
        <v>13984</v>
      </c>
      <c r="G10160" s="58" t="s">
        <v>32323</v>
      </c>
      <c r="H10160" s="43" t="str">
        <f t="shared" si="320"/>
        <v>67สพป.สระบุรี เขต 1</v>
      </c>
      <c r="J10160" s="60">
        <v>26</v>
      </c>
      <c r="K10160" s="61" t="s">
        <v>196</v>
      </c>
      <c r="L10160" s="61" t="s">
        <v>32324</v>
      </c>
      <c r="M10160" s="62" t="s">
        <v>41781</v>
      </c>
      <c r="N10160" s="62"/>
      <c r="O10160" s="62" t="s">
        <v>41781</v>
      </c>
      <c r="P10160" s="62" t="s">
        <v>41781</v>
      </c>
      <c r="Q10160" s="62" t="s">
        <v>41781</v>
      </c>
      <c r="R10160" s="57" t="str">
        <f t="shared" si="321"/>
        <v>26สพป.ปัตตานี เขต 3</v>
      </c>
    </row>
    <row r="10161" spans="1:18">
      <c r="A10161" s="58">
        <v>68</v>
      </c>
      <c r="B10161" s="59" t="s">
        <v>263</v>
      </c>
      <c r="C10161" s="59" t="s">
        <v>9340</v>
      </c>
      <c r="D10161" s="59" t="s">
        <v>14061</v>
      </c>
      <c r="E10161" s="59" t="s">
        <v>5850</v>
      </c>
      <c r="F10161" s="59" t="s">
        <v>13984</v>
      </c>
      <c r="G10161" s="58" t="s">
        <v>32325</v>
      </c>
      <c r="H10161" s="43" t="str">
        <f t="shared" si="320"/>
        <v>68สพป.สระบุรี เขต 1</v>
      </c>
      <c r="J10161" s="60">
        <v>27</v>
      </c>
      <c r="K10161" s="61" t="s">
        <v>196</v>
      </c>
      <c r="L10161" s="61" t="s">
        <v>32326</v>
      </c>
      <c r="M10161" s="62" t="s">
        <v>41781</v>
      </c>
      <c r="N10161" s="62"/>
      <c r="O10161" s="62" t="s">
        <v>41781</v>
      </c>
      <c r="P10161" s="62" t="s">
        <v>41781</v>
      </c>
      <c r="Q10161" s="62" t="s">
        <v>41781</v>
      </c>
      <c r="R10161" s="57" t="str">
        <f t="shared" si="321"/>
        <v>27สพป.ปัตตานี เขต 3</v>
      </c>
    </row>
    <row r="10162" spans="1:18">
      <c r="A10162" s="58">
        <v>69</v>
      </c>
      <c r="B10162" s="59" t="s">
        <v>263</v>
      </c>
      <c r="C10162" s="59" t="s">
        <v>14069</v>
      </c>
      <c r="D10162" s="59" t="s">
        <v>14064</v>
      </c>
      <c r="E10162" s="59" t="s">
        <v>5850</v>
      </c>
      <c r="F10162" s="59" t="s">
        <v>13984</v>
      </c>
      <c r="G10162" s="58" t="s">
        <v>32327</v>
      </c>
      <c r="H10162" s="43" t="str">
        <f t="shared" si="320"/>
        <v>69สพป.สระบุรี เขต 1</v>
      </c>
      <c r="J10162" s="60">
        <v>28</v>
      </c>
      <c r="K10162" s="61" t="s">
        <v>196</v>
      </c>
      <c r="L10162" s="61" t="s">
        <v>32328</v>
      </c>
      <c r="M10162" s="62" t="s">
        <v>41781</v>
      </c>
      <c r="N10162" s="62"/>
      <c r="O10162" s="62" t="s">
        <v>41781</v>
      </c>
      <c r="P10162" s="62" t="s">
        <v>41781</v>
      </c>
      <c r="Q10162" s="62" t="s">
        <v>41781</v>
      </c>
      <c r="R10162" s="57" t="str">
        <f t="shared" si="321"/>
        <v>28สพป.ปัตตานี เขต 3</v>
      </c>
    </row>
    <row r="10163" spans="1:18">
      <c r="A10163" s="58">
        <v>70</v>
      </c>
      <c r="B10163" s="59" t="s">
        <v>263</v>
      </c>
      <c r="C10163" s="59" t="s">
        <v>14070</v>
      </c>
      <c r="D10163" s="59" t="s">
        <v>3408</v>
      </c>
      <c r="E10163" s="59" t="s">
        <v>5850</v>
      </c>
      <c r="F10163" s="59" t="s">
        <v>13984</v>
      </c>
      <c r="G10163" s="58" t="s">
        <v>32329</v>
      </c>
      <c r="H10163" s="43" t="str">
        <f t="shared" si="320"/>
        <v>70สพป.สระบุรี เขต 1</v>
      </c>
      <c r="J10163" s="60">
        <v>29</v>
      </c>
      <c r="K10163" s="61" t="s">
        <v>196</v>
      </c>
      <c r="L10163" s="61" t="s">
        <v>32330</v>
      </c>
      <c r="M10163" s="62" t="s">
        <v>41781</v>
      </c>
      <c r="N10163" s="62"/>
      <c r="O10163" s="62" t="s">
        <v>41781</v>
      </c>
      <c r="P10163" s="62" t="s">
        <v>41781</v>
      </c>
      <c r="Q10163" s="62" t="s">
        <v>41781</v>
      </c>
      <c r="R10163" s="57" t="str">
        <f t="shared" si="321"/>
        <v>29สพป.ปัตตานี เขต 3</v>
      </c>
    </row>
    <row r="10164" spans="1:18">
      <c r="A10164" s="58">
        <v>1</v>
      </c>
      <c r="B10164" s="59" t="s">
        <v>264</v>
      </c>
      <c r="C10164" s="59" t="s">
        <v>14071</v>
      </c>
      <c r="D10164" s="59" t="s">
        <v>14072</v>
      </c>
      <c r="E10164" s="59" t="s">
        <v>14073</v>
      </c>
      <c r="F10164" s="59" t="s">
        <v>13984</v>
      </c>
      <c r="G10164" s="58" t="s">
        <v>32331</v>
      </c>
      <c r="H10164" s="43" t="str">
        <f t="shared" si="320"/>
        <v>1สพป.สระบุรี เขต 2</v>
      </c>
      <c r="J10164" s="60">
        <v>30</v>
      </c>
      <c r="K10164" s="61" t="s">
        <v>196</v>
      </c>
      <c r="L10164" s="61" t="s">
        <v>32332</v>
      </c>
      <c r="M10164" s="62" t="s">
        <v>41781</v>
      </c>
      <c r="N10164" s="62"/>
      <c r="O10164" s="62" t="s">
        <v>41781</v>
      </c>
      <c r="P10164" s="62" t="s">
        <v>41781</v>
      </c>
      <c r="Q10164" s="62" t="s">
        <v>41781</v>
      </c>
      <c r="R10164" s="57" t="str">
        <f t="shared" si="321"/>
        <v>30สพป.ปัตตานี เขต 3</v>
      </c>
    </row>
    <row r="10165" spans="1:18">
      <c r="A10165" s="58">
        <v>2</v>
      </c>
      <c r="B10165" s="59" t="s">
        <v>264</v>
      </c>
      <c r="C10165" s="59" t="s">
        <v>5153</v>
      </c>
      <c r="D10165" s="59" t="s">
        <v>14074</v>
      </c>
      <c r="E10165" s="59" t="s">
        <v>14073</v>
      </c>
      <c r="F10165" s="59" t="s">
        <v>13984</v>
      </c>
      <c r="G10165" s="58" t="s">
        <v>32333</v>
      </c>
      <c r="H10165" s="43" t="str">
        <f t="shared" si="320"/>
        <v>2สพป.สระบุรี เขต 2</v>
      </c>
      <c r="J10165" s="60">
        <v>31</v>
      </c>
      <c r="K10165" s="61" t="s">
        <v>196</v>
      </c>
      <c r="L10165" s="61" t="s">
        <v>32334</v>
      </c>
      <c r="M10165" s="62" t="s">
        <v>41781</v>
      </c>
      <c r="N10165" s="62"/>
      <c r="O10165" s="62" t="s">
        <v>41781</v>
      </c>
      <c r="P10165" s="62" t="s">
        <v>41781</v>
      </c>
      <c r="Q10165" s="62" t="s">
        <v>41781</v>
      </c>
      <c r="R10165" s="57" t="str">
        <f t="shared" si="321"/>
        <v>31สพป.ปัตตานี เขต 3</v>
      </c>
    </row>
    <row r="10166" spans="1:18">
      <c r="A10166" s="58">
        <v>3</v>
      </c>
      <c r="B10166" s="59" t="s">
        <v>264</v>
      </c>
      <c r="C10166" s="59" t="s">
        <v>14075</v>
      </c>
      <c r="D10166" s="59" t="s">
        <v>14072</v>
      </c>
      <c r="E10166" s="59" t="s">
        <v>14073</v>
      </c>
      <c r="F10166" s="59" t="s">
        <v>13984</v>
      </c>
      <c r="G10166" s="58" t="s">
        <v>32335</v>
      </c>
      <c r="H10166" s="43" t="str">
        <f t="shared" si="320"/>
        <v>3สพป.สระบุรี เขต 2</v>
      </c>
      <c r="J10166" s="60">
        <v>32</v>
      </c>
      <c r="K10166" s="61" t="s">
        <v>196</v>
      </c>
      <c r="L10166" s="61" t="s">
        <v>32336</v>
      </c>
      <c r="M10166" s="62" t="s">
        <v>41781</v>
      </c>
      <c r="N10166" s="62"/>
      <c r="O10166" s="62" t="s">
        <v>41781</v>
      </c>
      <c r="P10166" s="62" t="s">
        <v>41781</v>
      </c>
      <c r="Q10166" s="62" t="s">
        <v>41781</v>
      </c>
      <c r="R10166" s="57" t="str">
        <f t="shared" si="321"/>
        <v>32สพป.ปัตตานี เขต 3</v>
      </c>
    </row>
    <row r="10167" spans="1:18">
      <c r="A10167" s="58">
        <v>4</v>
      </c>
      <c r="B10167" s="59" t="s">
        <v>264</v>
      </c>
      <c r="C10167" s="59" t="s">
        <v>14076</v>
      </c>
      <c r="D10167" s="59" t="s">
        <v>14074</v>
      </c>
      <c r="E10167" s="59" t="s">
        <v>14073</v>
      </c>
      <c r="F10167" s="59" t="s">
        <v>13984</v>
      </c>
      <c r="G10167" s="58" t="s">
        <v>32337</v>
      </c>
      <c r="H10167" s="43" t="str">
        <f t="shared" si="320"/>
        <v>4สพป.สระบุรี เขต 2</v>
      </c>
      <c r="J10167" s="60">
        <v>33</v>
      </c>
      <c r="K10167" s="61" t="s">
        <v>196</v>
      </c>
      <c r="L10167" s="61" t="s">
        <v>25734</v>
      </c>
      <c r="M10167" s="62" t="s">
        <v>8673</v>
      </c>
      <c r="N10167" s="62"/>
      <c r="O10167" s="62" t="s">
        <v>8671</v>
      </c>
      <c r="P10167" s="62" t="s">
        <v>8672</v>
      </c>
      <c r="Q10167" s="62" t="s">
        <v>8515</v>
      </c>
      <c r="R10167" s="57" t="str">
        <f t="shared" si="321"/>
        <v>33สพป.ปัตตานี เขต 3</v>
      </c>
    </row>
    <row r="10168" spans="1:18">
      <c r="A10168" s="58">
        <v>5</v>
      </c>
      <c r="B10168" s="59" t="s">
        <v>264</v>
      </c>
      <c r="C10168" s="59" t="s">
        <v>14077</v>
      </c>
      <c r="D10168" s="59" t="s">
        <v>14078</v>
      </c>
      <c r="E10168" s="59" t="s">
        <v>14073</v>
      </c>
      <c r="F10168" s="59" t="s">
        <v>13984</v>
      </c>
      <c r="G10168" s="58" t="s">
        <v>32338</v>
      </c>
      <c r="H10168" s="43" t="str">
        <f t="shared" si="320"/>
        <v>5สพป.สระบุรี เขต 2</v>
      </c>
      <c r="J10168" s="60">
        <v>34</v>
      </c>
      <c r="K10168" s="61" t="s">
        <v>196</v>
      </c>
      <c r="L10168" s="61" t="s">
        <v>25735</v>
      </c>
      <c r="M10168" s="62" t="s">
        <v>8674</v>
      </c>
      <c r="N10168" s="62"/>
      <c r="O10168" s="62" t="s">
        <v>8671</v>
      </c>
      <c r="P10168" s="62" t="s">
        <v>8672</v>
      </c>
      <c r="Q10168" s="62" t="s">
        <v>8515</v>
      </c>
      <c r="R10168" s="57" t="str">
        <f t="shared" si="321"/>
        <v>34สพป.ปัตตานี เขต 3</v>
      </c>
    </row>
    <row r="10169" spans="1:18">
      <c r="A10169" s="58">
        <v>6</v>
      </c>
      <c r="B10169" s="59" t="s">
        <v>264</v>
      </c>
      <c r="C10169" s="59" t="s">
        <v>14079</v>
      </c>
      <c r="D10169" s="59" t="s">
        <v>14080</v>
      </c>
      <c r="E10169" s="59" t="s">
        <v>14073</v>
      </c>
      <c r="F10169" s="59" t="s">
        <v>13984</v>
      </c>
      <c r="G10169" s="58" t="s">
        <v>32339</v>
      </c>
      <c r="H10169" s="43" t="str">
        <f t="shared" si="320"/>
        <v>6สพป.สระบุรี เขต 2</v>
      </c>
      <c r="J10169" s="60">
        <v>35</v>
      </c>
      <c r="K10169" s="61" t="s">
        <v>196</v>
      </c>
      <c r="L10169" s="61" t="s">
        <v>25736</v>
      </c>
      <c r="M10169" s="62" t="s">
        <v>8675</v>
      </c>
      <c r="N10169" s="62"/>
      <c r="O10169" s="62" t="s">
        <v>8671</v>
      </c>
      <c r="P10169" s="62" t="s">
        <v>8672</v>
      </c>
      <c r="Q10169" s="62" t="s">
        <v>8515</v>
      </c>
      <c r="R10169" s="57" t="str">
        <f t="shared" si="321"/>
        <v>35สพป.ปัตตานี เขต 3</v>
      </c>
    </row>
    <row r="10170" spans="1:18">
      <c r="A10170" s="58">
        <v>7</v>
      </c>
      <c r="B10170" s="59" t="s">
        <v>264</v>
      </c>
      <c r="C10170" s="59" t="s">
        <v>14082</v>
      </c>
      <c r="D10170" s="59" t="s">
        <v>14081</v>
      </c>
      <c r="E10170" s="59" t="s">
        <v>14073</v>
      </c>
      <c r="F10170" s="59" t="s">
        <v>13984</v>
      </c>
      <c r="G10170" s="58" t="s">
        <v>32340</v>
      </c>
      <c r="H10170" s="43" t="str">
        <f t="shared" si="320"/>
        <v>7สพป.สระบุรี เขต 2</v>
      </c>
      <c r="J10170" s="60">
        <v>36</v>
      </c>
      <c r="K10170" s="61" t="s">
        <v>196</v>
      </c>
      <c r="L10170" s="61" t="s">
        <v>25737</v>
      </c>
      <c r="M10170" s="62" t="s">
        <v>8676</v>
      </c>
      <c r="N10170" s="62"/>
      <c r="O10170" s="62" t="s">
        <v>8677</v>
      </c>
      <c r="P10170" s="62" t="s">
        <v>8672</v>
      </c>
      <c r="Q10170" s="62" t="s">
        <v>8515</v>
      </c>
      <c r="R10170" s="57" t="str">
        <f t="shared" si="321"/>
        <v>36สพป.ปัตตานี เขต 3</v>
      </c>
    </row>
    <row r="10171" spans="1:18">
      <c r="A10171" s="58">
        <v>8</v>
      </c>
      <c r="B10171" s="59" t="s">
        <v>264</v>
      </c>
      <c r="C10171" s="59" t="s">
        <v>10020</v>
      </c>
      <c r="D10171" s="59" t="s">
        <v>14081</v>
      </c>
      <c r="E10171" s="59" t="s">
        <v>14073</v>
      </c>
      <c r="F10171" s="59" t="s">
        <v>13984</v>
      </c>
      <c r="G10171" s="58" t="s">
        <v>32341</v>
      </c>
      <c r="H10171" s="43" t="str">
        <f t="shared" si="320"/>
        <v>8สพป.สระบุรี เขต 2</v>
      </c>
      <c r="J10171" s="60">
        <v>37</v>
      </c>
      <c r="K10171" s="61" t="s">
        <v>196</v>
      </c>
      <c r="L10171" s="61" t="s">
        <v>25738</v>
      </c>
      <c r="M10171" s="62" t="s">
        <v>8678</v>
      </c>
      <c r="N10171" s="62"/>
      <c r="O10171" s="62" t="s">
        <v>8677</v>
      </c>
      <c r="P10171" s="62" t="s">
        <v>8672</v>
      </c>
      <c r="Q10171" s="62" t="s">
        <v>8515</v>
      </c>
      <c r="R10171" s="57" t="str">
        <f t="shared" si="321"/>
        <v>37สพป.ปัตตานี เขต 3</v>
      </c>
    </row>
    <row r="10172" spans="1:18">
      <c r="A10172" s="58">
        <v>9</v>
      </c>
      <c r="B10172" s="59" t="s">
        <v>264</v>
      </c>
      <c r="C10172" s="59" t="s">
        <v>4552</v>
      </c>
      <c r="D10172" s="59" t="s">
        <v>14081</v>
      </c>
      <c r="E10172" s="59" t="s">
        <v>14073</v>
      </c>
      <c r="F10172" s="59" t="s">
        <v>13984</v>
      </c>
      <c r="G10172" s="58" t="s">
        <v>32342</v>
      </c>
      <c r="H10172" s="43" t="str">
        <f t="shared" si="320"/>
        <v>9สพป.สระบุรี เขต 2</v>
      </c>
      <c r="J10172" s="60">
        <v>38</v>
      </c>
      <c r="K10172" s="61" t="s">
        <v>196</v>
      </c>
      <c r="L10172" s="61" t="s">
        <v>25739</v>
      </c>
      <c r="M10172" s="62" t="s">
        <v>8680</v>
      </c>
      <c r="N10172" s="62"/>
      <c r="O10172" s="62" t="s">
        <v>8679</v>
      </c>
      <c r="P10172" s="62" t="s">
        <v>8672</v>
      </c>
      <c r="Q10172" s="62" t="s">
        <v>8515</v>
      </c>
      <c r="R10172" s="57" t="str">
        <f t="shared" si="321"/>
        <v>38สพป.ปัตตานี เขต 3</v>
      </c>
    </row>
    <row r="10173" spans="1:18">
      <c r="A10173" s="58">
        <v>10</v>
      </c>
      <c r="B10173" s="59" t="s">
        <v>264</v>
      </c>
      <c r="C10173" s="59" t="s">
        <v>14083</v>
      </c>
      <c r="D10173" s="59" t="s">
        <v>14081</v>
      </c>
      <c r="E10173" s="59" t="s">
        <v>14073</v>
      </c>
      <c r="F10173" s="59" t="s">
        <v>13984</v>
      </c>
      <c r="G10173" s="58" t="s">
        <v>32343</v>
      </c>
      <c r="H10173" s="43" t="str">
        <f t="shared" si="320"/>
        <v>10สพป.สระบุรี เขต 2</v>
      </c>
      <c r="J10173" s="60">
        <v>39</v>
      </c>
      <c r="K10173" s="61" t="s">
        <v>196</v>
      </c>
      <c r="L10173" s="61" t="s">
        <v>25740</v>
      </c>
      <c r="M10173" s="62" t="s">
        <v>7396</v>
      </c>
      <c r="N10173" s="62"/>
      <c r="O10173" s="62" t="s">
        <v>8679</v>
      </c>
      <c r="P10173" s="62" t="s">
        <v>8672</v>
      </c>
      <c r="Q10173" s="62" t="s">
        <v>8515</v>
      </c>
      <c r="R10173" s="57" t="str">
        <f t="shared" si="321"/>
        <v>39สพป.ปัตตานี เขต 3</v>
      </c>
    </row>
    <row r="10174" spans="1:18">
      <c r="A10174" s="58">
        <v>11</v>
      </c>
      <c r="B10174" s="59" t="s">
        <v>264</v>
      </c>
      <c r="C10174" s="59" t="s">
        <v>4728</v>
      </c>
      <c r="D10174" s="59" t="s">
        <v>9440</v>
      </c>
      <c r="E10174" s="59" t="s">
        <v>14073</v>
      </c>
      <c r="F10174" s="59" t="s">
        <v>13984</v>
      </c>
      <c r="G10174" s="58" t="s">
        <v>32344</v>
      </c>
      <c r="H10174" s="43" t="str">
        <f t="shared" si="320"/>
        <v>11สพป.สระบุรี เขต 2</v>
      </c>
      <c r="J10174" s="60">
        <v>40</v>
      </c>
      <c r="K10174" s="61" t="s">
        <v>196</v>
      </c>
      <c r="L10174" s="61" t="s">
        <v>25741</v>
      </c>
      <c r="M10174" s="62" t="s">
        <v>8339</v>
      </c>
      <c r="N10174" s="62"/>
      <c r="O10174" s="62" t="s">
        <v>8681</v>
      </c>
      <c r="P10174" s="62" t="s">
        <v>8672</v>
      </c>
      <c r="Q10174" s="62" t="s">
        <v>8515</v>
      </c>
      <c r="R10174" s="57" t="str">
        <f t="shared" si="321"/>
        <v>40สพป.ปัตตานี เขต 3</v>
      </c>
    </row>
    <row r="10175" spans="1:18">
      <c r="A10175" s="58">
        <v>12</v>
      </c>
      <c r="B10175" s="59" t="s">
        <v>264</v>
      </c>
      <c r="C10175" s="59" t="s">
        <v>14084</v>
      </c>
      <c r="D10175" s="59" t="s">
        <v>8445</v>
      </c>
      <c r="E10175" s="59" t="s">
        <v>14073</v>
      </c>
      <c r="F10175" s="59" t="s">
        <v>13984</v>
      </c>
      <c r="G10175" s="58" t="s">
        <v>32345</v>
      </c>
      <c r="H10175" s="43" t="str">
        <f t="shared" si="320"/>
        <v>12สพป.สระบุรี เขต 2</v>
      </c>
      <c r="J10175" s="60">
        <v>41</v>
      </c>
      <c r="K10175" s="61" t="s">
        <v>196</v>
      </c>
      <c r="L10175" s="61" t="s">
        <v>25742</v>
      </c>
      <c r="M10175" s="62" t="s">
        <v>8683</v>
      </c>
      <c r="N10175" s="62"/>
      <c r="O10175" s="62" t="s">
        <v>8682</v>
      </c>
      <c r="P10175" s="62" t="s">
        <v>8672</v>
      </c>
      <c r="Q10175" s="62" t="s">
        <v>8515</v>
      </c>
      <c r="R10175" s="57" t="str">
        <f t="shared" si="321"/>
        <v>41สพป.ปัตตานี เขต 3</v>
      </c>
    </row>
    <row r="10176" spans="1:18">
      <c r="A10176" s="58">
        <v>13</v>
      </c>
      <c r="B10176" s="59" t="s">
        <v>264</v>
      </c>
      <c r="C10176" s="59" t="s">
        <v>14085</v>
      </c>
      <c r="D10176" s="59" t="s">
        <v>2380</v>
      </c>
      <c r="E10176" s="59" t="s">
        <v>14073</v>
      </c>
      <c r="F10176" s="59" t="s">
        <v>13984</v>
      </c>
      <c r="G10176" s="58" t="s">
        <v>32346</v>
      </c>
      <c r="H10176" s="43" t="str">
        <f t="shared" si="320"/>
        <v>13สพป.สระบุรี เขต 2</v>
      </c>
      <c r="J10176" s="60">
        <v>42</v>
      </c>
      <c r="K10176" s="61" t="s">
        <v>196</v>
      </c>
      <c r="L10176" s="61" t="s">
        <v>25743</v>
      </c>
      <c r="M10176" s="62" t="s">
        <v>8685</v>
      </c>
      <c r="N10176" s="62"/>
      <c r="O10176" s="62" t="s">
        <v>8684</v>
      </c>
      <c r="P10176" s="62" t="s">
        <v>8672</v>
      </c>
      <c r="Q10176" s="62" t="s">
        <v>8515</v>
      </c>
      <c r="R10176" s="57" t="str">
        <f t="shared" si="321"/>
        <v>42สพป.ปัตตานี เขต 3</v>
      </c>
    </row>
    <row r="10177" spans="1:18">
      <c r="A10177" s="58">
        <v>14</v>
      </c>
      <c r="B10177" s="59" t="s">
        <v>264</v>
      </c>
      <c r="C10177" s="59" t="s">
        <v>14086</v>
      </c>
      <c r="D10177" s="59" t="s">
        <v>9440</v>
      </c>
      <c r="E10177" s="59" t="s">
        <v>14073</v>
      </c>
      <c r="F10177" s="59" t="s">
        <v>13984</v>
      </c>
      <c r="G10177" s="58" t="s">
        <v>32347</v>
      </c>
      <c r="H10177" s="43" t="str">
        <f t="shared" si="320"/>
        <v>14สพป.สระบุรี เขต 2</v>
      </c>
      <c r="J10177" s="60">
        <v>43</v>
      </c>
      <c r="K10177" s="61" t="s">
        <v>196</v>
      </c>
      <c r="L10177" s="61" t="s">
        <v>25744</v>
      </c>
      <c r="M10177" s="62" t="s">
        <v>8686</v>
      </c>
      <c r="N10177" s="62"/>
      <c r="O10177" s="62" t="s">
        <v>5770</v>
      </c>
      <c r="P10177" s="62" t="s">
        <v>8687</v>
      </c>
      <c r="Q10177" s="62" t="s">
        <v>8515</v>
      </c>
      <c r="R10177" s="57" t="str">
        <f t="shared" si="321"/>
        <v>43สพป.ปัตตานี เขต 3</v>
      </c>
    </row>
    <row r="10178" spans="1:18">
      <c r="A10178" s="58">
        <v>15</v>
      </c>
      <c r="B10178" s="59" t="s">
        <v>264</v>
      </c>
      <c r="C10178" s="59" t="s">
        <v>14087</v>
      </c>
      <c r="D10178" s="59" t="s">
        <v>12959</v>
      </c>
      <c r="E10178" s="59" t="s">
        <v>14073</v>
      </c>
      <c r="F10178" s="59" t="s">
        <v>13984</v>
      </c>
      <c r="G10178" s="58" t="s">
        <v>32348</v>
      </c>
      <c r="H10178" s="43" t="str">
        <f t="shared" si="320"/>
        <v>15สพป.สระบุรี เขต 2</v>
      </c>
      <c r="J10178" s="60">
        <v>44</v>
      </c>
      <c r="K10178" s="61" t="s">
        <v>196</v>
      </c>
      <c r="L10178" s="61" t="s">
        <v>25745</v>
      </c>
      <c r="M10178" s="62" t="s">
        <v>8688</v>
      </c>
      <c r="N10178" s="62"/>
      <c r="O10178" s="62" t="s">
        <v>5770</v>
      </c>
      <c r="P10178" s="62" t="s">
        <v>8687</v>
      </c>
      <c r="Q10178" s="62" t="s">
        <v>8515</v>
      </c>
      <c r="R10178" s="57" t="str">
        <f t="shared" si="321"/>
        <v>44สพป.ปัตตานี เขต 3</v>
      </c>
    </row>
    <row r="10179" spans="1:18">
      <c r="A10179" s="58">
        <v>16</v>
      </c>
      <c r="B10179" s="59" t="s">
        <v>264</v>
      </c>
      <c r="C10179" s="59" t="s">
        <v>14088</v>
      </c>
      <c r="D10179" s="59" t="s">
        <v>9874</v>
      </c>
      <c r="E10179" s="59" t="s">
        <v>14073</v>
      </c>
      <c r="F10179" s="59" t="s">
        <v>13984</v>
      </c>
      <c r="G10179" s="58" t="s">
        <v>32349</v>
      </c>
      <c r="H10179" s="43" t="str">
        <f t="shared" si="320"/>
        <v>16สพป.สระบุรี เขต 2</v>
      </c>
      <c r="J10179" s="60">
        <v>45</v>
      </c>
      <c r="K10179" s="61" t="s">
        <v>196</v>
      </c>
      <c r="L10179" s="61" t="s">
        <v>25746</v>
      </c>
      <c r="M10179" s="62" t="s">
        <v>8689</v>
      </c>
      <c r="N10179" s="62"/>
      <c r="O10179" s="62" t="s">
        <v>2810</v>
      </c>
      <c r="P10179" s="62" t="s">
        <v>8687</v>
      </c>
      <c r="Q10179" s="62" t="s">
        <v>8515</v>
      </c>
      <c r="R10179" s="57" t="str">
        <f t="shared" si="321"/>
        <v>45สพป.ปัตตานี เขต 3</v>
      </c>
    </row>
    <row r="10180" spans="1:18">
      <c r="A10180" s="58">
        <v>17</v>
      </c>
      <c r="B10180" s="59" t="s">
        <v>264</v>
      </c>
      <c r="C10180" s="59" t="s">
        <v>14089</v>
      </c>
      <c r="D10180" s="59" t="s">
        <v>9874</v>
      </c>
      <c r="E10180" s="59" t="s">
        <v>14073</v>
      </c>
      <c r="F10180" s="59" t="s">
        <v>13984</v>
      </c>
      <c r="G10180" s="58" t="s">
        <v>32350</v>
      </c>
      <c r="H10180" s="43" t="str">
        <f t="shared" si="320"/>
        <v>17สพป.สระบุรี เขต 2</v>
      </c>
      <c r="J10180" s="60">
        <v>46</v>
      </c>
      <c r="K10180" s="61" t="s">
        <v>196</v>
      </c>
      <c r="L10180" s="61" t="s">
        <v>25747</v>
      </c>
      <c r="M10180" s="62" t="s">
        <v>8690</v>
      </c>
      <c r="N10180" s="62"/>
      <c r="O10180" s="62" t="s">
        <v>2810</v>
      </c>
      <c r="P10180" s="62" t="s">
        <v>8687</v>
      </c>
      <c r="Q10180" s="62" t="s">
        <v>8515</v>
      </c>
      <c r="R10180" s="57" t="str">
        <f t="shared" si="321"/>
        <v>46สพป.ปัตตานี เขต 3</v>
      </c>
    </row>
    <row r="10181" spans="1:18">
      <c r="A10181" s="58">
        <v>18</v>
      </c>
      <c r="B10181" s="59" t="s">
        <v>264</v>
      </c>
      <c r="C10181" s="59" t="s">
        <v>14091</v>
      </c>
      <c r="D10181" s="59" t="s">
        <v>14090</v>
      </c>
      <c r="E10181" s="59" t="s">
        <v>14073</v>
      </c>
      <c r="F10181" s="59" t="s">
        <v>13984</v>
      </c>
      <c r="G10181" s="58" t="s">
        <v>32351</v>
      </c>
      <c r="H10181" s="43" t="str">
        <f t="shared" si="320"/>
        <v>18สพป.สระบุรี เขต 2</v>
      </c>
      <c r="J10181" s="60">
        <v>47</v>
      </c>
      <c r="K10181" s="61" t="s">
        <v>196</v>
      </c>
      <c r="L10181" s="61" t="s">
        <v>25748</v>
      </c>
      <c r="M10181" s="62" t="s">
        <v>1858</v>
      </c>
      <c r="N10181" s="62"/>
      <c r="O10181" s="62" t="s">
        <v>5770</v>
      </c>
      <c r="P10181" s="62" t="s">
        <v>8687</v>
      </c>
      <c r="Q10181" s="62" t="s">
        <v>8515</v>
      </c>
      <c r="R10181" s="57" t="str">
        <f t="shared" si="321"/>
        <v>47สพป.ปัตตานี เขต 3</v>
      </c>
    </row>
    <row r="10182" spans="1:18">
      <c r="A10182" s="58">
        <v>19</v>
      </c>
      <c r="B10182" s="59" t="s">
        <v>264</v>
      </c>
      <c r="C10182" s="59" t="s">
        <v>14092</v>
      </c>
      <c r="D10182" s="59" t="s">
        <v>14090</v>
      </c>
      <c r="E10182" s="59" t="s">
        <v>14073</v>
      </c>
      <c r="F10182" s="59" t="s">
        <v>13984</v>
      </c>
      <c r="G10182" s="58" t="s">
        <v>32352</v>
      </c>
      <c r="H10182" s="43" t="str">
        <f t="shared" si="320"/>
        <v>19สพป.สระบุรี เขต 2</v>
      </c>
      <c r="J10182" s="60">
        <v>48</v>
      </c>
      <c r="K10182" s="61" t="s">
        <v>196</v>
      </c>
      <c r="L10182" s="61" t="s">
        <v>25749</v>
      </c>
      <c r="M10182" s="62" t="s">
        <v>8692</v>
      </c>
      <c r="N10182" s="62"/>
      <c r="O10182" s="62" t="s">
        <v>8691</v>
      </c>
      <c r="P10182" s="62" t="s">
        <v>8687</v>
      </c>
      <c r="Q10182" s="62" t="s">
        <v>8515</v>
      </c>
      <c r="R10182" s="57" t="str">
        <f t="shared" si="321"/>
        <v>48สพป.ปัตตานี เขต 3</v>
      </c>
    </row>
    <row r="10183" spans="1:18">
      <c r="A10183" s="58">
        <v>20</v>
      </c>
      <c r="B10183" s="59" t="s">
        <v>264</v>
      </c>
      <c r="C10183" s="59" t="s">
        <v>14093</v>
      </c>
      <c r="D10183" s="59" t="s">
        <v>12959</v>
      </c>
      <c r="E10183" s="59" t="s">
        <v>14073</v>
      </c>
      <c r="F10183" s="59" t="s">
        <v>13984</v>
      </c>
      <c r="G10183" s="58" t="s">
        <v>32353</v>
      </c>
      <c r="H10183" s="43" t="str">
        <f t="shared" si="320"/>
        <v>20สพป.สระบุรี เขต 2</v>
      </c>
      <c r="J10183" s="60">
        <v>49</v>
      </c>
      <c r="K10183" s="61" t="s">
        <v>196</v>
      </c>
      <c r="L10183" s="61" t="s">
        <v>25750</v>
      </c>
      <c r="M10183" s="62" t="s">
        <v>8693</v>
      </c>
      <c r="N10183" s="62"/>
      <c r="O10183" s="62" t="s">
        <v>8687</v>
      </c>
      <c r="P10183" s="62" t="s">
        <v>8687</v>
      </c>
      <c r="Q10183" s="62" t="s">
        <v>8515</v>
      </c>
      <c r="R10183" s="57" t="str">
        <f t="shared" si="321"/>
        <v>49สพป.ปัตตานี เขต 3</v>
      </c>
    </row>
    <row r="10184" spans="1:18">
      <c r="A10184" s="58">
        <v>21</v>
      </c>
      <c r="B10184" s="59" t="s">
        <v>264</v>
      </c>
      <c r="C10184" s="59" t="s">
        <v>917</v>
      </c>
      <c r="D10184" s="59" t="s">
        <v>14078</v>
      </c>
      <c r="E10184" s="59" t="s">
        <v>14073</v>
      </c>
      <c r="F10184" s="59" t="s">
        <v>13984</v>
      </c>
      <c r="G10184" s="58" t="s">
        <v>32354</v>
      </c>
      <c r="H10184" s="43" t="str">
        <f t="shared" ref="H10184:H10247" si="322">A10184&amp;B10184</f>
        <v>21สพป.สระบุรี เขต 2</v>
      </c>
      <c r="J10184" s="60">
        <v>50</v>
      </c>
      <c r="K10184" s="61" t="s">
        <v>196</v>
      </c>
      <c r="L10184" s="61" t="s">
        <v>25751</v>
      </c>
      <c r="M10184" s="62" t="s">
        <v>8696</v>
      </c>
      <c r="N10184" s="62"/>
      <c r="O10184" s="62" t="s">
        <v>8697</v>
      </c>
      <c r="P10184" s="62" t="s">
        <v>8695</v>
      </c>
      <c r="Q10184" s="62" t="s">
        <v>8515</v>
      </c>
      <c r="R10184" s="57" t="str">
        <f t="shared" ref="R10184:R10247" si="323">J10184&amp;K10184</f>
        <v>50สพป.ปัตตานี เขต 3</v>
      </c>
    </row>
    <row r="10185" spans="1:18">
      <c r="A10185" s="58">
        <v>22</v>
      </c>
      <c r="B10185" s="59" t="s">
        <v>264</v>
      </c>
      <c r="C10185" s="59" t="s">
        <v>14094</v>
      </c>
      <c r="D10185" s="59" t="s">
        <v>14078</v>
      </c>
      <c r="E10185" s="59" t="s">
        <v>14073</v>
      </c>
      <c r="F10185" s="59" t="s">
        <v>13984</v>
      </c>
      <c r="G10185" s="58" t="s">
        <v>32355</v>
      </c>
      <c r="H10185" s="43" t="str">
        <f t="shared" si="322"/>
        <v>22สพป.สระบุรี เขต 2</v>
      </c>
      <c r="J10185" s="60">
        <v>51</v>
      </c>
      <c r="K10185" s="61" t="s">
        <v>196</v>
      </c>
      <c r="L10185" s="61" t="s">
        <v>25752</v>
      </c>
      <c r="M10185" s="62" t="s">
        <v>8698</v>
      </c>
      <c r="N10185" s="62"/>
      <c r="O10185" s="62" t="s">
        <v>8697</v>
      </c>
      <c r="P10185" s="62" t="s">
        <v>8695</v>
      </c>
      <c r="Q10185" s="62" t="s">
        <v>8515</v>
      </c>
      <c r="R10185" s="57" t="str">
        <f t="shared" si="323"/>
        <v>51สพป.ปัตตานี เขต 3</v>
      </c>
    </row>
    <row r="10186" spans="1:18">
      <c r="A10186" s="58">
        <v>23</v>
      </c>
      <c r="B10186" s="59" t="s">
        <v>264</v>
      </c>
      <c r="C10186" s="59" t="s">
        <v>14095</v>
      </c>
      <c r="D10186" s="59" t="s">
        <v>14078</v>
      </c>
      <c r="E10186" s="59" t="s">
        <v>14073</v>
      </c>
      <c r="F10186" s="59" t="s">
        <v>13984</v>
      </c>
      <c r="G10186" s="58" t="s">
        <v>32356</v>
      </c>
      <c r="H10186" s="43" t="str">
        <f t="shared" si="322"/>
        <v>23สพป.สระบุรี เขต 2</v>
      </c>
      <c r="J10186" s="60">
        <v>52</v>
      </c>
      <c r="K10186" s="61" t="s">
        <v>196</v>
      </c>
      <c r="L10186" s="61" t="s">
        <v>25753</v>
      </c>
      <c r="M10186" s="62" t="s">
        <v>8699</v>
      </c>
      <c r="N10186" s="62"/>
      <c r="O10186" s="62" t="s">
        <v>8694</v>
      </c>
      <c r="P10186" s="62" t="s">
        <v>8695</v>
      </c>
      <c r="Q10186" s="62" t="s">
        <v>8515</v>
      </c>
      <c r="R10186" s="57" t="str">
        <f t="shared" si="323"/>
        <v>52สพป.ปัตตานี เขต 3</v>
      </c>
    </row>
    <row r="10187" spans="1:18">
      <c r="A10187" s="58">
        <v>24</v>
      </c>
      <c r="B10187" s="59" t="s">
        <v>264</v>
      </c>
      <c r="C10187" s="59" t="s">
        <v>3592</v>
      </c>
      <c r="D10187" s="59" t="s">
        <v>9874</v>
      </c>
      <c r="E10187" s="59" t="s">
        <v>14073</v>
      </c>
      <c r="F10187" s="59" t="s">
        <v>13984</v>
      </c>
      <c r="G10187" s="58" t="s">
        <v>32357</v>
      </c>
      <c r="H10187" s="43" t="str">
        <f t="shared" si="322"/>
        <v>24สพป.สระบุรี เขต 2</v>
      </c>
      <c r="J10187" s="60">
        <v>53</v>
      </c>
      <c r="K10187" s="61" t="s">
        <v>196</v>
      </c>
      <c r="L10187" s="61" t="s">
        <v>25754</v>
      </c>
      <c r="M10187" s="62" t="s">
        <v>8700</v>
      </c>
      <c r="N10187" s="62"/>
      <c r="O10187" s="62" t="s">
        <v>8694</v>
      </c>
      <c r="P10187" s="62" t="s">
        <v>8695</v>
      </c>
      <c r="Q10187" s="62" t="s">
        <v>8515</v>
      </c>
      <c r="R10187" s="57" t="str">
        <f t="shared" si="323"/>
        <v>53สพป.ปัตตานี เขต 3</v>
      </c>
    </row>
    <row r="10188" spans="1:18">
      <c r="A10188" s="58">
        <v>25</v>
      </c>
      <c r="B10188" s="59" t="s">
        <v>264</v>
      </c>
      <c r="C10188" s="59" t="s">
        <v>14097</v>
      </c>
      <c r="D10188" s="59" t="s">
        <v>1196</v>
      </c>
      <c r="E10188" s="59" t="s">
        <v>12558</v>
      </c>
      <c r="F10188" s="59" t="s">
        <v>13984</v>
      </c>
      <c r="G10188" s="58" t="s">
        <v>32358</v>
      </c>
      <c r="H10188" s="43" t="str">
        <f t="shared" si="322"/>
        <v>25สพป.สระบุรี เขต 2</v>
      </c>
      <c r="J10188" s="60">
        <v>54</v>
      </c>
      <c r="K10188" s="61" t="s">
        <v>196</v>
      </c>
      <c r="L10188" s="61" t="s">
        <v>25755</v>
      </c>
      <c r="M10188" s="62" t="s">
        <v>8702</v>
      </c>
      <c r="N10188" s="62"/>
      <c r="O10188" s="62" t="s">
        <v>8701</v>
      </c>
      <c r="P10188" s="62" t="s">
        <v>8695</v>
      </c>
      <c r="Q10188" s="62" t="s">
        <v>8515</v>
      </c>
      <c r="R10188" s="57" t="str">
        <f t="shared" si="323"/>
        <v>54สพป.ปัตตานี เขต 3</v>
      </c>
    </row>
    <row r="10189" spans="1:18">
      <c r="A10189" s="58">
        <v>26</v>
      </c>
      <c r="B10189" s="59" t="s">
        <v>264</v>
      </c>
      <c r="C10189" s="59" t="s">
        <v>14098</v>
      </c>
      <c r="D10189" s="59" t="s">
        <v>14096</v>
      </c>
      <c r="E10189" s="59" t="s">
        <v>12558</v>
      </c>
      <c r="F10189" s="59" t="s">
        <v>13984</v>
      </c>
      <c r="G10189" s="58" t="s">
        <v>32359</v>
      </c>
      <c r="H10189" s="43" t="str">
        <f t="shared" si="322"/>
        <v>26สพป.สระบุรี เขต 2</v>
      </c>
      <c r="J10189" s="60">
        <v>55</v>
      </c>
      <c r="K10189" s="61" t="s">
        <v>196</v>
      </c>
      <c r="L10189" s="61" t="s">
        <v>25756</v>
      </c>
      <c r="M10189" s="62" t="s">
        <v>8605</v>
      </c>
      <c r="N10189" s="62"/>
      <c r="O10189" s="62" t="s">
        <v>8703</v>
      </c>
      <c r="P10189" s="62" t="s">
        <v>8695</v>
      </c>
      <c r="Q10189" s="62" t="s">
        <v>8515</v>
      </c>
      <c r="R10189" s="57" t="str">
        <f t="shared" si="323"/>
        <v>55สพป.ปัตตานี เขต 3</v>
      </c>
    </row>
    <row r="10190" spans="1:18">
      <c r="A10190" s="58">
        <v>27</v>
      </c>
      <c r="B10190" s="59" t="s">
        <v>264</v>
      </c>
      <c r="C10190" s="59" t="s">
        <v>14099</v>
      </c>
      <c r="D10190" s="59" t="s">
        <v>1196</v>
      </c>
      <c r="E10190" s="59" t="s">
        <v>12558</v>
      </c>
      <c r="F10190" s="59" t="s">
        <v>13984</v>
      </c>
      <c r="G10190" s="58" t="s">
        <v>32360</v>
      </c>
      <c r="H10190" s="43" t="str">
        <f t="shared" si="322"/>
        <v>27สพป.สระบุรี เขต 2</v>
      </c>
      <c r="J10190" s="60">
        <v>56</v>
      </c>
      <c r="K10190" s="61" t="s">
        <v>196</v>
      </c>
      <c r="L10190" s="61" t="s">
        <v>25757</v>
      </c>
      <c r="M10190" s="62" t="s">
        <v>8706</v>
      </c>
      <c r="N10190" s="62"/>
      <c r="O10190" s="62" t="s">
        <v>8704</v>
      </c>
      <c r="P10190" s="62" t="s">
        <v>8705</v>
      </c>
      <c r="Q10190" s="62" t="s">
        <v>8515</v>
      </c>
      <c r="R10190" s="57" t="str">
        <f t="shared" si="323"/>
        <v>56สพป.ปัตตานี เขต 3</v>
      </c>
    </row>
    <row r="10191" spans="1:18">
      <c r="A10191" s="58">
        <v>28</v>
      </c>
      <c r="B10191" s="59" t="s">
        <v>264</v>
      </c>
      <c r="C10191" s="59" t="s">
        <v>14100</v>
      </c>
      <c r="D10191" s="59" t="s">
        <v>7897</v>
      </c>
      <c r="E10191" s="59" t="s">
        <v>12558</v>
      </c>
      <c r="F10191" s="59" t="s">
        <v>13984</v>
      </c>
      <c r="G10191" s="58" t="s">
        <v>32361</v>
      </c>
      <c r="H10191" s="43" t="str">
        <f t="shared" si="322"/>
        <v>28สพป.สระบุรี เขต 2</v>
      </c>
      <c r="J10191" s="60">
        <v>57</v>
      </c>
      <c r="K10191" s="61" t="s">
        <v>196</v>
      </c>
      <c r="L10191" s="61" t="s">
        <v>25758</v>
      </c>
      <c r="M10191" s="62" t="s">
        <v>8708</v>
      </c>
      <c r="N10191" s="62"/>
      <c r="O10191" s="62" t="s">
        <v>8707</v>
      </c>
      <c r="P10191" s="62" t="s">
        <v>8705</v>
      </c>
      <c r="Q10191" s="62" t="s">
        <v>8515</v>
      </c>
      <c r="R10191" s="57" t="str">
        <f t="shared" si="323"/>
        <v>57สพป.ปัตตานี เขต 3</v>
      </c>
    </row>
    <row r="10192" spans="1:18">
      <c r="A10192" s="58">
        <v>29</v>
      </c>
      <c r="B10192" s="59" t="s">
        <v>264</v>
      </c>
      <c r="C10192" s="59" t="s">
        <v>14102</v>
      </c>
      <c r="D10192" s="59" t="s">
        <v>14101</v>
      </c>
      <c r="E10192" s="59" t="s">
        <v>12558</v>
      </c>
      <c r="F10192" s="59" t="s">
        <v>13984</v>
      </c>
      <c r="G10192" s="58" t="s">
        <v>32362</v>
      </c>
      <c r="H10192" s="43" t="str">
        <f t="shared" si="322"/>
        <v>29สพป.สระบุรี เขต 2</v>
      </c>
      <c r="J10192" s="60">
        <v>58</v>
      </c>
      <c r="K10192" s="61" t="s">
        <v>196</v>
      </c>
      <c r="L10192" s="61" t="s">
        <v>25759</v>
      </c>
      <c r="M10192" s="62" t="s">
        <v>8709</v>
      </c>
      <c r="N10192" s="62"/>
      <c r="O10192" s="62" t="s">
        <v>8707</v>
      </c>
      <c r="P10192" s="62" t="s">
        <v>8705</v>
      </c>
      <c r="Q10192" s="62" t="s">
        <v>8515</v>
      </c>
      <c r="R10192" s="57" t="str">
        <f t="shared" si="323"/>
        <v>58สพป.ปัตตานี เขต 3</v>
      </c>
    </row>
    <row r="10193" spans="1:18">
      <c r="A10193" s="58">
        <v>30</v>
      </c>
      <c r="B10193" s="59" t="s">
        <v>264</v>
      </c>
      <c r="C10193" s="59" t="s">
        <v>14103</v>
      </c>
      <c r="D10193" s="59" t="s">
        <v>14104</v>
      </c>
      <c r="E10193" s="59" t="s">
        <v>12558</v>
      </c>
      <c r="F10193" s="59" t="s">
        <v>13984</v>
      </c>
      <c r="G10193" s="58" t="s">
        <v>32363</v>
      </c>
      <c r="H10193" s="43" t="str">
        <f t="shared" si="322"/>
        <v>30สพป.สระบุรี เขต 2</v>
      </c>
      <c r="J10193" s="60">
        <v>59</v>
      </c>
      <c r="K10193" s="61" t="s">
        <v>196</v>
      </c>
      <c r="L10193" s="61" t="s">
        <v>25760</v>
      </c>
      <c r="M10193" s="62" t="s">
        <v>8711</v>
      </c>
      <c r="N10193" s="62"/>
      <c r="O10193" s="62" t="s">
        <v>8710</v>
      </c>
      <c r="P10193" s="62" t="s">
        <v>8705</v>
      </c>
      <c r="Q10193" s="62" t="s">
        <v>8515</v>
      </c>
      <c r="R10193" s="57" t="str">
        <f t="shared" si="323"/>
        <v>59สพป.ปัตตานี เขต 3</v>
      </c>
    </row>
    <row r="10194" spans="1:18">
      <c r="A10194" s="58">
        <v>31</v>
      </c>
      <c r="B10194" s="59" t="s">
        <v>264</v>
      </c>
      <c r="C10194" s="59" t="s">
        <v>14105</v>
      </c>
      <c r="D10194" s="59" t="s">
        <v>14104</v>
      </c>
      <c r="E10194" s="59" t="s">
        <v>12558</v>
      </c>
      <c r="F10194" s="59" t="s">
        <v>13984</v>
      </c>
      <c r="G10194" s="58" t="s">
        <v>32364</v>
      </c>
      <c r="H10194" s="43" t="str">
        <f t="shared" si="322"/>
        <v>31สพป.สระบุรี เขต 2</v>
      </c>
      <c r="J10194" s="60">
        <v>60</v>
      </c>
      <c r="K10194" s="61" t="s">
        <v>196</v>
      </c>
      <c r="L10194" s="61" t="s">
        <v>25761</v>
      </c>
      <c r="M10194" s="62" t="s">
        <v>8712</v>
      </c>
      <c r="N10194" s="62"/>
      <c r="O10194" s="62" t="s">
        <v>8710</v>
      </c>
      <c r="P10194" s="62" t="s">
        <v>8705</v>
      </c>
      <c r="Q10194" s="62" t="s">
        <v>8515</v>
      </c>
      <c r="R10194" s="57" t="str">
        <f t="shared" si="323"/>
        <v>60สพป.ปัตตานี เขต 3</v>
      </c>
    </row>
    <row r="10195" spans="1:18">
      <c r="A10195" s="58">
        <v>32</v>
      </c>
      <c r="B10195" s="59" t="s">
        <v>264</v>
      </c>
      <c r="C10195" s="59" t="s">
        <v>14106</v>
      </c>
      <c r="D10195" s="59" t="s">
        <v>14104</v>
      </c>
      <c r="E10195" s="59" t="s">
        <v>12558</v>
      </c>
      <c r="F10195" s="59" t="s">
        <v>13984</v>
      </c>
      <c r="G10195" s="58" t="s">
        <v>32365</v>
      </c>
      <c r="H10195" s="43" t="str">
        <f t="shared" si="322"/>
        <v>32สพป.สระบุรี เขต 2</v>
      </c>
      <c r="J10195" s="60">
        <v>1</v>
      </c>
      <c r="K10195" s="61" t="s">
        <v>197</v>
      </c>
      <c r="L10195" s="61" t="s">
        <v>32366</v>
      </c>
      <c r="M10195" s="62" t="s">
        <v>41781</v>
      </c>
      <c r="N10195" s="62"/>
      <c r="O10195" s="62" t="s">
        <v>41781</v>
      </c>
      <c r="P10195" s="62" t="s">
        <v>41781</v>
      </c>
      <c r="Q10195" s="62" t="s">
        <v>41781</v>
      </c>
      <c r="R10195" s="57" t="str">
        <f t="shared" si="323"/>
        <v>1สพป.พระนครศรีอยุธยา เขต 1</v>
      </c>
    </row>
    <row r="10196" spans="1:18">
      <c r="A10196" s="58">
        <v>33</v>
      </c>
      <c r="B10196" s="59" t="s">
        <v>264</v>
      </c>
      <c r="C10196" s="59" t="s">
        <v>14107</v>
      </c>
      <c r="D10196" s="59" t="s">
        <v>4205</v>
      </c>
      <c r="E10196" s="59" t="s">
        <v>12558</v>
      </c>
      <c r="F10196" s="59" t="s">
        <v>13984</v>
      </c>
      <c r="G10196" s="58" t="s">
        <v>32367</v>
      </c>
      <c r="H10196" s="43" t="str">
        <f t="shared" si="322"/>
        <v>33สพป.สระบุรี เขต 2</v>
      </c>
      <c r="J10196" s="60">
        <v>2</v>
      </c>
      <c r="K10196" s="61" t="s">
        <v>197</v>
      </c>
      <c r="L10196" s="61" t="s">
        <v>32368</v>
      </c>
      <c r="M10196" s="62" t="s">
        <v>41781</v>
      </c>
      <c r="N10196" s="62"/>
      <c r="O10196" s="62" t="s">
        <v>41781</v>
      </c>
      <c r="P10196" s="62" t="s">
        <v>41781</v>
      </c>
      <c r="Q10196" s="62" t="s">
        <v>41781</v>
      </c>
      <c r="R10196" s="57" t="str">
        <f t="shared" si="323"/>
        <v>2สพป.พระนครศรีอยุธยา เขต 1</v>
      </c>
    </row>
    <row r="10197" spans="1:18">
      <c r="A10197" s="58">
        <v>34</v>
      </c>
      <c r="B10197" s="59" t="s">
        <v>264</v>
      </c>
      <c r="C10197" s="59" t="s">
        <v>6873</v>
      </c>
      <c r="D10197" s="59" t="s">
        <v>14108</v>
      </c>
      <c r="E10197" s="59" t="s">
        <v>12558</v>
      </c>
      <c r="F10197" s="59" t="s">
        <v>13984</v>
      </c>
      <c r="G10197" s="58" t="s">
        <v>32369</v>
      </c>
      <c r="H10197" s="43" t="str">
        <f t="shared" si="322"/>
        <v>34สพป.สระบุรี เขต 2</v>
      </c>
      <c r="J10197" s="60">
        <v>3</v>
      </c>
      <c r="K10197" s="61" t="s">
        <v>197</v>
      </c>
      <c r="L10197" s="61" t="s">
        <v>32370</v>
      </c>
      <c r="M10197" s="62" t="s">
        <v>41781</v>
      </c>
      <c r="N10197" s="62"/>
      <c r="O10197" s="62" t="s">
        <v>41781</v>
      </c>
      <c r="P10197" s="62" t="s">
        <v>41781</v>
      </c>
      <c r="Q10197" s="62" t="s">
        <v>41781</v>
      </c>
      <c r="R10197" s="57" t="str">
        <f t="shared" si="323"/>
        <v>3สพป.พระนครศรีอยุธยา เขต 1</v>
      </c>
    </row>
    <row r="10198" spans="1:18">
      <c r="A10198" s="58">
        <v>35</v>
      </c>
      <c r="B10198" s="59" t="s">
        <v>264</v>
      </c>
      <c r="C10198" s="59" t="s">
        <v>14109</v>
      </c>
      <c r="D10198" s="59" t="s">
        <v>14110</v>
      </c>
      <c r="E10198" s="59" t="s">
        <v>12558</v>
      </c>
      <c r="F10198" s="59" t="s">
        <v>13984</v>
      </c>
      <c r="G10198" s="58" t="s">
        <v>32371</v>
      </c>
      <c r="H10198" s="43" t="str">
        <f t="shared" si="322"/>
        <v>35สพป.สระบุรี เขต 2</v>
      </c>
      <c r="J10198" s="60">
        <v>4</v>
      </c>
      <c r="K10198" s="61" t="s">
        <v>197</v>
      </c>
      <c r="L10198" s="61" t="s">
        <v>32372</v>
      </c>
      <c r="M10198" s="62" t="s">
        <v>41781</v>
      </c>
      <c r="N10198" s="62"/>
      <c r="O10198" s="62" t="s">
        <v>41781</v>
      </c>
      <c r="P10198" s="62" t="s">
        <v>41781</v>
      </c>
      <c r="Q10198" s="62" t="s">
        <v>41781</v>
      </c>
      <c r="R10198" s="57" t="str">
        <f t="shared" si="323"/>
        <v>4สพป.พระนครศรีอยุธยา เขต 1</v>
      </c>
    </row>
    <row r="10199" spans="1:18">
      <c r="A10199" s="58">
        <v>36</v>
      </c>
      <c r="B10199" s="59" t="s">
        <v>264</v>
      </c>
      <c r="C10199" s="59" t="s">
        <v>14111</v>
      </c>
      <c r="D10199" s="59" t="s">
        <v>2224</v>
      </c>
      <c r="E10199" s="59" t="s">
        <v>12558</v>
      </c>
      <c r="F10199" s="59" t="s">
        <v>13984</v>
      </c>
      <c r="G10199" s="58" t="s">
        <v>32373</v>
      </c>
      <c r="H10199" s="43" t="str">
        <f t="shared" si="322"/>
        <v>36สพป.สระบุรี เขต 2</v>
      </c>
      <c r="J10199" s="60">
        <v>5</v>
      </c>
      <c r="K10199" s="61" t="s">
        <v>197</v>
      </c>
      <c r="L10199" s="61" t="s">
        <v>32374</v>
      </c>
      <c r="M10199" s="62" t="s">
        <v>41781</v>
      </c>
      <c r="N10199" s="62"/>
      <c r="O10199" s="62" t="s">
        <v>41781</v>
      </c>
      <c r="P10199" s="62" t="s">
        <v>41781</v>
      </c>
      <c r="Q10199" s="62" t="s">
        <v>41781</v>
      </c>
      <c r="R10199" s="57" t="str">
        <f t="shared" si="323"/>
        <v>5สพป.พระนครศรีอยุธยา เขต 1</v>
      </c>
    </row>
    <row r="10200" spans="1:18">
      <c r="A10200" s="58">
        <v>37</v>
      </c>
      <c r="B10200" s="59" t="s">
        <v>264</v>
      </c>
      <c r="C10200" s="59" t="s">
        <v>14112</v>
      </c>
      <c r="D10200" s="59" t="s">
        <v>2224</v>
      </c>
      <c r="E10200" s="59" t="s">
        <v>12558</v>
      </c>
      <c r="F10200" s="59" t="s">
        <v>13984</v>
      </c>
      <c r="G10200" s="58" t="s">
        <v>32375</v>
      </c>
      <c r="H10200" s="43" t="str">
        <f t="shared" si="322"/>
        <v>37สพป.สระบุรี เขต 2</v>
      </c>
      <c r="J10200" s="60">
        <v>6</v>
      </c>
      <c r="K10200" s="61" t="s">
        <v>197</v>
      </c>
      <c r="L10200" s="61" t="s">
        <v>32376</v>
      </c>
      <c r="M10200" s="62" t="s">
        <v>41781</v>
      </c>
      <c r="N10200" s="62"/>
      <c r="O10200" s="62" t="s">
        <v>41781</v>
      </c>
      <c r="P10200" s="62" t="s">
        <v>41781</v>
      </c>
      <c r="Q10200" s="62" t="s">
        <v>41781</v>
      </c>
      <c r="R10200" s="57" t="str">
        <f t="shared" si="323"/>
        <v>6สพป.พระนครศรีอยุธยา เขต 1</v>
      </c>
    </row>
    <row r="10201" spans="1:18">
      <c r="A10201" s="58">
        <v>38</v>
      </c>
      <c r="B10201" s="59" t="s">
        <v>264</v>
      </c>
      <c r="C10201" s="59" t="s">
        <v>14113</v>
      </c>
      <c r="D10201" s="59" t="s">
        <v>9638</v>
      </c>
      <c r="E10201" s="59" t="s">
        <v>12558</v>
      </c>
      <c r="F10201" s="59" t="s">
        <v>13984</v>
      </c>
      <c r="G10201" s="58" t="s">
        <v>32377</v>
      </c>
      <c r="H10201" s="43" t="str">
        <f t="shared" si="322"/>
        <v>38สพป.สระบุรี เขต 2</v>
      </c>
      <c r="J10201" s="60">
        <v>7</v>
      </c>
      <c r="K10201" s="61" t="s">
        <v>197</v>
      </c>
      <c r="L10201" s="61" t="s">
        <v>32378</v>
      </c>
      <c r="M10201" s="62" t="s">
        <v>41781</v>
      </c>
      <c r="N10201" s="62"/>
      <c r="O10201" s="62" t="s">
        <v>41781</v>
      </c>
      <c r="P10201" s="62" t="s">
        <v>41781</v>
      </c>
      <c r="Q10201" s="62" t="s">
        <v>41781</v>
      </c>
      <c r="R10201" s="57" t="str">
        <f t="shared" si="323"/>
        <v>7สพป.พระนครศรีอยุธยา เขต 1</v>
      </c>
    </row>
    <row r="10202" spans="1:18">
      <c r="A10202" s="58">
        <v>39</v>
      </c>
      <c r="B10202" s="59" t="s">
        <v>264</v>
      </c>
      <c r="C10202" s="59" t="s">
        <v>2823</v>
      </c>
      <c r="D10202" s="59" t="s">
        <v>14114</v>
      </c>
      <c r="E10202" s="59" t="s">
        <v>12558</v>
      </c>
      <c r="F10202" s="59" t="s">
        <v>13984</v>
      </c>
      <c r="G10202" s="58" t="s">
        <v>32379</v>
      </c>
      <c r="H10202" s="43" t="str">
        <f t="shared" si="322"/>
        <v>39สพป.สระบุรี เขต 2</v>
      </c>
      <c r="J10202" s="60">
        <v>8</v>
      </c>
      <c r="K10202" s="61" t="s">
        <v>197</v>
      </c>
      <c r="L10202" s="61" t="s">
        <v>32380</v>
      </c>
      <c r="M10202" s="62" t="s">
        <v>41781</v>
      </c>
      <c r="N10202" s="62"/>
      <c r="O10202" s="62" t="s">
        <v>41781</v>
      </c>
      <c r="P10202" s="62" t="s">
        <v>41781</v>
      </c>
      <c r="Q10202" s="62" t="s">
        <v>41781</v>
      </c>
      <c r="R10202" s="57" t="str">
        <f t="shared" si="323"/>
        <v>8สพป.พระนครศรีอยุธยา เขต 1</v>
      </c>
    </row>
    <row r="10203" spans="1:18">
      <c r="A10203" s="58">
        <v>40</v>
      </c>
      <c r="B10203" s="59" t="s">
        <v>264</v>
      </c>
      <c r="C10203" s="59" t="s">
        <v>1046</v>
      </c>
      <c r="D10203" s="59" t="s">
        <v>1164</v>
      </c>
      <c r="E10203" s="59" t="s">
        <v>12558</v>
      </c>
      <c r="F10203" s="59" t="s">
        <v>13984</v>
      </c>
      <c r="G10203" s="58" t="s">
        <v>32381</v>
      </c>
      <c r="H10203" s="43" t="str">
        <f t="shared" si="322"/>
        <v>40สพป.สระบุรี เขต 2</v>
      </c>
      <c r="J10203" s="60">
        <v>9</v>
      </c>
      <c r="K10203" s="61" t="s">
        <v>197</v>
      </c>
      <c r="L10203" s="61" t="s">
        <v>32382</v>
      </c>
      <c r="M10203" s="62" t="s">
        <v>41781</v>
      </c>
      <c r="N10203" s="62"/>
      <c r="O10203" s="62" t="s">
        <v>41781</v>
      </c>
      <c r="P10203" s="62" t="s">
        <v>41781</v>
      </c>
      <c r="Q10203" s="62" t="s">
        <v>41781</v>
      </c>
      <c r="R10203" s="57" t="str">
        <f t="shared" si="323"/>
        <v>9สพป.พระนครศรีอยุธยา เขต 1</v>
      </c>
    </row>
    <row r="10204" spans="1:18">
      <c r="A10204" s="58">
        <v>41</v>
      </c>
      <c r="B10204" s="59" t="s">
        <v>264</v>
      </c>
      <c r="C10204" s="59" t="s">
        <v>14115</v>
      </c>
      <c r="D10204" s="59" t="s">
        <v>1164</v>
      </c>
      <c r="E10204" s="59" t="s">
        <v>12558</v>
      </c>
      <c r="F10204" s="59" t="s">
        <v>13984</v>
      </c>
      <c r="G10204" s="58" t="s">
        <v>32383</v>
      </c>
      <c r="H10204" s="43" t="str">
        <f t="shared" si="322"/>
        <v>41สพป.สระบุรี เขต 2</v>
      </c>
      <c r="J10204" s="60">
        <v>10</v>
      </c>
      <c r="K10204" s="61" t="s">
        <v>197</v>
      </c>
      <c r="L10204" s="61" t="s">
        <v>32384</v>
      </c>
      <c r="M10204" s="62" t="s">
        <v>41781</v>
      </c>
      <c r="N10204" s="62"/>
      <c r="O10204" s="62" t="s">
        <v>41781</v>
      </c>
      <c r="P10204" s="62" t="s">
        <v>41781</v>
      </c>
      <c r="Q10204" s="62" t="s">
        <v>41781</v>
      </c>
      <c r="R10204" s="57" t="str">
        <f t="shared" si="323"/>
        <v>10สพป.พระนครศรีอยุธยา เขต 1</v>
      </c>
    </row>
    <row r="10205" spans="1:18">
      <c r="A10205" s="58">
        <v>42</v>
      </c>
      <c r="B10205" s="59" t="s">
        <v>264</v>
      </c>
      <c r="C10205" s="59" t="s">
        <v>14116</v>
      </c>
      <c r="D10205" s="59" t="s">
        <v>9638</v>
      </c>
      <c r="E10205" s="59" t="s">
        <v>12558</v>
      </c>
      <c r="F10205" s="59" t="s">
        <v>13984</v>
      </c>
      <c r="G10205" s="58" t="s">
        <v>32385</v>
      </c>
      <c r="H10205" s="43" t="str">
        <f t="shared" si="322"/>
        <v>42สพป.สระบุรี เขต 2</v>
      </c>
      <c r="J10205" s="60">
        <v>11</v>
      </c>
      <c r="K10205" s="61" t="s">
        <v>197</v>
      </c>
      <c r="L10205" s="61" t="s">
        <v>32386</v>
      </c>
      <c r="M10205" s="62" t="s">
        <v>41781</v>
      </c>
      <c r="N10205" s="62"/>
      <c r="O10205" s="62" t="s">
        <v>41781</v>
      </c>
      <c r="P10205" s="62" t="s">
        <v>41781</v>
      </c>
      <c r="Q10205" s="62" t="s">
        <v>41781</v>
      </c>
      <c r="R10205" s="57" t="str">
        <f t="shared" si="323"/>
        <v>11สพป.พระนครศรีอยุธยา เขต 1</v>
      </c>
    </row>
    <row r="10206" spans="1:18">
      <c r="A10206" s="58">
        <v>43</v>
      </c>
      <c r="B10206" s="59" t="s">
        <v>264</v>
      </c>
      <c r="C10206" s="59" t="s">
        <v>14117</v>
      </c>
      <c r="D10206" s="59" t="s">
        <v>1013</v>
      </c>
      <c r="E10206" s="59" t="s">
        <v>12558</v>
      </c>
      <c r="F10206" s="59" t="s">
        <v>13984</v>
      </c>
      <c r="G10206" s="58" t="s">
        <v>32387</v>
      </c>
      <c r="H10206" s="43" t="str">
        <f t="shared" si="322"/>
        <v>43สพป.สระบุรี เขต 2</v>
      </c>
      <c r="J10206" s="60">
        <v>12</v>
      </c>
      <c r="K10206" s="61" t="s">
        <v>197</v>
      </c>
      <c r="L10206" s="61" t="s">
        <v>32388</v>
      </c>
      <c r="M10206" s="62" t="s">
        <v>41781</v>
      </c>
      <c r="N10206" s="62"/>
      <c r="O10206" s="62" t="s">
        <v>41781</v>
      </c>
      <c r="P10206" s="62" t="s">
        <v>41781</v>
      </c>
      <c r="Q10206" s="62" t="s">
        <v>41781</v>
      </c>
      <c r="R10206" s="57" t="str">
        <f t="shared" si="323"/>
        <v>12สพป.พระนครศรีอยุธยา เขต 1</v>
      </c>
    </row>
    <row r="10207" spans="1:18">
      <c r="A10207" s="58">
        <v>44</v>
      </c>
      <c r="B10207" s="59" t="s">
        <v>264</v>
      </c>
      <c r="C10207" s="59" t="s">
        <v>14118</v>
      </c>
      <c r="D10207" s="59" t="s">
        <v>1013</v>
      </c>
      <c r="E10207" s="59" t="s">
        <v>12558</v>
      </c>
      <c r="F10207" s="59" t="s">
        <v>13984</v>
      </c>
      <c r="G10207" s="58" t="s">
        <v>32389</v>
      </c>
      <c r="H10207" s="43" t="str">
        <f t="shared" si="322"/>
        <v>44สพป.สระบุรี เขต 2</v>
      </c>
      <c r="J10207" s="60">
        <v>13</v>
      </c>
      <c r="K10207" s="61" t="s">
        <v>197</v>
      </c>
      <c r="L10207" s="61" t="s">
        <v>32390</v>
      </c>
      <c r="M10207" s="62" t="s">
        <v>41781</v>
      </c>
      <c r="N10207" s="62"/>
      <c r="O10207" s="62" t="s">
        <v>41781</v>
      </c>
      <c r="P10207" s="62" t="s">
        <v>41781</v>
      </c>
      <c r="Q10207" s="62" t="s">
        <v>41781</v>
      </c>
      <c r="R10207" s="57" t="str">
        <f t="shared" si="323"/>
        <v>13สพป.พระนครศรีอยุธยา เขต 1</v>
      </c>
    </row>
    <row r="10208" spans="1:18">
      <c r="A10208" s="58">
        <v>45</v>
      </c>
      <c r="B10208" s="59" t="s">
        <v>264</v>
      </c>
      <c r="C10208" s="59" t="s">
        <v>14119</v>
      </c>
      <c r="D10208" s="59" t="s">
        <v>14120</v>
      </c>
      <c r="E10208" s="59" t="s">
        <v>12558</v>
      </c>
      <c r="F10208" s="59" t="s">
        <v>13984</v>
      </c>
      <c r="G10208" s="58" t="s">
        <v>32391</v>
      </c>
      <c r="H10208" s="43" t="str">
        <f t="shared" si="322"/>
        <v>45สพป.สระบุรี เขต 2</v>
      </c>
      <c r="J10208" s="60">
        <v>14</v>
      </c>
      <c r="K10208" s="61" t="s">
        <v>197</v>
      </c>
      <c r="L10208" s="61" t="s">
        <v>32392</v>
      </c>
      <c r="M10208" s="62" t="s">
        <v>41781</v>
      </c>
      <c r="N10208" s="62"/>
      <c r="O10208" s="62" t="s">
        <v>41781</v>
      </c>
      <c r="P10208" s="62" t="s">
        <v>41781</v>
      </c>
      <c r="Q10208" s="62" t="s">
        <v>41781</v>
      </c>
      <c r="R10208" s="57" t="str">
        <f t="shared" si="323"/>
        <v>14สพป.พระนครศรีอยุธยา เขต 1</v>
      </c>
    </row>
    <row r="10209" spans="1:18">
      <c r="A10209" s="58">
        <v>46</v>
      </c>
      <c r="B10209" s="59" t="s">
        <v>264</v>
      </c>
      <c r="C10209" s="59" t="s">
        <v>7785</v>
      </c>
      <c r="D10209" s="59" t="s">
        <v>14120</v>
      </c>
      <c r="E10209" s="59" t="s">
        <v>12558</v>
      </c>
      <c r="F10209" s="59" t="s">
        <v>13984</v>
      </c>
      <c r="G10209" s="58" t="s">
        <v>32393</v>
      </c>
      <c r="H10209" s="43" t="str">
        <f t="shared" si="322"/>
        <v>46สพป.สระบุรี เขต 2</v>
      </c>
      <c r="J10209" s="60">
        <v>15</v>
      </c>
      <c r="K10209" s="61" t="s">
        <v>197</v>
      </c>
      <c r="L10209" s="61" t="s">
        <v>32394</v>
      </c>
      <c r="M10209" s="62" t="s">
        <v>41781</v>
      </c>
      <c r="N10209" s="62"/>
      <c r="O10209" s="62" t="s">
        <v>41781</v>
      </c>
      <c r="P10209" s="62" t="s">
        <v>41781</v>
      </c>
      <c r="Q10209" s="62" t="s">
        <v>41781</v>
      </c>
      <c r="R10209" s="57" t="str">
        <f t="shared" si="323"/>
        <v>15สพป.พระนครศรีอยุธยา เขต 1</v>
      </c>
    </row>
    <row r="10210" spans="1:18">
      <c r="A10210" s="58">
        <v>47</v>
      </c>
      <c r="B10210" s="59" t="s">
        <v>264</v>
      </c>
      <c r="C10210" s="59" t="s">
        <v>14121</v>
      </c>
      <c r="D10210" s="59" t="s">
        <v>14108</v>
      </c>
      <c r="E10210" s="59" t="s">
        <v>12558</v>
      </c>
      <c r="F10210" s="59" t="s">
        <v>13984</v>
      </c>
      <c r="G10210" s="58" t="s">
        <v>32395</v>
      </c>
      <c r="H10210" s="43" t="str">
        <f t="shared" si="322"/>
        <v>47สพป.สระบุรี เขต 2</v>
      </c>
      <c r="J10210" s="60">
        <v>16</v>
      </c>
      <c r="K10210" s="61" t="s">
        <v>197</v>
      </c>
      <c r="L10210" s="61" t="s">
        <v>32396</v>
      </c>
      <c r="M10210" s="62" t="s">
        <v>41781</v>
      </c>
      <c r="N10210" s="62"/>
      <c r="O10210" s="62" t="s">
        <v>41781</v>
      </c>
      <c r="P10210" s="62" t="s">
        <v>41781</v>
      </c>
      <c r="Q10210" s="62" t="s">
        <v>41781</v>
      </c>
      <c r="R10210" s="57" t="str">
        <f t="shared" si="323"/>
        <v>16สพป.พระนครศรีอยุธยา เขต 1</v>
      </c>
    </row>
    <row r="10211" spans="1:18">
      <c r="A10211" s="58">
        <v>48</v>
      </c>
      <c r="B10211" s="59" t="s">
        <v>264</v>
      </c>
      <c r="C10211" s="59" t="s">
        <v>14122</v>
      </c>
      <c r="D10211" s="59" t="s">
        <v>14108</v>
      </c>
      <c r="E10211" s="59" t="s">
        <v>12558</v>
      </c>
      <c r="F10211" s="59" t="s">
        <v>13984</v>
      </c>
      <c r="G10211" s="58" t="s">
        <v>32397</v>
      </c>
      <c r="H10211" s="43" t="str">
        <f t="shared" si="322"/>
        <v>48สพป.สระบุรี เขต 2</v>
      </c>
      <c r="J10211" s="60">
        <v>17</v>
      </c>
      <c r="K10211" s="61" t="s">
        <v>197</v>
      </c>
      <c r="L10211" s="61" t="s">
        <v>32398</v>
      </c>
      <c r="M10211" s="62" t="s">
        <v>41781</v>
      </c>
      <c r="N10211" s="62"/>
      <c r="O10211" s="62" t="s">
        <v>41781</v>
      </c>
      <c r="P10211" s="62" t="s">
        <v>41781</v>
      </c>
      <c r="Q10211" s="62" t="s">
        <v>41781</v>
      </c>
      <c r="R10211" s="57" t="str">
        <f t="shared" si="323"/>
        <v>17สพป.พระนครศรีอยุธยา เขต 1</v>
      </c>
    </row>
    <row r="10212" spans="1:18">
      <c r="A10212" s="58">
        <v>49</v>
      </c>
      <c r="B10212" s="59" t="s">
        <v>264</v>
      </c>
      <c r="C10212" s="59" t="s">
        <v>6915</v>
      </c>
      <c r="D10212" s="59" t="s">
        <v>8586</v>
      </c>
      <c r="E10212" s="59" t="s">
        <v>12558</v>
      </c>
      <c r="F10212" s="59" t="s">
        <v>13984</v>
      </c>
      <c r="G10212" s="58" t="s">
        <v>32399</v>
      </c>
      <c r="H10212" s="43" t="str">
        <f t="shared" si="322"/>
        <v>49สพป.สระบุรี เขต 2</v>
      </c>
      <c r="J10212" s="60">
        <v>18</v>
      </c>
      <c r="K10212" s="61" t="s">
        <v>197</v>
      </c>
      <c r="L10212" s="61" t="s">
        <v>32400</v>
      </c>
      <c r="M10212" s="62" t="s">
        <v>41781</v>
      </c>
      <c r="N10212" s="62"/>
      <c r="O10212" s="62" t="s">
        <v>41781</v>
      </c>
      <c r="P10212" s="62" t="s">
        <v>41781</v>
      </c>
      <c r="Q10212" s="62" t="s">
        <v>41781</v>
      </c>
      <c r="R10212" s="57" t="str">
        <f t="shared" si="323"/>
        <v>18สพป.พระนครศรีอยุธยา เขต 1</v>
      </c>
    </row>
    <row r="10213" spans="1:18">
      <c r="A10213" s="58">
        <v>50</v>
      </c>
      <c r="B10213" s="59" t="s">
        <v>264</v>
      </c>
      <c r="C10213" s="59" t="s">
        <v>14123</v>
      </c>
      <c r="D10213" s="59" t="s">
        <v>8586</v>
      </c>
      <c r="E10213" s="59" t="s">
        <v>12558</v>
      </c>
      <c r="F10213" s="59" t="s">
        <v>13984</v>
      </c>
      <c r="G10213" s="58" t="s">
        <v>32401</v>
      </c>
      <c r="H10213" s="43" t="str">
        <f t="shared" si="322"/>
        <v>50สพป.สระบุรี เขต 2</v>
      </c>
      <c r="J10213" s="60">
        <v>19</v>
      </c>
      <c r="K10213" s="61" t="s">
        <v>197</v>
      </c>
      <c r="L10213" s="61" t="s">
        <v>32402</v>
      </c>
      <c r="M10213" s="62" t="s">
        <v>41781</v>
      </c>
      <c r="N10213" s="62"/>
      <c r="O10213" s="62" t="s">
        <v>41781</v>
      </c>
      <c r="P10213" s="62" t="s">
        <v>41781</v>
      </c>
      <c r="Q10213" s="62" t="s">
        <v>41781</v>
      </c>
      <c r="R10213" s="57" t="str">
        <f t="shared" si="323"/>
        <v>19สพป.พระนครศรีอยุธยา เขต 1</v>
      </c>
    </row>
    <row r="10214" spans="1:18">
      <c r="A10214" s="58">
        <v>51</v>
      </c>
      <c r="B10214" s="59" t="s">
        <v>264</v>
      </c>
      <c r="C10214" s="59" t="s">
        <v>14127</v>
      </c>
      <c r="D10214" s="59" t="s">
        <v>14124</v>
      </c>
      <c r="E10214" s="59" t="s">
        <v>14125</v>
      </c>
      <c r="F10214" s="59" t="s">
        <v>13984</v>
      </c>
      <c r="G10214" s="58" t="s">
        <v>32403</v>
      </c>
      <c r="H10214" s="43" t="str">
        <f t="shared" si="322"/>
        <v>51สพป.สระบุรี เขต 2</v>
      </c>
      <c r="J10214" s="60">
        <v>20</v>
      </c>
      <c r="K10214" s="61" t="s">
        <v>197</v>
      </c>
      <c r="L10214" s="61" t="s">
        <v>32404</v>
      </c>
      <c r="M10214" s="62" t="s">
        <v>41781</v>
      </c>
      <c r="N10214" s="62"/>
      <c r="O10214" s="62" t="s">
        <v>41781</v>
      </c>
      <c r="P10214" s="62" t="s">
        <v>41781</v>
      </c>
      <c r="Q10214" s="62" t="s">
        <v>41781</v>
      </c>
      <c r="R10214" s="57" t="str">
        <f t="shared" si="323"/>
        <v>20สพป.พระนครศรีอยุธยา เขต 1</v>
      </c>
    </row>
    <row r="10215" spans="1:18">
      <c r="A10215" s="58">
        <v>52</v>
      </c>
      <c r="B10215" s="59" t="s">
        <v>264</v>
      </c>
      <c r="C10215" s="59" t="s">
        <v>14128</v>
      </c>
      <c r="D10215" s="59" t="s">
        <v>14126</v>
      </c>
      <c r="E10215" s="59" t="s">
        <v>14125</v>
      </c>
      <c r="F10215" s="59" t="s">
        <v>13984</v>
      </c>
      <c r="G10215" s="58" t="s">
        <v>32405</v>
      </c>
      <c r="H10215" s="43" t="str">
        <f t="shared" si="322"/>
        <v>52สพป.สระบุรี เขต 2</v>
      </c>
      <c r="J10215" s="60">
        <v>21</v>
      </c>
      <c r="K10215" s="61" t="s">
        <v>197</v>
      </c>
      <c r="L10215" s="61" t="s">
        <v>32406</v>
      </c>
      <c r="M10215" s="62" t="s">
        <v>41781</v>
      </c>
      <c r="N10215" s="62"/>
      <c r="O10215" s="62" t="s">
        <v>41781</v>
      </c>
      <c r="P10215" s="62" t="s">
        <v>41781</v>
      </c>
      <c r="Q10215" s="62" t="s">
        <v>41781</v>
      </c>
      <c r="R10215" s="57" t="str">
        <f t="shared" si="323"/>
        <v>21สพป.พระนครศรีอยุธยา เขต 1</v>
      </c>
    </row>
    <row r="10216" spans="1:18">
      <c r="A10216" s="58">
        <v>53</v>
      </c>
      <c r="B10216" s="59" t="s">
        <v>264</v>
      </c>
      <c r="C10216" s="59" t="s">
        <v>14129</v>
      </c>
      <c r="D10216" s="59" t="s">
        <v>14126</v>
      </c>
      <c r="E10216" s="59" t="s">
        <v>14125</v>
      </c>
      <c r="F10216" s="59" t="s">
        <v>13984</v>
      </c>
      <c r="G10216" s="58" t="s">
        <v>32407</v>
      </c>
      <c r="H10216" s="43" t="str">
        <f t="shared" si="322"/>
        <v>53สพป.สระบุรี เขต 2</v>
      </c>
      <c r="J10216" s="60">
        <v>22</v>
      </c>
      <c r="K10216" s="61" t="s">
        <v>197</v>
      </c>
      <c r="L10216" s="61" t="s">
        <v>32408</v>
      </c>
      <c r="M10216" s="62" t="s">
        <v>41781</v>
      </c>
      <c r="N10216" s="62"/>
      <c r="O10216" s="62" t="s">
        <v>41781</v>
      </c>
      <c r="P10216" s="62" t="s">
        <v>41781</v>
      </c>
      <c r="Q10216" s="62" t="s">
        <v>41781</v>
      </c>
      <c r="R10216" s="57" t="str">
        <f t="shared" si="323"/>
        <v>22สพป.พระนครศรีอยุธยา เขต 1</v>
      </c>
    </row>
    <row r="10217" spans="1:18">
      <c r="A10217" s="58">
        <v>54</v>
      </c>
      <c r="B10217" s="59" t="s">
        <v>264</v>
      </c>
      <c r="C10217" s="59" t="s">
        <v>14131</v>
      </c>
      <c r="D10217" s="59" t="s">
        <v>14124</v>
      </c>
      <c r="E10217" s="59" t="s">
        <v>14125</v>
      </c>
      <c r="F10217" s="59" t="s">
        <v>13984</v>
      </c>
      <c r="G10217" s="58" t="s">
        <v>32409</v>
      </c>
      <c r="H10217" s="43" t="str">
        <f t="shared" si="322"/>
        <v>54สพป.สระบุรี เขต 2</v>
      </c>
      <c r="J10217" s="60">
        <v>23</v>
      </c>
      <c r="K10217" s="61" t="s">
        <v>197</v>
      </c>
      <c r="L10217" s="61" t="s">
        <v>32410</v>
      </c>
      <c r="M10217" s="62" t="s">
        <v>41781</v>
      </c>
      <c r="N10217" s="62"/>
      <c r="O10217" s="62" t="s">
        <v>41781</v>
      </c>
      <c r="P10217" s="62" t="s">
        <v>41781</v>
      </c>
      <c r="Q10217" s="62" t="s">
        <v>41781</v>
      </c>
      <c r="R10217" s="57" t="str">
        <f t="shared" si="323"/>
        <v>23สพป.พระนครศรีอยุธยา เขต 1</v>
      </c>
    </row>
    <row r="10218" spans="1:18">
      <c r="A10218" s="58">
        <v>55</v>
      </c>
      <c r="B10218" s="59" t="s">
        <v>264</v>
      </c>
      <c r="C10218" s="59" t="s">
        <v>14132</v>
      </c>
      <c r="D10218" s="59" t="s">
        <v>14125</v>
      </c>
      <c r="E10218" s="59" t="s">
        <v>14125</v>
      </c>
      <c r="F10218" s="59" t="s">
        <v>13984</v>
      </c>
      <c r="G10218" s="58" t="s">
        <v>32411</v>
      </c>
      <c r="H10218" s="43" t="str">
        <f t="shared" si="322"/>
        <v>55สพป.สระบุรี เขต 2</v>
      </c>
      <c r="J10218" s="60">
        <v>24</v>
      </c>
      <c r="K10218" s="61" t="s">
        <v>197</v>
      </c>
      <c r="L10218" s="61" t="s">
        <v>32412</v>
      </c>
      <c r="M10218" s="62" t="s">
        <v>41781</v>
      </c>
      <c r="N10218" s="62"/>
      <c r="O10218" s="62" t="s">
        <v>41781</v>
      </c>
      <c r="P10218" s="62" t="s">
        <v>41781</v>
      </c>
      <c r="Q10218" s="62" t="s">
        <v>41781</v>
      </c>
      <c r="R10218" s="57" t="str">
        <f t="shared" si="323"/>
        <v>24สพป.พระนครศรีอยุธยา เขต 1</v>
      </c>
    </row>
    <row r="10219" spans="1:18">
      <c r="A10219" s="58">
        <v>56</v>
      </c>
      <c r="B10219" s="59" t="s">
        <v>264</v>
      </c>
      <c r="C10219" s="59" t="s">
        <v>14133</v>
      </c>
      <c r="D10219" s="59" t="s">
        <v>14130</v>
      </c>
      <c r="E10219" s="59" t="s">
        <v>14125</v>
      </c>
      <c r="F10219" s="59" t="s">
        <v>13984</v>
      </c>
      <c r="G10219" s="58" t="s">
        <v>32413</v>
      </c>
      <c r="H10219" s="43" t="str">
        <f t="shared" si="322"/>
        <v>56สพป.สระบุรี เขต 2</v>
      </c>
      <c r="J10219" s="60">
        <v>25</v>
      </c>
      <c r="K10219" s="61" t="s">
        <v>197</v>
      </c>
      <c r="L10219" s="61" t="s">
        <v>32414</v>
      </c>
      <c r="M10219" s="62" t="s">
        <v>41781</v>
      </c>
      <c r="N10219" s="62"/>
      <c r="O10219" s="62" t="s">
        <v>41781</v>
      </c>
      <c r="P10219" s="62" t="s">
        <v>41781</v>
      </c>
      <c r="Q10219" s="62" t="s">
        <v>41781</v>
      </c>
      <c r="R10219" s="57" t="str">
        <f t="shared" si="323"/>
        <v>25สพป.พระนครศรีอยุธยา เขต 1</v>
      </c>
    </row>
    <row r="10220" spans="1:18">
      <c r="A10220" s="58">
        <v>57</v>
      </c>
      <c r="B10220" s="59" t="s">
        <v>264</v>
      </c>
      <c r="C10220" s="59" t="s">
        <v>11461</v>
      </c>
      <c r="D10220" s="59" t="s">
        <v>14130</v>
      </c>
      <c r="E10220" s="59" t="s">
        <v>14125</v>
      </c>
      <c r="F10220" s="59" t="s">
        <v>13984</v>
      </c>
      <c r="G10220" s="58" t="s">
        <v>32415</v>
      </c>
      <c r="H10220" s="43" t="str">
        <f t="shared" si="322"/>
        <v>57สพป.สระบุรี เขต 2</v>
      </c>
      <c r="J10220" s="60">
        <v>26</v>
      </c>
      <c r="K10220" s="61" t="s">
        <v>197</v>
      </c>
      <c r="L10220" s="61" t="s">
        <v>32416</v>
      </c>
      <c r="M10220" s="62" t="s">
        <v>41781</v>
      </c>
      <c r="N10220" s="62"/>
      <c r="O10220" s="62" t="s">
        <v>41781</v>
      </c>
      <c r="P10220" s="62" t="s">
        <v>41781</v>
      </c>
      <c r="Q10220" s="62" t="s">
        <v>41781</v>
      </c>
      <c r="R10220" s="57" t="str">
        <f t="shared" si="323"/>
        <v>26สพป.พระนครศรีอยุธยา เขต 1</v>
      </c>
    </row>
    <row r="10221" spans="1:18">
      <c r="A10221" s="58">
        <v>58</v>
      </c>
      <c r="B10221" s="59" t="s">
        <v>264</v>
      </c>
      <c r="C10221" s="59" t="s">
        <v>11870</v>
      </c>
      <c r="D10221" s="59" t="s">
        <v>1417</v>
      </c>
      <c r="E10221" s="59" t="s">
        <v>14125</v>
      </c>
      <c r="F10221" s="59" t="s">
        <v>13984</v>
      </c>
      <c r="G10221" s="58" t="s">
        <v>32417</v>
      </c>
      <c r="H10221" s="43" t="str">
        <f t="shared" si="322"/>
        <v>58สพป.สระบุรี เขต 2</v>
      </c>
      <c r="J10221" s="60">
        <v>27</v>
      </c>
      <c r="K10221" s="61" t="s">
        <v>197</v>
      </c>
      <c r="L10221" s="61" t="s">
        <v>32418</v>
      </c>
      <c r="M10221" s="62" t="s">
        <v>41781</v>
      </c>
      <c r="N10221" s="62"/>
      <c r="O10221" s="62" t="s">
        <v>41781</v>
      </c>
      <c r="P10221" s="62" t="s">
        <v>41781</v>
      </c>
      <c r="Q10221" s="62" t="s">
        <v>41781</v>
      </c>
      <c r="R10221" s="57" t="str">
        <f t="shared" si="323"/>
        <v>27สพป.พระนครศรีอยุธยา เขต 1</v>
      </c>
    </row>
    <row r="10222" spans="1:18">
      <c r="A10222" s="58">
        <v>59</v>
      </c>
      <c r="B10222" s="59" t="s">
        <v>264</v>
      </c>
      <c r="C10222" s="59" t="s">
        <v>14134</v>
      </c>
      <c r="D10222" s="59" t="s">
        <v>14130</v>
      </c>
      <c r="E10222" s="59" t="s">
        <v>14125</v>
      </c>
      <c r="F10222" s="59" t="s">
        <v>13984</v>
      </c>
      <c r="G10222" s="58" t="s">
        <v>32419</v>
      </c>
      <c r="H10222" s="43" t="str">
        <f t="shared" si="322"/>
        <v>59สพป.สระบุรี เขต 2</v>
      </c>
      <c r="J10222" s="60">
        <v>28</v>
      </c>
      <c r="K10222" s="61" t="s">
        <v>197</v>
      </c>
      <c r="L10222" s="61" t="s">
        <v>32420</v>
      </c>
      <c r="M10222" s="62" t="s">
        <v>41781</v>
      </c>
      <c r="N10222" s="62"/>
      <c r="O10222" s="62" t="s">
        <v>41781</v>
      </c>
      <c r="P10222" s="62" t="s">
        <v>41781</v>
      </c>
      <c r="Q10222" s="62" t="s">
        <v>41781</v>
      </c>
      <c r="R10222" s="57" t="str">
        <f t="shared" si="323"/>
        <v>28สพป.พระนครศรีอยุธยา เขต 1</v>
      </c>
    </row>
    <row r="10223" spans="1:18">
      <c r="A10223" s="58">
        <v>60</v>
      </c>
      <c r="B10223" s="59" t="s">
        <v>264</v>
      </c>
      <c r="C10223" s="59" t="s">
        <v>14136</v>
      </c>
      <c r="D10223" s="59" t="s">
        <v>14135</v>
      </c>
      <c r="E10223" s="59" t="s">
        <v>14125</v>
      </c>
      <c r="F10223" s="59" t="s">
        <v>13984</v>
      </c>
      <c r="G10223" s="58" t="s">
        <v>32421</v>
      </c>
      <c r="H10223" s="43" t="str">
        <f t="shared" si="322"/>
        <v>60สพป.สระบุรี เขต 2</v>
      </c>
      <c r="J10223" s="60">
        <v>29</v>
      </c>
      <c r="K10223" s="61" t="s">
        <v>197</v>
      </c>
      <c r="L10223" s="61" t="s">
        <v>32422</v>
      </c>
      <c r="M10223" s="62" t="s">
        <v>41781</v>
      </c>
      <c r="N10223" s="62"/>
      <c r="O10223" s="62" t="s">
        <v>41781</v>
      </c>
      <c r="P10223" s="62" t="s">
        <v>41781</v>
      </c>
      <c r="Q10223" s="62" t="s">
        <v>41781</v>
      </c>
      <c r="R10223" s="57" t="str">
        <f t="shared" si="323"/>
        <v>29สพป.พระนครศรีอยุธยา เขต 1</v>
      </c>
    </row>
    <row r="10224" spans="1:18">
      <c r="A10224" s="58">
        <v>61</v>
      </c>
      <c r="B10224" s="59" t="s">
        <v>264</v>
      </c>
      <c r="C10224" s="59" t="s">
        <v>14137</v>
      </c>
      <c r="D10224" s="59" t="s">
        <v>1417</v>
      </c>
      <c r="E10224" s="59" t="s">
        <v>14125</v>
      </c>
      <c r="F10224" s="59" t="s">
        <v>13984</v>
      </c>
      <c r="G10224" s="58" t="s">
        <v>32423</v>
      </c>
      <c r="H10224" s="43" t="str">
        <f t="shared" si="322"/>
        <v>61สพป.สระบุรี เขต 2</v>
      </c>
      <c r="J10224" s="60">
        <v>30</v>
      </c>
      <c r="K10224" s="61" t="s">
        <v>197</v>
      </c>
      <c r="L10224" s="61" t="s">
        <v>32424</v>
      </c>
      <c r="M10224" s="62" t="s">
        <v>41781</v>
      </c>
      <c r="N10224" s="62"/>
      <c r="O10224" s="62" t="s">
        <v>41781</v>
      </c>
      <c r="P10224" s="62" t="s">
        <v>41781</v>
      </c>
      <c r="Q10224" s="62" t="s">
        <v>41781</v>
      </c>
      <c r="R10224" s="57" t="str">
        <f t="shared" si="323"/>
        <v>30สพป.พระนครศรีอยุธยา เขต 1</v>
      </c>
    </row>
    <row r="10225" spans="1:18">
      <c r="A10225" s="58">
        <v>62</v>
      </c>
      <c r="B10225" s="59" t="s">
        <v>264</v>
      </c>
      <c r="C10225" s="59" t="s">
        <v>14138</v>
      </c>
      <c r="D10225" s="59" t="s">
        <v>1417</v>
      </c>
      <c r="E10225" s="59" t="s">
        <v>14125</v>
      </c>
      <c r="F10225" s="59" t="s">
        <v>13984</v>
      </c>
      <c r="G10225" s="58" t="s">
        <v>32425</v>
      </c>
      <c r="H10225" s="43" t="str">
        <f t="shared" si="322"/>
        <v>62สพป.สระบุรี เขต 2</v>
      </c>
      <c r="J10225" s="60">
        <v>31</v>
      </c>
      <c r="K10225" s="61" t="s">
        <v>197</v>
      </c>
      <c r="L10225" s="61" t="s">
        <v>32426</v>
      </c>
      <c r="M10225" s="62" t="s">
        <v>41781</v>
      </c>
      <c r="N10225" s="62"/>
      <c r="O10225" s="62" t="s">
        <v>41781</v>
      </c>
      <c r="P10225" s="62" t="s">
        <v>41781</v>
      </c>
      <c r="Q10225" s="62" t="s">
        <v>41781</v>
      </c>
      <c r="R10225" s="57" t="str">
        <f t="shared" si="323"/>
        <v>31สพป.พระนครศรีอยุธยา เขต 1</v>
      </c>
    </row>
    <row r="10226" spans="1:18">
      <c r="A10226" s="58">
        <v>63</v>
      </c>
      <c r="B10226" s="59" t="s">
        <v>264</v>
      </c>
      <c r="C10226" s="59" t="s">
        <v>14139</v>
      </c>
      <c r="D10226" s="59" t="s">
        <v>14135</v>
      </c>
      <c r="E10226" s="59" t="s">
        <v>14125</v>
      </c>
      <c r="F10226" s="59" t="s">
        <v>13984</v>
      </c>
      <c r="G10226" s="58" t="s">
        <v>32427</v>
      </c>
      <c r="H10226" s="43" t="str">
        <f t="shared" si="322"/>
        <v>63สพป.สระบุรี เขต 2</v>
      </c>
      <c r="J10226" s="60">
        <v>32</v>
      </c>
      <c r="K10226" s="61" t="s">
        <v>197</v>
      </c>
      <c r="L10226" s="61" t="s">
        <v>32428</v>
      </c>
      <c r="M10226" s="62" t="s">
        <v>41781</v>
      </c>
      <c r="N10226" s="62"/>
      <c r="O10226" s="62" t="s">
        <v>41781</v>
      </c>
      <c r="P10226" s="62" t="s">
        <v>41781</v>
      </c>
      <c r="Q10226" s="62" t="s">
        <v>41781</v>
      </c>
      <c r="R10226" s="57" t="str">
        <f t="shared" si="323"/>
        <v>32สพป.พระนครศรีอยุธยา เขต 1</v>
      </c>
    </row>
    <row r="10227" spans="1:18">
      <c r="A10227" s="58">
        <v>64</v>
      </c>
      <c r="B10227" s="59" t="s">
        <v>264</v>
      </c>
      <c r="C10227" s="59" t="s">
        <v>14140</v>
      </c>
      <c r="D10227" s="59" t="s">
        <v>1417</v>
      </c>
      <c r="E10227" s="59" t="s">
        <v>14125</v>
      </c>
      <c r="F10227" s="59" t="s">
        <v>13984</v>
      </c>
      <c r="G10227" s="58" t="s">
        <v>32429</v>
      </c>
      <c r="H10227" s="43" t="str">
        <f t="shared" si="322"/>
        <v>64สพป.สระบุรี เขต 2</v>
      </c>
      <c r="J10227" s="60">
        <v>33</v>
      </c>
      <c r="K10227" s="61" t="s">
        <v>197</v>
      </c>
      <c r="L10227" s="61" t="s">
        <v>32430</v>
      </c>
      <c r="M10227" s="62" t="s">
        <v>41781</v>
      </c>
      <c r="N10227" s="62"/>
      <c r="O10227" s="62" t="s">
        <v>41781</v>
      </c>
      <c r="P10227" s="62" t="s">
        <v>41781</v>
      </c>
      <c r="Q10227" s="62" t="s">
        <v>41781</v>
      </c>
      <c r="R10227" s="57" t="str">
        <f t="shared" si="323"/>
        <v>33สพป.พระนครศรีอยุธยา เขต 1</v>
      </c>
    </row>
    <row r="10228" spans="1:18">
      <c r="A10228" s="58">
        <v>65</v>
      </c>
      <c r="B10228" s="59" t="s">
        <v>264</v>
      </c>
      <c r="C10228" s="59" t="s">
        <v>14141</v>
      </c>
      <c r="D10228" s="59" t="s">
        <v>14135</v>
      </c>
      <c r="E10228" s="59" t="s">
        <v>14125</v>
      </c>
      <c r="F10228" s="59" t="s">
        <v>13984</v>
      </c>
      <c r="G10228" s="58" t="s">
        <v>32431</v>
      </c>
      <c r="H10228" s="43" t="str">
        <f t="shared" si="322"/>
        <v>65สพป.สระบุรี เขต 2</v>
      </c>
      <c r="J10228" s="60">
        <v>34</v>
      </c>
      <c r="K10228" s="61" t="s">
        <v>197</v>
      </c>
      <c r="L10228" s="61" t="s">
        <v>32432</v>
      </c>
      <c r="M10228" s="62" t="s">
        <v>41781</v>
      </c>
      <c r="N10228" s="62"/>
      <c r="O10228" s="62" t="s">
        <v>41781</v>
      </c>
      <c r="P10228" s="62" t="s">
        <v>41781</v>
      </c>
      <c r="Q10228" s="62" t="s">
        <v>41781</v>
      </c>
      <c r="R10228" s="57" t="str">
        <f t="shared" si="323"/>
        <v>34สพป.พระนครศรีอยุธยา เขต 1</v>
      </c>
    </row>
    <row r="10229" spans="1:18">
      <c r="A10229" s="58">
        <v>66</v>
      </c>
      <c r="B10229" s="59" t="s">
        <v>264</v>
      </c>
      <c r="C10229" s="59" t="s">
        <v>6980</v>
      </c>
      <c r="D10229" s="59" t="s">
        <v>14142</v>
      </c>
      <c r="E10229" s="59" t="s">
        <v>14143</v>
      </c>
      <c r="F10229" s="59" t="s">
        <v>13984</v>
      </c>
      <c r="G10229" s="58" t="s">
        <v>32433</v>
      </c>
      <c r="H10229" s="43" t="str">
        <f t="shared" si="322"/>
        <v>66สพป.สระบุรี เขต 2</v>
      </c>
      <c r="J10229" s="60">
        <v>35</v>
      </c>
      <c r="K10229" s="61" t="s">
        <v>197</v>
      </c>
      <c r="L10229" s="61" t="s">
        <v>32434</v>
      </c>
      <c r="M10229" s="62" t="s">
        <v>41781</v>
      </c>
      <c r="N10229" s="62"/>
      <c r="O10229" s="62" t="s">
        <v>41781</v>
      </c>
      <c r="P10229" s="62" t="s">
        <v>41781</v>
      </c>
      <c r="Q10229" s="62" t="s">
        <v>41781</v>
      </c>
      <c r="R10229" s="57" t="str">
        <f t="shared" si="323"/>
        <v>35สพป.พระนครศรีอยุธยา เขต 1</v>
      </c>
    </row>
    <row r="10230" spans="1:18">
      <c r="A10230" s="58">
        <v>67</v>
      </c>
      <c r="B10230" s="59" t="s">
        <v>264</v>
      </c>
      <c r="C10230" s="59" t="s">
        <v>14144</v>
      </c>
      <c r="D10230" s="59" t="s">
        <v>14145</v>
      </c>
      <c r="E10230" s="59" t="s">
        <v>14143</v>
      </c>
      <c r="F10230" s="59" t="s">
        <v>13984</v>
      </c>
      <c r="G10230" s="58" t="s">
        <v>32435</v>
      </c>
      <c r="H10230" s="43" t="str">
        <f t="shared" si="322"/>
        <v>67สพป.สระบุรี เขต 2</v>
      </c>
      <c r="J10230" s="60">
        <v>36</v>
      </c>
      <c r="K10230" s="61" t="s">
        <v>197</v>
      </c>
      <c r="L10230" s="61" t="s">
        <v>32436</v>
      </c>
      <c r="M10230" s="62" t="s">
        <v>41781</v>
      </c>
      <c r="N10230" s="62"/>
      <c r="O10230" s="62" t="s">
        <v>41781</v>
      </c>
      <c r="P10230" s="62" t="s">
        <v>41781</v>
      </c>
      <c r="Q10230" s="62" t="s">
        <v>41781</v>
      </c>
      <c r="R10230" s="57" t="str">
        <f t="shared" si="323"/>
        <v>36สพป.พระนครศรีอยุธยา เขต 1</v>
      </c>
    </row>
    <row r="10231" spans="1:18">
      <c r="A10231" s="58">
        <v>68</v>
      </c>
      <c r="B10231" s="59" t="s">
        <v>264</v>
      </c>
      <c r="C10231" s="59" t="s">
        <v>1141</v>
      </c>
      <c r="D10231" s="59" t="s">
        <v>14143</v>
      </c>
      <c r="E10231" s="59" t="s">
        <v>14143</v>
      </c>
      <c r="F10231" s="59" t="s">
        <v>13984</v>
      </c>
      <c r="G10231" s="58" t="s">
        <v>32437</v>
      </c>
      <c r="H10231" s="43" t="str">
        <f t="shared" si="322"/>
        <v>68สพป.สระบุรี เขต 2</v>
      </c>
      <c r="J10231" s="60">
        <v>37</v>
      </c>
      <c r="K10231" s="61" t="s">
        <v>197</v>
      </c>
      <c r="L10231" s="61" t="s">
        <v>32438</v>
      </c>
      <c r="M10231" s="62" t="s">
        <v>41781</v>
      </c>
      <c r="N10231" s="62"/>
      <c r="O10231" s="62" t="s">
        <v>41781</v>
      </c>
      <c r="P10231" s="62" t="s">
        <v>41781</v>
      </c>
      <c r="Q10231" s="62" t="s">
        <v>41781</v>
      </c>
      <c r="R10231" s="57" t="str">
        <f t="shared" si="323"/>
        <v>37สพป.พระนครศรีอยุธยา เขต 1</v>
      </c>
    </row>
    <row r="10232" spans="1:18">
      <c r="A10232" s="58">
        <v>69</v>
      </c>
      <c r="B10232" s="59" t="s">
        <v>264</v>
      </c>
      <c r="C10232" s="59" t="s">
        <v>14147</v>
      </c>
      <c r="D10232" s="59" t="s">
        <v>14142</v>
      </c>
      <c r="E10232" s="59" t="s">
        <v>14143</v>
      </c>
      <c r="F10232" s="59" t="s">
        <v>13984</v>
      </c>
      <c r="G10232" s="58" t="s">
        <v>32439</v>
      </c>
      <c r="H10232" s="43" t="str">
        <f t="shared" si="322"/>
        <v>69สพป.สระบุรี เขต 2</v>
      </c>
      <c r="J10232" s="60">
        <v>38</v>
      </c>
      <c r="K10232" s="61" t="s">
        <v>197</v>
      </c>
      <c r="L10232" s="61" t="s">
        <v>32440</v>
      </c>
      <c r="M10232" s="62" t="s">
        <v>41781</v>
      </c>
      <c r="N10232" s="62"/>
      <c r="O10232" s="62" t="s">
        <v>41781</v>
      </c>
      <c r="P10232" s="62" t="s">
        <v>41781</v>
      </c>
      <c r="Q10232" s="62" t="s">
        <v>41781</v>
      </c>
      <c r="R10232" s="57" t="str">
        <f t="shared" si="323"/>
        <v>38สพป.พระนครศรีอยุธยา เขต 1</v>
      </c>
    </row>
    <row r="10233" spans="1:18">
      <c r="A10233" s="58">
        <v>70</v>
      </c>
      <c r="B10233" s="59" t="s">
        <v>264</v>
      </c>
      <c r="C10233" s="59" t="s">
        <v>14148</v>
      </c>
      <c r="D10233" s="59" t="s">
        <v>14143</v>
      </c>
      <c r="E10233" s="59" t="s">
        <v>14143</v>
      </c>
      <c r="F10233" s="59" t="s">
        <v>13984</v>
      </c>
      <c r="G10233" s="58" t="s">
        <v>32441</v>
      </c>
      <c r="H10233" s="43" t="str">
        <f t="shared" si="322"/>
        <v>70สพป.สระบุรี เขต 2</v>
      </c>
      <c r="J10233" s="60">
        <v>39</v>
      </c>
      <c r="K10233" s="61" t="s">
        <v>197</v>
      </c>
      <c r="L10233" s="61" t="s">
        <v>32442</v>
      </c>
      <c r="M10233" s="62" t="s">
        <v>41781</v>
      </c>
      <c r="N10233" s="62"/>
      <c r="O10233" s="62" t="s">
        <v>41781</v>
      </c>
      <c r="P10233" s="62" t="s">
        <v>41781</v>
      </c>
      <c r="Q10233" s="62" t="s">
        <v>41781</v>
      </c>
      <c r="R10233" s="57" t="str">
        <f t="shared" si="323"/>
        <v>39สพป.พระนครศรีอยุธยา เขต 1</v>
      </c>
    </row>
    <row r="10234" spans="1:18">
      <c r="A10234" s="58">
        <v>71</v>
      </c>
      <c r="B10234" s="59" t="s">
        <v>264</v>
      </c>
      <c r="C10234" s="59" t="s">
        <v>14149</v>
      </c>
      <c r="D10234" s="59" t="s">
        <v>14146</v>
      </c>
      <c r="E10234" s="59" t="s">
        <v>14143</v>
      </c>
      <c r="F10234" s="59" t="s">
        <v>13984</v>
      </c>
      <c r="G10234" s="58" t="s">
        <v>32443</v>
      </c>
      <c r="H10234" s="43" t="str">
        <f t="shared" si="322"/>
        <v>71สพป.สระบุรี เขต 2</v>
      </c>
      <c r="J10234" s="60">
        <v>40</v>
      </c>
      <c r="K10234" s="61" t="s">
        <v>197</v>
      </c>
      <c r="L10234" s="61" t="s">
        <v>32444</v>
      </c>
      <c r="M10234" s="62" t="s">
        <v>41781</v>
      </c>
      <c r="N10234" s="62"/>
      <c r="O10234" s="62" t="s">
        <v>41781</v>
      </c>
      <c r="P10234" s="62" t="s">
        <v>41781</v>
      </c>
      <c r="Q10234" s="62" t="s">
        <v>41781</v>
      </c>
      <c r="R10234" s="57" t="str">
        <f t="shared" si="323"/>
        <v>40สพป.พระนครศรีอยุธยา เขต 1</v>
      </c>
    </row>
    <row r="10235" spans="1:18">
      <c r="A10235" s="58">
        <v>72</v>
      </c>
      <c r="B10235" s="59" t="s">
        <v>264</v>
      </c>
      <c r="C10235" s="59" t="s">
        <v>14150</v>
      </c>
      <c r="D10235" s="59" t="s">
        <v>14151</v>
      </c>
      <c r="E10235" s="59" t="s">
        <v>14143</v>
      </c>
      <c r="F10235" s="59" t="s">
        <v>13984</v>
      </c>
      <c r="G10235" s="58" t="s">
        <v>32445</v>
      </c>
      <c r="H10235" s="43" t="str">
        <f t="shared" si="322"/>
        <v>72สพป.สระบุรี เขต 2</v>
      </c>
      <c r="J10235" s="60">
        <v>41</v>
      </c>
      <c r="K10235" s="61" t="s">
        <v>197</v>
      </c>
      <c r="L10235" s="61" t="s">
        <v>25762</v>
      </c>
      <c r="M10235" s="62" t="s">
        <v>8714</v>
      </c>
      <c r="N10235" s="62"/>
      <c r="O10235" s="62" t="s">
        <v>8715</v>
      </c>
      <c r="P10235" s="62" t="s">
        <v>8713</v>
      </c>
      <c r="Q10235" s="62" t="s">
        <v>8713</v>
      </c>
      <c r="R10235" s="57" t="str">
        <f t="shared" si="323"/>
        <v>41สพป.พระนครศรีอยุธยา เขต 1</v>
      </c>
    </row>
    <row r="10236" spans="1:18">
      <c r="A10236" s="58">
        <v>73</v>
      </c>
      <c r="B10236" s="59" t="s">
        <v>264</v>
      </c>
      <c r="C10236" s="59" t="s">
        <v>14152</v>
      </c>
      <c r="D10236" s="59" t="s">
        <v>14151</v>
      </c>
      <c r="E10236" s="59" t="s">
        <v>14143</v>
      </c>
      <c r="F10236" s="59" t="s">
        <v>13984</v>
      </c>
      <c r="G10236" s="58" t="s">
        <v>32446</v>
      </c>
      <c r="H10236" s="43" t="str">
        <f t="shared" si="322"/>
        <v>73สพป.สระบุรี เขต 2</v>
      </c>
      <c r="J10236" s="60">
        <v>42</v>
      </c>
      <c r="K10236" s="61" t="s">
        <v>197</v>
      </c>
      <c r="L10236" s="61" t="s">
        <v>25763</v>
      </c>
      <c r="M10236" s="62" t="s">
        <v>8718</v>
      </c>
      <c r="N10236" s="62"/>
      <c r="O10236" s="62" t="s">
        <v>8717</v>
      </c>
      <c r="P10236" s="62" t="s">
        <v>8713</v>
      </c>
      <c r="Q10236" s="62" t="s">
        <v>8713</v>
      </c>
      <c r="R10236" s="57" t="str">
        <f t="shared" si="323"/>
        <v>42สพป.พระนครศรีอยุธยา เขต 1</v>
      </c>
    </row>
    <row r="10237" spans="1:18">
      <c r="A10237" s="58">
        <v>74</v>
      </c>
      <c r="B10237" s="59" t="s">
        <v>264</v>
      </c>
      <c r="C10237" s="59" t="s">
        <v>14153</v>
      </c>
      <c r="D10237" s="59" t="s">
        <v>14151</v>
      </c>
      <c r="E10237" s="59" t="s">
        <v>14143</v>
      </c>
      <c r="F10237" s="59" t="s">
        <v>13984</v>
      </c>
      <c r="G10237" s="58" t="s">
        <v>32447</v>
      </c>
      <c r="H10237" s="43" t="str">
        <f t="shared" si="322"/>
        <v>74สพป.สระบุรี เขต 2</v>
      </c>
      <c r="J10237" s="60">
        <v>43</v>
      </c>
      <c r="K10237" s="61" t="s">
        <v>197</v>
      </c>
      <c r="L10237" s="61" t="s">
        <v>25764</v>
      </c>
      <c r="M10237" s="62" t="s">
        <v>8719</v>
      </c>
      <c r="N10237" s="62"/>
      <c r="O10237" s="62" t="s">
        <v>8717</v>
      </c>
      <c r="P10237" s="62" t="s">
        <v>8713</v>
      </c>
      <c r="Q10237" s="62" t="s">
        <v>8713</v>
      </c>
      <c r="R10237" s="57" t="str">
        <f t="shared" si="323"/>
        <v>43สพป.พระนครศรีอยุธยา เขต 1</v>
      </c>
    </row>
    <row r="10238" spans="1:18">
      <c r="A10238" s="58">
        <v>75</v>
      </c>
      <c r="B10238" s="59" t="s">
        <v>264</v>
      </c>
      <c r="C10238" s="59" t="s">
        <v>14154</v>
      </c>
      <c r="D10238" s="59" t="s">
        <v>14145</v>
      </c>
      <c r="E10238" s="59" t="s">
        <v>14143</v>
      </c>
      <c r="F10238" s="59" t="s">
        <v>13984</v>
      </c>
      <c r="G10238" s="58" t="s">
        <v>32448</v>
      </c>
      <c r="H10238" s="43" t="str">
        <f t="shared" si="322"/>
        <v>75สพป.สระบุรี เขต 2</v>
      </c>
      <c r="J10238" s="60">
        <v>44</v>
      </c>
      <c r="K10238" s="61" t="s">
        <v>197</v>
      </c>
      <c r="L10238" s="61" t="s">
        <v>25765</v>
      </c>
      <c r="M10238" s="62" t="s">
        <v>5746</v>
      </c>
      <c r="N10238" s="62"/>
      <c r="O10238" s="62" t="s">
        <v>8720</v>
      </c>
      <c r="P10238" s="62" t="s">
        <v>8713</v>
      </c>
      <c r="Q10238" s="62" t="s">
        <v>8713</v>
      </c>
      <c r="R10238" s="57" t="str">
        <f t="shared" si="323"/>
        <v>44สพป.พระนครศรีอยุธยา เขต 1</v>
      </c>
    </row>
    <row r="10239" spans="1:18">
      <c r="A10239" s="58">
        <v>76</v>
      </c>
      <c r="B10239" s="59" t="s">
        <v>264</v>
      </c>
      <c r="C10239" s="59" t="s">
        <v>14155</v>
      </c>
      <c r="D10239" s="59" t="s">
        <v>14145</v>
      </c>
      <c r="E10239" s="59" t="s">
        <v>14143</v>
      </c>
      <c r="F10239" s="59" t="s">
        <v>13984</v>
      </c>
      <c r="G10239" s="58" t="s">
        <v>32449</v>
      </c>
      <c r="H10239" s="43" t="str">
        <f t="shared" si="322"/>
        <v>76สพป.สระบุรี เขต 2</v>
      </c>
      <c r="J10239" s="60">
        <v>45</v>
      </c>
      <c r="K10239" s="61" t="s">
        <v>197</v>
      </c>
      <c r="L10239" s="61" t="s">
        <v>25766</v>
      </c>
      <c r="M10239" s="62" t="s">
        <v>8721</v>
      </c>
      <c r="N10239" s="62"/>
      <c r="O10239" s="62" t="s">
        <v>8722</v>
      </c>
      <c r="P10239" s="62" t="s">
        <v>8713</v>
      </c>
      <c r="Q10239" s="62" t="s">
        <v>8713</v>
      </c>
      <c r="R10239" s="57" t="str">
        <f t="shared" si="323"/>
        <v>45สพป.พระนครศรีอยุธยา เขต 1</v>
      </c>
    </row>
    <row r="10240" spans="1:18">
      <c r="A10240" s="58">
        <v>77</v>
      </c>
      <c r="B10240" s="59" t="s">
        <v>264</v>
      </c>
      <c r="C10240" s="59" t="s">
        <v>9750</v>
      </c>
      <c r="D10240" s="59" t="s">
        <v>14145</v>
      </c>
      <c r="E10240" s="59" t="s">
        <v>14143</v>
      </c>
      <c r="F10240" s="59" t="s">
        <v>13984</v>
      </c>
      <c r="G10240" s="58" t="s">
        <v>32450</v>
      </c>
      <c r="H10240" s="43" t="str">
        <f t="shared" si="322"/>
        <v>77สพป.สระบุรี เขต 2</v>
      </c>
      <c r="J10240" s="60">
        <v>46</v>
      </c>
      <c r="K10240" s="61" t="s">
        <v>197</v>
      </c>
      <c r="L10240" s="61" t="s">
        <v>25767</v>
      </c>
      <c r="M10240" s="62" t="s">
        <v>8723</v>
      </c>
      <c r="N10240" s="62"/>
      <c r="O10240" s="62" t="s">
        <v>8717</v>
      </c>
      <c r="P10240" s="62" t="s">
        <v>8713</v>
      </c>
      <c r="Q10240" s="62" t="s">
        <v>8713</v>
      </c>
      <c r="R10240" s="57" t="str">
        <f t="shared" si="323"/>
        <v>46สพป.พระนครศรีอยุธยา เขต 1</v>
      </c>
    </row>
    <row r="10241" spans="1:18">
      <c r="A10241" s="58">
        <v>78</v>
      </c>
      <c r="B10241" s="59" t="s">
        <v>264</v>
      </c>
      <c r="C10241" s="59" t="s">
        <v>8297</v>
      </c>
      <c r="D10241" s="59" t="s">
        <v>14142</v>
      </c>
      <c r="E10241" s="59" t="s">
        <v>14143</v>
      </c>
      <c r="F10241" s="59" t="s">
        <v>13984</v>
      </c>
      <c r="G10241" s="58" t="s">
        <v>32451</v>
      </c>
      <c r="H10241" s="43" t="str">
        <f t="shared" si="322"/>
        <v>78สพป.สระบุรี เขต 2</v>
      </c>
      <c r="J10241" s="60">
        <v>47</v>
      </c>
      <c r="K10241" s="61" t="s">
        <v>197</v>
      </c>
      <c r="L10241" s="61" t="s">
        <v>25768</v>
      </c>
      <c r="M10241" s="62" t="s">
        <v>8724</v>
      </c>
      <c r="N10241" s="62"/>
      <c r="O10241" s="62" t="s">
        <v>8725</v>
      </c>
      <c r="P10241" s="62" t="s">
        <v>8713</v>
      </c>
      <c r="Q10241" s="62" t="s">
        <v>8713</v>
      </c>
      <c r="R10241" s="57" t="str">
        <f t="shared" si="323"/>
        <v>47สพป.พระนครศรีอยุธยา เขต 1</v>
      </c>
    </row>
    <row r="10242" spans="1:18">
      <c r="A10242" s="58">
        <v>79</v>
      </c>
      <c r="B10242" s="59" t="s">
        <v>264</v>
      </c>
      <c r="C10242" s="59" t="s">
        <v>14156</v>
      </c>
      <c r="D10242" s="59" t="s">
        <v>14146</v>
      </c>
      <c r="E10242" s="59" t="s">
        <v>14143</v>
      </c>
      <c r="F10242" s="59" t="s">
        <v>13984</v>
      </c>
      <c r="G10242" s="58" t="s">
        <v>32452</v>
      </c>
      <c r="H10242" s="43" t="str">
        <f t="shared" si="322"/>
        <v>79สพป.สระบุรี เขต 2</v>
      </c>
      <c r="J10242" s="60">
        <v>48</v>
      </c>
      <c r="K10242" s="61" t="s">
        <v>197</v>
      </c>
      <c r="L10242" s="61" t="s">
        <v>25769</v>
      </c>
      <c r="M10242" s="62" t="s">
        <v>8726</v>
      </c>
      <c r="N10242" s="62"/>
      <c r="O10242" s="62" t="s">
        <v>8725</v>
      </c>
      <c r="P10242" s="62" t="s">
        <v>8713</v>
      </c>
      <c r="Q10242" s="62" t="s">
        <v>8713</v>
      </c>
      <c r="R10242" s="57" t="str">
        <f t="shared" si="323"/>
        <v>48สพป.พระนครศรีอยุธยา เขต 1</v>
      </c>
    </row>
    <row r="10243" spans="1:18">
      <c r="A10243" s="58">
        <v>80</v>
      </c>
      <c r="B10243" s="59" t="s">
        <v>264</v>
      </c>
      <c r="C10243" s="59" t="s">
        <v>14157</v>
      </c>
      <c r="D10243" s="59" t="s">
        <v>6038</v>
      </c>
      <c r="E10243" s="59" t="s">
        <v>14143</v>
      </c>
      <c r="F10243" s="59" t="s">
        <v>13984</v>
      </c>
      <c r="G10243" s="58" t="s">
        <v>32453</v>
      </c>
      <c r="H10243" s="43" t="str">
        <f t="shared" si="322"/>
        <v>80สพป.สระบุรี เขต 2</v>
      </c>
      <c r="J10243" s="60">
        <v>49</v>
      </c>
      <c r="K10243" s="61" t="s">
        <v>197</v>
      </c>
      <c r="L10243" s="61" t="s">
        <v>25770</v>
      </c>
      <c r="M10243" s="62" t="s">
        <v>8727</v>
      </c>
      <c r="N10243" s="62"/>
      <c r="O10243" s="62" t="s">
        <v>896</v>
      </c>
      <c r="P10243" s="62" t="s">
        <v>8713</v>
      </c>
      <c r="Q10243" s="62" t="s">
        <v>8713</v>
      </c>
      <c r="R10243" s="57" t="str">
        <f t="shared" si="323"/>
        <v>49สพป.พระนครศรีอยุธยา เขต 1</v>
      </c>
    </row>
    <row r="10244" spans="1:18">
      <c r="A10244" s="58">
        <v>81</v>
      </c>
      <c r="B10244" s="59" t="s">
        <v>264</v>
      </c>
      <c r="C10244" s="59" t="s">
        <v>14158</v>
      </c>
      <c r="D10244" s="59" t="s">
        <v>14143</v>
      </c>
      <c r="E10244" s="59" t="s">
        <v>14143</v>
      </c>
      <c r="F10244" s="59" t="s">
        <v>13984</v>
      </c>
      <c r="G10244" s="58" t="s">
        <v>32454</v>
      </c>
      <c r="H10244" s="43" t="str">
        <f t="shared" si="322"/>
        <v>81สพป.สระบุรี เขต 2</v>
      </c>
      <c r="J10244" s="60">
        <v>50</v>
      </c>
      <c r="K10244" s="61" t="s">
        <v>197</v>
      </c>
      <c r="L10244" s="61" t="s">
        <v>25771</v>
      </c>
      <c r="M10244" s="62" t="s">
        <v>8728</v>
      </c>
      <c r="N10244" s="62"/>
      <c r="O10244" s="62" t="s">
        <v>896</v>
      </c>
      <c r="P10244" s="62" t="s">
        <v>8713</v>
      </c>
      <c r="Q10244" s="62" t="s">
        <v>8713</v>
      </c>
      <c r="R10244" s="57" t="str">
        <f t="shared" si="323"/>
        <v>50สพป.พระนครศรีอยุธยา เขต 1</v>
      </c>
    </row>
    <row r="10245" spans="1:18">
      <c r="A10245" s="58">
        <v>82</v>
      </c>
      <c r="B10245" s="59" t="s">
        <v>264</v>
      </c>
      <c r="C10245" s="59" t="s">
        <v>14159</v>
      </c>
      <c r="D10245" s="59" t="s">
        <v>6038</v>
      </c>
      <c r="E10245" s="59" t="s">
        <v>14143</v>
      </c>
      <c r="F10245" s="59" t="s">
        <v>13984</v>
      </c>
      <c r="G10245" s="58" t="s">
        <v>32455</v>
      </c>
      <c r="H10245" s="43" t="str">
        <f t="shared" si="322"/>
        <v>82สพป.สระบุรี เขต 2</v>
      </c>
      <c r="J10245" s="60">
        <v>51</v>
      </c>
      <c r="K10245" s="61" t="s">
        <v>197</v>
      </c>
      <c r="L10245" s="61" t="s">
        <v>25772</v>
      </c>
      <c r="M10245" s="62" t="s">
        <v>8729</v>
      </c>
      <c r="N10245" s="62"/>
      <c r="O10245" s="62" t="s">
        <v>2639</v>
      </c>
      <c r="P10245" s="62" t="s">
        <v>976</v>
      </c>
      <c r="Q10245" s="62" t="s">
        <v>8713</v>
      </c>
      <c r="R10245" s="57" t="str">
        <f t="shared" si="323"/>
        <v>51สพป.พระนครศรีอยุธยา เขต 1</v>
      </c>
    </row>
    <row r="10246" spans="1:18">
      <c r="A10246" s="58">
        <v>83</v>
      </c>
      <c r="B10246" s="59" t="s">
        <v>264</v>
      </c>
      <c r="C10246" s="59" t="s">
        <v>14160</v>
      </c>
      <c r="D10246" s="59" t="s">
        <v>14143</v>
      </c>
      <c r="E10246" s="59" t="s">
        <v>14143</v>
      </c>
      <c r="F10246" s="59" t="s">
        <v>13984</v>
      </c>
      <c r="G10246" s="58" t="s">
        <v>32456</v>
      </c>
      <c r="H10246" s="43" t="str">
        <f t="shared" si="322"/>
        <v>83สพป.สระบุรี เขต 2</v>
      </c>
      <c r="J10246" s="60">
        <v>52</v>
      </c>
      <c r="K10246" s="61" t="s">
        <v>197</v>
      </c>
      <c r="L10246" s="61" t="s">
        <v>25773</v>
      </c>
      <c r="M10246" s="62" t="s">
        <v>8730</v>
      </c>
      <c r="N10246" s="62"/>
      <c r="O10246" s="62" t="s">
        <v>2639</v>
      </c>
      <c r="P10246" s="62" t="s">
        <v>976</v>
      </c>
      <c r="Q10246" s="62" t="s">
        <v>8713</v>
      </c>
      <c r="R10246" s="57" t="str">
        <f t="shared" si="323"/>
        <v>52สพป.พระนครศรีอยุธยา เขต 1</v>
      </c>
    </row>
    <row r="10247" spans="1:18">
      <c r="A10247" s="58">
        <v>84</v>
      </c>
      <c r="B10247" s="59" t="s">
        <v>264</v>
      </c>
      <c r="C10247" s="59" t="s">
        <v>14161</v>
      </c>
      <c r="D10247" s="59" t="s">
        <v>6038</v>
      </c>
      <c r="E10247" s="59" t="s">
        <v>14143</v>
      </c>
      <c r="F10247" s="59" t="s">
        <v>13984</v>
      </c>
      <c r="G10247" s="58" t="s">
        <v>32457</v>
      </c>
      <c r="H10247" s="43" t="str">
        <f t="shared" si="322"/>
        <v>84สพป.สระบุรี เขต 2</v>
      </c>
      <c r="J10247" s="60">
        <v>53</v>
      </c>
      <c r="K10247" s="61" t="s">
        <v>197</v>
      </c>
      <c r="L10247" s="61" t="s">
        <v>25774</v>
      </c>
      <c r="M10247" s="62" t="s">
        <v>8731</v>
      </c>
      <c r="N10247" s="62"/>
      <c r="O10247" s="62" t="s">
        <v>8732</v>
      </c>
      <c r="P10247" s="62" t="s">
        <v>976</v>
      </c>
      <c r="Q10247" s="62" t="s">
        <v>8713</v>
      </c>
      <c r="R10247" s="57" t="str">
        <f t="shared" si="323"/>
        <v>53สพป.พระนครศรีอยุธยา เขต 1</v>
      </c>
    </row>
    <row r="10248" spans="1:18">
      <c r="A10248" s="58">
        <v>85</v>
      </c>
      <c r="B10248" s="59" t="s">
        <v>264</v>
      </c>
      <c r="C10248" s="59" t="s">
        <v>14162</v>
      </c>
      <c r="D10248" s="59" t="s">
        <v>14143</v>
      </c>
      <c r="E10248" s="59" t="s">
        <v>14143</v>
      </c>
      <c r="F10248" s="59" t="s">
        <v>13984</v>
      </c>
      <c r="G10248" s="58" t="s">
        <v>32458</v>
      </c>
      <c r="H10248" s="43" t="str">
        <f t="shared" ref="H10248:H10311" si="324">A10248&amp;B10248</f>
        <v>85สพป.สระบุรี เขต 2</v>
      </c>
      <c r="J10248" s="60">
        <v>54</v>
      </c>
      <c r="K10248" s="61" t="s">
        <v>197</v>
      </c>
      <c r="L10248" s="61" t="s">
        <v>25776</v>
      </c>
      <c r="M10248" s="62" t="s">
        <v>8733</v>
      </c>
      <c r="N10248" s="62"/>
      <c r="O10248" s="62" t="s">
        <v>8732</v>
      </c>
      <c r="P10248" s="62" t="s">
        <v>976</v>
      </c>
      <c r="Q10248" s="62" t="s">
        <v>8713</v>
      </c>
      <c r="R10248" s="57" t="str">
        <f t="shared" ref="R10248:R10311" si="325">J10248&amp;K10248</f>
        <v>54สพป.พระนครศรีอยุธยา เขต 1</v>
      </c>
    </row>
    <row r="10249" spans="1:18">
      <c r="A10249" s="58">
        <v>86</v>
      </c>
      <c r="B10249" s="59" t="s">
        <v>264</v>
      </c>
      <c r="C10249" s="59" t="s">
        <v>14163</v>
      </c>
      <c r="D10249" s="59" t="s">
        <v>2043</v>
      </c>
      <c r="E10249" s="59" t="s">
        <v>2043</v>
      </c>
      <c r="F10249" s="59" t="s">
        <v>13984</v>
      </c>
      <c r="G10249" s="58" t="s">
        <v>32459</v>
      </c>
      <c r="H10249" s="43" t="str">
        <f t="shared" si="324"/>
        <v>86สพป.สระบุรี เขต 2</v>
      </c>
      <c r="J10249" s="60">
        <v>55</v>
      </c>
      <c r="K10249" s="61" t="s">
        <v>197</v>
      </c>
      <c r="L10249" s="61" t="s">
        <v>25778</v>
      </c>
      <c r="M10249" s="62" t="s">
        <v>8734</v>
      </c>
      <c r="N10249" s="62"/>
      <c r="O10249" s="62" t="s">
        <v>8735</v>
      </c>
      <c r="P10249" s="62" t="s">
        <v>976</v>
      </c>
      <c r="Q10249" s="62" t="s">
        <v>8713</v>
      </c>
      <c r="R10249" s="57" t="str">
        <f t="shared" si="325"/>
        <v>55สพป.พระนครศรีอยุธยา เขต 1</v>
      </c>
    </row>
    <row r="10250" spans="1:18">
      <c r="A10250" s="58">
        <v>87</v>
      </c>
      <c r="B10250" s="59" t="s">
        <v>264</v>
      </c>
      <c r="C10250" s="59" t="s">
        <v>14164</v>
      </c>
      <c r="D10250" s="59" t="s">
        <v>2043</v>
      </c>
      <c r="E10250" s="59" t="s">
        <v>2043</v>
      </c>
      <c r="F10250" s="59" t="s">
        <v>13984</v>
      </c>
      <c r="G10250" s="58" t="s">
        <v>32460</v>
      </c>
      <c r="H10250" s="43" t="str">
        <f t="shared" si="324"/>
        <v>87สพป.สระบุรี เขต 2</v>
      </c>
      <c r="J10250" s="60">
        <v>56</v>
      </c>
      <c r="K10250" s="61" t="s">
        <v>197</v>
      </c>
      <c r="L10250" s="61" t="s">
        <v>25780</v>
      </c>
      <c r="M10250" s="62" t="s">
        <v>8736</v>
      </c>
      <c r="N10250" s="62"/>
      <c r="O10250" s="62" t="s">
        <v>8264</v>
      </c>
      <c r="P10250" s="62" t="s">
        <v>976</v>
      </c>
      <c r="Q10250" s="62" t="s">
        <v>8713</v>
      </c>
      <c r="R10250" s="57" t="str">
        <f t="shared" si="325"/>
        <v>56สพป.พระนครศรีอยุธยา เขต 1</v>
      </c>
    </row>
    <row r="10251" spans="1:18">
      <c r="A10251" s="58">
        <v>88</v>
      </c>
      <c r="B10251" s="59" t="s">
        <v>264</v>
      </c>
      <c r="C10251" s="59" t="s">
        <v>14165</v>
      </c>
      <c r="D10251" s="59" t="s">
        <v>14166</v>
      </c>
      <c r="E10251" s="59" t="s">
        <v>2043</v>
      </c>
      <c r="F10251" s="59" t="s">
        <v>13984</v>
      </c>
      <c r="G10251" s="58" t="s">
        <v>32461</v>
      </c>
      <c r="H10251" s="43" t="str">
        <f t="shared" si="324"/>
        <v>88สพป.สระบุรี เขต 2</v>
      </c>
      <c r="J10251" s="60">
        <v>57</v>
      </c>
      <c r="K10251" s="61" t="s">
        <v>197</v>
      </c>
      <c r="L10251" s="61" t="s">
        <v>25782</v>
      </c>
      <c r="M10251" s="62" t="s">
        <v>8737</v>
      </c>
      <c r="N10251" s="62"/>
      <c r="O10251" s="62" t="s">
        <v>8738</v>
      </c>
      <c r="P10251" s="62" t="s">
        <v>976</v>
      </c>
      <c r="Q10251" s="62" t="s">
        <v>8713</v>
      </c>
      <c r="R10251" s="57" t="str">
        <f t="shared" si="325"/>
        <v>57สพป.พระนครศรีอยุธยา เขต 1</v>
      </c>
    </row>
    <row r="10252" spans="1:18">
      <c r="A10252" s="58">
        <v>89</v>
      </c>
      <c r="B10252" s="59" t="s">
        <v>264</v>
      </c>
      <c r="C10252" s="59" t="s">
        <v>82</v>
      </c>
      <c r="D10252" s="59" t="s">
        <v>2043</v>
      </c>
      <c r="E10252" s="59" t="s">
        <v>2043</v>
      </c>
      <c r="F10252" s="59" t="s">
        <v>13984</v>
      </c>
      <c r="G10252" s="58" t="s">
        <v>32462</v>
      </c>
      <c r="H10252" s="43" t="str">
        <f t="shared" si="324"/>
        <v>89สพป.สระบุรี เขต 2</v>
      </c>
      <c r="J10252" s="60">
        <v>58</v>
      </c>
      <c r="K10252" s="61" t="s">
        <v>197</v>
      </c>
      <c r="L10252" s="61" t="s">
        <v>25784</v>
      </c>
      <c r="M10252" s="62" t="s">
        <v>8739</v>
      </c>
      <c r="N10252" s="62"/>
      <c r="O10252" s="62" t="s">
        <v>8740</v>
      </c>
      <c r="P10252" s="62" t="s">
        <v>976</v>
      </c>
      <c r="Q10252" s="62" t="s">
        <v>8713</v>
      </c>
      <c r="R10252" s="57" t="str">
        <f t="shared" si="325"/>
        <v>58สพป.พระนครศรีอยุธยา เขต 1</v>
      </c>
    </row>
    <row r="10253" spans="1:18">
      <c r="A10253" s="58">
        <v>90</v>
      </c>
      <c r="B10253" s="59" t="s">
        <v>264</v>
      </c>
      <c r="C10253" s="59" t="s">
        <v>14167</v>
      </c>
      <c r="D10253" s="59" t="s">
        <v>2043</v>
      </c>
      <c r="E10253" s="59" t="s">
        <v>2043</v>
      </c>
      <c r="F10253" s="59" t="s">
        <v>13984</v>
      </c>
      <c r="G10253" s="58" t="s">
        <v>32463</v>
      </c>
      <c r="H10253" s="43" t="str">
        <f t="shared" si="324"/>
        <v>90สพป.สระบุรี เขต 2</v>
      </c>
      <c r="J10253" s="60">
        <v>59</v>
      </c>
      <c r="K10253" s="61" t="s">
        <v>197</v>
      </c>
      <c r="L10253" s="61" t="s">
        <v>25786</v>
      </c>
      <c r="M10253" s="62" t="s">
        <v>8741</v>
      </c>
      <c r="N10253" s="62"/>
      <c r="O10253" s="62" t="s">
        <v>8740</v>
      </c>
      <c r="P10253" s="62" t="s">
        <v>976</v>
      </c>
      <c r="Q10253" s="62" t="s">
        <v>8713</v>
      </c>
      <c r="R10253" s="57" t="str">
        <f t="shared" si="325"/>
        <v>59สพป.พระนครศรีอยุธยา เขต 1</v>
      </c>
    </row>
    <row r="10254" spans="1:18">
      <c r="A10254" s="58">
        <v>91</v>
      </c>
      <c r="B10254" s="59" t="s">
        <v>264</v>
      </c>
      <c r="C10254" s="59" t="s">
        <v>14168</v>
      </c>
      <c r="D10254" s="59" t="s">
        <v>2043</v>
      </c>
      <c r="E10254" s="59" t="s">
        <v>2043</v>
      </c>
      <c r="F10254" s="59" t="s">
        <v>13984</v>
      </c>
      <c r="G10254" s="58" t="s">
        <v>32464</v>
      </c>
      <c r="H10254" s="43" t="str">
        <f t="shared" si="324"/>
        <v>91สพป.สระบุรี เขต 2</v>
      </c>
      <c r="J10254" s="60">
        <v>60</v>
      </c>
      <c r="K10254" s="61" t="s">
        <v>197</v>
      </c>
      <c r="L10254" s="61" t="s">
        <v>25788</v>
      </c>
      <c r="M10254" s="62" t="s">
        <v>8742</v>
      </c>
      <c r="N10254" s="62"/>
      <c r="O10254" s="62" t="s">
        <v>8740</v>
      </c>
      <c r="P10254" s="62" t="s">
        <v>976</v>
      </c>
      <c r="Q10254" s="62" t="s">
        <v>8713</v>
      </c>
      <c r="R10254" s="57" t="str">
        <f t="shared" si="325"/>
        <v>60สพป.พระนครศรีอยุธยา เขต 1</v>
      </c>
    </row>
    <row r="10255" spans="1:18">
      <c r="A10255" s="58">
        <v>1</v>
      </c>
      <c r="B10255" s="59" t="s">
        <v>265</v>
      </c>
      <c r="C10255" s="59" t="s">
        <v>14169</v>
      </c>
      <c r="D10255" s="59" t="s">
        <v>14170</v>
      </c>
      <c r="E10255" s="59" t="s">
        <v>14171</v>
      </c>
      <c r="F10255" s="59" t="s">
        <v>14172</v>
      </c>
      <c r="G10255" s="58" t="s">
        <v>32465</v>
      </c>
      <c r="H10255" s="43" t="str">
        <f t="shared" si="324"/>
        <v>1สพป.สิงห์บุรี</v>
      </c>
      <c r="J10255" s="60">
        <v>61</v>
      </c>
      <c r="K10255" s="61" t="s">
        <v>197</v>
      </c>
      <c r="L10255" s="61" t="s">
        <v>25790</v>
      </c>
      <c r="M10255" s="62" t="s">
        <v>8743</v>
      </c>
      <c r="N10255" s="62"/>
      <c r="O10255" s="62" t="s">
        <v>8735</v>
      </c>
      <c r="P10255" s="62" t="s">
        <v>976</v>
      </c>
      <c r="Q10255" s="62" t="s">
        <v>8713</v>
      </c>
      <c r="R10255" s="57" t="str">
        <f t="shared" si="325"/>
        <v>61สพป.พระนครศรีอยุธยา เขต 1</v>
      </c>
    </row>
    <row r="10256" spans="1:18">
      <c r="A10256" s="58">
        <v>2</v>
      </c>
      <c r="B10256" s="59" t="s">
        <v>265</v>
      </c>
      <c r="C10256" s="59" t="s">
        <v>14174</v>
      </c>
      <c r="D10256" s="59" t="s">
        <v>14175</v>
      </c>
      <c r="E10256" s="59" t="s">
        <v>14171</v>
      </c>
      <c r="F10256" s="59" t="s">
        <v>14172</v>
      </c>
      <c r="G10256" s="58" t="s">
        <v>32466</v>
      </c>
      <c r="H10256" s="43" t="str">
        <f t="shared" si="324"/>
        <v>2สพป.สิงห์บุรี</v>
      </c>
      <c r="J10256" s="60">
        <v>62</v>
      </c>
      <c r="K10256" s="61" t="s">
        <v>197</v>
      </c>
      <c r="L10256" s="61" t="s">
        <v>25792</v>
      </c>
      <c r="M10256" s="62" t="s">
        <v>8745</v>
      </c>
      <c r="N10256" s="62"/>
      <c r="O10256" s="62" t="s">
        <v>8738</v>
      </c>
      <c r="P10256" s="62" t="s">
        <v>976</v>
      </c>
      <c r="Q10256" s="62" t="s">
        <v>8713</v>
      </c>
      <c r="R10256" s="57" t="str">
        <f t="shared" si="325"/>
        <v>62สพป.พระนครศรีอยุธยา เขต 1</v>
      </c>
    </row>
    <row r="10257" spans="1:18">
      <c r="A10257" s="58">
        <v>3</v>
      </c>
      <c r="B10257" s="59" t="s">
        <v>265</v>
      </c>
      <c r="C10257" s="59" t="s">
        <v>14176</v>
      </c>
      <c r="D10257" s="59" t="s">
        <v>14175</v>
      </c>
      <c r="E10257" s="59" t="s">
        <v>14171</v>
      </c>
      <c r="F10257" s="59" t="s">
        <v>14172</v>
      </c>
      <c r="G10257" s="58" t="s">
        <v>32467</v>
      </c>
      <c r="H10257" s="43" t="str">
        <f t="shared" si="324"/>
        <v>3สพป.สิงห์บุรี</v>
      </c>
      <c r="J10257" s="60">
        <v>63</v>
      </c>
      <c r="K10257" s="61" t="s">
        <v>197</v>
      </c>
      <c r="L10257" s="61" t="s">
        <v>25794</v>
      </c>
      <c r="M10257" s="62" t="s">
        <v>8747</v>
      </c>
      <c r="N10257" s="62"/>
      <c r="O10257" s="62" t="s">
        <v>2546</v>
      </c>
      <c r="P10257" s="62" t="s">
        <v>8746</v>
      </c>
      <c r="Q10257" s="62" t="s">
        <v>8713</v>
      </c>
      <c r="R10257" s="57" t="str">
        <f t="shared" si="325"/>
        <v>63สพป.พระนครศรีอยุธยา เขต 1</v>
      </c>
    </row>
    <row r="10258" spans="1:18">
      <c r="A10258" s="58">
        <v>4</v>
      </c>
      <c r="B10258" s="59" t="s">
        <v>265</v>
      </c>
      <c r="C10258" s="59" t="s">
        <v>14177</v>
      </c>
      <c r="D10258" s="59" t="s">
        <v>14173</v>
      </c>
      <c r="E10258" s="59" t="s">
        <v>14171</v>
      </c>
      <c r="F10258" s="59" t="s">
        <v>14172</v>
      </c>
      <c r="G10258" s="58" t="s">
        <v>32468</v>
      </c>
      <c r="H10258" s="43" t="str">
        <f t="shared" si="324"/>
        <v>4สพป.สิงห์บุรี</v>
      </c>
      <c r="J10258" s="60">
        <v>64</v>
      </c>
      <c r="K10258" s="61" t="s">
        <v>197</v>
      </c>
      <c r="L10258" s="61" t="s">
        <v>25796</v>
      </c>
      <c r="M10258" s="62" t="s">
        <v>8748</v>
      </c>
      <c r="N10258" s="62"/>
      <c r="O10258" s="62" t="s">
        <v>6807</v>
      </c>
      <c r="P10258" s="62" t="s">
        <v>8746</v>
      </c>
      <c r="Q10258" s="62" t="s">
        <v>8713</v>
      </c>
      <c r="R10258" s="57" t="str">
        <f t="shared" si="325"/>
        <v>64สพป.พระนครศรีอยุธยา เขต 1</v>
      </c>
    </row>
    <row r="10259" spans="1:18">
      <c r="A10259" s="58">
        <v>5</v>
      </c>
      <c r="B10259" s="59" t="s">
        <v>265</v>
      </c>
      <c r="C10259" s="59" t="s">
        <v>14178</v>
      </c>
      <c r="D10259" s="59" t="s">
        <v>14179</v>
      </c>
      <c r="E10259" s="59" t="s">
        <v>14178</v>
      </c>
      <c r="F10259" s="59" t="s">
        <v>14172</v>
      </c>
      <c r="G10259" s="58" t="s">
        <v>32469</v>
      </c>
      <c r="H10259" s="43" t="str">
        <f t="shared" si="324"/>
        <v>5สพป.สิงห์บุรี</v>
      </c>
      <c r="J10259" s="60">
        <v>65</v>
      </c>
      <c r="K10259" s="61" t="s">
        <v>197</v>
      </c>
      <c r="L10259" s="61" t="s">
        <v>25798</v>
      </c>
      <c r="M10259" s="62" t="s">
        <v>8749</v>
      </c>
      <c r="N10259" s="62"/>
      <c r="O10259" s="62" t="s">
        <v>8750</v>
      </c>
      <c r="P10259" s="62" t="s">
        <v>8746</v>
      </c>
      <c r="Q10259" s="62" t="s">
        <v>8713</v>
      </c>
      <c r="R10259" s="57" t="str">
        <f t="shared" si="325"/>
        <v>65สพป.พระนครศรีอยุธยา เขต 1</v>
      </c>
    </row>
    <row r="10260" spans="1:18">
      <c r="A10260" s="58">
        <v>6</v>
      </c>
      <c r="B10260" s="59" t="s">
        <v>265</v>
      </c>
      <c r="C10260" s="59" t="s">
        <v>14180</v>
      </c>
      <c r="D10260" s="59" t="s">
        <v>9358</v>
      </c>
      <c r="E10260" s="59" t="s">
        <v>14178</v>
      </c>
      <c r="F10260" s="59" t="s">
        <v>14172</v>
      </c>
      <c r="G10260" s="58" t="s">
        <v>32470</v>
      </c>
      <c r="H10260" s="43" t="str">
        <f t="shared" si="324"/>
        <v>6สพป.สิงห์บุรี</v>
      </c>
      <c r="J10260" s="60">
        <v>66</v>
      </c>
      <c r="K10260" s="61" t="s">
        <v>197</v>
      </c>
      <c r="L10260" s="61" t="s">
        <v>25800</v>
      </c>
      <c r="M10260" s="62" t="s">
        <v>8751</v>
      </c>
      <c r="N10260" s="62"/>
      <c r="O10260" s="62" t="s">
        <v>8752</v>
      </c>
      <c r="P10260" s="62" t="s">
        <v>8746</v>
      </c>
      <c r="Q10260" s="62" t="s">
        <v>8713</v>
      </c>
      <c r="R10260" s="57" t="str">
        <f t="shared" si="325"/>
        <v>66สพป.พระนครศรีอยุธยา เขต 1</v>
      </c>
    </row>
    <row r="10261" spans="1:18">
      <c r="A10261" s="58">
        <v>7</v>
      </c>
      <c r="B10261" s="59" t="s">
        <v>265</v>
      </c>
      <c r="C10261" s="59" t="s">
        <v>14181</v>
      </c>
      <c r="D10261" s="59" t="s">
        <v>9358</v>
      </c>
      <c r="E10261" s="59" t="s">
        <v>14178</v>
      </c>
      <c r="F10261" s="59" t="s">
        <v>14172</v>
      </c>
      <c r="G10261" s="58" t="s">
        <v>32471</v>
      </c>
      <c r="H10261" s="43" t="str">
        <f t="shared" si="324"/>
        <v>7สพป.สิงห์บุรี</v>
      </c>
      <c r="J10261" s="60">
        <v>67</v>
      </c>
      <c r="K10261" s="61" t="s">
        <v>197</v>
      </c>
      <c r="L10261" s="61" t="s">
        <v>25802</v>
      </c>
      <c r="M10261" s="62" t="s">
        <v>8755</v>
      </c>
      <c r="N10261" s="62"/>
      <c r="O10261" s="62" t="s">
        <v>8754</v>
      </c>
      <c r="P10261" s="62" t="s">
        <v>8746</v>
      </c>
      <c r="Q10261" s="62" t="s">
        <v>8713</v>
      </c>
      <c r="R10261" s="57" t="str">
        <f t="shared" si="325"/>
        <v>67สพป.พระนครศรีอยุธยา เขต 1</v>
      </c>
    </row>
    <row r="10262" spans="1:18">
      <c r="A10262" s="58">
        <v>8</v>
      </c>
      <c r="B10262" s="59" t="s">
        <v>265</v>
      </c>
      <c r="C10262" s="59" t="s">
        <v>7066</v>
      </c>
      <c r="D10262" s="59" t="s">
        <v>2788</v>
      </c>
      <c r="E10262" s="59" t="s">
        <v>14178</v>
      </c>
      <c r="F10262" s="59" t="s">
        <v>14172</v>
      </c>
      <c r="G10262" s="58" t="s">
        <v>32472</v>
      </c>
      <c r="H10262" s="43" t="str">
        <f t="shared" si="324"/>
        <v>8สพป.สิงห์บุรี</v>
      </c>
      <c r="J10262" s="60">
        <v>68</v>
      </c>
      <c r="K10262" s="61" t="s">
        <v>197</v>
      </c>
      <c r="L10262" s="61" t="s">
        <v>25804</v>
      </c>
      <c r="M10262" s="62" t="s">
        <v>8757</v>
      </c>
      <c r="N10262" s="62"/>
      <c r="O10262" s="62" t="s">
        <v>6651</v>
      </c>
      <c r="P10262" s="62" t="s">
        <v>8756</v>
      </c>
      <c r="Q10262" s="62" t="s">
        <v>8713</v>
      </c>
      <c r="R10262" s="57" t="str">
        <f t="shared" si="325"/>
        <v>68สพป.พระนครศรีอยุธยา เขต 1</v>
      </c>
    </row>
    <row r="10263" spans="1:18">
      <c r="A10263" s="58">
        <v>9</v>
      </c>
      <c r="B10263" s="59" t="s">
        <v>265</v>
      </c>
      <c r="C10263" s="59" t="s">
        <v>14182</v>
      </c>
      <c r="D10263" s="59" t="s">
        <v>14183</v>
      </c>
      <c r="E10263" s="59" t="s">
        <v>14178</v>
      </c>
      <c r="F10263" s="59" t="s">
        <v>14172</v>
      </c>
      <c r="G10263" s="58" t="s">
        <v>32473</v>
      </c>
      <c r="H10263" s="43" t="str">
        <f t="shared" si="324"/>
        <v>9สพป.สิงห์บุรี</v>
      </c>
      <c r="J10263" s="60">
        <v>69</v>
      </c>
      <c r="K10263" s="61" t="s">
        <v>197</v>
      </c>
      <c r="L10263" s="61" t="s">
        <v>25806</v>
      </c>
      <c r="M10263" s="62" t="s">
        <v>8758</v>
      </c>
      <c r="N10263" s="62"/>
      <c r="O10263" s="62" t="s">
        <v>8759</v>
      </c>
      <c r="P10263" s="62" t="s">
        <v>8756</v>
      </c>
      <c r="Q10263" s="62" t="s">
        <v>8713</v>
      </c>
      <c r="R10263" s="57" t="str">
        <f t="shared" si="325"/>
        <v>69สพป.พระนครศรีอยุธยา เขต 1</v>
      </c>
    </row>
    <row r="10264" spans="1:18">
      <c r="A10264" s="58">
        <v>10</v>
      </c>
      <c r="B10264" s="59" t="s">
        <v>265</v>
      </c>
      <c r="C10264" s="59" t="s">
        <v>14184</v>
      </c>
      <c r="D10264" s="59" t="s">
        <v>14185</v>
      </c>
      <c r="E10264" s="59" t="s">
        <v>2546</v>
      </c>
      <c r="F10264" s="59" t="s">
        <v>14172</v>
      </c>
      <c r="G10264" s="58" t="s">
        <v>32474</v>
      </c>
      <c r="H10264" s="43" t="str">
        <f t="shared" si="324"/>
        <v>10สพป.สิงห์บุรี</v>
      </c>
      <c r="J10264" s="60">
        <v>70</v>
      </c>
      <c r="K10264" s="61" t="s">
        <v>197</v>
      </c>
      <c r="L10264" s="61" t="s">
        <v>25808</v>
      </c>
      <c r="M10264" s="62" t="s">
        <v>8760</v>
      </c>
      <c r="N10264" s="62"/>
      <c r="O10264" s="62" t="s">
        <v>8761</v>
      </c>
      <c r="P10264" s="62" t="s">
        <v>8756</v>
      </c>
      <c r="Q10264" s="62" t="s">
        <v>8713</v>
      </c>
      <c r="R10264" s="57" t="str">
        <f t="shared" si="325"/>
        <v>70สพป.พระนครศรีอยุธยา เขต 1</v>
      </c>
    </row>
    <row r="10265" spans="1:18">
      <c r="A10265" s="58">
        <v>11</v>
      </c>
      <c r="B10265" s="59" t="s">
        <v>265</v>
      </c>
      <c r="C10265" s="59" t="s">
        <v>14186</v>
      </c>
      <c r="D10265" s="59" t="s">
        <v>14187</v>
      </c>
      <c r="E10265" s="59" t="s">
        <v>2546</v>
      </c>
      <c r="F10265" s="59" t="s">
        <v>14172</v>
      </c>
      <c r="G10265" s="58" t="s">
        <v>32475</v>
      </c>
      <c r="H10265" s="43" t="str">
        <f t="shared" si="324"/>
        <v>11สพป.สิงห์บุรี</v>
      </c>
      <c r="J10265" s="60">
        <v>71</v>
      </c>
      <c r="K10265" s="61" t="s">
        <v>197</v>
      </c>
      <c r="L10265" s="61" t="s">
        <v>25810</v>
      </c>
      <c r="M10265" s="62" t="s">
        <v>8764</v>
      </c>
      <c r="N10265" s="62"/>
      <c r="O10265" s="62" t="s">
        <v>8765</v>
      </c>
      <c r="P10265" s="62" t="s">
        <v>8756</v>
      </c>
      <c r="Q10265" s="62" t="s">
        <v>8713</v>
      </c>
      <c r="R10265" s="57" t="str">
        <f t="shared" si="325"/>
        <v>71สพป.พระนครศรีอยุธยา เขต 1</v>
      </c>
    </row>
    <row r="10266" spans="1:18">
      <c r="A10266" s="58">
        <v>12</v>
      </c>
      <c r="B10266" s="59" t="s">
        <v>265</v>
      </c>
      <c r="C10266" s="59" t="s">
        <v>1822</v>
      </c>
      <c r="D10266" s="59" t="s">
        <v>6274</v>
      </c>
      <c r="E10266" s="59" t="s">
        <v>2546</v>
      </c>
      <c r="F10266" s="59" t="s">
        <v>14172</v>
      </c>
      <c r="G10266" s="58" t="s">
        <v>32476</v>
      </c>
      <c r="H10266" s="43" t="str">
        <f t="shared" si="324"/>
        <v>12สพป.สิงห์บุรี</v>
      </c>
      <c r="J10266" s="60">
        <v>72</v>
      </c>
      <c r="K10266" s="61" t="s">
        <v>197</v>
      </c>
      <c r="L10266" s="61" t="s">
        <v>25812</v>
      </c>
      <c r="M10266" s="62" t="s">
        <v>8767</v>
      </c>
      <c r="N10266" s="62"/>
      <c r="O10266" s="62" t="s">
        <v>8766</v>
      </c>
      <c r="P10266" s="62" t="s">
        <v>8756</v>
      </c>
      <c r="Q10266" s="62" t="s">
        <v>8713</v>
      </c>
      <c r="R10266" s="57" t="str">
        <f t="shared" si="325"/>
        <v>72สพป.พระนครศรีอยุธยา เขต 1</v>
      </c>
    </row>
    <row r="10267" spans="1:18">
      <c r="A10267" s="58">
        <v>13</v>
      </c>
      <c r="B10267" s="59" t="s">
        <v>265</v>
      </c>
      <c r="C10267" s="59" t="s">
        <v>14188</v>
      </c>
      <c r="D10267" s="59" t="s">
        <v>14189</v>
      </c>
      <c r="E10267" s="59" t="s">
        <v>14179</v>
      </c>
      <c r="F10267" s="59" t="s">
        <v>14172</v>
      </c>
      <c r="G10267" s="58" t="s">
        <v>32477</v>
      </c>
      <c r="H10267" s="43" t="str">
        <f t="shared" si="324"/>
        <v>13สพป.สิงห์บุรี</v>
      </c>
      <c r="J10267" s="60">
        <v>73</v>
      </c>
      <c r="K10267" s="61" t="s">
        <v>197</v>
      </c>
      <c r="L10267" s="61" t="s">
        <v>25814</v>
      </c>
      <c r="M10267" s="62" t="s">
        <v>8768</v>
      </c>
      <c r="N10267" s="62"/>
      <c r="O10267" s="62" t="s">
        <v>8769</v>
      </c>
      <c r="P10267" s="62" t="s">
        <v>8756</v>
      </c>
      <c r="Q10267" s="62" t="s">
        <v>8713</v>
      </c>
      <c r="R10267" s="57" t="str">
        <f t="shared" si="325"/>
        <v>73สพป.พระนครศรีอยุธยา เขต 1</v>
      </c>
    </row>
    <row r="10268" spans="1:18">
      <c r="A10268" s="58">
        <v>14</v>
      </c>
      <c r="B10268" s="59" t="s">
        <v>265</v>
      </c>
      <c r="C10268" s="59" t="s">
        <v>8780</v>
      </c>
      <c r="D10268" s="59" t="s">
        <v>14189</v>
      </c>
      <c r="E10268" s="59" t="s">
        <v>14179</v>
      </c>
      <c r="F10268" s="59" t="s">
        <v>14172</v>
      </c>
      <c r="G10268" s="58" t="s">
        <v>32478</v>
      </c>
      <c r="H10268" s="43" t="str">
        <f t="shared" si="324"/>
        <v>14สพป.สิงห์บุรี</v>
      </c>
      <c r="J10268" s="60">
        <v>74</v>
      </c>
      <c r="K10268" s="61" t="s">
        <v>197</v>
      </c>
      <c r="L10268" s="61" t="s">
        <v>25816</v>
      </c>
      <c r="M10268" s="62" t="s">
        <v>3190</v>
      </c>
      <c r="N10268" s="62"/>
      <c r="O10268" s="62" t="s">
        <v>8769</v>
      </c>
      <c r="P10268" s="62" t="s">
        <v>8756</v>
      </c>
      <c r="Q10268" s="62" t="s">
        <v>8713</v>
      </c>
      <c r="R10268" s="57" t="str">
        <f t="shared" si="325"/>
        <v>74สพป.พระนครศรีอยุธยา เขต 1</v>
      </c>
    </row>
    <row r="10269" spans="1:18">
      <c r="A10269" s="58">
        <v>15</v>
      </c>
      <c r="B10269" s="59" t="s">
        <v>265</v>
      </c>
      <c r="C10269" s="59" t="s">
        <v>14191</v>
      </c>
      <c r="D10269" s="59" t="s">
        <v>1077</v>
      </c>
      <c r="E10269" s="59" t="s">
        <v>14179</v>
      </c>
      <c r="F10269" s="59" t="s">
        <v>14172</v>
      </c>
      <c r="G10269" s="58" t="s">
        <v>32479</v>
      </c>
      <c r="H10269" s="43" t="str">
        <f t="shared" si="324"/>
        <v>15สพป.สิงห์บุรี</v>
      </c>
      <c r="J10269" s="60">
        <v>75</v>
      </c>
      <c r="K10269" s="61" t="s">
        <v>197</v>
      </c>
      <c r="L10269" s="61" t="s">
        <v>25818</v>
      </c>
      <c r="M10269" s="62" t="s">
        <v>8771</v>
      </c>
      <c r="N10269" s="62"/>
      <c r="O10269" s="62" t="s">
        <v>8770</v>
      </c>
      <c r="P10269" s="62" t="s">
        <v>8756</v>
      </c>
      <c r="Q10269" s="62" t="s">
        <v>8713</v>
      </c>
      <c r="R10269" s="57" t="str">
        <f t="shared" si="325"/>
        <v>75สพป.พระนครศรีอยุธยา เขต 1</v>
      </c>
    </row>
    <row r="10270" spans="1:18">
      <c r="A10270" s="58">
        <v>16</v>
      </c>
      <c r="B10270" s="59" t="s">
        <v>265</v>
      </c>
      <c r="C10270" s="59" t="s">
        <v>14193</v>
      </c>
      <c r="D10270" s="59" t="s">
        <v>14192</v>
      </c>
      <c r="E10270" s="59" t="s">
        <v>14179</v>
      </c>
      <c r="F10270" s="59" t="s">
        <v>14172</v>
      </c>
      <c r="G10270" s="58" t="s">
        <v>32480</v>
      </c>
      <c r="H10270" s="43" t="str">
        <f t="shared" si="324"/>
        <v>16สพป.สิงห์บุรี</v>
      </c>
      <c r="J10270" s="60">
        <v>76</v>
      </c>
      <c r="K10270" s="61" t="s">
        <v>197</v>
      </c>
      <c r="L10270" s="61" t="s">
        <v>25820</v>
      </c>
      <c r="M10270" s="62" t="s">
        <v>8772</v>
      </c>
      <c r="N10270" s="62"/>
      <c r="O10270" s="62" t="s">
        <v>8773</v>
      </c>
      <c r="P10270" s="62" t="s">
        <v>8756</v>
      </c>
      <c r="Q10270" s="62" t="s">
        <v>8713</v>
      </c>
      <c r="R10270" s="57" t="str">
        <f t="shared" si="325"/>
        <v>76สพป.พระนครศรีอยุธยา เขต 1</v>
      </c>
    </row>
    <row r="10271" spans="1:18">
      <c r="A10271" s="58">
        <v>17</v>
      </c>
      <c r="B10271" s="59" t="s">
        <v>265</v>
      </c>
      <c r="C10271" s="59" t="s">
        <v>14194</v>
      </c>
      <c r="D10271" s="59" t="s">
        <v>14190</v>
      </c>
      <c r="E10271" s="59" t="s">
        <v>14179</v>
      </c>
      <c r="F10271" s="59" t="s">
        <v>14172</v>
      </c>
      <c r="G10271" s="58" t="s">
        <v>32481</v>
      </c>
      <c r="H10271" s="43" t="str">
        <f t="shared" si="324"/>
        <v>17สพป.สิงห์บุรี</v>
      </c>
      <c r="J10271" s="60">
        <v>77</v>
      </c>
      <c r="K10271" s="61" t="s">
        <v>197</v>
      </c>
      <c r="L10271" s="61" t="s">
        <v>25822</v>
      </c>
      <c r="M10271" s="62" t="s">
        <v>8774</v>
      </c>
      <c r="N10271" s="62"/>
      <c r="O10271" s="62" t="s">
        <v>8775</v>
      </c>
      <c r="P10271" s="62" t="s">
        <v>8756</v>
      </c>
      <c r="Q10271" s="62" t="s">
        <v>8713</v>
      </c>
      <c r="R10271" s="57" t="str">
        <f t="shared" si="325"/>
        <v>77สพป.พระนครศรีอยุธยา เขต 1</v>
      </c>
    </row>
    <row r="10272" spans="1:18">
      <c r="A10272" s="58">
        <v>18</v>
      </c>
      <c r="B10272" s="59" t="s">
        <v>265</v>
      </c>
      <c r="C10272" s="59" t="s">
        <v>14195</v>
      </c>
      <c r="D10272" s="59" t="s">
        <v>14190</v>
      </c>
      <c r="E10272" s="59" t="s">
        <v>14179</v>
      </c>
      <c r="F10272" s="59" t="s">
        <v>14172</v>
      </c>
      <c r="G10272" s="58" t="s">
        <v>32482</v>
      </c>
      <c r="H10272" s="43" t="str">
        <f t="shared" si="324"/>
        <v>18สพป.สิงห์บุรี</v>
      </c>
      <c r="J10272" s="60">
        <v>78</v>
      </c>
      <c r="K10272" s="61" t="s">
        <v>197</v>
      </c>
      <c r="L10272" s="61" t="s">
        <v>25824</v>
      </c>
      <c r="M10272" s="62" t="s">
        <v>8776</v>
      </c>
      <c r="N10272" s="62"/>
      <c r="O10272" s="62" t="s">
        <v>8777</v>
      </c>
      <c r="P10272" s="62" t="s">
        <v>8756</v>
      </c>
      <c r="Q10272" s="62" t="s">
        <v>8713</v>
      </c>
      <c r="R10272" s="57" t="str">
        <f t="shared" si="325"/>
        <v>78สพป.พระนครศรีอยุธยา เขต 1</v>
      </c>
    </row>
    <row r="10273" spans="1:18">
      <c r="A10273" s="58">
        <v>19</v>
      </c>
      <c r="B10273" s="59" t="s">
        <v>265</v>
      </c>
      <c r="C10273" s="59" t="s">
        <v>1017</v>
      </c>
      <c r="D10273" s="59" t="s">
        <v>14196</v>
      </c>
      <c r="E10273" s="59" t="s">
        <v>14179</v>
      </c>
      <c r="F10273" s="59" t="s">
        <v>14172</v>
      </c>
      <c r="G10273" s="58" t="s">
        <v>32483</v>
      </c>
      <c r="H10273" s="43" t="str">
        <f t="shared" si="324"/>
        <v>19สพป.สิงห์บุรี</v>
      </c>
      <c r="J10273" s="60">
        <v>79</v>
      </c>
      <c r="K10273" s="61" t="s">
        <v>197</v>
      </c>
      <c r="L10273" s="61" t="s">
        <v>25826</v>
      </c>
      <c r="M10273" s="62" t="s">
        <v>8778</v>
      </c>
      <c r="N10273" s="62"/>
      <c r="O10273" s="62" t="s">
        <v>8777</v>
      </c>
      <c r="P10273" s="62" t="s">
        <v>8756</v>
      </c>
      <c r="Q10273" s="62" t="s">
        <v>8713</v>
      </c>
      <c r="R10273" s="57" t="str">
        <f t="shared" si="325"/>
        <v>79สพป.พระนครศรีอยุธยา เขต 1</v>
      </c>
    </row>
    <row r="10274" spans="1:18">
      <c r="A10274" s="58">
        <v>20</v>
      </c>
      <c r="B10274" s="59" t="s">
        <v>265</v>
      </c>
      <c r="C10274" s="59" t="s">
        <v>14197</v>
      </c>
      <c r="D10274" s="59" t="s">
        <v>14198</v>
      </c>
      <c r="E10274" s="59" t="s">
        <v>14199</v>
      </c>
      <c r="F10274" s="59" t="s">
        <v>14172</v>
      </c>
      <c r="G10274" s="58" t="s">
        <v>32484</v>
      </c>
      <c r="H10274" s="43" t="str">
        <f t="shared" si="324"/>
        <v>20สพป.สิงห์บุรี</v>
      </c>
      <c r="J10274" s="60">
        <v>80</v>
      </c>
      <c r="K10274" s="61" t="s">
        <v>197</v>
      </c>
      <c r="L10274" s="61" t="s">
        <v>25828</v>
      </c>
      <c r="M10274" s="62" t="s">
        <v>8779</v>
      </c>
      <c r="N10274" s="62"/>
      <c r="O10274" s="62" t="s">
        <v>8129</v>
      </c>
      <c r="P10274" s="62" t="s">
        <v>8756</v>
      </c>
      <c r="Q10274" s="62" t="s">
        <v>8713</v>
      </c>
      <c r="R10274" s="57" t="str">
        <f t="shared" si="325"/>
        <v>80สพป.พระนครศรีอยุธยา เขต 1</v>
      </c>
    </row>
    <row r="10275" spans="1:18">
      <c r="A10275" s="58">
        <v>21</v>
      </c>
      <c r="B10275" s="59" t="s">
        <v>265</v>
      </c>
      <c r="C10275" s="59" t="s">
        <v>3014</v>
      </c>
      <c r="D10275" s="59" t="s">
        <v>14198</v>
      </c>
      <c r="E10275" s="59" t="s">
        <v>14199</v>
      </c>
      <c r="F10275" s="59" t="s">
        <v>14172</v>
      </c>
      <c r="G10275" s="58" t="s">
        <v>32485</v>
      </c>
      <c r="H10275" s="43" t="str">
        <f t="shared" si="324"/>
        <v>21สพป.สิงห์บุรี</v>
      </c>
      <c r="J10275" s="60">
        <v>81</v>
      </c>
      <c r="K10275" s="61" t="s">
        <v>197</v>
      </c>
      <c r="L10275" s="61" t="s">
        <v>25830</v>
      </c>
      <c r="M10275" s="62" t="s">
        <v>8128</v>
      </c>
      <c r="N10275" s="62"/>
      <c r="O10275" s="62" t="s">
        <v>8129</v>
      </c>
      <c r="P10275" s="62" t="s">
        <v>8756</v>
      </c>
      <c r="Q10275" s="62" t="s">
        <v>8713</v>
      </c>
      <c r="R10275" s="57" t="str">
        <f t="shared" si="325"/>
        <v>81สพป.พระนครศรีอยุธยา เขต 1</v>
      </c>
    </row>
    <row r="10276" spans="1:18">
      <c r="A10276" s="58">
        <v>22</v>
      </c>
      <c r="B10276" s="59" t="s">
        <v>265</v>
      </c>
      <c r="C10276" s="59" t="s">
        <v>14200</v>
      </c>
      <c r="D10276" s="59" t="s">
        <v>2350</v>
      </c>
      <c r="E10276" s="59" t="s">
        <v>14199</v>
      </c>
      <c r="F10276" s="59" t="s">
        <v>14172</v>
      </c>
      <c r="G10276" s="58" t="s">
        <v>32486</v>
      </c>
      <c r="H10276" s="43" t="str">
        <f t="shared" si="324"/>
        <v>22สพป.สิงห์บุรี</v>
      </c>
      <c r="J10276" s="60">
        <v>82</v>
      </c>
      <c r="K10276" s="61" t="s">
        <v>197</v>
      </c>
      <c r="L10276" s="61" t="s">
        <v>25832</v>
      </c>
      <c r="M10276" s="62" t="s">
        <v>8781</v>
      </c>
      <c r="N10276" s="62"/>
      <c r="O10276" s="62" t="s">
        <v>6303</v>
      </c>
      <c r="P10276" s="62" t="s">
        <v>8782</v>
      </c>
      <c r="Q10276" s="62" t="s">
        <v>8713</v>
      </c>
      <c r="R10276" s="57" t="str">
        <f t="shared" si="325"/>
        <v>82สพป.พระนครศรีอยุธยา เขต 1</v>
      </c>
    </row>
    <row r="10277" spans="1:18">
      <c r="A10277" s="58">
        <v>23</v>
      </c>
      <c r="B10277" s="59" t="s">
        <v>265</v>
      </c>
      <c r="C10277" s="59" t="s">
        <v>14201</v>
      </c>
      <c r="D10277" s="59" t="s">
        <v>14202</v>
      </c>
      <c r="E10277" s="59" t="s">
        <v>14199</v>
      </c>
      <c r="F10277" s="59" t="s">
        <v>14172</v>
      </c>
      <c r="G10277" s="58" t="s">
        <v>32487</v>
      </c>
      <c r="H10277" s="43" t="str">
        <f t="shared" si="324"/>
        <v>23สพป.สิงห์บุรี</v>
      </c>
      <c r="J10277" s="60">
        <v>83</v>
      </c>
      <c r="K10277" s="61" t="s">
        <v>197</v>
      </c>
      <c r="L10277" s="61" t="s">
        <v>25834</v>
      </c>
      <c r="M10277" s="62" t="s">
        <v>8404</v>
      </c>
      <c r="N10277" s="62"/>
      <c r="O10277" s="62" t="s">
        <v>896</v>
      </c>
      <c r="P10277" s="62" t="s">
        <v>8782</v>
      </c>
      <c r="Q10277" s="62" t="s">
        <v>8713</v>
      </c>
      <c r="R10277" s="57" t="str">
        <f t="shared" si="325"/>
        <v>83สพป.พระนครศรีอยุธยา เขต 1</v>
      </c>
    </row>
    <row r="10278" spans="1:18">
      <c r="A10278" s="58">
        <v>24</v>
      </c>
      <c r="B10278" s="59" t="s">
        <v>265</v>
      </c>
      <c r="C10278" s="59" t="s">
        <v>14204</v>
      </c>
      <c r="D10278" s="59" t="s">
        <v>8392</v>
      </c>
      <c r="E10278" s="59" t="s">
        <v>14203</v>
      </c>
      <c r="F10278" s="59" t="s">
        <v>14172</v>
      </c>
      <c r="G10278" s="58" t="s">
        <v>32488</v>
      </c>
      <c r="H10278" s="43" t="str">
        <f t="shared" si="324"/>
        <v>24สพป.สิงห์บุรี</v>
      </c>
      <c r="J10278" s="60">
        <v>84</v>
      </c>
      <c r="K10278" s="61" t="s">
        <v>197</v>
      </c>
      <c r="L10278" s="61" t="s">
        <v>25836</v>
      </c>
      <c r="M10278" s="62" t="s">
        <v>3012</v>
      </c>
      <c r="N10278" s="62"/>
      <c r="O10278" s="62" t="s">
        <v>8782</v>
      </c>
      <c r="P10278" s="62" t="s">
        <v>8782</v>
      </c>
      <c r="Q10278" s="62" t="s">
        <v>8713</v>
      </c>
      <c r="R10278" s="57" t="str">
        <f t="shared" si="325"/>
        <v>84สพป.พระนครศรีอยุธยา เขต 1</v>
      </c>
    </row>
    <row r="10279" spans="1:18">
      <c r="A10279" s="58">
        <v>25</v>
      </c>
      <c r="B10279" s="59" t="s">
        <v>265</v>
      </c>
      <c r="C10279" s="59" t="s">
        <v>14205</v>
      </c>
      <c r="D10279" s="59" t="s">
        <v>14206</v>
      </c>
      <c r="E10279" s="59" t="s">
        <v>14203</v>
      </c>
      <c r="F10279" s="59" t="s">
        <v>14172</v>
      </c>
      <c r="G10279" s="58" t="s">
        <v>32489</v>
      </c>
      <c r="H10279" s="43" t="str">
        <f t="shared" si="324"/>
        <v>25สพป.สิงห์บุรี</v>
      </c>
      <c r="J10279" s="60">
        <v>85</v>
      </c>
      <c r="K10279" s="61" t="s">
        <v>197</v>
      </c>
      <c r="L10279" s="61" t="s">
        <v>25838</v>
      </c>
      <c r="M10279" s="62" t="s">
        <v>8783</v>
      </c>
      <c r="N10279" s="62"/>
      <c r="O10279" s="62" t="s">
        <v>6631</v>
      </c>
      <c r="P10279" s="62" t="s">
        <v>8782</v>
      </c>
      <c r="Q10279" s="62" t="s">
        <v>8713</v>
      </c>
      <c r="R10279" s="57" t="str">
        <f t="shared" si="325"/>
        <v>85สพป.พระนครศรีอยุธยา เขต 1</v>
      </c>
    </row>
    <row r="10280" spans="1:18">
      <c r="A10280" s="58">
        <v>26</v>
      </c>
      <c r="B10280" s="59" t="s">
        <v>265</v>
      </c>
      <c r="C10280" s="59" t="s">
        <v>14208</v>
      </c>
      <c r="D10280" s="59" t="s">
        <v>14207</v>
      </c>
      <c r="E10280" s="59" t="s">
        <v>14203</v>
      </c>
      <c r="F10280" s="59" t="s">
        <v>14172</v>
      </c>
      <c r="G10280" s="58" t="s">
        <v>32490</v>
      </c>
      <c r="H10280" s="43" t="str">
        <f t="shared" si="324"/>
        <v>26สพป.สิงห์บุรี</v>
      </c>
      <c r="J10280" s="60">
        <v>86</v>
      </c>
      <c r="K10280" s="61" t="s">
        <v>197</v>
      </c>
      <c r="L10280" s="61" t="s">
        <v>25840</v>
      </c>
      <c r="M10280" s="62" t="s">
        <v>8784</v>
      </c>
      <c r="N10280" s="62"/>
      <c r="O10280" s="62" t="s">
        <v>6631</v>
      </c>
      <c r="P10280" s="62" t="s">
        <v>8782</v>
      </c>
      <c r="Q10280" s="62" t="s">
        <v>8713</v>
      </c>
      <c r="R10280" s="57" t="str">
        <f t="shared" si="325"/>
        <v>86สพป.พระนครศรีอยุธยา เขต 1</v>
      </c>
    </row>
    <row r="10281" spans="1:18">
      <c r="A10281" s="58">
        <v>27</v>
      </c>
      <c r="B10281" s="59" t="s">
        <v>265</v>
      </c>
      <c r="C10281" s="59" t="s">
        <v>14209</v>
      </c>
      <c r="D10281" s="59" t="s">
        <v>14207</v>
      </c>
      <c r="E10281" s="59" t="s">
        <v>14203</v>
      </c>
      <c r="F10281" s="59" t="s">
        <v>14172</v>
      </c>
      <c r="G10281" s="58" t="s">
        <v>32491</v>
      </c>
      <c r="H10281" s="43" t="str">
        <f t="shared" si="324"/>
        <v>27สพป.สิงห์บุรี</v>
      </c>
      <c r="J10281" s="60">
        <v>87</v>
      </c>
      <c r="K10281" s="61" t="s">
        <v>197</v>
      </c>
      <c r="L10281" s="61" t="s">
        <v>25842</v>
      </c>
      <c r="M10281" s="62" t="s">
        <v>8786</v>
      </c>
      <c r="N10281" s="62"/>
      <c r="O10281" s="62" t="s">
        <v>8787</v>
      </c>
      <c r="P10281" s="62" t="s">
        <v>8785</v>
      </c>
      <c r="Q10281" s="62" t="s">
        <v>8713</v>
      </c>
      <c r="R10281" s="57" t="str">
        <f t="shared" si="325"/>
        <v>87สพป.พระนครศรีอยุธยา เขต 1</v>
      </c>
    </row>
    <row r="10282" spans="1:18">
      <c r="A10282" s="58">
        <v>28</v>
      </c>
      <c r="B10282" s="59" t="s">
        <v>265</v>
      </c>
      <c r="C10282" s="59" t="s">
        <v>82</v>
      </c>
      <c r="D10282" s="59" t="s">
        <v>14210</v>
      </c>
      <c r="E10282" s="59" t="s">
        <v>14203</v>
      </c>
      <c r="F10282" s="59" t="s">
        <v>14172</v>
      </c>
      <c r="G10282" s="58" t="s">
        <v>32492</v>
      </c>
      <c r="H10282" s="43" t="str">
        <f t="shared" si="324"/>
        <v>28สพป.สิงห์บุรี</v>
      </c>
      <c r="J10282" s="60">
        <v>88</v>
      </c>
      <c r="K10282" s="61" t="s">
        <v>197</v>
      </c>
      <c r="L10282" s="61" t="s">
        <v>25844</v>
      </c>
      <c r="M10282" s="62" t="s">
        <v>8789</v>
      </c>
      <c r="N10282" s="62"/>
      <c r="O10282" s="62" t="s">
        <v>8785</v>
      </c>
      <c r="P10282" s="62" t="s">
        <v>8785</v>
      </c>
      <c r="Q10282" s="62" t="s">
        <v>8713</v>
      </c>
      <c r="R10282" s="57" t="str">
        <f t="shared" si="325"/>
        <v>88สพป.พระนครศรีอยุธยา เขต 1</v>
      </c>
    </row>
    <row r="10283" spans="1:18">
      <c r="A10283" s="58">
        <v>29</v>
      </c>
      <c r="B10283" s="59" t="s">
        <v>265</v>
      </c>
      <c r="C10283" s="59" t="s">
        <v>14213</v>
      </c>
      <c r="D10283" s="59" t="s">
        <v>14212</v>
      </c>
      <c r="E10283" s="59" t="s">
        <v>14203</v>
      </c>
      <c r="F10283" s="59" t="s">
        <v>14172</v>
      </c>
      <c r="G10283" s="58" t="s">
        <v>32493</v>
      </c>
      <c r="H10283" s="43" t="str">
        <f t="shared" si="324"/>
        <v>29สพป.สิงห์บุรี</v>
      </c>
      <c r="J10283" s="60">
        <v>89</v>
      </c>
      <c r="K10283" s="61" t="s">
        <v>197</v>
      </c>
      <c r="L10283" s="61" t="s">
        <v>25846</v>
      </c>
      <c r="M10283" s="62" t="s">
        <v>8790</v>
      </c>
      <c r="N10283" s="62"/>
      <c r="O10283" s="62" t="s">
        <v>2005</v>
      </c>
      <c r="P10283" s="62" t="s">
        <v>8785</v>
      </c>
      <c r="Q10283" s="62" t="s">
        <v>8713</v>
      </c>
      <c r="R10283" s="57" t="str">
        <f t="shared" si="325"/>
        <v>89สพป.พระนครศรีอยุธยา เขต 1</v>
      </c>
    </row>
    <row r="10284" spans="1:18">
      <c r="A10284" s="58">
        <v>30</v>
      </c>
      <c r="B10284" s="59" t="s">
        <v>265</v>
      </c>
      <c r="C10284" s="59" t="s">
        <v>14214</v>
      </c>
      <c r="D10284" s="59" t="s">
        <v>14211</v>
      </c>
      <c r="E10284" s="59" t="s">
        <v>14203</v>
      </c>
      <c r="F10284" s="59" t="s">
        <v>14172</v>
      </c>
      <c r="G10284" s="58" t="s">
        <v>32494</v>
      </c>
      <c r="H10284" s="43" t="str">
        <f t="shared" si="324"/>
        <v>30สพป.สิงห์บุรี</v>
      </c>
      <c r="J10284" s="60">
        <v>90</v>
      </c>
      <c r="K10284" s="61" t="s">
        <v>197</v>
      </c>
      <c r="L10284" s="61" t="s">
        <v>25848</v>
      </c>
      <c r="M10284" s="62" t="s">
        <v>8792</v>
      </c>
      <c r="N10284" s="62"/>
      <c r="O10284" s="62" t="s">
        <v>8791</v>
      </c>
      <c r="P10284" s="62" t="s">
        <v>8785</v>
      </c>
      <c r="Q10284" s="62" t="s">
        <v>8713</v>
      </c>
      <c r="R10284" s="57" t="str">
        <f t="shared" si="325"/>
        <v>90สพป.พระนครศรีอยุธยา เขต 1</v>
      </c>
    </row>
    <row r="10285" spans="1:18">
      <c r="A10285" s="58">
        <v>1</v>
      </c>
      <c r="B10285" s="59" t="s">
        <v>266</v>
      </c>
      <c r="C10285" s="59" t="s">
        <v>14219</v>
      </c>
      <c r="D10285" s="59" t="s">
        <v>14216</v>
      </c>
      <c r="E10285" s="59" t="s">
        <v>14217</v>
      </c>
      <c r="F10285" s="59" t="s">
        <v>14218</v>
      </c>
      <c r="G10285" s="58" t="s">
        <v>32495</v>
      </c>
      <c r="H10285" s="43" t="str">
        <f t="shared" si="324"/>
        <v>1สพป.สุโขทัย เขต 1</v>
      </c>
      <c r="J10285" s="60">
        <v>91</v>
      </c>
      <c r="K10285" s="61" t="s">
        <v>197</v>
      </c>
      <c r="L10285" s="61" t="s">
        <v>25850</v>
      </c>
      <c r="M10285" s="62" t="s">
        <v>8794</v>
      </c>
      <c r="N10285" s="62"/>
      <c r="O10285" s="62" t="s">
        <v>8793</v>
      </c>
      <c r="P10285" s="62" t="s">
        <v>8785</v>
      </c>
      <c r="Q10285" s="62" t="s">
        <v>8713</v>
      </c>
      <c r="R10285" s="57" t="str">
        <f t="shared" si="325"/>
        <v>91สพป.พระนครศรีอยุธยา เขต 1</v>
      </c>
    </row>
    <row r="10286" spans="1:18">
      <c r="A10286" s="58">
        <v>2</v>
      </c>
      <c r="B10286" s="59" t="s">
        <v>266</v>
      </c>
      <c r="C10286" s="59" t="s">
        <v>14220</v>
      </c>
      <c r="D10286" s="59" t="s">
        <v>14216</v>
      </c>
      <c r="E10286" s="59" t="s">
        <v>14217</v>
      </c>
      <c r="F10286" s="59" t="s">
        <v>14218</v>
      </c>
      <c r="G10286" s="58" t="s">
        <v>32496</v>
      </c>
      <c r="H10286" s="43" t="str">
        <f t="shared" si="324"/>
        <v>2สพป.สุโขทัย เขต 1</v>
      </c>
      <c r="J10286" s="60">
        <v>92</v>
      </c>
      <c r="K10286" s="61" t="s">
        <v>197</v>
      </c>
      <c r="L10286" s="61" t="s">
        <v>25852</v>
      </c>
      <c r="M10286" s="62" t="s">
        <v>8795</v>
      </c>
      <c r="N10286" s="62"/>
      <c r="O10286" s="62" t="s">
        <v>8793</v>
      </c>
      <c r="P10286" s="62" t="s">
        <v>8785</v>
      </c>
      <c r="Q10286" s="62" t="s">
        <v>8713</v>
      </c>
      <c r="R10286" s="57" t="str">
        <f t="shared" si="325"/>
        <v>92สพป.พระนครศรีอยุธยา เขต 1</v>
      </c>
    </row>
    <row r="10287" spans="1:18">
      <c r="A10287" s="58">
        <v>3</v>
      </c>
      <c r="B10287" s="59" t="s">
        <v>266</v>
      </c>
      <c r="C10287" s="59" t="s">
        <v>14221</v>
      </c>
      <c r="D10287" s="59" t="s">
        <v>2962</v>
      </c>
      <c r="E10287" s="59" t="s">
        <v>14217</v>
      </c>
      <c r="F10287" s="59" t="s">
        <v>14218</v>
      </c>
      <c r="G10287" s="58" t="s">
        <v>32497</v>
      </c>
      <c r="H10287" s="43" t="str">
        <f t="shared" si="324"/>
        <v>3สพป.สุโขทัย เขต 1</v>
      </c>
      <c r="J10287" s="60">
        <v>93</v>
      </c>
      <c r="K10287" s="61" t="s">
        <v>197</v>
      </c>
      <c r="L10287" s="61" t="s">
        <v>25854</v>
      </c>
      <c r="M10287" s="62" t="s">
        <v>8796</v>
      </c>
      <c r="N10287" s="62"/>
      <c r="O10287" s="62" t="s">
        <v>8793</v>
      </c>
      <c r="P10287" s="62" t="s">
        <v>8785</v>
      </c>
      <c r="Q10287" s="62" t="s">
        <v>8713</v>
      </c>
      <c r="R10287" s="57" t="str">
        <f t="shared" si="325"/>
        <v>93สพป.พระนครศรีอยุธยา เขต 1</v>
      </c>
    </row>
    <row r="10288" spans="1:18">
      <c r="A10288" s="58">
        <v>4</v>
      </c>
      <c r="B10288" s="59" t="s">
        <v>266</v>
      </c>
      <c r="C10288" s="59" t="s">
        <v>14222</v>
      </c>
      <c r="D10288" s="59" t="s">
        <v>2962</v>
      </c>
      <c r="E10288" s="59" t="s">
        <v>14217</v>
      </c>
      <c r="F10288" s="59" t="s">
        <v>14218</v>
      </c>
      <c r="G10288" s="58" t="s">
        <v>32498</v>
      </c>
      <c r="H10288" s="43" t="str">
        <f t="shared" si="324"/>
        <v>4สพป.สุโขทัย เขต 1</v>
      </c>
      <c r="J10288" s="60">
        <v>94</v>
      </c>
      <c r="K10288" s="61" t="s">
        <v>197</v>
      </c>
      <c r="L10288" s="61" t="s">
        <v>25856</v>
      </c>
      <c r="M10288" s="62" t="s">
        <v>8797</v>
      </c>
      <c r="N10288" s="62"/>
      <c r="O10288" s="62" t="s">
        <v>8798</v>
      </c>
      <c r="P10288" s="62" t="s">
        <v>8799</v>
      </c>
      <c r="Q10288" s="62" t="s">
        <v>8713</v>
      </c>
      <c r="R10288" s="57" t="str">
        <f t="shared" si="325"/>
        <v>94สพป.พระนครศรีอยุธยา เขต 1</v>
      </c>
    </row>
    <row r="10289" spans="1:18">
      <c r="A10289" s="58">
        <v>5</v>
      </c>
      <c r="B10289" s="59" t="s">
        <v>266</v>
      </c>
      <c r="C10289" s="59" t="s">
        <v>14223</v>
      </c>
      <c r="D10289" s="59" t="s">
        <v>14224</v>
      </c>
      <c r="E10289" s="59" t="s">
        <v>14217</v>
      </c>
      <c r="F10289" s="59" t="s">
        <v>14218</v>
      </c>
      <c r="G10289" s="58" t="s">
        <v>32499</v>
      </c>
      <c r="H10289" s="43" t="str">
        <f t="shared" si="324"/>
        <v>5สพป.สุโขทัย เขต 1</v>
      </c>
      <c r="J10289" s="60">
        <v>95</v>
      </c>
      <c r="K10289" s="61" t="s">
        <v>197</v>
      </c>
      <c r="L10289" s="61" t="s">
        <v>25858</v>
      </c>
      <c r="M10289" s="62" t="s">
        <v>8800</v>
      </c>
      <c r="N10289" s="62"/>
      <c r="O10289" s="62" t="s">
        <v>8799</v>
      </c>
      <c r="P10289" s="62" t="s">
        <v>8799</v>
      </c>
      <c r="Q10289" s="62" t="s">
        <v>8713</v>
      </c>
      <c r="R10289" s="57" t="str">
        <f t="shared" si="325"/>
        <v>95สพป.พระนครศรีอยุธยา เขต 1</v>
      </c>
    </row>
    <row r="10290" spans="1:18">
      <c r="A10290" s="58">
        <v>6</v>
      </c>
      <c r="B10290" s="59" t="s">
        <v>266</v>
      </c>
      <c r="C10290" s="59" t="s">
        <v>14225</v>
      </c>
      <c r="D10290" s="59" t="s">
        <v>14224</v>
      </c>
      <c r="E10290" s="59" t="s">
        <v>14217</v>
      </c>
      <c r="F10290" s="59" t="s">
        <v>14218</v>
      </c>
      <c r="G10290" s="58" t="s">
        <v>32500</v>
      </c>
      <c r="H10290" s="43" t="str">
        <f t="shared" si="324"/>
        <v>6สพป.สุโขทัย เขต 1</v>
      </c>
      <c r="J10290" s="60">
        <v>96</v>
      </c>
      <c r="K10290" s="61" t="s">
        <v>197</v>
      </c>
      <c r="L10290" s="61" t="s">
        <v>25860</v>
      </c>
      <c r="M10290" s="62" t="s">
        <v>8801</v>
      </c>
      <c r="N10290" s="62"/>
      <c r="O10290" s="62" t="s">
        <v>8802</v>
      </c>
      <c r="P10290" s="62" t="s">
        <v>8799</v>
      </c>
      <c r="Q10290" s="62" t="s">
        <v>8713</v>
      </c>
      <c r="R10290" s="57" t="str">
        <f t="shared" si="325"/>
        <v>96สพป.พระนครศรีอยุธยา เขต 1</v>
      </c>
    </row>
    <row r="10291" spans="1:18">
      <c r="A10291" s="58">
        <v>7</v>
      </c>
      <c r="B10291" s="59" t="s">
        <v>266</v>
      </c>
      <c r="C10291" s="59" t="s">
        <v>14226</v>
      </c>
      <c r="D10291" s="59" t="s">
        <v>2962</v>
      </c>
      <c r="E10291" s="59" t="s">
        <v>14217</v>
      </c>
      <c r="F10291" s="59" t="s">
        <v>14218</v>
      </c>
      <c r="G10291" s="58" t="s">
        <v>32501</v>
      </c>
      <c r="H10291" s="43" t="str">
        <f t="shared" si="324"/>
        <v>7สพป.สุโขทัย เขต 1</v>
      </c>
      <c r="J10291" s="60">
        <v>97</v>
      </c>
      <c r="K10291" s="61" t="s">
        <v>197</v>
      </c>
      <c r="L10291" s="61" t="s">
        <v>25862</v>
      </c>
      <c r="M10291" s="62" t="s">
        <v>8803</v>
      </c>
      <c r="N10291" s="62"/>
      <c r="O10291" s="62" t="s">
        <v>8804</v>
      </c>
      <c r="P10291" s="62" t="s">
        <v>8799</v>
      </c>
      <c r="Q10291" s="62" t="s">
        <v>8713</v>
      </c>
      <c r="R10291" s="57" t="str">
        <f t="shared" si="325"/>
        <v>97สพป.พระนครศรีอยุธยา เขต 1</v>
      </c>
    </row>
    <row r="10292" spans="1:18">
      <c r="A10292" s="58">
        <v>8</v>
      </c>
      <c r="B10292" s="59" t="s">
        <v>266</v>
      </c>
      <c r="C10292" s="59" t="s">
        <v>14228</v>
      </c>
      <c r="D10292" s="59" t="s">
        <v>14229</v>
      </c>
      <c r="E10292" s="59" t="s">
        <v>14217</v>
      </c>
      <c r="F10292" s="59" t="s">
        <v>14218</v>
      </c>
      <c r="G10292" s="58" t="s">
        <v>32502</v>
      </c>
      <c r="H10292" s="43" t="str">
        <f t="shared" si="324"/>
        <v>8สพป.สุโขทัย เขต 1</v>
      </c>
      <c r="J10292" s="60">
        <v>98</v>
      </c>
      <c r="K10292" s="61" t="s">
        <v>197</v>
      </c>
      <c r="L10292" s="61" t="s">
        <v>25864</v>
      </c>
      <c r="M10292" s="62" t="s">
        <v>8805</v>
      </c>
      <c r="N10292" s="62"/>
      <c r="O10292" s="62" t="s">
        <v>8806</v>
      </c>
      <c r="P10292" s="62" t="s">
        <v>8799</v>
      </c>
      <c r="Q10292" s="62" t="s">
        <v>8713</v>
      </c>
      <c r="R10292" s="57" t="str">
        <f t="shared" si="325"/>
        <v>98สพป.พระนครศรีอยุธยา เขต 1</v>
      </c>
    </row>
    <row r="10293" spans="1:18">
      <c r="A10293" s="58">
        <v>9</v>
      </c>
      <c r="B10293" s="59" t="s">
        <v>266</v>
      </c>
      <c r="C10293" s="59" t="s">
        <v>14231</v>
      </c>
      <c r="D10293" s="59" t="s">
        <v>1936</v>
      </c>
      <c r="E10293" s="59" t="s">
        <v>14217</v>
      </c>
      <c r="F10293" s="59" t="s">
        <v>14218</v>
      </c>
      <c r="G10293" s="58" t="s">
        <v>32503</v>
      </c>
      <c r="H10293" s="43" t="str">
        <f t="shared" si="324"/>
        <v>9สพป.สุโขทัย เขต 1</v>
      </c>
      <c r="J10293" s="60">
        <v>99</v>
      </c>
      <c r="K10293" s="61" t="s">
        <v>197</v>
      </c>
      <c r="L10293" s="61" t="s">
        <v>25866</v>
      </c>
      <c r="M10293" s="62" t="s">
        <v>5151</v>
      </c>
      <c r="N10293" s="62"/>
      <c r="O10293" s="62" t="s">
        <v>3919</v>
      </c>
      <c r="P10293" s="62" t="s">
        <v>8799</v>
      </c>
      <c r="Q10293" s="62" t="s">
        <v>8713</v>
      </c>
      <c r="R10293" s="57" t="str">
        <f t="shared" si="325"/>
        <v>99สพป.พระนครศรีอยุธยา เขต 1</v>
      </c>
    </row>
    <row r="10294" spans="1:18">
      <c r="A10294" s="58">
        <v>10</v>
      </c>
      <c r="B10294" s="59" t="s">
        <v>266</v>
      </c>
      <c r="C10294" s="59" t="s">
        <v>726</v>
      </c>
      <c r="D10294" s="59" t="s">
        <v>1936</v>
      </c>
      <c r="E10294" s="59" t="s">
        <v>14217</v>
      </c>
      <c r="F10294" s="59" t="s">
        <v>14218</v>
      </c>
      <c r="G10294" s="58" t="s">
        <v>32504</v>
      </c>
      <c r="H10294" s="43" t="str">
        <f t="shared" si="324"/>
        <v>10สพป.สุโขทัย เขต 1</v>
      </c>
      <c r="J10294" s="60">
        <v>100</v>
      </c>
      <c r="K10294" s="61" t="s">
        <v>197</v>
      </c>
      <c r="L10294" s="61" t="s">
        <v>25868</v>
      </c>
      <c r="M10294" s="62" t="s">
        <v>8807</v>
      </c>
      <c r="N10294" s="62"/>
      <c r="O10294" s="62" t="s">
        <v>8808</v>
      </c>
      <c r="P10294" s="62" t="s">
        <v>8799</v>
      </c>
      <c r="Q10294" s="62" t="s">
        <v>8713</v>
      </c>
      <c r="R10294" s="57" t="str">
        <f t="shared" si="325"/>
        <v>100สพป.พระนครศรีอยุธยา เขต 1</v>
      </c>
    </row>
    <row r="10295" spans="1:18">
      <c r="A10295" s="58">
        <v>11</v>
      </c>
      <c r="B10295" s="59" t="s">
        <v>266</v>
      </c>
      <c r="C10295" s="59" t="s">
        <v>14232</v>
      </c>
      <c r="D10295" s="59" t="s">
        <v>14233</v>
      </c>
      <c r="E10295" s="59" t="s">
        <v>14217</v>
      </c>
      <c r="F10295" s="59" t="s">
        <v>14218</v>
      </c>
      <c r="G10295" s="58" t="s">
        <v>32505</v>
      </c>
      <c r="H10295" s="43" t="str">
        <f t="shared" si="324"/>
        <v>11สพป.สุโขทัย เขต 1</v>
      </c>
      <c r="J10295" s="60">
        <v>101</v>
      </c>
      <c r="K10295" s="61" t="s">
        <v>197</v>
      </c>
      <c r="L10295" s="61" t="s">
        <v>25870</v>
      </c>
      <c r="M10295" s="62" t="s">
        <v>8809</v>
      </c>
      <c r="N10295" s="62"/>
      <c r="O10295" s="62" t="s">
        <v>8810</v>
      </c>
      <c r="P10295" s="62" t="s">
        <v>8799</v>
      </c>
      <c r="Q10295" s="62" t="s">
        <v>8713</v>
      </c>
      <c r="R10295" s="57" t="str">
        <f t="shared" si="325"/>
        <v>101สพป.พระนครศรีอยุธยา เขต 1</v>
      </c>
    </row>
    <row r="10296" spans="1:18">
      <c r="A10296" s="58">
        <v>12</v>
      </c>
      <c r="B10296" s="59" t="s">
        <v>266</v>
      </c>
      <c r="C10296" s="59" t="s">
        <v>11451</v>
      </c>
      <c r="D10296" s="59" t="s">
        <v>14233</v>
      </c>
      <c r="E10296" s="59" t="s">
        <v>14217</v>
      </c>
      <c r="F10296" s="59" t="s">
        <v>14218</v>
      </c>
      <c r="G10296" s="58" t="s">
        <v>32506</v>
      </c>
      <c r="H10296" s="43" t="str">
        <f t="shared" si="324"/>
        <v>12สพป.สุโขทัย เขต 1</v>
      </c>
      <c r="J10296" s="60">
        <v>102</v>
      </c>
      <c r="K10296" s="61" t="s">
        <v>197</v>
      </c>
      <c r="L10296" s="61" t="s">
        <v>25872</v>
      </c>
      <c r="M10296" s="62" t="s">
        <v>8811</v>
      </c>
      <c r="N10296" s="62"/>
      <c r="O10296" s="62" t="s">
        <v>2883</v>
      </c>
      <c r="P10296" s="62" t="s">
        <v>8799</v>
      </c>
      <c r="Q10296" s="62" t="s">
        <v>8713</v>
      </c>
      <c r="R10296" s="57" t="str">
        <f t="shared" si="325"/>
        <v>102สพป.พระนครศรีอยุธยา เขต 1</v>
      </c>
    </row>
    <row r="10297" spans="1:18">
      <c r="A10297" s="58">
        <v>13</v>
      </c>
      <c r="B10297" s="59" t="s">
        <v>266</v>
      </c>
      <c r="C10297" s="59" t="s">
        <v>14234</v>
      </c>
      <c r="D10297" s="59" t="s">
        <v>14235</v>
      </c>
      <c r="E10297" s="59" t="s">
        <v>14236</v>
      </c>
      <c r="F10297" s="59" t="s">
        <v>14218</v>
      </c>
      <c r="G10297" s="58" t="s">
        <v>32507</v>
      </c>
      <c r="H10297" s="43" t="str">
        <f t="shared" si="324"/>
        <v>13สพป.สุโขทัย เขต 1</v>
      </c>
      <c r="J10297" s="60">
        <v>103</v>
      </c>
      <c r="K10297" s="61" t="s">
        <v>197</v>
      </c>
      <c r="L10297" s="61" t="s">
        <v>25874</v>
      </c>
      <c r="M10297" s="62" t="s">
        <v>8814</v>
      </c>
      <c r="N10297" s="62"/>
      <c r="O10297" s="62" t="s">
        <v>8812</v>
      </c>
      <c r="P10297" s="62" t="s">
        <v>8813</v>
      </c>
      <c r="Q10297" s="62" t="s">
        <v>8713</v>
      </c>
      <c r="R10297" s="57" t="str">
        <f t="shared" si="325"/>
        <v>103สพป.พระนครศรีอยุธยา เขต 1</v>
      </c>
    </row>
    <row r="10298" spans="1:18">
      <c r="A10298" s="58">
        <v>14</v>
      </c>
      <c r="B10298" s="59" t="s">
        <v>266</v>
      </c>
      <c r="C10298" s="59" t="s">
        <v>14237</v>
      </c>
      <c r="D10298" s="59" t="s">
        <v>14235</v>
      </c>
      <c r="E10298" s="59" t="s">
        <v>14236</v>
      </c>
      <c r="F10298" s="59" t="s">
        <v>14218</v>
      </c>
      <c r="G10298" s="58" t="s">
        <v>32508</v>
      </c>
      <c r="H10298" s="43" t="str">
        <f t="shared" si="324"/>
        <v>14สพป.สุโขทัย เขต 1</v>
      </c>
      <c r="J10298" s="60">
        <v>104</v>
      </c>
      <c r="K10298" s="61" t="s">
        <v>197</v>
      </c>
      <c r="L10298" s="61" t="s">
        <v>25876</v>
      </c>
      <c r="M10298" s="62" t="s">
        <v>8815</v>
      </c>
      <c r="N10298" s="62"/>
      <c r="O10298" s="62" t="s">
        <v>8812</v>
      </c>
      <c r="P10298" s="62" t="s">
        <v>8813</v>
      </c>
      <c r="Q10298" s="62" t="s">
        <v>8713</v>
      </c>
      <c r="R10298" s="57" t="str">
        <f t="shared" si="325"/>
        <v>104สพป.พระนครศรีอยุธยา เขต 1</v>
      </c>
    </row>
    <row r="10299" spans="1:18">
      <c r="A10299" s="58">
        <v>15</v>
      </c>
      <c r="B10299" s="59" t="s">
        <v>266</v>
      </c>
      <c r="C10299" s="59" t="s">
        <v>14238</v>
      </c>
      <c r="D10299" s="59" t="s">
        <v>14235</v>
      </c>
      <c r="E10299" s="59" t="s">
        <v>14236</v>
      </c>
      <c r="F10299" s="59" t="s">
        <v>14218</v>
      </c>
      <c r="G10299" s="58" t="s">
        <v>32509</v>
      </c>
      <c r="H10299" s="43" t="str">
        <f t="shared" si="324"/>
        <v>15สพป.สุโขทัย เขต 1</v>
      </c>
      <c r="J10299" s="60">
        <v>105</v>
      </c>
      <c r="K10299" s="61" t="s">
        <v>197</v>
      </c>
      <c r="L10299" s="61" t="s">
        <v>25878</v>
      </c>
      <c r="M10299" s="62" t="s">
        <v>8816</v>
      </c>
      <c r="N10299" s="62"/>
      <c r="O10299" s="62" t="s">
        <v>8817</v>
      </c>
      <c r="P10299" s="62" t="s">
        <v>8813</v>
      </c>
      <c r="Q10299" s="62" t="s">
        <v>8713</v>
      </c>
      <c r="R10299" s="57" t="str">
        <f t="shared" si="325"/>
        <v>105สพป.พระนครศรีอยุธยา เขต 1</v>
      </c>
    </row>
    <row r="10300" spans="1:18">
      <c r="A10300" s="58">
        <v>16</v>
      </c>
      <c r="B10300" s="59" t="s">
        <v>266</v>
      </c>
      <c r="C10300" s="59" t="s">
        <v>14240</v>
      </c>
      <c r="D10300" s="59" t="s">
        <v>14239</v>
      </c>
      <c r="E10300" s="59" t="s">
        <v>14236</v>
      </c>
      <c r="F10300" s="59" t="s">
        <v>14218</v>
      </c>
      <c r="G10300" s="58" t="s">
        <v>32510</v>
      </c>
      <c r="H10300" s="43" t="str">
        <f t="shared" si="324"/>
        <v>16สพป.สุโขทัย เขต 1</v>
      </c>
      <c r="J10300" s="60">
        <v>106</v>
      </c>
      <c r="K10300" s="61" t="s">
        <v>197</v>
      </c>
      <c r="L10300" s="61" t="s">
        <v>25880</v>
      </c>
      <c r="M10300" s="62" t="s">
        <v>8818</v>
      </c>
      <c r="N10300" s="62"/>
      <c r="O10300" s="62" t="s">
        <v>8819</v>
      </c>
      <c r="P10300" s="62" t="s">
        <v>8813</v>
      </c>
      <c r="Q10300" s="62" t="s">
        <v>8713</v>
      </c>
      <c r="R10300" s="57" t="str">
        <f t="shared" si="325"/>
        <v>106สพป.พระนครศรีอยุธยา เขต 1</v>
      </c>
    </row>
    <row r="10301" spans="1:18">
      <c r="A10301" s="58">
        <v>17</v>
      </c>
      <c r="B10301" s="59" t="s">
        <v>266</v>
      </c>
      <c r="C10301" s="59" t="s">
        <v>14243</v>
      </c>
      <c r="D10301" s="59" t="s">
        <v>14242</v>
      </c>
      <c r="E10301" s="59" t="s">
        <v>14236</v>
      </c>
      <c r="F10301" s="59" t="s">
        <v>14218</v>
      </c>
      <c r="G10301" s="58" t="s">
        <v>32511</v>
      </c>
      <c r="H10301" s="43" t="str">
        <f t="shared" si="324"/>
        <v>17สพป.สุโขทัย เขต 1</v>
      </c>
      <c r="J10301" s="60">
        <v>107</v>
      </c>
      <c r="K10301" s="61" t="s">
        <v>197</v>
      </c>
      <c r="L10301" s="61" t="s">
        <v>25882</v>
      </c>
      <c r="M10301" s="62" t="s">
        <v>8820</v>
      </c>
      <c r="N10301" s="62"/>
      <c r="O10301" s="62" t="s">
        <v>8819</v>
      </c>
      <c r="P10301" s="62" t="s">
        <v>8813</v>
      </c>
      <c r="Q10301" s="62" t="s">
        <v>8713</v>
      </c>
      <c r="R10301" s="57" t="str">
        <f t="shared" si="325"/>
        <v>107สพป.พระนครศรีอยุธยา เขต 1</v>
      </c>
    </row>
    <row r="10302" spans="1:18">
      <c r="A10302" s="58">
        <v>18</v>
      </c>
      <c r="B10302" s="59" t="s">
        <v>266</v>
      </c>
      <c r="C10302" s="59" t="s">
        <v>3012</v>
      </c>
      <c r="D10302" s="59" t="s">
        <v>14242</v>
      </c>
      <c r="E10302" s="59" t="s">
        <v>14236</v>
      </c>
      <c r="F10302" s="59" t="s">
        <v>14218</v>
      </c>
      <c r="G10302" s="58" t="s">
        <v>32512</v>
      </c>
      <c r="H10302" s="43" t="str">
        <f t="shared" si="324"/>
        <v>18สพป.สุโขทัย เขต 1</v>
      </c>
      <c r="J10302" s="60">
        <v>108</v>
      </c>
      <c r="K10302" s="61" t="s">
        <v>197</v>
      </c>
      <c r="L10302" s="61" t="s">
        <v>25884</v>
      </c>
      <c r="M10302" s="62" t="s">
        <v>8821</v>
      </c>
      <c r="N10302" s="62"/>
      <c r="O10302" s="62" t="s">
        <v>8822</v>
      </c>
      <c r="P10302" s="62" t="s">
        <v>8813</v>
      </c>
      <c r="Q10302" s="62" t="s">
        <v>8713</v>
      </c>
      <c r="R10302" s="57" t="str">
        <f t="shared" si="325"/>
        <v>108สพป.พระนครศรีอยุธยา เขต 1</v>
      </c>
    </row>
    <row r="10303" spans="1:18">
      <c r="A10303" s="58">
        <v>19</v>
      </c>
      <c r="B10303" s="59" t="s">
        <v>266</v>
      </c>
      <c r="C10303" s="59" t="s">
        <v>13003</v>
      </c>
      <c r="D10303" s="59" t="s">
        <v>14244</v>
      </c>
      <c r="E10303" s="59" t="s">
        <v>14236</v>
      </c>
      <c r="F10303" s="59" t="s">
        <v>14218</v>
      </c>
      <c r="G10303" s="58" t="s">
        <v>32513</v>
      </c>
      <c r="H10303" s="43" t="str">
        <f t="shared" si="324"/>
        <v>19สพป.สุโขทัย เขต 1</v>
      </c>
      <c r="J10303" s="60">
        <v>109</v>
      </c>
      <c r="K10303" s="61" t="s">
        <v>197</v>
      </c>
      <c r="L10303" s="61" t="s">
        <v>25886</v>
      </c>
      <c r="M10303" s="62" t="s">
        <v>8823</v>
      </c>
      <c r="N10303" s="62"/>
      <c r="O10303" s="62" t="s">
        <v>8817</v>
      </c>
      <c r="P10303" s="62" t="s">
        <v>8813</v>
      </c>
      <c r="Q10303" s="62" t="s">
        <v>8713</v>
      </c>
      <c r="R10303" s="57" t="str">
        <f t="shared" si="325"/>
        <v>109สพป.พระนครศรีอยุธยา เขต 1</v>
      </c>
    </row>
    <row r="10304" spans="1:18">
      <c r="A10304" s="58">
        <v>20</v>
      </c>
      <c r="B10304" s="59" t="s">
        <v>266</v>
      </c>
      <c r="C10304" s="59" t="s">
        <v>857</v>
      </c>
      <c r="D10304" s="59" t="s">
        <v>14244</v>
      </c>
      <c r="E10304" s="59" t="s">
        <v>14236</v>
      </c>
      <c r="F10304" s="59" t="s">
        <v>14218</v>
      </c>
      <c r="G10304" s="58" t="s">
        <v>32514</v>
      </c>
      <c r="H10304" s="43" t="str">
        <f t="shared" si="324"/>
        <v>20สพป.สุโขทัย เขต 1</v>
      </c>
      <c r="J10304" s="60">
        <v>110</v>
      </c>
      <c r="K10304" s="61" t="s">
        <v>197</v>
      </c>
      <c r="L10304" s="61" t="s">
        <v>25887</v>
      </c>
      <c r="M10304" s="62" t="s">
        <v>8824</v>
      </c>
      <c r="N10304" s="62"/>
      <c r="O10304" s="62" t="s">
        <v>8812</v>
      </c>
      <c r="P10304" s="62" t="s">
        <v>8813</v>
      </c>
      <c r="Q10304" s="62" t="s">
        <v>8713</v>
      </c>
      <c r="R10304" s="57" t="str">
        <f t="shared" si="325"/>
        <v>110สพป.พระนครศรีอยุธยา เขต 1</v>
      </c>
    </row>
    <row r="10305" spans="1:18">
      <c r="A10305" s="58">
        <v>21</v>
      </c>
      <c r="B10305" s="59" t="s">
        <v>266</v>
      </c>
      <c r="C10305" s="59" t="s">
        <v>14245</v>
      </c>
      <c r="D10305" s="59" t="s">
        <v>14244</v>
      </c>
      <c r="E10305" s="59" t="s">
        <v>14236</v>
      </c>
      <c r="F10305" s="59" t="s">
        <v>14218</v>
      </c>
      <c r="G10305" s="58" t="s">
        <v>32515</v>
      </c>
      <c r="H10305" s="43" t="str">
        <f t="shared" si="324"/>
        <v>21สพป.สุโขทัย เขต 1</v>
      </c>
      <c r="J10305" s="60">
        <v>111</v>
      </c>
      <c r="K10305" s="61" t="s">
        <v>197</v>
      </c>
      <c r="L10305" s="61" t="s">
        <v>25888</v>
      </c>
      <c r="M10305" s="62" t="s">
        <v>8825</v>
      </c>
      <c r="N10305" s="62"/>
      <c r="O10305" s="62" t="s">
        <v>8812</v>
      </c>
      <c r="P10305" s="62" t="s">
        <v>8813</v>
      </c>
      <c r="Q10305" s="62" t="s">
        <v>8713</v>
      </c>
      <c r="R10305" s="57" t="str">
        <f t="shared" si="325"/>
        <v>111สพป.พระนครศรีอยุธยา เขต 1</v>
      </c>
    </row>
    <row r="10306" spans="1:18">
      <c r="A10306" s="58">
        <v>22</v>
      </c>
      <c r="B10306" s="59" t="s">
        <v>266</v>
      </c>
      <c r="C10306" s="59" t="s">
        <v>1118</v>
      </c>
      <c r="D10306" s="59" t="s">
        <v>14244</v>
      </c>
      <c r="E10306" s="59" t="s">
        <v>14236</v>
      </c>
      <c r="F10306" s="59" t="s">
        <v>14218</v>
      </c>
      <c r="G10306" s="58" t="s">
        <v>32516</v>
      </c>
      <c r="H10306" s="43" t="str">
        <f t="shared" si="324"/>
        <v>22สพป.สุโขทัย เขต 1</v>
      </c>
      <c r="J10306" s="60">
        <v>112</v>
      </c>
      <c r="K10306" s="61" t="s">
        <v>197</v>
      </c>
      <c r="L10306" s="61" t="s">
        <v>25889</v>
      </c>
      <c r="M10306" s="62" t="s">
        <v>8826</v>
      </c>
      <c r="N10306" s="62"/>
      <c r="O10306" s="62" t="s">
        <v>8232</v>
      </c>
      <c r="P10306" s="62" t="s">
        <v>8813</v>
      </c>
      <c r="Q10306" s="62" t="s">
        <v>8713</v>
      </c>
      <c r="R10306" s="57" t="str">
        <f t="shared" si="325"/>
        <v>112สพป.พระนครศรีอยุธยา เขต 1</v>
      </c>
    </row>
    <row r="10307" spans="1:18">
      <c r="A10307" s="58">
        <v>23</v>
      </c>
      <c r="B10307" s="59" t="s">
        <v>266</v>
      </c>
      <c r="C10307" s="59" t="s">
        <v>2863</v>
      </c>
      <c r="D10307" s="59" t="s">
        <v>14246</v>
      </c>
      <c r="E10307" s="59" t="s">
        <v>14236</v>
      </c>
      <c r="F10307" s="59" t="s">
        <v>14218</v>
      </c>
      <c r="G10307" s="58" t="s">
        <v>32517</v>
      </c>
      <c r="H10307" s="43" t="str">
        <f t="shared" si="324"/>
        <v>23สพป.สุโขทัย เขต 1</v>
      </c>
      <c r="J10307" s="60">
        <v>113</v>
      </c>
      <c r="K10307" s="61" t="s">
        <v>197</v>
      </c>
      <c r="L10307" s="61" t="s">
        <v>25890</v>
      </c>
      <c r="M10307" s="62" t="s">
        <v>8827</v>
      </c>
      <c r="N10307" s="62"/>
      <c r="O10307" s="62" t="s">
        <v>8232</v>
      </c>
      <c r="P10307" s="62" t="s">
        <v>8813</v>
      </c>
      <c r="Q10307" s="62" t="s">
        <v>8713</v>
      </c>
      <c r="R10307" s="57" t="str">
        <f t="shared" si="325"/>
        <v>113สพป.พระนครศรีอยุธยา เขต 1</v>
      </c>
    </row>
    <row r="10308" spans="1:18">
      <c r="A10308" s="58">
        <v>24</v>
      </c>
      <c r="B10308" s="59" t="s">
        <v>266</v>
      </c>
      <c r="C10308" s="59" t="s">
        <v>14247</v>
      </c>
      <c r="D10308" s="59" t="s">
        <v>14246</v>
      </c>
      <c r="E10308" s="59" t="s">
        <v>14236</v>
      </c>
      <c r="F10308" s="59" t="s">
        <v>14218</v>
      </c>
      <c r="G10308" s="58" t="s">
        <v>32518</v>
      </c>
      <c r="H10308" s="43" t="str">
        <f t="shared" si="324"/>
        <v>24สพป.สุโขทัย เขต 1</v>
      </c>
      <c r="J10308" s="60">
        <v>114</v>
      </c>
      <c r="K10308" s="61" t="s">
        <v>197</v>
      </c>
      <c r="L10308" s="61" t="s">
        <v>25891</v>
      </c>
      <c r="M10308" s="62" t="s">
        <v>8830</v>
      </c>
      <c r="N10308" s="62"/>
      <c r="O10308" s="62" t="s">
        <v>8828</v>
      </c>
      <c r="P10308" s="62" t="s">
        <v>8829</v>
      </c>
      <c r="Q10308" s="62" t="s">
        <v>8713</v>
      </c>
      <c r="R10308" s="57" t="str">
        <f t="shared" si="325"/>
        <v>114สพป.พระนครศรีอยุธยา เขต 1</v>
      </c>
    </row>
    <row r="10309" spans="1:18">
      <c r="A10309" s="58">
        <v>25</v>
      </c>
      <c r="B10309" s="59" t="s">
        <v>266</v>
      </c>
      <c r="C10309" s="59" t="s">
        <v>14248</v>
      </c>
      <c r="D10309" s="59" t="s">
        <v>7668</v>
      </c>
      <c r="E10309" s="59" t="s">
        <v>14236</v>
      </c>
      <c r="F10309" s="59" t="s">
        <v>14218</v>
      </c>
      <c r="G10309" s="58" t="s">
        <v>32519</v>
      </c>
      <c r="H10309" s="43" t="str">
        <f t="shared" si="324"/>
        <v>25สพป.สุโขทัย เขต 1</v>
      </c>
      <c r="J10309" s="60">
        <v>115</v>
      </c>
      <c r="K10309" s="61" t="s">
        <v>197</v>
      </c>
      <c r="L10309" s="61" t="s">
        <v>25892</v>
      </c>
      <c r="M10309" s="62" t="s">
        <v>8831</v>
      </c>
      <c r="N10309" s="62"/>
      <c r="O10309" s="62" t="s">
        <v>8832</v>
      </c>
      <c r="P10309" s="62" t="s">
        <v>8829</v>
      </c>
      <c r="Q10309" s="62" t="s">
        <v>8713</v>
      </c>
      <c r="R10309" s="57" t="str">
        <f t="shared" si="325"/>
        <v>115สพป.พระนครศรีอยุธยา เขต 1</v>
      </c>
    </row>
    <row r="10310" spans="1:18">
      <c r="A10310" s="58">
        <v>26</v>
      </c>
      <c r="B10310" s="59" t="s">
        <v>266</v>
      </c>
      <c r="C10310" s="59" t="s">
        <v>14249</v>
      </c>
      <c r="D10310" s="59" t="s">
        <v>1904</v>
      </c>
      <c r="E10310" s="59" t="s">
        <v>14236</v>
      </c>
      <c r="F10310" s="59" t="s">
        <v>14218</v>
      </c>
      <c r="G10310" s="58" t="s">
        <v>32520</v>
      </c>
      <c r="H10310" s="43" t="str">
        <f t="shared" si="324"/>
        <v>26สพป.สุโขทัย เขต 1</v>
      </c>
      <c r="J10310" s="60">
        <v>116</v>
      </c>
      <c r="K10310" s="61" t="s">
        <v>197</v>
      </c>
      <c r="L10310" s="61" t="s">
        <v>25893</v>
      </c>
      <c r="M10310" s="62" t="s">
        <v>8833</v>
      </c>
      <c r="N10310" s="62"/>
      <c r="O10310" s="62" t="s">
        <v>8832</v>
      </c>
      <c r="P10310" s="62" t="s">
        <v>8829</v>
      </c>
      <c r="Q10310" s="62" t="s">
        <v>8713</v>
      </c>
      <c r="R10310" s="57" t="str">
        <f t="shared" si="325"/>
        <v>116สพป.พระนครศรีอยุธยา เขต 1</v>
      </c>
    </row>
    <row r="10311" spans="1:18">
      <c r="A10311" s="58">
        <v>27</v>
      </c>
      <c r="B10311" s="59" t="s">
        <v>266</v>
      </c>
      <c r="C10311" s="59" t="s">
        <v>14250</v>
      </c>
      <c r="D10311" s="59" t="s">
        <v>3164</v>
      </c>
      <c r="E10311" s="59" t="s">
        <v>14236</v>
      </c>
      <c r="F10311" s="59" t="s">
        <v>14218</v>
      </c>
      <c r="G10311" s="58" t="s">
        <v>32521</v>
      </c>
      <c r="H10311" s="43" t="str">
        <f t="shared" si="324"/>
        <v>27สพป.สุโขทัย เขต 1</v>
      </c>
      <c r="J10311" s="60">
        <v>117</v>
      </c>
      <c r="K10311" s="61" t="s">
        <v>197</v>
      </c>
      <c r="L10311" s="61" t="s">
        <v>25894</v>
      </c>
      <c r="M10311" s="62" t="s">
        <v>8835</v>
      </c>
      <c r="N10311" s="62"/>
      <c r="O10311" s="62" t="s">
        <v>8834</v>
      </c>
      <c r="P10311" s="62" t="s">
        <v>8829</v>
      </c>
      <c r="Q10311" s="62" t="s">
        <v>8713</v>
      </c>
      <c r="R10311" s="57" t="str">
        <f t="shared" si="325"/>
        <v>117สพป.พระนครศรีอยุธยา เขต 1</v>
      </c>
    </row>
    <row r="10312" spans="1:18">
      <c r="A10312" s="58">
        <v>28</v>
      </c>
      <c r="B10312" s="59" t="s">
        <v>266</v>
      </c>
      <c r="C10312" s="59" t="s">
        <v>14251</v>
      </c>
      <c r="D10312" s="59" t="s">
        <v>3164</v>
      </c>
      <c r="E10312" s="59" t="s">
        <v>14236</v>
      </c>
      <c r="F10312" s="59" t="s">
        <v>14218</v>
      </c>
      <c r="G10312" s="58" t="s">
        <v>32522</v>
      </c>
      <c r="H10312" s="43" t="str">
        <f t="shared" ref="H10312:H10375" si="326">A10312&amp;B10312</f>
        <v>28สพป.สุโขทัย เขต 1</v>
      </c>
      <c r="J10312" s="60">
        <v>118</v>
      </c>
      <c r="K10312" s="61" t="s">
        <v>197</v>
      </c>
      <c r="L10312" s="61" t="s">
        <v>25895</v>
      </c>
      <c r="M10312" s="62" t="s">
        <v>8837</v>
      </c>
      <c r="N10312" s="62"/>
      <c r="O10312" s="62" t="s">
        <v>8838</v>
      </c>
      <c r="P10312" s="62" t="s">
        <v>8829</v>
      </c>
      <c r="Q10312" s="62" t="s">
        <v>8713</v>
      </c>
      <c r="R10312" s="57" t="str">
        <f t="shared" ref="R10312:R10375" si="327">J10312&amp;K10312</f>
        <v>118สพป.พระนครศรีอยุธยา เขต 1</v>
      </c>
    </row>
    <row r="10313" spans="1:18">
      <c r="A10313" s="58">
        <v>29</v>
      </c>
      <c r="B10313" s="59" t="s">
        <v>266</v>
      </c>
      <c r="C10313" s="59" t="s">
        <v>14252</v>
      </c>
      <c r="D10313" s="59" t="s">
        <v>3164</v>
      </c>
      <c r="E10313" s="59" t="s">
        <v>14236</v>
      </c>
      <c r="F10313" s="59" t="s">
        <v>14218</v>
      </c>
      <c r="G10313" s="58" t="s">
        <v>32523</v>
      </c>
      <c r="H10313" s="43" t="str">
        <f t="shared" si="326"/>
        <v>29สพป.สุโขทัย เขต 1</v>
      </c>
      <c r="J10313" s="60">
        <v>119</v>
      </c>
      <c r="K10313" s="61" t="s">
        <v>197</v>
      </c>
      <c r="L10313" s="61" t="s">
        <v>25896</v>
      </c>
      <c r="M10313" s="62" t="s">
        <v>4656</v>
      </c>
      <c r="N10313" s="62"/>
      <c r="O10313" s="62" t="s">
        <v>8838</v>
      </c>
      <c r="P10313" s="62" t="s">
        <v>8829</v>
      </c>
      <c r="Q10313" s="62" t="s">
        <v>8713</v>
      </c>
      <c r="R10313" s="57" t="str">
        <f t="shared" si="327"/>
        <v>119สพป.พระนครศรีอยุธยา เขต 1</v>
      </c>
    </row>
    <row r="10314" spans="1:18">
      <c r="A10314" s="58">
        <v>30</v>
      </c>
      <c r="B10314" s="59" t="s">
        <v>266</v>
      </c>
      <c r="C10314" s="59" t="s">
        <v>14253</v>
      </c>
      <c r="D10314" s="59" t="s">
        <v>5687</v>
      </c>
      <c r="E10314" s="59" t="s">
        <v>14254</v>
      </c>
      <c r="F10314" s="59" t="s">
        <v>14218</v>
      </c>
      <c r="G10314" s="58" t="s">
        <v>32524</v>
      </c>
      <c r="H10314" s="43" t="str">
        <f t="shared" si="326"/>
        <v>30สพป.สุโขทัย เขต 1</v>
      </c>
      <c r="J10314" s="60">
        <v>120</v>
      </c>
      <c r="K10314" s="61" t="s">
        <v>197</v>
      </c>
      <c r="L10314" s="61" t="s">
        <v>25897</v>
      </c>
      <c r="M10314" s="62" t="s">
        <v>8839</v>
      </c>
      <c r="N10314" s="62"/>
      <c r="O10314" s="62" t="s">
        <v>8840</v>
      </c>
      <c r="P10314" s="62" t="s">
        <v>8829</v>
      </c>
      <c r="Q10314" s="62" t="s">
        <v>8713</v>
      </c>
      <c r="R10314" s="57" t="str">
        <f t="shared" si="327"/>
        <v>120สพป.พระนครศรีอยุธยา เขต 1</v>
      </c>
    </row>
    <row r="10315" spans="1:18">
      <c r="A10315" s="58">
        <v>31</v>
      </c>
      <c r="B10315" s="59" t="s">
        <v>266</v>
      </c>
      <c r="C10315" s="59" t="s">
        <v>1148</v>
      </c>
      <c r="D10315" s="59" t="s">
        <v>14256</v>
      </c>
      <c r="E10315" s="59" t="s">
        <v>14254</v>
      </c>
      <c r="F10315" s="59" t="s">
        <v>14218</v>
      </c>
      <c r="G10315" s="58" t="s">
        <v>32525</v>
      </c>
      <c r="H10315" s="43" t="str">
        <f t="shared" si="326"/>
        <v>31สพป.สุโขทัย เขต 1</v>
      </c>
      <c r="J10315" s="60">
        <v>121</v>
      </c>
      <c r="K10315" s="61" t="s">
        <v>197</v>
      </c>
      <c r="L10315" s="61" t="s">
        <v>25898</v>
      </c>
      <c r="M10315" s="62" t="s">
        <v>8841</v>
      </c>
      <c r="N10315" s="62"/>
      <c r="O10315" s="62" t="s">
        <v>8840</v>
      </c>
      <c r="P10315" s="62" t="s">
        <v>8829</v>
      </c>
      <c r="Q10315" s="62" t="s">
        <v>8713</v>
      </c>
      <c r="R10315" s="57" t="str">
        <f t="shared" si="327"/>
        <v>121สพป.พระนครศรีอยุธยา เขต 1</v>
      </c>
    </row>
    <row r="10316" spans="1:18">
      <c r="A10316" s="58">
        <v>32</v>
      </c>
      <c r="B10316" s="59" t="s">
        <v>266</v>
      </c>
      <c r="C10316" s="59" t="s">
        <v>14257</v>
      </c>
      <c r="D10316" s="59" t="s">
        <v>3752</v>
      </c>
      <c r="E10316" s="59" t="s">
        <v>14254</v>
      </c>
      <c r="F10316" s="59" t="s">
        <v>14218</v>
      </c>
      <c r="G10316" s="58" t="s">
        <v>32526</v>
      </c>
      <c r="H10316" s="43" t="str">
        <f t="shared" si="326"/>
        <v>32สพป.สุโขทัย เขต 1</v>
      </c>
      <c r="J10316" s="60">
        <v>122</v>
      </c>
      <c r="K10316" s="61" t="s">
        <v>197</v>
      </c>
      <c r="L10316" s="61" t="s">
        <v>25899</v>
      </c>
      <c r="M10316" s="62" t="s">
        <v>8842</v>
      </c>
      <c r="N10316" s="62"/>
      <c r="O10316" s="62" t="s">
        <v>8829</v>
      </c>
      <c r="P10316" s="62" t="s">
        <v>8829</v>
      </c>
      <c r="Q10316" s="62" t="s">
        <v>8713</v>
      </c>
      <c r="R10316" s="57" t="str">
        <f t="shared" si="327"/>
        <v>122สพป.พระนครศรีอยุธยา เขต 1</v>
      </c>
    </row>
    <row r="10317" spans="1:18">
      <c r="A10317" s="58">
        <v>33</v>
      </c>
      <c r="B10317" s="59" t="s">
        <v>266</v>
      </c>
      <c r="C10317" s="59" t="s">
        <v>14258</v>
      </c>
      <c r="D10317" s="59" t="s">
        <v>8725</v>
      </c>
      <c r="E10317" s="59" t="s">
        <v>14254</v>
      </c>
      <c r="F10317" s="59" t="s">
        <v>14218</v>
      </c>
      <c r="G10317" s="58" t="s">
        <v>32527</v>
      </c>
      <c r="H10317" s="43" t="str">
        <f t="shared" si="326"/>
        <v>33สพป.สุโขทัย เขต 1</v>
      </c>
      <c r="J10317" s="60">
        <v>123</v>
      </c>
      <c r="K10317" s="61" t="s">
        <v>197</v>
      </c>
      <c r="L10317" s="61" t="s">
        <v>25900</v>
      </c>
      <c r="M10317" s="62" t="s">
        <v>8843</v>
      </c>
      <c r="N10317" s="62"/>
      <c r="O10317" s="62" t="s">
        <v>8829</v>
      </c>
      <c r="P10317" s="62" t="s">
        <v>8829</v>
      </c>
      <c r="Q10317" s="62" t="s">
        <v>8713</v>
      </c>
      <c r="R10317" s="57" t="str">
        <f t="shared" si="327"/>
        <v>123สพป.พระนครศรีอยุธยา เขต 1</v>
      </c>
    </row>
    <row r="10318" spans="1:18">
      <c r="A10318" s="58">
        <v>34</v>
      </c>
      <c r="B10318" s="59" t="s">
        <v>266</v>
      </c>
      <c r="C10318" s="59" t="s">
        <v>14259</v>
      </c>
      <c r="D10318" s="59" t="s">
        <v>14256</v>
      </c>
      <c r="E10318" s="59" t="s">
        <v>14254</v>
      </c>
      <c r="F10318" s="59" t="s">
        <v>14218</v>
      </c>
      <c r="G10318" s="58" t="s">
        <v>32528</v>
      </c>
      <c r="H10318" s="43" t="str">
        <f t="shared" si="326"/>
        <v>34สพป.สุโขทัย เขต 1</v>
      </c>
      <c r="J10318" s="60">
        <v>124</v>
      </c>
      <c r="K10318" s="61" t="s">
        <v>197</v>
      </c>
      <c r="L10318" s="61" t="s">
        <v>25901</v>
      </c>
      <c r="M10318" s="62" t="s">
        <v>8844</v>
      </c>
      <c r="N10318" s="62"/>
      <c r="O10318" s="62" t="s">
        <v>8829</v>
      </c>
      <c r="P10318" s="62" t="s">
        <v>8829</v>
      </c>
      <c r="Q10318" s="62" t="s">
        <v>8713</v>
      </c>
      <c r="R10318" s="57" t="str">
        <f t="shared" si="327"/>
        <v>124สพป.พระนครศรีอยุธยา เขต 1</v>
      </c>
    </row>
    <row r="10319" spans="1:18">
      <c r="A10319" s="58">
        <v>35</v>
      </c>
      <c r="B10319" s="59" t="s">
        <v>266</v>
      </c>
      <c r="C10319" s="59" t="s">
        <v>14260</v>
      </c>
      <c r="D10319" s="59" t="s">
        <v>14256</v>
      </c>
      <c r="E10319" s="59" t="s">
        <v>14254</v>
      </c>
      <c r="F10319" s="59" t="s">
        <v>14218</v>
      </c>
      <c r="G10319" s="58" t="s">
        <v>32529</v>
      </c>
      <c r="H10319" s="43" t="str">
        <f t="shared" si="326"/>
        <v>35สพป.สุโขทัย เขต 1</v>
      </c>
      <c r="J10319" s="60">
        <v>125</v>
      </c>
      <c r="K10319" s="61" t="s">
        <v>197</v>
      </c>
      <c r="L10319" s="61" t="s">
        <v>25902</v>
      </c>
      <c r="M10319" s="62" t="s">
        <v>8845</v>
      </c>
      <c r="N10319" s="62"/>
      <c r="O10319" s="62" t="s">
        <v>8846</v>
      </c>
      <c r="P10319" s="62" t="s">
        <v>8829</v>
      </c>
      <c r="Q10319" s="62" t="s">
        <v>8713</v>
      </c>
      <c r="R10319" s="57" t="str">
        <f t="shared" si="327"/>
        <v>125สพป.พระนครศรีอยุธยา เขต 1</v>
      </c>
    </row>
    <row r="10320" spans="1:18">
      <c r="A10320" s="58">
        <v>36</v>
      </c>
      <c r="B10320" s="59" t="s">
        <v>266</v>
      </c>
      <c r="C10320" s="59" t="s">
        <v>14261</v>
      </c>
      <c r="D10320" s="59" t="s">
        <v>14256</v>
      </c>
      <c r="E10320" s="59" t="s">
        <v>14254</v>
      </c>
      <c r="F10320" s="59" t="s">
        <v>14218</v>
      </c>
      <c r="G10320" s="58" t="s">
        <v>32530</v>
      </c>
      <c r="H10320" s="43" t="str">
        <f t="shared" si="326"/>
        <v>36สพป.สุโขทัย เขต 1</v>
      </c>
      <c r="J10320" s="60">
        <v>126</v>
      </c>
      <c r="K10320" s="61" t="s">
        <v>197</v>
      </c>
      <c r="L10320" s="61" t="s">
        <v>25903</v>
      </c>
      <c r="M10320" s="62" t="s">
        <v>8847</v>
      </c>
      <c r="N10320" s="62"/>
      <c r="O10320" s="62" t="s">
        <v>8846</v>
      </c>
      <c r="P10320" s="62" t="s">
        <v>8829</v>
      </c>
      <c r="Q10320" s="62" t="s">
        <v>8713</v>
      </c>
      <c r="R10320" s="57" t="str">
        <f t="shared" si="327"/>
        <v>126สพป.พระนครศรีอยุธยา เขต 1</v>
      </c>
    </row>
    <row r="10321" spans="1:18">
      <c r="A10321" s="58">
        <v>37</v>
      </c>
      <c r="B10321" s="59" t="s">
        <v>266</v>
      </c>
      <c r="C10321" s="59" t="s">
        <v>14262</v>
      </c>
      <c r="D10321" s="59" t="s">
        <v>8725</v>
      </c>
      <c r="E10321" s="59" t="s">
        <v>14254</v>
      </c>
      <c r="F10321" s="59" t="s">
        <v>14218</v>
      </c>
      <c r="G10321" s="58" t="s">
        <v>32531</v>
      </c>
      <c r="H10321" s="43" t="str">
        <f t="shared" si="326"/>
        <v>37สพป.สุโขทัย เขต 1</v>
      </c>
      <c r="J10321" s="60">
        <v>127</v>
      </c>
      <c r="K10321" s="61" t="s">
        <v>197</v>
      </c>
      <c r="L10321" s="61" t="s">
        <v>25904</v>
      </c>
      <c r="M10321" s="62" t="s">
        <v>8848</v>
      </c>
      <c r="N10321" s="62"/>
      <c r="O10321" s="62" t="s">
        <v>8849</v>
      </c>
      <c r="P10321" s="62" t="s">
        <v>8829</v>
      </c>
      <c r="Q10321" s="62" t="s">
        <v>8713</v>
      </c>
      <c r="R10321" s="57" t="str">
        <f t="shared" si="327"/>
        <v>127สพป.พระนครศรีอยุธยา เขต 1</v>
      </c>
    </row>
    <row r="10322" spans="1:18">
      <c r="A10322" s="58">
        <v>38</v>
      </c>
      <c r="B10322" s="59" t="s">
        <v>266</v>
      </c>
      <c r="C10322" s="59" t="s">
        <v>14263</v>
      </c>
      <c r="D10322" s="59" t="s">
        <v>14264</v>
      </c>
      <c r="E10322" s="59" t="s">
        <v>14254</v>
      </c>
      <c r="F10322" s="59" t="s">
        <v>14218</v>
      </c>
      <c r="G10322" s="58" t="s">
        <v>32532</v>
      </c>
      <c r="H10322" s="43" t="str">
        <f t="shared" si="326"/>
        <v>38สพป.สุโขทัย เขต 1</v>
      </c>
      <c r="J10322" s="60">
        <v>128</v>
      </c>
      <c r="K10322" s="61" t="s">
        <v>197</v>
      </c>
      <c r="L10322" s="61" t="s">
        <v>25905</v>
      </c>
      <c r="M10322" s="62" t="s">
        <v>1941</v>
      </c>
      <c r="N10322" s="62"/>
      <c r="O10322" s="62" t="s">
        <v>8849</v>
      </c>
      <c r="P10322" s="62" t="s">
        <v>8829</v>
      </c>
      <c r="Q10322" s="62" t="s">
        <v>8713</v>
      </c>
      <c r="R10322" s="57" t="str">
        <f t="shared" si="327"/>
        <v>128สพป.พระนครศรีอยุธยา เขต 1</v>
      </c>
    </row>
    <row r="10323" spans="1:18">
      <c r="A10323" s="58">
        <v>39</v>
      </c>
      <c r="B10323" s="59" t="s">
        <v>266</v>
      </c>
      <c r="C10323" s="59" t="s">
        <v>14265</v>
      </c>
      <c r="D10323" s="59" t="s">
        <v>14264</v>
      </c>
      <c r="E10323" s="59" t="s">
        <v>14254</v>
      </c>
      <c r="F10323" s="59" t="s">
        <v>14218</v>
      </c>
      <c r="G10323" s="58" t="s">
        <v>32533</v>
      </c>
      <c r="H10323" s="43" t="str">
        <f t="shared" si="326"/>
        <v>39สพป.สุโขทัย เขต 1</v>
      </c>
      <c r="J10323" s="60">
        <v>129</v>
      </c>
      <c r="K10323" s="61" t="s">
        <v>197</v>
      </c>
      <c r="L10323" s="61" t="s">
        <v>25906</v>
      </c>
      <c r="M10323" s="62" t="s">
        <v>8851</v>
      </c>
      <c r="N10323" s="62"/>
      <c r="O10323" s="62" t="s">
        <v>8846</v>
      </c>
      <c r="P10323" s="62" t="s">
        <v>8829</v>
      </c>
      <c r="Q10323" s="62" t="s">
        <v>8713</v>
      </c>
      <c r="R10323" s="57" t="str">
        <f t="shared" si="327"/>
        <v>129สพป.พระนครศรีอยุธยา เขต 1</v>
      </c>
    </row>
    <row r="10324" spans="1:18">
      <c r="A10324" s="58">
        <v>40</v>
      </c>
      <c r="B10324" s="59" t="s">
        <v>266</v>
      </c>
      <c r="C10324" s="59" t="s">
        <v>14266</v>
      </c>
      <c r="D10324" s="59" t="s">
        <v>5687</v>
      </c>
      <c r="E10324" s="59" t="s">
        <v>14254</v>
      </c>
      <c r="F10324" s="59" t="s">
        <v>14218</v>
      </c>
      <c r="G10324" s="58" t="s">
        <v>32534</v>
      </c>
      <c r="H10324" s="43" t="str">
        <f t="shared" si="326"/>
        <v>40สพป.สุโขทัย เขต 1</v>
      </c>
      <c r="J10324" s="60">
        <v>130</v>
      </c>
      <c r="K10324" s="61" t="s">
        <v>197</v>
      </c>
      <c r="L10324" s="61" t="s">
        <v>25907</v>
      </c>
      <c r="M10324" s="62" t="s">
        <v>8852</v>
      </c>
      <c r="N10324" s="62"/>
      <c r="O10324" s="62" t="s">
        <v>8850</v>
      </c>
      <c r="P10324" s="62" t="s">
        <v>8829</v>
      </c>
      <c r="Q10324" s="62" t="s">
        <v>8713</v>
      </c>
      <c r="R10324" s="57" t="str">
        <f t="shared" si="327"/>
        <v>130สพป.พระนครศรีอยุธยา เขต 1</v>
      </c>
    </row>
    <row r="10325" spans="1:18">
      <c r="A10325" s="58">
        <v>41</v>
      </c>
      <c r="B10325" s="59" t="s">
        <v>266</v>
      </c>
      <c r="C10325" s="59" t="s">
        <v>8360</v>
      </c>
      <c r="D10325" s="59" t="s">
        <v>14264</v>
      </c>
      <c r="E10325" s="59" t="s">
        <v>14254</v>
      </c>
      <c r="F10325" s="59" t="s">
        <v>14218</v>
      </c>
      <c r="G10325" s="58" t="s">
        <v>32535</v>
      </c>
      <c r="H10325" s="43" t="str">
        <f t="shared" si="326"/>
        <v>41สพป.สุโขทัย เขต 1</v>
      </c>
      <c r="J10325" s="60">
        <v>1</v>
      </c>
      <c r="K10325" s="61" t="s">
        <v>198</v>
      </c>
      <c r="L10325" s="61" t="s">
        <v>32536</v>
      </c>
      <c r="M10325" s="62" t="s">
        <v>41781</v>
      </c>
      <c r="N10325" s="62"/>
      <c r="O10325" s="62" t="s">
        <v>41781</v>
      </c>
      <c r="P10325" s="62" t="s">
        <v>41781</v>
      </c>
      <c r="Q10325" s="62" t="s">
        <v>41781</v>
      </c>
      <c r="R10325" s="57" t="str">
        <f t="shared" si="327"/>
        <v>1สพป.พระนครศรีอยุธยา เขต 2</v>
      </c>
    </row>
    <row r="10326" spans="1:18">
      <c r="A10326" s="58">
        <v>42</v>
      </c>
      <c r="B10326" s="59" t="s">
        <v>266</v>
      </c>
      <c r="C10326" s="59" t="s">
        <v>14268</v>
      </c>
      <c r="D10326" s="59" t="s">
        <v>14267</v>
      </c>
      <c r="E10326" s="59" t="s">
        <v>14254</v>
      </c>
      <c r="F10326" s="59" t="s">
        <v>14218</v>
      </c>
      <c r="G10326" s="58" t="s">
        <v>32537</v>
      </c>
      <c r="H10326" s="43" t="str">
        <f t="shared" si="326"/>
        <v>42สพป.สุโขทัย เขต 1</v>
      </c>
      <c r="J10326" s="60">
        <v>2</v>
      </c>
      <c r="K10326" s="61" t="s">
        <v>198</v>
      </c>
      <c r="L10326" s="61" t="s">
        <v>32538</v>
      </c>
      <c r="M10326" s="62" t="s">
        <v>41781</v>
      </c>
      <c r="N10326" s="62"/>
      <c r="O10326" s="62" t="s">
        <v>41781</v>
      </c>
      <c r="P10326" s="62" t="s">
        <v>41781</v>
      </c>
      <c r="Q10326" s="62" t="s">
        <v>41781</v>
      </c>
      <c r="R10326" s="57" t="str">
        <f t="shared" si="327"/>
        <v>2สพป.พระนครศรีอยุธยา เขต 2</v>
      </c>
    </row>
    <row r="10327" spans="1:18">
      <c r="A10327" s="58">
        <v>43</v>
      </c>
      <c r="B10327" s="59" t="s">
        <v>266</v>
      </c>
      <c r="C10327" s="59" t="s">
        <v>14269</v>
      </c>
      <c r="D10327" s="59" t="s">
        <v>8586</v>
      </c>
      <c r="E10327" s="59" t="s">
        <v>14254</v>
      </c>
      <c r="F10327" s="59" t="s">
        <v>14218</v>
      </c>
      <c r="G10327" s="58" t="s">
        <v>32539</v>
      </c>
      <c r="H10327" s="43" t="str">
        <f t="shared" si="326"/>
        <v>43สพป.สุโขทัย เขต 1</v>
      </c>
      <c r="J10327" s="60">
        <v>3</v>
      </c>
      <c r="K10327" s="61" t="s">
        <v>198</v>
      </c>
      <c r="L10327" s="61" t="s">
        <v>32540</v>
      </c>
      <c r="M10327" s="62" t="s">
        <v>41781</v>
      </c>
      <c r="N10327" s="62"/>
      <c r="O10327" s="62" t="s">
        <v>41781</v>
      </c>
      <c r="P10327" s="62" t="s">
        <v>41781</v>
      </c>
      <c r="Q10327" s="62" t="s">
        <v>41781</v>
      </c>
      <c r="R10327" s="57" t="str">
        <f t="shared" si="327"/>
        <v>3สพป.พระนครศรีอยุธยา เขต 2</v>
      </c>
    </row>
    <row r="10328" spans="1:18">
      <c r="A10328" s="58">
        <v>44</v>
      </c>
      <c r="B10328" s="59" t="s">
        <v>266</v>
      </c>
      <c r="C10328" s="59" t="s">
        <v>14270</v>
      </c>
      <c r="D10328" s="59" t="s">
        <v>8586</v>
      </c>
      <c r="E10328" s="59" t="s">
        <v>14254</v>
      </c>
      <c r="F10328" s="59" t="s">
        <v>14218</v>
      </c>
      <c r="G10328" s="58" t="s">
        <v>32541</v>
      </c>
      <c r="H10328" s="43" t="str">
        <f t="shared" si="326"/>
        <v>44สพป.สุโขทัย เขต 1</v>
      </c>
      <c r="J10328" s="60">
        <v>4</v>
      </c>
      <c r="K10328" s="61" t="s">
        <v>198</v>
      </c>
      <c r="L10328" s="61" t="s">
        <v>32542</v>
      </c>
      <c r="M10328" s="62" t="s">
        <v>41781</v>
      </c>
      <c r="N10328" s="62"/>
      <c r="O10328" s="62" t="s">
        <v>41781</v>
      </c>
      <c r="P10328" s="62" t="s">
        <v>41781</v>
      </c>
      <c r="Q10328" s="62" t="s">
        <v>41781</v>
      </c>
      <c r="R10328" s="57" t="str">
        <f t="shared" si="327"/>
        <v>4สพป.พระนครศรีอยุธยา เขต 2</v>
      </c>
    </row>
    <row r="10329" spans="1:18">
      <c r="A10329" s="58">
        <v>45</v>
      </c>
      <c r="B10329" s="59" t="s">
        <v>266</v>
      </c>
      <c r="C10329" s="59" t="s">
        <v>14271</v>
      </c>
      <c r="D10329" s="59" t="s">
        <v>8586</v>
      </c>
      <c r="E10329" s="59" t="s">
        <v>14254</v>
      </c>
      <c r="F10329" s="59" t="s">
        <v>14218</v>
      </c>
      <c r="G10329" s="58" t="s">
        <v>32543</v>
      </c>
      <c r="H10329" s="43" t="str">
        <f t="shared" si="326"/>
        <v>45สพป.สุโขทัย เขต 1</v>
      </c>
      <c r="J10329" s="60">
        <v>5</v>
      </c>
      <c r="K10329" s="61" t="s">
        <v>198</v>
      </c>
      <c r="L10329" s="61" t="s">
        <v>32544</v>
      </c>
      <c r="M10329" s="62" t="s">
        <v>41781</v>
      </c>
      <c r="N10329" s="62"/>
      <c r="O10329" s="62" t="s">
        <v>41781</v>
      </c>
      <c r="P10329" s="62" t="s">
        <v>41781</v>
      </c>
      <c r="Q10329" s="62" t="s">
        <v>41781</v>
      </c>
      <c r="R10329" s="57" t="str">
        <f t="shared" si="327"/>
        <v>5สพป.พระนครศรีอยุธยา เขต 2</v>
      </c>
    </row>
    <row r="10330" spans="1:18">
      <c r="A10330" s="58">
        <v>46</v>
      </c>
      <c r="B10330" s="59" t="s">
        <v>266</v>
      </c>
      <c r="C10330" s="59" t="s">
        <v>6158</v>
      </c>
      <c r="D10330" s="59" t="s">
        <v>8586</v>
      </c>
      <c r="E10330" s="59" t="s">
        <v>14254</v>
      </c>
      <c r="F10330" s="59" t="s">
        <v>14218</v>
      </c>
      <c r="G10330" s="58" t="s">
        <v>32545</v>
      </c>
      <c r="H10330" s="43" t="str">
        <f t="shared" si="326"/>
        <v>46สพป.สุโขทัย เขต 1</v>
      </c>
      <c r="J10330" s="60">
        <v>6</v>
      </c>
      <c r="K10330" s="61" t="s">
        <v>198</v>
      </c>
      <c r="L10330" s="61" t="s">
        <v>32546</v>
      </c>
      <c r="M10330" s="62" t="s">
        <v>41781</v>
      </c>
      <c r="N10330" s="62"/>
      <c r="O10330" s="62" t="s">
        <v>41781</v>
      </c>
      <c r="P10330" s="62" t="s">
        <v>41781</v>
      </c>
      <c r="Q10330" s="62" t="s">
        <v>41781</v>
      </c>
      <c r="R10330" s="57" t="str">
        <f t="shared" si="327"/>
        <v>6สพป.พระนครศรีอยุธยา เขต 2</v>
      </c>
    </row>
    <row r="10331" spans="1:18">
      <c r="A10331" s="58">
        <v>47</v>
      </c>
      <c r="B10331" s="59" t="s">
        <v>266</v>
      </c>
      <c r="C10331" s="59" t="s">
        <v>14272</v>
      </c>
      <c r="D10331" s="59" t="s">
        <v>14255</v>
      </c>
      <c r="E10331" s="59" t="s">
        <v>14254</v>
      </c>
      <c r="F10331" s="59" t="s">
        <v>14218</v>
      </c>
      <c r="G10331" s="58" t="s">
        <v>32547</v>
      </c>
      <c r="H10331" s="43" t="str">
        <f t="shared" si="326"/>
        <v>47สพป.สุโขทัย เขต 1</v>
      </c>
      <c r="J10331" s="60">
        <v>7</v>
      </c>
      <c r="K10331" s="61" t="s">
        <v>198</v>
      </c>
      <c r="L10331" s="61" t="s">
        <v>32548</v>
      </c>
      <c r="M10331" s="62" t="s">
        <v>41781</v>
      </c>
      <c r="N10331" s="62"/>
      <c r="O10331" s="62" t="s">
        <v>41781</v>
      </c>
      <c r="P10331" s="62" t="s">
        <v>41781</v>
      </c>
      <c r="Q10331" s="62" t="s">
        <v>41781</v>
      </c>
      <c r="R10331" s="57" t="str">
        <f t="shared" si="327"/>
        <v>7สพป.พระนครศรีอยุธยา เขต 2</v>
      </c>
    </row>
    <row r="10332" spans="1:18">
      <c r="A10332" s="58">
        <v>48</v>
      </c>
      <c r="B10332" s="59" t="s">
        <v>266</v>
      </c>
      <c r="C10332" s="59" t="s">
        <v>937</v>
      </c>
      <c r="D10332" s="59" t="s">
        <v>937</v>
      </c>
      <c r="E10332" s="59" t="s">
        <v>14254</v>
      </c>
      <c r="F10332" s="59" t="s">
        <v>14218</v>
      </c>
      <c r="G10332" s="58" t="s">
        <v>32549</v>
      </c>
      <c r="H10332" s="43" t="str">
        <f t="shared" si="326"/>
        <v>48สพป.สุโขทัย เขต 1</v>
      </c>
      <c r="J10332" s="60">
        <v>8</v>
      </c>
      <c r="K10332" s="61" t="s">
        <v>198</v>
      </c>
      <c r="L10332" s="61" t="s">
        <v>32550</v>
      </c>
      <c r="M10332" s="62" t="s">
        <v>41781</v>
      </c>
      <c r="N10332" s="62"/>
      <c r="O10332" s="62" t="s">
        <v>41781</v>
      </c>
      <c r="P10332" s="62" t="s">
        <v>41781</v>
      </c>
      <c r="Q10332" s="62" t="s">
        <v>41781</v>
      </c>
      <c r="R10332" s="57" t="str">
        <f t="shared" si="327"/>
        <v>8สพป.พระนครศรีอยุธยา เขต 2</v>
      </c>
    </row>
    <row r="10333" spans="1:18">
      <c r="A10333" s="58">
        <v>49</v>
      </c>
      <c r="B10333" s="59" t="s">
        <v>266</v>
      </c>
      <c r="C10333" s="59" t="s">
        <v>14273</v>
      </c>
      <c r="D10333" s="59" t="s">
        <v>937</v>
      </c>
      <c r="E10333" s="59" t="s">
        <v>14254</v>
      </c>
      <c r="F10333" s="59" t="s">
        <v>14218</v>
      </c>
      <c r="G10333" s="58" t="s">
        <v>32551</v>
      </c>
      <c r="H10333" s="43" t="str">
        <f t="shared" si="326"/>
        <v>49สพป.สุโขทัย เขต 1</v>
      </c>
      <c r="J10333" s="60">
        <v>9</v>
      </c>
      <c r="K10333" s="61" t="s">
        <v>198</v>
      </c>
      <c r="L10333" s="61" t="s">
        <v>32552</v>
      </c>
      <c r="M10333" s="62" t="s">
        <v>41781</v>
      </c>
      <c r="N10333" s="62"/>
      <c r="O10333" s="62" t="s">
        <v>41781</v>
      </c>
      <c r="P10333" s="62" t="s">
        <v>41781</v>
      </c>
      <c r="Q10333" s="62" t="s">
        <v>41781</v>
      </c>
      <c r="R10333" s="57" t="str">
        <f t="shared" si="327"/>
        <v>9สพป.พระนครศรีอยุธยา เขต 2</v>
      </c>
    </row>
    <row r="10334" spans="1:18">
      <c r="A10334" s="58">
        <v>50</v>
      </c>
      <c r="B10334" s="59" t="s">
        <v>266</v>
      </c>
      <c r="C10334" s="59" t="s">
        <v>1647</v>
      </c>
      <c r="D10334" s="59" t="s">
        <v>14275</v>
      </c>
      <c r="E10334" s="59" t="s">
        <v>14274</v>
      </c>
      <c r="F10334" s="59" t="s">
        <v>14218</v>
      </c>
      <c r="G10334" s="58" t="s">
        <v>32553</v>
      </c>
      <c r="H10334" s="43" t="str">
        <f t="shared" si="326"/>
        <v>50สพป.สุโขทัย เขต 1</v>
      </c>
      <c r="J10334" s="60">
        <v>10</v>
      </c>
      <c r="K10334" s="61" t="s">
        <v>198</v>
      </c>
      <c r="L10334" s="61" t="s">
        <v>32554</v>
      </c>
      <c r="M10334" s="62" t="s">
        <v>41781</v>
      </c>
      <c r="N10334" s="62"/>
      <c r="O10334" s="62" t="s">
        <v>41781</v>
      </c>
      <c r="P10334" s="62" t="s">
        <v>41781</v>
      </c>
      <c r="Q10334" s="62" t="s">
        <v>41781</v>
      </c>
      <c r="R10334" s="57" t="str">
        <f t="shared" si="327"/>
        <v>10สพป.พระนครศรีอยุธยา เขต 2</v>
      </c>
    </row>
    <row r="10335" spans="1:18">
      <c r="A10335" s="58">
        <v>51</v>
      </c>
      <c r="B10335" s="59" t="s">
        <v>266</v>
      </c>
      <c r="C10335" s="59" t="s">
        <v>14276</v>
      </c>
      <c r="D10335" s="59" t="s">
        <v>1549</v>
      </c>
      <c r="E10335" s="59" t="s">
        <v>14274</v>
      </c>
      <c r="F10335" s="59" t="s">
        <v>14218</v>
      </c>
      <c r="G10335" s="58" t="s">
        <v>32555</v>
      </c>
      <c r="H10335" s="43" t="str">
        <f t="shared" si="326"/>
        <v>51สพป.สุโขทัย เขต 1</v>
      </c>
      <c r="J10335" s="60">
        <v>11</v>
      </c>
      <c r="K10335" s="61" t="s">
        <v>198</v>
      </c>
      <c r="L10335" s="61" t="s">
        <v>32556</v>
      </c>
      <c r="M10335" s="62" t="s">
        <v>41781</v>
      </c>
      <c r="N10335" s="62"/>
      <c r="O10335" s="62" t="s">
        <v>41781</v>
      </c>
      <c r="P10335" s="62" t="s">
        <v>41781</v>
      </c>
      <c r="Q10335" s="62" t="s">
        <v>41781</v>
      </c>
      <c r="R10335" s="57" t="str">
        <f t="shared" si="327"/>
        <v>11สพป.พระนครศรีอยุธยา เขต 2</v>
      </c>
    </row>
    <row r="10336" spans="1:18">
      <c r="A10336" s="58">
        <v>52</v>
      </c>
      <c r="B10336" s="59" t="s">
        <v>266</v>
      </c>
      <c r="C10336" s="59" t="s">
        <v>6005</v>
      </c>
      <c r="D10336" s="59" t="s">
        <v>14277</v>
      </c>
      <c r="E10336" s="59" t="s">
        <v>14274</v>
      </c>
      <c r="F10336" s="59" t="s">
        <v>14218</v>
      </c>
      <c r="G10336" s="58" t="s">
        <v>32557</v>
      </c>
      <c r="H10336" s="43" t="str">
        <f t="shared" si="326"/>
        <v>52สพป.สุโขทัย เขต 1</v>
      </c>
      <c r="J10336" s="60">
        <v>12</v>
      </c>
      <c r="K10336" s="61" t="s">
        <v>198</v>
      </c>
      <c r="L10336" s="61" t="s">
        <v>32558</v>
      </c>
      <c r="M10336" s="62" t="s">
        <v>41781</v>
      </c>
      <c r="N10336" s="62"/>
      <c r="O10336" s="62" t="s">
        <v>41781</v>
      </c>
      <c r="P10336" s="62" t="s">
        <v>41781</v>
      </c>
      <c r="Q10336" s="62" t="s">
        <v>41781</v>
      </c>
      <c r="R10336" s="57" t="str">
        <f t="shared" si="327"/>
        <v>12สพป.พระนครศรีอยุธยา เขต 2</v>
      </c>
    </row>
    <row r="10337" spans="1:18">
      <c r="A10337" s="58">
        <v>53</v>
      </c>
      <c r="B10337" s="59" t="s">
        <v>266</v>
      </c>
      <c r="C10337" s="59" t="s">
        <v>14278</v>
      </c>
      <c r="D10337" s="59" t="s">
        <v>14277</v>
      </c>
      <c r="E10337" s="59" t="s">
        <v>14274</v>
      </c>
      <c r="F10337" s="59" t="s">
        <v>14218</v>
      </c>
      <c r="G10337" s="58" t="s">
        <v>32559</v>
      </c>
      <c r="H10337" s="43" t="str">
        <f t="shared" si="326"/>
        <v>53สพป.สุโขทัย เขต 1</v>
      </c>
      <c r="J10337" s="60">
        <v>13</v>
      </c>
      <c r="K10337" s="61" t="s">
        <v>198</v>
      </c>
      <c r="L10337" s="61" t="s">
        <v>32560</v>
      </c>
      <c r="M10337" s="62" t="s">
        <v>41781</v>
      </c>
      <c r="N10337" s="62"/>
      <c r="O10337" s="62" t="s">
        <v>41781</v>
      </c>
      <c r="P10337" s="62" t="s">
        <v>41781</v>
      </c>
      <c r="Q10337" s="62" t="s">
        <v>41781</v>
      </c>
      <c r="R10337" s="57" t="str">
        <f t="shared" si="327"/>
        <v>13สพป.พระนครศรีอยุธยา เขต 2</v>
      </c>
    </row>
    <row r="10338" spans="1:18">
      <c r="A10338" s="58">
        <v>54</v>
      </c>
      <c r="B10338" s="59" t="s">
        <v>266</v>
      </c>
      <c r="C10338" s="59" t="s">
        <v>1699</v>
      </c>
      <c r="D10338" s="59" t="s">
        <v>1549</v>
      </c>
      <c r="E10338" s="59" t="s">
        <v>14274</v>
      </c>
      <c r="F10338" s="59" t="s">
        <v>14218</v>
      </c>
      <c r="G10338" s="58" t="s">
        <v>32561</v>
      </c>
      <c r="H10338" s="43" t="str">
        <f t="shared" si="326"/>
        <v>54สพป.สุโขทัย เขต 1</v>
      </c>
      <c r="J10338" s="60">
        <v>14</v>
      </c>
      <c r="K10338" s="61" t="s">
        <v>198</v>
      </c>
      <c r="L10338" s="61" t="s">
        <v>32562</v>
      </c>
      <c r="M10338" s="62" t="s">
        <v>41781</v>
      </c>
      <c r="N10338" s="62"/>
      <c r="O10338" s="62" t="s">
        <v>41781</v>
      </c>
      <c r="P10338" s="62" t="s">
        <v>41781</v>
      </c>
      <c r="Q10338" s="62" t="s">
        <v>41781</v>
      </c>
      <c r="R10338" s="57" t="str">
        <f t="shared" si="327"/>
        <v>14สพป.พระนครศรีอยุธยา เขต 2</v>
      </c>
    </row>
    <row r="10339" spans="1:18">
      <c r="A10339" s="58">
        <v>55</v>
      </c>
      <c r="B10339" s="59" t="s">
        <v>266</v>
      </c>
      <c r="C10339" s="59" t="s">
        <v>14279</v>
      </c>
      <c r="D10339" s="59" t="s">
        <v>14280</v>
      </c>
      <c r="E10339" s="59" t="s">
        <v>14274</v>
      </c>
      <c r="F10339" s="59" t="s">
        <v>14218</v>
      </c>
      <c r="G10339" s="58" t="s">
        <v>32563</v>
      </c>
      <c r="H10339" s="43" t="str">
        <f t="shared" si="326"/>
        <v>55สพป.สุโขทัย เขต 1</v>
      </c>
      <c r="J10339" s="60">
        <v>15</v>
      </c>
      <c r="K10339" s="61" t="s">
        <v>198</v>
      </c>
      <c r="L10339" s="61" t="s">
        <v>32564</v>
      </c>
      <c r="M10339" s="62" t="s">
        <v>41781</v>
      </c>
      <c r="N10339" s="62"/>
      <c r="O10339" s="62" t="s">
        <v>41781</v>
      </c>
      <c r="P10339" s="62" t="s">
        <v>41781</v>
      </c>
      <c r="Q10339" s="62" t="s">
        <v>41781</v>
      </c>
      <c r="R10339" s="57" t="str">
        <f t="shared" si="327"/>
        <v>15สพป.พระนครศรีอยุธยา เขต 2</v>
      </c>
    </row>
    <row r="10340" spans="1:18">
      <c r="A10340" s="58">
        <v>56</v>
      </c>
      <c r="B10340" s="59" t="s">
        <v>266</v>
      </c>
      <c r="C10340" s="59" t="s">
        <v>9927</v>
      </c>
      <c r="D10340" s="59" t="s">
        <v>14280</v>
      </c>
      <c r="E10340" s="59" t="s">
        <v>14274</v>
      </c>
      <c r="F10340" s="59" t="s">
        <v>14218</v>
      </c>
      <c r="G10340" s="58" t="s">
        <v>32565</v>
      </c>
      <c r="H10340" s="43" t="str">
        <f t="shared" si="326"/>
        <v>56สพป.สุโขทัย เขต 1</v>
      </c>
      <c r="J10340" s="60">
        <v>16</v>
      </c>
      <c r="K10340" s="61" t="s">
        <v>198</v>
      </c>
      <c r="L10340" s="61" t="s">
        <v>32566</v>
      </c>
      <c r="M10340" s="62" t="s">
        <v>41781</v>
      </c>
      <c r="N10340" s="62"/>
      <c r="O10340" s="62" t="s">
        <v>41781</v>
      </c>
      <c r="P10340" s="62" t="s">
        <v>41781</v>
      </c>
      <c r="Q10340" s="62" t="s">
        <v>41781</v>
      </c>
      <c r="R10340" s="57" t="str">
        <f t="shared" si="327"/>
        <v>16สพป.พระนครศรีอยุธยา เขต 2</v>
      </c>
    </row>
    <row r="10341" spans="1:18">
      <c r="A10341" s="58">
        <v>57</v>
      </c>
      <c r="B10341" s="59" t="s">
        <v>266</v>
      </c>
      <c r="C10341" s="59" t="s">
        <v>14281</v>
      </c>
      <c r="D10341" s="59" t="s">
        <v>786</v>
      </c>
      <c r="E10341" s="59" t="s">
        <v>14274</v>
      </c>
      <c r="F10341" s="59" t="s">
        <v>14218</v>
      </c>
      <c r="G10341" s="58" t="s">
        <v>32567</v>
      </c>
      <c r="H10341" s="43" t="str">
        <f t="shared" si="326"/>
        <v>57สพป.สุโขทัย เขต 1</v>
      </c>
      <c r="J10341" s="60">
        <v>17</v>
      </c>
      <c r="K10341" s="61" t="s">
        <v>198</v>
      </c>
      <c r="L10341" s="61" t="s">
        <v>32568</v>
      </c>
      <c r="M10341" s="62" t="s">
        <v>41781</v>
      </c>
      <c r="N10341" s="62"/>
      <c r="O10341" s="62" t="s">
        <v>41781</v>
      </c>
      <c r="P10341" s="62" t="s">
        <v>41781</v>
      </c>
      <c r="Q10341" s="62" t="s">
        <v>41781</v>
      </c>
      <c r="R10341" s="57" t="str">
        <f t="shared" si="327"/>
        <v>17สพป.พระนครศรีอยุธยา เขต 2</v>
      </c>
    </row>
    <row r="10342" spans="1:18">
      <c r="A10342" s="58">
        <v>58</v>
      </c>
      <c r="B10342" s="59" t="s">
        <v>266</v>
      </c>
      <c r="C10342" s="59" t="s">
        <v>3335</v>
      </c>
      <c r="D10342" s="59" t="s">
        <v>786</v>
      </c>
      <c r="E10342" s="59" t="s">
        <v>14274</v>
      </c>
      <c r="F10342" s="59" t="s">
        <v>14218</v>
      </c>
      <c r="G10342" s="58" t="s">
        <v>32569</v>
      </c>
      <c r="H10342" s="43" t="str">
        <f t="shared" si="326"/>
        <v>58สพป.สุโขทัย เขต 1</v>
      </c>
      <c r="J10342" s="60">
        <v>18</v>
      </c>
      <c r="K10342" s="61" t="s">
        <v>198</v>
      </c>
      <c r="L10342" s="61" t="s">
        <v>32570</v>
      </c>
      <c r="M10342" s="62" t="s">
        <v>41781</v>
      </c>
      <c r="N10342" s="62"/>
      <c r="O10342" s="62" t="s">
        <v>41781</v>
      </c>
      <c r="P10342" s="62" t="s">
        <v>41781</v>
      </c>
      <c r="Q10342" s="62" t="s">
        <v>41781</v>
      </c>
      <c r="R10342" s="57" t="str">
        <f t="shared" si="327"/>
        <v>18สพป.พระนครศรีอยุธยา เขต 2</v>
      </c>
    </row>
    <row r="10343" spans="1:18">
      <c r="A10343" s="58">
        <v>59</v>
      </c>
      <c r="B10343" s="59" t="s">
        <v>266</v>
      </c>
      <c r="C10343" s="59" t="s">
        <v>2912</v>
      </c>
      <c r="D10343" s="59" t="s">
        <v>786</v>
      </c>
      <c r="E10343" s="59" t="s">
        <v>14274</v>
      </c>
      <c r="F10343" s="59" t="s">
        <v>14218</v>
      </c>
      <c r="G10343" s="58" t="s">
        <v>32571</v>
      </c>
      <c r="H10343" s="43" t="str">
        <f t="shared" si="326"/>
        <v>59สพป.สุโขทัย เขต 1</v>
      </c>
      <c r="J10343" s="60">
        <v>19</v>
      </c>
      <c r="K10343" s="61" t="s">
        <v>198</v>
      </c>
      <c r="L10343" s="61" t="s">
        <v>32572</v>
      </c>
      <c r="M10343" s="62" t="s">
        <v>41781</v>
      </c>
      <c r="N10343" s="62"/>
      <c r="O10343" s="62" t="s">
        <v>41781</v>
      </c>
      <c r="P10343" s="62" t="s">
        <v>41781</v>
      </c>
      <c r="Q10343" s="62" t="s">
        <v>41781</v>
      </c>
      <c r="R10343" s="57" t="str">
        <f t="shared" si="327"/>
        <v>19สพป.พระนครศรีอยุธยา เขต 2</v>
      </c>
    </row>
    <row r="10344" spans="1:18">
      <c r="A10344" s="58">
        <v>1</v>
      </c>
      <c r="B10344" s="59" t="s">
        <v>267</v>
      </c>
      <c r="C10344" s="65" t="s">
        <v>14283</v>
      </c>
      <c r="D10344" s="59" t="s">
        <v>5979</v>
      </c>
      <c r="E10344" s="59" t="s">
        <v>14282</v>
      </c>
      <c r="F10344" s="59" t="s">
        <v>14218</v>
      </c>
      <c r="G10344" s="58" t="s">
        <v>32573</v>
      </c>
      <c r="H10344" s="43" t="str">
        <f t="shared" si="326"/>
        <v>1สพป.สุโขทัย เขต 2</v>
      </c>
      <c r="J10344" s="60">
        <v>20</v>
      </c>
      <c r="K10344" s="61" t="s">
        <v>198</v>
      </c>
      <c r="L10344" s="61" t="s">
        <v>32574</v>
      </c>
      <c r="M10344" s="62" t="s">
        <v>41781</v>
      </c>
      <c r="N10344" s="62"/>
      <c r="O10344" s="62" t="s">
        <v>41781</v>
      </c>
      <c r="P10344" s="62" t="s">
        <v>41781</v>
      </c>
      <c r="Q10344" s="62" t="s">
        <v>41781</v>
      </c>
      <c r="R10344" s="57" t="str">
        <f t="shared" si="327"/>
        <v>20สพป.พระนครศรีอยุธยา เขต 2</v>
      </c>
    </row>
    <row r="10345" spans="1:18">
      <c r="A10345" s="58">
        <v>2</v>
      </c>
      <c r="B10345" s="59" t="s">
        <v>267</v>
      </c>
      <c r="C10345" s="65" t="s">
        <v>14284</v>
      </c>
      <c r="D10345" s="59" t="s">
        <v>5979</v>
      </c>
      <c r="E10345" s="59" t="s">
        <v>14282</v>
      </c>
      <c r="F10345" s="59" t="s">
        <v>14218</v>
      </c>
      <c r="G10345" s="58" t="s">
        <v>32575</v>
      </c>
      <c r="H10345" s="43" t="str">
        <f t="shared" si="326"/>
        <v>2สพป.สุโขทัย เขต 2</v>
      </c>
      <c r="J10345" s="60">
        <v>21</v>
      </c>
      <c r="K10345" s="61" t="s">
        <v>198</v>
      </c>
      <c r="L10345" s="61" t="s">
        <v>32576</v>
      </c>
      <c r="M10345" s="62" t="s">
        <v>41781</v>
      </c>
      <c r="N10345" s="62"/>
      <c r="O10345" s="62" t="s">
        <v>41781</v>
      </c>
      <c r="P10345" s="62" t="s">
        <v>41781</v>
      </c>
      <c r="Q10345" s="62" t="s">
        <v>41781</v>
      </c>
      <c r="R10345" s="57" t="str">
        <f t="shared" si="327"/>
        <v>21สพป.พระนครศรีอยุธยา เขต 2</v>
      </c>
    </row>
    <row r="10346" spans="1:18">
      <c r="A10346" s="58">
        <v>3</v>
      </c>
      <c r="B10346" s="59" t="s">
        <v>267</v>
      </c>
      <c r="C10346" s="65" t="s">
        <v>14285</v>
      </c>
      <c r="D10346" s="59" t="s">
        <v>14286</v>
      </c>
      <c r="E10346" s="59" t="s">
        <v>14282</v>
      </c>
      <c r="F10346" s="59" t="s">
        <v>14218</v>
      </c>
      <c r="G10346" s="58" t="s">
        <v>32577</v>
      </c>
      <c r="H10346" s="43" t="str">
        <f t="shared" si="326"/>
        <v>3สพป.สุโขทัย เขต 2</v>
      </c>
      <c r="J10346" s="60">
        <v>22</v>
      </c>
      <c r="K10346" s="61" t="s">
        <v>198</v>
      </c>
      <c r="L10346" s="61" t="s">
        <v>32578</v>
      </c>
      <c r="M10346" s="62" t="s">
        <v>41781</v>
      </c>
      <c r="N10346" s="62"/>
      <c r="O10346" s="62" t="s">
        <v>41781</v>
      </c>
      <c r="P10346" s="62" t="s">
        <v>41781</v>
      </c>
      <c r="Q10346" s="62" t="s">
        <v>41781</v>
      </c>
      <c r="R10346" s="57" t="str">
        <f t="shared" si="327"/>
        <v>22สพป.พระนครศรีอยุธยา เขต 2</v>
      </c>
    </row>
    <row r="10347" spans="1:18">
      <c r="A10347" s="58">
        <v>4</v>
      </c>
      <c r="B10347" s="59" t="s">
        <v>267</v>
      </c>
      <c r="C10347" s="65" t="s">
        <v>14287</v>
      </c>
      <c r="D10347" s="59" t="s">
        <v>14288</v>
      </c>
      <c r="E10347" s="59" t="s">
        <v>14282</v>
      </c>
      <c r="F10347" s="59" t="s">
        <v>14218</v>
      </c>
      <c r="G10347" s="58" t="s">
        <v>32579</v>
      </c>
      <c r="H10347" s="43" t="str">
        <f t="shared" si="326"/>
        <v>4สพป.สุโขทัย เขต 2</v>
      </c>
      <c r="J10347" s="60">
        <v>23</v>
      </c>
      <c r="K10347" s="61" t="s">
        <v>198</v>
      </c>
      <c r="L10347" s="61" t="s">
        <v>32580</v>
      </c>
      <c r="M10347" s="62" t="s">
        <v>41781</v>
      </c>
      <c r="N10347" s="62"/>
      <c r="O10347" s="62" t="s">
        <v>41781</v>
      </c>
      <c r="P10347" s="62" t="s">
        <v>41781</v>
      </c>
      <c r="Q10347" s="62" t="s">
        <v>41781</v>
      </c>
      <c r="R10347" s="57" t="str">
        <f t="shared" si="327"/>
        <v>23สพป.พระนครศรีอยุธยา เขต 2</v>
      </c>
    </row>
    <row r="10348" spans="1:18">
      <c r="A10348" s="58">
        <v>5</v>
      </c>
      <c r="B10348" s="59" t="s">
        <v>267</v>
      </c>
      <c r="C10348" s="65" t="s">
        <v>14289</v>
      </c>
      <c r="D10348" s="59" t="s">
        <v>14288</v>
      </c>
      <c r="E10348" s="59" t="s">
        <v>14282</v>
      </c>
      <c r="F10348" s="59" t="s">
        <v>14218</v>
      </c>
      <c r="G10348" s="58" t="s">
        <v>32581</v>
      </c>
      <c r="H10348" s="43" t="str">
        <f t="shared" si="326"/>
        <v>5สพป.สุโขทัย เขต 2</v>
      </c>
      <c r="J10348" s="60">
        <v>24</v>
      </c>
      <c r="K10348" s="61" t="s">
        <v>198</v>
      </c>
      <c r="L10348" s="61" t="s">
        <v>32582</v>
      </c>
      <c r="M10348" s="62" t="s">
        <v>41781</v>
      </c>
      <c r="N10348" s="62"/>
      <c r="O10348" s="62" t="s">
        <v>41781</v>
      </c>
      <c r="P10348" s="62" t="s">
        <v>41781</v>
      </c>
      <c r="Q10348" s="62" t="s">
        <v>41781</v>
      </c>
      <c r="R10348" s="57" t="str">
        <f t="shared" si="327"/>
        <v>24สพป.พระนครศรีอยุธยา เขต 2</v>
      </c>
    </row>
    <row r="10349" spans="1:18">
      <c r="A10349" s="58">
        <v>6</v>
      </c>
      <c r="B10349" s="59" t="s">
        <v>267</v>
      </c>
      <c r="C10349" s="65" t="s">
        <v>14290</v>
      </c>
      <c r="D10349" s="59" t="s">
        <v>14282</v>
      </c>
      <c r="E10349" s="59" t="s">
        <v>14282</v>
      </c>
      <c r="F10349" s="59" t="s">
        <v>14218</v>
      </c>
      <c r="G10349" s="58" t="s">
        <v>32583</v>
      </c>
      <c r="H10349" s="43" t="str">
        <f t="shared" si="326"/>
        <v>6สพป.สุโขทัย เขต 2</v>
      </c>
      <c r="J10349" s="60">
        <v>25</v>
      </c>
      <c r="K10349" s="61" t="s">
        <v>198</v>
      </c>
      <c r="L10349" s="61" t="s">
        <v>32584</v>
      </c>
      <c r="M10349" s="62" t="s">
        <v>41781</v>
      </c>
      <c r="N10349" s="62"/>
      <c r="O10349" s="62" t="s">
        <v>41781</v>
      </c>
      <c r="P10349" s="62" t="s">
        <v>41781</v>
      </c>
      <c r="Q10349" s="62" t="s">
        <v>41781</v>
      </c>
      <c r="R10349" s="57" t="str">
        <f t="shared" si="327"/>
        <v>25สพป.พระนครศรีอยุธยา เขต 2</v>
      </c>
    </row>
    <row r="10350" spans="1:18">
      <c r="A10350" s="58">
        <v>7</v>
      </c>
      <c r="B10350" s="59" t="s">
        <v>267</v>
      </c>
      <c r="C10350" s="65" t="s">
        <v>14291</v>
      </c>
      <c r="D10350" s="59" t="s">
        <v>14282</v>
      </c>
      <c r="E10350" s="59" t="s">
        <v>14282</v>
      </c>
      <c r="F10350" s="59" t="s">
        <v>14218</v>
      </c>
      <c r="G10350" s="58" t="s">
        <v>32585</v>
      </c>
      <c r="H10350" s="43" t="str">
        <f t="shared" si="326"/>
        <v>7สพป.สุโขทัย เขต 2</v>
      </c>
      <c r="J10350" s="60">
        <v>26</v>
      </c>
      <c r="K10350" s="61" t="s">
        <v>198</v>
      </c>
      <c r="L10350" s="61" t="s">
        <v>32586</v>
      </c>
      <c r="M10350" s="62" t="s">
        <v>41781</v>
      </c>
      <c r="N10350" s="62"/>
      <c r="O10350" s="62" t="s">
        <v>41781</v>
      </c>
      <c r="P10350" s="62" t="s">
        <v>41781</v>
      </c>
      <c r="Q10350" s="62" t="s">
        <v>41781</v>
      </c>
      <c r="R10350" s="57" t="str">
        <f t="shared" si="327"/>
        <v>26สพป.พระนครศรีอยุธยา เขต 2</v>
      </c>
    </row>
    <row r="10351" spans="1:18">
      <c r="A10351" s="58">
        <v>8</v>
      </c>
      <c r="B10351" s="59" t="s">
        <v>267</v>
      </c>
      <c r="C10351" s="65" t="s">
        <v>14292</v>
      </c>
      <c r="D10351" s="59" t="s">
        <v>14282</v>
      </c>
      <c r="E10351" s="59" t="s">
        <v>14282</v>
      </c>
      <c r="F10351" s="59" t="s">
        <v>14218</v>
      </c>
      <c r="G10351" s="58" t="s">
        <v>32587</v>
      </c>
      <c r="H10351" s="43" t="str">
        <f t="shared" si="326"/>
        <v>8สพป.สุโขทัย เขต 2</v>
      </c>
      <c r="J10351" s="60">
        <v>27</v>
      </c>
      <c r="K10351" s="61" t="s">
        <v>198</v>
      </c>
      <c r="L10351" s="61" t="s">
        <v>32588</v>
      </c>
      <c r="M10351" s="62" t="s">
        <v>41781</v>
      </c>
      <c r="N10351" s="62"/>
      <c r="O10351" s="62" t="s">
        <v>41781</v>
      </c>
      <c r="P10351" s="62" t="s">
        <v>41781</v>
      </c>
      <c r="Q10351" s="62" t="s">
        <v>41781</v>
      </c>
      <c r="R10351" s="57" t="str">
        <f t="shared" si="327"/>
        <v>27สพป.พระนครศรีอยุธยา เขต 2</v>
      </c>
    </row>
    <row r="10352" spans="1:18">
      <c r="A10352" s="58">
        <v>9</v>
      </c>
      <c r="B10352" s="59" t="s">
        <v>267</v>
      </c>
      <c r="C10352" s="65" t="s">
        <v>14293</v>
      </c>
      <c r="D10352" s="59" t="s">
        <v>14294</v>
      </c>
      <c r="E10352" s="59" t="s">
        <v>14282</v>
      </c>
      <c r="F10352" s="59" t="s">
        <v>14218</v>
      </c>
      <c r="G10352" s="58" t="s">
        <v>32589</v>
      </c>
      <c r="H10352" s="43" t="str">
        <f t="shared" si="326"/>
        <v>9สพป.สุโขทัย เขต 2</v>
      </c>
      <c r="J10352" s="60">
        <v>28</v>
      </c>
      <c r="K10352" s="61" t="s">
        <v>198</v>
      </c>
      <c r="L10352" s="61" t="s">
        <v>32590</v>
      </c>
      <c r="M10352" s="62" t="s">
        <v>41781</v>
      </c>
      <c r="N10352" s="62"/>
      <c r="O10352" s="62" t="s">
        <v>41781</v>
      </c>
      <c r="P10352" s="62" t="s">
        <v>41781</v>
      </c>
      <c r="Q10352" s="62" t="s">
        <v>41781</v>
      </c>
      <c r="R10352" s="57" t="str">
        <f t="shared" si="327"/>
        <v>28สพป.พระนครศรีอยุธยา เขต 2</v>
      </c>
    </row>
    <row r="10353" spans="1:18">
      <c r="A10353" s="58">
        <v>10</v>
      </c>
      <c r="B10353" s="59" t="s">
        <v>267</v>
      </c>
      <c r="C10353" s="65" t="s">
        <v>6976</v>
      </c>
      <c r="D10353" s="59" t="s">
        <v>14294</v>
      </c>
      <c r="E10353" s="59" t="s">
        <v>14282</v>
      </c>
      <c r="F10353" s="59" t="s">
        <v>14218</v>
      </c>
      <c r="G10353" s="58" t="s">
        <v>32591</v>
      </c>
      <c r="H10353" s="43" t="str">
        <f t="shared" si="326"/>
        <v>10สพป.สุโขทัย เขต 2</v>
      </c>
      <c r="J10353" s="60">
        <v>29</v>
      </c>
      <c r="K10353" s="61" t="s">
        <v>198</v>
      </c>
      <c r="L10353" s="61" t="s">
        <v>32592</v>
      </c>
      <c r="M10353" s="62" t="s">
        <v>41781</v>
      </c>
      <c r="N10353" s="62"/>
      <c r="O10353" s="62" t="s">
        <v>41781</v>
      </c>
      <c r="P10353" s="62" t="s">
        <v>41781</v>
      </c>
      <c r="Q10353" s="62" t="s">
        <v>41781</v>
      </c>
      <c r="R10353" s="57" t="str">
        <f t="shared" si="327"/>
        <v>29สพป.พระนครศรีอยุธยา เขต 2</v>
      </c>
    </row>
    <row r="10354" spans="1:18">
      <c r="A10354" s="58">
        <v>11</v>
      </c>
      <c r="B10354" s="59" t="s">
        <v>267</v>
      </c>
      <c r="C10354" s="65" t="s">
        <v>14295</v>
      </c>
      <c r="D10354" s="59" t="s">
        <v>14294</v>
      </c>
      <c r="E10354" s="59" t="s">
        <v>14282</v>
      </c>
      <c r="F10354" s="59" t="s">
        <v>14218</v>
      </c>
      <c r="G10354" s="58" t="s">
        <v>32593</v>
      </c>
      <c r="H10354" s="43" t="str">
        <f t="shared" si="326"/>
        <v>11สพป.สุโขทัย เขต 2</v>
      </c>
      <c r="J10354" s="60">
        <v>30</v>
      </c>
      <c r="K10354" s="61" t="s">
        <v>198</v>
      </c>
      <c r="L10354" s="61" t="s">
        <v>32594</v>
      </c>
      <c r="M10354" s="62" t="s">
        <v>41781</v>
      </c>
      <c r="N10354" s="62"/>
      <c r="O10354" s="62" t="s">
        <v>41781</v>
      </c>
      <c r="P10354" s="62" t="s">
        <v>41781</v>
      </c>
      <c r="Q10354" s="62" t="s">
        <v>41781</v>
      </c>
      <c r="R10354" s="57" t="str">
        <f t="shared" si="327"/>
        <v>30สพป.พระนครศรีอยุธยา เขต 2</v>
      </c>
    </row>
    <row r="10355" spans="1:18">
      <c r="A10355" s="58">
        <v>12</v>
      </c>
      <c r="B10355" s="59" t="s">
        <v>267</v>
      </c>
      <c r="C10355" s="65" t="s">
        <v>14296</v>
      </c>
      <c r="D10355" s="59" t="s">
        <v>14294</v>
      </c>
      <c r="E10355" s="59" t="s">
        <v>14282</v>
      </c>
      <c r="F10355" s="59" t="s">
        <v>14218</v>
      </c>
      <c r="G10355" s="58" t="s">
        <v>32595</v>
      </c>
      <c r="H10355" s="43" t="str">
        <f t="shared" si="326"/>
        <v>12สพป.สุโขทัย เขต 2</v>
      </c>
      <c r="J10355" s="60">
        <v>31</v>
      </c>
      <c r="K10355" s="61" t="s">
        <v>198</v>
      </c>
      <c r="L10355" s="61" t="s">
        <v>32596</v>
      </c>
      <c r="M10355" s="62" t="s">
        <v>41781</v>
      </c>
      <c r="N10355" s="62"/>
      <c r="O10355" s="62" t="s">
        <v>41781</v>
      </c>
      <c r="P10355" s="62" t="s">
        <v>41781</v>
      </c>
      <c r="Q10355" s="62" t="s">
        <v>41781</v>
      </c>
      <c r="R10355" s="57" t="str">
        <f t="shared" si="327"/>
        <v>31สพป.พระนครศรีอยุธยา เขต 2</v>
      </c>
    </row>
    <row r="10356" spans="1:18">
      <c r="A10356" s="58">
        <v>13</v>
      </c>
      <c r="B10356" s="59" t="s">
        <v>267</v>
      </c>
      <c r="C10356" s="65" t="s">
        <v>14299</v>
      </c>
      <c r="D10356" s="59" t="s">
        <v>14297</v>
      </c>
      <c r="E10356" s="59" t="s">
        <v>14298</v>
      </c>
      <c r="F10356" s="59" t="s">
        <v>14218</v>
      </c>
      <c r="G10356" s="58" t="s">
        <v>32597</v>
      </c>
      <c r="H10356" s="43" t="str">
        <f t="shared" si="326"/>
        <v>13สพป.สุโขทัย เขต 2</v>
      </c>
      <c r="J10356" s="60">
        <v>32</v>
      </c>
      <c r="K10356" s="61" t="s">
        <v>198</v>
      </c>
      <c r="L10356" s="61" t="s">
        <v>32598</v>
      </c>
      <c r="M10356" s="62" t="s">
        <v>41781</v>
      </c>
      <c r="N10356" s="62"/>
      <c r="O10356" s="62" t="s">
        <v>41781</v>
      </c>
      <c r="P10356" s="62" t="s">
        <v>41781</v>
      </c>
      <c r="Q10356" s="62" t="s">
        <v>41781</v>
      </c>
      <c r="R10356" s="57" t="str">
        <f t="shared" si="327"/>
        <v>32สพป.พระนครศรีอยุธยา เขต 2</v>
      </c>
    </row>
    <row r="10357" spans="1:18">
      <c r="A10357" s="58">
        <v>14</v>
      </c>
      <c r="B10357" s="59" t="s">
        <v>267</v>
      </c>
      <c r="C10357" s="65" t="s">
        <v>14300</v>
      </c>
      <c r="D10357" s="59" t="s">
        <v>14297</v>
      </c>
      <c r="E10357" s="59" t="s">
        <v>14298</v>
      </c>
      <c r="F10357" s="59" t="s">
        <v>14218</v>
      </c>
      <c r="G10357" s="58" t="s">
        <v>32599</v>
      </c>
      <c r="H10357" s="43" t="str">
        <f t="shared" si="326"/>
        <v>14สพป.สุโขทัย เขต 2</v>
      </c>
      <c r="J10357" s="60">
        <v>33</v>
      </c>
      <c r="K10357" s="61" t="s">
        <v>198</v>
      </c>
      <c r="L10357" s="61" t="s">
        <v>32600</v>
      </c>
      <c r="M10357" s="62" t="s">
        <v>41781</v>
      </c>
      <c r="N10357" s="62"/>
      <c r="O10357" s="62" t="s">
        <v>41781</v>
      </c>
      <c r="P10357" s="62" t="s">
        <v>41781</v>
      </c>
      <c r="Q10357" s="62" t="s">
        <v>41781</v>
      </c>
      <c r="R10357" s="57" t="str">
        <f t="shared" si="327"/>
        <v>33สพป.พระนครศรีอยุธยา เขต 2</v>
      </c>
    </row>
    <row r="10358" spans="1:18">
      <c r="A10358" s="58">
        <v>15</v>
      </c>
      <c r="B10358" s="59" t="s">
        <v>267</v>
      </c>
      <c r="C10358" s="65" t="s">
        <v>14301</v>
      </c>
      <c r="D10358" s="59" t="s">
        <v>14297</v>
      </c>
      <c r="E10358" s="59" t="s">
        <v>14298</v>
      </c>
      <c r="F10358" s="59" t="s">
        <v>14218</v>
      </c>
      <c r="G10358" s="58" t="s">
        <v>32601</v>
      </c>
      <c r="H10358" s="43" t="str">
        <f t="shared" si="326"/>
        <v>15สพป.สุโขทัย เขต 2</v>
      </c>
      <c r="J10358" s="60">
        <v>34</v>
      </c>
      <c r="K10358" s="61" t="s">
        <v>198</v>
      </c>
      <c r="L10358" s="61" t="s">
        <v>32602</v>
      </c>
      <c r="M10358" s="62" t="s">
        <v>41781</v>
      </c>
      <c r="N10358" s="62"/>
      <c r="O10358" s="62" t="s">
        <v>41781</v>
      </c>
      <c r="P10358" s="62" t="s">
        <v>41781</v>
      </c>
      <c r="Q10358" s="62" t="s">
        <v>41781</v>
      </c>
      <c r="R10358" s="57" t="str">
        <f t="shared" si="327"/>
        <v>34สพป.พระนครศรีอยุธยา เขต 2</v>
      </c>
    </row>
    <row r="10359" spans="1:18">
      <c r="A10359" s="58">
        <v>16</v>
      </c>
      <c r="B10359" s="59" t="s">
        <v>267</v>
      </c>
      <c r="C10359" s="65" t="s">
        <v>14302</v>
      </c>
      <c r="D10359" s="59" t="s">
        <v>14297</v>
      </c>
      <c r="E10359" s="59" t="s">
        <v>14298</v>
      </c>
      <c r="F10359" s="59" t="s">
        <v>14218</v>
      </c>
      <c r="G10359" s="58" t="s">
        <v>32603</v>
      </c>
      <c r="H10359" s="43" t="str">
        <f t="shared" si="326"/>
        <v>16สพป.สุโขทัย เขต 2</v>
      </c>
      <c r="J10359" s="60">
        <v>35</v>
      </c>
      <c r="K10359" s="61" t="s">
        <v>198</v>
      </c>
      <c r="L10359" s="61" t="s">
        <v>32604</v>
      </c>
      <c r="M10359" s="62" t="s">
        <v>41781</v>
      </c>
      <c r="N10359" s="62"/>
      <c r="O10359" s="62" t="s">
        <v>41781</v>
      </c>
      <c r="P10359" s="62" t="s">
        <v>41781</v>
      </c>
      <c r="Q10359" s="62" t="s">
        <v>41781</v>
      </c>
      <c r="R10359" s="57" t="str">
        <f t="shared" si="327"/>
        <v>35สพป.พระนครศรีอยุธยา เขต 2</v>
      </c>
    </row>
    <row r="10360" spans="1:18">
      <c r="A10360" s="58">
        <v>17</v>
      </c>
      <c r="B10360" s="59" t="s">
        <v>267</v>
      </c>
      <c r="C10360" s="65" t="s">
        <v>14303</v>
      </c>
      <c r="D10360" s="59" t="s">
        <v>14297</v>
      </c>
      <c r="E10360" s="59" t="s">
        <v>14298</v>
      </c>
      <c r="F10360" s="59" t="s">
        <v>14218</v>
      </c>
      <c r="G10360" s="58" t="s">
        <v>32605</v>
      </c>
      <c r="H10360" s="43" t="str">
        <f t="shared" si="326"/>
        <v>17สพป.สุโขทัย เขต 2</v>
      </c>
      <c r="J10360" s="60">
        <v>36</v>
      </c>
      <c r="K10360" s="61" t="s">
        <v>198</v>
      </c>
      <c r="L10360" s="61" t="s">
        <v>32606</v>
      </c>
      <c r="M10360" s="62" t="s">
        <v>41781</v>
      </c>
      <c r="N10360" s="62"/>
      <c r="O10360" s="62" t="s">
        <v>41781</v>
      </c>
      <c r="P10360" s="62" t="s">
        <v>41781</v>
      </c>
      <c r="Q10360" s="62" t="s">
        <v>41781</v>
      </c>
      <c r="R10360" s="57" t="str">
        <f t="shared" si="327"/>
        <v>36สพป.พระนครศรีอยุธยา เขต 2</v>
      </c>
    </row>
    <row r="10361" spans="1:18">
      <c r="A10361" s="58">
        <v>18</v>
      </c>
      <c r="B10361" s="59" t="s">
        <v>267</v>
      </c>
      <c r="C10361" s="65" t="s">
        <v>14305</v>
      </c>
      <c r="D10361" s="59" t="s">
        <v>14304</v>
      </c>
      <c r="E10361" s="59" t="s">
        <v>14298</v>
      </c>
      <c r="F10361" s="59" t="s">
        <v>14218</v>
      </c>
      <c r="G10361" s="58" t="s">
        <v>32607</v>
      </c>
      <c r="H10361" s="43" t="str">
        <f t="shared" si="326"/>
        <v>18สพป.สุโขทัย เขต 2</v>
      </c>
      <c r="J10361" s="60">
        <v>37</v>
      </c>
      <c r="K10361" s="61" t="s">
        <v>198</v>
      </c>
      <c r="L10361" s="61" t="s">
        <v>32608</v>
      </c>
      <c r="M10361" s="62" t="s">
        <v>41781</v>
      </c>
      <c r="N10361" s="62"/>
      <c r="O10361" s="62" t="s">
        <v>41781</v>
      </c>
      <c r="P10361" s="62" t="s">
        <v>41781</v>
      </c>
      <c r="Q10361" s="62" t="s">
        <v>41781</v>
      </c>
      <c r="R10361" s="57" t="str">
        <f t="shared" si="327"/>
        <v>37สพป.พระนครศรีอยุธยา เขต 2</v>
      </c>
    </row>
    <row r="10362" spans="1:18">
      <c r="A10362" s="58">
        <v>19</v>
      </c>
      <c r="B10362" s="59" t="s">
        <v>267</v>
      </c>
      <c r="C10362" s="65" t="s">
        <v>14306</v>
      </c>
      <c r="D10362" s="59" t="s">
        <v>14304</v>
      </c>
      <c r="E10362" s="59" t="s">
        <v>14298</v>
      </c>
      <c r="F10362" s="59" t="s">
        <v>14218</v>
      </c>
      <c r="G10362" s="58" t="s">
        <v>32609</v>
      </c>
      <c r="H10362" s="43" t="str">
        <f t="shared" si="326"/>
        <v>19สพป.สุโขทัย เขต 2</v>
      </c>
      <c r="J10362" s="60">
        <v>38</v>
      </c>
      <c r="K10362" s="61" t="s">
        <v>198</v>
      </c>
      <c r="L10362" s="61" t="s">
        <v>32610</v>
      </c>
      <c r="M10362" s="62" t="s">
        <v>41781</v>
      </c>
      <c r="N10362" s="62"/>
      <c r="O10362" s="62" t="s">
        <v>41781</v>
      </c>
      <c r="P10362" s="62" t="s">
        <v>41781</v>
      </c>
      <c r="Q10362" s="62" t="s">
        <v>41781</v>
      </c>
      <c r="R10362" s="57" t="str">
        <f t="shared" si="327"/>
        <v>38สพป.พระนครศรีอยุธยา เขต 2</v>
      </c>
    </row>
    <row r="10363" spans="1:18">
      <c r="A10363" s="58">
        <v>20</v>
      </c>
      <c r="B10363" s="59" t="s">
        <v>267</v>
      </c>
      <c r="C10363" s="65" t="s">
        <v>14307</v>
      </c>
      <c r="D10363" s="59" t="s">
        <v>14304</v>
      </c>
      <c r="E10363" s="59" t="s">
        <v>14298</v>
      </c>
      <c r="F10363" s="59" t="s">
        <v>14218</v>
      </c>
      <c r="G10363" s="58" t="s">
        <v>32611</v>
      </c>
      <c r="H10363" s="43" t="str">
        <f t="shared" si="326"/>
        <v>20สพป.สุโขทัย เขต 2</v>
      </c>
      <c r="J10363" s="60">
        <v>39</v>
      </c>
      <c r="K10363" s="61" t="s">
        <v>198</v>
      </c>
      <c r="L10363" s="61" t="s">
        <v>32612</v>
      </c>
      <c r="M10363" s="62" t="s">
        <v>41781</v>
      </c>
      <c r="N10363" s="62"/>
      <c r="O10363" s="62" t="s">
        <v>41781</v>
      </c>
      <c r="P10363" s="62" t="s">
        <v>41781</v>
      </c>
      <c r="Q10363" s="62" t="s">
        <v>41781</v>
      </c>
      <c r="R10363" s="57" t="str">
        <f t="shared" si="327"/>
        <v>39สพป.พระนครศรีอยุธยา เขต 2</v>
      </c>
    </row>
    <row r="10364" spans="1:18">
      <c r="A10364" s="58">
        <v>21</v>
      </c>
      <c r="B10364" s="59" t="s">
        <v>267</v>
      </c>
      <c r="C10364" s="65" t="s">
        <v>14308</v>
      </c>
      <c r="D10364" s="59" t="s">
        <v>14304</v>
      </c>
      <c r="E10364" s="59" t="s">
        <v>14298</v>
      </c>
      <c r="F10364" s="59" t="s">
        <v>14218</v>
      </c>
      <c r="G10364" s="58" t="s">
        <v>32613</v>
      </c>
      <c r="H10364" s="43" t="str">
        <f t="shared" si="326"/>
        <v>21สพป.สุโขทัย เขต 2</v>
      </c>
      <c r="J10364" s="60">
        <v>40</v>
      </c>
      <c r="K10364" s="61" t="s">
        <v>198</v>
      </c>
      <c r="L10364" s="61" t="s">
        <v>32614</v>
      </c>
      <c r="M10364" s="62" t="s">
        <v>41781</v>
      </c>
      <c r="N10364" s="62"/>
      <c r="O10364" s="62" t="s">
        <v>41781</v>
      </c>
      <c r="P10364" s="62" t="s">
        <v>41781</v>
      </c>
      <c r="Q10364" s="62" t="s">
        <v>41781</v>
      </c>
      <c r="R10364" s="57" t="str">
        <f t="shared" si="327"/>
        <v>40สพป.พระนครศรีอยุธยา เขต 2</v>
      </c>
    </row>
    <row r="10365" spans="1:18">
      <c r="A10365" s="58">
        <v>22</v>
      </c>
      <c r="B10365" s="59" t="s">
        <v>267</v>
      </c>
      <c r="C10365" s="65" t="s">
        <v>14309</v>
      </c>
      <c r="D10365" s="59" t="s">
        <v>11728</v>
      </c>
      <c r="E10365" s="59" t="s">
        <v>14298</v>
      </c>
      <c r="F10365" s="59" t="s">
        <v>14218</v>
      </c>
      <c r="G10365" s="58" t="s">
        <v>32615</v>
      </c>
      <c r="H10365" s="43" t="str">
        <f t="shared" si="326"/>
        <v>22สพป.สุโขทัย เขต 2</v>
      </c>
      <c r="J10365" s="60">
        <v>41</v>
      </c>
      <c r="K10365" s="61" t="s">
        <v>198</v>
      </c>
      <c r="L10365" s="61" t="s">
        <v>32616</v>
      </c>
      <c r="M10365" s="62" t="s">
        <v>41781</v>
      </c>
      <c r="N10365" s="62"/>
      <c r="O10365" s="62" t="s">
        <v>41781</v>
      </c>
      <c r="P10365" s="62" t="s">
        <v>41781</v>
      </c>
      <c r="Q10365" s="62" t="s">
        <v>41781</v>
      </c>
      <c r="R10365" s="57" t="str">
        <f t="shared" si="327"/>
        <v>41สพป.พระนครศรีอยุธยา เขต 2</v>
      </c>
    </row>
    <row r="10366" spans="1:18">
      <c r="A10366" s="58">
        <v>23</v>
      </c>
      <c r="B10366" s="59" t="s">
        <v>267</v>
      </c>
      <c r="C10366" s="65" t="s">
        <v>14310</v>
      </c>
      <c r="D10366" s="59" t="s">
        <v>11728</v>
      </c>
      <c r="E10366" s="59" t="s">
        <v>14298</v>
      </c>
      <c r="F10366" s="59" t="s">
        <v>14218</v>
      </c>
      <c r="G10366" s="58" t="s">
        <v>32617</v>
      </c>
      <c r="H10366" s="43" t="str">
        <f t="shared" si="326"/>
        <v>23สพป.สุโขทัย เขต 2</v>
      </c>
      <c r="J10366" s="60">
        <v>42</v>
      </c>
      <c r="K10366" s="61" t="s">
        <v>198</v>
      </c>
      <c r="L10366" s="61" t="s">
        <v>32618</v>
      </c>
      <c r="M10366" s="62" t="s">
        <v>41781</v>
      </c>
      <c r="N10366" s="62"/>
      <c r="O10366" s="62" t="s">
        <v>41781</v>
      </c>
      <c r="P10366" s="62" t="s">
        <v>41781</v>
      </c>
      <c r="Q10366" s="62" t="s">
        <v>41781</v>
      </c>
      <c r="R10366" s="57" t="str">
        <f t="shared" si="327"/>
        <v>42สพป.พระนครศรีอยุธยา เขต 2</v>
      </c>
    </row>
    <row r="10367" spans="1:18">
      <c r="A10367" s="58">
        <v>24</v>
      </c>
      <c r="B10367" s="59" t="s">
        <v>267</v>
      </c>
      <c r="C10367" s="65" t="s">
        <v>883</v>
      </c>
      <c r="D10367" s="59" t="s">
        <v>11728</v>
      </c>
      <c r="E10367" s="59" t="s">
        <v>14298</v>
      </c>
      <c r="F10367" s="59" t="s">
        <v>14218</v>
      </c>
      <c r="G10367" s="58" t="s">
        <v>32619</v>
      </c>
      <c r="H10367" s="43" t="str">
        <f t="shared" si="326"/>
        <v>24สพป.สุโขทัย เขต 2</v>
      </c>
      <c r="J10367" s="60">
        <v>43</v>
      </c>
      <c r="K10367" s="61" t="s">
        <v>198</v>
      </c>
      <c r="L10367" s="61" t="s">
        <v>32620</v>
      </c>
      <c r="M10367" s="62" t="s">
        <v>41781</v>
      </c>
      <c r="N10367" s="62"/>
      <c r="O10367" s="62" t="s">
        <v>41781</v>
      </c>
      <c r="P10367" s="62" t="s">
        <v>41781</v>
      </c>
      <c r="Q10367" s="62" t="s">
        <v>41781</v>
      </c>
      <c r="R10367" s="57" t="str">
        <f t="shared" si="327"/>
        <v>43สพป.พระนครศรีอยุธยา เขต 2</v>
      </c>
    </row>
    <row r="10368" spans="1:18">
      <c r="A10368" s="58">
        <v>25</v>
      </c>
      <c r="B10368" s="59" t="s">
        <v>267</v>
      </c>
      <c r="C10368" s="65" t="s">
        <v>14311</v>
      </c>
      <c r="D10368" s="59" t="s">
        <v>3143</v>
      </c>
      <c r="E10368" s="59" t="s">
        <v>14298</v>
      </c>
      <c r="F10368" s="59" t="s">
        <v>14218</v>
      </c>
      <c r="G10368" s="58" t="s">
        <v>32621</v>
      </c>
      <c r="H10368" s="43" t="str">
        <f t="shared" si="326"/>
        <v>25สพป.สุโขทัย เขต 2</v>
      </c>
      <c r="J10368" s="60">
        <v>44</v>
      </c>
      <c r="K10368" s="61" t="s">
        <v>198</v>
      </c>
      <c r="L10368" s="61" t="s">
        <v>32622</v>
      </c>
      <c r="M10368" s="62" t="s">
        <v>41781</v>
      </c>
      <c r="N10368" s="62"/>
      <c r="O10368" s="62" t="s">
        <v>41781</v>
      </c>
      <c r="P10368" s="62" t="s">
        <v>41781</v>
      </c>
      <c r="Q10368" s="62" t="s">
        <v>41781</v>
      </c>
      <c r="R10368" s="57" t="str">
        <f t="shared" si="327"/>
        <v>44สพป.พระนครศรีอยุธยา เขต 2</v>
      </c>
    </row>
    <row r="10369" spans="1:18">
      <c r="A10369" s="58">
        <v>26</v>
      </c>
      <c r="B10369" s="59" t="s">
        <v>267</v>
      </c>
      <c r="C10369" s="65" t="s">
        <v>14313</v>
      </c>
      <c r="D10369" s="59" t="s">
        <v>3976</v>
      </c>
      <c r="E10369" s="59" t="s">
        <v>14298</v>
      </c>
      <c r="F10369" s="59" t="s">
        <v>14218</v>
      </c>
      <c r="G10369" s="58" t="s">
        <v>32623</v>
      </c>
      <c r="H10369" s="43" t="str">
        <f t="shared" si="326"/>
        <v>26สพป.สุโขทัย เขต 2</v>
      </c>
      <c r="J10369" s="60">
        <v>45</v>
      </c>
      <c r="K10369" s="61" t="s">
        <v>198</v>
      </c>
      <c r="L10369" s="61" t="s">
        <v>32624</v>
      </c>
      <c r="M10369" s="62" t="s">
        <v>41781</v>
      </c>
      <c r="N10369" s="62"/>
      <c r="O10369" s="62" t="s">
        <v>41781</v>
      </c>
      <c r="P10369" s="62" t="s">
        <v>41781</v>
      </c>
      <c r="Q10369" s="62" t="s">
        <v>41781</v>
      </c>
      <c r="R10369" s="57" t="str">
        <f t="shared" si="327"/>
        <v>45สพป.พระนครศรีอยุธยา เขต 2</v>
      </c>
    </row>
    <row r="10370" spans="1:18">
      <c r="A10370" s="58">
        <v>27</v>
      </c>
      <c r="B10370" s="59" t="s">
        <v>267</v>
      </c>
      <c r="C10370" s="65" t="s">
        <v>14314</v>
      </c>
      <c r="D10370" s="59" t="s">
        <v>3976</v>
      </c>
      <c r="E10370" s="59" t="s">
        <v>14298</v>
      </c>
      <c r="F10370" s="59" t="s">
        <v>14218</v>
      </c>
      <c r="G10370" s="58" t="s">
        <v>32625</v>
      </c>
      <c r="H10370" s="43" t="str">
        <f t="shared" si="326"/>
        <v>27สพป.สุโขทัย เขต 2</v>
      </c>
      <c r="J10370" s="60">
        <v>46</v>
      </c>
      <c r="K10370" s="61" t="s">
        <v>198</v>
      </c>
      <c r="L10370" s="61" t="s">
        <v>32626</v>
      </c>
      <c r="M10370" s="62" t="s">
        <v>41781</v>
      </c>
      <c r="N10370" s="62"/>
      <c r="O10370" s="62" t="s">
        <v>41781</v>
      </c>
      <c r="P10370" s="62" t="s">
        <v>41781</v>
      </c>
      <c r="Q10370" s="62" t="s">
        <v>41781</v>
      </c>
      <c r="R10370" s="57" t="str">
        <f t="shared" si="327"/>
        <v>46สพป.พระนครศรีอยุธยา เขต 2</v>
      </c>
    </row>
    <row r="10371" spans="1:18">
      <c r="A10371" s="58">
        <v>28</v>
      </c>
      <c r="B10371" s="59" t="s">
        <v>267</v>
      </c>
      <c r="C10371" s="65" t="s">
        <v>14315</v>
      </c>
      <c r="D10371" s="59" t="s">
        <v>14316</v>
      </c>
      <c r="E10371" s="59" t="s">
        <v>14298</v>
      </c>
      <c r="F10371" s="59" t="s">
        <v>14218</v>
      </c>
      <c r="G10371" s="58" t="s">
        <v>32627</v>
      </c>
      <c r="H10371" s="43" t="str">
        <f t="shared" si="326"/>
        <v>28สพป.สุโขทัย เขต 2</v>
      </c>
      <c r="J10371" s="60">
        <v>47</v>
      </c>
      <c r="K10371" s="61" t="s">
        <v>198</v>
      </c>
      <c r="L10371" s="61" t="s">
        <v>32628</v>
      </c>
      <c r="M10371" s="62" t="s">
        <v>41781</v>
      </c>
      <c r="N10371" s="62"/>
      <c r="O10371" s="62" t="s">
        <v>41781</v>
      </c>
      <c r="P10371" s="62" t="s">
        <v>41781</v>
      </c>
      <c r="Q10371" s="62" t="s">
        <v>41781</v>
      </c>
      <c r="R10371" s="57" t="str">
        <f t="shared" si="327"/>
        <v>47สพป.พระนครศรีอยุธยา เขต 2</v>
      </c>
    </row>
    <row r="10372" spans="1:18">
      <c r="A10372" s="58">
        <v>29</v>
      </c>
      <c r="B10372" s="59" t="s">
        <v>267</v>
      </c>
      <c r="C10372" s="65" t="s">
        <v>14317</v>
      </c>
      <c r="D10372" s="59" t="s">
        <v>14316</v>
      </c>
      <c r="E10372" s="59" t="s">
        <v>14298</v>
      </c>
      <c r="F10372" s="59" t="s">
        <v>14218</v>
      </c>
      <c r="G10372" s="58" t="s">
        <v>32629</v>
      </c>
      <c r="H10372" s="43" t="str">
        <f t="shared" si="326"/>
        <v>29สพป.สุโขทัย เขต 2</v>
      </c>
      <c r="J10372" s="60">
        <v>48</v>
      </c>
      <c r="K10372" s="61" t="s">
        <v>198</v>
      </c>
      <c r="L10372" s="61" t="s">
        <v>25908</v>
      </c>
      <c r="M10372" s="62" t="s">
        <v>8854</v>
      </c>
      <c r="N10372" s="62"/>
      <c r="O10372" s="62" t="s">
        <v>8855</v>
      </c>
      <c r="P10372" s="62" t="s">
        <v>8853</v>
      </c>
      <c r="Q10372" s="62" t="s">
        <v>8713</v>
      </c>
      <c r="R10372" s="57" t="str">
        <f t="shared" si="327"/>
        <v>48สพป.พระนครศรีอยุธยา เขต 2</v>
      </c>
    </row>
    <row r="10373" spans="1:18">
      <c r="A10373" s="58">
        <v>30</v>
      </c>
      <c r="B10373" s="59" t="s">
        <v>267</v>
      </c>
      <c r="C10373" s="65" t="s">
        <v>14318</v>
      </c>
      <c r="D10373" s="59" t="s">
        <v>6805</v>
      </c>
      <c r="E10373" s="59" t="s">
        <v>14298</v>
      </c>
      <c r="F10373" s="59" t="s">
        <v>14218</v>
      </c>
      <c r="G10373" s="58" t="s">
        <v>32630</v>
      </c>
      <c r="H10373" s="43" t="str">
        <f t="shared" si="326"/>
        <v>30สพป.สุโขทัย เขต 2</v>
      </c>
      <c r="J10373" s="60">
        <v>49</v>
      </c>
      <c r="K10373" s="61" t="s">
        <v>198</v>
      </c>
      <c r="L10373" s="61" t="s">
        <v>25909</v>
      </c>
      <c r="M10373" s="62" t="s">
        <v>8860</v>
      </c>
      <c r="N10373" s="62"/>
      <c r="O10373" s="62" t="s">
        <v>8855</v>
      </c>
      <c r="P10373" s="62" t="s">
        <v>8853</v>
      </c>
      <c r="Q10373" s="62" t="s">
        <v>8713</v>
      </c>
      <c r="R10373" s="57" t="str">
        <f t="shared" si="327"/>
        <v>49สพป.พระนครศรีอยุธยา เขต 2</v>
      </c>
    </row>
    <row r="10374" spans="1:18">
      <c r="A10374" s="58">
        <v>31</v>
      </c>
      <c r="B10374" s="59" t="s">
        <v>267</v>
      </c>
      <c r="C10374" s="65" t="s">
        <v>14319</v>
      </c>
      <c r="D10374" s="59" t="s">
        <v>14320</v>
      </c>
      <c r="E10374" s="59" t="s">
        <v>14298</v>
      </c>
      <c r="F10374" s="59" t="s">
        <v>14218</v>
      </c>
      <c r="G10374" s="58" t="s">
        <v>32631</v>
      </c>
      <c r="H10374" s="43" t="str">
        <f t="shared" si="326"/>
        <v>31สพป.สุโขทัย เขต 2</v>
      </c>
      <c r="J10374" s="60">
        <v>50</v>
      </c>
      <c r="K10374" s="61" t="s">
        <v>198</v>
      </c>
      <c r="L10374" s="61" t="s">
        <v>25910</v>
      </c>
      <c r="M10374" s="62" t="s">
        <v>8856</v>
      </c>
      <c r="N10374" s="62"/>
      <c r="O10374" s="62" t="s">
        <v>8853</v>
      </c>
      <c r="P10374" s="62" t="s">
        <v>8853</v>
      </c>
      <c r="Q10374" s="62" t="s">
        <v>8713</v>
      </c>
      <c r="R10374" s="57" t="str">
        <f t="shared" si="327"/>
        <v>50สพป.พระนครศรีอยุธยา เขต 2</v>
      </c>
    </row>
    <row r="10375" spans="1:18">
      <c r="A10375" s="58">
        <v>32</v>
      </c>
      <c r="B10375" s="59" t="s">
        <v>267</v>
      </c>
      <c r="C10375" s="65" t="s">
        <v>14321</v>
      </c>
      <c r="D10375" s="59" t="s">
        <v>14322</v>
      </c>
      <c r="E10375" s="59" t="s">
        <v>14298</v>
      </c>
      <c r="F10375" s="59" t="s">
        <v>14218</v>
      </c>
      <c r="G10375" s="58" t="s">
        <v>32632</v>
      </c>
      <c r="H10375" s="43" t="str">
        <f t="shared" si="326"/>
        <v>32สพป.สุโขทัย เขต 2</v>
      </c>
      <c r="J10375" s="60">
        <v>51</v>
      </c>
      <c r="K10375" s="61" t="s">
        <v>198</v>
      </c>
      <c r="L10375" s="61" t="s">
        <v>25911</v>
      </c>
      <c r="M10375" s="62" t="s">
        <v>8858</v>
      </c>
      <c r="N10375" s="62"/>
      <c r="O10375" s="62" t="s">
        <v>8857</v>
      </c>
      <c r="P10375" s="62" t="s">
        <v>8853</v>
      </c>
      <c r="Q10375" s="62" t="s">
        <v>8713</v>
      </c>
      <c r="R10375" s="57" t="str">
        <f t="shared" si="327"/>
        <v>51สพป.พระนครศรีอยุธยา เขต 2</v>
      </c>
    </row>
    <row r="10376" spans="1:18">
      <c r="A10376" s="58">
        <v>33</v>
      </c>
      <c r="B10376" s="59" t="s">
        <v>267</v>
      </c>
      <c r="C10376" s="65" t="s">
        <v>14323</v>
      </c>
      <c r="D10376" s="59" t="s">
        <v>14322</v>
      </c>
      <c r="E10376" s="59" t="s">
        <v>14298</v>
      </c>
      <c r="F10376" s="59" t="s">
        <v>14218</v>
      </c>
      <c r="G10376" s="58" t="s">
        <v>32633</v>
      </c>
      <c r="H10376" s="43" t="str">
        <f t="shared" ref="H10376:H10439" si="328">A10376&amp;B10376</f>
        <v>33สพป.สุโขทัย เขต 2</v>
      </c>
      <c r="J10376" s="60">
        <v>52</v>
      </c>
      <c r="K10376" s="61" t="s">
        <v>198</v>
      </c>
      <c r="L10376" s="61" t="s">
        <v>25912</v>
      </c>
      <c r="M10376" s="62" t="s">
        <v>8859</v>
      </c>
      <c r="N10376" s="62"/>
      <c r="O10376" s="62" t="s">
        <v>8857</v>
      </c>
      <c r="P10376" s="62" t="s">
        <v>8853</v>
      </c>
      <c r="Q10376" s="62" t="s">
        <v>8713</v>
      </c>
      <c r="R10376" s="57" t="str">
        <f t="shared" ref="R10376:R10439" si="329">J10376&amp;K10376</f>
        <v>52สพป.พระนครศรีอยุธยา เขต 2</v>
      </c>
    </row>
    <row r="10377" spans="1:18">
      <c r="A10377" s="58">
        <v>34</v>
      </c>
      <c r="B10377" s="59" t="s">
        <v>267</v>
      </c>
      <c r="C10377" s="65" t="s">
        <v>14324</v>
      </c>
      <c r="D10377" s="59" t="s">
        <v>14322</v>
      </c>
      <c r="E10377" s="59" t="s">
        <v>14298</v>
      </c>
      <c r="F10377" s="59" t="s">
        <v>14218</v>
      </c>
      <c r="G10377" s="58" t="s">
        <v>32634</v>
      </c>
      <c r="H10377" s="43" t="str">
        <f t="shared" si="328"/>
        <v>34สพป.สุโขทัย เขต 2</v>
      </c>
      <c r="J10377" s="60">
        <v>53</v>
      </c>
      <c r="K10377" s="61" t="s">
        <v>198</v>
      </c>
      <c r="L10377" s="61" t="s">
        <v>25913</v>
      </c>
      <c r="M10377" s="62" t="s">
        <v>8860</v>
      </c>
      <c r="N10377" s="62"/>
      <c r="O10377" s="62" t="s">
        <v>8861</v>
      </c>
      <c r="P10377" s="62" t="s">
        <v>8853</v>
      </c>
      <c r="Q10377" s="62" t="s">
        <v>8713</v>
      </c>
      <c r="R10377" s="57" t="str">
        <f t="shared" si="329"/>
        <v>53สพป.พระนครศรีอยุธยา เขต 2</v>
      </c>
    </row>
    <row r="10378" spans="1:18">
      <c r="A10378" s="58">
        <v>35</v>
      </c>
      <c r="B10378" s="59" t="s">
        <v>267</v>
      </c>
      <c r="C10378" s="65" t="s">
        <v>14325</v>
      </c>
      <c r="D10378" s="59" t="s">
        <v>14298</v>
      </c>
      <c r="E10378" s="59" t="s">
        <v>14298</v>
      </c>
      <c r="F10378" s="59" t="s">
        <v>14218</v>
      </c>
      <c r="G10378" s="58" t="s">
        <v>32635</v>
      </c>
      <c r="H10378" s="43" t="str">
        <f t="shared" si="328"/>
        <v>35สพป.สุโขทัย เขต 2</v>
      </c>
      <c r="J10378" s="60">
        <v>54</v>
      </c>
      <c r="K10378" s="61" t="s">
        <v>198</v>
      </c>
      <c r="L10378" s="61" t="s">
        <v>25914</v>
      </c>
      <c r="M10378" s="62" t="s">
        <v>8862</v>
      </c>
      <c r="N10378" s="62"/>
      <c r="O10378" s="62" t="s">
        <v>8861</v>
      </c>
      <c r="P10378" s="62" t="s">
        <v>8853</v>
      </c>
      <c r="Q10378" s="62" t="s">
        <v>8713</v>
      </c>
      <c r="R10378" s="57" t="str">
        <f t="shared" si="329"/>
        <v>54สพป.พระนครศรีอยุธยา เขต 2</v>
      </c>
    </row>
    <row r="10379" spans="1:18">
      <c r="A10379" s="58">
        <v>36</v>
      </c>
      <c r="B10379" s="59" t="s">
        <v>267</v>
      </c>
      <c r="C10379" s="65" t="s">
        <v>14326</v>
      </c>
      <c r="D10379" s="59" t="s">
        <v>14298</v>
      </c>
      <c r="E10379" s="59" t="s">
        <v>14298</v>
      </c>
      <c r="F10379" s="59" t="s">
        <v>14218</v>
      </c>
      <c r="G10379" s="58" t="s">
        <v>32636</v>
      </c>
      <c r="H10379" s="43" t="str">
        <f t="shared" si="328"/>
        <v>36สพป.สุโขทัย เขต 2</v>
      </c>
      <c r="J10379" s="60">
        <v>55</v>
      </c>
      <c r="K10379" s="61" t="s">
        <v>198</v>
      </c>
      <c r="L10379" s="61" t="s">
        <v>25915</v>
      </c>
      <c r="M10379" s="62" t="s">
        <v>8863</v>
      </c>
      <c r="N10379" s="62"/>
      <c r="O10379" s="62" t="s">
        <v>8853</v>
      </c>
      <c r="P10379" s="62" t="s">
        <v>8853</v>
      </c>
      <c r="Q10379" s="62" t="s">
        <v>8713</v>
      </c>
      <c r="R10379" s="57" t="str">
        <f t="shared" si="329"/>
        <v>55สพป.พระนครศรีอยุธยา เขต 2</v>
      </c>
    </row>
    <row r="10380" spans="1:18">
      <c r="A10380" s="58">
        <v>37</v>
      </c>
      <c r="B10380" s="59" t="s">
        <v>267</v>
      </c>
      <c r="C10380" s="65" t="s">
        <v>14329</v>
      </c>
      <c r="D10380" s="59" t="s">
        <v>14328</v>
      </c>
      <c r="E10380" s="59" t="s">
        <v>14327</v>
      </c>
      <c r="F10380" s="59" t="s">
        <v>14218</v>
      </c>
      <c r="G10380" s="58" t="s">
        <v>32637</v>
      </c>
      <c r="H10380" s="43" t="str">
        <f t="shared" si="328"/>
        <v>37สพป.สุโขทัย เขต 2</v>
      </c>
      <c r="J10380" s="60">
        <v>56</v>
      </c>
      <c r="K10380" s="61" t="s">
        <v>198</v>
      </c>
      <c r="L10380" s="61" t="s">
        <v>25916</v>
      </c>
      <c r="M10380" s="62" t="s">
        <v>8864</v>
      </c>
      <c r="N10380" s="62"/>
      <c r="O10380" s="62" t="s">
        <v>8169</v>
      </c>
      <c r="P10380" s="62" t="s">
        <v>26</v>
      </c>
      <c r="Q10380" s="62" t="s">
        <v>8713</v>
      </c>
      <c r="R10380" s="57" t="str">
        <f t="shared" si="329"/>
        <v>56สพป.พระนครศรีอยุธยา เขต 2</v>
      </c>
    </row>
    <row r="10381" spans="1:18">
      <c r="A10381" s="58">
        <v>38</v>
      </c>
      <c r="B10381" s="59" t="s">
        <v>267</v>
      </c>
      <c r="C10381" s="65" t="s">
        <v>14331</v>
      </c>
      <c r="D10381" s="59" t="s">
        <v>14330</v>
      </c>
      <c r="E10381" s="59" t="s">
        <v>14327</v>
      </c>
      <c r="F10381" s="59" t="s">
        <v>14218</v>
      </c>
      <c r="G10381" s="58" t="s">
        <v>32638</v>
      </c>
      <c r="H10381" s="43" t="str">
        <f t="shared" si="328"/>
        <v>38สพป.สุโขทัย เขต 2</v>
      </c>
      <c r="J10381" s="60">
        <v>57</v>
      </c>
      <c r="K10381" s="61" t="s">
        <v>198</v>
      </c>
      <c r="L10381" s="61" t="s">
        <v>25917</v>
      </c>
      <c r="M10381" s="62" t="s">
        <v>8865</v>
      </c>
      <c r="N10381" s="62"/>
      <c r="O10381" s="62" t="s">
        <v>8866</v>
      </c>
      <c r="P10381" s="62" t="s">
        <v>26</v>
      </c>
      <c r="Q10381" s="62" t="s">
        <v>8713</v>
      </c>
      <c r="R10381" s="57" t="str">
        <f t="shared" si="329"/>
        <v>57สพป.พระนครศรีอยุธยา เขต 2</v>
      </c>
    </row>
    <row r="10382" spans="1:18">
      <c r="A10382" s="58">
        <v>39</v>
      </c>
      <c r="B10382" s="59" t="s">
        <v>267</v>
      </c>
      <c r="C10382" s="65" t="s">
        <v>14332</v>
      </c>
      <c r="D10382" s="59" t="s">
        <v>14330</v>
      </c>
      <c r="E10382" s="59" t="s">
        <v>14327</v>
      </c>
      <c r="F10382" s="59" t="s">
        <v>14218</v>
      </c>
      <c r="G10382" s="58" t="s">
        <v>32639</v>
      </c>
      <c r="H10382" s="43" t="str">
        <f t="shared" si="328"/>
        <v>39สพป.สุโขทัย เขต 2</v>
      </c>
      <c r="J10382" s="60">
        <v>58</v>
      </c>
      <c r="K10382" s="61" t="s">
        <v>198</v>
      </c>
      <c r="L10382" s="61" t="s">
        <v>25918</v>
      </c>
      <c r="M10382" s="62" t="s">
        <v>8867</v>
      </c>
      <c r="N10382" s="62"/>
      <c r="O10382" s="62" t="s">
        <v>8868</v>
      </c>
      <c r="P10382" s="62" t="s">
        <v>26</v>
      </c>
      <c r="Q10382" s="62" t="s">
        <v>8713</v>
      </c>
      <c r="R10382" s="57" t="str">
        <f t="shared" si="329"/>
        <v>58สพป.พระนครศรีอยุธยา เขต 2</v>
      </c>
    </row>
    <row r="10383" spans="1:18">
      <c r="A10383" s="58">
        <v>40</v>
      </c>
      <c r="B10383" s="59" t="s">
        <v>267</v>
      </c>
      <c r="C10383" s="65" t="s">
        <v>1626</v>
      </c>
      <c r="D10383" s="59" t="s">
        <v>1624</v>
      </c>
      <c r="E10383" s="59" t="s">
        <v>14327</v>
      </c>
      <c r="F10383" s="59" t="s">
        <v>14218</v>
      </c>
      <c r="G10383" s="58" t="s">
        <v>32640</v>
      </c>
      <c r="H10383" s="43" t="str">
        <f t="shared" si="328"/>
        <v>40สพป.สุโขทัย เขต 2</v>
      </c>
      <c r="J10383" s="60">
        <v>59</v>
      </c>
      <c r="K10383" s="61" t="s">
        <v>198</v>
      </c>
      <c r="L10383" s="61" t="s">
        <v>25919</v>
      </c>
      <c r="M10383" s="62" t="s">
        <v>8869</v>
      </c>
      <c r="N10383" s="62"/>
      <c r="O10383" s="62" t="s">
        <v>8868</v>
      </c>
      <c r="P10383" s="62" t="s">
        <v>26</v>
      </c>
      <c r="Q10383" s="62" t="s">
        <v>8713</v>
      </c>
      <c r="R10383" s="57" t="str">
        <f t="shared" si="329"/>
        <v>59สพป.พระนครศรีอยุธยา เขต 2</v>
      </c>
    </row>
    <row r="10384" spans="1:18">
      <c r="A10384" s="58">
        <v>41</v>
      </c>
      <c r="B10384" s="59" t="s">
        <v>267</v>
      </c>
      <c r="C10384" s="65" t="s">
        <v>2729</v>
      </c>
      <c r="D10384" s="59" t="s">
        <v>2729</v>
      </c>
      <c r="E10384" s="59" t="s">
        <v>14327</v>
      </c>
      <c r="F10384" s="59" t="s">
        <v>14218</v>
      </c>
      <c r="G10384" s="58" t="s">
        <v>32641</v>
      </c>
      <c r="H10384" s="43" t="str">
        <f t="shared" si="328"/>
        <v>41สพป.สุโขทัย เขต 2</v>
      </c>
      <c r="J10384" s="60">
        <v>60</v>
      </c>
      <c r="K10384" s="61" t="s">
        <v>198</v>
      </c>
      <c r="L10384" s="61" t="s">
        <v>25920</v>
      </c>
      <c r="M10384" s="62" t="s">
        <v>8870</v>
      </c>
      <c r="N10384" s="62"/>
      <c r="O10384" s="62" t="s">
        <v>8871</v>
      </c>
      <c r="P10384" s="62" t="s">
        <v>26</v>
      </c>
      <c r="Q10384" s="62" t="s">
        <v>8713</v>
      </c>
      <c r="R10384" s="57" t="str">
        <f t="shared" si="329"/>
        <v>60สพป.พระนครศรีอยุธยา เขต 2</v>
      </c>
    </row>
    <row r="10385" spans="1:18">
      <c r="A10385" s="58">
        <v>42</v>
      </c>
      <c r="B10385" s="59" t="s">
        <v>267</v>
      </c>
      <c r="C10385" s="65" t="s">
        <v>14333</v>
      </c>
      <c r="D10385" s="59" t="s">
        <v>2729</v>
      </c>
      <c r="E10385" s="59" t="s">
        <v>14327</v>
      </c>
      <c r="F10385" s="59" t="s">
        <v>14218</v>
      </c>
      <c r="G10385" s="58" t="s">
        <v>32642</v>
      </c>
      <c r="H10385" s="43" t="str">
        <f t="shared" si="328"/>
        <v>42สพป.สุโขทัย เขต 2</v>
      </c>
      <c r="J10385" s="60">
        <v>61</v>
      </c>
      <c r="K10385" s="61" t="s">
        <v>198</v>
      </c>
      <c r="L10385" s="61" t="s">
        <v>25921</v>
      </c>
      <c r="M10385" s="62" t="s">
        <v>8872</v>
      </c>
      <c r="N10385" s="62"/>
      <c r="O10385" s="62" t="s">
        <v>5755</v>
      </c>
      <c r="P10385" s="62" t="s">
        <v>26</v>
      </c>
      <c r="Q10385" s="62" t="s">
        <v>8713</v>
      </c>
      <c r="R10385" s="57" t="str">
        <f t="shared" si="329"/>
        <v>61สพป.พระนครศรีอยุธยา เขต 2</v>
      </c>
    </row>
    <row r="10386" spans="1:18">
      <c r="A10386" s="58">
        <v>43</v>
      </c>
      <c r="B10386" s="59" t="s">
        <v>267</v>
      </c>
      <c r="C10386" s="65" t="s">
        <v>14334</v>
      </c>
      <c r="D10386" s="59" t="s">
        <v>1063</v>
      </c>
      <c r="E10386" s="59" t="s">
        <v>14327</v>
      </c>
      <c r="F10386" s="59" t="s">
        <v>14218</v>
      </c>
      <c r="G10386" s="58" t="s">
        <v>32643</v>
      </c>
      <c r="H10386" s="43" t="str">
        <f t="shared" si="328"/>
        <v>43สพป.สุโขทัย เขต 2</v>
      </c>
      <c r="J10386" s="60">
        <v>62</v>
      </c>
      <c r="K10386" s="61" t="s">
        <v>198</v>
      </c>
      <c r="L10386" s="61" t="s">
        <v>25922</v>
      </c>
      <c r="M10386" s="62" t="s">
        <v>8873</v>
      </c>
      <c r="N10386" s="62"/>
      <c r="O10386" s="62" t="s">
        <v>8874</v>
      </c>
      <c r="P10386" s="62" t="s">
        <v>26</v>
      </c>
      <c r="Q10386" s="62" t="s">
        <v>8713</v>
      </c>
      <c r="R10386" s="57" t="str">
        <f t="shared" si="329"/>
        <v>62สพป.พระนครศรีอยุธยา เขต 2</v>
      </c>
    </row>
    <row r="10387" spans="1:18">
      <c r="A10387" s="58">
        <v>44</v>
      </c>
      <c r="B10387" s="59" t="s">
        <v>267</v>
      </c>
      <c r="C10387" s="65" t="s">
        <v>14335</v>
      </c>
      <c r="D10387" s="59" t="s">
        <v>1063</v>
      </c>
      <c r="E10387" s="59" t="s">
        <v>14327</v>
      </c>
      <c r="F10387" s="59" t="s">
        <v>14218</v>
      </c>
      <c r="G10387" s="58" t="s">
        <v>32644</v>
      </c>
      <c r="H10387" s="43" t="str">
        <f t="shared" si="328"/>
        <v>44สพป.สุโขทัย เขต 2</v>
      </c>
      <c r="J10387" s="60">
        <v>63</v>
      </c>
      <c r="K10387" s="61" t="s">
        <v>198</v>
      </c>
      <c r="L10387" s="61" t="s">
        <v>25923</v>
      </c>
      <c r="M10387" s="62" t="s">
        <v>26</v>
      </c>
      <c r="N10387" s="62"/>
      <c r="O10387" s="62" t="s">
        <v>8088</v>
      </c>
      <c r="P10387" s="62" t="s">
        <v>26</v>
      </c>
      <c r="Q10387" s="62" t="s">
        <v>8713</v>
      </c>
      <c r="R10387" s="57" t="str">
        <f t="shared" si="329"/>
        <v>63สพป.พระนครศรีอยุธยา เขต 2</v>
      </c>
    </row>
    <row r="10388" spans="1:18">
      <c r="A10388" s="58">
        <v>45</v>
      </c>
      <c r="B10388" s="59" t="s">
        <v>267</v>
      </c>
      <c r="C10388" s="65" t="s">
        <v>14337</v>
      </c>
      <c r="D10388" s="59" t="s">
        <v>14336</v>
      </c>
      <c r="E10388" s="59" t="s">
        <v>14327</v>
      </c>
      <c r="F10388" s="59" t="s">
        <v>14218</v>
      </c>
      <c r="G10388" s="58" t="s">
        <v>32645</v>
      </c>
      <c r="H10388" s="43" t="str">
        <f t="shared" si="328"/>
        <v>45สพป.สุโขทัย เขต 2</v>
      </c>
      <c r="J10388" s="60">
        <v>64</v>
      </c>
      <c r="K10388" s="61" t="s">
        <v>198</v>
      </c>
      <c r="L10388" s="61" t="s">
        <v>25924</v>
      </c>
      <c r="M10388" s="62" t="s">
        <v>8876</v>
      </c>
      <c r="N10388" s="62"/>
      <c r="O10388" s="62" t="s">
        <v>26</v>
      </c>
      <c r="P10388" s="62" t="s">
        <v>26</v>
      </c>
      <c r="Q10388" s="62" t="s">
        <v>8713</v>
      </c>
      <c r="R10388" s="57" t="str">
        <f t="shared" si="329"/>
        <v>64สพป.พระนครศรีอยุธยา เขต 2</v>
      </c>
    </row>
    <row r="10389" spans="1:18">
      <c r="A10389" s="58">
        <v>46</v>
      </c>
      <c r="B10389" s="59" t="s">
        <v>267</v>
      </c>
      <c r="C10389" s="65" t="s">
        <v>14338</v>
      </c>
      <c r="D10389" s="59" t="s">
        <v>14336</v>
      </c>
      <c r="E10389" s="59" t="s">
        <v>14327</v>
      </c>
      <c r="F10389" s="59" t="s">
        <v>14218</v>
      </c>
      <c r="G10389" s="58" t="s">
        <v>32646</v>
      </c>
      <c r="H10389" s="43" t="str">
        <f t="shared" si="328"/>
        <v>46สพป.สุโขทัย เขต 2</v>
      </c>
      <c r="J10389" s="60">
        <v>65</v>
      </c>
      <c r="K10389" s="61" t="s">
        <v>198</v>
      </c>
      <c r="L10389" s="61" t="s">
        <v>25925</v>
      </c>
      <c r="M10389" s="62" t="s">
        <v>8877</v>
      </c>
      <c r="N10389" s="62"/>
      <c r="O10389" s="62" t="s">
        <v>8878</v>
      </c>
      <c r="P10389" s="62" t="s">
        <v>26</v>
      </c>
      <c r="Q10389" s="62" t="s">
        <v>8713</v>
      </c>
      <c r="R10389" s="57" t="str">
        <f t="shared" si="329"/>
        <v>65สพป.พระนครศรีอยุธยา เขต 2</v>
      </c>
    </row>
    <row r="10390" spans="1:18">
      <c r="A10390" s="58">
        <v>47</v>
      </c>
      <c r="B10390" s="59" t="s">
        <v>267</v>
      </c>
      <c r="C10390" s="65" t="s">
        <v>14339</v>
      </c>
      <c r="D10390" s="59" t="s">
        <v>14336</v>
      </c>
      <c r="E10390" s="59" t="s">
        <v>14327</v>
      </c>
      <c r="F10390" s="59" t="s">
        <v>14218</v>
      </c>
      <c r="G10390" s="58" t="s">
        <v>32647</v>
      </c>
      <c r="H10390" s="43" t="str">
        <f t="shared" si="328"/>
        <v>47สพป.สุโขทัย เขต 2</v>
      </c>
      <c r="J10390" s="60">
        <v>66</v>
      </c>
      <c r="K10390" s="61" t="s">
        <v>198</v>
      </c>
      <c r="L10390" s="61" t="s">
        <v>25926</v>
      </c>
      <c r="M10390" s="62" t="s">
        <v>8879</v>
      </c>
      <c r="N10390" s="62"/>
      <c r="O10390" s="62" t="s">
        <v>8880</v>
      </c>
      <c r="P10390" s="62" t="s">
        <v>26</v>
      </c>
      <c r="Q10390" s="62" t="s">
        <v>8713</v>
      </c>
      <c r="R10390" s="57" t="str">
        <f t="shared" si="329"/>
        <v>66สพป.พระนครศรีอยุธยา เขต 2</v>
      </c>
    </row>
    <row r="10391" spans="1:18">
      <c r="A10391" s="58">
        <v>48</v>
      </c>
      <c r="B10391" s="59" t="s">
        <v>267</v>
      </c>
      <c r="C10391" s="65" t="s">
        <v>6157</v>
      </c>
      <c r="D10391" s="59" t="s">
        <v>14336</v>
      </c>
      <c r="E10391" s="59" t="s">
        <v>14327</v>
      </c>
      <c r="F10391" s="59" t="s">
        <v>14218</v>
      </c>
      <c r="G10391" s="58" t="s">
        <v>32648</v>
      </c>
      <c r="H10391" s="43" t="str">
        <f t="shared" si="328"/>
        <v>48สพป.สุโขทัย เขต 2</v>
      </c>
      <c r="J10391" s="60">
        <v>67</v>
      </c>
      <c r="K10391" s="61" t="s">
        <v>198</v>
      </c>
      <c r="L10391" s="61" t="s">
        <v>25927</v>
      </c>
      <c r="M10391" s="62" t="s">
        <v>8882</v>
      </c>
      <c r="N10391" s="62"/>
      <c r="O10391" s="62" t="s">
        <v>8881</v>
      </c>
      <c r="P10391" s="62" t="s">
        <v>26</v>
      </c>
      <c r="Q10391" s="62" t="s">
        <v>8713</v>
      </c>
      <c r="R10391" s="57" t="str">
        <f t="shared" si="329"/>
        <v>67สพป.พระนครศรีอยุธยา เขต 2</v>
      </c>
    </row>
    <row r="10392" spans="1:18">
      <c r="A10392" s="58">
        <v>49</v>
      </c>
      <c r="B10392" s="59" t="s">
        <v>267</v>
      </c>
      <c r="C10392" s="65" t="s">
        <v>14342</v>
      </c>
      <c r="D10392" s="59" t="s">
        <v>727</v>
      </c>
      <c r="E10392" s="59" t="s">
        <v>14341</v>
      </c>
      <c r="F10392" s="59" t="s">
        <v>14218</v>
      </c>
      <c r="G10392" s="58" t="s">
        <v>32649</v>
      </c>
      <c r="H10392" s="43" t="str">
        <f t="shared" si="328"/>
        <v>49สพป.สุโขทัย เขต 2</v>
      </c>
      <c r="J10392" s="60">
        <v>68</v>
      </c>
      <c r="K10392" s="61" t="s">
        <v>198</v>
      </c>
      <c r="L10392" s="61" t="s">
        <v>25928</v>
      </c>
      <c r="M10392" s="62" t="s">
        <v>7177</v>
      </c>
      <c r="N10392" s="62"/>
      <c r="O10392" s="62" t="s">
        <v>8883</v>
      </c>
      <c r="P10392" s="62" t="s">
        <v>26</v>
      </c>
      <c r="Q10392" s="62" t="s">
        <v>8713</v>
      </c>
      <c r="R10392" s="57" t="str">
        <f t="shared" si="329"/>
        <v>68สพป.พระนครศรีอยุธยา เขต 2</v>
      </c>
    </row>
    <row r="10393" spans="1:18">
      <c r="A10393" s="58">
        <v>50</v>
      </c>
      <c r="B10393" s="59" t="s">
        <v>267</v>
      </c>
      <c r="C10393" s="65" t="s">
        <v>14343</v>
      </c>
      <c r="D10393" s="59" t="s">
        <v>727</v>
      </c>
      <c r="E10393" s="59" t="s">
        <v>14341</v>
      </c>
      <c r="F10393" s="59" t="s">
        <v>14218</v>
      </c>
      <c r="G10393" s="58" t="s">
        <v>32650</v>
      </c>
      <c r="H10393" s="43" t="str">
        <f t="shared" si="328"/>
        <v>50สพป.สุโขทัย เขต 2</v>
      </c>
      <c r="J10393" s="60">
        <v>69</v>
      </c>
      <c r="K10393" s="61" t="s">
        <v>198</v>
      </c>
      <c r="L10393" s="61" t="s">
        <v>25929</v>
      </c>
      <c r="M10393" s="62" t="s">
        <v>8884</v>
      </c>
      <c r="N10393" s="62"/>
      <c r="O10393" s="62" t="s">
        <v>8883</v>
      </c>
      <c r="P10393" s="62" t="s">
        <v>26</v>
      </c>
      <c r="Q10393" s="62" t="s">
        <v>8713</v>
      </c>
      <c r="R10393" s="57" t="str">
        <f t="shared" si="329"/>
        <v>69สพป.พระนครศรีอยุธยา เขต 2</v>
      </c>
    </row>
    <row r="10394" spans="1:18">
      <c r="A10394" s="58">
        <v>51</v>
      </c>
      <c r="B10394" s="59" t="s">
        <v>267</v>
      </c>
      <c r="C10394" s="65" t="s">
        <v>14344</v>
      </c>
      <c r="D10394" s="59" t="s">
        <v>14340</v>
      </c>
      <c r="E10394" s="59" t="s">
        <v>14341</v>
      </c>
      <c r="F10394" s="59" t="s">
        <v>14218</v>
      </c>
      <c r="G10394" s="58" t="s">
        <v>32651</v>
      </c>
      <c r="H10394" s="43" t="str">
        <f t="shared" si="328"/>
        <v>51สพป.สุโขทัย เขต 2</v>
      </c>
      <c r="J10394" s="60">
        <v>70</v>
      </c>
      <c r="K10394" s="61" t="s">
        <v>198</v>
      </c>
      <c r="L10394" s="61" t="s">
        <v>25930</v>
      </c>
      <c r="M10394" s="62" t="s">
        <v>8885</v>
      </c>
      <c r="N10394" s="62"/>
      <c r="O10394" s="62" t="s">
        <v>8886</v>
      </c>
      <c r="P10394" s="62" t="s">
        <v>8887</v>
      </c>
      <c r="Q10394" s="62" t="s">
        <v>8713</v>
      </c>
      <c r="R10394" s="57" t="str">
        <f t="shared" si="329"/>
        <v>70สพป.พระนครศรีอยุธยา เขต 2</v>
      </c>
    </row>
    <row r="10395" spans="1:18">
      <c r="A10395" s="58">
        <v>52</v>
      </c>
      <c r="B10395" s="59" t="s">
        <v>267</v>
      </c>
      <c r="C10395" s="65" t="s">
        <v>14345</v>
      </c>
      <c r="D10395" s="59" t="s">
        <v>14340</v>
      </c>
      <c r="E10395" s="59" t="s">
        <v>14341</v>
      </c>
      <c r="F10395" s="59" t="s">
        <v>14218</v>
      </c>
      <c r="G10395" s="58" t="s">
        <v>32652</v>
      </c>
      <c r="H10395" s="43" t="str">
        <f t="shared" si="328"/>
        <v>52สพป.สุโขทัย เขต 2</v>
      </c>
      <c r="J10395" s="60">
        <v>71</v>
      </c>
      <c r="K10395" s="61" t="s">
        <v>198</v>
      </c>
      <c r="L10395" s="61" t="s">
        <v>25931</v>
      </c>
      <c r="M10395" s="62" t="s">
        <v>3162</v>
      </c>
      <c r="N10395" s="62"/>
      <c r="O10395" s="62" t="s">
        <v>8888</v>
      </c>
      <c r="P10395" s="62" t="s">
        <v>8887</v>
      </c>
      <c r="Q10395" s="62" t="s">
        <v>8713</v>
      </c>
      <c r="R10395" s="57" t="str">
        <f t="shared" si="329"/>
        <v>71สพป.พระนครศรีอยุธยา เขต 2</v>
      </c>
    </row>
    <row r="10396" spans="1:18">
      <c r="A10396" s="58">
        <v>53</v>
      </c>
      <c r="B10396" s="59" t="s">
        <v>267</v>
      </c>
      <c r="C10396" s="65" t="s">
        <v>14346</v>
      </c>
      <c r="D10396" s="59" t="s">
        <v>14340</v>
      </c>
      <c r="E10396" s="59" t="s">
        <v>14341</v>
      </c>
      <c r="F10396" s="59" t="s">
        <v>14218</v>
      </c>
      <c r="G10396" s="58" t="s">
        <v>32653</v>
      </c>
      <c r="H10396" s="43" t="str">
        <f t="shared" si="328"/>
        <v>53สพป.สุโขทัย เขต 2</v>
      </c>
      <c r="J10396" s="60">
        <v>72</v>
      </c>
      <c r="K10396" s="61" t="s">
        <v>198</v>
      </c>
      <c r="L10396" s="61" t="s">
        <v>25932</v>
      </c>
      <c r="M10396" s="62" t="s">
        <v>3012</v>
      </c>
      <c r="N10396" s="62"/>
      <c r="O10396" s="62" t="s">
        <v>8887</v>
      </c>
      <c r="P10396" s="62" t="s">
        <v>8887</v>
      </c>
      <c r="Q10396" s="62" t="s">
        <v>8713</v>
      </c>
      <c r="R10396" s="57" t="str">
        <f t="shared" si="329"/>
        <v>72สพป.พระนครศรีอยุธยา เขต 2</v>
      </c>
    </row>
    <row r="10397" spans="1:18">
      <c r="A10397" s="58">
        <v>54</v>
      </c>
      <c r="B10397" s="59" t="s">
        <v>267</v>
      </c>
      <c r="C10397" s="65" t="s">
        <v>14241</v>
      </c>
      <c r="D10397" s="59" t="s">
        <v>14340</v>
      </c>
      <c r="E10397" s="59" t="s">
        <v>14341</v>
      </c>
      <c r="F10397" s="59" t="s">
        <v>14218</v>
      </c>
      <c r="G10397" s="58" t="s">
        <v>32654</v>
      </c>
      <c r="H10397" s="43" t="str">
        <f t="shared" si="328"/>
        <v>54สพป.สุโขทัย เขต 2</v>
      </c>
      <c r="J10397" s="60">
        <v>73</v>
      </c>
      <c r="K10397" s="61" t="s">
        <v>198</v>
      </c>
      <c r="L10397" s="61" t="s">
        <v>25933</v>
      </c>
      <c r="M10397" s="62" t="s">
        <v>8889</v>
      </c>
      <c r="N10397" s="62"/>
      <c r="O10397" s="62" t="s">
        <v>7120</v>
      </c>
      <c r="P10397" s="62" t="s">
        <v>8887</v>
      </c>
      <c r="Q10397" s="62" t="s">
        <v>8713</v>
      </c>
      <c r="R10397" s="57" t="str">
        <f t="shared" si="329"/>
        <v>73สพป.พระนครศรีอยุธยา เขต 2</v>
      </c>
    </row>
    <row r="10398" spans="1:18">
      <c r="A10398" s="58">
        <v>55</v>
      </c>
      <c r="B10398" s="59" t="s">
        <v>267</v>
      </c>
      <c r="C10398" s="65" t="s">
        <v>14347</v>
      </c>
      <c r="D10398" s="59" t="s">
        <v>7074</v>
      </c>
      <c r="E10398" s="59" t="s">
        <v>14341</v>
      </c>
      <c r="F10398" s="59" t="s">
        <v>14218</v>
      </c>
      <c r="G10398" s="58" t="s">
        <v>32655</v>
      </c>
      <c r="H10398" s="43" t="str">
        <f t="shared" si="328"/>
        <v>55สพป.สุโขทัย เขต 2</v>
      </c>
      <c r="J10398" s="60">
        <v>74</v>
      </c>
      <c r="K10398" s="61" t="s">
        <v>198</v>
      </c>
      <c r="L10398" s="61" t="s">
        <v>25934</v>
      </c>
      <c r="M10398" s="62" t="s">
        <v>8890</v>
      </c>
      <c r="N10398" s="62"/>
      <c r="O10398" s="62" t="s">
        <v>8891</v>
      </c>
      <c r="P10398" s="62" t="s">
        <v>8887</v>
      </c>
      <c r="Q10398" s="62" t="s">
        <v>8713</v>
      </c>
      <c r="R10398" s="57" t="str">
        <f t="shared" si="329"/>
        <v>74สพป.พระนครศรีอยุธยา เขต 2</v>
      </c>
    </row>
    <row r="10399" spans="1:18">
      <c r="A10399" s="58">
        <v>56</v>
      </c>
      <c r="B10399" s="59" t="s">
        <v>267</v>
      </c>
      <c r="C10399" s="65" t="s">
        <v>4108</v>
      </c>
      <c r="D10399" s="59" t="s">
        <v>14348</v>
      </c>
      <c r="E10399" s="59" t="s">
        <v>14341</v>
      </c>
      <c r="F10399" s="59" t="s">
        <v>14218</v>
      </c>
      <c r="G10399" s="58" t="s">
        <v>32656</v>
      </c>
      <c r="H10399" s="43" t="str">
        <f t="shared" si="328"/>
        <v>56สพป.สุโขทัย เขต 2</v>
      </c>
      <c r="J10399" s="60">
        <v>75</v>
      </c>
      <c r="K10399" s="61" t="s">
        <v>198</v>
      </c>
      <c r="L10399" s="61" t="s">
        <v>25935</v>
      </c>
      <c r="M10399" s="62" t="s">
        <v>75</v>
      </c>
      <c r="N10399" s="62"/>
      <c r="O10399" s="62" t="s">
        <v>8893</v>
      </c>
      <c r="P10399" s="62" t="s">
        <v>8887</v>
      </c>
      <c r="Q10399" s="62" t="s">
        <v>8713</v>
      </c>
      <c r="R10399" s="57" t="str">
        <f t="shared" si="329"/>
        <v>75สพป.พระนครศรีอยุธยา เขต 2</v>
      </c>
    </row>
    <row r="10400" spans="1:18">
      <c r="A10400" s="58">
        <v>57</v>
      </c>
      <c r="B10400" s="59" t="s">
        <v>267</v>
      </c>
      <c r="C10400" s="65" t="s">
        <v>630</v>
      </c>
      <c r="D10400" s="59" t="s">
        <v>14348</v>
      </c>
      <c r="E10400" s="59" t="s">
        <v>14341</v>
      </c>
      <c r="F10400" s="59" t="s">
        <v>14218</v>
      </c>
      <c r="G10400" s="58" t="s">
        <v>32657</v>
      </c>
      <c r="H10400" s="43" t="str">
        <f t="shared" si="328"/>
        <v>57สพป.สุโขทัย เขต 2</v>
      </c>
      <c r="J10400" s="60">
        <v>76</v>
      </c>
      <c r="K10400" s="61" t="s">
        <v>198</v>
      </c>
      <c r="L10400" s="61" t="s">
        <v>25936</v>
      </c>
      <c r="M10400" s="62" t="s">
        <v>8895</v>
      </c>
      <c r="N10400" s="62"/>
      <c r="O10400" s="62" t="s">
        <v>8894</v>
      </c>
      <c r="P10400" s="62" t="s">
        <v>8887</v>
      </c>
      <c r="Q10400" s="62" t="s">
        <v>8713</v>
      </c>
      <c r="R10400" s="57" t="str">
        <f t="shared" si="329"/>
        <v>76สพป.พระนครศรีอยุธยา เขต 2</v>
      </c>
    </row>
    <row r="10401" spans="1:18">
      <c r="A10401" s="58">
        <v>58</v>
      </c>
      <c r="B10401" s="59" t="s">
        <v>267</v>
      </c>
      <c r="C10401" s="65" t="s">
        <v>625</v>
      </c>
      <c r="D10401" s="59" t="s">
        <v>3679</v>
      </c>
      <c r="E10401" s="59" t="s">
        <v>14341</v>
      </c>
      <c r="F10401" s="59" t="s">
        <v>14218</v>
      </c>
      <c r="G10401" s="58" t="s">
        <v>32658</v>
      </c>
      <c r="H10401" s="43" t="str">
        <f t="shared" si="328"/>
        <v>58สพป.สุโขทัย เขต 2</v>
      </c>
      <c r="J10401" s="60">
        <v>77</v>
      </c>
      <c r="K10401" s="61" t="s">
        <v>198</v>
      </c>
      <c r="L10401" s="61" t="s">
        <v>25937</v>
      </c>
      <c r="M10401" s="62" t="s">
        <v>8896</v>
      </c>
      <c r="N10401" s="62"/>
      <c r="O10401" s="62" t="s">
        <v>8897</v>
      </c>
      <c r="P10401" s="62" t="s">
        <v>8887</v>
      </c>
      <c r="Q10401" s="62" t="s">
        <v>8713</v>
      </c>
      <c r="R10401" s="57" t="str">
        <f t="shared" si="329"/>
        <v>77สพป.พระนครศรีอยุธยา เขต 2</v>
      </c>
    </row>
    <row r="10402" spans="1:18">
      <c r="A10402" s="58">
        <v>59</v>
      </c>
      <c r="B10402" s="59" t="s">
        <v>267</v>
      </c>
      <c r="C10402" s="65" t="s">
        <v>14349</v>
      </c>
      <c r="D10402" s="59" t="s">
        <v>14348</v>
      </c>
      <c r="E10402" s="59" t="s">
        <v>14341</v>
      </c>
      <c r="F10402" s="59" t="s">
        <v>14218</v>
      </c>
      <c r="G10402" s="58" t="s">
        <v>32659</v>
      </c>
      <c r="H10402" s="43" t="str">
        <f t="shared" si="328"/>
        <v>59สพป.สุโขทัย เขต 2</v>
      </c>
      <c r="J10402" s="60">
        <v>78</v>
      </c>
      <c r="K10402" s="61" t="s">
        <v>198</v>
      </c>
      <c r="L10402" s="61" t="s">
        <v>25938</v>
      </c>
      <c r="M10402" s="62" t="s">
        <v>8898</v>
      </c>
      <c r="N10402" s="62"/>
      <c r="O10402" s="62" t="s">
        <v>8899</v>
      </c>
      <c r="P10402" s="62" t="s">
        <v>8887</v>
      </c>
      <c r="Q10402" s="62" t="s">
        <v>8713</v>
      </c>
      <c r="R10402" s="57" t="str">
        <f t="shared" si="329"/>
        <v>78สพป.พระนครศรีอยุธยา เขต 2</v>
      </c>
    </row>
    <row r="10403" spans="1:18">
      <c r="A10403" s="58">
        <v>60</v>
      </c>
      <c r="B10403" s="59" t="s">
        <v>267</v>
      </c>
      <c r="C10403" s="65" t="s">
        <v>14350</v>
      </c>
      <c r="D10403" s="59" t="s">
        <v>56</v>
      </c>
      <c r="E10403" s="59" t="s">
        <v>14341</v>
      </c>
      <c r="F10403" s="59" t="s">
        <v>14218</v>
      </c>
      <c r="G10403" s="58" t="s">
        <v>32660</v>
      </c>
      <c r="H10403" s="43" t="str">
        <f t="shared" si="328"/>
        <v>60สพป.สุโขทัย เขต 2</v>
      </c>
      <c r="J10403" s="60">
        <v>79</v>
      </c>
      <c r="K10403" s="61" t="s">
        <v>198</v>
      </c>
      <c r="L10403" s="61" t="s">
        <v>25939</v>
      </c>
      <c r="M10403" s="62" t="s">
        <v>8900</v>
      </c>
      <c r="N10403" s="62"/>
      <c r="O10403" s="62" t="s">
        <v>8901</v>
      </c>
      <c r="P10403" s="62" t="s">
        <v>8887</v>
      </c>
      <c r="Q10403" s="62" t="s">
        <v>8713</v>
      </c>
      <c r="R10403" s="57" t="str">
        <f t="shared" si="329"/>
        <v>79สพป.พระนครศรีอยุธยา เขต 2</v>
      </c>
    </row>
    <row r="10404" spans="1:18">
      <c r="A10404" s="58">
        <v>61</v>
      </c>
      <c r="B10404" s="59" t="s">
        <v>267</v>
      </c>
      <c r="C10404" s="65" t="s">
        <v>14352</v>
      </c>
      <c r="D10404" s="59" t="s">
        <v>14353</v>
      </c>
      <c r="E10404" s="59" t="s">
        <v>14351</v>
      </c>
      <c r="F10404" s="59" t="s">
        <v>14218</v>
      </c>
      <c r="G10404" s="58" t="s">
        <v>32661</v>
      </c>
      <c r="H10404" s="43" t="str">
        <f t="shared" si="328"/>
        <v>61สพป.สุโขทัย เขต 2</v>
      </c>
      <c r="J10404" s="60">
        <v>80</v>
      </c>
      <c r="K10404" s="61" t="s">
        <v>198</v>
      </c>
      <c r="L10404" s="61" t="s">
        <v>25940</v>
      </c>
      <c r="M10404" s="62" t="s">
        <v>8902</v>
      </c>
      <c r="N10404" s="62"/>
      <c r="O10404" s="62" t="s">
        <v>8892</v>
      </c>
      <c r="P10404" s="62" t="s">
        <v>8887</v>
      </c>
      <c r="Q10404" s="62" t="s">
        <v>8713</v>
      </c>
      <c r="R10404" s="57" t="str">
        <f t="shared" si="329"/>
        <v>80สพป.พระนครศรีอยุธยา เขต 2</v>
      </c>
    </row>
    <row r="10405" spans="1:18">
      <c r="A10405" s="58">
        <v>62</v>
      </c>
      <c r="B10405" s="59" t="s">
        <v>267</v>
      </c>
      <c r="C10405" s="65" t="s">
        <v>1706</v>
      </c>
      <c r="D10405" s="59" t="s">
        <v>14353</v>
      </c>
      <c r="E10405" s="59" t="s">
        <v>14351</v>
      </c>
      <c r="F10405" s="59" t="s">
        <v>14218</v>
      </c>
      <c r="G10405" s="58" t="s">
        <v>32662</v>
      </c>
      <c r="H10405" s="43" t="str">
        <f t="shared" si="328"/>
        <v>62สพป.สุโขทัย เขต 2</v>
      </c>
      <c r="J10405" s="60">
        <v>81</v>
      </c>
      <c r="K10405" s="61" t="s">
        <v>198</v>
      </c>
      <c r="L10405" s="61" t="s">
        <v>25941</v>
      </c>
      <c r="M10405" s="62" t="s">
        <v>8903</v>
      </c>
      <c r="N10405" s="62"/>
      <c r="O10405" s="62" t="s">
        <v>3047</v>
      </c>
      <c r="P10405" s="62" t="s">
        <v>8887</v>
      </c>
      <c r="Q10405" s="62" t="s">
        <v>8713</v>
      </c>
      <c r="R10405" s="57" t="str">
        <f t="shared" si="329"/>
        <v>81สพป.พระนครศรีอยุธยา เขต 2</v>
      </c>
    </row>
    <row r="10406" spans="1:18">
      <c r="A10406" s="58">
        <v>63</v>
      </c>
      <c r="B10406" s="59" t="s">
        <v>267</v>
      </c>
      <c r="C10406" s="65" t="s">
        <v>14355</v>
      </c>
      <c r="D10406" s="59" t="s">
        <v>14356</v>
      </c>
      <c r="E10406" s="59" t="s">
        <v>14351</v>
      </c>
      <c r="F10406" s="59" t="s">
        <v>14218</v>
      </c>
      <c r="G10406" s="58" t="s">
        <v>32663</v>
      </c>
      <c r="H10406" s="43" t="str">
        <f t="shared" si="328"/>
        <v>63สพป.สุโขทัย เขต 2</v>
      </c>
      <c r="J10406" s="60">
        <v>82</v>
      </c>
      <c r="K10406" s="61" t="s">
        <v>198</v>
      </c>
      <c r="L10406" s="61" t="s">
        <v>25942</v>
      </c>
      <c r="M10406" s="62" t="s">
        <v>8904</v>
      </c>
      <c r="N10406" s="62"/>
      <c r="O10406" s="62" t="s">
        <v>8905</v>
      </c>
      <c r="P10406" s="62" t="s">
        <v>8906</v>
      </c>
      <c r="Q10406" s="62" t="s">
        <v>8713</v>
      </c>
      <c r="R10406" s="57" t="str">
        <f t="shared" si="329"/>
        <v>82สพป.พระนครศรีอยุธยา เขต 2</v>
      </c>
    </row>
    <row r="10407" spans="1:18">
      <c r="A10407" s="58">
        <v>64</v>
      </c>
      <c r="B10407" s="59" t="s">
        <v>267</v>
      </c>
      <c r="C10407" s="65" t="s">
        <v>14357</v>
      </c>
      <c r="D10407" s="59" t="s">
        <v>14351</v>
      </c>
      <c r="E10407" s="59" t="s">
        <v>14351</v>
      </c>
      <c r="F10407" s="59" t="s">
        <v>14218</v>
      </c>
      <c r="G10407" s="58" t="s">
        <v>32664</v>
      </c>
      <c r="H10407" s="43" t="str">
        <f t="shared" si="328"/>
        <v>64สพป.สุโขทัย เขต 2</v>
      </c>
      <c r="J10407" s="60">
        <v>83</v>
      </c>
      <c r="K10407" s="61" t="s">
        <v>198</v>
      </c>
      <c r="L10407" s="61" t="s">
        <v>25943</v>
      </c>
      <c r="M10407" s="62" t="s">
        <v>8908</v>
      </c>
      <c r="N10407" s="62"/>
      <c r="O10407" s="62" t="s">
        <v>8907</v>
      </c>
      <c r="P10407" s="62" t="s">
        <v>8906</v>
      </c>
      <c r="Q10407" s="62" t="s">
        <v>8713</v>
      </c>
      <c r="R10407" s="57" t="str">
        <f t="shared" si="329"/>
        <v>83สพป.พระนครศรีอยุธยา เขต 2</v>
      </c>
    </row>
    <row r="10408" spans="1:18">
      <c r="A10408" s="58">
        <v>65</v>
      </c>
      <c r="B10408" s="59" t="s">
        <v>267</v>
      </c>
      <c r="C10408" s="65" t="s">
        <v>14358</v>
      </c>
      <c r="D10408" s="59" t="s">
        <v>14354</v>
      </c>
      <c r="E10408" s="59" t="s">
        <v>14351</v>
      </c>
      <c r="F10408" s="59" t="s">
        <v>14218</v>
      </c>
      <c r="G10408" s="58" t="s">
        <v>32665</v>
      </c>
      <c r="H10408" s="43" t="str">
        <f t="shared" si="328"/>
        <v>65สพป.สุโขทัย เขต 2</v>
      </c>
      <c r="J10408" s="60">
        <v>84</v>
      </c>
      <c r="K10408" s="61" t="s">
        <v>198</v>
      </c>
      <c r="L10408" s="61" t="s">
        <v>25944</v>
      </c>
      <c r="M10408" s="62" t="s">
        <v>8891</v>
      </c>
      <c r="N10408" s="62"/>
      <c r="O10408" s="62" t="s">
        <v>8891</v>
      </c>
      <c r="P10408" s="62" t="s">
        <v>8906</v>
      </c>
      <c r="Q10408" s="62" t="s">
        <v>8713</v>
      </c>
      <c r="R10408" s="57" t="str">
        <f t="shared" si="329"/>
        <v>84สพป.พระนครศรีอยุธยา เขต 2</v>
      </c>
    </row>
    <row r="10409" spans="1:18">
      <c r="A10409" s="58">
        <v>66</v>
      </c>
      <c r="B10409" s="59" t="s">
        <v>267</v>
      </c>
      <c r="C10409" s="65" t="s">
        <v>14359</v>
      </c>
      <c r="D10409" s="59" t="s">
        <v>14354</v>
      </c>
      <c r="E10409" s="59" t="s">
        <v>14351</v>
      </c>
      <c r="F10409" s="59" t="s">
        <v>14218</v>
      </c>
      <c r="G10409" s="58" t="s">
        <v>32666</v>
      </c>
      <c r="H10409" s="43" t="str">
        <f t="shared" si="328"/>
        <v>66สพป.สุโขทัย เขต 2</v>
      </c>
      <c r="J10409" s="60">
        <v>85</v>
      </c>
      <c r="K10409" s="61" t="s">
        <v>198</v>
      </c>
      <c r="L10409" s="61" t="s">
        <v>25945</v>
      </c>
      <c r="M10409" s="62" t="s">
        <v>8909</v>
      </c>
      <c r="N10409" s="62"/>
      <c r="O10409" s="62" t="s">
        <v>8891</v>
      </c>
      <c r="P10409" s="62" t="s">
        <v>8906</v>
      </c>
      <c r="Q10409" s="62" t="s">
        <v>8713</v>
      </c>
      <c r="R10409" s="57" t="str">
        <f t="shared" si="329"/>
        <v>85สพป.พระนครศรีอยุธยา เขต 2</v>
      </c>
    </row>
    <row r="10410" spans="1:18">
      <c r="A10410" s="58">
        <v>1</v>
      </c>
      <c r="B10410" s="59" t="s">
        <v>268</v>
      </c>
      <c r="C10410" s="59" t="s">
        <v>14360</v>
      </c>
      <c r="D10410" s="59" t="s">
        <v>8088</v>
      </c>
      <c r="E10410" s="59" t="s">
        <v>14361</v>
      </c>
      <c r="F10410" s="59" t="s">
        <v>14362</v>
      </c>
      <c r="G10410" s="58" t="s">
        <v>32667</v>
      </c>
      <c r="H10410" s="43" t="str">
        <f t="shared" si="328"/>
        <v>1สพป.สุพรรณบุรี เขต 1</v>
      </c>
      <c r="J10410" s="60">
        <v>86</v>
      </c>
      <c r="K10410" s="61" t="s">
        <v>198</v>
      </c>
      <c r="L10410" s="61" t="s">
        <v>25946</v>
      </c>
      <c r="M10410" s="62" t="s">
        <v>8910</v>
      </c>
      <c r="N10410" s="62"/>
      <c r="O10410" s="62" t="s">
        <v>8911</v>
      </c>
      <c r="P10410" s="62" t="s">
        <v>8906</v>
      </c>
      <c r="Q10410" s="62" t="s">
        <v>8713</v>
      </c>
      <c r="R10410" s="57" t="str">
        <f t="shared" si="329"/>
        <v>86สพป.พระนครศรีอยุธยา เขต 2</v>
      </c>
    </row>
    <row r="10411" spans="1:18">
      <c r="A10411" s="58">
        <v>2</v>
      </c>
      <c r="B10411" s="59" t="s">
        <v>268</v>
      </c>
      <c r="C10411" s="59" t="s">
        <v>14365</v>
      </c>
      <c r="D10411" s="59" t="s">
        <v>14364</v>
      </c>
      <c r="E10411" s="59" t="s">
        <v>14361</v>
      </c>
      <c r="F10411" s="59" t="s">
        <v>14362</v>
      </c>
      <c r="G10411" s="58" t="s">
        <v>32668</v>
      </c>
      <c r="H10411" s="43" t="str">
        <f t="shared" si="328"/>
        <v>2สพป.สุพรรณบุรี เขต 1</v>
      </c>
      <c r="J10411" s="60">
        <v>87</v>
      </c>
      <c r="K10411" s="61" t="s">
        <v>198</v>
      </c>
      <c r="L10411" s="61" t="s">
        <v>25947</v>
      </c>
      <c r="M10411" s="62" t="s">
        <v>8912</v>
      </c>
      <c r="N10411" s="62"/>
      <c r="O10411" s="62" t="s">
        <v>8913</v>
      </c>
      <c r="P10411" s="62" t="s">
        <v>8906</v>
      </c>
      <c r="Q10411" s="62" t="s">
        <v>8713</v>
      </c>
      <c r="R10411" s="57" t="str">
        <f t="shared" si="329"/>
        <v>87สพป.พระนครศรีอยุธยา เขต 2</v>
      </c>
    </row>
    <row r="10412" spans="1:18">
      <c r="A10412" s="58">
        <v>3</v>
      </c>
      <c r="B10412" s="59" t="s">
        <v>268</v>
      </c>
      <c r="C10412" s="59" t="s">
        <v>14366</v>
      </c>
      <c r="D10412" s="59" t="s">
        <v>14367</v>
      </c>
      <c r="E10412" s="59" t="s">
        <v>14361</v>
      </c>
      <c r="F10412" s="59" t="s">
        <v>14362</v>
      </c>
      <c r="G10412" s="58" t="s">
        <v>32669</v>
      </c>
      <c r="H10412" s="43" t="str">
        <f t="shared" si="328"/>
        <v>3สพป.สุพรรณบุรี เขต 1</v>
      </c>
      <c r="J10412" s="60">
        <v>88</v>
      </c>
      <c r="K10412" s="61" t="s">
        <v>198</v>
      </c>
      <c r="L10412" s="61" t="s">
        <v>25948</v>
      </c>
      <c r="M10412" s="62" t="s">
        <v>8186</v>
      </c>
      <c r="N10412" s="62"/>
      <c r="O10412" s="62" t="s">
        <v>8914</v>
      </c>
      <c r="P10412" s="62" t="s">
        <v>8906</v>
      </c>
      <c r="Q10412" s="62" t="s">
        <v>8713</v>
      </c>
      <c r="R10412" s="57" t="str">
        <f t="shared" si="329"/>
        <v>88สพป.พระนครศรีอยุธยา เขต 2</v>
      </c>
    </row>
    <row r="10413" spans="1:18">
      <c r="A10413" s="58">
        <v>4</v>
      </c>
      <c r="B10413" s="59" t="s">
        <v>268</v>
      </c>
      <c r="C10413" s="59" t="s">
        <v>14368</v>
      </c>
      <c r="D10413" s="59" t="s">
        <v>14367</v>
      </c>
      <c r="E10413" s="59" t="s">
        <v>14361</v>
      </c>
      <c r="F10413" s="59" t="s">
        <v>14362</v>
      </c>
      <c r="G10413" s="58" t="s">
        <v>32670</v>
      </c>
      <c r="H10413" s="43" t="str">
        <f t="shared" si="328"/>
        <v>4สพป.สุพรรณบุรี เขต 1</v>
      </c>
      <c r="J10413" s="60">
        <v>89</v>
      </c>
      <c r="K10413" s="61" t="s">
        <v>198</v>
      </c>
      <c r="L10413" s="61" t="s">
        <v>25949</v>
      </c>
      <c r="M10413" s="62" t="s">
        <v>8916</v>
      </c>
      <c r="N10413" s="62"/>
      <c r="O10413" s="62" t="s">
        <v>8915</v>
      </c>
      <c r="P10413" s="62" t="s">
        <v>8906</v>
      </c>
      <c r="Q10413" s="62" t="s">
        <v>8713</v>
      </c>
      <c r="R10413" s="57" t="str">
        <f t="shared" si="329"/>
        <v>89สพป.พระนครศรีอยุธยา เขต 2</v>
      </c>
    </row>
    <row r="10414" spans="1:18">
      <c r="A10414" s="58">
        <v>5</v>
      </c>
      <c r="B10414" s="59" t="s">
        <v>268</v>
      </c>
      <c r="C10414" s="59" t="s">
        <v>14369</v>
      </c>
      <c r="D10414" s="59" t="s">
        <v>14367</v>
      </c>
      <c r="E10414" s="59" t="s">
        <v>14361</v>
      </c>
      <c r="F10414" s="59" t="s">
        <v>14362</v>
      </c>
      <c r="G10414" s="58" t="s">
        <v>32671</v>
      </c>
      <c r="H10414" s="43" t="str">
        <f t="shared" si="328"/>
        <v>5สพป.สุพรรณบุรี เขต 1</v>
      </c>
      <c r="J10414" s="60">
        <v>90</v>
      </c>
      <c r="K10414" s="61" t="s">
        <v>198</v>
      </c>
      <c r="L10414" s="61" t="s">
        <v>25950</v>
      </c>
      <c r="M10414" s="62" t="s">
        <v>5151</v>
      </c>
      <c r="N10414" s="62"/>
      <c r="O10414" s="62" t="s">
        <v>8917</v>
      </c>
      <c r="P10414" s="62" t="s">
        <v>8906</v>
      </c>
      <c r="Q10414" s="62" t="s">
        <v>8713</v>
      </c>
      <c r="R10414" s="57" t="str">
        <f t="shared" si="329"/>
        <v>90สพป.พระนครศรีอยุธยา เขต 2</v>
      </c>
    </row>
    <row r="10415" spans="1:18">
      <c r="A10415" s="58">
        <v>6</v>
      </c>
      <c r="B10415" s="59" t="s">
        <v>268</v>
      </c>
      <c r="C10415" s="59" t="s">
        <v>11436</v>
      </c>
      <c r="D10415" s="59" t="s">
        <v>16</v>
      </c>
      <c r="E10415" s="59" t="s">
        <v>14361</v>
      </c>
      <c r="F10415" s="59" t="s">
        <v>14362</v>
      </c>
      <c r="G10415" s="58" t="s">
        <v>32672</v>
      </c>
      <c r="H10415" s="43" t="str">
        <f t="shared" si="328"/>
        <v>6สพป.สุพรรณบุรี เขต 1</v>
      </c>
      <c r="J10415" s="60">
        <v>91</v>
      </c>
      <c r="K10415" s="61" t="s">
        <v>198</v>
      </c>
      <c r="L10415" s="61" t="s">
        <v>25951</v>
      </c>
      <c r="M10415" s="62" t="s">
        <v>8918</v>
      </c>
      <c r="N10415" s="62"/>
      <c r="O10415" s="62" t="s">
        <v>8415</v>
      </c>
      <c r="P10415" s="62" t="s">
        <v>8906</v>
      </c>
      <c r="Q10415" s="62" t="s">
        <v>8713</v>
      </c>
      <c r="R10415" s="57" t="str">
        <f t="shared" si="329"/>
        <v>91สพป.พระนครศรีอยุธยา เขต 2</v>
      </c>
    </row>
    <row r="10416" spans="1:18">
      <c r="A10416" s="58">
        <v>7</v>
      </c>
      <c r="B10416" s="59" t="s">
        <v>268</v>
      </c>
      <c r="C10416" s="59" t="s">
        <v>14372</v>
      </c>
      <c r="D10416" s="59" t="s">
        <v>14373</v>
      </c>
      <c r="E10416" s="59" t="s">
        <v>14361</v>
      </c>
      <c r="F10416" s="59" t="s">
        <v>14362</v>
      </c>
      <c r="G10416" s="58" t="s">
        <v>32673</v>
      </c>
      <c r="H10416" s="43" t="str">
        <f t="shared" si="328"/>
        <v>7สพป.สุพรรณบุรี เขต 1</v>
      </c>
      <c r="J10416" s="60">
        <v>92</v>
      </c>
      <c r="K10416" s="61" t="s">
        <v>198</v>
      </c>
      <c r="L10416" s="61" t="s">
        <v>25952</v>
      </c>
      <c r="M10416" s="62" t="s">
        <v>8716</v>
      </c>
      <c r="N10416" s="62"/>
      <c r="O10416" s="62" t="s">
        <v>8415</v>
      </c>
      <c r="P10416" s="62" t="s">
        <v>8906</v>
      </c>
      <c r="Q10416" s="62" t="s">
        <v>8713</v>
      </c>
      <c r="R10416" s="57" t="str">
        <f t="shared" si="329"/>
        <v>92สพป.พระนครศรีอยุธยา เขต 2</v>
      </c>
    </row>
    <row r="10417" spans="1:18">
      <c r="A10417" s="58">
        <v>8</v>
      </c>
      <c r="B10417" s="59" t="s">
        <v>268</v>
      </c>
      <c r="C10417" s="59" t="s">
        <v>11794</v>
      </c>
      <c r="D10417" s="59" t="s">
        <v>14374</v>
      </c>
      <c r="E10417" s="59" t="s">
        <v>14361</v>
      </c>
      <c r="F10417" s="59" t="s">
        <v>14362</v>
      </c>
      <c r="G10417" s="58" t="s">
        <v>32674</v>
      </c>
      <c r="H10417" s="43" t="str">
        <f t="shared" si="328"/>
        <v>8สพป.สุพรรณบุรี เขต 1</v>
      </c>
      <c r="J10417" s="60">
        <v>93</v>
      </c>
      <c r="K10417" s="61" t="s">
        <v>198</v>
      </c>
      <c r="L10417" s="61" t="s">
        <v>25953</v>
      </c>
      <c r="M10417" s="62" t="s">
        <v>8919</v>
      </c>
      <c r="N10417" s="62"/>
      <c r="O10417" s="62" t="s">
        <v>8920</v>
      </c>
      <c r="P10417" s="62" t="s">
        <v>8906</v>
      </c>
      <c r="Q10417" s="62" t="s">
        <v>8713</v>
      </c>
      <c r="R10417" s="57" t="str">
        <f t="shared" si="329"/>
        <v>93สพป.พระนครศรีอยุธยา เขต 2</v>
      </c>
    </row>
    <row r="10418" spans="1:18">
      <c r="A10418" s="58">
        <v>9</v>
      </c>
      <c r="B10418" s="59" t="s">
        <v>268</v>
      </c>
      <c r="C10418" s="59" t="s">
        <v>14375</v>
      </c>
      <c r="D10418" s="59" t="s">
        <v>14376</v>
      </c>
      <c r="E10418" s="59" t="s">
        <v>14361</v>
      </c>
      <c r="F10418" s="59" t="s">
        <v>14362</v>
      </c>
      <c r="G10418" s="58" t="s">
        <v>32675</v>
      </c>
      <c r="H10418" s="43" t="str">
        <f t="shared" si="328"/>
        <v>9สพป.สุพรรณบุรี เขต 1</v>
      </c>
      <c r="J10418" s="60">
        <v>94</v>
      </c>
      <c r="K10418" s="61" t="s">
        <v>198</v>
      </c>
      <c r="L10418" s="61" t="s">
        <v>25955</v>
      </c>
      <c r="M10418" s="62" t="s">
        <v>8921</v>
      </c>
      <c r="N10418" s="62"/>
      <c r="O10418" s="62" t="s">
        <v>786</v>
      </c>
      <c r="P10418" s="62" t="s">
        <v>8906</v>
      </c>
      <c r="Q10418" s="62" t="s">
        <v>8713</v>
      </c>
      <c r="R10418" s="57" t="str">
        <f t="shared" si="329"/>
        <v>94สพป.พระนครศรีอยุธยา เขต 2</v>
      </c>
    </row>
    <row r="10419" spans="1:18">
      <c r="A10419" s="58">
        <v>10</v>
      </c>
      <c r="B10419" s="59" t="s">
        <v>268</v>
      </c>
      <c r="C10419" s="59" t="s">
        <v>14377</v>
      </c>
      <c r="D10419" s="59" t="s">
        <v>14376</v>
      </c>
      <c r="E10419" s="59" t="s">
        <v>14361</v>
      </c>
      <c r="F10419" s="59" t="s">
        <v>14362</v>
      </c>
      <c r="G10419" s="58" t="s">
        <v>32676</v>
      </c>
      <c r="H10419" s="43" t="str">
        <f t="shared" si="328"/>
        <v>10สพป.สุพรรณบุรี เขต 1</v>
      </c>
      <c r="J10419" s="60">
        <v>95</v>
      </c>
      <c r="K10419" s="61" t="s">
        <v>198</v>
      </c>
      <c r="L10419" s="61" t="s">
        <v>25957</v>
      </c>
      <c r="M10419" s="62" t="s">
        <v>8922</v>
      </c>
      <c r="N10419" s="62"/>
      <c r="O10419" s="62" t="s">
        <v>1932</v>
      </c>
      <c r="P10419" s="62" t="s">
        <v>8906</v>
      </c>
      <c r="Q10419" s="62" t="s">
        <v>8713</v>
      </c>
      <c r="R10419" s="57" t="str">
        <f t="shared" si="329"/>
        <v>95สพป.พระนครศรีอยุธยา เขต 2</v>
      </c>
    </row>
    <row r="10420" spans="1:18">
      <c r="A10420" s="58">
        <v>11</v>
      </c>
      <c r="B10420" s="59" t="s">
        <v>268</v>
      </c>
      <c r="C10420" s="59" t="s">
        <v>3191</v>
      </c>
      <c r="D10420" s="59" t="s">
        <v>14376</v>
      </c>
      <c r="E10420" s="59" t="s">
        <v>14361</v>
      </c>
      <c r="F10420" s="59" t="s">
        <v>14362</v>
      </c>
      <c r="G10420" s="58" t="s">
        <v>32677</v>
      </c>
      <c r="H10420" s="43" t="str">
        <f t="shared" si="328"/>
        <v>11สพป.สุพรรณบุรี เขต 1</v>
      </c>
      <c r="J10420" s="60">
        <v>96</v>
      </c>
      <c r="K10420" s="61" t="s">
        <v>198</v>
      </c>
      <c r="L10420" s="61" t="s">
        <v>25959</v>
      </c>
      <c r="M10420" s="62" t="s">
        <v>2823</v>
      </c>
      <c r="N10420" s="62"/>
      <c r="O10420" s="62" t="s">
        <v>8923</v>
      </c>
      <c r="P10420" s="62" t="s">
        <v>8906</v>
      </c>
      <c r="Q10420" s="62" t="s">
        <v>8713</v>
      </c>
      <c r="R10420" s="57" t="str">
        <f t="shared" si="329"/>
        <v>96สพป.พระนครศรีอยุธยา เขต 2</v>
      </c>
    </row>
    <row r="10421" spans="1:18">
      <c r="A10421" s="58">
        <v>12</v>
      </c>
      <c r="B10421" s="59" t="s">
        <v>268</v>
      </c>
      <c r="C10421" s="59" t="s">
        <v>14378</v>
      </c>
      <c r="D10421" s="59" t="s">
        <v>2674</v>
      </c>
      <c r="E10421" s="59" t="s">
        <v>14361</v>
      </c>
      <c r="F10421" s="59" t="s">
        <v>14362</v>
      </c>
      <c r="G10421" s="58" t="s">
        <v>32678</v>
      </c>
      <c r="H10421" s="43" t="str">
        <f t="shared" si="328"/>
        <v>12สพป.สุพรรณบุรี เขต 1</v>
      </c>
      <c r="J10421" s="60">
        <v>97</v>
      </c>
      <c r="K10421" s="61" t="s">
        <v>198</v>
      </c>
      <c r="L10421" s="61" t="s">
        <v>25961</v>
      </c>
      <c r="M10421" s="62" t="s">
        <v>8925</v>
      </c>
      <c r="N10421" s="62"/>
      <c r="O10421" s="62" t="s">
        <v>8926</v>
      </c>
      <c r="P10421" s="62" t="s">
        <v>8924</v>
      </c>
      <c r="Q10421" s="62" t="s">
        <v>8713</v>
      </c>
      <c r="R10421" s="57" t="str">
        <f t="shared" si="329"/>
        <v>97สพป.พระนครศรีอยุธยา เขต 2</v>
      </c>
    </row>
    <row r="10422" spans="1:18">
      <c r="A10422" s="58">
        <v>13</v>
      </c>
      <c r="B10422" s="59" t="s">
        <v>268</v>
      </c>
      <c r="C10422" s="59" t="s">
        <v>14379</v>
      </c>
      <c r="D10422" s="59" t="s">
        <v>2674</v>
      </c>
      <c r="E10422" s="59" t="s">
        <v>14361</v>
      </c>
      <c r="F10422" s="59" t="s">
        <v>14362</v>
      </c>
      <c r="G10422" s="58" t="s">
        <v>32679</v>
      </c>
      <c r="H10422" s="43" t="str">
        <f t="shared" si="328"/>
        <v>13สพป.สุพรรณบุรี เขต 1</v>
      </c>
      <c r="J10422" s="60">
        <v>98</v>
      </c>
      <c r="K10422" s="61" t="s">
        <v>198</v>
      </c>
      <c r="L10422" s="61" t="s">
        <v>25963</v>
      </c>
      <c r="M10422" s="62" t="s">
        <v>8927</v>
      </c>
      <c r="N10422" s="62"/>
      <c r="O10422" s="62" t="s">
        <v>5619</v>
      </c>
      <c r="P10422" s="62" t="s">
        <v>8924</v>
      </c>
      <c r="Q10422" s="62" t="s">
        <v>8713</v>
      </c>
      <c r="R10422" s="57" t="str">
        <f t="shared" si="329"/>
        <v>98สพป.พระนครศรีอยุธยา เขต 2</v>
      </c>
    </row>
    <row r="10423" spans="1:18">
      <c r="A10423" s="58">
        <v>14</v>
      </c>
      <c r="B10423" s="59" t="s">
        <v>268</v>
      </c>
      <c r="C10423" s="59" t="s">
        <v>14380</v>
      </c>
      <c r="D10423" s="59" t="s">
        <v>2674</v>
      </c>
      <c r="E10423" s="59" t="s">
        <v>14361</v>
      </c>
      <c r="F10423" s="59" t="s">
        <v>14362</v>
      </c>
      <c r="G10423" s="58" t="s">
        <v>32680</v>
      </c>
      <c r="H10423" s="43" t="str">
        <f t="shared" si="328"/>
        <v>14สพป.สุพรรณบุรี เขต 1</v>
      </c>
      <c r="J10423" s="60">
        <v>99</v>
      </c>
      <c r="K10423" s="61" t="s">
        <v>198</v>
      </c>
      <c r="L10423" s="61" t="s">
        <v>25965</v>
      </c>
      <c r="M10423" s="62" t="s">
        <v>8928</v>
      </c>
      <c r="N10423" s="62"/>
      <c r="O10423" s="62" t="s">
        <v>8929</v>
      </c>
      <c r="P10423" s="62" t="s">
        <v>8924</v>
      </c>
      <c r="Q10423" s="62" t="s">
        <v>8713</v>
      </c>
      <c r="R10423" s="57" t="str">
        <f t="shared" si="329"/>
        <v>99สพป.พระนครศรีอยุธยา เขต 2</v>
      </c>
    </row>
    <row r="10424" spans="1:18">
      <c r="A10424" s="58">
        <v>15</v>
      </c>
      <c r="B10424" s="59" t="s">
        <v>268</v>
      </c>
      <c r="C10424" s="59" t="s">
        <v>14381</v>
      </c>
      <c r="D10424" s="59" t="s">
        <v>2674</v>
      </c>
      <c r="E10424" s="59" t="s">
        <v>14361</v>
      </c>
      <c r="F10424" s="59" t="s">
        <v>14362</v>
      </c>
      <c r="G10424" s="58" t="s">
        <v>32681</v>
      </c>
      <c r="H10424" s="43" t="str">
        <f t="shared" si="328"/>
        <v>15สพป.สุพรรณบุรี เขต 1</v>
      </c>
      <c r="J10424" s="60">
        <v>100</v>
      </c>
      <c r="K10424" s="61" t="s">
        <v>198</v>
      </c>
      <c r="L10424" s="61" t="s">
        <v>25967</v>
      </c>
      <c r="M10424" s="62" t="s">
        <v>8930</v>
      </c>
      <c r="N10424" s="62"/>
      <c r="O10424" s="62" t="s">
        <v>8931</v>
      </c>
      <c r="P10424" s="62" t="s">
        <v>8924</v>
      </c>
      <c r="Q10424" s="62" t="s">
        <v>8713</v>
      </c>
      <c r="R10424" s="57" t="str">
        <f t="shared" si="329"/>
        <v>100สพป.พระนครศรีอยุธยา เขต 2</v>
      </c>
    </row>
    <row r="10425" spans="1:18">
      <c r="A10425" s="58">
        <v>16</v>
      </c>
      <c r="B10425" s="59" t="s">
        <v>268</v>
      </c>
      <c r="C10425" s="59" t="s">
        <v>14382</v>
      </c>
      <c r="D10425" s="59" t="s">
        <v>14370</v>
      </c>
      <c r="E10425" s="59" t="s">
        <v>14361</v>
      </c>
      <c r="F10425" s="59" t="s">
        <v>14362</v>
      </c>
      <c r="G10425" s="58" t="s">
        <v>32682</v>
      </c>
      <c r="H10425" s="43" t="str">
        <f t="shared" si="328"/>
        <v>16สพป.สุพรรณบุรี เขต 1</v>
      </c>
      <c r="J10425" s="60">
        <v>101</v>
      </c>
      <c r="K10425" s="61" t="s">
        <v>198</v>
      </c>
      <c r="L10425" s="61" t="s">
        <v>25969</v>
      </c>
      <c r="M10425" s="62" t="s">
        <v>8932</v>
      </c>
      <c r="N10425" s="62"/>
      <c r="O10425" s="62" t="s">
        <v>8933</v>
      </c>
      <c r="P10425" s="62" t="s">
        <v>8924</v>
      </c>
      <c r="Q10425" s="62" t="s">
        <v>8713</v>
      </c>
      <c r="R10425" s="57" t="str">
        <f t="shared" si="329"/>
        <v>101สพป.พระนครศรีอยุธยา เขต 2</v>
      </c>
    </row>
    <row r="10426" spans="1:18">
      <c r="A10426" s="58">
        <v>17</v>
      </c>
      <c r="B10426" s="59" t="s">
        <v>268</v>
      </c>
      <c r="C10426" s="59" t="s">
        <v>14383</v>
      </c>
      <c r="D10426" s="59" t="s">
        <v>3750</v>
      </c>
      <c r="E10426" s="59" t="s">
        <v>14361</v>
      </c>
      <c r="F10426" s="59" t="s">
        <v>14362</v>
      </c>
      <c r="G10426" s="58" t="s">
        <v>32683</v>
      </c>
      <c r="H10426" s="43" t="str">
        <f t="shared" si="328"/>
        <v>17สพป.สุพรรณบุรี เขต 1</v>
      </c>
      <c r="J10426" s="60">
        <v>102</v>
      </c>
      <c r="K10426" s="61" t="s">
        <v>198</v>
      </c>
      <c r="L10426" s="61" t="s">
        <v>25971</v>
      </c>
      <c r="M10426" s="62" t="s">
        <v>8934</v>
      </c>
      <c r="N10426" s="62"/>
      <c r="O10426" s="62" t="s">
        <v>8933</v>
      </c>
      <c r="P10426" s="62" t="s">
        <v>8924</v>
      </c>
      <c r="Q10426" s="62" t="s">
        <v>8713</v>
      </c>
      <c r="R10426" s="57" t="str">
        <f t="shared" si="329"/>
        <v>102สพป.พระนครศรีอยุธยา เขต 2</v>
      </c>
    </row>
    <row r="10427" spans="1:18">
      <c r="A10427" s="58">
        <v>18</v>
      </c>
      <c r="B10427" s="59" t="s">
        <v>268</v>
      </c>
      <c r="C10427" s="59" t="s">
        <v>2823</v>
      </c>
      <c r="D10427" s="59" t="s">
        <v>14384</v>
      </c>
      <c r="E10427" s="59" t="s">
        <v>14361</v>
      </c>
      <c r="F10427" s="59" t="s">
        <v>14362</v>
      </c>
      <c r="G10427" s="58" t="s">
        <v>32684</v>
      </c>
      <c r="H10427" s="43" t="str">
        <f t="shared" si="328"/>
        <v>18สพป.สุพรรณบุรี เขต 1</v>
      </c>
      <c r="J10427" s="60">
        <v>103</v>
      </c>
      <c r="K10427" s="61" t="s">
        <v>198</v>
      </c>
      <c r="L10427" s="61" t="s">
        <v>25973</v>
      </c>
      <c r="M10427" s="62" t="s">
        <v>8935</v>
      </c>
      <c r="N10427" s="62"/>
      <c r="O10427" s="62" t="s">
        <v>5086</v>
      </c>
      <c r="P10427" s="62" t="s">
        <v>8924</v>
      </c>
      <c r="Q10427" s="62" t="s">
        <v>8713</v>
      </c>
      <c r="R10427" s="57" t="str">
        <f t="shared" si="329"/>
        <v>103สพป.พระนครศรีอยุธยา เขต 2</v>
      </c>
    </row>
    <row r="10428" spans="1:18">
      <c r="A10428" s="58">
        <v>19</v>
      </c>
      <c r="B10428" s="59" t="s">
        <v>268</v>
      </c>
      <c r="C10428" s="59" t="s">
        <v>14385</v>
      </c>
      <c r="D10428" s="59" t="s">
        <v>14384</v>
      </c>
      <c r="E10428" s="59" t="s">
        <v>14361</v>
      </c>
      <c r="F10428" s="59" t="s">
        <v>14362</v>
      </c>
      <c r="G10428" s="58" t="s">
        <v>32685</v>
      </c>
      <c r="H10428" s="43" t="str">
        <f t="shared" si="328"/>
        <v>19สพป.สุพรรณบุรี เขต 1</v>
      </c>
      <c r="J10428" s="60">
        <v>104</v>
      </c>
      <c r="K10428" s="61" t="s">
        <v>198</v>
      </c>
      <c r="L10428" s="61" t="s">
        <v>25975</v>
      </c>
      <c r="M10428" s="62" t="s">
        <v>8936</v>
      </c>
      <c r="N10428" s="62"/>
      <c r="O10428" s="62" t="s">
        <v>5086</v>
      </c>
      <c r="P10428" s="62" t="s">
        <v>8924</v>
      </c>
      <c r="Q10428" s="62" t="s">
        <v>8713</v>
      </c>
      <c r="R10428" s="57" t="str">
        <f t="shared" si="329"/>
        <v>104สพป.พระนครศรีอยุธยา เขต 2</v>
      </c>
    </row>
    <row r="10429" spans="1:18">
      <c r="A10429" s="58">
        <v>20</v>
      </c>
      <c r="B10429" s="59" t="s">
        <v>268</v>
      </c>
      <c r="C10429" s="59" t="s">
        <v>14386</v>
      </c>
      <c r="D10429" s="59" t="s">
        <v>14384</v>
      </c>
      <c r="E10429" s="59" t="s">
        <v>14361</v>
      </c>
      <c r="F10429" s="59" t="s">
        <v>14362</v>
      </c>
      <c r="G10429" s="58" t="s">
        <v>32686</v>
      </c>
      <c r="H10429" s="43" t="str">
        <f t="shared" si="328"/>
        <v>20สพป.สุพรรณบุรี เขต 1</v>
      </c>
      <c r="J10429" s="60">
        <v>105</v>
      </c>
      <c r="K10429" s="61" t="s">
        <v>198</v>
      </c>
      <c r="L10429" s="61" t="s">
        <v>25977</v>
      </c>
      <c r="M10429" s="62" t="s">
        <v>8937</v>
      </c>
      <c r="N10429" s="62"/>
      <c r="O10429" s="62" t="s">
        <v>8924</v>
      </c>
      <c r="P10429" s="62" t="s">
        <v>8924</v>
      </c>
      <c r="Q10429" s="62" t="s">
        <v>8713</v>
      </c>
      <c r="R10429" s="57" t="str">
        <f t="shared" si="329"/>
        <v>105สพป.พระนครศรีอยุธยา เขต 2</v>
      </c>
    </row>
    <row r="10430" spans="1:18">
      <c r="A10430" s="58">
        <v>21</v>
      </c>
      <c r="B10430" s="59" t="s">
        <v>268</v>
      </c>
      <c r="C10430" s="59" t="s">
        <v>14387</v>
      </c>
      <c r="D10430" s="59" t="s">
        <v>14370</v>
      </c>
      <c r="E10430" s="59" t="s">
        <v>14361</v>
      </c>
      <c r="F10430" s="59" t="s">
        <v>14362</v>
      </c>
      <c r="G10430" s="58" t="s">
        <v>32687</v>
      </c>
      <c r="H10430" s="43" t="str">
        <f t="shared" si="328"/>
        <v>21สพป.สุพรรณบุรี เขต 1</v>
      </c>
      <c r="J10430" s="60">
        <v>106</v>
      </c>
      <c r="K10430" s="61" t="s">
        <v>198</v>
      </c>
      <c r="L10430" s="61" t="s">
        <v>25979</v>
      </c>
      <c r="M10430" s="62" t="s">
        <v>8938</v>
      </c>
      <c r="N10430" s="62"/>
      <c r="O10430" s="62" t="s">
        <v>8939</v>
      </c>
      <c r="P10430" s="62" t="s">
        <v>8924</v>
      </c>
      <c r="Q10430" s="62" t="s">
        <v>8713</v>
      </c>
      <c r="R10430" s="57" t="str">
        <f t="shared" si="329"/>
        <v>106สพป.พระนครศรีอยุธยา เขต 2</v>
      </c>
    </row>
    <row r="10431" spans="1:18">
      <c r="A10431" s="58">
        <v>22</v>
      </c>
      <c r="B10431" s="59" t="s">
        <v>268</v>
      </c>
      <c r="C10431" s="59" t="s">
        <v>11798</v>
      </c>
      <c r="D10431" s="59" t="s">
        <v>1601</v>
      </c>
      <c r="E10431" s="59" t="s">
        <v>14361</v>
      </c>
      <c r="F10431" s="59" t="s">
        <v>14362</v>
      </c>
      <c r="G10431" s="58" t="s">
        <v>32688</v>
      </c>
      <c r="H10431" s="43" t="str">
        <f t="shared" si="328"/>
        <v>22สพป.สุพรรณบุรี เขต 1</v>
      </c>
      <c r="J10431" s="60">
        <v>107</v>
      </c>
      <c r="K10431" s="61" t="s">
        <v>198</v>
      </c>
      <c r="L10431" s="61" t="s">
        <v>25981</v>
      </c>
      <c r="M10431" s="62" t="s">
        <v>8940</v>
      </c>
      <c r="N10431" s="62"/>
      <c r="O10431" s="62" t="s">
        <v>8941</v>
      </c>
      <c r="P10431" s="62" t="s">
        <v>8942</v>
      </c>
      <c r="Q10431" s="62" t="s">
        <v>8713</v>
      </c>
      <c r="R10431" s="57" t="str">
        <f t="shared" si="329"/>
        <v>107สพป.พระนครศรีอยุธยา เขต 2</v>
      </c>
    </row>
    <row r="10432" spans="1:18">
      <c r="A10432" s="58">
        <v>23</v>
      </c>
      <c r="B10432" s="59" t="s">
        <v>268</v>
      </c>
      <c r="C10432" s="59" t="s">
        <v>14388</v>
      </c>
      <c r="D10432" s="59" t="s">
        <v>786</v>
      </c>
      <c r="E10432" s="59" t="s">
        <v>14361</v>
      </c>
      <c r="F10432" s="59" t="s">
        <v>14362</v>
      </c>
      <c r="G10432" s="58" t="s">
        <v>32689</v>
      </c>
      <c r="H10432" s="43" t="str">
        <f t="shared" si="328"/>
        <v>23สพป.สุพรรณบุรี เขต 1</v>
      </c>
      <c r="J10432" s="60">
        <v>108</v>
      </c>
      <c r="K10432" s="61" t="s">
        <v>198</v>
      </c>
      <c r="L10432" s="61" t="s">
        <v>25983</v>
      </c>
      <c r="M10432" s="62" t="s">
        <v>3818</v>
      </c>
      <c r="N10432" s="62"/>
      <c r="O10432" s="62" t="s">
        <v>8941</v>
      </c>
      <c r="P10432" s="62" t="s">
        <v>8942</v>
      </c>
      <c r="Q10432" s="62" t="s">
        <v>8713</v>
      </c>
      <c r="R10432" s="57" t="str">
        <f t="shared" si="329"/>
        <v>108สพป.พระนครศรีอยุธยา เขต 2</v>
      </c>
    </row>
    <row r="10433" spans="1:18">
      <c r="A10433" s="58">
        <v>24</v>
      </c>
      <c r="B10433" s="59" t="s">
        <v>268</v>
      </c>
      <c r="C10433" s="59" t="s">
        <v>14389</v>
      </c>
      <c r="D10433" s="59" t="s">
        <v>786</v>
      </c>
      <c r="E10433" s="59" t="s">
        <v>14361</v>
      </c>
      <c r="F10433" s="59" t="s">
        <v>14362</v>
      </c>
      <c r="G10433" s="58" t="s">
        <v>32690</v>
      </c>
      <c r="H10433" s="43" t="str">
        <f t="shared" si="328"/>
        <v>24สพป.สุพรรณบุรี เขต 1</v>
      </c>
      <c r="J10433" s="60">
        <v>109</v>
      </c>
      <c r="K10433" s="61" t="s">
        <v>198</v>
      </c>
      <c r="L10433" s="61" t="s">
        <v>25985</v>
      </c>
      <c r="M10433" s="62" t="s">
        <v>5055</v>
      </c>
      <c r="N10433" s="62"/>
      <c r="O10433" s="62" t="s">
        <v>8943</v>
      </c>
      <c r="P10433" s="62" t="s">
        <v>8942</v>
      </c>
      <c r="Q10433" s="62" t="s">
        <v>8713</v>
      </c>
      <c r="R10433" s="57" t="str">
        <f t="shared" si="329"/>
        <v>109สพป.พระนครศรีอยุธยา เขต 2</v>
      </c>
    </row>
    <row r="10434" spans="1:18">
      <c r="A10434" s="58">
        <v>25</v>
      </c>
      <c r="B10434" s="59" t="s">
        <v>268</v>
      </c>
      <c r="C10434" s="59" t="s">
        <v>14390</v>
      </c>
      <c r="D10434" s="59" t="s">
        <v>9505</v>
      </c>
      <c r="E10434" s="59" t="s">
        <v>14361</v>
      </c>
      <c r="F10434" s="59" t="s">
        <v>14362</v>
      </c>
      <c r="G10434" s="58" t="s">
        <v>32691</v>
      </c>
      <c r="H10434" s="43" t="str">
        <f t="shared" si="328"/>
        <v>25สพป.สุพรรณบุรี เขต 1</v>
      </c>
      <c r="J10434" s="60">
        <v>110</v>
      </c>
      <c r="K10434" s="61" t="s">
        <v>198</v>
      </c>
      <c r="L10434" s="61" t="s">
        <v>25987</v>
      </c>
      <c r="M10434" s="62" t="s">
        <v>8945</v>
      </c>
      <c r="N10434" s="62"/>
      <c r="O10434" s="62" t="s">
        <v>8944</v>
      </c>
      <c r="P10434" s="62" t="s">
        <v>8942</v>
      </c>
      <c r="Q10434" s="62" t="s">
        <v>8713</v>
      </c>
      <c r="R10434" s="57" t="str">
        <f t="shared" si="329"/>
        <v>110สพป.พระนครศรีอยุธยา เขต 2</v>
      </c>
    </row>
    <row r="10435" spans="1:18">
      <c r="A10435" s="58">
        <v>26</v>
      </c>
      <c r="B10435" s="59" t="s">
        <v>268</v>
      </c>
      <c r="C10435" s="59" t="s">
        <v>14391</v>
      </c>
      <c r="D10435" s="59" t="s">
        <v>14392</v>
      </c>
      <c r="E10435" s="59" t="s">
        <v>14392</v>
      </c>
      <c r="F10435" s="59" t="s">
        <v>14362</v>
      </c>
      <c r="G10435" s="58" t="s">
        <v>32692</v>
      </c>
      <c r="H10435" s="43" t="str">
        <f t="shared" si="328"/>
        <v>26สพป.สุพรรณบุรี เขต 1</v>
      </c>
      <c r="J10435" s="60">
        <v>111</v>
      </c>
      <c r="K10435" s="61" t="s">
        <v>198</v>
      </c>
      <c r="L10435" s="61" t="s">
        <v>25989</v>
      </c>
      <c r="M10435" s="62" t="s">
        <v>8946</v>
      </c>
      <c r="N10435" s="62"/>
      <c r="O10435" s="62" t="s">
        <v>8944</v>
      </c>
      <c r="P10435" s="62" t="s">
        <v>8942</v>
      </c>
      <c r="Q10435" s="62" t="s">
        <v>8713</v>
      </c>
      <c r="R10435" s="57" t="str">
        <f t="shared" si="329"/>
        <v>111สพป.พระนครศรีอยุธยา เขต 2</v>
      </c>
    </row>
    <row r="10436" spans="1:18">
      <c r="A10436" s="58">
        <v>27</v>
      </c>
      <c r="B10436" s="59" t="s">
        <v>268</v>
      </c>
      <c r="C10436" s="59" t="s">
        <v>14393</v>
      </c>
      <c r="D10436" s="59" t="s">
        <v>14394</v>
      </c>
      <c r="E10436" s="59" t="s">
        <v>14392</v>
      </c>
      <c r="F10436" s="59" t="s">
        <v>14362</v>
      </c>
      <c r="G10436" s="58" t="s">
        <v>32693</v>
      </c>
      <c r="H10436" s="43" t="str">
        <f t="shared" si="328"/>
        <v>27สพป.สุพรรณบุรี เขต 1</v>
      </c>
      <c r="J10436" s="60">
        <v>112</v>
      </c>
      <c r="K10436" s="61" t="s">
        <v>198</v>
      </c>
      <c r="L10436" s="61" t="s">
        <v>25991</v>
      </c>
      <c r="M10436" s="62" t="s">
        <v>8947</v>
      </c>
      <c r="N10436" s="62"/>
      <c r="O10436" s="62" t="s">
        <v>8942</v>
      </c>
      <c r="P10436" s="62" t="s">
        <v>8942</v>
      </c>
      <c r="Q10436" s="62" t="s">
        <v>8713</v>
      </c>
      <c r="R10436" s="57" t="str">
        <f t="shared" si="329"/>
        <v>112สพป.พระนครศรีอยุธยา เขต 2</v>
      </c>
    </row>
    <row r="10437" spans="1:18">
      <c r="A10437" s="58">
        <v>28</v>
      </c>
      <c r="B10437" s="59" t="s">
        <v>268</v>
      </c>
      <c r="C10437" s="59" t="s">
        <v>14395</v>
      </c>
      <c r="D10437" s="59" t="s">
        <v>14396</v>
      </c>
      <c r="E10437" s="59" t="s">
        <v>14392</v>
      </c>
      <c r="F10437" s="59" t="s">
        <v>14362</v>
      </c>
      <c r="G10437" s="58" t="s">
        <v>32694</v>
      </c>
      <c r="H10437" s="43" t="str">
        <f t="shared" si="328"/>
        <v>28สพป.สุพรรณบุรี เขต 1</v>
      </c>
      <c r="J10437" s="60">
        <v>113</v>
      </c>
      <c r="K10437" s="61" t="s">
        <v>198</v>
      </c>
      <c r="L10437" s="61" t="s">
        <v>25993</v>
      </c>
      <c r="M10437" s="62" t="s">
        <v>8948</v>
      </c>
      <c r="N10437" s="62"/>
      <c r="O10437" s="62" t="s">
        <v>6270</v>
      </c>
      <c r="P10437" s="62" t="s">
        <v>8942</v>
      </c>
      <c r="Q10437" s="62" t="s">
        <v>8713</v>
      </c>
      <c r="R10437" s="57" t="str">
        <f t="shared" si="329"/>
        <v>113สพป.พระนครศรีอยุธยา เขต 2</v>
      </c>
    </row>
    <row r="10438" spans="1:18">
      <c r="A10438" s="58">
        <v>29</v>
      </c>
      <c r="B10438" s="59" t="s">
        <v>268</v>
      </c>
      <c r="C10438" s="59" t="s">
        <v>5455</v>
      </c>
      <c r="D10438" s="59" t="s">
        <v>14396</v>
      </c>
      <c r="E10438" s="59" t="s">
        <v>14392</v>
      </c>
      <c r="F10438" s="59" t="s">
        <v>14362</v>
      </c>
      <c r="G10438" s="58" t="s">
        <v>32695</v>
      </c>
      <c r="H10438" s="43" t="str">
        <f t="shared" si="328"/>
        <v>29สพป.สุพรรณบุรี เขต 1</v>
      </c>
      <c r="J10438" s="60">
        <v>114</v>
      </c>
      <c r="K10438" s="61" t="s">
        <v>198</v>
      </c>
      <c r="L10438" s="61" t="s">
        <v>25995</v>
      </c>
      <c r="M10438" s="62" t="s">
        <v>8949</v>
      </c>
      <c r="N10438" s="62"/>
      <c r="O10438" s="62" t="s">
        <v>8942</v>
      </c>
      <c r="P10438" s="62" t="s">
        <v>8942</v>
      </c>
      <c r="Q10438" s="62" t="s">
        <v>8713</v>
      </c>
      <c r="R10438" s="57" t="str">
        <f t="shared" si="329"/>
        <v>114สพป.พระนครศรีอยุธยา เขต 2</v>
      </c>
    </row>
    <row r="10439" spans="1:18">
      <c r="A10439" s="58">
        <v>30</v>
      </c>
      <c r="B10439" s="59" t="s">
        <v>268</v>
      </c>
      <c r="C10439" s="59" t="s">
        <v>14397</v>
      </c>
      <c r="D10439" s="59" t="s">
        <v>5158</v>
      </c>
      <c r="E10439" s="59" t="s">
        <v>14392</v>
      </c>
      <c r="F10439" s="59" t="s">
        <v>14362</v>
      </c>
      <c r="G10439" s="58" t="s">
        <v>32696</v>
      </c>
      <c r="H10439" s="43" t="str">
        <f t="shared" si="328"/>
        <v>30สพป.สุพรรณบุรี เขต 1</v>
      </c>
      <c r="J10439" s="60">
        <v>115</v>
      </c>
      <c r="K10439" s="61" t="s">
        <v>198</v>
      </c>
      <c r="L10439" s="61" t="s">
        <v>25997</v>
      </c>
      <c r="M10439" s="62" t="s">
        <v>8950</v>
      </c>
      <c r="N10439" s="62"/>
      <c r="O10439" s="62" t="s">
        <v>6270</v>
      </c>
      <c r="P10439" s="62" t="s">
        <v>8942</v>
      </c>
      <c r="Q10439" s="62" t="s">
        <v>8713</v>
      </c>
      <c r="R10439" s="57" t="str">
        <f t="shared" si="329"/>
        <v>115สพป.พระนครศรีอยุธยา เขต 2</v>
      </c>
    </row>
    <row r="10440" spans="1:18">
      <c r="A10440" s="58">
        <v>31</v>
      </c>
      <c r="B10440" s="59" t="s">
        <v>268</v>
      </c>
      <c r="C10440" s="59" t="s">
        <v>14398</v>
      </c>
      <c r="D10440" s="59" t="s">
        <v>14392</v>
      </c>
      <c r="E10440" s="59" t="s">
        <v>14392</v>
      </c>
      <c r="F10440" s="59" t="s">
        <v>14362</v>
      </c>
      <c r="G10440" s="58" t="s">
        <v>32697</v>
      </c>
      <c r="H10440" s="43" t="str">
        <f t="shared" ref="H10440:H10503" si="330">A10440&amp;B10440</f>
        <v>31สพป.สุพรรณบุรี เขต 1</v>
      </c>
      <c r="J10440" s="60">
        <v>116</v>
      </c>
      <c r="K10440" s="61" t="s">
        <v>198</v>
      </c>
      <c r="L10440" s="61" t="s">
        <v>25999</v>
      </c>
      <c r="M10440" s="62" t="s">
        <v>8951</v>
      </c>
      <c r="N10440" s="62"/>
      <c r="O10440" s="62" t="s">
        <v>8952</v>
      </c>
      <c r="P10440" s="62" t="s">
        <v>8840</v>
      </c>
      <c r="Q10440" s="62" t="s">
        <v>8713</v>
      </c>
      <c r="R10440" s="57" t="str">
        <f t="shared" ref="R10440:R10503" si="331">J10440&amp;K10440</f>
        <v>116สพป.พระนครศรีอยุธยา เขต 2</v>
      </c>
    </row>
    <row r="10441" spans="1:18">
      <c r="A10441" s="58">
        <v>32</v>
      </c>
      <c r="B10441" s="59" t="s">
        <v>268</v>
      </c>
      <c r="C10441" s="59" t="s">
        <v>14399</v>
      </c>
      <c r="D10441" s="59" t="s">
        <v>14392</v>
      </c>
      <c r="E10441" s="59" t="s">
        <v>14392</v>
      </c>
      <c r="F10441" s="59" t="s">
        <v>14362</v>
      </c>
      <c r="G10441" s="58" t="s">
        <v>32698</v>
      </c>
      <c r="H10441" s="43" t="str">
        <f t="shared" si="330"/>
        <v>32สพป.สุพรรณบุรี เขต 1</v>
      </c>
      <c r="J10441" s="60">
        <v>117</v>
      </c>
      <c r="K10441" s="61" t="s">
        <v>198</v>
      </c>
      <c r="L10441" s="61" t="s">
        <v>26001</v>
      </c>
      <c r="M10441" s="62" t="s">
        <v>8953</v>
      </c>
      <c r="N10441" s="62"/>
      <c r="O10441" s="62" t="s">
        <v>8954</v>
      </c>
      <c r="P10441" s="62" t="s">
        <v>8840</v>
      </c>
      <c r="Q10441" s="62" t="s">
        <v>8713</v>
      </c>
      <c r="R10441" s="57" t="str">
        <f t="shared" si="331"/>
        <v>117สพป.พระนครศรีอยุธยา เขต 2</v>
      </c>
    </row>
    <row r="10442" spans="1:18">
      <c r="A10442" s="58">
        <v>33</v>
      </c>
      <c r="B10442" s="59" t="s">
        <v>268</v>
      </c>
      <c r="C10442" s="59" t="s">
        <v>14400</v>
      </c>
      <c r="D10442" s="59" t="s">
        <v>14401</v>
      </c>
      <c r="E10442" s="59" t="s">
        <v>14392</v>
      </c>
      <c r="F10442" s="59" t="s">
        <v>14362</v>
      </c>
      <c r="G10442" s="58" t="s">
        <v>32699</v>
      </c>
      <c r="H10442" s="43" t="str">
        <f t="shared" si="330"/>
        <v>33สพป.สุพรรณบุรี เขต 1</v>
      </c>
      <c r="J10442" s="60">
        <v>118</v>
      </c>
      <c r="K10442" s="61" t="s">
        <v>198</v>
      </c>
      <c r="L10442" s="61" t="s">
        <v>26003</v>
      </c>
      <c r="M10442" s="62" t="s">
        <v>8955</v>
      </c>
      <c r="N10442" s="62"/>
      <c r="O10442" s="62" t="s">
        <v>2674</v>
      </c>
      <c r="P10442" s="62" t="s">
        <v>8840</v>
      </c>
      <c r="Q10442" s="62" t="s">
        <v>8713</v>
      </c>
      <c r="R10442" s="57" t="str">
        <f t="shared" si="331"/>
        <v>118สพป.พระนครศรีอยุธยา เขต 2</v>
      </c>
    </row>
    <row r="10443" spans="1:18">
      <c r="A10443" s="58">
        <v>34</v>
      </c>
      <c r="B10443" s="59" t="s">
        <v>268</v>
      </c>
      <c r="C10443" s="59" t="s">
        <v>6016</v>
      </c>
      <c r="D10443" s="59" t="s">
        <v>6016</v>
      </c>
      <c r="E10443" s="59" t="s">
        <v>14392</v>
      </c>
      <c r="F10443" s="59" t="s">
        <v>14362</v>
      </c>
      <c r="G10443" s="58" t="s">
        <v>32700</v>
      </c>
      <c r="H10443" s="43" t="str">
        <f t="shared" si="330"/>
        <v>34สพป.สุพรรณบุรี เขต 1</v>
      </c>
      <c r="J10443" s="60">
        <v>119</v>
      </c>
      <c r="K10443" s="61" t="s">
        <v>198</v>
      </c>
      <c r="L10443" s="61" t="s">
        <v>26005</v>
      </c>
      <c r="M10443" s="62" t="s">
        <v>8956</v>
      </c>
      <c r="N10443" s="62"/>
      <c r="O10443" s="62" t="s">
        <v>8957</v>
      </c>
      <c r="P10443" s="62" t="s">
        <v>8840</v>
      </c>
      <c r="Q10443" s="62" t="s">
        <v>8713</v>
      </c>
      <c r="R10443" s="57" t="str">
        <f t="shared" si="331"/>
        <v>119สพป.พระนครศรีอยุธยา เขต 2</v>
      </c>
    </row>
    <row r="10444" spans="1:18">
      <c r="A10444" s="58">
        <v>35</v>
      </c>
      <c r="B10444" s="59" t="s">
        <v>268</v>
      </c>
      <c r="C10444" s="59" t="s">
        <v>14402</v>
      </c>
      <c r="D10444" s="59" t="s">
        <v>6016</v>
      </c>
      <c r="E10444" s="59" t="s">
        <v>14392</v>
      </c>
      <c r="F10444" s="59" t="s">
        <v>14362</v>
      </c>
      <c r="G10444" s="58" t="s">
        <v>32701</v>
      </c>
      <c r="H10444" s="43" t="str">
        <f t="shared" si="330"/>
        <v>35สพป.สุพรรณบุรี เขต 1</v>
      </c>
      <c r="J10444" s="60">
        <v>120</v>
      </c>
      <c r="K10444" s="61" t="s">
        <v>198</v>
      </c>
      <c r="L10444" s="61" t="s">
        <v>26007</v>
      </c>
      <c r="M10444" s="62" t="s">
        <v>8958</v>
      </c>
      <c r="N10444" s="62"/>
      <c r="O10444" s="62" t="s">
        <v>8957</v>
      </c>
      <c r="P10444" s="62" t="s">
        <v>8840</v>
      </c>
      <c r="Q10444" s="62" t="s">
        <v>8713</v>
      </c>
      <c r="R10444" s="57" t="str">
        <f t="shared" si="331"/>
        <v>120สพป.พระนครศรีอยุธยา เขต 2</v>
      </c>
    </row>
    <row r="10445" spans="1:18">
      <c r="A10445" s="58">
        <v>36</v>
      </c>
      <c r="B10445" s="59" t="s">
        <v>268</v>
      </c>
      <c r="C10445" s="59" t="s">
        <v>14403</v>
      </c>
      <c r="D10445" s="59" t="s">
        <v>14404</v>
      </c>
      <c r="E10445" s="59" t="s">
        <v>14392</v>
      </c>
      <c r="F10445" s="59" t="s">
        <v>14362</v>
      </c>
      <c r="G10445" s="58" t="s">
        <v>32702</v>
      </c>
      <c r="H10445" s="43" t="str">
        <f t="shared" si="330"/>
        <v>36สพป.สุพรรณบุรี เขต 1</v>
      </c>
      <c r="J10445" s="60">
        <v>121</v>
      </c>
      <c r="K10445" s="61" t="s">
        <v>198</v>
      </c>
      <c r="L10445" s="61" t="s">
        <v>26009</v>
      </c>
      <c r="M10445" s="62" t="s">
        <v>8959</v>
      </c>
      <c r="N10445" s="62"/>
      <c r="O10445" s="62" t="s">
        <v>8960</v>
      </c>
      <c r="P10445" s="62" t="s">
        <v>8840</v>
      </c>
      <c r="Q10445" s="62" t="s">
        <v>8713</v>
      </c>
      <c r="R10445" s="57" t="str">
        <f t="shared" si="331"/>
        <v>121สพป.พระนครศรีอยุธยา เขต 2</v>
      </c>
    </row>
    <row r="10446" spans="1:18">
      <c r="A10446" s="58">
        <v>37</v>
      </c>
      <c r="B10446" s="59" t="s">
        <v>268</v>
      </c>
      <c r="C10446" s="59" t="s">
        <v>14405</v>
      </c>
      <c r="D10446" s="59" t="s">
        <v>5158</v>
      </c>
      <c r="E10446" s="59" t="s">
        <v>14392</v>
      </c>
      <c r="F10446" s="59" t="s">
        <v>14362</v>
      </c>
      <c r="G10446" s="58" t="s">
        <v>32703</v>
      </c>
      <c r="H10446" s="43" t="str">
        <f t="shared" si="330"/>
        <v>37สพป.สุพรรณบุรี เขต 1</v>
      </c>
      <c r="J10446" s="60">
        <v>122</v>
      </c>
      <c r="K10446" s="61" t="s">
        <v>198</v>
      </c>
      <c r="L10446" s="61" t="s">
        <v>26011</v>
      </c>
      <c r="M10446" s="62" t="s">
        <v>8961</v>
      </c>
      <c r="N10446" s="62"/>
      <c r="O10446" s="62" t="s">
        <v>8960</v>
      </c>
      <c r="P10446" s="62" t="s">
        <v>8840</v>
      </c>
      <c r="Q10446" s="62" t="s">
        <v>8713</v>
      </c>
      <c r="R10446" s="57" t="str">
        <f t="shared" si="331"/>
        <v>122สพป.พระนครศรีอยุธยา เขต 2</v>
      </c>
    </row>
    <row r="10447" spans="1:18">
      <c r="A10447" s="58">
        <v>38</v>
      </c>
      <c r="B10447" s="59" t="s">
        <v>268</v>
      </c>
      <c r="C10447" s="59" t="s">
        <v>14406</v>
      </c>
      <c r="D10447" s="59" t="s">
        <v>14407</v>
      </c>
      <c r="E10447" s="59" t="s">
        <v>14392</v>
      </c>
      <c r="F10447" s="59" t="s">
        <v>14362</v>
      </c>
      <c r="G10447" s="58" t="s">
        <v>32704</v>
      </c>
      <c r="H10447" s="43" t="str">
        <f t="shared" si="330"/>
        <v>38สพป.สุพรรณบุรี เขต 1</v>
      </c>
      <c r="J10447" s="60">
        <v>123</v>
      </c>
      <c r="K10447" s="61" t="s">
        <v>198</v>
      </c>
      <c r="L10447" s="61" t="s">
        <v>26013</v>
      </c>
      <c r="M10447" s="62" t="s">
        <v>8962</v>
      </c>
      <c r="N10447" s="62"/>
      <c r="O10447" s="62" t="s">
        <v>8963</v>
      </c>
      <c r="P10447" s="62" t="s">
        <v>8840</v>
      </c>
      <c r="Q10447" s="62" t="s">
        <v>8713</v>
      </c>
      <c r="R10447" s="57" t="str">
        <f t="shared" si="331"/>
        <v>123สพป.พระนครศรีอยุธยา เขต 2</v>
      </c>
    </row>
    <row r="10448" spans="1:18">
      <c r="A10448" s="58">
        <v>39</v>
      </c>
      <c r="B10448" s="59" t="s">
        <v>268</v>
      </c>
      <c r="C10448" s="59" t="s">
        <v>3818</v>
      </c>
      <c r="D10448" s="59" t="s">
        <v>14407</v>
      </c>
      <c r="E10448" s="59" t="s">
        <v>14392</v>
      </c>
      <c r="F10448" s="59" t="s">
        <v>14362</v>
      </c>
      <c r="G10448" s="58" t="s">
        <v>32705</v>
      </c>
      <c r="H10448" s="43" t="str">
        <f t="shared" si="330"/>
        <v>39สพป.สุพรรณบุรี เขต 1</v>
      </c>
      <c r="J10448" s="60">
        <v>124</v>
      </c>
      <c r="K10448" s="61" t="s">
        <v>198</v>
      </c>
      <c r="L10448" s="61" t="s">
        <v>26015</v>
      </c>
      <c r="M10448" s="62" t="s">
        <v>8964</v>
      </c>
      <c r="N10448" s="62"/>
      <c r="O10448" s="62" t="s">
        <v>8963</v>
      </c>
      <c r="P10448" s="62" t="s">
        <v>8840</v>
      </c>
      <c r="Q10448" s="62" t="s">
        <v>8713</v>
      </c>
      <c r="R10448" s="57" t="str">
        <f t="shared" si="331"/>
        <v>124สพป.พระนครศรีอยุธยา เขต 2</v>
      </c>
    </row>
    <row r="10449" spans="1:18">
      <c r="A10449" s="58">
        <v>40</v>
      </c>
      <c r="B10449" s="59" t="s">
        <v>268</v>
      </c>
      <c r="C10449" s="59" t="s">
        <v>14408</v>
      </c>
      <c r="D10449" s="59" t="s">
        <v>14409</v>
      </c>
      <c r="E10449" s="59" t="s">
        <v>14392</v>
      </c>
      <c r="F10449" s="59" t="s">
        <v>14362</v>
      </c>
      <c r="G10449" s="58" t="s">
        <v>32706</v>
      </c>
      <c r="H10449" s="43" t="str">
        <f t="shared" si="330"/>
        <v>40สพป.สุพรรณบุรี เขต 1</v>
      </c>
      <c r="J10449" s="60">
        <v>125</v>
      </c>
      <c r="K10449" s="61" t="s">
        <v>198</v>
      </c>
      <c r="L10449" s="61" t="s">
        <v>26017</v>
      </c>
      <c r="M10449" s="62" t="s">
        <v>8965</v>
      </c>
      <c r="N10449" s="62"/>
      <c r="O10449" s="62" t="s">
        <v>8963</v>
      </c>
      <c r="P10449" s="62" t="s">
        <v>8840</v>
      </c>
      <c r="Q10449" s="62" t="s">
        <v>8713</v>
      </c>
      <c r="R10449" s="57" t="str">
        <f t="shared" si="331"/>
        <v>125สพป.พระนครศรีอยุธยา เขต 2</v>
      </c>
    </row>
    <row r="10450" spans="1:18">
      <c r="A10450" s="58">
        <v>41</v>
      </c>
      <c r="B10450" s="59" t="s">
        <v>268</v>
      </c>
      <c r="C10450" s="59" t="s">
        <v>14410</v>
      </c>
      <c r="D10450" s="59" t="s">
        <v>14409</v>
      </c>
      <c r="E10450" s="59" t="s">
        <v>14392</v>
      </c>
      <c r="F10450" s="59" t="s">
        <v>14362</v>
      </c>
      <c r="G10450" s="58" t="s">
        <v>32707</v>
      </c>
      <c r="H10450" s="43" t="str">
        <f t="shared" si="330"/>
        <v>41สพป.สุพรรณบุรี เขต 1</v>
      </c>
      <c r="J10450" s="60">
        <v>126</v>
      </c>
      <c r="K10450" s="61" t="s">
        <v>198</v>
      </c>
      <c r="L10450" s="61" t="s">
        <v>26019</v>
      </c>
      <c r="M10450" s="62" t="s">
        <v>8966</v>
      </c>
      <c r="N10450" s="62"/>
      <c r="O10450" s="62" t="s">
        <v>8963</v>
      </c>
      <c r="P10450" s="62" t="s">
        <v>8840</v>
      </c>
      <c r="Q10450" s="62" t="s">
        <v>8713</v>
      </c>
      <c r="R10450" s="57" t="str">
        <f t="shared" si="331"/>
        <v>126สพป.พระนครศรีอยุธยา เขต 2</v>
      </c>
    </row>
    <row r="10451" spans="1:18">
      <c r="A10451" s="58">
        <v>42</v>
      </c>
      <c r="B10451" s="59" t="s">
        <v>268</v>
      </c>
      <c r="C10451" s="59" t="s">
        <v>14411</v>
      </c>
      <c r="D10451" s="59" t="s">
        <v>14409</v>
      </c>
      <c r="E10451" s="59" t="s">
        <v>14392</v>
      </c>
      <c r="F10451" s="59" t="s">
        <v>14362</v>
      </c>
      <c r="G10451" s="58" t="s">
        <v>32708</v>
      </c>
      <c r="H10451" s="43" t="str">
        <f t="shared" si="330"/>
        <v>42สพป.สุพรรณบุรี เขต 1</v>
      </c>
      <c r="J10451" s="60">
        <v>127</v>
      </c>
      <c r="K10451" s="61" t="s">
        <v>198</v>
      </c>
      <c r="L10451" s="61" t="s">
        <v>26021</v>
      </c>
      <c r="M10451" s="62" t="s">
        <v>8967</v>
      </c>
      <c r="N10451" s="62"/>
      <c r="O10451" s="62" t="s">
        <v>8968</v>
      </c>
      <c r="P10451" s="62" t="s">
        <v>8840</v>
      </c>
      <c r="Q10451" s="62" t="s">
        <v>8713</v>
      </c>
      <c r="R10451" s="57" t="str">
        <f t="shared" si="331"/>
        <v>127สพป.พระนครศรีอยุธยา เขต 2</v>
      </c>
    </row>
    <row r="10452" spans="1:18">
      <c r="A10452" s="58">
        <v>43</v>
      </c>
      <c r="B10452" s="59" t="s">
        <v>268</v>
      </c>
      <c r="C10452" s="59" t="s">
        <v>14412</v>
      </c>
      <c r="D10452" s="59" t="s">
        <v>7152</v>
      </c>
      <c r="E10452" s="59" t="s">
        <v>14392</v>
      </c>
      <c r="F10452" s="59" t="s">
        <v>14362</v>
      </c>
      <c r="G10452" s="58" t="s">
        <v>32709</v>
      </c>
      <c r="H10452" s="43" t="str">
        <f t="shared" si="330"/>
        <v>43สพป.สุพรรณบุรี เขต 1</v>
      </c>
      <c r="J10452" s="60">
        <v>128</v>
      </c>
      <c r="K10452" s="61" t="s">
        <v>198</v>
      </c>
      <c r="L10452" s="61" t="s">
        <v>26023</v>
      </c>
      <c r="M10452" s="62" t="s">
        <v>8969</v>
      </c>
      <c r="N10452" s="62"/>
      <c r="O10452" s="62" t="s">
        <v>8968</v>
      </c>
      <c r="P10452" s="62" t="s">
        <v>8840</v>
      </c>
      <c r="Q10452" s="62" t="s">
        <v>8713</v>
      </c>
      <c r="R10452" s="57" t="str">
        <f t="shared" si="331"/>
        <v>128สพป.พระนครศรีอยุธยา เขต 2</v>
      </c>
    </row>
    <row r="10453" spans="1:18">
      <c r="A10453" s="58">
        <v>44</v>
      </c>
      <c r="B10453" s="59" t="s">
        <v>268</v>
      </c>
      <c r="C10453" s="59" t="s">
        <v>6416</v>
      </c>
      <c r="D10453" s="59" t="s">
        <v>7152</v>
      </c>
      <c r="E10453" s="59" t="s">
        <v>14392</v>
      </c>
      <c r="F10453" s="59" t="s">
        <v>14362</v>
      </c>
      <c r="G10453" s="58" t="s">
        <v>32710</v>
      </c>
      <c r="H10453" s="43" t="str">
        <f t="shared" si="330"/>
        <v>44สพป.สุพรรณบุรี เขต 1</v>
      </c>
      <c r="J10453" s="60">
        <v>129</v>
      </c>
      <c r="K10453" s="61" t="s">
        <v>198</v>
      </c>
      <c r="L10453" s="61" t="s">
        <v>26025</v>
      </c>
      <c r="M10453" s="62" t="s">
        <v>8971</v>
      </c>
      <c r="N10453" s="62"/>
      <c r="O10453" s="62" t="s">
        <v>8968</v>
      </c>
      <c r="P10453" s="62" t="s">
        <v>8840</v>
      </c>
      <c r="Q10453" s="62" t="s">
        <v>8713</v>
      </c>
      <c r="R10453" s="57" t="str">
        <f t="shared" si="331"/>
        <v>129สพป.พระนครศรีอยุธยา เขต 2</v>
      </c>
    </row>
    <row r="10454" spans="1:18">
      <c r="A10454" s="58">
        <v>45</v>
      </c>
      <c r="B10454" s="59" t="s">
        <v>268</v>
      </c>
      <c r="C10454" s="59" t="s">
        <v>14413</v>
      </c>
      <c r="D10454" s="59" t="s">
        <v>2673</v>
      </c>
      <c r="E10454" s="59" t="s">
        <v>14392</v>
      </c>
      <c r="F10454" s="59" t="s">
        <v>14362</v>
      </c>
      <c r="G10454" s="58" t="s">
        <v>32711</v>
      </c>
      <c r="H10454" s="43" t="str">
        <f t="shared" si="330"/>
        <v>45สพป.สุพรรณบุรี เขต 1</v>
      </c>
      <c r="J10454" s="60">
        <v>1</v>
      </c>
      <c r="K10454" s="61" t="s">
        <v>199</v>
      </c>
      <c r="L10454" s="61" t="s">
        <v>32712</v>
      </c>
      <c r="M10454" s="62" t="s">
        <v>41781</v>
      </c>
      <c r="N10454" s="62"/>
      <c r="O10454" s="62" t="s">
        <v>41781</v>
      </c>
      <c r="P10454" s="62" t="s">
        <v>41781</v>
      </c>
      <c r="Q10454" s="62" t="s">
        <v>41781</v>
      </c>
      <c r="R10454" s="57" t="str">
        <f t="shared" si="331"/>
        <v>1สพป.พะเยา เขต 1</v>
      </c>
    </row>
    <row r="10455" spans="1:18">
      <c r="A10455" s="58">
        <v>46</v>
      </c>
      <c r="B10455" s="59" t="s">
        <v>268</v>
      </c>
      <c r="C10455" s="59" t="s">
        <v>14401</v>
      </c>
      <c r="D10455" s="59" t="s">
        <v>14401</v>
      </c>
      <c r="E10455" s="59" t="s">
        <v>14392</v>
      </c>
      <c r="F10455" s="59" t="s">
        <v>14362</v>
      </c>
      <c r="G10455" s="58" t="s">
        <v>32713</v>
      </c>
      <c r="H10455" s="43" t="str">
        <f t="shared" si="330"/>
        <v>46สพป.สุพรรณบุรี เขต 1</v>
      </c>
      <c r="J10455" s="60">
        <v>2</v>
      </c>
      <c r="K10455" s="61" t="s">
        <v>199</v>
      </c>
      <c r="L10455" s="61" t="s">
        <v>32714</v>
      </c>
      <c r="M10455" s="62" t="s">
        <v>41781</v>
      </c>
      <c r="N10455" s="62"/>
      <c r="O10455" s="62" t="s">
        <v>41781</v>
      </c>
      <c r="P10455" s="62" t="s">
        <v>41781</v>
      </c>
      <c r="Q10455" s="62" t="s">
        <v>41781</v>
      </c>
      <c r="R10455" s="57" t="str">
        <f t="shared" si="331"/>
        <v>2สพป.พะเยา เขต 1</v>
      </c>
    </row>
    <row r="10456" spans="1:18">
      <c r="A10456" s="58">
        <v>47</v>
      </c>
      <c r="B10456" s="59" t="s">
        <v>268</v>
      </c>
      <c r="C10456" s="59" t="s">
        <v>14414</v>
      </c>
      <c r="D10456" s="59" t="s">
        <v>7152</v>
      </c>
      <c r="E10456" s="59" t="s">
        <v>14392</v>
      </c>
      <c r="F10456" s="59" t="s">
        <v>14362</v>
      </c>
      <c r="G10456" s="58" t="s">
        <v>32715</v>
      </c>
      <c r="H10456" s="43" t="str">
        <f t="shared" si="330"/>
        <v>47สพป.สุพรรณบุรี เขต 1</v>
      </c>
      <c r="J10456" s="60">
        <v>3</v>
      </c>
      <c r="K10456" s="61" t="s">
        <v>199</v>
      </c>
      <c r="L10456" s="61" t="s">
        <v>32716</v>
      </c>
      <c r="M10456" s="62" t="s">
        <v>41781</v>
      </c>
      <c r="N10456" s="62"/>
      <c r="O10456" s="62" t="s">
        <v>41781</v>
      </c>
      <c r="P10456" s="62" t="s">
        <v>41781</v>
      </c>
      <c r="Q10456" s="62" t="s">
        <v>41781</v>
      </c>
      <c r="R10456" s="57" t="str">
        <f t="shared" si="331"/>
        <v>3สพป.พะเยา เขต 1</v>
      </c>
    </row>
    <row r="10457" spans="1:18">
      <c r="A10457" s="58">
        <v>48</v>
      </c>
      <c r="B10457" s="59" t="s">
        <v>268</v>
      </c>
      <c r="C10457" s="59" t="s">
        <v>14416</v>
      </c>
      <c r="D10457" s="59" t="s">
        <v>14415</v>
      </c>
      <c r="E10457" s="59" t="s">
        <v>14392</v>
      </c>
      <c r="F10457" s="59" t="s">
        <v>14362</v>
      </c>
      <c r="G10457" s="58" t="s">
        <v>32717</v>
      </c>
      <c r="H10457" s="43" t="str">
        <f t="shared" si="330"/>
        <v>48สพป.สุพรรณบุรี เขต 1</v>
      </c>
      <c r="J10457" s="60">
        <v>4</v>
      </c>
      <c r="K10457" s="61" t="s">
        <v>199</v>
      </c>
      <c r="L10457" s="61" t="s">
        <v>32718</v>
      </c>
      <c r="M10457" s="62" t="s">
        <v>41781</v>
      </c>
      <c r="N10457" s="62"/>
      <c r="O10457" s="62" t="s">
        <v>41781</v>
      </c>
      <c r="P10457" s="62" t="s">
        <v>41781</v>
      </c>
      <c r="Q10457" s="62" t="s">
        <v>41781</v>
      </c>
      <c r="R10457" s="57" t="str">
        <f t="shared" si="331"/>
        <v>4สพป.พะเยา เขต 1</v>
      </c>
    </row>
    <row r="10458" spans="1:18">
      <c r="A10458" s="58">
        <v>49</v>
      </c>
      <c r="B10458" s="59" t="s">
        <v>268</v>
      </c>
      <c r="C10458" s="59" t="s">
        <v>14417</v>
      </c>
      <c r="D10458" s="59" t="s">
        <v>13900</v>
      </c>
      <c r="E10458" s="59" t="s">
        <v>14392</v>
      </c>
      <c r="F10458" s="59" t="s">
        <v>14362</v>
      </c>
      <c r="G10458" s="58" t="s">
        <v>32719</v>
      </c>
      <c r="H10458" s="43" t="str">
        <f t="shared" si="330"/>
        <v>49สพป.สุพรรณบุรี เขต 1</v>
      </c>
      <c r="J10458" s="60">
        <v>5</v>
      </c>
      <c r="K10458" s="61" t="s">
        <v>199</v>
      </c>
      <c r="L10458" s="61" t="s">
        <v>32720</v>
      </c>
      <c r="M10458" s="62" t="s">
        <v>41781</v>
      </c>
      <c r="N10458" s="62"/>
      <c r="O10458" s="62" t="s">
        <v>41781</v>
      </c>
      <c r="P10458" s="62" t="s">
        <v>41781</v>
      </c>
      <c r="Q10458" s="62" t="s">
        <v>41781</v>
      </c>
      <c r="R10458" s="57" t="str">
        <f t="shared" si="331"/>
        <v>5สพป.พะเยา เขต 1</v>
      </c>
    </row>
    <row r="10459" spans="1:18">
      <c r="A10459" s="58">
        <v>50</v>
      </c>
      <c r="B10459" s="59" t="s">
        <v>268</v>
      </c>
      <c r="C10459" s="59" t="s">
        <v>14419</v>
      </c>
      <c r="D10459" s="59" t="s">
        <v>14401</v>
      </c>
      <c r="E10459" s="59" t="s">
        <v>14392</v>
      </c>
      <c r="F10459" s="59" t="s">
        <v>14362</v>
      </c>
      <c r="G10459" s="58" t="s">
        <v>32721</v>
      </c>
      <c r="H10459" s="43" t="str">
        <f t="shared" si="330"/>
        <v>50สพป.สุพรรณบุรี เขต 1</v>
      </c>
      <c r="J10459" s="60">
        <v>6</v>
      </c>
      <c r="K10459" s="61" t="s">
        <v>199</v>
      </c>
      <c r="L10459" s="61" t="s">
        <v>32722</v>
      </c>
      <c r="M10459" s="62" t="s">
        <v>41781</v>
      </c>
      <c r="N10459" s="62"/>
      <c r="O10459" s="62" t="s">
        <v>41781</v>
      </c>
      <c r="P10459" s="62" t="s">
        <v>41781</v>
      </c>
      <c r="Q10459" s="62" t="s">
        <v>41781</v>
      </c>
      <c r="R10459" s="57" t="str">
        <f t="shared" si="331"/>
        <v>6สพป.พะเยา เขต 1</v>
      </c>
    </row>
    <row r="10460" spans="1:18">
      <c r="A10460" s="58">
        <v>51</v>
      </c>
      <c r="B10460" s="59" t="s">
        <v>268</v>
      </c>
      <c r="C10460" s="59" t="s">
        <v>14420</v>
      </c>
      <c r="D10460" s="59" t="s">
        <v>14401</v>
      </c>
      <c r="E10460" s="59" t="s">
        <v>14392</v>
      </c>
      <c r="F10460" s="59" t="s">
        <v>14362</v>
      </c>
      <c r="G10460" s="58" t="s">
        <v>32723</v>
      </c>
      <c r="H10460" s="43" t="str">
        <f t="shared" si="330"/>
        <v>51สพป.สุพรรณบุรี เขต 1</v>
      </c>
      <c r="J10460" s="60">
        <v>7</v>
      </c>
      <c r="K10460" s="61" t="s">
        <v>199</v>
      </c>
      <c r="L10460" s="61" t="s">
        <v>32724</v>
      </c>
      <c r="M10460" s="62" t="s">
        <v>41781</v>
      </c>
      <c r="N10460" s="62"/>
      <c r="O10460" s="62" t="s">
        <v>41781</v>
      </c>
      <c r="P10460" s="62" t="s">
        <v>41781</v>
      </c>
      <c r="Q10460" s="62" t="s">
        <v>41781</v>
      </c>
      <c r="R10460" s="57" t="str">
        <f t="shared" si="331"/>
        <v>7สพป.พะเยา เขต 1</v>
      </c>
    </row>
    <row r="10461" spans="1:18">
      <c r="A10461" s="58">
        <v>52</v>
      </c>
      <c r="B10461" s="59" t="s">
        <v>268</v>
      </c>
      <c r="C10461" s="59" t="s">
        <v>14421</v>
      </c>
      <c r="D10461" s="59" t="s">
        <v>3012</v>
      </c>
      <c r="E10461" s="59" t="s">
        <v>14392</v>
      </c>
      <c r="F10461" s="59" t="s">
        <v>14362</v>
      </c>
      <c r="G10461" s="58" t="s">
        <v>32725</v>
      </c>
      <c r="H10461" s="43" t="str">
        <f t="shared" si="330"/>
        <v>52สพป.สุพรรณบุรี เขต 1</v>
      </c>
      <c r="J10461" s="60">
        <v>8</v>
      </c>
      <c r="K10461" s="61" t="s">
        <v>199</v>
      </c>
      <c r="L10461" s="61" t="s">
        <v>32726</v>
      </c>
      <c r="M10461" s="62" t="s">
        <v>41781</v>
      </c>
      <c r="N10461" s="62"/>
      <c r="O10461" s="62" t="s">
        <v>41781</v>
      </c>
      <c r="P10461" s="62" t="s">
        <v>41781</v>
      </c>
      <c r="Q10461" s="62" t="s">
        <v>41781</v>
      </c>
      <c r="R10461" s="57" t="str">
        <f t="shared" si="331"/>
        <v>8สพป.พะเยา เขต 1</v>
      </c>
    </row>
    <row r="10462" spans="1:18">
      <c r="A10462" s="58">
        <v>53</v>
      </c>
      <c r="B10462" s="59" t="s">
        <v>268</v>
      </c>
      <c r="C10462" s="59" t="s">
        <v>14422</v>
      </c>
      <c r="D10462" s="59" t="s">
        <v>7152</v>
      </c>
      <c r="E10462" s="59" t="s">
        <v>14392</v>
      </c>
      <c r="F10462" s="59" t="s">
        <v>14362</v>
      </c>
      <c r="G10462" s="58" t="s">
        <v>32727</v>
      </c>
      <c r="H10462" s="43" t="str">
        <f t="shared" si="330"/>
        <v>53สพป.สุพรรณบุรี เขต 1</v>
      </c>
      <c r="J10462" s="60">
        <v>9</v>
      </c>
      <c r="K10462" s="61" t="s">
        <v>199</v>
      </c>
      <c r="L10462" s="61" t="s">
        <v>32728</v>
      </c>
      <c r="M10462" s="62" t="s">
        <v>41781</v>
      </c>
      <c r="N10462" s="62"/>
      <c r="O10462" s="62" t="s">
        <v>41781</v>
      </c>
      <c r="P10462" s="62" t="s">
        <v>41781</v>
      </c>
      <c r="Q10462" s="62" t="s">
        <v>41781</v>
      </c>
      <c r="R10462" s="57" t="str">
        <f t="shared" si="331"/>
        <v>9สพป.พะเยา เขต 1</v>
      </c>
    </row>
    <row r="10463" spans="1:18">
      <c r="A10463" s="58">
        <v>54</v>
      </c>
      <c r="B10463" s="59" t="s">
        <v>268</v>
      </c>
      <c r="C10463" s="59" t="s">
        <v>2924</v>
      </c>
      <c r="D10463" s="59" t="s">
        <v>9452</v>
      </c>
      <c r="E10463" s="59" t="s">
        <v>14423</v>
      </c>
      <c r="F10463" s="59" t="s">
        <v>14362</v>
      </c>
      <c r="G10463" s="58" t="s">
        <v>32729</v>
      </c>
      <c r="H10463" s="43" t="str">
        <f t="shared" si="330"/>
        <v>54สพป.สุพรรณบุรี เขต 1</v>
      </c>
      <c r="J10463" s="60">
        <v>10</v>
      </c>
      <c r="K10463" s="61" t="s">
        <v>199</v>
      </c>
      <c r="L10463" s="61" t="s">
        <v>32730</v>
      </c>
      <c r="M10463" s="62" t="s">
        <v>41781</v>
      </c>
      <c r="N10463" s="62"/>
      <c r="O10463" s="62" t="s">
        <v>41781</v>
      </c>
      <c r="P10463" s="62" t="s">
        <v>41781</v>
      </c>
      <c r="Q10463" s="62" t="s">
        <v>41781</v>
      </c>
      <c r="R10463" s="57" t="str">
        <f t="shared" si="331"/>
        <v>10สพป.พะเยา เขต 1</v>
      </c>
    </row>
    <row r="10464" spans="1:18">
      <c r="A10464" s="58">
        <v>55</v>
      </c>
      <c r="B10464" s="59" t="s">
        <v>268</v>
      </c>
      <c r="C10464" s="59" t="s">
        <v>14424</v>
      </c>
      <c r="D10464" s="59" t="s">
        <v>9452</v>
      </c>
      <c r="E10464" s="59" t="s">
        <v>14423</v>
      </c>
      <c r="F10464" s="59" t="s">
        <v>14362</v>
      </c>
      <c r="G10464" s="58" t="s">
        <v>32731</v>
      </c>
      <c r="H10464" s="43" t="str">
        <f t="shared" si="330"/>
        <v>55สพป.สุพรรณบุรี เขต 1</v>
      </c>
      <c r="J10464" s="60">
        <v>11</v>
      </c>
      <c r="K10464" s="61" t="s">
        <v>199</v>
      </c>
      <c r="L10464" s="61" t="s">
        <v>32732</v>
      </c>
      <c r="M10464" s="62" t="s">
        <v>41781</v>
      </c>
      <c r="N10464" s="62"/>
      <c r="O10464" s="62" t="s">
        <v>41781</v>
      </c>
      <c r="P10464" s="62" t="s">
        <v>41781</v>
      </c>
      <c r="Q10464" s="62" t="s">
        <v>41781</v>
      </c>
      <c r="R10464" s="57" t="str">
        <f t="shared" si="331"/>
        <v>11สพป.พะเยา เขต 1</v>
      </c>
    </row>
    <row r="10465" spans="1:18">
      <c r="A10465" s="58">
        <v>56</v>
      </c>
      <c r="B10465" s="59" t="s">
        <v>268</v>
      </c>
      <c r="C10465" s="59" t="s">
        <v>14425</v>
      </c>
      <c r="D10465" s="59" t="s">
        <v>9452</v>
      </c>
      <c r="E10465" s="59" t="s">
        <v>14423</v>
      </c>
      <c r="F10465" s="59" t="s">
        <v>14362</v>
      </c>
      <c r="G10465" s="58" t="s">
        <v>32733</v>
      </c>
      <c r="H10465" s="43" t="str">
        <f t="shared" si="330"/>
        <v>56สพป.สุพรรณบุรี เขต 1</v>
      </c>
      <c r="J10465" s="60">
        <v>12</v>
      </c>
      <c r="K10465" s="61" t="s">
        <v>199</v>
      </c>
      <c r="L10465" s="61" t="s">
        <v>32734</v>
      </c>
      <c r="M10465" s="62" t="s">
        <v>41781</v>
      </c>
      <c r="N10465" s="62"/>
      <c r="O10465" s="62" t="s">
        <v>41781</v>
      </c>
      <c r="P10465" s="62" t="s">
        <v>41781</v>
      </c>
      <c r="Q10465" s="62" t="s">
        <v>41781</v>
      </c>
      <c r="R10465" s="57" t="str">
        <f t="shared" si="331"/>
        <v>12สพป.พะเยา เขต 1</v>
      </c>
    </row>
    <row r="10466" spans="1:18">
      <c r="A10466" s="58">
        <v>57</v>
      </c>
      <c r="B10466" s="59" t="s">
        <v>268</v>
      </c>
      <c r="C10466" s="59" t="s">
        <v>14426</v>
      </c>
      <c r="D10466" s="59" t="s">
        <v>9386</v>
      </c>
      <c r="E10466" s="59" t="s">
        <v>14423</v>
      </c>
      <c r="F10466" s="59" t="s">
        <v>14362</v>
      </c>
      <c r="G10466" s="58" t="s">
        <v>32735</v>
      </c>
      <c r="H10466" s="43" t="str">
        <f t="shared" si="330"/>
        <v>57สพป.สุพรรณบุรี เขต 1</v>
      </c>
      <c r="J10466" s="60">
        <v>13</v>
      </c>
      <c r="K10466" s="61" t="s">
        <v>199</v>
      </c>
      <c r="L10466" s="61" t="s">
        <v>32736</v>
      </c>
      <c r="M10466" s="62" t="s">
        <v>41781</v>
      </c>
      <c r="N10466" s="62"/>
      <c r="O10466" s="62" t="s">
        <v>41781</v>
      </c>
      <c r="P10466" s="62" t="s">
        <v>41781</v>
      </c>
      <c r="Q10466" s="62" t="s">
        <v>41781</v>
      </c>
      <c r="R10466" s="57" t="str">
        <f t="shared" si="331"/>
        <v>13สพป.พะเยา เขต 1</v>
      </c>
    </row>
    <row r="10467" spans="1:18">
      <c r="A10467" s="58">
        <v>58</v>
      </c>
      <c r="B10467" s="59" t="s">
        <v>268</v>
      </c>
      <c r="C10467" s="59" t="s">
        <v>14428</v>
      </c>
      <c r="D10467" s="59" t="s">
        <v>14427</v>
      </c>
      <c r="E10467" s="59" t="s">
        <v>14423</v>
      </c>
      <c r="F10467" s="59" t="s">
        <v>14362</v>
      </c>
      <c r="G10467" s="58" t="s">
        <v>32737</v>
      </c>
      <c r="H10467" s="43" t="str">
        <f t="shared" si="330"/>
        <v>58สพป.สุพรรณบุรี เขต 1</v>
      </c>
      <c r="J10467" s="60">
        <v>14</v>
      </c>
      <c r="K10467" s="61" t="s">
        <v>199</v>
      </c>
      <c r="L10467" s="61" t="s">
        <v>32738</v>
      </c>
      <c r="M10467" s="62" t="s">
        <v>41781</v>
      </c>
      <c r="N10467" s="62"/>
      <c r="O10467" s="62" t="s">
        <v>41781</v>
      </c>
      <c r="P10467" s="62" t="s">
        <v>41781</v>
      </c>
      <c r="Q10467" s="62" t="s">
        <v>41781</v>
      </c>
      <c r="R10467" s="57" t="str">
        <f t="shared" si="331"/>
        <v>14สพป.พะเยา เขต 1</v>
      </c>
    </row>
    <row r="10468" spans="1:18">
      <c r="A10468" s="58">
        <v>59</v>
      </c>
      <c r="B10468" s="59" t="s">
        <v>268</v>
      </c>
      <c r="C10468" s="59" t="s">
        <v>14430</v>
      </c>
      <c r="D10468" s="59" t="s">
        <v>14429</v>
      </c>
      <c r="E10468" s="59" t="s">
        <v>14423</v>
      </c>
      <c r="F10468" s="59" t="s">
        <v>14362</v>
      </c>
      <c r="G10468" s="58" t="s">
        <v>32739</v>
      </c>
      <c r="H10468" s="43" t="str">
        <f t="shared" si="330"/>
        <v>59สพป.สุพรรณบุรี เขต 1</v>
      </c>
      <c r="J10468" s="60">
        <v>15</v>
      </c>
      <c r="K10468" s="61" t="s">
        <v>199</v>
      </c>
      <c r="L10468" s="61" t="s">
        <v>32740</v>
      </c>
      <c r="M10468" s="62" t="s">
        <v>41781</v>
      </c>
      <c r="N10468" s="62"/>
      <c r="O10468" s="62" t="s">
        <v>41781</v>
      </c>
      <c r="P10468" s="62" t="s">
        <v>41781</v>
      </c>
      <c r="Q10468" s="62" t="s">
        <v>41781</v>
      </c>
      <c r="R10468" s="57" t="str">
        <f t="shared" si="331"/>
        <v>15สพป.พะเยา เขต 1</v>
      </c>
    </row>
    <row r="10469" spans="1:18">
      <c r="A10469" s="58">
        <v>60</v>
      </c>
      <c r="B10469" s="59" t="s">
        <v>268</v>
      </c>
      <c r="C10469" s="59" t="s">
        <v>14431</v>
      </c>
      <c r="D10469" s="59" t="s">
        <v>14432</v>
      </c>
      <c r="E10469" s="59" t="s">
        <v>14423</v>
      </c>
      <c r="F10469" s="59" t="s">
        <v>14362</v>
      </c>
      <c r="G10469" s="58" t="s">
        <v>32741</v>
      </c>
      <c r="H10469" s="43" t="str">
        <f t="shared" si="330"/>
        <v>60สพป.สุพรรณบุรี เขต 1</v>
      </c>
      <c r="J10469" s="60">
        <v>16</v>
      </c>
      <c r="K10469" s="61" t="s">
        <v>199</v>
      </c>
      <c r="L10469" s="61" t="s">
        <v>32742</v>
      </c>
      <c r="M10469" s="62" t="s">
        <v>41781</v>
      </c>
      <c r="N10469" s="62"/>
      <c r="O10469" s="62" t="s">
        <v>41781</v>
      </c>
      <c r="P10469" s="62" t="s">
        <v>41781</v>
      </c>
      <c r="Q10469" s="62" t="s">
        <v>41781</v>
      </c>
      <c r="R10469" s="57" t="str">
        <f t="shared" si="331"/>
        <v>16สพป.พะเยา เขต 1</v>
      </c>
    </row>
    <row r="10470" spans="1:18">
      <c r="A10470" s="58">
        <v>61</v>
      </c>
      <c r="B10470" s="59" t="s">
        <v>268</v>
      </c>
      <c r="C10470" s="59" t="s">
        <v>6073</v>
      </c>
      <c r="D10470" s="59" t="s">
        <v>14432</v>
      </c>
      <c r="E10470" s="59" t="s">
        <v>14423</v>
      </c>
      <c r="F10470" s="59" t="s">
        <v>14362</v>
      </c>
      <c r="G10470" s="58" t="s">
        <v>32743</v>
      </c>
      <c r="H10470" s="43" t="str">
        <f t="shared" si="330"/>
        <v>61สพป.สุพรรณบุรี เขต 1</v>
      </c>
      <c r="J10470" s="60">
        <v>17</v>
      </c>
      <c r="K10470" s="61" t="s">
        <v>199</v>
      </c>
      <c r="L10470" s="61" t="s">
        <v>32744</v>
      </c>
      <c r="M10470" s="62" t="s">
        <v>41781</v>
      </c>
      <c r="N10470" s="62"/>
      <c r="O10470" s="62" t="s">
        <v>41781</v>
      </c>
      <c r="P10470" s="62" t="s">
        <v>41781</v>
      </c>
      <c r="Q10470" s="62" t="s">
        <v>41781</v>
      </c>
      <c r="R10470" s="57" t="str">
        <f t="shared" si="331"/>
        <v>17สพป.พะเยา เขต 1</v>
      </c>
    </row>
    <row r="10471" spans="1:18">
      <c r="A10471" s="58">
        <v>62</v>
      </c>
      <c r="B10471" s="59" t="s">
        <v>268</v>
      </c>
      <c r="C10471" s="59" t="s">
        <v>14433</v>
      </c>
      <c r="D10471" s="59" t="s">
        <v>14434</v>
      </c>
      <c r="E10471" s="59" t="s">
        <v>14423</v>
      </c>
      <c r="F10471" s="59" t="s">
        <v>14362</v>
      </c>
      <c r="G10471" s="58" t="s">
        <v>32745</v>
      </c>
      <c r="H10471" s="43" t="str">
        <f t="shared" si="330"/>
        <v>62สพป.สุพรรณบุรี เขต 1</v>
      </c>
      <c r="J10471" s="60">
        <v>18</v>
      </c>
      <c r="K10471" s="61" t="s">
        <v>199</v>
      </c>
      <c r="L10471" s="61" t="s">
        <v>32746</v>
      </c>
      <c r="M10471" s="62" t="s">
        <v>41781</v>
      </c>
      <c r="N10471" s="62"/>
      <c r="O10471" s="62" t="s">
        <v>41781</v>
      </c>
      <c r="P10471" s="62" t="s">
        <v>41781</v>
      </c>
      <c r="Q10471" s="62" t="s">
        <v>41781</v>
      </c>
      <c r="R10471" s="57" t="str">
        <f t="shared" si="331"/>
        <v>18สพป.พะเยา เขต 1</v>
      </c>
    </row>
    <row r="10472" spans="1:18">
      <c r="A10472" s="58">
        <v>63</v>
      </c>
      <c r="B10472" s="59" t="s">
        <v>268</v>
      </c>
      <c r="C10472" s="59" t="s">
        <v>14435</v>
      </c>
      <c r="D10472" s="59" t="s">
        <v>14434</v>
      </c>
      <c r="E10472" s="59" t="s">
        <v>14423</v>
      </c>
      <c r="F10472" s="59" t="s">
        <v>14362</v>
      </c>
      <c r="G10472" s="58" t="s">
        <v>32747</v>
      </c>
      <c r="H10472" s="43" t="str">
        <f t="shared" si="330"/>
        <v>63สพป.สุพรรณบุรี เขต 1</v>
      </c>
      <c r="J10472" s="60">
        <v>19</v>
      </c>
      <c r="K10472" s="61" t="s">
        <v>199</v>
      </c>
      <c r="L10472" s="61" t="s">
        <v>32748</v>
      </c>
      <c r="M10472" s="62" t="s">
        <v>41781</v>
      </c>
      <c r="N10472" s="62"/>
      <c r="O10472" s="62" t="s">
        <v>41781</v>
      </c>
      <c r="P10472" s="62" t="s">
        <v>41781</v>
      </c>
      <c r="Q10472" s="62" t="s">
        <v>41781</v>
      </c>
      <c r="R10472" s="57" t="str">
        <f t="shared" si="331"/>
        <v>19สพป.พะเยา เขต 1</v>
      </c>
    </row>
    <row r="10473" spans="1:18">
      <c r="A10473" s="58">
        <v>64</v>
      </c>
      <c r="B10473" s="59" t="s">
        <v>268</v>
      </c>
      <c r="C10473" s="59" t="s">
        <v>14436</v>
      </c>
      <c r="D10473" s="59" t="s">
        <v>14434</v>
      </c>
      <c r="E10473" s="59" t="s">
        <v>14423</v>
      </c>
      <c r="F10473" s="59" t="s">
        <v>14362</v>
      </c>
      <c r="G10473" s="58" t="s">
        <v>32749</v>
      </c>
      <c r="H10473" s="43" t="str">
        <f t="shared" si="330"/>
        <v>64สพป.สุพรรณบุรี เขต 1</v>
      </c>
      <c r="J10473" s="60">
        <v>20</v>
      </c>
      <c r="K10473" s="61" t="s">
        <v>199</v>
      </c>
      <c r="L10473" s="61" t="s">
        <v>32750</v>
      </c>
      <c r="M10473" s="62" t="s">
        <v>41781</v>
      </c>
      <c r="N10473" s="62"/>
      <c r="O10473" s="62" t="s">
        <v>41781</v>
      </c>
      <c r="P10473" s="62" t="s">
        <v>41781</v>
      </c>
      <c r="Q10473" s="62" t="s">
        <v>41781</v>
      </c>
      <c r="R10473" s="57" t="str">
        <f t="shared" si="331"/>
        <v>20สพป.พะเยา เขต 1</v>
      </c>
    </row>
    <row r="10474" spans="1:18">
      <c r="A10474" s="58">
        <v>65</v>
      </c>
      <c r="B10474" s="59" t="s">
        <v>268</v>
      </c>
      <c r="C10474" s="59" t="s">
        <v>14437</v>
      </c>
      <c r="D10474" s="59" t="s">
        <v>14438</v>
      </c>
      <c r="E10474" s="59" t="s">
        <v>14423</v>
      </c>
      <c r="F10474" s="59" t="s">
        <v>14362</v>
      </c>
      <c r="G10474" s="58" t="s">
        <v>32751</v>
      </c>
      <c r="H10474" s="43" t="str">
        <f t="shared" si="330"/>
        <v>65สพป.สุพรรณบุรี เขต 1</v>
      </c>
      <c r="J10474" s="60">
        <v>21</v>
      </c>
      <c r="K10474" s="61" t="s">
        <v>199</v>
      </c>
      <c r="L10474" s="61" t="s">
        <v>32752</v>
      </c>
      <c r="M10474" s="62" t="s">
        <v>41781</v>
      </c>
      <c r="N10474" s="62"/>
      <c r="O10474" s="62" t="s">
        <v>41781</v>
      </c>
      <c r="P10474" s="62" t="s">
        <v>41781</v>
      </c>
      <c r="Q10474" s="62" t="s">
        <v>41781</v>
      </c>
      <c r="R10474" s="57" t="str">
        <f t="shared" si="331"/>
        <v>21สพป.พะเยา เขต 1</v>
      </c>
    </row>
    <row r="10475" spans="1:18">
      <c r="A10475" s="58">
        <v>66</v>
      </c>
      <c r="B10475" s="59" t="s">
        <v>268</v>
      </c>
      <c r="C10475" s="59" t="s">
        <v>5190</v>
      </c>
      <c r="D10475" s="59" t="s">
        <v>14423</v>
      </c>
      <c r="E10475" s="59" t="s">
        <v>14423</v>
      </c>
      <c r="F10475" s="59" t="s">
        <v>14362</v>
      </c>
      <c r="G10475" s="58" t="s">
        <v>32753</v>
      </c>
      <c r="H10475" s="43" t="str">
        <f t="shared" si="330"/>
        <v>66สพป.สุพรรณบุรี เขต 1</v>
      </c>
      <c r="J10475" s="60">
        <v>22</v>
      </c>
      <c r="K10475" s="61" t="s">
        <v>199</v>
      </c>
      <c r="L10475" s="61" t="s">
        <v>32754</v>
      </c>
      <c r="M10475" s="62" t="s">
        <v>41781</v>
      </c>
      <c r="N10475" s="62"/>
      <c r="O10475" s="62" t="s">
        <v>41781</v>
      </c>
      <c r="P10475" s="62" t="s">
        <v>41781</v>
      </c>
      <c r="Q10475" s="62" t="s">
        <v>41781</v>
      </c>
      <c r="R10475" s="57" t="str">
        <f t="shared" si="331"/>
        <v>22สพป.พะเยา เขต 1</v>
      </c>
    </row>
    <row r="10476" spans="1:18">
      <c r="A10476" s="58">
        <v>67</v>
      </c>
      <c r="B10476" s="59" t="s">
        <v>268</v>
      </c>
      <c r="C10476" s="59" t="s">
        <v>14439</v>
      </c>
      <c r="D10476" s="59" t="s">
        <v>14423</v>
      </c>
      <c r="E10476" s="59" t="s">
        <v>14423</v>
      </c>
      <c r="F10476" s="59" t="s">
        <v>14362</v>
      </c>
      <c r="G10476" s="58" t="s">
        <v>32755</v>
      </c>
      <c r="H10476" s="43" t="str">
        <f t="shared" si="330"/>
        <v>67สพป.สุพรรณบุรี เขต 1</v>
      </c>
      <c r="J10476" s="60">
        <v>23</v>
      </c>
      <c r="K10476" s="61" t="s">
        <v>199</v>
      </c>
      <c r="L10476" s="61" t="s">
        <v>32756</v>
      </c>
      <c r="M10476" s="62" t="s">
        <v>41781</v>
      </c>
      <c r="N10476" s="62"/>
      <c r="O10476" s="62" t="s">
        <v>41781</v>
      </c>
      <c r="P10476" s="62" t="s">
        <v>41781</v>
      </c>
      <c r="Q10476" s="62" t="s">
        <v>41781</v>
      </c>
      <c r="R10476" s="57" t="str">
        <f t="shared" si="331"/>
        <v>23สพป.พะเยา เขต 1</v>
      </c>
    </row>
    <row r="10477" spans="1:18">
      <c r="A10477" s="58">
        <v>68</v>
      </c>
      <c r="B10477" s="59" t="s">
        <v>268</v>
      </c>
      <c r="C10477" s="59" t="s">
        <v>14440</v>
      </c>
      <c r="D10477" s="59" t="s">
        <v>1800</v>
      </c>
      <c r="E10477" s="59" t="s">
        <v>14423</v>
      </c>
      <c r="F10477" s="59" t="s">
        <v>14362</v>
      </c>
      <c r="G10477" s="58" t="s">
        <v>32757</v>
      </c>
      <c r="H10477" s="43" t="str">
        <f t="shared" si="330"/>
        <v>68สพป.สุพรรณบุรี เขต 1</v>
      </c>
      <c r="J10477" s="60">
        <v>24</v>
      </c>
      <c r="K10477" s="61" t="s">
        <v>199</v>
      </c>
      <c r="L10477" s="61" t="s">
        <v>32758</v>
      </c>
      <c r="M10477" s="62" t="s">
        <v>41781</v>
      </c>
      <c r="N10477" s="62"/>
      <c r="O10477" s="62" t="s">
        <v>41781</v>
      </c>
      <c r="P10477" s="62" t="s">
        <v>41781</v>
      </c>
      <c r="Q10477" s="62" t="s">
        <v>41781</v>
      </c>
      <c r="R10477" s="57" t="str">
        <f t="shared" si="331"/>
        <v>24สพป.พะเยา เขต 1</v>
      </c>
    </row>
    <row r="10478" spans="1:18">
      <c r="A10478" s="58">
        <v>1</v>
      </c>
      <c r="B10478" s="59" t="s">
        <v>269</v>
      </c>
      <c r="C10478" s="59" t="s">
        <v>14441</v>
      </c>
      <c r="D10478" s="59" t="s">
        <v>1018</v>
      </c>
      <c r="E10478" s="59" t="s">
        <v>1018</v>
      </c>
      <c r="F10478" s="59" t="s">
        <v>14362</v>
      </c>
      <c r="G10478" s="58" t="s">
        <v>32759</v>
      </c>
      <c r="H10478" s="43" t="str">
        <f t="shared" si="330"/>
        <v>1สพป.สุพรรณบุรี เขต 2</v>
      </c>
      <c r="J10478" s="60">
        <v>25</v>
      </c>
      <c r="K10478" s="61" t="s">
        <v>199</v>
      </c>
      <c r="L10478" s="61" t="s">
        <v>32760</v>
      </c>
      <c r="M10478" s="62" t="s">
        <v>41781</v>
      </c>
      <c r="N10478" s="62"/>
      <c r="O10478" s="62" t="s">
        <v>41781</v>
      </c>
      <c r="P10478" s="62" t="s">
        <v>41781</v>
      </c>
      <c r="Q10478" s="62" t="s">
        <v>41781</v>
      </c>
      <c r="R10478" s="57" t="str">
        <f t="shared" si="331"/>
        <v>25สพป.พะเยา เขต 1</v>
      </c>
    </row>
    <row r="10479" spans="1:18">
      <c r="A10479" s="58">
        <v>2</v>
      </c>
      <c r="B10479" s="59" t="s">
        <v>269</v>
      </c>
      <c r="C10479" s="59" t="s">
        <v>14443</v>
      </c>
      <c r="D10479" s="59" t="s">
        <v>14444</v>
      </c>
      <c r="E10479" s="59" t="s">
        <v>1018</v>
      </c>
      <c r="F10479" s="59" t="s">
        <v>14362</v>
      </c>
      <c r="G10479" s="58" t="s">
        <v>32761</v>
      </c>
      <c r="H10479" s="43" t="str">
        <f t="shared" si="330"/>
        <v>2สพป.สุพรรณบุรี เขต 2</v>
      </c>
      <c r="J10479" s="60">
        <v>26</v>
      </c>
      <c r="K10479" s="61" t="s">
        <v>199</v>
      </c>
      <c r="L10479" s="61" t="s">
        <v>32762</v>
      </c>
      <c r="M10479" s="62" t="s">
        <v>41781</v>
      </c>
      <c r="N10479" s="62"/>
      <c r="O10479" s="62" t="s">
        <v>41781</v>
      </c>
      <c r="P10479" s="62" t="s">
        <v>41781</v>
      </c>
      <c r="Q10479" s="62" t="s">
        <v>41781</v>
      </c>
      <c r="R10479" s="57" t="str">
        <f t="shared" si="331"/>
        <v>26สพป.พะเยา เขต 1</v>
      </c>
    </row>
    <row r="10480" spans="1:18">
      <c r="A10480" s="58">
        <v>3</v>
      </c>
      <c r="B10480" s="59" t="s">
        <v>269</v>
      </c>
      <c r="C10480" s="59" t="s">
        <v>14445</v>
      </c>
      <c r="D10480" s="59" t="s">
        <v>1022</v>
      </c>
      <c r="E10480" s="59" t="s">
        <v>1018</v>
      </c>
      <c r="F10480" s="59" t="s">
        <v>14362</v>
      </c>
      <c r="G10480" s="58" t="s">
        <v>32763</v>
      </c>
      <c r="H10480" s="43" t="str">
        <f t="shared" si="330"/>
        <v>3สพป.สุพรรณบุรี เขต 2</v>
      </c>
      <c r="J10480" s="60">
        <v>27</v>
      </c>
      <c r="K10480" s="61" t="s">
        <v>199</v>
      </c>
      <c r="L10480" s="61" t="s">
        <v>32764</v>
      </c>
      <c r="M10480" s="62" t="s">
        <v>41781</v>
      </c>
      <c r="N10480" s="62"/>
      <c r="O10480" s="62" t="s">
        <v>41781</v>
      </c>
      <c r="P10480" s="62" t="s">
        <v>41781</v>
      </c>
      <c r="Q10480" s="62" t="s">
        <v>41781</v>
      </c>
      <c r="R10480" s="57" t="str">
        <f t="shared" si="331"/>
        <v>27สพป.พะเยา เขต 1</v>
      </c>
    </row>
    <row r="10481" spans="1:18">
      <c r="A10481" s="58">
        <v>4</v>
      </c>
      <c r="B10481" s="59" t="s">
        <v>269</v>
      </c>
      <c r="C10481" s="59" t="s">
        <v>14446</v>
      </c>
      <c r="D10481" s="59" t="s">
        <v>14442</v>
      </c>
      <c r="E10481" s="59" t="s">
        <v>1018</v>
      </c>
      <c r="F10481" s="59" t="s">
        <v>14362</v>
      </c>
      <c r="G10481" s="58" t="s">
        <v>32765</v>
      </c>
      <c r="H10481" s="43" t="str">
        <f t="shared" si="330"/>
        <v>4สพป.สุพรรณบุรี เขต 2</v>
      </c>
      <c r="J10481" s="60">
        <v>28</v>
      </c>
      <c r="K10481" s="61" t="s">
        <v>199</v>
      </c>
      <c r="L10481" s="61" t="s">
        <v>32766</v>
      </c>
      <c r="M10481" s="62" t="s">
        <v>41781</v>
      </c>
      <c r="N10481" s="62"/>
      <c r="O10481" s="62" t="s">
        <v>41781</v>
      </c>
      <c r="P10481" s="62" t="s">
        <v>41781</v>
      </c>
      <c r="Q10481" s="62" t="s">
        <v>41781</v>
      </c>
      <c r="R10481" s="57" t="str">
        <f t="shared" si="331"/>
        <v>28สพป.พะเยา เขต 1</v>
      </c>
    </row>
    <row r="10482" spans="1:18">
      <c r="A10482" s="58">
        <v>5</v>
      </c>
      <c r="B10482" s="59" t="s">
        <v>269</v>
      </c>
      <c r="C10482" s="59" t="s">
        <v>14447</v>
      </c>
      <c r="D10482" s="59" t="s">
        <v>14442</v>
      </c>
      <c r="E10482" s="59" t="s">
        <v>1018</v>
      </c>
      <c r="F10482" s="59" t="s">
        <v>14362</v>
      </c>
      <c r="G10482" s="58" t="s">
        <v>32767</v>
      </c>
      <c r="H10482" s="43" t="str">
        <f t="shared" si="330"/>
        <v>5สพป.สุพรรณบุรี เขต 2</v>
      </c>
      <c r="J10482" s="60">
        <v>29</v>
      </c>
      <c r="K10482" s="61" t="s">
        <v>199</v>
      </c>
      <c r="L10482" s="61" t="s">
        <v>32768</v>
      </c>
      <c r="M10482" s="62" t="s">
        <v>41781</v>
      </c>
      <c r="N10482" s="62"/>
      <c r="O10482" s="62" t="s">
        <v>41781</v>
      </c>
      <c r="P10482" s="62" t="s">
        <v>41781</v>
      </c>
      <c r="Q10482" s="62" t="s">
        <v>41781</v>
      </c>
      <c r="R10482" s="57" t="str">
        <f t="shared" si="331"/>
        <v>29สพป.พะเยา เขต 1</v>
      </c>
    </row>
    <row r="10483" spans="1:18">
      <c r="A10483" s="58">
        <v>6</v>
      </c>
      <c r="B10483" s="59" t="s">
        <v>269</v>
      </c>
      <c r="C10483" s="59" t="s">
        <v>14448</v>
      </c>
      <c r="D10483" s="59" t="s">
        <v>1018</v>
      </c>
      <c r="E10483" s="59" t="s">
        <v>1018</v>
      </c>
      <c r="F10483" s="59" t="s">
        <v>14362</v>
      </c>
      <c r="G10483" s="58" t="s">
        <v>32769</v>
      </c>
      <c r="H10483" s="43" t="str">
        <f t="shared" si="330"/>
        <v>6สพป.สุพรรณบุรี เขต 2</v>
      </c>
      <c r="J10483" s="60">
        <v>30</v>
      </c>
      <c r="K10483" s="61" t="s">
        <v>199</v>
      </c>
      <c r="L10483" s="61" t="s">
        <v>32770</v>
      </c>
      <c r="M10483" s="62" t="s">
        <v>41781</v>
      </c>
      <c r="N10483" s="62"/>
      <c r="O10483" s="62" t="s">
        <v>41781</v>
      </c>
      <c r="P10483" s="62" t="s">
        <v>41781</v>
      </c>
      <c r="Q10483" s="62" t="s">
        <v>41781</v>
      </c>
      <c r="R10483" s="57" t="str">
        <f t="shared" si="331"/>
        <v>30สพป.พะเยา เขต 1</v>
      </c>
    </row>
    <row r="10484" spans="1:18">
      <c r="A10484" s="58">
        <v>7</v>
      </c>
      <c r="B10484" s="59" t="s">
        <v>269</v>
      </c>
      <c r="C10484" s="59" t="s">
        <v>14449</v>
      </c>
      <c r="D10484" s="59" t="s">
        <v>14450</v>
      </c>
      <c r="E10484" s="59" t="s">
        <v>1018</v>
      </c>
      <c r="F10484" s="59" t="s">
        <v>14362</v>
      </c>
      <c r="G10484" s="58" t="s">
        <v>32771</v>
      </c>
      <c r="H10484" s="43" t="str">
        <f t="shared" si="330"/>
        <v>7สพป.สุพรรณบุรี เขต 2</v>
      </c>
      <c r="J10484" s="60">
        <v>31</v>
      </c>
      <c r="K10484" s="61" t="s">
        <v>199</v>
      </c>
      <c r="L10484" s="61" t="s">
        <v>32772</v>
      </c>
      <c r="M10484" s="62" t="s">
        <v>41781</v>
      </c>
      <c r="N10484" s="62"/>
      <c r="O10484" s="62" t="s">
        <v>41781</v>
      </c>
      <c r="P10484" s="62" t="s">
        <v>41781</v>
      </c>
      <c r="Q10484" s="62" t="s">
        <v>41781</v>
      </c>
      <c r="R10484" s="57" t="str">
        <f t="shared" si="331"/>
        <v>31สพป.พะเยา เขต 1</v>
      </c>
    </row>
    <row r="10485" spans="1:18">
      <c r="A10485" s="58">
        <v>8</v>
      </c>
      <c r="B10485" s="59" t="s">
        <v>269</v>
      </c>
      <c r="C10485" s="59" t="s">
        <v>14451</v>
      </c>
      <c r="D10485" s="59" t="s">
        <v>1022</v>
      </c>
      <c r="E10485" s="59" t="s">
        <v>1018</v>
      </c>
      <c r="F10485" s="59" t="s">
        <v>14362</v>
      </c>
      <c r="G10485" s="58" t="s">
        <v>32773</v>
      </c>
      <c r="H10485" s="43" t="str">
        <f t="shared" si="330"/>
        <v>8สพป.สุพรรณบุรี เขต 2</v>
      </c>
      <c r="J10485" s="60">
        <v>32</v>
      </c>
      <c r="K10485" s="61" t="s">
        <v>199</v>
      </c>
      <c r="L10485" s="61" t="s">
        <v>32774</v>
      </c>
      <c r="M10485" s="62" t="s">
        <v>41781</v>
      </c>
      <c r="N10485" s="62"/>
      <c r="O10485" s="62" t="s">
        <v>41781</v>
      </c>
      <c r="P10485" s="62" t="s">
        <v>41781</v>
      </c>
      <c r="Q10485" s="62" t="s">
        <v>41781</v>
      </c>
      <c r="R10485" s="57" t="str">
        <f t="shared" si="331"/>
        <v>32สพป.พะเยา เขต 1</v>
      </c>
    </row>
    <row r="10486" spans="1:18">
      <c r="A10486" s="58">
        <v>9</v>
      </c>
      <c r="B10486" s="59" t="s">
        <v>269</v>
      </c>
      <c r="C10486" s="59" t="s">
        <v>14452</v>
      </c>
      <c r="D10486" s="59" t="s">
        <v>1022</v>
      </c>
      <c r="E10486" s="59" t="s">
        <v>1018</v>
      </c>
      <c r="F10486" s="59" t="s">
        <v>14362</v>
      </c>
      <c r="G10486" s="58" t="s">
        <v>32775</v>
      </c>
      <c r="H10486" s="43" t="str">
        <f t="shared" si="330"/>
        <v>9สพป.สุพรรณบุรี เขต 2</v>
      </c>
      <c r="J10486" s="60">
        <v>33</v>
      </c>
      <c r="K10486" s="61" t="s">
        <v>199</v>
      </c>
      <c r="L10486" s="61" t="s">
        <v>32776</v>
      </c>
      <c r="M10486" s="62" t="s">
        <v>41781</v>
      </c>
      <c r="N10486" s="62"/>
      <c r="O10486" s="62" t="s">
        <v>41781</v>
      </c>
      <c r="P10486" s="62" t="s">
        <v>41781</v>
      </c>
      <c r="Q10486" s="62" t="s">
        <v>41781</v>
      </c>
      <c r="R10486" s="57" t="str">
        <f t="shared" si="331"/>
        <v>33สพป.พะเยา เขต 1</v>
      </c>
    </row>
    <row r="10487" spans="1:18">
      <c r="A10487" s="58">
        <v>10</v>
      </c>
      <c r="B10487" s="59" t="s">
        <v>269</v>
      </c>
      <c r="C10487" s="59" t="s">
        <v>14453</v>
      </c>
      <c r="D10487" s="59" t="s">
        <v>1018</v>
      </c>
      <c r="E10487" s="59" t="s">
        <v>1018</v>
      </c>
      <c r="F10487" s="59" t="s">
        <v>14362</v>
      </c>
      <c r="G10487" s="58" t="s">
        <v>32777</v>
      </c>
      <c r="H10487" s="43" t="str">
        <f t="shared" si="330"/>
        <v>10สพป.สุพรรณบุรี เขต 2</v>
      </c>
      <c r="J10487" s="60">
        <v>34</v>
      </c>
      <c r="K10487" s="61" t="s">
        <v>199</v>
      </c>
      <c r="L10487" s="61" t="s">
        <v>32778</v>
      </c>
      <c r="M10487" s="62" t="s">
        <v>41781</v>
      </c>
      <c r="N10487" s="62"/>
      <c r="O10487" s="62" t="s">
        <v>41781</v>
      </c>
      <c r="P10487" s="62" t="s">
        <v>41781</v>
      </c>
      <c r="Q10487" s="62" t="s">
        <v>41781</v>
      </c>
      <c r="R10487" s="57" t="str">
        <f t="shared" si="331"/>
        <v>34สพป.พะเยา เขต 1</v>
      </c>
    </row>
    <row r="10488" spans="1:18">
      <c r="A10488" s="58">
        <v>11</v>
      </c>
      <c r="B10488" s="59" t="s">
        <v>269</v>
      </c>
      <c r="C10488" s="59" t="s">
        <v>14454</v>
      </c>
      <c r="D10488" s="59" t="s">
        <v>14444</v>
      </c>
      <c r="E10488" s="59" t="s">
        <v>1018</v>
      </c>
      <c r="F10488" s="59" t="s">
        <v>14362</v>
      </c>
      <c r="G10488" s="58" t="s">
        <v>32779</v>
      </c>
      <c r="H10488" s="43" t="str">
        <f t="shared" si="330"/>
        <v>11สพป.สุพรรณบุรี เขต 2</v>
      </c>
      <c r="J10488" s="60">
        <v>35</v>
      </c>
      <c r="K10488" s="61" t="s">
        <v>199</v>
      </c>
      <c r="L10488" s="61" t="s">
        <v>32780</v>
      </c>
      <c r="M10488" s="62" t="s">
        <v>41781</v>
      </c>
      <c r="N10488" s="62"/>
      <c r="O10488" s="62" t="s">
        <v>41781</v>
      </c>
      <c r="P10488" s="62" t="s">
        <v>41781</v>
      </c>
      <c r="Q10488" s="62" t="s">
        <v>41781</v>
      </c>
      <c r="R10488" s="57" t="str">
        <f t="shared" si="331"/>
        <v>35สพป.พะเยา เขต 1</v>
      </c>
    </row>
    <row r="10489" spans="1:18">
      <c r="A10489" s="58">
        <v>12</v>
      </c>
      <c r="B10489" s="59" t="s">
        <v>269</v>
      </c>
      <c r="C10489" s="59" t="s">
        <v>5491</v>
      </c>
      <c r="D10489" s="59" t="s">
        <v>14444</v>
      </c>
      <c r="E10489" s="59" t="s">
        <v>1018</v>
      </c>
      <c r="F10489" s="59" t="s">
        <v>14362</v>
      </c>
      <c r="G10489" s="58" t="s">
        <v>32781</v>
      </c>
      <c r="H10489" s="43" t="str">
        <f t="shared" si="330"/>
        <v>12สพป.สุพรรณบุรี เขต 2</v>
      </c>
      <c r="J10489" s="60">
        <v>36</v>
      </c>
      <c r="K10489" s="61" t="s">
        <v>199</v>
      </c>
      <c r="L10489" s="61" t="s">
        <v>32782</v>
      </c>
      <c r="M10489" s="62" t="s">
        <v>41781</v>
      </c>
      <c r="N10489" s="62"/>
      <c r="O10489" s="62" t="s">
        <v>41781</v>
      </c>
      <c r="P10489" s="62" t="s">
        <v>41781</v>
      </c>
      <c r="Q10489" s="62" t="s">
        <v>41781</v>
      </c>
      <c r="R10489" s="57" t="str">
        <f t="shared" si="331"/>
        <v>36สพป.พะเยา เขต 1</v>
      </c>
    </row>
    <row r="10490" spans="1:18">
      <c r="A10490" s="58">
        <v>13</v>
      </c>
      <c r="B10490" s="59" t="s">
        <v>269</v>
      </c>
      <c r="C10490" s="59" t="s">
        <v>14455</v>
      </c>
      <c r="D10490" s="59" t="s">
        <v>14450</v>
      </c>
      <c r="E10490" s="59" t="s">
        <v>1018</v>
      </c>
      <c r="F10490" s="59" t="s">
        <v>14362</v>
      </c>
      <c r="G10490" s="58" t="s">
        <v>32783</v>
      </c>
      <c r="H10490" s="43" t="str">
        <f t="shared" si="330"/>
        <v>13สพป.สุพรรณบุรี เขต 2</v>
      </c>
      <c r="J10490" s="60">
        <v>37</v>
      </c>
      <c r="K10490" s="61" t="s">
        <v>199</v>
      </c>
      <c r="L10490" s="61" t="s">
        <v>32784</v>
      </c>
      <c r="M10490" s="62" t="s">
        <v>41781</v>
      </c>
      <c r="N10490" s="62"/>
      <c r="O10490" s="62" t="s">
        <v>41781</v>
      </c>
      <c r="P10490" s="62" t="s">
        <v>41781</v>
      </c>
      <c r="Q10490" s="62" t="s">
        <v>41781</v>
      </c>
      <c r="R10490" s="57" t="str">
        <f t="shared" si="331"/>
        <v>37สพป.พะเยา เขต 1</v>
      </c>
    </row>
    <row r="10491" spans="1:18">
      <c r="A10491" s="58">
        <v>14</v>
      </c>
      <c r="B10491" s="59" t="s">
        <v>269</v>
      </c>
      <c r="C10491" s="59" t="s">
        <v>14456</v>
      </c>
      <c r="D10491" s="59" t="s">
        <v>14442</v>
      </c>
      <c r="E10491" s="59" t="s">
        <v>1018</v>
      </c>
      <c r="F10491" s="59" t="s">
        <v>14362</v>
      </c>
      <c r="G10491" s="58" t="s">
        <v>32785</v>
      </c>
      <c r="H10491" s="43" t="str">
        <f t="shared" si="330"/>
        <v>14สพป.สุพรรณบุรี เขต 2</v>
      </c>
      <c r="J10491" s="60">
        <v>38</v>
      </c>
      <c r="K10491" s="61" t="s">
        <v>199</v>
      </c>
      <c r="L10491" s="61" t="s">
        <v>32786</v>
      </c>
      <c r="M10491" s="62" t="s">
        <v>41781</v>
      </c>
      <c r="N10491" s="62"/>
      <c r="O10491" s="62" t="s">
        <v>41781</v>
      </c>
      <c r="P10491" s="62" t="s">
        <v>41781</v>
      </c>
      <c r="Q10491" s="62" t="s">
        <v>41781</v>
      </c>
      <c r="R10491" s="57" t="str">
        <f t="shared" si="331"/>
        <v>38สพป.พะเยา เขต 1</v>
      </c>
    </row>
    <row r="10492" spans="1:18">
      <c r="A10492" s="58">
        <v>15</v>
      </c>
      <c r="B10492" s="59" t="s">
        <v>269</v>
      </c>
      <c r="C10492" s="59" t="s">
        <v>14457</v>
      </c>
      <c r="D10492" s="59" t="s">
        <v>14458</v>
      </c>
      <c r="E10492" s="59" t="s">
        <v>2572</v>
      </c>
      <c r="F10492" s="59" t="s">
        <v>14362</v>
      </c>
      <c r="G10492" s="58" t="s">
        <v>32787</v>
      </c>
      <c r="H10492" s="43" t="str">
        <f t="shared" si="330"/>
        <v>15สพป.สุพรรณบุรี เขต 2</v>
      </c>
      <c r="J10492" s="60">
        <v>39</v>
      </c>
      <c r="K10492" s="61" t="s">
        <v>199</v>
      </c>
      <c r="L10492" s="61" t="s">
        <v>26027</v>
      </c>
      <c r="M10492" s="62" t="s">
        <v>1063</v>
      </c>
      <c r="N10492" s="62"/>
      <c r="O10492" s="62" t="s">
        <v>8974</v>
      </c>
      <c r="P10492" s="62" t="s">
        <v>8972</v>
      </c>
      <c r="Q10492" s="62" t="s">
        <v>8973</v>
      </c>
      <c r="R10492" s="57" t="str">
        <f t="shared" si="331"/>
        <v>39สพป.พะเยา เขต 1</v>
      </c>
    </row>
    <row r="10493" spans="1:18">
      <c r="A10493" s="58">
        <v>16</v>
      </c>
      <c r="B10493" s="59" t="s">
        <v>269</v>
      </c>
      <c r="C10493" s="59" t="s">
        <v>14460</v>
      </c>
      <c r="D10493" s="59" t="s">
        <v>14459</v>
      </c>
      <c r="E10493" s="59" t="s">
        <v>2572</v>
      </c>
      <c r="F10493" s="59" t="s">
        <v>14362</v>
      </c>
      <c r="G10493" s="58" t="s">
        <v>32788</v>
      </c>
      <c r="H10493" s="43" t="str">
        <f t="shared" si="330"/>
        <v>16สพป.สุพรรณบุรี เขต 2</v>
      </c>
      <c r="J10493" s="60">
        <v>40</v>
      </c>
      <c r="K10493" s="61" t="s">
        <v>199</v>
      </c>
      <c r="L10493" s="61" t="s">
        <v>26029</v>
      </c>
      <c r="M10493" s="62" t="s">
        <v>8976</v>
      </c>
      <c r="N10493" s="62"/>
      <c r="O10493" s="62" t="s">
        <v>8975</v>
      </c>
      <c r="P10493" s="62" t="s">
        <v>8972</v>
      </c>
      <c r="Q10493" s="62" t="s">
        <v>8973</v>
      </c>
      <c r="R10493" s="57" t="str">
        <f t="shared" si="331"/>
        <v>40สพป.พะเยา เขต 1</v>
      </c>
    </row>
    <row r="10494" spans="1:18">
      <c r="A10494" s="58">
        <v>17</v>
      </c>
      <c r="B10494" s="59" t="s">
        <v>269</v>
      </c>
      <c r="C10494" s="59" t="s">
        <v>6300</v>
      </c>
      <c r="D10494" s="59" t="s">
        <v>14018</v>
      </c>
      <c r="E10494" s="59" t="s">
        <v>2572</v>
      </c>
      <c r="F10494" s="59" t="s">
        <v>14362</v>
      </c>
      <c r="G10494" s="58" t="s">
        <v>32789</v>
      </c>
      <c r="H10494" s="43" t="str">
        <f t="shared" si="330"/>
        <v>17สพป.สุพรรณบุรี เขต 2</v>
      </c>
      <c r="J10494" s="60">
        <v>41</v>
      </c>
      <c r="K10494" s="61" t="s">
        <v>199</v>
      </c>
      <c r="L10494" s="61" t="s">
        <v>26031</v>
      </c>
      <c r="M10494" s="62" t="s">
        <v>2444</v>
      </c>
      <c r="N10494" s="62"/>
      <c r="O10494" s="62" t="s">
        <v>8977</v>
      </c>
      <c r="P10494" s="62" t="s">
        <v>8972</v>
      </c>
      <c r="Q10494" s="62" t="s">
        <v>8973</v>
      </c>
      <c r="R10494" s="57" t="str">
        <f t="shared" si="331"/>
        <v>41สพป.พะเยา เขต 1</v>
      </c>
    </row>
    <row r="10495" spans="1:18">
      <c r="A10495" s="58">
        <v>18</v>
      </c>
      <c r="B10495" s="59" t="s">
        <v>269</v>
      </c>
      <c r="C10495" s="59" t="s">
        <v>14461</v>
      </c>
      <c r="D10495" s="59" t="s">
        <v>14459</v>
      </c>
      <c r="E10495" s="59" t="s">
        <v>2572</v>
      </c>
      <c r="F10495" s="59" t="s">
        <v>14362</v>
      </c>
      <c r="G10495" s="58" t="s">
        <v>32790</v>
      </c>
      <c r="H10495" s="43" t="str">
        <f t="shared" si="330"/>
        <v>18สพป.สุพรรณบุรี เขต 2</v>
      </c>
      <c r="J10495" s="60">
        <v>42</v>
      </c>
      <c r="K10495" s="61" t="s">
        <v>199</v>
      </c>
      <c r="L10495" s="61" t="s">
        <v>26033</v>
      </c>
      <c r="M10495" s="62" t="s">
        <v>3911</v>
      </c>
      <c r="N10495" s="62"/>
      <c r="O10495" s="62" t="s">
        <v>896</v>
      </c>
      <c r="P10495" s="62" t="s">
        <v>8972</v>
      </c>
      <c r="Q10495" s="62" t="s">
        <v>8973</v>
      </c>
      <c r="R10495" s="57" t="str">
        <f t="shared" si="331"/>
        <v>42สพป.พะเยา เขต 1</v>
      </c>
    </row>
    <row r="10496" spans="1:18">
      <c r="A10496" s="58">
        <v>19</v>
      </c>
      <c r="B10496" s="59" t="s">
        <v>269</v>
      </c>
      <c r="C10496" s="59" t="s">
        <v>14462</v>
      </c>
      <c r="D10496" s="59" t="s">
        <v>14459</v>
      </c>
      <c r="E10496" s="59" t="s">
        <v>2572</v>
      </c>
      <c r="F10496" s="59" t="s">
        <v>14362</v>
      </c>
      <c r="G10496" s="58" t="s">
        <v>32791</v>
      </c>
      <c r="H10496" s="43" t="str">
        <f t="shared" si="330"/>
        <v>19สพป.สุพรรณบุรี เขต 2</v>
      </c>
      <c r="J10496" s="60">
        <v>43</v>
      </c>
      <c r="K10496" s="61" t="s">
        <v>199</v>
      </c>
      <c r="L10496" s="61" t="s">
        <v>26035</v>
      </c>
      <c r="M10496" s="62" t="s">
        <v>8983</v>
      </c>
      <c r="N10496" s="62"/>
      <c r="O10496" s="62" t="s">
        <v>8982</v>
      </c>
      <c r="P10496" s="62" t="s">
        <v>8980</v>
      </c>
      <c r="Q10496" s="62" t="s">
        <v>8973</v>
      </c>
      <c r="R10496" s="57" t="str">
        <f t="shared" si="331"/>
        <v>43สพป.พะเยา เขต 1</v>
      </c>
    </row>
    <row r="10497" spans="1:18">
      <c r="A10497" s="58">
        <v>20</v>
      </c>
      <c r="B10497" s="59" t="s">
        <v>269</v>
      </c>
      <c r="C10497" s="59" t="s">
        <v>14463</v>
      </c>
      <c r="D10497" s="59" t="s">
        <v>3374</v>
      </c>
      <c r="E10497" s="59" t="s">
        <v>2572</v>
      </c>
      <c r="F10497" s="59" t="s">
        <v>14362</v>
      </c>
      <c r="G10497" s="58" t="s">
        <v>32792</v>
      </c>
      <c r="H10497" s="43" t="str">
        <f t="shared" si="330"/>
        <v>20สพป.สุพรรณบุรี เขต 2</v>
      </c>
      <c r="J10497" s="60">
        <v>44</v>
      </c>
      <c r="K10497" s="61" t="s">
        <v>199</v>
      </c>
      <c r="L10497" s="61" t="s">
        <v>26037</v>
      </c>
      <c r="M10497" s="62" t="s">
        <v>8986</v>
      </c>
      <c r="N10497" s="62"/>
      <c r="O10497" s="62" t="s">
        <v>8987</v>
      </c>
      <c r="P10497" s="62" t="s">
        <v>8980</v>
      </c>
      <c r="Q10497" s="62" t="s">
        <v>8973</v>
      </c>
      <c r="R10497" s="57" t="str">
        <f t="shared" si="331"/>
        <v>44สพป.พะเยา เขต 1</v>
      </c>
    </row>
    <row r="10498" spans="1:18">
      <c r="A10498" s="58">
        <v>21</v>
      </c>
      <c r="B10498" s="59" t="s">
        <v>269</v>
      </c>
      <c r="C10498" s="59" t="s">
        <v>14464</v>
      </c>
      <c r="D10498" s="59" t="s">
        <v>14465</v>
      </c>
      <c r="E10498" s="59" t="s">
        <v>2572</v>
      </c>
      <c r="F10498" s="59" t="s">
        <v>14362</v>
      </c>
      <c r="G10498" s="58" t="s">
        <v>32793</v>
      </c>
      <c r="H10498" s="43" t="str">
        <f t="shared" si="330"/>
        <v>21สพป.สุพรรณบุรี เขต 2</v>
      </c>
      <c r="J10498" s="60">
        <v>45</v>
      </c>
      <c r="K10498" s="61" t="s">
        <v>199</v>
      </c>
      <c r="L10498" s="61" t="s">
        <v>26039</v>
      </c>
      <c r="M10498" s="62" t="s">
        <v>1873</v>
      </c>
      <c r="N10498" s="62"/>
      <c r="O10498" s="62" t="s">
        <v>8987</v>
      </c>
      <c r="P10498" s="62" t="s">
        <v>8980</v>
      </c>
      <c r="Q10498" s="62" t="s">
        <v>8973</v>
      </c>
      <c r="R10498" s="57" t="str">
        <f t="shared" si="331"/>
        <v>45สพป.พะเยา เขต 1</v>
      </c>
    </row>
    <row r="10499" spans="1:18">
      <c r="A10499" s="58">
        <v>22</v>
      </c>
      <c r="B10499" s="59" t="s">
        <v>269</v>
      </c>
      <c r="C10499" s="59" t="s">
        <v>14466</v>
      </c>
      <c r="D10499" s="59" t="s">
        <v>14467</v>
      </c>
      <c r="E10499" s="59" t="s">
        <v>2572</v>
      </c>
      <c r="F10499" s="59" t="s">
        <v>14362</v>
      </c>
      <c r="G10499" s="58" t="s">
        <v>32794</v>
      </c>
      <c r="H10499" s="43" t="str">
        <f t="shared" si="330"/>
        <v>22สพป.สุพรรณบุรี เขต 2</v>
      </c>
      <c r="J10499" s="60">
        <v>46</v>
      </c>
      <c r="K10499" s="61" t="s">
        <v>199</v>
      </c>
      <c r="L10499" s="61" t="s">
        <v>26041</v>
      </c>
      <c r="M10499" s="62" t="s">
        <v>8991</v>
      </c>
      <c r="N10499" s="62"/>
      <c r="O10499" s="62" t="s">
        <v>1971</v>
      </c>
      <c r="P10499" s="62" t="s">
        <v>8990</v>
      </c>
      <c r="Q10499" s="62" t="s">
        <v>8973</v>
      </c>
      <c r="R10499" s="57" t="str">
        <f t="shared" si="331"/>
        <v>46สพป.พะเยา เขต 1</v>
      </c>
    </row>
    <row r="10500" spans="1:18">
      <c r="A10500" s="58">
        <v>23</v>
      </c>
      <c r="B10500" s="59" t="s">
        <v>269</v>
      </c>
      <c r="C10500" s="59" t="s">
        <v>14468</v>
      </c>
      <c r="D10500" s="59" t="s">
        <v>14467</v>
      </c>
      <c r="E10500" s="59" t="s">
        <v>2572</v>
      </c>
      <c r="F10500" s="59" t="s">
        <v>14362</v>
      </c>
      <c r="G10500" s="58" t="s">
        <v>32795</v>
      </c>
      <c r="H10500" s="43" t="str">
        <f t="shared" si="330"/>
        <v>23สพป.สุพรรณบุรี เขต 2</v>
      </c>
      <c r="J10500" s="60">
        <v>47</v>
      </c>
      <c r="K10500" s="61" t="s">
        <v>199</v>
      </c>
      <c r="L10500" s="61" t="s">
        <v>26043</v>
      </c>
      <c r="M10500" s="62" t="s">
        <v>8993</v>
      </c>
      <c r="N10500" s="62"/>
      <c r="O10500" s="62" t="s">
        <v>7668</v>
      </c>
      <c r="P10500" s="62" t="s">
        <v>8990</v>
      </c>
      <c r="Q10500" s="62" t="s">
        <v>8973</v>
      </c>
      <c r="R10500" s="57" t="str">
        <f t="shared" si="331"/>
        <v>47สพป.พะเยา เขต 1</v>
      </c>
    </row>
    <row r="10501" spans="1:18">
      <c r="A10501" s="58">
        <v>24</v>
      </c>
      <c r="B10501" s="59" t="s">
        <v>269</v>
      </c>
      <c r="C10501" s="59" t="s">
        <v>14469</v>
      </c>
      <c r="D10501" s="59" t="s">
        <v>14470</v>
      </c>
      <c r="E10501" s="59" t="s">
        <v>2572</v>
      </c>
      <c r="F10501" s="59" t="s">
        <v>14362</v>
      </c>
      <c r="G10501" s="58" t="s">
        <v>32796</v>
      </c>
      <c r="H10501" s="43" t="str">
        <f t="shared" si="330"/>
        <v>24สพป.สุพรรณบุรี เขต 2</v>
      </c>
      <c r="J10501" s="60">
        <v>1</v>
      </c>
      <c r="K10501" s="61" t="s">
        <v>200</v>
      </c>
      <c r="L10501" s="61" t="s">
        <v>32797</v>
      </c>
      <c r="M10501" s="62" t="s">
        <v>41781</v>
      </c>
      <c r="N10501" s="62"/>
      <c r="O10501" s="62" t="s">
        <v>41781</v>
      </c>
      <c r="P10501" s="62" t="s">
        <v>41781</v>
      </c>
      <c r="Q10501" s="62" t="s">
        <v>41781</v>
      </c>
      <c r="R10501" s="57" t="str">
        <f t="shared" si="331"/>
        <v>1สพป.พะเยา เขต 2</v>
      </c>
    </row>
    <row r="10502" spans="1:18">
      <c r="A10502" s="58">
        <v>25</v>
      </c>
      <c r="B10502" s="59" t="s">
        <v>269</v>
      </c>
      <c r="C10502" s="59" t="s">
        <v>14471</v>
      </c>
      <c r="D10502" s="59" t="s">
        <v>14467</v>
      </c>
      <c r="E10502" s="59" t="s">
        <v>2572</v>
      </c>
      <c r="F10502" s="59" t="s">
        <v>14362</v>
      </c>
      <c r="G10502" s="58" t="s">
        <v>32798</v>
      </c>
      <c r="H10502" s="43" t="str">
        <f t="shared" si="330"/>
        <v>25สพป.สุพรรณบุรี เขต 2</v>
      </c>
      <c r="J10502" s="60">
        <v>2</v>
      </c>
      <c r="K10502" s="61" t="s">
        <v>200</v>
      </c>
      <c r="L10502" s="61" t="s">
        <v>32799</v>
      </c>
      <c r="M10502" s="62" t="s">
        <v>41781</v>
      </c>
      <c r="N10502" s="62"/>
      <c r="O10502" s="62" t="s">
        <v>41781</v>
      </c>
      <c r="P10502" s="62" t="s">
        <v>41781</v>
      </c>
      <c r="Q10502" s="62" t="s">
        <v>41781</v>
      </c>
      <c r="R10502" s="57" t="str">
        <f t="shared" si="331"/>
        <v>2สพป.พะเยา เขต 2</v>
      </c>
    </row>
    <row r="10503" spans="1:18">
      <c r="A10503" s="58">
        <v>26</v>
      </c>
      <c r="B10503" s="59" t="s">
        <v>269</v>
      </c>
      <c r="C10503" s="59" t="s">
        <v>10798</v>
      </c>
      <c r="D10503" s="59" t="s">
        <v>14467</v>
      </c>
      <c r="E10503" s="59" t="s">
        <v>2572</v>
      </c>
      <c r="F10503" s="59" t="s">
        <v>14362</v>
      </c>
      <c r="G10503" s="58" t="s">
        <v>32800</v>
      </c>
      <c r="H10503" s="43" t="str">
        <f t="shared" si="330"/>
        <v>26สพป.สุพรรณบุรี เขต 2</v>
      </c>
      <c r="J10503" s="60">
        <v>3</v>
      </c>
      <c r="K10503" s="61" t="s">
        <v>200</v>
      </c>
      <c r="L10503" s="61" t="s">
        <v>32801</v>
      </c>
      <c r="M10503" s="62" t="s">
        <v>41781</v>
      </c>
      <c r="N10503" s="62"/>
      <c r="O10503" s="62" t="s">
        <v>41781</v>
      </c>
      <c r="P10503" s="62" t="s">
        <v>41781</v>
      </c>
      <c r="Q10503" s="62" t="s">
        <v>41781</v>
      </c>
      <c r="R10503" s="57" t="str">
        <f t="shared" si="331"/>
        <v>3สพป.พะเยา เขต 2</v>
      </c>
    </row>
    <row r="10504" spans="1:18">
      <c r="A10504" s="58">
        <v>27</v>
      </c>
      <c r="B10504" s="59" t="s">
        <v>269</v>
      </c>
      <c r="C10504" s="59" t="s">
        <v>14472</v>
      </c>
      <c r="D10504" s="59" t="s">
        <v>14467</v>
      </c>
      <c r="E10504" s="59" t="s">
        <v>2572</v>
      </c>
      <c r="F10504" s="59" t="s">
        <v>14362</v>
      </c>
      <c r="G10504" s="58" t="s">
        <v>32802</v>
      </c>
      <c r="H10504" s="43" t="str">
        <f t="shared" ref="H10504:H10567" si="332">A10504&amp;B10504</f>
        <v>27สพป.สุพรรณบุรี เขต 2</v>
      </c>
      <c r="J10504" s="60">
        <v>4</v>
      </c>
      <c r="K10504" s="61" t="s">
        <v>200</v>
      </c>
      <c r="L10504" s="61" t="s">
        <v>32803</v>
      </c>
      <c r="M10504" s="62" t="s">
        <v>41781</v>
      </c>
      <c r="N10504" s="62"/>
      <c r="O10504" s="62" t="s">
        <v>41781</v>
      </c>
      <c r="P10504" s="62" t="s">
        <v>41781</v>
      </c>
      <c r="Q10504" s="62" t="s">
        <v>41781</v>
      </c>
      <c r="R10504" s="57" t="str">
        <f t="shared" ref="R10504:R10567" si="333">J10504&amp;K10504</f>
        <v>4สพป.พะเยา เขต 2</v>
      </c>
    </row>
    <row r="10505" spans="1:18">
      <c r="A10505" s="58">
        <v>28</v>
      </c>
      <c r="B10505" s="59" t="s">
        <v>269</v>
      </c>
      <c r="C10505" s="59" t="s">
        <v>2620</v>
      </c>
      <c r="D10505" s="59" t="s">
        <v>14473</v>
      </c>
      <c r="E10505" s="59" t="s">
        <v>2572</v>
      </c>
      <c r="F10505" s="59" t="s">
        <v>14362</v>
      </c>
      <c r="G10505" s="58" t="s">
        <v>32804</v>
      </c>
      <c r="H10505" s="43" t="str">
        <f t="shared" si="332"/>
        <v>28สพป.สุพรรณบุรี เขต 2</v>
      </c>
      <c r="J10505" s="60">
        <v>5</v>
      </c>
      <c r="K10505" s="61" t="s">
        <v>200</v>
      </c>
      <c r="L10505" s="61" t="s">
        <v>32805</v>
      </c>
      <c r="M10505" s="62" t="s">
        <v>41781</v>
      </c>
      <c r="N10505" s="62"/>
      <c r="O10505" s="62" t="s">
        <v>41781</v>
      </c>
      <c r="P10505" s="62" t="s">
        <v>41781</v>
      </c>
      <c r="Q10505" s="62" t="s">
        <v>41781</v>
      </c>
      <c r="R10505" s="57" t="str">
        <f t="shared" si="333"/>
        <v>5สพป.พะเยา เขต 2</v>
      </c>
    </row>
    <row r="10506" spans="1:18">
      <c r="A10506" s="58">
        <v>29</v>
      </c>
      <c r="B10506" s="59" t="s">
        <v>269</v>
      </c>
      <c r="C10506" s="59" t="s">
        <v>14474</v>
      </c>
      <c r="D10506" s="59" t="s">
        <v>14473</v>
      </c>
      <c r="E10506" s="59" t="s">
        <v>2572</v>
      </c>
      <c r="F10506" s="59" t="s">
        <v>14362</v>
      </c>
      <c r="G10506" s="58" t="s">
        <v>32806</v>
      </c>
      <c r="H10506" s="43" t="str">
        <f t="shared" si="332"/>
        <v>29สพป.สุพรรณบุรี เขต 2</v>
      </c>
      <c r="J10506" s="60">
        <v>6</v>
      </c>
      <c r="K10506" s="61" t="s">
        <v>200</v>
      </c>
      <c r="L10506" s="61" t="s">
        <v>32807</v>
      </c>
      <c r="M10506" s="62" t="s">
        <v>41781</v>
      </c>
      <c r="N10506" s="62"/>
      <c r="O10506" s="62" t="s">
        <v>41781</v>
      </c>
      <c r="P10506" s="62" t="s">
        <v>41781</v>
      </c>
      <c r="Q10506" s="62" t="s">
        <v>41781</v>
      </c>
      <c r="R10506" s="57" t="str">
        <f t="shared" si="333"/>
        <v>6สพป.พะเยา เขต 2</v>
      </c>
    </row>
    <row r="10507" spans="1:18">
      <c r="A10507" s="58">
        <v>30</v>
      </c>
      <c r="B10507" s="59" t="s">
        <v>269</v>
      </c>
      <c r="C10507" s="59" t="s">
        <v>14475</v>
      </c>
      <c r="D10507" s="59" t="s">
        <v>14473</v>
      </c>
      <c r="E10507" s="59" t="s">
        <v>2572</v>
      </c>
      <c r="F10507" s="59" t="s">
        <v>14362</v>
      </c>
      <c r="G10507" s="58" t="s">
        <v>32808</v>
      </c>
      <c r="H10507" s="43" t="str">
        <f t="shared" si="332"/>
        <v>30สพป.สุพรรณบุรี เขต 2</v>
      </c>
      <c r="J10507" s="60">
        <v>7</v>
      </c>
      <c r="K10507" s="61" t="s">
        <v>200</v>
      </c>
      <c r="L10507" s="61" t="s">
        <v>32809</v>
      </c>
      <c r="M10507" s="62" t="s">
        <v>41781</v>
      </c>
      <c r="N10507" s="62"/>
      <c r="O10507" s="62" t="s">
        <v>41781</v>
      </c>
      <c r="P10507" s="62" t="s">
        <v>41781</v>
      </c>
      <c r="Q10507" s="62" t="s">
        <v>41781</v>
      </c>
      <c r="R10507" s="57" t="str">
        <f t="shared" si="333"/>
        <v>7สพป.พะเยา เขต 2</v>
      </c>
    </row>
    <row r="10508" spans="1:18">
      <c r="A10508" s="58">
        <v>31</v>
      </c>
      <c r="B10508" s="59" t="s">
        <v>269</v>
      </c>
      <c r="C10508" s="59" t="s">
        <v>14476</v>
      </c>
      <c r="D10508" s="59" t="s">
        <v>3374</v>
      </c>
      <c r="E10508" s="59" t="s">
        <v>2572</v>
      </c>
      <c r="F10508" s="59" t="s">
        <v>14362</v>
      </c>
      <c r="G10508" s="58" t="s">
        <v>32810</v>
      </c>
      <c r="H10508" s="43" t="str">
        <f t="shared" si="332"/>
        <v>31สพป.สุพรรณบุรี เขต 2</v>
      </c>
      <c r="J10508" s="60">
        <v>8</v>
      </c>
      <c r="K10508" s="61" t="s">
        <v>200</v>
      </c>
      <c r="L10508" s="61" t="s">
        <v>32811</v>
      </c>
      <c r="M10508" s="62" t="s">
        <v>41781</v>
      </c>
      <c r="N10508" s="62"/>
      <c r="O10508" s="62" t="s">
        <v>41781</v>
      </c>
      <c r="P10508" s="62" t="s">
        <v>41781</v>
      </c>
      <c r="Q10508" s="62" t="s">
        <v>41781</v>
      </c>
      <c r="R10508" s="57" t="str">
        <f t="shared" si="333"/>
        <v>8สพป.พะเยา เขต 2</v>
      </c>
    </row>
    <row r="10509" spans="1:18">
      <c r="A10509" s="58">
        <v>32</v>
      </c>
      <c r="B10509" s="59" t="s">
        <v>269</v>
      </c>
      <c r="C10509" s="59" t="s">
        <v>14477</v>
      </c>
      <c r="D10509" s="59" t="s">
        <v>3374</v>
      </c>
      <c r="E10509" s="59" t="s">
        <v>2572</v>
      </c>
      <c r="F10509" s="59" t="s">
        <v>14362</v>
      </c>
      <c r="G10509" s="58" t="s">
        <v>32812</v>
      </c>
      <c r="H10509" s="43" t="str">
        <f t="shared" si="332"/>
        <v>32สพป.สุพรรณบุรี เขต 2</v>
      </c>
      <c r="J10509" s="60">
        <v>9</v>
      </c>
      <c r="K10509" s="61" t="s">
        <v>200</v>
      </c>
      <c r="L10509" s="61" t="s">
        <v>32813</v>
      </c>
      <c r="M10509" s="62" t="s">
        <v>41781</v>
      </c>
      <c r="N10509" s="62"/>
      <c r="O10509" s="62" t="s">
        <v>41781</v>
      </c>
      <c r="P10509" s="62" t="s">
        <v>41781</v>
      </c>
      <c r="Q10509" s="62" t="s">
        <v>41781</v>
      </c>
      <c r="R10509" s="57" t="str">
        <f t="shared" si="333"/>
        <v>9สพป.พะเยา เขต 2</v>
      </c>
    </row>
    <row r="10510" spans="1:18">
      <c r="A10510" s="58">
        <v>33</v>
      </c>
      <c r="B10510" s="59" t="s">
        <v>269</v>
      </c>
      <c r="C10510" s="59" t="s">
        <v>648</v>
      </c>
      <c r="D10510" s="59" t="s">
        <v>4705</v>
      </c>
      <c r="E10510" s="59" t="s">
        <v>2572</v>
      </c>
      <c r="F10510" s="59" t="s">
        <v>14362</v>
      </c>
      <c r="G10510" s="58" t="s">
        <v>32814</v>
      </c>
      <c r="H10510" s="43" t="str">
        <f t="shared" si="332"/>
        <v>33สพป.สุพรรณบุรี เขต 2</v>
      </c>
      <c r="J10510" s="60">
        <v>10</v>
      </c>
      <c r="K10510" s="61" t="s">
        <v>200</v>
      </c>
      <c r="L10510" s="61" t="s">
        <v>32815</v>
      </c>
      <c r="M10510" s="62" t="s">
        <v>41781</v>
      </c>
      <c r="N10510" s="62"/>
      <c r="O10510" s="62" t="s">
        <v>41781</v>
      </c>
      <c r="P10510" s="62" t="s">
        <v>41781</v>
      </c>
      <c r="Q10510" s="62" t="s">
        <v>41781</v>
      </c>
      <c r="R10510" s="57" t="str">
        <f t="shared" si="333"/>
        <v>10สพป.พะเยา เขต 2</v>
      </c>
    </row>
    <row r="10511" spans="1:18">
      <c r="A10511" s="58">
        <v>34</v>
      </c>
      <c r="B10511" s="59" t="s">
        <v>269</v>
      </c>
      <c r="C10511" s="59" t="s">
        <v>4255</v>
      </c>
      <c r="D10511" s="59" t="s">
        <v>14478</v>
      </c>
      <c r="E10511" s="59" t="s">
        <v>2572</v>
      </c>
      <c r="F10511" s="59" t="s">
        <v>14362</v>
      </c>
      <c r="G10511" s="58" t="s">
        <v>32816</v>
      </c>
      <c r="H10511" s="43" t="str">
        <f t="shared" si="332"/>
        <v>34สพป.สุพรรณบุรี เขต 2</v>
      </c>
      <c r="J10511" s="60">
        <v>11</v>
      </c>
      <c r="K10511" s="61" t="s">
        <v>200</v>
      </c>
      <c r="L10511" s="61" t="s">
        <v>32817</v>
      </c>
      <c r="M10511" s="62" t="s">
        <v>41781</v>
      </c>
      <c r="N10511" s="62"/>
      <c r="O10511" s="62" t="s">
        <v>41781</v>
      </c>
      <c r="P10511" s="62" t="s">
        <v>41781</v>
      </c>
      <c r="Q10511" s="62" t="s">
        <v>41781</v>
      </c>
      <c r="R10511" s="57" t="str">
        <f t="shared" si="333"/>
        <v>11สพป.พะเยา เขต 2</v>
      </c>
    </row>
    <row r="10512" spans="1:18">
      <c r="A10512" s="58">
        <v>35</v>
      </c>
      <c r="B10512" s="59" t="s">
        <v>269</v>
      </c>
      <c r="C10512" s="59" t="s">
        <v>14479</v>
      </c>
      <c r="D10512" s="59" t="s">
        <v>14478</v>
      </c>
      <c r="E10512" s="59" t="s">
        <v>2572</v>
      </c>
      <c r="F10512" s="59" t="s">
        <v>14362</v>
      </c>
      <c r="G10512" s="58" t="s">
        <v>32818</v>
      </c>
      <c r="H10512" s="43" t="str">
        <f t="shared" si="332"/>
        <v>35สพป.สุพรรณบุรี เขต 2</v>
      </c>
      <c r="J10512" s="60">
        <v>12</v>
      </c>
      <c r="K10512" s="61" t="s">
        <v>200</v>
      </c>
      <c r="L10512" s="61" t="s">
        <v>32819</v>
      </c>
      <c r="M10512" s="62" t="s">
        <v>41781</v>
      </c>
      <c r="N10512" s="62"/>
      <c r="O10512" s="62" t="s">
        <v>41781</v>
      </c>
      <c r="P10512" s="62" t="s">
        <v>41781</v>
      </c>
      <c r="Q10512" s="62" t="s">
        <v>41781</v>
      </c>
      <c r="R10512" s="57" t="str">
        <f t="shared" si="333"/>
        <v>12สพป.พะเยา เขต 2</v>
      </c>
    </row>
    <row r="10513" spans="1:18">
      <c r="A10513" s="58">
        <v>36</v>
      </c>
      <c r="B10513" s="59" t="s">
        <v>269</v>
      </c>
      <c r="C10513" s="59" t="s">
        <v>14480</v>
      </c>
      <c r="D10513" s="59" t="s">
        <v>14478</v>
      </c>
      <c r="E10513" s="59" t="s">
        <v>2572</v>
      </c>
      <c r="F10513" s="59" t="s">
        <v>14362</v>
      </c>
      <c r="G10513" s="58" t="s">
        <v>32820</v>
      </c>
      <c r="H10513" s="43" t="str">
        <f t="shared" si="332"/>
        <v>36สพป.สุพรรณบุรี เขต 2</v>
      </c>
      <c r="J10513" s="60">
        <v>13</v>
      </c>
      <c r="K10513" s="61" t="s">
        <v>200</v>
      </c>
      <c r="L10513" s="61" t="s">
        <v>32821</v>
      </c>
      <c r="M10513" s="62" t="s">
        <v>41781</v>
      </c>
      <c r="N10513" s="62"/>
      <c r="O10513" s="62" t="s">
        <v>41781</v>
      </c>
      <c r="P10513" s="62" t="s">
        <v>41781</v>
      </c>
      <c r="Q10513" s="62" t="s">
        <v>41781</v>
      </c>
      <c r="R10513" s="57" t="str">
        <f t="shared" si="333"/>
        <v>13สพป.พะเยา เขต 2</v>
      </c>
    </row>
    <row r="10514" spans="1:18">
      <c r="A10514" s="58">
        <v>37</v>
      </c>
      <c r="B10514" s="59" t="s">
        <v>269</v>
      </c>
      <c r="C10514" s="59" t="s">
        <v>14481</v>
      </c>
      <c r="D10514" s="59" t="s">
        <v>14482</v>
      </c>
      <c r="E10514" s="59" t="s">
        <v>2572</v>
      </c>
      <c r="F10514" s="59" t="s">
        <v>14362</v>
      </c>
      <c r="G10514" s="58" t="s">
        <v>32822</v>
      </c>
      <c r="H10514" s="43" t="str">
        <f t="shared" si="332"/>
        <v>37สพป.สุพรรณบุรี เขต 2</v>
      </c>
      <c r="J10514" s="60">
        <v>14</v>
      </c>
      <c r="K10514" s="61" t="s">
        <v>200</v>
      </c>
      <c r="L10514" s="61" t="s">
        <v>32823</v>
      </c>
      <c r="M10514" s="62" t="s">
        <v>41781</v>
      </c>
      <c r="N10514" s="62"/>
      <c r="O10514" s="62" t="s">
        <v>41781</v>
      </c>
      <c r="P10514" s="62" t="s">
        <v>41781</v>
      </c>
      <c r="Q10514" s="62" t="s">
        <v>41781</v>
      </c>
      <c r="R10514" s="57" t="str">
        <f t="shared" si="333"/>
        <v>14สพป.พะเยา เขต 2</v>
      </c>
    </row>
    <row r="10515" spans="1:18">
      <c r="A10515" s="58">
        <v>38</v>
      </c>
      <c r="B10515" s="59" t="s">
        <v>269</v>
      </c>
      <c r="C10515" s="59" t="s">
        <v>14483</v>
      </c>
      <c r="D10515" s="59" t="s">
        <v>14482</v>
      </c>
      <c r="E10515" s="59" t="s">
        <v>2572</v>
      </c>
      <c r="F10515" s="59" t="s">
        <v>14362</v>
      </c>
      <c r="G10515" s="58" t="s">
        <v>32824</v>
      </c>
      <c r="H10515" s="43" t="str">
        <f t="shared" si="332"/>
        <v>38สพป.สุพรรณบุรี เขต 2</v>
      </c>
      <c r="J10515" s="60">
        <v>15</v>
      </c>
      <c r="K10515" s="61" t="s">
        <v>200</v>
      </c>
      <c r="L10515" s="61" t="s">
        <v>32825</v>
      </c>
      <c r="M10515" s="62" t="s">
        <v>41781</v>
      </c>
      <c r="N10515" s="62"/>
      <c r="O10515" s="62" t="s">
        <v>41781</v>
      </c>
      <c r="P10515" s="62" t="s">
        <v>41781</v>
      </c>
      <c r="Q10515" s="62" t="s">
        <v>41781</v>
      </c>
      <c r="R10515" s="57" t="str">
        <f t="shared" si="333"/>
        <v>15สพป.พะเยา เขต 2</v>
      </c>
    </row>
    <row r="10516" spans="1:18">
      <c r="A10516" s="58">
        <v>39</v>
      </c>
      <c r="B10516" s="59" t="s">
        <v>269</v>
      </c>
      <c r="C10516" s="59" t="s">
        <v>14484</v>
      </c>
      <c r="D10516" s="59" t="s">
        <v>5301</v>
      </c>
      <c r="E10516" s="59" t="s">
        <v>2572</v>
      </c>
      <c r="F10516" s="59" t="s">
        <v>14362</v>
      </c>
      <c r="G10516" s="58" t="s">
        <v>32826</v>
      </c>
      <c r="H10516" s="43" t="str">
        <f t="shared" si="332"/>
        <v>39สพป.สุพรรณบุรี เขต 2</v>
      </c>
      <c r="J10516" s="60">
        <v>16</v>
      </c>
      <c r="K10516" s="61" t="s">
        <v>200</v>
      </c>
      <c r="L10516" s="61" t="s">
        <v>32827</v>
      </c>
      <c r="M10516" s="62" t="s">
        <v>41781</v>
      </c>
      <c r="N10516" s="62"/>
      <c r="O10516" s="62" t="s">
        <v>41781</v>
      </c>
      <c r="P10516" s="62" t="s">
        <v>41781</v>
      </c>
      <c r="Q10516" s="62" t="s">
        <v>41781</v>
      </c>
      <c r="R10516" s="57" t="str">
        <f t="shared" si="333"/>
        <v>16สพป.พะเยา เขต 2</v>
      </c>
    </row>
    <row r="10517" spans="1:18">
      <c r="A10517" s="58">
        <v>40</v>
      </c>
      <c r="B10517" s="59" t="s">
        <v>269</v>
      </c>
      <c r="C10517" s="59" t="s">
        <v>14485</v>
      </c>
      <c r="D10517" s="59" t="s">
        <v>5301</v>
      </c>
      <c r="E10517" s="59" t="s">
        <v>2572</v>
      </c>
      <c r="F10517" s="59" t="s">
        <v>14362</v>
      </c>
      <c r="G10517" s="58" t="s">
        <v>32828</v>
      </c>
      <c r="H10517" s="43" t="str">
        <f t="shared" si="332"/>
        <v>40สพป.สุพรรณบุรี เขต 2</v>
      </c>
      <c r="J10517" s="60">
        <v>17</v>
      </c>
      <c r="K10517" s="61" t="s">
        <v>200</v>
      </c>
      <c r="L10517" s="61" t="s">
        <v>32829</v>
      </c>
      <c r="M10517" s="62" t="s">
        <v>41781</v>
      </c>
      <c r="N10517" s="62"/>
      <c r="O10517" s="62" t="s">
        <v>41781</v>
      </c>
      <c r="P10517" s="62" t="s">
        <v>41781</v>
      </c>
      <c r="Q10517" s="62" t="s">
        <v>41781</v>
      </c>
      <c r="R10517" s="57" t="str">
        <f t="shared" si="333"/>
        <v>17สพป.พะเยา เขต 2</v>
      </c>
    </row>
    <row r="10518" spans="1:18">
      <c r="A10518" s="58">
        <v>41</v>
      </c>
      <c r="B10518" s="59" t="s">
        <v>269</v>
      </c>
      <c r="C10518" s="59" t="s">
        <v>14486</v>
      </c>
      <c r="D10518" s="59" t="s">
        <v>14465</v>
      </c>
      <c r="E10518" s="59" t="s">
        <v>2572</v>
      </c>
      <c r="F10518" s="59" t="s">
        <v>14362</v>
      </c>
      <c r="G10518" s="58" t="s">
        <v>32830</v>
      </c>
      <c r="H10518" s="43" t="str">
        <f t="shared" si="332"/>
        <v>41สพป.สุพรรณบุรี เขต 2</v>
      </c>
      <c r="J10518" s="60">
        <v>18</v>
      </c>
      <c r="K10518" s="61" t="s">
        <v>200</v>
      </c>
      <c r="L10518" s="61" t="s">
        <v>32831</v>
      </c>
      <c r="M10518" s="62" t="s">
        <v>41781</v>
      </c>
      <c r="N10518" s="62"/>
      <c r="O10518" s="62" t="s">
        <v>41781</v>
      </c>
      <c r="P10518" s="62" t="s">
        <v>41781</v>
      </c>
      <c r="Q10518" s="62" t="s">
        <v>41781</v>
      </c>
      <c r="R10518" s="57" t="str">
        <f t="shared" si="333"/>
        <v>18สพป.พะเยา เขต 2</v>
      </c>
    </row>
    <row r="10519" spans="1:18">
      <c r="A10519" s="58">
        <v>42</v>
      </c>
      <c r="B10519" s="59" t="s">
        <v>269</v>
      </c>
      <c r="C10519" s="59" t="s">
        <v>14487</v>
      </c>
      <c r="D10519" s="59" t="s">
        <v>14478</v>
      </c>
      <c r="E10519" s="59" t="s">
        <v>2572</v>
      </c>
      <c r="F10519" s="59" t="s">
        <v>14362</v>
      </c>
      <c r="G10519" s="58" t="s">
        <v>32832</v>
      </c>
      <c r="H10519" s="43" t="str">
        <f t="shared" si="332"/>
        <v>42สพป.สุพรรณบุรี เขต 2</v>
      </c>
      <c r="J10519" s="60">
        <v>19</v>
      </c>
      <c r="K10519" s="61" t="s">
        <v>200</v>
      </c>
      <c r="L10519" s="61" t="s">
        <v>32833</v>
      </c>
      <c r="M10519" s="62" t="s">
        <v>41781</v>
      </c>
      <c r="N10519" s="62"/>
      <c r="O10519" s="62" t="s">
        <v>41781</v>
      </c>
      <c r="P10519" s="62" t="s">
        <v>41781</v>
      </c>
      <c r="Q10519" s="62" t="s">
        <v>41781</v>
      </c>
      <c r="R10519" s="57" t="str">
        <f t="shared" si="333"/>
        <v>19สพป.พะเยา เขต 2</v>
      </c>
    </row>
    <row r="10520" spans="1:18">
      <c r="A10520" s="58">
        <v>43</v>
      </c>
      <c r="B10520" s="59" t="s">
        <v>269</v>
      </c>
      <c r="C10520" s="59" t="s">
        <v>82</v>
      </c>
      <c r="D10520" s="59" t="s">
        <v>8886</v>
      </c>
      <c r="E10520" s="59" t="s">
        <v>2572</v>
      </c>
      <c r="F10520" s="59" t="s">
        <v>14362</v>
      </c>
      <c r="G10520" s="58" t="s">
        <v>32834</v>
      </c>
      <c r="H10520" s="43" t="str">
        <f t="shared" si="332"/>
        <v>43สพป.สุพรรณบุรี เขต 2</v>
      </c>
      <c r="J10520" s="60">
        <v>20</v>
      </c>
      <c r="K10520" s="61" t="s">
        <v>200</v>
      </c>
      <c r="L10520" s="61" t="s">
        <v>32835</v>
      </c>
      <c r="M10520" s="62" t="s">
        <v>41781</v>
      </c>
      <c r="N10520" s="62"/>
      <c r="O10520" s="62" t="s">
        <v>41781</v>
      </c>
      <c r="P10520" s="62" t="s">
        <v>41781</v>
      </c>
      <c r="Q10520" s="62" t="s">
        <v>41781</v>
      </c>
      <c r="R10520" s="57" t="str">
        <f t="shared" si="333"/>
        <v>20สพป.พะเยา เขต 2</v>
      </c>
    </row>
    <row r="10521" spans="1:18">
      <c r="A10521" s="58">
        <v>44</v>
      </c>
      <c r="B10521" s="59" t="s">
        <v>269</v>
      </c>
      <c r="C10521" s="59" t="s">
        <v>14488</v>
      </c>
      <c r="D10521" s="59" t="s">
        <v>3028</v>
      </c>
      <c r="E10521" s="59" t="s">
        <v>2572</v>
      </c>
      <c r="F10521" s="59" t="s">
        <v>14362</v>
      </c>
      <c r="G10521" s="58" t="s">
        <v>32836</v>
      </c>
      <c r="H10521" s="43" t="str">
        <f t="shared" si="332"/>
        <v>44สพป.สุพรรณบุรี เขต 2</v>
      </c>
      <c r="J10521" s="60">
        <v>21</v>
      </c>
      <c r="K10521" s="61" t="s">
        <v>200</v>
      </c>
      <c r="L10521" s="61" t="s">
        <v>32837</v>
      </c>
      <c r="M10521" s="62" t="s">
        <v>41781</v>
      </c>
      <c r="N10521" s="62"/>
      <c r="O10521" s="62" t="s">
        <v>41781</v>
      </c>
      <c r="P10521" s="62" t="s">
        <v>41781</v>
      </c>
      <c r="Q10521" s="62" t="s">
        <v>41781</v>
      </c>
      <c r="R10521" s="57" t="str">
        <f t="shared" si="333"/>
        <v>21สพป.พะเยา เขต 2</v>
      </c>
    </row>
    <row r="10522" spans="1:18">
      <c r="A10522" s="58">
        <v>45</v>
      </c>
      <c r="B10522" s="59" t="s">
        <v>269</v>
      </c>
      <c r="C10522" s="59" t="s">
        <v>14490</v>
      </c>
      <c r="D10522" s="59" t="s">
        <v>14489</v>
      </c>
      <c r="E10522" s="59" t="s">
        <v>14489</v>
      </c>
      <c r="F10522" s="59" t="s">
        <v>14362</v>
      </c>
      <c r="G10522" s="58" t="s">
        <v>32838</v>
      </c>
      <c r="H10522" s="43" t="str">
        <f t="shared" si="332"/>
        <v>45สพป.สุพรรณบุรี เขต 2</v>
      </c>
      <c r="J10522" s="60">
        <v>22</v>
      </c>
      <c r="K10522" s="61" t="s">
        <v>200</v>
      </c>
      <c r="L10522" s="61" t="s">
        <v>32839</v>
      </c>
      <c r="M10522" s="62" t="s">
        <v>41781</v>
      </c>
      <c r="N10522" s="62"/>
      <c r="O10522" s="62" t="s">
        <v>41781</v>
      </c>
      <c r="P10522" s="62" t="s">
        <v>41781</v>
      </c>
      <c r="Q10522" s="62" t="s">
        <v>41781</v>
      </c>
      <c r="R10522" s="57" t="str">
        <f t="shared" si="333"/>
        <v>22สพป.พะเยา เขต 2</v>
      </c>
    </row>
    <row r="10523" spans="1:18">
      <c r="A10523" s="58">
        <v>46</v>
      </c>
      <c r="B10523" s="59" t="s">
        <v>269</v>
      </c>
      <c r="C10523" s="59" t="s">
        <v>4823</v>
      </c>
      <c r="D10523" s="59" t="s">
        <v>14489</v>
      </c>
      <c r="E10523" s="59" t="s">
        <v>14489</v>
      </c>
      <c r="F10523" s="59" t="s">
        <v>14362</v>
      </c>
      <c r="G10523" s="58" t="s">
        <v>32840</v>
      </c>
      <c r="H10523" s="43" t="str">
        <f t="shared" si="332"/>
        <v>46สพป.สุพรรณบุรี เขต 2</v>
      </c>
      <c r="J10523" s="60">
        <v>23</v>
      </c>
      <c r="K10523" s="61" t="s">
        <v>200</v>
      </c>
      <c r="L10523" s="61" t="s">
        <v>32841</v>
      </c>
      <c r="M10523" s="62" t="s">
        <v>41781</v>
      </c>
      <c r="N10523" s="62"/>
      <c r="O10523" s="62" t="s">
        <v>41781</v>
      </c>
      <c r="P10523" s="62" t="s">
        <v>41781</v>
      </c>
      <c r="Q10523" s="62" t="s">
        <v>41781</v>
      </c>
      <c r="R10523" s="57" t="str">
        <f t="shared" si="333"/>
        <v>23สพป.พะเยา เขต 2</v>
      </c>
    </row>
    <row r="10524" spans="1:18">
      <c r="A10524" s="58">
        <v>47</v>
      </c>
      <c r="B10524" s="59" t="s">
        <v>269</v>
      </c>
      <c r="C10524" s="59" t="s">
        <v>14491</v>
      </c>
      <c r="D10524" s="59" t="s">
        <v>14492</v>
      </c>
      <c r="E10524" s="59" t="s">
        <v>14489</v>
      </c>
      <c r="F10524" s="59" t="s">
        <v>14362</v>
      </c>
      <c r="G10524" s="58" t="s">
        <v>32842</v>
      </c>
      <c r="H10524" s="43" t="str">
        <f t="shared" si="332"/>
        <v>47สพป.สุพรรณบุรี เขต 2</v>
      </c>
      <c r="J10524" s="60">
        <v>24</v>
      </c>
      <c r="K10524" s="61" t="s">
        <v>200</v>
      </c>
      <c r="L10524" s="61" t="s">
        <v>32843</v>
      </c>
      <c r="M10524" s="62" t="s">
        <v>41781</v>
      </c>
      <c r="N10524" s="62"/>
      <c r="O10524" s="62" t="s">
        <v>41781</v>
      </c>
      <c r="P10524" s="62" t="s">
        <v>41781</v>
      </c>
      <c r="Q10524" s="62" t="s">
        <v>41781</v>
      </c>
      <c r="R10524" s="57" t="str">
        <f t="shared" si="333"/>
        <v>24สพป.พะเยา เขต 2</v>
      </c>
    </row>
    <row r="10525" spans="1:18">
      <c r="A10525" s="58">
        <v>48</v>
      </c>
      <c r="B10525" s="59" t="s">
        <v>269</v>
      </c>
      <c r="C10525" s="59" t="s">
        <v>14493</v>
      </c>
      <c r="D10525" s="59" t="s">
        <v>14492</v>
      </c>
      <c r="E10525" s="59" t="s">
        <v>14489</v>
      </c>
      <c r="F10525" s="59" t="s">
        <v>14362</v>
      </c>
      <c r="G10525" s="58" t="s">
        <v>32844</v>
      </c>
      <c r="H10525" s="43" t="str">
        <f t="shared" si="332"/>
        <v>48สพป.สุพรรณบุรี เขต 2</v>
      </c>
      <c r="J10525" s="60">
        <v>25</v>
      </c>
      <c r="K10525" s="61" t="s">
        <v>200</v>
      </c>
      <c r="L10525" s="61" t="s">
        <v>32845</v>
      </c>
      <c r="M10525" s="62" t="s">
        <v>41781</v>
      </c>
      <c r="N10525" s="62"/>
      <c r="O10525" s="62" t="s">
        <v>41781</v>
      </c>
      <c r="P10525" s="62" t="s">
        <v>41781</v>
      </c>
      <c r="Q10525" s="62" t="s">
        <v>41781</v>
      </c>
      <c r="R10525" s="57" t="str">
        <f t="shared" si="333"/>
        <v>25สพป.พะเยา เขต 2</v>
      </c>
    </row>
    <row r="10526" spans="1:18">
      <c r="A10526" s="58">
        <v>49</v>
      </c>
      <c r="B10526" s="59" t="s">
        <v>269</v>
      </c>
      <c r="C10526" s="59" t="s">
        <v>14494</v>
      </c>
      <c r="D10526" s="59" t="s">
        <v>14495</v>
      </c>
      <c r="E10526" s="59" t="s">
        <v>14489</v>
      </c>
      <c r="F10526" s="59" t="s">
        <v>14362</v>
      </c>
      <c r="G10526" s="58" t="s">
        <v>32846</v>
      </c>
      <c r="H10526" s="43" t="str">
        <f t="shared" si="332"/>
        <v>49สพป.สุพรรณบุรี เขต 2</v>
      </c>
      <c r="J10526" s="60">
        <v>26</v>
      </c>
      <c r="K10526" s="61" t="s">
        <v>200</v>
      </c>
      <c r="L10526" s="61" t="s">
        <v>32847</v>
      </c>
      <c r="M10526" s="62" t="s">
        <v>41781</v>
      </c>
      <c r="N10526" s="62"/>
      <c r="O10526" s="62" t="s">
        <v>41781</v>
      </c>
      <c r="P10526" s="62" t="s">
        <v>41781</v>
      </c>
      <c r="Q10526" s="62" t="s">
        <v>41781</v>
      </c>
      <c r="R10526" s="57" t="str">
        <f t="shared" si="333"/>
        <v>26สพป.พะเยา เขต 2</v>
      </c>
    </row>
    <row r="10527" spans="1:18">
      <c r="A10527" s="58">
        <v>50</v>
      </c>
      <c r="B10527" s="59" t="s">
        <v>269</v>
      </c>
      <c r="C10527" s="59" t="s">
        <v>14496</v>
      </c>
      <c r="D10527" s="59" t="s">
        <v>14489</v>
      </c>
      <c r="E10527" s="59" t="s">
        <v>14489</v>
      </c>
      <c r="F10527" s="59" t="s">
        <v>14362</v>
      </c>
      <c r="G10527" s="58" t="s">
        <v>32848</v>
      </c>
      <c r="H10527" s="43" t="str">
        <f t="shared" si="332"/>
        <v>50สพป.สุพรรณบุรี เขต 2</v>
      </c>
      <c r="J10527" s="60">
        <v>27</v>
      </c>
      <c r="K10527" s="61" t="s">
        <v>200</v>
      </c>
      <c r="L10527" s="61" t="s">
        <v>32849</v>
      </c>
      <c r="M10527" s="62" t="s">
        <v>41781</v>
      </c>
      <c r="N10527" s="62"/>
      <c r="O10527" s="62" t="s">
        <v>41781</v>
      </c>
      <c r="P10527" s="62" t="s">
        <v>41781</v>
      </c>
      <c r="Q10527" s="62" t="s">
        <v>41781</v>
      </c>
      <c r="R10527" s="57" t="str">
        <f t="shared" si="333"/>
        <v>27สพป.พะเยา เขต 2</v>
      </c>
    </row>
    <row r="10528" spans="1:18">
      <c r="A10528" s="58">
        <v>51</v>
      </c>
      <c r="B10528" s="59" t="s">
        <v>269</v>
      </c>
      <c r="C10528" s="59" t="s">
        <v>11798</v>
      </c>
      <c r="D10528" s="59" t="s">
        <v>14495</v>
      </c>
      <c r="E10528" s="59" t="s">
        <v>14489</v>
      </c>
      <c r="F10528" s="59" t="s">
        <v>14362</v>
      </c>
      <c r="G10528" s="58" t="s">
        <v>32850</v>
      </c>
      <c r="H10528" s="43" t="str">
        <f t="shared" si="332"/>
        <v>51สพป.สุพรรณบุรี เขต 2</v>
      </c>
      <c r="J10528" s="60">
        <v>28</v>
      </c>
      <c r="K10528" s="61" t="s">
        <v>200</v>
      </c>
      <c r="L10528" s="61" t="s">
        <v>32851</v>
      </c>
      <c r="M10528" s="62" t="s">
        <v>41781</v>
      </c>
      <c r="N10528" s="62"/>
      <c r="O10528" s="62" t="s">
        <v>41781</v>
      </c>
      <c r="P10528" s="62" t="s">
        <v>41781</v>
      </c>
      <c r="Q10528" s="62" t="s">
        <v>41781</v>
      </c>
      <c r="R10528" s="57" t="str">
        <f t="shared" si="333"/>
        <v>28สพป.พะเยา เขต 2</v>
      </c>
    </row>
    <row r="10529" spans="1:18">
      <c r="A10529" s="58">
        <v>52</v>
      </c>
      <c r="B10529" s="59" t="s">
        <v>269</v>
      </c>
      <c r="C10529" s="59" t="s">
        <v>3780</v>
      </c>
      <c r="D10529" s="59" t="s">
        <v>14495</v>
      </c>
      <c r="E10529" s="59" t="s">
        <v>14489</v>
      </c>
      <c r="F10529" s="59" t="s">
        <v>14362</v>
      </c>
      <c r="G10529" s="58" t="s">
        <v>32852</v>
      </c>
      <c r="H10529" s="43" t="str">
        <f t="shared" si="332"/>
        <v>52สพป.สุพรรณบุรี เขต 2</v>
      </c>
      <c r="J10529" s="60">
        <v>29</v>
      </c>
      <c r="K10529" s="61" t="s">
        <v>200</v>
      </c>
      <c r="L10529" s="61" t="s">
        <v>32853</v>
      </c>
      <c r="M10529" s="62" t="s">
        <v>41781</v>
      </c>
      <c r="N10529" s="62"/>
      <c r="O10529" s="62" t="s">
        <v>41781</v>
      </c>
      <c r="P10529" s="62" t="s">
        <v>41781</v>
      </c>
      <c r="Q10529" s="62" t="s">
        <v>41781</v>
      </c>
      <c r="R10529" s="57" t="str">
        <f t="shared" si="333"/>
        <v>29สพป.พะเยา เขต 2</v>
      </c>
    </row>
    <row r="10530" spans="1:18">
      <c r="A10530" s="58">
        <v>53</v>
      </c>
      <c r="B10530" s="59" t="s">
        <v>269</v>
      </c>
      <c r="C10530" s="59" t="s">
        <v>14406</v>
      </c>
      <c r="D10530" s="59" t="s">
        <v>14489</v>
      </c>
      <c r="E10530" s="59" t="s">
        <v>14489</v>
      </c>
      <c r="F10530" s="59" t="s">
        <v>14362</v>
      </c>
      <c r="G10530" s="58" t="s">
        <v>32854</v>
      </c>
      <c r="H10530" s="43" t="str">
        <f t="shared" si="332"/>
        <v>53สพป.สุพรรณบุรี เขต 2</v>
      </c>
      <c r="J10530" s="60">
        <v>30</v>
      </c>
      <c r="K10530" s="61" t="s">
        <v>200</v>
      </c>
      <c r="L10530" s="61" t="s">
        <v>32855</v>
      </c>
      <c r="M10530" s="62" t="s">
        <v>41781</v>
      </c>
      <c r="N10530" s="62"/>
      <c r="O10530" s="62" t="s">
        <v>41781</v>
      </c>
      <c r="P10530" s="62" t="s">
        <v>41781</v>
      </c>
      <c r="Q10530" s="62" t="s">
        <v>41781</v>
      </c>
      <c r="R10530" s="57" t="str">
        <f t="shared" si="333"/>
        <v>30สพป.พะเยา เขต 2</v>
      </c>
    </row>
    <row r="10531" spans="1:18">
      <c r="A10531" s="58">
        <v>54</v>
      </c>
      <c r="B10531" s="59" t="s">
        <v>269</v>
      </c>
      <c r="C10531" s="59" t="s">
        <v>14497</v>
      </c>
      <c r="D10531" s="59" t="s">
        <v>14498</v>
      </c>
      <c r="E10531" s="59" t="s">
        <v>14489</v>
      </c>
      <c r="F10531" s="59" t="s">
        <v>14362</v>
      </c>
      <c r="G10531" s="58" t="s">
        <v>32856</v>
      </c>
      <c r="H10531" s="43" t="str">
        <f t="shared" si="332"/>
        <v>54สพป.สุพรรณบุรี เขต 2</v>
      </c>
      <c r="J10531" s="60">
        <v>31</v>
      </c>
      <c r="K10531" s="61" t="s">
        <v>200</v>
      </c>
      <c r="L10531" s="61" t="s">
        <v>32857</v>
      </c>
      <c r="M10531" s="62" t="s">
        <v>41781</v>
      </c>
      <c r="N10531" s="62"/>
      <c r="O10531" s="62" t="s">
        <v>41781</v>
      </c>
      <c r="P10531" s="62" t="s">
        <v>41781</v>
      </c>
      <c r="Q10531" s="62" t="s">
        <v>41781</v>
      </c>
      <c r="R10531" s="57" t="str">
        <f t="shared" si="333"/>
        <v>31สพป.พะเยา เขต 2</v>
      </c>
    </row>
    <row r="10532" spans="1:18">
      <c r="A10532" s="58">
        <v>55</v>
      </c>
      <c r="B10532" s="59" t="s">
        <v>269</v>
      </c>
      <c r="C10532" s="59" t="s">
        <v>14499</v>
      </c>
      <c r="D10532" s="59" t="s">
        <v>14498</v>
      </c>
      <c r="E10532" s="59" t="s">
        <v>14489</v>
      </c>
      <c r="F10532" s="59" t="s">
        <v>14362</v>
      </c>
      <c r="G10532" s="58" t="s">
        <v>32858</v>
      </c>
      <c r="H10532" s="43" t="str">
        <f t="shared" si="332"/>
        <v>55สพป.สุพรรณบุรี เขต 2</v>
      </c>
      <c r="J10532" s="60">
        <v>32</v>
      </c>
      <c r="K10532" s="61" t="s">
        <v>200</v>
      </c>
      <c r="L10532" s="61" t="s">
        <v>32859</v>
      </c>
      <c r="M10532" s="62" t="s">
        <v>41781</v>
      </c>
      <c r="N10532" s="62"/>
      <c r="O10532" s="62" t="s">
        <v>41781</v>
      </c>
      <c r="P10532" s="62" t="s">
        <v>41781</v>
      </c>
      <c r="Q10532" s="62" t="s">
        <v>41781</v>
      </c>
      <c r="R10532" s="57" t="str">
        <f t="shared" si="333"/>
        <v>32สพป.พะเยา เขต 2</v>
      </c>
    </row>
    <row r="10533" spans="1:18">
      <c r="A10533" s="58">
        <v>56</v>
      </c>
      <c r="B10533" s="59" t="s">
        <v>269</v>
      </c>
      <c r="C10533" s="59" t="s">
        <v>14500</v>
      </c>
      <c r="D10533" s="59" t="s">
        <v>14492</v>
      </c>
      <c r="E10533" s="59" t="s">
        <v>14489</v>
      </c>
      <c r="F10533" s="59" t="s">
        <v>14362</v>
      </c>
      <c r="G10533" s="58" t="s">
        <v>32860</v>
      </c>
      <c r="H10533" s="43" t="str">
        <f t="shared" si="332"/>
        <v>56สพป.สุพรรณบุรี เขต 2</v>
      </c>
      <c r="J10533" s="60">
        <v>33</v>
      </c>
      <c r="K10533" s="61" t="s">
        <v>200</v>
      </c>
      <c r="L10533" s="61" t="s">
        <v>32861</v>
      </c>
      <c r="M10533" s="62" t="s">
        <v>41781</v>
      </c>
      <c r="N10533" s="62"/>
      <c r="O10533" s="62" t="s">
        <v>41781</v>
      </c>
      <c r="P10533" s="62" t="s">
        <v>41781</v>
      </c>
      <c r="Q10533" s="62" t="s">
        <v>41781</v>
      </c>
      <c r="R10533" s="57" t="str">
        <f t="shared" si="333"/>
        <v>33สพป.พะเยา เขต 2</v>
      </c>
    </row>
    <row r="10534" spans="1:18">
      <c r="A10534" s="58">
        <v>57</v>
      </c>
      <c r="B10534" s="59" t="s">
        <v>269</v>
      </c>
      <c r="C10534" s="59" t="s">
        <v>6112</v>
      </c>
      <c r="D10534" s="59" t="s">
        <v>14492</v>
      </c>
      <c r="E10534" s="59" t="s">
        <v>14489</v>
      </c>
      <c r="F10534" s="59" t="s">
        <v>14362</v>
      </c>
      <c r="G10534" s="58" t="s">
        <v>32862</v>
      </c>
      <c r="H10534" s="43" t="str">
        <f t="shared" si="332"/>
        <v>57สพป.สุพรรณบุรี เขต 2</v>
      </c>
      <c r="J10534" s="60">
        <v>34</v>
      </c>
      <c r="K10534" s="61" t="s">
        <v>200</v>
      </c>
      <c r="L10534" s="61" t="s">
        <v>32863</v>
      </c>
      <c r="M10534" s="62" t="s">
        <v>41781</v>
      </c>
      <c r="N10534" s="62"/>
      <c r="O10534" s="62" t="s">
        <v>41781</v>
      </c>
      <c r="P10534" s="62" t="s">
        <v>41781</v>
      </c>
      <c r="Q10534" s="62" t="s">
        <v>41781</v>
      </c>
      <c r="R10534" s="57" t="str">
        <f t="shared" si="333"/>
        <v>34สพป.พะเยา เขต 2</v>
      </c>
    </row>
    <row r="10535" spans="1:18">
      <c r="A10535" s="58">
        <v>58</v>
      </c>
      <c r="B10535" s="59" t="s">
        <v>269</v>
      </c>
      <c r="C10535" s="59" t="s">
        <v>14501</v>
      </c>
      <c r="D10535" s="59" t="s">
        <v>7032</v>
      </c>
      <c r="E10535" s="59" t="s">
        <v>14489</v>
      </c>
      <c r="F10535" s="59" t="s">
        <v>14362</v>
      </c>
      <c r="G10535" s="58" t="s">
        <v>32864</v>
      </c>
      <c r="H10535" s="43" t="str">
        <f t="shared" si="332"/>
        <v>58สพป.สุพรรณบุรี เขต 2</v>
      </c>
      <c r="J10535" s="60">
        <v>35</v>
      </c>
      <c r="K10535" s="61" t="s">
        <v>200</v>
      </c>
      <c r="L10535" s="61" t="s">
        <v>32865</v>
      </c>
      <c r="M10535" s="62" t="s">
        <v>41781</v>
      </c>
      <c r="N10535" s="62"/>
      <c r="O10535" s="62" t="s">
        <v>41781</v>
      </c>
      <c r="P10535" s="62" t="s">
        <v>41781</v>
      </c>
      <c r="Q10535" s="62" t="s">
        <v>41781</v>
      </c>
      <c r="R10535" s="57" t="str">
        <f t="shared" si="333"/>
        <v>35สพป.พะเยา เขต 2</v>
      </c>
    </row>
    <row r="10536" spans="1:18">
      <c r="A10536" s="58">
        <v>59</v>
      </c>
      <c r="B10536" s="59" t="s">
        <v>269</v>
      </c>
      <c r="C10536" s="59" t="s">
        <v>14502</v>
      </c>
      <c r="D10536" s="59" t="s">
        <v>7032</v>
      </c>
      <c r="E10536" s="59" t="s">
        <v>14489</v>
      </c>
      <c r="F10536" s="59" t="s">
        <v>14362</v>
      </c>
      <c r="G10536" s="58" t="s">
        <v>32866</v>
      </c>
      <c r="H10536" s="43" t="str">
        <f t="shared" si="332"/>
        <v>59สพป.สุพรรณบุรี เขต 2</v>
      </c>
      <c r="J10536" s="60">
        <v>36</v>
      </c>
      <c r="K10536" s="61" t="s">
        <v>200</v>
      </c>
      <c r="L10536" s="61" t="s">
        <v>32867</v>
      </c>
      <c r="M10536" s="62" t="s">
        <v>41781</v>
      </c>
      <c r="N10536" s="62"/>
      <c r="O10536" s="62" t="s">
        <v>41781</v>
      </c>
      <c r="P10536" s="62" t="s">
        <v>41781</v>
      </c>
      <c r="Q10536" s="62" t="s">
        <v>41781</v>
      </c>
      <c r="R10536" s="57" t="str">
        <f t="shared" si="333"/>
        <v>36สพป.พะเยา เขต 2</v>
      </c>
    </row>
    <row r="10537" spans="1:18">
      <c r="A10537" s="58">
        <v>60</v>
      </c>
      <c r="B10537" s="59" t="s">
        <v>269</v>
      </c>
      <c r="C10537" s="59" t="s">
        <v>14503</v>
      </c>
      <c r="D10537" s="59" t="s">
        <v>14504</v>
      </c>
      <c r="E10537" s="59" t="s">
        <v>14489</v>
      </c>
      <c r="F10537" s="59" t="s">
        <v>14362</v>
      </c>
      <c r="G10537" s="58" t="s">
        <v>32868</v>
      </c>
      <c r="H10537" s="43" t="str">
        <f t="shared" si="332"/>
        <v>60สพป.สุพรรณบุรี เขต 2</v>
      </c>
      <c r="J10537" s="60">
        <v>37</v>
      </c>
      <c r="K10537" s="61" t="s">
        <v>200</v>
      </c>
      <c r="L10537" s="61" t="s">
        <v>32869</v>
      </c>
      <c r="M10537" s="62" t="s">
        <v>41781</v>
      </c>
      <c r="N10537" s="62"/>
      <c r="O10537" s="62" t="s">
        <v>41781</v>
      </c>
      <c r="P10537" s="62" t="s">
        <v>41781</v>
      </c>
      <c r="Q10537" s="62" t="s">
        <v>41781</v>
      </c>
      <c r="R10537" s="57" t="str">
        <f t="shared" si="333"/>
        <v>37สพป.พะเยา เขต 2</v>
      </c>
    </row>
    <row r="10538" spans="1:18">
      <c r="A10538" s="58">
        <v>61</v>
      </c>
      <c r="B10538" s="59" t="s">
        <v>269</v>
      </c>
      <c r="C10538" s="59" t="s">
        <v>14504</v>
      </c>
      <c r="D10538" s="59" t="s">
        <v>14504</v>
      </c>
      <c r="E10538" s="59" t="s">
        <v>14489</v>
      </c>
      <c r="F10538" s="59" t="s">
        <v>14362</v>
      </c>
      <c r="G10538" s="58" t="s">
        <v>32870</v>
      </c>
      <c r="H10538" s="43" t="str">
        <f t="shared" si="332"/>
        <v>61สพป.สุพรรณบุรี เขต 2</v>
      </c>
      <c r="J10538" s="60">
        <v>38</v>
      </c>
      <c r="K10538" s="61" t="s">
        <v>200</v>
      </c>
      <c r="L10538" s="61" t="s">
        <v>32871</v>
      </c>
      <c r="M10538" s="62" t="s">
        <v>41781</v>
      </c>
      <c r="N10538" s="62"/>
      <c r="O10538" s="62" t="s">
        <v>41781</v>
      </c>
      <c r="P10538" s="62" t="s">
        <v>41781</v>
      </c>
      <c r="Q10538" s="62" t="s">
        <v>41781</v>
      </c>
      <c r="R10538" s="57" t="str">
        <f t="shared" si="333"/>
        <v>38สพป.พะเยา เขต 2</v>
      </c>
    </row>
    <row r="10539" spans="1:18">
      <c r="A10539" s="58">
        <v>62</v>
      </c>
      <c r="B10539" s="59" t="s">
        <v>269</v>
      </c>
      <c r="C10539" s="59" t="s">
        <v>14506</v>
      </c>
      <c r="D10539" s="59" t="s">
        <v>14505</v>
      </c>
      <c r="E10539" s="59" t="s">
        <v>14489</v>
      </c>
      <c r="F10539" s="59" t="s">
        <v>14362</v>
      </c>
      <c r="G10539" s="58" t="s">
        <v>32872</v>
      </c>
      <c r="H10539" s="43" t="str">
        <f t="shared" si="332"/>
        <v>62สพป.สุพรรณบุรี เขต 2</v>
      </c>
      <c r="J10539" s="60">
        <v>39</v>
      </c>
      <c r="K10539" s="61" t="s">
        <v>200</v>
      </c>
      <c r="L10539" s="61" t="s">
        <v>32873</v>
      </c>
      <c r="M10539" s="62" t="s">
        <v>41781</v>
      </c>
      <c r="N10539" s="62"/>
      <c r="O10539" s="62" t="s">
        <v>41781</v>
      </c>
      <c r="P10539" s="62" t="s">
        <v>41781</v>
      </c>
      <c r="Q10539" s="62" t="s">
        <v>41781</v>
      </c>
      <c r="R10539" s="57" t="str">
        <f t="shared" si="333"/>
        <v>39สพป.พะเยา เขต 2</v>
      </c>
    </row>
    <row r="10540" spans="1:18">
      <c r="A10540" s="58">
        <v>63</v>
      </c>
      <c r="B10540" s="59" t="s">
        <v>269</v>
      </c>
      <c r="C10540" s="59" t="s">
        <v>14508</v>
      </c>
      <c r="D10540" s="59" t="s">
        <v>14507</v>
      </c>
      <c r="E10540" s="59" t="s">
        <v>14489</v>
      </c>
      <c r="F10540" s="59" t="s">
        <v>14362</v>
      </c>
      <c r="G10540" s="58" t="s">
        <v>32874</v>
      </c>
      <c r="H10540" s="43" t="str">
        <f t="shared" si="332"/>
        <v>63สพป.สุพรรณบุรี เขต 2</v>
      </c>
      <c r="J10540" s="60">
        <v>40</v>
      </c>
      <c r="K10540" s="61" t="s">
        <v>200</v>
      </c>
      <c r="L10540" s="61" t="s">
        <v>32875</v>
      </c>
      <c r="M10540" s="62" t="s">
        <v>41781</v>
      </c>
      <c r="N10540" s="62"/>
      <c r="O10540" s="62" t="s">
        <v>41781</v>
      </c>
      <c r="P10540" s="62" t="s">
        <v>41781</v>
      </c>
      <c r="Q10540" s="62" t="s">
        <v>41781</v>
      </c>
      <c r="R10540" s="57" t="str">
        <f t="shared" si="333"/>
        <v>40สพป.พะเยา เขต 2</v>
      </c>
    </row>
    <row r="10541" spans="1:18">
      <c r="A10541" s="58">
        <v>64</v>
      </c>
      <c r="B10541" s="59" t="s">
        <v>269</v>
      </c>
      <c r="C10541" s="59" t="s">
        <v>14509</v>
      </c>
      <c r="D10541" s="59" t="s">
        <v>14507</v>
      </c>
      <c r="E10541" s="59" t="s">
        <v>14489</v>
      </c>
      <c r="F10541" s="59" t="s">
        <v>14362</v>
      </c>
      <c r="G10541" s="58" t="s">
        <v>32876</v>
      </c>
      <c r="H10541" s="43" t="str">
        <f t="shared" si="332"/>
        <v>64สพป.สุพรรณบุรี เขต 2</v>
      </c>
      <c r="J10541" s="60">
        <v>41</v>
      </c>
      <c r="K10541" s="61" t="s">
        <v>200</v>
      </c>
      <c r="L10541" s="61" t="s">
        <v>32877</v>
      </c>
      <c r="M10541" s="62" t="s">
        <v>41781</v>
      </c>
      <c r="N10541" s="62"/>
      <c r="O10541" s="62" t="s">
        <v>41781</v>
      </c>
      <c r="P10541" s="62" t="s">
        <v>41781</v>
      </c>
      <c r="Q10541" s="62" t="s">
        <v>41781</v>
      </c>
      <c r="R10541" s="57" t="str">
        <f t="shared" si="333"/>
        <v>41สพป.พะเยา เขต 2</v>
      </c>
    </row>
    <row r="10542" spans="1:18">
      <c r="A10542" s="58">
        <v>65</v>
      </c>
      <c r="B10542" s="59" t="s">
        <v>269</v>
      </c>
      <c r="C10542" s="59" t="s">
        <v>14510</v>
      </c>
      <c r="D10542" s="59" t="s">
        <v>14511</v>
      </c>
      <c r="E10542" s="59" t="s">
        <v>14489</v>
      </c>
      <c r="F10542" s="59" t="s">
        <v>14362</v>
      </c>
      <c r="G10542" s="58" t="s">
        <v>32878</v>
      </c>
      <c r="H10542" s="43" t="str">
        <f t="shared" si="332"/>
        <v>65สพป.สุพรรณบุรี เขต 2</v>
      </c>
      <c r="J10542" s="60">
        <v>42</v>
      </c>
      <c r="K10542" s="61" t="s">
        <v>200</v>
      </c>
      <c r="L10542" s="61" t="s">
        <v>32879</v>
      </c>
      <c r="M10542" s="62" t="s">
        <v>41781</v>
      </c>
      <c r="N10542" s="62"/>
      <c r="O10542" s="62" t="s">
        <v>41781</v>
      </c>
      <c r="P10542" s="62" t="s">
        <v>41781</v>
      </c>
      <c r="Q10542" s="62" t="s">
        <v>41781</v>
      </c>
      <c r="R10542" s="57" t="str">
        <f t="shared" si="333"/>
        <v>42สพป.พะเยา เขต 2</v>
      </c>
    </row>
    <row r="10543" spans="1:18">
      <c r="A10543" s="58">
        <v>66</v>
      </c>
      <c r="B10543" s="59" t="s">
        <v>269</v>
      </c>
      <c r="C10543" s="59" t="s">
        <v>14512</v>
      </c>
      <c r="D10543" s="59" t="s">
        <v>14511</v>
      </c>
      <c r="E10543" s="59" t="s">
        <v>14489</v>
      </c>
      <c r="F10543" s="59" t="s">
        <v>14362</v>
      </c>
      <c r="G10543" s="58" t="s">
        <v>32880</v>
      </c>
      <c r="H10543" s="43" t="str">
        <f t="shared" si="332"/>
        <v>66สพป.สุพรรณบุรี เขต 2</v>
      </c>
      <c r="J10543" s="60">
        <v>43</v>
      </c>
      <c r="K10543" s="61" t="s">
        <v>200</v>
      </c>
      <c r="L10543" s="61" t="s">
        <v>32881</v>
      </c>
      <c r="M10543" s="62" t="s">
        <v>41781</v>
      </c>
      <c r="N10543" s="62"/>
      <c r="O10543" s="62" t="s">
        <v>41781</v>
      </c>
      <c r="P10543" s="62" t="s">
        <v>41781</v>
      </c>
      <c r="Q10543" s="62" t="s">
        <v>41781</v>
      </c>
      <c r="R10543" s="57" t="str">
        <f t="shared" si="333"/>
        <v>43สพป.พะเยา เขต 2</v>
      </c>
    </row>
    <row r="10544" spans="1:18">
      <c r="A10544" s="58">
        <v>67</v>
      </c>
      <c r="B10544" s="59" t="s">
        <v>269</v>
      </c>
      <c r="C10544" s="59" t="s">
        <v>14513</v>
      </c>
      <c r="D10544" s="59" t="s">
        <v>14511</v>
      </c>
      <c r="E10544" s="59" t="s">
        <v>14489</v>
      </c>
      <c r="F10544" s="59" t="s">
        <v>14362</v>
      </c>
      <c r="G10544" s="58" t="s">
        <v>32882</v>
      </c>
      <c r="H10544" s="43" t="str">
        <f t="shared" si="332"/>
        <v>67สพป.สุพรรณบุรี เขต 2</v>
      </c>
      <c r="J10544" s="60">
        <v>44</v>
      </c>
      <c r="K10544" s="61" t="s">
        <v>200</v>
      </c>
      <c r="L10544" s="61" t="s">
        <v>32883</v>
      </c>
      <c r="M10544" s="62" t="s">
        <v>41781</v>
      </c>
      <c r="N10544" s="62"/>
      <c r="O10544" s="62" t="s">
        <v>41781</v>
      </c>
      <c r="P10544" s="62" t="s">
        <v>41781</v>
      </c>
      <c r="Q10544" s="62" t="s">
        <v>41781</v>
      </c>
      <c r="R10544" s="57" t="str">
        <f t="shared" si="333"/>
        <v>44สพป.พะเยา เขต 2</v>
      </c>
    </row>
    <row r="10545" spans="1:18">
      <c r="A10545" s="58">
        <v>68</v>
      </c>
      <c r="B10545" s="59" t="s">
        <v>269</v>
      </c>
      <c r="C10545" s="59" t="s">
        <v>14514</v>
      </c>
      <c r="D10545" s="59" t="s">
        <v>14511</v>
      </c>
      <c r="E10545" s="59" t="s">
        <v>14489</v>
      </c>
      <c r="F10545" s="59" t="s">
        <v>14362</v>
      </c>
      <c r="G10545" s="58" t="s">
        <v>32884</v>
      </c>
      <c r="H10545" s="43" t="str">
        <f t="shared" si="332"/>
        <v>68สพป.สุพรรณบุรี เขต 2</v>
      </c>
      <c r="J10545" s="60">
        <v>45</v>
      </c>
      <c r="K10545" s="61" t="s">
        <v>200</v>
      </c>
      <c r="L10545" s="61" t="s">
        <v>32885</v>
      </c>
      <c r="M10545" s="62" t="s">
        <v>41781</v>
      </c>
      <c r="N10545" s="62"/>
      <c r="O10545" s="62" t="s">
        <v>41781</v>
      </c>
      <c r="P10545" s="62" t="s">
        <v>41781</v>
      </c>
      <c r="Q10545" s="62" t="s">
        <v>41781</v>
      </c>
      <c r="R10545" s="57" t="str">
        <f t="shared" si="333"/>
        <v>45สพป.พะเยา เขต 2</v>
      </c>
    </row>
    <row r="10546" spans="1:18">
      <c r="A10546" s="58">
        <v>69</v>
      </c>
      <c r="B10546" s="59" t="s">
        <v>269</v>
      </c>
      <c r="C10546" s="59" t="s">
        <v>14515</v>
      </c>
      <c r="D10546" s="59" t="s">
        <v>14511</v>
      </c>
      <c r="E10546" s="59" t="s">
        <v>14489</v>
      </c>
      <c r="F10546" s="59" t="s">
        <v>14362</v>
      </c>
      <c r="G10546" s="58" t="s">
        <v>32886</v>
      </c>
      <c r="H10546" s="43" t="str">
        <f t="shared" si="332"/>
        <v>69สพป.สุพรรณบุรี เขต 2</v>
      </c>
      <c r="J10546" s="60">
        <v>46</v>
      </c>
      <c r="K10546" s="61" t="s">
        <v>200</v>
      </c>
      <c r="L10546" s="61" t="s">
        <v>32887</v>
      </c>
      <c r="M10546" s="62" t="s">
        <v>41781</v>
      </c>
      <c r="N10546" s="62"/>
      <c r="O10546" s="62" t="s">
        <v>41781</v>
      </c>
      <c r="P10546" s="62" t="s">
        <v>41781</v>
      </c>
      <c r="Q10546" s="62" t="s">
        <v>41781</v>
      </c>
      <c r="R10546" s="57" t="str">
        <f t="shared" si="333"/>
        <v>46สพป.พะเยา เขต 2</v>
      </c>
    </row>
    <row r="10547" spans="1:18">
      <c r="A10547" s="58">
        <v>70</v>
      </c>
      <c r="B10547" s="59" t="s">
        <v>269</v>
      </c>
      <c r="C10547" s="59" t="s">
        <v>14516</v>
      </c>
      <c r="D10547" s="59" t="s">
        <v>14517</v>
      </c>
      <c r="E10547" s="59" t="s">
        <v>14489</v>
      </c>
      <c r="F10547" s="59" t="s">
        <v>14362</v>
      </c>
      <c r="G10547" s="58" t="s">
        <v>32888</v>
      </c>
      <c r="H10547" s="43" t="str">
        <f t="shared" si="332"/>
        <v>70สพป.สุพรรณบุรี เขต 2</v>
      </c>
      <c r="J10547" s="60">
        <v>47</v>
      </c>
      <c r="K10547" s="61" t="s">
        <v>200</v>
      </c>
      <c r="L10547" s="61" t="s">
        <v>32889</v>
      </c>
      <c r="M10547" s="62" t="s">
        <v>41781</v>
      </c>
      <c r="N10547" s="62"/>
      <c r="O10547" s="62" t="s">
        <v>41781</v>
      </c>
      <c r="P10547" s="62" t="s">
        <v>41781</v>
      </c>
      <c r="Q10547" s="62" t="s">
        <v>41781</v>
      </c>
      <c r="R10547" s="57" t="str">
        <f t="shared" si="333"/>
        <v>47สพป.พะเยา เขต 2</v>
      </c>
    </row>
    <row r="10548" spans="1:18">
      <c r="A10548" s="58">
        <v>71</v>
      </c>
      <c r="B10548" s="59" t="s">
        <v>269</v>
      </c>
      <c r="C10548" s="59" t="s">
        <v>14518</v>
      </c>
      <c r="D10548" s="59" t="s">
        <v>14517</v>
      </c>
      <c r="E10548" s="59" t="s">
        <v>14489</v>
      </c>
      <c r="F10548" s="59" t="s">
        <v>14362</v>
      </c>
      <c r="G10548" s="58" t="s">
        <v>32890</v>
      </c>
      <c r="H10548" s="43" t="str">
        <f t="shared" si="332"/>
        <v>71สพป.สุพรรณบุรี เขต 2</v>
      </c>
      <c r="J10548" s="60">
        <v>48</v>
      </c>
      <c r="K10548" s="61" t="s">
        <v>200</v>
      </c>
      <c r="L10548" s="61" t="s">
        <v>32891</v>
      </c>
      <c r="M10548" s="62" t="s">
        <v>41781</v>
      </c>
      <c r="N10548" s="62"/>
      <c r="O10548" s="62" t="s">
        <v>41781</v>
      </c>
      <c r="P10548" s="62" t="s">
        <v>41781</v>
      </c>
      <c r="Q10548" s="62" t="s">
        <v>41781</v>
      </c>
      <c r="R10548" s="57" t="str">
        <f t="shared" si="333"/>
        <v>48สพป.พะเยา เขต 2</v>
      </c>
    </row>
    <row r="10549" spans="1:18">
      <c r="A10549" s="58">
        <v>72</v>
      </c>
      <c r="B10549" s="59" t="s">
        <v>269</v>
      </c>
      <c r="C10549" s="59" t="s">
        <v>14519</v>
      </c>
      <c r="D10549" s="59" t="s">
        <v>14517</v>
      </c>
      <c r="E10549" s="59" t="s">
        <v>14489</v>
      </c>
      <c r="F10549" s="59" t="s">
        <v>14362</v>
      </c>
      <c r="G10549" s="58" t="s">
        <v>32892</v>
      </c>
      <c r="H10549" s="43" t="str">
        <f t="shared" si="332"/>
        <v>72สพป.สุพรรณบุรี เขต 2</v>
      </c>
      <c r="J10549" s="60">
        <v>49</v>
      </c>
      <c r="K10549" s="61" t="s">
        <v>200</v>
      </c>
      <c r="L10549" s="61" t="s">
        <v>32893</v>
      </c>
      <c r="M10549" s="62" t="s">
        <v>41781</v>
      </c>
      <c r="N10549" s="62"/>
      <c r="O10549" s="62" t="s">
        <v>41781</v>
      </c>
      <c r="P10549" s="62" t="s">
        <v>41781</v>
      </c>
      <c r="Q10549" s="62" t="s">
        <v>41781</v>
      </c>
      <c r="R10549" s="57" t="str">
        <f t="shared" si="333"/>
        <v>49สพป.พะเยา เขต 2</v>
      </c>
    </row>
    <row r="10550" spans="1:18">
      <c r="A10550" s="58">
        <v>73</v>
      </c>
      <c r="B10550" s="59" t="s">
        <v>269</v>
      </c>
      <c r="C10550" s="59" t="s">
        <v>14520</v>
      </c>
      <c r="D10550" s="59" t="s">
        <v>3470</v>
      </c>
      <c r="E10550" s="59" t="s">
        <v>14489</v>
      </c>
      <c r="F10550" s="59" t="s">
        <v>14362</v>
      </c>
      <c r="G10550" s="58" t="s">
        <v>32894</v>
      </c>
      <c r="H10550" s="43" t="str">
        <f t="shared" si="332"/>
        <v>73สพป.สุพรรณบุรี เขต 2</v>
      </c>
      <c r="J10550" s="60">
        <v>50</v>
      </c>
      <c r="K10550" s="61" t="s">
        <v>200</v>
      </c>
      <c r="L10550" s="61" t="s">
        <v>26045</v>
      </c>
      <c r="M10550" s="62" t="s">
        <v>8994</v>
      </c>
      <c r="N10550" s="62"/>
      <c r="O10550" s="62" t="s">
        <v>8995</v>
      </c>
      <c r="P10550" s="62" t="s">
        <v>8996</v>
      </c>
      <c r="Q10550" s="62" t="s">
        <v>8973</v>
      </c>
      <c r="R10550" s="57" t="str">
        <f t="shared" si="333"/>
        <v>50สพป.พะเยา เขต 2</v>
      </c>
    </row>
    <row r="10551" spans="1:18">
      <c r="A10551" s="58">
        <v>74</v>
      </c>
      <c r="B10551" s="59" t="s">
        <v>269</v>
      </c>
      <c r="C10551" s="59" t="s">
        <v>14521</v>
      </c>
      <c r="D10551" s="59" t="s">
        <v>3470</v>
      </c>
      <c r="E10551" s="59" t="s">
        <v>14489</v>
      </c>
      <c r="F10551" s="59" t="s">
        <v>14362</v>
      </c>
      <c r="G10551" s="58" t="s">
        <v>32895</v>
      </c>
      <c r="H10551" s="43" t="str">
        <f t="shared" si="332"/>
        <v>74สพป.สุพรรณบุรี เขต 2</v>
      </c>
      <c r="J10551" s="60">
        <v>51</v>
      </c>
      <c r="K10551" s="61" t="s">
        <v>200</v>
      </c>
      <c r="L10551" s="61" t="s">
        <v>26047</v>
      </c>
      <c r="M10551" s="62" t="s">
        <v>8998</v>
      </c>
      <c r="N10551" s="62"/>
      <c r="O10551" s="62" t="s">
        <v>8995</v>
      </c>
      <c r="P10551" s="62" t="s">
        <v>8996</v>
      </c>
      <c r="Q10551" s="62" t="s">
        <v>8973</v>
      </c>
      <c r="R10551" s="57" t="str">
        <f t="shared" si="333"/>
        <v>51สพป.พะเยา เขต 2</v>
      </c>
    </row>
    <row r="10552" spans="1:18">
      <c r="A10552" s="58">
        <v>75</v>
      </c>
      <c r="B10552" s="59" t="s">
        <v>269</v>
      </c>
      <c r="C10552" s="59" t="s">
        <v>14522</v>
      </c>
      <c r="D10552" s="59" t="s">
        <v>14504</v>
      </c>
      <c r="E10552" s="59" t="s">
        <v>14489</v>
      </c>
      <c r="F10552" s="59" t="s">
        <v>14362</v>
      </c>
      <c r="G10552" s="58" t="s">
        <v>32896</v>
      </c>
      <c r="H10552" s="43" t="str">
        <f t="shared" si="332"/>
        <v>75สพป.สุพรรณบุรี เขต 2</v>
      </c>
      <c r="J10552" s="60">
        <v>52</v>
      </c>
      <c r="K10552" s="61" t="s">
        <v>200</v>
      </c>
      <c r="L10552" s="61" t="s">
        <v>26049</v>
      </c>
      <c r="M10552" s="62" t="s">
        <v>8999</v>
      </c>
      <c r="N10552" s="62"/>
      <c r="O10552" s="62" t="s">
        <v>8995</v>
      </c>
      <c r="P10552" s="62" t="s">
        <v>8996</v>
      </c>
      <c r="Q10552" s="62" t="s">
        <v>8973</v>
      </c>
      <c r="R10552" s="57" t="str">
        <f t="shared" si="333"/>
        <v>52สพป.พะเยา เขต 2</v>
      </c>
    </row>
    <row r="10553" spans="1:18">
      <c r="A10553" s="58">
        <v>76</v>
      </c>
      <c r="B10553" s="59" t="s">
        <v>269</v>
      </c>
      <c r="C10553" s="59" t="s">
        <v>14523</v>
      </c>
      <c r="D10553" s="59" t="s">
        <v>14504</v>
      </c>
      <c r="E10553" s="59" t="s">
        <v>14489</v>
      </c>
      <c r="F10553" s="59" t="s">
        <v>14362</v>
      </c>
      <c r="G10553" s="58" t="s">
        <v>32897</v>
      </c>
      <c r="H10553" s="43" t="str">
        <f t="shared" si="332"/>
        <v>76สพป.สุพรรณบุรี เขต 2</v>
      </c>
      <c r="J10553" s="60">
        <v>53</v>
      </c>
      <c r="K10553" s="61" t="s">
        <v>200</v>
      </c>
      <c r="L10553" s="61" t="s">
        <v>26051</v>
      </c>
      <c r="M10553" s="62" t="s">
        <v>9000</v>
      </c>
      <c r="N10553" s="62"/>
      <c r="O10553" s="62" t="s">
        <v>8997</v>
      </c>
      <c r="P10553" s="62" t="s">
        <v>8996</v>
      </c>
      <c r="Q10553" s="62" t="s">
        <v>8973</v>
      </c>
      <c r="R10553" s="57" t="str">
        <f t="shared" si="333"/>
        <v>53สพป.พะเยา เขต 2</v>
      </c>
    </row>
    <row r="10554" spans="1:18">
      <c r="A10554" s="58">
        <v>77</v>
      </c>
      <c r="B10554" s="59" t="s">
        <v>269</v>
      </c>
      <c r="C10554" s="59" t="s">
        <v>14524</v>
      </c>
      <c r="D10554" s="59" t="s">
        <v>7032</v>
      </c>
      <c r="E10554" s="59" t="s">
        <v>14489</v>
      </c>
      <c r="F10554" s="59" t="s">
        <v>14362</v>
      </c>
      <c r="G10554" s="58" t="s">
        <v>32898</v>
      </c>
      <c r="H10554" s="43" t="str">
        <f t="shared" si="332"/>
        <v>77สพป.สุพรรณบุรี เขต 2</v>
      </c>
      <c r="J10554" s="60">
        <v>54</v>
      </c>
      <c r="K10554" s="61" t="s">
        <v>200</v>
      </c>
      <c r="L10554" s="61" t="s">
        <v>26053</v>
      </c>
      <c r="M10554" s="62" t="s">
        <v>9001</v>
      </c>
      <c r="N10554" s="62"/>
      <c r="O10554" s="62" t="s">
        <v>8996</v>
      </c>
      <c r="P10554" s="62" t="s">
        <v>8996</v>
      </c>
      <c r="Q10554" s="62" t="s">
        <v>8973</v>
      </c>
      <c r="R10554" s="57" t="str">
        <f t="shared" si="333"/>
        <v>54สพป.พะเยา เขต 2</v>
      </c>
    </row>
    <row r="10555" spans="1:18">
      <c r="A10555" s="58">
        <v>78</v>
      </c>
      <c r="B10555" s="59" t="s">
        <v>269</v>
      </c>
      <c r="C10555" s="59" t="s">
        <v>14525</v>
      </c>
      <c r="D10555" s="59" t="s">
        <v>7032</v>
      </c>
      <c r="E10555" s="59" t="s">
        <v>14489</v>
      </c>
      <c r="F10555" s="59" t="s">
        <v>14362</v>
      </c>
      <c r="G10555" s="58" t="s">
        <v>32899</v>
      </c>
      <c r="H10555" s="43" t="str">
        <f t="shared" si="332"/>
        <v>78สพป.สุพรรณบุรี เขต 2</v>
      </c>
      <c r="J10555" s="60">
        <v>55</v>
      </c>
      <c r="K10555" s="61" t="s">
        <v>200</v>
      </c>
      <c r="L10555" s="61" t="s">
        <v>26055</v>
      </c>
      <c r="M10555" s="62" t="s">
        <v>9002</v>
      </c>
      <c r="N10555" s="62"/>
      <c r="O10555" s="62" t="s">
        <v>9003</v>
      </c>
      <c r="P10555" s="62" t="s">
        <v>8996</v>
      </c>
      <c r="Q10555" s="62" t="s">
        <v>8973</v>
      </c>
      <c r="R10555" s="57" t="str">
        <f t="shared" si="333"/>
        <v>55สพป.พะเยา เขต 2</v>
      </c>
    </row>
    <row r="10556" spans="1:18">
      <c r="A10556" s="58">
        <v>79</v>
      </c>
      <c r="B10556" s="59" t="s">
        <v>269</v>
      </c>
      <c r="C10556" s="59" t="s">
        <v>14526</v>
      </c>
      <c r="D10556" s="59" t="s">
        <v>7032</v>
      </c>
      <c r="E10556" s="59" t="s">
        <v>14489</v>
      </c>
      <c r="F10556" s="59" t="s">
        <v>14362</v>
      </c>
      <c r="G10556" s="58" t="s">
        <v>32900</v>
      </c>
      <c r="H10556" s="43" t="str">
        <f t="shared" si="332"/>
        <v>79สพป.สุพรรณบุรี เขต 2</v>
      </c>
      <c r="J10556" s="60">
        <v>56</v>
      </c>
      <c r="K10556" s="61" t="s">
        <v>200</v>
      </c>
      <c r="L10556" s="61" t="s">
        <v>26057</v>
      </c>
      <c r="M10556" s="62" t="s">
        <v>9004</v>
      </c>
      <c r="N10556" s="62"/>
      <c r="O10556" s="62" t="s">
        <v>9003</v>
      </c>
      <c r="P10556" s="62" t="s">
        <v>8996</v>
      </c>
      <c r="Q10556" s="62" t="s">
        <v>8973</v>
      </c>
      <c r="R10556" s="57" t="str">
        <f t="shared" si="333"/>
        <v>56สพป.พะเยา เขต 2</v>
      </c>
    </row>
    <row r="10557" spans="1:18">
      <c r="A10557" s="58">
        <v>80</v>
      </c>
      <c r="B10557" s="59" t="s">
        <v>269</v>
      </c>
      <c r="C10557" s="59" t="s">
        <v>2869</v>
      </c>
      <c r="D10557" s="59" t="s">
        <v>14492</v>
      </c>
      <c r="E10557" s="59" t="s">
        <v>14489</v>
      </c>
      <c r="F10557" s="59" t="s">
        <v>14362</v>
      </c>
      <c r="G10557" s="58" t="s">
        <v>32901</v>
      </c>
      <c r="H10557" s="43" t="str">
        <f t="shared" si="332"/>
        <v>80สพป.สุพรรณบุรี เขต 2</v>
      </c>
      <c r="J10557" s="60">
        <v>57</v>
      </c>
      <c r="K10557" s="61" t="s">
        <v>200</v>
      </c>
      <c r="L10557" s="61" t="s">
        <v>26059</v>
      </c>
      <c r="M10557" s="62" t="s">
        <v>9007</v>
      </c>
      <c r="N10557" s="62"/>
      <c r="O10557" s="62" t="s">
        <v>9006</v>
      </c>
      <c r="P10557" s="62" t="s">
        <v>8996</v>
      </c>
      <c r="Q10557" s="62" t="s">
        <v>8973</v>
      </c>
      <c r="R10557" s="57" t="str">
        <f t="shared" si="333"/>
        <v>57สพป.พะเยา เขต 2</v>
      </c>
    </row>
    <row r="10558" spans="1:18">
      <c r="A10558" s="58">
        <v>1</v>
      </c>
      <c r="B10558" s="59" t="s">
        <v>270</v>
      </c>
      <c r="C10558" s="59" t="s">
        <v>14529</v>
      </c>
      <c r="D10558" s="59" t="s">
        <v>14527</v>
      </c>
      <c r="E10558" s="59" t="s">
        <v>6219</v>
      </c>
      <c r="F10558" s="59" t="s">
        <v>14362</v>
      </c>
      <c r="G10558" s="58" t="s">
        <v>32902</v>
      </c>
      <c r="H10558" s="43" t="str">
        <f t="shared" si="332"/>
        <v>1สพป.สุพรรณบุรี เขต 3</v>
      </c>
      <c r="J10558" s="60">
        <v>58</v>
      </c>
      <c r="K10558" s="61" t="s">
        <v>200</v>
      </c>
      <c r="L10558" s="61" t="s">
        <v>26061</v>
      </c>
      <c r="M10558" s="62" t="s">
        <v>9008</v>
      </c>
      <c r="N10558" s="62"/>
      <c r="O10558" s="62" t="s">
        <v>9006</v>
      </c>
      <c r="P10558" s="62" t="s">
        <v>8996</v>
      </c>
      <c r="Q10558" s="62" t="s">
        <v>8973</v>
      </c>
      <c r="R10558" s="57" t="str">
        <f t="shared" si="333"/>
        <v>58สพป.พะเยา เขต 2</v>
      </c>
    </row>
    <row r="10559" spans="1:18">
      <c r="A10559" s="58">
        <v>2</v>
      </c>
      <c r="B10559" s="59" t="s">
        <v>270</v>
      </c>
      <c r="C10559" s="59" t="s">
        <v>14530</v>
      </c>
      <c r="D10559" s="59" t="s">
        <v>6219</v>
      </c>
      <c r="E10559" s="59" t="s">
        <v>6219</v>
      </c>
      <c r="F10559" s="59" t="s">
        <v>14362</v>
      </c>
      <c r="G10559" s="58" t="s">
        <v>32903</v>
      </c>
      <c r="H10559" s="43" t="str">
        <f t="shared" si="332"/>
        <v>2สพป.สุพรรณบุรี เขต 3</v>
      </c>
      <c r="J10559" s="60">
        <v>59</v>
      </c>
      <c r="K10559" s="61" t="s">
        <v>200</v>
      </c>
      <c r="L10559" s="61" t="s">
        <v>26063</v>
      </c>
      <c r="M10559" s="62" t="s">
        <v>9009</v>
      </c>
      <c r="N10559" s="62"/>
      <c r="O10559" s="62" t="s">
        <v>9006</v>
      </c>
      <c r="P10559" s="62" t="s">
        <v>8996</v>
      </c>
      <c r="Q10559" s="62" t="s">
        <v>8973</v>
      </c>
      <c r="R10559" s="57" t="str">
        <f t="shared" si="333"/>
        <v>59สพป.พะเยา เขต 2</v>
      </c>
    </row>
    <row r="10560" spans="1:18">
      <c r="A10560" s="58">
        <v>3</v>
      </c>
      <c r="B10560" s="59" t="s">
        <v>270</v>
      </c>
      <c r="C10560" s="59" t="s">
        <v>14531</v>
      </c>
      <c r="D10560" s="59" t="s">
        <v>14532</v>
      </c>
      <c r="E10560" s="59" t="s">
        <v>6219</v>
      </c>
      <c r="F10560" s="59" t="s">
        <v>14362</v>
      </c>
      <c r="G10560" s="58" t="s">
        <v>32904</v>
      </c>
      <c r="H10560" s="43" t="str">
        <f t="shared" si="332"/>
        <v>3สพป.สุพรรณบุรี เขต 3</v>
      </c>
      <c r="J10560" s="60">
        <v>60</v>
      </c>
      <c r="K10560" s="61" t="s">
        <v>200</v>
      </c>
      <c r="L10560" s="61" t="s">
        <v>26065</v>
      </c>
      <c r="M10560" s="62" t="s">
        <v>9010</v>
      </c>
      <c r="N10560" s="62"/>
      <c r="O10560" s="62" t="s">
        <v>4665</v>
      </c>
      <c r="P10560" s="62" t="s">
        <v>8996</v>
      </c>
      <c r="Q10560" s="62" t="s">
        <v>8973</v>
      </c>
      <c r="R10560" s="57" t="str">
        <f t="shared" si="333"/>
        <v>60สพป.พะเยา เขต 2</v>
      </c>
    </row>
    <row r="10561" spans="1:18">
      <c r="A10561" s="58">
        <v>4</v>
      </c>
      <c r="B10561" s="59" t="s">
        <v>270</v>
      </c>
      <c r="C10561" s="59" t="s">
        <v>14533</v>
      </c>
      <c r="D10561" s="59" t="s">
        <v>6219</v>
      </c>
      <c r="E10561" s="59" t="s">
        <v>6219</v>
      </c>
      <c r="F10561" s="59" t="s">
        <v>14362</v>
      </c>
      <c r="G10561" s="58" t="s">
        <v>32905</v>
      </c>
      <c r="H10561" s="43" t="str">
        <f t="shared" si="332"/>
        <v>4สพป.สุพรรณบุรี เขต 3</v>
      </c>
      <c r="J10561" s="60">
        <v>61</v>
      </c>
      <c r="K10561" s="61" t="s">
        <v>200</v>
      </c>
      <c r="L10561" s="61" t="s">
        <v>26067</v>
      </c>
      <c r="M10561" s="62" t="s">
        <v>4043</v>
      </c>
      <c r="N10561" s="62"/>
      <c r="O10561" s="62" t="s">
        <v>4665</v>
      </c>
      <c r="P10561" s="62" t="s">
        <v>8996</v>
      </c>
      <c r="Q10561" s="62" t="s">
        <v>8973</v>
      </c>
      <c r="R10561" s="57" t="str">
        <f t="shared" si="333"/>
        <v>61สพป.พะเยา เขต 2</v>
      </c>
    </row>
    <row r="10562" spans="1:18">
      <c r="A10562" s="58">
        <v>5</v>
      </c>
      <c r="B10562" s="59" t="s">
        <v>270</v>
      </c>
      <c r="C10562" s="59" t="s">
        <v>13956</v>
      </c>
      <c r="D10562" s="59" t="s">
        <v>6219</v>
      </c>
      <c r="E10562" s="59" t="s">
        <v>6219</v>
      </c>
      <c r="F10562" s="59" t="s">
        <v>14362</v>
      </c>
      <c r="G10562" s="58" t="s">
        <v>32906</v>
      </c>
      <c r="H10562" s="43" t="str">
        <f t="shared" si="332"/>
        <v>5สพป.สุพรรณบุรี เขต 3</v>
      </c>
      <c r="J10562" s="60">
        <v>62</v>
      </c>
      <c r="K10562" s="61" t="s">
        <v>200</v>
      </c>
      <c r="L10562" s="61" t="s">
        <v>26069</v>
      </c>
      <c r="M10562" s="62" t="s">
        <v>3967</v>
      </c>
      <c r="N10562" s="62"/>
      <c r="O10562" s="62" t="s">
        <v>4665</v>
      </c>
      <c r="P10562" s="62" t="s">
        <v>8996</v>
      </c>
      <c r="Q10562" s="62" t="s">
        <v>8973</v>
      </c>
      <c r="R10562" s="57" t="str">
        <f t="shared" si="333"/>
        <v>62สพป.พะเยา เขต 2</v>
      </c>
    </row>
    <row r="10563" spans="1:18">
      <c r="A10563" s="58">
        <v>6</v>
      </c>
      <c r="B10563" s="59" t="s">
        <v>270</v>
      </c>
      <c r="C10563" s="59" t="s">
        <v>14534</v>
      </c>
      <c r="D10563" s="59" t="s">
        <v>14528</v>
      </c>
      <c r="E10563" s="59" t="s">
        <v>6219</v>
      </c>
      <c r="F10563" s="59" t="s">
        <v>14362</v>
      </c>
      <c r="G10563" s="58" t="s">
        <v>32907</v>
      </c>
      <c r="H10563" s="43" t="str">
        <f t="shared" si="332"/>
        <v>6สพป.สุพรรณบุรี เขต 3</v>
      </c>
      <c r="J10563" s="60">
        <v>63</v>
      </c>
      <c r="K10563" s="61" t="s">
        <v>200</v>
      </c>
      <c r="L10563" s="61" t="s">
        <v>26071</v>
      </c>
      <c r="M10563" s="62" t="s">
        <v>9012</v>
      </c>
      <c r="N10563" s="62"/>
      <c r="O10563" s="62" t="s">
        <v>9011</v>
      </c>
      <c r="P10563" s="62" t="s">
        <v>8996</v>
      </c>
      <c r="Q10563" s="62" t="s">
        <v>8973</v>
      </c>
      <c r="R10563" s="57" t="str">
        <f t="shared" si="333"/>
        <v>63สพป.พะเยา เขต 2</v>
      </c>
    </row>
    <row r="10564" spans="1:18">
      <c r="A10564" s="58">
        <v>7</v>
      </c>
      <c r="B10564" s="59" t="s">
        <v>270</v>
      </c>
      <c r="C10564" s="59" t="s">
        <v>14535</v>
      </c>
      <c r="D10564" s="59" t="s">
        <v>14528</v>
      </c>
      <c r="E10564" s="59" t="s">
        <v>6219</v>
      </c>
      <c r="F10564" s="59" t="s">
        <v>14362</v>
      </c>
      <c r="G10564" s="58" t="s">
        <v>32908</v>
      </c>
      <c r="H10564" s="43" t="str">
        <f t="shared" si="332"/>
        <v>7สพป.สุพรรณบุรี เขต 3</v>
      </c>
      <c r="J10564" s="60">
        <v>64</v>
      </c>
      <c r="K10564" s="61" t="s">
        <v>200</v>
      </c>
      <c r="L10564" s="61" t="s">
        <v>26073</v>
      </c>
      <c r="M10564" s="62" t="s">
        <v>9013</v>
      </c>
      <c r="N10564" s="62"/>
      <c r="O10564" s="62" t="s">
        <v>9014</v>
      </c>
      <c r="P10564" s="62" t="s">
        <v>9015</v>
      </c>
      <c r="Q10564" s="62" t="s">
        <v>8973</v>
      </c>
      <c r="R10564" s="57" t="str">
        <f t="shared" si="333"/>
        <v>64สพป.พะเยา เขต 2</v>
      </c>
    </row>
    <row r="10565" spans="1:18">
      <c r="A10565" s="58">
        <v>8</v>
      </c>
      <c r="B10565" s="59" t="s">
        <v>270</v>
      </c>
      <c r="C10565" s="59" t="s">
        <v>14536</v>
      </c>
      <c r="D10565" s="59" t="s">
        <v>14528</v>
      </c>
      <c r="E10565" s="59" t="s">
        <v>6219</v>
      </c>
      <c r="F10565" s="59" t="s">
        <v>14362</v>
      </c>
      <c r="G10565" s="58" t="s">
        <v>32909</v>
      </c>
      <c r="H10565" s="43" t="str">
        <f t="shared" si="332"/>
        <v>8สพป.สุพรรณบุรี เขต 3</v>
      </c>
      <c r="J10565" s="60">
        <v>65</v>
      </c>
      <c r="K10565" s="61" t="s">
        <v>200</v>
      </c>
      <c r="L10565" s="61" t="s">
        <v>26075</v>
      </c>
      <c r="M10565" s="62" t="s">
        <v>9016</v>
      </c>
      <c r="N10565" s="62"/>
      <c r="O10565" s="62" t="s">
        <v>9014</v>
      </c>
      <c r="P10565" s="62" t="s">
        <v>9015</v>
      </c>
      <c r="Q10565" s="62" t="s">
        <v>8973</v>
      </c>
      <c r="R10565" s="57" t="str">
        <f t="shared" si="333"/>
        <v>65สพป.พะเยา เขต 2</v>
      </c>
    </row>
    <row r="10566" spans="1:18">
      <c r="A10566" s="58">
        <v>9</v>
      </c>
      <c r="B10566" s="59" t="s">
        <v>270</v>
      </c>
      <c r="C10566" s="59" t="s">
        <v>14537</v>
      </c>
      <c r="D10566" s="59" t="s">
        <v>14108</v>
      </c>
      <c r="E10566" s="59" t="s">
        <v>6219</v>
      </c>
      <c r="F10566" s="59" t="s">
        <v>14362</v>
      </c>
      <c r="G10566" s="58" t="s">
        <v>32910</v>
      </c>
      <c r="H10566" s="43" t="str">
        <f t="shared" si="332"/>
        <v>9สพป.สุพรรณบุรี เขต 3</v>
      </c>
      <c r="J10566" s="60">
        <v>66</v>
      </c>
      <c r="K10566" s="61" t="s">
        <v>200</v>
      </c>
      <c r="L10566" s="61" t="s">
        <v>26077</v>
      </c>
      <c r="M10566" s="62" t="s">
        <v>9017</v>
      </c>
      <c r="N10566" s="62"/>
      <c r="O10566" s="62" t="s">
        <v>3833</v>
      </c>
      <c r="P10566" s="62" t="s">
        <v>9015</v>
      </c>
      <c r="Q10566" s="62" t="s">
        <v>8973</v>
      </c>
      <c r="R10566" s="57" t="str">
        <f t="shared" si="333"/>
        <v>66สพป.พะเยา เขต 2</v>
      </c>
    </row>
    <row r="10567" spans="1:18">
      <c r="A10567" s="58">
        <v>10</v>
      </c>
      <c r="B10567" s="59" t="s">
        <v>270</v>
      </c>
      <c r="C10567" s="59" t="s">
        <v>14538</v>
      </c>
      <c r="D10567" s="59" t="s">
        <v>14108</v>
      </c>
      <c r="E10567" s="59" t="s">
        <v>6219</v>
      </c>
      <c r="F10567" s="59" t="s">
        <v>14362</v>
      </c>
      <c r="G10567" s="58" t="s">
        <v>32911</v>
      </c>
      <c r="H10567" s="43" t="str">
        <f t="shared" si="332"/>
        <v>10สพป.สุพรรณบุรี เขต 3</v>
      </c>
      <c r="J10567" s="60">
        <v>67</v>
      </c>
      <c r="K10567" s="61" t="s">
        <v>200</v>
      </c>
      <c r="L10567" s="61" t="s">
        <v>26079</v>
      </c>
      <c r="M10567" s="62" t="s">
        <v>9020</v>
      </c>
      <c r="N10567" s="62"/>
      <c r="O10567" s="62" t="s">
        <v>9019</v>
      </c>
      <c r="P10567" s="62" t="s">
        <v>9015</v>
      </c>
      <c r="Q10567" s="62" t="s">
        <v>8973</v>
      </c>
      <c r="R10567" s="57" t="str">
        <f t="shared" si="333"/>
        <v>67สพป.พะเยา เขต 2</v>
      </c>
    </row>
    <row r="10568" spans="1:18">
      <c r="A10568" s="58">
        <v>11</v>
      </c>
      <c r="B10568" s="59" t="s">
        <v>270</v>
      </c>
      <c r="C10568" s="59" t="s">
        <v>14539</v>
      </c>
      <c r="D10568" s="59" t="s">
        <v>14108</v>
      </c>
      <c r="E10568" s="59" t="s">
        <v>6219</v>
      </c>
      <c r="F10568" s="59" t="s">
        <v>14362</v>
      </c>
      <c r="G10568" s="58" t="s">
        <v>32912</v>
      </c>
      <c r="H10568" s="43" t="str">
        <f t="shared" ref="H10568:H10631" si="334">A10568&amp;B10568</f>
        <v>11สพป.สุพรรณบุรี เขต 3</v>
      </c>
      <c r="J10568" s="60">
        <v>68</v>
      </c>
      <c r="K10568" s="61" t="s">
        <v>200</v>
      </c>
      <c r="L10568" s="61" t="s">
        <v>26081</v>
      </c>
      <c r="M10568" s="62" t="s">
        <v>9021</v>
      </c>
      <c r="N10568" s="62"/>
      <c r="O10568" s="62" t="s">
        <v>9018</v>
      </c>
      <c r="P10568" s="62" t="s">
        <v>9015</v>
      </c>
      <c r="Q10568" s="62" t="s">
        <v>8973</v>
      </c>
      <c r="R10568" s="57" t="str">
        <f t="shared" ref="R10568:R10631" si="335">J10568&amp;K10568</f>
        <v>68สพป.พะเยา เขต 2</v>
      </c>
    </row>
    <row r="10569" spans="1:18">
      <c r="A10569" s="58">
        <v>12</v>
      </c>
      <c r="B10569" s="59" t="s">
        <v>270</v>
      </c>
      <c r="C10569" s="59" t="s">
        <v>14540</v>
      </c>
      <c r="D10569" s="59" t="s">
        <v>14108</v>
      </c>
      <c r="E10569" s="59" t="s">
        <v>6219</v>
      </c>
      <c r="F10569" s="59" t="s">
        <v>14362</v>
      </c>
      <c r="G10569" s="58" t="s">
        <v>32913</v>
      </c>
      <c r="H10569" s="43" t="str">
        <f t="shared" si="334"/>
        <v>12สพป.สุพรรณบุรี เขต 3</v>
      </c>
      <c r="J10569" s="60">
        <v>69</v>
      </c>
      <c r="K10569" s="61" t="s">
        <v>200</v>
      </c>
      <c r="L10569" s="61" t="s">
        <v>26083</v>
      </c>
      <c r="M10569" s="62" t="s">
        <v>9023</v>
      </c>
      <c r="N10569" s="62"/>
      <c r="O10569" s="62" t="s">
        <v>9019</v>
      </c>
      <c r="P10569" s="62" t="s">
        <v>9015</v>
      </c>
      <c r="Q10569" s="62" t="s">
        <v>8973</v>
      </c>
      <c r="R10569" s="57" t="str">
        <f t="shared" si="335"/>
        <v>69สพป.พะเยา เขต 2</v>
      </c>
    </row>
    <row r="10570" spans="1:18">
      <c r="A10570" s="58">
        <v>13</v>
      </c>
      <c r="B10570" s="59" t="s">
        <v>270</v>
      </c>
      <c r="C10570" s="59" t="s">
        <v>1151</v>
      </c>
      <c r="D10570" s="59" t="s">
        <v>6219</v>
      </c>
      <c r="E10570" s="59" t="s">
        <v>6219</v>
      </c>
      <c r="F10570" s="59" t="s">
        <v>14362</v>
      </c>
      <c r="G10570" s="58" t="s">
        <v>32914</v>
      </c>
      <c r="H10570" s="43" t="str">
        <f t="shared" si="334"/>
        <v>13สพป.สุพรรณบุรี เขต 3</v>
      </c>
      <c r="J10570" s="60">
        <v>70</v>
      </c>
      <c r="K10570" s="61" t="s">
        <v>200</v>
      </c>
      <c r="L10570" s="61" t="s">
        <v>26085</v>
      </c>
      <c r="M10570" s="62" t="s">
        <v>9024</v>
      </c>
      <c r="N10570" s="62"/>
      <c r="O10570" s="62" t="s">
        <v>3994</v>
      </c>
      <c r="P10570" s="62" t="s">
        <v>9015</v>
      </c>
      <c r="Q10570" s="62" t="s">
        <v>8973</v>
      </c>
      <c r="R10570" s="57" t="str">
        <f t="shared" si="335"/>
        <v>70สพป.พะเยา เขต 2</v>
      </c>
    </row>
    <row r="10571" spans="1:18">
      <c r="A10571" s="58">
        <v>14</v>
      </c>
      <c r="B10571" s="59" t="s">
        <v>270</v>
      </c>
      <c r="C10571" s="59" t="s">
        <v>14542</v>
      </c>
      <c r="D10571" s="59" t="s">
        <v>10329</v>
      </c>
      <c r="E10571" s="59" t="s">
        <v>6219</v>
      </c>
      <c r="F10571" s="59" t="s">
        <v>14362</v>
      </c>
      <c r="G10571" s="58" t="s">
        <v>32915</v>
      </c>
      <c r="H10571" s="43" t="str">
        <f t="shared" si="334"/>
        <v>14สพป.สุพรรณบุรี เขต 3</v>
      </c>
      <c r="J10571" s="60">
        <v>71</v>
      </c>
      <c r="K10571" s="61" t="s">
        <v>200</v>
      </c>
      <c r="L10571" s="61" t="s">
        <v>26087</v>
      </c>
      <c r="M10571" s="62" t="s">
        <v>9025</v>
      </c>
      <c r="N10571" s="62"/>
      <c r="O10571" s="62" t="s">
        <v>9026</v>
      </c>
      <c r="P10571" s="62" t="s">
        <v>9015</v>
      </c>
      <c r="Q10571" s="62" t="s">
        <v>8973</v>
      </c>
      <c r="R10571" s="57" t="str">
        <f t="shared" si="335"/>
        <v>71สพป.พะเยา เขต 2</v>
      </c>
    </row>
    <row r="10572" spans="1:18">
      <c r="A10572" s="58">
        <v>15</v>
      </c>
      <c r="B10572" s="59" t="s">
        <v>270</v>
      </c>
      <c r="C10572" s="59" t="s">
        <v>2377</v>
      </c>
      <c r="D10572" s="59" t="s">
        <v>10329</v>
      </c>
      <c r="E10572" s="59" t="s">
        <v>6219</v>
      </c>
      <c r="F10572" s="59" t="s">
        <v>14362</v>
      </c>
      <c r="G10572" s="58" t="s">
        <v>32916</v>
      </c>
      <c r="H10572" s="43" t="str">
        <f t="shared" si="334"/>
        <v>15สพป.สุพรรณบุรี เขต 3</v>
      </c>
      <c r="J10572" s="60">
        <v>72</v>
      </c>
      <c r="K10572" s="61" t="s">
        <v>200</v>
      </c>
      <c r="L10572" s="61" t="s">
        <v>26089</v>
      </c>
      <c r="M10572" s="62" t="s">
        <v>9027</v>
      </c>
      <c r="N10572" s="62"/>
      <c r="O10572" s="62" t="s">
        <v>9026</v>
      </c>
      <c r="P10572" s="62" t="s">
        <v>9015</v>
      </c>
      <c r="Q10572" s="62" t="s">
        <v>8973</v>
      </c>
      <c r="R10572" s="57" t="str">
        <f t="shared" si="335"/>
        <v>72สพป.พะเยา เขต 2</v>
      </c>
    </row>
    <row r="10573" spans="1:18">
      <c r="A10573" s="58">
        <v>16</v>
      </c>
      <c r="B10573" s="59" t="s">
        <v>270</v>
      </c>
      <c r="C10573" s="59" t="s">
        <v>14543</v>
      </c>
      <c r="D10573" s="59" t="s">
        <v>14541</v>
      </c>
      <c r="E10573" s="59" t="s">
        <v>6219</v>
      </c>
      <c r="F10573" s="59" t="s">
        <v>14362</v>
      </c>
      <c r="G10573" s="58" t="s">
        <v>32917</v>
      </c>
      <c r="H10573" s="43" t="str">
        <f t="shared" si="334"/>
        <v>16สพป.สุพรรณบุรี เขต 3</v>
      </c>
      <c r="J10573" s="60">
        <v>73</v>
      </c>
      <c r="K10573" s="61" t="s">
        <v>200</v>
      </c>
      <c r="L10573" s="61" t="s">
        <v>26091</v>
      </c>
      <c r="M10573" s="62" t="s">
        <v>9028</v>
      </c>
      <c r="N10573" s="62"/>
      <c r="O10573" s="62" t="s">
        <v>3994</v>
      </c>
      <c r="P10573" s="62" t="s">
        <v>9015</v>
      </c>
      <c r="Q10573" s="62" t="s">
        <v>8973</v>
      </c>
      <c r="R10573" s="57" t="str">
        <f t="shared" si="335"/>
        <v>73สพป.พะเยา เขต 2</v>
      </c>
    </row>
    <row r="10574" spans="1:18">
      <c r="A10574" s="58">
        <v>17</v>
      </c>
      <c r="B10574" s="59" t="s">
        <v>270</v>
      </c>
      <c r="C10574" s="59" t="s">
        <v>14545</v>
      </c>
      <c r="D10574" s="59" t="s">
        <v>13328</v>
      </c>
      <c r="E10574" s="59" t="s">
        <v>14544</v>
      </c>
      <c r="F10574" s="59" t="s">
        <v>14362</v>
      </c>
      <c r="G10574" s="58" t="s">
        <v>32918</v>
      </c>
      <c r="H10574" s="43" t="str">
        <f t="shared" si="334"/>
        <v>17สพป.สุพรรณบุรี เขต 3</v>
      </c>
      <c r="J10574" s="60">
        <v>74</v>
      </c>
      <c r="K10574" s="61" t="s">
        <v>200</v>
      </c>
      <c r="L10574" s="61" t="s">
        <v>26093</v>
      </c>
      <c r="M10574" s="62" t="s">
        <v>9029</v>
      </c>
      <c r="N10574" s="62"/>
      <c r="O10574" s="62" t="s">
        <v>9030</v>
      </c>
      <c r="P10574" s="62" t="s">
        <v>9015</v>
      </c>
      <c r="Q10574" s="62" t="s">
        <v>8973</v>
      </c>
      <c r="R10574" s="57" t="str">
        <f t="shared" si="335"/>
        <v>74สพป.พะเยา เขต 2</v>
      </c>
    </row>
    <row r="10575" spans="1:18">
      <c r="A10575" s="58">
        <v>18</v>
      </c>
      <c r="B10575" s="59" t="s">
        <v>270</v>
      </c>
      <c r="C10575" s="59" t="s">
        <v>14547</v>
      </c>
      <c r="D10575" s="59" t="s">
        <v>14546</v>
      </c>
      <c r="E10575" s="59" t="s">
        <v>14544</v>
      </c>
      <c r="F10575" s="59" t="s">
        <v>14362</v>
      </c>
      <c r="G10575" s="58" t="s">
        <v>32919</v>
      </c>
      <c r="H10575" s="43" t="str">
        <f t="shared" si="334"/>
        <v>18สพป.สุพรรณบุรี เขต 3</v>
      </c>
      <c r="J10575" s="60">
        <v>75</v>
      </c>
      <c r="K10575" s="61" t="s">
        <v>200</v>
      </c>
      <c r="L10575" s="61" t="s">
        <v>26095</v>
      </c>
      <c r="M10575" s="62" t="s">
        <v>25630</v>
      </c>
      <c r="N10575" s="62"/>
      <c r="O10575" s="62" t="s">
        <v>70</v>
      </c>
      <c r="P10575" s="62" t="s">
        <v>9015</v>
      </c>
      <c r="Q10575" s="62" t="s">
        <v>8973</v>
      </c>
      <c r="R10575" s="57" t="str">
        <f t="shared" si="335"/>
        <v>75สพป.พะเยา เขต 2</v>
      </c>
    </row>
    <row r="10576" spans="1:18">
      <c r="A10576" s="58">
        <v>19</v>
      </c>
      <c r="B10576" s="59" t="s">
        <v>270</v>
      </c>
      <c r="C10576" s="59" t="s">
        <v>8484</v>
      </c>
      <c r="D10576" s="59" t="s">
        <v>638</v>
      </c>
      <c r="E10576" s="59" t="s">
        <v>14544</v>
      </c>
      <c r="F10576" s="59" t="s">
        <v>14362</v>
      </c>
      <c r="G10576" s="58" t="s">
        <v>32920</v>
      </c>
      <c r="H10576" s="43" t="str">
        <f t="shared" si="334"/>
        <v>19สพป.สุพรรณบุรี เขต 3</v>
      </c>
      <c r="J10576" s="60">
        <v>76</v>
      </c>
      <c r="K10576" s="61" t="s">
        <v>200</v>
      </c>
      <c r="L10576" s="61" t="s">
        <v>26097</v>
      </c>
      <c r="M10576" s="62" t="s">
        <v>7442</v>
      </c>
      <c r="N10576" s="62"/>
      <c r="O10576" s="62" t="s">
        <v>9033</v>
      </c>
      <c r="P10576" s="62" t="s">
        <v>9033</v>
      </c>
      <c r="Q10576" s="62" t="s">
        <v>8973</v>
      </c>
      <c r="R10576" s="57" t="str">
        <f t="shared" si="335"/>
        <v>76สพป.พะเยา เขต 2</v>
      </c>
    </row>
    <row r="10577" spans="1:18">
      <c r="A10577" s="58">
        <v>20</v>
      </c>
      <c r="B10577" s="59" t="s">
        <v>270</v>
      </c>
      <c r="C10577" s="59" t="s">
        <v>14548</v>
      </c>
      <c r="D10577" s="59" t="s">
        <v>638</v>
      </c>
      <c r="E10577" s="59" t="s">
        <v>14544</v>
      </c>
      <c r="F10577" s="59" t="s">
        <v>14362</v>
      </c>
      <c r="G10577" s="58" t="s">
        <v>32921</v>
      </c>
      <c r="H10577" s="43" t="str">
        <f t="shared" si="334"/>
        <v>20สพป.สุพรรณบุรี เขต 3</v>
      </c>
      <c r="J10577" s="60">
        <v>77</v>
      </c>
      <c r="K10577" s="61" t="s">
        <v>200</v>
      </c>
      <c r="L10577" s="61" t="s">
        <v>26099</v>
      </c>
      <c r="M10577" s="62" t="s">
        <v>9035</v>
      </c>
      <c r="N10577" s="62"/>
      <c r="O10577" s="62" t="s">
        <v>9034</v>
      </c>
      <c r="P10577" s="62" t="s">
        <v>9033</v>
      </c>
      <c r="Q10577" s="62" t="s">
        <v>8973</v>
      </c>
      <c r="R10577" s="57" t="str">
        <f t="shared" si="335"/>
        <v>77สพป.พะเยา เขต 2</v>
      </c>
    </row>
    <row r="10578" spans="1:18">
      <c r="A10578" s="58">
        <v>21</v>
      </c>
      <c r="B10578" s="59" t="s">
        <v>270</v>
      </c>
      <c r="C10578" s="59" t="s">
        <v>18</v>
      </c>
      <c r="D10578" s="59" t="s">
        <v>638</v>
      </c>
      <c r="E10578" s="59" t="s">
        <v>14544</v>
      </c>
      <c r="F10578" s="59" t="s">
        <v>14362</v>
      </c>
      <c r="G10578" s="58" t="s">
        <v>32922</v>
      </c>
      <c r="H10578" s="43" t="str">
        <f t="shared" si="334"/>
        <v>21สพป.สุพรรณบุรี เขต 3</v>
      </c>
      <c r="J10578" s="60">
        <v>78</v>
      </c>
      <c r="K10578" s="61" t="s">
        <v>200</v>
      </c>
      <c r="L10578" s="61" t="s">
        <v>26101</v>
      </c>
      <c r="M10578" s="62" t="s">
        <v>9037</v>
      </c>
      <c r="N10578" s="62"/>
      <c r="O10578" s="62" t="s">
        <v>9036</v>
      </c>
      <c r="P10578" s="62" t="s">
        <v>9033</v>
      </c>
      <c r="Q10578" s="62" t="s">
        <v>8973</v>
      </c>
      <c r="R10578" s="57" t="str">
        <f t="shared" si="335"/>
        <v>78สพป.พะเยา เขต 2</v>
      </c>
    </row>
    <row r="10579" spans="1:18">
      <c r="A10579" s="58">
        <v>22</v>
      </c>
      <c r="B10579" s="59" t="s">
        <v>270</v>
      </c>
      <c r="C10579" s="59" t="s">
        <v>14549</v>
      </c>
      <c r="D10579" s="59" t="s">
        <v>638</v>
      </c>
      <c r="E10579" s="59" t="s">
        <v>14544</v>
      </c>
      <c r="F10579" s="59" t="s">
        <v>14362</v>
      </c>
      <c r="G10579" s="58" t="s">
        <v>32923</v>
      </c>
      <c r="H10579" s="43" t="str">
        <f t="shared" si="334"/>
        <v>22สพป.สุพรรณบุรี เขต 3</v>
      </c>
      <c r="J10579" s="60">
        <v>79</v>
      </c>
      <c r="K10579" s="61" t="s">
        <v>200</v>
      </c>
      <c r="L10579" s="61" t="s">
        <v>26103</v>
      </c>
      <c r="M10579" s="62" t="s">
        <v>9038</v>
      </c>
      <c r="N10579" s="62"/>
      <c r="O10579" s="62" t="s">
        <v>9034</v>
      </c>
      <c r="P10579" s="62" t="s">
        <v>9033</v>
      </c>
      <c r="Q10579" s="62" t="s">
        <v>8973</v>
      </c>
      <c r="R10579" s="57" t="str">
        <f t="shared" si="335"/>
        <v>79สพป.พะเยา เขต 2</v>
      </c>
    </row>
    <row r="10580" spans="1:18">
      <c r="A10580" s="58">
        <v>23</v>
      </c>
      <c r="B10580" s="59" t="s">
        <v>270</v>
      </c>
      <c r="C10580" s="59" t="s">
        <v>14550</v>
      </c>
      <c r="D10580" s="59" t="s">
        <v>14551</v>
      </c>
      <c r="E10580" s="59" t="s">
        <v>14544</v>
      </c>
      <c r="F10580" s="59" t="s">
        <v>14362</v>
      </c>
      <c r="G10580" s="58" t="s">
        <v>32924</v>
      </c>
      <c r="H10580" s="43" t="str">
        <f t="shared" si="334"/>
        <v>23สพป.สุพรรณบุรี เขต 3</v>
      </c>
      <c r="J10580" s="60">
        <v>80</v>
      </c>
      <c r="K10580" s="61" t="s">
        <v>200</v>
      </c>
      <c r="L10580" s="61" t="s">
        <v>26104</v>
      </c>
      <c r="M10580" s="62" t="s">
        <v>3848</v>
      </c>
      <c r="N10580" s="62"/>
      <c r="O10580" s="62" t="s">
        <v>9039</v>
      </c>
      <c r="P10580" s="62" t="s">
        <v>9039</v>
      </c>
      <c r="Q10580" s="62" t="s">
        <v>8973</v>
      </c>
      <c r="R10580" s="57" t="str">
        <f t="shared" si="335"/>
        <v>80สพป.พะเยา เขต 2</v>
      </c>
    </row>
    <row r="10581" spans="1:18">
      <c r="A10581" s="58">
        <v>24</v>
      </c>
      <c r="B10581" s="59" t="s">
        <v>270</v>
      </c>
      <c r="C10581" s="59" t="s">
        <v>14552</v>
      </c>
      <c r="D10581" s="59" t="s">
        <v>14553</v>
      </c>
      <c r="E10581" s="59" t="s">
        <v>14544</v>
      </c>
      <c r="F10581" s="59" t="s">
        <v>14362</v>
      </c>
      <c r="G10581" s="58" t="s">
        <v>32925</v>
      </c>
      <c r="H10581" s="43" t="str">
        <f t="shared" si="334"/>
        <v>24สพป.สุพรรณบุรี เขต 3</v>
      </c>
      <c r="J10581" s="60">
        <v>81</v>
      </c>
      <c r="K10581" s="61" t="s">
        <v>200</v>
      </c>
      <c r="L10581" s="61" t="s">
        <v>26105</v>
      </c>
      <c r="M10581" s="62" t="s">
        <v>1921</v>
      </c>
      <c r="N10581" s="62"/>
      <c r="O10581" s="62" t="s">
        <v>9039</v>
      </c>
      <c r="P10581" s="62" t="s">
        <v>9039</v>
      </c>
      <c r="Q10581" s="62" t="s">
        <v>8973</v>
      </c>
      <c r="R10581" s="57" t="str">
        <f t="shared" si="335"/>
        <v>81สพป.พะเยา เขต 2</v>
      </c>
    </row>
    <row r="10582" spans="1:18">
      <c r="A10582" s="58">
        <v>25</v>
      </c>
      <c r="B10582" s="59" t="s">
        <v>270</v>
      </c>
      <c r="C10582" s="59" t="s">
        <v>14554</v>
      </c>
      <c r="D10582" s="59" t="s">
        <v>14553</v>
      </c>
      <c r="E10582" s="59" t="s">
        <v>14544</v>
      </c>
      <c r="F10582" s="59" t="s">
        <v>14362</v>
      </c>
      <c r="G10582" s="58" t="s">
        <v>32926</v>
      </c>
      <c r="H10582" s="43" t="str">
        <f t="shared" si="334"/>
        <v>25สพป.สุพรรณบุรี เขต 3</v>
      </c>
      <c r="J10582" s="60">
        <v>82</v>
      </c>
      <c r="K10582" s="61" t="s">
        <v>200</v>
      </c>
      <c r="L10582" s="61" t="s">
        <v>26106</v>
      </c>
      <c r="M10582" s="62" t="s">
        <v>4090</v>
      </c>
      <c r="N10582" s="62"/>
      <c r="O10582" s="62" t="s">
        <v>9039</v>
      </c>
      <c r="P10582" s="62" t="s">
        <v>9039</v>
      </c>
      <c r="Q10582" s="62" t="s">
        <v>8973</v>
      </c>
      <c r="R10582" s="57" t="str">
        <f t="shared" si="335"/>
        <v>82สพป.พะเยา เขต 2</v>
      </c>
    </row>
    <row r="10583" spans="1:18">
      <c r="A10583" s="58">
        <v>26</v>
      </c>
      <c r="B10583" s="59" t="s">
        <v>270</v>
      </c>
      <c r="C10583" s="59" t="s">
        <v>713</v>
      </c>
      <c r="D10583" s="59" t="s">
        <v>14553</v>
      </c>
      <c r="E10583" s="59" t="s">
        <v>14544</v>
      </c>
      <c r="F10583" s="59" t="s">
        <v>14362</v>
      </c>
      <c r="G10583" s="58" t="s">
        <v>32927</v>
      </c>
      <c r="H10583" s="43" t="str">
        <f t="shared" si="334"/>
        <v>26สพป.สุพรรณบุรี เขต 3</v>
      </c>
      <c r="J10583" s="60">
        <v>83</v>
      </c>
      <c r="K10583" s="61" t="s">
        <v>200</v>
      </c>
      <c r="L10583" s="61" t="s">
        <v>26107</v>
      </c>
      <c r="M10583" s="62" t="s">
        <v>9042</v>
      </c>
      <c r="N10583" s="62"/>
      <c r="O10583" s="62" t="s">
        <v>9041</v>
      </c>
      <c r="P10583" s="62" t="s">
        <v>9039</v>
      </c>
      <c r="Q10583" s="62" t="s">
        <v>8973</v>
      </c>
      <c r="R10583" s="57" t="str">
        <f t="shared" si="335"/>
        <v>83สพป.พะเยา เขต 2</v>
      </c>
    </row>
    <row r="10584" spans="1:18">
      <c r="A10584" s="58">
        <v>27</v>
      </c>
      <c r="B10584" s="59" t="s">
        <v>270</v>
      </c>
      <c r="C10584" s="59" t="s">
        <v>14555</v>
      </c>
      <c r="D10584" s="59" t="s">
        <v>709</v>
      </c>
      <c r="E10584" s="59" t="s">
        <v>14544</v>
      </c>
      <c r="F10584" s="59" t="s">
        <v>14362</v>
      </c>
      <c r="G10584" s="58" t="s">
        <v>32928</v>
      </c>
      <c r="H10584" s="43" t="str">
        <f t="shared" si="334"/>
        <v>27สพป.สุพรรณบุรี เขต 3</v>
      </c>
      <c r="J10584" s="60">
        <v>84</v>
      </c>
      <c r="K10584" s="61" t="s">
        <v>200</v>
      </c>
      <c r="L10584" s="61" t="s">
        <v>26108</v>
      </c>
      <c r="M10584" s="62" t="s">
        <v>9043</v>
      </c>
      <c r="N10584" s="62"/>
      <c r="O10584" s="62" t="s">
        <v>9044</v>
      </c>
      <c r="P10584" s="62" t="s">
        <v>9039</v>
      </c>
      <c r="Q10584" s="62" t="s">
        <v>8973</v>
      </c>
      <c r="R10584" s="57" t="str">
        <f t="shared" si="335"/>
        <v>84สพป.พะเยา เขต 2</v>
      </c>
    </row>
    <row r="10585" spans="1:18">
      <c r="A10585" s="58">
        <v>28</v>
      </c>
      <c r="B10585" s="59" t="s">
        <v>270</v>
      </c>
      <c r="C10585" s="59" t="s">
        <v>14556</v>
      </c>
      <c r="D10585" s="59" t="s">
        <v>709</v>
      </c>
      <c r="E10585" s="59" t="s">
        <v>14544</v>
      </c>
      <c r="F10585" s="59" t="s">
        <v>14362</v>
      </c>
      <c r="G10585" s="58" t="s">
        <v>32929</v>
      </c>
      <c r="H10585" s="43" t="str">
        <f t="shared" si="334"/>
        <v>28สพป.สุพรรณบุรี เขต 3</v>
      </c>
      <c r="J10585" s="60">
        <v>85</v>
      </c>
      <c r="K10585" s="61" t="s">
        <v>200</v>
      </c>
      <c r="L10585" s="61" t="s">
        <v>26109</v>
      </c>
      <c r="M10585" s="62" t="s">
        <v>9045</v>
      </c>
      <c r="N10585" s="62"/>
      <c r="O10585" s="62" t="s">
        <v>9044</v>
      </c>
      <c r="P10585" s="62" t="s">
        <v>9039</v>
      </c>
      <c r="Q10585" s="62" t="s">
        <v>8973</v>
      </c>
      <c r="R10585" s="57" t="str">
        <f t="shared" si="335"/>
        <v>85สพป.พะเยา เขต 2</v>
      </c>
    </row>
    <row r="10586" spans="1:18">
      <c r="A10586" s="58">
        <v>29</v>
      </c>
      <c r="B10586" s="59" t="s">
        <v>270</v>
      </c>
      <c r="C10586" s="59" t="s">
        <v>5230</v>
      </c>
      <c r="D10586" s="59" t="s">
        <v>5231</v>
      </c>
      <c r="E10586" s="59" t="s">
        <v>14544</v>
      </c>
      <c r="F10586" s="59" t="s">
        <v>14362</v>
      </c>
      <c r="G10586" s="58" t="s">
        <v>32930</v>
      </c>
      <c r="H10586" s="43" t="str">
        <f t="shared" si="334"/>
        <v>29สพป.สุพรรณบุรี เขต 3</v>
      </c>
      <c r="J10586" s="60">
        <v>86</v>
      </c>
      <c r="K10586" s="61" t="s">
        <v>200</v>
      </c>
      <c r="L10586" s="61" t="s">
        <v>26110</v>
      </c>
      <c r="M10586" s="62" t="s">
        <v>9046</v>
      </c>
      <c r="N10586" s="62"/>
      <c r="O10586" s="62" t="s">
        <v>9044</v>
      </c>
      <c r="P10586" s="62" t="s">
        <v>9039</v>
      </c>
      <c r="Q10586" s="62" t="s">
        <v>8973</v>
      </c>
      <c r="R10586" s="57" t="str">
        <f t="shared" si="335"/>
        <v>86สพป.พะเยา เขต 2</v>
      </c>
    </row>
    <row r="10587" spans="1:18">
      <c r="A10587" s="58">
        <v>30</v>
      </c>
      <c r="B10587" s="59" t="s">
        <v>270</v>
      </c>
      <c r="C10587" s="59" t="s">
        <v>5706</v>
      </c>
      <c r="D10587" s="59" t="s">
        <v>5231</v>
      </c>
      <c r="E10587" s="59" t="s">
        <v>14544</v>
      </c>
      <c r="F10587" s="59" t="s">
        <v>14362</v>
      </c>
      <c r="G10587" s="58" t="s">
        <v>32931</v>
      </c>
      <c r="H10587" s="43" t="str">
        <f t="shared" si="334"/>
        <v>30สพป.สุพรรณบุรี เขต 3</v>
      </c>
      <c r="J10587" s="60">
        <v>87</v>
      </c>
      <c r="K10587" s="61" t="s">
        <v>200</v>
      </c>
      <c r="L10587" s="61" t="s">
        <v>26111</v>
      </c>
      <c r="M10587" s="62" t="s">
        <v>9049</v>
      </c>
      <c r="N10587" s="62"/>
      <c r="O10587" s="62" t="s">
        <v>9047</v>
      </c>
      <c r="P10587" s="62" t="s">
        <v>9039</v>
      </c>
      <c r="Q10587" s="62" t="s">
        <v>8973</v>
      </c>
      <c r="R10587" s="57" t="str">
        <f t="shared" si="335"/>
        <v>87สพป.พะเยา เขต 2</v>
      </c>
    </row>
    <row r="10588" spans="1:18">
      <c r="A10588" s="58">
        <v>31</v>
      </c>
      <c r="B10588" s="59" t="s">
        <v>270</v>
      </c>
      <c r="C10588" s="59" t="s">
        <v>14559</v>
      </c>
      <c r="D10588" s="59" t="s">
        <v>14558</v>
      </c>
      <c r="E10588" s="59" t="s">
        <v>14544</v>
      </c>
      <c r="F10588" s="59" t="s">
        <v>14362</v>
      </c>
      <c r="G10588" s="58" t="s">
        <v>32932</v>
      </c>
      <c r="H10588" s="43" t="str">
        <f t="shared" si="334"/>
        <v>31สพป.สุพรรณบุรี เขต 3</v>
      </c>
      <c r="J10588" s="60">
        <v>88</v>
      </c>
      <c r="K10588" s="61" t="s">
        <v>200</v>
      </c>
      <c r="L10588" s="61" t="s">
        <v>26112</v>
      </c>
      <c r="M10588" s="62" t="s">
        <v>9052</v>
      </c>
      <c r="N10588" s="62"/>
      <c r="O10588" s="62" t="s">
        <v>9050</v>
      </c>
      <c r="P10588" s="62" t="s">
        <v>9039</v>
      </c>
      <c r="Q10588" s="62" t="s">
        <v>8973</v>
      </c>
      <c r="R10588" s="57" t="str">
        <f t="shared" si="335"/>
        <v>88สพป.พะเยา เขต 2</v>
      </c>
    </row>
    <row r="10589" spans="1:18">
      <c r="A10589" s="58">
        <v>32</v>
      </c>
      <c r="B10589" s="59" t="s">
        <v>270</v>
      </c>
      <c r="C10589" s="59" t="s">
        <v>14560</v>
      </c>
      <c r="D10589" s="59" t="s">
        <v>14561</v>
      </c>
      <c r="E10589" s="59" t="s">
        <v>14544</v>
      </c>
      <c r="F10589" s="59" t="s">
        <v>14362</v>
      </c>
      <c r="G10589" s="58" t="s">
        <v>32933</v>
      </c>
      <c r="H10589" s="43" t="str">
        <f t="shared" si="334"/>
        <v>32สพป.สุพรรณบุรี เขต 3</v>
      </c>
      <c r="J10589" s="60">
        <v>89</v>
      </c>
      <c r="K10589" s="61" t="s">
        <v>200</v>
      </c>
      <c r="L10589" s="61" t="s">
        <v>26113</v>
      </c>
      <c r="M10589" s="62" t="s">
        <v>9055</v>
      </c>
      <c r="N10589" s="62"/>
      <c r="O10589" s="62" t="s">
        <v>9054</v>
      </c>
      <c r="P10589" s="62" t="s">
        <v>9039</v>
      </c>
      <c r="Q10589" s="62" t="s">
        <v>8973</v>
      </c>
      <c r="R10589" s="57" t="str">
        <f t="shared" si="335"/>
        <v>89สพป.พะเยา เขต 2</v>
      </c>
    </row>
    <row r="10590" spans="1:18">
      <c r="A10590" s="58">
        <v>33</v>
      </c>
      <c r="B10590" s="59" t="s">
        <v>270</v>
      </c>
      <c r="C10590" s="59" t="s">
        <v>14562</v>
      </c>
      <c r="D10590" s="59" t="s">
        <v>14561</v>
      </c>
      <c r="E10590" s="59" t="s">
        <v>14544</v>
      </c>
      <c r="F10590" s="59" t="s">
        <v>14362</v>
      </c>
      <c r="G10590" s="58" t="s">
        <v>32934</v>
      </c>
      <c r="H10590" s="43" t="str">
        <f t="shared" si="334"/>
        <v>33สพป.สุพรรณบุรี เขต 3</v>
      </c>
      <c r="J10590" s="60">
        <v>90</v>
      </c>
      <c r="K10590" s="61" t="s">
        <v>200</v>
      </c>
      <c r="L10590" s="61" t="s">
        <v>26114</v>
      </c>
      <c r="M10590" s="62" t="s">
        <v>9056</v>
      </c>
      <c r="N10590" s="62"/>
      <c r="O10590" s="62" t="s">
        <v>9053</v>
      </c>
      <c r="P10590" s="62" t="s">
        <v>9039</v>
      </c>
      <c r="Q10590" s="62" t="s">
        <v>8973</v>
      </c>
      <c r="R10590" s="57" t="str">
        <f t="shared" si="335"/>
        <v>90สพป.พะเยา เขต 2</v>
      </c>
    </row>
    <row r="10591" spans="1:18">
      <c r="A10591" s="58">
        <v>34</v>
      </c>
      <c r="B10591" s="59" t="s">
        <v>270</v>
      </c>
      <c r="C10591" s="59" t="s">
        <v>14563</v>
      </c>
      <c r="D10591" s="59" t="s">
        <v>14561</v>
      </c>
      <c r="E10591" s="59" t="s">
        <v>14544</v>
      </c>
      <c r="F10591" s="59" t="s">
        <v>14362</v>
      </c>
      <c r="G10591" s="58" t="s">
        <v>32935</v>
      </c>
      <c r="H10591" s="43" t="str">
        <f t="shared" si="334"/>
        <v>34สพป.สุพรรณบุรี เขต 3</v>
      </c>
      <c r="J10591" s="60">
        <v>91</v>
      </c>
      <c r="K10591" s="61" t="s">
        <v>200</v>
      </c>
      <c r="L10591" s="61" t="s">
        <v>26115</v>
      </c>
      <c r="M10591" s="62" t="s">
        <v>25663</v>
      </c>
      <c r="N10591" s="62"/>
      <c r="O10591" s="62" t="s">
        <v>9053</v>
      </c>
      <c r="P10591" s="62" t="s">
        <v>9039</v>
      </c>
      <c r="Q10591" s="62" t="s">
        <v>8973</v>
      </c>
      <c r="R10591" s="57" t="str">
        <f t="shared" si="335"/>
        <v>91สพป.พะเยา เขต 2</v>
      </c>
    </row>
    <row r="10592" spans="1:18">
      <c r="A10592" s="58">
        <v>35</v>
      </c>
      <c r="B10592" s="59" t="s">
        <v>270</v>
      </c>
      <c r="C10592" s="59" t="s">
        <v>14564</v>
      </c>
      <c r="D10592" s="59" t="s">
        <v>709</v>
      </c>
      <c r="E10592" s="59" t="s">
        <v>14544</v>
      </c>
      <c r="F10592" s="59" t="s">
        <v>14362</v>
      </c>
      <c r="G10592" s="58" t="s">
        <v>32936</v>
      </c>
      <c r="H10592" s="43" t="str">
        <f t="shared" si="334"/>
        <v>35สพป.สุพรรณบุรี เขต 3</v>
      </c>
      <c r="J10592" s="60">
        <v>92</v>
      </c>
      <c r="K10592" s="61" t="s">
        <v>200</v>
      </c>
      <c r="L10592" s="61" t="s">
        <v>26116</v>
      </c>
      <c r="M10592" s="62" t="s">
        <v>9057</v>
      </c>
      <c r="N10592" s="62"/>
      <c r="O10592" s="62" t="s">
        <v>9053</v>
      </c>
      <c r="P10592" s="62" t="s">
        <v>9039</v>
      </c>
      <c r="Q10592" s="62" t="s">
        <v>8973</v>
      </c>
      <c r="R10592" s="57" t="str">
        <f t="shared" si="335"/>
        <v>92สพป.พะเยา เขต 2</v>
      </c>
    </row>
    <row r="10593" spans="1:18">
      <c r="A10593" s="58">
        <v>36</v>
      </c>
      <c r="B10593" s="59" t="s">
        <v>270</v>
      </c>
      <c r="C10593" s="59" t="s">
        <v>6927</v>
      </c>
      <c r="D10593" s="59" t="s">
        <v>14551</v>
      </c>
      <c r="E10593" s="59" t="s">
        <v>14544</v>
      </c>
      <c r="F10593" s="59" t="s">
        <v>14362</v>
      </c>
      <c r="G10593" s="58" t="s">
        <v>32937</v>
      </c>
      <c r="H10593" s="43" t="str">
        <f t="shared" si="334"/>
        <v>36สพป.สุพรรณบุรี เขต 3</v>
      </c>
      <c r="J10593" s="60">
        <v>93</v>
      </c>
      <c r="K10593" s="61" t="s">
        <v>200</v>
      </c>
      <c r="L10593" s="61" t="s">
        <v>26117</v>
      </c>
      <c r="M10593" s="62" t="s">
        <v>9060</v>
      </c>
      <c r="N10593" s="62"/>
      <c r="O10593" s="62" t="s">
        <v>9059</v>
      </c>
      <c r="P10593" s="62" t="s">
        <v>9058</v>
      </c>
      <c r="Q10593" s="62" t="s">
        <v>8973</v>
      </c>
      <c r="R10593" s="57" t="str">
        <f t="shared" si="335"/>
        <v>93สพป.พะเยา เขต 2</v>
      </c>
    </row>
    <row r="10594" spans="1:18">
      <c r="A10594" s="58">
        <v>37</v>
      </c>
      <c r="B10594" s="59" t="s">
        <v>270</v>
      </c>
      <c r="C10594" s="59" t="s">
        <v>5998</v>
      </c>
      <c r="D10594" s="59" t="s">
        <v>14551</v>
      </c>
      <c r="E10594" s="59" t="s">
        <v>14544</v>
      </c>
      <c r="F10594" s="59" t="s">
        <v>14362</v>
      </c>
      <c r="G10594" s="58" t="s">
        <v>32938</v>
      </c>
      <c r="H10594" s="43" t="str">
        <f t="shared" si="334"/>
        <v>37สพป.สุพรรณบุรี เขต 3</v>
      </c>
      <c r="J10594" s="60">
        <v>94</v>
      </c>
      <c r="K10594" s="61" t="s">
        <v>200</v>
      </c>
      <c r="L10594" s="61" t="s">
        <v>26118</v>
      </c>
      <c r="M10594" s="62" t="s">
        <v>9061</v>
      </c>
      <c r="N10594" s="62"/>
      <c r="O10594" s="62" t="s">
        <v>9058</v>
      </c>
      <c r="P10594" s="62" t="s">
        <v>9058</v>
      </c>
      <c r="Q10594" s="62" t="s">
        <v>8973</v>
      </c>
      <c r="R10594" s="57" t="str">
        <f t="shared" si="335"/>
        <v>94สพป.พะเยา เขต 2</v>
      </c>
    </row>
    <row r="10595" spans="1:18">
      <c r="A10595" s="58">
        <v>38</v>
      </c>
      <c r="B10595" s="59" t="s">
        <v>270</v>
      </c>
      <c r="C10595" s="59" t="s">
        <v>14567</v>
      </c>
      <c r="D10595" s="59" t="s">
        <v>14565</v>
      </c>
      <c r="E10595" s="59" t="s">
        <v>14566</v>
      </c>
      <c r="F10595" s="59" t="s">
        <v>14362</v>
      </c>
      <c r="G10595" s="58" t="s">
        <v>32939</v>
      </c>
      <c r="H10595" s="43" t="str">
        <f t="shared" si="334"/>
        <v>38สพป.สุพรรณบุรี เขต 3</v>
      </c>
      <c r="J10595" s="60">
        <v>95</v>
      </c>
      <c r="K10595" s="61" t="s">
        <v>200</v>
      </c>
      <c r="L10595" s="61" t="s">
        <v>26119</v>
      </c>
      <c r="M10595" s="62" t="s">
        <v>9064</v>
      </c>
      <c r="N10595" s="62"/>
      <c r="O10595" s="62" t="s">
        <v>9063</v>
      </c>
      <c r="P10595" s="62" t="s">
        <v>9058</v>
      </c>
      <c r="Q10595" s="62" t="s">
        <v>8973</v>
      </c>
      <c r="R10595" s="57" t="str">
        <f t="shared" si="335"/>
        <v>95สพป.พะเยา เขต 2</v>
      </c>
    </row>
    <row r="10596" spans="1:18">
      <c r="A10596" s="58">
        <v>39</v>
      </c>
      <c r="B10596" s="59" t="s">
        <v>270</v>
      </c>
      <c r="C10596" s="59" t="s">
        <v>11820</v>
      </c>
      <c r="D10596" s="59" t="s">
        <v>14568</v>
      </c>
      <c r="E10596" s="59" t="s">
        <v>14566</v>
      </c>
      <c r="F10596" s="59" t="s">
        <v>14362</v>
      </c>
      <c r="G10596" s="58" t="s">
        <v>32940</v>
      </c>
      <c r="H10596" s="43" t="str">
        <f t="shared" si="334"/>
        <v>39สพป.สุพรรณบุรี เขต 3</v>
      </c>
      <c r="J10596" s="60">
        <v>96</v>
      </c>
      <c r="K10596" s="61" t="s">
        <v>200</v>
      </c>
      <c r="L10596" s="61" t="s">
        <v>26120</v>
      </c>
      <c r="M10596" s="62" t="s">
        <v>9066</v>
      </c>
      <c r="N10596" s="62"/>
      <c r="O10596" s="62" t="s">
        <v>9063</v>
      </c>
      <c r="P10596" s="62" t="s">
        <v>9058</v>
      </c>
      <c r="Q10596" s="62" t="s">
        <v>8973</v>
      </c>
      <c r="R10596" s="57" t="str">
        <f t="shared" si="335"/>
        <v>96สพป.พะเยา เขต 2</v>
      </c>
    </row>
    <row r="10597" spans="1:18">
      <c r="A10597" s="58">
        <v>40</v>
      </c>
      <c r="B10597" s="59" t="s">
        <v>270</v>
      </c>
      <c r="C10597" s="59" t="s">
        <v>14569</v>
      </c>
      <c r="D10597" s="59" t="s">
        <v>14570</v>
      </c>
      <c r="E10597" s="59" t="s">
        <v>14566</v>
      </c>
      <c r="F10597" s="59" t="s">
        <v>14362</v>
      </c>
      <c r="G10597" s="58" t="s">
        <v>32941</v>
      </c>
      <c r="H10597" s="43" t="str">
        <f t="shared" si="334"/>
        <v>40สพป.สุพรรณบุรี เขต 3</v>
      </c>
      <c r="J10597" s="60">
        <v>1</v>
      </c>
      <c r="K10597" s="61" t="s">
        <v>201</v>
      </c>
      <c r="L10597" s="61" t="s">
        <v>32942</v>
      </c>
      <c r="M10597" s="62" t="s">
        <v>41781</v>
      </c>
      <c r="N10597" s="62"/>
      <c r="O10597" s="62" t="s">
        <v>41781</v>
      </c>
      <c r="P10597" s="62" t="s">
        <v>41781</v>
      </c>
      <c r="Q10597" s="62" t="s">
        <v>41781</v>
      </c>
      <c r="R10597" s="57" t="str">
        <f t="shared" si="335"/>
        <v>1สพป.พังงา</v>
      </c>
    </row>
    <row r="10598" spans="1:18">
      <c r="A10598" s="58">
        <v>41</v>
      </c>
      <c r="B10598" s="59" t="s">
        <v>270</v>
      </c>
      <c r="C10598" s="59" t="s">
        <v>986</v>
      </c>
      <c r="D10598" s="59" t="s">
        <v>14570</v>
      </c>
      <c r="E10598" s="59" t="s">
        <v>14566</v>
      </c>
      <c r="F10598" s="59" t="s">
        <v>14362</v>
      </c>
      <c r="G10598" s="58" t="s">
        <v>32943</v>
      </c>
      <c r="H10598" s="43" t="str">
        <f t="shared" si="334"/>
        <v>41สพป.สุพรรณบุรี เขต 3</v>
      </c>
      <c r="J10598" s="60">
        <v>2</v>
      </c>
      <c r="K10598" s="61" t="s">
        <v>201</v>
      </c>
      <c r="L10598" s="61" t="s">
        <v>32944</v>
      </c>
      <c r="M10598" s="62" t="s">
        <v>41781</v>
      </c>
      <c r="N10598" s="62"/>
      <c r="O10598" s="62" t="s">
        <v>41781</v>
      </c>
      <c r="P10598" s="62" t="s">
        <v>41781</v>
      </c>
      <c r="Q10598" s="62" t="s">
        <v>41781</v>
      </c>
      <c r="R10598" s="57" t="str">
        <f t="shared" si="335"/>
        <v>2สพป.พังงา</v>
      </c>
    </row>
    <row r="10599" spans="1:18">
      <c r="A10599" s="58">
        <v>42</v>
      </c>
      <c r="B10599" s="59" t="s">
        <v>270</v>
      </c>
      <c r="C10599" s="59" t="s">
        <v>9304</v>
      </c>
      <c r="D10599" s="59" t="s">
        <v>14570</v>
      </c>
      <c r="E10599" s="59" t="s">
        <v>14566</v>
      </c>
      <c r="F10599" s="59" t="s">
        <v>14362</v>
      </c>
      <c r="G10599" s="58" t="s">
        <v>32945</v>
      </c>
      <c r="H10599" s="43" t="str">
        <f t="shared" si="334"/>
        <v>42สพป.สุพรรณบุรี เขต 3</v>
      </c>
      <c r="J10599" s="60">
        <v>3</v>
      </c>
      <c r="K10599" s="61" t="s">
        <v>201</v>
      </c>
      <c r="L10599" s="61" t="s">
        <v>32946</v>
      </c>
      <c r="M10599" s="62" t="s">
        <v>41781</v>
      </c>
      <c r="N10599" s="62"/>
      <c r="O10599" s="62" t="s">
        <v>41781</v>
      </c>
      <c r="P10599" s="62" t="s">
        <v>41781</v>
      </c>
      <c r="Q10599" s="62" t="s">
        <v>41781</v>
      </c>
      <c r="R10599" s="57" t="str">
        <f t="shared" si="335"/>
        <v>3สพป.พังงา</v>
      </c>
    </row>
    <row r="10600" spans="1:18">
      <c r="A10600" s="58">
        <v>43</v>
      </c>
      <c r="B10600" s="59" t="s">
        <v>270</v>
      </c>
      <c r="C10600" s="59" t="s">
        <v>14571</v>
      </c>
      <c r="D10600" s="59" t="s">
        <v>14570</v>
      </c>
      <c r="E10600" s="59" t="s">
        <v>14566</v>
      </c>
      <c r="F10600" s="59" t="s">
        <v>14362</v>
      </c>
      <c r="G10600" s="58" t="s">
        <v>32947</v>
      </c>
      <c r="H10600" s="43" t="str">
        <f t="shared" si="334"/>
        <v>43สพป.สุพรรณบุรี เขต 3</v>
      </c>
      <c r="J10600" s="60">
        <v>4</v>
      </c>
      <c r="K10600" s="61" t="s">
        <v>201</v>
      </c>
      <c r="L10600" s="61" t="s">
        <v>32948</v>
      </c>
      <c r="M10600" s="62" t="s">
        <v>41781</v>
      </c>
      <c r="N10600" s="62"/>
      <c r="O10600" s="62" t="s">
        <v>41781</v>
      </c>
      <c r="P10600" s="62" t="s">
        <v>41781</v>
      </c>
      <c r="Q10600" s="62" t="s">
        <v>41781</v>
      </c>
      <c r="R10600" s="57" t="str">
        <f t="shared" si="335"/>
        <v>4สพป.พังงา</v>
      </c>
    </row>
    <row r="10601" spans="1:18">
      <c r="A10601" s="58">
        <v>44</v>
      </c>
      <c r="B10601" s="59" t="s">
        <v>270</v>
      </c>
      <c r="C10601" s="59" t="s">
        <v>9385</v>
      </c>
      <c r="D10601" s="59" t="s">
        <v>9311</v>
      </c>
      <c r="E10601" s="59" t="s">
        <v>14566</v>
      </c>
      <c r="F10601" s="59" t="s">
        <v>14362</v>
      </c>
      <c r="G10601" s="58" t="s">
        <v>32949</v>
      </c>
      <c r="H10601" s="43" t="str">
        <f t="shared" si="334"/>
        <v>44สพป.สุพรรณบุรี เขต 3</v>
      </c>
      <c r="J10601" s="60">
        <v>5</v>
      </c>
      <c r="K10601" s="61" t="s">
        <v>201</v>
      </c>
      <c r="L10601" s="61" t="s">
        <v>32950</v>
      </c>
      <c r="M10601" s="62" t="s">
        <v>41781</v>
      </c>
      <c r="N10601" s="62"/>
      <c r="O10601" s="62" t="s">
        <v>41781</v>
      </c>
      <c r="P10601" s="62" t="s">
        <v>41781</v>
      </c>
      <c r="Q10601" s="62" t="s">
        <v>41781</v>
      </c>
      <c r="R10601" s="57" t="str">
        <f t="shared" si="335"/>
        <v>5สพป.พังงา</v>
      </c>
    </row>
    <row r="10602" spans="1:18">
      <c r="A10602" s="58">
        <v>45</v>
      </c>
      <c r="B10602" s="59" t="s">
        <v>270</v>
      </c>
      <c r="C10602" s="59" t="s">
        <v>1714</v>
      </c>
      <c r="D10602" s="59" t="s">
        <v>9311</v>
      </c>
      <c r="E10602" s="59" t="s">
        <v>14566</v>
      </c>
      <c r="F10602" s="59" t="s">
        <v>14362</v>
      </c>
      <c r="G10602" s="58" t="s">
        <v>32951</v>
      </c>
      <c r="H10602" s="43" t="str">
        <f t="shared" si="334"/>
        <v>45สพป.สุพรรณบุรี เขต 3</v>
      </c>
      <c r="J10602" s="60">
        <v>6</v>
      </c>
      <c r="K10602" s="61" t="s">
        <v>201</v>
      </c>
      <c r="L10602" s="61" t="s">
        <v>32952</v>
      </c>
      <c r="M10602" s="62" t="s">
        <v>41781</v>
      </c>
      <c r="N10602" s="62"/>
      <c r="O10602" s="62" t="s">
        <v>41781</v>
      </c>
      <c r="P10602" s="62" t="s">
        <v>41781</v>
      </c>
      <c r="Q10602" s="62" t="s">
        <v>41781</v>
      </c>
      <c r="R10602" s="57" t="str">
        <f t="shared" si="335"/>
        <v>6สพป.พังงา</v>
      </c>
    </row>
    <row r="10603" spans="1:18">
      <c r="A10603" s="58">
        <v>46</v>
      </c>
      <c r="B10603" s="59" t="s">
        <v>270</v>
      </c>
      <c r="C10603" s="59" t="s">
        <v>2228</v>
      </c>
      <c r="D10603" s="59" t="s">
        <v>14280</v>
      </c>
      <c r="E10603" s="59" t="s">
        <v>14566</v>
      </c>
      <c r="F10603" s="59" t="s">
        <v>14362</v>
      </c>
      <c r="G10603" s="58" t="s">
        <v>32953</v>
      </c>
      <c r="H10603" s="43" t="str">
        <f t="shared" si="334"/>
        <v>46สพป.สุพรรณบุรี เขต 3</v>
      </c>
      <c r="J10603" s="60">
        <v>7</v>
      </c>
      <c r="K10603" s="61" t="s">
        <v>201</v>
      </c>
      <c r="L10603" s="61" t="s">
        <v>32954</v>
      </c>
      <c r="M10603" s="62" t="s">
        <v>41781</v>
      </c>
      <c r="N10603" s="62"/>
      <c r="O10603" s="62" t="s">
        <v>41781</v>
      </c>
      <c r="P10603" s="62" t="s">
        <v>41781</v>
      </c>
      <c r="Q10603" s="62" t="s">
        <v>41781</v>
      </c>
      <c r="R10603" s="57" t="str">
        <f t="shared" si="335"/>
        <v>7สพป.พังงา</v>
      </c>
    </row>
    <row r="10604" spans="1:18">
      <c r="A10604" s="58">
        <v>47</v>
      </c>
      <c r="B10604" s="59" t="s">
        <v>270</v>
      </c>
      <c r="C10604" s="59" t="s">
        <v>14572</v>
      </c>
      <c r="D10604" s="59" t="s">
        <v>14566</v>
      </c>
      <c r="E10604" s="59" t="s">
        <v>14566</v>
      </c>
      <c r="F10604" s="59" t="s">
        <v>14362</v>
      </c>
      <c r="G10604" s="58" t="s">
        <v>32955</v>
      </c>
      <c r="H10604" s="43" t="str">
        <f t="shared" si="334"/>
        <v>47สพป.สุพรรณบุรี เขต 3</v>
      </c>
      <c r="J10604" s="60">
        <v>8</v>
      </c>
      <c r="K10604" s="61" t="s">
        <v>201</v>
      </c>
      <c r="L10604" s="61" t="s">
        <v>32956</v>
      </c>
      <c r="M10604" s="62" t="s">
        <v>41781</v>
      </c>
      <c r="N10604" s="62"/>
      <c r="O10604" s="62" t="s">
        <v>41781</v>
      </c>
      <c r="P10604" s="62" t="s">
        <v>41781</v>
      </c>
      <c r="Q10604" s="62" t="s">
        <v>41781</v>
      </c>
      <c r="R10604" s="57" t="str">
        <f t="shared" si="335"/>
        <v>8สพป.พังงา</v>
      </c>
    </row>
    <row r="10605" spans="1:18">
      <c r="A10605" s="58">
        <v>48</v>
      </c>
      <c r="B10605" s="59" t="s">
        <v>270</v>
      </c>
      <c r="C10605" s="59" t="s">
        <v>2598</v>
      </c>
      <c r="D10605" s="59" t="s">
        <v>14568</v>
      </c>
      <c r="E10605" s="59" t="s">
        <v>14566</v>
      </c>
      <c r="F10605" s="59" t="s">
        <v>14362</v>
      </c>
      <c r="G10605" s="58" t="s">
        <v>32957</v>
      </c>
      <c r="H10605" s="43" t="str">
        <f t="shared" si="334"/>
        <v>48สพป.สุพรรณบุรี เขต 3</v>
      </c>
      <c r="J10605" s="60">
        <v>9</v>
      </c>
      <c r="K10605" s="61" t="s">
        <v>201</v>
      </c>
      <c r="L10605" s="61" t="s">
        <v>32958</v>
      </c>
      <c r="M10605" s="62" t="s">
        <v>41781</v>
      </c>
      <c r="N10605" s="62"/>
      <c r="O10605" s="62" t="s">
        <v>41781</v>
      </c>
      <c r="P10605" s="62" t="s">
        <v>41781</v>
      </c>
      <c r="Q10605" s="62" t="s">
        <v>41781</v>
      </c>
      <c r="R10605" s="57" t="str">
        <f t="shared" si="335"/>
        <v>9สพป.พังงา</v>
      </c>
    </row>
    <row r="10606" spans="1:18">
      <c r="A10606" s="58">
        <v>49</v>
      </c>
      <c r="B10606" s="59" t="s">
        <v>270</v>
      </c>
      <c r="C10606" s="59" t="s">
        <v>13498</v>
      </c>
      <c r="D10606" s="59" t="s">
        <v>5203</v>
      </c>
      <c r="E10606" s="59" t="s">
        <v>14573</v>
      </c>
      <c r="F10606" s="59" t="s">
        <v>14362</v>
      </c>
      <c r="G10606" s="58" t="s">
        <v>32959</v>
      </c>
      <c r="H10606" s="43" t="str">
        <f t="shared" si="334"/>
        <v>49สพป.สุพรรณบุรี เขต 3</v>
      </c>
      <c r="J10606" s="60">
        <v>10</v>
      </c>
      <c r="K10606" s="61" t="s">
        <v>201</v>
      </c>
      <c r="L10606" s="61" t="s">
        <v>32960</v>
      </c>
      <c r="M10606" s="62" t="s">
        <v>41781</v>
      </c>
      <c r="N10606" s="62"/>
      <c r="O10606" s="62" t="s">
        <v>41781</v>
      </c>
      <c r="P10606" s="62" t="s">
        <v>41781</v>
      </c>
      <c r="Q10606" s="62" t="s">
        <v>41781</v>
      </c>
      <c r="R10606" s="57" t="str">
        <f t="shared" si="335"/>
        <v>10สพป.พังงา</v>
      </c>
    </row>
    <row r="10607" spans="1:18">
      <c r="A10607" s="58">
        <v>50</v>
      </c>
      <c r="B10607" s="59" t="s">
        <v>270</v>
      </c>
      <c r="C10607" s="59" t="s">
        <v>2242</v>
      </c>
      <c r="D10607" s="59" t="s">
        <v>14573</v>
      </c>
      <c r="E10607" s="59" t="s">
        <v>14573</v>
      </c>
      <c r="F10607" s="59" t="s">
        <v>14362</v>
      </c>
      <c r="G10607" s="58" t="s">
        <v>32961</v>
      </c>
      <c r="H10607" s="43" t="str">
        <f t="shared" si="334"/>
        <v>50สพป.สุพรรณบุรี เขต 3</v>
      </c>
      <c r="J10607" s="60">
        <v>11</v>
      </c>
      <c r="K10607" s="61" t="s">
        <v>201</v>
      </c>
      <c r="L10607" s="61" t="s">
        <v>32962</v>
      </c>
      <c r="M10607" s="62" t="s">
        <v>41781</v>
      </c>
      <c r="N10607" s="62"/>
      <c r="O10607" s="62" t="s">
        <v>41781</v>
      </c>
      <c r="P10607" s="62" t="s">
        <v>41781</v>
      </c>
      <c r="Q10607" s="62" t="s">
        <v>41781</v>
      </c>
      <c r="R10607" s="57" t="str">
        <f t="shared" si="335"/>
        <v>11สพป.พังงา</v>
      </c>
    </row>
    <row r="10608" spans="1:18">
      <c r="A10608" s="58">
        <v>51</v>
      </c>
      <c r="B10608" s="59" t="s">
        <v>270</v>
      </c>
      <c r="C10608" s="59" t="s">
        <v>1143</v>
      </c>
      <c r="D10608" s="59" t="s">
        <v>14573</v>
      </c>
      <c r="E10608" s="59" t="s">
        <v>14573</v>
      </c>
      <c r="F10608" s="59" t="s">
        <v>14362</v>
      </c>
      <c r="G10608" s="58" t="s">
        <v>32963</v>
      </c>
      <c r="H10608" s="43" t="str">
        <f t="shared" si="334"/>
        <v>51สพป.สุพรรณบุรี เขต 3</v>
      </c>
      <c r="J10608" s="60">
        <v>12</v>
      </c>
      <c r="K10608" s="61" t="s">
        <v>201</v>
      </c>
      <c r="L10608" s="61" t="s">
        <v>32964</v>
      </c>
      <c r="M10608" s="62" t="s">
        <v>41781</v>
      </c>
      <c r="N10608" s="62"/>
      <c r="O10608" s="62" t="s">
        <v>41781</v>
      </c>
      <c r="P10608" s="62" t="s">
        <v>41781</v>
      </c>
      <c r="Q10608" s="62" t="s">
        <v>41781</v>
      </c>
      <c r="R10608" s="57" t="str">
        <f t="shared" si="335"/>
        <v>12สพป.พังงา</v>
      </c>
    </row>
    <row r="10609" spans="1:18">
      <c r="A10609" s="58">
        <v>52</v>
      </c>
      <c r="B10609" s="59" t="s">
        <v>270</v>
      </c>
      <c r="C10609" s="59" t="s">
        <v>14574</v>
      </c>
      <c r="D10609" s="59" t="s">
        <v>5203</v>
      </c>
      <c r="E10609" s="59" t="s">
        <v>14573</v>
      </c>
      <c r="F10609" s="59" t="s">
        <v>14362</v>
      </c>
      <c r="G10609" s="58" t="s">
        <v>32965</v>
      </c>
      <c r="H10609" s="43" t="str">
        <f t="shared" si="334"/>
        <v>52สพป.สุพรรณบุรี เขต 3</v>
      </c>
      <c r="J10609" s="60">
        <v>13</v>
      </c>
      <c r="K10609" s="61" t="s">
        <v>201</v>
      </c>
      <c r="L10609" s="61" t="s">
        <v>32966</v>
      </c>
      <c r="M10609" s="62" t="s">
        <v>41781</v>
      </c>
      <c r="N10609" s="62"/>
      <c r="O10609" s="62" t="s">
        <v>41781</v>
      </c>
      <c r="P10609" s="62" t="s">
        <v>41781</v>
      </c>
      <c r="Q10609" s="62" t="s">
        <v>41781</v>
      </c>
      <c r="R10609" s="57" t="str">
        <f t="shared" si="335"/>
        <v>13สพป.พังงา</v>
      </c>
    </row>
    <row r="10610" spans="1:18">
      <c r="A10610" s="58">
        <v>53</v>
      </c>
      <c r="B10610" s="59" t="s">
        <v>270</v>
      </c>
      <c r="C10610" s="59" t="s">
        <v>14575</v>
      </c>
      <c r="D10610" s="59" t="s">
        <v>14576</v>
      </c>
      <c r="E10610" s="59" t="s">
        <v>14573</v>
      </c>
      <c r="F10610" s="59" t="s">
        <v>14362</v>
      </c>
      <c r="G10610" s="58" t="s">
        <v>32967</v>
      </c>
      <c r="H10610" s="43" t="str">
        <f t="shared" si="334"/>
        <v>53สพป.สุพรรณบุรี เขต 3</v>
      </c>
      <c r="J10610" s="60">
        <v>14</v>
      </c>
      <c r="K10610" s="61" t="s">
        <v>201</v>
      </c>
      <c r="L10610" s="61" t="s">
        <v>32968</v>
      </c>
      <c r="M10610" s="62" t="s">
        <v>41781</v>
      </c>
      <c r="N10610" s="62"/>
      <c r="O10610" s="62" t="s">
        <v>41781</v>
      </c>
      <c r="P10610" s="62" t="s">
        <v>41781</v>
      </c>
      <c r="Q10610" s="62" t="s">
        <v>41781</v>
      </c>
      <c r="R10610" s="57" t="str">
        <f t="shared" si="335"/>
        <v>14สพป.พังงา</v>
      </c>
    </row>
    <row r="10611" spans="1:18">
      <c r="A10611" s="58">
        <v>54</v>
      </c>
      <c r="B10611" s="59" t="s">
        <v>270</v>
      </c>
      <c r="C10611" s="59" t="s">
        <v>14577</v>
      </c>
      <c r="D10611" s="59" t="s">
        <v>14576</v>
      </c>
      <c r="E10611" s="59" t="s">
        <v>14573</v>
      </c>
      <c r="F10611" s="59" t="s">
        <v>14362</v>
      </c>
      <c r="G10611" s="58" t="s">
        <v>32969</v>
      </c>
      <c r="H10611" s="43" t="str">
        <f t="shared" si="334"/>
        <v>54สพป.สุพรรณบุรี เขต 3</v>
      </c>
      <c r="J10611" s="60">
        <v>15</v>
      </c>
      <c r="K10611" s="61" t="s">
        <v>201</v>
      </c>
      <c r="L10611" s="61" t="s">
        <v>32970</v>
      </c>
      <c r="M10611" s="62" t="s">
        <v>41781</v>
      </c>
      <c r="N10611" s="62"/>
      <c r="O10611" s="62" t="s">
        <v>41781</v>
      </c>
      <c r="P10611" s="62" t="s">
        <v>41781</v>
      </c>
      <c r="Q10611" s="62" t="s">
        <v>41781</v>
      </c>
      <c r="R10611" s="57" t="str">
        <f t="shared" si="335"/>
        <v>15สพป.พังงา</v>
      </c>
    </row>
    <row r="10612" spans="1:18">
      <c r="A10612" s="58">
        <v>55</v>
      </c>
      <c r="B10612" s="59" t="s">
        <v>270</v>
      </c>
      <c r="C10612" s="59" t="s">
        <v>14578</v>
      </c>
      <c r="D10612" s="59" t="s">
        <v>14576</v>
      </c>
      <c r="E10612" s="59" t="s">
        <v>14573</v>
      </c>
      <c r="F10612" s="59" t="s">
        <v>14362</v>
      </c>
      <c r="G10612" s="58" t="s">
        <v>32971</v>
      </c>
      <c r="H10612" s="43" t="str">
        <f t="shared" si="334"/>
        <v>55สพป.สุพรรณบุรี เขต 3</v>
      </c>
      <c r="J10612" s="60">
        <v>16</v>
      </c>
      <c r="K10612" s="61" t="s">
        <v>201</v>
      </c>
      <c r="L10612" s="61" t="s">
        <v>32972</v>
      </c>
      <c r="M10612" s="62" t="s">
        <v>41781</v>
      </c>
      <c r="N10612" s="62"/>
      <c r="O10612" s="62" t="s">
        <v>41781</v>
      </c>
      <c r="P10612" s="62" t="s">
        <v>41781</v>
      </c>
      <c r="Q10612" s="62" t="s">
        <v>41781</v>
      </c>
      <c r="R10612" s="57" t="str">
        <f t="shared" si="335"/>
        <v>16สพป.พังงา</v>
      </c>
    </row>
    <row r="10613" spans="1:18">
      <c r="A10613" s="58">
        <v>56</v>
      </c>
      <c r="B10613" s="59" t="s">
        <v>270</v>
      </c>
      <c r="C10613" s="59" t="s">
        <v>14579</v>
      </c>
      <c r="D10613" s="59" t="s">
        <v>14573</v>
      </c>
      <c r="E10613" s="59" t="s">
        <v>14573</v>
      </c>
      <c r="F10613" s="59" t="s">
        <v>14362</v>
      </c>
      <c r="G10613" s="58" t="s">
        <v>32973</v>
      </c>
      <c r="H10613" s="43" t="str">
        <f t="shared" si="334"/>
        <v>56สพป.สุพรรณบุรี เขต 3</v>
      </c>
      <c r="J10613" s="60">
        <v>17</v>
      </c>
      <c r="K10613" s="61" t="s">
        <v>201</v>
      </c>
      <c r="L10613" s="61" t="s">
        <v>32974</v>
      </c>
      <c r="M10613" s="62" t="s">
        <v>41781</v>
      </c>
      <c r="N10613" s="62"/>
      <c r="O10613" s="62" t="s">
        <v>41781</v>
      </c>
      <c r="P10613" s="62" t="s">
        <v>41781</v>
      </c>
      <c r="Q10613" s="62" t="s">
        <v>41781</v>
      </c>
      <c r="R10613" s="57" t="str">
        <f t="shared" si="335"/>
        <v>17สพป.พังงา</v>
      </c>
    </row>
    <row r="10614" spans="1:18">
      <c r="A10614" s="58">
        <v>57</v>
      </c>
      <c r="B10614" s="59" t="s">
        <v>270</v>
      </c>
      <c r="C10614" s="59" t="s">
        <v>11798</v>
      </c>
      <c r="D10614" s="59" t="s">
        <v>5536</v>
      </c>
      <c r="E10614" s="59" t="s">
        <v>14573</v>
      </c>
      <c r="F10614" s="59" t="s">
        <v>14362</v>
      </c>
      <c r="G10614" s="58" t="s">
        <v>32975</v>
      </c>
      <c r="H10614" s="43" t="str">
        <f t="shared" si="334"/>
        <v>57สพป.สุพรรณบุรี เขต 3</v>
      </c>
      <c r="J10614" s="60">
        <v>18</v>
      </c>
      <c r="K10614" s="61" t="s">
        <v>201</v>
      </c>
      <c r="L10614" s="61" t="s">
        <v>32976</v>
      </c>
      <c r="M10614" s="62" t="s">
        <v>41781</v>
      </c>
      <c r="N10614" s="62"/>
      <c r="O10614" s="62" t="s">
        <v>41781</v>
      </c>
      <c r="P10614" s="62" t="s">
        <v>41781</v>
      </c>
      <c r="Q10614" s="62" t="s">
        <v>41781</v>
      </c>
      <c r="R10614" s="57" t="str">
        <f t="shared" si="335"/>
        <v>18สพป.พังงา</v>
      </c>
    </row>
    <row r="10615" spans="1:18">
      <c r="A10615" s="58">
        <v>58</v>
      </c>
      <c r="B10615" s="59" t="s">
        <v>270</v>
      </c>
      <c r="C10615" s="59" t="s">
        <v>14580</v>
      </c>
      <c r="D10615" s="59" t="s">
        <v>14581</v>
      </c>
      <c r="E10615" s="59" t="s">
        <v>14573</v>
      </c>
      <c r="F10615" s="59" t="s">
        <v>14362</v>
      </c>
      <c r="G10615" s="58" t="s">
        <v>32977</v>
      </c>
      <c r="H10615" s="43" t="str">
        <f t="shared" si="334"/>
        <v>58สพป.สุพรรณบุรี เขต 3</v>
      </c>
      <c r="J10615" s="60">
        <v>19</v>
      </c>
      <c r="K10615" s="61" t="s">
        <v>201</v>
      </c>
      <c r="L10615" s="61" t="s">
        <v>32978</v>
      </c>
      <c r="M10615" s="62" t="s">
        <v>41781</v>
      </c>
      <c r="N10615" s="62"/>
      <c r="O10615" s="62" t="s">
        <v>41781</v>
      </c>
      <c r="P10615" s="62" t="s">
        <v>41781</v>
      </c>
      <c r="Q10615" s="62" t="s">
        <v>41781</v>
      </c>
      <c r="R10615" s="57" t="str">
        <f t="shared" si="335"/>
        <v>19สพป.พังงา</v>
      </c>
    </row>
    <row r="10616" spans="1:18">
      <c r="A10616" s="58">
        <v>59</v>
      </c>
      <c r="B10616" s="59" t="s">
        <v>270</v>
      </c>
      <c r="C10616" s="59" t="s">
        <v>11861</v>
      </c>
      <c r="D10616" s="59" t="s">
        <v>14581</v>
      </c>
      <c r="E10616" s="59" t="s">
        <v>14573</v>
      </c>
      <c r="F10616" s="59" t="s">
        <v>14362</v>
      </c>
      <c r="G10616" s="58" t="s">
        <v>32979</v>
      </c>
      <c r="H10616" s="43" t="str">
        <f t="shared" si="334"/>
        <v>59สพป.สุพรรณบุรี เขต 3</v>
      </c>
      <c r="J10616" s="60">
        <v>20</v>
      </c>
      <c r="K10616" s="61" t="s">
        <v>201</v>
      </c>
      <c r="L10616" s="61" t="s">
        <v>32980</v>
      </c>
      <c r="M10616" s="62" t="s">
        <v>41781</v>
      </c>
      <c r="N10616" s="62"/>
      <c r="O10616" s="62" t="s">
        <v>41781</v>
      </c>
      <c r="P10616" s="62" t="s">
        <v>41781</v>
      </c>
      <c r="Q10616" s="62" t="s">
        <v>41781</v>
      </c>
      <c r="R10616" s="57" t="str">
        <f t="shared" si="335"/>
        <v>20สพป.พังงา</v>
      </c>
    </row>
    <row r="10617" spans="1:18">
      <c r="A10617" s="58">
        <v>60</v>
      </c>
      <c r="B10617" s="59" t="s">
        <v>270</v>
      </c>
      <c r="C10617" s="59" t="s">
        <v>14582</v>
      </c>
      <c r="D10617" s="59" t="s">
        <v>14581</v>
      </c>
      <c r="E10617" s="59" t="s">
        <v>14573</v>
      </c>
      <c r="F10617" s="59" t="s">
        <v>14362</v>
      </c>
      <c r="G10617" s="58" t="s">
        <v>32981</v>
      </c>
      <c r="H10617" s="43" t="str">
        <f t="shared" si="334"/>
        <v>60สพป.สุพรรณบุรี เขต 3</v>
      </c>
      <c r="J10617" s="60">
        <v>21</v>
      </c>
      <c r="K10617" s="61" t="s">
        <v>201</v>
      </c>
      <c r="L10617" s="61" t="s">
        <v>32982</v>
      </c>
      <c r="M10617" s="62" t="s">
        <v>41781</v>
      </c>
      <c r="N10617" s="62"/>
      <c r="O10617" s="62" t="s">
        <v>41781</v>
      </c>
      <c r="P10617" s="62" t="s">
        <v>41781</v>
      </c>
      <c r="Q10617" s="62" t="s">
        <v>41781</v>
      </c>
      <c r="R10617" s="57" t="str">
        <f t="shared" si="335"/>
        <v>21สพป.พังงา</v>
      </c>
    </row>
    <row r="10618" spans="1:18">
      <c r="A10618" s="58">
        <v>61</v>
      </c>
      <c r="B10618" s="59" t="s">
        <v>270</v>
      </c>
      <c r="C10618" s="59" t="s">
        <v>6112</v>
      </c>
      <c r="D10618" s="59" t="s">
        <v>3107</v>
      </c>
      <c r="E10618" s="59" t="s">
        <v>14573</v>
      </c>
      <c r="F10618" s="59" t="s">
        <v>14362</v>
      </c>
      <c r="G10618" s="58" t="s">
        <v>32983</v>
      </c>
      <c r="H10618" s="43" t="str">
        <f t="shared" si="334"/>
        <v>61สพป.สุพรรณบุรี เขต 3</v>
      </c>
      <c r="J10618" s="60">
        <v>22</v>
      </c>
      <c r="K10618" s="61" t="s">
        <v>201</v>
      </c>
      <c r="L10618" s="61" t="s">
        <v>32984</v>
      </c>
      <c r="M10618" s="62" t="s">
        <v>41781</v>
      </c>
      <c r="N10618" s="62"/>
      <c r="O10618" s="62" t="s">
        <v>41781</v>
      </c>
      <c r="P10618" s="62" t="s">
        <v>41781</v>
      </c>
      <c r="Q10618" s="62" t="s">
        <v>41781</v>
      </c>
      <c r="R10618" s="57" t="str">
        <f t="shared" si="335"/>
        <v>22สพป.พังงา</v>
      </c>
    </row>
    <row r="10619" spans="1:18">
      <c r="A10619" s="58">
        <v>62</v>
      </c>
      <c r="B10619" s="59" t="s">
        <v>270</v>
      </c>
      <c r="C10619" s="59" t="s">
        <v>1591</v>
      </c>
      <c r="D10619" s="59" t="s">
        <v>3107</v>
      </c>
      <c r="E10619" s="59" t="s">
        <v>14573</v>
      </c>
      <c r="F10619" s="59" t="s">
        <v>14362</v>
      </c>
      <c r="G10619" s="58" t="s">
        <v>32985</v>
      </c>
      <c r="H10619" s="43" t="str">
        <f t="shared" si="334"/>
        <v>62สพป.สุพรรณบุรี เขต 3</v>
      </c>
      <c r="J10619" s="60">
        <v>23</v>
      </c>
      <c r="K10619" s="61" t="s">
        <v>201</v>
      </c>
      <c r="L10619" s="61" t="s">
        <v>32986</v>
      </c>
      <c r="M10619" s="62" t="s">
        <v>41781</v>
      </c>
      <c r="N10619" s="62"/>
      <c r="O10619" s="62" t="s">
        <v>41781</v>
      </c>
      <c r="P10619" s="62" t="s">
        <v>41781</v>
      </c>
      <c r="Q10619" s="62" t="s">
        <v>41781</v>
      </c>
      <c r="R10619" s="57" t="str">
        <f t="shared" si="335"/>
        <v>23สพป.พังงา</v>
      </c>
    </row>
    <row r="10620" spans="1:18">
      <c r="A10620" s="58">
        <v>63</v>
      </c>
      <c r="B10620" s="59" t="s">
        <v>270</v>
      </c>
      <c r="C10620" s="59" t="s">
        <v>14583</v>
      </c>
      <c r="D10620" s="59" t="s">
        <v>14541</v>
      </c>
      <c r="E10620" s="59" t="s">
        <v>6219</v>
      </c>
      <c r="F10620" s="59" t="s">
        <v>14362</v>
      </c>
      <c r="G10620" s="58" t="s">
        <v>32987</v>
      </c>
      <c r="H10620" s="43" t="str">
        <f t="shared" si="334"/>
        <v>63สพป.สุพรรณบุรี เขต 3</v>
      </c>
      <c r="J10620" s="60">
        <v>24</v>
      </c>
      <c r="K10620" s="61" t="s">
        <v>201</v>
      </c>
      <c r="L10620" s="61" t="s">
        <v>32988</v>
      </c>
      <c r="M10620" s="62" t="s">
        <v>41781</v>
      </c>
      <c r="N10620" s="62"/>
      <c r="O10620" s="62" t="s">
        <v>41781</v>
      </c>
      <c r="P10620" s="62" t="s">
        <v>41781</v>
      </c>
      <c r="Q10620" s="62" t="s">
        <v>41781</v>
      </c>
      <c r="R10620" s="57" t="str">
        <f t="shared" si="335"/>
        <v>24สพป.พังงา</v>
      </c>
    </row>
    <row r="10621" spans="1:18">
      <c r="A10621" s="58">
        <v>1</v>
      </c>
      <c r="B10621" s="59" t="s">
        <v>1</v>
      </c>
      <c r="C10621" s="59" t="s">
        <v>8</v>
      </c>
      <c r="D10621" s="59" t="s">
        <v>9</v>
      </c>
      <c r="E10621" s="59" t="s">
        <v>10</v>
      </c>
      <c r="F10621" s="59" t="s">
        <v>11</v>
      </c>
      <c r="G10621" s="58" t="s">
        <v>32989</v>
      </c>
      <c r="H10621" s="43" t="str">
        <f t="shared" si="334"/>
        <v>1สพป.สุราษฎร์ธานี เขต 1</v>
      </c>
      <c r="J10621" s="60">
        <v>25</v>
      </c>
      <c r="K10621" s="61" t="s">
        <v>201</v>
      </c>
      <c r="L10621" s="61" t="s">
        <v>32990</v>
      </c>
      <c r="M10621" s="62" t="s">
        <v>41781</v>
      </c>
      <c r="N10621" s="62"/>
      <c r="O10621" s="62" t="s">
        <v>41781</v>
      </c>
      <c r="P10621" s="62" t="s">
        <v>41781</v>
      </c>
      <c r="Q10621" s="62" t="s">
        <v>41781</v>
      </c>
      <c r="R10621" s="57" t="str">
        <f t="shared" si="335"/>
        <v>25สพป.พังงา</v>
      </c>
    </row>
    <row r="10622" spans="1:18">
      <c r="A10622" s="58">
        <v>2</v>
      </c>
      <c r="B10622" s="59" t="s">
        <v>1</v>
      </c>
      <c r="C10622" s="59" t="s">
        <v>12</v>
      </c>
      <c r="D10622" s="59" t="s">
        <v>9</v>
      </c>
      <c r="E10622" s="59" t="s">
        <v>10</v>
      </c>
      <c r="F10622" s="59" t="s">
        <v>11</v>
      </c>
      <c r="G10622" s="58" t="s">
        <v>32991</v>
      </c>
      <c r="H10622" s="43" t="str">
        <f t="shared" si="334"/>
        <v>2สพป.สุราษฎร์ธานี เขต 1</v>
      </c>
      <c r="J10622" s="60">
        <v>26</v>
      </c>
      <c r="K10622" s="61" t="s">
        <v>201</v>
      </c>
      <c r="L10622" s="61" t="s">
        <v>32992</v>
      </c>
      <c r="M10622" s="62" t="s">
        <v>41781</v>
      </c>
      <c r="N10622" s="62"/>
      <c r="O10622" s="62" t="s">
        <v>41781</v>
      </c>
      <c r="P10622" s="62" t="s">
        <v>41781</v>
      </c>
      <c r="Q10622" s="62" t="s">
        <v>41781</v>
      </c>
      <c r="R10622" s="57" t="str">
        <f t="shared" si="335"/>
        <v>26สพป.พังงา</v>
      </c>
    </row>
    <row r="10623" spans="1:18">
      <c r="A10623" s="58">
        <v>3</v>
      </c>
      <c r="B10623" s="59" t="s">
        <v>1</v>
      </c>
      <c r="C10623" s="59" t="s">
        <v>13</v>
      </c>
      <c r="D10623" s="59" t="s">
        <v>14</v>
      </c>
      <c r="E10623" s="59" t="s">
        <v>10</v>
      </c>
      <c r="F10623" s="59" t="s">
        <v>11</v>
      </c>
      <c r="G10623" s="58" t="s">
        <v>32993</v>
      </c>
      <c r="H10623" s="43" t="str">
        <f t="shared" si="334"/>
        <v>3สพป.สุราษฎร์ธานี เขต 1</v>
      </c>
      <c r="J10623" s="60">
        <v>27</v>
      </c>
      <c r="K10623" s="61" t="s">
        <v>201</v>
      </c>
      <c r="L10623" s="61" t="s">
        <v>32994</v>
      </c>
      <c r="M10623" s="62" t="s">
        <v>41781</v>
      </c>
      <c r="N10623" s="62"/>
      <c r="O10623" s="62" t="s">
        <v>41781</v>
      </c>
      <c r="P10623" s="62" t="s">
        <v>41781</v>
      </c>
      <c r="Q10623" s="62" t="s">
        <v>41781</v>
      </c>
      <c r="R10623" s="57" t="str">
        <f t="shared" si="335"/>
        <v>27สพป.พังงา</v>
      </c>
    </row>
    <row r="10624" spans="1:18">
      <c r="A10624" s="58">
        <v>4</v>
      </c>
      <c r="B10624" s="59" t="s">
        <v>1</v>
      </c>
      <c r="C10624" s="59" t="s">
        <v>15</v>
      </c>
      <c r="D10624" s="59" t="s">
        <v>16</v>
      </c>
      <c r="E10624" s="59" t="s">
        <v>10</v>
      </c>
      <c r="F10624" s="59" t="s">
        <v>11</v>
      </c>
      <c r="G10624" s="58" t="s">
        <v>32995</v>
      </c>
      <c r="H10624" s="43" t="str">
        <f t="shared" si="334"/>
        <v>4สพป.สุราษฎร์ธานี เขต 1</v>
      </c>
      <c r="J10624" s="60">
        <v>28</v>
      </c>
      <c r="K10624" s="61" t="s">
        <v>201</v>
      </c>
      <c r="L10624" s="61" t="s">
        <v>32996</v>
      </c>
      <c r="M10624" s="62" t="s">
        <v>41781</v>
      </c>
      <c r="N10624" s="62"/>
      <c r="O10624" s="62" t="s">
        <v>41781</v>
      </c>
      <c r="P10624" s="62" t="s">
        <v>41781</v>
      </c>
      <c r="Q10624" s="62" t="s">
        <v>41781</v>
      </c>
      <c r="R10624" s="57" t="str">
        <f t="shared" si="335"/>
        <v>28สพป.พังงา</v>
      </c>
    </row>
    <row r="10625" spans="1:18">
      <c r="A10625" s="58">
        <v>5</v>
      </c>
      <c r="B10625" s="59" t="s">
        <v>1</v>
      </c>
      <c r="C10625" s="59" t="s">
        <v>17</v>
      </c>
      <c r="D10625" s="59" t="s">
        <v>16</v>
      </c>
      <c r="E10625" s="59" t="s">
        <v>10</v>
      </c>
      <c r="F10625" s="59" t="s">
        <v>11</v>
      </c>
      <c r="G10625" s="58" t="s">
        <v>32997</v>
      </c>
      <c r="H10625" s="43" t="str">
        <f t="shared" si="334"/>
        <v>5สพป.สุราษฎร์ธานี เขต 1</v>
      </c>
      <c r="J10625" s="60">
        <v>29</v>
      </c>
      <c r="K10625" s="61" t="s">
        <v>201</v>
      </c>
      <c r="L10625" s="61" t="s">
        <v>32998</v>
      </c>
      <c r="M10625" s="62" t="s">
        <v>41781</v>
      </c>
      <c r="N10625" s="62"/>
      <c r="O10625" s="62" t="s">
        <v>41781</v>
      </c>
      <c r="P10625" s="62" t="s">
        <v>41781</v>
      </c>
      <c r="Q10625" s="62" t="s">
        <v>41781</v>
      </c>
      <c r="R10625" s="57" t="str">
        <f t="shared" si="335"/>
        <v>29สพป.พังงา</v>
      </c>
    </row>
    <row r="10626" spans="1:18">
      <c r="A10626" s="58">
        <v>6</v>
      </c>
      <c r="B10626" s="59" t="s">
        <v>1</v>
      </c>
      <c r="C10626" s="59" t="s">
        <v>18</v>
      </c>
      <c r="D10626" s="59" t="s">
        <v>16</v>
      </c>
      <c r="E10626" s="59" t="s">
        <v>10</v>
      </c>
      <c r="F10626" s="59" t="s">
        <v>11</v>
      </c>
      <c r="G10626" s="58" t="s">
        <v>32999</v>
      </c>
      <c r="H10626" s="43" t="str">
        <f t="shared" si="334"/>
        <v>6สพป.สุราษฎร์ธานี เขต 1</v>
      </c>
      <c r="J10626" s="60">
        <v>30</v>
      </c>
      <c r="K10626" s="61" t="s">
        <v>201</v>
      </c>
      <c r="L10626" s="61" t="s">
        <v>33000</v>
      </c>
      <c r="M10626" s="62" t="s">
        <v>41781</v>
      </c>
      <c r="N10626" s="62"/>
      <c r="O10626" s="62" t="s">
        <v>41781</v>
      </c>
      <c r="P10626" s="62" t="s">
        <v>41781</v>
      </c>
      <c r="Q10626" s="62" t="s">
        <v>41781</v>
      </c>
      <c r="R10626" s="57" t="str">
        <f t="shared" si="335"/>
        <v>30สพป.พังงา</v>
      </c>
    </row>
    <row r="10627" spans="1:18">
      <c r="A10627" s="58">
        <v>7</v>
      </c>
      <c r="B10627" s="59" t="s">
        <v>1</v>
      </c>
      <c r="C10627" s="59" t="s">
        <v>19</v>
      </c>
      <c r="D10627" s="59" t="s">
        <v>20</v>
      </c>
      <c r="E10627" s="59" t="s">
        <v>10</v>
      </c>
      <c r="F10627" s="59" t="s">
        <v>11</v>
      </c>
      <c r="G10627" s="58" t="s">
        <v>33001</v>
      </c>
      <c r="H10627" s="43" t="str">
        <f t="shared" si="334"/>
        <v>7สพป.สุราษฎร์ธานี เขต 1</v>
      </c>
      <c r="J10627" s="60">
        <v>31</v>
      </c>
      <c r="K10627" s="61" t="s">
        <v>201</v>
      </c>
      <c r="L10627" s="61" t="s">
        <v>33002</v>
      </c>
      <c r="M10627" s="62" t="s">
        <v>41781</v>
      </c>
      <c r="N10627" s="62"/>
      <c r="O10627" s="62" t="s">
        <v>41781</v>
      </c>
      <c r="P10627" s="62" t="s">
        <v>41781</v>
      </c>
      <c r="Q10627" s="62" t="s">
        <v>41781</v>
      </c>
      <c r="R10627" s="57" t="str">
        <f t="shared" si="335"/>
        <v>31สพป.พังงา</v>
      </c>
    </row>
    <row r="10628" spans="1:18">
      <c r="A10628" s="58">
        <v>8</v>
      </c>
      <c r="B10628" s="59" t="s">
        <v>1</v>
      </c>
      <c r="C10628" s="59" t="s">
        <v>21</v>
      </c>
      <c r="D10628" s="59" t="s">
        <v>16</v>
      </c>
      <c r="E10628" s="59" t="s">
        <v>10</v>
      </c>
      <c r="F10628" s="59" t="s">
        <v>11</v>
      </c>
      <c r="G10628" s="58" t="s">
        <v>33003</v>
      </c>
      <c r="H10628" s="43" t="str">
        <f t="shared" si="334"/>
        <v>8สพป.สุราษฎร์ธานี เขต 1</v>
      </c>
      <c r="J10628" s="60">
        <v>32</v>
      </c>
      <c r="K10628" s="61" t="s">
        <v>201</v>
      </c>
      <c r="L10628" s="61" t="s">
        <v>33004</v>
      </c>
      <c r="M10628" s="62" t="s">
        <v>41781</v>
      </c>
      <c r="N10628" s="62"/>
      <c r="O10628" s="62" t="s">
        <v>41781</v>
      </c>
      <c r="P10628" s="62" t="s">
        <v>41781</v>
      </c>
      <c r="Q10628" s="62" t="s">
        <v>41781</v>
      </c>
      <c r="R10628" s="57" t="str">
        <f t="shared" si="335"/>
        <v>32สพป.พังงา</v>
      </c>
    </row>
    <row r="10629" spans="1:18">
      <c r="A10629" s="58">
        <v>9</v>
      </c>
      <c r="B10629" s="59" t="s">
        <v>1</v>
      </c>
      <c r="C10629" s="59" t="s">
        <v>22</v>
      </c>
      <c r="D10629" s="59" t="s">
        <v>14</v>
      </c>
      <c r="E10629" s="59" t="s">
        <v>10</v>
      </c>
      <c r="F10629" s="59" t="s">
        <v>11</v>
      </c>
      <c r="G10629" s="58" t="s">
        <v>33005</v>
      </c>
      <c r="H10629" s="43" t="str">
        <f t="shared" si="334"/>
        <v>9สพป.สุราษฎร์ธานี เขต 1</v>
      </c>
      <c r="J10629" s="60">
        <v>33</v>
      </c>
      <c r="K10629" s="61" t="s">
        <v>201</v>
      </c>
      <c r="L10629" s="61" t="s">
        <v>33006</v>
      </c>
      <c r="M10629" s="62" t="s">
        <v>41781</v>
      </c>
      <c r="N10629" s="62"/>
      <c r="O10629" s="62" t="s">
        <v>41781</v>
      </c>
      <c r="P10629" s="62" t="s">
        <v>41781</v>
      </c>
      <c r="Q10629" s="62" t="s">
        <v>41781</v>
      </c>
      <c r="R10629" s="57" t="str">
        <f t="shared" si="335"/>
        <v>33สพป.พังงา</v>
      </c>
    </row>
    <row r="10630" spans="1:18">
      <c r="A10630" s="58">
        <v>10</v>
      </c>
      <c r="B10630" s="59" t="s">
        <v>1</v>
      </c>
      <c r="C10630" s="59" t="s">
        <v>23</v>
      </c>
      <c r="D10630" s="59" t="s">
        <v>24</v>
      </c>
      <c r="E10630" s="59" t="s">
        <v>10</v>
      </c>
      <c r="F10630" s="59" t="s">
        <v>11</v>
      </c>
      <c r="G10630" s="58" t="s">
        <v>33007</v>
      </c>
      <c r="H10630" s="43" t="str">
        <f t="shared" si="334"/>
        <v>10สพป.สุราษฎร์ธานี เขต 1</v>
      </c>
      <c r="J10630" s="60">
        <v>34</v>
      </c>
      <c r="K10630" s="61" t="s">
        <v>201</v>
      </c>
      <c r="L10630" s="61" t="s">
        <v>33008</v>
      </c>
      <c r="M10630" s="62" t="s">
        <v>41781</v>
      </c>
      <c r="N10630" s="62"/>
      <c r="O10630" s="62" t="s">
        <v>41781</v>
      </c>
      <c r="P10630" s="62" t="s">
        <v>41781</v>
      </c>
      <c r="Q10630" s="62" t="s">
        <v>41781</v>
      </c>
      <c r="R10630" s="57" t="str">
        <f t="shared" si="335"/>
        <v>34สพป.พังงา</v>
      </c>
    </row>
    <row r="10631" spans="1:18">
      <c r="A10631" s="58">
        <v>11</v>
      </c>
      <c r="B10631" s="59" t="s">
        <v>1</v>
      </c>
      <c r="C10631" s="59" t="s">
        <v>25</v>
      </c>
      <c r="D10631" s="59" t="s">
        <v>26</v>
      </c>
      <c r="E10631" s="59" t="s">
        <v>10</v>
      </c>
      <c r="F10631" s="59" t="s">
        <v>11</v>
      </c>
      <c r="G10631" s="58" t="s">
        <v>33009</v>
      </c>
      <c r="H10631" s="43" t="str">
        <f t="shared" si="334"/>
        <v>11สพป.สุราษฎร์ธานี เขต 1</v>
      </c>
      <c r="J10631" s="60">
        <v>35</v>
      </c>
      <c r="K10631" s="61" t="s">
        <v>201</v>
      </c>
      <c r="L10631" s="61" t="s">
        <v>33010</v>
      </c>
      <c r="M10631" s="62" t="s">
        <v>41781</v>
      </c>
      <c r="N10631" s="62"/>
      <c r="O10631" s="62" t="s">
        <v>41781</v>
      </c>
      <c r="P10631" s="62" t="s">
        <v>41781</v>
      </c>
      <c r="Q10631" s="62" t="s">
        <v>41781</v>
      </c>
      <c r="R10631" s="57" t="str">
        <f t="shared" si="335"/>
        <v>35สพป.พังงา</v>
      </c>
    </row>
    <row r="10632" spans="1:18">
      <c r="A10632" s="58">
        <v>12</v>
      </c>
      <c r="B10632" s="59" t="s">
        <v>1</v>
      </c>
      <c r="C10632" s="59" t="s">
        <v>27</v>
      </c>
      <c r="D10632" s="59" t="s">
        <v>28</v>
      </c>
      <c r="E10632" s="59" t="s">
        <v>29</v>
      </c>
      <c r="F10632" s="59" t="s">
        <v>11</v>
      </c>
      <c r="G10632" s="58" t="s">
        <v>33011</v>
      </c>
      <c r="H10632" s="43" t="str">
        <f t="shared" ref="H10632:H10695" si="336">A10632&amp;B10632</f>
        <v>12สพป.สุราษฎร์ธานี เขต 1</v>
      </c>
      <c r="J10632" s="60">
        <v>36</v>
      </c>
      <c r="K10632" s="61" t="s">
        <v>201</v>
      </c>
      <c r="L10632" s="61" t="s">
        <v>33012</v>
      </c>
      <c r="M10632" s="62" t="s">
        <v>41781</v>
      </c>
      <c r="N10632" s="62"/>
      <c r="O10632" s="62" t="s">
        <v>41781</v>
      </c>
      <c r="P10632" s="62" t="s">
        <v>41781</v>
      </c>
      <c r="Q10632" s="62" t="s">
        <v>41781</v>
      </c>
      <c r="R10632" s="57" t="str">
        <f t="shared" ref="R10632:R10695" si="337">J10632&amp;K10632</f>
        <v>36สพป.พังงา</v>
      </c>
    </row>
    <row r="10633" spans="1:18">
      <c r="A10633" s="58">
        <v>13</v>
      </c>
      <c r="B10633" s="59" t="s">
        <v>1</v>
      </c>
      <c r="C10633" s="59" t="s">
        <v>30</v>
      </c>
      <c r="D10633" s="59" t="s">
        <v>31</v>
      </c>
      <c r="E10633" s="59" t="s">
        <v>29</v>
      </c>
      <c r="F10633" s="59" t="s">
        <v>11</v>
      </c>
      <c r="G10633" s="58" t="s">
        <v>33013</v>
      </c>
      <c r="H10633" s="43" t="str">
        <f t="shared" si="336"/>
        <v>13สพป.สุราษฎร์ธานี เขต 1</v>
      </c>
      <c r="J10633" s="60">
        <v>37</v>
      </c>
      <c r="K10633" s="61" t="s">
        <v>201</v>
      </c>
      <c r="L10633" s="61" t="s">
        <v>26121</v>
      </c>
      <c r="M10633" s="62" t="s">
        <v>9070</v>
      </c>
      <c r="N10633" s="62"/>
      <c r="O10633" s="62" t="s">
        <v>9068</v>
      </c>
      <c r="P10633" s="62" t="s">
        <v>9067</v>
      </c>
      <c r="Q10633" s="62" t="s">
        <v>9069</v>
      </c>
      <c r="R10633" s="57" t="str">
        <f t="shared" si="337"/>
        <v>37สพป.พังงา</v>
      </c>
    </row>
    <row r="10634" spans="1:18">
      <c r="A10634" s="58">
        <v>14</v>
      </c>
      <c r="B10634" s="59" t="s">
        <v>1</v>
      </c>
      <c r="C10634" s="59" t="s">
        <v>32</v>
      </c>
      <c r="D10634" s="59" t="s">
        <v>31</v>
      </c>
      <c r="E10634" s="59" t="s">
        <v>29</v>
      </c>
      <c r="F10634" s="59" t="s">
        <v>11</v>
      </c>
      <c r="G10634" s="58" t="s">
        <v>33014</v>
      </c>
      <c r="H10634" s="43" t="str">
        <f t="shared" si="336"/>
        <v>14สพป.สุราษฎร์ธานี เขต 1</v>
      </c>
      <c r="J10634" s="60">
        <v>38</v>
      </c>
      <c r="K10634" s="61" t="s">
        <v>201</v>
      </c>
      <c r="L10634" s="61" t="s">
        <v>26122</v>
      </c>
      <c r="M10634" s="62" t="s">
        <v>9071</v>
      </c>
      <c r="N10634" s="62"/>
      <c r="O10634" s="62" t="s">
        <v>9072</v>
      </c>
      <c r="P10634" s="62" t="s">
        <v>9067</v>
      </c>
      <c r="Q10634" s="62" t="s">
        <v>9069</v>
      </c>
      <c r="R10634" s="57" t="str">
        <f t="shared" si="337"/>
        <v>38สพป.พังงา</v>
      </c>
    </row>
    <row r="10635" spans="1:18">
      <c r="A10635" s="58">
        <v>15</v>
      </c>
      <c r="B10635" s="59" t="s">
        <v>1</v>
      </c>
      <c r="C10635" s="59" t="s">
        <v>33</v>
      </c>
      <c r="D10635" s="59" t="s">
        <v>34</v>
      </c>
      <c r="E10635" s="59" t="s">
        <v>29</v>
      </c>
      <c r="F10635" s="59" t="s">
        <v>11</v>
      </c>
      <c r="G10635" s="58" t="s">
        <v>33015</v>
      </c>
      <c r="H10635" s="43" t="str">
        <f t="shared" si="336"/>
        <v>15สพป.สุราษฎร์ธานี เขต 1</v>
      </c>
      <c r="J10635" s="60">
        <v>39</v>
      </c>
      <c r="K10635" s="61" t="s">
        <v>201</v>
      </c>
      <c r="L10635" s="61" t="s">
        <v>26123</v>
      </c>
      <c r="M10635" s="62" t="s">
        <v>5336</v>
      </c>
      <c r="N10635" s="62"/>
      <c r="O10635" s="62" t="s">
        <v>3671</v>
      </c>
      <c r="P10635" s="62" t="s">
        <v>9067</v>
      </c>
      <c r="Q10635" s="62" t="s">
        <v>9069</v>
      </c>
      <c r="R10635" s="57" t="str">
        <f t="shared" si="337"/>
        <v>39สพป.พังงา</v>
      </c>
    </row>
    <row r="10636" spans="1:18">
      <c r="A10636" s="58">
        <v>16</v>
      </c>
      <c r="B10636" s="59" t="s">
        <v>1</v>
      </c>
      <c r="C10636" s="59" t="s">
        <v>35</v>
      </c>
      <c r="D10636" s="59" t="s">
        <v>36</v>
      </c>
      <c r="E10636" s="59" t="s">
        <v>29</v>
      </c>
      <c r="F10636" s="59" t="s">
        <v>11</v>
      </c>
      <c r="G10636" s="58" t="s">
        <v>33016</v>
      </c>
      <c r="H10636" s="43" t="str">
        <f t="shared" si="336"/>
        <v>16สพป.สุราษฎร์ธานี เขต 1</v>
      </c>
      <c r="J10636" s="60">
        <v>40</v>
      </c>
      <c r="K10636" s="61" t="s">
        <v>201</v>
      </c>
      <c r="L10636" s="61" t="s">
        <v>26124</v>
      </c>
      <c r="M10636" s="62" t="s">
        <v>9075</v>
      </c>
      <c r="N10636" s="62"/>
      <c r="O10636" s="62" t="s">
        <v>9076</v>
      </c>
      <c r="P10636" s="62" t="s">
        <v>9067</v>
      </c>
      <c r="Q10636" s="62" t="s">
        <v>9069</v>
      </c>
      <c r="R10636" s="57" t="str">
        <f t="shared" si="337"/>
        <v>40สพป.พังงา</v>
      </c>
    </row>
    <row r="10637" spans="1:18">
      <c r="A10637" s="58">
        <v>17</v>
      </c>
      <c r="B10637" s="59" t="s">
        <v>1</v>
      </c>
      <c r="C10637" s="59" t="s">
        <v>37</v>
      </c>
      <c r="D10637" s="59" t="s">
        <v>36</v>
      </c>
      <c r="E10637" s="59" t="s">
        <v>29</v>
      </c>
      <c r="F10637" s="59" t="s">
        <v>11</v>
      </c>
      <c r="G10637" s="58" t="s">
        <v>33017</v>
      </c>
      <c r="H10637" s="43" t="str">
        <f t="shared" si="336"/>
        <v>17สพป.สุราษฎร์ธานี เขต 1</v>
      </c>
      <c r="J10637" s="60">
        <v>41</v>
      </c>
      <c r="K10637" s="61" t="s">
        <v>201</v>
      </c>
      <c r="L10637" s="61" t="s">
        <v>26125</v>
      </c>
      <c r="M10637" s="62" t="s">
        <v>9077</v>
      </c>
      <c r="N10637" s="62"/>
      <c r="O10637" s="62" t="s">
        <v>2730</v>
      </c>
      <c r="P10637" s="62" t="s">
        <v>9067</v>
      </c>
      <c r="Q10637" s="62" t="s">
        <v>9069</v>
      </c>
      <c r="R10637" s="57" t="str">
        <f t="shared" si="337"/>
        <v>41สพป.พังงา</v>
      </c>
    </row>
    <row r="10638" spans="1:18">
      <c r="A10638" s="58">
        <v>18</v>
      </c>
      <c r="B10638" s="59" t="s">
        <v>1</v>
      </c>
      <c r="C10638" s="59" t="s">
        <v>38</v>
      </c>
      <c r="D10638" s="59" t="s">
        <v>39</v>
      </c>
      <c r="E10638" s="59" t="s">
        <v>29</v>
      </c>
      <c r="F10638" s="59" t="s">
        <v>11</v>
      </c>
      <c r="G10638" s="58" t="s">
        <v>33018</v>
      </c>
      <c r="H10638" s="43" t="str">
        <f t="shared" si="336"/>
        <v>18สพป.สุราษฎร์ธานี เขต 1</v>
      </c>
      <c r="J10638" s="60">
        <v>42</v>
      </c>
      <c r="K10638" s="61" t="s">
        <v>201</v>
      </c>
      <c r="L10638" s="61" t="s">
        <v>26126</v>
      </c>
      <c r="M10638" s="62" t="s">
        <v>691</v>
      </c>
      <c r="N10638" s="62"/>
      <c r="O10638" s="62" t="s">
        <v>2730</v>
      </c>
      <c r="P10638" s="62" t="s">
        <v>9067</v>
      </c>
      <c r="Q10638" s="62" t="s">
        <v>9069</v>
      </c>
      <c r="R10638" s="57" t="str">
        <f t="shared" si="337"/>
        <v>42สพป.พังงา</v>
      </c>
    </row>
    <row r="10639" spans="1:18">
      <c r="A10639" s="58">
        <v>19</v>
      </c>
      <c r="B10639" s="59" t="s">
        <v>1</v>
      </c>
      <c r="C10639" s="59" t="s">
        <v>40</v>
      </c>
      <c r="D10639" s="59" t="s">
        <v>41</v>
      </c>
      <c r="E10639" s="59" t="s">
        <v>29</v>
      </c>
      <c r="F10639" s="59" t="s">
        <v>11</v>
      </c>
      <c r="G10639" s="58" t="s">
        <v>33019</v>
      </c>
      <c r="H10639" s="43" t="str">
        <f t="shared" si="336"/>
        <v>19สพป.สุราษฎร์ธานี เขต 1</v>
      </c>
      <c r="J10639" s="60">
        <v>43</v>
      </c>
      <c r="K10639" s="61" t="s">
        <v>201</v>
      </c>
      <c r="L10639" s="61" t="s">
        <v>26127</v>
      </c>
      <c r="M10639" s="62" t="s">
        <v>9078</v>
      </c>
      <c r="N10639" s="62"/>
      <c r="O10639" s="62" t="s">
        <v>9078</v>
      </c>
      <c r="P10639" s="62" t="s">
        <v>9067</v>
      </c>
      <c r="Q10639" s="62" t="s">
        <v>9069</v>
      </c>
      <c r="R10639" s="57" t="str">
        <f t="shared" si="337"/>
        <v>43สพป.พังงา</v>
      </c>
    </row>
    <row r="10640" spans="1:18">
      <c r="A10640" s="58">
        <v>20</v>
      </c>
      <c r="B10640" s="59" t="s">
        <v>1</v>
      </c>
      <c r="C10640" s="59" t="s">
        <v>42</v>
      </c>
      <c r="D10640" s="59" t="s">
        <v>41</v>
      </c>
      <c r="E10640" s="59" t="s">
        <v>29</v>
      </c>
      <c r="F10640" s="59" t="s">
        <v>11</v>
      </c>
      <c r="G10640" s="58" t="s">
        <v>33020</v>
      </c>
      <c r="H10640" s="43" t="str">
        <f t="shared" si="336"/>
        <v>20สพป.สุราษฎร์ธานี เขต 1</v>
      </c>
      <c r="J10640" s="60">
        <v>44</v>
      </c>
      <c r="K10640" s="61" t="s">
        <v>201</v>
      </c>
      <c r="L10640" s="61" t="s">
        <v>26128</v>
      </c>
      <c r="M10640" s="62" t="s">
        <v>9079</v>
      </c>
      <c r="N10640" s="62"/>
      <c r="O10640" s="62" t="s">
        <v>9078</v>
      </c>
      <c r="P10640" s="62" t="s">
        <v>9067</v>
      </c>
      <c r="Q10640" s="62" t="s">
        <v>9069</v>
      </c>
      <c r="R10640" s="57" t="str">
        <f t="shared" si="337"/>
        <v>44สพป.พังงา</v>
      </c>
    </row>
    <row r="10641" spans="1:18">
      <c r="A10641" s="58">
        <v>21</v>
      </c>
      <c r="B10641" s="59" t="s">
        <v>1</v>
      </c>
      <c r="C10641" s="59" t="s">
        <v>43</v>
      </c>
      <c r="D10641" s="59" t="s">
        <v>31</v>
      </c>
      <c r="E10641" s="59" t="s">
        <v>29</v>
      </c>
      <c r="F10641" s="59" t="s">
        <v>11</v>
      </c>
      <c r="G10641" s="58" t="s">
        <v>33021</v>
      </c>
      <c r="H10641" s="43" t="str">
        <f t="shared" si="336"/>
        <v>21สพป.สุราษฎร์ธานี เขต 1</v>
      </c>
      <c r="J10641" s="60">
        <v>45</v>
      </c>
      <c r="K10641" s="61" t="s">
        <v>201</v>
      </c>
      <c r="L10641" s="61" t="s">
        <v>26129</v>
      </c>
      <c r="M10641" s="62" t="s">
        <v>9080</v>
      </c>
      <c r="N10641" s="62"/>
      <c r="O10641" s="62" t="s">
        <v>9081</v>
      </c>
      <c r="P10641" s="62" t="s">
        <v>9082</v>
      </c>
      <c r="Q10641" s="62" t="s">
        <v>9069</v>
      </c>
      <c r="R10641" s="57" t="str">
        <f t="shared" si="337"/>
        <v>45สพป.พังงา</v>
      </c>
    </row>
    <row r="10642" spans="1:18">
      <c r="A10642" s="58">
        <v>22</v>
      </c>
      <c r="B10642" s="59" t="s">
        <v>1</v>
      </c>
      <c r="C10642" s="59" t="s">
        <v>44</v>
      </c>
      <c r="D10642" s="59" t="s">
        <v>45</v>
      </c>
      <c r="E10642" s="59" t="s">
        <v>29</v>
      </c>
      <c r="F10642" s="59" t="s">
        <v>11</v>
      </c>
      <c r="G10642" s="58" t="s">
        <v>33022</v>
      </c>
      <c r="H10642" s="43" t="str">
        <f t="shared" si="336"/>
        <v>22สพป.สุราษฎร์ธานี เขต 1</v>
      </c>
      <c r="J10642" s="60">
        <v>46</v>
      </c>
      <c r="K10642" s="61" t="s">
        <v>201</v>
      </c>
      <c r="L10642" s="61" t="s">
        <v>26130</v>
      </c>
      <c r="M10642" s="62" t="s">
        <v>9083</v>
      </c>
      <c r="N10642" s="62"/>
      <c r="O10642" s="62" t="s">
        <v>9084</v>
      </c>
      <c r="P10642" s="62" t="s">
        <v>9082</v>
      </c>
      <c r="Q10642" s="62" t="s">
        <v>9069</v>
      </c>
      <c r="R10642" s="57" t="str">
        <f t="shared" si="337"/>
        <v>46สพป.พังงา</v>
      </c>
    </row>
    <row r="10643" spans="1:18">
      <c r="A10643" s="58">
        <v>23</v>
      </c>
      <c r="B10643" s="59" t="s">
        <v>1</v>
      </c>
      <c r="C10643" s="59" t="s">
        <v>46</v>
      </c>
      <c r="D10643" s="59" t="s">
        <v>47</v>
      </c>
      <c r="E10643" s="59" t="s">
        <v>29</v>
      </c>
      <c r="F10643" s="59" t="s">
        <v>11</v>
      </c>
      <c r="G10643" s="58" t="s">
        <v>33023</v>
      </c>
      <c r="H10643" s="43" t="str">
        <f t="shared" si="336"/>
        <v>23สพป.สุราษฎร์ธานี เขต 1</v>
      </c>
      <c r="J10643" s="60">
        <v>47</v>
      </c>
      <c r="K10643" s="61" t="s">
        <v>201</v>
      </c>
      <c r="L10643" s="61" t="s">
        <v>26131</v>
      </c>
      <c r="M10643" s="62" t="s">
        <v>9085</v>
      </c>
      <c r="N10643" s="62"/>
      <c r="O10643" s="62" t="s">
        <v>9084</v>
      </c>
      <c r="P10643" s="62" t="s">
        <v>9082</v>
      </c>
      <c r="Q10643" s="62" t="s">
        <v>9069</v>
      </c>
      <c r="R10643" s="57" t="str">
        <f t="shared" si="337"/>
        <v>47สพป.พังงา</v>
      </c>
    </row>
    <row r="10644" spans="1:18">
      <c r="A10644" s="58">
        <v>24</v>
      </c>
      <c r="B10644" s="59" t="s">
        <v>1</v>
      </c>
      <c r="C10644" s="59" t="s">
        <v>48</v>
      </c>
      <c r="D10644" s="59" t="s">
        <v>49</v>
      </c>
      <c r="E10644" s="59" t="s">
        <v>29</v>
      </c>
      <c r="F10644" s="59" t="s">
        <v>11</v>
      </c>
      <c r="G10644" s="58" t="s">
        <v>33024</v>
      </c>
      <c r="H10644" s="43" t="str">
        <f t="shared" si="336"/>
        <v>24สพป.สุราษฎร์ธานี เขต 1</v>
      </c>
      <c r="J10644" s="60">
        <v>48</v>
      </c>
      <c r="K10644" s="61" t="s">
        <v>201</v>
      </c>
      <c r="L10644" s="61" t="s">
        <v>26132</v>
      </c>
      <c r="M10644" s="62" t="s">
        <v>9082</v>
      </c>
      <c r="N10644" s="62"/>
      <c r="O10644" s="62" t="s">
        <v>9081</v>
      </c>
      <c r="P10644" s="62" t="s">
        <v>9082</v>
      </c>
      <c r="Q10644" s="62" t="s">
        <v>9069</v>
      </c>
      <c r="R10644" s="57" t="str">
        <f t="shared" si="337"/>
        <v>48สพป.พังงา</v>
      </c>
    </row>
    <row r="10645" spans="1:18">
      <c r="A10645" s="58">
        <v>25</v>
      </c>
      <c r="B10645" s="59" t="s">
        <v>1</v>
      </c>
      <c r="C10645" s="59" t="s">
        <v>50</v>
      </c>
      <c r="D10645" s="59" t="s">
        <v>51</v>
      </c>
      <c r="E10645" s="59" t="s">
        <v>29</v>
      </c>
      <c r="F10645" s="59" t="s">
        <v>11</v>
      </c>
      <c r="G10645" s="58" t="s">
        <v>33025</v>
      </c>
      <c r="H10645" s="43" t="str">
        <f t="shared" si="336"/>
        <v>25สพป.สุราษฎร์ธานี เขต 1</v>
      </c>
      <c r="J10645" s="60">
        <v>49</v>
      </c>
      <c r="K10645" s="61" t="s">
        <v>201</v>
      </c>
      <c r="L10645" s="61" t="s">
        <v>26133</v>
      </c>
      <c r="M10645" s="62" t="s">
        <v>9086</v>
      </c>
      <c r="N10645" s="62"/>
      <c r="O10645" s="62" t="s">
        <v>9081</v>
      </c>
      <c r="P10645" s="62" t="s">
        <v>9082</v>
      </c>
      <c r="Q10645" s="62" t="s">
        <v>9069</v>
      </c>
      <c r="R10645" s="57" t="str">
        <f t="shared" si="337"/>
        <v>49สพป.พังงา</v>
      </c>
    </row>
    <row r="10646" spans="1:18">
      <c r="A10646" s="58">
        <v>26</v>
      </c>
      <c r="B10646" s="59" t="s">
        <v>1</v>
      </c>
      <c r="C10646" s="59" t="s">
        <v>52</v>
      </c>
      <c r="D10646" s="59" t="s">
        <v>53</v>
      </c>
      <c r="E10646" s="59" t="s">
        <v>29</v>
      </c>
      <c r="F10646" s="59" t="s">
        <v>11</v>
      </c>
      <c r="G10646" s="58" t="s">
        <v>33026</v>
      </c>
      <c r="H10646" s="43" t="str">
        <f t="shared" si="336"/>
        <v>26สพป.สุราษฎร์ธานี เขต 1</v>
      </c>
      <c r="J10646" s="60">
        <v>50</v>
      </c>
      <c r="K10646" s="61" t="s">
        <v>201</v>
      </c>
      <c r="L10646" s="61" t="s">
        <v>26134</v>
      </c>
      <c r="M10646" s="62" t="s">
        <v>2716</v>
      </c>
      <c r="N10646" s="62"/>
      <c r="O10646" s="62" t="s">
        <v>9087</v>
      </c>
      <c r="P10646" s="62" t="s">
        <v>9082</v>
      </c>
      <c r="Q10646" s="62" t="s">
        <v>9069</v>
      </c>
      <c r="R10646" s="57" t="str">
        <f t="shared" si="337"/>
        <v>50สพป.พังงา</v>
      </c>
    </row>
    <row r="10647" spans="1:18">
      <c r="A10647" s="58">
        <v>27</v>
      </c>
      <c r="B10647" s="59" t="s">
        <v>1</v>
      </c>
      <c r="C10647" s="59" t="s">
        <v>54</v>
      </c>
      <c r="D10647" s="59" t="s">
        <v>51</v>
      </c>
      <c r="E10647" s="59" t="s">
        <v>29</v>
      </c>
      <c r="F10647" s="59" t="s">
        <v>11</v>
      </c>
      <c r="G10647" s="58" t="s">
        <v>33027</v>
      </c>
      <c r="H10647" s="43" t="str">
        <f t="shared" si="336"/>
        <v>27สพป.สุราษฎร์ธานี เขต 1</v>
      </c>
      <c r="J10647" s="60">
        <v>51</v>
      </c>
      <c r="K10647" s="61" t="s">
        <v>201</v>
      </c>
      <c r="L10647" s="61" t="s">
        <v>26135</v>
      </c>
      <c r="M10647" s="62" t="s">
        <v>9088</v>
      </c>
      <c r="N10647" s="62"/>
      <c r="O10647" s="62" t="s">
        <v>9089</v>
      </c>
      <c r="P10647" s="62" t="s">
        <v>9088</v>
      </c>
      <c r="Q10647" s="62" t="s">
        <v>9069</v>
      </c>
      <c r="R10647" s="57" t="str">
        <f t="shared" si="337"/>
        <v>51สพป.พังงา</v>
      </c>
    </row>
    <row r="10648" spans="1:18">
      <c r="A10648" s="58">
        <v>28</v>
      </c>
      <c r="B10648" s="59" t="s">
        <v>1</v>
      </c>
      <c r="C10648" s="59" t="s">
        <v>55</v>
      </c>
      <c r="D10648" s="59" t="s">
        <v>56</v>
      </c>
      <c r="E10648" s="59" t="s">
        <v>29</v>
      </c>
      <c r="F10648" s="59" t="s">
        <v>11</v>
      </c>
      <c r="G10648" s="58" t="s">
        <v>33028</v>
      </c>
      <c r="H10648" s="43" t="str">
        <f t="shared" si="336"/>
        <v>28สพป.สุราษฎร์ธานี เขต 1</v>
      </c>
      <c r="J10648" s="60">
        <v>52</v>
      </c>
      <c r="K10648" s="61" t="s">
        <v>201</v>
      </c>
      <c r="L10648" s="61" t="s">
        <v>26136</v>
      </c>
      <c r="M10648" s="62" t="s">
        <v>9090</v>
      </c>
      <c r="N10648" s="62"/>
      <c r="O10648" s="62" t="s">
        <v>9089</v>
      </c>
      <c r="P10648" s="62" t="s">
        <v>9088</v>
      </c>
      <c r="Q10648" s="62" t="s">
        <v>9069</v>
      </c>
      <c r="R10648" s="57" t="str">
        <f t="shared" si="337"/>
        <v>52สพป.พังงา</v>
      </c>
    </row>
    <row r="10649" spans="1:18">
      <c r="A10649" s="58">
        <v>29</v>
      </c>
      <c r="B10649" s="59" t="s">
        <v>1</v>
      </c>
      <c r="C10649" s="59" t="s">
        <v>57</v>
      </c>
      <c r="D10649" s="59" t="s">
        <v>28</v>
      </c>
      <c r="E10649" s="59" t="s">
        <v>29</v>
      </c>
      <c r="F10649" s="59" t="s">
        <v>11</v>
      </c>
      <c r="G10649" s="58" t="s">
        <v>33029</v>
      </c>
      <c r="H10649" s="43" t="str">
        <f t="shared" si="336"/>
        <v>29สพป.สุราษฎร์ธานี เขต 1</v>
      </c>
      <c r="J10649" s="60">
        <v>53</v>
      </c>
      <c r="K10649" s="61" t="s">
        <v>201</v>
      </c>
      <c r="L10649" s="61" t="s">
        <v>26137</v>
      </c>
      <c r="M10649" s="62" t="s">
        <v>9091</v>
      </c>
      <c r="N10649" s="62"/>
      <c r="O10649" s="62" t="s">
        <v>9089</v>
      </c>
      <c r="P10649" s="62" t="s">
        <v>9088</v>
      </c>
      <c r="Q10649" s="62" t="s">
        <v>9069</v>
      </c>
      <c r="R10649" s="57" t="str">
        <f t="shared" si="337"/>
        <v>53สพป.พังงา</v>
      </c>
    </row>
    <row r="10650" spans="1:18">
      <c r="A10650" s="58">
        <v>30</v>
      </c>
      <c r="B10650" s="59" t="s">
        <v>1</v>
      </c>
      <c r="C10650" s="59" t="s">
        <v>58</v>
      </c>
      <c r="D10650" s="59" t="s">
        <v>56</v>
      </c>
      <c r="E10650" s="59" t="s">
        <v>29</v>
      </c>
      <c r="F10650" s="59" t="s">
        <v>11</v>
      </c>
      <c r="G10650" s="58" t="s">
        <v>33030</v>
      </c>
      <c r="H10650" s="43" t="str">
        <f t="shared" si="336"/>
        <v>30สพป.สุราษฎร์ธานี เขต 1</v>
      </c>
      <c r="J10650" s="60">
        <v>54</v>
      </c>
      <c r="K10650" s="61" t="s">
        <v>201</v>
      </c>
      <c r="L10650" s="61" t="s">
        <v>26138</v>
      </c>
      <c r="M10650" s="62" t="s">
        <v>9092</v>
      </c>
      <c r="N10650" s="62"/>
      <c r="O10650" s="62" t="s">
        <v>9093</v>
      </c>
      <c r="P10650" s="62" t="s">
        <v>9088</v>
      </c>
      <c r="Q10650" s="62" t="s">
        <v>9069</v>
      </c>
      <c r="R10650" s="57" t="str">
        <f t="shared" si="337"/>
        <v>54สพป.พังงา</v>
      </c>
    </row>
    <row r="10651" spans="1:18">
      <c r="A10651" s="58">
        <v>31</v>
      </c>
      <c r="B10651" s="59" t="s">
        <v>1</v>
      </c>
      <c r="C10651" s="59" t="s">
        <v>59</v>
      </c>
      <c r="D10651" s="59" t="s">
        <v>56</v>
      </c>
      <c r="E10651" s="59" t="s">
        <v>29</v>
      </c>
      <c r="F10651" s="59" t="s">
        <v>11</v>
      </c>
      <c r="G10651" s="58" t="s">
        <v>33031</v>
      </c>
      <c r="H10651" s="43" t="str">
        <f t="shared" si="336"/>
        <v>31สพป.สุราษฎร์ธานี เขต 1</v>
      </c>
      <c r="J10651" s="60">
        <v>55</v>
      </c>
      <c r="K10651" s="61" t="s">
        <v>201</v>
      </c>
      <c r="L10651" s="61" t="s">
        <v>26139</v>
      </c>
      <c r="M10651" s="62" t="s">
        <v>2677</v>
      </c>
      <c r="N10651" s="62"/>
      <c r="O10651" s="62" t="s">
        <v>9093</v>
      </c>
      <c r="P10651" s="62" t="s">
        <v>9088</v>
      </c>
      <c r="Q10651" s="62" t="s">
        <v>9069</v>
      </c>
      <c r="R10651" s="57" t="str">
        <f t="shared" si="337"/>
        <v>55สพป.พังงา</v>
      </c>
    </row>
    <row r="10652" spans="1:18">
      <c r="A10652" s="58">
        <v>32</v>
      </c>
      <c r="B10652" s="59" t="s">
        <v>1</v>
      </c>
      <c r="C10652" s="59" t="s">
        <v>60</v>
      </c>
      <c r="D10652" s="59" t="s">
        <v>28</v>
      </c>
      <c r="E10652" s="59" t="s">
        <v>29</v>
      </c>
      <c r="F10652" s="59" t="s">
        <v>11</v>
      </c>
      <c r="G10652" s="58" t="s">
        <v>33032</v>
      </c>
      <c r="H10652" s="43" t="str">
        <f t="shared" si="336"/>
        <v>32สพป.สุราษฎร์ธานี เขต 1</v>
      </c>
      <c r="J10652" s="60">
        <v>56</v>
      </c>
      <c r="K10652" s="61" t="s">
        <v>201</v>
      </c>
      <c r="L10652" s="61" t="s">
        <v>26140</v>
      </c>
      <c r="M10652" s="62" t="s">
        <v>9094</v>
      </c>
      <c r="N10652" s="62"/>
      <c r="O10652" s="62" t="s">
        <v>9093</v>
      </c>
      <c r="P10652" s="62" t="s">
        <v>9088</v>
      </c>
      <c r="Q10652" s="62" t="s">
        <v>9069</v>
      </c>
      <c r="R10652" s="57" t="str">
        <f t="shared" si="337"/>
        <v>56สพป.พังงา</v>
      </c>
    </row>
    <row r="10653" spans="1:18">
      <c r="A10653" s="58">
        <v>33</v>
      </c>
      <c r="B10653" s="59" t="s">
        <v>1</v>
      </c>
      <c r="C10653" s="59" t="s">
        <v>61</v>
      </c>
      <c r="D10653" s="59" t="s">
        <v>45</v>
      </c>
      <c r="E10653" s="59" t="s">
        <v>29</v>
      </c>
      <c r="F10653" s="59" t="s">
        <v>11</v>
      </c>
      <c r="G10653" s="58" t="s">
        <v>33033</v>
      </c>
      <c r="H10653" s="43" t="str">
        <f t="shared" si="336"/>
        <v>33สพป.สุราษฎร์ธานี เขต 1</v>
      </c>
      <c r="J10653" s="60">
        <v>57</v>
      </c>
      <c r="K10653" s="61" t="s">
        <v>201</v>
      </c>
      <c r="L10653" s="61" t="s">
        <v>26141</v>
      </c>
      <c r="M10653" s="62" t="s">
        <v>9095</v>
      </c>
      <c r="N10653" s="62"/>
      <c r="O10653" s="62" t="s">
        <v>9096</v>
      </c>
      <c r="P10653" s="62" t="s">
        <v>9088</v>
      </c>
      <c r="Q10653" s="62" t="s">
        <v>9069</v>
      </c>
      <c r="R10653" s="57" t="str">
        <f t="shared" si="337"/>
        <v>57สพป.พังงา</v>
      </c>
    </row>
    <row r="10654" spans="1:18">
      <c r="A10654" s="58">
        <v>34</v>
      </c>
      <c r="B10654" s="59" t="s">
        <v>1</v>
      </c>
      <c r="C10654" s="59" t="s">
        <v>62</v>
      </c>
      <c r="D10654" s="59" t="s">
        <v>47</v>
      </c>
      <c r="E10654" s="59" t="s">
        <v>29</v>
      </c>
      <c r="F10654" s="59" t="s">
        <v>11</v>
      </c>
      <c r="G10654" s="58" t="s">
        <v>33034</v>
      </c>
      <c r="H10654" s="43" t="str">
        <f t="shared" si="336"/>
        <v>34สพป.สุราษฎร์ธานี เขต 1</v>
      </c>
      <c r="J10654" s="60">
        <v>58</v>
      </c>
      <c r="K10654" s="61" t="s">
        <v>201</v>
      </c>
      <c r="L10654" s="61" t="s">
        <v>26142</v>
      </c>
      <c r="M10654" s="62" t="s">
        <v>9097</v>
      </c>
      <c r="N10654" s="62"/>
      <c r="O10654" s="62" t="s">
        <v>9096</v>
      </c>
      <c r="P10654" s="62" t="s">
        <v>9088</v>
      </c>
      <c r="Q10654" s="62" t="s">
        <v>9069</v>
      </c>
      <c r="R10654" s="57" t="str">
        <f t="shared" si="337"/>
        <v>58สพป.พังงา</v>
      </c>
    </row>
    <row r="10655" spans="1:18">
      <c r="A10655" s="58">
        <v>35</v>
      </c>
      <c r="B10655" s="59" t="s">
        <v>1</v>
      </c>
      <c r="C10655" s="59" t="s">
        <v>63</v>
      </c>
      <c r="D10655" s="59" t="s">
        <v>64</v>
      </c>
      <c r="E10655" s="59" t="s">
        <v>65</v>
      </c>
      <c r="F10655" s="59" t="s">
        <v>11</v>
      </c>
      <c r="G10655" s="58" t="s">
        <v>33035</v>
      </c>
      <c r="H10655" s="43" t="str">
        <f t="shared" si="336"/>
        <v>35สพป.สุราษฎร์ธานี เขต 1</v>
      </c>
      <c r="J10655" s="60">
        <v>59</v>
      </c>
      <c r="K10655" s="61" t="s">
        <v>201</v>
      </c>
      <c r="L10655" s="61" t="s">
        <v>26143</v>
      </c>
      <c r="M10655" s="62" t="s">
        <v>9098</v>
      </c>
      <c r="N10655" s="62"/>
      <c r="O10655" s="62" t="s">
        <v>9096</v>
      </c>
      <c r="P10655" s="62" t="s">
        <v>9088</v>
      </c>
      <c r="Q10655" s="62" t="s">
        <v>9069</v>
      </c>
      <c r="R10655" s="57" t="str">
        <f t="shared" si="337"/>
        <v>59สพป.พังงา</v>
      </c>
    </row>
    <row r="10656" spans="1:18">
      <c r="A10656" s="58">
        <v>36</v>
      </c>
      <c r="B10656" s="59" t="s">
        <v>1</v>
      </c>
      <c r="C10656" s="59" t="s">
        <v>66</v>
      </c>
      <c r="D10656" s="59" t="s">
        <v>65</v>
      </c>
      <c r="E10656" s="59" t="s">
        <v>65</v>
      </c>
      <c r="F10656" s="59" t="s">
        <v>11</v>
      </c>
      <c r="G10656" s="58" t="s">
        <v>33036</v>
      </c>
      <c r="H10656" s="43" t="str">
        <f t="shared" si="336"/>
        <v>36สพป.สุราษฎร์ธานี เขต 1</v>
      </c>
      <c r="J10656" s="60">
        <v>60</v>
      </c>
      <c r="K10656" s="61" t="s">
        <v>201</v>
      </c>
      <c r="L10656" s="61" t="s">
        <v>26144</v>
      </c>
      <c r="M10656" s="62" t="s">
        <v>9099</v>
      </c>
      <c r="N10656" s="62"/>
      <c r="O10656" s="62" t="s">
        <v>9100</v>
      </c>
      <c r="P10656" s="62" t="s">
        <v>9099</v>
      </c>
      <c r="Q10656" s="62" t="s">
        <v>9069</v>
      </c>
      <c r="R10656" s="57" t="str">
        <f t="shared" si="337"/>
        <v>60สพป.พังงา</v>
      </c>
    </row>
    <row r="10657" spans="1:18">
      <c r="A10657" s="58">
        <v>37</v>
      </c>
      <c r="B10657" s="59" t="s">
        <v>1</v>
      </c>
      <c r="C10657" s="59" t="s">
        <v>67</v>
      </c>
      <c r="D10657" s="59" t="s">
        <v>65</v>
      </c>
      <c r="E10657" s="59" t="s">
        <v>65</v>
      </c>
      <c r="F10657" s="59" t="s">
        <v>11</v>
      </c>
      <c r="G10657" s="58" t="s">
        <v>33037</v>
      </c>
      <c r="H10657" s="43" t="str">
        <f t="shared" si="336"/>
        <v>37สพป.สุราษฎร์ธานี เขต 1</v>
      </c>
      <c r="J10657" s="60">
        <v>61</v>
      </c>
      <c r="K10657" s="61" t="s">
        <v>201</v>
      </c>
      <c r="L10657" s="61" t="s">
        <v>26145</v>
      </c>
      <c r="M10657" s="62" t="s">
        <v>9101</v>
      </c>
      <c r="N10657" s="62"/>
      <c r="O10657" s="62" t="s">
        <v>9102</v>
      </c>
      <c r="P10657" s="62" t="s">
        <v>9099</v>
      </c>
      <c r="Q10657" s="62" t="s">
        <v>9069</v>
      </c>
      <c r="R10657" s="57" t="str">
        <f t="shared" si="337"/>
        <v>61สพป.พังงา</v>
      </c>
    </row>
    <row r="10658" spans="1:18">
      <c r="A10658" s="58">
        <v>38</v>
      </c>
      <c r="B10658" s="59" t="s">
        <v>1</v>
      </c>
      <c r="C10658" s="59" t="s">
        <v>68</v>
      </c>
      <c r="D10658" s="59" t="s">
        <v>65</v>
      </c>
      <c r="E10658" s="59" t="s">
        <v>65</v>
      </c>
      <c r="F10658" s="59" t="s">
        <v>11</v>
      </c>
      <c r="G10658" s="58" t="s">
        <v>33038</v>
      </c>
      <c r="H10658" s="43" t="str">
        <f t="shared" si="336"/>
        <v>38สพป.สุราษฎร์ธานี เขต 1</v>
      </c>
      <c r="J10658" s="60">
        <v>62</v>
      </c>
      <c r="K10658" s="61" t="s">
        <v>201</v>
      </c>
      <c r="L10658" s="61" t="s">
        <v>26146</v>
      </c>
      <c r="M10658" s="62" t="s">
        <v>9103</v>
      </c>
      <c r="N10658" s="62"/>
      <c r="O10658" s="62" t="s">
        <v>9102</v>
      </c>
      <c r="P10658" s="62" t="s">
        <v>9099</v>
      </c>
      <c r="Q10658" s="62" t="s">
        <v>9069</v>
      </c>
      <c r="R10658" s="57" t="str">
        <f t="shared" si="337"/>
        <v>62สพป.พังงา</v>
      </c>
    </row>
    <row r="10659" spans="1:18">
      <c r="A10659" s="58">
        <v>39</v>
      </c>
      <c r="B10659" s="59" t="s">
        <v>1</v>
      </c>
      <c r="C10659" s="59" t="s">
        <v>69</v>
      </c>
      <c r="D10659" s="59" t="s">
        <v>70</v>
      </c>
      <c r="E10659" s="59" t="s">
        <v>71</v>
      </c>
      <c r="F10659" s="59" t="s">
        <v>11</v>
      </c>
      <c r="G10659" s="58" t="s">
        <v>33039</v>
      </c>
      <c r="H10659" s="43" t="str">
        <f t="shared" si="336"/>
        <v>39สพป.สุราษฎร์ธานี เขต 1</v>
      </c>
      <c r="J10659" s="60">
        <v>63</v>
      </c>
      <c r="K10659" s="61" t="s">
        <v>201</v>
      </c>
      <c r="L10659" s="61" t="s">
        <v>26147</v>
      </c>
      <c r="M10659" s="62" t="s">
        <v>2691</v>
      </c>
      <c r="N10659" s="62"/>
      <c r="O10659" s="62" t="s">
        <v>9102</v>
      </c>
      <c r="P10659" s="62" t="s">
        <v>9099</v>
      </c>
      <c r="Q10659" s="62" t="s">
        <v>9069</v>
      </c>
      <c r="R10659" s="57" t="str">
        <f t="shared" si="337"/>
        <v>63สพป.พังงา</v>
      </c>
    </row>
    <row r="10660" spans="1:18">
      <c r="A10660" s="58">
        <v>40</v>
      </c>
      <c r="B10660" s="59" t="s">
        <v>1</v>
      </c>
      <c r="C10660" s="59" t="s">
        <v>72</v>
      </c>
      <c r="D10660" s="59" t="s">
        <v>73</v>
      </c>
      <c r="E10660" s="59" t="s">
        <v>71</v>
      </c>
      <c r="F10660" s="59" t="s">
        <v>11</v>
      </c>
      <c r="G10660" s="58" t="s">
        <v>33040</v>
      </c>
      <c r="H10660" s="43" t="str">
        <f t="shared" si="336"/>
        <v>40สพป.สุราษฎร์ธานี เขต 1</v>
      </c>
      <c r="J10660" s="60">
        <v>64</v>
      </c>
      <c r="K10660" s="61" t="s">
        <v>201</v>
      </c>
      <c r="L10660" s="61" t="s">
        <v>26148</v>
      </c>
      <c r="M10660" s="62" t="s">
        <v>9104</v>
      </c>
      <c r="N10660" s="62"/>
      <c r="O10660" s="62" t="s">
        <v>9105</v>
      </c>
      <c r="P10660" s="62" t="s">
        <v>9099</v>
      </c>
      <c r="Q10660" s="62" t="s">
        <v>9069</v>
      </c>
      <c r="R10660" s="57" t="str">
        <f t="shared" si="337"/>
        <v>64สพป.พังงา</v>
      </c>
    </row>
    <row r="10661" spans="1:18">
      <c r="A10661" s="58">
        <v>41</v>
      </c>
      <c r="B10661" s="59" t="s">
        <v>1</v>
      </c>
      <c r="C10661" s="59" t="s">
        <v>74</v>
      </c>
      <c r="D10661" s="59" t="s">
        <v>70</v>
      </c>
      <c r="E10661" s="59" t="s">
        <v>71</v>
      </c>
      <c r="F10661" s="59" t="s">
        <v>11</v>
      </c>
      <c r="G10661" s="58" t="s">
        <v>33041</v>
      </c>
      <c r="H10661" s="43" t="str">
        <f t="shared" si="336"/>
        <v>41สพป.สุราษฎร์ธานี เขต 1</v>
      </c>
      <c r="J10661" s="60">
        <v>65</v>
      </c>
      <c r="K10661" s="61" t="s">
        <v>201</v>
      </c>
      <c r="L10661" s="61" t="s">
        <v>26149</v>
      </c>
      <c r="M10661" s="62" t="s">
        <v>9106</v>
      </c>
      <c r="N10661" s="62"/>
      <c r="O10661" s="62" t="s">
        <v>9107</v>
      </c>
      <c r="P10661" s="62" t="s">
        <v>9099</v>
      </c>
      <c r="Q10661" s="62" t="s">
        <v>9069</v>
      </c>
      <c r="R10661" s="57" t="str">
        <f t="shared" si="337"/>
        <v>65สพป.พังงา</v>
      </c>
    </row>
    <row r="10662" spans="1:18">
      <c r="A10662" s="58">
        <v>42</v>
      </c>
      <c r="B10662" s="59" t="s">
        <v>1</v>
      </c>
      <c r="C10662" s="59" t="s">
        <v>75</v>
      </c>
      <c r="D10662" s="59" t="s">
        <v>70</v>
      </c>
      <c r="E10662" s="59" t="s">
        <v>71</v>
      </c>
      <c r="F10662" s="59" t="s">
        <v>11</v>
      </c>
      <c r="G10662" s="58" t="s">
        <v>33042</v>
      </c>
      <c r="H10662" s="43" t="str">
        <f t="shared" si="336"/>
        <v>42สพป.สุราษฎร์ธานี เขต 1</v>
      </c>
      <c r="J10662" s="60">
        <v>66</v>
      </c>
      <c r="K10662" s="61" t="s">
        <v>201</v>
      </c>
      <c r="L10662" s="61" t="s">
        <v>26150</v>
      </c>
      <c r="M10662" s="62" t="s">
        <v>9108</v>
      </c>
      <c r="N10662" s="62"/>
      <c r="O10662" s="62" t="s">
        <v>9107</v>
      </c>
      <c r="P10662" s="62" t="s">
        <v>9099</v>
      </c>
      <c r="Q10662" s="62" t="s">
        <v>9069</v>
      </c>
      <c r="R10662" s="57" t="str">
        <f t="shared" si="337"/>
        <v>66สพป.พังงา</v>
      </c>
    </row>
    <row r="10663" spans="1:18">
      <c r="A10663" s="58">
        <v>43</v>
      </c>
      <c r="B10663" s="59" t="s">
        <v>1</v>
      </c>
      <c r="C10663" s="59" t="s">
        <v>76</v>
      </c>
      <c r="D10663" s="59" t="s">
        <v>73</v>
      </c>
      <c r="E10663" s="59" t="s">
        <v>71</v>
      </c>
      <c r="F10663" s="59" t="s">
        <v>11</v>
      </c>
      <c r="G10663" s="58" t="s">
        <v>33043</v>
      </c>
      <c r="H10663" s="43" t="str">
        <f t="shared" si="336"/>
        <v>43สพป.สุราษฎร์ธานี เขต 1</v>
      </c>
      <c r="J10663" s="60">
        <v>67</v>
      </c>
      <c r="K10663" s="61" t="s">
        <v>201</v>
      </c>
      <c r="L10663" s="61" t="s">
        <v>26151</v>
      </c>
      <c r="M10663" s="62" t="s">
        <v>9109</v>
      </c>
      <c r="N10663" s="62"/>
      <c r="O10663" s="62" t="s">
        <v>9107</v>
      </c>
      <c r="P10663" s="62" t="s">
        <v>9099</v>
      </c>
      <c r="Q10663" s="62" t="s">
        <v>9069</v>
      </c>
      <c r="R10663" s="57" t="str">
        <f t="shared" si="337"/>
        <v>67สพป.พังงา</v>
      </c>
    </row>
    <row r="10664" spans="1:18">
      <c r="A10664" s="58">
        <v>44</v>
      </c>
      <c r="B10664" s="59" t="s">
        <v>1</v>
      </c>
      <c r="C10664" s="59" t="s">
        <v>77</v>
      </c>
      <c r="D10664" s="59" t="s">
        <v>78</v>
      </c>
      <c r="E10664" s="59" t="s">
        <v>71</v>
      </c>
      <c r="F10664" s="59" t="s">
        <v>11</v>
      </c>
      <c r="G10664" s="58" t="s">
        <v>33044</v>
      </c>
      <c r="H10664" s="43" t="str">
        <f t="shared" si="336"/>
        <v>44สพป.สุราษฎร์ธานี เขต 1</v>
      </c>
      <c r="J10664" s="60">
        <v>68</v>
      </c>
      <c r="K10664" s="61" t="s">
        <v>201</v>
      </c>
      <c r="L10664" s="61" t="s">
        <v>26152</v>
      </c>
      <c r="M10664" s="62" t="s">
        <v>9110</v>
      </c>
      <c r="N10664" s="62"/>
      <c r="O10664" s="62" t="s">
        <v>9107</v>
      </c>
      <c r="P10664" s="62" t="s">
        <v>9099</v>
      </c>
      <c r="Q10664" s="62" t="s">
        <v>9069</v>
      </c>
      <c r="R10664" s="57" t="str">
        <f t="shared" si="337"/>
        <v>68สพป.พังงา</v>
      </c>
    </row>
    <row r="10665" spans="1:18">
      <c r="A10665" s="58">
        <v>45</v>
      </c>
      <c r="B10665" s="59" t="s">
        <v>1</v>
      </c>
      <c r="C10665" s="59" t="s">
        <v>79</v>
      </c>
      <c r="D10665" s="59" t="s">
        <v>78</v>
      </c>
      <c r="E10665" s="59" t="s">
        <v>71</v>
      </c>
      <c r="F10665" s="59" t="s">
        <v>11</v>
      </c>
      <c r="G10665" s="58" t="s">
        <v>33045</v>
      </c>
      <c r="H10665" s="43" t="str">
        <f t="shared" si="336"/>
        <v>45สพป.สุราษฎร์ธานี เขต 1</v>
      </c>
      <c r="J10665" s="60">
        <v>69</v>
      </c>
      <c r="K10665" s="61" t="s">
        <v>201</v>
      </c>
      <c r="L10665" s="61" t="s">
        <v>26153</v>
      </c>
      <c r="M10665" s="62" t="s">
        <v>9111</v>
      </c>
      <c r="N10665" s="62"/>
      <c r="O10665" s="62" t="s">
        <v>9107</v>
      </c>
      <c r="P10665" s="62" t="s">
        <v>9099</v>
      </c>
      <c r="Q10665" s="62" t="s">
        <v>9069</v>
      </c>
      <c r="R10665" s="57" t="str">
        <f t="shared" si="337"/>
        <v>69สพป.พังงา</v>
      </c>
    </row>
    <row r="10666" spans="1:18">
      <c r="A10666" s="58">
        <v>46</v>
      </c>
      <c r="B10666" s="59" t="s">
        <v>1</v>
      </c>
      <c r="C10666" s="59" t="s">
        <v>80</v>
      </c>
      <c r="D10666" s="59" t="s">
        <v>81</v>
      </c>
      <c r="E10666" s="59" t="s">
        <v>71</v>
      </c>
      <c r="F10666" s="59" t="s">
        <v>11</v>
      </c>
      <c r="G10666" s="58" t="s">
        <v>33046</v>
      </c>
      <c r="H10666" s="43" t="str">
        <f t="shared" si="336"/>
        <v>46สพป.สุราษฎร์ธานี เขต 1</v>
      </c>
      <c r="J10666" s="60">
        <v>70</v>
      </c>
      <c r="K10666" s="61" t="s">
        <v>201</v>
      </c>
      <c r="L10666" s="61" t="s">
        <v>26154</v>
      </c>
      <c r="M10666" s="62" t="s">
        <v>9112</v>
      </c>
      <c r="N10666" s="62"/>
      <c r="O10666" s="62" t="s">
        <v>9100</v>
      </c>
      <c r="P10666" s="62" t="s">
        <v>9099</v>
      </c>
      <c r="Q10666" s="62" t="s">
        <v>9069</v>
      </c>
      <c r="R10666" s="57" t="str">
        <f t="shared" si="337"/>
        <v>70สพป.พังงา</v>
      </c>
    </row>
    <row r="10667" spans="1:18">
      <c r="A10667" s="58">
        <v>47</v>
      </c>
      <c r="B10667" s="59" t="s">
        <v>1</v>
      </c>
      <c r="C10667" s="59" t="s">
        <v>82</v>
      </c>
      <c r="D10667" s="59" t="s">
        <v>78</v>
      </c>
      <c r="E10667" s="59" t="s">
        <v>71</v>
      </c>
      <c r="F10667" s="59" t="s">
        <v>11</v>
      </c>
      <c r="G10667" s="58" t="s">
        <v>33047</v>
      </c>
      <c r="H10667" s="43" t="str">
        <f t="shared" si="336"/>
        <v>47สพป.สุราษฎร์ธานี เขต 1</v>
      </c>
      <c r="J10667" s="60">
        <v>71</v>
      </c>
      <c r="K10667" s="61" t="s">
        <v>201</v>
      </c>
      <c r="L10667" s="61" t="s">
        <v>26155</v>
      </c>
      <c r="M10667" s="62" t="s">
        <v>9113</v>
      </c>
      <c r="N10667" s="62"/>
      <c r="O10667" s="62" t="s">
        <v>9100</v>
      </c>
      <c r="P10667" s="62" t="s">
        <v>9099</v>
      </c>
      <c r="Q10667" s="62" t="s">
        <v>9069</v>
      </c>
      <c r="R10667" s="57" t="str">
        <f t="shared" si="337"/>
        <v>71สพป.พังงา</v>
      </c>
    </row>
    <row r="10668" spans="1:18">
      <c r="A10668" s="58">
        <v>48</v>
      </c>
      <c r="B10668" s="59" t="s">
        <v>1</v>
      </c>
      <c r="C10668" s="59" t="s">
        <v>83</v>
      </c>
      <c r="D10668" s="59" t="s">
        <v>84</v>
      </c>
      <c r="E10668" s="59" t="s">
        <v>71</v>
      </c>
      <c r="F10668" s="59" t="s">
        <v>11</v>
      </c>
      <c r="G10668" s="58" t="s">
        <v>33048</v>
      </c>
      <c r="H10668" s="43" t="str">
        <f t="shared" si="336"/>
        <v>48สพป.สุราษฎร์ธานี เขต 1</v>
      </c>
      <c r="J10668" s="60">
        <v>72</v>
      </c>
      <c r="K10668" s="61" t="s">
        <v>201</v>
      </c>
      <c r="L10668" s="61" t="s">
        <v>26156</v>
      </c>
      <c r="M10668" s="62" t="s">
        <v>2302</v>
      </c>
      <c r="N10668" s="62"/>
      <c r="O10668" s="62" t="s">
        <v>9100</v>
      </c>
      <c r="P10668" s="62" t="s">
        <v>9099</v>
      </c>
      <c r="Q10668" s="62" t="s">
        <v>9069</v>
      </c>
      <c r="R10668" s="57" t="str">
        <f t="shared" si="337"/>
        <v>72สพป.พังงา</v>
      </c>
    </row>
    <row r="10669" spans="1:18">
      <c r="A10669" s="58">
        <v>49</v>
      </c>
      <c r="B10669" s="59" t="s">
        <v>1</v>
      </c>
      <c r="C10669" s="59" t="s">
        <v>85</v>
      </c>
      <c r="D10669" s="59" t="s">
        <v>86</v>
      </c>
      <c r="E10669" s="59" t="s">
        <v>71</v>
      </c>
      <c r="F10669" s="59" t="s">
        <v>11</v>
      </c>
      <c r="G10669" s="58" t="s">
        <v>33049</v>
      </c>
      <c r="H10669" s="43" t="str">
        <f t="shared" si="336"/>
        <v>49สพป.สุราษฎร์ธานี เขต 1</v>
      </c>
      <c r="J10669" s="60">
        <v>73</v>
      </c>
      <c r="K10669" s="61" t="s">
        <v>201</v>
      </c>
      <c r="L10669" s="61" t="s">
        <v>26157</v>
      </c>
      <c r="M10669" s="62" t="s">
        <v>9114</v>
      </c>
      <c r="N10669" s="62"/>
      <c r="O10669" s="62" t="s">
        <v>9115</v>
      </c>
      <c r="P10669" s="62" t="s">
        <v>9116</v>
      </c>
      <c r="Q10669" s="62" t="s">
        <v>9069</v>
      </c>
      <c r="R10669" s="57" t="str">
        <f t="shared" si="337"/>
        <v>73สพป.พังงา</v>
      </c>
    </row>
    <row r="10670" spans="1:18">
      <c r="A10670" s="58">
        <v>50</v>
      </c>
      <c r="B10670" s="59" t="s">
        <v>1</v>
      </c>
      <c r="C10670" s="59" t="s">
        <v>87</v>
      </c>
      <c r="D10670" s="59" t="s">
        <v>88</v>
      </c>
      <c r="E10670" s="59" t="s">
        <v>71</v>
      </c>
      <c r="F10670" s="59" t="s">
        <v>11</v>
      </c>
      <c r="G10670" s="58" t="s">
        <v>33050</v>
      </c>
      <c r="H10670" s="43" t="str">
        <f t="shared" si="336"/>
        <v>50สพป.สุราษฎร์ธานี เขต 1</v>
      </c>
      <c r="J10670" s="60">
        <v>74</v>
      </c>
      <c r="K10670" s="61" t="s">
        <v>201</v>
      </c>
      <c r="L10670" s="61" t="s">
        <v>26158</v>
      </c>
      <c r="M10670" s="62" t="s">
        <v>9117</v>
      </c>
      <c r="N10670" s="62"/>
      <c r="O10670" s="62" t="s">
        <v>9115</v>
      </c>
      <c r="P10670" s="62" t="s">
        <v>9116</v>
      </c>
      <c r="Q10670" s="62" t="s">
        <v>9069</v>
      </c>
      <c r="R10670" s="57" t="str">
        <f t="shared" si="337"/>
        <v>74สพป.พังงา</v>
      </c>
    </row>
    <row r="10671" spans="1:18">
      <c r="A10671" s="58">
        <v>51</v>
      </c>
      <c r="B10671" s="59" t="s">
        <v>1</v>
      </c>
      <c r="C10671" s="59" t="s">
        <v>89</v>
      </c>
      <c r="D10671" s="59" t="s">
        <v>86</v>
      </c>
      <c r="E10671" s="59" t="s">
        <v>71</v>
      </c>
      <c r="F10671" s="59" t="s">
        <v>11</v>
      </c>
      <c r="G10671" s="58" t="s">
        <v>33051</v>
      </c>
      <c r="H10671" s="43" t="str">
        <f t="shared" si="336"/>
        <v>51สพป.สุราษฎร์ธานี เขต 1</v>
      </c>
      <c r="J10671" s="60">
        <v>75</v>
      </c>
      <c r="K10671" s="61" t="s">
        <v>201</v>
      </c>
      <c r="L10671" s="61" t="s">
        <v>26159</v>
      </c>
      <c r="M10671" s="62" t="s">
        <v>9118</v>
      </c>
      <c r="N10671" s="62"/>
      <c r="O10671" s="62" t="s">
        <v>9119</v>
      </c>
      <c r="P10671" s="62" t="s">
        <v>9116</v>
      </c>
      <c r="Q10671" s="62" t="s">
        <v>9069</v>
      </c>
      <c r="R10671" s="57" t="str">
        <f t="shared" si="337"/>
        <v>75สพป.พังงา</v>
      </c>
    </row>
    <row r="10672" spans="1:18">
      <c r="A10672" s="58">
        <v>52</v>
      </c>
      <c r="B10672" s="59" t="s">
        <v>1</v>
      </c>
      <c r="C10672" s="59" t="s">
        <v>90</v>
      </c>
      <c r="D10672" s="59" t="s">
        <v>86</v>
      </c>
      <c r="E10672" s="59" t="s">
        <v>71</v>
      </c>
      <c r="F10672" s="59" t="s">
        <v>11</v>
      </c>
      <c r="G10672" s="58" t="s">
        <v>33052</v>
      </c>
      <c r="H10672" s="43" t="str">
        <f t="shared" si="336"/>
        <v>52สพป.สุราษฎร์ธานี เขต 1</v>
      </c>
      <c r="J10672" s="60">
        <v>76</v>
      </c>
      <c r="K10672" s="61" t="s">
        <v>201</v>
      </c>
      <c r="L10672" s="61" t="s">
        <v>26161</v>
      </c>
      <c r="M10672" s="62" t="s">
        <v>4769</v>
      </c>
      <c r="N10672" s="62"/>
      <c r="O10672" s="62" t="s">
        <v>9119</v>
      </c>
      <c r="P10672" s="62" t="s">
        <v>9116</v>
      </c>
      <c r="Q10672" s="62" t="s">
        <v>9069</v>
      </c>
      <c r="R10672" s="57" t="str">
        <f t="shared" si="337"/>
        <v>76สพป.พังงา</v>
      </c>
    </row>
    <row r="10673" spans="1:18">
      <c r="A10673" s="58">
        <v>53</v>
      </c>
      <c r="B10673" s="59" t="s">
        <v>1</v>
      </c>
      <c r="C10673" s="59" t="s">
        <v>91</v>
      </c>
      <c r="D10673" s="59" t="s">
        <v>88</v>
      </c>
      <c r="E10673" s="59" t="s">
        <v>71</v>
      </c>
      <c r="F10673" s="59" t="s">
        <v>11</v>
      </c>
      <c r="G10673" s="58" t="s">
        <v>33053</v>
      </c>
      <c r="H10673" s="43" t="str">
        <f t="shared" si="336"/>
        <v>53สพป.สุราษฎร์ธานี เขต 1</v>
      </c>
      <c r="J10673" s="60">
        <v>77</v>
      </c>
      <c r="K10673" s="61" t="s">
        <v>201</v>
      </c>
      <c r="L10673" s="61" t="s">
        <v>26162</v>
      </c>
      <c r="M10673" s="62" t="s">
        <v>9120</v>
      </c>
      <c r="N10673" s="62"/>
      <c r="O10673" s="62" t="s">
        <v>9121</v>
      </c>
      <c r="P10673" s="62" t="s">
        <v>9116</v>
      </c>
      <c r="Q10673" s="62" t="s">
        <v>9069</v>
      </c>
      <c r="R10673" s="57" t="str">
        <f t="shared" si="337"/>
        <v>77สพป.พังงา</v>
      </c>
    </row>
    <row r="10674" spans="1:18">
      <c r="A10674" s="58">
        <v>54</v>
      </c>
      <c r="B10674" s="59" t="s">
        <v>1</v>
      </c>
      <c r="C10674" s="59" t="s">
        <v>92</v>
      </c>
      <c r="D10674" s="59" t="s">
        <v>93</v>
      </c>
      <c r="E10674" s="59" t="s">
        <v>93</v>
      </c>
      <c r="F10674" s="59" t="s">
        <v>11</v>
      </c>
      <c r="G10674" s="58" t="s">
        <v>33054</v>
      </c>
      <c r="H10674" s="43" t="str">
        <f t="shared" si="336"/>
        <v>54สพป.สุราษฎร์ธานี เขต 1</v>
      </c>
      <c r="J10674" s="60">
        <v>78</v>
      </c>
      <c r="K10674" s="61" t="s">
        <v>201</v>
      </c>
      <c r="L10674" s="61" t="s">
        <v>26163</v>
      </c>
      <c r="M10674" s="62" t="s">
        <v>634</v>
      </c>
      <c r="N10674" s="62"/>
      <c r="O10674" s="62" t="s">
        <v>9119</v>
      </c>
      <c r="P10674" s="62" t="s">
        <v>9116</v>
      </c>
      <c r="Q10674" s="62" t="s">
        <v>9069</v>
      </c>
      <c r="R10674" s="57" t="str">
        <f t="shared" si="337"/>
        <v>78สพป.พังงา</v>
      </c>
    </row>
    <row r="10675" spans="1:18">
      <c r="A10675" s="58">
        <v>55</v>
      </c>
      <c r="B10675" s="59" t="s">
        <v>1</v>
      </c>
      <c r="C10675" s="59" t="s">
        <v>94</v>
      </c>
      <c r="D10675" s="59" t="s">
        <v>93</v>
      </c>
      <c r="E10675" s="59" t="s">
        <v>93</v>
      </c>
      <c r="F10675" s="59" t="s">
        <v>11</v>
      </c>
      <c r="G10675" s="58" t="s">
        <v>33055</v>
      </c>
      <c r="H10675" s="43" t="str">
        <f t="shared" si="336"/>
        <v>55สพป.สุราษฎร์ธานี เขต 1</v>
      </c>
      <c r="J10675" s="60">
        <v>79</v>
      </c>
      <c r="K10675" s="61" t="s">
        <v>201</v>
      </c>
      <c r="L10675" s="61" t="s">
        <v>26164</v>
      </c>
      <c r="M10675" s="62" t="s">
        <v>9122</v>
      </c>
      <c r="N10675" s="62"/>
      <c r="O10675" s="62" t="s">
        <v>9123</v>
      </c>
      <c r="P10675" s="62" t="s">
        <v>9116</v>
      </c>
      <c r="Q10675" s="62" t="s">
        <v>9069</v>
      </c>
      <c r="R10675" s="57" t="str">
        <f t="shared" si="337"/>
        <v>79สพป.พังงา</v>
      </c>
    </row>
    <row r="10676" spans="1:18">
      <c r="A10676" s="58">
        <v>56</v>
      </c>
      <c r="B10676" s="59" t="s">
        <v>1</v>
      </c>
      <c r="C10676" s="59" t="s">
        <v>95</v>
      </c>
      <c r="D10676" s="59" t="s">
        <v>93</v>
      </c>
      <c r="E10676" s="59" t="s">
        <v>93</v>
      </c>
      <c r="F10676" s="59" t="s">
        <v>11</v>
      </c>
      <c r="G10676" s="58" t="s">
        <v>33056</v>
      </c>
      <c r="H10676" s="43" t="str">
        <f t="shared" si="336"/>
        <v>56สพป.สุราษฎร์ธานี เขต 1</v>
      </c>
      <c r="J10676" s="60">
        <v>80</v>
      </c>
      <c r="K10676" s="61" t="s">
        <v>201</v>
      </c>
      <c r="L10676" s="61" t="s">
        <v>26165</v>
      </c>
      <c r="M10676" s="62" t="s">
        <v>9124</v>
      </c>
      <c r="N10676" s="62"/>
      <c r="O10676" s="62" t="s">
        <v>9123</v>
      </c>
      <c r="P10676" s="62" t="s">
        <v>9116</v>
      </c>
      <c r="Q10676" s="62" t="s">
        <v>9069</v>
      </c>
      <c r="R10676" s="57" t="str">
        <f t="shared" si="337"/>
        <v>80สพป.พังงา</v>
      </c>
    </row>
    <row r="10677" spans="1:18">
      <c r="A10677" s="58">
        <v>57</v>
      </c>
      <c r="B10677" s="59" t="s">
        <v>1</v>
      </c>
      <c r="C10677" s="59" t="s">
        <v>96</v>
      </c>
      <c r="D10677" s="59" t="s">
        <v>97</v>
      </c>
      <c r="E10677" s="59" t="s">
        <v>93</v>
      </c>
      <c r="F10677" s="59" t="s">
        <v>11</v>
      </c>
      <c r="G10677" s="58" t="s">
        <v>33057</v>
      </c>
      <c r="H10677" s="43" t="str">
        <f t="shared" si="336"/>
        <v>57สพป.สุราษฎร์ธานี เขต 1</v>
      </c>
      <c r="J10677" s="60">
        <v>81</v>
      </c>
      <c r="K10677" s="61" t="s">
        <v>201</v>
      </c>
      <c r="L10677" s="61" t="s">
        <v>26166</v>
      </c>
      <c r="M10677" s="62" t="s">
        <v>9125</v>
      </c>
      <c r="N10677" s="62"/>
      <c r="O10677" s="62" t="s">
        <v>9123</v>
      </c>
      <c r="P10677" s="62" t="s">
        <v>9116</v>
      </c>
      <c r="Q10677" s="62" t="s">
        <v>9069</v>
      </c>
      <c r="R10677" s="57" t="str">
        <f t="shared" si="337"/>
        <v>81สพป.พังงา</v>
      </c>
    </row>
    <row r="10678" spans="1:18">
      <c r="A10678" s="58">
        <v>58</v>
      </c>
      <c r="B10678" s="59" t="s">
        <v>1</v>
      </c>
      <c r="C10678" s="59" t="s">
        <v>98</v>
      </c>
      <c r="D10678" s="59" t="s">
        <v>97</v>
      </c>
      <c r="E10678" s="59" t="s">
        <v>93</v>
      </c>
      <c r="F10678" s="59" t="s">
        <v>11</v>
      </c>
      <c r="G10678" s="58" t="s">
        <v>33058</v>
      </c>
      <c r="H10678" s="43" t="str">
        <f t="shared" si="336"/>
        <v>58สพป.สุราษฎร์ธานี เขต 1</v>
      </c>
      <c r="J10678" s="60">
        <v>82</v>
      </c>
      <c r="K10678" s="61" t="s">
        <v>201</v>
      </c>
      <c r="L10678" s="61" t="s">
        <v>26167</v>
      </c>
      <c r="M10678" s="62" t="s">
        <v>9126</v>
      </c>
      <c r="N10678" s="62"/>
      <c r="O10678" s="62" t="s">
        <v>9123</v>
      </c>
      <c r="P10678" s="62" t="s">
        <v>9116</v>
      </c>
      <c r="Q10678" s="62" t="s">
        <v>9069</v>
      </c>
      <c r="R10678" s="57" t="str">
        <f t="shared" si="337"/>
        <v>82สพป.พังงา</v>
      </c>
    </row>
    <row r="10679" spans="1:18">
      <c r="A10679" s="58">
        <v>59</v>
      </c>
      <c r="B10679" s="59" t="s">
        <v>1</v>
      </c>
      <c r="C10679" s="59" t="s">
        <v>99</v>
      </c>
      <c r="D10679" s="59" t="s">
        <v>100</v>
      </c>
      <c r="E10679" s="59" t="s">
        <v>93</v>
      </c>
      <c r="F10679" s="59" t="s">
        <v>11</v>
      </c>
      <c r="G10679" s="58" t="s">
        <v>33059</v>
      </c>
      <c r="H10679" s="43" t="str">
        <f t="shared" si="336"/>
        <v>59สพป.สุราษฎร์ธานี เขต 1</v>
      </c>
      <c r="J10679" s="60">
        <v>83</v>
      </c>
      <c r="K10679" s="61" t="s">
        <v>201</v>
      </c>
      <c r="L10679" s="61" t="s">
        <v>26168</v>
      </c>
      <c r="M10679" s="62" t="s">
        <v>9127</v>
      </c>
      <c r="N10679" s="62"/>
      <c r="O10679" s="62" t="s">
        <v>9123</v>
      </c>
      <c r="P10679" s="62" t="s">
        <v>9116</v>
      </c>
      <c r="Q10679" s="62" t="s">
        <v>9069</v>
      </c>
      <c r="R10679" s="57" t="str">
        <f t="shared" si="337"/>
        <v>83สพป.พังงา</v>
      </c>
    </row>
    <row r="10680" spans="1:18">
      <c r="A10680" s="58">
        <v>60</v>
      </c>
      <c r="B10680" s="59" t="s">
        <v>1</v>
      </c>
      <c r="C10680" s="59" t="s">
        <v>101</v>
      </c>
      <c r="D10680" s="59" t="s">
        <v>102</v>
      </c>
      <c r="E10680" s="59" t="s">
        <v>93</v>
      </c>
      <c r="F10680" s="59" t="s">
        <v>11</v>
      </c>
      <c r="G10680" s="58" t="s">
        <v>33060</v>
      </c>
      <c r="H10680" s="43" t="str">
        <f t="shared" si="336"/>
        <v>60สพป.สุราษฎร์ธานี เขต 1</v>
      </c>
      <c r="J10680" s="60">
        <v>84</v>
      </c>
      <c r="K10680" s="61" t="s">
        <v>201</v>
      </c>
      <c r="L10680" s="61" t="s">
        <v>26169</v>
      </c>
      <c r="M10680" s="62" t="s">
        <v>9128</v>
      </c>
      <c r="N10680" s="62"/>
      <c r="O10680" s="62" t="s">
        <v>9129</v>
      </c>
      <c r="P10680" s="62" t="s">
        <v>9116</v>
      </c>
      <c r="Q10680" s="62" t="s">
        <v>9069</v>
      </c>
      <c r="R10680" s="57" t="str">
        <f t="shared" si="337"/>
        <v>84สพป.พังงา</v>
      </c>
    </row>
    <row r="10681" spans="1:18">
      <c r="A10681" s="58">
        <v>61</v>
      </c>
      <c r="B10681" s="59" t="s">
        <v>1</v>
      </c>
      <c r="C10681" s="59" t="s">
        <v>103</v>
      </c>
      <c r="D10681" s="59" t="s">
        <v>97</v>
      </c>
      <c r="E10681" s="59" t="s">
        <v>93</v>
      </c>
      <c r="F10681" s="59" t="s">
        <v>11</v>
      </c>
      <c r="G10681" s="58" t="s">
        <v>33061</v>
      </c>
      <c r="H10681" s="43" t="str">
        <f t="shared" si="336"/>
        <v>61สพป.สุราษฎร์ธานี เขต 1</v>
      </c>
      <c r="J10681" s="60">
        <v>85</v>
      </c>
      <c r="K10681" s="61" t="s">
        <v>201</v>
      </c>
      <c r="L10681" s="61" t="s">
        <v>26170</v>
      </c>
      <c r="M10681" s="62" t="s">
        <v>1933</v>
      </c>
      <c r="N10681" s="62"/>
      <c r="O10681" s="62" t="s">
        <v>9129</v>
      </c>
      <c r="P10681" s="62" t="s">
        <v>9116</v>
      </c>
      <c r="Q10681" s="62" t="s">
        <v>9069</v>
      </c>
      <c r="R10681" s="57" t="str">
        <f t="shared" si="337"/>
        <v>85สพป.พังงา</v>
      </c>
    </row>
    <row r="10682" spans="1:18">
      <c r="A10682" s="58">
        <v>62</v>
      </c>
      <c r="B10682" s="59" t="s">
        <v>1</v>
      </c>
      <c r="C10682" s="59" t="s">
        <v>104</v>
      </c>
      <c r="D10682" s="59" t="s">
        <v>93</v>
      </c>
      <c r="E10682" s="59" t="s">
        <v>93</v>
      </c>
      <c r="F10682" s="59" t="s">
        <v>11</v>
      </c>
      <c r="G10682" s="58" t="s">
        <v>33062</v>
      </c>
      <c r="H10682" s="43" t="str">
        <f t="shared" si="336"/>
        <v>62สพป.สุราษฎร์ธานี เขต 1</v>
      </c>
      <c r="J10682" s="60">
        <v>86</v>
      </c>
      <c r="K10682" s="61" t="s">
        <v>201</v>
      </c>
      <c r="L10682" s="61" t="s">
        <v>26171</v>
      </c>
      <c r="M10682" s="62" t="s">
        <v>9130</v>
      </c>
      <c r="N10682" s="62"/>
      <c r="O10682" s="62" t="s">
        <v>9129</v>
      </c>
      <c r="P10682" s="62" t="s">
        <v>9116</v>
      </c>
      <c r="Q10682" s="62" t="s">
        <v>9069</v>
      </c>
      <c r="R10682" s="57" t="str">
        <f t="shared" si="337"/>
        <v>86สพป.พังงา</v>
      </c>
    </row>
    <row r="10683" spans="1:18">
      <c r="A10683" s="58">
        <v>63</v>
      </c>
      <c r="B10683" s="59" t="s">
        <v>1</v>
      </c>
      <c r="C10683" s="59" t="s">
        <v>105</v>
      </c>
      <c r="D10683" s="59" t="s">
        <v>93</v>
      </c>
      <c r="E10683" s="59" t="s">
        <v>93</v>
      </c>
      <c r="F10683" s="59" t="s">
        <v>11</v>
      </c>
      <c r="G10683" s="58" t="s">
        <v>33063</v>
      </c>
      <c r="H10683" s="43" t="str">
        <f t="shared" si="336"/>
        <v>63สพป.สุราษฎร์ธานี เขต 1</v>
      </c>
      <c r="J10683" s="60">
        <v>87</v>
      </c>
      <c r="K10683" s="61" t="s">
        <v>201</v>
      </c>
      <c r="L10683" s="61" t="s">
        <v>26172</v>
      </c>
      <c r="M10683" s="62" t="s">
        <v>3470</v>
      </c>
      <c r="N10683" s="62"/>
      <c r="O10683" s="62" t="s">
        <v>9131</v>
      </c>
      <c r="P10683" s="62" t="s">
        <v>9116</v>
      </c>
      <c r="Q10683" s="62" t="s">
        <v>9069</v>
      </c>
      <c r="R10683" s="57" t="str">
        <f t="shared" si="337"/>
        <v>87สพป.พังงา</v>
      </c>
    </row>
    <row r="10684" spans="1:18">
      <c r="A10684" s="58">
        <v>64</v>
      </c>
      <c r="B10684" s="59" t="s">
        <v>1</v>
      </c>
      <c r="C10684" s="59" t="s">
        <v>106</v>
      </c>
      <c r="D10684" s="59" t="s">
        <v>93</v>
      </c>
      <c r="E10684" s="59" t="s">
        <v>93</v>
      </c>
      <c r="F10684" s="59" t="s">
        <v>11</v>
      </c>
      <c r="G10684" s="58" t="s">
        <v>33064</v>
      </c>
      <c r="H10684" s="43" t="str">
        <f t="shared" si="336"/>
        <v>64สพป.สุราษฎร์ธานี เขต 1</v>
      </c>
      <c r="J10684" s="60">
        <v>88</v>
      </c>
      <c r="K10684" s="61" t="s">
        <v>201</v>
      </c>
      <c r="L10684" s="61" t="s">
        <v>26173</v>
      </c>
      <c r="M10684" s="62" t="s">
        <v>9132</v>
      </c>
      <c r="N10684" s="62"/>
      <c r="O10684" s="62" t="s">
        <v>9131</v>
      </c>
      <c r="P10684" s="62" t="s">
        <v>9116</v>
      </c>
      <c r="Q10684" s="62" t="s">
        <v>9069</v>
      </c>
      <c r="R10684" s="57" t="str">
        <f t="shared" si="337"/>
        <v>88สพป.พังงา</v>
      </c>
    </row>
    <row r="10685" spans="1:18">
      <c r="A10685" s="58">
        <v>1</v>
      </c>
      <c r="B10685" s="59" t="s">
        <v>271</v>
      </c>
      <c r="C10685" s="59" t="s">
        <v>14585</v>
      </c>
      <c r="D10685" s="59" t="s">
        <v>14586</v>
      </c>
      <c r="E10685" s="59" t="s">
        <v>14585</v>
      </c>
      <c r="F10685" s="59" t="s">
        <v>11</v>
      </c>
      <c r="G10685" s="58" t="s">
        <v>33065</v>
      </c>
      <c r="H10685" s="43" t="str">
        <f t="shared" si="336"/>
        <v>1สพป.สุราษฎร์ธานี เขต 2</v>
      </c>
      <c r="J10685" s="60">
        <v>89</v>
      </c>
      <c r="K10685" s="61" t="s">
        <v>201</v>
      </c>
      <c r="L10685" s="61" t="s">
        <v>26174</v>
      </c>
      <c r="M10685" s="62" t="s">
        <v>9133</v>
      </c>
      <c r="N10685" s="62"/>
      <c r="O10685" s="62" t="s">
        <v>9131</v>
      </c>
      <c r="P10685" s="62" t="s">
        <v>9116</v>
      </c>
      <c r="Q10685" s="62" t="s">
        <v>9069</v>
      </c>
      <c r="R10685" s="57" t="str">
        <f t="shared" si="337"/>
        <v>89สพป.พังงา</v>
      </c>
    </row>
    <row r="10686" spans="1:18">
      <c r="A10686" s="58">
        <v>2</v>
      </c>
      <c r="B10686" s="59" t="s">
        <v>271</v>
      </c>
      <c r="C10686" s="59" t="s">
        <v>14590</v>
      </c>
      <c r="D10686" s="59" t="s">
        <v>3511</v>
      </c>
      <c r="E10686" s="59" t="s">
        <v>14585</v>
      </c>
      <c r="F10686" s="59" t="s">
        <v>11</v>
      </c>
      <c r="G10686" s="58" t="s">
        <v>33066</v>
      </c>
      <c r="H10686" s="43" t="str">
        <f t="shared" si="336"/>
        <v>2สพป.สุราษฎร์ธานี เขต 2</v>
      </c>
      <c r="J10686" s="60">
        <v>90</v>
      </c>
      <c r="K10686" s="61" t="s">
        <v>201</v>
      </c>
      <c r="L10686" s="61" t="s">
        <v>26175</v>
      </c>
      <c r="M10686" s="62" t="s">
        <v>9134</v>
      </c>
      <c r="N10686" s="62"/>
      <c r="O10686" s="62" t="s">
        <v>6814</v>
      </c>
      <c r="P10686" s="62" t="s">
        <v>2180</v>
      </c>
      <c r="Q10686" s="62" t="s">
        <v>9069</v>
      </c>
      <c r="R10686" s="57" t="str">
        <f t="shared" si="337"/>
        <v>90สพป.พังงา</v>
      </c>
    </row>
    <row r="10687" spans="1:18">
      <c r="A10687" s="58">
        <v>3</v>
      </c>
      <c r="B10687" s="59" t="s">
        <v>271</v>
      </c>
      <c r="C10687" s="59" t="s">
        <v>14591</v>
      </c>
      <c r="D10687" s="59" t="s">
        <v>929</v>
      </c>
      <c r="E10687" s="59" t="s">
        <v>14585</v>
      </c>
      <c r="F10687" s="59" t="s">
        <v>11</v>
      </c>
      <c r="G10687" s="58" t="s">
        <v>33067</v>
      </c>
      <c r="H10687" s="43" t="str">
        <f t="shared" si="336"/>
        <v>3สพป.สุราษฎร์ธานี เขต 2</v>
      </c>
      <c r="J10687" s="60">
        <v>91</v>
      </c>
      <c r="K10687" s="61" t="s">
        <v>201</v>
      </c>
      <c r="L10687" s="61" t="s">
        <v>26176</v>
      </c>
      <c r="M10687" s="62" t="s">
        <v>9136</v>
      </c>
      <c r="N10687" s="62"/>
      <c r="O10687" s="62" t="s">
        <v>9135</v>
      </c>
      <c r="P10687" s="62" t="s">
        <v>2180</v>
      </c>
      <c r="Q10687" s="62" t="s">
        <v>9069</v>
      </c>
      <c r="R10687" s="57" t="str">
        <f t="shared" si="337"/>
        <v>91สพป.พังงา</v>
      </c>
    </row>
    <row r="10688" spans="1:18">
      <c r="A10688" s="58">
        <v>4</v>
      </c>
      <c r="B10688" s="59" t="s">
        <v>271</v>
      </c>
      <c r="C10688" s="59" t="s">
        <v>3722</v>
      </c>
      <c r="D10688" s="59" t="s">
        <v>14586</v>
      </c>
      <c r="E10688" s="59" t="s">
        <v>14585</v>
      </c>
      <c r="F10688" s="59" t="s">
        <v>11</v>
      </c>
      <c r="G10688" s="58" t="s">
        <v>33068</v>
      </c>
      <c r="H10688" s="43" t="str">
        <f t="shared" si="336"/>
        <v>4สพป.สุราษฎร์ธานี เขต 2</v>
      </c>
      <c r="J10688" s="60">
        <v>92</v>
      </c>
      <c r="K10688" s="61" t="s">
        <v>201</v>
      </c>
      <c r="L10688" s="61" t="s">
        <v>26177</v>
      </c>
      <c r="M10688" s="62" t="s">
        <v>9137</v>
      </c>
      <c r="N10688" s="62"/>
      <c r="O10688" s="62" t="s">
        <v>9138</v>
      </c>
      <c r="P10688" s="62" t="s">
        <v>2180</v>
      </c>
      <c r="Q10688" s="62" t="s">
        <v>9069</v>
      </c>
      <c r="R10688" s="57" t="str">
        <f t="shared" si="337"/>
        <v>92สพป.พังงา</v>
      </c>
    </row>
    <row r="10689" spans="1:18">
      <c r="A10689" s="58">
        <v>5</v>
      </c>
      <c r="B10689" s="59" t="s">
        <v>271</v>
      </c>
      <c r="C10689" s="59" t="s">
        <v>14589</v>
      </c>
      <c r="D10689" s="59" t="s">
        <v>9311</v>
      </c>
      <c r="E10689" s="59" t="s">
        <v>14585</v>
      </c>
      <c r="F10689" s="59" t="s">
        <v>11</v>
      </c>
      <c r="G10689" s="58" t="s">
        <v>33069</v>
      </c>
      <c r="H10689" s="43" t="str">
        <f t="shared" si="336"/>
        <v>5สพป.สุราษฎร์ธานี เขต 2</v>
      </c>
      <c r="J10689" s="60">
        <v>93</v>
      </c>
      <c r="K10689" s="61" t="s">
        <v>201</v>
      </c>
      <c r="L10689" s="61" t="s">
        <v>26178</v>
      </c>
      <c r="M10689" s="62" t="s">
        <v>9140</v>
      </c>
      <c r="N10689" s="62"/>
      <c r="O10689" s="62" t="s">
        <v>9139</v>
      </c>
      <c r="P10689" s="62" t="s">
        <v>2180</v>
      </c>
      <c r="Q10689" s="62" t="s">
        <v>9069</v>
      </c>
      <c r="R10689" s="57" t="str">
        <f t="shared" si="337"/>
        <v>93สพป.พังงา</v>
      </c>
    </row>
    <row r="10690" spans="1:18">
      <c r="A10690" s="58">
        <v>6</v>
      </c>
      <c r="B10690" s="59" t="s">
        <v>271</v>
      </c>
      <c r="C10690" s="59" t="s">
        <v>7196</v>
      </c>
      <c r="D10690" s="59" t="s">
        <v>7196</v>
      </c>
      <c r="E10690" s="59" t="s">
        <v>14585</v>
      </c>
      <c r="F10690" s="59" t="s">
        <v>11</v>
      </c>
      <c r="G10690" s="58" t="s">
        <v>33070</v>
      </c>
      <c r="H10690" s="43" t="str">
        <f t="shared" si="336"/>
        <v>6สพป.สุราษฎร์ธานี เขต 2</v>
      </c>
      <c r="J10690" s="60">
        <v>94</v>
      </c>
      <c r="K10690" s="61" t="s">
        <v>201</v>
      </c>
      <c r="L10690" s="61" t="s">
        <v>26179</v>
      </c>
      <c r="M10690" s="62" t="s">
        <v>9141</v>
      </c>
      <c r="N10690" s="62"/>
      <c r="O10690" s="62" t="s">
        <v>9139</v>
      </c>
      <c r="P10690" s="62" t="s">
        <v>2180</v>
      </c>
      <c r="Q10690" s="62" t="s">
        <v>9069</v>
      </c>
      <c r="R10690" s="57" t="str">
        <f t="shared" si="337"/>
        <v>94สพป.พังงา</v>
      </c>
    </row>
    <row r="10691" spans="1:18">
      <c r="A10691" s="58">
        <v>7</v>
      </c>
      <c r="B10691" s="59" t="s">
        <v>271</v>
      </c>
      <c r="C10691" s="59" t="s">
        <v>14598</v>
      </c>
      <c r="D10691" s="59" t="s">
        <v>14597</v>
      </c>
      <c r="E10691" s="59" t="s">
        <v>14585</v>
      </c>
      <c r="F10691" s="59" t="s">
        <v>11</v>
      </c>
      <c r="G10691" s="58" t="s">
        <v>33071</v>
      </c>
      <c r="H10691" s="43" t="str">
        <f t="shared" si="336"/>
        <v>7สพป.สุราษฎร์ธานี เขต 2</v>
      </c>
      <c r="J10691" s="60">
        <v>95</v>
      </c>
      <c r="K10691" s="61" t="s">
        <v>201</v>
      </c>
      <c r="L10691" s="61" t="s">
        <v>26180</v>
      </c>
      <c r="M10691" s="62" t="s">
        <v>9143</v>
      </c>
      <c r="N10691" s="62"/>
      <c r="O10691" s="62" t="s">
        <v>9142</v>
      </c>
      <c r="P10691" s="62" t="s">
        <v>9142</v>
      </c>
      <c r="Q10691" s="62" t="s">
        <v>9069</v>
      </c>
      <c r="R10691" s="57" t="str">
        <f t="shared" si="337"/>
        <v>95สพป.พังงา</v>
      </c>
    </row>
    <row r="10692" spans="1:18">
      <c r="A10692" s="58">
        <v>8</v>
      </c>
      <c r="B10692" s="59" t="s">
        <v>271</v>
      </c>
      <c r="C10692" s="59" t="s">
        <v>4817</v>
      </c>
      <c r="D10692" s="59" t="s">
        <v>9311</v>
      </c>
      <c r="E10692" s="59" t="s">
        <v>14585</v>
      </c>
      <c r="F10692" s="59" t="s">
        <v>11</v>
      </c>
      <c r="G10692" s="58" t="s">
        <v>33072</v>
      </c>
      <c r="H10692" s="43" t="str">
        <f t="shared" si="336"/>
        <v>8สพป.สุราษฎร์ธานี เขต 2</v>
      </c>
      <c r="J10692" s="60">
        <v>96</v>
      </c>
      <c r="K10692" s="61" t="s">
        <v>201</v>
      </c>
      <c r="L10692" s="61" t="s">
        <v>26181</v>
      </c>
      <c r="M10692" s="62" t="s">
        <v>9145</v>
      </c>
      <c r="N10692" s="62"/>
      <c r="O10692" s="62" t="s">
        <v>9144</v>
      </c>
      <c r="P10692" s="62" t="s">
        <v>9142</v>
      </c>
      <c r="Q10692" s="62" t="s">
        <v>9069</v>
      </c>
      <c r="R10692" s="57" t="str">
        <f t="shared" si="337"/>
        <v>96สพป.พังงา</v>
      </c>
    </row>
    <row r="10693" spans="1:18">
      <c r="A10693" s="58">
        <v>9</v>
      </c>
      <c r="B10693" s="59" t="s">
        <v>271</v>
      </c>
      <c r="C10693" s="59" t="s">
        <v>14592</v>
      </c>
      <c r="D10693" s="59" t="s">
        <v>3511</v>
      </c>
      <c r="E10693" s="59" t="s">
        <v>14585</v>
      </c>
      <c r="F10693" s="59" t="s">
        <v>11</v>
      </c>
      <c r="G10693" s="58" t="s">
        <v>33073</v>
      </c>
      <c r="H10693" s="43" t="str">
        <f t="shared" si="336"/>
        <v>9สพป.สุราษฎร์ธานี เขต 2</v>
      </c>
      <c r="J10693" s="60">
        <v>97</v>
      </c>
      <c r="K10693" s="61" t="s">
        <v>201</v>
      </c>
      <c r="L10693" s="61" t="s">
        <v>26182</v>
      </c>
      <c r="M10693" s="62" t="s">
        <v>9148</v>
      </c>
      <c r="N10693" s="62"/>
      <c r="O10693" s="62" t="s">
        <v>9147</v>
      </c>
      <c r="P10693" s="62" t="s">
        <v>9142</v>
      </c>
      <c r="Q10693" s="62" t="s">
        <v>9069</v>
      </c>
      <c r="R10693" s="57" t="str">
        <f t="shared" si="337"/>
        <v>97สพป.พังงา</v>
      </c>
    </row>
    <row r="10694" spans="1:18">
      <c r="A10694" s="58">
        <v>10</v>
      </c>
      <c r="B10694" s="59" t="s">
        <v>271</v>
      </c>
      <c r="C10694" s="59" t="s">
        <v>14593</v>
      </c>
      <c r="D10694" s="59" t="s">
        <v>929</v>
      </c>
      <c r="E10694" s="59" t="s">
        <v>14585</v>
      </c>
      <c r="F10694" s="59" t="s">
        <v>11</v>
      </c>
      <c r="G10694" s="58" t="s">
        <v>33074</v>
      </c>
      <c r="H10694" s="43" t="str">
        <f t="shared" si="336"/>
        <v>10สพป.สุราษฎร์ธานี เขต 2</v>
      </c>
      <c r="J10694" s="60">
        <v>98</v>
      </c>
      <c r="K10694" s="61" t="s">
        <v>201</v>
      </c>
      <c r="L10694" s="61" t="s">
        <v>26183</v>
      </c>
      <c r="M10694" s="62" t="s">
        <v>3578</v>
      </c>
      <c r="N10694" s="62"/>
      <c r="O10694" s="62" t="s">
        <v>9149</v>
      </c>
      <c r="P10694" s="62" t="s">
        <v>9150</v>
      </c>
      <c r="Q10694" s="62" t="s">
        <v>9069</v>
      </c>
      <c r="R10694" s="57" t="str">
        <f t="shared" si="337"/>
        <v>98สพป.พังงา</v>
      </c>
    </row>
    <row r="10695" spans="1:18">
      <c r="A10695" s="58">
        <v>11</v>
      </c>
      <c r="B10695" s="59" t="s">
        <v>271</v>
      </c>
      <c r="C10695" s="59" t="s">
        <v>14588</v>
      </c>
      <c r="D10695" s="59" t="s">
        <v>14587</v>
      </c>
      <c r="E10695" s="59" t="s">
        <v>14585</v>
      </c>
      <c r="F10695" s="59" t="s">
        <v>11</v>
      </c>
      <c r="G10695" s="58" t="s">
        <v>33075</v>
      </c>
      <c r="H10695" s="43" t="str">
        <f t="shared" si="336"/>
        <v>11สพป.สุราษฎร์ธานี เขต 2</v>
      </c>
      <c r="J10695" s="60">
        <v>99</v>
      </c>
      <c r="K10695" s="61" t="s">
        <v>201</v>
      </c>
      <c r="L10695" s="61" t="s">
        <v>26184</v>
      </c>
      <c r="M10695" s="62" t="s">
        <v>5086</v>
      </c>
      <c r="N10695" s="62"/>
      <c r="O10695" s="62" t="s">
        <v>9151</v>
      </c>
      <c r="P10695" s="62" t="s">
        <v>9150</v>
      </c>
      <c r="Q10695" s="62" t="s">
        <v>9069</v>
      </c>
      <c r="R10695" s="57" t="str">
        <f t="shared" si="337"/>
        <v>99สพป.พังงา</v>
      </c>
    </row>
    <row r="10696" spans="1:18">
      <c r="A10696" s="58">
        <v>12</v>
      </c>
      <c r="B10696" s="59" t="s">
        <v>271</v>
      </c>
      <c r="C10696" s="59" t="s">
        <v>14594</v>
      </c>
      <c r="D10696" s="59" t="s">
        <v>14595</v>
      </c>
      <c r="E10696" s="59" t="s">
        <v>14585</v>
      </c>
      <c r="F10696" s="59" t="s">
        <v>11</v>
      </c>
      <c r="G10696" s="58" t="s">
        <v>33076</v>
      </c>
      <c r="H10696" s="43" t="str">
        <f t="shared" ref="H10696:H10759" si="338">A10696&amp;B10696</f>
        <v>12สพป.สุราษฎร์ธานี เขต 2</v>
      </c>
      <c r="J10696" s="60">
        <v>100</v>
      </c>
      <c r="K10696" s="61" t="s">
        <v>201</v>
      </c>
      <c r="L10696" s="61" t="s">
        <v>26185</v>
      </c>
      <c r="M10696" s="62" t="s">
        <v>9152</v>
      </c>
      <c r="N10696" s="62"/>
      <c r="O10696" s="62" t="s">
        <v>9151</v>
      </c>
      <c r="P10696" s="62" t="s">
        <v>9150</v>
      </c>
      <c r="Q10696" s="62" t="s">
        <v>9069</v>
      </c>
      <c r="R10696" s="57" t="str">
        <f t="shared" ref="R10696:R10759" si="339">J10696&amp;K10696</f>
        <v>100สพป.พังงา</v>
      </c>
    </row>
    <row r="10697" spans="1:18">
      <c r="A10697" s="58">
        <v>13</v>
      </c>
      <c r="B10697" s="59" t="s">
        <v>271</v>
      </c>
      <c r="C10697" s="59" t="s">
        <v>14596</v>
      </c>
      <c r="D10697" s="59" t="s">
        <v>3511</v>
      </c>
      <c r="E10697" s="59" t="s">
        <v>14585</v>
      </c>
      <c r="F10697" s="59" t="s">
        <v>11</v>
      </c>
      <c r="G10697" s="58" t="s">
        <v>33077</v>
      </c>
      <c r="H10697" s="43" t="str">
        <f t="shared" si="338"/>
        <v>13สพป.สุราษฎร์ธานี เขต 2</v>
      </c>
      <c r="J10697" s="60">
        <v>101</v>
      </c>
      <c r="K10697" s="61" t="s">
        <v>201</v>
      </c>
      <c r="L10697" s="61" t="s">
        <v>26186</v>
      </c>
      <c r="M10697" s="62" t="s">
        <v>9153</v>
      </c>
      <c r="N10697" s="62"/>
      <c r="O10697" s="62" t="s">
        <v>9151</v>
      </c>
      <c r="P10697" s="62" t="s">
        <v>9150</v>
      </c>
      <c r="Q10697" s="62" t="s">
        <v>9069</v>
      </c>
      <c r="R10697" s="57" t="str">
        <f t="shared" si="339"/>
        <v>101สพป.พังงา</v>
      </c>
    </row>
    <row r="10698" spans="1:18">
      <c r="A10698" s="58">
        <v>14</v>
      </c>
      <c r="B10698" s="59" t="s">
        <v>271</v>
      </c>
      <c r="C10698" s="59" t="s">
        <v>14613</v>
      </c>
      <c r="D10698" s="59" t="s">
        <v>14614</v>
      </c>
      <c r="E10698" s="59" t="s">
        <v>14601</v>
      </c>
      <c r="F10698" s="59" t="s">
        <v>11</v>
      </c>
      <c r="G10698" s="58" t="s">
        <v>33078</v>
      </c>
      <c r="H10698" s="43" t="str">
        <f t="shared" si="338"/>
        <v>14สพป.สุราษฎร์ธานี เขต 2</v>
      </c>
      <c r="J10698" s="60">
        <v>102</v>
      </c>
      <c r="K10698" s="61" t="s">
        <v>201</v>
      </c>
      <c r="L10698" s="61" t="s">
        <v>26188</v>
      </c>
      <c r="M10698" s="62" t="s">
        <v>9154</v>
      </c>
      <c r="N10698" s="62"/>
      <c r="O10698" s="62" t="s">
        <v>9149</v>
      </c>
      <c r="P10698" s="62" t="s">
        <v>9150</v>
      </c>
      <c r="Q10698" s="62" t="s">
        <v>9069</v>
      </c>
      <c r="R10698" s="57" t="str">
        <f t="shared" si="339"/>
        <v>102สพป.พังงา</v>
      </c>
    </row>
    <row r="10699" spans="1:18">
      <c r="A10699" s="58">
        <v>15</v>
      </c>
      <c r="B10699" s="59" t="s">
        <v>271</v>
      </c>
      <c r="C10699" s="59" t="s">
        <v>14599</v>
      </c>
      <c r="D10699" s="59" t="s">
        <v>14600</v>
      </c>
      <c r="E10699" s="59" t="s">
        <v>14601</v>
      </c>
      <c r="F10699" s="59" t="s">
        <v>11</v>
      </c>
      <c r="G10699" s="58" t="s">
        <v>33079</v>
      </c>
      <c r="H10699" s="43" t="str">
        <f t="shared" si="338"/>
        <v>15สพป.สุราษฎร์ธานี เขต 2</v>
      </c>
      <c r="J10699" s="60">
        <v>103</v>
      </c>
      <c r="K10699" s="61" t="s">
        <v>201</v>
      </c>
      <c r="L10699" s="61" t="s">
        <v>26190</v>
      </c>
      <c r="M10699" s="62" t="s">
        <v>9155</v>
      </c>
      <c r="N10699" s="62"/>
      <c r="O10699" s="62" t="s">
        <v>9149</v>
      </c>
      <c r="P10699" s="62" t="s">
        <v>9150</v>
      </c>
      <c r="Q10699" s="62" t="s">
        <v>9069</v>
      </c>
      <c r="R10699" s="57" t="str">
        <f t="shared" si="339"/>
        <v>103สพป.พังงา</v>
      </c>
    </row>
    <row r="10700" spans="1:18">
      <c r="A10700" s="58">
        <v>16</v>
      </c>
      <c r="B10700" s="59" t="s">
        <v>271</v>
      </c>
      <c r="C10700" s="59" t="s">
        <v>6185</v>
      </c>
      <c r="D10700" s="59" t="s">
        <v>14615</v>
      </c>
      <c r="E10700" s="59" t="s">
        <v>14601</v>
      </c>
      <c r="F10700" s="59" t="s">
        <v>11</v>
      </c>
      <c r="G10700" s="58" t="s">
        <v>33080</v>
      </c>
      <c r="H10700" s="43" t="str">
        <f t="shared" si="338"/>
        <v>16สพป.สุราษฎร์ธานี เขต 2</v>
      </c>
      <c r="J10700" s="60">
        <v>104</v>
      </c>
      <c r="K10700" s="61" t="s">
        <v>201</v>
      </c>
      <c r="L10700" s="61" t="s">
        <v>26192</v>
      </c>
      <c r="M10700" s="62" t="s">
        <v>9156</v>
      </c>
      <c r="N10700" s="62"/>
      <c r="O10700" s="62" t="s">
        <v>9149</v>
      </c>
      <c r="P10700" s="62" t="s">
        <v>9150</v>
      </c>
      <c r="Q10700" s="62" t="s">
        <v>9069</v>
      </c>
      <c r="R10700" s="57" t="str">
        <f t="shared" si="339"/>
        <v>104สพป.พังงา</v>
      </c>
    </row>
    <row r="10701" spans="1:18">
      <c r="A10701" s="58">
        <v>17</v>
      </c>
      <c r="B10701" s="59" t="s">
        <v>271</v>
      </c>
      <c r="C10701" s="59" t="s">
        <v>14604</v>
      </c>
      <c r="D10701" s="59" t="s">
        <v>14605</v>
      </c>
      <c r="E10701" s="59" t="s">
        <v>14601</v>
      </c>
      <c r="F10701" s="59" t="s">
        <v>11</v>
      </c>
      <c r="G10701" s="58" t="s">
        <v>33081</v>
      </c>
      <c r="H10701" s="43" t="str">
        <f t="shared" si="338"/>
        <v>17สพป.สุราษฎร์ธานี เขต 2</v>
      </c>
      <c r="J10701" s="60">
        <v>105</v>
      </c>
      <c r="K10701" s="61" t="s">
        <v>201</v>
      </c>
      <c r="L10701" s="61" t="s">
        <v>26194</v>
      </c>
      <c r="M10701" s="62" t="s">
        <v>9157</v>
      </c>
      <c r="N10701" s="62"/>
      <c r="O10701" s="62" t="s">
        <v>9149</v>
      </c>
      <c r="P10701" s="62" t="s">
        <v>9150</v>
      </c>
      <c r="Q10701" s="62" t="s">
        <v>9069</v>
      </c>
      <c r="R10701" s="57" t="str">
        <f t="shared" si="339"/>
        <v>105สพป.พังงา</v>
      </c>
    </row>
    <row r="10702" spans="1:18">
      <c r="A10702" s="58">
        <v>18</v>
      </c>
      <c r="B10702" s="59" t="s">
        <v>271</v>
      </c>
      <c r="C10702" s="59" t="s">
        <v>14603</v>
      </c>
      <c r="D10702" s="59" t="s">
        <v>14602</v>
      </c>
      <c r="E10702" s="59" t="s">
        <v>14601</v>
      </c>
      <c r="F10702" s="59" t="s">
        <v>11</v>
      </c>
      <c r="G10702" s="58" t="s">
        <v>33082</v>
      </c>
      <c r="H10702" s="43" t="str">
        <f t="shared" si="338"/>
        <v>18สพป.สุราษฎร์ธานี เขต 2</v>
      </c>
      <c r="J10702" s="60">
        <v>106</v>
      </c>
      <c r="K10702" s="61" t="s">
        <v>201</v>
      </c>
      <c r="L10702" s="61" t="s">
        <v>26196</v>
      </c>
      <c r="M10702" s="62" t="s">
        <v>9158</v>
      </c>
      <c r="N10702" s="62"/>
      <c r="O10702" s="62" t="s">
        <v>9150</v>
      </c>
      <c r="P10702" s="62" t="s">
        <v>9150</v>
      </c>
      <c r="Q10702" s="62" t="s">
        <v>9069</v>
      </c>
      <c r="R10702" s="57" t="str">
        <f t="shared" si="339"/>
        <v>106สพป.พังงา</v>
      </c>
    </row>
    <row r="10703" spans="1:18">
      <c r="A10703" s="58">
        <v>19</v>
      </c>
      <c r="B10703" s="59" t="s">
        <v>271</v>
      </c>
      <c r="C10703" s="59" t="s">
        <v>14617</v>
      </c>
      <c r="D10703" s="59" t="s">
        <v>14618</v>
      </c>
      <c r="E10703" s="59" t="s">
        <v>14601</v>
      </c>
      <c r="F10703" s="59" t="s">
        <v>11</v>
      </c>
      <c r="G10703" s="58" t="s">
        <v>33083</v>
      </c>
      <c r="H10703" s="43" t="str">
        <f t="shared" si="338"/>
        <v>19สพป.สุราษฎร์ธานี เขต 2</v>
      </c>
      <c r="J10703" s="60">
        <v>107</v>
      </c>
      <c r="K10703" s="61" t="s">
        <v>201</v>
      </c>
      <c r="L10703" s="61" t="s">
        <v>26198</v>
      </c>
      <c r="M10703" s="62" t="s">
        <v>9159</v>
      </c>
      <c r="N10703" s="62"/>
      <c r="O10703" s="62" t="s">
        <v>9150</v>
      </c>
      <c r="P10703" s="62" t="s">
        <v>9150</v>
      </c>
      <c r="Q10703" s="62" t="s">
        <v>9069</v>
      </c>
      <c r="R10703" s="57" t="str">
        <f t="shared" si="339"/>
        <v>107สพป.พังงา</v>
      </c>
    </row>
    <row r="10704" spans="1:18">
      <c r="A10704" s="58">
        <v>20</v>
      </c>
      <c r="B10704" s="59" t="s">
        <v>271</v>
      </c>
      <c r="C10704" s="59" t="s">
        <v>14606</v>
      </c>
      <c r="D10704" s="59" t="s">
        <v>14605</v>
      </c>
      <c r="E10704" s="59" t="s">
        <v>14601</v>
      </c>
      <c r="F10704" s="59" t="s">
        <v>11</v>
      </c>
      <c r="G10704" s="58" t="s">
        <v>33084</v>
      </c>
      <c r="H10704" s="43" t="str">
        <f t="shared" si="338"/>
        <v>20สพป.สุราษฎร์ธานี เขต 2</v>
      </c>
      <c r="J10704" s="60">
        <v>108</v>
      </c>
      <c r="K10704" s="61" t="s">
        <v>201</v>
      </c>
      <c r="L10704" s="61" t="s">
        <v>26200</v>
      </c>
      <c r="M10704" s="62" t="s">
        <v>1116</v>
      </c>
      <c r="N10704" s="62"/>
      <c r="O10704" s="62" t="s">
        <v>9160</v>
      </c>
      <c r="P10704" s="62" t="s">
        <v>9150</v>
      </c>
      <c r="Q10704" s="62" t="s">
        <v>9069</v>
      </c>
      <c r="R10704" s="57" t="str">
        <f t="shared" si="339"/>
        <v>108สพป.พังงา</v>
      </c>
    </row>
    <row r="10705" spans="1:18">
      <c r="A10705" s="58">
        <v>21</v>
      </c>
      <c r="B10705" s="59" t="s">
        <v>271</v>
      </c>
      <c r="C10705" s="59" t="s">
        <v>14609</v>
      </c>
      <c r="D10705" s="59" t="s">
        <v>14610</v>
      </c>
      <c r="E10705" s="59" t="s">
        <v>14601</v>
      </c>
      <c r="F10705" s="59" t="s">
        <v>11</v>
      </c>
      <c r="G10705" s="58" t="s">
        <v>33085</v>
      </c>
      <c r="H10705" s="43" t="str">
        <f t="shared" si="338"/>
        <v>21สพป.สุราษฎร์ธานี เขต 2</v>
      </c>
      <c r="J10705" s="60">
        <v>109</v>
      </c>
      <c r="K10705" s="61" t="s">
        <v>201</v>
      </c>
      <c r="L10705" s="61" t="s">
        <v>26202</v>
      </c>
      <c r="M10705" s="62" t="s">
        <v>6632</v>
      </c>
      <c r="N10705" s="62"/>
      <c r="O10705" s="62" t="s">
        <v>9150</v>
      </c>
      <c r="P10705" s="62" t="s">
        <v>9150</v>
      </c>
      <c r="Q10705" s="62" t="s">
        <v>9069</v>
      </c>
      <c r="R10705" s="57" t="str">
        <f t="shared" si="339"/>
        <v>109สพป.พังงา</v>
      </c>
    </row>
    <row r="10706" spans="1:18">
      <c r="A10706" s="58">
        <v>22</v>
      </c>
      <c r="B10706" s="59" t="s">
        <v>271</v>
      </c>
      <c r="C10706" s="59" t="s">
        <v>14616</v>
      </c>
      <c r="D10706" s="59" t="s">
        <v>14615</v>
      </c>
      <c r="E10706" s="59" t="s">
        <v>14601</v>
      </c>
      <c r="F10706" s="59" t="s">
        <v>11</v>
      </c>
      <c r="G10706" s="58" t="s">
        <v>33086</v>
      </c>
      <c r="H10706" s="43" t="str">
        <f t="shared" si="338"/>
        <v>22สพป.สุราษฎร์ธานี เขต 2</v>
      </c>
      <c r="J10706" s="60">
        <v>110</v>
      </c>
      <c r="K10706" s="61" t="s">
        <v>201</v>
      </c>
      <c r="L10706" s="61" t="s">
        <v>26204</v>
      </c>
      <c r="M10706" s="62" t="s">
        <v>9162</v>
      </c>
      <c r="N10706" s="62"/>
      <c r="O10706" s="62" t="s">
        <v>9160</v>
      </c>
      <c r="P10706" s="62" t="s">
        <v>9150</v>
      </c>
      <c r="Q10706" s="62" t="s">
        <v>9069</v>
      </c>
      <c r="R10706" s="57" t="str">
        <f t="shared" si="339"/>
        <v>110สพป.พังงา</v>
      </c>
    </row>
    <row r="10707" spans="1:18">
      <c r="A10707" s="58">
        <v>23</v>
      </c>
      <c r="B10707" s="59" t="s">
        <v>271</v>
      </c>
      <c r="C10707" s="59" t="s">
        <v>14607</v>
      </c>
      <c r="D10707" s="59" t="s">
        <v>3833</v>
      </c>
      <c r="E10707" s="59" t="s">
        <v>14601</v>
      </c>
      <c r="F10707" s="59" t="s">
        <v>11</v>
      </c>
      <c r="G10707" s="58" t="s">
        <v>33087</v>
      </c>
      <c r="H10707" s="43" t="str">
        <f t="shared" si="338"/>
        <v>23สพป.สุราษฎร์ธานี เขต 2</v>
      </c>
      <c r="J10707" s="60">
        <v>111</v>
      </c>
      <c r="K10707" s="61" t="s">
        <v>201</v>
      </c>
      <c r="L10707" s="61" t="s">
        <v>26206</v>
      </c>
      <c r="M10707" s="62" t="s">
        <v>7853</v>
      </c>
      <c r="N10707" s="62"/>
      <c r="O10707" s="62" t="s">
        <v>9161</v>
      </c>
      <c r="P10707" s="62" t="s">
        <v>9150</v>
      </c>
      <c r="Q10707" s="62" t="s">
        <v>9069</v>
      </c>
      <c r="R10707" s="57" t="str">
        <f t="shared" si="339"/>
        <v>111สพป.พังงา</v>
      </c>
    </row>
    <row r="10708" spans="1:18">
      <c r="A10708" s="58">
        <v>24</v>
      </c>
      <c r="B10708" s="59" t="s">
        <v>271</v>
      </c>
      <c r="C10708" s="59" t="s">
        <v>14619</v>
      </c>
      <c r="D10708" s="59" t="s">
        <v>14618</v>
      </c>
      <c r="E10708" s="59" t="s">
        <v>14601</v>
      </c>
      <c r="F10708" s="59" t="s">
        <v>11</v>
      </c>
      <c r="G10708" s="58" t="s">
        <v>33088</v>
      </c>
      <c r="H10708" s="43" t="str">
        <f t="shared" si="338"/>
        <v>24สพป.สุราษฎร์ธานี เขต 2</v>
      </c>
      <c r="J10708" s="60">
        <v>1</v>
      </c>
      <c r="K10708" s="61" t="s">
        <v>202</v>
      </c>
      <c r="L10708" s="61" t="s">
        <v>33089</v>
      </c>
      <c r="M10708" s="62" t="s">
        <v>41781</v>
      </c>
      <c r="N10708" s="62"/>
      <c r="O10708" s="62" t="s">
        <v>41781</v>
      </c>
      <c r="P10708" s="62" t="s">
        <v>41781</v>
      </c>
      <c r="Q10708" s="62" t="s">
        <v>41781</v>
      </c>
      <c r="R10708" s="57" t="str">
        <f t="shared" si="339"/>
        <v>1สพป.พัทลุง เขต 1</v>
      </c>
    </row>
    <row r="10709" spans="1:18">
      <c r="A10709" s="58">
        <v>25</v>
      </c>
      <c r="B10709" s="59" t="s">
        <v>271</v>
      </c>
      <c r="C10709" s="59" t="s">
        <v>14620</v>
      </c>
      <c r="D10709" s="59" t="s">
        <v>14618</v>
      </c>
      <c r="E10709" s="59" t="s">
        <v>14601</v>
      </c>
      <c r="F10709" s="59" t="s">
        <v>11</v>
      </c>
      <c r="G10709" s="58" t="s">
        <v>33090</v>
      </c>
      <c r="H10709" s="43" t="str">
        <f t="shared" si="338"/>
        <v>25สพป.สุราษฎร์ธานี เขต 2</v>
      </c>
      <c r="J10709" s="60">
        <v>2</v>
      </c>
      <c r="K10709" s="61" t="s">
        <v>202</v>
      </c>
      <c r="L10709" s="61" t="s">
        <v>33091</v>
      </c>
      <c r="M10709" s="62" t="s">
        <v>41781</v>
      </c>
      <c r="N10709" s="62"/>
      <c r="O10709" s="62" t="s">
        <v>41781</v>
      </c>
      <c r="P10709" s="62" t="s">
        <v>41781</v>
      </c>
      <c r="Q10709" s="62" t="s">
        <v>41781</v>
      </c>
      <c r="R10709" s="57" t="str">
        <f t="shared" si="339"/>
        <v>2สพป.พัทลุง เขต 1</v>
      </c>
    </row>
    <row r="10710" spans="1:18">
      <c r="A10710" s="58">
        <v>26</v>
      </c>
      <c r="B10710" s="59" t="s">
        <v>271</v>
      </c>
      <c r="C10710" s="59" t="s">
        <v>14611</v>
      </c>
      <c r="D10710" s="59" t="s">
        <v>14608</v>
      </c>
      <c r="E10710" s="59" t="s">
        <v>14601</v>
      </c>
      <c r="F10710" s="59" t="s">
        <v>11</v>
      </c>
      <c r="G10710" s="58" t="s">
        <v>33092</v>
      </c>
      <c r="H10710" s="43" t="str">
        <f t="shared" si="338"/>
        <v>26สพป.สุราษฎร์ธานี เขต 2</v>
      </c>
      <c r="J10710" s="60">
        <v>3</v>
      </c>
      <c r="K10710" s="61" t="s">
        <v>202</v>
      </c>
      <c r="L10710" s="61" t="s">
        <v>33093</v>
      </c>
      <c r="M10710" s="62" t="s">
        <v>41781</v>
      </c>
      <c r="N10710" s="62"/>
      <c r="O10710" s="62" t="s">
        <v>41781</v>
      </c>
      <c r="P10710" s="62" t="s">
        <v>41781</v>
      </c>
      <c r="Q10710" s="62" t="s">
        <v>41781</v>
      </c>
      <c r="R10710" s="57" t="str">
        <f t="shared" si="339"/>
        <v>3สพป.พัทลุง เขต 1</v>
      </c>
    </row>
    <row r="10711" spans="1:18">
      <c r="A10711" s="58">
        <v>27</v>
      </c>
      <c r="B10711" s="59" t="s">
        <v>271</v>
      </c>
      <c r="C10711" s="59" t="s">
        <v>3097</v>
      </c>
      <c r="D10711" s="59" t="s">
        <v>14600</v>
      </c>
      <c r="E10711" s="59" t="s">
        <v>14601</v>
      </c>
      <c r="F10711" s="59" t="s">
        <v>11</v>
      </c>
      <c r="G10711" s="58" t="s">
        <v>33094</v>
      </c>
      <c r="H10711" s="43" t="str">
        <f t="shared" si="338"/>
        <v>27สพป.สุราษฎร์ธานี เขต 2</v>
      </c>
      <c r="J10711" s="60">
        <v>4</v>
      </c>
      <c r="K10711" s="61" t="s">
        <v>202</v>
      </c>
      <c r="L10711" s="61" t="s">
        <v>33095</v>
      </c>
      <c r="M10711" s="62" t="s">
        <v>41781</v>
      </c>
      <c r="N10711" s="62"/>
      <c r="O10711" s="62" t="s">
        <v>41781</v>
      </c>
      <c r="P10711" s="62" t="s">
        <v>41781</v>
      </c>
      <c r="Q10711" s="62" t="s">
        <v>41781</v>
      </c>
      <c r="R10711" s="57" t="str">
        <f t="shared" si="339"/>
        <v>4สพป.พัทลุง เขต 1</v>
      </c>
    </row>
    <row r="10712" spans="1:18">
      <c r="A10712" s="58">
        <v>28</v>
      </c>
      <c r="B10712" s="59" t="s">
        <v>271</v>
      </c>
      <c r="C10712" s="59" t="s">
        <v>14612</v>
      </c>
      <c r="D10712" s="59" t="s">
        <v>14610</v>
      </c>
      <c r="E10712" s="59" t="s">
        <v>14601</v>
      </c>
      <c r="F10712" s="59" t="s">
        <v>11</v>
      </c>
      <c r="G10712" s="58" t="s">
        <v>33096</v>
      </c>
      <c r="H10712" s="43" t="str">
        <f t="shared" si="338"/>
        <v>28สพป.สุราษฎร์ธานี เขต 2</v>
      </c>
      <c r="J10712" s="60">
        <v>5</v>
      </c>
      <c r="K10712" s="61" t="s">
        <v>202</v>
      </c>
      <c r="L10712" s="61" t="s">
        <v>33097</v>
      </c>
      <c r="M10712" s="62" t="s">
        <v>41781</v>
      </c>
      <c r="N10712" s="62"/>
      <c r="O10712" s="62" t="s">
        <v>41781</v>
      </c>
      <c r="P10712" s="62" t="s">
        <v>41781</v>
      </c>
      <c r="Q10712" s="62" t="s">
        <v>41781</v>
      </c>
      <c r="R10712" s="57" t="str">
        <f t="shared" si="339"/>
        <v>5สพป.พัทลุง เขต 1</v>
      </c>
    </row>
    <row r="10713" spans="1:18">
      <c r="A10713" s="58">
        <v>29</v>
      </c>
      <c r="B10713" s="59" t="s">
        <v>271</v>
      </c>
      <c r="C10713" s="59" t="s">
        <v>13975</v>
      </c>
      <c r="D10713" s="59" t="s">
        <v>11689</v>
      </c>
      <c r="E10713" s="59" t="s">
        <v>14621</v>
      </c>
      <c r="F10713" s="59" t="s">
        <v>11</v>
      </c>
      <c r="G10713" s="58" t="s">
        <v>33098</v>
      </c>
      <c r="H10713" s="43" t="str">
        <f t="shared" si="338"/>
        <v>29สพป.สุราษฎร์ธานี เขต 2</v>
      </c>
      <c r="J10713" s="60">
        <v>6</v>
      </c>
      <c r="K10713" s="61" t="s">
        <v>202</v>
      </c>
      <c r="L10713" s="61" t="s">
        <v>33099</v>
      </c>
      <c r="M10713" s="62" t="s">
        <v>41781</v>
      </c>
      <c r="N10713" s="62"/>
      <c r="O10713" s="62" t="s">
        <v>41781</v>
      </c>
      <c r="P10713" s="62" t="s">
        <v>41781</v>
      </c>
      <c r="Q10713" s="62" t="s">
        <v>41781</v>
      </c>
      <c r="R10713" s="57" t="str">
        <f t="shared" si="339"/>
        <v>6สพป.พัทลุง เขต 1</v>
      </c>
    </row>
    <row r="10714" spans="1:18">
      <c r="A10714" s="58">
        <v>30</v>
      </c>
      <c r="B10714" s="59" t="s">
        <v>271</v>
      </c>
      <c r="C10714" s="59" t="s">
        <v>14624</v>
      </c>
      <c r="D10714" s="59" t="s">
        <v>14625</v>
      </c>
      <c r="E10714" s="59" t="s">
        <v>14621</v>
      </c>
      <c r="F10714" s="59" t="s">
        <v>11</v>
      </c>
      <c r="G10714" s="58" t="s">
        <v>33100</v>
      </c>
      <c r="H10714" s="43" t="str">
        <f t="shared" si="338"/>
        <v>30สพป.สุราษฎร์ธานี เขต 2</v>
      </c>
      <c r="J10714" s="60">
        <v>7</v>
      </c>
      <c r="K10714" s="61" t="s">
        <v>202</v>
      </c>
      <c r="L10714" s="61" t="s">
        <v>33101</v>
      </c>
      <c r="M10714" s="62" t="s">
        <v>41781</v>
      </c>
      <c r="N10714" s="62"/>
      <c r="O10714" s="62" t="s">
        <v>41781</v>
      </c>
      <c r="P10714" s="62" t="s">
        <v>41781</v>
      </c>
      <c r="Q10714" s="62" t="s">
        <v>41781</v>
      </c>
      <c r="R10714" s="57" t="str">
        <f t="shared" si="339"/>
        <v>7สพป.พัทลุง เขต 1</v>
      </c>
    </row>
    <row r="10715" spans="1:18">
      <c r="A10715" s="58">
        <v>31</v>
      </c>
      <c r="B10715" s="59" t="s">
        <v>271</v>
      </c>
      <c r="C10715" s="59" t="s">
        <v>14626</v>
      </c>
      <c r="D10715" s="59" t="s">
        <v>14625</v>
      </c>
      <c r="E10715" s="59" t="s">
        <v>14621</v>
      </c>
      <c r="F10715" s="59" t="s">
        <v>11</v>
      </c>
      <c r="G10715" s="58" t="s">
        <v>33102</v>
      </c>
      <c r="H10715" s="43" t="str">
        <f t="shared" si="338"/>
        <v>31สพป.สุราษฎร์ธานี เขต 2</v>
      </c>
      <c r="J10715" s="60">
        <v>8</v>
      </c>
      <c r="K10715" s="61" t="s">
        <v>202</v>
      </c>
      <c r="L10715" s="61" t="s">
        <v>33103</v>
      </c>
      <c r="M10715" s="62" t="s">
        <v>41781</v>
      </c>
      <c r="N10715" s="62"/>
      <c r="O10715" s="62" t="s">
        <v>41781</v>
      </c>
      <c r="P10715" s="62" t="s">
        <v>41781</v>
      </c>
      <c r="Q10715" s="62" t="s">
        <v>41781</v>
      </c>
      <c r="R10715" s="57" t="str">
        <f t="shared" si="339"/>
        <v>8สพป.พัทลุง เขต 1</v>
      </c>
    </row>
    <row r="10716" spans="1:18">
      <c r="A10716" s="58">
        <v>32</v>
      </c>
      <c r="B10716" s="59" t="s">
        <v>271</v>
      </c>
      <c r="C10716" s="59" t="s">
        <v>4376</v>
      </c>
      <c r="D10716" s="59" t="s">
        <v>11689</v>
      </c>
      <c r="E10716" s="59" t="s">
        <v>14621</v>
      </c>
      <c r="F10716" s="59" t="s">
        <v>11</v>
      </c>
      <c r="G10716" s="58" t="s">
        <v>33104</v>
      </c>
      <c r="H10716" s="43" t="str">
        <f t="shared" si="338"/>
        <v>32สพป.สุราษฎร์ธานี เขต 2</v>
      </c>
      <c r="J10716" s="60">
        <v>9</v>
      </c>
      <c r="K10716" s="61" t="s">
        <v>202</v>
      </c>
      <c r="L10716" s="61" t="s">
        <v>33105</v>
      </c>
      <c r="M10716" s="62" t="s">
        <v>41781</v>
      </c>
      <c r="N10716" s="62"/>
      <c r="O10716" s="62" t="s">
        <v>41781</v>
      </c>
      <c r="P10716" s="62" t="s">
        <v>41781</v>
      </c>
      <c r="Q10716" s="62" t="s">
        <v>41781</v>
      </c>
      <c r="R10716" s="57" t="str">
        <f t="shared" si="339"/>
        <v>9สพป.พัทลุง เขต 1</v>
      </c>
    </row>
    <row r="10717" spans="1:18">
      <c r="A10717" s="58">
        <v>33</v>
      </c>
      <c r="B10717" s="59" t="s">
        <v>271</v>
      </c>
      <c r="C10717" s="59" t="s">
        <v>14623</v>
      </c>
      <c r="D10717" s="59" t="s">
        <v>14622</v>
      </c>
      <c r="E10717" s="59" t="s">
        <v>14621</v>
      </c>
      <c r="F10717" s="59" t="s">
        <v>11</v>
      </c>
      <c r="G10717" s="58" t="s">
        <v>33106</v>
      </c>
      <c r="H10717" s="43" t="str">
        <f t="shared" si="338"/>
        <v>33สพป.สุราษฎร์ธานี เขต 2</v>
      </c>
      <c r="J10717" s="60">
        <v>10</v>
      </c>
      <c r="K10717" s="61" t="s">
        <v>202</v>
      </c>
      <c r="L10717" s="61" t="s">
        <v>33107</v>
      </c>
      <c r="M10717" s="62" t="s">
        <v>41781</v>
      </c>
      <c r="N10717" s="62"/>
      <c r="O10717" s="62" t="s">
        <v>41781</v>
      </c>
      <c r="P10717" s="62" t="s">
        <v>41781</v>
      </c>
      <c r="Q10717" s="62" t="s">
        <v>41781</v>
      </c>
      <c r="R10717" s="57" t="str">
        <f t="shared" si="339"/>
        <v>10สพป.พัทลุง เขต 1</v>
      </c>
    </row>
    <row r="10718" spans="1:18">
      <c r="A10718" s="58">
        <v>34</v>
      </c>
      <c r="B10718" s="59" t="s">
        <v>271</v>
      </c>
      <c r="C10718" s="59" t="s">
        <v>14627</v>
      </c>
      <c r="D10718" s="59" t="s">
        <v>11689</v>
      </c>
      <c r="E10718" s="59" t="s">
        <v>14621</v>
      </c>
      <c r="F10718" s="59" t="s">
        <v>11</v>
      </c>
      <c r="G10718" s="58" t="s">
        <v>33108</v>
      </c>
      <c r="H10718" s="43" t="str">
        <f t="shared" si="338"/>
        <v>34สพป.สุราษฎร์ธานี เขต 2</v>
      </c>
      <c r="J10718" s="60">
        <v>11</v>
      </c>
      <c r="K10718" s="61" t="s">
        <v>202</v>
      </c>
      <c r="L10718" s="61" t="s">
        <v>33109</v>
      </c>
      <c r="M10718" s="62" t="s">
        <v>41781</v>
      </c>
      <c r="N10718" s="62"/>
      <c r="O10718" s="62" t="s">
        <v>41781</v>
      </c>
      <c r="P10718" s="62" t="s">
        <v>41781</v>
      </c>
      <c r="Q10718" s="62" t="s">
        <v>41781</v>
      </c>
      <c r="R10718" s="57" t="str">
        <f t="shared" si="339"/>
        <v>11สพป.พัทลุง เขต 1</v>
      </c>
    </row>
    <row r="10719" spans="1:18">
      <c r="A10719" s="58">
        <v>35</v>
      </c>
      <c r="B10719" s="59" t="s">
        <v>271</v>
      </c>
      <c r="C10719" s="59" t="s">
        <v>14628</v>
      </c>
      <c r="D10719" s="59" t="s">
        <v>14625</v>
      </c>
      <c r="E10719" s="59" t="s">
        <v>14621</v>
      </c>
      <c r="F10719" s="59" t="s">
        <v>11</v>
      </c>
      <c r="G10719" s="58" t="s">
        <v>33110</v>
      </c>
      <c r="H10719" s="43" t="str">
        <f t="shared" si="338"/>
        <v>35สพป.สุราษฎร์ธานี เขต 2</v>
      </c>
      <c r="J10719" s="60">
        <v>12</v>
      </c>
      <c r="K10719" s="61" t="s">
        <v>202</v>
      </c>
      <c r="L10719" s="61" t="s">
        <v>33111</v>
      </c>
      <c r="M10719" s="62" t="s">
        <v>41781</v>
      </c>
      <c r="N10719" s="62"/>
      <c r="O10719" s="62" t="s">
        <v>41781</v>
      </c>
      <c r="P10719" s="62" t="s">
        <v>41781</v>
      </c>
      <c r="Q10719" s="62" t="s">
        <v>41781</v>
      </c>
      <c r="R10719" s="57" t="str">
        <f t="shared" si="339"/>
        <v>12สพป.พัทลุง เขต 1</v>
      </c>
    </row>
    <row r="10720" spans="1:18">
      <c r="A10720" s="58">
        <v>36</v>
      </c>
      <c r="B10720" s="59" t="s">
        <v>271</v>
      </c>
      <c r="C10720" s="59" t="s">
        <v>691</v>
      </c>
      <c r="D10720" s="59" t="s">
        <v>14637</v>
      </c>
      <c r="E10720" s="59" t="s">
        <v>14630</v>
      </c>
      <c r="F10720" s="59" t="s">
        <v>11</v>
      </c>
      <c r="G10720" s="58" t="s">
        <v>33112</v>
      </c>
      <c r="H10720" s="43" t="str">
        <f t="shared" si="338"/>
        <v>36สพป.สุราษฎร์ธานี เขต 2</v>
      </c>
      <c r="J10720" s="60">
        <v>13</v>
      </c>
      <c r="K10720" s="61" t="s">
        <v>202</v>
      </c>
      <c r="L10720" s="61" t="s">
        <v>33113</v>
      </c>
      <c r="M10720" s="62" t="s">
        <v>41781</v>
      </c>
      <c r="N10720" s="62"/>
      <c r="O10720" s="62" t="s">
        <v>41781</v>
      </c>
      <c r="P10720" s="62" t="s">
        <v>41781</v>
      </c>
      <c r="Q10720" s="62" t="s">
        <v>41781</v>
      </c>
      <c r="R10720" s="57" t="str">
        <f t="shared" si="339"/>
        <v>13สพป.พัทลุง เขต 1</v>
      </c>
    </row>
    <row r="10721" spans="1:18">
      <c r="A10721" s="58">
        <v>37</v>
      </c>
      <c r="B10721" s="59" t="s">
        <v>271</v>
      </c>
      <c r="C10721" s="59" t="s">
        <v>4739</v>
      </c>
      <c r="D10721" s="59" t="s">
        <v>14641</v>
      </c>
      <c r="E10721" s="59" t="s">
        <v>14630</v>
      </c>
      <c r="F10721" s="59" t="s">
        <v>11</v>
      </c>
      <c r="G10721" s="58" t="s">
        <v>33114</v>
      </c>
      <c r="H10721" s="43" t="str">
        <f t="shared" si="338"/>
        <v>37สพป.สุราษฎร์ธานี เขต 2</v>
      </c>
      <c r="J10721" s="60">
        <v>14</v>
      </c>
      <c r="K10721" s="61" t="s">
        <v>202</v>
      </c>
      <c r="L10721" s="61" t="s">
        <v>33115</v>
      </c>
      <c r="M10721" s="62" t="s">
        <v>41781</v>
      </c>
      <c r="N10721" s="62"/>
      <c r="O10721" s="62" t="s">
        <v>41781</v>
      </c>
      <c r="P10721" s="62" t="s">
        <v>41781</v>
      </c>
      <c r="Q10721" s="62" t="s">
        <v>41781</v>
      </c>
      <c r="R10721" s="57" t="str">
        <f t="shared" si="339"/>
        <v>14สพป.พัทลุง เขต 1</v>
      </c>
    </row>
    <row r="10722" spans="1:18">
      <c r="A10722" s="58">
        <v>38</v>
      </c>
      <c r="B10722" s="59" t="s">
        <v>271</v>
      </c>
      <c r="C10722" s="59" t="s">
        <v>14640</v>
      </c>
      <c r="D10722" s="59" t="s">
        <v>14637</v>
      </c>
      <c r="E10722" s="59" t="s">
        <v>14630</v>
      </c>
      <c r="F10722" s="59" t="s">
        <v>11</v>
      </c>
      <c r="G10722" s="58" t="s">
        <v>33116</v>
      </c>
      <c r="H10722" s="43" t="str">
        <f t="shared" si="338"/>
        <v>38สพป.สุราษฎร์ธานี เขต 2</v>
      </c>
      <c r="J10722" s="60">
        <v>15</v>
      </c>
      <c r="K10722" s="61" t="s">
        <v>202</v>
      </c>
      <c r="L10722" s="61" t="s">
        <v>33117</v>
      </c>
      <c r="M10722" s="62" t="s">
        <v>41781</v>
      </c>
      <c r="N10722" s="62"/>
      <c r="O10722" s="62" t="s">
        <v>41781</v>
      </c>
      <c r="P10722" s="62" t="s">
        <v>41781</v>
      </c>
      <c r="Q10722" s="62" t="s">
        <v>41781</v>
      </c>
      <c r="R10722" s="57" t="str">
        <f t="shared" si="339"/>
        <v>15สพป.พัทลุง เขต 1</v>
      </c>
    </row>
    <row r="10723" spans="1:18">
      <c r="A10723" s="58">
        <v>39</v>
      </c>
      <c r="B10723" s="59" t="s">
        <v>271</v>
      </c>
      <c r="C10723" s="59" t="s">
        <v>14643</v>
      </c>
      <c r="D10723" s="59" t="s">
        <v>14637</v>
      </c>
      <c r="E10723" s="59" t="s">
        <v>14630</v>
      </c>
      <c r="F10723" s="59" t="s">
        <v>11</v>
      </c>
      <c r="G10723" s="58" t="s">
        <v>33118</v>
      </c>
      <c r="H10723" s="43" t="str">
        <f t="shared" si="338"/>
        <v>39สพป.สุราษฎร์ธานี เขต 2</v>
      </c>
      <c r="J10723" s="60">
        <v>16</v>
      </c>
      <c r="K10723" s="61" t="s">
        <v>202</v>
      </c>
      <c r="L10723" s="61" t="s">
        <v>33119</v>
      </c>
      <c r="M10723" s="62" t="s">
        <v>41781</v>
      </c>
      <c r="N10723" s="62"/>
      <c r="O10723" s="62" t="s">
        <v>41781</v>
      </c>
      <c r="P10723" s="62" t="s">
        <v>41781</v>
      </c>
      <c r="Q10723" s="62" t="s">
        <v>41781</v>
      </c>
      <c r="R10723" s="57" t="str">
        <f t="shared" si="339"/>
        <v>16สพป.พัทลุง เขต 1</v>
      </c>
    </row>
    <row r="10724" spans="1:18">
      <c r="A10724" s="58">
        <v>40</v>
      </c>
      <c r="B10724" s="59" t="s">
        <v>271</v>
      </c>
      <c r="C10724" s="59" t="s">
        <v>14635</v>
      </c>
      <c r="D10724" s="59" t="s">
        <v>14636</v>
      </c>
      <c r="E10724" s="59" t="s">
        <v>14630</v>
      </c>
      <c r="F10724" s="59" t="s">
        <v>11</v>
      </c>
      <c r="G10724" s="58" t="s">
        <v>33120</v>
      </c>
      <c r="H10724" s="43" t="str">
        <f t="shared" si="338"/>
        <v>40สพป.สุราษฎร์ธานี เขต 2</v>
      </c>
      <c r="J10724" s="60">
        <v>17</v>
      </c>
      <c r="K10724" s="61" t="s">
        <v>202</v>
      </c>
      <c r="L10724" s="61" t="s">
        <v>33121</v>
      </c>
      <c r="M10724" s="62" t="s">
        <v>41781</v>
      </c>
      <c r="N10724" s="62"/>
      <c r="O10724" s="62" t="s">
        <v>41781</v>
      </c>
      <c r="P10724" s="62" t="s">
        <v>41781</v>
      </c>
      <c r="Q10724" s="62" t="s">
        <v>41781</v>
      </c>
      <c r="R10724" s="57" t="str">
        <f t="shared" si="339"/>
        <v>17สพป.พัทลุง เขต 1</v>
      </c>
    </row>
    <row r="10725" spans="1:18">
      <c r="A10725" s="58">
        <v>41</v>
      </c>
      <c r="B10725" s="59" t="s">
        <v>271</v>
      </c>
      <c r="C10725" s="59" t="s">
        <v>14638</v>
      </c>
      <c r="D10725" s="59" t="s">
        <v>14636</v>
      </c>
      <c r="E10725" s="59" t="s">
        <v>14630</v>
      </c>
      <c r="F10725" s="59" t="s">
        <v>11</v>
      </c>
      <c r="G10725" s="58" t="s">
        <v>33122</v>
      </c>
      <c r="H10725" s="43" t="str">
        <f t="shared" si="338"/>
        <v>41สพป.สุราษฎร์ธานี เขต 2</v>
      </c>
      <c r="J10725" s="60">
        <v>18</v>
      </c>
      <c r="K10725" s="61" t="s">
        <v>202</v>
      </c>
      <c r="L10725" s="61" t="s">
        <v>33123</v>
      </c>
      <c r="M10725" s="62" t="s">
        <v>41781</v>
      </c>
      <c r="N10725" s="62"/>
      <c r="O10725" s="62" t="s">
        <v>41781</v>
      </c>
      <c r="P10725" s="62" t="s">
        <v>41781</v>
      </c>
      <c r="Q10725" s="62" t="s">
        <v>41781</v>
      </c>
      <c r="R10725" s="57" t="str">
        <f t="shared" si="339"/>
        <v>18สพป.พัทลุง เขต 1</v>
      </c>
    </row>
    <row r="10726" spans="1:18">
      <c r="A10726" s="58">
        <v>42</v>
      </c>
      <c r="B10726" s="59" t="s">
        <v>271</v>
      </c>
      <c r="C10726" s="59" t="s">
        <v>9727</v>
      </c>
      <c r="D10726" s="59" t="s">
        <v>14641</v>
      </c>
      <c r="E10726" s="59" t="s">
        <v>14630</v>
      </c>
      <c r="F10726" s="59" t="s">
        <v>11</v>
      </c>
      <c r="G10726" s="58" t="s">
        <v>33124</v>
      </c>
      <c r="H10726" s="43" t="str">
        <f t="shared" si="338"/>
        <v>42สพป.สุราษฎร์ธานี เขต 2</v>
      </c>
      <c r="J10726" s="60">
        <v>19</v>
      </c>
      <c r="K10726" s="61" t="s">
        <v>202</v>
      </c>
      <c r="L10726" s="61" t="s">
        <v>33125</v>
      </c>
      <c r="M10726" s="62" t="s">
        <v>41781</v>
      </c>
      <c r="N10726" s="62"/>
      <c r="O10726" s="62" t="s">
        <v>41781</v>
      </c>
      <c r="P10726" s="62" t="s">
        <v>41781</v>
      </c>
      <c r="Q10726" s="62" t="s">
        <v>41781</v>
      </c>
      <c r="R10726" s="57" t="str">
        <f t="shared" si="339"/>
        <v>19สพป.พัทลุง เขต 1</v>
      </c>
    </row>
    <row r="10727" spans="1:18">
      <c r="A10727" s="58">
        <v>43</v>
      </c>
      <c r="B10727" s="59" t="s">
        <v>271</v>
      </c>
      <c r="C10727" s="59" t="s">
        <v>14631</v>
      </c>
      <c r="D10727" s="59" t="s">
        <v>14632</v>
      </c>
      <c r="E10727" s="59" t="s">
        <v>14630</v>
      </c>
      <c r="F10727" s="59" t="s">
        <v>11</v>
      </c>
      <c r="G10727" s="58" t="s">
        <v>33126</v>
      </c>
      <c r="H10727" s="43" t="str">
        <f t="shared" si="338"/>
        <v>43สพป.สุราษฎร์ธานี เขต 2</v>
      </c>
      <c r="J10727" s="60">
        <v>20</v>
      </c>
      <c r="K10727" s="61" t="s">
        <v>202</v>
      </c>
      <c r="L10727" s="61" t="s">
        <v>33127</v>
      </c>
      <c r="M10727" s="62" t="s">
        <v>41781</v>
      </c>
      <c r="N10727" s="62"/>
      <c r="O10727" s="62" t="s">
        <v>41781</v>
      </c>
      <c r="P10727" s="62" t="s">
        <v>41781</v>
      </c>
      <c r="Q10727" s="62" t="s">
        <v>41781</v>
      </c>
      <c r="R10727" s="57" t="str">
        <f t="shared" si="339"/>
        <v>20สพป.พัทลุง เขต 1</v>
      </c>
    </row>
    <row r="10728" spans="1:18">
      <c r="A10728" s="58">
        <v>44</v>
      </c>
      <c r="B10728" s="59" t="s">
        <v>271</v>
      </c>
      <c r="C10728" s="59" t="s">
        <v>14687</v>
      </c>
      <c r="D10728" s="59" t="s">
        <v>14641</v>
      </c>
      <c r="E10728" s="59" t="s">
        <v>14630</v>
      </c>
      <c r="F10728" s="59" t="s">
        <v>11</v>
      </c>
      <c r="G10728" s="58" t="s">
        <v>33128</v>
      </c>
      <c r="H10728" s="43" t="str">
        <f t="shared" si="338"/>
        <v>44สพป.สุราษฎร์ธานี เขต 2</v>
      </c>
      <c r="J10728" s="60">
        <v>21</v>
      </c>
      <c r="K10728" s="61" t="s">
        <v>202</v>
      </c>
      <c r="L10728" s="61" t="s">
        <v>33129</v>
      </c>
      <c r="M10728" s="62" t="s">
        <v>41781</v>
      </c>
      <c r="N10728" s="62"/>
      <c r="O10728" s="62" t="s">
        <v>41781</v>
      </c>
      <c r="P10728" s="62" t="s">
        <v>41781</v>
      </c>
      <c r="Q10728" s="62" t="s">
        <v>41781</v>
      </c>
      <c r="R10728" s="57" t="str">
        <f t="shared" si="339"/>
        <v>21สพป.พัทลุง เขต 1</v>
      </c>
    </row>
    <row r="10729" spans="1:18">
      <c r="A10729" s="58">
        <v>45</v>
      </c>
      <c r="B10729" s="59" t="s">
        <v>271</v>
      </c>
      <c r="C10729" s="59" t="s">
        <v>14633</v>
      </c>
      <c r="D10729" s="59" t="s">
        <v>14630</v>
      </c>
      <c r="E10729" s="59" t="s">
        <v>14630</v>
      </c>
      <c r="F10729" s="59" t="s">
        <v>11</v>
      </c>
      <c r="G10729" s="58" t="s">
        <v>33130</v>
      </c>
      <c r="H10729" s="43" t="str">
        <f t="shared" si="338"/>
        <v>45สพป.สุราษฎร์ธานี เขต 2</v>
      </c>
      <c r="J10729" s="60">
        <v>22</v>
      </c>
      <c r="K10729" s="61" t="s">
        <v>202</v>
      </c>
      <c r="L10729" s="61" t="s">
        <v>33131</v>
      </c>
      <c r="M10729" s="62" t="s">
        <v>41781</v>
      </c>
      <c r="N10729" s="62"/>
      <c r="O10729" s="62" t="s">
        <v>41781</v>
      </c>
      <c r="P10729" s="62" t="s">
        <v>41781</v>
      </c>
      <c r="Q10729" s="62" t="s">
        <v>41781</v>
      </c>
      <c r="R10729" s="57" t="str">
        <f t="shared" si="339"/>
        <v>22สพป.พัทลุง เขต 1</v>
      </c>
    </row>
    <row r="10730" spans="1:18">
      <c r="A10730" s="58">
        <v>46</v>
      </c>
      <c r="B10730" s="59" t="s">
        <v>271</v>
      </c>
      <c r="C10730" s="59" t="s">
        <v>14642</v>
      </c>
      <c r="D10730" s="59" t="s">
        <v>14641</v>
      </c>
      <c r="E10730" s="59" t="s">
        <v>14630</v>
      </c>
      <c r="F10730" s="59" t="s">
        <v>11</v>
      </c>
      <c r="G10730" s="58" t="s">
        <v>33132</v>
      </c>
      <c r="H10730" s="43" t="str">
        <f t="shared" si="338"/>
        <v>46สพป.สุราษฎร์ธานี เขต 2</v>
      </c>
      <c r="J10730" s="60">
        <v>23</v>
      </c>
      <c r="K10730" s="61" t="s">
        <v>202</v>
      </c>
      <c r="L10730" s="61" t="s">
        <v>33133</v>
      </c>
      <c r="M10730" s="62" t="s">
        <v>41781</v>
      </c>
      <c r="N10730" s="62"/>
      <c r="O10730" s="62" t="s">
        <v>41781</v>
      </c>
      <c r="P10730" s="62" t="s">
        <v>41781</v>
      </c>
      <c r="Q10730" s="62" t="s">
        <v>41781</v>
      </c>
      <c r="R10730" s="57" t="str">
        <f t="shared" si="339"/>
        <v>23สพป.พัทลุง เขต 1</v>
      </c>
    </row>
    <row r="10731" spans="1:18">
      <c r="A10731" s="58">
        <v>47</v>
      </c>
      <c r="B10731" s="59" t="s">
        <v>271</v>
      </c>
      <c r="C10731" s="59" t="s">
        <v>14634</v>
      </c>
      <c r="D10731" s="59" t="s">
        <v>14632</v>
      </c>
      <c r="E10731" s="59" t="s">
        <v>14630</v>
      </c>
      <c r="F10731" s="59" t="s">
        <v>11</v>
      </c>
      <c r="G10731" s="58" t="s">
        <v>33134</v>
      </c>
      <c r="H10731" s="43" t="str">
        <f t="shared" si="338"/>
        <v>47สพป.สุราษฎร์ธานี เขต 2</v>
      </c>
      <c r="J10731" s="60">
        <v>24</v>
      </c>
      <c r="K10731" s="61" t="s">
        <v>202</v>
      </c>
      <c r="L10731" s="61" t="s">
        <v>33135</v>
      </c>
      <c r="M10731" s="62" t="s">
        <v>41781</v>
      </c>
      <c r="N10731" s="62"/>
      <c r="O10731" s="62" t="s">
        <v>41781</v>
      </c>
      <c r="P10731" s="62" t="s">
        <v>41781</v>
      </c>
      <c r="Q10731" s="62" t="s">
        <v>41781</v>
      </c>
      <c r="R10731" s="57" t="str">
        <f t="shared" si="339"/>
        <v>24สพป.พัทลุง เขต 1</v>
      </c>
    </row>
    <row r="10732" spans="1:18">
      <c r="A10732" s="58">
        <v>48</v>
      </c>
      <c r="B10732" s="59" t="s">
        <v>271</v>
      </c>
      <c r="C10732" s="59" t="s">
        <v>14639</v>
      </c>
      <c r="D10732" s="59" t="s">
        <v>14636</v>
      </c>
      <c r="E10732" s="59" t="s">
        <v>14630</v>
      </c>
      <c r="F10732" s="59" t="s">
        <v>11</v>
      </c>
      <c r="G10732" s="58" t="s">
        <v>33136</v>
      </c>
      <c r="H10732" s="43" t="str">
        <f t="shared" si="338"/>
        <v>48สพป.สุราษฎร์ธานี เขต 2</v>
      </c>
      <c r="J10732" s="60">
        <v>25</v>
      </c>
      <c r="K10732" s="61" t="s">
        <v>202</v>
      </c>
      <c r="L10732" s="61" t="s">
        <v>33137</v>
      </c>
      <c r="M10732" s="62" t="s">
        <v>41781</v>
      </c>
      <c r="N10732" s="62"/>
      <c r="O10732" s="62" t="s">
        <v>41781</v>
      </c>
      <c r="P10732" s="62" t="s">
        <v>41781</v>
      </c>
      <c r="Q10732" s="62" t="s">
        <v>41781</v>
      </c>
      <c r="R10732" s="57" t="str">
        <f t="shared" si="339"/>
        <v>25สพป.พัทลุง เขต 1</v>
      </c>
    </row>
    <row r="10733" spans="1:18">
      <c r="A10733" s="58">
        <v>49</v>
      </c>
      <c r="B10733" s="59" t="s">
        <v>271</v>
      </c>
      <c r="C10733" s="59" t="s">
        <v>3821</v>
      </c>
      <c r="D10733" s="59" t="s">
        <v>14632</v>
      </c>
      <c r="E10733" s="59" t="s">
        <v>14630</v>
      </c>
      <c r="F10733" s="59" t="s">
        <v>11</v>
      </c>
      <c r="G10733" s="58" t="s">
        <v>33138</v>
      </c>
      <c r="H10733" s="43" t="str">
        <f t="shared" si="338"/>
        <v>49สพป.สุราษฎร์ธานี เขต 2</v>
      </c>
      <c r="J10733" s="60">
        <v>26</v>
      </c>
      <c r="K10733" s="61" t="s">
        <v>202</v>
      </c>
      <c r="L10733" s="61" t="s">
        <v>33139</v>
      </c>
      <c r="M10733" s="62" t="s">
        <v>41781</v>
      </c>
      <c r="N10733" s="62"/>
      <c r="O10733" s="62" t="s">
        <v>41781</v>
      </c>
      <c r="P10733" s="62" t="s">
        <v>41781</v>
      </c>
      <c r="Q10733" s="62" t="s">
        <v>41781</v>
      </c>
      <c r="R10733" s="57" t="str">
        <f t="shared" si="339"/>
        <v>26สพป.พัทลุง เขต 1</v>
      </c>
    </row>
    <row r="10734" spans="1:18">
      <c r="A10734" s="58">
        <v>50</v>
      </c>
      <c r="B10734" s="59" t="s">
        <v>271</v>
      </c>
      <c r="C10734" s="59" t="s">
        <v>14674</v>
      </c>
      <c r="D10734" s="59" t="s">
        <v>1514</v>
      </c>
      <c r="E10734" s="59" t="s">
        <v>14675</v>
      </c>
      <c r="F10734" s="59" t="s">
        <v>11</v>
      </c>
      <c r="G10734" s="58" t="s">
        <v>33140</v>
      </c>
      <c r="H10734" s="43" t="str">
        <f t="shared" si="338"/>
        <v>50สพป.สุราษฎร์ธานี เขต 2</v>
      </c>
      <c r="J10734" s="60">
        <v>27</v>
      </c>
      <c r="K10734" s="61" t="s">
        <v>202</v>
      </c>
      <c r="L10734" s="61" t="s">
        <v>33141</v>
      </c>
      <c r="M10734" s="62" t="s">
        <v>41781</v>
      </c>
      <c r="N10734" s="62"/>
      <c r="O10734" s="62" t="s">
        <v>41781</v>
      </c>
      <c r="P10734" s="62" t="s">
        <v>41781</v>
      </c>
      <c r="Q10734" s="62" t="s">
        <v>41781</v>
      </c>
      <c r="R10734" s="57" t="str">
        <f t="shared" si="339"/>
        <v>27สพป.พัทลุง เขต 1</v>
      </c>
    </row>
    <row r="10735" spans="1:18">
      <c r="A10735" s="58">
        <v>51</v>
      </c>
      <c r="B10735" s="59" t="s">
        <v>271</v>
      </c>
      <c r="C10735" s="59" t="s">
        <v>14676</v>
      </c>
      <c r="D10735" s="59" t="s">
        <v>14677</v>
      </c>
      <c r="E10735" s="59" t="s">
        <v>14675</v>
      </c>
      <c r="F10735" s="59" t="s">
        <v>11</v>
      </c>
      <c r="G10735" s="58" t="s">
        <v>33142</v>
      </c>
      <c r="H10735" s="43" t="str">
        <f t="shared" si="338"/>
        <v>51สพป.สุราษฎร์ธานี เขต 2</v>
      </c>
      <c r="J10735" s="60">
        <v>28</v>
      </c>
      <c r="K10735" s="61" t="s">
        <v>202</v>
      </c>
      <c r="L10735" s="61" t="s">
        <v>33143</v>
      </c>
      <c r="M10735" s="62" t="s">
        <v>41781</v>
      </c>
      <c r="N10735" s="62"/>
      <c r="O10735" s="62" t="s">
        <v>41781</v>
      </c>
      <c r="P10735" s="62" t="s">
        <v>41781</v>
      </c>
      <c r="Q10735" s="62" t="s">
        <v>41781</v>
      </c>
      <c r="R10735" s="57" t="str">
        <f t="shared" si="339"/>
        <v>28สพป.พัทลุง เขต 1</v>
      </c>
    </row>
    <row r="10736" spans="1:18">
      <c r="A10736" s="58">
        <v>52</v>
      </c>
      <c r="B10736" s="59" t="s">
        <v>271</v>
      </c>
      <c r="C10736" s="59" t="s">
        <v>10517</v>
      </c>
      <c r="D10736" s="59" t="s">
        <v>14680</v>
      </c>
      <c r="E10736" s="59" t="s">
        <v>14675</v>
      </c>
      <c r="F10736" s="59" t="s">
        <v>11</v>
      </c>
      <c r="G10736" s="58" t="s">
        <v>33144</v>
      </c>
      <c r="H10736" s="43" t="str">
        <f t="shared" si="338"/>
        <v>52สพป.สุราษฎร์ธานี เขต 2</v>
      </c>
      <c r="J10736" s="60">
        <v>29</v>
      </c>
      <c r="K10736" s="61" t="s">
        <v>202</v>
      </c>
      <c r="L10736" s="61" t="s">
        <v>33145</v>
      </c>
      <c r="M10736" s="62" t="s">
        <v>41781</v>
      </c>
      <c r="N10736" s="62"/>
      <c r="O10736" s="62" t="s">
        <v>41781</v>
      </c>
      <c r="P10736" s="62" t="s">
        <v>41781</v>
      </c>
      <c r="Q10736" s="62" t="s">
        <v>41781</v>
      </c>
      <c r="R10736" s="57" t="str">
        <f t="shared" si="339"/>
        <v>29สพป.พัทลุง เขต 1</v>
      </c>
    </row>
    <row r="10737" spans="1:18">
      <c r="A10737" s="58">
        <v>53</v>
      </c>
      <c r="B10737" s="59" t="s">
        <v>271</v>
      </c>
      <c r="C10737" s="59" t="s">
        <v>14678</v>
      </c>
      <c r="D10737" s="59" t="s">
        <v>1514</v>
      </c>
      <c r="E10737" s="59" t="s">
        <v>14675</v>
      </c>
      <c r="F10737" s="59" t="s">
        <v>11</v>
      </c>
      <c r="G10737" s="58" t="s">
        <v>33146</v>
      </c>
      <c r="H10737" s="43" t="str">
        <f t="shared" si="338"/>
        <v>53สพป.สุราษฎร์ธานี เขต 2</v>
      </c>
      <c r="J10737" s="60">
        <v>30</v>
      </c>
      <c r="K10737" s="61" t="s">
        <v>202</v>
      </c>
      <c r="L10737" s="61" t="s">
        <v>33147</v>
      </c>
      <c r="M10737" s="62" t="s">
        <v>41781</v>
      </c>
      <c r="N10737" s="62"/>
      <c r="O10737" s="62" t="s">
        <v>41781</v>
      </c>
      <c r="P10737" s="62" t="s">
        <v>41781</v>
      </c>
      <c r="Q10737" s="62" t="s">
        <v>41781</v>
      </c>
      <c r="R10737" s="57" t="str">
        <f t="shared" si="339"/>
        <v>30สพป.พัทลุง เขต 1</v>
      </c>
    </row>
    <row r="10738" spans="1:18">
      <c r="A10738" s="58">
        <v>54</v>
      </c>
      <c r="B10738" s="59" t="s">
        <v>271</v>
      </c>
      <c r="C10738" s="59" t="s">
        <v>14679</v>
      </c>
      <c r="D10738" s="59" t="s">
        <v>14677</v>
      </c>
      <c r="E10738" s="59" t="s">
        <v>14675</v>
      </c>
      <c r="F10738" s="59" t="s">
        <v>11</v>
      </c>
      <c r="G10738" s="58" t="s">
        <v>33148</v>
      </c>
      <c r="H10738" s="43" t="str">
        <f t="shared" si="338"/>
        <v>54สพป.สุราษฎร์ธานี เขต 2</v>
      </c>
      <c r="J10738" s="60">
        <v>31</v>
      </c>
      <c r="K10738" s="61" t="s">
        <v>202</v>
      </c>
      <c r="L10738" s="61" t="s">
        <v>33149</v>
      </c>
      <c r="M10738" s="62" t="s">
        <v>41781</v>
      </c>
      <c r="N10738" s="62"/>
      <c r="O10738" s="62" t="s">
        <v>41781</v>
      </c>
      <c r="P10738" s="62" t="s">
        <v>41781</v>
      </c>
      <c r="Q10738" s="62" t="s">
        <v>41781</v>
      </c>
      <c r="R10738" s="57" t="str">
        <f t="shared" si="339"/>
        <v>31สพป.พัทลุง เขต 1</v>
      </c>
    </row>
    <row r="10739" spans="1:18">
      <c r="A10739" s="58">
        <v>55</v>
      </c>
      <c r="B10739" s="59" t="s">
        <v>271</v>
      </c>
      <c r="C10739" s="59" t="s">
        <v>14650</v>
      </c>
      <c r="D10739" s="59" t="s">
        <v>14651</v>
      </c>
      <c r="E10739" s="59" t="s">
        <v>14645</v>
      </c>
      <c r="F10739" s="59" t="s">
        <v>11</v>
      </c>
      <c r="G10739" s="58" t="s">
        <v>33150</v>
      </c>
      <c r="H10739" s="43" t="str">
        <f t="shared" si="338"/>
        <v>55สพป.สุราษฎร์ธานี เขต 2</v>
      </c>
      <c r="J10739" s="60">
        <v>32</v>
      </c>
      <c r="K10739" s="61" t="s">
        <v>202</v>
      </c>
      <c r="L10739" s="61" t="s">
        <v>33151</v>
      </c>
      <c r="M10739" s="62" t="s">
        <v>41781</v>
      </c>
      <c r="N10739" s="62"/>
      <c r="O10739" s="62" t="s">
        <v>41781</v>
      </c>
      <c r="P10739" s="62" t="s">
        <v>41781</v>
      </c>
      <c r="Q10739" s="62" t="s">
        <v>41781</v>
      </c>
      <c r="R10739" s="57" t="str">
        <f t="shared" si="339"/>
        <v>32สพป.พัทลุง เขต 1</v>
      </c>
    </row>
    <row r="10740" spans="1:18">
      <c r="A10740" s="58">
        <v>56</v>
      </c>
      <c r="B10740" s="59" t="s">
        <v>271</v>
      </c>
      <c r="C10740" s="59" t="s">
        <v>14656</v>
      </c>
      <c r="D10740" s="59" t="s">
        <v>14655</v>
      </c>
      <c r="E10740" s="59" t="s">
        <v>14645</v>
      </c>
      <c r="F10740" s="59" t="s">
        <v>11</v>
      </c>
      <c r="G10740" s="58" t="s">
        <v>33152</v>
      </c>
      <c r="H10740" s="43" t="str">
        <f t="shared" si="338"/>
        <v>56สพป.สุราษฎร์ธานี เขต 2</v>
      </c>
      <c r="J10740" s="60">
        <v>33</v>
      </c>
      <c r="K10740" s="61" t="s">
        <v>202</v>
      </c>
      <c r="L10740" s="61" t="s">
        <v>33153</v>
      </c>
      <c r="M10740" s="62" t="s">
        <v>41781</v>
      </c>
      <c r="N10740" s="62"/>
      <c r="O10740" s="62" t="s">
        <v>41781</v>
      </c>
      <c r="P10740" s="62" t="s">
        <v>41781</v>
      </c>
      <c r="Q10740" s="62" t="s">
        <v>41781</v>
      </c>
      <c r="R10740" s="57" t="str">
        <f t="shared" si="339"/>
        <v>33สพป.พัทลุง เขต 1</v>
      </c>
    </row>
    <row r="10741" spans="1:18">
      <c r="A10741" s="58">
        <v>57</v>
      </c>
      <c r="B10741" s="59" t="s">
        <v>271</v>
      </c>
      <c r="C10741" s="59" t="s">
        <v>14654</v>
      </c>
      <c r="D10741" s="59" t="s">
        <v>14655</v>
      </c>
      <c r="E10741" s="59" t="s">
        <v>14645</v>
      </c>
      <c r="F10741" s="59" t="s">
        <v>11</v>
      </c>
      <c r="G10741" s="58" t="s">
        <v>33154</v>
      </c>
      <c r="H10741" s="43" t="str">
        <f t="shared" si="338"/>
        <v>57สพป.สุราษฎร์ธานี เขต 2</v>
      </c>
      <c r="J10741" s="60">
        <v>34</v>
      </c>
      <c r="K10741" s="61" t="s">
        <v>202</v>
      </c>
      <c r="L10741" s="61" t="s">
        <v>33155</v>
      </c>
      <c r="M10741" s="62" t="s">
        <v>41781</v>
      </c>
      <c r="N10741" s="62"/>
      <c r="O10741" s="62" t="s">
        <v>41781</v>
      </c>
      <c r="P10741" s="62" t="s">
        <v>41781</v>
      </c>
      <c r="Q10741" s="62" t="s">
        <v>41781</v>
      </c>
      <c r="R10741" s="57" t="str">
        <f t="shared" si="339"/>
        <v>34สพป.พัทลุง เขต 1</v>
      </c>
    </row>
    <row r="10742" spans="1:18">
      <c r="A10742" s="58">
        <v>58</v>
      </c>
      <c r="B10742" s="59" t="s">
        <v>271</v>
      </c>
      <c r="C10742" s="59" t="s">
        <v>14657</v>
      </c>
      <c r="D10742" s="59" t="s">
        <v>14658</v>
      </c>
      <c r="E10742" s="59" t="s">
        <v>14645</v>
      </c>
      <c r="F10742" s="59" t="s">
        <v>11</v>
      </c>
      <c r="G10742" s="58" t="s">
        <v>33156</v>
      </c>
      <c r="H10742" s="43" t="str">
        <f t="shared" si="338"/>
        <v>58สพป.สุราษฎร์ธานี เขต 2</v>
      </c>
      <c r="J10742" s="60">
        <v>35</v>
      </c>
      <c r="K10742" s="61" t="s">
        <v>202</v>
      </c>
      <c r="L10742" s="61" t="s">
        <v>33157</v>
      </c>
      <c r="M10742" s="62" t="s">
        <v>41781</v>
      </c>
      <c r="N10742" s="62"/>
      <c r="O10742" s="62" t="s">
        <v>41781</v>
      </c>
      <c r="P10742" s="62" t="s">
        <v>41781</v>
      </c>
      <c r="Q10742" s="62" t="s">
        <v>41781</v>
      </c>
      <c r="R10742" s="57" t="str">
        <f t="shared" si="339"/>
        <v>35สพป.พัทลุง เขต 1</v>
      </c>
    </row>
    <row r="10743" spans="1:18">
      <c r="A10743" s="58">
        <v>59</v>
      </c>
      <c r="B10743" s="59" t="s">
        <v>271</v>
      </c>
      <c r="C10743" s="59" t="s">
        <v>14644</v>
      </c>
      <c r="D10743" s="59" t="s">
        <v>14645</v>
      </c>
      <c r="E10743" s="59" t="s">
        <v>14645</v>
      </c>
      <c r="F10743" s="59" t="s">
        <v>11</v>
      </c>
      <c r="G10743" s="58" t="s">
        <v>33158</v>
      </c>
      <c r="H10743" s="43" t="str">
        <f t="shared" si="338"/>
        <v>59สพป.สุราษฎร์ธานี เขต 2</v>
      </c>
      <c r="J10743" s="60">
        <v>36</v>
      </c>
      <c r="K10743" s="61" t="s">
        <v>202</v>
      </c>
      <c r="L10743" s="61" t="s">
        <v>33159</v>
      </c>
      <c r="M10743" s="62" t="s">
        <v>41781</v>
      </c>
      <c r="N10743" s="62"/>
      <c r="O10743" s="62" t="s">
        <v>41781</v>
      </c>
      <c r="P10743" s="62" t="s">
        <v>41781</v>
      </c>
      <c r="Q10743" s="62" t="s">
        <v>41781</v>
      </c>
      <c r="R10743" s="57" t="str">
        <f t="shared" si="339"/>
        <v>36สพป.พัทลุง เขต 1</v>
      </c>
    </row>
    <row r="10744" spans="1:18">
      <c r="A10744" s="58">
        <v>60</v>
      </c>
      <c r="B10744" s="59" t="s">
        <v>271</v>
      </c>
      <c r="C10744" s="59" t="s">
        <v>14646</v>
      </c>
      <c r="D10744" s="59" t="s">
        <v>14647</v>
      </c>
      <c r="E10744" s="59" t="s">
        <v>14645</v>
      </c>
      <c r="F10744" s="59" t="s">
        <v>11</v>
      </c>
      <c r="G10744" s="58" t="s">
        <v>33160</v>
      </c>
      <c r="H10744" s="43" t="str">
        <f t="shared" si="338"/>
        <v>60สพป.สุราษฎร์ธานี เขต 2</v>
      </c>
      <c r="J10744" s="60">
        <v>37</v>
      </c>
      <c r="K10744" s="61" t="s">
        <v>202</v>
      </c>
      <c r="L10744" s="61" t="s">
        <v>33161</v>
      </c>
      <c r="M10744" s="62" t="s">
        <v>41781</v>
      </c>
      <c r="N10744" s="62"/>
      <c r="O10744" s="62" t="s">
        <v>41781</v>
      </c>
      <c r="P10744" s="62" t="s">
        <v>41781</v>
      </c>
      <c r="Q10744" s="62" t="s">
        <v>41781</v>
      </c>
      <c r="R10744" s="57" t="str">
        <f t="shared" si="339"/>
        <v>37สพป.พัทลุง เขต 1</v>
      </c>
    </row>
    <row r="10745" spans="1:18">
      <c r="A10745" s="58">
        <v>61</v>
      </c>
      <c r="B10745" s="59" t="s">
        <v>271</v>
      </c>
      <c r="C10745" s="59" t="s">
        <v>14653</v>
      </c>
      <c r="D10745" s="59" t="s">
        <v>14651</v>
      </c>
      <c r="E10745" s="59" t="s">
        <v>14645</v>
      </c>
      <c r="F10745" s="59" t="s">
        <v>11</v>
      </c>
      <c r="G10745" s="58" t="s">
        <v>33162</v>
      </c>
      <c r="H10745" s="43" t="str">
        <f t="shared" si="338"/>
        <v>61สพป.สุราษฎร์ธานี เขต 2</v>
      </c>
      <c r="J10745" s="60">
        <v>38</v>
      </c>
      <c r="K10745" s="61" t="s">
        <v>202</v>
      </c>
      <c r="L10745" s="61" t="s">
        <v>33163</v>
      </c>
      <c r="M10745" s="62" t="s">
        <v>41781</v>
      </c>
      <c r="N10745" s="62"/>
      <c r="O10745" s="62" t="s">
        <v>41781</v>
      </c>
      <c r="P10745" s="62" t="s">
        <v>41781</v>
      </c>
      <c r="Q10745" s="62" t="s">
        <v>41781</v>
      </c>
      <c r="R10745" s="57" t="str">
        <f t="shared" si="339"/>
        <v>38สพป.พัทลุง เขต 1</v>
      </c>
    </row>
    <row r="10746" spans="1:18">
      <c r="A10746" s="58">
        <v>62</v>
      </c>
      <c r="B10746" s="59" t="s">
        <v>271</v>
      </c>
      <c r="C10746" s="59" t="s">
        <v>14648</v>
      </c>
      <c r="D10746" s="59" t="s">
        <v>14645</v>
      </c>
      <c r="E10746" s="59" t="s">
        <v>14645</v>
      </c>
      <c r="F10746" s="59" t="s">
        <v>11</v>
      </c>
      <c r="G10746" s="58" t="s">
        <v>33164</v>
      </c>
      <c r="H10746" s="43" t="str">
        <f t="shared" si="338"/>
        <v>62สพป.สุราษฎร์ธานี เขต 2</v>
      </c>
      <c r="J10746" s="60">
        <v>39</v>
      </c>
      <c r="K10746" s="61" t="s">
        <v>202</v>
      </c>
      <c r="L10746" s="61" t="s">
        <v>33165</v>
      </c>
      <c r="M10746" s="62" t="s">
        <v>41781</v>
      </c>
      <c r="N10746" s="62"/>
      <c r="O10746" s="62" t="s">
        <v>41781</v>
      </c>
      <c r="P10746" s="62" t="s">
        <v>41781</v>
      </c>
      <c r="Q10746" s="62" t="s">
        <v>41781</v>
      </c>
      <c r="R10746" s="57" t="str">
        <f t="shared" si="339"/>
        <v>39สพป.พัทลุง เขต 1</v>
      </c>
    </row>
    <row r="10747" spans="1:18">
      <c r="A10747" s="58">
        <v>63</v>
      </c>
      <c r="B10747" s="59" t="s">
        <v>271</v>
      </c>
      <c r="C10747" s="59" t="s">
        <v>12439</v>
      </c>
      <c r="D10747" s="59" t="s">
        <v>14652</v>
      </c>
      <c r="E10747" s="59" t="s">
        <v>14645</v>
      </c>
      <c r="F10747" s="59" t="s">
        <v>11</v>
      </c>
      <c r="G10747" s="58" t="s">
        <v>33166</v>
      </c>
      <c r="H10747" s="43" t="str">
        <f t="shared" si="338"/>
        <v>63สพป.สุราษฎร์ธานี เขต 2</v>
      </c>
      <c r="J10747" s="60">
        <v>40</v>
      </c>
      <c r="K10747" s="61" t="s">
        <v>202</v>
      </c>
      <c r="L10747" s="61" t="s">
        <v>33167</v>
      </c>
      <c r="M10747" s="62" t="s">
        <v>41781</v>
      </c>
      <c r="N10747" s="62"/>
      <c r="O10747" s="62" t="s">
        <v>41781</v>
      </c>
      <c r="P10747" s="62" t="s">
        <v>41781</v>
      </c>
      <c r="Q10747" s="62" t="s">
        <v>41781</v>
      </c>
      <c r="R10747" s="57" t="str">
        <f t="shared" si="339"/>
        <v>40สพป.พัทลุง เขต 1</v>
      </c>
    </row>
    <row r="10748" spans="1:18">
      <c r="A10748" s="58">
        <v>64</v>
      </c>
      <c r="B10748" s="59" t="s">
        <v>271</v>
      </c>
      <c r="C10748" s="59" t="s">
        <v>3761</v>
      </c>
      <c r="D10748" s="59" t="s">
        <v>14647</v>
      </c>
      <c r="E10748" s="59" t="s">
        <v>14645</v>
      </c>
      <c r="F10748" s="59" t="s">
        <v>11</v>
      </c>
      <c r="G10748" s="58" t="s">
        <v>33168</v>
      </c>
      <c r="H10748" s="43" t="str">
        <f t="shared" si="338"/>
        <v>64สพป.สุราษฎร์ธานี เขต 2</v>
      </c>
      <c r="J10748" s="60">
        <v>41</v>
      </c>
      <c r="K10748" s="61" t="s">
        <v>202</v>
      </c>
      <c r="L10748" s="61" t="s">
        <v>33169</v>
      </c>
      <c r="M10748" s="62" t="s">
        <v>41781</v>
      </c>
      <c r="N10748" s="62"/>
      <c r="O10748" s="62" t="s">
        <v>41781</v>
      </c>
      <c r="P10748" s="62" t="s">
        <v>41781</v>
      </c>
      <c r="Q10748" s="62" t="s">
        <v>41781</v>
      </c>
      <c r="R10748" s="57" t="str">
        <f t="shared" si="339"/>
        <v>41สพป.พัทลุง เขต 1</v>
      </c>
    </row>
    <row r="10749" spans="1:18">
      <c r="A10749" s="58">
        <v>65</v>
      </c>
      <c r="B10749" s="59" t="s">
        <v>271</v>
      </c>
      <c r="C10749" s="59" t="s">
        <v>14649</v>
      </c>
      <c r="D10749" s="59" t="s">
        <v>14645</v>
      </c>
      <c r="E10749" s="59" t="s">
        <v>14645</v>
      </c>
      <c r="F10749" s="59" t="s">
        <v>11</v>
      </c>
      <c r="G10749" s="58" t="s">
        <v>33170</v>
      </c>
      <c r="H10749" s="43" t="str">
        <f t="shared" si="338"/>
        <v>65สพป.สุราษฎร์ธานี เขต 2</v>
      </c>
      <c r="J10749" s="60">
        <v>42</v>
      </c>
      <c r="K10749" s="61" t="s">
        <v>202</v>
      </c>
      <c r="L10749" s="61" t="s">
        <v>33171</v>
      </c>
      <c r="M10749" s="62" t="s">
        <v>41781</v>
      </c>
      <c r="N10749" s="62"/>
      <c r="O10749" s="62" t="s">
        <v>41781</v>
      </c>
      <c r="P10749" s="62" t="s">
        <v>41781</v>
      </c>
      <c r="Q10749" s="62" t="s">
        <v>41781</v>
      </c>
      <c r="R10749" s="57" t="str">
        <f t="shared" si="339"/>
        <v>42สพป.พัทลุง เขต 1</v>
      </c>
    </row>
    <row r="10750" spans="1:18">
      <c r="A10750" s="58">
        <v>66</v>
      </c>
      <c r="B10750" s="59" t="s">
        <v>271</v>
      </c>
      <c r="C10750" s="59" t="s">
        <v>6300</v>
      </c>
      <c r="D10750" s="59" t="s">
        <v>14652</v>
      </c>
      <c r="E10750" s="59" t="s">
        <v>14645</v>
      </c>
      <c r="F10750" s="59" t="s">
        <v>11</v>
      </c>
      <c r="G10750" s="58" t="s">
        <v>33172</v>
      </c>
      <c r="H10750" s="43" t="str">
        <f t="shared" si="338"/>
        <v>66สพป.สุราษฎร์ธานี เขต 2</v>
      </c>
      <c r="J10750" s="60">
        <v>43</v>
      </c>
      <c r="K10750" s="61" t="s">
        <v>202</v>
      </c>
      <c r="L10750" s="61" t="s">
        <v>33173</v>
      </c>
      <c r="M10750" s="62" t="s">
        <v>41781</v>
      </c>
      <c r="N10750" s="62"/>
      <c r="O10750" s="62" t="s">
        <v>41781</v>
      </c>
      <c r="P10750" s="62" t="s">
        <v>41781</v>
      </c>
      <c r="Q10750" s="62" t="s">
        <v>41781</v>
      </c>
      <c r="R10750" s="57" t="str">
        <f t="shared" si="339"/>
        <v>43สพป.พัทลุง เขต 1</v>
      </c>
    </row>
    <row r="10751" spans="1:18">
      <c r="A10751" s="58">
        <v>67</v>
      </c>
      <c r="B10751" s="59" t="s">
        <v>271</v>
      </c>
      <c r="C10751" s="59" t="s">
        <v>1993</v>
      </c>
      <c r="D10751" s="59" t="s">
        <v>14668</v>
      </c>
      <c r="E10751" s="59" t="s">
        <v>14660</v>
      </c>
      <c r="F10751" s="59" t="s">
        <v>11</v>
      </c>
      <c r="G10751" s="58" t="s">
        <v>33174</v>
      </c>
      <c r="H10751" s="43" t="str">
        <f t="shared" si="338"/>
        <v>67สพป.สุราษฎร์ธานี เขต 2</v>
      </c>
      <c r="J10751" s="60">
        <v>44</v>
      </c>
      <c r="K10751" s="61" t="s">
        <v>202</v>
      </c>
      <c r="L10751" s="61" t="s">
        <v>33175</v>
      </c>
      <c r="M10751" s="62" t="s">
        <v>41781</v>
      </c>
      <c r="N10751" s="62"/>
      <c r="O10751" s="62" t="s">
        <v>41781</v>
      </c>
      <c r="P10751" s="62" t="s">
        <v>41781</v>
      </c>
      <c r="Q10751" s="62" t="s">
        <v>41781</v>
      </c>
      <c r="R10751" s="57" t="str">
        <f t="shared" si="339"/>
        <v>44สพป.พัทลุง เขต 1</v>
      </c>
    </row>
    <row r="10752" spans="1:18">
      <c r="A10752" s="58">
        <v>68</v>
      </c>
      <c r="B10752" s="59" t="s">
        <v>271</v>
      </c>
      <c r="C10752" s="59" t="s">
        <v>3281</v>
      </c>
      <c r="D10752" s="59" t="s">
        <v>14660</v>
      </c>
      <c r="E10752" s="59" t="s">
        <v>14660</v>
      </c>
      <c r="F10752" s="59" t="s">
        <v>11</v>
      </c>
      <c r="G10752" s="58" t="s">
        <v>33176</v>
      </c>
      <c r="H10752" s="43" t="str">
        <f t="shared" si="338"/>
        <v>68สพป.สุราษฎร์ธานี เขต 2</v>
      </c>
      <c r="J10752" s="60">
        <v>45</v>
      </c>
      <c r="K10752" s="61" t="s">
        <v>202</v>
      </c>
      <c r="L10752" s="61" t="s">
        <v>33177</v>
      </c>
      <c r="M10752" s="62" t="s">
        <v>41781</v>
      </c>
      <c r="N10752" s="62"/>
      <c r="O10752" s="62" t="s">
        <v>41781</v>
      </c>
      <c r="P10752" s="62" t="s">
        <v>41781</v>
      </c>
      <c r="Q10752" s="62" t="s">
        <v>41781</v>
      </c>
      <c r="R10752" s="57" t="str">
        <f t="shared" si="339"/>
        <v>45สพป.พัทลุง เขต 1</v>
      </c>
    </row>
    <row r="10753" spans="1:18">
      <c r="A10753" s="58">
        <v>69</v>
      </c>
      <c r="B10753" s="59" t="s">
        <v>271</v>
      </c>
      <c r="C10753" s="59" t="s">
        <v>3770</v>
      </c>
      <c r="D10753" s="59" t="s">
        <v>6120</v>
      </c>
      <c r="E10753" s="59" t="s">
        <v>14660</v>
      </c>
      <c r="F10753" s="59" t="s">
        <v>11</v>
      </c>
      <c r="G10753" s="58" t="s">
        <v>33178</v>
      </c>
      <c r="H10753" s="43" t="str">
        <f t="shared" si="338"/>
        <v>69สพป.สุราษฎร์ธานี เขต 2</v>
      </c>
      <c r="J10753" s="60">
        <v>46</v>
      </c>
      <c r="K10753" s="61" t="s">
        <v>202</v>
      </c>
      <c r="L10753" s="61" t="s">
        <v>33179</v>
      </c>
      <c r="M10753" s="62" t="s">
        <v>41781</v>
      </c>
      <c r="N10753" s="62"/>
      <c r="O10753" s="62" t="s">
        <v>41781</v>
      </c>
      <c r="P10753" s="62" t="s">
        <v>41781</v>
      </c>
      <c r="Q10753" s="62" t="s">
        <v>41781</v>
      </c>
      <c r="R10753" s="57" t="str">
        <f t="shared" si="339"/>
        <v>46สพป.พัทลุง เขต 1</v>
      </c>
    </row>
    <row r="10754" spans="1:18">
      <c r="A10754" s="58">
        <v>70</v>
      </c>
      <c r="B10754" s="59" t="s">
        <v>271</v>
      </c>
      <c r="C10754" s="59" t="s">
        <v>14662</v>
      </c>
      <c r="D10754" s="59" t="s">
        <v>14663</v>
      </c>
      <c r="E10754" s="59" t="s">
        <v>14660</v>
      </c>
      <c r="F10754" s="59" t="s">
        <v>11</v>
      </c>
      <c r="G10754" s="58" t="s">
        <v>33180</v>
      </c>
      <c r="H10754" s="43" t="str">
        <f t="shared" si="338"/>
        <v>70สพป.สุราษฎร์ธานี เขต 2</v>
      </c>
      <c r="J10754" s="60">
        <v>47</v>
      </c>
      <c r="K10754" s="61" t="s">
        <v>202</v>
      </c>
      <c r="L10754" s="61" t="s">
        <v>33181</v>
      </c>
      <c r="M10754" s="62" t="s">
        <v>41781</v>
      </c>
      <c r="N10754" s="62"/>
      <c r="O10754" s="62" t="s">
        <v>41781</v>
      </c>
      <c r="P10754" s="62" t="s">
        <v>41781</v>
      </c>
      <c r="Q10754" s="62" t="s">
        <v>41781</v>
      </c>
      <c r="R10754" s="57" t="str">
        <f t="shared" si="339"/>
        <v>47สพป.พัทลุง เขต 1</v>
      </c>
    </row>
    <row r="10755" spans="1:18">
      <c r="A10755" s="58">
        <v>71</v>
      </c>
      <c r="B10755" s="59" t="s">
        <v>271</v>
      </c>
      <c r="C10755" s="59" t="s">
        <v>4210</v>
      </c>
      <c r="D10755" s="59" t="s">
        <v>31</v>
      </c>
      <c r="E10755" s="59" t="s">
        <v>14660</v>
      </c>
      <c r="F10755" s="59" t="s">
        <v>11</v>
      </c>
      <c r="G10755" s="58" t="s">
        <v>33182</v>
      </c>
      <c r="H10755" s="43" t="str">
        <f t="shared" si="338"/>
        <v>71สพป.สุราษฎร์ธานี เขต 2</v>
      </c>
      <c r="J10755" s="60">
        <v>48</v>
      </c>
      <c r="K10755" s="61" t="s">
        <v>202</v>
      </c>
      <c r="L10755" s="61" t="s">
        <v>33183</v>
      </c>
      <c r="M10755" s="62" t="s">
        <v>41781</v>
      </c>
      <c r="N10755" s="62"/>
      <c r="O10755" s="62" t="s">
        <v>41781</v>
      </c>
      <c r="P10755" s="62" t="s">
        <v>41781</v>
      </c>
      <c r="Q10755" s="62" t="s">
        <v>41781</v>
      </c>
      <c r="R10755" s="57" t="str">
        <f t="shared" si="339"/>
        <v>48สพป.พัทลุง เขต 1</v>
      </c>
    </row>
    <row r="10756" spans="1:18">
      <c r="A10756" s="58">
        <v>72</v>
      </c>
      <c r="B10756" s="59" t="s">
        <v>271</v>
      </c>
      <c r="C10756" s="59" t="s">
        <v>1030</v>
      </c>
      <c r="D10756" s="59" t="s">
        <v>14666</v>
      </c>
      <c r="E10756" s="59" t="s">
        <v>14660</v>
      </c>
      <c r="F10756" s="59" t="s">
        <v>11</v>
      </c>
      <c r="G10756" s="58" t="s">
        <v>33184</v>
      </c>
      <c r="H10756" s="43" t="str">
        <f t="shared" si="338"/>
        <v>72สพป.สุราษฎร์ธานี เขต 2</v>
      </c>
      <c r="J10756" s="60">
        <v>49</v>
      </c>
      <c r="K10756" s="61" t="s">
        <v>202</v>
      </c>
      <c r="L10756" s="61" t="s">
        <v>33185</v>
      </c>
      <c r="M10756" s="62" t="s">
        <v>41781</v>
      </c>
      <c r="N10756" s="62"/>
      <c r="O10756" s="62" t="s">
        <v>41781</v>
      </c>
      <c r="P10756" s="62" t="s">
        <v>41781</v>
      </c>
      <c r="Q10756" s="62" t="s">
        <v>41781</v>
      </c>
      <c r="R10756" s="57" t="str">
        <f t="shared" si="339"/>
        <v>49สพป.พัทลุง เขต 1</v>
      </c>
    </row>
    <row r="10757" spans="1:18">
      <c r="A10757" s="58">
        <v>73</v>
      </c>
      <c r="B10757" s="59" t="s">
        <v>271</v>
      </c>
      <c r="C10757" s="59" t="s">
        <v>2472</v>
      </c>
      <c r="D10757" s="59" t="s">
        <v>14659</v>
      </c>
      <c r="E10757" s="59" t="s">
        <v>14660</v>
      </c>
      <c r="F10757" s="59" t="s">
        <v>11</v>
      </c>
      <c r="G10757" s="58" t="s">
        <v>33186</v>
      </c>
      <c r="H10757" s="43" t="str">
        <f t="shared" si="338"/>
        <v>73สพป.สุราษฎร์ธานี เขต 2</v>
      </c>
      <c r="J10757" s="60">
        <v>50</v>
      </c>
      <c r="K10757" s="61" t="s">
        <v>202</v>
      </c>
      <c r="L10757" s="61" t="s">
        <v>33187</v>
      </c>
      <c r="M10757" s="62" t="s">
        <v>41781</v>
      </c>
      <c r="N10757" s="62"/>
      <c r="O10757" s="62" t="s">
        <v>41781</v>
      </c>
      <c r="P10757" s="62" t="s">
        <v>41781</v>
      </c>
      <c r="Q10757" s="62" t="s">
        <v>41781</v>
      </c>
      <c r="R10757" s="57" t="str">
        <f t="shared" si="339"/>
        <v>50สพป.พัทลุง เขต 1</v>
      </c>
    </row>
    <row r="10758" spans="1:18">
      <c r="A10758" s="58">
        <v>74</v>
      </c>
      <c r="B10758" s="59" t="s">
        <v>271</v>
      </c>
      <c r="C10758" s="59" t="s">
        <v>14664</v>
      </c>
      <c r="D10758" s="59" t="s">
        <v>14663</v>
      </c>
      <c r="E10758" s="59" t="s">
        <v>14660</v>
      </c>
      <c r="F10758" s="59" t="s">
        <v>11</v>
      </c>
      <c r="G10758" s="58" t="s">
        <v>33188</v>
      </c>
      <c r="H10758" s="43" t="str">
        <f t="shared" si="338"/>
        <v>74สพป.สุราษฎร์ธานี เขต 2</v>
      </c>
      <c r="J10758" s="60">
        <v>51</v>
      </c>
      <c r="K10758" s="61" t="s">
        <v>202</v>
      </c>
      <c r="L10758" s="61" t="s">
        <v>33189</v>
      </c>
      <c r="M10758" s="62" t="s">
        <v>41781</v>
      </c>
      <c r="N10758" s="62"/>
      <c r="O10758" s="62" t="s">
        <v>41781</v>
      </c>
      <c r="P10758" s="62" t="s">
        <v>41781</v>
      </c>
      <c r="Q10758" s="62" t="s">
        <v>41781</v>
      </c>
      <c r="R10758" s="57" t="str">
        <f t="shared" si="339"/>
        <v>51สพป.พัทลุง เขต 1</v>
      </c>
    </row>
    <row r="10759" spans="1:18">
      <c r="A10759" s="58">
        <v>75</v>
      </c>
      <c r="B10759" s="59" t="s">
        <v>271</v>
      </c>
      <c r="C10759" s="59" t="s">
        <v>14669</v>
      </c>
      <c r="D10759" s="59" t="s">
        <v>14670</v>
      </c>
      <c r="E10759" s="59" t="s">
        <v>14660</v>
      </c>
      <c r="F10759" s="59" t="s">
        <v>11</v>
      </c>
      <c r="G10759" s="58" t="s">
        <v>33190</v>
      </c>
      <c r="H10759" s="43" t="str">
        <f t="shared" si="338"/>
        <v>75สพป.สุราษฎร์ธานี เขต 2</v>
      </c>
      <c r="J10759" s="60">
        <v>52</v>
      </c>
      <c r="K10759" s="61" t="s">
        <v>202</v>
      </c>
      <c r="L10759" s="61" t="s">
        <v>33191</v>
      </c>
      <c r="M10759" s="62" t="s">
        <v>41781</v>
      </c>
      <c r="N10759" s="62"/>
      <c r="O10759" s="62" t="s">
        <v>41781</v>
      </c>
      <c r="P10759" s="62" t="s">
        <v>41781</v>
      </c>
      <c r="Q10759" s="62" t="s">
        <v>41781</v>
      </c>
      <c r="R10759" s="57" t="str">
        <f t="shared" si="339"/>
        <v>52สพป.พัทลุง เขต 1</v>
      </c>
    </row>
    <row r="10760" spans="1:18">
      <c r="A10760" s="58">
        <v>76</v>
      </c>
      <c r="B10760" s="59" t="s">
        <v>271</v>
      </c>
      <c r="C10760" s="59" t="s">
        <v>14667</v>
      </c>
      <c r="D10760" s="59" t="s">
        <v>2788</v>
      </c>
      <c r="E10760" s="59" t="s">
        <v>14660</v>
      </c>
      <c r="F10760" s="59" t="s">
        <v>11</v>
      </c>
      <c r="G10760" s="58" t="s">
        <v>33192</v>
      </c>
      <c r="H10760" s="43" t="str">
        <f t="shared" ref="H10760:H10823" si="340">A10760&amp;B10760</f>
        <v>76สพป.สุราษฎร์ธานี เขต 2</v>
      </c>
      <c r="J10760" s="60">
        <v>53</v>
      </c>
      <c r="K10760" s="61" t="s">
        <v>202</v>
      </c>
      <c r="L10760" s="61" t="s">
        <v>33193</v>
      </c>
      <c r="M10760" s="62" t="s">
        <v>41781</v>
      </c>
      <c r="N10760" s="62"/>
      <c r="O10760" s="62" t="s">
        <v>41781</v>
      </c>
      <c r="P10760" s="62" t="s">
        <v>41781</v>
      </c>
      <c r="Q10760" s="62" t="s">
        <v>41781</v>
      </c>
      <c r="R10760" s="57" t="str">
        <f t="shared" ref="R10760:R10823" si="341">J10760&amp;K10760</f>
        <v>53สพป.พัทลุง เขต 1</v>
      </c>
    </row>
    <row r="10761" spans="1:18">
      <c r="A10761" s="58">
        <v>77</v>
      </c>
      <c r="B10761" s="59" t="s">
        <v>271</v>
      </c>
      <c r="C10761" s="59" t="s">
        <v>14673</v>
      </c>
      <c r="D10761" s="59" t="s">
        <v>14672</v>
      </c>
      <c r="E10761" s="59" t="s">
        <v>14660</v>
      </c>
      <c r="F10761" s="59" t="s">
        <v>11</v>
      </c>
      <c r="G10761" s="58" t="s">
        <v>33194</v>
      </c>
      <c r="H10761" s="43" t="str">
        <f t="shared" si="340"/>
        <v>77สพป.สุราษฎร์ธานี เขต 2</v>
      </c>
      <c r="J10761" s="60">
        <v>54</v>
      </c>
      <c r="K10761" s="61" t="s">
        <v>202</v>
      </c>
      <c r="L10761" s="61" t="s">
        <v>33195</v>
      </c>
      <c r="M10761" s="62" t="s">
        <v>41781</v>
      </c>
      <c r="N10761" s="62"/>
      <c r="O10761" s="62" t="s">
        <v>41781</v>
      </c>
      <c r="P10761" s="62" t="s">
        <v>41781</v>
      </c>
      <c r="Q10761" s="62" t="s">
        <v>41781</v>
      </c>
      <c r="R10761" s="57" t="str">
        <f t="shared" si="341"/>
        <v>54สพป.พัทลุง เขต 1</v>
      </c>
    </row>
    <row r="10762" spans="1:18">
      <c r="A10762" s="58">
        <v>78</v>
      </c>
      <c r="B10762" s="59" t="s">
        <v>271</v>
      </c>
      <c r="C10762" s="59" t="s">
        <v>6402</v>
      </c>
      <c r="D10762" s="59" t="s">
        <v>14665</v>
      </c>
      <c r="E10762" s="59" t="s">
        <v>14660</v>
      </c>
      <c r="F10762" s="59" t="s">
        <v>11</v>
      </c>
      <c r="G10762" s="58" t="s">
        <v>33196</v>
      </c>
      <c r="H10762" s="43" t="str">
        <f t="shared" si="340"/>
        <v>78สพป.สุราษฎร์ธานี เขต 2</v>
      </c>
      <c r="J10762" s="60">
        <v>55</v>
      </c>
      <c r="K10762" s="61" t="s">
        <v>202</v>
      </c>
      <c r="L10762" s="61" t="s">
        <v>33197</v>
      </c>
      <c r="M10762" s="62" t="s">
        <v>41781</v>
      </c>
      <c r="N10762" s="62"/>
      <c r="O10762" s="62" t="s">
        <v>41781</v>
      </c>
      <c r="P10762" s="62" t="s">
        <v>41781</v>
      </c>
      <c r="Q10762" s="62" t="s">
        <v>41781</v>
      </c>
      <c r="R10762" s="57" t="str">
        <f t="shared" si="341"/>
        <v>55สพป.พัทลุง เขต 1</v>
      </c>
    </row>
    <row r="10763" spans="1:18">
      <c r="A10763" s="58">
        <v>79</v>
      </c>
      <c r="B10763" s="59" t="s">
        <v>271</v>
      </c>
      <c r="C10763" s="59" t="s">
        <v>14661</v>
      </c>
      <c r="D10763" s="59" t="s">
        <v>31</v>
      </c>
      <c r="E10763" s="59" t="s">
        <v>14660</v>
      </c>
      <c r="F10763" s="59" t="s">
        <v>11</v>
      </c>
      <c r="G10763" s="58" t="s">
        <v>33198</v>
      </c>
      <c r="H10763" s="43" t="str">
        <f t="shared" si="340"/>
        <v>79สพป.สุราษฎร์ธานี เขต 2</v>
      </c>
      <c r="J10763" s="60">
        <v>56</v>
      </c>
      <c r="K10763" s="61" t="s">
        <v>202</v>
      </c>
      <c r="L10763" s="61" t="s">
        <v>33199</v>
      </c>
      <c r="M10763" s="62" t="s">
        <v>41781</v>
      </c>
      <c r="N10763" s="62"/>
      <c r="O10763" s="62" t="s">
        <v>41781</v>
      </c>
      <c r="P10763" s="62" t="s">
        <v>41781</v>
      </c>
      <c r="Q10763" s="62" t="s">
        <v>41781</v>
      </c>
      <c r="R10763" s="57" t="str">
        <f t="shared" si="341"/>
        <v>56สพป.พัทลุง เขต 1</v>
      </c>
    </row>
    <row r="10764" spans="1:18">
      <c r="A10764" s="58">
        <v>80</v>
      </c>
      <c r="B10764" s="59" t="s">
        <v>271</v>
      </c>
      <c r="C10764" s="59" t="s">
        <v>14671</v>
      </c>
      <c r="D10764" s="59" t="s">
        <v>12167</v>
      </c>
      <c r="E10764" s="59" t="s">
        <v>14660</v>
      </c>
      <c r="F10764" s="59" t="s">
        <v>11</v>
      </c>
      <c r="G10764" s="58" t="s">
        <v>33200</v>
      </c>
      <c r="H10764" s="43" t="str">
        <f t="shared" si="340"/>
        <v>80สพป.สุราษฎร์ธานี เขต 2</v>
      </c>
      <c r="J10764" s="60">
        <v>57</v>
      </c>
      <c r="K10764" s="61" t="s">
        <v>202</v>
      </c>
      <c r="L10764" s="61" t="s">
        <v>33201</v>
      </c>
      <c r="M10764" s="62" t="s">
        <v>41781</v>
      </c>
      <c r="N10764" s="62"/>
      <c r="O10764" s="62" t="s">
        <v>41781</v>
      </c>
      <c r="P10764" s="62" t="s">
        <v>41781</v>
      </c>
      <c r="Q10764" s="62" t="s">
        <v>41781</v>
      </c>
      <c r="R10764" s="57" t="str">
        <f t="shared" si="341"/>
        <v>57สพป.พัทลุง เขต 1</v>
      </c>
    </row>
    <row r="10765" spans="1:18">
      <c r="A10765" s="58">
        <v>81</v>
      </c>
      <c r="B10765" s="59" t="s">
        <v>271</v>
      </c>
      <c r="C10765" s="59" t="s">
        <v>14683</v>
      </c>
      <c r="D10765" s="59" t="s">
        <v>14684</v>
      </c>
      <c r="E10765" s="59" t="s">
        <v>14682</v>
      </c>
      <c r="F10765" s="59" t="s">
        <v>11</v>
      </c>
      <c r="G10765" s="58" t="s">
        <v>33202</v>
      </c>
      <c r="H10765" s="43" t="str">
        <f t="shared" si="340"/>
        <v>81สพป.สุราษฎร์ธานี เขต 2</v>
      </c>
      <c r="J10765" s="60">
        <v>58</v>
      </c>
      <c r="K10765" s="61" t="s">
        <v>202</v>
      </c>
      <c r="L10765" s="61" t="s">
        <v>26208</v>
      </c>
      <c r="M10765" s="62" t="s">
        <v>9163</v>
      </c>
      <c r="N10765" s="62"/>
      <c r="O10765" s="62" t="s">
        <v>9164</v>
      </c>
      <c r="P10765" s="62" t="s">
        <v>9165</v>
      </c>
      <c r="Q10765" s="62" t="s">
        <v>9166</v>
      </c>
      <c r="R10765" s="57" t="str">
        <f t="shared" si="341"/>
        <v>58สพป.พัทลุง เขต 1</v>
      </c>
    </row>
    <row r="10766" spans="1:18">
      <c r="A10766" s="58">
        <v>82</v>
      </c>
      <c r="B10766" s="59" t="s">
        <v>271</v>
      </c>
      <c r="C10766" s="59" t="s">
        <v>14685</v>
      </c>
      <c r="D10766" s="59" t="s">
        <v>14681</v>
      </c>
      <c r="E10766" s="59" t="s">
        <v>14682</v>
      </c>
      <c r="F10766" s="59" t="s">
        <v>11</v>
      </c>
      <c r="G10766" s="58" t="s">
        <v>33203</v>
      </c>
      <c r="H10766" s="43" t="str">
        <f t="shared" si="340"/>
        <v>82สพป.สุราษฎร์ธานี เขต 2</v>
      </c>
      <c r="J10766" s="60">
        <v>59</v>
      </c>
      <c r="K10766" s="61" t="s">
        <v>202</v>
      </c>
      <c r="L10766" s="61" t="s">
        <v>26210</v>
      </c>
      <c r="M10766" s="62" t="s">
        <v>9169</v>
      </c>
      <c r="N10766" s="62"/>
      <c r="O10766" s="62" t="s">
        <v>9168</v>
      </c>
      <c r="P10766" s="62" t="s">
        <v>9165</v>
      </c>
      <c r="Q10766" s="62" t="s">
        <v>9166</v>
      </c>
      <c r="R10766" s="57" t="str">
        <f t="shared" si="341"/>
        <v>59สพป.พัทลุง เขต 1</v>
      </c>
    </row>
    <row r="10767" spans="1:18">
      <c r="A10767" s="58">
        <v>83</v>
      </c>
      <c r="B10767" s="59" t="s">
        <v>271</v>
      </c>
      <c r="C10767" s="59" t="s">
        <v>14686</v>
      </c>
      <c r="D10767" s="59" t="s">
        <v>14684</v>
      </c>
      <c r="E10767" s="59" t="s">
        <v>14682</v>
      </c>
      <c r="F10767" s="59" t="s">
        <v>11</v>
      </c>
      <c r="G10767" s="58" t="s">
        <v>33204</v>
      </c>
      <c r="H10767" s="43" t="str">
        <f t="shared" si="340"/>
        <v>83สพป.สุราษฎร์ธานี เขต 2</v>
      </c>
      <c r="J10767" s="60">
        <v>60</v>
      </c>
      <c r="K10767" s="61" t="s">
        <v>202</v>
      </c>
      <c r="L10767" s="61" t="s">
        <v>26212</v>
      </c>
      <c r="M10767" s="62" t="s">
        <v>9170</v>
      </c>
      <c r="N10767" s="62"/>
      <c r="O10767" s="62" t="s">
        <v>9171</v>
      </c>
      <c r="P10767" s="62" t="s">
        <v>9165</v>
      </c>
      <c r="Q10767" s="62" t="s">
        <v>9166</v>
      </c>
      <c r="R10767" s="57" t="str">
        <f t="shared" si="341"/>
        <v>60สพป.พัทลุง เขต 1</v>
      </c>
    </row>
    <row r="10768" spans="1:18">
      <c r="A10768" s="58">
        <v>84</v>
      </c>
      <c r="B10768" s="59" t="s">
        <v>271</v>
      </c>
      <c r="C10768" s="59" t="s">
        <v>12147</v>
      </c>
      <c r="D10768" s="59" t="s">
        <v>14681</v>
      </c>
      <c r="E10768" s="59" t="s">
        <v>14682</v>
      </c>
      <c r="F10768" s="59" t="s">
        <v>11</v>
      </c>
      <c r="G10768" s="58" t="s">
        <v>33205</v>
      </c>
      <c r="H10768" s="43" t="str">
        <f t="shared" si="340"/>
        <v>84สพป.สุราษฎร์ธานี เขต 2</v>
      </c>
      <c r="J10768" s="60">
        <v>61</v>
      </c>
      <c r="K10768" s="61" t="s">
        <v>202</v>
      </c>
      <c r="L10768" s="61" t="s">
        <v>26214</v>
      </c>
      <c r="M10768" s="62" t="s">
        <v>9172</v>
      </c>
      <c r="N10768" s="62"/>
      <c r="O10768" s="62" t="s">
        <v>9173</v>
      </c>
      <c r="P10768" s="62" t="s">
        <v>9165</v>
      </c>
      <c r="Q10768" s="62" t="s">
        <v>9166</v>
      </c>
      <c r="R10768" s="57" t="str">
        <f t="shared" si="341"/>
        <v>61สพป.พัทลุง เขต 1</v>
      </c>
    </row>
    <row r="10769" spans="1:18">
      <c r="A10769" s="58">
        <v>85</v>
      </c>
      <c r="B10769" s="59" t="s">
        <v>271</v>
      </c>
      <c r="C10769" s="59" t="s">
        <v>1055</v>
      </c>
      <c r="D10769" s="59" t="s">
        <v>14681</v>
      </c>
      <c r="E10769" s="59" t="s">
        <v>14682</v>
      </c>
      <c r="F10769" s="59" t="s">
        <v>11</v>
      </c>
      <c r="G10769" s="58" t="s">
        <v>33206</v>
      </c>
      <c r="H10769" s="43" t="str">
        <f t="shared" si="340"/>
        <v>85สพป.สุราษฎร์ธานี เขต 2</v>
      </c>
      <c r="J10769" s="60">
        <v>62</v>
      </c>
      <c r="K10769" s="61" t="s">
        <v>202</v>
      </c>
      <c r="L10769" s="61" t="s">
        <v>26216</v>
      </c>
      <c r="M10769" s="62" t="s">
        <v>9174</v>
      </c>
      <c r="N10769" s="62"/>
      <c r="O10769" s="62" t="s">
        <v>9173</v>
      </c>
      <c r="P10769" s="62" t="s">
        <v>9165</v>
      </c>
      <c r="Q10769" s="62" t="s">
        <v>9166</v>
      </c>
      <c r="R10769" s="57" t="str">
        <f t="shared" si="341"/>
        <v>62สพป.พัทลุง เขต 1</v>
      </c>
    </row>
    <row r="10770" spans="1:18">
      <c r="A10770" s="58">
        <v>1</v>
      </c>
      <c r="B10770" s="59" t="s">
        <v>272</v>
      </c>
      <c r="C10770" s="59" t="s">
        <v>14689</v>
      </c>
      <c r="D10770" s="59" t="s">
        <v>14690</v>
      </c>
      <c r="E10770" s="59" t="s">
        <v>14688</v>
      </c>
      <c r="F10770" s="59" t="s">
        <v>11</v>
      </c>
      <c r="G10770" s="58" t="s">
        <v>33207</v>
      </c>
      <c r="H10770" s="43" t="str">
        <f t="shared" si="340"/>
        <v>1สพป.สุราษฎร์ธานี เขต 3</v>
      </c>
      <c r="J10770" s="60">
        <v>63</v>
      </c>
      <c r="K10770" s="61" t="s">
        <v>202</v>
      </c>
      <c r="L10770" s="61" t="s">
        <v>26218</v>
      </c>
      <c r="M10770" s="62" t="s">
        <v>4831</v>
      </c>
      <c r="N10770" s="62"/>
      <c r="O10770" s="62" t="s">
        <v>9175</v>
      </c>
      <c r="P10770" s="62" t="s">
        <v>9165</v>
      </c>
      <c r="Q10770" s="62" t="s">
        <v>9166</v>
      </c>
      <c r="R10770" s="57" t="str">
        <f t="shared" si="341"/>
        <v>63สพป.พัทลุง เขต 1</v>
      </c>
    </row>
    <row r="10771" spans="1:18">
      <c r="A10771" s="58">
        <v>2</v>
      </c>
      <c r="B10771" s="59" t="s">
        <v>272</v>
      </c>
      <c r="C10771" s="59" t="s">
        <v>3832</v>
      </c>
      <c r="D10771" s="59" t="s">
        <v>14690</v>
      </c>
      <c r="E10771" s="59" t="s">
        <v>14688</v>
      </c>
      <c r="F10771" s="59" t="s">
        <v>11</v>
      </c>
      <c r="G10771" s="58" t="s">
        <v>33208</v>
      </c>
      <c r="H10771" s="43" t="str">
        <f t="shared" si="340"/>
        <v>2สพป.สุราษฎร์ธานี เขต 3</v>
      </c>
      <c r="J10771" s="60">
        <v>64</v>
      </c>
      <c r="K10771" s="61" t="s">
        <v>202</v>
      </c>
      <c r="L10771" s="61" t="s">
        <v>26220</v>
      </c>
      <c r="M10771" s="62" t="s">
        <v>9177</v>
      </c>
      <c r="N10771" s="62"/>
      <c r="O10771" s="62" t="s">
        <v>9178</v>
      </c>
      <c r="P10771" s="62" t="s">
        <v>9165</v>
      </c>
      <c r="Q10771" s="62" t="s">
        <v>9166</v>
      </c>
      <c r="R10771" s="57" t="str">
        <f t="shared" si="341"/>
        <v>64สพป.พัทลุง เขต 1</v>
      </c>
    </row>
    <row r="10772" spans="1:18">
      <c r="A10772" s="58">
        <v>3</v>
      </c>
      <c r="B10772" s="59" t="s">
        <v>272</v>
      </c>
      <c r="C10772" s="59" t="s">
        <v>14691</v>
      </c>
      <c r="D10772" s="59" t="s">
        <v>14688</v>
      </c>
      <c r="E10772" s="59" t="s">
        <v>14688</v>
      </c>
      <c r="F10772" s="59" t="s">
        <v>11</v>
      </c>
      <c r="G10772" s="58" t="s">
        <v>33209</v>
      </c>
      <c r="H10772" s="43" t="str">
        <f t="shared" si="340"/>
        <v>3สพป.สุราษฎร์ธานี เขต 3</v>
      </c>
      <c r="J10772" s="60">
        <v>65</v>
      </c>
      <c r="K10772" s="61" t="s">
        <v>202</v>
      </c>
      <c r="L10772" s="61" t="s">
        <v>26222</v>
      </c>
      <c r="M10772" s="62" t="s">
        <v>9179</v>
      </c>
      <c r="N10772" s="62"/>
      <c r="O10772" s="62" t="s">
        <v>9176</v>
      </c>
      <c r="P10772" s="62" t="s">
        <v>9165</v>
      </c>
      <c r="Q10772" s="62" t="s">
        <v>9166</v>
      </c>
      <c r="R10772" s="57" t="str">
        <f t="shared" si="341"/>
        <v>65สพป.พัทลุง เขต 1</v>
      </c>
    </row>
    <row r="10773" spans="1:18">
      <c r="A10773" s="58">
        <v>4</v>
      </c>
      <c r="B10773" s="59" t="s">
        <v>272</v>
      </c>
      <c r="C10773" s="59" t="s">
        <v>14692</v>
      </c>
      <c r="D10773" s="59" t="s">
        <v>14688</v>
      </c>
      <c r="E10773" s="59" t="s">
        <v>14688</v>
      </c>
      <c r="F10773" s="59" t="s">
        <v>11</v>
      </c>
      <c r="G10773" s="58" t="s">
        <v>33210</v>
      </c>
      <c r="H10773" s="43" t="str">
        <f t="shared" si="340"/>
        <v>4สพป.สุราษฎร์ธานี เขต 3</v>
      </c>
      <c r="J10773" s="60">
        <v>66</v>
      </c>
      <c r="K10773" s="61" t="s">
        <v>202</v>
      </c>
      <c r="L10773" s="61" t="s">
        <v>26224</v>
      </c>
      <c r="M10773" s="62" t="s">
        <v>9180</v>
      </c>
      <c r="N10773" s="62"/>
      <c r="O10773" s="62" t="s">
        <v>9171</v>
      </c>
      <c r="P10773" s="62" t="s">
        <v>9165</v>
      </c>
      <c r="Q10773" s="62" t="s">
        <v>9166</v>
      </c>
      <c r="R10773" s="57" t="str">
        <f t="shared" si="341"/>
        <v>66สพป.พัทลุง เขต 1</v>
      </c>
    </row>
    <row r="10774" spans="1:18">
      <c r="A10774" s="58">
        <v>5</v>
      </c>
      <c r="B10774" s="59" t="s">
        <v>272</v>
      </c>
      <c r="C10774" s="59" t="s">
        <v>14693</v>
      </c>
      <c r="D10774" s="59" t="s">
        <v>14694</v>
      </c>
      <c r="E10774" s="59" t="s">
        <v>14688</v>
      </c>
      <c r="F10774" s="59" t="s">
        <v>11</v>
      </c>
      <c r="G10774" s="58" t="s">
        <v>33211</v>
      </c>
      <c r="H10774" s="43" t="str">
        <f t="shared" si="340"/>
        <v>5สพป.สุราษฎร์ธานี เขต 3</v>
      </c>
      <c r="J10774" s="60">
        <v>67</v>
      </c>
      <c r="K10774" s="61" t="s">
        <v>202</v>
      </c>
      <c r="L10774" s="61" t="s">
        <v>26226</v>
      </c>
      <c r="M10774" s="62" t="s">
        <v>85</v>
      </c>
      <c r="N10774" s="62"/>
      <c r="O10774" s="62" t="s">
        <v>9178</v>
      </c>
      <c r="P10774" s="62" t="s">
        <v>9165</v>
      </c>
      <c r="Q10774" s="62" t="s">
        <v>9166</v>
      </c>
      <c r="R10774" s="57" t="str">
        <f t="shared" si="341"/>
        <v>67สพป.พัทลุง เขต 1</v>
      </c>
    </row>
    <row r="10775" spans="1:18">
      <c r="A10775" s="58">
        <v>6</v>
      </c>
      <c r="B10775" s="59" t="s">
        <v>272</v>
      </c>
      <c r="C10775" s="59" t="s">
        <v>14695</v>
      </c>
      <c r="D10775" s="59" t="s">
        <v>14694</v>
      </c>
      <c r="E10775" s="59" t="s">
        <v>14688</v>
      </c>
      <c r="F10775" s="59" t="s">
        <v>11</v>
      </c>
      <c r="G10775" s="58" t="s">
        <v>33212</v>
      </c>
      <c r="H10775" s="43" t="str">
        <f t="shared" si="340"/>
        <v>6สพป.สุราษฎร์ธานี เขต 3</v>
      </c>
      <c r="J10775" s="60">
        <v>68</v>
      </c>
      <c r="K10775" s="61" t="s">
        <v>202</v>
      </c>
      <c r="L10775" s="61" t="s">
        <v>26228</v>
      </c>
      <c r="M10775" s="62" t="s">
        <v>9181</v>
      </c>
      <c r="N10775" s="62"/>
      <c r="O10775" s="62" t="s">
        <v>9182</v>
      </c>
      <c r="P10775" s="62" t="s">
        <v>9165</v>
      </c>
      <c r="Q10775" s="62" t="s">
        <v>9166</v>
      </c>
      <c r="R10775" s="57" t="str">
        <f t="shared" si="341"/>
        <v>68สพป.พัทลุง เขต 1</v>
      </c>
    </row>
    <row r="10776" spans="1:18">
      <c r="A10776" s="58">
        <v>7</v>
      </c>
      <c r="B10776" s="59" t="s">
        <v>272</v>
      </c>
      <c r="C10776" s="59" t="s">
        <v>14696</v>
      </c>
      <c r="D10776" s="59" t="s">
        <v>14694</v>
      </c>
      <c r="E10776" s="59" t="s">
        <v>14688</v>
      </c>
      <c r="F10776" s="59" t="s">
        <v>11</v>
      </c>
      <c r="G10776" s="58" t="s">
        <v>33213</v>
      </c>
      <c r="H10776" s="43" t="str">
        <f t="shared" si="340"/>
        <v>7สพป.สุราษฎร์ธานี เขต 3</v>
      </c>
      <c r="J10776" s="60">
        <v>69</v>
      </c>
      <c r="K10776" s="61" t="s">
        <v>202</v>
      </c>
      <c r="L10776" s="61" t="s">
        <v>26230</v>
      </c>
      <c r="M10776" s="62" t="s">
        <v>9183</v>
      </c>
      <c r="N10776" s="62"/>
      <c r="O10776" s="62" t="s">
        <v>9182</v>
      </c>
      <c r="P10776" s="62" t="s">
        <v>9165</v>
      </c>
      <c r="Q10776" s="62" t="s">
        <v>9166</v>
      </c>
      <c r="R10776" s="57" t="str">
        <f t="shared" si="341"/>
        <v>69สพป.พัทลุง เขต 1</v>
      </c>
    </row>
    <row r="10777" spans="1:18">
      <c r="A10777" s="58">
        <v>8</v>
      </c>
      <c r="B10777" s="59" t="s">
        <v>272</v>
      </c>
      <c r="C10777" s="59" t="s">
        <v>14697</v>
      </c>
      <c r="D10777" s="59" t="s">
        <v>14694</v>
      </c>
      <c r="E10777" s="59" t="s">
        <v>14688</v>
      </c>
      <c r="F10777" s="59" t="s">
        <v>11</v>
      </c>
      <c r="G10777" s="58" t="s">
        <v>33214</v>
      </c>
      <c r="H10777" s="43" t="str">
        <f t="shared" si="340"/>
        <v>8สพป.สุราษฎร์ธานี เขต 3</v>
      </c>
      <c r="J10777" s="60">
        <v>70</v>
      </c>
      <c r="K10777" s="61" t="s">
        <v>202</v>
      </c>
      <c r="L10777" s="61" t="s">
        <v>26232</v>
      </c>
      <c r="M10777" s="62" t="s">
        <v>9184</v>
      </c>
      <c r="N10777" s="62"/>
      <c r="O10777" s="62" t="s">
        <v>9182</v>
      </c>
      <c r="P10777" s="62" t="s">
        <v>9165</v>
      </c>
      <c r="Q10777" s="62" t="s">
        <v>9166</v>
      </c>
      <c r="R10777" s="57" t="str">
        <f t="shared" si="341"/>
        <v>70สพป.พัทลุง เขต 1</v>
      </c>
    </row>
    <row r="10778" spans="1:18">
      <c r="A10778" s="58">
        <v>9</v>
      </c>
      <c r="B10778" s="59" t="s">
        <v>272</v>
      </c>
      <c r="C10778" s="59" t="s">
        <v>14698</v>
      </c>
      <c r="D10778" s="59" t="s">
        <v>14694</v>
      </c>
      <c r="E10778" s="59" t="s">
        <v>14688</v>
      </c>
      <c r="F10778" s="59" t="s">
        <v>11</v>
      </c>
      <c r="G10778" s="58" t="s">
        <v>33215</v>
      </c>
      <c r="H10778" s="43" t="str">
        <f t="shared" si="340"/>
        <v>9สพป.สุราษฎร์ธานี เขต 3</v>
      </c>
      <c r="J10778" s="60">
        <v>71</v>
      </c>
      <c r="K10778" s="61" t="s">
        <v>202</v>
      </c>
      <c r="L10778" s="61" t="s">
        <v>26234</v>
      </c>
      <c r="M10778" s="62" t="s">
        <v>9185</v>
      </c>
      <c r="N10778" s="62"/>
      <c r="O10778" s="62" t="s">
        <v>9182</v>
      </c>
      <c r="P10778" s="62" t="s">
        <v>9165</v>
      </c>
      <c r="Q10778" s="62" t="s">
        <v>9166</v>
      </c>
      <c r="R10778" s="57" t="str">
        <f t="shared" si="341"/>
        <v>71สพป.พัทลุง เขต 1</v>
      </c>
    </row>
    <row r="10779" spans="1:18">
      <c r="A10779" s="58">
        <v>10</v>
      </c>
      <c r="B10779" s="59" t="s">
        <v>272</v>
      </c>
      <c r="C10779" s="59" t="s">
        <v>14699</v>
      </c>
      <c r="D10779" s="59" t="s">
        <v>14690</v>
      </c>
      <c r="E10779" s="59" t="s">
        <v>14688</v>
      </c>
      <c r="F10779" s="59" t="s">
        <v>11</v>
      </c>
      <c r="G10779" s="58" t="s">
        <v>33216</v>
      </c>
      <c r="H10779" s="43" t="str">
        <f t="shared" si="340"/>
        <v>10สพป.สุราษฎร์ธานี เขต 3</v>
      </c>
      <c r="J10779" s="60">
        <v>72</v>
      </c>
      <c r="K10779" s="61" t="s">
        <v>202</v>
      </c>
      <c r="L10779" s="61" t="s">
        <v>26236</v>
      </c>
      <c r="M10779" s="62" t="s">
        <v>9186</v>
      </c>
      <c r="N10779" s="62"/>
      <c r="O10779" s="62" t="s">
        <v>9182</v>
      </c>
      <c r="P10779" s="62" t="s">
        <v>9165</v>
      </c>
      <c r="Q10779" s="62" t="s">
        <v>9166</v>
      </c>
      <c r="R10779" s="57" t="str">
        <f t="shared" si="341"/>
        <v>72สพป.พัทลุง เขต 1</v>
      </c>
    </row>
    <row r="10780" spans="1:18">
      <c r="A10780" s="58">
        <v>11</v>
      </c>
      <c r="B10780" s="59" t="s">
        <v>272</v>
      </c>
      <c r="C10780" s="59" t="s">
        <v>14700</v>
      </c>
      <c r="D10780" s="59" t="s">
        <v>14690</v>
      </c>
      <c r="E10780" s="59" t="s">
        <v>14688</v>
      </c>
      <c r="F10780" s="59" t="s">
        <v>11</v>
      </c>
      <c r="G10780" s="58" t="s">
        <v>33217</v>
      </c>
      <c r="H10780" s="43" t="str">
        <f t="shared" si="340"/>
        <v>11สพป.สุราษฎร์ธานี เขต 3</v>
      </c>
      <c r="J10780" s="60">
        <v>73</v>
      </c>
      <c r="K10780" s="61" t="s">
        <v>202</v>
      </c>
      <c r="L10780" s="61" t="s">
        <v>26238</v>
      </c>
      <c r="M10780" s="62" t="s">
        <v>9187</v>
      </c>
      <c r="N10780" s="62"/>
      <c r="O10780" s="62" t="s">
        <v>9182</v>
      </c>
      <c r="P10780" s="62" t="s">
        <v>9165</v>
      </c>
      <c r="Q10780" s="62" t="s">
        <v>9166</v>
      </c>
      <c r="R10780" s="57" t="str">
        <f t="shared" si="341"/>
        <v>73สพป.พัทลุง เขต 1</v>
      </c>
    </row>
    <row r="10781" spans="1:18">
      <c r="A10781" s="58">
        <v>12</v>
      </c>
      <c r="B10781" s="59" t="s">
        <v>272</v>
      </c>
      <c r="C10781" s="59" t="s">
        <v>14701</v>
      </c>
      <c r="D10781" s="59" t="s">
        <v>14702</v>
      </c>
      <c r="E10781" s="59" t="s">
        <v>14688</v>
      </c>
      <c r="F10781" s="59" t="s">
        <v>11</v>
      </c>
      <c r="G10781" s="58" t="s">
        <v>33218</v>
      </c>
      <c r="H10781" s="43" t="str">
        <f t="shared" si="340"/>
        <v>12สพป.สุราษฎร์ธานี เขต 3</v>
      </c>
      <c r="J10781" s="60">
        <v>74</v>
      </c>
      <c r="K10781" s="61" t="s">
        <v>202</v>
      </c>
      <c r="L10781" s="61" t="s">
        <v>26240</v>
      </c>
      <c r="M10781" s="62" t="s">
        <v>9189</v>
      </c>
      <c r="N10781" s="62"/>
      <c r="O10781" s="62" t="s">
        <v>2810</v>
      </c>
      <c r="P10781" s="62" t="s">
        <v>9188</v>
      </c>
      <c r="Q10781" s="62" t="s">
        <v>9166</v>
      </c>
      <c r="R10781" s="57" t="str">
        <f t="shared" si="341"/>
        <v>74สพป.พัทลุง เขต 1</v>
      </c>
    </row>
    <row r="10782" spans="1:18">
      <c r="A10782" s="58">
        <v>13</v>
      </c>
      <c r="B10782" s="59" t="s">
        <v>272</v>
      </c>
      <c r="C10782" s="59" t="s">
        <v>14703</v>
      </c>
      <c r="D10782" s="59" t="s">
        <v>14702</v>
      </c>
      <c r="E10782" s="59" t="s">
        <v>14688</v>
      </c>
      <c r="F10782" s="59" t="s">
        <v>11</v>
      </c>
      <c r="G10782" s="58" t="s">
        <v>33219</v>
      </c>
      <c r="H10782" s="43" t="str">
        <f t="shared" si="340"/>
        <v>13สพป.สุราษฎร์ธานี เขต 3</v>
      </c>
      <c r="J10782" s="60">
        <v>75</v>
      </c>
      <c r="K10782" s="61" t="s">
        <v>202</v>
      </c>
      <c r="L10782" s="61" t="s">
        <v>26242</v>
      </c>
      <c r="M10782" s="62" t="s">
        <v>9190</v>
      </c>
      <c r="N10782" s="62"/>
      <c r="O10782" s="62" t="s">
        <v>9191</v>
      </c>
      <c r="P10782" s="62" t="s">
        <v>9188</v>
      </c>
      <c r="Q10782" s="62" t="s">
        <v>9166</v>
      </c>
      <c r="R10782" s="57" t="str">
        <f t="shared" si="341"/>
        <v>75สพป.พัทลุง เขต 1</v>
      </c>
    </row>
    <row r="10783" spans="1:18">
      <c r="A10783" s="58">
        <v>14</v>
      </c>
      <c r="B10783" s="59" t="s">
        <v>272</v>
      </c>
      <c r="C10783" s="59" t="s">
        <v>14704</v>
      </c>
      <c r="D10783" s="59" t="s">
        <v>14702</v>
      </c>
      <c r="E10783" s="59" t="s">
        <v>14688</v>
      </c>
      <c r="F10783" s="59" t="s">
        <v>11</v>
      </c>
      <c r="G10783" s="58" t="s">
        <v>33220</v>
      </c>
      <c r="H10783" s="43" t="str">
        <f t="shared" si="340"/>
        <v>14สพป.สุราษฎร์ธานี เขต 3</v>
      </c>
      <c r="J10783" s="60">
        <v>76</v>
      </c>
      <c r="K10783" s="61" t="s">
        <v>202</v>
      </c>
      <c r="L10783" s="61" t="s">
        <v>26244</v>
      </c>
      <c r="M10783" s="62" t="s">
        <v>6473</v>
      </c>
      <c r="N10783" s="62"/>
      <c r="O10783" s="62" t="s">
        <v>9191</v>
      </c>
      <c r="P10783" s="62" t="s">
        <v>9188</v>
      </c>
      <c r="Q10783" s="62" t="s">
        <v>9166</v>
      </c>
      <c r="R10783" s="57" t="str">
        <f t="shared" si="341"/>
        <v>76สพป.พัทลุง เขต 1</v>
      </c>
    </row>
    <row r="10784" spans="1:18">
      <c r="A10784" s="58">
        <v>15</v>
      </c>
      <c r="B10784" s="59" t="s">
        <v>272</v>
      </c>
      <c r="C10784" s="59" t="s">
        <v>14705</v>
      </c>
      <c r="D10784" s="59" t="s">
        <v>14702</v>
      </c>
      <c r="E10784" s="59" t="s">
        <v>14688</v>
      </c>
      <c r="F10784" s="59" t="s">
        <v>11</v>
      </c>
      <c r="G10784" s="58" t="s">
        <v>33221</v>
      </c>
      <c r="H10784" s="43" t="str">
        <f t="shared" si="340"/>
        <v>15สพป.สุราษฎร์ธานี เขต 3</v>
      </c>
      <c r="J10784" s="60">
        <v>77</v>
      </c>
      <c r="K10784" s="61" t="s">
        <v>202</v>
      </c>
      <c r="L10784" s="61" t="s">
        <v>26246</v>
      </c>
      <c r="M10784" s="62" t="s">
        <v>9193</v>
      </c>
      <c r="N10784" s="62"/>
      <c r="O10784" s="62" t="s">
        <v>9192</v>
      </c>
      <c r="P10784" s="62" t="s">
        <v>9188</v>
      </c>
      <c r="Q10784" s="62" t="s">
        <v>9166</v>
      </c>
      <c r="R10784" s="57" t="str">
        <f t="shared" si="341"/>
        <v>77สพป.พัทลุง เขต 1</v>
      </c>
    </row>
    <row r="10785" spans="1:18">
      <c r="A10785" s="58">
        <v>16</v>
      </c>
      <c r="B10785" s="59" t="s">
        <v>272</v>
      </c>
      <c r="C10785" s="59" t="s">
        <v>14706</v>
      </c>
      <c r="D10785" s="59" t="s">
        <v>11958</v>
      </c>
      <c r="E10785" s="59" t="s">
        <v>14688</v>
      </c>
      <c r="F10785" s="59" t="s">
        <v>11</v>
      </c>
      <c r="G10785" s="58" t="s">
        <v>33222</v>
      </c>
      <c r="H10785" s="43" t="str">
        <f t="shared" si="340"/>
        <v>16สพป.สุราษฎร์ธานี เขต 3</v>
      </c>
      <c r="J10785" s="60">
        <v>78</v>
      </c>
      <c r="K10785" s="61" t="s">
        <v>202</v>
      </c>
      <c r="L10785" s="61" t="s">
        <v>26248</v>
      </c>
      <c r="M10785" s="62" t="s">
        <v>9194</v>
      </c>
      <c r="N10785" s="62"/>
      <c r="O10785" s="62" t="s">
        <v>9192</v>
      </c>
      <c r="P10785" s="62" t="s">
        <v>9188</v>
      </c>
      <c r="Q10785" s="62" t="s">
        <v>9166</v>
      </c>
      <c r="R10785" s="57" t="str">
        <f t="shared" si="341"/>
        <v>78สพป.พัทลุง เขต 1</v>
      </c>
    </row>
    <row r="10786" spans="1:18">
      <c r="A10786" s="58">
        <v>17</v>
      </c>
      <c r="B10786" s="59" t="s">
        <v>272</v>
      </c>
      <c r="C10786" s="59" t="s">
        <v>14707</v>
      </c>
      <c r="D10786" s="59" t="s">
        <v>11958</v>
      </c>
      <c r="E10786" s="59" t="s">
        <v>14688</v>
      </c>
      <c r="F10786" s="59" t="s">
        <v>11</v>
      </c>
      <c r="G10786" s="58" t="s">
        <v>33223</v>
      </c>
      <c r="H10786" s="43" t="str">
        <f t="shared" si="340"/>
        <v>17สพป.สุราษฎร์ธานี เขต 3</v>
      </c>
      <c r="J10786" s="60">
        <v>79</v>
      </c>
      <c r="K10786" s="61" t="s">
        <v>202</v>
      </c>
      <c r="L10786" s="61" t="s">
        <v>26250</v>
      </c>
      <c r="M10786" s="62" t="s">
        <v>9196</v>
      </c>
      <c r="N10786" s="62"/>
      <c r="O10786" s="62" t="s">
        <v>9195</v>
      </c>
      <c r="P10786" s="62" t="s">
        <v>9188</v>
      </c>
      <c r="Q10786" s="62" t="s">
        <v>9166</v>
      </c>
      <c r="R10786" s="57" t="str">
        <f t="shared" si="341"/>
        <v>79สพป.พัทลุง เขต 1</v>
      </c>
    </row>
    <row r="10787" spans="1:18">
      <c r="A10787" s="58">
        <v>18</v>
      </c>
      <c r="B10787" s="59" t="s">
        <v>272</v>
      </c>
      <c r="C10787" s="59" t="s">
        <v>14708</v>
      </c>
      <c r="D10787" s="59" t="s">
        <v>11958</v>
      </c>
      <c r="E10787" s="59" t="s">
        <v>14688</v>
      </c>
      <c r="F10787" s="59" t="s">
        <v>11</v>
      </c>
      <c r="G10787" s="58" t="s">
        <v>33224</v>
      </c>
      <c r="H10787" s="43" t="str">
        <f t="shared" si="340"/>
        <v>18สพป.สุราษฎร์ธานี เขต 3</v>
      </c>
      <c r="J10787" s="60">
        <v>80</v>
      </c>
      <c r="K10787" s="61" t="s">
        <v>202</v>
      </c>
      <c r="L10787" s="61" t="s">
        <v>26252</v>
      </c>
      <c r="M10787" s="62" t="s">
        <v>9197</v>
      </c>
      <c r="N10787" s="62"/>
      <c r="O10787" s="62" t="s">
        <v>9195</v>
      </c>
      <c r="P10787" s="62" t="s">
        <v>9188</v>
      </c>
      <c r="Q10787" s="62" t="s">
        <v>9166</v>
      </c>
      <c r="R10787" s="57" t="str">
        <f t="shared" si="341"/>
        <v>80สพป.พัทลุง เขต 1</v>
      </c>
    </row>
    <row r="10788" spans="1:18">
      <c r="A10788" s="58">
        <v>19</v>
      </c>
      <c r="B10788" s="59" t="s">
        <v>272</v>
      </c>
      <c r="C10788" s="59" t="s">
        <v>14709</v>
      </c>
      <c r="D10788" s="59" t="s">
        <v>11958</v>
      </c>
      <c r="E10788" s="59" t="s">
        <v>14688</v>
      </c>
      <c r="F10788" s="59" t="s">
        <v>11</v>
      </c>
      <c r="G10788" s="58" t="s">
        <v>33225</v>
      </c>
      <c r="H10788" s="43" t="str">
        <f t="shared" si="340"/>
        <v>19สพป.สุราษฎร์ธานี เขต 3</v>
      </c>
      <c r="J10788" s="60">
        <v>81</v>
      </c>
      <c r="K10788" s="61" t="s">
        <v>202</v>
      </c>
      <c r="L10788" s="61" t="s">
        <v>26254</v>
      </c>
      <c r="M10788" s="62" t="s">
        <v>9199</v>
      </c>
      <c r="N10788" s="62"/>
      <c r="O10788" s="62" t="s">
        <v>9198</v>
      </c>
      <c r="P10788" s="62" t="s">
        <v>9188</v>
      </c>
      <c r="Q10788" s="62" t="s">
        <v>9166</v>
      </c>
      <c r="R10788" s="57" t="str">
        <f t="shared" si="341"/>
        <v>81สพป.พัทลุง เขต 1</v>
      </c>
    </row>
    <row r="10789" spans="1:18">
      <c r="A10789" s="58">
        <v>20</v>
      </c>
      <c r="B10789" s="59" t="s">
        <v>272</v>
      </c>
      <c r="C10789" s="59" t="s">
        <v>13394</v>
      </c>
      <c r="D10789" s="59" t="s">
        <v>14712</v>
      </c>
      <c r="E10789" s="59" t="s">
        <v>14711</v>
      </c>
      <c r="F10789" s="59" t="s">
        <v>11</v>
      </c>
      <c r="G10789" s="58" t="s">
        <v>33226</v>
      </c>
      <c r="H10789" s="43" t="str">
        <f t="shared" si="340"/>
        <v>20สพป.สุราษฎร์ธานี เขต 3</v>
      </c>
      <c r="J10789" s="60">
        <v>82</v>
      </c>
      <c r="K10789" s="61" t="s">
        <v>202</v>
      </c>
      <c r="L10789" s="61" t="s">
        <v>26256</v>
      </c>
      <c r="M10789" s="62" t="s">
        <v>9200</v>
      </c>
      <c r="N10789" s="62"/>
      <c r="O10789" s="62" t="s">
        <v>9198</v>
      </c>
      <c r="P10789" s="62" t="s">
        <v>9188</v>
      </c>
      <c r="Q10789" s="62" t="s">
        <v>9166</v>
      </c>
      <c r="R10789" s="57" t="str">
        <f t="shared" si="341"/>
        <v>82สพป.พัทลุง เขต 1</v>
      </c>
    </row>
    <row r="10790" spans="1:18">
      <c r="A10790" s="58">
        <v>21</v>
      </c>
      <c r="B10790" s="59" t="s">
        <v>272</v>
      </c>
      <c r="C10790" s="59" t="s">
        <v>14713</v>
      </c>
      <c r="D10790" s="59" t="s">
        <v>14712</v>
      </c>
      <c r="E10790" s="59" t="s">
        <v>14711</v>
      </c>
      <c r="F10790" s="59" t="s">
        <v>11</v>
      </c>
      <c r="G10790" s="58" t="s">
        <v>33227</v>
      </c>
      <c r="H10790" s="43" t="str">
        <f t="shared" si="340"/>
        <v>21สพป.สุราษฎร์ธานี เขต 3</v>
      </c>
      <c r="J10790" s="60">
        <v>83</v>
      </c>
      <c r="K10790" s="61" t="s">
        <v>202</v>
      </c>
      <c r="L10790" s="61" t="s">
        <v>26258</v>
      </c>
      <c r="M10790" s="62" t="s">
        <v>9201</v>
      </c>
      <c r="N10790" s="62"/>
      <c r="O10790" s="62" t="s">
        <v>9202</v>
      </c>
      <c r="P10790" s="62" t="s">
        <v>9188</v>
      </c>
      <c r="Q10790" s="62" t="s">
        <v>9166</v>
      </c>
      <c r="R10790" s="57" t="str">
        <f t="shared" si="341"/>
        <v>83สพป.พัทลุง เขต 1</v>
      </c>
    </row>
    <row r="10791" spans="1:18">
      <c r="A10791" s="58">
        <v>22</v>
      </c>
      <c r="B10791" s="59" t="s">
        <v>272</v>
      </c>
      <c r="C10791" s="59" t="s">
        <v>14714</v>
      </c>
      <c r="D10791" s="59" t="s">
        <v>14712</v>
      </c>
      <c r="E10791" s="59" t="s">
        <v>14711</v>
      </c>
      <c r="F10791" s="59" t="s">
        <v>11</v>
      </c>
      <c r="G10791" s="58" t="s">
        <v>33228</v>
      </c>
      <c r="H10791" s="43" t="str">
        <f t="shared" si="340"/>
        <v>22สพป.สุราษฎร์ธานี เขต 3</v>
      </c>
      <c r="J10791" s="60">
        <v>84</v>
      </c>
      <c r="K10791" s="61" t="s">
        <v>202</v>
      </c>
      <c r="L10791" s="61" t="s">
        <v>26260</v>
      </c>
      <c r="M10791" s="62" t="s">
        <v>9203</v>
      </c>
      <c r="N10791" s="62"/>
      <c r="O10791" s="62" t="s">
        <v>9204</v>
      </c>
      <c r="P10791" s="62" t="s">
        <v>9188</v>
      </c>
      <c r="Q10791" s="62" t="s">
        <v>9166</v>
      </c>
      <c r="R10791" s="57" t="str">
        <f t="shared" si="341"/>
        <v>84สพป.พัทลุง เขต 1</v>
      </c>
    </row>
    <row r="10792" spans="1:18">
      <c r="A10792" s="58">
        <v>23</v>
      </c>
      <c r="B10792" s="59" t="s">
        <v>272</v>
      </c>
      <c r="C10792" s="59" t="s">
        <v>14715</v>
      </c>
      <c r="D10792" s="59" t="s">
        <v>14712</v>
      </c>
      <c r="E10792" s="59" t="s">
        <v>14711</v>
      </c>
      <c r="F10792" s="59" t="s">
        <v>11</v>
      </c>
      <c r="G10792" s="58" t="s">
        <v>33229</v>
      </c>
      <c r="H10792" s="43" t="str">
        <f t="shared" si="340"/>
        <v>23สพป.สุราษฎร์ธานี เขต 3</v>
      </c>
      <c r="J10792" s="60">
        <v>85</v>
      </c>
      <c r="K10792" s="61" t="s">
        <v>202</v>
      </c>
      <c r="L10792" s="61" t="s">
        <v>26262</v>
      </c>
      <c r="M10792" s="62" t="s">
        <v>9205</v>
      </c>
      <c r="N10792" s="62"/>
      <c r="O10792" s="62" t="s">
        <v>9206</v>
      </c>
      <c r="P10792" s="62" t="s">
        <v>9188</v>
      </c>
      <c r="Q10792" s="62" t="s">
        <v>9166</v>
      </c>
      <c r="R10792" s="57" t="str">
        <f t="shared" si="341"/>
        <v>85สพป.พัทลุง เขต 1</v>
      </c>
    </row>
    <row r="10793" spans="1:18">
      <c r="A10793" s="58">
        <v>24</v>
      </c>
      <c r="B10793" s="59" t="s">
        <v>272</v>
      </c>
      <c r="C10793" s="59" t="s">
        <v>14716</v>
      </c>
      <c r="D10793" s="59" t="s">
        <v>14710</v>
      </c>
      <c r="E10793" s="59" t="s">
        <v>14711</v>
      </c>
      <c r="F10793" s="59" t="s">
        <v>11</v>
      </c>
      <c r="G10793" s="58" t="s">
        <v>33230</v>
      </c>
      <c r="H10793" s="43" t="str">
        <f t="shared" si="340"/>
        <v>24สพป.สุราษฎร์ธานี เขต 3</v>
      </c>
      <c r="J10793" s="60">
        <v>86</v>
      </c>
      <c r="K10793" s="61" t="s">
        <v>202</v>
      </c>
      <c r="L10793" s="61" t="s">
        <v>26264</v>
      </c>
      <c r="M10793" s="62" t="s">
        <v>9207</v>
      </c>
      <c r="N10793" s="62"/>
      <c r="O10793" s="62" t="s">
        <v>9206</v>
      </c>
      <c r="P10793" s="62" t="s">
        <v>9188</v>
      </c>
      <c r="Q10793" s="62" t="s">
        <v>9166</v>
      </c>
      <c r="R10793" s="57" t="str">
        <f t="shared" si="341"/>
        <v>86สพป.พัทลุง เขต 1</v>
      </c>
    </row>
    <row r="10794" spans="1:18">
      <c r="A10794" s="58">
        <v>25</v>
      </c>
      <c r="B10794" s="59" t="s">
        <v>272</v>
      </c>
      <c r="C10794" s="59" t="s">
        <v>14718</v>
      </c>
      <c r="D10794" s="59" t="s">
        <v>14717</v>
      </c>
      <c r="E10794" s="59" t="s">
        <v>14711</v>
      </c>
      <c r="F10794" s="59" t="s">
        <v>11</v>
      </c>
      <c r="G10794" s="58" t="s">
        <v>33231</v>
      </c>
      <c r="H10794" s="43" t="str">
        <f t="shared" si="340"/>
        <v>25สพป.สุราษฎร์ธานี เขต 3</v>
      </c>
      <c r="J10794" s="60">
        <v>87</v>
      </c>
      <c r="K10794" s="61" t="s">
        <v>202</v>
      </c>
      <c r="L10794" s="61" t="s">
        <v>26266</v>
      </c>
      <c r="M10794" s="62" t="s">
        <v>9208</v>
      </c>
      <c r="N10794" s="62"/>
      <c r="O10794" s="62" t="s">
        <v>9188</v>
      </c>
      <c r="P10794" s="62" t="s">
        <v>9188</v>
      </c>
      <c r="Q10794" s="62" t="s">
        <v>9166</v>
      </c>
      <c r="R10794" s="57" t="str">
        <f t="shared" si="341"/>
        <v>87สพป.พัทลุง เขต 1</v>
      </c>
    </row>
    <row r="10795" spans="1:18">
      <c r="A10795" s="58">
        <v>26</v>
      </c>
      <c r="B10795" s="59" t="s">
        <v>272</v>
      </c>
      <c r="C10795" s="59" t="s">
        <v>14719</v>
      </c>
      <c r="D10795" s="59" t="s">
        <v>14717</v>
      </c>
      <c r="E10795" s="59" t="s">
        <v>14711</v>
      </c>
      <c r="F10795" s="59" t="s">
        <v>11</v>
      </c>
      <c r="G10795" s="58" t="s">
        <v>33232</v>
      </c>
      <c r="H10795" s="43" t="str">
        <f t="shared" si="340"/>
        <v>26สพป.สุราษฎร์ธานี เขต 3</v>
      </c>
      <c r="J10795" s="60">
        <v>88</v>
      </c>
      <c r="K10795" s="61" t="s">
        <v>202</v>
      </c>
      <c r="L10795" s="61" t="s">
        <v>26268</v>
      </c>
      <c r="M10795" s="62" t="s">
        <v>9209</v>
      </c>
      <c r="N10795" s="62"/>
      <c r="O10795" s="62" t="s">
        <v>9210</v>
      </c>
      <c r="P10795" s="62" t="s">
        <v>9188</v>
      </c>
      <c r="Q10795" s="62" t="s">
        <v>9166</v>
      </c>
      <c r="R10795" s="57" t="str">
        <f t="shared" si="341"/>
        <v>88สพป.พัทลุง เขต 1</v>
      </c>
    </row>
    <row r="10796" spans="1:18">
      <c r="A10796" s="58">
        <v>27</v>
      </c>
      <c r="B10796" s="59" t="s">
        <v>272</v>
      </c>
      <c r="C10796" s="59" t="s">
        <v>11597</v>
      </c>
      <c r="D10796" s="59" t="s">
        <v>11598</v>
      </c>
      <c r="E10796" s="59" t="s">
        <v>14711</v>
      </c>
      <c r="F10796" s="59" t="s">
        <v>11</v>
      </c>
      <c r="G10796" s="58" t="s">
        <v>33233</v>
      </c>
      <c r="H10796" s="43" t="str">
        <f t="shared" si="340"/>
        <v>27สพป.สุราษฎร์ธานี เขต 3</v>
      </c>
      <c r="J10796" s="60">
        <v>89</v>
      </c>
      <c r="K10796" s="61" t="s">
        <v>202</v>
      </c>
      <c r="L10796" s="61" t="s">
        <v>26270</v>
      </c>
      <c r="M10796" s="62" t="s">
        <v>9211</v>
      </c>
      <c r="N10796" s="62"/>
      <c r="O10796" s="62" t="s">
        <v>9210</v>
      </c>
      <c r="P10796" s="62" t="s">
        <v>9188</v>
      </c>
      <c r="Q10796" s="62" t="s">
        <v>9166</v>
      </c>
      <c r="R10796" s="57" t="str">
        <f t="shared" si="341"/>
        <v>89สพป.พัทลุง เขต 1</v>
      </c>
    </row>
    <row r="10797" spans="1:18">
      <c r="A10797" s="58">
        <v>28</v>
      </c>
      <c r="B10797" s="59" t="s">
        <v>272</v>
      </c>
      <c r="C10797" s="59" t="s">
        <v>14720</v>
      </c>
      <c r="D10797" s="59" t="s">
        <v>14721</v>
      </c>
      <c r="E10797" s="59" t="s">
        <v>14711</v>
      </c>
      <c r="F10797" s="59" t="s">
        <v>11</v>
      </c>
      <c r="G10797" s="58" t="s">
        <v>33234</v>
      </c>
      <c r="H10797" s="43" t="str">
        <f t="shared" si="340"/>
        <v>28สพป.สุราษฎร์ธานี เขต 3</v>
      </c>
      <c r="J10797" s="60">
        <v>90</v>
      </c>
      <c r="K10797" s="61" t="s">
        <v>202</v>
      </c>
      <c r="L10797" s="61" t="s">
        <v>26272</v>
      </c>
      <c r="M10797" s="62" t="s">
        <v>9212</v>
      </c>
      <c r="N10797" s="62"/>
      <c r="O10797" s="62" t="s">
        <v>9213</v>
      </c>
      <c r="P10797" s="62" t="s">
        <v>9214</v>
      </c>
      <c r="Q10797" s="62" t="s">
        <v>9166</v>
      </c>
      <c r="R10797" s="57" t="str">
        <f t="shared" si="341"/>
        <v>90สพป.พัทลุง เขต 1</v>
      </c>
    </row>
    <row r="10798" spans="1:18">
      <c r="A10798" s="58">
        <v>29</v>
      </c>
      <c r="B10798" s="59" t="s">
        <v>272</v>
      </c>
      <c r="C10798" s="59" t="s">
        <v>14722</v>
      </c>
      <c r="D10798" s="59" t="s">
        <v>14723</v>
      </c>
      <c r="E10798" s="59" t="s">
        <v>14711</v>
      </c>
      <c r="F10798" s="59" t="s">
        <v>11</v>
      </c>
      <c r="G10798" s="58" t="s">
        <v>33235</v>
      </c>
      <c r="H10798" s="43" t="str">
        <f t="shared" si="340"/>
        <v>29สพป.สุราษฎร์ธานี เขต 3</v>
      </c>
      <c r="J10798" s="60">
        <v>91</v>
      </c>
      <c r="K10798" s="61" t="s">
        <v>202</v>
      </c>
      <c r="L10798" s="61" t="s">
        <v>26274</v>
      </c>
      <c r="M10798" s="62" t="s">
        <v>9215</v>
      </c>
      <c r="N10798" s="62"/>
      <c r="O10798" s="62" t="s">
        <v>9213</v>
      </c>
      <c r="P10798" s="62" t="s">
        <v>9214</v>
      </c>
      <c r="Q10798" s="62" t="s">
        <v>9166</v>
      </c>
      <c r="R10798" s="57" t="str">
        <f t="shared" si="341"/>
        <v>91สพป.พัทลุง เขต 1</v>
      </c>
    </row>
    <row r="10799" spans="1:18">
      <c r="A10799" s="58">
        <v>30</v>
      </c>
      <c r="B10799" s="59" t="s">
        <v>272</v>
      </c>
      <c r="C10799" s="59" t="s">
        <v>6632</v>
      </c>
      <c r="D10799" s="59" t="s">
        <v>12110</v>
      </c>
      <c r="E10799" s="59" t="s">
        <v>14711</v>
      </c>
      <c r="F10799" s="59" t="s">
        <v>11</v>
      </c>
      <c r="G10799" s="58" t="s">
        <v>33236</v>
      </c>
      <c r="H10799" s="43" t="str">
        <f t="shared" si="340"/>
        <v>30สพป.สุราษฎร์ธานี เขต 3</v>
      </c>
      <c r="J10799" s="60">
        <v>92</v>
      </c>
      <c r="K10799" s="61" t="s">
        <v>202</v>
      </c>
      <c r="L10799" s="61" t="s">
        <v>26276</v>
      </c>
      <c r="M10799" s="62" t="s">
        <v>955</v>
      </c>
      <c r="N10799" s="62"/>
      <c r="O10799" s="62" t="s">
        <v>9213</v>
      </c>
      <c r="P10799" s="62" t="s">
        <v>9214</v>
      </c>
      <c r="Q10799" s="62" t="s">
        <v>9166</v>
      </c>
      <c r="R10799" s="57" t="str">
        <f t="shared" si="341"/>
        <v>92สพป.พัทลุง เขต 1</v>
      </c>
    </row>
    <row r="10800" spans="1:18">
      <c r="A10800" s="58">
        <v>31</v>
      </c>
      <c r="B10800" s="59" t="s">
        <v>272</v>
      </c>
      <c r="C10800" s="59" t="s">
        <v>14725</v>
      </c>
      <c r="D10800" s="59" t="s">
        <v>12110</v>
      </c>
      <c r="E10800" s="59" t="s">
        <v>14711</v>
      </c>
      <c r="F10800" s="59" t="s">
        <v>11</v>
      </c>
      <c r="G10800" s="58" t="s">
        <v>33237</v>
      </c>
      <c r="H10800" s="43" t="str">
        <f t="shared" si="340"/>
        <v>31สพป.สุราษฎร์ธานี เขต 3</v>
      </c>
      <c r="J10800" s="60">
        <v>93</v>
      </c>
      <c r="K10800" s="61" t="s">
        <v>202</v>
      </c>
      <c r="L10800" s="61" t="s">
        <v>26278</v>
      </c>
      <c r="M10800" s="62" t="s">
        <v>9216</v>
      </c>
      <c r="N10800" s="62"/>
      <c r="O10800" s="62" t="s">
        <v>9217</v>
      </c>
      <c r="P10800" s="62" t="s">
        <v>9214</v>
      </c>
      <c r="Q10800" s="62" t="s">
        <v>9166</v>
      </c>
      <c r="R10800" s="57" t="str">
        <f t="shared" si="341"/>
        <v>93สพป.พัทลุง เขต 1</v>
      </c>
    </row>
    <row r="10801" spans="1:18">
      <c r="A10801" s="58">
        <v>32</v>
      </c>
      <c r="B10801" s="59" t="s">
        <v>272</v>
      </c>
      <c r="C10801" s="59" t="s">
        <v>14726</v>
      </c>
      <c r="D10801" s="59" t="s">
        <v>14727</v>
      </c>
      <c r="E10801" s="59" t="s">
        <v>14711</v>
      </c>
      <c r="F10801" s="59" t="s">
        <v>11</v>
      </c>
      <c r="G10801" s="58" t="s">
        <v>33238</v>
      </c>
      <c r="H10801" s="43" t="str">
        <f t="shared" si="340"/>
        <v>32สพป.สุราษฎร์ธานี เขต 3</v>
      </c>
      <c r="J10801" s="60">
        <v>94</v>
      </c>
      <c r="K10801" s="61" t="s">
        <v>202</v>
      </c>
      <c r="L10801" s="61" t="s">
        <v>26280</v>
      </c>
      <c r="M10801" s="62" t="s">
        <v>9218</v>
      </c>
      <c r="N10801" s="62"/>
      <c r="O10801" s="62" t="s">
        <v>9217</v>
      </c>
      <c r="P10801" s="62" t="s">
        <v>9214</v>
      </c>
      <c r="Q10801" s="62" t="s">
        <v>9166</v>
      </c>
      <c r="R10801" s="57" t="str">
        <f t="shared" si="341"/>
        <v>94สพป.พัทลุง เขต 1</v>
      </c>
    </row>
    <row r="10802" spans="1:18">
      <c r="A10802" s="58">
        <v>33</v>
      </c>
      <c r="B10802" s="59" t="s">
        <v>272</v>
      </c>
      <c r="C10802" s="59" t="s">
        <v>14728</v>
      </c>
      <c r="D10802" s="59" t="s">
        <v>14729</v>
      </c>
      <c r="E10802" s="59" t="s">
        <v>14711</v>
      </c>
      <c r="F10802" s="59" t="s">
        <v>11</v>
      </c>
      <c r="G10802" s="58" t="s">
        <v>33239</v>
      </c>
      <c r="H10802" s="43" t="str">
        <f t="shared" si="340"/>
        <v>33สพป.สุราษฎร์ธานี เขต 3</v>
      </c>
      <c r="J10802" s="60">
        <v>95</v>
      </c>
      <c r="K10802" s="61" t="s">
        <v>202</v>
      </c>
      <c r="L10802" s="61" t="s">
        <v>26282</v>
      </c>
      <c r="M10802" s="62" t="s">
        <v>9219</v>
      </c>
      <c r="N10802" s="62"/>
      <c r="O10802" s="62" t="s">
        <v>9220</v>
      </c>
      <c r="P10802" s="62" t="s">
        <v>9214</v>
      </c>
      <c r="Q10802" s="62" t="s">
        <v>9166</v>
      </c>
      <c r="R10802" s="57" t="str">
        <f t="shared" si="341"/>
        <v>95สพป.พัทลุง เขต 1</v>
      </c>
    </row>
    <row r="10803" spans="1:18">
      <c r="A10803" s="58">
        <v>34</v>
      </c>
      <c r="B10803" s="59" t="s">
        <v>272</v>
      </c>
      <c r="C10803" s="59" t="s">
        <v>14731</v>
      </c>
      <c r="D10803" s="59" t="s">
        <v>14729</v>
      </c>
      <c r="E10803" s="59" t="s">
        <v>14711</v>
      </c>
      <c r="F10803" s="59" t="s">
        <v>11</v>
      </c>
      <c r="G10803" s="58" t="s">
        <v>33240</v>
      </c>
      <c r="H10803" s="43" t="str">
        <f t="shared" si="340"/>
        <v>34สพป.สุราษฎร์ธานี เขต 3</v>
      </c>
      <c r="J10803" s="60">
        <v>96</v>
      </c>
      <c r="K10803" s="61" t="s">
        <v>202</v>
      </c>
      <c r="L10803" s="61" t="s">
        <v>26284</v>
      </c>
      <c r="M10803" s="62" t="s">
        <v>9221</v>
      </c>
      <c r="N10803" s="62"/>
      <c r="O10803" s="62" t="s">
        <v>9222</v>
      </c>
      <c r="P10803" s="62" t="s">
        <v>9222</v>
      </c>
      <c r="Q10803" s="62" t="s">
        <v>9166</v>
      </c>
      <c r="R10803" s="57" t="str">
        <f t="shared" si="341"/>
        <v>96สพป.พัทลุง เขต 1</v>
      </c>
    </row>
    <row r="10804" spans="1:18">
      <c r="A10804" s="58">
        <v>35</v>
      </c>
      <c r="B10804" s="59" t="s">
        <v>272</v>
      </c>
      <c r="C10804" s="59" t="s">
        <v>14735</v>
      </c>
      <c r="D10804" s="59" t="s">
        <v>14733</v>
      </c>
      <c r="E10804" s="59" t="s">
        <v>14734</v>
      </c>
      <c r="F10804" s="59" t="s">
        <v>11</v>
      </c>
      <c r="G10804" s="58" t="s">
        <v>33241</v>
      </c>
      <c r="H10804" s="43" t="str">
        <f t="shared" si="340"/>
        <v>35สพป.สุราษฎร์ธานี เขต 3</v>
      </c>
      <c r="J10804" s="60">
        <v>97</v>
      </c>
      <c r="K10804" s="61" t="s">
        <v>202</v>
      </c>
      <c r="L10804" s="61" t="s">
        <v>26286</v>
      </c>
      <c r="M10804" s="62" t="s">
        <v>9223</v>
      </c>
      <c r="N10804" s="62"/>
      <c r="O10804" s="62" t="s">
        <v>9222</v>
      </c>
      <c r="P10804" s="62" t="s">
        <v>9222</v>
      </c>
      <c r="Q10804" s="62" t="s">
        <v>9166</v>
      </c>
      <c r="R10804" s="57" t="str">
        <f t="shared" si="341"/>
        <v>97สพป.พัทลุง เขต 1</v>
      </c>
    </row>
    <row r="10805" spans="1:18">
      <c r="A10805" s="58">
        <v>36</v>
      </c>
      <c r="B10805" s="59" t="s">
        <v>272</v>
      </c>
      <c r="C10805" s="59" t="s">
        <v>14736</v>
      </c>
      <c r="D10805" s="59" t="s">
        <v>14733</v>
      </c>
      <c r="E10805" s="59" t="s">
        <v>14734</v>
      </c>
      <c r="F10805" s="59" t="s">
        <v>11</v>
      </c>
      <c r="G10805" s="58" t="s">
        <v>33242</v>
      </c>
      <c r="H10805" s="43" t="str">
        <f t="shared" si="340"/>
        <v>36สพป.สุราษฎร์ธานี เขต 3</v>
      </c>
      <c r="J10805" s="60">
        <v>98</v>
      </c>
      <c r="K10805" s="61" t="s">
        <v>202</v>
      </c>
      <c r="L10805" s="61" t="s">
        <v>26288</v>
      </c>
      <c r="M10805" s="62" t="s">
        <v>9224</v>
      </c>
      <c r="N10805" s="62"/>
      <c r="O10805" s="62" t="s">
        <v>5134</v>
      </c>
      <c r="P10805" s="62" t="s">
        <v>9222</v>
      </c>
      <c r="Q10805" s="62" t="s">
        <v>9166</v>
      </c>
      <c r="R10805" s="57" t="str">
        <f t="shared" si="341"/>
        <v>98สพป.พัทลุง เขต 1</v>
      </c>
    </row>
    <row r="10806" spans="1:18">
      <c r="A10806" s="58">
        <v>37</v>
      </c>
      <c r="B10806" s="59" t="s">
        <v>272</v>
      </c>
      <c r="C10806" s="59" t="s">
        <v>14737</v>
      </c>
      <c r="D10806" s="59" t="s">
        <v>14733</v>
      </c>
      <c r="E10806" s="59" t="s">
        <v>14734</v>
      </c>
      <c r="F10806" s="59" t="s">
        <v>11</v>
      </c>
      <c r="G10806" s="58" t="s">
        <v>33243</v>
      </c>
      <c r="H10806" s="43" t="str">
        <f t="shared" si="340"/>
        <v>37สพป.สุราษฎร์ธานี เขต 3</v>
      </c>
      <c r="J10806" s="60">
        <v>99</v>
      </c>
      <c r="K10806" s="61" t="s">
        <v>202</v>
      </c>
      <c r="L10806" s="61" t="s">
        <v>26290</v>
      </c>
      <c r="M10806" s="62" t="s">
        <v>9226</v>
      </c>
      <c r="N10806" s="62"/>
      <c r="O10806" s="62" t="s">
        <v>9225</v>
      </c>
      <c r="P10806" s="62" t="s">
        <v>9222</v>
      </c>
      <c r="Q10806" s="62" t="s">
        <v>9166</v>
      </c>
      <c r="R10806" s="57" t="str">
        <f t="shared" si="341"/>
        <v>99สพป.พัทลุง เขต 1</v>
      </c>
    </row>
    <row r="10807" spans="1:18">
      <c r="A10807" s="58">
        <v>38</v>
      </c>
      <c r="B10807" s="59" t="s">
        <v>272</v>
      </c>
      <c r="C10807" s="59" t="s">
        <v>14738</v>
      </c>
      <c r="D10807" s="59" t="s">
        <v>10179</v>
      </c>
      <c r="E10807" s="59" t="s">
        <v>14734</v>
      </c>
      <c r="F10807" s="59" t="s">
        <v>11</v>
      </c>
      <c r="G10807" s="58" t="s">
        <v>33244</v>
      </c>
      <c r="H10807" s="43" t="str">
        <f t="shared" si="340"/>
        <v>38สพป.สุราษฎร์ธานี เขต 3</v>
      </c>
      <c r="J10807" s="60">
        <v>100</v>
      </c>
      <c r="K10807" s="61" t="s">
        <v>202</v>
      </c>
      <c r="L10807" s="61" t="s">
        <v>26292</v>
      </c>
      <c r="M10807" s="62" t="s">
        <v>9227</v>
      </c>
      <c r="N10807" s="62"/>
      <c r="O10807" s="62" t="s">
        <v>9225</v>
      </c>
      <c r="P10807" s="62" t="s">
        <v>9222</v>
      </c>
      <c r="Q10807" s="62" t="s">
        <v>9166</v>
      </c>
      <c r="R10807" s="57" t="str">
        <f t="shared" si="341"/>
        <v>100สพป.พัทลุง เขต 1</v>
      </c>
    </row>
    <row r="10808" spans="1:18">
      <c r="A10808" s="58">
        <v>39</v>
      </c>
      <c r="B10808" s="59" t="s">
        <v>272</v>
      </c>
      <c r="C10808" s="59" t="s">
        <v>14739</v>
      </c>
      <c r="D10808" s="59" t="s">
        <v>14740</v>
      </c>
      <c r="E10808" s="59" t="s">
        <v>14734</v>
      </c>
      <c r="F10808" s="59" t="s">
        <v>11</v>
      </c>
      <c r="G10808" s="58" t="s">
        <v>33245</v>
      </c>
      <c r="H10808" s="43" t="str">
        <f t="shared" si="340"/>
        <v>39สพป.สุราษฎร์ธานี เขต 3</v>
      </c>
      <c r="J10808" s="60">
        <v>101</v>
      </c>
      <c r="K10808" s="61" t="s">
        <v>202</v>
      </c>
      <c r="L10808" s="61" t="s">
        <v>26294</v>
      </c>
      <c r="M10808" s="62" t="s">
        <v>9228</v>
      </c>
      <c r="N10808" s="62"/>
      <c r="O10808" s="62" t="s">
        <v>9225</v>
      </c>
      <c r="P10808" s="62" t="s">
        <v>9222</v>
      </c>
      <c r="Q10808" s="62" t="s">
        <v>9166</v>
      </c>
      <c r="R10808" s="57" t="str">
        <f t="shared" si="341"/>
        <v>101สพป.พัทลุง เขต 1</v>
      </c>
    </row>
    <row r="10809" spans="1:18">
      <c r="A10809" s="58">
        <v>40</v>
      </c>
      <c r="B10809" s="59" t="s">
        <v>272</v>
      </c>
      <c r="C10809" s="59" t="s">
        <v>14741</v>
      </c>
      <c r="D10809" s="59" t="s">
        <v>14740</v>
      </c>
      <c r="E10809" s="59" t="s">
        <v>14734</v>
      </c>
      <c r="F10809" s="59" t="s">
        <v>11</v>
      </c>
      <c r="G10809" s="58" t="s">
        <v>33246</v>
      </c>
      <c r="H10809" s="43" t="str">
        <f t="shared" si="340"/>
        <v>40สพป.สุราษฎร์ธานี เขต 3</v>
      </c>
      <c r="J10809" s="60">
        <v>102</v>
      </c>
      <c r="K10809" s="61" t="s">
        <v>202</v>
      </c>
      <c r="L10809" s="61" t="s">
        <v>26296</v>
      </c>
      <c r="M10809" s="62" t="s">
        <v>9231</v>
      </c>
      <c r="N10809" s="62"/>
      <c r="O10809" s="62" t="s">
        <v>9229</v>
      </c>
      <c r="P10809" s="62" t="s">
        <v>9222</v>
      </c>
      <c r="Q10809" s="62" t="s">
        <v>9166</v>
      </c>
      <c r="R10809" s="57" t="str">
        <f t="shared" si="341"/>
        <v>102สพป.พัทลุง เขต 1</v>
      </c>
    </row>
    <row r="10810" spans="1:18">
      <c r="A10810" s="58">
        <v>41</v>
      </c>
      <c r="B10810" s="59" t="s">
        <v>272</v>
      </c>
      <c r="C10810" s="59" t="s">
        <v>14742</v>
      </c>
      <c r="D10810" s="59" t="s">
        <v>14740</v>
      </c>
      <c r="E10810" s="59" t="s">
        <v>14734</v>
      </c>
      <c r="F10810" s="59" t="s">
        <v>11</v>
      </c>
      <c r="G10810" s="58" t="s">
        <v>33247</v>
      </c>
      <c r="H10810" s="43" t="str">
        <f t="shared" si="340"/>
        <v>41สพป.สุราษฎร์ธานี เขต 3</v>
      </c>
      <c r="J10810" s="60">
        <v>103</v>
      </c>
      <c r="K10810" s="61" t="s">
        <v>202</v>
      </c>
      <c r="L10810" s="61" t="s">
        <v>26298</v>
      </c>
      <c r="M10810" s="62" t="s">
        <v>9233</v>
      </c>
      <c r="N10810" s="62"/>
      <c r="O10810" s="62" t="s">
        <v>2883</v>
      </c>
      <c r="P10810" s="62" t="s">
        <v>9232</v>
      </c>
      <c r="Q10810" s="62" t="s">
        <v>9166</v>
      </c>
      <c r="R10810" s="57" t="str">
        <f t="shared" si="341"/>
        <v>103สพป.พัทลุง เขต 1</v>
      </c>
    </row>
    <row r="10811" spans="1:18">
      <c r="A10811" s="58">
        <v>42</v>
      </c>
      <c r="B10811" s="59" t="s">
        <v>272</v>
      </c>
      <c r="C10811" s="59" t="s">
        <v>14730</v>
      </c>
      <c r="D10811" s="59" t="s">
        <v>14740</v>
      </c>
      <c r="E10811" s="59" t="s">
        <v>14734</v>
      </c>
      <c r="F10811" s="59" t="s">
        <v>11</v>
      </c>
      <c r="G10811" s="58" t="s">
        <v>33248</v>
      </c>
      <c r="H10811" s="43" t="str">
        <f t="shared" si="340"/>
        <v>42สพป.สุราษฎร์ธานี เขต 3</v>
      </c>
      <c r="J10811" s="60">
        <v>104</v>
      </c>
      <c r="K10811" s="61" t="s">
        <v>202</v>
      </c>
      <c r="L10811" s="61" t="s">
        <v>26300</v>
      </c>
      <c r="M10811" s="62" t="s">
        <v>9234</v>
      </c>
      <c r="N10811" s="62"/>
      <c r="O10811" s="62" t="s">
        <v>5161</v>
      </c>
      <c r="P10811" s="62" t="s">
        <v>9232</v>
      </c>
      <c r="Q10811" s="62" t="s">
        <v>9166</v>
      </c>
      <c r="R10811" s="57" t="str">
        <f t="shared" si="341"/>
        <v>104สพป.พัทลุง เขต 1</v>
      </c>
    </row>
    <row r="10812" spans="1:18">
      <c r="A10812" s="58">
        <v>43</v>
      </c>
      <c r="B10812" s="59" t="s">
        <v>272</v>
      </c>
      <c r="C10812" s="59" t="s">
        <v>14744</v>
      </c>
      <c r="D10812" s="59" t="s">
        <v>14743</v>
      </c>
      <c r="E10812" s="59" t="s">
        <v>14734</v>
      </c>
      <c r="F10812" s="59" t="s">
        <v>11</v>
      </c>
      <c r="G10812" s="58" t="s">
        <v>33249</v>
      </c>
      <c r="H10812" s="43" t="str">
        <f t="shared" si="340"/>
        <v>43สพป.สุราษฎร์ธานี เขต 3</v>
      </c>
      <c r="J10812" s="60">
        <v>1</v>
      </c>
      <c r="K10812" s="61" t="s">
        <v>203</v>
      </c>
      <c r="L10812" s="61" t="s">
        <v>33250</v>
      </c>
      <c r="M10812" s="62" t="s">
        <v>41781</v>
      </c>
      <c r="N10812" s="62"/>
      <c r="O10812" s="62" t="s">
        <v>41781</v>
      </c>
      <c r="P10812" s="62" t="s">
        <v>41781</v>
      </c>
      <c r="Q10812" s="62" t="s">
        <v>41781</v>
      </c>
      <c r="R10812" s="57" t="str">
        <f t="shared" si="341"/>
        <v>1สพป.พัทลุง เขต 2</v>
      </c>
    </row>
    <row r="10813" spans="1:18">
      <c r="A10813" s="58">
        <v>44</v>
      </c>
      <c r="B10813" s="59" t="s">
        <v>272</v>
      </c>
      <c r="C10813" s="59" t="s">
        <v>14745</v>
      </c>
      <c r="D10813" s="59" t="s">
        <v>14743</v>
      </c>
      <c r="E10813" s="59" t="s">
        <v>14734</v>
      </c>
      <c r="F10813" s="59" t="s">
        <v>11</v>
      </c>
      <c r="G10813" s="58" t="s">
        <v>33251</v>
      </c>
      <c r="H10813" s="43" t="str">
        <f t="shared" si="340"/>
        <v>44สพป.สุราษฎร์ธานี เขต 3</v>
      </c>
      <c r="J10813" s="60">
        <v>2</v>
      </c>
      <c r="K10813" s="61" t="s">
        <v>203</v>
      </c>
      <c r="L10813" s="61" t="s">
        <v>33252</v>
      </c>
      <c r="M10813" s="62" t="s">
        <v>41781</v>
      </c>
      <c r="N10813" s="62"/>
      <c r="O10813" s="62" t="s">
        <v>41781</v>
      </c>
      <c r="P10813" s="62" t="s">
        <v>41781</v>
      </c>
      <c r="Q10813" s="62" t="s">
        <v>41781</v>
      </c>
      <c r="R10813" s="57" t="str">
        <f t="shared" si="341"/>
        <v>2สพป.พัทลุง เขต 2</v>
      </c>
    </row>
    <row r="10814" spans="1:18">
      <c r="A10814" s="58">
        <v>45</v>
      </c>
      <c r="B10814" s="59" t="s">
        <v>272</v>
      </c>
      <c r="C10814" s="59" t="s">
        <v>14746</v>
      </c>
      <c r="D10814" s="59" t="s">
        <v>14743</v>
      </c>
      <c r="E10814" s="59" t="s">
        <v>14734</v>
      </c>
      <c r="F10814" s="59" t="s">
        <v>11</v>
      </c>
      <c r="G10814" s="58" t="s">
        <v>33253</v>
      </c>
      <c r="H10814" s="43" t="str">
        <f t="shared" si="340"/>
        <v>45สพป.สุราษฎร์ธานี เขต 3</v>
      </c>
      <c r="J10814" s="60">
        <v>3</v>
      </c>
      <c r="K10814" s="61" t="s">
        <v>203</v>
      </c>
      <c r="L10814" s="61" t="s">
        <v>33254</v>
      </c>
      <c r="M10814" s="62" t="s">
        <v>41781</v>
      </c>
      <c r="N10814" s="62"/>
      <c r="O10814" s="62" t="s">
        <v>41781</v>
      </c>
      <c r="P10814" s="62" t="s">
        <v>41781</v>
      </c>
      <c r="Q10814" s="62" t="s">
        <v>41781</v>
      </c>
      <c r="R10814" s="57" t="str">
        <f t="shared" si="341"/>
        <v>3สพป.พัทลุง เขต 2</v>
      </c>
    </row>
    <row r="10815" spans="1:18">
      <c r="A10815" s="58">
        <v>46</v>
      </c>
      <c r="B10815" s="59" t="s">
        <v>272</v>
      </c>
      <c r="C10815" s="59" t="s">
        <v>4811</v>
      </c>
      <c r="D10815" s="59" t="s">
        <v>14743</v>
      </c>
      <c r="E10815" s="59" t="s">
        <v>14734</v>
      </c>
      <c r="F10815" s="59" t="s">
        <v>11</v>
      </c>
      <c r="G10815" s="58" t="s">
        <v>33255</v>
      </c>
      <c r="H10815" s="43" t="str">
        <f t="shared" si="340"/>
        <v>46สพป.สุราษฎร์ธานี เขต 3</v>
      </c>
      <c r="J10815" s="60">
        <v>4</v>
      </c>
      <c r="K10815" s="61" t="s">
        <v>203</v>
      </c>
      <c r="L10815" s="61" t="s">
        <v>33256</v>
      </c>
      <c r="M10815" s="62" t="s">
        <v>41781</v>
      </c>
      <c r="N10815" s="62"/>
      <c r="O10815" s="62" t="s">
        <v>41781</v>
      </c>
      <c r="P10815" s="62" t="s">
        <v>41781</v>
      </c>
      <c r="Q10815" s="62" t="s">
        <v>41781</v>
      </c>
      <c r="R10815" s="57" t="str">
        <f t="shared" si="341"/>
        <v>4สพป.พัทลุง เขต 2</v>
      </c>
    </row>
    <row r="10816" spans="1:18">
      <c r="A10816" s="58">
        <v>47</v>
      </c>
      <c r="B10816" s="59" t="s">
        <v>272</v>
      </c>
      <c r="C10816" s="59" t="s">
        <v>14747</v>
      </c>
      <c r="D10816" s="59" t="s">
        <v>714</v>
      </c>
      <c r="E10816" s="59" t="s">
        <v>14734</v>
      </c>
      <c r="F10816" s="59" t="s">
        <v>11</v>
      </c>
      <c r="G10816" s="58" t="s">
        <v>33257</v>
      </c>
      <c r="H10816" s="43" t="str">
        <f t="shared" si="340"/>
        <v>47สพป.สุราษฎร์ธานี เขต 3</v>
      </c>
      <c r="J10816" s="60">
        <v>5</v>
      </c>
      <c r="K10816" s="61" t="s">
        <v>203</v>
      </c>
      <c r="L10816" s="61" t="s">
        <v>33258</v>
      </c>
      <c r="M10816" s="62" t="s">
        <v>41781</v>
      </c>
      <c r="N10816" s="62"/>
      <c r="O10816" s="62" t="s">
        <v>41781</v>
      </c>
      <c r="P10816" s="62" t="s">
        <v>41781</v>
      </c>
      <c r="Q10816" s="62" t="s">
        <v>41781</v>
      </c>
      <c r="R10816" s="57" t="str">
        <f t="shared" si="341"/>
        <v>5สพป.พัทลุง เขต 2</v>
      </c>
    </row>
    <row r="10817" spans="1:18">
      <c r="A10817" s="58">
        <v>48</v>
      </c>
      <c r="B10817" s="59" t="s">
        <v>272</v>
      </c>
      <c r="C10817" s="59" t="s">
        <v>14748</v>
      </c>
      <c r="D10817" s="59" t="s">
        <v>714</v>
      </c>
      <c r="E10817" s="59" t="s">
        <v>14734</v>
      </c>
      <c r="F10817" s="59" t="s">
        <v>11</v>
      </c>
      <c r="G10817" s="58" t="s">
        <v>33259</v>
      </c>
      <c r="H10817" s="43" t="str">
        <f t="shared" si="340"/>
        <v>48สพป.สุราษฎร์ธานี เขต 3</v>
      </c>
      <c r="J10817" s="60">
        <v>6</v>
      </c>
      <c r="K10817" s="61" t="s">
        <v>203</v>
      </c>
      <c r="L10817" s="61" t="s">
        <v>33260</v>
      </c>
      <c r="M10817" s="62" t="s">
        <v>41781</v>
      </c>
      <c r="N10817" s="62"/>
      <c r="O10817" s="62" t="s">
        <v>41781</v>
      </c>
      <c r="P10817" s="62" t="s">
        <v>41781</v>
      </c>
      <c r="Q10817" s="62" t="s">
        <v>41781</v>
      </c>
      <c r="R10817" s="57" t="str">
        <f t="shared" si="341"/>
        <v>6สพป.พัทลุง เขต 2</v>
      </c>
    </row>
    <row r="10818" spans="1:18">
      <c r="A10818" s="58">
        <v>49</v>
      </c>
      <c r="B10818" s="59" t="s">
        <v>272</v>
      </c>
      <c r="C10818" s="59" t="s">
        <v>14749</v>
      </c>
      <c r="D10818" s="59" t="s">
        <v>14750</v>
      </c>
      <c r="E10818" s="59" t="s">
        <v>14734</v>
      </c>
      <c r="F10818" s="59" t="s">
        <v>11</v>
      </c>
      <c r="G10818" s="58" t="s">
        <v>33261</v>
      </c>
      <c r="H10818" s="43" t="str">
        <f t="shared" si="340"/>
        <v>49สพป.สุราษฎร์ธานี เขต 3</v>
      </c>
      <c r="J10818" s="60">
        <v>7</v>
      </c>
      <c r="K10818" s="61" t="s">
        <v>203</v>
      </c>
      <c r="L10818" s="61" t="s">
        <v>33262</v>
      </c>
      <c r="M10818" s="62" t="s">
        <v>41781</v>
      </c>
      <c r="N10818" s="62"/>
      <c r="O10818" s="62" t="s">
        <v>41781</v>
      </c>
      <c r="P10818" s="62" t="s">
        <v>41781</v>
      </c>
      <c r="Q10818" s="62" t="s">
        <v>41781</v>
      </c>
      <c r="R10818" s="57" t="str">
        <f t="shared" si="341"/>
        <v>7สพป.พัทลุง เขต 2</v>
      </c>
    </row>
    <row r="10819" spans="1:18">
      <c r="A10819" s="58">
        <v>50</v>
      </c>
      <c r="B10819" s="59" t="s">
        <v>272</v>
      </c>
      <c r="C10819" s="59" t="s">
        <v>14751</v>
      </c>
      <c r="D10819" s="59" t="s">
        <v>14750</v>
      </c>
      <c r="E10819" s="59" t="s">
        <v>14734</v>
      </c>
      <c r="F10819" s="59" t="s">
        <v>11</v>
      </c>
      <c r="G10819" s="58" t="s">
        <v>33263</v>
      </c>
      <c r="H10819" s="43" t="str">
        <f t="shared" si="340"/>
        <v>50สพป.สุราษฎร์ธานี เขต 3</v>
      </c>
      <c r="J10819" s="60">
        <v>8</v>
      </c>
      <c r="K10819" s="61" t="s">
        <v>203</v>
      </c>
      <c r="L10819" s="61" t="s">
        <v>33264</v>
      </c>
      <c r="M10819" s="62" t="s">
        <v>41781</v>
      </c>
      <c r="N10819" s="62"/>
      <c r="O10819" s="62" t="s">
        <v>41781</v>
      </c>
      <c r="P10819" s="62" t="s">
        <v>41781</v>
      </c>
      <c r="Q10819" s="62" t="s">
        <v>41781</v>
      </c>
      <c r="R10819" s="57" t="str">
        <f t="shared" si="341"/>
        <v>8สพป.พัทลุง เขต 2</v>
      </c>
    </row>
    <row r="10820" spans="1:18">
      <c r="A10820" s="58">
        <v>51</v>
      </c>
      <c r="B10820" s="59" t="s">
        <v>272</v>
      </c>
      <c r="C10820" s="59" t="s">
        <v>707</v>
      </c>
      <c r="D10820" s="59" t="s">
        <v>14750</v>
      </c>
      <c r="E10820" s="59" t="s">
        <v>14734</v>
      </c>
      <c r="F10820" s="59" t="s">
        <v>11</v>
      </c>
      <c r="G10820" s="58" t="s">
        <v>33265</v>
      </c>
      <c r="H10820" s="43" t="str">
        <f t="shared" si="340"/>
        <v>51สพป.สุราษฎร์ธานี เขต 3</v>
      </c>
      <c r="J10820" s="60">
        <v>9</v>
      </c>
      <c r="K10820" s="61" t="s">
        <v>203</v>
      </c>
      <c r="L10820" s="61" t="s">
        <v>33266</v>
      </c>
      <c r="M10820" s="62" t="s">
        <v>41781</v>
      </c>
      <c r="N10820" s="62"/>
      <c r="O10820" s="62" t="s">
        <v>41781</v>
      </c>
      <c r="P10820" s="62" t="s">
        <v>41781</v>
      </c>
      <c r="Q10820" s="62" t="s">
        <v>41781</v>
      </c>
      <c r="R10820" s="57" t="str">
        <f t="shared" si="341"/>
        <v>9สพป.พัทลุง เขต 2</v>
      </c>
    </row>
    <row r="10821" spans="1:18">
      <c r="A10821" s="58">
        <v>52</v>
      </c>
      <c r="B10821" s="59" t="s">
        <v>272</v>
      </c>
      <c r="C10821" s="59" t="s">
        <v>14752</v>
      </c>
      <c r="D10821" s="59" t="s">
        <v>14750</v>
      </c>
      <c r="E10821" s="59" t="s">
        <v>14734</v>
      </c>
      <c r="F10821" s="59" t="s">
        <v>11</v>
      </c>
      <c r="G10821" s="58" t="s">
        <v>33267</v>
      </c>
      <c r="H10821" s="43" t="str">
        <f t="shared" si="340"/>
        <v>52สพป.สุราษฎร์ธานี เขต 3</v>
      </c>
      <c r="J10821" s="60">
        <v>10</v>
      </c>
      <c r="K10821" s="61" t="s">
        <v>203</v>
      </c>
      <c r="L10821" s="61" t="s">
        <v>33268</v>
      </c>
      <c r="M10821" s="62" t="s">
        <v>41781</v>
      </c>
      <c r="N10821" s="62"/>
      <c r="O10821" s="62" t="s">
        <v>41781</v>
      </c>
      <c r="P10821" s="62" t="s">
        <v>41781</v>
      </c>
      <c r="Q10821" s="62" t="s">
        <v>41781</v>
      </c>
      <c r="R10821" s="57" t="str">
        <f t="shared" si="341"/>
        <v>10สพป.พัทลุง เขต 2</v>
      </c>
    </row>
    <row r="10822" spans="1:18">
      <c r="A10822" s="58">
        <v>53</v>
      </c>
      <c r="B10822" s="59" t="s">
        <v>272</v>
      </c>
      <c r="C10822" s="59" t="s">
        <v>715</v>
      </c>
      <c r="D10822" s="59" t="s">
        <v>14753</v>
      </c>
      <c r="E10822" s="59" t="s">
        <v>14754</v>
      </c>
      <c r="F10822" s="59" t="s">
        <v>11</v>
      </c>
      <c r="G10822" s="58" t="s">
        <v>33269</v>
      </c>
      <c r="H10822" s="43" t="str">
        <f t="shared" si="340"/>
        <v>53สพป.สุราษฎร์ธานี เขต 3</v>
      </c>
      <c r="J10822" s="60">
        <v>11</v>
      </c>
      <c r="K10822" s="61" t="s">
        <v>203</v>
      </c>
      <c r="L10822" s="61" t="s">
        <v>33270</v>
      </c>
      <c r="M10822" s="62" t="s">
        <v>41781</v>
      </c>
      <c r="N10822" s="62"/>
      <c r="O10822" s="62" t="s">
        <v>41781</v>
      </c>
      <c r="P10822" s="62" t="s">
        <v>41781</v>
      </c>
      <c r="Q10822" s="62" t="s">
        <v>41781</v>
      </c>
      <c r="R10822" s="57" t="str">
        <f t="shared" si="341"/>
        <v>11สพป.พัทลุง เขต 2</v>
      </c>
    </row>
    <row r="10823" spans="1:18">
      <c r="A10823" s="58">
        <v>54</v>
      </c>
      <c r="B10823" s="59" t="s">
        <v>272</v>
      </c>
      <c r="C10823" s="59" t="s">
        <v>4698</v>
      </c>
      <c r="D10823" s="59" t="s">
        <v>14755</v>
      </c>
      <c r="E10823" s="59" t="s">
        <v>14754</v>
      </c>
      <c r="F10823" s="59" t="s">
        <v>11</v>
      </c>
      <c r="G10823" s="58" t="s">
        <v>33271</v>
      </c>
      <c r="H10823" s="43" t="str">
        <f t="shared" si="340"/>
        <v>54สพป.สุราษฎร์ธานี เขต 3</v>
      </c>
      <c r="J10823" s="60">
        <v>12</v>
      </c>
      <c r="K10823" s="61" t="s">
        <v>203</v>
      </c>
      <c r="L10823" s="61" t="s">
        <v>33272</v>
      </c>
      <c r="M10823" s="62" t="s">
        <v>41781</v>
      </c>
      <c r="N10823" s="62"/>
      <c r="O10823" s="62" t="s">
        <v>41781</v>
      </c>
      <c r="P10823" s="62" t="s">
        <v>41781</v>
      </c>
      <c r="Q10823" s="62" t="s">
        <v>41781</v>
      </c>
      <c r="R10823" s="57" t="str">
        <f t="shared" si="341"/>
        <v>12สพป.พัทลุง เขต 2</v>
      </c>
    </row>
    <row r="10824" spans="1:18">
      <c r="A10824" s="58">
        <v>55</v>
      </c>
      <c r="B10824" s="59" t="s">
        <v>272</v>
      </c>
      <c r="C10824" s="59" t="s">
        <v>14756</v>
      </c>
      <c r="D10824" s="59" t="s">
        <v>14755</v>
      </c>
      <c r="E10824" s="59" t="s">
        <v>14754</v>
      </c>
      <c r="F10824" s="59" t="s">
        <v>11</v>
      </c>
      <c r="G10824" s="58" t="s">
        <v>33273</v>
      </c>
      <c r="H10824" s="43" t="str">
        <f t="shared" ref="H10824:H10887" si="342">A10824&amp;B10824</f>
        <v>55สพป.สุราษฎร์ธานี เขต 3</v>
      </c>
      <c r="J10824" s="60">
        <v>13</v>
      </c>
      <c r="K10824" s="61" t="s">
        <v>203</v>
      </c>
      <c r="L10824" s="61" t="s">
        <v>33274</v>
      </c>
      <c r="M10824" s="62" t="s">
        <v>41781</v>
      </c>
      <c r="N10824" s="62"/>
      <c r="O10824" s="62" t="s">
        <v>41781</v>
      </c>
      <c r="P10824" s="62" t="s">
        <v>41781</v>
      </c>
      <c r="Q10824" s="62" t="s">
        <v>41781</v>
      </c>
      <c r="R10824" s="57" t="str">
        <f t="shared" ref="R10824:R10887" si="343">J10824&amp;K10824</f>
        <v>13สพป.พัทลุง เขต 2</v>
      </c>
    </row>
    <row r="10825" spans="1:18">
      <c r="A10825" s="58">
        <v>56</v>
      </c>
      <c r="B10825" s="59" t="s">
        <v>272</v>
      </c>
      <c r="C10825" s="59" t="s">
        <v>14635</v>
      </c>
      <c r="D10825" s="59" t="s">
        <v>14755</v>
      </c>
      <c r="E10825" s="59" t="s">
        <v>14754</v>
      </c>
      <c r="F10825" s="59" t="s">
        <v>11</v>
      </c>
      <c r="G10825" s="58" t="s">
        <v>33275</v>
      </c>
      <c r="H10825" s="43" t="str">
        <f t="shared" si="342"/>
        <v>56สพป.สุราษฎร์ธานี เขต 3</v>
      </c>
      <c r="J10825" s="60">
        <v>14</v>
      </c>
      <c r="K10825" s="61" t="s">
        <v>203</v>
      </c>
      <c r="L10825" s="61" t="s">
        <v>33276</v>
      </c>
      <c r="M10825" s="62" t="s">
        <v>41781</v>
      </c>
      <c r="N10825" s="62"/>
      <c r="O10825" s="62" t="s">
        <v>41781</v>
      </c>
      <c r="P10825" s="62" t="s">
        <v>41781</v>
      </c>
      <c r="Q10825" s="62" t="s">
        <v>41781</v>
      </c>
      <c r="R10825" s="57" t="str">
        <f t="shared" si="343"/>
        <v>14สพป.พัทลุง เขต 2</v>
      </c>
    </row>
    <row r="10826" spans="1:18">
      <c r="A10826" s="58">
        <v>57</v>
      </c>
      <c r="B10826" s="59" t="s">
        <v>272</v>
      </c>
      <c r="C10826" s="59" t="s">
        <v>14757</v>
      </c>
      <c r="D10826" s="59" t="s">
        <v>14755</v>
      </c>
      <c r="E10826" s="59" t="s">
        <v>14754</v>
      </c>
      <c r="F10826" s="59" t="s">
        <v>11</v>
      </c>
      <c r="G10826" s="58" t="s">
        <v>33277</v>
      </c>
      <c r="H10826" s="43" t="str">
        <f t="shared" si="342"/>
        <v>57สพป.สุราษฎร์ธานี เขต 3</v>
      </c>
      <c r="J10826" s="60">
        <v>15</v>
      </c>
      <c r="K10826" s="61" t="s">
        <v>203</v>
      </c>
      <c r="L10826" s="61" t="s">
        <v>33278</v>
      </c>
      <c r="M10826" s="62" t="s">
        <v>41781</v>
      </c>
      <c r="N10826" s="62"/>
      <c r="O10826" s="62" t="s">
        <v>41781</v>
      </c>
      <c r="P10826" s="62" t="s">
        <v>41781</v>
      </c>
      <c r="Q10826" s="62" t="s">
        <v>41781</v>
      </c>
      <c r="R10826" s="57" t="str">
        <f t="shared" si="343"/>
        <v>15สพป.พัทลุง เขต 2</v>
      </c>
    </row>
    <row r="10827" spans="1:18">
      <c r="A10827" s="58">
        <v>58</v>
      </c>
      <c r="B10827" s="59" t="s">
        <v>272</v>
      </c>
      <c r="C10827" s="59" t="s">
        <v>2511</v>
      </c>
      <c r="D10827" s="59" t="s">
        <v>14755</v>
      </c>
      <c r="E10827" s="59" t="s">
        <v>14754</v>
      </c>
      <c r="F10827" s="59" t="s">
        <v>11</v>
      </c>
      <c r="G10827" s="58" t="s">
        <v>33279</v>
      </c>
      <c r="H10827" s="43" t="str">
        <f t="shared" si="342"/>
        <v>58สพป.สุราษฎร์ธานี เขต 3</v>
      </c>
      <c r="J10827" s="60">
        <v>16</v>
      </c>
      <c r="K10827" s="61" t="s">
        <v>203</v>
      </c>
      <c r="L10827" s="61" t="s">
        <v>33280</v>
      </c>
      <c r="M10827" s="62" t="s">
        <v>41781</v>
      </c>
      <c r="N10827" s="62"/>
      <c r="O10827" s="62" t="s">
        <v>41781</v>
      </c>
      <c r="P10827" s="62" t="s">
        <v>41781</v>
      </c>
      <c r="Q10827" s="62" t="s">
        <v>41781</v>
      </c>
      <c r="R10827" s="57" t="str">
        <f t="shared" si="343"/>
        <v>16สพป.พัทลุง เขต 2</v>
      </c>
    </row>
    <row r="10828" spans="1:18">
      <c r="A10828" s="58">
        <v>59</v>
      </c>
      <c r="B10828" s="59" t="s">
        <v>272</v>
      </c>
      <c r="C10828" s="59" t="s">
        <v>953</v>
      </c>
      <c r="D10828" s="59" t="s">
        <v>14754</v>
      </c>
      <c r="E10828" s="59" t="s">
        <v>14754</v>
      </c>
      <c r="F10828" s="59" t="s">
        <v>11</v>
      </c>
      <c r="G10828" s="58" t="s">
        <v>33281</v>
      </c>
      <c r="H10828" s="43" t="str">
        <f t="shared" si="342"/>
        <v>59สพป.สุราษฎร์ธานี เขต 3</v>
      </c>
      <c r="J10828" s="60">
        <v>17</v>
      </c>
      <c r="K10828" s="61" t="s">
        <v>203</v>
      </c>
      <c r="L10828" s="61" t="s">
        <v>33282</v>
      </c>
      <c r="M10828" s="62" t="s">
        <v>41781</v>
      </c>
      <c r="N10828" s="62"/>
      <c r="O10828" s="62" t="s">
        <v>41781</v>
      </c>
      <c r="P10828" s="62" t="s">
        <v>41781</v>
      </c>
      <c r="Q10828" s="62" t="s">
        <v>41781</v>
      </c>
      <c r="R10828" s="57" t="str">
        <f t="shared" si="343"/>
        <v>17สพป.พัทลุง เขต 2</v>
      </c>
    </row>
    <row r="10829" spans="1:18">
      <c r="A10829" s="58">
        <v>60</v>
      </c>
      <c r="B10829" s="59" t="s">
        <v>272</v>
      </c>
      <c r="C10829" s="59" t="s">
        <v>4252</v>
      </c>
      <c r="D10829" s="59" t="s">
        <v>3752</v>
      </c>
      <c r="E10829" s="59" t="s">
        <v>14754</v>
      </c>
      <c r="F10829" s="59" t="s">
        <v>11</v>
      </c>
      <c r="G10829" s="58" t="s">
        <v>33283</v>
      </c>
      <c r="H10829" s="43" t="str">
        <f t="shared" si="342"/>
        <v>60สพป.สุราษฎร์ธานี เขต 3</v>
      </c>
      <c r="J10829" s="60">
        <v>18</v>
      </c>
      <c r="K10829" s="61" t="s">
        <v>203</v>
      </c>
      <c r="L10829" s="61" t="s">
        <v>33284</v>
      </c>
      <c r="M10829" s="62" t="s">
        <v>41781</v>
      </c>
      <c r="N10829" s="62"/>
      <c r="O10829" s="62" t="s">
        <v>41781</v>
      </c>
      <c r="P10829" s="62" t="s">
        <v>41781</v>
      </c>
      <c r="Q10829" s="62" t="s">
        <v>41781</v>
      </c>
      <c r="R10829" s="57" t="str">
        <f t="shared" si="343"/>
        <v>18สพป.พัทลุง เขต 2</v>
      </c>
    </row>
    <row r="10830" spans="1:18">
      <c r="A10830" s="58">
        <v>61</v>
      </c>
      <c r="B10830" s="59" t="s">
        <v>272</v>
      </c>
      <c r="C10830" s="59" t="s">
        <v>14759</v>
      </c>
      <c r="D10830" s="59" t="s">
        <v>14758</v>
      </c>
      <c r="E10830" s="59" t="s">
        <v>14754</v>
      </c>
      <c r="F10830" s="59" t="s">
        <v>11</v>
      </c>
      <c r="G10830" s="58" t="s">
        <v>33285</v>
      </c>
      <c r="H10830" s="43" t="str">
        <f t="shared" si="342"/>
        <v>61สพป.สุราษฎร์ธานี เขต 3</v>
      </c>
      <c r="J10830" s="60">
        <v>19</v>
      </c>
      <c r="K10830" s="61" t="s">
        <v>203</v>
      </c>
      <c r="L10830" s="61" t="s">
        <v>33286</v>
      </c>
      <c r="M10830" s="62" t="s">
        <v>41781</v>
      </c>
      <c r="N10830" s="62"/>
      <c r="O10830" s="62" t="s">
        <v>41781</v>
      </c>
      <c r="P10830" s="62" t="s">
        <v>41781</v>
      </c>
      <c r="Q10830" s="62" t="s">
        <v>41781</v>
      </c>
      <c r="R10830" s="57" t="str">
        <f t="shared" si="343"/>
        <v>19สพป.พัทลุง เขต 2</v>
      </c>
    </row>
    <row r="10831" spans="1:18">
      <c r="A10831" s="58">
        <v>62</v>
      </c>
      <c r="B10831" s="59" t="s">
        <v>272</v>
      </c>
      <c r="C10831" s="59" t="s">
        <v>14758</v>
      </c>
      <c r="D10831" s="59" t="s">
        <v>14758</v>
      </c>
      <c r="E10831" s="59" t="s">
        <v>14754</v>
      </c>
      <c r="F10831" s="59" t="s">
        <v>11</v>
      </c>
      <c r="G10831" s="58" t="s">
        <v>33287</v>
      </c>
      <c r="H10831" s="43" t="str">
        <f t="shared" si="342"/>
        <v>62สพป.สุราษฎร์ธานี เขต 3</v>
      </c>
      <c r="J10831" s="60">
        <v>20</v>
      </c>
      <c r="K10831" s="61" t="s">
        <v>203</v>
      </c>
      <c r="L10831" s="61" t="s">
        <v>33288</v>
      </c>
      <c r="M10831" s="62" t="s">
        <v>41781</v>
      </c>
      <c r="N10831" s="62"/>
      <c r="O10831" s="62" t="s">
        <v>41781</v>
      </c>
      <c r="P10831" s="62" t="s">
        <v>41781</v>
      </c>
      <c r="Q10831" s="62" t="s">
        <v>41781</v>
      </c>
      <c r="R10831" s="57" t="str">
        <f t="shared" si="343"/>
        <v>20สพป.พัทลุง เขต 2</v>
      </c>
    </row>
    <row r="10832" spans="1:18">
      <c r="A10832" s="58">
        <v>63</v>
      </c>
      <c r="B10832" s="59" t="s">
        <v>272</v>
      </c>
      <c r="C10832" s="59" t="s">
        <v>14760</v>
      </c>
      <c r="D10832" s="59" t="s">
        <v>14754</v>
      </c>
      <c r="E10832" s="59" t="s">
        <v>14754</v>
      </c>
      <c r="F10832" s="59" t="s">
        <v>11</v>
      </c>
      <c r="G10832" s="58" t="s">
        <v>33289</v>
      </c>
      <c r="H10832" s="43" t="str">
        <f t="shared" si="342"/>
        <v>63สพป.สุราษฎร์ธานี เขต 3</v>
      </c>
      <c r="J10832" s="60">
        <v>21</v>
      </c>
      <c r="K10832" s="61" t="s">
        <v>203</v>
      </c>
      <c r="L10832" s="61" t="s">
        <v>33290</v>
      </c>
      <c r="M10832" s="62" t="s">
        <v>41781</v>
      </c>
      <c r="N10832" s="62"/>
      <c r="O10832" s="62" t="s">
        <v>41781</v>
      </c>
      <c r="P10832" s="62" t="s">
        <v>41781</v>
      </c>
      <c r="Q10832" s="62" t="s">
        <v>41781</v>
      </c>
      <c r="R10832" s="57" t="str">
        <f t="shared" si="343"/>
        <v>21สพป.พัทลุง เขต 2</v>
      </c>
    </row>
    <row r="10833" spans="1:18">
      <c r="A10833" s="58">
        <v>64</v>
      </c>
      <c r="B10833" s="59" t="s">
        <v>272</v>
      </c>
      <c r="C10833" s="59" t="s">
        <v>14761</v>
      </c>
      <c r="D10833" s="59" t="s">
        <v>14754</v>
      </c>
      <c r="E10833" s="59" t="s">
        <v>14754</v>
      </c>
      <c r="F10833" s="59" t="s">
        <v>11</v>
      </c>
      <c r="G10833" s="58" t="s">
        <v>33291</v>
      </c>
      <c r="H10833" s="43" t="str">
        <f t="shared" si="342"/>
        <v>64สพป.สุราษฎร์ธานี เขต 3</v>
      </c>
      <c r="J10833" s="60">
        <v>22</v>
      </c>
      <c r="K10833" s="61" t="s">
        <v>203</v>
      </c>
      <c r="L10833" s="61" t="s">
        <v>33292</v>
      </c>
      <c r="M10833" s="62" t="s">
        <v>41781</v>
      </c>
      <c r="N10833" s="62"/>
      <c r="O10833" s="62" t="s">
        <v>41781</v>
      </c>
      <c r="P10833" s="62" t="s">
        <v>41781</v>
      </c>
      <c r="Q10833" s="62" t="s">
        <v>41781</v>
      </c>
      <c r="R10833" s="57" t="str">
        <f t="shared" si="343"/>
        <v>22สพป.พัทลุง เขต 2</v>
      </c>
    </row>
    <row r="10834" spans="1:18">
      <c r="A10834" s="58">
        <v>65</v>
      </c>
      <c r="B10834" s="59" t="s">
        <v>272</v>
      </c>
      <c r="C10834" s="59" t="s">
        <v>14762</v>
      </c>
      <c r="D10834" s="59" t="s">
        <v>14758</v>
      </c>
      <c r="E10834" s="59" t="s">
        <v>14754</v>
      </c>
      <c r="F10834" s="59" t="s">
        <v>11</v>
      </c>
      <c r="G10834" s="58" t="s">
        <v>33293</v>
      </c>
      <c r="H10834" s="43" t="str">
        <f t="shared" si="342"/>
        <v>65สพป.สุราษฎร์ธานี เขต 3</v>
      </c>
      <c r="J10834" s="60">
        <v>23</v>
      </c>
      <c r="K10834" s="61" t="s">
        <v>203</v>
      </c>
      <c r="L10834" s="61" t="s">
        <v>33294</v>
      </c>
      <c r="M10834" s="62" t="s">
        <v>41781</v>
      </c>
      <c r="N10834" s="62"/>
      <c r="O10834" s="62" t="s">
        <v>41781</v>
      </c>
      <c r="P10834" s="62" t="s">
        <v>41781</v>
      </c>
      <c r="Q10834" s="62" t="s">
        <v>41781</v>
      </c>
      <c r="R10834" s="57" t="str">
        <f t="shared" si="343"/>
        <v>23สพป.พัทลุง เขต 2</v>
      </c>
    </row>
    <row r="10835" spans="1:18">
      <c r="A10835" s="58">
        <v>66</v>
      </c>
      <c r="B10835" s="59" t="s">
        <v>272</v>
      </c>
      <c r="C10835" s="59" t="s">
        <v>14763</v>
      </c>
      <c r="D10835" s="59" t="s">
        <v>3752</v>
      </c>
      <c r="E10835" s="59" t="s">
        <v>14754</v>
      </c>
      <c r="F10835" s="59" t="s">
        <v>11</v>
      </c>
      <c r="G10835" s="58" t="s">
        <v>33295</v>
      </c>
      <c r="H10835" s="43" t="str">
        <f t="shared" si="342"/>
        <v>66สพป.สุราษฎร์ธานี เขต 3</v>
      </c>
      <c r="J10835" s="60">
        <v>24</v>
      </c>
      <c r="K10835" s="61" t="s">
        <v>203</v>
      </c>
      <c r="L10835" s="61" t="s">
        <v>33296</v>
      </c>
      <c r="M10835" s="62" t="s">
        <v>41781</v>
      </c>
      <c r="N10835" s="62"/>
      <c r="O10835" s="62" t="s">
        <v>41781</v>
      </c>
      <c r="P10835" s="62" t="s">
        <v>41781</v>
      </c>
      <c r="Q10835" s="62" t="s">
        <v>41781</v>
      </c>
      <c r="R10835" s="57" t="str">
        <f t="shared" si="343"/>
        <v>24สพป.พัทลุง เขต 2</v>
      </c>
    </row>
    <row r="10836" spans="1:18">
      <c r="A10836" s="58">
        <v>67</v>
      </c>
      <c r="B10836" s="59" t="s">
        <v>272</v>
      </c>
      <c r="C10836" s="59" t="s">
        <v>14764</v>
      </c>
      <c r="D10836" s="59" t="s">
        <v>3752</v>
      </c>
      <c r="E10836" s="59" t="s">
        <v>14754</v>
      </c>
      <c r="F10836" s="59" t="s">
        <v>11</v>
      </c>
      <c r="G10836" s="58" t="s">
        <v>33297</v>
      </c>
      <c r="H10836" s="43" t="str">
        <f t="shared" si="342"/>
        <v>67สพป.สุราษฎร์ธานี เขต 3</v>
      </c>
      <c r="J10836" s="60">
        <v>25</v>
      </c>
      <c r="K10836" s="61" t="s">
        <v>203</v>
      </c>
      <c r="L10836" s="61" t="s">
        <v>33298</v>
      </c>
      <c r="M10836" s="62" t="s">
        <v>41781</v>
      </c>
      <c r="N10836" s="62"/>
      <c r="O10836" s="62" t="s">
        <v>41781</v>
      </c>
      <c r="P10836" s="62" t="s">
        <v>41781</v>
      </c>
      <c r="Q10836" s="62" t="s">
        <v>41781</v>
      </c>
      <c r="R10836" s="57" t="str">
        <f t="shared" si="343"/>
        <v>25สพป.พัทลุง เขต 2</v>
      </c>
    </row>
    <row r="10837" spans="1:18">
      <c r="A10837" s="58">
        <v>68</v>
      </c>
      <c r="B10837" s="59" t="s">
        <v>272</v>
      </c>
      <c r="C10837" s="59" t="s">
        <v>1095</v>
      </c>
      <c r="D10837" s="59" t="s">
        <v>3752</v>
      </c>
      <c r="E10837" s="59" t="s">
        <v>14754</v>
      </c>
      <c r="F10837" s="59" t="s">
        <v>11</v>
      </c>
      <c r="G10837" s="58" t="s">
        <v>33299</v>
      </c>
      <c r="H10837" s="43" t="str">
        <f t="shared" si="342"/>
        <v>68สพป.สุราษฎร์ธานี เขต 3</v>
      </c>
      <c r="J10837" s="60">
        <v>26</v>
      </c>
      <c r="K10837" s="61" t="s">
        <v>203</v>
      </c>
      <c r="L10837" s="61" t="s">
        <v>33300</v>
      </c>
      <c r="M10837" s="62" t="s">
        <v>41781</v>
      </c>
      <c r="N10837" s="62"/>
      <c r="O10837" s="62" t="s">
        <v>41781</v>
      </c>
      <c r="P10837" s="62" t="s">
        <v>41781</v>
      </c>
      <c r="Q10837" s="62" t="s">
        <v>41781</v>
      </c>
      <c r="R10837" s="57" t="str">
        <f t="shared" si="343"/>
        <v>26สพป.พัทลุง เขต 2</v>
      </c>
    </row>
    <row r="10838" spans="1:18">
      <c r="A10838" s="58">
        <v>69</v>
      </c>
      <c r="B10838" s="59" t="s">
        <v>272</v>
      </c>
      <c r="C10838" s="59" t="s">
        <v>14765</v>
      </c>
      <c r="D10838" s="59" t="s">
        <v>3752</v>
      </c>
      <c r="E10838" s="59" t="s">
        <v>14754</v>
      </c>
      <c r="F10838" s="59" t="s">
        <v>11</v>
      </c>
      <c r="G10838" s="58" t="s">
        <v>33301</v>
      </c>
      <c r="H10838" s="43" t="str">
        <f t="shared" si="342"/>
        <v>69สพป.สุราษฎร์ธานี เขต 3</v>
      </c>
      <c r="J10838" s="60">
        <v>27</v>
      </c>
      <c r="K10838" s="61" t="s">
        <v>203</v>
      </c>
      <c r="L10838" s="61" t="s">
        <v>33302</v>
      </c>
      <c r="M10838" s="62" t="s">
        <v>41781</v>
      </c>
      <c r="N10838" s="62"/>
      <c r="O10838" s="62" t="s">
        <v>41781</v>
      </c>
      <c r="P10838" s="62" t="s">
        <v>41781</v>
      </c>
      <c r="Q10838" s="62" t="s">
        <v>41781</v>
      </c>
      <c r="R10838" s="57" t="str">
        <f t="shared" si="343"/>
        <v>27สพป.พัทลุง เขต 2</v>
      </c>
    </row>
    <row r="10839" spans="1:18">
      <c r="A10839" s="58">
        <v>70</v>
      </c>
      <c r="B10839" s="59" t="s">
        <v>272</v>
      </c>
      <c r="C10839" s="59" t="s">
        <v>4071</v>
      </c>
      <c r="D10839" s="59" t="s">
        <v>14766</v>
      </c>
      <c r="E10839" s="59" t="s">
        <v>14767</v>
      </c>
      <c r="F10839" s="59" t="s">
        <v>11</v>
      </c>
      <c r="G10839" s="58" t="s">
        <v>33303</v>
      </c>
      <c r="H10839" s="43" t="str">
        <f t="shared" si="342"/>
        <v>70สพป.สุราษฎร์ธานี เขต 3</v>
      </c>
      <c r="J10839" s="60">
        <v>28</v>
      </c>
      <c r="K10839" s="61" t="s">
        <v>203</v>
      </c>
      <c r="L10839" s="61" t="s">
        <v>33304</v>
      </c>
      <c r="M10839" s="62" t="s">
        <v>41781</v>
      </c>
      <c r="N10839" s="62"/>
      <c r="O10839" s="62" t="s">
        <v>41781</v>
      </c>
      <c r="P10839" s="62" t="s">
        <v>41781</v>
      </c>
      <c r="Q10839" s="62" t="s">
        <v>41781</v>
      </c>
      <c r="R10839" s="57" t="str">
        <f t="shared" si="343"/>
        <v>28สพป.พัทลุง เขต 2</v>
      </c>
    </row>
    <row r="10840" spans="1:18">
      <c r="A10840" s="58">
        <v>71</v>
      </c>
      <c r="B10840" s="59" t="s">
        <v>272</v>
      </c>
      <c r="C10840" s="59" t="s">
        <v>965</v>
      </c>
      <c r="D10840" s="59" t="s">
        <v>14766</v>
      </c>
      <c r="E10840" s="59" t="s">
        <v>14767</v>
      </c>
      <c r="F10840" s="59" t="s">
        <v>11</v>
      </c>
      <c r="G10840" s="58" t="s">
        <v>33305</v>
      </c>
      <c r="H10840" s="43" t="str">
        <f t="shared" si="342"/>
        <v>71สพป.สุราษฎร์ธานี เขต 3</v>
      </c>
      <c r="J10840" s="60">
        <v>29</v>
      </c>
      <c r="K10840" s="61" t="s">
        <v>203</v>
      </c>
      <c r="L10840" s="61" t="s">
        <v>33306</v>
      </c>
      <c r="M10840" s="62" t="s">
        <v>41781</v>
      </c>
      <c r="N10840" s="62"/>
      <c r="O10840" s="62" t="s">
        <v>41781</v>
      </c>
      <c r="P10840" s="62" t="s">
        <v>41781</v>
      </c>
      <c r="Q10840" s="62" t="s">
        <v>41781</v>
      </c>
      <c r="R10840" s="57" t="str">
        <f t="shared" si="343"/>
        <v>29สพป.พัทลุง เขต 2</v>
      </c>
    </row>
    <row r="10841" spans="1:18">
      <c r="A10841" s="58">
        <v>72</v>
      </c>
      <c r="B10841" s="59" t="s">
        <v>272</v>
      </c>
      <c r="C10841" s="59" t="s">
        <v>14768</v>
      </c>
      <c r="D10841" s="59" t="s">
        <v>14766</v>
      </c>
      <c r="E10841" s="59" t="s">
        <v>14767</v>
      </c>
      <c r="F10841" s="59" t="s">
        <v>11</v>
      </c>
      <c r="G10841" s="58" t="s">
        <v>33307</v>
      </c>
      <c r="H10841" s="43" t="str">
        <f t="shared" si="342"/>
        <v>72สพป.สุราษฎร์ธานี เขต 3</v>
      </c>
      <c r="J10841" s="60">
        <v>30</v>
      </c>
      <c r="K10841" s="61" t="s">
        <v>203</v>
      </c>
      <c r="L10841" s="61" t="s">
        <v>33308</v>
      </c>
      <c r="M10841" s="62" t="s">
        <v>41781</v>
      </c>
      <c r="N10841" s="62"/>
      <c r="O10841" s="62" t="s">
        <v>41781</v>
      </c>
      <c r="P10841" s="62" t="s">
        <v>41781</v>
      </c>
      <c r="Q10841" s="62" t="s">
        <v>41781</v>
      </c>
      <c r="R10841" s="57" t="str">
        <f t="shared" si="343"/>
        <v>30สพป.พัทลุง เขต 2</v>
      </c>
    </row>
    <row r="10842" spans="1:18">
      <c r="A10842" s="58">
        <v>73</v>
      </c>
      <c r="B10842" s="59" t="s">
        <v>272</v>
      </c>
      <c r="C10842" s="59" t="s">
        <v>12192</v>
      </c>
      <c r="D10842" s="59" t="s">
        <v>2883</v>
      </c>
      <c r="E10842" s="59" t="s">
        <v>14767</v>
      </c>
      <c r="F10842" s="59" t="s">
        <v>11</v>
      </c>
      <c r="G10842" s="58" t="s">
        <v>33309</v>
      </c>
      <c r="H10842" s="43" t="str">
        <f t="shared" si="342"/>
        <v>73สพป.สุราษฎร์ธานี เขต 3</v>
      </c>
      <c r="J10842" s="60">
        <v>31</v>
      </c>
      <c r="K10842" s="61" t="s">
        <v>203</v>
      </c>
      <c r="L10842" s="61" t="s">
        <v>33310</v>
      </c>
      <c r="M10842" s="62" t="s">
        <v>41781</v>
      </c>
      <c r="N10842" s="62"/>
      <c r="O10842" s="62" t="s">
        <v>41781</v>
      </c>
      <c r="P10842" s="62" t="s">
        <v>41781</v>
      </c>
      <c r="Q10842" s="62" t="s">
        <v>41781</v>
      </c>
      <c r="R10842" s="57" t="str">
        <f t="shared" si="343"/>
        <v>31สพป.พัทลุง เขต 2</v>
      </c>
    </row>
    <row r="10843" spans="1:18">
      <c r="A10843" s="58">
        <v>74</v>
      </c>
      <c r="B10843" s="59" t="s">
        <v>272</v>
      </c>
      <c r="C10843" s="59" t="s">
        <v>3771</v>
      </c>
      <c r="D10843" s="59" t="s">
        <v>2883</v>
      </c>
      <c r="E10843" s="59" t="s">
        <v>14767</v>
      </c>
      <c r="F10843" s="59" t="s">
        <v>11</v>
      </c>
      <c r="G10843" s="58" t="s">
        <v>33311</v>
      </c>
      <c r="H10843" s="43" t="str">
        <f t="shared" si="342"/>
        <v>74สพป.สุราษฎร์ธานี เขต 3</v>
      </c>
      <c r="J10843" s="60">
        <v>32</v>
      </c>
      <c r="K10843" s="61" t="s">
        <v>203</v>
      </c>
      <c r="L10843" s="61" t="s">
        <v>33312</v>
      </c>
      <c r="M10843" s="62" t="s">
        <v>41781</v>
      </c>
      <c r="N10843" s="62"/>
      <c r="O10843" s="62" t="s">
        <v>41781</v>
      </c>
      <c r="P10843" s="62" t="s">
        <v>41781</v>
      </c>
      <c r="Q10843" s="62" t="s">
        <v>41781</v>
      </c>
      <c r="R10843" s="57" t="str">
        <f t="shared" si="343"/>
        <v>32สพป.พัทลุง เขต 2</v>
      </c>
    </row>
    <row r="10844" spans="1:18">
      <c r="A10844" s="58">
        <v>75</v>
      </c>
      <c r="B10844" s="59" t="s">
        <v>272</v>
      </c>
      <c r="C10844" s="59" t="s">
        <v>14769</v>
      </c>
      <c r="D10844" s="59" t="s">
        <v>2883</v>
      </c>
      <c r="E10844" s="59" t="s">
        <v>14767</v>
      </c>
      <c r="F10844" s="59" t="s">
        <v>11</v>
      </c>
      <c r="G10844" s="58" t="s">
        <v>33313</v>
      </c>
      <c r="H10844" s="43" t="str">
        <f t="shared" si="342"/>
        <v>75สพป.สุราษฎร์ธานี เขต 3</v>
      </c>
      <c r="J10844" s="60">
        <v>33</v>
      </c>
      <c r="K10844" s="61" t="s">
        <v>203</v>
      </c>
      <c r="L10844" s="61" t="s">
        <v>33314</v>
      </c>
      <c r="M10844" s="62" t="s">
        <v>41781</v>
      </c>
      <c r="N10844" s="62"/>
      <c r="O10844" s="62" t="s">
        <v>41781</v>
      </c>
      <c r="P10844" s="62" t="s">
        <v>41781</v>
      </c>
      <c r="Q10844" s="62" t="s">
        <v>41781</v>
      </c>
      <c r="R10844" s="57" t="str">
        <f t="shared" si="343"/>
        <v>33สพป.พัทลุง เขต 2</v>
      </c>
    </row>
    <row r="10845" spans="1:18">
      <c r="A10845" s="58">
        <v>76</v>
      </c>
      <c r="B10845" s="59" t="s">
        <v>272</v>
      </c>
      <c r="C10845" s="59" t="s">
        <v>14770</v>
      </c>
      <c r="D10845" s="59" t="s">
        <v>14770</v>
      </c>
      <c r="E10845" s="59" t="s">
        <v>14767</v>
      </c>
      <c r="F10845" s="59" t="s">
        <v>11</v>
      </c>
      <c r="G10845" s="58" t="s">
        <v>33315</v>
      </c>
      <c r="H10845" s="43" t="str">
        <f t="shared" si="342"/>
        <v>76สพป.สุราษฎร์ธานี เขต 3</v>
      </c>
      <c r="J10845" s="60">
        <v>34</v>
      </c>
      <c r="K10845" s="61" t="s">
        <v>203</v>
      </c>
      <c r="L10845" s="61" t="s">
        <v>33316</v>
      </c>
      <c r="M10845" s="62" t="s">
        <v>41781</v>
      </c>
      <c r="N10845" s="62"/>
      <c r="O10845" s="62" t="s">
        <v>41781</v>
      </c>
      <c r="P10845" s="62" t="s">
        <v>41781</v>
      </c>
      <c r="Q10845" s="62" t="s">
        <v>41781</v>
      </c>
      <c r="R10845" s="57" t="str">
        <f t="shared" si="343"/>
        <v>34สพป.พัทลุง เขต 2</v>
      </c>
    </row>
    <row r="10846" spans="1:18">
      <c r="A10846" s="58">
        <v>77</v>
      </c>
      <c r="B10846" s="59" t="s">
        <v>272</v>
      </c>
      <c r="C10846" s="59" t="s">
        <v>14771</v>
      </c>
      <c r="D10846" s="59" t="s">
        <v>14770</v>
      </c>
      <c r="E10846" s="59" t="s">
        <v>14767</v>
      </c>
      <c r="F10846" s="59" t="s">
        <v>11</v>
      </c>
      <c r="G10846" s="58" t="s">
        <v>33317</v>
      </c>
      <c r="H10846" s="43" t="str">
        <f t="shared" si="342"/>
        <v>77สพป.สุราษฎร์ธานี เขต 3</v>
      </c>
      <c r="J10846" s="60">
        <v>35</v>
      </c>
      <c r="K10846" s="61" t="s">
        <v>203</v>
      </c>
      <c r="L10846" s="61" t="s">
        <v>33318</v>
      </c>
      <c r="M10846" s="62" t="s">
        <v>41781</v>
      </c>
      <c r="N10846" s="62"/>
      <c r="O10846" s="62" t="s">
        <v>41781</v>
      </c>
      <c r="P10846" s="62" t="s">
        <v>41781</v>
      </c>
      <c r="Q10846" s="62" t="s">
        <v>41781</v>
      </c>
      <c r="R10846" s="57" t="str">
        <f t="shared" si="343"/>
        <v>35สพป.พัทลุง เขต 2</v>
      </c>
    </row>
    <row r="10847" spans="1:18">
      <c r="A10847" s="58">
        <v>78</v>
      </c>
      <c r="B10847" s="59" t="s">
        <v>272</v>
      </c>
      <c r="C10847" s="59" t="s">
        <v>14772</v>
      </c>
      <c r="D10847" s="59" t="s">
        <v>976</v>
      </c>
      <c r="E10847" s="59" t="s">
        <v>14767</v>
      </c>
      <c r="F10847" s="59" t="s">
        <v>11</v>
      </c>
      <c r="G10847" s="58" t="s">
        <v>33319</v>
      </c>
      <c r="H10847" s="43" t="str">
        <f t="shared" si="342"/>
        <v>78สพป.สุราษฎร์ธานี เขต 3</v>
      </c>
      <c r="J10847" s="60">
        <v>36</v>
      </c>
      <c r="K10847" s="61" t="s">
        <v>203</v>
      </c>
      <c r="L10847" s="61" t="s">
        <v>33320</v>
      </c>
      <c r="M10847" s="62" t="s">
        <v>41781</v>
      </c>
      <c r="N10847" s="62"/>
      <c r="O10847" s="62" t="s">
        <v>41781</v>
      </c>
      <c r="P10847" s="62" t="s">
        <v>41781</v>
      </c>
      <c r="Q10847" s="62" t="s">
        <v>41781</v>
      </c>
      <c r="R10847" s="57" t="str">
        <f t="shared" si="343"/>
        <v>36สพป.พัทลุง เขต 2</v>
      </c>
    </row>
    <row r="10848" spans="1:18">
      <c r="A10848" s="58">
        <v>79</v>
      </c>
      <c r="B10848" s="59" t="s">
        <v>272</v>
      </c>
      <c r="C10848" s="59" t="s">
        <v>754</v>
      </c>
      <c r="D10848" s="59" t="s">
        <v>6631</v>
      </c>
      <c r="E10848" s="59" t="s">
        <v>9182</v>
      </c>
      <c r="F10848" s="59" t="s">
        <v>11</v>
      </c>
      <c r="G10848" s="58" t="s">
        <v>33321</v>
      </c>
      <c r="H10848" s="43" t="str">
        <f t="shared" si="342"/>
        <v>79สพป.สุราษฎร์ธานี เขต 3</v>
      </c>
      <c r="J10848" s="60">
        <v>37</v>
      </c>
      <c r="K10848" s="61" t="s">
        <v>203</v>
      </c>
      <c r="L10848" s="61" t="s">
        <v>33322</v>
      </c>
      <c r="M10848" s="62" t="s">
        <v>41781</v>
      </c>
      <c r="N10848" s="62"/>
      <c r="O10848" s="62" t="s">
        <v>41781</v>
      </c>
      <c r="P10848" s="62" t="s">
        <v>41781</v>
      </c>
      <c r="Q10848" s="62" t="s">
        <v>41781</v>
      </c>
      <c r="R10848" s="57" t="str">
        <f t="shared" si="343"/>
        <v>37สพป.พัทลุง เขต 2</v>
      </c>
    </row>
    <row r="10849" spans="1:18">
      <c r="A10849" s="58">
        <v>80</v>
      </c>
      <c r="B10849" s="59" t="s">
        <v>272</v>
      </c>
      <c r="C10849" s="59" t="s">
        <v>2841</v>
      </c>
      <c r="D10849" s="59" t="s">
        <v>6631</v>
      </c>
      <c r="E10849" s="59" t="s">
        <v>9182</v>
      </c>
      <c r="F10849" s="59" t="s">
        <v>11</v>
      </c>
      <c r="G10849" s="58" t="s">
        <v>33323</v>
      </c>
      <c r="H10849" s="43" t="str">
        <f t="shared" si="342"/>
        <v>80สพป.สุราษฎร์ธานี เขต 3</v>
      </c>
      <c r="J10849" s="60">
        <v>38</v>
      </c>
      <c r="K10849" s="61" t="s">
        <v>203</v>
      </c>
      <c r="L10849" s="61" t="s">
        <v>33324</v>
      </c>
      <c r="M10849" s="62" t="s">
        <v>41781</v>
      </c>
      <c r="N10849" s="62"/>
      <c r="O10849" s="62" t="s">
        <v>41781</v>
      </c>
      <c r="P10849" s="62" t="s">
        <v>41781</v>
      </c>
      <c r="Q10849" s="62" t="s">
        <v>41781</v>
      </c>
      <c r="R10849" s="57" t="str">
        <f t="shared" si="343"/>
        <v>38สพป.พัทลุง เขต 2</v>
      </c>
    </row>
    <row r="10850" spans="1:18">
      <c r="A10850" s="58">
        <v>81</v>
      </c>
      <c r="B10850" s="59" t="s">
        <v>272</v>
      </c>
      <c r="C10850" s="59" t="s">
        <v>14773</v>
      </c>
      <c r="D10850" s="59" t="s">
        <v>9074</v>
      </c>
      <c r="E10850" s="59" t="s">
        <v>9182</v>
      </c>
      <c r="F10850" s="59" t="s">
        <v>11</v>
      </c>
      <c r="G10850" s="58" t="s">
        <v>33325</v>
      </c>
      <c r="H10850" s="43" t="str">
        <f t="shared" si="342"/>
        <v>81สพป.สุราษฎร์ธานี เขต 3</v>
      </c>
      <c r="J10850" s="60">
        <v>39</v>
      </c>
      <c r="K10850" s="61" t="s">
        <v>203</v>
      </c>
      <c r="L10850" s="61" t="s">
        <v>33326</v>
      </c>
      <c r="M10850" s="62" t="s">
        <v>41781</v>
      </c>
      <c r="N10850" s="62"/>
      <c r="O10850" s="62" t="s">
        <v>41781</v>
      </c>
      <c r="P10850" s="62" t="s">
        <v>41781</v>
      </c>
      <c r="Q10850" s="62" t="s">
        <v>41781</v>
      </c>
      <c r="R10850" s="57" t="str">
        <f t="shared" si="343"/>
        <v>39สพป.พัทลุง เขต 2</v>
      </c>
    </row>
    <row r="10851" spans="1:18">
      <c r="A10851" s="58">
        <v>82</v>
      </c>
      <c r="B10851" s="59" t="s">
        <v>272</v>
      </c>
      <c r="C10851" s="59" t="s">
        <v>14774</v>
      </c>
      <c r="D10851" s="59" t="s">
        <v>5770</v>
      </c>
      <c r="E10851" s="59" t="s">
        <v>9182</v>
      </c>
      <c r="F10851" s="59" t="s">
        <v>11</v>
      </c>
      <c r="G10851" s="58" t="s">
        <v>33327</v>
      </c>
      <c r="H10851" s="43" t="str">
        <f t="shared" si="342"/>
        <v>82สพป.สุราษฎร์ธานี เขต 3</v>
      </c>
      <c r="J10851" s="60">
        <v>40</v>
      </c>
      <c r="K10851" s="61" t="s">
        <v>203</v>
      </c>
      <c r="L10851" s="61" t="s">
        <v>33328</v>
      </c>
      <c r="M10851" s="62" t="s">
        <v>41781</v>
      </c>
      <c r="N10851" s="62"/>
      <c r="O10851" s="62" t="s">
        <v>41781</v>
      </c>
      <c r="P10851" s="62" t="s">
        <v>41781</v>
      </c>
      <c r="Q10851" s="62" t="s">
        <v>41781</v>
      </c>
      <c r="R10851" s="57" t="str">
        <f t="shared" si="343"/>
        <v>40สพป.พัทลุง เขต 2</v>
      </c>
    </row>
    <row r="10852" spans="1:18">
      <c r="A10852" s="58">
        <v>83</v>
      </c>
      <c r="B10852" s="59" t="s">
        <v>272</v>
      </c>
      <c r="C10852" s="59" t="s">
        <v>14775</v>
      </c>
      <c r="D10852" s="59" t="s">
        <v>5770</v>
      </c>
      <c r="E10852" s="59" t="s">
        <v>9182</v>
      </c>
      <c r="F10852" s="59" t="s">
        <v>11</v>
      </c>
      <c r="G10852" s="58" t="s">
        <v>33329</v>
      </c>
      <c r="H10852" s="43" t="str">
        <f t="shared" si="342"/>
        <v>83สพป.สุราษฎร์ธานี เขต 3</v>
      </c>
      <c r="J10852" s="60">
        <v>41</v>
      </c>
      <c r="K10852" s="61" t="s">
        <v>203</v>
      </c>
      <c r="L10852" s="61" t="s">
        <v>33330</v>
      </c>
      <c r="M10852" s="62" t="s">
        <v>41781</v>
      </c>
      <c r="N10852" s="62"/>
      <c r="O10852" s="62" t="s">
        <v>41781</v>
      </c>
      <c r="P10852" s="62" t="s">
        <v>41781</v>
      </c>
      <c r="Q10852" s="62" t="s">
        <v>41781</v>
      </c>
      <c r="R10852" s="57" t="str">
        <f t="shared" si="343"/>
        <v>41สพป.พัทลุง เขต 2</v>
      </c>
    </row>
    <row r="10853" spans="1:18">
      <c r="A10853" s="58">
        <v>84</v>
      </c>
      <c r="B10853" s="59" t="s">
        <v>272</v>
      </c>
      <c r="C10853" s="59" t="s">
        <v>14776</v>
      </c>
      <c r="D10853" s="59" t="s">
        <v>9182</v>
      </c>
      <c r="E10853" s="59" t="s">
        <v>9182</v>
      </c>
      <c r="F10853" s="59" t="s">
        <v>11</v>
      </c>
      <c r="G10853" s="58" t="s">
        <v>33331</v>
      </c>
      <c r="H10853" s="43" t="str">
        <f t="shared" si="342"/>
        <v>84สพป.สุราษฎร์ธานี เขต 3</v>
      </c>
      <c r="J10853" s="60">
        <v>42</v>
      </c>
      <c r="K10853" s="61" t="s">
        <v>203</v>
      </c>
      <c r="L10853" s="61" t="s">
        <v>33332</v>
      </c>
      <c r="M10853" s="62" t="s">
        <v>41781</v>
      </c>
      <c r="N10853" s="62"/>
      <c r="O10853" s="62" t="s">
        <v>41781</v>
      </c>
      <c r="P10853" s="62" t="s">
        <v>41781</v>
      </c>
      <c r="Q10853" s="62" t="s">
        <v>41781</v>
      </c>
      <c r="R10853" s="57" t="str">
        <f t="shared" si="343"/>
        <v>42สพป.พัทลุง เขต 2</v>
      </c>
    </row>
    <row r="10854" spans="1:18">
      <c r="A10854" s="58">
        <v>85</v>
      </c>
      <c r="B10854" s="59" t="s">
        <v>272</v>
      </c>
      <c r="C10854" s="59" t="s">
        <v>9073</v>
      </c>
      <c r="D10854" s="59" t="s">
        <v>5770</v>
      </c>
      <c r="E10854" s="59" t="s">
        <v>9182</v>
      </c>
      <c r="F10854" s="59" t="s">
        <v>11</v>
      </c>
      <c r="G10854" s="58" t="s">
        <v>33333</v>
      </c>
      <c r="H10854" s="43" t="str">
        <f t="shared" si="342"/>
        <v>85สพป.สุราษฎร์ธานี เขต 3</v>
      </c>
      <c r="J10854" s="60">
        <v>43</v>
      </c>
      <c r="K10854" s="61" t="s">
        <v>203</v>
      </c>
      <c r="L10854" s="61" t="s">
        <v>33334</v>
      </c>
      <c r="M10854" s="62" t="s">
        <v>41781</v>
      </c>
      <c r="N10854" s="62"/>
      <c r="O10854" s="62" t="s">
        <v>41781</v>
      </c>
      <c r="P10854" s="62" t="s">
        <v>41781</v>
      </c>
      <c r="Q10854" s="62" t="s">
        <v>41781</v>
      </c>
      <c r="R10854" s="57" t="str">
        <f t="shared" si="343"/>
        <v>43สพป.พัทลุง เขต 2</v>
      </c>
    </row>
    <row r="10855" spans="1:18">
      <c r="A10855" s="58">
        <v>1</v>
      </c>
      <c r="B10855" s="59" t="s">
        <v>273</v>
      </c>
      <c r="C10855" s="59" t="s">
        <v>14780</v>
      </c>
      <c r="D10855" s="59" t="s">
        <v>14779</v>
      </c>
      <c r="E10855" s="59" t="s">
        <v>14777</v>
      </c>
      <c r="F10855" s="59" t="s">
        <v>14778</v>
      </c>
      <c r="G10855" s="58" t="s">
        <v>33335</v>
      </c>
      <c r="H10855" s="43" t="str">
        <f t="shared" si="342"/>
        <v>1สพป.สุรินทร์ เขต 1</v>
      </c>
      <c r="J10855" s="60">
        <v>44</v>
      </c>
      <c r="K10855" s="61" t="s">
        <v>203</v>
      </c>
      <c r="L10855" s="61" t="s">
        <v>33336</v>
      </c>
      <c r="M10855" s="62" t="s">
        <v>41781</v>
      </c>
      <c r="N10855" s="62"/>
      <c r="O10855" s="62" t="s">
        <v>41781</v>
      </c>
      <c r="P10855" s="62" t="s">
        <v>41781</v>
      </c>
      <c r="Q10855" s="62" t="s">
        <v>41781</v>
      </c>
      <c r="R10855" s="57" t="str">
        <f t="shared" si="343"/>
        <v>44สพป.พัทลุง เขต 2</v>
      </c>
    </row>
    <row r="10856" spans="1:18">
      <c r="A10856" s="58">
        <v>2</v>
      </c>
      <c r="B10856" s="59" t="s">
        <v>273</v>
      </c>
      <c r="C10856" s="59" t="s">
        <v>14781</v>
      </c>
      <c r="D10856" s="59" t="s">
        <v>14779</v>
      </c>
      <c r="E10856" s="59" t="s">
        <v>14777</v>
      </c>
      <c r="F10856" s="59" t="s">
        <v>14778</v>
      </c>
      <c r="G10856" s="58" t="s">
        <v>33337</v>
      </c>
      <c r="H10856" s="43" t="str">
        <f t="shared" si="342"/>
        <v>2สพป.สุรินทร์ เขต 1</v>
      </c>
      <c r="J10856" s="60">
        <v>45</v>
      </c>
      <c r="K10856" s="61" t="s">
        <v>203</v>
      </c>
      <c r="L10856" s="61" t="s">
        <v>33338</v>
      </c>
      <c r="M10856" s="62" t="s">
        <v>41781</v>
      </c>
      <c r="N10856" s="62"/>
      <c r="O10856" s="62" t="s">
        <v>41781</v>
      </c>
      <c r="P10856" s="62" t="s">
        <v>41781</v>
      </c>
      <c r="Q10856" s="62" t="s">
        <v>41781</v>
      </c>
      <c r="R10856" s="57" t="str">
        <f t="shared" si="343"/>
        <v>45สพป.พัทลุง เขต 2</v>
      </c>
    </row>
    <row r="10857" spans="1:18">
      <c r="A10857" s="58">
        <v>3</v>
      </c>
      <c r="B10857" s="59" t="s">
        <v>273</v>
      </c>
      <c r="C10857" s="59" t="s">
        <v>14782</v>
      </c>
      <c r="D10857" s="59" t="s">
        <v>14783</v>
      </c>
      <c r="E10857" s="59" t="s">
        <v>14777</v>
      </c>
      <c r="F10857" s="59" t="s">
        <v>14778</v>
      </c>
      <c r="G10857" s="58" t="s">
        <v>33339</v>
      </c>
      <c r="H10857" s="43" t="str">
        <f t="shared" si="342"/>
        <v>3สพป.สุรินทร์ เขต 1</v>
      </c>
      <c r="J10857" s="60">
        <v>46</v>
      </c>
      <c r="K10857" s="61" t="s">
        <v>203</v>
      </c>
      <c r="L10857" s="61" t="s">
        <v>33340</v>
      </c>
      <c r="M10857" s="62" t="s">
        <v>41781</v>
      </c>
      <c r="N10857" s="62"/>
      <c r="O10857" s="62" t="s">
        <v>41781</v>
      </c>
      <c r="P10857" s="62" t="s">
        <v>41781</v>
      </c>
      <c r="Q10857" s="62" t="s">
        <v>41781</v>
      </c>
      <c r="R10857" s="57" t="str">
        <f t="shared" si="343"/>
        <v>46สพป.พัทลุง เขต 2</v>
      </c>
    </row>
    <row r="10858" spans="1:18">
      <c r="A10858" s="58">
        <v>4</v>
      </c>
      <c r="B10858" s="59" t="s">
        <v>273</v>
      </c>
      <c r="C10858" s="59" t="s">
        <v>14784</v>
      </c>
      <c r="D10858" s="59" t="s">
        <v>14783</v>
      </c>
      <c r="E10858" s="59" t="s">
        <v>14777</v>
      </c>
      <c r="F10858" s="59" t="s">
        <v>14778</v>
      </c>
      <c r="G10858" s="58" t="s">
        <v>33341</v>
      </c>
      <c r="H10858" s="43" t="str">
        <f t="shared" si="342"/>
        <v>4สพป.สุรินทร์ เขต 1</v>
      </c>
      <c r="J10858" s="60">
        <v>47</v>
      </c>
      <c r="K10858" s="61" t="s">
        <v>203</v>
      </c>
      <c r="L10858" s="61" t="s">
        <v>33342</v>
      </c>
      <c r="M10858" s="62" t="s">
        <v>41781</v>
      </c>
      <c r="N10858" s="62"/>
      <c r="O10858" s="62" t="s">
        <v>41781</v>
      </c>
      <c r="P10858" s="62" t="s">
        <v>41781</v>
      </c>
      <c r="Q10858" s="62" t="s">
        <v>41781</v>
      </c>
      <c r="R10858" s="57" t="str">
        <f t="shared" si="343"/>
        <v>47สพป.พัทลุง เขต 2</v>
      </c>
    </row>
    <row r="10859" spans="1:18">
      <c r="A10859" s="58">
        <v>5</v>
      </c>
      <c r="B10859" s="59" t="s">
        <v>273</v>
      </c>
      <c r="C10859" s="59" t="s">
        <v>896</v>
      </c>
      <c r="D10859" s="59" t="s">
        <v>14785</v>
      </c>
      <c r="E10859" s="59" t="s">
        <v>14777</v>
      </c>
      <c r="F10859" s="59" t="s">
        <v>14778</v>
      </c>
      <c r="G10859" s="58" t="s">
        <v>33343</v>
      </c>
      <c r="H10859" s="43" t="str">
        <f t="shared" si="342"/>
        <v>5สพป.สุรินทร์ เขต 1</v>
      </c>
      <c r="J10859" s="60">
        <v>48</v>
      </c>
      <c r="K10859" s="61" t="s">
        <v>203</v>
      </c>
      <c r="L10859" s="61" t="s">
        <v>33344</v>
      </c>
      <c r="M10859" s="62" t="s">
        <v>41781</v>
      </c>
      <c r="N10859" s="62"/>
      <c r="O10859" s="62" t="s">
        <v>41781</v>
      </c>
      <c r="P10859" s="62" t="s">
        <v>41781</v>
      </c>
      <c r="Q10859" s="62" t="s">
        <v>41781</v>
      </c>
      <c r="R10859" s="57" t="str">
        <f t="shared" si="343"/>
        <v>48สพป.พัทลุง เขต 2</v>
      </c>
    </row>
    <row r="10860" spans="1:18">
      <c r="A10860" s="58">
        <v>6</v>
      </c>
      <c r="B10860" s="59" t="s">
        <v>273</v>
      </c>
      <c r="C10860" s="59" t="s">
        <v>14786</v>
      </c>
      <c r="D10860" s="59" t="s">
        <v>14785</v>
      </c>
      <c r="E10860" s="59" t="s">
        <v>14777</v>
      </c>
      <c r="F10860" s="59" t="s">
        <v>14778</v>
      </c>
      <c r="G10860" s="58" t="s">
        <v>33345</v>
      </c>
      <c r="H10860" s="43" t="str">
        <f t="shared" si="342"/>
        <v>6สพป.สุรินทร์ เขต 1</v>
      </c>
      <c r="J10860" s="60">
        <v>49</v>
      </c>
      <c r="K10860" s="61" t="s">
        <v>203</v>
      </c>
      <c r="L10860" s="61" t="s">
        <v>33346</v>
      </c>
      <c r="M10860" s="62" t="s">
        <v>41781</v>
      </c>
      <c r="N10860" s="62"/>
      <c r="O10860" s="62" t="s">
        <v>41781</v>
      </c>
      <c r="P10860" s="62" t="s">
        <v>41781</v>
      </c>
      <c r="Q10860" s="62" t="s">
        <v>41781</v>
      </c>
      <c r="R10860" s="57" t="str">
        <f t="shared" si="343"/>
        <v>49สพป.พัทลุง เขต 2</v>
      </c>
    </row>
    <row r="10861" spans="1:18">
      <c r="A10861" s="58">
        <v>7</v>
      </c>
      <c r="B10861" s="59" t="s">
        <v>273</v>
      </c>
      <c r="C10861" s="59" t="s">
        <v>14787</v>
      </c>
      <c r="D10861" s="59" t="s">
        <v>14785</v>
      </c>
      <c r="E10861" s="59" t="s">
        <v>14777</v>
      </c>
      <c r="F10861" s="59" t="s">
        <v>14778</v>
      </c>
      <c r="G10861" s="58" t="s">
        <v>33347</v>
      </c>
      <c r="H10861" s="43" t="str">
        <f t="shared" si="342"/>
        <v>7สพป.สุรินทร์ เขต 1</v>
      </c>
      <c r="J10861" s="60">
        <v>50</v>
      </c>
      <c r="K10861" s="61" t="s">
        <v>203</v>
      </c>
      <c r="L10861" s="61" t="s">
        <v>33348</v>
      </c>
      <c r="M10861" s="62" t="s">
        <v>41781</v>
      </c>
      <c r="N10861" s="62"/>
      <c r="O10861" s="62" t="s">
        <v>41781</v>
      </c>
      <c r="P10861" s="62" t="s">
        <v>41781</v>
      </c>
      <c r="Q10861" s="62" t="s">
        <v>41781</v>
      </c>
      <c r="R10861" s="57" t="str">
        <f t="shared" si="343"/>
        <v>50สพป.พัทลุง เขต 2</v>
      </c>
    </row>
    <row r="10862" spans="1:18">
      <c r="A10862" s="58">
        <v>8</v>
      </c>
      <c r="B10862" s="59" t="s">
        <v>273</v>
      </c>
      <c r="C10862" s="59" t="s">
        <v>8079</v>
      </c>
      <c r="D10862" s="59" t="s">
        <v>12774</v>
      </c>
      <c r="E10862" s="59" t="s">
        <v>14777</v>
      </c>
      <c r="F10862" s="59" t="s">
        <v>14778</v>
      </c>
      <c r="G10862" s="58" t="s">
        <v>33349</v>
      </c>
      <c r="H10862" s="43" t="str">
        <f t="shared" si="342"/>
        <v>8สพป.สุรินทร์ เขต 1</v>
      </c>
      <c r="J10862" s="60">
        <v>51</v>
      </c>
      <c r="K10862" s="61" t="s">
        <v>203</v>
      </c>
      <c r="L10862" s="61" t="s">
        <v>33350</v>
      </c>
      <c r="M10862" s="62" t="s">
        <v>41781</v>
      </c>
      <c r="N10862" s="62"/>
      <c r="O10862" s="62" t="s">
        <v>41781</v>
      </c>
      <c r="P10862" s="62" t="s">
        <v>41781</v>
      </c>
      <c r="Q10862" s="62" t="s">
        <v>41781</v>
      </c>
      <c r="R10862" s="57" t="str">
        <f t="shared" si="343"/>
        <v>51สพป.พัทลุง เขต 2</v>
      </c>
    </row>
    <row r="10863" spans="1:18">
      <c r="A10863" s="58">
        <v>9</v>
      </c>
      <c r="B10863" s="59" t="s">
        <v>273</v>
      </c>
      <c r="C10863" s="59" t="s">
        <v>3493</v>
      </c>
      <c r="D10863" s="59" t="s">
        <v>9605</v>
      </c>
      <c r="E10863" s="59" t="s">
        <v>14777</v>
      </c>
      <c r="F10863" s="59" t="s">
        <v>14778</v>
      </c>
      <c r="G10863" s="58" t="s">
        <v>33351</v>
      </c>
      <c r="H10863" s="43" t="str">
        <f t="shared" si="342"/>
        <v>9สพป.สุรินทร์ เขต 1</v>
      </c>
      <c r="J10863" s="60">
        <v>52</v>
      </c>
      <c r="K10863" s="61" t="s">
        <v>203</v>
      </c>
      <c r="L10863" s="61" t="s">
        <v>33352</v>
      </c>
      <c r="M10863" s="62" t="s">
        <v>41781</v>
      </c>
      <c r="N10863" s="62"/>
      <c r="O10863" s="62" t="s">
        <v>41781</v>
      </c>
      <c r="P10863" s="62" t="s">
        <v>41781</v>
      </c>
      <c r="Q10863" s="62" t="s">
        <v>41781</v>
      </c>
      <c r="R10863" s="57" t="str">
        <f t="shared" si="343"/>
        <v>52สพป.พัทลุง เขต 2</v>
      </c>
    </row>
    <row r="10864" spans="1:18">
      <c r="A10864" s="58">
        <v>10</v>
      </c>
      <c r="B10864" s="59" t="s">
        <v>273</v>
      </c>
      <c r="C10864" s="59" t="s">
        <v>14788</v>
      </c>
      <c r="D10864" s="59" t="s">
        <v>9605</v>
      </c>
      <c r="E10864" s="59" t="s">
        <v>14777</v>
      </c>
      <c r="F10864" s="59" t="s">
        <v>14778</v>
      </c>
      <c r="G10864" s="58" t="s">
        <v>33353</v>
      </c>
      <c r="H10864" s="43" t="str">
        <f t="shared" si="342"/>
        <v>10สพป.สุรินทร์ เขต 1</v>
      </c>
      <c r="J10864" s="60">
        <v>53</v>
      </c>
      <c r="K10864" s="61" t="s">
        <v>203</v>
      </c>
      <c r="L10864" s="61" t="s">
        <v>33354</v>
      </c>
      <c r="M10864" s="62" t="s">
        <v>41781</v>
      </c>
      <c r="N10864" s="62"/>
      <c r="O10864" s="62" t="s">
        <v>41781</v>
      </c>
      <c r="P10864" s="62" t="s">
        <v>41781</v>
      </c>
      <c r="Q10864" s="62" t="s">
        <v>41781</v>
      </c>
      <c r="R10864" s="57" t="str">
        <f t="shared" si="343"/>
        <v>53สพป.พัทลุง เขต 2</v>
      </c>
    </row>
    <row r="10865" spans="1:18">
      <c r="A10865" s="58">
        <v>11</v>
      </c>
      <c r="B10865" s="59" t="s">
        <v>273</v>
      </c>
      <c r="C10865" s="59" t="s">
        <v>14789</v>
      </c>
      <c r="D10865" s="59" t="s">
        <v>9605</v>
      </c>
      <c r="E10865" s="59" t="s">
        <v>14777</v>
      </c>
      <c r="F10865" s="59" t="s">
        <v>14778</v>
      </c>
      <c r="G10865" s="58" t="s">
        <v>33355</v>
      </c>
      <c r="H10865" s="43" t="str">
        <f t="shared" si="342"/>
        <v>11สพป.สุรินทร์ เขต 1</v>
      </c>
      <c r="J10865" s="60">
        <v>54</v>
      </c>
      <c r="K10865" s="61" t="s">
        <v>203</v>
      </c>
      <c r="L10865" s="61" t="s">
        <v>26302</v>
      </c>
      <c r="M10865" s="62" t="s">
        <v>9236</v>
      </c>
      <c r="N10865" s="62"/>
      <c r="O10865" s="62" t="s">
        <v>9235</v>
      </c>
      <c r="P10865" s="62" t="s">
        <v>9235</v>
      </c>
      <c r="Q10865" s="62" t="s">
        <v>9166</v>
      </c>
      <c r="R10865" s="57" t="str">
        <f t="shared" si="343"/>
        <v>54สพป.พัทลุง เขต 2</v>
      </c>
    </row>
    <row r="10866" spans="1:18">
      <c r="A10866" s="58">
        <v>12</v>
      </c>
      <c r="B10866" s="59" t="s">
        <v>273</v>
      </c>
      <c r="C10866" s="59" t="s">
        <v>14790</v>
      </c>
      <c r="D10866" s="59" t="s">
        <v>9605</v>
      </c>
      <c r="E10866" s="59" t="s">
        <v>14777</v>
      </c>
      <c r="F10866" s="59" t="s">
        <v>14778</v>
      </c>
      <c r="G10866" s="58" t="s">
        <v>33356</v>
      </c>
      <c r="H10866" s="43" t="str">
        <f t="shared" si="342"/>
        <v>12สพป.สุรินทร์ เขต 1</v>
      </c>
      <c r="J10866" s="60">
        <v>55</v>
      </c>
      <c r="K10866" s="61" t="s">
        <v>203</v>
      </c>
      <c r="L10866" s="61" t="s">
        <v>26304</v>
      </c>
      <c r="M10866" s="62" t="s">
        <v>9237</v>
      </c>
      <c r="N10866" s="62"/>
      <c r="O10866" s="62" t="s">
        <v>9238</v>
      </c>
      <c r="P10866" s="62" t="s">
        <v>9235</v>
      </c>
      <c r="Q10866" s="62" t="s">
        <v>9166</v>
      </c>
      <c r="R10866" s="57" t="str">
        <f t="shared" si="343"/>
        <v>55สพป.พัทลุง เขต 2</v>
      </c>
    </row>
    <row r="10867" spans="1:18">
      <c r="A10867" s="58">
        <v>13</v>
      </c>
      <c r="B10867" s="59" t="s">
        <v>273</v>
      </c>
      <c r="C10867" s="59" t="s">
        <v>14791</v>
      </c>
      <c r="D10867" s="59" t="s">
        <v>9605</v>
      </c>
      <c r="E10867" s="59" t="s">
        <v>14777</v>
      </c>
      <c r="F10867" s="59" t="s">
        <v>14778</v>
      </c>
      <c r="G10867" s="58" t="s">
        <v>33357</v>
      </c>
      <c r="H10867" s="43" t="str">
        <f t="shared" si="342"/>
        <v>13สพป.สุรินทร์ เขต 1</v>
      </c>
      <c r="J10867" s="60">
        <v>56</v>
      </c>
      <c r="K10867" s="61" t="s">
        <v>203</v>
      </c>
      <c r="L10867" s="61" t="s">
        <v>26306</v>
      </c>
      <c r="M10867" s="62" t="s">
        <v>9239</v>
      </c>
      <c r="N10867" s="62"/>
      <c r="O10867" s="62" t="s">
        <v>9240</v>
      </c>
      <c r="P10867" s="62" t="s">
        <v>9235</v>
      </c>
      <c r="Q10867" s="62" t="s">
        <v>9166</v>
      </c>
      <c r="R10867" s="57" t="str">
        <f t="shared" si="343"/>
        <v>56สพป.พัทลุง เขต 2</v>
      </c>
    </row>
    <row r="10868" spans="1:18">
      <c r="A10868" s="58">
        <v>14</v>
      </c>
      <c r="B10868" s="59" t="s">
        <v>273</v>
      </c>
      <c r="C10868" s="59" t="s">
        <v>14792</v>
      </c>
      <c r="D10868" s="59" t="s">
        <v>9605</v>
      </c>
      <c r="E10868" s="59" t="s">
        <v>14777</v>
      </c>
      <c r="F10868" s="59" t="s">
        <v>14778</v>
      </c>
      <c r="G10868" s="58" t="s">
        <v>33358</v>
      </c>
      <c r="H10868" s="43" t="str">
        <f t="shared" si="342"/>
        <v>14สพป.สุรินทร์ เขต 1</v>
      </c>
      <c r="J10868" s="60">
        <v>57</v>
      </c>
      <c r="K10868" s="61" t="s">
        <v>203</v>
      </c>
      <c r="L10868" s="61" t="s">
        <v>26308</v>
      </c>
      <c r="M10868" s="62" t="s">
        <v>9241</v>
      </c>
      <c r="N10868" s="62"/>
      <c r="O10868" s="62" t="s">
        <v>9240</v>
      </c>
      <c r="P10868" s="62" t="s">
        <v>9235</v>
      </c>
      <c r="Q10868" s="62" t="s">
        <v>9166</v>
      </c>
      <c r="R10868" s="57" t="str">
        <f t="shared" si="343"/>
        <v>57สพป.พัทลุง เขต 2</v>
      </c>
    </row>
    <row r="10869" spans="1:18">
      <c r="A10869" s="58">
        <v>15</v>
      </c>
      <c r="B10869" s="59" t="s">
        <v>273</v>
      </c>
      <c r="C10869" s="59" t="s">
        <v>14794</v>
      </c>
      <c r="D10869" s="59" t="s">
        <v>14793</v>
      </c>
      <c r="E10869" s="59" t="s">
        <v>14777</v>
      </c>
      <c r="F10869" s="59" t="s">
        <v>14778</v>
      </c>
      <c r="G10869" s="58" t="s">
        <v>33359</v>
      </c>
      <c r="H10869" s="43" t="str">
        <f t="shared" si="342"/>
        <v>15สพป.สุรินทร์ เขต 1</v>
      </c>
      <c r="J10869" s="60">
        <v>58</v>
      </c>
      <c r="K10869" s="61" t="s">
        <v>203</v>
      </c>
      <c r="L10869" s="61" t="s">
        <v>26310</v>
      </c>
      <c r="M10869" s="62" t="s">
        <v>9242</v>
      </c>
      <c r="N10869" s="62"/>
      <c r="O10869" s="62" t="s">
        <v>8793</v>
      </c>
      <c r="P10869" s="62" t="s">
        <v>9235</v>
      </c>
      <c r="Q10869" s="62" t="s">
        <v>9166</v>
      </c>
      <c r="R10869" s="57" t="str">
        <f t="shared" si="343"/>
        <v>58สพป.พัทลุง เขต 2</v>
      </c>
    </row>
    <row r="10870" spans="1:18">
      <c r="A10870" s="58">
        <v>16</v>
      </c>
      <c r="B10870" s="59" t="s">
        <v>273</v>
      </c>
      <c r="C10870" s="59" t="s">
        <v>14795</v>
      </c>
      <c r="D10870" s="59" t="s">
        <v>14793</v>
      </c>
      <c r="E10870" s="59" t="s">
        <v>14777</v>
      </c>
      <c r="F10870" s="59" t="s">
        <v>14778</v>
      </c>
      <c r="G10870" s="58" t="s">
        <v>33360</v>
      </c>
      <c r="H10870" s="43" t="str">
        <f t="shared" si="342"/>
        <v>16สพป.สุรินทร์ เขต 1</v>
      </c>
      <c r="J10870" s="60">
        <v>59</v>
      </c>
      <c r="K10870" s="61" t="s">
        <v>203</v>
      </c>
      <c r="L10870" s="61" t="s">
        <v>26312</v>
      </c>
      <c r="M10870" s="62" t="s">
        <v>9243</v>
      </c>
      <c r="N10870" s="62"/>
      <c r="O10870" s="62" t="s">
        <v>9238</v>
      </c>
      <c r="P10870" s="62" t="s">
        <v>9235</v>
      </c>
      <c r="Q10870" s="62" t="s">
        <v>9166</v>
      </c>
      <c r="R10870" s="57" t="str">
        <f t="shared" si="343"/>
        <v>59สพป.พัทลุง เขต 2</v>
      </c>
    </row>
    <row r="10871" spans="1:18">
      <c r="A10871" s="58">
        <v>17</v>
      </c>
      <c r="B10871" s="59" t="s">
        <v>273</v>
      </c>
      <c r="C10871" s="59" t="s">
        <v>14796</v>
      </c>
      <c r="D10871" s="59" t="s">
        <v>14793</v>
      </c>
      <c r="E10871" s="59" t="s">
        <v>14777</v>
      </c>
      <c r="F10871" s="59" t="s">
        <v>14778</v>
      </c>
      <c r="G10871" s="58" t="s">
        <v>33361</v>
      </c>
      <c r="H10871" s="43" t="str">
        <f t="shared" si="342"/>
        <v>17สพป.สุรินทร์ เขต 1</v>
      </c>
      <c r="J10871" s="60">
        <v>60</v>
      </c>
      <c r="K10871" s="61" t="s">
        <v>203</v>
      </c>
      <c r="L10871" s="61" t="s">
        <v>26314</v>
      </c>
      <c r="M10871" s="62" t="s">
        <v>9244</v>
      </c>
      <c r="N10871" s="62"/>
      <c r="O10871" s="62" t="s">
        <v>9188</v>
      </c>
      <c r="P10871" s="62" t="s">
        <v>9235</v>
      </c>
      <c r="Q10871" s="62" t="s">
        <v>9166</v>
      </c>
      <c r="R10871" s="57" t="str">
        <f t="shared" si="343"/>
        <v>60สพป.พัทลุง เขต 2</v>
      </c>
    </row>
    <row r="10872" spans="1:18">
      <c r="A10872" s="58">
        <v>18</v>
      </c>
      <c r="B10872" s="59" t="s">
        <v>273</v>
      </c>
      <c r="C10872" s="59" t="s">
        <v>2112</v>
      </c>
      <c r="D10872" s="59" t="s">
        <v>14793</v>
      </c>
      <c r="E10872" s="59" t="s">
        <v>14777</v>
      </c>
      <c r="F10872" s="59" t="s">
        <v>14778</v>
      </c>
      <c r="G10872" s="58" t="s">
        <v>33362</v>
      </c>
      <c r="H10872" s="43" t="str">
        <f t="shared" si="342"/>
        <v>18สพป.สุรินทร์ เขต 1</v>
      </c>
      <c r="J10872" s="60">
        <v>61</v>
      </c>
      <c r="K10872" s="61" t="s">
        <v>203</v>
      </c>
      <c r="L10872" s="61" t="s">
        <v>26316</v>
      </c>
      <c r="M10872" s="62" t="s">
        <v>9246</v>
      </c>
      <c r="N10872" s="62"/>
      <c r="O10872" s="62" t="s">
        <v>9188</v>
      </c>
      <c r="P10872" s="62" t="s">
        <v>9235</v>
      </c>
      <c r="Q10872" s="62" t="s">
        <v>9166</v>
      </c>
      <c r="R10872" s="57" t="str">
        <f t="shared" si="343"/>
        <v>61สพป.พัทลุง เขต 2</v>
      </c>
    </row>
    <row r="10873" spans="1:18">
      <c r="A10873" s="58">
        <v>19</v>
      </c>
      <c r="B10873" s="59" t="s">
        <v>273</v>
      </c>
      <c r="C10873" s="59" t="s">
        <v>14797</v>
      </c>
      <c r="D10873" s="59" t="s">
        <v>14798</v>
      </c>
      <c r="E10873" s="59" t="s">
        <v>14777</v>
      </c>
      <c r="F10873" s="59" t="s">
        <v>14778</v>
      </c>
      <c r="G10873" s="58" t="s">
        <v>33363</v>
      </c>
      <c r="H10873" s="43" t="str">
        <f t="shared" si="342"/>
        <v>19สพป.สุรินทร์ เขต 1</v>
      </c>
      <c r="J10873" s="60">
        <v>62</v>
      </c>
      <c r="K10873" s="61" t="s">
        <v>203</v>
      </c>
      <c r="L10873" s="61" t="s">
        <v>26318</v>
      </c>
      <c r="M10873" s="62" t="s">
        <v>9247</v>
      </c>
      <c r="N10873" s="62"/>
      <c r="O10873" s="62" t="s">
        <v>9235</v>
      </c>
      <c r="P10873" s="62" t="s">
        <v>9235</v>
      </c>
      <c r="Q10873" s="62" t="s">
        <v>9166</v>
      </c>
      <c r="R10873" s="57" t="str">
        <f t="shared" si="343"/>
        <v>62สพป.พัทลุง เขต 2</v>
      </c>
    </row>
    <row r="10874" spans="1:18">
      <c r="A10874" s="58">
        <v>20</v>
      </c>
      <c r="B10874" s="59" t="s">
        <v>273</v>
      </c>
      <c r="C10874" s="59" t="s">
        <v>12895</v>
      </c>
      <c r="D10874" s="59" t="s">
        <v>14798</v>
      </c>
      <c r="E10874" s="59" t="s">
        <v>14777</v>
      </c>
      <c r="F10874" s="59" t="s">
        <v>14778</v>
      </c>
      <c r="G10874" s="58" t="s">
        <v>33364</v>
      </c>
      <c r="H10874" s="43" t="str">
        <f t="shared" si="342"/>
        <v>20สพป.สุรินทร์ เขต 1</v>
      </c>
      <c r="J10874" s="60">
        <v>63</v>
      </c>
      <c r="K10874" s="61" t="s">
        <v>203</v>
      </c>
      <c r="L10874" s="61" t="s">
        <v>26320</v>
      </c>
      <c r="M10874" s="62" t="s">
        <v>9248</v>
      </c>
      <c r="N10874" s="62"/>
      <c r="O10874" s="62" t="s">
        <v>9235</v>
      </c>
      <c r="P10874" s="62" t="s">
        <v>9235</v>
      </c>
      <c r="Q10874" s="62" t="s">
        <v>9166</v>
      </c>
      <c r="R10874" s="57" t="str">
        <f t="shared" si="343"/>
        <v>63สพป.พัทลุง เขต 2</v>
      </c>
    </row>
    <row r="10875" spans="1:18">
      <c r="A10875" s="58">
        <v>21</v>
      </c>
      <c r="B10875" s="59" t="s">
        <v>273</v>
      </c>
      <c r="C10875" s="59" t="s">
        <v>14799</v>
      </c>
      <c r="D10875" s="59" t="s">
        <v>14798</v>
      </c>
      <c r="E10875" s="59" t="s">
        <v>14777</v>
      </c>
      <c r="F10875" s="59" t="s">
        <v>14778</v>
      </c>
      <c r="G10875" s="58" t="s">
        <v>33365</v>
      </c>
      <c r="H10875" s="43" t="str">
        <f t="shared" si="342"/>
        <v>21สพป.สุรินทร์ เขต 1</v>
      </c>
      <c r="J10875" s="60">
        <v>64</v>
      </c>
      <c r="K10875" s="61" t="s">
        <v>203</v>
      </c>
      <c r="L10875" s="61" t="s">
        <v>26322</v>
      </c>
      <c r="M10875" s="62" t="s">
        <v>9249</v>
      </c>
      <c r="N10875" s="62"/>
      <c r="O10875" s="62" t="s">
        <v>9249</v>
      </c>
      <c r="P10875" s="62" t="s">
        <v>9249</v>
      </c>
      <c r="Q10875" s="62" t="s">
        <v>9166</v>
      </c>
      <c r="R10875" s="57" t="str">
        <f t="shared" si="343"/>
        <v>64สพป.พัทลุง เขต 2</v>
      </c>
    </row>
    <row r="10876" spans="1:18">
      <c r="A10876" s="58">
        <v>22</v>
      </c>
      <c r="B10876" s="59" t="s">
        <v>273</v>
      </c>
      <c r="C10876" s="59" t="s">
        <v>14801</v>
      </c>
      <c r="D10876" s="59" t="s">
        <v>14802</v>
      </c>
      <c r="E10876" s="59" t="s">
        <v>14777</v>
      </c>
      <c r="F10876" s="59" t="s">
        <v>14778</v>
      </c>
      <c r="G10876" s="58" t="s">
        <v>33366</v>
      </c>
      <c r="H10876" s="43" t="str">
        <f t="shared" si="342"/>
        <v>22สพป.สุรินทร์ เขต 1</v>
      </c>
      <c r="J10876" s="60">
        <v>65</v>
      </c>
      <c r="K10876" s="61" t="s">
        <v>203</v>
      </c>
      <c r="L10876" s="61" t="s">
        <v>26324</v>
      </c>
      <c r="M10876" s="62" t="s">
        <v>9251</v>
      </c>
      <c r="N10876" s="62"/>
      <c r="O10876" s="62" t="s">
        <v>9252</v>
      </c>
      <c r="P10876" s="62" t="s">
        <v>9249</v>
      </c>
      <c r="Q10876" s="62" t="s">
        <v>9166</v>
      </c>
      <c r="R10876" s="57" t="str">
        <f t="shared" si="343"/>
        <v>65สพป.พัทลุง เขต 2</v>
      </c>
    </row>
    <row r="10877" spans="1:18">
      <c r="A10877" s="58">
        <v>23</v>
      </c>
      <c r="B10877" s="59" t="s">
        <v>273</v>
      </c>
      <c r="C10877" s="59" t="s">
        <v>14803</v>
      </c>
      <c r="D10877" s="59" t="s">
        <v>14802</v>
      </c>
      <c r="E10877" s="59" t="s">
        <v>14777</v>
      </c>
      <c r="F10877" s="59" t="s">
        <v>14778</v>
      </c>
      <c r="G10877" s="58" t="s">
        <v>33367</v>
      </c>
      <c r="H10877" s="43" t="str">
        <f t="shared" si="342"/>
        <v>23สพป.สุรินทร์ เขต 1</v>
      </c>
      <c r="J10877" s="60">
        <v>66</v>
      </c>
      <c r="K10877" s="61" t="s">
        <v>203</v>
      </c>
      <c r="L10877" s="61" t="s">
        <v>26326</v>
      </c>
      <c r="M10877" s="62" t="s">
        <v>4697</v>
      </c>
      <c r="N10877" s="62"/>
      <c r="O10877" s="62" t="s">
        <v>2810</v>
      </c>
      <c r="P10877" s="62" t="s">
        <v>9249</v>
      </c>
      <c r="Q10877" s="62" t="s">
        <v>9166</v>
      </c>
      <c r="R10877" s="57" t="str">
        <f t="shared" si="343"/>
        <v>66สพป.พัทลุง เขต 2</v>
      </c>
    </row>
    <row r="10878" spans="1:18">
      <c r="A10878" s="58">
        <v>24</v>
      </c>
      <c r="B10878" s="59" t="s">
        <v>273</v>
      </c>
      <c r="C10878" s="59" t="s">
        <v>14804</v>
      </c>
      <c r="D10878" s="59" t="s">
        <v>14802</v>
      </c>
      <c r="E10878" s="59" t="s">
        <v>14777</v>
      </c>
      <c r="F10878" s="59" t="s">
        <v>14778</v>
      </c>
      <c r="G10878" s="58" t="s">
        <v>33368</v>
      </c>
      <c r="H10878" s="43" t="str">
        <f t="shared" si="342"/>
        <v>24สพป.สุรินทร์ เขต 1</v>
      </c>
      <c r="J10878" s="60">
        <v>67</v>
      </c>
      <c r="K10878" s="61" t="s">
        <v>203</v>
      </c>
      <c r="L10878" s="61" t="s">
        <v>26328</v>
      </c>
      <c r="M10878" s="62" t="s">
        <v>9254</v>
      </c>
      <c r="N10878" s="62"/>
      <c r="O10878" s="62" t="s">
        <v>9253</v>
      </c>
      <c r="P10878" s="62" t="s">
        <v>9249</v>
      </c>
      <c r="Q10878" s="62" t="s">
        <v>9166</v>
      </c>
      <c r="R10878" s="57" t="str">
        <f t="shared" si="343"/>
        <v>67สพป.พัทลุง เขต 2</v>
      </c>
    </row>
    <row r="10879" spans="1:18">
      <c r="A10879" s="58">
        <v>25</v>
      </c>
      <c r="B10879" s="59" t="s">
        <v>273</v>
      </c>
      <c r="C10879" s="59" t="s">
        <v>14805</v>
      </c>
      <c r="D10879" s="59" t="s">
        <v>14802</v>
      </c>
      <c r="E10879" s="59" t="s">
        <v>14777</v>
      </c>
      <c r="F10879" s="59" t="s">
        <v>14778</v>
      </c>
      <c r="G10879" s="58" t="s">
        <v>33369</v>
      </c>
      <c r="H10879" s="43" t="str">
        <f t="shared" si="342"/>
        <v>25สพป.สุรินทร์ เขต 1</v>
      </c>
      <c r="J10879" s="60">
        <v>68</v>
      </c>
      <c r="K10879" s="61" t="s">
        <v>203</v>
      </c>
      <c r="L10879" s="61" t="s">
        <v>26330</v>
      </c>
      <c r="M10879" s="62" t="s">
        <v>9256</v>
      </c>
      <c r="N10879" s="62"/>
      <c r="O10879" s="62" t="s">
        <v>9255</v>
      </c>
      <c r="P10879" s="62" t="s">
        <v>9249</v>
      </c>
      <c r="Q10879" s="62" t="s">
        <v>9166</v>
      </c>
      <c r="R10879" s="57" t="str">
        <f t="shared" si="343"/>
        <v>68สพป.พัทลุง เขต 2</v>
      </c>
    </row>
    <row r="10880" spans="1:18">
      <c r="A10880" s="58">
        <v>26</v>
      </c>
      <c r="B10880" s="59" t="s">
        <v>273</v>
      </c>
      <c r="C10880" s="59" t="s">
        <v>2198</v>
      </c>
      <c r="D10880" s="59" t="s">
        <v>2199</v>
      </c>
      <c r="E10880" s="59" t="s">
        <v>14777</v>
      </c>
      <c r="F10880" s="59" t="s">
        <v>14778</v>
      </c>
      <c r="G10880" s="58" t="s">
        <v>33370</v>
      </c>
      <c r="H10880" s="43" t="str">
        <f t="shared" si="342"/>
        <v>26สพป.สุรินทร์ เขต 1</v>
      </c>
      <c r="J10880" s="60">
        <v>69</v>
      </c>
      <c r="K10880" s="61" t="s">
        <v>203</v>
      </c>
      <c r="L10880" s="61" t="s">
        <v>26332</v>
      </c>
      <c r="M10880" s="62" t="s">
        <v>9257</v>
      </c>
      <c r="N10880" s="62"/>
      <c r="O10880" s="62" t="s">
        <v>9255</v>
      </c>
      <c r="P10880" s="62" t="s">
        <v>9249</v>
      </c>
      <c r="Q10880" s="62" t="s">
        <v>9166</v>
      </c>
      <c r="R10880" s="57" t="str">
        <f t="shared" si="343"/>
        <v>69สพป.พัทลุง เขต 2</v>
      </c>
    </row>
    <row r="10881" spans="1:18">
      <c r="A10881" s="58">
        <v>27</v>
      </c>
      <c r="B10881" s="59" t="s">
        <v>273</v>
      </c>
      <c r="C10881" s="59" t="s">
        <v>14806</v>
      </c>
      <c r="D10881" s="59" t="s">
        <v>2199</v>
      </c>
      <c r="E10881" s="59" t="s">
        <v>14777</v>
      </c>
      <c r="F10881" s="59" t="s">
        <v>14778</v>
      </c>
      <c r="G10881" s="58" t="s">
        <v>33371</v>
      </c>
      <c r="H10881" s="43" t="str">
        <f t="shared" si="342"/>
        <v>27สพป.สุรินทร์ เขต 1</v>
      </c>
      <c r="J10881" s="60">
        <v>70</v>
      </c>
      <c r="K10881" s="61" t="s">
        <v>203</v>
      </c>
      <c r="L10881" s="61" t="s">
        <v>26334</v>
      </c>
      <c r="M10881" s="62" t="s">
        <v>9258</v>
      </c>
      <c r="N10881" s="62"/>
      <c r="O10881" s="62" t="s">
        <v>9252</v>
      </c>
      <c r="P10881" s="62" t="s">
        <v>9249</v>
      </c>
      <c r="Q10881" s="62" t="s">
        <v>9166</v>
      </c>
      <c r="R10881" s="57" t="str">
        <f t="shared" si="343"/>
        <v>70สพป.พัทลุง เขต 2</v>
      </c>
    </row>
    <row r="10882" spans="1:18">
      <c r="A10882" s="58">
        <v>28</v>
      </c>
      <c r="B10882" s="59" t="s">
        <v>273</v>
      </c>
      <c r="C10882" s="59" t="s">
        <v>14807</v>
      </c>
      <c r="D10882" s="59" t="s">
        <v>2199</v>
      </c>
      <c r="E10882" s="59" t="s">
        <v>14777</v>
      </c>
      <c r="F10882" s="59" t="s">
        <v>14778</v>
      </c>
      <c r="G10882" s="58" t="s">
        <v>33372</v>
      </c>
      <c r="H10882" s="43" t="str">
        <f t="shared" si="342"/>
        <v>28สพป.สุรินทร์ เขต 1</v>
      </c>
      <c r="J10882" s="60">
        <v>71</v>
      </c>
      <c r="K10882" s="61" t="s">
        <v>203</v>
      </c>
      <c r="L10882" s="61" t="s">
        <v>26335</v>
      </c>
      <c r="M10882" s="62" t="s">
        <v>2673</v>
      </c>
      <c r="N10882" s="62"/>
      <c r="O10882" s="62" t="s">
        <v>9252</v>
      </c>
      <c r="P10882" s="62" t="s">
        <v>9249</v>
      </c>
      <c r="Q10882" s="62" t="s">
        <v>9166</v>
      </c>
      <c r="R10882" s="57" t="str">
        <f t="shared" si="343"/>
        <v>71สพป.พัทลุง เขต 2</v>
      </c>
    </row>
    <row r="10883" spans="1:18">
      <c r="A10883" s="58">
        <v>29</v>
      </c>
      <c r="B10883" s="59" t="s">
        <v>273</v>
      </c>
      <c r="C10883" s="59" t="s">
        <v>5777</v>
      </c>
      <c r="D10883" s="59" t="s">
        <v>14808</v>
      </c>
      <c r="E10883" s="59" t="s">
        <v>14777</v>
      </c>
      <c r="F10883" s="59" t="s">
        <v>14778</v>
      </c>
      <c r="G10883" s="58" t="s">
        <v>33373</v>
      </c>
      <c r="H10883" s="43" t="str">
        <f t="shared" si="342"/>
        <v>29สพป.สุรินทร์ เขต 1</v>
      </c>
      <c r="J10883" s="60">
        <v>72</v>
      </c>
      <c r="K10883" s="61" t="s">
        <v>203</v>
      </c>
      <c r="L10883" s="61" t="s">
        <v>26336</v>
      </c>
      <c r="M10883" s="62" t="s">
        <v>9259</v>
      </c>
      <c r="N10883" s="62"/>
      <c r="O10883" s="62" t="s">
        <v>9252</v>
      </c>
      <c r="P10883" s="62" t="s">
        <v>9249</v>
      </c>
      <c r="Q10883" s="62" t="s">
        <v>9166</v>
      </c>
      <c r="R10883" s="57" t="str">
        <f t="shared" si="343"/>
        <v>72สพป.พัทลุง เขต 2</v>
      </c>
    </row>
    <row r="10884" spans="1:18">
      <c r="A10884" s="58">
        <v>30</v>
      </c>
      <c r="B10884" s="59" t="s">
        <v>273</v>
      </c>
      <c r="C10884" s="59" t="s">
        <v>6657</v>
      </c>
      <c r="D10884" s="59" t="s">
        <v>14808</v>
      </c>
      <c r="E10884" s="59" t="s">
        <v>14777</v>
      </c>
      <c r="F10884" s="59" t="s">
        <v>14778</v>
      </c>
      <c r="G10884" s="58" t="s">
        <v>33374</v>
      </c>
      <c r="H10884" s="43" t="str">
        <f t="shared" si="342"/>
        <v>30สพป.สุรินทร์ เขต 1</v>
      </c>
      <c r="J10884" s="60">
        <v>73</v>
      </c>
      <c r="K10884" s="61" t="s">
        <v>203</v>
      </c>
      <c r="L10884" s="61" t="s">
        <v>26337</v>
      </c>
      <c r="M10884" s="62" t="s">
        <v>9260</v>
      </c>
      <c r="N10884" s="62"/>
      <c r="O10884" s="62" t="s">
        <v>9252</v>
      </c>
      <c r="P10884" s="62" t="s">
        <v>9249</v>
      </c>
      <c r="Q10884" s="62" t="s">
        <v>9166</v>
      </c>
      <c r="R10884" s="57" t="str">
        <f t="shared" si="343"/>
        <v>73สพป.พัทลุง เขต 2</v>
      </c>
    </row>
    <row r="10885" spans="1:18">
      <c r="A10885" s="58">
        <v>31</v>
      </c>
      <c r="B10885" s="59" t="s">
        <v>273</v>
      </c>
      <c r="C10885" s="59" t="s">
        <v>14809</v>
      </c>
      <c r="D10885" s="59" t="s">
        <v>14808</v>
      </c>
      <c r="E10885" s="59" t="s">
        <v>14777</v>
      </c>
      <c r="F10885" s="59" t="s">
        <v>14778</v>
      </c>
      <c r="G10885" s="58" t="s">
        <v>33375</v>
      </c>
      <c r="H10885" s="43" t="str">
        <f t="shared" si="342"/>
        <v>31สพป.สุรินทร์ เขต 1</v>
      </c>
      <c r="J10885" s="60">
        <v>74</v>
      </c>
      <c r="K10885" s="61" t="s">
        <v>203</v>
      </c>
      <c r="L10885" s="61" t="s">
        <v>26338</v>
      </c>
      <c r="M10885" s="62" t="s">
        <v>9261</v>
      </c>
      <c r="N10885" s="62"/>
      <c r="O10885" s="62" t="s">
        <v>4910</v>
      </c>
      <c r="P10885" s="62" t="s">
        <v>9249</v>
      </c>
      <c r="Q10885" s="62" t="s">
        <v>9166</v>
      </c>
      <c r="R10885" s="57" t="str">
        <f t="shared" si="343"/>
        <v>74สพป.พัทลุง เขต 2</v>
      </c>
    </row>
    <row r="10886" spans="1:18">
      <c r="A10886" s="58">
        <v>32</v>
      </c>
      <c r="B10886" s="59" t="s">
        <v>273</v>
      </c>
      <c r="C10886" s="59" t="s">
        <v>14811</v>
      </c>
      <c r="D10886" s="59" t="s">
        <v>14810</v>
      </c>
      <c r="E10886" s="59" t="s">
        <v>14777</v>
      </c>
      <c r="F10886" s="59" t="s">
        <v>14778</v>
      </c>
      <c r="G10886" s="58" t="s">
        <v>33376</v>
      </c>
      <c r="H10886" s="43" t="str">
        <f t="shared" si="342"/>
        <v>32สพป.สุรินทร์ เขต 1</v>
      </c>
      <c r="J10886" s="60">
        <v>75</v>
      </c>
      <c r="K10886" s="61" t="s">
        <v>203</v>
      </c>
      <c r="L10886" s="61" t="s">
        <v>26339</v>
      </c>
      <c r="M10886" s="62" t="s">
        <v>9262</v>
      </c>
      <c r="N10886" s="62"/>
      <c r="O10886" s="62" t="s">
        <v>4910</v>
      </c>
      <c r="P10886" s="62" t="s">
        <v>9249</v>
      </c>
      <c r="Q10886" s="62" t="s">
        <v>9166</v>
      </c>
      <c r="R10886" s="57" t="str">
        <f t="shared" si="343"/>
        <v>75สพป.พัทลุง เขต 2</v>
      </c>
    </row>
    <row r="10887" spans="1:18">
      <c r="A10887" s="58">
        <v>33</v>
      </c>
      <c r="B10887" s="59" t="s">
        <v>273</v>
      </c>
      <c r="C10887" s="59" t="s">
        <v>14812</v>
      </c>
      <c r="D10887" s="59" t="s">
        <v>14810</v>
      </c>
      <c r="E10887" s="59" t="s">
        <v>14777</v>
      </c>
      <c r="F10887" s="59" t="s">
        <v>14778</v>
      </c>
      <c r="G10887" s="58" t="s">
        <v>33377</v>
      </c>
      <c r="H10887" s="43" t="str">
        <f t="shared" si="342"/>
        <v>33สพป.สุรินทร์ เขต 1</v>
      </c>
      <c r="J10887" s="60">
        <v>76</v>
      </c>
      <c r="K10887" s="61" t="s">
        <v>203</v>
      </c>
      <c r="L10887" s="61" t="s">
        <v>26340</v>
      </c>
      <c r="M10887" s="62" t="s">
        <v>9263</v>
      </c>
      <c r="N10887" s="62"/>
      <c r="O10887" s="62" t="s">
        <v>4910</v>
      </c>
      <c r="P10887" s="62" t="s">
        <v>9249</v>
      </c>
      <c r="Q10887" s="62" t="s">
        <v>9166</v>
      </c>
      <c r="R10887" s="57" t="str">
        <f t="shared" si="343"/>
        <v>76สพป.พัทลุง เขต 2</v>
      </c>
    </row>
    <row r="10888" spans="1:18">
      <c r="A10888" s="58">
        <v>34</v>
      </c>
      <c r="B10888" s="59" t="s">
        <v>273</v>
      </c>
      <c r="C10888" s="59" t="s">
        <v>14813</v>
      </c>
      <c r="D10888" s="59" t="s">
        <v>14810</v>
      </c>
      <c r="E10888" s="59" t="s">
        <v>14777</v>
      </c>
      <c r="F10888" s="59" t="s">
        <v>14778</v>
      </c>
      <c r="G10888" s="58" t="s">
        <v>33378</v>
      </c>
      <c r="H10888" s="43" t="str">
        <f t="shared" ref="H10888:H10951" si="344">A10888&amp;B10888</f>
        <v>34สพป.สุรินทร์ เขต 1</v>
      </c>
      <c r="J10888" s="60">
        <v>77</v>
      </c>
      <c r="K10888" s="61" t="s">
        <v>203</v>
      </c>
      <c r="L10888" s="61" t="s">
        <v>26341</v>
      </c>
      <c r="M10888" s="62" t="s">
        <v>9264</v>
      </c>
      <c r="N10888" s="62"/>
      <c r="O10888" s="62" t="s">
        <v>9265</v>
      </c>
      <c r="P10888" s="62" t="s">
        <v>9265</v>
      </c>
      <c r="Q10888" s="62" t="s">
        <v>9166</v>
      </c>
      <c r="R10888" s="57" t="str">
        <f t="shared" ref="R10888:R10951" si="345">J10888&amp;K10888</f>
        <v>77สพป.พัทลุง เขต 2</v>
      </c>
    </row>
    <row r="10889" spans="1:18">
      <c r="A10889" s="58">
        <v>35</v>
      </c>
      <c r="B10889" s="59" t="s">
        <v>273</v>
      </c>
      <c r="C10889" s="59" t="s">
        <v>14814</v>
      </c>
      <c r="D10889" s="59" t="s">
        <v>14810</v>
      </c>
      <c r="E10889" s="59" t="s">
        <v>14777</v>
      </c>
      <c r="F10889" s="59" t="s">
        <v>14778</v>
      </c>
      <c r="G10889" s="58" t="s">
        <v>33379</v>
      </c>
      <c r="H10889" s="43" t="str">
        <f t="shared" si="344"/>
        <v>35สพป.สุรินทร์ เขต 1</v>
      </c>
      <c r="J10889" s="60">
        <v>78</v>
      </c>
      <c r="K10889" s="61" t="s">
        <v>203</v>
      </c>
      <c r="L10889" s="61" t="s">
        <v>26342</v>
      </c>
      <c r="M10889" s="62" t="s">
        <v>9266</v>
      </c>
      <c r="N10889" s="62"/>
      <c r="O10889" s="62" t="s">
        <v>9265</v>
      </c>
      <c r="P10889" s="62" t="s">
        <v>9265</v>
      </c>
      <c r="Q10889" s="62" t="s">
        <v>9166</v>
      </c>
      <c r="R10889" s="57" t="str">
        <f t="shared" si="345"/>
        <v>78สพป.พัทลุง เขต 2</v>
      </c>
    </row>
    <row r="10890" spans="1:18">
      <c r="A10890" s="58">
        <v>36</v>
      </c>
      <c r="B10890" s="59" t="s">
        <v>273</v>
      </c>
      <c r="C10890" s="59" t="s">
        <v>11235</v>
      </c>
      <c r="D10890" s="59" t="s">
        <v>14808</v>
      </c>
      <c r="E10890" s="59" t="s">
        <v>14777</v>
      </c>
      <c r="F10890" s="59" t="s">
        <v>14778</v>
      </c>
      <c r="G10890" s="58" t="s">
        <v>33380</v>
      </c>
      <c r="H10890" s="43" t="str">
        <f t="shared" si="344"/>
        <v>36สพป.สุรินทร์ เขต 1</v>
      </c>
      <c r="J10890" s="60">
        <v>79</v>
      </c>
      <c r="K10890" s="61" t="s">
        <v>203</v>
      </c>
      <c r="L10890" s="61" t="s">
        <v>26343</v>
      </c>
      <c r="M10890" s="62" t="s">
        <v>9267</v>
      </c>
      <c r="N10890" s="62"/>
      <c r="O10890" s="62" t="s">
        <v>9268</v>
      </c>
      <c r="P10890" s="62" t="s">
        <v>9265</v>
      </c>
      <c r="Q10890" s="62" t="s">
        <v>9166</v>
      </c>
      <c r="R10890" s="57" t="str">
        <f t="shared" si="345"/>
        <v>79สพป.พัทลุง เขต 2</v>
      </c>
    </row>
    <row r="10891" spans="1:18">
      <c r="A10891" s="58">
        <v>37</v>
      </c>
      <c r="B10891" s="59" t="s">
        <v>273</v>
      </c>
      <c r="C10891" s="59" t="s">
        <v>14815</v>
      </c>
      <c r="D10891" s="59" t="s">
        <v>14816</v>
      </c>
      <c r="E10891" s="59" t="s">
        <v>14777</v>
      </c>
      <c r="F10891" s="59" t="s">
        <v>14778</v>
      </c>
      <c r="G10891" s="58" t="s">
        <v>33381</v>
      </c>
      <c r="H10891" s="43" t="str">
        <f t="shared" si="344"/>
        <v>37สพป.สุรินทร์ เขต 1</v>
      </c>
      <c r="J10891" s="60">
        <v>80</v>
      </c>
      <c r="K10891" s="61" t="s">
        <v>203</v>
      </c>
      <c r="L10891" s="61" t="s">
        <v>26344</v>
      </c>
      <c r="M10891" s="62" t="s">
        <v>9270</v>
      </c>
      <c r="N10891" s="62"/>
      <c r="O10891" s="62" t="s">
        <v>9269</v>
      </c>
      <c r="P10891" s="62" t="s">
        <v>9265</v>
      </c>
      <c r="Q10891" s="62" t="s">
        <v>9166</v>
      </c>
      <c r="R10891" s="57" t="str">
        <f t="shared" si="345"/>
        <v>80สพป.พัทลุง เขต 2</v>
      </c>
    </row>
    <row r="10892" spans="1:18">
      <c r="A10892" s="58">
        <v>38</v>
      </c>
      <c r="B10892" s="59" t="s">
        <v>273</v>
      </c>
      <c r="C10892" s="59" t="s">
        <v>14584</v>
      </c>
      <c r="D10892" s="59" t="s">
        <v>14816</v>
      </c>
      <c r="E10892" s="59" t="s">
        <v>14777</v>
      </c>
      <c r="F10892" s="59" t="s">
        <v>14778</v>
      </c>
      <c r="G10892" s="58" t="s">
        <v>33382</v>
      </c>
      <c r="H10892" s="43" t="str">
        <f t="shared" si="344"/>
        <v>38สพป.สุรินทร์ เขต 1</v>
      </c>
      <c r="J10892" s="60">
        <v>81</v>
      </c>
      <c r="K10892" s="61" t="s">
        <v>203</v>
      </c>
      <c r="L10892" s="61" t="s">
        <v>26345</v>
      </c>
      <c r="M10892" s="62" t="s">
        <v>3781</v>
      </c>
      <c r="N10892" s="62"/>
      <c r="O10892" s="62" t="s">
        <v>9269</v>
      </c>
      <c r="P10892" s="62" t="s">
        <v>9265</v>
      </c>
      <c r="Q10892" s="62" t="s">
        <v>9166</v>
      </c>
      <c r="R10892" s="57" t="str">
        <f t="shared" si="345"/>
        <v>81สพป.พัทลุง เขต 2</v>
      </c>
    </row>
    <row r="10893" spans="1:18">
      <c r="A10893" s="58">
        <v>39</v>
      </c>
      <c r="B10893" s="59" t="s">
        <v>273</v>
      </c>
      <c r="C10893" s="59" t="s">
        <v>2174</v>
      </c>
      <c r="D10893" s="59" t="s">
        <v>14816</v>
      </c>
      <c r="E10893" s="59" t="s">
        <v>14777</v>
      </c>
      <c r="F10893" s="59" t="s">
        <v>14778</v>
      </c>
      <c r="G10893" s="58" t="s">
        <v>33383</v>
      </c>
      <c r="H10893" s="43" t="str">
        <f t="shared" si="344"/>
        <v>39สพป.สุรินทร์ เขต 1</v>
      </c>
      <c r="J10893" s="60">
        <v>82</v>
      </c>
      <c r="K10893" s="61" t="s">
        <v>203</v>
      </c>
      <c r="L10893" s="61" t="s">
        <v>26346</v>
      </c>
      <c r="M10893" s="62" t="s">
        <v>9271</v>
      </c>
      <c r="N10893" s="62"/>
      <c r="O10893" s="62" t="s">
        <v>9272</v>
      </c>
      <c r="P10893" s="62" t="s">
        <v>9265</v>
      </c>
      <c r="Q10893" s="62" t="s">
        <v>9166</v>
      </c>
      <c r="R10893" s="57" t="str">
        <f t="shared" si="345"/>
        <v>82สพป.พัทลุง เขต 2</v>
      </c>
    </row>
    <row r="10894" spans="1:18">
      <c r="A10894" s="58">
        <v>40</v>
      </c>
      <c r="B10894" s="59" t="s">
        <v>273</v>
      </c>
      <c r="C10894" s="59" t="s">
        <v>14818</v>
      </c>
      <c r="D10894" s="59" t="s">
        <v>14817</v>
      </c>
      <c r="E10894" s="59" t="s">
        <v>14777</v>
      </c>
      <c r="F10894" s="59" t="s">
        <v>14778</v>
      </c>
      <c r="G10894" s="58" t="s">
        <v>33384</v>
      </c>
      <c r="H10894" s="43" t="str">
        <f t="shared" si="344"/>
        <v>40สพป.สุรินทร์ เขต 1</v>
      </c>
      <c r="J10894" s="60">
        <v>83</v>
      </c>
      <c r="K10894" s="61" t="s">
        <v>203</v>
      </c>
      <c r="L10894" s="61" t="s">
        <v>26347</v>
      </c>
      <c r="M10894" s="62" t="s">
        <v>9273</v>
      </c>
      <c r="N10894" s="62"/>
      <c r="O10894" s="62" t="s">
        <v>9272</v>
      </c>
      <c r="P10894" s="62" t="s">
        <v>9265</v>
      </c>
      <c r="Q10894" s="62" t="s">
        <v>9166</v>
      </c>
      <c r="R10894" s="57" t="str">
        <f t="shared" si="345"/>
        <v>83สพป.พัทลุง เขต 2</v>
      </c>
    </row>
    <row r="10895" spans="1:18">
      <c r="A10895" s="58">
        <v>41</v>
      </c>
      <c r="B10895" s="59" t="s">
        <v>273</v>
      </c>
      <c r="C10895" s="59" t="s">
        <v>14819</v>
      </c>
      <c r="D10895" s="59" t="s">
        <v>14817</v>
      </c>
      <c r="E10895" s="59" t="s">
        <v>14777</v>
      </c>
      <c r="F10895" s="59" t="s">
        <v>14778</v>
      </c>
      <c r="G10895" s="58" t="s">
        <v>33385</v>
      </c>
      <c r="H10895" s="43" t="str">
        <f t="shared" si="344"/>
        <v>41สพป.สุรินทร์ เขต 1</v>
      </c>
      <c r="J10895" s="60">
        <v>84</v>
      </c>
      <c r="K10895" s="61" t="s">
        <v>203</v>
      </c>
      <c r="L10895" s="61" t="s">
        <v>26348</v>
      </c>
      <c r="M10895" s="62" t="s">
        <v>9274</v>
      </c>
      <c r="N10895" s="62"/>
      <c r="O10895" s="62" t="s">
        <v>9275</v>
      </c>
      <c r="P10895" s="62" t="s">
        <v>9265</v>
      </c>
      <c r="Q10895" s="62" t="s">
        <v>9166</v>
      </c>
      <c r="R10895" s="57" t="str">
        <f t="shared" si="345"/>
        <v>84สพป.พัทลุง เขต 2</v>
      </c>
    </row>
    <row r="10896" spans="1:18">
      <c r="A10896" s="58">
        <v>42</v>
      </c>
      <c r="B10896" s="59" t="s">
        <v>273</v>
      </c>
      <c r="C10896" s="59" t="s">
        <v>14820</v>
      </c>
      <c r="D10896" s="59" t="s">
        <v>14817</v>
      </c>
      <c r="E10896" s="59" t="s">
        <v>14777</v>
      </c>
      <c r="F10896" s="59" t="s">
        <v>14778</v>
      </c>
      <c r="G10896" s="58" t="s">
        <v>33386</v>
      </c>
      <c r="H10896" s="43" t="str">
        <f t="shared" si="344"/>
        <v>42สพป.สุรินทร์ เขต 1</v>
      </c>
      <c r="J10896" s="60">
        <v>85</v>
      </c>
      <c r="K10896" s="61" t="s">
        <v>203</v>
      </c>
      <c r="L10896" s="61" t="s">
        <v>26349</v>
      </c>
      <c r="M10896" s="62" t="s">
        <v>9276</v>
      </c>
      <c r="N10896" s="62"/>
      <c r="O10896" s="62" t="s">
        <v>9275</v>
      </c>
      <c r="P10896" s="62" t="s">
        <v>9265</v>
      </c>
      <c r="Q10896" s="62" t="s">
        <v>9166</v>
      </c>
      <c r="R10896" s="57" t="str">
        <f t="shared" si="345"/>
        <v>85สพป.พัทลุง เขต 2</v>
      </c>
    </row>
    <row r="10897" spans="1:18">
      <c r="A10897" s="58">
        <v>43</v>
      </c>
      <c r="B10897" s="59" t="s">
        <v>273</v>
      </c>
      <c r="C10897" s="59" t="s">
        <v>14821</v>
      </c>
      <c r="D10897" s="59" t="s">
        <v>14816</v>
      </c>
      <c r="E10897" s="59" t="s">
        <v>14777</v>
      </c>
      <c r="F10897" s="59" t="s">
        <v>14778</v>
      </c>
      <c r="G10897" s="58" t="s">
        <v>33387</v>
      </c>
      <c r="H10897" s="43" t="str">
        <f t="shared" si="344"/>
        <v>43สพป.สุรินทร์ เขต 1</v>
      </c>
      <c r="J10897" s="60">
        <v>86</v>
      </c>
      <c r="K10897" s="61" t="s">
        <v>203</v>
      </c>
      <c r="L10897" s="61" t="s">
        <v>26350</v>
      </c>
      <c r="M10897" s="62" t="s">
        <v>9277</v>
      </c>
      <c r="N10897" s="62"/>
      <c r="O10897" s="62" t="s">
        <v>9272</v>
      </c>
      <c r="P10897" s="62" t="s">
        <v>9265</v>
      </c>
      <c r="Q10897" s="62" t="s">
        <v>9166</v>
      </c>
      <c r="R10897" s="57" t="str">
        <f t="shared" si="345"/>
        <v>86สพป.พัทลุง เขต 2</v>
      </c>
    </row>
    <row r="10898" spans="1:18">
      <c r="A10898" s="58">
        <v>44</v>
      </c>
      <c r="B10898" s="59" t="s">
        <v>273</v>
      </c>
      <c r="C10898" s="59" t="s">
        <v>14824</v>
      </c>
      <c r="D10898" s="59" t="s">
        <v>14823</v>
      </c>
      <c r="E10898" s="59" t="s">
        <v>14777</v>
      </c>
      <c r="F10898" s="59" t="s">
        <v>14778</v>
      </c>
      <c r="G10898" s="58" t="s">
        <v>33388</v>
      </c>
      <c r="H10898" s="43" t="str">
        <f t="shared" si="344"/>
        <v>44สพป.สุรินทร์ เขต 1</v>
      </c>
      <c r="J10898" s="60">
        <v>87</v>
      </c>
      <c r="K10898" s="61" t="s">
        <v>203</v>
      </c>
      <c r="L10898" s="61" t="s">
        <v>26351</v>
      </c>
      <c r="M10898" s="62" t="s">
        <v>8074</v>
      </c>
      <c r="N10898" s="62"/>
      <c r="O10898" s="62" t="s">
        <v>9278</v>
      </c>
      <c r="P10898" s="62" t="s">
        <v>9278</v>
      </c>
      <c r="Q10898" s="62" t="s">
        <v>9166</v>
      </c>
      <c r="R10898" s="57" t="str">
        <f t="shared" si="345"/>
        <v>87สพป.พัทลุง เขต 2</v>
      </c>
    </row>
    <row r="10899" spans="1:18">
      <c r="A10899" s="58">
        <v>45</v>
      </c>
      <c r="B10899" s="59" t="s">
        <v>273</v>
      </c>
      <c r="C10899" s="59" t="s">
        <v>14825</v>
      </c>
      <c r="D10899" s="59" t="s">
        <v>14823</v>
      </c>
      <c r="E10899" s="59" t="s">
        <v>14777</v>
      </c>
      <c r="F10899" s="59" t="s">
        <v>14778</v>
      </c>
      <c r="G10899" s="58" t="s">
        <v>33389</v>
      </c>
      <c r="H10899" s="43" t="str">
        <f t="shared" si="344"/>
        <v>45สพป.สุรินทร์ เขต 1</v>
      </c>
      <c r="J10899" s="60">
        <v>88</v>
      </c>
      <c r="K10899" s="61" t="s">
        <v>203</v>
      </c>
      <c r="L10899" s="61" t="s">
        <v>26352</v>
      </c>
      <c r="M10899" s="62" t="s">
        <v>9279</v>
      </c>
      <c r="N10899" s="62"/>
      <c r="O10899" s="62" t="s">
        <v>2670</v>
      </c>
      <c r="P10899" s="62" t="s">
        <v>9278</v>
      </c>
      <c r="Q10899" s="62" t="s">
        <v>9166</v>
      </c>
      <c r="R10899" s="57" t="str">
        <f t="shared" si="345"/>
        <v>88สพป.พัทลุง เขต 2</v>
      </c>
    </row>
    <row r="10900" spans="1:18">
      <c r="A10900" s="58">
        <v>46</v>
      </c>
      <c r="B10900" s="59" t="s">
        <v>273</v>
      </c>
      <c r="C10900" s="59" t="s">
        <v>14826</v>
      </c>
      <c r="D10900" s="59" t="s">
        <v>14827</v>
      </c>
      <c r="E10900" s="59" t="s">
        <v>14777</v>
      </c>
      <c r="F10900" s="59" t="s">
        <v>14778</v>
      </c>
      <c r="G10900" s="58" t="s">
        <v>33390</v>
      </c>
      <c r="H10900" s="43" t="str">
        <f t="shared" si="344"/>
        <v>46สพป.สุรินทร์ เขต 1</v>
      </c>
      <c r="J10900" s="60">
        <v>89</v>
      </c>
      <c r="K10900" s="61" t="s">
        <v>203</v>
      </c>
      <c r="L10900" s="61" t="s">
        <v>26353</v>
      </c>
      <c r="M10900" s="62" t="s">
        <v>9281</v>
      </c>
      <c r="N10900" s="62"/>
      <c r="O10900" s="62" t="s">
        <v>9280</v>
      </c>
      <c r="P10900" s="62" t="s">
        <v>9278</v>
      </c>
      <c r="Q10900" s="62" t="s">
        <v>9166</v>
      </c>
      <c r="R10900" s="57" t="str">
        <f t="shared" si="345"/>
        <v>89สพป.พัทลุง เขต 2</v>
      </c>
    </row>
    <row r="10901" spans="1:18">
      <c r="A10901" s="58">
        <v>47</v>
      </c>
      <c r="B10901" s="59" t="s">
        <v>273</v>
      </c>
      <c r="C10901" s="59" t="s">
        <v>14829</v>
      </c>
      <c r="D10901" s="59" t="s">
        <v>14828</v>
      </c>
      <c r="E10901" s="59" t="s">
        <v>14777</v>
      </c>
      <c r="F10901" s="59" t="s">
        <v>14778</v>
      </c>
      <c r="G10901" s="58" t="s">
        <v>33391</v>
      </c>
      <c r="H10901" s="43" t="str">
        <f t="shared" si="344"/>
        <v>47สพป.สุรินทร์ เขต 1</v>
      </c>
      <c r="J10901" s="60">
        <v>90</v>
      </c>
      <c r="K10901" s="61" t="s">
        <v>203</v>
      </c>
      <c r="L10901" s="61" t="s">
        <v>26354</v>
      </c>
      <c r="M10901" s="62" t="s">
        <v>9282</v>
      </c>
      <c r="N10901" s="62"/>
      <c r="O10901" s="62" t="s">
        <v>8618</v>
      </c>
      <c r="P10901" s="62" t="s">
        <v>8618</v>
      </c>
      <c r="Q10901" s="62" t="s">
        <v>9166</v>
      </c>
      <c r="R10901" s="57" t="str">
        <f t="shared" si="345"/>
        <v>90สพป.พัทลุง เขต 2</v>
      </c>
    </row>
    <row r="10902" spans="1:18">
      <c r="A10902" s="58">
        <v>48</v>
      </c>
      <c r="B10902" s="59" t="s">
        <v>273</v>
      </c>
      <c r="C10902" s="59" t="s">
        <v>14830</v>
      </c>
      <c r="D10902" s="59" t="s">
        <v>14827</v>
      </c>
      <c r="E10902" s="59" t="s">
        <v>14777</v>
      </c>
      <c r="F10902" s="59" t="s">
        <v>14778</v>
      </c>
      <c r="G10902" s="58" t="s">
        <v>33392</v>
      </c>
      <c r="H10902" s="43" t="str">
        <f t="shared" si="344"/>
        <v>48สพป.สุรินทร์ เขต 1</v>
      </c>
      <c r="J10902" s="60">
        <v>91</v>
      </c>
      <c r="K10902" s="61" t="s">
        <v>203</v>
      </c>
      <c r="L10902" s="61" t="s">
        <v>26355</v>
      </c>
      <c r="M10902" s="62" t="s">
        <v>9283</v>
      </c>
      <c r="N10902" s="62"/>
      <c r="O10902" s="62" t="s">
        <v>8618</v>
      </c>
      <c r="P10902" s="62" t="s">
        <v>8618</v>
      </c>
      <c r="Q10902" s="62" t="s">
        <v>9166</v>
      </c>
      <c r="R10902" s="57" t="str">
        <f t="shared" si="345"/>
        <v>91สพป.พัทลุง เขต 2</v>
      </c>
    </row>
    <row r="10903" spans="1:18">
      <c r="A10903" s="58">
        <v>49</v>
      </c>
      <c r="B10903" s="59" t="s">
        <v>273</v>
      </c>
      <c r="C10903" s="59" t="s">
        <v>14831</v>
      </c>
      <c r="D10903" s="59" t="s">
        <v>14828</v>
      </c>
      <c r="E10903" s="59" t="s">
        <v>14777</v>
      </c>
      <c r="F10903" s="59" t="s">
        <v>14778</v>
      </c>
      <c r="G10903" s="58" t="s">
        <v>33393</v>
      </c>
      <c r="H10903" s="43" t="str">
        <f t="shared" si="344"/>
        <v>49สพป.สุรินทร์ เขต 1</v>
      </c>
      <c r="J10903" s="60">
        <v>92</v>
      </c>
      <c r="K10903" s="61" t="s">
        <v>203</v>
      </c>
      <c r="L10903" s="61" t="s">
        <v>26356</v>
      </c>
      <c r="M10903" s="62" t="s">
        <v>9286</v>
      </c>
      <c r="N10903" s="62"/>
      <c r="O10903" s="62" t="s">
        <v>9285</v>
      </c>
      <c r="P10903" s="62" t="s">
        <v>8618</v>
      </c>
      <c r="Q10903" s="62" t="s">
        <v>9166</v>
      </c>
      <c r="R10903" s="57" t="str">
        <f t="shared" si="345"/>
        <v>92สพป.พัทลุง เขต 2</v>
      </c>
    </row>
    <row r="10904" spans="1:18">
      <c r="A10904" s="58">
        <v>50</v>
      </c>
      <c r="B10904" s="59" t="s">
        <v>273</v>
      </c>
      <c r="C10904" s="59" t="s">
        <v>14832</v>
      </c>
      <c r="D10904" s="59" t="s">
        <v>1345</v>
      </c>
      <c r="E10904" s="59" t="s">
        <v>14777</v>
      </c>
      <c r="F10904" s="59" t="s">
        <v>14778</v>
      </c>
      <c r="G10904" s="58" t="s">
        <v>33394</v>
      </c>
      <c r="H10904" s="43" t="str">
        <f t="shared" si="344"/>
        <v>50สพป.สุรินทร์ เขต 1</v>
      </c>
      <c r="J10904" s="60">
        <v>93</v>
      </c>
      <c r="K10904" s="61" t="s">
        <v>203</v>
      </c>
      <c r="L10904" s="61" t="s">
        <v>26357</v>
      </c>
      <c r="M10904" s="62" t="s">
        <v>9287</v>
      </c>
      <c r="N10904" s="62"/>
      <c r="O10904" s="62" t="s">
        <v>9284</v>
      </c>
      <c r="P10904" s="62" t="s">
        <v>8618</v>
      </c>
      <c r="Q10904" s="62" t="s">
        <v>9166</v>
      </c>
      <c r="R10904" s="57" t="str">
        <f t="shared" si="345"/>
        <v>93สพป.พัทลุง เขต 2</v>
      </c>
    </row>
    <row r="10905" spans="1:18">
      <c r="A10905" s="58">
        <v>51</v>
      </c>
      <c r="B10905" s="59" t="s">
        <v>273</v>
      </c>
      <c r="C10905" s="59" t="s">
        <v>14833</v>
      </c>
      <c r="D10905" s="59" t="s">
        <v>1345</v>
      </c>
      <c r="E10905" s="59" t="s">
        <v>14777</v>
      </c>
      <c r="F10905" s="59" t="s">
        <v>14778</v>
      </c>
      <c r="G10905" s="58" t="s">
        <v>33395</v>
      </c>
      <c r="H10905" s="43" t="str">
        <f t="shared" si="344"/>
        <v>51สพป.สุรินทร์ เขต 1</v>
      </c>
      <c r="J10905" s="60">
        <v>94</v>
      </c>
      <c r="K10905" s="61" t="s">
        <v>203</v>
      </c>
      <c r="L10905" s="61" t="s">
        <v>26358</v>
      </c>
      <c r="M10905" s="62" t="s">
        <v>9289</v>
      </c>
      <c r="N10905" s="62"/>
      <c r="O10905" s="62" t="s">
        <v>9288</v>
      </c>
      <c r="P10905" s="62" t="s">
        <v>8618</v>
      </c>
      <c r="Q10905" s="62" t="s">
        <v>9166</v>
      </c>
      <c r="R10905" s="57" t="str">
        <f t="shared" si="345"/>
        <v>94สพป.พัทลุง เขต 2</v>
      </c>
    </row>
    <row r="10906" spans="1:18">
      <c r="A10906" s="58">
        <v>52</v>
      </c>
      <c r="B10906" s="59" t="s">
        <v>273</v>
      </c>
      <c r="C10906" s="59" t="s">
        <v>2597</v>
      </c>
      <c r="D10906" s="59" t="s">
        <v>1345</v>
      </c>
      <c r="E10906" s="59" t="s">
        <v>14777</v>
      </c>
      <c r="F10906" s="59" t="s">
        <v>14778</v>
      </c>
      <c r="G10906" s="58" t="s">
        <v>33396</v>
      </c>
      <c r="H10906" s="43" t="str">
        <f t="shared" si="344"/>
        <v>52สพป.สุรินทร์ เขต 1</v>
      </c>
      <c r="J10906" s="60">
        <v>95</v>
      </c>
      <c r="K10906" s="61" t="s">
        <v>203</v>
      </c>
      <c r="L10906" s="61" t="s">
        <v>26359</v>
      </c>
      <c r="M10906" s="62" t="s">
        <v>9290</v>
      </c>
      <c r="N10906" s="62"/>
      <c r="O10906" s="62" t="s">
        <v>9288</v>
      </c>
      <c r="P10906" s="62" t="s">
        <v>8618</v>
      </c>
      <c r="Q10906" s="62" t="s">
        <v>9166</v>
      </c>
      <c r="R10906" s="57" t="str">
        <f t="shared" si="345"/>
        <v>95สพป.พัทลุง เขต 2</v>
      </c>
    </row>
    <row r="10907" spans="1:18">
      <c r="A10907" s="58">
        <v>53</v>
      </c>
      <c r="B10907" s="59" t="s">
        <v>273</v>
      </c>
      <c r="C10907" s="59" t="s">
        <v>5767</v>
      </c>
      <c r="D10907" s="59" t="s">
        <v>1345</v>
      </c>
      <c r="E10907" s="59" t="s">
        <v>14777</v>
      </c>
      <c r="F10907" s="59" t="s">
        <v>14778</v>
      </c>
      <c r="G10907" s="58" t="s">
        <v>33397</v>
      </c>
      <c r="H10907" s="43" t="str">
        <f t="shared" si="344"/>
        <v>53สพป.สุรินทร์ เขต 1</v>
      </c>
      <c r="J10907" s="60">
        <v>96</v>
      </c>
      <c r="K10907" s="61" t="s">
        <v>203</v>
      </c>
      <c r="L10907" s="61" t="s">
        <v>26360</v>
      </c>
      <c r="M10907" s="62" t="s">
        <v>9291</v>
      </c>
      <c r="N10907" s="62"/>
      <c r="O10907" s="62" t="s">
        <v>9288</v>
      </c>
      <c r="P10907" s="62" t="s">
        <v>8618</v>
      </c>
      <c r="Q10907" s="62" t="s">
        <v>9166</v>
      </c>
      <c r="R10907" s="57" t="str">
        <f t="shared" si="345"/>
        <v>96สพป.พัทลุง เขต 2</v>
      </c>
    </row>
    <row r="10908" spans="1:18">
      <c r="A10908" s="58">
        <v>54</v>
      </c>
      <c r="B10908" s="59" t="s">
        <v>273</v>
      </c>
      <c r="C10908" s="59" t="s">
        <v>14834</v>
      </c>
      <c r="D10908" s="59" t="s">
        <v>1345</v>
      </c>
      <c r="E10908" s="59" t="s">
        <v>14777</v>
      </c>
      <c r="F10908" s="59" t="s">
        <v>14778</v>
      </c>
      <c r="G10908" s="58" t="s">
        <v>33398</v>
      </c>
      <c r="H10908" s="43" t="str">
        <f t="shared" si="344"/>
        <v>54สพป.สุรินทร์ เขต 1</v>
      </c>
      <c r="J10908" s="60">
        <v>97</v>
      </c>
      <c r="K10908" s="61" t="s">
        <v>203</v>
      </c>
      <c r="L10908" s="61" t="s">
        <v>26361</v>
      </c>
      <c r="M10908" s="62" t="s">
        <v>9292</v>
      </c>
      <c r="N10908" s="62"/>
      <c r="O10908" s="62" t="s">
        <v>9288</v>
      </c>
      <c r="P10908" s="62" t="s">
        <v>8618</v>
      </c>
      <c r="Q10908" s="62" t="s">
        <v>9166</v>
      </c>
      <c r="R10908" s="57" t="str">
        <f t="shared" si="345"/>
        <v>97สพป.พัทลุง เขต 2</v>
      </c>
    </row>
    <row r="10909" spans="1:18">
      <c r="A10909" s="58">
        <v>55</v>
      </c>
      <c r="B10909" s="59" t="s">
        <v>273</v>
      </c>
      <c r="C10909" s="59" t="s">
        <v>14836</v>
      </c>
      <c r="D10909" s="59" t="s">
        <v>14835</v>
      </c>
      <c r="E10909" s="59" t="s">
        <v>14777</v>
      </c>
      <c r="F10909" s="59" t="s">
        <v>14778</v>
      </c>
      <c r="G10909" s="58" t="s">
        <v>33399</v>
      </c>
      <c r="H10909" s="43" t="str">
        <f t="shared" si="344"/>
        <v>55สพป.สุรินทร์ เขต 1</v>
      </c>
      <c r="J10909" s="60">
        <v>98</v>
      </c>
      <c r="K10909" s="61" t="s">
        <v>203</v>
      </c>
      <c r="L10909" s="61" t="s">
        <v>26362</v>
      </c>
      <c r="M10909" s="62" t="s">
        <v>9294</v>
      </c>
      <c r="N10909" s="62"/>
      <c r="O10909" s="62" t="s">
        <v>9293</v>
      </c>
      <c r="P10909" s="62" t="s">
        <v>2717</v>
      </c>
      <c r="Q10909" s="62" t="s">
        <v>9166</v>
      </c>
      <c r="R10909" s="57" t="str">
        <f t="shared" si="345"/>
        <v>98สพป.พัทลุง เขต 2</v>
      </c>
    </row>
    <row r="10910" spans="1:18">
      <c r="A10910" s="58">
        <v>56</v>
      </c>
      <c r="B10910" s="59" t="s">
        <v>273</v>
      </c>
      <c r="C10910" s="59" t="s">
        <v>12881</v>
      </c>
      <c r="D10910" s="59" t="s">
        <v>14835</v>
      </c>
      <c r="E10910" s="59" t="s">
        <v>14777</v>
      </c>
      <c r="F10910" s="59" t="s">
        <v>14778</v>
      </c>
      <c r="G10910" s="58" t="s">
        <v>33400</v>
      </c>
      <c r="H10910" s="43" t="str">
        <f t="shared" si="344"/>
        <v>56สพป.สุรินทร์ เขต 1</v>
      </c>
      <c r="J10910" s="60">
        <v>99</v>
      </c>
      <c r="K10910" s="61" t="s">
        <v>203</v>
      </c>
      <c r="L10910" s="61" t="s">
        <v>26363</v>
      </c>
      <c r="M10910" s="62" t="s">
        <v>9295</v>
      </c>
      <c r="N10910" s="62"/>
      <c r="O10910" s="62" t="s">
        <v>9293</v>
      </c>
      <c r="P10910" s="62" t="s">
        <v>2717</v>
      </c>
      <c r="Q10910" s="62" t="s">
        <v>9166</v>
      </c>
      <c r="R10910" s="57" t="str">
        <f t="shared" si="345"/>
        <v>99สพป.พัทลุง เขต 2</v>
      </c>
    </row>
    <row r="10911" spans="1:18">
      <c r="A10911" s="58">
        <v>57</v>
      </c>
      <c r="B10911" s="59" t="s">
        <v>273</v>
      </c>
      <c r="C10911" s="59" t="s">
        <v>14837</v>
      </c>
      <c r="D10911" s="59" t="s">
        <v>14838</v>
      </c>
      <c r="E10911" s="59" t="s">
        <v>14777</v>
      </c>
      <c r="F10911" s="59" t="s">
        <v>14778</v>
      </c>
      <c r="G10911" s="58" t="s">
        <v>33401</v>
      </c>
      <c r="H10911" s="43" t="str">
        <f t="shared" si="344"/>
        <v>57สพป.สุรินทร์ เขต 1</v>
      </c>
      <c r="J10911" s="60">
        <v>100</v>
      </c>
      <c r="K10911" s="61" t="s">
        <v>203</v>
      </c>
      <c r="L10911" s="61" t="s">
        <v>26364</v>
      </c>
      <c r="M10911" s="62" t="s">
        <v>9297</v>
      </c>
      <c r="N10911" s="62"/>
      <c r="O10911" s="62" t="s">
        <v>9296</v>
      </c>
      <c r="P10911" s="62" t="s">
        <v>2717</v>
      </c>
      <c r="Q10911" s="62" t="s">
        <v>9166</v>
      </c>
      <c r="R10911" s="57" t="str">
        <f t="shared" si="345"/>
        <v>100สพป.พัทลุง เขต 2</v>
      </c>
    </row>
    <row r="10912" spans="1:18">
      <c r="A10912" s="58">
        <v>58</v>
      </c>
      <c r="B10912" s="59" t="s">
        <v>273</v>
      </c>
      <c r="C10912" s="59" t="s">
        <v>14839</v>
      </c>
      <c r="D10912" s="59" t="s">
        <v>14838</v>
      </c>
      <c r="E10912" s="59" t="s">
        <v>14777</v>
      </c>
      <c r="F10912" s="59" t="s">
        <v>14778</v>
      </c>
      <c r="G10912" s="58" t="s">
        <v>33402</v>
      </c>
      <c r="H10912" s="43" t="str">
        <f t="shared" si="344"/>
        <v>58สพป.สุรินทร์ เขต 1</v>
      </c>
      <c r="J10912" s="60">
        <v>1</v>
      </c>
      <c r="K10912" s="61" t="s">
        <v>204</v>
      </c>
      <c r="L10912" s="61" t="s">
        <v>33403</v>
      </c>
      <c r="M10912" s="62" t="s">
        <v>41781</v>
      </c>
      <c r="N10912" s="62"/>
      <c r="O10912" s="62" t="s">
        <v>41781</v>
      </c>
      <c r="P10912" s="62" t="s">
        <v>41781</v>
      </c>
      <c r="Q10912" s="62" t="s">
        <v>41781</v>
      </c>
      <c r="R10912" s="57" t="str">
        <f t="shared" si="345"/>
        <v>1สพป.พิจิตร เขต 1</v>
      </c>
    </row>
    <row r="10913" spans="1:18">
      <c r="A10913" s="58">
        <v>59</v>
      </c>
      <c r="B10913" s="59" t="s">
        <v>273</v>
      </c>
      <c r="C10913" s="59" t="s">
        <v>14840</v>
      </c>
      <c r="D10913" s="59" t="s">
        <v>14838</v>
      </c>
      <c r="E10913" s="59" t="s">
        <v>14777</v>
      </c>
      <c r="F10913" s="59" t="s">
        <v>14778</v>
      </c>
      <c r="G10913" s="58" t="s">
        <v>33404</v>
      </c>
      <c r="H10913" s="43" t="str">
        <f t="shared" si="344"/>
        <v>59สพป.สุรินทร์ เขต 1</v>
      </c>
      <c r="J10913" s="60">
        <v>2</v>
      </c>
      <c r="K10913" s="61" t="s">
        <v>204</v>
      </c>
      <c r="L10913" s="61" t="s">
        <v>33405</v>
      </c>
      <c r="M10913" s="62" t="s">
        <v>41781</v>
      </c>
      <c r="N10913" s="62"/>
      <c r="O10913" s="62" t="s">
        <v>41781</v>
      </c>
      <c r="P10913" s="62" t="s">
        <v>41781</v>
      </c>
      <c r="Q10913" s="62" t="s">
        <v>41781</v>
      </c>
      <c r="R10913" s="57" t="str">
        <f t="shared" si="345"/>
        <v>2สพป.พิจิตร เขต 1</v>
      </c>
    </row>
    <row r="10914" spans="1:18">
      <c r="A10914" s="58">
        <v>60</v>
      </c>
      <c r="B10914" s="59" t="s">
        <v>273</v>
      </c>
      <c r="C10914" s="59" t="s">
        <v>14841</v>
      </c>
      <c r="D10914" s="59" t="s">
        <v>14842</v>
      </c>
      <c r="E10914" s="59" t="s">
        <v>7500</v>
      </c>
      <c r="F10914" s="59" t="s">
        <v>14778</v>
      </c>
      <c r="G10914" s="58" t="s">
        <v>33406</v>
      </c>
      <c r="H10914" s="43" t="str">
        <f t="shared" si="344"/>
        <v>60สพป.สุรินทร์ เขต 1</v>
      </c>
      <c r="J10914" s="60">
        <v>3</v>
      </c>
      <c r="K10914" s="61" t="s">
        <v>204</v>
      </c>
      <c r="L10914" s="61" t="s">
        <v>33407</v>
      </c>
      <c r="M10914" s="62" t="s">
        <v>41781</v>
      </c>
      <c r="N10914" s="62"/>
      <c r="O10914" s="62" t="s">
        <v>41781</v>
      </c>
      <c r="P10914" s="62" t="s">
        <v>41781</v>
      </c>
      <c r="Q10914" s="62" t="s">
        <v>41781</v>
      </c>
      <c r="R10914" s="57" t="str">
        <f t="shared" si="345"/>
        <v>3สพป.พิจิตร เขต 1</v>
      </c>
    </row>
    <row r="10915" spans="1:18">
      <c r="A10915" s="58">
        <v>61</v>
      </c>
      <c r="B10915" s="59" t="s">
        <v>273</v>
      </c>
      <c r="C10915" s="59" t="s">
        <v>14843</v>
      </c>
      <c r="D10915" s="59" t="s">
        <v>14842</v>
      </c>
      <c r="E10915" s="59" t="s">
        <v>7500</v>
      </c>
      <c r="F10915" s="59" t="s">
        <v>14778</v>
      </c>
      <c r="G10915" s="58" t="s">
        <v>33408</v>
      </c>
      <c r="H10915" s="43" t="str">
        <f t="shared" si="344"/>
        <v>61สพป.สุรินทร์ เขต 1</v>
      </c>
      <c r="J10915" s="60">
        <v>4</v>
      </c>
      <c r="K10915" s="61" t="s">
        <v>204</v>
      </c>
      <c r="L10915" s="61" t="s">
        <v>33409</v>
      </c>
      <c r="M10915" s="62" t="s">
        <v>41781</v>
      </c>
      <c r="N10915" s="62"/>
      <c r="O10915" s="62" t="s">
        <v>41781</v>
      </c>
      <c r="P10915" s="62" t="s">
        <v>41781</v>
      </c>
      <c r="Q10915" s="62" t="s">
        <v>41781</v>
      </c>
      <c r="R10915" s="57" t="str">
        <f t="shared" si="345"/>
        <v>4สพป.พิจิตร เขต 1</v>
      </c>
    </row>
    <row r="10916" spans="1:18">
      <c r="A10916" s="58">
        <v>62</v>
      </c>
      <c r="B10916" s="59" t="s">
        <v>273</v>
      </c>
      <c r="C10916" s="59" t="s">
        <v>14844</v>
      </c>
      <c r="D10916" s="59" t="s">
        <v>7500</v>
      </c>
      <c r="E10916" s="59" t="s">
        <v>7500</v>
      </c>
      <c r="F10916" s="59" t="s">
        <v>14778</v>
      </c>
      <c r="G10916" s="58" t="s">
        <v>33410</v>
      </c>
      <c r="H10916" s="43" t="str">
        <f t="shared" si="344"/>
        <v>62สพป.สุรินทร์ เขต 1</v>
      </c>
      <c r="J10916" s="60">
        <v>5</v>
      </c>
      <c r="K10916" s="61" t="s">
        <v>204</v>
      </c>
      <c r="L10916" s="61" t="s">
        <v>33411</v>
      </c>
      <c r="M10916" s="62" t="s">
        <v>41781</v>
      </c>
      <c r="N10916" s="62"/>
      <c r="O10916" s="62" t="s">
        <v>41781</v>
      </c>
      <c r="P10916" s="62" t="s">
        <v>41781</v>
      </c>
      <c r="Q10916" s="62" t="s">
        <v>41781</v>
      </c>
      <c r="R10916" s="57" t="str">
        <f t="shared" si="345"/>
        <v>5สพป.พิจิตร เขต 1</v>
      </c>
    </row>
    <row r="10917" spans="1:18">
      <c r="A10917" s="58">
        <v>63</v>
      </c>
      <c r="B10917" s="59" t="s">
        <v>273</v>
      </c>
      <c r="C10917" s="59" t="s">
        <v>14845</v>
      </c>
      <c r="D10917" s="59" t="s">
        <v>7500</v>
      </c>
      <c r="E10917" s="59" t="s">
        <v>7500</v>
      </c>
      <c r="F10917" s="59" t="s">
        <v>14778</v>
      </c>
      <c r="G10917" s="58" t="s">
        <v>33412</v>
      </c>
      <c r="H10917" s="43" t="str">
        <f t="shared" si="344"/>
        <v>63สพป.สุรินทร์ เขต 1</v>
      </c>
      <c r="J10917" s="60">
        <v>6</v>
      </c>
      <c r="K10917" s="61" t="s">
        <v>204</v>
      </c>
      <c r="L10917" s="61" t="s">
        <v>33413</v>
      </c>
      <c r="M10917" s="62" t="s">
        <v>41781</v>
      </c>
      <c r="N10917" s="62"/>
      <c r="O10917" s="62" t="s">
        <v>41781</v>
      </c>
      <c r="P10917" s="62" t="s">
        <v>41781</v>
      </c>
      <c r="Q10917" s="62" t="s">
        <v>41781</v>
      </c>
      <c r="R10917" s="57" t="str">
        <f t="shared" si="345"/>
        <v>6สพป.พิจิตร เขต 1</v>
      </c>
    </row>
    <row r="10918" spans="1:18">
      <c r="A10918" s="58">
        <v>64</v>
      </c>
      <c r="B10918" s="59" t="s">
        <v>273</v>
      </c>
      <c r="C10918" s="59" t="s">
        <v>14847</v>
      </c>
      <c r="D10918" s="59" t="s">
        <v>7500</v>
      </c>
      <c r="E10918" s="59" t="s">
        <v>7500</v>
      </c>
      <c r="F10918" s="59" t="s">
        <v>14778</v>
      </c>
      <c r="G10918" s="58" t="s">
        <v>33414</v>
      </c>
      <c r="H10918" s="43" t="str">
        <f t="shared" si="344"/>
        <v>64สพป.สุรินทร์ เขต 1</v>
      </c>
      <c r="J10918" s="60">
        <v>7</v>
      </c>
      <c r="K10918" s="61" t="s">
        <v>204</v>
      </c>
      <c r="L10918" s="61" t="s">
        <v>33415</v>
      </c>
      <c r="M10918" s="62" t="s">
        <v>41781</v>
      </c>
      <c r="N10918" s="62"/>
      <c r="O10918" s="62" t="s">
        <v>41781</v>
      </c>
      <c r="P10918" s="62" t="s">
        <v>41781</v>
      </c>
      <c r="Q10918" s="62" t="s">
        <v>41781</v>
      </c>
      <c r="R10918" s="57" t="str">
        <f t="shared" si="345"/>
        <v>7สพป.พิจิตร เขต 1</v>
      </c>
    </row>
    <row r="10919" spans="1:18">
      <c r="A10919" s="58">
        <v>65</v>
      </c>
      <c r="B10919" s="59" t="s">
        <v>273</v>
      </c>
      <c r="C10919" s="59" t="s">
        <v>14848</v>
      </c>
      <c r="D10919" s="59" t="s">
        <v>7500</v>
      </c>
      <c r="E10919" s="59" t="s">
        <v>7500</v>
      </c>
      <c r="F10919" s="59" t="s">
        <v>14778</v>
      </c>
      <c r="G10919" s="58" t="s">
        <v>33416</v>
      </c>
      <c r="H10919" s="43" t="str">
        <f t="shared" si="344"/>
        <v>65สพป.สุรินทร์ เขต 1</v>
      </c>
      <c r="J10919" s="60">
        <v>8</v>
      </c>
      <c r="K10919" s="61" t="s">
        <v>204</v>
      </c>
      <c r="L10919" s="61" t="s">
        <v>33417</v>
      </c>
      <c r="M10919" s="62" t="s">
        <v>41781</v>
      </c>
      <c r="N10919" s="62"/>
      <c r="O10919" s="62" t="s">
        <v>41781</v>
      </c>
      <c r="P10919" s="62" t="s">
        <v>41781</v>
      </c>
      <c r="Q10919" s="62" t="s">
        <v>41781</v>
      </c>
      <c r="R10919" s="57" t="str">
        <f t="shared" si="345"/>
        <v>8สพป.พิจิตร เขต 1</v>
      </c>
    </row>
    <row r="10920" spans="1:18">
      <c r="A10920" s="58">
        <v>66</v>
      </c>
      <c r="B10920" s="59" t="s">
        <v>273</v>
      </c>
      <c r="C10920" s="59" t="s">
        <v>14849</v>
      </c>
      <c r="D10920" s="59" t="s">
        <v>14850</v>
      </c>
      <c r="E10920" s="59" t="s">
        <v>7500</v>
      </c>
      <c r="F10920" s="59" t="s">
        <v>14778</v>
      </c>
      <c r="G10920" s="58" t="s">
        <v>33418</v>
      </c>
      <c r="H10920" s="43" t="str">
        <f t="shared" si="344"/>
        <v>66สพป.สุรินทร์ เขต 1</v>
      </c>
      <c r="J10920" s="60">
        <v>9</v>
      </c>
      <c r="K10920" s="61" t="s">
        <v>204</v>
      </c>
      <c r="L10920" s="61" t="s">
        <v>33419</v>
      </c>
      <c r="M10920" s="62" t="s">
        <v>41781</v>
      </c>
      <c r="N10920" s="62"/>
      <c r="O10920" s="62" t="s">
        <v>41781</v>
      </c>
      <c r="P10920" s="62" t="s">
        <v>41781</v>
      </c>
      <c r="Q10920" s="62" t="s">
        <v>41781</v>
      </c>
      <c r="R10920" s="57" t="str">
        <f t="shared" si="345"/>
        <v>9สพป.พิจิตร เขต 1</v>
      </c>
    </row>
    <row r="10921" spans="1:18">
      <c r="A10921" s="58">
        <v>67</v>
      </c>
      <c r="B10921" s="59" t="s">
        <v>273</v>
      </c>
      <c r="C10921" s="59" t="s">
        <v>14851</v>
      </c>
      <c r="D10921" s="59" t="s">
        <v>14850</v>
      </c>
      <c r="E10921" s="59" t="s">
        <v>7500</v>
      </c>
      <c r="F10921" s="59" t="s">
        <v>14778</v>
      </c>
      <c r="G10921" s="58" t="s">
        <v>33420</v>
      </c>
      <c r="H10921" s="43" t="str">
        <f t="shared" si="344"/>
        <v>67สพป.สุรินทร์ เขต 1</v>
      </c>
      <c r="J10921" s="60">
        <v>10</v>
      </c>
      <c r="K10921" s="61" t="s">
        <v>204</v>
      </c>
      <c r="L10921" s="61" t="s">
        <v>33421</v>
      </c>
      <c r="M10921" s="62" t="s">
        <v>41781</v>
      </c>
      <c r="N10921" s="62"/>
      <c r="O10921" s="62" t="s">
        <v>41781</v>
      </c>
      <c r="P10921" s="62" t="s">
        <v>41781</v>
      </c>
      <c r="Q10921" s="62" t="s">
        <v>41781</v>
      </c>
      <c r="R10921" s="57" t="str">
        <f t="shared" si="345"/>
        <v>10สพป.พิจิตร เขต 1</v>
      </c>
    </row>
    <row r="10922" spans="1:18">
      <c r="A10922" s="58">
        <v>68</v>
      </c>
      <c r="B10922" s="59" t="s">
        <v>273</v>
      </c>
      <c r="C10922" s="59" t="s">
        <v>14853</v>
      </c>
      <c r="D10922" s="59" t="s">
        <v>14854</v>
      </c>
      <c r="E10922" s="59" t="s">
        <v>7500</v>
      </c>
      <c r="F10922" s="59" t="s">
        <v>14778</v>
      </c>
      <c r="G10922" s="58" t="s">
        <v>33422</v>
      </c>
      <c r="H10922" s="43" t="str">
        <f t="shared" si="344"/>
        <v>68สพป.สุรินทร์ เขต 1</v>
      </c>
      <c r="J10922" s="60">
        <v>11</v>
      </c>
      <c r="K10922" s="61" t="s">
        <v>204</v>
      </c>
      <c r="L10922" s="61" t="s">
        <v>33423</v>
      </c>
      <c r="M10922" s="62" t="s">
        <v>41781</v>
      </c>
      <c r="N10922" s="62"/>
      <c r="O10922" s="62" t="s">
        <v>41781</v>
      </c>
      <c r="P10922" s="62" t="s">
        <v>41781</v>
      </c>
      <c r="Q10922" s="62" t="s">
        <v>41781</v>
      </c>
      <c r="R10922" s="57" t="str">
        <f t="shared" si="345"/>
        <v>11สพป.พิจิตร เขต 1</v>
      </c>
    </row>
    <row r="10923" spans="1:18">
      <c r="A10923" s="58">
        <v>69</v>
      </c>
      <c r="B10923" s="59" t="s">
        <v>273</v>
      </c>
      <c r="C10923" s="59" t="s">
        <v>2185</v>
      </c>
      <c r="D10923" s="59" t="s">
        <v>14854</v>
      </c>
      <c r="E10923" s="59" t="s">
        <v>7500</v>
      </c>
      <c r="F10923" s="59" t="s">
        <v>14778</v>
      </c>
      <c r="G10923" s="58" t="s">
        <v>33424</v>
      </c>
      <c r="H10923" s="43" t="str">
        <f t="shared" si="344"/>
        <v>69สพป.สุรินทร์ เขต 1</v>
      </c>
      <c r="J10923" s="60">
        <v>12</v>
      </c>
      <c r="K10923" s="61" t="s">
        <v>204</v>
      </c>
      <c r="L10923" s="61" t="s">
        <v>33425</v>
      </c>
      <c r="M10923" s="62" t="s">
        <v>41781</v>
      </c>
      <c r="N10923" s="62"/>
      <c r="O10923" s="62" t="s">
        <v>41781</v>
      </c>
      <c r="P10923" s="62" t="s">
        <v>41781</v>
      </c>
      <c r="Q10923" s="62" t="s">
        <v>41781</v>
      </c>
      <c r="R10923" s="57" t="str">
        <f t="shared" si="345"/>
        <v>12สพป.พิจิตร เขต 1</v>
      </c>
    </row>
    <row r="10924" spans="1:18">
      <c r="A10924" s="58">
        <v>70</v>
      </c>
      <c r="B10924" s="59" t="s">
        <v>273</v>
      </c>
      <c r="C10924" s="59" t="s">
        <v>14855</v>
      </c>
      <c r="D10924" s="59" t="s">
        <v>14854</v>
      </c>
      <c r="E10924" s="59" t="s">
        <v>7500</v>
      </c>
      <c r="F10924" s="59" t="s">
        <v>14778</v>
      </c>
      <c r="G10924" s="58" t="s">
        <v>33426</v>
      </c>
      <c r="H10924" s="43" t="str">
        <f t="shared" si="344"/>
        <v>70สพป.สุรินทร์ เขต 1</v>
      </c>
      <c r="J10924" s="60">
        <v>13</v>
      </c>
      <c r="K10924" s="61" t="s">
        <v>204</v>
      </c>
      <c r="L10924" s="61" t="s">
        <v>33427</v>
      </c>
      <c r="M10924" s="62" t="s">
        <v>41781</v>
      </c>
      <c r="N10924" s="62"/>
      <c r="O10924" s="62" t="s">
        <v>41781</v>
      </c>
      <c r="P10924" s="62" t="s">
        <v>41781</v>
      </c>
      <c r="Q10924" s="62" t="s">
        <v>41781</v>
      </c>
      <c r="R10924" s="57" t="str">
        <f t="shared" si="345"/>
        <v>13สพป.พิจิตร เขต 1</v>
      </c>
    </row>
    <row r="10925" spans="1:18">
      <c r="A10925" s="58">
        <v>71</v>
      </c>
      <c r="B10925" s="59" t="s">
        <v>273</v>
      </c>
      <c r="C10925" s="59" t="s">
        <v>14856</v>
      </c>
      <c r="D10925" s="59" t="s">
        <v>14854</v>
      </c>
      <c r="E10925" s="59" t="s">
        <v>7500</v>
      </c>
      <c r="F10925" s="59" t="s">
        <v>14778</v>
      </c>
      <c r="G10925" s="58" t="s">
        <v>33428</v>
      </c>
      <c r="H10925" s="43" t="str">
        <f t="shared" si="344"/>
        <v>71สพป.สุรินทร์ เขต 1</v>
      </c>
      <c r="J10925" s="60">
        <v>14</v>
      </c>
      <c r="K10925" s="61" t="s">
        <v>204</v>
      </c>
      <c r="L10925" s="61" t="s">
        <v>33429</v>
      </c>
      <c r="M10925" s="62" t="s">
        <v>41781</v>
      </c>
      <c r="N10925" s="62"/>
      <c r="O10925" s="62" t="s">
        <v>41781</v>
      </c>
      <c r="P10925" s="62" t="s">
        <v>41781</v>
      </c>
      <c r="Q10925" s="62" t="s">
        <v>41781</v>
      </c>
      <c r="R10925" s="57" t="str">
        <f t="shared" si="345"/>
        <v>14สพป.พิจิตร เขต 1</v>
      </c>
    </row>
    <row r="10926" spans="1:18">
      <c r="A10926" s="58">
        <v>72</v>
      </c>
      <c r="B10926" s="59" t="s">
        <v>273</v>
      </c>
      <c r="C10926" s="59" t="s">
        <v>14857</v>
      </c>
      <c r="D10926" s="59" t="s">
        <v>14846</v>
      </c>
      <c r="E10926" s="59" t="s">
        <v>7500</v>
      </c>
      <c r="F10926" s="59" t="s">
        <v>14778</v>
      </c>
      <c r="G10926" s="58" t="s">
        <v>33430</v>
      </c>
      <c r="H10926" s="43" t="str">
        <f t="shared" si="344"/>
        <v>72สพป.สุรินทร์ เขต 1</v>
      </c>
      <c r="J10926" s="60">
        <v>15</v>
      </c>
      <c r="K10926" s="61" t="s">
        <v>204</v>
      </c>
      <c r="L10926" s="61" t="s">
        <v>33431</v>
      </c>
      <c r="M10926" s="62" t="s">
        <v>41781</v>
      </c>
      <c r="N10926" s="62"/>
      <c r="O10926" s="62" t="s">
        <v>41781</v>
      </c>
      <c r="P10926" s="62" t="s">
        <v>41781</v>
      </c>
      <c r="Q10926" s="62" t="s">
        <v>41781</v>
      </c>
      <c r="R10926" s="57" t="str">
        <f t="shared" si="345"/>
        <v>15สพป.พิจิตร เขต 1</v>
      </c>
    </row>
    <row r="10927" spans="1:18">
      <c r="A10927" s="58">
        <v>73</v>
      </c>
      <c r="B10927" s="59" t="s">
        <v>273</v>
      </c>
      <c r="C10927" s="59" t="s">
        <v>3524</v>
      </c>
      <c r="D10927" s="59" t="s">
        <v>14858</v>
      </c>
      <c r="E10927" s="59" t="s">
        <v>7500</v>
      </c>
      <c r="F10927" s="59" t="s">
        <v>14778</v>
      </c>
      <c r="G10927" s="58" t="s">
        <v>33432</v>
      </c>
      <c r="H10927" s="43" t="str">
        <f t="shared" si="344"/>
        <v>73สพป.สุรินทร์ เขต 1</v>
      </c>
      <c r="J10927" s="60">
        <v>16</v>
      </c>
      <c r="K10927" s="61" t="s">
        <v>204</v>
      </c>
      <c r="L10927" s="61" t="s">
        <v>33433</v>
      </c>
      <c r="M10927" s="62" t="s">
        <v>41781</v>
      </c>
      <c r="N10927" s="62"/>
      <c r="O10927" s="62" t="s">
        <v>41781</v>
      </c>
      <c r="P10927" s="62" t="s">
        <v>41781</v>
      </c>
      <c r="Q10927" s="62" t="s">
        <v>41781</v>
      </c>
      <c r="R10927" s="57" t="str">
        <f t="shared" si="345"/>
        <v>16สพป.พิจิตร เขต 1</v>
      </c>
    </row>
    <row r="10928" spans="1:18">
      <c r="A10928" s="58">
        <v>74</v>
      </c>
      <c r="B10928" s="59" t="s">
        <v>273</v>
      </c>
      <c r="C10928" s="59" t="s">
        <v>14859</v>
      </c>
      <c r="D10928" s="59" t="s">
        <v>14858</v>
      </c>
      <c r="E10928" s="59" t="s">
        <v>7500</v>
      </c>
      <c r="F10928" s="59" t="s">
        <v>14778</v>
      </c>
      <c r="G10928" s="58" t="s">
        <v>33434</v>
      </c>
      <c r="H10928" s="43" t="str">
        <f t="shared" si="344"/>
        <v>74สพป.สุรินทร์ เขต 1</v>
      </c>
      <c r="J10928" s="60">
        <v>17</v>
      </c>
      <c r="K10928" s="61" t="s">
        <v>204</v>
      </c>
      <c r="L10928" s="61" t="s">
        <v>33435</v>
      </c>
      <c r="M10928" s="62" t="s">
        <v>41781</v>
      </c>
      <c r="N10928" s="62"/>
      <c r="O10928" s="62" t="s">
        <v>41781</v>
      </c>
      <c r="P10928" s="62" t="s">
        <v>41781</v>
      </c>
      <c r="Q10928" s="62" t="s">
        <v>41781</v>
      </c>
      <c r="R10928" s="57" t="str">
        <f t="shared" si="345"/>
        <v>17สพป.พิจิตร เขต 1</v>
      </c>
    </row>
    <row r="10929" spans="1:18">
      <c r="A10929" s="58">
        <v>75</v>
      </c>
      <c r="B10929" s="59" t="s">
        <v>273</v>
      </c>
      <c r="C10929" s="59" t="s">
        <v>14860</v>
      </c>
      <c r="D10929" s="59" t="s">
        <v>14861</v>
      </c>
      <c r="E10929" s="59" t="s">
        <v>7500</v>
      </c>
      <c r="F10929" s="59" t="s">
        <v>14778</v>
      </c>
      <c r="G10929" s="58" t="s">
        <v>33436</v>
      </c>
      <c r="H10929" s="43" t="str">
        <f t="shared" si="344"/>
        <v>75สพป.สุรินทร์ เขต 1</v>
      </c>
      <c r="J10929" s="60">
        <v>18</v>
      </c>
      <c r="K10929" s="61" t="s">
        <v>204</v>
      </c>
      <c r="L10929" s="61" t="s">
        <v>33437</v>
      </c>
      <c r="M10929" s="62" t="s">
        <v>41781</v>
      </c>
      <c r="N10929" s="62"/>
      <c r="O10929" s="62" t="s">
        <v>41781</v>
      </c>
      <c r="P10929" s="62" t="s">
        <v>41781</v>
      </c>
      <c r="Q10929" s="62" t="s">
        <v>41781</v>
      </c>
      <c r="R10929" s="57" t="str">
        <f t="shared" si="345"/>
        <v>18สพป.พิจิตร เขต 1</v>
      </c>
    </row>
    <row r="10930" spans="1:18">
      <c r="A10930" s="58">
        <v>76</v>
      </c>
      <c r="B10930" s="59" t="s">
        <v>273</v>
      </c>
      <c r="C10930" s="59" t="s">
        <v>7906</v>
      </c>
      <c r="D10930" s="59" t="s">
        <v>6854</v>
      </c>
      <c r="E10930" s="59" t="s">
        <v>7500</v>
      </c>
      <c r="F10930" s="59" t="s">
        <v>14778</v>
      </c>
      <c r="G10930" s="58" t="s">
        <v>33438</v>
      </c>
      <c r="H10930" s="43" t="str">
        <f t="shared" si="344"/>
        <v>76สพป.สุรินทร์ เขต 1</v>
      </c>
      <c r="J10930" s="60">
        <v>19</v>
      </c>
      <c r="K10930" s="61" t="s">
        <v>204</v>
      </c>
      <c r="L10930" s="61" t="s">
        <v>33439</v>
      </c>
      <c r="M10930" s="62" t="s">
        <v>41781</v>
      </c>
      <c r="N10930" s="62"/>
      <c r="O10930" s="62" t="s">
        <v>41781</v>
      </c>
      <c r="P10930" s="62" t="s">
        <v>41781</v>
      </c>
      <c r="Q10930" s="62" t="s">
        <v>41781</v>
      </c>
      <c r="R10930" s="57" t="str">
        <f t="shared" si="345"/>
        <v>19สพป.พิจิตร เขต 1</v>
      </c>
    </row>
    <row r="10931" spans="1:18">
      <c r="A10931" s="58">
        <v>77</v>
      </c>
      <c r="B10931" s="59" t="s">
        <v>273</v>
      </c>
      <c r="C10931" s="59" t="s">
        <v>14862</v>
      </c>
      <c r="D10931" s="59" t="s">
        <v>6854</v>
      </c>
      <c r="E10931" s="59" t="s">
        <v>7500</v>
      </c>
      <c r="F10931" s="59" t="s">
        <v>14778</v>
      </c>
      <c r="G10931" s="58" t="s">
        <v>33440</v>
      </c>
      <c r="H10931" s="43" t="str">
        <f t="shared" si="344"/>
        <v>77สพป.สุรินทร์ เขต 1</v>
      </c>
      <c r="J10931" s="60">
        <v>20</v>
      </c>
      <c r="K10931" s="61" t="s">
        <v>204</v>
      </c>
      <c r="L10931" s="61" t="s">
        <v>33441</v>
      </c>
      <c r="M10931" s="62" t="s">
        <v>41781</v>
      </c>
      <c r="N10931" s="62"/>
      <c r="O10931" s="62" t="s">
        <v>41781</v>
      </c>
      <c r="P10931" s="62" t="s">
        <v>41781</v>
      </c>
      <c r="Q10931" s="62" t="s">
        <v>41781</v>
      </c>
      <c r="R10931" s="57" t="str">
        <f t="shared" si="345"/>
        <v>20สพป.พิจิตร เขต 1</v>
      </c>
    </row>
    <row r="10932" spans="1:18">
      <c r="A10932" s="58">
        <v>78</v>
      </c>
      <c r="B10932" s="59" t="s">
        <v>273</v>
      </c>
      <c r="C10932" s="59" t="s">
        <v>7932</v>
      </c>
      <c r="D10932" s="59" t="s">
        <v>2497</v>
      </c>
      <c r="E10932" s="59" t="s">
        <v>7500</v>
      </c>
      <c r="F10932" s="59" t="s">
        <v>14778</v>
      </c>
      <c r="G10932" s="58" t="s">
        <v>33442</v>
      </c>
      <c r="H10932" s="43" t="str">
        <f t="shared" si="344"/>
        <v>78สพป.สุรินทร์ เขต 1</v>
      </c>
      <c r="J10932" s="60">
        <v>21</v>
      </c>
      <c r="K10932" s="61" t="s">
        <v>204</v>
      </c>
      <c r="L10932" s="61" t="s">
        <v>33443</v>
      </c>
      <c r="M10932" s="62" t="s">
        <v>41781</v>
      </c>
      <c r="N10932" s="62"/>
      <c r="O10932" s="62" t="s">
        <v>41781</v>
      </c>
      <c r="P10932" s="62" t="s">
        <v>41781</v>
      </c>
      <c r="Q10932" s="62" t="s">
        <v>41781</v>
      </c>
      <c r="R10932" s="57" t="str">
        <f t="shared" si="345"/>
        <v>21สพป.พิจิตร เขต 1</v>
      </c>
    </row>
    <row r="10933" spans="1:18">
      <c r="A10933" s="58">
        <v>79</v>
      </c>
      <c r="B10933" s="59" t="s">
        <v>273</v>
      </c>
      <c r="C10933" s="59" t="s">
        <v>14863</v>
      </c>
      <c r="D10933" s="59" t="s">
        <v>2497</v>
      </c>
      <c r="E10933" s="59" t="s">
        <v>7500</v>
      </c>
      <c r="F10933" s="59" t="s">
        <v>14778</v>
      </c>
      <c r="G10933" s="58" t="s">
        <v>33444</v>
      </c>
      <c r="H10933" s="43" t="str">
        <f t="shared" si="344"/>
        <v>79สพป.สุรินทร์ เขต 1</v>
      </c>
      <c r="J10933" s="60">
        <v>22</v>
      </c>
      <c r="K10933" s="61" t="s">
        <v>204</v>
      </c>
      <c r="L10933" s="61" t="s">
        <v>33445</v>
      </c>
      <c r="M10933" s="62" t="s">
        <v>41781</v>
      </c>
      <c r="N10933" s="62"/>
      <c r="O10933" s="62" t="s">
        <v>41781</v>
      </c>
      <c r="P10933" s="62" t="s">
        <v>41781</v>
      </c>
      <c r="Q10933" s="62" t="s">
        <v>41781</v>
      </c>
      <c r="R10933" s="57" t="str">
        <f t="shared" si="345"/>
        <v>22สพป.พิจิตร เขต 1</v>
      </c>
    </row>
    <row r="10934" spans="1:18">
      <c r="A10934" s="58">
        <v>80</v>
      </c>
      <c r="B10934" s="59" t="s">
        <v>273</v>
      </c>
      <c r="C10934" s="59" t="s">
        <v>2497</v>
      </c>
      <c r="D10934" s="59" t="s">
        <v>2497</v>
      </c>
      <c r="E10934" s="59" t="s">
        <v>7500</v>
      </c>
      <c r="F10934" s="59" t="s">
        <v>14778</v>
      </c>
      <c r="G10934" s="58" t="s">
        <v>33446</v>
      </c>
      <c r="H10934" s="43" t="str">
        <f t="shared" si="344"/>
        <v>80สพป.สุรินทร์ เขต 1</v>
      </c>
      <c r="J10934" s="60">
        <v>23</v>
      </c>
      <c r="K10934" s="61" t="s">
        <v>204</v>
      </c>
      <c r="L10934" s="61" t="s">
        <v>33447</v>
      </c>
      <c r="M10934" s="62" t="s">
        <v>41781</v>
      </c>
      <c r="N10934" s="62"/>
      <c r="O10934" s="62" t="s">
        <v>41781</v>
      </c>
      <c r="P10934" s="62" t="s">
        <v>41781</v>
      </c>
      <c r="Q10934" s="62" t="s">
        <v>41781</v>
      </c>
      <c r="R10934" s="57" t="str">
        <f t="shared" si="345"/>
        <v>23สพป.พิจิตร เขต 1</v>
      </c>
    </row>
    <row r="10935" spans="1:18">
      <c r="A10935" s="58">
        <v>81</v>
      </c>
      <c r="B10935" s="59" t="s">
        <v>273</v>
      </c>
      <c r="C10935" s="59" t="s">
        <v>1921</v>
      </c>
      <c r="D10935" s="59" t="s">
        <v>2497</v>
      </c>
      <c r="E10935" s="59" t="s">
        <v>7500</v>
      </c>
      <c r="F10935" s="59" t="s">
        <v>14778</v>
      </c>
      <c r="G10935" s="58" t="s">
        <v>33448</v>
      </c>
      <c r="H10935" s="43" t="str">
        <f t="shared" si="344"/>
        <v>81สพป.สุรินทร์ เขต 1</v>
      </c>
      <c r="J10935" s="60">
        <v>24</v>
      </c>
      <c r="K10935" s="61" t="s">
        <v>204</v>
      </c>
      <c r="L10935" s="61" t="s">
        <v>33449</v>
      </c>
      <c r="M10935" s="62" t="s">
        <v>41781</v>
      </c>
      <c r="N10935" s="62"/>
      <c r="O10935" s="62" t="s">
        <v>41781</v>
      </c>
      <c r="P10935" s="62" t="s">
        <v>41781</v>
      </c>
      <c r="Q10935" s="62" t="s">
        <v>41781</v>
      </c>
      <c r="R10935" s="57" t="str">
        <f t="shared" si="345"/>
        <v>24สพป.พิจิตร เขต 1</v>
      </c>
    </row>
    <row r="10936" spans="1:18">
      <c r="A10936" s="58">
        <v>82</v>
      </c>
      <c r="B10936" s="59" t="s">
        <v>273</v>
      </c>
      <c r="C10936" s="59" t="s">
        <v>5055</v>
      </c>
      <c r="D10936" s="59" t="s">
        <v>2497</v>
      </c>
      <c r="E10936" s="59" t="s">
        <v>7500</v>
      </c>
      <c r="F10936" s="59" t="s">
        <v>14778</v>
      </c>
      <c r="G10936" s="58" t="s">
        <v>33450</v>
      </c>
      <c r="H10936" s="43" t="str">
        <f t="shared" si="344"/>
        <v>82สพป.สุรินทร์ เขต 1</v>
      </c>
      <c r="J10936" s="60">
        <v>25</v>
      </c>
      <c r="K10936" s="61" t="s">
        <v>204</v>
      </c>
      <c r="L10936" s="61" t="s">
        <v>33451</v>
      </c>
      <c r="M10936" s="62" t="s">
        <v>41781</v>
      </c>
      <c r="N10936" s="62"/>
      <c r="O10936" s="62" t="s">
        <v>41781</v>
      </c>
      <c r="P10936" s="62" t="s">
        <v>41781</v>
      </c>
      <c r="Q10936" s="62" t="s">
        <v>41781</v>
      </c>
      <c r="R10936" s="57" t="str">
        <f t="shared" si="345"/>
        <v>25สพป.พิจิตร เขต 1</v>
      </c>
    </row>
    <row r="10937" spans="1:18">
      <c r="A10937" s="58">
        <v>83</v>
      </c>
      <c r="B10937" s="59" t="s">
        <v>273</v>
      </c>
      <c r="C10937" s="59" t="s">
        <v>14866</v>
      </c>
      <c r="D10937" s="59" t="s">
        <v>14864</v>
      </c>
      <c r="E10937" s="59" t="s">
        <v>14865</v>
      </c>
      <c r="F10937" s="59" t="s">
        <v>14778</v>
      </c>
      <c r="G10937" s="58" t="s">
        <v>33452</v>
      </c>
      <c r="H10937" s="43" t="str">
        <f t="shared" si="344"/>
        <v>83สพป.สุรินทร์ เขต 1</v>
      </c>
      <c r="J10937" s="60">
        <v>26</v>
      </c>
      <c r="K10937" s="61" t="s">
        <v>204</v>
      </c>
      <c r="L10937" s="61" t="s">
        <v>33453</v>
      </c>
      <c r="M10937" s="62" t="s">
        <v>41781</v>
      </c>
      <c r="N10937" s="62"/>
      <c r="O10937" s="62" t="s">
        <v>41781</v>
      </c>
      <c r="P10937" s="62" t="s">
        <v>41781</v>
      </c>
      <c r="Q10937" s="62" t="s">
        <v>41781</v>
      </c>
      <c r="R10937" s="57" t="str">
        <f t="shared" si="345"/>
        <v>26สพป.พิจิตร เขต 1</v>
      </c>
    </row>
    <row r="10938" spans="1:18">
      <c r="A10938" s="58">
        <v>84</v>
      </c>
      <c r="B10938" s="59" t="s">
        <v>273</v>
      </c>
      <c r="C10938" s="59" t="s">
        <v>14867</v>
      </c>
      <c r="D10938" s="59" t="s">
        <v>10277</v>
      </c>
      <c r="E10938" s="59" t="s">
        <v>14865</v>
      </c>
      <c r="F10938" s="59" t="s">
        <v>14778</v>
      </c>
      <c r="G10938" s="58" t="s">
        <v>33454</v>
      </c>
      <c r="H10938" s="43" t="str">
        <f t="shared" si="344"/>
        <v>84สพป.สุรินทร์ เขต 1</v>
      </c>
      <c r="J10938" s="60">
        <v>27</v>
      </c>
      <c r="K10938" s="61" t="s">
        <v>204</v>
      </c>
      <c r="L10938" s="61" t="s">
        <v>33455</v>
      </c>
      <c r="M10938" s="62" t="s">
        <v>41781</v>
      </c>
      <c r="N10938" s="62"/>
      <c r="O10938" s="62" t="s">
        <v>41781</v>
      </c>
      <c r="P10938" s="62" t="s">
        <v>41781</v>
      </c>
      <c r="Q10938" s="62" t="s">
        <v>41781</v>
      </c>
      <c r="R10938" s="57" t="str">
        <f t="shared" si="345"/>
        <v>27สพป.พิจิตร เขต 1</v>
      </c>
    </row>
    <row r="10939" spans="1:18">
      <c r="A10939" s="58">
        <v>85</v>
      </c>
      <c r="B10939" s="59" t="s">
        <v>273</v>
      </c>
      <c r="C10939" s="59" t="s">
        <v>14868</v>
      </c>
      <c r="D10939" s="59" t="s">
        <v>10277</v>
      </c>
      <c r="E10939" s="59" t="s">
        <v>14865</v>
      </c>
      <c r="F10939" s="59" t="s">
        <v>14778</v>
      </c>
      <c r="G10939" s="58" t="s">
        <v>33456</v>
      </c>
      <c r="H10939" s="43" t="str">
        <f t="shared" si="344"/>
        <v>85สพป.สุรินทร์ เขต 1</v>
      </c>
      <c r="J10939" s="60">
        <v>28</v>
      </c>
      <c r="K10939" s="61" t="s">
        <v>204</v>
      </c>
      <c r="L10939" s="61" t="s">
        <v>33457</v>
      </c>
      <c r="M10939" s="62" t="s">
        <v>41781</v>
      </c>
      <c r="N10939" s="62"/>
      <c r="O10939" s="62" t="s">
        <v>41781</v>
      </c>
      <c r="P10939" s="62" t="s">
        <v>41781</v>
      </c>
      <c r="Q10939" s="62" t="s">
        <v>41781</v>
      </c>
      <c r="R10939" s="57" t="str">
        <f t="shared" si="345"/>
        <v>28สพป.พิจิตร เขต 1</v>
      </c>
    </row>
    <row r="10940" spans="1:18">
      <c r="A10940" s="58">
        <v>86</v>
      </c>
      <c r="B10940" s="59" t="s">
        <v>273</v>
      </c>
      <c r="C10940" s="59" t="s">
        <v>7803</v>
      </c>
      <c r="D10940" s="59" t="s">
        <v>14869</v>
      </c>
      <c r="E10940" s="59" t="s">
        <v>14865</v>
      </c>
      <c r="F10940" s="59" t="s">
        <v>14778</v>
      </c>
      <c r="G10940" s="58" t="s">
        <v>33458</v>
      </c>
      <c r="H10940" s="43" t="str">
        <f t="shared" si="344"/>
        <v>86สพป.สุรินทร์ เขต 1</v>
      </c>
      <c r="J10940" s="60">
        <v>29</v>
      </c>
      <c r="K10940" s="61" t="s">
        <v>204</v>
      </c>
      <c r="L10940" s="61" t="s">
        <v>33459</v>
      </c>
      <c r="M10940" s="62" t="s">
        <v>41781</v>
      </c>
      <c r="N10940" s="62"/>
      <c r="O10940" s="62" t="s">
        <v>41781</v>
      </c>
      <c r="P10940" s="62" t="s">
        <v>41781</v>
      </c>
      <c r="Q10940" s="62" t="s">
        <v>41781</v>
      </c>
      <c r="R10940" s="57" t="str">
        <f t="shared" si="345"/>
        <v>29สพป.พิจิตร เขต 1</v>
      </c>
    </row>
    <row r="10941" spans="1:18">
      <c r="A10941" s="58">
        <v>87</v>
      </c>
      <c r="B10941" s="59" t="s">
        <v>273</v>
      </c>
      <c r="C10941" s="59" t="s">
        <v>14870</v>
      </c>
      <c r="D10941" s="59" t="s">
        <v>14869</v>
      </c>
      <c r="E10941" s="59" t="s">
        <v>14865</v>
      </c>
      <c r="F10941" s="59" t="s">
        <v>14778</v>
      </c>
      <c r="G10941" s="58" t="s">
        <v>33460</v>
      </c>
      <c r="H10941" s="43" t="str">
        <f t="shared" si="344"/>
        <v>87สพป.สุรินทร์ เขต 1</v>
      </c>
      <c r="J10941" s="60">
        <v>30</v>
      </c>
      <c r="K10941" s="61" t="s">
        <v>204</v>
      </c>
      <c r="L10941" s="61" t="s">
        <v>33461</v>
      </c>
      <c r="M10941" s="62" t="s">
        <v>41781</v>
      </c>
      <c r="N10941" s="62"/>
      <c r="O10941" s="62" t="s">
        <v>41781</v>
      </c>
      <c r="P10941" s="62" t="s">
        <v>41781</v>
      </c>
      <c r="Q10941" s="62" t="s">
        <v>41781</v>
      </c>
      <c r="R10941" s="57" t="str">
        <f t="shared" si="345"/>
        <v>30สพป.พิจิตร เขต 1</v>
      </c>
    </row>
    <row r="10942" spans="1:18">
      <c r="A10942" s="58">
        <v>88</v>
      </c>
      <c r="B10942" s="59" t="s">
        <v>273</v>
      </c>
      <c r="C10942" s="59" t="s">
        <v>14871</v>
      </c>
      <c r="D10942" s="59" t="s">
        <v>14869</v>
      </c>
      <c r="E10942" s="59" t="s">
        <v>14865</v>
      </c>
      <c r="F10942" s="59" t="s">
        <v>14778</v>
      </c>
      <c r="G10942" s="58" t="s">
        <v>33462</v>
      </c>
      <c r="H10942" s="43" t="str">
        <f t="shared" si="344"/>
        <v>88สพป.สุรินทร์ เขต 1</v>
      </c>
      <c r="J10942" s="60">
        <v>31</v>
      </c>
      <c r="K10942" s="61" t="s">
        <v>204</v>
      </c>
      <c r="L10942" s="61" t="s">
        <v>33463</v>
      </c>
      <c r="M10942" s="62" t="s">
        <v>41781</v>
      </c>
      <c r="N10942" s="62"/>
      <c r="O10942" s="62" t="s">
        <v>41781</v>
      </c>
      <c r="P10942" s="62" t="s">
        <v>41781</v>
      </c>
      <c r="Q10942" s="62" t="s">
        <v>41781</v>
      </c>
      <c r="R10942" s="57" t="str">
        <f t="shared" si="345"/>
        <v>31สพป.พิจิตร เขต 1</v>
      </c>
    </row>
    <row r="10943" spans="1:18">
      <c r="A10943" s="58">
        <v>89</v>
      </c>
      <c r="B10943" s="59" t="s">
        <v>273</v>
      </c>
      <c r="C10943" s="59" t="s">
        <v>14872</v>
      </c>
      <c r="D10943" s="59" t="s">
        <v>14869</v>
      </c>
      <c r="E10943" s="59" t="s">
        <v>14865</v>
      </c>
      <c r="F10943" s="59" t="s">
        <v>14778</v>
      </c>
      <c r="G10943" s="58" t="s">
        <v>33464</v>
      </c>
      <c r="H10943" s="43" t="str">
        <f t="shared" si="344"/>
        <v>89สพป.สุรินทร์ เขต 1</v>
      </c>
      <c r="J10943" s="60">
        <v>32</v>
      </c>
      <c r="K10943" s="61" t="s">
        <v>204</v>
      </c>
      <c r="L10943" s="61" t="s">
        <v>33465</v>
      </c>
      <c r="M10943" s="62" t="s">
        <v>41781</v>
      </c>
      <c r="N10943" s="62"/>
      <c r="O10943" s="62" t="s">
        <v>41781</v>
      </c>
      <c r="P10943" s="62" t="s">
        <v>41781</v>
      </c>
      <c r="Q10943" s="62" t="s">
        <v>41781</v>
      </c>
      <c r="R10943" s="57" t="str">
        <f t="shared" si="345"/>
        <v>32สพป.พิจิตร เขต 1</v>
      </c>
    </row>
    <row r="10944" spans="1:18">
      <c r="A10944" s="58">
        <v>90</v>
      </c>
      <c r="B10944" s="59" t="s">
        <v>273</v>
      </c>
      <c r="C10944" s="59" t="s">
        <v>14873</v>
      </c>
      <c r="D10944" s="59" t="s">
        <v>14869</v>
      </c>
      <c r="E10944" s="59" t="s">
        <v>14865</v>
      </c>
      <c r="F10944" s="59" t="s">
        <v>14778</v>
      </c>
      <c r="G10944" s="58" t="s">
        <v>33466</v>
      </c>
      <c r="H10944" s="43" t="str">
        <f t="shared" si="344"/>
        <v>90สพป.สุรินทร์ เขต 1</v>
      </c>
      <c r="J10944" s="60">
        <v>33</v>
      </c>
      <c r="K10944" s="61" t="s">
        <v>204</v>
      </c>
      <c r="L10944" s="61" t="s">
        <v>33467</v>
      </c>
      <c r="M10944" s="62" t="s">
        <v>41781</v>
      </c>
      <c r="N10944" s="62"/>
      <c r="O10944" s="62" t="s">
        <v>41781</v>
      </c>
      <c r="P10944" s="62" t="s">
        <v>41781</v>
      </c>
      <c r="Q10944" s="62" t="s">
        <v>41781</v>
      </c>
      <c r="R10944" s="57" t="str">
        <f t="shared" si="345"/>
        <v>33สพป.พิจิตร เขต 1</v>
      </c>
    </row>
    <row r="10945" spans="1:18">
      <c r="A10945" s="58">
        <v>91</v>
      </c>
      <c r="B10945" s="59" t="s">
        <v>273</v>
      </c>
      <c r="C10945" s="59" t="s">
        <v>14875</v>
      </c>
      <c r="D10945" s="59" t="s">
        <v>14876</v>
      </c>
      <c r="E10945" s="59" t="s">
        <v>14865</v>
      </c>
      <c r="F10945" s="59" t="s">
        <v>14778</v>
      </c>
      <c r="G10945" s="58" t="s">
        <v>33468</v>
      </c>
      <c r="H10945" s="43" t="str">
        <f t="shared" si="344"/>
        <v>91สพป.สุรินทร์ เขต 1</v>
      </c>
      <c r="J10945" s="60">
        <v>34</v>
      </c>
      <c r="K10945" s="61" t="s">
        <v>204</v>
      </c>
      <c r="L10945" s="61" t="s">
        <v>33469</v>
      </c>
      <c r="M10945" s="62" t="s">
        <v>41781</v>
      </c>
      <c r="N10945" s="62"/>
      <c r="O10945" s="62" t="s">
        <v>41781</v>
      </c>
      <c r="P10945" s="62" t="s">
        <v>41781</v>
      </c>
      <c r="Q10945" s="62" t="s">
        <v>41781</v>
      </c>
      <c r="R10945" s="57" t="str">
        <f t="shared" si="345"/>
        <v>34สพป.พิจิตร เขต 1</v>
      </c>
    </row>
    <row r="10946" spans="1:18">
      <c r="A10946" s="58">
        <v>92</v>
      </c>
      <c r="B10946" s="59" t="s">
        <v>273</v>
      </c>
      <c r="C10946" s="59" t="s">
        <v>948</v>
      </c>
      <c r="D10946" s="59" t="s">
        <v>14874</v>
      </c>
      <c r="E10946" s="59" t="s">
        <v>14865</v>
      </c>
      <c r="F10946" s="59" t="s">
        <v>14778</v>
      </c>
      <c r="G10946" s="58" t="s">
        <v>33470</v>
      </c>
      <c r="H10946" s="43" t="str">
        <f t="shared" si="344"/>
        <v>92สพป.สุรินทร์ เขต 1</v>
      </c>
      <c r="J10946" s="60">
        <v>35</v>
      </c>
      <c r="K10946" s="61" t="s">
        <v>204</v>
      </c>
      <c r="L10946" s="61" t="s">
        <v>33471</v>
      </c>
      <c r="M10946" s="62" t="s">
        <v>41781</v>
      </c>
      <c r="N10946" s="62"/>
      <c r="O10946" s="62" t="s">
        <v>41781</v>
      </c>
      <c r="P10946" s="62" t="s">
        <v>41781</v>
      </c>
      <c r="Q10946" s="62" t="s">
        <v>41781</v>
      </c>
      <c r="R10946" s="57" t="str">
        <f t="shared" si="345"/>
        <v>35สพป.พิจิตร เขต 1</v>
      </c>
    </row>
    <row r="10947" spans="1:18">
      <c r="A10947" s="58">
        <v>93</v>
      </c>
      <c r="B10947" s="59" t="s">
        <v>273</v>
      </c>
      <c r="C10947" s="59" t="s">
        <v>14877</v>
      </c>
      <c r="D10947" s="59" t="s">
        <v>14876</v>
      </c>
      <c r="E10947" s="59" t="s">
        <v>14865</v>
      </c>
      <c r="F10947" s="59" t="s">
        <v>14778</v>
      </c>
      <c r="G10947" s="58" t="s">
        <v>33472</v>
      </c>
      <c r="H10947" s="43" t="str">
        <f t="shared" si="344"/>
        <v>93สพป.สุรินทร์ เขต 1</v>
      </c>
      <c r="J10947" s="60">
        <v>36</v>
      </c>
      <c r="K10947" s="61" t="s">
        <v>204</v>
      </c>
      <c r="L10947" s="61" t="s">
        <v>33473</v>
      </c>
      <c r="M10947" s="62" t="s">
        <v>41781</v>
      </c>
      <c r="N10947" s="62"/>
      <c r="O10947" s="62" t="s">
        <v>41781</v>
      </c>
      <c r="P10947" s="62" t="s">
        <v>41781</v>
      </c>
      <c r="Q10947" s="62" t="s">
        <v>41781</v>
      </c>
      <c r="R10947" s="57" t="str">
        <f t="shared" si="345"/>
        <v>36สพป.พิจิตร เขต 1</v>
      </c>
    </row>
    <row r="10948" spans="1:18">
      <c r="A10948" s="58">
        <v>94</v>
      </c>
      <c r="B10948" s="59" t="s">
        <v>273</v>
      </c>
      <c r="C10948" s="59" t="s">
        <v>14878</v>
      </c>
      <c r="D10948" s="59" t="s">
        <v>14874</v>
      </c>
      <c r="E10948" s="59" t="s">
        <v>14865</v>
      </c>
      <c r="F10948" s="59" t="s">
        <v>14778</v>
      </c>
      <c r="G10948" s="58" t="s">
        <v>33474</v>
      </c>
      <c r="H10948" s="43" t="str">
        <f t="shared" si="344"/>
        <v>94สพป.สุรินทร์ เขต 1</v>
      </c>
      <c r="J10948" s="60">
        <v>37</v>
      </c>
      <c r="K10948" s="61" t="s">
        <v>204</v>
      </c>
      <c r="L10948" s="61" t="s">
        <v>33475</v>
      </c>
      <c r="M10948" s="62" t="s">
        <v>41781</v>
      </c>
      <c r="N10948" s="62"/>
      <c r="O10948" s="62" t="s">
        <v>41781</v>
      </c>
      <c r="P10948" s="62" t="s">
        <v>41781</v>
      </c>
      <c r="Q10948" s="62" t="s">
        <v>41781</v>
      </c>
      <c r="R10948" s="57" t="str">
        <f t="shared" si="345"/>
        <v>37สพป.พิจิตร เขต 1</v>
      </c>
    </row>
    <row r="10949" spans="1:18">
      <c r="A10949" s="58">
        <v>95</v>
      </c>
      <c r="B10949" s="59" t="s">
        <v>273</v>
      </c>
      <c r="C10949" s="59" t="s">
        <v>14879</v>
      </c>
      <c r="D10949" s="59" t="s">
        <v>14874</v>
      </c>
      <c r="E10949" s="59" t="s">
        <v>14865</v>
      </c>
      <c r="F10949" s="59" t="s">
        <v>14778</v>
      </c>
      <c r="G10949" s="58" t="s">
        <v>33476</v>
      </c>
      <c r="H10949" s="43" t="str">
        <f t="shared" si="344"/>
        <v>95สพป.สุรินทร์ เขต 1</v>
      </c>
      <c r="J10949" s="60">
        <v>38</v>
      </c>
      <c r="K10949" s="61" t="s">
        <v>204</v>
      </c>
      <c r="L10949" s="61" t="s">
        <v>33477</v>
      </c>
      <c r="M10949" s="62" t="s">
        <v>41781</v>
      </c>
      <c r="N10949" s="62"/>
      <c r="O10949" s="62" t="s">
        <v>41781</v>
      </c>
      <c r="P10949" s="62" t="s">
        <v>41781</v>
      </c>
      <c r="Q10949" s="62" t="s">
        <v>41781</v>
      </c>
      <c r="R10949" s="57" t="str">
        <f t="shared" si="345"/>
        <v>38สพป.พิจิตร เขต 1</v>
      </c>
    </row>
    <row r="10950" spans="1:18">
      <c r="A10950" s="58">
        <v>96</v>
      </c>
      <c r="B10950" s="59" t="s">
        <v>273</v>
      </c>
      <c r="C10950" s="59" t="s">
        <v>14880</v>
      </c>
      <c r="D10950" s="59" t="s">
        <v>14874</v>
      </c>
      <c r="E10950" s="59" t="s">
        <v>14865</v>
      </c>
      <c r="F10950" s="59" t="s">
        <v>14778</v>
      </c>
      <c r="G10950" s="58" t="s">
        <v>33478</v>
      </c>
      <c r="H10950" s="43" t="str">
        <f t="shared" si="344"/>
        <v>96สพป.สุรินทร์ เขต 1</v>
      </c>
      <c r="J10950" s="60">
        <v>39</v>
      </c>
      <c r="K10950" s="61" t="s">
        <v>204</v>
      </c>
      <c r="L10950" s="61" t="s">
        <v>33479</v>
      </c>
      <c r="M10950" s="62" t="s">
        <v>41781</v>
      </c>
      <c r="N10950" s="62"/>
      <c r="O10950" s="62" t="s">
        <v>41781</v>
      </c>
      <c r="P10950" s="62" t="s">
        <v>41781</v>
      </c>
      <c r="Q10950" s="62" t="s">
        <v>41781</v>
      </c>
      <c r="R10950" s="57" t="str">
        <f t="shared" si="345"/>
        <v>39สพป.พิจิตร เขต 1</v>
      </c>
    </row>
    <row r="10951" spans="1:18">
      <c r="A10951" s="58">
        <v>97</v>
      </c>
      <c r="B10951" s="59" t="s">
        <v>273</v>
      </c>
      <c r="C10951" s="59" t="s">
        <v>14881</v>
      </c>
      <c r="D10951" s="59" t="s">
        <v>14874</v>
      </c>
      <c r="E10951" s="59" t="s">
        <v>14865</v>
      </c>
      <c r="F10951" s="59" t="s">
        <v>14778</v>
      </c>
      <c r="G10951" s="58" t="s">
        <v>33480</v>
      </c>
      <c r="H10951" s="43" t="str">
        <f t="shared" si="344"/>
        <v>97สพป.สุรินทร์ เขต 1</v>
      </c>
      <c r="J10951" s="60">
        <v>40</v>
      </c>
      <c r="K10951" s="61" t="s">
        <v>204</v>
      </c>
      <c r="L10951" s="61" t="s">
        <v>33481</v>
      </c>
      <c r="M10951" s="62" t="s">
        <v>41781</v>
      </c>
      <c r="N10951" s="62"/>
      <c r="O10951" s="62" t="s">
        <v>41781</v>
      </c>
      <c r="P10951" s="62" t="s">
        <v>41781</v>
      </c>
      <c r="Q10951" s="62" t="s">
        <v>41781</v>
      </c>
      <c r="R10951" s="57" t="str">
        <f t="shared" si="345"/>
        <v>40สพป.พิจิตร เขต 1</v>
      </c>
    </row>
    <row r="10952" spans="1:18">
      <c r="A10952" s="58">
        <v>98</v>
      </c>
      <c r="B10952" s="59" t="s">
        <v>273</v>
      </c>
      <c r="C10952" s="59" t="s">
        <v>14883</v>
      </c>
      <c r="D10952" s="59" t="s">
        <v>14882</v>
      </c>
      <c r="E10952" s="59" t="s">
        <v>14865</v>
      </c>
      <c r="F10952" s="59" t="s">
        <v>14778</v>
      </c>
      <c r="G10952" s="58" t="s">
        <v>33482</v>
      </c>
      <c r="H10952" s="43" t="str">
        <f t="shared" ref="H10952:H11015" si="346">A10952&amp;B10952</f>
        <v>98สพป.สุรินทร์ เขต 1</v>
      </c>
      <c r="J10952" s="60">
        <v>41</v>
      </c>
      <c r="K10952" s="61" t="s">
        <v>204</v>
      </c>
      <c r="L10952" s="61" t="s">
        <v>33483</v>
      </c>
      <c r="M10952" s="62" t="s">
        <v>41781</v>
      </c>
      <c r="N10952" s="62"/>
      <c r="O10952" s="62" t="s">
        <v>41781</v>
      </c>
      <c r="P10952" s="62" t="s">
        <v>41781</v>
      </c>
      <c r="Q10952" s="62" t="s">
        <v>41781</v>
      </c>
      <c r="R10952" s="57" t="str">
        <f t="shared" ref="R10952:R11015" si="347">J10952&amp;K10952</f>
        <v>41สพป.พิจิตร เขต 1</v>
      </c>
    </row>
    <row r="10953" spans="1:18">
      <c r="A10953" s="58">
        <v>99</v>
      </c>
      <c r="B10953" s="59" t="s">
        <v>273</v>
      </c>
      <c r="C10953" s="59" t="s">
        <v>857</v>
      </c>
      <c r="D10953" s="59" t="s">
        <v>853</v>
      </c>
      <c r="E10953" s="59" t="s">
        <v>14865</v>
      </c>
      <c r="F10953" s="59" t="s">
        <v>14778</v>
      </c>
      <c r="G10953" s="58" t="s">
        <v>33484</v>
      </c>
      <c r="H10953" s="43" t="str">
        <f t="shared" si="346"/>
        <v>99สพป.สุรินทร์ เขต 1</v>
      </c>
      <c r="J10953" s="60">
        <v>42</v>
      </c>
      <c r="K10953" s="61" t="s">
        <v>204</v>
      </c>
      <c r="L10953" s="61" t="s">
        <v>33485</v>
      </c>
      <c r="M10953" s="62" t="s">
        <v>41781</v>
      </c>
      <c r="N10953" s="62"/>
      <c r="O10953" s="62" t="s">
        <v>41781</v>
      </c>
      <c r="P10953" s="62" t="s">
        <v>41781</v>
      </c>
      <c r="Q10953" s="62" t="s">
        <v>41781</v>
      </c>
      <c r="R10953" s="57" t="str">
        <f t="shared" si="347"/>
        <v>42สพป.พิจิตร เขต 1</v>
      </c>
    </row>
    <row r="10954" spans="1:18">
      <c r="A10954" s="58">
        <v>100</v>
      </c>
      <c r="B10954" s="59" t="s">
        <v>273</v>
      </c>
      <c r="C10954" s="59" t="s">
        <v>648</v>
      </c>
      <c r="D10954" s="59" t="s">
        <v>853</v>
      </c>
      <c r="E10954" s="59" t="s">
        <v>14865</v>
      </c>
      <c r="F10954" s="59" t="s">
        <v>14778</v>
      </c>
      <c r="G10954" s="58" t="s">
        <v>33486</v>
      </c>
      <c r="H10954" s="43" t="str">
        <f t="shared" si="346"/>
        <v>100สพป.สุรินทร์ เขต 1</v>
      </c>
      <c r="J10954" s="60">
        <v>43</v>
      </c>
      <c r="K10954" s="61" t="s">
        <v>204</v>
      </c>
      <c r="L10954" s="61" t="s">
        <v>33487</v>
      </c>
      <c r="M10954" s="62" t="s">
        <v>41781</v>
      </c>
      <c r="N10954" s="62"/>
      <c r="O10954" s="62" t="s">
        <v>41781</v>
      </c>
      <c r="P10954" s="62" t="s">
        <v>41781</v>
      </c>
      <c r="Q10954" s="62" t="s">
        <v>41781</v>
      </c>
      <c r="R10954" s="57" t="str">
        <f t="shared" si="347"/>
        <v>43สพป.พิจิตร เขต 1</v>
      </c>
    </row>
    <row r="10955" spans="1:18">
      <c r="A10955" s="58">
        <v>101</v>
      </c>
      <c r="B10955" s="59" t="s">
        <v>273</v>
      </c>
      <c r="C10955" s="59" t="s">
        <v>14884</v>
      </c>
      <c r="D10955" s="59" t="s">
        <v>853</v>
      </c>
      <c r="E10955" s="59" t="s">
        <v>14865</v>
      </c>
      <c r="F10955" s="59" t="s">
        <v>14778</v>
      </c>
      <c r="G10955" s="58" t="s">
        <v>33488</v>
      </c>
      <c r="H10955" s="43" t="str">
        <f t="shared" si="346"/>
        <v>101สพป.สุรินทร์ เขต 1</v>
      </c>
      <c r="J10955" s="60">
        <v>44</v>
      </c>
      <c r="K10955" s="61" t="s">
        <v>204</v>
      </c>
      <c r="L10955" s="61" t="s">
        <v>33489</v>
      </c>
      <c r="M10955" s="62" t="s">
        <v>41781</v>
      </c>
      <c r="N10955" s="62"/>
      <c r="O10955" s="62" t="s">
        <v>41781</v>
      </c>
      <c r="P10955" s="62" t="s">
        <v>41781</v>
      </c>
      <c r="Q10955" s="62" t="s">
        <v>41781</v>
      </c>
      <c r="R10955" s="57" t="str">
        <f t="shared" si="347"/>
        <v>44สพป.พิจิตร เขต 1</v>
      </c>
    </row>
    <row r="10956" spans="1:18">
      <c r="A10956" s="58">
        <v>102</v>
      </c>
      <c r="B10956" s="59" t="s">
        <v>273</v>
      </c>
      <c r="C10956" s="59" t="s">
        <v>14885</v>
      </c>
      <c r="D10956" s="59" t="s">
        <v>853</v>
      </c>
      <c r="E10956" s="59" t="s">
        <v>14865</v>
      </c>
      <c r="F10956" s="59" t="s">
        <v>14778</v>
      </c>
      <c r="G10956" s="58" t="s">
        <v>33490</v>
      </c>
      <c r="H10956" s="43" t="str">
        <f t="shared" si="346"/>
        <v>102สพป.สุรินทร์ เขต 1</v>
      </c>
      <c r="J10956" s="60">
        <v>45</v>
      </c>
      <c r="K10956" s="61" t="s">
        <v>204</v>
      </c>
      <c r="L10956" s="61" t="s">
        <v>33491</v>
      </c>
      <c r="M10956" s="62" t="s">
        <v>41781</v>
      </c>
      <c r="N10956" s="62"/>
      <c r="O10956" s="62" t="s">
        <v>41781</v>
      </c>
      <c r="P10956" s="62" t="s">
        <v>41781</v>
      </c>
      <c r="Q10956" s="62" t="s">
        <v>41781</v>
      </c>
      <c r="R10956" s="57" t="str">
        <f t="shared" si="347"/>
        <v>45สพป.พิจิตร เขต 1</v>
      </c>
    </row>
    <row r="10957" spans="1:18">
      <c r="A10957" s="58">
        <v>103</v>
      </c>
      <c r="B10957" s="59" t="s">
        <v>273</v>
      </c>
      <c r="C10957" s="59" t="s">
        <v>14886</v>
      </c>
      <c r="D10957" s="59" t="s">
        <v>14887</v>
      </c>
      <c r="E10957" s="59" t="s">
        <v>14865</v>
      </c>
      <c r="F10957" s="59" t="s">
        <v>14778</v>
      </c>
      <c r="G10957" s="58" t="s">
        <v>33492</v>
      </c>
      <c r="H10957" s="43" t="str">
        <f t="shared" si="346"/>
        <v>103สพป.สุรินทร์ เขต 1</v>
      </c>
      <c r="J10957" s="60">
        <v>46</v>
      </c>
      <c r="K10957" s="61" t="s">
        <v>204</v>
      </c>
      <c r="L10957" s="61" t="s">
        <v>33493</v>
      </c>
      <c r="M10957" s="62" t="s">
        <v>41781</v>
      </c>
      <c r="N10957" s="62"/>
      <c r="O10957" s="62" t="s">
        <v>41781</v>
      </c>
      <c r="P10957" s="62" t="s">
        <v>41781</v>
      </c>
      <c r="Q10957" s="62" t="s">
        <v>41781</v>
      </c>
      <c r="R10957" s="57" t="str">
        <f t="shared" si="347"/>
        <v>46สพป.พิจิตร เขต 1</v>
      </c>
    </row>
    <row r="10958" spans="1:18">
      <c r="A10958" s="58">
        <v>104</v>
      </c>
      <c r="B10958" s="59" t="s">
        <v>273</v>
      </c>
      <c r="C10958" s="59" t="s">
        <v>14888</v>
      </c>
      <c r="D10958" s="59" t="s">
        <v>14887</v>
      </c>
      <c r="E10958" s="59" t="s">
        <v>14865</v>
      </c>
      <c r="F10958" s="59" t="s">
        <v>14778</v>
      </c>
      <c r="G10958" s="58" t="s">
        <v>33494</v>
      </c>
      <c r="H10958" s="43" t="str">
        <f t="shared" si="346"/>
        <v>104สพป.สุรินทร์ เขต 1</v>
      </c>
      <c r="J10958" s="60">
        <v>47</v>
      </c>
      <c r="K10958" s="61" t="s">
        <v>204</v>
      </c>
      <c r="L10958" s="61" t="s">
        <v>33495</v>
      </c>
      <c r="M10958" s="62" t="s">
        <v>41781</v>
      </c>
      <c r="N10958" s="62"/>
      <c r="O10958" s="62" t="s">
        <v>41781</v>
      </c>
      <c r="P10958" s="62" t="s">
        <v>41781</v>
      </c>
      <c r="Q10958" s="62" t="s">
        <v>41781</v>
      </c>
      <c r="R10958" s="57" t="str">
        <f t="shared" si="347"/>
        <v>47สพป.พิจิตร เขต 1</v>
      </c>
    </row>
    <row r="10959" spans="1:18">
      <c r="A10959" s="58">
        <v>105</v>
      </c>
      <c r="B10959" s="59" t="s">
        <v>273</v>
      </c>
      <c r="C10959" s="59" t="s">
        <v>14889</v>
      </c>
      <c r="D10959" s="59" t="s">
        <v>14887</v>
      </c>
      <c r="E10959" s="59" t="s">
        <v>14865</v>
      </c>
      <c r="F10959" s="59" t="s">
        <v>14778</v>
      </c>
      <c r="G10959" s="58" t="s">
        <v>33496</v>
      </c>
      <c r="H10959" s="43" t="str">
        <f t="shared" si="346"/>
        <v>105สพป.สุรินทร์ เขต 1</v>
      </c>
      <c r="J10959" s="60">
        <v>48</v>
      </c>
      <c r="K10959" s="61" t="s">
        <v>204</v>
      </c>
      <c r="L10959" s="61" t="s">
        <v>33497</v>
      </c>
      <c r="M10959" s="62" t="s">
        <v>41781</v>
      </c>
      <c r="N10959" s="62"/>
      <c r="O10959" s="62" t="s">
        <v>41781</v>
      </c>
      <c r="P10959" s="62" t="s">
        <v>41781</v>
      </c>
      <c r="Q10959" s="62" t="s">
        <v>41781</v>
      </c>
      <c r="R10959" s="57" t="str">
        <f t="shared" si="347"/>
        <v>48สพป.พิจิตร เขต 1</v>
      </c>
    </row>
    <row r="10960" spans="1:18">
      <c r="A10960" s="58">
        <v>106</v>
      </c>
      <c r="B10960" s="59" t="s">
        <v>273</v>
      </c>
      <c r="C10960" s="59" t="s">
        <v>14890</v>
      </c>
      <c r="D10960" s="59" t="s">
        <v>14887</v>
      </c>
      <c r="E10960" s="59" t="s">
        <v>14865</v>
      </c>
      <c r="F10960" s="59" t="s">
        <v>33498</v>
      </c>
      <c r="G10960" s="58" t="s">
        <v>33499</v>
      </c>
      <c r="H10960" s="43" t="str">
        <f t="shared" si="346"/>
        <v>106สพป.สุรินทร์ เขต 1</v>
      </c>
      <c r="J10960" s="60">
        <v>49</v>
      </c>
      <c r="K10960" s="61" t="s">
        <v>204</v>
      </c>
      <c r="L10960" s="61" t="s">
        <v>33500</v>
      </c>
      <c r="M10960" s="62" t="s">
        <v>41781</v>
      </c>
      <c r="N10960" s="62"/>
      <c r="O10960" s="62" t="s">
        <v>41781</v>
      </c>
      <c r="P10960" s="62" t="s">
        <v>41781</v>
      </c>
      <c r="Q10960" s="62" t="s">
        <v>41781</v>
      </c>
      <c r="R10960" s="57" t="str">
        <f t="shared" si="347"/>
        <v>49สพป.พิจิตร เขต 1</v>
      </c>
    </row>
    <row r="10961" spans="1:18">
      <c r="A10961" s="58">
        <v>107</v>
      </c>
      <c r="B10961" s="59" t="s">
        <v>273</v>
      </c>
      <c r="C10961" s="59" t="s">
        <v>14891</v>
      </c>
      <c r="D10961" s="59" t="s">
        <v>14887</v>
      </c>
      <c r="E10961" s="59" t="s">
        <v>14865</v>
      </c>
      <c r="F10961" s="59" t="s">
        <v>14778</v>
      </c>
      <c r="G10961" s="58" t="s">
        <v>33501</v>
      </c>
      <c r="H10961" s="43" t="str">
        <f t="shared" si="346"/>
        <v>107สพป.สุรินทร์ เขต 1</v>
      </c>
      <c r="J10961" s="60">
        <v>50</v>
      </c>
      <c r="K10961" s="61" t="s">
        <v>204</v>
      </c>
      <c r="L10961" s="61" t="s">
        <v>33502</v>
      </c>
      <c r="M10961" s="62" t="s">
        <v>41781</v>
      </c>
      <c r="N10961" s="62"/>
      <c r="O10961" s="62" t="s">
        <v>41781</v>
      </c>
      <c r="P10961" s="62" t="s">
        <v>41781</v>
      </c>
      <c r="Q10961" s="62" t="s">
        <v>41781</v>
      </c>
      <c r="R10961" s="57" t="str">
        <f t="shared" si="347"/>
        <v>50สพป.พิจิตร เขต 1</v>
      </c>
    </row>
    <row r="10962" spans="1:18">
      <c r="A10962" s="58">
        <v>108</v>
      </c>
      <c r="B10962" s="59" t="s">
        <v>273</v>
      </c>
      <c r="C10962" s="59" t="s">
        <v>14892</v>
      </c>
      <c r="D10962" s="59" t="s">
        <v>14887</v>
      </c>
      <c r="E10962" s="59" t="s">
        <v>14865</v>
      </c>
      <c r="F10962" s="59" t="s">
        <v>14778</v>
      </c>
      <c r="G10962" s="58" t="s">
        <v>33503</v>
      </c>
      <c r="H10962" s="43" t="str">
        <f t="shared" si="346"/>
        <v>108สพป.สุรินทร์ เขต 1</v>
      </c>
      <c r="J10962" s="60">
        <v>51</v>
      </c>
      <c r="K10962" s="61" t="s">
        <v>204</v>
      </c>
      <c r="L10962" s="61" t="s">
        <v>26365</v>
      </c>
      <c r="M10962" s="62" t="s">
        <v>2298</v>
      </c>
      <c r="N10962" s="62"/>
      <c r="O10962" s="62" t="s">
        <v>6829</v>
      </c>
      <c r="P10962" s="62" t="s">
        <v>9298</v>
      </c>
      <c r="Q10962" s="62" t="s">
        <v>9299</v>
      </c>
      <c r="R10962" s="57" t="str">
        <f t="shared" si="347"/>
        <v>51สพป.พิจิตร เขต 1</v>
      </c>
    </row>
    <row r="10963" spans="1:18">
      <c r="A10963" s="58">
        <v>109</v>
      </c>
      <c r="B10963" s="59" t="s">
        <v>273</v>
      </c>
      <c r="C10963" s="59" t="s">
        <v>14894</v>
      </c>
      <c r="D10963" s="59" t="s">
        <v>14893</v>
      </c>
      <c r="E10963" s="59" t="s">
        <v>14865</v>
      </c>
      <c r="F10963" s="59" t="s">
        <v>14778</v>
      </c>
      <c r="G10963" s="58" t="s">
        <v>33504</v>
      </c>
      <c r="H10963" s="43" t="str">
        <f t="shared" si="346"/>
        <v>109สพป.สุรินทร์ เขต 1</v>
      </c>
      <c r="J10963" s="60">
        <v>52</v>
      </c>
      <c r="K10963" s="61" t="s">
        <v>204</v>
      </c>
      <c r="L10963" s="61" t="s">
        <v>26366</v>
      </c>
      <c r="M10963" s="62" t="s">
        <v>9300</v>
      </c>
      <c r="N10963" s="62"/>
      <c r="O10963" s="62" t="s">
        <v>6829</v>
      </c>
      <c r="P10963" s="62" t="s">
        <v>9298</v>
      </c>
      <c r="Q10963" s="62" t="s">
        <v>9299</v>
      </c>
      <c r="R10963" s="57" t="str">
        <f t="shared" si="347"/>
        <v>52สพป.พิจิตร เขต 1</v>
      </c>
    </row>
    <row r="10964" spans="1:18">
      <c r="A10964" s="58">
        <v>110</v>
      </c>
      <c r="B10964" s="59" t="s">
        <v>273</v>
      </c>
      <c r="C10964" s="59" t="s">
        <v>14895</v>
      </c>
      <c r="D10964" s="59" t="s">
        <v>14893</v>
      </c>
      <c r="E10964" s="59" t="s">
        <v>14865</v>
      </c>
      <c r="F10964" s="59" t="s">
        <v>14778</v>
      </c>
      <c r="G10964" s="58" t="s">
        <v>33505</v>
      </c>
      <c r="H10964" s="43" t="str">
        <f t="shared" si="346"/>
        <v>110สพป.สุรินทร์ เขต 1</v>
      </c>
      <c r="J10964" s="60">
        <v>53</v>
      </c>
      <c r="K10964" s="61" t="s">
        <v>204</v>
      </c>
      <c r="L10964" s="61" t="s">
        <v>26367</v>
      </c>
      <c r="M10964" s="62" t="s">
        <v>9301</v>
      </c>
      <c r="N10964" s="62"/>
      <c r="O10964" s="62" t="s">
        <v>6829</v>
      </c>
      <c r="P10964" s="62" t="s">
        <v>9298</v>
      </c>
      <c r="Q10964" s="62" t="s">
        <v>9299</v>
      </c>
      <c r="R10964" s="57" t="str">
        <f t="shared" si="347"/>
        <v>53สพป.พิจิตร เขต 1</v>
      </c>
    </row>
    <row r="10965" spans="1:18">
      <c r="A10965" s="58">
        <v>111</v>
      </c>
      <c r="B10965" s="59" t="s">
        <v>273</v>
      </c>
      <c r="C10965" s="59" t="s">
        <v>14897</v>
      </c>
      <c r="D10965" s="59" t="s">
        <v>14896</v>
      </c>
      <c r="E10965" s="59" t="s">
        <v>14865</v>
      </c>
      <c r="F10965" s="59" t="s">
        <v>14778</v>
      </c>
      <c r="G10965" s="58" t="s">
        <v>33506</v>
      </c>
      <c r="H10965" s="43" t="str">
        <f t="shared" si="346"/>
        <v>111สพป.สุรินทร์ เขต 1</v>
      </c>
      <c r="J10965" s="60">
        <v>54</v>
      </c>
      <c r="K10965" s="61" t="s">
        <v>204</v>
      </c>
      <c r="L10965" s="61" t="s">
        <v>26368</v>
      </c>
      <c r="M10965" s="62" t="s">
        <v>9302</v>
      </c>
      <c r="N10965" s="62"/>
      <c r="O10965" s="62" t="s">
        <v>9303</v>
      </c>
      <c r="P10965" s="62" t="s">
        <v>9298</v>
      </c>
      <c r="Q10965" s="62" t="s">
        <v>9299</v>
      </c>
      <c r="R10965" s="57" t="str">
        <f t="shared" si="347"/>
        <v>54สพป.พิจิตร เขต 1</v>
      </c>
    </row>
    <row r="10966" spans="1:18">
      <c r="A10966" s="58">
        <v>112</v>
      </c>
      <c r="B10966" s="59" t="s">
        <v>273</v>
      </c>
      <c r="C10966" s="59" t="s">
        <v>14899</v>
      </c>
      <c r="D10966" s="59" t="s">
        <v>14898</v>
      </c>
      <c r="E10966" s="59" t="s">
        <v>14865</v>
      </c>
      <c r="F10966" s="59" t="s">
        <v>14778</v>
      </c>
      <c r="G10966" s="58" t="s">
        <v>33507</v>
      </c>
      <c r="H10966" s="43" t="str">
        <f t="shared" si="346"/>
        <v>112สพป.สุรินทร์ เขต 1</v>
      </c>
      <c r="J10966" s="60">
        <v>55</v>
      </c>
      <c r="K10966" s="61" t="s">
        <v>204</v>
      </c>
      <c r="L10966" s="61" t="s">
        <v>26369</v>
      </c>
      <c r="M10966" s="62" t="s">
        <v>9304</v>
      </c>
      <c r="N10966" s="62"/>
      <c r="O10966" s="62" t="s">
        <v>5571</v>
      </c>
      <c r="P10966" s="62" t="s">
        <v>9298</v>
      </c>
      <c r="Q10966" s="62" t="s">
        <v>9299</v>
      </c>
      <c r="R10966" s="57" t="str">
        <f t="shared" si="347"/>
        <v>55สพป.พิจิตร เขต 1</v>
      </c>
    </row>
    <row r="10967" spans="1:18">
      <c r="A10967" s="58">
        <v>113</v>
      </c>
      <c r="B10967" s="59" t="s">
        <v>273</v>
      </c>
      <c r="C10967" s="59" t="s">
        <v>5627</v>
      </c>
      <c r="D10967" s="59" t="s">
        <v>14898</v>
      </c>
      <c r="E10967" s="59" t="s">
        <v>14865</v>
      </c>
      <c r="F10967" s="59" t="s">
        <v>14778</v>
      </c>
      <c r="G10967" s="58" t="s">
        <v>33508</v>
      </c>
      <c r="H10967" s="43" t="str">
        <f t="shared" si="346"/>
        <v>113สพป.สุรินทร์ เขต 1</v>
      </c>
      <c r="J10967" s="60">
        <v>56</v>
      </c>
      <c r="K10967" s="61" t="s">
        <v>204</v>
      </c>
      <c r="L10967" s="61" t="s">
        <v>26370</v>
      </c>
      <c r="M10967" s="62" t="s">
        <v>9305</v>
      </c>
      <c r="N10967" s="62"/>
      <c r="O10967" s="62" t="s">
        <v>9306</v>
      </c>
      <c r="P10967" s="62" t="s">
        <v>9298</v>
      </c>
      <c r="Q10967" s="62" t="s">
        <v>9299</v>
      </c>
      <c r="R10967" s="57" t="str">
        <f t="shared" si="347"/>
        <v>56สพป.พิจิตร เขต 1</v>
      </c>
    </row>
    <row r="10968" spans="1:18">
      <c r="A10968" s="58">
        <v>114</v>
      </c>
      <c r="B10968" s="59" t="s">
        <v>273</v>
      </c>
      <c r="C10968" s="59" t="s">
        <v>14901</v>
      </c>
      <c r="D10968" s="59" t="s">
        <v>14900</v>
      </c>
      <c r="E10968" s="59" t="s">
        <v>14865</v>
      </c>
      <c r="F10968" s="59" t="s">
        <v>14778</v>
      </c>
      <c r="G10968" s="58" t="s">
        <v>33509</v>
      </c>
      <c r="H10968" s="43" t="str">
        <f t="shared" si="346"/>
        <v>114สพป.สุรินทร์ เขต 1</v>
      </c>
      <c r="J10968" s="60">
        <v>57</v>
      </c>
      <c r="K10968" s="61" t="s">
        <v>204</v>
      </c>
      <c r="L10968" s="61" t="s">
        <v>26371</v>
      </c>
      <c r="M10968" s="62" t="s">
        <v>6875</v>
      </c>
      <c r="N10968" s="62"/>
      <c r="O10968" s="62" t="s">
        <v>6876</v>
      </c>
      <c r="P10968" s="62" t="s">
        <v>9298</v>
      </c>
      <c r="Q10968" s="62" t="s">
        <v>9299</v>
      </c>
      <c r="R10968" s="57" t="str">
        <f t="shared" si="347"/>
        <v>57สพป.พิจิตร เขต 1</v>
      </c>
    </row>
    <row r="10969" spans="1:18">
      <c r="A10969" s="58">
        <v>115</v>
      </c>
      <c r="B10969" s="59" t="s">
        <v>273</v>
      </c>
      <c r="C10969" s="59" t="s">
        <v>14902</v>
      </c>
      <c r="D10969" s="59" t="s">
        <v>14900</v>
      </c>
      <c r="E10969" s="59" t="s">
        <v>14865</v>
      </c>
      <c r="F10969" s="59" t="s">
        <v>14778</v>
      </c>
      <c r="G10969" s="58" t="s">
        <v>33510</v>
      </c>
      <c r="H10969" s="43" t="str">
        <f t="shared" si="346"/>
        <v>115สพป.สุรินทร์ เขต 1</v>
      </c>
      <c r="J10969" s="60">
        <v>58</v>
      </c>
      <c r="K10969" s="61" t="s">
        <v>204</v>
      </c>
      <c r="L10969" s="61" t="s">
        <v>26372</v>
      </c>
      <c r="M10969" s="62" t="s">
        <v>9308</v>
      </c>
      <c r="N10969" s="62"/>
      <c r="O10969" s="62" t="s">
        <v>2639</v>
      </c>
      <c r="P10969" s="62" t="s">
        <v>9298</v>
      </c>
      <c r="Q10969" s="62" t="s">
        <v>9299</v>
      </c>
      <c r="R10969" s="57" t="str">
        <f t="shared" si="347"/>
        <v>58สพป.พิจิตร เขต 1</v>
      </c>
    </row>
    <row r="10970" spans="1:18">
      <c r="A10970" s="58">
        <v>116</v>
      </c>
      <c r="B10970" s="59" t="s">
        <v>273</v>
      </c>
      <c r="C10970" s="59" t="s">
        <v>7821</v>
      </c>
      <c r="D10970" s="59" t="s">
        <v>10333</v>
      </c>
      <c r="E10970" s="59" t="s">
        <v>14865</v>
      </c>
      <c r="F10970" s="59" t="s">
        <v>14778</v>
      </c>
      <c r="G10970" s="58" t="s">
        <v>33511</v>
      </c>
      <c r="H10970" s="43" t="str">
        <f t="shared" si="346"/>
        <v>116สพป.สุรินทร์ เขต 1</v>
      </c>
      <c r="J10970" s="60">
        <v>59</v>
      </c>
      <c r="K10970" s="61" t="s">
        <v>204</v>
      </c>
      <c r="L10970" s="61" t="s">
        <v>26373</v>
      </c>
      <c r="M10970" s="62" t="s">
        <v>9312</v>
      </c>
      <c r="N10970" s="62"/>
      <c r="O10970" s="62" t="s">
        <v>1936</v>
      </c>
      <c r="P10970" s="62" t="s">
        <v>9298</v>
      </c>
      <c r="Q10970" s="62" t="s">
        <v>9299</v>
      </c>
      <c r="R10970" s="57" t="str">
        <f t="shared" si="347"/>
        <v>59สพป.พิจิตร เขต 1</v>
      </c>
    </row>
    <row r="10971" spans="1:18">
      <c r="A10971" s="58">
        <v>117</v>
      </c>
      <c r="B10971" s="59" t="s">
        <v>273</v>
      </c>
      <c r="C10971" s="59" t="s">
        <v>14905</v>
      </c>
      <c r="D10971" s="59" t="s">
        <v>14904</v>
      </c>
      <c r="E10971" s="59" t="s">
        <v>14865</v>
      </c>
      <c r="F10971" s="59" t="s">
        <v>14778</v>
      </c>
      <c r="G10971" s="58" t="s">
        <v>33512</v>
      </c>
      <c r="H10971" s="43" t="str">
        <f t="shared" si="346"/>
        <v>117สพป.สุรินทร์ เขต 1</v>
      </c>
      <c r="J10971" s="60">
        <v>60</v>
      </c>
      <c r="K10971" s="61" t="s">
        <v>204</v>
      </c>
      <c r="L10971" s="61" t="s">
        <v>26374</v>
      </c>
      <c r="M10971" s="62" t="s">
        <v>9313</v>
      </c>
      <c r="N10971" s="62"/>
      <c r="O10971" s="62" t="s">
        <v>3919</v>
      </c>
      <c r="P10971" s="62" t="s">
        <v>9298</v>
      </c>
      <c r="Q10971" s="62" t="s">
        <v>9299</v>
      </c>
      <c r="R10971" s="57" t="str">
        <f t="shared" si="347"/>
        <v>60สพป.พิจิตร เขต 1</v>
      </c>
    </row>
    <row r="10972" spans="1:18">
      <c r="A10972" s="58">
        <v>118</v>
      </c>
      <c r="B10972" s="59" t="s">
        <v>273</v>
      </c>
      <c r="C10972" s="59" t="s">
        <v>14906</v>
      </c>
      <c r="D10972" s="59" t="s">
        <v>14904</v>
      </c>
      <c r="E10972" s="59" t="s">
        <v>14865</v>
      </c>
      <c r="F10972" s="59" t="s">
        <v>14778</v>
      </c>
      <c r="G10972" s="58" t="s">
        <v>33513</v>
      </c>
      <c r="H10972" s="43" t="str">
        <f t="shared" si="346"/>
        <v>118สพป.สุรินทร์ เขต 1</v>
      </c>
      <c r="J10972" s="60">
        <v>61</v>
      </c>
      <c r="K10972" s="61" t="s">
        <v>204</v>
      </c>
      <c r="L10972" s="61" t="s">
        <v>26375</v>
      </c>
      <c r="M10972" s="62" t="s">
        <v>3037</v>
      </c>
      <c r="N10972" s="62"/>
      <c r="O10972" s="62" t="s">
        <v>5251</v>
      </c>
      <c r="P10972" s="62" t="s">
        <v>5251</v>
      </c>
      <c r="Q10972" s="62" t="s">
        <v>9299</v>
      </c>
      <c r="R10972" s="57" t="str">
        <f t="shared" si="347"/>
        <v>61สพป.พิจิตร เขต 1</v>
      </c>
    </row>
    <row r="10973" spans="1:18">
      <c r="A10973" s="58">
        <v>119</v>
      </c>
      <c r="B10973" s="59" t="s">
        <v>273</v>
      </c>
      <c r="C10973" s="59" t="s">
        <v>14907</v>
      </c>
      <c r="D10973" s="59" t="s">
        <v>14904</v>
      </c>
      <c r="E10973" s="59" t="s">
        <v>14865</v>
      </c>
      <c r="F10973" s="59" t="s">
        <v>14778</v>
      </c>
      <c r="G10973" s="58" t="s">
        <v>33514</v>
      </c>
      <c r="H10973" s="43" t="str">
        <f t="shared" si="346"/>
        <v>119สพป.สุรินทร์ เขต 1</v>
      </c>
      <c r="J10973" s="60">
        <v>62</v>
      </c>
      <c r="K10973" s="61" t="s">
        <v>204</v>
      </c>
      <c r="L10973" s="61" t="s">
        <v>26376</v>
      </c>
      <c r="M10973" s="62" t="s">
        <v>3239</v>
      </c>
      <c r="N10973" s="62"/>
      <c r="O10973" s="62" t="s">
        <v>9314</v>
      </c>
      <c r="P10973" s="62" t="s">
        <v>5251</v>
      </c>
      <c r="Q10973" s="62" t="s">
        <v>9299</v>
      </c>
      <c r="R10973" s="57" t="str">
        <f t="shared" si="347"/>
        <v>62สพป.พิจิตร เขต 1</v>
      </c>
    </row>
    <row r="10974" spans="1:18">
      <c r="A10974" s="58">
        <v>120</v>
      </c>
      <c r="B10974" s="59" t="s">
        <v>273</v>
      </c>
      <c r="C10974" s="59" t="s">
        <v>14908</v>
      </c>
      <c r="D10974" s="59" t="s">
        <v>12654</v>
      </c>
      <c r="E10974" s="59" t="s">
        <v>14865</v>
      </c>
      <c r="F10974" s="59" t="s">
        <v>14778</v>
      </c>
      <c r="G10974" s="58" t="s">
        <v>33515</v>
      </c>
      <c r="H10974" s="43" t="str">
        <f t="shared" si="346"/>
        <v>120สพป.สุรินทร์ เขต 1</v>
      </c>
      <c r="J10974" s="60">
        <v>63</v>
      </c>
      <c r="K10974" s="61" t="s">
        <v>204</v>
      </c>
      <c r="L10974" s="61" t="s">
        <v>26377</v>
      </c>
      <c r="M10974" s="62" t="s">
        <v>9315</v>
      </c>
      <c r="N10974" s="62"/>
      <c r="O10974" s="62" t="s">
        <v>9316</v>
      </c>
      <c r="P10974" s="62" t="s">
        <v>5251</v>
      </c>
      <c r="Q10974" s="62" t="s">
        <v>9299</v>
      </c>
      <c r="R10974" s="57" t="str">
        <f t="shared" si="347"/>
        <v>63สพป.พิจิตร เขต 1</v>
      </c>
    </row>
    <row r="10975" spans="1:18">
      <c r="A10975" s="58">
        <v>121</v>
      </c>
      <c r="B10975" s="59" t="s">
        <v>273</v>
      </c>
      <c r="C10975" s="59" t="s">
        <v>14909</v>
      </c>
      <c r="D10975" s="59" t="s">
        <v>14910</v>
      </c>
      <c r="E10975" s="59" t="s">
        <v>14911</v>
      </c>
      <c r="F10975" s="59" t="s">
        <v>14778</v>
      </c>
      <c r="G10975" s="58" t="s">
        <v>33516</v>
      </c>
      <c r="H10975" s="43" t="str">
        <f t="shared" si="346"/>
        <v>121สพป.สุรินทร์ เขต 1</v>
      </c>
      <c r="J10975" s="60">
        <v>64</v>
      </c>
      <c r="K10975" s="61" t="s">
        <v>204</v>
      </c>
      <c r="L10975" s="61" t="s">
        <v>26378</v>
      </c>
      <c r="M10975" s="62" t="s">
        <v>9317</v>
      </c>
      <c r="N10975" s="62"/>
      <c r="O10975" s="62" t="s">
        <v>9316</v>
      </c>
      <c r="P10975" s="62" t="s">
        <v>5251</v>
      </c>
      <c r="Q10975" s="62" t="s">
        <v>9299</v>
      </c>
      <c r="R10975" s="57" t="str">
        <f t="shared" si="347"/>
        <v>64สพป.พิจิตร เขต 1</v>
      </c>
    </row>
    <row r="10976" spans="1:18">
      <c r="A10976" s="58">
        <v>122</v>
      </c>
      <c r="B10976" s="59" t="s">
        <v>273</v>
      </c>
      <c r="C10976" s="59" t="s">
        <v>14912</v>
      </c>
      <c r="D10976" s="59" t="s">
        <v>14910</v>
      </c>
      <c r="E10976" s="59" t="s">
        <v>14911</v>
      </c>
      <c r="F10976" s="59" t="s">
        <v>14778</v>
      </c>
      <c r="G10976" s="58" t="s">
        <v>33517</v>
      </c>
      <c r="H10976" s="43" t="str">
        <f t="shared" si="346"/>
        <v>122สพป.สุรินทร์ เขต 1</v>
      </c>
      <c r="J10976" s="60">
        <v>65</v>
      </c>
      <c r="K10976" s="61" t="s">
        <v>204</v>
      </c>
      <c r="L10976" s="61" t="s">
        <v>26379</v>
      </c>
      <c r="M10976" s="62" t="s">
        <v>9319</v>
      </c>
      <c r="N10976" s="62"/>
      <c r="O10976" s="62" t="s">
        <v>9318</v>
      </c>
      <c r="P10976" s="62" t="s">
        <v>5251</v>
      </c>
      <c r="Q10976" s="62" t="s">
        <v>9299</v>
      </c>
      <c r="R10976" s="57" t="str">
        <f t="shared" si="347"/>
        <v>65สพป.พิจิตร เขต 1</v>
      </c>
    </row>
    <row r="10977" spans="1:18">
      <c r="A10977" s="58">
        <v>123</v>
      </c>
      <c r="B10977" s="59" t="s">
        <v>273</v>
      </c>
      <c r="C10977" s="59" t="s">
        <v>1442</v>
      </c>
      <c r="D10977" s="59" t="s">
        <v>10162</v>
      </c>
      <c r="E10977" s="59" t="s">
        <v>14911</v>
      </c>
      <c r="F10977" s="59" t="s">
        <v>14778</v>
      </c>
      <c r="G10977" s="58" t="s">
        <v>33518</v>
      </c>
      <c r="H10977" s="43" t="str">
        <f t="shared" si="346"/>
        <v>123สพป.สุรินทร์ เขต 1</v>
      </c>
      <c r="J10977" s="60">
        <v>66</v>
      </c>
      <c r="K10977" s="61" t="s">
        <v>204</v>
      </c>
      <c r="L10977" s="61" t="s">
        <v>26380</v>
      </c>
      <c r="M10977" s="62" t="s">
        <v>1846</v>
      </c>
      <c r="N10977" s="62"/>
      <c r="O10977" s="62" t="s">
        <v>1154</v>
      </c>
      <c r="P10977" s="62" t="s">
        <v>5251</v>
      </c>
      <c r="Q10977" s="62" t="s">
        <v>9299</v>
      </c>
      <c r="R10977" s="57" t="str">
        <f t="shared" si="347"/>
        <v>66สพป.พิจิตร เขต 1</v>
      </c>
    </row>
    <row r="10978" spans="1:18">
      <c r="A10978" s="58">
        <v>124</v>
      </c>
      <c r="B10978" s="59" t="s">
        <v>273</v>
      </c>
      <c r="C10978" s="59" t="s">
        <v>14913</v>
      </c>
      <c r="D10978" s="59" t="s">
        <v>10162</v>
      </c>
      <c r="E10978" s="59" t="s">
        <v>14911</v>
      </c>
      <c r="F10978" s="59" t="s">
        <v>14778</v>
      </c>
      <c r="G10978" s="58" t="s">
        <v>33519</v>
      </c>
      <c r="H10978" s="43" t="str">
        <f t="shared" si="346"/>
        <v>124สพป.สุรินทร์ เขต 1</v>
      </c>
      <c r="J10978" s="60">
        <v>67</v>
      </c>
      <c r="K10978" s="61" t="s">
        <v>204</v>
      </c>
      <c r="L10978" s="61" t="s">
        <v>26381</v>
      </c>
      <c r="M10978" s="62" t="s">
        <v>9320</v>
      </c>
      <c r="N10978" s="62"/>
      <c r="O10978" s="62" t="s">
        <v>9321</v>
      </c>
      <c r="P10978" s="62" t="s">
        <v>9322</v>
      </c>
      <c r="Q10978" s="62" t="s">
        <v>9299</v>
      </c>
      <c r="R10978" s="57" t="str">
        <f t="shared" si="347"/>
        <v>67สพป.พิจิตร เขต 1</v>
      </c>
    </row>
    <row r="10979" spans="1:18">
      <c r="A10979" s="58">
        <v>125</v>
      </c>
      <c r="B10979" s="59" t="s">
        <v>273</v>
      </c>
      <c r="C10979" s="59" t="s">
        <v>14914</v>
      </c>
      <c r="D10979" s="59" t="s">
        <v>10162</v>
      </c>
      <c r="E10979" s="59" t="s">
        <v>14911</v>
      </c>
      <c r="F10979" s="59" t="s">
        <v>14778</v>
      </c>
      <c r="G10979" s="58" t="s">
        <v>33520</v>
      </c>
      <c r="H10979" s="43" t="str">
        <f t="shared" si="346"/>
        <v>125สพป.สุรินทร์ เขต 1</v>
      </c>
      <c r="J10979" s="60">
        <v>68</v>
      </c>
      <c r="K10979" s="61" t="s">
        <v>204</v>
      </c>
      <c r="L10979" s="61" t="s">
        <v>26382</v>
      </c>
      <c r="M10979" s="62" t="s">
        <v>9323</v>
      </c>
      <c r="N10979" s="62"/>
      <c r="O10979" s="62" t="s">
        <v>9324</v>
      </c>
      <c r="P10979" s="62" t="s">
        <v>9322</v>
      </c>
      <c r="Q10979" s="62" t="s">
        <v>9299</v>
      </c>
      <c r="R10979" s="57" t="str">
        <f t="shared" si="347"/>
        <v>68สพป.พิจิตร เขต 1</v>
      </c>
    </row>
    <row r="10980" spans="1:18">
      <c r="A10980" s="58">
        <v>126</v>
      </c>
      <c r="B10980" s="59" t="s">
        <v>273</v>
      </c>
      <c r="C10980" s="59" t="s">
        <v>14915</v>
      </c>
      <c r="D10980" s="59" t="s">
        <v>2213</v>
      </c>
      <c r="E10980" s="59" t="s">
        <v>14911</v>
      </c>
      <c r="F10980" s="59" t="s">
        <v>14778</v>
      </c>
      <c r="G10980" s="58" t="s">
        <v>33521</v>
      </c>
      <c r="H10980" s="43" t="str">
        <f t="shared" si="346"/>
        <v>126สพป.สุรินทร์ เขต 1</v>
      </c>
      <c r="J10980" s="60">
        <v>69</v>
      </c>
      <c r="K10980" s="61" t="s">
        <v>204</v>
      </c>
      <c r="L10980" s="61" t="s">
        <v>26383</v>
      </c>
      <c r="M10980" s="62" t="s">
        <v>9325</v>
      </c>
      <c r="N10980" s="62"/>
      <c r="O10980" s="62" t="s">
        <v>9324</v>
      </c>
      <c r="P10980" s="62" t="s">
        <v>9322</v>
      </c>
      <c r="Q10980" s="62" t="s">
        <v>9299</v>
      </c>
      <c r="R10980" s="57" t="str">
        <f t="shared" si="347"/>
        <v>69สพป.พิจิตร เขต 1</v>
      </c>
    </row>
    <row r="10981" spans="1:18">
      <c r="A10981" s="58">
        <v>127</v>
      </c>
      <c r="B10981" s="59" t="s">
        <v>273</v>
      </c>
      <c r="C10981" s="59" t="s">
        <v>14916</v>
      </c>
      <c r="D10981" s="59" t="s">
        <v>2213</v>
      </c>
      <c r="E10981" s="59" t="s">
        <v>14911</v>
      </c>
      <c r="F10981" s="59" t="s">
        <v>14778</v>
      </c>
      <c r="G10981" s="58" t="s">
        <v>33522</v>
      </c>
      <c r="H10981" s="43" t="str">
        <f t="shared" si="346"/>
        <v>127สพป.สุรินทร์ เขต 1</v>
      </c>
      <c r="J10981" s="60">
        <v>70</v>
      </c>
      <c r="K10981" s="61" t="s">
        <v>204</v>
      </c>
      <c r="L10981" s="61" t="s">
        <v>26384</v>
      </c>
      <c r="M10981" s="62" t="s">
        <v>9326</v>
      </c>
      <c r="N10981" s="62"/>
      <c r="O10981" s="62" t="s">
        <v>9322</v>
      </c>
      <c r="P10981" s="62" t="s">
        <v>9322</v>
      </c>
      <c r="Q10981" s="62" t="s">
        <v>9299</v>
      </c>
      <c r="R10981" s="57" t="str">
        <f t="shared" si="347"/>
        <v>70สพป.พิจิตร เขต 1</v>
      </c>
    </row>
    <row r="10982" spans="1:18">
      <c r="A10982" s="58">
        <v>128</v>
      </c>
      <c r="B10982" s="59" t="s">
        <v>273</v>
      </c>
      <c r="C10982" s="59" t="s">
        <v>11254</v>
      </c>
      <c r="D10982" s="59" t="s">
        <v>2213</v>
      </c>
      <c r="E10982" s="59" t="s">
        <v>14911</v>
      </c>
      <c r="F10982" s="59" t="s">
        <v>14778</v>
      </c>
      <c r="G10982" s="58" t="s">
        <v>33523</v>
      </c>
      <c r="H10982" s="43" t="str">
        <f t="shared" si="346"/>
        <v>128สพป.สุรินทร์ เขต 1</v>
      </c>
      <c r="J10982" s="60">
        <v>71</v>
      </c>
      <c r="K10982" s="61" t="s">
        <v>204</v>
      </c>
      <c r="L10982" s="61" t="s">
        <v>26385</v>
      </c>
      <c r="M10982" s="62" t="s">
        <v>9327</v>
      </c>
      <c r="N10982" s="62"/>
      <c r="O10982" s="62" t="s">
        <v>9328</v>
      </c>
      <c r="P10982" s="62" t="s">
        <v>9322</v>
      </c>
      <c r="Q10982" s="62" t="s">
        <v>9299</v>
      </c>
      <c r="R10982" s="57" t="str">
        <f t="shared" si="347"/>
        <v>71สพป.พิจิตร เขต 1</v>
      </c>
    </row>
    <row r="10983" spans="1:18">
      <c r="A10983" s="58">
        <v>129</v>
      </c>
      <c r="B10983" s="59" t="s">
        <v>273</v>
      </c>
      <c r="C10983" s="59" t="s">
        <v>14917</v>
      </c>
      <c r="D10983" s="59" t="s">
        <v>2213</v>
      </c>
      <c r="E10983" s="59" t="s">
        <v>14911</v>
      </c>
      <c r="F10983" s="59" t="s">
        <v>14778</v>
      </c>
      <c r="G10983" s="58" t="s">
        <v>33524</v>
      </c>
      <c r="H10983" s="43" t="str">
        <f t="shared" si="346"/>
        <v>129สพป.สุรินทร์ เขต 1</v>
      </c>
      <c r="J10983" s="60">
        <v>72</v>
      </c>
      <c r="K10983" s="61" t="s">
        <v>204</v>
      </c>
      <c r="L10983" s="61" t="s">
        <v>26386</v>
      </c>
      <c r="M10983" s="62" t="s">
        <v>9329</v>
      </c>
      <c r="N10983" s="62"/>
      <c r="O10983" s="62" t="s">
        <v>6501</v>
      </c>
      <c r="P10983" s="62" t="s">
        <v>9322</v>
      </c>
      <c r="Q10983" s="62" t="s">
        <v>9299</v>
      </c>
      <c r="R10983" s="57" t="str">
        <f t="shared" si="347"/>
        <v>72สพป.พิจิตร เขต 1</v>
      </c>
    </row>
    <row r="10984" spans="1:18">
      <c r="A10984" s="58">
        <v>130</v>
      </c>
      <c r="B10984" s="59" t="s">
        <v>273</v>
      </c>
      <c r="C10984" s="59" t="s">
        <v>14918</v>
      </c>
      <c r="D10984" s="59" t="s">
        <v>2213</v>
      </c>
      <c r="E10984" s="59" t="s">
        <v>14911</v>
      </c>
      <c r="F10984" s="59" t="s">
        <v>14778</v>
      </c>
      <c r="G10984" s="58" t="s">
        <v>33525</v>
      </c>
      <c r="H10984" s="43" t="str">
        <f t="shared" si="346"/>
        <v>130สพป.สุรินทร์ เขต 1</v>
      </c>
      <c r="J10984" s="60">
        <v>73</v>
      </c>
      <c r="K10984" s="61" t="s">
        <v>204</v>
      </c>
      <c r="L10984" s="61" t="s">
        <v>26387</v>
      </c>
      <c r="M10984" s="62" t="s">
        <v>9330</v>
      </c>
      <c r="N10984" s="62"/>
      <c r="O10984" s="62" t="s">
        <v>6501</v>
      </c>
      <c r="P10984" s="62" t="s">
        <v>9322</v>
      </c>
      <c r="Q10984" s="62" t="s">
        <v>9299</v>
      </c>
      <c r="R10984" s="57" t="str">
        <f t="shared" si="347"/>
        <v>73สพป.พิจิตร เขต 1</v>
      </c>
    </row>
    <row r="10985" spans="1:18">
      <c r="A10985" s="58">
        <v>131</v>
      </c>
      <c r="B10985" s="59" t="s">
        <v>273</v>
      </c>
      <c r="C10985" s="59" t="s">
        <v>10461</v>
      </c>
      <c r="D10985" s="59" t="s">
        <v>14919</v>
      </c>
      <c r="E10985" s="59" t="s">
        <v>14911</v>
      </c>
      <c r="F10985" s="59" t="s">
        <v>14778</v>
      </c>
      <c r="G10985" s="58" t="s">
        <v>33526</v>
      </c>
      <c r="H10985" s="43" t="str">
        <f t="shared" si="346"/>
        <v>131สพป.สุรินทร์ เขต 1</v>
      </c>
      <c r="J10985" s="60">
        <v>74</v>
      </c>
      <c r="K10985" s="61" t="s">
        <v>204</v>
      </c>
      <c r="L10985" s="61" t="s">
        <v>26388</v>
      </c>
      <c r="M10985" s="62" t="s">
        <v>9332</v>
      </c>
      <c r="N10985" s="62"/>
      <c r="O10985" s="62" t="s">
        <v>9333</v>
      </c>
      <c r="P10985" s="62" t="s">
        <v>9322</v>
      </c>
      <c r="Q10985" s="62" t="s">
        <v>9299</v>
      </c>
      <c r="R10985" s="57" t="str">
        <f t="shared" si="347"/>
        <v>74สพป.พิจิตร เขต 1</v>
      </c>
    </row>
    <row r="10986" spans="1:18">
      <c r="A10986" s="58">
        <v>132</v>
      </c>
      <c r="B10986" s="59" t="s">
        <v>273</v>
      </c>
      <c r="C10986" s="59" t="s">
        <v>14920</v>
      </c>
      <c r="D10986" s="59" t="s">
        <v>14919</v>
      </c>
      <c r="E10986" s="59" t="s">
        <v>14911</v>
      </c>
      <c r="F10986" s="59" t="s">
        <v>14778</v>
      </c>
      <c r="G10986" s="58" t="s">
        <v>33527</v>
      </c>
      <c r="H10986" s="43" t="str">
        <f t="shared" si="346"/>
        <v>132สพป.สุรินทร์ เขต 1</v>
      </c>
      <c r="J10986" s="60">
        <v>75</v>
      </c>
      <c r="K10986" s="61" t="s">
        <v>204</v>
      </c>
      <c r="L10986" s="61" t="s">
        <v>26389</v>
      </c>
      <c r="M10986" s="62" t="s">
        <v>9334</v>
      </c>
      <c r="N10986" s="62"/>
      <c r="O10986" s="62" t="s">
        <v>9333</v>
      </c>
      <c r="P10986" s="62" t="s">
        <v>9322</v>
      </c>
      <c r="Q10986" s="62" t="s">
        <v>9299</v>
      </c>
      <c r="R10986" s="57" t="str">
        <f t="shared" si="347"/>
        <v>75สพป.พิจิตร เขต 1</v>
      </c>
    </row>
    <row r="10987" spans="1:18">
      <c r="A10987" s="58">
        <v>133</v>
      </c>
      <c r="B10987" s="59" t="s">
        <v>273</v>
      </c>
      <c r="C10987" s="59" t="s">
        <v>14921</v>
      </c>
      <c r="D10987" s="59" t="s">
        <v>14919</v>
      </c>
      <c r="E10987" s="59" t="s">
        <v>14911</v>
      </c>
      <c r="F10987" s="59" t="s">
        <v>14778</v>
      </c>
      <c r="G10987" s="58" t="s">
        <v>33528</v>
      </c>
      <c r="H10987" s="43" t="str">
        <f t="shared" si="346"/>
        <v>133สพป.สุรินทร์ เขต 1</v>
      </c>
      <c r="J10987" s="60">
        <v>76</v>
      </c>
      <c r="K10987" s="61" t="s">
        <v>204</v>
      </c>
      <c r="L10987" s="61" t="s">
        <v>26390</v>
      </c>
      <c r="M10987" s="62" t="s">
        <v>1692</v>
      </c>
      <c r="N10987" s="62"/>
      <c r="O10987" s="62" t="s">
        <v>9333</v>
      </c>
      <c r="P10987" s="62" t="s">
        <v>9322</v>
      </c>
      <c r="Q10987" s="62" t="s">
        <v>9299</v>
      </c>
      <c r="R10987" s="57" t="str">
        <f t="shared" si="347"/>
        <v>76สพป.พิจิตร เขต 1</v>
      </c>
    </row>
    <row r="10988" spans="1:18">
      <c r="A10988" s="58">
        <v>134</v>
      </c>
      <c r="B10988" s="59" t="s">
        <v>273</v>
      </c>
      <c r="C10988" s="59" t="s">
        <v>14922</v>
      </c>
      <c r="D10988" s="59" t="s">
        <v>14919</v>
      </c>
      <c r="E10988" s="59" t="s">
        <v>14911</v>
      </c>
      <c r="F10988" s="59" t="s">
        <v>14778</v>
      </c>
      <c r="G10988" s="58" t="s">
        <v>33529</v>
      </c>
      <c r="H10988" s="43" t="str">
        <f t="shared" si="346"/>
        <v>134สพป.สุรินทร์ เขต 1</v>
      </c>
      <c r="J10988" s="60">
        <v>77</v>
      </c>
      <c r="K10988" s="61" t="s">
        <v>204</v>
      </c>
      <c r="L10988" s="61" t="s">
        <v>26391</v>
      </c>
      <c r="M10988" s="62" t="s">
        <v>9338</v>
      </c>
      <c r="N10988" s="62"/>
      <c r="O10988" s="62" t="s">
        <v>9336</v>
      </c>
      <c r="P10988" s="62" t="s">
        <v>9336</v>
      </c>
      <c r="Q10988" s="62" t="s">
        <v>9299</v>
      </c>
      <c r="R10988" s="57" t="str">
        <f t="shared" si="347"/>
        <v>77สพป.พิจิตร เขต 1</v>
      </c>
    </row>
    <row r="10989" spans="1:18">
      <c r="A10989" s="58">
        <v>135</v>
      </c>
      <c r="B10989" s="59" t="s">
        <v>273</v>
      </c>
      <c r="C10989" s="59" t="s">
        <v>14923</v>
      </c>
      <c r="D10989" s="59" t="s">
        <v>14924</v>
      </c>
      <c r="E10989" s="59" t="s">
        <v>14911</v>
      </c>
      <c r="F10989" s="59" t="s">
        <v>14778</v>
      </c>
      <c r="G10989" s="58" t="s">
        <v>33530</v>
      </c>
      <c r="H10989" s="43" t="str">
        <f t="shared" si="346"/>
        <v>135สพป.สุรินทร์ เขต 1</v>
      </c>
      <c r="J10989" s="60">
        <v>78</v>
      </c>
      <c r="K10989" s="61" t="s">
        <v>204</v>
      </c>
      <c r="L10989" s="61" t="s">
        <v>26392</v>
      </c>
      <c r="M10989" s="62" t="s">
        <v>9340</v>
      </c>
      <c r="N10989" s="62"/>
      <c r="O10989" s="62" t="s">
        <v>9339</v>
      </c>
      <c r="P10989" s="62" t="s">
        <v>9336</v>
      </c>
      <c r="Q10989" s="62" t="s">
        <v>9299</v>
      </c>
      <c r="R10989" s="57" t="str">
        <f t="shared" si="347"/>
        <v>78สพป.พิจิตร เขต 1</v>
      </c>
    </row>
    <row r="10990" spans="1:18">
      <c r="A10990" s="58">
        <v>136</v>
      </c>
      <c r="B10990" s="59" t="s">
        <v>273</v>
      </c>
      <c r="C10990" s="59" t="s">
        <v>14925</v>
      </c>
      <c r="D10990" s="59" t="s">
        <v>14924</v>
      </c>
      <c r="E10990" s="59" t="s">
        <v>14911</v>
      </c>
      <c r="F10990" s="59" t="s">
        <v>14778</v>
      </c>
      <c r="G10990" s="58" t="s">
        <v>33531</v>
      </c>
      <c r="H10990" s="43" t="str">
        <f t="shared" si="346"/>
        <v>136สพป.สุรินทร์ เขต 1</v>
      </c>
      <c r="J10990" s="60">
        <v>79</v>
      </c>
      <c r="K10990" s="61" t="s">
        <v>204</v>
      </c>
      <c r="L10990" s="61" t="s">
        <v>26393</v>
      </c>
      <c r="M10990" s="62" t="s">
        <v>9341</v>
      </c>
      <c r="N10990" s="62"/>
      <c r="O10990" s="62" t="s">
        <v>9342</v>
      </c>
      <c r="P10990" s="62" t="s">
        <v>9342</v>
      </c>
      <c r="Q10990" s="62" t="s">
        <v>9299</v>
      </c>
      <c r="R10990" s="57" t="str">
        <f t="shared" si="347"/>
        <v>79สพป.พิจิตร เขต 1</v>
      </c>
    </row>
    <row r="10991" spans="1:18">
      <c r="A10991" s="58">
        <v>137</v>
      </c>
      <c r="B10991" s="59" t="s">
        <v>273</v>
      </c>
      <c r="C10991" s="59" t="s">
        <v>2535</v>
      </c>
      <c r="D10991" s="59" t="s">
        <v>14926</v>
      </c>
      <c r="E10991" s="59" t="s">
        <v>14911</v>
      </c>
      <c r="F10991" s="59" t="s">
        <v>14778</v>
      </c>
      <c r="G10991" s="58" t="s">
        <v>33532</v>
      </c>
      <c r="H10991" s="43" t="str">
        <f t="shared" si="346"/>
        <v>137สพป.สุรินทร์ เขต 1</v>
      </c>
      <c r="J10991" s="60">
        <v>80</v>
      </c>
      <c r="K10991" s="61" t="s">
        <v>204</v>
      </c>
      <c r="L10991" s="61" t="s">
        <v>26394</v>
      </c>
      <c r="M10991" s="62" t="s">
        <v>9343</v>
      </c>
      <c r="N10991" s="62"/>
      <c r="O10991" s="62" t="s">
        <v>5787</v>
      </c>
      <c r="P10991" s="62" t="s">
        <v>9342</v>
      </c>
      <c r="Q10991" s="62" t="s">
        <v>9299</v>
      </c>
      <c r="R10991" s="57" t="str">
        <f t="shared" si="347"/>
        <v>80สพป.พิจิตร เขต 1</v>
      </c>
    </row>
    <row r="10992" spans="1:18">
      <c r="A10992" s="58">
        <v>138</v>
      </c>
      <c r="B10992" s="59" t="s">
        <v>273</v>
      </c>
      <c r="C10992" s="59" t="s">
        <v>14927</v>
      </c>
      <c r="D10992" s="59" t="s">
        <v>14911</v>
      </c>
      <c r="E10992" s="59" t="s">
        <v>14911</v>
      </c>
      <c r="F10992" s="59" t="s">
        <v>14778</v>
      </c>
      <c r="G10992" s="58" t="s">
        <v>33533</v>
      </c>
      <c r="H10992" s="43" t="str">
        <f t="shared" si="346"/>
        <v>138สพป.สุรินทร์ เขต 1</v>
      </c>
      <c r="J10992" s="60">
        <v>81</v>
      </c>
      <c r="K10992" s="61" t="s">
        <v>204</v>
      </c>
      <c r="L10992" s="61" t="s">
        <v>26395</v>
      </c>
      <c r="M10992" s="62" t="s">
        <v>9344</v>
      </c>
      <c r="N10992" s="62"/>
      <c r="O10992" s="62" t="s">
        <v>9345</v>
      </c>
      <c r="P10992" s="62" t="s">
        <v>9342</v>
      </c>
      <c r="Q10992" s="62" t="s">
        <v>9299</v>
      </c>
      <c r="R10992" s="57" t="str">
        <f t="shared" si="347"/>
        <v>81สพป.พิจิตร เขต 1</v>
      </c>
    </row>
    <row r="10993" spans="1:18">
      <c r="A10993" s="58">
        <v>139</v>
      </c>
      <c r="B10993" s="59" t="s">
        <v>273</v>
      </c>
      <c r="C10993" s="59" t="s">
        <v>14928</v>
      </c>
      <c r="D10993" s="59" t="s">
        <v>14929</v>
      </c>
      <c r="E10993" s="59" t="s">
        <v>14911</v>
      </c>
      <c r="F10993" s="59" t="s">
        <v>14778</v>
      </c>
      <c r="G10993" s="58" t="s">
        <v>33534</v>
      </c>
      <c r="H10993" s="43" t="str">
        <f t="shared" si="346"/>
        <v>139สพป.สุรินทร์ เขต 1</v>
      </c>
      <c r="J10993" s="60">
        <v>82</v>
      </c>
      <c r="K10993" s="61" t="s">
        <v>204</v>
      </c>
      <c r="L10993" s="61" t="s">
        <v>26396</v>
      </c>
      <c r="M10993" s="62" t="s">
        <v>9346</v>
      </c>
      <c r="N10993" s="62"/>
      <c r="O10993" s="62" t="s">
        <v>9347</v>
      </c>
      <c r="P10993" s="62" t="s">
        <v>9342</v>
      </c>
      <c r="Q10993" s="62" t="s">
        <v>9299</v>
      </c>
      <c r="R10993" s="57" t="str">
        <f t="shared" si="347"/>
        <v>82สพป.พิจิตร เขต 1</v>
      </c>
    </row>
    <row r="10994" spans="1:18">
      <c r="A10994" s="58">
        <v>140</v>
      </c>
      <c r="B10994" s="59" t="s">
        <v>273</v>
      </c>
      <c r="C10994" s="59" t="s">
        <v>14930</v>
      </c>
      <c r="D10994" s="59" t="s">
        <v>14929</v>
      </c>
      <c r="E10994" s="59" t="s">
        <v>14911</v>
      </c>
      <c r="F10994" s="59" t="s">
        <v>14778</v>
      </c>
      <c r="G10994" s="58" t="s">
        <v>33535</v>
      </c>
      <c r="H10994" s="43" t="str">
        <f t="shared" si="346"/>
        <v>140สพป.สุรินทร์ เขต 1</v>
      </c>
      <c r="J10994" s="60">
        <v>83</v>
      </c>
      <c r="K10994" s="61" t="s">
        <v>204</v>
      </c>
      <c r="L10994" s="61" t="s">
        <v>26397</v>
      </c>
      <c r="M10994" s="62" t="s">
        <v>5941</v>
      </c>
      <c r="N10994" s="62"/>
      <c r="O10994" s="62" t="s">
        <v>5787</v>
      </c>
      <c r="P10994" s="62" t="s">
        <v>9342</v>
      </c>
      <c r="Q10994" s="62" t="s">
        <v>9299</v>
      </c>
      <c r="R10994" s="57" t="str">
        <f t="shared" si="347"/>
        <v>83สพป.พิจิตร เขต 1</v>
      </c>
    </row>
    <row r="10995" spans="1:18">
      <c r="A10995" s="58">
        <v>141</v>
      </c>
      <c r="B10995" s="59" t="s">
        <v>273</v>
      </c>
      <c r="C10995" s="59" t="s">
        <v>14931</v>
      </c>
      <c r="D10995" s="59" t="s">
        <v>7835</v>
      </c>
      <c r="E10995" s="59" t="s">
        <v>7835</v>
      </c>
      <c r="F10995" s="59" t="s">
        <v>14778</v>
      </c>
      <c r="G10995" s="58" t="s">
        <v>33536</v>
      </c>
      <c r="H10995" s="43" t="str">
        <f t="shared" si="346"/>
        <v>141สพป.สุรินทร์ เขต 1</v>
      </c>
      <c r="J10995" s="60">
        <v>84</v>
      </c>
      <c r="K10995" s="61" t="s">
        <v>204</v>
      </c>
      <c r="L10995" s="61" t="s">
        <v>26398</v>
      </c>
      <c r="M10995" s="62" t="s">
        <v>9350</v>
      </c>
      <c r="N10995" s="62"/>
      <c r="O10995" s="62" t="s">
        <v>9351</v>
      </c>
      <c r="P10995" s="62" t="s">
        <v>9349</v>
      </c>
      <c r="Q10995" s="62" t="s">
        <v>9299</v>
      </c>
      <c r="R10995" s="57" t="str">
        <f t="shared" si="347"/>
        <v>84สพป.พิจิตร เขต 1</v>
      </c>
    </row>
    <row r="10996" spans="1:18">
      <c r="A10996" s="58">
        <v>142</v>
      </c>
      <c r="B10996" s="59" t="s">
        <v>273</v>
      </c>
      <c r="C10996" s="59" t="s">
        <v>14932</v>
      </c>
      <c r="D10996" s="59" t="s">
        <v>7835</v>
      </c>
      <c r="E10996" s="59" t="s">
        <v>7835</v>
      </c>
      <c r="F10996" s="59" t="s">
        <v>14778</v>
      </c>
      <c r="G10996" s="58" t="s">
        <v>33537</v>
      </c>
      <c r="H10996" s="43" t="str">
        <f t="shared" si="346"/>
        <v>142สพป.สุรินทร์ เขต 1</v>
      </c>
      <c r="J10996" s="60">
        <v>85</v>
      </c>
      <c r="K10996" s="61" t="s">
        <v>204</v>
      </c>
      <c r="L10996" s="61" t="s">
        <v>26399</v>
      </c>
      <c r="M10996" s="62" t="s">
        <v>752</v>
      </c>
      <c r="N10996" s="62"/>
      <c r="O10996" s="62" t="s">
        <v>2883</v>
      </c>
      <c r="P10996" s="62" t="s">
        <v>9349</v>
      </c>
      <c r="Q10996" s="62" t="s">
        <v>9299</v>
      </c>
      <c r="R10996" s="57" t="str">
        <f t="shared" si="347"/>
        <v>85สพป.พิจิตร เขต 1</v>
      </c>
    </row>
    <row r="10997" spans="1:18">
      <c r="A10997" s="58">
        <v>143</v>
      </c>
      <c r="B10997" s="59" t="s">
        <v>273</v>
      </c>
      <c r="C10997" s="59" t="s">
        <v>14933</v>
      </c>
      <c r="D10997" s="59" t="s">
        <v>7835</v>
      </c>
      <c r="E10997" s="59" t="s">
        <v>7835</v>
      </c>
      <c r="F10997" s="59" t="s">
        <v>14778</v>
      </c>
      <c r="G10997" s="58" t="s">
        <v>33538</v>
      </c>
      <c r="H10997" s="43" t="str">
        <f t="shared" si="346"/>
        <v>143สพป.สุรินทร์ เขต 1</v>
      </c>
      <c r="J10997" s="60">
        <v>86</v>
      </c>
      <c r="K10997" s="61" t="s">
        <v>204</v>
      </c>
      <c r="L10997" s="61" t="s">
        <v>26400</v>
      </c>
      <c r="M10997" s="62" t="s">
        <v>9352</v>
      </c>
      <c r="N10997" s="62"/>
      <c r="O10997" s="62" t="s">
        <v>2883</v>
      </c>
      <c r="P10997" s="62" t="s">
        <v>9349</v>
      </c>
      <c r="Q10997" s="62" t="s">
        <v>9299</v>
      </c>
      <c r="R10997" s="57" t="str">
        <f t="shared" si="347"/>
        <v>86สพป.พิจิตร เขต 1</v>
      </c>
    </row>
    <row r="10998" spans="1:18">
      <c r="A10998" s="58">
        <v>144</v>
      </c>
      <c r="B10998" s="59" t="s">
        <v>273</v>
      </c>
      <c r="C10998" s="59" t="s">
        <v>14934</v>
      </c>
      <c r="D10998" s="59" t="s">
        <v>7835</v>
      </c>
      <c r="E10998" s="59" t="s">
        <v>7835</v>
      </c>
      <c r="F10998" s="59" t="s">
        <v>14778</v>
      </c>
      <c r="G10998" s="58" t="s">
        <v>33539</v>
      </c>
      <c r="H10998" s="43" t="str">
        <f t="shared" si="346"/>
        <v>144สพป.สุรินทร์ เขต 1</v>
      </c>
      <c r="J10998" s="60">
        <v>87</v>
      </c>
      <c r="K10998" s="61" t="s">
        <v>204</v>
      </c>
      <c r="L10998" s="61" t="s">
        <v>26401</v>
      </c>
      <c r="M10998" s="62" t="s">
        <v>9353</v>
      </c>
      <c r="N10998" s="62"/>
      <c r="O10998" s="62" t="s">
        <v>2883</v>
      </c>
      <c r="P10998" s="62" t="s">
        <v>9349</v>
      </c>
      <c r="Q10998" s="62" t="s">
        <v>9299</v>
      </c>
      <c r="R10998" s="57" t="str">
        <f t="shared" si="347"/>
        <v>87สพป.พิจิตร เขต 1</v>
      </c>
    </row>
    <row r="10999" spans="1:18">
      <c r="A10999" s="58">
        <v>145</v>
      </c>
      <c r="B10999" s="59" t="s">
        <v>273</v>
      </c>
      <c r="C10999" s="59" t="s">
        <v>14936</v>
      </c>
      <c r="D10999" s="59" t="s">
        <v>14935</v>
      </c>
      <c r="E10999" s="59" t="s">
        <v>7835</v>
      </c>
      <c r="F10999" s="59" t="s">
        <v>14778</v>
      </c>
      <c r="G10999" s="58" t="s">
        <v>33540</v>
      </c>
      <c r="H10999" s="43" t="str">
        <f t="shared" si="346"/>
        <v>145สพป.สุรินทร์ เขต 1</v>
      </c>
      <c r="J10999" s="60">
        <v>88</v>
      </c>
      <c r="K10999" s="61" t="s">
        <v>204</v>
      </c>
      <c r="L10999" s="61" t="s">
        <v>26402</v>
      </c>
      <c r="M10999" s="62" t="s">
        <v>9354</v>
      </c>
      <c r="N10999" s="62"/>
      <c r="O10999" s="62" t="s">
        <v>9355</v>
      </c>
      <c r="P10999" s="62" t="s">
        <v>9349</v>
      </c>
      <c r="Q10999" s="62" t="s">
        <v>9299</v>
      </c>
      <c r="R10999" s="57" t="str">
        <f t="shared" si="347"/>
        <v>88สพป.พิจิตร เขต 1</v>
      </c>
    </row>
    <row r="11000" spans="1:18">
      <c r="A11000" s="58">
        <v>146</v>
      </c>
      <c r="B11000" s="59" t="s">
        <v>273</v>
      </c>
      <c r="C11000" s="59" t="s">
        <v>14938</v>
      </c>
      <c r="D11000" s="59" t="s">
        <v>14937</v>
      </c>
      <c r="E11000" s="59" t="s">
        <v>7835</v>
      </c>
      <c r="F11000" s="59" t="s">
        <v>14778</v>
      </c>
      <c r="G11000" s="58" t="s">
        <v>33541</v>
      </c>
      <c r="H11000" s="43" t="str">
        <f t="shared" si="346"/>
        <v>146สพป.สุรินทร์ เขต 1</v>
      </c>
      <c r="J11000" s="60">
        <v>89</v>
      </c>
      <c r="K11000" s="61" t="s">
        <v>204</v>
      </c>
      <c r="L11000" s="61" t="s">
        <v>26403</v>
      </c>
      <c r="M11000" s="62" t="s">
        <v>9356</v>
      </c>
      <c r="N11000" s="62"/>
      <c r="O11000" s="62" t="s">
        <v>9348</v>
      </c>
      <c r="P11000" s="62" t="s">
        <v>9349</v>
      </c>
      <c r="Q11000" s="62" t="s">
        <v>9299</v>
      </c>
      <c r="R11000" s="57" t="str">
        <f t="shared" si="347"/>
        <v>89สพป.พิจิตร เขต 1</v>
      </c>
    </row>
    <row r="11001" spans="1:18">
      <c r="A11001" s="58">
        <v>147</v>
      </c>
      <c r="B11001" s="59" t="s">
        <v>273</v>
      </c>
      <c r="C11001" s="59" t="s">
        <v>2203</v>
      </c>
      <c r="D11001" s="59" t="s">
        <v>14937</v>
      </c>
      <c r="E11001" s="59" t="s">
        <v>7835</v>
      </c>
      <c r="F11001" s="59" t="s">
        <v>14778</v>
      </c>
      <c r="G11001" s="58" t="s">
        <v>33542</v>
      </c>
      <c r="H11001" s="43" t="str">
        <f t="shared" si="346"/>
        <v>147สพป.สุรินทร์ เขต 1</v>
      </c>
      <c r="J11001" s="60">
        <v>90</v>
      </c>
      <c r="K11001" s="61" t="s">
        <v>204</v>
      </c>
      <c r="L11001" s="61" t="s">
        <v>26404</v>
      </c>
      <c r="M11001" s="62" t="s">
        <v>9357</v>
      </c>
      <c r="N11001" s="62"/>
      <c r="O11001" s="62" t="s">
        <v>9348</v>
      </c>
      <c r="P11001" s="62" t="s">
        <v>9349</v>
      </c>
      <c r="Q11001" s="62" t="s">
        <v>9299</v>
      </c>
      <c r="R11001" s="57" t="str">
        <f t="shared" si="347"/>
        <v>90สพป.พิจิตร เขต 1</v>
      </c>
    </row>
    <row r="11002" spans="1:18">
      <c r="A11002" s="58">
        <v>148</v>
      </c>
      <c r="B11002" s="59" t="s">
        <v>273</v>
      </c>
      <c r="C11002" s="59" t="s">
        <v>6096</v>
      </c>
      <c r="D11002" s="59" t="s">
        <v>14939</v>
      </c>
      <c r="E11002" s="59" t="s">
        <v>7835</v>
      </c>
      <c r="F11002" s="59" t="s">
        <v>14778</v>
      </c>
      <c r="G11002" s="58" t="s">
        <v>33543</v>
      </c>
      <c r="H11002" s="43" t="str">
        <f t="shared" si="346"/>
        <v>148สพป.สุรินทร์ เขต 1</v>
      </c>
      <c r="J11002" s="60">
        <v>1</v>
      </c>
      <c r="K11002" s="61" t="s">
        <v>205</v>
      </c>
      <c r="L11002" s="61" t="s">
        <v>33544</v>
      </c>
      <c r="M11002" s="62" t="s">
        <v>41781</v>
      </c>
      <c r="N11002" s="62"/>
      <c r="O11002" s="62" t="s">
        <v>41781</v>
      </c>
      <c r="P11002" s="62" t="s">
        <v>41781</v>
      </c>
      <c r="Q11002" s="62" t="s">
        <v>41781</v>
      </c>
      <c r="R11002" s="57" t="str">
        <f t="shared" si="347"/>
        <v>1สพป.พิจิตร เขต 2</v>
      </c>
    </row>
    <row r="11003" spans="1:18">
      <c r="A11003" s="58">
        <v>149</v>
      </c>
      <c r="B11003" s="59" t="s">
        <v>273</v>
      </c>
      <c r="C11003" s="59" t="s">
        <v>14940</v>
      </c>
      <c r="D11003" s="59" t="s">
        <v>14939</v>
      </c>
      <c r="E11003" s="59" t="s">
        <v>7835</v>
      </c>
      <c r="F11003" s="59" t="s">
        <v>14778</v>
      </c>
      <c r="G11003" s="58" t="s">
        <v>33545</v>
      </c>
      <c r="H11003" s="43" t="str">
        <f t="shared" si="346"/>
        <v>149สพป.สุรินทร์ เขต 1</v>
      </c>
      <c r="J11003" s="60">
        <v>2</v>
      </c>
      <c r="K11003" s="61" t="s">
        <v>205</v>
      </c>
      <c r="L11003" s="61" t="s">
        <v>33546</v>
      </c>
      <c r="M11003" s="62" t="s">
        <v>41781</v>
      </c>
      <c r="N11003" s="62"/>
      <c r="O11003" s="62" t="s">
        <v>41781</v>
      </c>
      <c r="P11003" s="62" t="s">
        <v>41781</v>
      </c>
      <c r="Q11003" s="62" t="s">
        <v>41781</v>
      </c>
      <c r="R11003" s="57" t="str">
        <f t="shared" si="347"/>
        <v>2สพป.พิจิตร เขต 2</v>
      </c>
    </row>
    <row r="11004" spans="1:18">
      <c r="A11004" s="58">
        <v>150</v>
      </c>
      <c r="B11004" s="59" t="s">
        <v>273</v>
      </c>
      <c r="C11004" s="59" t="s">
        <v>14941</v>
      </c>
      <c r="D11004" s="59" t="s">
        <v>14939</v>
      </c>
      <c r="E11004" s="59" t="s">
        <v>7835</v>
      </c>
      <c r="F11004" s="59" t="s">
        <v>14778</v>
      </c>
      <c r="G11004" s="58" t="s">
        <v>33547</v>
      </c>
      <c r="H11004" s="43" t="str">
        <f t="shared" si="346"/>
        <v>150สพป.สุรินทร์ เขต 1</v>
      </c>
      <c r="J11004" s="60">
        <v>3</v>
      </c>
      <c r="K11004" s="61" t="s">
        <v>205</v>
      </c>
      <c r="L11004" s="61" t="s">
        <v>33548</v>
      </c>
      <c r="M11004" s="62" t="s">
        <v>41781</v>
      </c>
      <c r="N11004" s="62"/>
      <c r="O11004" s="62" t="s">
        <v>41781</v>
      </c>
      <c r="P11004" s="62" t="s">
        <v>41781</v>
      </c>
      <c r="Q11004" s="62" t="s">
        <v>41781</v>
      </c>
      <c r="R11004" s="57" t="str">
        <f t="shared" si="347"/>
        <v>3สพป.พิจิตร เขต 2</v>
      </c>
    </row>
    <row r="11005" spans="1:18">
      <c r="A11005" s="58">
        <v>151</v>
      </c>
      <c r="B11005" s="59" t="s">
        <v>273</v>
      </c>
      <c r="C11005" s="59" t="s">
        <v>14943</v>
      </c>
      <c r="D11005" s="59" t="s">
        <v>13100</v>
      </c>
      <c r="E11005" s="59" t="s">
        <v>14942</v>
      </c>
      <c r="F11005" s="59" t="s">
        <v>14778</v>
      </c>
      <c r="G11005" s="58" t="s">
        <v>33549</v>
      </c>
      <c r="H11005" s="43" t="str">
        <f t="shared" si="346"/>
        <v>151สพป.สุรินทร์ เขต 1</v>
      </c>
      <c r="J11005" s="60">
        <v>4</v>
      </c>
      <c r="K11005" s="61" t="s">
        <v>205</v>
      </c>
      <c r="L11005" s="61" t="s">
        <v>33550</v>
      </c>
      <c r="M11005" s="62" t="s">
        <v>41781</v>
      </c>
      <c r="N11005" s="62"/>
      <c r="O11005" s="62" t="s">
        <v>41781</v>
      </c>
      <c r="P11005" s="62" t="s">
        <v>41781</v>
      </c>
      <c r="Q11005" s="62" t="s">
        <v>41781</v>
      </c>
      <c r="R11005" s="57" t="str">
        <f t="shared" si="347"/>
        <v>4สพป.พิจิตร เขต 2</v>
      </c>
    </row>
    <row r="11006" spans="1:18">
      <c r="A11006" s="58">
        <v>152</v>
      </c>
      <c r="B11006" s="59" t="s">
        <v>273</v>
      </c>
      <c r="C11006" s="59" t="s">
        <v>14944</v>
      </c>
      <c r="D11006" s="59" t="s">
        <v>13100</v>
      </c>
      <c r="E11006" s="59" t="s">
        <v>14942</v>
      </c>
      <c r="F11006" s="59" t="s">
        <v>14778</v>
      </c>
      <c r="G11006" s="58" t="s">
        <v>33551</v>
      </c>
      <c r="H11006" s="43" t="str">
        <f t="shared" si="346"/>
        <v>152สพป.สุรินทร์ เขต 1</v>
      </c>
      <c r="J11006" s="60">
        <v>5</v>
      </c>
      <c r="K11006" s="61" t="s">
        <v>205</v>
      </c>
      <c r="L11006" s="61" t="s">
        <v>33552</v>
      </c>
      <c r="M11006" s="62" t="s">
        <v>41781</v>
      </c>
      <c r="N11006" s="62"/>
      <c r="O11006" s="62" t="s">
        <v>41781</v>
      </c>
      <c r="P11006" s="62" t="s">
        <v>41781</v>
      </c>
      <c r="Q11006" s="62" t="s">
        <v>41781</v>
      </c>
      <c r="R11006" s="57" t="str">
        <f t="shared" si="347"/>
        <v>5สพป.พิจิตร เขต 2</v>
      </c>
    </row>
    <row r="11007" spans="1:18">
      <c r="A11007" s="58">
        <v>153</v>
      </c>
      <c r="B11007" s="59" t="s">
        <v>273</v>
      </c>
      <c r="C11007" s="59" t="s">
        <v>14945</v>
      </c>
      <c r="D11007" s="59" t="s">
        <v>13100</v>
      </c>
      <c r="E11007" s="59" t="s">
        <v>14942</v>
      </c>
      <c r="F11007" s="59" t="s">
        <v>14778</v>
      </c>
      <c r="G11007" s="58" t="s">
        <v>33553</v>
      </c>
      <c r="H11007" s="43" t="str">
        <f t="shared" si="346"/>
        <v>153สพป.สุรินทร์ เขต 1</v>
      </c>
      <c r="J11007" s="60">
        <v>6</v>
      </c>
      <c r="K11007" s="61" t="s">
        <v>205</v>
      </c>
      <c r="L11007" s="61" t="s">
        <v>33554</v>
      </c>
      <c r="M11007" s="62" t="s">
        <v>41781</v>
      </c>
      <c r="N11007" s="62"/>
      <c r="O11007" s="62" t="s">
        <v>41781</v>
      </c>
      <c r="P11007" s="62" t="s">
        <v>41781</v>
      </c>
      <c r="Q11007" s="62" t="s">
        <v>41781</v>
      </c>
      <c r="R11007" s="57" t="str">
        <f t="shared" si="347"/>
        <v>6สพป.พิจิตร เขต 2</v>
      </c>
    </row>
    <row r="11008" spans="1:18">
      <c r="A11008" s="58">
        <v>154</v>
      </c>
      <c r="B11008" s="59" t="s">
        <v>273</v>
      </c>
      <c r="C11008" s="59" t="s">
        <v>14949</v>
      </c>
      <c r="D11008" s="59" t="s">
        <v>14946</v>
      </c>
      <c r="E11008" s="59" t="s">
        <v>14942</v>
      </c>
      <c r="F11008" s="59" t="s">
        <v>14778</v>
      </c>
      <c r="G11008" s="58" t="s">
        <v>33555</v>
      </c>
      <c r="H11008" s="43" t="str">
        <f t="shared" si="346"/>
        <v>154สพป.สุรินทร์ เขต 1</v>
      </c>
      <c r="J11008" s="60">
        <v>7</v>
      </c>
      <c r="K11008" s="61" t="s">
        <v>205</v>
      </c>
      <c r="L11008" s="61" t="s">
        <v>33556</v>
      </c>
      <c r="M11008" s="62" t="s">
        <v>41781</v>
      </c>
      <c r="N11008" s="62"/>
      <c r="O11008" s="62" t="s">
        <v>41781</v>
      </c>
      <c r="P11008" s="62" t="s">
        <v>41781</v>
      </c>
      <c r="Q11008" s="62" t="s">
        <v>41781</v>
      </c>
      <c r="R11008" s="57" t="str">
        <f t="shared" si="347"/>
        <v>7สพป.พิจิตร เขต 2</v>
      </c>
    </row>
    <row r="11009" spans="1:18">
      <c r="A11009" s="58">
        <v>155</v>
      </c>
      <c r="B11009" s="59" t="s">
        <v>273</v>
      </c>
      <c r="C11009" s="59" t="s">
        <v>5336</v>
      </c>
      <c r="D11009" s="59" t="s">
        <v>14947</v>
      </c>
      <c r="E11009" s="59" t="s">
        <v>14942</v>
      </c>
      <c r="F11009" s="59" t="s">
        <v>14778</v>
      </c>
      <c r="G11009" s="58" t="s">
        <v>33557</v>
      </c>
      <c r="H11009" s="43" t="str">
        <f t="shared" si="346"/>
        <v>155สพป.สุรินทร์ เขต 1</v>
      </c>
      <c r="J11009" s="60">
        <v>8</v>
      </c>
      <c r="K11009" s="61" t="s">
        <v>205</v>
      </c>
      <c r="L11009" s="61" t="s">
        <v>33558</v>
      </c>
      <c r="M11009" s="62" t="s">
        <v>41781</v>
      </c>
      <c r="N11009" s="62"/>
      <c r="O11009" s="62" t="s">
        <v>41781</v>
      </c>
      <c r="P11009" s="62" t="s">
        <v>41781</v>
      </c>
      <c r="Q11009" s="62" t="s">
        <v>41781</v>
      </c>
      <c r="R11009" s="57" t="str">
        <f t="shared" si="347"/>
        <v>8สพป.พิจิตร เขต 2</v>
      </c>
    </row>
    <row r="11010" spans="1:18">
      <c r="A11010" s="58">
        <v>156</v>
      </c>
      <c r="B11010" s="59" t="s">
        <v>273</v>
      </c>
      <c r="C11010" s="59" t="s">
        <v>14950</v>
      </c>
      <c r="D11010" s="59" t="s">
        <v>14946</v>
      </c>
      <c r="E11010" s="59" t="s">
        <v>14942</v>
      </c>
      <c r="F11010" s="59" t="s">
        <v>14778</v>
      </c>
      <c r="G11010" s="58" t="s">
        <v>33559</v>
      </c>
      <c r="H11010" s="43" t="str">
        <f t="shared" si="346"/>
        <v>156สพป.สุรินทร์ เขต 1</v>
      </c>
      <c r="J11010" s="60">
        <v>9</v>
      </c>
      <c r="K11010" s="61" t="s">
        <v>205</v>
      </c>
      <c r="L11010" s="61" t="s">
        <v>33560</v>
      </c>
      <c r="M11010" s="62" t="s">
        <v>41781</v>
      </c>
      <c r="N11010" s="62"/>
      <c r="O11010" s="62" t="s">
        <v>41781</v>
      </c>
      <c r="P11010" s="62" t="s">
        <v>41781</v>
      </c>
      <c r="Q11010" s="62" t="s">
        <v>41781</v>
      </c>
      <c r="R11010" s="57" t="str">
        <f t="shared" si="347"/>
        <v>9สพป.พิจิตร เขต 2</v>
      </c>
    </row>
    <row r="11011" spans="1:18">
      <c r="A11011" s="58">
        <v>157</v>
      </c>
      <c r="B11011" s="59" t="s">
        <v>273</v>
      </c>
      <c r="C11011" s="59" t="s">
        <v>14951</v>
      </c>
      <c r="D11011" s="59" t="s">
        <v>14946</v>
      </c>
      <c r="E11011" s="59" t="s">
        <v>14942</v>
      </c>
      <c r="F11011" s="59" t="s">
        <v>14778</v>
      </c>
      <c r="G11011" s="58" t="s">
        <v>33561</v>
      </c>
      <c r="H11011" s="43" t="str">
        <f t="shared" si="346"/>
        <v>157สพป.สุรินทร์ เขต 1</v>
      </c>
      <c r="J11011" s="60">
        <v>10</v>
      </c>
      <c r="K11011" s="61" t="s">
        <v>205</v>
      </c>
      <c r="L11011" s="61" t="s">
        <v>33562</v>
      </c>
      <c r="M11011" s="62" t="s">
        <v>41781</v>
      </c>
      <c r="N11011" s="62"/>
      <c r="O11011" s="62" t="s">
        <v>41781</v>
      </c>
      <c r="P11011" s="62" t="s">
        <v>41781</v>
      </c>
      <c r="Q11011" s="62" t="s">
        <v>41781</v>
      </c>
      <c r="R11011" s="57" t="str">
        <f t="shared" si="347"/>
        <v>10สพป.พิจิตร เขต 2</v>
      </c>
    </row>
    <row r="11012" spans="1:18">
      <c r="A11012" s="58">
        <v>158</v>
      </c>
      <c r="B11012" s="59" t="s">
        <v>273</v>
      </c>
      <c r="C11012" s="59" t="s">
        <v>14952</v>
      </c>
      <c r="D11012" s="59" t="s">
        <v>3115</v>
      </c>
      <c r="E11012" s="59" t="s">
        <v>14942</v>
      </c>
      <c r="F11012" s="59" t="s">
        <v>14778</v>
      </c>
      <c r="G11012" s="58" t="s">
        <v>33563</v>
      </c>
      <c r="H11012" s="43" t="str">
        <f t="shared" si="346"/>
        <v>158สพป.สุรินทร์ เขต 1</v>
      </c>
      <c r="J11012" s="60">
        <v>11</v>
      </c>
      <c r="K11012" s="61" t="s">
        <v>205</v>
      </c>
      <c r="L11012" s="61" t="s">
        <v>33564</v>
      </c>
      <c r="M11012" s="62" t="s">
        <v>41781</v>
      </c>
      <c r="N11012" s="62"/>
      <c r="O11012" s="62" t="s">
        <v>41781</v>
      </c>
      <c r="P11012" s="62" t="s">
        <v>41781</v>
      </c>
      <c r="Q11012" s="62" t="s">
        <v>41781</v>
      </c>
      <c r="R11012" s="57" t="str">
        <f t="shared" si="347"/>
        <v>11สพป.พิจิตร เขต 2</v>
      </c>
    </row>
    <row r="11013" spans="1:18">
      <c r="A11013" s="58">
        <v>159</v>
      </c>
      <c r="B11013" s="59" t="s">
        <v>273</v>
      </c>
      <c r="C11013" s="59" t="s">
        <v>14953</v>
      </c>
      <c r="D11013" s="59" t="s">
        <v>3115</v>
      </c>
      <c r="E11013" s="59" t="s">
        <v>14942</v>
      </c>
      <c r="F11013" s="59" t="s">
        <v>14778</v>
      </c>
      <c r="G11013" s="58" t="s">
        <v>33565</v>
      </c>
      <c r="H11013" s="43" t="str">
        <f t="shared" si="346"/>
        <v>159สพป.สุรินทร์ เขต 1</v>
      </c>
      <c r="J11013" s="60">
        <v>12</v>
      </c>
      <c r="K11013" s="61" t="s">
        <v>205</v>
      </c>
      <c r="L11013" s="61" t="s">
        <v>33566</v>
      </c>
      <c r="M11013" s="62" t="s">
        <v>41781</v>
      </c>
      <c r="N11013" s="62"/>
      <c r="O11013" s="62" t="s">
        <v>41781</v>
      </c>
      <c r="P11013" s="62" t="s">
        <v>41781</v>
      </c>
      <c r="Q11013" s="62" t="s">
        <v>41781</v>
      </c>
      <c r="R11013" s="57" t="str">
        <f t="shared" si="347"/>
        <v>12สพป.พิจิตร เขต 2</v>
      </c>
    </row>
    <row r="11014" spans="1:18">
      <c r="A11014" s="58">
        <v>160</v>
      </c>
      <c r="B11014" s="59" t="s">
        <v>273</v>
      </c>
      <c r="C11014" s="59" t="s">
        <v>14954</v>
      </c>
      <c r="D11014" s="59" t="s">
        <v>3115</v>
      </c>
      <c r="E11014" s="59" t="s">
        <v>14942</v>
      </c>
      <c r="F11014" s="59" t="s">
        <v>14778</v>
      </c>
      <c r="G11014" s="58" t="s">
        <v>33567</v>
      </c>
      <c r="H11014" s="43" t="str">
        <f t="shared" si="346"/>
        <v>160สพป.สุรินทร์ เขต 1</v>
      </c>
      <c r="J11014" s="60">
        <v>13</v>
      </c>
      <c r="K11014" s="61" t="s">
        <v>205</v>
      </c>
      <c r="L11014" s="61" t="s">
        <v>33568</v>
      </c>
      <c r="M11014" s="62" t="s">
        <v>41781</v>
      </c>
      <c r="N11014" s="62"/>
      <c r="O11014" s="62" t="s">
        <v>41781</v>
      </c>
      <c r="P11014" s="62" t="s">
        <v>41781</v>
      </c>
      <c r="Q11014" s="62" t="s">
        <v>41781</v>
      </c>
      <c r="R11014" s="57" t="str">
        <f t="shared" si="347"/>
        <v>13สพป.พิจิตร เขต 2</v>
      </c>
    </row>
    <row r="11015" spans="1:18">
      <c r="A11015" s="58">
        <v>161</v>
      </c>
      <c r="B11015" s="59" t="s">
        <v>273</v>
      </c>
      <c r="C11015" s="59" t="s">
        <v>9937</v>
      </c>
      <c r="D11015" s="59" t="s">
        <v>3115</v>
      </c>
      <c r="E11015" s="59" t="s">
        <v>14942</v>
      </c>
      <c r="F11015" s="59" t="s">
        <v>14778</v>
      </c>
      <c r="G11015" s="58" t="s">
        <v>33569</v>
      </c>
      <c r="H11015" s="43" t="str">
        <f t="shared" si="346"/>
        <v>161สพป.สุรินทร์ เขต 1</v>
      </c>
      <c r="J11015" s="60">
        <v>14</v>
      </c>
      <c r="K11015" s="61" t="s">
        <v>205</v>
      </c>
      <c r="L11015" s="61" t="s">
        <v>33570</v>
      </c>
      <c r="M11015" s="62" t="s">
        <v>41781</v>
      </c>
      <c r="N11015" s="62"/>
      <c r="O11015" s="62" t="s">
        <v>41781</v>
      </c>
      <c r="P11015" s="62" t="s">
        <v>41781</v>
      </c>
      <c r="Q11015" s="62" t="s">
        <v>41781</v>
      </c>
      <c r="R11015" s="57" t="str">
        <f t="shared" si="347"/>
        <v>14สพป.พิจิตร เขต 2</v>
      </c>
    </row>
    <row r="11016" spans="1:18">
      <c r="A11016" s="58">
        <v>1</v>
      </c>
      <c r="B11016" s="59" t="s">
        <v>274</v>
      </c>
      <c r="C11016" s="59" t="s">
        <v>2361</v>
      </c>
      <c r="D11016" s="59" t="s">
        <v>14955</v>
      </c>
      <c r="E11016" s="59" t="s">
        <v>14955</v>
      </c>
      <c r="F11016" s="59" t="s">
        <v>14778</v>
      </c>
      <c r="G11016" s="58" t="s">
        <v>33571</v>
      </c>
      <c r="H11016" s="43" t="str">
        <f t="shared" ref="H11016:H11079" si="348">A11016&amp;B11016</f>
        <v>1สพป.สุรินทร์ เขต 2</v>
      </c>
      <c r="J11016" s="60">
        <v>15</v>
      </c>
      <c r="K11016" s="61" t="s">
        <v>205</v>
      </c>
      <c r="L11016" s="61" t="s">
        <v>33572</v>
      </c>
      <c r="M11016" s="62" t="s">
        <v>41781</v>
      </c>
      <c r="N11016" s="62"/>
      <c r="O11016" s="62" t="s">
        <v>41781</v>
      </c>
      <c r="P11016" s="62" t="s">
        <v>41781</v>
      </c>
      <c r="Q11016" s="62" t="s">
        <v>41781</v>
      </c>
      <c r="R11016" s="57" t="str">
        <f t="shared" ref="R11016:R11079" si="349">J11016&amp;K11016</f>
        <v>15สพป.พิจิตร เขต 2</v>
      </c>
    </row>
    <row r="11017" spans="1:18">
      <c r="A11017" s="58">
        <v>2</v>
      </c>
      <c r="B11017" s="59" t="s">
        <v>274</v>
      </c>
      <c r="C11017" s="59" t="s">
        <v>14956</v>
      </c>
      <c r="D11017" s="59" t="s">
        <v>14955</v>
      </c>
      <c r="E11017" s="59" t="s">
        <v>14955</v>
      </c>
      <c r="F11017" s="59" t="s">
        <v>14778</v>
      </c>
      <c r="G11017" s="58" t="s">
        <v>33573</v>
      </c>
      <c r="H11017" s="43" t="str">
        <f t="shared" si="348"/>
        <v>2สพป.สุรินทร์ เขต 2</v>
      </c>
      <c r="J11017" s="60">
        <v>16</v>
      </c>
      <c r="K11017" s="61" t="s">
        <v>205</v>
      </c>
      <c r="L11017" s="61" t="s">
        <v>33574</v>
      </c>
      <c r="M11017" s="62" t="s">
        <v>41781</v>
      </c>
      <c r="N11017" s="62"/>
      <c r="O11017" s="62" t="s">
        <v>41781</v>
      </c>
      <c r="P11017" s="62" t="s">
        <v>41781</v>
      </c>
      <c r="Q11017" s="62" t="s">
        <v>41781</v>
      </c>
      <c r="R11017" s="57" t="str">
        <f t="shared" si="349"/>
        <v>16สพป.พิจิตร เขต 2</v>
      </c>
    </row>
    <row r="11018" spans="1:18">
      <c r="A11018" s="58">
        <v>3</v>
      </c>
      <c r="B11018" s="59" t="s">
        <v>274</v>
      </c>
      <c r="C11018" s="59" t="s">
        <v>14957</v>
      </c>
      <c r="D11018" s="59" t="s">
        <v>14955</v>
      </c>
      <c r="E11018" s="59" t="s">
        <v>14955</v>
      </c>
      <c r="F11018" s="59" t="s">
        <v>14778</v>
      </c>
      <c r="G11018" s="58" t="s">
        <v>33575</v>
      </c>
      <c r="H11018" s="43" t="str">
        <f t="shared" si="348"/>
        <v>3สพป.สุรินทร์ เขต 2</v>
      </c>
      <c r="J11018" s="60">
        <v>17</v>
      </c>
      <c r="K11018" s="61" t="s">
        <v>205</v>
      </c>
      <c r="L11018" s="61" t="s">
        <v>33576</v>
      </c>
      <c r="M11018" s="62" t="s">
        <v>41781</v>
      </c>
      <c r="N11018" s="62"/>
      <c r="O11018" s="62" t="s">
        <v>41781</v>
      </c>
      <c r="P11018" s="62" t="s">
        <v>41781</v>
      </c>
      <c r="Q11018" s="62" t="s">
        <v>41781</v>
      </c>
      <c r="R11018" s="57" t="str">
        <f t="shared" si="349"/>
        <v>17สพป.พิจิตร เขต 2</v>
      </c>
    </row>
    <row r="11019" spans="1:18">
      <c r="A11019" s="58">
        <v>4</v>
      </c>
      <c r="B11019" s="59" t="s">
        <v>274</v>
      </c>
      <c r="C11019" s="59" t="s">
        <v>14958</v>
      </c>
      <c r="D11019" s="59" t="s">
        <v>14959</v>
      </c>
      <c r="E11019" s="59" t="s">
        <v>14955</v>
      </c>
      <c r="F11019" s="59" t="s">
        <v>14778</v>
      </c>
      <c r="G11019" s="58" t="s">
        <v>33577</v>
      </c>
      <c r="H11019" s="43" t="str">
        <f t="shared" si="348"/>
        <v>4สพป.สุรินทร์ เขต 2</v>
      </c>
      <c r="J11019" s="60">
        <v>18</v>
      </c>
      <c r="K11019" s="61" t="s">
        <v>205</v>
      </c>
      <c r="L11019" s="61" t="s">
        <v>33578</v>
      </c>
      <c r="M11019" s="62" t="s">
        <v>41781</v>
      </c>
      <c r="N11019" s="62"/>
      <c r="O11019" s="62" t="s">
        <v>41781</v>
      </c>
      <c r="P11019" s="62" t="s">
        <v>41781</v>
      </c>
      <c r="Q11019" s="62" t="s">
        <v>41781</v>
      </c>
      <c r="R11019" s="57" t="str">
        <f t="shared" si="349"/>
        <v>18สพป.พิจิตร เขต 2</v>
      </c>
    </row>
    <row r="11020" spans="1:18">
      <c r="A11020" s="58">
        <v>5</v>
      </c>
      <c r="B11020" s="59" t="s">
        <v>274</v>
      </c>
      <c r="C11020" s="59" t="s">
        <v>14960</v>
      </c>
      <c r="D11020" s="59" t="s">
        <v>14959</v>
      </c>
      <c r="E11020" s="59" t="s">
        <v>14955</v>
      </c>
      <c r="F11020" s="59" t="s">
        <v>14778</v>
      </c>
      <c r="G11020" s="58" t="s">
        <v>33579</v>
      </c>
      <c r="H11020" s="43" t="str">
        <f t="shared" si="348"/>
        <v>5สพป.สุรินทร์ เขต 2</v>
      </c>
      <c r="J11020" s="60">
        <v>19</v>
      </c>
      <c r="K11020" s="61" t="s">
        <v>205</v>
      </c>
      <c r="L11020" s="61" t="s">
        <v>33580</v>
      </c>
      <c r="M11020" s="62" t="s">
        <v>41781</v>
      </c>
      <c r="N11020" s="62"/>
      <c r="O11020" s="62" t="s">
        <v>41781</v>
      </c>
      <c r="P11020" s="62" t="s">
        <v>41781</v>
      </c>
      <c r="Q11020" s="62" t="s">
        <v>41781</v>
      </c>
      <c r="R11020" s="57" t="str">
        <f t="shared" si="349"/>
        <v>19สพป.พิจิตร เขต 2</v>
      </c>
    </row>
    <row r="11021" spans="1:18">
      <c r="A11021" s="58">
        <v>6</v>
      </c>
      <c r="B11021" s="59" t="s">
        <v>274</v>
      </c>
      <c r="C11021" s="59" t="s">
        <v>1371</v>
      </c>
      <c r="D11021" s="59" t="s">
        <v>14961</v>
      </c>
      <c r="E11021" s="59" t="s">
        <v>14955</v>
      </c>
      <c r="F11021" s="59" t="s">
        <v>14778</v>
      </c>
      <c r="G11021" s="58" t="s">
        <v>33581</v>
      </c>
      <c r="H11021" s="43" t="str">
        <f t="shared" si="348"/>
        <v>6สพป.สุรินทร์ เขต 2</v>
      </c>
      <c r="J11021" s="60">
        <v>20</v>
      </c>
      <c r="K11021" s="61" t="s">
        <v>205</v>
      </c>
      <c r="L11021" s="61" t="s">
        <v>33582</v>
      </c>
      <c r="M11021" s="62" t="s">
        <v>41781</v>
      </c>
      <c r="N11021" s="62"/>
      <c r="O11021" s="62" t="s">
        <v>41781</v>
      </c>
      <c r="P11021" s="62" t="s">
        <v>41781</v>
      </c>
      <c r="Q11021" s="62" t="s">
        <v>41781</v>
      </c>
      <c r="R11021" s="57" t="str">
        <f t="shared" si="349"/>
        <v>20สพป.พิจิตร เขต 2</v>
      </c>
    </row>
    <row r="11022" spans="1:18">
      <c r="A11022" s="58">
        <v>7</v>
      </c>
      <c r="B11022" s="59" t="s">
        <v>274</v>
      </c>
      <c r="C11022" s="59" t="s">
        <v>14962</v>
      </c>
      <c r="D11022" s="59" t="s">
        <v>14961</v>
      </c>
      <c r="E11022" s="59" t="s">
        <v>14955</v>
      </c>
      <c r="F11022" s="59" t="s">
        <v>14778</v>
      </c>
      <c r="G11022" s="58" t="s">
        <v>33583</v>
      </c>
      <c r="H11022" s="43" t="str">
        <f t="shared" si="348"/>
        <v>7สพป.สุรินทร์ เขต 2</v>
      </c>
      <c r="J11022" s="60">
        <v>21</v>
      </c>
      <c r="K11022" s="61" t="s">
        <v>205</v>
      </c>
      <c r="L11022" s="61" t="s">
        <v>33584</v>
      </c>
      <c r="M11022" s="62" t="s">
        <v>41781</v>
      </c>
      <c r="N11022" s="62"/>
      <c r="O11022" s="62" t="s">
        <v>41781</v>
      </c>
      <c r="P11022" s="62" t="s">
        <v>41781</v>
      </c>
      <c r="Q11022" s="62" t="s">
        <v>41781</v>
      </c>
      <c r="R11022" s="57" t="str">
        <f t="shared" si="349"/>
        <v>21สพป.พิจิตร เขต 2</v>
      </c>
    </row>
    <row r="11023" spans="1:18">
      <c r="A11023" s="58">
        <v>8</v>
      </c>
      <c r="B11023" s="59" t="s">
        <v>274</v>
      </c>
      <c r="C11023" s="59" t="s">
        <v>14964</v>
      </c>
      <c r="D11023" s="59" t="s">
        <v>11168</v>
      </c>
      <c r="E11023" s="59" t="s">
        <v>14955</v>
      </c>
      <c r="F11023" s="59" t="s">
        <v>14778</v>
      </c>
      <c r="G11023" s="58" t="s">
        <v>33585</v>
      </c>
      <c r="H11023" s="43" t="str">
        <f t="shared" si="348"/>
        <v>8สพป.สุรินทร์ เขต 2</v>
      </c>
      <c r="J11023" s="60">
        <v>22</v>
      </c>
      <c r="K11023" s="61" t="s">
        <v>205</v>
      </c>
      <c r="L11023" s="61" t="s">
        <v>33586</v>
      </c>
      <c r="M11023" s="62" t="s">
        <v>41781</v>
      </c>
      <c r="N11023" s="62"/>
      <c r="O11023" s="62" t="s">
        <v>41781</v>
      </c>
      <c r="P11023" s="62" t="s">
        <v>41781</v>
      </c>
      <c r="Q11023" s="62" t="s">
        <v>41781</v>
      </c>
      <c r="R11023" s="57" t="str">
        <f t="shared" si="349"/>
        <v>22สพป.พิจิตร เขต 2</v>
      </c>
    </row>
    <row r="11024" spans="1:18">
      <c r="A11024" s="58">
        <v>9</v>
      </c>
      <c r="B11024" s="59" t="s">
        <v>274</v>
      </c>
      <c r="C11024" s="59" t="s">
        <v>14965</v>
      </c>
      <c r="D11024" s="59" t="s">
        <v>11168</v>
      </c>
      <c r="E11024" s="59" t="s">
        <v>14955</v>
      </c>
      <c r="F11024" s="59" t="s">
        <v>14778</v>
      </c>
      <c r="G11024" s="58" t="s">
        <v>33587</v>
      </c>
      <c r="H11024" s="43" t="str">
        <f t="shared" si="348"/>
        <v>9สพป.สุรินทร์ เขต 2</v>
      </c>
      <c r="J11024" s="60">
        <v>23</v>
      </c>
      <c r="K11024" s="61" t="s">
        <v>205</v>
      </c>
      <c r="L11024" s="61" t="s">
        <v>33588</v>
      </c>
      <c r="M11024" s="62" t="s">
        <v>41781</v>
      </c>
      <c r="N11024" s="62"/>
      <c r="O11024" s="62" t="s">
        <v>41781</v>
      </c>
      <c r="P11024" s="62" t="s">
        <v>41781</v>
      </c>
      <c r="Q11024" s="62" t="s">
        <v>41781</v>
      </c>
      <c r="R11024" s="57" t="str">
        <f t="shared" si="349"/>
        <v>23สพป.พิจิตร เขต 2</v>
      </c>
    </row>
    <row r="11025" spans="1:18">
      <c r="A11025" s="58">
        <v>10</v>
      </c>
      <c r="B11025" s="59" t="s">
        <v>274</v>
      </c>
      <c r="C11025" s="59" t="s">
        <v>14966</v>
      </c>
      <c r="D11025" s="59" t="s">
        <v>14967</v>
      </c>
      <c r="E11025" s="59" t="s">
        <v>14955</v>
      </c>
      <c r="F11025" s="59" t="s">
        <v>14778</v>
      </c>
      <c r="G11025" s="58" t="s">
        <v>33589</v>
      </c>
      <c r="H11025" s="43" t="str">
        <f t="shared" si="348"/>
        <v>10สพป.สุรินทร์ เขต 2</v>
      </c>
      <c r="J11025" s="60">
        <v>24</v>
      </c>
      <c r="K11025" s="61" t="s">
        <v>205</v>
      </c>
      <c r="L11025" s="61" t="s">
        <v>33590</v>
      </c>
      <c r="M11025" s="62" t="s">
        <v>41781</v>
      </c>
      <c r="N11025" s="62"/>
      <c r="O11025" s="62" t="s">
        <v>41781</v>
      </c>
      <c r="P11025" s="62" t="s">
        <v>41781</v>
      </c>
      <c r="Q11025" s="62" t="s">
        <v>41781</v>
      </c>
      <c r="R11025" s="57" t="str">
        <f t="shared" si="349"/>
        <v>24สพป.พิจิตร เขต 2</v>
      </c>
    </row>
    <row r="11026" spans="1:18">
      <c r="A11026" s="58">
        <v>11</v>
      </c>
      <c r="B11026" s="59" t="s">
        <v>274</v>
      </c>
      <c r="C11026" s="59" t="s">
        <v>14837</v>
      </c>
      <c r="D11026" s="59" t="s">
        <v>14967</v>
      </c>
      <c r="E11026" s="59" t="s">
        <v>14955</v>
      </c>
      <c r="F11026" s="59" t="s">
        <v>14778</v>
      </c>
      <c r="G11026" s="58" t="s">
        <v>33591</v>
      </c>
      <c r="H11026" s="43" t="str">
        <f t="shared" si="348"/>
        <v>11สพป.สุรินทร์ เขต 2</v>
      </c>
      <c r="J11026" s="60">
        <v>25</v>
      </c>
      <c r="K11026" s="61" t="s">
        <v>205</v>
      </c>
      <c r="L11026" s="61" t="s">
        <v>33592</v>
      </c>
      <c r="M11026" s="62" t="s">
        <v>41781</v>
      </c>
      <c r="N11026" s="62"/>
      <c r="O11026" s="62" t="s">
        <v>41781</v>
      </c>
      <c r="P11026" s="62" t="s">
        <v>41781</v>
      </c>
      <c r="Q11026" s="62" t="s">
        <v>41781</v>
      </c>
      <c r="R11026" s="57" t="str">
        <f t="shared" si="349"/>
        <v>25สพป.พิจิตร เขต 2</v>
      </c>
    </row>
    <row r="11027" spans="1:18">
      <c r="A11027" s="58">
        <v>12</v>
      </c>
      <c r="B11027" s="59" t="s">
        <v>274</v>
      </c>
      <c r="C11027" s="59" t="s">
        <v>10328</v>
      </c>
      <c r="D11027" s="59" t="s">
        <v>14967</v>
      </c>
      <c r="E11027" s="59" t="s">
        <v>14955</v>
      </c>
      <c r="F11027" s="59" t="s">
        <v>14778</v>
      </c>
      <c r="G11027" s="58" t="s">
        <v>33593</v>
      </c>
      <c r="H11027" s="43" t="str">
        <f t="shared" si="348"/>
        <v>12สพป.สุรินทร์ เขต 2</v>
      </c>
      <c r="J11027" s="60">
        <v>26</v>
      </c>
      <c r="K11027" s="61" t="s">
        <v>205</v>
      </c>
      <c r="L11027" s="61" t="s">
        <v>33594</v>
      </c>
      <c r="M11027" s="62" t="s">
        <v>41781</v>
      </c>
      <c r="N11027" s="62"/>
      <c r="O11027" s="62" t="s">
        <v>41781</v>
      </c>
      <c r="P11027" s="62" t="s">
        <v>41781</v>
      </c>
      <c r="Q11027" s="62" t="s">
        <v>41781</v>
      </c>
      <c r="R11027" s="57" t="str">
        <f t="shared" si="349"/>
        <v>26สพป.พิจิตร เขต 2</v>
      </c>
    </row>
    <row r="11028" spans="1:18">
      <c r="A11028" s="58">
        <v>13</v>
      </c>
      <c r="B11028" s="59" t="s">
        <v>274</v>
      </c>
      <c r="C11028" s="59" t="s">
        <v>8335</v>
      </c>
      <c r="D11028" s="59" t="s">
        <v>14968</v>
      </c>
      <c r="E11028" s="59" t="s">
        <v>14955</v>
      </c>
      <c r="F11028" s="59" t="s">
        <v>14778</v>
      </c>
      <c r="G11028" s="58" t="s">
        <v>33595</v>
      </c>
      <c r="H11028" s="43" t="str">
        <f t="shared" si="348"/>
        <v>13สพป.สุรินทร์ เขต 2</v>
      </c>
      <c r="J11028" s="60">
        <v>27</v>
      </c>
      <c r="K11028" s="61" t="s">
        <v>205</v>
      </c>
      <c r="L11028" s="61" t="s">
        <v>33596</v>
      </c>
      <c r="M11028" s="62" t="s">
        <v>41781</v>
      </c>
      <c r="N11028" s="62"/>
      <c r="O11028" s="62" t="s">
        <v>41781</v>
      </c>
      <c r="P11028" s="62" t="s">
        <v>41781</v>
      </c>
      <c r="Q11028" s="62" t="s">
        <v>41781</v>
      </c>
      <c r="R11028" s="57" t="str">
        <f t="shared" si="349"/>
        <v>27สพป.พิจิตร เขต 2</v>
      </c>
    </row>
    <row r="11029" spans="1:18">
      <c r="A11029" s="58">
        <v>14</v>
      </c>
      <c r="B11029" s="59" t="s">
        <v>274</v>
      </c>
      <c r="C11029" s="59" t="s">
        <v>14969</v>
      </c>
      <c r="D11029" s="59" t="s">
        <v>14968</v>
      </c>
      <c r="E11029" s="59" t="s">
        <v>14955</v>
      </c>
      <c r="F11029" s="59" t="s">
        <v>14778</v>
      </c>
      <c r="G11029" s="58" t="s">
        <v>33597</v>
      </c>
      <c r="H11029" s="43" t="str">
        <f t="shared" si="348"/>
        <v>14สพป.สุรินทร์ เขต 2</v>
      </c>
      <c r="J11029" s="60">
        <v>28</v>
      </c>
      <c r="K11029" s="61" t="s">
        <v>205</v>
      </c>
      <c r="L11029" s="61" t="s">
        <v>33598</v>
      </c>
      <c r="M11029" s="62" t="s">
        <v>41781</v>
      </c>
      <c r="N11029" s="62"/>
      <c r="O11029" s="62" t="s">
        <v>41781</v>
      </c>
      <c r="P11029" s="62" t="s">
        <v>41781</v>
      </c>
      <c r="Q11029" s="62" t="s">
        <v>41781</v>
      </c>
      <c r="R11029" s="57" t="str">
        <f t="shared" si="349"/>
        <v>28สพป.พิจิตร เขต 2</v>
      </c>
    </row>
    <row r="11030" spans="1:18">
      <c r="A11030" s="58">
        <v>15</v>
      </c>
      <c r="B11030" s="59" t="s">
        <v>274</v>
      </c>
      <c r="C11030" s="59" t="s">
        <v>14970</v>
      </c>
      <c r="D11030" s="59" t="s">
        <v>14968</v>
      </c>
      <c r="E11030" s="59" t="s">
        <v>14955</v>
      </c>
      <c r="F11030" s="59" t="s">
        <v>14778</v>
      </c>
      <c r="G11030" s="58" t="s">
        <v>33599</v>
      </c>
      <c r="H11030" s="43" t="str">
        <f t="shared" si="348"/>
        <v>15สพป.สุรินทร์ เขต 2</v>
      </c>
      <c r="J11030" s="60">
        <v>29</v>
      </c>
      <c r="K11030" s="61" t="s">
        <v>205</v>
      </c>
      <c r="L11030" s="61" t="s">
        <v>33600</v>
      </c>
      <c r="M11030" s="62" t="s">
        <v>41781</v>
      </c>
      <c r="N11030" s="62"/>
      <c r="O11030" s="62" t="s">
        <v>41781</v>
      </c>
      <c r="P11030" s="62" t="s">
        <v>41781</v>
      </c>
      <c r="Q11030" s="62" t="s">
        <v>41781</v>
      </c>
      <c r="R11030" s="57" t="str">
        <f t="shared" si="349"/>
        <v>29สพป.พิจิตร เขต 2</v>
      </c>
    </row>
    <row r="11031" spans="1:18">
      <c r="A11031" s="58">
        <v>16</v>
      </c>
      <c r="B11031" s="59" t="s">
        <v>274</v>
      </c>
      <c r="C11031" s="59" t="s">
        <v>14971</v>
      </c>
      <c r="D11031" s="59" t="s">
        <v>14968</v>
      </c>
      <c r="E11031" s="59" t="s">
        <v>14955</v>
      </c>
      <c r="F11031" s="59" t="s">
        <v>14778</v>
      </c>
      <c r="G11031" s="58" t="s">
        <v>33601</v>
      </c>
      <c r="H11031" s="43" t="str">
        <f t="shared" si="348"/>
        <v>16สพป.สุรินทร์ เขต 2</v>
      </c>
      <c r="J11031" s="60">
        <v>30</v>
      </c>
      <c r="K11031" s="61" t="s">
        <v>205</v>
      </c>
      <c r="L11031" s="61" t="s">
        <v>33602</v>
      </c>
      <c r="M11031" s="62" t="s">
        <v>41781</v>
      </c>
      <c r="N11031" s="62"/>
      <c r="O11031" s="62" t="s">
        <v>41781</v>
      </c>
      <c r="P11031" s="62" t="s">
        <v>41781</v>
      </c>
      <c r="Q11031" s="62" t="s">
        <v>41781</v>
      </c>
      <c r="R11031" s="57" t="str">
        <f t="shared" si="349"/>
        <v>30สพป.พิจิตร เขต 2</v>
      </c>
    </row>
    <row r="11032" spans="1:18">
      <c r="A11032" s="58">
        <v>17</v>
      </c>
      <c r="B11032" s="59" t="s">
        <v>274</v>
      </c>
      <c r="C11032" s="59" t="s">
        <v>14972</v>
      </c>
      <c r="D11032" s="59" t="s">
        <v>14963</v>
      </c>
      <c r="E11032" s="59" t="s">
        <v>14955</v>
      </c>
      <c r="F11032" s="59" t="s">
        <v>14778</v>
      </c>
      <c r="G11032" s="58" t="s">
        <v>33603</v>
      </c>
      <c r="H11032" s="43" t="str">
        <f t="shared" si="348"/>
        <v>17สพป.สุรินทร์ เขต 2</v>
      </c>
      <c r="J11032" s="60">
        <v>31</v>
      </c>
      <c r="K11032" s="61" t="s">
        <v>205</v>
      </c>
      <c r="L11032" s="61" t="s">
        <v>33604</v>
      </c>
      <c r="M11032" s="62" t="s">
        <v>41781</v>
      </c>
      <c r="N11032" s="62"/>
      <c r="O11032" s="62" t="s">
        <v>41781</v>
      </c>
      <c r="P11032" s="62" t="s">
        <v>41781</v>
      </c>
      <c r="Q11032" s="62" t="s">
        <v>41781</v>
      </c>
      <c r="R11032" s="57" t="str">
        <f t="shared" si="349"/>
        <v>31สพป.พิจิตร เขต 2</v>
      </c>
    </row>
    <row r="11033" spans="1:18">
      <c r="A11033" s="58">
        <v>18</v>
      </c>
      <c r="B11033" s="59" t="s">
        <v>274</v>
      </c>
      <c r="C11033" s="59" t="s">
        <v>14973</v>
      </c>
      <c r="D11033" s="59" t="s">
        <v>8445</v>
      </c>
      <c r="E11033" s="59" t="s">
        <v>8445</v>
      </c>
      <c r="F11033" s="59" t="s">
        <v>14778</v>
      </c>
      <c r="G11033" s="58" t="s">
        <v>33605</v>
      </c>
      <c r="H11033" s="43" t="str">
        <f t="shared" si="348"/>
        <v>18สพป.สุรินทร์ เขต 2</v>
      </c>
      <c r="J11033" s="60">
        <v>32</v>
      </c>
      <c r="K11033" s="61" t="s">
        <v>205</v>
      </c>
      <c r="L11033" s="61" t="s">
        <v>33606</v>
      </c>
      <c r="M11033" s="62" t="s">
        <v>41781</v>
      </c>
      <c r="N11033" s="62"/>
      <c r="O11033" s="62" t="s">
        <v>41781</v>
      </c>
      <c r="P11033" s="62" t="s">
        <v>41781</v>
      </c>
      <c r="Q11033" s="62" t="s">
        <v>41781</v>
      </c>
      <c r="R11033" s="57" t="str">
        <f t="shared" si="349"/>
        <v>32สพป.พิจิตร เขต 2</v>
      </c>
    </row>
    <row r="11034" spans="1:18">
      <c r="A11034" s="58">
        <v>19</v>
      </c>
      <c r="B11034" s="59" t="s">
        <v>274</v>
      </c>
      <c r="C11034" s="59" t="s">
        <v>14974</v>
      </c>
      <c r="D11034" s="59" t="s">
        <v>8445</v>
      </c>
      <c r="E11034" s="59" t="s">
        <v>8445</v>
      </c>
      <c r="F11034" s="59" t="s">
        <v>14778</v>
      </c>
      <c r="G11034" s="58" t="s">
        <v>33607</v>
      </c>
      <c r="H11034" s="43" t="str">
        <f t="shared" si="348"/>
        <v>19สพป.สุรินทร์ เขต 2</v>
      </c>
      <c r="J11034" s="60">
        <v>33</v>
      </c>
      <c r="K11034" s="61" t="s">
        <v>205</v>
      </c>
      <c r="L11034" s="61" t="s">
        <v>33608</v>
      </c>
      <c r="M11034" s="62" t="s">
        <v>41781</v>
      </c>
      <c r="N11034" s="62"/>
      <c r="O11034" s="62" t="s">
        <v>41781</v>
      </c>
      <c r="P11034" s="62" t="s">
        <v>41781</v>
      </c>
      <c r="Q11034" s="62" t="s">
        <v>41781</v>
      </c>
      <c r="R11034" s="57" t="str">
        <f t="shared" si="349"/>
        <v>33สพป.พิจิตร เขต 2</v>
      </c>
    </row>
    <row r="11035" spans="1:18">
      <c r="A11035" s="58">
        <v>20</v>
      </c>
      <c r="B11035" s="59" t="s">
        <v>274</v>
      </c>
      <c r="C11035" s="59" t="s">
        <v>6098</v>
      </c>
      <c r="D11035" s="59" t="s">
        <v>8445</v>
      </c>
      <c r="E11035" s="59" t="s">
        <v>8445</v>
      </c>
      <c r="F11035" s="59" t="s">
        <v>14778</v>
      </c>
      <c r="G11035" s="58" t="s">
        <v>33609</v>
      </c>
      <c r="H11035" s="43" t="str">
        <f t="shared" si="348"/>
        <v>20สพป.สุรินทร์ เขต 2</v>
      </c>
      <c r="J11035" s="60">
        <v>34</v>
      </c>
      <c r="K11035" s="61" t="s">
        <v>205</v>
      </c>
      <c r="L11035" s="61" t="s">
        <v>33610</v>
      </c>
      <c r="M11035" s="62" t="s">
        <v>41781</v>
      </c>
      <c r="N11035" s="62"/>
      <c r="O11035" s="62" t="s">
        <v>41781</v>
      </c>
      <c r="P11035" s="62" t="s">
        <v>41781</v>
      </c>
      <c r="Q11035" s="62" t="s">
        <v>41781</v>
      </c>
      <c r="R11035" s="57" t="str">
        <f t="shared" si="349"/>
        <v>34สพป.พิจิตร เขต 2</v>
      </c>
    </row>
    <row r="11036" spans="1:18">
      <c r="A11036" s="58">
        <v>21</v>
      </c>
      <c r="B11036" s="59" t="s">
        <v>274</v>
      </c>
      <c r="C11036" s="59" t="s">
        <v>14975</v>
      </c>
      <c r="D11036" s="59" t="s">
        <v>8445</v>
      </c>
      <c r="E11036" s="59" t="s">
        <v>8445</v>
      </c>
      <c r="F11036" s="59" t="s">
        <v>14778</v>
      </c>
      <c r="G11036" s="58" t="s">
        <v>33611</v>
      </c>
      <c r="H11036" s="43" t="str">
        <f t="shared" si="348"/>
        <v>21สพป.สุรินทร์ เขต 2</v>
      </c>
      <c r="J11036" s="60">
        <v>35</v>
      </c>
      <c r="K11036" s="61" t="s">
        <v>205</v>
      </c>
      <c r="L11036" s="61" t="s">
        <v>33612</v>
      </c>
      <c r="M11036" s="62" t="s">
        <v>41781</v>
      </c>
      <c r="N11036" s="62"/>
      <c r="O11036" s="62" t="s">
        <v>41781</v>
      </c>
      <c r="P11036" s="62" t="s">
        <v>41781</v>
      </c>
      <c r="Q11036" s="62" t="s">
        <v>41781</v>
      </c>
      <c r="R11036" s="57" t="str">
        <f t="shared" si="349"/>
        <v>35สพป.พิจิตร เขต 2</v>
      </c>
    </row>
    <row r="11037" spans="1:18">
      <c r="A11037" s="58">
        <v>22</v>
      </c>
      <c r="B11037" s="59" t="s">
        <v>274</v>
      </c>
      <c r="C11037" s="59" t="s">
        <v>14976</v>
      </c>
      <c r="D11037" s="59" t="s">
        <v>853</v>
      </c>
      <c r="E11037" s="59" t="s">
        <v>8445</v>
      </c>
      <c r="F11037" s="59" t="s">
        <v>14778</v>
      </c>
      <c r="G11037" s="58" t="s">
        <v>33613</v>
      </c>
      <c r="H11037" s="43" t="str">
        <f t="shared" si="348"/>
        <v>22สพป.สุรินทร์ เขต 2</v>
      </c>
      <c r="J11037" s="60">
        <v>36</v>
      </c>
      <c r="K11037" s="61" t="s">
        <v>205</v>
      </c>
      <c r="L11037" s="61" t="s">
        <v>33614</v>
      </c>
      <c r="M11037" s="62" t="s">
        <v>41781</v>
      </c>
      <c r="N11037" s="62"/>
      <c r="O11037" s="62" t="s">
        <v>41781</v>
      </c>
      <c r="P11037" s="62" t="s">
        <v>41781</v>
      </c>
      <c r="Q11037" s="62" t="s">
        <v>41781</v>
      </c>
      <c r="R11037" s="57" t="str">
        <f t="shared" si="349"/>
        <v>36สพป.พิจิตร เขต 2</v>
      </c>
    </row>
    <row r="11038" spans="1:18">
      <c r="A11038" s="58">
        <v>23</v>
      </c>
      <c r="B11038" s="59" t="s">
        <v>274</v>
      </c>
      <c r="C11038" s="59" t="s">
        <v>14977</v>
      </c>
      <c r="D11038" s="59" t="s">
        <v>853</v>
      </c>
      <c r="E11038" s="59" t="s">
        <v>8445</v>
      </c>
      <c r="F11038" s="59" t="s">
        <v>14778</v>
      </c>
      <c r="G11038" s="58" t="s">
        <v>33615</v>
      </c>
      <c r="H11038" s="43" t="str">
        <f t="shared" si="348"/>
        <v>23สพป.สุรินทร์ เขต 2</v>
      </c>
      <c r="J11038" s="60">
        <v>37</v>
      </c>
      <c r="K11038" s="61" t="s">
        <v>205</v>
      </c>
      <c r="L11038" s="61" t="s">
        <v>33616</v>
      </c>
      <c r="M11038" s="62" t="s">
        <v>41781</v>
      </c>
      <c r="N11038" s="62"/>
      <c r="O11038" s="62" t="s">
        <v>41781</v>
      </c>
      <c r="P11038" s="62" t="s">
        <v>41781</v>
      </c>
      <c r="Q11038" s="62" t="s">
        <v>41781</v>
      </c>
      <c r="R11038" s="57" t="str">
        <f t="shared" si="349"/>
        <v>37สพป.พิจิตร เขต 2</v>
      </c>
    </row>
    <row r="11039" spans="1:18">
      <c r="A11039" s="58">
        <v>24</v>
      </c>
      <c r="B11039" s="59" t="s">
        <v>274</v>
      </c>
      <c r="C11039" s="59" t="s">
        <v>14978</v>
      </c>
      <c r="D11039" s="59" t="s">
        <v>8445</v>
      </c>
      <c r="E11039" s="59" t="s">
        <v>8445</v>
      </c>
      <c r="F11039" s="59" t="s">
        <v>14778</v>
      </c>
      <c r="G11039" s="58" t="s">
        <v>33617</v>
      </c>
      <c r="H11039" s="43" t="str">
        <f t="shared" si="348"/>
        <v>24สพป.สุรินทร์ เขต 2</v>
      </c>
      <c r="J11039" s="60">
        <v>38</v>
      </c>
      <c r="K11039" s="61" t="s">
        <v>205</v>
      </c>
      <c r="L11039" s="61" t="s">
        <v>33618</v>
      </c>
      <c r="M11039" s="62" t="s">
        <v>41781</v>
      </c>
      <c r="N11039" s="62"/>
      <c r="O11039" s="62" t="s">
        <v>41781</v>
      </c>
      <c r="P11039" s="62" t="s">
        <v>41781</v>
      </c>
      <c r="Q11039" s="62" t="s">
        <v>41781</v>
      </c>
      <c r="R11039" s="57" t="str">
        <f t="shared" si="349"/>
        <v>38สพป.พิจิตร เขต 2</v>
      </c>
    </row>
    <row r="11040" spans="1:18">
      <c r="A11040" s="58">
        <v>25</v>
      </c>
      <c r="B11040" s="59" t="s">
        <v>274</v>
      </c>
      <c r="C11040" s="59" t="s">
        <v>14980</v>
      </c>
      <c r="D11040" s="59" t="s">
        <v>14979</v>
      </c>
      <c r="E11040" s="59" t="s">
        <v>8445</v>
      </c>
      <c r="F11040" s="59" t="s">
        <v>14778</v>
      </c>
      <c r="G11040" s="58" t="s">
        <v>33619</v>
      </c>
      <c r="H11040" s="43" t="str">
        <f t="shared" si="348"/>
        <v>25สพป.สุรินทร์ เขต 2</v>
      </c>
      <c r="J11040" s="60">
        <v>39</v>
      </c>
      <c r="K11040" s="61" t="s">
        <v>205</v>
      </c>
      <c r="L11040" s="61" t="s">
        <v>33620</v>
      </c>
      <c r="M11040" s="62" t="s">
        <v>41781</v>
      </c>
      <c r="N11040" s="62"/>
      <c r="O11040" s="62" t="s">
        <v>41781</v>
      </c>
      <c r="P11040" s="62" t="s">
        <v>41781</v>
      </c>
      <c r="Q11040" s="62" t="s">
        <v>41781</v>
      </c>
      <c r="R11040" s="57" t="str">
        <f t="shared" si="349"/>
        <v>39สพป.พิจิตร เขต 2</v>
      </c>
    </row>
    <row r="11041" spans="1:18">
      <c r="A11041" s="58">
        <v>26</v>
      </c>
      <c r="B11041" s="59" t="s">
        <v>274</v>
      </c>
      <c r="C11041" s="59" t="s">
        <v>14981</v>
      </c>
      <c r="D11041" s="59" t="s">
        <v>14979</v>
      </c>
      <c r="E11041" s="59" t="s">
        <v>8445</v>
      </c>
      <c r="F11041" s="59" t="s">
        <v>14778</v>
      </c>
      <c r="G11041" s="58" t="s">
        <v>33621</v>
      </c>
      <c r="H11041" s="43" t="str">
        <f t="shared" si="348"/>
        <v>26สพป.สุรินทร์ เขต 2</v>
      </c>
      <c r="J11041" s="60">
        <v>40</v>
      </c>
      <c r="K11041" s="61" t="s">
        <v>205</v>
      </c>
      <c r="L11041" s="61" t="s">
        <v>33622</v>
      </c>
      <c r="M11041" s="62" t="s">
        <v>41781</v>
      </c>
      <c r="N11041" s="62"/>
      <c r="O11041" s="62" t="s">
        <v>41781</v>
      </c>
      <c r="P11041" s="62" t="s">
        <v>41781</v>
      </c>
      <c r="Q11041" s="62" t="s">
        <v>41781</v>
      </c>
      <c r="R11041" s="57" t="str">
        <f t="shared" si="349"/>
        <v>40สพป.พิจิตร เขต 2</v>
      </c>
    </row>
    <row r="11042" spans="1:18">
      <c r="A11042" s="58">
        <v>27</v>
      </c>
      <c r="B11042" s="59" t="s">
        <v>274</v>
      </c>
      <c r="C11042" s="59" t="s">
        <v>14983</v>
      </c>
      <c r="D11042" s="59" t="s">
        <v>14982</v>
      </c>
      <c r="E11042" s="59" t="s">
        <v>8445</v>
      </c>
      <c r="F11042" s="59" t="s">
        <v>14778</v>
      </c>
      <c r="G11042" s="58" t="s">
        <v>33623</v>
      </c>
      <c r="H11042" s="43" t="str">
        <f t="shared" si="348"/>
        <v>27สพป.สุรินทร์ เขต 2</v>
      </c>
      <c r="J11042" s="60">
        <v>41</v>
      </c>
      <c r="K11042" s="61" t="s">
        <v>205</v>
      </c>
      <c r="L11042" s="61" t="s">
        <v>33624</v>
      </c>
      <c r="M11042" s="62" t="s">
        <v>41781</v>
      </c>
      <c r="N11042" s="62"/>
      <c r="O11042" s="62" t="s">
        <v>41781</v>
      </c>
      <c r="P11042" s="62" t="s">
        <v>41781</v>
      </c>
      <c r="Q11042" s="62" t="s">
        <v>41781</v>
      </c>
      <c r="R11042" s="57" t="str">
        <f t="shared" si="349"/>
        <v>41สพป.พิจิตร เขต 2</v>
      </c>
    </row>
    <row r="11043" spans="1:18">
      <c r="A11043" s="58">
        <v>28</v>
      </c>
      <c r="B11043" s="59" t="s">
        <v>274</v>
      </c>
      <c r="C11043" s="59" t="s">
        <v>2198</v>
      </c>
      <c r="D11043" s="59" t="s">
        <v>14982</v>
      </c>
      <c r="E11043" s="59" t="s">
        <v>8445</v>
      </c>
      <c r="F11043" s="59" t="s">
        <v>14778</v>
      </c>
      <c r="G11043" s="58" t="s">
        <v>33625</v>
      </c>
      <c r="H11043" s="43" t="str">
        <f t="shared" si="348"/>
        <v>28สพป.สุรินทร์ เขต 2</v>
      </c>
      <c r="J11043" s="60">
        <v>42</v>
      </c>
      <c r="K11043" s="61" t="s">
        <v>205</v>
      </c>
      <c r="L11043" s="61" t="s">
        <v>33626</v>
      </c>
      <c r="M11043" s="62" t="s">
        <v>41781</v>
      </c>
      <c r="N11043" s="62"/>
      <c r="O11043" s="62" t="s">
        <v>41781</v>
      </c>
      <c r="P11043" s="62" t="s">
        <v>41781</v>
      </c>
      <c r="Q11043" s="62" t="s">
        <v>41781</v>
      </c>
      <c r="R11043" s="57" t="str">
        <f t="shared" si="349"/>
        <v>42สพป.พิจิตร เขต 2</v>
      </c>
    </row>
    <row r="11044" spans="1:18">
      <c r="A11044" s="58">
        <v>29</v>
      </c>
      <c r="B11044" s="59" t="s">
        <v>274</v>
      </c>
      <c r="C11044" s="59" t="s">
        <v>14984</v>
      </c>
      <c r="D11044" s="59" t="s">
        <v>11231</v>
      </c>
      <c r="E11044" s="59" t="s">
        <v>8445</v>
      </c>
      <c r="F11044" s="59" t="s">
        <v>14778</v>
      </c>
      <c r="G11044" s="58" t="s">
        <v>33627</v>
      </c>
      <c r="H11044" s="43" t="str">
        <f t="shared" si="348"/>
        <v>29สพป.สุรินทร์ เขต 2</v>
      </c>
      <c r="J11044" s="60">
        <v>43</v>
      </c>
      <c r="K11044" s="61" t="s">
        <v>205</v>
      </c>
      <c r="L11044" s="61" t="s">
        <v>33628</v>
      </c>
      <c r="M11044" s="62" t="s">
        <v>41781</v>
      </c>
      <c r="N11044" s="62"/>
      <c r="O11044" s="62" t="s">
        <v>41781</v>
      </c>
      <c r="P11044" s="62" t="s">
        <v>41781</v>
      </c>
      <c r="Q11044" s="62" t="s">
        <v>41781</v>
      </c>
      <c r="R11044" s="57" t="str">
        <f t="shared" si="349"/>
        <v>43สพป.พิจิตร เขต 2</v>
      </c>
    </row>
    <row r="11045" spans="1:18">
      <c r="A11045" s="58">
        <v>30</v>
      </c>
      <c r="B11045" s="59" t="s">
        <v>274</v>
      </c>
      <c r="C11045" s="59" t="s">
        <v>6089</v>
      </c>
      <c r="D11045" s="59" t="s">
        <v>11231</v>
      </c>
      <c r="E11045" s="59" t="s">
        <v>8445</v>
      </c>
      <c r="F11045" s="59" t="s">
        <v>14778</v>
      </c>
      <c r="G11045" s="58" t="s">
        <v>33629</v>
      </c>
      <c r="H11045" s="43" t="str">
        <f t="shared" si="348"/>
        <v>30สพป.สุรินทร์ เขต 2</v>
      </c>
      <c r="J11045" s="60">
        <v>44</v>
      </c>
      <c r="K11045" s="61" t="s">
        <v>205</v>
      </c>
      <c r="L11045" s="61" t="s">
        <v>33630</v>
      </c>
      <c r="M11045" s="62" t="s">
        <v>41781</v>
      </c>
      <c r="N11045" s="62"/>
      <c r="O11045" s="62" t="s">
        <v>41781</v>
      </c>
      <c r="P11045" s="62" t="s">
        <v>41781</v>
      </c>
      <c r="Q11045" s="62" t="s">
        <v>41781</v>
      </c>
      <c r="R11045" s="57" t="str">
        <f t="shared" si="349"/>
        <v>44สพป.พิจิตร เขต 2</v>
      </c>
    </row>
    <row r="11046" spans="1:18">
      <c r="A11046" s="58">
        <v>31</v>
      </c>
      <c r="B11046" s="59" t="s">
        <v>274</v>
      </c>
      <c r="C11046" s="59" t="s">
        <v>3648</v>
      </c>
      <c r="D11046" s="59" t="s">
        <v>14982</v>
      </c>
      <c r="E11046" s="59" t="s">
        <v>8445</v>
      </c>
      <c r="F11046" s="59" t="s">
        <v>14778</v>
      </c>
      <c r="G11046" s="58" t="s">
        <v>33631</v>
      </c>
      <c r="H11046" s="43" t="str">
        <f t="shared" si="348"/>
        <v>31สพป.สุรินทร์ เขต 2</v>
      </c>
      <c r="J11046" s="60">
        <v>45</v>
      </c>
      <c r="K11046" s="61" t="s">
        <v>205</v>
      </c>
      <c r="L11046" s="61" t="s">
        <v>33632</v>
      </c>
      <c r="M11046" s="62" t="s">
        <v>41781</v>
      </c>
      <c r="N11046" s="62"/>
      <c r="O11046" s="62" t="s">
        <v>41781</v>
      </c>
      <c r="P11046" s="62" t="s">
        <v>41781</v>
      </c>
      <c r="Q11046" s="62" t="s">
        <v>41781</v>
      </c>
      <c r="R11046" s="57" t="str">
        <f t="shared" si="349"/>
        <v>45สพป.พิจิตร เขต 2</v>
      </c>
    </row>
    <row r="11047" spans="1:18">
      <c r="A11047" s="58">
        <v>32</v>
      </c>
      <c r="B11047" s="59" t="s">
        <v>274</v>
      </c>
      <c r="C11047" s="59" t="s">
        <v>7687</v>
      </c>
      <c r="D11047" s="59" t="s">
        <v>14985</v>
      </c>
      <c r="E11047" s="59" t="s">
        <v>8445</v>
      </c>
      <c r="F11047" s="59" t="s">
        <v>14778</v>
      </c>
      <c r="G11047" s="58" t="s">
        <v>33633</v>
      </c>
      <c r="H11047" s="43" t="str">
        <f t="shared" si="348"/>
        <v>32สพป.สุรินทร์ เขต 2</v>
      </c>
      <c r="J11047" s="60">
        <v>46</v>
      </c>
      <c r="K11047" s="61" t="s">
        <v>205</v>
      </c>
      <c r="L11047" s="61" t="s">
        <v>33634</v>
      </c>
      <c r="M11047" s="62" t="s">
        <v>41781</v>
      </c>
      <c r="N11047" s="62"/>
      <c r="O11047" s="62" t="s">
        <v>41781</v>
      </c>
      <c r="P11047" s="62" t="s">
        <v>41781</v>
      </c>
      <c r="Q11047" s="62" t="s">
        <v>41781</v>
      </c>
      <c r="R11047" s="57" t="str">
        <f t="shared" si="349"/>
        <v>46สพป.พิจิตร เขต 2</v>
      </c>
    </row>
    <row r="11048" spans="1:18">
      <c r="A11048" s="58">
        <v>33</v>
      </c>
      <c r="B11048" s="59" t="s">
        <v>274</v>
      </c>
      <c r="C11048" s="59" t="s">
        <v>14986</v>
      </c>
      <c r="D11048" s="59" t="s">
        <v>14985</v>
      </c>
      <c r="E11048" s="59" t="s">
        <v>8445</v>
      </c>
      <c r="F11048" s="59" t="s">
        <v>14778</v>
      </c>
      <c r="G11048" s="58" t="s">
        <v>33635</v>
      </c>
      <c r="H11048" s="43" t="str">
        <f t="shared" si="348"/>
        <v>33สพป.สุรินทร์ เขต 2</v>
      </c>
      <c r="J11048" s="60">
        <v>47</v>
      </c>
      <c r="K11048" s="61" t="s">
        <v>205</v>
      </c>
      <c r="L11048" s="61" t="s">
        <v>26405</v>
      </c>
      <c r="M11048" s="62" t="s">
        <v>9360</v>
      </c>
      <c r="N11048" s="62"/>
      <c r="O11048" s="62" t="s">
        <v>9361</v>
      </c>
      <c r="P11048" s="62" t="s">
        <v>9358</v>
      </c>
      <c r="Q11048" s="62" t="s">
        <v>9299</v>
      </c>
      <c r="R11048" s="57" t="str">
        <f t="shared" si="349"/>
        <v>47สพป.พิจิตร เขต 2</v>
      </c>
    </row>
    <row r="11049" spans="1:18">
      <c r="A11049" s="58">
        <v>34</v>
      </c>
      <c r="B11049" s="59" t="s">
        <v>274</v>
      </c>
      <c r="C11049" s="59" t="s">
        <v>5667</v>
      </c>
      <c r="D11049" s="59" t="s">
        <v>14985</v>
      </c>
      <c r="E11049" s="59" t="s">
        <v>8445</v>
      </c>
      <c r="F11049" s="59" t="s">
        <v>14778</v>
      </c>
      <c r="G11049" s="58" t="s">
        <v>33636</v>
      </c>
      <c r="H11049" s="43" t="str">
        <f t="shared" si="348"/>
        <v>34สพป.สุรินทร์ เขต 2</v>
      </c>
      <c r="J11049" s="60">
        <v>48</v>
      </c>
      <c r="K11049" s="61" t="s">
        <v>205</v>
      </c>
      <c r="L11049" s="61" t="s">
        <v>26406</v>
      </c>
      <c r="M11049" s="62" t="s">
        <v>9362</v>
      </c>
      <c r="N11049" s="62"/>
      <c r="O11049" s="62" t="s">
        <v>9363</v>
      </c>
      <c r="P11049" s="62" t="s">
        <v>9358</v>
      </c>
      <c r="Q11049" s="62" t="s">
        <v>9299</v>
      </c>
      <c r="R11049" s="57" t="str">
        <f t="shared" si="349"/>
        <v>48สพป.พิจิตร เขต 2</v>
      </c>
    </row>
    <row r="11050" spans="1:18">
      <c r="A11050" s="58">
        <v>35</v>
      </c>
      <c r="B11050" s="59" t="s">
        <v>274</v>
      </c>
      <c r="C11050" s="59" t="s">
        <v>14987</v>
      </c>
      <c r="D11050" s="59" t="s">
        <v>8086</v>
      </c>
      <c r="E11050" s="59" t="s">
        <v>8445</v>
      </c>
      <c r="F11050" s="59" t="s">
        <v>14778</v>
      </c>
      <c r="G11050" s="58" t="s">
        <v>33637</v>
      </c>
      <c r="H11050" s="43" t="str">
        <f t="shared" si="348"/>
        <v>35สพป.สุรินทร์ เขต 2</v>
      </c>
      <c r="J11050" s="60">
        <v>49</v>
      </c>
      <c r="K11050" s="61" t="s">
        <v>205</v>
      </c>
      <c r="L11050" s="61" t="s">
        <v>26407</v>
      </c>
      <c r="M11050" s="62" t="s">
        <v>9364</v>
      </c>
      <c r="N11050" s="62"/>
      <c r="O11050" s="62" t="s">
        <v>9363</v>
      </c>
      <c r="P11050" s="62" t="s">
        <v>9358</v>
      </c>
      <c r="Q11050" s="62" t="s">
        <v>9299</v>
      </c>
      <c r="R11050" s="57" t="str">
        <f t="shared" si="349"/>
        <v>49สพป.พิจิตร เขต 2</v>
      </c>
    </row>
    <row r="11051" spans="1:18">
      <c r="A11051" s="58">
        <v>36</v>
      </c>
      <c r="B11051" s="59" t="s">
        <v>274</v>
      </c>
      <c r="C11051" s="59" t="s">
        <v>2290</v>
      </c>
      <c r="D11051" s="59" t="s">
        <v>8086</v>
      </c>
      <c r="E11051" s="59" t="s">
        <v>8445</v>
      </c>
      <c r="F11051" s="59" t="s">
        <v>14778</v>
      </c>
      <c r="G11051" s="58" t="s">
        <v>33638</v>
      </c>
      <c r="H11051" s="43" t="str">
        <f t="shared" si="348"/>
        <v>36สพป.สุรินทร์ เขต 2</v>
      </c>
      <c r="J11051" s="60">
        <v>50</v>
      </c>
      <c r="K11051" s="61" t="s">
        <v>205</v>
      </c>
      <c r="L11051" s="61" t="s">
        <v>26408</v>
      </c>
      <c r="M11051" s="62" t="s">
        <v>9365</v>
      </c>
      <c r="N11051" s="62"/>
      <c r="O11051" s="62" t="s">
        <v>9366</v>
      </c>
      <c r="P11051" s="62" t="s">
        <v>9358</v>
      </c>
      <c r="Q11051" s="62" t="s">
        <v>9299</v>
      </c>
      <c r="R11051" s="57" t="str">
        <f t="shared" si="349"/>
        <v>50สพป.พิจิตร เขต 2</v>
      </c>
    </row>
    <row r="11052" spans="1:18">
      <c r="A11052" s="58">
        <v>37</v>
      </c>
      <c r="B11052" s="59" t="s">
        <v>274</v>
      </c>
      <c r="C11052" s="59" t="s">
        <v>14989</v>
      </c>
      <c r="D11052" s="59" t="s">
        <v>14988</v>
      </c>
      <c r="E11052" s="59" t="s">
        <v>8445</v>
      </c>
      <c r="F11052" s="59" t="s">
        <v>14778</v>
      </c>
      <c r="G11052" s="58" t="s">
        <v>33639</v>
      </c>
      <c r="H11052" s="43" t="str">
        <f t="shared" si="348"/>
        <v>37สพป.สุรินทร์ เขต 2</v>
      </c>
      <c r="J11052" s="60">
        <v>51</v>
      </c>
      <c r="K11052" s="61" t="s">
        <v>205</v>
      </c>
      <c r="L11052" s="61" t="s">
        <v>26409</v>
      </c>
      <c r="M11052" s="62" t="s">
        <v>6457</v>
      </c>
      <c r="N11052" s="62"/>
      <c r="O11052" s="62" t="s">
        <v>9366</v>
      </c>
      <c r="P11052" s="62" t="s">
        <v>9358</v>
      </c>
      <c r="Q11052" s="62" t="s">
        <v>9299</v>
      </c>
      <c r="R11052" s="57" t="str">
        <f t="shared" si="349"/>
        <v>51สพป.พิจิตร เขต 2</v>
      </c>
    </row>
    <row r="11053" spans="1:18">
      <c r="A11053" s="58">
        <v>38</v>
      </c>
      <c r="B11053" s="59" t="s">
        <v>274</v>
      </c>
      <c r="C11053" s="59" t="s">
        <v>14990</v>
      </c>
      <c r="D11053" s="59" t="s">
        <v>14988</v>
      </c>
      <c r="E11053" s="59" t="s">
        <v>8445</v>
      </c>
      <c r="F11053" s="59" t="s">
        <v>14778</v>
      </c>
      <c r="G11053" s="58" t="s">
        <v>33640</v>
      </c>
      <c r="H11053" s="43" t="str">
        <f t="shared" si="348"/>
        <v>38สพป.สุรินทร์ เขต 2</v>
      </c>
      <c r="J11053" s="60">
        <v>52</v>
      </c>
      <c r="K11053" s="61" t="s">
        <v>205</v>
      </c>
      <c r="L11053" s="61" t="s">
        <v>26410</v>
      </c>
      <c r="M11053" s="62" t="s">
        <v>9367</v>
      </c>
      <c r="N11053" s="62"/>
      <c r="O11053" s="62" t="s">
        <v>5211</v>
      </c>
      <c r="P11053" s="62" t="s">
        <v>9358</v>
      </c>
      <c r="Q11053" s="62" t="s">
        <v>9299</v>
      </c>
      <c r="R11053" s="57" t="str">
        <f t="shared" si="349"/>
        <v>52สพป.พิจิตร เขต 2</v>
      </c>
    </row>
    <row r="11054" spans="1:18">
      <c r="A11054" s="58">
        <v>39</v>
      </c>
      <c r="B11054" s="59" t="s">
        <v>274</v>
      </c>
      <c r="C11054" s="59" t="s">
        <v>14992</v>
      </c>
      <c r="D11054" s="59" t="s">
        <v>14991</v>
      </c>
      <c r="E11054" s="59" t="s">
        <v>8445</v>
      </c>
      <c r="F11054" s="59" t="s">
        <v>14778</v>
      </c>
      <c r="G11054" s="58" t="s">
        <v>33641</v>
      </c>
      <c r="H11054" s="43" t="str">
        <f t="shared" si="348"/>
        <v>39สพป.สุรินทร์ เขต 2</v>
      </c>
      <c r="J11054" s="60">
        <v>53</v>
      </c>
      <c r="K11054" s="61" t="s">
        <v>205</v>
      </c>
      <c r="L11054" s="61" t="s">
        <v>26411</v>
      </c>
      <c r="M11054" s="62" t="s">
        <v>9368</v>
      </c>
      <c r="N11054" s="62"/>
      <c r="O11054" s="62" t="s">
        <v>9368</v>
      </c>
      <c r="P11054" s="62" t="s">
        <v>9358</v>
      </c>
      <c r="Q11054" s="62" t="s">
        <v>9299</v>
      </c>
      <c r="R11054" s="57" t="str">
        <f t="shared" si="349"/>
        <v>53สพป.พิจิตร เขต 2</v>
      </c>
    </row>
    <row r="11055" spans="1:18">
      <c r="A11055" s="58">
        <v>40</v>
      </c>
      <c r="B11055" s="59" t="s">
        <v>274</v>
      </c>
      <c r="C11055" s="59" t="s">
        <v>14993</v>
      </c>
      <c r="D11055" s="59" t="s">
        <v>14991</v>
      </c>
      <c r="E11055" s="59" t="s">
        <v>8445</v>
      </c>
      <c r="F11055" s="59" t="s">
        <v>14778</v>
      </c>
      <c r="G11055" s="58" t="s">
        <v>33642</v>
      </c>
      <c r="H11055" s="43" t="str">
        <f t="shared" si="348"/>
        <v>40สพป.สุรินทร์ เขต 2</v>
      </c>
      <c r="J11055" s="60">
        <v>54</v>
      </c>
      <c r="K11055" s="61" t="s">
        <v>205</v>
      </c>
      <c r="L11055" s="61" t="s">
        <v>26412</v>
      </c>
      <c r="M11055" s="62" t="s">
        <v>9369</v>
      </c>
      <c r="N11055" s="62"/>
      <c r="O11055" s="62" t="s">
        <v>9359</v>
      </c>
      <c r="P11055" s="62" t="s">
        <v>9358</v>
      </c>
      <c r="Q11055" s="62" t="s">
        <v>9299</v>
      </c>
      <c r="R11055" s="57" t="str">
        <f t="shared" si="349"/>
        <v>54สพป.พิจิตร เขต 2</v>
      </c>
    </row>
    <row r="11056" spans="1:18">
      <c r="A11056" s="58">
        <v>41</v>
      </c>
      <c r="B11056" s="59" t="s">
        <v>274</v>
      </c>
      <c r="C11056" s="59" t="s">
        <v>6355</v>
      </c>
      <c r="D11056" s="59" t="s">
        <v>14991</v>
      </c>
      <c r="E11056" s="59" t="s">
        <v>8445</v>
      </c>
      <c r="F11056" s="59" t="s">
        <v>14778</v>
      </c>
      <c r="G11056" s="58" t="s">
        <v>33643</v>
      </c>
      <c r="H11056" s="43" t="str">
        <f t="shared" si="348"/>
        <v>41สพป.สุรินทร์ เขต 2</v>
      </c>
      <c r="J11056" s="60">
        <v>55</v>
      </c>
      <c r="K11056" s="61" t="s">
        <v>205</v>
      </c>
      <c r="L11056" s="61" t="s">
        <v>26413</v>
      </c>
      <c r="M11056" s="62" t="s">
        <v>9370</v>
      </c>
      <c r="N11056" s="62"/>
      <c r="O11056" s="62" t="s">
        <v>5911</v>
      </c>
      <c r="P11056" s="62" t="s">
        <v>9358</v>
      </c>
      <c r="Q11056" s="62" t="s">
        <v>9299</v>
      </c>
      <c r="R11056" s="57" t="str">
        <f t="shared" si="349"/>
        <v>55สพป.พิจิตร เขต 2</v>
      </c>
    </row>
    <row r="11057" spans="1:18">
      <c r="A11057" s="58">
        <v>42</v>
      </c>
      <c r="B11057" s="59" t="s">
        <v>274</v>
      </c>
      <c r="C11057" s="59" t="s">
        <v>14994</v>
      </c>
      <c r="D11057" s="59" t="s">
        <v>14991</v>
      </c>
      <c r="E11057" s="59" t="s">
        <v>8445</v>
      </c>
      <c r="F11057" s="59" t="s">
        <v>14778</v>
      </c>
      <c r="G11057" s="58" t="s">
        <v>33644</v>
      </c>
      <c r="H11057" s="43" t="str">
        <f t="shared" si="348"/>
        <v>42สพป.สุรินทร์ เขต 2</v>
      </c>
      <c r="J11057" s="60">
        <v>56</v>
      </c>
      <c r="K11057" s="61" t="s">
        <v>205</v>
      </c>
      <c r="L11057" s="61" t="s">
        <v>26414</v>
      </c>
      <c r="M11057" s="62" t="s">
        <v>9371</v>
      </c>
      <c r="N11057" s="62"/>
      <c r="O11057" s="62" t="s">
        <v>9372</v>
      </c>
      <c r="P11057" s="62" t="s">
        <v>9358</v>
      </c>
      <c r="Q11057" s="62" t="s">
        <v>9299</v>
      </c>
      <c r="R11057" s="57" t="str">
        <f t="shared" si="349"/>
        <v>56สพป.พิจิตร เขต 2</v>
      </c>
    </row>
    <row r="11058" spans="1:18">
      <c r="A11058" s="58">
        <v>43</v>
      </c>
      <c r="B11058" s="59" t="s">
        <v>274</v>
      </c>
      <c r="C11058" s="59" t="s">
        <v>14995</v>
      </c>
      <c r="D11058" s="59" t="s">
        <v>14991</v>
      </c>
      <c r="E11058" s="59" t="s">
        <v>8445</v>
      </c>
      <c r="F11058" s="59" t="s">
        <v>14778</v>
      </c>
      <c r="G11058" s="58" t="s">
        <v>33645</v>
      </c>
      <c r="H11058" s="43" t="str">
        <f t="shared" si="348"/>
        <v>43สพป.สุรินทร์ เขต 2</v>
      </c>
      <c r="J11058" s="60">
        <v>57</v>
      </c>
      <c r="K11058" s="61" t="s">
        <v>205</v>
      </c>
      <c r="L11058" s="61" t="s">
        <v>26415</v>
      </c>
      <c r="M11058" s="62" t="s">
        <v>9373</v>
      </c>
      <c r="N11058" s="62"/>
      <c r="O11058" s="62" t="s">
        <v>983</v>
      </c>
      <c r="P11058" s="62" t="s">
        <v>9358</v>
      </c>
      <c r="Q11058" s="62" t="s">
        <v>9299</v>
      </c>
      <c r="R11058" s="57" t="str">
        <f t="shared" si="349"/>
        <v>57สพป.พิจิตร เขต 2</v>
      </c>
    </row>
    <row r="11059" spans="1:18">
      <c r="A11059" s="58">
        <v>44</v>
      </c>
      <c r="B11059" s="59" t="s">
        <v>274</v>
      </c>
      <c r="C11059" s="59" t="s">
        <v>2055</v>
      </c>
      <c r="D11059" s="59" t="s">
        <v>14991</v>
      </c>
      <c r="E11059" s="59" t="s">
        <v>8445</v>
      </c>
      <c r="F11059" s="59" t="s">
        <v>14778</v>
      </c>
      <c r="G11059" s="58" t="s">
        <v>33646</v>
      </c>
      <c r="H11059" s="43" t="str">
        <f t="shared" si="348"/>
        <v>44สพป.สุรินทร์ เขต 2</v>
      </c>
      <c r="J11059" s="60">
        <v>58</v>
      </c>
      <c r="K11059" s="61" t="s">
        <v>205</v>
      </c>
      <c r="L11059" s="61" t="s">
        <v>26416</v>
      </c>
      <c r="M11059" s="62" t="s">
        <v>9374</v>
      </c>
      <c r="N11059" s="62"/>
      <c r="O11059" s="62" t="s">
        <v>983</v>
      </c>
      <c r="P11059" s="62" t="s">
        <v>9358</v>
      </c>
      <c r="Q11059" s="62" t="s">
        <v>9299</v>
      </c>
      <c r="R11059" s="57" t="str">
        <f t="shared" si="349"/>
        <v>58สพป.พิจิตร เขต 2</v>
      </c>
    </row>
    <row r="11060" spans="1:18">
      <c r="A11060" s="58">
        <v>45</v>
      </c>
      <c r="B11060" s="59" t="s">
        <v>274</v>
      </c>
      <c r="C11060" s="59" t="s">
        <v>14996</v>
      </c>
      <c r="D11060" s="59" t="s">
        <v>14997</v>
      </c>
      <c r="E11060" s="59" t="s">
        <v>8445</v>
      </c>
      <c r="F11060" s="59" t="s">
        <v>14778</v>
      </c>
      <c r="G11060" s="58" t="s">
        <v>33647</v>
      </c>
      <c r="H11060" s="43" t="str">
        <f t="shared" si="348"/>
        <v>45สพป.สุรินทร์ เขต 2</v>
      </c>
      <c r="J11060" s="60">
        <v>59</v>
      </c>
      <c r="K11060" s="61" t="s">
        <v>205</v>
      </c>
      <c r="L11060" s="61" t="s">
        <v>26417</v>
      </c>
      <c r="M11060" s="62" t="s">
        <v>9375</v>
      </c>
      <c r="N11060" s="62"/>
      <c r="O11060" s="62" t="s">
        <v>2722</v>
      </c>
      <c r="P11060" s="62" t="s">
        <v>9376</v>
      </c>
      <c r="Q11060" s="62" t="s">
        <v>9299</v>
      </c>
      <c r="R11060" s="57" t="str">
        <f t="shared" si="349"/>
        <v>59สพป.พิจิตร เขต 2</v>
      </c>
    </row>
    <row r="11061" spans="1:18">
      <c r="A11061" s="58">
        <v>46</v>
      </c>
      <c r="B11061" s="59" t="s">
        <v>274</v>
      </c>
      <c r="C11061" s="59" t="s">
        <v>14998</v>
      </c>
      <c r="D11061" s="59" t="s">
        <v>14997</v>
      </c>
      <c r="E11061" s="59" t="s">
        <v>8445</v>
      </c>
      <c r="F11061" s="59" t="s">
        <v>14778</v>
      </c>
      <c r="G11061" s="58" t="s">
        <v>33648</v>
      </c>
      <c r="H11061" s="43" t="str">
        <f t="shared" si="348"/>
        <v>46สพป.สุรินทร์ เขต 2</v>
      </c>
      <c r="J11061" s="60">
        <v>60</v>
      </c>
      <c r="K11061" s="61" t="s">
        <v>205</v>
      </c>
      <c r="L11061" s="61" t="s">
        <v>26419</v>
      </c>
      <c r="M11061" s="62" t="s">
        <v>9377</v>
      </c>
      <c r="N11061" s="62"/>
      <c r="O11061" s="62" t="s">
        <v>6892</v>
      </c>
      <c r="P11061" s="62" t="s">
        <v>9376</v>
      </c>
      <c r="Q11061" s="62" t="s">
        <v>9299</v>
      </c>
      <c r="R11061" s="57" t="str">
        <f t="shared" si="349"/>
        <v>60สพป.พิจิตร เขต 2</v>
      </c>
    </row>
    <row r="11062" spans="1:18">
      <c r="A11062" s="58">
        <v>47</v>
      </c>
      <c r="B11062" s="59" t="s">
        <v>274</v>
      </c>
      <c r="C11062" s="59" t="s">
        <v>14999</v>
      </c>
      <c r="D11062" s="59" t="s">
        <v>14997</v>
      </c>
      <c r="E11062" s="59" t="s">
        <v>8445</v>
      </c>
      <c r="F11062" s="59" t="s">
        <v>14778</v>
      </c>
      <c r="G11062" s="58" t="s">
        <v>33649</v>
      </c>
      <c r="H11062" s="43" t="str">
        <f t="shared" si="348"/>
        <v>47สพป.สุรินทร์ เขต 2</v>
      </c>
      <c r="J11062" s="60">
        <v>61</v>
      </c>
      <c r="K11062" s="61" t="s">
        <v>205</v>
      </c>
      <c r="L11062" s="61" t="s">
        <v>26421</v>
      </c>
      <c r="M11062" s="62" t="s">
        <v>9380</v>
      </c>
      <c r="N11062" s="62"/>
      <c r="O11062" s="62" t="s">
        <v>9379</v>
      </c>
      <c r="P11062" s="62" t="s">
        <v>9376</v>
      </c>
      <c r="Q11062" s="62" t="s">
        <v>9299</v>
      </c>
      <c r="R11062" s="57" t="str">
        <f t="shared" si="349"/>
        <v>61สพป.พิจิตร เขต 2</v>
      </c>
    </row>
    <row r="11063" spans="1:18">
      <c r="A11063" s="58">
        <v>48</v>
      </c>
      <c r="B11063" s="59" t="s">
        <v>274</v>
      </c>
      <c r="C11063" s="59" t="s">
        <v>15000</v>
      </c>
      <c r="D11063" s="59" t="s">
        <v>14997</v>
      </c>
      <c r="E11063" s="59" t="s">
        <v>8445</v>
      </c>
      <c r="F11063" s="59" t="s">
        <v>14778</v>
      </c>
      <c r="G11063" s="58" t="s">
        <v>33650</v>
      </c>
      <c r="H11063" s="43" t="str">
        <f t="shared" si="348"/>
        <v>48สพป.สุรินทร์ เขต 2</v>
      </c>
      <c r="J11063" s="60">
        <v>62</v>
      </c>
      <c r="K11063" s="61" t="s">
        <v>205</v>
      </c>
      <c r="L11063" s="61" t="s">
        <v>26423</v>
      </c>
      <c r="M11063" s="62" t="s">
        <v>9381</v>
      </c>
      <c r="N11063" s="62"/>
      <c r="O11063" s="62" t="s">
        <v>9382</v>
      </c>
      <c r="P11063" s="62" t="s">
        <v>9376</v>
      </c>
      <c r="Q11063" s="62" t="s">
        <v>9299</v>
      </c>
      <c r="R11063" s="57" t="str">
        <f t="shared" si="349"/>
        <v>62สพป.พิจิตร เขต 2</v>
      </c>
    </row>
    <row r="11064" spans="1:18">
      <c r="A11064" s="58">
        <v>49</v>
      </c>
      <c r="B11064" s="59" t="s">
        <v>274</v>
      </c>
      <c r="C11064" s="59" t="s">
        <v>15002</v>
      </c>
      <c r="D11064" s="59" t="s">
        <v>15001</v>
      </c>
      <c r="E11064" s="59" t="s">
        <v>15001</v>
      </c>
      <c r="F11064" s="59" t="s">
        <v>14778</v>
      </c>
      <c r="G11064" s="58" t="s">
        <v>33651</v>
      </c>
      <c r="H11064" s="43" t="str">
        <f t="shared" si="348"/>
        <v>49สพป.สุรินทร์ เขต 2</v>
      </c>
      <c r="J11064" s="60">
        <v>63</v>
      </c>
      <c r="K11064" s="61" t="s">
        <v>205</v>
      </c>
      <c r="L11064" s="61" t="s">
        <v>26425</v>
      </c>
      <c r="M11064" s="62" t="s">
        <v>5205</v>
      </c>
      <c r="N11064" s="62"/>
      <c r="O11064" s="62" t="s">
        <v>5206</v>
      </c>
      <c r="P11064" s="62" t="s">
        <v>9376</v>
      </c>
      <c r="Q11064" s="62" t="s">
        <v>9299</v>
      </c>
      <c r="R11064" s="57" t="str">
        <f t="shared" si="349"/>
        <v>63สพป.พิจิตร เขต 2</v>
      </c>
    </row>
    <row r="11065" spans="1:18">
      <c r="A11065" s="58">
        <v>50</v>
      </c>
      <c r="B11065" s="59" t="s">
        <v>274</v>
      </c>
      <c r="C11065" s="59" t="s">
        <v>15003</v>
      </c>
      <c r="D11065" s="59" t="s">
        <v>15001</v>
      </c>
      <c r="E11065" s="59" t="s">
        <v>15001</v>
      </c>
      <c r="F11065" s="59" t="s">
        <v>14778</v>
      </c>
      <c r="G11065" s="58" t="s">
        <v>33652</v>
      </c>
      <c r="H11065" s="43" t="str">
        <f t="shared" si="348"/>
        <v>50สพป.สุรินทร์ เขต 2</v>
      </c>
      <c r="J11065" s="60">
        <v>64</v>
      </c>
      <c r="K11065" s="61" t="s">
        <v>205</v>
      </c>
      <c r="L11065" s="61" t="s">
        <v>26427</v>
      </c>
      <c r="M11065" s="62" t="s">
        <v>9384</v>
      </c>
      <c r="N11065" s="62"/>
      <c r="O11065" s="62" t="s">
        <v>9378</v>
      </c>
      <c r="P11065" s="62" t="s">
        <v>9383</v>
      </c>
      <c r="Q11065" s="62" t="s">
        <v>9299</v>
      </c>
      <c r="R11065" s="57" t="str">
        <f t="shared" si="349"/>
        <v>64สพป.พิจิตร เขต 2</v>
      </c>
    </row>
    <row r="11066" spans="1:18">
      <c r="A11066" s="58">
        <v>51</v>
      </c>
      <c r="B11066" s="59" t="s">
        <v>274</v>
      </c>
      <c r="C11066" s="59" t="s">
        <v>9986</v>
      </c>
      <c r="D11066" s="59" t="s">
        <v>15004</v>
      </c>
      <c r="E11066" s="59" t="s">
        <v>15001</v>
      </c>
      <c r="F11066" s="59" t="s">
        <v>14778</v>
      </c>
      <c r="G11066" s="58" t="s">
        <v>33653</v>
      </c>
      <c r="H11066" s="43" t="str">
        <f t="shared" si="348"/>
        <v>51สพป.สุรินทร์ เขต 2</v>
      </c>
      <c r="J11066" s="60">
        <v>65</v>
      </c>
      <c r="K11066" s="61" t="s">
        <v>205</v>
      </c>
      <c r="L11066" s="61" t="s">
        <v>26429</v>
      </c>
      <c r="M11066" s="62" t="s">
        <v>9387</v>
      </c>
      <c r="N11066" s="62"/>
      <c r="O11066" s="62" t="s">
        <v>9386</v>
      </c>
      <c r="P11066" s="62" t="s">
        <v>9383</v>
      </c>
      <c r="Q11066" s="62" t="s">
        <v>9299</v>
      </c>
      <c r="R11066" s="57" t="str">
        <f t="shared" si="349"/>
        <v>65สพป.พิจิตร เขต 2</v>
      </c>
    </row>
    <row r="11067" spans="1:18">
      <c r="A11067" s="58">
        <v>52</v>
      </c>
      <c r="B11067" s="59" t="s">
        <v>274</v>
      </c>
      <c r="C11067" s="59" t="s">
        <v>1934</v>
      </c>
      <c r="D11067" s="59" t="s">
        <v>15004</v>
      </c>
      <c r="E11067" s="59" t="s">
        <v>15001</v>
      </c>
      <c r="F11067" s="59" t="s">
        <v>14778</v>
      </c>
      <c r="G11067" s="58" t="s">
        <v>33654</v>
      </c>
      <c r="H11067" s="43" t="str">
        <f t="shared" si="348"/>
        <v>52สพป.สุรินทร์ เขต 2</v>
      </c>
      <c r="J11067" s="60">
        <v>66</v>
      </c>
      <c r="K11067" s="61" t="s">
        <v>205</v>
      </c>
      <c r="L11067" s="61" t="s">
        <v>26431</v>
      </c>
      <c r="M11067" s="62" t="s">
        <v>4434</v>
      </c>
      <c r="N11067" s="62"/>
      <c r="O11067" s="62" t="s">
        <v>9388</v>
      </c>
      <c r="P11067" s="62" t="s">
        <v>9383</v>
      </c>
      <c r="Q11067" s="62" t="s">
        <v>9299</v>
      </c>
      <c r="R11067" s="57" t="str">
        <f t="shared" si="349"/>
        <v>66สพป.พิจิตร เขต 2</v>
      </c>
    </row>
    <row r="11068" spans="1:18">
      <c r="A11068" s="58">
        <v>53</v>
      </c>
      <c r="B11068" s="59" t="s">
        <v>274</v>
      </c>
      <c r="C11068" s="59" t="s">
        <v>15005</v>
      </c>
      <c r="D11068" s="59" t="s">
        <v>15004</v>
      </c>
      <c r="E11068" s="59" t="s">
        <v>15001</v>
      </c>
      <c r="F11068" s="59" t="s">
        <v>14778</v>
      </c>
      <c r="G11068" s="58" t="s">
        <v>33655</v>
      </c>
      <c r="H11068" s="43" t="str">
        <f t="shared" si="348"/>
        <v>53สพป.สุรินทร์ เขต 2</v>
      </c>
      <c r="J11068" s="60">
        <v>67</v>
      </c>
      <c r="K11068" s="61" t="s">
        <v>205</v>
      </c>
      <c r="L11068" s="61" t="s">
        <v>26433</v>
      </c>
      <c r="M11068" s="62" t="s">
        <v>9389</v>
      </c>
      <c r="N11068" s="62"/>
      <c r="O11068" s="62" t="s">
        <v>9390</v>
      </c>
      <c r="P11068" s="62" t="s">
        <v>9383</v>
      </c>
      <c r="Q11068" s="62" t="s">
        <v>9299</v>
      </c>
      <c r="R11068" s="57" t="str">
        <f t="shared" si="349"/>
        <v>67สพป.พิจิตร เขต 2</v>
      </c>
    </row>
    <row r="11069" spans="1:18">
      <c r="A11069" s="58">
        <v>54</v>
      </c>
      <c r="B11069" s="59" t="s">
        <v>274</v>
      </c>
      <c r="C11069" s="59" t="s">
        <v>15006</v>
      </c>
      <c r="D11069" s="59" t="s">
        <v>15004</v>
      </c>
      <c r="E11069" s="59" t="s">
        <v>15001</v>
      </c>
      <c r="F11069" s="59" t="s">
        <v>14778</v>
      </c>
      <c r="G11069" s="58" t="s">
        <v>33656</v>
      </c>
      <c r="H11069" s="43" t="str">
        <f t="shared" si="348"/>
        <v>54สพป.สุรินทร์ เขต 2</v>
      </c>
      <c r="J11069" s="60">
        <v>68</v>
      </c>
      <c r="K11069" s="61" t="s">
        <v>205</v>
      </c>
      <c r="L11069" s="61" t="s">
        <v>26435</v>
      </c>
      <c r="M11069" s="62" t="s">
        <v>9391</v>
      </c>
      <c r="N11069" s="62"/>
      <c r="O11069" s="62" t="s">
        <v>9390</v>
      </c>
      <c r="P11069" s="62" t="s">
        <v>9383</v>
      </c>
      <c r="Q11069" s="62" t="s">
        <v>9299</v>
      </c>
      <c r="R11069" s="57" t="str">
        <f t="shared" si="349"/>
        <v>68สพป.พิจิตร เขต 2</v>
      </c>
    </row>
    <row r="11070" spans="1:18">
      <c r="A11070" s="58">
        <v>55</v>
      </c>
      <c r="B11070" s="59" t="s">
        <v>274</v>
      </c>
      <c r="C11070" s="59" t="s">
        <v>15007</v>
      </c>
      <c r="D11070" s="59" t="s">
        <v>15008</v>
      </c>
      <c r="E11070" s="59" t="s">
        <v>15001</v>
      </c>
      <c r="F11070" s="59" t="s">
        <v>14778</v>
      </c>
      <c r="G11070" s="58" t="s">
        <v>33657</v>
      </c>
      <c r="H11070" s="43" t="str">
        <f t="shared" si="348"/>
        <v>55สพป.สุรินทร์ เขต 2</v>
      </c>
      <c r="J11070" s="60">
        <v>69</v>
      </c>
      <c r="K11070" s="61" t="s">
        <v>205</v>
      </c>
      <c r="L11070" s="61" t="s">
        <v>26437</v>
      </c>
      <c r="M11070" s="62" t="s">
        <v>9392</v>
      </c>
      <c r="N11070" s="62"/>
      <c r="O11070" s="62" t="s">
        <v>9390</v>
      </c>
      <c r="P11070" s="62" t="s">
        <v>9383</v>
      </c>
      <c r="Q11070" s="62" t="s">
        <v>9299</v>
      </c>
      <c r="R11070" s="57" t="str">
        <f t="shared" si="349"/>
        <v>69สพป.พิจิตร เขต 2</v>
      </c>
    </row>
    <row r="11071" spans="1:18">
      <c r="A11071" s="58">
        <v>56</v>
      </c>
      <c r="B11071" s="59" t="s">
        <v>274</v>
      </c>
      <c r="C11071" s="59" t="s">
        <v>1903</v>
      </c>
      <c r="D11071" s="59" t="s">
        <v>15008</v>
      </c>
      <c r="E11071" s="59" t="s">
        <v>15001</v>
      </c>
      <c r="F11071" s="59" t="s">
        <v>14778</v>
      </c>
      <c r="G11071" s="58" t="s">
        <v>33658</v>
      </c>
      <c r="H11071" s="43" t="str">
        <f t="shared" si="348"/>
        <v>56สพป.สุรินทร์ เขต 2</v>
      </c>
      <c r="J11071" s="60">
        <v>70</v>
      </c>
      <c r="K11071" s="61" t="s">
        <v>205</v>
      </c>
      <c r="L11071" s="61" t="s">
        <v>26439</v>
      </c>
      <c r="M11071" s="62" t="s">
        <v>6898</v>
      </c>
      <c r="N11071" s="62"/>
      <c r="O11071" s="62" t="s">
        <v>9393</v>
      </c>
      <c r="P11071" s="62" t="s">
        <v>9383</v>
      </c>
      <c r="Q11071" s="62" t="s">
        <v>9299</v>
      </c>
      <c r="R11071" s="57" t="str">
        <f t="shared" si="349"/>
        <v>70สพป.พิจิตร เขต 2</v>
      </c>
    </row>
    <row r="11072" spans="1:18">
      <c r="A11072" s="58">
        <v>57</v>
      </c>
      <c r="B11072" s="59" t="s">
        <v>274</v>
      </c>
      <c r="C11072" s="59" t="s">
        <v>15010</v>
      </c>
      <c r="D11072" s="59" t="s">
        <v>15009</v>
      </c>
      <c r="E11072" s="59" t="s">
        <v>15001</v>
      </c>
      <c r="F11072" s="59" t="s">
        <v>14778</v>
      </c>
      <c r="G11072" s="58" t="s">
        <v>33659</v>
      </c>
      <c r="H11072" s="43" t="str">
        <f t="shared" si="348"/>
        <v>57สพป.สุรินทร์ เขต 2</v>
      </c>
      <c r="J11072" s="60">
        <v>71</v>
      </c>
      <c r="K11072" s="61" t="s">
        <v>205</v>
      </c>
      <c r="L11072" s="61" t="s">
        <v>26441</v>
      </c>
      <c r="M11072" s="62" t="s">
        <v>9394</v>
      </c>
      <c r="N11072" s="62"/>
      <c r="O11072" s="62" t="s">
        <v>9393</v>
      </c>
      <c r="P11072" s="62" t="s">
        <v>9383</v>
      </c>
      <c r="Q11072" s="62" t="s">
        <v>9299</v>
      </c>
      <c r="R11072" s="57" t="str">
        <f t="shared" si="349"/>
        <v>71สพป.พิจิตร เขต 2</v>
      </c>
    </row>
    <row r="11073" spans="1:18">
      <c r="A11073" s="58">
        <v>58</v>
      </c>
      <c r="B11073" s="59" t="s">
        <v>274</v>
      </c>
      <c r="C11073" s="59" t="s">
        <v>2185</v>
      </c>
      <c r="D11073" s="59" t="s">
        <v>15009</v>
      </c>
      <c r="E11073" s="59" t="s">
        <v>15001</v>
      </c>
      <c r="F11073" s="59" t="s">
        <v>14778</v>
      </c>
      <c r="G11073" s="58" t="s">
        <v>33660</v>
      </c>
      <c r="H11073" s="43" t="str">
        <f t="shared" si="348"/>
        <v>58สพป.สุรินทร์ เขต 2</v>
      </c>
      <c r="J11073" s="60">
        <v>72</v>
      </c>
      <c r="K11073" s="61" t="s">
        <v>205</v>
      </c>
      <c r="L11073" s="61" t="s">
        <v>26443</v>
      </c>
      <c r="M11073" s="62" t="s">
        <v>9395</v>
      </c>
      <c r="N11073" s="62"/>
      <c r="O11073" s="62" t="s">
        <v>9396</v>
      </c>
      <c r="P11073" s="62" t="s">
        <v>9396</v>
      </c>
      <c r="Q11073" s="62" t="s">
        <v>9299</v>
      </c>
      <c r="R11073" s="57" t="str">
        <f t="shared" si="349"/>
        <v>72สพป.พิจิตร เขต 2</v>
      </c>
    </row>
    <row r="11074" spans="1:18">
      <c r="A11074" s="58">
        <v>59</v>
      </c>
      <c r="B11074" s="59" t="s">
        <v>274</v>
      </c>
      <c r="C11074" s="59" t="s">
        <v>2598</v>
      </c>
      <c r="D11074" s="59" t="s">
        <v>15011</v>
      </c>
      <c r="E11074" s="59" t="s">
        <v>15001</v>
      </c>
      <c r="F11074" s="59" t="s">
        <v>14778</v>
      </c>
      <c r="G11074" s="58" t="s">
        <v>33661</v>
      </c>
      <c r="H11074" s="43" t="str">
        <f t="shared" si="348"/>
        <v>59สพป.สุรินทร์ เขต 2</v>
      </c>
      <c r="J11074" s="60">
        <v>73</v>
      </c>
      <c r="K11074" s="61" t="s">
        <v>205</v>
      </c>
      <c r="L11074" s="61" t="s">
        <v>26445</v>
      </c>
      <c r="M11074" s="62" t="s">
        <v>9397</v>
      </c>
      <c r="N11074" s="62"/>
      <c r="O11074" s="62" t="s">
        <v>9396</v>
      </c>
      <c r="P11074" s="62" t="s">
        <v>9396</v>
      </c>
      <c r="Q11074" s="62" t="s">
        <v>9299</v>
      </c>
      <c r="R11074" s="57" t="str">
        <f t="shared" si="349"/>
        <v>73สพป.พิจิตร เขต 2</v>
      </c>
    </row>
    <row r="11075" spans="1:18">
      <c r="A11075" s="58">
        <v>60</v>
      </c>
      <c r="B11075" s="59" t="s">
        <v>274</v>
      </c>
      <c r="C11075" s="59" t="s">
        <v>1589</v>
      </c>
      <c r="D11075" s="59" t="s">
        <v>15012</v>
      </c>
      <c r="E11075" s="59" t="s">
        <v>15001</v>
      </c>
      <c r="F11075" s="59" t="s">
        <v>14778</v>
      </c>
      <c r="G11075" s="58" t="s">
        <v>33662</v>
      </c>
      <c r="H11075" s="43" t="str">
        <f t="shared" si="348"/>
        <v>60สพป.สุรินทร์ เขต 2</v>
      </c>
      <c r="J11075" s="60">
        <v>74</v>
      </c>
      <c r="K11075" s="61" t="s">
        <v>205</v>
      </c>
      <c r="L11075" s="61" t="s">
        <v>26447</v>
      </c>
      <c r="M11075" s="62" t="s">
        <v>9398</v>
      </c>
      <c r="N11075" s="62"/>
      <c r="O11075" s="62" t="s">
        <v>9396</v>
      </c>
      <c r="P11075" s="62" t="s">
        <v>9396</v>
      </c>
      <c r="Q11075" s="62" t="s">
        <v>9299</v>
      </c>
      <c r="R11075" s="57" t="str">
        <f t="shared" si="349"/>
        <v>74สพป.พิจิตร เขต 2</v>
      </c>
    </row>
    <row r="11076" spans="1:18">
      <c r="A11076" s="58">
        <v>61</v>
      </c>
      <c r="B11076" s="59" t="s">
        <v>274</v>
      </c>
      <c r="C11076" s="59" t="s">
        <v>15013</v>
      </c>
      <c r="D11076" s="59" t="s">
        <v>15012</v>
      </c>
      <c r="E11076" s="59" t="s">
        <v>15001</v>
      </c>
      <c r="F11076" s="59" t="s">
        <v>14778</v>
      </c>
      <c r="G11076" s="58" t="s">
        <v>33663</v>
      </c>
      <c r="H11076" s="43" t="str">
        <f t="shared" si="348"/>
        <v>61สพป.สุรินทร์ เขต 2</v>
      </c>
      <c r="J11076" s="60">
        <v>75</v>
      </c>
      <c r="K11076" s="61" t="s">
        <v>205</v>
      </c>
      <c r="L11076" s="61" t="s">
        <v>26449</v>
      </c>
      <c r="M11076" s="62" t="s">
        <v>9400</v>
      </c>
      <c r="N11076" s="62"/>
      <c r="O11076" s="62" t="s">
        <v>9399</v>
      </c>
      <c r="P11076" s="62" t="s">
        <v>9396</v>
      </c>
      <c r="Q11076" s="62" t="s">
        <v>9299</v>
      </c>
      <c r="R11076" s="57" t="str">
        <f t="shared" si="349"/>
        <v>75สพป.พิจิตร เขต 2</v>
      </c>
    </row>
    <row r="11077" spans="1:18">
      <c r="A11077" s="58">
        <v>62</v>
      </c>
      <c r="B11077" s="59" t="s">
        <v>274</v>
      </c>
      <c r="C11077" s="59" t="s">
        <v>15014</v>
      </c>
      <c r="D11077" s="59" t="s">
        <v>15012</v>
      </c>
      <c r="E11077" s="59" t="s">
        <v>15001</v>
      </c>
      <c r="F11077" s="59" t="s">
        <v>14778</v>
      </c>
      <c r="G11077" s="58" t="s">
        <v>33664</v>
      </c>
      <c r="H11077" s="43" t="str">
        <f t="shared" si="348"/>
        <v>62สพป.สุรินทร์ เขต 2</v>
      </c>
      <c r="J11077" s="60">
        <v>76</v>
      </c>
      <c r="K11077" s="61" t="s">
        <v>205</v>
      </c>
      <c r="L11077" s="61" t="s">
        <v>26451</v>
      </c>
      <c r="M11077" s="62" t="s">
        <v>9401</v>
      </c>
      <c r="N11077" s="62"/>
      <c r="O11077" s="62" t="s">
        <v>9399</v>
      </c>
      <c r="P11077" s="62" t="s">
        <v>9396</v>
      </c>
      <c r="Q11077" s="62" t="s">
        <v>9299</v>
      </c>
      <c r="R11077" s="57" t="str">
        <f t="shared" si="349"/>
        <v>76สพป.พิจิตร เขต 2</v>
      </c>
    </row>
    <row r="11078" spans="1:18">
      <c r="A11078" s="58">
        <v>63</v>
      </c>
      <c r="B11078" s="59" t="s">
        <v>274</v>
      </c>
      <c r="C11078" s="59" t="s">
        <v>15015</v>
      </c>
      <c r="D11078" s="59" t="s">
        <v>1202</v>
      </c>
      <c r="E11078" s="59" t="s">
        <v>15001</v>
      </c>
      <c r="F11078" s="59" t="s">
        <v>14778</v>
      </c>
      <c r="G11078" s="58" t="s">
        <v>33665</v>
      </c>
      <c r="H11078" s="43" t="str">
        <f t="shared" si="348"/>
        <v>63สพป.สุรินทร์ เขต 2</v>
      </c>
      <c r="J11078" s="60">
        <v>77</v>
      </c>
      <c r="K11078" s="61" t="s">
        <v>205</v>
      </c>
      <c r="L11078" s="61" t="s">
        <v>26453</v>
      </c>
      <c r="M11078" s="62" t="s">
        <v>9402</v>
      </c>
      <c r="N11078" s="62"/>
      <c r="O11078" s="62" t="s">
        <v>9403</v>
      </c>
      <c r="P11078" s="62" t="s">
        <v>9396</v>
      </c>
      <c r="Q11078" s="62" t="s">
        <v>9299</v>
      </c>
      <c r="R11078" s="57" t="str">
        <f t="shared" si="349"/>
        <v>77สพป.พิจิตร เขต 2</v>
      </c>
    </row>
    <row r="11079" spans="1:18">
      <c r="A11079" s="58">
        <v>64</v>
      </c>
      <c r="B11079" s="59" t="s">
        <v>274</v>
      </c>
      <c r="C11079" s="59" t="s">
        <v>15016</v>
      </c>
      <c r="D11079" s="59" t="s">
        <v>1202</v>
      </c>
      <c r="E11079" s="59" t="s">
        <v>15001</v>
      </c>
      <c r="F11079" s="59" t="s">
        <v>14778</v>
      </c>
      <c r="G11079" s="58" t="s">
        <v>33666</v>
      </c>
      <c r="H11079" s="43" t="str">
        <f t="shared" si="348"/>
        <v>64สพป.สุรินทร์ เขต 2</v>
      </c>
      <c r="J11079" s="60">
        <v>78</v>
      </c>
      <c r="K11079" s="61" t="s">
        <v>205</v>
      </c>
      <c r="L11079" s="61" t="s">
        <v>26455</v>
      </c>
      <c r="M11079" s="62" t="s">
        <v>9404</v>
      </c>
      <c r="N11079" s="62"/>
      <c r="O11079" s="62" t="s">
        <v>9405</v>
      </c>
      <c r="P11079" s="62" t="s">
        <v>9396</v>
      </c>
      <c r="Q11079" s="62" t="s">
        <v>9299</v>
      </c>
      <c r="R11079" s="57" t="str">
        <f t="shared" si="349"/>
        <v>78สพป.พิจิตร เขต 2</v>
      </c>
    </row>
    <row r="11080" spans="1:18">
      <c r="A11080" s="58">
        <v>65</v>
      </c>
      <c r="B11080" s="59" t="s">
        <v>274</v>
      </c>
      <c r="C11080" s="59" t="s">
        <v>6191</v>
      </c>
      <c r="D11080" s="59" t="s">
        <v>1202</v>
      </c>
      <c r="E11080" s="59" t="s">
        <v>15001</v>
      </c>
      <c r="F11080" s="59" t="s">
        <v>14778</v>
      </c>
      <c r="G11080" s="58" t="s">
        <v>33667</v>
      </c>
      <c r="H11080" s="43" t="str">
        <f t="shared" ref="H11080:H11143" si="350">A11080&amp;B11080</f>
        <v>65สพป.สุรินทร์ เขต 2</v>
      </c>
      <c r="J11080" s="60">
        <v>79</v>
      </c>
      <c r="K11080" s="61" t="s">
        <v>205</v>
      </c>
      <c r="L11080" s="61" t="s">
        <v>26457</v>
      </c>
      <c r="M11080" s="62" t="s">
        <v>9406</v>
      </c>
      <c r="N11080" s="62"/>
      <c r="O11080" s="62" t="s">
        <v>9405</v>
      </c>
      <c r="P11080" s="62" t="s">
        <v>9396</v>
      </c>
      <c r="Q11080" s="62" t="s">
        <v>9299</v>
      </c>
      <c r="R11080" s="57" t="str">
        <f t="shared" ref="R11080:R11143" si="351">J11080&amp;K11080</f>
        <v>79สพป.พิจิตร เขต 2</v>
      </c>
    </row>
    <row r="11081" spans="1:18">
      <c r="A11081" s="58">
        <v>66</v>
      </c>
      <c r="B11081" s="59" t="s">
        <v>274</v>
      </c>
      <c r="C11081" s="59" t="s">
        <v>15017</v>
      </c>
      <c r="D11081" s="59" t="s">
        <v>1202</v>
      </c>
      <c r="E11081" s="59" t="s">
        <v>15001</v>
      </c>
      <c r="F11081" s="59" t="s">
        <v>14778</v>
      </c>
      <c r="G11081" s="58" t="s">
        <v>33668</v>
      </c>
      <c r="H11081" s="43" t="str">
        <f t="shared" si="350"/>
        <v>66สพป.สุรินทร์ เขต 2</v>
      </c>
      <c r="J11081" s="60">
        <v>80</v>
      </c>
      <c r="K11081" s="61" t="s">
        <v>205</v>
      </c>
      <c r="L11081" s="61" t="s">
        <v>26459</v>
      </c>
      <c r="M11081" s="62" t="s">
        <v>9407</v>
      </c>
      <c r="N11081" s="62"/>
      <c r="O11081" s="62" t="s">
        <v>9403</v>
      </c>
      <c r="P11081" s="62" t="s">
        <v>9396</v>
      </c>
      <c r="Q11081" s="62" t="s">
        <v>9299</v>
      </c>
      <c r="R11081" s="57" t="str">
        <f t="shared" si="351"/>
        <v>80สพป.พิจิตร เขต 2</v>
      </c>
    </row>
    <row r="11082" spans="1:18">
      <c r="A11082" s="58">
        <v>67</v>
      </c>
      <c r="B11082" s="59" t="s">
        <v>274</v>
      </c>
      <c r="C11082" s="59" t="s">
        <v>3511</v>
      </c>
      <c r="D11082" s="59" t="s">
        <v>15018</v>
      </c>
      <c r="E11082" s="59" t="s">
        <v>15001</v>
      </c>
      <c r="F11082" s="59" t="s">
        <v>14778</v>
      </c>
      <c r="G11082" s="58" t="s">
        <v>33669</v>
      </c>
      <c r="H11082" s="43" t="str">
        <f t="shared" si="350"/>
        <v>67สพป.สุรินทร์ เขต 2</v>
      </c>
      <c r="J11082" s="60">
        <v>81</v>
      </c>
      <c r="K11082" s="61" t="s">
        <v>205</v>
      </c>
      <c r="L11082" s="61" t="s">
        <v>26461</v>
      </c>
      <c r="M11082" s="62" t="s">
        <v>9409</v>
      </c>
      <c r="N11082" s="62"/>
      <c r="O11082" s="62" t="s">
        <v>7088</v>
      </c>
      <c r="P11082" s="62" t="s">
        <v>9408</v>
      </c>
      <c r="Q11082" s="62" t="s">
        <v>9299</v>
      </c>
      <c r="R11082" s="57" t="str">
        <f t="shared" si="351"/>
        <v>81สพป.พิจิตร เขต 2</v>
      </c>
    </row>
    <row r="11083" spans="1:18">
      <c r="A11083" s="58">
        <v>68</v>
      </c>
      <c r="B11083" s="59" t="s">
        <v>274</v>
      </c>
      <c r="C11083" s="59" t="s">
        <v>7649</v>
      </c>
      <c r="D11083" s="59" t="s">
        <v>12239</v>
      </c>
      <c r="E11083" s="59" t="s">
        <v>15001</v>
      </c>
      <c r="F11083" s="59" t="s">
        <v>14778</v>
      </c>
      <c r="G11083" s="58" t="s">
        <v>33670</v>
      </c>
      <c r="H11083" s="43" t="str">
        <f t="shared" si="350"/>
        <v>68สพป.สุรินทร์ เขต 2</v>
      </c>
      <c r="J11083" s="60">
        <v>82</v>
      </c>
      <c r="K11083" s="61" t="s">
        <v>205</v>
      </c>
      <c r="L11083" s="61" t="s">
        <v>26463</v>
      </c>
      <c r="M11083" s="62" t="s">
        <v>3630</v>
      </c>
      <c r="N11083" s="62"/>
      <c r="O11083" s="62" t="s">
        <v>9410</v>
      </c>
      <c r="P11083" s="62" t="s">
        <v>9408</v>
      </c>
      <c r="Q11083" s="62" t="s">
        <v>9299</v>
      </c>
      <c r="R11083" s="57" t="str">
        <f t="shared" si="351"/>
        <v>82สพป.พิจิตร เขต 2</v>
      </c>
    </row>
    <row r="11084" spans="1:18">
      <c r="A11084" s="58">
        <v>69</v>
      </c>
      <c r="B11084" s="59" t="s">
        <v>274</v>
      </c>
      <c r="C11084" s="59" t="s">
        <v>9872</v>
      </c>
      <c r="D11084" s="59" t="s">
        <v>12239</v>
      </c>
      <c r="E11084" s="59" t="s">
        <v>15001</v>
      </c>
      <c r="F11084" s="59" t="s">
        <v>14778</v>
      </c>
      <c r="G11084" s="58" t="s">
        <v>33671</v>
      </c>
      <c r="H11084" s="43" t="str">
        <f t="shared" si="350"/>
        <v>69สพป.สุรินทร์ เขต 2</v>
      </c>
      <c r="J11084" s="60">
        <v>83</v>
      </c>
      <c r="K11084" s="61" t="s">
        <v>205</v>
      </c>
      <c r="L11084" s="61" t="s">
        <v>26465</v>
      </c>
      <c r="M11084" s="62" t="s">
        <v>9412</v>
      </c>
      <c r="N11084" s="62"/>
      <c r="O11084" s="62" t="s">
        <v>9411</v>
      </c>
      <c r="P11084" s="62" t="s">
        <v>9408</v>
      </c>
      <c r="Q11084" s="62" t="s">
        <v>9299</v>
      </c>
      <c r="R11084" s="57" t="str">
        <f t="shared" si="351"/>
        <v>83สพป.พิจิตร เขต 2</v>
      </c>
    </row>
    <row r="11085" spans="1:18">
      <c r="A11085" s="58">
        <v>70</v>
      </c>
      <c r="B11085" s="59" t="s">
        <v>274</v>
      </c>
      <c r="C11085" s="59" t="s">
        <v>15019</v>
      </c>
      <c r="D11085" s="59" t="s">
        <v>15020</v>
      </c>
      <c r="E11085" s="59" t="s">
        <v>15001</v>
      </c>
      <c r="F11085" s="59" t="s">
        <v>14778</v>
      </c>
      <c r="G11085" s="58" t="s">
        <v>33672</v>
      </c>
      <c r="H11085" s="43" t="str">
        <f t="shared" si="350"/>
        <v>70สพป.สุรินทร์ เขต 2</v>
      </c>
      <c r="J11085" s="60">
        <v>84</v>
      </c>
      <c r="K11085" s="61" t="s">
        <v>205</v>
      </c>
      <c r="L11085" s="61" t="s">
        <v>26467</v>
      </c>
      <c r="M11085" s="62" t="s">
        <v>9413</v>
      </c>
      <c r="N11085" s="62"/>
      <c r="O11085" s="62" t="s">
        <v>7088</v>
      </c>
      <c r="P11085" s="62" t="s">
        <v>9408</v>
      </c>
      <c r="Q11085" s="62" t="s">
        <v>9299</v>
      </c>
      <c r="R11085" s="57" t="str">
        <f t="shared" si="351"/>
        <v>84สพป.พิจิตร เขต 2</v>
      </c>
    </row>
    <row r="11086" spans="1:18">
      <c r="A11086" s="58">
        <v>71</v>
      </c>
      <c r="B11086" s="59" t="s">
        <v>274</v>
      </c>
      <c r="C11086" s="59" t="s">
        <v>15021</v>
      </c>
      <c r="D11086" s="59" t="s">
        <v>15020</v>
      </c>
      <c r="E11086" s="59" t="s">
        <v>15001</v>
      </c>
      <c r="F11086" s="59" t="s">
        <v>14778</v>
      </c>
      <c r="G11086" s="58" t="s">
        <v>33673</v>
      </c>
      <c r="H11086" s="43" t="str">
        <f t="shared" si="350"/>
        <v>71สพป.สุรินทร์ เขต 2</v>
      </c>
      <c r="J11086" s="60">
        <v>85</v>
      </c>
      <c r="K11086" s="61" t="s">
        <v>205</v>
      </c>
      <c r="L11086" s="61" t="s">
        <v>26469</v>
      </c>
      <c r="M11086" s="62" t="s">
        <v>9415</v>
      </c>
      <c r="N11086" s="62"/>
      <c r="O11086" s="62" t="s">
        <v>9414</v>
      </c>
      <c r="P11086" s="62" t="s">
        <v>9414</v>
      </c>
      <c r="Q11086" s="62" t="s">
        <v>9299</v>
      </c>
      <c r="R11086" s="57" t="str">
        <f t="shared" si="351"/>
        <v>85สพป.พิจิตร เขต 2</v>
      </c>
    </row>
    <row r="11087" spans="1:18">
      <c r="A11087" s="58">
        <v>72</v>
      </c>
      <c r="B11087" s="59" t="s">
        <v>274</v>
      </c>
      <c r="C11087" s="59" t="s">
        <v>948</v>
      </c>
      <c r="D11087" s="59" t="s">
        <v>15020</v>
      </c>
      <c r="E11087" s="59" t="s">
        <v>15001</v>
      </c>
      <c r="F11087" s="59" t="s">
        <v>14778</v>
      </c>
      <c r="G11087" s="58" t="s">
        <v>33674</v>
      </c>
      <c r="H11087" s="43" t="str">
        <f t="shared" si="350"/>
        <v>72สพป.สุรินทร์ เขต 2</v>
      </c>
      <c r="J11087" s="60">
        <v>86</v>
      </c>
      <c r="K11087" s="61" t="s">
        <v>205</v>
      </c>
      <c r="L11087" s="61" t="s">
        <v>26471</v>
      </c>
      <c r="M11087" s="62" t="s">
        <v>1714</v>
      </c>
      <c r="N11087" s="62"/>
      <c r="O11087" s="62" t="s">
        <v>9414</v>
      </c>
      <c r="P11087" s="62" t="s">
        <v>9414</v>
      </c>
      <c r="Q11087" s="62" t="s">
        <v>9299</v>
      </c>
      <c r="R11087" s="57" t="str">
        <f t="shared" si="351"/>
        <v>86สพป.พิจิตร เขต 2</v>
      </c>
    </row>
    <row r="11088" spans="1:18">
      <c r="A11088" s="58">
        <v>73</v>
      </c>
      <c r="B11088" s="59" t="s">
        <v>274</v>
      </c>
      <c r="C11088" s="59" t="s">
        <v>15022</v>
      </c>
      <c r="D11088" s="59" t="s">
        <v>15020</v>
      </c>
      <c r="E11088" s="59" t="s">
        <v>15001</v>
      </c>
      <c r="F11088" s="59" t="s">
        <v>14778</v>
      </c>
      <c r="G11088" s="58" t="s">
        <v>33675</v>
      </c>
      <c r="H11088" s="43" t="str">
        <f t="shared" si="350"/>
        <v>73สพป.สุรินทร์ เขต 2</v>
      </c>
      <c r="J11088" s="60">
        <v>87</v>
      </c>
      <c r="K11088" s="61" t="s">
        <v>205</v>
      </c>
      <c r="L11088" s="61" t="s">
        <v>26473</v>
      </c>
      <c r="M11088" s="62" t="s">
        <v>9416</v>
      </c>
      <c r="N11088" s="62"/>
      <c r="O11088" s="62" t="s">
        <v>9417</v>
      </c>
      <c r="P11088" s="62" t="s">
        <v>9414</v>
      </c>
      <c r="Q11088" s="62" t="s">
        <v>9299</v>
      </c>
      <c r="R11088" s="57" t="str">
        <f t="shared" si="351"/>
        <v>87สพป.พิจิตร เขต 2</v>
      </c>
    </row>
    <row r="11089" spans="1:18">
      <c r="A11089" s="58">
        <v>74</v>
      </c>
      <c r="B11089" s="59" t="s">
        <v>274</v>
      </c>
      <c r="C11089" s="59" t="s">
        <v>15023</v>
      </c>
      <c r="D11089" s="59" t="s">
        <v>15020</v>
      </c>
      <c r="E11089" s="59" t="s">
        <v>15001</v>
      </c>
      <c r="F11089" s="59" t="s">
        <v>14778</v>
      </c>
      <c r="G11089" s="58" t="s">
        <v>33676</v>
      </c>
      <c r="H11089" s="43" t="str">
        <f t="shared" si="350"/>
        <v>74สพป.สุรินทร์ เขต 2</v>
      </c>
      <c r="J11089" s="60">
        <v>88</v>
      </c>
      <c r="K11089" s="61" t="s">
        <v>205</v>
      </c>
      <c r="L11089" s="61" t="s">
        <v>26475</v>
      </c>
      <c r="M11089" s="62" t="s">
        <v>9418</v>
      </c>
      <c r="N11089" s="62"/>
      <c r="O11089" s="62" t="s">
        <v>4213</v>
      </c>
      <c r="P11089" s="62" t="s">
        <v>9414</v>
      </c>
      <c r="Q11089" s="62" t="s">
        <v>9299</v>
      </c>
      <c r="R11089" s="57" t="str">
        <f t="shared" si="351"/>
        <v>88สพป.พิจิตร เขต 2</v>
      </c>
    </row>
    <row r="11090" spans="1:18">
      <c r="A11090" s="58">
        <v>75</v>
      </c>
      <c r="B11090" s="59" t="s">
        <v>274</v>
      </c>
      <c r="C11090" s="59" t="s">
        <v>15024</v>
      </c>
      <c r="D11090" s="59" t="s">
        <v>15025</v>
      </c>
      <c r="E11090" s="59" t="s">
        <v>15001</v>
      </c>
      <c r="F11090" s="59" t="s">
        <v>14778</v>
      </c>
      <c r="G11090" s="58" t="s">
        <v>33677</v>
      </c>
      <c r="H11090" s="43" t="str">
        <f t="shared" si="350"/>
        <v>75สพป.สุรินทร์ เขต 2</v>
      </c>
      <c r="J11090" s="60">
        <v>89</v>
      </c>
      <c r="K11090" s="61" t="s">
        <v>205</v>
      </c>
      <c r="L11090" s="61" t="s">
        <v>26477</v>
      </c>
      <c r="M11090" s="62" t="s">
        <v>6004</v>
      </c>
      <c r="N11090" s="62"/>
      <c r="O11090" s="62" t="s">
        <v>9419</v>
      </c>
      <c r="P11090" s="62" t="s">
        <v>9414</v>
      </c>
      <c r="Q11090" s="62" t="s">
        <v>9299</v>
      </c>
      <c r="R11090" s="57" t="str">
        <f t="shared" si="351"/>
        <v>89สพป.พิจิตร เขต 2</v>
      </c>
    </row>
    <row r="11091" spans="1:18">
      <c r="A11091" s="58">
        <v>76</v>
      </c>
      <c r="B11091" s="59" t="s">
        <v>274</v>
      </c>
      <c r="C11091" s="59" t="s">
        <v>7540</v>
      </c>
      <c r="D11091" s="59" t="s">
        <v>15025</v>
      </c>
      <c r="E11091" s="59" t="s">
        <v>15001</v>
      </c>
      <c r="F11091" s="59" t="s">
        <v>14778</v>
      </c>
      <c r="G11091" s="58" t="s">
        <v>33678</v>
      </c>
      <c r="H11091" s="43" t="str">
        <f t="shared" si="350"/>
        <v>76สพป.สุรินทร์ เขต 2</v>
      </c>
      <c r="J11091" s="60">
        <v>90</v>
      </c>
      <c r="K11091" s="61" t="s">
        <v>205</v>
      </c>
      <c r="L11091" s="61" t="s">
        <v>26479</v>
      </c>
      <c r="M11091" s="62" t="s">
        <v>9420</v>
      </c>
      <c r="N11091" s="62"/>
      <c r="O11091" s="62" t="s">
        <v>9419</v>
      </c>
      <c r="P11091" s="62" t="s">
        <v>9414</v>
      </c>
      <c r="Q11091" s="62" t="s">
        <v>9299</v>
      </c>
      <c r="R11091" s="57" t="str">
        <f t="shared" si="351"/>
        <v>90สพป.พิจิตร เขต 2</v>
      </c>
    </row>
    <row r="11092" spans="1:18">
      <c r="A11092" s="58">
        <v>77</v>
      </c>
      <c r="B11092" s="59" t="s">
        <v>274</v>
      </c>
      <c r="C11092" s="59" t="s">
        <v>15026</v>
      </c>
      <c r="D11092" s="59" t="s">
        <v>15025</v>
      </c>
      <c r="E11092" s="59" t="s">
        <v>15001</v>
      </c>
      <c r="F11092" s="59" t="s">
        <v>14778</v>
      </c>
      <c r="G11092" s="58" t="s">
        <v>33679</v>
      </c>
      <c r="H11092" s="43" t="str">
        <f t="shared" si="350"/>
        <v>77สพป.สุรินทร์ เขต 2</v>
      </c>
      <c r="J11092" s="60">
        <v>1</v>
      </c>
      <c r="K11092" s="61" t="s">
        <v>206</v>
      </c>
      <c r="L11092" s="61" t="s">
        <v>33680</v>
      </c>
      <c r="M11092" s="62" t="s">
        <v>41781</v>
      </c>
      <c r="N11092" s="62"/>
      <c r="O11092" s="62" t="s">
        <v>41781</v>
      </c>
      <c r="P11092" s="62" t="s">
        <v>41781</v>
      </c>
      <c r="Q11092" s="62" t="s">
        <v>41781</v>
      </c>
      <c r="R11092" s="57" t="str">
        <f t="shared" si="351"/>
        <v>1สพป.พิษณุโลก เขต 1</v>
      </c>
    </row>
    <row r="11093" spans="1:18">
      <c r="A11093" s="58">
        <v>78</v>
      </c>
      <c r="B11093" s="59" t="s">
        <v>274</v>
      </c>
      <c r="C11093" s="59" t="s">
        <v>15027</v>
      </c>
      <c r="D11093" s="59" t="s">
        <v>15025</v>
      </c>
      <c r="E11093" s="59" t="s">
        <v>15001</v>
      </c>
      <c r="F11093" s="59" t="s">
        <v>14778</v>
      </c>
      <c r="G11093" s="58" t="s">
        <v>33681</v>
      </c>
      <c r="H11093" s="43" t="str">
        <f t="shared" si="350"/>
        <v>78สพป.สุรินทร์ เขต 2</v>
      </c>
      <c r="J11093" s="60">
        <v>2</v>
      </c>
      <c r="K11093" s="61" t="s">
        <v>206</v>
      </c>
      <c r="L11093" s="61" t="s">
        <v>33682</v>
      </c>
      <c r="M11093" s="62" t="s">
        <v>41781</v>
      </c>
      <c r="N11093" s="62"/>
      <c r="O11093" s="62" t="s">
        <v>41781</v>
      </c>
      <c r="P11093" s="62" t="s">
        <v>41781</v>
      </c>
      <c r="Q11093" s="62" t="s">
        <v>41781</v>
      </c>
      <c r="R11093" s="57" t="str">
        <f t="shared" si="351"/>
        <v>2สพป.พิษณุโลก เขต 1</v>
      </c>
    </row>
    <row r="11094" spans="1:18">
      <c r="A11094" s="58">
        <v>79</v>
      </c>
      <c r="B11094" s="59" t="s">
        <v>274</v>
      </c>
      <c r="C11094" s="59" t="s">
        <v>1151</v>
      </c>
      <c r="D11094" s="59" t="s">
        <v>15025</v>
      </c>
      <c r="E11094" s="59" t="s">
        <v>15001</v>
      </c>
      <c r="F11094" s="59" t="s">
        <v>14778</v>
      </c>
      <c r="G11094" s="58" t="s">
        <v>33683</v>
      </c>
      <c r="H11094" s="43" t="str">
        <f t="shared" si="350"/>
        <v>79สพป.สุรินทร์ เขต 2</v>
      </c>
      <c r="J11094" s="60">
        <v>3</v>
      </c>
      <c r="K11094" s="61" t="s">
        <v>206</v>
      </c>
      <c r="L11094" s="61" t="s">
        <v>33684</v>
      </c>
      <c r="M11094" s="62" t="s">
        <v>41781</v>
      </c>
      <c r="N11094" s="62"/>
      <c r="O11094" s="62" t="s">
        <v>41781</v>
      </c>
      <c r="P11094" s="62" t="s">
        <v>41781</v>
      </c>
      <c r="Q11094" s="62" t="s">
        <v>41781</v>
      </c>
      <c r="R11094" s="57" t="str">
        <f t="shared" si="351"/>
        <v>3สพป.พิษณุโลก เขต 1</v>
      </c>
    </row>
    <row r="11095" spans="1:18">
      <c r="A11095" s="58">
        <v>80</v>
      </c>
      <c r="B11095" s="59" t="s">
        <v>274</v>
      </c>
      <c r="C11095" s="59" t="s">
        <v>15028</v>
      </c>
      <c r="D11095" s="59" t="s">
        <v>3558</v>
      </c>
      <c r="E11095" s="59" t="s">
        <v>15001</v>
      </c>
      <c r="F11095" s="59" t="s">
        <v>14778</v>
      </c>
      <c r="G11095" s="58" t="s">
        <v>33685</v>
      </c>
      <c r="H11095" s="43" t="str">
        <f t="shared" si="350"/>
        <v>80สพป.สุรินทร์ เขต 2</v>
      </c>
      <c r="J11095" s="60">
        <v>4</v>
      </c>
      <c r="K11095" s="61" t="s">
        <v>206</v>
      </c>
      <c r="L11095" s="61" t="s">
        <v>33686</v>
      </c>
      <c r="M11095" s="62" t="s">
        <v>41781</v>
      </c>
      <c r="N11095" s="62"/>
      <c r="O11095" s="62" t="s">
        <v>41781</v>
      </c>
      <c r="P11095" s="62" t="s">
        <v>41781</v>
      </c>
      <c r="Q11095" s="62" t="s">
        <v>41781</v>
      </c>
      <c r="R11095" s="57" t="str">
        <f t="shared" si="351"/>
        <v>4สพป.พิษณุโลก เขต 1</v>
      </c>
    </row>
    <row r="11096" spans="1:18">
      <c r="A11096" s="58">
        <v>81</v>
      </c>
      <c r="B11096" s="59" t="s">
        <v>274</v>
      </c>
      <c r="C11096" s="59" t="s">
        <v>15029</v>
      </c>
      <c r="D11096" s="59" t="s">
        <v>3558</v>
      </c>
      <c r="E11096" s="59" t="s">
        <v>15001</v>
      </c>
      <c r="F11096" s="59" t="s">
        <v>14778</v>
      </c>
      <c r="G11096" s="58" t="s">
        <v>33687</v>
      </c>
      <c r="H11096" s="43" t="str">
        <f t="shared" si="350"/>
        <v>81สพป.สุรินทร์ เขต 2</v>
      </c>
      <c r="J11096" s="60">
        <v>5</v>
      </c>
      <c r="K11096" s="61" t="s">
        <v>206</v>
      </c>
      <c r="L11096" s="61" t="s">
        <v>33688</v>
      </c>
      <c r="M11096" s="62" t="s">
        <v>41781</v>
      </c>
      <c r="N11096" s="62"/>
      <c r="O11096" s="62" t="s">
        <v>41781</v>
      </c>
      <c r="P11096" s="62" t="s">
        <v>41781</v>
      </c>
      <c r="Q11096" s="62" t="s">
        <v>41781</v>
      </c>
      <c r="R11096" s="57" t="str">
        <f t="shared" si="351"/>
        <v>5สพป.พิษณุโลก เขต 1</v>
      </c>
    </row>
    <row r="11097" spans="1:18">
      <c r="A11097" s="58">
        <v>82</v>
      </c>
      <c r="B11097" s="59" t="s">
        <v>274</v>
      </c>
      <c r="C11097" s="59" t="s">
        <v>15030</v>
      </c>
      <c r="D11097" s="59" t="s">
        <v>15031</v>
      </c>
      <c r="E11097" s="59" t="s">
        <v>15031</v>
      </c>
      <c r="F11097" s="59" t="s">
        <v>14778</v>
      </c>
      <c r="G11097" s="58" t="s">
        <v>33689</v>
      </c>
      <c r="H11097" s="43" t="str">
        <f t="shared" si="350"/>
        <v>82สพป.สุรินทร์ เขต 2</v>
      </c>
      <c r="J11097" s="60">
        <v>6</v>
      </c>
      <c r="K11097" s="61" t="s">
        <v>206</v>
      </c>
      <c r="L11097" s="61" t="s">
        <v>33690</v>
      </c>
      <c r="M11097" s="62" t="s">
        <v>41781</v>
      </c>
      <c r="N11097" s="62"/>
      <c r="O11097" s="62" t="s">
        <v>41781</v>
      </c>
      <c r="P11097" s="62" t="s">
        <v>41781</v>
      </c>
      <c r="Q11097" s="62" t="s">
        <v>41781</v>
      </c>
      <c r="R11097" s="57" t="str">
        <f t="shared" si="351"/>
        <v>6สพป.พิษณุโลก เขต 1</v>
      </c>
    </row>
    <row r="11098" spans="1:18">
      <c r="A11098" s="58">
        <v>83</v>
      </c>
      <c r="B11098" s="59" t="s">
        <v>274</v>
      </c>
      <c r="C11098" s="59" t="s">
        <v>15032</v>
      </c>
      <c r="D11098" s="59" t="s">
        <v>15031</v>
      </c>
      <c r="E11098" s="59" t="s">
        <v>15031</v>
      </c>
      <c r="F11098" s="59" t="s">
        <v>14778</v>
      </c>
      <c r="G11098" s="58" t="s">
        <v>33691</v>
      </c>
      <c r="H11098" s="43" t="str">
        <f t="shared" si="350"/>
        <v>83สพป.สุรินทร์ เขต 2</v>
      </c>
      <c r="J11098" s="60">
        <v>7</v>
      </c>
      <c r="K11098" s="61" t="s">
        <v>206</v>
      </c>
      <c r="L11098" s="61" t="s">
        <v>33692</v>
      </c>
      <c r="M11098" s="62" t="s">
        <v>41781</v>
      </c>
      <c r="N11098" s="62"/>
      <c r="O11098" s="62" t="s">
        <v>41781</v>
      </c>
      <c r="P11098" s="62" t="s">
        <v>41781</v>
      </c>
      <c r="Q11098" s="62" t="s">
        <v>41781</v>
      </c>
      <c r="R11098" s="57" t="str">
        <f t="shared" si="351"/>
        <v>7สพป.พิษณุโลก เขต 1</v>
      </c>
    </row>
    <row r="11099" spans="1:18">
      <c r="A11099" s="58">
        <v>84</v>
      </c>
      <c r="B11099" s="59" t="s">
        <v>274</v>
      </c>
      <c r="C11099" s="59" t="s">
        <v>13942</v>
      </c>
      <c r="D11099" s="59" t="s">
        <v>15031</v>
      </c>
      <c r="E11099" s="59" t="s">
        <v>15031</v>
      </c>
      <c r="F11099" s="59" t="s">
        <v>14778</v>
      </c>
      <c r="G11099" s="58" t="s">
        <v>33693</v>
      </c>
      <c r="H11099" s="43" t="str">
        <f t="shared" si="350"/>
        <v>84สพป.สุรินทร์ เขต 2</v>
      </c>
      <c r="J11099" s="60">
        <v>8</v>
      </c>
      <c r="K11099" s="61" t="s">
        <v>206</v>
      </c>
      <c r="L11099" s="61" t="s">
        <v>33694</v>
      </c>
      <c r="M11099" s="62" t="s">
        <v>41781</v>
      </c>
      <c r="N11099" s="62"/>
      <c r="O11099" s="62" t="s">
        <v>41781</v>
      </c>
      <c r="P11099" s="62" t="s">
        <v>41781</v>
      </c>
      <c r="Q11099" s="62" t="s">
        <v>41781</v>
      </c>
      <c r="R11099" s="57" t="str">
        <f t="shared" si="351"/>
        <v>8สพป.พิษณุโลก เขต 1</v>
      </c>
    </row>
    <row r="11100" spans="1:18">
      <c r="A11100" s="58">
        <v>85</v>
      </c>
      <c r="B11100" s="59" t="s">
        <v>274</v>
      </c>
      <c r="C11100" s="59" t="s">
        <v>3540</v>
      </c>
      <c r="D11100" s="59" t="s">
        <v>15033</v>
      </c>
      <c r="E11100" s="59" t="s">
        <v>15031</v>
      </c>
      <c r="F11100" s="59" t="s">
        <v>14778</v>
      </c>
      <c r="G11100" s="58" t="s">
        <v>33695</v>
      </c>
      <c r="H11100" s="43" t="str">
        <f t="shared" si="350"/>
        <v>85สพป.สุรินทร์ เขต 2</v>
      </c>
      <c r="J11100" s="60">
        <v>9</v>
      </c>
      <c r="K11100" s="61" t="s">
        <v>206</v>
      </c>
      <c r="L11100" s="61" t="s">
        <v>33696</v>
      </c>
      <c r="M11100" s="62" t="s">
        <v>41781</v>
      </c>
      <c r="N11100" s="62"/>
      <c r="O11100" s="62" t="s">
        <v>41781</v>
      </c>
      <c r="P11100" s="62" t="s">
        <v>41781</v>
      </c>
      <c r="Q11100" s="62" t="s">
        <v>41781</v>
      </c>
      <c r="R11100" s="57" t="str">
        <f t="shared" si="351"/>
        <v>9สพป.พิษณุโลก เขต 1</v>
      </c>
    </row>
    <row r="11101" spans="1:18">
      <c r="A11101" s="58">
        <v>86</v>
      </c>
      <c r="B11101" s="59" t="s">
        <v>274</v>
      </c>
      <c r="C11101" s="59" t="s">
        <v>11234</v>
      </c>
      <c r="D11101" s="59" t="s">
        <v>15033</v>
      </c>
      <c r="E11101" s="59" t="s">
        <v>15031</v>
      </c>
      <c r="F11101" s="59" t="s">
        <v>14778</v>
      </c>
      <c r="G11101" s="58" t="s">
        <v>33697</v>
      </c>
      <c r="H11101" s="43" t="str">
        <f t="shared" si="350"/>
        <v>86สพป.สุรินทร์ เขต 2</v>
      </c>
      <c r="J11101" s="60">
        <v>10</v>
      </c>
      <c r="K11101" s="61" t="s">
        <v>206</v>
      </c>
      <c r="L11101" s="61" t="s">
        <v>33698</v>
      </c>
      <c r="M11101" s="62" t="s">
        <v>41781</v>
      </c>
      <c r="N11101" s="62"/>
      <c r="O11101" s="62" t="s">
        <v>41781</v>
      </c>
      <c r="P11101" s="62" t="s">
        <v>41781</v>
      </c>
      <c r="Q11101" s="62" t="s">
        <v>41781</v>
      </c>
      <c r="R11101" s="57" t="str">
        <f t="shared" si="351"/>
        <v>10สพป.พิษณุโลก เขต 1</v>
      </c>
    </row>
    <row r="11102" spans="1:18">
      <c r="A11102" s="58">
        <v>87</v>
      </c>
      <c r="B11102" s="59" t="s">
        <v>274</v>
      </c>
      <c r="C11102" s="59" t="s">
        <v>2214</v>
      </c>
      <c r="D11102" s="59" t="s">
        <v>15033</v>
      </c>
      <c r="E11102" s="59" t="s">
        <v>15031</v>
      </c>
      <c r="F11102" s="59" t="s">
        <v>14778</v>
      </c>
      <c r="G11102" s="58" t="s">
        <v>33699</v>
      </c>
      <c r="H11102" s="43" t="str">
        <f t="shared" si="350"/>
        <v>87สพป.สุรินทร์ เขต 2</v>
      </c>
      <c r="J11102" s="60">
        <v>11</v>
      </c>
      <c r="K11102" s="61" t="s">
        <v>206</v>
      </c>
      <c r="L11102" s="61" t="s">
        <v>33700</v>
      </c>
      <c r="M11102" s="62" t="s">
        <v>41781</v>
      </c>
      <c r="N11102" s="62"/>
      <c r="O11102" s="62" t="s">
        <v>41781</v>
      </c>
      <c r="P11102" s="62" t="s">
        <v>41781</v>
      </c>
      <c r="Q11102" s="62" t="s">
        <v>41781</v>
      </c>
      <c r="R11102" s="57" t="str">
        <f t="shared" si="351"/>
        <v>11สพป.พิษณุโลก เขต 1</v>
      </c>
    </row>
    <row r="11103" spans="1:18">
      <c r="A11103" s="58">
        <v>88</v>
      </c>
      <c r="B11103" s="59" t="s">
        <v>274</v>
      </c>
      <c r="C11103" s="59" t="s">
        <v>12858</v>
      </c>
      <c r="D11103" s="59" t="s">
        <v>15033</v>
      </c>
      <c r="E11103" s="59" t="s">
        <v>15031</v>
      </c>
      <c r="F11103" s="59" t="s">
        <v>14778</v>
      </c>
      <c r="G11103" s="58" t="s">
        <v>33701</v>
      </c>
      <c r="H11103" s="43" t="str">
        <f t="shared" si="350"/>
        <v>88สพป.สุรินทร์ เขต 2</v>
      </c>
      <c r="J11103" s="60">
        <v>12</v>
      </c>
      <c r="K11103" s="61" t="s">
        <v>206</v>
      </c>
      <c r="L11103" s="61" t="s">
        <v>33702</v>
      </c>
      <c r="M11103" s="62" t="s">
        <v>41781</v>
      </c>
      <c r="N11103" s="62"/>
      <c r="O11103" s="62" t="s">
        <v>41781</v>
      </c>
      <c r="P11103" s="62" t="s">
        <v>41781</v>
      </c>
      <c r="Q11103" s="62" t="s">
        <v>41781</v>
      </c>
      <c r="R11103" s="57" t="str">
        <f t="shared" si="351"/>
        <v>12สพป.พิษณุโลก เขต 1</v>
      </c>
    </row>
    <row r="11104" spans="1:18">
      <c r="A11104" s="58">
        <v>89</v>
      </c>
      <c r="B11104" s="59" t="s">
        <v>274</v>
      </c>
      <c r="C11104" s="59" t="s">
        <v>15034</v>
      </c>
      <c r="D11104" s="59" t="s">
        <v>10320</v>
      </c>
      <c r="E11104" s="59" t="s">
        <v>15031</v>
      </c>
      <c r="F11104" s="59" t="s">
        <v>14778</v>
      </c>
      <c r="G11104" s="58" t="s">
        <v>33703</v>
      </c>
      <c r="H11104" s="43" t="str">
        <f t="shared" si="350"/>
        <v>89สพป.สุรินทร์ เขต 2</v>
      </c>
      <c r="J11104" s="60">
        <v>13</v>
      </c>
      <c r="K11104" s="61" t="s">
        <v>206</v>
      </c>
      <c r="L11104" s="61" t="s">
        <v>33704</v>
      </c>
      <c r="M11104" s="62" t="s">
        <v>41781</v>
      </c>
      <c r="N11104" s="62"/>
      <c r="O11104" s="62" t="s">
        <v>41781</v>
      </c>
      <c r="P11104" s="62" t="s">
        <v>41781</v>
      </c>
      <c r="Q11104" s="62" t="s">
        <v>41781</v>
      </c>
      <c r="R11104" s="57" t="str">
        <f t="shared" si="351"/>
        <v>13สพป.พิษณุโลก เขต 1</v>
      </c>
    </row>
    <row r="11105" spans="1:18">
      <c r="A11105" s="58">
        <v>90</v>
      </c>
      <c r="B11105" s="59" t="s">
        <v>274</v>
      </c>
      <c r="C11105" s="59" t="s">
        <v>15035</v>
      </c>
      <c r="D11105" s="59" t="s">
        <v>10320</v>
      </c>
      <c r="E11105" s="59" t="s">
        <v>15031</v>
      </c>
      <c r="F11105" s="59" t="s">
        <v>14778</v>
      </c>
      <c r="G11105" s="58" t="s">
        <v>33705</v>
      </c>
      <c r="H11105" s="43" t="str">
        <f t="shared" si="350"/>
        <v>90สพป.สุรินทร์ เขต 2</v>
      </c>
      <c r="J11105" s="60">
        <v>14</v>
      </c>
      <c r="K11105" s="61" t="s">
        <v>206</v>
      </c>
      <c r="L11105" s="61" t="s">
        <v>33706</v>
      </c>
      <c r="M11105" s="62" t="s">
        <v>41781</v>
      </c>
      <c r="N11105" s="62"/>
      <c r="O11105" s="62" t="s">
        <v>41781</v>
      </c>
      <c r="P11105" s="62" t="s">
        <v>41781</v>
      </c>
      <c r="Q11105" s="62" t="s">
        <v>41781</v>
      </c>
      <c r="R11105" s="57" t="str">
        <f t="shared" si="351"/>
        <v>14สพป.พิษณุโลก เขต 1</v>
      </c>
    </row>
    <row r="11106" spans="1:18">
      <c r="A11106" s="58">
        <v>91</v>
      </c>
      <c r="B11106" s="59" t="s">
        <v>274</v>
      </c>
      <c r="C11106" s="59" t="s">
        <v>15036</v>
      </c>
      <c r="D11106" s="59" t="s">
        <v>10320</v>
      </c>
      <c r="E11106" s="59" t="s">
        <v>15031</v>
      </c>
      <c r="F11106" s="59" t="s">
        <v>14778</v>
      </c>
      <c r="G11106" s="58" t="s">
        <v>33707</v>
      </c>
      <c r="H11106" s="43" t="str">
        <f t="shared" si="350"/>
        <v>91สพป.สุรินทร์ เขต 2</v>
      </c>
      <c r="J11106" s="60">
        <v>15</v>
      </c>
      <c r="K11106" s="61" t="s">
        <v>206</v>
      </c>
      <c r="L11106" s="61" t="s">
        <v>33708</v>
      </c>
      <c r="M11106" s="62" t="s">
        <v>41781</v>
      </c>
      <c r="N11106" s="62"/>
      <c r="O11106" s="62" t="s">
        <v>41781</v>
      </c>
      <c r="P11106" s="62" t="s">
        <v>41781</v>
      </c>
      <c r="Q11106" s="62" t="s">
        <v>41781</v>
      </c>
      <c r="R11106" s="57" t="str">
        <f t="shared" si="351"/>
        <v>15สพป.พิษณุโลก เขต 1</v>
      </c>
    </row>
    <row r="11107" spans="1:18">
      <c r="A11107" s="58">
        <v>92</v>
      </c>
      <c r="B11107" s="59" t="s">
        <v>274</v>
      </c>
      <c r="C11107" s="59" t="s">
        <v>10316</v>
      </c>
      <c r="D11107" s="59" t="s">
        <v>10320</v>
      </c>
      <c r="E11107" s="59" t="s">
        <v>15031</v>
      </c>
      <c r="F11107" s="59" t="s">
        <v>14778</v>
      </c>
      <c r="G11107" s="58" t="s">
        <v>33709</v>
      </c>
      <c r="H11107" s="43" t="str">
        <f t="shared" si="350"/>
        <v>92สพป.สุรินทร์ เขต 2</v>
      </c>
      <c r="J11107" s="60">
        <v>16</v>
      </c>
      <c r="K11107" s="61" t="s">
        <v>206</v>
      </c>
      <c r="L11107" s="61" t="s">
        <v>33710</v>
      </c>
      <c r="M11107" s="62" t="s">
        <v>41781</v>
      </c>
      <c r="N11107" s="62"/>
      <c r="O11107" s="62" t="s">
        <v>41781</v>
      </c>
      <c r="P11107" s="62" t="s">
        <v>41781</v>
      </c>
      <c r="Q11107" s="62" t="s">
        <v>41781</v>
      </c>
      <c r="R11107" s="57" t="str">
        <f t="shared" si="351"/>
        <v>16สพป.พิษณุโลก เขต 1</v>
      </c>
    </row>
    <row r="11108" spans="1:18">
      <c r="A11108" s="58">
        <v>93</v>
      </c>
      <c r="B11108" s="59" t="s">
        <v>274</v>
      </c>
      <c r="C11108" s="59" t="s">
        <v>1495</v>
      </c>
      <c r="D11108" s="59" t="s">
        <v>10320</v>
      </c>
      <c r="E11108" s="59" t="s">
        <v>15031</v>
      </c>
      <c r="F11108" s="59" t="s">
        <v>14778</v>
      </c>
      <c r="G11108" s="58" t="s">
        <v>33711</v>
      </c>
      <c r="H11108" s="43" t="str">
        <f t="shared" si="350"/>
        <v>93สพป.สุรินทร์ เขต 2</v>
      </c>
      <c r="J11108" s="60">
        <v>17</v>
      </c>
      <c r="K11108" s="61" t="s">
        <v>206</v>
      </c>
      <c r="L11108" s="61" t="s">
        <v>33712</v>
      </c>
      <c r="M11108" s="62" t="s">
        <v>41781</v>
      </c>
      <c r="N11108" s="62"/>
      <c r="O11108" s="62" t="s">
        <v>41781</v>
      </c>
      <c r="P11108" s="62" t="s">
        <v>41781</v>
      </c>
      <c r="Q11108" s="62" t="s">
        <v>41781</v>
      </c>
      <c r="R11108" s="57" t="str">
        <f t="shared" si="351"/>
        <v>17สพป.พิษณุโลก เขต 1</v>
      </c>
    </row>
    <row r="11109" spans="1:18">
      <c r="A11109" s="58">
        <v>94</v>
      </c>
      <c r="B11109" s="59" t="s">
        <v>274</v>
      </c>
      <c r="C11109" s="59" t="s">
        <v>14800</v>
      </c>
      <c r="D11109" s="59" t="s">
        <v>15038</v>
      </c>
      <c r="E11109" s="59" t="s">
        <v>15031</v>
      </c>
      <c r="F11109" s="59" t="s">
        <v>14778</v>
      </c>
      <c r="G11109" s="58" t="s">
        <v>33713</v>
      </c>
      <c r="H11109" s="43" t="str">
        <f t="shared" si="350"/>
        <v>94สพป.สุรินทร์ เขต 2</v>
      </c>
      <c r="J11109" s="60">
        <v>18</v>
      </c>
      <c r="K11109" s="61" t="s">
        <v>206</v>
      </c>
      <c r="L11109" s="61" t="s">
        <v>33714</v>
      </c>
      <c r="M11109" s="62" t="s">
        <v>41781</v>
      </c>
      <c r="N11109" s="62"/>
      <c r="O11109" s="62" t="s">
        <v>41781</v>
      </c>
      <c r="P11109" s="62" t="s">
        <v>41781</v>
      </c>
      <c r="Q11109" s="62" t="s">
        <v>41781</v>
      </c>
      <c r="R11109" s="57" t="str">
        <f t="shared" si="351"/>
        <v>18สพป.พิษณุโลก เขต 1</v>
      </c>
    </row>
    <row r="11110" spans="1:18">
      <c r="A11110" s="58">
        <v>95</v>
      </c>
      <c r="B11110" s="59" t="s">
        <v>274</v>
      </c>
      <c r="C11110" s="59" t="s">
        <v>11977</v>
      </c>
      <c r="D11110" s="59" t="s">
        <v>1324</v>
      </c>
      <c r="E11110" s="59" t="s">
        <v>15031</v>
      </c>
      <c r="F11110" s="59" t="s">
        <v>14778</v>
      </c>
      <c r="G11110" s="58" t="s">
        <v>33715</v>
      </c>
      <c r="H11110" s="43" t="str">
        <f t="shared" si="350"/>
        <v>95สพป.สุรินทร์ เขต 2</v>
      </c>
      <c r="J11110" s="60">
        <v>19</v>
      </c>
      <c r="K11110" s="61" t="s">
        <v>206</v>
      </c>
      <c r="L11110" s="61" t="s">
        <v>33716</v>
      </c>
      <c r="M11110" s="62" t="s">
        <v>41781</v>
      </c>
      <c r="N11110" s="62"/>
      <c r="O11110" s="62" t="s">
        <v>41781</v>
      </c>
      <c r="P11110" s="62" t="s">
        <v>41781</v>
      </c>
      <c r="Q11110" s="62" t="s">
        <v>41781</v>
      </c>
      <c r="R11110" s="57" t="str">
        <f t="shared" si="351"/>
        <v>19สพป.พิษณุโลก เขต 1</v>
      </c>
    </row>
    <row r="11111" spans="1:18">
      <c r="A11111" s="58">
        <v>96</v>
      </c>
      <c r="B11111" s="59" t="s">
        <v>274</v>
      </c>
      <c r="C11111" s="59" t="s">
        <v>15039</v>
      </c>
      <c r="D11111" s="59" t="s">
        <v>15040</v>
      </c>
      <c r="E11111" s="59" t="s">
        <v>15031</v>
      </c>
      <c r="F11111" s="59" t="s">
        <v>14778</v>
      </c>
      <c r="G11111" s="58" t="s">
        <v>33717</v>
      </c>
      <c r="H11111" s="43" t="str">
        <f t="shared" si="350"/>
        <v>96สพป.สุรินทร์ เขต 2</v>
      </c>
      <c r="J11111" s="60">
        <v>20</v>
      </c>
      <c r="K11111" s="61" t="s">
        <v>206</v>
      </c>
      <c r="L11111" s="61" t="s">
        <v>33718</v>
      </c>
      <c r="M11111" s="62" t="s">
        <v>41781</v>
      </c>
      <c r="N11111" s="62"/>
      <c r="O11111" s="62" t="s">
        <v>41781</v>
      </c>
      <c r="P11111" s="62" t="s">
        <v>41781</v>
      </c>
      <c r="Q11111" s="62" t="s">
        <v>41781</v>
      </c>
      <c r="R11111" s="57" t="str">
        <f t="shared" si="351"/>
        <v>20สพป.พิษณุโลก เขต 1</v>
      </c>
    </row>
    <row r="11112" spans="1:18">
      <c r="A11112" s="58">
        <v>97</v>
      </c>
      <c r="B11112" s="59" t="s">
        <v>274</v>
      </c>
      <c r="C11112" s="59" t="s">
        <v>2533</v>
      </c>
      <c r="D11112" s="59" t="s">
        <v>15040</v>
      </c>
      <c r="E11112" s="59" t="s">
        <v>15031</v>
      </c>
      <c r="F11112" s="59" t="s">
        <v>14778</v>
      </c>
      <c r="G11112" s="58" t="s">
        <v>33719</v>
      </c>
      <c r="H11112" s="43" t="str">
        <f t="shared" si="350"/>
        <v>97สพป.สุรินทร์ เขต 2</v>
      </c>
      <c r="J11112" s="60">
        <v>21</v>
      </c>
      <c r="K11112" s="61" t="s">
        <v>206</v>
      </c>
      <c r="L11112" s="61" t="s">
        <v>33720</v>
      </c>
      <c r="M11112" s="62" t="s">
        <v>41781</v>
      </c>
      <c r="N11112" s="62"/>
      <c r="O11112" s="62" t="s">
        <v>41781</v>
      </c>
      <c r="P11112" s="62" t="s">
        <v>41781</v>
      </c>
      <c r="Q11112" s="62" t="s">
        <v>41781</v>
      </c>
      <c r="R11112" s="57" t="str">
        <f t="shared" si="351"/>
        <v>21สพป.พิษณุโลก เขต 1</v>
      </c>
    </row>
    <row r="11113" spans="1:18">
      <c r="A11113" s="58">
        <v>98</v>
      </c>
      <c r="B11113" s="59" t="s">
        <v>274</v>
      </c>
      <c r="C11113" s="59" t="s">
        <v>15041</v>
      </c>
      <c r="D11113" s="59" t="s">
        <v>15042</v>
      </c>
      <c r="E11113" s="59" t="s">
        <v>15031</v>
      </c>
      <c r="F11113" s="59" t="s">
        <v>14778</v>
      </c>
      <c r="G11113" s="58" t="s">
        <v>33721</v>
      </c>
      <c r="H11113" s="43" t="str">
        <f t="shared" si="350"/>
        <v>98สพป.สุรินทร์ เขต 2</v>
      </c>
      <c r="J11113" s="60">
        <v>22</v>
      </c>
      <c r="K11113" s="61" t="s">
        <v>206</v>
      </c>
      <c r="L11113" s="61" t="s">
        <v>33722</v>
      </c>
      <c r="M11113" s="62" t="s">
        <v>41781</v>
      </c>
      <c r="N11113" s="62"/>
      <c r="O11113" s="62" t="s">
        <v>41781</v>
      </c>
      <c r="P11113" s="62" t="s">
        <v>41781</v>
      </c>
      <c r="Q11113" s="62" t="s">
        <v>41781</v>
      </c>
      <c r="R11113" s="57" t="str">
        <f t="shared" si="351"/>
        <v>22สพป.พิษณุโลก เขต 1</v>
      </c>
    </row>
    <row r="11114" spans="1:18">
      <c r="A11114" s="58">
        <v>99</v>
      </c>
      <c r="B11114" s="59" t="s">
        <v>274</v>
      </c>
      <c r="C11114" s="59" t="s">
        <v>15043</v>
      </c>
      <c r="D11114" s="59" t="s">
        <v>15042</v>
      </c>
      <c r="E11114" s="59" t="s">
        <v>15031</v>
      </c>
      <c r="F11114" s="59" t="s">
        <v>14778</v>
      </c>
      <c r="G11114" s="58" t="s">
        <v>33723</v>
      </c>
      <c r="H11114" s="43" t="str">
        <f t="shared" si="350"/>
        <v>99สพป.สุรินทร์ เขต 2</v>
      </c>
      <c r="J11114" s="60">
        <v>23</v>
      </c>
      <c r="K11114" s="61" t="s">
        <v>206</v>
      </c>
      <c r="L11114" s="61" t="s">
        <v>33724</v>
      </c>
      <c r="M11114" s="62" t="s">
        <v>41781</v>
      </c>
      <c r="N11114" s="62"/>
      <c r="O11114" s="62" t="s">
        <v>41781</v>
      </c>
      <c r="P11114" s="62" t="s">
        <v>41781</v>
      </c>
      <c r="Q11114" s="62" t="s">
        <v>41781</v>
      </c>
      <c r="R11114" s="57" t="str">
        <f t="shared" si="351"/>
        <v>23สพป.พิษณุโลก เขต 1</v>
      </c>
    </row>
    <row r="11115" spans="1:18">
      <c r="A11115" s="58">
        <v>100</v>
      </c>
      <c r="B11115" s="59" t="s">
        <v>274</v>
      </c>
      <c r="C11115" s="59" t="s">
        <v>15044</v>
      </c>
      <c r="D11115" s="59" t="s">
        <v>15040</v>
      </c>
      <c r="E11115" s="59" t="s">
        <v>15031</v>
      </c>
      <c r="F11115" s="59" t="s">
        <v>14778</v>
      </c>
      <c r="G11115" s="58" t="s">
        <v>33725</v>
      </c>
      <c r="H11115" s="43" t="str">
        <f t="shared" si="350"/>
        <v>100สพป.สุรินทร์ เขต 2</v>
      </c>
      <c r="J11115" s="60">
        <v>24</v>
      </c>
      <c r="K11115" s="61" t="s">
        <v>206</v>
      </c>
      <c r="L11115" s="61" t="s">
        <v>33726</v>
      </c>
      <c r="M11115" s="62" t="s">
        <v>41781</v>
      </c>
      <c r="N11115" s="62"/>
      <c r="O11115" s="62" t="s">
        <v>41781</v>
      </c>
      <c r="P11115" s="62" t="s">
        <v>41781</v>
      </c>
      <c r="Q11115" s="62" t="s">
        <v>41781</v>
      </c>
      <c r="R11115" s="57" t="str">
        <f t="shared" si="351"/>
        <v>24สพป.พิษณุโลก เขต 1</v>
      </c>
    </row>
    <row r="11116" spans="1:18">
      <c r="A11116" s="58">
        <v>101</v>
      </c>
      <c r="B11116" s="59" t="s">
        <v>274</v>
      </c>
      <c r="C11116" s="59" t="s">
        <v>1730</v>
      </c>
      <c r="D11116" s="59" t="s">
        <v>1727</v>
      </c>
      <c r="E11116" s="59" t="s">
        <v>15045</v>
      </c>
      <c r="F11116" s="59" t="s">
        <v>14778</v>
      </c>
      <c r="G11116" s="58" t="s">
        <v>33727</v>
      </c>
      <c r="H11116" s="43" t="str">
        <f t="shared" si="350"/>
        <v>101สพป.สุรินทร์ เขต 2</v>
      </c>
      <c r="J11116" s="60">
        <v>25</v>
      </c>
      <c r="K11116" s="61" t="s">
        <v>206</v>
      </c>
      <c r="L11116" s="61" t="s">
        <v>33728</v>
      </c>
      <c r="M11116" s="62" t="s">
        <v>41781</v>
      </c>
      <c r="N11116" s="62"/>
      <c r="O11116" s="62" t="s">
        <v>41781</v>
      </c>
      <c r="P11116" s="62" t="s">
        <v>41781</v>
      </c>
      <c r="Q11116" s="62" t="s">
        <v>41781</v>
      </c>
      <c r="R11116" s="57" t="str">
        <f t="shared" si="351"/>
        <v>25สพป.พิษณุโลก เขต 1</v>
      </c>
    </row>
    <row r="11117" spans="1:18">
      <c r="A11117" s="58">
        <v>102</v>
      </c>
      <c r="B11117" s="59" t="s">
        <v>274</v>
      </c>
      <c r="C11117" s="59" t="s">
        <v>15046</v>
      </c>
      <c r="D11117" s="59" t="s">
        <v>1727</v>
      </c>
      <c r="E11117" s="59" t="s">
        <v>15045</v>
      </c>
      <c r="F11117" s="59" t="s">
        <v>14778</v>
      </c>
      <c r="G11117" s="58" t="s">
        <v>33729</v>
      </c>
      <c r="H11117" s="43" t="str">
        <f t="shared" si="350"/>
        <v>102สพป.สุรินทร์ เขต 2</v>
      </c>
      <c r="J11117" s="60">
        <v>26</v>
      </c>
      <c r="K11117" s="61" t="s">
        <v>206</v>
      </c>
      <c r="L11117" s="61" t="s">
        <v>33730</v>
      </c>
      <c r="M11117" s="62" t="s">
        <v>41781</v>
      </c>
      <c r="N11117" s="62"/>
      <c r="O11117" s="62" t="s">
        <v>41781</v>
      </c>
      <c r="P11117" s="62" t="s">
        <v>41781</v>
      </c>
      <c r="Q11117" s="62" t="s">
        <v>41781</v>
      </c>
      <c r="R11117" s="57" t="str">
        <f t="shared" si="351"/>
        <v>26สพป.พิษณุโลก เขต 1</v>
      </c>
    </row>
    <row r="11118" spans="1:18">
      <c r="A11118" s="58">
        <v>103</v>
      </c>
      <c r="B11118" s="59" t="s">
        <v>274</v>
      </c>
      <c r="C11118" s="59" t="s">
        <v>2053</v>
      </c>
      <c r="D11118" s="59" t="s">
        <v>1727</v>
      </c>
      <c r="E11118" s="59" t="s">
        <v>15045</v>
      </c>
      <c r="F11118" s="59" t="s">
        <v>14778</v>
      </c>
      <c r="G11118" s="58" t="s">
        <v>33731</v>
      </c>
      <c r="H11118" s="43" t="str">
        <f t="shared" si="350"/>
        <v>103สพป.สุรินทร์ เขต 2</v>
      </c>
      <c r="J11118" s="60">
        <v>27</v>
      </c>
      <c r="K11118" s="61" t="s">
        <v>206</v>
      </c>
      <c r="L11118" s="61" t="s">
        <v>33732</v>
      </c>
      <c r="M11118" s="62" t="s">
        <v>41781</v>
      </c>
      <c r="N11118" s="62"/>
      <c r="O11118" s="62" t="s">
        <v>41781</v>
      </c>
      <c r="P11118" s="62" t="s">
        <v>41781</v>
      </c>
      <c r="Q11118" s="62" t="s">
        <v>41781</v>
      </c>
      <c r="R11118" s="57" t="str">
        <f t="shared" si="351"/>
        <v>27สพป.พิษณุโลก เขต 1</v>
      </c>
    </row>
    <row r="11119" spans="1:18">
      <c r="A11119" s="58">
        <v>104</v>
      </c>
      <c r="B11119" s="59" t="s">
        <v>274</v>
      </c>
      <c r="C11119" s="59" t="s">
        <v>15048</v>
      </c>
      <c r="D11119" s="59" t="s">
        <v>15047</v>
      </c>
      <c r="E11119" s="59" t="s">
        <v>15045</v>
      </c>
      <c r="F11119" s="59" t="s">
        <v>14778</v>
      </c>
      <c r="G11119" s="58" t="s">
        <v>33733</v>
      </c>
      <c r="H11119" s="43" t="str">
        <f t="shared" si="350"/>
        <v>104สพป.สุรินทร์ เขต 2</v>
      </c>
      <c r="J11119" s="60">
        <v>28</v>
      </c>
      <c r="K11119" s="61" t="s">
        <v>206</v>
      </c>
      <c r="L11119" s="61" t="s">
        <v>33734</v>
      </c>
      <c r="M11119" s="62" t="s">
        <v>41781</v>
      </c>
      <c r="N11119" s="62"/>
      <c r="O11119" s="62" t="s">
        <v>41781</v>
      </c>
      <c r="P11119" s="62" t="s">
        <v>41781</v>
      </c>
      <c r="Q11119" s="62" t="s">
        <v>41781</v>
      </c>
      <c r="R11119" s="57" t="str">
        <f t="shared" si="351"/>
        <v>28สพป.พิษณุโลก เขต 1</v>
      </c>
    </row>
    <row r="11120" spans="1:18">
      <c r="A11120" s="58">
        <v>105</v>
      </c>
      <c r="B11120" s="59" t="s">
        <v>274</v>
      </c>
      <c r="C11120" s="59" t="s">
        <v>15049</v>
      </c>
      <c r="D11120" s="59" t="s">
        <v>15047</v>
      </c>
      <c r="E11120" s="59" t="s">
        <v>15045</v>
      </c>
      <c r="F11120" s="59" t="s">
        <v>14778</v>
      </c>
      <c r="G11120" s="58" t="s">
        <v>33735</v>
      </c>
      <c r="H11120" s="43" t="str">
        <f t="shared" si="350"/>
        <v>105สพป.สุรินทร์ เขต 2</v>
      </c>
      <c r="J11120" s="60">
        <v>29</v>
      </c>
      <c r="K11120" s="61" t="s">
        <v>206</v>
      </c>
      <c r="L11120" s="61" t="s">
        <v>33736</v>
      </c>
      <c r="M11120" s="62" t="s">
        <v>41781</v>
      </c>
      <c r="N11120" s="62"/>
      <c r="O11120" s="62" t="s">
        <v>41781</v>
      </c>
      <c r="P11120" s="62" t="s">
        <v>41781</v>
      </c>
      <c r="Q11120" s="62" t="s">
        <v>41781</v>
      </c>
      <c r="R11120" s="57" t="str">
        <f t="shared" si="351"/>
        <v>29สพป.พิษณุโลก เขต 1</v>
      </c>
    </row>
    <row r="11121" spans="1:18">
      <c r="A11121" s="58">
        <v>106</v>
      </c>
      <c r="B11121" s="59" t="s">
        <v>274</v>
      </c>
      <c r="C11121" s="59" t="s">
        <v>15050</v>
      </c>
      <c r="D11121" s="59" t="s">
        <v>15051</v>
      </c>
      <c r="E11121" s="59" t="s">
        <v>15045</v>
      </c>
      <c r="F11121" s="59" t="s">
        <v>14778</v>
      </c>
      <c r="G11121" s="58" t="s">
        <v>33737</v>
      </c>
      <c r="H11121" s="43" t="str">
        <f t="shared" si="350"/>
        <v>106สพป.สุรินทร์ เขต 2</v>
      </c>
      <c r="J11121" s="60">
        <v>30</v>
      </c>
      <c r="K11121" s="61" t="s">
        <v>206</v>
      </c>
      <c r="L11121" s="61" t="s">
        <v>33738</v>
      </c>
      <c r="M11121" s="62" t="s">
        <v>41781</v>
      </c>
      <c r="N11121" s="62"/>
      <c r="O11121" s="62" t="s">
        <v>41781</v>
      </c>
      <c r="P11121" s="62" t="s">
        <v>41781</v>
      </c>
      <c r="Q11121" s="62" t="s">
        <v>41781</v>
      </c>
      <c r="R11121" s="57" t="str">
        <f t="shared" si="351"/>
        <v>30สพป.พิษณุโลก เขต 1</v>
      </c>
    </row>
    <row r="11122" spans="1:18">
      <c r="A11122" s="58">
        <v>107</v>
      </c>
      <c r="B11122" s="59" t="s">
        <v>274</v>
      </c>
      <c r="C11122" s="59" t="s">
        <v>15052</v>
      </c>
      <c r="D11122" s="59" t="s">
        <v>15053</v>
      </c>
      <c r="E11122" s="59" t="s">
        <v>15045</v>
      </c>
      <c r="F11122" s="59" t="s">
        <v>14778</v>
      </c>
      <c r="G11122" s="58" t="s">
        <v>33739</v>
      </c>
      <c r="H11122" s="43" t="str">
        <f t="shared" si="350"/>
        <v>107สพป.สุรินทร์ เขต 2</v>
      </c>
      <c r="J11122" s="60">
        <v>31</v>
      </c>
      <c r="K11122" s="61" t="s">
        <v>206</v>
      </c>
      <c r="L11122" s="61" t="s">
        <v>33740</v>
      </c>
      <c r="M11122" s="62" t="s">
        <v>41781</v>
      </c>
      <c r="N11122" s="62"/>
      <c r="O11122" s="62" t="s">
        <v>41781</v>
      </c>
      <c r="P11122" s="62" t="s">
        <v>41781</v>
      </c>
      <c r="Q11122" s="62" t="s">
        <v>41781</v>
      </c>
      <c r="R11122" s="57" t="str">
        <f t="shared" si="351"/>
        <v>31สพป.พิษณุโลก เขต 1</v>
      </c>
    </row>
    <row r="11123" spans="1:18">
      <c r="A11123" s="58">
        <v>108</v>
      </c>
      <c r="B11123" s="59" t="s">
        <v>274</v>
      </c>
      <c r="C11123" s="59" t="s">
        <v>15054</v>
      </c>
      <c r="D11123" s="59" t="s">
        <v>15053</v>
      </c>
      <c r="E11123" s="59" t="s">
        <v>15045</v>
      </c>
      <c r="F11123" s="59" t="s">
        <v>14778</v>
      </c>
      <c r="G11123" s="58" t="s">
        <v>33741</v>
      </c>
      <c r="H11123" s="43" t="str">
        <f t="shared" si="350"/>
        <v>108สพป.สุรินทร์ เขต 2</v>
      </c>
      <c r="J11123" s="60">
        <v>32</v>
      </c>
      <c r="K11123" s="61" t="s">
        <v>206</v>
      </c>
      <c r="L11123" s="61" t="s">
        <v>33742</v>
      </c>
      <c r="M11123" s="62" t="s">
        <v>41781</v>
      </c>
      <c r="N11123" s="62"/>
      <c r="O11123" s="62" t="s">
        <v>41781</v>
      </c>
      <c r="P11123" s="62" t="s">
        <v>41781</v>
      </c>
      <c r="Q11123" s="62" t="s">
        <v>41781</v>
      </c>
      <c r="R11123" s="57" t="str">
        <f t="shared" si="351"/>
        <v>32สพป.พิษณุโลก เขต 1</v>
      </c>
    </row>
    <row r="11124" spans="1:18">
      <c r="A11124" s="58">
        <v>109</v>
      </c>
      <c r="B11124" s="59" t="s">
        <v>274</v>
      </c>
      <c r="C11124" s="59" t="s">
        <v>7706</v>
      </c>
      <c r="D11124" s="59" t="s">
        <v>15053</v>
      </c>
      <c r="E11124" s="59" t="s">
        <v>15045</v>
      </c>
      <c r="F11124" s="59" t="s">
        <v>14778</v>
      </c>
      <c r="G11124" s="58" t="s">
        <v>33743</v>
      </c>
      <c r="H11124" s="43" t="str">
        <f t="shared" si="350"/>
        <v>109สพป.สุรินทร์ เขต 2</v>
      </c>
      <c r="J11124" s="60">
        <v>33</v>
      </c>
      <c r="K11124" s="61" t="s">
        <v>206</v>
      </c>
      <c r="L11124" s="61" t="s">
        <v>33744</v>
      </c>
      <c r="M11124" s="62" t="s">
        <v>41781</v>
      </c>
      <c r="N11124" s="62"/>
      <c r="O11124" s="62" t="s">
        <v>41781</v>
      </c>
      <c r="P11124" s="62" t="s">
        <v>41781</v>
      </c>
      <c r="Q11124" s="62" t="s">
        <v>41781</v>
      </c>
      <c r="R11124" s="57" t="str">
        <f t="shared" si="351"/>
        <v>33สพป.พิษณุโลก เขต 1</v>
      </c>
    </row>
    <row r="11125" spans="1:18">
      <c r="A11125" s="58">
        <v>110</v>
      </c>
      <c r="B11125" s="59" t="s">
        <v>274</v>
      </c>
      <c r="C11125" s="59" t="s">
        <v>5250</v>
      </c>
      <c r="D11125" s="59" t="s">
        <v>15053</v>
      </c>
      <c r="E11125" s="59" t="s">
        <v>15045</v>
      </c>
      <c r="F11125" s="59" t="s">
        <v>14778</v>
      </c>
      <c r="G11125" s="58" t="s">
        <v>33745</v>
      </c>
      <c r="H11125" s="43" t="str">
        <f t="shared" si="350"/>
        <v>110สพป.สุรินทร์ เขต 2</v>
      </c>
      <c r="J11125" s="60">
        <v>34</v>
      </c>
      <c r="K11125" s="61" t="s">
        <v>206</v>
      </c>
      <c r="L11125" s="61" t="s">
        <v>33746</v>
      </c>
      <c r="M11125" s="62" t="s">
        <v>41781</v>
      </c>
      <c r="N11125" s="62"/>
      <c r="O11125" s="62" t="s">
        <v>41781</v>
      </c>
      <c r="P11125" s="62" t="s">
        <v>41781</v>
      </c>
      <c r="Q11125" s="62" t="s">
        <v>41781</v>
      </c>
      <c r="R11125" s="57" t="str">
        <f t="shared" si="351"/>
        <v>34สพป.พิษณุโลก เขต 1</v>
      </c>
    </row>
    <row r="11126" spans="1:18">
      <c r="A11126" s="58">
        <v>111</v>
      </c>
      <c r="B11126" s="59" t="s">
        <v>274</v>
      </c>
      <c r="C11126" s="59" t="s">
        <v>10336</v>
      </c>
      <c r="D11126" s="59" t="s">
        <v>15055</v>
      </c>
      <c r="E11126" s="59" t="s">
        <v>15045</v>
      </c>
      <c r="F11126" s="59" t="s">
        <v>14778</v>
      </c>
      <c r="G11126" s="58" t="s">
        <v>33747</v>
      </c>
      <c r="H11126" s="43" t="str">
        <f t="shared" si="350"/>
        <v>111สพป.สุรินทร์ เขต 2</v>
      </c>
      <c r="J11126" s="60">
        <v>35</v>
      </c>
      <c r="K11126" s="61" t="s">
        <v>206</v>
      </c>
      <c r="L11126" s="61" t="s">
        <v>33748</v>
      </c>
      <c r="M11126" s="62" t="s">
        <v>41781</v>
      </c>
      <c r="N11126" s="62"/>
      <c r="O11126" s="62" t="s">
        <v>41781</v>
      </c>
      <c r="P11126" s="62" t="s">
        <v>41781</v>
      </c>
      <c r="Q11126" s="62" t="s">
        <v>41781</v>
      </c>
      <c r="R11126" s="57" t="str">
        <f t="shared" si="351"/>
        <v>35สพป.พิษณุโลก เขต 1</v>
      </c>
    </row>
    <row r="11127" spans="1:18">
      <c r="A11127" s="58">
        <v>112</v>
      </c>
      <c r="B11127" s="59" t="s">
        <v>274</v>
      </c>
      <c r="C11127" s="59" t="s">
        <v>2198</v>
      </c>
      <c r="D11127" s="59" t="s">
        <v>15055</v>
      </c>
      <c r="E11127" s="59" t="s">
        <v>15045</v>
      </c>
      <c r="F11127" s="59" t="s">
        <v>14778</v>
      </c>
      <c r="G11127" s="58" t="s">
        <v>33749</v>
      </c>
      <c r="H11127" s="43" t="str">
        <f t="shared" si="350"/>
        <v>112สพป.สุรินทร์ เขต 2</v>
      </c>
      <c r="J11127" s="60">
        <v>36</v>
      </c>
      <c r="K11127" s="61" t="s">
        <v>206</v>
      </c>
      <c r="L11127" s="61" t="s">
        <v>33750</v>
      </c>
      <c r="M11127" s="62" t="s">
        <v>41781</v>
      </c>
      <c r="N11127" s="62"/>
      <c r="O11127" s="62" t="s">
        <v>41781</v>
      </c>
      <c r="P11127" s="62" t="s">
        <v>41781</v>
      </c>
      <c r="Q11127" s="62" t="s">
        <v>41781</v>
      </c>
      <c r="R11127" s="57" t="str">
        <f t="shared" si="351"/>
        <v>36สพป.พิษณุโลก เขต 1</v>
      </c>
    </row>
    <row r="11128" spans="1:18">
      <c r="A11128" s="58">
        <v>1</v>
      </c>
      <c r="B11128" s="59" t="s">
        <v>275</v>
      </c>
      <c r="C11128" s="59" t="s">
        <v>15056</v>
      </c>
      <c r="D11128" s="59" t="s">
        <v>15057</v>
      </c>
      <c r="E11128" s="59" t="s">
        <v>7813</v>
      </c>
      <c r="F11128" s="59" t="s">
        <v>14778</v>
      </c>
      <c r="G11128" s="58" t="s">
        <v>33751</v>
      </c>
      <c r="H11128" s="43" t="str">
        <f t="shared" si="350"/>
        <v>1สพป.สุรินทร์ เขต 3</v>
      </c>
      <c r="J11128" s="60">
        <v>37</v>
      </c>
      <c r="K11128" s="61" t="s">
        <v>206</v>
      </c>
      <c r="L11128" s="61" t="s">
        <v>33752</v>
      </c>
      <c r="M11128" s="62" t="s">
        <v>41781</v>
      </c>
      <c r="N11128" s="62"/>
      <c r="O11128" s="62" t="s">
        <v>41781</v>
      </c>
      <c r="P11128" s="62" t="s">
        <v>41781</v>
      </c>
      <c r="Q11128" s="62" t="s">
        <v>41781</v>
      </c>
      <c r="R11128" s="57" t="str">
        <f t="shared" si="351"/>
        <v>37สพป.พิษณุโลก เขต 1</v>
      </c>
    </row>
    <row r="11129" spans="1:18">
      <c r="A11129" s="58">
        <v>2</v>
      </c>
      <c r="B11129" s="59" t="s">
        <v>275</v>
      </c>
      <c r="C11129" s="59" t="s">
        <v>6098</v>
      </c>
      <c r="D11129" s="59" t="s">
        <v>15058</v>
      </c>
      <c r="E11129" s="59" t="s">
        <v>7813</v>
      </c>
      <c r="F11129" s="59" t="s">
        <v>14778</v>
      </c>
      <c r="G11129" s="58" t="s">
        <v>33753</v>
      </c>
      <c r="H11129" s="43" t="str">
        <f t="shared" si="350"/>
        <v>2สพป.สุรินทร์ เขต 3</v>
      </c>
      <c r="J11129" s="60">
        <v>38</v>
      </c>
      <c r="K11129" s="61" t="s">
        <v>206</v>
      </c>
      <c r="L11129" s="61" t="s">
        <v>33754</v>
      </c>
      <c r="M11129" s="62" t="s">
        <v>41781</v>
      </c>
      <c r="N11129" s="62"/>
      <c r="O11129" s="62" t="s">
        <v>41781</v>
      </c>
      <c r="P11129" s="62" t="s">
        <v>41781</v>
      </c>
      <c r="Q11129" s="62" t="s">
        <v>41781</v>
      </c>
      <c r="R11129" s="57" t="str">
        <f t="shared" si="351"/>
        <v>38สพป.พิษณุโลก เขต 1</v>
      </c>
    </row>
    <row r="11130" spans="1:18">
      <c r="A11130" s="58">
        <v>3</v>
      </c>
      <c r="B11130" s="59" t="s">
        <v>275</v>
      </c>
      <c r="C11130" s="59" t="s">
        <v>15059</v>
      </c>
      <c r="D11130" s="59" t="s">
        <v>7740</v>
      </c>
      <c r="E11130" s="59" t="s">
        <v>7813</v>
      </c>
      <c r="F11130" s="59" t="s">
        <v>14778</v>
      </c>
      <c r="G11130" s="58" t="s">
        <v>33755</v>
      </c>
      <c r="H11130" s="43" t="str">
        <f t="shared" si="350"/>
        <v>3สพป.สุรินทร์ เขต 3</v>
      </c>
      <c r="J11130" s="60">
        <v>39</v>
      </c>
      <c r="K11130" s="61" t="s">
        <v>206</v>
      </c>
      <c r="L11130" s="61" t="s">
        <v>33756</v>
      </c>
      <c r="M11130" s="62" t="s">
        <v>41781</v>
      </c>
      <c r="N11130" s="62"/>
      <c r="O11130" s="62" t="s">
        <v>41781</v>
      </c>
      <c r="P11130" s="62" t="s">
        <v>41781</v>
      </c>
      <c r="Q11130" s="62" t="s">
        <v>41781</v>
      </c>
      <c r="R11130" s="57" t="str">
        <f t="shared" si="351"/>
        <v>39สพป.พิษณุโลก เขต 1</v>
      </c>
    </row>
    <row r="11131" spans="1:18">
      <c r="A11131" s="58">
        <v>4</v>
      </c>
      <c r="B11131" s="59" t="s">
        <v>275</v>
      </c>
      <c r="C11131" s="59" t="s">
        <v>15060</v>
      </c>
      <c r="D11131" s="59" t="s">
        <v>15058</v>
      </c>
      <c r="E11131" s="59" t="s">
        <v>7813</v>
      </c>
      <c r="F11131" s="59" t="s">
        <v>14778</v>
      </c>
      <c r="G11131" s="58" t="s">
        <v>33757</v>
      </c>
      <c r="H11131" s="43" t="str">
        <f t="shared" si="350"/>
        <v>4สพป.สุรินทร์ เขต 3</v>
      </c>
      <c r="J11131" s="60">
        <v>40</v>
      </c>
      <c r="K11131" s="61" t="s">
        <v>206</v>
      </c>
      <c r="L11131" s="61" t="s">
        <v>33758</v>
      </c>
      <c r="M11131" s="62" t="s">
        <v>41781</v>
      </c>
      <c r="N11131" s="62"/>
      <c r="O11131" s="62" t="s">
        <v>41781</v>
      </c>
      <c r="P11131" s="62" t="s">
        <v>41781</v>
      </c>
      <c r="Q11131" s="62" t="s">
        <v>41781</v>
      </c>
      <c r="R11131" s="57" t="str">
        <f t="shared" si="351"/>
        <v>40สพป.พิษณุโลก เขต 1</v>
      </c>
    </row>
    <row r="11132" spans="1:18">
      <c r="A11132" s="58">
        <v>5</v>
      </c>
      <c r="B11132" s="59" t="s">
        <v>275</v>
      </c>
      <c r="C11132" s="59" t="s">
        <v>15061</v>
      </c>
      <c r="D11132" s="59" t="s">
        <v>7740</v>
      </c>
      <c r="E11132" s="59" t="s">
        <v>7813</v>
      </c>
      <c r="F11132" s="59" t="s">
        <v>14778</v>
      </c>
      <c r="G11132" s="58" t="s">
        <v>33759</v>
      </c>
      <c r="H11132" s="43" t="str">
        <f t="shared" si="350"/>
        <v>5สพป.สุรินทร์ เขต 3</v>
      </c>
      <c r="J11132" s="60">
        <v>41</v>
      </c>
      <c r="K11132" s="61" t="s">
        <v>206</v>
      </c>
      <c r="L11132" s="61" t="s">
        <v>33760</v>
      </c>
      <c r="M11132" s="62" t="s">
        <v>41781</v>
      </c>
      <c r="N11132" s="62"/>
      <c r="O11132" s="62" t="s">
        <v>41781</v>
      </c>
      <c r="P11132" s="62" t="s">
        <v>41781</v>
      </c>
      <c r="Q11132" s="62" t="s">
        <v>41781</v>
      </c>
      <c r="R11132" s="57" t="str">
        <f t="shared" si="351"/>
        <v>41สพป.พิษณุโลก เขต 1</v>
      </c>
    </row>
    <row r="11133" spans="1:18">
      <c r="A11133" s="58">
        <v>6</v>
      </c>
      <c r="B11133" s="59" t="s">
        <v>275</v>
      </c>
      <c r="C11133" s="59" t="s">
        <v>15062</v>
      </c>
      <c r="D11133" s="59" t="s">
        <v>15057</v>
      </c>
      <c r="E11133" s="59" t="s">
        <v>7813</v>
      </c>
      <c r="F11133" s="59" t="s">
        <v>14778</v>
      </c>
      <c r="G11133" s="58" t="s">
        <v>33761</v>
      </c>
      <c r="H11133" s="43" t="str">
        <f t="shared" si="350"/>
        <v>6สพป.สุรินทร์ เขต 3</v>
      </c>
      <c r="J11133" s="60">
        <v>42</v>
      </c>
      <c r="K11133" s="61" t="s">
        <v>206</v>
      </c>
      <c r="L11133" s="61" t="s">
        <v>33762</v>
      </c>
      <c r="M11133" s="62" t="s">
        <v>41781</v>
      </c>
      <c r="N11133" s="62"/>
      <c r="O11133" s="62" t="s">
        <v>41781</v>
      </c>
      <c r="P11133" s="62" t="s">
        <v>41781</v>
      </c>
      <c r="Q11133" s="62" t="s">
        <v>41781</v>
      </c>
      <c r="R11133" s="57" t="str">
        <f t="shared" si="351"/>
        <v>42สพป.พิษณุโลก เขต 1</v>
      </c>
    </row>
    <row r="11134" spans="1:18">
      <c r="A11134" s="58">
        <v>7</v>
      </c>
      <c r="B11134" s="59" t="s">
        <v>275</v>
      </c>
      <c r="C11134" s="59" t="s">
        <v>15063</v>
      </c>
      <c r="D11134" s="59" t="s">
        <v>15057</v>
      </c>
      <c r="E11134" s="59" t="s">
        <v>7813</v>
      </c>
      <c r="F11134" s="59" t="s">
        <v>14778</v>
      </c>
      <c r="G11134" s="58" t="s">
        <v>33763</v>
      </c>
      <c r="H11134" s="43" t="str">
        <f t="shared" si="350"/>
        <v>7สพป.สุรินทร์ เขต 3</v>
      </c>
      <c r="J11134" s="60">
        <v>43</v>
      </c>
      <c r="K11134" s="61" t="s">
        <v>206</v>
      </c>
      <c r="L11134" s="61" t="s">
        <v>33764</v>
      </c>
      <c r="M11134" s="62" t="s">
        <v>41781</v>
      </c>
      <c r="N11134" s="62"/>
      <c r="O11134" s="62" t="s">
        <v>41781</v>
      </c>
      <c r="P11134" s="62" t="s">
        <v>41781</v>
      </c>
      <c r="Q11134" s="62" t="s">
        <v>41781</v>
      </c>
      <c r="R11134" s="57" t="str">
        <f t="shared" si="351"/>
        <v>43สพป.พิษณุโลก เขต 1</v>
      </c>
    </row>
    <row r="11135" spans="1:18">
      <c r="A11135" s="58">
        <v>8</v>
      </c>
      <c r="B11135" s="59" t="s">
        <v>275</v>
      </c>
      <c r="C11135" s="59" t="s">
        <v>15064</v>
      </c>
      <c r="D11135" s="59" t="s">
        <v>15058</v>
      </c>
      <c r="E11135" s="59" t="s">
        <v>7813</v>
      </c>
      <c r="F11135" s="59" t="s">
        <v>14778</v>
      </c>
      <c r="G11135" s="58" t="s">
        <v>33765</v>
      </c>
      <c r="H11135" s="43" t="str">
        <f t="shared" si="350"/>
        <v>8สพป.สุรินทร์ เขต 3</v>
      </c>
      <c r="J11135" s="60">
        <v>44</v>
      </c>
      <c r="K11135" s="61" t="s">
        <v>206</v>
      </c>
      <c r="L11135" s="61" t="s">
        <v>33766</v>
      </c>
      <c r="M11135" s="62" t="s">
        <v>41781</v>
      </c>
      <c r="N11135" s="62"/>
      <c r="O11135" s="62" t="s">
        <v>41781</v>
      </c>
      <c r="P11135" s="62" t="s">
        <v>41781</v>
      </c>
      <c r="Q11135" s="62" t="s">
        <v>41781</v>
      </c>
      <c r="R11135" s="57" t="str">
        <f t="shared" si="351"/>
        <v>44สพป.พิษณุโลก เขต 1</v>
      </c>
    </row>
    <row r="11136" spans="1:18">
      <c r="A11136" s="58">
        <v>9</v>
      </c>
      <c r="B11136" s="59" t="s">
        <v>275</v>
      </c>
      <c r="C11136" s="59" t="s">
        <v>15065</v>
      </c>
      <c r="D11136" s="59" t="s">
        <v>15066</v>
      </c>
      <c r="E11136" s="59" t="s">
        <v>7813</v>
      </c>
      <c r="F11136" s="59" t="s">
        <v>14778</v>
      </c>
      <c r="G11136" s="58" t="s">
        <v>33767</v>
      </c>
      <c r="H11136" s="43" t="str">
        <f t="shared" si="350"/>
        <v>9สพป.สุรินทร์ เขต 3</v>
      </c>
      <c r="J11136" s="60">
        <v>45</v>
      </c>
      <c r="K11136" s="61" t="s">
        <v>206</v>
      </c>
      <c r="L11136" s="61" t="s">
        <v>33768</v>
      </c>
      <c r="M11136" s="62" t="s">
        <v>41781</v>
      </c>
      <c r="N11136" s="62"/>
      <c r="O11136" s="62" t="s">
        <v>41781</v>
      </c>
      <c r="P11136" s="62" t="s">
        <v>41781</v>
      </c>
      <c r="Q11136" s="62" t="s">
        <v>41781</v>
      </c>
      <c r="R11136" s="57" t="str">
        <f t="shared" si="351"/>
        <v>45สพป.พิษณุโลก เขต 1</v>
      </c>
    </row>
    <row r="11137" spans="1:18">
      <c r="A11137" s="58">
        <v>10</v>
      </c>
      <c r="B11137" s="59" t="s">
        <v>275</v>
      </c>
      <c r="C11137" s="59" t="s">
        <v>12747</v>
      </c>
      <c r="D11137" s="59" t="s">
        <v>15066</v>
      </c>
      <c r="E11137" s="59" t="s">
        <v>7813</v>
      </c>
      <c r="F11137" s="59" t="s">
        <v>14778</v>
      </c>
      <c r="G11137" s="58" t="s">
        <v>33769</v>
      </c>
      <c r="H11137" s="43" t="str">
        <f t="shared" si="350"/>
        <v>10สพป.สุรินทร์ เขต 3</v>
      </c>
      <c r="J11137" s="60">
        <v>46</v>
      </c>
      <c r="K11137" s="61" t="s">
        <v>206</v>
      </c>
      <c r="L11137" s="61" t="s">
        <v>33770</v>
      </c>
      <c r="M11137" s="62" t="s">
        <v>41781</v>
      </c>
      <c r="N11137" s="62"/>
      <c r="O11137" s="62" t="s">
        <v>41781</v>
      </c>
      <c r="P11137" s="62" t="s">
        <v>41781</v>
      </c>
      <c r="Q11137" s="62" t="s">
        <v>41781</v>
      </c>
      <c r="R11137" s="57" t="str">
        <f t="shared" si="351"/>
        <v>46สพป.พิษณุโลก เขต 1</v>
      </c>
    </row>
    <row r="11138" spans="1:18">
      <c r="A11138" s="58">
        <v>11</v>
      </c>
      <c r="B11138" s="59" t="s">
        <v>275</v>
      </c>
      <c r="C11138" s="59" t="s">
        <v>15067</v>
      </c>
      <c r="D11138" s="59" t="s">
        <v>15066</v>
      </c>
      <c r="E11138" s="59" t="s">
        <v>7813</v>
      </c>
      <c r="F11138" s="59" t="s">
        <v>14778</v>
      </c>
      <c r="G11138" s="58" t="s">
        <v>33771</v>
      </c>
      <c r="H11138" s="43" t="str">
        <f t="shared" si="350"/>
        <v>11สพป.สุรินทร์ เขต 3</v>
      </c>
      <c r="J11138" s="60">
        <v>47</v>
      </c>
      <c r="K11138" s="61" t="s">
        <v>206</v>
      </c>
      <c r="L11138" s="61" t="s">
        <v>33772</v>
      </c>
      <c r="M11138" s="62" t="s">
        <v>41781</v>
      </c>
      <c r="N11138" s="62"/>
      <c r="O11138" s="62" t="s">
        <v>41781</v>
      </c>
      <c r="P11138" s="62" t="s">
        <v>41781</v>
      </c>
      <c r="Q11138" s="62" t="s">
        <v>41781</v>
      </c>
      <c r="R11138" s="57" t="str">
        <f t="shared" si="351"/>
        <v>47สพป.พิษณุโลก เขต 1</v>
      </c>
    </row>
    <row r="11139" spans="1:18">
      <c r="A11139" s="58">
        <v>12</v>
      </c>
      <c r="B11139" s="59" t="s">
        <v>275</v>
      </c>
      <c r="C11139" s="59" t="s">
        <v>14948</v>
      </c>
      <c r="D11139" s="59" t="s">
        <v>15066</v>
      </c>
      <c r="E11139" s="59" t="s">
        <v>7813</v>
      </c>
      <c r="F11139" s="59" t="s">
        <v>14778</v>
      </c>
      <c r="G11139" s="58" t="s">
        <v>33773</v>
      </c>
      <c r="H11139" s="43" t="str">
        <f t="shared" si="350"/>
        <v>12สพป.สุรินทร์ เขต 3</v>
      </c>
      <c r="J11139" s="60">
        <v>48</v>
      </c>
      <c r="K11139" s="61" t="s">
        <v>206</v>
      </c>
      <c r="L11139" s="61" t="s">
        <v>33774</v>
      </c>
      <c r="M11139" s="62" t="s">
        <v>41781</v>
      </c>
      <c r="N11139" s="62"/>
      <c r="O11139" s="62" t="s">
        <v>41781</v>
      </c>
      <c r="P11139" s="62" t="s">
        <v>41781</v>
      </c>
      <c r="Q11139" s="62" t="s">
        <v>41781</v>
      </c>
      <c r="R11139" s="57" t="str">
        <f t="shared" si="351"/>
        <v>48สพป.พิษณุโลก เขต 1</v>
      </c>
    </row>
    <row r="11140" spans="1:18">
      <c r="A11140" s="58">
        <v>13</v>
      </c>
      <c r="B11140" s="59" t="s">
        <v>275</v>
      </c>
      <c r="C11140" s="59" t="s">
        <v>15068</v>
      </c>
      <c r="D11140" s="59" t="s">
        <v>15066</v>
      </c>
      <c r="E11140" s="59" t="s">
        <v>7813</v>
      </c>
      <c r="F11140" s="59" t="s">
        <v>14778</v>
      </c>
      <c r="G11140" s="58" t="s">
        <v>33775</v>
      </c>
      <c r="H11140" s="43" t="str">
        <f t="shared" si="350"/>
        <v>13สพป.สุรินทร์ เขต 3</v>
      </c>
      <c r="J11140" s="60">
        <v>49</v>
      </c>
      <c r="K11140" s="61" t="s">
        <v>206</v>
      </c>
      <c r="L11140" s="61" t="s">
        <v>33776</v>
      </c>
      <c r="M11140" s="62" t="s">
        <v>41781</v>
      </c>
      <c r="N11140" s="62"/>
      <c r="O11140" s="62" t="s">
        <v>41781</v>
      </c>
      <c r="P11140" s="62" t="s">
        <v>41781</v>
      </c>
      <c r="Q11140" s="62" t="s">
        <v>41781</v>
      </c>
      <c r="R11140" s="57" t="str">
        <f t="shared" si="351"/>
        <v>49สพป.พิษณุโลก เขต 1</v>
      </c>
    </row>
    <row r="11141" spans="1:18">
      <c r="A11141" s="58">
        <v>14</v>
      </c>
      <c r="B11141" s="59" t="s">
        <v>275</v>
      </c>
      <c r="C11141" s="59" t="s">
        <v>7895</v>
      </c>
      <c r="D11141" s="59" t="s">
        <v>7895</v>
      </c>
      <c r="E11141" s="59" t="s">
        <v>7813</v>
      </c>
      <c r="F11141" s="59" t="s">
        <v>14778</v>
      </c>
      <c r="G11141" s="58" t="s">
        <v>33777</v>
      </c>
      <c r="H11141" s="43" t="str">
        <f t="shared" si="350"/>
        <v>14สพป.สุรินทร์ เขต 3</v>
      </c>
      <c r="J11141" s="60">
        <v>50</v>
      </c>
      <c r="K11141" s="61" t="s">
        <v>206</v>
      </c>
      <c r="L11141" s="61" t="s">
        <v>33778</v>
      </c>
      <c r="M11141" s="62" t="s">
        <v>41781</v>
      </c>
      <c r="N11141" s="62"/>
      <c r="O11141" s="62" t="s">
        <v>41781</v>
      </c>
      <c r="P11141" s="62" t="s">
        <v>41781</v>
      </c>
      <c r="Q11141" s="62" t="s">
        <v>41781</v>
      </c>
      <c r="R11141" s="57" t="str">
        <f t="shared" si="351"/>
        <v>50สพป.พิษณุโลก เขต 1</v>
      </c>
    </row>
    <row r="11142" spans="1:18">
      <c r="A11142" s="58">
        <v>15</v>
      </c>
      <c r="B11142" s="59" t="s">
        <v>275</v>
      </c>
      <c r="C11142" s="59" t="s">
        <v>15070</v>
      </c>
      <c r="D11142" s="59" t="s">
        <v>7895</v>
      </c>
      <c r="E11142" s="59" t="s">
        <v>7813</v>
      </c>
      <c r="F11142" s="59" t="s">
        <v>14778</v>
      </c>
      <c r="G11142" s="58" t="s">
        <v>33779</v>
      </c>
      <c r="H11142" s="43" t="str">
        <f t="shared" si="350"/>
        <v>15สพป.สุรินทร์ เขต 3</v>
      </c>
      <c r="J11142" s="60">
        <v>51</v>
      </c>
      <c r="K11142" s="61" t="s">
        <v>206</v>
      </c>
      <c r="L11142" s="61" t="s">
        <v>33780</v>
      </c>
      <c r="M11142" s="62" t="s">
        <v>41781</v>
      </c>
      <c r="N11142" s="62"/>
      <c r="O11142" s="62" t="s">
        <v>41781</v>
      </c>
      <c r="P11142" s="62" t="s">
        <v>41781</v>
      </c>
      <c r="Q11142" s="62" t="s">
        <v>41781</v>
      </c>
      <c r="R11142" s="57" t="str">
        <f t="shared" si="351"/>
        <v>51สพป.พิษณุโลก เขต 1</v>
      </c>
    </row>
    <row r="11143" spans="1:18">
      <c r="A11143" s="58">
        <v>16</v>
      </c>
      <c r="B11143" s="59" t="s">
        <v>275</v>
      </c>
      <c r="C11143" s="59" t="s">
        <v>15071</v>
      </c>
      <c r="D11143" s="59" t="s">
        <v>15072</v>
      </c>
      <c r="E11143" s="59" t="s">
        <v>7813</v>
      </c>
      <c r="F11143" s="59" t="s">
        <v>14778</v>
      </c>
      <c r="G11143" s="58" t="s">
        <v>33781</v>
      </c>
      <c r="H11143" s="43" t="str">
        <f t="shared" si="350"/>
        <v>16สพป.สุรินทร์ เขต 3</v>
      </c>
      <c r="J11143" s="60">
        <v>52</v>
      </c>
      <c r="K11143" s="61" t="s">
        <v>206</v>
      </c>
      <c r="L11143" s="61" t="s">
        <v>33782</v>
      </c>
      <c r="M11143" s="62" t="s">
        <v>41781</v>
      </c>
      <c r="N11143" s="62"/>
      <c r="O11143" s="62" t="s">
        <v>41781</v>
      </c>
      <c r="P11143" s="62" t="s">
        <v>41781</v>
      </c>
      <c r="Q11143" s="62" t="s">
        <v>41781</v>
      </c>
      <c r="R11143" s="57" t="str">
        <f t="shared" si="351"/>
        <v>52สพป.พิษณุโลก เขต 1</v>
      </c>
    </row>
    <row r="11144" spans="1:18">
      <c r="A11144" s="58">
        <v>17</v>
      </c>
      <c r="B11144" s="59" t="s">
        <v>275</v>
      </c>
      <c r="C11144" s="59" t="s">
        <v>15073</v>
      </c>
      <c r="D11144" s="59" t="s">
        <v>15072</v>
      </c>
      <c r="E11144" s="59" t="s">
        <v>7813</v>
      </c>
      <c r="F11144" s="59" t="s">
        <v>14778</v>
      </c>
      <c r="G11144" s="58" t="s">
        <v>33783</v>
      </c>
      <c r="H11144" s="43" t="str">
        <f t="shared" ref="H11144:H11207" si="352">A11144&amp;B11144</f>
        <v>17สพป.สุรินทร์ เขต 3</v>
      </c>
      <c r="J11144" s="60">
        <v>53</v>
      </c>
      <c r="K11144" s="61" t="s">
        <v>206</v>
      </c>
      <c r="L11144" s="61" t="s">
        <v>33784</v>
      </c>
      <c r="M11144" s="62" t="s">
        <v>41781</v>
      </c>
      <c r="N11144" s="62"/>
      <c r="O11144" s="62" t="s">
        <v>41781</v>
      </c>
      <c r="P11144" s="62" t="s">
        <v>41781</v>
      </c>
      <c r="Q11144" s="62" t="s">
        <v>41781</v>
      </c>
      <c r="R11144" s="57" t="str">
        <f t="shared" ref="R11144:R11207" si="353">J11144&amp;K11144</f>
        <v>53สพป.พิษณุโลก เขต 1</v>
      </c>
    </row>
    <row r="11145" spans="1:18">
      <c r="A11145" s="58">
        <v>18</v>
      </c>
      <c r="B11145" s="59" t="s">
        <v>275</v>
      </c>
      <c r="C11145" s="59" t="s">
        <v>11543</v>
      </c>
      <c r="D11145" s="59" t="s">
        <v>15072</v>
      </c>
      <c r="E11145" s="59" t="s">
        <v>7813</v>
      </c>
      <c r="F11145" s="59" t="s">
        <v>14778</v>
      </c>
      <c r="G11145" s="58" t="s">
        <v>33785</v>
      </c>
      <c r="H11145" s="43" t="str">
        <f t="shared" si="352"/>
        <v>18สพป.สุรินทร์ เขต 3</v>
      </c>
      <c r="J11145" s="60">
        <v>54</v>
      </c>
      <c r="K11145" s="61" t="s">
        <v>206</v>
      </c>
      <c r="L11145" s="61" t="s">
        <v>33786</v>
      </c>
      <c r="M11145" s="62" t="s">
        <v>41781</v>
      </c>
      <c r="N11145" s="62"/>
      <c r="O11145" s="62" t="s">
        <v>41781</v>
      </c>
      <c r="P11145" s="62" t="s">
        <v>41781</v>
      </c>
      <c r="Q11145" s="62" t="s">
        <v>41781</v>
      </c>
      <c r="R11145" s="57" t="str">
        <f t="shared" si="353"/>
        <v>54สพป.พิษณุโลก เขต 1</v>
      </c>
    </row>
    <row r="11146" spans="1:18">
      <c r="A11146" s="58">
        <v>19</v>
      </c>
      <c r="B11146" s="59" t="s">
        <v>275</v>
      </c>
      <c r="C11146" s="59" t="s">
        <v>15074</v>
      </c>
      <c r="D11146" s="59" t="s">
        <v>774</v>
      </c>
      <c r="E11146" s="59" t="s">
        <v>7813</v>
      </c>
      <c r="F11146" s="59" t="s">
        <v>14778</v>
      </c>
      <c r="G11146" s="58" t="s">
        <v>33787</v>
      </c>
      <c r="H11146" s="43" t="str">
        <f t="shared" si="352"/>
        <v>19สพป.สุรินทร์ เขต 3</v>
      </c>
      <c r="J11146" s="60">
        <v>55</v>
      </c>
      <c r="K11146" s="61" t="s">
        <v>206</v>
      </c>
      <c r="L11146" s="61" t="s">
        <v>33788</v>
      </c>
      <c r="M11146" s="62" t="s">
        <v>41781</v>
      </c>
      <c r="N11146" s="62"/>
      <c r="O11146" s="62" t="s">
        <v>41781</v>
      </c>
      <c r="P11146" s="62" t="s">
        <v>41781</v>
      </c>
      <c r="Q11146" s="62" t="s">
        <v>41781</v>
      </c>
      <c r="R11146" s="57" t="str">
        <f t="shared" si="353"/>
        <v>55สพป.พิษณุโลก เขต 1</v>
      </c>
    </row>
    <row r="11147" spans="1:18">
      <c r="A11147" s="58">
        <v>20</v>
      </c>
      <c r="B11147" s="59" t="s">
        <v>275</v>
      </c>
      <c r="C11147" s="59" t="s">
        <v>15075</v>
      </c>
      <c r="D11147" s="59" t="s">
        <v>774</v>
      </c>
      <c r="E11147" s="59" t="s">
        <v>7813</v>
      </c>
      <c r="F11147" s="59" t="s">
        <v>14778</v>
      </c>
      <c r="G11147" s="58" t="s">
        <v>33789</v>
      </c>
      <c r="H11147" s="43" t="str">
        <f t="shared" si="352"/>
        <v>20สพป.สุรินทร์ เขต 3</v>
      </c>
      <c r="J11147" s="60">
        <v>56</v>
      </c>
      <c r="K11147" s="61" t="s">
        <v>206</v>
      </c>
      <c r="L11147" s="61" t="s">
        <v>33790</v>
      </c>
      <c r="M11147" s="62" t="s">
        <v>41781</v>
      </c>
      <c r="N11147" s="62"/>
      <c r="O11147" s="62" t="s">
        <v>41781</v>
      </c>
      <c r="P11147" s="62" t="s">
        <v>41781</v>
      </c>
      <c r="Q11147" s="62" t="s">
        <v>41781</v>
      </c>
      <c r="R11147" s="57" t="str">
        <f t="shared" si="353"/>
        <v>56สพป.พิษณุโลก เขต 1</v>
      </c>
    </row>
    <row r="11148" spans="1:18">
      <c r="A11148" s="58">
        <v>21</v>
      </c>
      <c r="B11148" s="59" t="s">
        <v>275</v>
      </c>
      <c r="C11148" s="59" t="s">
        <v>15076</v>
      </c>
      <c r="D11148" s="59" t="s">
        <v>774</v>
      </c>
      <c r="E11148" s="59" t="s">
        <v>7813</v>
      </c>
      <c r="F11148" s="59" t="s">
        <v>14778</v>
      </c>
      <c r="G11148" s="58" t="s">
        <v>33791</v>
      </c>
      <c r="H11148" s="43" t="str">
        <f t="shared" si="352"/>
        <v>21สพป.สุรินทร์ เขต 3</v>
      </c>
      <c r="J11148" s="60">
        <v>57</v>
      </c>
      <c r="K11148" s="61" t="s">
        <v>206</v>
      </c>
      <c r="L11148" s="61" t="s">
        <v>33792</v>
      </c>
      <c r="M11148" s="62" t="s">
        <v>41781</v>
      </c>
      <c r="N11148" s="62"/>
      <c r="O11148" s="62" t="s">
        <v>41781</v>
      </c>
      <c r="P11148" s="62" t="s">
        <v>41781</v>
      </c>
      <c r="Q11148" s="62" t="s">
        <v>41781</v>
      </c>
      <c r="R11148" s="57" t="str">
        <f t="shared" si="353"/>
        <v>57สพป.พิษณุโลก เขต 1</v>
      </c>
    </row>
    <row r="11149" spans="1:18">
      <c r="A11149" s="58">
        <v>22</v>
      </c>
      <c r="B11149" s="59" t="s">
        <v>275</v>
      </c>
      <c r="C11149" s="59" t="s">
        <v>15077</v>
      </c>
      <c r="D11149" s="59" t="s">
        <v>774</v>
      </c>
      <c r="E11149" s="59" t="s">
        <v>7813</v>
      </c>
      <c r="F11149" s="59" t="s">
        <v>14778</v>
      </c>
      <c r="G11149" s="58" t="s">
        <v>33793</v>
      </c>
      <c r="H11149" s="43" t="str">
        <f t="shared" si="352"/>
        <v>22สพป.สุรินทร์ เขต 3</v>
      </c>
      <c r="J11149" s="60">
        <v>58</v>
      </c>
      <c r="K11149" s="61" t="s">
        <v>206</v>
      </c>
      <c r="L11149" s="61" t="s">
        <v>26481</v>
      </c>
      <c r="M11149" s="62" t="s">
        <v>9421</v>
      </c>
      <c r="N11149" s="62"/>
      <c r="O11149" s="62" t="s">
        <v>9422</v>
      </c>
      <c r="P11149" s="62" t="s">
        <v>9423</v>
      </c>
      <c r="Q11149" s="62" t="s">
        <v>9424</v>
      </c>
      <c r="R11149" s="57" t="str">
        <f t="shared" si="353"/>
        <v>58สพป.พิษณุโลก เขต 1</v>
      </c>
    </row>
    <row r="11150" spans="1:18">
      <c r="A11150" s="58">
        <v>23</v>
      </c>
      <c r="B11150" s="59" t="s">
        <v>275</v>
      </c>
      <c r="C11150" s="59" t="s">
        <v>15078</v>
      </c>
      <c r="D11150" s="59" t="s">
        <v>774</v>
      </c>
      <c r="E11150" s="59" t="s">
        <v>7813</v>
      </c>
      <c r="F11150" s="59" t="s">
        <v>14778</v>
      </c>
      <c r="G11150" s="58" t="s">
        <v>33794</v>
      </c>
      <c r="H11150" s="43" t="str">
        <f t="shared" si="352"/>
        <v>23สพป.สุรินทร์ เขต 3</v>
      </c>
      <c r="J11150" s="60">
        <v>59</v>
      </c>
      <c r="K11150" s="61" t="s">
        <v>206</v>
      </c>
      <c r="L11150" s="61" t="s">
        <v>26483</v>
      </c>
      <c r="M11150" s="62" t="s">
        <v>9425</v>
      </c>
      <c r="N11150" s="62"/>
      <c r="O11150" s="62" t="s">
        <v>9422</v>
      </c>
      <c r="P11150" s="62" t="s">
        <v>9423</v>
      </c>
      <c r="Q11150" s="62" t="s">
        <v>9424</v>
      </c>
      <c r="R11150" s="57" t="str">
        <f t="shared" si="353"/>
        <v>59สพป.พิษณุโลก เขต 1</v>
      </c>
    </row>
    <row r="11151" spans="1:18">
      <c r="A11151" s="58">
        <v>24</v>
      </c>
      <c r="B11151" s="59" t="s">
        <v>275</v>
      </c>
      <c r="C11151" s="59" t="s">
        <v>15080</v>
      </c>
      <c r="D11151" s="59" t="s">
        <v>6392</v>
      </c>
      <c r="E11151" s="59" t="s">
        <v>7813</v>
      </c>
      <c r="F11151" s="59" t="s">
        <v>14778</v>
      </c>
      <c r="G11151" s="58" t="s">
        <v>33795</v>
      </c>
      <c r="H11151" s="43" t="str">
        <f t="shared" si="352"/>
        <v>24สพป.สุรินทร์ เขต 3</v>
      </c>
      <c r="J11151" s="60">
        <v>60</v>
      </c>
      <c r="K11151" s="61" t="s">
        <v>206</v>
      </c>
      <c r="L11151" s="61" t="s">
        <v>26485</v>
      </c>
      <c r="M11151" s="62" t="s">
        <v>9426</v>
      </c>
      <c r="N11151" s="62"/>
      <c r="O11151" s="62" t="s">
        <v>9427</v>
      </c>
      <c r="P11151" s="62" t="s">
        <v>9423</v>
      </c>
      <c r="Q11151" s="62" t="s">
        <v>9424</v>
      </c>
      <c r="R11151" s="57" t="str">
        <f t="shared" si="353"/>
        <v>60สพป.พิษณุโลก เขต 1</v>
      </c>
    </row>
    <row r="11152" spans="1:18">
      <c r="A11152" s="58">
        <v>25</v>
      </c>
      <c r="B11152" s="59" t="s">
        <v>275</v>
      </c>
      <c r="C11152" s="59" t="s">
        <v>15081</v>
      </c>
      <c r="D11152" s="59" t="s">
        <v>15079</v>
      </c>
      <c r="E11152" s="59" t="s">
        <v>7813</v>
      </c>
      <c r="F11152" s="59" t="s">
        <v>14778</v>
      </c>
      <c r="G11152" s="58" t="s">
        <v>33796</v>
      </c>
      <c r="H11152" s="43" t="str">
        <f t="shared" si="352"/>
        <v>25สพป.สุรินทร์ เขต 3</v>
      </c>
      <c r="J11152" s="60">
        <v>61</v>
      </c>
      <c r="K11152" s="61" t="s">
        <v>206</v>
      </c>
      <c r="L11152" s="61" t="s">
        <v>26487</v>
      </c>
      <c r="M11152" s="62" t="s">
        <v>9428</v>
      </c>
      <c r="N11152" s="62"/>
      <c r="O11152" s="62" t="s">
        <v>9427</v>
      </c>
      <c r="P11152" s="62" t="s">
        <v>9423</v>
      </c>
      <c r="Q11152" s="62" t="s">
        <v>9424</v>
      </c>
      <c r="R11152" s="57" t="str">
        <f t="shared" si="353"/>
        <v>61สพป.พิษณุโลก เขต 1</v>
      </c>
    </row>
    <row r="11153" spans="1:18">
      <c r="A11153" s="58">
        <v>26</v>
      </c>
      <c r="B11153" s="59" t="s">
        <v>275</v>
      </c>
      <c r="C11153" s="59" t="s">
        <v>15082</v>
      </c>
      <c r="D11153" s="59" t="s">
        <v>15083</v>
      </c>
      <c r="E11153" s="59" t="s">
        <v>7813</v>
      </c>
      <c r="F11153" s="59" t="s">
        <v>14778</v>
      </c>
      <c r="G11153" s="58" t="s">
        <v>33797</v>
      </c>
      <c r="H11153" s="43" t="str">
        <f t="shared" si="352"/>
        <v>26สพป.สุรินทร์ เขต 3</v>
      </c>
      <c r="J11153" s="60">
        <v>62</v>
      </c>
      <c r="K11153" s="61" t="s">
        <v>206</v>
      </c>
      <c r="L11153" s="61" t="s">
        <v>26489</v>
      </c>
      <c r="M11153" s="62" t="s">
        <v>9430</v>
      </c>
      <c r="N11153" s="62"/>
      <c r="O11153" s="62" t="s">
        <v>1614</v>
      </c>
      <c r="P11153" s="62" t="s">
        <v>9423</v>
      </c>
      <c r="Q11153" s="62" t="s">
        <v>9424</v>
      </c>
      <c r="R11153" s="57" t="str">
        <f t="shared" si="353"/>
        <v>62สพป.พิษณุโลก เขต 1</v>
      </c>
    </row>
    <row r="11154" spans="1:18">
      <c r="A11154" s="58">
        <v>27</v>
      </c>
      <c r="B11154" s="59" t="s">
        <v>275</v>
      </c>
      <c r="C11154" s="59" t="s">
        <v>15084</v>
      </c>
      <c r="D11154" s="59" t="s">
        <v>15083</v>
      </c>
      <c r="E11154" s="59" t="s">
        <v>7813</v>
      </c>
      <c r="F11154" s="59" t="s">
        <v>14778</v>
      </c>
      <c r="G11154" s="58" t="s">
        <v>33798</v>
      </c>
      <c r="H11154" s="43" t="str">
        <f t="shared" si="352"/>
        <v>27สพป.สุรินทร์ เขต 3</v>
      </c>
      <c r="J11154" s="60">
        <v>63</v>
      </c>
      <c r="K11154" s="61" t="s">
        <v>206</v>
      </c>
      <c r="L11154" s="61" t="s">
        <v>26491</v>
      </c>
      <c r="M11154" s="62" t="s">
        <v>9431</v>
      </c>
      <c r="N11154" s="62"/>
      <c r="O11154" s="62" t="s">
        <v>9432</v>
      </c>
      <c r="P11154" s="62" t="s">
        <v>9423</v>
      </c>
      <c r="Q11154" s="62" t="s">
        <v>9424</v>
      </c>
      <c r="R11154" s="57" t="str">
        <f t="shared" si="353"/>
        <v>63สพป.พิษณุโลก เขต 1</v>
      </c>
    </row>
    <row r="11155" spans="1:18">
      <c r="A11155" s="58">
        <v>28</v>
      </c>
      <c r="B11155" s="59" t="s">
        <v>275</v>
      </c>
      <c r="C11155" s="59" t="s">
        <v>3971</v>
      </c>
      <c r="D11155" s="59" t="s">
        <v>15083</v>
      </c>
      <c r="E11155" s="59" t="s">
        <v>7813</v>
      </c>
      <c r="F11155" s="59" t="s">
        <v>14778</v>
      </c>
      <c r="G11155" s="58" t="s">
        <v>33799</v>
      </c>
      <c r="H11155" s="43" t="str">
        <f t="shared" si="352"/>
        <v>28สพป.สุรินทร์ เขต 3</v>
      </c>
      <c r="J11155" s="60">
        <v>64</v>
      </c>
      <c r="K11155" s="61" t="s">
        <v>206</v>
      </c>
      <c r="L11155" s="61" t="s">
        <v>26493</v>
      </c>
      <c r="M11155" s="62" t="s">
        <v>9433</v>
      </c>
      <c r="N11155" s="62"/>
      <c r="O11155" s="62" t="s">
        <v>9434</v>
      </c>
      <c r="P11155" s="62" t="s">
        <v>9423</v>
      </c>
      <c r="Q11155" s="62" t="s">
        <v>9424</v>
      </c>
      <c r="R11155" s="57" t="str">
        <f t="shared" si="353"/>
        <v>64สพป.พิษณุโลก เขต 1</v>
      </c>
    </row>
    <row r="11156" spans="1:18">
      <c r="A11156" s="58">
        <v>29</v>
      </c>
      <c r="B11156" s="59" t="s">
        <v>275</v>
      </c>
      <c r="C11156" s="59" t="s">
        <v>9432</v>
      </c>
      <c r="D11156" s="59" t="s">
        <v>15085</v>
      </c>
      <c r="E11156" s="59" t="s">
        <v>7813</v>
      </c>
      <c r="F11156" s="59" t="s">
        <v>14778</v>
      </c>
      <c r="G11156" s="58" t="s">
        <v>33800</v>
      </c>
      <c r="H11156" s="43" t="str">
        <f t="shared" si="352"/>
        <v>29สพป.สุรินทร์ เขต 3</v>
      </c>
      <c r="J11156" s="60">
        <v>65</v>
      </c>
      <c r="K11156" s="61" t="s">
        <v>206</v>
      </c>
      <c r="L11156" s="61" t="s">
        <v>26495</v>
      </c>
      <c r="M11156" s="62" t="s">
        <v>9435</v>
      </c>
      <c r="N11156" s="62"/>
      <c r="O11156" s="62" t="s">
        <v>1614</v>
      </c>
      <c r="P11156" s="62" t="s">
        <v>9423</v>
      </c>
      <c r="Q11156" s="62" t="s">
        <v>9424</v>
      </c>
      <c r="R11156" s="57" t="str">
        <f t="shared" si="353"/>
        <v>65สพป.พิษณุโลก เขต 1</v>
      </c>
    </row>
    <row r="11157" spans="1:18">
      <c r="A11157" s="58">
        <v>30</v>
      </c>
      <c r="B11157" s="59" t="s">
        <v>275</v>
      </c>
      <c r="C11157" s="59" t="s">
        <v>15086</v>
      </c>
      <c r="D11157" s="59" t="s">
        <v>15087</v>
      </c>
      <c r="E11157" s="59" t="s">
        <v>7813</v>
      </c>
      <c r="F11157" s="59" t="s">
        <v>14778</v>
      </c>
      <c r="G11157" s="58" t="s">
        <v>33801</v>
      </c>
      <c r="H11157" s="43" t="str">
        <f t="shared" si="352"/>
        <v>30สพป.สุรินทร์ เขต 3</v>
      </c>
      <c r="J11157" s="60">
        <v>66</v>
      </c>
      <c r="K11157" s="61" t="s">
        <v>206</v>
      </c>
      <c r="L11157" s="61" t="s">
        <v>26497</v>
      </c>
      <c r="M11157" s="62" t="s">
        <v>9437</v>
      </c>
      <c r="N11157" s="62"/>
      <c r="O11157" s="62" t="s">
        <v>9436</v>
      </c>
      <c r="P11157" s="62" t="s">
        <v>9423</v>
      </c>
      <c r="Q11157" s="62" t="s">
        <v>9424</v>
      </c>
      <c r="R11157" s="57" t="str">
        <f t="shared" si="353"/>
        <v>66สพป.พิษณุโลก เขต 1</v>
      </c>
    </row>
    <row r="11158" spans="1:18">
      <c r="A11158" s="58">
        <v>31</v>
      </c>
      <c r="B11158" s="59" t="s">
        <v>275</v>
      </c>
      <c r="C11158" s="59" t="s">
        <v>15088</v>
      </c>
      <c r="D11158" s="59" t="s">
        <v>15085</v>
      </c>
      <c r="E11158" s="59" t="s">
        <v>7813</v>
      </c>
      <c r="F11158" s="59" t="s">
        <v>14778</v>
      </c>
      <c r="G11158" s="58" t="s">
        <v>33802</v>
      </c>
      <c r="H11158" s="43" t="str">
        <f t="shared" si="352"/>
        <v>31สพป.สุรินทร์ เขต 3</v>
      </c>
      <c r="J11158" s="60">
        <v>67</v>
      </c>
      <c r="K11158" s="61" t="s">
        <v>206</v>
      </c>
      <c r="L11158" s="61" t="s">
        <v>26499</v>
      </c>
      <c r="M11158" s="62" t="s">
        <v>9438</v>
      </c>
      <c r="N11158" s="62"/>
      <c r="O11158" s="62" t="s">
        <v>8970</v>
      </c>
      <c r="P11158" s="62" t="s">
        <v>9423</v>
      </c>
      <c r="Q11158" s="62" t="s">
        <v>9424</v>
      </c>
      <c r="R11158" s="57" t="str">
        <f t="shared" si="353"/>
        <v>67สพป.พิษณุโลก เขต 1</v>
      </c>
    </row>
    <row r="11159" spans="1:18">
      <c r="A11159" s="58">
        <v>32</v>
      </c>
      <c r="B11159" s="59" t="s">
        <v>275</v>
      </c>
      <c r="C11159" s="59" t="s">
        <v>15089</v>
      </c>
      <c r="D11159" s="59" t="s">
        <v>15085</v>
      </c>
      <c r="E11159" s="59" t="s">
        <v>7813</v>
      </c>
      <c r="F11159" s="59" t="s">
        <v>14778</v>
      </c>
      <c r="G11159" s="58" t="s">
        <v>33803</v>
      </c>
      <c r="H11159" s="43" t="str">
        <f t="shared" si="352"/>
        <v>32สพป.สุรินทร์ เขต 3</v>
      </c>
      <c r="J11159" s="60">
        <v>68</v>
      </c>
      <c r="K11159" s="61" t="s">
        <v>206</v>
      </c>
      <c r="L11159" s="61" t="s">
        <v>26501</v>
      </c>
      <c r="M11159" s="62" t="s">
        <v>9439</v>
      </c>
      <c r="N11159" s="62"/>
      <c r="O11159" s="62" t="s">
        <v>8970</v>
      </c>
      <c r="P11159" s="62" t="s">
        <v>9423</v>
      </c>
      <c r="Q11159" s="62" t="s">
        <v>9424</v>
      </c>
      <c r="R11159" s="57" t="str">
        <f t="shared" si="353"/>
        <v>68สพป.พิษณุโลก เขต 1</v>
      </c>
    </row>
    <row r="11160" spans="1:18">
      <c r="A11160" s="58">
        <v>33</v>
      </c>
      <c r="B11160" s="59" t="s">
        <v>275</v>
      </c>
      <c r="C11160" s="59" t="s">
        <v>15090</v>
      </c>
      <c r="D11160" s="59" t="s">
        <v>15091</v>
      </c>
      <c r="E11160" s="59" t="s">
        <v>7813</v>
      </c>
      <c r="F11160" s="59" t="s">
        <v>14778</v>
      </c>
      <c r="G11160" s="58" t="s">
        <v>33804</v>
      </c>
      <c r="H11160" s="43" t="str">
        <f t="shared" si="352"/>
        <v>33สพป.สุรินทร์ เขต 3</v>
      </c>
      <c r="J11160" s="60">
        <v>69</v>
      </c>
      <c r="K11160" s="61" t="s">
        <v>206</v>
      </c>
      <c r="L11160" s="61" t="s">
        <v>26503</v>
      </c>
      <c r="M11160" s="62" t="s">
        <v>8605</v>
      </c>
      <c r="N11160" s="62"/>
      <c r="O11160" s="62" t="s">
        <v>8970</v>
      </c>
      <c r="P11160" s="62" t="s">
        <v>9423</v>
      </c>
      <c r="Q11160" s="62" t="s">
        <v>9424</v>
      </c>
      <c r="R11160" s="57" t="str">
        <f t="shared" si="353"/>
        <v>69สพป.พิษณุโลก เขต 1</v>
      </c>
    </row>
    <row r="11161" spans="1:18">
      <c r="A11161" s="58">
        <v>34</v>
      </c>
      <c r="B11161" s="59" t="s">
        <v>275</v>
      </c>
      <c r="C11161" s="59" t="s">
        <v>15092</v>
      </c>
      <c r="D11161" s="59" t="s">
        <v>15091</v>
      </c>
      <c r="E11161" s="59" t="s">
        <v>7813</v>
      </c>
      <c r="F11161" s="59" t="s">
        <v>14778</v>
      </c>
      <c r="G11161" s="58" t="s">
        <v>33805</v>
      </c>
      <c r="H11161" s="43" t="str">
        <f t="shared" si="352"/>
        <v>34สพป.สุรินทร์ เขต 3</v>
      </c>
      <c r="J11161" s="60">
        <v>70</v>
      </c>
      <c r="K11161" s="61" t="s">
        <v>206</v>
      </c>
      <c r="L11161" s="61" t="s">
        <v>26505</v>
      </c>
      <c r="M11161" s="62" t="s">
        <v>9441</v>
      </c>
      <c r="N11161" s="62"/>
      <c r="O11161" s="62" t="s">
        <v>9440</v>
      </c>
      <c r="P11161" s="62" t="s">
        <v>9423</v>
      </c>
      <c r="Q11161" s="62" t="s">
        <v>9424</v>
      </c>
      <c r="R11161" s="57" t="str">
        <f t="shared" si="353"/>
        <v>70สพป.พิษณุโลก เขต 1</v>
      </c>
    </row>
    <row r="11162" spans="1:18">
      <c r="A11162" s="58">
        <v>35</v>
      </c>
      <c r="B11162" s="59" t="s">
        <v>275</v>
      </c>
      <c r="C11162" s="59" t="s">
        <v>15093</v>
      </c>
      <c r="D11162" s="59" t="s">
        <v>15087</v>
      </c>
      <c r="E11162" s="59" t="s">
        <v>7813</v>
      </c>
      <c r="F11162" s="59" t="s">
        <v>14778</v>
      </c>
      <c r="G11162" s="58" t="s">
        <v>33806</v>
      </c>
      <c r="H11162" s="43" t="str">
        <f t="shared" si="352"/>
        <v>35สพป.สุรินทร์ เขต 3</v>
      </c>
      <c r="J11162" s="60">
        <v>71</v>
      </c>
      <c r="K11162" s="61" t="s">
        <v>206</v>
      </c>
      <c r="L11162" s="61" t="s">
        <v>26507</v>
      </c>
      <c r="M11162" s="62" t="s">
        <v>9443</v>
      </c>
      <c r="N11162" s="62"/>
      <c r="O11162" s="62" t="s">
        <v>9442</v>
      </c>
      <c r="P11162" s="62" t="s">
        <v>9423</v>
      </c>
      <c r="Q11162" s="62" t="s">
        <v>9424</v>
      </c>
      <c r="R11162" s="57" t="str">
        <f t="shared" si="353"/>
        <v>71สพป.พิษณุโลก เขต 1</v>
      </c>
    </row>
    <row r="11163" spans="1:18">
      <c r="A11163" s="58">
        <v>36</v>
      </c>
      <c r="B11163" s="59" t="s">
        <v>275</v>
      </c>
      <c r="C11163" s="59" t="s">
        <v>15094</v>
      </c>
      <c r="D11163" s="59" t="s">
        <v>15091</v>
      </c>
      <c r="E11163" s="59" t="s">
        <v>7813</v>
      </c>
      <c r="F11163" s="59" t="s">
        <v>14778</v>
      </c>
      <c r="G11163" s="58" t="s">
        <v>33807</v>
      </c>
      <c r="H11163" s="43" t="str">
        <f t="shared" si="352"/>
        <v>36สพป.สุรินทร์ เขต 3</v>
      </c>
      <c r="J11163" s="60">
        <v>72</v>
      </c>
      <c r="K11163" s="61" t="s">
        <v>206</v>
      </c>
      <c r="L11163" s="61" t="s">
        <v>26509</v>
      </c>
      <c r="M11163" s="62" t="s">
        <v>9445</v>
      </c>
      <c r="N11163" s="62"/>
      <c r="O11163" s="62" t="s">
        <v>9444</v>
      </c>
      <c r="P11163" s="62" t="s">
        <v>9423</v>
      </c>
      <c r="Q11163" s="62" t="s">
        <v>9424</v>
      </c>
      <c r="R11163" s="57" t="str">
        <f t="shared" si="353"/>
        <v>72สพป.พิษณุโลก เขต 1</v>
      </c>
    </row>
    <row r="11164" spans="1:18">
      <c r="A11164" s="58">
        <v>37</v>
      </c>
      <c r="B11164" s="59" t="s">
        <v>275</v>
      </c>
      <c r="C11164" s="59" t="s">
        <v>15096</v>
      </c>
      <c r="D11164" s="59" t="s">
        <v>1422</v>
      </c>
      <c r="E11164" s="59" t="s">
        <v>7813</v>
      </c>
      <c r="F11164" s="59" t="s">
        <v>14778</v>
      </c>
      <c r="G11164" s="58" t="s">
        <v>33808</v>
      </c>
      <c r="H11164" s="43" t="str">
        <f t="shared" si="352"/>
        <v>37สพป.สุรินทร์ เขต 3</v>
      </c>
      <c r="J11164" s="60">
        <v>73</v>
      </c>
      <c r="K11164" s="61" t="s">
        <v>206</v>
      </c>
      <c r="L11164" s="61" t="s">
        <v>26511</v>
      </c>
      <c r="M11164" s="62" t="s">
        <v>9446</v>
      </c>
      <c r="N11164" s="62"/>
      <c r="O11164" s="62" t="s">
        <v>9444</v>
      </c>
      <c r="P11164" s="62" t="s">
        <v>9423</v>
      </c>
      <c r="Q11164" s="62" t="s">
        <v>9424</v>
      </c>
      <c r="R11164" s="57" t="str">
        <f t="shared" si="353"/>
        <v>73สพป.พิษณุโลก เขต 1</v>
      </c>
    </row>
    <row r="11165" spans="1:18">
      <c r="A11165" s="58">
        <v>38</v>
      </c>
      <c r="B11165" s="59" t="s">
        <v>275</v>
      </c>
      <c r="C11165" s="59" t="s">
        <v>15097</v>
      </c>
      <c r="D11165" s="59" t="s">
        <v>1422</v>
      </c>
      <c r="E11165" s="59" t="s">
        <v>7813</v>
      </c>
      <c r="F11165" s="59" t="s">
        <v>14778</v>
      </c>
      <c r="G11165" s="58" t="s">
        <v>33809</v>
      </c>
      <c r="H11165" s="43" t="str">
        <f t="shared" si="352"/>
        <v>38สพป.สุรินทร์ เขต 3</v>
      </c>
      <c r="J11165" s="60">
        <v>74</v>
      </c>
      <c r="K11165" s="61" t="s">
        <v>206</v>
      </c>
      <c r="L11165" s="61" t="s">
        <v>26513</v>
      </c>
      <c r="M11165" s="62" t="s">
        <v>9447</v>
      </c>
      <c r="N11165" s="62"/>
      <c r="O11165" s="62" t="s">
        <v>9444</v>
      </c>
      <c r="P11165" s="62" t="s">
        <v>9423</v>
      </c>
      <c r="Q11165" s="62" t="s">
        <v>9424</v>
      </c>
      <c r="R11165" s="57" t="str">
        <f t="shared" si="353"/>
        <v>74สพป.พิษณุโลก เขต 1</v>
      </c>
    </row>
    <row r="11166" spans="1:18">
      <c r="A11166" s="58">
        <v>39</v>
      </c>
      <c r="B11166" s="59" t="s">
        <v>275</v>
      </c>
      <c r="C11166" s="59" t="s">
        <v>15098</v>
      </c>
      <c r="D11166" s="59" t="s">
        <v>1422</v>
      </c>
      <c r="E11166" s="59" t="s">
        <v>7813</v>
      </c>
      <c r="F11166" s="59" t="s">
        <v>14778</v>
      </c>
      <c r="G11166" s="58" t="s">
        <v>33810</v>
      </c>
      <c r="H11166" s="43" t="str">
        <f t="shared" si="352"/>
        <v>39สพป.สุรินทร์ เขต 3</v>
      </c>
      <c r="J11166" s="60">
        <v>75</v>
      </c>
      <c r="K11166" s="61" t="s">
        <v>206</v>
      </c>
      <c r="L11166" s="61" t="s">
        <v>26515</v>
      </c>
      <c r="M11166" s="62" t="s">
        <v>3239</v>
      </c>
      <c r="N11166" s="62"/>
      <c r="O11166" s="62" t="s">
        <v>9448</v>
      </c>
      <c r="P11166" s="62" t="s">
        <v>9423</v>
      </c>
      <c r="Q11166" s="62" t="s">
        <v>9424</v>
      </c>
      <c r="R11166" s="57" t="str">
        <f t="shared" si="353"/>
        <v>75สพป.พิษณุโลก เขต 1</v>
      </c>
    </row>
    <row r="11167" spans="1:18">
      <c r="A11167" s="58">
        <v>40</v>
      </c>
      <c r="B11167" s="59" t="s">
        <v>275</v>
      </c>
      <c r="C11167" s="59" t="s">
        <v>15099</v>
      </c>
      <c r="D11167" s="59" t="s">
        <v>1431</v>
      </c>
      <c r="E11167" s="59" t="s">
        <v>7813</v>
      </c>
      <c r="F11167" s="59" t="s">
        <v>14778</v>
      </c>
      <c r="G11167" s="58" t="s">
        <v>33811</v>
      </c>
      <c r="H11167" s="43" t="str">
        <f t="shared" si="352"/>
        <v>40สพป.สุรินทร์ เขต 3</v>
      </c>
      <c r="J11167" s="60">
        <v>76</v>
      </c>
      <c r="K11167" s="61" t="s">
        <v>206</v>
      </c>
      <c r="L11167" s="61" t="s">
        <v>26517</v>
      </c>
      <c r="M11167" s="62" t="s">
        <v>9449</v>
      </c>
      <c r="N11167" s="62"/>
      <c r="O11167" s="62" t="s">
        <v>9450</v>
      </c>
      <c r="P11167" s="62" t="s">
        <v>9423</v>
      </c>
      <c r="Q11167" s="62" t="s">
        <v>9424</v>
      </c>
      <c r="R11167" s="57" t="str">
        <f t="shared" si="353"/>
        <v>76สพป.พิษณุโลก เขต 1</v>
      </c>
    </row>
    <row r="11168" spans="1:18">
      <c r="A11168" s="58">
        <v>41</v>
      </c>
      <c r="B11168" s="59" t="s">
        <v>275</v>
      </c>
      <c r="C11168" s="59" t="s">
        <v>15100</v>
      </c>
      <c r="D11168" s="59" t="s">
        <v>1431</v>
      </c>
      <c r="E11168" s="59" t="s">
        <v>7813</v>
      </c>
      <c r="F11168" s="59" t="s">
        <v>14778</v>
      </c>
      <c r="G11168" s="58" t="s">
        <v>33812</v>
      </c>
      <c r="H11168" s="43" t="str">
        <f t="shared" si="352"/>
        <v>41สพป.สุรินทร์ เขต 3</v>
      </c>
      <c r="J11168" s="60">
        <v>77</v>
      </c>
      <c r="K11168" s="61" t="s">
        <v>206</v>
      </c>
      <c r="L11168" s="61" t="s">
        <v>26519</v>
      </c>
      <c r="M11168" s="62" t="s">
        <v>5497</v>
      </c>
      <c r="N11168" s="62"/>
      <c r="O11168" s="62" t="s">
        <v>9450</v>
      </c>
      <c r="P11168" s="62" t="s">
        <v>9423</v>
      </c>
      <c r="Q11168" s="62" t="s">
        <v>9424</v>
      </c>
      <c r="R11168" s="57" t="str">
        <f t="shared" si="353"/>
        <v>77สพป.พิษณุโลก เขต 1</v>
      </c>
    </row>
    <row r="11169" spans="1:18">
      <c r="A11169" s="58">
        <v>42</v>
      </c>
      <c r="B11169" s="59" t="s">
        <v>275</v>
      </c>
      <c r="C11169" s="59" t="s">
        <v>15101</v>
      </c>
      <c r="D11169" s="59" t="s">
        <v>1431</v>
      </c>
      <c r="E11169" s="59" t="s">
        <v>7813</v>
      </c>
      <c r="F11169" s="59" t="s">
        <v>14778</v>
      </c>
      <c r="G11169" s="58" t="s">
        <v>33813</v>
      </c>
      <c r="H11169" s="43" t="str">
        <f t="shared" si="352"/>
        <v>42สพป.สุรินทร์ เขต 3</v>
      </c>
      <c r="J11169" s="60">
        <v>78</v>
      </c>
      <c r="K11169" s="61" t="s">
        <v>206</v>
      </c>
      <c r="L11169" s="61" t="s">
        <v>26521</v>
      </c>
      <c r="M11169" s="62" t="s">
        <v>9453</v>
      </c>
      <c r="N11169" s="62"/>
      <c r="O11169" s="62" t="s">
        <v>9452</v>
      </c>
      <c r="P11169" s="62" t="s">
        <v>9423</v>
      </c>
      <c r="Q11169" s="62" t="s">
        <v>9424</v>
      </c>
      <c r="R11169" s="57" t="str">
        <f t="shared" si="353"/>
        <v>78สพป.พิษณุโลก เขต 1</v>
      </c>
    </row>
    <row r="11170" spans="1:18">
      <c r="A11170" s="58">
        <v>43</v>
      </c>
      <c r="B11170" s="59" t="s">
        <v>275</v>
      </c>
      <c r="C11170" s="59" t="s">
        <v>15102</v>
      </c>
      <c r="D11170" s="59" t="s">
        <v>1431</v>
      </c>
      <c r="E11170" s="59" t="s">
        <v>7813</v>
      </c>
      <c r="F11170" s="59" t="s">
        <v>14778</v>
      </c>
      <c r="G11170" s="58" t="s">
        <v>33814</v>
      </c>
      <c r="H11170" s="43" t="str">
        <f t="shared" si="352"/>
        <v>43สพป.สุรินทร์ เขต 3</v>
      </c>
      <c r="J11170" s="60">
        <v>79</v>
      </c>
      <c r="K11170" s="61" t="s">
        <v>206</v>
      </c>
      <c r="L11170" s="61" t="s">
        <v>26523</v>
      </c>
      <c r="M11170" s="62" t="s">
        <v>9455</v>
      </c>
      <c r="N11170" s="62"/>
      <c r="O11170" s="62" t="s">
        <v>5292</v>
      </c>
      <c r="P11170" s="62" t="s">
        <v>5292</v>
      </c>
      <c r="Q11170" s="62" t="s">
        <v>9424</v>
      </c>
      <c r="R11170" s="57" t="str">
        <f t="shared" si="353"/>
        <v>79สพป.พิษณุโลก เขต 1</v>
      </c>
    </row>
    <row r="11171" spans="1:18">
      <c r="A11171" s="58">
        <v>44</v>
      </c>
      <c r="B11171" s="59" t="s">
        <v>275</v>
      </c>
      <c r="C11171" s="59" t="s">
        <v>15103</v>
      </c>
      <c r="D11171" s="59" t="s">
        <v>1431</v>
      </c>
      <c r="E11171" s="59" t="s">
        <v>7813</v>
      </c>
      <c r="F11171" s="59" t="s">
        <v>14778</v>
      </c>
      <c r="G11171" s="58" t="s">
        <v>33815</v>
      </c>
      <c r="H11171" s="43" t="str">
        <f t="shared" si="352"/>
        <v>44สพป.สุรินทร์ เขต 3</v>
      </c>
      <c r="J11171" s="60">
        <v>80</v>
      </c>
      <c r="K11171" s="61" t="s">
        <v>206</v>
      </c>
      <c r="L11171" s="61" t="s">
        <v>26525</v>
      </c>
      <c r="M11171" s="62" t="s">
        <v>9456</v>
      </c>
      <c r="N11171" s="62"/>
      <c r="O11171" s="62" t="s">
        <v>9457</v>
      </c>
      <c r="P11171" s="62" t="s">
        <v>5292</v>
      </c>
      <c r="Q11171" s="62" t="s">
        <v>9424</v>
      </c>
      <c r="R11171" s="57" t="str">
        <f t="shared" si="353"/>
        <v>80สพป.พิษณุโลก เขต 1</v>
      </c>
    </row>
    <row r="11172" spans="1:18">
      <c r="A11172" s="58">
        <v>45</v>
      </c>
      <c r="B11172" s="59" t="s">
        <v>275</v>
      </c>
      <c r="C11172" s="59" t="s">
        <v>15105</v>
      </c>
      <c r="D11172" s="59" t="s">
        <v>15106</v>
      </c>
      <c r="E11172" s="59" t="s">
        <v>15104</v>
      </c>
      <c r="F11172" s="59" t="s">
        <v>14778</v>
      </c>
      <c r="G11172" s="58" t="s">
        <v>33816</v>
      </c>
      <c r="H11172" s="43" t="str">
        <f t="shared" si="352"/>
        <v>45สพป.สุรินทร์ เขต 3</v>
      </c>
      <c r="J11172" s="60">
        <v>81</v>
      </c>
      <c r="K11172" s="61" t="s">
        <v>206</v>
      </c>
      <c r="L11172" s="61" t="s">
        <v>26527</v>
      </c>
      <c r="M11172" s="62" t="s">
        <v>9458</v>
      </c>
      <c r="N11172" s="62"/>
      <c r="O11172" s="62" t="s">
        <v>9457</v>
      </c>
      <c r="P11172" s="62" t="s">
        <v>5292</v>
      </c>
      <c r="Q11172" s="62" t="s">
        <v>9424</v>
      </c>
      <c r="R11172" s="57" t="str">
        <f t="shared" si="353"/>
        <v>81สพป.พิษณุโลก เขต 1</v>
      </c>
    </row>
    <row r="11173" spans="1:18">
      <c r="A11173" s="58">
        <v>46</v>
      </c>
      <c r="B11173" s="59" t="s">
        <v>275</v>
      </c>
      <c r="C11173" s="59" t="s">
        <v>15107</v>
      </c>
      <c r="D11173" s="59" t="s">
        <v>15106</v>
      </c>
      <c r="E11173" s="59" t="s">
        <v>15104</v>
      </c>
      <c r="F11173" s="59" t="s">
        <v>14778</v>
      </c>
      <c r="G11173" s="58" t="s">
        <v>33817</v>
      </c>
      <c r="H11173" s="43" t="str">
        <f t="shared" si="352"/>
        <v>46สพป.สุรินทร์ เขต 3</v>
      </c>
      <c r="J11173" s="60">
        <v>82</v>
      </c>
      <c r="K11173" s="61" t="s">
        <v>206</v>
      </c>
      <c r="L11173" s="61" t="s">
        <v>26529</v>
      </c>
      <c r="M11173" s="62" t="s">
        <v>9461</v>
      </c>
      <c r="N11173" s="62"/>
      <c r="O11173" s="62" t="s">
        <v>9460</v>
      </c>
      <c r="P11173" s="62" t="s">
        <v>5292</v>
      </c>
      <c r="Q11173" s="62" t="s">
        <v>9424</v>
      </c>
      <c r="R11173" s="57" t="str">
        <f t="shared" si="353"/>
        <v>82สพป.พิษณุโลก เขต 1</v>
      </c>
    </row>
    <row r="11174" spans="1:18">
      <c r="A11174" s="58">
        <v>47</v>
      </c>
      <c r="B11174" s="59" t="s">
        <v>275</v>
      </c>
      <c r="C11174" s="59" t="s">
        <v>15108</v>
      </c>
      <c r="D11174" s="59" t="s">
        <v>15104</v>
      </c>
      <c r="E11174" s="59" t="s">
        <v>15104</v>
      </c>
      <c r="F11174" s="59" t="s">
        <v>14778</v>
      </c>
      <c r="G11174" s="58" t="s">
        <v>33818</v>
      </c>
      <c r="H11174" s="43" t="str">
        <f t="shared" si="352"/>
        <v>47สพป.สุรินทร์ เขต 3</v>
      </c>
      <c r="J11174" s="60">
        <v>83</v>
      </c>
      <c r="K11174" s="61" t="s">
        <v>206</v>
      </c>
      <c r="L11174" s="61" t="s">
        <v>26531</v>
      </c>
      <c r="M11174" s="62" t="s">
        <v>9462</v>
      </c>
      <c r="N11174" s="62"/>
      <c r="O11174" s="62" t="s">
        <v>9463</v>
      </c>
      <c r="P11174" s="62" t="s">
        <v>5292</v>
      </c>
      <c r="Q11174" s="62" t="s">
        <v>9424</v>
      </c>
      <c r="R11174" s="57" t="str">
        <f t="shared" si="353"/>
        <v>83สพป.พิษณุโลก เขต 1</v>
      </c>
    </row>
    <row r="11175" spans="1:18">
      <c r="A11175" s="58">
        <v>48</v>
      </c>
      <c r="B11175" s="59" t="s">
        <v>275</v>
      </c>
      <c r="C11175" s="59" t="s">
        <v>15109</v>
      </c>
      <c r="D11175" s="59" t="s">
        <v>8788</v>
      </c>
      <c r="E11175" s="59" t="s">
        <v>15104</v>
      </c>
      <c r="F11175" s="59" t="s">
        <v>14778</v>
      </c>
      <c r="G11175" s="58" t="s">
        <v>33819</v>
      </c>
      <c r="H11175" s="43" t="str">
        <f t="shared" si="352"/>
        <v>48สพป.สุรินทร์ เขต 3</v>
      </c>
      <c r="J11175" s="60">
        <v>84</v>
      </c>
      <c r="K11175" s="61" t="s">
        <v>206</v>
      </c>
      <c r="L11175" s="61" t="s">
        <v>26533</v>
      </c>
      <c r="M11175" s="62" t="s">
        <v>9464</v>
      </c>
      <c r="N11175" s="62"/>
      <c r="O11175" s="62" t="s">
        <v>9463</v>
      </c>
      <c r="P11175" s="62" t="s">
        <v>5292</v>
      </c>
      <c r="Q11175" s="62" t="s">
        <v>9424</v>
      </c>
      <c r="R11175" s="57" t="str">
        <f t="shared" si="353"/>
        <v>84สพป.พิษณุโลก เขต 1</v>
      </c>
    </row>
    <row r="11176" spans="1:18">
      <c r="A11176" s="58">
        <v>49</v>
      </c>
      <c r="B11176" s="59" t="s">
        <v>275</v>
      </c>
      <c r="C11176" s="59" t="s">
        <v>7889</v>
      </c>
      <c r="D11176" s="59" t="s">
        <v>8788</v>
      </c>
      <c r="E11176" s="59" t="s">
        <v>15104</v>
      </c>
      <c r="F11176" s="59" t="s">
        <v>14778</v>
      </c>
      <c r="G11176" s="58" t="s">
        <v>33820</v>
      </c>
      <c r="H11176" s="43" t="str">
        <f t="shared" si="352"/>
        <v>49สพป.สุรินทร์ เขต 3</v>
      </c>
      <c r="J11176" s="60">
        <v>85</v>
      </c>
      <c r="K11176" s="61" t="s">
        <v>206</v>
      </c>
      <c r="L11176" s="61" t="s">
        <v>26535</v>
      </c>
      <c r="M11176" s="62" t="s">
        <v>9465</v>
      </c>
      <c r="N11176" s="62"/>
      <c r="O11176" s="62" t="s">
        <v>9463</v>
      </c>
      <c r="P11176" s="62" t="s">
        <v>5292</v>
      </c>
      <c r="Q11176" s="62" t="s">
        <v>9424</v>
      </c>
      <c r="R11176" s="57" t="str">
        <f t="shared" si="353"/>
        <v>85สพป.พิษณุโลก เขต 1</v>
      </c>
    </row>
    <row r="11177" spans="1:18">
      <c r="A11177" s="58">
        <v>50</v>
      </c>
      <c r="B11177" s="59" t="s">
        <v>275</v>
      </c>
      <c r="C11177" s="59" t="s">
        <v>15110</v>
      </c>
      <c r="D11177" s="59" t="s">
        <v>8788</v>
      </c>
      <c r="E11177" s="59" t="s">
        <v>15104</v>
      </c>
      <c r="F11177" s="59" t="s">
        <v>14778</v>
      </c>
      <c r="G11177" s="58" t="s">
        <v>33821</v>
      </c>
      <c r="H11177" s="43" t="str">
        <f t="shared" si="352"/>
        <v>50สพป.สุรินทร์ เขต 3</v>
      </c>
      <c r="J11177" s="60">
        <v>86</v>
      </c>
      <c r="K11177" s="61" t="s">
        <v>206</v>
      </c>
      <c r="L11177" s="61" t="s">
        <v>26537</v>
      </c>
      <c r="M11177" s="62" t="s">
        <v>9466</v>
      </c>
      <c r="N11177" s="62"/>
      <c r="O11177" s="62" t="s">
        <v>9463</v>
      </c>
      <c r="P11177" s="62" t="s">
        <v>5292</v>
      </c>
      <c r="Q11177" s="62" t="s">
        <v>9424</v>
      </c>
      <c r="R11177" s="57" t="str">
        <f t="shared" si="353"/>
        <v>86สพป.พิษณุโลก เขต 1</v>
      </c>
    </row>
    <row r="11178" spans="1:18">
      <c r="A11178" s="58">
        <v>51</v>
      </c>
      <c r="B11178" s="59" t="s">
        <v>275</v>
      </c>
      <c r="C11178" s="59" t="s">
        <v>15111</v>
      </c>
      <c r="D11178" s="59" t="s">
        <v>8788</v>
      </c>
      <c r="E11178" s="59" t="s">
        <v>15104</v>
      </c>
      <c r="F11178" s="59" t="s">
        <v>14778</v>
      </c>
      <c r="G11178" s="58" t="s">
        <v>33822</v>
      </c>
      <c r="H11178" s="43" t="str">
        <f t="shared" si="352"/>
        <v>51สพป.สุรินทร์ เขต 3</v>
      </c>
      <c r="J11178" s="60">
        <v>87</v>
      </c>
      <c r="K11178" s="61" t="s">
        <v>206</v>
      </c>
      <c r="L11178" s="61" t="s">
        <v>26539</v>
      </c>
      <c r="M11178" s="62" t="s">
        <v>9467</v>
      </c>
      <c r="N11178" s="62"/>
      <c r="O11178" s="62" t="s">
        <v>9460</v>
      </c>
      <c r="P11178" s="62" t="s">
        <v>5292</v>
      </c>
      <c r="Q11178" s="62" t="s">
        <v>9424</v>
      </c>
      <c r="R11178" s="57" t="str">
        <f t="shared" si="353"/>
        <v>87สพป.พิษณุโลก เขต 1</v>
      </c>
    </row>
    <row r="11179" spans="1:18">
      <c r="A11179" s="58">
        <v>52</v>
      </c>
      <c r="B11179" s="59" t="s">
        <v>275</v>
      </c>
      <c r="C11179" s="59" t="s">
        <v>15112</v>
      </c>
      <c r="D11179" s="59" t="s">
        <v>15113</v>
      </c>
      <c r="E11179" s="59" t="s">
        <v>15104</v>
      </c>
      <c r="F11179" s="59" t="s">
        <v>14778</v>
      </c>
      <c r="G11179" s="58" t="s">
        <v>33823</v>
      </c>
      <c r="H11179" s="43" t="str">
        <f t="shared" si="352"/>
        <v>52สพป.สุรินทร์ เขต 3</v>
      </c>
      <c r="J11179" s="60">
        <v>88</v>
      </c>
      <c r="K11179" s="61" t="s">
        <v>206</v>
      </c>
      <c r="L11179" s="61" t="s">
        <v>26541</v>
      </c>
      <c r="M11179" s="62" t="s">
        <v>3766</v>
      </c>
      <c r="N11179" s="62"/>
      <c r="O11179" s="62" t="s">
        <v>9454</v>
      </c>
      <c r="P11179" s="62" t="s">
        <v>5292</v>
      </c>
      <c r="Q11179" s="62" t="s">
        <v>9424</v>
      </c>
      <c r="R11179" s="57" t="str">
        <f t="shared" si="353"/>
        <v>88สพป.พิษณุโลก เขต 1</v>
      </c>
    </row>
    <row r="11180" spans="1:18">
      <c r="A11180" s="58">
        <v>53</v>
      </c>
      <c r="B11180" s="59" t="s">
        <v>275</v>
      </c>
      <c r="C11180" s="59" t="s">
        <v>15114</v>
      </c>
      <c r="D11180" s="59" t="s">
        <v>15113</v>
      </c>
      <c r="E11180" s="59" t="s">
        <v>15104</v>
      </c>
      <c r="F11180" s="59" t="s">
        <v>14778</v>
      </c>
      <c r="G11180" s="58" t="s">
        <v>33824</v>
      </c>
      <c r="H11180" s="43" t="str">
        <f t="shared" si="352"/>
        <v>53สพป.สุรินทร์ เขต 3</v>
      </c>
      <c r="J11180" s="60">
        <v>89</v>
      </c>
      <c r="K11180" s="61" t="s">
        <v>206</v>
      </c>
      <c r="L11180" s="61" t="s">
        <v>26543</v>
      </c>
      <c r="M11180" s="62" t="s">
        <v>9468</v>
      </c>
      <c r="N11180" s="62"/>
      <c r="O11180" s="62" t="s">
        <v>9454</v>
      </c>
      <c r="P11180" s="62" t="s">
        <v>5292</v>
      </c>
      <c r="Q11180" s="62" t="s">
        <v>9424</v>
      </c>
      <c r="R11180" s="57" t="str">
        <f t="shared" si="353"/>
        <v>89สพป.พิษณุโลก เขต 1</v>
      </c>
    </row>
    <row r="11181" spans="1:18">
      <c r="A11181" s="58">
        <v>54</v>
      </c>
      <c r="B11181" s="59" t="s">
        <v>275</v>
      </c>
      <c r="C11181" s="59" t="s">
        <v>6355</v>
      </c>
      <c r="D11181" s="59" t="s">
        <v>15115</v>
      </c>
      <c r="E11181" s="59" t="s">
        <v>15104</v>
      </c>
      <c r="F11181" s="59" t="s">
        <v>14778</v>
      </c>
      <c r="G11181" s="58" t="s">
        <v>33825</v>
      </c>
      <c r="H11181" s="43" t="str">
        <f t="shared" si="352"/>
        <v>54สพป.สุรินทร์ เขต 3</v>
      </c>
      <c r="J11181" s="60">
        <v>90</v>
      </c>
      <c r="K11181" s="61" t="s">
        <v>206</v>
      </c>
      <c r="L11181" s="61" t="s">
        <v>26545</v>
      </c>
      <c r="M11181" s="62" t="s">
        <v>9469</v>
      </c>
      <c r="N11181" s="62"/>
      <c r="O11181" s="62" t="s">
        <v>9454</v>
      </c>
      <c r="P11181" s="62" t="s">
        <v>5292</v>
      </c>
      <c r="Q11181" s="62" t="s">
        <v>9424</v>
      </c>
      <c r="R11181" s="57" t="str">
        <f t="shared" si="353"/>
        <v>90สพป.พิษณุโลก เขต 1</v>
      </c>
    </row>
    <row r="11182" spans="1:18">
      <c r="A11182" s="58">
        <v>55</v>
      </c>
      <c r="B11182" s="59" t="s">
        <v>275</v>
      </c>
      <c r="C11182" s="59" t="s">
        <v>15116</v>
      </c>
      <c r="D11182" s="59" t="s">
        <v>15115</v>
      </c>
      <c r="E11182" s="59" t="s">
        <v>15104</v>
      </c>
      <c r="F11182" s="59" t="s">
        <v>14778</v>
      </c>
      <c r="G11182" s="58" t="s">
        <v>33826</v>
      </c>
      <c r="H11182" s="43" t="str">
        <f t="shared" si="352"/>
        <v>55สพป.สุรินทร์ เขต 3</v>
      </c>
      <c r="J11182" s="60">
        <v>91</v>
      </c>
      <c r="K11182" s="61" t="s">
        <v>206</v>
      </c>
      <c r="L11182" s="61" t="s">
        <v>26547</v>
      </c>
      <c r="M11182" s="62" t="s">
        <v>9470</v>
      </c>
      <c r="N11182" s="62"/>
      <c r="O11182" s="62" t="s">
        <v>9454</v>
      </c>
      <c r="P11182" s="62" t="s">
        <v>5292</v>
      </c>
      <c r="Q11182" s="62" t="s">
        <v>9424</v>
      </c>
      <c r="R11182" s="57" t="str">
        <f t="shared" si="353"/>
        <v>91สพป.พิษณุโลก เขต 1</v>
      </c>
    </row>
    <row r="11183" spans="1:18">
      <c r="A11183" s="58">
        <v>56</v>
      </c>
      <c r="B11183" s="59" t="s">
        <v>275</v>
      </c>
      <c r="C11183" s="59" t="s">
        <v>10016</v>
      </c>
      <c r="D11183" s="59" t="s">
        <v>15113</v>
      </c>
      <c r="E11183" s="59" t="s">
        <v>15104</v>
      </c>
      <c r="F11183" s="59" t="s">
        <v>14778</v>
      </c>
      <c r="G11183" s="58" t="s">
        <v>33827</v>
      </c>
      <c r="H11183" s="43" t="str">
        <f t="shared" si="352"/>
        <v>56สพป.สุรินทร์ เขต 3</v>
      </c>
      <c r="J11183" s="60">
        <v>92</v>
      </c>
      <c r="K11183" s="61" t="s">
        <v>206</v>
      </c>
      <c r="L11183" s="61" t="s">
        <v>26549</v>
      </c>
      <c r="M11183" s="62" t="s">
        <v>9471</v>
      </c>
      <c r="N11183" s="62"/>
      <c r="O11183" s="62" t="s">
        <v>9459</v>
      </c>
      <c r="P11183" s="62" t="s">
        <v>5292</v>
      </c>
      <c r="Q11183" s="62" t="s">
        <v>9424</v>
      </c>
      <c r="R11183" s="57" t="str">
        <f t="shared" si="353"/>
        <v>92สพป.พิษณุโลก เขต 1</v>
      </c>
    </row>
    <row r="11184" spans="1:18">
      <c r="A11184" s="58">
        <v>57</v>
      </c>
      <c r="B11184" s="59" t="s">
        <v>275</v>
      </c>
      <c r="C11184" s="59" t="s">
        <v>15117</v>
      </c>
      <c r="D11184" s="59" t="s">
        <v>15118</v>
      </c>
      <c r="E11184" s="59" t="s">
        <v>15104</v>
      </c>
      <c r="F11184" s="59" t="s">
        <v>14778</v>
      </c>
      <c r="G11184" s="58" t="s">
        <v>33828</v>
      </c>
      <c r="H11184" s="43" t="str">
        <f t="shared" si="352"/>
        <v>57สพป.สุรินทร์ เขต 3</v>
      </c>
      <c r="J11184" s="60">
        <v>93</v>
      </c>
      <c r="K11184" s="61" t="s">
        <v>206</v>
      </c>
      <c r="L11184" s="61" t="s">
        <v>26551</v>
      </c>
      <c r="M11184" s="62" t="s">
        <v>9472</v>
      </c>
      <c r="N11184" s="62"/>
      <c r="O11184" s="62" t="s">
        <v>9460</v>
      </c>
      <c r="P11184" s="62" t="s">
        <v>5292</v>
      </c>
      <c r="Q11184" s="62" t="s">
        <v>9424</v>
      </c>
      <c r="R11184" s="57" t="str">
        <f t="shared" si="353"/>
        <v>93สพป.พิษณุโลก เขต 1</v>
      </c>
    </row>
    <row r="11185" spans="1:18">
      <c r="A11185" s="58">
        <v>58</v>
      </c>
      <c r="B11185" s="59" t="s">
        <v>275</v>
      </c>
      <c r="C11185" s="59" t="s">
        <v>15119</v>
      </c>
      <c r="D11185" s="59" t="s">
        <v>15118</v>
      </c>
      <c r="E11185" s="59" t="s">
        <v>15104</v>
      </c>
      <c r="F11185" s="59" t="s">
        <v>14778</v>
      </c>
      <c r="G11185" s="58" t="s">
        <v>33829</v>
      </c>
      <c r="H11185" s="43" t="str">
        <f t="shared" si="352"/>
        <v>58สพป.สุรินทร์ เขต 3</v>
      </c>
      <c r="J11185" s="60">
        <v>94</v>
      </c>
      <c r="K11185" s="61" t="s">
        <v>206</v>
      </c>
      <c r="L11185" s="61" t="s">
        <v>26553</v>
      </c>
      <c r="M11185" s="62" t="s">
        <v>9474</v>
      </c>
      <c r="N11185" s="62"/>
      <c r="O11185" s="62" t="s">
        <v>9473</v>
      </c>
      <c r="P11185" s="62" t="s">
        <v>5292</v>
      </c>
      <c r="Q11185" s="62" t="s">
        <v>9424</v>
      </c>
      <c r="R11185" s="57" t="str">
        <f t="shared" si="353"/>
        <v>94สพป.พิษณุโลก เขต 1</v>
      </c>
    </row>
    <row r="11186" spans="1:18">
      <c r="A11186" s="58">
        <v>59</v>
      </c>
      <c r="B11186" s="59" t="s">
        <v>275</v>
      </c>
      <c r="C11186" s="59" t="s">
        <v>15120</v>
      </c>
      <c r="D11186" s="59" t="s">
        <v>15118</v>
      </c>
      <c r="E11186" s="59" t="s">
        <v>15104</v>
      </c>
      <c r="F11186" s="59" t="s">
        <v>14778</v>
      </c>
      <c r="G11186" s="58" t="s">
        <v>33830</v>
      </c>
      <c r="H11186" s="43" t="str">
        <f t="shared" si="352"/>
        <v>59สพป.สุรินทร์ เขต 3</v>
      </c>
      <c r="J11186" s="60">
        <v>95</v>
      </c>
      <c r="K11186" s="61" t="s">
        <v>206</v>
      </c>
      <c r="L11186" s="61" t="s">
        <v>26555</v>
      </c>
      <c r="M11186" s="62" t="s">
        <v>1767</v>
      </c>
      <c r="N11186" s="62"/>
      <c r="O11186" s="62" t="s">
        <v>9473</v>
      </c>
      <c r="P11186" s="62" t="s">
        <v>5292</v>
      </c>
      <c r="Q11186" s="62" t="s">
        <v>9424</v>
      </c>
      <c r="R11186" s="57" t="str">
        <f t="shared" si="353"/>
        <v>95สพป.พิษณุโลก เขต 1</v>
      </c>
    </row>
    <row r="11187" spans="1:18">
      <c r="A11187" s="58">
        <v>60</v>
      </c>
      <c r="B11187" s="59" t="s">
        <v>275</v>
      </c>
      <c r="C11187" s="59" t="s">
        <v>6347</v>
      </c>
      <c r="D11187" s="59" t="s">
        <v>15118</v>
      </c>
      <c r="E11187" s="59" t="s">
        <v>15104</v>
      </c>
      <c r="F11187" s="59" t="s">
        <v>14778</v>
      </c>
      <c r="G11187" s="58" t="s">
        <v>33831</v>
      </c>
      <c r="H11187" s="43" t="str">
        <f t="shared" si="352"/>
        <v>60สพป.สุรินทร์ เขต 3</v>
      </c>
      <c r="J11187" s="60">
        <v>96</v>
      </c>
      <c r="K11187" s="61" t="s">
        <v>206</v>
      </c>
      <c r="L11187" s="61" t="s">
        <v>26557</v>
      </c>
      <c r="M11187" s="62" t="s">
        <v>9475</v>
      </c>
      <c r="N11187" s="62"/>
      <c r="O11187" s="62" t="s">
        <v>9473</v>
      </c>
      <c r="P11187" s="62" t="s">
        <v>5292</v>
      </c>
      <c r="Q11187" s="62" t="s">
        <v>9424</v>
      </c>
      <c r="R11187" s="57" t="str">
        <f t="shared" si="353"/>
        <v>96สพป.พิษณุโลก เขต 1</v>
      </c>
    </row>
    <row r="11188" spans="1:18">
      <c r="A11188" s="58">
        <v>61</v>
      </c>
      <c r="B11188" s="59" t="s">
        <v>275</v>
      </c>
      <c r="C11188" s="59" t="s">
        <v>15121</v>
      </c>
      <c r="D11188" s="59" t="s">
        <v>15118</v>
      </c>
      <c r="E11188" s="59" t="s">
        <v>15104</v>
      </c>
      <c r="F11188" s="59" t="s">
        <v>14778</v>
      </c>
      <c r="G11188" s="58" t="s">
        <v>33832</v>
      </c>
      <c r="H11188" s="43" t="str">
        <f t="shared" si="352"/>
        <v>61สพป.สุรินทร์ เขต 3</v>
      </c>
      <c r="J11188" s="60">
        <v>97</v>
      </c>
      <c r="K11188" s="61" t="s">
        <v>206</v>
      </c>
      <c r="L11188" s="61" t="s">
        <v>26559</v>
      </c>
      <c r="M11188" s="62" t="s">
        <v>9476</v>
      </c>
      <c r="N11188" s="62"/>
      <c r="O11188" s="62" t="s">
        <v>9473</v>
      </c>
      <c r="P11188" s="62" t="s">
        <v>5292</v>
      </c>
      <c r="Q11188" s="62" t="s">
        <v>9424</v>
      </c>
      <c r="R11188" s="57" t="str">
        <f t="shared" si="353"/>
        <v>97สพป.พิษณุโลก เขต 1</v>
      </c>
    </row>
    <row r="11189" spans="1:18">
      <c r="A11189" s="58">
        <v>62</v>
      </c>
      <c r="B11189" s="59" t="s">
        <v>275</v>
      </c>
      <c r="C11189" s="59" t="s">
        <v>15122</v>
      </c>
      <c r="D11189" s="59" t="s">
        <v>15118</v>
      </c>
      <c r="E11189" s="59" t="s">
        <v>15104</v>
      </c>
      <c r="F11189" s="59" t="s">
        <v>14778</v>
      </c>
      <c r="G11189" s="58" t="s">
        <v>33833</v>
      </c>
      <c r="H11189" s="43" t="str">
        <f t="shared" si="352"/>
        <v>62สพป.สุรินทร์ เขต 3</v>
      </c>
      <c r="J11189" s="60">
        <v>98</v>
      </c>
      <c r="K11189" s="61" t="s">
        <v>206</v>
      </c>
      <c r="L11189" s="61" t="s">
        <v>26561</v>
      </c>
      <c r="M11189" s="62" t="s">
        <v>9477</v>
      </c>
      <c r="N11189" s="62"/>
      <c r="O11189" s="62" t="s">
        <v>9473</v>
      </c>
      <c r="P11189" s="62" t="s">
        <v>5292</v>
      </c>
      <c r="Q11189" s="62" t="s">
        <v>9424</v>
      </c>
      <c r="R11189" s="57" t="str">
        <f t="shared" si="353"/>
        <v>98สพป.พิษณุโลก เขต 1</v>
      </c>
    </row>
    <row r="11190" spans="1:18">
      <c r="A11190" s="58">
        <v>63</v>
      </c>
      <c r="B11190" s="59" t="s">
        <v>275</v>
      </c>
      <c r="C11190" s="59" t="s">
        <v>15124</v>
      </c>
      <c r="D11190" s="59" t="s">
        <v>15123</v>
      </c>
      <c r="E11190" s="59" t="s">
        <v>15104</v>
      </c>
      <c r="F11190" s="59" t="s">
        <v>14778</v>
      </c>
      <c r="G11190" s="58" t="s">
        <v>33834</v>
      </c>
      <c r="H11190" s="43" t="str">
        <f t="shared" si="352"/>
        <v>63สพป.สุรินทร์ เขต 3</v>
      </c>
      <c r="J11190" s="60">
        <v>99</v>
      </c>
      <c r="K11190" s="61" t="s">
        <v>206</v>
      </c>
      <c r="L11190" s="61" t="s">
        <v>26563</v>
      </c>
      <c r="M11190" s="62" t="s">
        <v>9478</v>
      </c>
      <c r="N11190" s="62"/>
      <c r="O11190" s="62" t="s">
        <v>9459</v>
      </c>
      <c r="P11190" s="62" t="s">
        <v>5292</v>
      </c>
      <c r="Q11190" s="62" t="s">
        <v>9424</v>
      </c>
      <c r="R11190" s="57" t="str">
        <f t="shared" si="353"/>
        <v>99สพป.พิษณุโลก เขต 1</v>
      </c>
    </row>
    <row r="11191" spans="1:18">
      <c r="A11191" s="58">
        <v>64</v>
      </c>
      <c r="B11191" s="59" t="s">
        <v>275</v>
      </c>
      <c r="C11191" s="59" t="s">
        <v>15125</v>
      </c>
      <c r="D11191" s="59" t="s">
        <v>15123</v>
      </c>
      <c r="E11191" s="59" t="s">
        <v>15104</v>
      </c>
      <c r="F11191" s="59" t="s">
        <v>14778</v>
      </c>
      <c r="G11191" s="58" t="s">
        <v>33835</v>
      </c>
      <c r="H11191" s="43" t="str">
        <f t="shared" si="352"/>
        <v>64สพป.สุรินทร์ เขต 3</v>
      </c>
      <c r="J11191" s="60">
        <v>100</v>
      </c>
      <c r="K11191" s="61" t="s">
        <v>206</v>
      </c>
      <c r="L11191" s="61" t="s">
        <v>26565</v>
      </c>
      <c r="M11191" s="62" t="s">
        <v>9480</v>
      </c>
      <c r="N11191" s="62"/>
      <c r="O11191" s="62" t="s">
        <v>9479</v>
      </c>
      <c r="P11191" s="62" t="s">
        <v>5292</v>
      </c>
      <c r="Q11191" s="62" t="s">
        <v>9424</v>
      </c>
      <c r="R11191" s="57" t="str">
        <f t="shared" si="353"/>
        <v>100สพป.พิษณุโลก เขต 1</v>
      </c>
    </row>
    <row r="11192" spans="1:18">
      <c r="A11192" s="58">
        <v>65</v>
      </c>
      <c r="B11192" s="59" t="s">
        <v>275</v>
      </c>
      <c r="C11192" s="59" t="s">
        <v>15126</v>
      </c>
      <c r="D11192" s="59" t="s">
        <v>15123</v>
      </c>
      <c r="E11192" s="59" t="s">
        <v>15104</v>
      </c>
      <c r="F11192" s="59" t="s">
        <v>14778</v>
      </c>
      <c r="G11192" s="58" t="s">
        <v>33836</v>
      </c>
      <c r="H11192" s="43" t="str">
        <f t="shared" si="352"/>
        <v>65สพป.สุรินทร์ เขต 3</v>
      </c>
      <c r="J11192" s="60">
        <v>101</v>
      </c>
      <c r="K11192" s="61" t="s">
        <v>206</v>
      </c>
      <c r="L11192" s="61" t="s">
        <v>26567</v>
      </c>
      <c r="M11192" s="62" t="s">
        <v>9481</v>
      </c>
      <c r="N11192" s="62"/>
      <c r="O11192" s="62" t="s">
        <v>9479</v>
      </c>
      <c r="P11192" s="62" t="s">
        <v>5292</v>
      </c>
      <c r="Q11192" s="62" t="s">
        <v>9424</v>
      </c>
      <c r="R11192" s="57" t="str">
        <f t="shared" si="353"/>
        <v>101สพป.พิษณุโลก เขต 1</v>
      </c>
    </row>
    <row r="11193" spans="1:18">
      <c r="A11193" s="58">
        <v>66</v>
      </c>
      <c r="B11193" s="59" t="s">
        <v>275</v>
      </c>
      <c r="C11193" s="59" t="s">
        <v>15127</v>
      </c>
      <c r="D11193" s="59" t="s">
        <v>14903</v>
      </c>
      <c r="E11193" s="59" t="s">
        <v>15104</v>
      </c>
      <c r="F11193" s="59" t="s">
        <v>14778</v>
      </c>
      <c r="G11193" s="58" t="s">
        <v>33837</v>
      </c>
      <c r="H11193" s="43" t="str">
        <f t="shared" si="352"/>
        <v>66สพป.สุรินทร์ เขต 3</v>
      </c>
      <c r="J11193" s="60">
        <v>102</v>
      </c>
      <c r="K11193" s="61" t="s">
        <v>206</v>
      </c>
      <c r="L11193" s="61" t="s">
        <v>26569</v>
      </c>
      <c r="M11193" s="62" t="s">
        <v>9483</v>
      </c>
      <c r="N11193" s="62"/>
      <c r="O11193" s="62" t="s">
        <v>9482</v>
      </c>
      <c r="P11193" s="62" t="s">
        <v>5292</v>
      </c>
      <c r="Q11193" s="62" t="s">
        <v>9424</v>
      </c>
      <c r="R11193" s="57" t="str">
        <f t="shared" si="353"/>
        <v>102สพป.พิษณุโลก เขต 1</v>
      </c>
    </row>
    <row r="11194" spans="1:18">
      <c r="A11194" s="58">
        <v>67</v>
      </c>
      <c r="B11194" s="59" t="s">
        <v>275</v>
      </c>
      <c r="C11194" s="59" t="s">
        <v>15128</v>
      </c>
      <c r="D11194" s="59" t="s">
        <v>15123</v>
      </c>
      <c r="E11194" s="59" t="s">
        <v>15104</v>
      </c>
      <c r="F11194" s="59" t="s">
        <v>14778</v>
      </c>
      <c r="G11194" s="58" t="s">
        <v>33838</v>
      </c>
      <c r="H11194" s="43" t="str">
        <f t="shared" si="352"/>
        <v>67สพป.สุรินทร์ เขต 3</v>
      </c>
      <c r="J11194" s="60">
        <v>103</v>
      </c>
      <c r="K11194" s="61" t="s">
        <v>206</v>
      </c>
      <c r="L11194" s="61" t="s">
        <v>26571</v>
      </c>
      <c r="M11194" s="62" t="s">
        <v>883</v>
      </c>
      <c r="N11194" s="62"/>
      <c r="O11194" s="62" t="s">
        <v>3056</v>
      </c>
      <c r="P11194" s="62" t="s">
        <v>5292</v>
      </c>
      <c r="Q11194" s="62" t="s">
        <v>9424</v>
      </c>
      <c r="R11194" s="57" t="str">
        <f t="shared" si="353"/>
        <v>103สพป.พิษณุโลก เขต 1</v>
      </c>
    </row>
    <row r="11195" spans="1:18">
      <c r="A11195" s="58">
        <v>68</v>
      </c>
      <c r="B11195" s="59" t="s">
        <v>275</v>
      </c>
      <c r="C11195" s="59" t="s">
        <v>15130</v>
      </c>
      <c r="D11195" s="59" t="s">
        <v>15129</v>
      </c>
      <c r="E11195" s="59" t="s">
        <v>15104</v>
      </c>
      <c r="F11195" s="59" t="s">
        <v>14778</v>
      </c>
      <c r="G11195" s="58" t="s">
        <v>33839</v>
      </c>
      <c r="H11195" s="43" t="str">
        <f t="shared" si="352"/>
        <v>68สพป.สุรินทร์ เขต 3</v>
      </c>
      <c r="J11195" s="60">
        <v>1</v>
      </c>
      <c r="K11195" s="61" t="s">
        <v>207</v>
      </c>
      <c r="L11195" s="61" t="s">
        <v>33840</v>
      </c>
      <c r="M11195" s="62" t="s">
        <v>41781</v>
      </c>
      <c r="N11195" s="62"/>
      <c r="O11195" s="62" t="s">
        <v>41781</v>
      </c>
      <c r="P11195" s="62" t="s">
        <v>41781</v>
      </c>
      <c r="Q11195" s="62" t="s">
        <v>41781</v>
      </c>
      <c r="R11195" s="57" t="str">
        <f t="shared" si="353"/>
        <v>1สพป.พิษณุโลก เขต 2</v>
      </c>
    </row>
    <row r="11196" spans="1:18">
      <c r="A11196" s="58">
        <v>69</v>
      </c>
      <c r="B11196" s="59" t="s">
        <v>275</v>
      </c>
      <c r="C11196" s="59" t="s">
        <v>15131</v>
      </c>
      <c r="D11196" s="59" t="s">
        <v>15129</v>
      </c>
      <c r="E11196" s="59" t="s">
        <v>15104</v>
      </c>
      <c r="F11196" s="59" t="s">
        <v>14778</v>
      </c>
      <c r="G11196" s="58" t="s">
        <v>33841</v>
      </c>
      <c r="H11196" s="43" t="str">
        <f t="shared" si="352"/>
        <v>69สพป.สุรินทร์ เขต 3</v>
      </c>
      <c r="J11196" s="60">
        <v>2</v>
      </c>
      <c r="K11196" s="61" t="s">
        <v>207</v>
      </c>
      <c r="L11196" s="61" t="s">
        <v>33842</v>
      </c>
      <c r="M11196" s="62" t="s">
        <v>41781</v>
      </c>
      <c r="N11196" s="62"/>
      <c r="O11196" s="62" t="s">
        <v>41781</v>
      </c>
      <c r="P11196" s="62" t="s">
        <v>41781</v>
      </c>
      <c r="Q11196" s="62" t="s">
        <v>41781</v>
      </c>
      <c r="R11196" s="57" t="str">
        <f t="shared" si="353"/>
        <v>2สพป.พิษณุโลก เขต 2</v>
      </c>
    </row>
    <row r="11197" spans="1:18">
      <c r="A11197" s="58">
        <v>70</v>
      </c>
      <c r="B11197" s="59" t="s">
        <v>275</v>
      </c>
      <c r="C11197" s="59" t="s">
        <v>15132</v>
      </c>
      <c r="D11197" s="59" t="s">
        <v>15133</v>
      </c>
      <c r="E11197" s="59" t="s">
        <v>15104</v>
      </c>
      <c r="F11197" s="59" t="s">
        <v>14778</v>
      </c>
      <c r="G11197" s="58" t="s">
        <v>33843</v>
      </c>
      <c r="H11197" s="43" t="str">
        <f t="shared" si="352"/>
        <v>70สพป.สุรินทร์ เขต 3</v>
      </c>
      <c r="J11197" s="60">
        <v>3</v>
      </c>
      <c r="K11197" s="61" t="s">
        <v>207</v>
      </c>
      <c r="L11197" s="61" t="s">
        <v>33844</v>
      </c>
      <c r="M11197" s="62" t="s">
        <v>41781</v>
      </c>
      <c r="N11197" s="62"/>
      <c r="O11197" s="62" t="s">
        <v>41781</v>
      </c>
      <c r="P11197" s="62" t="s">
        <v>41781</v>
      </c>
      <c r="Q11197" s="62" t="s">
        <v>41781</v>
      </c>
      <c r="R11197" s="57" t="str">
        <f t="shared" si="353"/>
        <v>3สพป.พิษณุโลก เขต 2</v>
      </c>
    </row>
    <row r="11198" spans="1:18">
      <c r="A11198" s="58">
        <v>71</v>
      </c>
      <c r="B11198" s="59" t="s">
        <v>275</v>
      </c>
      <c r="C11198" s="59" t="s">
        <v>15134</v>
      </c>
      <c r="D11198" s="59" t="s">
        <v>15133</v>
      </c>
      <c r="E11198" s="59" t="s">
        <v>15104</v>
      </c>
      <c r="F11198" s="59" t="s">
        <v>14778</v>
      </c>
      <c r="G11198" s="58" t="s">
        <v>33845</v>
      </c>
      <c r="H11198" s="43" t="str">
        <f t="shared" si="352"/>
        <v>71สพป.สุรินทร์ เขต 3</v>
      </c>
      <c r="J11198" s="60">
        <v>4</v>
      </c>
      <c r="K11198" s="61" t="s">
        <v>207</v>
      </c>
      <c r="L11198" s="61" t="s">
        <v>33846</v>
      </c>
      <c r="M11198" s="62" t="s">
        <v>41781</v>
      </c>
      <c r="N11198" s="62"/>
      <c r="O11198" s="62" t="s">
        <v>41781</v>
      </c>
      <c r="P11198" s="62" t="s">
        <v>41781</v>
      </c>
      <c r="Q11198" s="62" t="s">
        <v>41781</v>
      </c>
      <c r="R11198" s="57" t="str">
        <f t="shared" si="353"/>
        <v>4สพป.พิษณุโลก เขต 2</v>
      </c>
    </row>
    <row r="11199" spans="1:18">
      <c r="A11199" s="58">
        <v>72</v>
      </c>
      <c r="B11199" s="59" t="s">
        <v>275</v>
      </c>
      <c r="C11199" s="59" t="s">
        <v>15135</v>
      </c>
      <c r="D11199" s="59" t="s">
        <v>15133</v>
      </c>
      <c r="E11199" s="59" t="s">
        <v>15104</v>
      </c>
      <c r="F11199" s="59" t="s">
        <v>14778</v>
      </c>
      <c r="G11199" s="58" t="s">
        <v>33847</v>
      </c>
      <c r="H11199" s="43" t="str">
        <f t="shared" si="352"/>
        <v>72สพป.สุรินทร์ เขต 3</v>
      </c>
      <c r="J11199" s="60">
        <v>5</v>
      </c>
      <c r="K11199" s="61" t="s">
        <v>207</v>
      </c>
      <c r="L11199" s="61" t="s">
        <v>33848</v>
      </c>
      <c r="M11199" s="62" t="s">
        <v>41781</v>
      </c>
      <c r="N11199" s="62"/>
      <c r="O11199" s="62" t="s">
        <v>41781</v>
      </c>
      <c r="P11199" s="62" t="s">
        <v>41781</v>
      </c>
      <c r="Q11199" s="62" t="s">
        <v>41781</v>
      </c>
      <c r="R11199" s="57" t="str">
        <f t="shared" si="353"/>
        <v>5สพป.พิษณุโลก เขต 2</v>
      </c>
    </row>
    <row r="11200" spans="1:18">
      <c r="A11200" s="58">
        <v>73</v>
      </c>
      <c r="B11200" s="59" t="s">
        <v>275</v>
      </c>
      <c r="C11200" s="59" t="s">
        <v>15136</v>
      </c>
      <c r="D11200" s="59" t="s">
        <v>15133</v>
      </c>
      <c r="E11200" s="59" t="s">
        <v>15104</v>
      </c>
      <c r="F11200" s="59" t="s">
        <v>14778</v>
      </c>
      <c r="G11200" s="58" t="s">
        <v>33849</v>
      </c>
      <c r="H11200" s="43" t="str">
        <f t="shared" si="352"/>
        <v>73สพป.สุรินทร์ เขต 3</v>
      </c>
      <c r="J11200" s="60">
        <v>6</v>
      </c>
      <c r="K11200" s="61" t="s">
        <v>207</v>
      </c>
      <c r="L11200" s="61" t="s">
        <v>33850</v>
      </c>
      <c r="M11200" s="62" t="s">
        <v>41781</v>
      </c>
      <c r="N11200" s="62"/>
      <c r="O11200" s="62" t="s">
        <v>41781</v>
      </c>
      <c r="P11200" s="62" t="s">
        <v>41781</v>
      </c>
      <c r="Q11200" s="62" t="s">
        <v>41781</v>
      </c>
      <c r="R11200" s="57" t="str">
        <f t="shared" si="353"/>
        <v>6สพป.พิษณุโลก เขต 2</v>
      </c>
    </row>
    <row r="11201" spans="1:18">
      <c r="A11201" s="58">
        <v>74</v>
      </c>
      <c r="B11201" s="59" t="s">
        <v>275</v>
      </c>
      <c r="C11201" s="59" t="s">
        <v>8045</v>
      </c>
      <c r="D11201" s="59" t="s">
        <v>15133</v>
      </c>
      <c r="E11201" s="59" t="s">
        <v>15104</v>
      </c>
      <c r="F11201" s="59" t="s">
        <v>14778</v>
      </c>
      <c r="G11201" s="58" t="s">
        <v>33851</v>
      </c>
      <c r="H11201" s="43" t="str">
        <f t="shared" si="352"/>
        <v>74สพป.สุรินทร์ เขต 3</v>
      </c>
      <c r="J11201" s="60">
        <v>7</v>
      </c>
      <c r="K11201" s="61" t="s">
        <v>207</v>
      </c>
      <c r="L11201" s="61" t="s">
        <v>33852</v>
      </c>
      <c r="M11201" s="62" t="s">
        <v>41781</v>
      </c>
      <c r="N11201" s="62"/>
      <c r="O11201" s="62" t="s">
        <v>41781</v>
      </c>
      <c r="P11201" s="62" t="s">
        <v>41781</v>
      </c>
      <c r="Q11201" s="62" t="s">
        <v>41781</v>
      </c>
      <c r="R11201" s="57" t="str">
        <f t="shared" si="353"/>
        <v>7สพป.พิษณุโลก เขต 2</v>
      </c>
    </row>
    <row r="11202" spans="1:18">
      <c r="A11202" s="58">
        <v>75</v>
      </c>
      <c r="B11202" s="59" t="s">
        <v>275</v>
      </c>
      <c r="C11202" s="59" t="s">
        <v>15137</v>
      </c>
      <c r="D11202" s="59" t="s">
        <v>15138</v>
      </c>
      <c r="E11202" s="59" t="s">
        <v>15104</v>
      </c>
      <c r="F11202" s="59" t="s">
        <v>14778</v>
      </c>
      <c r="G11202" s="58" t="s">
        <v>33853</v>
      </c>
      <c r="H11202" s="43" t="str">
        <f t="shared" si="352"/>
        <v>75สพป.สุรินทร์ เขต 3</v>
      </c>
      <c r="J11202" s="60">
        <v>8</v>
      </c>
      <c r="K11202" s="61" t="s">
        <v>207</v>
      </c>
      <c r="L11202" s="61" t="s">
        <v>33854</v>
      </c>
      <c r="M11202" s="62" t="s">
        <v>41781</v>
      </c>
      <c r="N11202" s="62"/>
      <c r="O11202" s="62" t="s">
        <v>41781</v>
      </c>
      <c r="P11202" s="62" t="s">
        <v>41781</v>
      </c>
      <c r="Q11202" s="62" t="s">
        <v>41781</v>
      </c>
      <c r="R11202" s="57" t="str">
        <f t="shared" si="353"/>
        <v>8สพป.พิษณุโลก เขต 2</v>
      </c>
    </row>
    <row r="11203" spans="1:18">
      <c r="A11203" s="58">
        <v>76</v>
      </c>
      <c r="B11203" s="59" t="s">
        <v>275</v>
      </c>
      <c r="C11203" s="59" t="s">
        <v>15139</v>
      </c>
      <c r="D11203" s="59" t="s">
        <v>15138</v>
      </c>
      <c r="E11203" s="59" t="s">
        <v>15104</v>
      </c>
      <c r="F11203" s="59" t="s">
        <v>14778</v>
      </c>
      <c r="G11203" s="58" t="s">
        <v>33855</v>
      </c>
      <c r="H11203" s="43" t="str">
        <f t="shared" si="352"/>
        <v>76สพป.สุรินทร์ เขต 3</v>
      </c>
      <c r="J11203" s="60">
        <v>9</v>
      </c>
      <c r="K11203" s="61" t="s">
        <v>207</v>
      </c>
      <c r="L11203" s="61" t="s">
        <v>33856</v>
      </c>
      <c r="M11203" s="62" t="s">
        <v>41781</v>
      </c>
      <c r="N11203" s="62"/>
      <c r="O11203" s="62" t="s">
        <v>41781</v>
      </c>
      <c r="P11203" s="62" t="s">
        <v>41781</v>
      </c>
      <c r="Q11203" s="62" t="s">
        <v>41781</v>
      </c>
      <c r="R11203" s="57" t="str">
        <f t="shared" si="353"/>
        <v>9สพป.พิษณุโลก เขต 2</v>
      </c>
    </row>
    <row r="11204" spans="1:18">
      <c r="A11204" s="58">
        <v>77</v>
      </c>
      <c r="B11204" s="59" t="s">
        <v>275</v>
      </c>
      <c r="C11204" s="59" t="s">
        <v>15140</v>
      </c>
      <c r="D11204" s="59" t="s">
        <v>15138</v>
      </c>
      <c r="E11204" s="59" t="s">
        <v>15104</v>
      </c>
      <c r="F11204" s="59" t="s">
        <v>14778</v>
      </c>
      <c r="G11204" s="58" t="s">
        <v>33857</v>
      </c>
      <c r="H11204" s="43" t="str">
        <f t="shared" si="352"/>
        <v>77สพป.สุรินทร์ เขต 3</v>
      </c>
      <c r="J11204" s="60">
        <v>10</v>
      </c>
      <c r="K11204" s="61" t="s">
        <v>207</v>
      </c>
      <c r="L11204" s="61" t="s">
        <v>33858</v>
      </c>
      <c r="M11204" s="62" t="s">
        <v>41781</v>
      </c>
      <c r="N11204" s="62"/>
      <c r="O11204" s="62" t="s">
        <v>41781</v>
      </c>
      <c r="P11204" s="62" t="s">
        <v>41781</v>
      </c>
      <c r="Q11204" s="62" t="s">
        <v>41781</v>
      </c>
      <c r="R11204" s="57" t="str">
        <f t="shared" si="353"/>
        <v>10สพป.พิษณุโลก เขต 2</v>
      </c>
    </row>
    <row r="11205" spans="1:18">
      <c r="A11205" s="58">
        <v>78</v>
      </c>
      <c r="B11205" s="59" t="s">
        <v>275</v>
      </c>
      <c r="C11205" s="59" t="s">
        <v>15141</v>
      </c>
      <c r="D11205" s="59" t="s">
        <v>15138</v>
      </c>
      <c r="E11205" s="59" t="s">
        <v>15104</v>
      </c>
      <c r="F11205" s="59" t="s">
        <v>14778</v>
      </c>
      <c r="G11205" s="58" t="s">
        <v>33859</v>
      </c>
      <c r="H11205" s="43" t="str">
        <f t="shared" si="352"/>
        <v>78สพป.สุรินทร์ เขต 3</v>
      </c>
      <c r="J11205" s="60">
        <v>11</v>
      </c>
      <c r="K11205" s="61" t="s">
        <v>207</v>
      </c>
      <c r="L11205" s="61" t="s">
        <v>33860</v>
      </c>
      <c r="M11205" s="62" t="s">
        <v>41781</v>
      </c>
      <c r="N11205" s="62"/>
      <c r="O11205" s="62" t="s">
        <v>41781</v>
      </c>
      <c r="P11205" s="62" t="s">
        <v>41781</v>
      </c>
      <c r="Q11205" s="62" t="s">
        <v>41781</v>
      </c>
      <c r="R11205" s="57" t="str">
        <f t="shared" si="353"/>
        <v>11สพป.พิษณุโลก เขต 2</v>
      </c>
    </row>
    <row r="11206" spans="1:18">
      <c r="A11206" s="58">
        <v>79</v>
      </c>
      <c r="B11206" s="59" t="s">
        <v>275</v>
      </c>
      <c r="C11206" s="59" t="s">
        <v>15142</v>
      </c>
      <c r="D11206" s="59" t="s">
        <v>15143</v>
      </c>
      <c r="E11206" s="59" t="s">
        <v>15104</v>
      </c>
      <c r="F11206" s="59" t="s">
        <v>14778</v>
      </c>
      <c r="G11206" s="58" t="s">
        <v>33861</v>
      </c>
      <c r="H11206" s="43" t="str">
        <f t="shared" si="352"/>
        <v>79สพป.สุรินทร์ เขต 3</v>
      </c>
      <c r="J11206" s="60">
        <v>12</v>
      </c>
      <c r="K11206" s="61" t="s">
        <v>207</v>
      </c>
      <c r="L11206" s="61" t="s">
        <v>33862</v>
      </c>
      <c r="M11206" s="62" t="s">
        <v>41781</v>
      </c>
      <c r="N11206" s="62"/>
      <c r="O11206" s="62" t="s">
        <v>41781</v>
      </c>
      <c r="P11206" s="62" t="s">
        <v>41781</v>
      </c>
      <c r="Q11206" s="62" t="s">
        <v>41781</v>
      </c>
      <c r="R11206" s="57" t="str">
        <f t="shared" si="353"/>
        <v>12สพป.พิษณุโลก เขต 2</v>
      </c>
    </row>
    <row r="11207" spans="1:18">
      <c r="A11207" s="58">
        <v>80</v>
      </c>
      <c r="B11207" s="59" t="s">
        <v>275</v>
      </c>
      <c r="C11207" s="59" t="s">
        <v>15144</v>
      </c>
      <c r="D11207" s="59" t="s">
        <v>15143</v>
      </c>
      <c r="E11207" s="59" t="s">
        <v>15104</v>
      </c>
      <c r="F11207" s="59" t="s">
        <v>14778</v>
      </c>
      <c r="G11207" s="58" t="s">
        <v>33863</v>
      </c>
      <c r="H11207" s="43" t="str">
        <f t="shared" si="352"/>
        <v>80สพป.สุรินทร์ เขต 3</v>
      </c>
      <c r="J11207" s="60">
        <v>13</v>
      </c>
      <c r="K11207" s="61" t="s">
        <v>207</v>
      </c>
      <c r="L11207" s="61" t="s">
        <v>33864</v>
      </c>
      <c r="M11207" s="62" t="s">
        <v>41781</v>
      </c>
      <c r="N11207" s="62"/>
      <c r="O11207" s="62" t="s">
        <v>41781</v>
      </c>
      <c r="P11207" s="62" t="s">
        <v>41781</v>
      </c>
      <c r="Q11207" s="62" t="s">
        <v>41781</v>
      </c>
      <c r="R11207" s="57" t="str">
        <f t="shared" si="353"/>
        <v>13สพป.พิษณุโลก เขต 2</v>
      </c>
    </row>
    <row r="11208" spans="1:18">
      <c r="A11208" s="58">
        <v>81</v>
      </c>
      <c r="B11208" s="59" t="s">
        <v>275</v>
      </c>
      <c r="C11208" s="59" t="s">
        <v>15145</v>
      </c>
      <c r="D11208" s="59" t="s">
        <v>15143</v>
      </c>
      <c r="E11208" s="59" t="s">
        <v>15104</v>
      </c>
      <c r="F11208" s="59" t="s">
        <v>14778</v>
      </c>
      <c r="G11208" s="58" t="s">
        <v>33865</v>
      </c>
      <c r="H11208" s="43" t="str">
        <f t="shared" ref="H11208:H11271" si="354">A11208&amp;B11208</f>
        <v>81สพป.สุรินทร์ เขต 3</v>
      </c>
      <c r="J11208" s="60">
        <v>14</v>
      </c>
      <c r="K11208" s="61" t="s">
        <v>207</v>
      </c>
      <c r="L11208" s="61" t="s">
        <v>33866</v>
      </c>
      <c r="M11208" s="62" t="s">
        <v>41781</v>
      </c>
      <c r="N11208" s="62"/>
      <c r="O11208" s="62" t="s">
        <v>41781</v>
      </c>
      <c r="P11208" s="62" t="s">
        <v>41781</v>
      </c>
      <c r="Q11208" s="62" t="s">
        <v>41781</v>
      </c>
      <c r="R11208" s="57" t="str">
        <f t="shared" ref="R11208:R11271" si="355">J11208&amp;K11208</f>
        <v>14สพป.พิษณุโลก เขต 2</v>
      </c>
    </row>
    <row r="11209" spans="1:18">
      <c r="A11209" s="58">
        <v>82</v>
      </c>
      <c r="B11209" s="59" t="s">
        <v>275</v>
      </c>
      <c r="C11209" s="59" t="s">
        <v>15146</v>
      </c>
      <c r="D11209" s="59" t="s">
        <v>8788</v>
      </c>
      <c r="E11209" s="59" t="s">
        <v>15104</v>
      </c>
      <c r="F11209" s="59" t="s">
        <v>14778</v>
      </c>
      <c r="G11209" s="58" t="s">
        <v>33867</v>
      </c>
      <c r="H11209" s="43" t="str">
        <f t="shared" si="354"/>
        <v>82สพป.สุรินทร์ เขต 3</v>
      </c>
      <c r="J11209" s="60">
        <v>15</v>
      </c>
      <c r="K11209" s="61" t="s">
        <v>207</v>
      </c>
      <c r="L11209" s="61" t="s">
        <v>33868</v>
      </c>
      <c r="M11209" s="62" t="s">
        <v>41781</v>
      </c>
      <c r="N11209" s="62"/>
      <c r="O11209" s="62" t="s">
        <v>41781</v>
      </c>
      <c r="P11209" s="62" t="s">
        <v>41781</v>
      </c>
      <c r="Q11209" s="62" t="s">
        <v>41781</v>
      </c>
      <c r="R11209" s="57" t="str">
        <f t="shared" si="355"/>
        <v>15สพป.พิษณุโลก เขต 2</v>
      </c>
    </row>
    <row r="11210" spans="1:18">
      <c r="A11210" s="58">
        <v>83</v>
      </c>
      <c r="B11210" s="59" t="s">
        <v>275</v>
      </c>
      <c r="C11210" s="59" t="s">
        <v>15147</v>
      </c>
      <c r="D11210" s="59" t="s">
        <v>15143</v>
      </c>
      <c r="E11210" s="59" t="s">
        <v>15104</v>
      </c>
      <c r="F11210" s="59" t="s">
        <v>14778</v>
      </c>
      <c r="G11210" s="58" t="s">
        <v>33869</v>
      </c>
      <c r="H11210" s="43" t="str">
        <f t="shared" si="354"/>
        <v>83สพป.สุรินทร์ เขต 3</v>
      </c>
      <c r="J11210" s="60">
        <v>16</v>
      </c>
      <c r="K11210" s="61" t="s">
        <v>207</v>
      </c>
      <c r="L11210" s="61" t="s">
        <v>33870</v>
      </c>
      <c r="M11210" s="62" t="s">
        <v>41781</v>
      </c>
      <c r="N11210" s="62"/>
      <c r="O11210" s="62" t="s">
        <v>41781</v>
      </c>
      <c r="P11210" s="62" t="s">
        <v>41781</v>
      </c>
      <c r="Q11210" s="62" t="s">
        <v>41781</v>
      </c>
      <c r="R11210" s="57" t="str">
        <f t="shared" si="355"/>
        <v>16สพป.พิษณุโลก เขต 2</v>
      </c>
    </row>
    <row r="11211" spans="1:18">
      <c r="A11211" s="58">
        <v>84</v>
      </c>
      <c r="B11211" s="59" t="s">
        <v>275</v>
      </c>
      <c r="C11211" s="59" t="s">
        <v>15148</v>
      </c>
      <c r="D11211" s="59" t="s">
        <v>15149</v>
      </c>
      <c r="E11211" s="59" t="s">
        <v>15149</v>
      </c>
      <c r="F11211" s="59" t="s">
        <v>14778</v>
      </c>
      <c r="G11211" s="58" t="s">
        <v>33871</v>
      </c>
      <c r="H11211" s="43" t="str">
        <f t="shared" si="354"/>
        <v>84สพป.สุรินทร์ เขต 3</v>
      </c>
      <c r="J11211" s="60">
        <v>17</v>
      </c>
      <c r="K11211" s="61" t="s">
        <v>207</v>
      </c>
      <c r="L11211" s="61" t="s">
        <v>26573</v>
      </c>
      <c r="M11211" s="62" t="s">
        <v>6863</v>
      </c>
      <c r="N11211" s="62"/>
      <c r="O11211" s="62" t="s">
        <v>5594</v>
      </c>
      <c r="P11211" s="62" t="s">
        <v>9484</v>
      </c>
      <c r="Q11211" s="62" t="s">
        <v>9424</v>
      </c>
      <c r="R11211" s="57" t="str">
        <f t="shared" si="355"/>
        <v>17สพป.พิษณุโลก เขต 2</v>
      </c>
    </row>
    <row r="11212" spans="1:18">
      <c r="A11212" s="58">
        <v>85</v>
      </c>
      <c r="B11212" s="59" t="s">
        <v>275</v>
      </c>
      <c r="C11212" s="59" t="s">
        <v>15151</v>
      </c>
      <c r="D11212" s="59" t="s">
        <v>15150</v>
      </c>
      <c r="E11212" s="59" t="s">
        <v>15149</v>
      </c>
      <c r="F11212" s="59" t="s">
        <v>14778</v>
      </c>
      <c r="G11212" s="58" t="s">
        <v>33872</v>
      </c>
      <c r="H11212" s="43" t="str">
        <f t="shared" si="354"/>
        <v>85สพป.สุรินทร์ เขต 3</v>
      </c>
      <c r="J11212" s="60">
        <v>18</v>
      </c>
      <c r="K11212" s="61" t="s">
        <v>207</v>
      </c>
      <c r="L11212" s="61" t="s">
        <v>26575</v>
      </c>
      <c r="M11212" s="62" t="s">
        <v>850</v>
      </c>
      <c r="N11212" s="62"/>
      <c r="O11212" s="62" t="s">
        <v>5594</v>
      </c>
      <c r="P11212" s="62" t="s">
        <v>9484</v>
      </c>
      <c r="Q11212" s="62" t="s">
        <v>9424</v>
      </c>
      <c r="R11212" s="57" t="str">
        <f t="shared" si="355"/>
        <v>18สพป.พิษณุโลก เขต 2</v>
      </c>
    </row>
    <row r="11213" spans="1:18">
      <c r="A11213" s="58">
        <v>86</v>
      </c>
      <c r="B11213" s="59" t="s">
        <v>275</v>
      </c>
      <c r="C11213" s="59" t="s">
        <v>15152</v>
      </c>
      <c r="D11213" s="59" t="s">
        <v>15149</v>
      </c>
      <c r="E11213" s="59" t="s">
        <v>15149</v>
      </c>
      <c r="F11213" s="59" t="s">
        <v>14778</v>
      </c>
      <c r="G11213" s="58" t="s">
        <v>33873</v>
      </c>
      <c r="H11213" s="43" t="str">
        <f t="shared" si="354"/>
        <v>86สพป.สุรินทร์ เขต 3</v>
      </c>
      <c r="J11213" s="60">
        <v>19</v>
      </c>
      <c r="K11213" s="61" t="s">
        <v>207</v>
      </c>
      <c r="L11213" s="61" t="s">
        <v>26577</v>
      </c>
      <c r="M11213" s="62" t="s">
        <v>9485</v>
      </c>
      <c r="N11213" s="62"/>
      <c r="O11213" s="62" t="s">
        <v>9484</v>
      </c>
      <c r="P11213" s="62" t="s">
        <v>9484</v>
      </c>
      <c r="Q11213" s="62" t="s">
        <v>9424</v>
      </c>
      <c r="R11213" s="57" t="str">
        <f t="shared" si="355"/>
        <v>19สพป.พิษณุโลก เขต 2</v>
      </c>
    </row>
    <row r="11214" spans="1:18">
      <c r="A11214" s="58">
        <v>87</v>
      </c>
      <c r="B11214" s="59" t="s">
        <v>275</v>
      </c>
      <c r="C11214" s="59" t="s">
        <v>6214</v>
      </c>
      <c r="D11214" s="59" t="s">
        <v>15150</v>
      </c>
      <c r="E11214" s="59" t="s">
        <v>15149</v>
      </c>
      <c r="F11214" s="59" t="s">
        <v>14778</v>
      </c>
      <c r="G11214" s="58" t="s">
        <v>33874</v>
      </c>
      <c r="H11214" s="43" t="str">
        <f t="shared" si="354"/>
        <v>87สพป.สุรินทร์ เขต 3</v>
      </c>
      <c r="J11214" s="60">
        <v>20</v>
      </c>
      <c r="K11214" s="61" t="s">
        <v>207</v>
      </c>
      <c r="L11214" s="61" t="s">
        <v>26579</v>
      </c>
      <c r="M11214" s="62" t="s">
        <v>1084</v>
      </c>
      <c r="N11214" s="62"/>
      <c r="O11214" s="62" t="s">
        <v>5594</v>
      </c>
      <c r="P11214" s="62" t="s">
        <v>9484</v>
      </c>
      <c r="Q11214" s="62" t="s">
        <v>9424</v>
      </c>
      <c r="R11214" s="57" t="str">
        <f t="shared" si="355"/>
        <v>20สพป.พิษณุโลก เขต 2</v>
      </c>
    </row>
    <row r="11215" spans="1:18">
      <c r="A11215" s="58">
        <v>88</v>
      </c>
      <c r="B11215" s="59" t="s">
        <v>275</v>
      </c>
      <c r="C11215" s="59" t="s">
        <v>15153</v>
      </c>
      <c r="D11215" s="59" t="s">
        <v>15154</v>
      </c>
      <c r="E11215" s="59" t="s">
        <v>15149</v>
      </c>
      <c r="F11215" s="59" t="s">
        <v>14778</v>
      </c>
      <c r="G11215" s="58" t="s">
        <v>33875</v>
      </c>
      <c r="H11215" s="43" t="str">
        <f t="shared" si="354"/>
        <v>88สพป.สุรินทร์ เขต 3</v>
      </c>
      <c r="J11215" s="60">
        <v>21</v>
      </c>
      <c r="K11215" s="61" t="s">
        <v>207</v>
      </c>
      <c r="L11215" s="61" t="s">
        <v>26581</v>
      </c>
      <c r="M11215" s="62" t="s">
        <v>9486</v>
      </c>
      <c r="N11215" s="62"/>
      <c r="O11215" s="62" t="s">
        <v>9484</v>
      </c>
      <c r="P11215" s="62" t="s">
        <v>9484</v>
      </c>
      <c r="Q11215" s="62" t="s">
        <v>9424</v>
      </c>
      <c r="R11215" s="57" t="str">
        <f t="shared" si="355"/>
        <v>21สพป.พิษณุโลก เขต 2</v>
      </c>
    </row>
    <row r="11216" spans="1:18">
      <c r="A11216" s="58">
        <v>89</v>
      </c>
      <c r="B11216" s="59" t="s">
        <v>275</v>
      </c>
      <c r="C11216" s="59" t="s">
        <v>15155</v>
      </c>
      <c r="D11216" s="59" t="s">
        <v>15154</v>
      </c>
      <c r="E11216" s="59" t="s">
        <v>15149</v>
      </c>
      <c r="F11216" s="59" t="s">
        <v>14778</v>
      </c>
      <c r="G11216" s="58" t="s">
        <v>33876</v>
      </c>
      <c r="H11216" s="43" t="str">
        <f t="shared" si="354"/>
        <v>89สพป.สุรินทร์ เขต 3</v>
      </c>
      <c r="J11216" s="60">
        <v>22</v>
      </c>
      <c r="K11216" s="61" t="s">
        <v>207</v>
      </c>
      <c r="L11216" s="61" t="s">
        <v>26583</v>
      </c>
      <c r="M11216" s="62" t="s">
        <v>9488</v>
      </c>
      <c r="N11216" s="62"/>
      <c r="O11216" s="62" t="s">
        <v>9487</v>
      </c>
      <c r="P11216" s="62" t="s">
        <v>9484</v>
      </c>
      <c r="Q11216" s="62" t="s">
        <v>9424</v>
      </c>
      <c r="R11216" s="57" t="str">
        <f t="shared" si="355"/>
        <v>22สพป.พิษณุโลก เขต 2</v>
      </c>
    </row>
    <row r="11217" spans="1:18">
      <c r="A11217" s="58">
        <v>90</v>
      </c>
      <c r="B11217" s="59" t="s">
        <v>275</v>
      </c>
      <c r="C11217" s="59" t="s">
        <v>15156</v>
      </c>
      <c r="D11217" s="59" t="s">
        <v>15154</v>
      </c>
      <c r="E11217" s="59" t="s">
        <v>15149</v>
      </c>
      <c r="F11217" s="59" t="s">
        <v>14778</v>
      </c>
      <c r="G11217" s="58" t="s">
        <v>33877</v>
      </c>
      <c r="H11217" s="43" t="str">
        <f t="shared" si="354"/>
        <v>90สพป.สุรินทร์ เขต 3</v>
      </c>
      <c r="J11217" s="60">
        <v>23</v>
      </c>
      <c r="K11217" s="61" t="s">
        <v>207</v>
      </c>
      <c r="L11217" s="61" t="s">
        <v>26585</v>
      </c>
      <c r="M11217" s="62" t="s">
        <v>3062</v>
      </c>
      <c r="N11217" s="62"/>
      <c r="O11217" s="62" t="s">
        <v>9487</v>
      </c>
      <c r="P11217" s="62" t="s">
        <v>9484</v>
      </c>
      <c r="Q11217" s="62" t="s">
        <v>9424</v>
      </c>
      <c r="R11217" s="57" t="str">
        <f t="shared" si="355"/>
        <v>23สพป.พิษณุโลก เขต 2</v>
      </c>
    </row>
    <row r="11218" spans="1:18">
      <c r="A11218" s="58">
        <v>91</v>
      </c>
      <c r="B11218" s="59" t="s">
        <v>275</v>
      </c>
      <c r="C11218" s="59" t="s">
        <v>15157</v>
      </c>
      <c r="D11218" s="59" t="s">
        <v>15158</v>
      </c>
      <c r="E11218" s="59" t="s">
        <v>15149</v>
      </c>
      <c r="F11218" s="59" t="s">
        <v>14778</v>
      </c>
      <c r="G11218" s="58" t="s">
        <v>33878</v>
      </c>
      <c r="H11218" s="43" t="str">
        <f t="shared" si="354"/>
        <v>91สพป.สุรินทร์ เขต 3</v>
      </c>
      <c r="J11218" s="60">
        <v>24</v>
      </c>
      <c r="K11218" s="61" t="s">
        <v>207</v>
      </c>
      <c r="L11218" s="61" t="s">
        <v>26587</v>
      </c>
      <c r="M11218" s="62" t="s">
        <v>6060</v>
      </c>
      <c r="N11218" s="62"/>
      <c r="O11218" s="62" t="s">
        <v>9487</v>
      </c>
      <c r="P11218" s="62" t="s">
        <v>9484</v>
      </c>
      <c r="Q11218" s="62" t="s">
        <v>9424</v>
      </c>
      <c r="R11218" s="57" t="str">
        <f t="shared" si="355"/>
        <v>24สพป.พิษณุโลก เขต 2</v>
      </c>
    </row>
    <row r="11219" spans="1:18">
      <c r="A11219" s="58">
        <v>92</v>
      </c>
      <c r="B11219" s="59" t="s">
        <v>275</v>
      </c>
      <c r="C11219" s="59" t="s">
        <v>6096</v>
      </c>
      <c r="D11219" s="59" t="s">
        <v>6097</v>
      </c>
      <c r="E11219" s="59" t="s">
        <v>15149</v>
      </c>
      <c r="F11219" s="59" t="s">
        <v>14778</v>
      </c>
      <c r="G11219" s="58" t="s">
        <v>33879</v>
      </c>
      <c r="H11219" s="43" t="str">
        <f t="shared" si="354"/>
        <v>92สพป.สุรินทร์ เขต 3</v>
      </c>
      <c r="J11219" s="60">
        <v>25</v>
      </c>
      <c r="K11219" s="61" t="s">
        <v>207</v>
      </c>
      <c r="L11219" s="61" t="s">
        <v>26589</v>
      </c>
      <c r="M11219" s="62" t="s">
        <v>2946</v>
      </c>
      <c r="N11219" s="62"/>
      <c r="O11219" s="62" t="s">
        <v>9489</v>
      </c>
      <c r="P11219" s="62" t="s">
        <v>9484</v>
      </c>
      <c r="Q11219" s="62" t="s">
        <v>9424</v>
      </c>
      <c r="R11219" s="57" t="str">
        <f t="shared" si="355"/>
        <v>25สพป.พิษณุโลก เขต 2</v>
      </c>
    </row>
    <row r="11220" spans="1:18">
      <c r="A11220" s="58">
        <v>93</v>
      </c>
      <c r="B11220" s="59" t="s">
        <v>275</v>
      </c>
      <c r="C11220" s="59" t="s">
        <v>15159</v>
      </c>
      <c r="D11220" s="59" t="s">
        <v>15158</v>
      </c>
      <c r="E11220" s="59" t="s">
        <v>15149</v>
      </c>
      <c r="F11220" s="59" t="s">
        <v>14778</v>
      </c>
      <c r="G11220" s="58" t="s">
        <v>33880</v>
      </c>
      <c r="H11220" s="43" t="str">
        <f t="shared" si="354"/>
        <v>93สพป.สุรินทร์ เขต 3</v>
      </c>
      <c r="J11220" s="60">
        <v>26</v>
      </c>
      <c r="K11220" s="61" t="s">
        <v>207</v>
      </c>
      <c r="L11220" s="61" t="s">
        <v>26590</v>
      </c>
      <c r="M11220" s="62" t="s">
        <v>9490</v>
      </c>
      <c r="N11220" s="62"/>
      <c r="O11220" s="62" t="s">
        <v>9489</v>
      </c>
      <c r="P11220" s="62" t="s">
        <v>9484</v>
      </c>
      <c r="Q11220" s="62" t="s">
        <v>9424</v>
      </c>
      <c r="R11220" s="57" t="str">
        <f t="shared" si="355"/>
        <v>26สพป.พิษณุโลก เขต 2</v>
      </c>
    </row>
    <row r="11221" spans="1:18">
      <c r="A11221" s="58">
        <v>94</v>
      </c>
      <c r="B11221" s="59" t="s">
        <v>275</v>
      </c>
      <c r="C11221" s="59" t="s">
        <v>4655</v>
      </c>
      <c r="D11221" s="59" t="s">
        <v>12561</v>
      </c>
      <c r="E11221" s="59" t="s">
        <v>15149</v>
      </c>
      <c r="F11221" s="59" t="s">
        <v>14778</v>
      </c>
      <c r="G11221" s="58" t="s">
        <v>33881</v>
      </c>
      <c r="H11221" s="43" t="str">
        <f t="shared" si="354"/>
        <v>94สพป.สุรินทร์ เขต 3</v>
      </c>
      <c r="J11221" s="60">
        <v>27</v>
      </c>
      <c r="K11221" s="61" t="s">
        <v>207</v>
      </c>
      <c r="L11221" s="61" t="s">
        <v>26591</v>
      </c>
      <c r="M11221" s="62" t="s">
        <v>9491</v>
      </c>
      <c r="N11221" s="62"/>
      <c r="O11221" s="62" t="s">
        <v>9489</v>
      </c>
      <c r="P11221" s="62" t="s">
        <v>9484</v>
      </c>
      <c r="Q11221" s="62" t="s">
        <v>9424</v>
      </c>
      <c r="R11221" s="57" t="str">
        <f t="shared" si="355"/>
        <v>27สพป.พิษณุโลก เขต 2</v>
      </c>
    </row>
    <row r="11222" spans="1:18">
      <c r="A11222" s="58">
        <v>95</v>
      </c>
      <c r="B11222" s="59" t="s">
        <v>275</v>
      </c>
      <c r="C11222" s="59" t="s">
        <v>15160</v>
      </c>
      <c r="D11222" s="59" t="s">
        <v>12561</v>
      </c>
      <c r="E11222" s="59" t="s">
        <v>15149</v>
      </c>
      <c r="F11222" s="59" t="s">
        <v>14778</v>
      </c>
      <c r="G11222" s="58" t="s">
        <v>33882</v>
      </c>
      <c r="H11222" s="43" t="str">
        <f t="shared" si="354"/>
        <v>95สพป.สุรินทร์ เขต 3</v>
      </c>
      <c r="J11222" s="60">
        <v>28</v>
      </c>
      <c r="K11222" s="61" t="s">
        <v>207</v>
      </c>
      <c r="L11222" s="61" t="s">
        <v>26592</v>
      </c>
      <c r="M11222" s="62" t="s">
        <v>9492</v>
      </c>
      <c r="N11222" s="62"/>
      <c r="O11222" s="62" t="s">
        <v>9489</v>
      </c>
      <c r="P11222" s="62" t="s">
        <v>9484</v>
      </c>
      <c r="Q11222" s="62" t="s">
        <v>9424</v>
      </c>
      <c r="R11222" s="57" t="str">
        <f t="shared" si="355"/>
        <v>28สพป.พิษณุโลก เขต 2</v>
      </c>
    </row>
    <row r="11223" spans="1:18">
      <c r="A11223" s="58">
        <v>96</v>
      </c>
      <c r="B11223" s="59" t="s">
        <v>275</v>
      </c>
      <c r="C11223" s="59" t="s">
        <v>15161</v>
      </c>
      <c r="D11223" s="59" t="s">
        <v>12561</v>
      </c>
      <c r="E11223" s="59" t="s">
        <v>15149</v>
      </c>
      <c r="F11223" s="59" t="s">
        <v>14778</v>
      </c>
      <c r="G11223" s="58" t="s">
        <v>33883</v>
      </c>
      <c r="H11223" s="43" t="str">
        <f t="shared" si="354"/>
        <v>96สพป.สุรินทร์ เขต 3</v>
      </c>
      <c r="J11223" s="60">
        <v>29</v>
      </c>
      <c r="K11223" s="61" t="s">
        <v>207</v>
      </c>
      <c r="L11223" s="61" t="s">
        <v>26593</v>
      </c>
      <c r="M11223" s="62" t="s">
        <v>788</v>
      </c>
      <c r="N11223" s="62"/>
      <c r="O11223" s="62" t="s">
        <v>9493</v>
      </c>
      <c r="P11223" s="62" t="s">
        <v>9484</v>
      </c>
      <c r="Q11223" s="62" t="s">
        <v>9424</v>
      </c>
      <c r="R11223" s="57" t="str">
        <f t="shared" si="355"/>
        <v>29สพป.พิษณุโลก เขต 2</v>
      </c>
    </row>
    <row r="11224" spans="1:18">
      <c r="A11224" s="58">
        <v>97</v>
      </c>
      <c r="B11224" s="59" t="s">
        <v>275</v>
      </c>
      <c r="C11224" s="59" t="s">
        <v>15162</v>
      </c>
      <c r="D11224" s="59" t="s">
        <v>12561</v>
      </c>
      <c r="E11224" s="59" t="s">
        <v>15149</v>
      </c>
      <c r="F11224" s="59" t="s">
        <v>14778</v>
      </c>
      <c r="G11224" s="58" t="s">
        <v>33884</v>
      </c>
      <c r="H11224" s="43" t="str">
        <f t="shared" si="354"/>
        <v>97สพป.สุรินทร์ เขต 3</v>
      </c>
      <c r="J11224" s="60">
        <v>30</v>
      </c>
      <c r="K11224" s="61" t="s">
        <v>207</v>
      </c>
      <c r="L11224" s="61" t="s">
        <v>26594</v>
      </c>
      <c r="M11224" s="62" t="s">
        <v>9494</v>
      </c>
      <c r="N11224" s="62"/>
      <c r="O11224" s="62" t="s">
        <v>9495</v>
      </c>
      <c r="P11224" s="62" t="s">
        <v>9484</v>
      </c>
      <c r="Q11224" s="62" t="s">
        <v>9424</v>
      </c>
      <c r="R11224" s="57" t="str">
        <f t="shared" si="355"/>
        <v>30สพป.พิษณุโลก เขต 2</v>
      </c>
    </row>
    <row r="11225" spans="1:18">
      <c r="A11225" s="58">
        <v>98</v>
      </c>
      <c r="B11225" s="59" t="s">
        <v>275</v>
      </c>
      <c r="C11225" s="59" t="s">
        <v>15163</v>
      </c>
      <c r="D11225" s="59" t="s">
        <v>15164</v>
      </c>
      <c r="E11225" s="59" t="s">
        <v>15164</v>
      </c>
      <c r="F11225" s="59" t="s">
        <v>14778</v>
      </c>
      <c r="G11225" s="58" t="s">
        <v>33885</v>
      </c>
      <c r="H11225" s="43" t="str">
        <f t="shared" si="354"/>
        <v>98สพป.สุรินทร์ เขต 3</v>
      </c>
      <c r="J11225" s="60">
        <v>31</v>
      </c>
      <c r="K11225" s="61" t="s">
        <v>207</v>
      </c>
      <c r="L11225" s="61" t="s">
        <v>26595</v>
      </c>
      <c r="M11225" s="62" t="s">
        <v>1541</v>
      </c>
      <c r="N11225" s="62"/>
      <c r="O11225" s="62" t="s">
        <v>9495</v>
      </c>
      <c r="P11225" s="62" t="s">
        <v>9484</v>
      </c>
      <c r="Q11225" s="62" t="s">
        <v>9424</v>
      </c>
      <c r="R11225" s="57" t="str">
        <f t="shared" si="355"/>
        <v>31สพป.พิษณุโลก เขต 2</v>
      </c>
    </row>
    <row r="11226" spans="1:18">
      <c r="A11226" s="58">
        <v>99</v>
      </c>
      <c r="B11226" s="59" t="s">
        <v>275</v>
      </c>
      <c r="C11226" s="59" t="s">
        <v>15165</v>
      </c>
      <c r="D11226" s="59" t="s">
        <v>15164</v>
      </c>
      <c r="E11226" s="59" t="s">
        <v>15164</v>
      </c>
      <c r="F11226" s="59" t="s">
        <v>14778</v>
      </c>
      <c r="G11226" s="58" t="s">
        <v>33886</v>
      </c>
      <c r="H11226" s="43" t="str">
        <f t="shared" si="354"/>
        <v>99สพป.สุรินทร์ เขต 3</v>
      </c>
      <c r="J11226" s="60">
        <v>32</v>
      </c>
      <c r="K11226" s="61" t="s">
        <v>207</v>
      </c>
      <c r="L11226" s="61" t="s">
        <v>26596</v>
      </c>
      <c r="M11226" s="62" t="s">
        <v>9496</v>
      </c>
      <c r="N11226" s="62"/>
      <c r="O11226" s="62" t="s">
        <v>9493</v>
      </c>
      <c r="P11226" s="62" t="s">
        <v>9484</v>
      </c>
      <c r="Q11226" s="62" t="s">
        <v>9424</v>
      </c>
      <c r="R11226" s="57" t="str">
        <f t="shared" si="355"/>
        <v>32สพป.พิษณุโลก เขต 2</v>
      </c>
    </row>
    <row r="11227" spans="1:18">
      <c r="A11227" s="58">
        <v>100</v>
      </c>
      <c r="B11227" s="59" t="s">
        <v>275</v>
      </c>
      <c r="C11227" s="59" t="s">
        <v>5511</v>
      </c>
      <c r="D11227" s="59" t="s">
        <v>15164</v>
      </c>
      <c r="E11227" s="59" t="s">
        <v>15164</v>
      </c>
      <c r="F11227" s="59" t="s">
        <v>14778</v>
      </c>
      <c r="G11227" s="58" t="s">
        <v>33887</v>
      </c>
      <c r="H11227" s="43" t="str">
        <f t="shared" si="354"/>
        <v>100สพป.สุรินทร์ เขต 3</v>
      </c>
      <c r="J11227" s="60">
        <v>33</v>
      </c>
      <c r="K11227" s="61" t="s">
        <v>207</v>
      </c>
      <c r="L11227" s="61" t="s">
        <v>26597</v>
      </c>
      <c r="M11227" s="62" t="s">
        <v>9497</v>
      </c>
      <c r="N11227" s="62"/>
      <c r="O11227" s="62" t="s">
        <v>9493</v>
      </c>
      <c r="P11227" s="62" t="s">
        <v>9484</v>
      </c>
      <c r="Q11227" s="62" t="s">
        <v>9424</v>
      </c>
      <c r="R11227" s="57" t="str">
        <f t="shared" si="355"/>
        <v>33สพป.พิษณุโลก เขต 2</v>
      </c>
    </row>
    <row r="11228" spans="1:18">
      <c r="A11228" s="58">
        <v>101</v>
      </c>
      <c r="B11228" s="59" t="s">
        <v>275</v>
      </c>
      <c r="C11228" s="59" t="s">
        <v>15166</v>
      </c>
      <c r="D11228" s="59" t="s">
        <v>15164</v>
      </c>
      <c r="E11228" s="59" t="s">
        <v>15164</v>
      </c>
      <c r="F11228" s="59" t="s">
        <v>14778</v>
      </c>
      <c r="G11228" s="58" t="s">
        <v>33888</v>
      </c>
      <c r="H11228" s="43" t="str">
        <f t="shared" si="354"/>
        <v>101สพป.สุรินทร์ เขต 3</v>
      </c>
      <c r="J11228" s="60">
        <v>34</v>
      </c>
      <c r="K11228" s="61" t="s">
        <v>207</v>
      </c>
      <c r="L11228" s="61" t="s">
        <v>26598</v>
      </c>
      <c r="M11228" s="62" t="s">
        <v>9498</v>
      </c>
      <c r="N11228" s="62"/>
      <c r="O11228" s="62" t="s">
        <v>1063</v>
      </c>
      <c r="P11228" s="62" t="s">
        <v>9484</v>
      </c>
      <c r="Q11228" s="62" t="s">
        <v>9424</v>
      </c>
      <c r="R11228" s="57" t="str">
        <f t="shared" si="355"/>
        <v>34สพป.พิษณุโลก เขต 2</v>
      </c>
    </row>
    <row r="11229" spans="1:18">
      <c r="A11229" s="58">
        <v>102</v>
      </c>
      <c r="B11229" s="59" t="s">
        <v>275</v>
      </c>
      <c r="C11229" s="59" t="s">
        <v>15168</v>
      </c>
      <c r="D11229" s="59" t="s">
        <v>15167</v>
      </c>
      <c r="E11229" s="59" t="s">
        <v>15164</v>
      </c>
      <c r="F11229" s="59" t="s">
        <v>14778</v>
      </c>
      <c r="G11229" s="58" t="s">
        <v>33889</v>
      </c>
      <c r="H11229" s="43" t="str">
        <f t="shared" si="354"/>
        <v>102สพป.สุรินทร์ เขต 3</v>
      </c>
      <c r="J11229" s="60">
        <v>35</v>
      </c>
      <c r="K11229" s="61" t="s">
        <v>207</v>
      </c>
      <c r="L11229" s="61" t="s">
        <v>26599</v>
      </c>
      <c r="M11229" s="62" t="s">
        <v>9499</v>
      </c>
      <c r="N11229" s="62"/>
      <c r="O11229" s="62" t="s">
        <v>1063</v>
      </c>
      <c r="P11229" s="62" t="s">
        <v>9484</v>
      </c>
      <c r="Q11229" s="62" t="s">
        <v>9424</v>
      </c>
      <c r="R11229" s="57" t="str">
        <f t="shared" si="355"/>
        <v>35สพป.พิษณุโลก เขต 2</v>
      </c>
    </row>
    <row r="11230" spans="1:18">
      <c r="A11230" s="58">
        <v>103</v>
      </c>
      <c r="B11230" s="59" t="s">
        <v>275</v>
      </c>
      <c r="C11230" s="59" t="s">
        <v>15169</v>
      </c>
      <c r="D11230" s="59" t="s">
        <v>15167</v>
      </c>
      <c r="E11230" s="59" t="s">
        <v>15164</v>
      </c>
      <c r="F11230" s="59" t="s">
        <v>14778</v>
      </c>
      <c r="G11230" s="58" t="s">
        <v>33890</v>
      </c>
      <c r="H11230" s="43" t="str">
        <f t="shared" si="354"/>
        <v>103สพป.สุรินทร์ เขต 3</v>
      </c>
      <c r="J11230" s="60">
        <v>36</v>
      </c>
      <c r="K11230" s="61" t="s">
        <v>207</v>
      </c>
      <c r="L11230" s="61" t="s">
        <v>26600</v>
      </c>
      <c r="M11230" s="62" t="s">
        <v>9500</v>
      </c>
      <c r="N11230" s="62"/>
      <c r="O11230" s="62" t="s">
        <v>1063</v>
      </c>
      <c r="P11230" s="62" t="s">
        <v>9484</v>
      </c>
      <c r="Q11230" s="62" t="s">
        <v>9424</v>
      </c>
      <c r="R11230" s="57" t="str">
        <f t="shared" si="355"/>
        <v>36สพป.พิษณุโลก เขต 2</v>
      </c>
    </row>
    <row r="11231" spans="1:18">
      <c r="A11231" s="58">
        <v>104</v>
      </c>
      <c r="B11231" s="59" t="s">
        <v>275</v>
      </c>
      <c r="C11231" s="59" t="s">
        <v>7932</v>
      </c>
      <c r="D11231" s="59" t="s">
        <v>15170</v>
      </c>
      <c r="E11231" s="59" t="s">
        <v>15164</v>
      </c>
      <c r="F11231" s="59" t="s">
        <v>14778</v>
      </c>
      <c r="G11231" s="58" t="s">
        <v>33891</v>
      </c>
      <c r="H11231" s="43" t="str">
        <f t="shared" si="354"/>
        <v>104สพป.สุรินทร์ เขต 3</v>
      </c>
      <c r="J11231" s="60">
        <v>37</v>
      </c>
      <c r="K11231" s="61" t="s">
        <v>207</v>
      </c>
      <c r="L11231" s="61" t="s">
        <v>26601</v>
      </c>
      <c r="M11231" s="62" t="s">
        <v>9501</v>
      </c>
      <c r="N11231" s="62"/>
      <c r="O11231" s="62" t="s">
        <v>9502</v>
      </c>
      <c r="P11231" s="62" t="s">
        <v>9484</v>
      </c>
      <c r="Q11231" s="62" t="s">
        <v>9424</v>
      </c>
      <c r="R11231" s="57" t="str">
        <f t="shared" si="355"/>
        <v>37สพป.พิษณุโลก เขต 2</v>
      </c>
    </row>
    <row r="11232" spans="1:18">
      <c r="A11232" s="58">
        <v>105</v>
      </c>
      <c r="B11232" s="59" t="s">
        <v>275</v>
      </c>
      <c r="C11232" s="59" t="s">
        <v>15171</v>
      </c>
      <c r="D11232" s="59" t="s">
        <v>15172</v>
      </c>
      <c r="E11232" s="59" t="s">
        <v>15164</v>
      </c>
      <c r="F11232" s="59" t="s">
        <v>14778</v>
      </c>
      <c r="G11232" s="58" t="s">
        <v>33892</v>
      </c>
      <c r="H11232" s="43" t="str">
        <f t="shared" si="354"/>
        <v>105สพป.สุรินทร์ เขต 3</v>
      </c>
      <c r="J11232" s="60">
        <v>38</v>
      </c>
      <c r="K11232" s="61" t="s">
        <v>207</v>
      </c>
      <c r="L11232" s="61" t="s">
        <v>26602</v>
      </c>
      <c r="M11232" s="62" t="s">
        <v>9503</v>
      </c>
      <c r="N11232" s="62"/>
      <c r="O11232" s="62" t="s">
        <v>9502</v>
      </c>
      <c r="P11232" s="62" t="s">
        <v>9484</v>
      </c>
      <c r="Q11232" s="62" t="s">
        <v>9424</v>
      </c>
      <c r="R11232" s="57" t="str">
        <f t="shared" si="355"/>
        <v>38สพป.พิษณุโลก เขต 2</v>
      </c>
    </row>
    <row r="11233" spans="1:18">
      <c r="A11233" s="58">
        <v>106</v>
      </c>
      <c r="B11233" s="59" t="s">
        <v>275</v>
      </c>
      <c r="C11233" s="59" t="s">
        <v>14948</v>
      </c>
      <c r="D11233" s="59" t="s">
        <v>15173</v>
      </c>
      <c r="E11233" s="59" t="s">
        <v>15164</v>
      </c>
      <c r="F11233" s="59" t="s">
        <v>14778</v>
      </c>
      <c r="G11233" s="58" t="s">
        <v>33893</v>
      </c>
      <c r="H11233" s="43" t="str">
        <f t="shared" si="354"/>
        <v>106สพป.สุรินทร์ เขต 3</v>
      </c>
      <c r="J11233" s="60">
        <v>39</v>
      </c>
      <c r="K11233" s="61" t="s">
        <v>207</v>
      </c>
      <c r="L11233" s="61" t="s">
        <v>26603</v>
      </c>
      <c r="M11233" s="62" t="s">
        <v>9504</v>
      </c>
      <c r="N11233" s="62"/>
      <c r="O11233" s="62" t="s">
        <v>9505</v>
      </c>
      <c r="P11233" s="62" t="s">
        <v>9484</v>
      </c>
      <c r="Q11233" s="62" t="s">
        <v>9424</v>
      </c>
      <c r="R11233" s="57" t="str">
        <f t="shared" si="355"/>
        <v>39สพป.พิษณุโลก เขต 2</v>
      </c>
    </row>
    <row r="11234" spans="1:18">
      <c r="A11234" s="58">
        <v>107</v>
      </c>
      <c r="B11234" s="59" t="s">
        <v>275</v>
      </c>
      <c r="C11234" s="59" t="s">
        <v>15174</v>
      </c>
      <c r="D11234" s="59" t="s">
        <v>15172</v>
      </c>
      <c r="E11234" s="59" t="s">
        <v>15164</v>
      </c>
      <c r="F11234" s="59" t="s">
        <v>14778</v>
      </c>
      <c r="G11234" s="58" t="s">
        <v>33894</v>
      </c>
      <c r="H11234" s="43" t="str">
        <f t="shared" si="354"/>
        <v>107สพป.สุรินทร์ เขต 3</v>
      </c>
      <c r="J11234" s="60">
        <v>40</v>
      </c>
      <c r="K11234" s="61" t="s">
        <v>207</v>
      </c>
      <c r="L11234" s="61" t="s">
        <v>26604</v>
      </c>
      <c r="M11234" s="62" t="s">
        <v>9506</v>
      </c>
      <c r="N11234" s="62"/>
      <c r="O11234" s="62" t="s">
        <v>9505</v>
      </c>
      <c r="P11234" s="62" t="s">
        <v>9484</v>
      </c>
      <c r="Q11234" s="62" t="s">
        <v>9424</v>
      </c>
      <c r="R11234" s="57" t="str">
        <f t="shared" si="355"/>
        <v>40สพป.พิษณุโลก เขต 2</v>
      </c>
    </row>
    <row r="11235" spans="1:18">
      <c r="A11235" s="58">
        <v>108</v>
      </c>
      <c r="B11235" s="59" t="s">
        <v>275</v>
      </c>
      <c r="C11235" s="59" t="s">
        <v>15175</v>
      </c>
      <c r="D11235" s="59" t="s">
        <v>15173</v>
      </c>
      <c r="E11235" s="59" t="s">
        <v>15164</v>
      </c>
      <c r="F11235" s="59" t="s">
        <v>14778</v>
      </c>
      <c r="G11235" s="58" t="s">
        <v>33895</v>
      </c>
      <c r="H11235" s="43" t="str">
        <f t="shared" si="354"/>
        <v>108สพป.สุรินทร์ เขต 3</v>
      </c>
      <c r="J11235" s="60">
        <v>41</v>
      </c>
      <c r="K11235" s="61" t="s">
        <v>207</v>
      </c>
      <c r="L11235" s="61" t="s">
        <v>26605</v>
      </c>
      <c r="M11235" s="62" t="s">
        <v>9507</v>
      </c>
      <c r="N11235" s="62"/>
      <c r="O11235" s="62" t="s">
        <v>1624</v>
      </c>
      <c r="P11235" s="62" t="s">
        <v>1624</v>
      </c>
      <c r="Q11235" s="62" t="s">
        <v>9424</v>
      </c>
      <c r="R11235" s="57" t="str">
        <f t="shared" si="355"/>
        <v>41สพป.พิษณุโลก เขต 2</v>
      </c>
    </row>
    <row r="11236" spans="1:18">
      <c r="A11236" s="58">
        <v>109</v>
      </c>
      <c r="B11236" s="59" t="s">
        <v>275</v>
      </c>
      <c r="C11236" s="59" t="s">
        <v>15176</v>
      </c>
      <c r="D11236" s="59" t="s">
        <v>7922</v>
      </c>
      <c r="E11236" s="59" t="s">
        <v>15164</v>
      </c>
      <c r="F11236" s="59" t="s">
        <v>14778</v>
      </c>
      <c r="G11236" s="58" t="s">
        <v>33896</v>
      </c>
      <c r="H11236" s="43" t="str">
        <f t="shared" si="354"/>
        <v>109สพป.สุรินทร์ เขต 3</v>
      </c>
      <c r="J11236" s="60">
        <v>42</v>
      </c>
      <c r="K11236" s="61" t="s">
        <v>207</v>
      </c>
      <c r="L11236" s="61" t="s">
        <v>26606</v>
      </c>
      <c r="M11236" s="62" t="s">
        <v>9508</v>
      </c>
      <c r="N11236" s="62"/>
      <c r="O11236" s="62" t="s">
        <v>1624</v>
      </c>
      <c r="P11236" s="62" t="s">
        <v>1624</v>
      </c>
      <c r="Q11236" s="62" t="s">
        <v>9424</v>
      </c>
      <c r="R11236" s="57" t="str">
        <f t="shared" si="355"/>
        <v>42สพป.พิษณุโลก เขต 2</v>
      </c>
    </row>
    <row r="11237" spans="1:18">
      <c r="A11237" s="58">
        <v>110</v>
      </c>
      <c r="B11237" s="59" t="s">
        <v>275</v>
      </c>
      <c r="C11237" s="59" t="s">
        <v>15177</v>
      </c>
      <c r="D11237" s="59" t="s">
        <v>15173</v>
      </c>
      <c r="E11237" s="59" t="s">
        <v>15164</v>
      </c>
      <c r="F11237" s="59" t="s">
        <v>14778</v>
      </c>
      <c r="G11237" s="58" t="s">
        <v>33897</v>
      </c>
      <c r="H11237" s="43" t="str">
        <f t="shared" si="354"/>
        <v>110สพป.สุรินทร์ เขต 3</v>
      </c>
      <c r="J11237" s="60">
        <v>43</v>
      </c>
      <c r="K11237" s="61" t="s">
        <v>207</v>
      </c>
      <c r="L11237" s="61" t="s">
        <v>26607</v>
      </c>
      <c r="M11237" s="62" t="s">
        <v>9509</v>
      </c>
      <c r="N11237" s="62"/>
      <c r="O11237" s="62" t="s">
        <v>1624</v>
      </c>
      <c r="P11237" s="62" t="s">
        <v>1624</v>
      </c>
      <c r="Q11237" s="62" t="s">
        <v>9424</v>
      </c>
      <c r="R11237" s="57" t="str">
        <f t="shared" si="355"/>
        <v>43สพป.พิษณุโลก เขต 2</v>
      </c>
    </row>
    <row r="11238" spans="1:18">
      <c r="A11238" s="58">
        <v>111</v>
      </c>
      <c r="B11238" s="59" t="s">
        <v>275</v>
      </c>
      <c r="C11238" s="59" t="s">
        <v>15179</v>
      </c>
      <c r="D11238" s="59" t="s">
        <v>15178</v>
      </c>
      <c r="E11238" s="59" t="s">
        <v>14968</v>
      </c>
      <c r="F11238" s="59" t="s">
        <v>14778</v>
      </c>
      <c r="G11238" s="58" t="s">
        <v>33898</v>
      </c>
      <c r="H11238" s="43" t="str">
        <f t="shared" si="354"/>
        <v>111สพป.สุรินทร์ เขต 3</v>
      </c>
      <c r="J11238" s="60">
        <v>44</v>
      </c>
      <c r="K11238" s="61" t="s">
        <v>207</v>
      </c>
      <c r="L11238" s="61" t="s">
        <v>26608</v>
      </c>
      <c r="M11238" s="62" t="s">
        <v>9510</v>
      </c>
      <c r="N11238" s="62"/>
      <c r="O11238" s="62" t="s">
        <v>1624</v>
      </c>
      <c r="P11238" s="62" t="s">
        <v>1624</v>
      </c>
      <c r="Q11238" s="62" t="s">
        <v>9424</v>
      </c>
      <c r="R11238" s="57" t="str">
        <f t="shared" si="355"/>
        <v>44สพป.พิษณุโลก เขต 2</v>
      </c>
    </row>
    <row r="11239" spans="1:18">
      <c r="A11239" s="58">
        <v>112</v>
      </c>
      <c r="B11239" s="59" t="s">
        <v>275</v>
      </c>
      <c r="C11239" s="59" t="s">
        <v>15180</v>
      </c>
      <c r="D11239" s="59" t="s">
        <v>15178</v>
      </c>
      <c r="E11239" s="59" t="s">
        <v>14968</v>
      </c>
      <c r="F11239" s="59" t="s">
        <v>14778</v>
      </c>
      <c r="G11239" s="58" t="s">
        <v>33899</v>
      </c>
      <c r="H11239" s="43" t="str">
        <f t="shared" si="354"/>
        <v>112สพป.สุรินทร์ เขต 3</v>
      </c>
      <c r="J11239" s="60">
        <v>45</v>
      </c>
      <c r="K11239" s="61" t="s">
        <v>207</v>
      </c>
      <c r="L11239" s="61" t="s">
        <v>26609</v>
      </c>
      <c r="M11239" s="62" t="s">
        <v>9512</v>
      </c>
      <c r="N11239" s="62"/>
      <c r="O11239" s="62" t="s">
        <v>9511</v>
      </c>
      <c r="P11239" s="62" t="s">
        <v>1624</v>
      </c>
      <c r="Q11239" s="62" t="s">
        <v>9424</v>
      </c>
      <c r="R11239" s="57" t="str">
        <f t="shared" si="355"/>
        <v>45สพป.พิษณุโลก เขต 2</v>
      </c>
    </row>
    <row r="11240" spans="1:18">
      <c r="A11240" s="58">
        <v>113</v>
      </c>
      <c r="B11240" s="59" t="s">
        <v>275</v>
      </c>
      <c r="C11240" s="59" t="s">
        <v>5488</v>
      </c>
      <c r="D11240" s="59" t="s">
        <v>15178</v>
      </c>
      <c r="E11240" s="59" t="s">
        <v>14968</v>
      </c>
      <c r="F11240" s="59" t="s">
        <v>14778</v>
      </c>
      <c r="G11240" s="58" t="s">
        <v>33900</v>
      </c>
      <c r="H11240" s="43" t="str">
        <f t="shared" si="354"/>
        <v>113สพป.สุรินทร์ เขต 3</v>
      </c>
      <c r="J11240" s="60">
        <v>46</v>
      </c>
      <c r="K11240" s="61" t="s">
        <v>207</v>
      </c>
      <c r="L11240" s="61" t="s">
        <v>26610</v>
      </c>
      <c r="M11240" s="62" t="s">
        <v>9514</v>
      </c>
      <c r="N11240" s="62"/>
      <c r="O11240" s="62" t="s">
        <v>9513</v>
      </c>
      <c r="P11240" s="62" t="s">
        <v>1624</v>
      </c>
      <c r="Q11240" s="62" t="s">
        <v>9424</v>
      </c>
      <c r="R11240" s="57" t="str">
        <f t="shared" si="355"/>
        <v>46สพป.พิษณุโลก เขต 2</v>
      </c>
    </row>
    <row r="11241" spans="1:18">
      <c r="A11241" s="58">
        <v>114</v>
      </c>
      <c r="B11241" s="59" t="s">
        <v>275</v>
      </c>
      <c r="C11241" s="59" t="s">
        <v>3145</v>
      </c>
      <c r="D11241" s="59" t="s">
        <v>2476</v>
      </c>
      <c r="E11241" s="59" t="s">
        <v>14968</v>
      </c>
      <c r="F11241" s="59" t="s">
        <v>14778</v>
      </c>
      <c r="G11241" s="58" t="s">
        <v>33901</v>
      </c>
      <c r="H11241" s="43" t="str">
        <f t="shared" si="354"/>
        <v>114สพป.สุรินทร์ เขต 3</v>
      </c>
      <c r="J11241" s="60">
        <v>47</v>
      </c>
      <c r="K11241" s="61" t="s">
        <v>207</v>
      </c>
      <c r="L11241" s="61" t="s">
        <v>26611</v>
      </c>
      <c r="M11241" s="62" t="s">
        <v>5379</v>
      </c>
      <c r="N11241" s="62"/>
      <c r="O11241" s="62" t="s">
        <v>9516</v>
      </c>
      <c r="P11241" s="62" t="s">
        <v>1624</v>
      </c>
      <c r="Q11241" s="62" t="s">
        <v>9424</v>
      </c>
      <c r="R11241" s="57" t="str">
        <f t="shared" si="355"/>
        <v>47สพป.พิษณุโลก เขต 2</v>
      </c>
    </row>
    <row r="11242" spans="1:18">
      <c r="A11242" s="58">
        <v>115</v>
      </c>
      <c r="B11242" s="59" t="s">
        <v>275</v>
      </c>
      <c r="C11242" s="59" t="s">
        <v>15181</v>
      </c>
      <c r="D11242" s="59" t="s">
        <v>2476</v>
      </c>
      <c r="E11242" s="59" t="s">
        <v>14968</v>
      </c>
      <c r="F11242" s="59" t="s">
        <v>14778</v>
      </c>
      <c r="G11242" s="58" t="s">
        <v>33902</v>
      </c>
      <c r="H11242" s="43" t="str">
        <f t="shared" si="354"/>
        <v>115สพป.สุรินทร์ เขต 3</v>
      </c>
      <c r="J11242" s="60">
        <v>48</v>
      </c>
      <c r="K11242" s="61" t="s">
        <v>207</v>
      </c>
      <c r="L11242" s="61" t="s">
        <v>26612</v>
      </c>
      <c r="M11242" s="62" t="s">
        <v>9517</v>
      </c>
      <c r="N11242" s="62"/>
      <c r="O11242" s="62" t="s">
        <v>9516</v>
      </c>
      <c r="P11242" s="62" t="s">
        <v>1624</v>
      </c>
      <c r="Q11242" s="62" t="s">
        <v>9424</v>
      </c>
      <c r="R11242" s="57" t="str">
        <f t="shared" si="355"/>
        <v>48สพป.พิษณุโลก เขต 2</v>
      </c>
    </row>
    <row r="11243" spans="1:18">
      <c r="A11243" s="58">
        <v>116</v>
      </c>
      <c r="B11243" s="59" t="s">
        <v>275</v>
      </c>
      <c r="C11243" s="59" t="s">
        <v>15183</v>
      </c>
      <c r="D11243" s="59" t="s">
        <v>15182</v>
      </c>
      <c r="E11243" s="59" t="s">
        <v>14968</v>
      </c>
      <c r="F11243" s="59" t="s">
        <v>14778</v>
      </c>
      <c r="G11243" s="58" t="s">
        <v>33903</v>
      </c>
      <c r="H11243" s="43" t="str">
        <f t="shared" si="354"/>
        <v>116สพป.สุรินทร์ เขต 3</v>
      </c>
      <c r="J11243" s="60">
        <v>49</v>
      </c>
      <c r="K11243" s="61" t="s">
        <v>207</v>
      </c>
      <c r="L11243" s="61" t="s">
        <v>26613</v>
      </c>
      <c r="M11243" s="62" t="s">
        <v>9518</v>
      </c>
      <c r="N11243" s="62"/>
      <c r="O11243" s="62" t="s">
        <v>691</v>
      </c>
      <c r="P11243" s="62" t="s">
        <v>1624</v>
      </c>
      <c r="Q11243" s="62" t="s">
        <v>9424</v>
      </c>
      <c r="R11243" s="57" t="str">
        <f t="shared" si="355"/>
        <v>49สพป.พิษณุโลก เขต 2</v>
      </c>
    </row>
    <row r="11244" spans="1:18">
      <c r="A11244" s="58">
        <v>117</v>
      </c>
      <c r="B11244" s="59" t="s">
        <v>275</v>
      </c>
      <c r="C11244" s="59" t="s">
        <v>2507</v>
      </c>
      <c r="D11244" s="59" t="s">
        <v>15182</v>
      </c>
      <c r="E11244" s="59" t="s">
        <v>14968</v>
      </c>
      <c r="F11244" s="59" t="s">
        <v>14778</v>
      </c>
      <c r="G11244" s="58" t="s">
        <v>33904</v>
      </c>
      <c r="H11244" s="43" t="str">
        <f t="shared" si="354"/>
        <v>117สพป.สุรินทร์ เขต 3</v>
      </c>
      <c r="J11244" s="60">
        <v>50</v>
      </c>
      <c r="K11244" s="61" t="s">
        <v>207</v>
      </c>
      <c r="L11244" s="61" t="s">
        <v>26614</v>
      </c>
      <c r="M11244" s="62" t="s">
        <v>9519</v>
      </c>
      <c r="N11244" s="62"/>
      <c r="O11244" s="62" t="s">
        <v>9513</v>
      </c>
      <c r="P11244" s="62" t="s">
        <v>1624</v>
      </c>
      <c r="Q11244" s="62" t="s">
        <v>9424</v>
      </c>
      <c r="R11244" s="57" t="str">
        <f t="shared" si="355"/>
        <v>50สพป.พิษณุโลก เขต 2</v>
      </c>
    </row>
    <row r="11245" spans="1:18">
      <c r="A11245" s="58">
        <v>118</v>
      </c>
      <c r="B11245" s="59" t="s">
        <v>275</v>
      </c>
      <c r="C11245" s="59" t="s">
        <v>15184</v>
      </c>
      <c r="D11245" s="59" t="s">
        <v>15182</v>
      </c>
      <c r="E11245" s="59" t="s">
        <v>14968</v>
      </c>
      <c r="F11245" s="59" t="s">
        <v>14778</v>
      </c>
      <c r="G11245" s="58" t="s">
        <v>33905</v>
      </c>
      <c r="H11245" s="43" t="str">
        <f t="shared" si="354"/>
        <v>118สพป.สุรินทร์ เขต 3</v>
      </c>
      <c r="J11245" s="60">
        <v>51</v>
      </c>
      <c r="K11245" s="61" t="s">
        <v>207</v>
      </c>
      <c r="L11245" s="61" t="s">
        <v>26615</v>
      </c>
      <c r="M11245" s="62" t="s">
        <v>9520</v>
      </c>
      <c r="N11245" s="62"/>
      <c r="O11245" s="62" t="s">
        <v>9521</v>
      </c>
      <c r="P11245" s="62" t="s">
        <v>1624</v>
      </c>
      <c r="Q11245" s="62" t="s">
        <v>9424</v>
      </c>
      <c r="R11245" s="57" t="str">
        <f t="shared" si="355"/>
        <v>51สพป.พิษณุโลก เขต 2</v>
      </c>
    </row>
    <row r="11246" spans="1:18">
      <c r="A11246" s="58">
        <v>119</v>
      </c>
      <c r="B11246" s="59" t="s">
        <v>275</v>
      </c>
      <c r="C11246" s="59" t="s">
        <v>1125</v>
      </c>
      <c r="D11246" s="59" t="s">
        <v>15182</v>
      </c>
      <c r="E11246" s="59" t="s">
        <v>14968</v>
      </c>
      <c r="F11246" s="59" t="s">
        <v>14778</v>
      </c>
      <c r="G11246" s="58" t="s">
        <v>33906</v>
      </c>
      <c r="H11246" s="43" t="str">
        <f t="shared" si="354"/>
        <v>119สพป.สุรินทร์ เขต 3</v>
      </c>
      <c r="J11246" s="60">
        <v>52</v>
      </c>
      <c r="K11246" s="61" t="s">
        <v>207</v>
      </c>
      <c r="L11246" s="61" t="s">
        <v>26616</v>
      </c>
      <c r="M11246" s="62" t="s">
        <v>9522</v>
      </c>
      <c r="N11246" s="62"/>
      <c r="O11246" s="62" t="s">
        <v>9513</v>
      </c>
      <c r="P11246" s="62" t="s">
        <v>1624</v>
      </c>
      <c r="Q11246" s="62" t="s">
        <v>9424</v>
      </c>
      <c r="R11246" s="57" t="str">
        <f t="shared" si="355"/>
        <v>52สพป.พิษณุโลก เขต 2</v>
      </c>
    </row>
    <row r="11247" spans="1:18">
      <c r="A11247" s="58">
        <v>120</v>
      </c>
      <c r="B11247" s="59" t="s">
        <v>275</v>
      </c>
      <c r="C11247" s="59" t="s">
        <v>5911</v>
      </c>
      <c r="D11247" s="59" t="s">
        <v>15182</v>
      </c>
      <c r="E11247" s="59" t="s">
        <v>14968</v>
      </c>
      <c r="F11247" s="59" t="s">
        <v>14778</v>
      </c>
      <c r="G11247" s="58" t="s">
        <v>33907</v>
      </c>
      <c r="H11247" s="43" t="str">
        <f t="shared" si="354"/>
        <v>120สพป.สุรินทร์ เขต 3</v>
      </c>
      <c r="J11247" s="60">
        <v>53</v>
      </c>
      <c r="K11247" s="61" t="s">
        <v>207</v>
      </c>
      <c r="L11247" s="61" t="s">
        <v>26617</v>
      </c>
      <c r="M11247" s="62" t="s">
        <v>9523</v>
      </c>
      <c r="N11247" s="62"/>
      <c r="O11247" s="62" t="s">
        <v>9513</v>
      </c>
      <c r="P11247" s="62" t="s">
        <v>1624</v>
      </c>
      <c r="Q11247" s="62" t="s">
        <v>9424</v>
      </c>
      <c r="R11247" s="57" t="str">
        <f t="shared" si="355"/>
        <v>53สพป.พิษณุโลก เขต 2</v>
      </c>
    </row>
    <row r="11248" spans="1:18">
      <c r="A11248" s="58">
        <v>121</v>
      </c>
      <c r="B11248" s="59" t="s">
        <v>275</v>
      </c>
      <c r="C11248" s="59" t="s">
        <v>15185</v>
      </c>
      <c r="D11248" s="59" t="s">
        <v>2476</v>
      </c>
      <c r="E11248" s="59" t="s">
        <v>14968</v>
      </c>
      <c r="F11248" s="59" t="s">
        <v>14778</v>
      </c>
      <c r="G11248" s="58" t="s">
        <v>33908</v>
      </c>
      <c r="H11248" s="43" t="str">
        <f t="shared" si="354"/>
        <v>121สพป.สุรินทร์ เขต 3</v>
      </c>
      <c r="J11248" s="60">
        <v>54</v>
      </c>
      <c r="K11248" s="61" t="s">
        <v>207</v>
      </c>
      <c r="L11248" s="61" t="s">
        <v>26618</v>
      </c>
      <c r="M11248" s="62" t="s">
        <v>9524</v>
      </c>
      <c r="N11248" s="62"/>
      <c r="O11248" s="62" t="s">
        <v>9525</v>
      </c>
      <c r="P11248" s="62" t="s">
        <v>1624</v>
      </c>
      <c r="Q11248" s="62" t="s">
        <v>9424</v>
      </c>
      <c r="R11248" s="57" t="str">
        <f t="shared" si="355"/>
        <v>54สพป.พิษณุโลก เขต 2</v>
      </c>
    </row>
    <row r="11249" spans="1:18">
      <c r="A11249" s="58">
        <v>122</v>
      </c>
      <c r="B11249" s="59" t="s">
        <v>275</v>
      </c>
      <c r="C11249" s="59" t="s">
        <v>12744</v>
      </c>
      <c r="D11249" s="59" t="s">
        <v>15178</v>
      </c>
      <c r="E11249" s="59" t="s">
        <v>14968</v>
      </c>
      <c r="F11249" s="59" t="s">
        <v>14778</v>
      </c>
      <c r="G11249" s="58" t="s">
        <v>33909</v>
      </c>
      <c r="H11249" s="43" t="str">
        <f t="shared" si="354"/>
        <v>122สพป.สุรินทร์ เขต 3</v>
      </c>
      <c r="J11249" s="60">
        <v>55</v>
      </c>
      <c r="K11249" s="61" t="s">
        <v>207</v>
      </c>
      <c r="L11249" s="61" t="s">
        <v>26619</v>
      </c>
      <c r="M11249" s="62" t="s">
        <v>9526</v>
      </c>
      <c r="N11249" s="62"/>
      <c r="O11249" s="62" t="s">
        <v>9525</v>
      </c>
      <c r="P11249" s="62" t="s">
        <v>1624</v>
      </c>
      <c r="Q11249" s="62" t="s">
        <v>9424</v>
      </c>
      <c r="R11249" s="57" t="str">
        <f t="shared" si="355"/>
        <v>55สพป.พิษณุโลก เขต 2</v>
      </c>
    </row>
    <row r="11250" spans="1:18">
      <c r="A11250" s="58">
        <v>123</v>
      </c>
      <c r="B11250" s="59" t="s">
        <v>275</v>
      </c>
      <c r="C11250" s="59" t="s">
        <v>2440</v>
      </c>
      <c r="D11250" s="59" t="s">
        <v>15186</v>
      </c>
      <c r="E11250" s="59" t="s">
        <v>14968</v>
      </c>
      <c r="F11250" s="59" t="s">
        <v>14778</v>
      </c>
      <c r="G11250" s="58" t="s">
        <v>33910</v>
      </c>
      <c r="H11250" s="43" t="str">
        <f t="shared" si="354"/>
        <v>123สพป.สุรินทร์ เขต 3</v>
      </c>
      <c r="J11250" s="60">
        <v>56</v>
      </c>
      <c r="K11250" s="61" t="s">
        <v>207</v>
      </c>
      <c r="L11250" s="61" t="s">
        <v>26620</v>
      </c>
      <c r="M11250" s="62" t="s">
        <v>9527</v>
      </c>
      <c r="N11250" s="62"/>
      <c r="O11250" s="62" t="s">
        <v>9525</v>
      </c>
      <c r="P11250" s="62" t="s">
        <v>1624</v>
      </c>
      <c r="Q11250" s="62" t="s">
        <v>9424</v>
      </c>
      <c r="R11250" s="57" t="str">
        <f t="shared" si="355"/>
        <v>56สพป.พิษณุโลก เขต 2</v>
      </c>
    </row>
    <row r="11251" spans="1:18">
      <c r="A11251" s="58">
        <v>124</v>
      </c>
      <c r="B11251" s="59" t="s">
        <v>275</v>
      </c>
      <c r="C11251" s="59" t="s">
        <v>2198</v>
      </c>
      <c r="D11251" s="59" t="s">
        <v>15186</v>
      </c>
      <c r="E11251" s="59" t="s">
        <v>14968</v>
      </c>
      <c r="F11251" s="59" t="s">
        <v>14778</v>
      </c>
      <c r="G11251" s="58" t="s">
        <v>33911</v>
      </c>
      <c r="H11251" s="43" t="str">
        <f t="shared" si="354"/>
        <v>124สพป.สุรินทร์ เขต 3</v>
      </c>
      <c r="J11251" s="60">
        <v>57</v>
      </c>
      <c r="K11251" s="61" t="s">
        <v>207</v>
      </c>
      <c r="L11251" s="61" t="s">
        <v>26621</v>
      </c>
      <c r="M11251" s="62" t="s">
        <v>9528</v>
      </c>
      <c r="N11251" s="62"/>
      <c r="O11251" s="62" t="s">
        <v>9525</v>
      </c>
      <c r="P11251" s="62" t="s">
        <v>1624</v>
      </c>
      <c r="Q11251" s="62" t="s">
        <v>9424</v>
      </c>
      <c r="R11251" s="57" t="str">
        <f t="shared" si="355"/>
        <v>57สพป.พิษณุโลก เขต 2</v>
      </c>
    </row>
    <row r="11252" spans="1:18">
      <c r="A11252" s="58">
        <v>125</v>
      </c>
      <c r="B11252" s="59" t="s">
        <v>275</v>
      </c>
      <c r="C11252" s="59" t="s">
        <v>2290</v>
      </c>
      <c r="D11252" s="59" t="s">
        <v>1494</v>
      </c>
      <c r="E11252" s="59" t="s">
        <v>14968</v>
      </c>
      <c r="F11252" s="59" t="s">
        <v>14778</v>
      </c>
      <c r="G11252" s="58" t="s">
        <v>33912</v>
      </c>
      <c r="H11252" s="43" t="str">
        <f t="shared" si="354"/>
        <v>125สพป.สุรินทร์ เขต 3</v>
      </c>
      <c r="J11252" s="60">
        <v>58</v>
      </c>
      <c r="K11252" s="61" t="s">
        <v>207</v>
      </c>
      <c r="L11252" s="61" t="s">
        <v>26622</v>
      </c>
      <c r="M11252" s="62" t="s">
        <v>9529</v>
      </c>
      <c r="N11252" s="62"/>
      <c r="O11252" s="62" t="s">
        <v>9515</v>
      </c>
      <c r="P11252" s="62" t="s">
        <v>1624</v>
      </c>
      <c r="Q11252" s="62" t="s">
        <v>9424</v>
      </c>
      <c r="R11252" s="57" t="str">
        <f t="shared" si="355"/>
        <v>58สพป.พิษณุโลก เขต 2</v>
      </c>
    </row>
    <row r="11253" spans="1:18">
      <c r="A11253" s="58">
        <v>126</v>
      </c>
      <c r="B11253" s="59" t="s">
        <v>275</v>
      </c>
      <c r="C11253" s="59" t="s">
        <v>12604</v>
      </c>
      <c r="D11253" s="59" t="s">
        <v>1494</v>
      </c>
      <c r="E11253" s="59" t="s">
        <v>14968</v>
      </c>
      <c r="F11253" s="59" t="s">
        <v>14778</v>
      </c>
      <c r="G11253" s="58" t="s">
        <v>33913</v>
      </c>
      <c r="H11253" s="43" t="str">
        <f t="shared" si="354"/>
        <v>126สพป.สุรินทร์ เขต 3</v>
      </c>
      <c r="J11253" s="60">
        <v>59</v>
      </c>
      <c r="K11253" s="61" t="s">
        <v>207</v>
      </c>
      <c r="L11253" s="61" t="s">
        <v>26623</v>
      </c>
      <c r="M11253" s="62" t="s">
        <v>9337</v>
      </c>
      <c r="N11253" s="62"/>
      <c r="O11253" s="62" t="s">
        <v>9335</v>
      </c>
      <c r="P11253" s="62" t="s">
        <v>1624</v>
      </c>
      <c r="Q11253" s="62" t="s">
        <v>9424</v>
      </c>
      <c r="R11253" s="57" t="str">
        <f t="shared" si="355"/>
        <v>59สพป.พิษณุโลก เขต 2</v>
      </c>
    </row>
    <row r="11254" spans="1:18">
      <c r="A11254" s="58">
        <v>127</v>
      </c>
      <c r="B11254" s="59" t="s">
        <v>275</v>
      </c>
      <c r="C11254" s="59" t="s">
        <v>12795</v>
      </c>
      <c r="D11254" s="59" t="s">
        <v>1494</v>
      </c>
      <c r="E11254" s="59" t="s">
        <v>14968</v>
      </c>
      <c r="F11254" s="59" t="s">
        <v>14778</v>
      </c>
      <c r="G11254" s="58" t="s">
        <v>33914</v>
      </c>
      <c r="H11254" s="43" t="str">
        <f t="shared" si="354"/>
        <v>127สพป.สุรินทร์ เขต 3</v>
      </c>
      <c r="J11254" s="60">
        <v>60</v>
      </c>
      <c r="K11254" s="61" t="s">
        <v>207</v>
      </c>
      <c r="L11254" s="61" t="s">
        <v>26624</v>
      </c>
      <c r="M11254" s="62" t="s">
        <v>9531</v>
      </c>
      <c r="N11254" s="62"/>
      <c r="O11254" s="62" t="s">
        <v>9513</v>
      </c>
      <c r="P11254" s="62" t="s">
        <v>1624</v>
      </c>
      <c r="Q11254" s="62" t="s">
        <v>9424</v>
      </c>
      <c r="R11254" s="57" t="str">
        <f t="shared" si="355"/>
        <v>60สพป.พิษณุโลก เขต 2</v>
      </c>
    </row>
    <row r="11255" spans="1:18">
      <c r="A11255" s="58">
        <v>128</v>
      </c>
      <c r="B11255" s="59" t="s">
        <v>275</v>
      </c>
      <c r="C11255" s="59" t="s">
        <v>15189</v>
      </c>
      <c r="D11255" s="59" t="s">
        <v>15190</v>
      </c>
      <c r="E11255" s="59" t="s">
        <v>15188</v>
      </c>
      <c r="F11255" s="59" t="s">
        <v>14778</v>
      </c>
      <c r="G11255" s="58" t="s">
        <v>33915</v>
      </c>
      <c r="H11255" s="43" t="str">
        <f t="shared" si="354"/>
        <v>128สพป.สุรินทร์ เขต 3</v>
      </c>
      <c r="J11255" s="60">
        <v>61</v>
      </c>
      <c r="K11255" s="61" t="s">
        <v>207</v>
      </c>
      <c r="L11255" s="61" t="s">
        <v>26625</v>
      </c>
      <c r="M11255" s="62" t="s">
        <v>9532</v>
      </c>
      <c r="N11255" s="62"/>
      <c r="O11255" s="62" t="s">
        <v>9521</v>
      </c>
      <c r="P11255" s="62" t="s">
        <v>1624</v>
      </c>
      <c r="Q11255" s="62" t="s">
        <v>9424</v>
      </c>
      <c r="R11255" s="57" t="str">
        <f t="shared" si="355"/>
        <v>61สพป.พิษณุโลก เขต 2</v>
      </c>
    </row>
    <row r="11256" spans="1:18">
      <c r="A11256" s="58">
        <v>129</v>
      </c>
      <c r="B11256" s="59" t="s">
        <v>275</v>
      </c>
      <c r="C11256" s="59" t="s">
        <v>15191</v>
      </c>
      <c r="D11256" s="59" t="s">
        <v>15190</v>
      </c>
      <c r="E11256" s="59" t="s">
        <v>15188</v>
      </c>
      <c r="F11256" s="59" t="s">
        <v>14778</v>
      </c>
      <c r="G11256" s="58" t="s">
        <v>33916</v>
      </c>
      <c r="H11256" s="43" t="str">
        <f t="shared" si="354"/>
        <v>129สพป.สุรินทร์ เขต 3</v>
      </c>
      <c r="J11256" s="60">
        <v>62</v>
      </c>
      <c r="K11256" s="61" t="s">
        <v>207</v>
      </c>
      <c r="L11256" s="61" t="s">
        <v>26626</v>
      </c>
      <c r="M11256" s="62" t="s">
        <v>9533</v>
      </c>
      <c r="N11256" s="62"/>
      <c r="O11256" s="62" t="s">
        <v>9521</v>
      </c>
      <c r="P11256" s="62" t="s">
        <v>1624</v>
      </c>
      <c r="Q11256" s="62" t="s">
        <v>9424</v>
      </c>
      <c r="R11256" s="57" t="str">
        <f t="shared" si="355"/>
        <v>62สพป.พิษณุโลก เขต 2</v>
      </c>
    </row>
    <row r="11257" spans="1:18">
      <c r="A11257" s="58">
        <v>130</v>
      </c>
      <c r="B11257" s="59" t="s">
        <v>275</v>
      </c>
      <c r="C11257" s="59" t="s">
        <v>15192</v>
      </c>
      <c r="D11257" s="59" t="s">
        <v>15187</v>
      </c>
      <c r="E11257" s="59" t="s">
        <v>15188</v>
      </c>
      <c r="F11257" s="59" t="s">
        <v>14778</v>
      </c>
      <c r="G11257" s="58" t="s">
        <v>33917</v>
      </c>
      <c r="H11257" s="43" t="str">
        <f t="shared" si="354"/>
        <v>130สพป.สุรินทร์ เขต 3</v>
      </c>
      <c r="J11257" s="60">
        <v>63</v>
      </c>
      <c r="K11257" s="61" t="s">
        <v>207</v>
      </c>
      <c r="L11257" s="61" t="s">
        <v>26627</v>
      </c>
      <c r="M11257" s="62" t="s">
        <v>6632</v>
      </c>
      <c r="N11257" s="62"/>
      <c r="O11257" s="62" t="s">
        <v>9521</v>
      </c>
      <c r="P11257" s="62" t="s">
        <v>1624</v>
      </c>
      <c r="Q11257" s="62" t="s">
        <v>9424</v>
      </c>
      <c r="R11257" s="57" t="str">
        <f t="shared" si="355"/>
        <v>63สพป.พิษณุโลก เขต 2</v>
      </c>
    </row>
    <row r="11258" spans="1:18">
      <c r="A11258" s="58">
        <v>131</v>
      </c>
      <c r="B11258" s="59" t="s">
        <v>275</v>
      </c>
      <c r="C11258" s="59" t="s">
        <v>15193</v>
      </c>
      <c r="D11258" s="59" t="s">
        <v>15190</v>
      </c>
      <c r="E11258" s="59" t="s">
        <v>15188</v>
      </c>
      <c r="F11258" s="59" t="s">
        <v>14778</v>
      </c>
      <c r="G11258" s="58" t="s">
        <v>33918</v>
      </c>
      <c r="H11258" s="43" t="str">
        <f t="shared" si="354"/>
        <v>131สพป.สุรินทร์ เขต 3</v>
      </c>
      <c r="J11258" s="60">
        <v>64</v>
      </c>
      <c r="K11258" s="61" t="s">
        <v>207</v>
      </c>
      <c r="L11258" s="61" t="s">
        <v>26628</v>
      </c>
      <c r="M11258" s="62" t="s">
        <v>4139</v>
      </c>
      <c r="N11258" s="62"/>
      <c r="O11258" s="62" t="s">
        <v>9513</v>
      </c>
      <c r="P11258" s="62" t="s">
        <v>1624</v>
      </c>
      <c r="Q11258" s="62" t="s">
        <v>9424</v>
      </c>
      <c r="R11258" s="57" t="str">
        <f t="shared" si="355"/>
        <v>64สพป.พิษณุโลก เขต 2</v>
      </c>
    </row>
    <row r="11259" spans="1:18">
      <c r="A11259" s="58">
        <v>132</v>
      </c>
      <c r="B11259" s="59" t="s">
        <v>275</v>
      </c>
      <c r="C11259" s="59" t="s">
        <v>15194</v>
      </c>
      <c r="D11259" s="59" t="s">
        <v>15187</v>
      </c>
      <c r="E11259" s="59" t="s">
        <v>15188</v>
      </c>
      <c r="F11259" s="59" t="s">
        <v>14778</v>
      </c>
      <c r="G11259" s="58" t="s">
        <v>33919</v>
      </c>
      <c r="H11259" s="43" t="str">
        <f t="shared" si="354"/>
        <v>132สพป.สุรินทร์ เขต 3</v>
      </c>
      <c r="J11259" s="60">
        <v>65</v>
      </c>
      <c r="K11259" s="61" t="s">
        <v>207</v>
      </c>
      <c r="L11259" s="61" t="s">
        <v>26629</v>
      </c>
      <c r="M11259" s="62" t="s">
        <v>9535</v>
      </c>
      <c r="N11259" s="62"/>
      <c r="O11259" s="62" t="s">
        <v>691</v>
      </c>
      <c r="P11259" s="62" t="s">
        <v>1624</v>
      </c>
      <c r="Q11259" s="62" t="s">
        <v>9424</v>
      </c>
      <c r="R11259" s="57" t="str">
        <f t="shared" si="355"/>
        <v>65สพป.พิษณุโลก เขต 2</v>
      </c>
    </row>
    <row r="11260" spans="1:18">
      <c r="A11260" s="58">
        <v>133</v>
      </c>
      <c r="B11260" s="59" t="s">
        <v>275</v>
      </c>
      <c r="C11260" s="59" t="s">
        <v>12508</v>
      </c>
      <c r="D11260" s="59" t="s">
        <v>15195</v>
      </c>
      <c r="E11260" s="59" t="s">
        <v>15188</v>
      </c>
      <c r="F11260" s="59" t="s">
        <v>14778</v>
      </c>
      <c r="G11260" s="58" t="s">
        <v>33920</v>
      </c>
      <c r="H11260" s="43" t="str">
        <f t="shared" si="354"/>
        <v>133สพป.สุรินทร์ เขต 3</v>
      </c>
      <c r="J11260" s="60">
        <v>66</v>
      </c>
      <c r="K11260" s="61" t="s">
        <v>207</v>
      </c>
      <c r="L11260" s="61" t="s">
        <v>26630</v>
      </c>
      <c r="M11260" s="62" t="s">
        <v>5269</v>
      </c>
      <c r="N11260" s="62"/>
      <c r="O11260" s="62" t="s">
        <v>9521</v>
      </c>
      <c r="P11260" s="62" t="s">
        <v>1624</v>
      </c>
      <c r="Q11260" s="62" t="s">
        <v>9424</v>
      </c>
      <c r="R11260" s="57" t="str">
        <f t="shared" si="355"/>
        <v>66สพป.พิษณุโลก เขต 2</v>
      </c>
    </row>
    <row r="11261" spans="1:18">
      <c r="A11261" s="58">
        <v>134</v>
      </c>
      <c r="B11261" s="59" t="s">
        <v>275</v>
      </c>
      <c r="C11261" s="59" t="s">
        <v>15095</v>
      </c>
      <c r="D11261" s="59" t="s">
        <v>15195</v>
      </c>
      <c r="E11261" s="59" t="s">
        <v>15188</v>
      </c>
      <c r="F11261" s="59" t="s">
        <v>14778</v>
      </c>
      <c r="G11261" s="58" t="s">
        <v>33921</v>
      </c>
      <c r="H11261" s="43" t="str">
        <f t="shared" si="354"/>
        <v>134สพป.สุรินทร์ เขต 3</v>
      </c>
      <c r="J11261" s="60">
        <v>67</v>
      </c>
      <c r="K11261" s="61" t="s">
        <v>207</v>
      </c>
      <c r="L11261" s="61" t="s">
        <v>26631</v>
      </c>
      <c r="M11261" s="62" t="s">
        <v>9536</v>
      </c>
      <c r="N11261" s="62"/>
      <c r="O11261" s="62" t="s">
        <v>9521</v>
      </c>
      <c r="P11261" s="62" t="s">
        <v>1624</v>
      </c>
      <c r="Q11261" s="62" t="s">
        <v>9424</v>
      </c>
      <c r="R11261" s="57" t="str">
        <f t="shared" si="355"/>
        <v>67สพป.พิษณุโลก เขต 2</v>
      </c>
    </row>
    <row r="11262" spans="1:18">
      <c r="A11262" s="58">
        <v>135</v>
      </c>
      <c r="B11262" s="59" t="s">
        <v>275</v>
      </c>
      <c r="C11262" s="59" t="s">
        <v>15196</v>
      </c>
      <c r="D11262" s="59" t="s">
        <v>6321</v>
      </c>
      <c r="E11262" s="59" t="s">
        <v>15188</v>
      </c>
      <c r="F11262" s="59" t="s">
        <v>14778</v>
      </c>
      <c r="G11262" s="58" t="s">
        <v>33922</v>
      </c>
      <c r="H11262" s="43" t="str">
        <f t="shared" si="354"/>
        <v>135สพป.สุรินทร์ เขต 3</v>
      </c>
      <c r="J11262" s="60">
        <v>68</v>
      </c>
      <c r="K11262" s="61" t="s">
        <v>207</v>
      </c>
      <c r="L11262" s="61" t="s">
        <v>26632</v>
      </c>
      <c r="M11262" s="62" t="s">
        <v>9537</v>
      </c>
      <c r="N11262" s="62"/>
      <c r="O11262" s="62" t="s">
        <v>691</v>
      </c>
      <c r="P11262" s="62" t="s">
        <v>1624</v>
      </c>
      <c r="Q11262" s="62" t="s">
        <v>9424</v>
      </c>
      <c r="R11262" s="57" t="str">
        <f t="shared" si="355"/>
        <v>68สพป.พิษณุโลก เขต 2</v>
      </c>
    </row>
    <row r="11263" spans="1:18">
      <c r="A11263" s="58">
        <v>136</v>
      </c>
      <c r="B11263" s="59" t="s">
        <v>275</v>
      </c>
      <c r="C11263" s="59" t="s">
        <v>15197</v>
      </c>
      <c r="D11263" s="59" t="s">
        <v>15195</v>
      </c>
      <c r="E11263" s="59" t="s">
        <v>15188</v>
      </c>
      <c r="F11263" s="59" t="s">
        <v>14778</v>
      </c>
      <c r="G11263" s="58" t="s">
        <v>33923</v>
      </c>
      <c r="H11263" s="43" t="str">
        <f t="shared" si="354"/>
        <v>136สพป.สุรินทร์ เขต 3</v>
      </c>
      <c r="J11263" s="60">
        <v>69</v>
      </c>
      <c r="K11263" s="61" t="s">
        <v>207</v>
      </c>
      <c r="L11263" s="61" t="s">
        <v>26633</v>
      </c>
      <c r="M11263" s="62" t="s">
        <v>9538</v>
      </c>
      <c r="N11263" s="62"/>
      <c r="O11263" s="62" t="s">
        <v>691</v>
      </c>
      <c r="P11263" s="62" t="s">
        <v>1624</v>
      </c>
      <c r="Q11263" s="62" t="s">
        <v>9424</v>
      </c>
      <c r="R11263" s="57" t="str">
        <f t="shared" si="355"/>
        <v>69สพป.พิษณุโลก เขต 2</v>
      </c>
    </row>
    <row r="11264" spans="1:18">
      <c r="A11264" s="58">
        <v>137</v>
      </c>
      <c r="B11264" s="59" t="s">
        <v>275</v>
      </c>
      <c r="C11264" s="59" t="s">
        <v>15198</v>
      </c>
      <c r="D11264" s="59" t="s">
        <v>15195</v>
      </c>
      <c r="E11264" s="59" t="s">
        <v>15188</v>
      </c>
      <c r="F11264" s="59" t="s">
        <v>14778</v>
      </c>
      <c r="G11264" s="58" t="s">
        <v>33924</v>
      </c>
      <c r="H11264" s="43" t="str">
        <f t="shared" si="354"/>
        <v>137สพป.สุรินทร์ เขต 3</v>
      </c>
      <c r="J11264" s="60">
        <v>70</v>
      </c>
      <c r="K11264" s="61" t="s">
        <v>207</v>
      </c>
      <c r="L11264" s="61" t="s">
        <v>26634</v>
      </c>
      <c r="M11264" s="62" t="s">
        <v>9539</v>
      </c>
      <c r="N11264" s="62"/>
      <c r="O11264" s="62" t="s">
        <v>691</v>
      </c>
      <c r="P11264" s="62" t="s">
        <v>1624</v>
      </c>
      <c r="Q11264" s="62" t="s">
        <v>9424</v>
      </c>
      <c r="R11264" s="57" t="str">
        <f t="shared" si="355"/>
        <v>70สพป.พิษณุโลก เขต 2</v>
      </c>
    </row>
    <row r="11265" spans="1:18">
      <c r="A11265" s="58">
        <v>1</v>
      </c>
      <c r="B11265" s="59" t="s">
        <v>276</v>
      </c>
      <c r="C11265" s="59" t="s">
        <v>15199</v>
      </c>
      <c r="D11265" s="59" t="s">
        <v>10318</v>
      </c>
      <c r="E11265" s="59" t="s">
        <v>15200</v>
      </c>
      <c r="F11265" s="59" t="s">
        <v>15201</v>
      </c>
      <c r="G11265" s="58" t="s">
        <v>33925</v>
      </c>
      <c r="H11265" s="43" t="str">
        <f t="shared" si="354"/>
        <v>1สพป.หนองคาย เขต 1</v>
      </c>
      <c r="J11265" s="60">
        <v>71</v>
      </c>
      <c r="K11265" s="61" t="s">
        <v>207</v>
      </c>
      <c r="L11265" s="61" t="s">
        <v>26635</v>
      </c>
      <c r="M11265" s="62" t="s">
        <v>9540</v>
      </c>
      <c r="N11265" s="62"/>
      <c r="O11265" s="62" t="s">
        <v>691</v>
      </c>
      <c r="P11265" s="62" t="s">
        <v>1624</v>
      </c>
      <c r="Q11265" s="62" t="s">
        <v>9424</v>
      </c>
      <c r="R11265" s="57" t="str">
        <f t="shared" si="355"/>
        <v>71สพป.พิษณุโลก เขต 2</v>
      </c>
    </row>
    <row r="11266" spans="1:18">
      <c r="A11266" s="58">
        <v>2</v>
      </c>
      <c r="B11266" s="59" t="s">
        <v>276</v>
      </c>
      <c r="C11266" s="59" t="s">
        <v>15202</v>
      </c>
      <c r="D11266" s="59" t="s">
        <v>15203</v>
      </c>
      <c r="E11266" s="59" t="s">
        <v>15200</v>
      </c>
      <c r="F11266" s="59" t="s">
        <v>15201</v>
      </c>
      <c r="G11266" s="58" t="s">
        <v>33926</v>
      </c>
      <c r="H11266" s="43" t="str">
        <f t="shared" si="354"/>
        <v>2สพป.หนองคาย เขต 1</v>
      </c>
      <c r="J11266" s="60">
        <v>72</v>
      </c>
      <c r="K11266" s="61" t="s">
        <v>207</v>
      </c>
      <c r="L11266" s="61" t="s">
        <v>26636</v>
      </c>
      <c r="M11266" s="62" t="s">
        <v>4279</v>
      </c>
      <c r="N11266" s="62"/>
      <c r="O11266" s="62" t="s">
        <v>691</v>
      </c>
      <c r="P11266" s="62" t="s">
        <v>1624</v>
      </c>
      <c r="Q11266" s="62" t="s">
        <v>9424</v>
      </c>
      <c r="R11266" s="57" t="str">
        <f t="shared" si="355"/>
        <v>72สพป.พิษณุโลก เขต 2</v>
      </c>
    </row>
    <row r="11267" spans="1:18">
      <c r="A11267" s="58">
        <v>3</v>
      </c>
      <c r="B11267" s="59" t="s">
        <v>276</v>
      </c>
      <c r="C11267" s="59" t="s">
        <v>15204</v>
      </c>
      <c r="D11267" s="59" t="s">
        <v>15205</v>
      </c>
      <c r="E11267" s="59" t="s">
        <v>15200</v>
      </c>
      <c r="F11267" s="59" t="s">
        <v>15201</v>
      </c>
      <c r="G11267" s="58" t="s">
        <v>33927</v>
      </c>
      <c r="H11267" s="43" t="str">
        <f t="shared" si="354"/>
        <v>3สพป.หนองคาย เขต 1</v>
      </c>
      <c r="J11267" s="60">
        <v>73</v>
      </c>
      <c r="K11267" s="61" t="s">
        <v>207</v>
      </c>
      <c r="L11267" s="61" t="s">
        <v>26637</v>
      </c>
      <c r="M11267" s="62" t="s">
        <v>691</v>
      </c>
      <c r="N11267" s="62"/>
      <c r="O11267" s="62" t="s">
        <v>691</v>
      </c>
      <c r="P11267" s="62" t="s">
        <v>1624</v>
      </c>
      <c r="Q11267" s="62" t="s">
        <v>9424</v>
      </c>
      <c r="R11267" s="57" t="str">
        <f t="shared" si="355"/>
        <v>73สพป.พิษณุโลก เขต 2</v>
      </c>
    </row>
    <row r="11268" spans="1:18">
      <c r="A11268" s="58">
        <v>4</v>
      </c>
      <c r="B11268" s="59" t="s">
        <v>276</v>
      </c>
      <c r="C11268" s="59" t="s">
        <v>15208</v>
      </c>
      <c r="D11268" s="59" t="s">
        <v>15207</v>
      </c>
      <c r="E11268" s="59" t="s">
        <v>15200</v>
      </c>
      <c r="F11268" s="59" t="s">
        <v>15201</v>
      </c>
      <c r="G11268" s="58" t="s">
        <v>33928</v>
      </c>
      <c r="H11268" s="43" t="str">
        <f t="shared" si="354"/>
        <v>4สพป.หนองคาย เขต 1</v>
      </c>
      <c r="J11268" s="60">
        <v>74</v>
      </c>
      <c r="K11268" s="61" t="s">
        <v>207</v>
      </c>
      <c r="L11268" s="61" t="s">
        <v>26638</v>
      </c>
      <c r="M11268" s="62" t="s">
        <v>9541</v>
      </c>
      <c r="N11268" s="62"/>
      <c r="O11268" s="62" t="s">
        <v>691</v>
      </c>
      <c r="P11268" s="62" t="s">
        <v>1624</v>
      </c>
      <c r="Q11268" s="62" t="s">
        <v>9424</v>
      </c>
      <c r="R11268" s="57" t="str">
        <f t="shared" si="355"/>
        <v>74สพป.พิษณุโลก เขต 2</v>
      </c>
    </row>
    <row r="11269" spans="1:18">
      <c r="A11269" s="58">
        <v>5</v>
      </c>
      <c r="B11269" s="59" t="s">
        <v>276</v>
      </c>
      <c r="C11269" s="59" t="s">
        <v>15209</v>
      </c>
      <c r="D11269" s="59" t="s">
        <v>15210</v>
      </c>
      <c r="E11269" s="59" t="s">
        <v>15200</v>
      </c>
      <c r="F11269" s="59" t="s">
        <v>15201</v>
      </c>
      <c r="G11269" s="58" t="s">
        <v>33929</v>
      </c>
      <c r="H11269" s="43" t="str">
        <f t="shared" si="354"/>
        <v>5สพป.หนองคาย เขต 1</v>
      </c>
      <c r="J11269" s="60">
        <v>75</v>
      </c>
      <c r="K11269" s="61" t="s">
        <v>207</v>
      </c>
      <c r="L11269" s="61" t="s">
        <v>26639</v>
      </c>
      <c r="M11269" s="62" t="s">
        <v>9542</v>
      </c>
      <c r="N11269" s="62"/>
      <c r="O11269" s="62" t="s">
        <v>9543</v>
      </c>
      <c r="P11269" s="62" t="s">
        <v>1624</v>
      </c>
      <c r="Q11269" s="62" t="s">
        <v>9424</v>
      </c>
      <c r="R11269" s="57" t="str">
        <f t="shared" si="355"/>
        <v>75สพป.พิษณุโลก เขต 2</v>
      </c>
    </row>
    <row r="11270" spans="1:18">
      <c r="A11270" s="58">
        <v>6</v>
      </c>
      <c r="B11270" s="59" t="s">
        <v>276</v>
      </c>
      <c r="C11270" s="59" t="s">
        <v>15212</v>
      </c>
      <c r="D11270" s="59" t="s">
        <v>15211</v>
      </c>
      <c r="E11270" s="59" t="s">
        <v>15200</v>
      </c>
      <c r="F11270" s="59" t="s">
        <v>15201</v>
      </c>
      <c r="G11270" s="58" t="s">
        <v>33930</v>
      </c>
      <c r="H11270" s="43" t="str">
        <f t="shared" si="354"/>
        <v>6สพป.หนองคาย เขต 1</v>
      </c>
      <c r="J11270" s="60">
        <v>76</v>
      </c>
      <c r="K11270" s="61" t="s">
        <v>207</v>
      </c>
      <c r="L11270" s="61" t="s">
        <v>26640</v>
      </c>
      <c r="M11270" s="62" t="s">
        <v>9544</v>
      </c>
      <c r="N11270" s="62"/>
      <c r="O11270" s="62" t="s">
        <v>9545</v>
      </c>
      <c r="P11270" s="62" t="s">
        <v>1624</v>
      </c>
      <c r="Q11270" s="62" t="s">
        <v>9424</v>
      </c>
      <c r="R11270" s="57" t="str">
        <f t="shared" si="355"/>
        <v>76สพป.พิษณุโลก เขต 2</v>
      </c>
    </row>
    <row r="11271" spans="1:18">
      <c r="A11271" s="58">
        <v>7</v>
      </c>
      <c r="B11271" s="59" t="s">
        <v>276</v>
      </c>
      <c r="C11271" s="59" t="s">
        <v>15213</v>
      </c>
      <c r="D11271" s="59" t="s">
        <v>15206</v>
      </c>
      <c r="E11271" s="59" t="s">
        <v>15200</v>
      </c>
      <c r="F11271" s="59" t="s">
        <v>15201</v>
      </c>
      <c r="G11271" s="58" t="s">
        <v>33931</v>
      </c>
      <c r="H11271" s="43" t="str">
        <f t="shared" si="354"/>
        <v>7สพป.หนองคาย เขต 1</v>
      </c>
      <c r="J11271" s="60">
        <v>77</v>
      </c>
      <c r="K11271" s="61" t="s">
        <v>207</v>
      </c>
      <c r="L11271" s="61" t="s">
        <v>26641</v>
      </c>
      <c r="M11271" s="62" t="s">
        <v>9546</v>
      </c>
      <c r="N11271" s="62"/>
      <c r="O11271" s="62" t="s">
        <v>9545</v>
      </c>
      <c r="P11271" s="62" t="s">
        <v>1624</v>
      </c>
      <c r="Q11271" s="62" t="s">
        <v>9424</v>
      </c>
      <c r="R11271" s="57" t="str">
        <f t="shared" si="355"/>
        <v>77สพป.พิษณุโลก เขต 2</v>
      </c>
    </row>
    <row r="11272" spans="1:18">
      <c r="A11272" s="58">
        <v>8</v>
      </c>
      <c r="B11272" s="59" t="s">
        <v>276</v>
      </c>
      <c r="C11272" s="59" t="s">
        <v>15214</v>
      </c>
      <c r="D11272" s="59" t="s">
        <v>10318</v>
      </c>
      <c r="E11272" s="59" t="s">
        <v>15200</v>
      </c>
      <c r="F11272" s="59" t="s">
        <v>15201</v>
      </c>
      <c r="G11272" s="58" t="s">
        <v>33932</v>
      </c>
      <c r="H11272" s="43" t="str">
        <f t="shared" ref="H11272:H11335" si="356">A11272&amp;B11272</f>
        <v>8สพป.หนองคาย เขต 1</v>
      </c>
      <c r="J11272" s="60">
        <v>78</v>
      </c>
      <c r="K11272" s="61" t="s">
        <v>207</v>
      </c>
      <c r="L11272" s="61" t="s">
        <v>26642</v>
      </c>
      <c r="M11272" s="62" t="s">
        <v>9547</v>
      </c>
      <c r="N11272" s="62"/>
      <c r="O11272" s="62" t="s">
        <v>9543</v>
      </c>
      <c r="P11272" s="62" t="s">
        <v>1624</v>
      </c>
      <c r="Q11272" s="62" t="s">
        <v>9424</v>
      </c>
      <c r="R11272" s="57" t="str">
        <f t="shared" ref="R11272:R11335" si="357">J11272&amp;K11272</f>
        <v>78สพป.พิษณุโลก เขต 2</v>
      </c>
    </row>
    <row r="11273" spans="1:18">
      <c r="A11273" s="58">
        <v>9</v>
      </c>
      <c r="B11273" s="59" t="s">
        <v>276</v>
      </c>
      <c r="C11273" s="59" t="s">
        <v>15215</v>
      </c>
      <c r="D11273" s="59" t="s">
        <v>10318</v>
      </c>
      <c r="E11273" s="59" t="s">
        <v>15200</v>
      </c>
      <c r="F11273" s="59" t="s">
        <v>15201</v>
      </c>
      <c r="G11273" s="58" t="s">
        <v>33933</v>
      </c>
      <c r="H11273" s="43" t="str">
        <f t="shared" si="356"/>
        <v>9สพป.หนองคาย เขต 1</v>
      </c>
      <c r="J11273" s="60">
        <v>79</v>
      </c>
      <c r="K11273" s="61" t="s">
        <v>207</v>
      </c>
      <c r="L11273" s="61" t="s">
        <v>26643</v>
      </c>
      <c r="M11273" s="62" t="s">
        <v>9548</v>
      </c>
      <c r="N11273" s="62"/>
      <c r="O11273" s="62" t="s">
        <v>9545</v>
      </c>
      <c r="P11273" s="62" t="s">
        <v>1624</v>
      </c>
      <c r="Q11273" s="62" t="s">
        <v>9424</v>
      </c>
      <c r="R11273" s="57" t="str">
        <f t="shared" si="357"/>
        <v>79สพป.พิษณุโลก เขต 2</v>
      </c>
    </row>
    <row r="11274" spans="1:18">
      <c r="A11274" s="58">
        <v>10</v>
      </c>
      <c r="B11274" s="59" t="s">
        <v>276</v>
      </c>
      <c r="C11274" s="59" t="s">
        <v>15217</v>
      </c>
      <c r="D11274" s="59" t="s">
        <v>15216</v>
      </c>
      <c r="E11274" s="59" t="s">
        <v>15200</v>
      </c>
      <c r="F11274" s="59" t="s">
        <v>15201</v>
      </c>
      <c r="G11274" s="58" t="s">
        <v>33934</v>
      </c>
      <c r="H11274" s="43" t="str">
        <f t="shared" si="356"/>
        <v>10สพป.หนองคาย เขต 1</v>
      </c>
      <c r="J11274" s="60">
        <v>80</v>
      </c>
      <c r="K11274" s="61" t="s">
        <v>207</v>
      </c>
      <c r="L11274" s="61" t="s">
        <v>26644</v>
      </c>
      <c r="M11274" s="62" t="s">
        <v>9549</v>
      </c>
      <c r="N11274" s="62"/>
      <c r="O11274" s="62" t="s">
        <v>9545</v>
      </c>
      <c r="P11274" s="62" t="s">
        <v>1624</v>
      </c>
      <c r="Q11274" s="62" t="s">
        <v>9424</v>
      </c>
      <c r="R11274" s="57" t="str">
        <f t="shared" si="357"/>
        <v>80สพป.พิษณุโลก เขต 2</v>
      </c>
    </row>
    <row r="11275" spans="1:18">
      <c r="A11275" s="58">
        <v>11</v>
      </c>
      <c r="B11275" s="59" t="s">
        <v>276</v>
      </c>
      <c r="C11275" s="59" t="s">
        <v>15219</v>
      </c>
      <c r="D11275" s="59" t="s">
        <v>15218</v>
      </c>
      <c r="E11275" s="59" t="s">
        <v>15200</v>
      </c>
      <c r="F11275" s="59" t="s">
        <v>15201</v>
      </c>
      <c r="G11275" s="58" t="s">
        <v>33935</v>
      </c>
      <c r="H11275" s="43" t="str">
        <f t="shared" si="356"/>
        <v>11สพป.หนองคาย เขต 1</v>
      </c>
      <c r="J11275" s="60">
        <v>81</v>
      </c>
      <c r="K11275" s="61" t="s">
        <v>207</v>
      </c>
      <c r="L11275" s="61" t="s">
        <v>26645</v>
      </c>
      <c r="M11275" s="62" t="s">
        <v>9551</v>
      </c>
      <c r="N11275" s="62"/>
      <c r="O11275" s="62" t="s">
        <v>9552</v>
      </c>
      <c r="P11275" s="62" t="s">
        <v>9550</v>
      </c>
      <c r="Q11275" s="62" t="s">
        <v>9424</v>
      </c>
      <c r="R11275" s="57" t="str">
        <f t="shared" si="357"/>
        <v>81สพป.พิษณุโลก เขต 2</v>
      </c>
    </row>
    <row r="11276" spans="1:18">
      <c r="A11276" s="58">
        <v>12</v>
      </c>
      <c r="B11276" s="59" t="s">
        <v>276</v>
      </c>
      <c r="C11276" s="59" t="s">
        <v>15220</v>
      </c>
      <c r="D11276" s="59" t="s">
        <v>15221</v>
      </c>
      <c r="E11276" s="59" t="s">
        <v>15200</v>
      </c>
      <c r="F11276" s="59" t="s">
        <v>15201</v>
      </c>
      <c r="G11276" s="58" t="s">
        <v>33936</v>
      </c>
      <c r="H11276" s="43" t="str">
        <f t="shared" si="356"/>
        <v>12สพป.หนองคาย เขต 1</v>
      </c>
      <c r="J11276" s="60">
        <v>82</v>
      </c>
      <c r="K11276" s="61" t="s">
        <v>207</v>
      </c>
      <c r="L11276" s="61" t="s">
        <v>26646</v>
      </c>
      <c r="M11276" s="62" t="s">
        <v>4149</v>
      </c>
      <c r="N11276" s="62"/>
      <c r="O11276" s="62" t="s">
        <v>9552</v>
      </c>
      <c r="P11276" s="62" t="s">
        <v>9550</v>
      </c>
      <c r="Q11276" s="62" t="s">
        <v>9424</v>
      </c>
      <c r="R11276" s="57" t="str">
        <f t="shared" si="357"/>
        <v>82สพป.พิษณุโลก เขต 2</v>
      </c>
    </row>
    <row r="11277" spans="1:18">
      <c r="A11277" s="58">
        <v>13</v>
      </c>
      <c r="B11277" s="59" t="s">
        <v>276</v>
      </c>
      <c r="C11277" s="59" t="s">
        <v>15222</v>
      </c>
      <c r="D11277" s="59" t="s">
        <v>15221</v>
      </c>
      <c r="E11277" s="59" t="s">
        <v>15200</v>
      </c>
      <c r="F11277" s="59" t="s">
        <v>15201</v>
      </c>
      <c r="G11277" s="58" t="s">
        <v>33937</v>
      </c>
      <c r="H11277" s="43" t="str">
        <f t="shared" si="356"/>
        <v>13สพป.หนองคาย เขต 1</v>
      </c>
      <c r="J11277" s="60">
        <v>83</v>
      </c>
      <c r="K11277" s="61" t="s">
        <v>207</v>
      </c>
      <c r="L11277" s="61" t="s">
        <v>26647</v>
      </c>
      <c r="M11277" s="62" t="s">
        <v>9553</v>
      </c>
      <c r="N11277" s="62"/>
      <c r="O11277" s="62" t="s">
        <v>9554</v>
      </c>
      <c r="P11277" s="62" t="s">
        <v>9550</v>
      </c>
      <c r="Q11277" s="62" t="s">
        <v>9424</v>
      </c>
      <c r="R11277" s="57" t="str">
        <f t="shared" si="357"/>
        <v>83สพป.พิษณุโลก เขต 2</v>
      </c>
    </row>
    <row r="11278" spans="1:18">
      <c r="A11278" s="58">
        <v>14</v>
      </c>
      <c r="B11278" s="59" t="s">
        <v>276</v>
      </c>
      <c r="C11278" s="59" t="s">
        <v>15223</v>
      </c>
      <c r="D11278" s="59" t="s">
        <v>15221</v>
      </c>
      <c r="E11278" s="59" t="s">
        <v>15200</v>
      </c>
      <c r="F11278" s="59" t="s">
        <v>15201</v>
      </c>
      <c r="G11278" s="58" t="s">
        <v>33938</v>
      </c>
      <c r="H11278" s="43" t="str">
        <f t="shared" si="356"/>
        <v>14สพป.หนองคาย เขต 1</v>
      </c>
      <c r="J11278" s="60">
        <v>84</v>
      </c>
      <c r="K11278" s="61" t="s">
        <v>207</v>
      </c>
      <c r="L11278" s="61" t="s">
        <v>26648</v>
      </c>
      <c r="M11278" s="62" t="s">
        <v>9555</v>
      </c>
      <c r="N11278" s="62"/>
      <c r="O11278" s="62" t="s">
        <v>9552</v>
      </c>
      <c r="P11278" s="62" t="s">
        <v>9550</v>
      </c>
      <c r="Q11278" s="62" t="s">
        <v>9424</v>
      </c>
      <c r="R11278" s="57" t="str">
        <f t="shared" si="357"/>
        <v>84สพป.พิษณุโลก เขต 2</v>
      </c>
    </row>
    <row r="11279" spans="1:18">
      <c r="A11279" s="58">
        <v>15</v>
      </c>
      <c r="B11279" s="59" t="s">
        <v>276</v>
      </c>
      <c r="C11279" s="59" t="s">
        <v>15224</v>
      </c>
      <c r="D11279" s="59" t="s">
        <v>15221</v>
      </c>
      <c r="E11279" s="59" t="s">
        <v>15200</v>
      </c>
      <c r="F11279" s="59" t="s">
        <v>15201</v>
      </c>
      <c r="G11279" s="58" t="s">
        <v>33939</v>
      </c>
      <c r="H11279" s="43" t="str">
        <f t="shared" si="356"/>
        <v>15สพป.หนองคาย เขต 1</v>
      </c>
      <c r="J11279" s="60">
        <v>85</v>
      </c>
      <c r="K11279" s="61" t="s">
        <v>207</v>
      </c>
      <c r="L11279" s="61" t="s">
        <v>26649</v>
      </c>
      <c r="M11279" s="62" t="s">
        <v>9556</v>
      </c>
      <c r="N11279" s="62"/>
      <c r="O11279" s="62" t="s">
        <v>9552</v>
      </c>
      <c r="P11279" s="62" t="s">
        <v>9550</v>
      </c>
      <c r="Q11279" s="62" t="s">
        <v>9424</v>
      </c>
      <c r="R11279" s="57" t="str">
        <f t="shared" si="357"/>
        <v>85สพป.พิษณุโลก เขต 2</v>
      </c>
    </row>
    <row r="11280" spans="1:18">
      <c r="A11280" s="58">
        <v>16</v>
      </c>
      <c r="B11280" s="59" t="s">
        <v>276</v>
      </c>
      <c r="C11280" s="59" t="s">
        <v>15225</v>
      </c>
      <c r="D11280" s="59" t="s">
        <v>5609</v>
      </c>
      <c r="E11280" s="59" t="s">
        <v>15200</v>
      </c>
      <c r="F11280" s="59" t="s">
        <v>15201</v>
      </c>
      <c r="G11280" s="58" t="s">
        <v>33940</v>
      </c>
      <c r="H11280" s="43" t="str">
        <f t="shared" si="356"/>
        <v>16สพป.หนองคาย เขต 1</v>
      </c>
      <c r="J11280" s="60">
        <v>86</v>
      </c>
      <c r="K11280" s="61" t="s">
        <v>207</v>
      </c>
      <c r="L11280" s="61" t="s">
        <v>26650</v>
      </c>
      <c r="M11280" s="62" t="s">
        <v>9557</v>
      </c>
      <c r="N11280" s="62"/>
      <c r="O11280" s="62" t="s">
        <v>9550</v>
      </c>
      <c r="P11280" s="62" t="s">
        <v>9550</v>
      </c>
      <c r="Q11280" s="62" t="s">
        <v>9424</v>
      </c>
      <c r="R11280" s="57" t="str">
        <f t="shared" si="357"/>
        <v>86สพป.พิษณุโลก เขต 2</v>
      </c>
    </row>
    <row r="11281" spans="1:18">
      <c r="A11281" s="58">
        <v>17</v>
      </c>
      <c r="B11281" s="59" t="s">
        <v>276</v>
      </c>
      <c r="C11281" s="59" t="s">
        <v>15226</v>
      </c>
      <c r="D11281" s="59" t="s">
        <v>5609</v>
      </c>
      <c r="E11281" s="59" t="s">
        <v>15200</v>
      </c>
      <c r="F11281" s="59" t="s">
        <v>15201</v>
      </c>
      <c r="G11281" s="58" t="s">
        <v>33941</v>
      </c>
      <c r="H11281" s="43" t="str">
        <f t="shared" si="356"/>
        <v>17สพป.หนองคาย เขต 1</v>
      </c>
      <c r="J11281" s="60">
        <v>87</v>
      </c>
      <c r="K11281" s="61" t="s">
        <v>207</v>
      </c>
      <c r="L11281" s="61" t="s">
        <v>26651</v>
      </c>
      <c r="M11281" s="62" t="s">
        <v>9558</v>
      </c>
      <c r="N11281" s="62"/>
      <c r="O11281" s="62" t="s">
        <v>9550</v>
      </c>
      <c r="P11281" s="62" t="s">
        <v>9550</v>
      </c>
      <c r="Q11281" s="62" t="s">
        <v>9424</v>
      </c>
      <c r="R11281" s="57" t="str">
        <f t="shared" si="357"/>
        <v>87สพป.พิษณุโลก เขต 2</v>
      </c>
    </row>
    <row r="11282" spans="1:18">
      <c r="A11282" s="58">
        <v>18</v>
      </c>
      <c r="B11282" s="59" t="s">
        <v>276</v>
      </c>
      <c r="C11282" s="59" t="s">
        <v>15227</v>
      </c>
      <c r="D11282" s="59" t="s">
        <v>5609</v>
      </c>
      <c r="E11282" s="59" t="s">
        <v>15200</v>
      </c>
      <c r="F11282" s="59" t="s">
        <v>15201</v>
      </c>
      <c r="G11282" s="58" t="s">
        <v>33942</v>
      </c>
      <c r="H11282" s="43" t="str">
        <f t="shared" si="356"/>
        <v>18สพป.หนองคาย เขต 1</v>
      </c>
      <c r="J11282" s="60">
        <v>88</v>
      </c>
      <c r="K11282" s="61" t="s">
        <v>207</v>
      </c>
      <c r="L11282" s="61" t="s">
        <v>26652</v>
      </c>
      <c r="M11282" s="62" t="s">
        <v>9559</v>
      </c>
      <c r="N11282" s="62"/>
      <c r="O11282" s="62" t="s">
        <v>9559</v>
      </c>
      <c r="P11282" s="62" t="s">
        <v>9550</v>
      </c>
      <c r="Q11282" s="62" t="s">
        <v>9424</v>
      </c>
      <c r="R11282" s="57" t="str">
        <f t="shared" si="357"/>
        <v>88สพป.พิษณุโลก เขต 2</v>
      </c>
    </row>
    <row r="11283" spans="1:18">
      <c r="A11283" s="58">
        <v>19</v>
      </c>
      <c r="B11283" s="59" t="s">
        <v>276</v>
      </c>
      <c r="C11283" s="59" t="s">
        <v>15229</v>
      </c>
      <c r="D11283" s="59" t="s">
        <v>15228</v>
      </c>
      <c r="E11283" s="59" t="s">
        <v>15200</v>
      </c>
      <c r="F11283" s="59" t="s">
        <v>15201</v>
      </c>
      <c r="G11283" s="58" t="s">
        <v>33943</v>
      </c>
      <c r="H11283" s="43" t="str">
        <f t="shared" si="356"/>
        <v>19สพป.หนองคาย เขต 1</v>
      </c>
      <c r="J11283" s="60">
        <v>89</v>
      </c>
      <c r="K11283" s="61" t="s">
        <v>207</v>
      </c>
      <c r="L11283" s="61" t="s">
        <v>26653</v>
      </c>
      <c r="M11283" s="62" t="s">
        <v>9560</v>
      </c>
      <c r="N11283" s="62"/>
      <c r="O11283" s="62" t="s">
        <v>9559</v>
      </c>
      <c r="P11283" s="62" t="s">
        <v>9550</v>
      </c>
      <c r="Q11283" s="62" t="s">
        <v>9424</v>
      </c>
      <c r="R11283" s="57" t="str">
        <f t="shared" si="357"/>
        <v>89สพป.พิษณุโลก เขต 2</v>
      </c>
    </row>
    <row r="11284" spans="1:18">
      <c r="A11284" s="58">
        <v>20</v>
      </c>
      <c r="B11284" s="59" t="s">
        <v>276</v>
      </c>
      <c r="C11284" s="59" t="s">
        <v>15230</v>
      </c>
      <c r="D11284" s="59" t="s">
        <v>15228</v>
      </c>
      <c r="E11284" s="59" t="s">
        <v>15200</v>
      </c>
      <c r="F11284" s="59" t="s">
        <v>15201</v>
      </c>
      <c r="G11284" s="58" t="s">
        <v>33944</v>
      </c>
      <c r="H11284" s="43" t="str">
        <f t="shared" si="356"/>
        <v>20สพป.หนองคาย เขต 1</v>
      </c>
      <c r="J11284" s="60">
        <v>90</v>
      </c>
      <c r="K11284" s="61" t="s">
        <v>207</v>
      </c>
      <c r="L11284" s="61" t="s">
        <v>26654</v>
      </c>
      <c r="M11284" s="62" t="s">
        <v>9561</v>
      </c>
      <c r="N11284" s="62"/>
      <c r="O11284" s="62" t="s">
        <v>9554</v>
      </c>
      <c r="P11284" s="62" t="s">
        <v>9550</v>
      </c>
      <c r="Q11284" s="62" t="s">
        <v>9424</v>
      </c>
      <c r="R11284" s="57" t="str">
        <f t="shared" si="357"/>
        <v>90สพป.พิษณุโลก เขต 2</v>
      </c>
    </row>
    <row r="11285" spans="1:18">
      <c r="A11285" s="58">
        <v>21</v>
      </c>
      <c r="B11285" s="59" t="s">
        <v>276</v>
      </c>
      <c r="C11285" s="59" t="s">
        <v>5387</v>
      </c>
      <c r="D11285" s="59" t="s">
        <v>15228</v>
      </c>
      <c r="E11285" s="59" t="s">
        <v>15200</v>
      </c>
      <c r="F11285" s="59" t="s">
        <v>15201</v>
      </c>
      <c r="G11285" s="58" t="s">
        <v>33945</v>
      </c>
      <c r="H11285" s="43" t="str">
        <f t="shared" si="356"/>
        <v>21สพป.หนองคาย เขต 1</v>
      </c>
      <c r="J11285" s="60">
        <v>91</v>
      </c>
      <c r="K11285" s="61" t="s">
        <v>207</v>
      </c>
      <c r="L11285" s="61" t="s">
        <v>26655</v>
      </c>
      <c r="M11285" s="62" t="s">
        <v>9562</v>
      </c>
      <c r="N11285" s="62"/>
      <c r="O11285" s="62" t="s">
        <v>9554</v>
      </c>
      <c r="P11285" s="62" t="s">
        <v>9550</v>
      </c>
      <c r="Q11285" s="62" t="s">
        <v>9424</v>
      </c>
      <c r="R11285" s="57" t="str">
        <f t="shared" si="357"/>
        <v>91สพป.พิษณุโลก เขต 2</v>
      </c>
    </row>
    <row r="11286" spans="1:18">
      <c r="A11286" s="58">
        <v>22</v>
      </c>
      <c r="B11286" s="59" t="s">
        <v>276</v>
      </c>
      <c r="C11286" s="59" t="s">
        <v>15231</v>
      </c>
      <c r="D11286" s="59" t="s">
        <v>7501</v>
      </c>
      <c r="E11286" s="59" t="s">
        <v>15232</v>
      </c>
      <c r="F11286" s="59" t="s">
        <v>15201</v>
      </c>
      <c r="G11286" s="58" t="s">
        <v>33946</v>
      </c>
      <c r="H11286" s="43" t="str">
        <f t="shared" si="356"/>
        <v>22สพป.หนองคาย เขต 1</v>
      </c>
      <c r="J11286" s="60">
        <v>92</v>
      </c>
      <c r="K11286" s="61" t="s">
        <v>207</v>
      </c>
      <c r="L11286" s="61" t="s">
        <v>26656</v>
      </c>
      <c r="M11286" s="62" t="s">
        <v>9563</v>
      </c>
      <c r="N11286" s="62"/>
      <c r="O11286" s="62" t="s">
        <v>9559</v>
      </c>
      <c r="P11286" s="62" t="s">
        <v>9550</v>
      </c>
      <c r="Q11286" s="62" t="s">
        <v>9424</v>
      </c>
      <c r="R11286" s="57" t="str">
        <f t="shared" si="357"/>
        <v>92สพป.พิษณุโลก เขต 2</v>
      </c>
    </row>
    <row r="11287" spans="1:18">
      <c r="A11287" s="58">
        <v>23</v>
      </c>
      <c r="B11287" s="59" t="s">
        <v>276</v>
      </c>
      <c r="C11287" s="59" t="s">
        <v>7678</v>
      </c>
      <c r="D11287" s="59" t="s">
        <v>15233</v>
      </c>
      <c r="E11287" s="59" t="s">
        <v>15232</v>
      </c>
      <c r="F11287" s="59" t="s">
        <v>15201</v>
      </c>
      <c r="G11287" s="58" t="s">
        <v>33947</v>
      </c>
      <c r="H11287" s="43" t="str">
        <f t="shared" si="356"/>
        <v>23สพป.หนองคาย เขต 1</v>
      </c>
      <c r="J11287" s="60">
        <v>93</v>
      </c>
      <c r="K11287" s="61" t="s">
        <v>207</v>
      </c>
      <c r="L11287" s="61" t="s">
        <v>26657</v>
      </c>
      <c r="M11287" s="62" t="s">
        <v>9564</v>
      </c>
      <c r="N11287" s="62"/>
      <c r="O11287" s="62" t="s">
        <v>9550</v>
      </c>
      <c r="P11287" s="62" t="s">
        <v>9550</v>
      </c>
      <c r="Q11287" s="62" t="s">
        <v>9424</v>
      </c>
      <c r="R11287" s="57" t="str">
        <f t="shared" si="357"/>
        <v>93สพป.พิษณุโลก เขต 2</v>
      </c>
    </row>
    <row r="11288" spans="1:18">
      <c r="A11288" s="58">
        <v>24</v>
      </c>
      <c r="B11288" s="59" t="s">
        <v>276</v>
      </c>
      <c r="C11288" s="59" t="s">
        <v>5587</v>
      </c>
      <c r="D11288" s="59" t="s">
        <v>15233</v>
      </c>
      <c r="E11288" s="59" t="s">
        <v>15232</v>
      </c>
      <c r="F11288" s="59" t="s">
        <v>15201</v>
      </c>
      <c r="G11288" s="58" t="s">
        <v>33948</v>
      </c>
      <c r="H11288" s="43" t="str">
        <f t="shared" si="356"/>
        <v>24สพป.หนองคาย เขต 1</v>
      </c>
      <c r="J11288" s="60">
        <v>94</v>
      </c>
      <c r="K11288" s="61" t="s">
        <v>207</v>
      </c>
      <c r="L11288" s="61" t="s">
        <v>26658</v>
      </c>
      <c r="M11288" s="62" t="s">
        <v>9565</v>
      </c>
      <c r="N11288" s="62"/>
      <c r="O11288" s="62" t="s">
        <v>9554</v>
      </c>
      <c r="P11288" s="62" t="s">
        <v>9550</v>
      </c>
      <c r="Q11288" s="62" t="s">
        <v>9424</v>
      </c>
      <c r="R11288" s="57" t="str">
        <f t="shared" si="357"/>
        <v>94สพป.พิษณุโลก เขต 2</v>
      </c>
    </row>
    <row r="11289" spans="1:18">
      <c r="A11289" s="58">
        <v>25</v>
      </c>
      <c r="B11289" s="59" t="s">
        <v>276</v>
      </c>
      <c r="C11289" s="59" t="s">
        <v>15234</v>
      </c>
      <c r="D11289" s="59" t="s">
        <v>7501</v>
      </c>
      <c r="E11289" s="59" t="s">
        <v>15232</v>
      </c>
      <c r="F11289" s="59" t="s">
        <v>15201</v>
      </c>
      <c r="G11289" s="58" t="s">
        <v>33949</v>
      </c>
      <c r="H11289" s="43" t="str">
        <f t="shared" si="356"/>
        <v>25สพป.หนองคาย เขต 1</v>
      </c>
      <c r="J11289" s="60">
        <v>95</v>
      </c>
      <c r="K11289" s="61" t="s">
        <v>207</v>
      </c>
      <c r="L11289" s="61" t="s">
        <v>26659</v>
      </c>
      <c r="M11289" s="62" t="s">
        <v>9566</v>
      </c>
      <c r="N11289" s="62"/>
      <c r="O11289" s="62" t="s">
        <v>9567</v>
      </c>
      <c r="P11289" s="62" t="s">
        <v>9550</v>
      </c>
      <c r="Q11289" s="62" t="s">
        <v>9424</v>
      </c>
      <c r="R11289" s="57" t="str">
        <f t="shared" si="357"/>
        <v>95สพป.พิษณุโลก เขต 2</v>
      </c>
    </row>
    <row r="11290" spans="1:18">
      <c r="A11290" s="58">
        <v>26</v>
      </c>
      <c r="B11290" s="59" t="s">
        <v>276</v>
      </c>
      <c r="C11290" s="59" t="s">
        <v>15235</v>
      </c>
      <c r="D11290" s="59" t="s">
        <v>15232</v>
      </c>
      <c r="E11290" s="59" t="s">
        <v>15232</v>
      </c>
      <c r="F11290" s="59" t="s">
        <v>15201</v>
      </c>
      <c r="G11290" s="58" t="s">
        <v>33950</v>
      </c>
      <c r="H11290" s="43" t="str">
        <f t="shared" si="356"/>
        <v>26สพป.หนองคาย เขต 1</v>
      </c>
      <c r="J11290" s="60">
        <v>96</v>
      </c>
      <c r="K11290" s="61" t="s">
        <v>207</v>
      </c>
      <c r="L11290" s="61" t="s">
        <v>26660</v>
      </c>
      <c r="M11290" s="62" t="s">
        <v>9568</v>
      </c>
      <c r="N11290" s="62"/>
      <c r="O11290" s="62" t="s">
        <v>9567</v>
      </c>
      <c r="P11290" s="62" t="s">
        <v>9550</v>
      </c>
      <c r="Q11290" s="62" t="s">
        <v>9424</v>
      </c>
      <c r="R11290" s="57" t="str">
        <f t="shared" si="357"/>
        <v>96สพป.พิษณุโลก เขต 2</v>
      </c>
    </row>
    <row r="11291" spans="1:18">
      <c r="A11291" s="58">
        <v>27</v>
      </c>
      <c r="B11291" s="59" t="s">
        <v>276</v>
      </c>
      <c r="C11291" s="59" t="s">
        <v>15236</v>
      </c>
      <c r="D11291" s="59" t="s">
        <v>15237</v>
      </c>
      <c r="E11291" s="59" t="s">
        <v>15232</v>
      </c>
      <c r="F11291" s="59" t="s">
        <v>15201</v>
      </c>
      <c r="G11291" s="58" t="s">
        <v>33951</v>
      </c>
      <c r="H11291" s="43" t="str">
        <f t="shared" si="356"/>
        <v>27สพป.หนองคาย เขต 1</v>
      </c>
      <c r="J11291" s="60">
        <v>97</v>
      </c>
      <c r="K11291" s="61" t="s">
        <v>207</v>
      </c>
      <c r="L11291" s="61" t="s">
        <v>26662</v>
      </c>
      <c r="M11291" s="62" t="s">
        <v>713</v>
      </c>
      <c r="N11291" s="62"/>
      <c r="O11291" s="62" t="s">
        <v>9567</v>
      </c>
      <c r="P11291" s="62" t="s">
        <v>9550</v>
      </c>
      <c r="Q11291" s="62" t="s">
        <v>9424</v>
      </c>
      <c r="R11291" s="57" t="str">
        <f t="shared" si="357"/>
        <v>97สพป.พิษณุโลก เขต 2</v>
      </c>
    </row>
    <row r="11292" spans="1:18">
      <c r="A11292" s="58">
        <v>28</v>
      </c>
      <c r="B11292" s="59" t="s">
        <v>276</v>
      </c>
      <c r="C11292" s="59" t="s">
        <v>964</v>
      </c>
      <c r="D11292" s="59" t="s">
        <v>15237</v>
      </c>
      <c r="E11292" s="59" t="s">
        <v>15232</v>
      </c>
      <c r="F11292" s="59" t="s">
        <v>15201</v>
      </c>
      <c r="G11292" s="58" t="s">
        <v>33952</v>
      </c>
      <c r="H11292" s="43" t="str">
        <f t="shared" si="356"/>
        <v>28สพป.หนองคาย เขต 1</v>
      </c>
      <c r="J11292" s="60">
        <v>98</v>
      </c>
      <c r="K11292" s="61" t="s">
        <v>207</v>
      </c>
      <c r="L11292" s="61" t="s">
        <v>26664</v>
      </c>
      <c r="M11292" s="62" t="s">
        <v>9569</v>
      </c>
      <c r="N11292" s="62"/>
      <c r="O11292" s="62" t="s">
        <v>9567</v>
      </c>
      <c r="P11292" s="62" t="s">
        <v>9550</v>
      </c>
      <c r="Q11292" s="62" t="s">
        <v>9424</v>
      </c>
      <c r="R11292" s="57" t="str">
        <f t="shared" si="357"/>
        <v>98สพป.พิษณุโลก เขต 2</v>
      </c>
    </row>
    <row r="11293" spans="1:18">
      <c r="A11293" s="58">
        <v>29</v>
      </c>
      <c r="B11293" s="59" t="s">
        <v>276</v>
      </c>
      <c r="C11293" s="59" t="s">
        <v>15239</v>
      </c>
      <c r="D11293" s="59" t="s">
        <v>15238</v>
      </c>
      <c r="E11293" s="59" t="s">
        <v>15232</v>
      </c>
      <c r="F11293" s="59" t="s">
        <v>15201</v>
      </c>
      <c r="G11293" s="58" t="s">
        <v>33953</v>
      </c>
      <c r="H11293" s="43" t="str">
        <f t="shared" si="356"/>
        <v>29สพป.หนองคาย เขต 1</v>
      </c>
      <c r="J11293" s="60">
        <v>99</v>
      </c>
      <c r="K11293" s="61" t="s">
        <v>207</v>
      </c>
      <c r="L11293" s="61" t="s">
        <v>26666</v>
      </c>
      <c r="M11293" s="62" t="s">
        <v>9570</v>
      </c>
      <c r="N11293" s="62"/>
      <c r="O11293" s="62" t="s">
        <v>9567</v>
      </c>
      <c r="P11293" s="62" t="s">
        <v>9550</v>
      </c>
      <c r="Q11293" s="62" t="s">
        <v>9424</v>
      </c>
      <c r="R11293" s="57" t="str">
        <f t="shared" si="357"/>
        <v>99สพป.พิษณุโลก เขต 2</v>
      </c>
    </row>
    <row r="11294" spans="1:18">
      <c r="A11294" s="58">
        <v>30</v>
      </c>
      <c r="B11294" s="59" t="s">
        <v>276</v>
      </c>
      <c r="C11294" s="59" t="s">
        <v>15240</v>
      </c>
      <c r="D11294" s="59" t="s">
        <v>15241</v>
      </c>
      <c r="E11294" s="59" t="s">
        <v>15232</v>
      </c>
      <c r="F11294" s="59" t="s">
        <v>15201</v>
      </c>
      <c r="G11294" s="58" t="s">
        <v>33954</v>
      </c>
      <c r="H11294" s="43" t="str">
        <f t="shared" si="356"/>
        <v>30สพป.หนองคาย เขต 1</v>
      </c>
      <c r="J11294" s="60">
        <v>100</v>
      </c>
      <c r="K11294" s="61" t="s">
        <v>207</v>
      </c>
      <c r="L11294" s="61" t="s">
        <v>26668</v>
      </c>
      <c r="M11294" s="62" t="s">
        <v>9571</v>
      </c>
      <c r="N11294" s="62"/>
      <c r="O11294" s="62" t="s">
        <v>9567</v>
      </c>
      <c r="P11294" s="62" t="s">
        <v>9550</v>
      </c>
      <c r="Q11294" s="62" t="s">
        <v>9424</v>
      </c>
      <c r="R11294" s="57" t="str">
        <f t="shared" si="357"/>
        <v>100สพป.พิษณุโลก เขต 2</v>
      </c>
    </row>
    <row r="11295" spans="1:18">
      <c r="A11295" s="58">
        <v>31</v>
      </c>
      <c r="B11295" s="59" t="s">
        <v>276</v>
      </c>
      <c r="C11295" s="59" t="s">
        <v>15242</v>
      </c>
      <c r="D11295" s="59" t="s">
        <v>15241</v>
      </c>
      <c r="E11295" s="59" t="s">
        <v>15232</v>
      </c>
      <c r="F11295" s="59" t="s">
        <v>15201</v>
      </c>
      <c r="G11295" s="58" t="s">
        <v>33955</v>
      </c>
      <c r="H11295" s="43" t="str">
        <f t="shared" si="356"/>
        <v>31สพป.หนองคาย เขต 1</v>
      </c>
      <c r="J11295" s="60">
        <v>101</v>
      </c>
      <c r="K11295" s="61" t="s">
        <v>207</v>
      </c>
      <c r="L11295" s="61" t="s">
        <v>26670</v>
      </c>
      <c r="M11295" s="62" t="s">
        <v>9572</v>
      </c>
      <c r="N11295" s="62"/>
      <c r="O11295" s="62" t="s">
        <v>9559</v>
      </c>
      <c r="P11295" s="62" t="s">
        <v>9550</v>
      </c>
      <c r="Q11295" s="62" t="s">
        <v>9424</v>
      </c>
      <c r="R11295" s="57" t="str">
        <f t="shared" si="357"/>
        <v>101สพป.พิษณุโลก เขต 2</v>
      </c>
    </row>
    <row r="11296" spans="1:18">
      <c r="A11296" s="58">
        <v>32</v>
      </c>
      <c r="B11296" s="59" t="s">
        <v>276</v>
      </c>
      <c r="C11296" s="59" t="s">
        <v>15243</v>
      </c>
      <c r="D11296" s="59" t="s">
        <v>15244</v>
      </c>
      <c r="E11296" s="59" t="s">
        <v>15232</v>
      </c>
      <c r="F11296" s="59" t="s">
        <v>15201</v>
      </c>
      <c r="G11296" s="58" t="s">
        <v>33956</v>
      </c>
      <c r="H11296" s="43" t="str">
        <f t="shared" si="356"/>
        <v>32สพป.หนองคาย เขต 1</v>
      </c>
      <c r="J11296" s="60">
        <v>102</v>
      </c>
      <c r="K11296" s="61" t="s">
        <v>207</v>
      </c>
      <c r="L11296" s="61" t="s">
        <v>26672</v>
      </c>
      <c r="M11296" s="62" t="s">
        <v>6398</v>
      </c>
      <c r="N11296" s="62"/>
      <c r="O11296" s="62" t="s">
        <v>9573</v>
      </c>
      <c r="P11296" s="62" t="s">
        <v>9550</v>
      </c>
      <c r="Q11296" s="62" t="s">
        <v>9424</v>
      </c>
      <c r="R11296" s="57" t="str">
        <f t="shared" si="357"/>
        <v>102สพป.พิษณุโลก เขต 2</v>
      </c>
    </row>
    <row r="11297" spans="1:18">
      <c r="A11297" s="58">
        <v>33</v>
      </c>
      <c r="B11297" s="59" t="s">
        <v>276</v>
      </c>
      <c r="C11297" s="59" t="s">
        <v>7583</v>
      </c>
      <c r="D11297" s="59" t="s">
        <v>15241</v>
      </c>
      <c r="E11297" s="59" t="s">
        <v>15232</v>
      </c>
      <c r="F11297" s="59" t="s">
        <v>15201</v>
      </c>
      <c r="G11297" s="58" t="s">
        <v>33957</v>
      </c>
      <c r="H11297" s="43" t="str">
        <f t="shared" si="356"/>
        <v>33สพป.หนองคาย เขต 1</v>
      </c>
      <c r="J11297" s="60">
        <v>103</v>
      </c>
      <c r="K11297" s="61" t="s">
        <v>207</v>
      </c>
      <c r="L11297" s="61" t="s">
        <v>26674</v>
      </c>
      <c r="M11297" s="62" t="s">
        <v>9574</v>
      </c>
      <c r="N11297" s="62"/>
      <c r="O11297" s="62" t="s">
        <v>1800</v>
      </c>
      <c r="P11297" s="62" t="s">
        <v>9550</v>
      </c>
      <c r="Q11297" s="62" t="s">
        <v>9424</v>
      </c>
      <c r="R11297" s="57" t="str">
        <f t="shared" si="357"/>
        <v>103สพป.พิษณุโลก เขต 2</v>
      </c>
    </row>
    <row r="11298" spans="1:18">
      <c r="A11298" s="58">
        <v>34</v>
      </c>
      <c r="B11298" s="59" t="s">
        <v>276</v>
      </c>
      <c r="C11298" s="59" t="s">
        <v>3540</v>
      </c>
      <c r="D11298" s="59" t="s">
        <v>14852</v>
      </c>
      <c r="E11298" s="59" t="s">
        <v>15232</v>
      </c>
      <c r="F11298" s="59" t="s">
        <v>15201</v>
      </c>
      <c r="G11298" s="58" t="s">
        <v>33958</v>
      </c>
      <c r="H11298" s="43" t="str">
        <f t="shared" si="356"/>
        <v>34สพป.หนองคาย เขต 1</v>
      </c>
      <c r="J11298" s="60">
        <v>104</v>
      </c>
      <c r="K11298" s="61" t="s">
        <v>207</v>
      </c>
      <c r="L11298" s="61" t="s">
        <v>26676</v>
      </c>
      <c r="M11298" s="62" t="s">
        <v>9575</v>
      </c>
      <c r="N11298" s="62"/>
      <c r="O11298" s="62" t="s">
        <v>9573</v>
      </c>
      <c r="P11298" s="62" t="s">
        <v>9550</v>
      </c>
      <c r="Q11298" s="62" t="s">
        <v>9424</v>
      </c>
      <c r="R11298" s="57" t="str">
        <f t="shared" si="357"/>
        <v>104สพป.พิษณุโลก เขต 2</v>
      </c>
    </row>
    <row r="11299" spans="1:18">
      <c r="A11299" s="58">
        <v>35</v>
      </c>
      <c r="B11299" s="59" t="s">
        <v>276</v>
      </c>
      <c r="C11299" s="59" t="s">
        <v>15245</v>
      </c>
      <c r="D11299" s="59" t="s">
        <v>14852</v>
      </c>
      <c r="E11299" s="59" t="s">
        <v>15232</v>
      </c>
      <c r="F11299" s="59" t="s">
        <v>15201</v>
      </c>
      <c r="G11299" s="58" t="s">
        <v>33959</v>
      </c>
      <c r="H11299" s="43" t="str">
        <f t="shared" si="356"/>
        <v>35สพป.หนองคาย เขต 1</v>
      </c>
      <c r="J11299" s="60">
        <v>105</v>
      </c>
      <c r="K11299" s="61" t="s">
        <v>207</v>
      </c>
      <c r="L11299" s="61" t="s">
        <v>26678</v>
      </c>
      <c r="M11299" s="62" t="s">
        <v>9576</v>
      </c>
      <c r="N11299" s="62"/>
      <c r="O11299" s="62" t="s">
        <v>9573</v>
      </c>
      <c r="P11299" s="62" t="s">
        <v>9550</v>
      </c>
      <c r="Q11299" s="62" t="s">
        <v>9424</v>
      </c>
      <c r="R11299" s="57" t="str">
        <f t="shared" si="357"/>
        <v>105สพป.พิษณุโลก เขต 2</v>
      </c>
    </row>
    <row r="11300" spans="1:18">
      <c r="A11300" s="58">
        <v>36</v>
      </c>
      <c r="B11300" s="59" t="s">
        <v>276</v>
      </c>
      <c r="C11300" s="59" t="s">
        <v>2881</v>
      </c>
      <c r="D11300" s="59" t="s">
        <v>15249</v>
      </c>
      <c r="E11300" s="59" t="s">
        <v>15248</v>
      </c>
      <c r="F11300" s="59" t="s">
        <v>15201</v>
      </c>
      <c r="G11300" s="58" t="s">
        <v>33960</v>
      </c>
      <c r="H11300" s="43" t="str">
        <f t="shared" si="356"/>
        <v>36สพป.หนองคาย เขต 1</v>
      </c>
      <c r="J11300" s="60">
        <v>106</v>
      </c>
      <c r="K11300" s="61" t="s">
        <v>207</v>
      </c>
      <c r="L11300" s="61" t="s">
        <v>26680</v>
      </c>
      <c r="M11300" s="62" t="s">
        <v>967</v>
      </c>
      <c r="N11300" s="62"/>
      <c r="O11300" s="62" t="s">
        <v>9573</v>
      </c>
      <c r="P11300" s="62" t="s">
        <v>9550</v>
      </c>
      <c r="Q11300" s="62" t="s">
        <v>9424</v>
      </c>
      <c r="R11300" s="57" t="str">
        <f t="shared" si="357"/>
        <v>106สพป.พิษณุโลก เขต 2</v>
      </c>
    </row>
    <row r="11301" spans="1:18">
      <c r="A11301" s="58">
        <v>37</v>
      </c>
      <c r="B11301" s="59" t="s">
        <v>276</v>
      </c>
      <c r="C11301" s="59" t="s">
        <v>3491</v>
      </c>
      <c r="D11301" s="59" t="s">
        <v>15249</v>
      </c>
      <c r="E11301" s="59" t="s">
        <v>15248</v>
      </c>
      <c r="F11301" s="59" t="s">
        <v>15201</v>
      </c>
      <c r="G11301" s="58" t="s">
        <v>33961</v>
      </c>
      <c r="H11301" s="43" t="str">
        <f t="shared" si="356"/>
        <v>37สพป.หนองคาย เขต 1</v>
      </c>
      <c r="J11301" s="60">
        <v>1</v>
      </c>
      <c r="K11301" s="61" t="s">
        <v>208</v>
      </c>
      <c r="L11301" s="61" t="s">
        <v>33962</v>
      </c>
      <c r="M11301" s="62" t="s">
        <v>41781</v>
      </c>
      <c r="N11301" s="62"/>
      <c r="O11301" s="62" t="s">
        <v>41781</v>
      </c>
      <c r="P11301" s="62" t="s">
        <v>41781</v>
      </c>
      <c r="Q11301" s="62" t="s">
        <v>41781</v>
      </c>
      <c r="R11301" s="57" t="str">
        <f t="shared" si="357"/>
        <v>1สพป.พิษณุโลก เขต 3</v>
      </c>
    </row>
    <row r="11302" spans="1:18">
      <c r="A11302" s="58">
        <v>38</v>
      </c>
      <c r="B11302" s="59" t="s">
        <v>276</v>
      </c>
      <c r="C11302" s="59" t="s">
        <v>15250</v>
      </c>
      <c r="D11302" s="59" t="s">
        <v>7546</v>
      </c>
      <c r="E11302" s="59" t="s">
        <v>15248</v>
      </c>
      <c r="F11302" s="59" t="s">
        <v>15201</v>
      </c>
      <c r="G11302" s="58" t="s">
        <v>33963</v>
      </c>
      <c r="H11302" s="43" t="str">
        <f t="shared" si="356"/>
        <v>38สพป.หนองคาย เขต 1</v>
      </c>
      <c r="J11302" s="60">
        <v>2</v>
      </c>
      <c r="K11302" s="61" t="s">
        <v>208</v>
      </c>
      <c r="L11302" s="61" t="s">
        <v>33964</v>
      </c>
      <c r="M11302" s="62" t="s">
        <v>41781</v>
      </c>
      <c r="N11302" s="62"/>
      <c r="O11302" s="62" t="s">
        <v>41781</v>
      </c>
      <c r="P11302" s="62" t="s">
        <v>41781</v>
      </c>
      <c r="Q11302" s="62" t="s">
        <v>41781</v>
      </c>
      <c r="R11302" s="57" t="str">
        <f t="shared" si="357"/>
        <v>2สพป.พิษณุโลก เขต 3</v>
      </c>
    </row>
    <row r="11303" spans="1:18">
      <c r="A11303" s="58">
        <v>39</v>
      </c>
      <c r="B11303" s="59" t="s">
        <v>276</v>
      </c>
      <c r="C11303" s="59" t="s">
        <v>15251</v>
      </c>
      <c r="D11303" s="59" t="s">
        <v>7546</v>
      </c>
      <c r="E11303" s="59" t="s">
        <v>15248</v>
      </c>
      <c r="F11303" s="59" t="s">
        <v>15201</v>
      </c>
      <c r="G11303" s="58" t="s">
        <v>33965</v>
      </c>
      <c r="H11303" s="43" t="str">
        <f t="shared" si="356"/>
        <v>39สพป.หนองคาย เขต 1</v>
      </c>
      <c r="J11303" s="60">
        <v>3</v>
      </c>
      <c r="K11303" s="61" t="s">
        <v>208</v>
      </c>
      <c r="L11303" s="61" t="s">
        <v>33966</v>
      </c>
      <c r="M11303" s="62" t="s">
        <v>41781</v>
      </c>
      <c r="N11303" s="62"/>
      <c r="O11303" s="62" t="s">
        <v>41781</v>
      </c>
      <c r="P11303" s="62" t="s">
        <v>41781</v>
      </c>
      <c r="Q11303" s="62" t="s">
        <v>41781</v>
      </c>
      <c r="R11303" s="57" t="str">
        <f t="shared" si="357"/>
        <v>3สพป.พิษณุโลก เขต 3</v>
      </c>
    </row>
    <row r="11304" spans="1:18">
      <c r="A11304" s="58">
        <v>40</v>
      </c>
      <c r="B11304" s="59" t="s">
        <v>276</v>
      </c>
      <c r="C11304" s="59" t="s">
        <v>12209</v>
      </c>
      <c r="D11304" s="59" t="s">
        <v>15254</v>
      </c>
      <c r="E11304" s="59" t="s">
        <v>15253</v>
      </c>
      <c r="F11304" s="59" t="s">
        <v>15201</v>
      </c>
      <c r="G11304" s="58" t="s">
        <v>33967</v>
      </c>
      <c r="H11304" s="43" t="str">
        <f t="shared" si="356"/>
        <v>40สพป.หนองคาย เขต 1</v>
      </c>
      <c r="J11304" s="60">
        <v>4</v>
      </c>
      <c r="K11304" s="61" t="s">
        <v>208</v>
      </c>
      <c r="L11304" s="61" t="s">
        <v>33968</v>
      </c>
      <c r="M11304" s="62" t="s">
        <v>41781</v>
      </c>
      <c r="N11304" s="62"/>
      <c r="O11304" s="62" t="s">
        <v>41781</v>
      </c>
      <c r="P11304" s="62" t="s">
        <v>41781</v>
      </c>
      <c r="Q11304" s="62" t="s">
        <v>41781</v>
      </c>
      <c r="R11304" s="57" t="str">
        <f t="shared" si="357"/>
        <v>4สพป.พิษณุโลก เขต 3</v>
      </c>
    </row>
    <row r="11305" spans="1:18">
      <c r="A11305" s="58">
        <v>41</v>
      </c>
      <c r="B11305" s="59" t="s">
        <v>276</v>
      </c>
      <c r="C11305" s="59" t="s">
        <v>15255</v>
      </c>
      <c r="D11305" s="59" t="s">
        <v>15254</v>
      </c>
      <c r="E11305" s="59" t="s">
        <v>15253</v>
      </c>
      <c r="F11305" s="59" t="s">
        <v>15201</v>
      </c>
      <c r="G11305" s="58" t="s">
        <v>33969</v>
      </c>
      <c r="H11305" s="43" t="str">
        <f t="shared" si="356"/>
        <v>41สพป.หนองคาย เขต 1</v>
      </c>
      <c r="J11305" s="60">
        <v>5</v>
      </c>
      <c r="K11305" s="61" t="s">
        <v>208</v>
      </c>
      <c r="L11305" s="61" t="s">
        <v>33970</v>
      </c>
      <c r="M11305" s="62" t="s">
        <v>41781</v>
      </c>
      <c r="N11305" s="62"/>
      <c r="O11305" s="62" t="s">
        <v>41781</v>
      </c>
      <c r="P11305" s="62" t="s">
        <v>41781</v>
      </c>
      <c r="Q11305" s="62" t="s">
        <v>41781</v>
      </c>
      <c r="R11305" s="57" t="str">
        <f t="shared" si="357"/>
        <v>5สพป.พิษณุโลก เขต 3</v>
      </c>
    </row>
    <row r="11306" spans="1:18">
      <c r="A11306" s="58">
        <v>42</v>
      </c>
      <c r="B11306" s="59" t="s">
        <v>276</v>
      </c>
      <c r="C11306" s="59" t="s">
        <v>9048</v>
      </c>
      <c r="D11306" s="59" t="s">
        <v>15254</v>
      </c>
      <c r="E11306" s="59" t="s">
        <v>15253</v>
      </c>
      <c r="F11306" s="59" t="s">
        <v>15201</v>
      </c>
      <c r="G11306" s="58" t="s">
        <v>33971</v>
      </c>
      <c r="H11306" s="43" t="str">
        <f t="shared" si="356"/>
        <v>42สพป.หนองคาย เขต 1</v>
      </c>
      <c r="J11306" s="60">
        <v>6</v>
      </c>
      <c r="K11306" s="61" t="s">
        <v>208</v>
      </c>
      <c r="L11306" s="61" t="s">
        <v>33972</v>
      </c>
      <c r="M11306" s="62" t="s">
        <v>41781</v>
      </c>
      <c r="N11306" s="62"/>
      <c r="O11306" s="62" t="s">
        <v>41781</v>
      </c>
      <c r="P11306" s="62" t="s">
        <v>41781</v>
      </c>
      <c r="Q11306" s="62" t="s">
        <v>41781</v>
      </c>
      <c r="R11306" s="57" t="str">
        <f t="shared" si="357"/>
        <v>6สพป.พิษณุโลก เขต 3</v>
      </c>
    </row>
    <row r="11307" spans="1:18">
      <c r="A11307" s="58">
        <v>43</v>
      </c>
      <c r="B11307" s="59" t="s">
        <v>276</v>
      </c>
      <c r="C11307" s="59" t="s">
        <v>15256</v>
      </c>
      <c r="D11307" s="59" t="s">
        <v>15254</v>
      </c>
      <c r="E11307" s="59" t="s">
        <v>15253</v>
      </c>
      <c r="F11307" s="59" t="s">
        <v>15201</v>
      </c>
      <c r="G11307" s="58" t="s">
        <v>33973</v>
      </c>
      <c r="H11307" s="43" t="str">
        <f t="shared" si="356"/>
        <v>43สพป.หนองคาย เขต 1</v>
      </c>
      <c r="J11307" s="60">
        <v>7</v>
      </c>
      <c r="K11307" s="61" t="s">
        <v>208</v>
      </c>
      <c r="L11307" s="61" t="s">
        <v>33974</v>
      </c>
      <c r="M11307" s="62" t="s">
        <v>41781</v>
      </c>
      <c r="N11307" s="62"/>
      <c r="O11307" s="62" t="s">
        <v>41781</v>
      </c>
      <c r="P11307" s="62" t="s">
        <v>41781</v>
      </c>
      <c r="Q11307" s="62" t="s">
        <v>41781</v>
      </c>
      <c r="R11307" s="57" t="str">
        <f t="shared" si="357"/>
        <v>7สพป.พิษณุโลก เขต 3</v>
      </c>
    </row>
    <row r="11308" spans="1:18">
      <c r="A11308" s="58">
        <v>44</v>
      </c>
      <c r="B11308" s="59" t="s">
        <v>276</v>
      </c>
      <c r="C11308" s="59" t="s">
        <v>15257</v>
      </c>
      <c r="D11308" s="59" t="s">
        <v>15252</v>
      </c>
      <c r="E11308" s="59" t="s">
        <v>15253</v>
      </c>
      <c r="F11308" s="59" t="s">
        <v>15201</v>
      </c>
      <c r="G11308" s="58" t="s">
        <v>33975</v>
      </c>
      <c r="H11308" s="43" t="str">
        <f t="shared" si="356"/>
        <v>44สพป.หนองคาย เขต 1</v>
      </c>
      <c r="J11308" s="60">
        <v>8</v>
      </c>
      <c r="K11308" s="61" t="s">
        <v>208</v>
      </c>
      <c r="L11308" s="61" t="s">
        <v>33976</v>
      </c>
      <c r="M11308" s="62" t="s">
        <v>41781</v>
      </c>
      <c r="N11308" s="62"/>
      <c r="O11308" s="62" t="s">
        <v>41781</v>
      </c>
      <c r="P11308" s="62" t="s">
        <v>41781</v>
      </c>
      <c r="Q11308" s="62" t="s">
        <v>41781</v>
      </c>
      <c r="R11308" s="57" t="str">
        <f t="shared" si="357"/>
        <v>8สพป.พิษณุโลก เขต 3</v>
      </c>
    </row>
    <row r="11309" spans="1:18">
      <c r="A11309" s="58">
        <v>45</v>
      </c>
      <c r="B11309" s="59" t="s">
        <v>276</v>
      </c>
      <c r="C11309" s="59" t="s">
        <v>15258</v>
      </c>
      <c r="D11309" s="59" t="s">
        <v>1921</v>
      </c>
      <c r="E11309" s="59" t="s">
        <v>15253</v>
      </c>
      <c r="F11309" s="59" t="s">
        <v>15201</v>
      </c>
      <c r="G11309" s="58" t="s">
        <v>33977</v>
      </c>
      <c r="H11309" s="43" t="str">
        <f t="shared" si="356"/>
        <v>45สพป.หนองคาย เขต 1</v>
      </c>
      <c r="J11309" s="60">
        <v>9</v>
      </c>
      <c r="K11309" s="61" t="s">
        <v>208</v>
      </c>
      <c r="L11309" s="61" t="s">
        <v>33978</v>
      </c>
      <c r="M11309" s="62" t="s">
        <v>41781</v>
      </c>
      <c r="N11309" s="62"/>
      <c r="O11309" s="62" t="s">
        <v>41781</v>
      </c>
      <c r="P11309" s="62" t="s">
        <v>41781</v>
      </c>
      <c r="Q11309" s="62" t="s">
        <v>41781</v>
      </c>
      <c r="R11309" s="57" t="str">
        <f t="shared" si="357"/>
        <v>9สพป.พิษณุโลก เขต 3</v>
      </c>
    </row>
    <row r="11310" spans="1:18">
      <c r="A11310" s="58">
        <v>46</v>
      </c>
      <c r="B11310" s="59" t="s">
        <v>276</v>
      </c>
      <c r="C11310" s="59" t="s">
        <v>1451</v>
      </c>
      <c r="D11310" s="59" t="s">
        <v>1921</v>
      </c>
      <c r="E11310" s="59" t="s">
        <v>15253</v>
      </c>
      <c r="F11310" s="59" t="s">
        <v>15201</v>
      </c>
      <c r="G11310" s="58" t="s">
        <v>33979</v>
      </c>
      <c r="H11310" s="43" t="str">
        <f t="shared" si="356"/>
        <v>46สพป.หนองคาย เขต 1</v>
      </c>
      <c r="J11310" s="60">
        <v>10</v>
      </c>
      <c r="K11310" s="61" t="s">
        <v>208</v>
      </c>
      <c r="L11310" s="61" t="s">
        <v>33980</v>
      </c>
      <c r="M11310" s="62" t="s">
        <v>41781</v>
      </c>
      <c r="N11310" s="62"/>
      <c r="O11310" s="62" t="s">
        <v>41781</v>
      </c>
      <c r="P11310" s="62" t="s">
        <v>41781</v>
      </c>
      <c r="Q11310" s="62" t="s">
        <v>41781</v>
      </c>
      <c r="R11310" s="57" t="str">
        <f t="shared" si="357"/>
        <v>10สพป.พิษณุโลก เขต 3</v>
      </c>
    </row>
    <row r="11311" spans="1:18">
      <c r="A11311" s="58">
        <v>47</v>
      </c>
      <c r="B11311" s="59" t="s">
        <v>276</v>
      </c>
      <c r="C11311" s="59" t="s">
        <v>2526</v>
      </c>
      <c r="D11311" s="59" t="s">
        <v>2257</v>
      </c>
      <c r="E11311" s="59" t="s">
        <v>15253</v>
      </c>
      <c r="F11311" s="59" t="s">
        <v>15201</v>
      </c>
      <c r="G11311" s="58" t="s">
        <v>33981</v>
      </c>
      <c r="H11311" s="43" t="str">
        <f t="shared" si="356"/>
        <v>47สพป.หนองคาย เขต 1</v>
      </c>
      <c r="J11311" s="60">
        <v>11</v>
      </c>
      <c r="K11311" s="61" t="s">
        <v>208</v>
      </c>
      <c r="L11311" s="61" t="s">
        <v>33982</v>
      </c>
      <c r="M11311" s="62" t="s">
        <v>41781</v>
      </c>
      <c r="N11311" s="62"/>
      <c r="O11311" s="62" t="s">
        <v>41781</v>
      </c>
      <c r="P11311" s="62" t="s">
        <v>41781</v>
      </c>
      <c r="Q11311" s="62" t="s">
        <v>41781</v>
      </c>
      <c r="R11311" s="57" t="str">
        <f t="shared" si="357"/>
        <v>11สพป.พิษณุโลก เขต 3</v>
      </c>
    </row>
    <row r="11312" spans="1:18">
      <c r="A11312" s="58">
        <v>48</v>
      </c>
      <c r="B11312" s="59" t="s">
        <v>276</v>
      </c>
      <c r="C11312" s="59" t="s">
        <v>15259</v>
      </c>
      <c r="D11312" s="59" t="s">
        <v>2257</v>
      </c>
      <c r="E11312" s="59" t="s">
        <v>15253</v>
      </c>
      <c r="F11312" s="59" t="s">
        <v>15201</v>
      </c>
      <c r="G11312" s="58" t="s">
        <v>33983</v>
      </c>
      <c r="H11312" s="43" t="str">
        <f t="shared" si="356"/>
        <v>48สพป.หนองคาย เขต 1</v>
      </c>
      <c r="J11312" s="60">
        <v>12</v>
      </c>
      <c r="K11312" s="61" t="s">
        <v>208</v>
      </c>
      <c r="L11312" s="61" t="s">
        <v>33984</v>
      </c>
      <c r="M11312" s="62" t="s">
        <v>41781</v>
      </c>
      <c r="N11312" s="62"/>
      <c r="O11312" s="62" t="s">
        <v>41781</v>
      </c>
      <c r="P11312" s="62" t="s">
        <v>41781</v>
      </c>
      <c r="Q11312" s="62" t="s">
        <v>41781</v>
      </c>
      <c r="R11312" s="57" t="str">
        <f t="shared" si="357"/>
        <v>12สพป.พิษณุโลก เขต 3</v>
      </c>
    </row>
    <row r="11313" spans="1:18">
      <c r="A11313" s="58">
        <v>49</v>
      </c>
      <c r="B11313" s="59" t="s">
        <v>276</v>
      </c>
      <c r="C11313" s="59" t="s">
        <v>15260</v>
      </c>
      <c r="D11313" s="59" t="s">
        <v>15253</v>
      </c>
      <c r="E11313" s="59" t="s">
        <v>15253</v>
      </c>
      <c r="F11313" s="59" t="s">
        <v>15201</v>
      </c>
      <c r="G11313" s="58" t="s">
        <v>33985</v>
      </c>
      <c r="H11313" s="43" t="str">
        <f t="shared" si="356"/>
        <v>49สพป.หนองคาย เขต 1</v>
      </c>
      <c r="J11313" s="60">
        <v>13</v>
      </c>
      <c r="K11313" s="61" t="s">
        <v>208</v>
      </c>
      <c r="L11313" s="61" t="s">
        <v>33986</v>
      </c>
      <c r="M11313" s="62" t="s">
        <v>41781</v>
      </c>
      <c r="N11313" s="62"/>
      <c r="O11313" s="62" t="s">
        <v>41781</v>
      </c>
      <c r="P11313" s="62" t="s">
        <v>41781</v>
      </c>
      <c r="Q11313" s="62" t="s">
        <v>41781</v>
      </c>
      <c r="R11313" s="57" t="str">
        <f t="shared" si="357"/>
        <v>13สพป.พิษณุโลก เขต 3</v>
      </c>
    </row>
    <row r="11314" spans="1:18">
      <c r="A11314" s="58">
        <v>50</v>
      </c>
      <c r="B11314" s="59" t="s">
        <v>276</v>
      </c>
      <c r="C11314" s="59" t="s">
        <v>15261</v>
      </c>
      <c r="D11314" s="59" t="s">
        <v>2257</v>
      </c>
      <c r="E11314" s="59" t="s">
        <v>15253</v>
      </c>
      <c r="F11314" s="59" t="s">
        <v>15201</v>
      </c>
      <c r="G11314" s="58" t="s">
        <v>33987</v>
      </c>
      <c r="H11314" s="43" t="str">
        <f t="shared" si="356"/>
        <v>50สพป.หนองคาย เขต 1</v>
      </c>
      <c r="J11314" s="60">
        <v>14</v>
      </c>
      <c r="K11314" s="61" t="s">
        <v>208</v>
      </c>
      <c r="L11314" s="61" t="s">
        <v>33988</v>
      </c>
      <c r="M11314" s="62" t="s">
        <v>41781</v>
      </c>
      <c r="N11314" s="62"/>
      <c r="O11314" s="62" t="s">
        <v>41781</v>
      </c>
      <c r="P11314" s="62" t="s">
        <v>41781</v>
      </c>
      <c r="Q11314" s="62" t="s">
        <v>41781</v>
      </c>
      <c r="R11314" s="57" t="str">
        <f t="shared" si="357"/>
        <v>14สพป.พิษณุโลก เขต 3</v>
      </c>
    </row>
    <row r="11315" spans="1:18">
      <c r="A11315" s="58">
        <v>51</v>
      </c>
      <c r="B11315" s="59" t="s">
        <v>276</v>
      </c>
      <c r="C11315" s="59" t="s">
        <v>15262</v>
      </c>
      <c r="D11315" s="59" t="s">
        <v>15253</v>
      </c>
      <c r="E11315" s="59" t="s">
        <v>15253</v>
      </c>
      <c r="F11315" s="59" t="s">
        <v>15201</v>
      </c>
      <c r="G11315" s="58" t="s">
        <v>33989</v>
      </c>
      <c r="H11315" s="43" t="str">
        <f t="shared" si="356"/>
        <v>51สพป.หนองคาย เขต 1</v>
      </c>
      <c r="J11315" s="60">
        <v>15</v>
      </c>
      <c r="K11315" s="61" t="s">
        <v>208</v>
      </c>
      <c r="L11315" s="61" t="s">
        <v>33990</v>
      </c>
      <c r="M11315" s="62" t="s">
        <v>41781</v>
      </c>
      <c r="N11315" s="62"/>
      <c r="O11315" s="62" t="s">
        <v>41781</v>
      </c>
      <c r="P11315" s="62" t="s">
        <v>41781</v>
      </c>
      <c r="Q11315" s="62" t="s">
        <v>41781</v>
      </c>
      <c r="R11315" s="57" t="str">
        <f t="shared" si="357"/>
        <v>15สพป.พิษณุโลก เขต 3</v>
      </c>
    </row>
    <row r="11316" spans="1:18">
      <c r="A11316" s="58">
        <v>52</v>
      </c>
      <c r="B11316" s="59" t="s">
        <v>276</v>
      </c>
      <c r="C11316" s="59" t="s">
        <v>15263</v>
      </c>
      <c r="D11316" s="59" t="s">
        <v>15264</v>
      </c>
      <c r="E11316" s="59" t="s">
        <v>15264</v>
      </c>
      <c r="F11316" s="59" t="s">
        <v>15201</v>
      </c>
      <c r="G11316" s="58" t="s">
        <v>33991</v>
      </c>
      <c r="H11316" s="43" t="str">
        <f t="shared" si="356"/>
        <v>52สพป.หนองคาย เขต 1</v>
      </c>
      <c r="J11316" s="60">
        <v>16</v>
      </c>
      <c r="K11316" s="61" t="s">
        <v>208</v>
      </c>
      <c r="L11316" s="61" t="s">
        <v>33992</v>
      </c>
      <c r="M11316" s="62" t="s">
        <v>41781</v>
      </c>
      <c r="N11316" s="62"/>
      <c r="O11316" s="62" t="s">
        <v>41781</v>
      </c>
      <c r="P11316" s="62" t="s">
        <v>41781</v>
      </c>
      <c r="Q11316" s="62" t="s">
        <v>41781</v>
      </c>
      <c r="R11316" s="57" t="str">
        <f t="shared" si="357"/>
        <v>16สพป.พิษณุโลก เขต 3</v>
      </c>
    </row>
    <row r="11317" spans="1:18">
      <c r="A11317" s="58">
        <v>53</v>
      </c>
      <c r="B11317" s="59" t="s">
        <v>276</v>
      </c>
      <c r="C11317" s="59" t="s">
        <v>9032</v>
      </c>
      <c r="D11317" s="59" t="s">
        <v>15264</v>
      </c>
      <c r="E11317" s="59" t="s">
        <v>15264</v>
      </c>
      <c r="F11317" s="59" t="s">
        <v>15201</v>
      </c>
      <c r="G11317" s="58" t="s">
        <v>33993</v>
      </c>
      <c r="H11317" s="43" t="str">
        <f t="shared" si="356"/>
        <v>53สพป.หนองคาย เขต 1</v>
      </c>
      <c r="J11317" s="60">
        <v>17</v>
      </c>
      <c r="K11317" s="61" t="s">
        <v>208</v>
      </c>
      <c r="L11317" s="61" t="s">
        <v>33994</v>
      </c>
      <c r="M11317" s="62" t="s">
        <v>41781</v>
      </c>
      <c r="N11317" s="62"/>
      <c r="O11317" s="62" t="s">
        <v>41781</v>
      </c>
      <c r="P11317" s="62" t="s">
        <v>41781</v>
      </c>
      <c r="Q11317" s="62" t="s">
        <v>41781</v>
      </c>
      <c r="R11317" s="57" t="str">
        <f t="shared" si="357"/>
        <v>17สพป.พิษณุโลก เขต 3</v>
      </c>
    </row>
    <row r="11318" spans="1:18">
      <c r="A11318" s="58">
        <v>54</v>
      </c>
      <c r="B11318" s="59" t="s">
        <v>276</v>
      </c>
      <c r="C11318" s="59" t="s">
        <v>15266</v>
      </c>
      <c r="D11318" s="59" t="s">
        <v>15265</v>
      </c>
      <c r="E11318" s="59" t="s">
        <v>15264</v>
      </c>
      <c r="F11318" s="59" t="s">
        <v>15201</v>
      </c>
      <c r="G11318" s="58" t="s">
        <v>33995</v>
      </c>
      <c r="H11318" s="43" t="str">
        <f t="shared" si="356"/>
        <v>54สพป.หนองคาย เขต 1</v>
      </c>
      <c r="J11318" s="60">
        <v>18</v>
      </c>
      <c r="K11318" s="61" t="s">
        <v>208</v>
      </c>
      <c r="L11318" s="61" t="s">
        <v>33996</v>
      </c>
      <c r="M11318" s="62" t="s">
        <v>41781</v>
      </c>
      <c r="N11318" s="62"/>
      <c r="O11318" s="62" t="s">
        <v>41781</v>
      </c>
      <c r="P11318" s="62" t="s">
        <v>41781</v>
      </c>
      <c r="Q11318" s="62" t="s">
        <v>41781</v>
      </c>
      <c r="R11318" s="57" t="str">
        <f t="shared" si="357"/>
        <v>18สพป.พิษณุโลก เขต 3</v>
      </c>
    </row>
    <row r="11319" spans="1:18">
      <c r="A11319" s="58">
        <v>55</v>
      </c>
      <c r="B11319" s="59" t="s">
        <v>276</v>
      </c>
      <c r="C11319" s="59" t="s">
        <v>2229</v>
      </c>
      <c r="D11319" s="59" t="s">
        <v>1959</v>
      </c>
      <c r="E11319" s="59" t="s">
        <v>15264</v>
      </c>
      <c r="F11319" s="59" t="s">
        <v>15201</v>
      </c>
      <c r="G11319" s="58" t="s">
        <v>33997</v>
      </c>
      <c r="H11319" s="43" t="str">
        <f t="shared" si="356"/>
        <v>55สพป.หนองคาย เขต 1</v>
      </c>
      <c r="J11319" s="60">
        <v>19</v>
      </c>
      <c r="K11319" s="61" t="s">
        <v>208</v>
      </c>
      <c r="L11319" s="61" t="s">
        <v>33998</v>
      </c>
      <c r="M11319" s="62" t="s">
        <v>41781</v>
      </c>
      <c r="N11319" s="62"/>
      <c r="O11319" s="62" t="s">
        <v>41781</v>
      </c>
      <c r="P11319" s="62" t="s">
        <v>41781</v>
      </c>
      <c r="Q11319" s="62" t="s">
        <v>41781</v>
      </c>
      <c r="R11319" s="57" t="str">
        <f t="shared" si="357"/>
        <v>19สพป.พิษณุโลก เขต 3</v>
      </c>
    </row>
    <row r="11320" spans="1:18">
      <c r="A11320" s="58">
        <v>56</v>
      </c>
      <c r="B11320" s="59" t="s">
        <v>276</v>
      </c>
      <c r="C11320" s="59" t="s">
        <v>15267</v>
      </c>
      <c r="D11320" s="59" t="s">
        <v>1959</v>
      </c>
      <c r="E11320" s="59" t="s">
        <v>15264</v>
      </c>
      <c r="F11320" s="59" t="s">
        <v>15201</v>
      </c>
      <c r="G11320" s="58" t="s">
        <v>33999</v>
      </c>
      <c r="H11320" s="43" t="str">
        <f t="shared" si="356"/>
        <v>56สพป.หนองคาย เขต 1</v>
      </c>
      <c r="J11320" s="60">
        <v>20</v>
      </c>
      <c r="K11320" s="61" t="s">
        <v>208</v>
      </c>
      <c r="L11320" s="61" t="s">
        <v>34000</v>
      </c>
      <c r="M11320" s="62" t="s">
        <v>41781</v>
      </c>
      <c r="N11320" s="62"/>
      <c r="O11320" s="62" t="s">
        <v>41781</v>
      </c>
      <c r="P11320" s="62" t="s">
        <v>41781</v>
      </c>
      <c r="Q11320" s="62" t="s">
        <v>41781</v>
      </c>
      <c r="R11320" s="57" t="str">
        <f t="shared" si="357"/>
        <v>20สพป.พิษณุโลก เขต 3</v>
      </c>
    </row>
    <row r="11321" spans="1:18">
      <c r="A11321" s="58">
        <v>57</v>
      </c>
      <c r="B11321" s="59" t="s">
        <v>276</v>
      </c>
      <c r="C11321" s="59" t="s">
        <v>15268</v>
      </c>
      <c r="D11321" s="59" t="s">
        <v>1959</v>
      </c>
      <c r="E11321" s="59" t="s">
        <v>15264</v>
      </c>
      <c r="F11321" s="59" t="s">
        <v>15201</v>
      </c>
      <c r="G11321" s="58" t="s">
        <v>34001</v>
      </c>
      <c r="H11321" s="43" t="str">
        <f t="shared" si="356"/>
        <v>57สพป.หนองคาย เขต 1</v>
      </c>
      <c r="J11321" s="60">
        <v>21</v>
      </c>
      <c r="K11321" s="61" t="s">
        <v>208</v>
      </c>
      <c r="L11321" s="61" t="s">
        <v>34002</v>
      </c>
      <c r="M11321" s="62" t="s">
        <v>41781</v>
      </c>
      <c r="N11321" s="62"/>
      <c r="O11321" s="62" t="s">
        <v>41781</v>
      </c>
      <c r="P11321" s="62" t="s">
        <v>41781</v>
      </c>
      <c r="Q11321" s="62" t="s">
        <v>41781</v>
      </c>
      <c r="R11321" s="57" t="str">
        <f t="shared" si="357"/>
        <v>21สพป.พิษณุโลก เขต 3</v>
      </c>
    </row>
    <row r="11322" spans="1:18">
      <c r="A11322" s="58">
        <v>58</v>
      </c>
      <c r="B11322" s="59" t="s">
        <v>276</v>
      </c>
      <c r="C11322" s="59" t="s">
        <v>15269</v>
      </c>
      <c r="D11322" s="59" t="s">
        <v>1959</v>
      </c>
      <c r="E11322" s="59" t="s">
        <v>15264</v>
      </c>
      <c r="F11322" s="59" t="s">
        <v>15201</v>
      </c>
      <c r="G11322" s="58" t="s">
        <v>34003</v>
      </c>
      <c r="H11322" s="43" t="str">
        <f t="shared" si="356"/>
        <v>58สพป.หนองคาย เขต 1</v>
      </c>
      <c r="J11322" s="60">
        <v>22</v>
      </c>
      <c r="K11322" s="61" t="s">
        <v>208</v>
      </c>
      <c r="L11322" s="61" t="s">
        <v>34004</v>
      </c>
      <c r="M11322" s="62" t="s">
        <v>41781</v>
      </c>
      <c r="N11322" s="62"/>
      <c r="O11322" s="62" t="s">
        <v>41781</v>
      </c>
      <c r="P11322" s="62" t="s">
        <v>41781</v>
      </c>
      <c r="Q11322" s="62" t="s">
        <v>41781</v>
      </c>
      <c r="R11322" s="57" t="str">
        <f t="shared" si="357"/>
        <v>22สพป.พิษณุโลก เขต 3</v>
      </c>
    </row>
    <row r="11323" spans="1:18">
      <c r="A11323" s="58">
        <v>59</v>
      </c>
      <c r="B11323" s="59" t="s">
        <v>276</v>
      </c>
      <c r="C11323" s="59" t="s">
        <v>15270</v>
      </c>
      <c r="D11323" s="59" t="s">
        <v>1959</v>
      </c>
      <c r="E11323" s="59" t="s">
        <v>15264</v>
      </c>
      <c r="F11323" s="59" t="s">
        <v>15201</v>
      </c>
      <c r="G11323" s="58" t="s">
        <v>34005</v>
      </c>
      <c r="H11323" s="43" t="str">
        <f t="shared" si="356"/>
        <v>59สพป.หนองคาย เขต 1</v>
      </c>
      <c r="J11323" s="60">
        <v>23</v>
      </c>
      <c r="K11323" s="61" t="s">
        <v>208</v>
      </c>
      <c r="L11323" s="61" t="s">
        <v>34006</v>
      </c>
      <c r="M11323" s="62" t="s">
        <v>41781</v>
      </c>
      <c r="N11323" s="62"/>
      <c r="O11323" s="62" t="s">
        <v>41781</v>
      </c>
      <c r="P11323" s="62" t="s">
        <v>41781</v>
      </c>
      <c r="Q11323" s="62" t="s">
        <v>41781</v>
      </c>
      <c r="R11323" s="57" t="str">
        <f t="shared" si="357"/>
        <v>23สพป.พิษณุโลก เขต 3</v>
      </c>
    </row>
    <row r="11324" spans="1:18">
      <c r="A11324" s="58">
        <v>60</v>
      </c>
      <c r="B11324" s="59" t="s">
        <v>276</v>
      </c>
      <c r="C11324" s="59" t="s">
        <v>15271</v>
      </c>
      <c r="D11324" s="59" t="s">
        <v>5384</v>
      </c>
      <c r="E11324" s="59" t="s">
        <v>5384</v>
      </c>
      <c r="F11324" s="59" t="s">
        <v>15201</v>
      </c>
      <c r="G11324" s="58" t="s">
        <v>34007</v>
      </c>
      <c r="H11324" s="43" t="str">
        <f t="shared" si="356"/>
        <v>60สพป.หนองคาย เขต 1</v>
      </c>
      <c r="J11324" s="60">
        <v>24</v>
      </c>
      <c r="K11324" s="61" t="s">
        <v>208</v>
      </c>
      <c r="L11324" s="61" t="s">
        <v>34008</v>
      </c>
      <c r="M11324" s="62" t="s">
        <v>41781</v>
      </c>
      <c r="N11324" s="62"/>
      <c r="O11324" s="62" t="s">
        <v>41781</v>
      </c>
      <c r="P11324" s="62" t="s">
        <v>41781</v>
      </c>
      <c r="Q11324" s="62" t="s">
        <v>41781</v>
      </c>
      <c r="R11324" s="57" t="str">
        <f t="shared" si="357"/>
        <v>24สพป.พิษณุโลก เขต 3</v>
      </c>
    </row>
    <row r="11325" spans="1:18">
      <c r="A11325" s="58">
        <v>61</v>
      </c>
      <c r="B11325" s="59" t="s">
        <v>276</v>
      </c>
      <c r="C11325" s="59" t="s">
        <v>5598</v>
      </c>
      <c r="D11325" s="59" t="s">
        <v>1196</v>
      </c>
      <c r="E11325" s="59" t="s">
        <v>5384</v>
      </c>
      <c r="F11325" s="59" t="s">
        <v>15201</v>
      </c>
      <c r="G11325" s="58" t="s">
        <v>34009</v>
      </c>
      <c r="H11325" s="43" t="str">
        <f t="shared" si="356"/>
        <v>61สพป.หนองคาย เขต 1</v>
      </c>
      <c r="J11325" s="60">
        <v>25</v>
      </c>
      <c r="K11325" s="61" t="s">
        <v>208</v>
      </c>
      <c r="L11325" s="61" t="s">
        <v>34010</v>
      </c>
      <c r="M11325" s="62" t="s">
        <v>41781</v>
      </c>
      <c r="N11325" s="62"/>
      <c r="O11325" s="62" t="s">
        <v>41781</v>
      </c>
      <c r="P11325" s="62" t="s">
        <v>41781</v>
      </c>
      <c r="Q11325" s="62" t="s">
        <v>41781</v>
      </c>
      <c r="R11325" s="57" t="str">
        <f t="shared" si="357"/>
        <v>25สพป.พิษณุโลก เขต 3</v>
      </c>
    </row>
    <row r="11326" spans="1:18">
      <c r="A11326" s="58">
        <v>62</v>
      </c>
      <c r="B11326" s="59" t="s">
        <v>276</v>
      </c>
      <c r="C11326" s="59" t="s">
        <v>15272</v>
      </c>
      <c r="D11326" s="59" t="s">
        <v>1196</v>
      </c>
      <c r="E11326" s="59" t="s">
        <v>5384</v>
      </c>
      <c r="F11326" s="59" t="s">
        <v>15201</v>
      </c>
      <c r="G11326" s="58" t="s">
        <v>34011</v>
      </c>
      <c r="H11326" s="43" t="str">
        <f t="shared" si="356"/>
        <v>62สพป.หนองคาย เขต 1</v>
      </c>
      <c r="J11326" s="60">
        <v>26</v>
      </c>
      <c r="K11326" s="61" t="s">
        <v>208</v>
      </c>
      <c r="L11326" s="61" t="s">
        <v>34012</v>
      </c>
      <c r="M11326" s="62" t="s">
        <v>41781</v>
      </c>
      <c r="N11326" s="62"/>
      <c r="O11326" s="62" t="s">
        <v>41781</v>
      </c>
      <c r="P11326" s="62" t="s">
        <v>41781</v>
      </c>
      <c r="Q11326" s="62" t="s">
        <v>41781</v>
      </c>
      <c r="R11326" s="57" t="str">
        <f t="shared" si="357"/>
        <v>26สพป.พิษณุโลก เขต 3</v>
      </c>
    </row>
    <row r="11327" spans="1:18">
      <c r="A11327" s="58">
        <v>63</v>
      </c>
      <c r="B11327" s="59" t="s">
        <v>276</v>
      </c>
      <c r="C11327" s="59" t="s">
        <v>1063</v>
      </c>
      <c r="D11327" s="59" t="s">
        <v>1196</v>
      </c>
      <c r="E11327" s="59" t="s">
        <v>5384</v>
      </c>
      <c r="F11327" s="59" t="s">
        <v>15201</v>
      </c>
      <c r="G11327" s="58" t="s">
        <v>34013</v>
      </c>
      <c r="H11327" s="43" t="str">
        <f t="shared" si="356"/>
        <v>63สพป.หนองคาย เขต 1</v>
      </c>
      <c r="J11327" s="60">
        <v>27</v>
      </c>
      <c r="K11327" s="61" t="s">
        <v>208</v>
      </c>
      <c r="L11327" s="61" t="s">
        <v>34014</v>
      </c>
      <c r="M11327" s="62" t="s">
        <v>41781</v>
      </c>
      <c r="N11327" s="62"/>
      <c r="O11327" s="62" t="s">
        <v>41781</v>
      </c>
      <c r="P11327" s="62" t="s">
        <v>41781</v>
      </c>
      <c r="Q11327" s="62" t="s">
        <v>41781</v>
      </c>
      <c r="R11327" s="57" t="str">
        <f t="shared" si="357"/>
        <v>27สพป.พิษณุโลก เขต 3</v>
      </c>
    </row>
    <row r="11328" spans="1:18">
      <c r="A11328" s="58">
        <v>64</v>
      </c>
      <c r="B11328" s="59" t="s">
        <v>276</v>
      </c>
      <c r="C11328" s="59" t="s">
        <v>15273</v>
      </c>
      <c r="D11328" s="59" t="s">
        <v>15274</v>
      </c>
      <c r="E11328" s="59" t="s">
        <v>5384</v>
      </c>
      <c r="F11328" s="59" t="s">
        <v>15201</v>
      </c>
      <c r="G11328" s="58" t="s">
        <v>34015</v>
      </c>
      <c r="H11328" s="43" t="str">
        <f t="shared" si="356"/>
        <v>64สพป.หนองคาย เขต 1</v>
      </c>
      <c r="J11328" s="60">
        <v>28</v>
      </c>
      <c r="K11328" s="61" t="s">
        <v>208</v>
      </c>
      <c r="L11328" s="61" t="s">
        <v>34016</v>
      </c>
      <c r="M11328" s="62" t="s">
        <v>41781</v>
      </c>
      <c r="N11328" s="62"/>
      <c r="O11328" s="62" t="s">
        <v>41781</v>
      </c>
      <c r="P11328" s="62" t="s">
        <v>41781</v>
      </c>
      <c r="Q11328" s="62" t="s">
        <v>41781</v>
      </c>
      <c r="R11328" s="57" t="str">
        <f t="shared" si="357"/>
        <v>28สพป.พิษณุโลก เขต 3</v>
      </c>
    </row>
    <row r="11329" spans="1:18">
      <c r="A11329" s="58">
        <v>65</v>
      </c>
      <c r="B11329" s="59" t="s">
        <v>276</v>
      </c>
      <c r="C11329" s="59" t="s">
        <v>15275</v>
      </c>
      <c r="D11329" s="59" t="s">
        <v>15274</v>
      </c>
      <c r="E11329" s="59" t="s">
        <v>5384</v>
      </c>
      <c r="F11329" s="59" t="s">
        <v>15201</v>
      </c>
      <c r="G11329" s="58" t="s">
        <v>34017</v>
      </c>
      <c r="H11329" s="43" t="str">
        <f t="shared" si="356"/>
        <v>65สพป.หนองคาย เขต 1</v>
      </c>
      <c r="J11329" s="60">
        <v>29</v>
      </c>
      <c r="K11329" s="61" t="s">
        <v>208</v>
      </c>
      <c r="L11329" s="61" t="s">
        <v>34018</v>
      </c>
      <c r="M11329" s="62" t="s">
        <v>41781</v>
      </c>
      <c r="N11329" s="62"/>
      <c r="O11329" s="62" t="s">
        <v>41781</v>
      </c>
      <c r="P11329" s="62" t="s">
        <v>41781</v>
      </c>
      <c r="Q11329" s="62" t="s">
        <v>41781</v>
      </c>
      <c r="R11329" s="57" t="str">
        <f t="shared" si="357"/>
        <v>29สพป.พิษณุโลก เขต 3</v>
      </c>
    </row>
    <row r="11330" spans="1:18">
      <c r="A11330" s="58">
        <v>66</v>
      </c>
      <c r="B11330" s="59" t="s">
        <v>276</v>
      </c>
      <c r="C11330" s="59" t="s">
        <v>15276</v>
      </c>
      <c r="D11330" s="59" t="s">
        <v>15274</v>
      </c>
      <c r="E11330" s="59" t="s">
        <v>5384</v>
      </c>
      <c r="F11330" s="59" t="s">
        <v>15201</v>
      </c>
      <c r="G11330" s="58" t="s">
        <v>34019</v>
      </c>
      <c r="H11330" s="43" t="str">
        <f t="shared" si="356"/>
        <v>66สพป.หนองคาย เขต 1</v>
      </c>
      <c r="J11330" s="60">
        <v>30</v>
      </c>
      <c r="K11330" s="61" t="s">
        <v>208</v>
      </c>
      <c r="L11330" s="61" t="s">
        <v>34020</v>
      </c>
      <c r="M11330" s="62" t="s">
        <v>41781</v>
      </c>
      <c r="N11330" s="62"/>
      <c r="O11330" s="62" t="s">
        <v>41781</v>
      </c>
      <c r="P11330" s="62" t="s">
        <v>41781</v>
      </c>
      <c r="Q11330" s="62" t="s">
        <v>41781</v>
      </c>
      <c r="R11330" s="57" t="str">
        <f t="shared" si="357"/>
        <v>30สพป.พิษณุโลก เขต 3</v>
      </c>
    </row>
    <row r="11331" spans="1:18">
      <c r="A11331" s="58">
        <v>1</v>
      </c>
      <c r="B11331" s="59" t="s">
        <v>277</v>
      </c>
      <c r="C11331" s="59" t="s">
        <v>15277</v>
      </c>
      <c r="D11331" s="59" t="s">
        <v>15278</v>
      </c>
      <c r="E11331" s="59" t="s">
        <v>15279</v>
      </c>
      <c r="F11331" s="59" t="s">
        <v>15201</v>
      </c>
      <c r="G11331" s="58" t="s">
        <v>34021</v>
      </c>
      <c r="H11331" s="43" t="str">
        <f t="shared" si="356"/>
        <v>1สพป.หนองคาย เขต 2</v>
      </c>
      <c r="J11331" s="60">
        <v>31</v>
      </c>
      <c r="K11331" s="61" t="s">
        <v>208</v>
      </c>
      <c r="L11331" s="61" t="s">
        <v>34022</v>
      </c>
      <c r="M11331" s="62" t="s">
        <v>41781</v>
      </c>
      <c r="N11331" s="62"/>
      <c r="O11331" s="62" t="s">
        <v>41781</v>
      </c>
      <c r="P11331" s="62" t="s">
        <v>41781</v>
      </c>
      <c r="Q11331" s="62" t="s">
        <v>41781</v>
      </c>
      <c r="R11331" s="57" t="str">
        <f t="shared" si="357"/>
        <v>31สพป.พิษณุโลก เขต 3</v>
      </c>
    </row>
    <row r="11332" spans="1:18">
      <c r="A11332" s="58">
        <v>2</v>
      </c>
      <c r="B11332" s="59" t="s">
        <v>277</v>
      </c>
      <c r="C11332" s="59" t="s">
        <v>15280</v>
      </c>
      <c r="D11332" s="59" t="s">
        <v>15278</v>
      </c>
      <c r="E11332" s="59" t="s">
        <v>15279</v>
      </c>
      <c r="F11332" s="59" t="s">
        <v>15201</v>
      </c>
      <c r="G11332" s="58" t="s">
        <v>34023</v>
      </c>
      <c r="H11332" s="43" t="str">
        <f t="shared" si="356"/>
        <v>2สพป.หนองคาย เขต 2</v>
      </c>
      <c r="J11332" s="60">
        <v>32</v>
      </c>
      <c r="K11332" s="61" t="s">
        <v>208</v>
      </c>
      <c r="L11332" s="61" t="s">
        <v>34024</v>
      </c>
      <c r="M11332" s="62" t="s">
        <v>41781</v>
      </c>
      <c r="N11332" s="62"/>
      <c r="O11332" s="62" t="s">
        <v>41781</v>
      </c>
      <c r="P11332" s="62" t="s">
        <v>41781</v>
      </c>
      <c r="Q11332" s="62" t="s">
        <v>41781</v>
      </c>
      <c r="R11332" s="57" t="str">
        <f t="shared" si="357"/>
        <v>32สพป.พิษณุโลก เขต 3</v>
      </c>
    </row>
    <row r="11333" spans="1:18">
      <c r="A11333" s="58">
        <v>3</v>
      </c>
      <c r="B11333" s="59" t="s">
        <v>277</v>
      </c>
      <c r="C11333" s="59" t="s">
        <v>15281</v>
      </c>
      <c r="D11333" s="59" t="s">
        <v>15278</v>
      </c>
      <c r="E11333" s="59" t="s">
        <v>15279</v>
      </c>
      <c r="F11333" s="59" t="s">
        <v>15201</v>
      </c>
      <c r="G11333" s="58" t="s">
        <v>34025</v>
      </c>
      <c r="H11333" s="43" t="str">
        <f t="shared" si="356"/>
        <v>3สพป.หนองคาย เขต 2</v>
      </c>
      <c r="J11333" s="60">
        <v>33</v>
      </c>
      <c r="K11333" s="61" t="s">
        <v>208</v>
      </c>
      <c r="L11333" s="61" t="s">
        <v>34026</v>
      </c>
      <c r="M11333" s="62" t="s">
        <v>41781</v>
      </c>
      <c r="N11333" s="62"/>
      <c r="O11333" s="62" t="s">
        <v>41781</v>
      </c>
      <c r="P11333" s="62" t="s">
        <v>41781</v>
      </c>
      <c r="Q11333" s="62" t="s">
        <v>41781</v>
      </c>
      <c r="R11333" s="57" t="str">
        <f t="shared" si="357"/>
        <v>33สพป.พิษณุโลก เขต 3</v>
      </c>
    </row>
    <row r="11334" spans="1:18">
      <c r="A11334" s="58">
        <v>4</v>
      </c>
      <c r="B11334" s="59" t="s">
        <v>277</v>
      </c>
      <c r="C11334" s="59" t="s">
        <v>15282</v>
      </c>
      <c r="D11334" s="59" t="s">
        <v>15278</v>
      </c>
      <c r="E11334" s="59" t="s">
        <v>15279</v>
      </c>
      <c r="F11334" s="59" t="s">
        <v>15201</v>
      </c>
      <c r="G11334" s="58" t="s">
        <v>34027</v>
      </c>
      <c r="H11334" s="43" t="str">
        <f t="shared" si="356"/>
        <v>4สพป.หนองคาย เขต 2</v>
      </c>
      <c r="J11334" s="60">
        <v>34</v>
      </c>
      <c r="K11334" s="61" t="s">
        <v>208</v>
      </c>
      <c r="L11334" s="61" t="s">
        <v>34028</v>
      </c>
      <c r="M11334" s="62" t="s">
        <v>41781</v>
      </c>
      <c r="N11334" s="62"/>
      <c r="O11334" s="62" t="s">
        <v>41781</v>
      </c>
      <c r="P11334" s="62" t="s">
        <v>41781</v>
      </c>
      <c r="Q11334" s="62" t="s">
        <v>41781</v>
      </c>
      <c r="R11334" s="57" t="str">
        <f t="shared" si="357"/>
        <v>34สพป.พิษณุโลก เขต 3</v>
      </c>
    </row>
    <row r="11335" spans="1:18">
      <c r="A11335" s="58">
        <v>5</v>
      </c>
      <c r="B11335" s="59" t="s">
        <v>277</v>
      </c>
      <c r="C11335" s="59" t="s">
        <v>15283</v>
      </c>
      <c r="D11335" s="59" t="s">
        <v>3014</v>
      </c>
      <c r="E11335" s="59" t="s">
        <v>15279</v>
      </c>
      <c r="F11335" s="59" t="s">
        <v>15201</v>
      </c>
      <c r="G11335" s="58" t="s">
        <v>34029</v>
      </c>
      <c r="H11335" s="43" t="str">
        <f t="shared" si="356"/>
        <v>5สพป.หนองคาย เขต 2</v>
      </c>
      <c r="J11335" s="60">
        <v>35</v>
      </c>
      <c r="K11335" s="61" t="s">
        <v>208</v>
      </c>
      <c r="L11335" s="61" t="s">
        <v>34030</v>
      </c>
      <c r="M11335" s="62" t="s">
        <v>41781</v>
      </c>
      <c r="N11335" s="62"/>
      <c r="O11335" s="62" t="s">
        <v>41781</v>
      </c>
      <c r="P11335" s="62" t="s">
        <v>41781</v>
      </c>
      <c r="Q11335" s="62" t="s">
        <v>41781</v>
      </c>
      <c r="R11335" s="57" t="str">
        <f t="shared" si="357"/>
        <v>35สพป.พิษณุโลก เขต 3</v>
      </c>
    </row>
    <row r="11336" spans="1:18">
      <c r="A11336" s="58">
        <v>6</v>
      </c>
      <c r="B11336" s="59" t="s">
        <v>277</v>
      </c>
      <c r="C11336" s="59" t="s">
        <v>15284</v>
      </c>
      <c r="D11336" s="59" t="s">
        <v>3014</v>
      </c>
      <c r="E11336" s="59" t="s">
        <v>15279</v>
      </c>
      <c r="F11336" s="59" t="s">
        <v>15201</v>
      </c>
      <c r="G11336" s="58" t="s">
        <v>34031</v>
      </c>
      <c r="H11336" s="43" t="str">
        <f t="shared" ref="H11336:H11399" si="358">A11336&amp;B11336</f>
        <v>6สพป.หนองคาย เขต 2</v>
      </c>
      <c r="J11336" s="60">
        <v>36</v>
      </c>
      <c r="K11336" s="61" t="s">
        <v>208</v>
      </c>
      <c r="L11336" s="61" t="s">
        <v>34032</v>
      </c>
      <c r="M11336" s="62" t="s">
        <v>41781</v>
      </c>
      <c r="N11336" s="62"/>
      <c r="O11336" s="62" t="s">
        <v>41781</v>
      </c>
      <c r="P11336" s="62" t="s">
        <v>41781</v>
      </c>
      <c r="Q11336" s="62" t="s">
        <v>41781</v>
      </c>
      <c r="R11336" s="57" t="str">
        <f t="shared" ref="R11336:R11399" si="359">J11336&amp;K11336</f>
        <v>36สพป.พิษณุโลก เขต 3</v>
      </c>
    </row>
    <row r="11337" spans="1:18">
      <c r="A11337" s="58">
        <v>7</v>
      </c>
      <c r="B11337" s="59" t="s">
        <v>277</v>
      </c>
      <c r="C11337" s="59" t="s">
        <v>15285</v>
      </c>
      <c r="D11337" s="59" t="s">
        <v>15286</v>
      </c>
      <c r="E11337" s="59" t="s">
        <v>15279</v>
      </c>
      <c r="F11337" s="59" t="s">
        <v>15201</v>
      </c>
      <c r="G11337" s="58" t="s">
        <v>34033</v>
      </c>
      <c r="H11337" s="43" t="str">
        <f t="shared" si="358"/>
        <v>7สพป.หนองคาย เขต 2</v>
      </c>
      <c r="J11337" s="60">
        <v>37</v>
      </c>
      <c r="K11337" s="61" t="s">
        <v>208</v>
      </c>
      <c r="L11337" s="61" t="s">
        <v>34034</v>
      </c>
      <c r="M11337" s="62" t="s">
        <v>41781</v>
      </c>
      <c r="N11337" s="62"/>
      <c r="O11337" s="62" t="s">
        <v>41781</v>
      </c>
      <c r="P11337" s="62" t="s">
        <v>41781</v>
      </c>
      <c r="Q11337" s="62" t="s">
        <v>41781</v>
      </c>
      <c r="R11337" s="57" t="str">
        <f t="shared" si="359"/>
        <v>37สพป.พิษณุโลก เขต 3</v>
      </c>
    </row>
    <row r="11338" spans="1:18">
      <c r="A11338" s="58">
        <v>8</v>
      </c>
      <c r="B11338" s="59" t="s">
        <v>277</v>
      </c>
      <c r="C11338" s="59" t="s">
        <v>15287</v>
      </c>
      <c r="D11338" s="59" t="s">
        <v>3752</v>
      </c>
      <c r="E11338" s="59" t="s">
        <v>15279</v>
      </c>
      <c r="F11338" s="59" t="s">
        <v>15201</v>
      </c>
      <c r="G11338" s="58" t="s">
        <v>34035</v>
      </c>
      <c r="H11338" s="43" t="str">
        <f t="shared" si="358"/>
        <v>8สพป.หนองคาย เขต 2</v>
      </c>
      <c r="J11338" s="60">
        <v>38</v>
      </c>
      <c r="K11338" s="61" t="s">
        <v>208</v>
      </c>
      <c r="L11338" s="61" t="s">
        <v>34036</v>
      </c>
      <c r="M11338" s="62" t="s">
        <v>41781</v>
      </c>
      <c r="N11338" s="62"/>
      <c r="O11338" s="62" t="s">
        <v>41781</v>
      </c>
      <c r="P11338" s="62" t="s">
        <v>41781</v>
      </c>
      <c r="Q11338" s="62" t="s">
        <v>41781</v>
      </c>
      <c r="R11338" s="57" t="str">
        <f t="shared" si="359"/>
        <v>38สพป.พิษณุโลก เขต 3</v>
      </c>
    </row>
    <row r="11339" spans="1:18">
      <c r="A11339" s="58">
        <v>9</v>
      </c>
      <c r="B11339" s="59" t="s">
        <v>277</v>
      </c>
      <c r="C11339" s="59" t="s">
        <v>2055</v>
      </c>
      <c r="D11339" s="59" t="s">
        <v>15288</v>
      </c>
      <c r="E11339" s="59" t="s">
        <v>15279</v>
      </c>
      <c r="F11339" s="59" t="s">
        <v>15201</v>
      </c>
      <c r="G11339" s="58" t="s">
        <v>34037</v>
      </c>
      <c r="H11339" s="43" t="str">
        <f t="shared" si="358"/>
        <v>9สพป.หนองคาย เขต 2</v>
      </c>
      <c r="J11339" s="60">
        <v>39</v>
      </c>
      <c r="K11339" s="61" t="s">
        <v>208</v>
      </c>
      <c r="L11339" s="61" t="s">
        <v>34038</v>
      </c>
      <c r="M11339" s="62" t="s">
        <v>41781</v>
      </c>
      <c r="N11339" s="62"/>
      <c r="O11339" s="62" t="s">
        <v>41781</v>
      </c>
      <c r="P11339" s="62" t="s">
        <v>41781</v>
      </c>
      <c r="Q11339" s="62" t="s">
        <v>41781</v>
      </c>
      <c r="R11339" s="57" t="str">
        <f t="shared" si="359"/>
        <v>39สพป.พิษณุโลก เขต 3</v>
      </c>
    </row>
    <row r="11340" spans="1:18">
      <c r="A11340" s="58">
        <v>10</v>
      </c>
      <c r="B11340" s="59" t="s">
        <v>277</v>
      </c>
      <c r="C11340" s="59" t="s">
        <v>15289</v>
      </c>
      <c r="D11340" s="59" t="s">
        <v>15288</v>
      </c>
      <c r="E11340" s="59" t="s">
        <v>15279</v>
      </c>
      <c r="F11340" s="59" t="s">
        <v>15201</v>
      </c>
      <c r="G11340" s="58" t="s">
        <v>34039</v>
      </c>
      <c r="H11340" s="43" t="str">
        <f t="shared" si="358"/>
        <v>10สพป.หนองคาย เขต 2</v>
      </c>
      <c r="J11340" s="60">
        <v>40</v>
      </c>
      <c r="K11340" s="61" t="s">
        <v>208</v>
      </c>
      <c r="L11340" s="61" t="s">
        <v>34040</v>
      </c>
      <c r="M11340" s="62" t="s">
        <v>41781</v>
      </c>
      <c r="N11340" s="62"/>
      <c r="O11340" s="62" t="s">
        <v>41781</v>
      </c>
      <c r="P11340" s="62" t="s">
        <v>41781</v>
      </c>
      <c r="Q11340" s="62" t="s">
        <v>41781</v>
      </c>
      <c r="R11340" s="57" t="str">
        <f t="shared" si="359"/>
        <v>40สพป.พิษณุโลก เขต 3</v>
      </c>
    </row>
    <row r="11341" spans="1:18">
      <c r="A11341" s="58">
        <v>11</v>
      </c>
      <c r="B11341" s="59" t="s">
        <v>277</v>
      </c>
      <c r="C11341" s="59" t="s">
        <v>5495</v>
      </c>
      <c r="D11341" s="59" t="s">
        <v>15288</v>
      </c>
      <c r="E11341" s="59" t="s">
        <v>15279</v>
      </c>
      <c r="F11341" s="59" t="s">
        <v>15201</v>
      </c>
      <c r="G11341" s="58" t="s">
        <v>34041</v>
      </c>
      <c r="H11341" s="43" t="str">
        <f t="shared" si="358"/>
        <v>11สพป.หนองคาย เขต 2</v>
      </c>
      <c r="J11341" s="60">
        <v>41</v>
      </c>
      <c r="K11341" s="61" t="s">
        <v>208</v>
      </c>
      <c r="L11341" s="61" t="s">
        <v>34042</v>
      </c>
      <c r="M11341" s="62" t="s">
        <v>41781</v>
      </c>
      <c r="N11341" s="62"/>
      <c r="O11341" s="62" t="s">
        <v>41781</v>
      </c>
      <c r="P11341" s="62" t="s">
        <v>41781</v>
      </c>
      <c r="Q11341" s="62" t="s">
        <v>41781</v>
      </c>
      <c r="R11341" s="57" t="str">
        <f t="shared" si="359"/>
        <v>41สพป.พิษณุโลก เขต 3</v>
      </c>
    </row>
    <row r="11342" spans="1:18">
      <c r="A11342" s="58">
        <v>12</v>
      </c>
      <c r="B11342" s="59" t="s">
        <v>277</v>
      </c>
      <c r="C11342" s="59" t="s">
        <v>15290</v>
      </c>
      <c r="D11342" s="59" t="s">
        <v>15278</v>
      </c>
      <c r="E11342" s="59" t="s">
        <v>15279</v>
      </c>
      <c r="F11342" s="59" t="s">
        <v>15201</v>
      </c>
      <c r="G11342" s="58" t="s">
        <v>34043</v>
      </c>
      <c r="H11342" s="43" t="str">
        <f t="shared" si="358"/>
        <v>12สพป.หนองคาย เขต 2</v>
      </c>
      <c r="J11342" s="60">
        <v>42</v>
      </c>
      <c r="K11342" s="61" t="s">
        <v>208</v>
      </c>
      <c r="L11342" s="61" t="s">
        <v>34044</v>
      </c>
      <c r="M11342" s="62" t="s">
        <v>41781</v>
      </c>
      <c r="N11342" s="62"/>
      <c r="O11342" s="62" t="s">
        <v>41781</v>
      </c>
      <c r="P11342" s="62" t="s">
        <v>41781</v>
      </c>
      <c r="Q11342" s="62" t="s">
        <v>41781</v>
      </c>
      <c r="R11342" s="57" t="str">
        <f t="shared" si="359"/>
        <v>42สพป.พิษณุโลก เขต 3</v>
      </c>
    </row>
    <row r="11343" spans="1:18">
      <c r="A11343" s="58">
        <v>13</v>
      </c>
      <c r="B11343" s="59" t="s">
        <v>277</v>
      </c>
      <c r="C11343" s="59" t="s">
        <v>15291</v>
      </c>
      <c r="D11343" s="59" t="s">
        <v>15292</v>
      </c>
      <c r="E11343" s="59" t="s">
        <v>15279</v>
      </c>
      <c r="F11343" s="59" t="s">
        <v>15201</v>
      </c>
      <c r="G11343" s="58" t="s">
        <v>34045</v>
      </c>
      <c r="H11343" s="43" t="str">
        <f t="shared" si="358"/>
        <v>13สพป.หนองคาย เขต 2</v>
      </c>
      <c r="J11343" s="60">
        <v>43</v>
      </c>
      <c r="K11343" s="61" t="s">
        <v>208</v>
      </c>
      <c r="L11343" s="61" t="s">
        <v>34046</v>
      </c>
      <c r="M11343" s="62" t="s">
        <v>41781</v>
      </c>
      <c r="N11343" s="62"/>
      <c r="O11343" s="62" t="s">
        <v>41781</v>
      </c>
      <c r="P11343" s="62" t="s">
        <v>41781</v>
      </c>
      <c r="Q11343" s="62" t="s">
        <v>41781</v>
      </c>
      <c r="R11343" s="57" t="str">
        <f t="shared" si="359"/>
        <v>43สพป.พิษณุโลก เขต 3</v>
      </c>
    </row>
    <row r="11344" spans="1:18">
      <c r="A11344" s="58">
        <v>14</v>
      </c>
      <c r="B11344" s="59" t="s">
        <v>277</v>
      </c>
      <c r="C11344" s="59" t="s">
        <v>15293</v>
      </c>
      <c r="D11344" s="59" t="s">
        <v>15292</v>
      </c>
      <c r="E11344" s="59" t="s">
        <v>15279</v>
      </c>
      <c r="F11344" s="59" t="s">
        <v>15201</v>
      </c>
      <c r="G11344" s="58" t="s">
        <v>34047</v>
      </c>
      <c r="H11344" s="43" t="str">
        <f t="shared" si="358"/>
        <v>14สพป.หนองคาย เขต 2</v>
      </c>
      <c r="J11344" s="60">
        <v>44</v>
      </c>
      <c r="K11344" s="61" t="s">
        <v>208</v>
      </c>
      <c r="L11344" s="61" t="s">
        <v>34048</v>
      </c>
      <c r="M11344" s="62" t="s">
        <v>41781</v>
      </c>
      <c r="N11344" s="62"/>
      <c r="O11344" s="62" t="s">
        <v>41781</v>
      </c>
      <c r="P11344" s="62" t="s">
        <v>41781</v>
      </c>
      <c r="Q11344" s="62" t="s">
        <v>41781</v>
      </c>
      <c r="R11344" s="57" t="str">
        <f t="shared" si="359"/>
        <v>44สพป.พิษณุโลก เขต 3</v>
      </c>
    </row>
    <row r="11345" spans="1:18">
      <c r="A11345" s="58">
        <v>15</v>
      </c>
      <c r="B11345" s="59" t="s">
        <v>277</v>
      </c>
      <c r="C11345" s="59" t="s">
        <v>15294</v>
      </c>
      <c r="D11345" s="59" t="s">
        <v>15292</v>
      </c>
      <c r="E11345" s="59" t="s">
        <v>15279</v>
      </c>
      <c r="F11345" s="59" t="s">
        <v>15201</v>
      </c>
      <c r="G11345" s="58" t="s">
        <v>34049</v>
      </c>
      <c r="H11345" s="43" t="str">
        <f t="shared" si="358"/>
        <v>15สพป.หนองคาย เขต 2</v>
      </c>
      <c r="J11345" s="60">
        <v>45</v>
      </c>
      <c r="K11345" s="61" t="s">
        <v>208</v>
      </c>
      <c r="L11345" s="61" t="s">
        <v>34050</v>
      </c>
      <c r="M11345" s="62" t="s">
        <v>41781</v>
      </c>
      <c r="N11345" s="62"/>
      <c r="O11345" s="62" t="s">
        <v>41781</v>
      </c>
      <c r="P11345" s="62" t="s">
        <v>41781</v>
      </c>
      <c r="Q11345" s="62" t="s">
        <v>41781</v>
      </c>
      <c r="R11345" s="57" t="str">
        <f t="shared" si="359"/>
        <v>45สพป.พิษณุโลก เขต 3</v>
      </c>
    </row>
    <row r="11346" spans="1:18">
      <c r="A11346" s="58">
        <v>16</v>
      </c>
      <c r="B11346" s="59" t="s">
        <v>277</v>
      </c>
      <c r="C11346" s="59" t="s">
        <v>12083</v>
      </c>
      <c r="D11346" s="59" t="s">
        <v>15292</v>
      </c>
      <c r="E11346" s="59" t="s">
        <v>15279</v>
      </c>
      <c r="F11346" s="59" t="s">
        <v>15201</v>
      </c>
      <c r="G11346" s="58" t="s">
        <v>34051</v>
      </c>
      <c r="H11346" s="43" t="str">
        <f t="shared" si="358"/>
        <v>16สพป.หนองคาย เขต 2</v>
      </c>
      <c r="J11346" s="60">
        <v>46</v>
      </c>
      <c r="K11346" s="61" t="s">
        <v>208</v>
      </c>
      <c r="L11346" s="61" t="s">
        <v>34052</v>
      </c>
      <c r="M11346" s="62" t="s">
        <v>41781</v>
      </c>
      <c r="N11346" s="62"/>
      <c r="O11346" s="62" t="s">
        <v>41781</v>
      </c>
      <c r="P11346" s="62" t="s">
        <v>41781</v>
      </c>
      <c r="Q11346" s="62" t="s">
        <v>41781</v>
      </c>
      <c r="R11346" s="57" t="str">
        <f t="shared" si="359"/>
        <v>46สพป.พิษณุโลก เขต 3</v>
      </c>
    </row>
    <row r="11347" spans="1:18">
      <c r="A11347" s="58">
        <v>17</v>
      </c>
      <c r="B11347" s="59" t="s">
        <v>277</v>
      </c>
      <c r="C11347" s="59" t="s">
        <v>13231</v>
      </c>
      <c r="D11347" s="59" t="s">
        <v>2674</v>
      </c>
      <c r="E11347" s="59" t="s">
        <v>15279</v>
      </c>
      <c r="F11347" s="59" t="s">
        <v>15201</v>
      </c>
      <c r="G11347" s="58" t="s">
        <v>34053</v>
      </c>
      <c r="H11347" s="43" t="str">
        <f t="shared" si="358"/>
        <v>17สพป.หนองคาย เขต 2</v>
      </c>
      <c r="J11347" s="60">
        <v>47</v>
      </c>
      <c r="K11347" s="61" t="s">
        <v>208</v>
      </c>
      <c r="L11347" s="61" t="s">
        <v>34054</v>
      </c>
      <c r="M11347" s="62" t="s">
        <v>41781</v>
      </c>
      <c r="N11347" s="62"/>
      <c r="O11347" s="62" t="s">
        <v>41781</v>
      </c>
      <c r="P11347" s="62" t="s">
        <v>41781</v>
      </c>
      <c r="Q11347" s="62" t="s">
        <v>41781</v>
      </c>
      <c r="R11347" s="57" t="str">
        <f t="shared" si="359"/>
        <v>47สพป.พิษณุโลก เขต 3</v>
      </c>
    </row>
    <row r="11348" spans="1:18">
      <c r="A11348" s="58">
        <v>18</v>
      </c>
      <c r="B11348" s="59" t="s">
        <v>277</v>
      </c>
      <c r="C11348" s="59" t="s">
        <v>15295</v>
      </c>
      <c r="D11348" s="59" t="s">
        <v>15296</v>
      </c>
      <c r="E11348" s="59" t="s">
        <v>15279</v>
      </c>
      <c r="F11348" s="59" t="s">
        <v>15201</v>
      </c>
      <c r="G11348" s="58" t="s">
        <v>34055</v>
      </c>
      <c r="H11348" s="43" t="str">
        <f t="shared" si="358"/>
        <v>18สพป.หนองคาย เขต 2</v>
      </c>
      <c r="J11348" s="60">
        <v>48</v>
      </c>
      <c r="K11348" s="61" t="s">
        <v>208</v>
      </c>
      <c r="L11348" s="61" t="s">
        <v>34056</v>
      </c>
      <c r="M11348" s="62" t="s">
        <v>41781</v>
      </c>
      <c r="N11348" s="62"/>
      <c r="O11348" s="62" t="s">
        <v>41781</v>
      </c>
      <c r="P11348" s="62" t="s">
        <v>41781</v>
      </c>
      <c r="Q11348" s="62" t="s">
        <v>41781</v>
      </c>
      <c r="R11348" s="57" t="str">
        <f t="shared" si="359"/>
        <v>48สพป.พิษณุโลก เขต 3</v>
      </c>
    </row>
    <row r="11349" spans="1:18">
      <c r="A11349" s="58">
        <v>19</v>
      </c>
      <c r="B11349" s="59" t="s">
        <v>277</v>
      </c>
      <c r="C11349" s="59" t="s">
        <v>2674</v>
      </c>
      <c r="D11349" s="59" t="s">
        <v>2674</v>
      </c>
      <c r="E11349" s="59" t="s">
        <v>15279</v>
      </c>
      <c r="F11349" s="59" t="s">
        <v>15201</v>
      </c>
      <c r="G11349" s="58" t="s">
        <v>34057</v>
      </c>
      <c r="H11349" s="43" t="str">
        <f t="shared" si="358"/>
        <v>19สพป.หนองคาย เขต 2</v>
      </c>
      <c r="J11349" s="60">
        <v>49</v>
      </c>
      <c r="K11349" s="61" t="s">
        <v>208</v>
      </c>
      <c r="L11349" s="61" t="s">
        <v>34058</v>
      </c>
      <c r="M11349" s="62" t="s">
        <v>41781</v>
      </c>
      <c r="N11349" s="62"/>
      <c r="O11349" s="62" t="s">
        <v>41781</v>
      </c>
      <c r="P11349" s="62" t="s">
        <v>41781</v>
      </c>
      <c r="Q11349" s="62" t="s">
        <v>41781</v>
      </c>
      <c r="R11349" s="57" t="str">
        <f t="shared" si="359"/>
        <v>49สพป.พิษณุโลก เขต 3</v>
      </c>
    </row>
    <row r="11350" spans="1:18">
      <c r="A11350" s="58">
        <v>20</v>
      </c>
      <c r="B11350" s="59" t="s">
        <v>277</v>
      </c>
      <c r="C11350" s="59" t="s">
        <v>15297</v>
      </c>
      <c r="D11350" s="59" t="s">
        <v>2674</v>
      </c>
      <c r="E11350" s="59" t="s">
        <v>15279</v>
      </c>
      <c r="F11350" s="59" t="s">
        <v>15201</v>
      </c>
      <c r="G11350" s="58" t="s">
        <v>34059</v>
      </c>
      <c r="H11350" s="43" t="str">
        <f t="shared" si="358"/>
        <v>20สพป.หนองคาย เขต 2</v>
      </c>
      <c r="J11350" s="60">
        <v>50</v>
      </c>
      <c r="K11350" s="61" t="s">
        <v>208</v>
      </c>
      <c r="L11350" s="61" t="s">
        <v>34060</v>
      </c>
      <c r="M11350" s="62" t="s">
        <v>41781</v>
      </c>
      <c r="N11350" s="62"/>
      <c r="O11350" s="62" t="s">
        <v>41781</v>
      </c>
      <c r="P11350" s="62" t="s">
        <v>41781</v>
      </c>
      <c r="Q11350" s="62" t="s">
        <v>41781</v>
      </c>
      <c r="R11350" s="57" t="str">
        <f t="shared" si="359"/>
        <v>50สพป.พิษณุโลก เขต 3</v>
      </c>
    </row>
    <row r="11351" spans="1:18">
      <c r="A11351" s="58">
        <v>21</v>
      </c>
      <c r="B11351" s="59" t="s">
        <v>277</v>
      </c>
      <c r="C11351" s="59" t="s">
        <v>15298</v>
      </c>
      <c r="D11351" s="59" t="s">
        <v>15296</v>
      </c>
      <c r="E11351" s="59" t="s">
        <v>15279</v>
      </c>
      <c r="F11351" s="59" t="s">
        <v>15201</v>
      </c>
      <c r="G11351" s="58" t="s">
        <v>34061</v>
      </c>
      <c r="H11351" s="43" t="str">
        <f t="shared" si="358"/>
        <v>21สพป.หนองคาย เขต 2</v>
      </c>
      <c r="J11351" s="60">
        <v>51</v>
      </c>
      <c r="K11351" s="61" t="s">
        <v>208</v>
      </c>
      <c r="L11351" s="61" t="s">
        <v>34062</v>
      </c>
      <c r="M11351" s="62" t="s">
        <v>41781</v>
      </c>
      <c r="N11351" s="62"/>
      <c r="O11351" s="62" t="s">
        <v>41781</v>
      </c>
      <c r="P11351" s="62" t="s">
        <v>41781</v>
      </c>
      <c r="Q11351" s="62" t="s">
        <v>41781</v>
      </c>
      <c r="R11351" s="57" t="str">
        <f t="shared" si="359"/>
        <v>51สพป.พิษณุโลก เขต 3</v>
      </c>
    </row>
    <row r="11352" spans="1:18">
      <c r="A11352" s="58">
        <v>22</v>
      </c>
      <c r="B11352" s="59" t="s">
        <v>277</v>
      </c>
      <c r="C11352" s="59" t="s">
        <v>15299</v>
      </c>
      <c r="D11352" s="59" t="s">
        <v>2674</v>
      </c>
      <c r="E11352" s="59" t="s">
        <v>15279</v>
      </c>
      <c r="F11352" s="59" t="s">
        <v>15201</v>
      </c>
      <c r="G11352" s="58" t="s">
        <v>34063</v>
      </c>
      <c r="H11352" s="43" t="str">
        <f t="shared" si="358"/>
        <v>22สพป.หนองคาย เขต 2</v>
      </c>
      <c r="J11352" s="60">
        <v>52</v>
      </c>
      <c r="K11352" s="61" t="s">
        <v>208</v>
      </c>
      <c r="L11352" s="61" t="s">
        <v>34064</v>
      </c>
      <c r="M11352" s="62" t="s">
        <v>41781</v>
      </c>
      <c r="N11352" s="62"/>
      <c r="O11352" s="62" t="s">
        <v>41781</v>
      </c>
      <c r="P11352" s="62" t="s">
        <v>41781</v>
      </c>
      <c r="Q11352" s="62" t="s">
        <v>41781</v>
      </c>
      <c r="R11352" s="57" t="str">
        <f t="shared" si="359"/>
        <v>52สพป.พิษณุโลก เขต 3</v>
      </c>
    </row>
    <row r="11353" spans="1:18">
      <c r="A11353" s="58">
        <v>23</v>
      </c>
      <c r="B11353" s="59" t="s">
        <v>277</v>
      </c>
      <c r="C11353" s="59" t="s">
        <v>15300</v>
      </c>
      <c r="D11353" s="59" t="s">
        <v>3752</v>
      </c>
      <c r="E11353" s="59" t="s">
        <v>15279</v>
      </c>
      <c r="F11353" s="59" t="s">
        <v>15201</v>
      </c>
      <c r="G11353" s="58" t="s">
        <v>34065</v>
      </c>
      <c r="H11353" s="43" t="str">
        <f t="shared" si="358"/>
        <v>23สพป.หนองคาย เขต 2</v>
      </c>
      <c r="J11353" s="60">
        <v>53</v>
      </c>
      <c r="K11353" s="61" t="s">
        <v>208</v>
      </c>
      <c r="L11353" s="61" t="s">
        <v>34066</v>
      </c>
      <c r="M11353" s="62" t="s">
        <v>41781</v>
      </c>
      <c r="N11353" s="62"/>
      <c r="O11353" s="62" t="s">
        <v>41781</v>
      </c>
      <c r="P11353" s="62" t="s">
        <v>41781</v>
      </c>
      <c r="Q11353" s="62" t="s">
        <v>41781</v>
      </c>
      <c r="R11353" s="57" t="str">
        <f t="shared" si="359"/>
        <v>53สพป.พิษณุโลก เขต 3</v>
      </c>
    </row>
    <row r="11354" spans="1:18">
      <c r="A11354" s="58">
        <v>24</v>
      </c>
      <c r="B11354" s="59" t="s">
        <v>277</v>
      </c>
      <c r="C11354" s="59" t="s">
        <v>15301</v>
      </c>
      <c r="D11354" s="59" t="s">
        <v>3752</v>
      </c>
      <c r="E11354" s="59" t="s">
        <v>15279</v>
      </c>
      <c r="F11354" s="59" t="s">
        <v>15201</v>
      </c>
      <c r="G11354" s="58" t="s">
        <v>34067</v>
      </c>
      <c r="H11354" s="43" t="str">
        <f t="shared" si="358"/>
        <v>24สพป.หนองคาย เขต 2</v>
      </c>
      <c r="J11354" s="60">
        <v>54</v>
      </c>
      <c r="K11354" s="61" t="s">
        <v>208</v>
      </c>
      <c r="L11354" s="61" t="s">
        <v>34068</v>
      </c>
      <c r="M11354" s="62" t="s">
        <v>41781</v>
      </c>
      <c r="N11354" s="62"/>
      <c r="O11354" s="62" t="s">
        <v>41781</v>
      </c>
      <c r="P11354" s="62" t="s">
        <v>41781</v>
      </c>
      <c r="Q11354" s="62" t="s">
        <v>41781</v>
      </c>
      <c r="R11354" s="57" t="str">
        <f t="shared" si="359"/>
        <v>54สพป.พิษณุโลก เขต 3</v>
      </c>
    </row>
    <row r="11355" spans="1:18">
      <c r="A11355" s="58">
        <v>25</v>
      </c>
      <c r="B11355" s="59" t="s">
        <v>277</v>
      </c>
      <c r="C11355" s="59" t="s">
        <v>15302</v>
      </c>
      <c r="D11355" s="59" t="s">
        <v>15286</v>
      </c>
      <c r="E11355" s="59" t="s">
        <v>15279</v>
      </c>
      <c r="F11355" s="59" t="s">
        <v>15201</v>
      </c>
      <c r="G11355" s="58" t="s">
        <v>34069</v>
      </c>
      <c r="H11355" s="43" t="str">
        <f t="shared" si="358"/>
        <v>25สพป.หนองคาย เขต 2</v>
      </c>
      <c r="J11355" s="60">
        <v>55</v>
      </c>
      <c r="K11355" s="61" t="s">
        <v>208</v>
      </c>
      <c r="L11355" s="61" t="s">
        <v>34070</v>
      </c>
      <c r="M11355" s="62" t="s">
        <v>41781</v>
      </c>
      <c r="N11355" s="62"/>
      <c r="O11355" s="62" t="s">
        <v>41781</v>
      </c>
      <c r="P11355" s="62" t="s">
        <v>41781</v>
      </c>
      <c r="Q11355" s="62" t="s">
        <v>41781</v>
      </c>
      <c r="R11355" s="57" t="str">
        <f t="shared" si="359"/>
        <v>55สพป.พิษณุโลก เขต 3</v>
      </c>
    </row>
    <row r="11356" spans="1:18">
      <c r="A11356" s="58">
        <v>26</v>
      </c>
      <c r="B11356" s="59" t="s">
        <v>277</v>
      </c>
      <c r="C11356" s="59" t="s">
        <v>15303</v>
      </c>
      <c r="D11356" s="59" t="s">
        <v>15286</v>
      </c>
      <c r="E11356" s="59" t="s">
        <v>15279</v>
      </c>
      <c r="F11356" s="59" t="s">
        <v>15201</v>
      </c>
      <c r="G11356" s="58" t="s">
        <v>34071</v>
      </c>
      <c r="H11356" s="43" t="str">
        <f t="shared" si="358"/>
        <v>26สพป.หนองคาย เขต 2</v>
      </c>
      <c r="J11356" s="60">
        <v>56</v>
      </c>
      <c r="K11356" s="61" t="s">
        <v>208</v>
      </c>
      <c r="L11356" s="61" t="s">
        <v>34072</v>
      </c>
      <c r="M11356" s="62" t="s">
        <v>41781</v>
      </c>
      <c r="N11356" s="62"/>
      <c r="O11356" s="62" t="s">
        <v>41781</v>
      </c>
      <c r="P11356" s="62" t="s">
        <v>41781</v>
      </c>
      <c r="Q11356" s="62" t="s">
        <v>41781</v>
      </c>
      <c r="R11356" s="57" t="str">
        <f t="shared" si="359"/>
        <v>56สพป.พิษณุโลก เขต 3</v>
      </c>
    </row>
    <row r="11357" spans="1:18">
      <c r="A11357" s="58">
        <v>27</v>
      </c>
      <c r="B11357" s="59" t="s">
        <v>277</v>
      </c>
      <c r="C11357" s="59" t="s">
        <v>15304</v>
      </c>
      <c r="D11357" s="59" t="s">
        <v>3752</v>
      </c>
      <c r="E11357" s="59" t="s">
        <v>15279</v>
      </c>
      <c r="F11357" s="59" t="s">
        <v>15201</v>
      </c>
      <c r="G11357" s="58" t="s">
        <v>34073</v>
      </c>
      <c r="H11357" s="43" t="str">
        <f t="shared" si="358"/>
        <v>27สพป.หนองคาย เขต 2</v>
      </c>
      <c r="J11357" s="60">
        <v>57</v>
      </c>
      <c r="K11357" s="61" t="s">
        <v>208</v>
      </c>
      <c r="L11357" s="61" t="s">
        <v>34074</v>
      </c>
      <c r="M11357" s="62" t="s">
        <v>41781</v>
      </c>
      <c r="N11357" s="62"/>
      <c r="O11357" s="62" t="s">
        <v>41781</v>
      </c>
      <c r="P11357" s="62" t="s">
        <v>41781</v>
      </c>
      <c r="Q11357" s="62" t="s">
        <v>41781</v>
      </c>
      <c r="R11357" s="57" t="str">
        <f t="shared" si="359"/>
        <v>57สพป.พิษณุโลก เขต 3</v>
      </c>
    </row>
    <row r="11358" spans="1:18">
      <c r="A11358" s="58">
        <v>28</v>
      </c>
      <c r="B11358" s="59" t="s">
        <v>277</v>
      </c>
      <c r="C11358" s="59" t="s">
        <v>15305</v>
      </c>
      <c r="D11358" s="59" t="s">
        <v>15306</v>
      </c>
      <c r="E11358" s="59" t="s">
        <v>15279</v>
      </c>
      <c r="F11358" s="59" t="s">
        <v>15201</v>
      </c>
      <c r="G11358" s="58" t="s">
        <v>34075</v>
      </c>
      <c r="H11358" s="43" t="str">
        <f t="shared" si="358"/>
        <v>28สพป.หนองคาย เขต 2</v>
      </c>
      <c r="J11358" s="60">
        <v>58</v>
      </c>
      <c r="K11358" s="61" t="s">
        <v>208</v>
      </c>
      <c r="L11358" s="61" t="s">
        <v>34076</v>
      </c>
      <c r="M11358" s="62" t="s">
        <v>41781</v>
      </c>
      <c r="N11358" s="62"/>
      <c r="O11358" s="62" t="s">
        <v>41781</v>
      </c>
      <c r="P11358" s="62" t="s">
        <v>41781</v>
      </c>
      <c r="Q11358" s="62" t="s">
        <v>41781</v>
      </c>
      <c r="R11358" s="57" t="str">
        <f t="shared" si="359"/>
        <v>58สพป.พิษณุโลก เขต 3</v>
      </c>
    </row>
    <row r="11359" spans="1:18">
      <c r="A11359" s="58">
        <v>29</v>
      </c>
      <c r="B11359" s="59" t="s">
        <v>277</v>
      </c>
      <c r="C11359" s="59" t="s">
        <v>15307</v>
      </c>
      <c r="D11359" s="59" t="s">
        <v>15306</v>
      </c>
      <c r="E11359" s="59" t="s">
        <v>15279</v>
      </c>
      <c r="F11359" s="59" t="s">
        <v>15201</v>
      </c>
      <c r="G11359" s="58" t="s">
        <v>34077</v>
      </c>
      <c r="H11359" s="43" t="str">
        <f t="shared" si="358"/>
        <v>29สพป.หนองคาย เขต 2</v>
      </c>
      <c r="J11359" s="60">
        <v>59</v>
      </c>
      <c r="K11359" s="61" t="s">
        <v>208</v>
      </c>
      <c r="L11359" s="61" t="s">
        <v>34078</v>
      </c>
      <c r="M11359" s="62" t="s">
        <v>41781</v>
      </c>
      <c r="N11359" s="62"/>
      <c r="O11359" s="62" t="s">
        <v>41781</v>
      </c>
      <c r="P11359" s="62" t="s">
        <v>41781</v>
      </c>
      <c r="Q11359" s="62" t="s">
        <v>41781</v>
      </c>
      <c r="R11359" s="57" t="str">
        <f t="shared" si="359"/>
        <v>59สพป.พิษณุโลก เขต 3</v>
      </c>
    </row>
    <row r="11360" spans="1:18">
      <c r="A11360" s="58">
        <v>30</v>
      </c>
      <c r="B11360" s="59" t="s">
        <v>277</v>
      </c>
      <c r="C11360" s="59" t="s">
        <v>15308</v>
      </c>
      <c r="D11360" s="59" t="s">
        <v>15278</v>
      </c>
      <c r="E11360" s="59" t="s">
        <v>15279</v>
      </c>
      <c r="F11360" s="59" t="s">
        <v>15201</v>
      </c>
      <c r="G11360" s="58" t="s">
        <v>34079</v>
      </c>
      <c r="H11360" s="43" t="str">
        <f t="shared" si="358"/>
        <v>30สพป.หนองคาย เขต 2</v>
      </c>
      <c r="J11360" s="60">
        <v>60</v>
      </c>
      <c r="K11360" s="61" t="s">
        <v>208</v>
      </c>
      <c r="L11360" s="61" t="s">
        <v>34080</v>
      </c>
      <c r="M11360" s="62" t="s">
        <v>41781</v>
      </c>
      <c r="N11360" s="62"/>
      <c r="O11360" s="62" t="s">
        <v>41781</v>
      </c>
      <c r="P11360" s="62" t="s">
        <v>41781</v>
      </c>
      <c r="Q11360" s="62" t="s">
        <v>41781</v>
      </c>
      <c r="R11360" s="57" t="str">
        <f t="shared" si="359"/>
        <v>60สพป.พิษณุโลก เขต 3</v>
      </c>
    </row>
    <row r="11361" spans="1:18">
      <c r="A11361" s="58">
        <v>31</v>
      </c>
      <c r="B11361" s="59" t="s">
        <v>277</v>
      </c>
      <c r="C11361" s="59" t="s">
        <v>15310</v>
      </c>
      <c r="D11361" s="59" t="s">
        <v>15309</v>
      </c>
      <c r="E11361" s="59" t="s">
        <v>15279</v>
      </c>
      <c r="F11361" s="59" t="s">
        <v>15201</v>
      </c>
      <c r="G11361" s="58" t="s">
        <v>34081</v>
      </c>
      <c r="H11361" s="43" t="str">
        <f t="shared" si="358"/>
        <v>31สพป.หนองคาย เขต 2</v>
      </c>
      <c r="J11361" s="60">
        <v>61</v>
      </c>
      <c r="K11361" s="61" t="s">
        <v>208</v>
      </c>
      <c r="L11361" s="61" t="s">
        <v>34082</v>
      </c>
      <c r="M11361" s="62" t="s">
        <v>41781</v>
      </c>
      <c r="N11361" s="62"/>
      <c r="O11361" s="62" t="s">
        <v>41781</v>
      </c>
      <c r="P11361" s="62" t="s">
        <v>41781</v>
      </c>
      <c r="Q11361" s="62" t="s">
        <v>41781</v>
      </c>
      <c r="R11361" s="57" t="str">
        <f t="shared" si="359"/>
        <v>61สพป.พิษณุโลก เขต 3</v>
      </c>
    </row>
    <row r="11362" spans="1:18">
      <c r="A11362" s="58">
        <v>32</v>
      </c>
      <c r="B11362" s="59" t="s">
        <v>277</v>
      </c>
      <c r="C11362" s="59" t="s">
        <v>15311</v>
      </c>
      <c r="D11362" s="59" t="s">
        <v>15309</v>
      </c>
      <c r="E11362" s="59" t="s">
        <v>15279</v>
      </c>
      <c r="F11362" s="59" t="s">
        <v>15201</v>
      </c>
      <c r="G11362" s="58" t="s">
        <v>34083</v>
      </c>
      <c r="H11362" s="43" t="str">
        <f t="shared" si="358"/>
        <v>32สพป.หนองคาย เขต 2</v>
      </c>
      <c r="J11362" s="60">
        <v>62</v>
      </c>
      <c r="K11362" s="61" t="s">
        <v>208</v>
      </c>
      <c r="L11362" s="61" t="s">
        <v>34084</v>
      </c>
      <c r="M11362" s="62" t="s">
        <v>41781</v>
      </c>
      <c r="N11362" s="62"/>
      <c r="O11362" s="62" t="s">
        <v>41781</v>
      </c>
      <c r="P11362" s="62" t="s">
        <v>41781</v>
      </c>
      <c r="Q11362" s="62" t="s">
        <v>41781</v>
      </c>
      <c r="R11362" s="57" t="str">
        <f t="shared" si="359"/>
        <v>62สพป.พิษณุโลก เขต 3</v>
      </c>
    </row>
    <row r="11363" spans="1:18">
      <c r="A11363" s="58">
        <v>33</v>
      </c>
      <c r="B11363" s="59" t="s">
        <v>277</v>
      </c>
      <c r="C11363" s="59" t="s">
        <v>1442</v>
      </c>
      <c r="D11363" s="59" t="s">
        <v>15312</v>
      </c>
      <c r="E11363" s="59" t="s">
        <v>15312</v>
      </c>
      <c r="F11363" s="59" t="s">
        <v>15201</v>
      </c>
      <c r="G11363" s="58" t="s">
        <v>34085</v>
      </c>
      <c r="H11363" s="43" t="str">
        <f t="shared" si="358"/>
        <v>33สพป.หนองคาย เขต 2</v>
      </c>
      <c r="J11363" s="60">
        <v>63</v>
      </c>
      <c r="K11363" s="61" t="s">
        <v>208</v>
      </c>
      <c r="L11363" s="61" t="s">
        <v>34086</v>
      </c>
      <c r="M11363" s="62" t="s">
        <v>41781</v>
      </c>
      <c r="N11363" s="62"/>
      <c r="O11363" s="62" t="s">
        <v>41781</v>
      </c>
      <c r="P11363" s="62" t="s">
        <v>41781</v>
      </c>
      <c r="Q11363" s="62" t="s">
        <v>41781</v>
      </c>
      <c r="R11363" s="57" t="str">
        <f t="shared" si="359"/>
        <v>63สพป.พิษณุโลก เขต 3</v>
      </c>
    </row>
    <row r="11364" spans="1:18">
      <c r="A11364" s="58">
        <v>34</v>
      </c>
      <c r="B11364" s="59" t="s">
        <v>277</v>
      </c>
      <c r="C11364" s="59" t="s">
        <v>15313</v>
      </c>
      <c r="D11364" s="59" t="s">
        <v>15314</v>
      </c>
      <c r="E11364" s="59" t="s">
        <v>15312</v>
      </c>
      <c r="F11364" s="59" t="s">
        <v>15201</v>
      </c>
      <c r="G11364" s="58" t="s">
        <v>34087</v>
      </c>
      <c r="H11364" s="43" t="str">
        <f t="shared" si="358"/>
        <v>34สพป.หนองคาย เขต 2</v>
      </c>
      <c r="J11364" s="60">
        <v>64</v>
      </c>
      <c r="K11364" s="61" t="s">
        <v>208</v>
      </c>
      <c r="L11364" s="61" t="s">
        <v>34088</v>
      </c>
      <c r="M11364" s="62" t="s">
        <v>41781</v>
      </c>
      <c r="N11364" s="62"/>
      <c r="O11364" s="62" t="s">
        <v>41781</v>
      </c>
      <c r="P11364" s="62" t="s">
        <v>41781</v>
      </c>
      <c r="Q11364" s="62" t="s">
        <v>41781</v>
      </c>
      <c r="R11364" s="57" t="str">
        <f t="shared" si="359"/>
        <v>64สพป.พิษณุโลก เขต 3</v>
      </c>
    </row>
    <row r="11365" spans="1:18">
      <c r="A11365" s="58">
        <v>35</v>
      </c>
      <c r="B11365" s="59" t="s">
        <v>277</v>
      </c>
      <c r="C11365" s="59" t="s">
        <v>15315</v>
      </c>
      <c r="D11365" s="59" t="s">
        <v>15312</v>
      </c>
      <c r="E11365" s="59" t="s">
        <v>15312</v>
      </c>
      <c r="F11365" s="59" t="s">
        <v>15201</v>
      </c>
      <c r="G11365" s="58" t="s">
        <v>34089</v>
      </c>
      <c r="H11365" s="43" t="str">
        <f t="shared" si="358"/>
        <v>35สพป.หนองคาย เขต 2</v>
      </c>
      <c r="J11365" s="60">
        <v>65</v>
      </c>
      <c r="K11365" s="61" t="s">
        <v>208</v>
      </c>
      <c r="L11365" s="61" t="s">
        <v>34090</v>
      </c>
      <c r="M11365" s="62" t="s">
        <v>41781</v>
      </c>
      <c r="N11365" s="62"/>
      <c r="O11365" s="62" t="s">
        <v>41781</v>
      </c>
      <c r="P11365" s="62" t="s">
        <v>41781</v>
      </c>
      <c r="Q11365" s="62" t="s">
        <v>41781</v>
      </c>
      <c r="R11365" s="57" t="str">
        <f t="shared" si="359"/>
        <v>65สพป.พิษณุโลก เขต 3</v>
      </c>
    </row>
    <row r="11366" spans="1:18">
      <c r="A11366" s="58">
        <v>36</v>
      </c>
      <c r="B11366" s="59" t="s">
        <v>277</v>
      </c>
      <c r="C11366" s="59" t="s">
        <v>15316</v>
      </c>
      <c r="D11366" s="59" t="s">
        <v>15314</v>
      </c>
      <c r="E11366" s="59" t="s">
        <v>15312</v>
      </c>
      <c r="F11366" s="59" t="s">
        <v>15201</v>
      </c>
      <c r="G11366" s="58" t="s">
        <v>34091</v>
      </c>
      <c r="H11366" s="43" t="str">
        <f t="shared" si="358"/>
        <v>36สพป.หนองคาย เขต 2</v>
      </c>
      <c r="J11366" s="60">
        <v>66</v>
      </c>
      <c r="K11366" s="61" t="s">
        <v>208</v>
      </c>
      <c r="L11366" s="61" t="s">
        <v>34092</v>
      </c>
      <c r="M11366" s="62" t="s">
        <v>41781</v>
      </c>
      <c r="N11366" s="62"/>
      <c r="O11366" s="62" t="s">
        <v>41781</v>
      </c>
      <c r="P11366" s="62" t="s">
        <v>41781</v>
      </c>
      <c r="Q11366" s="62" t="s">
        <v>41781</v>
      </c>
      <c r="R11366" s="57" t="str">
        <f t="shared" si="359"/>
        <v>66สพป.พิษณุโลก เขต 3</v>
      </c>
    </row>
    <row r="11367" spans="1:18">
      <c r="A11367" s="58">
        <v>37</v>
      </c>
      <c r="B11367" s="59" t="s">
        <v>277</v>
      </c>
      <c r="C11367" s="59" t="s">
        <v>15317</v>
      </c>
      <c r="D11367" s="59" t="s">
        <v>15314</v>
      </c>
      <c r="E11367" s="59" t="s">
        <v>15312</v>
      </c>
      <c r="F11367" s="59" t="s">
        <v>15201</v>
      </c>
      <c r="G11367" s="58" t="s">
        <v>34093</v>
      </c>
      <c r="H11367" s="43" t="str">
        <f t="shared" si="358"/>
        <v>37สพป.หนองคาย เขต 2</v>
      </c>
      <c r="J11367" s="60">
        <v>67</v>
      </c>
      <c r="K11367" s="61" t="s">
        <v>208</v>
      </c>
      <c r="L11367" s="61" t="s">
        <v>34094</v>
      </c>
      <c r="M11367" s="62" t="s">
        <v>41781</v>
      </c>
      <c r="N11367" s="62"/>
      <c r="O11367" s="62" t="s">
        <v>41781</v>
      </c>
      <c r="P11367" s="62" t="s">
        <v>41781</v>
      </c>
      <c r="Q11367" s="62" t="s">
        <v>41781</v>
      </c>
      <c r="R11367" s="57" t="str">
        <f t="shared" si="359"/>
        <v>67สพป.พิษณุโลก เขต 3</v>
      </c>
    </row>
    <row r="11368" spans="1:18">
      <c r="A11368" s="58">
        <v>38</v>
      </c>
      <c r="B11368" s="59" t="s">
        <v>277</v>
      </c>
      <c r="C11368" s="59" t="s">
        <v>15318</v>
      </c>
      <c r="D11368" s="59" t="s">
        <v>15312</v>
      </c>
      <c r="E11368" s="59" t="s">
        <v>15312</v>
      </c>
      <c r="F11368" s="59" t="s">
        <v>15201</v>
      </c>
      <c r="G11368" s="58" t="s">
        <v>34095</v>
      </c>
      <c r="H11368" s="43" t="str">
        <f t="shared" si="358"/>
        <v>38สพป.หนองคาย เขต 2</v>
      </c>
      <c r="J11368" s="60">
        <v>68</v>
      </c>
      <c r="K11368" s="61" t="s">
        <v>208</v>
      </c>
      <c r="L11368" s="61" t="s">
        <v>34096</v>
      </c>
      <c r="M11368" s="62" t="s">
        <v>41781</v>
      </c>
      <c r="N11368" s="62"/>
      <c r="O11368" s="62" t="s">
        <v>41781</v>
      </c>
      <c r="P11368" s="62" t="s">
        <v>41781</v>
      </c>
      <c r="Q11368" s="62" t="s">
        <v>41781</v>
      </c>
      <c r="R11368" s="57" t="str">
        <f t="shared" si="359"/>
        <v>68สพป.พิษณุโลก เขต 3</v>
      </c>
    </row>
    <row r="11369" spans="1:18">
      <c r="A11369" s="58">
        <v>39</v>
      </c>
      <c r="B11369" s="59" t="s">
        <v>277</v>
      </c>
      <c r="C11369" s="59" t="s">
        <v>7470</v>
      </c>
      <c r="D11369" s="59" t="s">
        <v>15314</v>
      </c>
      <c r="E11369" s="59" t="s">
        <v>15312</v>
      </c>
      <c r="F11369" s="59" t="s">
        <v>15201</v>
      </c>
      <c r="G11369" s="58" t="s">
        <v>34097</v>
      </c>
      <c r="H11369" s="43" t="str">
        <f t="shared" si="358"/>
        <v>39สพป.หนองคาย เขต 2</v>
      </c>
      <c r="J11369" s="60">
        <v>69</v>
      </c>
      <c r="K11369" s="61" t="s">
        <v>208</v>
      </c>
      <c r="L11369" s="61" t="s">
        <v>34098</v>
      </c>
      <c r="M11369" s="62" t="s">
        <v>41781</v>
      </c>
      <c r="N11369" s="62"/>
      <c r="O11369" s="62" t="s">
        <v>41781</v>
      </c>
      <c r="P11369" s="62" t="s">
        <v>41781</v>
      </c>
      <c r="Q11369" s="62" t="s">
        <v>41781</v>
      </c>
      <c r="R11369" s="57" t="str">
        <f t="shared" si="359"/>
        <v>69สพป.พิษณุโลก เขต 3</v>
      </c>
    </row>
    <row r="11370" spans="1:18">
      <c r="A11370" s="58">
        <v>40</v>
      </c>
      <c r="B11370" s="59" t="s">
        <v>277</v>
      </c>
      <c r="C11370" s="59" t="s">
        <v>15319</v>
      </c>
      <c r="D11370" s="59" t="s">
        <v>15312</v>
      </c>
      <c r="E11370" s="59" t="s">
        <v>15312</v>
      </c>
      <c r="F11370" s="59" t="s">
        <v>15201</v>
      </c>
      <c r="G11370" s="58" t="s">
        <v>34099</v>
      </c>
      <c r="H11370" s="43" t="str">
        <f t="shared" si="358"/>
        <v>40สพป.หนองคาย เขต 2</v>
      </c>
      <c r="J11370" s="60">
        <v>70</v>
      </c>
      <c r="K11370" s="61" t="s">
        <v>208</v>
      </c>
      <c r="L11370" s="61" t="s">
        <v>34100</v>
      </c>
      <c r="M11370" s="62" t="s">
        <v>41781</v>
      </c>
      <c r="N11370" s="62"/>
      <c r="O11370" s="62" t="s">
        <v>41781</v>
      </c>
      <c r="P11370" s="62" t="s">
        <v>41781</v>
      </c>
      <c r="Q11370" s="62" t="s">
        <v>41781</v>
      </c>
      <c r="R11370" s="57" t="str">
        <f t="shared" si="359"/>
        <v>70สพป.พิษณุโลก เขต 3</v>
      </c>
    </row>
    <row r="11371" spans="1:18">
      <c r="A11371" s="58">
        <v>41</v>
      </c>
      <c r="B11371" s="59" t="s">
        <v>277</v>
      </c>
      <c r="C11371" s="59" t="s">
        <v>15320</v>
      </c>
      <c r="D11371" s="59" t="s">
        <v>5453</v>
      </c>
      <c r="E11371" s="59" t="s">
        <v>15312</v>
      </c>
      <c r="F11371" s="59" t="s">
        <v>15201</v>
      </c>
      <c r="G11371" s="58" t="s">
        <v>34101</v>
      </c>
      <c r="H11371" s="43" t="str">
        <f t="shared" si="358"/>
        <v>41สพป.หนองคาย เขต 2</v>
      </c>
      <c r="J11371" s="60">
        <v>71</v>
      </c>
      <c r="K11371" s="61" t="s">
        <v>208</v>
      </c>
      <c r="L11371" s="61" t="s">
        <v>26682</v>
      </c>
      <c r="M11371" s="62" t="s">
        <v>9578</v>
      </c>
      <c r="N11371" s="62"/>
      <c r="O11371" s="62" t="s">
        <v>9577</v>
      </c>
      <c r="P11371" s="62" t="s">
        <v>9577</v>
      </c>
      <c r="Q11371" s="62" t="s">
        <v>9424</v>
      </c>
      <c r="R11371" s="57" t="str">
        <f t="shared" si="359"/>
        <v>71สพป.พิษณุโลก เขต 3</v>
      </c>
    </row>
    <row r="11372" spans="1:18">
      <c r="A11372" s="58">
        <v>42</v>
      </c>
      <c r="B11372" s="59" t="s">
        <v>277</v>
      </c>
      <c r="C11372" s="59" t="s">
        <v>3324</v>
      </c>
      <c r="D11372" s="59" t="s">
        <v>3324</v>
      </c>
      <c r="E11372" s="59" t="s">
        <v>15312</v>
      </c>
      <c r="F11372" s="59" t="s">
        <v>15201</v>
      </c>
      <c r="G11372" s="58" t="s">
        <v>34102</v>
      </c>
      <c r="H11372" s="43" t="str">
        <f t="shared" si="358"/>
        <v>42สพป.หนองคาย เขต 2</v>
      </c>
      <c r="J11372" s="60">
        <v>72</v>
      </c>
      <c r="K11372" s="61" t="s">
        <v>208</v>
      </c>
      <c r="L11372" s="61" t="s">
        <v>26684</v>
      </c>
      <c r="M11372" s="62" t="s">
        <v>5632</v>
      </c>
      <c r="N11372" s="62"/>
      <c r="O11372" s="62" t="s">
        <v>9577</v>
      </c>
      <c r="P11372" s="62" t="s">
        <v>9577</v>
      </c>
      <c r="Q11372" s="62" t="s">
        <v>9424</v>
      </c>
      <c r="R11372" s="57" t="str">
        <f t="shared" si="359"/>
        <v>72สพป.พิษณุโลก เขต 3</v>
      </c>
    </row>
    <row r="11373" spans="1:18">
      <c r="A11373" s="58">
        <v>43</v>
      </c>
      <c r="B11373" s="59" t="s">
        <v>277</v>
      </c>
      <c r="C11373" s="59" t="s">
        <v>15321</v>
      </c>
      <c r="D11373" s="59" t="s">
        <v>15312</v>
      </c>
      <c r="E11373" s="59" t="s">
        <v>15312</v>
      </c>
      <c r="F11373" s="59" t="s">
        <v>15201</v>
      </c>
      <c r="G11373" s="58" t="s">
        <v>34103</v>
      </c>
      <c r="H11373" s="43" t="str">
        <f t="shared" si="358"/>
        <v>43สพป.หนองคาย เขต 2</v>
      </c>
      <c r="J11373" s="60">
        <v>73</v>
      </c>
      <c r="K11373" s="61" t="s">
        <v>208</v>
      </c>
      <c r="L11373" s="61" t="s">
        <v>26686</v>
      </c>
      <c r="M11373" s="62" t="s">
        <v>9579</v>
      </c>
      <c r="N11373" s="62"/>
      <c r="O11373" s="62" t="s">
        <v>9580</v>
      </c>
      <c r="P11373" s="62" t="s">
        <v>9577</v>
      </c>
      <c r="Q11373" s="62" t="s">
        <v>9424</v>
      </c>
      <c r="R11373" s="57" t="str">
        <f t="shared" si="359"/>
        <v>73สพป.พิษณุโลก เขต 3</v>
      </c>
    </row>
    <row r="11374" spans="1:18">
      <c r="A11374" s="58">
        <v>44</v>
      </c>
      <c r="B11374" s="59" t="s">
        <v>277</v>
      </c>
      <c r="C11374" s="59" t="s">
        <v>15323</v>
      </c>
      <c r="D11374" s="59" t="s">
        <v>15322</v>
      </c>
      <c r="E11374" s="59" t="s">
        <v>15312</v>
      </c>
      <c r="F11374" s="59" t="s">
        <v>15201</v>
      </c>
      <c r="G11374" s="58" t="s">
        <v>34104</v>
      </c>
      <c r="H11374" s="43" t="str">
        <f t="shared" si="358"/>
        <v>44สพป.หนองคาย เขต 2</v>
      </c>
      <c r="J11374" s="60">
        <v>74</v>
      </c>
      <c r="K11374" s="61" t="s">
        <v>208</v>
      </c>
      <c r="L11374" s="61" t="s">
        <v>26688</v>
      </c>
      <c r="M11374" s="62" t="s">
        <v>9581</v>
      </c>
      <c r="N11374" s="62"/>
      <c r="O11374" s="62" t="s">
        <v>9580</v>
      </c>
      <c r="P11374" s="62" t="s">
        <v>9577</v>
      </c>
      <c r="Q11374" s="62" t="s">
        <v>9424</v>
      </c>
      <c r="R11374" s="57" t="str">
        <f t="shared" si="359"/>
        <v>74สพป.พิษณุโลก เขต 3</v>
      </c>
    </row>
    <row r="11375" spans="1:18">
      <c r="A11375" s="58">
        <v>45</v>
      </c>
      <c r="B11375" s="59" t="s">
        <v>277</v>
      </c>
      <c r="C11375" s="59" t="s">
        <v>15324</v>
      </c>
      <c r="D11375" s="59" t="s">
        <v>15322</v>
      </c>
      <c r="E11375" s="59" t="s">
        <v>15312</v>
      </c>
      <c r="F11375" s="59" t="s">
        <v>15201</v>
      </c>
      <c r="G11375" s="58" t="s">
        <v>34105</v>
      </c>
      <c r="H11375" s="43" t="str">
        <f t="shared" si="358"/>
        <v>45สพป.หนองคาย เขต 2</v>
      </c>
      <c r="J11375" s="60">
        <v>75</v>
      </c>
      <c r="K11375" s="61" t="s">
        <v>208</v>
      </c>
      <c r="L11375" s="61" t="s">
        <v>26690</v>
      </c>
      <c r="M11375" s="62" t="s">
        <v>9582</v>
      </c>
      <c r="N11375" s="62"/>
      <c r="O11375" s="62" t="s">
        <v>9580</v>
      </c>
      <c r="P11375" s="62" t="s">
        <v>9577</v>
      </c>
      <c r="Q11375" s="62" t="s">
        <v>9424</v>
      </c>
      <c r="R11375" s="57" t="str">
        <f t="shared" si="359"/>
        <v>75สพป.พิษณุโลก เขต 3</v>
      </c>
    </row>
    <row r="11376" spans="1:18">
      <c r="A11376" s="58">
        <v>46</v>
      </c>
      <c r="B11376" s="59" t="s">
        <v>277</v>
      </c>
      <c r="C11376" s="59" t="s">
        <v>15325</v>
      </c>
      <c r="D11376" s="59" t="s">
        <v>15322</v>
      </c>
      <c r="E11376" s="59" t="s">
        <v>15312</v>
      </c>
      <c r="F11376" s="59" t="s">
        <v>15201</v>
      </c>
      <c r="G11376" s="58" t="s">
        <v>34106</v>
      </c>
      <c r="H11376" s="43" t="str">
        <f t="shared" si="358"/>
        <v>46สพป.หนองคาย เขต 2</v>
      </c>
      <c r="J11376" s="60">
        <v>76</v>
      </c>
      <c r="K11376" s="61" t="s">
        <v>208</v>
      </c>
      <c r="L11376" s="61" t="s">
        <v>26692</v>
      </c>
      <c r="M11376" s="62" t="s">
        <v>9583</v>
      </c>
      <c r="N11376" s="62"/>
      <c r="O11376" s="62" t="s">
        <v>9580</v>
      </c>
      <c r="P11376" s="62" t="s">
        <v>9577</v>
      </c>
      <c r="Q11376" s="62" t="s">
        <v>9424</v>
      </c>
      <c r="R11376" s="57" t="str">
        <f t="shared" si="359"/>
        <v>76สพป.พิษณุโลก เขต 3</v>
      </c>
    </row>
    <row r="11377" spans="1:18">
      <c r="A11377" s="58">
        <v>47</v>
      </c>
      <c r="B11377" s="59" t="s">
        <v>277</v>
      </c>
      <c r="C11377" s="59" t="s">
        <v>15326</v>
      </c>
      <c r="D11377" s="59" t="s">
        <v>15322</v>
      </c>
      <c r="E11377" s="59" t="s">
        <v>15312</v>
      </c>
      <c r="F11377" s="59" t="s">
        <v>15201</v>
      </c>
      <c r="G11377" s="58" t="s">
        <v>34107</v>
      </c>
      <c r="H11377" s="43" t="str">
        <f t="shared" si="358"/>
        <v>47สพป.หนองคาย เขต 2</v>
      </c>
      <c r="J11377" s="60">
        <v>77</v>
      </c>
      <c r="K11377" s="61" t="s">
        <v>208</v>
      </c>
      <c r="L11377" s="61" t="s">
        <v>26694</v>
      </c>
      <c r="M11377" s="62" t="s">
        <v>7466</v>
      </c>
      <c r="N11377" s="62"/>
      <c r="O11377" s="62" t="s">
        <v>9580</v>
      </c>
      <c r="P11377" s="62" t="s">
        <v>9577</v>
      </c>
      <c r="Q11377" s="62" t="s">
        <v>9424</v>
      </c>
      <c r="R11377" s="57" t="str">
        <f t="shared" si="359"/>
        <v>77สพป.พิษณุโลก เขต 3</v>
      </c>
    </row>
    <row r="11378" spans="1:18">
      <c r="A11378" s="58">
        <v>48</v>
      </c>
      <c r="B11378" s="59" t="s">
        <v>277</v>
      </c>
      <c r="C11378" s="59" t="s">
        <v>15327</v>
      </c>
      <c r="D11378" s="59" t="s">
        <v>5453</v>
      </c>
      <c r="E11378" s="59" t="s">
        <v>15312</v>
      </c>
      <c r="F11378" s="59" t="s">
        <v>15201</v>
      </c>
      <c r="G11378" s="58" t="s">
        <v>34108</v>
      </c>
      <c r="H11378" s="43" t="str">
        <f t="shared" si="358"/>
        <v>48สพป.หนองคาย เขต 2</v>
      </c>
      <c r="J11378" s="60">
        <v>78</v>
      </c>
      <c r="K11378" s="61" t="s">
        <v>208</v>
      </c>
      <c r="L11378" s="61" t="s">
        <v>26696</v>
      </c>
      <c r="M11378" s="62" t="s">
        <v>9585</v>
      </c>
      <c r="N11378" s="62"/>
      <c r="O11378" s="62" t="s">
        <v>9577</v>
      </c>
      <c r="P11378" s="62" t="s">
        <v>9577</v>
      </c>
      <c r="Q11378" s="62" t="s">
        <v>9424</v>
      </c>
      <c r="R11378" s="57" t="str">
        <f t="shared" si="359"/>
        <v>78สพป.พิษณุโลก เขต 3</v>
      </c>
    </row>
    <row r="11379" spans="1:18">
      <c r="A11379" s="58">
        <v>49</v>
      </c>
      <c r="B11379" s="59" t="s">
        <v>277</v>
      </c>
      <c r="C11379" s="59" t="s">
        <v>15328</v>
      </c>
      <c r="D11379" s="59" t="s">
        <v>15314</v>
      </c>
      <c r="E11379" s="59" t="s">
        <v>15312</v>
      </c>
      <c r="F11379" s="59" t="s">
        <v>15201</v>
      </c>
      <c r="G11379" s="58" t="s">
        <v>34109</v>
      </c>
      <c r="H11379" s="43" t="str">
        <f t="shared" si="358"/>
        <v>49สพป.หนองคาย เขต 2</v>
      </c>
      <c r="J11379" s="60">
        <v>79</v>
      </c>
      <c r="K11379" s="61" t="s">
        <v>208</v>
      </c>
      <c r="L11379" s="61" t="s">
        <v>26698</v>
      </c>
      <c r="M11379" s="62" t="s">
        <v>9586</v>
      </c>
      <c r="N11379" s="62"/>
      <c r="O11379" s="62" t="s">
        <v>9584</v>
      </c>
      <c r="P11379" s="62" t="s">
        <v>9577</v>
      </c>
      <c r="Q11379" s="62" t="s">
        <v>9424</v>
      </c>
      <c r="R11379" s="57" t="str">
        <f t="shared" si="359"/>
        <v>79สพป.พิษณุโลก เขต 3</v>
      </c>
    </row>
    <row r="11380" spans="1:18">
      <c r="A11380" s="58">
        <v>50</v>
      </c>
      <c r="B11380" s="59" t="s">
        <v>277</v>
      </c>
      <c r="C11380" s="59" t="s">
        <v>15329</v>
      </c>
      <c r="D11380" s="59" t="s">
        <v>15322</v>
      </c>
      <c r="E11380" s="59" t="s">
        <v>15312</v>
      </c>
      <c r="F11380" s="59" t="s">
        <v>15201</v>
      </c>
      <c r="G11380" s="58" t="s">
        <v>34110</v>
      </c>
      <c r="H11380" s="43" t="str">
        <f t="shared" si="358"/>
        <v>50สพป.หนองคาย เขต 2</v>
      </c>
      <c r="J11380" s="60">
        <v>80</v>
      </c>
      <c r="K11380" s="61" t="s">
        <v>208</v>
      </c>
      <c r="L11380" s="61" t="s">
        <v>26700</v>
      </c>
      <c r="M11380" s="62" t="s">
        <v>1985</v>
      </c>
      <c r="N11380" s="62"/>
      <c r="O11380" s="62" t="s">
        <v>9584</v>
      </c>
      <c r="P11380" s="62" t="s">
        <v>9577</v>
      </c>
      <c r="Q11380" s="62" t="s">
        <v>9424</v>
      </c>
      <c r="R11380" s="57" t="str">
        <f t="shared" si="359"/>
        <v>80สพป.พิษณุโลก เขต 3</v>
      </c>
    </row>
    <row r="11381" spans="1:18">
      <c r="A11381" s="58">
        <v>51</v>
      </c>
      <c r="B11381" s="59" t="s">
        <v>277</v>
      </c>
      <c r="C11381" s="59" t="s">
        <v>15331</v>
      </c>
      <c r="D11381" s="59" t="s">
        <v>15332</v>
      </c>
      <c r="E11381" s="59" t="s">
        <v>15332</v>
      </c>
      <c r="F11381" s="59" t="s">
        <v>15201</v>
      </c>
      <c r="G11381" s="58" t="s">
        <v>34111</v>
      </c>
      <c r="H11381" s="43" t="str">
        <f t="shared" si="358"/>
        <v>51สพป.หนองคาย เขต 2</v>
      </c>
      <c r="J11381" s="60">
        <v>81</v>
      </c>
      <c r="K11381" s="61" t="s">
        <v>208</v>
      </c>
      <c r="L11381" s="61" t="s">
        <v>26702</v>
      </c>
      <c r="M11381" s="62" t="s">
        <v>9587</v>
      </c>
      <c r="N11381" s="62"/>
      <c r="O11381" s="62" t="s">
        <v>2330</v>
      </c>
      <c r="P11381" s="62" t="s">
        <v>9577</v>
      </c>
      <c r="Q11381" s="62" t="s">
        <v>9424</v>
      </c>
      <c r="R11381" s="57" t="str">
        <f t="shared" si="359"/>
        <v>81สพป.พิษณุโลก เขต 3</v>
      </c>
    </row>
    <row r="11382" spans="1:18">
      <c r="A11382" s="58">
        <v>52</v>
      </c>
      <c r="B11382" s="59" t="s">
        <v>277</v>
      </c>
      <c r="C11382" s="59" t="s">
        <v>15333</v>
      </c>
      <c r="D11382" s="59" t="s">
        <v>15332</v>
      </c>
      <c r="E11382" s="59" t="s">
        <v>15332</v>
      </c>
      <c r="F11382" s="59" t="s">
        <v>15201</v>
      </c>
      <c r="G11382" s="58" t="s">
        <v>34112</v>
      </c>
      <c r="H11382" s="43" t="str">
        <f t="shared" si="358"/>
        <v>52สพป.หนองคาย เขต 2</v>
      </c>
      <c r="J11382" s="60">
        <v>82</v>
      </c>
      <c r="K11382" s="61" t="s">
        <v>208</v>
      </c>
      <c r="L11382" s="61" t="s">
        <v>26704</v>
      </c>
      <c r="M11382" s="62" t="s">
        <v>3714</v>
      </c>
      <c r="N11382" s="62"/>
      <c r="O11382" s="62" t="s">
        <v>2330</v>
      </c>
      <c r="P11382" s="62" t="s">
        <v>9577</v>
      </c>
      <c r="Q11382" s="62" t="s">
        <v>9424</v>
      </c>
      <c r="R11382" s="57" t="str">
        <f t="shared" si="359"/>
        <v>82สพป.พิษณุโลก เขต 3</v>
      </c>
    </row>
    <row r="11383" spans="1:18">
      <c r="A11383" s="58">
        <v>53</v>
      </c>
      <c r="B11383" s="59" t="s">
        <v>277</v>
      </c>
      <c r="C11383" s="59" t="s">
        <v>41782</v>
      </c>
      <c r="D11383" s="59" t="s">
        <v>10103</v>
      </c>
      <c r="E11383" s="59" t="s">
        <v>15332</v>
      </c>
      <c r="F11383" s="59" t="s">
        <v>15201</v>
      </c>
      <c r="G11383" s="58" t="s">
        <v>34113</v>
      </c>
      <c r="H11383" s="43" t="str">
        <f t="shared" si="358"/>
        <v>53สพป.หนองคาย เขต 2</v>
      </c>
      <c r="J11383" s="60">
        <v>83</v>
      </c>
      <c r="K11383" s="61" t="s">
        <v>208</v>
      </c>
      <c r="L11383" s="61" t="s">
        <v>26706</v>
      </c>
      <c r="M11383" s="62" t="s">
        <v>9588</v>
      </c>
      <c r="N11383" s="62"/>
      <c r="O11383" s="62" t="s">
        <v>9589</v>
      </c>
      <c r="P11383" s="62" t="s">
        <v>9577</v>
      </c>
      <c r="Q11383" s="62" t="s">
        <v>9424</v>
      </c>
      <c r="R11383" s="57" t="str">
        <f t="shared" si="359"/>
        <v>83สพป.พิษณุโลก เขต 3</v>
      </c>
    </row>
    <row r="11384" spans="1:18">
      <c r="A11384" s="58">
        <v>54</v>
      </c>
      <c r="B11384" s="59" t="s">
        <v>277</v>
      </c>
      <c r="C11384" s="59" t="s">
        <v>1730</v>
      </c>
      <c r="D11384" s="59" t="s">
        <v>1727</v>
      </c>
      <c r="E11384" s="59" t="s">
        <v>15332</v>
      </c>
      <c r="F11384" s="59" t="s">
        <v>15201</v>
      </c>
      <c r="G11384" s="58" t="s">
        <v>34114</v>
      </c>
      <c r="H11384" s="43" t="str">
        <f t="shared" si="358"/>
        <v>54สพป.หนองคาย เขต 2</v>
      </c>
      <c r="J11384" s="60">
        <v>84</v>
      </c>
      <c r="K11384" s="61" t="s">
        <v>208</v>
      </c>
      <c r="L11384" s="61" t="s">
        <v>26708</v>
      </c>
      <c r="M11384" s="62" t="s">
        <v>9590</v>
      </c>
      <c r="N11384" s="62"/>
      <c r="O11384" s="62" t="s">
        <v>9589</v>
      </c>
      <c r="P11384" s="62" t="s">
        <v>9577</v>
      </c>
      <c r="Q11384" s="62" t="s">
        <v>9424</v>
      </c>
      <c r="R11384" s="57" t="str">
        <f t="shared" si="359"/>
        <v>84สพป.พิษณุโลก เขต 3</v>
      </c>
    </row>
    <row r="11385" spans="1:18">
      <c r="A11385" s="58">
        <v>55</v>
      </c>
      <c r="B11385" s="59" t="s">
        <v>277</v>
      </c>
      <c r="C11385" s="59" t="s">
        <v>15334</v>
      </c>
      <c r="D11385" s="59" t="s">
        <v>1727</v>
      </c>
      <c r="E11385" s="59" t="s">
        <v>15332</v>
      </c>
      <c r="F11385" s="59" t="s">
        <v>15201</v>
      </c>
      <c r="G11385" s="58" t="s">
        <v>34115</v>
      </c>
      <c r="H11385" s="43" t="str">
        <f t="shared" si="358"/>
        <v>55สพป.หนองคาย เขต 2</v>
      </c>
      <c r="J11385" s="60">
        <v>85</v>
      </c>
      <c r="K11385" s="61" t="s">
        <v>208</v>
      </c>
      <c r="L11385" s="61" t="s">
        <v>26710</v>
      </c>
      <c r="M11385" s="62" t="s">
        <v>9591</v>
      </c>
      <c r="N11385" s="62"/>
      <c r="O11385" s="62" t="s">
        <v>9592</v>
      </c>
      <c r="P11385" s="62" t="s">
        <v>9592</v>
      </c>
      <c r="Q11385" s="62" t="s">
        <v>9424</v>
      </c>
      <c r="R11385" s="57" t="str">
        <f t="shared" si="359"/>
        <v>85สพป.พิษณุโลก เขต 3</v>
      </c>
    </row>
    <row r="11386" spans="1:18">
      <c r="A11386" s="58">
        <v>56</v>
      </c>
      <c r="B11386" s="59" t="s">
        <v>277</v>
      </c>
      <c r="C11386" s="59" t="s">
        <v>15335</v>
      </c>
      <c r="D11386" s="59" t="s">
        <v>1727</v>
      </c>
      <c r="E11386" s="59" t="s">
        <v>15332</v>
      </c>
      <c r="F11386" s="59" t="s">
        <v>15201</v>
      </c>
      <c r="G11386" s="58" t="s">
        <v>34116</v>
      </c>
      <c r="H11386" s="43" t="str">
        <f t="shared" si="358"/>
        <v>56สพป.หนองคาย เขต 2</v>
      </c>
      <c r="J11386" s="60">
        <v>86</v>
      </c>
      <c r="K11386" s="61" t="s">
        <v>208</v>
      </c>
      <c r="L11386" s="61" t="s">
        <v>26712</v>
      </c>
      <c r="M11386" s="62" t="s">
        <v>9593</v>
      </c>
      <c r="N11386" s="62"/>
      <c r="O11386" s="62" t="s">
        <v>9592</v>
      </c>
      <c r="P11386" s="62" t="s">
        <v>9592</v>
      </c>
      <c r="Q11386" s="62" t="s">
        <v>9424</v>
      </c>
      <c r="R11386" s="57" t="str">
        <f t="shared" si="359"/>
        <v>86สพป.พิษณุโลก เขต 3</v>
      </c>
    </row>
    <row r="11387" spans="1:18">
      <c r="A11387" s="58">
        <v>57</v>
      </c>
      <c r="B11387" s="59" t="s">
        <v>277</v>
      </c>
      <c r="C11387" s="59" t="s">
        <v>9032</v>
      </c>
      <c r="D11387" s="59" t="s">
        <v>1727</v>
      </c>
      <c r="E11387" s="59" t="s">
        <v>15332</v>
      </c>
      <c r="F11387" s="59" t="s">
        <v>15201</v>
      </c>
      <c r="G11387" s="58" t="s">
        <v>34117</v>
      </c>
      <c r="H11387" s="43" t="str">
        <f t="shared" si="358"/>
        <v>57สพป.หนองคาย เขต 2</v>
      </c>
      <c r="J11387" s="60">
        <v>87</v>
      </c>
      <c r="K11387" s="61" t="s">
        <v>208</v>
      </c>
      <c r="L11387" s="61" t="s">
        <v>26714</v>
      </c>
      <c r="M11387" s="62" t="s">
        <v>9594</v>
      </c>
      <c r="N11387" s="62"/>
      <c r="O11387" s="62" t="s">
        <v>5134</v>
      </c>
      <c r="P11387" s="62" t="s">
        <v>9592</v>
      </c>
      <c r="Q11387" s="62" t="s">
        <v>9424</v>
      </c>
      <c r="R11387" s="57" t="str">
        <f t="shared" si="359"/>
        <v>87สพป.พิษณุโลก เขต 3</v>
      </c>
    </row>
    <row r="11388" spans="1:18">
      <c r="A11388" s="58">
        <v>58</v>
      </c>
      <c r="B11388" s="59" t="s">
        <v>277</v>
      </c>
      <c r="C11388" s="59" t="s">
        <v>15336</v>
      </c>
      <c r="D11388" s="59" t="s">
        <v>10103</v>
      </c>
      <c r="E11388" s="59" t="s">
        <v>15332</v>
      </c>
      <c r="F11388" s="59" t="s">
        <v>15201</v>
      </c>
      <c r="G11388" s="58" t="s">
        <v>34118</v>
      </c>
      <c r="H11388" s="43" t="str">
        <f t="shared" si="358"/>
        <v>58สพป.หนองคาย เขต 2</v>
      </c>
      <c r="J11388" s="60">
        <v>88</v>
      </c>
      <c r="K11388" s="61" t="s">
        <v>208</v>
      </c>
      <c r="L11388" s="61" t="s">
        <v>26716</v>
      </c>
      <c r="M11388" s="62" t="s">
        <v>5134</v>
      </c>
      <c r="N11388" s="62"/>
      <c r="O11388" s="62" t="s">
        <v>5134</v>
      </c>
      <c r="P11388" s="62" t="s">
        <v>9592</v>
      </c>
      <c r="Q11388" s="62" t="s">
        <v>9424</v>
      </c>
      <c r="R11388" s="57" t="str">
        <f t="shared" si="359"/>
        <v>88สพป.พิษณุโลก เขต 3</v>
      </c>
    </row>
    <row r="11389" spans="1:18">
      <c r="A11389" s="58">
        <v>59</v>
      </c>
      <c r="B11389" s="59" t="s">
        <v>277</v>
      </c>
      <c r="C11389" s="59" t="s">
        <v>15337</v>
      </c>
      <c r="D11389" s="59" t="s">
        <v>10103</v>
      </c>
      <c r="E11389" s="59" t="s">
        <v>15332</v>
      </c>
      <c r="F11389" s="59" t="s">
        <v>15201</v>
      </c>
      <c r="G11389" s="58" t="s">
        <v>34119</v>
      </c>
      <c r="H11389" s="43" t="str">
        <f t="shared" si="358"/>
        <v>59สพป.หนองคาย เขต 2</v>
      </c>
      <c r="J11389" s="60">
        <v>89</v>
      </c>
      <c r="K11389" s="61" t="s">
        <v>208</v>
      </c>
      <c r="L11389" s="61" t="s">
        <v>26718</v>
      </c>
      <c r="M11389" s="62" t="s">
        <v>9595</v>
      </c>
      <c r="N11389" s="62"/>
      <c r="O11389" s="62" t="s">
        <v>5134</v>
      </c>
      <c r="P11389" s="62" t="s">
        <v>9592</v>
      </c>
      <c r="Q11389" s="62" t="s">
        <v>9424</v>
      </c>
      <c r="R11389" s="57" t="str">
        <f t="shared" si="359"/>
        <v>89สพป.พิษณุโลก เขต 3</v>
      </c>
    </row>
    <row r="11390" spans="1:18">
      <c r="A11390" s="58">
        <v>60</v>
      </c>
      <c r="B11390" s="59" t="s">
        <v>277</v>
      </c>
      <c r="C11390" s="59" t="s">
        <v>15338</v>
      </c>
      <c r="D11390" s="59" t="s">
        <v>1345</v>
      </c>
      <c r="E11390" s="59" t="s">
        <v>15332</v>
      </c>
      <c r="F11390" s="59" t="s">
        <v>15201</v>
      </c>
      <c r="G11390" s="58" t="s">
        <v>34120</v>
      </c>
      <c r="H11390" s="43" t="str">
        <f t="shared" si="358"/>
        <v>60สพป.หนองคาย เขต 2</v>
      </c>
      <c r="J11390" s="60">
        <v>90</v>
      </c>
      <c r="K11390" s="61" t="s">
        <v>208</v>
      </c>
      <c r="L11390" s="61" t="s">
        <v>26720</v>
      </c>
      <c r="M11390" s="62" t="s">
        <v>9596</v>
      </c>
      <c r="N11390" s="62"/>
      <c r="O11390" s="62" t="s">
        <v>9597</v>
      </c>
      <c r="P11390" s="62" t="s">
        <v>9592</v>
      </c>
      <c r="Q11390" s="62" t="s">
        <v>9424</v>
      </c>
      <c r="R11390" s="57" t="str">
        <f t="shared" si="359"/>
        <v>90สพป.พิษณุโลก เขต 3</v>
      </c>
    </row>
    <row r="11391" spans="1:18">
      <c r="A11391" s="58">
        <v>61</v>
      </c>
      <c r="B11391" s="59" t="s">
        <v>277</v>
      </c>
      <c r="C11391" s="59" t="s">
        <v>2533</v>
      </c>
      <c r="D11391" s="59" t="s">
        <v>1345</v>
      </c>
      <c r="E11391" s="59" t="s">
        <v>15332</v>
      </c>
      <c r="F11391" s="59" t="s">
        <v>15201</v>
      </c>
      <c r="G11391" s="58" t="s">
        <v>34121</v>
      </c>
      <c r="H11391" s="43" t="str">
        <f t="shared" si="358"/>
        <v>61สพป.หนองคาย เขต 2</v>
      </c>
      <c r="J11391" s="60">
        <v>91</v>
      </c>
      <c r="K11391" s="61" t="s">
        <v>208</v>
      </c>
      <c r="L11391" s="61" t="s">
        <v>26722</v>
      </c>
      <c r="M11391" s="62" t="s">
        <v>972</v>
      </c>
      <c r="N11391" s="62"/>
      <c r="O11391" s="62" t="s">
        <v>9592</v>
      </c>
      <c r="P11391" s="62" t="s">
        <v>9592</v>
      </c>
      <c r="Q11391" s="62" t="s">
        <v>9424</v>
      </c>
      <c r="R11391" s="57" t="str">
        <f t="shared" si="359"/>
        <v>91สพป.พิษณุโลก เขต 3</v>
      </c>
    </row>
    <row r="11392" spans="1:18">
      <c r="A11392" s="58">
        <v>62</v>
      </c>
      <c r="B11392" s="59" t="s">
        <v>277</v>
      </c>
      <c r="C11392" s="59" t="s">
        <v>15339</v>
      </c>
      <c r="D11392" s="59" t="s">
        <v>15340</v>
      </c>
      <c r="E11392" s="59" t="s">
        <v>15332</v>
      </c>
      <c r="F11392" s="59" t="s">
        <v>15201</v>
      </c>
      <c r="G11392" s="58" t="s">
        <v>34122</v>
      </c>
      <c r="H11392" s="43" t="str">
        <f t="shared" si="358"/>
        <v>62สพป.หนองคาย เขต 2</v>
      </c>
      <c r="J11392" s="60">
        <v>92</v>
      </c>
      <c r="K11392" s="61" t="s">
        <v>208</v>
      </c>
      <c r="L11392" s="61" t="s">
        <v>26724</v>
      </c>
      <c r="M11392" s="62" t="s">
        <v>9598</v>
      </c>
      <c r="N11392" s="62"/>
      <c r="O11392" s="62" t="s">
        <v>9599</v>
      </c>
      <c r="P11392" s="62" t="s">
        <v>9592</v>
      </c>
      <c r="Q11392" s="62" t="s">
        <v>9424</v>
      </c>
      <c r="R11392" s="57" t="str">
        <f t="shared" si="359"/>
        <v>92สพป.พิษณุโลก เขต 3</v>
      </c>
    </row>
    <row r="11393" spans="1:18">
      <c r="A11393" s="58">
        <v>1</v>
      </c>
      <c r="B11393" s="59" t="s">
        <v>278</v>
      </c>
      <c r="C11393" s="59" t="s">
        <v>5640</v>
      </c>
      <c r="D11393" s="59" t="s">
        <v>853</v>
      </c>
      <c r="E11393" s="59" t="s">
        <v>15341</v>
      </c>
      <c r="F11393" s="59" t="s">
        <v>15342</v>
      </c>
      <c r="G11393" s="58" t="s">
        <v>34123</v>
      </c>
      <c r="H11393" s="43" t="str">
        <f t="shared" si="358"/>
        <v>1สพป.หนองบัวลำภู เขต 1</v>
      </c>
      <c r="J11393" s="60">
        <v>93</v>
      </c>
      <c r="K11393" s="61" t="s">
        <v>208</v>
      </c>
      <c r="L11393" s="61" t="s">
        <v>26726</v>
      </c>
      <c r="M11393" s="62" t="s">
        <v>9600</v>
      </c>
      <c r="N11393" s="62"/>
      <c r="O11393" s="62" t="s">
        <v>9597</v>
      </c>
      <c r="P11393" s="62" t="s">
        <v>9592</v>
      </c>
      <c r="Q11393" s="62" t="s">
        <v>9424</v>
      </c>
      <c r="R11393" s="57" t="str">
        <f t="shared" si="359"/>
        <v>93สพป.พิษณุโลก เขต 3</v>
      </c>
    </row>
    <row r="11394" spans="1:18">
      <c r="A11394" s="58">
        <v>2</v>
      </c>
      <c r="B11394" s="59" t="s">
        <v>278</v>
      </c>
      <c r="C11394" s="59" t="s">
        <v>15343</v>
      </c>
      <c r="D11394" s="59" t="s">
        <v>7183</v>
      </c>
      <c r="E11394" s="59" t="s">
        <v>15341</v>
      </c>
      <c r="F11394" s="59" t="s">
        <v>15342</v>
      </c>
      <c r="G11394" s="58" t="s">
        <v>34124</v>
      </c>
      <c r="H11394" s="43" t="str">
        <f t="shared" si="358"/>
        <v>2สพป.หนองบัวลำภู เขต 1</v>
      </c>
      <c r="J11394" s="60">
        <v>94</v>
      </c>
      <c r="K11394" s="61" t="s">
        <v>208</v>
      </c>
      <c r="L11394" s="61" t="s">
        <v>26728</v>
      </c>
      <c r="M11394" s="62" t="s">
        <v>9601</v>
      </c>
      <c r="N11394" s="62"/>
      <c r="O11394" s="62" t="s">
        <v>9602</v>
      </c>
      <c r="P11394" s="62" t="s">
        <v>9592</v>
      </c>
      <c r="Q11394" s="62" t="s">
        <v>9424</v>
      </c>
      <c r="R11394" s="57" t="str">
        <f t="shared" si="359"/>
        <v>94สพป.พิษณุโลก เขต 3</v>
      </c>
    </row>
    <row r="11395" spans="1:18">
      <c r="A11395" s="58">
        <v>3</v>
      </c>
      <c r="B11395" s="59" t="s">
        <v>278</v>
      </c>
      <c r="C11395" s="59" t="s">
        <v>658</v>
      </c>
      <c r="D11395" s="59" t="s">
        <v>10318</v>
      </c>
      <c r="E11395" s="59" t="s">
        <v>15341</v>
      </c>
      <c r="F11395" s="59" t="s">
        <v>15342</v>
      </c>
      <c r="G11395" s="58" t="s">
        <v>34125</v>
      </c>
      <c r="H11395" s="43" t="str">
        <f t="shared" si="358"/>
        <v>3สพป.หนองบัวลำภู เขต 1</v>
      </c>
      <c r="J11395" s="60">
        <v>95</v>
      </c>
      <c r="K11395" s="61" t="s">
        <v>208</v>
      </c>
      <c r="L11395" s="61" t="s">
        <v>26730</v>
      </c>
      <c r="M11395" s="62" t="s">
        <v>9603</v>
      </c>
      <c r="N11395" s="62"/>
      <c r="O11395" s="62" t="s">
        <v>9602</v>
      </c>
      <c r="P11395" s="62" t="s">
        <v>9592</v>
      </c>
      <c r="Q11395" s="62" t="s">
        <v>9424</v>
      </c>
      <c r="R11395" s="57" t="str">
        <f t="shared" si="359"/>
        <v>95สพป.พิษณุโลก เขต 3</v>
      </c>
    </row>
    <row r="11396" spans="1:18">
      <c r="A11396" s="58">
        <v>4</v>
      </c>
      <c r="B11396" s="59" t="s">
        <v>278</v>
      </c>
      <c r="C11396" s="59" t="s">
        <v>10319</v>
      </c>
      <c r="D11396" s="59" t="s">
        <v>10318</v>
      </c>
      <c r="E11396" s="59" t="s">
        <v>15341</v>
      </c>
      <c r="F11396" s="59" t="s">
        <v>15342</v>
      </c>
      <c r="G11396" s="58" t="s">
        <v>34126</v>
      </c>
      <c r="H11396" s="43" t="str">
        <f t="shared" si="358"/>
        <v>4สพป.หนองบัวลำภู เขต 1</v>
      </c>
      <c r="J11396" s="60">
        <v>96</v>
      </c>
      <c r="K11396" s="61" t="s">
        <v>208</v>
      </c>
      <c r="L11396" s="61" t="s">
        <v>26732</v>
      </c>
      <c r="M11396" s="62" t="s">
        <v>4120</v>
      </c>
      <c r="N11396" s="62"/>
      <c r="O11396" s="62" t="s">
        <v>9602</v>
      </c>
      <c r="P11396" s="62" t="s">
        <v>9592</v>
      </c>
      <c r="Q11396" s="62" t="s">
        <v>9424</v>
      </c>
      <c r="R11396" s="57" t="str">
        <f t="shared" si="359"/>
        <v>96สพป.พิษณุโลก เขต 3</v>
      </c>
    </row>
    <row r="11397" spans="1:18">
      <c r="A11397" s="58">
        <v>5</v>
      </c>
      <c r="B11397" s="59" t="s">
        <v>278</v>
      </c>
      <c r="C11397" s="59" t="s">
        <v>15344</v>
      </c>
      <c r="D11397" s="59" t="s">
        <v>10318</v>
      </c>
      <c r="E11397" s="59" t="s">
        <v>15341</v>
      </c>
      <c r="F11397" s="59" t="s">
        <v>15342</v>
      </c>
      <c r="G11397" s="58" t="s">
        <v>34127</v>
      </c>
      <c r="H11397" s="43" t="str">
        <f t="shared" si="358"/>
        <v>5สพป.หนองบัวลำภู เขต 1</v>
      </c>
      <c r="J11397" s="60">
        <v>97</v>
      </c>
      <c r="K11397" s="61" t="s">
        <v>208</v>
      </c>
      <c r="L11397" s="61" t="s">
        <v>26734</v>
      </c>
      <c r="M11397" s="62" t="s">
        <v>9604</v>
      </c>
      <c r="N11397" s="62"/>
      <c r="O11397" s="62" t="s">
        <v>9605</v>
      </c>
      <c r="P11397" s="62" t="s">
        <v>9592</v>
      </c>
      <c r="Q11397" s="62" t="s">
        <v>9424</v>
      </c>
      <c r="R11397" s="57" t="str">
        <f t="shared" si="359"/>
        <v>97สพป.พิษณุโลก เขต 3</v>
      </c>
    </row>
    <row r="11398" spans="1:18">
      <c r="A11398" s="58">
        <v>6</v>
      </c>
      <c r="B11398" s="59" t="s">
        <v>278</v>
      </c>
      <c r="C11398" s="59" t="s">
        <v>15345</v>
      </c>
      <c r="D11398" s="59" t="s">
        <v>15346</v>
      </c>
      <c r="E11398" s="59" t="s">
        <v>15341</v>
      </c>
      <c r="F11398" s="59" t="s">
        <v>15342</v>
      </c>
      <c r="G11398" s="58" t="s">
        <v>34128</v>
      </c>
      <c r="H11398" s="43" t="str">
        <f t="shared" si="358"/>
        <v>6สพป.หนองบัวลำภู เขต 1</v>
      </c>
      <c r="J11398" s="60">
        <v>98</v>
      </c>
      <c r="K11398" s="61" t="s">
        <v>208</v>
      </c>
      <c r="L11398" s="61" t="s">
        <v>26736</v>
      </c>
      <c r="M11398" s="62" t="s">
        <v>9606</v>
      </c>
      <c r="N11398" s="62"/>
      <c r="O11398" s="62" t="s">
        <v>9605</v>
      </c>
      <c r="P11398" s="62" t="s">
        <v>9592</v>
      </c>
      <c r="Q11398" s="62" t="s">
        <v>9424</v>
      </c>
      <c r="R11398" s="57" t="str">
        <f t="shared" si="359"/>
        <v>98สพป.พิษณุโลก เขต 3</v>
      </c>
    </row>
    <row r="11399" spans="1:18">
      <c r="A11399" s="58">
        <v>7</v>
      </c>
      <c r="B11399" s="59" t="s">
        <v>278</v>
      </c>
      <c r="C11399" s="59" t="s">
        <v>3416</v>
      </c>
      <c r="D11399" s="59" t="s">
        <v>2295</v>
      </c>
      <c r="E11399" s="59" t="s">
        <v>15341</v>
      </c>
      <c r="F11399" s="59" t="s">
        <v>15342</v>
      </c>
      <c r="G11399" s="58" t="s">
        <v>34129</v>
      </c>
      <c r="H11399" s="43" t="str">
        <f t="shared" si="358"/>
        <v>7สพป.หนองบัวลำภู เขต 1</v>
      </c>
      <c r="J11399" s="60">
        <v>99</v>
      </c>
      <c r="K11399" s="61" t="s">
        <v>208</v>
      </c>
      <c r="L11399" s="61" t="s">
        <v>26738</v>
      </c>
      <c r="M11399" s="62" t="s">
        <v>9607</v>
      </c>
      <c r="N11399" s="62"/>
      <c r="O11399" s="62" t="s">
        <v>9605</v>
      </c>
      <c r="P11399" s="62" t="s">
        <v>9592</v>
      </c>
      <c r="Q11399" s="62" t="s">
        <v>9424</v>
      </c>
      <c r="R11399" s="57" t="str">
        <f t="shared" si="359"/>
        <v>99สพป.พิษณุโลก เขต 3</v>
      </c>
    </row>
    <row r="11400" spans="1:18">
      <c r="A11400" s="58">
        <v>8</v>
      </c>
      <c r="B11400" s="59" t="s">
        <v>278</v>
      </c>
      <c r="C11400" s="59" t="s">
        <v>15348</v>
      </c>
      <c r="D11400" s="59" t="s">
        <v>2295</v>
      </c>
      <c r="E11400" s="59" t="s">
        <v>15341</v>
      </c>
      <c r="F11400" s="59" t="s">
        <v>15342</v>
      </c>
      <c r="G11400" s="58" t="s">
        <v>34130</v>
      </c>
      <c r="H11400" s="43" t="str">
        <f t="shared" ref="H11400:H11463" si="360">A11400&amp;B11400</f>
        <v>8สพป.หนองบัวลำภู เขต 1</v>
      </c>
      <c r="J11400" s="60">
        <v>100</v>
      </c>
      <c r="K11400" s="61" t="s">
        <v>208</v>
      </c>
      <c r="L11400" s="61" t="s">
        <v>26740</v>
      </c>
      <c r="M11400" s="62" t="s">
        <v>9608</v>
      </c>
      <c r="N11400" s="62"/>
      <c r="O11400" s="62" t="s">
        <v>9605</v>
      </c>
      <c r="P11400" s="62" t="s">
        <v>9592</v>
      </c>
      <c r="Q11400" s="62" t="s">
        <v>9424</v>
      </c>
      <c r="R11400" s="57" t="str">
        <f t="shared" ref="R11400:R11463" si="361">J11400&amp;K11400</f>
        <v>100สพป.พิษณุโลก เขต 3</v>
      </c>
    </row>
    <row r="11401" spans="1:18">
      <c r="A11401" s="58">
        <v>9</v>
      </c>
      <c r="B11401" s="59" t="s">
        <v>278</v>
      </c>
      <c r="C11401" s="59" t="s">
        <v>15349</v>
      </c>
      <c r="D11401" s="59" t="s">
        <v>2295</v>
      </c>
      <c r="E11401" s="59" t="s">
        <v>15341</v>
      </c>
      <c r="F11401" s="59" t="s">
        <v>15342</v>
      </c>
      <c r="G11401" s="58" t="s">
        <v>34131</v>
      </c>
      <c r="H11401" s="43" t="str">
        <f t="shared" si="360"/>
        <v>9สพป.หนองบัวลำภู เขต 1</v>
      </c>
      <c r="J11401" s="60">
        <v>101</v>
      </c>
      <c r="K11401" s="61" t="s">
        <v>208</v>
      </c>
      <c r="L11401" s="61" t="s">
        <v>26742</v>
      </c>
      <c r="M11401" s="62" t="s">
        <v>9609</v>
      </c>
      <c r="N11401" s="62"/>
      <c r="O11401" s="62" t="s">
        <v>1608</v>
      </c>
      <c r="P11401" s="62" t="s">
        <v>9592</v>
      </c>
      <c r="Q11401" s="62" t="s">
        <v>9424</v>
      </c>
      <c r="R11401" s="57" t="str">
        <f t="shared" si="361"/>
        <v>101สพป.พิษณุโลก เขต 3</v>
      </c>
    </row>
    <row r="11402" spans="1:18">
      <c r="A11402" s="58">
        <v>10</v>
      </c>
      <c r="B11402" s="59" t="s">
        <v>278</v>
      </c>
      <c r="C11402" s="59" t="s">
        <v>15350</v>
      </c>
      <c r="D11402" s="59" t="s">
        <v>853</v>
      </c>
      <c r="E11402" s="59" t="s">
        <v>15341</v>
      </c>
      <c r="F11402" s="59" t="s">
        <v>15342</v>
      </c>
      <c r="G11402" s="58" t="s">
        <v>34132</v>
      </c>
      <c r="H11402" s="43" t="str">
        <f t="shared" si="360"/>
        <v>10สพป.หนองบัวลำภู เขต 1</v>
      </c>
      <c r="J11402" s="60">
        <v>102</v>
      </c>
      <c r="K11402" s="61" t="s">
        <v>208</v>
      </c>
      <c r="L11402" s="61" t="s">
        <v>26744</v>
      </c>
      <c r="M11402" s="62" t="s">
        <v>9610</v>
      </c>
      <c r="N11402" s="62"/>
      <c r="O11402" s="62" t="s">
        <v>1608</v>
      </c>
      <c r="P11402" s="62" t="s">
        <v>9592</v>
      </c>
      <c r="Q11402" s="62" t="s">
        <v>9424</v>
      </c>
      <c r="R11402" s="57" t="str">
        <f t="shared" si="361"/>
        <v>102สพป.พิษณุโลก เขต 3</v>
      </c>
    </row>
    <row r="11403" spans="1:18">
      <c r="A11403" s="58">
        <v>11</v>
      </c>
      <c r="B11403" s="59" t="s">
        <v>278</v>
      </c>
      <c r="C11403" s="59" t="s">
        <v>15351</v>
      </c>
      <c r="D11403" s="59" t="s">
        <v>2295</v>
      </c>
      <c r="E11403" s="59" t="s">
        <v>15341</v>
      </c>
      <c r="F11403" s="59" t="s">
        <v>15342</v>
      </c>
      <c r="G11403" s="58" t="s">
        <v>34133</v>
      </c>
      <c r="H11403" s="43" t="str">
        <f t="shared" si="360"/>
        <v>11สพป.หนองบัวลำภู เขต 1</v>
      </c>
      <c r="J11403" s="60">
        <v>103</v>
      </c>
      <c r="K11403" s="61" t="s">
        <v>208</v>
      </c>
      <c r="L11403" s="61" t="s">
        <v>26746</v>
      </c>
      <c r="M11403" s="62" t="s">
        <v>9154</v>
      </c>
      <c r="N11403" s="62"/>
      <c r="O11403" s="62" t="s">
        <v>9611</v>
      </c>
      <c r="P11403" s="62" t="s">
        <v>9592</v>
      </c>
      <c r="Q11403" s="62" t="s">
        <v>9424</v>
      </c>
      <c r="R11403" s="57" t="str">
        <f t="shared" si="361"/>
        <v>103สพป.พิษณุโลก เขต 3</v>
      </c>
    </row>
    <row r="11404" spans="1:18">
      <c r="A11404" s="58">
        <v>12</v>
      </c>
      <c r="B11404" s="59" t="s">
        <v>278</v>
      </c>
      <c r="C11404" s="59" t="s">
        <v>7695</v>
      </c>
      <c r="D11404" s="59" t="s">
        <v>15352</v>
      </c>
      <c r="E11404" s="59" t="s">
        <v>15341</v>
      </c>
      <c r="F11404" s="59" t="s">
        <v>15342</v>
      </c>
      <c r="G11404" s="58" t="s">
        <v>34134</v>
      </c>
      <c r="H11404" s="43" t="str">
        <f t="shared" si="360"/>
        <v>12สพป.หนองบัวลำภู เขต 1</v>
      </c>
      <c r="J11404" s="60">
        <v>104</v>
      </c>
      <c r="K11404" s="61" t="s">
        <v>208</v>
      </c>
      <c r="L11404" s="61" t="s">
        <v>26748</v>
      </c>
      <c r="M11404" s="62" t="s">
        <v>9612</v>
      </c>
      <c r="N11404" s="62"/>
      <c r="O11404" s="62" t="s">
        <v>9613</v>
      </c>
      <c r="P11404" s="62" t="s">
        <v>9592</v>
      </c>
      <c r="Q11404" s="62" t="s">
        <v>9424</v>
      </c>
      <c r="R11404" s="57" t="str">
        <f t="shared" si="361"/>
        <v>104สพป.พิษณุโลก เขต 3</v>
      </c>
    </row>
    <row r="11405" spans="1:18">
      <c r="A11405" s="58">
        <v>13</v>
      </c>
      <c r="B11405" s="59" t="s">
        <v>278</v>
      </c>
      <c r="C11405" s="59" t="s">
        <v>15353</v>
      </c>
      <c r="D11405" s="59" t="s">
        <v>14557</v>
      </c>
      <c r="E11405" s="59" t="s">
        <v>15341</v>
      </c>
      <c r="F11405" s="59" t="s">
        <v>15342</v>
      </c>
      <c r="G11405" s="58" t="s">
        <v>34135</v>
      </c>
      <c r="H11405" s="43" t="str">
        <f t="shared" si="360"/>
        <v>13สพป.หนองบัวลำภู เขต 1</v>
      </c>
      <c r="J11405" s="60">
        <v>105</v>
      </c>
      <c r="K11405" s="61" t="s">
        <v>208</v>
      </c>
      <c r="L11405" s="61" t="s">
        <v>26750</v>
      </c>
      <c r="M11405" s="62" t="s">
        <v>9614</v>
      </c>
      <c r="N11405" s="62"/>
      <c r="O11405" s="62" t="s">
        <v>9613</v>
      </c>
      <c r="P11405" s="62" t="s">
        <v>9592</v>
      </c>
      <c r="Q11405" s="62" t="s">
        <v>9424</v>
      </c>
      <c r="R11405" s="57" t="str">
        <f t="shared" si="361"/>
        <v>105สพป.พิษณุโลก เขต 3</v>
      </c>
    </row>
    <row r="11406" spans="1:18">
      <c r="A11406" s="58">
        <v>14</v>
      </c>
      <c r="B11406" s="59" t="s">
        <v>278</v>
      </c>
      <c r="C11406" s="59" t="s">
        <v>1612</v>
      </c>
      <c r="D11406" s="59" t="s">
        <v>14557</v>
      </c>
      <c r="E11406" s="59" t="s">
        <v>15341</v>
      </c>
      <c r="F11406" s="59" t="s">
        <v>15342</v>
      </c>
      <c r="G11406" s="58" t="s">
        <v>34136</v>
      </c>
      <c r="H11406" s="43" t="str">
        <f t="shared" si="360"/>
        <v>14สพป.หนองบัวลำภู เขต 1</v>
      </c>
      <c r="J11406" s="60">
        <v>106</v>
      </c>
      <c r="K11406" s="61" t="s">
        <v>208</v>
      </c>
      <c r="L11406" s="61" t="s">
        <v>26752</v>
      </c>
      <c r="M11406" s="62" t="s">
        <v>9615</v>
      </c>
      <c r="N11406" s="62"/>
      <c r="O11406" s="62" t="s">
        <v>9613</v>
      </c>
      <c r="P11406" s="62" t="s">
        <v>9592</v>
      </c>
      <c r="Q11406" s="62" t="s">
        <v>9424</v>
      </c>
      <c r="R11406" s="57" t="str">
        <f t="shared" si="361"/>
        <v>106สพป.พิษณุโลก เขต 3</v>
      </c>
    </row>
    <row r="11407" spans="1:18">
      <c r="A11407" s="58">
        <v>15</v>
      </c>
      <c r="B11407" s="59" t="s">
        <v>278</v>
      </c>
      <c r="C11407" s="59" t="s">
        <v>15354</v>
      </c>
      <c r="D11407" s="59" t="s">
        <v>14557</v>
      </c>
      <c r="E11407" s="59" t="s">
        <v>15341</v>
      </c>
      <c r="F11407" s="59" t="s">
        <v>15342</v>
      </c>
      <c r="G11407" s="58" t="s">
        <v>34137</v>
      </c>
      <c r="H11407" s="43" t="str">
        <f t="shared" si="360"/>
        <v>15สพป.หนองบัวลำภู เขต 1</v>
      </c>
      <c r="J11407" s="60">
        <v>107</v>
      </c>
      <c r="K11407" s="61" t="s">
        <v>208</v>
      </c>
      <c r="L11407" s="61" t="s">
        <v>26754</v>
      </c>
      <c r="M11407" s="62" t="s">
        <v>9616</v>
      </c>
      <c r="N11407" s="62"/>
      <c r="O11407" s="62" t="s">
        <v>9613</v>
      </c>
      <c r="P11407" s="62" t="s">
        <v>9592</v>
      </c>
      <c r="Q11407" s="62" t="s">
        <v>9424</v>
      </c>
      <c r="R11407" s="57" t="str">
        <f t="shared" si="361"/>
        <v>107สพป.พิษณุโลก เขต 3</v>
      </c>
    </row>
    <row r="11408" spans="1:18">
      <c r="A11408" s="58">
        <v>16</v>
      </c>
      <c r="B11408" s="59" t="s">
        <v>278</v>
      </c>
      <c r="C11408" s="59" t="s">
        <v>15355</v>
      </c>
      <c r="D11408" s="59" t="s">
        <v>5134</v>
      </c>
      <c r="E11408" s="59" t="s">
        <v>15341</v>
      </c>
      <c r="F11408" s="59" t="s">
        <v>15342</v>
      </c>
      <c r="G11408" s="58" t="s">
        <v>34138</v>
      </c>
      <c r="H11408" s="43" t="str">
        <f t="shared" si="360"/>
        <v>16สพป.หนองบัวลำภู เขต 1</v>
      </c>
      <c r="J11408" s="60">
        <v>108</v>
      </c>
      <c r="K11408" s="61" t="s">
        <v>208</v>
      </c>
      <c r="L11408" s="61" t="s">
        <v>26756</v>
      </c>
      <c r="M11408" s="62" t="s">
        <v>9618</v>
      </c>
      <c r="N11408" s="62"/>
      <c r="O11408" s="62" t="s">
        <v>9617</v>
      </c>
      <c r="P11408" s="62" t="s">
        <v>9592</v>
      </c>
      <c r="Q11408" s="62" t="s">
        <v>9424</v>
      </c>
      <c r="R11408" s="57" t="str">
        <f t="shared" si="361"/>
        <v>108สพป.พิษณุโลก เขต 3</v>
      </c>
    </row>
    <row r="11409" spans="1:18">
      <c r="A11409" s="58">
        <v>17</v>
      </c>
      <c r="B11409" s="59" t="s">
        <v>278</v>
      </c>
      <c r="C11409" s="59" t="s">
        <v>2364</v>
      </c>
      <c r="D11409" s="59" t="s">
        <v>1370</v>
      </c>
      <c r="E11409" s="59" t="s">
        <v>15341</v>
      </c>
      <c r="F11409" s="59" t="s">
        <v>15342</v>
      </c>
      <c r="G11409" s="58" t="s">
        <v>34139</v>
      </c>
      <c r="H11409" s="43" t="str">
        <f t="shared" si="360"/>
        <v>17สพป.หนองบัวลำภู เขต 1</v>
      </c>
      <c r="J11409" s="60">
        <v>109</v>
      </c>
      <c r="K11409" s="61" t="s">
        <v>208</v>
      </c>
      <c r="L11409" s="61" t="s">
        <v>26758</v>
      </c>
      <c r="M11409" s="62" t="s">
        <v>9619</v>
      </c>
      <c r="N11409" s="62"/>
      <c r="O11409" s="62" t="s">
        <v>9617</v>
      </c>
      <c r="P11409" s="62" t="s">
        <v>9592</v>
      </c>
      <c r="Q11409" s="62" t="s">
        <v>9424</v>
      </c>
      <c r="R11409" s="57" t="str">
        <f t="shared" si="361"/>
        <v>109สพป.พิษณุโลก เขต 3</v>
      </c>
    </row>
    <row r="11410" spans="1:18">
      <c r="A11410" s="58">
        <v>18</v>
      </c>
      <c r="B11410" s="59" t="s">
        <v>278</v>
      </c>
      <c r="C11410" s="59" t="s">
        <v>5383</v>
      </c>
      <c r="D11410" s="59" t="s">
        <v>15346</v>
      </c>
      <c r="E11410" s="59" t="s">
        <v>15341</v>
      </c>
      <c r="F11410" s="59" t="s">
        <v>15342</v>
      </c>
      <c r="G11410" s="58" t="s">
        <v>34140</v>
      </c>
      <c r="H11410" s="43" t="str">
        <f t="shared" si="360"/>
        <v>18สพป.หนองบัวลำภู เขต 1</v>
      </c>
      <c r="J11410" s="60">
        <v>110</v>
      </c>
      <c r="K11410" s="61" t="s">
        <v>208</v>
      </c>
      <c r="L11410" s="61" t="s">
        <v>26760</v>
      </c>
      <c r="M11410" s="62" t="s">
        <v>9620</v>
      </c>
      <c r="N11410" s="62"/>
      <c r="O11410" s="62" t="s">
        <v>9617</v>
      </c>
      <c r="P11410" s="62" t="s">
        <v>9592</v>
      </c>
      <c r="Q11410" s="62" t="s">
        <v>9424</v>
      </c>
      <c r="R11410" s="57" t="str">
        <f t="shared" si="361"/>
        <v>110สพป.พิษณุโลก เขต 3</v>
      </c>
    </row>
    <row r="11411" spans="1:18">
      <c r="A11411" s="58">
        <v>19</v>
      </c>
      <c r="B11411" s="59" t="s">
        <v>278</v>
      </c>
      <c r="C11411" s="59" t="s">
        <v>13217</v>
      </c>
      <c r="D11411" s="59" t="s">
        <v>1370</v>
      </c>
      <c r="E11411" s="59" t="s">
        <v>15341</v>
      </c>
      <c r="F11411" s="59" t="s">
        <v>15342</v>
      </c>
      <c r="G11411" s="58" t="s">
        <v>34141</v>
      </c>
      <c r="H11411" s="43" t="str">
        <f t="shared" si="360"/>
        <v>19สพป.หนองบัวลำภู เขต 1</v>
      </c>
      <c r="J11411" s="60">
        <v>111</v>
      </c>
      <c r="K11411" s="61" t="s">
        <v>208</v>
      </c>
      <c r="L11411" s="61" t="s">
        <v>26762</v>
      </c>
      <c r="M11411" s="62" t="s">
        <v>9621</v>
      </c>
      <c r="N11411" s="62"/>
      <c r="O11411" s="62" t="s">
        <v>9617</v>
      </c>
      <c r="P11411" s="62" t="s">
        <v>9592</v>
      </c>
      <c r="Q11411" s="62" t="s">
        <v>9424</v>
      </c>
      <c r="R11411" s="57" t="str">
        <f t="shared" si="361"/>
        <v>111สพป.พิษณุโลก เขต 3</v>
      </c>
    </row>
    <row r="11412" spans="1:18">
      <c r="A11412" s="58">
        <v>20</v>
      </c>
      <c r="B11412" s="59" t="s">
        <v>278</v>
      </c>
      <c r="C11412" s="59" t="s">
        <v>15357</v>
      </c>
      <c r="D11412" s="59" t="s">
        <v>15356</v>
      </c>
      <c r="E11412" s="59" t="s">
        <v>15341</v>
      </c>
      <c r="F11412" s="59" t="s">
        <v>15342</v>
      </c>
      <c r="G11412" s="58" t="s">
        <v>34142</v>
      </c>
      <c r="H11412" s="43" t="str">
        <f t="shared" si="360"/>
        <v>20สพป.หนองบัวลำภู เขต 1</v>
      </c>
      <c r="J11412" s="60">
        <v>112</v>
      </c>
      <c r="K11412" s="61" t="s">
        <v>208</v>
      </c>
      <c r="L11412" s="61" t="s">
        <v>26764</v>
      </c>
      <c r="M11412" s="62" t="s">
        <v>9622</v>
      </c>
      <c r="N11412" s="62"/>
      <c r="O11412" s="62" t="s">
        <v>9622</v>
      </c>
      <c r="P11412" s="62" t="s">
        <v>9592</v>
      </c>
      <c r="Q11412" s="62" t="s">
        <v>9424</v>
      </c>
      <c r="R11412" s="57" t="str">
        <f t="shared" si="361"/>
        <v>112สพป.พิษณุโลก เขต 3</v>
      </c>
    </row>
    <row r="11413" spans="1:18">
      <c r="A11413" s="58">
        <v>21</v>
      </c>
      <c r="B11413" s="59" t="s">
        <v>278</v>
      </c>
      <c r="C11413" s="59" t="s">
        <v>13105</v>
      </c>
      <c r="D11413" s="59" t="s">
        <v>15358</v>
      </c>
      <c r="E11413" s="59" t="s">
        <v>15341</v>
      </c>
      <c r="F11413" s="59" t="s">
        <v>15342</v>
      </c>
      <c r="G11413" s="58" t="s">
        <v>34143</v>
      </c>
      <c r="H11413" s="43" t="str">
        <f t="shared" si="360"/>
        <v>21สพป.หนองบัวลำภู เขต 1</v>
      </c>
      <c r="J11413" s="60">
        <v>113</v>
      </c>
      <c r="K11413" s="61" t="s">
        <v>208</v>
      </c>
      <c r="L11413" s="61" t="s">
        <v>26766</v>
      </c>
      <c r="M11413" s="62" t="s">
        <v>9623</v>
      </c>
      <c r="N11413" s="62"/>
      <c r="O11413" s="62" t="s">
        <v>9622</v>
      </c>
      <c r="P11413" s="62" t="s">
        <v>9592</v>
      </c>
      <c r="Q11413" s="62" t="s">
        <v>9424</v>
      </c>
      <c r="R11413" s="57" t="str">
        <f t="shared" si="361"/>
        <v>113สพป.พิษณุโลก เขต 3</v>
      </c>
    </row>
    <row r="11414" spans="1:18">
      <c r="A11414" s="58">
        <v>22</v>
      </c>
      <c r="B11414" s="59" t="s">
        <v>278</v>
      </c>
      <c r="C11414" s="59" t="s">
        <v>15359</v>
      </c>
      <c r="D11414" s="59" t="s">
        <v>6257</v>
      </c>
      <c r="E11414" s="59" t="s">
        <v>15341</v>
      </c>
      <c r="F11414" s="59" t="s">
        <v>15342</v>
      </c>
      <c r="G11414" s="58" t="s">
        <v>34144</v>
      </c>
      <c r="H11414" s="43" t="str">
        <f t="shared" si="360"/>
        <v>22สพป.หนองบัวลำภู เขต 1</v>
      </c>
      <c r="J11414" s="60">
        <v>114</v>
      </c>
      <c r="K11414" s="61" t="s">
        <v>208</v>
      </c>
      <c r="L11414" s="61" t="s">
        <v>26768</v>
      </c>
      <c r="M11414" s="62" t="s">
        <v>9624</v>
      </c>
      <c r="N11414" s="62"/>
      <c r="O11414" s="62" t="s">
        <v>9622</v>
      </c>
      <c r="P11414" s="62" t="s">
        <v>9592</v>
      </c>
      <c r="Q11414" s="62" t="s">
        <v>9424</v>
      </c>
      <c r="R11414" s="57" t="str">
        <f t="shared" si="361"/>
        <v>114สพป.พิษณุโลก เขต 3</v>
      </c>
    </row>
    <row r="11415" spans="1:18">
      <c r="A11415" s="58">
        <v>23</v>
      </c>
      <c r="B11415" s="59" t="s">
        <v>278</v>
      </c>
      <c r="C11415" s="59" t="s">
        <v>15360</v>
      </c>
      <c r="D11415" s="59" t="s">
        <v>6257</v>
      </c>
      <c r="E11415" s="59" t="s">
        <v>15341</v>
      </c>
      <c r="F11415" s="59" t="s">
        <v>15342</v>
      </c>
      <c r="G11415" s="58" t="s">
        <v>34145</v>
      </c>
      <c r="H11415" s="43" t="str">
        <f t="shared" si="360"/>
        <v>23สพป.หนองบัวลำภู เขต 1</v>
      </c>
      <c r="J11415" s="60">
        <v>115</v>
      </c>
      <c r="K11415" s="61" t="s">
        <v>208</v>
      </c>
      <c r="L11415" s="61" t="s">
        <v>26770</v>
      </c>
      <c r="M11415" s="62" t="s">
        <v>948</v>
      </c>
      <c r="N11415" s="62"/>
      <c r="O11415" s="62" t="s">
        <v>9622</v>
      </c>
      <c r="P11415" s="62" t="s">
        <v>9592</v>
      </c>
      <c r="Q11415" s="62" t="s">
        <v>9424</v>
      </c>
      <c r="R11415" s="57" t="str">
        <f t="shared" si="361"/>
        <v>115สพป.พิษณุโลก เขต 3</v>
      </c>
    </row>
    <row r="11416" spans="1:18">
      <c r="A11416" s="58">
        <v>24</v>
      </c>
      <c r="B11416" s="59" t="s">
        <v>278</v>
      </c>
      <c r="C11416" s="59" t="s">
        <v>3321</v>
      </c>
      <c r="D11416" s="59" t="s">
        <v>15358</v>
      </c>
      <c r="E11416" s="59" t="s">
        <v>15341</v>
      </c>
      <c r="F11416" s="59" t="s">
        <v>15342</v>
      </c>
      <c r="G11416" s="58" t="s">
        <v>34146</v>
      </c>
      <c r="H11416" s="43" t="str">
        <f t="shared" si="360"/>
        <v>24สพป.หนองบัวลำภู เขต 1</v>
      </c>
      <c r="J11416" s="60">
        <v>116</v>
      </c>
      <c r="K11416" s="61" t="s">
        <v>208</v>
      </c>
      <c r="L11416" s="61" t="s">
        <v>26772</v>
      </c>
      <c r="M11416" s="62" t="s">
        <v>9628</v>
      </c>
      <c r="N11416" s="62"/>
      <c r="O11416" s="62" t="s">
        <v>9627</v>
      </c>
      <c r="P11416" s="62" t="s">
        <v>9626</v>
      </c>
      <c r="Q11416" s="62" t="s">
        <v>9424</v>
      </c>
      <c r="R11416" s="57" t="str">
        <f t="shared" si="361"/>
        <v>116สพป.พิษณุโลก เขต 3</v>
      </c>
    </row>
    <row r="11417" spans="1:18">
      <c r="A11417" s="58">
        <v>25</v>
      </c>
      <c r="B11417" s="59" t="s">
        <v>278</v>
      </c>
      <c r="C11417" s="59" t="s">
        <v>3461</v>
      </c>
      <c r="D11417" s="59" t="s">
        <v>15347</v>
      </c>
      <c r="E11417" s="59" t="s">
        <v>15341</v>
      </c>
      <c r="F11417" s="59" t="s">
        <v>15342</v>
      </c>
      <c r="G11417" s="58" t="s">
        <v>34147</v>
      </c>
      <c r="H11417" s="43" t="str">
        <f t="shared" si="360"/>
        <v>25สพป.หนองบัวลำภู เขต 1</v>
      </c>
      <c r="J11417" s="60">
        <v>117</v>
      </c>
      <c r="K11417" s="61" t="s">
        <v>208</v>
      </c>
      <c r="L11417" s="61" t="s">
        <v>26774</v>
      </c>
      <c r="M11417" s="62" t="s">
        <v>5746</v>
      </c>
      <c r="N11417" s="62"/>
      <c r="O11417" s="62" t="s">
        <v>2546</v>
      </c>
      <c r="P11417" s="62" t="s">
        <v>9626</v>
      </c>
      <c r="Q11417" s="62" t="s">
        <v>9424</v>
      </c>
      <c r="R11417" s="57" t="str">
        <f t="shared" si="361"/>
        <v>117สพป.พิษณุโลก เขต 3</v>
      </c>
    </row>
    <row r="11418" spans="1:18">
      <c r="A11418" s="58">
        <v>26</v>
      </c>
      <c r="B11418" s="59" t="s">
        <v>278</v>
      </c>
      <c r="C11418" s="59" t="s">
        <v>2113</v>
      </c>
      <c r="D11418" s="59" t="s">
        <v>2504</v>
      </c>
      <c r="E11418" s="59" t="s">
        <v>15341</v>
      </c>
      <c r="F11418" s="59" t="s">
        <v>15342</v>
      </c>
      <c r="G11418" s="58" t="s">
        <v>34148</v>
      </c>
      <c r="H11418" s="43" t="str">
        <f t="shared" si="360"/>
        <v>26สพป.หนองบัวลำภู เขต 1</v>
      </c>
      <c r="J11418" s="60">
        <v>118</v>
      </c>
      <c r="K11418" s="61" t="s">
        <v>208</v>
      </c>
      <c r="L11418" s="61" t="s">
        <v>26776</v>
      </c>
      <c r="M11418" s="62" t="s">
        <v>9629</v>
      </c>
      <c r="N11418" s="62"/>
      <c r="O11418" s="62" t="s">
        <v>9625</v>
      </c>
      <c r="P11418" s="62" t="s">
        <v>9626</v>
      </c>
      <c r="Q11418" s="62" t="s">
        <v>9424</v>
      </c>
      <c r="R11418" s="57" t="str">
        <f t="shared" si="361"/>
        <v>118สพป.พิษณุโลก เขต 3</v>
      </c>
    </row>
    <row r="11419" spans="1:18">
      <c r="A11419" s="58">
        <v>27</v>
      </c>
      <c r="B11419" s="59" t="s">
        <v>278</v>
      </c>
      <c r="C11419" s="59" t="s">
        <v>15363</v>
      </c>
      <c r="D11419" s="59" t="s">
        <v>853</v>
      </c>
      <c r="E11419" s="59" t="s">
        <v>15341</v>
      </c>
      <c r="F11419" s="59" t="s">
        <v>15342</v>
      </c>
      <c r="G11419" s="58" t="s">
        <v>34149</v>
      </c>
      <c r="H11419" s="43" t="str">
        <f t="shared" si="360"/>
        <v>27สพป.หนองบัวลำภู เขต 1</v>
      </c>
      <c r="J11419" s="60">
        <v>119</v>
      </c>
      <c r="K11419" s="61" t="s">
        <v>208</v>
      </c>
      <c r="L11419" s="61" t="s">
        <v>26778</v>
      </c>
      <c r="M11419" s="62" t="s">
        <v>7076</v>
      </c>
      <c r="N11419" s="62"/>
      <c r="O11419" s="62" t="s">
        <v>9625</v>
      </c>
      <c r="P11419" s="62" t="s">
        <v>9626</v>
      </c>
      <c r="Q11419" s="62" t="s">
        <v>9424</v>
      </c>
      <c r="R11419" s="57" t="str">
        <f t="shared" si="361"/>
        <v>119สพป.พิษณุโลก เขต 3</v>
      </c>
    </row>
    <row r="11420" spans="1:18">
      <c r="A11420" s="58">
        <v>28</v>
      </c>
      <c r="B11420" s="59" t="s">
        <v>278</v>
      </c>
      <c r="C11420" s="59" t="s">
        <v>15364</v>
      </c>
      <c r="D11420" s="59" t="s">
        <v>2907</v>
      </c>
      <c r="E11420" s="59" t="s">
        <v>1992</v>
      </c>
      <c r="F11420" s="59" t="s">
        <v>15342</v>
      </c>
      <c r="G11420" s="58" t="s">
        <v>34150</v>
      </c>
      <c r="H11420" s="43" t="str">
        <f t="shared" si="360"/>
        <v>28สพป.หนองบัวลำภู เขต 1</v>
      </c>
      <c r="J11420" s="60">
        <v>120</v>
      </c>
      <c r="K11420" s="61" t="s">
        <v>208</v>
      </c>
      <c r="L11420" s="61" t="s">
        <v>26780</v>
      </c>
      <c r="M11420" s="62" t="s">
        <v>9632</v>
      </c>
      <c r="N11420" s="62"/>
      <c r="O11420" s="62" t="s">
        <v>9633</v>
      </c>
      <c r="P11420" s="62" t="s">
        <v>9626</v>
      </c>
      <c r="Q11420" s="62" t="s">
        <v>9424</v>
      </c>
      <c r="R11420" s="57" t="str">
        <f t="shared" si="361"/>
        <v>120สพป.พิษณุโลก เขต 3</v>
      </c>
    </row>
    <row r="11421" spans="1:18">
      <c r="A11421" s="58">
        <v>29</v>
      </c>
      <c r="B11421" s="59" t="s">
        <v>278</v>
      </c>
      <c r="C11421" s="59" t="s">
        <v>15366</v>
      </c>
      <c r="D11421" s="59" t="s">
        <v>15365</v>
      </c>
      <c r="E11421" s="59" t="s">
        <v>1992</v>
      </c>
      <c r="F11421" s="59" t="s">
        <v>15342</v>
      </c>
      <c r="G11421" s="58" t="s">
        <v>34151</v>
      </c>
      <c r="H11421" s="43" t="str">
        <f t="shared" si="360"/>
        <v>29สพป.หนองบัวลำภู เขต 1</v>
      </c>
      <c r="J11421" s="60">
        <v>121</v>
      </c>
      <c r="K11421" s="61" t="s">
        <v>208</v>
      </c>
      <c r="L11421" s="61" t="s">
        <v>26782</v>
      </c>
      <c r="M11421" s="62" t="s">
        <v>9634</v>
      </c>
      <c r="N11421" s="62"/>
      <c r="O11421" s="62" t="s">
        <v>9630</v>
      </c>
      <c r="P11421" s="62" t="s">
        <v>9626</v>
      </c>
      <c r="Q11421" s="62" t="s">
        <v>9424</v>
      </c>
      <c r="R11421" s="57" t="str">
        <f t="shared" si="361"/>
        <v>121สพป.พิษณุโลก เขต 3</v>
      </c>
    </row>
    <row r="11422" spans="1:18">
      <c r="A11422" s="58">
        <v>30</v>
      </c>
      <c r="B11422" s="59" t="s">
        <v>278</v>
      </c>
      <c r="C11422" s="59" t="s">
        <v>1903</v>
      </c>
      <c r="D11422" s="59" t="s">
        <v>1992</v>
      </c>
      <c r="E11422" s="59" t="s">
        <v>1992</v>
      </c>
      <c r="F11422" s="59" t="s">
        <v>15342</v>
      </c>
      <c r="G11422" s="58" t="s">
        <v>34152</v>
      </c>
      <c r="H11422" s="43" t="str">
        <f t="shared" si="360"/>
        <v>30สพป.หนองบัวลำภู เขต 1</v>
      </c>
      <c r="J11422" s="60">
        <v>122</v>
      </c>
      <c r="K11422" s="61" t="s">
        <v>208</v>
      </c>
      <c r="L11422" s="61" t="s">
        <v>26784</v>
      </c>
      <c r="M11422" s="62" t="s">
        <v>945</v>
      </c>
      <c r="N11422" s="62"/>
      <c r="O11422" s="62" t="s">
        <v>9633</v>
      </c>
      <c r="P11422" s="62" t="s">
        <v>9626</v>
      </c>
      <c r="Q11422" s="62" t="s">
        <v>9424</v>
      </c>
      <c r="R11422" s="57" t="str">
        <f t="shared" si="361"/>
        <v>122สพป.พิษณุโลก เขต 3</v>
      </c>
    </row>
    <row r="11423" spans="1:18">
      <c r="A11423" s="58">
        <v>31</v>
      </c>
      <c r="B11423" s="59" t="s">
        <v>278</v>
      </c>
      <c r="C11423" s="59" t="s">
        <v>15367</v>
      </c>
      <c r="D11423" s="59" t="s">
        <v>2907</v>
      </c>
      <c r="E11423" s="59" t="s">
        <v>1992</v>
      </c>
      <c r="F11423" s="59" t="s">
        <v>15342</v>
      </c>
      <c r="G11423" s="58" t="s">
        <v>34153</v>
      </c>
      <c r="H11423" s="43" t="str">
        <f t="shared" si="360"/>
        <v>31สพป.หนองบัวลำภู เขต 1</v>
      </c>
      <c r="J11423" s="60">
        <v>123</v>
      </c>
      <c r="K11423" s="61" t="s">
        <v>208</v>
      </c>
      <c r="L11423" s="61" t="s">
        <v>26786</v>
      </c>
      <c r="M11423" s="62" t="s">
        <v>9635</v>
      </c>
      <c r="N11423" s="62"/>
      <c r="O11423" s="62" t="s">
        <v>9636</v>
      </c>
      <c r="P11423" s="62" t="s">
        <v>9626</v>
      </c>
      <c r="Q11423" s="62" t="s">
        <v>9424</v>
      </c>
      <c r="R11423" s="57" t="str">
        <f t="shared" si="361"/>
        <v>123สพป.พิษณุโลก เขต 3</v>
      </c>
    </row>
    <row r="11424" spans="1:18">
      <c r="A11424" s="58">
        <v>32</v>
      </c>
      <c r="B11424" s="59" t="s">
        <v>278</v>
      </c>
      <c r="C11424" s="59" t="s">
        <v>15368</v>
      </c>
      <c r="D11424" s="59" t="s">
        <v>4938</v>
      </c>
      <c r="E11424" s="59" t="s">
        <v>1992</v>
      </c>
      <c r="F11424" s="59" t="s">
        <v>15342</v>
      </c>
      <c r="G11424" s="58" t="s">
        <v>34154</v>
      </c>
      <c r="H11424" s="43" t="str">
        <f t="shared" si="360"/>
        <v>32สพป.หนองบัวลำภู เขต 1</v>
      </c>
      <c r="J11424" s="60">
        <v>124</v>
      </c>
      <c r="K11424" s="61" t="s">
        <v>208</v>
      </c>
      <c r="L11424" s="61" t="s">
        <v>26788</v>
      </c>
      <c r="M11424" s="62" t="s">
        <v>9637</v>
      </c>
      <c r="N11424" s="62"/>
      <c r="O11424" s="62" t="s">
        <v>9636</v>
      </c>
      <c r="P11424" s="62" t="s">
        <v>9626</v>
      </c>
      <c r="Q11424" s="62" t="s">
        <v>9424</v>
      </c>
      <c r="R11424" s="57" t="str">
        <f t="shared" si="361"/>
        <v>124สพป.พิษณุโลก เขต 3</v>
      </c>
    </row>
    <row r="11425" spans="1:18">
      <c r="A11425" s="58">
        <v>33</v>
      </c>
      <c r="B11425" s="59" t="s">
        <v>278</v>
      </c>
      <c r="C11425" s="59" t="s">
        <v>11401</v>
      </c>
      <c r="D11425" s="59" t="s">
        <v>4938</v>
      </c>
      <c r="E11425" s="59" t="s">
        <v>1992</v>
      </c>
      <c r="F11425" s="59" t="s">
        <v>15342</v>
      </c>
      <c r="G11425" s="58" t="s">
        <v>34155</v>
      </c>
      <c r="H11425" s="43" t="str">
        <f t="shared" si="360"/>
        <v>33สพป.หนองบัวลำภู เขต 1</v>
      </c>
      <c r="J11425" s="60">
        <v>125</v>
      </c>
      <c r="K11425" s="61" t="s">
        <v>208</v>
      </c>
      <c r="L11425" s="61" t="s">
        <v>26790</v>
      </c>
      <c r="M11425" s="62" t="s">
        <v>3365</v>
      </c>
      <c r="N11425" s="62"/>
      <c r="O11425" s="62" t="s">
        <v>2546</v>
      </c>
      <c r="P11425" s="62" t="s">
        <v>9626</v>
      </c>
      <c r="Q11425" s="62" t="s">
        <v>9424</v>
      </c>
      <c r="R11425" s="57" t="str">
        <f t="shared" si="361"/>
        <v>125สพป.พิษณุโลก เขต 3</v>
      </c>
    </row>
    <row r="11426" spans="1:18">
      <c r="A11426" s="58">
        <v>34</v>
      </c>
      <c r="B11426" s="59" t="s">
        <v>278</v>
      </c>
      <c r="C11426" s="59" t="s">
        <v>15369</v>
      </c>
      <c r="D11426" s="59" t="s">
        <v>4938</v>
      </c>
      <c r="E11426" s="59" t="s">
        <v>1992</v>
      </c>
      <c r="F11426" s="59" t="s">
        <v>15342</v>
      </c>
      <c r="G11426" s="58" t="s">
        <v>34156</v>
      </c>
      <c r="H11426" s="43" t="str">
        <f t="shared" si="360"/>
        <v>34สพป.หนองบัวลำภู เขต 1</v>
      </c>
      <c r="J11426" s="60">
        <v>126</v>
      </c>
      <c r="K11426" s="61" t="s">
        <v>208</v>
      </c>
      <c r="L11426" s="61" t="s">
        <v>26792</v>
      </c>
      <c r="M11426" s="62" t="s">
        <v>26160</v>
      </c>
      <c r="N11426" s="62"/>
      <c r="O11426" s="62" t="s">
        <v>9639</v>
      </c>
      <c r="P11426" s="62" t="s">
        <v>9626</v>
      </c>
      <c r="Q11426" s="62" t="s">
        <v>9424</v>
      </c>
      <c r="R11426" s="57" t="str">
        <f t="shared" si="361"/>
        <v>126สพป.พิษณุโลก เขต 3</v>
      </c>
    </row>
    <row r="11427" spans="1:18">
      <c r="A11427" s="58">
        <v>35</v>
      </c>
      <c r="B11427" s="59" t="s">
        <v>278</v>
      </c>
      <c r="C11427" s="59" t="s">
        <v>15370</v>
      </c>
      <c r="D11427" s="59" t="s">
        <v>4938</v>
      </c>
      <c r="E11427" s="59" t="s">
        <v>1992</v>
      </c>
      <c r="F11427" s="59" t="s">
        <v>15342</v>
      </c>
      <c r="G11427" s="58" t="s">
        <v>34157</v>
      </c>
      <c r="H11427" s="43" t="str">
        <f t="shared" si="360"/>
        <v>35สพป.หนองบัวลำภู เขต 1</v>
      </c>
      <c r="J11427" s="60">
        <v>127</v>
      </c>
      <c r="K11427" s="61" t="s">
        <v>208</v>
      </c>
      <c r="L11427" s="61" t="s">
        <v>26794</v>
      </c>
      <c r="M11427" s="62" t="s">
        <v>9640</v>
      </c>
      <c r="N11427" s="62"/>
      <c r="O11427" s="62" t="s">
        <v>9639</v>
      </c>
      <c r="P11427" s="62" t="s">
        <v>9626</v>
      </c>
      <c r="Q11427" s="62" t="s">
        <v>9424</v>
      </c>
      <c r="R11427" s="57" t="str">
        <f t="shared" si="361"/>
        <v>127สพป.พิษณุโลก เขต 3</v>
      </c>
    </row>
    <row r="11428" spans="1:18">
      <c r="A11428" s="58">
        <v>36</v>
      </c>
      <c r="B11428" s="59" t="s">
        <v>278</v>
      </c>
      <c r="C11428" s="59" t="s">
        <v>2208</v>
      </c>
      <c r="D11428" s="59" t="s">
        <v>15371</v>
      </c>
      <c r="E11428" s="59" t="s">
        <v>1992</v>
      </c>
      <c r="F11428" s="59" t="s">
        <v>15342</v>
      </c>
      <c r="G11428" s="58" t="s">
        <v>34158</v>
      </c>
      <c r="H11428" s="43" t="str">
        <f t="shared" si="360"/>
        <v>36สพป.หนองบัวลำภู เขต 1</v>
      </c>
      <c r="J11428" s="60">
        <v>128</v>
      </c>
      <c r="K11428" s="61" t="s">
        <v>208</v>
      </c>
      <c r="L11428" s="61" t="s">
        <v>26796</v>
      </c>
      <c r="M11428" s="62" t="s">
        <v>9641</v>
      </c>
      <c r="N11428" s="62"/>
      <c r="O11428" s="62" t="s">
        <v>9639</v>
      </c>
      <c r="P11428" s="62" t="s">
        <v>9626</v>
      </c>
      <c r="Q11428" s="62" t="s">
        <v>9424</v>
      </c>
      <c r="R11428" s="57" t="str">
        <f t="shared" si="361"/>
        <v>128สพป.พิษณุโลก เขต 3</v>
      </c>
    </row>
    <row r="11429" spans="1:18">
      <c r="A11429" s="58">
        <v>37</v>
      </c>
      <c r="B11429" s="59" t="s">
        <v>278</v>
      </c>
      <c r="C11429" s="59" t="s">
        <v>7677</v>
      </c>
      <c r="D11429" s="59" t="s">
        <v>15371</v>
      </c>
      <c r="E11429" s="59" t="s">
        <v>1992</v>
      </c>
      <c r="F11429" s="59" t="s">
        <v>15342</v>
      </c>
      <c r="G11429" s="58" t="s">
        <v>34159</v>
      </c>
      <c r="H11429" s="43" t="str">
        <f t="shared" si="360"/>
        <v>37สพป.หนองบัวลำภู เขต 1</v>
      </c>
      <c r="J11429" s="60">
        <v>129</v>
      </c>
      <c r="K11429" s="61" t="s">
        <v>208</v>
      </c>
      <c r="L11429" s="61" t="s">
        <v>26798</v>
      </c>
      <c r="M11429" s="62" t="s">
        <v>9642</v>
      </c>
      <c r="N11429" s="62"/>
      <c r="O11429" s="62" t="s">
        <v>9633</v>
      </c>
      <c r="P11429" s="62" t="s">
        <v>9626</v>
      </c>
      <c r="Q11429" s="62" t="s">
        <v>9424</v>
      </c>
      <c r="R11429" s="57" t="str">
        <f t="shared" si="361"/>
        <v>129สพป.พิษณุโลก เขต 3</v>
      </c>
    </row>
    <row r="11430" spans="1:18">
      <c r="A11430" s="58">
        <v>38</v>
      </c>
      <c r="B11430" s="59" t="s">
        <v>278</v>
      </c>
      <c r="C11430" s="59" t="s">
        <v>15372</v>
      </c>
      <c r="D11430" s="59" t="s">
        <v>14050</v>
      </c>
      <c r="E11430" s="59" t="s">
        <v>1992</v>
      </c>
      <c r="F11430" s="59" t="s">
        <v>15342</v>
      </c>
      <c r="G11430" s="58" t="s">
        <v>34160</v>
      </c>
      <c r="H11430" s="43" t="str">
        <f t="shared" si="360"/>
        <v>38สพป.หนองบัวลำภู เขต 1</v>
      </c>
      <c r="J11430" s="60">
        <v>130</v>
      </c>
      <c r="K11430" s="61" t="s">
        <v>208</v>
      </c>
      <c r="L11430" s="61" t="s">
        <v>26800</v>
      </c>
      <c r="M11430" s="62" t="s">
        <v>9643</v>
      </c>
      <c r="N11430" s="62"/>
      <c r="O11430" s="62" t="s">
        <v>9631</v>
      </c>
      <c r="P11430" s="62" t="s">
        <v>9626</v>
      </c>
      <c r="Q11430" s="62" t="s">
        <v>9424</v>
      </c>
      <c r="R11430" s="57" t="str">
        <f t="shared" si="361"/>
        <v>130สพป.พิษณุโลก เขต 3</v>
      </c>
    </row>
    <row r="11431" spans="1:18">
      <c r="A11431" s="58">
        <v>39</v>
      </c>
      <c r="B11431" s="59" t="s">
        <v>278</v>
      </c>
      <c r="C11431" s="59" t="s">
        <v>15374</v>
      </c>
      <c r="D11431" s="59" t="s">
        <v>15373</v>
      </c>
      <c r="E11431" s="59" t="s">
        <v>1992</v>
      </c>
      <c r="F11431" s="59" t="s">
        <v>15342</v>
      </c>
      <c r="G11431" s="58" t="s">
        <v>34161</v>
      </c>
      <c r="H11431" s="43" t="str">
        <f t="shared" si="360"/>
        <v>39สพป.หนองบัวลำภู เขต 1</v>
      </c>
      <c r="J11431" s="60">
        <v>131</v>
      </c>
      <c r="K11431" s="61" t="s">
        <v>208</v>
      </c>
      <c r="L11431" s="61" t="s">
        <v>26802</v>
      </c>
      <c r="M11431" s="62" t="s">
        <v>9644</v>
      </c>
      <c r="N11431" s="62"/>
      <c r="O11431" s="62" t="s">
        <v>9645</v>
      </c>
      <c r="P11431" s="62" t="s">
        <v>3012</v>
      </c>
      <c r="Q11431" s="62" t="s">
        <v>9424</v>
      </c>
      <c r="R11431" s="57" t="str">
        <f t="shared" si="361"/>
        <v>131สพป.พิษณุโลก เขต 3</v>
      </c>
    </row>
    <row r="11432" spans="1:18">
      <c r="A11432" s="58">
        <v>40</v>
      </c>
      <c r="B11432" s="59" t="s">
        <v>278</v>
      </c>
      <c r="C11432" s="59" t="s">
        <v>15375</v>
      </c>
      <c r="D11432" s="59" t="s">
        <v>15373</v>
      </c>
      <c r="E11432" s="59" t="s">
        <v>1992</v>
      </c>
      <c r="F11432" s="59" t="s">
        <v>15342</v>
      </c>
      <c r="G11432" s="58" t="s">
        <v>34162</v>
      </c>
      <c r="H11432" s="43" t="str">
        <f t="shared" si="360"/>
        <v>40สพป.หนองบัวลำภู เขต 1</v>
      </c>
      <c r="J11432" s="60">
        <v>132</v>
      </c>
      <c r="K11432" s="61" t="s">
        <v>208</v>
      </c>
      <c r="L11432" s="61" t="s">
        <v>26804</v>
      </c>
      <c r="M11432" s="62" t="s">
        <v>9646</v>
      </c>
      <c r="N11432" s="62"/>
      <c r="O11432" s="62" t="s">
        <v>3012</v>
      </c>
      <c r="P11432" s="62" t="s">
        <v>3012</v>
      </c>
      <c r="Q11432" s="62" t="s">
        <v>9424</v>
      </c>
      <c r="R11432" s="57" t="str">
        <f t="shared" si="361"/>
        <v>132สพป.พิษณุโลก เขต 3</v>
      </c>
    </row>
    <row r="11433" spans="1:18">
      <c r="A11433" s="58">
        <v>41</v>
      </c>
      <c r="B11433" s="59" t="s">
        <v>278</v>
      </c>
      <c r="C11433" s="59" t="s">
        <v>15376</v>
      </c>
      <c r="D11433" s="59" t="s">
        <v>1384</v>
      </c>
      <c r="E11433" s="59" t="s">
        <v>1992</v>
      </c>
      <c r="F11433" s="59" t="s">
        <v>15342</v>
      </c>
      <c r="G11433" s="58" t="s">
        <v>34163</v>
      </c>
      <c r="H11433" s="43" t="str">
        <f t="shared" si="360"/>
        <v>41สพป.หนองบัวลำภู เขต 1</v>
      </c>
      <c r="J11433" s="60">
        <v>133</v>
      </c>
      <c r="K11433" s="61" t="s">
        <v>208</v>
      </c>
      <c r="L11433" s="61" t="s">
        <v>26806</v>
      </c>
      <c r="M11433" s="62" t="s">
        <v>9647</v>
      </c>
      <c r="N11433" s="62"/>
      <c r="O11433" s="62" t="s">
        <v>8392</v>
      </c>
      <c r="P11433" s="62" t="s">
        <v>3012</v>
      </c>
      <c r="Q11433" s="62" t="s">
        <v>9424</v>
      </c>
      <c r="R11433" s="57" t="str">
        <f t="shared" si="361"/>
        <v>133สพป.พิษณุโลก เขต 3</v>
      </c>
    </row>
    <row r="11434" spans="1:18">
      <c r="A11434" s="58">
        <v>42</v>
      </c>
      <c r="B11434" s="59" t="s">
        <v>278</v>
      </c>
      <c r="C11434" s="59" t="s">
        <v>15377</v>
      </c>
      <c r="D11434" s="59" t="s">
        <v>1384</v>
      </c>
      <c r="E11434" s="59" t="s">
        <v>1992</v>
      </c>
      <c r="F11434" s="59" t="s">
        <v>15342</v>
      </c>
      <c r="G11434" s="58" t="s">
        <v>34164</v>
      </c>
      <c r="H11434" s="43" t="str">
        <f t="shared" si="360"/>
        <v>42สพป.หนองบัวลำภู เขต 1</v>
      </c>
      <c r="J11434" s="60">
        <v>134</v>
      </c>
      <c r="K11434" s="61" t="s">
        <v>208</v>
      </c>
      <c r="L11434" s="61" t="s">
        <v>26808</v>
      </c>
      <c r="M11434" s="62" t="s">
        <v>9648</v>
      </c>
      <c r="N11434" s="62"/>
      <c r="O11434" s="62" t="s">
        <v>3511</v>
      </c>
      <c r="P11434" s="62" t="s">
        <v>3012</v>
      </c>
      <c r="Q11434" s="62" t="s">
        <v>9424</v>
      </c>
      <c r="R11434" s="57" t="str">
        <f t="shared" si="361"/>
        <v>134สพป.พิษณุโลก เขต 3</v>
      </c>
    </row>
    <row r="11435" spans="1:18">
      <c r="A11435" s="58">
        <v>43</v>
      </c>
      <c r="B11435" s="59" t="s">
        <v>278</v>
      </c>
      <c r="C11435" s="59" t="s">
        <v>15378</v>
      </c>
      <c r="D11435" s="59" t="s">
        <v>1384</v>
      </c>
      <c r="E11435" s="59" t="s">
        <v>1992</v>
      </c>
      <c r="F11435" s="59" t="s">
        <v>15342</v>
      </c>
      <c r="G11435" s="58" t="s">
        <v>34165</v>
      </c>
      <c r="H11435" s="43" t="str">
        <f t="shared" si="360"/>
        <v>43สพป.หนองบัวลำภู เขต 1</v>
      </c>
      <c r="J11435" s="60">
        <v>135</v>
      </c>
      <c r="K11435" s="61" t="s">
        <v>208</v>
      </c>
      <c r="L11435" s="61" t="s">
        <v>26810</v>
      </c>
      <c r="M11435" s="62" t="s">
        <v>8607</v>
      </c>
      <c r="N11435" s="62"/>
      <c r="O11435" s="62" t="s">
        <v>3012</v>
      </c>
      <c r="P11435" s="62" t="s">
        <v>3012</v>
      </c>
      <c r="Q11435" s="62" t="s">
        <v>9424</v>
      </c>
      <c r="R11435" s="57" t="str">
        <f t="shared" si="361"/>
        <v>135สพป.พิษณุโลก เขต 3</v>
      </c>
    </row>
    <row r="11436" spans="1:18">
      <c r="A11436" s="58">
        <v>44</v>
      </c>
      <c r="B11436" s="59" t="s">
        <v>278</v>
      </c>
      <c r="C11436" s="59" t="s">
        <v>15379</v>
      </c>
      <c r="D11436" s="59" t="s">
        <v>15380</v>
      </c>
      <c r="E11436" s="59" t="s">
        <v>1992</v>
      </c>
      <c r="F11436" s="59" t="s">
        <v>15342</v>
      </c>
      <c r="G11436" s="58" t="s">
        <v>34166</v>
      </c>
      <c r="H11436" s="43" t="str">
        <f t="shared" si="360"/>
        <v>44สพป.หนองบัวลำภู เขต 1</v>
      </c>
      <c r="J11436" s="60">
        <v>136</v>
      </c>
      <c r="K11436" s="61" t="s">
        <v>208</v>
      </c>
      <c r="L11436" s="61" t="s">
        <v>26812</v>
      </c>
      <c r="M11436" s="62" t="s">
        <v>9649</v>
      </c>
      <c r="N11436" s="62"/>
      <c r="O11436" s="62" t="s">
        <v>8392</v>
      </c>
      <c r="P11436" s="62" t="s">
        <v>3012</v>
      </c>
      <c r="Q11436" s="62" t="s">
        <v>9424</v>
      </c>
      <c r="R11436" s="57" t="str">
        <f t="shared" si="361"/>
        <v>136สพป.พิษณุโลก เขต 3</v>
      </c>
    </row>
    <row r="11437" spans="1:18">
      <c r="A11437" s="58">
        <v>45</v>
      </c>
      <c r="B11437" s="59" t="s">
        <v>278</v>
      </c>
      <c r="C11437" s="59" t="s">
        <v>15381</v>
      </c>
      <c r="D11437" s="59" t="s">
        <v>15380</v>
      </c>
      <c r="E11437" s="59" t="s">
        <v>1992</v>
      </c>
      <c r="F11437" s="59" t="s">
        <v>15342</v>
      </c>
      <c r="G11437" s="58" t="s">
        <v>34167</v>
      </c>
      <c r="H11437" s="43" t="str">
        <f t="shared" si="360"/>
        <v>45สพป.หนองบัวลำภู เขต 1</v>
      </c>
      <c r="J11437" s="60">
        <v>137</v>
      </c>
      <c r="K11437" s="61" t="s">
        <v>208</v>
      </c>
      <c r="L11437" s="61" t="s">
        <v>26814</v>
      </c>
      <c r="M11437" s="62" t="s">
        <v>1177</v>
      </c>
      <c r="N11437" s="62"/>
      <c r="O11437" s="62" t="s">
        <v>8392</v>
      </c>
      <c r="P11437" s="62" t="s">
        <v>3012</v>
      </c>
      <c r="Q11437" s="62" t="s">
        <v>9424</v>
      </c>
      <c r="R11437" s="57" t="str">
        <f t="shared" si="361"/>
        <v>137สพป.พิษณุโลก เขต 3</v>
      </c>
    </row>
    <row r="11438" spans="1:18">
      <c r="A11438" s="58">
        <v>46</v>
      </c>
      <c r="B11438" s="59" t="s">
        <v>278</v>
      </c>
      <c r="C11438" s="59" t="s">
        <v>15382</v>
      </c>
      <c r="D11438" s="59" t="s">
        <v>15380</v>
      </c>
      <c r="E11438" s="59" t="s">
        <v>1992</v>
      </c>
      <c r="F11438" s="59" t="s">
        <v>15342</v>
      </c>
      <c r="G11438" s="58" t="s">
        <v>34168</v>
      </c>
      <c r="H11438" s="43" t="str">
        <f t="shared" si="360"/>
        <v>46สพป.หนองบัวลำภู เขต 1</v>
      </c>
      <c r="J11438" s="60">
        <v>138</v>
      </c>
      <c r="K11438" s="61" t="s">
        <v>208</v>
      </c>
      <c r="L11438" s="61" t="s">
        <v>26816</v>
      </c>
      <c r="M11438" s="62" t="s">
        <v>9650</v>
      </c>
      <c r="N11438" s="62"/>
      <c r="O11438" s="62" t="s">
        <v>7858</v>
      </c>
      <c r="P11438" s="62" t="s">
        <v>3012</v>
      </c>
      <c r="Q11438" s="62" t="s">
        <v>9424</v>
      </c>
      <c r="R11438" s="57" t="str">
        <f t="shared" si="361"/>
        <v>138สพป.พิษณุโลก เขต 3</v>
      </c>
    </row>
    <row r="11439" spans="1:18">
      <c r="A11439" s="58">
        <v>47</v>
      </c>
      <c r="B11439" s="59" t="s">
        <v>278</v>
      </c>
      <c r="C11439" s="59" t="s">
        <v>15383</v>
      </c>
      <c r="D11439" s="59" t="s">
        <v>10457</v>
      </c>
      <c r="E11439" s="59" t="s">
        <v>1992</v>
      </c>
      <c r="F11439" s="59" t="s">
        <v>15342</v>
      </c>
      <c r="G11439" s="58" t="s">
        <v>34169</v>
      </c>
      <c r="H11439" s="43" t="str">
        <f t="shared" si="360"/>
        <v>47สพป.หนองบัวลำภู เขต 1</v>
      </c>
      <c r="J11439" s="60">
        <v>139</v>
      </c>
      <c r="K11439" s="61" t="s">
        <v>208</v>
      </c>
      <c r="L11439" s="61" t="s">
        <v>26818</v>
      </c>
      <c r="M11439" s="62" t="s">
        <v>9651</v>
      </c>
      <c r="N11439" s="62"/>
      <c r="O11439" s="62" t="s">
        <v>7858</v>
      </c>
      <c r="P11439" s="62" t="s">
        <v>3012</v>
      </c>
      <c r="Q11439" s="62" t="s">
        <v>9424</v>
      </c>
      <c r="R11439" s="57" t="str">
        <f t="shared" si="361"/>
        <v>139สพป.พิษณุโลก เขต 3</v>
      </c>
    </row>
    <row r="11440" spans="1:18">
      <c r="A11440" s="58">
        <v>48</v>
      </c>
      <c r="B11440" s="59" t="s">
        <v>278</v>
      </c>
      <c r="C11440" s="59" t="s">
        <v>15384</v>
      </c>
      <c r="D11440" s="59" t="s">
        <v>10457</v>
      </c>
      <c r="E11440" s="59" t="s">
        <v>1992</v>
      </c>
      <c r="F11440" s="59" t="s">
        <v>15342</v>
      </c>
      <c r="G11440" s="58" t="s">
        <v>34170</v>
      </c>
      <c r="H11440" s="43" t="str">
        <f t="shared" si="360"/>
        <v>48สพป.หนองบัวลำภู เขต 1</v>
      </c>
      <c r="J11440" s="60">
        <v>140</v>
      </c>
      <c r="K11440" s="61" t="s">
        <v>208</v>
      </c>
      <c r="L11440" s="61" t="s">
        <v>26820</v>
      </c>
      <c r="M11440" s="62" t="s">
        <v>9653</v>
      </c>
      <c r="N11440" s="62"/>
      <c r="O11440" s="62" t="s">
        <v>9652</v>
      </c>
      <c r="P11440" s="62" t="s">
        <v>3012</v>
      </c>
      <c r="Q11440" s="62" t="s">
        <v>9424</v>
      </c>
      <c r="R11440" s="57" t="str">
        <f t="shared" si="361"/>
        <v>140สพป.พิษณุโลก เขต 3</v>
      </c>
    </row>
    <row r="11441" spans="1:18">
      <c r="A11441" s="58">
        <v>49</v>
      </c>
      <c r="B11441" s="59" t="s">
        <v>278</v>
      </c>
      <c r="C11441" s="59" t="s">
        <v>15385</v>
      </c>
      <c r="D11441" s="59" t="s">
        <v>1384</v>
      </c>
      <c r="E11441" s="59" t="s">
        <v>1992</v>
      </c>
      <c r="F11441" s="59" t="s">
        <v>15342</v>
      </c>
      <c r="G11441" s="58" t="s">
        <v>34171</v>
      </c>
      <c r="H11441" s="43" t="str">
        <f t="shared" si="360"/>
        <v>49สพป.หนองบัวลำภู เขต 1</v>
      </c>
      <c r="J11441" s="60">
        <v>141</v>
      </c>
      <c r="K11441" s="61" t="s">
        <v>208</v>
      </c>
      <c r="L11441" s="61" t="s">
        <v>26822</v>
      </c>
      <c r="M11441" s="62" t="s">
        <v>1168</v>
      </c>
      <c r="N11441" s="62"/>
      <c r="O11441" s="62" t="s">
        <v>9652</v>
      </c>
      <c r="P11441" s="62" t="s">
        <v>3012</v>
      </c>
      <c r="Q11441" s="62" t="s">
        <v>9424</v>
      </c>
      <c r="R11441" s="57" t="str">
        <f t="shared" si="361"/>
        <v>141สพป.พิษณุโลก เขต 3</v>
      </c>
    </row>
    <row r="11442" spans="1:18">
      <c r="A11442" s="58">
        <v>50</v>
      </c>
      <c r="B11442" s="59" t="s">
        <v>278</v>
      </c>
      <c r="C11442" s="59" t="s">
        <v>15386</v>
      </c>
      <c r="D11442" s="59" t="s">
        <v>1394</v>
      </c>
      <c r="E11442" s="59" t="s">
        <v>1992</v>
      </c>
      <c r="F11442" s="59" t="s">
        <v>15342</v>
      </c>
      <c r="G11442" s="58" t="s">
        <v>34172</v>
      </c>
      <c r="H11442" s="43" t="str">
        <f t="shared" si="360"/>
        <v>50สพป.หนองบัวลำภู เขต 1</v>
      </c>
      <c r="J11442" s="60">
        <v>142</v>
      </c>
      <c r="K11442" s="61" t="s">
        <v>208</v>
      </c>
      <c r="L11442" s="61" t="s">
        <v>26824</v>
      </c>
      <c r="M11442" s="62" t="s">
        <v>9654</v>
      </c>
      <c r="N11442" s="62"/>
      <c r="O11442" s="62" t="s">
        <v>9652</v>
      </c>
      <c r="P11442" s="62" t="s">
        <v>3012</v>
      </c>
      <c r="Q11442" s="62" t="s">
        <v>9424</v>
      </c>
      <c r="R11442" s="57" t="str">
        <f t="shared" si="361"/>
        <v>142สพป.พิษณุโลก เขต 3</v>
      </c>
    </row>
    <row r="11443" spans="1:18">
      <c r="A11443" s="58">
        <v>51</v>
      </c>
      <c r="B11443" s="59" t="s">
        <v>278</v>
      </c>
      <c r="C11443" s="59" t="s">
        <v>15387</v>
      </c>
      <c r="D11443" s="59" t="s">
        <v>1394</v>
      </c>
      <c r="E11443" s="59" t="s">
        <v>1992</v>
      </c>
      <c r="F11443" s="59" t="s">
        <v>15342</v>
      </c>
      <c r="G11443" s="58" t="s">
        <v>34173</v>
      </c>
      <c r="H11443" s="43" t="str">
        <f t="shared" si="360"/>
        <v>51สพป.หนองบัวลำภู เขต 1</v>
      </c>
      <c r="J11443" s="60">
        <v>1</v>
      </c>
      <c r="K11443" s="61" t="s">
        <v>209</v>
      </c>
      <c r="L11443" s="61" t="s">
        <v>34174</v>
      </c>
      <c r="M11443" s="62" t="s">
        <v>41781</v>
      </c>
      <c r="N11443" s="62"/>
      <c r="O11443" s="62" t="s">
        <v>41781</v>
      </c>
      <c r="P11443" s="62" t="s">
        <v>41781</v>
      </c>
      <c r="Q11443" s="62" t="s">
        <v>41781</v>
      </c>
      <c r="R11443" s="57" t="str">
        <f t="shared" si="361"/>
        <v>1สพป.เพชรบุรี เขต 1</v>
      </c>
    </row>
    <row r="11444" spans="1:18">
      <c r="A11444" s="58">
        <v>52</v>
      </c>
      <c r="B11444" s="59" t="s">
        <v>278</v>
      </c>
      <c r="C11444" s="59" t="s">
        <v>15388</v>
      </c>
      <c r="D11444" s="59" t="s">
        <v>1992</v>
      </c>
      <c r="E11444" s="59" t="s">
        <v>1992</v>
      </c>
      <c r="F11444" s="59" t="s">
        <v>15342</v>
      </c>
      <c r="G11444" s="58" t="s">
        <v>34175</v>
      </c>
      <c r="H11444" s="43" t="str">
        <f t="shared" si="360"/>
        <v>52สพป.หนองบัวลำภู เขต 1</v>
      </c>
      <c r="J11444" s="60">
        <v>2</v>
      </c>
      <c r="K11444" s="61" t="s">
        <v>209</v>
      </c>
      <c r="L11444" s="61" t="s">
        <v>34176</v>
      </c>
      <c r="M11444" s="62" t="s">
        <v>41781</v>
      </c>
      <c r="N11444" s="62"/>
      <c r="O11444" s="62" t="s">
        <v>41781</v>
      </c>
      <c r="P11444" s="62" t="s">
        <v>41781</v>
      </c>
      <c r="Q11444" s="62" t="s">
        <v>41781</v>
      </c>
      <c r="R11444" s="57" t="str">
        <f t="shared" si="361"/>
        <v>2สพป.เพชรบุรี เขต 1</v>
      </c>
    </row>
    <row r="11445" spans="1:18">
      <c r="A11445" s="58">
        <v>53</v>
      </c>
      <c r="B11445" s="59" t="s">
        <v>278</v>
      </c>
      <c r="C11445" s="59" t="s">
        <v>11350</v>
      </c>
      <c r="D11445" s="59" t="s">
        <v>1992</v>
      </c>
      <c r="E11445" s="59" t="s">
        <v>1992</v>
      </c>
      <c r="F11445" s="59" t="s">
        <v>15342</v>
      </c>
      <c r="G11445" s="58" t="s">
        <v>34177</v>
      </c>
      <c r="H11445" s="43" t="str">
        <f t="shared" si="360"/>
        <v>53สพป.หนองบัวลำภู เขต 1</v>
      </c>
      <c r="J11445" s="60">
        <v>3</v>
      </c>
      <c r="K11445" s="61" t="s">
        <v>209</v>
      </c>
      <c r="L11445" s="61" t="s">
        <v>34178</v>
      </c>
      <c r="M11445" s="62" t="s">
        <v>41781</v>
      </c>
      <c r="N11445" s="62"/>
      <c r="O11445" s="62" t="s">
        <v>41781</v>
      </c>
      <c r="P11445" s="62" t="s">
        <v>41781</v>
      </c>
      <c r="Q11445" s="62" t="s">
        <v>41781</v>
      </c>
      <c r="R11445" s="57" t="str">
        <f t="shared" si="361"/>
        <v>3สพป.เพชรบุรี เขต 1</v>
      </c>
    </row>
    <row r="11446" spans="1:18">
      <c r="A11446" s="58">
        <v>54</v>
      </c>
      <c r="B11446" s="59" t="s">
        <v>278</v>
      </c>
      <c r="C11446" s="59" t="s">
        <v>15390</v>
      </c>
      <c r="D11446" s="59" t="s">
        <v>12451</v>
      </c>
      <c r="E11446" s="59" t="s">
        <v>12451</v>
      </c>
      <c r="F11446" s="59" t="s">
        <v>15342</v>
      </c>
      <c r="G11446" s="58" t="s">
        <v>34179</v>
      </c>
      <c r="H11446" s="43" t="str">
        <f t="shared" si="360"/>
        <v>54สพป.หนองบัวลำภู เขต 1</v>
      </c>
      <c r="J11446" s="60">
        <v>4</v>
      </c>
      <c r="K11446" s="61" t="s">
        <v>209</v>
      </c>
      <c r="L11446" s="61" t="s">
        <v>34180</v>
      </c>
      <c r="M11446" s="62" t="s">
        <v>41781</v>
      </c>
      <c r="N11446" s="62"/>
      <c r="O11446" s="62" t="s">
        <v>41781</v>
      </c>
      <c r="P11446" s="62" t="s">
        <v>41781</v>
      </c>
      <c r="Q11446" s="62" t="s">
        <v>41781</v>
      </c>
      <c r="R11446" s="57" t="str">
        <f t="shared" si="361"/>
        <v>4สพป.เพชรบุรี เขต 1</v>
      </c>
    </row>
    <row r="11447" spans="1:18">
      <c r="A11447" s="58">
        <v>55</v>
      </c>
      <c r="B11447" s="59" t="s">
        <v>278</v>
      </c>
      <c r="C11447" s="59" t="s">
        <v>15391</v>
      </c>
      <c r="D11447" s="59" t="s">
        <v>2490</v>
      </c>
      <c r="E11447" s="59" t="s">
        <v>12451</v>
      </c>
      <c r="F11447" s="59" t="s">
        <v>15342</v>
      </c>
      <c r="G11447" s="58" t="s">
        <v>34181</v>
      </c>
      <c r="H11447" s="43" t="str">
        <f t="shared" si="360"/>
        <v>55สพป.หนองบัวลำภู เขต 1</v>
      </c>
      <c r="J11447" s="60">
        <v>5</v>
      </c>
      <c r="K11447" s="61" t="s">
        <v>209</v>
      </c>
      <c r="L11447" s="61" t="s">
        <v>34182</v>
      </c>
      <c r="M11447" s="62" t="s">
        <v>41781</v>
      </c>
      <c r="N11447" s="62"/>
      <c r="O11447" s="62" t="s">
        <v>41781</v>
      </c>
      <c r="P11447" s="62" t="s">
        <v>41781</v>
      </c>
      <c r="Q11447" s="62" t="s">
        <v>41781</v>
      </c>
      <c r="R11447" s="57" t="str">
        <f t="shared" si="361"/>
        <v>5สพป.เพชรบุรี เขต 1</v>
      </c>
    </row>
    <row r="11448" spans="1:18">
      <c r="A11448" s="58">
        <v>56</v>
      </c>
      <c r="B11448" s="59" t="s">
        <v>278</v>
      </c>
      <c r="C11448" s="59" t="s">
        <v>9245</v>
      </c>
      <c r="D11448" s="59" t="s">
        <v>2490</v>
      </c>
      <c r="E11448" s="59" t="s">
        <v>12451</v>
      </c>
      <c r="F11448" s="59" t="s">
        <v>15342</v>
      </c>
      <c r="G11448" s="58" t="s">
        <v>34183</v>
      </c>
      <c r="H11448" s="43" t="str">
        <f t="shared" si="360"/>
        <v>56สพป.หนองบัวลำภู เขต 1</v>
      </c>
      <c r="J11448" s="60">
        <v>6</v>
      </c>
      <c r="K11448" s="61" t="s">
        <v>209</v>
      </c>
      <c r="L11448" s="61" t="s">
        <v>34184</v>
      </c>
      <c r="M11448" s="62" t="s">
        <v>41781</v>
      </c>
      <c r="N11448" s="62"/>
      <c r="O11448" s="62" t="s">
        <v>41781</v>
      </c>
      <c r="P11448" s="62" t="s">
        <v>41781</v>
      </c>
      <c r="Q11448" s="62" t="s">
        <v>41781</v>
      </c>
      <c r="R11448" s="57" t="str">
        <f t="shared" si="361"/>
        <v>6สพป.เพชรบุรี เขต 1</v>
      </c>
    </row>
    <row r="11449" spans="1:18">
      <c r="A11449" s="58">
        <v>57</v>
      </c>
      <c r="B11449" s="59" t="s">
        <v>278</v>
      </c>
      <c r="C11449" s="59" t="s">
        <v>15392</v>
      </c>
      <c r="D11449" s="59" t="s">
        <v>2490</v>
      </c>
      <c r="E11449" s="59" t="s">
        <v>12451</v>
      </c>
      <c r="F11449" s="59" t="s">
        <v>15342</v>
      </c>
      <c r="G11449" s="58" t="s">
        <v>34185</v>
      </c>
      <c r="H11449" s="43" t="str">
        <f t="shared" si="360"/>
        <v>57สพป.หนองบัวลำภู เขต 1</v>
      </c>
      <c r="J11449" s="60">
        <v>7</v>
      </c>
      <c r="K11449" s="61" t="s">
        <v>209</v>
      </c>
      <c r="L11449" s="61" t="s">
        <v>34186</v>
      </c>
      <c r="M11449" s="62" t="s">
        <v>41781</v>
      </c>
      <c r="N11449" s="62"/>
      <c r="O11449" s="62" t="s">
        <v>41781</v>
      </c>
      <c r="P11449" s="62" t="s">
        <v>41781</v>
      </c>
      <c r="Q11449" s="62" t="s">
        <v>41781</v>
      </c>
      <c r="R11449" s="57" t="str">
        <f t="shared" si="361"/>
        <v>7สพป.เพชรบุรี เขต 1</v>
      </c>
    </row>
    <row r="11450" spans="1:18">
      <c r="A11450" s="58">
        <v>58</v>
      </c>
      <c r="B11450" s="59" t="s">
        <v>278</v>
      </c>
      <c r="C11450" s="59" t="s">
        <v>2042</v>
      </c>
      <c r="D11450" s="59" t="s">
        <v>6082</v>
      </c>
      <c r="E11450" s="59" t="s">
        <v>12451</v>
      </c>
      <c r="F11450" s="59" t="s">
        <v>15342</v>
      </c>
      <c r="G11450" s="58" t="s">
        <v>34187</v>
      </c>
      <c r="H11450" s="43" t="str">
        <f t="shared" si="360"/>
        <v>58สพป.หนองบัวลำภู เขต 1</v>
      </c>
      <c r="J11450" s="60">
        <v>8</v>
      </c>
      <c r="K11450" s="61" t="s">
        <v>209</v>
      </c>
      <c r="L11450" s="61" t="s">
        <v>34188</v>
      </c>
      <c r="M11450" s="62" t="s">
        <v>41781</v>
      </c>
      <c r="N11450" s="62"/>
      <c r="O11450" s="62" t="s">
        <v>41781</v>
      </c>
      <c r="P11450" s="62" t="s">
        <v>41781</v>
      </c>
      <c r="Q11450" s="62" t="s">
        <v>41781</v>
      </c>
      <c r="R11450" s="57" t="str">
        <f t="shared" si="361"/>
        <v>8สพป.เพชรบุรี เขต 1</v>
      </c>
    </row>
    <row r="11451" spans="1:18">
      <c r="A11451" s="58">
        <v>59</v>
      </c>
      <c r="B11451" s="59" t="s">
        <v>278</v>
      </c>
      <c r="C11451" s="59" t="s">
        <v>13965</v>
      </c>
      <c r="D11451" s="59" t="s">
        <v>15393</v>
      </c>
      <c r="E11451" s="59" t="s">
        <v>12451</v>
      </c>
      <c r="F11451" s="59" t="s">
        <v>15342</v>
      </c>
      <c r="G11451" s="58" t="s">
        <v>34189</v>
      </c>
      <c r="H11451" s="43" t="str">
        <f t="shared" si="360"/>
        <v>59สพป.หนองบัวลำภู เขต 1</v>
      </c>
      <c r="J11451" s="60">
        <v>9</v>
      </c>
      <c r="K11451" s="61" t="s">
        <v>209</v>
      </c>
      <c r="L11451" s="61" t="s">
        <v>34190</v>
      </c>
      <c r="M11451" s="62" t="s">
        <v>41781</v>
      </c>
      <c r="N11451" s="62"/>
      <c r="O11451" s="62" t="s">
        <v>41781</v>
      </c>
      <c r="P11451" s="62" t="s">
        <v>41781</v>
      </c>
      <c r="Q11451" s="62" t="s">
        <v>41781</v>
      </c>
      <c r="R11451" s="57" t="str">
        <f t="shared" si="361"/>
        <v>9สพป.เพชรบุรี เขต 1</v>
      </c>
    </row>
    <row r="11452" spans="1:18">
      <c r="A11452" s="58">
        <v>60</v>
      </c>
      <c r="B11452" s="59" t="s">
        <v>278</v>
      </c>
      <c r="C11452" s="59" t="s">
        <v>3622</v>
      </c>
      <c r="D11452" s="59" t="s">
        <v>12248</v>
      </c>
      <c r="E11452" s="59" t="s">
        <v>12451</v>
      </c>
      <c r="F11452" s="59" t="s">
        <v>15342</v>
      </c>
      <c r="G11452" s="58" t="s">
        <v>34191</v>
      </c>
      <c r="H11452" s="43" t="str">
        <f t="shared" si="360"/>
        <v>60สพป.หนองบัวลำภู เขต 1</v>
      </c>
      <c r="J11452" s="60">
        <v>10</v>
      </c>
      <c r="K11452" s="61" t="s">
        <v>209</v>
      </c>
      <c r="L11452" s="61" t="s">
        <v>34192</v>
      </c>
      <c r="M11452" s="62" t="s">
        <v>41781</v>
      </c>
      <c r="N11452" s="62"/>
      <c r="O11452" s="62" t="s">
        <v>41781</v>
      </c>
      <c r="P11452" s="62" t="s">
        <v>41781</v>
      </c>
      <c r="Q11452" s="62" t="s">
        <v>41781</v>
      </c>
      <c r="R11452" s="57" t="str">
        <f t="shared" si="361"/>
        <v>10สพป.เพชรบุรี เขต 1</v>
      </c>
    </row>
    <row r="11453" spans="1:18">
      <c r="A11453" s="58">
        <v>61</v>
      </c>
      <c r="B11453" s="59" t="s">
        <v>278</v>
      </c>
      <c r="C11453" s="59" t="s">
        <v>5805</v>
      </c>
      <c r="D11453" s="59" t="s">
        <v>12248</v>
      </c>
      <c r="E11453" s="59" t="s">
        <v>12451</v>
      </c>
      <c r="F11453" s="59" t="s">
        <v>15342</v>
      </c>
      <c r="G11453" s="58" t="s">
        <v>34193</v>
      </c>
      <c r="H11453" s="43" t="str">
        <f t="shared" si="360"/>
        <v>61สพป.หนองบัวลำภู เขต 1</v>
      </c>
      <c r="J11453" s="60">
        <v>11</v>
      </c>
      <c r="K11453" s="61" t="s">
        <v>209</v>
      </c>
      <c r="L11453" s="61" t="s">
        <v>34194</v>
      </c>
      <c r="M11453" s="62" t="s">
        <v>41781</v>
      </c>
      <c r="N11453" s="62"/>
      <c r="O11453" s="62" t="s">
        <v>41781</v>
      </c>
      <c r="P11453" s="62" t="s">
        <v>41781</v>
      </c>
      <c r="Q11453" s="62" t="s">
        <v>41781</v>
      </c>
      <c r="R11453" s="57" t="str">
        <f t="shared" si="361"/>
        <v>11สพป.เพชรบุรี เขต 1</v>
      </c>
    </row>
    <row r="11454" spans="1:18">
      <c r="A11454" s="58">
        <v>62</v>
      </c>
      <c r="B11454" s="59" t="s">
        <v>278</v>
      </c>
      <c r="C11454" s="59" t="s">
        <v>15394</v>
      </c>
      <c r="D11454" s="59" t="s">
        <v>10033</v>
      </c>
      <c r="E11454" s="59" t="s">
        <v>12451</v>
      </c>
      <c r="F11454" s="59" t="s">
        <v>15342</v>
      </c>
      <c r="G11454" s="58" t="s">
        <v>34195</v>
      </c>
      <c r="H11454" s="43" t="str">
        <f t="shared" si="360"/>
        <v>62สพป.หนองบัวลำภู เขต 1</v>
      </c>
      <c r="J11454" s="60">
        <v>12</v>
      </c>
      <c r="K11454" s="61" t="s">
        <v>209</v>
      </c>
      <c r="L11454" s="61" t="s">
        <v>34196</v>
      </c>
      <c r="M11454" s="62" t="s">
        <v>41781</v>
      </c>
      <c r="N11454" s="62"/>
      <c r="O11454" s="62" t="s">
        <v>41781</v>
      </c>
      <c r="P11454" s="62" t="s">
        <v>41781</v>
      </c>
      <c r="Q11454" s="62" t="s">
        <v>41781</v>
      </c>
      <c r="R11454" s="57" t="str">
        <f t="shared" si="361"/>
        <v>12สพป.เพชรบุรี เขต 1</v>
      </c>
    </row>
    <row r="11455" spans="1:18">
      <c r="A11455" s="58">
        <v>63</v>
      </c>
      <c r="B11455" s="59" t="s">
        <v>278</v>
      </c>
      <c r="C11455" s="59" t="s">
        <v>15396</v>
      </c>
      <c r="D11455" s="59" t="s">
        <v>10033</v>
      </c>
      <c r="E11455" s="59" t="s">
        <v>12451</v>
      </c>
      <c r="F11455" s="59" t="s">
        <v>15342</v>
      </c>
      <c r="G11455" s="58" t="s">
        <v>34197</v>
      </c>
      <c r="H11455" s="43" t="str">
        <f t="shared" si="360"/>
        <v>63สพป.หนองบัวลำภู เขต 1</v>
      </c>
      <c r="J11455" s="60">
        <v>13</v>
      </c>
      <c r="K11455" s="61" t="s">
        <v>209</v>
      </c>
      <c r="L11455" s="61" t="s">
        <v>34198</v>
      </c>
      <c r="M11455" s="62" t="s">
        <v>41781</v>
      </c>
      <c r="N11455" s="62"/>
      <c r="O11455" s="62" t="s">
        <v>41781</v>
      </c>
      <c r="P11455" s="62" t="s">
        <v>41781</v>
      </c>
      <c r="Q11455" s="62" t="s">
        <v>41781</v>
      </c>
      <c r="R11455" s="57" t="str">
        <f t="shared" si="361"/>
        <v>13สพป.เพชรบุรี เขต 1</v>
      </c>
    </row>
    <row r="11456" spans="1:18">
      <c r="A11456" s="58">
        <v>64</v>
      </c>
      <c r="B11456" s="59" t="s">
        <v>278</v>
      </c>
      <c r="C11456" s="59" t="s">
        <v>15397</v>
      </c>
      <c r="D11456" s="59" t="s">
        <v>10033</v>
      </c>
      <c r="E11456" s="59" t="s">
        <v>12451</v>
      </c>
      <c r="F11456" s="59" t="s">
        <v>15342</v>
      </c>
      <c r="G11456" s="58" t="s">
        <v>34199</v>
      </c>
      <c r="H11456" s="43" t="str">
        <f t="shared" si="360"/>
        <v>64สพป.หนองบัวลำภู เขต 1</v>
      </c>
      <c r="J11456" s="60">
        <v>14</v>
      </c>
      <c r="K11456" s="61" t="s">
        <v>209</v>
      </c>
      <c r="L11456" s="61" t="s">
        <v>34200</v>
      </c>
      <c r="M11456" s="62" t="s">
        <v>41781</v>
      </c>
      <c r="N11456" s="62"/>
      <c r="O11456" s="62" t="s">
        <v>41781</v>
      </c>
      <c r="P11456" s="62" t="s">
        <v>41781</v>
      </c>
      <c r="Q11456" s="62" t="s">
        <v>41781</v>
      </c>
      <c r="R11456" s="57" t="str">
        <f t="shared" si="361"/>
        <v>14สพป.เพชรบุรี เขต 1</v>
      </c>
    </row>
    <row r="11457" spans="1:18">
      <c r="A11457" s="58">
        <v>65</v>
      </c>
      <c r="B11457" s="59" t="s">
        <v>278</v>
      </c>
      <c r="C11457" s="59" t="s">
        <v>15398</v>
      </c>
      <c r="D11457" s="59" t="s">
        <v>15395</v>
      </c>
      <c r="E11457" s="59" t="s">
        <v>12451</v>
      </c>
      <c r="F11457" s="59" t="s">
        <v>15342</v>
      </c>
      <c r="G11457" s="58" t="s">
        <v>34201</v>
      </c>
      <c r="H11457" s="43" t="str">
        <f t="shared" si="360"/>
        <v>65สพป.หนองบัวลำภู เขต 1</v>
      </c>
      <c r="J11457" s="60">
        <v>15</v>
      </c>
      <c r="K11457" s="61" t="s">
        <v>209</v>
      </c>
      <c r="L11457" s="61" t="s">
        <v>34202</v>
      </c>
      <c r="M11457" s="62" t="s">
        <v>41781</v>
      </c>
      <c r="N11457" s="62"/>
      <c r="O11457" s="62" t="s">
        <v>41781</v>
      </c>
      <c r="P11457" s="62" t="s">
        <v>41781</v>
      </c>
      <c r="Q11457" s="62" t="s">
        <v>41781</v>
      </c>
      <c r="R11457" s="57" t="str">
        <f t="shared" si="361"/>
        <v>15สพป.เพชรบุรี เขต 1</v>
      </c>
    </row>
    <row r="11458" spans="1:18">
      <c r="A11458" s="58">
        <v>66</v>
      </c>
      <c r="B11458" s="59" t="s">
        <v>278</v>
      </c>
      <c r="C11458" s="59" t="s">
        <v>12767</v>
      </c>
      <c r="D11458" s="59" t="s">
        <v>15395</v>
      </c>
      <c r="E11458" s="59" t="s">
        <v>12451</v>
      </c>
      <c r="F11458" s="59" t="s">
        <v>15342</v>
      </c>
      <c r="G11458" s="58" t="s">
        <v>34203</v>
      </c>
      <c r="H11458" s="43" t="str">
        <f t="shared" si="360"/>
        <v>66สพป.หนองบัวลำภู เขต 1</v>
      </c>
      <c r="J11458" s="60">
        <v>16</v>
      </c>
      <c r="K11458" s="61" t="s">
        <v>209</v>
      </c>
      <c r="L11458" s="61" t="s">
        <v>34204</v>
      </c>
      <c r="M11458" s="62" t="s">
        <v>41781</v>
      </c>
      <c r="N11458" s="62"/>
      <c r="O11458" s="62" t="s">
        <v>41781</v>
      </c>
      <c r="P11458" s="62" t="s">
        <v>41781</v>
      </c>
      <c r="Q11458" s="62" t="s">
        <v>41781</v>
      </c>
      <c r="R11458" s="57" t="str">
        <f t="shared" si="361"/>
        <v>16สพป.เพชรบุรี เขต 1</v>
      </c>
    </row>
    <row r="11459" spans="1:18">
      <c r="A11459" s="58">
        <v>67</v>
      </c>
      <c r="B11459" s="59" t="s">
        <v>278</v>
      </c>
      <c r="C11459" s="59" t="s">
        <v>15399</v>
      </c>
      <c r="D11459" s="59" t="s">
        <v>8793</v>
      </c>
      <c r="E11459" s="59" t="s">
        <v>12451</v>
      </c>
      <c r="F11459" s="59" t="s">
        <v>15342</v>
      </c>
      <c r="G11459" s="58" t="s">
        <v>34205</v>
      </c>
      <c r="H11459" s="43" t="str">
        <f t="shared" si="360"/>
        <v>67สพป.หนองบัวลำภู เขต 1</v>
      </c>
      <c r="J11459" s="60">
        <v>17</v>
      </c>
      <c r="K11459" s="61" t="s">
        <v>209</v>
      </c>
      <c r="L11459" s="61" t="s">
        <v>34206</v>
      </c>
      <c r="M11459" s="62" t="s">
        <v>41781</v>
      </c>
      <c r="N11459" s="62"/>
      <c r="O11459" s="62" t="s">
        <v>41781</v>
      </c>
      <c r="P11459" s="62" t="s">
        <v>41781</v>
      </c>
      <c r="Q11459" s="62" t="s">
        <v>41781</v>
      </c>
      <c r="R11459" s="57" t="str">
        <f t="shared" si="361"/>
        <v>17สพป.เพชรบุรี เขต 1</v>
      </c>
    </row>
    <row r="11460" spans="1:18">
      <c r="A11460" s="58">
        <v>68</v>
      </c>
      <c r="B11460" s="59" t="s">
        <v>278</v>
      </c>
      <c r="C11460" s="59" t="s">
        <v>15400</v>
      </c>
      <c r="D11460" s="59" t="s">
        <v>8793</v>
      </c>
      <c r="E11460" s="59" t="s">
        <v>12451</v>
      </c>
      <c r="F11460" s="59" t="s">
        <v>15342</v>
      </c>
      <c r="G11460" s="58" t="s">
        <v>34207</v>
      </c>
      <c r="H11460" s="43" t="str">
        <f t="shared" si="360"/>
        <v>68สพป.หนองบัวลำภู เขต 1</v>
      </c>
      <c r="J11460" s="60">
        <v>18</v>
      </c>
      <c r="K11460" s="61" t="s">
        <v>209</v>
      </c>
      <c r="L11460" s="61" t="s">
        <v>34208</v>
      </c>
      <c r="M11460" s="62" t="s">
        <v>41781</v>
      </c>
      <c r="N11460" s="62"/>
      <c r="O11460" s="62" t="s">
        <v>41781</v>
      </c>
      <c r="P11460" s="62" t="s">
        <v>41781</v>
      </c>
      <c r="Q11460" s="62" t="s">
        <v>41781</v>
      </c>
      <c r="R11460" s="57" t="str">
        <f t="shared" si="361"/>
        <v>18สพป.เพชรบุรี เขต 1</v>
      </c>
    </row>
    <row r="11461" spans="1:18">
      <c r="A11461" s="58">
        <v>69</v>
      </c>
      <c r="B11461" s="59" t="s">
        <v>278</v>
      </c>
      <c r="C11461" s="59" t="s">
        <v>2444</v>
      </c>
      <c r="D11461" s="59" t="s">
        <v>6082</v>
      </c>
      <c r="E11461" s="59" t="s">
        <v>12451</v>
      </c>
      <c r="F11461" s="59" t="s">
        <v>15342</v>
      </c>
      <c r="G11461" s="58" t="s">
        <v>34209</v>
      </c>
      <c r="H11461" s="43" t="str">
        <f t="shared" si="360"/>
        <v>69สพป.หนองบัวลำภู เขต 1</v>
      </c>
      <c r="J11461" s="60">
        <v>19</v>
      </c>
      <c r="K11461" s="61" t="s">
        <v>209</v>
      </c>
      <c r="L11461" s="61" t="s">
        <v>34210</v>
      </c>
      <c r="M11461" s="62" t="s">
        <v>41781</v>
      </c>
      <c r="N11461" s="62"/>
      <c r="O11461" s="62" t="s">
        <v>41781</v>
      </c>
      <c r="P11461" s="62" t="s">
        <v>41781</v>
      </c>
      <c r="Q11461" s="62" t="s">
        <v>41781</v>
      </c>
      <c r="R11461" s="57" t="str">
        <f t="shared" si="361"/>
        <v>19สพป.เพชรบุรี เขต 1</v>
      </c>
    </row>
    <row r="11462" spans="1:18">
      <c r="A11462" s="58">
        <v>70</v>
      </c>
      <c r="B11462" s="59" t="s">
        <v>278</v>
      </c>
      <c r="C11462" s="59" t="s">
        <v>15401</v>
      </c>
      <c r="D11462" s="59" t="s">
        <v>8793</v>
      </c>
      <c r="E11462" s="59" t="s">
        <v>12451</v>
      </c>
      <c r="F11462" s="59" t="s">
        <v>15342</v>
      </c>
      <c r="G11462" s="58" t="s">
        <v>34211</v>
      </c>
      <c r="H11462" s="43" t="str">
        <f t="shared" si="360"/>
        <v>70สพป.หนองบัวลำภู เขต 1</v>
      </c>
      <c r="J11462" s="60">
        <v>20</v>
      </c>
      <c r="K11462" s="61" t="s">
        <v>209</v>
      </c>
      <c r="L11462" s="61" t="s">
        <v>34212</v>
      </c>
      <c r="M11462" s="62" t="s">
        <v>41781</v>
      </c>
      <c r="N11462" s="62"/>
      <c r="O11462" s="62" t="s">
        <v>41781</v>
      </c>
      <c r="P11462" s="62" t="s">
        <v>41781</v>
      </c>
      <c r="Q11462" s="62" t="s">
        <v>41781</v>
      </c>
      <c r="R11462" s="57" t="str">
        <f t="shared" si="361"/>
        <v>20สพป.เพชรบุรี เขต 1</v>
      </c>
    </row>
    <row r="11463" spans="1:18">
      <c r="A11463" s="58">
        <v>71</v>
      </c>
      <c r="B11463" s="59" t="s">
        <v>278</v>
      </c>
      <c r="C11463" s="59" t="s">
        <v>1927</v>
      </c>
      <c r="D11463" s="59" t="s">
        <v>1927</v>
      </c>
      <c r="E11463" s="59" t="s">
        <v>12451</v>
      </c>
      <c r="F11463" s="59" t="s">
        <v>15342</v>
      </c>
      <c r="G11463" s="58" t="s">
        <v>34213</v>
      </c>
      <c r="H11463" s="43" t="str">
        <f t="shared" si="360"/>
        <v>71สพป.หนองบัวลำภู เขต 1</v>
      </c>
      <c r="J11463" s="60">
        <v>21</v>
      </c>
      <c r="K11463" s="61" t="s">
        <v>209</v>
      </c>
      <c r="L11463" s="61" t="s">
        <v>34214</v>
      </c>
      <c r="M11463" s="62" t="s">
        <v>41781</v>
      </c>
      <c r="N11463" s="62"/>
      <c r="O11463" s="62" t="s">
        <v>41781</v>
      </c>
      <c r="P11463" s="62" t="s">
        <v>41781</v>
      </c>
      <c r="Q11463" s="62" t="s">
        <v>41781</v>
      </c>
      <c r="R11463" s="57" t="str">
        <f t="shared" si="361"/>
        <v>21สพป.เพชรบุรี เขต 1</v>
      </c>
    </row>
    <row r="11464" spans="1:18">
      <c r="A11464" s="58">
        <v>72</v>
      </c>
      <c r="B11464" s="59" t="s">
        <v>278</v>
      </c>
      <c r="C11464" s="59" t="s">
        <v>12527</v>
      </c>
      <c r="D11464" s="59" t="s">
        <v>1927</v>
      </c>
      <c r="E11464" s="59" t="s">
        <v>12451</v>
      </c>
      <c r="F11464" s="59" t="s">
        <v>15342</v>
      </c>
      <c r="G11464" s="58" t="s">
        <v>34215</v>
      </c>
      <c r="H11464" s="43" t="str">
        <f t="shared" ref="H11464:H11527" si="362">A11464&amp;B11464</f>
        <v>72สพป.หนองบัวลำภู เขต 1</v>
      </c>
      <c r="J11464" s="60">
        <v>22</v>
      </c>
      <c r="K11464" s="61" t="s">
        <v>209</v>
      </c>
      <c r="L11464" s="61" t="s">
        <v>34216</v>
      </c>
      <c r="M11464" s="62" t="s">
        <v>41781</v>
      </c>
      <c r="N11464" s="62"/>
      <c r="O11464" s="62" t="s">
        <v>41781</v>
      </c>
      <c r="P11464" s="62" t="s">
        <v>41781</v>
      </c>
      <c r="Q11464" s="62" t="s">
        <v>41781</v>
      </c>
      <c r="R11464" s="57" t="str">
        <f t="shared" ref="R11464:R11527" si="363">J11464&amp;K11464</f>
        <v>22สพป.เพชรบุรี เขต 1</v>
      </c>
    </row>
    <row r="11465" spans="1:18">
      <c r="A11465" s="58">
        <v>73</v>
      </c>
      <c r="B11465" s="59" t="s">
        <v>278</v>
      </c>
      <c r="C11465" s="59" t="s">
        <v>3652</v>
      </c>
      <c r="D11465" s="59" t="s">
        <v>1927</v>
      </c>
      <c r="E11465" s="59" t="s">
        <v>12451</v>
      </c>
      <c r="F11465" s="59" t="s">
        <v>15342</v>
      </c>
      <c r="G11465" s="58" t="s">
        <v>34217</v>
      </c>
      <c r="H11465" s="43" t="str">
        <f t="shared" si="362"/>
        <v>73สพป.หนองบัวลำภู เขต 1</v>
      </c>
      <c r="J11465" s="60">
        <v>23</v>
      </c>
      <c r="K11465" s="61" t="s">
        <v>209</v>
      </c>
      <c r="L11465" s="61" t="s">
        <v>34218</v>
      </c>
      <c r="M11465" s="62" t="s">
        <v>41781</v>
      </c>
      <c r="N11465" s="62"/>
      <c r="O11465" s="62" t="s">
        <v>41781</v>
      </c>
      <c r="P11465" s="62" t="s">
        <v>41781</v>
      </c>
      <c r="Q11465" s="62" t="s">
        <v>41781</v>
      </c>
      <c r="R11465" s="57" t="str">
        <f t="shared" si="363"/>
        <v>23สพป.เพชรบุรี เขต 1</v>
      </c>
    </row>
    <row r="11466" spans="1:18">
      <c r="A11466" s="58">
        <v>74</v>
      </c>
      <c r="B11466" s="59" t="s">
        <v>278</v>
      </c>
      <c r="C11466" s="59" t="s">
        <v>5443</v>
      </c>
      <c r="D11466" s="59" t="s">
        <v>1927</v>
      </c>
      <c r="E11466" s="59" t="s">
        <v>12451</v>
      </c>
      <c r="F11466" s="59" t="s">
        <v>15342</v>
      </c>
      <c r="G11466" s="58" t="s">
        <v>34219</v>
      </c>
      <c r="H11466" s="43" t="str">
        <f t="shared" si="362"/>
        <v>74สพป.หนองบัวลำภู เขต 1</v>
      </c>
      <c r="J11466" s="60">
        <v>24</v>
      </c>
      <c r="K11466" s="61" t="s">
        <v>209</v>
      </c>
      <c r="L11466" s="61" t="s">
        <v>34220</v>
      </c>
      <c r="M11466" s="62" t="s">
        <v>41781</v>
      </c>
      <c r="N11466" s="62"/>
      <c r="O11466" s="62" t="s">
        <v>41781</v>
      </c>
      <c r="P11466" s="62" t="s">
        <v>41781</v>
      </c>
      <c r="Q11466" s="62" t="s">
        <v>41781</v>
      </c>
      <c r="R11466" s="57" t="str">
        <f t="shared" si="363"/>
        <v>24สพป.เพชรบุรี เขต 1</v>
      </c>
    </row>
    <row r="11467" spans="1:18">
      <c r="A11467" s="58">
        <v>75</v>
      </c>
      <c r="B11467" s="59" t="s">
        <v>278</v>
      </c>
      <c r="C11467" s="59" t="s">
        <v>3623</v>
      </c>
      <c r="D11467" s="59" t="s">
        <v>1927</v>
      </c>
      <c r="E11467" s="59" t="s">
        <v>12451</v>
      </c>
      <c r="F11467" s="59" t="s">
        <v>15342</v>
      </c>
      <c r="G11467" s="58" t="s">
        <v>34221</v>
      </c>
      <c r="H11467" s="43" t="str">
        <f t="shared" si="362"/>
        <v>75สพป.หนองบัวลำภู เขต 1</v>
      </c>
      <c r="J11467" s="60">
        <v>25</v>
      </c>
      <c r="K11467" s="61" t="s">
        <v>209</v>
      </c>
      <c r="L11467" s="61" t="s">
        <v>34222</v>
      </c>
      <c r="M11467" s="62" t="s">
        <v>41781</v>
      </c>
      <c r="N11467" s="62"/>
      <c r="O11467" s="62" t="s">
        <v>41781</v>
      </c>
      <c r="P11467" s="62" t="s">
        <v>41781</v>
      </c>
      <c r="Q11467" s="62" t="s">
        <v>41781</v>
      </c>
      <c r="R11467" s="57" t="str">
        <f t="shared" si="363"/>
        <v>25สพป.เพชรบุรี เขต 1</v>
      </c>
    </row>
    <row r="11468" spans="1:18">
      <c r="A11468" s="58">
        <v>1</v>
      </c>
      <c r="B11468" s="59" t="s">
        <v>279</v>
      </c>
      <c r="C11468" s="59" t="s">
        <v>15402</v>
      </c>
      <c r="D11468" s="59" t="s">
        <v>15403</v>
      </c>
      <c r="E11468" s="59" t="s">
        <v>6055</v>
      </c>
      <c r="F11468" s="59" t="s">
        <v>15342</v>
      </c>
      <c r="G11468" s="58" t="s">
        <v>34223</v>
      </c>
      <c r="H11468" s="43" t="str">
        <f t="shared" si="362"/>
        <v>1สพป.หนองบัวลำภู เขต 2</v>
      </c>
      <c r="J11468" s="60">
        <v>26</v>
      </c>
      <c r="K11468" s="61" t="s">
        <v>209</v>
      </c>
      <c r="L11468" s="61" t="s">
        <v>34224</v>
      </c>
      <c r="M11468" s="62" t="s">
        <v>41781</v>
      </c>
      <c r="N11468" s="62"/>
      <c r="O11468" s="62" t="s">
        <v>41781</v>
      </c>
      <c r="P11468" s="62" t="s">
        <v>41781</v>
      </c>
      <c r="Q11468" s="62" t="s">
        <v>41781</v>
      </c>
      <c r="R11468" s="57" t="str">
        <f t="shared" si="363"/>
        <v>26สพป.เพชรบุรี เขต 1</v>
      </c>
    </row>
    <row r="11469" spans="1:18">
      <c r="A11469" s="58">
        <v>2</v>
      </c>
      <c r="B11469" s="59" t="s">
        <v>279</v>
      </c>
      <c r="C11469" s="59" t="s">
        <v>15404</v>
      </c>
      <c r="D11469" s="59" t="s">
        <v>15403</v>
      </c>
      <c r="E11469" s="59" t="s">
        <v>6055</v>
      </c>
      <c r="F11469" s="59" t="s">
        <v>15342</v>
      </c>
      <c r="G11469" s="58" t="s">
        <v>34225</v>
      </c>
      <c r="H11469" s="43" t="str">
        <f t="shared" si="362"/>
        <v>2สพป.หนองบัวลำภู เขต 2</v>
      </c>
      <c r="J11469" s="60">
        <v>27</v>
      </c>
      <c r="K11469" s="61" t="s">
        <v>209</v>
      </c>
      <c r="L11469" s="61" t="s">
        <v>34226</v>
      </c>
      <c r="M11469" s="62" t="s">
        <v>41781</v>
      </c>
      <c r="N11469" s="62"/>
      <c r="O11469" s="62" t="s">
        <v>41781</v>
      </c>
      <c r="P11469" s="62" t="s">
        <v>41781</v>
      </c>
      <c r="Q11469" s="62" t="s">
        <v>41781</v>
      </c>
      <c r="R11469" s="57" t="str">
        <f t="shared" si="363"/>
        <v>27สพป.เพชรบุรี เขต 1</v>
      </c>
    </row>
    <row r="11470" spans="1:18">
      <c r="A11470" s="58">
        <v>3</v>
      </c>
      <c r="B11470" s="59" t="s">
        <v>279</v>
      </c>
      <c r="C11470" s="59" t="s">
        <v>15405</v>
      </c>
      <c r="D11470" s="59" t="s">
        <v>15403</v>
      </c>
      <c r="E11470" s="59" t="s">
        <v>6055</v>
      </c>
      <c r="F11470" s="59" t="s">
        <v>15342</v>
      </c>
      <c r="G11470" s="58" t="s">
        <v>34227</v>
      </c>
      <c r="H11470" s="43" t="str">
        <f t="shared" si="362"/>
        <v>3สพป.หนองบัวลำภู เขต 2</v>
      </c>
      <c r="J11470" s="60">
        <v>28</v>
      </c>
      <c r="K11470" s="61" t="s">
        <v>209</v>
      </c>
      <c r="L11470" s="61" t="s">
        <v>34228</v>
      </c>
      <c r="M11470" s="62" t="s">
        <v>41781</v>
      </c>
      <c r="N11470" s="62"/>
      <c r="O11470" s="62" t="s">
        <v>41781</v>
      </c>
      <c r="P11470" s="62" t="s">
        <v>41781</v>
      </c>
      <c r="Q11470" s="62" t="s">
        <v>41781</v>
      </c>
      <c r="R11470" s="57" t="str">
        <f t="shared" si="363"/>
        <v>28สพป.เพชรบุรี เขต 1</v>
      </c>
    </row>
    <row r="11471" spans="1:18">
      <c r="A11471" s="58">
        <v>4</v>
      </c>
      <c r="B11471" s="59" t="s">
        <v>279</v>
      </c>
      <c r="C11471" s="59" t="s">
        <v>15406</v>
      </c>
      <c r="D11471" s="59" t="s">
        <v>15403</v>
      </c>
      <c r="E11471" s="59" t="s">
        <v>6055</v>
      </c>
      <c r="F11471" s="59" t="s">
        <v>15342</v>
      </c>
      <c r="G11471" s="58" t="s">
        <v>34229</v>
      </c>
      <c r="H11471" s="43" t="str">
        <f t="shared" si="362"/>
        <v>4สพป.หนองบัวลำภู เขต 2</v>
      </c>
      <c r="J11471" s="60">
        <v>29</v>
      </c>
      <c r="K11471" s="61" t="s">
        <v>209</v>
      </c>
      <c r="L11471" s="61" t="s">
        <v>26826</v>
      </c>
      <c r="M11471" s="62" t="s">
        <v>9655</v>
      </c>
      <c r="N11471" s="62"/>
      <c r="O11471" s="62" t="s">
        <v>9656</v>
      </c>
      <c r="P11471" s="62" t="s">
        <v>9657</v>
      </c>
      <c r="Q11471" s="62" t="s">
        <v>9658</v>
      </c>
      <c r="R11471" s="57" t="str">
        <f t="shared" si="363"/>
        <v>29สพป.เพชรบุรี เขต 1</v>
      </c>
    </row>
    <row r="11472" spans="1:18">
      <c r="A11472" s="58">
        <v>5</v>
      </c>
      <c r="B11472" s="59" t="s">
        <v>279</v>
      </c>
      <c r="C11472" s="59" t="s">
        <v>8335</v>
      </c>
      <c r="D11472" s="59" t="s">
        <v>15403</v>
      </c>
      <c r="E11472" s="59" t="s">
        <v>6055</v>
      </c>
      <c r="F11472" s="59" t="s">
        <v>15342</v>
      </c>
      <c r="G11472" s="58" t="s">
        <v>34230</v>
      </c>
      <c r="H11472" s="43" t="str">
        <f t="shared" si="362"/>
        <v>5สพป.หนองบัวลำภู เขต 2</v>
      </c>
      <c r="J11472" s="60">
        <v>30</v>
      </c>
      <c r="K11472" s="61" t="s">
        <v>209</v>
      </c>
      <c r="L11472" s="61" t="s">
        <v>26828</v>
      </c>
      <c r="M11472" s="62" t="s">
        <v>9660</v>
      </c>
      <c r="N11472" s="62"/>
      <c r="O11472" s="62" t="s">
        <v>9659</v>
      </c>
      <c r="P11472" s="62" t="s">
        <v>9657</v>
      </c>
      <c r="Q11472" s="62" t="s">
        <v>9658</v>
      </c>
      <c r="R11472" s="57" t="str">
        <f t="shared" si="363"/>
        <v>30สพป.เพชรบุรี เขต 1</v>
      </c>
    </row>
    <row r="11473" spans="1:18">
      <c r="A11473" s="58">
        <v>6</v>
      </c>
      <c r="B11473" s="59" t="s">
        <v>279</v>
      </c>
      <c r="C11473" s="59" t="s">
        <v>15408</v>
      </c>
      <c r="D11473" s="59" t="s">
        <v>15407</v>
      </c>
      <c r="E11473" s="59" t="s">
        <v>6055</v>
      </c>
      <c r="F11473" s="59" t="s">
        <v>15342</v>
      </c>
      <c r="G11473" s="58" t="s">
        <v>34231</v>
      </c>
      <c r="H11473" s="43" t="str">
        <f t="shared" si="362"/>
        <v>6สพป.หนองบัวลำภู เขต 2</v>
      </c>
      <c r="J11473" s="60">
        <v>31</v>
      </c>
      <c r="K11473" s="61" t="s">
        <v>209</v>
      </c>
      <c r="L11473" s="61" t="s">
        <v>26830</v>
      </c>
      <c r="M11473" s="62" t="s">
        <v>9661</v>
      </c>
      <c r="N11473" s="62"/>
      <c r="O11473" s="62" t="s">
        <v>6417</v>
      </c>
      <c r="P11473" s="62" t="s">
        <v>9657</v>
      </c>
      <c r="Q11473" s="62" t="s">
        <v>9658</v>
      </c>
      <c r="R11473" s="57" t="str">
        <f t="shared" si="363"/>
        <v>31สพป.เพชรบุรี เขต 1</v>
      </c>
    </row>
    <row r="11474" spans="1:18">
      <c r="A11474" s="58">
        <v>7</v>
      </c>
      <c r="B11474" s="59" t="s">
        <v>279</v>
      </c>
      <c r="C11474" s="59" t="s">
        <v>15409</v>
      </c>
      <c r="D11474" s="59" t="s">
        <v>15407</v>
      </c>
      <c r="E11474" s="59" t="s">
        <v>6055</v>
      </c>
      <c r="F11474" s="59" t="s">
        <v>15342</v>
      </c>
      <c r="G11474" s="58" t="s">
        <v>34232</v>
      </c>
      <c r="H11474" s="43" t="str">
        <f t="shared" si="362"/>
        <v>7สพป.หนองบัวลำภู เขต 2</v>
      </c>
      <c r="J11474" s="60">
        <v>32</v>
      </c>
      <c r="K11474" s="61" t="s">
        <v>209</v>
      </c>
      <c r="L11474" s="61" t="s">
        <v>26832</v>
      </c>
      <c r="M11474" s="62" t="s">
        <v>9662</v>
      </c>
      <c r="N11474" s="62"/>
      <c r="O11474" s="62" t="s">
        <v>9663</v>
      </c>
      <c r="P11474" s="62" t="s">
        <v>9657</v>
      </c>
      <c r="Q11474" s="62" t="s">
        <v>9658</v>
      </c>
      <c r="R11474" s="57" t="str">
        <f t="shared" si="363"/>
        <v>32สพป.เพชรบุรี เขต 1</v>
      </c>
    </row>
    <row r="11475" spans="1:18">
      <c r="A11475" s="58">
        <v>8</v>
      </c>
      <c r="B11475" s="59" t="s">
        <v>279</v>
      </c>
      <c r="C11475" s="59" t="s">
        <v>15410</v>
      </c>
      <c r="D11475" s="59" t="s">
        <v>15407</v>
      </c>
      <c r="E11475" s="59" t="s">
        <v>6055</v>
      </c>
      <c r="F11475" s="59" t="s">
        <v>15342</v>
      </c>
      <c r="G11475" s="58" t="s">
        <v>34233</v>
      </c>
      <c r="H11475" s="43" t="str">
        <f t="shared" si="362"/>
        <v>8สพป.หนองบัวลำภู เขต 2</v>
      </c>
      <c r="J11475" s="60">
        <v>33</v>
      </c>
      <c r="K11475" s="61" t="s">
        <v>209</v>
      </c>
      <c r="L11475" s="61" t="s">
        <v>26834</v>
      </c>
      <c r="M11475" s="62" t="s">
        <v>9664</v>
      </c>
      <c r="N11475" s="62"/>
      <c r="O11475" s="62" t="s">
        <v>8886</v>
      </c>
      <c r="P11475" s="62" t="s">
        <v>9657</v>
      </c>
      <c r="Q11475" s="62" t="s">
        <v>9658</v>
      </c>
      <c r="R11475" s="57" t="str">
        <f t="shared" si="363"/>
        <v>33สพป.เพชรบุรี เขต 1</v>
      </c>
    </row>
    <row r="11476" spans="1:18">
      <c r="A11476" s="58">
        <v>9</v>
      </c>
      <c r="B11476" s="59" t="s">
        <v>279</v>
      </c>
      <c r="C11476" s="59" t="s">
        <v>15411</v>
      </c>
      <c r="D11476" s="59" t="s">
        <v>15407</v>
      </c>
      <c r="E11476" s="59" t="s">
        <v>6055</v>
      </c>
      <c r="F11476" s="59" t="s">
        <v>15342</v>
      </c>
      <c r="G11476" s="58" t="s">
        <v>34234</v>
      </c>
      <c r="H11476" s="43" t="str">
        <f t="shared" si="362"/>
        <v>9สพป.หนองบัวลำภู เขต 2</v>
      </c>
      <c r="J11476" s="60">
        <v>34</v>
      </c>
      <c r="K11476" s="61" t="s">
        <v>209</v>
      </c>
      <c r="L11476" s="61" t="s">
        <v>26836</v>
      </c>
      <c r="M11476" s="62" t="s">
        <v>9665</v>
      </c>
      <c r="N11476" s="62"/>
      <c r="O11476" s="62" t="s">
        <v>9666</v>
      </c>
      <c r="P11476" s="62" t="s">
        <v>9657</v>
      </c>
      <c r="Q11476" s="62" t="s">
        <v>9658</v>
      </c>
      <c r="R11476" s="57" t="str">
        <f t="shared" si="363"/>
        <v>34สพป.เพชรบุรี เขต 1</v>
      </c>
    </row>
    <row r="11477" spans="1:18">
      <c r="A11477" s="58">
        <v>10</v>
      </c>
      <c r="B11477" s="59" t="s">
        <v>279</v>
      </c>
      <c r="C11477" s="59" t="s">
        <v>15413</v>
      </c>
      <c r="D11477" s="59" t="s">
        <v>15412</v>
      </c>
      <c r="E11477" s="59" t="s">
        <v>6055</v>
      </c>
      <c r="F11477" s="59" t="s">
        <v>15342</v>
      </c>
      <c r="G11477" s="58" t="s">
        <v>34235</v>
      </c>
      <c r="H11477" s="43" t="str">
        <f t="shared" si="362"/>
        <v>10สพป.หนองบัวลำภู เขต 2</v>
      </c>
      <c r="J11477" s="60">
        <v>35</v>
      </c>
      <c r="K11477" s="61" t="s">
        <v>209</v>
      </c>
      <c r="L11477" s="61" t="s">
        <v>26838</v>
      </c>
      <c r="M11477" s="62" t="s">
        <v>9667</v>
      </c>
      <c r="N11477" s="62"/>
      <c r="O11477" s="62" t="s">
        <v>9666</v>
      </c>
      <c r="P11477" s="62" t="s">
        <v>9657</v>
      </c>
      <c r="Q11477" s="62" t="s">
        <v>9658</v>
      </c>
      <c r="R11477" s="57" t="str">
        <f t="shared" si="363"/>
        <v>35สพป.เพชรบุรี เขต 1</v>
      </c>
    </row>
    <row r="11478" spans="1:18">
      <c r="A11478" s="58">
        <v>11</v>
      </c>
      <c r="B11478" s="59" t="s">
        <v>279</v>
      </c>
      <c r="C11478" s="59" t="s">
        <v>15414</v>
      </c>
      <c r="D11478" s="59" t="s">
        <v>15407</v>
      </c>
      <c r="E11478" s="59" t="s">
        <v>6055</v>
      </c>
      <c r="F11478" s="59" t="s">
        <v>15342</v>
      </c>
      <c r="G11478" s="58" t="s">
        <v>34236</v>
      </c>
      <c r="H11478" s="43" t="str">
        <f t="shared" si="362"/>
        <v>11สพป.หนองบัวลำภู เขต 2</v>
      </c>
      <c r="J11478" s="60">
        <v>36</v>
      </c>
      <c r="K11478" s="61" t="s">
        <v>209</v>
      </c>
      <c r="L11478" s="61" t="s">
        <v>26840</v>
      </c>
      <c r="M11478" s="62" t="s">
        <v>9669</v>
      </c>
      <c r="N11478" s="62"/>
      <c r="O11478" s="62" t="s">
        <v>9668</v>
      </c>
      <c r="P11478" s="62" t="s">
        <v>9657</v>
      </c>
      <c r="Q11478" s="62" t="s">
        <v>9658</v>
      </c>
      <c r="R11478" s="57" t="str">
        <f t="shared" si="363"/>
        <v>36สพป.เพชรบุรี เขต 1</v>
      </c>
    </row>
    <row r="11479" spans="1:18">
      <c r="A11479" s="58">
        <v>12</v>
      </c>
      <c r="B11479" s="59" t="s">
        <v>279</v>
      </c>
      <c r="C11479" s="59" t="s">
        <v>15415</v>
      </c>
      <c r="D11479" s="59" t="s">
        <v>15412</v>
      </c>
      <c r="E11479" s="59" t="s">
        <v>6055</v>
      </c>
      <c r="F11479" s="59" t="s">
        <v>15342</v>
      </c>
      <c r="G11479" s="58" t="s">
        <v>34237</v>
      </c>
      <c r="H11479" s="43" t="str">
        <f t="shared" si="362"/>
        <v>12สพป.หนองบัวลำภู เขต 2</v>
      </c>
      <c r="J11479" s="60">
        <v>37</v>
      </c>
      <c r="K11479" s="61" t="s">
        <v>209</v>
      </c>
      <c r="L11479" s="61" t="s">
        <v>26842</v>
      </c>
      <c r="M11479" s="62" t="s">
        <v>9670</v>
      </c>
      <c r="N11479" s="62"/>
      <c r="O11479" s="62" t="s">
        <v>9668</v>
      </c>
      <c r="P11479" s="62" t="s">
        <v>9657</v>
      </c>
      <c r="Q11479" s="62" t="s">
        <v>9658</v>
      </c>
      <c r="R11479" s="57" t="str">
        <f t="shared" si="363"/>
        <v>37สพป.เพชรบุรี เขต 1</v>
      </c>
    </row>
    <row r="11480" spans="1:18">
      <c r="A11480" s="58">
        <v>13</v>
      </c>
      <c r="B11480" s="59" t="s">
        <v>279</v>
      </c>
      <c r="C11480" s="59" t="s">
        <v>3423</v>
      </c>
      <c r="D11480" s="59" t="s">
        <v>5437</v>
      </c>
      <c r="E11480" s="59" t="s">
        <v>6055</v>
      </c>
      <c r="F11480" s="59" t="s">
        <v>15342</v>
      </c>
      <c r="G11480" s="58" t="s">
        <v>34238</v>
      </c>
      <c r="H11480" s="43" t="str">
        <f t="shared" si="362"/>
        <v>13สพป.หนองบัวลำภู เขต 2</v>
      </c>
      <c r="J11480" s="60">
        <v>38</v>
      </c>
      <c r="K11480" s="61" t="s">
        <v>209</v>
      </c>
      <c r="L11480" s="61" t="s">
        <v>26844</v>
      </c>
      <c r="M11480" s="62" t="s">
        <v>9671</v>
      </c>
      <c r="N11480" s="62"/>
      <c r="O11480" s="62" t="s">
        <v>9666</v>
      </c>
      <c r="P11480" s="62" t="s">
        <v>9657</v>
      </c>
      <c r="Q11480" s="62" t="s">
        <v>9658</v>
      </c>
      <c r="R11480" s="57" t="str">
        <f t="shared" si="363"/>
        <v>38สพป.เพชรบุรี เขต 1</v>
      </c>
    </row>
    <row r="11481" spans="1:18">
      <c r="A11481" s="58">
        <v>14</v>
      </c>
      <c r="B11481" s="59" t="s">
        <v>279</v>
      </c>
      <c r="C11481" s="59" t="s">
        <v>15416</v>
      </c>
      <c r="D11481" s="59" t="s">
        <v>5437</v>
      </c>
      <c r="E11481" s="59" t="s">
        <v>6055</v>
      </c>
      <c r="F11481" s="59" t="s">
        <v>15342</v>
      </c>
      <c r="G11481" s="58" t="s">
        <v>34239</v>
      </c>
      <c r="H11481" s="43" t="str">
        <f t="shared" si="362"/>
        <v>14สพป.หนองบัวลำภู เขต 2</v>
      </c>
      <c r="J11481" s="60">
        <v>39</v>
      </c>
      <c r="K11481" s="61" t="s">
        <v>209</v>
      </c>
      <c r="L11481" s="61" t="s">
        <v>26846</v>
      </c>
      <c r="M11481" s="62" t="s">
        <v>9672</v>
      </c>
      <c r="N11481" s="62"/>
      <c r="O11481" s="62" t="s">
        <v>9673</v>
      </c>
      <c r="P11481" s="62" t="s">
        <v>9657</v>
      </c>
      <c r="Q11481" s="62" t="s">
        <v>9658</v>
      </c>
      <c r="R11481" s="57" t="str">
        <f t="shared" si="363"/>
        <v>39สพป.เพชรบุรี เขต 1</v>
      </c>
    </row>
    <row r="11482" spans="1:18">
      <c r="A11482" s="58">
        <v>15</v>
      </c>
      <c r="B11482" s="59" t="s">
        <v>279</v>
      </c>
      <c r="C11482" s="59" t="s">
        <v>2091</v>
      </c>
      <c r="D11482" s="59" t="s">
        <v>5437</v>
      </c>
      <c r="E11482" s="59" t="s">
        <v>6055</v>
      </c>
      <c r="F11482" s="59" t="s">
        <v>15342</v>
      </c>
      <c r="G11482" s="58" t="s">
        <v>34240</v>
      </c>
      <c r="H11482" s="43" t="str">
        <f t="shared" si="362"/>
        <v>15สพป.หนองบัวลำภู เขต 2</v>
      </c>
      <c r="J11482" s="60">
        <v>40</v>
      </c>
      <c r="K11482" s="61" t="s">
        <v>209</v>
      </c>
      <c r="L11482" s="61" t="s">
        <v>26848</v>
      </c>
      <c r="M11482" s="62" t="s">
        <v>9674</v>
      </c>
      <c r="N11482" s="62"/>
      <c r="O11482" s="62" t="s">
        <v>9675</v>
      </c>
      <c r="P11482" s="62" t="s">
        <v>9657</v>
      </c>
      <c r="Q11482" s="62" t="s">
        <v>9658</v>
      </c>
      <c r="R11482" s="57" t="str">
        <f t="shared" si="363"/>
        <v>40สพป.เพชรบุรี เขต 1</v>
      </c>
    </row>
    <row r="11483" spans="1:18">
      <c r="A11483" s="58">
        <v>16</v>
      </c>
      <c r="B11483" s="59" t="s">
        <v>279</v>
      </c>
      <c r="C11483" s="59" t="s">
        <v>15417</v>
      </c>
      <c r="D11483" s="59" t="s">
        <v>5437</v>
      </c>
      <c r="E11483" s="59" t="s">
        <v>6055</v>
      </c>
      <c r="F11483" s="59" t="s">
        <v>15342</v>
      </c>
      <c r="G11483" s="58" t="s">
        <v>34241</v>
      </c>
      <c r="H11483" s="43" t="str">
        <f t="shared" si="362"/>
        <v>16สพป.หนองบัวลำภู เขต 2</v>
      </c>
      <c r="J11483" s="60">
        <v>41</v>
      </c>
      <c r="K11483" s="61" t="s">
        <v>209</v>
      </c>
      <c r="L11483" s="61" t="s">
        <v>26849</v>
      </c>
      <c r="M11483" s="62" t="s">
        <v>9676</v>
      </c>
      <c r="N11483" s="62"/>
      <c r="O11483" s="62" t="s">
        <v>9675</v>
      </c>
      <c r="P11483" s="62" t="s">
        <v>9657</v>
      </c>
      <c r="Q11483" s="62" t="s">
        <v>9658</v>
      </c>
      <c r="R11483" s="57" t="str">
        <f t="shared" si="363"/>
        <v>41สพป.เพชรบุรี เขต 1</v>
      </c>
    </row>
    <row r="11484" spans="1:18">
      <c r="A11484" s="58">
        <v>17</v>
      </c>
      <c r="B11484" s="59" t="s">
        <v>279</v>
      </c>
      <c r="C11484" s="59" t="s">
        <v>3413</v>
      </c>
      <c r="D11484" s="59" t="s">
        <v>5437</v>
      </c>
      <c r="E11484" s="59" t="s">
        <v>6055</v>
      </c>
      <c r="F11484" s="59" t="s">
        <v>15342</v>
      </c>
      <c r="G11484" s="58" t="s">
        <v>34242</v>
      </c>
      <c r="H11484" s="43" t="str">
        <f t="shared" si="362"/>
        <v>17สพป.หนองบัวลำภู เขต 2</v>
      </c>
      <c r="J11484" s="60">
        <v>42</v>
      </c>
      <c r="K11484" s="61" t="s">
        <v>209</v>
      </c>
      <c r="L11484" s="61" t="s">
        <v>26850</v>
      </c>
      <c r="M11484" s="62" t="s">
        <v>9677</v>
      </c>
      <c r="N11484" s="62"/>
      <c r="O11484" s="62" t="s">
        <v>8363</v>
      </c>
      <c r="P11484" s="62" t="s">
        <v>9657</v>
      </c>
      <c r="Q11484" s="62" t="s">
        <v>9658</v>
      </c>
      <c r="R11484" s="57" t="str">
        <f t="shared" si="363"/>
        <v>42สพป.เพชรบุรี เขต 1</v>
      </c>
    </row>
    <row r="11485" spans="1:18">
      <c r="A11485" s="58">
        <v>18</v>
      </c>
      <c r="B11485" s="59" t="s">
        <v>279</v>
      </c>
      <c r="C11485" s="59" t="s">
        <v>15418</v>
      </c>
      <c r="D11485" s="59" t="s">
        <v>6055</v>
      </c>
      <c r="E11485" s="59" t="s">
        <v>6055</v>
      </c>
      <c r="F11485" s="59" t="s">
        <v>15342</v>
      </c>
      <c r="G11485" s="58" t="s">
        <v>34243</v>
      </c>
      <c r="H11485" s="43" t="str">
        <f t="shared" si="362"/>
        <v>18สพป.หนองบัวลำภู เขต 2</v>
      </c>
      <c r="J11485" s="60">
        <v>43</v>
      </c>
      <c r="K11485" s="61" t="s">
        <v>209</v>
      </c>
      <c r="L11485" s="61" t="s">
        <v>26851</v>
      </c>
      <c r="M11485" s="62" t="s">
        <v>9678</v>
      </c>
      <c r="N11485" s="62"/>
      <c r="O11485" s="62" t="s">
        <v>9679</v>
      </c>
      <c r="P11485" s="62" t="s">
        <v>9680</v>
      </c>
      <c r="Q11485" s="62" t="s">
        <v>9658</v>
      </c>
      <c r="R11485" s="57" t="str">
        <f t="shared" si="363"/>
        <v>43สพป.เพชรบุรี เขต 1</v>
      </c>
    </row>
    <row r="11486" spans="1:18">
      <c r="A11486" s="58">
        <v>19</v>
      </c>
      <c r="B11486" s="59" t="s">
        <v>279</v>
      </c>
      <c r="C11486" s="59" t="s">
        <v>15419</v>
      </c>
      <c r="D11486" s="59" t="s">
        <v>10882</v>
      </c>
      <c r="E11486" s="59" t="s">
        <v>6055</v>
      </c>
      <c r="F11486" s="59" t="s">
        <v>15342</v>
      </c>
      <c r="G11486" s="58" t="s">
        <v>34244</v>
      </c>
      <c r="H11486" s="43" t="str">
        <f t="shared" si="362"/>
        <v>19สพป.หนองบัวลำภู เขต 2</v>
      </c>
      <c r="J11486" s="60">
        <v>44</v>
      </c>
      <c r="K11486" s="61" t="s">
        <v>209</v>
      </c>
      <c r="L11486" s="61" t="s">
        <v>26852</v>
      </c>
      <c r="M11486" s="62" t="s">
        <v>9681</v>
      </c>
      <c r="N11486" s="62"/>
      <c r="O11486" s="62" t="s">
        <v>9679</v>
      </c>
      <c r="P11486" s="62" t="s">
        <v>9680</v>
      </c>
      <c r="Q11486" s="62" t="s">
        <v>9658</v>
      </c>
      <c r="R11486" s="57" t="str">
        <f t="shared" si="363"/>
        <v>44สพป.เพชรบุรี เขต 1</v>
      </c>
    </row>
    <row r="11487" spans="1:18">
      <c r="A11487" s="58">
        <v>20</v>
      </c>
      <c r="B11487" s="59" t="s">
        <v>279</v>
      </c>
      <c r="C11487" s="59" t="s">
        <v>3941</v>
      </c>
      <c r="D11487" s="59" t="s">
        <v>10882</v>
      </c>
      <c r="E11487" s="59" t="s">
        <v>6055</v>
      </c>
      <c r="F11487" s="59" t="s">
        <v>15342</v>
      </c>
      <c r="G11487" s="58" t="s">
        <v>34245</v>
      </c>
      <c r="H11487" s="43" t="str">
        <f t="shared" si="362"/>
        <v>20สพป.หนองบัวลำภู เขต 2</v>
      </c>
      <c r="J11487" s="60">
        <v>45</v>
      </c>
      <c r="K11487" s="61" t="s">
        <v>209</v>
      </c>
      <c r="L11487" s="61" t="s">
        <v>26853</v>
      </c>
      <c r="M11487" s="62" t="s">
        <v>3021</v>
      </c>
      <c r="N11487" s="62"/>
      <c r="O11487" s="62" t="s">
        <v>9683</v>
      </c>
      <c r="P11487" s="62" t="s">
        <v>9680</v>
      </c>
      <c r="Q11487" s="62" t="s">
        <v>9658</v>
      </c>
      <c r="R11487" s="57" t="str">
        <f t="shared" si="363"/>
        <v>45สพป.เพชรบุรี เขต 1</v>
      </c>
    </row>
    <row r="11488" spans="1:18">
      <c r="A11488" s="58">
        <v>21</v>
      </c>
      <c r="B11488" s="59" t="s">
        <v>279</v>
      </c>
      <c r="C11488" s="59" t="s">
        <v>15420</v>
      </c>
      <c r="D11488" s="59" t="s">
        <v>10882</v>
      </c>
      <c r="E11488" s="59" t="s">
        <v>6055</v>
      </c>
      <c r="F11488" s="59" t="s">
        <v>15342</v>
      </c>
      <c r="G11488" s="58" t="s">
        <v>34246</v>
      </c>
      <c r="H11488" s="43" t="str">
        <f t="shared" si="362"/>
        <v>21สพป.หนองบัวลำภู เขต 2</v>
      </c>
      <c r="J11488" s="60">
        <v>46</v>
      </c>
      <c r="K11488" s="61" t="s">
        <v>209</v>
      </c>
      <c r="L11488" s="61" t="s">
        <v>26854</v>
      </c>
      <c r="M11488" s="62" t="s">
        <v>9684</v>
      </c>
      <c r="N11488" s="62"/>
      <c r="O11488" s="62" t="s">
        <v>9683</v>
      </c>
      <c r="P11488" s="62" t="s">
        <v>9680</v>
      </c>
      <c r="Q11488" s="62" t="s">
        <v>9658</v>
      </c>
      <c r="R11488" s="57" t="str">
        <f t="shared" si="363"/>
        <v>46สพป.เพชรบุรี เขต 1</v>
      </c>
    </row>
    <row r="11489" spans="1:18">
      <c r="A11489" s="58">
        <v>22</v>
      </c>
      <c r="B11489" s="59" t="s">
        <v>279</v>
      </c>
      <c r="C11489" s="59" t="s">
        <v>15421</v>
      </c>
      <c r="D11489" s="59" t="s">
        <v>15422</v>
      </c>
      <c r="E11489" s="59" t="s">
        <v>6055</v>
      </c>
      <c r="F11489" s="59" t="s">
        <v>15342</v>
      </c>
      <c r="G11489" s="58" t="s">
        <v>34247</v>
      </c>
      <c r="H11489" s="43" t="str">
        <f t="shared" si="362"/>
        <v>22สพป.หนองบัวลำภู เขต 2</v>
      </c>
      <c r="J11489" s="60">
        <v>47</v>
      </c>
      <c r="K11489" s="61" t="s">
        <v>209</v>
      </c>
      <c r="L11489" s="61" t="s">
        <v>26855</v>
      </c>
      <c r="M11489" s="62" t="s">
        <v>9685</v>
      </c>
      <c r="N11489" s="62"/>
      <c r="O11489" s="62" t="s">
        <v>1189</v>
      </c>
      <c r="P11489" s="62" t="s">
        <v>9680</v>
      </c>
      <c r="Q11489" s="62" t="s">
        <v>9658</v>
      </c>
      <c r="R11489" s="57" t="str">
        <f t="shared" si="363"/>
        <v>47สพป.เพชรบุรี เขต 1</v>
      </c>
    </row>
    <row r="11490" spans="1:18">
      <c r="A11490" s="58">
        <v>23</v>
      </c>
      <c r="B11490" s="59" t="s">
        <v>279</v>
      </c>
      <c r="C11490" s="59" t="s">
        <v>15423</v>
      </c>
      <c r="D11490" s="59" t="s">
        <v>15422</v>
      </c>
      <c r="E11490" s="59" t="s">
        <v>6055</v>
      </c>
      <c r="F11490" s="59" t="s">
        <v>15342</v>
      </c>
      <c r="G11490" s="58" t="s">
        <v>34248</v>
      </c>
      <c r="H11490" s="43" t="str">
        <f t="shared" si="362"/>
        <v>23สพป.หนองบัวลำภู เขต 2</v>
      </c>
      <c r="J11490" s="60">
        <v>48</v>
      </c>
      <c r="K11490" s="61" t="s">
        <v>209</v>
      </c>
      <c r="L11490" s="61" t="s">
        <v>26856</v>
      </c>
      <c r="M11490" s="62" t="s">
        <v>9686</v>
      </c>
      <c r="N11490" s="62"/>
      <c r="O11490" s="62" t="s">
        <v>9687</v>
      </c>
      <c r="P11490" s="62" t="s">
        <v>9680</v>
      </c>
      <c r="Q11490" s="62" t="s">
        <v>9658</v>
      </c>
      <c r="R11490" s="57" t="str">
        <f t="shared" si="363"/>
        <v>48สพป.เพชรบุรี เขต 1</v>
      </c>
    </row>
    <row r="11491" spans="1:18">
      <c r="A11491" s="58">
        <v>24</v>
      </c>
      <c r="B11491" s="59" t="s">
        <v>279</v>
      </c>
      <c r="C11491" s="59" t="s">
        <v>15424</v>
      </c>
      <c r="D11491" s="59" t="s">
        <v>15422</v>
      </c>
      <c r="E11491" s="59" t="s">
        <v>6055</v>
      </c>
      <c r="F11491" s="59" t="s">
        <v>15342</v>
      </c>
      <c r="G11491" s="58" t="s">
        <v>34249</v>
      </c>
      <c r="H11491" s="43" t="str">
        <f t="shared" si="362"/>
        <v>24สพป.หนองบัวลำภู เขต 2</v>
      </c>
      <c r="J11491" s="60">
        <v>49</v>
      </c>
      <c r="K11491" s="61" t="s">
        <v>209</v>
      </c>
      <c r="L11491" s="61" t="s">
        <v>26857</v>
      </c>
      <c r="M11491" s="62" t="s">
        <v>9688</v>
      </c>
      <c r="N11491" s="62"/>
      <c r="O11491" s="62" t="s">
        <v>9689</v>
      </c>
      <c r="P11491" s="62" t="s">
        <v>9680</v>
      </c>
      <c r="Q11491" s="62" t="s">
        <v>9658</v>
      </c>
      <c r="R11491" s="57" t="str">
        <f t="shared" si="363"/>
        <v>49สพป.เพชรบุรี เขต 1</v>
      </c>
    </row>
    <row r="11492" spans="1:18">
      <c r="A11492" s="58">
        <v>25</v>
      </c>
      <c r="B11492" s="59" t="s">
        <v>279</v>
      </c>
      <c r="C11492" s="59" t="s">
        <v>15425</v>
      </c>
      <c r="D11492" s="59" t="s">
        <v>15422</v>
      </c>
      <c r="E11492" s="59" t="s">
        <v>6055</v>
      </c>
      <c r="F11492" s="59" t="s">
        <v>15342</v>
      </c>
      <c r="G11492" s="58" t="s">
        <v>34250</v>
      </c>
      <c r="H11492" s="43" t="str">
        <f t="shared" si="362"/>
        <v>25สพป.หนองบัวลำภู เขต 2</v>
      </c>
      <c r="J11492" s="60">
        <v>50</v>
      </c>
      <c r="K11492" s="61" t="s">
        <v>209</v>
      </c>
      <c r="L11492" s="61" t="s">
        <v>26858</v>
      </c>
      <c r="M11492" s="62" t="s">
        <v>9690</v>
      </c>
      <c r="N11492" s="62"/>
      <c r="O11492" s="62" t="s">
        <v>2673</v>
      </c>
      <c r="P11492" s="62" t="s">
        <v>2673</v>
      </c>
      <c r="Q11492" s="62" t="s">
        <v>9658</v>
      </c>
      <c r="R11492" s="57" t="str">
        <f t="shared" si="363"/>
        <v>50สพป.เพชรบุรี เขต 1</v>
      </c>
    </row>
    <row r="11493" spans="1:18">
      <c r="A11493" s="58">
        <v>26</v>
      </c>
      <c r="B11493" s="59" t="s">
        <v>279</v>
      </c>
      <c r="C11493" s="59" t="s">
        <v>15427</v>
      </c>
      <c r="D11493" s="59" t="s">
        <v>15428</v>
      </c>
      <c r="E11493" s="59" t="s">
        <v>15426</v>
      </c>
      <c r="F11493" s="59" t="s">
        <v>15342</v>
      </c>
      <c r="G11493" s="58" t="s">
        <v>34251</v>
      </c>
      <c r="H11493" s="43" t="str">
        <f t="shared" si="362"/>
        <v>26สพป.หนองบัวลำภู เขต 2</v>
      </c>
      <c r="J11493" s="60">
        <v>51</v>
      </c>
      <c r="K11493" s="61" t="s">
        <v>209</v>
      </c>
      <c r="L11493" s="61" t="s">
        <v>26859</v>
      </c>
      <c r="M11493" s="62" t="s">
        <v>2673</v>
      </c>
      <c r="N11493" s="62"/>
      <c r="O11493" s="62" t="s">
        <v>2673</v>
      </c>
      <c r="P11493" s="62" t="s">
        <v>2673</v>
      </c>
      <c r="Q11493" s="62" t="s">
        <v>9658</v>
      </c>
      <c r="R11493" s="57" t="str">
        <f t="shared" si="363"/>
        <v>51สพป.เพชรบุรี เขต 1</v>
      </c>
    </row>
    <row r="11494" spans="1:18">
      <c r="A11494" s="58">
        <v>27</v>
      </c>
      <c r="B11494" s="59" t="s">
        <v>279</v>
      </c>
      <c r="C11494" s="59" t="s">
        <v>15429</v>
      </c>
      <c r="D11494" s="59" t="s">
        <v>2088</v>
      </c>
      <c r="E11494" s="59" t="s">
        <v>15426</v>
      </c>
      <c r="F11494" s="59" t="s">
        <v>15342</v>
      </c>
      <c r="G11494" s="58" t="s">
        <v>34252</v>
      </c>
      <c r="H11494" s="43" t="str">
        <f t="shared" si="362"/>
        <v>27สพป.หนองบัวลำภู เขต 2</v>
      </c>
      <c r="J11494" s="60">
        <v>52</v>
      </c>
      <c r="K11494" s="61" t="s">
        <v>209</v>
      </c>
      <c r="L11494" s="61" t="s">
        <v>26860</v>
      </c>
      <c r="M11494" s="62" t="s">
        <v>9691</v>
      </c>
      <c r="N11494" s="62"/>
      <c r="O11494" s="62" t="s">
        <v>9692</v>
      </c>
      <c r="P11494" s="62" t="s">
        <v>2673</v>
      </c>
      <c r="Q11494" s="62" t="s">
        <v>9658</v>
      </c>
      <c r="R11494" s="57" t="str">
        <f t="shared" si="363"/>
        <v>52สพป.เพชรบุรี เขต 1</v>
      </c>
    </row>
    <row r="11495" spans="1:18">
      <c r="A11495" s="58">
        <v>28</v>
      </c>
      <c r="B11495" s="59" t="s">
        <v>279</v>
      </c>
      <c r="C11495" s="59" t="s">
        <v>7597</v>
      </c>
      <c r="D11495" s="59" t="s">
        <v>2088</v>
      </c>
      <c r="E11495" s="59" t="s">
        <v>15426</v>
      </c>
      <c r="F11495" s="59" t="s">
        <v>15342</v>
      </c>
      <c r="G11495" s="58" t="s">
        <v>34253</v>
      </c>
      <c r="H11495" s="43" t="str">
        <f t="shared" si="362"/>
        <v>28สพป.หนองบัวลำภู เขต 2</v>
      </c>
      <c r="J11495" s="60">
        <v>53</v>
      </c>
      <c r="K11495" s="61" t="s">
        <v>209</v>
      </c>
      <c r="L11495" s="61" t="s">
        <v>26861</v>
      </c>
      <c r="M11495" s="62" t="s">
        <v>9693</v>
      </c>
      <c r="N11495" s="62"/>
      <c r="O11495" s="62" t="s">
        <v>9692</v>
      </c>
      <c r="P11495" s="62" t="s">
        <v>2673</v>
      </c>
      <c r="Q11495" s="62" t="s">
        <v>9658</v>
      </c>
      <c r="R11495" s="57" t="str">
        <f t="shared" si="363"/>
        <v>53สพป.เพชรบุรี เขต 1</v>
      </c>
    </row>
    <row r="11496" spans="1:18">
      <c r="A11496" s="58">
        <v>29</v>
      </c>
      <c r="B11496" s="59" t="s">
        <v>279</v>
      </c>
      <c r="C11496" s="59" t="s">
        <v>1516</v>
      </c>
      <c r="D11496" s="59" t="s">
        <v>1345</v>
      </c>
      <c r="E11496" s="59" t="s">
        <v>15426</v>
      </c>
      <c r="F11496" s="59" t="s">
        <v>15342</v>
      </c>
      <c r="G11496" s="58" t="s">
        <v>34254</v>
      </c>
      <c r="H11496" s="43" t="str">
        <f t="shared" si="362"/>
        <v>29สพป.หนองบัวลำภู เขต 2</v>
      </c>
      <c r="J11496" s="60">
        <v>54</v>
      </c>
      <c r="K11496" s="61" t="s">
        <v>209</v>
      </c>
      <c r="L11496" s="61" t="s">
        <v>26862</v>
      </c>
      <c r="M11496" s="62" t="s">
        <v>9694</v>
      </c>
      <c r="N11496" s="62"/>
      <c r="O11496" s="62" t="s">
        <v>9692</v>
      </c>
      <c r="P11496" s="62" t="s">
        <v>2673</v>
      </c>
      <c r="Q11496" s="62" t="s">
        <v>9658</v>
      </c>
      <c r="R11496" s="57" t="str">
        <f t="shared" si="363"/>
        <v>54สพป.เพชรบุรี เขต 1</v>
      </c>
    </row>
    <row r="11497" spans="1:18">
      <c r="A11497" s="58">
        <v>30</v>
      </c>
      <c r="B11497" s="59" t="s">
        <v>279</v>
      </c>
      <c r="C11497" s="59" t="s">
        <v>15430</v>
      </c>
      <c r="D11497" s="59" t="s">
        <v>15431</v>
      </c>
      <c r="E11497" s="59" t="s">
        <v>15426</v>
      </c>
      <c r="F11497" s="59" t="s">
        <v>15342</v>
      </c>
      <c r="G11497" s="58" t="s">
        <v>34255</v>
      </c>
      <c r="H11497" s="43" t="str">
        <f t="shared" si="362"/>
        <v>30สพป.หนองบัวลำภู เขต 2</v>
      </c>
      <c r="J11497" s="60">
        <v>55</v>
      </c>
      <c r="K11497" s="61" t="s">
        <v>209</v>
      </c>
      <c r="L11497" s="61" t="s">
        <v>26863</v>
      </c>
      <c r="M11497" s="62" t="s">
        <v>9695</v>
      </c>
      <c r="N11497" s="62"/>
      <c r="O11497" s="62" t="s">
        <v>9692</v>
      </c>
      <c r="P11497" s="62" t="s">
        <v>2673</v>
      </c>
      <c r="Q11497" s="62" t="s">
        <v>9658</v>
      </c>
      <c r="R11497" s="57" t="str">
        <f t="shared" si="363"/>
        <v>55สพป.เพชรบุรี เขต 1</v>
      </c>
    </row>
    <row r="11498" spans="1:18">
      <c r="A11498" s="58">
        <v>31</v>
      </c>
      <c r="B11498" s="59" t="s">
        <v>279</v>
      </c>
      <c r="C11498" s="59" t="s">
        <v>15433</v>
      </c>
      <c r="D11498" s="59" t="s">
        <v>1345</v>
      </c>
      <c r="E11498" s="59" t="s">
        <v>15426</v>
      </c>
      <c r="F11498" s="59" t="s">
        <v>15342</v>
      </c>
      <c r="G11498" s="58" t="s">
        <v>34256</v>
      </c>
      <c r="H11498" s="43" t="str">
        <f t="shared" si="362"/>
        <v>31สพป.หนองบัวลำภู เขต 2</v>
      </c>
      <c r="J11498" s="60">
        <v>56</v>
      </c>
      <c r="K11498" s="61" t="s">
        <v>209</v>
      </c>
      <c r="L11498" s="61" t="s">
        <v>26864</v>
      </c>
      <c r="M11498" s="62" t="s">
        <v>9696</v>
      </c>
      <c r="N11498" s="62"/>
      <c r="O11498" s="62" t="s">
        <v>9697</v>
      </c>
      <c r="P11498" s="62" t="s">
        <v>2673</v>
      </c>
      <c r="Q11498" s="62" t="s">
        <v>9658</v>
      </c>
      <c r="R11498" s="57" t="str">
        <f t="shared" si="363"/>
        <v>56สพป.เพชรบุรี เขต 1</v>
      </c>
    </row>
    <row r="11499" spans="1:18">
      <c r="A11499" s="58">
        <v>32</v>
      </c>
      <c r="B11499" s="59" t="s">
        <v>279</v>
      </c>
      <c r="C11499" s="59" t="s">
        <v>15434</v>
      </c>
      <c r="D11499" s="59" t="s">
        <v>15432</v>
      </c>
      <c r="E11499" s="59" t="s">
        <v>15426</v>
      </c>
      <c r="F11499" s="59" t="s">
        <v>15342</v>
      </c>
      <c r="G11499" s="58" t="s">
        <v>34257</v>
      </c>
      <c r="H11499" s="43" t="str">
        <f t="shared" si="362"/>
        <v>32สพป.หนองบัวลำภู เขต 2</v>
      </c>
      <c r="J11499" s="60">
        <v>57</v>
      </c>
      <c r="K11499" s="61" t="s">
        <v>209</v>
      </c>
      <c r="L11499" s="61" t="s">
        <v>26865</v>
      </c>
      <c r="M11499" s="62" t="s">
        <v>9699</v>
      </c>
      <c r="N11499" s="62"/>
      <c r="O11499" s="62" t="s">
        <v>9698</v>
      </c>
      <c r="P11499" s="62" t="s">
        <v>2673</v>
      </c>
      <c r="Q11499" s="62" t="s">
        <v>9658</v>
      </c>
      <c r="R11499" s="57" t="str">
        <f t="shared" si="363"/>
        <v>57สพป.เพชรบุรี เขต 1</v>
      </c>
    </row>
    <row r="11500" spans="1:18">
      <c r="A11500" s="58">
        <v>33</v>
      </c>
      <c r="B11500" s="59" t="s">
        <v>279</v>
      </c>
      <c r="C11500" s="59" t="s">
        <v>15435</v>
      </c>
      <c r="D11500" s="59" t="s">
        <v>15431</v>
      </c>
      <c r="E11500" s="59" t="s">
        <v>15426</v>
      </c>
      <c r="F11500" s="59" t="s">
        <v>15342</v>
      </c>
      <c r="G11500" s="58" t="s">
        <v>34258</v>
      </c>
      <c r="H11500" s="43" t="str">
        <f t="shared" si="362"/>
        <v>33สพป.หนองบัวลำภู เขต 2</v>
      </c>
      <c r="J11500" s="60">
        <v>58</v>
      </c>
      <c r="K11500" s="61" t="s">
        <v>209</v>
      </c>
      <c r="L11500" s="61" t="s">
        <v>26866</v>
      </c>
      <c r="M11500" s="62" t="s">
        <v>9700</v>
      </c>
      <c r="N11500" s="62"/>
      <c r="O11500" s="62" t="s">
        <v>2673</v>
      </c>
      <c r="P11500" s="62" t="s">
        <v>2673</v>
      </c>
      <c r="Q11500" s="62" t="s">
        <v>9658</v>
      </c>
      <c r="R11500" s="57" t="str">
        <f t="shared" si="363"/>
        <v>58สพป.เพชรบุรี เขต 1</v>
      </c>
    </row>
    <row r="11501" spans="1:18">
      <c r="A11501" s="58">
        <v>34</v>
      </c>
      <c r="B11501" s="59" t="s">
        <v>279</v>
      </c>
      <c r="C11501" s="59" t="s">
        <v>15436</v>
      </c>
      <c r="D11501" s="59" t="s">
        <v>15431</v>
      </c>
      <c r="E11501" s="59" t="s">
        <v>15426</v>
      </c>
      <c r="F11501" s="59" t="s">
        <v>15342</v>
      </c>
      <c r="G11501" s="58" t="s">
        <v>34259</v>
      </c>
      <c r="H11501" s="43" t="str">
        <f t="shared" si="362"/>
        <v>34สพป.หนองบัวลำภู เขต 2</v>
      </c>
      <c r="J11501" s="60">
        <v>59</v>
      </c>
      <c r="K11501" s="61" t="s">
        <v>209</v>
      </c>
      <c r="L11501" s="61" t="s">
        <v>26867</v>
      </c>
      <c r="M11501" s="62" t="s">
        <v>9702</v>
      </c>
      <c r="N11501" s="62"/>
      <c r="O11501" s="62" t="s">
        <v>9701</v>
      </c>
      <c r="P11501" s="62" t="s">
        <v>2673</v>
      </c>
      <c r="Q11501" s="62" t="s">
        <v>9658</v>
      </c>
      <c r="R11501" s="57" t="str">
        <f t="shared" si="363"/>
        <v>59สพป.เพชรบุรี เขต 1</v>
      </c>
    </row>
    <row r="11502" spans="1:18">
      <c r="A11502" s="58">
        <v>35</v>
      </c>
      <c r="B11502" s="59" t="s">
        <v>279</v>
      </c>
      <c r="C11502" s="59" t="s">
        <v>15438</v>
      </c>
      <c r="D11502" s="59" t="s">
        <v>10906</v>
      </c>
      <c r="E11502" s="59" t="s">
        <v>15426</v>
      </c>
      <c r="F11502" s="59" t="s">
        <v>15342</v>
      </c>
      <c r="G11502" s="58" t="s">
        <v>34260</v>
      </c>
      <c r="H11502" s="43" t="str">
        <f t="shared" si="362"/>
        <v>35สพป.หนองบัวลำภู เขต 2</v>
      </c>
      <c r="J11502" s="60">
        <v>60</v>
      </c>
      <c r="K11502" s="61" t="s">
        <v>209</v>
      </c>
      <c r="L11502" s="61" t="s">
        <v>26868</v>
      </c>
      <c r="M11502" s="62" t="s">
        <v>9703</v>
      </c>
      <c r="N11502" s="62"/>
      <c r="O11502" s="62" t="s">
        <v>9701</v>
      </c>
      <c r="P11502" s="62" t="s">
        <v>2673</v>
      </c>
      <c r="Q11502" s="62" t="s">
        <v>9658</v>
      </c>
      <c r="R11502" s="57" t="str">
        <f t="shared" si="363"/>
        <v>60สพป.เพชรบุรี เขต 1</v>
      </c>
    </row>
    <row r="11503" spans="1:18">
      <c r="A11503" s="58">
        <v>36</v>
      </c>
      <c r="B11503" s="59" t="s">
        <v>279</v>
      </c>
      <c r="C11503" s="59" t="s">
        <v>15439</v>
      </c>
      <c r="D11503" s="59" t="s">
        <v>10906</v>
      </c>
      <c r="E11503" s="59" t="s">
        <v>15426</v>
      </c>
      <c r="F11503" s="59" t="s">
        <v>15342</v>
      </c>
      <c r="G11503" s="58" t="s">
        <v>34261</v>
      </c>
      <c r="H11503" s="43" t="str">
        <f t="shared" si="362"/>
        <v>36สพป.หนองบัวลำภู เขต 2</v>
      </c>
      <c r="J11503" s="60">
        <v>61</v>
      </c>
      <c r="K11503" s="61" t="s">
        <v>209</v>
      </c>
      <c r="L11503" s="61" t="s">
        <v>26869</v>
      </c>
      <c r="M11503" s="62" t="s">
        <v>9704</v>
      </c>
      <c r="N11503" s="62"/>
      <c r="O11503" s="62" t="s">
        <v>9701</v>
      </c>
      <c r="P11503" s="62" t="s">
        <v>2673</v>
      </c>
      <c r="Q11503" s="62" t="s">
        <v>9658</v>
      </c>
      <c r="R11503" s="57" t="str">
        <f t="shared" si="363"/>
        <v>61สพป.เพชรบุรี เขต 1</v>
      </c>
    </row>
    <row r="11504" spans="1:18">
      <c r="A11504" s="58">
        <v>37</v>
      </c>
      <c r="B11504" s="59" t="s">
        <v>279</v>
      </c>
      <c r="C11504" s="59" t="s">
        <v>15440</v>
      </c>
      <c r="D11504" s="59" t="s">
        <v>10906</v>
      </c>
      <c r="E11504" s="59" t="s">
        <v>15426</v>
      </c>
      <c r="F11504" s="59" t="s">
        <v>15342</v>
      </c>
      <c r="G11504" s="58" t="s">
        <v>34262</v>
      </c>
      <c r="H11504" s="43" t="str">
        <f t="shared" si="362"/>
        <v>37สพป.หนองบัวลำภู เขต 2</v>
      </c>
      <c r="J11504" s="60">
        <v>62</v>
      </c>
      <c r="K11504" s="61" t="s">
        <v>209</v>
      </c>
      <c r="L11504" s="61" t="s">
        <v>26870</v>
      </c>
      <c r="M11504" s="62" t="s">
        <v>9705</v>
      </c>
      <c r="N11504" s="62"/>
      <c r="O11504" s="62" t="s">
        <v>9706</v>
      </c>
      <c r="P11504" s="62" t="s">
        <v>2673</v>
      </c>
      <c r="Q11504" s="62" t="s">
        <v>9658</v>
      </c>
      <c r="R11504" s="57" t="str">
        <f t="shared" si="363"/>
        <v>62สพป.เพชรบุรี เขต 1</v>
      </c>
    </row>
    <row r="11505" spans="1:18">
      <c r="A11505" s="58">
        <v>38</v>
      </c>
      <c r="B11505" s="59" t="s">
        <v>279</v>
      </c>
      <c r="C11505" s="59" t="s">
        <v>15441</v>
      </c>
      <c r="D11505" s="59" t="s">
        <v>15428</v>
      </c>
      <c r="E11505" s="59" t="s">
        <v>15426</v>
      </c>
      <c r="F11505" s="59" t="s">
        <v>15342</v>
      </c>
      <c r="G11505" s="58" t="s">
        <v>34263</v>
      </c>
      <c r="H11505" s="43" t="str">
        <f t="shared" si="362"/>
        <v>38สพป.หนองบัวลำภู เขต 2</v>
      </c>
      <c r="J11505" s="60">
        <v>63</v>
      </c>
      <c r="K11505" s="61" t="s">
        <v>209</v>
      </c>
      <c r="L11505" s="61" t="s">
        <v>26871</v>
      </c>
      <c r="M11505" s="62" t="s">
        <v>1008</v>
      </c>
      <c r="N11505" s="62"/>
      <c r="O11505" s="62" t="s">
        <v>9706</v>
      </c>
      <c r="P11505" s="62" t="s">
        <v>2673</v>
      </c>
      <c r="Q11505" s="62" t="s">
        <v>9658</v>
      </c>
      <c r="R11505" s="57" t="str">
        <f t="shared" si="363"/>
        <v>63สพป.เพชรบุรี เขต 1</v>
      </c>
    </row>
    <row r="11506" spans="1:18">
      <c r="A11506" s="58">
        <v>39</v>
      </c>
      <c r="B11506" s="59" t="s">
        <v>279</v>
      </c>
      <c r="C11506" s="59" t="s">
        <v>15442</v>
      </c>
      <c r="D11506" s="59" t="s">
        <v>2088</v>
      </c>
      <c r="E11506" s="59" t="s">
        <v>15426</v>
      </c>
      <c r="F11506" s="59" t="s">
        <v>15342</v>
      </c>
      <c r="G11506" s="58" t="s">
        <v>34264</v>
      </c>
      <c r="H11506" s="43" t="str">
        <f t="shared" si="362"/>
        <v>39สพป.หนองบัวลำภู เขต 2</v>
      </c>
      <c r="J11506" s="60">
        <v>64</v>
      </c>
      <c r="K11506" s="61" t="s">
        <v>209</v>
      </c>
      <c r="L11506" s="61" t="s">
        <v>26872</v>
      </c>
      <c r="M11506" s="62" t="s">
        <v>9708</v>
      </c>
      <c r="N11506" s="62"/>
      <c r="O11506" s="62" t="s">
        <v>9707</v>
      </c>
      <c r="P11506" s="62" t="s">
        <v>2673</v>
      </c>
      <c r="Q11506" s="62" t="s">
        <v>9658</v>
      </c>
      <c r="R11506" s="57" t="str">
        <f t="shared" si="363"/>
        <v>64สพป.เพชรบุรี เขต 1</v>
      </c>
    </row>
    <row r="11507" spans="1:18">
      <c r="A11507" s="58">
        <v>40</v>
      </c>
      <c r="B11507" s="59" t="s">
        <v>279</v>
      </c>
      <c r="C11507" s="59" t="s">
        <v>15443</v>
      </c>
      <c r="D11507" s="59" t="s">
        <v>2088</v>
      </c>
      <c r="E11507" s="59" t="s">
        <v>15426</v>
      </c>
      <c r="F11507" s="59" t="s">
        <v>15342</v>
      </c>
      <c r="G11507" s="58" t="s">
        <v>34265</v>
      </c>
      <c r="H11507" s="43" t="str">
        <f t="shared" si="362"/>
        <v>40สพป.หนองบัวลำภู เขต 2</v>
      </c>
      <c r="J11507" s="60">
        <v>65</v>
      </c>
      <c r="K11507" s="61" t="s">
        <v>209</v>
      </c>
      <c r="L11507" s="61" t="s">
        <v>26873</v>
      </c>
      <c r="M11507" s="62" t="s">
        <v>9709</v>
      </c>
      <c r="N11507" s="62"/>
      <c r="O11507" s="62" t="s">
        <v>911</v>
      </c>
      <c r="P11507" s="62" t="s">
        <v>1549</v>
      </c>
      <c r="Q11507" s="62" t="s">
        <v>9658</v>
      </c>
      <c r="R11507" s="57" t="str">
        <f t="shared" si="363"/>
        <v>65สพป.เพชรบุรี เขต 1</v>
      </c>
    </row>
    <row r="11508" spans="1:18">
      <c r="A11508" s="58">
        <v>41</v>
      </c>
      <c r="B11508" s="59" t="s">
        <v>279</v>
      </c>
      <c r="C11508" s="59" t="s">
        <v>15445</v>
      </c>
      <c r="D11508" s="59" t="s">
        <v>10906</v>
      </c>
      <c r="E11508" s="59" t="s">
        <v>15426</v>
      </c>
      <c r="F11508" s="59" t="s">
        <v>15342</v>
      </c>
      <c r="G11508" s="58" t="s">
        <v>34266</v>
      </c>
      <c r="H11508" s="43" t="str">
        <f t="shared" si="362"/>
        <v>41สพป.หนองบัวลำภู เขต 2</v>
      </c>
      <c r="J11508" s="60">
        <v>66</v>
      </c>
      <c r="K11508" s="61" t="s">
        <v>209</v>
      </c>
      <c r="L11508" s="61" t="s">
        <v>26874</v>
      </c>
      <c r="M11508" s="62" t="s">
        <v>1134</v>
      </c>
      <c r="N11508" s="62"/>
      <c r="O11508" s="62" t="s">
        <v>911</v>
      </c>
      <c r="P11508" s="62" t="s">
        <v>1549</v>
      </c>
      <c r="Q11508" s="62" t="s">
        <v>9658</v>
      </c>
      <c r="R11508" s="57" t="str">
        <f t="shared" si="363"/>
        <v>66สพป.เพชรบุรี เขต 1</v>
      </c>
    </row>
    <row r="11509" spans="1:18">
      <c r="A11509" s="58">
        <v>42</v>
      </c>
      <c r="B11509" s="59" t="s">
        <v>279</v>
      </c>
      <c r="C11509" s="59" t="s">
        <v>3359</v>
      </c>
      <c r="D11509" s="59" t="s">
        <v>15444</v>
      </c>
      <c r="E11509" s="59" t="s">
        <v>15426</v>
      </c>
      <c r="F11509" s="59" t="s">
        <v>15342</v>
      </c>
      <c r="G11509" s="58" t="s">
        <v>34267</v>
      </c>
      <c r="H11509" s="43" t="str">
        <f t="shared" si="362"/>
        <v>42สพป.หนองบัวลำภู เขต 2</v>
      </c>
      <c r="J11509" s="60">
        <v>67</v>
      </c>
      <c r="K11509" s="61" t="s">
        <v>209</v>
      </c>
      <c r="L11509" s="61" t="s">
        <v>26875</v>
      </c>
      <c r="M11509" s="62" t="s">
        <v>1816</v>
      </c>
      <c r="N11509" s="62"/>
      <c r="O11509" s="62" t="s">
        <v>911</v>
      </c>
      <c r="P11509" s="62" t="s">
        <v>1549</v>
      </c>
      <c r="Q11509" s="62" t="s">
        <v>9658</v>
      </c>
      <c r="R11509" s="57" t="str">
        <f t="shared" si="363"/>
        <v>67สพป.เพชรบุรี เขต 1</v>
      </c>
    </row>
    <row r="11510" spans="1:18">
      <c r="A11510" s="58">
        <v>43</v>
      </c>
      <c r="B11510" s="59" t="s">
        <v>279</v>
      </c>
      <c r="C11510" s="59" t="s">
        <v>15447</v>
      </c>
      <c r="D11510" s="59" t="s">
        <v>15448</v>
      </c>
      <c r="E11510" s="59" t="s">
        <v>15446</v>
      </c>
      <c r="F11510" s="59" t="s">
        <v>15342</v>
      </c>
      <c r="G11510" s="58" t="s">
        <v>34268</v>
      </c>
      <c r="H11510" s="43" t="str">
        <f t="shared" si="362"/>
        <v>43สพป.หนองบัวลำภู เขต 2</v>
      </c>
      <c r="J11510" s="60">
        <v>68</v>
      </c>
      <c r="K11510" s="61" t="s">
        <v>209</v>
      </c>
      <c r="L11510" s="61" t="s">
        <v>26876</v>
      </c>
      <c r="M11510" s="62" t="s">
        <v>9711</v>
      </c>
      <c r="N11510" s="62"/>
      <c r="O11510" s="62" t="s">
        <v>9710</v>
      </c>
      <c r="P11510" s="62" t="s">
        <v>1549</v>
      </c>
      <c r="Q11510" s="62" t="s">
        <v>9658</v>
      </c>
      <c r="R11510" s="57" t="str">
        <f t="shared" si="363"/>
        <v>68สพป.เพชรบุรี เขต 1</v>
      </c>
    </row>
    <row r="11511" spans="1:18">
      <c r="A11511" s="58">
        <v>44</v>
      </c>
      <c r="B11511" s="59" t="s">
        <v>279</v>
      </c>
      <c r="C11511" s="59" t="s">
        <v>15449</v>
      </c>
      <c r="D11511" s="59" t="s">
        <v>15450</v>
      </c>
      <c r="E11511" s="59" t="s">
        <v>15446</v>
      </c>
      <c r="F11511" s="59" t="s">
        <v>15342</v>
      </c>
      <c r="G11511" s="58" t="s">
        <v>34269</v>
      </c>
      <c r="H11511" s="43" t="str">
        <f t="shared" si="362"/>
        <v>44สพป.หนองบัวลำภู เขต 2</v>
      </c>
      <c r="J11511" s="60">
        <v>1</v>
      </c>
      <c r="K11511" s="61" t="s">
        <v>210</v>
      </c>
      <c r="L11511" s="61" t="s">
        <v>34270</v>
      </c>
      <c r="M11511" s="62" t="s">
        <v>41781</v>
      </c>
      <c r="N11511" s="62"/>
      <c r="O11511" s="62" t="s">
        <v>41781</v>
      </c>
      <c r="P11511" s="62" t="s">
        <v>41781</v>
      </c>
      <c r="Q11511" s="62" t="s">
        <v>41781</v>
      </c>
      <c r="R11511" s="57" t="str">
        <f t="shared" si="363"/>
        <v>1สพป.เพชรบุรี เขต 2</v>
      </c>
    </row>
    <row r="11512" spans="1:18">
      <c r="A11512" s="58">
        <v>45</v>
      </c>
      <c r="B11512" s="59" t="s">
        <v>279</v>
      </c>
      <c r="C11512" s="59" t="s">
        <v>11397</v>
      </c>
      <c r="D11512" s="59" t="s">
        <v>15450</v>
      </c>
      <c r="E11512" s="59" t="s">
        <v>15446</v>
      </c>
      <c r="F11512" s="59" t="s">
        <v>15342</v>
      </c>
      <c r="G11512" s="58" t="s">
        <v>34271</v>
      </c>
      <c r="H11512" s="43" t="str">
        <f t="shared" si="362"/>
        <v>45สพป.หนองบัวลำภู เขต 2</v>
      </c>
      <c r="J11512" s="60">
        <v>2</v>
      </c>
      <c r="K11512" s="61" t="s">
        <v>210</v>
      </c>
      <c r="L11512" s="61" t="s">
        <v>34272</v>
      </c>
      <c r="M11512" s="62" t="s">
        <v>41781</v>
      </c>
      <c r="N11512" s="62"/>
      <c r="O11512" s="62" t="s">
        <v>41781</v>
      </c>
      <c r="P11512" s="62" t="s">
        <v>41781</v>
      </c>
      <c r="Q11512" s="62" t="s">
        <v>41781</v>
      </c>
      <c r="R11512" s="57" t="str">
        <f t="shared" si="363"/>
        <v>2สพป.เพชรบุรี เขต 2</v>
      </c>
    </row>
    <row r="11513" spans="1:18">
      <c r="A11513" s="58">
        <v>46</v>
      </c>
      <c r="B11513" s="59" t="s">
        <v>279</v>
      </c>
      <c r="C11513" s="59" t="s">
        <v>15451</v>
      </c>
      <c r="D11513" s="59" t="s">
        <v>15452</v>
      </c>
      <c r="E11513" s="59" t="s">
        <v>15446</v>
      </c>
      <c r="F11513" s="59" t="s">
        <v>15342</v>
      </c>
      <c r="G11513" s="58" t="s">
        <v>34273</v>
      </c>
      <c r="H11513" s="43" t="str">
        <f t="shared" si="362"/>
        <v>46สพป.หนองบัวลำภู เขต 2</v>
      </c>
      <c r="J11513" s="60">
        <v>3</v>
      </c>
      <c r="K11513" s="61" t="s">
        <v>210</v>
      </c>
      <c r="L11513" s="61" t="s">
        <v>34274</v>
      </c>
      <c r="M11513" s="62" t="s">
        <v>41781</v>
      </c>
      <c r="N11513" s="62"/>
      <c r="O11513" s="62" t="s">
        <v>41781</v>
      </c>
      <c r="P11513" s="62" t="s">
        <v>41781</v>
      </c>
      <c r="Q11513" s="62" t="s">
        <v>41781</v>
      </c>
      <c r="R11513" s="57" t="str">
        <f t="shared" si="363"/>
        <v>3สพป.เพชรบุรี เขต 2</v>
      </c>
    </row>
    <row r="11514" spans="1:18">
      <c r="A11514" s="58">
        <v>47</v>
      </c>
      <c r="B11514" s="59" t="s">
        <v>279</v>
      </c>
      <c r="C11514" s="59" t="s">
        <v>4603</v>
      </c>
      <c r="D11514" s="59" t="s">
        <v>15452</v>
      </c>
      <c r="E11514" s="59" t="s">
        <v>15446</v>
      </c>
      <c r="F11514" s="59" t="s">
        <v>15342</v>
      </c>
      <c r="G11514" s="58" t="s">
        <v>34275</v>
      </c>
      <c r="H11514" s="43" t="str">
        <f t="shared" si="362"/>
        <v>47สพป.หนองบัวลำภู เขต 2</v>
      </c>
      <c r="J11514" s="60">
        <v>4</v>
      </c>
      <c r="K11514" s="61" t="s">
        <v>210</v>
      </c>
      <c r="L11514" s="61" t="s">
        <v>34276</v>
      </c>
      <c r="M11514" s="62" t="s">
        <v>41781</v>
      </c>
      <c r="N11514" s="62"/>
      <c r="O11514" s="62" t="s">
        <v>41781</v>
      </c>
      <c r="P11514" s="62" t="s">
        <v>41781</v>
      </c>
      <c r="Q11514" s="62" t="s">
        <v>41781</v>
      </c>
      <c r="R11514" s="57" t="str">
        <f t="shared" si="363"/>
        <v>4สพป.เพชรบุรี เขต 2</v>
      </c>
    </row>
    <row r="11515" spans="1:18">
      <c r="A11515" s="58">
        <v>48</v>
      </c>
      <c r="B11515" s="59" t="s">
        <v>279</v>
      </c>
      <c r="C11515" s="59" t="s">
        <v>15453</v>
      </c>
      <c r="D11515" s="59" t="s">
        <v>15452</v>
      </c>
      <c r="E11515" s="59" t="s">
        <v>15446</v>
      </c>
      <c r="F11515" s="59" t="s">
        <v>15342</v>
      </c>
      <c r="G11515" s="58" t="s">
        <v>34277</v>
      </c>
      <c r="H11515" s="43" t="str">
        <f t="shared" si="362"/>
        <v>48สพป.หนองบัวลำภู เขต 2</v>
      </c>
      <c r="J11515" s="60">
        <v>5</v>
      </c>
      <c r="K11515" s="61" t="s">
        <v>210</v>
      </c>
      <c r="L11515" s="61" t="s">
        <v>34278</v>
      </c>
      <c r="M11515" s="62" t="s">
        <v>41781</v>
      </c>
      <c r="N11515" s="62"/>
      <c r="O11515" s="62" t="s">
        <v>41781</v>
      </c>
      <c r="P11515" s="62" t="s">
        <v>41781</v>
      </c>
      <c r="Q11515" s="62" t="s">
        <v>41781</v>
      </c>
      <c r="R11515" s="57" t="str">
        <f t="shared" si="363"/>
        <v>5สพป.เพชรบุรี เขต 2</v>
      </c>
    </row>
    <row r="11516" spans="1:18">
      <c r="A11516" s="58">
        <v>49</v>
      </c>
      <c r="B11516" s="59" t="s">
        <v>279</v>
      </c>
      <c r="C11516" s="59" t="s">
        <v>15454</v>
      </c>
      <c r="D11516" s="59" t="s">
        <v>15452</v>
      </c>
      <c r="E11516" s="59" t="s">
        <v>15446</v>
      </c>
      <c r="F11516" s="59" t="s">
        <v>15342</v>
      </c>
      <c r="G11516" s="58" t="s">
        <v>34279</v>
      </c>
      <c r="H11516" s="43" t="str">
        <f t="shared" si="362"/>
        <v>49สพป.หนองบัวลำภู เขต 2</v>
      </c>
      <c r="J11516" s="60">
        <v>6</v>
      </c>
      <c r="K11516" s="61" t="s">
        <v>210</v>
      </c>
      <c r="L11516" s="61" t="s">
        <v>34280</v>
      </c>
      <c r="M11516" s="62" t="s">
        <v>41781</v>
      </c>
      <c r="N11516" s="62"/>
      <c r="O11516" s="62" t="s">
        <v>41781</v>
      </c>
      <c r="P11516" s="62" t="s">
        <v>41781</v>
      </c>
      <c r="Q11516" s="62" t="s">
        <v>41781</v>
      </c>
      <c r="R11516" s="57" t="str">
        <f t="shared" si="363"/>
        <v>6สพป.เพชรบุรี เขต 2</v>
      </c>
    </row>
    <row r="11517" spans="1:18">
      <c r="A11517" s="58">
        <v>50</v>
      </c>
      <c r="B11517" s="59" t="s">
        <v>279</v>
      </c>
      <c r="C11517" s="59" t="s">
        <v>2156</v>
      </c>
      <c r="D11517" s="59" t="s">
        <v>1624</v>
      </c>
      <c r="E11517" s="59" t="s">
        <v>15446</v>
      </c>
      <c r="F11517" s="59" t="s">
        <v>15342</v>
      </c>
      <c r="G11517" s="58" t="s">
        <v>34281</v>
      </c>
      <c r="H11517" s="43" t="str">
        <f t="shared" si="362"/>
        <v>50สพป.หนองบัวลำภู เขต 2</v>
      </c>
      <c r="J11517" s="60">
        <v>7</v>
      </c>
      <c r="K11517" s="61" t="s">
        <v>210</v>
      </c>
      <c r="L11517" s="61" t="s">
        <v>34282</v>
      </c>
      <c r="M11517" s="62" t="s">
        <v>41781</v>
      </c>
      <c r="N11517" s="62"/>
      <c r="O11517" s="62" t="s">
        <v>41781</v>
      </c>
      <c r="P11517" s="62" t="s">
        <v>41781</v>
      </c>
      <c r="Q11517" s="62" t="s">
        <v>41781</v>
      </c>
      <c r="R11517" s="57" t="str">
        <f t="shared" si="363"/>
        <v>7สพป.เพชรบุรี เขต 2</v>
      </c>
    </row>
    <row r="11518" spans="1:18">
      <c r="A11518" s="58">
        <v>51</v>
      </c>
      <c r="B11518" s="59" t="s">
        <v>279</v>
      </c>
      <c r="C11518" s="59" t="s">
        <v>15455</v>
      </c>
      <c r="D11518" s="59" t="s">
        <v>1624</v>
      </c>
      <c r="E11518" s="59" t="s">
        <v>15446</v>
      </c>
      <c r="F11518" s="59" t="s">
        <v>15342</v>
      </c>
      <c r="G11518" s="58" t="s">
        <v>34283</v>
      </c>
      <c r="H11518" s="43" t="str">
        <f t="shared" si="362"/>
        <v>51สพป.หนองบัวลำภู เขต 2</v>
      </c>
      <c r="J11518" s="60">
        <v>8</v>
      </c>
      <c r="K11518" s="61" t="s">
        <v>210</v>
      </c>
      <c r="L11518" s="61" t="s">
        <v>34284</v>
      </c>
      <c r="M11518" s="62" t="s">
        <v>41781</v>
      </c>
      <c r="N11518" s="62"/>
      <c r="O11518" s="62" t="s">
        <v>41781</v>
      </c>
      <c r="P11518" s="62" t="s">
        <v>41781</v>
      </c>
      <c r="Q11518" s="62" t="s">
        <v>41781</v>
      </c>
      <c r="R11518" s="57" t="str">
        <f t="shared" si="363"/>
        <v>8สพป.เพชรบุรี เขต 2</v>
      </c>
    </row>
    <row r="11519" spans="1:18">
      <c r="A11519" s="58">
        <v>52</v>
      </c>
      <c r="B11519" s="59" t="s">
        <v>279</v>
      </c>
      <c r="C11519" s="59" t="s">
        <v>15456</v>
      </c>
      <c r="D11519" s="59" t="s">
        <v>1624</v>
      </c>
      <c r="E11519" s="59" t="s">
        <v>15446</v>
      </c>
      <c r="F11519" s="59" t="s">
        <v>15342</v>
      </c>
      <c r="G11519" s="58" t="s">
        <v>34285</v>
      </c>
      <c r="H11519" s="43" t="str">
        <f t="shared" si="362"/>
        <v>52สพป.หนองบัวลำภู เขต 2</v>
      </c>
      <c r="J11519" s="60">
        <v>9</v>
      </c>
      <c r="K11519" s="61" t="s">
        <v>210</v>
      </c>
      <c r="L11519" s="61" t="s">
        <v>34286</v>
      </c>
      <c r="M11519" s="62" t="s">
        <v>41781</v>
      </c>
      <c r="N11519" s="62"/>
      <c r="O11519" s="62" t="s">
        <v>41781</v>
      </c>
      <c r="P11519" s="62" t="s">
        <v>41781</v>
      </c>
      <c r="Q11519" s="62" t="s">
        <v>41781</v>
      </c>
      <c r="R11519" s="57" t="str">
        <f t="shared" si="363"/>
        <v>9สพป.เพชรบุรี เขต 2</v>
      </c>
    </row>
    <row r="11520" spans="1:18">
      <c r="A11520" s="58">
        <v>53</v>
      </c>
      <c r="B11520" s="59" t="s">
        <v>279</v>
      </c>
      <c r="C11520" s="59" t="s">
        <v>3352</v>
      </c>
      <c r="D11520" s="59" t="s">
        <v>1624</v>
      </c>
      <c r="E11520" s="59" t="s">
        <v>15446</v>
      </c>
      <c r="F11520" s="59" t="s">
        <v>15342</v>
      </c>
      <c r="G11520" s="58" t="s">
        <v>34287</v>
      </c>
      <c r="H11520" s="43" t="str">
        <f t="shared" si="362"/>
        <v>53สพป.หนองบัวลำภู เขต 2</v>
      </c>
      <c r="J11520" s="60">
        <v>10</v>
      </c>
      <c r="K11520" s="61" t="s">
        <v>210</v>
      </c>
      <c r="L11520" s="61" t="s">
        <v>34288</v>
      </c>
      <c r="M11520" s="62" t="s">
        <v>41781</v>
      </c>
      <c r="N11520" s="62"/>
      <c r="O11520" s="62" t="s">
        <v>41781</v>
      </c>
      <c r="P11520" s="62" t="s">
        <v>41781</v>
      </c>
      <c r="Q11520" s="62" t="s">
        <v>41781</v>
      </c>
      <c r="R11520" s="57" t="str">
        <f t="shared" si="363"/>
        <v>10สพป.เพชรบุรี เขต 2</v>
      </c>
    </row>
    <row r="11521" spans="1:18">
      <c r="A11521" s="58">
        <v>54</v>
      </c>
      <c r="B11521" s="59" t="s">
        <v>279</v>
      </c>
      <c r="C11521" s="59" t="s">
        <v>15457</v>
      </c>
      <c r="D11521" s="59" t="s">
        <v>1624</v>
      </c>
      <c r="E11521" s="59" t="s">
        <v>15446</v>
      </c>
      <c r="F11521" s="59" t="s">
        <v>15342</v>
      </c>
      <c r="G11521" s="58" t="s">
        <v>34289</v>
      </c>
      <c r="H11521" s="43" t="str">
        <f t="shared" si="362"/>
        <v>54สพป.หนองบัวลำภู เขต 2</v>
      </c>
      <c r="J11521" s="60">
        <v>11</v>
      </c>
      <c r="K11521" s="61" t="s">
        <v>210</v>
      </c>
      <c r="L11521" s="61" t="s">
        <v>34290</v>
      </c>
      <c r="M11521" s="62" t="s">
        <v>41781</v>
      </c>
      <c r="N11521" s="62"/>
      <c r="O11521" s="62" t="s">
        <v>41781</v>
      </c>
      <c r="P11521" s="62" t="s">
        <v>41781</v>
      </c>
      <c r="Q11521" s="62" t="s">
        <v>41781</v>
      </c>
      <c r="R11521" s="57" t="str">
        <f t="shared" si="363"/>
        <v>11สพป.เพชรบุรี เขต 2</v>
      </c>
    </row>
    <row r="11522" spans="1:18">
      <c r="A11522" s="58">
        <v>1</v>
      </c>
      <c r="B11522" s="59" t="s">
        <v>280</v>
      </c>
      <c r="C11522" s="59" t="s">
        <v>15458</v>
      </c>
      <c r="D11522" s="59" t="s">
        <v>15459</v>
      </c>
      <c r="E11522" s="59" t="s">
        <v>15460</v>
      </c>
      <c r="F11522" s="59" t="s">
        <v>70</v>
      </c>
      <c r="G11522" s="58" t="s">
        <v>34291</v>
      </c>
      <c r="H11522" s="43" t="str">
        <f t="shared" si="362"/>
        <v>1สพป.อ่างทอง</v>
      </c>
      <c r="J11522" s="60">
        <v>12</v>
      </c>
      <c r="K11522" s="61" t="s">
        <v>210</v>
      </c>
      <c r="L11522" s="61" t="s">
        <v>34292</v>
      </c>
      <c r="M11522" s="62" t="s">
        <v>41781</v>
      </c>
      <c r="N11522" s="62"/>
      <c r="O11522" s="62" t="s">
        <v>41781</v>
      </c>
      <c r="P11522" s="62" t="s">
        <v>41781</v>
      </c>
      <c r="Q11522" s="62" t="s">
        <v>41781</v>
      </c>
      <c r="R11522" s="57" t="str">
        <f t="shared" si="363"/>
        <v>12สพป.เพชรบุรี เขต 2</v>
      </c>
    </row>
    <row r="11523" spans="1:18">
      <c r="A11523" s="58">
        <v>2</v>
      </c>
      <c r="B11523" s="59" t="s">
        <v>280</v>
      </c>
      <c r="C11523" s="59" t="s">
        <v>15461</v>
      </c>
      <c r="D11523" s="59" t="s">
        <v>15462</v>
      </c>
      <c r="E11523" s="59" t="s">
        <v>15460</v>
      </c>
      <c r="F11523" s="59" t="s">
        <v>70</v>
      </c>
      <c r="G11523" s="58" t="s">
        <v>34293</v>
      </c>
      <c r="H11523" s="43" t="str">
        <f t="shared" si="362"/>
        <v>2สพป.อ่างทอง</v>
      </c>
      <c r="J11523" s="60">
        <v>13</v>
      </c>
      <c r="K11523" s="61" t="s">
        <v>210</v>
      </c>
      <c r="L11523" s="61" t="s">
        <v>34294</v>
      </c>
      <c r="M11523" s="62" t="s">
        <v>41781</v>
      </c>
      <c r="N11523" s="62"/>
      <c r="O11523" s="62" t="s">
        <v>41781</v>
      </c>
      <c r="P11523" s="62" t="s">
        <v>41781</v>
      </c>
      <c r="Q11523" s="62" t="s">
        <v>41781</v>
      </c>
      <c r="R11523" s="57" t="str">
        <f t="shared" si="363"/>
        <v>13สพป.เพชรบุรี เขต 2</v>
      </c>
    </row>
    <row r="11524" spans="1:18">
      <c r="A11524" s="58">
        <v>3</v>
      </c>
      <c r="B11524" s="59" t="s">
        <v>280</v>
      </c>
      <c r="C11524" s="59" t="s">
        <v>15463</v>
      </c>
      <c r="D11524" s="59" t="s">
        <v>15462</v>
      </c>
      <c r="E11524" s="59" t="s">
        <v>15460</v>
      </c>
      <c r="F11524" s="59" t="s">
        <v>70</v>
      </c>
      <c r="G11524" s="58" t="s">
        <v>34295</v>
      </c>
      <c r="H11524" s="43" t="str">
        <f t="shared" si="362"/>
        <v>3สพป.อ่างทอง</v>
      </c>
      <c r="J11524" s="60">
        <v>14</v>
      </c>
      <c r="K11524" s="61" t="s">
        <v>210</v>
      </c>
      <c r="L11524" s="61" t="s">
        <v>34296</v>
      </c>
      <c r="M11524" s="62" t="s">
        <v>41781</v>
      </c>
      <c r="N11524" s="62"/>
      <c r="O11524" s="62" t="s">
        <v>41781</v>
      </c>
      <c r="P11524" s="62" t="s">
        <v>41781</v>
      </c>
      <c r="Q11524" s="62" t="s">
        <v>41781</v>
      </c>
      <c r="R11524" s="57" t="str">
        <f t="shared" si="363"/>
        <v>14สพป.เพชรบุรี เขต 2</v>
      </c>
    </row>
    <row r="11525" spans="1:18">
      <c r="A11525" s="58">
        <v>4</v>
      </c>
      <c r="B11525" s="59" t="s">
        <v>280</v>
      </c>
      <c r="C11525" s="59" t="s">
        <v>15464</v>
      </c>
      <c r="D11525" s="59" t="s">
        <v>8798</v>
      </c>
      <c r="E11525" s="59" t="s">
        <v>15460</v>
      </c>
      <c r="F11525" s="59" t="s">
        <v>70</v>
      </c>
      <c r="G11525" s="58" t="s">
        <v>34297</v>
      </c>
      <c r="H11525" s="43" t="str">
        <f t="shared" si="362"/>
        <v>4สพป.อ่างทอง</v>
      </c>
      <c r="J11525" s="60">
        <v>15</v>
      </c>
      <c r="K11525" s="61" t="s">
        <v>210</v>
      </c>
      <c r="L11525" s="61" t="s">
        <v>34298</v>
      </c>
      <c r="M11525" s="62" t="s">
        <v>41781</v>
      </c>
      <c r="N11525" s="62"/>
      <c r="O11525" s="62" t="s">
        <v>41781</v>
      </c>
      <c r="P11525" s="62" t="s">
        <v>41781</v>
      </c>
      <c r="Q11525" s="62" t="s">
        <v>41781</v>
      </c>
      <c r="R11525" s="57" t="str">
        <f t="shared" si="363"/>
        <v>15สพป.เพชรบุรี เขต 2</v>
      </c>
    </row>
    <row r="11526" spans="1:18">
      <c r="A11526" s="58">
        <v>5</v>
      </c>
      <c r="B11526" s="59" t="s">
        <v>280</v>
      </c>
      <c r="C11526" s="59" t="s">
        <v>15465</v>
      </c>
      <c r="D11526" s="59" t="s">
        <v>2782</v>
      </c>
      <c r="E11526" s="59" t="s">
        <v>15460</v>
      </c>
      <c r="F11526" s="59" t="s">
        <v>70</v>
      </c>
      <c r="G11526" s="58" t="s">
        <v>34299</v>
      </c>
      <c r="H11526" s="43" t="str">
        <f t="shared" si="362"/>
        <v>5สพป.อ่างทอง</v>
      </c>
      <c r="J11526" s="60">
        <v>16</v>
      </c>
      <c r="K11526" s="61" t="s">
        <v>210</v>
      </c>
      <c r="L11526" s="61" t="s">
        <v>34300</v>
      </c>
      <c r="M11526" s="62" t="s">
        <v>41781</v>
      </c>
      <c r="N11526" s="62"/>
      <c r="O11526" s="62" t="s">
        <v>41781</v>
      </c>
      <c r="P11526" s="62" t="s">
        <v>41781</v>
      </c>
      <c r="Q11526" s="62" t="s">
        <v>41781</v>
      </c>
      <c r="R11526" s="57" t="str">
        <f t="shared" si="363"/>
        <v>16สพป.เพชรบุรี เขต 2</v>
      </c>
    </row>
    <row r="11527" spans="1:18">
      <c r="A11527" s="58">
        <v>6</v>
      </c>
      <c r="B11527" s="59" t="s">
        <v>280</v>
      </c>
      <c r="C11527" s="59" t="s">
        <v>15466</v>
      </c>
      <c r="D11527" s="59" t="s">
        <v>2782</v>
      </c>
      <c r="E11527" s="59" t="s">
        <v>15460</v>
      </c>
      <c r="F11527" s="59" t="s">
        <v>70</v>
      </c>
      <c r="G11527" s="58" t="s">
        <v>34301</v>
      </c>
      <c r="H11527" s="43" t="str">
        <f t="shared" si="362"/>
        <v>6สพป.อ่างทอง</v>
      </c>
      <c r="J11527" s="60">
        <v>17</v>
      </c>
      <c r="K11527" s="61" t="s">
        <v>210</v>
      </c>
      <c r="L11527" s="61" t="s">
        <v>34302</v>
      </c>
      <c r="M11527" s="62" t="s">
        <v>41781</v>
      </c>
      <c r="N11527" s="62"/>
      <c r="O11527" s="62" t="s">
        <v>41781</v>
      </c>
      <c r="P11527" s="62" t="s">
        <v>41781</v>
      </c>
      <c r="Q11527" s="62" t="s">
        <v>41781</v>
      </c>
      <c r="R11527" s="57" t="str">
        <f t="shared" si="363"/>
        <v>17สพป.เพชรบุรี เขต 2</v>
      </c>
    </row>
    <row r="11528" spans="1:18">
      <c r="A11528" s="58">
        <v>7</v>
      </c>
      <c r="B11528" s="59" t="s">
        <v>280</v>
      </c>
      <c r="C11528" s="59" t="s">
        <v>15467</v>
      </c>
      <c r="D11528" s="59" t="s">
        <v>3976</v>
      </c>
      <c r="E11528" s="59" t="s">
        <v>15460</v>
      </c>
      <c r="F11528" s="59" t="s">
        <v>70</v>
      </c>
      <c r="G11528" s="58" t="s">
        <v>34303</v>
      </c>
      <c r="H11528" s="43" t="str">
        <f t="shared" ref="H11528:H11591" si="364">A11528&amp;B11528</f>
        <v>7สพป.อ่างทอง</v>
      </c>
      <c r="J11528" s="60">
        <v>18</v>
      </c>
      <c r="K11528" s="61" t="s">
        <v>210</v>
      </c>
      <c r="L11528" s="61" t="s">
        <v>34304</v>
      </c>
      <c r="M11528" s="62" t="s">
        <v>41781</v>
      </c>
      <c r="N11528" s="62"/>
      <c r="O11528" s="62" t="s">
        <v>41781</v>
      </c>
      <c r="P11528" s="62" t="s">
        <v>41781</v>
      </c>
      <c r="Q11528" s="62" t="s">
        <v>41781</v>
      </c>
      <c r="R11528" s="57" t="str">
        <f t="shared" ref="R11528:R11591" si="365">J11528&amp;K11528</f>
        <v>18สพป.เพชรบุรี เขต 2</v>
      </c>
    </row>
    <row r="11529" spans="1:18">
      <c r="A11529" s="58">
        <v>8</v>
      </c>
      <c r="B11529" s="59" t="s">
        <v>280</v>
      </c>
      <c r="C11529" s="59" t="s">
        <v>15469</v>
      </c>
      <c r="D11529" s="59" t="s">
        <v>15470</v>
      </c>
      <c r="E11529" s="59" t="s">
        <v>15460</v>
      </c>
      <c r="F11529" s="59" t="s">
        <v>70</v>
      </c>
      <c r="G11529" s="58" t="s">
        <v>34305</v>
      </c>
      <c r="H11529" s="43" t="str">
        <f t="shared" si="364"/>
        <v>8สพป.อ่างทอง</v>
      </c>
      <c r="J11529" s="60">
        <v>19</v>
      </c>
      <c r="K11529" s="61" t="s">
        <v>210</v>
      </c>
      <c r="L11529" s="61" t="s">
        <v>34306</v>
      </c>
      <c r="M11529" s="62" t="s">
        <v>41781</v>
      </c>
      <c r="N11529" s="62"/>
      <c r="O11529" s="62" t="s">
        <v>41781</v>
      </c>
      <c r="P11529" s="62" t="s">
        <v>41781</v>
      </c>
      <c r="Q11529" s="62" t="s">
        <v>41781</v>
      </c>
      <c r="R11529" s="57" t="str">
        <f t="shared" si="365"/>
        <v>19สพป.เพชรบุรี เขต 2</v>
      </c>
    </row>
    <row r="11530" spans="1:18">
      <c r="A11530" s="58">
        <v>9</v>
      </c>
      <c r="B11530" s="59" t="s">
        <v>280</v>
      </c>
      <c r="C11530" s="59" t="s">
        <v>15472</v>
      </c>
      <c r="D11530" s="59" t="s">
        <v>15473</v>
      </c>
      <c r="E11530" s="59" t="s">
        <v>15460</v>
      </c>
      <c r="F11530" s="59" t="s">
        <v>70</v>
      </c>
      <c r="G11530" s="58" t="s">
        <v>34307</v>
      </c>
      <c r="H11530" s="43" t="str">
        <f t="shared" si="364"/>
        <v>9สพป.อ่างทอง</v>
      </c>
      <c r="J11530" s="60">
        <v>20</v>
      </c>
      <c r="K11530" s="61" t="s">
        <v>210</v>
      </c>
      <c r="L11530" s="61" t="s">
        <v>34308</v>
      </c>
      <c r="M11530" s="62" t="s">
        <v>41781</v>
      </c>
      <c r="N11530" s="62"/>
      <c r="O11530" s="62" t="s">
        <v>41781</v>
      </c>
      <c r="P11530" s="62" t="s">
        <v>41781</v>
      </c>
      <c r="Q11530" s="62" t="s">
        <v>41781</v>
      </c>
      <c r="R11530" s="57" t="str">
        <f t="shared" si="365"/>
        <v>20สพป.เพชรบุรี เขต 2</v>
      </c>
    </row>
    <row r="11531" spans="1:18">
      <c r="A11531" s="58">
        <v>10</v>
      </c>
      <c r="B11531" s="59" t="s">
        <v>280</v>
      </c>
      <c r="C11531" s="59" t="s">
        <v>15474</v>
      </c>
      <c r="D11531" s="59" t="s">
        <v>15473</v>
      </c>
      <c r="E11531" s="59" t="s">
        <v>15460</v>
      </c>
      <c r="F11531" s="59" t="s">
        <v>70</v>
      </c>
      <c r="G11531" s="58" t="s">
        <v>34309</v>
      </c>
      <c r="H11531" s="43" t="str">
        <f t="shared" si="364"/>
        <v>10สพป.อ่างทอง</v>
      </c>
      <c r="J11531" s="60">
        <v>21</v>
      </c>
      <c r="K11531" s="61" t="s">
        <v>210</v>
      </c>
      <c r="L11531" s="61" t="s">
        <v>34310</v>
      </c>
      <c r="M11531" s="62" t="s">
        <v>41781</v>
      </c>
      <c r="N11531" s="62"/>
      <c r="O11531" s="62" t="s">
        <v>41781</v>
      </c>
      <c r="P11531" s="62" t="s">
        <v>41781</v>
      </c>
      <c r="Q11531" s="62" t="s">
        <v>41781</v>
      </c>
      <c r="R11531" s="57" t="str">
        <f t="shared" si="365"/>
        <v>21สพป.เพชรบุรี เขต 2</v>
      </c>
    </row>
    <row r="11532" spans="1:18">
      <c r="A11532" s="58">
        <v>11</v>
      </c>
      <c r="B11532" s="59" t="s">
        <v>280</v>
      </c>
      <c r="C11532" s="59" t="s">
        <v>15475</v>
      </c>
      <c r="D11532" s="59" t="s">
        <v>15468</v>
      </c>
      <c r="E11532" s="59" t="s">
        <v>15460</v>
      </c>
      <c r="F11532" s="59" t="s">
        <v>70</v>
      </c>
      <c r="G11532" s="58" t="s">
        <v>34311</v>
      </c>
      <c r="H11532" s="43" t="str">
        <f t="shared" si="364"/>
        <v>11สพป.อ่างทอง</v>
      </c>
      <c r="J11532" s="60">
        <v>22</v>
      </c>
      <c r="K11532" s="61" t="s">
        <v>210</v>
      </c>
      <c r="L11532" s="61" t="s">
        <v>34312</v>
      </c>
      <c r="M11532" s="62" t="s">
        <v>41781</v>
      </c>
      <c r="N11532" s="62"/>
      <c r="O11532" s="62" t="s">
        <v>41781</v>
      </c>
      <c r="P11532" s="62" t="s">
        <v>41781</v>
      </c>
      <c r="Q11532" s="62" t="s">
        <v>41781</v>
      </c>
      <c r="R11532" s="57" t="str">
        <f t="shared" si="365"/>
        <v>22สพป.เพชรบุรี เขต 2</v>
      </c>
    </row>
    <row r="11533" spans="1:18">
      <c r="A11533" s="58">
        <v>12</v>
      </c>
      <c r="B11533" s="59" t="s">
        <v>280</v>
      </c>
      <c r="C11533" s="59" t="s">
        <v>15478</v>
      </c>
      <c r="D11533" s="59" t="s">
        <v>15476</v>
      </c>
      <c r="E11533" s="59" t="s">
        <v>15477</v>
      </c>
      <c r="F11533" s="59" t="s">
        <v>70</v>
      </c>
      <c r="G11533" s="58" t="s">
        <v>34313</v>
      </c>
      <c r="H11533" s="43" t="str">
        <f t="shared" si="364"/>
        <v>12สพป.อ่างทอง</v>
      </c>
      <c r="J11533" s="60">
        <v>23</v>
      </c>
      <c r="K11533" s="61" t="s">
        <v>210</v>
      </c>
      <c r="L11533" s="61" t="s">
        <v>34314</v>
      </c>
      <c r="M11533" s="62" t="s">
        <v>41781</v>
      </c>
      <c r="N11533" s="62"/>
      <c r="O11533" s="62" t="s">
        <v>41781</v>
      </c>
      <c r="P11533" s="62" t="s">
        <v>41781</v>
      </c>
      <c r="Q11533" s="62" t="s">
        <v>41781</v>
      </c>
      <c r="R11533" s="57" t="str">
        <f t="shared" si="365"/>
        <v>23สพป.เพชรบุรี เขต 2</v>
      </c>
    </row>
    <row r="11534" spans="1:18">
      <c r="A11534" s="58">
        <v>13</v>
      </c>
      <c r="B11534" s="59" t="s">
        <v>280</v>
      </c>
      <c r="C11534" s="59" t="s">
        <v>15479</v>
      </c>
      <c r="D11534" s="59" t="s">
        <v>15477</v>
      </c>
      <c r="E11534" s="59" t="s">
        <v>15477</v>
      </c>
      <c r="F11534" s="59" t="s">
        <v>70</v>
      </c>
      <c r="G11534" s="58" t="s">
        <v>34315</v>
      </c>
      <c r="H11534" s="43" t="str">
        <f t="shared" si="364"/>
        <v>13สพป.อ่างทอง</v>
      </c>
      <c r="J11534" s="60">
        <v>24</v>
      </c>
      <c r="K11534" s="61" t="s">
        <v>210</v>
      </c>
      <c r="L11534" s="61" t="s">
        <v>34316</v>
      </c>
      <c r="M11534" s="62" t="s">
        <v>41781</v>
      </c>
      <c r="N11534" s="62"/>
      <c r="O11534" s="62" t="s">
        <v>41781</v>
      </c>
      <c r="P11534" s="62" t="s">
        <v>41781</v>
      </c>
      <c r="Q11534" s="62" t="s">
        <v>41781</v>
      </c>
      <c r="R11534" s="57" t="str">
        <f t="shared" si="365"/>
        <v>24สพป.เพชรบุรี เขต 2</v>
      </c>
    </row>
    <row r="11535" spans="1:18">
      <c r="A11535" s="58">
        <v>14</v>
      </c>
      <c r="B11535" s="59" t="s">
        <v>280</v>
      </c>
      <c r="C11535" s="59" t="s">
        <v>15480</v>
      </c>
      <c r="D11535" s="59" t="s">
        <v>15481</v>
      </c>
      <c r="E11535" s="59" t="s">
        <v>15477</v>
      </c>
      <c r="F11535" s="59" t="s">
        <v>70</v>
      </c>
      <c r="G11535" s="58" t="s">
        <v>34317</v>
      </c>
      <c r="H11535" s="43" t="str">
        <f t="shared" si="364"/>
        <v>14สพป.อ่างทอง</v>
      </c>
      <c r="J11535" s="60">
        <v>25</v>
      </c>
      <c r="K11535" s="61" t="s">
        <v>210</v>
      </c>
      <c r="L11535" s="61" t="s">
        <v>34318</v>
      </c>
      <c r="M11535" s="62" t="s">
        <v>41781</v>
      </c>
      <c r="N11535" s="62"/>
      <c r="O11535" s="62" t="s">
        <v>41781</v>
      </c>
      <c r="P11535" s="62" t="s">
        <v>41781</v>
      </c>
      <c r="Q11535" s="62" t="s">
        <v>41781</v>
      </c>
      <c r="R11535" s="57" t="str">
        <f t="shared" si="365"/>
        <v>25สพป.เพชรบุรี เขต 2</v>
      </c>
    </row>
    <row r="11536" spans="1:18">
      <c r="A11536" s="58">
        <v>15</v>
      </c>
      <c r="B11536" s="59" t="s">
        <v>280</v>
      </c>
      <c r="C11536" s="59" t="s">
        <v>15482</v>
      </c>
      <c r="D11536" s="59" t="s">
        <v>15483</v>
      </c>
      <c r="E11536" s="59" t="s">
        <v>15477</v>
      </c>
      <c r="F11536" s="59" t="s">
        <v>70</v>
      </c>
      <c r="G11536" s="58" t="s">
        <v>34319</v>
      </c>
      <c r="H11536" s="43" t="str">
        <f t="shared" si="364"/>
        <v>15สพป.อ่างทอง</v>
      </c>
      <c r="J11536" s="60">
        <v>26</v>
      </c>
      <c r="K11536" s="61" t="s">
        <v>210</v>
      </c>
      <c r="L11536" s="61" t="s">
        <v>34320</v>
      </c>
      <c r="M11536" s="62" t="s">
        <v>41781</v>
      </c>
      <c r="N11536" s="62"/>
      <c r="O11536" s="62" t="s">
        <v>41781</v>
      </c>
      <c r="P11536" s="62" t="s">
        <v>41781</v>
      </c>
      <c r="Q11536" s="62" t="s">
        <v>41781</v>
      </c>
      <c r="R11536" s="57" t="str">
        <f t="shared" si="365"/>
        <v>26สพป.เพชรบุรี เขต 2</v>
      </c>
    </row>
    <row r="11537" spans="1:18">
      <c r="A11537" s="58">
        <v>16</v>
      </c>
      <c r="B11537" s="59" t="s">
        <v>280</v>
      </c>
      <c r="C11537" s="59" t="s">
        <v>15484</v>
      </c>
      <c r="D11537" s="59" t="s">
        <v>15485</v>
      </c>
      <c r="E11537" s="59" t="s">
        <v>15477</v>
      </c>
      <c r="F11537" s="59" t="s">
        <v>70</v>
      </c>
      <c r="G11537" s="58" t="s">
        <v>34321</v>
      </c>
      <c r="H11537" s="43" t="str">
        <f t="shared" si="364"/>
        <v>16สพป.อ่างทอง</v>
      </c>
      <c r="J11537" s="60">
        <v>27</v>
      </c>
      <c r="K11537" s="61" t="s">
        <v>210</v>
      </c>
      <c r="L11537" s="61" t="s">
        <v>34322</v>
      </c>
      <c r="M11537" s="62" t="s">
        <v>41781</v>
      </c>
      <c r="N11537" s="62"/>
      <c r="O11537" s="62" t="s">
        <v>41781</v>
      </c>
      <c r="P11537" s="62" t="s">
        <v>41781</v>
      </c>
      <c r="Q11537" s="62" t="s">
        <v>41781</v>
      </c>
      <c r="R11537" s="57" t="str">
        <f t="shared" si="365"/>
        <v>27สพป.เพชรบุรี เขต 2</v>
      </c>
    </row>
    <row r="11538" spans="1:18">
      <c r="A11538" s="58">
        <v>17</v>
      </c>
      <c r="B11538" s="59" t="s">
        <v>280</v>
      </c>
      <c r="C11538" s="59" t="s">
        <v>3201</v>
      </c>
      <c r="D11538" s="59" t="s">
        <v>15486</v>
      </c>
      <c r="E11538" s="59" t="s">
        <v>15477</v>
      </c>
      <c r="F11538" s="59" t="s">
        <v>70</v>
      </c>
      <c r="G11538" s="58" t="s">
        <v>34323</v>
      </c>
      <c r="H11538" s="43" t="str">
        <f t="shared" si="364"/>
        <v>17สพป.อ่างทอง</v>
      </c>
      <c r="J11538" s="60">
        <v>28</v>
      </c>
      <c r="K11538" s="61" t="s">
        <v>210</v>
      </c>
      <c r="L11538" s="61" t="s">
        <v>34324</v>
      </c>
      <c r="M11538" s="62" t="s">
        <v>41781</v>
      </c>
      <c r="N11538" s="62"/>
      <c r="O11538" s="62" t="s">
        <v>41781</v>
      </c>
      <c r="P11538" s="62" t="s">
        <v>41781</v>
      </c>
      <c r="Q11538" s="62" t="s">
        <v>41781</v>
      </c>
      <c r="R11538" s="57" t="str">
        <f t="shared" si="365"/>
        <v>28สพป.เพชรบุรี เขต 2</v>
      </c>
    </row>
    <row r="11539" spans="1:18">
      <c r="A11539" s="58">
        <v>18</v>
      </c>
      <c r="B11539" s="59" t="s">
        <v>280</v>
      </c>
      <c r="C11539" s="59" t="s">
        <v>15488</v>
      </c>
      <c r="D11539" s="59" t="s">
        <v>15487</v>
      </c>
      <c r="E11539" s="59" t="s">
        <v>15477</v>
      </c>
      <c r="F11539" s="59" t="s">
        <v>70</v>
      </c>
      <c r="G11539" s="58" t="s">
        <v>34325</v>
      </c>
      <c r="H11539" s="43" t="str">
        <f t="shared" si="364"/>
        <v>18สพป.อ่างทอง</v>
      </c>
      <c r="J11539" s="60">
        <v>29</v>
      </c>
      <c r="K11539" s="61" t="s">
        <v>210</v>
      </c>
      <c r="L11539" s="61" t="s">
        <v>34326</v>
      </c>
      <c r="M11539" s="62" t="s">
        <v>41781</v>
      </c>
      <c r="N11539" s="62"/>
      <c r="O11539" s="62" t="s">
        <v>41781</v>
      </c>
      <c r="P11539" s="62" t="s">
        <v>41781</v>
      </c>
      <c r="Q11539" s="62" t="s">
        <v>41781</v>
      </c>
      <c r="R11539" s="57" t="str">
        <f t="shared" si="365"/>
        <v>29สพป.เพชรบุรี เขต 2</v>
      </c>
    </row>
    <row r="11540" spans="1:18">
      <c r="A11540" s="58">
        <v>19</v>
      </c>
      <c r="B11540" s="59" t="s">
        <v>280</v>
      </c>
      <c r="C11540" s="59" t="s">
        <v>15489</v>
      </c>
      <c r="D11540" s="59" t="s">
        <v>15490</v>
      </c>
      <c r="E11540" s="59" t="s">
        <v>15477</v>
      </c>
      <c r="F11540" s="59" t="s">
        <v>70</v>
      </c>
      <c r="G11540" s="58" t="s">
        <v>34327</v>
      </c>
      <c r="H11540" s="43" t="str">
        <f t="shared" si="364"/>
        <v>19สพป.อ่างทอง</v>
      </c>
      <c r="J11540" s="60">
        <v>30</v>
      </c>
      <c r="K11540" s="61" t="s">
        <v>210</v>
      </c>
      <c r="L11540" s="61" t="s">
        <v>34328</v>
      </c>
      <c r="M11540" s="62" t="s">
        <v>41781</v>
      </c>
      <c r="N11540" s="62"/>
      <c r="O11540" s="62" t="s">
        <v>41781</v>
      </c>
      <c r="P11540" s="62" t="s">
        <v>41781</v>
      </c>
      <c r="Q11540" s="62" t="s">
        <v>41781</v>
      </c>
      <c r="R11540" s="57" t="str">
        <f t="shared" si="365"/>
        <v>30สพป.เพชรบุรี เขต 2</v>
      </c>
    </row>
    <row r="11541" spans="1:18">
      <c r="A11541" s="58">
        <v>20</v>
      </c>
      <c r="B11541" s="59" t="s">
        <v>280</v>
      </c>
      <c r="C11541" s="59" t="s">
        <v>15491</v>
      </c>
      <c r="D11541" s="59" t="s">
        <v>15490</v>
      </c>
      <c r="E11541" s="59" t="s">
        <v>15477</v>
      </c>
      <c r="F11541" s="59" t="s">
        <v>70</v>
      </c>
      <c r="G11541" s="58" t="s">
        <v>34329</v>
      </c>
      <c r="H11541" s="43" t="str">
        <f t="shared" si="364"/>
        <v>20สพป.อ่างทอง</v>
      </c>
      <c r="J11541" s="60">
        <v>31</v>
      </c>
      <c r="K11541" s="61" t="s">
        <v>210</v>
      </c>
      <c r="L11541" s="61" t="s">
        <v>34330</v>
      </c>
      <c r="M11541" s="62" t="s">
        <v>41781</v>
      </c>
      <c r="N11541" s="62"/>
      <c r="O11541" s="62" t="s">
        <v>41781</v>
      </c>
      <c r="P11541" s="62" t="s">
        <v>41781</v>
      </c>
      <c r="Q11541" s="62" t="s">
        <v>41781</v>
      </c>
      <c r="R11541" s="57" t="str">
        <f t="shared" si="365"/>
        <v>31สพป.เพชรบุรี เขต 2</v>
      </c>
    </row>
    <row r="11542" spans="1:18">
      <c r="A11542" s="58">
        <v>21</v>
      </c>
      <c r="B11542" s="59" t="s">
        <v>280</v>
      </c>
      <c r="C11542" s="59" t="s">
        <v>15492</v>
      </c>
      <c r="D11542" s="59" t="s">
        <v>15493</v>
      </c>
      <c r="E11542" s="59" t="s">
        <v>15494</v>
      </c>
      <c r="F11542" s="59" t="s">
        <v>70</v>
      </c>
      <c r="G11542" s="58" t="s">
        <v>34331</v>
      </c>
      <c r="H11542" s="43" t="str">
        <f t="shared" si="364"/>
        <v>21สพป.อ่างทอง</v>
      </c>
      <c r="J11542" s="60">
        <v>32</v>
      </c>
      <c r="K11542" s="61" t="s">
        <v>210</v>
      </c>
      <c r="L11542" s="61" t="s">
        <v>34332</v>
      </c>
      <c r="M11542" s="62" t="s">
        <v>41781</v>
      </c>
      <c r="N11542" s="62"/>
      <c r="O11542" s="62" t="s">
        <v>41781</v>
      </c>
      <c r="P11542" s="62" t="s">
        <v>41781</v>
      </c>
      <c r="Q11542" s="62" t="s">
        <v>41781</v>
      </c>
      <c r="R11542" s="57" t="str">
        <f t="shared" si="365"/>
        <v>32สพป.เพชรบุรี เขต 2</v>
      </c>
    </row>
    <row r="11543" spans="1:18">
      <c r="A11543" s="58">
        <v>22</v>
      </c>
      <c r="B11543" s="59" t="s">
        <v>280</v>
      </c>
      <c r="C11543" s="59" t="s">
        <v>15495</v>
      </c>
      <c r="D11543" s="59" t="s">
        <v>15493</v>
      </c>
      <c r="E11543" s="59" t="s">
        <v>15494</v>
      </c>
      <c r="F11543" s="59" t="s">
        <v>70</v>
      </c>
      <c r="G11543" s="58" t="s">
        <v>34333</v>
      </c>
      <c r="H11543" s="43" t="str">
        <f t="shared" si="364"/>
        <v>22สพป.อ่างทอง</v>
      </c>
      <c r="J11543" s="60">
        <v>33</v>
      </c>
      <c r="K11543" s="61" t="s">
        <v>210</v>
      </c>
      <c r="L11543" s="61" t="s">
        <v>34334</v>
      </c>
      <c r="M11543" s="62" t="s">
        <v>41781</v>
      </c>
      <c r="N11543" s="62"/>
      <c r="O11543" s="62" t="s">
        <v>41781</v>
      </c>
      <c r="P11543" s="62" t="s">
        <v>41781</v>
      </c>
      <c r="Q11543" s="62" t="s">
        <v>41781</v>
      </c>
      <c r="R11543" s="57" t="str">
        <f t="shared" si="365"/>
        <v>33สพป.เพชรบุรี เขต 2</v>
      </c>
    </row>
    <row r="11544" spans="1:18">
      <c r="A11544" s="58">
        <v>23</v>
      </c>
      <c r="B11544" s="59" t="s">
        <v>280</v>
      </c>
      <c r="C11544" s="59" t="s">
        <v>15498</v>
      </c>
      <c r="D11544" s="59" t="s">
        <v>15497</v>
      </c>
      <c r="E11544" s="59" t="s">
        <v>15494</v>
      </c>
      <c r="F11544" s="59" t="s">
        <v>70</v>
      </c>
      <c r="G11544" s="58" t="s">
        <v>34335</v>
      </c>
      <c r="H11544" s="43" t="str">
        <f t="shared" si="364"/>
        <v>23สพป.อ่างทอง</v>
      </c>
      <c r="J11544" s="60">
        <v>34</v>
      </c>
      <c r="K11544" s="61" t="s">
        <v>210</v>
      </c>
      <c r="L11544" s="61" t="s">
        <v>34336</v>
      </c>
      <c r="M11544" s="62" t="s">
        <v>41781</v>
      </c>
      <c r="N11544" s="62"/>
      <c r="O11544" s="62" t="s">
        <v>41781</v>
      </c>
      <c r="P11544" s="62" t="s">
        <v>41781</v>
      </c>
      <c r="Q11544" s="62" t="s">
        <v>41781</v>
      </c>
      <c r="R11544" s="57" t="str">
        <f t="shared" si="365"/>
        <v>34สพป.เพชรบุรี เขต 2</v>
      </c>
    </row>
    <row r="11545" spans="1:18">
      <c r="A11545" s="58">
        <v>24</v>
      </c>
      <c r="B11545" s="59" t="s">
        <v>280</v>
      </c>
      <c r="C11545" s="59" t="s">
        <v>15499</v>
      </c>
      <c r="D11545" s="59" t="s">
        <v>15500</v>
      </c>
      <c r="E11545" s="59" t="s">
        <v>15494</v>
      </c>
      <c r="F11545" s="59" t="s">
        <v>70</v>
      </c>
      <c r="G11545" s="58" t="s">
        <v>34337</v>
      </c>
      <c r="H11545" s="43" t="str">
        <f t="shared" si="364"/>
        <v>24สพป.อ่างทอง</v>
      </c>
      <c r="J11545" s="60">
        <v>35</v>
      </c>
      <c r="K11545" s="61" t="s">
        <v>210</v>
      </c>
      <c r="L11545" s="61" t="s">
        <v>34338</v>
      </c>
      <c r="M11545" s="62" t="s">
        <v>41781</v>
      </c>
      <c r="N11545" s="62"/>
      <c r="O11545" s="62" t="s">
        <v>41781</v>
      </c>
      <c r="P11545" s="62" t="s">
        <v>41781</v>
      </c>
      <c r="Q11545" s="62" t="s">
        <v>41781</v>
      </c>
      <c r="R11545" s="57" t="str">
        <f t="shared" si="365"/>
        <v>35สพป.เพชรบุรี เขต 2</v>
      </c>
    </row>
    <row r="11546" spans="1:18">
      <c r="A11546" s="58">
        <v>25</v>
      </c>
      <c r="B11546" s="59" t="s">
        <v>280</v>
      </c>
      <c r="C11546" s="59" t="s">
        <v>15501</v>
      </c>
      <c r="D11546" s="59" t="s">
        <v>15502</v>
      </c>
      <c r="E11546" s="59" t="s">
        <v>1871</v>
      </c>
      <c r="F11546" s="59" t="s">
        <v>70</v>
      </c>
      <c r="G11546" s="58" t="s">
        <v>34339</v>
      </c>
      <c r="H11546" s="43" t="str">
        <f t="shared" si="364"/>
        <v>25สพป.อ่างทอง</v>
      </c>
      <c r="J11546" s="60">
        <v>36</v>
      </c>
      <c r="K11546" s="61" t="s">
        <v>210</v>
      </c>
      <c r="L11546" s="61" t="s">
        <v>34340</v>
      </c>
      <c r="M11546" s="62" t="s">
        <v>41781</v>
      </c>
      <c r="N11546" s="62"/>
      <c r="O11546" s="62" t="s">
        <v>41781</v>
      </c>
      <c r="P11546" s="62" t="s">
        <v>41781</v>
      </c>
      <c r="Q11546" s="62" t="s">
        <v>41781</v>
      </c>
      <c r="R11546" s="57" t="str">
        <f t="shared" si="365"/>
        <v>36สพป.เพชรบุรี เขต 2</v>
      </c>
    </row>
    <row r="11547" spans="1:18">
      <c r="A11547" s="58">
        <v>26</v>
      </c>
      <c r="B11547" s="59" t="s">
        <v>280</v>
      </c>
      <c r="C11547" s="59" t="s">
        <v>15503</v>
      </c>
      <c r="D11547" s="59" t="s">
        <v>15504</v>
      </c>
      <c r="E11547" s="59" t="s">
        <v>1871</v>
      </c>
      <c r="F11547" s="59" t="s">
        <v>70</v>
      </c>
      <c r="G11547" s="58" t="s">
        <v>34341</v>
      </c>
      <c r="H11547" s="43" t="str">
        <f t="shared" si="364"/>
        <v>26สพป.อ่างทอง</v>
      </c>
      <c r="J11547" s="60">
        <v>37</v>
      </c>
      <c r="K11547" s="61" t="s">
        <v>210</v>
      </c>
      <c r="L11547" s="61" t="s">
        <v>34342</v>
      </c>
      <c r="M11547" s="62" t="s">
        <v>41781</v>
      </c>
      <c r="N11547" s="62"/>
      <c r="O11547" s="62" t="s">
        <v>41781</v>
      </c>
      <c r="P11547" s="62" t="s">
        <v>41781</v>
      </c>
      <c r="Q11547" s="62" t="s">
        <v>41781</v>
      </c>
      <c r="R11547" s="57" t="str">
        <f t="shared" si="365"/>
        <v>37สพป.เพชรบุรี เขต 2</v>
      </c>
    </row>
    <row r="11548" spans="1:18">
      <c r="A11548" s="58">
        <v>27</v>
      </c>
      <c r="B11548" s="59" t="s">
        <v>280</v>
      </c>
      <c r="C11548" s="59" t="s">
        <v>15505</v>
      </c>
      <c r="D11548" s="59" t="s">
        <v>5292</v>
      </c>
      <c r="E11548" s="59" t="s">
        <v>1871</v>
      </c>
      <c r="F11548" s="59" t="s">
        <v>70</v>
      </c>
      <c r="G11548" s="58" t="s">
        <v>34343</v>
      </c>
      <c r="H11548" s="43" t="str">
        <f t="shared" si="364"/>
        <v>27สพป.อ่างทอง</v>
      </c>
      <c r="J11548" s="60">
        <v>38</v>
      </c>
      <c r="K11548" s="61" t="s">
        <v>210</v>
      </c>
      <c r="L11548" s="61" t="s">
        <v>34344</v>
      </c>
      <c r="M11548" s="62" t="s">
        <v>41781</v>
      </c>
      <c r="N11548" s="62"/>
      <c r="O11548" s="62" t="s">
        <v>41781</v>
      </c>
      <c r="P11548" s="62" t="s">
        <v>41781</v>
      </c>
      <c r="Q11548" s="62" t="s">
        <v>41781</v>
      </c>
      <c r="R11548" s="57" t="str">
        <f t="shared" si="365"/>
        <v>38สพป.เพชรบุรี เขต 2</v>
      </c>
    </row>
    <row r="11549" spans="1:18">
      <c r="A11549" s="58">
        <v>28</v>
      </c>
      <c r="B11549" s="59" t="s">
        <v>280</v>
      </c>
      <c r="C11549" s="59" t="s">
        <v>15506</v>
      </c>
      <c r="D11549" s="59" t="s">
        <v>15507</v>
      </c>
      <c r="E11549" s="59" t="s">
        <v>1871</v>
      </c>
      <c r="F11549" s="59" t="s">
        <v>70</v>
      </c>
      <c r="G11549" s="58" t="s">
        <v>34345</v>
      </c>
      <c r="H11549" s="43" t="str">
        <f t="shared" si="364"/>
        <v>28สพป.อ่างทอง</v>
      </c>
      <c r="J11549" s="60">
        <v>39</v>
      </c>
      <c r="K11549" s="61" t="s">
        <v>210</v>
      </c>
      <c r="L11549" s="61" t="s">
        <v>26877</v>
      </c>
      <c r="M11549" s="62" t="s">
        <v>3470</v>
      </c>
      <c r="N11549" s="62"/>
      <c r="O11549" s="62" t="s">
        <v>9712</v>
      </c>
      <c r="P11549" s="62" t="s">
        <v>9713</v>
      </c>
      <c r="Q11549" s="62" t="s">
        <v>9658</v>
      </c>
      <c r="R11549" s="57" t="str">
        <f t="shared" si="365"/>
        <v>39สพป.เพชรบุรี เขต 2</v>
      </c>
    </row>
    <row r="11550" spans="1:18">
      <c r="A11550" s="58">
        <v>29</v>
      </c>
      <c r="B11550" s="59" t="s">
        <v>280</v>
      </c>
      <c r="C11550" s="59" t="s">
        <v>15508</v>
      </c>
      <c r="D11550" s="59" t="s">
        <v>15507</v>
      </c>
      <c r="E11550" s="59" t="s">
        <v>1871</v>
      </c>
      <c r="F11550" s="59" t="s">
        <v>70</v>
      </c>
      <c r="G11550" s="58" t="s">
        <v>34346</v>
      </c>
      <c r="H11550" s="43" t="str">
        <f t="shared" si="364"/>
        <v>29สพป.อ่างทอง</v>
      </c>
      <c r="J11550" s="60">
        <v>40</v>
      </c>
      <c r="K11550" s="61" t="s">
        <v>210</v>
      </c>
      <c r="L11550" s="61" t="s">
        <v>26878</v>
      </c>
      <c r="M11550" s="62" t="s">
        <v>9714</v>
      </c>
      <c r="N11550" s="62"/>
      <c r="O11550" s="62" t="s">
        <v>9712</v>
      </c>
      <c r="P11550" s="62" t="s">
        <v>9713</v>
      </c>
      <c r="Q11550" s="62" t="s">
        <v>9658</v>
      </c>
      <c r="R11550" s="57" t="str">
        <f t="shared" si="365"/>
        <v>40สพป.เพชรบุรี เขต 2</v>
      </c>
    </row>
    <row r="11551" spans="1:18">
      <c r="A11551" s="58">
        <v>30</v>
      </c>
      <c r="B11551" s="59" t="s">
        <v>280</v>
      </c>
      <c r="C11551" s="59" t="s">
        <v>15510</v>
      </c>
      <c r="D11551" s="59" t="s">
        <v>15509</v>
      </c>
      <c r="E11551" s="59" t="s">
        <v>1871</v>
      </c>
      <c r="F11551" s="59" t="s">
        <v>70</v>
      </c>
      <c r="G11551" s="58" t="s">
        <v>34347</v>
      </c>
      <c r="H11551" s="43" t="str">
        <f t="shared" si="364"/>
        <v>30สพป.อ่างทอง</v>
      </c>
      <c r="J11551" s="60">
        <v>41</v>
      </c>
      <c r="K11551" s="61" t="s">
        <v>210</v>
      </c>
      <c r="L11551" s="61" t="s">
        <v>26879</v>
      </c>
      <c r="M11551" s="62" t="s">
        <v>9715</v>
      </c>
      <c r="N11551" s="62"/>
      <c r="O11551" s="62" t="s">
        <v>8682</v>
      </c>
      <c r="P11551" s="62" t="s">
        <v>9713</v>
      </c>
      <c r="Q11551" s="62" t="s">
        <v>9658</v>
      </c>
      <c r="R11551" s="57" t="str">
        <f t="shared" si="365"/>
        <v>41สพป.เพชรบุรี เขต 2</v>
      </c>
    </row>
    <row r="11552" spans="1:18">
      <c r="A11552" s="58">
        <v>31</v>
      </c>
      <c r="B11552" s="59" t="s">
        <v>280</v>
      </c>
      <c r="C11552" s="59" t="s">
        <v>15511</v>
      </c>
      <c r="D11552" s="59" t="s">
        <v>15507</v>
      </c>
      <c r="E11552" s="59" t="s">
        <v>1871</v>
      </c>
      <c r="F11552" s="59" t="s">
        <v>70</v>
      </c>
      <c r="G11552" s="58" t="s">
        <v>34348</v>
      </c>
      <c r="H11552" s="43" t="str">
        <f t="shared" si="364"/>
        <v>31สพป.อ่างทอง</v>
      </c>
      <c r="J11552" s="60">
        <v>42</v>
      </c>
      <c r="K11552" s="61" t="s">
        <v>210</v>
      </c>
      <c r="L11552" s="61" t="s">
        <v>26880</v>
      </c>
      <c r="M11552" s="62" t="s">
        <v>9716</v>
      </c>
      <c r="N11552" s="62"/>
      <c r="O11552" s="62" t="s">
        <v>8682</v>
      </c>
      <c r="P11552" s="62" t="s">
        <v>9713</v>
      </c>
      <c r="Q11552" s="62" t="s">
        <v>9658</v>
      </c>
      <c r="R11552" s="57" t="str">
        <f t="shared" si="365"/>
        <v>42สพป.เพชรบุรี เขต 2</v>
      </c>
    </row>
    <row r="11553" spans="1:18">
      <c r="A11553" s="58">
        <v>32</v>
      </c>
      <c r="B11553" s="59" t="s">
        <v>280</v>
      </c>
      <c r="C11553" s="59" t="s">
        <v>15512</v>
      </c>
      <c r="D11553" s="59" t="s">
        <v>5158</v>
      </c>
      <c r="E11553" s="59" t="s">
        <v>1871</v>
      </c>
      <c r="F11553" s="59" t="s">
        <v>70</v>
      </c>
      <c r="G11553" s="58" t="s">
        <v>34349</v>
      </c>
      <c r="H11553" s="43" t="str">
        <f t="shared" si="364"/>
        <v>32สพป.อ่างทอง</v>
      </c>
      <c r="J11553" s="60">
        <v>43</v>
      </c>
      <c r="K11553" s="61" t="s">
        <v>210</v>
      </c>
      <c r="L11553" s="61" t="s">
        <v>26881</v>
      </c>
      <c r="M11553" s="62" t="s">
        <v>9717</v>
      </c>
      <c r="N11553" s="62"/>
      <c r="O11553" s="62" t="s">
        <v>8682</v>
      </c>
      <c r="P11553" s="62" t="s">
        <v>9713</v>
      </c>
      <c r="Q11553" s="62" t="s">
        <v>9658</v>
      </c>
      <c r="R11553" s="57" t="str">
        <f t="shared" si="365"/>
        <v>43สพป.เพชรบุรี เขต 2</v>
      </c>
    </row>
    <row r="11554" spans="1:18">
      <c r="A11554" s="58">
        <v>33</v>
      </c>
      <c r="B11554" s="59" t="s">
        <v>280</v>
      </c>
      <c r="C11554" s="59" t="s">
        <v>15513</v>
      </c>
      <c r="D11554" s="59" t="s">
        <v>5292</v>
      </c>
      <c r="E11554" s="59" t="s">
        <v>1871</v>
      </c>
      <c r="F11554" s="59" t="s">
        <v>70</v>
      </c>
      <c r="G11554" s="58" t="s">
        <v>34350</v>
      </c>
      <c r="H11554" s="43" t="str">
        <f t="shared" si="364"/>
        <v>33สพป.อ่างทอง</v>
      </c>
      <c r="J11554" s="60">
        <v>44</v>
      </c>
      <c r="K11554" s="61" t="s">
        <v>210</v>
      </c>
      <c r="L11554" s="61" t="s">
        <v>26882</v>
      </c>
      <c r="M11554" s="62" t="s">
        <v>9718</v>
      </c>
      <c r="N11554" s="62"/>
      <c r="O11554" s="62" t="s">
        <v>9719</v>
      </c>
      <c r="P11554" s="62" t="s">
        <v>9713</v>
      </c>
      <c r="Q11554" s="62" t="s">
        <v>9658</v>
      </c>
      <c r="R11554" s="57" t="str">
        <f t="shared" si="365"/>
        <v>44สพป.เพชรบุรี เขต 2</v>
      </c>
    </row>
    <row r="11555" spans="1:18">
      <c r="A11555" s="58">
        <v>34</v>
      </c>
      <c r="B11555" s="59" t="s">
        <v>280</v>
      </c>
      <c r="C11555" s="59" t="s">
        <v>15514</v>
      </c>
      <c r="D11555" s="59" t="s">
        <v>15515</v>
      </c>
      <c r="E11555" s="59" t="s">
        <v>1871</v>
      </c>
      <c r="F11555" s="59" t="s">
        <v>70</v>
      </c>
      <c r="G11555" s="58" t="s">
        <v>34351</v>
      </c>
      <c r="H11555" s="43" t="str">
        <f t="shared" si="364"/>
        <v>34สพป.อ่างทอง</v>
      </c>
      <c r="J11555" s="60">
        <v>45</v>
      </c>
      <c r="K11555" s="61" t="s">
        <v>210</v>
      </c>
      <c r="L11555" s="61" t="s">
        <v>26883</v>
      </c>
      <c r="M11555" s="62" t="s">
        <v>9720</v>
      </c>
      <c r="N11555" s="62"/>
      <c r="O11555" s="62" t="s">
        <v>685</v>
      </c>
      <c r="P11555" s="62" t="s">
        <v>9713</v>
      </c>
      <c r="Q11555" s="62" t="s">
        <v>9658</v>
      </c>
      <c r="R11555" s="57" t="str">
        <f t="shared" si="365"/>
        <v>45สพป.เพชรบุรี เขต 2</v>
      </c>
    </row>
    <row r="11556" spans="1:18">
      <c r="A11556" s="58">
        <v>35</v>
      </c>
      <c r="B11556" s="59" t="s">
        <v>280</v>
      </c>
      <c r="C11556" s="59" t="s">
        <v>15516</v>
      </c>
      <c r="D11556" s="59" t="s">
        <v>15515</v>
      </c>
      <c r="E11556" s="59" t="s">
        <v>1871</v>
      </c>
      <c r="F11556" s="59" t="s">
        <v>70</v>
      </c>
      <c r="G11556" s="58" t="s">
        <v>34352</v>
      </c>
      <c r="H11556" s="43" t="str">
        <f t="shared" si="364"/>
        <v>35สพป.อ่างทอง</v>
      </c>
      <c r="J11556" s="60">
        <v>46</v>
      </c>
      <c r="K11556" s="61" t="s">
        <v>210</v>
      </c>
      <c r="L11556" s="61" t="s">
        <v>26884</v>
      </c>
      <c r="M11556" s="62" t="s">
        <v>9722</v>
      </c>
      <c r="N11556" s="62"/>
      <c r="O11556" s="62" t="s">
        <v>9721</v>
      </c>
      <c r="P11556" s="62" t="s">
        <v>9713</v>
      </c>
      <c r="Q11556" s="62" t="s">
        <v>9658</v>
      </c>
      <c r="R11556" s="57" t="str">
        <f t="shared" si="365"/>
        <v>46สพป.เพชรบุรี เขต 2</v>
      </c>
    </row>
    <row r="11557" spans="1:18">
      <c r="A11557" s="58">
        <v>36</v>
      </c>
      <c r="B11557" s="59" t="s">
        <v>280</v>
      </c>
      <c r="C11557" s="59" t="s">
        <v>15517</v>
      </c>
      <c r="D11557" s="59" t="s">
        <v>15515</v>
      </c>
      <c r="E11557" s="59" t="s">
        <v>1871</v>
      </c>
      <c r="F11557" s="59" t="s">
        <v>70</v>
      </c>
      <c r="G11557" s="58" t="s">
        <v>34353</v>
      </c>
      <c r="H11557" s="43" t="str">
        <f t="shared" si="364"/>
        <v>36สพป.อ่างทอง</v>
      </c>
      <c r="J11557" s="60">
        <v>47</v>
      </c>
      <c r="K11557" s="61" t="s">
        <v>210</v>
      </c>
      <c r="L11557" s="61" t="s">
        <v>26885</v>
      </c>
      <c r="M11557" s="62" t="s">
        <v>9723</v>
      </c>
      <c r="N11557" s="62"/>
      <c r="O11557" s="62" t="s">
        <v>685</v>
      </c>
      <c r="P11557" s="62" t="s">
        <v>9713</v>
      </c>
      <c r="Q11557" s="62" t="s">
        <v>9658</v>
      </c>
      <c r="R11557" s="57" t="str">
        <f t="shared" si="365"/>
        <v>47สพป.เพชรบุรี เขต 2</v>
      </c>
    </row>
    <row r="11558" spans="1:18">
      <c r="A11558" s="58">
        <v>37</v>
      </c>
      <c r="B11558" s="59" t="s">
        <v>280</v>
      </c>
      <c r="C11558" s="59" t="s">
        <v>15518</v>
      </c>
      <c r="D11558" s="59" t="s">
        <v>15519</v>
      </c>
      <c r="E11558" s="59" t="s">
        <v>1871</v>
      </c>
      <c r="F11558" s="59" t="s">
        <v>70</v>
      </c>
      <c r="G11558" s="58" t="s">
        <v>34354</v>
      </c>
      <c r="H11558" s="43" t="str">
        <f t="shared" si="364"/>
        <v>37สพป.อ่างทอง</v>
      </c>
      <c r="J11558" s="60">
        <v>48</v>
      </c>
      <c r="K11558" s="61" t="s">
        <v>210</v>
      </c>
      <c r="L11558" s="61" t="s">
        <v>26886</v>
      </c>
      <c r="M11558" s="62" t="s">
        <v>9724</v>
      </c>
      <c r="N11558" s="62"/>
      <c r="O11558" s="62" t="s">
        <v>9721</v>
      </c>
      <c r="P11558" s="62" t="s">
        <v>9713</v>
      </c>
      <c r="Q11558" s="62" t="s">
        <v>9658</v>
      </c>
      <c r="R11558" s="57" t="str">
        <f t="shared" si="365"/>
        <v>48สพป.เพชรบุรี เขต 2</v>
      </c>
    </row>
    <row r="11559" spans="1:18">
      <c r="A11559" s="58">
        <v>38</v>
      </c>
      <c r="B11559" s="59" t="s">
        <v>280</v>
      </c>
      <c r="C11559" s="59" t="s">
        <v>5273</v>
      </c>
      <c r="D11559" s="59" t="s">
        <v>15519</v>
      </c>
      <c r="E11559" s="59" t="s">
        <v>1871</v>
      </c>
      <c r="F11559" s="59" t="s">
        <v>70</v>
      </c>
      <c r="G11559" s="58" t="s">
        <v>34355</v>
      </c>
      <c r="H11559" s="43" t="str">
        <f t="shared" si="364"/>
        <v>38สพป.อ่างทอง</v>
      </c>
      <c r="J11559" s="60">
        <v>49</v>
      </c>
      <c r="K11559" s="61" t="s">
        <v>210</v>
      </c>
      <c r="L11559" s="61" t="s">
        <v>26887</v>
      </c>
      <c r="M11559" s="62" t="s">
        <v>9725</v>
      </c>
      <c r="N11559" s="62"/>
      <c r="O11559" s="62" t="s">
        <v>9726</v>
      </c>
      <c r="P11559" s="62" t="s">
        <v>9713</v>
      </c>
      <c r="Q11559" s="62" t="s">
        <v>9658</v>
      </c>
      <c r="R11559" s="57" t="str">
        <f t="shared" si="365"/>
        <v>49สพป.เพชรบุรี เขต 2</v>
      </c>
    </row>
    <row r="11560" spans="1:18">
      <c r="A11560" s="58">
        <v>39</v>
      </c>
      <c r="B11560" s="59" t="s">
        <v>280</v>
      </c>
      <c r="C11560" s="59" t="s">
        <v>15520</v>
      </c>
      <c r="D11560" s="59" t="s">
        <v>15521</v>
      </c>
      <c r="E11560" s="59" t="s">
        <v>1871</v>
      </c>
      <c r="F11560" s="59" t="s">
        <v>70</v>
      </c>
      <c r="G11560" s="58" t="s">
        <v>34356</v>
      </c>
      <c r="H11560" s="43" t="str">
        <f t="shared" si="364"/>
        <v>39สพป.อ่างทอง</v>
      </c>
      <c r="J11560" s="60">
        <v>50</v>
      </c>
      <c r="K11560" s="61" t="s">
        <v>210</v>
      </c>
      <c r="L11560" s="61" t="s">
        <v>26888</v>
      </c>
      <c r="M11560" s="62" t="s">
        <v>9727</v>
      </c>
      <c r="N11560" s="62"/>
      <c r="O11560" s="62" t="s">
        <v>9726</v>
      </c>
      <c r="P11560" s="62" t="s">
        <v>9713</v>
      </c>
      <c r="Q11560" s="62" t="s">
        <v>9658</v>
      </c>
      <c r="R11560" s="57" t="str">
        <f t="shared" si="365"/>
        <v>50สพป.เพชรบุรี เขต 2</v>
      </c>
    </row>
    <row r="11561" spans="1:18">
      <c r="A11561" s="58">
        <v>40</v>
      </c>
      <c r="B11561" s="59" t="s">
        <v>280</v>
      </c>
      <c r="C11561" s="59" t="s">
        <v>15522</v>
      </c>
      <c r="D11561" s="59" t="s">
        <v>15523</v>
      </c>
      <c r="E11561" s="59" t="s">
        <v>1871</v>
      </c>
      <c r="F11561" s="59" t="s">
        <v>70</v>
      </c>
      <c r="G11561" s="58" t="s">
        <v>34357</v>
      </c>
      <c r="H11561" s="43" t="str">
        <f t="shared" si="364"/>
        <v>40สพป.อ่างทอง</v>
      </c>
      <c r="J11561" s="60">
        <v>51</v>
      </c>
      <c r="K11561" s="61" t="s">
        <v>210</v>
      </c>
      <c r="L11561" s="61" t="s">
        <v>26889</v>
      </c>
      <c r="M11561" s="62" t="s">
        <v>1358</v>
      </c>
      <c r="N11561" s="62"/>
      <c r="O11561" s="62" t="s">
        <v>9728</v>
      </c>
      <c r="P11561" s="62" t="s">
        <v>9713</v>
      </c>
      <c r="Q11561" s="62" t="s">
        <v>9658</v>
      </c>
      <c r="R11561" s="57" t="str">
        <f t="shared" si="365"/>
        <v>51สพป.เพชรบุรี เขต 2</v>
      </c>
    </row>
    <row r="11562" spans="1:18">
      <c r="A11562" s="58">
        <v>41</v>
      </c>
      <c r="B11562" s="59" t="s">
        <v>280</v>
      </c>
      <c r="C11562" s="59" t="s">
        <v>15524</v>
      </c>
      <c r="D11562" s="59" t="s">
        <v>15523</v>
      </c>
      <c r="E11562" s="59" t="s">
        <v>1871</v>
      </c>
      <c r="F11562" s="59" t="s">
        <v>70</v>
      </c>
      <c r="G11562" s="58" t="s">
        <v>34358</v>
      </c>
      <c r="H11562" s="43" t="str">
        <f t="shared" si="364"/>
        <v>41สพป.อ่างทอง</v>
      </c>
      <c r="J11562" s="60">
        <v>52</v>
      </c>
      <c r="K11562" s="61" t="s">
        <v>210</v>
      </c>
      <c r="L11562" s="61" t="s">
        <v>26890</v>
      </c>
      <c r="M11562" s="62" t="s">
        <v>9730</v>
      </c>
      <c r="N11562" s="62"/>
      <c r="O11562" s="62" t="s">
        <v>9729</v>
      </c>
      <c r="P11562" s="62" t="s">
        <v>9713</v>
      </c>
      <c r="Q11562" s="62" t="s">
        <v>9658</v>
      </c>
      <c r="R11562" s="57" t="str">
        <f t="shared" si="365"/>
        <v>52สพป.เพชรบุรี เขต 2</v>
      </c>
    </row>
    <row r="11563" spans="1:18">
      <c r="A11563" s="58">
        <v>42</v>
      </c>
      <c r="B11563" s="59" t="s">
        <v>280</v>
      </c>
      <c r="C11563" s="59" t="s">
        <v>15525</v>
      </c>
      <c r="D11563" s="59" t="s">
        <v>15526</v>
      </c>
      <c r="E11563" s="59" t="s">
        <v>1871</v>
      </c>
      <c r="F11563" s="59" t="s">
        <v>70</v>
      </c>
      <c r="G11563" s="58" t="s">
        <v>34359</v>
      </c>
      <c r="H11563" s="43" t="str">
        <f t="shared" si="364"/>
        <v>42สพป.อ่างทอง</v>
      </c>
      <c r="J11563" s="60">
        <v>53</v>
      </c>
      <c r="K11563" s="61" t="s">
        <v>210</v>
      </c>
      <c r="L11563" s="61" t="s">
        <v>26891</v>
      </c>
      <c r="M11563" s="62" t="s">
        <v>9731</v>
      </c>
      <c r="N11563" s="62"/>
      <c r="O11563" s="62" t="s">
        <v>9729</v>
      </c>
      <c r="P11563" s="62" t="s">
        <v>9713</v>
      </c>
      <c r="Q11563" s="62" t="s">
        <v>9658</v>
      </c>
      <c r="R11563" s="57" t="str">
        <f t="shared" si="365"/>
        <v>53สพป.เพชรบุรี เขต 2</v>
      </c>
    </row>
    <row r="11564" spans="1:18">
      <c r="A11564" s="58">
        <v>43</v>
      </c>
      <c r="B11564" s="59" t="s">
        <v>280</v>
      </c>
      <c r="C11564" s="59" t="s">
        <v>15527</v>
      </c>
      <c r="D11564" s="59" t="s">
        <v>15521</v>
      </c>
      <c r="E11564" s="59" t="s">
        <v>1871</v>
      </c>
      <c r="F11564" s="59" t="s">
        <v>70</v>
      </c>
      <c r="G11564" s="58" t="s">
        <v>34360</v>
      </c>
      <c r="H11564" s="43" t="str">
        <f t="shared" si="364"/>
        <v>43สพป.อ่างทอง</v>
      </c>
      <c r="J11564" s="60">
        <v>54</v>
      </c>
      <c r="K11564" s="61" t="s">
        <v>210</v>
      </c>
      <c r="L11564" s="61" t="s">
        <v>26892</v>
      </c>
      <c r="M11564" s="62" t="s">
        <v>1714</v>
      </c>
      <c r="N11564" s="62"/>
      <c r="O11564" s="62" t="s">
        <v>3665</v>
      </c>
      <c r="P11564" s="62" t="s">
        <v>3665</v>
      </c>
      <c r="Q11564" s="62" t="s">
        <v>9658</v>
      </c>
      <c r="R11564" s="57" t="str">
        <f t="shared" si="365"/>
        <v>54สพป.เพชรบุรี เขต 2</v>
      </c>
    </row>
    <row r="11565" spans="1:18">
      <c r="A11565" s="58">
        <v>44</v>
      </c>
      <c r="B11565" s="59" t="s">
        <v>280</v>
      </c>
      <c r="C11565" s="59" t="s">
        <v>15528</v>
      </c>
      <c r="D11565" s="59" t="s">
        <v>15529</v>
      </c>
      <c r="E11565" s="59" t="s">
        <v>15530</v>
      </c>
      <c r="F11565" s="59" t="s">
        <v>70</v>
      </c>
      <c r="G11565" s="58" t="s">
        <v>34361</v>
      </c>
      <c r="H11565" s="43" t="str">
        <f t="shared" si="364"/>
        <v>44สพป.อ่างทอง</v>
      </c>
      <c r="J11565" s="60">
        <v>55</v>
      </c>
      <c r="K11565" s="61" t="s">
        <v>210</v>
      </c>
      <c r="L11565" s="61" t="s">
        <v>26893</v>
      </c>
      <c r="M11565" s="62" t="s">
        <v>9732</v>
      </c>
      <c r="N11565" s="62"/>
      <c r="O11565" s="62" t="s">
        <v>3665</v>
      </c>
      <c r="P11565" s="62" t="s">
        <v>3665</v>
      </c>
      <c r="Q11565" s="62" t="s">
        <v>9658</v>
      </c>
      <c r="R11565" s="57" t="str">
        <f t="shared" si="365"/>
        <v>55สพป.เพชรบุรี เขต 2</v>
      </c>
    </row>
    <row r="11566" spans="1:18">
      <c r="A11566" s="58">
        <v>45</v>
      </c>
      <c r="B11566" s="59" t="s">
        <v>280</v>
      </c>
      <c r="C11566" s="59" t="s">
        <v>15531</v>
      </c>
      <c r="D11566" s="59" t="s">
        <v>15529</v>
      </c>
      <c r="E11566" s="59" t="s">
        <v>15530</v>
      </c>
      <c r="F11566" s="59" t="s">
        <v>70</v>
      </c>
      <c r="G11566" s="58" t="s">
        <v>34362</v>
      </c>
      <c r="H11566" s="43" t="str">
        <f t="shared" si="364"/>
        <v>45สพป.อ่างทอง</v>
      </c>
      <c r="J11566" s="60">
        <v>56</v>
      </c>
      <c r="K11566" s="61" t="s">
        <v>210</v>
      </c>
      <c r="L11566" s="61" t="s">
        <v>26894</v>
      </c>
      <c r="M11566" s="62" t="s">
        <v>9734</v>
      </c>
      <c r="N11566" s="62"/>
      <c r="O11566" s="62" t="s">
        <v>9733</v>
      </c>
      <c r="P11566" s="62" t="s">
        <v>3665</v>
      </c>
      <c r="Q11566" s="62" t="s">
        <v>9658</v>
      </c>
      <c r="R11566" s="57" t="str">
        <f t="shared" si="365"/>
        <v>56สพป.เพชรบุรี เขต 2</v>
      </c>
    </row>
    <row r="11567" spans="1:18">
      <c r="A11567" s="58">
        <v>46</v>
      </c>
      <c r="B11567" s="59" t="s">
        <v>280</v>
      </c>
      <c r="C11567" s="59" t="s">
        <v>15532</v>
      </c>
      <c r="D11567" s="59" t="s">
        <v>15529</v>
      </c>
      <c r="E11567" s="59" t="s">
        <v>15530</v>
      </c>
      <c r="F11567" s="59" t="s">
        <v>70</v>
      </c>
      <c r="G11567" s="58" t="s">
        <v>34363</v>
      </c>
      <c r="H11567" s="43" t="str">
        <f t="shared" si="364"/>
        <v>46สพป.อ่างทอง</v>
      </c>
      <c r="J11567" s="60">
        <v>57</v>
      </c>
      <c r="K11567" s="61" t="s">
        <v>210</v>
      </c>
      <c r="L11567" s="61" t="s">
        <v>26895</v>
      </c>
      <c r="M11567" s="62" t="s">
        <v>9735</v>
      </c>
      <c r="N11567" s="62"/>
      <c r="O11567" s="62" t="s">
        <v>3665</v>
      </c>
      <c r="P11567" s="62" t="s">
        <v>3665</v>
      </c>
      <c r="Q11567" s="62" t="s">
        <v>9658</v>
      </c>
      <c r="R11567" s="57" t="str">
        <f t="shared" si="365"/>
        <v>57สพป.เพชรบุรี เขต 2</v>
      </c>
    </row>
    <row r="11568" spans="1:18">
      <c r="A11568" s="58">
        <v>47</v>
      </c>
      <c r="B11568" s="59" t="s">
        <v>280</v>
      </c>
      <c r="C11568" s="59" t="s">
        <v>15533</v>
      </c>
      <c r="D11568" s="59" t="s">
        <v>6731</v>
      </c>
      <c r="E11568" s="59" t="s">
        <v>15530</v>
      </c>
      <c r="F11568" s="59" t="s">
        <v>70</v>
      </c>
      <c r="G11568" s="58" t="s">
        <v>34364</v>
      </c>
      <c r="H11568" s="43" t="str">
        <f t="shared" si="364"/>
        <v>47สพป.อ่างทอง</v>
      </c>
      <c r="J11568" s="60">
        <v>58</v>
      </c>
      <c r="K11568" s="61" t="s">
        <v>210</v>
      </c>
      <c r="L11568" s="61" t="s">
        <v>26896</v>
      </c>
      <c r="M11568" s="62" t="s">
        <v>9736</v>
      </c>
      <c r="N11568" s="62"/>
      <c r="O11568" s="62" t="s">
        <v>2804</v>
      </c>
      <c r="P11568" s="62" t="s">
        <v>3665</v>
      </c>
      <c r="Q11568" s="62" t="s">
        <v>9658</v>
      </c>
      <c r="R11568" s="57" t="str">
        <f t="shared" si="365"/>
        <v>58สพป.เพชรบุรี เขต 2</v>
      </c>
    </row>
    <row r="11569" spans="1:18">
      <c r="A11569" s="58">
        <v>48</v>
      </c>
      <c r="B11569" s="59" t="s">
        <v>280</v>
      </c>
      <c r="C11569" s="59" t="s">
        <v>3205</v>
      </c>
      <c r="D11569" s="59" t="s">
        <v>6731</v>
      </c>
      <c r="E11569" s="59" t="s">
        <v>15530</v>
      </c>
      <c r="F11569" s="59" t="s">
        <v>70</v>
      </c>
      <c r="G11569" s="58" t="s">
        <v>34365</v>
      </c>
      <c r="H11569" s="43" t="str">
        <f t="shared" si="364"/>
        <v>48สพป.อ่างทอง</v>
      </c>
      <c r="J11569" s="60">
        <v>59</v>
      </c>
      <c r="K11569" s="61" t="s">
        <v>210</v>
      </c>
      <c r="L11569" s="61" t="s">
        <v>26897</v>
      </c>
      <c r="M11569" s="62" t="s">
        <v>3057</v>
      </c>
      <c r="N11569" s="62"/>
      <c r="O11569" s="62" t="s">
        <v>2804</v>
      </c>
      <c r="P11569" s="62" t="s">
        <v>3665</v>
      </c>
      <c r="Q11569" s="62" t="s">
        <v>9658</v>
      </c>
      <c r="R11569" s="57" t="str">
        <f t="shared" si="365"/>
        <v>59สพป.เพชรบุรี เขต 2</v>
      </c>
    </row>
    <row r="11570" spans="1:18">
      <c r="A11570" s="58">
        <v>49</v>
      </c>
      <c r="B11570" s="59" t="s">
        <v>280</v>
      </c>
      <c r="C11570" s="59" t="s">
        <v>15535</v>
      </c>
      <c r="D11570" s="59" t="s">
        <v>15536</v>
      </c>
      <c r="E11570" s="59" t="s">
        <v>15530</v>
      </c>
      <c r="F11570" s="59" t="s">
        <v>70</v>
      </c>
      <c r="G11570" s="58" t="s">
        <v>34366</v>
      </c>
      <c r="H11570" s="43" t="str">
        <f t="shared" si="364"/>
        <v>49สพป.อ่างทอง</v>
      </c>
      <c r="J11570" s="60">
        <v>60</v>
      </c>
      <c r="K11570" s="61" t="s">
        <v>210</v>
      </c>
      <c r="L11570" s="61" t="s">
        <v>26898</v>
      </c>
      <c r="M11570" s="62" t="s">
        <v>9737</v>
      </c>
      <c r="N11570" s="62"/>
      <c r="O11570" s="62" t="s">
        <v>2804</v>
      </c>
      <c r="P11570" s="62" t="s">
        <v>3665</v>
      </c>
      <c r="Q11570" s="62" t="s">
        <v>9658</v>
      </c>
      <c r="R11570" s="57" t="str">
        <f t="shared" si="365"/>
        <v>60สพป.เพชรบุรี เขต 2</v>
      </c>
    </row>
    <row r="11571" spans="1:18">
      <c r="A11571" s="58">
        <v>50</v>
      </c>
      <c r="B11571" s="59" t="s">
        <v>280</v>
      </c>
      <c r="C11571" s="59" t="s">
        <v>15538</v>
      </c>
      <c r="D11571" s="59" t="s">
        <v>15537</v>
      </c>
      <c r="E11571" s="59" t="s">
        <v>15530</v>
      </c>
      <c r="F11571" s="59" t="s">
        <v>70</v>
      </c>
      <c r="G11571" s="58" t="s">
        <v>34367</v>
      </c>
      <c r="H11571" s="43" t="str">
        <f t="shared" si="364"/>
        <v>50สพป.อ่างทอง</v>
      </c>
      <c r="J11571" s="60">
        <v>61</v>
      </c>
      <c r="K11571" s="61" t="s">
        <v>210</v>
      </c>
      <c r="L11571" s="61" t="s">
        <v>26899</v>
      </c>
      <c r="M11571" s="62" t="s">
        <v>960</v>
      </c>
      <c r="N11571" s="62"/>
      <c r="O11571" s="62" t="s">
        <v>2804</v>
      </c>
      <c r="P11571" s="62" t="s">
        <v>3665</v>
      </c>
      <c r="Q11571" s="62" t="s">
        <v>9658</v>
      </c>
      <c r="R11571" s="57" t="str">
        <f t="shared" si="365"/>
        <v>61สพป.เพชรบุรี เขต 2</v>
      </c>
    </row>
    <row r="11572" spans="1:18">
      <c r="A11572" s="58">
        <v>51</v>
      </c>
      <c r="B11572" s="59" t="s">
        <v>280</v>
      </c>
      <c r="C11572" s="59" t="s">
        <v>15539</v>
      </c>
      <c r="D11572" s="59" t="s">
        <v>8670</v>
      </c>
      <c r="E11572" s="59" t="s">
        <v>15530</v>
      </c>
      <c r="F11572" s="59" t="s">
        <v>70</v>
      </c>
      <c r="G11572" s="58" t="s">
        <v>34368</v>
      </c>
      <c r="H11572" s="43" t="str">
        <f t="shared" si="364"/>
        <v>51สพป.อ่างทอง</v>
      </c>
      <c r="J11572" s="60">
        <v>62</v>
      </c>
      <c r="K11572" s="61" t="s">
        <v>210</v>
      </c>
      <c r="L11572" s="61" t="s">
        <v>26900</v>
      </c>
      <c r="M11572" s="62" t="s">
        <v>1029</v>
      </c>
      <c r="N11572" s="62"/>
      <c r="O11572" s="62" t="s">
        <v>9738</v>
      </c>
      <c r="P11572" s="62" t="s">
        <v>3665</v>
      </c>
      <c r="Q11572" s="62" t="s">
        <v>9658</v>
      </c>
      <c r="R11572" s="57" t="str">
        <f t="shared" si="365"/>
        <v>62สพป.เพชรบุรี เขต 2</v>
      </c>
    </row>
    <row r="11573" spans="1:18">
      <c r="A11573" s="58">
        <v>52</v>
      </c>
      <c r="B11573" s="59" t="s">
        <v>280</v>
      </c>
      <c r="C11573" s="59" t="s">
        <v>15540</v>
      </c>
      <c r="D11573" s="59" t="s">
        <v>15541</v>
      </c>
      <c r="E11573" s="59" t="s">
        <v>15530</v>
      </c>
      <c r="F11573" s="59" t="s">
        <v>70</v>
      </c>
      <c r="G11573" s="58" t="s">
        <v>34369</v>
      </c>
      <c r="H11573" s="43" t="str">
        <f t="shared" si="364"/>
        <v>52สพป.อ่างทอง</v>
      </c>
      <c r="J11573" s="60">
        <v>63</v>
      </c>
      <c r="K11573" s="61" t="s">
        <v>210</v>
      </c>
      <c r="L11573" s="61" t="s">
        <v>26901</v>
      </c>
      <c r="M11573" s="62" t="s">
        <v>9739</v>
      </c>
      <c r="N11573" s="62"/>
      <c r="O11573" s="62" t="s">
        <v>9740</v>
      </c>
      <c r="P11573" s="62" t="s">
        <v>3665</v>
      </c>
      <c r="Q11573" s="62" t="s">
        <v>9658</v>
      </c>
      <c r="R11573" s="57" t="str">
        <f t="shared" si="365"/>
        <v>63สพป.เพชรบุรี เขต 2</v>
      </c>
    </row>
    <row r="11574" spans="1:18">
      <c r="A11574" s="58">
        <v>53</v>
      </c>
      <c r="B11574" s="59" t="s">
        <v>280</v>
      </c>
      <c r="C11574" s="59" t="s">
        <v>15542</v>
      </c>
      <c r="D11574" s="59" t="s">
        <v>15534</v>
      </c>
      <c r="E11574" s="59" t="s">
        <v>15530</v>
      </c>
      <c r="F11574" s="59" t="s">
        <v>70</v>
      </c>
      <c r="G11574" s="58" t="s">
        <v>34370</v>
      </c>
      <c r="H11574" s="43" t="str">
        <f t="shared" si="364"/>
        <v>53สพป.อ่างทอง</v>
      </c>
      <c r="J11574" s="60">
        <v>64</v>
      </c>
      <c r="K11574" s="61" t="s">
        <v>210</v>
      </c>
      <c r="L11574" s="61" t="s">
        <v>26902</v>
      </c>
      <c r="M11574" s="62" t="s">
        <v>9741</v>
      </c>
      <c r="N11574" s="62"/>
      <c r="O11574" s="62" t="s">
        <v>9733</v>
      </c>
      <c r="P11574" s="62" t="s">
        <v>3665</v>
      </c>
      <c r="Q11574" s="62" t="s">
        <v>9658</v>
      </c>
      <c r="R11574" s="57" t="str">
        <f t="shared" si="365"/>
        <v>64สพป.เพชรบุรี เขต 2</v>
      </c>
    </row>
    <row r="11575" spans="1:18">
      <c r="A11575" s="58">
        <v>54</v>
      </c>
      <c r="B11575" s="59" t="s">
        <v>280</v>
      </c>
      <c r="C11575" s="59" t="s">
        <v>15544</v>
      </c>
      <c r="D11575" s="59" t="s">
        <v>15545</v>
      </c>
      <c r="E11575" s="59" t="s">
        <v>15530</v>
      </c>
      <c r="F11575" s="59" t="s">
        <v>70</v>
      </c>
      <c r="G11575" s="58" t="s">
        <v>34371</v>
      </c>
      <c r="H11575" s="43" t="str">
        <f t="shared" si="364"/>
        <v>54สพป.อ่างทอง</v>
      </c>
      <c r="J11575" s="60">
        <v>65</v>
      </c>
      <c r="K11575" s="61" t="s">
        <v>210</v>
      </c>
      <c r="L11575" s="61" t="s">
        <v>26903</v>
      </c>
      <c r="M11575" s="62" t="s">
        <v>9742</v>
      </c>
      <c r="N11575" s="62"/>
      <c r="O11575" s="62" t="s">
        <v>9733</v>
      </c>
      <c r="P11575" s="62" t="s">
        <v>3665</v>
      </c>
      <c r="Q11575" s="62" t="s">
        <v>9658</v>
      </c>
      <c r="R11575" s="57" t="str">
        <f t="shared" si="365"/>
        <v>65สพป.เพชรบุรี เขต 2</v>
      </c>
    </row>
    <row r="11576" spans="1:18">
      <c r="A11576" s="58">
        <v>55</v>
      </c>
      <c r="B11576" s="59" t="s">
        <v>280</v>
      </c>
      <c r="C11576" s="59" t="s">
        <v>15546</v>
      </c>
      <c r="D11576" s="59" t="s">
        <v>15543</v>
      </c>
      <c r="E11576" s="59" t="s">
        <v>15530</v>
      </c>
      <c r="F11576" s="59" t="s">
        <v>70</v>
      </c>
      <c r="G11576" s="58" t="s">
        <v>34372</v>
      </c>
      <c r="H11576" s="43" t="str">
        <f t="shared" si="364"/>
        <v>55สพป.อ่างทอง</v>
      </c>
      <c r="J11576" s="60">
        <v>66</v>
      </c>
      <c r="K11576" s="61" t="s">
        <v>210</v>
      </c>
      <c r="L11576" s="61" t="s">
        <v>26904</v>
      </c>
      <c r="M11576" s="62" t="s">
        <v>9331</v>
      </c>
      <c r="N11576" s="62"/>
      <c r="O11576" s="62" t="s">
        <v>9733</v>
      </c>
      <c r="P11576" s="62" t="s">
        <v>3665</v>
      </c>
      <c r="Q11576" s="62" t="s">
        <v>9658</v>
      </c>
      <c r="R11576" s="57" t="str">
        <f t="shared" si="365"/>
        <v>66สพป.เพชรบุรี เขต 2</v>
      </c>
    </row>
    <row r="11577" spans="1:18">
      <c r="A11577" s="58">
        <v>56</v>
      </c>
      <c r="B11577" s="59" t="s">
        <v>280</v>
      </c>
      <c r="C11577" s="59" t="s">
        <v>15547</v>
      </c>
      <c r="D11577" s="59" t="s">
        <v>15548</v>
      </c>
      <c r="E11577" s="59" t="s">
        <v>15530</v>
      </c>
      <c r="F11577" s="59" t="s">
        <v>70</v>
      </c>
      <c r="G11577" s="58" t="s">
        <v>34373</v>
      </c>
      <c r="H11577" s="43" t="str">
        <f t="shared" si="364"/>
        <v>56สพป.อ่างทอง</v>
      </c>
      <c r="J11577" s="60">
        <v>67</v>
      </c>
      <c r="K11577" s="61" t="s">
        <v>210</v>
      </c>
      <c r="L11577" s="61" t="s">
        <v>26905</v>
      </c>
      <c r="M11577" s="62" t="s">
        <v>9743</v>
      </c>
      <c r="N11577" s="62"/>
      <c r="O11577" s="62" t="s">
        <v>9744</v>
      </c>
      <c r="P11577" s="62" t="s">
        <v>3665</v>
      </c>
      <c r="Q11577" s="62" t="s">
        <v>9658</v>
      </c>
      <c r="R11577" s="57" t="str">
        <f t="shared" si="365"/>
        <v>67สพป.เพชรบุรี เขต 2</v>
      </c>
    </row>
    <row r="11578" spans="1:18">
      <c r="A11578" s="58">
        <v>57</v>
      </c>
      <c r="B11578" s="59" t="s">
        <v>280</v>
      </c>
      <c r="C11578" s="59" t="s">
        <v>15550</v>
      </c>
      <c r="D11578" s="59" t="s">
        <v>15549</v>
      </c>
      <c r="E11578" s="59" t="s">
        <v>15530</v>
      </c>
      <c r="F11578" s="59" t="s">
        <v>70</v>
      </c>
      <c r="G11578" s="58" t="s">
        <v>34374</v>
      </c>
      <c r="H11578" s="43" t="str">
        <f t="shared" si="364"/>
        <v>57สพป.อ่างทอง</v>
      </c>
      <c r="J11578" s="60">
        <v>68</v>
      </c>
      <c r="K11578" s="61" t="s">
        <v>210</v>
      </c>
      <c r="L11578" s="61" t="s">
        <v>26906</v>
      </c>
      <c r="M11578" s="62" t="s">
        <v>9746</v>
      </c>
      <c r="N11578" s="62"/>
      <c r="O11578" s="62" t="s">
        <v>9744</v>
      </c>
      <c r="P11578" s="62" t="s">
        <v>3665</v>
      </c>
      <c r="Q11578" s="62" t="s">
        <v>9658</v>
      </c>
      <c r="R11578" s="57" t="str">
        <f t="shared" si="365"/>
        <v>68สพป.เพชรบุรี เขต 2</v>
      </c>
    </row>
    <row r="11579" spans="1:18">
      <c r="A11579" s="58">
        <v>58</v>
      </c>
      <c r="B11579" s="59" t="s">
        <v>280</v>
      </c>
      <c r="C11579" s="59" t="s">
        <v>15551</v>
      </c>
      <c r="D11579" s="59" t="s">
        <v>15549</v>
      </c>
      <c r="E11579" s="59" t="s">
        <v>15530</v>
      </c>
      <c r="F11579" s="59" t="s">
        <v>70</v>
      </c>
      <c r="G11579" s="58" t="s">
        <v>34375</v>
      </c>
      <c r="H11579" s="43" t="str">
        <f t="shared" si="364"/>
        <v>58สพป.อ่างทอง</v>
      </c>
      <c r="J11579" s="60">
        <v>69</v>
      </c>
      <c r="K11579" s="61" t="s">
        <v>210</v>
      </c>
      <c r="L11579" s="61" t="s">
        <v>26907</v>
      </c>
      <c r="M11579" s="62" t="s">
        <v>9748</v>
      </c>
      <c r="N11579" s="62"/>
      <c r="O11579" s="62" t="s">
        <v>9747</v>
      </c>
      <c r="P11579" s="62" t="s">
        <v>3665</v>
      </c>
      <c r="Q11579" s="62" t="s">
        <v>9658</v>
      </c>
      <c r="R11579" s="57" t="str">
        <f t="shared" si="365"/>
        <v>69สพป.เพชรบุรี เขต 2</v>
      </c>
    </row>
    <row r="11580" spans="1:18">
      <c r="A11580" s="58">
        <v>59</v>
      </c>
      <c r="B11580" s="59" t="s">
        <v>280</v>
      </c>
      <c r="C11580" s="59" t="s">
        <v>15552</v>
      </c>
      <c r="D11580" s="59" t="s">
        <v>15553</v>
      </c>
      <c r="E11580" s="59" t="s">
        <v>15530</v>
      </c>
      <c r="F11580" s="59" t="s">
        <v>70</v>
      </c>
      <c r="G11580" s="58" t="s">
        <v>34376</v>
      </c>
      <c r="H11580" s="43" t="str">
        <f t="shared" si="364"/>
        <v>59สพป.อ่างทอง</v>
      </c>
      <c r="J11580" s="60">
        <v>70</v>
      </c>
      <c r="K11580" s="61" t="s">
        <v>210</v>
      </c>
      <c r="L11580" s="61" t="s">
        <v>26908</v>
      </c>
      <c r="M11580" s="62" t="s">
        <v>9749</v>
      </c>
      <c r="N11580" s="62"/>
      <c r="O11580" s="62" t="s">
        <v>9747</v>
      </c>
      <c r="P11580" s="62" t="s">
        <v>3665</v>
      </c>
      <c r="Q11580" s="62" t="s">
        <v>9658</v>
      </c>
      <c r="R11580" s="57" t="str">
        <f t="shared" si="365"/>
        <v>70สพป.เพชรบุรี เขต 2</v>
      </c>
    </row>
    <row r="11581" spans="1:18">
      <c r="A11581" s="58">
        <v>60</v>
      </c>
      <c r="B11581" s="59" t="s">
        <v>280</v>
      </c>
      <c r="C11581" s="59" t="s">
        <v>15554</v>
      </c>
      <c r="D11581" s="59" t="s">
        <v>15553</v>
      </c>
      <c r="E11581" s="59" t="s">
        <v>15530</v>
      </c>
      <c r="F11581" s="59" t="s">
        <v>70</v>
      </c>
      <c r="G11581" s="58" t="s">
        <v>34377</v>
      </c>
      <c r="H11581" s="43" t="str">
        <f t="shared" si="364"/>
        <v>60สพป.อ่างทอง</v>
      </c>
      <c r="J11581" s="60">
        <v>71</v>
      </c>
      <c r="K11581" s="61" t="s">
        <v>210</v>
      </c>
      <c r="L11581" s="61" t="s">
        <v>26909</v>
      </c>
      <c r="M11581" s="62" t="s">
        <v>9751</v>
      </c>
      <c r="N11581" s="62"/>
      <c r="O11581" s="62" t="s">
        <v>9745</v>
      </c>
      <c r="P11581" s="62" t="s">
        <v>3665</v>
      </c>
      <c r="Q11581" s="62" t="s">
        <v>9658</v>
      </c>
      <c r="R11581" s="57" t="str">
        <f t="shared" si="365"/>
        <v>71สพป.เพชรบุรี เขต 2</v>
      </c>
    </row>
    <row r="11582" spans="1:18">
      <c r="A11582" s="58">
        <v>61</v>
      </c>
      <c r="B11582" s="59" t="s">
        <v>280</v>
      </c>
      <c r="C11582" s="59" t="s">
        <v>15556</v>
      </c>
      <c r="D11582" s="59" t="s">
        <v>15555</v>
      </c>
      <c r="E11582" s="59" t="s">
        <v>15555</v>
      </c>
      <c r="F11582" s="59" t="s">
        <v>70</v>
      </c>
      <c r="G11582" s="58" t="s">
        <v>34378</v>
      </c>
      <c r="H11582" s="43" t="str">
        <f t="shared" si="364"/>
        <v>61สพป.อ่างทอง</v>
      </c>
      <c r="J11582" s="60">
        <v>72</v>
      </c>
      <c r="K11582" s="61" t="s">
        <v>210</v>
      </c>
      <c r="L11582" s="61" t="s">
        <v>26910</v>
      </c>
      <c r="M11582" s="62" t="s">
        <v>9752</v>
      </c>
      <c r="N11582" s="62"/>
      <c r="O11582" s="62" t="s">
        <v>9745</v>
      </c>
      <c r="P11582" s="62" t="s">
        <v>3665</v>
      </c>
      <c r="Q11582" s="62" t="s">
        <v>9658</v>
      </c>
      <c r="R11582" s="57" t="str">
        <f t="shared" si="365"/>
        <v>72สพป.เพชรบุรี เขต 2</v>
      </c>
    </row>
    <row r="11583" spans="1:18">
      <c r="A11583" s="58">
        <v>62</v>
      </c>
      <c r="B11583" s="59" t="s">
        <v>280</v>
      </c>
      <c r="C11583" s="59" t="s">
        <v>3012</v>
      </c>
      <c r="D11583" s="59" t="s">
        <v>15557</v>
      </c>
      <c r="E11583" s="59" t="s">
        <v>15555</v>
      </c>
      <c r="F11583" s="59" t="s">
        <v>70</v>
      </c>
      <c r="G11583" s="58" t="s">
        <v>34379</v>
      </c>
      <c r="H11583" s="43" t="str">
        <f t="shared" si="364"/>
        <v>62สพป.อ่างทอง</v>
      </c>
      <c r="J11583" s="60">
        <v>73</v>
      </c>
      <c r="K11583" s="61" t="s">
        <v>210</v>
      </c>
      <c r="L11583" s="61" t="s">
        <v>26911</v>
      </c>
      <c r="M11583" s="62" t="s">
        <v>9754</v>
      </c>
      <c r="N11583" s="62"/>
      <c r="O11583" s="62" t="s">
        <v>9753</v>
      </c>
      <c r="P11583" s="62" t="s">
        <v>3665</v>
      </c>
      <c r="Q11583" s="62" t="s">
        <v>9658</v>
      </c>
      <c r="R11583" s="57" t="str">
        <f t="shared" si="365"/>
        <v>73สพป.เพชรบุรี เขต 2</v>
      </c>
    </row>
    <row r="11584" spans="1:18">
      <c r="A11584" s="58">
        <v>63</v>
      </c>
      <c r="B11584" s="59" t="s">
        <v>280</v>
      </c>
      <c r="C11584" s="59" t="s">
        <v>15558</v>
      </c>
      <c r="D11584" s="59" t="s">
        <v>15559</v>
      </c>
      <c r="E11584" s="59" t="s">
        <v>15555</v>
      </c>
      <c r="F11584" s="59" t="s">
        <v>70</v>
      </c>
      <c r="G11584" s="58" t="s">
        <v>34380</v>
      </c>
      <c r="H11584" s="43" t="str">
        <f t="shared" si="364"/>
        <v>63สพป.อ่างทอง</v>
      </c>
      <c r="J11584" s="60">
        <v>74</v>
      </c>
      <c r="K11584" s="61" t="s">
        <v>210</v>
      </c>
      <c r="L11584" s="61" t="s">
        <v>26912</v>
      </c>
      <c r="M11584" s="62" t="s">
        <v>9755</v>
      </c>
      <c r="N11584" s="62"/>
      <c r="O11584" s="62" t="s">
        <v>9753</v>
      </c>
      <c r="P11584" s="62" t="s">
        <v>3665</v>
      </c>
      <c r="Q11584" s="62" t="s">
        <v>9658</v>
      </c>
      <c r="R11584" s="57" t="str">
        <f t="shared" si="365"/>
        <v>74สพป.เพชรบุรี เขต 2</v>
      </c>
    </row>
    <row r="11585" spans="1:18">
      <c r="A11585" s="58">
        <v>64</v>
      </c>
      <c r="B11585" s="59" t="s">
        <v>280</v>
      </c>
      <c r="C11585" s="59" t="s">
        <v>15560</v>
      </c>
      <c r="D11585" s="59" t="s">
        <v>15561</v>
      </c>
      <c r="E11585" s="59" t="s">
        <v>15555</v>
      </c>
      <c r="F11585" s="59" t="s">
        <v>70</v>
      </c>
      <c r="G11585" s="58" t="s">
        <v>34381</v>
      </c>
      <c r="H11585" s="43" t="str">
        <f t="shared" si="364"/>
        <v>64สพป.อ่างทอง</v>
      </c>
      <c r="J11585" s="60">
        <v>75</v>
      </c>
      <c r="K11585" s="61" t="s">
        <v>210</v>
      </c>
      <c r="L11585" s="61" t="s">
        <v>26913</v>
      </c>
      <c r="M11585" s="62" t="s">
        <v>9756</v>
      </c>
      <c r="N11585" s="62"/>
      <c r="O11585" s="62" t="s">
        <v>9753</v>
      </c>
      <c r="P11585" s="62" t="s">
        <v>3665</v>
      </c>
      <c r="Q11585" s="62" t="s">
        <v>9658</v>
      </c>
      <c r="R11585" s="57" t="str">
        <f t="shared" si="365"/>
        <v>75สพป.เพชรบุรี เขต 2</v>
      </c>
    </row>
    <row r="11586" spans="1:18">
      <c r="A11586" s="58">
        <v>65</v>
      </c>
      <c r="B11586" s="59" t="s">
        <v>280</v>
      </c>
      <c r="C11586" s="59" t="s">
        <v>15562</v>
      </c>
      <c r="D11586" s="59" t="s">
        <v>15563</v>
      </c>
      <c r="E11586" s="59" t="s">
        <v>15564</v>
      </c>
      <c r="F11586" s="59" t="s">
        <v>70</v>
      </c>
      <c r="G11586" s="58" t="s">
        <v>34382</v>
      </c>
      <c r="H11586" s="43" t="str">
        <f t="shared" si="364"/>
        <v>65สพป.อ่างทอง</v>
      </c>
      <c r="J11586" s="60">
        <v>76</v>
      </c>
      <c r="K11586" s="61" t="s">
        <v>210</v>
      </c>
      <c r="L11586" s="61" t="s">
        <v>26914</v>
      </c>
      <c r="M11586" s="62" t="s">
        <v>9758</v>
      </c>
      <c r="N11586" s="62"/>
      <c r="O11586" s="62" t="s">
        <v>2546</v>
      </c>
      <c r="P11586" s="62" t="s">
        <v>9757</v>
      </c>
      <c r="Q11586" s="62" t="s">
        <v>9658</v>
      </c>
      <c r="R11586" s="57" t="str">
        <f t="shared" si="365"/>
        <v>76สพป.เพชรบุรี เขต 2</v>
      </c>
    </row>
    <row r="11587" spans="1:18">
      <c r="A11587" s="58">
        <v>66</v>
      </c>
      <c r="B11587" s="59" t="s">
        <v>280</v>
      </c>
      <c r="C11587" s="59" t="s">
        <v>11843</v>
      </c>
      <c r="D11587" s="59" t="s">
        <v>15563</v>
      </c>
      <c r="E11587" s="59" t="s">
        <v>15564</v>
      </c>
      <c r="F11587" s="59" t="s">
        <v>70</v>
      </c>
      <c r="G11587" s="58" t="s">
        <v>34383</v>
      </c>
      <c r="H11587" s="43" t="str">
        <f t="shared" si="364"/>
        <v>66สพป.อ่างทอง</v>
      </c>
      <c r="J11587" s="60">
        <v>77</v>
      </c>
      <c r="K11587" s="61" t="s">
        <v>210</v>
      </c>
      <c r="L11587" s="61" t="s">
        <v>26915</v>
      </c>
      <c r="M11587" s="62" t="s">
        <v>9760</v>
      </c>
      <c r="N11587" s="62"/>
      <c r="O11587" s="62" t="s">
        <v>9759</v>
      </c>
      <c r="P11587" s="62" t="s">
        <v>9757</v>
      </c>
      <c r="Q11587" s="62" t="s">
        <v>9658</v>
      </c>
      <c r="R11587" s="57" t="str">
        <f t="shared" si="365"/>
        <v>77สพป.เพชรบุรี เขต 2</v>
      </c>
    </row>
    <row r="11588" spans="1:18">
      <c r="A11588" s="58">
        <v>67</v>
      </c>
      <c r="B11588" s="59" t="s">
        <v>280</v>
      </c>
      <c r="C11588" s="59" t="s">
        <v>15565</v>
      </c>
      <c r="D11588" s="59" t="s">
        <v>12796</v>
      </c>
      <c r="E11588" s="59" t="s">
        <v>15564</v>
      </c>
      <c r="F11588" s="59" t="s">
        <v>70</v>
      </c>
      <c r="G11588" s="58" t="s">
        <v>34384</v>
      </c>
      <c r="H11588" s="43" t="str">
        <f t="shared" si="364"/>
        <v>67สพป.อ่างทอง</v>
      </c>
      <c r="J11588" s="60">
        <v>78</v>
      </c>
      <c r="K11588" s="61" t="s">
        <v>210</v>
      </c>
      <c r="L11588" s="61" t="s">
        <v>26916</v>
      </c>
      <c r="M11588" s="62" t="s">
        <v>9761</v>
      </c>
      <c r="N11588" s="62"/>
      <c r="O11588" s="62" t="s">
        <v>9762</v>
      </c>
      <c r="P11588" s="62" t="s">
        <v>9757</v>
      </c>
      <c r="Q11588" s="62" t="s">
        <v>9658</v>
      </c>
      <c r="R11588" s="57" t="str">
        <f t="shared" si="365"/>
        <v>78สพป.เพชรบุรี เขต 2</v>
      </c>
    </row>
    <row r="11589" spans="1:18">
      <c r="A11589" s="58">
        <v>68</v>
      </c>
      <c r="B11589" s="59" t="s">
        <v>280</v>
      </c>
      <c r="C11589" s="59" t="s">
        <v>15566</v>
      </c>
      <c r="D11589" s="59" t="s">
        <v>13900</v>
      </c>
      <c r="E11589" s="59" t="s">
        <v>15564</v>
      </c>
      <c r="F11589" s="59" t="s">
        <v>70</v>
      </c>
      <c r="G11589" s="58" t="s">
        <v>34385</v>
      </c>
      <c r="H11589" s="43" t="str">
        <f t="shared" si="364"/>
        <v>68สพป.อ่างทอง</v>
      </c>
      <c r="J11589" s="60">
        <v>79</v>
      </c>
      <c r="K11589" s="61" t="s">
        <v>210</v>
      </c>
      <c r="L11589" s="61" t="s">
        <v>26917</v>
      </c>
      <c r="M11589" s="62" t="s">
        <v>9764</v>
      </c>
      <c r="N11589" s="62"/>
      <c r="O11589" s="62" t="s">
        <v>9765</v>
      </c>
      <c r="P11589" s="62" t="s">
        <v>9757</v>
      </c>
      <c r="Q11589" s="62" t="s">
        <v>9658</v>
      </c>
      <c r="R11589" s="57" t="str">
        <f t="shared" si="365"/>
        <v>79สพป.เพชรบุรี เขต 2</v>
      </c>
    </row>
    <row r="11590" spans="1:18">
      <c r="A11590" s="58">
        <v>69</v>
      </c>
      <c r="B11590" s="59" t="s">
        <v>280</v>
      </c>
      <c r="C11590" s="59" t="s">
        <v>14215</v>
      </c>
      <c r="D11590" s="59" t="s">
        <v>11592</v>
      </c>
      <c r="E11590" s="59" t="s">
        <v>15564</v>
      </c>
      <c r="F11590" s="59" t="s">
        <v>70</v>
      </c>
      <c r="G11590" s="58" t="s">
        <v>34386</v>
      </c>
      <c r="H11590" s="43" t="str">
        <f t="shared" si="364"/>
        <v>69สพป.อ่างทอง</v>
      </c>
      <c r="J11590" s="60">
        <v>80</v>
      </c>
      <c r="K11590" s="61" t="s">
        <v>210</v>
      </c>
      <c r="L11590" s="61" t="s">
        <v>26918</v>
      </c>
      <c r="M11590" s="62" t="s">
        <v>9767</v>
      </c>
      <c r="N11590" s="62"/>
      <c r="O11590" s="62" t="s">
        <v>9766</v>
      </c>
      <c r="P11590" s="62" t="s">
        <v>9757</v>
      </c>
      <c r="Q11590" s="62" t="s">
        <v>9658</v>
      </c>
      <c r="R11590" s="57" t="str">
        <f t="shared" si="365"/>
        <v>80สพป.เพชรบุรี เขต 2</v>
      </c>
    </row>
    <row r="11591" spans="1:18">
      <c r="A11591" s="58">
        <v>70</v>
      </c>
      <c r="B11591" s="59" t="s">
        <v>280</v>
      </c>
      <c r="C11591" s="59" t="s">
        <v>15567</v>
      </c>
      <c r="D11591" s="59" t="s">
        <v>11592</v>
      </c>
      <c r="E11591" s="59" t="s">
        <v>15564</v>
      </c>
      <c r="F11591" s="59" t="s">
        <v>70</v>
      </c>
      <c r="G11591" s="58" t="s">
        <v>34387</v>
      </c>
      <c r="H11591" s="43" t="str">
        <f t="shared" si="364"/>
        <v>70สพป.อ่างทอง</v>
      </c>
      <c r="J11591" s="60">
        <v>81</v>
      </c>
      <c r="K11591" s="61" t="s">
        <v>210</v>
      </c>
      <c r="L11591" s="61" t="s">
        <v>26919</v>
      </c>
      <c r="M11591" s="62" t="s">
        <v>9768</v>
      </c>
      <c r="N11591" s="62"/>
      <c r="O11591" s="62" t="s">
        <v>9765</v>
      </c>
      <c r="P11591" s="62" t="s">
        <v>9757</v>
      </c>
      <c r="Q11591" s="62" t="s">
        <v>9658</v>
      </c>
      <c r="R11591" s="57" t="str">
        <f t="shared" si="365"/>
        <v>81สพป.เพชรบุรี เขต 2</v>
      </c>
    </row>
    <row r="11592" spans="1:18">
      <c r="A11592" s="58">
        <v>71</v>
      </c>
      <c r="B11592" s="59" t="s">
        <v>280</v>
      </c>
      <c r="C11592" s="59" t="s">
        <v>14418</v>
      </c>
      <c r="D11592" s="59" t="s">
        <v>13900</v>
      </c>
      <c r="E11592" s="59" t="s">
        <v>15564</v>
      </c>
      <c r="F11592" s="59" t="s">
        <v>70</v>
      </c>
      <c r="G11592" s="58" t="s">
        <v>34388</v>
      </c>
      <c r="H11592" s="43" t="str">
        <f t="shared" ref="H11592:H11655" si="366">A11592&amp;B11592</f>
        <v>71สพป.อ่างทอง</v>
      </c>
      <c r="J11592" s="60">
        <v>82</v>
      </c>
      <c r="K11592" s="61" t="s">
        <v>210</v>
      </c>
      <c r="L11592" s="61" t="s">
        <v>26920</v>
      </c>
      <c r="M11592" s="62" t="s">
        <v>9769</v>
      </c>
      <c r="N11592" s="62"/>
      <c r="O11592" s="62" t="s">
        <v>9770</v>
      </c>
      <c r="P11592" s="62" t="s">
        <v>9757</v>
      </c>
      <c r="Q11592" s="62" t="s">
        <v>9658</v>
      </c>
      <c r="R11592" s="57" t="str">
        <f t="shared" ref="R11592:R11655" si="367">J11592&amp;K11592</f>
        <v>82สพป.เพชรบุรี เขต 2</v>
      </c>
    </row>
    <row r="11593" spans="1:18">
      <c r="A11593" s="58">
        <v>72</v>
      </c>
      <c r="B11593" s="59" t="s">
        <v>280</v>
      </c>
      <c r="C11593" s="59" t="s">
        <v>15568</v>
      </c>
      <c r="D11593" s="59" t="s">
        <v>13900</v>
      </c>
      <c r="E11593" s="59" t="s">
        <v>15564</v>
      </c>
      <c r="F11593" s="59" t="s">
        <v>70</v>
      </c>
      <c r="G11593" s="58" t="s">
        <v>34389</v>
      </c>
      <c r="H11593" s="43" t="str">
        <f t="shared" si="366"/>
        <v>72สพป.อ่างทอง</v>
      </c>
      <c r="J11593" s="60">
        <v>83</v>
      </c>
      <c r="K11593" s="61" t="s">
        <v>210</v>
      </c>
      <c r="L11593" s="61" t="s">
        <v>26921</v>
      </c>
      <c r="M11593" s="62" t="s">
        <v>9771</v>
      </c>
      <c r="N11593" s="62"/>
      <c r="O11593" s="62" t="s">
        <v>9772</v>
      </c>
      <c r="P11593" s="62" t="s">
        <v>9757</v>
      </c>
      <c r="Q11593" s="62" t="s">
        <v>9658</v>
      </c>
      <c r="R11593" s="57" t="str">
        <f t="shared" si="367"/>
        <v>83สพป.เพชรบุรี เขต 2</v>
      </c>
    </row>
    <row r="11594" spans="1:18">
      <c r="A11594" s="58">
        <v>73</v>
      </c>
      <c r="B11594" s="59" t="s">
        <v>280</v>
      </c>
      <c r="C11594" s="59" t="s">
        <v>2980</v>
      </c>
      <c r="D11594" s="59" t="s">
        <v>13900</v>
      </c>
      <c r="E11594" s="59" t="s">
        <v>15564</v>
      </c>
      <c r="F11594" s="59" t="s">
        <v>70</v>
      </c>
      <c r="G11594" s="58" t="s">
        <v>34390</v>
      </c>
      <c r="H11594" s="43" t="str">
        <f t="shared" si="366"/>
        <v>73สพป.อ่างทอง</v>
      </c>
      <c r="J11594" s="60">
        <v>84</v>
      </c>
      <c r="K11594" s="61" t="s">
        <v>210</v>
      </c>
      <c r="L11594" s="61" t="s">
        <v>26922</v>
      </c>
      <c r="M11594" s="62" t="s">
        <v>9773</v>
      </c>
      <c r="N11594" s="62"/>
      <c r="O11594" s="62" t="s">
        <v>9772</v>
      </c>
      <c r="P11594" s="62" t="s">
        <v>9757</v>
      </c>
      <c r="Q11594" s="62" t="s">
        <v>9658</v>
      </c>
      <c r="R11594" s="57" t="str">
        <f t="shared" si="367"/>
        <v>84สพป.เพชรบุรี เขต 2</v>
      </c>
    </row>
    <row r="11595" spans="1:18">
      <c r="A11595" s="58">
        <v>74</v>
      </c>
      <c r="B11595" s="59" t="s">
        <v>280</v>
      </c>
      <c r="C11595" s="59" t="s">
        <v>15570</v>
      </c>
      <c r="D11595" s="59" t="s">
        <v>15569</v>
      </c>
      <c r="E11595" s="59" t="s">
        <v>15564</v>
      </c>
      <c r="F11595" s="59" t="s">
        <v>70</v>
      </c>
      <c r="G11595" s="58" t="s">
        <v>34391</v>
      </c>
      <c r="H11595" s="43" t="str">
        <f t="shared" si="366"/>
        <v>74สพป.อ่างทอง</v>
      </c>
      <c r="J11595" s="60">
        <v>85</v>
      </c>
      <c r="K11595" s="61" t="s">
        <v>210</v>
      </c>
      <c r="L11595" s="61" t="s">
        <v>26923</v>
      </c>
      <c r="M11595" s="62" t="s">
        <v>961</v>
      </c>
      <c r="N11595" s="62"/>
      <c r="O11595" s="62" t="s">
        <v>9774</v>
      </c>
      <c r="P11595" s="62" t="s">
        <v>9757</v>
      </c>
      <c r="Q11595" s="62" t="s">
        <v>9658</v>
      </c>
      <c r="R11595" s="57" t="str">
        <f t="shared" si="367"/>
        <v>85สพป.เพชรบุรี เขต 2</v>
      </c>
    </row>
    <row r="11596" spans="1:18">
      <c r="A11596" s="58">
        <v>1</v>
      </c>
      <c r="B11596" s="59" t="s">
        <v>281</v>
      </c>
      <c r="C11596" s="59" t="s">
        <v>15574</v>
      </c>
      <c r="D11596" s="59" t="s">
        <v>15571</v>
      </c>
      <c r="E11596" s="59" t="s">
        <v>15572</v>
      </c>
      <c r="F11596" s="59" t="s">
        <v>15573</v>
      </c>
      <c r="G11596" s="58" t="s">
        <v>34392</v>
      </c>
      <c r="H11596" s="43" t="str">
        <f t="shared" si="366"/>
        <v>1สพป.อำนาจเจริญ</v>
      </c>
      <c r="J11596" s="60">
        <v>86</v>
      </c>
      <c r="K11596" s="61" t="s">
        <v>210</v>
      </c>
      <c r="L11596" s="61" t="s">
        <v>26924</v>
      </c>
      <c r="M11596" s="62" t="s">
        <v>9775</v>
      </c>
      <c r="N11596" s="62"/>
      <c r="O11596" s="62" t="s">
        <v>9774</v>
      </c>
      <c r="P11596" s="62" t="s">
        <v>9757</v>
      </c>
      <c r="Q11596" s="62" t="s">
        <v>9658</v>
      </c>
      <c r="R11596" s="57" t="str">
        <f t="shared" si="367"/>
        <v>86สพป.เพชรบุรี เขต 2</v>
      </c>
    </row>
    <row r="11597" spans="1:18">
      <c r="A11597" s="58">
        <v>2</v>
      </c>
      <c r="B11597" s="59" t="s">
        <v>281</v>
      </c>
      <c r="C11597" s="59" t="s">
        <v>2395</v>
      </c>
      <c r="D11597" s="59" t="s">
        <v>15575</v>
      </c>
      <c r="E11597" s="59" t="s">
        <v>15572</v>
      </c>
      <c r="F11597" s="59" t="s">
        <v>15573</v>
      </c>
      <c r="G11597" s="58" t="s">
        <v>34393</v>
      </c>
      <c r="H11597" s="43" t="str">
        <f t="shared" si="366"/>
        <v>2สพป.อำนาจเจริญ</v>
      </c>
      <c r="J11597" s="60">
        <v>87</v>
      </c>
      <c r="K11597" s="61" t="s">
        <v>210</v>
      </c>
      <c r="L11597" s="61" t="s">
        <v>26925</v>
      </c>
      <c r="M11597" s="62" t="s">
        <v>9776</v>
      </c>
      <c r="N11597" s="62"/>
      <c r="O11597" s="62" t="s">
        <v>9770</v>
      </c>
      <c r="P11597" s="62" t="s">
        <v>9757</v>
      </c>
      <c r="Q11597" s="62" t="s">
        <v>9658</v>
      </c>
      <c r="R11597" s="57" t="str">
        <f t="shared" si="367"/>
        <v>87สพป.เพชรบุรี เขต 2</v>
      </c>
    </row>
    <row r="11598" spans="1:18">
      <c r="A11598" s="58">
        <v>3</v>
      </c>
      <c r="B11598" s="59" t="s">
        <v>281</v>
      </c>
      <c r="C11598" s="59" t="s">
        <v>15577</v>
      </c>
      <c r="D11598" s="59" t="s">
        <v>15576</v>
      </c>
      <c r="E11598" s="59" t="s">
        <v>15572</v>
      </c>
      <c r="F11598" s="59" t="s">
        <v>15573</v>
      </c>
      <c r="G11598" s="58" t="s">
        <v>34394</v>
      </c>
      <c r="H11598" s="43" t="str">
        <f t="shared" si="366"/>
        <v>3สพป.อำนาจเจริญ</v>
      </c>
      <c r="J11598" s="60">
        <v>88</v>
      </c>
      <c r="K11598" s="61" t="s">
        <v>210</v>
      </c>
      <c r="L11598" s="61" t="s">
        <v>26926</v>
      </c>
      <c r="M11598" s="62" t="s">
        <v>9777</v>
      </c>
      <c r="N11598" s="62"/>
      <c r="O11598" s="62" t="s">
        <v>9778</v>
      </c>
      <c r="P11598" s="62" t="s">
        <v>9757</v>
      </c>
      <c r="Q11598" s="62" t="s">
        <v>9658</v>
      </c>
      <c r="R11598" s="57" t="str">
        <f t="shared" si="367"/>
        <v>88สพป.เพชรบุรี เขต 2</v>
      </c>
    </row>
    <row r="11599" spans="1:18">
      <c r="A11599" s="58">
        <v>4</v>
      </c>
      <c r="B11599" s="59" t="s">
        <v>281</v>
      </c>
      <c r="C11599" s="59" t="s">
        <v>15579</v>
      </c>
      <c r="D11599" s="59" t="s">
        <v>15578</v>
      </c>
      <c r="E11599" s="59" t="s">
        <v>15572</v>
      </c>
      <c r="F11599" s="59" t="s">
        <v>15573</v>
      </c>
      <c r="G11599" s="58" t="s">
        <v>34395</v>
      </c>
      <c r="H11599" s="43" t="str">
        <f t="shared" si="366"/>
        <v>4สพป.อำนาจเจริญ</v>
      </c>
      <c r="J11599" s="60">
        <v>89</v>
      </c>
      <c r="K11599" s="61" t="s">
        <v>210</v>
      </c>
      <c r="L11599" s="61" t="s">
        <v>26927</v>
      </c>
      <c r="M11599" s="62" t="s">
        <v>9779</v>
      </c>
      <c r="N11599" s="62"/>
      <c r="O11599" s="62" t="s">
        <v>9778</v>
      </c>
      <c r="P11599" s="62" t="s">
        <v>9757</v>
      </c>
      <c r="Q11599" s="62" t="s">
        <v>9658</v>
      </c>
      <c r="R11599" s="57" t="str">
        <f t="shared" si="367"/>
        <v>89สพป.เพชรบุรี เขต 2</v>
      </c>
    </row>
    <row r="11600" spans="1:18">
      <c r="A11600" s="58">
        <v>5</v>
      </c>
      <c r="B11600" s="59" t="s">
        <v>281</v>
      </c>
      <c r="C11600" s="59" t="s">
        <v>15580</v>
      </c>
      <c r="D11600" s="59" t="s">
        <v>15578</v>
      </c>
      <c r="E11600" s="59" t="s">
        <v>15572</v>
      </c>
      <c r="F11600" s="59" t="s">
        <v>15573</v>
      </c>
      <c r="G11600" s="58" t="s">
        <v>34396</v>
      </c>
      <c r="H11600" s="43" t="str">
        <f t="shared" si="366"/>
        <v>5สพป.อำนาจเจริญ</v>
      </c>
      <c r="J11600" s="60">
        <v>90</v>
      </c>
      <c r="K11600" s="61" t="s">
        <v>210</v>
      </c>
      <c r="L11600" s="61" t="s">
        <v>26928</v>
      </c>
      <c r="M11600" s="62" t="s">
        <v>9780</v>
      </c>
      <c r="N11600" s="62"/>
      <c r="O11600" s="62" t="s">
        <v>9781</v>
      </c>
      <c r="P11600" s="62" t="s">
        <v>9757</v>
      </c>
      <c r="Q11600" s="62" t="s">
        <v>9658</v>
      </c>
      <c r="R11600" s="57" t="str">
        <f t="shared" si="367"/>
        <v>90สพป.เพชรบุรี เขต 2</v>
      </c>
    </row>
    <row r="11601" spans="1:18">
      <c r="A11601" s="58">
        <v>6</v>
      </c>
      <c r="B11601" s="59" t="s">
        <v>281</v>
      </c>
      <c r="C11601" s="59" t="s">
        <v>15582</v>
      </c>
      <c r="D11601" s="59" t="s">
        <v>15581</v>
      </c>
      <c r="E11601" s="59" t="s">
        <v>15572</v>
      </c>
      <c r="F11601" s="59" t="s">
        <v>15573</v>
      </c>
      <c r="G11601" s="58" t="s">
        <v>34397</v>
      </c>
      <c r="H11601" s="43" t="str">
        <f t="shared" si="366"/>
        <v>6สพป.อำนาจเจริญ</v>
      </c>
      <c r="J11601" s="60">
        <v>91</v>
      </c>
      <c r="K11601" s="61" t="s">
        <v>210</v>
      </c>
      <c r="L11601" s="61" t="s">
        <v>26929</v>
      </c>
      <c r="M11601" s="62" t="s">
        <v>885</v>
      </c>
      <c r="N11601" s="62"/>
      <c r="O11601" s="62" t="s">
        <v>9782</v>
      </c>
      <c r="P11601" s="62" t="s">
        <v>9782</v>
      </c>
      <c r="Q11601" s="62" t="s">
        <v>9658</v>
      </c>
      <c r="R11601" s="57" t="str">
        <f t="shared" si="367"/>
        <v>91สพป.เพชรบุรี เขต 2</v>
      </c>
    </row>
    <row r="11602" spans="1:18">
      <c r="A11602" s="58">
        <v>7</v>
      </c>
      <c r="B11602" s="59" t="s">
        <v>281</v>
      </c>
      <c r="C11602" s="59" t="s">
        <v>15583</v>
      </c>
      <c r="D11602" s="59" t="s">
        <v>15581</v>
      </c>
      <c r="E11602" s="59" t="s">
        <v>15572</v>
      </c>
      <c r="F11602" s="59" t="s">
        <v>15573</v>
      </c>
      <c r="G11602" s="58" t="s">
        <v>34398</v>
      </c>
      <c r="H11602" s="43" t="str">
        <f t="shared" si="366"/>
        <v>7สพป.อำนาจเจริญ</v>
      </c>
      <c r="J11602" s="60">
        <v>92</v>
      </c>
      <c r="K11602" s="61" t="s">
        <v>210</v>
      </c>
      <c r="L11602" s="61" t="s">
        <v>26930</v>
      </c>
      <c r="M11602" s="62" t="s">
        <v>9783</v>
      </c>
      <c r="N11602" s="62"/>
      <c r="O11602" s="62" t="s">
        <v>9782</v>
      </c>
      <c r="P11602" s="62" t="s">
        <v>9782</v>
      </c>
      <c r="Q11602" s="62" t="s">
        <v>9658</v>
      </c>
      <c r="R11602" s="57" t="str">
        <f t="shared" si="367"/>
        <v>92สพป.เพชรบุรี เขต 2</v>
      </c>
    </row>
    <row r="11603" spans="1:18">
      <c r="A11603" s="58">
        <v>8</v>
      </c>
      <c r="B11603" s="59" t="s">
        <v>281</v>
      </c>
      <c r="C11603" s="59" t="s">
        <v>15584</v>
      </c>
      <c r="D11603" s="59" t="s">
        <v>15585</v>
      </c>
      <c r="E11603" s="59" t="s">
        <v>15572</v>
      </c>
      <c r="F11603" s="59" t="s">
        <v>15573</v>
      </c>
      <c r="G11603" s="58" t="s">
        <v>34399</v>
      </c>
      <c r="H11603" s="43" t="str">
        <f t="shared" si="366"/>
        <v>8สพป.อำนาจเจริญ</v>
      </c>
      <c r="J11603" s="60">
        <v>93</v>
      </c>
      <c r="K11603" s="61" t="s">
        <v>210</v>
      </c>
      <c r="L11603" s="61" t="s">
        <v>26931</v>
      </c>
      <c r="M11603" s="62" t="s">
        <v>9784</v>
      </c>
      <c r="N11603" s="62"/>
      <c r="O11603" s="62" t="s">
        <v>9782</v>
      </c>
      <c r="P11603" s="62" t="s">
        <v>9782</v>
      </c>
      <c r="Q11603" s="62" t="s">
        <v>9658</v>
      </c>
      <c r="R11603" s="57" t="str">
        <f t="shared" si="367"/>
        <v>93สพป.เพชรบุรี เขต 2</v>
      </c>
    </row>
    <row r="11604" spans="1:18">
      <c r="A11604" s="58">
        <v>9</v>
      </c>
      <c r="B11604" s="59" t="s">
        <v>281</v>
      </c>
      <c r="C11604" s="59" t="s">
        <v>2881</v>
      </c>
      <c r="D11604" s="59" t="s">
        <v>15446</v>
      </c>
      <c r="E11604" s="59" t="s">
        <v>15572</v>
      </c>
      <c r="F11604" s="59" t="s">
        <v>15573</v>
      </c>
      <c r="G11604" s="58" t="s">
        <v>34400</v>
      </c>
      <c r="H11604" s="43" t="str">
        <f t="shared" si="366"/>
        <v>9สพป.อำนาจเจริญ</v>
      </c>
      <c r="J11604" s="60">
        <v>94</v>
      </c>
      <c r="K11604" s="61" t="s">
        <v>210</v>
      </c>
      <c r="L11604" s="61" t="s">
        <v>26932</v>
      </c>
      <c r="M11604" s="62" t="s">
        <v>9785</v>
      </c>
      <c r="N11604" s="62"/>
      <c r="O11604" s="62" t="s">
        <v>9782</v>
      </c>
      <c r="P11604" s="62" t="s">
        <v>9782</v>
      </c>
      <c r="Q11604" s="62" t="s">
        <v>9658</v>
      </c>
      <c r="R11604" s="57" t="str">
        <f t="shared" si="367"/>
        <v>94สพป.เพชรบุรี เขต 2</v>
      </c>
    </row>
    <row r="11605" spans="1:18">
      <c r="A11605" s="58">
        <v>10</v>
      </c>
      <c r="B11605" s="59" t="s">
        <v>281</v>
      </c>
      <c r="C11605" s="59" t="s">
        <v>2363</v>
      </c>
      <c r="D11605" s="59" t="s">
        <v>10347</v>
      </c>
      <c r="E11605" s="59" t="s">
        <v>15572</v>
      </c>
      <c r="F11605" s="59" t="s">
        <v>15573</v>
      </c>
      <c r="G11605" s="58" t="s">
        <v>34401</v>
      </c>
      <c r="H11605" s="43" t="str">
        <f t="shared" si="366"/>
        <v>10สพป.อำนาจเจริญ</v>
      </c>
      <c r="J11605" s="60">
        <v>95</v>
      </c>
      <c r="K11605" s="61" t="s">
        <v>210</v>
      </c>
      <c r="L11605" s="61" t="s">
        <v>26933</v>
      </c>
      <c r="M11605" s="62" t="s">
        <v>9786</v>
      </c>
      <c r="N11605" s="62"/>
      <c r="O11605" s="62" t="s">
        <v>9782</v>
      </c>
      <c r="P11605" s="62" t="s">
        <v>9782</v>
      </c>
      <c r="Q11605" s="62" t="s">
        <v>9658</v>
      </c>
      <c r="R11605" s="57" t="str">
        <f t="shared" si="367"/>
        <v>95สพป.เพชรบุรี เขต 2</v>
      </c>
    </row>
    <row r="11606" spans="1:18">
      <c r="A11606" s="58">
        <v>11</v>
      </c>
      <c r="B11606" s="59" t="s">
        <v>281</v>
      </c>
      <c r="C11606" s="59" t="s">
        <v>15586</v>
      </c>
      <c r="D11606" s="59" t="s">
        <v>10347</v>
      </c>
      <c r="E11606" s="59" t="s">
        <v>15572</v>
      </c>
      <c r="F11606" s="59" t="s">
        <v>15573</v>
      </c>
      <c r="G11606" s="58" t="s">
        <v>34402</v>
      </c>
      <c r="H11606" s="43" t="str">
        <f t="shared" si="366"/>
        <v>11สพป.อำนาจเจริญ</v>
      </c>
      <c r="J11606" s="60">
        <v>96</v>
      </c>
      <c r="K11606" s="61" t="s">
        <v>210</v>
      </c>
      <c r="L11606" s="61" t="s">
        <v>26935</v>
      </c>
      <c r="M11606" s="62" t="s">
        <v>9787</v>
      </c>
      <c r="N11606" s="62"/>
      <c r="O11606" s="62" t="s">
        <v>2572</v>
      </c>
      <c r="P11606" s="62" t="s">
        <v>9782</v>
      </c>
      <c r="Q11606" s="62" t="s">
        <v>9658</v>
      </c>
      <c r="R11606" s="57" t="str">
        <f t="shared" si="367"/>
        <v>96สพป.เพชรบุรี เขต 2</v>
      </c>
    </row>
    <row r="11607" spans="1:18">
      <c r="A11607" s="58">
        <v>12</v>
      </c>
      <c r="B11607" s="59" t="s">
        <v>281</v>
      </c>
      <c r="C11607" s="59" t="s">
        <v>15587</v>
      </c>
      <c r="D11607" s="59" t="s">
        <v>15588</v>
      </c>
      <c r="E11607" s="59" t="s">
        <v>15572</v>
      </c>
      <c r="F11607" s="59" t="s">
        <v>15573</v>
      </c>
      <c r="G11607" s="58" t="s">
        <v>34403</v>
      </c>
      <c r="H11607" s="43" t="str">
        <f t="shared" si="366"/>
        <v>12สพป.อำนาจเจริญ</v>
      </c>
      <c r="J11607" s="60">
        <v>97</v>
      </c>
      <c r="K11607" s="61" t="s">
        <v>210</v>
      </c>
      <c r="L11607" s="61" t="s">
        <v>26937</v>
      </c>
      <c r="M11607" s="62" t="s">
        <v>9788</v>
      </c>
      <c r="N11607" s="62"/>
      <c r="O11607" s="62" t="s">
        <v>2572</v>
      </c>
      <c r="P11607" s="62" t="s">
        <v>9782</v>
      </c>
      <c r="Q11607" s="62" t="s">
        <v>9658</v>
      </c>
      <c r="R11607" s="57" t="str">
        <f t="shared" si="367"/>
        <v>97สพป.เพชรบุรี เขต 2</v>
      </c>
    </row>
    <row r="11608" spans="1:18">
      <c r="A11608" s="58">
        <v>13</v>
      </c>
      <c r="B11608" s="59" t="s">
        <v>281</v>
      </c>
      <c r="C11608" s="59" t="s">
        <v>2130</v>
      </c>
      <c r="D11608" s="59" t="s">
        <v>15588</v>
      </c>
      <c r="E11608" s="59" t="s">
        <v>15572</v>
      </c>
      <c r="F11608" s="59" t="s">
        <v>15573</v>
      </c>
      <c r="G11608" s="58" t="s">
        <v>34404</v>
      </c>
      <c r="H11608" s="43" t="str">
        <f t="shared" si="366"/>
        <v>13สพป.อำนาจเจริญ</v>
      </c>
      <c r="J11608" s="60">
        <v>98</v>
      </c>
      <c r="K11608" s="61" t="s">
        <v>210</v>
      </c>
      <c r="L11608" s="61" t="s">
        <v>26939</v>
      </c>
      <c r="M11608" s="62" t="s">
        <v>9789</v>
      </c>
      <c r="N11608" s="62"/>
      <c r="O11608" s="62" t="s">
        <v>2572</v>
      </c>
      <c r="P11608" s="62" t="s">
        <v>9782</v>
      </c>
      <c r="Q11608" s="62" t="s">
        <v>9658</v>
      </c>
      <c r="R11608" s="57" t="str">
        <f t="shared" si="367"/>
        <v>98สพป.เพชรบุรี เขต 2</v>
      </c>
    </row>
    <row r="11609" spans="1:18">
      <c r="A11609" s="58">
        <v>14</v>
      </c>
      <c r="B11609" s="59" t="s">
        <v>281</v>
      </c>
      <c r="C11609" s="59" t="s">
        <v>15589</v>
      </c>
      <c r="D11609" s="59" t="s">
        <v>15588</v>
      </c>
      <c r="E11609" s="59" t="s">
        <v>15572</v>
      </c>
      <c r="F11609" s="59" t="s">
        <v>15573</v>
      </c>
      <c r="G11609" s="58" t="s">
        <v>34405</v>
      </c>
      <c r="H11609" s="43" t="str">
        <f t="shared" si="366"/>
        <v>14สพป.อำนาจเจริญ</v>
      </c>
      <c r="J11609" s="60">
        <v>99</v>
      </c>
      <c r="K11609" s="61" t="s">
        <v>210</v>
      </c>
      <c r="L11609" s="61" t="s">
        <v>26941</v>
      </c>
      <c r="M11609" s="62" t="s">
        <v>9790</v>
      </c>
      <c r="N11609" s="62"/>
      <c r="O11609" s="62" t="s">
        <v>9791</v>
      </c>
      <c r="P11609" s="62" t="s">
        <v>9782</v>
      </c>
      <c r="Q11609" s="62" t="s">
        <v>9658</v>
      </c>
      <c r="R11609" s="57" t="str">
        <f t="shared" si="367"/>
        <v>99สพป.เพชรบุรี เขต 2</v>
      </c>
    </row>
    <row r="11610" spans="1:18">
      <c r="A11610" s="58">
        <v>15</v>
      </c>
      <c r="B11610" s="59" t="s">
        <v>281</v>
      </c>
      <c r="C11610" s="59" t="s">
        <v>15590</v>
      </c>
      <c r="D11610" s="59" t="s">
        <v>9804</v>
      </c>
      <c r="E11610" s="59" t="s">
        <v>15572</v>
      </c>
      <c r="F11610" s="59" t="s">
        <v>15573</v>
      </c>
      <c r="G11610" s="58" t="s">
        <v>34406</v>
      </c>
      <c r="H11610" s="43" t="str">
        <f t="shared" si="366"/>
        <v>15สพป.อำนาจเจริญ</v>
      </c>
      <c r="J11610" s="60">
        <v>100</v>
      </c>
      <c r="K11610" s="61" t="s">
        <v>210</v>
      </c>
      <c r="L11610" s="61" t="s">
        <v>26943</v>
      </c>
      <c r="M11610" s="62" t="s">
        <v>4429</v>
      </c>
      <c r="N11610" s="62"/>
      <c r="O11610" s="62" t="s">
        <v>9791</v>
      </c>
      <c r="P11610" s="62" t="s">
        <v>9782</v>
      </c>
      <c r="Q11610" s="62" t="s">
        <v>9658</v>
      </c>
      <c r="R11610" s="57" t="str">
        <f t="shared" si="367"/>
        <v>100สพป.เพชรบุรี เขต 2</v>
      </c>
    </row>
    <row r="11611" spans="1:18">
      <c r="A11611" s="58">
        <v>16</v>
      </c>
      <c r="B11611" s="59" t="s">
        <v>281</v>
      </c>
      <c r="C11611" s="59" t="s">
        <v>15594</v>
      </c>
      <c r="D11611" s="59" t="s">
        <v>15593</v>
      </c>
      <c r="E11611" s="59" t="s">
        <v>15572</v>
      </c>
      <c r="F11611" s="59" t="s">
        <v>15573</v>
      </c>
      <c r="G11611" s="58" t="s">
        <v>34407</v>
      </c>
      <c r="H11611" s="43" t="str">
        <f t="shared" si="366"/>
        <v>16สพป.อำนาจเจริญ</v>
      </c>
      <c r="J11611" s="60">
        <v>101</v>
      </c>
      <c r="K11611" s="61" t="s">
        <v>210</v>
      </c>
      <c r="L11611" s="61" t="s">
        <v>26945</v>
      </c>
      <c r="M11611" s="62" t="s">
        <v>9792</v>
      </c>
      <c r="N11611" s="62"/>
      <c r="O11611" s="62" t="s">
        <v>4969</v>
      </c>
      <c r="P11611" s="62" t="s">
        <v>9782</v>
      </c>
      <c r="Q11611" s="62" t="s">
        <v>9658</v>
      </c>
      <c r="R11611" s="57" t="str">
        <f t="shared" si="367"/>
        <v>101สพป.เพชรบุรี เขต 2</v>
      </c>
    </row>
    <row r="11612" spans="1:18">
      <c r="A11612" s="58">
        <v>17</v>
      </c>
      <c r="B11612" s="59" t="s">
        <v>281</v>
      </c>
      <c r="C11612" s="59" t="s">
        <v>15595</v>
      </c>
      <c r="D11612" s="59" t="s">
        <v>15596</v>
      </c>
      <c r="E11612" s="59" t="s">
        <v>15572</v>
      </c>
      <c r="F11612" s="59" t="s">
        <v>15573</v>
      </c>
      <c r="G11612" s="58" t="s">
        <v>34408</v>
      </c>
      <c r="H11612" s="43" t="str">
        <f t="shared" si="366"/>
        <v>17สพป.อำนาจเจริญ</v>
      </c>
      <c r="J11612" s="60">
        <v>102</v>
      </c>
      <c r="K11612" s="61" t="s">
        <v>210</v>
      </c>
      <c r="L11612" s="61" t="s">
        <v>26947</v>
      </c>
      <c r="M11612" s="62" t="s">
        <v>9793</v>
      </c>
      <c r="N11612" s="62"/>
      <c r="O11612" s="62" t="s">
        <v>9794</v>
      </c>
      <c r="P11612" s="62" t="s">
        <v>9782</v>
      </c>
      <c r="Q11612" s="62" t="s">
        <v>9658</v>
      </c>
      <c r="R11612" s="57" t="str">
        <f t="shared" si="367"/>
        <v>102สพป.เพชรบุรี เขต 2</v>
      </c>
    </row>
    <row r="11613" spans="1:18">
      <c r="A11613" s="58">
        <v>18</v>
      </c>
      <c r="B11613" s="59" t="s">
        <v>281</v>
      </c>
      <c r="C11613" s="59" t="s">
        <v>15597</v>
      </c>
      <c r="D11613" s="59" t="s">
        <v>15592</v>
      </c>
      <c r="E11613" s="59" t="s">
        <v>15572</v>
      </c>
      <c r="F11613" s="59" t="s">
        <v>15573</v>
      </c>
      <c r="G11613" s="58" t="s">
        <v>34409</v>
      </c>
      <c r="H11613" s="43" t="str">
        <f t="shared" si="366"/>
        <v>18สพป.อำนาจเจริญ</v>
      </c>
      <c r="J11613" s="60">
        <v>103</v>
      </c>
      <c r="K11613" s="61" t="s">
        <v>210</v>
      </c>
      <c r="L11613" s="61" t="s">
        <v>26949</v>
      </c>
      <c r="M11613" s="62" t="s">
        <v>9795</v>
      </c>
      <c r="N11613" s="62"/>
      <c r="O11613" s="62" t="s">
        <v>9794</v>
      </c>
      <c r="P11613" s="62" t="s">
        <v>9782</v>
      </c>
      <c r="Q11613" s="62" t="s">
        <v>9658</v>
      </c>
      <c r="R11613" s="57" t="str">
        <f t="shared" si="367"/>
        <v>103สพป.เพชรบุรี เขต 2</v>
      </c>
    </row>
    <row r="11614" spans="1:18">
      <c r="A11614" s="58">
        <v>19</v>
      </c>
      <c r="B11614" s="59" t="s">
        <v>281</v>
      </c>
      <c r="C11614" s="59" t="s">
        <v>15599</v>
      </c>
      <c r="D11614" s="59" t="s">
        <v>15598</v>
      </c>
      <c r="E11614" s="59" t="s">
        <v>15572</v>
      </c>
      <c r="F11614" s="59" t="s">
        <v>15573</v>
      </c>
      <c r="G11614" s="58" t="s">
        <v>34410</v>
      </c>
      <c r="H11614" s="43" t="str">
        <f t="shared" si="366"/>
        <v>19สพป.อำนาจเจริญ</v>
      </c>
      <c r="J11614" s="60">
        <v>104</v>
      </c>
      <c r="K11614" s="61" t="s">
        <v>210</v>
      </c>
      <c r="L11614" s="61" t="s">
        <v>26951</v>
      </c>
      <c r="M11614" s="62" t="s">
        <v>1035</v>
      </c>
      <c r="N11614" s="62"/>
      <c r="O11614" s="62" t="s">
        <v>4969</v>
      </c>
      <c r="P11614" s="62" t="s">
        <v>9782</v>
      </c>
      <c r="Q11614" s="62" t="s">
        <v>9658</v>
      </c>
      <c r="R11614" s="57" t="str">
        <f t="shared" si="367"/>
        <v>104สพป.เพชรบุรี เขต 2</v>
      </c>
    </row>
    <row r="11615" spans="1:18">
      <c r="A11615" s="58">
        <v>20</v>
      </c>
      <c r="B11615" s="59" t="s">
        <v>281</v>
      </c>
      <c r="C11615" s="59" t="s">
        <v>15600</v>
      </c>
      <c r="D11615" s="59" t="s">
        <v>15601</v>
      </c>
      <c r="E11615" s="59" t="s">
        <v>15572</v>
      </c>
      <c r="F11615" s="59" t="s">
        <v>15573</v>
      </c>
      <c r="G11615" s="58" t="s">
        <v>34411</v>
      </c>
      <c r="H11615" s="43" t="str">
        <f t="shared" si="366"/>
        <v>20สพป.อำนาจเจริญ</v>
      </c>
      <c r="J11615" s="60">
        <v>105</v>
      </c>
      <c r="K11615" s="61" t="s">
        <v>210</v>
      </c>
      <c r="L11615" s="61" t="s">
        <v>26953</v>
      </c>
      <c r="M11615" s="62" t="s">
        <v>8278</v>
      </c>
      <c r="N11615" s="62"/>
      <c r="O11615" s="62" t="s">
        <v>4969</v>
      </c>
      <c r="P11615" s="62" t="s">
        <v>9782</v>
      </c>
      <c r="Q11615" s="62" t="s">
        <v>9658</v>
      </c>
      <c r="R11615" s="57" t="str">
        <f t="shared" si="367"/>
        <v>105สพป.เพชรบุรี เขต 2</v>
      </c>
    </row>
    <row r="11616" spans="1:18">
      <c r="A11616" s="58">
        <v>21</v>
      </c>
      <c r="B11616" s="59" t="s">
        <v>281</v>
      </c>
      <c r="C11616" s="59" t="s">
        <v>15602</v>
      </c>
      <c r="D11616" s="59" t="s">
        <v>15601</v>
      </c>
      <c r="E11616" s="59" t="s">
        <v>15572</v>
      </c>
      <c r="F11616" s="59" t="s">
        <v>15573</v>
      </c>
      <c r="G11616" s="58" t="s">
        <v>34412</v>
      </c>
      <c r="H11616" s="43" t="str">
        <f t="shared" si="366"/>
        <v>21สพป.อำนาจเจริญ</v>
      </c>
      <c r="J11616" s="60">
        <v>1</v>
      </c>
      <c r="K11616" s="61" t="s">
        <v>211</v>
      </c>
      <c r="L11616" s="61" t="s">
        <v>34413</v>
      </c>
      <c r="M11616" s="62" t="s">
        <v>41781</v>
      </c>
      <c r="N11616" s="62"/>
      <c r="O11616" s="62" t="s">
        <v>41781</v>
      </c>
      <c r="P11616" s="62" t="s">
        <v>41781</v>
      </c>
      <c r="Q11616" s="62" t="s">
        <v>41781</v>
      </c>
      <c r="R11616" s="57" t="str">
        <f t="shared" si="367"/>
        <v>1สพป.เพชรบูรณ์ เขต 1</v>
      </c>
    </row>
    <row r="11617" spans="1:18">
      <c r="A11617" s="58">
        <v>22</v>
      </c>
      <c r="B11617" s="59" t="s">
        <v>281</v>
      </c>
      <c r="C11617" s="59" t="s">
        <v>15603</v>
      </c>
      <c r="D11617" s="59" t="s">
        <v>15604</v>
      </c>
      <c r="E11617" s="59" t="s">
        <v>15604</v>
      </c>
      <c r="F11617" s="59" t="s">
        <v>15573</v>
      </c>
      <c r="G11617" s="58" t="s">
        <v>34414</v>
      </c>
      <c r="H11617" s="43" t="str">
        <f t="shared" si="366"/>
        <v>22สพป.อำนาจเจริญ</v>
      </c>
      <c r="J11617" s="60">
        <v>2</v>
      </c>
      <c r="K11617" s="61" t="s">
        <v>211</v>
      </c>
      <c r="L11617" s="61" t="s">
        <v>34415</v>
      </c>
      <c r="M11617" s="62" t="s">
        <v>41781</v>
      </c>
      <c r="N11617" s="62"/>
      <c r="O11617" s="62" t="s">
        <v>41781</v>
      </c>
      <c r="P11617" s="62" t="s">
        <v>41781</v>
      </c>
      <c r="Q11617" s="62" t="s">
        <v>41781</v>
      </c>
      <c r="R11617" s="57" t="str">
        <f t="shared" si="367"/>
        <v>2สพป.เพชรบูรณ์ เขต 1</v>
      </c>
    </row>
    <row r="11618" spans="1:18">
      <c r="A11618" s="58">
        <v>23</v>
      </c>
      <c r="B11618" s="59" t="s">
        <v>281</v>
      </c>
      <c r="C11618" s="59" t="s">
        <v>3539</v>
      </c>
      <c r="D11618" s="59" t="s">
        <v>15604</v>
      </c>
      <c r="E11618" s="59" t="s">
        <v>15604</v>
      </c>
      <c r="F11618" s="59" t="s">
        <v>15573</v>
      </c>
      <c r="G11618" s="58" t="s">
        <v>34416</v>
      </c>
      <c r="H11618" s="43" t="str">
        <f t="shared" si="366"/>
        <v>23สพป.อำนาจเจริญ</v>
      </c>
      <c r="J11618" s="60">
        <v>3</v>
      </c>
      <c r="K11618" s="61" t="s">
        <v>211</v>
      </c>
      <c r="L11618" s="61" t="s">
        <v>34417</v>
      </c>
      <c r="M11618" s="62" t="s">
        <v>41781</v>
      </c>
      <c r="N11618" s="62"/>
      <c r="O11618" s="62" t="s">
        <v>41781</v>
      </c>
      <c r="P11618" s="62" t="s">
        <v>41781</v>
      </c>
      <c r="Q11618" s="62" t="s">
        <v>41781</v>
      </c>
      <c r="R11618" s="57" t="str">
        <f t="shared" si="367"/>
        <v>3สพป.เพชรบูรณ์ เขต 1</v>
      </c>
    </row>
    <row r="11619" spans="1:18">
      <c r="A11619" s="58">
        <v>24</v>
      </c>
      <c r="B11619" s="59" t="s">
        <v>281</v>
      </c>
      <c r="C11619" s="59" t="s">
        <v>15605</v>
      </c>
      <c r="D11619" s="59" t="s">
        <v>15604</v>
      </c>
      <c r="E11619" s="59" t="s">
        <v>15604</v>
      </c>
      <c r="F11619" s="59" t="s">
        <v>15573</v>
      </c>
      <c r="G11619" s="58" t="s">
        <v>34418</v>
      </c>
      <c r="H11619" s="43" t="str">
        <f t="shared" si="366"/>
        <v>24สพป.อำนาจเจริญ</v>
      </c>
      <c r="J11619" s="60">
        <v>4</v>
      </c>
      <c r="K11619" s="61" t="s">
        <v>211</v>
      </c>
      <c r="L11619" s="61" t="s">
        <v>34419</v>
      </c>
      <c r="M11619" s="62" t="s">
        <v>41781</v>
      </c>
      <c r="N11619" s="62"/>
      <c r="O11619" s="62" t="s">
        <v>41781</v>
      </c>
      <c r="P11619" s="62" t="s">
        <v>41781</v>
      </c>
      <c r="Q11619" s="62" t="s">
        <v>41781</v>
      </c>
      <c r="R11619" s="57" t="str">
        <f t="shared" si="367"/>
        <v>4สพป.เพชรบูรณ์ เขต 1</v>
      </c>
    </row>
    <row r="11620" spans="1:18">
      <c r="A11620" s="58">
        <v>25</v>
      </c>
      <c r="B11620" s="59" t="s">
        <v>281</v>
      </c>
      <c r="C11620" s="59" t="s">
        <v>15606</v>
      </c>
      <c r="D11620" s="59" t="s">
        <v>10761</v>
      </c>
      <c r="E11620" s="59" t="s">
        <v>15604</v>
      </c>
      <c r="F11620" s="59" t="s">
        <v>15573</v>
      </c>
      <c r="G11620" s="58" t="s">
        <v>34420</v>
      </c>
      <c r="H11620" s="43" t="str">
        <f t="shared" si="366"/>
        <v>25สพป.อำนาจเจริญ</v>
      </c>
      <c r="J11620" s="60">
        <v>5</v>
      </c>
      <c r="K11620" s="61" t="s">
        <v>211</v>
      </c>
      <c r="L11620" s="61" t="s">
        <v>34421</v>
      </c>
      <c r="M11620" s="62" t="s">
        <v>41781</v>
      </c>
      <c r="N11620" s="62"/>
      <c r="O11620" s="62" t="s">
        <v>41781</v>
      </c>
      <c r="P11620" s="62" t="s">
        <v>41781</v>
      </c>
      <c r="Q11620" s="62" t="s">
        <v>41781</v>
      </c>
      <c r="R11620" s="57" t="str">
        <f t="shared" si="367"/>
        <v>5สพป.เพชรบูรณ์ เขต 1</v>
      </c>
    </row>
    <row r="11621" spans="1:18">
      <c r="A11621" s="58">
        <v>26</v>
      </c>
      <c r="B11621" s="59" t="s">
        <v>281</v>
      </c>
      <c r="C11621" s="59" t="s">
        <v>15607</v>
      </c>
      <c r="D11621" s="59" t="s">
        <v>10761</v>
      </c>
      <c r="E11621" s="59" t="s">
        <v>15604</v>
      </c>
      <c r="F11621" s="59" t="s">
        <v>15573</v>
      </c>
      <c r="G11621" s="58" t="s">
        <v>34422</v>
      </c>
      <c r="H11621" s="43" t="str">
        <f t="shared" si="366"/>
        <v>26สพป.อำนาจเจริญ</v>
      </c>
      <c r="J11621" s="60">
        <v>6</v>
      </c>
      <c r="K11621" s="61" t="s">
        <v>211</v>
      </c>
      <c r="L11621" s="61" t="s">
        <v>34423</v>
      </c>
      <c r="M11621" s="62" t="s">
        <v>41781</v>
      </c>
      <c r="N11621" s="62"/>
      <c r="O11621" s="62" t="s">
        <v>41781</v>
      </c>
      <c r="P11621" s="62" t="s">
        <v>41781</v>
      </c>
      <c r="Q11621" s="62" t="s">
        <v>41781</v>
      </c>
      <c r="R11621" s="57" t="str">
        <f t="shared" si="367"/>
        <v>6สพป.เพชรบูรณ์ เขต 1</v>
      </c>
    </row>
    <row r="11622" spans="1:18">
      <c r="A11622" s="58">
        <v>27</v>
      </c>
      <c r="B11622" s="59" t="s">
        <v>281</v>
      </c>
      <c r="C11622" s="59" t="s">
        <v>15608</v>
      </c>
      <c r="D11622" s="59" t="s">
        <v>10761</v>
      </c>
      <c r="E11622" s="59" t="s">
        <v>15604</v>
      </c>
      <c r="F11622" s="59" t="s">
        <v>15573</v>
      </c>
      <c r="G11622" s="58" t="s">
        <v>34424</v>
      </c>
      <c r="H11622" s="43" t="str">
        <f t="shared" si="366"/>
        <v>27สพป.อำนาจเจริญ</v>
      </c>
      <c r="J11622" s="60">
        <v>7</v>
      </c>
      <c r="K11622" s="61" t="s">
        <v>211</v>
      </c>
      <c r="L11622" s="61" t="s">
        <v>34425</v>
      </c>
      <c r="M11622" s="62" t="s">
        <v>41781</v>
      </c>
      <c r="N11622" s="62"/>
      <c r="O11622" s="62" t="s">
        <v>41781</v>
      </c>
      <c r="P11622" s="62" t="s">
        <v>41781</v>
      </c>
      <c r="Q11622" s="62" t="s">
        <v>41781</v>
      </c>
      <c r="R11622" s="57" t="str">
        <f t="shared" si="367"/>
        <v>7สพป.เพชรบูรณ์ เขต 1</v>
      </c>
    </row>
    <row r="11623" spans="1:18">
      <c r="A11623" s="58">
        <v>28</v>
      </c>
      <c r="B11623" s="59" t="s">
        <v>281</v>
      </c>
      <c r="C11623" s="59" t="s">
        <v>5575</v>
      </c>
      <c r="D11623" s="59" t="s">
        <v>15604</v>
      </c>
      <c r="E11623" s="59" t="s">
        <v>15604</v>
      </c>
      <c r="F11623" s="59" t="s">
        <v>15573</v>
      </c>
      <c r="G11623" s="58" t="s">
        <v>34426</v>
      </c>
      <c r="H11623" s="43" t="str">
        <f t="shared" si="366"/>
        <v>28สพป.อำนาจเจริญ</v>
      </c>
      <c r="J11623" s="60">
        <v>8</v>
      </c>
      <c r="K11623" s="61" t="s">
        <v>211</v>
      </c>
      <c r="L11623" s="61" t="s">
        <v>34427</v>
      </c>
      <c r="M11623" s="62" t="s">
        <v>41781</v>
      </c>
      <c r="N11623" s="62"/>
      <c r="O11623" s="62" t="s">
        <v>41781</v>
      </c>
      <c r="P11623" s="62" t="s">
        <v>41781</v>
      </c>
      <c r="Q11623" s="62" t="s">
        <v>41781</v>
      </c>
      <c r="R11623" s="57" t="str">
        <f t="shared" si="367"/>
        <v>8สพป.เพชรบูรณ์ เขต 1</v>
      </c>
    </row>
    <row r="11624" spans="1:18">
      <c r="A11624" s="58">
        <v>29</v>
      </c>
      <c r="B11624" s="59" t="s">
        <v>281</v>
      </c>
      <c r="C11624" s="59" t="s">
        <v>13191</v>
      </c>
      <c r="D11624" s="59" t="s">
        <v>15610</v>
      </c>
      <c r="E11624" s="59" t="s">
        <v>15604</v>
      </c>
      <c r="F11624" s="59" t="s">
        <v>15573</v>
      </c>
      <c r="G11624" s="58" t="s">
        <v>34428</v>
      </c>
      <c r="H11624" s="43" t="str">
        <f t="shared" si="366"/>
        <v>29สพป.อำนาจเจริญ</v>
      </c>
      <c r="J11624" s="60">
        <v>9</v>
      </c>
      <c r="K11624" s="61" t="s">
        <v>211</v>
      </c>
      <c r="L11624" s="61" t="s">
        <v>34429</v>
      </c>
      <c r="M11624" s="62" t="s">
        <v>41781</v>
      </c>
      <c r="N11624" s="62"/>
      <c r="O11624" s="62" t="s">
        <v>41781</v>
      </c>
      <c r="P11624" s="62" t="s">
        <v>41781</v>
      </c>
      <c r="Q11624" s="62" t="s">
        <v>41781</v>
      </c>
      <c r="R11624" s="57" t="str">
        <f t="shared" si="367"/>
        <v>9สพป.เพชรบูรณ์ เขต 1</v>
      </c>
    </row>
    <row r="11625" spans="1:18">
      <c r="A11625" s="58">
        <v>30</v>
      </c>
      <c r="B11625" s="59" t="s">
        <v>281</v>
      </c>
      <c r="C11625" s="59" t="s">
        <v>2070</v>
      </c>
      <c r="D11625" s="59" t="s">
        <v>15610</v>
      </c>
      <c r="E11625" s="59" t="s">
        <v>15604</v>
      </c>
      <c r="F11625" s="59" t="s">
        <v>15573</v>
      </c>
      <c r="G11625" s="58" t="s">
        <v>34430</v>
      </c>
      <c r="H11625" s="43" t="str">
        <f t="shared" si="366"/>
        <v>30สพป.อำนาจเจริญ</v>
      </c>
      <c r="J11625" s="60">
        <v>10</v>
      </c>
      <c r="K11625" s="61" t="s">
        <v>211</v>
      </c>
      <c r="L11625" s="61" t="s">
        <v>34431</v>
      </c>
      <c r="M11625" s="62" t="s">
        <v>41781</v>
      </c>
      <c r="N11625" s="62"/>
      <c r="O11625" s="62" t="s">
        <v>41781</v>
      </c>
      <c r="P11625" s="62" t="s">
        <v>41781</v>
      </c>
      <c r="Q11625" s="62" t="s">
        <v>41781</v>
      </c>
      <c r="R11625" s="57" t="str">
        <f t="shared" si="367"/>
        <v>10สพป.เพชรบูรณ์ เขต 1</v>
      </c>
    </row>
    <row r="11626" spans="1:18">
      <c r="A11626" s="58">
        <v>31</v>
      </c>
      <c r="B11626" s="59" t="s">
        <v>281</v>
      </c>
      <c r="C11626" s="59" t="s">
        <v>13265</v>
      </c>
      <c r="D11626" s="59" t="s">
        <v>15612</v>
      </c>
      <c r="E11626" s="59" t="s">
        <v>15611</v>
      </c>
      <c r="F11626" s="59" t="s">
        <v>15573</v>
      </c>
      <c r="G11626" s="58" t="s">
        <v>34432</v>
      </c>
      <c r="H11626" s="43" t="str">
        <f t="shared" si="366"/>
        <v>31สพป.อำนาจเจริญ</v>
      </c>
      <c r="J11626" s="60">
        <v>11</v>
      </c>
      <c r="K11626" s="61" t="s">
        <v>211</v>
      </c>
      <c r="L11626" s="61" t="s">
        <v>34433</v>
      </c>
      <c r="M11626" s="62" t="s">
        <v>41781</v>
      </c>
      <c r="N11626" s="62"/>
      <c r="O11626" s="62" t="s">
        <v>41781</v>
      </c>
      <c r="P11626" s="62" t="s">
        <v>41781</v>
      </c>
      <c r="Q11626" s="62" t="s">
        <v>41781</v>
      </c>
      <c r="R11626" s="57" t="str">
        <f t="shared" si="367"/>
        <v>11สพป.เพชรบูรณ์ เขต 1</v>
      </c>
    </row>
    <row r="11627" spans="1:18">
      <c r="A11627" s="58">
        <v>32</v>
      </c>
      <c r="B11627" s="59" t="s">
        <v>281</v>
      </c>
      <c r="C11627" s="59" t="s">
        <v>2206</v>
      </c>
      <c r="D11627" s="59" t="s">
        <v>15612</v>
      </c>
      <c r="E11627" s="59" t="s">
        <v>15611</v>
      </c>
      <c r="F11627" s="59" t="s">
        <v>15573</v>
      </c>
      <c r="G11627" s="58" t="s">
        <v>34434</v>
      </c>
      <c r="H11627" s="43" t="str">
        <f t="shared" si="366"/>
        <v>32สพป.อำนาจเจริญ</v>
      </c>
      <c r="J11627" s="60">
        <v>12</v>
      </c>
      <c r="K11627" s="61" t="s">
        <v>211</v>
      </c>
      <c r="L11627" s="61" t="s">
        <v>34435</v>
      </c>
      <c r="M11627" s="62" t="s">
        <v>41781</v>
      </c>
      <c r="N11627" s="62"/>
      <c r="O11627" s="62" t="s">
        <v>41781</v>
      </c>
      <c r="P11627" s="62" t="s">
        <v>41781</v>
      </c>
      <c r="Q11627" s="62" t="s">
        <v>41781</v>
      </c>
      <c r="R11627" s="57" t="str">
        <f t="shared" si="367"/>
        <v>12สพป.เพชรบูรณ์ เขต 1</v>
      </c>
    </row>
    <row r="11628" spans="1:18">
      <c r="A11628" s="58">
        <v>33</v>
      </c>
      <c r="B11628" s="59" t="s">
        <v>281</v>
      </c>
      <c r="C11628" s="59" t="s">
        <v>15614</v>
      </c>
      <c r="D11628" s="59" t="s">
        <v>15613</v>
      </c>
      <c r="E11628" s="59" t="s">
        <v>15611</v>
      </c>
      <c r="F11628" s="59" t="s">
        <v>15573</v>
      </c>
      <c r="G11628" s="58" t="s">
        <v>34436</v>
      </c>
      <c r="H11628" s="43" t="str">
        <f t="shared" si="366"/>
        <v>33สพป.อำนาจเจริญ</v>
      </c>
      <c r="J11628" s="60">
        <v>13</v>
      </c>
      <c r="K11628" s="61" t="s">
        <v>211</v>
      </c>
      <c r="L11628" s="61" t="s">
        <v>34437</v>
      </c>
      <c r="M11628" s="62" t="s">
        <v>41781</v>
      </c>
      <c r="N11628" s="62"/>
      <c r="O11628" s="62" t="s">
        <v>41781</v>
      </c>
      <c r="P11628" s="62" t="s">
        <v>41781</v>
      </c>
      <c r="Q11628" s="62" t="s">
        <v>41781</v>
      </c>
      <c r="R11628" s="57" t="str">
        <f t="shared" si="367"/>
        <v>13สพป.เพชรบูรณ์ เขต 1</v>
      </c>
    </row>
    <row r="11629" spans="1:18">
      <c r="A11629" s="58">
        <v>34</v>
      </c>
      <c r="B11629" s="59" t="s">
        <v>281</v>
      </c>
      <c r="C11629" s="59" t="s">
        <v>1832</v>
      </c>
      <c r="D11629" s="59" t="s">
        <v>15613</v>
      </c>
      <c r="E11629" s="59" t="s">
        <v>15611</v>
      </c>
      <c r="F11629" s="59" t="s">
        <v>15573</v>
      </c>
      <c r="G11629" s="58" t="s">
        <v>34438</v>
      </c>
      <c r="H11629" s="43" t="str">
        <f t="shared" si="366"/>
        <v>34สพป.อำนาจเจริญ</v>
      </c>
      <c r="J11629" s="60">
        <v>14</v>
      </c>
      <c r="K11629" s="61" t="s">
        <v>211</v>
      </c>
      <c r="L11629" s="61" t="s">
        <v>34439</v>
      </c>
      <c r="M11629" s="62" t="s">
        <v>41781</v>
      </c>
      <c r="N11629" s="62"/>
      <c r="O11629" s="62" t="s">
        <v>41781</v>
      </c>
      <c r="P11629" s="62" t="s">
        <v>41781</v>
      </c>
      <c r="Q11629" s="62" t="s">
        <v>41781</v>
      </c>
      <c r="R11629" s="57" t="str">
        <f t="shared" si="367"/>
        <v>14สพป.เพชรบูรณ์ เขต 1</v>
      </c>
    </row>
    <row r="11630" spans="1:18">
      <c r="A11630" s="58">
        <v>35</v>
      </c>
      <c r="B11630" s="59" t="s">
        <v>281</v>
      </c>
      <c r="C11630" s="59" t="s">
        <v>15615</v>
      </c>
      <c r="D11630" s="59" t="s">
        <v>15612</v>
      </c>
      <c r="E11630" s="59" t="s">
        <v>15611</v>
      </c>
      <c r="F11630" s="59" t="s">
        <v>15573</v>
      </c>
      <c r="G11630" s="58" t="s">
        <v>34440</v>
      </c>
      <c r="H11630" s="43" t="str">
        <f t="shared" si="366"/>
        <v>35สพป.อำนาจเจริญ</v>
      </c>
      <c r="J11630" s="60">
        <v>15</v>
      </c>
      <c r="K11630" s="61" t="s">
        <v>211</v>
      </c>
      <c r="L11630" s="61" t="s">
        <v>34441</v>
      </c>
      <c r="M11630" s="62" t="s">
        <v>41781</v>
      </c>
      <c r="N11630" s="62"/>
      <c r="O11630" s="62" t="s">
        <v>41781</v>
      </c>
      <c r="P11630" s="62" t="s">
        <v>41781</v>
      </c>
      <c r="Q11630" s="62" t="s">
        <v>41781</v>
      </c>
      <c r="R11630" s="57" t="str">
        <f t="shared" si="367"/>
        <v>15สพป.เพชรบูรณ์ เขต 1</v>
      </c>
    </row>
    <row r="11631" spans="1:18">
      <c r="A11631" s="58">
        <v>36</v>
      </c>
      <c r="B11631" s="59" t="s">
        <v>281</v>
      </c>
      <c r="C11631" s="59" t="s">
        <v>15617</v>
      </c>
      <c r="D11631" s="59" t="s">
        <v>15616</v>
      </c>
      <c r="E11631" s="59" t="s">
        <v>15611</v>
      </c>
      <c r="F11631" s="59" t="s">
        <v>15573</v>
      </c>
      <c r="G11631" s="58" t="s">
        <v>34442</v>
      </c>
      <c r="H11631" s="43" t="str">
        <f t="shared" si="366"/>
        <v>36สพป.อำนาจเจริญ</v>
      </c>
      <c r="J11631" s="60">
        <v>16</v>
      </c>
      <c r="K11631" s="61" t="s">
        <v>211</v>
      </c>
      <c r="L11631" s="61" t="s">
        <v>34443</v>
      </c>
      <c r="M11631" s="62" t="s">
        <v>41781</v>
      </c>
      <c r="N11631" s="62"/>
      <c r="O11631" s="62" t="s">
        <v>41781</v>
      </c>
      <c r="P11631" s="62" t="s">
        <v>41781</v>
      </c>
      <c r="Q11631" s="62" t="s">
        <v>41781</v>
      </c>
      <c r="R11631" s="57" t="str">
        <f t="shared" si="367"/>
        <v>16สพป.เพชรบูรณ์ เขต 1</v>
      </c>
    </row>
    <row r="11632" spans="1:18">
      <c r="A11632" s="58">
        <v>37</v>
      </c>
      <c r="B11632" s="59" t="s">
        <v>281</v>
      </c>
      <c r="C11632" s="59" t="s">
        <v>15618</v>
      </c>
      <c r="D11632" s="59" t="s">
        <v>15616</v>
      </c>
      <c r="E11632" s="59" t="s">
        <v>15611</v>
      </c>
      <c r="F11632" s="59" t="s">
        <v>15573</v>
      </c>
      <c r="G11632" s="58" t="s">
        <v>34444</v>
      </c>
      <c r="H11632" s="43" t="str">
        <f t="shared" si="366"/>
        <v>37สพป.อำนาจเจริญ</v>
      </c>
      <c r="J11632" s="60">
        <v>17</v>
      </c>
      <c r="K11632" s="61" t="s">
        <v>211</v>
      </c>
      <c r="L11632" s="61" t="s">
        <v>34445</v>
      </c>
      <c r="M11632" s="62" t="s">
        <v>41781</v>
      </c>
      <c r="N11632" s="62"/>
      <c r="O11632" s="62" t="s">
        <v>41781</v>
      </c>
      <c r="P11632" s="62" t="s">
        <v>41781</v>
      </c>
      <c r="Q11632" s="62" t="s">
        <v>41781</v>
      </c>
      <c r="R11632" s="57" t="str">
        <f t="shared" si="367"/>
        <v>17สพป.เพชรบูรณ์ เขต 1</v>
      </c>
    </row>
    <row r="11633" spans="1:18">
      <c r="A11633" s="58">
        <v>38</v>
      </c>
      <c r="B11633" s="59" t="s">
        <v>281</v>
      </c>
      <c r="C11633" s="59" t="s">
        <v>4863</v>
      </c>
      <c r="D11633" s="59" t="s">
        <v>15616</v>
      </c>
      <c r="E11633" s="59" t="s">
        <v>15611</v>
      </c>
      <c r="F11633" s="59" t="s">
        <v>15573</v>
      </c>
      <c r="G11633" s="58" t="s">
        <v>34446</v>
      </c>
      <c r="H11633" s="43" t="str">
        <f t="shared" si="366"/>
        <v>38สพป.อำนาจเจริญ</v>
      </c>
      <c r="J11633" s="60">
        <v>18</v>
      </c>
      <c r="K11633" s="61" t="s">
        <v>211</v>
      </c>
      <c r="L11633" s="61" t="s">
        <v>34447</v>
      </c>
      <c r="M11633" s="62" t="s">
        <v>41781</v>
      </c>
      <c r="N11633" s="62"/>
      <c r="O11633" s="62" t="s">
        <v>41781</v>
      </c>
      <c r="P11633" s="62" t="s">
        <v>41781</v>
      </c>
      <c r="Q11633" s="62" t="s">
        <v>41781</v>
      </c>
      <c r="R11633" s="57" t="str">
        <f t="shared" si="367"/>
        <v>18สพป.เพชรบูรณ์ เขต 1</v>
      </c>
    </row>
    <row r="11634" spans="1:18">
      <c r="A11634" s="58">
        <v>39</v>
      </c>
      <c r="B11634" s="59" t="s">
        <v>281</v>
      </c>
      <c r="C11634" s="59" t="s">
        <v>2091</v>
      </c>
      <c r="D11634" s="59" t="s">
        <v>15619</v>
      </c>
      <c r="E11634" s="59" t="s">
        <v>15611</v>
      </c>
      <c r="F11634" s="59" t="s">
        <v>15573</v>
      </c>
      <c r="G11634" s="58" t="s">
        <v>34448</v>
      </c>
      <c r="H11634" s="43" t="str">
        <f t="shared" si="366"/>
        <v>39สพป.อำนาจเจริญ</v>
      </c>
      <c r="J11634" s="60">
        <v>19</v>
      </c>
      <c r="K11634" s="61" t="s">
        <v>211</v>
      </c>
      <c r="L11634" s="61" t="s">
        <v>34449</v>
      </c>
      <c r="M11634" s="62" t="s">
        <v>41781</v>
      </c>
      <c r="N11634" s="62"/>
      <c r="O11634" s="62" t="s">
        <v>41781</v>
      </c>
      <c r="P11634" s="62" t="s">
        <v>41781</v>
      </c>
      <c r="Q11634" s="62" t="s">
        <v>41781</v>
      </c>
      <c r="R11634" s="57" t="str">
        <f t="shared" si="367"/>
        <v>19สพป.เพชรบูรณ์ เขต 1</v>
      </c>
    </row>
    <row r="11635" spans="1:18">
      <c r="A11635" s="58">
        <v>40</v>
      </c>
      <c r="B11635" s="59" t="s">
        <v>281</v>
      </c>
      <c r="C11635" s="59" t="s">
        <v>15620</v>
      </c>
      <c r="D11635" s="59" t="s">
        <v>15619</v>
      </c>
      <c r="E11635" s="59" t="s">
        <v>15611</v>
      </c>
      <c r="F11635" s="59" t="s">
        <v>15573</v>
      </c>
      <c r="G11635" s="58" t="s">
        <v>34450</v>
      </c>
      <c r="H11635" s="43" t="str">
        <f t="shared" si="366"/>
        <v>40สพป.อำนาจเจริญ</v>
      </c>
      <c r="J11635" s="60">
        <v>20</v>
      </c>
      <c r="K11635" s="61" t="s">
        <v>211</v>
      </c>
      <c r="L11635" s="61" t="s">
        <v>34451</v>
      </c>
      <c r="M11635" s="62" t="s">
        <v>41781</v>
      </c>
      <c r="N11635" s="62"/>
      <c r="O11635" s="62" t="s">
        <v>41781</v>
      </c>
      <c r="P11635" s="62" t="s">
        <v>41781</v>
      </c>
      <c r="Q11635" s="62" t="s">
        <v>41781</v>
      </c>
      <c r="R11635" s="57" t="str">
        <f t="shared" si="367"/>
        <v>20สพป.เพชรบูรณ์ เขต 1</v>
      </c>
    </row>
    <row r="11636" spans="1:18">
      <c r="A11636" s="58">
        <v>41</v>
      </c>
      <c r="B11636" s="59" t="s">
        <v>281</v>
      </c>
      <c r="C11636" s="59" t="s">
        <v>15623</v>
      </c>
      <c r="D11636" s="59" t="s">
        <v>15622</v>
      </c>
      <c r="E11636" s="59" t="s">
        <v>15621</v>
      </c>
      <c r="F11636" s="59" t="s">
        <v>15573</v>
      </c>
      <c r="G11636" s="58" t="s">
        <v>34452</v>
      </c>
      <c r="H11636" s="43" t="str">
        <f t="shared" si="366"/>
        <v>41สพป.อำนาจเจริญ</v>
      </c>
      <c r="J11636" s="60">
        <v>21</v>
      </c>
      <c r="K11636" s="61" t="s">
        <v>211</v>
      </c>
      <c r="L11636" s="61" t="s">
        <v>34453</v>
      </c>
      <c r="M11636" s="62" t="s">
        <v>41781</v>
      </c>
      <c r="N11636" s="62"/>
      <c r="O11636" s="62" t="s">
        <v>41781</v>
      </c>
      <c r="P11636" s="62" t="s">
        <v>41781</v>
      </c>
      <c r="Q11636" s="62" t="s">
        <v>41781</v>
      </c>
      <c r="R11636" s="57" t="str">
        <f t="shared" si="367"/>
        <v>21สพป.เพชรบูรณ์ เขต 1</v>
      </c>
    </row>
    <row r="11637" spans="1:18">
      <c r="A11637" s="58">
        <v>42</v>
      </c>
      <c r="B11637" s="59" t="s">
        <v>281</v>
      </c>
      <c r="C11637" s="59" t="s">
        <v>15624</v>
      </c>
      <c r="D11637" s="59" t="s">
        <v>15621</v>
      </c>
      <c r="E11637" s="59" t="s">
        <v>15621</v>
      </c>
      <c r="F11637" s="59" t="s">
        <v>15573</v>
      </c>
      <c r="G11637" s="58" t="s">
        <v>34454</v>
      </c>
      <c r="H11637" s="43" t="str">
        <f t="shared" si="366"/>
        <v>42สพป.อำนาจเจริญ</v>
      </c>
      <c r="J11637" s="60">
        <v>22</v>
      </c>
      <c r="K11637" s="61" t="s">
        <v>211</v>
      </c>
      <c r="L11637" s="61" t="s">
        <v>34455</v>
      </c>
      <c r="M11637" s="62" t="s">
        <v>41781</v>
      </c>
      <c r="N11637" s="62"/>
      <c r="O11637" s="62" t="s">
        <v>41781</v>
      </c>
      <c r="P11637" s="62" t="s">
        <v>41781</v>
      </c>
      <c r="Q11637" s="62" t="s">
        <v>41781</v>
      </c>
      <c r="R11637" s="57" t="str">
        <f t="shared" si="367"/>
        <v>22สพป.เพชรบูรณ์ เขต 1</v>
      </c>
    </row>
    <row r="11638" spans="1:18">
      <c r="A11638" s="58">
        <v>43</v>
      </c>
      <c r="B11638" s="59" t="s">
        <v>281</v>
      </c>
      <c r="C11638" s="59" t="s">
        <v>15625</v>
      </c>
      <c r="D11638" s="59" t="s">
        <v>15622</v>
      </c>
      <c r="E11638" s="59" t="s">
        <v>15621</v>
      </c>
      <c r="F11638" s="59" t="s">
        <v>15573</v>
      </c>
      <c r="G11638" s="58" t="s">
        <v>34456</v>
      </c>
      <c r="H11638" s="43" t="str">
        <f t="shared" si="366"/>
        <v>43สพป.อำนาจเจริญ</v>
      </c>
      <c r="J11638" s="60">
        <v>23</v>
      </c>
      <c r="K11638" s="61" t="s">
        <v>211</v>
      </c>
      <c r="L11638" s="61" t="s">
        <v>34457</v>
      </c>
      <c r="M11638" s="62" t="s">
        <v>41781</v>
      </c>
      <c r="N11638" s="62"/>
      <c r="O11638" s="62" t="s">
        <v>41781</v>
      </c>
      <c r="P11638" s="62" t="s">
        <v>41781</v>
      </c>
      <c r="Q11638" s="62" t="s">
        <v>41781</v>
      </c>
      <c r="R11638" s="57" t="str">
        <f t="shared" si="367"/>
        <v>23สพป.เพชรบูรณ์ เขต 1</v>
      </c>
    </row>
    <row r="11639" spans="1:18">
      <c r="A11639" s="58">
        <v>44</v>
      </c>
      <c r="B11639" s="59" t="s">
        <v>281</v>
      </c>
      <c r="C11639" s="59" t="s">
        <v>8042</v>
      </c>
      <c r="D11639" s="59" t="s">
        <v>15626</v>
      </c>
      <c r="E11639" s="59" t="s">
        <v>15621</v>
      </c>
      <c r="F11639" s="59" t="s">
        <v>15573</v>
      </c>
      <c r="G11639" s="58" t="s">
        <v>34458</v>
      </c>
      <c r="H11639" s="43" t="str">
        <f t="shared" si="366"/>
        <v>44สพป.อำนาจเจริญ</v>
      </c>
      <c r="J11639" s="60">
        <v>24</v>
      </c>
      <c r="K11639" s="61" t="s">
        <v>211</v>
      </c>
      <c r="L11639" s="61" t="s">
        <v>34459</v>
      </c>
      <c r="M11639" s="62" t="s">
        <v>41781</v>
      </c>
      <c r="N11639" s="62"/>
      <c r="O11639" s="62" t="s">
        <v>41781</v>
      </c>
      <c r="P11639" s="62" t="s">
        <v>41781</v>
      </c>
      <c r="Q11639" s="62" t="s">
        <v>41781</v>
      </c>
      <c r="R11639" s="57" t="str">
        <f t="shared" si="367"/>
        <v>24สพป.เพชรบูรณ์ เขต 1</v>
      </c>
    </row>
    <row r="11640" spans="1:18">
      <c r="A11640" s="58">
        <v>45</v>
      </c>
      <c r="B11640" s="59" t="s">
        <v>281</v>
      </c>
      <c r="C11640" s="59" t="s">
        <v>15628</v>
      </c>
      <c r="D11640" s="59" t="s">
        <v>15627</v>
      </c>
      <c r="E11640" s="59" t="s">
        <v>15621</v>
      </c>
      <c r="F11640" s="59" t="s">
        <v>15573</v>
      </c>
      <c r="G11640" s="58" t="s">
        <v>34460</v>
      </c>
      <c r="H11640" s="43" t="str">
        <f t="shared" si="366"/>
        <v>45สพป.อำนาจเจริญ</v>
      </c>
      <c r="J11640" s="60">
        <v>25</v>
      </c>
      <c r="K11640" s="61" t="s">
        <v>211</v>
      </c>
      <c r="L11640" s="61" t="s">
        <v>34461</v>
      </c>
      <c r="M11640" s="62" t="s">
        <v>41781</v>
      </c>
      <c r="N11640" s="62"/>
      <c r="O11640" s="62" t="s">
        <v>41781</v>
      </c>
      <c r="P11640" s="62" t="s">
        <v>41781</v>
      </c>
      <c r="Q11640" s="62" t="s">
        <v>41781</v>
      </c>
      <c r="R11640" s="57" t="str">
        <f t="shared" si="367"/>
        <v>25สพป.เพชรบูรณ์ เขต 1</v>
      </c>
    </row>
    <row r="11641" spans="1:18">
      <c r="A11641" s="58">
        <v>46</v>
      </c>
      <c r="B11641" s="59" t="s">
        <v>281</v>
      </c>
      <c r="C11641" s="59" t="s">
        <v>15629</v>
      </c>
      <c r="D11641" s="59" t="s">
        <v>15627</v>
      </c>
      <c r="E11641" s="59" t="s">
        <v>15621</v>
      </c>
      <c r="F11641" s="59" t="s">
        <v>15573</v>
      </c>
      <c r="G11641" s="58" t="s">
        <v>34462</v>
      </c>
      <c r="H11641" s="43" t="str">
        <f t="shared" si="366"/>
        <v>46สพป.อำนาจเจริญ</v>
      </c>
      <c r="J11641" s="60">
        <v>26</v>
      </c>
      <c r="K11641" s="61" t="s">
        <v>211</v>
      </c>
      <c r="L11641" s="61" t="s">
        <v>34463</v>
      </c>
      <c r="M11641" s="62" t="s">
        <v>41781</v>
      </c>
      <c r="N11641" s="62"/>
      <c r="O11641" s="62" t="s">
        <v>41781</v>
      </c>
      <c r="P11641" s="62" t="s">
        <v>41781</v>
      </c>
      <c r="Q11641" s="62" t="s">
        <v>41781</v>
      </c>
      <c r="R11641" s="57" t="str">
        <f t="shared" si="367"/>
        <v>26สพป.เพชรบูรณ์ เขต 1</v>
      </c>
    </row>
    <row r="11642" spans="1:18">
      <c r="A11642" s="58">
        <v>47</v>
      </c>
      <c r="B11642" s="59" t="s">
        <v>281</v>
      </c>
      <c r="C11642" s="59" t="s">
        <v>15630</v>
      </c>
      <c r="D11642" s="59" t="s">
        <v>15627</v>
      </c>
      <c r="E11642" s="59" t="s">
        <v>15621</v>
      </c>
      <c r="F11642" s="59" t="s">
        <v>15573</v>
      </c>
      <c r="G11642" s="58" t="s">
        <v>34464</v>
      </c>
      <c r="H11642" s="43" t="str">
        <f t="shared" si="366"/>
        <v>47สพป.อำนาจเจริญ</v>
      </c>
      <c r="J11642" s="60">
        <v>27</v>
      </c>
      <c r="K11642" s="61" t="s">
        <v>211</v>
      </c>
      <c r="L11642" s="61" t="s">
        <v>34465</v>
      </c>
      <c r="M11642" s="62" t="s">
        <v>41781</v>
      </c>
      <c r="N11642" s="62"/>
      <c r="O11642" s="62" t="s">
        <v>41781</v>
      </c>
      <c r="P11642" s="62" t="s">
        <v>41781</v>
      </c>
      <c r="Q11642" s="62" t="s">
        <v>41781</v>
      </c>
      <c r="R11642" s="57" t="str">
        <f t="shared" si="367"/>
        <v>27สพป.เพชรบูรณ์ เขต 1</v>
      </c>
    </row>
    <row r="11643" spans="1:18">
      <c r="A11643" s="58">
        <v>48</v>
      </c>
      <c r="B11643" s="59" t="s">
        <v>281</v>
      </c>
      <c r="C11643" s="59" t="s">
        <v>7702</v>
      </c>
      <c r="D11643" s="59" t="s">
        <v>15622</v>
      </c>
      <c r="E11643" s="59" t="s">
        <v>15621</v>
      </c>
      <c r="F11643" s="59" t="s">
        <v>15573</v>
      </c>
      <c r="G11643" s="58" t="s">
        <v>34466</v>
      </c>
      <c r="H11643" s="43" t="str">
        <f t="shared" si="366"/>
        <v>48สพป.อำนาจเจริญ</v>
      </c>
      <c r="J11643" s="60">
        <v>28</v>
      </c>
      <c r="K11643" s="61" t="s">
        <v>211</v>
      </c>
      <c r="L11643" s="61" t="s">
        <v>34467</v>
      </c>
      <c r="M11643" s="62" t="s">
        <v>41781</v>
      </c>
      <c r="N11643" s="62"/>
      <c r="O11643" s="62" t="s">
        <v>41781</v>
      </c>
      <c r="P11643" s="62" t="s">
        <v>41781</v>
      </c>
      <c r="Q11643" s="62" t="s">
        <v>41781</v>
      </c>
      <c r="R11643" s="57" t="str">
        <f t="shared" si="367"/>
        <v>28สพป.เพชรบูรณ์ เขต 1</v>
      </c>
    </row>
    <row r="11644" spans="1:18">
      <c r="A11644" s="58">
        <v>49</v>
      </c>
      <c r="B11644" s="59" t="s">
        <v>281</v>
      </c>
      <c r="C11644" s="59" t="s">
        <v>15631</v>
      </c>
      <c r="D11644" s="59" t="s">
        <v>15626</v>
      </c>
      <c r="E11644" s="59" t="s">
        <v>15621</v>
      </c>
      <c r="F11644" s="59" t="s">
        <v>15573</v>
      </c>
      <c r="G11644" s="58" t="s">
        <v>34468</v>
      </c>
      <c r="H11644" s="43" t="str">
        <f t="shared" si="366"/>
        <v>49สพป.อำนาจเจริญ</v>
      </c>
      <c r="J11644" s="60">
        <v>29</v>
      </c>
      <c r="K11644" s="61" t="s">
        <v>211</v>
      </c>
      <c r="L11644" s="61" t="s">
        <v>34469</v>
      </c>
      <c r="M11644" s="62" t="s">
        <v>41781</v>
      </c>
      <c r="N11644" s="62"/>
      <c r="O11644" s="62" t="s">
        <v>41781</v>
      </c>
      <c r="P11644" s="62" t="s">
        <v>41781</v>
      </c>
      <c r="Q11644" s="62" t="s">
        <v>41781</v>
      </c>
      <c r="R11644" s="57" t="str">
        <f t="shared" si="367"/>
        <v>29สพป.เพชรบูรณ์ เขต 1</v>
      </c>
    </row>
    <row r="11645" spans="1:18">
      <c r="A11645" s="58">
        <v>50</v>
      </c>
      <c r="B11645" s="59" t="s">
        <v>281</v>
      </c>
      <c r="C11645" s="59" t="s">
        <v>12608</v>
      </c>
      <c r="D11645" s="59" t="s">
        <v>15626</v>
      </c>
      <c r="E11645" s="59" t="s">
        <v>15621</v>
      </c>
      <c r="F11645" s="59" t="s">
        <v>15573</v>
      </c>
      <c r="G11645" s="58" t="s">
        <v>34470</v>
      </c>
      <c r="H11645" s="43" t="str">
        <f t="shared" si="366"/>
        <v>50สพป.อำนาจเจริญ</v>
      </c>
      <c r="J11645" s="60">
        <v>30</v>
      </c>
      <c r="K11645" s="61" t="s">
        <v>211</v>
      </c>
      <c r="L11645" s="61" t="s">
        <v>34471</v>
      </c>
      <c r="M11645" s="62" t="s">
        <v>41781</v>
      </c>
      <c r="N11645" s="62"/>
      <c r="O11645" s="62" t="s">
        <v>41781</v>
      </c>
      <c r="P11645" s="62" t="s">
        <v>41781</v>
      </c>
      <c r="Q11645" s="62" t="s">
        <v>41781</v>
      </c>
      <c r="R11645" s="57" t="str">
        <f t="shared" si="367"/>
        <v>30สพป.เพชรบูรณ์ เขต 1</v>
      </c>
    </row>
    <row r="11646" spans="1:18">
      <c r="A11646" s="58">
        <v>51</v>
      </c>
      <c r="B11646" s="59" t="s">
        <v>281</v>
      </c>
      <c r="C11646" s="59" t="s">
        <v>15632</v>
      </c>
      <c r="D11646" s="59" t="s">
        <v>15626</v>
      </c>
      <c r="E11646" s="59" t="s">
        <v>15621</v>
      </c>
      <c r="F11646" s="59" t="s">
        <v>15573</v>
      </c>
      <c r="G11646" s="58" t="s">
        <v>34472</v>
      </c>
      <c r="H11646" s="43" t="str">
        <f t="shared" si="366"/>
        <v>51สพป.อำนาจเจริญ</v>
      </c>
      <c r="J11646" s="60">
        <v>31</v>
      </c>
      <c r="K11646" s="61" t="s">
        <v>211</v>
      </c>
      <c r="L11646" s="61" t="s">
        <v>34473</v>
      </c>
      <c r="M11646" s="62" t="s">
        <v>41781</v>
      </c>
      <c r="N11646" s="62"/>
      <c r="O11646" s="62" t="s">
        <v>41781</v>
      </c>
      <c r="P11646" s="62" t="s">
        <v>41781</v>
      </c>
      <c r="Q11646" s="62" t="s">
        <v>41781</v>
      </c>
      <c r="R11646" s="57" t="str">
        <f t="shared" si="367"/>
        <v>31สพป.เพชรบูรณ์ เขต 1</v>
      </c>
    </row>
    <row r="11647" spans="1:18">
      <c r="A11647" s="58">
        <v>52</v>
      </c>
      <c r="B11647" s="59" t="s">
        <v>281</v>
      </c>
      <c r="C11647" s="59" t="s">
        <v>12429</v>
      </c>
      <c r="D11647" s="59" t="s">
        <v>15634</v>
      </c>
      <c r="E11647" s="59" t="s">
        <v>15634</v>
      </c>
      <c r="F11647" s="59" t="s">
        <v>15573</v>
      </c>
      <c r="G11647" s="58" t="s">
        <v>34474</v>
      </c>
      <c r="H11647" s="43" t="str">
        <f t="shared" si="366"/>
        <v>52สพป.อำนาจเจริญ</v>
      </c>
      <c r="J11647" s="60">
        <v>32</v>
      </c>
      <c r="K11647" s="61" t="s">
        <v>211</v>
      </c>
      <c r="L11647" s="61" t="s">
        <v>34475</v>
      </c>
      <c r="M11647" s="62" t="s">
        <v>41781</v>
      </c>
      <c r="N11647" s="62"/>
      <c r="O11647" s="62" t="s">
        <v>41781</v>
      </c>
      <c r="P11647" s="62" t="s">
        <v>41781</v>
      </c>
      <c r="Q11647" s="62" t="s">
        <v>41781</v>
      </c>
      <c r="R11647" s="57" t="str">
        <f t="shared" si="367"/>
        <v>32สพป.เพชรบูรณ์ เขต 1</v>
      </c>
    </row>
    <row r="11648" spans="1:18">
      <c r="A11648" s="58">
        <v>53</v>
      </c>
      <c r="B11648" s="59" t="s">
        <v>281</v>
      </c>
      <c r="C11648" s="59" t="s">
        <v>15635</v>
      </c>
      <c r="D11648" s="59" t="s">
        <v>15634</v>
      </c>
      <c r="E11648" s="59" t="s">
        <v>15634</v>
      </c>
      <c r="F11648" s="59" t="s">
        <v>15573</v>
      </c>
      <c r="G11648" s="58" t="s">
        <v>34476</v>
      </c>
      <c r="H11648" s="43" t="str">
        <f t="shared" si="366"/>
        <v>53สพป.อำนาจเจริญ</v>
      </c>
      <c r="J11648" s="60">
        <v>33</v>
      </c>
      <c r="K11648" s="61" t="s">
        <v>211</v>
      </c>
      <c r="L11648" s="61" t="s">
        <v>34477</v>
      </c>
      <c r="M11648" s="62" t="s">
        <v>41781</v>
      </c>
      <c r="N11648" s="62"/>
      <c r="O11648" s="62" t="s">
        <v>41781</v>
      </c>
      <c r="P11648" s="62" t="s">
        <v>41781</v>
      </c>
      <c r="Q11648" s="62" t="s">
        <v>41781</v>
      </c>
      <c r="R11648" s="57" t="str">
        <f t="shared" si="367"/>
        <v>33สพป.เพชรบูรณ์ เขต 1</v>
      </c>
    </row>
    <row r="11649" spans="1:18">
      <c r="A11649" s="58">
        <v>54</v>
      </c>
      <c r="B11649" s="59" t="s">
        <v>281</v>
      </c>
      <c r="C11649" s="59" t="s">
        <v>1692</v>
      </c>
      <c r="D11649" s="59" t="s">
        <v>15634</v>
      </c>
      <c r="E11649" s="59" t="s">
        <v>15634</v>
      </c>
      <c r="F11649" s="59" t="s">
        <v>15573</v>
      </c>
      <c r="G11649" s="58" t="s">
        <v>34478</v>
      </c>
      <c r="H11649" s="43" t="str">
        <f t="shared" si="366"/>
        <v>54สพป.อำนาจเจริญ</v>
      </c>
      <c r="J11649" s="60">
        <v>34</v>
      </c>
      <c r="K11649" s="61" t="s">
        <v>211</v>
      </c>
      <c r="L11649" s="61" t="s">
        <v>34479</v>
      </c>
      <c r="M11649" s="62" t="s">
        <v>41781</v>
      </c>
      <c r="N11649" s="62"/>
      <c r="O11649" s="62" t="s">
        <v>41781</v>
      </c>
      <c r="P11649" s="62" t="s">
        <v>41781</v>
      </c>
      <c r="Q11649" s="62" t="s">
        <v>41781</v>
      </c>
      <c r="R11649" s="57" t="str">
        <f t="shared" si="367"/>
        <v>34สพป.เพชรบูรณ์ เขต 1</v>
      </c>
    </row>
    <row r="11650" spans="1:18">
      <c r="A11650" s="58">
        <v>55</v>
      </c>
      <c r="B11650" s="59" t="s">
        <v>281</v>
      </c>
      <c r="C11650" s="59" t="s">
        <v>5598</v>
      </c>
      <c r="D11650" s="59" t="s">
        <v>1196</v>
      </c>
      <c r="E11650" s="59" t="s">
        <v>15634</v>
      </c>
      <c r="F11650" s="59" t="s">
        <v>15573</v>
      </c>
      <c r="G11650" s="58" t="s">
        <v>34480</v>
      </c>
      <c r="H11650" s="43" t="str">
        <f t="shared" si="366"/>
        <v>55สพป.อำนาจเจริญ</v>
      </c>
      <c r="J11650" s="60">
        <v>35</v>
      </c>
      <c r="K11650" s="61" t="s">
        <v>211</v>
      </c>
      <c r="L11650" s="61" t="s">
        <v>34481</v>
      </c>
      <c r="M11650" s="62" t="s">
        <v>41781</v>
      </c>
      <c r="N11650" s="62"/>
      <c r="O11650" s="62" t="s">
        <v>41781</v>
      </c>
      <c r="P11650" s="62" t="s">
        <v>41781</v>
      </c>
      <c r="Q11650" s="62" t="s">
        <v>41781</v>
      </c>
      <c r="R11650" s="57" t="str">
        <f t="shared" si="367"/>
        <v>35สพป.เพชรบูรณ์ เขต 1</v>
      </c>
    </row>
    <row r="11651" spans="1:18">
      <c r="A11651" s="58">
        <v>56</v>
      </c>
      <c r="B11651" s="59" t="s">
        <v>281</v>
      </c>
      <c r="C11651" s="59" t="s">
        <v>15636</v>
      </c>
      <c r="D11651" s="59" t="s">
        <v>1196</v>
      </c>
      <c r="E11651" s="59" t="s">
        <v>15634</v>
      </c>
      <c r="F11651" s="59" t="s">
        <v>15573</v>
      </c>
      <c r="G11651" s="58" t="s">
        <v>34482</v>
      </c>
      <c r="H11651" s="43" t="str">
        <f t="shared" si="366"/>
        <v>56สพป.อำนาจเจริญ</v>
      </c>
      <c r="J11651" s="60">
        <v>36</v>
      </c>
      <c r="K11651" s="61" t="s">
        <v>211</v>
      </c>
      <c r="L11651" s="61" t="s">
        <v>34483</v>
      </c>
      <c r="M11651" s="62" t="s">
        <v>41781</v>
      </c>
      <c r="N11651" s="62"/>
      <c r="O11651" s="62" t="s">
        <v>41781</v>
      </c>
      <c r="P11651" s="62" t="s">
        <v>41781</v>
      </c>
      <c r="Q11651" s="62" t="s">
        <v>41781</v>
      </c>
      <c r="R11651" s="57" t="str">
        <f t="shared" si="367"/>
        <v>36สพป.เพชรบูรณ์ เขต 1</v>
      </c>
    </row>
    <row r="11652" spans="1:18">
      <c r="A11652" s="58">
        <v>57</v>
      </c>
      <c r="B11652" s="59" t="s">
        <v>281</v>
      </c>
      <c r="C11652" s="59" t="s">
        <v>15637</v>
      </c>
      <c r="D11652" s="59" t="s">
        <v>1196</v>
      </c>
      <c r="E11652" s="59" t="s">
        <v>15634</v>
      </c>
      <c r="F11652" s="59" t="s">
        <v>15573</v>
      </c>
      <c r="G11652" s="58" t="s">
        <v>34484</v>
      </c>
      <c r="H11652" s="43" t="str">
        <f t="shared" si="366"/>
        <v>57สพป.อำนาจเจริญ</v>
      </c>
      <c r="J11652" s="60">
        <v>37</v>
      </c>
      <c r="K11652" s="61" t="s">
        <v>211</v>
      </c>
      <c r="L11652" s="61" t="s">
        <v>34485</v>
      </c>
      <c r="M11652" s="62" t="s">
        <v>41781</v>
      </c>
      <c r="N11652" s="62"/>
      <c r="O11652" s="62" t="s">
        <v>41781</v>
      </c>
      <c r="P11652" s="62" t="s">
        <v>41781</v>
      </c>
      <c r="Q11652" s="62" t="s">
        <v>41781</v>
      </c>
      <c r="R11652" s="57" t="str">
        <f t="shared" si="367"/>
        <v>37สพป.เพชรบูรณ์ เขต 1</v>
      </c>
    </row>
    <row r="11653" spans="1:18">
      <c r="A11653" s="58">
        <v>58</v>
      </c>
      <c r="B11653" s="59" t="s">
        <v>281</v>
      </c>
      <c r="C11653" s="59" t="s">
        <v>15638</v>
      </c>
      <c r="D11653" s="59" t="s">
        <v>10313</v>
      </c>
      <c r="E11653" s="59" t="s">
        <v>15634</v>
      </c>
      <c r="F11653" s="59" t="s">
        <v>15573</v>
      </c>
      <c r="G11653" s="58" t="s">
        <v>34486</v>
      </c>
      <c r="H11653" s="43" t="str">
        <f t="shared" si="366"/>
        <v>58สพป.อำนาจเจริญ</v>
      </c>
      <c r="J11653" s="60">
        <v>38</v>
      </c>
      <c r="K11653" s="61" t="s">
        <v>211</v>
      </c>
      <c r="L11653" s="61" t="s">
        <v>34487</v>
      </c>
      <c r="M11653" s="62" t="s">
        <v>41781</v>
      </c>
      <c r="N11653" s="62"/>
      <c r="O11653" s="62" t="s">
        <v>41781</v>
      </c>
      <c r="P11653" s="62" t="s">
        <v>41781</v>
      </c>
      <c r="Q11653" s="62" t="s">
        <v>41781</v>
      </c>
      <c r="R11653" s="57" t="str">
        <f t="shared" si="367"/>
        <v>38สพป.เพชรบูรณ์ เขต 1</v>
      </c>
    </row>
    <row r="11654" spans="1:18">
      <c r="A11654" s="58">
        <v>59</v>
      </c>
      <c r="B11654" s="59" t="s">
        <v>281</v>
      </c>
      <c r="C11654" s="59" t="s">
        <v>15641</v>
      </c>
      <c r="D11654" s="59" t="s">
        <v>15640</v>
      </c>
      <c r="E11654" s="59" t="s">
        <v>15634</v>
      </c>
      <c r="F11654" s="59" t="s">
        <v>15573</v>
      </c>
      <c r="G11654" s="58" t="s">
        <v>34488</v>
      </c>
      <c r="H11654" s="43" t="str">
        <f t="shared" si="366"/>
        <v>59สพป.อำนาจเจริญ</v>
      </c>
      <c r="J11654" s="60">
        <v>39</v>
      </c>
      <c r="K11654" s="61" t="s">
        <v>211</v>
      </c>
      <c r="L11654" s="61" t="s">
        <v>34489</v>
      </c>
      <c r="M11654" s="62" t="s">
        <v>41781</v>
      </c>
      <c r="N11654" s="62"/>
      <c r="O11654" s="62" t="s">
        <v>41781</v>
      </c>
      <c r="P11654" s="62" t="s">
        <v>41781</v>
      </c>
      <c r="Q11654" s="62" t="s">
        <v>41781</v>
      </c>
      <c r="R11654" s="57" t="str">
        <f t="shared" si="367"/>
        <v>39สพป.เพชรบูรณ์ เขต 1</v>
      </c>
    </row>
    <row r="11655" spans="1:18">
      <c r="A11655" s="58">
        <v>60</v>
      </c>
      <c r="B11655" s="59" t="s">
        <v>281</v>
      </c>
      <c r="C11655" s="59" t="s">
        <v>6175</v>
      </c>
      <c r="D11655" s="59" t="s">
        <v>10909</v>
      </c>
      <c r="E11655" s="59" t="s">
        <v>15634</v>
      </c>
      <c r="F11655" s="59" t="s">
        <v>15573</v>
      </c>
      <c r="G11655" s="58" t="s">
        <v>34490</v>
      </c>
      <c r="H11655" s="43" t="str">
        <f t="shared" si="366"/>
        <v>60สพป.อำนาจเจริญ</v>
      </c>
      <c r="J11655" s="60">
        <v>40</v>
      </c>
      <c r="K11655" s="61" t="s">
        <v>211</v>
      </c>
      <c r="L11655" s="61" t="s">
        <v>34491</v>
      </c>
      <c r="M11655" s="62" t="s">
        <v>41781</v>
      </c>
      <c r="N11655" s="62"/>
      <c r="O11655" s="62" t="s">
        <v>41781</v>
      </c>
      <c r="P11655" s="62" t="s">
        <v>41781</v>
      </c>
      <c r="Q11655" s="62" t="s">
        <v>41781</v>
      </c>
      <c r="R11655" s="57" t="str">
        <f t="shared" si="367"/>
        <v>40สพป.เพชรบูรณ์ เขต 1</v>
      </c>
    </row>
    <row r="11656" spans="1:18">
      <c r="A11656" s="58">
        <v>61</v>
      </c>
      <c r="B11656" s="59" t="s">
        <v>281</v>
      </c>
      <c r="C11656" s="59" t="s">
        <v>5541</v>
      </c>
      <c r="D11656" s="59" t="s">
        <v>15642</v>
      </c>
      <c r="E11656" s="59" t="s">
        <v>6731</v>
      </c>
      <c r="F11656" s="59" t="s">
        <v>15573</v>
      </c>
      <c r="G11656" s="58" t="s">
        <v>34492</v>
      </c>
      <c r="H11656" s="43" t="str">
        <f t="shared" ref="H11656:H11719" si="368">A11656&amp;B11656</f>
        <v>61สพป.อำนาจเจริญ</v>
      </c>
      <c r="J11656" s="60">
        <v>41</v>
      </c>
      <c r="K11656" s="61" t="s">
        <v>211</v>
      </c>
      <c r="L11656" s="61" t="s">
        <v>34493</v>
      </c>
      <c r="M11656" s="62" t="s">
        <v>41781</v>
      </c>
      <c r="N11656" s="62"/>
      <c r="O11656" s="62" t="s">
        <v>41781</v>
      </c>
      <c r="P11656" s="62" t="s">
        <v>41781</v>
      </c>
      <c r="Q11656" s="62" t="s">
        <v>41781</v>
      </c>
      <c r="R11656" s="57" t="str">
        <f t="shared" ref="R11656:R11719" si="369">J11656&amp;K11656</f>
        <v>41สพป.เพชรบูรณ์ เขต 1</v>
      </c>
    </row>
    <row r="11657" spans="1:18">
      <c r="A11657" s="58">
        <v>62</v>
      </c>
      <c r="B11657" s="59" t="s">
        <v>281</v>
      </c>
      <c r="C11657" s="59" t="s">
        <v>15643</v>
      </c>
      <c r="D11657" s="59" t="s">
        <v>8442</v>
      </c>
      <c r="E11657" s="59" t="s">
        <v>6731</v>
      </c>
      <c r="F11657" s="59" t="s">
        <v>15573</v>
      </c>
      <c r="G11657" s="58" t="s">
        <v>34494</v>
      </c>
      <c r="H11657" s="43" t="str">
        <f t="shared" si="368"/>
        <v>62สพป.อำนาจเจริญ</v>
      </c>
      <c r="J11657" s="60">
        <v>42</v>
      </c>
      <c r="K11657" s="61" t="s">
        <v>211</v>
      </c>
      <c r="L11657" s="61" t="s">
        <v>34495</v>
      </c>
      <c r="M11657" s="62" t="s">
        <v>41781</v>
      </c>
      <c r="N11657" s="62"/>
      <c r="O11657" s="62" t="s">
        <v>41781</v>
      </c>
      <c r="P11657" s="62" t="s">
        <v>41781</v>
      </c>
      <c r="Q11657" s="62" t="s">
        <v>41781</v>
      </c>
      <c r="R11657" s="57" t="str">
        <f t="shared" si="369"/>
        <v>42สพป.เพชรบูรณ์ เขต 1</v>
      </c>
    </row>
    <row r="11658" spans="1:18">
      <c r="A11658" s="58">
        <v>63</v>
      </c>
      <c r="B11658" s="59" t="s">
        <v>281</v>
      </c>
      <c r="C11658" s="59" t="s">
        <v>11001</v>
      </c>
      <c r="D11658" s="59" t="s">
        <v>15645</v>
      </c>
      <c r="E11658" s="59" t="s">
        <v>6731</v>
      </c>
      <c r="F11658" s="59" t="s">
        <v>15573</v>
      </c>
      <c r="G11658" s="58" t="s">
        <v>34496</v>
      </c>
      <c r="H11658" s="43" t="str">
        <f t="shared" si="368"/>
        <v>63สพป.อำนาจเจริญ</v>
      </c>
      <c r="J11658" s="60">
        <v>43</v>
      </c>
      <c r="K11658" s="61" t="s">
        <v>211</v>
      </c>
      <c r="L11658" s="61" t="s">
        <v>34497</v>
      </c>
      <c r="M11658" s="62" t="s">
        <v>41781</v>
      </c>
      <c r="N11658" s="62"/>
      <c r="O11658" s="62" t="s">
        <v>41781</v>
      </c>
      <c r="P11658" s="62" t="s">
        <v>41781</v>
      </c>
      <c r="Q11658" s="62" t="s">
        <v>41781</v>
      </c>
      <c r="R11658" s="57" t="str">
        <f t="shared" si="369"/>
        <v>43สพป.เพชรบูรณ์ เขต 1</v>
      </c>
    </row>
    <row r="11659" spans="1:18">
      <c r="A11659" s="58">
        <v>64</v>
      </c>
      <c r="B11659" s="59" t="s">
        <v>281</v>
      </c>
      <c r="C11659" s="59" t="s">
        <v>15646</v>
      </c>
      <c r="D11659" s="59" t="s">
        <v>15645</v>
      </c>
      <c r="E11659" s="59" t="s">
        <v>6731</v>
      </c>
      <c r="F11659" s="59" t="s">
        <v>15573</v>
      </c>
      <c r="G11659" s="58" t="s">
        <v>34498</v>
      </c>
      <c r="H11659" s="43" t="str">
        <f t="shared" si="368"/>
        <v>64สพป.อำนาจเจริญ</v>
      </c>
      <c r="J11659" s="60">
        <v>44</v>
      </c>
      <c r="K11659" s="61" t="s">
        <v>211</v>
      </c>
      <c r="L11659" s="61" t="s">
        <v>34499</v>
      </c>
      <c r="M11659" s="62" t="s">
        <v>41781</v>
      </c>
      <c r="N11659" s="62"/>
      <c r="O11659" s="62" t="s">
        <v>41781</v>
      </c>
      <c r="P11659" s="62" t="s">
        <v>41781</v>
      </c>
      <c r="Q11659" s="62" t="s">
        <v>41781</v>
      </c>
      <c r="R11659" s="57" t="str">
        <f t="shared" si="369"/>
        <v>44สพป.เพชรบูรณ์ เขต 1</v>
      </c>
    </row>
    <row r="11660" spans="1:18">
      <c r="A11660" s="58">
        <v>65</v>
      </c>
      <c r="B11660" s="59" t="s">
        <v>281</v>
      </c>
      <c r="C11660" s="59" t="s">
        <v>15319</v>
      </c>
      <c r="D11660" s="59" t="s">
        <v>8442</v>
      </c>
      <c r="E11660" s="59" t="s">
        <v>6731</v>
      </c>
      <c r="F11660" s="59" t="s">
        <v>15573</v>
      </c>
      <c r="G11660" s="58" t="s">
        <v>34500</v>
      </c>
      <c r="H11660" s="43" t="str">
        <f t="shared" si="368"/>
        <v>65สพป.อำนาจเจริญ</v>
      </c>
      <c r="J11660" s="60">
        <v>45</v>
      </c>
      <c r="K11660" s="61" t="s">
        <v>211</v>
      </c>
      <c r="L11660" s="61" t="s">
        <v>26955</v>
      </c>
      <c r="M11660" s="62" t="s">
        <v>7467</v>
      </c>
      <c r="N11660" s="62"/>
      <c r="O11660" s="62" t="s">
        <v>9802</v>
      </c>
      <c r="P11660" s="62" t="s">
        <v>9796</v>
      </c>
      <c r="Q11660" s="62" t="s">
        <v>9797</v>
      </c>
      <c r="R11660" s="57" t="str">
        <f t="shared" si="369"/>
        <v>45สพป.เพชรบูรณ์ เขต 1</v>
      </c>
    </row>
    <row r="11661" spans="1:18">
      <c r="A11661" s="58">
        <v>66</v>
      </c>
      <c r="B11661" s="59" t="s">
        <v>281</v>
      </c>
      <c r="C11661" s="59" t="s">
        <v>15647</v>
      </c>
      <c r="D11661" s="59" t="s">
        <v>15645</v>
      </c>
      <c r="E11661" s="59" t="s">
        <v>6731</v>
      </c>
      <c r="F11661" s="59" t="s">
        <v>15573</v>
      </c>
      <c r="G11661" s="58" t="s">
        <v>34501</v>
      </c>
      <c r="H11661" s="43" t="str">
        <f t="shared" si="368"/>
        <v>66สพป.อำนาจเจริญ</v>
      </c>
      <c r="J11661" s="60">
        <v>46</v>
      </c>
      <c r="K11661" s="61" t="s">
        <v>211</v>
      </c>
      <c r="L11661" s="61" t="s">
        <v>26957</v>
      </c>
      <c r="M11661" s="62" t="s">
        <v>9803</v>
      </c>
      <c r="N11661" s="62"/>
      <c r="O11661" s="62" t="s">
        <v>9802</v>
      </c>
      <c r="P11661" s="62" t="s">
        <v>9796</v>
      </c>
      <c r="Q11661" s="62" t="s">
        <v>9797</v>
      </c>
      <c r="R11661" s="57" t="str">
        <f t="shared" si="369"/>
        <v>46สพป.เพชรบูรณ์ เขต 1</v>
      </c>
    </row>
    <row r="11662" spans="1:18">
      <c r="A11662" s="58">
        <v>67</v>
      </c>
      <c r="B11662" s="59" t="s">
        <v>281</v>
      </c>
      <c r="C11662" s="59" t="s">
        <v>2059</v>
      </c>
      <c r="D11662" s="59" t="s">
        <v>15648</v>
      </c>
      <c r="E11662" s="59" t="s">
        <v>6731</v>
      </c>
      <c r="F11662" s="59" t="s">
        <v>15573</v>
      </c>
      <c r="G11662" s="58" t="s">
        <v>34502</v>
      </c>
      <c r="H11662" s="43" t="str">
        <f t="shared" si="368"/>
        <v>67สพป.อำนาจเจริญ</v>
      </c>
      <c r="J11662" s="60">
        <v>47</v>
      </c>
      <c r="K11662" s="61" t="s">
        <v>211</v>
      </c>
      <c r="L11662" s="61" t="s">
        <v>26959</v>
      </c>
      <c r="M11662" s="62" t="s">
        <v>3442</v>
      </c>
      <c r="N11662" s="62"/>
      <c r="O11662" s="62" t="s">
        <v>9804</v>
      </c>
      <c r="P11662" s="62" t="s">
        <v>9796</v>
      </c>
      <c r="Q11662" s="62" t="s">
        <v>9797</v>
      </c>
      <c r="R11662" s="57" t="str">
        <f t="shared" si="369"/>
        <v>47สพป.เพชรบูรณ์ เขต 1</v>
      </c>
    </row>
    <row r="11663" spans="1:18">
      <c r="A11663" s="58">
        <v>68</v>
      </c>
      <c r="B11663" s="59" t="s">
        <v>281</v>
      </c>
      <c r="C11663" s="59" t="s">
        <v>15649</v>
      </c>
      <c r="D11663" s="59" t="s">
        <v>15648</v>
      </c>
      <c r="E11663" s="59" t="s">
        <v>6731</v>
      </c>
      <c r="F11663" s="59" t="s">
        <v>15573</v>
      </c>
      <c r="G11663" s="58" t="s">
        <v>34503</v>
      </c>
      <c r="H11663" s="43" t="str">
        <f t="shared" si="368"/>
        <v>68สพป.อำนาจเจริญ</v>
      </c>
      <c r="J11663" s="60">
        <v>48</v>
      </c>
      <c r="K11663" s="61" t="s">
        <v>211</v>
      </c>
      <c r="L11663" s="61" t="s">
        <v>26961</v>
      </c>
      <c r="M11663" s="62" t="s">
        <v>9805</v>
      </c>
      <c r="N11663" s="62"/>
      <c r="O11663" s="62" t="s">
        <v>9804</v>
      </c>
      <c r="P11663" s="62" t="s">
        <v>9796</v>
      </c>
      <c r="Q11663" s="62" t="s">
        <v>9797</v>
      </c>
      <c r="R11663" s="57" t="str">
        <f t="shared" si="369"/>
        <v>48สพป.เพชรบูรณ์ เขต 1</v>
      </c>
    </row>
    <row r="11664" spans="1:18">
      <c r="A11664" s="58">
        <v>69</v>
      </c>
      <c r="B11664" s="59" t="s">
        <v>281</v>
      </c>
      <c r="C11664" s="59" t="s">
        <v>15650</v>
      </c>
      <c r="D11664" s="59" t="s">
        <v>15648</v>
      </c>
      <c r="E11664" s="59" t="s">
        <v>6731</v>
      </c>
      <c r="F11664" s="59" t="s">
        <v>15573</v>
      </c>
      <c r="G11664" s="58" t="s">
        <v>34504</v>
      </c>
      <c r="H11664" s="43" t="str">
        <f t="shared" si="368"/>
        <v>69สพป.อำนาจเจริญ</v>
      </c>
      <c r="J11664" s="60">
        <v>49</v>
      </c>
      <c r="K11664" s="61" t="s">
        <v>211</v>
      </c>
      <c r="L11664" s="61" t="s">
        <v>26963</v>
      </c>
      <c r="M11664" s="62" t="s">
        <v>5663</v>
      </c>
      <c r="N11664" s="62"/>
      <c r="O11664" s="62" t="s">
        <v>9806</v>
      </c>
      <c r="P11664" s="62" t="s">
        <v>9796</v>
      </c>
      <c r="Q11664" s="62" t="s">
        <v>9797</v>
      </c>
      <c r="R11664" s="57" t="str">
        <f t="shared" si="369"/>
        <v>49สพป.เพชรบูรณ์ เขต 1</v>
      </c>
    </row>
    <row r="11665" spans="1:18">
      <c r="A11665" s="58">
        <v>70</v>
      </c>
      <c r="B11665" s="59" t="s">
        <v>281</v>
      </c>
      <c r="C11665" s="59" t="s">
        <v>5577</v>
      </c>
      <c r="D11665" s="59" t="s">
        <v>15644</v>
      </c>
      <c r="E11665" s="59" t="s">
        <v>6731</v>
      </c>
      <c r="F11665" s="59" t="s">
        <v>15573</v>
      </c>
      <c r="G11665" s="58" t="s">
        <v>34505</v>
      </c>
      <c r="H11665" s="43" t="str">
        <f t="shared" si="368"/>
        <v>70สพป.อำนาจเจริญ</v>
      </c>
      <c r="J11665" s="60">
        <v>50</v>
      </c>
      <c r="K11665" s="61" t="s">
        <v>211</v>
      </c>
      <c r="L11665" s="61" t="s">
        <v>26965</v>
      </c>
      <c r="M11665" s="62" t="s">
        <v>9807</v>
      </c>
      <c r="N11665" s="62"/>
      <c r="O11665" s="62" t="s">
        <v>3360</v>
      </c>
      <c r="P11665" s="62" t="s">
        <v>9796</v>
      </c>
      <c r="Q11665" s="62" t="s">
        <v>9797</v>
      </c>
      <c r="R11665" s="57" t="str">
        <f t="shared" si="369"/>
        <v>50สพป.เพชรบูรณ์ เขต 1</v>
      </c>
    </row>
    <row r="11666" spans="1:18">
      <c r="A11666" s="58">
        <v>71</v>
      </c>
      <c r="B11666" s="59" t="s">
        <v>281</v>
      </c>
      <c r="C11666" s="59" t="s">
        <v>15651</v>
      </c>
      <c r="D11666" s="59" t="s">
        <v>15644</v>
      </c>
      <c r="E11666" s="59" t="s">
        <v>6731</v>
      </c>
      <c r="F11666" s="59" t="s">
        <v>15573</v>
      </c>
      <c r="G11666" s="58" t="s">
        <v>34506</v>
      </c>
      <c r="H11666" s="43" t="str">
        <f t="shared" si="368"/>
        <v>71สพป.อำนาจเจริญ</v>
      </c>
      <c r="J11666" s="60">
        <v>51</v>
      </c>
      <c r="K11666" s="61" t="s">
        <v>211</v>
      </c>
      <c r="L11666" s="61" t="s">
        <v>26967</v>
      </c>
      <c r="M11666" s="62" t="s">
        <v>9808</v>
      </c>
      <c r="N11666" s="62"/>
      <c r="O11666" s="62" t="s">
        <v>3360</v>
      </c>
      <c r="P11666" s="62" t="s">
        <v>9796</v>
      </c>
      <c r="Q11666" s="62" t="s">
        <v>9797</v>
      </c>
      <c r="R11666" s="57" t="str">
        <f t="shared" si="369"/>
        <v>51สพป.เพชรบูรณ์ เขต 1</v>
      </c>
    </row>
    <row r="11667" spans="1:18">
      <c r="A11667" s="58">
        <v>72</v>
      </c>
      <c r="B11667" s="59" t="s">
        <v>281</v>
      </c>
      <c r="C11667" s="59" t="s">
        <v>15652</v>
      </c>
      <c r="D11667" s="59" t="s">
        <v>15653</v>
      </c>
      <c r="E11667" s="59" t="s">
        <v>6731</v>
      </c>
      <c r="F11667" s="59" t="s">
        <v>15573</v>
      </c>
      <c r="G11667" s="58" t="s">
        <v>34507</v>
      </c>
      <c r="H11667" s="43" t="str">
        <f t="shared" si="368"/>
        <v>72สพป.อำนาจเจริญ</v>
      </c>
      <c r="J11667" s="60">
        <v>52</v>
      </c>
      <c r="K11667" s="61" t="s">
        <v>211</v>
      </c>
      <c r="L11667" s="61" t="s">
        <v>26969</v>
      </c>
      <c r="M11667" s="62" t="s">
        <v>9809</v>
      </c>
      <c r="N11667" s="62"/>
      <c r="O11667" s="62" t="s">
        <v>3360</v>
      </c>
      <c r="P11667" s="62" t="s">
        <v>9796</v>
      </c>
      <c r="Q11667" s="62" t="s">
        <v>9797</v>
      </c>
      <c r="R11667" s="57" t="str">
        <f t="shared" si="369"/>
        <v>52สพป.เพชรบูรณ์ เขต 1</v>
      </c>
    </row>
    <row r="11668" spans="1:18">
      <c r="A11668" s="58">
        <v>73</v>
      </c>
      <c r="B11668" s="59" t="s">
        <v>281</v>
      </c>
      <c r="C11668" s="59" t="s">
        <v>15655</v>
      </c>
      <c r="D11668" s="59" t="s">
        <v>15656</v>
      </c>
      <c r="E11668" s="59" t="s">
        <v>15654</v>
      </c>
      <c r="F11668" s="59" t="s">
        <v>15573</v>
      </c>
      <c r="G11668" s="58" t="s">
        <v>34508</v>
      </c>
      <c r="H11668" s="43" t="str">
        <f t="shared" si="368"/>
        <v>73สพป.อำนาจเจริญ</v>
      </c>
      <c r="J11668" s="60">
        <v>53</v>
      </c>
      <c r="K11668" s="61" t="s">
        <v>211</v>
      </c>
      <c r="L11668" s="61" t="s">
        <v>26971</v>
      </c>
      <c r="M11668" s="62" t="s">
        <v>9810</v>
      </c>
      <c r="N11668" s="62"/>
      <c r="O11668" s="62" t="s">
        <v>9811</v>
      </c>
      <c r="P11668" s="62" t="s">
        <v>9796</v>
      </c>
      <c r="Q11668" s="62" t="s">
        <v>9797</v>
      </c>
      <c r="R11668" s="57" t="str">
        <f t="shared" si="369"/>
        <v>53สพป.เพชรบูรณ์ เขต 1</v>
      </c>
    </row>
    <row r="11669" spans="1:18">
      <c r="A11669" s="58">
        <v>74</v>
      </c>
      <c r="B11669" s="59" t="s">
        <v>281</v>
      </c>
      <c r="C11669" s="59" t="s">
        <v>15658</v>
      </c>
      <c r="D11669" s="59" t="s">
        <v>6321</v>
      </c>
      <c r="E11669" s="59" t="s">
        <v>15654</v>
      </c>
      <c r="F11669" s="59" t="s">
        <v>15573</v>
      </c>
      <c r="G11669" s="58" t="s">
        <v>34509</v>
      </c>
      <c r="H11669" s="43" t="str">
        <f t="shared" si="368"/>
        <v>74สพป.อำนาจเจริญ</v>
      </c>
      <c r="J11669" s="60">
        <v>54</v>
      </c>
      <c r="K11669" s="61" t="s">
        <v>211</v>
      </c>
      <c r="L11669" s="61" t="s">
        <v>26973</v>
      </c>
      <c r="M11669" s="62" t="s">
        <v>9812</v>
      </c>
      <c r="N11669" s="62"/>
      <c r="O11669" s="62" t="s">
        <v>9806</v>
      </c>
      <c r="P11669" s="62" t="s">
        <v>9796</v>
      </c>
      <c r="Q11669" s="62" t="s">
        <v>9797</v>
      </c>
      <c r="R11669" s="57" t="str">
        <f t="shared" si="369"/>
        <v>54สพป.เพชรบูรณ์ เขต 1</v>
      </c>
    </row>
    <row r="11670" spans="1:18">
      <c r="A11670" s="58">
        <v>75</v>
      </c>
      <c r="B11670" s="59" t="s">
        <v>281</v>
      </c>
      <c r="C11670" s="59" t="s">
        <v>15659</v>
      </c>
      <c r="D11670" s="59" t="s">
        <v>15656</v>
      </c>
      <c r="E11670" s="59" t="s">
        <v>15654</v>
      </c>
      <c r="F11670" s="59" t="s">
        <v>15573</v>
      </c>
      <c r="G11670" s="58" t="s">
        <v>34510</v>
      </c>
      <c r="H11670" s="43" t="str">
        <f t="shared" si="368"/>
        <v>75สพป.อำนาจเจริญ</v>
      </c>
      <c r="J11670" s="60">
        <v>55</v>
      </c>
      <c r="K11670" s="61" t="s">
        <v>211</v>
      </c>
      <c r="L11670" s="61" t="s">
        <v>26975</v>
      </c>
      <c r="M11670" s="62" t="s">
        <v>7031</v>
      </c>
      <c r="N11670" s="62"/>
      <c r="O11670" s="62" t="s">
        <v>7566</v>
      </c>
      <c r="P11670" s="62" t="s">
        <v>7566</v>
      </c>
      <c r="Q11670" s="62" t="s">
        <v>9797</v>
      </c>
      <c r="R11670" s="57" t="str">
        <f t="shared" si="369"/>
        <v>55สพป.เพชรบูรณ์ เขต 1</v>
      </c>
    </row>
    <row r="11671" spans="1:18">
      <c r="A11671" s="58">
        <v>76</v>
      </c>
      <c r="B11671" s="59" t="s">
        <v>281</v>
      </c>
      <c r="C11671" s="59" t="s">
        <v>15660</v>
      </c>
      <c r="D11671" s="59" t="s">
        <v>3492</v>
      </c>
      <c r="E11671" s="59" t="s">
        <v>15654</v>
      </c>
      <c r="F11671" s="59" t="s">
        <v>15573</v>
      </c>
      <c r="G11671" s="58" t="s">
        <v>34511</v>
      </c>
      <c r="H11671" s="43" t="str">
        <f t="shared" si="368"/>
        <v>76สพป.อำนาจเจริญ</v>
      </c>
      <c r="J11671" s="60">
        <v>56</v>
      </c>
      <c r="K11671" s="61" t="s">
        <v>211</v>
      </c>
      <c r="L11671" s="61" t="s">
        <v>26977</v>
      </c>
      <c r="M11671" s="62" t="s">
        <v>9815</v>
      </c>
      <c r="N11671" s="62"/>
      <c r="O11671" s="62" t="s">
        <v>9816</v>
      </c>
      <c r="P11671" s="62" t="s">
        <v>7566</v>
      </c>
      <c r="Q11671" s="62" t="s">
        <v>9797</v>
      </c>
      <c r="R11671" s="57" t="str">
        <f t="shared" si="369"/>
        <v>56สพป.เพชรบูรณ์ เขต 1</v>
      </c>
    </row>
    <row r="11672" spans="1:18">
      <c r="A11672" s="58">
        <v>77</v>
      </c>
      <c r="B11672" s="59" t="s">
        <v>281</v>
      </c>
      <c r="C11672" s="59" t="s">
        <v>15661</v>
      </c>
      <c r="D11672" s="59" t="s">
        <v>3492</v>
      </c>
      <c r="E11672" s="59" t="s">
        <v>15654</v>
      </c>
      <c r="F11672" s="59" t="s">
        <v>15573</v>
      </c>
      <c r="G11672" s="58" t="s">
        <v>34512</v>
      </c>
      <c r="H11672" s="43" t="str">
        <f t="shared" si="368"/>
        <v>77สพป.อำนาจเจริญ</v>
      </c>
      <c r="J11672" s="60">
        <v>57</v>
      </c>
      <c r="K11672" s="61" t="s">
        <v>211</v>
      </c>
      <c r="L11672" s="61" t="s">
        <v>26979</v>
      </c>
      <c r="M11672" s="62" t="s">
        <v>5606</v>
      </c>
      <c r="N11672" s="62"/>
      <c r="O11672" s="62" t="s">
        <v>9816</v>
      </c>
      <c r="P11672" s="62" t="s">
        <v>7566</v>
      </c>
      <c r="Q11672" s="62" t="s">
        <v>9797</v>
      </c>
      <c r="R11672" s="57" t="str">
        <f t="shared" si="369"/>
        <v>57สพป.เพชรบูรณ์ เขต 1</v>
      </c>
    </row>
    <row r="11673" spans="1:18">
      <c r="A11673" s="58">
        <v>78</v>
      </c>
      <c r="B11673" s="59" t="s">
        <v>281</v>
      </c>
      <c r="C11673" s="59" t="s">
        <v>15663</v>
      </c>
      <c r="D11673" s="59" t="s">
        <v>15662</v>
      </c>
      <c r="E11673" s="59" t="s">
        <v>15654</v>
      </c>
      <c r="F11673" s="59" t="s">
        <v>15573</v>
      </c>
      <c r="G11673" s="58" t="s">
        <v>34513</v>
      </c>
      <c r="H11673" s="43" t="str">
        <f t="shared" si="368"/>
        <v>78สพป.อำนาจเจริญ</v>
      </c>
      <c r="J11673" s="60">
        <v>58</v>
      </c>
      <c r="K11673" s="61" t="s">
        <v>211</v>
      </c>
      <c r="L11673" s="61" t="s">
        <v>26981</v>
      </c>
      <c r="M11673" s="62" t="s">
        <v>9817</v>
      </c>
      <c r="N11673" s="62"/>
      <c r="O11673" s="62" t="s">
        <v>9818</v>
      </c>
      <c r="P11673" s="62" t="s">
        <v>7566</v>
      </c>
      <c r="Q11673" s="62" t="s">
        <v>9797</v>
      </c>
      <c r="R11673" s="57" t="str">
        <f t="shared" si="369"/>
        <v>58สพป.เพชรบูรณ์ เขต 1</v>
      </c>
    </row>
    <row r="11674" spans="1:18">
      <c r="A11674" s="58">
        <v>79</v>
      </c>
      <c r="B11674" s="59" t="s">
        <v>281</v>
      </c>
      <c r="C11674" s="59" t="s">
        <v>15664</v>
      </c>
      <c r="D11674" s="59" t="s">
        <v>15657</v>
      </c>
      <c r="E11674" s="59" t="s">
        <v>15654</v>
      </c>
      <c r="F11674" s="59" t="s">
        <v>15573</v>
      </c>
      <c r="G11674" s="58" t="s">
        <v>34514</v>
      </c>
      <c r="H11674" s="43" t="str">
        <f t="shared" si="368"/>
        <v>79สพป.อำนาจเจริญ</v>
      </c>
      <c r="J11674" s="60">
        <v>59</v>
      </c>
      <c r="K11674" s="61" t="s">
        <v>211</v>
      </c>
      <c r="L11674" s="61" t="s">
        <v>26983</v>
      </c>
      <c r="M11674" s="62" t="s">
        <v>9819</v>
      </c>
      <c r="N11674" s="62"/>
      <c r="O11674" s="62" t="s">
        <v>2788</v>
      </c>
      <c r="P11674" s="62" t="s">
        <v>7566</v>
      </c>
      <c r="Q11674" s="62" t="s">
        <v>9797</v>
      </c>
      <c r="R11674" s="57" t="str">
        <f t="shared" si="369"/>
        <v>59สพป.เพชรบูรณ์ เขต 1</v>
      </c>
    </row>
    <row r="11675" spans="1:18">
      <c r="A11675" s="58">
        <v>80</v>
      </c>
      <c r="B11675" s="59" t="s">
        <v>281</v>
      </c>
      <c r="C11675" s="59" t="s">
        <v>2487</v>
      </c>
      <c r="D11675" s="59" t="s">
        <v>15665</v>
      </c>
      <c r="E11675" s="59" t="s">
        <v>15654</v>
      </c>
      <c r="F11675" s="59" t="s">
        <v>15573</v>
      </c>
      <c r="G11675" s="58" t="s">
        <v>34515</v>
      </c>
      <c r="H11675" s="43" t="str">
        <f t="shared" si="368"/>
        <v>80สพป.อำนาจเจริญ</v>
      </c>
      <c r="J11675" s="60">
        <v>60</v>
      </c>
      <c r="K11675" s="61" t="s">
        <v>211</v>
      </c>
      <c r="L11675" s="61" t="s">
        <v>26985</v>
      </c>
      <c r="M11675" s="62" t="s">
        <v>9820</v>
      </c>
      <c r="N11675" s="62"/>
      <c r="O11675" s="62" t="s">
        <v>2788</v>
      </c>
      <c r="P11675" s="62" t="s">
        <v>7566</v>
      </c>
      <c r="Q11675" s="62" t="s">
        <v>9797</v>
      </c>
      <c r="R11675" s="57" t="str">
        <f t="shared" si="369"/>
        <v>60สพป.เพชรบูรณ์ เขต 1</v>
      </c>
    </row>
    <row r="11676" spans="1:18">
      <c r="A11676" s="58">
        <v>81</v>
      </c>
      <c r="B11676" s="59" t="s">
        <v>281</v>
      </c>
      <c r="C11676" s="59" t="s">
        <v>10754</v>
      </c>
      <c r="D11676" s="59" t="s">
        <v>15665</v>
      </c>
      <c r="E11676" s="59" t="s">
        <v>15654</v>
      </c>
      <c r="F11676" s="59" t="s">
        <v>15573</v>
      </c>
      <c r="G11676" s="58" t="s">
        <v>34516</v>
      </c>
      <c r="H11676" s="43" t="str">
        <f t="shared" si="368"/>
        <v>81สพป.อำนาจเจริญ</v>
      </c>
      <c r="J11676" s="60">
        <v>61</v>
      </c>
      <c r="K11676" s="61" t="s">
        <v>211</v>
      </c>
      <c r="L11676" s="61" t="s">
        <v>26987</v>
      </c>
      <c r="M11676" s="62" t="s">
        <v>9822</v>
      </c>
      <c r="N11676" s="62"/>
      <c r="O11676" s="62" t="s">
        <v>9821</v>
      </c>
      <c r="P11676" s="62" t="s">
        <v>7566</v>
      </c>
      <c r="Q11676" s="62" t="s">
        <v>9797</v>
      </c>
      <c r="R11676" s="57" t="str">
        <f t="shared" si="369"/>
        <v>61สพป.เพชรบูรณ์ เขต 1</v>
      </c>
    </row>
    <row r="11677" spans="1:18">
      <c r="A11677" s="58">
        <v>82</v>
      </c>
      <c r="B11677" s="59" t="s">
        <v>281</v>
      </c>
      <c r="C11677" s="59" t="s">
        <v>15666</v>
      </c>
      <c r="D11677" s="59" t="s">
        <v>15665</v>
      </c>
      <c r="E11677" s="59" t="s">
        <v>15654</v>
      </c>
      <c r="F11677" s="59" t="s">
        <v>15573</v>
      </c>
      <c r="G11677" s="58" t="s">
        <v>34517</v>
      </c>
      <c r="H11677" s="43" t="str">
        <f t="shared" si="368"/>
        <v>82สพป.อำนาจเจริญ</v>
      </c>
      <c r="J11677" s="60">
        <v>62</v>
      </c>
      <c r="K11677" s="61" t="s">
        <v>211</v>
      </c>
      <c r="L11677" s="61" t="s">
        <v>26989</v>
      </c>
      <c r="M11677" s="62" t="s">
        <v>9823</v>
      </c>
      <c r="N11677" s="62"/>
      <c r="O11677" s="62" t="s">
        <v>9821</v>
      </c>
      <c r="P11677" s="62" t="s">
        <v>7566</v>
      </c>
      <c r="Q11677" s="62" t="s">
        <v>9797</v>
      </c>
      <c r="R11677" s="57" t="str">
        <f t="shared" si="369"/>
        <v>62สพป.เพชรบูรณ์ เขต 1</v>
      </c>
    </row>
    <row r="11678" spans="1:18">
      <c r="A11678" s="58">
        <v>83</v>
      </c>
      <c r="B11678" s="59" t="s">
        <v>281</v>
      </c>
      <c r="C11678" s="59" t="s">
        <v>15667</v>
      </c>
      <c r="D11678" s="59" t="s">
        <v>15609</v>
      </c>
      <c r="E11678" s="59" t="s">
        <v>15604</v>
      </c>
      <c r="F11678" s="59" t="s">
        <v>15573</v>
      </c>
      <c r="G11678" s="58" t="s">
        <v>34518</v>
      </c>
      <c r="H11678" s="43" t="str">
        <f t="shared" si="368"/>
        <v>83สพป.อำนาจเจริญ</v>
      </c>
      <c r="J11678" s="60">
        <v>63</v>
      </c>
      <c r="K11678" s="61" t="s">
        <v>211</v>
      </c>
      <c r="L11678" s="61" t="s">
        <v>26991</v>
      </c>
      <c r="M11678" s="62" t="s">
        <v>9824</v>
      </c>
      <c r="N11678" s="62"/>
      <c r="O11678" s="62" t="s">
        <v>3145</v>
      </c>
      <c r="P11678" s="62" t="s">
        <v>7566</v>
      </c>
      <c r="Q11678" s="62" t="s">
        <v>9797</v>
      </c>
      <c r="R11678" s="57" t="str">
        <f t="shared" si="369"/>
        <v>63สพป.เพชรบูรณ์ เขต 1</v>
      </c>
    </row>
    <row r="11679" spans="1:18">
      <c r="A11679" s="58">
        <v>1</v>
      </c>
      <c r="B11679" s="59" t="s">
        <v>282</v>
      </c>
      <c r="C11679" s="59" t="s">
        <v>15671</v>
      </c>
      <c r="D11679" s="59" t="s">
        <v>15672</v>
      </c>
      <c r="E11679" s="59" t="s">
        <v>15669</v>
      </c>
      <c r="F11679" s="59" t="s">
        <v>15670</v>
      </c>
      <c r="G11679" s="58" t="s">
        <v>34519</v>
      </c>
      <c r="H11679" s="43" t="str">
        <f t="shared" si="368"/>
        <v>1สพป.อุดรธานี เขต 1</v>
      </c>
      <c r="J11679" s="60">
        <v>64</v>
      </c>
      <c r="K11679" s="61" t="s">
        <v>211</v>
      </c>
      <c r="L11679" s="61" t="s">
        <v>26993</v>
      </c>
      <c r="M11679" s="62" t="s">
        <v>9825</v>
      </c>
      <c r="N11679" s="62"/>
      <c r="O11679" s="62" t="s">
        <v>3145</v>
      </c>
      <c r="P11679" s="62" t="s">
        <v>7566</v>
      </c>
      <c r="Q11679" s="62" t="s">
        <v>9797</v>
      </c>
      <c r="R11679" s="57" t="str">
        <f t="shared" si="369"/>
        <v>64สพป.เพชรบูรณ์ เขต 1</v>
      </c>
    </row>
    <row r="11680" spans="1:18">
      <c r="A11680" s="58">
        <v>2</v>
      </c>
      <c r="B11680" s="59" t="s">
        <v>282</v>
      </c>
      <c r="C11680" s="59" t="s">
        <v>857</v>
      </c>
      <c r="D11680" s="59" t="s">
        <v>15668</v>
      </c>
      <c r="E11680" s="59" t="s">
        <v>15669</v>
      </c>
      <c r="F11680" s="59" t="s">
        <v>15670</v>
      </c>
      <c r="G11680" s="58" t="s">
        <v>34520</v>
      </c>
      <c r="H11680" s="43" t="str">
        <f t="shared" si="368"/>
        <v>2สพป.อุดรธานี เขต 1</v>
      </c>
      <c r="J11680" s="60">
        <v>65</v>
      </c>
      <c r="K11680" s="61" t="s">
        <v>211</v>
      </c>
      <c r="L11680" s="61" t="s">
        <v>26995</v>
      </c>
      <c r="M11680" s="62" t="s">
        <v>6632</v>
      </c>
      <c r="N11680" s="62"/>
      <c r="O11680" s="62" t="s">
        <v>9826</v>
      </c>
      <c r="P11680" s="62" t="s">
        <v>7566</v>
      </c>
      <c r="Q11680" s="62" t="s">
        <v>9797</v>
      </c>
      <c r="R11680" s="57" t="str">
        <f t="shared" si="369"/>
        <v>65สพป.เพชรบูรณ์ เขต 1</v>
      </c>
    </row>
    <row r="11681" spans="1:18">
      <c r="A11681" s="58">
        <v>3</v>
      </c>
      <c r="B11681" s="59" t="s">
        <v>282</v>
      </c>
      <c r="C11681" s="59" t="s">
        <v>15674</v>
      </c>
      <c r="D11681" s="59" t="s">
        <v>853</v>
      </c>
      <c r="E11681" s="59" t="s">
        <v>15669</v>
      </c>
      <c r="F11681" s="59" t="s">
        <v>15670</v>
      </c>
      <c r="G11681" s="58" t="s">
        <v>34521</v>
      </c>
      <c r="H11681" s="43" t="str">
        <f t="shared" si="368"/>
        <v>3สพป.อุดรธานี เขต 1</v>
      </c>
      <c r="J11681" s="60">
        <v>66</v>
      </c>
      <c r="K11681" s="61" t="s">
        <v>211</v>
      </c>
      <c r="L11681" s="61" t="s">
        <v>26997</v>
      </c>
      <c r="M11681" s="62" t="s">
        <v>9827</v>
      </c>
      <c r="N11681" s="62"/>
      <c r="O11681" s="62" t="s">
        <v>9821</v>
      </c>
      <c r="P11681" s="62" t="s">
        <v>7566</v>
      </c>
      <c r="Q11681" s="62" t="s">
        <v>9797</v>
      </c>
      <c r="R11681" s="57" t="str">
        <f t="shared" si="369"/>
        <v>66สพป.เพชรบูรณ์ เขต 1</v>
      </c>
    </row>
    <row r="11682" spans="1:18">
      <c r="A11682" s="58">
        <v>4</v>
      </c>
      <c r="B11682" s="59" t="s">
        <v>282</v>
      </c>
      <c r="C11682" s="59" t="s">
        <v>15675</v>
      </c>
      <c r="D11682" s="59" t="s">
        <v>15668</v>
      </c>
      <c r="E11682" s="59" t="s">
        <v>15669</v>
      </c>
      <c r="F11682" s="59" t="s">
        <v>15670</v>
      </c>
      <c r="G11682" s="58" t="s">
        <v>34522</v>
      </c>
      <c r="H11682" s="43" t="str">
        <f t="shared" si="368"/>
        <v>4สพป.อุดรธานี เขต 1</v>
      </c>
      <c r="J11682" s="60">
        <v>67</v>
      </c>
      <c r="K11682" s="61" t="s">
        <v>211</v>
      </c>
      <c r="L11682" s="61" t="s">
        <v>26999</v>
      </c>
      <c r="M11682" s="62" t="s">
        <v>9828</v>
      </c>
      <c r="N11682" s="62"/>
      <c r="O11682" s="62" t="s">
        <v>9813</v>
      </c>
      <c r="P11682" s="62" t="s">
        <v>7566</v>
      </c>
      <c r="Q11682" s="62" t="s">
        <v>9797</v>
      </c>
      <c r="R11682" s="57" t="str">
        <f t="shared" si="369"/>
        <v>67สพป.เพชรบูรณ์ เขต 1</v>
      </c>
    </row>
    <row r="11683" spans="1:18">
      <c r="A11683" s="58">
        <v>5</v>
      </c>
      <c r="B11683" s="59" t="s">
        <v>282</v>
      </c>
      <c r="C11683" s="59" t="s">
        <v>13265</v>
      </c>
      <c r="D11683" s="59" t="s">
        <v>13265</v>
      </c>
      <c r="E11683" s="59" t="s">
        <v>15669</v>
      </c>
      <c r="F11683" s="59" t="s">
        <v>15670</v>
      </c>
      <c r="G11683" s="58" t="s">
        <v>34523</v>
      </c>
      <c r="H11683" s="43" t="str">
        <f t="shared" si="368"/>
        <v>5สพป.อุดรธานี เขต 1</v>
      </c>
      <c r="J11683" s="60">
        <v>68</v>
      </c>
      <c r="K11683" s="61" t="s">
        <v>211</v>
      </c>
      <c r="L11683" s="61" t="s">
        <v>27001</v>
      </c>
      <c r="M11683" s="62" t="s">
        <v>9829</v>
      </c>
      <c r="N11683" s="62"/>
      <c r="O11683" s="62" t="s">
        <v>9816</v>
      </c>
      <c r="P11683" s="62" t="s">
        <v>7566</v>
      </c>
      <c r="Q11683" s="62" t="s">
        <v>9797</v>
      </c>
      <c r="R11683" s="57" t="str">
        <f t="shared" si="369"/>
        <v>68สพป.เพชรบูรณ์ เขต 1</v>
      </c>
    </row>
    <row r="11684" spans="1:18">
      <c r="A11684" s="58">
        <v>6</v>
      </c>
      <c r="B11684" s="59" t="s">
        <v>282</v>
      </c>
      <c r="C11684" s="59" t="s">
        <v>15676</v>
      </c>
      <c r="D11684" s="59" t="s">
        <v>13265</v>
      </c>
      <c r="E11684" s="59" t="s">
        <v>15669</v>
      </c>
      <c r="F11684" s="59" t="s">
        <v>15670</v>
      </c>
      <c r="G11684" s="58" t="s">
        <v>34524</v>
      </c>
      <c r="H11684" s="43" t="str">
        <f t="shared" si="368"/>
        <v>6สพป.อุดรธานี เขต 1</v>
      </c>
      <c r="J11684" s="60">
        <v>69</v>
      </c>
      <c r="K11684" s="61" t="s">
        <v>211</v>
      </c>
      <c r="L11684" s="61" t="s">
        <v>27003</v>
      </c>
      <c r="M11684" s="62" t="s">
        <v>9830</v>
      </c>
      <c r="N11684" s="62"/>
      <c r="O11684" s="62" t="s">
        <v>9816</v>
      </c>
      <c r="P11684" s="62" t="s">
        <v>7566</v>
      </c>
      <c r="Q11684" s="62" t="s">
        <v>9797</v>
      </c>
      <c r="R11684" s="57" t="str">
        <f t="shared" si="369"/>
        <v>69สพป.เพชรบูรณ์ เขต 1</v>
      </c>
    </row>
    <row r="11685" spans="1:18">
      <c r="A11685" s="58">
        <v>7</v>
      </c>
      <c r="B11685" s="59" t="s">
        <v>282</v>
      </c>
      <c r="C11685" s="59" t="s">
        <v>15677</v>
      </c>
      <c r="D11685" s="59" t="s">
        <v>13265</v>
      </c>
      <c r="E11685" s="59" t="s">
        <v>15669</v>
      </c>
      <c r="F11685" s="59" t="s">
        <v>15670</v>
      </c>
      <c r="G11685" s="58" t="s">
        <v>34525</v>
      </c>
      <c r="H11685" s="43" t="str">
        <f t="shared" si="368"/>
        <v>7สพป.อุดรธานี เขต 1</v>
      </c>
      <c r="J11685" s="60">
        <v>70</v>
      </c>
      <c r="K11685" s="61" t="s">
        <v>211</v>
      </c>
      <c r="L11685" s="61" t="s">
        <v>27005</v>
      </c>
      <c r="M11685" s="62" t="s">
        <v>9831</v>
      </c>
      <c r="N11685" s="62"/>
      <c r="O11685" s="62" t="s">
        <v>9816</v>
      </c>
      <c r="P11685" s="62" t="s">
        <v>7566</v>
      </c>
      <c r="Q11685" s="62" t="s">
        <v>9797</v>
      </c>
      <c r="R11685" s="57" t="str">
        <f t="shared" si="369"/>
        <v>70สพป.เพชรบูรณ์ เขต 1</v>
      </c>
    </row>
    <row r="11686" spans="1:18">
      <c r="A11686" s="58">
        <v>8</v>
      </c>
      <c r="B11686" s="59" t="s">
        <v>282</v>
      </c>
      <c r="C11686" s="59" t="s">
        <v>2355</v>
      </c>
      <c r="D11686" s="59" t="s">
        <v>13265</v>
      </c>
      <c r="E11686" s="59" t="s">
        <v>15669</v>
      </c>
      <c r="F11686" s="59" t="s">
        <v>15670</v>
      </c>
      <c r="G11686" s="58" t="s">
        <v>34526</v>
      </c>
      <c r="H11686" s="43" t="str">
        <f t="shared" si="368"/>
        <v>8สพป.อุดรธานี เขต 1</v>
      </c>
      <c r="J11686" s="60">
        <v>71</v>
      </c>
      <c r="K11686" s="61" t="s">
        <v>211</v>
      </c>
      <c r="L11686" s="61" t="s">
        <v>27007</v>
      </c>
      <c r="M11686" s="62" t="s">
        <v>9832</v>
      </c>
      <c r="N11686" s="62"/>
      <c r="O11686" s="62" t="s">
        <v>9816</v>
      </c>
      <c r="P11686" s="62" t="s">
        <v>7566</v>
      </c>
      <c r="Q11686" s="62" t="s">
        <v>9797</v>
      </c>
      <c r="R11686" s="57" t="str">
        <f t="shared" si="369"/>
        <v>71สพป.เพชรบูรณ์ เขต 1</v>
      </c>
    </row>
    <row r="11687" spans="1:18">
      <c r="A11687" s="58">
        <v>9</v>
      </c>
      <c r="B11687" s="59" t="s">
        <v>282</v>
      </c>
      <c r="C11687" s="59" t="s">
        <v>15679</v>
      </c>
      <c r="D11687" s="59" t="s">
        <v>15678</v>
      </c>
      <c r="E11687" s="59" t="s">
        <v>15669</v>
      </c>
      <c r="F11687" s="59" t="s">
        <v>15670</v>
      </c>
      <c r="G11687" s="58" t="s">
        <v>34527</v>
      </c>
      <c r="H11687" s="43" t="str">
        <f t="shared" si="368"/>
        <v>9สพป.อุดรธานี เขต 1</v>
      </c>
      <c r="J11687" s="60">
        <v>72</v>
      </c>
      <c r="K11687" s="61" t="s">
        <v>211</v>
      </c>
      <c r="L11687" s="61" t="s">
        <v>27009</v>
      </c>
      <c r="M11687" s="62" t="s">
        <v>9834</v>
      </c>
      <c r="N11687" s="62"/>
      <c r="O11687" s="62" t="s">
        <v>9835</v>
      </c>
      <c r="P11687" s="62" t="s">
        <v>9833</v>
      </c>
      <c r="Q11687" s="62" t="s">
        <v>9797</v>
      </c>
      <c r="R11687" s="57" t="str">
        <f t="shared" si="369"/>
        <v>72สพป.เพชรบูรณ์ เขต 1</v>
      </c>
    </row>
    <row r="11688" spans="1:18">
      <c r="A11688" s="58">
        <v>10</v>
      </c>
      <c r="B11688" s="59" t="s">
        <v>282</v>
      </c>
      <c r="C11688" s="59" t="s">
        <v>15680</v>
      </c>
      <c r="D11688" s="59" t="s">
        <v>15678</v>
      </c>
      <c r="E11688" s="59" t="s">
        <v>15669</v>
      </c>
      <c r="F11688" s="59" t="s">
        <v>15670</v>
      </c>
      <c r="G11688" s="58" t="s">
        <v>34528</v>
      </c>
      <c r="H11688" s="43" t="str">
        <f t="shared" si="368"/>
        <v>10สพป.อุดรธานี เขต 1</v>
      </c>
      <c r="J11688" s="60">
        <v>73</v>
      </c>
      <c r="K11688" s="61" t="s">
        <v>211</v>
      </c>
      <c r="L11688" s="61" t="s">
        <v>27011</v>
      </c>
      <c r="M11688" s="62" t="s">
        <v>9836</v>
      </c>
      <c r="N11688" s="62"/>
      <c r="O11688" s="62" t="s">
        <v>2200</v>
      </c>
      <c r="P11688" s="62" t="s">
        <v>9833</v>
      </c>
      <c r="Q11688" s="62" t="s">
        <v>9797</v>
      </c>
      <c r="R11688" s="57" t="str">
        <f t="shared" si="369"/>
        <v>73สพป.เพชรบูรณ์ เขต 1</v>
      </c>
    </row>
    <row r="11689" spans="1:18">
      <c r="A11689" s="58">
        <v>11</v>
      </c>
      <c r="B11689" s="59" t="s">
        <v>282</v>
      </c>
      <c r="C11689" s="59" t="s">
        <v>2148</v>
      </c>
      <c r="D11689" s="59" t="s">
        <v>10313</v>
      </c>
      <c r="E11689" s="59" t="s">
        <v>15669</v>
      </c>
      <c r="F11689" s="59" t="s">
        <v>15670</v>
      </c>
      <c r="G11689" s="58" t="s">
        <v>34529</v>
      </c>
      <c r="H11689" s="43" t="str">
        <f t="shared" si="368"/>
        <v>11สพป.อุดรธานี เขต 1</v>
      </c>
      <c r="J11689" s="60">
        <v>74</v>
      </c>
      <c r="K11689" s="61" t="s">
        <v>211</v>
      </c>
      <c r="L11689" s="61" t="s">
        <v>27013</v>
      </c>
      <c r="M11689" s="62" t="s">
        <v>9838</v>
      </c>
      <c r="N11689" s="62"/>
      <c r="O11689" s="62" t="s">
        <v>9837</v>
      </c>
      <c r="P11689" s="62" t="s">
        <v>9833</v>
      </c>
      <c r="Q11689" s="62" t="s">
        <v>9797</v>
      </c>
      <c r="R11689" s="57" t="str">
        <f t="shared" si="369"/>
        <v>74สพป.เพชรบูรณ์ เขต 1</v>
      </c>
    </row>
    <row r="11690" spans="1:18">
      <c r="A11690" s="58">
        <v>12</v>
      </c>
      <c r="B11690" s="59" t="s">
        <v>282</v>
      </c>
      <c r="C11690" s="59" t="s">
        <v>15246</v>
      </c>
      <c r="D11690" s="59" t="s">
        <v>1345</v>
      </c>
      <c r="E11690" s="59" t="s">
        <v>15669</v>
      </c>
      <c r="F11690" s="59" t="s">
        <v>15670</v>
      </c>
      <c r="G11690" s="58" t="s">
        <v>34530</v>
      </c>
      <c r="H11690" s="43" t="str">
        <f t="shared" si="368"/>
        <v>12สพป.อุดรธานี เขต 1</v>
      </c>
      <c r="J11690" s="60">
        <v>1</v>
      </c>
      <c r="K11690" s="61" t="s">
        <v>212</v>
      </c>
      <c r="L11690" s="61" t="s">
        <v>34531</v>
      </c>
      <c r="M11690" s="62" t="s">
        <v>41781</v>
      </c>
      <c r="N11690" s="62"/>
      <c r="O11690" s="62" t="s">
        <v>41781</v>
      </c>
      <c r="P11690" s="62" t="s">
        <v>41781</v>
      </c>
      <c r="Q11690" s="62" t="s">
        <v>41781</v>
      </c>
      <c r="R11690" s="57" t="str">
        <f t="shared" si="369"/>
        <v>1สพป.เพชรบูรณ์ เขต 2</v>
      </c>
    </row>
    <row r="11691" spans="1:18">
      <c r="A11691" s="58">
        <v>13</v>
      </c>
      <c r="B11691" s="59" t="s">
        <v>282</v>
      </c>
      <c r="C11691" s="59" t="s">
        <v>15681</v>
      </c>
      <c r="D11691" s="59" t="s">
        <v>11429</v>
      </c>
      <c r="E11691" s="59" t="s">
        <v>15669</v>
      </c>
      <c r="F11691" s="59" t="s">
        <v>15670</v>
      </c>
      <c r="G11691" s="58" t="s">
        <v>34532</v>
      </c>
      <c r="H11691" s="43" t="str">
        <f t="shared" si="368"/>
        <v>13สพป.อุดรธานี เขต 1</v>
      </c>
      <c r="J11691" s="60">
        <v>2</v>
      </c>
      <c r="K11691" s="61" t="s">
        <v>212</v>
      </c>
      <c r="L11691" s="61" t="s">
        <v>34533</v>
      </c>
      <c r="M11691" s="62" t="s">
        <v>41781</v>
      </c>
      <c r="N11691" s="62"/>
      <c r="O11691" s="62" t="s">
        <v>41781</v>
      </c>
      <c r="P11691" s="62" t="s">
        <v>41781</v>
      </c>
      <c r="Q11691" s="62" t="s">
        <v>41781</v>
      </c>
      <c r="R11691" s="57" t="str">
        <f t="shared" si="369"/>
        <v>2สพป.เพชรบูรณ์ เขต 2</v>
      </c>
    </row>
    <row r="11692" spans="1:18">
      <c r="A11692" s="58">
        <v>14</v>
      </c>
      <c r="B11692" s="59" t="s">
        <v>282</v>
      </c>
      <c r="C11692" s="59" t="s">
        <v>15682</v>
      </c>
      <c r="D11692" s="59" t="s">
        <v>1431</v>
      </c>
      <c r="E11692" s="59" t="s">
        <v>15669</v>
      </c>
      <c r="F11692" s="59" t="s">
        <v>15670</v>
      </c>
      <c r="G11692" s="58" t="s">
        <v>34534</v>
      </c>
      <c r="H11692" s="43" t="str">
        <f t="shared" si="368"/>
        <v>14สพป.อุดรธานี เขต 1</v>
      </c>
      <c r="J11692" s="60">
        <v>3</v>
      </c>
      <c r="K11692" s="61" t="s">
        <v>212</v>
      </c>
      <c r="L11692" s="61" t="s">
        <v>34535</v>
      </c>
      <c r="M11692" s="62" t="s">
        <v>41781</v>
      </c>
      <c r="N11692" s="62"/>
      <c r="O11692" s="62" t="s">
        <v>41781</v>
      </c>
      <c r="P11692" s="62" t="s">
        <v>41781</v>
      </c>
      <c r="Q11692" s="62" t="s">
        <v>41781</v>
      </c>
      <c r="R11692" s="57" t="str">
        <f t="shared" si="369"/>
        <v>3สพป.เพชรบูรณ์ เขต 2</v>
      </c>
    </row>
    <row r="11693" spans="1:18">
      <c r="A11693" s="58">
        <v>15</v>
      </c>
      <c r="B11693" s="59" t="s">
        <v>282</v>
      </c>
      <c r="C11693" s="59" t="s">
        <v>3526</v>
      </c>
      <c r="D11693" s="59" t="s">
        <v>1431</v>
      </c>
      <c r="E11693" s="59" t="s">
        <v>15669</v>
      </c>
      <c r="F11693" s="59" t="s">
        <v>15670</v>
      </c>
      <c r="G11693" s="58" t="s">
        <v>34536</v>
      </c>
      <c r="H11693" s="43" t="str">
        <f t="shared" si="368"/>
        <v>15สพป.อุดรธานี เขต 1</v>
      </c>
      <c r="J11693" s="60">
        <v>4</v>
      </c>
      <c r="K11693" s="61" t="s">
        <v>212</v>
      </c>
      <c r="L11693" s="61" t="s">
        <v>34537</v>
      </c>
      <c r="M11693" s="62" t="s">
        <v>41781</v>
      </c>
      <c r="N11693" s="62"/>
      <c r="O11693" s="62" t="s">
        <v>41781</v>
      </c>
      <c r="P11693" s="62" t="s">
        <v>41781</v>
      </c>
      <c r="Q11693" s="62" t="s">
        <v>41781</v>
      </c>
      <c r="R11693" s="57" t="str">
        <f t="shared" si="369"/>
        <v>4สพป.เพชรบูรณ์ เขต 2</v>
      </c>
    </row>
    <row r="11694" spans="1:18">
      <c r="A11694" s="58">
        <v>16</v>
      </c>
      <c r="B11694" s="59" t="s">
        <v>282</v>
      </c>
      <c r="C11694" s="59" t="s">
        <v>15684</v>
      </c>
      <c r="D11694" s="59" t="s">
        <v>13265</v>
      </c>
      <c r="E11694" s="59" t="s">
        <v>15669</v>
      </c>
      <c r="F11694" s="59" t="s">
        <v>15670</v>
      </c>
      <c r="G11694" s="58" t="s">
        <v>34538</v>
      </c>
      <c r="H11694" s="43" t="str">
        <f t="shared" si="368"/>
        <v>16สพป.อุดรธานี เขต 1</v>
      </c>
      <c r="J11694" s="60">
        <v>5</v>
      </c>
      <c r="K11694" s="61" t="s">
        <v>212</v>
      </c>
      <c r="L11694" s="61" t="s">
        <v>34539</v>
      </c>
      <c r="M11694" s="62" t="s">
        <v>41781</v>
      </c>
      <c r="N11694" s="62"/>
      <c r="O11694" s="62" t="s">
        <v>41781</v>
      </c>
      <c r="P11694" s="62" t="s">
        <v>41781</v>
      </c>
      <c r="Q11694" s="62" t="s">
        <v>41781</v>
      </c>
      <c r="R11694" s="57" t="str">
        <f t="shared" si="369"/>
        <v>5สพป.เพชรบูรณ์ เขต 2</v>
      </c>
    </row>
    <row r="11695" spans="1:18">
      <c r="A11695" s="58">
        <v>17</v>
      </c>
      <c r="B11695" s="59" t="s">
        <v>282</v>
      </c>
      <c r="C11695" s="59" t="s">
        <v>5980</v>
      </c>
      <c r="D11695" s="59" t="s">
        <v>13265</v>
      </c>
      <c r="E11695" s="59" t="s">
        <v>15669</v>
      </c>
      <c r="F11695" s="59" t="s">
        <v>15670</v>
      </c>
      <c r="G11695" s="58" t="s">
        <v>34540</v>
      </c>
      <c r="H11695" s="43" t="str">
        <f t="shared" si="368"/>
        <v>17สพป.อุดรธานี เขต 1</v>
      </c>
      <c r="J11695" s="60">
        <v>6</v>
      </c>
      <c r="K11695" s="61" t="s">
        <v>212</v>
      </c>
      <c r="L11695" s="61" t="s">
        <v>34541</v>
      </c>
      <c r="M11695" s="62" t="s">
        <v>41781</v>
      </c>
      <c r="N11695" s="62"/>
      <c r="O11695" s="62" t="s">
        <v>41781</v>
      </c>
      <c r="P11695" s="62" t="s">
        <v>41781</v>
      </c>
      <c r="Q11695" s="62" t="s">
        <v>41781</v>
      </c>
      <c r="R11695" s="57" t="str">
        <f t="shared" si="369"/>
        <v>6สพป.เพชรบูรณ์ เขต 2</v>
      </c>
    </row>
    <row r="11696" spans="1:18">
      <c r="A11696" s="58">
        <v>18</v>
      </c>
      <c r="B11696" s="59" t="s">
        <v>282</v>
      </c>
      <c r="C11696" s="59" t="s">
        <v>15685</v>
      </c>
      <c r="D11696" s="59" t="s">
        <v>13265</v>
      </c>
      <c r="E11696" s="59" t="s">
        <v>15669</v>
      </c>
      <c r="F11696" s="59" t="s">
        <v>15670</v>
      </c>
      <c r="G11696" s="58" t="s">
        <v>34542</v>
      </c>
      <c r="H11696" s="43" t="str">
        <f t="shared" si="368"/>
        <v>18สพป.อุดรธานี เขต 1</v>
      </c>
      <c r="J11696" s="60">
        <v>7</v>
      </c>
      <c r="K11696" s="61" t="s">
        <v>212</v>
      </c>
      <c r="L11696" s="61" t="s">
        <v>34543</v>
      </c>
      <c r="M11696" s="62" t="s">
        <v>41781</v>
      </c>
      <c r="N11696" s="62"/>
      <c r="O11696" s="62" t="s">
        <v>41781</v>
      </c>
      <c r="P11696" s="62" t="s">
        <v>41781</v>
      </c>
      <c r="Q11696" s="62" t="s">
        <v>41781</v>
      </c>
      <c r="R11696" s="57" t="str">
        <f t="shared" si="369"/>
        <v>7สพป.เพชรบูรณ์ เขต 2</v>
      </c>
    </row>
    <row r="11697" spans="1:18">
      <c r="A11697" s="58">
        <v>19</v>
      </c>
      <c r="B11697" s="59" t="s">
        <v>282</v>
      </c>
      <c r="C11697" s="59" t="s">
        <v>15686</v>
      </c>
      <c r="D11697" s="59" t="s">
        <v>15687</v>
      </c>
      <c r="E11697" s="59" t="s">
        <v>15669</v>
      </c>
      <c r="F11697" s="59" t="s">
        <v>15670</v>
      </c>
      <c r="G11697" s="58" t="s">
        <v>34544</v>
      </c>
      <c r="H11697" s="43" t="str">
        <f t="shared" si="368"/>
        <v>19สพป.อุดรธานี เขต 1</v>
      </c>
      <c r="J11697" s="60">
        <v>8</v>
      </c>
      <c r="K11697" s="61" t="s">
        <v>212</v>
      </c>
      <c r="L11697" s="61" t="s">
        <v>34545</v>
      </c>
      <c r="M11697" s="62" t="s">
        <v>41781</v>
      </c>
      <c r="N11697" s="62"/>
      <c r="O11697" s="62" t="s">
        <v>41781</v>
      </c>
      <c r="P11697" s="62" t="s">
        <v>41781</v>
      </c>
      <c r="Q11697" s="62" t="s">
        <v>41781</v>
      </c>
      <c r="R11697" s="57" t="str">
        <f t="shared" si="369"/>
        <v>8สพป.เพชรบูรณ์ เขต 2</v>
      </c>
    </row>
    <row r="11698" spans="1:18">
      <c r="A11698" s="58">
        <v>20</v>
      </c>
      <c r="B11698" s="59" t="s">
        <v>282</v>
      </c>
      <c r="C11698" s="59" t="s">
        <v>15688</v>
      </c>
      <c r="D11698" s="59" t="s">
        <v>15687</v>
      </c>
      <c r="E11698" s="59" t="s">
        <v>15669</v>
      </c>
      <c r="F11698" s="59" t="s">
        <v>15670</v>
      </c>
      <c r="G11698" s="58" t="s">
        <v>34546</v>
      </c>
      <c r="H11698" s="43" t="str">
        <f t="shared" si="368"/>
        <v>20สพป.อุดรธานี เขต 1</v>
      </c>
      <c r="J11698" s="60">
        <v>9</v>
      </c>
      <c r="K11698" s="61" t="s">
        <v>212</v>
      </c>
      <c r="L11698" s="61" t="s">
        <v>34547</v>
      </c>
      <c r="M11698" s="62" t="s">
        <v>41781</v>
      </c>
      <c r="N11698" s="62"/>
      <c r="O11698" s="62" t="s">
        <v>41781</v>
      </c>
      <c r="P11698" s="62" t="s">
        <v>41781</v>
      </c>
      <c r="Q11698" s="62" t="s">
        <v>41781</v>
      </c>
      <c r="R11698" s="57" t="str">
        <f t="shared" si="369"/>
        <v>9สพป.เพชรบูรณ์ เขต 2</v>
      </c>
    </row>
    <row r="11699" spans="1:18">
      <c r="A11699" s="58">
        <v>21</v>
      </c>
      <c r="B11699" s="59" t="s">
        <v>282</v>
      </c>
      <c r="C11699" s="59" t="s">
        <v>15689</v>
      </c>
      <c r="D11699" s="59" t="s">
        <v>15687</v>
      </c>
      <c r="E11699" s="59" t="s">
        <v>15669</v>
      </c>
      <c r="F11699" s="59" t="s">
        <v>15670</v>
      </c>
      <c r="G11699" s="58" t="s">
        <v>34548</v>
      </c>
      <c r="H11699" s="43" t="str">
        <f t="shared" si="368"/>
        <v>21สพป.อุดรธานี เขต 1</v>
      </c>
      <c r="J11699" s="60">
        <v>10</v>
      </c>
      <c r="K11699" s="61" t="s">
        <v>212</v>
      </c>
      <c r="L11699" s="61" t="s">
        <v>34549</v>
      </c>
      <c r="M11699" s="62" t="s">
        <v>41781</v>
      </c>
      <c r="N11699" s="62"/>
      <c r="O11699" s="62" t="s">
        <v>41781</v>
      </c>
      <c r="P11699" s="62" t="s">
        <v>41781</v>
      </c>
      <c r="Q11699" s="62" t="s">
        <v>41781</v>
      </c>
      <c r="R11699" s="57" t="str">
        <f t="shared" si="369"/>
        <v>10สพป.เพชรบูรณ์ เขต 2</v>
      </c>
    </row>
    <row r="11700" spans="1:18">
      <c r="A11700" s="58">
        <v>22</v>
      </c>
      <c r="B11700" s="59" t="s">
        <v>282</v>
      </c>
      <c r="C11700" s="59" t="s">
        <v>15690</v>
      </c>
      <c r="D11700" s="59" t="s">
        <v>2056</v>
      </c>
      <c r="E11700" s="59" t="s">
        <v>15669</v>
      </c>
      <c r="F11700" s="59" t="s">
        <v>15670</v>
      </c>
      <c r="G11700" s="58" t="s">
        <v>34550</v>
      </c>
      <c r="H11700" s="43" t="str">
        <f t="shared" si="368"/>
        <v>22สพป.อุดรธานี เขต 1</v>
      </c>
      <c r="J11700" s="60">
        <v>11</v>
      </c>
      <c r="K11700" s="61" t="s">
        <v>212</v>
      </c>
      <c r="L11700" s="61" t="s">
        <v>34551</v>
      </c>
      <c r="M11700" s="62" t="s">
        <v>41781</v>
      </c>
      <c r="N11700" s="62"/>
      <c r="O11700" s="62" t="s">
        <v>41781</v>
      </c>
      <c r="P11700" s="62" t="s">
        <v>41781</v>
      </c>
      <c r="Q11700" s="62" t="s">
        <v>41781</v>
      </c>
      <c r="R11700" s="57" t="str">
        <f t="shared" si="369"/>
        <v>11สพป.เพชรบูรณ์ เขต 2</v>
      </c>
    </row>
    <row r="11701" spans="1:18">
      <c r="A11701" s="58">
        <v>23</v>
      </c>
      <c r="B11701" s="59" t="s">
        <v>282</v>
      </c>
      <c r="C11701" s="59" t="s">
        <v>15691</v>
      </c>
      <c r="D11701" s="59" t="s">
        <v>2056</v>
      </c>
      <c r="E11701" s="59" t="s">
        <v>15669</v>
      </c>
      <c r="F11701" s="59" t="s">
        <v>15670</v>
      </c>
      <c r="G11701" s="58" t="s">
        <v>34552</v>
      </c>
      <c r="H11701" s="43" t="str">
        <f t="shared" si="368"/>
        <v>23สพป.อุดรธานี เขต 1</v>
      </c>
      <c r="J11701" s="60">
        <v>12</v>
      </c>
      <c r="K11701" s="61" t="s">
        <v>212</v>
      </c>
      <c r="L11701" s="61" t="s">
        <v>34553</v>
      </c>
      <c r="M11701" s="62" t="s">
        <v>41781</v>
      </c>
      <c r="N11701" s="62"/>
      <c r="O11701" s="62" t="s">
        <v>41781</v>
      </c>
      <c r="P11701" s="62" t="s">
        <v>41781</v>
      </c>
      <c r="Q11701" s="62" t="s">
        <v>41781</v>
      </c>
      <c r="R11701" s="57" t="str">
        <f t="shared" si="369"/>
        <v>12สพป.เพชรบูรณ์ เขต 2</v>
      </c>
    </row>
    <row r="11702" spans="1:18">
      <c r="A11702" s="58">
        <v>24</v>
      </c>
      <c r="B11702" s="59" t="s">
        <v>282</v>
      </c>
      <c r="C11702" s="59" t="s">
        <v>15692</v>
      </c>
      <c r="D11702" s="59" t="s">
        <v>2056</v>
      </c>
      <c r="E11702" s="59" t="s">
        <v>15669</v>
      </c>
      <c r="F11702" s="59" t="s">
        <v>15670</v>
      </c>
      <c r="G11702" s="58" t="s">
        <v>34554</v>
      </c>
      <c r="H11702" s="43" t="str">
        <f t="shared" si="368"/>
        <v>24สพป.อุดรธานี เขต 1</v>
      </c>
      <c r="J11702" s="60">
        <v>13</v>
      </c>
      <c r="K11702" s="61" t="s">
        <v>212</v>
      </c>
      <c r="L11702" s="61" t="s">
        <v>34555</v>
      </c>
      <c r="M11702" s="62" t="s">
        <v>41781</v>
      </c>
      <c r="N11702" s="62"/>
      <c r="O11702" s="62" t="s">
        <v>41781</v>
      </c>
      <c r="P11702" s="62" t="s">
        <v>41781</v>
      </c>
      <c r="Q11702" s="62" t="s">
        <v>41781</v>
      </c>
      <c r="R11702" s="57" t="str">
        <f t="shared" si="369"/>
        <v>13สพป.เพชรบูรณ์ เขต 2</v>
      </c>
    </row>
    <row r="11703" spans="1:18">
      <c r="A11703" s="58">
        <v>25</v>
      </c>
      <c r="B11703" s="59" t="s">
        <v>282</v>
      </c>
      <c r="C11703" s="59" t="s">
        <v>15693</v>
      </c>
      <c r="D11703" s="59" t="s">
        <v>2056</v>
      </c>
      <c r="E11703" s="59" t="s">
        <v>15669</v>
      </c>
      <c r="F11703" s="59" t="s">
        <v>15670</v>
      </c>
      <c r="G11703" s="58" t="s">
        <v>34556</v>
      </c>
      <c r="H11703" s="43" t="str">
        <f t="shared" si="368"/>
        <v>25สพป.อุดรธานี เขต 1</v>
      </c>
      <c r="J11703" s="60">
        <v>14</v>
      </c>
      <c r="K11703" s="61" t="s">
        <v>212</v>
      </c>
      <c r="L11703" s="61" t="s">
        <v>34557</v>
      </c>
      <c r="M11703" s="62" t="s">
        <v>41781</v>
      </c>
      <c r="N11703" s="62"/>
      <c r="O11703" s="62" t="s">
        <v>41781</v>
      </c>
      <c r="P11703" s="62" t="s">
        <v>41781</v>
      </c>
      <c r="Q11703" s="62" t="s">
        <v>41781</v>
      </c>
      <c r="R11703" s="57" t="str">
        <f t="shared" si="369"/>
        <v>14สพป.เพชรบูรณ์ เขต 2</v>
      </c>
    </row>
    <row r="11704" spans="1:18">
      <c r="A11704" s="58">
        <v>26</v>
      </c>
      <c r="B11704" s="59" t="s">
        <v>282</v>
      </c>
      <c r="C11704" s="59" t="s">
        <v>15694</v>
      </c>
      <c r="D11704" s="59" t="s">
        <v>2056</v>
      </c>
      <c r="E11704" s="59" t="s">
        <v>15669</v>
      </c>
      <c r="F11704" s="59" t="s">
        <v>15670</v>
      </c>
      <c r="G11704" s="58" t="s">
        <v>34558</v>
      </c>
      <c r="H11704" s="43" t="str">
        <f t="shared" si="368"/>
        <v>26สพป.อุดรธานี เขต 1</v>
      </c>
      <c r="J11704" s="60">
        <v>15</v>
      </c>
      <c r="K11704" s="61" t="s">
        <v>212</v>
      </c>
      <c r="L11704" s="61" t="s">
        <v>34559</v>
      </c>
      <c r="M11704" s="62" t="s">
        <v>41781</v>
      </c>
      <c r="N11704" s="62"/>
      <c r="O11704" s="62" t="s">
        <v>41781</v>
      </c>
      <c r="P11704" s="62" t="s">
        <v>41781</v>
      </c>
      <c r="Q11704" s="62" t="s">
        <v>41781</v>
      </c>
      <c r="R11704" s="57" t="str">
        <f t="shared" si="369"/>
        <v>15สพป.เพชรบูรณ์ เขต 2</v>
      </c>
    </row>
    <row r="11705" spans="1:18">
      <c r="A11705" s="58">
        <v>27</v>
      </c>
      <c r="B11705" s="59" t="s">
        <v>282</v>
      </c>
      <c r="C11705" s="59" t="s">
        <v>15695</v>
      </c>
      <c r="D11705" s="59" t="s">
        <v>13164</v>
      </c>
      <c r="E11705" s="59" t="s">
        <v>15669</v>
      </c>
      <c r="F11705" s="59" t="s">
        <v>15670</v>
      </c>
      <c r="G11705" s="58" t="s">
        <v>34560</v>
      </c>
      <c r="H11705" s="43" t="str">
        <f t="shared" si="368"/>
        <v>27สพป.อุดรธานี เขต 1</v>
      </c>
      <c r="J11705" s="60">
        <v>16</v>
      </c>
      <c r="K11705" s="61" t="s">
        <v>212</v>
      </c>
      <c r="L11705" s="61" t="s">
        <v>34561</v>
      </c>
      <c r="M11705" s="62" t="s">
        <v>41781</v>
      </c>
      <c r="N11705" s="62"/>
      <c r="O11705" s="62" t="s">
        <v>41781</v>
      </c>
      <c r="P11705" s="62" t="s">
        <v>41781</v>
      </c>
      <c r="Q11705" s="62" t="s">
        <v>41781</v>
      </c>
      <c r="R11705" s="57" t="str">
        <f t="shared" si="369"/>
        <v>16สพป.เพชรบูรณ์ เขต 2</v>
      </c>
    </row>
    <row r="11706" spans="1:18">
      <c r="A11706" s="58">
        <v>28</v>
      </c>
      <c r="B11706" s="59" t="s">
        <v>282</v>
      </c>
      <c r="C11706" s="59" t="s">
        <v>3848</v>
      </c>
      <c r="D11706" s="59" t="s">
        <v>13164</v>
      </c>
      <c r="E11706" s="59" t="s">
        <v>15669</v>
      </c>
      <c r="F11706" s="59" t="s">
        <v>15670</v>
      </c>
      <c r="G11706" s="58" t="s">
        <v>34562</v>
      </c>
      <c r="H11706" s="43" t="str">
        <f t="shared" si="368"/>
        <v>28สพป.อุดรธานี เขต 1</v>
      </c>
      <c r="J11706" s="60">
        <v>17</v>
      </c>
      <c r="K11706" s="61" t="s">
        <v>212</v>
      </c>
      <c r="L11706" s="61" t="s">
        <v>34563</v>
      </c>
      <c r="M11706" s="62" t="s">
        <v>41781</v>
      </c>
      <c r="N11706" s="62"/>
      <c r="O11706" s="62" t="s">
        <v>41781</v>
      </c>
      <c r="P11706" s="62" t="s">
        <v>41781</v>
      </c>
      <c r="Q11706" s="62" t="s">
        <v>41781</v>
      </c>
      <c r="R11706" s="57" t="str">
        <f t="shared" si="369"/>
        <v>17สพป.เพชรบูรณ์ เขต 2</v>
      </c>
    </row>
    <row r="11707" spans="1:18">
      <c r="A11707" s="58">
        <v>29</v>
      </c>
      <c r="B11707" s="59" t="s">
        <v>282</v>
      </c>
      <c r="C11707" s="59" t="s">
        <v>2303</v>
      </c>
      <c r="D11707" s="59" t="s">
        <v>13164</v>
      </c>
      <c r="E11707" s="59" t="s">
        <v>15669</v>
      </c>
      <c r="F11707" s="59" t="s">
        <v>15670</v>
      </c>
      <c r="G11707" s="58" t="s">
        <v>34564</v>
      </c>
      <c r="H11707" s="43" t="str">
        <f t="shared" si="368"/>
        <v>29สพป.อุดรธานี เขต 1</v>
      </c>
      <c r="J11707" s="60">
        <v>18</v>
      </c>
      <c r="K11707" s="61" t="s">
        <v>212</v>
      </c>
      <c r="L11707" s="61" t="s">
        <v>34565</v>
      </c>
      <c r="M11707" s="62" t="s">
        <v>41781</v>
      </c>
      <c r="N11707" s="62"/>
      <c r="O11707" s="62" t="s">
        <v>41781</v>
      </c>
      <c r="P11707" s="62" t="s">
        <v>41781</v>
      </c>
      <c r="Q11707" s="62" t="s">
        <v>41781</v>
      </c>
      <c r="R11707" s="57" t="str">
        <f t="shared" si="369"/>
        <v>18สพป.เพชรบูรณ์ เขต 2</v>
      </c>
    </row>
    <row r="11708" spans="1:18">
      <c r="A11708" s="58">
        <v>30</v>
      </c>
      <c r="B11708" s="59" t="s">
        <v>282</v>
      </c>
      <c r="C11708" s="59" t="s">
        <v>15696</v>
      </c>
      <c r="D11708" s="59" t="s">
        <v>13164</v>
      </c>
      <c r="E11708" s="59" t="s">
        <v>15669</v>
      </c>
      <c r="F11708" s="59" t="s">
        <v>15670</v>
      </c>
      <c r="G11708" s="58" t="s">
        <v>34566</v>
      </c>
      <c r="H11708" s="43" t="str">
        <f t="shared" si="368"/>
        <v>30สพป.อุดรธานี เขต 1</v>
      </c>
      <c r="J11708" s="60">
        <v>19</v>
      </c>
      <c r="K11708" s="61" t="s">
        <v>212</v>
      </c>
      <c r="L11708" s="61" t="s">
        <v>34567</v>
      </c>
      <c r="M11708" s="62" t="s">
        <v>41781</v>
      </c>
      <c r="N11708" s="62"/>
      <c r="O11708" s="62" t="s">
        <v>41781</v>
      </c>
      <c r="P11708" s="62" t="s">
        <v>41781</v>
      </c>
      <c r="Q11708" s="62" t="s">
        <v>41781</v>
      </c>
      <c r="R11708" s="57" t="str">
        <f t="shared" si="369"/>
        <v>19สพป.เพชรบูรณ์ เขต 2</v>
      </c>
    </row>
    <row r="11709" spans="1:18">
      <c r="A11709" s="58">
        <v>31</v>
      </c>
      <c r="B11709" s="59" t="s">
        <v>282</v>
      </c>
      <c r="C11709" s="59" t="s">
        <v>15698</v>
      </c>
      <c r="D11709" s="59" t="s">
        <v>15697</v>
      </c>
      <c r="E11709" s="59" t="s">
        <v>15669</v>
      </c>
      <c r="F11709" s="59" t="s">
        <v>15670</v>
      </c>
      <c r="G11709" s="58" t="s">
        <v>34568</v>
      </c>
      <c r="H11709" s="43" t="str">
        <f t="shared" si="368"/>
        <v>31สพป.อุดรธานี เขต 1</v>
      </c>
      <c r="J11709" s="60">
        <v>20</v>
      </c>
      <c r="K11709" s="61" t="s">
        <v>212</v>
      </c>
      <c r="L11709" s="61" t="s">
        <v>34569</v>
      </c>
      <c r="M11709" s="62" t="s">
        <v>41781</v>
      </c>
      <c r="N11709" s="62"/>
      <c r="O11709" s="62" t="s">
        <v>41781</v>
      </c>
      <c r="P11709" s="62" t="s">
        <v>41781</v>
      </c>
      <c r="Q11709" s="62" t="s">
        <v>41781</v>
      </c>
      <c r="R11709" s="57" t="str">
        <f t="shared" si="369"/>
        <v>20สพป.เพชรบูรณ์ เขต 2</v>
      </c>
    </row>
    <row r="11710" spans="1:18">
      <c r="A11710" s="58">
        <v>32</v>
      </c>
      <c r="B11710" s="59" t="s">
        <v>282</v>
      </c>
      <c r="C11710" s="59" t="s">
        <v>15699</v>
      </c>
      <c r="D11710" s="59" t="s">
        <v>1353</v>
      </c>
      <c r="E11710" s="59" t="s">
        <v>15669</v>
      </c>
      <c r="F11710" s="59" t="s">
        <v>15670</v>
      </c>
      <c r="G11710" s="58" t="s">
        <v>34570</v>
      </c>
      <c r="H11710" s="43" t="str">
        <f t="shared" si="368"/>
        <v>32สพป.อุดรธานี เขต 1</v>
      </c>
      <c r="J11710" s="60">
        <v>21</v>
      </c>
      <c r="K11710" s="61" t="s">
        <v>212</v>
      </c>
      <c r="L11710" s="61" t="s">
        <v>34571</v>
      </c>
      <c r="M11710" s="62" t="s">
        <v>41781</v>
      </c>
      <c r="N11710" s="62"/>
      <c r="O11710" s="62" t="s">
        <v>41781</v>
      </c>
      <c r="P11710" s="62" t="s">
        <v>41781</v>
      </c>
      <c r="Q11710" s="62" t="s">
        <v>41781</v>
      </c>
      <c r="R11710" s="57" t="str">
        <f t="shared" si="369"/>
        <v>21สพป.เพชรบูรณ์ เขต 2</v>
      </c>
    </row>
    <row r="11711" spans="1:18">
      <c r="A11711" s="58">
        <v>33</v>
      </c>
      <c r="B11711" s="59" t="s">
        <v>282</v>
      </c>
      <c r="C11711" s="59" t="s">
        <v>15700</v>
      </c>
      <c r="D11711" s="59" t="s">
        <v>946</v>
      </c>
      <c r="E11711" s="59" t="s">
        <v>15669</v>
      </c>
      <c r="F11711" s="59" t="s">
        <v>15670</v>
      </c>
      <c r="G11711" s="58" t="s">
        <v>34572</v>
      </c>
      <c r="H11711" s="43" t="str">
        <f t="shared" si="368"/>
        <v>33สพป.อุดรธานี เขต 1</v>
      </c>
      <c r="J11711" s="60">
        <v>22</v>
      </c>
      <c r="K11711" s="61" t="s">
        <v>212</v>
      </c>
      <c r="L11711" s="61" t="s">
        <v>34573</v>
      </c>
      <c r="M11711" s="62" t="s">
        <v>41781</v>
      </c>
      <c r="N11711" s="62"/>
      <c r="O11711" s="62" t="s">
        <v>41781</v>
      </c>
      <c r="P11711" s="62" t="s">
        <v>41781</v>
      </c>
      <c r="Q11711" s="62" t="s">
        <v>41781</v>
      </c>
      <c r="R11711" s="57" t="str">
        <f t="shared" si="369"/>
        <v>22สพป.เพชรบูรณ์ เขต 2</v>
      </c>
    </row>
    <row r="11712" spans="1:18">
      <c r="A11712" s="58">
        <v>34</v>
      </c>
      <c r="B11712" s="59" t="s">
        <v>282</v>
      </c>
      <c r="C11712" s="59" t="s">
        <v>15701</v>
      </c>
      <c r="D11712" s="59" t="s">
        <v>1353</v>
      </c>
      <c r="E11712" s="59" t="s">
        <v>15669</v>
      </c>
      <c r="F11712" s="59" t="s">
        <v>15670</v>
      </c>
      <c r="G11712" s="58" t="s">
        <v>34574</v>
      </c>
      <c r="H11712" s="43" t="str">
        <f t="shared" si="368"/>
        <v>34สพป.อุดรธานี เขต 1</v>
      </c>
      <c r="J11712" s="60">
        <v>23</v>
      </c>
      <c r="K11712" s="61" t="s">
        <v>212</v>
      </c>
      <c r="L11712" s="61" t="s">
        <v>34575</v>
      </c>
      <c r="M11712" s="62" t="s">
        <v>41781</v>
      </c>
      <c r="N11712" s="62"/>
      <c r="O11712" s="62" t="s">
        <v>41781</v>
      </c>
      <c r="P11712" s="62" t="s">
        <v>41781</v>
      </c>
      <c r="Q11712" s="62" t="s">
        <v>41781</v>
      </c>
      <c r="R11712" s="57" t="str">
        <f t="shared" si="369"/>
        <v>23สพป.เพชรบูรณ์ เขต 2</v>
      </c>
    </row>
    <row r="11713" spans="1:18">
      <c r="A11713" s="58">
        <v>35</v>
      </c>
      <c r="B11713" s="59" t="s">
        <v>282</v>
      </c>
      <c r="C11713" s="59" t="s">
        <v>15702</v>
      </c>
      <c r="D11713" s="59" t="s">
        <v>1353</v>
      </c>
      <c r="E11713" s="59" t="s">
        <v>15669</v>
      </c>
      <c r="F11713" s="59" t="s">
        <v>15670</v>
      </c>
      <c r="G11713" s="58" t="s">
        <v>34576</v>
      </c>
      <c r="H11713" s="43" t="str">
        <f t="shared" si="368"/>
        <v>35สพป.อุดรธานี เขต 1</v>
      </c>
      <c r="J11713" s="60">
        <v>24</v>
      </c>
      <c r="K11713" s="61" t="s">
        <v>212</v>
      </c>
      <c r="L11713" s="61" t="s">
        <v>34577</v>
      </c>
      <c r="M11713" s="62" t="s">
        <v>41781</v>
      </c>
      <c r="N11713" s="62"/>
      <c r="O11713" s="62" t="s">
        <v>41781</v>
      </c>
      <c r="P11713" s="62" t="s">
        <v>41781</v>
      </c>
      <c r="Q11713" s="62" t="s">
        <v>41781</v>
      </c>
      <c r="R11713" s="57" t="str">
        <f t="shared" si="369"/>
        <v>24สพป.เพชรบูรณ์ เขต 2</v>
      </c>
    </row>
    <row r="11714" spans="1:18">
      <c r="A11714" s="58">
        <v>36</v>
      </c>
      <c r="B11714" s="59" t="s">
        <v>282</v>
      </c>
      <c r="C11714" s="59" t="s">
        <v>10306</v>
      </c>
      <c r="D11714" s="59" t="s">
        <v>2532</v>
      </c>
      <c r="E11714" s="59" t="s">
        <v>15669</v>
      </c>
      <c r="F11714" s="59" t="s">
        <v>15670</v>
      </c>
      <c r="G11714" s="58" t="s">
        <v>34578</v>
      </c>
      <c r="H11714" s="43" t="str">
        <f t="shared" si="368"/>
        <v>36สพป.อุดรธานี เขต 1</v>
      </c>
      <c r="J11714" s="60">
        <v>25</v>
      </c>
      <c r="K11714" s="61" t="s">
        <v>212</v>
      </c>
      <c r="L11714" s="61" t="s">
        <v>34579</v>
      </c>
      <c r="M11714" s="62" t="s">
        <v>41781</v>
      </c>
      <c r="N11714" s="62"/>
      <c r="O11714" s="62" t="s">
        <v>41781</v>
      </c>
      <c r="P11714" s="62" t="s">
        <v>41781</v>
      </c>
      <c r="Q11714" s="62" t="s">
        <v>41781</v>
      </c>
      <c r="R11714" s="57" t="str">
        <f t="shared" si="369"/>
        <v>25สพป.เพชรบูรณ์ เขต 2</v>
      </c>
    </row>
    <row r="11715" spans="1:18">
      <c r="A11715" s="58">
        <v>37</v>
      </c>
      <c r="B11715" s="59" t="s">
        <v>282</v>
      </c>
      <c r="C11715" s="59" t="s">
        <v>15703</v>
      </c>
      <c r="D11715" s="59" t="s">
        <v>2532</v>
      </c>
      <c r="E11715" s="59" t="s">
        <v>15669</v>
      </c>
      <c r="F11715" s="59" t="s">
        <v>15670</v>
      </c>
      <c r="G11715" s="58" t="s">
        <v>34580</v>
      </c>
      <c r="H11715" s="43" t="str">
        <f t="shared" si="368"/>
        <v>37สพป.อุดรธานี เขต 1</v>
      </c>
      <c r="J11715" s="60">
        <v>26</v>
      </c>
      <c r="K11715" s="61" t="s">
        <v>212</v>
      </c>
      <c r="L11715" s="61" t="s">
        <v>34581</v>
      </c>
      <c r="M11715" s="62" t="s">
        <v>41781</v>
      </c>
      <c r="N11715" s="62"/>
      <c r="O11715" s="62" t="s">
        <v>41781</v>
      </c>
      <c r="P11715" s="62" t="s">
        <v>41781</v>
      </c>
      <c r="Q11715" s="62" t="s">
        <v>41781</v>
      </c>
      <c r="R11715" s="57" t="str">
        <f t="shared" si="369"/>
        <v>26สพป.เพชรบูรณ์ เขต 2</v>
      </c>
    </row>
    <row r="11716" spans="1:18">
      <c r="A11716" s="58">
        <v>38</v>
      </c>
      <c r="B11716" s="59" t="s">
        <v>282</v>
      </c>
      <c r="C11716" s="59" t="s">
        <v>15704</v>
      </c>
      <c r="D11716" s="59" t="s">
        <v>2532</v>
      </c>
      <c r="E11716" s="59" t="s">
        <v>15669</v>
      </c>
      <c r="F11716" s="59" t="s">
        <v>15670</v>
      </c>
      <c r="G11716" s="58" t="s">
        <v>34582</v>
      </c>
      <c r="H11716" s="43" t="str">
        <f t="shared" si="368"/>
        <v>38สพป.อุดรธานี เขต 1</v>
      </c>
      <c r="J11716" s="60">
        <v>27</v>
      </c>
      <c r="K11716" s="61" t="s">
        <v>212</v>
      </c>
      <c r="L11716" s="61" t="s">
        <v>34583</v>
      </c>
      <c r="M11716" s="62" t="s">
        <v>41781</v>
      </c>
      <c r="N11716" s="62"/>
      <c r="O11716" s="62" t="s">
        <v>41781</v>
      </c>
      <c r="P11716" s="62" t="s">
        <v>41781</v>
      </c>
      <c r="Q11716" s="62" t="s">
        <v>41781</v>
      </c>
      <c r="R11716" s="57" t="str">
        <f t="shared" si="369"/>
        <v>27สพป.เพชรบูรณ์ เขต 2</v>
      </c>
    </row>
    <row r="11717" spans="1:18">
      <c r="A11717" s="58">
        <v>39</v>
      </c>
      <c r="B11717" s="59" t="s">
        <v>282</v>
      </c>
      <c r="C11717" s="59" t="s">
        <v>7680</v>
      </c>
      <c r="D11717" s="59" t="s">
        <v>2532</v>
      </c>
      <c r="E11717" s="59" t="s">
        <v>15669</v>
      </c>
      <c r="F11717" s="59" t="s">
        <v>15670</v>
      </c>
      <c r="G11717" s="58" t="s">
        <v>34584</v>
      </c>
      <c r="H11717" s="43" t="str">
        <f t="shared" si="368"/>
        <v>39สพป.อุดรธานี เขต 1</v>
      </c>
      <c r="J11717" s="60">
        <v>28</v>
      </c>
      <c r="K11717" s="61" t="s">
        <v>212</v>
      </c>
      <c r="L11717" s="61" t="s">
        <v>34585</v>
      </c>
      <c r="M11717" s="62" t="s">
        <v>41781</v>
      </c>
      <c r="N11717" s="62"/>
      <c r="O11717" s="62" t="s">
        <v>41781</v>
      </c>
      <c r="P11717" s="62" t="s">
        <v>41781</v>
      </c>
      <c r="Q11717" s="62" t="s">
        <v>41781</v>
      </c>
      <c r="R11717" s="57" t="str">
        <f t="shared" si="369"/>
        <v>28สพป.เพชรบูรณ์ เขต 2</v>
      </c>
    </row>
    <row r="11718" spans="1:18">
      <c r="A11718" s="58">
        <v>40</v>
      </c>
      <c r="B11718" s="59" t="s">
        <v>282</v>
      </c>
      <c r="C11718" s="59" t="s">
        <v>5564</v>
      </c>
      <c r="D11718" s="59" t="s">
        <v>10334</v>
      </c>
      <c r="E11718" s="59" t="s">
        <v>15669</v>
      </c>
      <c r="F11718" s="59" t="s">
        <v>15670</v>
      </c>
      <c r="G11718" s="58" t="s">
        <v>34586</v>
      </c>
      <c r="H11718" s="43" t="str">
        <f t="shared" si="368"/>
        <v>40สพป.อุดรธานี เขต 1</v>
      </c>
      <c r="J11718" s="60">
        <v>29</v>
      </c>
      <c r="K11718" s="61" t="s">
        <v>212</v>
      </c>
      <c r="L11718" s="61" t="s">
        <v>34587</v>
      </c>
      <c r="M11718" s="62" t="s">
        <v>41781</v>
      </c>
      <c r="N11718" s="62"/>
      <c r="O11718" s="62" t="s">
        <v>41781</v>
      </c>
      <c r="P11718" s="62" t="s">
        <v>41781</v>
      </c>
      <c r="Q11718" s="62" t="s">
        <v>41781</v>
      </c>
      <c r="R11718" s="57" t="str">
        <f t="shared" si="369"/>
        <v>29สพป.เพชรบูรณ์ เขต 2</v>
      </c>
    </row>
    <row r="11719" spans="1:18">
      <c r="A11719" s="58">
        <v>41</v>
      </c>
      <c r="B11719" s="59" t="s">
        <v>282</v>
      </c>
      <c r="C11719" s="59" t="s">
        <v>5481</v>
      </c>
      <c r="D11719" s="59" t="s">
        <v>10334</v>
      </c>
      <c r="E11719" s="59" t="s">
        <v>15669</v>
      </c>
      <c r="F11719" s="59" t="s">
        <v>15670</v>
      </c>
      <c r="G11719" s="58" t="s">
        <v>34588</v>
      </c>
      <c r="H11719" s="43" t="str">
        <f t="shared" si="368"/>
        <v>41สพป.อุดรธานี เขต 1</v>
      </c>
      <c r="J11719" s="60">
        <v>30</v>
      </c>
      <c r="K11719" s="61" t="s">
        <v>212</v>
      </c>
      <c r="L11719" s="61" t="s">
        <v>34589</v>
      </c>
      <c r="M11719" s="62" t="s">
        <v>41781</v>
      </c>
      <c r="N11719" s="62"/>
      <c r="O11719" s="62" t="s">
        <v>41781</v>
      </c>
      <c r="P11719" s="62" t="s">
        <v>41781</v>
      </c>
      <c r="Q11719" s="62" t="s">
        <v>41781</v>
      </c>
      <c r="R11719" s="57" t="str">
        <f t="shared" si="369"/>
        <v>30สพป.เพชรบูรณ์ เขต 2</v>
      </c>
    </row>
    <row r="11720" spans="1:18">
      <c r="A11720" s="58">
        <v>42</v>
      </c>
      <c r="B11720" s="59" t="s">
        <v>282</v>
      </c>
      <c r="C11720" s="59" t="s">
        <v>15705</v>
      </c>
      <c r="D11720" s="59" t="s">
        <v>10334</v>
      </c>
      <c r="E11720" s="59" t="s">
        <v>15669</v>
      </c>
      <c r="F11720" s="59" t="s">
        <v>15670</v>
      </c>
      <c r="G11720" s="58" t="s">
        <v>34590</v>
      </c>
      <c r="H11720" s="43" t="str">
        <f t="shared" ref="H11720:H11783" si="370">A11720&amp;B11720</f>
        <v>42สพป.อุดรธานี เขต 1</v>
      </c>
      <c r="J11720" s="60">
        <v>31</v>
      </c>
      <c r="K11720" s="61" t="s">
        <v>212</v>
      </c>
      <c r="L11720" s="61" t="s">
        <v>34591</v>
      </c>
      <c r="M11720" s="62" t="s">
        <v>41781</v>
      </c>
      <c r="N11720" s="62"/>
      <c r="O11720" s="62" t="s">
        <v>41781</v>
      </c>
      <c r="P11720" s="62" t="s">
        <v>41781</v>
      </c>
      <c r="Q11720" s="62" t="s">
        <v>41781</v>
      </c>
      <c r="R11720" s="57" t="str">
        <f t="shared" ref="R11720:R11783" si="371">J11720&amp;K11720</f>
        <v>31สพป.เพชรบูรณ์ เขต 2</v>
      </c>
    </row>
    <row r="11721" spans="1:18">
      <c r="A11721" s="58">
        <v>43</v>
      </c>
      <c r="B11721" s="59" t="s">
        <v>282</v>
      </c>
      <c r="C11721" s="59" t="s">
        <v>15707</v>
      </c>
      <c r="D11721" s="59" t="s">
        <v>15706</v>
      </c>
      <c r="E11721" s="59" t="s">
        <v>15706</v>
      </c>
      <c r="F11721" s="59" t="s">
        <v>15670</v>
      </c>
      <c r="G11721" s="58" t="s">
        <v>34592</v>
      </c>
      <c r="H11721" s="43" t="str">
        <f t="shared" si="370"/>
        <v>43สพป.อุดรธานี เขต 1</v>
      </c>
      <c r="J11721" s="60">
        <v>32</v>
      </c>
      <c r="K11721" s="61" t="s">
        <v>212</v>
      </c>
      <c r="L11721" s="61" t="s">
        <v>34593</v>
      </c>
      <c r="M11721" s="62" t="s">
        <v>41781</v>
      </c>
      <c r="N11721" s="62"/>
      <c r="O11721" s="62" t="s">
        <v>41781</v>
      </c>
      <c r="P11721" s="62" t="s">
        <v>41781</v>
      </c>
      <c r="Q11721" s="62" t="s">
        <v>41781</v>
      </c>
      <c r="R11721" s="57" t="str">
        <f t="shared" si="371"/>
        <v>32สพป.เพชรบูรณ์ เขต 2</v>
      </c>
    </row>
    <row r="11722" spans="1:18">
      <c r="A11722" s="58">
        <v>44</v>
      </c>
      <c r="B11722" s="59" t="s">
        <v>282</v>
      </c>
      <c r="C11722" s="59" t="s">
        <v>3310</v>
      </c>
      <c r="D11722" s="59" t="s">
        <v>6321</v>
      </c>
      <c r="E11722" s="59" t="s">
        <v>15706</v>
      </c>
      <c r="F11722" s="59" t="s">
        <v>15670</v>
      </c>
      <c r="G11722" s="58" t="s">
        <v>34594</v>
      </c>
      <c r="H11722" s="43" t="str">
        <f t="shared" si="370"/>
        <v>44สพป.อุดรธานี เขต 1</v>
      </c>
      <c r="J11722" s="60">
        <v>33</v>
      </c>
      <c r="K11722" s="61" t="s">
        <v>212</v>
      </c>
      <c r="L11722" s="61" t="s">
        <v>34595</v>
      </c>
      <c r="M11722" s="62" t="s">
        <v>41781</v>
      </c>
      <c r="N11722" s="62"/>
      <c r="O11722" s="62" t="s">
        <v>41781</v>
      </c>
      <c r="P11722" s="62" t="s">
        <v>41781</v>
      </c>
      <c r="Q11722" s="62" t="s">
        <v>41781</v>
      </c>
      <c r="R11722" s="57" t="str">
        <f t="shared" si="371"/>
        <v>33สพป.เพชรบูรณ์ เขต 2</v>
      </c>
    </row>
    <row r="11723" spans="1:18">
      <c r="A11723" s="58">
        <v>45</v>
      </c>
      <c r="B11723" s="59" t="s">
        <v>282</v>
      </c>
      <c r="C11723" s="59" t="s">
        <v>15708</v>
      </c>
      <c r="D11723" s="59" t="s">
        <v>15706</v>
      </c>
      <c r="E11723" s="59" t="s">
        <v>15706</v>
      </c>
      <c r="F11723" s="59" t="s">
        <v>15670</v>
      </c>
      <c r="G11723" s="58" t="s">
        <v>34596</v>
      </c>
      <c r="H11723" s="43" t="str">
        <f t="shared" si="370"/>
        <v>45สพป.อุดรธานี เขต 1</v>
      </c>
      <c r="J11723" s="60">
        <v>34</v>
      </c>
      <c r="K11723" s="61" t="s">
        <v>212</v>
      </c>
      <c r="L11723" s="61" t="s">
        <v>34597</v>
      </c>
      <c r="M11723" s="62" t="s">
        <v>41781</v>
      </c>
      <c r="N11723" s="62"/>
      <c r="O11723" s="62" t="s">
        <v>41781</v>
      </c>
      <c r="P11723" s="62" t="s">
        <v>41781</v>
      </c>
      <c r="Q11723" s="62" t="s">
        <v>41781</v>
      </c>
      <c r="R11723" s="57" t="str">
        <f t="shared" si="371"/>
        <v>34สพป.เพชรบูรณ์ เขต 2</v>
      </c>
    </row>
    <row r="11724" spans="1:18">
      <c r="A11724" s="58">
        <v>46</v>
      </c>
      <c r="B11724" s="59" t="s">
        <v>282</v>
      </c>
      <c r="C11724" s="59" t="s">
        <v>704</v>
      </c>
      <c r="D11724" s="59" t="s">
        <v>6321</v>
      </c>
      <c r="E11724" s="59" t="s">
        <v>15706</v>
      </c>
      <c r="F11724" s="59" t="s">
        <v>15670</v>
      </c>
      <c r="G11724" s="58" t="s">
        <v>34598</v>
      </c>
      <c r="H11724" s="43" t="str">
        <f t="shared" si="370"/>
        <v>46สพป.อุดรธานี เขต 1</v>
      </c>
      <c r="J11724" s="60">
        <v>35</v>
      </c>
      <c r="K11724" s="61" t="s">
        <v>212</v>
      </c>
      <c r="L11724" s="61" t="s">
        <v>34599</v>
      </c>
      <c r="M11724" s="62" t="s">
        <v>41781</v>
      </c>
      <c r="N11724" s="62"/>
      <c r="O11724" s="62" t="s">
        <v>41781</v>
      </c>
      <c r="P11724" s="62" t="s">
        <v>41781</v>
      </c>
      <c r="Q11724" s="62" t="s">
        <v>41781</v>
      </c>
      <c r="R11724" s="57" t="str">
        <f t="shared" si="371"/>
        <v>35สพป.เพชรบูรณ์ เขต 2</v>
      </c>
    </row>
    <row r="11725" spans="1:18">
      <c r="A11725" s="58">
        <v>47</v>
      </c>
      <c r="B11725" s="59" t="s">
        <v>282</v>
      </c>
      <c r="C11725" s="59" t="s">
        <v>15709</v>
      </c>
      <c r="D11725" s="59" t="s">
        <v>15706</v>
      </c>
      <c r="E11725" s="59" t="s">
        <v>15706</v>
      </c>
      <c r="F11725" s="59" t="s">
        <v>15670</v>
      </c>
      <c r="G11725" s="58" t="s">
        <v>34600</v>
      </c>
      <c r="H11725" s="43" t="str">
        <f t="shared" si="370"/>
        <v>47สพป.อุดรธานี เขต 1</v>
      </c>
      <c r="J11725" s="60">
        <v>36</v>
      </c>
      <c r="K11725" s="61" t="s">
        <v>212</v>
      </c>
      <c r="L11725" s="61" t="s">
        <v>34601</v>
      </c>
      <c r="M11725" s="62" t="s">
        <v>41781</v>
      </c>
      <c r="N11725" s="62"/>
      <c r="O11725" s="62" t="s">
        <v>41781</v>
      </c>
      <c r="P11725" s="62" t="s">
        <v>41781</v>
      </c>
      <c r="Q11725" s="62" t="s">
        <v>41781</v>
      </c>
      <c r="R11725" s="57" t="str">
        <f t="shared" si="371"/>
        <v>36สพป.เพชรบูรณ์ เขต 2</v>
      </c>
    </row>
    <row r="11726" spans="1:18">
      <c r="A11726" s="58">
        <v>48</v>
      </c>
      <c r="B11726" s="59" t="s">
        <v>282</v>
      </c>
      <c r="C11726" s="59" t="s">
        <v>15710</v>
      </c>
      <c r="D11726" s="59" t="s">
        <v>2380</v>
      </c>
      <c r="E11726" s="59" t="s">
        <v>15706</v>
      </c>
      <c r="F11726" s="59" t="s">
        <v>15670</v>
      </c>
      <c r="G11726" s="58" t="s">
        <v>34602</v>
      </c>
      <c r="H11726" s="43" t="str">
        <f t="shared" si="370"/>
        <v>48สพป.อุดรธานี เขต 1</v>
      </c>
      <c r="J11726" s="60">
        <v>37</v>
      </c>
      <c r="K11726" s="61" t="s">
        <v>212</v>
      </c>
      <c r="L11726" s="61" t="s">
        <v>34603</v>
      </c>
      <c r="M11726" s="62" t="s">
        <v>41781</v>
      </c>
      <c r="N11726" s="62"/>
      <c r="O11726" s="62" t="s">
        <v>41781</v>
      </c>
      <c r="P11726" s="62" t="s">
        <v>41781</v>
      </c>
      <c r="Q11726" s="62" t="s">
        <v>41781</v>
      </c>
      <c r="R11726" s="57" t="str">
        <f t="shared" si="371"/>
        <v>37สพป.เพชรบูรณ์ เขต 2</v>
      </c>
    </row>
    <row r="11727" spans="1:18">
      <c r="A11727" s="58">
        <v>49</v>
      </c>
      <c r="B11727" s="59" t="s">
        <v>282</v>
      </c>
      <c r="C11727" s="59" t="s">
        <v>15711</v>
      </c>
      <c r="D11727" s="59" t="s">
        <v>2380</v>
      </c>
      <c r="E11727" s="59" t="s">
        <v>15706</v>
      </c>
      <c r="F11727" s="59" t="s">
        <v>15670</v>
      </c>
      <c r="G11727" s="58" t="s">
        <v>34604</v>
      </c>
      <c r="H11727" s="43" t="str">
        <f t="shared" si="370"/>
        <v>49สพป.อุดรธานี เขต 1</v>
      </c>
      <c r="J11727" s="60">
        <v>38</v>
      </c>
      <c r="K11727" s="61" t="s">
        <v>212</v>
      </c>
      <c r="L11727" s="61" t="s">
        <v>34605</v>
      </c>
      <c r="M11727" s="62" t="s">
        <v>41781</v>
      </c>
      <c r="N11727" s="62"/>
      <c r="O11727" s="62" t="s">
        <v>41781</v>
      </c>
      <c r="P11727" s="62" t="s">
        <v>41781</v>
      </c>
      <c r="Q11727" s="62" t="s">
        <v>41781</v>
      </c>
      <c r="R11727" s="57" t="str">
        <f t="shared" si="371"/>
        <v>38สพป.เพชรบูรณ์ เขต 2</v>
      </c>
    </row>
    <row r="11728" spans="1:18">
      <c r="A11728" s="58">
        <v>50</v>
      </c>
      <c r="B11728" s="59" t="s">
        <v>282</v>
      </c>
      <c r="C11728" s="59" t="s">
        <v>15712</v>
      </c>
      <c r="D11728" s="59" t="s">
        <v>2380</v>
      </c>
      <c r="E11728" s="59" t="s">
        <v>15706</v>
      </c>
      <c r="F11728" s="59" t="s">
        <v>15670</v>
      </c>
      <c r="G11728" s="58" t="s">
        <v>34606</v>
      </c>
      <c r="H11728" s="43" t="str">
        <f t="shared" si="370"/>
        <v>50สพป.อุดรธานี เขต 1</v>
      </c>
      <c r="J11728" s="60">
        <v>39</v>
      </c>
      <c r="K11728" s="61" t="s">
        <v>212</v>
      </c>
      <c r="L11728" s="61" t="s">
        <v>34607</v>
      </c>
      <c r="M11728" s="62" t="s">
        <v>41781</v>
      </c>
      <c r="N11728" s="62"/>
      <c r="O11728" s="62" t="s">
        <v>41781</v>
      </c>
      <c r="P11728" s="62" t="s">
        <v>41781</v>
      </c>
      <c r="Q11728" s="62" t="s">
        <v>41781</v>
      </c>
      <c r="R11728" s="57" t="str">
        <f t="shared" si="371"/>
        <v>39สพป.เพชรบูรณ์ เขต 2</v>
      </c>
    </row>
    <row r="11729" spans="1:18">
      <c r="A11729" s="58">
        <v>51</v>
      </c>
      <c r="B11729" s="59" t="s">
        <v>282</v>
      </c>
      <c r="C11729" s="59" t="s">
        <v>15713</v>
      </c>
      <c r="D11729" s="59" t="s">
        <v>2380</v>
      </c>
      <c r="E11729" s="59" t="s">
        <v>15706</v>
      </c>
      <c r="F11729" s="59" t="s">
        <v>15670</v>
      </c>
      <c r="G11729" s="58" t="s">
        <v>34608</v>
      </c>
      <c r="H11729" s="43" t="str">
        <f t="shared" si="370"/>
        <v>51สพป.อุดรธานี เขต 1</v>
      </c>
      <c r="J11729" s="60">
        <v>40</v>
      </c>
      <c r="K11729" s="61" t="s">
        <v>212</v>
      </c>
      <c r="L11729" s="61" t="s">
        <v>34609</v>
      </c>
      <c r="M11729" s="62" t="s">
        <v>41781</v>
      </c>
      <c r="N11729" s="62"/>
      <c r="O11729" s="62" t="s">
        <v>41781</v>
      </c>
      <c r="P11729" s="62" t="s">
        <v>41781</v>
      </c>
      <c r="Q11729" s="62" t="s">
        <v>41781</v>
      </c>
      <c r="R11729" s="57" t="str">
        <f t="shared" si="371"/>
        <v>40สพป.เพชรบูรณ์ เขต 2</v>
      </c>
    </row>
    <row r="11730" spans="1:18">
      <c r="A11730" s="58">
        <v>52</v>
      </c>
      <c r="B11730" s="59" t="s">
        <v>282</v>
      </c>
      <c r="C11730" s="59" t="s">
        <v>15715</v>
      </c>
      <c r="D11730" s="59" t="s">
        <v>15714</v>
      </c>
      <c r="E11730" s="59" t="s">
        <v>15706</v>
      </c>
      <c r="F11730" s="59" t="s">
        <v>15670</v>
      </c>
      <c r="G11730" s="58" t="s">
        <v>34610</v>
      </c>
      <c r="H11730" s="43" t="str">
        <f t="shared" si="370"/>
        <v>52สพป.อุดรธานี เขต 1</v>
      </c>
      <c r="J11730" s="60">
        <v>41</v>
      </c>
      <c r="K11730" s="61" t="s">
        <v>212</v>
      </c>
      <c r="L11730" s="61" t="s">
        <v>34611</v>
      </c>
      <c r="M11730" s="62" t="s">
        <v>41781</v>
      </c>
      <c r="N11730" s="62"/>
      <c r="O11730" s="62" t="s">
        <v>41781</v>
      </c>
      <c r="P11730" s="62" t="s">
        <v>41781</v>
      </c>
      <c r="Q11730" s="62" t="s">
        <v>41781</v>
      </c>
      <c r="R11730" s="57" t="str">
        <f t="shared" si="371"/>
        <v>41สพป.เพชรบูรณ์ เขต 2</v>
      </c>
    </row>
    <row r="11731" spans="1:18">
      <c r="A11731" s="58">
        <v>53</v>
      </c>
      <c r="B11731" s="59" t="s">
        <v>282</v>
      </c>
      <c r="C11731" s="59" t="s">
        <v>15716</v>
      </c>
      <c r="D11731" s="59" t="s">
        <v>15714</v>
      </c>
      <c r="E11731" s="59" t="s">
        <v>15706</v>
      </c>
      <c r="F11731" s="59" t="s">
        <v>15670</v>
      </c>
      <c r="G11731" s="58" t="s">
        <v>34612</v>
      </c>
      <c r="H11731" s="43" t="str">
        <f t="shared" si="370"/>
        <v>53สพป.อุดรธานี เขต 1</v>
      </c>
      <c r="J11731" s="60">
        <v>42</v>
      </c>
      <c r="K11731" s="61" t="s">
        <v>212</v>
      </c>
      <c r="L11731" s="61" t="s">
        <v>34613</v>
      </c>
      <c r="M11731" s="62" t="s">
        <v>41781</v>
      </c>
      <c r="N11731" s="62"/>
      <c r="O11731" s="62" t="s">
        <v>41781</v>
      </c>
      <c r="P11731" s="62" t="s">
        <v>41781</v>
      </c>
      <c r="Q11731" s="62" t="s">
        <v>41781</v>
      </c>
      <c r="R11731" s="57" t="str">
        <f t="shared" si="371"/>
        <v>42สพป.เพชรบูรณ์ เขต 2</v>
      </c>
    </row>
    <row r="11732" spans="1:18">
      <c r="A11732" s="58">
        <v>54</v>
      </c>
      <c r="B11732" s="59" t="s">
        <v>282</v>
      </c>
      <c r="C11732" s="59" t="s">
        <v>15717</v>
      </c>
      <c r="D11732" s="59" t="s">
        <v>15714</v>
      </c>
      <c r="E11732" s="59" t="s">
        <v>15706</v>
      </c>
      <c r="F11732" s="59" t="s">
        <v>15670</v>
      </c>
      <c r="G11732" s="58" t="s">
        <v>34614</v>
      </c>
      <c r="H11732" s="43" t="str">
        <f t="shared" si="370"/>
        <v>54สพป.อุดรธานี เขต 1</v>
      </c>
      <c r="J11732" s="60">
        <v>43</v>
      </c>
      <c r="K11732" s="61" t="s">
        <v>212</v>
      </c>
      <c r="L11732" s="61" t="s">
        <v>34615</v>
      </c>
      <c r="M11732" s="62" t="s">
        <v>41781</v>
      </c>
      <c r="N11732" s="62"/>
      <c r="O11732" s="62" t="s">
        <v>41781</v>
      </c>
      <c r="P11732" s="62" t="s">
        <v>41781</v>
      </c>
      <c r="Q11732" s="62" t="s">
        <v>41781</v>
      </c>
      <c r="R11732" s="57" t="str">
        <f t="shared" si="371"/>
        <v>43สพป.เพชรบูรณ์ เขต 2</v>
      </c>
    </row>
    <row r="11733" spans="1:18">
      <c r="A11733" s="58">
        <v>55</v>
      </c>
      <c r="B11733" s="59" t="s">
        <v>282</v>
      </c>
      <c r="C11733" s="59" t="s">
        <v>15718</v>
      </c>
      <c r="D11733" s="59" t="s">
        <v>9605</v>
      </c>
      <c r="E11733" s="59" t="s">
        <v>15706</v>
      </c>
      <c r="F11733" s="59" t="s">
        <v>15670</v>
      </c>
      <c r="G11733" s="58" t="s">
        <v>34616</v>
      </c>
      <c r="H11733" s="43" t="str">
        <f t="shared" si="370"/>
        <v>55สพป.อุดรธานี เขต 1</v>
      </c>
      <c r="J11733" s="60">
        <v>44</v>
      </c>
      <c r="K11733" s="61" t="s">
        <v>212</v>
      </c>
      <c r="L11733" s="61" t="s">
        <v>34617</v>
      </c>
      <c r="M11733" s="62" t="s">
        <v>41781</v>
      </c>
      <c r="N11733" s="62"/>
      <c r="O11733" s="62" t="s">
        <v>41781</v>
      </c>
      <c r="P11733" s="62" t="s">
        <v>41781</v>
      </c>
      <c r="Q11733" s="62" t="s">
        <v>41781</v>
      </c>
      <c r="R11733" s="57" t="str">
        <f t="shared" si="371"/>
        <v>44สพป.เพชรบูรณ์ เขต 2</v>
      </c>
    </row>
    <row r="11734" spans="1:18">
      <c r="A11734" s="58">
        <v>56</v>
      </c>
      <c r="B11734" s="59" t="s">
        <v>282</v>
      </c>
      <c r="C11734" s="59" t="s">
        <v>15719</v>
      </c>
      <c r="D11734" s="59" t="s">
        <v>9605</v>
      </c>
      <c r="E11734" s="59" t="s">
        <v>15706</v>
      </c>
      <c r="F11734" s="59" t="s">
        <v>15670</v>
      </c>
      <c r="G11734" s="58" t="s">
        <v>34618</v>
      </c>
      <c r="H11734" s="43" t="str">
        <f t="shared" si="370"/>
        <v>56สพป.อุดรธานี เขต 1</v>
      </c>
      <c r="J11734" s="60">
        <v>45</v>
      </c>
      <c r="K11734" s="61" t="s">
        <v>212</v>
      </c>
      <c r="L11734" s="61" t="s">
        <v>27015</v>
      </c>
      <c r="M11734" s="62" t="s">
        <v>9841</v>
      </c>
      <c r="N11734" s="62"/>
      <c r="O11734" s="62" t="s">
        <v>9839</v>
      </c>
      <c r="P11734" s="62" t="s">
        <v>9839</v>
      </c>
      <c r="Q11734" s="62" t="s">
        <v>9797</v>
      </c>
      <c r="R11734" s="57" t="str">
        <f t="shared" si="371"/>
        <v>45สพป.เพชรบูรณ์ เขต 2</v>
      </c>
    </row>
    <row r="11735" spans="1:18">
      <c r="A11735" s="58">
        <v>57</v>
      </c>
      <c r="B11735" s="59" t="s">
        <v>282</v>
      </c>
      <c r="C11735" s="59" t="s">
        <v>15720</v>
      </c>
      <c r="D11735" s="59" t="s">
        <v>15721</v>
      </c>
      <c r="E11735" s="59" t="s">
        <v>15706</v>
      </c>
      <c r="F11735" s="59" t="s">
        <v>15670</v>
      </c>
      <c r="G11735" s="58" t="s">
        <v>34619</v>
      </c>
      <c r="H11735" s="43" t="str">
        <f t="shared" si="370"/>
        <v>57สพป.อุดรธานี เขต 1</v>
      </c>
      <c r="J11735" s="60">
        <v>46</v>
      </c>
      <c r="K11735" s="61" t="s">
        <v>212</v>
      </c>
      <c r="L11735" s="61" t="s">
        <v>27017</v>
      </c>
      <c r="M11735" s="62" t="s">
        <v>9842</v>
      </c>
      <c r="N11735" s="62"/>
      <c r="O11735" s="62" t="s">
        <v>9839</v>
      </c>
      <c r="P11735" s="62" t="s">
        <v>9839</v>
      </c>
      <c r="Q11735" s="62" t="s">
        <v>9797</v>
      </c>
      <c r="R11735" s="57" t="str">
        <f t="shared" si="371"/>
        <v>46สพป.เพชรบูรณ์ เขต 2</v>
      </c>
    </row>
    <row r="11736" spans="1:18">
      <c r="A11736" s="58">
        <v>58</v>
      </c>
      <c r="B11736" s="59" t="s">
        <v>282</v>
      </c>
      <c r="C11736" s="59" t="s">
        <v>5523</v>
      </c>
      <c r="D11736" s="59" t="s">
        <v>15721</v>
      </c>
      <c r="E11736" s="59" t="s">
        <v>15706</v>
      </c>
      <c r="F11736" s="59" t="s">
        <v>15670</v>
      </c>
      <c r="G11736" s="58" t="s">
        <v>34620</v>
      </c>
      <c r="H11736" s="43" t="str">
        <f t="shared" si="370"/>
        <v>58สพป.อุดรธานี เขต 1</v>
      </c>
      <c r="J11736" s="60">
        <v>47</v>
      </c>
      <c r="K11736" s="61" t="s">
        <v>212</v>
      </c>
      <c r="L11736" s="61" t="s">
        <v>27019</v>
      </c>
      <c r="M11736" s="62" t="s">
        <v>3971</v>
      </c>
      <c r="N11736" s="62"/>
      <c r="O11736" s="62" t="s">
        <v>9843</v>
      </c>
      <c r="P11736" s="62" t="s">
        <v>9839</v>
      </c>
      <c r="Q11736" s="62" t="s">
        <v>9797</v>
      </c>
      <c r="R11736" s="57" t="str">
        <f t="shared" si="371"/>
        <v>47สพป.เพชรบูรณ์ เขต 2</v>
      </c>
    </row>
    <row r="11737" spans="1:18">
      <c r="A11737" s="58">
        <v>59</v>
      </c>
      <c r="B11737" s="59" t="s">
        <v>282</v>
      </c>
      <c r="C11737" s="59" t="s">
        <v>15722</v>
      </c>
      <c r="D11737" s="59" t="s">
        <v>9605</v>
      </c>
      <c r="E11737" s="59" t="s">
        <v>15706</v>
      </c>
      <c r="F11737" s="59" t="s">
        <v>15670</v>
      </c>
      <c r="G11737" s="58" t="s">
        <v>34621</v>
      </c>
      <c r="H11737" s="43" t="str">
        <f t="shared" si="370"/>
        <v>59สพป.อุดรธานี เขต 1</v>
      </c>
      <c r="J11737" s="60">
        <v>48</v>
      </c>
      <c r="K11737" s="61" t="s">
        <v>212</v>
      </c>
      <c r="L11737" s="61" t="s">
        <v>27021</v>
      </c>
      <c r="M11737" s="62" t="s">
        <v>9844</v>
      </c>
      <c r="N11737" s="62"/>
      <c r="O11737" s="62" t="s">
        <v>9843</v>
      </c>
      <c r="P11737" s="62" t="s">
        <v>9839</v>
      </c>
      <c r="Q11737" s="62" t="s">
        <v>9797</v>
      </c>
      <c r="R11737" s="57" t="str">
        <f t="shared" si="371"/>
        <v>48สพป.เพชรบูรณ์ เขต 2</v>
      </c>
    </row>
    <row r="11738" spans="1:18">
      <c r="A11738" s="58">
        <v>60</v>
      </c>
      <c r="B11738" s="59" t="s">
        <v>282</v>
      </c>
      <c r="C11738" s="59" t="s">
        <v>15724</v>
      </c>
      <c r="D11738" s="59" t="s">
        <v>15723</v>
      </c>
      <c r="E11738" s="59" t="s">
        <v>15706</v>
      </c>
      <c r="F11738" s="59" t="s">
        <v>15670</v>
      </c>
      <c r="G11738" s="58" t="s">
        <v>34622</v>
      </c>
      <c r="H11738" s="43" t="str">
        <f t="shared" si="370"/>
        <v>60สพป.อุดรธานี เขต 1</v>
      </c>
      <c r="J11738" s="60">
        <v>49</v>
      </c>
      <c r="K11738" s="61" t="s">
        <v>212</v>
      </c>
      <c r="L11738" s="61" t="s">
        <v>27023</v>
      </c>
      <c r="M11738" s="62" t="s">
        <v>9845</v>
      </c>
      <c r="N11738" s="62"/>
      <c r="O11738" s="62" t="s">
        <v>9843</v>
      </c>
      <c r="P11738" s="62" t="s">
        <v>9839</v>
      </c>
      <c r="Q11738" s="62" t="s">
        <v>9797</v>
      </c>
      <c r="R11738" s="57" t="str">
        <f t="shared" si="371"/>
        <v>49สพป.เพชรบูรณ์ เขต 2</v>
      </c>
    </row>
    <row r="11739" spans="1:18">
      <c r="A11739" s="58">
        <v>61</v>
      </c>
      <c r="B11739" s="59" t="s">
        <v>282</v>
      </c>
      <c r="C11739" s="59" t="s">
        <v>15725</v>
      </c>
      <c r="D11739" s="59" t="s">
        <v>15723</v>
      </c>
      <c r="E11739" s="59" t="s">
        <v>15706</v>
      </c>
      <c r="F11739" s="59" t="s">
        <v>15670</v>
      </c>
      <c r="G11739" s="58" t="s">
        <v>34623</v>
      </c>
      <c r="H11739" s="43" t="str">
        <f t="shared" si="370"/>
        <v>61สพป.อุดรธานี เขต 1</v>
      </c>
      <c r="J11739" s="60">
        <v>50</v>
      </c>
      <c r="K11739" s="61" t="s">
        <v>212</v>
      </c>
      <c r="L11739" s="61" t="s">
        <v>27025</v>
      </c>
      <c r="M11739" s="62" t="s">
        <v>9847</v>
      </c>
      <c r="N11739" s="62"/>
      <c r="O11739" s="62" t="s">
        <v>9846</v>
      </c>
      <c r="P11739" s="62" t="s">
        <v>9839</v>
      </c>
      <c r="Q11739" s="62" t="s">
        <v>9797</v>
      </c>
      <c r="R11739" s="57" t="str">
        <f t="shared" si="371"/>
        <v>50สพป.เพชรบูรณ์ เขต 2</v>
      </c>
    </row>
    <row r="11740" spans="1:18">
      <c r="A11740" s="58">
        <v>62</v>
      </c>
      <c r="B11740" s="59" t="s">
        <v>282</v>
      </c>
      <c r="C11740" s="59" t="s">
        <v>15726</v>
      </c>
      <c r="D11740" s="59" t="s">
        <v>15723</v>
      </c>
      <c r="E11740" s="59" t="s">
        <v>15706</v>
      </c>
      <c r="F11740" s="59" t="s">
        <v>15670</v>
      </c>
      <c r="G11740" s="58" t="s">
        <v>34624</v>
      </c>
      <c r="H11740" s="43" t="str">
        <f t="shared" si="370"/>
        <v>62สพป.อุดรธานี เขต 1</v>
      </c>
      <c r="J11740" s="60">
        <v>51</v>
      </c>
      <c r="K11740" s="61" t="s">
        <v>212</v>
      </c>
      <c r="L11740" s="61" t="s">
        <v>27027</v>
      </c>
      <c r="M11740" s="62" t="s">
        <v>9848</v>
      </c>
      <c r="N11740" s="62"/>
      <c r="O11740" s="62" t="s">
        <v>9849</v>
      </c>
      <c r="P11740" s="62" t="s">
        <v>9839</v>
      </c>
      <c r="Q11740" s="62" t="s">
        <v>9797</v>
      </c>
      <c r="R11740" s="57" t="str">
        <f t="shared" si="371"/>
        <v>51สพป.เพชรบูรณ์ เขต 2</v>
      </c>
    </row>
    <row r="11741" spans="1:18">
      <c r="A11741" s="58">
        <v>63</v>
      </c>
      <c r="B11741" s="59" t="s">
        <v>282</v>
      </c>
      <c r="C11741" s="59" t="s">
        <v>4655</v>
      </c>
      <c r="D11741" s="59" t="s">
        <v>15723</v>
      </c>
      <c r="E11741" s="59" t="s">
        <v>15706</v>
      </c>
      <c r="F11741" s="59" t="s">
        <v>15670</v>
      </c>
      <c r="G11741" s="58" t="s">
        <v>34625</v>
      </c>
      <c r="H11741" s="43" t="str">
        <f t="shared" si="370"/>
        <v>63สพป.อุดรธานี เขต 1</v>
      </c>
      <c r="J11741" s="60">
        <v>52</v>
      </c>
      <c r="K11741" s="61" t="s">
        <v>212</v>
      </c>
      <c r="L11741" s="61" t="s">
        <v>27029</v>
      </c>
      <c r="M11741" s="62" t="s">
        <v>9850</v>
      </c>
      <c r="N11741" s="62"/>
      <c r="O11741" s="62" t="s">
        <v>9849</v>
      </c>
      <c r="P11741" s="62" t="s">
        <v>9839</v>
      </c>
      <c r="Q11741" s="62" t="s">
        <v>9797</v>
      </c>
      <c r="R11741" s="57" t="str">
        <f t="shared" si="371"/>
        <v>52สพป.เพชรบูรณ์ เขต 2</v>
      </c>
    </row>
    <row r="11742" spans="1:18">
      <c r="A11742" s="58">
        <v>64</v>
      </c>
      <c r="B11742" s="59" t="s">
        <v>282</v>
      </c>
      <c r="C11742" s="59" t="s">
        <v>15727</v>
      </c>
      <c r="D11742" s="59" t="s">
        <v>15723</v>
      </c>
      <c r="E11742" s="59" t="s">
        <v>15706</v>
      </c>
      <c r="F11742" s="59" t="s">
        <v>15670</v>
      </c>
      <c r="G11742" s="58" t="s">
        <v>34626</v>
      </c>
      <c r="H11742" s="43" t="str">
        <f t="shared" si="370"/>
        <v>64สพป.อุดรธานี เขต 1</v>
      </c>
      <c r="J11742" s="60">
        <v>53</v>
      </c>
      <c r="K11742" s="61" t="s">
        <v>212</v>
      </c>
      <c r="L11742" s="61" t="s">
        <v>27031</v>
      </c>
      <c r="M11742" s="62" t="s">
        <v>9851</v>
      </c>
      <c r="N11742" s="62"/>
      <c r="O11742" s="62" t="s">
        <v>9843</v>
      </c>
      <c r="P11742" s="62" t="s">
        <v>9839</v>
      </c>
      <c r="Q11742" s="62" t="s">
        <v>9797</v>
      </c>
      <c r="R11742" s="57" t="str">
        <f t="shared" si="371"/>
        <v>53สพป.เพชรบูรณ์ เขต 2</v>
      </c>
    </row>
    <row r="11743" spans="1:18">
      <c r="A11743" s="58">
        <v>65</v>
      </c>
      <c r="B11743" s="59" t="s">
        <v>282</v>
      </c>
      <c r="C11743" s="59" t="s">
        <v>15728</v>
      </c>
      <c r="D11743" s="59" t="s">
        <v>1971</v>
      </c>
      <c r="E11743" s="59" t="s">
        <v>15706</v>
      </c>
      <c r="F11743" s="59" t="s">
        <v>15670</v>
      </c>
      <c r="G11743" s="58" t="s">
        <v>34627</v>
      </c>
      <c r="H11743" s="43" t="str">
        <f t="shared" si="370"/>
        <v>65สพป.อุดรธานี เขต 1</v>
      </c>
      <c r="J11743" s="60">
        <v>54</v>
      </c>
      <c r="K11743" s="61" t="s">
        <v>212</v>
      </c>
      <c r="L11743" s="61" t="s">
        <v>27033</v>
      </c>
      <c r="M11743" s="62" t="s">
        <v>9853</v>
      </c>
      <c r="N11743" s="62"/>
      <c r="O11743" s="62" t="s">
        <v>9852</v>
      </c>
      <c r="P11743" s="62" t="s">
        <v>9839</v>
      </c>
      <c r="Q11743" s="62" t="s">
        <v>9797</v>
      </c>
      <c r="R11743" s="57" t="str">
        <f t="shared" si="371"/>
        <v>54สพป.เพชรบูรณ์ เขต 2</v>
      </c>
    </row>
    <row r="11744" spans="1:18">
      <c r="A11744" s="58">
        <v>66</v>
      </c>
      <c r="B11744" s="59" t="s">
        <v>282</v>
      </c>
      <c r="C11744" s="59" t="s">
        <v>15729</v>
      </c>
      <c r="D11744" s="59" t="s">
        <v>1971</v>
      </c>
      <c r="E11744" s="59" t="s">
        <v>15706</v>
      </c>
      <c r="F11744" s="59" t="s">
        <v>15670</v>
      </c>
      <c r="G11744" s="58" t="s">
        <v>34628</v>
      </c>
      <c r="H11744" s="43" t="str">
        <f t="shared" si="370"/>
        <v>66สพป.อุดรธานี เขต 1</v>
      </c>
      <c r="J11744" s="60">
        <v>55</v>
      </c>
      <c r="K11744" s="61" t="s">
        <v>212</v>
      </c>
      <c r="L11744" s="61" t="s">
        <v>27035</v>
      </c>
      <c r="M11744" s="62" t="s">
        <v>9854</v>
      </c>
      <c r="N11744" s="62"/>
      <c r="O11744" s="62" t="s">
        <v>3031</v>
      </c>
      <c r="P11744" s="62" t="s">
        <v>9839</v>
      </c>
      <c r="Q11744" s="62" t="s">
        <v>9797</v>
      </c>
      <c r="R11744" s="57" t="str">
        <f t="shared" si="371"/>
        <v>55สพป.เพชรบูรณ์ เขต 2</v>
      </c>
    </row>
    <row r="11745" spans="1:18">
      <c r="A11745" s="58">
        <v>67</v>
      </c>
      <c r="B11745" s="59" t="s">
        <v>282</v>
      </c>
      <c r="C11745" s="59" t="s">
        <v>15730</v>
      </c>
      <c r="D11745" s="59" t="s">
        <v>1971</v>
      </c>
      <c r="E11745" s="59" t="s">
        <v>15706</v>
      </c>
      <c r="F11745" s="59" t="s">
        <v>15670</v>
      </c>
      <c r="G11745" s="58" t="s">
        <v>34629</v>
      </c>
      <c r="H11745" s="43" t="str">
        <f t="shared" si="370"/>
        <v>67สพป.อุดรธานี เขต 1</v>
      </c>
      <c r="J11745" s="60">
        <v>56</v>
      </c>
      <c r="K11745" s="61" t="s">
        <v>212</v>
      </c>
      <c r="L11745" s="61" t="s">
        <v>27037</v>
      </c>
      <c r="M11745" s="62" t="s">
        <v>9855</v>
      </c>
      <c r="N11745" s="62"/>
      <c r="O11745" s="62" t="s">
        <v>3031</v>
      </c>
      <c r="P11745" s="62" t="s">
        <v>9839</v>
      </c>
      <c r="Q11745" s="62" t="s">
        <v>9797</v>
      </c>
      <c r="R11745" s="57" t="str">
        <f t="shared" si="371"/>
        <v>56สพป.เพชรบูรณ์ เขต 2</v>
      </c>
    </row>
    <row r="11746" spans="1:18">
      <c r="A11746" s="58">
        <v>68</v>
      </c>
      <c r="B11746" s="59" t="s">
        <v>282</v>
      </c>
      <c r="C11746" s="59" t="s">
        <v>3461</v>
      </c>
      <c r="D11746" s="59" t="s">
        <v>1971</v>
      </c>
      <c r="E11746" s="59" t="s">
        <v>15706</v>
      </c>
      <c r="F11746" s="59" t="s">
        <v>15670</v>
      </c>
      <c r="G11746" s="58" t="s">
        <v>34630</v>
      </c>
      <c r="H11746" s="43" t="str">
        <f t="shared" si="370"/>
        <v>68สพป.อุดรธานี เขต 1</v>
      </c>
      <c r="J11746" s="60">
        <v>57</v>
      </c>
      <c r="K11746" s="61" t="s">
        <v>212</v>
      </c>
      <c r="L11746" s="61" t="s">
        <v>27039</v>
      </c>
      <c r="M11746" s="62" t="s">
        <v>1947</v>
      </c>
      <c r="N11746" s="62"/>
      <c r="O11746" s="62" t="s">
        <v>1946</v>
      </c>
      <c r="P11746" s="62" t="s">
        <v>9839</v>
      </c>
      <c r="Q11746" s="62" t="s">
        <v>9797</v>
      </c>
      <c r="R11746" s="57" t="str">
        <f t="shared" si="371"/>
        <v>57สพป.เพชรบูรณ์ เขต 2</v>
      </c>
    </row>
    <row r="11747" spans="1:18">
      <c r="A11747" s="58">
        <v>69</v>
      </c>
      <c r="B11747" s="59" t="s">
        <v>282</v>
      </c>
      <c r="C11747" s="59" t="s">
        <v>2325</v>
      </c>
      <c r="D11747" s="59" t="s">
        <v>1971</v>
      </c>
      <c r="E11747" s="59" t="s">
        <v>15706</v>
      </c>
      <c r="F11747" s="59" t="s">
        <v>15670</v>
      </c>
      <c r="G11747" s="58" t="s">
        <v>34631</v>
      </c>
      <c r="H11747" s="43" t="str">
        <f t="shared" si="370"/>
        <v>69สพป.อุดรธานี เขต 1</v>
      </c>
      <c r="J11747" s="60">
        <v>58</v>
      </c>
      <c r="K11747" s="61" t="s">
        <v>212</v>
      </c>
      <c r="L11747" s="61" t="s">
        <v>27041</v>
      </c>
      <c r="M11747" s="62" t="s">
        <v>9857</v>
      </c>
      <c r="N11747" s="62"/>
      <c r="O11747" s="62" t="s">
        <v>1946</v>
      </c>
      <c r="P11747" s="62" t="s">
        <v>9839</v>
      </c>
      <c r="Q11747" s="62" t="s">
        <v>9797</v>
      </c>
      <c r="R11747" s="57" t="str">
        <f t="shared" si="371"/>
        <v>58สพป.เพชรบูรณ์ เขต 2</v>
      </c>
    </row>
    <row r="11748" spans="1:18">
      <c r="A11748" s="58">
        <v>70</v>
      </c>
      <c r="B11748" s="59" t="s">
        <v>282</v>
      </c>
      <c r="C11748" s="59" t="s">
        <v>10847</v>
      </c>
      <c r="D11748" s="59" t="s">
        <v>15731</v>
      </c>
      <c r="E11748" s="59" t="s">
        <v>15706</v>
      </c>
      <c r="F11748" s="59" t="s">
        <v>15670</v>
      </c>
      <c r="G11748" s="58" t="s">
        <v>34632</v>
      </c>
      <c r="H11748" s="43" t="str">
        <f t="shared" si="370"/>
        <v>70สพป.อุดรธานี เขต 1</v>
      </c>
      <c r="J11748" s="60">
        <v>59</v>
      </c>
      <c r="K11748" s="61" t="s">
        <v>212</v>
      </c>
      <c r="L11748" s="61" t="s">
        <v>27043</v>
      </c>
      <c r="M11748" s="62" t="s">
        <v>9858</v>
      </c>
      <c r="N11748" s="62"/>
      <c r="O11748" s="62" t="s">
        <v>9846</v>
      </c>
      <c r="P11748" s="62" t="s">
        <v>9839</v>
      </c>
      <c r="Q11748" s="62" t="s">
        <v>9797</v>
      </c>
      <c r="R11748" s="57" t="str">
        <f t="shared" si="371"/>
        <v>59สพป.เพชรบูรณ์ เขต 2</v>
      </c>
    </row>
    <row r="11749" spans="1:18">
      <c r="A11749" s="58">
        <v>71</v>
      </c>
      <c r="B11749" s="59" t="s">
        <v>282</v>
      </c>
      <c r="C11749" s="59" t="s">
        <v>15732</v>
      </c>
      <c r="D11749" s="59" t="s">
        <v>15731</v>
      </c>
      <c r="E11749" s="59" t="s">
        <v>15706</v>
      </c>
      <c r="F11749" s="59" t="s">
        <v>15670</v>
      </c>
      <c r="G11749" s="58" t="s">
        <v>34633</v>
      </c>
      <c r="H11749" s="43" t="str">
        <f t="shared" si="370"/>
        <v>71สพป.อุดรธานี เขต 1</v>
      </c>
      <c r="J11749" s="60">
        <v>60</v>
      </c>
      <c r="K11749" s="61" t="s">
        <v>212</v>
      </c>
      <c r="L11749" s="61" t="s">
        <v>27045</v>
      </c>
      <c r="M11749" s="62" t="s">
        <v>9859</v>
      </c>
      <c r="N11749" s="62"/>
      <c r="O11749" s="62" t="s">
        <v>1946</v>
      </c>
      <c r="P11749" s="62" t="s">
        <v>9839</v>
      </c>
      <c r="Q11749" s="62" t="s">
        <v>9797</v>
      </c>
      <c r="R11749" s="57" t="str">
        <f t="shared" si="371"/>
        <v>60สพป.เพชรบูรณ์ เขต 2</v>
      </c>
    </row>
    <row r="11750" spans="1:18">
      <c r="A11750" s="58">
        <v>72</v>
      </c>
      <c r="B11750" s="59" t="s">
        <v>282</v>
      </c>
      <c r="C11750" s="59" t="s">
        <v>10839</v>
      </c>
      <c r="D11750" s="59" t="s">
        <v>15714</v>
      </c>
      <c r="E11750" s="59" t="s">
        <v>15706</v>
      </c>
      <c r="F11750" s="59" t="s">
        <v>15670</v>
      </c>
      <c r="G11750" s="58" t="s">
        <v>34634</v>
      </c>
      <c r="H11750" s="43" t="str">
        <f t="shared" si="370"/>
        <v>72สพป.อุดรธานี เขต 1</v>
      </c>
      <c r="J11750" s="60">
        <v>61</v>
      </c>
      <c r="K11750" s="61" t="s">
        <v>212</v>
      </c>
      <c r="L11750" s="61" t="s">
        <v>27047</v>
      </c>
      <c r="M11750" s="62" t="s">
        <v>9861</v>
      </c>
      <c r="N11750" s="62"/>
      <c r="O11750" s="62" t="s">
        <v>9846</v>
      </c>
      <c r="P11750" s="62" t="s">
        <v>9839</v>
      </c>
      <c r="Q11750" s="62" t="s">
        <v>9797</v>
      </c>
      <c r="R11750" s="57" t="str">
        <f t="shared" si="371"/>
        <v>61สพป.เพชรบูรณ์ เขต 2</v>
      </c>
    </row>
    <row r="11751" spans="1:18">
      <c r="A11751" s="58">
        <v>73</v>
      </c>
      <c r="B11751" s="59" t="s">
        <v>282</v>
      </c>
      <c r="C11751" s="59" t="s">
        <v>15733</v>
      </c>
      <c r="D11751" s="59" t="s">
        <v>12246</v>
      </c>
      <c r="E11751" s="59" t="s">
        <v>15706</v>
      </c>
      <c r="F11751" s="59" t="s">
        <v>15670</v>
      </c>
      <c r="G11751" s="58" t="s">
        <v>34635</v>
      </c>
      <c r="H11751" s="43" t="str">
        <f t="shared" si="370"/>
        <v>73สพป.อุดรธานี เขต 1</v>
      </c>
      <c r="J11751" s="60">
        <v>62</v>
      </c>
      <c r="K11751" s="61" t="s">
        <v>212</v>
      </c>
      <c r="L11751" s="61" t="s">
        <v>27049</v>
      </c>
      <c r="M11751" s="62" t="s">
        <v>3382</v>
      </c>
      <c r="N11751" s="62"/>
      <c r="O11751" s="62" t="s">
        <v>9862</v>
      </c>
      <c r="P11751" s="62" t="s">
        <v>9863</v>
      </c>
      <c r="Q11751" s="62" t="s">
        <v>9797</v>
      </c>
      <c r="R11751" s="57" t="str">
        <f t="shared" si="371"/>
        <v>62สพป.เพชรบูรณ์ เขต 2</v>
      </c>
    </row>
    <row r="11752" spans="1:18">
      <c r="A11752" s="58">
        <v>74</v>
      </c>
      <c r="B11752" s="59" t="s">
        <v>282</v>
      </c>
      <c r="C11752" s="59" t="s">
        <v>15734</v>
      </c>
      <c r="D11752" s="59" t="s">
        <v>12246</v>
      </c>
      <c r="E11752" s="59" t="s">
        <v>15706</v>
      </c>
      <c r="F11752" s="59" t="s">
        <v>15670</v>
      </c>
      <c r="G11752" s="58" t="s">
        <v>34636</v>
      </c>
      <c r="H11752" s="43" t="str">
        <f t="shared" si="370"/>
        <v>74สพป.อุดรธานี เขต 1</v>
      </c>
      <c r="J11752" s="60">
        <v>63</v>
      </c>
      <c r="K11752" s="61" t="s">
        <v>212</v>
      </c>
      <c r="L11752" s="61" t="s">
        <v>27051</v>
      </c>
      <c r="M11752" s="62" t="s">
        <v>9866</v>
      </c>
      <c r="N11752" s="62"/>
      <c r="O11752" s="62" t="s">
        <v>9865</v>
      </c>
      <c r="P11752" s="62" t="s">
        <v>9863</v>
      </c>
      <c r="Q11752" s="62" t="s">
        <v>9797</v>
      </c>
      <c r="R11752" s="57" t="str">
        <f t="shared" si="371"/>
        <v>63สพป.เพชรบูรณ์ เขต 2</v>
      </c>
    </row>
    <row r="11753" spans="1:18">
      <c r="A11753" s="58">
        <v>75</v>
      </c>
      <c r="B11753" s="59" t="s">
        <v>282</v>
      </c>
      <c r="C11753" s="59" t="s">
        <v>15735</v>
      </c>
      <c r="D11753" s="59" t="s">
        <v>2380</v>
      </c>
      <c r="E11753" s="59" t="s">
        <v>15706</v>
      </c>
      <c r="F11753" s="59" t="s">
        <v>15670</v>
      </c>
      <c r="G11753" s="58" t="s">
        <v>34637</v>
      </c>
      <c r="H11753" s="43" t="str">
        <f t="shared" si="370"/>
        <v>75สพป.อุดรธานี เขต 1</v>
      </c>
      <c r="J11753" s="60">
        <v>64</v>
      </c>
      <c r="K11753" s="61" t="s">
        <v>212</v>
      </c>
      <c r="L11753" s="61" t="s">
        <v>27053</v>
      </c>
      <c r="M11753" s="62" t="s">
        <v>9867</v>
      </c>
      <c r="N11753" s="62"/>
      <c r="O11753" s="62" t="s">
        <v>4088</v>
      </c>
      <c r="P11753" s="62" t="s">
        <v>9863</v>
      </c>
      <c r="Q11753" s="62" t="s">
        <v>9797</v>
      </c>
      <c r="R11753" s="57" t="str">
        <f t="shared" si="371"/>
        <v>64สพป.เพชรบูรณ์ เขต 2</v>
      </c>
    </row>
    <row r="11754" spans="1:18">
      <c r="A11754" s="58">
        <v>76</v>
      </c>
      <c r="B11754" s="59" t="s">
        <v>282</v>
      </c>
      <c r="C11754" s="59" t="s">
        <v>1949</v>
      </c>
      <c r="D11754" s="59" t="s">
        <v>15736</v>
      </c>
      <c r="E11754" s="59" t="s">
        <v>15737</v>
      </c>
      <c r="F11754" s="59" t="s">
        <v>15670</v>
      </c>
      <c r="G11754" s="58" t="s">
        <v>34638</v>
      </c>
      <c r="H11754" s="43" t="str">
        <f t="shared" si="370"/>
        <v>76สพป.อุดรธานี เขต 1</v>
      </c>
      <c r="J11754" s="60">
        <v>65</v>
      </c>
      <c r="K11754" s="61" t="s">
        <v>212</v>
      </c>
      <c r="L11754" s="61" t="s">
        <v>27055</v>
      </c>
      <c r="M11754" s="62" t="s">
        <v>691</v>
      </c>
      <c r="N11754" s="62"/>
      <c r="O11754" s="62" t="s">
        <v>691</v>
      </c>
      <c r="P11754" s="62" t="s">
        <v>9863</v>
      </c>
      <c r="Q11754" s="62" t="s">
        <v>9797</v>
      </c>
      <c r="R11754" s="57" t="str">
        <f t="shared" si="371"/>
        <v>65สพป.เพชรบูรณ์ เขต 2</v>
      </c>
    </row>
    <row r="11755" spans="1:18">
      <c r="A11755" s="58">
        <v>77</v>
      </c>
      <c r="B11755" s="59" t="s">
        <v>282</v>
      </c>
      <c r="C11755" s="59" t="s">
        <v>9032</v>
      </c>
      <c r="D11755" s="59" t="s">
        <v>15738</v>
      </c>
      <c r="E11755" s="59" t="s">
        <v>15737</v>
      </c>
      <c r="F11755" s="59" t="s">
        <v>15670</v>
      </c>
      <c r="G11755" s="58" t="s">
        <v>34639</v>
      </c>
      <c r="H11755" s="43" t="str">
        <f t="shared" si="370"/>
        <v>77สพป.อุดรธานี เขต 1</v>
      </c>
      <c r="J11755" s="60">
        <v>66</v>
      </c>
      <c r="K11755" s="61" t="s">
        <v>212</v>
      </c>
      <c r="L11755" s="61" t="s">
        <v>27057</v>
      </c>
      <c r="M11755" s="62" t="s">
        <v>937</v>
      </c>
      <c r="N11755" s="62"/>
      <c r="O11755" s="62" t="s">
        <v>691</v>
      </c>
      <c r="P11755" s="62" t="s">
        <v>9863</v>
      </c>
      <c r="Q11755" s="62" t="s">
        <v>9797</v>
      </c>
      <c r="R11755" s="57" t="str">
        <f t="shared" si="371"/>
        <v>66สพป.เพชรบูรณ์ เขต 2</v>
      </c>
    </row>
    <row r="11756" spans="1:18">
      <c r="A11756" s="58">
        <v>78</v>
      </c>
      <c r="B11756" s="59" t="s">
        <v>282</v>
      </c>
      <c r="C11756" s="59" t="s">
        <v>912</v>
      </c>
      <c r="D11756" s="59" t="s">
        <v>15738</v>
      </c>
      <c r="E11756" s="59" t="s">
        <v>15737</v>
      </c>
      <c r="F11756" s="59" t="s">
        <v>15670</v>
      </c>
      <c r="G11756" s="58" t="s">
        <v>34640</v>
      </c>
      <c r="H11756" s="43" t="str">
        <f t="shared" si="370"/>
        <v>78สพป.อุดรธานี เขต 1</v>
      </c>
      <c r="J11756" s="60">
        <v>67</v>
      </c>
      <c r="K11756" s="61" t="s">
        <v>212</v>
      </c>
      <c r="L11756" s="61" t="s">
        <v>27059</v>
      </c>
      <c r="M11756" s="62" t="s">
        <v>9869</v>
      </c>
      <c r="N11756" s="62"/>
      <c r="O11756" s="62" t="s">
        <v>9868</v>
      </c>
      <c r="P11756" s="62" t="s">
        <v>9863</v>
      </c>
      <c r="Q11756" s="62" t="s">
        <v>9797</v>
      </c>
      <c r="R11756" s="57" t="str">
        <f t="shared" si="371"/>
        <v>67สพป.เพชรบูรณ์ เขต 2</v>
      </c>
    </row>
    <row r="11757" spans="1:18">
      <c r="A11757" s="58">
        <v>79</v>
      </c>
      <c r="B11757" s="59" t="s">
        <v>282</v>
      </c>
      <c r="C11757" s="59" t="s">
        <v>15739</v>
      </c>
      <c r="D11757" s="59" t="s">
        <v>15740</v>
      </c>
      <c r="E11757" s="59" t="s">
        <v>15737</v>
      </c>
      <c r="F11757" s="59" t="s">
        <v>15670</v>
      </c>
      <c r="G11757" s="58" t="s">
        <v>34641</v>
      </c>
      <c r="H11757" s="43" t="str">
        <f t="shared" si="370"/>
        <v>79สพป.อุดรธานี เขต 1</v>
      </c>
      <c r="J11757" s="60">
        <v>68</v>
      </c>
      <c r="K11757" s="61" t="s">
        <v>212</v>
      </c>
      <c r="L11757" s="61" t="s">
        <v>27061</v>
      </c>
      <c r="M11757" s="62" t="s">
        <v>9870</v>
      </c>
      <c r="N11757" s="62"/>
      <c r="O11757" s="62" t="s">
        <v>9868</v>
      </c>
      <c r="P11757" s="62" t="s">
        <v>9863</v>
      </c>
      <c r="Q11757" s="62" t="s">
        <v>9797</v>
      </c>
      <c r="R11757" s="57" t="str">
        <f t="shared" si="371"/>
        <v>68สพป.เพชรบูรณ์ เขต 2</v>
      </c>
    </row>
    <row r="11758" spans="1:18">
      <c r="A11758" s="58">
        <v>80</v>
      </c>
      <c r="B11758" s="59" t="s">
        <v>282</v>
      </c>
      <c r="C11758" s="59" t="s">
        <v>15741</v>
      </c>
      <c r="D11758" s="59" t="s">
        <v>15740</v>
      </c>
      <c r="E11758" s="59" t="s">
        <v>15737</v>
      </c>
      <c r="F11758" s="59" t="s">
        <v>15670</v>
      </c>
      <c r="G11758" s="58" t="s">
        <v>34642</v>
      </c>
      <c r="H11758" s="43" t="str">
        <f t="shared" si="370"/>
        <v>80สพป.อุดรธานี เขต 1</v>
      </c>
      <c r="J11758" s="60">
        <v>69</v>
      </c>
      <c r="K11758" s="61" t="s">
        <v>212</v>
      </c>
      <c r="L11758" s="61" t="s">
        <v>27063</v>
      </c>
      <c r="M11758" s="62" t="s">
        <v>9871</v>
      </c>
      <c r="N11758" s="62"/>
      <c r="O11758" s="62" t="s">
        <v>5976</v>
      </c>
      <c r="P11758" s="62" t="s">
        <v>9863</v>
      </c>
      <c r="Q11758" s="62" t="s">
        <v>9797</v>
      </c>
      <c r="R11758" s="57" t="str">
        <f t="shared" si="371"/>
        <v>69สพป.เพชรบูรณ์ เขต 2</v>
      </c>
    </row>
    <row r="11759" spans="1:18">
      <c r="A11759" s="58">
        <v>81</v>
      </c>
      <c r="B11759" s="59" t="s">
        <v>282</v>
      </c>
      <c r="C11759" s="59" t="s">
        <v>1516</v>
      </c>
      <c r="D11759" s="59" t="s">
        <v>11728</v>
      </c>
      <c r="E11759" s="59" t="s">
        <v>15737</v>
      </c>
      <c r="F11759" s="59" t="s">
        <v>15670</v>
      </c>
      <c r="G11759" s="58" t="s">
        <v>34643</v>
      </c>
      <c r="H11759" s="43" t="str">
        <f t="shared" si="370"/>
        <v>81สพป.อุดรธานี เขต 1</v>
      </c>
      <c r="J11759" s="60">
        <v>70</v>
      </c>
      <c r="K11759" s="61" t="s">
        <v>212</v>
      </c>
      <c r="L11759" s="61" t="s">
        <v>27065</v>
      </c>
      <c r="M11759" s="62" t="s">
        <v>3482</v>
      </c>
      <c r="N11759" s="62"/>
      <c r="O11759" s="62" t="s">
        <v>9873</v>
      </c>
      <c r="P11759" s="62" t="s">
        <v>9863</v>
      </c>
      <c r="Q11759" s="62" t="s">
        <v>9797</v>
      </c>
      <c r="R11759" s="57" t="str">
        <f t="shared" si="371"/>
        <v>70สพป.เพชรบูรณ์ เขต 2</v>
      </c>
    </row>
    <row r="11760" spans="1:18">
      <c r="A11760" s="58">
        <v>82</v>
      </c>
      <c r="B11760" s="59" t="s">
        <v>282</v>
      </c>
      <c r="C11760" s="59" t="s">
        <v>15742</v>
      </c>
      <c r="D11760" s="59" t="s">
        <v>15737</v>
      </c>
      <c r="E11760" s="59" t="s">
        <v>15737</v>
      </c>
      <c r="F11760" s="59" t="s">
        <v>15670</v>
      </c>
      <c r="G11760" s="58" t="s">
        <v>34644</v>
      </c>
      <c r="H11760" s="43" t="str">
        <f t="shared" si="370"/>
        <v>82สพป.อุดรธานี เขต 1</v>
      </c>
      <c r="J11760" s="60">
        <v>71</v>
      </c>
      <c r="K11760" s="61" t="s">
        <v>212</v>
      </c>
      <c r="L11760" s="61" t="s">
        <v>27067</v>
      </c>
      <c r="M11760" s="62" t="s">
        <v>9875</v>
      </c>
      <c r="N11760" s="62"/>
      <c r="O11760" s="62" t="s">
        <v>9874</v>
      </c>
      <c r="P11760" s="62" t="s">
        <v>9863</v>
      </c>
      <c r="Q11760" s="62" t="s">
        <v>9797</v>
      </c>
      <c r="R11760" s="57" t="str">
        <f t="shared" si="371"/>
        <v>71สพป.เพชรบูรณ์ เขต 2</v>
      </c>
    </row>
    <row r="11761" spans="1:18">
      <c r="A11761" s="58">
        <v>83</v>
      </c>
      <c r="B11761" s="59" t="s">
        <v>282</v>
      </c>
      <c r="C11761" s="59" t="s">
        <v>10839</v>
      </c>
      <c r="D11761" s="59" t="s">
        <v>3558</v>
      </c>
      <c r="E11761" s="59" t="s">
        <v>15737</v>
      </c>
      <c r="F11761" s="59" t="s">
        <v>15670</v>
      </c>
      <c r="G11761" s="58" t="s">
        <v>34645</v>
      </c>
      <c r="H11761" s="43" t="str">
        <f t="shared" si="370"/>
        <v>83สพป.อุดรธานี เขต 1</v>
      </c>
      <c r="J11761" s="60">
        <v>72</v>
      </c>
      <c r="K11761" s="61" t="s">
        <v>212</v>
      </c>
      <c r="L11761" s="61" t="s">
        <v>27068</v>
      </c>
      <c r="M11761" s="62" t="s">
        <v>9876</v>
      </c>
      <c r="N11761" s="62"/>
      <c r="O11761" s="62" t="s">
        <v>9874</v>
      </c>
      <c r="P11761" s="62" t="s">
        <v>9863</v>
      </c>
      <c r="Q11761" s="62" t="s">
        <v>9797</v>
      </c>
      <c r="R11761" s="57" t="str">
        <f t="shared" si="371"/>
        <v>72สพป.เพชรบูรณ์ เขต 2</v>
      </c>
    </row>
    <row r="11762" spans="1:18">
      <c r="A11762" s="58">
        <v>84</v>
      </c>
      <c r="B11762" s="59" t="s">
        <v>282</v>
      </c>
      <c r="C11762" s="59" t="s">
        <v>15743</v>
      </c>
      <c r="D11762" s="59" t="s">
        <v>3558</v>
      </c>
      <c r="E11762" s="59" t="s">
        <v>15737</v>
      </c>
      <c r="F11762" s="59" t="s">
        <v>15670</v>
      </c>
      <c r="G11762" s="58" t="s">
        <v>34646</v>
      </c>
      <c r="H11762" s="43" t="str">
        <f t="shared" si="370"/>
        <v>84สพป.อุดรธานี เขต 1</v>
      </c>
      <c r="J11762" s="60">
        <v>73</v>
      </c>
      <c r="K11762" s="61" t="s">
        <v>212</v>
      </c>
      <c r="L11762" s="61" t="s">
        <v>27069</v>
      </c>
      <c r="M11762" s="62" t="s">
        <v>9877</v>
      </c>
      <c r="N11762" s="62"/>
      <c r="O11762" s="62" t="s">
        <v>9878</v>
      </c>
      <c r="P11762" s="62" t="s">
        <v>9863</v>
      </c>
      <c r="Q11762" s="62" t="s">
        <v>9797</v>
      </c>
      <c r="R11762" s="57" t="str">
        <f t="shared" si="371"/>
        <v>73สพป.เพชรบูรณ์ เขต 2</v>
      </c>
    </row>
    <row r="11763" spans="1:18">
      <c r="A11763" s="58">
        <v>85</v>
      </c>
      <c r="B11763" s="59" t="s">
        <v>282</v>
      </c>
      <c r="C11763" s="59" t="s">
        <v>15744</v>
      </c>
      <c r="D11763" s="59" t="s">
        <v>15745</v>
      </c>
      <c r="E11763" s="59" t="s">
        <v>15737</v>
      </c>
      <c r="F11763" s="59" t="s">
        <v>15670</v>
      </c>
      <c r="G11763" s="58" t="s">
        <v>34647</v>
      </c>
      <c r="H11763" s="43" t="str">
        <f t="shared" si="370"/>
        <v>85สพป.อุดรธานี เขต 1</v>
      </c>
      <c r="J11763" s="60">
        <v>74</v>
      </c>
      <c r="K11763" s="61" t="s">
        <v>212</v>
      </c>
      <c r="L11763" s="61" t="s">
        <v>27070</v>
      </c>
      <c r="M11763" s="62" t="s">
        <v>5631</v>
      </c>
      <c r="N11763" s="62"/>
      <c r="O11763" s="62" t="s">
        <v>9879</v>
      </c>
      <c r="P11763" s="62" t="s">
        <v>9863</v>
      </c>
      <c r="Q11763" s="62" t="s">
        <v>9797</v>
      </c>
      <c r="R11763" s="57" t="str">
        <f t="shared" si="371"/>
        <v>74สพป.เพชรบูรณ์ เขต 2</v>
      </c>
    </row>
    <row r="11764" spans="1:18">
      <c r="A11764" s="58">
        <v>86</v>
      </c>
      <c r="B11764" s="59" t="s">
        <v>282</v>
      </c>
      <c r="C11764" s="59" t="s">
        <v>15746</v>
      </c>
      <c r="D11764" s="59" t="s">
        <v>3558</v>
      </c>
      <c r="E11764" s="59" t="s">
        <v>15737</v>
      </c>
      <c r="F11764" s="59" t="s">
        <v>15670</v>
      </c>
      <c r="G11764" s="58" t="s">
        <v>34648</v>
      </c>
      <c r="H11764" s="43" t="str">
        <f t="shared" si="370"/>
        <v>86สพป.อุดรธานี เขต 1</v>
      </c>
      <c r="J11764" s="60">
        <v>75</v>
      </c>
      <c r="K11764" s="61" t="s">
        <v>212</v>
      </c>
      <c r="L11764" s="61" t="s">
        <v>27071</v>
      </c>
      <c r="M11764" s="62" t="s">
        <v>9880</v>
      </c>
      <c r="N11764" s="62"/>
      <c r="O11764" s="62" t="s">
        <v>9879</v>
      </c>
      <c r="P11764" s="62" t="s">
        <v>9863</v>
      </c>
      <c r="Q11764" s="62" t="s">
        <v>9797</v>
      </c>
      <c r="R11764" s="57" t="str">
        <f t="shared" si="371"/>
        <v>75สพป.เพชรบูรณ์ เขต 2</v>
      </c>
    </row>
    <row r="11765" spans="1:18">
      <c r="A11765" s="58">
        <v>87</v>
      </c>
      <c r="B11765" s="59" t="s">
        <v>282</v>
      </c>
      <c r="C11765" s="59" t="s">
        <v>15747</v>
      </c>
      <c r="D11765" s="59" t="s">
        <v>15745</v>
      </c>
      <c r="E11765" s="59" t="s">
        <v>15737</v>
      </c>
      <c r="F11765" s="59" t="s">
        <v>15670</v>
      </c>
      <c r="G11765" s="58" t="s">
        <v>34649</v>
      </c>
      <c r="H11765" s="43" t="str">
        <f t="shared" si="370"/>
        <v>87สพป.อุดรธานี เขต 1</v>
      </c>
      <c r="J11765" s="60">
        <v>76</v>
      </c>
      <c r="K11765" s="61" t="s">
        <v>212</v>
      </c>
      <c r="L11765" s="61" t="s">
        <v>27072</v>
      </c>
      <c r="M11765" s="62" t="s">
        <v>9881</v>
      </c>
      <c r="N11765" s="62"/>
      <c r="O11765" s="62" t="s">
        <v>9879</v>
      </c>
      <c r="P11765" s="62" t="s">
        <v>9863</v>
      </c>
      <c r="Q11765" s="62" t="s">
        <v>9797</v>
      </c>
      <c r="R11765" s="57" t="str">
        <f t="shared" si="371"/>
        <v>76สพป.เพชรบูรณ์ เขต 2</v>
      </c>
    </row>
    <row r="11766" spans="1:18">
      <c r="A11766" s="58">
        <v>88</v>
      </c>
      <c r="B11766" s="59" t="s">
        <v>282</v>
      </c>
      <c r="C11766" s="59" t="s">
        <v>15749</v>
      </c>
      <c r="D11766" s="59" t="s">
        <v>2088</v>
      </c>
      <c r="E11766" s="59" t="s">
        <v>15748</v>
      </c>
      <c r="F11766" s="59" t="s">
        <v>15670</v>
      </c>
      <c r="G11766" s="58" t="s">
        <v>34650</v>
      </c>
      <c r="H11766" s="43" t="str">
        <f t="shared" si="370"/>
        <v>88สพป.อุดรธานี เขต 1</v>
      </c>
      <c r="J11766" s="60">
        <v>77</v>
      </c>
      <c r="K11766" s="61" t="s">
        <v>212</v>
      </c>
      <c r="L11766" s="61" t="s">
        <v>27073</v>
      </c>
      <c r="M11766" s="62" t="s">
        <v>9882</v>
      </c>
      <c r="N11766" s="62"/>
      <c r="O11766" s="62" t="s">
        <v>9883</v>
      </c>
      <c r="P11766" s="62" t="s">
        <v>9863</v>
      </c>
      <c r="Q11766" s="62" t="s">
        <v>9797</v>
      </c>
      <c r="R11766" s="57" t="str">
        <f t="shared" si="371"/>
        <v>77สพป.เพชรบูรณ์ เขต 2</v>
      </c>
    </row>
    <row r="11767" spans="1:18">
      <c r="A11767" s="58">
        <v>89</v>
      </c>
      <c r="B11767" s="59" t="s">
        <v>282</v>
      </c>
      <c r="C11767" s="59" t="s">
        <v>5591</v>
      </c>
      <c r="D11767" s="59" t="s">
        <v>2088</v>
      </c>
      <c r="E11767" s="59" t="s">
        <v>15748</v>
      </c>
      <c r="F11767" s="59" t="s">
        <v>15670</v>
      </c>
      <c r="G11767" s="58" t="s">
        <v>34651</v>
      </c>
      <c r="H11767" s="43" t="str">
        <f t="shared" si="370"/>
        <v>89สพป.อุดรธานี เขต 1</v>
      </c>
      <c r="J11767" s="60">
        <v>78</v>
      </c>
      <c r="K11767" s="61" t="s">
        <v>212</v>
      </c>
      <c r="L11767" s="61" t="s">
        <v>27074</v>
      </c>
      <c r="M11767" s="62" t="s">
        <v>9884</v>
      </c>
      <c r="N11767" s="62"/>
      <c r="O11767" s="62" t="s">
        <v>9883</v>
      </c>
      <c r="P11767" s="62" t="s">
        <v>9863</v>
      </c>
      <c r="Q11767" s="62" t="s">
        <v>9797</v>
      </c>
      <c r="R11767" s="57" t="str">
        <f t="shared" si="371"/>
        <v>78สพป.เพชรบูรณ์ เขต 2</v>
      </c>
    </row>
    <row r="11768" spans="1:18">
      <c r="A11768" s="58">
        <v>90</v>
      </c>
      <c r="B11768" s="59" t="s">
        <v>282</v>
      </c>
      <c r="C11768" s="59" t="s">
        <v>11391</v>
      </c>
      <c r="D11768" s="59" t="s">
        <v>15748</v>
      </c>
      <c r="E11768" s="59" t="s">
        <v>15748</v>
      </c>
      <c r="F11768" s="59" t="s">
        <v>15670</v>
      </c>
      <c r="G11768" s="58" t="s">
        <v>34652</v>
      </c>
      <c r="H11768" s="43" t="str">
        <f t="shared" si="370"/>
        <v>90สพป.อุดรธานี เขต 1</v>
      </c>
      <c r="J11768" s="60">
        <v>79</v>
      </c>
      <c r="K11768" s="61" t="s">
        <v>212</v>
      </c>
      <c r="L11768" s="61" t="s">
        <v>27075</v>
      </c>
      <c r="M11768" s="62" t="s">
        <v>9885</v>
      </c>
      <c r="N11768" s="62"/>
      <c r="O11768" s="62" t="s">
        <v>9883</v>
      </c>
      <c r="P11768" s="62" t="s">
        <v>9863</v>
      </c>
      <c r="Q11768" s="62" t="s">
        <v>9797</v>
      </c>
      <c r="R11768" s="57" t="str">
        <f t="shared" si="371"/>
        <v>79สพป.เพชรบูรณ์ เขต 2</v>
      </c>
    </row>
    <row r="11769" spans="1:18">
      <c r="A11769" s="58">
        <v>91</v>
      </c>
      <c r="B11769" s="59" t="s">
        <v>282</v>
      </c>
      <c r="C11769" s="59" t="s">
        <v>15750</v>
      </c>
      <c r="D11769" s="59" t="s">
        <v>15751</v>
      </c>
      <c r="E11769" s="59" t="s">
        <v>15748</v>
      </c>
      <c r="F11769" s="59" t="s">
        <v>15670</v>
      </c>
      <c r="G11769" s="58" t="s">
        <v>34653</v>
      </c>
      <c r="H11769" s="43" t="str">
        <f t="shared" si="370"/>
        <v>91สพป.อุดรธานี เขต 1</v>
      </c>
      <c r="J11769" s="60">
        <v>80</v>
      </c>
      <c r="K11769" s="61" t="s">
        <v>212</v>
      </c>
      <c r="L11769" s="61" t="s">
        <v>27076</v>
      </c>
      <c r="M11769" s="62" t="s">
        <v>9886</v>
      </c>
      <c r="N11769" s="62"/>
      <c r="O11769" s="62" t="s">
        <v>1063</v>
      </c>
      <c r="P11769" s="62" t="s">
        <v>9863</v>
      </c>
      <c r="Q11769" s="62" t="s">
        <v>9797</v>
      </c>
      <c r="R11769" s="57" t="str">
        <f t="shared" si="371"/>
        <v>80สพป.เพชรบูรณ์ เขต 2</v>
      </c>
    </row>
    <row r="11770" spans="1:18">
      <c r="A11770" s="58">
        <v>92</v>
      </c>
      <c r="B11770" s="59" t="s">
        <v>282</v>
      </c>
      <c r="C11770" s="59" t="s">
        <v>15752</v>
      </c>
      <c r="D11770" s="59" t="s">
        <v>15751</v>
      </c>
      <c r="E11770" s="59" t="s">
        <v>15748</v>
      </c>
      <c r="F11770" s="59" t="s">
        <v>15670</v>
      </c>
      <c r="G11770" s="58" t="s">
        <v>34654</v>
      </c>
      <c r="H11770" s="43" t="str">
        <f t="shared" si="370"/>
        <v>92สพป.อุดรธานี เขต 1</v>
      </c>
      <c r="J11770" s="60">
        <v>81</v>
      </c>
      <c r="K11770" s="61" t="s">
        <v>212</v>
      </c>
      <c r="L11770" s="61" t="s">
        <v>27077</v>
      </c>
      <c r="M11770" s="62" t="s">
        <v>1116</v>
      </c>
      <c r="N11770" s="62"/>
      <c r="O11770" s="62" t="s">
        <v>9887</v>
      </c>
      <c r="P11770" s="62" t="s">
        <v>9863</v>
      </c>
      <c r="Q11770" s="62" t="s">
        <v>9797</v>
      </c>
      <c r="R11770" s="57" t="str">
        <f t="shared" si="371"/>
        <v>81สพป.เพชรบูรณ์ เขต 2</v>
      </c>
    </row>
    <row r="11771" spans="1:18">
      <c r="A11771" s="58">
        <v>93</v>
      </c>
      <c r="B11771" s="59" t="s">
        <v>282</v>
      </c>
      <c r="C11771" s="59" t="s">
        <v>15753</v>
      </c>
      <c r="D11771" s="59" t="s">
        <v>15754</v>
      </c>
      <c r="E11771" s="59" t="s">
        <v>15748</v>
      </c>
      <c r="F11771" s="59" t="s">
        <v>15670</v>
      </c>
      <c r="G11771" s="58" t="s">
        <v>34655</v>
      </c>
      <c r="H11771" s="43" t="str">
        <f t="shared" si="370"/>
        <v>93สพป.อุดรธานี เขต 1</v>
      </c>
      <c r="J11771" s="60">
        <v>82</v>
      </c>
      <c r="K11771" s="61" t="s">
        <v>212</v>
      </c>
      <c r="L11771" s="61" t="s">
        <v>27078</v>
      </c>
      <c r="M11771" s="62" t="s">
        <v>9889</v>
      </c>
      <c r="N11771" s="62"/>
      <c r="O11771" s="62" t="s">
        <v>9888</v>
      </c>
      <c r="P11771" s="62" t="s">
        <v>9863</v>
      </c>
      <c r="Q11771" s="62" t="s">
        <v>9797</v>
      </c>
      <c r="R11771" s="57" t="str">
        <f t="shared" si="371"/>
        <v>82สพป.เพชรบูรณ์ เขต 2</v>
      </c>
    </row>
    <row r="11772" spans="1:18">
      <c r="A11772" s="58">
        <v>94</v>
      </c>
      <c r="B11772" s="59" t="s">
        <v>282</v>
      </c>
      <c r="C11772" s="59" t="s">
        <v>15635</v>
      </c>
      <c r="D11772" s="59" t="s">
        <v>15754</v>
      </c>
      <c r="E11772" s="59" t="s">
        <v>15748</v>
      </c>
      <c r="F11772" s="59" t="s">
        <v>15670</v>
      </c>
      <c r="G11772" s="58" t="s">
        <v>34656</v>
      </c>
      <c r="H11772" s="43" t="str">
        <f t="shared" si="370"/>
        <v>94สพป.อุดรธานี เขต 1</v>
      </c>
      <c r="J11772" s="60">
        <v>83</v>
      </c>
      <c r="K11772" s="61" t="s">
        <v>212</v>
      </c>
      <c r="L11772" s="61" t="s">
        <v>27079</v>
      </c>
      <c r="M11772" s="62" t="s">
        <v>9822</v>
      </c>
      <c r="N11772" s="62"/>
      <c r="O11772" s="62" t="s">
        <v>3318</v>
      </c>
      <c r="P11772" s="62" t="s">
        <v>9863</v>
      </c>
      <c r="Q11772" s="62" t="s">
        <v>9797</v>
      </c>
      <c r="R11772" s="57" t="str">
        <f t="shared" si="371"/>
        <v>83สพป.เพชรบูรณ์ เขต 2</v>
      </c>
    </row>
    <row r="11773" spans="1:18">
      <c r="A11773" s="58">
        <v>95</v>
      </c>
      <c r="B11773" s="59" t="s">
        <v>282</v>
      </c>
      <c r="C11773" s="59" t="s">
        <v>15755</v>
      </c>
      <c r="D11773" s="59" t="s">
        <v>2088</v>
      </c>
      <c r="E11773" s="59" t="s">
        <v>15748</v>
      </c>
      <c r="F11773" s="59" t="s">
        <v>15670</v>
      </c>
      <c r="G11773" s="58" t="s">
        <v>34657</v>
      </c>
      <c r="H11773" s="43" t="str">
        <f t="shared" si="370"/>
        <v>95สพป.อุดรธานี เขต 1</v>
      </c>
      <c r="J11773" s="60">
        <v>84</v>
      </c>
      <c r="K11773" s="61" t="s">
        <v>212</v>
      </c>
      <c r="L11773" s="61" t="s">
        <v>27080</v>
      </c>
      <c r="M11773" s="62" t="s">
        <v>3460</v>
      </c>
      <c r="N11773" s="62"/>
      <c r="O11773" s="62" t="s">
        <v>3318</v>
      </c>
      <c r="P11773" s="62" t="s">
        <v>9863</v>
      </c>
      <c r="Q11773" s="62" t="s">
        <v>9797</v>
      </c>
      <c r="R11773" s="57" t="str">
        <f t="shared" si="371"/>
        <v>84สพป.เพชรบูรณ์ เขต 2</v>
      </c>
    </row>
    <row r="11774" spans="1:18">
      <c r="A11774" s="58">
        <v>96</v>
      </c>
      <c r="B11774" s="59" t="s">
        <v>282</v>
      </c>
      <c r="C11774" s="59" t="s">
        <v>15756</v>
      </c>
      <c r="D11774" s="59" t="s">
        <v>15756</v>
      </c>
      <c r="E11774" s="59" t="s">
        <v>15748</v>
      </c>
      <c r="F11774" s="59" t="s">
        <v>15670</v>
      </c>
      <c r="G11774" s="58" t="s">
        <v>34658</v>
      </c>
      <c r="H11774" s="43" t="str">
        <f t="shared" si="370"/>
        <v>96สพป.อุดรธานี เขต 1</v>
      </c>
      <c r="J11774" s="60">
        <v>85</v>
      </c>
      <c r="K11774" s="61" t="s">
        <v>212</v>
      </c>
      <c r="L11774" s="61" t="s">
        <v>27081</v>
      </c>
      <c r="M11774" s="62" t="s">
        <v>9890</v>
      </c>
      <c r="N11774" s="62"/>
      <c r="O11774" s="62" t="s">
        <v>9891</v>
      </c>
      <c r="P11774" s="62" t="s">
        <v>9863</v>
      </c>
      <c r="Q11774" s="62" t="s">
        <v>9797</v>
      </c>
      <c r="R11774" s="57" t="str">
        <f t="shared" si="371"/>
        <v>85สพป.เพชรบูรณ์ เขต 2</v>
      </c>
    </row>
    <row r="11775" spans="1:18">
      <c r="A11775" s="58">
        <v>97</v>
      </c>
      <c r="B11775" s="59" t="s">
        <v>282</v>
      </c>
      <c r="C11775" s="59" t="s">
        <v>15757</v>
      </c>
      <c r="D11775" s="59" t="s">
        <v>15758</v>
      </c>
      <c r="E11775" s="59" t="s">
        <v>15748</v>
      </c>
      <c r="F11775" s="59" t="s">
        <v>15670</v>
      </c>
      <c r="G11775" s="58" t="s">
        <v>34659</v>
      </c>
      <c r="H11775" s="43" t="str">
        <f t="shared" si="370"/>
        <v>97สพป.อุดรธานี เขต 1</v>
      </c>
      <c r="J11775" s="60">
        <v>86</v>
      </c>
      <c r="K11775" s="61" t="s">
        <v>212</v>
      </c>
      <c r="L11775" s="61" t="s">
        <v>27082</v>
      </c>
      <c r="M11775" s="62" t="s">
        <v>9894</v>
      </c>
      <c r="N11775" s="62"/>
      <c r="O11775" s="62" t="s">
        <v>9893</v>
      </c>
      <c r="P11775" s="62" t="s">
        <v>9892</v>
      </c>
      <c r="Q11775" s="62" t="s">
        <v>9797</v>
      </c>
      <c r="R11775" s="57" t="str">
        <f t="shared" si="371"/>
        <v>86สพป.เพชรบูรณ์ เขต 2</v>
      </c>
    </row>
    <row r="11776" spans="1:18">
      <c r="A11776" s="58">
        <v>98</v>
      </c>
      <c r="B11776" s="59" t="s">
        <v>282</v>
      </c>
      <c r="C11776" s="59" t="s">
        <v>15759</v>
      </c>
      <c r="D11776" s="59" t="s">
        <v>15758</v>
      </c>
      <c r="E11776" s="59" t="s">
        <v>15748</v>
      </c>
      <c r="F11776" s="59" t="s">
        <v>15670</v>
      </c>
      <c r="G11776" s="58" t="s">
        <v>34660</v>
      </c>
      <c r="H11776" s="43" t="str">
        <f t="shared" si="370"/>
        <v>98สพป.อุดรธานี เขต 1</v>
      </c>
      <c r="J11776" s="60">
        <v>87</v>
      </c>
      <c r="K11776" s="61" t="s">
        <v>212</v>
      </c>
      <c r="L11776" s="61" t="s">
        <v>27083</v>
      </c>
      <c r="M11776" s="62" t="s">
        <v>9895</v>
      </c>
      <c r="N11776" s="62"/>
      <c r="O11776" s="62" t="s">
        <v>9892</v>
      </c>
      <c r="P11776" s="62" t="s">
        <v>9892</v>
      </c>
      <c r="Q11776" s="62" t="s">
        <v>9797</v>
      </c>
      <c r="R11776" s="57" t="str">
        <f t="shared" si="371"/>
        <v>87สพป.เพชรบูรณ์ เขต 2</v>
      </c>
    </row>
    <row r="11777" spans="1:18">
      <c r="A11777" s="58">
        <v>1</v>
      </c>
      <c r="B11777" s="59" t="s">
        <v>283</v>
      </c>
      <c r="C11777" s="59" t="s">
        <v>15760</v>
      </c>
      <c r="D11777" s="59" t="s">
        <v>12247</v>
      </c>
      <c r="E11777" s="59" t="s">
        <v>15761</v>
      </c>
      <c r="F11777" s="59" t="s">
        <v>15670</v>
      </c>
      <c r="G11777" s="58" t="s">
        <v>34661</v>
      </c>
      <c r="H11777" s="43" t="str">
        <f t="shared" si="370"/>
        <v>1สพป.อุดรธานี เขต 2</v>
      </c>
      <c r="J11777" s="60">
        <v>88</v>
      </c>
      <c r="K11777" s="61" t="s">
        <v>212</v>
      </c>
      <c r="L11777" s="61" t="s">
        <v>27084</v>
      </c>
      <c r="M11777" s="62" t="s">
        <v>9896</v>
      </c>
      <c r="N11777" s="62"/>
      <c r="O11777" s="62" t="s">
        <v>9892</v>
      </c>
      <c r="P11777" s="62" t="s">
        <v>9892</v>
      </c>
      <c r="Q11777" s="62" t="s">
        <v>9797</v>
      </c>
      <c r="R11777" s="57" t="str">
        <f t="shared" si="371"/>
        <v>88สพป.เพชรบูรณ์ เขต 2</v>
      </c>
    </row>
    <row r="11778" spans="1:18">
      <c r="A11778" s="58">
        <v>2</v>
      </c>
      <c r="B11778" s="59" t="s">
        <v>283</v>
      </c>
      <c r="C11778" s="59" t="s">
        <v>15762</v>
      </c>
      <c r="D11778" s="59" t="s">
        <v>12247</v>
      </c>
      <c r="E11778" s="59" t="s">
        <v>15761</v>
      </c>
      <c r="F11778" s="59" t="s">
        <v>15670</v>
      </c>
      <c r="G11778" s="58" t="s">
        <v>34662</v>
      </c>
      <c r="H11778" s="43" t="str">
        <f t="shared" si="370"/>
        <v>2สพป.อุดรธานี เขต 2</v>
      </c>
      <c r="J11778" s="60">
        <v>89</v>
      </c>
      <c r="K11778" s="61" t="s">
        <v>212</v>
      </c>
      <c r="L11778" s="61" t="s">
        <v>27085</v>
      </c>
      <c r="M11778" s="62" t="s">
        <v>9899</v>
      </c>
      <c r="N11778" s="62"/>
      <c r="O11778" s="62" t="s">
        <v>9898</v>
      </c>
      <c r="P11778" s="62" t="s">
        <v>9892</v>
      </c>
      <c r="Q11778" s="62" t="s">
        <v>9797</v>
      </c>
      <c r="R11778" s="57" t="str">
        <f t="shared" si="371"/>
        <v>89สพป.เพชรบูรณ์ เขต 2</v>
      </c>
    </row>
    <row r="11779" spans="1:18">
      <c r="A11779" s="58">
        <v>3</v>
      </c>
      <c r="B11779" s="59" t="s">
        <v>283</v>
      </c>
      <c r="C11779" s="59" t="s">
        <v>15763</v>
      </c>
      <c r="D11779" s="59" t="s">
        <v>12247</v>
      </c>
      <c r="E11779" s="59" t="s">
        <v>15761</v>
      </c>
      <c r="F11779" s="59" t="s">
        <v>15670</v>
      </c>
      <c r="G11779" s="58" t="s">
        <v>34663</v>
      </c>
      <c r="H11779" s="43" t="str">
        <f t="shared" si="370"/>
        <v>3สพป.อุดรธานี เขต 2</v>
      </c>
      <c r="J11779" s="60">
        <v>90</v>
      </c>
      <c r="K11779" s="61" t="s">
        <v>212</v>
      </c>
      <c r="L11779" s="61" t="s">
        <v>27086</v>
      </c>
      <c r="M11779" s="62" t="s">
        <v>9900</v>
      </c>
      <c r="N11779" s="62"/>
      <c r="O11779" s="62" t="s">
        <v>9898</v>
      </c>
      <c r="P11779" s="62" t="s">
        <v>9892</v>
      </c>
      <c r="Q11779" s="62" t="s">
        <v>9797</v>
      </c>
      <c r="R11779" s="57" t="str">
        <f t="shared" si="371"/>
        <v>90สพป.เพชรบูรณ์ เขต 2</v>
      </c>
    </row>
    <row r="11780" spans="1:18">
      <c r="A11780" s="58">
        <v>4</v>
      </c>
      <c r="B11780" s="59" t="s">
        <v>283</v>
      </c>
      <c r="C11780" s="59" t="s">
        <v>15764</v>
      </c>
      <c r="D11780" s="59" t="s">
        <v>15765</v>
      </c>
      <c r="E11780" s="59" t="s">
        <v>15761</v>
      </c>
      <c r="F11780" s="59" t="s">
        <v>15670</v>
      </c>
      <c r="G11780" s="58" t="s">
        <v>34664</v>
      </c>
      <c r="H11780" s="43" t="str">
        <f t="shared" si="370"/>
        <v>4สพป.อุดรธานี เขต 2</v>
      </c>
      <c r="J11780" s="60">
        <v>91</v>
      </c>
      <c r="K11780" s="61" t="s">
        <v>212</v>
      </c>
      <c r="L11780" s="61" t="s">
        <v>27087</v>
      </c>
      <c r="M11780" s="62" t="s">
        <v>9901</v>
      </c>
      <c r="N11780" s="62"/>
      <c r="O11780" s="62" t="s">
        <v>9897</v>
      </c>
      <c r="P11780" s="62" t="s">
        <v>9892</v>
      </c>
      <c r="Q11780" s="62" t="s">
        <v>9797</v>
      </c>
      <c r="R11780" s="57" t="str">
        <f t="shared" si="371"/>
        <v>91สพป.เพชรบูรณ์ เขต 2</v>
      </c>
    </row>
    <row r="11781" spans="1:18">
      <c r="A11781" s="58">
        <v>5</v>
      </c>
      <c r="B11781" s="59" t="s">
        <v>283</v>
      </c>
      <c r="C11781" s="59" t="s">
        <v>2482</v>
      </c>
      <c r="D11781" s="59" t="s">
        <v>15765</v>
      </c>
      <c r="E11781" s="59" t="s">
        <v>15761</v>
      </c>
      <c r="F11781" s="59" t="s">
        <v>15670</v>
      </c>
      <c r="G11781" s="58" t="s">
        <v>34665</v>
      </c>
      <c r="H11781" s="43" t="str">
        <f t="shared" si="370"/>
        <v>5สพป.อุดรธานี เขต 2</v>
      </c>
      <c r="J11781" s="60">
        <v>92</v>
      </c>
      <c r="K11781" s="61" t="s">
        <v>212</v>
      </c>
      <c r="L11781" s="61" t="s">
        <v>27088</v>
      </c>
      <c r="M11781" s="62" t="s">
        <v>9904</v>
      </c>
      <c r="N11781" s="62"/>
      <c r="O11781" s="62" t="s">
        <v>9902</v>
      </c>
      <c r="P11781" s="62" t="s">
        <v>9903</v>
      </c>
      <c r="Q11781" s="62" t="s">
        <v>9797</v>
      </c>
      <c r="R11781" s="57" t="str">
        <f t="shared" si="371"/>
        <v>92สพป.เพชรบูรณ์ เขต 2</v>
      </c>
    </row>
    <row r="11782" spans="1:18">
      <c r="A11782" s="58">
        <v>6</v>
      </c>
      <c r="B11782" s="59" t="s">
        <v>283</v>
      </c>
      <c r="C11782" s="59" t="s">
        <v>15766</v>
      </c>
      <c r="D11782" s="59" t="s">
        <v>6257</v>
      </c>
      <c r="E11782" s="59" t="s">
        <v>15761</v>
      </c>
      <c r="F11782" s="59" t="s">
        <v>15670</v>
      </c>
      <c r="G11782" s="58" t="s">
        <v>34666</v>
      </c>
      <c r="H11782" s="43" t="str">
        <f t="shared" si="370"/>
        <v>6สพป.อุดรธานี เขต 2</v>
      </c>
      <c r="J11782" s="60">
        <v>93</v>
      </c>
      <c r="K11782" s="61" t="s">
        <v>212</v>
      </c>
      <c r="L11782" s="61" t="s">
        <v>27089</v>
      </c>
      <c r="M11782" s="62" t="s">
        <v>9905</v>
      </c>
      <c r="N11782" s="62"/>
      <c r="O11782" s="62" t="s">
        <v>1014</v>
      </c>
      <c r="P11782" s="62" t="s">
        <v>9903</v>
      </c>
      <c r="Q11782" s="62" t="s">
        <v>9797</v>
      </c>
      <c r="R11782" s="57" t="str">
        <f t="shared" si="371"/>
        <v>93สพป.เพชรบูรณ์ เขต 2</v>
      </c>
    </row>
    <row r="11783" spans="1:18">
      <c r="A11783" s="58">
        <v>7</v>
      </c>
      <c r="B11783" s="59" t="s">
        <v>283</v>
      </c>
      <c r="C11783" s="59" t="s">
        <v>15767</v>
      </c>
      <c r="D11783" s="59" t="s">
        <v>6257</v>
      </c>
      <c r="E11783" s="59" t="s">
        <v>15761</v>
      </c>
      <c r="F11783" s="59" t="s">
        <v>15670</v>
      </c>
      <c r="G11783" s="58" t="s">
        <v>34667</v>
      </c>
      <c r="H11783" s="43" t="str">
        <f t="shared" si="370"/>
        <v>7สพป.อุดรธานี เขต 2</v>
      </c>
      <c r="J11783" s="60">
        <v>94</v>
      </c>
      <c r="K11783" s="61" t="s">
        <v>212</v>
      </c>
      <c r="L11783" s="61" t="s">
        <v>27090</v>
      </c>
      <c r="M11783" s="62" t="s">
        <v>4828</v>
      </c>
      <c r="N11783" s="62"/>
      <c r="O11783" s="62" t="s">
        <v>1014</v>
      </c>
      <c r="P11783" s="62" t="s">
        <v>9903</v>
      </c>
      <c r="Q11783" s="62" t="s">
        <v>9797</v>
      </c>
      <c r="R11783" s="57" t="str">
        <f t="shared" si="371"/>
        <v>94สพป.เพชรบูรณ์ เขต 2</v>
      </c>
    </row>
    <row r="11784" spans="1:18">
      <c r="A11784" s="58">
        <v>8</v>
      </c>
      <c r="B11784" s="59" t="s">
        <v>283</v>
      </c>
      <c r="C11784" s="59" t="s">
        <v>15768</v>
      </c>
      <c r="D11784" s="59" t="s">
        <v>15761</v>
      </c>
      <c r="E11784" s="59" t="s">
        <v>15761</v>
      </c>
      <c r="F11784" s="59" t="s">
        <v>15670</v>
      </c>
      <c r="G11784" s="58" t="s">
        <v>34668</v>
      </c>
      <c r="H11784" s="43" t="str">
        <f t="shared" ref="H11784:H11847" si="372">A11784&amp;B11784</f>
        <v>8สพป.อุดรธานี เขต 2</v>
      </c>
      <c r="J11784" s="60">
        <v>95</v>
      </c>
      <c r="K11784" s="61" t="s">
        <v>212</v>
      </c>
      <c r="L11784" s="61" t="s">
        <v>27091</v>
      </c>
      <c r="M11784" s="62" t="s">
        <v>9906</v>
      </c>
      <c r="N11784" s="62"/>
      <c r="O11784" s="62" t="s">
        <v>9903</v>
      </c>
      <c r="P11784" s="62" t="s">
        <v>9903</v>
      </c>
      <c r="Q11784" s="62" t="s">
        <v>9797</v>
      </c>
      <c r="R11784" s="57" t="str">
        <f t="shared" ref="R11784:R11847" si="373">J11784&amp;K11784</f>
        <v>95สพป.เพชรบูรณ์ เขต 2</v>
      </c>
    </row>
    <row r="11785" spans="1:18">
      <c r="A11785" s="58">
        <v>9</v>
      </c>
      <c r="B11785" s="59" t="s">
        <v>283</v>
      </c>
      <c r="C11785" s="59" t="s">
        <v>5618</v>
      </c>
      <c r="D11785" s="59" t="s">
        <v>15210</v>
      </c>
      <c r="E11785" s="59" t="s">
        <v>15761</v>
      </c>
      <c r="F11785" s="59" t="s">
        <v>15670</v>
      </c>
      <c r="G11785" s="58" t="s">
        <v>34669</v>
      </c>
      <c r="H11785" s="43" t="str">
        <f t="shared" si="372"/>
        <v>9สพป.อุดรธานี เขต 2</v>
      </c>
      <c r="J11785" s="60">
        <v>1</v>
      </c>
      <c r="K11785" s="61" t="s">
        <v>213</v>
      </c>
      <c r="L11785" s="61" t="s">
        <v>34670</v>
      </c>
      <c r="M11785" s="62" t="s">
        <v>41781</v>
      </c>
      <c r="N11785" s="62"/>
      <c r="O11785" s="62" t="s">
        <v>41781</v>
      </c>
      <c r="P11785" s="62" t="s">
        <v>41781</v>
      </c>
      <c r="Q11785" s="62" t="s">
        <v>41781</v>
      </c>
      <c r="R11785" s="57" t="str">
        <f t="shared" si="373"/>
        <v>1สพป.เพชรบูรณ์ เขต 3</v>
      </c>
    </row>
    <row r="11786" spans="1:18">
      <c r="A11786" s="58">
        <v>10</v>
      </c>
      <c r="B11786" s="59" t="s">
        <v>283</v>
      </c>
      <c r="C11786" s="59" t="s">
        <v>7649</v>
      </c>
      <c r="D11786" s="59" t="s">
        <v>15769</v>
      </c>
      <c r="E11786" s="59" t="s">
        <v>15761</v>
      </c>
      <c r="F11786" s="59" t="s">
        <v>15670</v>
      </c>
      <c r="G11786" s="58" t="s">
        <v>34671</v>
      </c>
      <c r="H11786" s="43" t="str">
        <f t="shared" si="372"/>
        <v>10สพป.อุดรธานี เขต 2</v>
      </c>
      <c r="J11786" s="60">
        <v>2</v>
      </c>
      <c r="K11786" s="61" t="s">
        <v>213</v>
      </c>
      <c r="L11786" s="61" t="s">
        <v>34672</v>
      </c>
      <c r="M11786" s="62" t="s">
        <v>41781</v>
      </c>
      <c r="N11786" s="62"/>
      <c r="O11786" s="62" t="s">
        <v>41781</v>
      </c>
      <c r="P11786" s="62" t="s">
        <v>41781</v>
      </c>
      <c r="Q11786" s="62" t="s">
        <v>41781</v>
      </c>
      <c r="R11786" s="57" t="str">
        <f t="shared" si="373"/>
        <v>2สพป.เพชรบูรณ์ เขต 3</v>
      </c>
    </row>
    <row r="11787" spans="1:18">
      <c r="A11787" s="58">
        <v>11</v>
      </c>
      <c r="B11787" s="59" t="s">
        <v>283</v>
      </c>
      <c r="C11787" s="59" t="s">
        <v>15771</v>
      </c>
      <c r="D11787" s="59" t="s">
        <v>15770</v>
      </c>
      <c r="E11787" s="59" t="s">
        <v>15761</v>
      </c>
      <c r="F11787" s="59" t="s">
        <v>15670</v>
      </c>
      <c r="G11787" s="58" t="s">
        <v>34673</v>
      </c>
      <c r="H11787" s="43" t="str">
        <f t="shared" si="372"/>
        <v>11สพป.อุดรธานี เขต 2</v>
      </c>
      <c r="J11787" s="60">
        <v>3</v>
      </c>
      <c r="K11787" s="61" t="s">
        <v>213</v>
      </c>
      <c r="L11787" s="61" t="s">
        <v>34674</v>
      </c>
      <c r="M11787" s="62" t="s">
        <v>41781</v>
      </c>
      <c r="N11787" s="62"/>
      <c r="O11787" s="62" t="s">
        <v>41781</v>
      </c>
      <c r="P11787" s="62" t="s">
        <v>41781</v>
      </c>
      <c r="Q11787" s="62" t="s">
        <v>41781</v>
      </c>
      <c r="R11787" s="57" t="str">
        <f t="shared" si="373"/>
        <v>3สพป.เพชรบูรณ์ เขต 3</v>
      </c>
    </row>
    <row r="11788" spans="1:18">
      <c r="A11788" s="58">
        <v>12</v>
      </c>
      <c r="B11788" s="59" t="s">
        <v>283</v>
      </c>
      <c r="C11788" s="59" t="s">
        <v>15772</v>
      </c>
      <c r="D11788" s="59" t="s">
        <v>15770</v>
      </c>
      <c r="E11788" s="59" t="s">
        <v>15761</v>
      </c>
      <c r="F11788" s="59" t="s">
        <v>15670</v>
      </c>
      <c r="G11788" s="58" t="s">
        <v>34675</v>
      </c>
      <c r="H11788" s="43" t="str">
        <f t="shared" si="372"/>
        <v>12สพป.อุดรธานี เขต 2</v>
      </c>
      <c r="J11788" s="60">
        <v>4</v>
      </c>
      <c r="K11788" s="61" t="s">
        <v>213</v>
      </c>
      <c r="L11788" s="61" t="s">
        <v>34676</v>
      </c>
      <c r="M11788" s="62" t="s">
        <v>41781</v>
      </c>
      <c r="N11788" s="62"/>
      <c r="O11788" s="62" t="s">
        <v>41781</v>
      </c>
      <c r="P11788" s="62" t="s">
        <v>41781</v>
      </c>
      <c r="Q11788" s="62" t="s">
        <v>41781</v>
      </c>
      <c r="R11788" s="57" t="str">
        <f t="shared" si="373"/>
        <v>4สพป.เพชรบูรณ์ เขต 3</v>
      </c>
    </row>
    <row r="11789" spans="1:18">
      <c r="A11789" s="58">
        <v>13</v>
      </c>
      <c r="B11789" s="59" t="s">
        <v>283</v>
      </c>
      <c r="C11789" s="59" t="s">
        <v>15773</v>
      </c>
      <c r="D11789" s="59" t="s">
        <v>15770</v>
      </c>
      <c r="E11789" s="59" t="s">
        <v>15761</v>
      </c>
      <c r="F11789" s="59" t="s">
        <v>15670</v>
      </c>
      <c r="G11789" s="58" t="s">
        <v>34677</v>
      </c>
      <c r="H11789" s="43" t="str">
        <f t="shared" si="372"/>
        <v>13สพป.อุดรธานี เขต 2</v>
      </c>
      <c r="J11789" s="60">
        <v>5</v>
      </c>
      <c r="K11789" s="61" t="s">
        <v>213</v>
      </c>
      <c r="L11789" s="61" t="s">
        <v>34678</v>
      </c>
      <c r="M11789" s="62" t="s">
        <v>41781</v>
      </c>
      <c r="N11789" s="62"/>
      <c r="O11789" s="62" t="s">
        <v>41781</v>
      </c>
      <c r="P11789" s="62" t="s">
        <v>41781</v>
      </c>
      <c r="Q11789" s="62" t="s">
        <v>41781</v>
      </c>
      <c r="R11789" s="57" t="str">
        <f t="shared" si="373"/>
        <v>5สพป.เพชรบูรณ์ เขต 3</v>
      </c>
    </row>
    <row r="11790" spans="1:18">
      <c r="A11790" s="58">
        <v>14</v>
      </c>
      <c r="B11790" s="59" t="s">
        <v>283</v>
      </c>
      <c r="C11790" s="59" t="s">
        <v>15774</v>
      </c>
      <c r="D11790" s="59" t="s">
        <v>15770</v>
      </c>
      <c r="E11790" s="59" t="s">
        <v>15761</v>
      </c>
      <c r="F11790" s="59" t="s">
        <v>15670</v>
      </c>
      <c r="G11790" s="58" t="s">
        <v>34679</v>
      </c>
      <c r="H11790" s="43" t="str">
        <f t="shared" si="372"/>
        <v>14สพป.อุดรธานี เขต 2</v>
      </c>
      <c r="J11790" s="60">
        <v>6</v>
      </c>
      <c r="K11790" s="61" t="s">
        <v>213</v>
      </c>
      <c r="L11790" s="61" t="s">
        <v>34680</v>
      </c>
      <c r="M11790" s="62" t="s">
        <v>41781</v>
      </c>
      <c r="N11790" s="62"/>
      <c r="O11790" s="62" t="s">
        <v>41781</v>
      </c>
      <c r="P11790" s="62" t="s">
        <v>41781</v>
      </c>
      <c r="Q11790" s="62" t="s">
        <v>41781</v>
      </c>
      <c r="R11790" s="57" t="str">
        <f t="shared" si="373"/>
        <v>6สพป.เพชรบูรณ์ เขต 3</v>
      </c>
    </row>
    <row r="11791" spans="1:18">
      <c r="A11791" s="58">
        <v>15</v>
      </c>
      <c r="B11791" s="59" t="s">
        <v>283</v>
      </c>
      <c r="C11791" s="59" t="s">
        <v>15776</v>
      </c>
      <c r="D11791" s="59" t="s">
        <v>15775</v>
      </c>
      <c r="E11791" s="59" t="s">
        <v>15761</v>
      </c>
      <c r="F11791" s="59" t="s">
        <v>15670</v>
      </c>
      <c r="G11791" s="58" t="s">
        <v>34681</v>
      </c>
      <c r="H11791" s="43" t="str">
        <f t="shared" si="372"/>
        <v>15สพป.อุดรธานี เขต 2</v>
      </c>
      <c r="J11791" s="60">
        <v>7</v>
      </c>
      <c r="K11791" s="61" t="s">
        <v>213</v>
      </c>
      <c r="L11791" s="61" t="s">
        <v>34682</v>
      </c>
      <c r="M11791" s="62" t="s">
        <v>41781</v>
      </c>
      <c r="N11791" s="62"/>
      <c r="O11791" s="62" t="s">
        <v>41781</v>
      </c>
      <c r="P11791" s="62" t="s">
        <v>41781</v>
      </c>
      <c r="Q11791" s="62" t="s">
        <v>41781</v>
      </c>
      <c r="R11791" s="57" t="str">
        <f t="shared" si="373"/>
        <v>7สพป.เพชรบูรณ์ เขต 3</v>
      </c>
    </row>
    <row r="11792" spans="1:18">
      <c r="A11792" s="58">
        <v>16</v>
      </c>
      <c r="B11792" s="59" t="s">
        <v>283</v>
      </c>
      <c r="C11792" s="59" t="s">
        <v>15777</v>
      </c>
      <c r="D11792" s="59" t="s">
        <v>15778</v>
      </c>
      <c r="E11792" s="59" t="s">
        <v>15761</v>
      </c>
      <c r="F11792" s="59" t="s">
        <v>15670</v>
      </c>
      <c r="G11792" s="58" t="s">
        <v>34683</v>
      </c>
      <c r="H11792" s="43" t="str">
        <f t="shared" si="372"/>
        <v>16สพป.อุดรธานี เขต 2</v>
      </c>
      <c r="J11792" s="60">
        <v>8</v>
      </c>
      <c r="K11792" s="61" t="s">
        <v>213</v>
      </c>
      <c r="L11792" s="61" t="s">
        <v>34684</v>
      </c>
      <c r="M11792" s="62" t="s">
        <v>41781</v>
      </c>
      <c r="N11792" s="62"/>
      <c r="O11792" s="62" t="s">
        <v>41781</v>
      </c>
      <c r="P11792" s="62" t="s">
        <v>41781</v>
      </c>
      <c r="Q11792" s="62" t="s">
        <v>41781</v>
      </c>
      <c r="R11792" s="57" t="str">
        <f t="shared" si="373"/>
        <v>8สพป.เพชรบูรณ์ เขต 3</v>
      </c>
    </row>
    <row r="11793" spans="1:18">
      <c r="A11793" s="58">
        <v>17</v>
      </c>
      <c r="B11793" s="59" t="s">
        <v>283</v>
      </c>
      <c r="C11793" s="59" t="s">
        <v>15779</v>
      </c>
      <c r="D11793" s="59" t="s">
        <v>15778</v>
      </c>
      <c r="E11793" s="59" t="s">
        <v>15761</v>
      </c>
      <c r="F11793" s="59" t="s">
        <v>15670</v>
      </c>
      <c r="G11793" s="58" t="s">
        <v>34685</v>
      </c>
      <c r="H11793" s="43" t="str">
        <f t="shared" si="372"/>
        <v>17สพป.อุดรธานี เขต 2</v>
      </c>
      <c r="J11793" s="60">
        <v>9</v>
      </c>
      <c r="K11793" s="61" t="s">
        <v>213</v>
      </c>
      <c r="L11793" s="61" t="s">
        <v>34686</v>
      </c>
      <c r="M11793" s="62" t="s">
        <v>41781</v>
      </c>
      <c r="N11793" s="62"/>
      <c r="O11793" s="62" t="s">
        <v>41781</v>
      </c>
      <c r="P11793" s="62" t="s">
        <v>41781</v>
      </c>
      <c r="Q11793" s="62" t="s">
        <v>41781</v>
      </c>
      <c r="R11793" s="57" t="str">
        <f t="shared" si="373"/>
        <v>9สพป.เพชรบูรณ์ เขต 3</v>
      </c>
    </row>
    <row r="11794" spans="1:18">
      <c r="A11794" s="58">
        <v>18</v>
      </c>
      <c r="B11794" s="59" t="s">
        <v>283</v>
      </c>
      <c r="C11794" s="59" t="s">
        <v>15780</v>
      </c>
      <c r="D11794" s="59" t="s">
        <v>15778</v>
      </c>
      <c r="E11794" s="59" t="s">
        <v>15761</v>
      </c>
      <c r="F11794" s="59" t="s">
        <v>15670</v>
      </c>
      <c r="G11794" s="58" t="s">
        <v>34687</v>
      </c>
      <c r="H11794" s="43" t="str">
        <f t="shared" si="372"/>
        <v>18สพป.อุดรธานี เขต 2</v>
      </c>
      <c r="J11794" s="60">
        <v>10</v>
      </c>
      <c r="K11794" s="61" t="s">
        <v>213</v>
      </c>
      <c r="L11794" s="61" t="s">
        <v>34688</v>
      </c>
      <c r="M11794" s="62" t="s">
        <v>41781</v>
      </c>
      <c r="N11794" s="62"/>
      <c r="O11794" s="62" t="s">
        <v>41781</v>
      </c>
      <c r="P11794" s="62" t="s">
        <v>41781</v>
      </c>
      <c r="Q11794" s="62" t="s">
        <v>41781</v>
      </c>
      <c r="R11794" s="57" t="str">
        <f t="shared" si="373"/>
        <v>10สพป.เพชรบูรณ์ เขต 3</v>
      </c>
    </row>
    <row r="11795" spans="1:18">
      <c r="A11795" s="58">
        <v>19</v>
      </c>
      <c r="B11795" s="59" t="s">
        <v>283</v>
      </c>
      <c r="C11795" s="59" t="s">
        <v>15781</v>
      </c>
      <c r="D11795" s="59" t="s">
        <v>15778</v>
      </c>
      <c r="E11795" s="59" t="s">
        <v>15761</v>
      </c>
      <c r="F11795" s="59" t="s">
        <v>15670</v>
      </c>
      <c r="G11795" s="58" t="s">
        <v>34689</v>
      </c>
      <c r="H11795" s="43" t="str">
        <f t="shared" si="372"/>
        <v>19สพป.อุดรธานี เขต 2</v>
      </c>
      <c r="J11795" s="60">
        <v>11</v>
      </c>
      <c r="K11795" s="61" t="s">
        <v>213</v>
      </c>
      <c r="L11795" s="61" t="s">
        <v>34690</v>
      </c>
      <c r="M11795" s="62" t="s">
        <v>41781</v>
      </c>
      <c r="N11795" s="62"/>
      <c r="O11795" s="62" t="s">
        <v>41781</v>
      </c>
      <c r="P11795" s="62" t="s">
        <v>41781</v>
      </c>
      <c r="Q11795" s="62" t="s">
        <v>41781</v>
      </c>
      <c r="R11795" s="57" t="str">
        <f t="shared" si="373"/>
        <v>11สพป.เพชรบูรณ์ เขต 3</v>
      </c>
    </row>
    <row r="11796" spans="1:18">
      <c r="A11796" s="58">
        <v>20</v>
      </c>
      <c r="B11796" s="59" t="s">
        <v>283</v>
      </c>
      <c r="C11796" s="59" t="s">
        <v>15783</v>
      </c>
      <c r="D11796" s="59" t="s">
        <v>15782</v>
      </c>
      <c r="E11796" s="59" t="s">
        <v>15761</v>
      </c>
      <c r="F11796" s="59" t="s">
        <v>15670</v>
      </c>
      <c r="G11796" s="58" t="s">
        <v>34691</v>
      </c>
      <c r="H11796" s="43" t="str">
        <f t="shared" si="372"/>
        <v>20สพป.อุดรธานี เขต 2</v>
      </c>
      <c r="J11796" s="60">
        <v>12</v>
      </c>
      <c r="K11796" s="61" t="s">
        <v>213</v>
      </c>
      <c r="L11796" s="61" t="s">
        <v>34692</v>
      </c>
      <c r="M11796" s="62" t="s">
        <v>41781</v>
      </c>
      <c r="N11796" s="62"/>
      <c r="O11796" s="62" t="s">
        <v>41781</v>
      </c>
      <c r="P11796" s="62" t="s">
        <v>41781</v>
      </c>
      <c r="Q11796" s="62" t="s">
        <v>41781</v>
      </c>
      <c r="R11796" s="57" t="str">
        <f t="shared" si="373"/>
        <v>12สพป.เพชรบูรณ์ เขต 3</v>
      </c>
    </row>
    <row r="11797" spans="1:18">
      <c r="A11797" s="58">
        <v>21</v>
      </c>
      <c r="B11797" s="59" t="s">
        <v>283</v>
      </c>
      <c r="C11797" s="59" t="s">
        <v>9051</v>
      </c>
      <c r="D11797" s="59" t="s">
        <v>15782</v>
      </c>
      <c r="E11797" s="59" t="s">
        <v>15761</v>
      </c>
      <c r="F11797" s="59" t="s">
        <v>15670</v>
      </c>
      <c r="G11797" s="58" t="s">
        <v>34693</v>
      </c>
      <c r="H11797" s="43" t="str">
        <f t="shared" si="372"/>
        <v>21สพป.อุดรธานี เขต 2</v>
      </c>
      <c r="J11797" s="60">
        <v>13</v>
      </c>
      <c r="K11797" s="61" t="s">
        <v>213</v>
      </c>
      <c r="L11797" s="61" t="s">
        <v>34694</v>
      </c>
      <c r="M11797" s="62" t="s">
        <v>41781</v>
      </c>
      <c r="N11797" s="62"/>
      <c r="O11797" s="62" t="s">
        <v>41781</v>
      </c>
      <c r="P11797" s="62" t="s">
        <v>41781</v>
      </c>
      <c r="Q11797" s="62" t="s">
        <v>41781</v>
      </c>
      <c r="R11797" s="57" t="str">
        <f t="shared" si="373"/>
        <v>13สพป.เพชรบูรณ์ เขต 3</v>
      </c>
    </row>
    <row r="11798" spans="1:18">
      <c r="A11798" s="58">
        <v>22</v>
      </c>
      <c r="B11798" s="59" t="s">
        <v>283</v>
      </c>
      <c r="C11798" s="59" t="s">
        <v>15785</v>
      </c>
      <c r="D11798" s="59" t="s">
        <v>15784</v>
      </c>
      <c r="E11798" s="59" t="s">
        <v>15761</v>
      </c>
      <c r="F11798" s="59" t="s">
        <v>15670</v>
      </c>
      <c r="G11798" s="58" t="s">
        <v>34695</v>
      </c>
      <c r="H11798" s="43" t="str">
        <f t="shared" si="372"/>
        <v>22สพป.อุดรธานี เขต 2</v>
      </c>
      <c r="J11798" s="60">
        <v>14</v>
      </c>
      <c r="K11798" s="61" t="s">
        <v>213</v>
      </c>
      <c r="L11798" s="61" t="s">
        <v>34696</v>
      </c>
      <c r="M11798" s="62" t="s">
        <v>41781</v>
      </c>
      <c r="N11798" s="62"/>
      <c r="O11798" s="62" t="s">
        <v>41781</v>
      </c>
      <c r="P11798" s="62" t="s">
        <v>41781</v>
      </c>
      <c r="Q11798" s="62" t="s">
        <v>41781</v>
      </c>
      <c r="R11798" s="57" t="str">
        <f t="shared" si="373"/>
        <v>14สพป.เพชรบูรณ์ เขต 3</v>
      </c>
    </row>
    <row r="11799" spans="1:18">
      <c r="A11799" s="58">
        <v>23</v>
      </c>
      <c r="B11799" s="59" t="s">
        <v>283</v>
      </c>
      <c r="C11799" s="59" t="s">
        <v>15786</v>
      </c>
      <c r="D11799" s="59" t="s">
        <v>15784</v>
      </c>
      <c r="E11799" s="59" t="s">
        <v>15761</v>
      </c>
      <c r="F11799" s="59" t="s">
        <v>15670</v>
      </c>
      <c r="G11799" s="58" t="s">
        <v>34697</v>
      </c>
      <c r="H11799" s="43" t="str">
        <f t="shared" si="372"/>
        <v>23สพป.อุดรธานี เขต 2</v>
      </c>
      <c r="J11799" s="60">
        <v>15</v>
      </c>
      <c r="K11799" s="61" t="s">
        <v>213</v>
      </c>
      <c r="L11799" s="61" t="s">
        <v>34698</v>
      </c>
      <c r="M11799" s="62" t="s">
        <v>41781</v>
      </c>
      <c r="N11799" s="62"/>
      <c r="O11799" s="62" t="s">
        <v>41781</v>
      </c>
      <c r="P11799" s="62" t="s">
        <v>41781</v>
      </c>
      <c r="Q11799" s="62" t="s">
        <v>41781</v>
      </c>
      <c r="R11799" s="57" t="str">
        <f t="shared" si="373"/>
        <v>15สพป.เพชรบูรณ์ เขต 3</v>
      </c>
    </row>
    <row r="11800" spans="1:18">
      <c r="A11800" s="58">
        <v>24</v>
      </c>
      <c r="B11800" s="59" t="s">
        <v>283</v>
      </c>
      <c r="C11800" s="59" t="s">
        <v>15787</v>
      </c>
      <c r="D11800" s="59" t="s">
        <v>15784</v>
      </c>
      <c r="E11800" s="59" t="s">
        <v>15761</v>
      </c>
      <c r="F11800" s="59" t="s">
        <v>15670</v>
      </c>
      <c r="G11800" s="58" t="s">
        <v>34699</v>
      </c>
      <c r="H11800" s="43" t="str">
        <f t="shared" si="372"/>
        <v>24สพป.อุดรธานี เขต 2</v>
      </c>
      <c r="J11800" s="60">
        <v>16</v>
      </c>
      <c r="K11800" s="61" t="s">
        <v>213</v>
      </c>
      <c r="L11800" s="61" t="s">
        <v>34700</v>
      </c>
      <c r="M11800" s="62" t="s">
        <v>41781</v>
      </c>
      <c r="N11800" s="62"/>
      <c r="O11800" s="62" t="s">
        <v>41781</v>
      </c>
      <c r="P11800" s="62" t="s">
        <v>41781</v>
      </c>
      <c r="Q11800" s="62" t="s">
        <v>41781</v>
      </c>
      <c r="R11800" s="57" t="str">
        <f t="shared" si="373"/>
        <v>16สพป.เพชรบูรณ์ เขต 3</v>
      </c>
    </row>
    <row r="11801" spans="1:18">
      <c r="A11801" s="58">
        <v>25</v>
      </c>
      <c r="B11801" s="59" t="s">
        <v>283</v>
      </c>
      <c r="C11801" s="59" t="s">
        <v>15788</v>
      </c>
      <c r="D11801" s="59" t="s">
        <v>15784</v>
      </c>
      <c r="E11801" s="59" t="s">
        <v>15761</v>
      </c>
      <c r="F11801" s="59" t="s">
        <v>15670</v>
      </c>
      <c r="G11801" s="58" t="s">
        <v>34701</v>
      </c>
      <c r="H11801" s="43" t="str">
        <f t="shared" si="372"/>
        <v>25สพป.อุดรธานี เขต 2</v>
      </c>
      <c r="J11801" s="60">
        <v>17</v>
      </c>
      <c r="K11801" s="61" t="s">
        <v>213</v>
      </c>
      <c r="L11801" s="61" t="s">
        <v>34702</v>
      </c>
      <c r="M11801" s="62" t="s">
        <v>41781</v>
      </c>
      <c r="N11801" s="62"/>
      <c r="O11801" s="62" t="s">
        <v>41781</v>
      </c>
      <c r="P11801" s="62" t="s">
        <v>41781</v>
      </c>
      <c r="Q11801" s="62" t="s">
        <v>41781</v>
      </c>
      <c r="R11801" s="57" t="str">
        <f t="shared" si="373"/>
        <v>17สพป.เพชรบูรณ์ เขต 3</v>
      </c>
    </row>
    <row r="11802" spans="1:18">
      <c r="A11802" s="58">
        <v>26</v>
      </c>
      <c r="B11802" s="59" t="s">
        <v>283</v>
      </c>
      <c r="C11802" s="59" t="s">
        <v>15789</v>
      </c>
      <c r="D11802" s="59" t="s">
        <v>15784</v>
      </c>
      <c r="E11802" s="59" t="s">
        <v>15761</v>
      </c>
      <c r="F11802" s="59" t="s">
        <v>15670</v>
      </c>
      <c r="G11802" s="58" t="s">
        <v>34703</v>
      </c>
      <c r="H11802" s="43" t="str">
        <f t="shared" si="372"/>
        <v>26สพป.อุดรธานี เขต 2</v>
      </c>
      <c r="J11802" s="60">
        <v>18</v>
      </c>
      <c r="K11802" s="61" t="s">
        <v>213</v>
      </c>
      <c r="L11802" s="61" t="s">
        <v>34704</v>
      </c>
      <c r="M11802" s="62" t="s">
        <v>41781</v>
      </c>
      <c r="N11802" s="62"/>
      <c r="O11802" s="62" t="s">
        <v>41781</v>
      </c>
      <c r="P11802" s="62" t="s">
        <v>41781</v>
      </c>
      <c r="Q11802" s="62" t="s">
        <v>41781</v>
      </c>
      <c r="R11802" s="57" t="str">
        <f t="shared" si="373"/>
        <v>18สพป.เพชรบูรณ์ เขต 3</v>
      </c>
    </row>
    <row r="11803" spans="1:18">
      <c r="A11803" s="58">
        <v>27</v>
      </c>
      <c r="B11803" s="59" t="s">
        <v>283</v>
      </c>
      <c r="C11803" s="59" t="s">
        <v>15790</v>
      </c>
      <c r="D11803" s="59" t="s">
        <v>15784</v>
      </c>
      <c r="E11803" s="59" t="s">
        <v>15761</v>
      </c>
      <c r="F11803" s="59" t="s">
        <v>15670</v>
      </c>
      <c r="G11803" s="58" t="s">
        <v>34705</v>
      </c>
      <c r="H11803" s="43" t="str">
        <f t="shared" si="372"/>
        <v>27สพป.อุดรธานี เขต 2</v>
      </c>
      <c r="J11803" s="60">
        <v>19</v>
      </c>
      <c r="K11803" s="61" t="s">
        <v>213</v>
      </c>
      <c r="L11803" s="61" t="s">
        <v>34706</v>
      </c>
      <c r="M11803" s="62" t="s">
        <v>41781</v>
      </c>
      <c r="N11803" s="62"/>
      <c r="O11803" s="62" t="s">
        <v>41781</v>
      </c>
      <c r="P11803" s="62" t="s">
        <v>41781</v>
      </c>
      <c r="Q11803" s="62" t="s">
        <v>41781</v>
      </c>
      <c r="R11803" s="57" t="str">
        <f t="shared" si="373"/>
        <v>19สพป.เพชรบูรณ์ เขต 3</v>
      </c>
    </row>
    <row r="11804" spans="1:18">
      <c r="A11804" s="58">
        <v>28</v>
      </c>
      <c r="B11804" s="59" t="s">
        <v>283</v>
      </c>
      <c r="C11804" s="59" t="s">
        <v>15791</v>
      </c>
      <c r="D11804" s="59" t="s">
        <v>15792</v>
      </c>
      <c r="E11804" s="59" t="s">
        <v>15761</v>
      </c>
      <c r="F11804" s="59" t="s">
        <v>15670</v>
      </c>
      <c r="G11804" s="58" t="s">
        <v>34707</v>
      </c>
      <c r="H11804" s="43" t="str">
        <f t="shared" si="372"/>
        <v>28สพป.อุดรธานี เขต 2</v>
      </c>
      <c r="J11804" s="60">
        <v>20</v>
      </c>
      <c r="K11804" s="61" t="s">
        <v>213</v>
      </c>
      <c r="L11804" s="61" t="s">
        <v>34708</v>
      </c>
      <c r="M11804" s="62" t="s">
        <v>41781</v>
      </c>
      <c r="N11804" s="62"/>
      <c r="O11804" s="62" t="s">
        <v>41781</v>
      </c>
      <c r="P11804" s="62" t="s">
        <v>41781</v>
      </c>
      <c r="Q11804" s="62" t="s">
        <v>41781</v>
      </c>
      <c r="R11804" s="57" t="str">
        <f t="shared" si="373"/>
        <v>20สพป.เพชรบูรณ์ เขต 3</v>
      </c>
    </row>
    <row r="11805" spans="1:18">
      <c r="A11805" s="58">
        <v>29</v>
      </c>
      <c r="B11805" s="59" t="s">
        <v>283</v>
      </c>
      <c r="C11805" s="59" t="s">
        <v>15793</v>
      </c>
      <c r="D11805" s="59" t="s">
        <v>15792</v>
      </c>
      <c r="E11805" s="59" t="s">
        <v>15761</v>
      </c>
      <c r="F11805" s="59" t="s">
        <v>15670</v>
      </c>
      <c r="G11805" s="58" t="s">
        <v>34709</v>
      </c>
      <c r="H11805" s="43" t="str">
        <f t="shared" si="372"/>
        <v>29สพป.อุดรธานี เขต 2</v>
      </c>
      <c r="J11805" s="60">
        <v>21</v>
      </c>
      <c r="K11805" s="61" t="s">
        <v>213</v>
      </c>
      <c r="L11805" s="61" t="s">
        <v>34710</v>
      </c>
      <c r="M11805" s="62" t="s">
        <v>41781</v>
      </c>
      <c r="N11805" s="62"/>
      <c r="O11805" s="62" t="s">
        <v>41781</v>
      </c>
      <c r="P11805" s="62" t="s">
        <v>41781</v>
      </c>
      <c r="Q11805" s="62" t="s">
        <v>41781</v>
      </c>
      <c r="R11805" s="57" t="str">
        <f t="shared" si="373"/>
        <v>21สพป.เพชรบูรณ์ เขต 3</v>
      </c>
    </row>
    <row r="11806" spans="1:18">
      <c r="A11806" s="58">
        <v>30</v>
      </c>
      <c r="B11806" s="59" t="s">
        <v>283</v>
      </c>
      <c r="C11806" s="59" t="s">
        <v>15794</v>
      </c>
      <c r="D11806" s="59" t="s">
        <v>6257</v>
      </c>
      <c r="E11806" s="59" t="s">
        <v>15761</v>
      </c>
      <c r="F11806" s="59" t="s">
        <v>15670</v>
      </c>
      <c r="G11806" s="58" t="s">
        <v>34711</v>
      </c>
      <c r="H11806" s="43" t="str">
        <f t="shared" si="372"/>
        <v>30สพป.อุดรธานี เขต 2</v>
      </c>
      <c r="J11806" s="60">
        <v>22</v>
      </c>
      <c r="K11806" s="61" t="s">
        <v>213</v>
      </c>
      <c r="L11806" s="61" t="s">
        <v>34712</v>
      </c>
      <c r="M11806" s="62" t="s">
        <v>41781</v>
      </c>
      <c r="N11806" s="62"/>
      <c r="O11806" s="62" t="s">
        <v>41781</v>
      </c>
      <c r="P11806" s="62" t="s">
        <v>41781</v>
      </c>
      <c r="Q11806" s="62" t="s">
        <v>41781</v>
      </c>
      <c r="R11806" s="57" t="str">
        <f t="shared" si="373"/>
        <v>22สพป.เพชรบูรณ์ เขต 3</v>
      </c>
    </row>
    <row r="11807" spans="1:18">
      <c r="A11807" s="58">
        <v>31</v>
      </c>
      <c r="B11807" s="59" t="s">
        <v>283</v>
      </c>
      <c r="C11807" s="59" t="s">
        <v>1125</v>
      </c>
      <c r="D11807" s="59" t="s">
        <v>6257</v>
      </c>
      <c r="E11807" s="59" t="s">
        <v>15761</v>
      </c>
      <c r="F11807" s="59" t="s">
        <v>15670</v>
      </c>
      <c r="G11807" s="58" t="s">
        <v>34713</v>
      </c>
      <c r="H11807" s="43" t="str">
        <f t="shared" si="372"/>
        <v>31สพป.อุดรธานี เขต 2</v>
      </c>
      <c r="J11807" s="60">
        <v>23</v>
      </c>
      <c r="K11807" s="61" t="s">
        <v>213</v>
      </c>
      <c r="L11807" s="61" t="s">
        <v>34714</v>
      </c>
      <c r="M11807" s="62" t="s">
        <v>41781</v>
      </c>
      <c r="N11807" s="62"/>
      <c r="O11807" s="62" t="s">
        <v>41781</v>
      </c>
      <c r="P11807" s="62" t="s">
        <v>41781</v>
      </c>
      <c r="Q11807" s="62" t="s">
        <v>41781</v>
      </c>
      <c r="R11807" s="57" t="str">
        <f t="shared" si="373"/>
        <v>23สพป.เพชรบูรณ์ เขต 3</v>
      </c>
    </row>
    <row r="11808" spans="1:18">
      <c r="A11808" s="58">
        <v>32</v>
      </c>
      <c r="B11808" s="59" t="s">
        <v>283</v>
      </c>
      <c r="C11808" s="59" t="s">
        <v>15795</v>
      </c>
      <c r="D11808" s="59" t="s">
        <v>15769</v>
      </c>
      <c r="E11808" s="59" t="s">
        <v>15761</v>
      </c>
      <c r="F11808" s="59" t="s">
        <v>15670</v>
      </c>
      <c r="G11808" s="58" t="s">
        <v>34715</v>
      </c>
      <c r="H11808" s="43" t="str">
        <f t="shared" si="372"/>
        <v>32สพป.อุดรธานี เขต 2</v>
      </c>
      <c r="J11808" s="60">
        <v>24</v>
      </c>
      <c r="K11808" s="61" t="s">
        <v>213</v>
      </c>
      <c r="L11808" s="61" t="s">
        <v>34716</v>
      </c>
      <c r="M11808" s="62" t="s">
        <v>41781</v>
      </c>
      <c r="N11808" s="62"/>
      <c r="O11808" s="62" t="s">
        <v>41781</v>
      </c>
      <c r="P11808" s="62" t="s">
        <v>41781</v>
      </c>
      <c r="Q11808" s="62" t="s">
        <v>41781</v>
      </c>
      <c r="R11808" s="57" t="str">
        <f t="shared" si="373"/>
        <v>24สพป.เพชรบูรณ์ เขต 3</v>
      </c>
    </row>
    <row r="11809" spans="1:18">
      <c r="A11809" s="58">
        <v>33</v>
      </c>
      <c r="B11809" s="59" t="s">
        <v>283</v>
      </c>
      <c r="C11809" s="59" t="s">
        <v>15796</v>
      </c>
      <c r="D11809" s="59" t="s">
        <v>15769</v>
      </c>
      <c r="E11809" s="59" t="s">
        <v>15761</v>
      </c>
      <c r="F11809" s="59" t="s">
        <v>15670</v>
      </c>
      <c r="G11809" s="58" t="s">
        <v>34717</v>
      </c>
      <c r="H11809" s="43" t="str">
        <f t="shared" si="372"/>
        <v>33สพป.อุดรธานี เขต 2</v>
      </c>
      <c r="J11809" s="60">
        <v>25</v>
      </c>
      <c r="K11809" s="61" t="s">
        <v>213</v>
      </c>
      <c r="L11809" s="61" t="s">
        <v>34718</v>
      </c>
      <c r="M11809" s="62" t="s">
        <v>41781</v>
      </c>
      <c r="N11809" s="62"/>
      <c r="O11809" s="62" t="s">
        <v>41781</v>
      </c>
      <c r="P11809" s="62" t="s">
        <v>41781</v>
      </c>
      <c r="Q11809" s="62" t="s">
        <v>41781</v>
      </c>
      <c r="R11809" s="57" t="str">
        <f t="shared" si="373"/>
        <v>25สพป.เพชรบูรณ์ เขต 3</v>
      </c>
    </row>
    <row r="11810" spans="1:18">
      <c r="A11810" s="58">
        <v>34</v>
      </c>
      <c r="B11810" s="59" t="s">
        <v>283</v>
      </c>
      <c r="C11810" s="59" t="s">
        <v>15797</v>
      </c>
      <c r="D11810" s="59" t="s">
        <v>15798</v>
      </c>
      <c r="E11810" s="59" t="s">
        <v>15761</v>
      </c>
      <c r="F11810" s="59" t="s">
        <v>15670</v>
      </c>
      <c r="G11810" s="58" t="s">
        <v>34719</v>
      </c>
      <c r="H11810" s="43" t="str">
        <f t="shared" si="372"/>
        <v>34สพป.อุดรธานี เขต 2</v>
      </c>
      <c r="J11810" s="60">
        <v>26</v>
      </c>
      <c r="K11810" s="61" t="s">
        <v>213</v>
      </c>
      <c r="L11810" s="61" t="s">
        <v>34720</v>
      </c>
      <c r="M11810" s="62" t="s">
        <v>41781</v>
      </c>
      <c r="N11810" s="62"/>
      <c r="O11810" s="62" t="s">
        <v>41781</v>
      </c>
      <c r="P11810" s="62" t="s">
        <v>41781</v>
      </c>
      <c r="Q11810" s="62" t="s">
        <v>41781</v>
      </c>
      <c r="R11810" s="57" t="str">
        <f t="shared" si="373"/>
        <v>26สพป.เพชรบูรณ์ เขต 3</v>
      </c>
    </row>
    <row r="11811" spans="1:18">
      <c r="A11811" s="58">
        <v>35</v>
      </c>
      <c r="B11811" s="59" t="s">
        <v>283</v>
      </c>
      <c r="C11811" s="59" t="s">
        <v>15799</v>
      </c>
      <c r="D11811" s="59" t="s">
        <v>15798</v>
      </c>
      <c r="E11811" s="59" t="s">
        <v>15761</v>
      </c>
      <c r="F11811" s="59" t="s">
        <v>15670</v>
      </c>
      <c r="G11811" s="58" t="s">
        <v>34721</v>
      </c>
      <c r="H11811" s="43" t="str">
        <f t="shared" si="372"/>
        <v>35สพป.อุดรธานี เขต 2</v>
      </c>
      <c r="J11811" s="60">
        <v>27</v>
      </c>
      <c r="K11811" s="61" t="s">
        <v>213</v>
      </c>
      <c r="L11811" s="61" t="s">
        <v>34722</v>
      </c>
      <c r="M11811" s="62" t="s">
        <v>41781</v>
      </c>
      <c r="N11811" s="62"/>
      <c r="O11811" s="62" t="s">
        <v>41781</v>
      </c>
      <c r="P11811" s="62" t="s">
        <v>41781</v>
      </c>
      <c r="Q11811" s="62" t="s">
        <v>41781</v>
      </c>
      <c r="R11811" s="57" t="str">
        <f t="shared" si="373"/>
        <v>27สพป.เพชรบูรณ์ เขต 3</v>
      </c>
    </row>
    <row r="11812" spans="1:18">
      <c r="A11812" s="58">
        <v>36</v>
      </c>
      <c r="B11812" s="59" t="s">
        <v>283</v>
      </c>
      <c r="C11812" s="59" t="s">
        <v>15800</v>
      </c>
      <c r="D11812" s="59" t="s">
        <v>15798</v>
      </c>
      <c r="E11812" s="59" t="s">
        <v>15761</v>
      </c>
      <c r="F11812" s="59" t="s">
        <v>15670</v>
      </c>
      <c r="G11812" s="58" t="s">
        <v>34723</v>
      </c>
      <c r="H11812" s="43" t="str">
        <f t="shared" si="372"/>
        <v>36สพป.อุดรธานี เขต 2</v>
      </c>
      <c r="J11812" s="60">
        <v>28</v>
      </c>
      <c r="K11812" s="61" t="s">
        <v>213</v>
      </c>
      <c r="L11812" s="61" t="s">
        <v>34724</v>
      </c>
      <c r="M11812" s="62" t="s">
        <v>41781</v>
      </c>
      <c r="N11812" s="62"/>
      <c r="O11812" s="62" t="s">
        <v>41781</v>
      </c>
      <c r="P11812" s="62" t="s">
        <v>41781</v>
      </c>
      <c r="Q11812" s="62" t="s">
        <v>41781</v>
      </c>
      <c r="R11812" s="57" t="str">
        <f t="shared" si="373"/>
        <v>28สพป.เพชรบูรณ์ เขต 3</v>
      </c>
    </row>
    <row r="11813" spans="1:18">
      <c r="A11813" s="58">
        <v>37</v>
      </c>
      <c r="B11813" s="59" t="s">
        <v>283</v>
      </c>
      <c r="C11813" s="59" t="s">
        <v>13231</v>
      </c>
      <c r="D11813" s="59" t="s">
        <v>15798</v>
      </c>
      <c r="E11813" s="59" t="s">
        <v>15761</v>
      </c>
      <c r="F11813" s="59" t="s">
        <v>15670</v>
      </c>
      <c r="G11813" s="58" t="s">
        <v>34725</v>
      </c>
      <c r="H11813" s="43" t="str">
        <f t="shared" si="372"/>
        <v>37สพป.อุดรธานี เขต 2</v>
      </c>
      <c r="J11813" s="60">
        <v>29</v>
      </c>
      <c r="K11813" s="61" t="s">
        <v>213</v>
      </c>
      <c r="L11813" s="61" t="s">
        <v>34726</v>
      </c>
      <c r="M11813" s="62" t="s">
        <v>41781</v>
      </c>
      <c r="N11813" s="62"/>
      <c r="O11813" s="62" t="s">
        <v>41781</v>
      </c>
      <c r="P11813" s="62" t="s">
        <v>41781</v>
      </c>
      <c r="Q11813" s="62" t="s">
        <v>41781</v>
      </c>
      <c r="R11813" s="57" t="str">
        <f t="shared" si="373"/>
        <v>29สพป.เพชรบูรณ์ เขต 3</v>
      </c>
    </row>
    <row r="11814" spans="1:18">
      <c r="A11814" s="58">
        <v>38</v>
      </c>
      <c r="B11814" s="59" t="s">
        <v>283</v>
      </c>
      <c r="C11814" s="59" t="s">
        <v>15801</v>
      </c>
      <c r="D11814" s="59" t="s">
        <v>15798</v>
      </c>
      <c r="E11814" s="59" t="s">
        <v>15761</v>
      </c>
      <c r="F11814" s="59" t="s">
        <v>15670</v>
      </c>
      <c r="G11814" s="58" t="s">
        <v>34727</v>
      </c>
      <c r="H11814" s="43" t="str">
        <f t="shared" si="372"/>
        <v>38สพป.อุดรธานี เขต 2</v>
      </c>
      <c r="J11814" s="60">
        <v>30</v>
      </c>
      <c r="K11814" s="61" t="s">
        <v>213</v>
      </c>
      <c r="L11814" s="61" t="s">
        <v>34728</v>
      </c>
      <c r="M11814" s="62" t="s">
        <v>41781</v>
      </c>
      <c r="N11814" s="62"/>
      <c r="O11814" s="62" t="s">
        <v>41781</v>
      </c>
      <c r="P11814" s="62" t="s">
        <v>41781</v>
      </c>
      <c r="Q11814" s="62" t="s">
        <v>41781</v>
      </c>
      <c r="R11814" s="57" t="str">
        <f t="shared" si="373"/>
        <v>30สพป.เพชรบูรณ์ เขต 3</v>
      </c>
    </row>
    <row r="11815" spans="1:18">
      <c r="A11815" s="58">
        <v>39</v>
      </c>
      <c r="B11815" s="59" t="s">
        <v>283</v>
      </c>
      <c r="C11815" s="59" t="s">
        <v>15802</v>
      </c>
      <c r="D11815" s="59" t="s">
        <v>15761</v>
      </c>
      <c r="E11815" s="59" t="s">
        <v>15761</v>
      </c>
      <c r="F11815" s="59" t="s">
        <v>15670</v>
      </c>
      <c r="G11815" s="58" t="s">
        <v>34729</v>
      </c>
      <c r="H11815" s="43" t="str">
        <f t="shared" si="372"/>
        <v>39สพป.อุดรธานี เขต 2</v>
      </c>
      <c r="J11815" s="60">
        <v>31</v>
      </c>
      <c r="K11815" s="61" t="s">
        <v>213</v>
      </c>
      <c r="L11815" s="61" t="s">
        <v>34730</v>
      </c>
      <c r="M11815" s="62" t="s">
        <v>41781</v>
      </c>
      <c r="N11815" s="62"/>
      <c r="O11815" s="62" t="s">
        <v>41781</v>
      </c>
      <c r="P11815" s="62" t="s">
        <v>41781</v>
      </c>
      <c r="Q11815" s="62" t="s">
        <v>41781</v>
      </c>
      <c r="R11815" s="57" t="str">
        <f t="shared" si="373"/>
        <v>31สพป.เพชรบูรณ์ เขต 3</v>
      </c>
    </row>
    <row r="11816" spans="1:18">
      <c r="A11816" s="58">
        <v>40</v>
      </c>
      <c r="B11816" s="59" t="s">
        <v>283</v>
      </c>
      <c r="C11816" s="59" t="s">
        <v>15803</v>
      </c>
      <c r="D11816" s="59" t="s">
        <v>15761</v>
      </c>
      <c r="E11816" s="59" t="s">
        <v>15761</v>
      </c>
      <c r="F11816" s="59" t="s">
        <v>15670</v>
      </c>
      <c r="G11816" s="58" t="s">
        <v>34731</v>
      </c>
      <c r="H11816" s="43" t="str">
        <f t="shared" si="372"/>
        <v>40สพป.อุดรธานี เขต 2</v>
      </c>
      <c r="J11816" s="60">
        <v>32</v>
      </c>
      <c r="K11816" s="61" t="s">
        <v>213</v>
      </c>
      <c r="L11816" s="61" t="s">
        <v>34732</v>
      </c>
      <c r="M11816" s="62" t="s">
        <v>41781</v>
      </c>
      <c r="N11816" s="62"/>
      <c r="O11816" s="62" t="s">
        <v>41781</v>
      </c>
      <c r="P11816" s="62" t="s">
        <v>41781</v>
      </c>
      <c r="Q11816" s="62" t="s">
        <v>41781</v>
      </c>
      <c r="R11816" s="57" t="str">
        <f t="shared" si="373"/>
        <v>32สพป.เพชรบูรณ์ เขต 3</v>
      </c>
    </row>
    <row r="11817" spans="1:18">
      <c r="A11817" s="58">
        <v>41</v>
      </c>
      <c r="B11817" s="59" t="s">
        <v>283</v>
      </c>
      <c r="C11817" s="59" t="s">
        <v>7541</v>
      </c>
      <c r="D11817" s="59" t="s">
        <v>15761</v>
      </c>
      <c r="E11817" s="59" t="s">
        <v>15761</v>
      </c>
      <c r="F11817" s="59" t="s">
        <v>15670</v>
      </c>
      <c r="G11817" s="58" t="s">
        <v>34733</v>
      </c>
      <c r="H11817" s="43" t="str">
        <f t="shared" si="372"/>
        <v>41สพป.อุดรธานี เขต 2</v>
      </c>
      <c r="J11817" s="60">
        <v>33</v>
      </c>
      <c r="K11817" s="61" t="s">
        <v>213</v>
      </c>
      <c r="L11817" s="61" t="s">
        <v>34734</v>
      </c>
      <c r="M11817" s="62" t="s">
        <v>41781</v>
      </c>
      <c r="N11817" s="62"/>
      <c r="O11817" s="62" t="s">
        <v>41781</v>
      </c>
      <c r="P11817" s="62" t="s">
        <v>41781</v>
      </c>
      <c r="Q11817" s="62" t="s">
        <v>41781</v>
      </c>
      <c r="R11817" s="57" t="str">
        <f t="shared" si="373"/>
        <v>33สพป.เพชรบูรณ์ เขต 3</v>
      </c>
    </row>
    <row r="11818" spans="1:18">
      <c r="A11818" s="58">
        <v>42</v>
      </c>
      <c r="B11818" s="59" t="s">
        <v>283</v>
      </c>
      <c r="C11818" s="59" t="s">
        <v>15805</v>
      </c>
      <c r="D11818" s="59" t="s">
        <v>15804</v>
      </c>
      <c r="E11818" s="59" t="s">
        <v>15804</v>
      </c>
      <c r="F11818" s="59" t="s">
        <v>15670</v>
      </c>
      <c r="G11818" s="58" t="s">
        <v>34735</v>
      </c>
      <c r="H11818" s="43" t="str">
        <f t="shared" si="372"/>
        <v>42สพป.อุดรธานี เขต 2</v>
      </c>
      <c r="J11818" s="60">
        <v>34</v>
      </c>
      <c r="K11818" s="61" t="s">
        <v>213</v>
      </c>
      <c r="L11818" s="61" t="s">
        <v>34736</v>
      </c>
      <c r="M11818" s="62" t="s">
        <v>41781</v>
      </c>
      <c r="N11818" s="62"/>
      <c r="O11818" s="62" t="s">
        <v>41781</v>
      </c>
      <c r="P11818" s="62" t="s">
        <v>41781</v>
      </c>
      <c r="Q11818" s="62" t="s">
        <v>41781</v>
      </c>
      <c r="R11818" s="57" t="str">
        <f t="shared" si="373"/>
        <v>34สพป.เพชรบูรณ์ เขต 3</v>
      </c>
    </row>
    <row r="11819" spans="1:18">
      <c r="A11819" s="58">
        <v>43</v>
      </c>
      <c r="B11819" s="59" t="s">
        <v>283</v>
      </c>
      <c r="C11819" s="59" t="s">
        <v>15806</v>
      </c>
      <c r="D11819" s="59" t="s">
        <v>15807</v>
      </c>
      <c r="E11819" s="59" t="s">
        <v>15804</v>
      </c>
      <c r="F11819" s="59" t="s">
        <v>15670</v>
      </c>
      <c r="G11819" s="58" t="s">
        <v>34737</v>
      </c>
      <c r="H11819" s="43" t="str">
        <f t="shared" si="372"/>
        <v>43สพป.อุดรธานี เขต 2</v>
      </c>
      <c r="J11819" s="60">
        <v>35</v>
      </c>
      <c r="K11819" s="61" t="s">
        <v>213</v>
      </c>
      <c r="L11819" s="61" t="s">
        <v>34738</v>
      </c>
      <c r="M11819" s="62" t="s">
        <v>41781</v>
      </c>
      <c r="N11819" s="62"/>
      <c r="O11819" s="62" t="s">
        <v>41781</v>
      </c>
      <c r="P11819" s="62" t="s">
        <v>41781</v>
      </c>
      <c r="Q11819" s="62" t="s">
        <v>41781</v>
      </c>
      <c r="R11819" s="57" t="str">
        <f t="shared" si="373"/>
        <v>35สพป.เพชรบูรณ์ เขต 3</v>
      </c>
    </row>
    <row r="11820" spans="1:18">
      <c r="A11820" s="58">
        <v>44</v>
      </c>
      <c r="B11820" s="59" t="s">
        <v>283</v>
      </c>
      <c r="C11820" s="59" t="s">
        <v>6175</v>
      </c>
      <c r="D11820" s="59" t="s">
        <v>15807</v>
      </c>
      <c r="E11820" s="59" t="s">
        <v>15804</v>
      </c>
      <c r="F11820" s="59" t="s">
        <v>15670</v>
      </c>
      <c r="G11820" s="58" t="s">
        <v>34739</v>
      </c>
      <c r="H11820" s="43" t="str">
        <f t="shared" si="372"/>
        <v>44สพป.อุดรธานี เขต 2</v>
      </c>
      <c r="J11820" s="60">
        <v>36</v>
      </c>
      <c r="K11820" s="61" t="s">
        <v>213</v>
      </c>
      <c r="L11820" s="61" t="s">
        <v>34740</v>
      </c>
      <c r="M11820" s="62" t="s">
        <v>41781</v>
      </c>
      <c r="N11820" s="62"/>
      <c r="O11820" s="62" t="s">
        <v>41781</v>
      </c>
      <c r="P11820" s="62" t="s">
        <v>41781</v>
      </c>
      <c r="Q11820" s="62" t="s">
        <v>41781</v>
      </c>
      <c r="R11820" s="57" t="str">
        <f t="shared" si="373"/>
        <v>36สพป.เพชรบูรณ์ เขต 3</v>
      </c>
    </row>
    <row r="11821" spans="1:18">
      <c r="A11821" s="58">
        <v>45</v>
      </c>
      <c r="B11821" s="59" t="s">
        <v>283</v>
      </c>
      <c r="C11821" s="59" t="s">
        <v>6216</v>
      </c>
      <c r="D11821" s="59" t="s">
        <v>15807</v>
      </c>
      <c r="E11821" s="59" t="s">
        <v>15804</v>
      </c>
      <c r="F11821" s="59" t="s">
        <v>15670</v>
      </c>
      <c r="G11821" s="58" t="s">
        <v>34741</v>
      </c>
      <c r="H11821" s="43" t="str">
        <f t="shared" si="372"/>
        <v>45สพป.อุดรธานี เขต 2</v>
      </c>
      <c r="J11821" s="60">
        <v>37</v>
      </c>
      <c r="K11821" s="61" t="s">
        <v>213</v>
      </c>
      <c r="L11821" s="61" t="s">
        <v>34742</v>
      </c>
      <c r="M11821" s="62" t="s">
        <v>41781</v>
      </c>
      <c r="N11821" s="62"/>
      <c r="O11821" s="62" t="s">
        <v>41781</v>
      </c>
      <c r="P11821" s="62" t="s">
        <v>41781</v>
      </c>
      <c r="Q11821" s="62" t="s">
        <v>41781</v>
      </c>
      <c r="R11821" s="57" t="str">
        <f t="shared" si="373"/>
        <v>37สพป.เพชรบูรณ์ เขต 3</v>
      </c>
    </row>
    <row r="11822" spans="1:18">
      <c r="A11822" s="58">
        <v>46</v>
      </c>
      <c r="B11822" s="59" t="s">
        <v>283</v>
      </c>
      <c r="C11822" s="59" t="s">
        <v>15809</v>
      </c>
      <c r="D11822" s="59" t="s">
        <v>15808</v>
      </c>
      <c r="E11822" s="59" t="s">
        <v>15804</v>
      </c>
      <c r="F11822" s="59" t="s">
        <v>15670</v>
      </c>
      <c r="G11822" s="58" t="s">
        <v>34743</v>
      </c>
      <c r="H11822" s="43" t="str">
        <f t="shared" si="372"/>
        <v>46สพป.อุดรธานี เขต 2</v>
      </c>
      <c r="J11822" s="60">
        <v>38</v>
      </c>
      <c r="K11822" s="61" t="s">
        <v>213</v>
      </c>
      <c r="L11822" s="61" t="s">
        <v>34744</v>
      </c>
      <c r="M11822" s="62" t="s">
        <v>41781</v>
      </c>
      <c r="N11822" s="62"/>
      <c r="O11822" s="62" t="s">
        <v>41781</v>
      </c>
      <c r="P11822" s="62" t="s">
        <v>41781</v>
      </c>
      <c r="Q11822" s="62" t="s">
        <v>41781</v>
      </c>
      <c r="R11822" s="57" t="str">
        <f t="shared" si="373"/>
        <v>38สพป.เพชรบูรณ์ เขต 3</v>
      </c>
    </row>
    <row r="11823" spans="1:18">
      <c r="A11823" s="58">
        <v>47</v>
      </c>
      <c r="B11823" s="59" t="s">
        <v>283</v>
      </c>
      <c r="C11823" s="59" t="s">
        <v>3652</v>
      </c>
      <c r="D11823" s="59" t="s">
        <v>15810</v>
      </c>
      <c r="E11823" s="59" t="s">
        <v>15804</v>
      </c>
      <c r="F11823" s="59" t="s">
        <v>15670</v>
      </c>
      <c r="G11823" s="58" t="s">
        <v>34745</v>
      </c>
      <c r="H11823" s="43" t="str">
        <f t="shared" si="372"/>
        <v>47สพป.อุดรธานี เขต 2</v>
      </c>
      <c r="J11823" s="60">
        <v>39</v>
      </c>
      <c r="K11823" s="61" t="s">
        <v>213</v>
      </c>
      <c r="L11823" s="61" t="s">
        <v>34746</v>
      </c>
      <c r="M11823" s="62" t="s">
        <v>41781</v>
      </c>
      <c r="N11823" s="62"/>
      <c r="O11823" s="62" t="s">
        <v>41781</v>
      </c>
      <c r="P11823" s="62" t="s">
        <v>41781</v>
      </c>
      <c r="Q11823" s="62" t="s">
        <v>41781</v>
      </c>
      <c r="R11823" s="57" t="str">
        <f t="shared" si="373"/>
        <v>39สพป.เพชรบูรณ์ เขต 3</v>
      </c>
    </row>
    <row r="11824" spans="1:18">
      <c r="A11824" s="58">
        <v>48</v>
      </c>
      <c r="B11824" s="59" t="s">
        <v>283</v>
      </c>
      <c r="C11824" s="59" t="s">
        <v>1568</v>
      </c>
      <c r="D11824" s="59" t="s">
        <v>15810</v>
      </c>
      <c r="E11824" s="59" t="s">
        <v>15804</v>
      </c>
      <c r="F11824" s="59" t="s">
        <v>15670</v>
      </c>
      <c r="G11824" s="58" t="s">
        <v>34747</v>
      </c>
      <c r="H11824" s="43" t="str">
        <f t="shared" si="372"/>
        <v>48สพป.อุดรธานี เขต 2</v>
      </c>
      <c r="J11824" s="60">
        <v>40</v>
      </c>
      <c r="K11824" s="61" t="s">
        <v>213</v>
      </c>
      <c r="L11824" s="61" t="s">
        <v>34748</v>
      </c>
      <c r="M11824" s="62" t="s">
        <v>41781</v>
      </c>
      <c r="N11824" s="62"/>
      <c r="O11824" s="62" t="s">
        <v>41781</v>
      </c>
      <c r="P11824" s="62" t="s">
        <v>41781</v>
      </c>
      <c r="Q11824" s="62" t="s">
        <v>41781</v>
      </c>
      <c r="R11824" s="57" t="str">
        <f t="shared" si="373"/>
        <v>40สพป.เพชรบูรณ์ เขต 3</v>
      </c>
    </row>
    <row r="11825" spans="1:18">
      <c r="A11825" s="58">
        <v>49</v>
      </c>
      <c r="B11825" s="59" t="s">
        <v>283</v>
      </c>
      <c r="C11825" s="59" t="s">
        <v>5387</v>
      </c>
      <c r="D11825" s="59" t="s">
        <v>15810</v>
      </c>
      <c r="E11825" s="59" t="s">
        <v>15804</v>
      </c>
      <c r="F11825" s="59" t="s">
        <v>15670</v>
      </c>
      <c r="G11825" s="58" t="s">
        <v>34749</v>
      </c>
      <c r="H11825" s="43" t="str">
        <f t="shared" si="372"/>
        <v>49สพป.อุดรธานี เขต 2</v>
      </c>
      <c r="J11825" s="60">
        <v>41</v>
      </c>
      <c r="K11825" s="61" t="s">
        <v>213</v>
      </c>
      <c r="L11825" s="61" t="s">
        <v>34750</v>
      </c>
      <c r="M11825" s="62" t="s">
        <v>41781</v>
      </c>
      <c r="N11825" s="62"/>
      <c r="O11825" s="62" t="s">
        <v>41781</v>
      </c>
      <c r="P11825" s="62" t="s">
        <v>41781</v>
      </c>
      <c r="Q11825" s="62" t="s">
        <v>41781</v>
      </c>
      <c r="R11825" s="57" t="str">
        <f t="shared" si="373"/>
        <v>41สพป.เพชรบูรณ์ เขต 3</v>
      </c>
    </row>
    <row r="11826" spans="1:18">
      <c r="A11826" s="58">
        <v>50</v>
      </c>
      <c r="B11826" s="59" t="s">
        <v>283</v>
      </c>
      <c r="C11826" s="59" t="s">
        <v>15811</v>
      </c>
      <c r="D11826" s="59" t="s">
        <v>10745</v>
      </c>
      <c r="E11826" s="59" t="s">
        <v>15804</v>
      </c>
      <c r="F11826" s="59" t="s">
        <v>15670</v>
      </c>
      <c r="G11826" s="58" t="s">
        <v>34751</v>
      </c>
      <c r="H11826" s="43" t="str">
        <f t="shared" si="372"/>
        <v>50สพป.อุดรธานี เขต 2</v>
      </c>
      <c r="J11826" s="60">
        <v>42</v>
      </c>
      <c r="K11826" s="61" t="s">
        <v>213</v>
      </c>
      <c r="L11826" s="61" t="s">
        <v>34752</v>
      </c>
      <c r="M11826" s="62" t="s">
        <v>41781</v>
      </c>
      <c r="N11826" s="62"/>
      <c r="O11826" s="62" t="s">
        <v>41781</v>
      </c>
      <c r="P11826" s="62" t="s">
        <v>41781</v>
      </c>
      <c r="Q11826" s="62" t="s">
        <v>41781</v>
      </c>
      <c r="R11826" s="57" t="str">
        <f t="shared" si="373"/>
        <v>42สพป.เพชรบูรณ์ เขต 3</v>
      </c>
    </row>
    <row r="11827" spans="1:18">
      <c r="A11827" s="58">
        <v>51</v>
      </c>
      <c r="B11827" s="59" t="s">
        <v>283</v>
      </c>
      <c r="C11827" s="59" t="s">
        <v>3403</v>
      </c>
      <c r="D11827" s="59" t="s">
        <v>3403</v>
      </c>
      <c r="E11827" s="59" t="s">
        <v>15804</v>
      </c>
      <c r="F11827" s="59" t="s">
        <v>15670</v>
      </c>
      <c r="G11827" s="58" t="s">
        <v>34753</v>
      </c>
      <c r="H11827" s="43" t="str">
        <f t="shared" si="372"/>
        <v>51สพป.อุดรธานี เขต 2</v>
      </c>
      <c r="J11827" s="60">
        <v>43</v>
      </c>
      <c r="K11827" s="61" t="s">
        <v>213</v>
      </c>
      <c r="L11827" s="61" t="s">
        <v>34754</v>
      </c>
      <c r="M11827" s="62" t="s">
        <v>41781</v>
      </c>
      <c r="N11827" s="62"/>
      <c r="O11827" s="62" t="s">
        <v>41781</v>
      </c>
      <c r="P11827" s="62" t="s">
        <v>41781</v>
      </c>
      <c r="Q11827" s="62" t="s">
        <v>41781</v>
      </c>
      <c r="R11827" s="57" t="str">
        <f t="shared" si="373"/>
        <v>43สพป.เพชรบูรณ์ เขต 3</v>
      </c>
    </row>
    <row r="11828" spans="1:18">
      <c r="A11828" s="58">
        <v>52</v>
      </c>
      <c r="B11828" s="59" t="s">
        <v>283</v>
      </c>
      <c r="C11828" s="59" t="s">
        <v>1562</v>
      </c>
      <c r="D11828" s="59" t="s">
        <v>3403</v>
      </c>
      <c r="E11828" s="59" t="s">
        <v>15804</v>
      </c>
      <c r="F11828" s="59" t="s">
        <v>15670</v>
      </c>
      <c r="G11828" s="58" t="s">
        <v>34755</v>
      </c>
      <c r="H11828" s="43" t="str">
        <f t="shared" si="372"/>
        <v>52สพป.อุดรธานี เขต 2</v>
      </c>
      <c r="J11828" s="60">
        <v>44</v>
      </c>
      <c r="K11828" s="61" t="s">
        <v>213</v>
      </c>
      <c r="L11828" s="61" t="s">
        <v>34756</v>
      </c>
      <c r="M11828" s="62" t="s">
        <v>41781</v>
      </c>
      <c r="N11828" s="62"/>
      <c r="O11828" s="62" t="s">
        <v>41781</v>
      </c>
      <c r="P11828" s="62" t="s">
        <v>41781</v>
      </c>
      <c r="Q11828" s="62" t="s">
        <v>41781</v>
      </c>
      <c r="R11828" s="57" t="str">
        <f t="shared" si="373"/>
        <v>44สพป.เพชรบูรณ์ เขต 3</v>
      </c>
    </row>
    <row r="11829" spans="1:18">
      <c r="A11829" s="58">
        <v>53</v>
      </c>
      <c r="B11829" s="59" t="s">
        <v>283</v>
      </c>
      <c r="C11829" s="59" t="s">
        <v>15812</v>
      </c>
      <c r="D11829" s="59" t="s">
        <v>3403</v>
      </c>
      <c r="E11829" s="59" t="s">
        <v>15804</v>
      </c>
      <c r="F11829" s="59" t="s">
        <v>15670</v>
      </c>
      <c r="G11829" s="58" t="s">
        <v>34757</v>
      </c>
      <c r="H11829" s="43" t="str">
        <f t="shared" si="372"/>
        <v>53สพป.อุดรธานี เขต 2</v>
      </c>
      <c r="J11829" s="60">
        <v>45</v>
      </c>
      <c r="K11829" s="61" t="s">
        <v>213</v>
      </c>
      <c r="L11829" s="61" t="s">
        <v>34758</v>
      </c>
      <c r="M11829" s="62" t="s">
        <v>41781</v>
      </c>
      <c r="N11829" s="62"/>
      <c r="O11829" s="62" t="s">
        <v>41781</v>
      </c>
      <c r="P11829" s="62" t="s">
        <v>41781</v>
      </c>
      <c r="Q11829" s="62" t="s">
        <v>41781</v>
      </c>
      <c r="R11829" s="57" t="str">
        <f t="shared" si="373"/>
        <v>45สพป.เพชรบูรณ์ เขต 3</v>
      </c>
    </row>
    <row r="11830" spans="1:18">
      <c r="A11830" s="58">
        <v>54</v>
      </c>
      <c r="B11830" s="59" t="s">
        <v>283</v>
      </c>
      <c r="C11830" s="59" t="s">
        <v>15813</v>
      </c>
      <c r="D11830" s="59" t="s">
        <v>1333</v>
      </c>
      <c r="E11830" s="59" t="s">
        <v>15804</v>
      </c>
      <c r="F11830" s="59" t="s">
        <v>15670</v>
      </c>
      <c r="G11830" s="58" t="s">
        <v>34759</v>
      </c>
      <c r="H11830" s="43" t="str">
        <f t="shared" si="372"/>
        <v>54สพป.อุดรธานี เขต 2</v>
      </c>
      <c r="J11830" s="60">
        <v>46</v>
      </c>
      <c r="K11830" s="61" t="s">
        <v>213</v>
      </c>
      <c r="L11830" s="61" t="s">
        <v>34760</v>
      </c>
      <c r="M11830" s="62" t="s">
        <v>41781</v>
      </c>
      <c r="N11830" s="62"/>
      <c r="O11830" s="62" t="s">
        <v>41781</v>
      </c>
      <c r="P11830" s="62" t="s">
        <v>41781</v>
      </c>
      <c r="Q11830" s="62" t="s">
        <v>41781</v>
      </c>
      <c r="R11830" s="57" t="str">
        <f t="shared" si="373"/>
        <v>46สพป.เพชรบูรณ์ เขต 3</v>
      </c>
    </row>
    <row r="11831" spans="1:18">
      <c r="A11831" s="58">
        <v>55</v>
      </c>
      <c r="B11831" s="59" t="s">
        <v>283</v>
      </c>
      <c r="C11831" s="59" t="s">
        <v>15814</v>
      </c>
      <c r="D11831" s="59" t="s">
        <v>1333</v>
      </c>
      <c r="E11831" s="59" t="s">
        <v>15804</v>
      </c>
      <c r="F11831" s="59" t="s">
        <v>15670</v>
      </c>
      <c r="G11831" s="58" t="s">
        <v>34761</v>
      </c>
      <c r="H11831" s="43" t="str">
        <f t="shared" si="372"/>
        <v>55สพป.อุดรธานี เขต 2</v>
      </c>
      <c r="J11831" s="60">
        <v>47</v>
      </c>
      <c r="K11831" s="61" t="s">
        <v>213</v>
      </c>
      <c r="L11831" s="61" t="s">
        <v>34762</v>
      </c>
      <c r="M11831" s="62" t="s">
        <v>41781</v>
      </c>
      <c r="N11831" s="62"/>
      <c r="O11831" s="62" t="s">
        <v>41781</v>
      </c>
      <c r="P11831" s="62" t="s">
        <v>41781</v>
      </c>
      <c r="Q11831" s="62" t="s">
        <v>41781</v>
      </c>
      <c r="R11831" s="57" t="str">
        <f t="shared" si="373"/>
        <v>47สพป.เพชรบูรณ์ เขต 3</v>
      </c>
    </row>
    <row r="11832" spans="1:18">
      <c r="A11832" s="58">
        <v>56</v>
      </c>
      <c r="B11832" s="59" t="s">
        <v>283</v>
      </c>
      <c r="C11832" s="59" t="s">
        <v>1925</v>
      </c>
      <c r="D11832" s="59" t="s">
        <v>1333</v>
      </c>
      <c r="E11832" s="59" t="s">
        <v>15804</v>
      </c>
      <c r="F11832" s="59" t="s">
        <v>15670</v>
      </c>
      <c r="G11832" s="58" t="s">
        <v>34763</v>
      </c>
      <c r="H11832" s="43" t="str">
        <f t="shared" si="372"/>
        <v>56สพป.อุดรธานี เขต 2</v>
      </c>
      <c r="J11832" s="60">
        <v>48</v>
      </c>
      <c r="K11832" s="61" t="s">
        <v>213</v>
      </c>
      <c r="L11832" s="61" t="s">
        <v>34764</v>
      </c>
      <c r="M11832" s="62" t="s">
        <v>41781</v>
      </c>
      <c r="N11832" s="62"/>
      <c r="O11832" s="62" t="s">
        <v>41781</v>
      </c>
      <c r="P11832" s="62" t="s">
        <v>41781</v>
      </c>
      <c r="Q11832" s="62" t="s">
        <v>41781</v>
      </c>
      <c r="R11832" s="57" t="str">
        <f t="shared" si="373"/>
        <v>48สพป.เพชรบูรณ์ เขต 3</v>
      </c>
    </row>
    <row r="11833" spans="1:18">
      <c r="A11833" s="58">
        <v>57</v>
      </c>
      <c r="B11833" s="59" t="s">
        <v>283</v>
      </c>
      <c r="C11833" s="59" t="s">
        <v>15815</v>
      </c>
      <c r="D11833" s="59" t="s">
        <v>1333</v>
      </c>
      <c r="E11833" s="59" t="s">
        <v>15804</v>
      </c>
      <c r="F11833" s="59" t="s">
        <v>15670</v>
      </c>
      <c r="G11833" s="58" t="s">
        <v>34765</v>
      </c>
      <c r="H11833" s="43" t="str">
        <f t="shared" si="372"/>
        <v>57สพป.อุดรธานี เขต 2</v>
      </c>
      <c r="J11833" s="60">
        <v>49</v>
      </c>
      <c r="K11833" s="61" t="s">
        <v>213</v>
      </c>
      <c r="L11833" s="61" t="s">
        <v>34766</v>
      </c>
      <c r="M11833" s="62" t="s">
        <v>41781</v>
      </c>
      <c r="N11833" s="62"/>
      <c r="O11833" s="62" t="s">
        <v>41781</v>
      </c>
      <c r="P11833" s="62" t="s">
        <v>41781</v>
      </c>
      <c r="Q11833" s="62" t="s">
        <v>41781</v>
      </c>
      <c r="R11833" s="57" t="str">
        <f t="shared" si="373"/>
        <v>49สพป.เพชรบูรณ์ เขต 3</v>
      </c>
    </row>
    <row r="11834" spans="1:18">
      <c r="A11834" s="58">
        <v>58</v>
      </c>
      <c r="B11834" s="59" t="s">
        <v>283</v>
      </c>
      <c r="C11834" s="59" t="s">
        <v>15816</v>
      </c>
      <c r="D11834" s="59" t="s">
        <v>15807</v>
      </c>
      <c r="E11834" s="59" t="s">
        <v>15804</v>
      </c>
      <c r="F11834" s="59" t="s">
        <v>15670</v>
      </c>
      <c r="G11834" s="58" t="s">
        <v>34767</v>
      </c>
      <c r="H11834" s="43" t="str">
        <f t="shared" si="372"/>
        <v>58สพป.อุดรธานี เขต 2</v>
      </c>
      <c r="J11834" s="60">
        <v>50</v>
      </c>
      <c r="K11834" s="61" t="s">
        <v>213</v>
      </c>
      <c r="L11834" s="61" t="s">
        <v>34768</v>
      </c>
      <c r="M11834" s="62" t="s">
        <v>41781</v>
      </c>
      <c r="N11834" s="62"/>
      <c r="O11834" s="62" t="s">
        <v>41781</v>
      </c>
      <c r="P11834" s="62" t="s">
        <v>41781</v>
      </c>
      <c r="Q11834" s="62" t="s">
        <v>41781</v>
      </c>
      <c r="R11834" s="57" t="str">
        <f t="shared" si="373"/>
        <v>50สพป.เพชรบูรณ์ เขต 3</v>
      </c>
    </row>
    <row r="11835" spans="1:18">
      <c r="A11835" s="58">
        <v>59</v>
      </c>
      <c r="B11835" s="59" t="s">
        <v>283</v>
      </c>
      <c r="C11835" s="59" t="s">
        <v>1612</v>
      </c>
      <c r="D11835" s="59" t="s">
        <v>15807</v>
      </c>
      <c r="E11835" s="59" t="s">
        <v>15804</v>
      </c>
      <c r="F11835" s="59" t="s">
        <v>15670</v>
      </c>
      <c r="G11835" s="58" t="s">
        <v>34769</v>
      </c>
      <c r="H11835" s="43" t="str">
        <f t="shared" si="372"/>
        <v>59สพป.อุดรธานี เขต 2</v>
      </c>
      <c r="J11835" s="60">
        <v>51</v>
      </c>
      <c r="K11835" s="61" t="s">
        <v>213</v>
      </c>
      <c r="L11835" s="61" t="s">
        <v>34770</v>
      </c>
      <c r="M11835" s="62" t="s">
        <v>41781</v>
      </c>
      <c r="N11835" s="62"/>
      <c r="O11835" s="62" t="s">
        <v>41781</v>
      </c>
      <c r="P11835" s="62" t="s">
        <v>41781</v>
      </c>
      <c r="Q11835" s="62" t="s">
        <v>41781</v>
      </c>
      <c r="R11835" s="57" t="str">
        <f t="shared" si="373"/>
        <v>51สพป.เพชรบูรณ์ เขต 3</v>
      </c>
    </row>
    <row r="11836" spans="1:18">
      <c r="A11836" s="58">
        <v>60</v>
      </c>
      <c r="B11836" s="59" t="s">
        <v>283</v>
      </c>
      <c r="C11836" s="59" t="s">
        <v>2433</v>
      </c>
      <c r="D11836" s="59" t="s">
        <v>1384</v>
      </c>
      <c r="E11836" s="59" t="s">
        <v>1384</v>
      </c>
      <c r="F11836" s="59" t="s">
        <v>15670</v>
      </c>
      <c r="G11836" s="58" t="s">
        <v>34771</v>
      </c>
      <c r="H11836" s="43" t="str">
        <f t="shared" si="372"/>
        <v>60สพป.อุดรธานี เขต 2</v>
      </c>
      <c r="J11836" s="60">
        <v>52</v>
      </c>
      <c r="K11836" s="61" t="s">
        <v>213</v>
      </c>
      <c r="L11836" s="61" t="s">
        <v>34772</v>
      </c>
      <c r="M11836" s="62" t="s">
        <v>41781</v>
      </c>
      <c r="N11836" s="62"/>
      <c r="O11836" s="62" t="s">
        <v>41781</v>
      </c>
      <c r="P11836" s="62" t="s">
        <v>41781</v>
      </c>
      <c r="Q11836" s="62" t="s">
        <v>41781</v>
      </c>
      <c r="R11836" s="57" t="str">
        <f t="shared" si="373"/>
        <v>52สพป.เพชรบูรณ์ เขต 3</v>
      </c>
    </row>
    <row r="11837" spans="1:18">
      <c r="A11837" s="58">
        <v>61</v>
      </c>
      <c r="B11837" s="59" t="s">
        <v>283</v>
      </c>
      <c r="C11837" s="59" t="s">
        <v>15817</v>
      </c>
      <c r="D11837" s="59" t="s">
        <v>1384</v>
      </c>
      <c r="E11837" s="59" t="s">
        <v>1384</v>
      </c>
      <c r="F11837" s="59" t="s">
        <v>15670</v>
      </c>
      <c r="G11837" s="58" t="s">
        <v>34773</v>
      </c>
      <c r="H11837" s="43" t="str">
        <f t="shared" si="372"/>
        <v>61สพป.อุดรธานี เขต 2</v>
      </c>
      <c r="J11837" s="60">
        <v>53</v>
      </c>
      <c r="K11837" s="61" t="s">
        <v>213</v>
      </c>
      <c r="L11837" s="61" t="s">
        <v>34774</v>
      </c>
      <c r="M11837" s="62" t="s">
        <v>41781</v>
      </c>
      <c r="N11837" s="62"/>
      <c r="O11837" s="62" t="s">
        <v>41781</v>
      </c>
      <c r="P11837" s="62" t="s">
        <v>41781</v>
      </c>
      <c r="Q11837" s="62" t="s">
        <v>41781</v>
      </c>
      <c r="R11837" s="57" t="str">
        <f t="shared" si="373"/>
        <v>53สพป.เพชรบูรณ์ เขต 3</v>
      </c>
    </row>
    <row r="11838" spans="1:18">
      <c r="A11838" s="58">
        <v>62</v>
      </c>
      <c r="B11838" s="59" t="s">
        <v>283</v>
      </c>
      <c r="C11838" s="59" t="s">
        <v>15818</v>
      </c>
      <c r="D11838" s="59" t="s">
        <v>6321</v>
      </c>
      <c r="E11838" s="59" t="s">
        <v>1384</v>
      </c>
      <c r="F11838" s="59" t="s">
        <v>15670</v>
      </c>
      <c r="G11838" s="58" t="s">
        <v>34775</v>
      </c>
      <c r="H11838" s="43" t="str">
        <f t="shared" si="372"/>
        <v>62สพป.อุดรธานี เขต 2</v>
      </c>
      <c r="J11838" s="60">
        <v>54</v>
      </c>
      <c r="K11838" s="61" t="s">
        <v>213</v>
      </c>
      <c r="L11838" s="61" t="s">
        <v>34776</v>
      </c>
      <c r="M11838" s="62" t="s">
        <v>41781</v>
      </c>
      <c r="N11838" s="62"/>
      <c r="O11838" s="62" t="s">
        <v>41781</v>
      </c>
      <c r="P11838" s="62" t="s">
        <v>41781</v>
      </c>
      <c r="Q11838" s="62" t="s">
        <v>41781</v>
      </c>
      <c r="R11838" s="57" t="str">
        <f t="shared" si="373"/>
        <v>54สพป.เพชรบูรณ์ เขต 3</v>
      </c>
    </row>
    <row r="11839" spans="1:18">
      <c r="A11839" s="58">
        <v>63</v>
      </c>
      <c r="B11839" s="59" t="s">
        <v>283</v>
      </c>
      <c r="C11839" s="59" t="s">
        <v>15819</v>
      </c>
      <c r="D11839" s="59" t="s">
        <v>6321</v>
      </c>
      <c r="E11839" s="59" t="s">
        <v>1384</v>
      </c>
      <c r="F11839" s="59" t="s">
        <v>15670</v>
      </c>
      <c r="G11839" s="58" t="s">
        <v>34777</v>
      </c>
      <c r="H11839" s="43" t="str">
        <f t="shared" si="372"/>
        <v>63สพป.อุดรธานี เขต 2</v>
      </c>
      <c r="J11839" s="60">
        <v>55</v>
      </c>
      <c r="K11839" s="61" t="s">
        <v>213</v>
      </c>
      <c r="L11839" s="61" t="s">
        <v>27092</v>
      </c>
      <c r="M11839" s="62" t="s">
        <v>9909</v>
      </c>
      <c r="N11839" s="62"/>
      <c r="O11839" s="62" t="s">
        <v>9907</v>
      </c>
      <c r="P11839" s="62" t="s">
        <v>9908</v>
      </c>
      <c r="Q11839" s="62" t="s">
        <v>9797</v>
      </c>
      <c r="R11839" s="57" t="str">
        <f t="shared" si="373"/>
        <v>55สพป.เพชรบูรณ์ เขต 3</v>
      </c>
    </row>
    <row r="11840" spans="1:18">
      <c r="A11840" s="58">
        <v>64</v>
      </c>
      <c r="B11840" s="59" t="s">
        <v>283</v>
      </c>
      <c r="C11840" s="59" t="s">
        <v>15820</v>
      </c>
      <c r="D11840" s="59" t="s">
        <v>15821</v>
      </c>
      <c r="E11840" s="59" t="s">
        <v>1384</v>
      </c>
      <c r="F11840" s="59" t="s">
        <v>15670</v>
      </c>
      <c r="G11840" s="58" t="s">
        <v>34778</v>
      </c>
      <c r="H11840" s="43" t="str">
        <f t="shared" si="372"/>
        <v>64สพป.อุดรธานี เขต 2</v>
      </c>
      <c r="J11840" s="60">
        <v>56</v>
      </c>
      <c r="K11840" s="61" t="s">
        <v>213</v>
      </c>
      <c r="L11840" s="61" t="s">
        <v>27093</v>
      </c>
      <c r="M11840" s="62" t="s">
        <v>9910</v>
      </c>
      <c r="N11840" s="62"/>
      <c r="O11840" s="62" t="s">
        <v>9911</v>
      </c>
      <c r="P11840" s="62" t="s">
        <v>9908</v>
      </c>
      <c r="Q11840" s="62" t="s">
        <v>9797</v>
      </c>
      <c r="R11840" s="57" t="str">
        <f t="shared" si="373"/>
        <v>56สพป.เพชรบูรณ์ เขต 3</v>
      </c>
    </row>
    <row r="11841" spans="1:18">
      <c r="A11841" s="58">
        <v>65</v>
      </c>
      <c r="B11841" s="59" t="s">
        <v>283</v>
      </c>
      <c r="C11841" s="59" t="s">
        <v>1516</v>
      </c>
      <c r="D11841" s="59" t="s">
        <v>15821</v>
      </c>
      <c r="E11841" s="59" t="s">
        <v>1384</v>
      </c>
      <c r="F11841" s="59" t="s">
        <v>15670</v>
      </c>
      <c r="G11841" s="58" t="s">
        <v>34779</v>
      </c>
      <c r="H11841" s="43" t="str">
        <f t="shared" si="372"/>
        <v>65สพป.อุดรธานี เขต 2</v>
      </c>
      <c r="J11841" s="60">
        <v>57</v>
      </c>
      <c r="K11841" s="61" t="s">
        <v>213</v>
      </c>
      <c r="L11841" s="61" t="s">
        <v>27094</v>
      </c>
      <c r="M11841" s="62" t="s">
        <v>9913</v>
      </c>
      <c r="N11841" s="62"/>
      <c r="O11841" s="62" t="s">
        <v>6323</v>
      </c>
      <c r="P11841" s="62" t="s">
        <v>9908</v>
      </c>
      <c r="Q11841" s="62" t="s">
        <v>9797</v>
      </c>
      <c r="R11841" s="57" t="str">
        <f t="shared" si="373"/>
        <v>57สพป.เพชรบูรณ์ เขต 3</v>
      </c>
    </row>
    <row r="11842" spans="1:18">
      <c r="A11842" s="58">
        <v>66</v>
      </c>
      <c r="B11842" s="59" t="s">
        <v>283</v>
      </c>
      <c r="C11842" s="59" t="s">
        <v>1949</v>
      </c>
      <c r="D11842" s="59" t="s">
        <v>15821</v>
      </c>
      <c r="E11842" s="59" t="s">
        <v>1384</v>
      </c>
      <c r="F11842" s="59" t="s">
        <v>15670</v>
      </c>
      <c r="G11842" s="58" t="s">
        <v>34780</v>
      </c>
      <c r="H11842" s="43" t="str">
        <f t="shared" si="372"/>
        <v>66สพป.อุดรธานี เขต 2</v>
      </c>
      <c r="J11842" s="60">
        <v>58</v>
      </c>
      <c r="K11842" s="61" t="s">
        <v>213</v>
      </c>
      <c r="L11842" s="61" t="s">
        <v>27095</v>
      </c>
      <c r="M11842" s="62" t="s">
        <v>9914</v>
      </c>
      <c r="N11842" s="62"/>
      <c r="O11842" s="62" t="s">
        <v>9912</v>
      </c>
      <c r="P11842" s="62" t="s">
        <v>9908</v>
      </c>
      <c r="Q11842" s="62" t="s">
        <v>9797</v>
      </c>
      <c r="R11842" s="57" t="str">
        <f t="shared" si="373"/>
        <v>58สพป.เพชรบูรณ์ เขต 3</v>
      </c>
    </row>
    <row r="11843" spans="1:18">
      <c r="A11843" s="58">
        <v>67</v>
      </c>
      <c r="B11843" s="59" t="s">
        <v>283</v>
      </c>
      <c r="C11843" s="59" t="s">
        <v>15822</v>
      </c>
      <c r="D11843" s="59" t="s">
        <v>15821</v>
      </c>
      <c r="E11843" s="59" t="s">
        <v>1384</v>
      </c>
      <c r="F11843" s="59" t="s">
        <v>15670</v>
      </c>
      <c r="G11843" s="58" t="s">
        <v>34781</v>
      </c>
      <c r="H11843" s="43" t="str">
        <f t="shared" si="372"/>
        <v>67สพป.อุดรธานี เขต 2</v>
      </c>
      <c r="J11843" s="60">
        <v>59</v>
      </c>
      <c r="K11843" s="61" t="s">
        <v>213</v>
      </c>
      <c r="L11843" s="61" t="s">
        <v>27096</v>
      </c>
      <c r="M11843" s="62" t="s">
        <v>9915</v>
      </c>
      <c r="N11843" s="62"/>
      <c r="O11843" s="62" t="s">
        <v>9912</v>
      </c>
      <c r="P11843" s="62" t="s">
        <v>9908</v>
      </c>
      <c r="Q11843" s="62" t="s">
        <v>9797</v>
      </c>
      <c r="R11843" s="57" t="str">
        <f t="shared" si="373"/>
        <v>59สพป.เพชรบูรณ์ เขต 3</v>
      </c>
    </row>
    <row r="11844" spans="1:18">
      <c r="A11844" s="58">
        <v>68</v>
      </c>
      <c r="B11844" s="59" t="s">
        <v>283</v>
      </c>
      <c r="C11844" s="59" t="s">
        <v>2242</v>
      </c>
      <c r="D11844" s="59" t="s">
        <v>15821</v>
      </c>
      <c r="E11844" s="59" t="s">
        <v>1384</v>
      </c>
      <c r="F11844" s="59" t="s">
        <v>15670</v>
      </c>
      <c r="G11844" s="58" t="s">
        <v>34782</v>
      </c>
      <c r="H11844" s="43" t="str">
        <f t="shared" si="372"/>
        <v>68สพป.อุดรธานี เขต 2</v>
      </c>
      <c r="J11844" s="60">
        <v>60</v>
      </c>
      <c r="K11844" s="61" t="s">
        <v>213</v>
      </c>
      <c r="L11844" s="61" t="s">
        <v>27097</v>
      </c>
      <c r="M11844" s="62" t="s">
        <v>9917</v>
      </c>
      <c r="N11844" s="62"/>
      <c r="O11844" s="62" t="s">
        <v>9916</v>
      </c>
      <c r="P11844" s="62" t="s">
        <v>9908</v>
      </c>
      <c r="Q11844" s="62" t="s">
        <v>9797</v>
      </c>
      <c r="R11844" s="57" t="str">
        <f t="shared" si="373"/>
        <v>60สพป.เพชรบูรณ์ เขต 3</v>
      </c>
    </row>
    <row r="11845" spans="1:18">
      <c r="A11845" s="58">
        <v>69</v>
      </c>
      <c r="B11845" s="59" t="s">
        <v>283</v>
      </c>
      <c r="C11845" s="59" t="s">
        <v>1966</v>
      </c>
      <c r="D11845" s="59" t="s">
        <v>15821</v>
      </c>
      <c r="E11845" s="59" t="s">
        <v>1384</v>
      </c>
      <c r="F11845" s="59" t="s">
        <v>15670</v>
      </c>
      <c r="G11845" s="58" t="s">
        <v>34783</v>
      </c>
      <c r="H11845" s="43" t="str">
        <f t="shared" si="372"/>
        <v>69สพป.อุดรธานี เขต 2</v>
      </c>
      <c r="J11845" s="60">
        <v>61</v>
      </c>
      <c r="K11845" s="61" t="s">
        <v>213</v>
      </c>
      <c r="L11845" s="61" t="s">
        <v>27098</v>
      </c>
      <c r="M11845" s="62" t="s">
        <v>9918</v>
      </c>
      <c r="N11845" s="62"/>
      <c r="O11845" s="62" t="s">
        <v>9919</v>
      </c>
      <c r="P11845" s="62" t="s">
        <v>9908</v>
      </c>
      <c r="Q11845" s="62" t="s">
        <v>9797</v>
      </c>
      <c r="R11845" s="57" t="str">
        <f t="shared" si="373"/>
        <v>61สพป.เพชรบูรณ์ เขต 3</v>
      </c>
    </row>
    <row r="11846" spans="1:18">
      <c r="A11846" s="58">
        <v>70</v>
      </c>
      <c r="B11846" s="59" t="s">
        <v>283</v>
      </c>
      <c r="C11846" s="59" t="s">
        <v>15823</v>
      </c>
      <c r="D11846" s="59" t="s">
        <v>15824</v>
      </c>
      <c r="E11846" s="59" t="s">
        <v>1384</v>
      </c>
      <c r="F11846" s="59" t="s">
        <v>15670</v>
      </c>
      <c r="G11846" s="58" t="s">
        <v>34784</v>
      </c>
      <c r="H11846" s="43" t="str">
        <f t="shared" si="372"/>
        <v>70สพป.อุดรธานี เขต 2</v>
      </c>
      <c r="J11846" s="60">
        <v>62</v>
      </c>
      <c r="K11846" s="61" t="s">
        <v>213</v>
      </c>
      <c r="L11846" s="61" t="s">
        <v>27099</v>
      </c>
      <c r="M11846" s="62" t="s">
        <v>2156</v>
      </c>
      <c r="N11846" s="62"/>
      <c r="O11846" s="62" t="s">
        <v>9919</v>
      </c>
      <c r="P11846" s="62" t="s">
        <v>9908</v>
      </c>
      <c r="Q11846" s="62" t="s">
        <v>9797</v>
      </c>
      <c r="R11846" s="57" t="str">
        <f t="shared" si="373"/>
        <v>62สพป.เพชรบูรณ์ เขต 3</v>
      </c>
    </row>
    <row r="11847" spans="1:18">
      <c r="A11847" s="58">
        <v>71</v>
      </c>
      <c r="B11847" s="59" t="s">
        <v>283</v>
      </c>
      <c r="C11847" s="59" t="s">
        <v>15825</v>
      </c>
      <c r="D11847" s="59" t="s">
        <v>15824</v>
      </c>
      <c r="E11847" s="59" t="s">
        <v>1384</v>
      </c>
      <c r="F11847" s="59" t="s">
        <v>15670</v>
      </c>
      <c r="G11847" s="58" t="s">
        <v>34785</v>
      </c>
      <c r="H11847" s="43" t="str">
        <f t="shared" si="372"/>
        <v>71สพป.อุดรธานี เขต 2</v>
      </c>
      <c r="J11847" s="60">
        <v>63</v>
      </c>
      <c r="K11847" s="61" t="s">
        <v>213</v>
      </c>
      <c r="L11847" s="61" t="s">
        <v>27100</v>
      </c>
      <c r="M11847" s="62" t="s">
        <v>1118</v>
      </c>
      <c r="N11847" s="62"/>
      <c r="O11847" s="62" t="s">
        <v>9919</v>
      </c>
      <c r="P11847" s="62" t="s">
        <v>9908</v>
      </c>
      <c r="Q11847" s="62" t="s">
        <v>9797</v>
      </c>
      <c r="R11847" s="57" t="str">
        <f t="shared" si="373"/>
        <v>63สพป.เพชรบูรณ์ เขต 3</v>
      </c>
    </row>
    <row r="11848" spans="1:18">
      <c r="A11848" s="58">
        <v>72</v>
      </c>
      <c r="B11848" s="59" t="s">
        <v>283</v>
      </c>
      <c r="C11848" s="59" t="s">
        <v>15826</v>
      </c>
      <c r="D11848" s="59" t="s">
        <v>1397</v>
      </c>
      <c r="E11848" s="59" t="s">
        <v>1384</v>
      </c>
      <c r="F11848" s="59" t="s">
        <v>15670</v>
      </c>
      <c r="G11848" s="58" t="s">
        <v>34786</v>
      </c>
      <c r="H11848" s="43" t="str">
        <f t="shared" ref="H11848:H11911" si="374">A11848&amp;B11848</f>
        <v>72สพป.อุดรธานี เขต 2</v>
      </c>
      <c r="J11848" s="60">
        <v>64</v>
      </c>
      <c r="K11848" s="61" t="s">
        <v>213</v>
      </c>
      <c r="L11848" s="61" t="s">
        <v>27101</v>
      </c>
      <c r="M11848" s="62" t="s">
        <v>1033</v>
      </c>
      <c r="N11848" s="62"/>
      <c r="O11848" s="62" t="s">
        <v>9920</v>
      </c>
      <c r="P11848" s="62" t="s">
        <v>9908</v>
      </c>
      <c r="Q11848" s="62" t="s">
        <v>9797</v>
      </c>
      <c r="R11848" s="57" t="str">
        <f t="shared" ref="R11848:R11911" si="375">J11848&amp;K11848</f>
        <v>64สพป.เพชรบูรณ์ เขต 3</v>
      </c>
    </row>
    <row r="11849" spans="1:18">
      <c r="A11849" s="58">
        <v>73</v>
      </c>
      <c r="B11849" s="59" t="s">
        <v>283</v>
      </c>
      <c r="C11849" s="59" t="s">
        <v>15827</v>
      </c>
      <c r="D11849" s="59" t="s">
        <v>1397</v>
      </c>
      <c r="E11849" s="59" t="s">
        <v>1384</v>
      </c>
      <c r="F11849" s="59" t="s">
        <v>15670</v>
      </c>
      <c r="G11849" s="58" t="s">
        <v>34787</v>
      </c>
      <c r="H11849" s="43" t="str">
        <f t="shared" si="374"/>
        <v>73สพป.อุดรธานี เขต 2</v>
      </c>
      <c r="J11849" s="60">
        <v>65</v>
      </c>
      <c r="K11849" s="61" t="s">
        <v>213</v>
      </c>
      <c r="L11849" s="61" t="s">
        <v>27102</v>
      </c>
      <c r="M11849" s="62" t="s">
        <v>9922</v>
      </c>
      <c r="N11849" s="62"/>
      <c r="O11849" s="62" t="s">
        <v>9921</v>
      </c>
      <c r="P11849" s="62" t="s">
        <v>9908</v>
      </c>
      <c r="Q11849" s="62" t="s">
        <v>9797</v>
      </c>
      <c r="R11849" s="57" t="str">
        <f t="shared" si="375"/>
        <v>65สพป.เพชรบูรณ์ เขต 3</v>
      </c>
    </row>
    <row r="11850" spans="1:18">
      <c r="A11850" s="58">
        <v>74</v>
      </c>
      <c r="B11850" s="59" t="s">
        <v>283</v>
      </c>
      <c r="C11850" s="59" t="s">
        <v>15828</v>
      </c>
      <c r="D11850" s="59" t="s">
        <v>1397</v>
      </c>
      <c r="E11850" s="59" t="s">
        <v>1384</v>
      </c>
      <c r="F11850" s="59" t="s">
        <v>15670</v>
      </c>
      <c r="G11850" s="58" t="s">
        <v>34788</v>
      </c>
      <c r="H11850" s="43" t="str">
        <f t="shared" si="374"/>
        <v>74สพป.อุดรธานี เขต 2</v>
      </c>
      <c r="J11850" s="60">
        <v>66</v>
      </c>
      <c r="K11850" s="61" t="s">
        <v>213</v>
      </c>
      <c r="L11850" s="61" t="s">
        <v>27103</v>
      </c>
      <c r="M11850" s="62" t="s">
        <v>9923</v>
      </c>
      <c r="N11850" s="62"/>
      <c r="O11850" s="62" t="s">
        <v>9921</v>
      </c>
      <c r="P11850" s="62" t="s">
        <v>9908</v>
      </c>
      <c r="Q11850" s="62" t="s">
        <v>9797</v>
      </c>
      <c r="R11850" s="57" t="str">
        <f t="shared" si="375"/>
        <v>66สพป.เพชรบูรณ์ เขต 3</v>
      </c>
    </row>
    <row r="11851" spans="1:18">
      <c r="A11851" s="58">
        <v>75</v>
      </c>
      <c r="B11851" s="59" t="s">
        <v>283</v>
      </c>
      <c r="C11851" s="59" t="s">
        <v>15829</v>
      </c>
      <c r="D11851" s="59" t="s">
        <v>15830</v>
      </c>
      <c r="E11851" s="59" t="s">
        <v>1384</v>
      </c>
      <c r="F11851" s="59" t="s">
        <v>15670</v>
      </c>
      <c r="G11851" s="58" t="s">
        <v>34789</v>
      </c>
      <c r="H11851" s="43" t="str">
        <f t="shared" si="374"/>
        <v>75สพป.อุดรธานี เขต 2</v>
      </c>
      <c r="J11851" s="60">
        <v>67</v>
      </c>
      <c r="K11851" s="61" t="s">
        <v>213</v>
      </c>
      <c r="L11851" s="61" t="s">
        <v>27104</v>
      </c>
      <c r="M11851" s="62" t="s">
        <v>1095</v>
      </c>
      <c r="N11851" s="62"/>
      <c r="O11851" s="62" t="s">
        <v>7044</v>
      </c>
      <c r="P11851" s="62" t="s">
        <v>9908</v>
      </c>
      <c r="Q11851" s="62" t="s">
        <v>9797</v>
      </c>
      <c r="R11851" s="57" t="str">
        <f t="shared" si="375"/>
        <v>67สพป.เพชรบูรณ์ เขต 3</v>
      </c>
    </row>
    <row r="11852" spans="1:18">
      <c r="A11852" s="58">
        <v>76</v>
      </c>
      <c r="B11852" s="59" t="s">
        <v>283</v>
      </c>
      <c r="C11852" s="59" t="s">
        <v>15831</v>
      </c>
      <c r="D11852" s="59" t="s">
        <v>15830</v>
      </c>
      <c r="E11852" s="59" t="s">
        <v>1384</v>
      </c>
      <c r="F11852" s="59" t="s">
        <v>15670</v>
      </c>
      <c r="G11852" s="58" t="s">
        <v>34790</v>
      </c>
      <c r="H11852" s="43" t="str">
        <f t="shared" si="374"/>
        <v>76สพป.อุดรธานี เขต 2</v>
      </c>
      <c r="J11852" s="60">
        <v>68</v>
      </c>
      <c r="K11852" s="61" t="s">
        <v>213</v>
      </c>
      <c r="L11852" s="61" t="s">
        <v>27105</v>
      </c>
      <c r="M11852" s="62" t="s">
        <v>1692</v>
      </c>
      <c r="N11852" s="62"/>
      <c r="O11852" s="62" t="s">
        <v>9916</v>
      </c>
      <c r="P11852" s="62" t="s">
        <v>9908</v>
      </c>
      <c r="Q11852" s="62" t="s">
        <v>9797</v>
      </c>
      <c r="R11852" s="57" t="str">
        <f t="shared" si="375"/>
        <v>68สพป.เพชรบูรณ์ เขต 3</v>
      </c>
    </row>
    <row r="11853" spans="1:18">
      <c r="A11853" s="58">
        <v>77</v>
      </c>
      <c r="B11853" s="59" t="s">
        <v>283</v>
      </c>
      <c r="C11853" s="59" t="s">
        <v>2156</v>
      </c>
      <c r="D11853" s="59" t="s">
        <v>6321</v>
      </c>
      <c r="E11853" s="59" t="s">
        <v>1384</v>
      </c>
      <c r="F11853" s="59" t="s">
        <v>15670</v>
      </c>
      <c r="G11853" s="58" t="s">
        <v>34791</v>
      </c>
      <c r="H11853" s="43" t="str">
        <f t="shared" si="374"/>
        <v>77สพป.อุดรธานี เขต 2</v>
      </c>
      <c r="J11853" s="60">
        <v>69</v>
      </c>
      <c r="K11853" s="61" t="s">
        <v>213</v>
      </c>
      <c r="L11853" s="61" t="s">
        <v>27106</v>
      </c>
      <c r="M11853" s="62" t="s">
        <v>9924</v>
      </c>
      <c r="N11853" s="62"/>
      <c r="O11853" s="62" t="s">
        <v>7044</v>
      </c>
      <c r="P11853" s="62" t="s">
        <v>9908</v>
      </c>
      <c r="Q11853" s="62" t="s">
        <v>9797</v>
      </c>
      <c r="R11853" s="57" t="str">
        <f t="shared" si="375"/>
        <v>69สพป.เพชรบูรณ์ เขต 3</v>
      </c>
    </row>
    <row r="11854" spans="1:18">
      <c r="A11854" s="58">
        <v>78</v>
      </c>
      <c r="B11854" s="59" t="s">
        <v>283</v>
      </c>
      <c r="C11854" s="59" t="s">
        <v>15832</v>
      </c>
      <c r="D11854" s="59" t="s">
        <v>6321</v>
      </c>
      <c r="E11854" s="59" t="s">
        <v>1384</v>
      </c>
      <c r="F11854" s="59" t="s">
        <v>15670</v>
      </c>
      <c r="G11854" s="58" t="s">
        <v>34792</v>
      </c>
      <c r="H11854" s="43" t="str">
        <f t="shared" si="374"/>
        <v>78สพป.อุดรธานี เขต 2</v>
      </c>
      <c r="J11854" s="60">
        <v>70</v>
      </c>
      <c r="K11854" s="61" t="s">
        <v>213</v>
      </c>
      <c r="L11854" s="61" t="s">
        <v>27107</v>
      </c>
      <c r="M11854" s="62" t="s">
        <v>955</v>
      </c>
      <c r="N11854" s="62"/>
      <c r="O11854" s="62" t="s">
        <v>7044</v>
      </c>
      <c r="P11854" s="62" t="s">
        <v>9908</v>
      </c>
      <c r="Q11854" s="62" t="s">
        <v>9797</v>
      </c>
      <c r="R11854" s="57" t="str">
        <f t="shared" si="375"/>
        <v>70สพป.เพชรบูรณ์ เขต 3</v>
      </c>
    </row>
    <row r="11855" spans="1:18">
      <c r="A11855" s="58">
        <v>79</v>
      </c>
      <c r="B11855" s="59" t="s">
        <v>283</v>
      </c>
      <c r="C11855" s="59" t="s">
        <v>5402</v>
      </c>
      <c r="D11855" s="59" t="s">
        <v>14573</v>
      </c>
      <c r="E11855" s="59" t="s">
        <v>15833</v>
      </c>
      <c r="F11855" s="59" t="s">
        <v>15670</v>
      </c>
      <c r="G11855" s="58" t="s">
        <v>34793</v>
      </c>
      <c r="H11855" s="43" t="str">
        <f t="shared" si="374"/>
        <v>79สพป.อุดรธานี เขต 2</v>
      </c>
      <c r="J11855" s="60">
        <v>71</v>
      </c>
      <c r="K11855" s="61" t="s">
        <v>213</v>
      </c>
      <c r="L11855" s="61" t="s">
        <v>27108</v>
      </c>
      <c r="M11855" s="62" t="s">
        <v>9926</v>
      </c>
      <c r="N11855" s="62"/>
      <c r="O11855" s="62" t="s">
        <v>2098</v>
      </c>
      <c r="P11855" s="62" t="s">
        <v>9908</v>
      </c>
      <c r="Q11855" s="62" t="s">
        <v>9797</v>
      </c>
      <c r="R11855" s="57" t="str">
        <f t="shared" si="375"/>
        <v>71สพป.เพชรบูรณ์ เขต 3</v>
      </c>
    </row>
    <row r="11856" spans="1:18">
      <c r="A11856" s="58">
        <v>80</v>
      </c>
      <c r="B11856" s="59" t="s">
        <v>283</v>
      </c>
      <c r="C11856" s="59" t="s">
        <v>3592</v>
      </c>
      <c r="D11856" s="59" t="s">
        <v>14573</v>
      </c>
      <c r="E11856" s="59" t="s">
        <v>15833</v>
      </c>
      <c r="F11856" s="59" t="s">
        <v>15670</v>
      </c>
      <c r="G11856" s="58" t="s">
        <v>34794</v>
      </c>
      <c r="H11856" s="43" t="str">
        <f t="shared" si="374"/>
        <v>80สพป.อุดรธานี เขต 2</v>
      </c>
      <c r="J11856" s="60">
        <v>72</v>
      </c>
      <c r="K11856" s="61" t="s">
        <v>213</v>
      </c>
      <c r="L11856" s="61" t="s">
        <v>27109</v>
      </c>
      <c r="M11856" s="62" t="s">
        <v>6003</v>
      </c>
      <c r="N11856" s="62"/>
      <c r="O11856" s="62" t="s">
        <v>9925</v>
      </c>
      <c r="P11856" s="62" t="s">
        <v>9908</v>
      </c>
      <c r="Q11856" s="62" t="s">
        <v>9797</v>
      </c>
      <c r="R11856" s="57" t="str">
        <f t="shared" si="375"/>
        <v>72สพป.เพชรบูรณ์ เขต 3</v>
      </c>
    </row>
    <row r="11857" spans="1:18">
      <c r="A11857" s="58">
        <v>81</v>
      </c>
      <c r="B11857" s="59" t="s">
        <v>283</v>
      </c>
      <c r="C11857" s="59" t="s">
        <v>15835</v>
      </c>
      <c r="D11857" s="59" t="s">
        <v>14573</v>
      </c>
      <c r="E11857" s="59" t="s">
        <v>15833</v>
      </c>
      <c r="F11857" s="59" t="s">
        <v>15670</v>
      </c>
      <c r="G11857" s="58" t="s">
        <v>34795</v>
      </c>
      <c r="H11857" s="43" t="str">
        <f t="shared" si="374"/>
        <v>81สพป.อุดรธานี เขต 2</v>
      </c>
      <c r="J11857" s="60">
        <v>73</v>
      </c>
      <c r="K11857" s="61" t="s">
        <v>213</v>
      </c>
      <c r="L11857" s="61" t="s">
        <v>27110</v>
      </c>
      <c r="M11857" s="62" t="s">
        <v>9929</v>
      </c>
      <c r="N11857" s="62"/>
      <c r="O11857" s="62" t="s">
        <v>9928</v>
      </c>
      <c r="P11857" s="62" t="s">
        <v>9908</v>
      </c>
      <c r="Q11857" s="62" t="s">
        <v>9797</v>
      </c>
      <c r="R11857" s="57" t="str">
        <f t="shared" si="375"/>
        <v>73สพป.เพชรบูรณ์ เขต 3</v>
      </c>
    </row>
    <row r="11858" spans="1:18">
      <c r="A11858" s="58">
        <v>82</v>
      </c>
      <c r="B11858" s="59" t="s">
        <v>283</v>
      </c>
      <c r="C11858" s="59" t="s">
        <v>15836</v>
      </c>
      <c r="D11858" s="59" t="s">
        <v>15834</v>
      </c>
      <c r="E11858" s="59" t="s">
        <v>15833</v>
      </c>
      <c r="F11858" s="59" t="s">
        <v>15670</v>
      </c>
      <c r="G11858" s="58" t="s">
        <v>34796</v>
      </c>
      <c r="H11858" s="43" t="str">
        <f t="shared" si="374"/>
        <v>82สพป.อุดรธานี เขต 2</v>
      </c>
      <c r="J11858" s="60">
        <v>74</v>
      </c>
      <c r="K11858" s="61" t="s">
        <v>213</v>
      </c>
      <c r="L11858" s="61" t="s">
        <v>27111</v>
      </c>
      <c r="M11858" s="62" t="s">
        <v>5379</v>
      </c>
      <c r="N11858" s="62"/>
      <c r="O11858" s="62" t="s">
        <v>9930</v>
      </c>
      <c r="P11858" s="62" t="s">
        <v>9908</v>
      </c>
      <c r="Q11858" s="62" t="s">
        <v>9797</v>
      </c>
      <c r="R11858" s="57" t="str">
        <f t="shared" si="375"/>
        <v>74สพป.เพชรบูรณ์ เขต 3</v>
      </c>
    </row>
    <row r="11859" spans="1:18">
      <c r="A11859" s="58">
        <v>83</v>
      </c>
      <c r="B11859" s="59" t="s">
        <v>283</v>
      </c>
      <c r="C11859" s="59" t="s">
        <v>15837</v>
      </c>
      <c r="D11859" s="59" t="s">
        <v>15834</v>
      </c>
      <c r="E11859" s="59" t="s">
        <v>15833</v>
      </c>
      <c r="F11859" s="59" t="s">
        <v>15670</v>
      </c>
      <c r="G11859" s="58" t="s">
        <v>34797</v>
      </c>
      <c r="H11859" s="43" t="str">
        <f t="shared" si="374"/>
        <v>83สพป.อุดรธานี เขต 2</v>
      </c>
      <c r="J11859" s="60">
        <v>75</v>
      </c>
      <c r="K11859" s="61" t="s">
        <v>213</v>
      </c>
      <c r="L11859" s="61" t="s">
        <v>27112</v>
      </c>
      <c r="M11859" s="62" t="s">
        <v>9931</v>
      </c>
      <c r="N11859" s="62"/>
      <c r="O11859" s="62" t="s">
        <v>9928</v>
      </c>
      <c r="P11859" s="62" t="s">
        <v>9908</v>
      </c>
      <c r="Q11859" s="62" t="s">
        <v>9797</v>
      </c>
      <c r="R11859" s="57" t="str">
        <f t="shared" si="375"/>
        <v>75สพป.เพชรบูรณ์ เขต 3</v>
      </c>
    </row>
    <row r="11860" spans="1:18">
      <c r="A11860" s="58">
        <v>84</v>
      </c>
      <c r="B11860" s="59" t="s">
        <v>283</v>
      </c>
      <c r="C11860" s="59" t="s">
        <v>15839</v>
      </c>
      <c r="D11860" s="59" t="s">
        <v>15838</v>
      </c>
      <c r="E11860" s="59" t="s">
        <v>15833</v>
      </c>
      <c r="F11860" s="59" t="s">
        <v>15670</v>
      </c>
      <c r="G11860" s="58" t="s">
        <v>34798</v>
      </c>
      <c r="H11860" s="43" t="str">
        <f t="shared" si="374"/>
        <v>84สพป.อุดรธานี เขต 2</v>
      </c>
      <c r="J11860" s="60">
        <v>76</v>
      </c>
      <c r="K11860" s="61" t="s">
        <v>213</v>
      </c>
      <c r="L11860" s="61" t="s">
        <v>27113</v>
      </c>
      <c r="M11860" s="62" t="s">
        <v>9932</v>
      </c>
      <c r="N11860" s="62"/>
      <c r="O11860" s="62" t="s">
        <v>9930</v>
      </c>
      <c r="P11860" s="62" t="s">
        <v>9908</v>
      </c>
      <c r="Q11860" s="62" t="s">
        <v>9797</v>
      </c>
      <c r="R11860" s="57" t="str">
        <f t="shared" si="375"/>
        <v>76สพป.เพชรบูรณ์ เขต 3</v>
      </c>
    </row>
    <row r="11861" spans="1:18">
      <c r="A11861" s="58">
        <v>85</v>
      </c>
      <c r="B11861" s="59" t="s">
        <v>283</v>
      </c>
      <c r="C11861" s="59" t="s">
        <v>15840</v>
      </c>
      <c r="D11861" s="59" t="s">
        <v>15833</v>
      </c>
      <c r="E11861" s="59" t="s">
        <v>15833</v>
      </c>
      <c r="F11861" s="59" t="s">
        <v>15670</v>
      </c>
      <c r="G11861" s="58" t="s">
        <v>34799</v>
      </c>
      <c r="H11861" s="43" t="str">
        <f t="shared" si="374"/>
        <v>85สพป.อุดรธานี เขต 2</v>
      </c>
      <c r="J11861" s="60">
        <v>77</v>
      </c>
      <c r="K11861" s="61" t="s">
        <v>213</v>
      </c>
      <c r="L11861" s="61" t="s">
        <v>27114</v>
      </c>
      <c r="M11861" s="62" t="s">
        <v>9933</v>
      </c>
      <c r="N11861" s="62"/>
      <c r="O11861" s="62" t="s">
        <v>9928</v>
      </c>
      <c r="P11861" s="62" t="s">
        <v>9908</v>
      </c>
      <c r="Q11861" s="62" t="s">
        <v>9797</v>
      </c>
      <c r="R11861" s="57" t="str">
        <f t="shared" si="375"/>
        <v>77สพป.เพชรบูรณ์ เขต 3</v>
      </c>
    </row>
    <row r="11862" spans="1:18">
      <c r="A11862" s="58">
        <v>86</v>
      </c>
      <c r="B11862" s="59" t="s">
        <v>283</v>
      </c>
      <c r="C11862" s="59" t="s">
        <v>15842</v>
      </c>
      <c r="D11862" s="59" t="s">
        <v>15841</v>
      </c>
      <c r="E11862" s="59" t="s">
        <v>15833</v>
      </c>
      <c r="F11862" s="59" t="s">
        <v>15670</v>
      </c>
      <c r="G11862" s="58" t="s">
        <v>34800</v>
      </c>
      <c r="H11862" s="43" t="str">
        <f t="shared" si="374"/>
        <v>86สพป.อุดรธานี เขต 2</v>
      </c>
      <c r="J11862" s="60">
        <v>78</v>
      </c>
      <c r="K11862" s="61" t="s">
        <v>213</v>
      </c>
      <c r="L11862" s="61" t="s">
        <v>27115</v>
      </c>
      <c r="M11862" s="62" t="s">
        <v>9934</v>
      </c>
      <c r="N11862" s="62"/>
      <c r="O11862" s="62" t="s">
        <v>9920</v>
      </c>
      <c r="P11862" s="62" t="s">
        <v>9908</v>
      </c>
      <c r="Q11862" s="62" t="s">
        <v>9797</v>
      </c>
      <c r="R11862" s="57" t="str">
        <f t="shared" si="375"/>
        <v>78สพป.เพชรบูรณ์ เขต 3</v>
      </c>
    </row>
    <row r="11863" spans="1:18">
      <c r="A11863" s="58">
        <v>87</v>
      </c>
      <c r="B11863" s="59" t="s">
        <v>283</v>
      </c>
      <c r="C11863" s="59" t="s">
        <v>15843</v>
      </c>
      <c r="D11863" s="59" t="s">
        <v>15841</v>
      </c>
      <c r="E11863" s="59" t="s">
        <v>15833</v>
      </c>
      <c r="F11863" s="59" t="s">
        <v>15670</v>
      </c>
      <c r="G11863" s="58" t="s">
        <v>34801</v>
      </c>
      <c r="H11863" s="43" t="str">
        <f t="shared" si="374"/>
        <v>87สพป.อุดรธานี เขต 2</v>
      </c>
      <c r="J11863" s="60">
        <v>79</v>
      </c>
      <c r="K11863" s="61" t="s">
        <v>213</v>
      </c>
      <c r="L11863" s="61" t="s">
        <v>27116</v>
      </c>
      <c r="M11863" s="62" t="s">
        <v>9935</v>
      </c>
      <c r="N11863" s="62"/>
      <c r="O11863" s="62" t="s">
        <v>9920</v>
      </c>
      <c r="P11863" s="62" t="s">
        <v>9908</v>
      </c>
      <c r="Q11863" s="62" t="s">
        <v>9797</v>
      </c>
      <c r="R11863" s="57" t="str">
        <f t="shared" si="375"/>
        <v>79สพป.เพชรบูรณ์ เขต 3</v>
      </c>
    </row>
    <row r="11864" spans="1:18">
      <c r="A11864" s="58">
        <v>88</v>
      </c>
      <c r="B11864" s="59" t="s">
        <v>283</v>
      </c>
      <c r="C11864" s="59" t="s">
        <v>15844</v>
      </c>
      <c r="D11864" s="59" t="s">
        <v>15841</v>
      </c>
      <c r="E11864" s="59" t="s">
        <v>15833</v>
      </c>
      <c r="F11864" s="59" t="s">
        <v>15670</v>
      </c>
      <c r="G11864" s="58" t="s">
        <v>34802</v>
      </c>
      <c r="H11864" s="43" t="str">
        <f t="shared" si="374"/>
        <v>88สพป.อุดรธานี เขต 2</v>
      </c>
      <c r="J11864" s="60">
        <v>80</v>
      </c>
      <c r="K11864" s="61" t="s">
        <v>213</v>
      </c>
      <c r="L11864" s="61" t="s">
        <v>27117</v>
      </c>
      <c r="M11864" s="62" t="s">
        <v>3300</v>
      </c>
      <c r="N11864" s="62"/>
      <c r="O11864" s="62" t="s">
        <v>9920</v>
      </c>
      <c r="P11864" s="62" t="s">
        <v>9908</v>
      </c>
      <c r="Q11864" s="62" t="s">
        <v>9797</v>
      </c>
      <c r="R11864" s="57" t="str">
        <f t="shared" si="375"/>
        <v>80สพป.เพชรบูรณ์ เขต 3</v>
      </c>
    </row>
    <row r="11865" spans="1:18">
      <c r="A11865" s="58">
        <v>89</v>
      </c>
      <c r="B11865" s="59" t="s">
        <v>283</v>
      </c>
      <c r="C11865" s="59" t="s">
        <v>15845</v>
      </c>
      <c r="D11865" s="59" t="s">
        <v>15841</v>
      </c>
      <c r="E11865" s="59" t="s">
        <v>15833</v>
      </c>
      <c r="F11865" s="59" t="s">
        <v>15670</v>
      </c>
      <c r="G11865" s="58" t="s">
        <v>34803</v>
      </c>
      <c r="H11865" s="43" t="str">
        <f t="shared" si="374"/>
        <v>89สพป.อุดรธานี เขต 2</v>
      </c>
      <c r="J11865" s="60">
        <v>81</v>
      </c>
      <c r="K11865" s="61" t="s">
        <v>213</v>
      </c>
      <c r="L11865" s="61" t="s">
        <v>27118</v>
      </c>
      <c r="M11865" s="62" t="s">
        <v>9936</v>
      </c>
      <c r="N11865" s="62"/>
      <c r="O11865" s="62" t="s">
        <v>9920</v>
      </c>
      <c r="P11865" s="62" t="s">
        <v>9908</v>
      </c>
      <c r="Q11865" s="62" t="s">
        <v>9797</v>
      </c>
      <c r="R11865" s="57" t="str">
        <f t="shared" si="375"/>
        <v>81สพป.เพชรบูรณ์ เขต 3</v>
      </c>
    </row>
    <row r="11866" spans="1:18">
      <c r="A11866" s="58">
        <v>90</v>
      </c>
      <c r="B11866" s="59" t="s">
        <v>283</v>
      </c>
      <c r="C11866" s="59" t="s">
        <v>15846</v>
      </c>
      <c r="D11866" s="59" t="s">
        <v>15841</v>
      </c>
      <c r="E11866" s="59" t="s">
        <v>15833</v>
      </c>
      <c r="F11866" s="59" t="s">
        <v>15670</v>
      </c>
      <c r="G11866" s="58" t="s">
        <v>34804</v>
      </c>
      <c r="H11866" s="43" t="str">
        <f t="shared" si="374"/>
        <v>90สพป.อุดรธานี เขต 2</v>
      </c>
      <c r="J11866" s="60">
        <v>82</v>
      </c>
      <c r="K11866" s="61" t="s">
        <v>213</v>
      </c>
      <c r="L11866" s="61" t="s">
        <v>27119</v>
      </c>
      <c r="M11866" s="62" t="s">
        <v>908</v>
      </c>
      <c r="N11866" s="62"/>
      <c r="O11866" s="62" t="s">
        <v>9920</v>
      </c>
      <c r="P11866" s="62" t="s">
        <v>9908</v>
      </c>
      <c r="Q11866" s="62" t="s">
        <v>9797</v>
      </c>
      <c r="R11866" s="57" t="str">
        <f t="shared" si="375"/>
        <v>82สพป.เพชรบูรณ์ เขต 3</v>
      </c>
    </row>
    <row r="11867" spans="1:18">
      <c r="A11867" s="58">
        <v>91</v>
      </c>
      <c r="B11867" s="59" t="s">
        <v>283</v>
      </c>
      <c r="C11867" s="59" t="s">
        <v>15847</v>
      </c>
      <c r="D11867" s="59" t="s">
        <v>15775</v>
      </c>
      <c r="E11867" s="59" t="s">
        <v>15833</v>
      </c>
      <c r="F11867" s="59" t="s">
        <v>15670</v>
      </c>
      <c r="G11867" s="58" t="s">
        <v>34805</v>
      </c>
      <c r="H11867" s="43" t="str">
        <f t="shared" si="374"/>
        <v>91สพป.อุดรธานี เขต 2</v>
      </c>
      <c r="J11867" s="60">
        <v>83</v>
      </c>
      <c r="K11867" s="61" t="s">
        <v>213</v>
      </c>
      <c r="L11867" s="61" t="s">
        <v>27120</v>
      </c>
      <c r="M11867" s="62" t="s">
        <v>2693</v>
      </c>
      <c r="N11867" s="62"/>
      <c r="O11867" s="62" t="s">
        <v>9801</v>
      </c>
      <c r="P11867" s="62" t="s">
        <v>9908</v>
      </c>
      <c r="Q11867" s="62" t="s">
        <v>9797</v>
      </c>
      <c r="R11867" s="57" t="str">
        <f t="shared" si="375"/>
        <v>83สพป.เพชรบูรณ์ เขต 3</v>
      </c>
    </row>
    <row r="11868" spans="1:18">
      <c r="A11868" s="58">
        <v>92</v>
      </c>
      <c r="B11868" s="59" t="s">
        <v>283</v>
      </c>
      <c r="C11868" s="59" t="s">
        <v>15848</v>
      </c>
      <c r="D11868" s="59" t="s">
        <v>15775</v>
      </c>
      <c r="E11868" s="59" t="s">
        <v>15833</v>
      </c>
      <c r="F11868" s="59" t="s">
        <v>15670</v>
      </c>
      <c r="G11868" s="58" t="s">
        <v>34806</v>
      </c>
      <c r="H11868" s="43" t="str">
        <f t="shared" si="374"/>
        <v>92สพป.อุดรธานี เขต 2</v>
      </c>
      <c r="J11868" s="60">
        <v>84</v>
      </c>
      <c r="K11868" s="61" t="s">
        <v>213</v>
      </c>
      <c r="L11868" s="61" t="s">
        <v>27121</v>
      </c>
      <c r="M11868" s="62" t="s">
        <v>5964</v>
      </c>
      <c r="N11868" s="62"/>
      <c r="O11868" s="62" t="s">
        <v>9801</v>
      </c>
      <c r="P11868" s="62" t="s">
        <v>9908</v>
      </c>
      <c r="Q11868" s="62" t="s">
        <v>9797</v>
      </c>
      <c r="R11868" s="57" t="str">
        <f t="shared" si="375"/>
        <v>84สพป.เพชรบูรณ์ เขต 3</v>
      </c>
    </row>
    <row r="11869" spans="1:18">
      <c r="A11869" s="58">
        <v>93</v>
      </c>
      <c r="B11869" s="59" t="s">
        <v>283</v>
      </c>
      <c r="C11869" s="59" t="s">
        <v>9814</v>
      </c>
      <c r="D11869" s="59" t="s">
        <v>15775</v>
      </c>
      <c r="E11869" s="59" t="s">
        <v>15833</v>
      </c>
      <c r="F11869" s="59" t="s">
        <v>15670</v>
      </c>
      <c r="G11869" s="58" t="s">
        <v>34807</v>
      </c>
      <c r="H11869" s="43" t="str">
        <f t="shared" si="374"/>
        <v>93สพป.อุดรธานี เขต 2</v>
      </c>
      <c r="J11869" s="60">
        <v>85</v>
      </c>
      <c r="K11869" s="61" t="s">
        <v>213</v>
      </c>
      <c r="L11869" s="61" t="s">
        <v>27122</v>
      </c>
      <c r="M11869" s="62" t="s">
        <v>9938</v>
      </c>
      <c r="N11869" s="62"/>
      <c r="O11869" s="62" t="s">
        <v>9930</v>
      </c>
      <c r="P11869" s="62" t="s">
        <v>9908</v>
      </c>
      <c r="Q11869" s="62" t="s">
        <v>9797</v>
      </c>
      <c r="R11869" s="57" t="str">
        <f t="shared" si="375"/>
        <v>85สพป.เพชรบูรณ์ เขต 3</v>
      </c>
    </row>
    <row r="11870" spans="1:18">
      <c r="A11870" s="58">
        <v>94</v>
      </c>
      <c r="B11870" s="59" t="s">
        <v>283</v>
      </c>
      <c r="C11870" s="59" t="s">
        <v>15849</v>
      </c>
      <c r="D11870" s="59" t="s">
        <v>15775</v>
      </c>
      <c r="E11870" s="59" t="s">
        <v>15833</v>
      </c>
      <c r="F11870" s="59" t="s">
        <v>15670</v>
      </c>
      <c r="G11870" s="58" t="s">
        <v>34808</v>
      </c>
      <c r="H11870" s="43" t="str">
        <f t="shared" si="374"/>
        <v>94สพป.อุดรธานี เขต 2</v>
      </c>
      <c r="J11870" s="60">
        <v>86</v>
      </c>
      <c r="K11870" s="61" t="s">
        <v>213</v>
      </c>
      <c r="L11870" s="61" t="s">
        <v>27123</v>
      </c>
      <c r="M11870" s="62" t="s">
        <v>9939</v>
      </c>
      <c r="N11870" s="62"/>
      <c r="O11870" s="62" t="s">
        <v>9907</v>
      </c>
      <c r="P11870" s="62" t="s">
        <v>9908</v>
      </c>
      <c r="Q11870" s="62" t="s">
        <v>9797</v>
      </c>
      <c r="R11870" s="57" t="str">
        <f t="shared" si="375"/>
        <v>86สพป.เพชรบูรณ์ เขต 3</v>
      </c>
    </row>
    <row r="11871" spans="1:18">
      <c r="A11871" s="58">
        <v>95</v>
      </c>
      <c r="B11871" s="59" t="s">
        <v>283</v>
      </c>
      <c r="C11871" s="59" t="s">
        <v>1626</v>
      </c>
      <c r="D11871" s="59" t="s">
        <v>15775</v>
      </c>
      <c r="E11871" s="59" t="s">
        <v>15833</v>
      </c>
      <c r="F11871" s="59" t="s">
        <v>15670</v>
      </c>
      <c r="G11871" s="58" t="s">
        <v>34809</v>
      </c>
      <c r="H11871" s="43" t="str">
        <f t="shared" si="374"/>
        <v>95สพป.อุดรธานี เขต 2</v>
      </c>
      <c r="J11871" s="60">
        <v>87</v>
      </c>
      <c r="K11871" s="61" t="s">
        <v>213</v>
      </c>
      <c r="L11871" s="61" t="s">
        <v>27124</v>
      </c>
      <c r="M11871" s="62" t="s">
        <v>9940</v>
      </c>
      <c r="N11871" s="62"/>
      <c r="O11871" s="62" t="s">
        <v>9930</v>
      </c>
      <c r="P11871" s="62" t="s">
        <v>9908</v>
      </c>
      <c r="Q11871" s="62" t="s">
        <v>9797</v>
      </c>
      <c r="R11871" s="57" t="str">
        <f t="shared" si="375"/>
        <v>87สพป.เพชรบูรณ์ เขต 3</v>
      </c>
    </row>
    <row r="11872" spans="1:18">
      <c r="A11872" s="58">
        <v>96</v>
      </c>
      <c r="B11872" s="59" t="s">
        <v>283</v>
      </c>
      <c r="C11872" s="59" t="s">
        <v>15851</v>
      </c>
      <c r="D11872" s="59" t="s">
        <v>15850</v>
      </c>
      <c r="E11872" s="59" t="s">
        <v>5156</v>
      </c>
      <c r="F11872" s="59" t="s">
        <v>15670</v>
      </c>
      <c r="G11872" s="58" t="s">
        <v>34810</v>
      </c>
      <c r="H11872" s="43" t="str">
        <f t="shared" si="374"/>
        <v>96สพป.อุดรธานี เขต 2</v>
      </c>
      <c r="J11872" s="60">
        <v>88</v>
      </c>
      <c r="K11872" s="61" t="s">
        <v>213</v>
      </c>
      <c r="L11872" s="61" t="s">
        <v>27125</v>
      </c>
      <c r="M11872" s="62" t="s">
        <v>9941</v>
      </c>
      <c r="N11872" s="62"/>
      <c r="O11872" s="62" t="s">
        <v>9942</v>
      </c>
      <c r="P11872" s="62" t="s">
        <v>9943</v>
      </c>
      <c r="Q11872" s="62" t="s">
        <v>9797</v>
      </c>
      <c r="R11872" s="57" t="str">
        <f t="shared" si="375"/>
        <v>88สพป.เพชรบูรณ์ เขต 3</v>
      </c>
    </row>
    <row r="11873" spans="1:18">
      <c r="A11873" s="58">
        <v>97</v>
      </c>
      <c r="B11873" s="59" t="s">
        <v>283</v>
      </c>
      <c r="C11873" s="59" t="s">
        <v>15852</v>
      </c>
      <c r="D11873" s="59" t="s">
        <v>5156</v>
      </c>
      <c r="E11873" s="59" t="s">
        <v>5156</v>
      </c>
      <c r="F11873" s="59" t="s">
        <v>15670</v>
      </c>
      <c r="G11873" s="58" t="s">
        <v>34811</v>
      </c>
      <c r="H11873" s="43" t="str">
        <f t="shared" si="374"/>
        <v>97สพป.อุดรธานี เขต 2</v>
      </c>
      <c r="J11873" s="60">
        <v>89</v>
      </c>
      <c r="K11873" s="61" t="s">
        <v>213</v>
      </c>
      <c r="L11873" s="61" t="s">
        <v>27126</v>
      </c>
      <c r="M11873" s="62" t="s">
        <v>9944</v>
      </c>
      <c r="N11873" s="62"/>
      <c r="O11873" s="62" t="s">
        <v>9942</v>
      </c>
      <c r="P11873" s="62" t="s">
        <v>9943</v>
      </c>
      <c r="Q11873" s="62" t="s">
        <v>9797</v>
      </c>
      <c r="R11873" s="57" t="str">
        <f t="shared" si="375"/>
        <v>89สพป.เพชรบูรณ์ เขต 3</v>
      </c>
    </row>
    <row r="11874" spans="1:18">
      <c r="A11874" s="58">
        <v>98</v>
      </c>
      <c r="B11874" s="59" t="s">
        <v>283</v>
      </c>
      <c r="C11874" s="59" t="s">
        <v>2259</v>
      </c>
      <c r="D11874" s="59" t="s">
        <v>15853</v>
      </c>
      <c r="E11874" s="59" t="s">
        <v>5156</v>
      </c>
      <c r="F11874" s="59" t="s">
        <v>15670</v>
      </c>
      <c r="G11874" s="58" t="s">
        <v>34812</v>
      </c>
      <c r="H11874" s="43" t="str">
        <f t="shared" si="374"/>
        <v>98สพป.อุดรธานี เขต 2</v>
      </c>
      <c r="J11874" s="60">
        <v>90</v>
      </c>
      <c r="K11874" s="61" t="s">
        <v>213</v>
      </c>
      <c r="L11874" s="61" t="s">
        <v>27127</v>
      </c>
      <c r="M11874" s="62" t="s">
        <v>9945</v>
      </c>
      <c r="N11874" s="62"/>
      <c r="O11874" s="62" t="s">
        <v>9943</v>
      </c>
      <c r="P11874" s="62" t="s">
        <v>9943</v>
      </c>
      <c r="Q11874" s="62" t="s">
        <v>9797</v>
      </c>
      <c r="R11874" s="57" t="str">
        <f t="shared" si="375"/>
        <v>90สพป.เพชรบูรณ์ เขต 3</v>
      </c>
    </row>
    <row r="11875" spans="1:18">
      <c r="A11875" s="58">
        <v>99</v>
      </c>
      <c r="B11875" s="59" t="s">
        <v>283</v>
      </c>
      <c r="C11875" s="59" t="s">
        <v>15855</v>
      </c>
      <c r="D11875" s="59" t="s">
        <v>15853</v>
      </c>
      <c r="E11875" s="59" t="s">
        <v>5156</v>
      </c>
      <c r="F11875" s="59" t="s">
        <v>15670</v>
      </c>
      <c r="G11875" s="58" t="s">
        <v>34813</v>
      </c>
      <c r="H11875" s="43" t="str">
        <f t="shared" si="374"/>
        <v>99สพป.อุดรธานี เขต 2</v>
      </c>
      <c r="J11875" s="60">
        <v>91</v>
      </c>
      <c r="K11875" s="61" t="s">
        <v>213</v>
      </c>
      <c r="L11875" s="61" t="s">
        <v>27128</v>
      </c>
      <c r="M11875" s="62" t="s">
        <v>9946</v>
      </c>
      <c r="N11875" s="62"/>
      <c r="O11875" s="62" t="s">
        <v>9947</v>
      </c>
      <c r="P11875" s="62" t="s">
        <v>9943</v>
      </c>
      <c r="Q11875" s="62" t="s">
        <v>9797</v>
      </c>
      <c r="R11875" s="57" t="str">
        <f t="shared" si="375"/>
        <v>91สพป.เพชรบูรณ์ เขต 3</v>
      </c>
    </row>
    <row r="11876" spans="1:18">
      <c r="A11876" s="58">
        <v>100</v>
      </c>
      <c r="B11876" s="59" t="s">
        <v>283</v>
      </c>
      <c r="C11876" s="59" t="s">
        <v>15856</v>
      </c>
      <c r="D11876" s="59" t="s">
        <v>1345</v>
      </c>
      <c r="E11876" s="59" t="s">
        <v>5156</v>
      </c>
      <c r="F11876" s="59" t="s">
        <v>15670</v>
      </c>
      <c r="G11876" s="58" t="s">
        <v>34814</v>
      </c>
      <c r="H11876" s="43" t="str">
        <f t="shared" si="374"/>
        <v>100สพป.อุดรธานี เขต 2</v>
      </c>
      <c r="J11876" s="60">
        <v>92</v>
      </c>
      <c r="K11876" s="61" t="s">
        <v>213</v>
      </c>
      <c r="L11876" s="61" t="s">
        <v>27129</v>
      </c>
      <c r="M11876" s="62" t="s">
        <v>8461</v>
      </c>
      <c r="N11876" s="62"/>
      <c r="O11876" s="62" t="s">
        <v>9947</v>
      </c>
      <c r="P11876" s="62" t="s">
        <v>9943</v>
      </c>
      <c r="Q11876" s="62" t="s">
        <v>9797</v>
      </c>
      <c r="R11876" s="57" t="str">
        <f t="shared" si="375"/>
        <v>92สพป.เพชรบูรณ์ เขต 3</v>
      </c>
    </row>
    <row r="11877" spans="1:18">
      <c r="A11877" s="58">
        <v>101</v>
      </c>
      <c r="B11877" s="59" t="s">
        <v>283</v>
      </c>
      <c r="C11877" s="59" t="s">
        <v>11092</v>
      </c>
      <c r="D11877" s="59" t="s">
        <v>13032</v>
      </c>
      <c r="E11877" s="59" t="s">
        <v>15857</v>
      </c>
      <c r="F11877" s="59" t="s">
        <v>15670</v>
      </c>
      <c r="G11877" s="58" t="s">
        <v>34815</v>
      </c>
      <c r="H11877" s="43" t="str">
        <f t="shared" si="374"/>
        <v>101สพป.อุดรธานี เขต 2</v>
      </c>
      <c r="J11877" s="60">
        <v>93</v>
      </c>
      <c r="K11877" s="61" t="s">
        <v>213</v>
      </c>
      <c r="L11877" s="61" t="s">
        <v>27130</v>
      </c>
      <c r="M11877" s="62" t="s">
        <v>7650</v>
      </c>
      <c r="N11877" s="62"/>
      <c r="O11877" s="62" t="s">
        <v>9947</v>
      </c>
      <c r="P11877" s="62" t="s">
        <v>9943</v>
      </c>
      <c r="Q11877" s="62" t="s">
        <v>9797</v>
      </c>
      <c r="R11877" s="57" t="str">
        <f t="shared" si="375"/>
        <v>93สพป.เพชรบูรณ์ เขต 3</v>
      </c>
    </row>
    <row r="11878" spans="1:18">
      <c r="A11878" s="58">
        <v>102</v>
      </c>
      <c r="B11878" s="59" t="s">
        <v>283</v>
      </c>
      <c r="C11878" s="59" t="s">
        <v>15858</v>
      </c>
      <c r="D11878" s="59" t="s">
        <v>13032</v>
      </c>
      <c r="E11878" s="59" t="s">
        <v>15857</v>
      </c>
      <c r="F11878" s="59" t="s">
        <v>15670</v>
      </c>
      <c r="G11878" s="58" t="s">
        <v>34816</v>
      </c>
      <c r="H11878" s="43" t="str">
        <f t="shared" si="374"/>
        <v>102สพป.อุดรธานี เขต 2</v>
      </c>
      <c r="J11878" s="60">
        <v>94</v>
      </c>
      <c r="K11878" s="61" t="s">
        <v>213</v>
      </c>
      <c r="L11878" s="61" t="s">
        <v>27131</v>
      </c>
      <c r="M11878" s="62" t="s">
        <v>9948</v>
      </c>
      <c r="N11878" s="62"/>
      <c r="O11878" s="62" t="s">
        <v>1431</v>
      </c>
      <c r="P11878" s="62" t="s">
        <v>9943</v>
      </c>
      <c r="Q11878" s="62" t="s">
        <v>9797</v>
      </c>
      <c r="R11878" s="57" t="str">
        <f t="shared" si="375"/>
        <v>94สพป.เพชรบูรณ์ เขต 3</v>
      </c>
    </row>
    <row r="11879" spans="1:18">
      <c r="A11879" s="58">
        <v>103</v>
      </c>
      <c r="B11879" s="59" t="s">
        <v>283</v>
      </c>
      <c r="C11879" s="59" t="s">
        <v>15859</v>
      </c>
      <c r="D11879" s="59" t="s">
        <v>13032</v>
      </c>
      <c r="E11879" s="59" t="s">
        <v>15857</v>
      </c>
      <c r="F11879" s="59" t="s">
        <v>15670</v>
      </c>
      <c r="G11879" s="58" t="s">
        <v>34817</v>
      </c>
      <c r="H11879" s="43" t="str">
        <f t="shared" si="374"/>
        <v>103สพป.อุดรธานี เขต 2</v>
      </c>
      <c r="J11879" s="60">
        <v>95</v>
      </c>
      <c r="K11879" s="61" t="s">
        <v>213</v>
      </c>
      <c r="L11879" s="61" t="s">
        <v>27132</v>
      </c>
      <c r="M11879" s="62" t="s">
        <v>9949</v>
      </c>
      <c r="N11879" s="62"/>
      <c r="O11879" s="62" t="s">
        <v>9950</v>
      </c>
      <c r="P11879" s="62" t="s">
        <v>9943</v>
      </c>
      <c r="Q11879" s="62" t="s">
        <v>9797</v>
      </c>
      <c r="R11879" s="57" t="str">
        <f t="shared" si="375"/>
        <v>95สพป.เพชรบูรณ์ เขต 3</v>
      </c>
    </row>
    <row r="11880" spans="1:18">
      <c r="A11880" s="58">
        <v>104</v>
      </c>
      <c r="B11880" s="59" t="s">
        <v>283</v>
      </c>
      <c r="C11880" s="59" t="s">
        <v>15860</v>
      </c>
      <c r="D11880" s="59" t="s">
        <v>15861</v>
      </c>
      <c r="E11880" s="59" t="s">
        <v>15857</v>
      </c>
      <c r="F11880" s="59" t="s">
        <v>15670</v>
      </c>
      <c r="G11880" s="58" t="s">
        <v>34818</v>
      </c>
      <c r="H11880" s="43" t="str">
        <f t="shared" si="374"/>
        <v>104สพป.อุดรธานี เขต 2</v>
      </c>
      <c r="J11880" s="60">
        <v>96</v>
      </c>
      <c r="K11880" s="61" t="s">
        <v>213</v>
      </c>
      <c r="L11880" s="61" t="s">
        <v>27133</v>
      </c>
      <c r="M11880" s="62" t="s">
        <v>9951</v>
      </c>
      <c r="N11880" s="62"/>
      <c r="O11880" s="62" t="s">
        <v>9942</v>
      </c>
      <c r="P11880" s="62" t="s">
        <v>9943</v>
      </c>
      <c r="Q11880" s="62" t="s">
        <v>9797</v>
      </c>
      <c r="R11880" s="57" t="str">
        <f t="shared" si="375"/>
        <v>96สพป.เพชรบูรณ์ เขต 3</v>
      </c>
    </row>
    <row r="11881" spans="1:18">
      <c r="A11881" s="58">
        <v>105</v>
      </c>
      <c r="B11881" s="59" t="s">
        <v>283</v>
      </c>
      <c r="C11881" s="59" t="s">
        <v>5521</v>
      </c>
      <c r="D11881" s="59" t="s">
        <v>15861</v>
      </c>
      <c r="E11881" s="59" t="s">
        <v>15857</v>
      </c>
      <c r="F11881" s="59" t="s">
        <v>15670</v>
      </c>
      <c r="G11881" s="58" t="s">
        <v>34819</v>
      </c>
      <c r="H11881" s="43" t="str">
        <f t="shared" si="374"/>
        <v>105สพป.อุดรธานี เขต 2</v>
      </c>
      <c r="J11881" s="60">
        <v>97</v>
      </c>
      <c r="K11881" s="61" t="s">
        <v>213</v>
      </c>
      <c r="L11881" s="61" t="s">
        <v>27134</v>
      </c>
      <c r="M11881" s="62" t="s">
        <v>9952</v>
      </c>
      <c r="N11881" s="62"/>
      <c r="O11881" s="62" t="s">
        <v>9942</v>
      </c>
      <c r="P11881" s="62" t="s">
        <v>9943</v>
      </c>
      <c r="Q11881" s="62" t="s">
        <v>9797</v>
      </c>
      <c r="R11881" s="57" t="str">
        <f t="shared" si="375"/>
        <v>97สพป.เพชรบูรณ์ เขต 3</v>
      </c>
    </row>
    <row r="11882" spans="1:18">
      <c r="A11882" s="58">
        <v>106</v>
      </c>
      <c r="B11882" s="59" t="s">
        <v>283</v>
      </c>
      <c r="C11882" s="59" t="s">
        <v>7658</v>
      </c>
      <c r="D11882" s="59" t="s">
        <v>15861</v>
      </c>
      <c r="E11882" s="59" t="s">
        <v>15857</v>
      </c>
      <c r="F11882" s="59" t="s">
        <v>15670</v>
      </c>
      <c r="G11882" s="58" t="s">
        <v>34820</v>
      </c>
      <c r="H11882" s="43" t="str">
        <f t="shared" si="374"/>
        <v>106สพป.อุดรธานี เขต 2</v>
      </c>
      <c r="J11882" s="60">
        <v>98</v>
      </c>
      <c r="K11882" s="61" t="s">
        <v>213</v>
      </c>
      <c r="L11882" s="61" t="s">
        <v>27135</v>
      </c>
      <c r="M11882" s="62" t="s">
        <v>9953</v>
      </c>
      <c r="N11882" s="62"/>
      <c r="O11882" s="62" t="s">
        <v>9947</v>
      </c>
      <c r="P11882" s="62" t="s">
        <v>9943</v>
      </c>
      <c r="Q11882" s="62" t="s">
        <v>9797</v>
      </c>
      <c r="R11882" s="57" t="str">
        <f t="shared" si="375"/>
        <v>98สพป.เพชรบูรณ์ เขต 3</v>
      </c>
    </row>
    <row r="11883" spans="1:18">
      <c r="A11883" s="58">
        <v>107</v>
      </c>
      <c r="B11883" s="59" t="s">
        <v>283</v>
      </c>
      <c r="C11883" s="59" t="s">
        <v>15862</v>
      </c>
      <c r="D11883" s="59" t="s">
        <v>15863</v>
      </c>
      <c r="E11883" s="59" t="s">
        <v>15857</v>
      </c>
      <c r="F11883" s="59" t="s">
        <v>15670</v>
      </c>
      <c r="G11883" s="58" t="s">
        <v>34821</v>
      </c>
      <c r="H11883" s="43" t="str">
        <f t="shared" si="374"/>
        <v>107สพป.อุดรธานี เขต 2</v>
      </c>
      <c r="J11883" s="60">
        <v>99</v>
      </c>
      <c r="K11883" s="61" t="s">
        <v>213</v>
      </c>
      <c r="L11883" s="61" t="s">
        <v>27136</v>
      </c>
      <c r="M11883" s="62" t="s">
        <v>9954</v>
      </c>
      <c r="N11883" s="62"/>
      <c r="O11883" s="62" t="s">
        <v>9947</v>
      </c>
      <c r="P11883" s="62" t="s">
        <v>9943</v>
      </c>
      <c r="Q11883" s="62" t="s">
        <v>9797</v>
      </c>
      <c r="R11883" s="57" t="str">
        <f t="shared" si="375"/>
        <v>99สพป.เพชรบูรณ์ เขต 3</v>
      </c>
    </row>
    <row r="11884" spans="1:18">
      <c r="A11884" s="58">
        <v>108</v>
      </c>
      <c r="B11884" s="59" t="s">
        <v>283</v>
      </c>
      <c r="C11884" s="59" t="s">
        <v>1745</v>
      </c>
      <c r="D11884" s="59" t="s">
        <v>15863</v>
      </c>
      <c r="E11884" s="59" t="s">
        <v>15857</v>
      </c>
      <c r="F11884" s="59" t="s">
        <v>15670</v>
      </c>
      <c r="G11884" s="58" t="s">
        <v>34822</v>
      </c>
      <c r="H11884" s="43" t="str">
        <f t="shared" si="374"/>
        <v>108สพป.อุดรธานี เขต 2</v>
      </c>
      <c r="J11884" s="60">
        <v>100</v>
      </c>
      <c r="K11884" s="61" t="s">
        <v>213</v>
      </c>
      <c r="L11884" s="61" t="s">
        <v>27137</v>
      </c>
      <c r="M11884" s="62" t="s">
        <v>6073</v>
      </c>
      <c r="N11884" s="62"/>
      <c r="O11884" s="62" t="s">
        <v>9947</v>
      </c>
      <c r="P11884" s="62" t="s">
        <v>9943</v>
      </c>
      <c r="Q11884" s="62" t="s">
        <v>9797</v>
      </c>
      <c r="R11884" s="57" t="str">
        <f t="shared" si="375"/>
        <v>100สพป.เพชรบูรณ์ เขต 3</v>
      </c>
    </row>
    <row r="11885" spans="1:18">
      <c r="A11885" s="58">
        <v>109</v>
      </c>
      <c r="B11885" s="59" t="s">
        <v>283</v>
      </c>
      <c r="C11885" s="59" t="s">
        <v>15864</v>
      </c>
      <c r="D11885" s="59" t="s">
        <v>15863</v>
      </c>
      <c r="E11885" s="59" t="s">
        <v>15857</v>
      </c>
      <c r="F11885" s="59" t="s">
        <v>15670</v>
      </c>
      <c r="G11885" s="58" t="s">
        <v>34823</v>
      </c>
      <c r="H11885" s="43" t="str">
        <f t="shared" si="374"/>
        <v>109สพป.อุดรธานี เขต 2</v>
      </c>
      <c r="J11885" s="60">
        <v>101</v>
      </c>
      <c r="K11885" s="61" t="s">
        <v>213</v>
      </c>
      <c r="L11885" s="61" t="s">
        <v>27138</v>
      </c>
      <c r="M11885" s="62" t="s">
        <v>9955</v>
      </c>
      <c r="N11885" s="62"/>
      <c r="O11885" s="62" t="s">
        <v>9947</v>
      </c>
      <c r="P11885" s="62" t="s">
        <v>9943</v>
      </c>
      <c r="Q11885" s="62" t="s">
        <v>9797</v>
      </c>
      <c r="R11885" s="57" t="str">
        <f t="shared" si="375"/>
        <v>101สพป.เพชรบูรณ์ เขต 3</v>
      </c>
    </row>
    <row r="11886" spans="1:18">
      <c r="A11886" s="58">
        <v>110</v>
      </c>
      <c r="B11886" s="59" t="s">
        <v>283</v>
      </c>
      <c r="C11886" s="59" t="s">
        <v>15865</v>
      </c>
      <c r="D11886" s="59" t="s">
        <v>15861</v>
      </c>
      <c r="E11886" s="59" t="s">
        <v>15857</v>
      </c>
      <c r="F11886" s="59" t="s">
        <v>15670</v>
      </c>
      <c r="G11886" s="58" t="s">
        <v>34824</v>
      </c>
      <c r="H11886" s="43" t="str">
        <f t="shared" si="374"/>
        <v>110สพป.อุดรธานี เขต 2</v>
      </c>
      <c r="J11886" s="60">
        <v>102</v>
      </c>
      <c r="K11886" s="61" t="s">
        <v>213</v>
      </c>
      <c r="L11886" s="61" t="s">
        <v>27139</v>
      </c>
      <c r="M11886" s="62" t="s">
        <v>9956</v>
      </c>
      <c r="N11886" s="62"/>
      <c r="O11886" s="62" t="s">
        <v>9957</v>
      </c>
      <c r="P11886" s="62" t="s">
        <v>9943</v>
      </c>
      <c r="Q11886" s="62" t="s">
        <v>9797</v>
      </c>
      <c r="R11886" s="57" t="str">
        <f t="shared" si="375"/>
        <v>102สพป.เพชรบูรณ์ เขต 3</v>
      </c>
    </row>
    <row r="11887" spans="1:18">
      <c r="A11887" s="58">
        <v>111</v>
      </c>
      <c r="B11887" s="59" t="s">
        <v>283</v>
      </c>
      <c r="C11887" s="59" t="s">
        <v>15866</v>
      </c>
      <c r="D11887" s="59" t="s">
        <v>15861</v>
      </c>
      <c r="E11887" s="59" t="s">
        <v>15857</v>
      </c>
      <c r="F11887" s="59" t="s">
        <v>15670</v>
      </c>
      <c r="G11887" s="58" t="s">
        <v>34825</v>
      </c>
      <c r="H11887" s="43" t="str">
        <f t="shared" si="374"/>
        <v>111สพป.อุดรธานี เขต 2</v>
      </c>
      <c r="J11887" s="60">
        <v>103</v>
      </c>
      <c r="K11887" s="61" t="s">
        <v>213</v>
      </c>
      <c r="L11887" s="61" t="s">
        <v>27140</v>
      </c>
      <c r="M11887" s="62" t="s">
        <v>9958</v>
      </c>
      <c r="N11887" s="62"/>
      <c r="O11887" s="62" t="s">
        <v>9957</v>
      </c>
      <c r="P11887" s="62" t="s">
        <v>9943</v>
      </c>
      <c r="Q11887" s="62" t="s">
        <v>9797</v>
      </c>
      <c r="R11887" s="57" t="str">
        <f t="shared" si="375"/>
        <v>103สพป.เพชรบูรณ์ เขต 3</v>
      </c>
    </row>
    <row r="11888" spans="1:18">
      <c r="A11888" s="58">
        <v>112</v>
      </c>
      <c r="B11888" s="59" t="s">
        <v>283</v>
      </c>
      <c r="C11888" s="59" t="s">
        <v>15867</v>
      </c>
      <c r="D11888" s="59" t="s">
        <v>15861</v>
      </c>
      <c r="E11888" s="59" t="s">
        <v>15857</v>
      </c>
      <c r="F11888" s="59" t="s">
        <v>15670</v>
      </c>
      <c r="G11888" s="58" t="s">
        <v>34826</v>
      </c>
      <c r="H11888" s="43" t="str">
        <f t="shared" si="374"/>
        <v>112สพป.อุดรธานี เขต 2</v>
      </c>
      <c r="J11888" s="60">
        <v>104</v>
      </c>
      <c r="K11888" s="61" t="s">
        <v>213</v>
      </c>
      <c r="L11888" s="61" t="s">
        <v>27141</v>
      </c>
      <c r="M11888" s="62" t="s">
        <v>9959</v>
      </c>
      <c r="N11888" s="62"/>
      <c r="O11888" s="62" t="s">
        <v>9957</v>
      </c>
      <c r="P11888" s="62" t="s">
        <v>9943</v>
      </c>
      <c r="Q11888" s="62" t="s">
        <v>9797</v>
      </c>
      <c r="R11888" s="57" t="str">
        <f t="shared" si="375"/>
        <v>104สพป.เพชรบูรณ์ เขต 3</v>
      </c>
    </row>
    <row r="11889" spans="1:18">
      <c r="A11889" s="58">
        <v>113</v>
      </c>
      <c r="B11889" s="59" t="s">
        <v>283</v>
      </c>
      <c r="C11889" s="59" t="s">
        <v>15868</v>
      </c>
      <c r="D11889" s="59" t="s">
        <v>15861</v>
      </c>
      <c r="E11889" s="59" t="s">
        <v>15857</v>
      </c>
      <c r="F11889" s="59" t="s">
        <v>15670</v>
      </c>
      <c r="G11889" s="58" t="s">
        <v>34827</v>
      </c>
      <c r="H11889" s="43" t="str">
        <f t="shared" si="374"/>
        <v>113สพป.อุดรธานี เขต 2</v>
      </c>
      <c r="J11889" s="60">
        <v>105</v>
      </c>
      <c r="K11889" s="61" t="s">
        <v>213</v>
      </c>
      <c r="L11889" s="61" t="s">
        <v>27142</v>
      </c>
      <c r="M11889" s="62" t="s">
        <v>9960</v>
      </c>
      <c r="N11889" s="62"/>
      <c r="O11889" s="62" t="s">
        <v>9957</v>
      </c>
      <c r="P11889" s="62" t="s">
        <v>9943</v>
      </c>
      <c r="Q11889" s="62" t="s">
        <v>9797</v>
      </c>
      <c r="R11889" s="57" t="str">
        <f t="shared" si="375"/>
        <v>105สพป.เพชรบูรณ์ เขต 3</v>
      </c>
    </row>
    <row r="11890" spans="1:18">
      <c r="A11890" s="58">
        <v>1</v>
      </c>
      <c r="B11890" s="59" t="s">
        <v>284</v>
      </c>
      <c r="C11890" s="59" t="s">
        <v>15869</v>
      </c>
      <c r="D11890" s="59" t="s">
        <v>15870</v>
      </c>
      <c r="E11890" s="59" t="s">
        <v>15870</v>
      </c>
      <c r="F11890" s="59" t="s">
        <v>15670</v>
      </c>
      <c r="G11890" s="58" t="s">
        <v>34828</v>
      </c>
      <c r="H11890" s="43" t="str">
        <f t="shared" si="374"/>
        <v>1สพป.อุดรธานี เขต 3</v>
      </c>
      <c r="J11890" s="60">
        <v>106</v>
      </c>
      <c r="K11890" s="61" t="s">
        <v>213</v>
      </c>
      <c r="L11890" s="61" t="s">
        <v>27143</v>
      </c>
      <c r="M11890" s="62" t="s">
        <v>9961</v>
      </c>
      <c r="N11890" s="62"/>
      <c r="O11890" s="62" t="s">
        <v>9943</v>
      </c>
      <c r="P11890" s="62" t="s">
        <v>9943</v>
      </c>
      <c r="Q11890" s="62" t="s">
        <v>9797</v>
      </c>
      <c r="R11890" s="57" t="str">
        <f t="shared" si="375"/>
        <v>106สพป.เพชรบูรณ์ เขต 3</v>
      </c>
    </row>
    <row r="11891" spans="1:18">
      <c r="A11891" s="58">
        <v>2</v>
      </c>
      <c r="B11891" s="59" t="s">
        <v>284</v>
      </c>
      <c r="C11891" s="59" t="s">
        <v>15871</v>
      </c>
      <c r="D11891" s="59" t="s">
        <v>15870</v>
      </c>
      <c r="E11891" s="59" t="s">
        <v>15870</v>
      </c>
      <c r="F11891" s="59" t="s">
        <v>15670</v>
      </c>
      <c r="G11891" s="58" t="s">
        <v>34829</v>
      </c>
      <c r="H11891" s="43" t="str">
        <f t="shared" si="374"/>
        <v>2สพป.อุดรธานี เขต 3</v>
      </c>
      <c r="J11891" s="60">
        <v>107</v>
      </c>
      <c r="K11891" s="61" t="s">
        <v>213</v>
      </c>
      <c r="L11891" s="61" t="s">
        <v>27144</v>
      </c>
      <c r="M11891" s="62" t="s">
        <v>9962</v>
      </c>
      <c r="N11891" s="62"/>
      <c r="O11891" s="62" t="s">
        <v>9943</v>
      </c>
      <c r="P11891" s="62" t="s">
        <v>9943</v>
      </c>
      <c r="Q11891" s="62" t="s">
        <v>9797</v>
      </c>
      <c r="R11891" s="57" t="str">
        <f t="shared" si="375"/>
        <v>107สพป.เพชรบูรณ์ เขต 3</v>
      </c>
    </row>
    <row r="11892" spans="1:18">
      <c r="A11892" s="58">
        <v>3</v>
      </c>
      <c r="B11892" s="59" t="s">
        <v>284</v>
      </c>
      <c r="C11892" s="59" t="s">
        <v>15872</v>
      </c>
      <c r="D11892" s="59" t="s">
        <v>15873</v>
      </c>
      <c r="E11892" s="59" t="s">
        <v>15870</v>
      </c>
      <c r="F11892" s="59" t="s">
        <v>15670</v>
      </c>
      <c r="G11892" s="58" t="s">
        <v>34830</v>
      </c>
      <c r="H11892" s="43" t="str">
        <f t="shared" si="374"/>
        <v>3สพป.อุดรธานี เขต 3</v>
      </c>
      <c r="J11892" s="60">
        <v>108</v>
      </c>
      <c r="K11892" s="61" t="s">
        <v>213</v>
      </c>
      <c r="L11892" s="61" t="s">
        <v>27145</v>
      </c>
      <c r="M11892" s="62" t="s">
        <v>9963</v>
      </c>
      <c r="N11892" s="62"/>
      <c r="O11892" s="62" t="s">
        <v>9943</v>
      </c>
      <c r="P11892" s="62" t="s">
        <v>9943</v>
      </c>
      <c r="Q11892" s="62" t="s">
        <v>9797</v>
      </c>
      <c r="R11892" s="57" t="str">
        <f t="shared" si="375"/>
        <v>108สพป.เพชรบูรณ์ เขต 3</v>
      </c>
    </row>
    <row r="11893" spans="1:18">
      <c r="A11893" s="58">
        <v>4</v>
      </c>
      <c r="B11893" s="59" t="s">
        <v>284</v>
      </c>
      <c r="C11893" s="59" t="s">
        <v>1959</v>
      </c>
      <c r="D11893" s="59" t="s">
        <v>11193</v>
      </c>
      <c r="E11893" s="59" t="s">
        <v>15870</v>
      </c>
      <c r="F11893" s="59" t="s">
        <v>15670</v>
      </c>
      <c r="G11893" s="58" t="s">
        <v>34831</v>
      </c>
      <c r="H11893" s="43" t="str">
        <f t="shared" si="374"/>
        <v>4สพป.อุดรธานี เขต 3</v>
      </c>
      <c r="J11893" s="60">
        <v>109</v>
      </c>
      <c r="K11893" s="61" t="s">
        <v>213</v>
      </c>
      <c r="L11893" s="61" t="s">
        <v>27146</v>
      </c>
      <c r="M11893" s="62" t="s">
        <v>9964</v>
      </c>
      <c r="N11893" s="62"/>
      <c r="O11893" s="62" t="s">
        <v>9943</v>
      </c>
      <c r="P11893" s="62" t="s">
        <v>9943</v>
      </c>
      <c r="Q11893" s="62" t="s">
        <v>9797</v>
      </c>
      <c r="R11893" s="57" t="str">
        <f t="shared" si="375"/>
        <v>109สพป.เพชรบูรณ์ เขต 3</v>
      </c>
    </row>
    <row r="11894" spans="1:18">
      <c r="A11894" s="58">
        <v>5</v>
      </c>
      <c r="B11894" s="59" t="s">
        <v>284</v>
      </c>
      <c r="C11894" s="59" t="s">
        <v>15875</v>
      </c>
      <c r="D11894" s="59" t="s">
        <v>15874</v>
      </c>
      <c r="E11894" s="59" t="s">
        <v>15870</v>
      </c>
      <c r="F11894" s="59" t="s">
        <v>15670</v>
      </c>
      <c r="G11894" s="58" t="s">
        <v>34832</v>
      </c>
      <c r="H11894" s="43" t="str">
        <f t="shared" si="374"/>
        <v>5สพป.อุดรธานี เขต 3</v>
      </c>
      <c r="J11894" s="60">
        <v>110</v>
      </c>
      <c r="K11894" s="61" t="s">
        <v>213</v>
      </c>
      <c r="L11894" s="61" t="s">
        <v>27147</v>
      </c>
      <c r="M11894" s="62" t="s">
        <v>9965</v>
      </c>
      <c r="N11894" s="62"/>
      <c r="O11894" s="62" t="s">
        <v>9950</v>
      </c>
      <c r="P11894" s="62" t="s">
        <v>9943</v>
      </c>
      <c r="Q11894" s="62" t="s">
        <v>9797</v>
      </c>
      <c r="R11894" s="57" t="str">
        <f t="shared" si="375"/>
        <v>110สพป.เพชรบูรณ์ เขต 3</v>
      </c>
    </row>
    <row r="11895" spans="1:18">
      <c r="A11895" s="58">
        <v>6</v>
      </c>
      <c r="B11895" s="59" t="s">
        <v>284</v>
      </c>
      <c r="C11895" s="59" t="s">
        <v>15876</v>
      </c>
      <c r="D11895" s="59" t="s">
        <v>10368</v>
      </c>
      <c r="E11895" s="59" t="s">
        <v>15870</v>
      </c>
      <c r="F11895" s="59" t="s">
        <v>15670</v>
      </c>
      <c r="G11895" s="58" t="s">
        <v>34833</v>
      </c>
      <c r="H11895" s="43" t="str">
        <f t="shared" si="374"/>
        <v>6สพป.อุดรธานี เขต 3</v>
      </c>
      <c r="J11895" s="60">
        <v>111</v>
      </c>
      <c r="K11895" s="61" t="s">
        <v>213</v>
      </c>
      <c r="L11895" s="61" t="s">
        <v>27148</v>
      </c>
      <c r="M11895" s="62" t="s">
        <v>3054</v>
      </c>
      <c r="N11895" s="62"/>
      <c r="O11895" s="62" t="s">
        <v>9950</v>
      </c>
      <c r="P11895" s="62" t="s">
        <v>9943</v>
      </c>
      <c r="Q11895" s="62" t="s">
        <v>9797</v>
      </c>
      <c r="R11895" s="57" t="str">
        <f t="shared" si="375"/>
        <v>111สพป.เพชรบูรณ์ เขต 3</v>
      </c>
    </row>
    <row r="11896" spans="1:18">
      <c r="A11896" s="58">
        <v>7</v>
      </c>
      <c r="B11896" s="59" t="s">
        <v>284</v>
      </c>
      <c r="C11896" s="59" t="s">
        <v>704</v>
      </c>
      <c r="D11896" s="59" t="s">
        <v>13265</v>
      </c>
      <c r="E11896" s="59" t="s">
        <v>15870</v>
      </c>
      <c r="F11896" s="59" t="s">
        <v>15670</v>
      </c>
      <c r="G11896" s="58" t="s">
        <v>34834</v>
      </c>
      <c r="H11896" s="43" t="str">
        <f t="shared" si="374"/>
        <v>7สพป.อุดรธานี เขต 3</v>
      </c>
      <c r="J11896" s="60">
        <v>112</v>
      </c>
      <c r="K11896" s="61" t="s">
        <v>213</v>
      </c>
      <c r="L11896" s="61" t="s">
        <v>27149</v>
      </c>
      <c r="M11896" s="62" t="s">
        <v>4889</v>
      </c>
      <c r="N11896" s="62"/>
      <c r="O11896" s="62" t="s">
        <v>9950</v>
      </c>
      <c r="P11896" s="62" t="s">
        <v>9943</v>
      </c>
      <c r="Q11896" s="62" t="s">
        <v>9797</v>
      </c>
      <c r="R11896" s="57" t="str">
        <f t="shared" si="375"/>
        <v>112สพป.เพชรบูรณ์ เขต 3</v>
      </c>
    </row>
    <row r="11897" spans="1:18">
      <c r="A11897" s="58">
        <v>8</v>
      </c>
      <c r="B11897" s="59" t="s">
        <v>284</v>
      </c>
      <c r="C11897" s="59" t="s">
        <v>15877</v>
      </c>
      <c r="D11897" s="59" t="s">
        <v>13265</v>
      </c>
      <c r="E11897" s="59" t="s">
        <v>15870</v>
      </c>
      <c r="F11897" s="59" t="s">
        <v>15670</v>
      </c>
      <c r="G11897" s="58" t="s">
        <v>34835</v>
      </c>
      <c r="H11897" s="43" t="str">
        <f t="shared" si="374"/>
        <v>8สพป.อุดรธานี เขต 3</v>
      </c>
      <c r="J11897" s="60">
        <v>113</v>
      </c>
      <c r="K11897" s="61" t="s">
        <v>213</v>
      </c>
      <c r="L11897" s="61" t="s">
        <v>27150</v>
      </c>
      <c r="M11897" s="62" t="s">
        <v>9966</v>
      </c>
      <c r="N11897" s="62"/>
      <c r="O11897" s="62" t="s">
        <v>9967</v>
      </c>
      <c r="P11897" s="62" t="s">
        <v>946</v>
      </c>
      <c r="Q11897" s="62" t="s">
        <v>9797</v>
      </c>
      <c r="R11897" s="57" t="str">
        <f t="shared" si="375"/>
        <v>113สพป.เพชรบูรณ์ เขต 3</v>
      </c>
    </row>
    <row r="11898" spans="1:18">
      <c r="A11898" s="58">
        <v>9</v>
      </c>
      <c r="B11898" s="59" t="s">
        <v>284</v>
      </c>
      <c r="C11898" s="59" t="s">
        <v>5534</v>
      </c>
      <c r="D11898" s="59" t="s">
        <v>15874</v>
      </c>
      <c r="E11898" s="59" t="s">
        <v>15870</v>
      </c>
      <c r="F11898" s="59" t="s">
        <v>15670</v>
      </c>
      <c r="G11898" s="58" t="s">
        <v>34836</v>
      </c>
      <c r="H11898" s="43" t="str">
        <f t="shared" si="374"/>
        <v>9สพป.อุดรธานี เขต 3</v>
      </c>
      <c r="J11898" s="60">
        <v>114</v>
      </c>
      <c r="K11898" s="61" t="s">
        <v>213</v>
      </c>
      <c r="L11898" s="61" t="s">
        <v>27152</v>
      </c>
      <c r="M11898" s="62" t="s">
        <v>9968</v>
      </c>
      <c r="N11898" s="62"/>
      <c r="O11898" s="62" t="s">
        <v>9969</v>
      </c>
      <c r="P11898" s="62" t="s">
        <v>946</v>
      </c>
      <c r="Q11898" s="62" t="s">
        <v>9797</v>
      </c>
      <c r="R11898" s="57" t="str">
        <f t="shared" si="375"/>
        <v>114สพป.เพชรบูรณ์ เขต 3</v>
      </c>
    </row>
    <row r="11899" spans="1:18">
      <c r="A11899" s="58">
        <v>10</v>
      </c>
      <c r="B11899" s="59" t="s">
        <v>284</v>
      </c>
      <c r="C11899" s="59" t="s">
        <v>15878</v>
      </c>
      <c r="D11899" s="59" t="s">
        <v>13265</v>
      </c>
      <c r="E11899" s="59" t="s">
        <v>15870</v>
      </c>
      <c r="F11899" s="59" t="s">
        <v>15670</v>
      </c>
      <c r="G11899" s="58" t="s">
        <v>34837</v>
      </c>
      <c r="H11899" s="43" t="str">
        <f t="shared" si="374"/>
        <v>10สพป.อุดรธานี เขต 3</v>
      </c>
      <c r="J11899" s="60">
        <v>115</v>
      </c>
      <c r="K11899" s="61" t="s">
        <v>213</v>
      </c>
      <c r="L11899" s="61" t="s">
        <v>27154</v>
      </c>
      <c r="M11899" s="62" t="s">
        <v>9970</v>
      </c>
      <c r="N11899" s="62"/>
      <c r="O11899" s="62" t="s">
        <v>9969</v>
      </c>
      <c r="P11899" s="62" t="s">
        <v>946</v>
      </c>
      <c r="Q11899" s="62" t="s">
        <v>9797</v>
      </c>
      <c r="R11899" s="57" t="str">
        <f t="shared" si="375"/>
        <v>115สพป.เพชรบูรณ์ เขต 3</v>
      </c>
    </row>
    <row r="11900" spans="1:18">
      <c r="A11900" s="58">
        <v>11</v>
      </c>
      <c r="B11900" s="59" t="s">
        <v>284</v>
      </c>
      <c r="C11900" s="59" t="s">
        <v>15879</v>
      </c>
      <c r="D11900" s="59" t="s">
        <v>15879</v>
      </c>
      <c r="E11900" s="59" t="s">
        <v>15870</v>
      </c>
      <c r="F11900" s="59" t="s">
        <v>15670</v>
      </c>
      <c r="G11900" s="58" t="s">
        <v>34838</v>
      </c>
      <c r="H11900" s="43" t="str">
        <f t="shared" si="374"/>
        <v>11สพป.อุดรธานี เขต 3</v>
      </c>
      <c r="J11900" s="60">
        <v>116</v>
      </c>
      <c r="K11900" s="61" t="s">
        <v>213</v>
      </c>
      <c r="L11900" s="61" t="s">
        <v>27156</v>
      </c>
      <c r="M11900" s="62" t="s">
        <v>9971</v>
      </c>
      <c r="N11900" s="62"/>
      <c r="O11900" s="62" t="s">
        <v>9972</v>
      </c>
      <c r="P11900" s="62" t="s">
        <v>946</v>
      </c>
      <c r="Q11900" s="62" t="s">
        <v>9797</v>
      </c>
      <c r="R11900" s="57" t="str">
        <f t="shared" si="375"/>
        <v>116สพป.เพชรบูรณ์ เขต 3</v>
      </c>
    </row>
    <row r="11901" spans="1:18">
      <c r="A11901" s="58">
        <v>12</v>
      </c>
      <c r="B11901" s="59" t="s">
        <v>284</v>
      </c>
      <c r="C11901" s="59" t="s">
        <v>15880</v>
      </c>
      <c r="D11901" s="59" t="s">
        <v>2327</v>
      </c>
      <c r="E11901" s="59" t="s">
        <v>15870</v>
      </c>
      <c r="F11901" s="59" t="s">
        <v>15670</v>
      </c>
      <c r="G11901" s="58" t="s">
        <v>34839</v>
      </c>
      <c r="H11901" s="43" t="str">
        <f t="shared" si="374"/>
        <v>12สพป.อุดรธานี เขต 3</v>
      </c>
      <c r="J11901" s="60">
        <v>117</v>
      </c>
      <c r="K11901" s="61" t="s">
        <v>213</v>
      </c>
      <c r="L11901" s="61" t="s">
        <v>27158</v>
      </c>
      <c r="M11901" s="62" t="s">
        <v>9973</v>
      </c>
      <c r="N11901" s="62"/>
      <c r="O11901" s="62" t="s">
        <v>9972</v>
      </c>
      <c r="P11901" s="62" t="s">
        <v>946</v>
      </c>
      <c r="Q11901" s="62" t="s">
        <v>9797</v>
      </c>
      <c r="R11901" s="57" t="str">
        <f t="shared" si="375"/>
        <v>117สพป.เพชรบูรณ์ เขต 3</v>
      </c>
    </row>
    <row r="11902" spans="1:18">
      <c r="A11902" s="58">
        <v>13</v>
      </c>
      <c r="B11902" s="59" t="s">
        <v>284</v>
      </c>
      <c r="C11902" s="59" t="s">
        <v>3145</v>
      </c>
      <c r="D11902" s="59" t="s">
        <v>15879</v>
      </c>
      <c r="E11902" s="59" t="s">
        <v>15870</v>
      </c>
      <c r="F11902" s="59" t="s">
        <v>15670</v>
      </c>
      <c r="G11902" s="58" t="s">
        <v>34840</v>
      </c>
      <c r="H11902" s="43" t="str">
        <f t="shared" si="374"/>
        <v>13สพป.อุดรธานี เขต 3</v>
      </c>
      <c r="J11902" s="60">
        <v>118</v>
      </c>
      <c r="K11902" s="61" t="s">
        <v>213</v>
      </c>
      <c r="L11902" s="61" t="s">
        <v>27160</v>
      </c>
      <c r="M11902" s="62" t="s">
        <v>9974</v>
      </c>
      <c r="N11902" s="62"/>
      <c r="O11902" s="62" t="s">
        <v>9969</v>
      </c>
      <c r="P11902" s="62" t="s">
        <v>946</v>
      </c>
      <c r="Q11902" s="62" t="s">
        <v>9797</v>
      </c>
      <c r="R11902" s="57" t="str">
        <f t="shared" si="375"/>
        <v>118สพป.เพชรบูรณ์ เขต 3</v>
      </c>
    </row>
    <row r="11903" spans="1:18">
      <c r="A11903" s="58">
        <v>14</v>
      </c>
      <c r="B11903" s="59" t="s">
        <v>284</v>
      </c>
      <c r="C11903" s="59" t="s">
        <v>1489</v>
      </c>
      <c r="D11903" s="59" t="s">
        <v>15879</v>
      </c>
      <c r="E11903" s="59" t="s">
        <v>15870</v>
      </c>
      <c r="F11903" s="59" t="s">
        <v>15670</v>
      </c>
      <c r="G11903" s="58" t="s">
        <v>34841</v>
      </c>
      <c r="H11903" s="43" t="str">
        <f t="shared" si="374"/>
        <v>14สพป.อุดรธานี เขต 3</v>
      </c>
      <c r="J11903" s="60">
        <v>119</v>
      </c>
      <c r="K11903" s="61" t="s">
        <v>213</v>
      </c>
      <c r="L11903" s="61" t="s">
        <v>27162</v>
      </c>
      <c r="M11903" s="62" t="s">
        <v>9975</v>
      </c>
      <c r="N11903" s="62"/>
      <c r="O11903" s="62" t="s">
        <v>9972</v>
      </c>
      <c r="P11903" s="62" t="s">
        <v>946</v>
      </c>
      <c r="Q11903" s="62" t="s">
        <v>9797</v>
      </c>
      <c r="R11903" s="57" t="str">
        <f t="shared" si="375"/>
        <v>119สพป.เพชรบูรณ์ เขต 3</v>
      </c>
    </row>
    <row r="11904" spans="1:18">
      <c r="A11904" s="58">
        <v>15</v>
      </c>
      <c r="B11904" s="59" t="s">
        <v>284</v>
      </c>
      <c r="C11904" s="59" t="s">
        <v>3310</v>
      </c>
      <c r="D11904" s="59" t="s">
        <v>15879</v>
      </c>
      <c r="E11904" s="59" t="s">
        <v>15870</v>
      </c>
      <c r="F11904" s="59" t="s">
        <v>15670</v>
      </c>
      <c r="G11904" s="58" t="s">
        <v>34842</v>
      </c>
      <c r="H11904" s="43" t="str">
        <f t="shared" si="374"/>
        <v>15สพป.อุดรธานี เขต 3</v>
      </c>
      <c r="J11904" s="60">
        <v>120</v>
      </c>
      <c r="K11904" s="61" t="s">
        <v>213</v>
      </c>
      <c r="L11904" s="61" t="s">
        <v>27164</v>
      </c>
      <c r="M11904" s="62" t="s">
        <v>1618</v>
      </c>
      <c r="N11904" s="62"/>
      <c r="O11904" s="62" t="s">
        <v>9977</v>
      </c>
      <c r="P11904" s="62" t="s">
        <v>946</v>
      </c>
      <c r="Q11904" s="62" t="s">
        <v>9797</v>
      </c>
      <c r="R11904" s="57" t="str">
        <f t="shared" si="375"/>
        <v>120สพป.เพชรบูรณ์ เขต 3</v>
      </c>
    </row>
    <row r="11905" spans="1:18">
      <c r="A11905" s="58">
        <v>16</v>
      </c>
      <c r="B11905" s="59" t="s">
        <v>284</v>
      </c>
      <c r="C11905" s="59" t="s">
        <v>15881</v>
      </c>
      <c r="D11905" s="59" t="s">
        <v>15879</v>
      </c>
      <c r="E11905" s="59" t="s">
        <v>15870</v>
      </c>
      <c r="F11905" s="59" t="s">
        <v>15670</v>
      </c>
      <c r="G11905" s="58" t="s">
        <v>34843</v>
      </c>
      <c r="H11905" s="43" t="str">
        <f t="shared" si="374"/>
        <v>16สพป.อุดรธานี เขต 3</v>
      </c>
      <c r="J11905" s="60">
        <v>121</v>
      </c>
      <c r="K11905" s="61" t="s">
        <v>213</v>
      </c>
      <c r="L11905" s="61" t="s">
        <v>27166</v>
      </c>
      <c r="M11905" s="62" t="s">
        <v>9978</v>
      </c>
      <c r="N11905" s="62"/>
      <c r="O11905" s="62" t="s">
        <v>9977</v>
      </c>
      <c r="P11905" s="62" t="s">
        <v>946</v>
      </c>
      <c r="Q11905" s="62" t="s">
        <v>9797</v>
      </c>
      <c r="R11905" s="57" t="str">
        <f t="shared" si="375"/>
        <v>121สพป.เพชรบูรณ์ เขต 3</v>
      </c>
    </row>
    <row r="11906" spans="1:18">
      <c r="A11906" s="58">
        <v>17</v>
      </c>
      <c r="B11906" s="59" t="s">
        <v>284</v>
      </c>
      <c r="C11906" s="59" t="s">
        <v>15882</v>
      </c>
      <c r="D11906" s="59" t="s">
        <v>2327</v>
      </c>
      <c r="E11906" s="59" t="s">
        <v>15870</v>
      </c>
      <c r="F11906" s="59" t="s">
        <v>15670</v>
      </c>
      <c r="G11906" s="58" t="s">
        <v>34844</v>
      </c>
      <c r="H11906" s="43" t="str">
        <f t="shared" si="374"/>
        <v>17สพป.อุดรธานี เขต 3</v>
      </c>
      <c r="J11906" s="60">
        <v>122</v>
      </c>
      <c r="K11906" s="61" t="s">
        <v>213</v>
      </c>
      <c r="L11906" s="61" t="s">
        <v>27168</v>
      </c>
      <c r="M11906" s="62" t="s">
        <v>9979</v>
      </c>
      <c r="N11906" s="62"/>
      <c r="O11906" s="62" t="s">
        <v>9976</v>
      </c>
      <c r="P11906" s="62" t="s">
        <v>946</v>
      </c>
      <c r="Q11906" s="62" t="s">
        <v>9797</v>
      </c>
      <c r="R11906" s="57" t="str">
        <f t="shared" si="375"/>
        <v>122สพป.เพชรบูรณ์ เขต 3</v>
      </c>
    </row>
    <row r="11907" spans="1:18">
      <c r="A11907" s="58">
        <v>18</v>
      </c>
      <c r="B11907" s="59" t="s">
        <v>284</v>
      </c>
      <c r="C11907" s="59" t="s">
        <v>15884</v>
      </c>
      <c r="D11907" s="59" t="s">
        <v>15883</v>
      </c>
      <c r="E11907" s="59" t="s">
        <v>15870</v>
      </c>
      <c r="F11907" s="59" t="s">
        <v>15670</v>
      </c>
      <c r="G11907" s="58" t="s">
        <v>34845</v>
      </c>
      <c r="H11907" s="43" t="str">
        <f t="shared" si="374"/>
        <v>18สพป.อุดรธานี เขต 3</v>
      </c>
      <c r="J11907" s="60">
        <v>123</v>
      </c>
      <c r="K11907" s="61" t="s">
        <v>213</v>
      </c>
      <c r="L11907" s="61" t="s">
        <v>27170</v>
      </c>
      <c r="M11907" s="62" t="s">
        <v>955</v>
      </c>
      <c r="N11907" s="62"/>
      <c r="O11907" s="62" t="s">
        <v>9977</v>
      </c>
      <c r="P11907" s="62" t="s">
        <v>946</v>
      </c>
      <c r="Q11907" s="62" t="s">
        <v>9797</v>
      </c>
      <c r="R11907" s="57" t="str">
        <f t="shared" si="375"/>
        <v>123สพป.เพชรบูรณ์ เขต 3</v>
      </c>
    </row>
    <row r="11908" spans="1:18">
      <c r="A11908" s="58">
        <v>19</v>
      </c>
      <c r="B11908" s="59" t="s">
        <v>284</v>
      </c>
      <c r="C11908" s="59" t="s">
        <v>15885</v>
      </c>
      <c r="D11908" s="59" t="s">
        <v>15883</v>
      </c>
      <c r="E11908" s="59" t="s">
        <v>15870</v>
      </c>
      <c r="F11908" s="59" t="s">
        <v>15670</v>
      </c>
      <c r="G11908" s="58" t="s">
        <v>34846</v>
      </c>
      <c r="H11908" s="43" t="str">
        <f t="shared" si="374"/>
        <v>19สพป.อุดรธานี เขต 3</v>
      </c>
      <c r="J11908" s="60">
        <v>124</v>
      </c>
      <c r="K11908" s="61" t="s">
        <v>213</v>
      </c>
      <c r="L11908" s="61" t="s">
        <v>27172</v>
      </c>
      <c r="M11908" s="62" t="s">
        <v>9980</v>
      </c>
      <c r="N11908" s="62"/>
      <c r="O11908" s="62" t="s">
        <v>9977</v>
      </c>
      <c r="P11908" s="62" t="s">
        <v>946</v>
      </c>
      <c r="Q11908" s="62" t="s">
        <v>9797</v>
      </c>
      <c r="R11908" s="57" t="str">
        <f t="shared" si="375"/>
        <v>124สพป.เพชรบูรณ์ เขต 3</v>
      </c>
    </row>
    <row r="11909" spans="1:18">
      <c r="A11909" s="58">
        <v>20</v>
      </c>
      <c r="B11909" s="59" t="s">
        <v>284</v>
      </c>
      <c r="C11909" s="59" t="s">
        <v>15886</v>
      </c>
      <c r="D11909" s="59" t="s">
        <v>1624</v>
      </c>
      <c r="E11909" s="59" t="s">
        <v>15870</v>
      </c>
      <c r="F11909" s="59" t="s">
        <v>15670</v>
      </c>
      <c r="G11909" s="58" t="s">
        <v>34847</v>
      </c>
      <c r="H11909" s="43" t="str">
        <f t="shared" si="374"/>
        <v>20สพป.อุดรธานี เขต 3</v>
      </c>
      <c r="J11909" s="60">
        <v>125</v>
      </c>
      <c r="K11909" s="61" t="s">
        <v>213</v>
      </c>
      <c r="L11909" s="61" t="s">
        <v>27174</v>
      </c>
      <c r="M11909" s="62" t="s">
        <v>9981</v>
      </c>
      <c r="N11909" s="62"/>
      <c r="O11909" s="62" t="s">
        <v>946</v>
      </c>
      <c r="P11909" s="62" t="s">
        <v>946</v>
      </c>
      <c r="Q11909" s="62" t="s">
        <v>9797</v>
      </c>
      <c r="R11909" s="57" t="str">
        <f t="shared" si="375"/>
        <v>125สพป.เพชรบูรณ์ เขต 3</v>
      </c>
    </row>
    <row r="11910" spans="1:18">
      <c r="A11910" s="58">
        <v>21</v>
      </c>
      <c r="B11910" s="59" t="s">
        <v>284</v>
      </c>
      <c r="C11910" s="59" t="s">
        <v>15888</v>
      </c>
      <c r="D11910" s="59" t="s">
        <v>15887</v>
      </c>
      <c r="E11910" s="59" t="s">
        <v>15870</v>
      </c>
      <c r="F11910" s="59" t="s">
        <v>15670</v>
      </c>
      <c r="G11910" s="58" t="s">
        <v>34848</v>
      </c>
      <c r="H11910" s="43" t="str">
        <f t="shared" si="374"/>
        <v>21สพป.อุดรธานี เขต 3</v>
      </c>
      <c r="J11910" s="60">
        <v>126</v>
      </c>
      <c r="K11910" s="61" t="s">
        <v>213</v>
      </c>
      <c r="L11910" s="61" t="s">
        <v>27176</v>
      </c>
      <c r="M11910" s="62" t="s">
        <v>9983</v>
      </c>
      <c r="N11910" s="62"/>
      <c r="O11910" s="62" t="s">
        <v>946</v>
      </c>
      <c r="P11910" s="62" t="s">
        <v>946</v>
      </c>
      <c r="Q11910" s="62" t="s">
        <v>9797</v>
      </c>
      <c r="R11910" s="57" t="str">
        <f t="shared" si="375"/>
        <v>126สพป.เพชรบูรณ์ เขต 3</v>
      </c>
    </row>
    <row r="11911" spans="1:18">
      <c r="A11911" s="58">
        <v>22</v>
      </c>
      <c r="B11911" s="59" t="s">
        <v>284</v>
      </c>
      <c r="C11911" s="59" t="s">
        <v>15889</v>
      </c>
      <c r="D11911" s="59" t="s">
        <v>15887</v>
      </c>
      <c r="E11911" s="59" t="s">
        <v>15870</v>
      </c>
      <c r="F11911" s="59" t="s">
        <v>15670</v>
      </c>
      <c r="G11911" s="58" t="s">
        <v>34849</v>
      </c>
      <c r="H11911" s="43" t="str">
        <f t="shared" si="374"/>
        <v>22สพป.อุดรธานี เขต 3</v>
      </c>
      <c r="J11911" s="60">
        <v>127</v>
      </c>
      <c r="K11911" s="61" t="s">
        <v>213</v>
      </c>
      <c r="L11911" s="61" t="s">
        <v>27178</v>
      </c>
      <c r="M11911" s="62" t="s">
        <v>9984</v>
      </c>
      <c r="N11911" s="62"/>
      <c r="O11911" s="62" t="s">
        <v>946</v>
      </c>
      <c r="P11911" s="62" t="s">
        <v>946</v>
      </c>
      <c r="Q11911" s="62" t="s">
        <v>9797</v>
      </c>
      <c r="R11911" s="57" t="str">
        <f t="shared" si="375"/>
        <v>127สพป.เพชรบูรณ์ เขต 3</v>
      </c>
    </row>
    <row r="11912" spans="1:18">
      <c r="A11912" s="58">
        <v>23</v>
      </c>
      <c r="B11912" s="59" t="s">
        <v>284</v>
      </c>
      <c r="C11912" s="59" t="s">
        <v>15890</v>
      </c>
      <c r="D11912" s="59" t="s">
        <v>15887</v>
      </c>
      <c r="E11912" s="59" t="s">
        <v>15870</v>
      </c>
      <c r="F11912" s="59" t="s">
        <v>15670</v>
      </c>
      <c r="G11912" s="58" t="s">
        <v>34850</v>
      </c>
      <c r="H11912" s="43" t="str">
        <f t="shared" ref="H11912:H11975" si="376">A11912&amp;B11912</f>
        <v>23สพป.อุดรธานี เขต 3</v>
      </c>
      <c r="J11912" s="60">
        <v>128</v>
      </c>
      <c r="K11912" s="61" t="s">
        <v>213</v>
      </c>
      <c r="L11912" s="61" t="s">
        <v>27180</v>
      </c>
      <c r="M11912" s="62" t="s">
        <v>9985</v>
      </c>
      <c r="N11912" s="62"/>
      <c r="O11912" s="62" t="s">
        <v>9982</v>
      </c>
      <c r="P11912" s="62" t="s">
        <v>946</v>
      </c>
      <c r="Q11912" s="62" t="s">
        <v>9797</v>
      </c>
      <c r="R11912" s="57" t="str">
        <f t="shared" ref="R11912:R11975" si="377">J11912&amp;K11912</f>
        <v>128สพป.เพชรบูรณ์ เขต 3</v>
      </c>
    </row>
    <row r="11913" spans="1:18">
      <c r="A11913" s="58">
        <v>24</v>
      </c>
      <c r="B11913" s="59" t="s">
        <v>284</v>
      </c>
      <c r="C11913" s="59" t="s">
        <v>13211</v>
      </c>
      <c r="D11913" s="59" t="s">
        <v>15891</v>
      </c>
      <c r="E11913" s="59" t="s">
        <v>15870</v>
      </c>
      <c r="F11913" s="59" t="s">
        <v>15670</v>
      </c>
      <c r="G11913" s="58" t="s">
        <v>34851</v>
      </c>
      <c r="H11913" s="43" t="str">
        <f t="shared" si="376"/>
        <v>24สพป.อุดรธานี เขต 3</v>
      </c>
      <c r="J11913" s="60">
        <v>129</v>
      </c>
      <c r="K11913" s="61" t="s">
        <v>213</v>
      </c>
      <c r="L11913" s="61" t="s">
        <v>27182</v>
      </c>
      <c r="M11913" s="62" t="s">
        <v>9986</v>
      </c>
      <c r="N11913" s="62"/>
      <c r="O11913" s="62" t="s">
        <v>9982</v>
      </c>
      <c r="P11913" s="62" t="s">
        <v>946</v>
      </c>
      <c r="Q11913" s="62" t="s">
        <v>9797</v>
      </c>
      <c r="R11913" s="57" t="str">
        <f t="shared" si="377"/>
        <v>129สพป.เพชรบูรณ์ เขต 3</v>
      </c>
    </row>
    <row r="11914" spans="1:18">
      <c r="A11914" s="58">
        <v>25</v>
      </c>
      <c r="B11914" s="59" t="s">
        <v>284</v>
      </c>
      <c r="C11914" s="59" t="s">
        <v>917</v>
      </c>
      <c r="D11914" s="59" t="s">
        <v>15870</v>
      </c>
      <c r="E11914" s="59" t="s">
        <v>15870</v>
      </c>
      <c r="F11914" s="59" t="s">
        <v>15670</v>
      </c>
      <c r="G11914" s="58" t="s">
        <v>34852</v>
      </c>
      <c r="H11914" s="43" t="str">
        <f t="shared" si="376"/>
        <v>25สพป.อุดรธานี เขต 3</v>
      </c>
      <c r="J11914" s="60">
        <v>130</v>
      </c>
      <c r="K11914" s="61" t="s">
        <v>213</v>
      </c>
      <c r="L11914" s="61" t="s">
        <v>27184</v>
      </c>
      <c r="M11914" s="62" t="s">
        <v>9987</v>
      </c>
      <c r="N11914" s="62"/>
      <c r="O11914" s="62" t="s">
        <v>946</v>
      </c>
      <c r="P11914" s="62" t="s">
        <v>946</v>
      </c>
      <c r="Q11914" s="62" t="s">
        <v>9797</v>
      </c>
      <c r="R11914" s="57" t="str">
        <f t="shared" si="377"/>
        <v>130สพป.เพชรบูรณ์ เขต 3</v>
      </c>
    </row>
    <row r="11915" spans="1:18">
      <c r="A11915" s="58">
        <v>26</v>
      </c>
      <c r="B11915" s="59" t="s">
        <v>284</v>
      </c>
      <c r="C11915" s="59" t="s">
        <v>7075</v>
      </c>
      <c r="D11915" s="59" t="s">
        <v>11193</v>
      </c>
      <c r="E11915" s="59" t="s">
        <v>15870</v>
      </c>
      <c r="F11915" s="59" t="s">
        <v>15670</v>
      </c>
      <c r="G11915" s="58" t="s">
        <v>34853</v>
      </c>
      <c r="H11915" s="43" t="str">
        <f t="shared" si="376"/>
        <v>26สพป.อุดรธานี เขต 3</v>
      </c>
      <c r="J11915" s="60">
        <v>131</v>
      </c>
      <c r="K11915" s="61" t="s">
        <v>213</v>
      </c>
      <c r="L11915" s="61" t="s">
        <v>27186</v>
      </c>
      <c r="M11915" s="62" t="s">
        <v>6376</v>
      </c>
      <c r="N11915" s="62"/>
      <c r="O11915" s="62" t="s">
        <v>9988</v>
      </c>
      <c r="P11915" s="62" t="s">
        <v>946</v>
      </c>
      <c r="Q11915" s="62" t="s">
        <v>9797</v>
      </c>
      <c r="R11915" s="57" t="str">
        <f t="shared" si="377"/>
        <v>131สพป.เพชรบูรณ์ เขต 3</v>
      </c>
    </row>
    <row r="11916" spans="1:18">
      <c r="A11916" s="58">
        <v>27</v>
      </c>
      <c r="B11916" s="59" t="s">
        <v>284</v>
      </c>
      <c r="C11916" s="59" t="s">
        <v>15892</v>
      </c>
      <c r="D11916" s="59" t="s">
        <v>1921</v>
      </c>
      <c r="E11916" s="59" t="s">
        <v>15870</v>
      </c>
      <c r="F11916" s="59" t="s">
        <v>15670</v>
      </c>
      <c r="G11916" s="58" t="s">
        <v>34854</v>
      </c>
      <c r="H11916" s="43" t="str">
        <f t="shared" si="376"/>
        <v>27สพป.อุดรธานี เขต 3</v>
      </c>
      <c r="J11916" s="60">
        <v>132</v>
      </c>
      <c r="K11916" s="61" t="s">
        <v>213</v>
      </c>
      <c r="L11916" s="61" t="s">
        <v>27188</v>
      </c>
      <c r="M11916" s="62" t="s">
        <v>4694</v>
      </c>
      <c r="N11916" s="62"/>
      <c r="O11916" s="62" t="s">
        <v>9988</v>
      </c>
      <c r="P11916" s="62" t="s">
        <v>946</v>
      </c>
      <c r="Q11916" s="62" t="s">
        <v>9797</v>
      </c>
      <c r="R11916" s="57" t="str">
        <f t="shared" si="377"/>
        <v>132สพป.เพชรบูรณ์ เขต 3</v>
      </c>
    </row>
    <row r="11917" spans="1:18">
      <c r="A11917" s="58">
        <v>28</v>
      </c>
      <c r="B11917" s="59" t="s">
        <v>284</v>
      </c>
      <c r="C11917" s="59" t="s">
        <v>15894</v>
      </c>
      <c r="D11917" s="59" t="s">
        <v>15893</v>
      </c>
      <c r="E11917" s="59" t="s">
        <v>15893</v>
      </c>
      <c r="F11917" s="59" t="s">
        <v>15670</v>
      </c>
      <c r="G11917" s="58" t="s">
        <v>34855</v>
      </c>
      <c r="H11917" s="43" t="str">
        <f t="shared" si="376"/>
        <v>28สพป.อุดรธานี เขต 3</v>
      </c>
      <c r="J11917" s="60">
        <v>133</v>
      </c>
      <c r="K11917" s="61" t="s">
        <v>213</v>
      </c>
      <c r="L11917" s="61" t="s">
        <v>27190</v>
      </c>
      <c r="M11917" s="62" t="s">
        <v>9989</v>
      </c>
      <c r="N11917" s="62"/>
      <c r="O11917" s="62" t="s">
        <v>9988</v>
      </c>
      <c r="P11917" s="62" t="s">
        <v>946</v>
      </c>
      <c r="Q11917" s="62" t="s">
        <v>9797</v>
      </c>
      <c r="R11917" s="57" t="str">
        <f t="shared" si="377"/>
        <v>133สพป.เพชรบูรณ์ เขต 3</v>
      </c>
    </row>
    <row r="11918" spans="1:18">
      <c r="A11918" s="58">
        <v>29</v>
      </c>
      <c r="B11918" s="59" t="s">
        <v>284</v>
      </c>
      <c r="C11918" s="59" t="s">
        <v>15895</v>
      </c>
      <c r="D11918" s="59" t="s">
        <v>946</v>
      </c>
      <c r="E11918" s="59" t="s">
        <v>15893</v>
      </c>
      <c r="F11918" s="59" t="s">
        <v>15670</v>
      </c>
      <c r="G11918" s="58" t="s">
        <v>34856</v>
      </c>
      <c r="H11918" s="43" t="str">
        <f t="shared" si="376"/>
        <v>29สพป.อุดรธานี เขต 3</v>
      </c>
      <c r="J11918" s="60">
        <v>134</v>
      </c>
      <c r="K11918" s="61" t="s">
        <v>213</v>
      </c>
      <c r="L11918" s="61" t="s">
        <v>27192</v>
      </c>
      <c r="M11918" s="62" t="s">
        <v>9990</v>
      </c>
      <c r="N11918" s="62"/>
      <c r="O11918" s="62" t="s">
        <v>9991</v>
      </c>
      <c r="P11918" s="62" t="s">
        <v>946</v>
      </c>
      <c r="Q11918" s="62" t="s">
        <v>9797</v>
      </c>
      <c r="R11918" s="57" t="str">
        <f t="shared" si="377"/>
        <v>134สพป.เพชรบูรณ์ เขต 3</v>
      </c>
    </row>
    <row r="11919" spans="1:18">
      <c r="A11919" s="58">
        <v>30</v>
      </c>
      <c r="B11919" s="59" t="s">
        <v>284</v>
      </c>
      <c r="C11919" s="59" t="s">
        <v>2214</v>
      </c>
      <c r="D11919" s="59" t="s">
        <v>946</v>
      </c>
      <c r="E11919" s="59" t="s">
        <v>15893</v>
      </c>
      <c r="F11919" s="59" t="s">
        <v>15670</v>
      </c>
      <c r="G11919" s="58" t="s">
        <v>34857</v>
      </c>
      <c r="H11919" s="43" t="str">
        <f t="shared" si="376"/>
        <v>30สพป.อุดรธานี เขต 3</v>
      </c>
      <c r="J11919" s="60">
        <v>135</v>
      </c>
      <c r="K11919" s="61" t="s">
        <v>213</v>
      </c>
      <c r="L11919" s="61" t="s">
        <v>27194</v>
      </c>
      <c r="M11919" s="62" t="s">
        <v>691</v>
      </c>
      <c r="N11919" s="62"/>
      <c r="O11919" s="62" t="s">
        <v>9991</v>
      </c>
      <c r="P11919" s="62" t="s">
        <v>946</v>
      </c>
      <c r="Q11919" s="62" t="s">
        <v>9797</v>
      </c>
      <c r="R11919" s="57" t="str">
        <f t="shared" si="377"/>
        <v>135สพป.เพชรบูรณ์ เขต 3</v>
      </c>
    </row>
    <row r="11920" spans="1:18">
      <c r="A11920" s="58">
        <v>31</v>
      </c>
      <c r="B11920" s="59" t="s">
        <v>284</v>
      </c>
      <c r="C11920" s="59" t="s">
        <v>15896</v>
      </c>
      <c r="D11920" s="59" t="s">
        <v>15893</v>
      </c>
      <c r="E11920" s="59" t="s">
        <v>15893</v>
      </c>
      <c r="F11920" s="59" t="s">
        <v>15670</v>
      </c>
      <c r="G11920" s="58" t="s">
        <v>34858</v>
      </c>
      <c r="H11920" s="43" t="str">
        <f t="shared" si="376"/>
        <v>31สพป.อุดรธานี เขต 3</v>
      </c>
      <c r="J11920" s="60">
        <v>136</v>
      </c>
      <c r="K11920" s="61" t="s">
        <v>213</v>
      </c>
      <c r="L11920" s="61" t="s">
        <v>27196</v>
      </c>
      <c r="M11920" s="62" t="s">
        <v>9618</v>
      </c>
      <c r="N11920" s="62"/>
      <c r="O11920" s="62" t="s">
        <v>9976</v>
      </c>
      <c r="P11920" s="62" t="s">
        <v>946</v>
      </c>
      <c r="Q11920" s="62" t="s">
        <v>9797</v>
      </c>
      <c r="R11920" s="57" t="str">
        <f t="shared" si="377"/>
        <v>136สพป.เพชรบูรณ์ เขต 3</v>
      </c>
    </row>
    <row r="11921" spans="1:18">
      <c r="A11921" s="58">
        <v>32</v>
      </c>
      <c r="B11921" s="59" t="s">
        <v>284</v>
      </c>
      <c r="C11921" s="59" t="s">
        <v>15897</v>
      </c>
      <c r="D11921" s="59" t="s">
        <v>946</v>
      </c>
      <c r="E11921" s="59" t="s">
        <v>15893</v>
      </c>
      <c r="F11921" s="59" t="s">
        <v>15670</v>
      </c>
      <c r="G11921" s="58" t="s">
        <v>34859</v>
      </c>
      <c r="H11921" s="43" t="str">
        <f t="shared" si="376"/>
        <v>32สพป.อุดรธานี เขต 3</v>
      </c>
      <c r="J11921" s="60">
        <v>137</v>
      </c>
      <c r="K11921" s="61" t="s">
        <v>213</v>
      </c>
      <c r="L11921" s="61" t="s">
        <v>27198</v>
      </c>
      <c r="M11921" s="62" t="s">
        <v>9992</v>
      </c>
      <c r="N11921" s="62"/>
      <c r="O11921" s="62" t="s">
        <v>9993</v>
      </c>
      <c r="P11921" s="62" t="s">
        <v>946</v>
      </c>
      <c r="Q11921" s="62" t="s">
        <v>9797</v>
      </c>
      <c r="R11921" s="57" t="str">
        <f t="shared" si="377"/>
        <v>137สพป.เพชรบูรณ์ เขต 3</v>
      </c>
    </row>
    <row r="11922" spans="1:18">
      <c r="A11922" s="58">
        <v>33</v>
      </c>
      <c r="B11922" s="59" t="s">
        <v>284</v>
      </c>
      <c r="C11922" s="59" t="s">
        <v>15898</v>
      </c>
      <c r="D11922" s="59" t="s">
        <v>2204</v>
      </c>
      <c r="E11922" s="59" t="s">
        <v>15893</v>
      </c>
      <c r="F11922" s="59" t="s">
        <v>15670</v>
      </c>
      <c r="G11922" s="58" t="s">
        <v>34860</v>
      </c>
      <c r="H11922" s="43" t="str">
        <f t="shared" si="376"/>
        <v>33สพป.อุดรธานี เขต 3</v>
      </c>
      <c r="J11922" s="60">
        <v>138</v>
      </c>
      <c r="K11922" s="61" t="s">
        <v>213</v>
      </c>
      <c r="L11922" s="61" t="s">
        <v>27200</v>
      </c>
      <c r="M11922" s="62" t="s">
        <v>7530</v>
      </c>
      <c r="N11922" s="62"/>
      <c r="O11922" s="62" t="s">
        <v>9993</v>
      </c>
      <c r="P11922" s="62" t="s">
        <v>946</v>
      </c>
      <c r="Q11922" s="62" t="s">
        <v>9797</v>
      </c>
      <c r="R11922" s="57" t="str">
        <f t="shared" si="377"/>
        <v>138สพป.เพชรบูรณ์ เขต 3</v>
      </c>
    </row>
    <row r="11923" spans="1:18">
      <c r="A11923" s="58">
        <v>34</v>
      </c>
      <c r="B11923" s="59" t="s">
        <v>284</v>
      </c>
      <c r="C11923" s="59" t="s">
        <v>15899</v>
      </c>
      <c r="D11923" s="59" t="s">
        <v>2204</v>
      </c>
      <c r="E11923" s="59" t="s">
        <v>15893</v>
      </c>
      <c r="F11923" s="59" t="s">
        <v>15670</v>
      </c>
      <c r="G11923" s="58" t="s">
        <v>34861</v>
      </c>
      <c r="H11923" s="43" t="str">
        <f t="shared" si="376"/>
        <v>34สพป.อุดรธานี เขต 3</v>
      </c>
      <c r="J11923" s="60">
        <v>139</v>
      </c>
      <c r="K11923" s="61" t="s">
        <v>213</v>
      </c>
      <c r="L11923" s="61" t="s">
        <v>27202</v>
      </c>
      <c r="M11923" s="62" t="s">
        <v>9994</v>
      </c>
      <c r="N11923" s="62"/>
      <c r="O11923" s="62" t="s">
        <v>9993</v>
      </c>
      <c r="P11923" s="62" t="s">
        <v>946</v>
      </c>
      <c r="Q11923" s="62" t="s">
        <v>9797</v>
      </c>
      <c r="R11923" s="57" t="str">
        <f t="shared" si="377"/>
        <v>139สพป.เพชรบูรณ์ เขต 3</v>
      </c>
    </row>
    <row r="11924" spans="1:18">
      <c r="A11924" s="58">
        <v>35</v>
      </c>
      <c r="B11924" s="59" t="s">
        <v>284</v>
      </c>
      <c r="C11924" s="59" t="s">
        <v>15900</v>
      </c>
      <c r="D11924" s="59" t="s">
        <v>2204</v>
      </c>
      <c r="E11924" s="59" t="s">
        <v>15893</v>
      </c>
      <c r="F11924" s="59" t="s">
        <v>15670</v>
      </c>
      <c r="G11924" s="58" t="s">
        <v>34862</v>
      </c>
      <c r="H11924" s="43" t="str">
        <f t="shared" si="376"/>
        <v>35สพป.อุดรธานี เขต 3</v>
      </c>
      <c r="J11924" s="60">
        <v>140</v>
      </c>
      <c r="K11924" s="61" t="s">
        <v>213</v>
      </c>
      <c r="L11924" s="61" t="s">
        <v>27204</v>
      </c>
      <c r="M11924" s="62" t="s">
        <v>9995</v>
      </c>
      <c r="N11924" s="62"/>
      <c r="O11924" s="62" t="s">
        <v>9993</v>
      </c>
      <c r="P11924" s="62" t="s">
        <v>946</v>
      </c>
      <c r="Q11924" s="62" t="s">
        <v>9797</v>
      </c>
      <c r="R11924" s="57" t="str">
        <f t="shared" si="377"/>
        <v>140สพป.เพชรบูรณ์ เขต 3</v>
      </c>
    </row>
    <row r="11925" spans="1:18">
      <c r="A11925" s="58">
        <v>36</v>
      </c>
      <c r="B11925" s="59" t="s">
        <v>284</v>
      </c>
      <c r="C11925" s="59" t="s">
        <v>11383</v>
      </c>
      <c r="D11925" s="59" t="s">
        <v>2204</v>
      </c>
      <c r="E11925" s="59" t="s">
        <v>15893</v>
      </c>
      <c r="F11925" s="59" t="s">
        <v>15670</v>
      </c>
      <c r="G11925" s="58" t="s">
        <v>34863</v>
      </c>
      <c r="H11925" s="43" t="str">
        <f t="shared" si="376"/>
        <v>36สพป.อุดรธานี เขต 3</v>
      </c>
      <c r="J11925" s="60">
        <v>141</v>
      </c>
      <c r="K11925" s="61" t="s">
        <v>213</v>
      </c>
      <c r="L11925" s="61" t="s">
        <v>27206</v>
      </c>
      <c r="M11925" s="62" t="s">
        <v>9996</v>
      </c>
      <c r="N11925" s="62"/>
      <c r="O11925" s="62" t="s">
        <v>9997</v>
      </c>
      <c r="P11925" s="62" t="s">
        <v>946</v>
      </c>
      <c r="Q11925" s="62" t="s">
        <v>9797</v>
      </c>
      <c r="R11925" s="57" t="str">
        <f t="shared" si="377"/>
        <v>141สพป.เพชรบูรณ์ เขต 3</v>
      </c>
    </row>
    <row r="11926" spans="1:18">
      <c r="A11926" s="58">
        <v>37</v>
      </c>
      <c r="B11926" s="59" t="s">
        <v>284</v>
      </c>
      <c r="C11926" s="59" t="s">
        <v>15902</v>
      </c>
      <c r="D11926" s="59" t="s">
        <v>15901</v>
      </c>
      <c r="E11926" s="59" t="s">
        <v>15893</v>
      </c>
      <c r="F11926" s="59" t="s">
        <v>15670</v>
      </c>
      <c r="G11926" s="58" t="s">
        <v>34864</v>
      </c>
      <c r="H11926" s="43" t="str">
        <f t="shared" si="376"/>
        <v>37สพป.อุดรธานี เขต 3</v>
      </c>
      <c r="J11926" s="60">
        <v>142</v>
      </c>
      <c r="K11926" s="61" t="s">
        <v>213</v>
      </c>
      <c r="L11926" s="61" t="s">
        <v>27208</v>
      </c>
      <c r="M11926" s="62" t="s">
        <v>9998</v>
      </c>
      <c r="N11926" s="62"/>
      <c r="O11926" s="62" t="s">
        <v>9997</v>
      </c>
      <c r="P11926" s="62" t="s">
        <v>946</v>
      </c>
      <c r="Q11926" s="62" t="s">
        <v>9797</v>
      </c>
      <c r="R11926" s="57" t="str">
        <f t="shared" si="377"/>
        <v>142สพป.เพชรบูรณ์ เขต 3</v>
      </c>
    </row>
    <row r="11927" spans="1:18">
      <c r="A11927" s="58">
        <v>38</v>
      </c>
      <c r="B11927" s="59" t="s">
        <v>284</v>
      </c>
      <c r="C11927" s="59" t="s">
        <v>15903</v>
      </c>
      <c r="D11927" s="59" t="s">
        <v>15903</v>
      </c>
      <c r="E11927" s="59" t="s">
        <v>15893</v>
      </c>
      <c r="F11927" s="59" t="s">
        <v>15670</v>
      </c>
      <c r="G11927" s="58" t="s">
        <v>34865</v>
      </c>
      <c r="H11927" s="43" t="str">
        <f t="shared" si="376"/>
        <v>38สพป.อุดรธานี เขต 3</v>
      </c>
      <c r="J11927" s="60">
        <v>143</v>
      </c>
      <c r="K11927" s="61" t="s">
        <v>213</v>
      </c>
      <c r="L11927" s="61" t="s">
        <v>27210</v>
      </c>
      <c r="M11927" s="62" t="s">
        <v>9999</v>
      </c>
      <c r="N11927" s="62"/>
      <c r="O11927" s="62" t="s">
        <v>9997</v>
      </c>
      <c r="P11927" s="62" t="s">
        <v>946</v>
      </c>
      <c r="Q11927" s="62" t="s">
        <v>9797</v>
      </c>
      <c r="R11927" s="57" t="str">
        <f t="shared" si="377"/>
        <v>143สพป.เพชรบูรณ์ เขต 3</v>
      </c>
    </row>
    <row r="11928" spans="1:18">
      <c r="A11928" s="58">
        <v>39</v>
      </c>
      <c r="B11928" s="59" t="s">
        <v>284</v>
      </c>
      <c r="C11928" s="59" t="s">
        <v>15905</v>
      </c>
      <c r="D11928" s="59" t="s">
        <v>15904</v>
      </c>
      <c r="E11928" s="59" t="s">
        <v>15893</v>
      </c>
      <c r="F11928" s="59" t="s">
        <v>15670</v>
      </c>
      <c r="G11928" s="58" t="s">
        <v>34866</v>
      </c>
      <c r="H11928" s="43" t="str">
        <f t="shared" si="376"/>
        <v>39สพป.อุดรธานี เขต 3</v>
      </c>
      <c r="J11928" s="60">
        <v>144</v>
      </c>
      <c r="K11928" s="61" t="s">
        <v>213</v>
      </c>
      <c r="L11928" s="61" t="s">
        <v>27212</v>
      </c>
      <c r="M11928" s="62" t="s">
        <v>10000</v>
      </c>
      <c r="N11928" s="62"/>
      <c r="O11928" s="62" t="s">
        <v>10001</v>
      </c>
      <c r="P11928" s="62" t="s">
        <v>946</v>
      </c>
      <c r="Q11928" s="62" t="s">
        <v>9797</v>
      </c>
      <c r="R11928" s="57" t="str">
        <f t="shared" si="377"/>
        <v>144สพป.เพชรบูรณ์ เขต 3</v>
      </c>
    </row>
    <row r="11929" spans="1:18">
      <c r="A11929" s="58">
        <v>40</v>
      </c>
      <c r="B11929" s="59" t="s">
        <v>284</v>
      </c>
      <c r="C11929" s="59" t="s">
        <v>15906</v>
      </c>
      <c r="D11929" s="59" t="s">
        <v>15907</v>
      </c>
      <c r="E11929" s="59" t="s">
        <v>15893</v>
      </c>
      <c r="F11929" s="59" t="s">
        <v>15670</v>
      </c>
      <c r="G11929" s="58" t="s">
        <v>34867</v>
      </c>
      <c r="H11929" s="43" t="str">
        <f t="shared" si="376"/>
        <v>40สพป.อุดรธานี เขต 3</v>
      </c>
      <c r="J11929" s="60">
        <v>145</v>
      </c>
      <c r="K11929" s="61" t="s">
        <v>213</v>
      </c>
      <c r="L11929" s="61" t="s">
        <v>27214</v>
      </c>
      <c r="M11929" s="62" t="s">
        <v>3393</v>
      </c>
      <c r="N11929" s="62"/>
      <c r="O11929" s="62" t="s">
        <v>10001</v>
      </c>
      <c r="P11929" s="62" t="s">
        <v>946</v>
      </c>
      <c r="Q11929" s="62" t="s">
        <v>9797</v>
      </c>
      <c r="R11929" s="57" t="str">
        <f t="shared" si="377"/>
        <v>145สพป.เพชรบูรณ์ เขต 3</v>
      </c>
    </row>
    <row r="11930" spans="1:18">
      <c r="A11930" s="58">
        <v>41</v>
      </c>
      <c r="B11930" s="59" t="s">
        <v>284</v>
      </c>
      <c r="C11930" s="59" t="s">
        <v>15908</v>
      </c>
      <c r="D11930" s="59" t="s">
        <v>15907</v>
      </c>
      <c r="E11930" s="59" t="s">
        <v>15893</v>
      </c>
      <c r="F11930" s="59" t="s">
        <v>15670</v>
      </c>
      <c r="G11930" s="58" t="s">
        <v>34868</v>
      </c>
      <c r="H11930" s="43" t="str">
        <f t="shared" si="376"/>
        <v>41สพป.อุดรธานี เขต 3</v>
      </c>
      <c r="J11930" s="60">
        <v>146</v>
      </c>
      <c r="K11930" s="61" t="s">
        <v>213</v>
      </c>
      <c r="L11930" s="61" t="s">
        <v>27216</v>
      </c>
      <c r="M11930" s="62" t="s">
        <v>10002</v>
      </c>
      <c r="N11930" s="62"/>
      <c r="O11930" s="62" t="s">
        <v>10001</v>
      </c>
      <c r="P11930" s="62" t="s">
        <v>946</v>
      </c>
      <c r="Q11930" s="62" t="s">
        <v>9797</v>
      </c>
      <c r="R11930" s="57" t="str">
        <f t="shared" si="377"/>
        <v>146สพป.เพชรบูรณ์ เขต 3</v>
      </c>
    </row>
    <row r="11931" spans="1:18">
      <c r="A11931" s="58">
        <v>42</v>
      </c>
      <c r="B11931" s="59" t="s">
        <v>284</v>
      </c>
      <c r="C11931" s="59" t="s">
        <v>15910</v>
      </c>
      <c r="D11931" s="59" t="s">
        <v>15909</v>
      </c>
      <c r="E11931" s="59" t="s">
        <v>15893</v>
      </c>
      <c r="F11931" s="59" t="s">
        <v>15670</v>
      </c>
      <c r="G11931" s="58" t="s">
        <v>34869</v>
      </c>
      <c r="H11931" s="43" t="str">
        <f t="shared" si="376"/>
        <v>42สพป.อุดรธานี เขต 3</v>
      </c>
      <c r="J11931" s="60">
        <v>147</v>
      </c>
      <c r="K11931" s="61" t="s">
        <v>213</v>
      </c>
      <c r="L11931" s="61" t="s">
        <v>27218</v>
      </c>
      <c r="M11931" s="62" t="s">
        <v>10003</v>
      </c>
      <c r="N11931" s="62"/>
      <c r="O11931" s="62" t="s">
        <v>10001</v>
      </c>
      <c r="P11931" s="62" t="s">
        <v>946</v>
      </c>
      <c r="Q11931" s="62" t="s">
        <v>9797</v>
      </c>
      <c r="R11931" s="57" t="str">
        <f t="shared" si="377"/>
        <v>147สพป.เพชรบูรณ์ เขต 3</v>
      </c>
    </row>
    <row r="11932" spans="1:18">
      <c r="A11932" s="58">
        <v>43</v>
      </c>
      <c r="B11932" s="59" t="s">
        <v>284</v>
      </c>
      <c r="C11932" s="59" t="s">
        <v>15590</v>
      </c>
      <c r="D11932" s="59" t="s">
        <v>15911</v>
      </c>
      <c r="E11932" s="59" t="s">
        <v>15893</v>
      </c>
      <c r="F11932" s="59" t="s">
        <v>15670</v>
      </c>
      <c r="G11932" s="58" t="s">
        <v>34870</v>
      </c>
      <c r="H11932" s="43" t="str">
        <f t="shared" si="376"/>
        <v>43สพป.อุดรธานี เขต 3</v>
      </c>
      <c r="J11932" s="60">
        <v>148</v>
      </c>
      <c r="K11932" s="61" t="s">
        <v>213</v>
      </c>
      <c r="L11932" s="61" t="s">
        <v>27220</v>
      </c>
      <c r="M11932" s="62" t="s">
        <v>10004</v>
      </c>
      <c r="N11932" s="62"/>
      <c r="O11932" s="62" t="s">
        <v>10001</v>
      </c>
      <c r="P11932" s="62" t="s">
        <v>946</v>
      </c>
      <c r="Q11932" s="62" t="s">
        <v>9797</v>
      </c>
      <c r="R11932" s="57" t="str">
        <f t="shared" si="377"/>
        <v>148สพป.เพชรบูรณ์ เขต 3</v>
      </c>
    </row>
    <row r="11933" spans="1:18">
      <c r="A11933" s="58">
        <v>44</v>
      </c>
      <c r="B11933" s="59" t="s">
        <v>284</v>
      </c>
      <c r="C11933" s="59" t="s">
        <v>2526</v>
      </c>
      <c r="D11933" s="59" t="s">
        <v>1260</v>
      </c>
      <c r="E11933" s="59" t="s">
        <v>15893</v>
      </c>
      <c r="F11933" s="59" t="s">
        <v>15670</v>
      </c>
      <c r="G11933" s="58" t="s">
        <v>34871</v>
      </c>
      <c r="H11933" s="43" t="str">
        <f t="shared" si="376"/>
        <v>44สพป.อุดรธานี เขต 3</v>
      </c>
      <c r="J11933" s="60">
        <v>149</v>
      </c>
      <c r="K11933" s="61" t="s">
        <v>213</v>
      </c>
      <c r="L11933" s="61" t="s">
        <v>27222</v>
      </c>
      <c r="M11933" s="62" t="s">
        <v>10006</v>
      </c>
      <c r="N11933" s="62"/>
      <c r="O11933" s="62" t="s">
        <v>10005</v>
      </c>
      <c r="P11933" s="62" t="s">
        <v>946</v>
      </c>
      <c r="Q11933" s="62" t="s">
        <v>9797</v>
      </c>
      <c r="R11933" s="57" t="str">
        <f t="shared" si="377"/>
        <v>149สพป.เพชรบูรณ์ เขต 3</v>
      </c>
    </row>
    <row r="11934" spans="1:18">
      <c r="A11934" s="58">
        <v>45</v>
      </c>
      <c r="B11934" s="59" t="s">
        <v>284</v>
      </c>
      <c r="C11934" s="59" t="s">
        <v>15914</v>
      </c>
      <c r="D11934" s="59" t="s">
        <v>15913</v>
      </c>
      <c r="E11934" s="59" t="s">
        <v>15893</v>
      </c>
      <c r="F11934" s="59" t="s">
        <v>15670</v>
      </c>
      <c r="G11934" s="58" t="s">
        <v>34872</v>
      </c>
      <c r="H11934" s="43" t="str">
        <f t="shared" si="376"/>
        <v>45สพป.อุดรธานี เขต 3</v>
      </c>
      <c r="J11934" s="60">
        <v>150</v>
      </c>
      <c r="K11934" s="61" t="s">
        <v>213</v>
      </c>
      <c r="L11934" s="61" t="s">
        <v>27224</v>
      </c>
      <c r="M11934" s="62" t="s">
        <v>10007</v>
      </c>
      <c r="N11934" s="62"/>
      <c r="O11934" s="62" t="s">
        <v>9988</v>
      </c>
      <c r="P11934" s="62" t="s">
        <v>946</v>
      </c>
      <c r="Q11934" s="62" t="s">
        <v>9797</v>
      </c>
      <c r="R11934" s="57" t="str">
        <f t="shared" si="377"/>
        <v>150สพป.เพชรบูรณ์ เขต 3</v>
      </c>
    </row>
    <row r="11935" spans="1:18">
      <c r="A11935" s="58">
        <v>46</v>
      </c>
      <c r="B11935" s="59" t="s">
        <v>284</v>
      </c>
      <c r="C11935" s="59" t="s">
        <v>15915</v>
      </c>
      <c r="D11935" s="59" t="s">
        <v>15913</v>
      </c>
      <c r="E11935" s="59" t="s">
        <v>15893</v>
      </c>
      <c r="F11935" s="59" t="s">
        <v>15670</v>
      </c>
      <c r="G11935" s="58" t="s">
        <v>34873</v>
      </c>
      <c r="H11935" s="43" t="str">
        <f t="shared" si="376"/>
        <v>46สพป.อุดรธานี เขต 3</v>
      </c>
      <c r="J11935" s="60">
        <v>151</v>
      </c>
      <c r="K11935" s="61" t="s">
        <v>213</v>
      </c>
      <c r="L11935" s="61" t="s">
        <v>27226</v>
      </c>
      <c r="M11935" s="62" t="s">
        <v>10010</v>
      </c>
      <c r="N11935" s="62"/>
      <c r="O11935" s="62" t="s">
        <v>10009</v>
      </c>
      <c r="P11935" s="62" t="s">
        <v>10009</v>
      </c>
      <c r="Q11935" s="62" t="s">
        <v>9797</v>
      </c>
      <c r="R11935" s="57" t="str">
        <f t="shared" si="377"/>
        <v>151สพป.เพชรบูรณ์ เขต 3</v>
      </c>
    </row>
    <row r="11936" spans="1:18">
      <c r="A11936" s="58">
        <v>47</v>
      </c>
      <c r="B11936" s="59" t="s">
        <v>284</v>
      </c>
      <c r="C11936" s="59" t="s">
        <v>5637</v>
      </c>
      <c r="D11936" s="59" t="s">
        <v>1260</v>
      </c>
      <c r="E11936" s="59" t="s">
        <v>15893</v>
      </c>
      <c r="F11936" s="59" t="s">
        <v>15670</v>
      </c>
      <c r="G11936" s="58" t="s">
        <v>34874</v>
      </c>
      <c r="H11936" s="43" t="str">
        <f t="shared" si="376"/>
        <v>47สพป.อุดรธานี เขต 3</v>
      </c>
      <c r="J11936" s="60">
        <v>152</v>
      </c>
      <c r="K11936" s="61" t="s">
        <v>213</v>
      </c>
      <c r="L11936" s="61" t="s">
        <v>27228</v>
      </c>
      <c r="M11936" s="62" t="s">
        <v>1423</v>
      </c>
      <c r="N11936" s="62"/>
      <c r="O11936" s="62" t="s">
        <v>10011</v>
      </c>
      <c r="P11936" s="62" t="s">
        <v>10009</v>
      </c>
      <c r="Q11936" s="62" t="s">
        <v>9797</v>
      </c>
      <c r="R11936" s="57" t="str">
        <f t="shared" si="377"/>
        <v>152สพป.เพชรบูรณ์ เขต 3</v>
      </c>
    </row>
    <row r="11937" spans="1:18">
      <c r="A11937" s="58">
        <v>48</v>
      </c>
      <c r="B11937" s="59" t="s">
        <v>284</v>
      </c>
      <c r="C11937" s="59" t="s">
        <v>15916</v>
      </c>
      <c r="D11937" s="59" t="s">
        <v>1260</v>
      </c>
      <c r="E11937" s="59" t="s">
        <v>15893</v>
      </c>
      <c r="F11937" s="59" t="s">
        <v>15670</v>
      </c>
      <c r="G11937" s="58" t="s">
        <v>34875</v>
      </c>
      <c r="H11937" s="43" t="str">
        <f t="shared" si="376"/>
        <v>48สพป.อุดรธานี เขต 3</v>
      </c>
      <c r="J11937" s="60">
        <v>153</v>
      </c>
      <c r="K11937" s="61" t="s">
        <v>213</v>
      </c>
      <c r="L11937" s="61" t="s">
        <v>27230</v>
      </c>
      <c r="M11937" s="62" t="s">
        <v>10012</v>
      </c>
      <c r="N11937" s="62"/>
      <c r="O11937" s="62" t="s">
        <v>10011</v>
      </c>
      <c r="P11937" s="62" t="s">
        <v>10009</v>
      </c>
      <c r="Q11937" s="62" t="s">
        <v>9797</v>
      </c>
      <c r="R11937" s="57" t="str">
        <f t="shared" si="377"/>
        <v>153สพป.เพชรบูรณ์ เขต 3</v>
      </c>
    </row>
    <row r="11938" spans="1:18">
      <c r="A11938" s="58">
        <v>49</v>
      </c>
      <c r="B11938" s="59" t="s">
        <v>284</v>
      </c>
      <c r="C11938" s="59" t="s">
        <v>15917</v>
      </c>
      <c r="D11938" s="59" t="s">
        <v>1260</v>
      </c>
      <c r="E11938" s="59" t="s">
        <v>15893</v>
      </c>
      <c r="F11938" s="59" t="s">
        <v>15670</v>
      </c>
      <c r="G11938" s="58" t="s">
        <v>34876</v>
      </c>
      <c r="H11938" s="43" t="str">
        <f t="shared" si="376"/>
        <v>49สพป.อุดรธานี เขต 3</v>
      </c>
      <c r="J11938" s="60">
        <v>154</v>
      </c>
      <c r="K11938" s="61" t="s">
        <v>213</v>
      </c>
      <c r="L11938" s="61" t="s">
        <v>27232</v>
      </c>
      <c r="M11938" s="62" t="s">
        <v>10013</v>
      </c>
      <c r="N11938" s="62"/>
      <c r="O11938" s="62" t="s">
        <v>10011</v>
      </c>
      <c r="P11938" s="62" t="s">
        <v>10009</v>
      </c>
      <c r="Q11938" s="62" t="s">
        <v>9797</v>
      </c>
      <c r="R11938" s="57" t="str">
        <f t="shared" si="377"/>
        <v>154สพป.เพชรบูรณ์ เขต 3</v>
      </c>
    </row>
    <row r="11939" spans="1:18">
      <c r="A11939" s="58">
        <v>50</v>
      </c>
      <c r="B11939" s="59" t="s">
        <v>284</v>
      </c>
      <c r="C11939" s="59" t="s">
        <v>15918</v>
      </c>
      <c r="D11939" s="59" t="s">
        <v>1260</v>
      </c>
      <c r="E11939" s="59" t="s">
        <v>15893</v>
      </c>
      <c r="F11939" s="59" t="s">
        <v>15670</v>
      </c>
      <c r="G11939" s="58" t="s">
        <v>34877</v>
      </c>
      <c r="H11939" s="43" t="str">
        <f t="shared" si="376"/>
        <v>50สพป.อุดรธานี เขต 3</v>
      </c>
      <c r="J11939" s="60">
        <v>155</v>
      </c>
      <c r="K11939" s="61" t="s">
        <v>213</v>
      </c>
      <c r="L11939" s="61" t="s">
        <v>27234</v>
      </c>
      <c r="M11939" s="62" t="s">
        <v>10014</v>
      </c>
      <c r="N11939" s="62"/>
      <c r="O11939" s="62" t="s">
        <v>10008</v>
      </c>
      <c r="P11939" s="62" t="s">
        <v>10009</v>
      </c>
      <c r="Q11939" s="62" t="s">
        <v>9797</v>
      </c>
      <c r="R11939" s="57" t="str">
        <f t="shared" si="377"/>
        <v>155สพป.เพชรบูรณ์ เขต 3</v>
      </c>
    </row>
    <row r="11940" spans="1:18">
      <c r="A11940" s="58">
        <v>51</v>
      </c>
      <c r="B11940" s="59" t="s">
        <v>284</v>
      </c>
      <c r="C11940" s="59" t="s">
        <v>2487</v>
      </c>
      <c r="D11940" s="59" t="s">
        <v>15909</v>
      </c>
      <c r="E11940" s="59" t="s">
        <v>15893</v>
      </c>
      <c r="F11940" s="59" t="s">
        <v>15670</v>
      </c>
      <c r="G11940" s="58" t="s">
        <v>34878</v>
      </c>
      <c r="H11940" s="43" t="str">
        <f t="shared" si="376"/>
        <v>51สพป.อุดรธานี เขต 3</v>
      </c>
      <c r="J11940" s="60">
        <v>156</v>
      </c>
      <c r="K11940" s="61" t="s">
        <v>213</v>
      </c>
      <c r="L11940" s="61" t="s">
        <v>27236</v>
      </c>
      <c r="M11940" s="62" t="s">
        <v>10015</v>
      </c>
      <c r="N11940" s="62"/>
      <c r="O11940" s="62" t="s">
        <v>10009</v>
      </c>
      <c r="P11940" s="62" t="s">
        <v>10009</v>
      </c>
      <c r="Q11940" s="62" t="s">
        <v>9797</v>
      </c>
      <c r="R11940" s="57" t="str">
        <f t="shared" si="377"/>
        <v>156สพป.เพชรบูรณ์ เขต 3</v>
      </c>
    </row>
    <row r="11941" spans="1:18">
      <c r="A11941" s="58">
        <v>52</v>
      </c>
      <c r="B11941" s="59" t="s">
        <v>284</v>
      </c>
      <c r="C11941" s="59" t="s">
        <v>15919</v>
      </c>
      <c r="D11941" s="59" t="s">
        <v>15920</v>
      </c>
      <c r="E11941" s="59" t="s">
        <v>15893</v>
      </c>
      <c r="F11941" s="59" t="s">
        <v>15670</v>
      </c>
      <c r="G11941" s="58" t="s">
        <v>34879</v>
      </c>
      <c r="H11941" s="43" t="str">
        <f t="shared" si="376"/>
        <v>52สพป.อุดรธานี เขต 3</v>
      </c>
      <c r="J11941" s="60">
        <v>157</v>
      </c>
      <c r="K11941" s="61" t="s">
        <v>213</v>
      </c>
      <c r="L11941" s="61" t="s">
        <v>27238</v>
      </c>
      <c r="M11941" s="62" t="s">
        <v>10017</v>
      </c>
      <c r="N11941" s="62"/>
      <c r="O11941" s="62" t="s">
        <v>9545</v>
      </c>
      <c r="P11941" s="62" t="s">
        <v>10009</v>
      </c>
      <c r="Q11941" s="62" t="s">
        <v>9797</v>
      </c>
      <c r="R11941" s="57" t="str">
        <f t="shared" si="377"/>
        <v>157สพป.เพชรบูรณ์ เขต 3</v>
      </c>
    </row>
    <row r="11942" spans="1:18">
      <c r="A11942" s="58">
        <v>53</v>
      </c>
      <c r="B11942" s="59" t="s">
        <v>284</v>
      </c>
      <c r="C11942" s="59" t="s">
        <v>15921</v>
      </c>
      <c r="D11942" s="59" t="s">
        <v>15920</v>
      </c>
      <c r="E11942" s="59" t="s">
        <v>15893</v>
      </c>
      <c r="F11942" s="59" t="s">
        <v>15670</v>
      </c>
      <c r="G11942" s="58" t="s">
        <v>34880</v>
      </c>
      <c r="H11942" s="43" t="str">
        <f t="shared" si="376"/>
        <v>53สพป.อุดรธานี เขต 3</v>
      </c>
      <c r="J11942" s="60">
        <v>158</v>
      </c>
      <c r="K11942" s="61" t="s">
        <v>213</v>
      </c>
      <c r="L11942" s="61" t="s">
        <v>27240</v>
      </c>
      <c r="M11942" s="62" t="s">
        <v>3578</v>
      </c>
      <c r="N11942" s="62"/>
      <c r="O11942" s="62" t="s">
        <v>9545</v>
      </c>
      <c r="P11942" s="62" t="s">
        <v>10009</v>
      </c>
      <c r="Q11942" s="62" t="s">
        <v>9797</v>
      </c>
      <c r="R11942" s="57" t="str">
        <f t="shared" si="377"/>
        <v>158สพป.เพชรบูรณ์ เขต 3</v>
      </c>
    </row>
    <row r="11943" spans="1:18">
      <c r="A11943" s="58">
        <v>54</v>
      </c>
      <c r="B11943" s="59" t="s">
        <v>284</v>
      </c>
      <c r="C11943" s="59" t="s">
        <v>15922</v>
      </c>
      <c r="D11943" s="59" t="s">
        <v>15920</v>
      </c>
      <c r="E11943" s="59" t="s">
        <v>15893</v>
      </c>
      <c r="F11943" s="59" t="s">
        <v>15670</v>
      </c>
      <c r="G11943" s="58" t="s">
        <v>34881</v>
      </c>
      <c r="H11943" s="43" t="str">
        <f t="shared" si="376"/>
        <v>54สพป.อุดรธานี เขต 3</v>
      </c>
      <c r="J11943" s="60">
        <v>159</v>
      </c>
      <c r="K11943" s="61" t="s">
        <v>213</v>
      </c>
      <c r="L11943" s="61" t="s">
        <v>27242</v>
      </c>
      <c r="M11943" s="62" t="s">
        <v>10018</v>
      </c>
      <c r="N11943" s="62"/>
      <c r="O11943" s="62" t="s">
        <v>10019</v>
      </c>
      <c r="P11943" s="62" t="s">
        <v>10009</v>
      </c>
      <c r="Q11943" s="62" t="s">
        <v>9797</v>
      </c>
      <c r="R11943" s="57" t="str">
        <f t="shared" si="377"/>
        <v>159สพป.เพชรบูรณ์ เขต 3</v>
      </c>
    </row>
    <row r="11944" spans="1:18">
      <c r="A11944" s="58">
        <v>55</v>
      </c>
      <c r="B11944" s="59" t="s">
        <v>284</v>
      </c>
      <c r="C11944" s="59" t="s">
        <v>15924</v>
      </c>
      <c r="D11944" s="59" t="s">
        <v>15923</v>
      </c>
      <c r="E11944" s="59" t="s">
        <v>15923</v>
      </c>
      <c r="F11944" s="59" t="s">
        <v>15670</v>
      </c>
      <c r="G11944" s="58" t="s">
        <v>34882</v>
      </c>
      <c r="H11944" s="43" t="str">
        <f t="shared" si="376"/>
        <v>55สพป.อุดรธานี เขต 3</v>
      </c>
      <c r="J11944" s="60">
        <v>160</v>
      </c>
      <c r="K11944" s="61" t="s">
        <v>213</v>
      </c>
      <c r="L11944" s="61" t="s">
        <v>27244</v>
      </c>
      <c r="M11944" s="62" t="s">
        <v>9937</v>
      </c>
      <c r="N11944" s="62"/>
      <c r="O11944" s="62" t="s">
        <v>10019</v>
      </c>
      <c r="P11944" s="62" t="s">
        <v>10009</v>
      </c>
      <c r="Q11944" s="62" t="s">
        <v>9797</v>
      </c>
      <c r="R11944" s="57" t="str">
        <f t="shared" si="377"/>
        <v>160สพป.เพชรบูรณ์ เขต 3</v>
      </c>
    </row>
    <row r="11945" spans="1:18">
      <c r="A11945" s="58">
        <v>56</v>
      </c>
      <c r="B11945" s="59" t="s">
        <v>284</v>
      </c>
      <c r="C11945" s="59" t="s">
        <v>15925</v>
      </c>
      <c r="D11945" s="59" t="s">
        <v>2428</v>
      </c>
      <c r="E11945" s="59" t="s">
        <v>15923</v>
      </c>
      <c r="F11945" s="59" t="s">
        <v>15670</v>
      </c>
      <c r="G11945" s="58" t="s">
        <v>34883</v>
      </c>
      <c r="H11945" s="43" t="str">
        <f t="shared" si="376"/>
        <v>56สพป.อุดรธานี เขต 3</v>
      </c>
      <c r="J11945" s="60">
        <v>161</v>
      </c>
      <c r="K11945" s="61" t="s">
        <v>213</v>
      </c>
      <c r="L11945" s="61" t="s">
        <v>27246</v>
      </c>
      <c r="M11945" s="62" t="s">
        <v>10020</v>
      </c>
      <c r="N11945" s="62"/>
      <c r="O11945" s="62" t="s">
        <v>10019</v>
      </c>
      <c r="P11945" s="62" t="s">
        <v>10009</v>
      </c>
      <c r="Q11945" s="62" t="s">
        <v>9797</v>
      </c>
      <c r="R11945" s="57" t="str">
        <f t="shared" si="377"/>
        <v>161สพป.เพชรบูรณ์ เขต 3</v>
      </c>
    </row>
    <row r="11946" spans="1:18">
      <c r="A11946" s="58">
        <v>57</v>
      </c>
      <c r="B11946" s="59" t="s">
        <v>284</v>
      </c>
      <c r="C11946" s="59" t="s">
        <v>15926</v>
      </c>
      <c r="D11946" s="59" t="s">
        <v>6501</v>
      </c>
      <c r="E11946" s="59" t="s">
        <v>15923</v>
      </c>
      <c r="F11946" s="59" t="s">
        <v>15670</v>
      </c>
      <c r="G11946" s="58" t="s">
        <v>34884</v>
      </c>
      <c r="H11946" s="43" t="str">
        <f t="shared" si="376"/>
        <v>57สพป.อุดรธานี เขต 3</v>
      </c>
      <c r="J11946" s="60">
        <v>162</v>
      </c>
      <c r="K11946" s="61" t="s">
        <v>213</v>
      </c>
      <c r="L11946" s="61" t="s">
        <v>27248</v>
      </c>
      <c r="M11946" s="62" t="s">
        <v>10021</v>
      </c>
      <c r="N11946" s="62"/>
      <c r="O11946" s="62" t="s">
        <v>1601</v>
      </c>
      <c r="P11946" s="62" t="s">
        <v>10009</v>
      </c>
      <c r="Q11946" s="62" t="s">
        <v>9797</v>
      </c>
      <c r="R11946" s="57" t="str">
        <f t="shared" si="377"/>
        <v>162สพป.เพชรบูรณ์ เขต 3</v>
      </c>
    </row>
    <row r="11947" spans="1:18">
      <c r="A11947" s="58">
        <v>58</v>
      </c>
      <c r="B11947" s="59" t="s">
        <v>284</v>
      </c>
      <c r="C11947" s="59" t="s">
        <v>1363</v>
      </c>
      <c r="D11947" s="59" t="s">
        <v>15927</v>
      </c>
      <c r="E11947" s="59" t="s">
        <v>15927</v>
      </c>
      <c r="F11947" s="59" t="s">
        <v>15670</v>
      </c>
      <c r="G11947" s="58" t="s">
        <v>34885</v>
      </c>
      <c r="H11947" s="43" t="str">
        <f t="shared" si="376"/>
        <v>58สพป.อุดรธานี เขต 3</v>
      </c>
      <c r="J11947" s="60">
        <v>163</v>
      </c>
      <c r="K11947" s="61" t="s">
        <v>213</v>
      </c>
      <c r="L11947" s="61" t="s">
        <v>27250</v>
      </c>
      <c r="M11947" s="62" t="s">
        <v>3592</v>
      </c>
      <c r="N11947" s="62"/>
      <c r="O11947" s="62" t="s">
        <v>10019</v>
      </c>
      <c r="P11947" s="62" t="s">
        <v>10009</v>
      </c>
      <c r="Q11947" s="62" t="s">
        <v>9797</v>
      </c>
      <c r="R11947" s="57" t="str">
        <f t="shared" si="377"/>
        <v>163สพป.เพชรบูรณ์ เขต 3</v>
      </c>
    </row>
    <row r="11948" spans="1:18">
      <c r="A11948" s="58">
        <v>59</v>
      </c>
      <c r="B11948" s="59" t="s">
        <v>284</v>
      </c>
      <c r="C11948" s="59" t="s">
        <v>15929</v>
      </c>
      <c r="D11948" s="59" t="s">
        <v>6290</v>
      </c>
      <c r="E11948" s="59" t="s">
        <v>15927</v>
      </c>
      <c r="F11948" s="59" t="s">
        <v>15670</v>
      </c>
      <c r="G11948" s="58" t="s">
        <v>34886</v>
      </c>
      <c r="H11948" s="43" t="str">
        <f t="shared" si="376"/>
        <v>59สพป.อุดรธานี เขต 3</v>
      </c>
      <c r="J11948" s="60">
        <v>164</v>
      </c>
      <c r="K11948" s="61" t="s">
        <v>213</v>
      </c>
      <c r="L11948" s="61" t="s">
        <v>27252</v>
      </c>
      <c r="M11948" s="62" t="s">
        <v>7017</v>
      </c>
      <c r="N11948" s="62"/>
      <c r="O11948" s="62" t="s">
        <v>10019</v>
      </c>
      <c r="P11948" s="62" t="s">
        <v>10009</v>
      </c>
      <c r="Q11948" s="62" t="s">
        <v>9797</v>
      </c>
      <c r="R11948" s="57" t="str">
        <f t="shared" si="377"/>
        <v>164สพป.เพชรบูรณ์ เขต 3</v>
      </c>
    </row>
    <row r="11949" spans="1:18">
      <c r="A11949" s="58">
        <v>60</v>
      </c>
      <c r="B11949" s="59" t="s">
        <v>284</v>
      </c>
      <c r="C11949" s="59" t="s">
        <v>15912</v>
      </c>
      <c r="D11949" s="59" t="s">
        <v>11193</v>
      </c>
      <c r="E11949" s="59" t="s">
        <v>15927</v>
      </c>
      <c r="F11949" s="59" t="s">
        <v>15670</v>
      </c>
      <c r="G11949" s="58" t="s">
        <v>34887</v>
      </c>
      <c r="H11949" s="43" t="str">
        <f t="shared" si="376"/>
        <v>60สพป.อุดรธานี เขต 3</v>
      </c>
      <c r="J11949" s="60">
        <v>165</v>
      </c>
      <c r="K11949" s="61" t="s">
        <v>213</v>
      </c>
      <c r="L11949" s="61" t="s">
        <v>27254</v>
      </c>
      <c r="M11949" s="62" t="s">
        <v>10022</v>
      </c>
      <c r="N11949" s="62"/>
      <c r="O11949" s="62" t="s">
        <v>10023</v>
      </c>
      <c r="P11949" s="62" t="s">
        <v>10009</v>
      </c>
      <c r="Q11949" s="62" t="s">
        <v>9797</v>
      </c>
      <c r="R11949" s="57" t="str">
        <f t="shared" si="377"/>
        <v>165สพป.เพชรบูรณ์ เขต 3</v>
      </c>
    </row>
    <row r="11950" spans="1:18">
      <c r="A11950" s="58">
        <v>61</v>
      </c>
      <c r="B11950" s="59" t="s">
        <v>284</v>
      </c>
      <c r="C11950" s="59" t="s">
        <v>15930</v>
      </c>
      <c r="D11950" s="59" t="s">
        <v>15928</v>
      </c>
      <c r="E11950" s="59" t="s">
        <v>15927</v>
      </c>
      <c r="F11950" s="59" t="s">
        <v>15670</v>
      </c>
      <c r="G11950" s="58" t="s">
        <v>34888</v>
      </c>
      <c r="H11950" s="43" t="str">
        <f t="shared" si="376"/>
        <v>61สพป.อุดรธานี เขต 3</v>
      </c>
      <c r="J11950" s="60">
        <v>166</v>
      </c>
      <c r="K11950" s="61" t="s">
        <v>213</v>
      </c>
      <c r="L11950" s="61" t="s">
        <v>27256</v>
      </c>
      <c r="M11950" s="62" t="s">
        <v>10024</v>
      </c>
      <c r="N11950" s="62"/>
      <c r="O11950" s="62" t="s">
        <v>10023</v>
      </c>
      <c r="P11950" s="62" t="s">
        <v>10009</v>
      </c>
      <c r="Q11950" s="62" t="s">
        <v>9797</v>
      </c>
      <c r="R11950" s="57" t="str">
        <f t="shared" si="377"/>
        <v>166สพป.เพชรบูรณ์ เขต 3</v>
      </c>
    </row>
    <row r="11951" spans="1:18">
      <c r="A11951" s="58">
        <v>62</v>
      </c>
      <c r="B11951" s="59" t="s">
        <v>284</v>
      </c>
      <c r="C11951" s="59" t="s">
        <v>15933</v>
      </c>
      <c r="D11951" s="59" t="s">
        <v>15932</v>
      </c>
      <c r="E11951" s="59" t="s">
        <v>15931</v>
      </c>
      <c r="F11951" s="59" t="s">
        <v>15670</v>
      </c>
      <c r="G11951" s="58" t="s">
        <v>34889</v>
      </c>
      <c r="H11951" s="43" t="str">
        <f t="shared" si="376"/>
        <v>62สพป.อุดรธานี เขต 3</v>
      </c>
      <c r="J11951" s="60">
        <v>1</v>
      </c>
      <c r="K11951" s="61" t="s">
        <v>214</v>
      </c>
      <c r="L11951" s="61" t="s">
        <v>34890</v>
      </c>
      <c r="M11951" s="62" t="s">
        <v>41781</v>
      </c>
      <c r="N11951" s="62"/>
      <c r="O11951" s="62" t="s">
        <v>41781</v>
      </c>
      <c r="P11951" s="62" t="s">
        <v>41781</v>
      </c>
      <c r="Q11951" s="62" t="s">
        <v>41781</v>
      </c>
      <c r="R11951" s="57" t="str">
        <f t="shared" si="377"/>
        <v>1สพป.แพร่ เขต 1</v>
      </c>
    </row>
    <row r="11952" spans="1:18">
      <c r="A11952" s="58">
        <v>63</v>
      </c>
      <c r="B11952" s="59" t="s">
        <v>284</v>
      </c>
      <c r="C11952" s="59" t="s">
        <v>15934</v>
      </c>
      <c r="D11952" s="59" t="s">
        <v>15932</v>
      </c>
      <c r="E11952" s="59" t="s">
        <v>15931</v>
      </c>
      <c r="F11952" s="59" t="s">
        <v>15670</v>
      </c>
      <c r="G11952" s="58" t="s">
        <v>34891</v>
      </c>
      <c r="H11952" s="43" t="str">
        <f t="shared" si="376"/>
        <v>63สพป.อุดรธานี เขต 3</v>
      </c>
      <c r="J11952" s="60">
        <v>2</v>
      </c>
      <c r="K11952" s="61" t="s">
        <v>214</v>
      </c>
      <c r="L11952" s="61" t="s">
        <v>34892</v>
      </c>
      <c r="M11952" s="62" t="s">
        <v>41781</v>
      </c>
      <c r="N11952" s="62"/>
      <c r="O11952" s="62" t="s">
        <v>41781</v>
      </c>
      <c r="P11952" s="62" t="s">
        <v>41781</v>
      </c>
      <c r="Q11952" s="62" t="s">
        <v>41781</v>
      </c>
      <c r="R11952" s="57" t="str">
        <f t="shared" si="377"/>
        <v>2สพป.แพร่ เขต 1</v>
      </c>
    </row>
    <row r="11953" spans="1:18">
      <c r="A11953" s="58">
        <v>64</v>
      </c>
      <c r="B11953" s="59" t="s">
        <v>284</v>
      </c>
      <c r="C11953" s="59" t="s">
        <v>15935</v>
      </c>
      <c r="D11953" s="59" t="s">
        <v>15932</v>
      </c>
      <c r="E11953" s="59" t="s">
        <v>15931</v>
      </c>
      <c r="F11953" s="59" t="s">
        <v>15670</v>
      </c>
      <c r="G11953" s="58" t="s">
        <v>34893</v>
      </c>
      <c r="H11953" s="43" t="str">
        <f t="shared" si="376"/>
        <v>64สพป.อุดรธานี เขต 3</v>
      </c>
      <c r="J11953" s="60">
        <v>3</v>
      </c>
      <c r="K11953" s="61" t="s">
        <v>214</v>
      </c>
      <c r="L11953" s="61" t="s">
        <v>34894</v>
      </c>
      <c r="M11953" s="62" t="s">
        <v>41781</v>
      </c>
      <c r="N11953" s="62"/>
      <c r="O11953" s="62" t="s">
        <v>41781</v>
      </c>
      <c r="P11953" s="62" t="s">
        <v>41781</v>
      </c>
      <c r="Q11953" s="62" t="s">
        <v>41781</v>
      </c>
      <c r="R11953" s="57" t="str">
        <f t="shared" si="377"/>
        <v>3สพป.แพร่ เขต 1</v>
      </c>
    </row>
    <row r="11954" spans="1:18">
      <c r="A11954" s="58">
        <v>65</v>
      </c>
      <c r="B11954" s="59" t="s">
        <v>284</v>
      </c>
      <c r="C11954" s="59" t="s">
        <v>15936</v>
      </c>
      <c r="D11954" s="59" t="s">
        <v>5382</v>
      </c>
      <c r="E11954" s="59" t="s">
        <v>15931</v>
      </c>
      <c r="F11954" s="59" t="s">
        <v>15670</v>
      </c>
      <c r="G11954" s="58" t="s">
        <v>34895</v>
      </c>
      <c r="H11954" s="43" t="str">
        <f t="shared" si="376"/>
        <v>65สพป.อุดรธานี เขต 3</v>
      </c>
      <c r="J11954" s="60">
        <v>4</v>
      </c>
      <c r="K11954" s="61" t="s">
        <v>214</v>
      </c>
      <c r="L11954" s="61" t="s">
        <v>34896</v>
      </c>
      <c r="M11954" s="62" t="s">
        <v>41781</v>
      </c>
      <c r="N11954" s="62"/>
      <c r="O11954" s="62" t="s">
        <v>41781</v>
      </c>
      <c r="P11954" s="62" t="s">
        <v>41781</v>
      </c>
      <c r="Q11954" s="62" t="s">
        <v>41781</v>
      </c>
      <c r="R11954" s="57" t="str">
        <f t="shared" si="377"/>
        <v>4สพป.แพร่ เขต 1</v>
      </c>
    </row>
    <row r="11955" spans="1:18">
      <c r="A11955" s="58">
        <v>66</v>
      </c>
      <c r="B11955" s="59" t="s">
        <v>284</v>
      </c>
      <c r="C11955" s="59" t="s">
        <v>15937</v>
      </c>
      <c r="D11955" s="59" t="s">
        <v>5382</v>
      </c>
      <c r="E11955" s="59" t="s">
        <v>15931</v>
      </c>
      <c r="F11955" s="59" t="s">
        <v>15670</v>
      </c>
      <c r="G11955" s="58" t="s">
        <v>34897</v>
      </c>
      <c r="H11955" s="43" t="str">
        <f t="shared" si="376"/>
        <v>66สพป.อุดรธานี เขต 3</v>
      </c>
      <c r="J11955" s="60">
        <v>5</v>
      </c>
      <c r="K11955" s="61" t="s">
        <v>214</v>
      </c>
      <c r="L11955" s="61" t="s">
        <v>34898</v>
      </c>
      <c r="M11955" s="62" t="s">
        <v>41781</v>
      </c>
      <c r="N11955" s="62"/>
      <c r="O11955" s="62" t="s">
        <v>41781</v>
      </c>
      <c r="P11955" s="62" t="s">
        <v>41781</v>
      </c>
      <c r="Q11955" s="62" t="s">
        <v>41781</v>
      </c>
      <c r="R11955" s="57" t="str">
        <f t="shared" si="377"/>
        <v>5สพป.แพร่ เขต 1</v>
      </c>
    </row>
    <row r="11956" spans="1:18">
      <c r="A11956" s="58">
        <v>67</v>
      </c>
      <c r="B11956" s="59" t="s">
        <v>284</v>
      </c>
      <c r="C11956" s="59" t="s">
        <v>15938</v>
      </c>
      <c r="D11956" s="59" t="s">
        <v>15932</v>
      </c>
      <c r="E11956" s="59" t="s">
        <v>15931</v>
      </c>
      <c r="F11956" s="59" t="s">
        <v>15670</v>
      </c>
      <c r="G11956" s="58" t="s">
        <v>34899</v>
      </c>
      <c r="H11956" s="43" t="str">
        <f t="shared" si="376"/>
        <v>67สพป.อุดรธานี เขต 3</v>
      </c>
      <c r="J11956" s="60">
        <v>6</v>
      </c>
      <c r="K11956" s="61" t="s">
        <v>214</v>
      </c>
      <c r="L11956" s="61" t="s">
        <v>34900</v>
      </c>
      <c r="M11956" s="62" t="s">
        <v>41781</v>
      </c>
      <c r="N11956" s="62"/>
      <c r="O11956" s="62" t="s">
        <v>41781</v>
      </c>
      <c r="P11956" s="62" t="s">
        <v>41781</v>
      </c>
      <c r="Q11956" s="62" t="s">
        <v>41781</v>
      </c>
      <c r="R11956" s="57" t="str">
        <f t="shared" si="377"/>
        <v>6สพป.แพร่ เขต 1</v>
      </c>
    </row>
    <row r="11957" spans="1:18">
      <c r="A11957" s="58">
        <v>68</v>
      </c>
      <c r="B11957" s="59" t="s">
        <v>284</v>
      </c>
      <c r="C11957" s="59" t="s">
        <v>15939</v>
      </c>
      <c r="D11957" s="59" t="s">
        <v>15940</v>
      </c>
      <c r="E11957" s="59" t="s">
        <v>15941</v>
      </c>
      <c r="F11957" s="59" t="s">
        <v>15670</v>
      </c>
      <c r="G11957" s="58" t="s">
        <v>34901</v>
      </c>
      <c r="H11957" s="43" t="str">
        <f t="shared" si="376"/>
        <v>68สพป.อุดรธานี เขต 3</v>
      </c>
      <c r="J11957" s="60">
        <v>7</v>
      </c>
      <c r="K11957" s="61" t="s">
        <v>214</v>
      </c>
      <c r="L11957" s="61" t="s">
        <v>34902</v>
      </c>
      <c r="M11957" s="62" t="s">
        <v>41781</v>
      </c>
      <c r="N11957" s="62"/>
      <c r="O11957" s="62" t="s">
        <v>41781</v>
      </c>
      <c r="P11957" s="62" t="s">
        <v>41781</v>
      </c>
      <c r="Q11957" s="62" t="s">
        <v>41781</v>
      </c>
      <c r="R11957" s="57" t="str">
        <f t="shared" si="377"/>
        <v>7สพป.แพร่ เขต 1</v>
      </c>
    </row>
    <row r="11958" spans="1:18">
      <c r="A11958" s="58">
        <v>69</v>
      </c>
      <c r="B11958" s="59" t="s">
        <v>284</v>
      </c>
      <c r="C11958" s="59" t="s">
        <v>15942</v>
      </c>
      <c r="D11958" s="59" t="s">
        <v>15940</v>
      </c>
      <c r="E11958" s="59" t="s">
        <v>15941</v>
      </c>
      <c r="F11958" s="59" t="s">
        <v>15670</v>
      </c>
      <c r="G11958" s="58" t="s">
        <v>34903</v>
      </c>
      <c r="H11958" s="43" t="str">
        <f t="shared" si="376"/>
        <v>69สพป.อุดรธานี เขต 3</v>
      </c>
      <c r="J11958" s="60">
        <v>8</v>
      </c>
      <c r="K11958" s="61" t="s">
        <v>214</v>
      </c>
      <c r="L11958" s="61" t="s">
        <v>34904</v>
      </c>
      <c r="M11958" s="62" t="s">
        <v>41781</v>
      </c>
      <c r="N11958" s="62"/>
      <c r="O11958" s="62" t="s">
        <v>41781</v>
      </c>
      <c r="P11958" s="62" t="s">
        <v>41781</v>
      </c>
      <c r="Q11958" s="62" t="s">
        <v>41781</v>
      </c>
      <c r="R11958" s="57" t="str">
        <f t="shared" si="377"/>
        <v>8สพป.แพร่ เขต 1</v>
      </c>
    </row>
    <row r="11959" spans="1:18">
      <c r="A11959" s="58">
        <v>70</v>
      </c>
      <c r="B11959" s="59" t="s">
        <v>284</v>
      </c>
      <c r="C11959" s="59" t="s">
        <v>15943</v>
      </c>
      <c r="D11959" s="59" t="s">
        <v>15944</v>
      </c>
      <c r="E11959" s="59" t="s">
        <v>15941</v>
      </c>
      <c r="F11959" s="59" t="s">
        <v>15670</v>
      </c>
      <c r="G11959" s="58" t="s">
        <v>34905</v>
      </c>
      <c r="H11959" s="43" t="str">
        <f t="shared" si="376"/>
        <v>70สพป.อุดรธานี เขต 3</v>
      </c>
      <c r="J11959" s="60">
        <v>9</v>
      </c>
      <c r="K11959" s="61" t="s">
        <v>214</v>
      </c>
      <c r="L11959" s="61" t="s">
        <v>34906</v>
      </c>
      <c r="M11959" s="62" t="s">
        <v>41781</v>
      </c>
      <c r="N11959" s="62"/>
      <c r="O11959" s="62" t="s">
        <v>41781</v>
      </c>
      <c r="P11959" s="62" t="s">
        <v>41781</v>
      </c>
      <c r="Q11959" s="62" t="s">
        <v>41781</v>
      </c>
      <c r="R11959" s="57" t="str">
        <f t="shared" si="377"/>
        <v>9สพป.แพร่ เขต 1</v>
      </c>
    </row>
    <row r="11960" spans="1:18">
      <c r="A11960" s="58">
        <v>71</v>
      </c>
      <c r="B11960" s="59" t="s">
        <v>284</v>
      </c>
      <c r="C11960" s="59" t="s">
        <v>15945</v>
      </c>
      <c r="D11960" s="59" t="s">
        <v>15946</v>
      </c>
      <c r="E11960" s="59" t="s">
        <v>15941</v>
      </c>
      <c r="F11960" s="59" t="s">
        <v>15670</v>
      </c>
      <c r="G11960" s="58" t="s">
        <v>34907</v>
      </c>
      <c r="H11960" s="43" t="str">
        <f t="shared" si="376"/>
        <v>71สพป.อุดรธานี เขต 3</v>
      </c>
      <c r="J11960" s="60">
        <v>10</v>
      </c>
      <c r="K11960" s="61" t="s">
        <v>214</v>
      </c>
      <c r="L11960" s="61" t="s">
        <v>34908</v>
      </c>
      <c r="M11960" s="62" t="s">
        <v>41781</v>
      </c>
      <c r="N11960" s="62"/>
      <c r="O11960" s="62" t="s">
        <v>41781</v>
      </c>
      <c r="P11960" s="62" t="s">
        <v>41781</v>
      </c>
      <c r="Q11960" s="62" t="s">
        <v>41781</v>
      </c>
      <c r="R11960" s="57" t="str">
        <f t="shared" si="377"/>
        <v>10สพป.แพร่ เขต 1</v>
      </c>
    </row>
    <row r="11961" spans="1:18">
      <c r="A11961" s="58">
        <v>72</v>
      </c>
      <c r="B11961" s="59" t="s">
        <v>284</v>
      </c>
      <c r="C11961" s="59" t="s">
        <v>15947</v>
      </c>
      <c r="D11961" s="59" t="s">
        <v>15944</v>
      </c>
      <c r="E11961" s="59" t="s">
        <v>15941</v>
      </c>
      <c r="F11961" s="59" t="s">
        <v>15670</v>
      </c>
      <c r="G11961" s="58" t="s">
        <v>34909</v>
      </c>
      <c r="H11961" s="43" t="str">
        <f t="shared" si="376"/>
        <v>72สพป.อุดรธานี เขต 3</v>
      </c>
      <c r="J11961" s="60">
        <v>11</v>
      </c>
      <c r="K11961" s="61" t="s">
        <v>214</v>
      </c>
      <c r="L11961" s="61" t="s">
        <v>34910</v>
      </c>
      <c r="M11961" s="62" t="s">
        <v>41781</v>
      </c>
      <c r="N11961" s="62"/>
      <c r="O11961" s="62" t="s">
        <v>41781</v>
      </c>
      <c r="P11961" s="62" t="s">
        <v>41781</v>
      </c>
      <c r="Q11961" s="62" t="s">
        <v>41781</v>
      </c>
      <c r="R11961" s="57" t="str">
        <f t="shared" si="377"/>
        <v>11สพป.แพร่ เขต 1</v>
      </c>
    </row>
    <row r="11962" spans="1:18">
      <c r="A11962" s="58">
        <v>1</v>
      </c>
      <c r="B11962" s="59" t="s">
        <v>285</v>
      </c>
      <c r="C11962" s="59" t="s">
        <v>15950</v>
      </c>
      <c r="D11962" s="59" t="s">
        <v>3374</v>
      </c>
      <c r="E11962" s="59" t="s">
        <v>15949</v>
      </c>
      <c r="F11962" s="59" t="s">
        <v>15670</v>
      </c>
      <c r="G11962" s="58" t="s">
        <v>34911</v>
      </c>
      <c r="H11962" s="43" t="str">
        <f t="shared" si="376"/>
        <v>1สพป.อุดรธานี เขต 4</v>
      </c>
      <c r="J11962" s="60">
        <v>12</v>
      </c>
      <c r="K11962" s="61" t="s">
        <v>214</v>
      </c>
      <c r="L11962" s="61" t="s">
        <v>34912</v>
      </c>
      <c r="M11962" s="62" t="s">
        <v>41781</v>
      </c>
      <c r="N11962" s="62"/>
      <c r="O11962" s="62" t="s">
        <v>41781</v>
      </c>
      <c r="P11962" s="62" t="s">
        <v>41781</v>
      </c>
      <c r="Q11962" s="62" t="s">
        <v>41781</v>
      </c>
      <c r="R11962" s="57" t="str">
        <f t="shared" si="377"/>
        <v>12สพป.แพร่ เขต 1</v>
      </c>
    </row>
    <row r="11963" spans="1:18">
      <c r="A11963" s="58">
        <v>2</v>
      </c>
      <c r="B11963" s="59" t="s">
        <v>285</v>
      </c>
      <c r="C11963" s="59" t="s">
        <v>8074</v>
      </c>
      <c r="D11963" s="59" t="s">
        <v>15951</v>
      </c>
      <c r="E11963" s="59" t="s">
        <v>15949</v>
      </c>
      <c r="F11963" s="59" t="s">
        <v>15670</v>
      </c>
      <c r="G11963" s="58" t="s">
        <v>34913</v>
      </c>
      <c r="H11963" s="43" t="str">
        <f t="shared" si="376"/>
        <v>2สพป.อุดรธานี เขต 4</v>
      </c>
      <c r="J11963" s="60">
        <v>13</v>
      </c>
      <c r="K11963" s="61" t="s">
        <v>214</v>
      </c>
      <c r="L11963" s="61" t="s">
        <v>34914</v>
      </c>
      <c r="M11963" s="62" t="s">
        <v>41781</v>
      </c>
      <c r="N11963" s="62"/>
      <c r="O11963" s="62" t="s">
        <v>41781</v>
      </c>
      <c r="P11963" s="62" t="s">
        <v>41781</v>
      </c>
      <c r="Q11963" s="62" t="s">
        <v>41781</v>
      </c>
      <c r="R11963" s="57" t="str">
        <f t="shared" si="377"/>
        <v>13สพป.แพร่ เขต 1</v>
      </c>
    </row>
    <row r="11964" spans="1:18">
      <c r="A11964" s="58">
        <v>3</v>
      </c>
      <c r="B11964" s="59" t="s">
        <v>285</v>
      </c>
      <c r="C11964" s="59" t="s">
        <v>15952</v>
      </c>
      <c r="D11964" s="59" t="s">
        <v>15951</v>
      </c>
      <c r="E11964" s="59" t="s">
        <v>15949</v>
      </c>
      <c r="F11964" s="59" t="s">
        <v>15670</v>
      </c>
      <c r="G11964" s="58" t="s">
        <v>34915</v>
      </c>
      <c r="H11964" s="43" t="str">
        <f t="shared" si="376"/>
        <v>3สพป.อุดรธานี เขต 4</v>
      </c>
      <c r="J11964" s="60">
        <v>14</v>
      </c>
      <c r="K11964" s="61" t="s">
        <v>214</v>
      </c>
      <c r="L11964" s="61" t="s">
        <v>34916</v>
      </c>
      <c r="M11964" s="62" t="s">
        <v>41781</v>
      </c>
      <c r="N11964" s="62"/>
      <c r="O11964" s="62" t="s">
        <v>41781</v>
      </c>
      <c r="P11964" s="62" t="s">
        <v>41781</v>
      </c>
      <c r="Q11964" s="62" t="s">
        <v>41781</v>
      </c>
      <c r="R11964" s="57" t="str">
        <f t="shared" si="377"/>
        <v>14สพป.แพร่ เขต 1</v>
      </c>
    </row>
    <row r="11965" spans="1:18">
      <c r="A11965" s="58">
        <v>4</v>
      </c>
      <c r="B11965" s="59" t="s">
        <v>285</v>
      </c>
      <c r="C11965" s="59" t="s">
        <v>15953</v>
      </c>
      <c r="D11965" s="59" t="s">
        <v>5573</v>
      </c>
      <c r="E11965" s="59" t="s">
        <v>15949</v>
      </c>
      <c r="F11965" s="59" t="s">
        <v>15670</v>
      </c>
      <c r="G11965" s="58" t="s">
        <v>34917</v>
      </c>
      <c r="H11965" s="43" t="str">
        <f t="shared" si="376"/>
        <v>4สพป.อุดรธานี เขต 4</v>
      </c>
      <c r="J11965" s="60">
        <v>15</v>
      </c>
      <c r="K11965" s="61" t="s">
        <v>214</v>
      </c>
      <c r="L11965" s="61" t="s">
        <v>34918</v>
      </c>
      <c r="M11965" s="62" t="s">
        <v>41781</v>
      </c>
      <c r="N11965" s="62"/>
      <c r="O11965" s="62" t="s">
        <v>41781</v>
      </c>
      <c r="P11965" s="62" t="s">
        <v>41781</v>
      </c>
      <c r="Q11965" s="62" t="s">
        <v>41781</v>
      </c>
      <c r="R11965" s="57" t="str">
        <f t="shared" si="377"/>
        <v>15สพป.แพร่ เขต 1</v>
      </c>
    </row>
    <row r="11966" spans="1:18">
      <c r="A11966" s="58">
        <v>5</v>
      </c>
      <c r="B11966" s="59" t="s">
        <v>285</v>
      </c>
      <c r="C11966" s="59" t="s">
        <v>15954</v>
      </c>
      <c r="D11966" s="59" t="s">
        <v>15949</v>
      </c>
      <c r="E11966" s="59" t="s">
        <v>15949</v>
      </c>
      <c r="F11966" s="59" t="s">
        <v>15670</v>
      </c>
      <c r="G11966" s="58" t="s">
        <v>34919</v>
      </c>
      <c r="H11966" s="43" t="str">
        <f t="shared" si="376"/>
        <v>5สพป.อุดรธานี เขต 4</v>
      </c>
      <c r="J11966" s="60">
        <v>16</v>
      </c>
      <c r="K11966" s="61" t="s">
        <v>214</v>
      </c>
      <c r="L11966" s="61" t="s">
        <v>34920</v>
      </c>
      <c r="M11966" s="62" t="s">
        <v>41781</v>
      </c>
      <c r="N11966" s="62"/>
      <c r="O11966" s="62" t="s">
        <v>41781</v>
      </c>
      <c r="P11966" s="62" t="s">
        <v>41781</v>
      </c>
      <c r="Q11966" s="62" t="s">
        <v>41781</v>
      </c>
      <c r="R11966" s="57" t="str">
        <f t="shared" si="377"/>
        <v>16สพป.แพร่ เขต 1</v>
      </c>
    </row>
    <row r="11967" spans="1:18">
      <c r="A11967" s="58">
        <v>6</v>
      </c>
      <c r="B11967" s="59" t="s">
        <v>285</v>
      </c>
      <c r="C11967" s="59" t="s">
        <v>1745</v>
      </c>
      <c r="D11967" s="59" t="s">
        <v>15949</v>
      </c>
      <c r="E11967" s="59" t="s">
        <v>15949</v>
      </c>
      <c r="F11967" s="59" t="s">
        <v>15670</v>
      </c>
      <c r="G11967" s="58" t="s">
        <v>34921</v>
      </c>
      <c r="H11967" s="43" t="str">
        <f t="shared" si="376"/>
        <v>6สพป.อุดรธานี เขต 4</v>
      </c>
      <c r="J11967" s="60">
        <v>17</v>
      </c>
      <c r="K11967" s="61" t="s">
        <v>214</v>
      </c>
      <c r="L11967" s="61" t="s">
        <v>34922</v>
      </c>
      <c r="M11967" s="62" t="s">
        <v>41781</v>
      </c>
      <c r="N11967" s="62"/>
      <c r="O11967" s="62" t="s">
        <v>41781</v>
      </c>
      <c r="P11967" s="62" t="s">
        <v>41781</v>
      </c>
      <c r="Q11967" s="62" t="s">
        <v>41781</v>
      </c>
      <c r="R11967" s="57" t="str">
        <f t="shared" si="377"/>
        <v>17สพป.แพร่ เขต 1</v>
      </c>
    </row>
    <row r="11968" spans="1:18">
      <c r="A11968" s="58">
        <v>7</v>
      </c>
      <c r="B11968" s="59" t="s">
        <v>285</v>
      </c>
      <c r="C11968" s="59" t="s">
        <v>15955</v>
      </c>
      <c r="D11968" s="59" t="s">
        <v>3374</v>
      </c>
      <c r="E11968" s="59" t="s">
        <v>15949</v>
      </c>
      <c r="F11968" s="59" t="s">
        <v>15670</v>
      </c>
      <c r="G11968" s="58" t="s">
        <v>34923</v>
      </c>
      <c r="H11968" s="43" t="str">
        <f t="shared" si="376"/>
        <v>7สพป.อุดรธานี เขต 4</v>
      </c>
      <c r="J11968" s="60">
        <v>18</v>
      </c>
      <c r="K11968" s="61" t="s">
        <v>214</v>
      </c>
      <c r="L11968" s="61" t="s">
        <v>34924</v>
      </c>
      <c r="M11968" s="62" t="s">
        <v>41781</v>
      </c>
      <c r="N11968" s="62"/>
      <c r="O11968" s="62" t="s">
        <v>41781</v>
      </c>
      <c r="P11968" s="62" t="s">
        <v>41781</v>
      </c>
      <c r="Q11968" s="62" t="s">
        <v>41781</v>
      </c>
      <c r="R11968" s="57" t="str">
        <f t="shared" si="377"/>
        <v>18สพป.แพร่ เขต 1</v>
      </c>
    </row>
    <row r="11969" spans="1:18">
      <c r="A11969" s="58">
        <v>8</v>
      </c>
      <c r="B11969" s="59" t="s">
        <v>285</v>
      </c>
      <c r="C11969" s="59" t="s">
        <v>2920</v>
      </c>
      <c r="D11969" s="59" t="s">
        <v>15949</v>
      </c>
      <c r="E11969" s="59" t="s">
        <v>15949</v>
      </c>
      <c r="F11969" s="59" t="s">
        <v>15670</v>
      </c>
      <c r="G11969" s="58" t="s">
        <v>34925</v>
      </c>
      <c r="H11969" s="43" t="str">
        <f t="shared" si="376"/>
        <v>8สพป.อุดรธานี เขต 4</v>
      </c>
      <c r="J11969" s="60">
        <v>19</v>
      </c>
      <c r="K11969" s="61" t="s">
        <v>214</v>
      </c>
      <c r="L11969" s="61" t="s">
        <v>34926</v>
      </c>
      <c r="M11969" s="62" t="s">
        <v>41781</v>
      </c>
      <c r="N11969" s="62"/>
      <c r="O11969" s="62" t="s">
        <v>41781</v>
      </c>
      <c r="P11969" s="62" t="s">
        <v>41781</v>
      </c>
      <c r="Q11969" s="62" t="s">
        <v>41781</v>
      </c>
      <c r="R11969" s="57" t="str">
        <f t="shared" si="377"/>
        <v>19สพป.แพร่ เขต 1</v>
      </c>
    </row>
    <row r="11970" spans="1:18">
      <c r="A11970" s="58">
        <v>9</v>
      </c>
      <c r="B11970" s="59" t="s">
        <v>285</v>
      </c>
      <c r="C11970" s="59" t="s">
        <v>2290</v>
      </c>
      <c r="D11970" s="59" t="s">
        <v>1494</v>
      </c>
      <c r="E11970" s="59" t="s">
        <v>15949</v>
      </c>
      <c r="F11970" s="59" t="s">
        <v>15670</v>
      </c>
      <c r="G11970" s="58" t="s">
        <v>34927</v>
      </c>
      <c r="H11970" s="43" t="str">
        <f t="shared" si="376"/>
        <v>9สพป.อุดรธานี เขต 4</v>
      </c>
      <c r="J11970" s="60">
        <v>20</v>
      </c>
      <c r="K11970" s="61" t="s">
        <v>214</v>
      </c>
      <c r="L11970" s="61" t="s">
        <v>34928</v>
      </c>
      <c r="M11970" s="62" t="s">
        <v>41781</v>
      </c>
      <c r="N11970" s="62"/>
      <c r="O11970" s="62" t="s">
        <v>41781</v>
      </c>
      <c r="P11970" s="62" t="s">
        <v>41781</v>
      </c>
      <c r="Q11970" s="62" t="s">
        <v>41781</v>
      </c>
      <c r="R11970" s="57" t="str">
        <f t="shared" si="377"/>
        <v>20สพป.แพร่ เขต 1</v>
      </c>
    </row>
    <row r="11971" spans="1:18">
      <c r="A11971" s="58">
        <v>10</v>
      </c>
      <c r="B11971" s="59" t="s">
        <v>285</v>
      </c>
      <c r="C11971" s="59" t="s">
        <v>15956</v>
      </c>
      <c r="D11971" s="59" t="s">
        <v>1494</v>
      </c>
      <c r="E11971" s="59" t="s">
        <v>15949</v>
      </c>
      <c r="F11971" s="59" t="s">
        <v>15670</v>
      </c>
      <c r="G11971" s="58" t="s">
        <v>34929</v>
      </c>
      <c r="H11971" s="43" t="str">
        <f t="shared" si="376"/>
        <v>10สพป.อุดรธานี เขต 4</v>
      </c>
      <c r="J11971" s="60">
        <v>21</v>
      </c>
      <c r="K11971" s="61" t="s">
        <v>214</v>
      </c>
      <c r="L11971" s="61" t="s">
        <v>34930</v>
      </c>
      <c r="M11971" s="62" t="s">
        <v>41781</v>
      </c>
      <c r="N11971" s="62"/>
      <c r="O11971" s="62" t="s">
        <v>41781</v>
      </c>
      <c r="P11971" s="62" t="s">
        <v>41781</v>
      </c>
      <c r="Q11971" s="62" t="s">
        <v>41781</v>
      </c>
      <c r="R11971" s="57" t="str">
        <f t="shared" si="377"/>
        <v>21สพป.แพร่ เขต 1</v>
      </c>
    </row>
    <row r="11972" spans="1:18">
      <c r="A11972" s="58">
        <v>11</v>
      </c>
      <c r="B11972" s="59" t="s">
        <v>285</v>
      </c>
      <c r="C11972" s="59" t="s">
        <v>3592</v>
      </c>
      <c r="D11972" s="59" t="s">
        <v>1494</v>
      </c>
      <c r="E11972" s="59" t="s">
        <v>15949</v>
      </c>
      <c r="F11972" s="59" t="s">
        <v>15670</v>
      </c>
      <c r="G11972" s="58" t="s">
        <v>34931</v>
      </c>
      <c r="H11972" s="43" t="str">
        <f t="shared" si="376"/>
        <v>11สพป.อุดรธานี เขต 4</v>
      </c>
      <c r="J11972" s="60">
        <v>22</v>
      </c>
      <c r="K11972" s="61" t="s">
        <v>214</v>
      </c>
      <c r="L11972" s="61" t="s">
        <v>34932</v>
      </c>
      <c r="M11972" s="62" t="s">
        <v>41781</v>
      </c>
      <c r="N11972" s="62"/>
      <c r="O11972" s="62" t="s">
        <v>41781</v>
      </c>
      <c r="P11972" s="62" t="s">
        <v>41781</v>
      </c>
      <c r="Q11972" s="62" t="s">
        <v>41781</v>
      </c>
      <c r="R11972" s="57" t="str">
        <f t="shared" si="377"/>
        <v>22สพป.แพร่ เขต 1</v>
      </c>
    </row>
    <row r="11973" spans="1:18">
      <c r="A11973" s="58">
        <v>12</v>
      </c>
      <c r="B11973" s="59" t="s">
        <v>285</v>
      </c>
      <c r="C11973" s="59" t="s">
        <v>15957</v>
      </c>
      <c r="D11973" s="59" t="s">
        <v>1494</v>
      </c>
      <c r="E11973" s="59" t="s">
        <v>15949</v>
      </c>
      <c r="F11973" s="59" t="s">
        <v>15670</v>
      </c>
      <c r="G11973" s="58" t="s">
        <v>34933</v>
      </c>
      <c r="H11973" s="43" t="str">
        <f t="shared" si="376"/>
        <v>12สพป.อุดรธานี เขต 4</v>
      </c>
      <c r="J11973" s="60">
        <v>23</v>
      </c>
      <c r="K11973" s="61" t="s">
        <v>214</v>
      </c>
      <c r="L11973" s="61" t="s">
        <v>34934</v>
      </c>
      <c r="M11973" s="62" t="s">
        <v>41781</v>
      </c>
      <c r="N11973" s="62"/>
      <c r="O11973" s="62" t="s">
        <v>41781</v>
      </c>
      <c r="P11973" s="62" t="s">
        <v>41781</v>
      </c>
      <c r="Q11973" s="62" t="s">
        <v>41781</v>
      </c>
      <c r="R11973" s="57" t="str">
        <f t="shared" si="377"/>
        <v>23สพป.แพร่ เขต 1</v>
      </c>
    </row>
    <row r="11974" spans="1:18">
      <c r="A11974" s="58">
        <v>13</v>
      </c>
      <c r="B11974" s="59" t="s">
        <v>285</v>
      </c>
      <c r="C11974" s="59" t="s">
        <v>15958</v>
      </c>
      <c r="D11974" s="59" t="s">
        <v>1494</v>
      </c>
      <c r="E11974" s="59" t="s">
        <v>15949</v>
      </c>
      <c r="F11974" s="59" t="s">
        <v>15670</v>
      </c>
      <c r="G11974" s="58" t="s">
        <v>34935</v>
      </c>
      <c r="H11974" s="43" t="str">
        <f t="shared" si="376"/>
        <v>13สพป.อุดรธานี เขต 4</v>
      </c>
      <c r="J11974" s="60">
        <v>24</v>
      </c>
      <c r="K11974" s="61" t="s">
        <v>214</v>
      </c>
      <c r="L11974" s="61" t="s">
        <v>34936</v>
      </c>
      <c r="M11974" s="62" t="s">
        <v>41781</v>
      </c>
      <c r="N11974" s="62"/>
      <c r="O11974" s="62" t="s">
        <v>41781</v>
      </c>
      <c r="P11974" s="62" t="s">
        <v>41781</v>
      </c>
      <c r="Q11974" s="62" t="s">
        <v>41781</v>
      </c>
      <c r="R11974" s="57" t="str">
        <f t="shared" si="377"/>
        <v>24สพป.แพร่ เขต 1</v>
      </c>
    </row>
    <row r="11975" spans="1:18">
      <c r="A11975" s="58">
        <v>14</v>
      </c>
      <c r="B11975" s="59" t="s">
        <v>285</v>
      </c>
      <c r="C11975" s="59" t="s">
        <v>15959</v>
      </c>
      <c r="D11975" s="59" t="s">
        <v>15959</v>
      </c>
      <c r="E11975" s="59" t="s">
        <v>15949</v>
      </c>
      <c r="F11975" s="59" t="s">
        <v>15670</v>
      </c>
      <c r="G11975" s="58" t="s">
        <v>34937</v>
      </c>
      <c r="H11975" s="43" t="str">
        <f t="shared" si="376"/>
        <v>14สพป.อุดรธานี เขต 4</v>
      </c>
      <c r="J11975" s="60">
        <v>25</v>
      </c>
      <c r="K11975" s="61" t="s">
        <v>214</v>
      </c>
      <c r="L11975" s="61" t="s">
        <v>34938</v>
      </c>
      <c r="M11975" s="62" t="s">
        <v>41781</v>
      </c>
      <c r="N11975" s="62"/>
      <c r="O11975" s="62" t="s">
        <v>41781</v>
      </c>
      <c r="P11975" s="62" t="s">
        <v>41781</v>
      </c>
      <c r="Q11975" s="62" t="s">
        <v>41781</v>
      </c>
      <c r="R11975" s="57" t="str">
        <f t="shared" si="377"/>
        <v>25สพป.แพร่ เขต 1</v>
      </c>
    </row>
    <row r="11976" spans="1:18">
      <c r="A11976" s="58">
        <v>15</v>
      </c>
      <c r="B11976" s="59" t="s">
        <v>285</v>
      </c>
      <c r="C11976" s="59" t="s">
        <v>15960</v>
      </c>
      <c r="D11976" s="59" t="s">
        <v>15959</v>
      </c>
      <c r="E11976" s="59" t="s">
        <v>15949</v>
      </c>
      <c r="F11976" s="59" t="s">
        <v>15670</v>
      </c>
      <c r="G11976" s="58" t="s">
        <v>34939</v>
      </c>
      <c r="H11976" s="43" t="str">
        <f t="shared" ref="H11976:H12039" si="378">A11976&amp;B11976</f>
        <v>15สพป.อุดรธานี เขต 4</v>
      </c>
      <c r="J11976" s="60">
        <v>26</v>
      </c>
      <c r="K11976" s="61" t="s">
        <v>214</v>
      </c>
      <c r="L11976" s="61" t="s">
        <v>34940</v>
      </c>
      <c r="M11976" s="62" t="s">
        <v>41781</v>
      </c>
      <c r="N11976" s="62"/>
      <c r="O11976" s="62" t="s">
        <v>41781</v>
      </c>
      <c r="P11976" s="62" t="s">
        <v>41781</v>
      </c>
      <c r="Q11976" s="62" t="s">
        <v>41781</v>
      </c>
      <c r="R11976" s="57" t="str">
        <f t="shared" ref="R11976:R12039" si="379">J11976&amp;K11976</f>
        <v>26สพป.แพร่ เขต 1</v>
      </c>
    </row>
    <row r="11977" spans="1:18">
      <c r="A11977" s="58">
        <v>16</v>
      </c>
      <c r="B11977" s="59" t="s">
        <v>285</v>
      </c>
      <c r="C11977" s="59" t="s">
        <v>5843</v>
      </c>
      <c r="D11977" s="59" t="s">
        <v>15959</v>
      </c>
      <c r="E11977" s="59" t="s">
        <v>15949</v>
      </c>
      <c r="F11977" s="59" t="s">
        <v>15670</v>
      </c>
      <c r="G11977" s="58" t="s">
        <v>34941</v>
      </c>
      <c r="H11977" s="43" t="str">
        <f t="shared" si="378"/>
        <v>16สพป.อุดรธานี เขต 4</v>
      </c>
      <c r="J11977" s="60">
        <v>27</v>
      </c>
      <c r="K11977" s="61" t="s">
        <v>214</v>
      </c>
      <c r="L11977" s="61" t="s">
        <v>34942</v>
      </c>
      <c r="M11977" s="62" t="s">
        <v>41781</v>
      </c>
      <c r="N11977" s="62"/>
      <c r="O11977" s="62" t="s">
        <v>41781</v>
      </c>
      <c r="P11977" s="62" t="s">
        <v>41781</v>
      </c>
      <c r="Q11977" s="62" t="s">
        <v>41781</v>
      </c>
      <c r="R11977" s="57" t="str">
        <f t="shared" si="379"/>
        <v>27สพป.แพร่ เขต 1</v>
      </c>
    </row>
    <row r="11978" spans="1:18">
      <c r="A11978" s="58">
        <v>17</v>
      </c>
      <c r="B11978" s="59" t="s">
        <v>285</v>
      </c>
      <c r="C11978" s="59" t="s">
        <v>15961</v>
      </c>
      <c r="D11978" s="59" t="s">
        <v>15959</v>
      </c>
      <c r="E11978" s="59" t="s">
        <v>15949</v>
      </c>
      <c r="F11978" s="59" t="s">
        <v>15670</v>
      </c>
      <c r="G11978" s="58" t="s">
        <v>34943</v>
      </c>
      <c r="H11978" s="43" t="str">
        <f t="shared" si="378"/>
        <v>17สพป.อุดรธานี เขต 4</v>
      </c>
      <c r="J11978" s="60">
        <v>28</v>
      </c>
      <c r="K11978" s="61" t="s">
        <v>214</v>
      </c>
      <c r="L11978" s="61" t="s">
        <v>27258</v>
      </c>
      <c r="M11978" s="62" t="s">
        <v>10025</v>
      </c>
      <c r="N11978" s="62"/>
      <c r="O11978" s="62" t="s">
        <v>10026</v>
      </c>
      <c r="P11978" s="62" t="s">
        <v>10027</v>
      </c>
      <c r="Q11978" s="62" t="s">
        <v>10028</v>
      </c>
      <c r="R11978" s="57" t="str">
        <f t="shared" si="379"/>
        <v>28สพป.แพร่ เขต 1</v>
      </c>
    </row>
    <row r="11979" spans="1:18">
      <c r="A11979" s="58">
        <v>18</v>
      </c>
      <c r="B11979" s="59" t="s">
        <v>285</v>
      </c>
      <c r="C11979" s="59" t="s">
        <v>11543</v>
      </c>
      <c r="D11979" s="59" t="s">
        <v>5573</v>
      </c>
      <c r="E11979" s="59" t="s">
        <v>15949</v>
      </c>
      <c r="F11979" s="59" t="s">
        <v>15670</v>
      </c>
      <c r="G11979" s="58" t="s">
        <v>34944</v>
      </c>
      <c r="H11979" s="43" t="str">
        <f t="shared" si="378"/>
        <v>18สพป.อุดรธานี เขต 4</v>
      </c>
      <c r="J11979" s="60">
        <v>29</v>
      </c>
      <c r="K11979" s="61" t="s">
        <v>214</v>
      </c>
      <c r="L11979" s="61" t="s">
        <v>27260</v>
      </c>
      <c r="M11979" s="62" t="s">
        <v>10029</v>
      </c>
      <c r="N11979" s="62"/>
      <c r="O11979" s="62" t="s">
        <v>9584</v>
      </c>
      <c r="P11979" s="62" t="s">
        <v>10027</v>
      </c>
      <c r="Q11979" s="62" t="s">
        <v>10028</v>
      </c>
      <c r="R11979" s="57" t="str">
        <f t="shared" si="379"/>
        <v>29สพป.แพร่ เขต 1</v>
      </c>
    </row>
    <row r="11980" spans="1:18">
      <c r="A11980" s="58">
        <v>19</v>
      </c>
      <c r="B11980" s="59" t="s">
        <v>285</v>
      </c>
      <c r="C11980" s="59" t="s">
        <v>10204</v>
      </c>
      <c r="D11980" s="59" t="s">
        <v>2497</v>
      </c>
      <c r="E11980" s="59" t="s">
        <v>2497</v>
      </c>
      <c r="F11980" s="59" t="s">
        <v>15670</v>
      </c>
      <c r="G11980" s="58" t="s">
        <v>34945</v>
      </c>
      <c r="H11980" s="43" t="str">
        <f t="shared" si="378"/>
        <v>19สพป.อุดรธานี เขต 4</v>
      </c>
      <c r="J11980" s="60">
        <v>30</v>
      </c>
      <c r="K11980" s="61" t="s">
        <v>214</v>
      </c>
      <c r="L11980" s="61" t="s">
        <v>27262</v>
      </c>
      <c r="M11980" s="62" t="s">
        <v>10030</v>
      </c>
      <c r="N11980" s="62"/>
      <c r="O11980" s="62" t="s">
        <v>9584</v>
      </c>
      <c r="P11980" s="62" t="s">
        <v>10027</v>
      </c>
      <c r="Q11980" s="62" t="s">
        <v>10028</v>
      </c>
      <c r="R11980" s="57" t="str">
        <f t="shared" si="379"/>
        <v>30สพป.แพร่ เขต 1</v>
      </c>
    </row>
    <row r="11981" spans="1:18">
      <c r="A11981" s="58">
        <v>20</v>
      </c>
      <c r="B11981" s="59" t="s">
        <v>285</v>
      </c>
      <c r="C11981" s="59" t="s">
        <v>6154</v>
      </c>
      <c r="D11981" s="59" t="s">
        <v>1927</v>
      </c>
      <c r="E11981" s="59" t="s">
        <v>2497</v>
      </c>
      <c r="F11981" s="59" t="s">
        <v>15670</v>
      </c>
      <c r="G11981" s="58" t="s">
        <v>34946</v>
      </c>
      <c r="H11981" s="43" t="str">
        <f t="shared" si="378"/>
        <v>20สพป.อุดรธานี เขต 4</v>
      </c>
      <c r="J11981" s="60">
        <v>31</v>
      </c>
      <c r="K11981" s="61" t="s">
        <v>214</v>
      </c>
      <c r="L11981" s="61" t="s">
        <v>27264</v>
      </c>
      <c r="M11981" s="62" t="s">
        <v>10031</v>
      </c>
      <c r="N11981" s="62"/>
      <c r="O11981" s="62" t="s">
        <v>10026</v>
      </c>
      <c r="P11981" s="62" t="s">
        <v>10027</v>
      </c>
      <c r="Q11981" s="62" t="s">
        <v>10028</v>
      </c>
      <c r="R11981" s="57" t="str">
        <f t="shared" si="379"/>
        <v>31สพป.แพร่ เขต 1</v>
      </c>
    </row>
    <row r="11982" spans="1:18">
      <c r="A11982" s="58">
        <v>21</v>
      </c>
      <c r="B11982" s="59" t="s">
        <v>285</v>
      </c>
      <c r="C11982" s="59" t="s">
        <v>15962</v>
      </c>
      <c r="D11982" s="59" t="s">
        <v>8071</v>
      </c>
      <c r="E11982" s="59" t="s">
        <v>2497</v>
      </c>
      <c r="F11982" s="59" t="s">
        <v>15670</v>
      </c>
      <c r="G11982" s="58" t="s">
        <v>34947</v>
      </c>
      <c r="H11982" s="43" t="str">
        <f t="shared" si="378"/>
        <v>21สพป.อุดรธานี เขต 4</v>
      </c>
      <c r="J11982" s="60">
        <v>32</v>
      </c>
      <c r="K11982" s="61" t="s">
        <v>214</v>
      </c>
      <c r="L11982" s="61" t="s">
        <v>27266</v>
      </c>
      <c r="M11982" s="62" t="s">
        <v>10032</v>
      </c>
      <c r="N11982" s="62"/>
      <c r="O11982" s="62" t="s">
        <v>9584</v>
      </c>
      <c r="P11982" s="62" t="s">
        <v>10027</v>
      </c>
      <c r="Q11982" s="62" t="s">
        <v>10028</v>
      </c>
      <c r="R11982" s="57" t="str">
        <f t="shared" si="379"/>
        <v>32สพป.แพร่ เขต 1</v>
      </c>
    </row>
    <row r="11983" spans="1:18">
      <c r="A11983" s="58">
        <v>22</v>
      </c>
      <c r="B11983" s="59" t="s">
        <v>285</v>
      </c>
      <c r="C11983" s="59" t="s">
        <v>15963</v>
      </c>
      <c r="D11983" s="59" t="s">
        <v>8071</v>
      </c>
      <c r="E11983" s="59" t="s">
        <v>2497</v>
      </c>
      <c r="F11983" s="59" t="s">
        <v>15670</v>
      </c>
      <c r="G11983" s="58" t="s">
        <v>34948</v>
      </c>
      <c r="H11983" s="43" t="str">
        <f t="shared" si="378"/>
        <v>22สพป.อุดรธานี เขต 4</v>
      </c>
      <c r="J11983" s="60">
        <v>33</v>
      </c>
      <c r="K11983" s="61" t="s">
        <v>214</v>
      </c>
      <c r="L11983" s="61" t="s">
        <v>27268</v>
      </c>
      <c r="M11983" s="62" t="s">
        <v>10035</v>
      </c>
      <c r="N11983" s="62"/>
      <c r="O11983" s="62" t="s">
        <v>10034</v>
      </c>
      <c r="P11983" s="62" t="s">
        <v>10027</v>
      </c>
      <c r="Q11983" s="62" t="s">
        <v>10028</v>
      </c>
      <c r="R11983" s="57" t="str">
        <f t="shared" si="379"/>
        <v>33สพป.แพร่ เขต 1</v>
      </c>
    </row>
    <row r="11984" spans="1:18">
      <c r="A11984" s="58">
        <v>23</v>
      </c>
      <c r="B11984" s="59" t="s">
        <v>285</v>
      </c>
      <c r="C11984" s="59" t="s">
        <v>15964</v>
      </c>
      <c r="D11984" s="59" t="s">
        <v>1566</v>
      </c>
      <c r="E11984" s="59" t="s">
        <v>2497</v>
      </c>
      <c r="F11984" s="59" t="s">
        <v>15670</v>
      </c>
      <c r="G11984" s="58" t="s">
        <v>34949</v>
      </c>
      <c r="H11984" s="43" t="str">
        <f t="shared" si="378"/>
        <v>23สพป.อุดรธานี เขต 4</v>
      </c>
      <c r="J11984" s="60">
        <v>34</v>
      </c>
      <c r="K11984" s="61" t="s">
        <v>214</v>
      </c>
      <c r="L11984" s="61" t="s">
        <v>27270</v>
      </c>
      <c r="M11984" s="62" t="s">
        <v>10037</v>
      </c>
      <c r="N11984" s="62"/>
      <c r="O11984" s="62" t="s">
        <v>10036</v>
      </c>
      <c r="P11984" s="62" t="s">
        <v>10027</v>
      </c>
      <c r="Q11984" s="62" t="s">
        <v>10028</v>
      </c>
      <c r="R11984" s="57" t="str">
        <f t="shared" si="379"/>
        <v>34สพป.แพร่ เขต 1</v>
      </c>
    </row>
    <row r="11985" spans="1:18">
      <c r="A11985" s="58">
        <v>24</v>
      </c>
      <c r="B11985" s="59" t="s">
        <v>285</v>
      </c>
      <c r="C11985" s="59" t="s">
        <v>15965</v>
      </c>
      <c r="D11985" s="59" t="s">
        <v>1566</v>
      </c>
      <c r="E11985" s="59" t="s">
        <v>2497</v>
      </c>
      <c r="F11985" s="59" t="s">
        <v>15670</v>
      </c>
      <c r="G11985" s="58" t="s">
        <v>34950</v>
      </c>
      <c r="H11985" s="43" t="str">
        <f t="shared" si="378"/>
        <v>24สพป.อุดรธานี เขต 4</v>
      </c>
      <c r="J11985" s="60">
        <v>35</v>
      </c>
      <c r="K11985" s="61" t="s">
        <v>214</v>
      </c>
      <c r="L11985" s="61" t="s">
        <v>27272</v>
      </c>
      <c r="M11985" s="62" t="s">
        <v>10039</v>
      </c>
      <c r="N11985" s="62"/>
      <c r="O11985" s="62" t="s">
        <v>10040</v>
      </c>
      <c r="P11985" s="62" t="s">
        <v>10027</v>
      </c>
      <c r="Q11985" s="62" t="s">
        <v>10028</v>
      </c>
      <c r="R11985" s="57" t="str">
        <f t="shared" si="379"/>
        <v>35สพป.แพร่ เขต 1</v>
      </c>
    </row>
    <row r="11986" spans="1:18">
      <c r="A11986" s="58">
        <v>25</v>
      </c>
      <c r="B11986" s="59" t="s">
        <v>285</v>
      </c>
      <c r="C11986" s="59" t="s">
        <v>1985</v>
      </c>
      <c r="D11986" s="59" t="s">
        <v>1566</v>
      </c>
      <c r="E11986" s="59" t="s">
        <v>2497</v>
      </c>
      <c r="F11986" s="59" t="s">
        <v>15670</v>
      </c>
      <c r="G11986" s="58" t="s">
        <v>34951</v>
      </c>
      <c r="H11986" s="43" t="str">
        <f t="shared" si="378"/>
        <v>25สพป.อุดรธานี เขต 4</v>
      </c>
      <c r="J11986" s="60">
        <v>36</v>
      </c>
      <c r="K11986" s="61" t="s">
        <v>214</v>
      </c>
      <c r="L11986" s="61" t="s">
        <v>27274</v>
      </c>
      <c r="M11986" s="62" t="s">
        <v>10041</v>
      </c>
      <c r="N11986" s="62"/>
      <c r="O11986" s="62" t="s">
        <v>7415</v>
      </c>
      <c r="P11986" s="62" t="s">
        <v>10027</v>
      </c>
      <c r="Q11986" s="62" t="s">
        <v>10028</v>
      </c>
      <c r="R11986" s="57" t="str">
        <f t="shared" si="379"/>
        <v>36สพป.แพร่ เขต 1</v>
      </c>
    </row>
    <row r="11987" spans="1:18">
      <c r="A11987" s="58">
        <v>26</v>
      </c>
      <c r="B11987" s="59" t="s">
        <v>285</v>
      </c>
      <c r="C11987" s="59" t="s">
        <v>2674</v>
      </c>
      <c r="D11987" s="59" t="s">
        <v>15966</v>
      </c>
      <c r="E11987" s="59" t="s">
        <v>2497</v>
      </c>
      <c r="F11987" s="59" t="s">
        <v>15670</v>
      </c>
      <c r="G11987" s="58" t="s">
        <v>34952</v>
      </c>
      <c r="H11987" s="43" t="str">
        <f t="shared" si="378"/>
        <v>26สพป.อุดรธานี เขต 4</v>
      </c>
      <c r="J11987" s="60">
        <v>37</v>
      </c>
      <c r="K11987" s="61" t="s">
        <v>214</v>
      </c>
      <c r="L11987" s="61" t="s">
        <v>27276</v>
      </c>
      <c r="M11987" s="62" t="s">
        <v>10042</v>
      </c>
      <c r="N11987" s="62"/>
      <c r="O11987" s="62" t="s">
        <v>10043</v>
      </c>
      <c r="P11987" s="62" t="s">
        <v>10027</v>
      </c>
      <c r="Q11987" s="62" t="s">
        <v>10028</v>
      </c>
      <c r="R11987" s="57" t="str">
        <f t="shared" si="379"/>
        <v>37สพป.แพร่ เขต 1</v>
      </c>
    </row>
    <row r="11988" spans="1:18">
      <c r="A11988" s="58">
        <v>27</v>
      </c>
      <c r="B11988" s="59" t="s">
        <v>285</v>
      </c>
      <c r="C11988" s="59" t="s">
        <v>15968</v>
      </c>
      <c r="D11988" s="59" t="s">
        <v>15967</v>
      </c>
      <c r="E11988" s="59" t="s">
        <v>2497</v>
      </c>
      <c r="F11988" s="59" t="s">
        <v>15670</v>
      </c>
      <c r="G11988" s="58" t="s">
        <v>34953</v>
      </c>
      <c r="H11988" s="43" t="str">
        <f t="shared" si="378"/>
        <v>27สพป.อุดรธานี เขต 4</v>
      </c>
      <c r="J11988" s="60">
        <v>38</v>
      </c>
      <c r="K11988" s="61" t="s">
        <v>214</v>
      </c>
      <c r="L11988" s="61" t="s">
        <v>27278</v>
      </c>
      <c r="M11988" s="62" t="s">
        <v>10044</v>
      </c>
      <c r="N11988" s="62"/>
      <c r="O11988" s="62" t="s">
        <v>10045</v>
      </c>
      <c r="P11988" s="62" t="s">
        <v>10027</v>
      </c>
      <c r="Q11988" s="62" t="s">
        <v>10028</v>
      </c>
      <c r="R11988" s="57" t="str">
        <f t="shared" si="379"/>
        <v>38สพป.แพร่ เขต 1</v>
      </c>
    </row>
    <row r="11989" spans="1:18">
      <c r="A11989" s="58">
        <v>28</v>
      </c>
      <c r="B11989" s="59" t="s">
        <v>285</v>
      </c>
      <c r="C11989" s="59" t="s">
        <v>15437</v>
      </c>
      <c r="D11989" s="59" t="s">
        <v>15967</v>
      </c>
      <c r="E11989" s="59" t="s">
        <v>2497</v>
      </c>
      <c r="F11989" s="59" t="s">
        <v>15670</v>
      </c>
      <c r="G11989" s="58" t="s">
        <v>34954</v>
      </c>
      <c r="H11989" s="43" t="str">
        <f t="shared" si="378"/>
        <v>28สพป.อุดรธานี เขต 4</v>
      </c>
      <c r="J11989" s="60">
        <v>39</v>
      </c>
      <c r="K11989" s="61" t="s">
        <v>214</v>
      </c>
      <c r="L11989" s="61" t="s">
        <v>27280</v>
      </c>
      <c r="M11989" s="62" t="s">
        <v>10046</v>
      </c>
      <c r="N11989" s="62"/>
      <c r="O11989" s="62" t="s">
        <v>10045</v>
      </c>
      <c r="P11989" s="62" t="s">
        <v>10027</v>
      </c>
      <c r="Q11989" s="62" t="s">
        <v>10028</v>
      </c>
      <c r="R11989" s="57" t="str">
        <f t="shared" si="379"/>
        <v>39สพป.แพร่ เขต 1</v>
      </c>
    </row>
    <row r="11990" spans="1:18">
      <c r="A11990" s="58">
        <v>29</v>
      </c>
      <c r="B11990" s="59" t="s">
        <v>285</v>
      </c>
      <c r="C11990" s="59" t="s">
        <v>15969</v>
      </c>
      <c r="D11990" s="59" t="s">
        <v>15966</v>
      </c>
      <c r="E11990" s="59" t="s">
        <v>2497</v>
      </c>
      <c r="F11990" s="59" t="s">
        <v>15670</v>
      </c>
      <c r="G11990" s="58" t="s">
        <v>34955</v>
      </c>
      <c r="H11990" s="43" t="str">
        <f t="shared" si="378"/>
        <v>29สพป.อุดรธานี เขต 4</v>
      </c>
      <c r="J11990" s="60">
        <v>40</v>
      </c>
      <c r="K11990" s="61" t="s">
        <v>214</v>
      </c>
      <c r="L11990" s="61" t="s">
        <v>27282</v>
      </c>
      <c r="M11990" s="62" t="s">
        <v>10047</v>
      </c>
      <c r="N11990" s="62"/>
      <c r="O11990" s="62" t="s">
        <v>10045</v>
      </c>
      <c r="P11990" s="62" t="s">
        <v>10027</v>
      </c>
      <c r="Q11990" s="62" t="s">
        <v>10028</v>
      </c>
      <c r="R11990" s="57" t="str">
        <f t="shared" si="379"/>
        <v>40สพป.แพร่ เขต 1</v>
      </c>
    </row>
    <row r="11991" spans="1:18">
      <c r="A11991" s="58">
        <v>30</v>
      </c>
      <c r="B11991" s="59" t="s">
        <v>285</v>
      </c>
      <c r="C11991" s="59" t="s">
        <v>15970</v>
      </c>
      <c r="D11991" s="59" t="s">
        <v>2172</v>
      </c>
      <c r="E11991" s="59" t="s">
        <v>2497</v>
      </c>
      <c r="F11991" s="59" t="s">
        <v>15670</v>
      </c>
      <c r="G11991" s="58" t="s">
        <v>34956</v>
      </c>
      <c r="H11991" s="43" t="str">
        <f t="shared" si="378"/>
        <v>30สพป.อุดรธานี เขต 4</v>
      </c>
      <c r="J11991" s="60">
        <v>41</v>
      </c>
      <c r="K11991" s="61" t="s">
        <v>214</v>
      </c>
      <c r="L11991" s="61" t="s">
        <v>27284</v>
      </c>
      <c r="M11991" s="62" t="s">
        <v>10048</v>
      </c>
      <c r="N11991" s="62"/>
      <c r="O11991" s="62" t="s">
        <v>10049</v>
      </c>
      <c r="P11991" s="62" t="s">
        <v>10027</v>
      </c>
      <c r="Q11991" s="62" t="s">
        <v>10028</v>
      </c>
      <c r="R11991" s="57" t="str">
        <f t="shared" si="379"/>
        <v>41สพป.แพร่ เขต 1</v>
      </c>
    </row>
    <row r="11992" spans="1:18">
      <c r="A11992" s="58">
        <v>31</v>
      </c>
      <c r="B11992" s="59" t="s">
        <v>285</v>
      </c>
      <c r="C11992" s="59" t="s">
        <v>6253</v>
      </c>
      <c r="D11992" s="59" t="s">
        <v>2172</v>
      </c>
      <c r="E11992" s="59" t="s">
        <v>2497</v>
      </c>
      <c r="F11992" s="59" t="s">
        <v>15670</v>
      </c>
      <c r="G11992" s="58" t="s">
        <v>34957</v>
      </c>
      <c r="H11992" s="43" t="str">
        <f t="shared" si="378"/>
        <v>31สพป.อุดรธานี เขต 4</v>
      </c>
      <c r="J11992" s="60">
        <v>42</v>
      </c>
      <c r="K11992" s="61" t="s">
        <v>214</v>
      </c>
      <c r="L11992" s="61" t="s">
        <v>27286</v>
      </c>
      <c r="M11992" s="62" t="s">
        <v>10050</v>
      </c>
      <c r="N11992" s="62"/>
      <c r="O11992" s="62" t="s">
        <v>10051</v>
      </c>
      <c r="P11992" s="62" t="s">
        <v>10027</v>
      </c>
      <c r="Q11992" s="62" t="s">
        <v>10028</v>
      </c>
      <c r="R11992" s="57" t="str">
        <f t="shared" si="379"/>
        <v>42สพป.แพร่ เขต 1</v>
      </c>
    </row>
    <row r="11993" spans="1:18">
      <c r="A11993" s="58">
        <v>32</v>
      </c>
      <c r="B11993" s="59" t="s">
        <v>285</v>
      </c>
      <c r="C11993" s="59" t="s">
        <v>15971</v>
      </c>
      <c r="D11993" s="59" t="s">
        <v>15972</v>
      </c>
      <c r="E11993" s="59" t="s">
        <v>2497</v>
      </c>
      <c r="F11993" s="59" t="s">
        <v>15670</v>
      </c>
      <c r="G11993" s="58" t="s">
        <v>34958</v>
      </c>
      <c r="H11993" s="43" t="str">
        <f t="shared" si="378"/>
        <v>32สพป.อุดรธานี เขต 4</v>
      </c>
      <c r="J11993" s="60">
        <v>43</v>
      </c>
      <c r="K11993" s="61" t="s">
        <v>214</v>
      </c>
      <c r="L11993" s="61" t="s">
        <v>27288</v>
      </c>
      <c r="M11993" s="62" t="s">
        <v>10052</v>
      </c>
      <c r="N11993" s="62"/>
      <c r="O11993" s="62" t="s">
        <v>2788</v>
      </c>
      <c r="P11993" s="62" t="s">
        <v>10027</v>
      </c>
      <c r="Q11993" s="62" t="s">
        <v>10028</v>
      </c>
      <c r="R11993" s="57" t="str">
        <f t="shared" si="379"/>
        <v>43สพป.แพร่ เขต 1</v>
      </c>
    </row>
    <row r="11994" spans="1:18">
      <c r="A11994" s="58">
        <v>33</v>
      </c>
      <c r="B11994" s="59" t="s">
        <v>285</v>
      </c>
      <c r="C11994" s="59" t="s">
        <v>15701</v>
      </c>
      <c r="D11994" s="59" t="s">
        <v>15972</v>
      </c>
      <c r="E11994" s="59" t="s">
        <v>2497</v>
      </c>
      <c r="F11994" s="59" t="s">
        <v>15670</v>
      </c>
      <c r="G11994" s="58" t="s">
        <v>34959</v>
      </c>
      <c r="H11994" s="43" t="str">
        <f t="shared" si="378"/>
        <v>33สพป.อุดรธานี เขต 4</v>
      </c>
      <c r="J11994" s="60">
        <v>44</v>
      </c>
      <c r="K11994" s="61" t="s">
        <v>214</v>
      </c>
      <c r="L11994" s="61" t="s">
        <v>27290</v>
      </c>
      <c r="M11994" s="62" t="s">
        <v>10054</v>
      </c>
      <c r="N11994" s="62"/>
      <c r="O11994" s="62" t="s">
        <v>10055</v>
      </c>
      <c r="P11994" s="62" t="s">
        <v>10053</v>
      </c>
      <c r="Q11994" s="62" t="s">
        <v>10028</v>
      </c>
      <c r="R11994" s="57" t="str">
        <f t="shared" si="379"/>
        <v>44สพป.แพร่ เขต 1</v>
      </c>
    </row>
    <row r="11995" spans="1:18">
      <c r="A11995" s="58">
        <v>34</v>
      </c>
      <c r="B11995" s="59" t="s">
        <v>285</v>
      </c>
      <c r="C11995" s="59" t="s">
        <v>15973</v>
      </c>
      <c r="D11995" s="59" t="s">
        <v>1494</v>
      </c>
      <c r="E11995" s="59" t="s">
        <v>2497</v>
      </c>
      <c r="F11995" s="59" t="s">
        <v>15670</v>
      </c>
      <c r="G11995" s="58" t="s">
        <v>34960</v>
      </c>
      <c r="H11995" s="43" t="str">
        <f t="shared" si="378"/>
        <v>34สพป.อุดรธานี เขต 4</v>
      </c>
      <c r="J11995" s="60">
        <v>45</v>
      </c>
      <c r="K11995" s="61" t="s">
        <v>214</v>
      </c>
      <c r="L11995" s="61" t="s">
        <v>27292</v>
      </c>
      <c r="M11995" s="62" t="s">
        <v>10056</v>
      </c>
      <c r="N11995" s="62"/>
      <c r="O11995" s="62" t="s">
        <v>10057</v>
      </c>
      <c r="P11995" s="62" t="s">
        <v>10053</v>
      </c>
      <c r="Q11995" s="62" t="s">
        <v>10028</v>
      </c>
      <c r="R11995" s="57" t="str">
        <f t="shared" si="379"/>
        <v>45สพป.แพร่ เขต 1</v>
      </c>
    </row>
    <row r="11996" spans="1:18">
      <c r="A11996" s="58">
        <v>35</v>
      </c>
      <c r="B11996" s="59" t="s">
        <v>285</v>
      </c>
      <c r="C11996" s="59" t="s">
        <v>2290</v>
      </c>
      <c r="D11996" s="59" t="s">
        <v>1494</v>
      </c>
      <c r="E11996" s="59" t="s">
        <v>2497</v>
      </c>
      <c r="F11996" s="59" t="s">
        <v>15670</v>
      </c>
      <c r="G11996" s="58" t="s">
        <v>34961</v>
      </c>
      <c r="H11996" s="43" t="str">
        <f t="shared" si="378"/>
        <v>35สพป.อุดรธานี เขต 4</v>
      </c>
      <c r="J11996" s="60">
        <v>46</v>
      </c>
      <c r="K11996" s="61" t="s">
        <v>214</v>
      </c>
      <c r="L11996" s="61" t="s">
        <v>27294</v>
      </c>
      <c r="M11996" s="62" t="s">
        <v>10058</v>
      </c>
      <c r="N11996" s="62"/>
      <c r="O11996" s="62" t="s">
        <v>10057</v>
      </c>
      <c r="P11996" s="62" t="s">
        <v>10053</v>
      </c>
      <c r="Q11996" s="62" t="s">
        <v>10028</v>
      </c>
      <c r="R11996" s="57" t="str">
        <f t="shared" si="379"/>
        <v>46สพป.แพร่ เขต 1</v>
      </c>
    </row>
    <row r="11997" spans="1:18">
      <c r="A11997" s="58">
        <v>36</v>
      </c>
      <c r="B11997" s="59" t="s">
        <v>285</v>
      </c>
      <c r="C11997" s="59" t="s">
        <v>15974</v>
      </c>
      <c r="D11997" s="59" t="s">
        <v>2172</v>
      </c>
      <c r="E11997" s="59" t="s">
        <v>2497</v>
      </c>
      <c r="F11997" s="59" t="s">
        <v>15670</v>
      </c>
      <c r="G11997" s="58" t="s">
        <v>34962</v>
      </c>
      <c r="H11997" s="43" t="str">
        <f t="shared" si="378"/>
        <v>36สพป.อุดรธานี เขต 4</v>
      </c>
      <c r="J11997" s="60">
        <v>47</v>
      </c>
      <c r="K11997" s="61" t="s">
        <v>214</v>
      </c>
      <c r="L11997" s="61" t="s">
        <v>27296</v>
      </c>
      <c r="M11997" s="62" t="s">
        <v>10059</v>
      </c>
      <c r="N11997" s="62"/>
      <c r="O11997" s="62" t="s">
        <v>10060</v>
      </c>
      <c r="P11997" s="62" t="s">
        <v>10053</v>
      </c>
      <c r="Q11997" s="62" t="s">
        <v>10028</v>
      </c>
      <c r="R11997" s="57" t="str">
        <f t="shared" si="379"/>
        <v>47สพป.แพร่ เขต 1</v>
      </c>
    </row>
    <row r="11998" spans="1:18">
      <c r="A11998" s="58">
        <v>37</v>
      </c>
      <c r="B11998" s="59" t="s">
        <v>285</v>
      </c>
      <c r="C11998" s="59" t="s">
        <v>15976</v>
      </c>
      <c r="D11998" s="59" t="s">
        <v>15975</v>
      </c>
      <c r="E11998" s="59" t="s">
        <v>2497</v>
      </c>
      <c r="F11998" s="59" t="s">
        <v>15670</v>
      </c>
      <c r="G11998" s="58" t="s">
        <v>34963</v>
      </c>
      <c r="H11998" s="43" t="str">
        <f t="shared" si="378"/>
        <v>37สพป.อุดรธานี เขต 4</v>
      </c>
      <c r="J11998" s="60">
        <v>48</v>
      </c>
      <c r="K11998" s="61" t="s">
        <v>214</v>
      </c>
      <c r="L11998" s="61" t="s">
        <v>27298</v>
      </c>
      <c r="M11998" s="62" t="s">
        <v>10061</v>
      </c>
      <c r="N11998" s="62"/>
      <c r="O11998" s="62" t="s">
        <v>10062</v>
      </c>
      <c r="P11998" s="62" t="s">
        <v>10053</v>
      </c>
      <c r="Q11998" s="62" t="s">
        <v>10028</v>
      </c>
      <c r="R11998" s="57" t="str">
        <f t="shared" si="379"/>
        <v>48สพป.แพร่ เขต 1</v>
      </c>
    </row>
    <row r="11999" spans="1:18">
      <c r="A11999" s="58">
        <v>38</v>
      </c>
      <c r="B11999" s="59" t="s">
        <v>285</v>
      </c>
      <c r="C11999" s="59" t="s">
        <v>1921</v>
      </c>
      <c r="D11999" s="59" t="s">
        <v>15975</v>
      </c>
      <c r="E11999" s="59" t="s">
        <v>2497</v>
      </c>
      <c r="F11999" s="59" t="s">
        <v>15670</v>
      </c>
      <c r="G11999" s="58" t="s">
        <v>34964</v>
      </c>
      <c r="H11999" s="43" t="str">
        <f t="shared" si="378"/>
        <v>38สพป.อุดรธานี เขต 4</v>
      </c>
      <c r="J11999" s="60">
        <v>49</v>
      </c>
      <c r="K11999" s="61" t="s">
        <v>214</v>
      </c>
      <c r="L11999" s="61" t="s">
        <v>27300</v>
      </c>
      <c r="M11999" s="62" t="s">
        <v>10063</v>
      </c>
      <c r="N11999" s="62"/>
      <c r="O11999" s="62" t="s">
        <v>10064</v>
      </c>
      <c r="P11999" s="62" t="s">
        <v>10053</v>
      </c>
      <c r="Q11999" s="62" t="s">
        <v>10028</v>
      </c>
      <c r="R11999" s="57" t="str">
        <f t="shared" si="379"/>
        <v>49สพป.แพร่ เขต 1</v>
      </c>
    </row>
    <row r="12000" spans="1:18">
      <c r="A12000" s="58">
        <v>39</v>
      </c>
      <c r="B12000" s="59" t="s">
        <v>285</v>
      </c>
      <c r="C12000" s="59" t="s">
        <v>7695</v>
      </c>
      <c r="D12000" s="59" t="s">
        <v>15975</v>
      </c>
      <c r="E12000" s="59" t="s">
        <v>2497</v>
      </c>
      <c r="F12000" s="59" t="s">
        <v>15670</v>
      </c>
      <c r="G12000" s="58" t="s">
        <v>34965</v>
      </c>
      <c r="H12000" s="43" t="str">
        <f t="shared" si="378"/>
        <v>39สพป.อุดรธานี เขต 4</v>
      </c>
      <c r="J12000" s="60">
        <v>50</v>
      </c>
      <c r="K12000" s="61" t="s">
        <v>214</v>
      </c>
      <c r="L12000" s="61" t="s">
        <v>27302</v>
      </c>
      <c r="M12000" s="62" t="s">
        <v>10065</v>
      </c>
      <c r="N12000" s="62"/>
      <c r="O12000" s="62" t="s">
        <v>10064</v>
      </c>
      <c r="P12000" s="62" t="s">
        <v>10053</v>
      </c>
      <c r="Q12000" s="62" t="s">
        <v>10028</v>
      </c>
      <c r="R12000" s="57" t="str">
        <f t="shared" si="379"/>
        <v>50สพป.แพร่ เขต 1</v>
      </c>
    </row>
    <row r="12001" spans="1:18">
      <c r="A12001" s="58">
        <v>40</v>
      </c>
      <c r="B12001" s="59" t="s">
        <v>285</v>
      </c>
      <c r="C12001" s="59" t="s">
        <v>2009</v>
      </c>
      <c r="D12001" s="59" t="s">
        <v>15975</v>
      </c>
      <c r="E12001" s="59" t="s">
        <v>2497</v>
      </c>
      <c r="F12001" s="59" t="s">
        <v>15670</v>
      </c>
      <c r="G12001" s="58" t="s">
        <v>34966</v>
      </c>
      <c r="H12001" s="43" t="str">
        <f t="shared" si="378"/>
        <v>40สพป.อุดรธานี เขต 4</v>
      </c>
      <c r="J12001" s="60">
        <v>51</v>
      </c>
      <c r="K12001" s="61" t="s">
        <v>214</v>
      </c>
      <c r="L12001" s="61" t="s">
        <v>27304</v>
      </c>
      <c r="M12001" s="62" t="s">
        <v>10066</v>
      </c>
      <c r="N12001" s="62"/>
      <c r="O12001" s="62" t="s">
        <v>10067</v>
      </c>
      <c r="P12001" s="62" t="s">
        <v>10053</v>
      </c>
      <c r="Q12001" s="62" t="s">
        <v>10028</v>
      </c>
      <c r="R12001" s="57" t="str">
        <f t="shared" si="379"/>
        <v>51สพป.แพร่ เขต 1</v>
      </c>
    </row>
    <row r="12002" spans="1:18">
      <c r="A12002" s="58">
        <v>41</v>
      </c>
      <c r="B12002" s="59" t="s">
        <v>285</v>
      </c>
      <c r="C12002" s="59" t="s">
        <v>896</v>
      </c>
      <c r="D12002" s="59" t="s">
        <v>3927</v>
      </c>
      <c r="E12002" s="59" t="s">
        <v>2497</v>
      </c>
      <c r="F12002" s="59" t="s">
        <v>15670</v>
      </c>
      <c r="G12002" s="58" t="s">
        <v>34967</v>
      </c>
      <c r="H12002" s="43" t="str">
        <f t="shared" si="378"/>
        <v>41สพป.อุดรธานี เขต 4</v>
      </c>
      <c r="J12002" s="60">
        <v>52</v>
      </c>
      <c r="K12002" s="61" t="s">
        <v>214</v>
      </c>
      <c r="L12002" s="61" t="s">
        <v>27306</v>
      </c>
      <c r="M12002" s="62" t="s">
        <v>2412</v>
      </c>
      <c r="N12002" s="62"/>
      <c r="O12002" s="62" t="s">
        <v>10067</v>
      </c>
      <c r="P12002" s="62" t="s">
        <v>10053</v>
      </c>
      <c r="Q12002" s="62" t="s">
        <v>10028</v>
      </c>
      <c r="R12002" s="57" t="str">
        <f t="shared" si="379"/>
        <v>52สพป.แพร่ เขต 1</v>
      </c>
    </row>
    <row r="12003" spans="1:18">
      <c r="A12003" s="58">
        <v>42</v>
      </c>
      <c r="B12003" s="59" t="s">
        <v>285</v>
      </c>
      <c r="C12003" s="59" t="s">
        <v>15979</v>
      </c>
      <c r="D12003" s="59" t="s">
        <v>15978</v>
      </c>
      <c r="E12003" s="59" t="s">
        <v>2497</v>
      </c>
      <c r="F12003" s="59" t="s">
        <v>15670</v>
      </c>
      <c r="G12003" s="58" t="s">
        <v>34968</v>
      </c>
      <c r="H12003" s="43" t="str">
        <f t="shared" si="378"/>
        <v>42สพป.อุดรธานี เขต 4</v>
      </c>
      <c r="J12003" s="60">
        <v>53</v>
      </c>
      <c r="K12003" s="61" t="s">
        <v>214</v>
      </c>
      <c r="L12003" s="61" t="s">
        <v>27308</v>
      </c>
      <c r="M12003" s="62" t="s">
        <v>10068</v>
      </c>
      <c r="N12003" s="62"/>
      <c r="O12003" s="62" t="s">
        <v>10067</v>
      </c>
      <c r="P12003" s="62" t="s">
        <v>10053</v>
      </c>
      <c r="Q12003" s="62" t="s">
        <v>10028</v>
      </c>
      <c r="R12003" s="57" t="str">
        <f t="shared" si="379"/>
        <v>53สพป.แพร่ เขต 1</v>
      </c>
    </row>
    <row r="12004" spans="1:18">
      <c r="A12004" s="58">
        <v>43</v>
      </c>
      <c r="B12004" s="59" t="s">
        <v>285</v>
      </c>
      <c r="C12004" s="59" t="s">
        <v>15980</v>
      </c>
      <c r="D12004" s="59" t="s">
        <v>15978</v>
      </c>
      <c r="E12004" s="59" t="s">
        <v>2497</v>
      </c>
      <c r="F12004" s="59" t="s">
        <v>15670</v>
      </c>
      <c r="G12004" s="58" t="s">
        <v>34969</v>
      </c>
      <c r="H12004" s="43" t="str">
        <f t="shared" si="378"/>
        <v>43สพป.อุดรธานี เขต 4</v>
      </c>
      <c r="J12004" s="60">
        <v>54</v>
      </c>
      <c r="K12004" s="61" t="s">
        <v>214</v>
      </c>
      <c r="L12004" s="61" t="s">
        <v>27310</v>
      </c>
      <c r="M12004" s="62" t="s">
        <v>10069</v>
      </c>
      <c r="N12004" s="62"/>
      <c r="O12004" s="62" t="s">
        <v>10067</v>
      </c>
      <c r="P12004" s="62" t="s">
        <v>10053</v>
      </c>
      <c r="Q12004" s="62" t="s">
        <v>10028</v>
      </c>
      <c r="R12004" s="57" t="str">
        <f t="shared" si="379"/>
        <v>54สพป.แพร่ เขต 1</v>
      </c>
    </row>
    <row r="12005" spans="1:18">
      <c r="A12005" s="58">
        <v>44</v>
      </c>
      <c r="B12005" s="59" t="s">
        <v>285</v>
      </c>
      <c r="C12005" s="59" t="s">
        <v>15981</v>
      </c>
      <c r="D12005" s="59" t="s">
        <v>15978</v>
      </c>
      <c r="E12005" s="59" t="s">
        <v>2497</v>
      </c>
      <c r="F12005" s="59" t="s">
        <v>15670</v>
      </c>
      <c r="G12005" s="58" t="s">
        <v>34970</v>
      </c>
      <c r="H12005" s="43" t="str">
        <f t="shared" si="378"/>
        <v>44สพป.อุดรธานี เขต 4</v>
      </c>
      <c r="J12005" s="60">
        <v>55</v>
      </c>
      <c r="K12005" s="61" t="s">
        <v>214</v>
      </c>
      <c r="L12005" s="61" t="s">
        <v>27312</v>
      </c>
      <c r="M12005" s="62" t="s">
        <v>10070</v>
      </c>
      <c r="N12005" s="62"/>
      <c r="O12005" s="62" t="s">
        <v>10071</v>
      </c>
      <c r="P12005" s="62" t="s">
        <v>10053</v>
      </c>
      <c r="Q12005" s="62" t="s">
        <v>10028</v>
      </c>
      <c r="R12005" s="57" t="str">
        <f t="shared" si="379"/>
        <v>55สพป.แพร่ เขต 1</v>
      </c>
    </row>
    <row r="12006" spans="1:18">
      <c r="A12006" s="58">
        <v>45</v>
      </c>
      <c r="B12006" s="59" t="s">
        <v>285</v>
      </c>
      <c r="C12006" s="59" t="s">
        <v>15982</v>
      </c>
      <c r="D12006" s="59" t="s">
        <v>15978</v>
      </c>
      <c r="E12006" s="59" t="s">
        <v>2497</v>
      </c>
      <c r="F12006" s="59" t="s">
        <v>15670</v>
      </c>
      <c r="G12006" s="58" t="s">
        <v>34971</v>
      </c>
      <c r="H12006" s="43" t="str">
        <f t="shared" si="378"/>
        <v>45สพป.อุดรธานี เขต 4</v>
      </c>
      <c r="J12006" s="60">
        <v>56</v>
      </c>
      <c r="K12006" s="61" t="s">
        <v>214</v>
      </c>
      <c r="L12006" s="61" t="s">
        <v>27314</v>
      </c>
      <c r="M12006" s="62" t="s">
        <v>10072</v>
      </c>
      <c r="N12006" s="62"/>
      <c r="O12006" s="62" t="s">
        <v>9682</v>
      </c>
      <c r="P12006" s="62" t="s">
        <v>10053</v>
      </c>
      <c r="Q12006" s="62" t="s">
        <v>10028</v>
      </c>
      <c r="R12006" s="57" t="str">
        <f t="shared" si="379"/>
        <v>56สพป.แพร่ เขต 1</v>
      </c>
    </row>
    <row r="12007" spans="1:18">
      <c r="A12007" s="58">
        <v>46</v>
      </c>
      <c r="B12007" s="59" t="s">
        <v>285</v>
      </c>
      <c r="C12007" s="59" t="s">
        <v>15985</v>
      </c>
      <c r="D12007" s="59" t="s">
        <v>15986</v>
      </c>
      <c r="E12007" s="59" t="s">
        <v>15984</v>
      </c>
      <c r="F12007" s="59" t="s">
        <v>15670</v>
      </c>
      <c r="G12007" s="58" t="s">
        <v>34972</v>
      </c>
      <c r="H12007" s="43" t="str">
        <f t="shared" si="378"/>
        <v>46สพป.อุดรธานี เขต 4</v>
      </c>
      <c r="J12007" s="60">
        <v>57</v>
      </c>
      <c r="K12007" s="61" t="s">
        <v>214</v>
      </c>
      <c r="L12007" s="61" t="s">
        <v>27316</v>
      </c>
      <c r="M12007" s="62" t="s">
        <v>10073</v>
      </c>
      <c r="N12007" s="62"/>
      <c r="O12007" s="62" t="s">
        <v>10074</v>
      </c>
      <c r="P12007" s="62" t="s">
        <v>10053</v>
      </c>
      <c r="Q12007" s="62" t="s">
        <v>10028</v>
      </c>
      <c r="R12007" s="57" t="str">
        <f t="shared" si="379"/>
        <v>57สพป.แพร่ เขต 1</v>
      </c>
    </row>
    <row r="12008" spans="1:18">
      <c r="A12008" s="58">
        <v>47</v>
      </c>
      <c r="B12008" s="59" t="s">
        <v>285</v>
      </c>
      <c r="C12008" s="59" t="s">
        <v>10818</v>
      </c>
      <c r="D12008" s="59" t="s">
        <v>15986</v>
      </c>
      <c r="E12008" s="59" t="s">
        <v>15984</v>
      </c>
      <c r="F12008" s="59" t="s">
        <v>15670</v>
      </c>
      <c r="G12008" s="58" t="s">
        <v>34973</v>
      </c>
      <c r="H12008" s="43" t="str">
        <f t="shared" si="378"/>
        <v>47สพป.อุดรธานี เขต 4</v>
      </c>
      <c r="J12008" s="60">
        <v>58</v>
      </c>
      <c r="K12008" s="61" t="s">
        <v>214</v>
      </c>
      <c r="L12008" s="61" t="s">
        <v>27318</v>
      </c>
      <c r="M12008" s="62" t="s">
        <v>10075</v>
      </c>
      <c r="N12008" s="62"/>
      <c r="O12008" s="62" t="s">
        <v>10074</v>
      </c>
      <c r="P12008" s="62" t="s">
        <v>10053</v>
      </c>
      <c r="Q12008" s="62" t="s">
        <v>10028</v>
      </c>
      <c r="R12008" s="57" t="str">
        <f t="shared" si="379"/>
        <v>58สพป.แพร่ เขต 1</v>
      </c>
    </row>
    <row r="12009" spans="1:18">
      <c r="A12009" s="58">
        <v>48</v>
      </c>
      <c r="B12009" s="59" t="s">
        <v>285</v>
      </c>
      <c r="C12009" s="59" t="s">
        <v>15343</v>
      </c>
      <c r="D12009" s="59" t="s">
        <v>15983</v>
      </c>
      <c r="E12009" s="59" t="s">
        <v>15984</v>
      </c>
      <c r="F12009" s="59" t="s">
        <v>15670</v>
      </c>
      <c r="G12009" s="58" t="s">
        <v>34974</v>
      </c>
      <c r="H12009" s="43" t="str">
        <f t="shared" si="378"/>
        <v>48สพป.อุดรธานี เขต 4</v>
      </c>
      <c r="J12009" s="60">
        <v>59</v>
      </c>
      <c r="K12009" s="61" t="s">
        <v>214</v>
      </c>
      <c r="L12009" s="61" t="s">
        <v>27320</v>
      </c>
      <c r="M12009" s="62" t="s">
        <v>10077</v>
      </c>
      <c r="N12009" s="62"/>
      <c r="O12009" s="62" t="s">
        <v>10076</v>
      </c>
      <c r="P12009" s="62" t="s">
        <v>10053</v>
      </c>
      <c r="Q12009" s="62" t="s">
        <v>10028</v>
      </c>
      <c r="R12009" s="57" t="str">
        <f t="shared" si="379"/>
        <v>59สพป.แพร่ เขต 1</v>
      </c>
    </row>
    <row r="12010" spans="1:18">
      <c r="A12010" s="58">
        <v>49</v>
      </c>
      <c r="B12010" s="59" t="s">
        <v>285</v>
      </c>
      <c r="C12010" s="59" t="s">
        <v>10033</v>
      </c>
      <c r="D12010" s="59" t="s">
        <v>10857</v>
      </c>
      <c r="E12010" s="59" t="s">
        <v>15984</v>
      </c>
      <c r="F12010" s="59" t="s">
        <v>15670</v>
      </c>
      <c r="G12010" s="58" t="s">
        <v>34975</v>
      </c>
      <c r="H12010" s="43" t="str">
        <f t="shared" si="378"/>
        <v>49สพป.อุดรธานี เขต 4</v>
      </c>
      <c r="J12010" s="60">
        <v>60</v>
      </c>
      <c r="K12010" s="61" t="s">
        <v>214</v>
      </c>
      <c r="L12010" s="61" t="s">
        <v>27322</v>
      </c>
      <c r="M12010" s="62" t="s">
        <v>10078</v>
      </c>
      <c r="N12010" s="62"/>
      <c r="O12010" s="62" t="s">
        <v>10076</v>
      </c>
      <c r="P12010" s="62" t="s">
        <v>10053</v>
      </c>
      <c r="Q12010" s="62" t="s">
        <v>10028</v>
      </c>
      <c r="R12010" s="57" t="str">
        <f t="shared" si="379"/>
        <v>60สพป.แพร่ เขต 1</v>
      </c>
    </row>
    <row r="12011" spans="1:18">
      <c r="A12011" s="58">
        <v>50</v>
      </c>
      <c r="B12011" s="59" t="s">
        <v>285</v>
      </c>
      <c r="C12011" s="59" t="s">
        <v>13225</v>
      </c>
      <c r="D12011" s="59" t="s">
        <v>10857</v>
      </c>
      <c r="E12011" s="59" t="s">
        <v>15984</v>
      </c>
      <c r="F12011" s="59" t="s">
        <v>15670</v>
      </c>
      <c r="G12011" s="58" t="s">
        <v>34976</v>
      </c>
      <c r="H12011" s="43" t="str">
        <f t="shared" si="378"/>
        <v>50สพป.อุดรธานี เขต 4</v>
      </c>
      <c r="J12011" s="60">
        <v>61</v>
      </c>
      <c r="K12011" s="61" t="s">
        <v>214</v>
      </c>
      <c r="L12011" s="61" t="s">
        <v>27324</v>
      </c>
      <c r="M12011" s="62" t="s">
        <v>10081</v>
      </c>
      <c r="N12011" s="62"/>
      <c r="O12011" s="62" t="s">
        <v>10079</v>
      </c>
      <c r="P12011" s="62" t="s">
        <v>10080</v>
      </c>
      <c r="Q12011" s="62" t="s">
        <v>10028</v>
      </c>
      <c r="R12011" s="57" t="str">
        <f t="shared" si="379"/>
        <v>61สพป.แพร่ เขต 1</v>
      </c>
    </row>
    <row r="12012" spans="1:18">
      <c r="A12012" s="58">
        <v>51</v>
      </c>
      <c r="B12012" s="59" t="s">
        <v>285</v>
      </c>
      <c r="C12012" s="59" t="s">
        <v>15987</v>
      </c>
      <c r="D12012" s="59" t="s">
        <v>2033</v>
      </c>
      <c r="E12012" s="59" t="s">
        <v>15984</v>
      </c>
      <c r="F12012" s="59" t="s">
        <v>15670</v>
      </c>
      <c r="G12012" s="58" t="s">
        <v>34977</v>
      </c>
      <c r="H12012" s="43" t="str">
        <f t="shared" si="378"/>
        <v>51สพป.อุดรธานี เขต 4</v>
      </c>
      <c r="J12012" s="60">
        <v>62</v>
      </c>
      <c r="K12012" s="61" t="s">
        <v>214</v>
      </c>
      <c r="L12012" s="61" t="s">
        <v>27326</v>
      </c>
      <c r="M12012" s="62" t="s">
        <v>10083</v>
      </c>
      <c r="N12012" s="62"/>
      <c r="O12012" s="62" t="s">
        <v>691</v>
      </c>
      <c r="P12012" s="62" t="s">
        <v>10080</v>
      </c>
      <c r="Q12012" s="62" t="s">
        <v>10028</v>
      </c>
      <c r="R12012" s="57" t="str">
        <f t="shared" si="379"/>
        <v>62สพป.แพร่ เขต 1</v>
      </c>
    </row>
    <row r="12013" spans="1:18">
      <c r="A12013" s="58">
        <v>52</v>
      </c>
      <c r="B12013" s="59" t="s">
        <v>285</v>
      </c>
      <c r="C12013" s="59" t="s">
        <v>3491</v>
      </c>
      <c r="D12013" s="59" t="s">
        <v>15984</v>
      </c>
      <c r="E12013" s="59" t="s">
        <v>15984</v>
      </c>
      <c r="F12013" s="59" t="s">
        <v>15670</v>
      </c>
      <c r="G12013" s="58" t="s">
        <v>34978</v>
      </c>
      <c r="H12013" s="43" t="str">
        <f t="shared" si="378"/>
        <v>52สพป.อุดรธานี เขต 4</v>
      </c>
      <c r="J12013" s="60">
        <v>63</v>
      </c>
      <c r="K12013" s="61" t="s">
        <v>214</v>
      </c>
      <c r="L12013" s="61" t="s">
        <v>27328</v>
      </c>
      <c r="M12013" s="62" t="s">
        <v>10084</v>
      </c>
      <c r="N12013" s="62"/>
      <c r="O12013" s="62" t="s">
        <v>691</v>
      </c>
      <c r="P12013" s="62" t="s">
        <v>10080</v>
      </c>
      <c r="Q12013" s="62" t="s">
        <v>10028</v>
      </c>
      <c r="R12013" s="57" t="str">
        <f t="shared" si="379"/>
        <v>63สพป.แพร่ เขต 1</v>
      </c>
    </row>
    <row r="12014" spans="1:18">
      <c r="A12014" s="58">
        <v>53</v>
      </c>
      <c r="B12014" s="59" t="s">
        <v>285</v>
      </c>
      <c r="C12014" s="59" t="s">
        <v>15988</v>
      </c>
      <c r="D12014" s="59" t="s">
        <v>15984</v>
      </c>
      <c r="E12014" s="59" t="s">
        <v>15984</v>
      </c>
      <c r="F12014" s="59" t="s">
        <v>15670</v>
      </c>
      <c r="G12014" s="58" t="s">
        <v>34979</v>
      </c>
      <c r="H12014" s="43" t="str">
        <f t="shared" si="378"/>
        <v>53สพป.อุดรธานี เขต 4</v>
      </c>
      <c r="J12014" s="60">
        <v>64</v>
      </c>
      <c r="K12014" s="61" t="s">
        <v>214</v>
      </c>
      <c r="L12014" s="61" t="s">
        <v>27330</v>
      </c>
      <c r="M12014" s="62" t="s">
        <v>10085</v>
      </c>
      <c r="N12014" s="62"/>
      <c r="O12014" s="62" t="s">
        <v>691</v>
      </c>
      <c r="P12014" s="62" t="s">
        <v>10080</v>
      </c>
      <c r="Q12014" s="62" t="s">
        <v>10028</v>
      </c>
      <c r="R12014" s="57" t="str">
        <f t="shared" si="379"/>
        <v>64สพป.แพร่ เขต 1</v>
      </c>
    </row>
    <row r="12015" spans="1:18">
      <c r="A12015" s="58">
        <v>54</v>
      </c>
      <c r="B12015" s="59" t="s">
        <v>285</v>
      </c>
      <c r="C12015" s="59" t="s">
        <v>11357</v>
      </c>
      <c r="D12015" s="59" t="s">
        <v>15984</v>
      </c>
      <c r="E12015" s="59" t="s">
        <v>15984</v>
      </c>
      <c r="F12015" s="59" t="s">
        <v>15670</v>
      </c>
      <c r="G12015" s="58" t="s">
        <v>34980</v>
      </c>
      <c r="H12015" s="43" t="str">
        <f t="shared" si="378"/>
        <v>54สพป.อุดรธานี เขต 4</v>
      </c>
      <c r="J12015" s="60">
        <v>65</v>
      </c>
      <c r="K12015" s="61" t="s">
        <v>214</v>
      </c>
      <c r="L12015" s="61" t="s">
        <v>27332</v>
      </c>
      <c r="M12015" s="62" t="s">
        <v>10087</v>
      </c>
      <c r="N12015" s="62"/>
      <c r="O12015" s="62" t="s">
        <v>10086</v>
      </c>
      <c r="P12015" s="62" t="s">
        <v>10080</v>
      </c>
      <c r="Q12015" s="62" t="s">
        <v>10028</v>
      </c>
      <c r="R12015" s="57" t="str">
        <f t="shared" si="379"/>
        <v>65สพป.แพร่ เขต 1</v>
      </c>
    </row>
    <row r="12016" spans="1:18">
      <c r="A12016" s="58">
        <v>55</v>
      </c>
      <c r="B12016" s="59" t="s">
        <v>285</v>
      </c>
      <c r="C12016" s="59" t="s">
        <v>15989</v>
      </c>
      <c r="D12016" s="59" t="s">
        <v>15984</v>
      </c>
      <c r="E12016" s="59" t="s">
        <v>15984</v>
      </c>
      <c r="F12016" s="59" t="s">
        <v>15670</v>
      </c>
      <c r="G12016" s="58" t="s">
        <v>34981</v>
      </c>
      <c r="H12016" s="43" t="str">
        <f t="shared" si="378"/>
        <v>55สพป.อุดรธานี เขต 4</v>
      </c>
      <c r="J12016" s="60">
        <v>66</v>
      </c>
      <c r="K12016" s="61" t="s">
        <v>214</v>
      </c>
      <c r="L12016" s="61" t="s">
        <v>27334</v>
      </c>
      <c r="M12016" s="62" t="s">
        <v>10088</v>
      </c>
      <c r="N12016" s="62"/>
      <c r="O12016" s="62" t="s">
        <v>10086</v>
      </c>
      <c r="P12016" s="62" t="s">
        <v>10080</v>
      </c>
      <c r="Q12016" s="62" t="s">
        <v>10028</v>
      </c>
      <c r="R12016" s="57" t="str">
        <f t="shared" si="379"/>
        <v>66สพป.แพร่ เขต 1</v>
      </c>
    </row>
    <row r="12017" spans="1:18">
      <c r="A12017" s="58">
        <v>56</v>
      </c>
      <c r="B12017" s="59" t="s">
        <v>285</v>
      </c>
      <c r="C12017" s="59" t="s">
        <v>15990</v>
      </c>
      <c r="D12017" s="59" t="s">
        <v>15984</v>
      </c>
      <c r="E12017" s="59" t="s">
        <v>15984</v>
      </c>
      <c r="F12017" s="59" t="s">
        <v>15670</v>
      </c>
      <c r="G12017" s="58" t="s">
        <v>34982</v>
      </c>
      <c r="H12017" s="43" t="str">
        <f t="shared" si="378"/>
        <v>56สพป.อุดรธานี เขต 4</v>
      </c>
      <c r="J12017" s="60">
        <v>67</v>
      </c>
      <c r="K12017" s="61" t="s">
        <v>214</v>
      </c>
      <c r="L12017" s="61" t="s">
        <v>27336</v>
      </c>
      <c r="M12017" s="62" t="s">
        <v>10089</v>
      </c>
      <c r="N12017" s="62"/>
      <c r="O12017" s="62" t="s">
        <v>10090</v>
      </c>
      <c r="P12017" s="62" t="s">
        <v>10080</v>
      </c>
      <c r="Q12017" s="62" t="s">
        <v>10028</v>
      </c>
      <c r="R12017" s="57" t="str">
        <f t="shared" si="379"/>
        <v>67สพป.แพร่ เขต 1</v>
      </c>
    </row>
    <row r="12018" spans="1:18">
      <c r="A12018" s="58">
        <v>57</v>
      </c>
      <c r="B12018" s="59" t="s">
        <v>285</v>
      </c>
      <c r="C12018" s="59" t="s">
        <v>15991</v>
      </c>
      <c r="D12018" s="59" t="s">
        <v>15210</v>
      </c>
      <c r="E12018" s="59" t="s">
        <v>15984</v>
      </c>
      <c r="F12018" s="59" t="s">
        <v>15670</v>
      </c>
      <c r="G12018" s="58" t="s">
        <v>34983</v>
      </c>
      <c r="H12018" s="43" t="str">
        <f t="shared" si="378"/>
        <v>57สพป.อุดรธานี เขต 4</v>
      </c>
      <c r="J12018" s="60">
        <v>68</v>
      </c>
      <c r="K12018" s="61" t="s">
        <v>214</v>
      </c>
      <c r="L12018" s="61" t="s">
        <v>27338</v>
      </c>
      <c r="M12018" s="62" t="s">
        <v>10091</v>
      </c>
      <c r="N12018" s="62"/>
      <c r="O12018" s="62" t="s">
        <v>10092</v>
      </c>
      <c r="P12018" s="62" t="s">
        <v>10080</v>
      </c>
      <c r="Q12018" s="62" t="s">
        <v>10028</v>
      </c>
      <c r="R12018" s="57" t="str">
        <f t="shared" si="379"/>
        <v>68สพป.แพร่ เขต 1</v>
      </c>
    </row>
    <row r="12019" spans="1:18">
      <c r="A12019" s="58">
        <v>58</v>
      </c>
      <c r="B12019" s="59" t="s">
        <v>285</v>
      </c>
      <c r="C12019" s="59" t="s">
        <v>15992</v>
      </c>
      <c r="D12019" s="59" t="s">
        <v>15210</v>
      </c>
      <c r="E12019" s="59" t="s">
        <v>15984</v>
      </c>
      <c r="F12019" s="59" t="s">
        <v>15670</v>
      </c>
      <c r="G12019" s="58" t="s">
        <v>34984</v>
      </c>
      <c r="H12019" s="43" t="str">
        <f t="shared" si="378"/>
        <v>58สพป.อุดรธานี เขต 4</v>
      </c>
      <c r="J12019" s="60">
        <v>69</v>
      </c>
      <c r="K12019" s="61" t="s">
        <v>214</v>
      </c>
      <c r="L12019" s="61" t="s">
        <v>27340</v>
      </c>
      <c r="M12019" s="62" t="s">
        <v>10094</v>
      </c>
      <c r="N12019" s="62"/>
      <c r="O12019" s="62" t="s">
        <v>10093</v>
      </c>
      <c r="P12019" s="62" t="s">
        <v>10080</v>
      </c>
      <c r="Q12019" s="62" t="s">
        <v>10028</v>
      </c>
      <c r="R12019" s="57" t="str">
        <f t="shared" si="379"/>
        <v>69สพป.แพร่ เขต 1</v>
      </c>
    </row>
    <row r="12020" spans="1:18">
      <c r="A12020" s="58">
        <v>59</v>
      </c>
      <c r="B12020" s="59" t="s">
        <v>285</v>
      </c>
      <c r="C12020" s="59" t="s">
        <v>15993</v>
      </c>
      <c r="D12020" s="59" t="s">
        <v>15210</v>
      </c>
      <c r="E12020" s="59" t="s">
        <v>15984</v>
      </c>
      <c r="F12020" s="59" t="s">
        <v>15670</v>
      </c>
      <c r="G12020" s="58" t="s">
        <v>34985</v>
      </c>
      <c r="H12020" s="43" t="str">
        <f t="shared" si="378"/>
        <v>59สพป.อุดรธานี เขต 4</v>
      </c>
      <c r="J12020" s="60">
        <v>70</v>
      </c>
      <c r="K12020" s="61" t="s">
        <v>214</v>
      </c>
      <c r="L12020" s="61" t="s">
        <v>27342</v>
      </c>
      <c r="M12020" s="62" t="s">
        <v>10095</v>
      </c>
      <c r="N12020" s="62"/>
      <c r="O12020" s="62" t="s">
        <v>10093</v>
      </c>
      <c r="P12020" s="62" t="s">
        <v>10080</v>
      </c>
      <c r="Q12020" s="62" t="s">
        <v>10028</v>
      </c>
      <c r="R12020" s="57" t="str">
        <f t="shared" si="379"/>
        <v>70สพป.แพร่ เขต 1</v>
      </c>
    </row>
    <row r="12021" spans="1:18">
      <c r="A12021" s="58">
        <v>60</v>
      </c>
      <c r="B12021" s="59" t="s">
        <v>285</v>
      </c>
      <c r="C12021" s="59" t="s">
        <v>12527</v>
      </c>
      <c r="D12021" s="59" t="s">
        <v>15994</v>
      </c>
      <c r="E12021" s="59" t="s">
        <v>15984</v>
      </c>
      <c r="F12021" s="59" t="s">
        <v>15670</v>
      </c>
      <c r="G12021" s="58" t="s">
        <v>34986</v>
      </c>
      <c r="H12021" s="43" t="str">
        <f t="shared" si="378"/>
        <v>60สพป.อุดรธานี เขต 4</v>
      </c>
      <c r="J12021" s="60">
        <v>71</v>
      </c>
      <c r="K12021" s="61" t="s">
        <v>214</v>
      </c>
      <c r="L12021" s="61" t="s">
        <v>27344</v>
      </c>
      <c r="M12021" s="62" t="s">
        <v>10097</v>
      </c>
      <c r="N12021" s="62"/>
      <c r="O12021" s="62" t="s">
        <v>691</v>
      </c>
      <c r="P12021" s="62" t="s">
        <v>10080</v>
      </c>
      <c r="Q12021" s="62" t="s">
        <v>10028</v>
      </c>
      <c r="R12021" s="57" t="str">
        <f t="shared" si="379"/>
        <v>71สพป.แพร่ เขต 1</v>
      </c>
    </row>
    <row r="12022" spans="1:18">
      <c r="A12022" s="58">
        <v>61</v>
      </c>
      <c r="B12022" s="59" t="s">
        <v>285</v>
      </c>
      <c r="C12022" s="59" t="s">
        <v>15995</v>
      </c>
      <c r="D12022" s="59" t="s">
        <v>15994</v>
      </c>
      <c r="E12022" s="59" t="s">
        <v>15984</v>
      </c>
      <c r="F12022" s="59" t="s">
        <v>15670</v>
      </c>
      <c r="G12022" s="58" t="s">
        <v>34987</v>
      </c>
      <c r="H12022" s="43" t="str">
        <f t="shared" si="378"/>
        <v>61สพป.อุดรธานี เขต 4</v>
      </c>
      <c r="J12022" s="60">
        <v>72</v>
      </c>
      <c r="K12022" s="61" t="s">
        <v>214</v>
      </c>
      <c r="L12022" s="61" t="s">
        <v>27346</v>
      </c>
      <c r="M12022" s="62" t="s">
        <v>10099</v>
      </c>
      <c r="N12022" s="62"/>
      <c r="O12022" s="62" t="s">
        <v>10038</v>
      </c>
      <c r="P12022" s="62" t="s">
        <v>10098</v>
      </c>
      <c r="Q12022" s="62" t="s">
        <v>10028</v>
      </c>
      <c r="R12022" s="57" t="str">
        <f t="shared" si="379"/>
        <v>72สพป.แพร่ เขต 1</v>
      </c>
    </row>
    <row r="12023" spans="1:18">
      <c r="A12023" s="58">
        <v>62</v>
      </c>
      <c r="B12023" s="59" t="s">
        <v>285</v>
      </c>
      <c r="C12023" s="59" t="s">
        <v>15996</v>
      </c>
      <c r="D12023" s="59" t="s">
        <v>15994</v>
      </c>
      <c r="E12023" s="59" t="s">
        <v>15984</v>
      </c>
      <c r="F12023" s="59" t="s">
        <v>15670</v>
      </c>
      <c r="G12023" s="58" t="s">
        <v>34988</v>
      </c>
      <c r="H12023" s="43" t="str">
        <f t="shared" si="378"/>
        <v>62สพป.อุดรธานี เขต 4</v>
      </c>
      <c r="J12023" s="60">
        <v>73</v>
      </c>
      <c r="K12023" s="61" t="s">
        <v>214</v>
      </c>
      <c r="L12023" s="61" t="s">
        <v>27348</v>
      </c>
      <c r="M12023" s="62" t="s">
        <v>10100</v>
      </c>
      <c r="N12023" s="62"/>
      <c r="O12023" s="62" t="s">
        <v>10101</v>
      </c>
      <c r="P12023" s="62" t="s">
        <v>10098</v>
      </c>
      <c r="Q12023" s="62" t="s">
        <v>10028</v>
      </c>
      <c r="R12023" s="57" t="str">
        <f t="shared" si="379"/>
        <v>73สพป.แพร่ เขต 1</v>
      </c>
    </row>
    <row r="12024" spans="1:18">
      <c r="A12024" s="58">
        <v>63</v>
      </c>
      <c r="B12024" s="59" t="s">
        <v>285</v>
      </c>
      <c r="C12024" s="59" t="s">
        <v>15997</v>
      </c>
      <c r="D12024" s="59" t="s">
        <v>15994</v>
      </c>
      <c r="E12024" s="59" t="s">
        <v>15984</v>
      </c>
      <c r="F12024" s="59" t="s">
        <v>15670</v>
      </c>
      <c r="G12024" s="58" t="s">
        <v>34989</v>
      </c>
      <c r="H12024" s="43" t="str">
        <f t="shared" si="378"/>
        <v>63สพป.อุดรธานี เขต 4</v>
      </c>
      <c r="J12024" s="60">
        <v>74</v>
      </c>
      <c r="K12024" s="61" t="s">
        <v>214</v>
      </c>
      <c r="L12024" s="61" t="s">
        <v>27350</v>
      </c>
      <c r="M12024" s="62" t="s">
        <v>10102</v>
      </c>
      <c r="N12024" s="62"/>
      <c r="O12024" s="62" t="s">
        <v>10103</v>
      </c>
      <c r="P12024" s="62" t="s">
        <v>10098</v>
      </c>
      <c r="Q12024" s="62" t="s">
        <v>10028</v>
      </c>
      <c r="R12024" s="57" t="str">
        <f t="shared" si="379"/>
        <v>74สพป.แพร่ เขต 1</v>
      </c>
    </row>
    <row r="12025" spans="1:18">
      <c r="A12025" s="58">
        <v>64</v>
      </c>
      <c r="B12025" s="59" t="s">
        <v>285</v>
      </c>
      <c r="C12025" s="59" t="s">
        <v>15998</v>
      </c>
      <c r="D12025" s="59" t="s">
        <v>15808</v>
      </c>
      <c r="E12025" s="59" t="s">
        <v>15808</v>
      </c>
      <c r="F12025" s="59" t="s">
        <v>15670</v>
      </c>
      <c r="G12025" s="58" t="s">
        <v>34990</v>
      </c>
      <c r="H12025" s="43" t="str">
        <f t="shared" si="378"/>
        <v>64สพป.อุดรธานี เขต 4</v>
      </c>
      <c r="J12025" s="60">
        <v>75</v>
      </c>
      <c r="K12025" s="61" t="s">
        <v>214</v>
      </c>
      <c r="L12025" s="61" t="s">
        <v>27352</v>
      </c>
      <c r="M12025" s="62" t="s">
        <v>10104</v>
      </c>
      <c r="N12025" s="62"/>
      <c r="O12025" s="62" t="s">
        <v>10105</v>
      </c>
      <c r="P12025" s="62" t="s">
        <v>10098</v>
      </c>
      <c r="Q12025" s="62" t="s">
        <v>10028</v>
      </c>
      <c r="R12025" s="57" t="str">
        <f t="shared" si="379"/>
        <v>75สพป.แพร่ เขต 1</v>
      </c>
    </row>
    <row r="12026" spans="1:18">
      <c r="A12026" s="58">
        <v>65</v>
      </c>
      <c r="B12026" s="59" t="s">
        <v>285</v>
      </c>
      <c r="C12026" s="59" t="s">
        <v>15999</v>
      </c>
      <c r="D12026" s="59" t="s">
        <v>2172</v>
      </c>
      <c r="E12026" s="59" t="s">
        <v>15808</v>
      </c>
      <c r="F12026" s="59" t="s">
        <v>15670</v>
      </c>
      <c r="G12026" s="58" t="s">
        <v>34991</v>
      </c>
      <c r="H12026" s="43" t="str">
        <f t="shared" si="378"/>
        <v>65สพป.อุดรธานี เขต 4</v>
      </c>
      <c r="J12026" s="60">
        <v>76</v>
      </c>
      <c r="K12026" s="61" t="s">
        <v>214</v>
      </c>
      <c r="L12026" s="61" t="s">
        <v>27354</v>
      </c>
      <c r="M12026" s="62" t="s">
        <v>10106</v>
      </c>
      <c r="N12026" s="62"/>
      <c r="O12026" s="62" t="s">
        <v>10105</v>
      </c>
      <c r="P12026" s="62" t="s">
        <v>10098</v>
      </c>
      <c r="Q12026" s="62" t="s">
        <v>10028</v>
      </c>
      <c r="R12026" s="57" t="str">
        <f t="shared" si="379"/>
        <v>76สพป.แพร่ เขต 1</v>
      </c>
    </row>
    <row r="12027" spans="1:18">
      <c r="A12027" s="58">
        <v>66</v>
      </c>
      <c r="B12027" s="59" t="s">
        <v>285</v>
      </c>
      <c r="C12027" s="59" t="s">
        <v>16000</v>
      </c>
      <c r="D12027" s="59" t="s">
        <v>2172</v>
      </c>
      <c r="E12027" s="59" t="s">
        <v>15808</v>
      </c>
      <c r="F12027" s="59" t="s">
        <v>15670</v>
      </c>
      <c r="G12027" s="58" t="s">
        <v>34992</v>
      </c>
      <c r="H12027" s="43" t="str">
        <f t="shared" si="378"/>
        <v>66สพป.อุดรธานี เขต 4</v>
      </c>
      <c r="J12027" s="60">
        <v>1</v>
      </c>
      <c r="K12027" s="61" t="s">
        <v>215</v>
      </c>
      <c r="L12027" s="61" t="s">
        <v>34993</v>
      </c>
      <c r="M12027" s="62" t="s">
        <v>41781</v>
      </c>
      <c r="N12027" s="62"/>
      <c r="O12027" s="62" t="s">
        <v>41781</v>
      </c>
      <c r="P12027" s="62" t="s">
        <v>41781</v>
      </c>
      <c r="Q12027" s="62" t="s">
        <v>41781</v>
      </c>
      <c r="R12027" s="57" t="str">
        <f t="shared" si="379"/>
        <v>1สพป.แพร่ เขต 2</v>
      </c>
    </row>
    <row r="12028" spans="1:18">
      <c r="A12028" s="58">
        <v>67</v>
      </c>
      <c r="B12028" s="59" t="s">
        <v>285</v>
      </c>
      <c r="C12028" s="59" t="s">
        <v>15633</v>
      </c>
      <c r="D12028" s="59" t="s">
        <v>15808</v>
      </c>
      <c r="E12028" s="59" t="s">
        <v>15808</v>
      </c>
      <c r="F12028" s="59" t="s">
        <v>15670</v>
      </c>
      <c r="G12028" s="58" t="s">
        <v>34994</v>
      </c>
      <c r="H12028" s="43" t="str">
        <f t="shared" si="378"/>
        <v>67สพป.อุดรธานี เขต 4</v>
      </c>
      <c r="J12028" s="60">
        <v>2</v>
      </c>
      <c r="K12028" s="61" t="s">
        <v>215</v>
      </c>
      <c r="L12028" s="61" t="s">
        <v>34995</v>
      </c>
      <c r="M12028" s="62" t="s">
        <v>41781</v>
      </c>
      <c r="N12028" s="62"/>
      <c r="O12028" s="62" t="s">
        <v>41781</v>
      </c>
      <c r="P12028" s="62" t="s">
        <v>41781</v>
      </c>
      <c r="Q12028" s="62" t="s">
        <v>41781</v>
      </c>
      <c r="R12028" s="57" t="str">
        <f t="shared" si="379"/>
        <v>2สพป.แพร่ เขต 2</v>
      </c>
    </row>
    <row r="12029" spans="1:18">
      <c r="A12029" s="58">
        <v>68</v>
      </c>
      <c r="B12029" s="59" t="s">
        <v>285</v>
      </c>
      <c r="C12029" s="59" t="s">
        <v>16001</v>
      </c>
      <c r="D12029" s="59" t="s">
        <v>15808</v>
      </c>
      <c r="E12029" s="59" t="s">
        <v>15808</v>
      </c>
      <c r="F12029" s="59" t="s">
        <v>15670</v>
      </c>
      <c r="G12029" s="58" t="s">
        <v>34996</v>
      </c>
      <c r="H12029" s="43" t="str">
        <f t="shared" si="378"/>
        <v>68สพป.อุดรธานี เขต 4</v>
      </c>
      <c r="J12029" s="60">
        <v>3</v>
      </c>
      <c r="K12029" s="61" t="s">
        <v>215</v>
      </c>
      <c r="L12029" s="61" t="s">
        <v>34997</v>
      </c>
      <c r="M12029" s="62" t="s">
        <v>41781</v>
      </c>
      <c r="N12029" s="62"/>
      <c r="O12029" s="62" t="s">
        <v>41781</v>
      </c>
      <c r="P12029" s="62" t="s">
        <v>41781</v>
      </c>
      <c r="Q12029" s="62" t="s">
        <v>41781</v>
      </c>
      <c r="R12029" s="57" t="str">
        <f t="shared" si="379"/>
        <v>3สพป.แพร่ เขต 2</v>
      </c>
    </row>
    <row r="12030" spans="1:18">
      <c r="A12030" s="58">
        <v>69</v>
      </c>
      <c r="B12030" s="59" t="s">
        <v>285</v>
      </c>
      <c r="C12030" s="59" t="s">
        <v>15948</v>
      </c>
      <c r="D12030" s="59" t="s">
        <v>16002</v>
      </c>
      <c r="E12030" s="59" t="s">
        <v>15808</v>
      </c>
      <c r="F12030" s="59" t="s">
        <v>15670</v>
      </c>
      <c r="G12030" s="58" t="s">
        <v>34998</v>
      </c>
      <c r="H12030" s="43" t="str">
        <f t="shared" si="378"/>
        <v>69สพป.อุดรธานี เขต 4</v>
      </c>
      <c r="J12030" s="60">
        <v>4</v>
      </c>
      <c r="K12030" s="61" t="s">
        <v>215</v>
      </c>
      <c r="L12030" s="61" t="s">
        <v>34999</v>
      </c>
      <c r="M12030" s="62" t="s">
        <v>41781</v>
      </c>
      <c r="N12030" s="62"/>
      <c r="O12030" s="62" t="s">
        <v>41781</v>
      </c>
      <c r="P12030" s="62" t="s">
        <v>41781</v>
      </c>
      <c r="Q12030" s="62" t="s">
        <v>41781</v>
      </c>
      <c r="R12030" s="57" t="str">
        <f t="shared" si="379"/>
        <v>4สพป.แพร่ เขต 2</v>
      </c>
    </row>
    <row r="12031" spans="1:18">
      <c r="A12031" s="58">
        <v>70</v>
      </c>
      <c r="B12031" s="59" t="s">
        <v>285</v>
      </c>
      <c r="C12031" s="59" t="s">
        <v>16003</v>
      </c>
      <c r="D12031" s="59" t="s">
        <v>16004</v>
      </c>
      <c r="E12031" s="59" t="s">
        <v>15808</v>
      </c>
      <c r="F12031" s="59" t="s">
        <v>15670</v>
      </c>
      <c r="G12031" s="58" t="s">
        <v>35000</v>
      </c>
      <c r="H12031" s="43" t="str">
        <f t="shared" si="378"/>
        <v>70สพป.อุดรธานี เขต 4</v>
      </c>
      <c r="J12031" s="60">
        <v>5</v>
      </c>
      <c r="K12031" s="61" t="s">
        <v>215</v>
      </c>
      <c r="L12031" s="61" t="s">
        <v>35001</v>
      </c>
      <c r="M12031" s="62" t="s">
        <v>41781</v>
      </c>
      <c r="N12031" s="62"/>
      <c r="O12031" s="62" t="s">
        <v>41781</v>
      </c>
      <c r="P12031" s="62" t="s">
        <v>41781</v>
      </c>
      <c r="Q12031" s="62" t="s">
        <v>41781</v>
      </c>
      <c r="R12031" s="57" t="str">
        <f t="shared" si="379"/>
        <v>5สพป.แพร่ เขต 2</v>
      </c>
    </row>
    <row r="12032" spans="1:18">
      <c r="A12032" s="58">
        <v>1</v>
      </c>
      <c r="B12032" s="59" t="s">
        <v>286</v>
      </c>
      <c r="C12032" s="59" t="s">
        <v>16005</v>
      </c>
      <c r="D12032" s="59" t="s">
        <v>991</v>
      </c>
      <c r="E12032" s="59" t="s">
        <v>16006</v>
      </c>
      <c r="F12032" s="59" t="s">
        <v>16007</v>
      </c>
      <c r="G12032" s="58" t="s">
        <v>35002</v>
      </c>
      <c r="H12032" s="43" t="str">
        <f t="shared" si="378"/>
        <v>1สพป.อุตรดิตถ์ เขต 1</v>
      </c>
      <c r="J12032" s="60">
        <v>6</v>
      </c>
      <c r="K12032" s="61" t="s">
        <v>215</v>
      </c>
      <c r="L12032" s="61" t="s">
        <v>35003</v>
      </c>
      <c r="M12032" s="62" t="s">
        <v>41781</v>
      </c>
      <c r="N12032" s="62"/>
      <c r="O12032" s="62" t="s">
        <v>41781</v>
      </c>
      <c r="P12032" s="62" t="s">
        <v>41781</v>
      </c>
      <c r="Q12032" s="62" t="s">
        <v>41781</v>
      </c>
      <c r="R12032" s="57" t="str">
        <f t="shared" si="379"/>
        <v>6สพป.แพร่ เขต 2</v>
      </c>
    </row>
    <row r="12033" spans="1:18">
      <c r="A12033" s="58">
        <v>2</v>
      </c>
      <c r="B12033" s="59" t="s">
        <v>286</v>
      </c>
      <c r="C12033" s="59" t="s">
        <v>16008</v>
      </c>
      <c r="D12033" s="59" t="s">
        <v>16009</v>
      </c>
      <c r="E12033" s="59" t="s">
        <v>16006</v>
      </c>
      <c r="F12033" s="59" t="s">
        <v>16007</v>
      </c>
      <c r="G12033" s="58" t="s">
        <v>35004</v>
      </c>
      <c r="H12033" s="43" t="str">
        <f t="shared" si="378"/>
        <v>2สพป.อุตรดิตถ์ เขต 1</v>
      </c>
      <c r="J12033" s="60">
        <v>7</v>
      </c>
      <c r="K12033" s="61" t="s">
        <v>215</v>
      </c>
      <c r="L12033" s="61" t="s">
        <v>35005</v>
      </c>
      <c r="M12033" s="62" t="s">
        <v>41781</v>
      </c>
      <c r="N12033" s="62"/>
      <c r="O12033" s="62" t="s">
        <v>41781</v>
      </c>
      <c r="P12033" s="62" t="s">
        <v>41781</v>
      </c>
      <c r="Q12033" s="62" t="s">
        <v>41781</v>
      </c>
      <c r="R12033" s="57" t="str">
        <f t="shared" si="379"/>
        <v>7สพป.แพร่ เขต 2</v>
      </c>
    </row>
    <row r="12034" spans="1:18">
      <c r="A12034" s="58">
        <v>3</v>
      </c>
      <c r="B12034" s="59" t="s">
        <v>286</v>
      </c>
      <c r="C12034" s="59" t="s">
        <v>14406</v>
      </c>
      <c r="D12034" s="59" t="s">
        <v>16011</v>
      </c>
      <c r="E12034" s="59" t="s">
        <v>16006</v>
      </c>
      <c r="F12034" s="59" t="s">
        <v>16007</v>
      </c>
      <c r="G12034" s="58" t="s">
        <v>35006</v>
      </c>
      <c r="H12034" s="43" t="str">
        <f t="shared" si="378"/>
        <v>3สพป.อุตรดิตถ์ เขต 1</v>
      </c>
      <c r="J12034" s="60">
        <v>8</v>
      </c>
      <c r="K12034" s="61" t="s">
        <v>215</v>
      </c>
      <c r="L12034" s="61" t="s">
        <v>35007</v>
      </c>
      <c r="M12034" s="62" t="s">
        <v>41781</v>
      </c>
      <c r="N12034" s="62"/>
      <c r="O12034" s="62" t="s">
        <v>41781</v>
      </c>
      <c r="P12034" s="62" t="s">
        <v>41781</v>
      </c>
      <c r="Q12034" s="62" t="s">
        <v>41781</v>
      </c>
      <c r="R12034" s="57" t="str">
        <f t="shared" si="379"/>
        <v>8สพป.แพร่ เขต 2</v>
      </c>
    </row>
    <row r="12035" spans="1:18">
      <c r="A12035" s="58">
        <v>4</v>
      </c>
      <c r="B12035" s="59" t="s">
        <v>286</v>
      </c>
      <c r="C12035" s="59" t="s">
        <v>16012</v>
      </c>
      <c r="D12035" s="59" t="s">
        <v>16009</v>
      </c>
      <c r="E12035" s="59" t="s">
        <v>16006</v>
      </c>
      <c r="F12035" s="59" t="s">
        <v>16007</v>
      </c>
      <c r="G12035" s="58" t="s">
        <v>35008</v>
      </c>
      <c r="H12035" s="43" t="str">
        <f t="shared" si="378"/>
        <v>4สพป.อุตรดิตถ์ เขต 1</v>
      </c>
      <c r="J12035" s="60">
        <v>9</v>
      </c>
      <c r="K12035" s="61" t="s">
        <v>215</v>
      </c>
      <c r="L12035" s="61" t="s">
        <v>35009</v>
      </c>
      <c r="M12035" s="62" t="s">
        <v>41781</v>
      </c>
      <c r="N12035" s="62"/>
      <c r="O12035" s="62" t="s">
        <v>41781</v>
      </c>
      <c r="P12035" s="62" t="s">
        <v>41781</v>
      </c>
      <c r="Q12035" s="62" t="s">
        <v>41781</v>
      </c>
      <c r="R12035" s="57" t="str">
        <f t="shared" si="379"/>
        <v>9สพป.แพร่ เขต 2</v>
      </c>
    </row>
    <row r="12036" spans="1:18">
      <c r="A12036" s="58">
        <v>5</v>
      </c>
      <c r="B12036" s="59" t="s">
        <v>286</v>
      </c>
      <c r="C12036" s="59" t="s">
        <v>14732</v>
      </c>
      <c r="D12036" s="59" t="s">
        <v>16013</v>
      </c>
      <c r="E12036" s="59" t="s">
        <v>16006</v>
      </c>
      <c r="F12036" s="59" t="s">
        <v>16007</v>
      </c>
      <c r="G12036" s="58" t="s">
        <v>35010</v>
      </c>
      <c r="H12036" s="43" t="str">
        <f t="shared" si="378"/>
        <v>5สพป.อุตรดิตถ์ เขต 1</v>
      </c>
      <c r="J12036" s="60">
        <v>10</v>
      </c>
      <c r="K12036" s="61" t="s">
        <v>215</v>
      </c>
      <c r="L12036" s="61" t="s">
        <v>35011</v>
      </c>
      <c r="M12036" s="62" t="s">
        <v>41781</v>
      </c>
      <c r="N12036" s="62"/>
      <c r="O12036" s="62" t="s">
        <v>41781</v>
      </c>
      <c r="P12036" s="62" t="s">
        <v>41781</v>
      </c>
      <c r="Q12036" s="62" t="s">
        <v>41781</v>
      </c>
      <c r="R12036" s="57" t="str">
        <f t="shared" si="379"/>
        <v>10สพป.แพร่ เขต 2</v>
      </c>
    </row>
    <row r="12037" spans="1:18">
      <c r="A12037" s="58">
        <v>6</v>
      </c>
      <c r="B12037" s="59" t="s">
        <v>286</v>
      </c>
      <c r="C12037" s="59" t="s">
        <v>16014</v>
      </c>
      <c r="D12037" s="59" t="s">
        <v>16013</v>
      </c>
      <c r="E12037" s="59" t="s">
        <v>16006</v>
      </c>
      <c r="F12037" s="59" t="s">
        <v>16007</v>
      </c>
      <c r="G12037" s="58" t="s">
        <v>35012</v>
      </c>
      <c r="H12037" s="43" t="str">
        <f t="shared" si="378"/>
        <v>6สพป.อุตรดิตถ์ เขต 1</v>
      </c>
      <c r="J12037" s="60">
        <v>11</v>
      </c>
      <c r="K12037" s="61" t="s">
        <v>215</v>
      </c>
      <c r="L12037" s="61" t="s">
        <v>35013</v>
      </c>
      <c r="M12037" s="62" t="s">
        <v>41781</v>
      </c>
      <c r="N12037" s="62"/>
      <c r="O12037" s="62" t="s">
        <v>41781</v>
      </c>
      <c r="P12037" s="62" t="s">
        <v>41781</v>
      </c>
      <c r="Q12037" s="62" t="s">
        <v>41781</v>
      </c>
      <c r="R12037" s="57" t="str">
        <f t="shared" si="379"/>
        <v>11สพป.แพร่ เขต 2</v>
      </c>
    </row>
    <row r="12038" spans="1:18">
      <c r="A12038" s="58">
        <v>7</v>
      </c>
      <c r="B12038" s="59" t="s">
        <v>286</v>
      </c>
      <c r="C12038" s="59" t="s">
        <v>16015</v>
      </c>
      <c r="D12038" s="59" t="s">
        <v>16016</v>
      </c>
      <c r="E12038" s="59" t="s">
        <v>16006</v>
      </c>
      <c r="F12038" s="59" t="s">
        <v>16007</v>
      </c>
      <c r="G12038" s="58" t="s">
        <v>35014</v>
      </c>
      <c r="H12038" s="43" t="str">
        <f t="shared" si="378"/>
        <v>7สพป.อุตรดิตถ์ เขต 1</v>
      </c>
      <c r="J12038" s="60">
        <v>12</v>
      </c>
      <c r="K12038" s="61" t="s">
        <v>215</v>
      </c>
      <c r="L12038" s="61" t="s">
        <v>35015</v>
      </c>
      <c r="M12038" s="62" t="s">
        <v>41781</v>
      </c>
      <c r="N12038" s="62"/>
      <c r="O12038" s="62" t="s">
        <v>41781</v>
      </c>
      <c r="P12038" s="62" t="s">
        <v>41781</v>
      </c>
      <c r="Q12038" s="62" t="s">
        <v>41781</v>
      </c>
      <c r="R12038" s="57" t="str">
        <f t="shared" si="379"/>
        <v>12สพป.แพร่ เขต 2</v>
      </c>
    </row>
    <row r="12039" spans="1:18">
      <c r="A12039" s="58">
        <v>8</v>
      </c>
      <c r="B12039" s="59" t="s">
        <v>286</v>
      </c>
      <c r="C12039" s="59" t="s">
        <v>16017</v>
      </c>
      <c r="D12039" s="59" t="s">
        <v>16016</v>
      </c>
      <c r="E12039" s="59" t="s">
        <v>16006</v>
      </c>
      <c r="F12039" s="59" t="s">
        <v>16007</v>
      </c>
      <c r="G12039" s="58" t="s">
        <v>35016</v>
      </c>
      <c r="H12039" s="43" t="str">
        <f t="shared" si="378"/>
        <v>8สพป.อุตรดิตถ์ เขต 1</v>
      </c>
      <c r="J12039" s="60">
        <v>13</v>
      </c>
      <c r="K12039" s="61" t="s">
        <v>215</v>
      </c>
      <c r="L12039" s="61" t="s">
        <v>35017</v>
      </c>
      <c r="M12039" s="62" t="s">
        <v>41781</v>
      </c>
      <c r="N12039" s="62"/>
      <c r="O12039" s="62" t="s">
        <v>41781</v>
      </c>
      <c r="P12039" s="62" t="s">
        <v>41781</v>
      </c>
      <c r="Q12039" s="62" t="s">
        <v>41781</v>
      </c>
      <c r="R12039" s="57" t="str">
        <f t="shared" si="379"/>
        <v>13สพป.แพร่ เขต 2</v>
      </c>
    </row>
    <row r="12040" spans="1:18">
      <c r="A12040" s="58">
        <v>9</v>
      </c>
      <c r="B12040" s="59" t="s">
        <v>286</v>
      </c>
      <c r="C12040" s="59" t="s">
        <v>16018</v>
      </c>
      <c r="D12040" s="59" t="s">
        <v>16016</v>
      </c>
      <c r="E12040" s="59" t="s">
        <v>16006</v>
      </c>
      <c r="F12040" s="59" t="s">
        <v>16007</v>
      </c>
      <c r="G12040" s="58" t="s">
        <v>35018</v>
      </c>
      <c r="H12040" s="43" t="str">
        <f t="shared" ref="H12040:H12103" si="380">A12040&amp;B12040</f>
        <v>9สพป.อุตรดิตถ์ เขต 1</v>
      </c>
      <c r="J12040" s="60">
        <v>14</v>
      </c>
      <c r="K12040" s="61" t="s">
        <v>215</v>
      </c>
      <c r="L12040" s="61" t="s">
        <v>35019</v>
      </c>
      <c r="M12040" s="62" t="s">
        <v>41781</v>
      </c>
      <c r="N12040" s="62"/>
      <c r="O12040" s="62" t="s">
        <v>41781</v>
      </c>
      <c r="P12040" s="62" t="s">
        <v>41781</v>
      </c>
      <c r="Q12040" s="62" t="s">
        <v>41781</v>
      </c>
      <c r="R12040" s="57" t="str">
        <f t="shared" ref="R12040:R12103" si="381">J12040&amp;K12040</f>
        <v>14สพป.แพร่ เขต 2</v>
      </c>
    </row>
    <row r="12041" spans="1:18">
      <c r="A12041" s="58">
        <v>10</v>
      </c>
      <c r="B12041" s="59" t="s">
        <v>286</v>
      </c>
      <c r="C12041" s="59" t="s">
        <v>16019</v>
      </c>
      <c r="D12041" s="59" t="s">
        <v>16020</v>
      </c>
      <c r="E12041" s="59" t="s">
        <v>16006</v>
      </c>
      <c r="F12041" s="59" t="s">
        <v>16007</v>
      </c>
      <c r="G12041" s="58" t="s">
        <v>35020</v>
      </c>
      <c r="H12041" s="43" t="str">
        <f t="shared" si="380"/>
        <v>10สพป.อุตรดิตถ์ เขต 1</v>
      </c>
      <c r="J12041" s="60">
        <v>15</v>
      </c>
      <c r="K12041" s="61" t="s">
        <v>215</v>
      </c>
      <c r="L12041" s="61" t="s">
        <v>35021</v>
      </c>
      <c r="M12041" s="62" t="s">
        <v>41781</v>
      </c>
      <c r="N12041" s="62"/>
      <c r="O12041" s="62" t="s">
        <v>41781</v>
      </c>
      <c r="P12041" s="62" t="s">
        <v>41781</v>
      </c>
      <c r="Q12041" s="62" t="s">
        <v>41781</v>
      </c>
      <c r="R12041" s="57" t="str">
        <f t="shared" si="381"/>
        <v>15สพป.แพร่ เขต 2</v>
      </c>
    </row>
    <row r="12042" spans="1:18">
      <c r="A12042" s="58">
        <v>11</v>
      </c>
      <c r="B12042" s="59" t="s">
        <v>286</v>
      </c>
      <c r="C12042" s="59" t="s">
        <v>16021</v>
      </c>
      <c r="D12042" s="59" t="s">
        <v>16020</v>
      </c>
      <c r="E12042" s="59" t="s">
        <v>16006</v>
      </c>
      <c r="F12042" s="59" t="s">
        <v>16007</v>
      </c>
      <c r="G12042" s="58" t="s">
        <v>35022</v>
      </c>
      <c r="H12042" s="43" t="str">
        <f t="shared" si="380"/>
        <v>11สพป.อุตรดิตถ์ เขต 1</v>
      </c>
      <c r="J12042" s="60">
        <v>16</v>
      </c>
      <c r="K12042" s="61" t="s">
        <v>215</v>
      </c>
      <c r="L12042" s="61" t="s">
        <v>35023</v>
      </c>
      <c r="M12042" s="62" t="s">
        <v>41781</v>
      </c>
      <c r="N12042" s="62"/>
      <c r="O12042" s="62" t="s">
        <v>41781</v>
      </c>
      <c r="P12042" s="62" t="s">
        <v>41781</v>
      </c>
      <c r="Q12042" s="62" t="s">
        <v>41781</v>
      </c>
      <c r="R12042" s="57" t="str">
        <f t="shared" si="381"/>
        <v>16สพป.แพร่ เขต 2</v>
      </c>
    </row>
    <row r="12043" spans="1:18">
      <c r="A12043" s="58">
        <v>12</v>
      </c>
      <c r="B12043" s="59" t="s">
        <v>286</v>
      </c>
      <c r="C12043" s="59" t="s">
        <v>6092</v>
      </c>
      <c r="D12043" s="59" t="s">
        <v>16022</v>
      </c>
      <c r="E12043" s="59" t="s">
        <v>16006</v>
      </c>
      <c r="F12043" s="59" t="s">
        <v>16007</v>
      </c>
      <c r="G12043" s="58" t="s">
        <v>35024</v>
      </c>
      <c r="H12043" s="43" t="str">
        <f t="shared" si="380"/>
        <v>12สพป.อุตรดิตถ์ เขต 1</v>
      </c>
      <c r="J12043" s="60">
        <v>17</v>
      </c>
      <c r="K12043" s="61" t="s">
        <v>215</v>
      </c>
      <c r="L12043" s="61" t="s">
        <v>35025</v>
      </c>
      <c r="M12043" s="62" t="s">
        <v>41781</v>
      </c>
      <c r="N12043" s="62"/>
      <c r="O12043" s="62" t="s">
        <v>41781</v>
      </c>
      <c r="P12043" s="62" t="s">
        <v>41781</v>
      </c>
      <c r="Q12043" s="62" t="s">
        <v>41781</v>
      </c>
      <c r="R12043" s="57" t="str">
        <f t="shared" si="381"/>
        <v>17สพป.แพร่ เขต 2</v>
      </c>
    </row>
    <row r="12044" spans="1:18">
      <c r="A12044" s="58">
        <v>13</v>
      </c>
      <c r="B12044" s="59" t="s">
        <v>286</v>
      </c>
      <c r="C12044" s="59" t="s">
        <v>16023</v>
      </c>
      <c r="D12044" s="59" t="s">
        <v>5755</v>
      </c>
      <c r="E12044" s="59" t="s">
        <v>16006</v>
      </c>
      <c r="F12044" s="59" t="s">
        <v>16007</v>
      </c>
      <c r="G12044" s="58" t="s">
        <v>35026</v>
      </c>
      <c r="H12044" s="43" t="str">
        <f t="shared" si="380"/>
        <v>13สพป.อุตรดิตถ์ เขต 1</v>
      </c>
      <c r="J12044" s="60">
        <v>18</v>
      </c>
      <c r="K12044" s="61" t="s">
        <v>215</v>
      </c>
      <c r="L12044" s="61" t="s">
        <v>35027</v>
      </c>
      <c r="M12044" s="62" t="s">
        <v>41781</v>
      </c>
      <c r="N12044" s="62"/>
      <c r="O12044" s="62" t="s">
        <v>41781</v>
      </c>
      <c r="P12044" s="62" t="s">
        <v>41781</v>
      </c>
      <c r="Q12044" s="62" t="s">
        <v>41781</v>
      </c>
      <c r="R12044" s="57" t="str">
        <f t="shared" si="381"/>
        <v>18สพป.แพร่ เขต 2</v>
      </c>
    </row>
    <row r="12045" spans="1:18">
      <c r="A12045" s="58">
        <v>14</v>
      </c>
      <c r="B12045" s="59" t="s">
        <v>286</v>
      </c>
      <c r="C12045" s="59" t="s">
        <v>16024</v>
      </c>
      <c r="D12045" s="59" t="s">
        <v>7165</v>
      </c>
      <c r="E12045" s="59" t="s">
        <v>16006</v>
      </c>
      <c r="F12045" s="59" t="s">
        <v>16007</v>
      </c>
      <c r="G12045" s="58" t="s">
        <v>35028</v>
      </c>
      <c r="H12045" s="43" t="str">
        <f t="shared" si="380"/>
        <v>14สพป.อุตรดิตถ์ เขต 1</v>
      </c>
      <c r="J12045" s="60">
        <v>19</v>
      </c>
      <c r="K12045" s="61" t="s">
        <v>215</v>
      </c>
      <c r="L12045" s="61" t="s">
        <v>35029</v>
      </c>
      <c r="M12045" s="62" t="s">
        <v>41781</v>
      </c>
      <c r="N12045" s="62"/>
      <c r="O12045" s="62" t="s">
        <v>41781</v>
      </c>
      <c r="P12045" s="62" t="s">
        <v>41781</v>
      </c>
      <c r="Q12045" s="62" t="s">
        <v>41781</v>
      </c>
      <c r="R12045" s="57" t="str">
        <f t="shared" si="381"/>
        <v>19สพป.แพร่ เขต 2</v>
      </c>
    </row>
    <row r="12046" spans="1:18">
      <c r="A12046" s="58">
        <v>15</v>
      </c>
      <c r="B12046" s="59" t="s">
        <v>286</v>
      </c>
      <c r="C12046" s="59" t="s">
        <v>2820</v>
      </c>
      <c r="D12046" s="59" t="s">
        <v>983</v>
      </c>
      <c r="E12046" s="59" t="s">
        <v>16006</v>
      </c>
      <c r="F12046" s="59" t="s">
        <v>16007</v>
      </c>
      <c r="G12046" s="58" t="s">
        <v>35030</v>
      </c>
      <c r="H12046" s="43" t="str">
        <f t="shared" si="380"/>
        <v>15สพป.อุตรดิตถ์ เขต 1</v>
      </c>
      <c r="J12046" s="60">
        <v>20</v>
      </c>
      <c r="K12046" s="61" t="s">
        <v>215</v>
      </c>
      <c r="L12046" s="61" t="s">
        <v>35031</v>
      </c>
      <c r="M12046" s="62" t="s">
        <v>41781</v>
      </c>
      <c r="N12046" s="62"/>
      <c r="O12046" s="62" t="s">
        <v>41781</v>
      </c>
      <c r="P12046" s="62" t="s">
        <v>41781</v>
      </c>
      <c r="Q12046" s="62" t="s">
        <v>41781</v>
      </c>
      <c r="R12046" s="57" t="str">
        <f t="shared" si="381"/>
        <v>20สพป.แพร่ เขต 2</v>
      </c>
    </row>
    <row r="12047" spans="1:18">
      <c r="A12047" s="58">
        <v>16</v>
      </c>
      <c r="B12047" s="59" t="s">
        <v>286</v>
      </c>
      <c r="C12047" s="59" t="s">
        <v>16025</v>
      </c>
      <c r="D12047" s="59" t="s">
        <v>983</v>
      </c>
      <c r="E12047" s="59" t="s">
        <v>16006</v>
      </c>
      <c r="F12047" s="59" t="s">
        <v>16007</v>
      </c>
      <c r="G12047" s="58" t="s">
        <v>35032</v>
      </c>
      <c r="H12047" s="43" t="str">
        <f t="shared" si="380"/>
        <v>16สพป.อุตรดิตถ์ เขต 1</v>
      </c>
      <c r="J12047" s="60">
        <v>21</v>
      </c>
      <c r="K12047" s="61" t="s">
        <v>215</v>
      </c>
      <c r="L12047" s="61" t="s">
        <v>35033</v>
      </c>
      <c r="M12047" s="62" t="s">
        <v>41781</v>
      </c>
      <c r="N12047" s="62"/>
      <c r="O12047" s="62" t="s">
        <v>41781</v>
      </c>
      <c r="P12047" s="62" t="s">
        <v>41781</v>
      </c>
      <c r="Q12047" s="62" t="s">
        <v>41781</v>
      </c>
      <c r="R12047" s="57" t="str">
        <f t="shared" si="381"/>
        <v>21สพป.แพร่ เขต 2</v>
      </c>
    </row>
    <row r="12048" spans="1:18">
      <c r="A12048" s="58">
        <v>17</v>
      </c>
      <c r="B12048" s="59" t="s">
        <v>286</v>
      </c>
      <c r="C12048" s="59" t="s">
        <v>16026</v>
      </c>
      <c r="D12048" s="59" t="s">
        <v>983</v>
      </c>
      <c r="E12048" s="59" t="s">
        <v>16006</v>
      </c>
      <c r="F12048" s="59" t="s">
        <v>16007</v>
      </c>
      <c r="G12048" s="58" t="s">
        <v>35034</v>
      </c>
      <c r="H12048" s="43" t="str">
        <f t="shared" si="380"/>
        <v>17สพป.อุตรดิตถ์ เขต 1</v>
      </c>
      <c r="J12048" s="60">
        <v>22</v>
      </c>
      <c r="K12048" s="61" t="s">
        <v>215</v>
      </c>
      <c r="L12048" s="61" t="s">
        <v>35035</v>
      </c>
      <c r="M12048" s="62" t="s">
        <v>41781</v>
      </c>
      <c r="N12048" s="62"/>
      <c r="O12048" s="62" t="s">
        <v>41781</v>
      </c>
      <c r="P12048" s="62" t="s">
        <v>41781</v>
      </c>
      <c r="Q12048" s="62" t="s">
        <v>41781</v>
      </c>
      <c r="R12048" s="57" t="str">
        <f t="shared" si="381"/>
        <v>22สพป.แพร่ เขต 2</v>
      </c>
    </row>
    <row r="12049" spans="1:18">
      <c r="A12049" s="58">
        <v>18</v>
      </c>
      <c r="B12049" s="59" t="s">
        <v>286</v>
      </c>
      <c r="C12049" s="59" t="s">
        <v>16027</v>
      </c>
      <c r="D12049" s="59" t="s">
        <v>9451</v>
      </c>
      <c r="E12049" s="59" t="s">
        <v>16006</v>
      </c>
      <c r="F12049" s="59" t="s">
        <v>16007</v>
      </c>
      <c r="G12049" s="58" t="s">
        <v>35036</v>
      </c>
      <c r="H12049" s="43" t="str">
        <f t="shared" si="380"/>
        <v>18สพป.อุตรดิตถ์ เขต 1</v>
      </c>
      <c r="J12049" s="60">
        <v>23</v>
      </c>
      <c r="K12049" s="61" t="s">
        <v>215</v>
      </c>
      <c r="L12049" s="61" t="s">
        <v>35037</v>
      </c>
      <c r="M12049" s="62" t="s">
        <v>41781</v>
      </c>
      <c r="N12049" s="62"/>
      <c r="O12049" s="62" t="s">
        <v>41781</v>
      </c>
      <c r="P12049" s="62" t="s">
        <v>41781</v>
      </c>
      <c r="Q12049" s="62" t="s">
        <v>41781</v>
      </c>
      <c r="R12049" s="57" t="str">
        <f t="shared" si="381"/>
        <v>23สพป.แพร่ เขต 2</v>
      </c>
    </row>
    <row r="12050" spans="1:18">
      <c r="A12050" s="58">
        <v>19</v>
      </c>
      <c r="B12050" s="59" t="s">
        <v>286</v>
      </c>
      <c r="C12050" s="59" t="s">
        <v>16028</v>
      </c>
      <c r="D12050" s="59" t="s">
        <v>9451</v>
      </c>
      <c r="E12050" s="59" t="s">
        <v>16006</v>
      </c>
      <c r="F12050" s="59" t="s">
        <v>16007</v>
      </c>
      <c r="G12050" s="58" t="s">
        <v>35038</v>
      </c>
      <c r="H12050" s="43" t="str">
        <f t="shared" si="380"/>
        <v>19สพป.อุตรดิตถ์ เขต 1</v>
      </c>
      <c r="J12050" s="60">
        <v>24</v>
      </c>
      <c r="K12050" s="61" t="s">
        <v>215</v>
      </c>
      <c r="L12050" s="61" t="s">
        <v>35039</v>
      </c>
      <c r="M12050" s="62" t="s">
        <v>41781</v>
      </c>
      <c r="N12050" s="62"/>
      <c r="O12050" s="62" t="s">
        <v>41781</v>
      </c>
      <c r="P12050" s="62" t="s">
        <v>41781</v>
      </c>
      <c r="Q12050" s="62" t="s">
        <v>41781</v>
      </c>
      <c r="R12050" s="57" t="str">
        <f t="shared" si="381"/>
        <v>24สพป.แพร่ เขต 2</v>
      </c>
    </row>
    <row r="12051" spans="1:18">
      <c r="A12051" s="58">
        <v>20</v>
      </c>
      <c r="B12051" s="59" t="s">
        <v>286</v>
      </c>
      <c r="C12051" s="59" t="s">
        <v>16030</v>
      </c>
      <c r="D12051" s="59" t="s">
        <v>16029</v>
      </c>
      <c r="E12051" s="59" t="s">
        <v>16006</v>
      </c>
      <c r="F12051" s="59" t="s">
        <v>16007</v>
      </c>
      <c r="G12051" s="58" t="s">
        <v>35040</v>
      </c>
      <c r="H12051" s="43" t="str">
        <f t="shared" si="380"/>
        <v>20สพป.อุตรดิตถ์ เขต 1</v>
      </c>
      <c r="J12051" s="60">
        <v>25</v>
      </c>
      <c r="K12051" s="61" t="s">
        <v>215</v>
      </c>
      <c r="L12051" s="61" t="s">
        <v>35041</v>
      </c>
      <c r="M12051" s="62" t="s">
        <v>41781</v>
      </c>
      <c r="N12051" s="62"/>
      <c r="O12051" s="62" t="s">
        <v>41781</v>
      </c>
      <c r="P12051" s="62" t="s">
        <v>41781</v>
      </c>
      <c r="Q12051" s="62" t="s">
        <v>41781</v>
      </c>
      <c r="R12051" s="57" t="str">
        <f t="shared" si="381"/>
        <v>25สพป.แพร่ เขต 2</v>
      </c>
    </row>
    <row r="12052" spans="1:18">
      <c r="A12052" s="58">
        <v>21</v>
      </c>
      <c r="B12052" s="59" t="s">
        <v>286</v>
      </c>
      <c r="C12052" s="59" t="s">
        <v>16031</v>
      </c>
      <c r="D12052" s="59" t="s">
        <v>16029</v>
      </c>
      <c r="E12052" s="59" t="s">
        <v>16006</v>
      </c>
      <c r="F12052" s="59" t="s">
        <v>16007</v>
      </c>
      <c r="G12052" s="58" t="s">
        <v>35042</v>
      </c>
      <c r="H12052" s="43" t="str">
        <f t="shared" si="380"/>
        <v>21สพป.อุตรดิตถ์ เขต 1</v>
      </c>
      <c r="J12052" s="60">
        <v>26</v>
      </c>
      <c r="K12052" s="61" t="s">
        <v>215</v>
      </c>
      <c r="L12052" s="61" t="s">
        <v>35043</v>
      </c>
      <c r="M12052" s="62" t="s">
        <v>41781</v>
      </c>
      <c r="N12052" s="62"/>
      <c r="O12052" s="62" t="s">
        <v>41781</v>
      </c>
      <c r="P12052" s="62" t="s">
        <v>41781</v>
      </c>
      <c r="Q12052" s="62" t="s">
        <v>41781</v>
      </c>
      <c r="R12052" s="57" t="str">
        <f t="shared" si="381"/>
        <v>26สพป.แพร่ เขต 2</v>
      </c>
    </row>
    <row r="12053" spans="1:18">
      <c r="A12053" s="58">
        <v>22</v>
      </c>
      <c r="B12053" s="59" t="s">
        <v>286</v>
      </c>
      <c r="C12053" s="59" t="s">
        <v>16032</v>
      </c>
      <c r="D12053" s="59" t="s">
        <v>16029</v>
      </c>
      <c r="E12053" s="59" t="s">
        <v>16006</v>
      </c>
      <c r="F12053" s="59" t="s">
        <v>16007</v>
      </c>
      <c r="G12053" s="58" t="s">
        <v>35044</v>
      </c>
      <c r="H12053" s="43" t="str">
        <f t="shared" si="380"/>
        <v>22สพป.อุตรดิตถ์ เขต 1</v>
      </c>
      <c r="J12053" s="60">
        <v>27</v>
      </c>
      <c r="K12053" s="61" t="s">
        <v>215</v>
      </c>
      <c r="L12053" s="61" t="s">
        <v>35045</v>
      </c>
      <c r="M12053" s="62" t="s">
        <v>41781</v>
      </c>
      <c r="N12053" s="62"/>
      <c r="O12053" s="62" t="s">
        <v>41781</v>
      </c>
      <c r="P12053" s="62" t="s">
        <v>41781</v>
      </c>
      <c r="Q12053" s="62" t="s">
        <v>41781</v>
      </c>
      <c r="R12053" s="57" t="str">
        <f t="shared" si="381"/>
        <v>27สพป.แพร่ เขต 2</v>
      </c>
    </row>
    <row r="12054" spans="1:18">
      <c r="A12054" s="58">
        <v>23</v>
      </c>
      <c r="B12054" s="59" t="s">
        <v>286</v>
      </c>
      <c r="C12054" s="59" t="s">
        <v>16033</v>
      </c>
      <c r="D12054" s="59" t="s">
        <v>16034</v>
      </c>
      <c r="E12054" s="59" t="s">
        <v>16006</v>
      </c>
      <c r="F12054" s="59" t="s">
        <v>16007</v>
      </c>
      <c r="G12054" s="58" t="s">
        <v>35046</v>
      </c>
      <c r="H12054" s="43" t="str">
        <f t="shared" si="380"/>
        <v>23สพป.อุตรดิตถ์ เขต 1</v>
      </c>
      <c r="J12054" s="60">
        <v>28</v>
      </c>
      <c r="K12054" s="61" t="s">
        <v>215</v>
      </c>
      <c r="L12054" s="61" t="s">
        <v>35047</v>
      </c>
      <c r="M12054" s="62" t="s">
        <v>41781</v>
      </c>
      <c r="N12054" s="62"/>
      <c r="O12054" s="62" t="s">
        <v>41781</v>
      </c>
      <c r="P12054" s="62" t="s">
        <v>41781</v>
      </c>
      <c r="Q12054" s="62" t="s">
        <v>41781</v>
      </c>
      <c r="R12054" s="57" t="str">
        <f t="shared" si="381"/>
        <v>28สพป.แพร่ เขต 2</v>
      </c>
    </row>
    <row r="12055" spans="1:18">
      <c r="A12055" s="58">
        <v>24</v>
      </c>
      <c r="B12055" s="59" t="s">
        <v>286</v>
      </c>
      <c r="C12055" s="59" t="s">
        <v>6798</v>
      </c>
      <c r="D12055" s="59" t="s">
        <v>16010</v>
      </c>
      <c r="E12055" s="59" t="s">
        <v>16006</v>
      </c>
      <c r="F12055" s="59" t="s">
        <v>16007</v>
      </c>
      <c r="G12055" s="58" t="s">
        <v>35048</v>
      </c>
      <c r="H12055" s="43" t="str">
        <f t="shared" si="380"/>
        <v>24สพป.อุตรดิตถ์ เขต 1</v>
      </c>
      <c r="J12055" s="60">
        <v>29</v>
      </c>
      <c r="K12055" s="61" t="s">
        <v>215</v>
      </c>
      <c r="L12055" s="61" t="s">
        <v>35049</v>
      </c>
      <c r="M12055" s="62" t="s">
        <v>41781</v>
      </c>
      <c r="N12055" s="62"/>
      <c r="O12055" s="62" t="s">
        <v>41781</v>
      </c>
      <c r="P12055" s="62" t="s">
        <v>41781</v>
      </c>
      <c r="Q12055" s="62" t="s">
        <v>41781</v>
      </c>
      <c r="R12055" s="57" t="str">
        <f t="shared" si="381"/>
        <v>29สพป.แพร่ เขต 2</v>
      </c>
    </row>
    <row r="12056" spans="1:18">
      <c r="A12056" s="58">
        <v>25</v>
      </c>
      <c r="B12056" s="59" t="s">
        <v>286</v>
      </c>
      <c r="C12056" s="59" t="s">
        <v>16035</v>
      </c>
      <c r="D12056" s="59" t="s">
        <v>16010</v>
      </c>
      <c r="E12056" s="59" t="s">
        <v>16006</v>
      </c>
      <c r="F12056" s="59" t="s">
        <v>16007</v>
      </c>
      <c r="G12056" s="58" t="s">
        <v>35050</v>
      </c>
      <c r="H12056" s="43" t="str">
        <f t="shared" si="380"/>
        <v>25สพป.อุตรดิตถ์ เขต 1</v>
      </c>
      <c r="J12056" s="60">
        <v>30</v>
      </c>
      <c r="K12056" s="61" t="s">
        <v>215</v>
      </c>
      <c r="L12056" s="61" t="s">
        <v>35051</v>
      </c>
      <c r="M12056" s="62" t="s">
        <v>41781</v>
      </c>
      <c r="N12056" s="62"/>
      <c r="O12056" s="62" t="s">
        <v>41781</v>
      </c>
      <c r="P12056" s="62" t="s">
        <v>41781</v>
      </c>
      <c r="Q12056" s="62" t="s">
        <v>41781</v>
      </c>
      <c r="R12056" s="57" t="str">
        <f t="shared" si="381"/>
        <v>30สพป.แพร่ เขต 2</v>
      </c>
    </row>
    <row r="12057" spans="1:18">
      <c r="A12057" s="58">
        <v>26</v>
      </c>
      <c r="B12057" s="59" t="s">
        <v>286</v>
      </c>
      <c r="C12057" s="59" t="s">
        <v>16036</v>
      </c>
      <c r="D12057" s="59" t="s">
        <v>4655</v>
      </c>
      <c r="E12057" s="59" t="s">
        <v>16006</v>
      </c>
      <c r="F12057" s="59" t="s">
        <v>16007</v>
      </c>
      <c r="G12057" s="58" t="s">
        <v>35052</v>
      </c>
      <c r="H12057" s="43" t="str">
        <f t="shared" si="380"/>
        <v>26สพป.อุตรดิตถ์ เขต 1</v>
      </c>
      <c r="J12057" s="60">
        <v>31</v>
      </c>
      <c r="K12057" s="61" t="s">
        <v>215</v>
      </c>
      <c r="L12057" s="61" t="s">
        <v>35053</v>
      </c>
      <c r="M12057" s="62" t="s">
        <v>41781</v>
      </c>
      <c r="N12057" s="62"/>
      <c r="O12057" s="62" t="s">
        <v>41781</v>
      </c>
      <c r="P12057" s="62" t="s">
        <v>41781</v>
      </c>
      <c r="Q12057" s="62" t="s">
        <v>41781</v>
      </c>
      <c r="R12057" s="57" t="str">
        <f t="shared" si="381"/>
        <v>31สพป.แพร่ เขต 2</v>
      </c>
    </row>
    <row r="12058" spans="1:18">
      <c r="A12058" s="58">
        <v>27</v>
      </c>
      <c r="B12058" s="59" t="s">
        <v>286</v>
      </c>
      <c r="C12058" s="59" t="s">
        <v>1102</v>
      </c>
      <c r="D12058" s="59" t="s">
        <v>16011</v>
      </c>
      <c r="E12058" s="59" t="s">
        <v>16006</v>
      </c>
      <c r="F12058" s="59" t="s">
        <v>16007</v>
      </c>
      <c r="G12058" s="58" t="s">
        <v>35054</v>
      </c>
      <c r="H12058" s="43" t="str">
        <f t="shared" si="380"/>
        <v>27สพป.อุตรดิตถ์ เขต 1</v>
      </c>
      <c r="J12058" s="60">
        <v>32</v>
      </c>
      <c r="K12058" s="61" t="s">
        <v>215</v>
      </c>
      <c r="L12058" s="61" t="s">
        <v>35055</v>
      </c>
      <c r="M12058" s="62" t="s">
        <v>41781</v>
      </c>
      <c r="N12058" s="62"/>
      <c r="O12058" s="62" t="s">
        <v>41781</v>
      </c>
      <c r="P12058" s="62" t="s">
        <v>41781</v>
      </c>
      <c r="Q12058" s="62" t="s">
        <v>41781</v>
      </c>
      <c r="R12058" s="57" t="str">
        <f t="shared" si="381"/>
        <v>32สพป.แพร่ เขต 2</v>
      </c>
    </row>
    <row r="12059" spans="1:18">
      <c r="A12059" s="58">
        <v>28</v>
      </c>
      <c r="B12059" s="59" t="s">
        <v>286</v>
      </c>
      <c r="C12059" s="59" t="s">
        <v>16038</v>
      </c>
      <c r="D12059" s="59" t="s">
        <v>8744</v>
      </c>
      <c r="E12059" s="59" t="s">
        <v>16037</v>
      </c>
      <c r="F12059" s="59" t="s">
        <v>16007</v>
      </c>
      <c r="G12059" s="58" t="s">
        <v>35056</v>
      </c>
      <c r="H12059" s="43" t="str">
        <f t="shared" si="380"/>
        <v>28สพป.อุตรดิตถ์ เขต 1</v>
      </c>
      <c r="J12059" s="60">
        <v>33</v>
      </c>
      <c r="K12059" s="61" t="s">
        <v>215</v>
      </c>
      <c r="L12059" s="61" t="s">
        <v>35057</v>
      </c>
      <c r="M12059" s="62" t="s">
        <v>41781</v>
      </c>
      <c r="N12059" s="62"/>
      <c r="O12059" s="62" t="s">
        <v>41781</v>
      </c>
      <c r="P12059" s="62" t="s">
        <v>41781</v>
      </c>
      <c r="Q12059" s="62" t="s">
        <v>41781</v>
      </c>
      <c r="R12059" s="57" t="str">
        <f t="shared" si="381"/>
        <v>33สพป.แพร่ เขต 2</v>
      </c>
    </row>
    <row r="12060" spans="1:18">
      <c r="A12060" s="58">
        <v>29</v>
      </c>
      <c r="B12060" s="59" t="s">
        <v>286</v>
      </c>
      <c r="C12060" s="59" t="s">
        <v>16039</v>
      </c>
      <c r="D12060" s="59" t="s">
        <v>8744</v>
      </c>
      <c r="E12060" s="59" t="s">
        <v>16037</v>
      </c>
      <c r="F12060" s="59" t="s">
        <v>16007</v>
      </c>
      <c r="G12060" s="58" t="s">
        <v>35058</v>
      </c>
      <c r="H12060" s="43" t="str">
        <f t="shared" si="380"/>
        <v>29สพป.อุตรดิตถ์ เขต 1</v>
      </c>
      <c r="J12060" s="60">
        <v>34</v>
      </c>
      <c r="K12060" s="61" t="s">
        <v>215</v>
      </c>
      <c r="L12060" s="61" t="s">
        <v>35059</v>
      </c>
      <c r="M12060" s="62" t="s">
        <v>41781</v>
      </c>
      <c r="N12060" s="62"/>
      <c r="O12060" s="62" t="s">
        <v>41781</v>
      </c>
      <c r="P12060" s="62" t="s">
        <v>41781</v>
      </c>
      <c r="Q12060" s="62" t="s">
        <v>41781</v>
      </c>
      <c r="R12060" s="57" t="str">
        <f t="shared" si="381"/>
        <v>34สพป.แพร่ เขต 2</v>
      </c>
    </row>
    <row r="12061" spans="1:18">
      <c r="A12061" s="58">
        <v>30</v>
      </c>
      <c r="B12061" s="59" t="s">
        <v>286</v>
      </c>
      <c r="C12061" s="59" t="s">
        <v>16041</v>
      </c>
      <c r="D12061" s="59" t="s">
        <v>16040</v>
      </c>
      <c r="E12061" s="59" t="s">
        <v>16037</v>
      </c>
      <c r="F12061" s="59" t="s">
        <v>16007</v>
      </c>
      <c r="G12061" s="58" t="s">
        <v>35060</v>
      </c>
      <c r="H12061" s="43" t="str">
        <f t="shared" si="380"/>
        <v>30สพป.อุตรดิตถ์ เขต 1</v>
      </c>
      <c r="J12061" s="60">
        <v>35</v>
      </c>
      <c r="K12061" s="61" t="s">
        <v>215</v>
      </c>
      <c r="L12061" s="61" t="s">
        <v>35061</v>
      </c>
      <c r="M12061" s="62" t="s">
        <v>41781</v>
      </c>
      <c r="N12061" s="62"/>
      <c r="O12061" s="62" t="s">
        <v>41781</v>
      </c>
      <c r="P12061" s="62" t="s">
        <v>41781</v>
      </c>
      <c r="Q12061" s="62" t="s">
        <v>41781</v>
      </c>
      <c r="R12061" s="57" t="str">
        <f t="shared" si="381"/>
        <v>35สพป.แพร่ เขต 2</v>
      </c>
    </row>
    <row r="12062" spans="1:18">
      <c r="A12062" s="58">
        <v>31</v>
      </c>
      <c r="B12062" s="59" t="s">
        <v>286</v>
      </c>
      <c r="C12062" s="59" t="s">
        <v>16043</v>
      </c>
      <c r="D12062" s="59" t="s">
        <v>16044</v>
      </c>
      <c r="E12062" s="59" t="s">
        <v>16037</v>
      </c>
      <c r="F12062" s="59" t="s">
        <v>16007</v>
      </c>
      <c r="G12062" s="58" t="s">
        <v>35062</v>
      </c>
      <c r="H12062" s="43" t="str">
        <f t="shared" si="380"/>
        <v>31สพป.อุตรดิตถ์ เขต 1</v>
      </c>
      <c r="J12062" s="60">
        <v>36</v>
      </c>
      <c r="K12062" s="61" t="s">
        <v>215</v>
      </c>
      <c r="L12062" s="61" t="s">
        <v>35063</v>
      </c>
      <c r="M12062" s="62" t="s">
        <v>41781</v>
      </c>
      <c r="N12062" s="62"/>
      <c r="O12062" s="62" t="s">
        <v>41781</v>
      </c>
      <c r="P12062" s="62" t="s">
        <v>41781</v>
      </c>
      <c r="Q12062" s="62" t="s">
        <v>41781</v>
      </c>
      <c r="R12062" s="57" t="str">
        <f t="shared" si="381"/>
        <v>36สพป.แพร่ เขต 2</v>
      </c>
    </row>
    <row r="12063" spans="1:18">
      <c r="A12063" s="58">
        <v>32</v>
      </c>
      <c r="B12063" s="59" t="s">
        <v>286</v>
      </c>
      <c r="C12063" s="59" t="s">
        <v>16045</v>
      </c>
      <c r="D12063" s="59" t="s">
        <v>16044</v>
      </c>
      <c r="E12063" s="59" t="s">
        <v>16037</v>
      </c>
      <c r="F12063" s="59" t="s">
        <v>16007</v>
      </c>
      <c r="G12063" s="58" t="s">
        <v>35064</v>
      </c>
      <c r="H12063" s="43" t="str">
        <f t="shared" si="380"/>
        <v>32สพป.อุตรดิตถ์ เขต 1</v>
      </c>
      <c r="J12063" s="60">
        <v>37</v>
      </c>
      <c r="K12063" s="61" t="s">
        <v>215</v>
      </c>
      <c r="L12063" s="61" t="s">
        <v>35065</v>
      </c>
      <c r="M12063" s="62" t="s">
        <v>41781</v>
      </c>
      <c r="N12063" s="62"/>
      <c r="O12063" s="62" t="s">
        <v>41781</v>
      </c>
      <c r="P12063" s="62" t="s">
        <v>41781</v>
      </c>
      <c r="Q12063" s="62" t="s">
        <v>41781</v>
      </c>
      <c r="R12063" s="57" t="str">
        <f t="shared" si="381"/>
        <v>37สพป.แพร่ เขต 2</v>
      </c>
    </row>
    <row r="12064" spans="1:18">
      <c r="A12064" s="58">
        <v>33</v>
      </c>
      <c r="B12064" s="59" t="s">
        <v>286</v>
      </c>
      <c r="C12064" s="59" t="s">
        <v>1971</v>
      </c>
      <c r="D12064" s="59" t="s">
        <v>16044</v>
      </c>
      <c r="E12064" s="59" t="s">
        <v>16037</v>
      </c>
      <c r="F12064" s="59" t="s">
        <v>16007</v>
      </c>
      <c r="G12064" s="58" t="s">
        <v>35066</v>
      </c>
      <c r="H12064" s="43" t="str">
        <f t="shared" si="380"/>
        <v>33สพป.อุตรดิตถ์ เขต 1</v>
      </c>
      <c r="J12064" s="60">
        <v>38</v>
      </c>
      <c r="K12064" s="61" t="s">
        <v>215</v>
      </c>
      <c r="L12064" s="61" t="s">
        <v>35067</v>
      </c>
      <c r="M12064" s="62" t="s">
        <v>41781</v>
      </c>
      <c r="N12064" s="62"/>
      <c r="O12064" s="62" t="s">
        <v>41781</v>
      </c>
      <c r="P12064" s="62" t="s">
        <v>41781</v>
      </c>
      <c r="Q12064" s="62" t="s">
        <v>41781</v>
      </c>
      <c r="R12064" s="57" t="str">
        <f t="shared" si="381"/>
        <v>38สพป.แพร่ เขต 2</v>
      </c>
    </row>
    <row r="12065" spans="1:18">
      <c r="A12065" s="58">
        <v>34</v>
      </c>
      <c r="B12065" s="59" t="s">
        <v>286</v>
      </c>
      <c r="C12065" s="59" t="s">
        <v>16046</v>
      </c>
      <c r="D12065" s="59" t="s">
        <v>16042</v>
      </c>
      <c r="E12065" s="59" t="s">
        <v>16037</v>
      </c>
      <c r="F12065" s="59" t="s">
        <v>16007</v>
      </c>
      <c r="G12065" s="58" t="s">
        <v>35068</v>
      </c>
      <c r="H12065" s="43" t="str">
        <f t="shared" si="380"/>
        <v>34สพป.อุตรดิตถ์ เขต 1</v>
      </c>
      <c r="J12065" s="60">
        <v>39</v>
      </c>
      <c r="K12065" s="61" t="s">
        <v>215</v>
      </c>
      <c r="L12065" s="61" t="s">
        <v>35069</v>
      </c>
      <c r="M12065" s="62" t="s">
        <v>41781</v>
      </c>
      <c r="N12065" s="62"/>
      <c r="O12065" s="62" t="s">
        <v>41781</v>
      </c>
      <c r="P12065" s="62" t="s">
        <v>41781</v>
      </c>
      <c r="Q12065" s="62" t="s">
        <v>41781</v>
      </c>
      <c r="R12065" s="57" t="str">
        <f t="shared" si="381"/>
        <v>39สพป.แพร่ เขต 2</v>
      </c>
    </row>
    <row r="12066" spans="1:18">
      <c r="A12066" s="58">
        <v>35</v>
      </c>
      <c r="B12066" s="59" t="s">
        <v>286</v>
      </c>
      <c r="C12066" s="59" t="s">
        <v>16047</v>
      </c>
      <c r="D12066" s="59" t="s">
        <v>6805</v>
      </c>
      <c r="E12066" s="59" t="s">
        <v>16037</v>
      </c>
      <c r="F12066" s="59" t="s">
        <v>16007</v>
      </c>
      <c r="G12066" s="58" t="s">
        <v>35070</v>
      </c>
      <c r="H12066" s="43" t="str">
        <f t="shared" si="380"/>
        <v>35สพป.อุตรดิตถ์ เขต 1</v>
      </c>
      <c r="J12066" s="60">
        <v>40</v>
      </c>
      <c r="K12066" s="61" t="s">
        <v>215</v>
      </c>
      <c r="L12066" s="61" t="s">
        <v>35071</v>
      </c>
      <c r="M12066" s="62" t="s">
        <v>41781</v>
      </c>
      <c r="N12066" s="62"/>
      <c r="O12066" s="62" t="s">
        <v>41781</v>
      </c>
      <c r="P12066" s="62" t="s">
        <v>41781</v>
      </c>
      <c r="Q12066" s="62" t="s">
        <v>41781</v>
      </c>
      <c r="R12066" s="57" t="str">
        <f t="shared" si="381"/>
        <v>40สพป.แพร่ เขต 2</v>
      </c>
    </row>
    <row r="12067" spans="1:18">
      <c r="A12067" s="58">
        <v>36</v>
      </c>
      <c r="B12067" s="59" t="s">
        <v>286</v>
      </c>
      <c r="C12067" s="59" t="s">
        <v>16048</v>
      </c>
      <c r="D12067" s="59" t="s">
        <v>16042</v>
      </c>
      <c r="E12067" s="59" t="s">
        <v>16037</v>
      </c>
      <c r="F12067" s="59" t="s">
        <v>16007</v>
      </c>
      <c r="G12067" s="58" t="s">
        <v>35072</v>
      </c>
      <c r="H12067" s="43" t="str">
        <f t="shared" si="380"/>
        <v>36สพป.อุตรดิตถ์ เขต 1</v>
      </c>
      <c r="J12067" s="60">
        <v>41</v>
      </c>
      <c r="K12067" s="61" t="s">
        <v>215</v>
      </c>
      <c r="L12067" s="61" t="s">
        <v>35073</v>
      </c>
      <c r="M12067" s="62" t="s">
        <v>41781</v>
      </c>
      <c r="N12067" s="62"/>
      <c r="O12067" s="62" t="s">
        <v>41781</v>
      </c>
      <c r="P12067" s="62" t="s">
        <v>41781</v>
      </c>
      <c r="Q12067" s="62" t="s">
        <v>41781</v>
      </c>
      <c r="R12067" s="57" t="str">
        <f t="shared" si="381"/>
        <v>41สพป.แพร่ เขต 2</v>
      </c>
    </row>
    <row r="12068" spans="1:18">
      <c r="A12068" s="58">
        <v>37</v>
      </c>
      <c r="B12068" s="59" t="s">
        <v>286</v>
      </c>
      <c r="C12068" s="59" t="s">
        <v>13556</v>
      </c>
      <c r="D12068" s="59" t="s">
        <v>1614</v>
      </c>
      <c r="E12068" s="59" t="s">
        <v>11934</v>
      </c>
      <c r="F12068" s="59" t="s">
        <v>16007</v>
      </c>
      <c r="G12068" s="58" t="s">
        <v>35074</v>
      </c>
      <c r="H12068" s="43" t="str">
        <f t="shared" si="380"/>
        <v>37สพป.อุตรดิตถ์ เขต 1</v>
      </c>
      <c r="J12068" s="60">
        <v>42</v>
      </c>
      <c r="K12068" s="61" t="s">
        <v>215</v>
      </c>
      <c r="L12068" s="61" t="s">
        <v>35075</v>
      </c>
      <c r="M12068" s="62" t="s">
        <v>41781</v>
      </c>
      <c r="N12068" s="62"/>
      <c r="O12068" s="62" t="s">
        <v>41781</v>
      </c>
      <c r="P12068" s="62" t="s">
        <v>41781</v>
      </c>
      <c r="Q12068" s="62" t="s">
        <v>41781</v>
      </c>
      <c r="R12068" s="57" t="str">
        <f t="shared" si="381"/>
        <v>42สพป.แพร่ เขต 2</v>
      </c>
    </row>
    <row r="12069" spans="1:18">
      <c r="A12069" s="58">
        <v>38</v>
      </c>
      <c r="B12069" s="59" t="s">
        <v>286</v>
      </c>
      <c r="C12069" s="59" t="s">
        <v>14363</v>
      </c>
      <c r="D12069" s="59" t="s">
        <v>2350</v>
      </c>
      <c r="E12069" s="59" t="s">
        <v>11934</v>
      </c>
      <c r="F12069" s="59" t="s">
        <v>16007</v>
      </c>
      <c r="G12069" s="58" t="s">
        <v>35076</v>
      </c>
      <c r="H12069" s="43" t="str">
        <f t="shared" si="380"/>
        <v>38สพป.อุตรดิตถ์ เขต 1</v>
      </c>
      <c r="J12069" s="60">
        <v>43</v>
      </c>
      <c r="K12069" s="61" t="s">
        <v>215</v>
      </c>
      <c r="L12069" s="61" t="s">
        <v>35077</v>
      </c>
      <c r="M12069" s="62" t="s">
        <v>41781</v>
      </c>
      <c r="N12069" s="62"/>
      <c r="O12069" s="62" t="s">
        <v>41781</v>
      </c>
      <c r="P12069" s="62" t="s">
        <v>41781</v>
      </c>
      <c r="Q12069" s="62" t="s">
        <v>41781</v>
      </c>
      <c r="R12069" s="57" t="str">
        <f t="shared" si="381"/>
        <v>43สพป.แพร่ เขต 2</v>
      </c>
    </row>
    <row r="12070" spans="1:18">
      <c r="A12070" s="58">
        <v>39</v>
      </c>
      <c r="B12070" s="59" t="s">
        <v>286</v>
      </c>
      <c r="C12070" s="59" t="s">
        <v>16049</v>
      </c>
      <c r="D12070" s="59" t="s">
        <v>1614</v>
      </c>
      <c r="E12070" s="59" t="s">
        <v>11934</v>
      </c>
      <c r="F12070" s="59" t="s">
        <v>16007</v>
      </c>
      <c r="G12070" s="58" t="s">
        <v>35078</v>
      </c>
      <c r="H12070" s="43" t="str">
        <f t="shared" si="380"/>
        <v>39สพป.อุตรดิตถ์ เขต 1</v>
      </c>
      <c r="J12070" s="60">
        <v>44</v>
      </c>
      <c r="K12070" s="61" t="s">
        <v>215</v>
      </c>
      <c r="L12070" s="61" t="s">
        <v>35079</v>
      </c>
      <c r="M12070" s="62" t="s">
        <v>41781</v>
      </c>
      <c r="N12070" s="62"/>
      <c r="O12070" s="62" t="s">
        <v>41781</v>
      </c>
      <c r="P12070" s="62" t="s">
        <v>41781</v>
      </c>
      <c r="Q12070" s="62" t="s">
        <v>41781</v>
      </c>
      <c r="R12070" s="57" t="str">
        <f t="shared" si="381"/>
        <v>44สพป.แพร่ เขต 2</v>
      </c>
    </row>
    <row r="12071" spans="1:18">
      <c r="A12071" s="58">
        <v>40</v>
      </c>
      <c r="B12071" s="59" t="s">
        <v>286</v>
      </c>
      <c r="C12071" s="59" t="s">
        <v>16050</v>
      </c>
      <c r="D12071" s="59" t="s">
        <v>2350</v>
      </c>
      <c r="E12071" s="59" t="s">
        <v>11934</v>
      </c>
      <c r="F12071" s="59" t="s">
        <v>16007</v>
      </c>
      <c r="G12071" s="58" t="s">
        <v>35080</v>
      </c>
      <c r="H12071" s="43" t="str">
        <f t="shared" si="380"/>
        <v>40สพป.อุตรดิตถ์ เขต 1</v>
      </c>
      <c r="J12071" s="60">
        <v>45</v>
      </c>
      <c r="K12071" s="61" t="s">
        <v>215</v>
      </c>
      <c r="L12071" s="61" t="s">
        <v>35081</v>
      </c>
      <c r="M12071" s="62" t="s">
        <v>41781</v>
      </c>
      <c r="N12071" s="62"/>
      <c r="O12071" s="62" t="s">
        <v>41781</v>
      </c>
      <c r="P12071" s="62" t="s">
        <v>41781</v>
      </c>
      <c r="Q12071" s="62" t="s">
        <v>41781</v>
      </c>
      <c r="R12071" s="57" t="str">
        <f t="shared" si="381"/>
        <v>45สพป.แพร่ เขต 2</v>
      </c>
    </row>
    <row r="12072" spans="1:18">
      <c r="A12072" s="58">
        <v>41</v>
      </c>
      <c r="B12072" s="59" t="s">
        <v>286</v>
      </c>
      <c r="C12072" s="59" t="s">
        <v>16051</v>
      </c>
      <c r="D12072" s="59" t="s">
        <v>2350</v>
      </c>
      <c r="E12072" s="59" t="s">
        <v>11934</v>
      </c>
      <c r="F12072" s="59" t="s">
        <v>16007</v>
      </c>
      <c r="G12072" s="58" t="s">
        <v>35082</v>
      </c>
      <c r="H12072" s="43" t="str">
        <f t="shared" si="380"/>
        <v>41สพป.อุตรดิตถ์ เขต 1</v>
      </c>
      <c r="J12072" s="60">
        <v>46</v>
      </c>
      <c r="K12072" s="61" t="s">
        <v>215</v>
      </c>
      <c r="L12072" s="61" t="s">
        <v>35083</v>
      </c>
      <c r="M12072" s="62" t="s">
        <v>41781</v>
      </c>
      <c r="N12072" s="62"/>
      <c r="O12072" s="62" t="s">
        <v>41781</v>
      </c>
      <c r="P12072" s="62" t="s">
        <v>41781</v>
      </c>
      <c r="Q12072" s="62" t="s">
        <v>41781</v>
      </c>
      <c r="R12072" s="57" t="str">
        <f t="shared" si="381"/>
        <v>46สพป.แพร่ เขต 2</v>
      </c>
    </row>
    <row r="12073" spans="1:18">
      <c r="A12073" s="58">
        <v>42</v>
      </c>
      <c r="B12073" s="59" t="s">
        <v>286</v>
      </c>
      <c r="C12073" s="59" t="s">
        <v>16053</v>
      </c>
      <c r="D12073" s="59" t="s">
        <v>16052</v>
      </c>
      <c r="E12073" s="59" t="s">
        <v>11934</v>
      </c>
      <c r="F12073" s="59" t="s">
        <v>16007</v>
      </c>
      <c r="G12073" s="58" t="s">
        <v>35084</v>
      </c>
      <c r="H12073" s="43" t="str">
        <f t="shared" si="380"/>
        <v>42สพป.อุตรดิตถ์ เขต 1</v>
      </c>
      <c r="J12073" s="60">
        <v>47</v>
      </c>
      <c r="K12073" s="61" t="s">
        <v>215</v>
      </c>
      <c r="L12073" s="61" t="s">
        <v>35085</v>
      </c>
      <c r="M12073" s="62" t="s">
        <v>41781</v>
      </c>
      <c r="N12073" s="62"/>
      <c r="O12073" s="62" t="s">
        <v>41781</v>
      </c>
      <c r="P12073" s="62" t="s">
        <v>41781</v>
      </c>
      <c r="Q12073" s="62" t="s">
        <v>41781</v>
      </c>
      <c r="R12073" s="57" t="str">
        <f t="shared" si="381"/>
        <v>47สพป.แพร่ เขต 2</v>
      </c>
    </row>
    <row r="12074" spans="1:18">
      <c r="A12074" s="58">
        <v>43</v>
      </c>
      <c r="B12074" s="59" t="s">
        <v>286</v>
      </c>
      <c r="C12074" s="59" t="s">
        <v>10327</v>
      </c>
      <c r="D12074" s="59" t="s">
        <v>16052</v>
      </c>
      <c r="E12074" s="59" t="s">
        <v>11934</v>
      </c>
      <c r="F12074" s="59" t="s">
        <v>16007</v>
      </c>
      <c r="G12074" s="58" t="s">
        <v>35086</v>
      </c>
      <c r="H12074" s="43" t="str">
        <f t="shared" si="380"/>
        <v>43สพป.อุตรดิตถ์ เขต 1</v>
      </c>
      <c r="J12074" s="60">
        <v>48</v>
      </c>
      <c r="K12074" s="61" t="s">
        <v>215</v>
      </c>
      <c r="L12074" s="61" t="s">
        <v>27356</v>
      </c>
      <c r="M12074" s="62" t="s">
        <v>10109</v>
      </c>
      <c r="N12074" s="62"/>
      <c r="O12074" s="62" t="s">
        <v>10107</v>
      </c>
      <c r="P12074" s="62" t="s">
        <v>10107</v>
      </c>
      <c r="Q12074" s="62" t="s">
        <v>10028</v>
      </c>
      <c r="R12074" s="57" t="str">
        <f t="shared" si="381"/>
        <v>48สพป.แพร่ เขต 2</v>
      </c>
    </row>
    <row r="12075" spans="1:18">
      <c r="A12075" s="58">
        <v>44</v>
      </c>
      <c r="B12075" s="59" t="s">
        <v>286</v>
      </c>
      <c r="C12075" s="59" t="s">
        <v>16054</v>
      </c>
      <c r="D12075" s="59" t="s">
        <v>16052</v>
      </c>
      <c r="E12075" s="59" t="s">
        <v>11934</v>
      </c>
      <c r="F12075" s="59" t="s">
        <v>16007</v>
      </c>
      <c r="G12075" s="58" t="s">
        <v>35087</v>
      </c>
      <c r="H12075" s="43" t="str">
        <f t="shared" si="380"/>
        <v>44สพป.อุตรดิตถ์ เขต 1</v>
      </c>
      <c r="J12075" s="60">
        <v>49</v>
      </c>
      <c r="K12075" s="61" t="s">
        <v>215</v>
      </c>
      <c r="L12075" s="61" t="s">
        <v>27358</v>
      </c>
      <c r="M12075" s="62" t="s">
        <v>10110</v>
      </c>
      <c r="N12075" s="62"/>
      <c r="O12075" s="62" t="s">
        <v>8121</v>
      </c>
      <c r="P12075" s="62" t="s">
        <v>10107</v>
      </c>
      <c r="Q12075" s="62" t="s">
        <v>10028</v>
      </c>
      <c r="R12075" s="57" t="str">
        <f t="shared" si="381"/>
        <v>49สพป.แพร่ เขต 2</v>
      </c>
    </row>
    <row r="12076" spans="1:18">
      <c r="A12076" s="58">
        <v>45</v>
      </c>
      <c r="B12076" s="59" t="s">
        <v>286</v>
      </c>
      <c r="C12076" s="59" t="s">
        <v>16055</v>
      </c>
      <c r="D12076" s="59" t="s">
        <v>16052</v>
      </c>
      <c r="E12076" s="59" t="s">
        <v>11934</v>
      </c>
      <c r="F12076" s="59" t="s">
        <v>16007</v>
      </c>
      <c r="G12076" s="58" t="s">
        <v>35088</v>
      </c>
      <c r="H12076" s="43" t="str">
        <f t="shared" si="380"/>
        <v>45สพป.อุตรดิตถ์ เขต 1</v>
      </c>
      <c r="J12076" s="60">
        <v>50</v>
      </c>
      <c r="K12076" s="61" t="s">
        <v>215</v>
      </c>
      <c r="L12076" s="61" t="s">
        <v>27360</v>
      </c>
      <c r="M12076" s="62" t="s">
        <v>10113</v>
      </c>
      <c r="N12076" s="62"/>
      <c r="O12076" s="62" t="s">
        <v>10114</v>
      </c>
      <c r="P12076" s="62" t="s">
        <v>10107</v>
      </c>
      <c r="Q12076" s="62" t="s">
        <v>10028</v>
      </c>
      <c r="R12076" s="57" t="str">
        <f t="shared" si="381"/>
        <v>50สพป.แพร่ เขต 2</v>
      </c>
    </row>
    <row r="12077" spans="1:18">
      <c r="A12077" s="58">
        <v>46</v>
      </c>
      <c r="B12077" s="59" t="s">
        <v>286</v>
      </c>
      <c r="C12077" s="59" t="s">
        <v>16057</v>
      </c>
      <c r="D12077" s="59" t="s">
        <v>16058</v>
      </c>
      <c r="E12077" s="59" t="s">
        <v>11934</v>
      </c>
      <c r="F12077" s="59" t="s">
        <v>16007</v>
      </c>
      <c r="G12077" s="58" t="s">
        <v>35089</v>
      </c>
      <c r="H12077" s="43" t="str">
        <f t="shared" si="380"/>
        <v>46สพป.อุตรดิตถ์ เขต 1</v>
      </c>
      <c r="J12077" s="60">
        <v>51</v>
      </c>
      <c r="K12077" s="61" t="s">
        <v>215</v>
      </c>
      <c r="L12077" s="61" t="s">
        <v>27362</v>
      </c>
      <c r="M12077" s="62" t="s">
        <v>10115</v>
      </c>
      <c r="N12077" s="62"/>
      <c r="O12077" s="62" t="s">
        <v>10112</v>
      </c>
      <c r="P12077" s="62" t="s">
        <v>10107</v>
      </c>
      <c r="Q12077" s="62" t="s">
        <v>10028</v>
      </c>
      <c r="R12077" s="57" t="str">
        <f t="shared" si="381"/>
        <v>51สพป.แพร่ เขต 2</v>
      </c>
    </row>
    <row r="12078" spans="1:18">
      <c r="A12078" s="58">
        <v>47</v>
      </c>
      <c r="B12078" s="59" t="s">
        <v>286</v>
      </c>
      <c r="C12078" s="59" t="s">
        <v>16059</v>
      </c>
      <c r="D12078" s="59" t="s">
        <v>16060</v>
      </c>
      <c r="E12078" s="59" t="s">
        <v>11934</v>
      </c>
      <c r="F12078" s="59" t="s">
        <v>16007</v>
      </c>
      <c r="G12078" s="58" t="s">
        <v>35090</v>
      </c>
      <c r="H12078" s="43" t="str">
        <f t="shared" si="380"/>
        <v>47สพป.อุตรดิตถ์ เขต 1</v>
      </c>
      <c r="J12078" s="60">
        <v>52</v>
      </c>
      <c r="K12078" s="61" t="s">
        <v>215</v>
      </c>
      <c r="L12078" s="61" t="s">
        <v>27364</v>
      </c>
      <c r="M12078" s="62" t="s">
        <v>10116</v>
      </c>
      <c r="N12078" s="62"/>
      <c r="O12078" s="62" t="s">
        <v>10112</v>
      </c>
      <c r="P12078" s="62" t="s">
        <v>10107</v>
      </c>
      <c r="Q12078" s="62" t="s">
        <v>10028</v>
      </c>
      <c r="R12078" s="57" t="str">
        <f t="shared" si="381"/>
        <v>52สพป.แพร่ เขต 2</v>
      </c>
    </row>
    <row r="12079" spans="1:18">
      <c r="A12079" s="58">
        <v>48</v>
      </c>
      <c r="B12079" s="59" t="s">
        <v>286</v>
      </c>
      <c r="C12079" s="59" t="s">
        <v>4291</v>
      </c>
      <c r="D12079" s="59" t="s">
        <v>16061</v>
      </c>
      <c r="E12079" s="59" t="s">
        <v>11934</v>
      </c>
      <c r="F12079" s="59" t="s">
        <v>16007</v>
      </c>
      <c r="G12079" s="58" t="s">
        <v>35091</v>
      </c>
      <c r="H12079" s="43" t="str">
        <f t="shared" si="380"/>
        <v>48สพป.อุตรดิตถ์ เขต 1</v>
      </c>
      <c r="J12079" s="60">
        <v>53</v>
      </c>
      <c r="K12079" s="61" t="s">
        <v>215</v>
      </c>
      <c r="L12079" s="61" t="s">
        <v>27366</v>
      </c>
      <c r="M12079" s="62" t="s">
        <v>10117</v>
      </c>
      <c r="N12079" s="62"/>
      <c r="O12079" s="62" t="s">
        <v>10043</v>
      </c>
      <c r="P12079" s="62" t="s">
        <v>10107</v>
      </c>
      <c r="Q12079" s="62" t="s">
        <v>10028</v>
      </c>
      <c r="R12079" s="57" t="str">
        <f t="shared" si="381"/>
        <v>53สพป.แพร่ เขต 2</v>
      </c>
    </row>
    <row r="12080" spans="1:18">
      <c r="A12080" s="58">
        <v>49</v>
      </c>
      <c r="B12080" s="59" t="s">
        <v>286</v>
      </c>
      <c r="C12080" s="59" t="s">
        <v>16062</v>
      </c>
      <c r="D12080" s="59" t="s">
        <v>16061</v>
      </c>
      <c r="E12080" s="59" t="s">
        <v>11934</v>
      </c>
      <c r="F12080" s="59" t="s">
        <v>16007</v>
      </c>
      <c r="G12080" s="58" t="s">
        <v>35092</v>
      </c>
      <c r="H12080" s="43" t="str">
        <f t="shared" si="380"/>
        <v>49สพป.อุตรดิตถ์ เขต 1</v>
      </c>
      <c r="J12080" s="60">
        <v>54</v>
      </c>
      <c r="K12080" s="61" t="s">
        <v>215</v>
      </c>
      <c r="L12080" s="61" t="s">
        <v>27368</v>
      </c>
      <c r="M12080" s="62" t="s">
        <v>10120</v>
      </c>
      <c r="N12080" s="62"/>
      <c r="O12080" s="62" t="s">
        <v>10118</v>
      </c>
      <c r="P12080" s="62" t="s">
        <v>10119</v>
      </c>
      <c r="Q12080" s="62" t="s">
        <v>10028</v>
      </c>
      <c r="R12080" s="57" t="str">
        <f t="shared" si="381"/>
        <v>54สพป.แพร่ เขต 2</v>
      </c>
    </row>
    <row r="12081" spans="1:18">
      <c r="A12081" s="58">
        <v>50</v>
      </c>
      <c r="B12081" s="59" t="s">
        <v>286</v>
      </c>
      <c r="C12081" s="59" t="s">
        <v>4756</v>
      </c>
      <c r="D12081" s="59" t="s">
        <v>16061</v>
      </c>
      <c r="E12081" s="59" t="s">
        <v>11934</v>
      </c>
      <c r="F12081" s="59" t="s">
        <v>16007</v>
      </c>
      <c r="G12081" s="58" t="s">
        <v>35093</v>
      </c>
      <c r="H12081" s="43" t="str">
        <f t="shared" si="380"/>
        <v>50สพป.อุตรดิตถ์ เขต 1</v>
      </c>
      <c r="J12081" s="60">
        <v>55</v>
      </c>
      <c r="K12081" s="61" t="s">
        <v>215</v>
      </c>
      <c r="L12081" s="61" t="s">
        <v>27370</v>
      </c>
      <c r="M12081" s="62" t="s">
        <v>10121</v>
      </c>
      <c r="N12081" s="62"/>
      <c r="O12081" s="62" t="s">
        <v>8988</v>
      </c>
      <c r="P12081" s="62" t="s">
        <v>10119</v>
      </c>
      <c r="Q12081" s="62" t="s">
        <v>10028</v>
      </c>
      <c r="R12081" s="57" t="str">
        <f t="shared" si="381"/>
        <v>55สพป.แพร่ เขต 2</v>
      </c>
    </row>
    <row r="12082" spans="1:18">
      <c r="A12082" s="58">
        <v>51</v>
      </c>
      <c r="B12082" s="59" t="s">
        <v>286</v>
      </c>
      <c r="C12082" s="59" t="s">
        <v>16063</v>
      </c>
      <c r="D12082" s="59" t="s">
        <v>16061</v>
      </c>
      <c r="E12082" s="59" t="s">
        <v>11934</v>
      </c>
      <c r="F12082" s="59" t="s">
        <v>16007</v>
      </c>
      <c r="G12082" s="58" t="s">
        <v>35094</v>
      </c>
      <c r="H12082" s="43" t="str">
        <f t="shared" si="380"/>
        <v>51สพป.อุตรดิตถ์ เขต 1</v>
      </c>
      <c r="J12082" s="60">
        <v>56</v>
      </c>
      <c r="K12082" s="61" t="s">
        <v>215</v>
      </c>
      <c r="L12082" s="61" t="s">
        <v>27371</v>
      </c>
      <c r="M12082" s="62" t="s">
        <v>10122</v>
      </c>
      <c r="N12082" s="62"/>
      <c r="O12082" s="62" t="s">
        <v>8988</v>
      </c>
      <c r="P12082" s="62" t="s">
        <v>10119</v>
      </c>
      <c r="Q12082" s="62" t="s">
        <v>10028</v>
      </c>
      <c r="R12082" s="57" t="str">
        <f t="shared" si="381"/>
        <v>56สพป.แพร่ เขต 2</v>
      </c>
    </row>
    <row r="12083" spans="1:18">
      <c r="A12083" s="58">
        <v>52</v>
      </c>
      <c r="B12083" s="59" t="s">
        <v>286</v>
      </c>
      <c r="C12083" s="59" t="s">
        <v>16066</v>
      </c>
      <c r="D12083" s="59" t="s">
        <v>16064</v>
      </c>
      <c r="E12083" s="59" t="s">
        <v>11934</v>
      </c>
      <c r="F12083" s="59" t="s">
        <v>16007</v>
      </c>
      <c r="G12083" s="58" t="s">
        <v>35095</v>
      </c>
      <c r="H12083" s="43" t="str">
        <f t="shared" si="380"/>
        <v>52สพป.อุตรดิตถ์ เขต 1</v>
      </c>
      <c r="J12083" s="60">
        <v>57</v>
      </c>
      <c r="K12083" s="61" t="s">
        <v>215</v>
      </c>
      <c r="L12083" s="61" t="s">
        <v>27372</v>
      </c>
      <c r="M12083" s="62" t="s">
        <v>10123</v>
      </c>
      <c r="N12083" s="62"/>
      <c r="O12083" s="62" t="s">
        <v>8988</v>
      </c>
      <c r="P12083" s="62" t="s">
        <v>10119</v>
      </c>
      <c r="Q12083" s="62" t="s">
        <v>10028</v>
      </c>
      <c r="R12083" s="57" t="str">
        <f t="shared" si="381"/>
        <v>57สพป.แพร่ เขต 2</v>
      </c>
    </row>
    <row r="12084" spans="1:18">
      <c r="A12084" s="58">
        <v>53</v>
      </c>
      <c r="B12084" s="59" t="s">
        <v>286</v>
      </c>
      <c r="C12084" s="59" t="s">
        <v>16067</v>
      </c>
      <c r="D12084" s="59" t="s">
        <v>16065</v>
      </c>
      <c r="E12084" s="59" t="s">
        <v>11934</v>
      </c>
      <c r="F12084" s="59" t="s">
        <v>16007</v>
      </c>
      <c r="G12084" s="58" t="s">
        <v>35096</v>
      </c>
      <c r="H12084" s="43" t="str">
        <f t="shared" si="380"/>
        <v>53สพป.อุตรดิตถ์ เขต 1</v>
      </c>
      <c r="J12084" s="60">
        <v>58</v>
      </c>
      <c r="K12084" s="61" t="s">
        <v>215</v>
      </c>
      <c r="L12084" s="61" t="s">
        <v>27373</v>
      </c>
      <c r="M12084" s="62" t="s">
        <v>10124</v>
      </c>
      <c r="N12084" s="62"/>
      <c r="O12084" s="62" t="s">
        <v>10125</v>
      </c>
      <c r="P12084" s="62" t="s">
        <v>10119</v>
      </c>
      <c r="Q12084" s="62" t="s">
        <v>10028</v>
      </c>
      <c r="R12084" s="57" t="str">
        <f t="shared" si="381"/>
        <v>58สพป.แพร่ เขต 2</v>
      </c>
    </row>
    <row r="12085" spans="1:18">
      <c r="A12085" s="58">
        <v>54</v>
      </c>
      <c r="B12085" s="59" t="s">
        <v>286</v>
      </c>
      <c r="C12085" s="59" t="s">
        <v>16068</v>
      </c>
      <c r="D12085" s="59" t="s">
        <v>16064</v>
      </c>
      <c r="E12085" s="59" t="s">
        <v>11934</v>
      </c>
      <c r="F12085" s="59" t="s">
        <v>16007</v>
      </c>
      <c r="G12085" s="58" t="s">
        <v>35097</v>
      </c>
      <c r="H12085" s="43" t="str">
        <f t="shared" si="380"/>
        <v>54สพป.อุตรดิตถ์ เขต 1</v>
      </c>
      <c r="J12085" s="60">
        <v>59</v>
      </c>
      <c r="K12085" s="61" t="s">
        <v>215</v>
      </c>
      <c r="L12085" s="61" t="s">
        <v>27374</v>
      </c>
      <c r="M12085" s="62" t="s">
        <v>10126</v>
      </c>
      <c r="N12085" s="62"/>
      <c r="O12085" s="62" t="s">
        <v>10125</v>
      </c>
      <c r="P12085" s="62" t="s">
        <v>10119</v>
      </c>
      <c r="Q12085" s="62" t="s">
        <v>10028</v>
      </c>
      <c r="R12085" s="57" t="str">
        <f t="shared" si="381"/>
        <v>59สพป.แพร่ เขต 2</v>
      </c>
    </row>
    <row r="12086" spans="1:18">
      <c r="A12086" s="58">
        <v>55</v>
      </c>
      <c r="B12086" s="59" t="s">
        <v>286</v>
      </c>
      <c r="C12086" s="59" t="s">
        <v>16069</v>
      </c>
      <c r="D12086" s="59" t="s">
        <v>16060</v>
      </c>
      <c r="E12086" s="59" t="s">
        <v>11934</v>
      </c>
      <c r="F12086" s="59" t="s">
        <v>16007</v>
      </c>
      <c r="G12086" s="58" t="s">
        <v>35098</v>
      </c>
      <c r="H12086" s="43" t="str">
        <f t="shared" si="380"/>
        <v>55สพป.อุตรดิตถ์ เขต 1</v>
      </c>
      <c r="J12086" s="60">
        <v>60</v>
      </c>
      <c r="K12086" s="61" t="s">
        <v>215</v>
      </c>
      <c r="L12086" s="61" t="s">
        <v>27375</v>
      </c>
      <c r="M12086" s="62" t="s">
        <v>10127</v>
      </c>
      <c r="N12086" s="62"/>
      <c r="O12086" s="62" t="s">
        <v>10125</v>
      </c>
      <c r="P12086" s="62" t="s">
        <v>10119</v>
      </c>
      <c r="Q12086" s="62" t="s">
        <v>10028</v>
      </c>
      <c r="R12086" s="57" t="str">
        <f t="shared" si="381"/>
        <v>60สพป.แพร่ เขต 2</v>
      </c>
    </row>
    <row r="12087" spans="1:18">
      <c r="A12087" s="58">
        <v>56</v>
      </c>
      <c r="B12087" s="59" t="s">
        <v>286</v>
      </c>
      <c r="C12087" s="59" t="s">
        <v>16056</v>
      </c>
      <c r="D12087" s="59" t="s">
        <v>16056</v>
      </c>
      <c r="E12087" s="59" t="s">
        <v>11934</v>
      </c>
      <c r="F12087" s="59" t="s">
        <v>16007</v>
      </c>
      <c r="G12087" s="58" t="s">
        <v>35099</v>
      </c>
      <c r="H12087" s="43" t="str">
        <f t="shared" si="380"/>
        <v>56สพป.อุตรดิตถ์ เขต 1</v>
      </c>
      <c r="J12087" s="60">
        <v>61</v>
      </c>
      <c r="K12087" s="61" t="s">
        <v>215</v>
      </c>
      <c r="L12087" s="61" t="s">
        <v>27376</v>
      </c>
      <c r="M12087" s="62" t="s">
        <v>10128</v>
      </c>
      <c r="N12087" s="62"/>
      <c r="O12087" s="62" t="s">
        <v>2119</v>
      </c>
      <c r="P12087" s="62" t="s">
        <v>10119</v>
      </c>
      <c r="Q12087" s="62" t="s">
        <v>10028</v>
      </c>
      <c r="R12087" s="57" t="str">
        <f t="shared" si="381"/>
        <v>61สพป.แพร่ เขต 2</v>
      </c>
    </row>
    <row r="12088" spans="1:18">
      <c r="A12088" s="58">
        <v>57</v>
      </c>
      <c r="B12088" s="59" t="s">
        <v>286</v>
      </c>
      <c r="C12088" s="59" t="s">
        <v>16070</v>
      </c>
      <c r="D12088" s="59" t="s">
        <v>16056</v>
      </c>
      <c r="E12088" s="59" t="s">
        <v>11934</v>
      </c>
      <c r="F12088" s="59" t="s">
        <v>16007</v>
      </c>
      <c r="G12088" s="58" t="s">
        <v>35100</v>
      </c>
      <c r="H12088" s="43" t="str">
        <f t="shared" si="380"/>
        <v>57สพป.อุตรดิตถ์ เขต 1</v>
      </c>
      <c r="J12088" s="60">
        <v>62</v>
      </c>
      <c r="K12088" s="61" t="s">
        <v>215</v>
      </c>
      <c r="L12088" s="61" t="s">
        <v>27377</v>
      </c>
      <c r="M12088" s="62" t="s">
        <v>10130</v>
      </c>
      <c r="N12088" s="62"/>
      <c r="O12088" s="62" t="s">
        <v>10129</v>
      </c>
      <c r="P12088" s="62" t="s">
        <v>10119</v>
      </c>
      <c r="Q12088" s="62" t="s">
        <v>10028</v>
      </c>
      <c r="R12088" s="57" t="str">
        <f t="shared" si="381"/>
        <v>62สพป.แพร่ เขต 2</v>
      </c>
    </row>
    <row r="12089" spans="1:18">
      <c r="A12089" s="58">
        <v>58</v>
      </c>
      <c r="B12089" s="59" t="s">
        <v>286</v>
      </c>
      <c r="C12089" s="59" t="s">
        <v>16071</v>
      </c>
      <c r="D12089" s="59" t="s">
        <v>16060</v>
      </c>
      <c r="E12089" s="59" t="s">
        <v>11934</v>
      </c>
      <c r="F12089" s="59" t="s">
        <v>16007</v>
      </c>
      <c r="G12089" s="58" t="s">
        <v>35101</v>
      </c>
      <c r="H12089" s="43" t="str">
        <f t="shared" si="380"/>
        <v>58สพป.อุตรดิตถ์ เขต 1</v>
      </c>
      <c r="J12089" s="60">
        <v>63</v>
      </c>
      <c r="K12089" s="61" t="s">
        <v>215</v>
      </c>
      <c r="L12089" s="61" t="s">
        <v>27378</v>
      </c>
      <c r="M12089" s="62" t="s">
        <v>10131</v>
      </c>
      <c r="N12089" s="62"/>
      <c r="O12089" s="62" t="s">
        <v>10129</v>
      </c>
      <c r="P12089" s="62" t="s">
        <v>10119</v>
      </c>
      <c r="Q12089" s="62" t="s">
        <v>10028</v>
      </c>
      <c r="R12089" s="57" t="str">
        <f t="shared" si="381"/>
        <v>63สพป.แพร่ เขต 2</v>
      </c>
    </row>
    <row r="12090" spans="1:18">
      <c r="A12090" s="58">
        <v>59</v>
      </c>
      <c r="B12090" s="59" t="s">
        <v>286</v>
      </c>
      <c r="C12090" s="59" t="s">
        <v>16072</v>
      </c>
      <c r="D12090" s="59" t="s">
        <v>16060</v>
      </c>
      <c r="E12090" s="59" t="s">
        <v>11934</v>
      </c>
      <c r="F12090" s="59" t="s">
        <v>16007</v>
      </c>
      <c r="G12090" s="58" t="s">
        <v>35102</v>
      </c>
      <c r="H12090" s="43" t="str">
        <f t="shared" si="380"/>
        <v>59สพป.อุตรดิตถ์ เขต 1</v>
      </c>
      <c r="J12090" s="60">
        <v>64</v>
      </c>
      <c r="K12090" s="61" t="s">
        <v>215</v>
      </c>
      <c r="L12090" s="61" t="s">
        <v>27379</v>
      </c>
      <c r="M12090" s="62" t="s">
        <v>10132</v>
      </c>
      <c r="N12090" s="62"/>
      <c r="O12090" s="62" t="s">
        <v>10133</v>
      </c>
      <c r="P12090" s="62" t="s">
        <v>10119</v>
      </c>
      <c r="Q12090" s="62" t="s">
        <v>10028</v>
      </c>
      <c r="R12090" s="57" t="str">
        <f t="shared" si="381"/>
        <v>64สพป.แพร่ เขต 2</v>
      </c>
    </row>
    <row r="12091" spans="1:18">
      <c r="A12091" s="58">
        <v>60</v>
      </c>
      <c r="B12091" s="59" t="s">
        <v>286</v>
      </c>
      <c r="C12091" s="59" t="s">
        <v>966</v>
      </c>
      <c r="D12091" s="59" t="s">
        <v>9712</v>
      </c>
      <c r="E12091" s="59" t="s">
        <v>11934</v>
      </c>
      <c r="F12091" s="59" t="s">
        <v>16007</v>
      </c>
      <c r="G12091" s="58" t="s">
        <v>35103</v>
      </c>
      <c r="H12091" s="43" t="str">
        <f t="shared" si="380"/>
        <v>60สพป.อุตรดิตถ์ เขต 1</v>
      </c>
      <c r="J12091" s="60">
        <v>65</v>
      </c>
      <c r="K12091" s="61" t="s">
        <v>215</v>
      </c>
      <c r="L12091" s="61" t="s">
        <v>27380</v>
      </c>
      <c r="M12091" s="62" t="s">
        <v>10134</v>
      </c>
      <c r="N12091" s="62"/>
      <c r="O12091" s="62" t="s">
        <v>10133</v>
      </c>
      <c r="P12091" s="62" t="s">
        <v>10119</v>
      </c>
      <c r="Q12091" s="62" t="s">
        <v>10028</v>
      </c>
      <c r="R12091" s="57" t="str">
        <f t="shared" si="381"/>
        <v>65สพป.แพร่ เขต 2</v>
      </c>
    </row>
    <row r="12092" spans="1:18">
      <c r="A12092" s="58">
        <v>61</v>
      </c>
      <c r="B12092" s="59" t="s">
        <v>286</v>
      </c>
      <c r="C12092" s="59" t="s">
        <v>16074</v>
      </c>
      <c r="D12092" s="59" t="s">
        <v>16074</v>
      </c>
      <c r="E12092" s="59" t="s">
        <v>16073</v>
      </c>
      <c r="F12092" s="59" t="s">
        <v>16007</v>
      </c>
      <c r="G12092" s="58" t="s">
        <v>35104</v>
      </c>
      <c r="H12092" s="43" t="str">
        <f t="shared" si="380"/>
        <v>61สพป.อุตรดิตถ์ เขต 1</v>
      </c>
      <c r="J12092" s="60">
        <v>66</v>
      </c>
      <c r="K12092" s="61" t="s">
        <v>215</v>
      </c>
      <c r="L12092" s="61" t="s">
        <v>27381</v>
      </c>
      <c r="M12092" s="62" t="s">
        <v>1040</v>
      </c>
      <c r="N12092" s="62"/>
      <c r="O12092" s="62" t="s">
        <v>10135</v>
      </c>
      <c r="P12092" s="62" t="s">
        <v>10135</v>
      </c>
      <c r="Q12092" s="62" t="s">
        <v>10028</v>
      </c>
      <c r="R12092" s="57" t="str">
        <f t="shared" si="381"/>
        <v>66สพป.แพร่ เขต 2</v>
      </c>
    </row>
    <row r="12093" spans="1:18">
      <c r="A12093" s="58">
        <v>62</v>
      </c>
      <c r="B12093" s="59" t="s">
        <v>286</v>
      </c>
      <c r="C12093" s="59" t="s">
        <v>16076</v>
      </c>
      <c r="D12093" s="59" t="s">
        <v>16075</v>
      </c>
      <c r="E12093" s="59" t="s">
        <v>16073</v>
      </c>
      <c r="F12093" s="59" t="s">
        <v>16007</v>
      </c>
      <c r="G12093" s="58" t="s">
        <v>35105</v>
      </c>
      <c r="H12093" s="43" t="str">
        <f t="shared" si="380"/>
        <v>62สพป.อุตรดิตถ์ เขต 1</v>
      </c>
      <c r="J12093" s="60">
        <v>67</v>
      </c>
      <c r="K12093" s="61" t="s">
        <v>215</v>
      </c>
      <c r="L12093" s="61" t="s">
        <v>27382</v>
      </c>
      <c r="M12093" s="62" t="s">
        <v>10136</v>
      </c>
      <c r="N12093" s="62"/>
      <c r="O12093" s="62" t="s">
        <v>10137</v>
      </c>
      <c r="P12093" s="62" t="s">
        <v>10135</v>
      </c>
      <c r="Q12093" s="62" t="s">
        <v>10028</v>
      </c>
      <c r="R12093" s="57" t="str">
        <f t="shared" si="381"/>
        <v>67สพป.แพร่ เขต 2</v>
      </c>
    </row>
    <row r="12094" spans="1:18">
      <c r="A12094" s="58">
        <v>63</v>
      </c>
      <c r="B12094" s="59" t="s">
        <v>286</v>
      </c>
      <c r="C12094" s="59" t="s">
        <v>16078</v>
      </c>
      <c r="D12094" s="59" t="s">
        <v>16077</v>
      </c>
      <c r="E12094" s="59" t="s">
        <v>16073</v>
      </c>
      <c r="F12094" s="59" t="s">
        <v>16007</v>
      </c>
      <c r="G12094" s="58" t="s">
        <v>35106</v>
      </c>
      <c r="H12094" s="43" t="str">
        <f t="shared" si="380"/>
        <v>63สพป.อุตรดิตถ์ เขต 1</v>
      </c>
      <c r="J12094" s="60">
        <v>68</v>
      </c>
      <c r="K12094" s="61" t="s">
        <v>215</v>
      </c>
      <c r="L12094" s="61" t="s">
        <v>27383</v>
      </c>
      <c r="M12094" s="62" t="s">
        <v>10139</v>
      </c>
      <c r="N12094" s="62"/>
      <c r="O12094" s="62" t="s">
        <v>10138</v>
      </c>
      <c r="P12094" s="62" t="s">
        <v>10135</v>
      </c>
      <c r="Q12094" s="62" t="s">
        <v>10028</v>
      </c>
      <c r="R12094" s="57" t="str">
        <f t="shared" si="381"/>
        <v>68สพป.แพร่ เขต 2</v>
      </c>
    </row>
    <row r="12095" spans="1:18">
      <c r="A12095" s="58">
        <v>64</v>
      </c>
      <c r="B12095" s="59" t="s">
        <v>286</v>
      </c>
      <c r="C12095" s="59" t="s">
        <v>16081</v>
      </c>
      <c r="D12095" s="59" t="s">
        <v>16079</v>
      </c>
      <c r="E12095" s="59" t="s">
        <v>16073</v>
      </c>
      <c r="F12095" s="59" t="s">
        <v>16007</v>
      </c>
      <c r="G12095" s="58" t="s">
        <v>35107</v>
      </c>
      <c r="H12095" s="43" t="str">
        <f t="shared" si="380"/>
        <v>64สพป.อุตรดิตถ์ เขต 1</v>
      </c>
      <c r="J12095" s="60">
        <v>69</v>
      </c>
      <c r="K12095" s="61" t="s">
        <v>215</v>
      </c>
      <c r="L12095" s="61" t="s">
        <v>27384</v>
      </c>
      <c r="M12095" s="62" t="s">
        <v>10140</v>
      </c>
      <c r="N12095" s="62"/>
      <c r="O12095" s="62" t="s">
        <v>10138</v>
      </c>
      <c r="P12095" s="62" t="s">
        <v>10135</v>
      </c>
      <c r="Q12095" s="62" t="s">
        <v>10028</v>
      </c>
      <c r="R12095" s="57" t="str">
        <f t="shared" si="381"/>
        <v>69สพป.แพร่ เขต 2</v>
      </c>
    </row>
    <row r="12096" spans="1:18">
      <c r="A12096" s="58">
        <v>65</v>
      </c>
      <c r="B12096" s="59" t="s">
        <v>286</v>
      </c>
      <c r="C12096" s="59" t="s">
        <v>16083</v>
      </c>
      <c r="D12096" s="59" t="s">
        <v>3056</v>
      </c>
      <c r="E12096" s="59" t="s">
        <v>16082</v>
      </c>
      <c r="F12096" s="59" t="s">
        <v>16007</v>
      </c>
      <c r="G12096" s="58" t="s">
        <v>35108</v>
      </c>
      <c r="H12096" s="43" t="str">
        <f t="shared" si="380"/>
        <v>65สพป.อุตรดิตถ์ เขต 1</v>
      </c>
      <c r="J12096" s="60">
        <v>70</v>
      </c>
      <c r="K12096" s="61" t="s">
        <v>215</v>
      </c>
      <c r="L12096" s="61" t="s">
        <v>27385</v>
      </c>
      <c r="M12096" s="62" t="s">
        <v>10141</v>
      </c>
      <c r="N12096" s="62"/>
      <c r="O12096" s="62" t="s">
        <v>10135</v>
      </c>
      <c r="P12096" s="62" t="s">
        <v>10135</v>
      </c>
      <c r="Q12096" s="62" t="s">
        <v>10028</v>
      </c>
      <c r="R12096" s="57" t="str">
        <f t="shared" si="381"/>
        <v>70สพป.แพร่ เขต 2</v>
      </c>
    </row>
    <row r="12097" spans="1:18">
      <c r="A12097" s="58">
        <v>66</v>
      </c>
      <c r="B12097" s="59" t="s">
        <v>286</v>
      </c>
      <c r="C12097" s="59" t="s">
        <v>16084</v>
      </c>
      <c r="D12097" s="59" t="s">
        <v>16085</v>
      </c>
      <c r="E12097" s="59" t="s">
        <v>16082</v>
      </c>
      <c r="F12097" s="59" t="s">
        <v>16007</v>
      </c>
      <c r="G12097" s="58" t="s">
        <v>35109</v>
      </c>
      <c r="H12097" s="43" t="str">
        <f t="shared" si="380"/>
        <v>66สพป.อุตรดิตถ์ เขต 1</v>
      </c>
      <c r="J12097" s="60">
        <v>71</v>
      </c>
      <c r="K12097" s="61" t="s">
        <v>215</v>
      </c>
      <c r="L12097" s="61" t="s">
        <v>27386</v>
      </c>
      <c r="M12097" s="62" t="s">
        <v>10142</v>
      </c>
      <c r="N12097" s="62"/>
      <c r="O12097" s="62" t="s">
        <v>10135</v>
      </c>
      <c r="P12097" s="62" t="s">
        <v>10135</v>
      </c>
      <c r="Q12097" s="62" t="s">
        <v>10028</v>
      </c>
      <c r="R12097" s="57" t="str">
        <f t="shared" si="381"/>
        <v>71สพป.แพร่ เขต 2</v>
      </c>
    </row>
    <row r="12098" spans="1:18">
      <c r="A12098" s="58">
        <v>67</v>
      </c>
      <c r="B12098" s="59" t="s">
        <v>286</v>
      </c>
      <c r="C12098" s="59" t="s">
        <v>16086</v>
      </c>
      <c r="D12098" s="59" t="s">
        <v>16085</v>
      </c>
      <c r="E12098" s="59" t="s">
        <v>16082</v>
      </c>
      <c r="F12098" s="59" t="s">
        <v>16007</v>
      </c>
      <c r="G12098" s="58" t="s">
        <v>35110</v>
      </c>
      <c r="H12098" s="43" t="str">
        <f t="shared" si="380"/>
        <v>67สพป.อุตรดิตถ์ เขต 1</v>
      </c>
      <c r="J12098" s="60">
        <v>72</v>
      </c>
      <c r="K12098" s="61" t="s">
        <v>215</v>
      </c>
      <c r="L12098" s="61" t="s">
        <v>27387</v>
      </c>
      <c r="M12098" s="62" t="s">
        <v>10144</v>
      </c>
      <c r="N12098" s="62"/>
      <c r="O12098" s="62" t="s">
        <v>10145</v>
      </c>
      <c r="P12098" s="62" t="s">
        <v>10135</v>
      </c>
      <c r="Q12098" s="62" t="s">
        <v>10028</v>
      </c>
      <c r="R12098" s="57" t="str">
        <f t="shared" si="381"/>
        <v>72สพป.แพร่ เขต 2</v>
      </c>
    </row>
    <row r="12099" spans="1:18">
      <c r="A12099" s="58">
        <v>68</v>
      </c>
      <c r="B12099" s="59" t="s">
        <v>286</v>
      </c>
      <c r="C12099" s="59" t="s">
        <v>16087</v>
      </c>
      <c r="D12099" s="59" t="s">
        <v>16085</v>
      </c>
      <c r="E12099" s="59" t="s">
        <v>16082</v>
      </c>
      <c r="F12099" s="59" t="s">
        <v>16007</v>
      </c>
      <c r="G12099" s="58" t="s">
        <v>35111</v>
      </c>
      <c r="H12099" s="43" t="str">
        <f t="shared" si="380"/>
        <v>68สพป.อุตรดิตถ์ เขต 1</v>
      </c>
      <c r="J12099" s="60">
        <v>73</v>
      </c>
      <c r="K12099" s="61" t="s">
        <v>215</v>
      </c>
      <c r="L12099" s="61" t="s">
        <v>27388</v>
      </c>
      <c r="M12099" s="62" t="s">
        <v>10146</v>
      </c>
      <c r="N12099" s="62"/>
      <c r="O12099" s="62" t="s">
        <v>10145</v>
      </c>
      <c r="P12099" s="62" t="s">
        <v>10135</v>
      </c>
      <c r="Q12099" s="62" t="s">
        <v>10028</v>
      </c>
      <c r="R12099" s="57" t="str">
        <f t="shared" si="381"/>
        <v>73สพป.แพร่ เขต 2</v>
      </c>
    </row>
    <row r="12100" spans="1:18">
      <c r="A12100" s="58">
        <v>69</v>
      </c>
      <c r="B12100" s="59" t="s">
        <v>286</v>
      </c>
      <c r="C12100" s="59" t="s">
        <v>16088</v>
      </c>
      <c r="D12100" s="59" t="s">
        <v>16085</v>
      </c>
      <c r="E12100" s="59" t="s">
        <v>16082</v>
      </c>
      <c r="F12100" s="59" t="s">
        <v>16007</v>
      </c>
      <c r="G12100" s="58" t="s">
        <v>35112</v>
      </c>
      <c r="H12100" s="43" t="str">
        <f t="shared" si="380"/>
        <v>69สพป.อุตรดิตถ์ เขต 1</v>
      </c>
      <c r="J12100" s="60">
        <v>74</v>
      </c>
      <c r="K12100" s="61" t="s">
        <v>215</v>
      </c>
      <c r="L12100" s="61" t="s">
        <v>27389</v>
      </c>
      <c r="M12100" s="62" t="s">
        <v>10147</v>
      </c>
      <c r="N12100" s="62"/>
      <c r="O12100" s="62" t="s">
        <v>10145</v>
      </c>
      <c r="P12100" s="62" t="s">
        <v>10135</v>
      </c>
      <c r="Q12100" s="62" t="s">
        <v>10028</v>
      </c>
      <c r="R12100" s="57" t="str">
        <f t="shared" si="381"/>
        <v>74สพป.แพร่ เขต 2</v>
      </c>
    </row>
    <row r="12101" spans="1:18">
      <c r="A12101" s="58">
        <v>70</v>
      </c>
      <c r="B12101" s="59" t="s">
        <v>286</v>
      </c>
      <c r="C12101" s="59" t="s">
        <v>16089</v>
      </c>
      <c r="D12101" s="59" t="s">
        <v>16085</v>
      </c>
      <c r="E12101" s="59" t="s">
        <v>16082</v>
      </c>
      <c r="F12101" s="59" t="s">
        <v>16007</v>
      </c>
      <c r="G12101" s="58" t="s">
        <v>35113</v>
      </c>
      <c r="H12101" s="43" t="str">
        <f t="shared" si="380"/>
        <v>70สพป.อุตรดิตถ์ เขต 1</v>
      </c>
      <c r="J12101" s="60">
        <v>75</v>
      </c>
      <c r="K12101" s="61" t="s">
        <v>215</v>
      </c>
      <c r="L12101" s="61" t="s">
        <v>27390</v>
      </c>
      <c r="M12101" s="62" t="s">
        <v>10148</v>
      </c>
      <c r="N12101" s="62"/>
      <c r="O12101" s="62" t="s">
        <v>10145</v>
      </c>
      <c r="P12101" s="62" t="s">
        <v>10135</v>
      </c>
      <c r="Q12101" s="62" t="s">
        <v>10028</v>
      </c>
      <c r="R12101" s="57" t="str">
        <f t="shared" si="381"/>
        <v>75สพป.แพร่ เขต 2</v>
      </c>
    </row>
    <row r="12102" spans="1:18">
      <c r="A12102" s="58">
        <v>71</v>
      </c>
      <c r="B12102" s="59" t="s">
        <v>286</v>
      </c>
      <c r="C12102" s="59" t="s">
        <v>16090</v>
      </c>
      <c r="D12102" s="59" t="s">
        <v>16091</v>
      </c>
      <c r="E12102" s="59" t="s">
        <v>16082</v>
      </c>
      <c r="F12102" s="59" t="s">
        <v>16007</v>
      </c>
      <c r="G12102" s="58" t="s">
        <v>35114</v>
      </c>
      <c r="H12102" s="43" t="str">
        <f t="shared" si="380"/>
        <v>71สพป.อุตรดิตถ์ เขต 1</v>
      </c>
      <c r="J12102" s="60">
        <v>76</v>
      </c>
      <c r="K12102" s="61" t="s">
        <v>215</v>
      </c>
      <c r="L12102" s="61" t="s">
        <v>27391</v>
      </c>
      <c r="M12102" s="62" t="s">
        <v>10149</v>
      </c>
      <c r="N12102" s="62"/>
      <c r="O12102" s="62" t="s">
        <v>10145</v>
      </c>
      <c r="P12102" s="62" t="s">
        <v>10135</v>
      </c>
      <c r="Q12102" s="62" t="s">
        <v>10028</v>
      </c>
      <c r="R12102" s="57" t="str">
        <f t="shared" si="381"/>
        <v>76สพป.แพร่ เขต 2</v>
      </c>
    </row>
    <row r="12103" spans="1:18">
      <c r="A12103" s="58">
        <v>1</v>
      </c>
      <c r="B12103" s="59" t="s">
        <v>287</v>
      </c>
      <c r="C12103" s="59" t="s">
        <v>16092</v>
      </c>
      <c r="D12103" s="59" t="s">
        <v>16093</v>
      </c>
      <c r="E12103" s="59" t="s">
        <v>16094</v>
      </c>
      <c r="F12103" s="59" t="s">
        <v>16007</v>
      </c>
      <c r="G12103" s="58" t="s">
        <v>35115</v>
      </c>
      <c r="H12103" s="43" t="str">
        <f t="shared" si="380"/>
        <v>1สพป.อุตรดิตถ์ เขต 2</v>
      </c>
      <c r="J12103" s="60">
        <v>77</v>
      </c>
      <c r="K12103" s="61" t="s">
        <v>215</v>
      </c>
      <c r="L12103" s="61" t="s">
        <v>27392</v>
      </c>
      <c r="M12103" s="62" t="s">
        <v>10150</v>
      </c>
      <c r="N12103" s="62"/>
      <c r="O12103" s="62" t="s">
        <v>10143</v>
      </c>
      <c r="P12103" s="62" t="s">
        <v>10135</v>
      </c>
      <c r="Q12103" s="62" t="s">
        <v>10028</v>
      </c>
      <c r="R12103" s="57" t="str">
        <f t="shared" si="381"/>
        <v>77สพป.แพร่ เขต 2</v>
      </c>
    </row>
    <row r="12104" spans="1:18">
      <c r="A12104" s="58">
        <v>2</v>
      </c>
      <c r="B12104" s="59" t="s">
        <v>287</v>
      </c>
      <c r="C12104" s="59" t="s">
        <v>16095</v>
      </c>
      <c r="D12104" s="59" t="s">
        <v>16093</v>
      </c>
      <c r="E12104" s="59" t="s">
        <v>16094</v>
      </c>
      <c r="F12104" s="59" t="s">
        <v>16007</v>
      </c>
      <c r="G12104" s="58" t="s">
        <v>35116</v>
      </c>
      <c r="H12104" s="43" t="str">
        <f t="shared" ref="H12104:H12167" si="382">A12104&amp;B12104</f>
        <v>2สพป.อุตรดิตถ์ เขต 2</v>
      </c>
      <c r="J12104" s="60">
        <v>78</v>
      </c>
      <c r="K12104" s="61" t="s">
        <v>215</v>
      </c>
      <c r="L12104" s="61" t="s">
        <v>27393</v>
      </c>
      <c r="M12104" s="62" t="s">
        <v>10151</v>
      </c>
      <c r="N12104" s="62"/>
      <c r="O12104" s="62" t="s">
        <v>10143</v>
      </c>
      <c r="P12104" s="62" t="s">
        <v>10135</v>
      </c>
      <c r="Q12104" s="62" t="s">
        <v>10028</v>
      </c>
      <c r="R12104" s="57" t="str">
        <f t="shared" ref="R12104:R12167" si="383">J12104&amp;K12104</f>
        <v>78สพป.แพร่ เขต 2</v>
      </c>
    </row>
    <row r="12105" spans="1:18">
      <c r="A12105" s="58">
        <v>3</v>
      </c>
      <c r="B12105" s="59" t="s">
        <v>287</v>
      </c>
      <c r="C12105" s="59" t="s">
        <v>16096</v>
      </c>
      <c r="D12105" s="59" t="s">
        <v>16097</v>
      </c>
      <c r="E12105" s="59" t="s">
        <v>16094</v>
      </c>
      <c r="F12105" s="59" t="s">
        <v>16007</v>
      </c>
      <c r="G12105" s="58" t="s">
        <v>35117</v>
      </c>
      <c r="H12105" s="43" t="str">
        <f t="shared" si="382"/>
        <v>3สพป.อุตรดิตถ์ เขต 2</v>
      </c>
      <c r="J12105" s="60">
        <v>79</v>
      </c>
      <c r="K12105" s="61" t="s">
        <v>215</v>
      </c>
      <c r="L12105" s="61" t="s">
        <v>27394</v>
      </c>
      <c r="M12105" s="62" t="s">
        <v>9927</v>
      </c>
      <c r="N12105" s="62"/>
      <c r="O12105" s="62" t="s">
        <v>10143</v>
      </c>
      <c r="P12105" s="62" t="s">
        <v>10135</v>
      </c>
      <c r="Q12105" s="62" t="s">
        <v>10028</v>
      </c>
      <c r="R12105" s="57" t="str">
        <f t="shared" si="383"/>
        <v>79สพป.แพร่ เขต 2</v>
      </c>
    </row>
    <row r="12106" spans="1:18">
      <c r="A12106" s="58">
        <v>4</v>
      </c>
      <c r="B12106" s="59" t="s">
        <v>287</v>
      </c>
      <c r="C12106" s="59" t="s">
        <v>16098</v>
      </c>
      <c r="D12106" s="59" t="s">
        <v>16097</v>
      </c>
      <c r="E12106" s="59" t="s">
        <v>16094</v>
      </c>
      <c r="F12106" s="59" t="s">
        <v>16007</v>
      </c>
      <c r="G12106" s="58" t="s">
        <v>35118</v>
      </c>
      <c r="H12106" s="43" t="str">
        <f t="shared" si="382"/>
        <v>4สพป.อุตรดิตถ์ เขต 2</v>
      </c>
      <c r="J12106" s="60">
        <v>80</v>
      </c>
      <c r="K12106" s="61" t="s">
        <v>215</v>
      </c>
      <c r="L12106" s="61" t="s">
        <v>27395</v>
      </c>
      <c r="M12106" s="62" t="s">
        <v>10152</v>
      </c>
      <c r="N12106" s="62"/>
      <c r="O12106" s="62" t="s">
        <v>10143</v>
      </c>
      <c r="P12106" s="62" t="s">
        <v>10135</v>
      </c>
      <c r="Q12106" s="62" t="s">
        <v>10028</v>
      </c>
      <c r="R12106" s="57" t="str">
        <f t="shared" si="383"/>
        <v>80สพป.แพร่ เขต 2</v>
      </c>
    </row>
    <row r="12107" spans="1:18">
      <c r="A12107" s="58">
        <v>5</v>
      </c>
      <c r="B12107" s="59" t="s">
        <v>287</v>
      </c>
      <c r="C12107" s="59" t="s">
        <v>16099</v>
      </c>
      <c r="D12107" s="59" t="s">
        <v>16097</v>
      </c>
      <c r="E12107" s="59" t="s">
        <v>16094</v>
      </c>
      <c r="F12107" s="59" t="s">
        <v>16007</v>
      </c>
      <c r="G12107" s="58" t="s">
        <v>35119</v>
      </c>
      <c r="H12107" s="43" t="str">
        <f t="shared" si="382"/>
        <v>5สพป.อุตรดิตถ์ เขต 2</v>
      </c>
      <c r="J12107" s="60">
        <v>81</v>
      </c>
      <c r="K12107" s="61" t="s">
        <v>215</v>
      </c>
      <c r="L12107" s="61" t="s">
        <v>27396</v>
      </c>
      <c r="M12107" s="62" t="s">
        <v>4724</v>
      </c>
      <c r="N12107" s="62"/>
      <c r="O12107" s="62" t="s">
        <v>10143</v>
      </c>
      <c r="P12107" s="62" t="s">
        <v>10135</v>
      </c>
      <c r="Q12107" s="62" t="s">
        <v>10028</v>
      </c>
      <c r="R12107" s="57" t="str">
        <f t="shared" si="383"/>
        <v>81สพป.แพร่ เขต 2</v>
      </c>
    </row>
    <row r="12108" spans="1:18">
      <c r="A12108" s="58">
        <v>6</v>
      </c>
      <c r="B12108" s="59" t="s">
        <v>287</v>
      </c>
      <c r="C12108" s="59" t="s">
        <v>16102</v>
      </c>
      <c r="D12108" s="59" t="s">
        <v>16100</v>
      </c>
      <c r="E12108" s="59" t="s">
        <v>16101</v>
      </c>
      <c r="F12108" s="59" t="s">
        <v>16007</v>
      </c>
      <c r="G12108" s="58" t="s">
        <v>35120</v>
      </c>
      <c r="H12108" s="43" t="str">
        <f t="shared" si="382"/>
        <v>6สพป.อุตรดิตถ์ เขต 2</v>
      </c>
      <c r="J12108" s="60">
        <v>82</v>
      </c>
      <c r="K12108" s="61" t="s">
        <v>215</v>
      </c>
      <c r="L12108" s="61" t="s">
        <v>27397</v>
      </c>
      <c r="M12108" s="62" t="s">
        <v>10154</v>
      </c>
      <c r="N12108" s="62"/>
      <c r="O12108" s="62" t="s">
        <v>9567</v>
      </c>
      <c r="P12108" s="62" t="s">
        <v>10153</v>
      </c>
      <c r="Q12108" s="62" t="s">
        <v>10028</v>
      </c>
      <c r="R12108" s="57" t="str">
        <f t="shared" si="383"/>
        <v>82สพป.แพร่ เขต 2</v>
      </c>
    </row>
    <row r="12109" spans="1:18">
      <c r="A12109" s="58">
        <v>7</v>
      </c>
      <c r="B12109" s="59" t="s">
        <v>287</v>
      </c>
      <c r="C12109" s="59" t="s">
        <v>16104</v>
      </c>
      <c r="D12109" s="59" t="s">
        <v>16103</v>
      </c>
      <c r="E12109" s="59" t="s">
        <v>16094</v>
      </c>
      <c r="F12109" s="59" t="s">
        <v>16007</v>
      </c>
      <c r="G12109" s="58" t="s">
        <v>35121</v>
      </c>
      <c r="H12109" s="43" t="str">
        <f t="shared" si="382"/>
        <v>7สพป.อุตรดิตถ์ เขต 2</v>
      </c>
      <c r="J12109" s="60">
        <v>83</v>
      </c>
      <c r="K12109" s="61" t="s">
        <v>215</v>
      </c>
      <c r="L12109" s="61" t="s">
        <v>27398</v>
      </c>
      <c r="M12109" s="62" t="s">
        <v>10155</v>
      </c>
      <c r="N12109" s="62"/>
      <c r="O12109" s="62" t="s">
        <v>9567</v>
      </c>
      <c r="P12109" s="62" t="s">
        <v>10153</v>
      </c>
      <c r="Q12109" s="62" t="s">
        <v>10028</v>
      </c>
      <c r="R12109" s="57" t="str">
        <f t="shared" si="383"/>
        <v>83สพป.แพร่ เขต 2</v>
      </c>
    </row>
    <row r="12110" spans="1:18">
      <c r="A12110" s="58">
        <v>8</v>
      </c>
      <c r="B12110" s="59" t="s">
        <v>287</v>
      </c>
      <c r="C12110" s="59" t="s">
        <v>16105</v>
      </c>
      <c r="D12110" s="59" t="s">
        <v>16103</v>
      </c>
      <c r="E12110" s="59" t="s">
        <v>16094</v>
      </c>
      <c r="F12110" s="59" t="s">
        <v>16007</v>
      </c>
      <c r="G12110" s="58" t="s">
        <v>35122</v>
      </c>
      <c r="H12110" s="43" t="str">
        <f t="shared" si="382"/>
        <v>8สพป.อุตรดิตถ์ เขต 2</v>
      </c>
      <c r="J12110" s="60">
        <v>84</v>
      </c>
      <c r="K12110" s="61" t="s">
        <v>215</v>
      </c>
      <c r="L12110" s="61" t="s">
        <v>27399</v>
      </c>
      <c r="M12110" s="62" t="s">
        <v>10156</v>
      </c>
      <c r="N12110" s="62"/>
      <c r="O12110" s="62" t="s">
        <v>10153</v>
      </c>
      <c r="P12110" s="62" t="s">
        <v>10153</v>
      </c>
      <c r="Q12110" s="62" t="s">
        <v>10028</v>
      </c>
      <c r="R12110" s="57" t="str">
        <f t="shared" si="383"/>
        <v>84สพป.แพร่ เขต 2</v>
      </c>
    </row>
    <row r="12111" spans="1:18">
      <c r="A12111" s="58">
        <v>9</v>
      </c>
      <c r="B12111" s="59" t="s">
        <v>287</v>
      </c>
      <c r="C12111" s="59" t="s">
        <v>7477</v>
      </c>
      <c r="D12111" s="59" t="s">
        <v>16103</v>
      </c>
      <c r="E12111" s="59" t="s">
        <v>16094</v>
      </c>
      <c r="F12111" s="59" t="s">
        <v>16007</v>
      </c>
      <c r="G12111" s="58" t="s">
        <v>35123</v>
      </c>
      <c r="H12111" s="43" t="str">
        <f t="shared" si="382"/>
        <v>9สพป.อุตรดิตถ์ เขต 2</v>
      </c>
      <c r="J12111" s="60">
        <v>85</v>
      </c>
      <c r="K12111" s="61" t="s">
        <v>215</v>
      </c>
      <c r="L12111" s="61" t="s">
        <v>27400</v>
      </c>
      <c r="M12111" s="62" t="s">
        <v>10157</v>
      </c>
      <c r="N12111" s="62"/>
      <c r="O12111" s="62" t="s">
        <v>10153</v>
      </c>
      <c r="P12111" s="62" t="s">
        <v>10153</v>
      </c>
      <c r="Q12111" s="62" t="s">
        <v>10028</v>
      </c>
      <c r="R12111" s="57" t="str">
        <f t="shared" si="383"/>
        <v>85สพป.แพร่ เขต 2</v>
      </c>
    </row>
    <row r="12112" spans="1:18">
      <c r="A12112" s="58">
        <v>10</v>
      </c>
      <c r="B12112" s="59" t="s">
        <v>287</v>
      </c>
      <c r="C12112" s="59" t="s">
        <v>16106</v>
      </c>
      <c r="D12112" s="59" t="s">
        <v>16103</v>
      </c>
      <c r="E12112" s="59" t="s">
        <v>16094</v>
      </c>
      <c r="F12112" s="59" t="s">
        <v>16007</v>
      </c>
      <c r="G12112" s="58" t="s">
        <v>35124</v>
      </c>
      <c r="H12112" s="43" t="str">
        <f t="shared" si="382"/>
        <v>10สพป.อุตรดิตถ์ เขต 2</v>
      </c>
      <c r="J12112" s="60">
        <v>86</v>
      </c>
      <c r="K12112" s="61" t="s">
        <v>215</v>
      </c>
      <c r="L12112" s="61" t="s">
        <v>27401</v>
      </c>
      <c r="M12112" s="62" t="s">
        <v>10158</v>
      </c>
      <c r="N12112" s="62"/>
      <c r="O12112" s="62" t="s">
        <v>10159</v>
      </c>
      <c r="P12112" s="62" t="s">
        <v>10153</v>
      </c>
      <c r="Q12112" s="62" t="s">
        <v>10028</v>
      </c>
      <c r="R12112" s="57" t="str">
        <f t="shared" si="383"/>
        <v>86สพป.แพร่ เขต 2</v>
      </c>
    </row>
    <row r="12113" spans="1:18">
      <c r="A12113" s="58">
        <v>11</v>
      </c>
      <c r="B12113" s="59" t="s">
        <v>287</v>
      </c>
      <c r="C12113" s="59" t="s">
        <v>16107</v>
      </c>
      <c r="D12113" s="59" t="s">
        <v>16094</v>
      </c>
      <c r="E12113" s="59" t="s">
        <v>16094</v>
      </c>
      <c r="F12113" s="59" t="s">
        <v>16007</v>
      </c>
      <c r="G12113" s="58" t="s">
        <v>35125</v>
      </c>
      <c r="H12113" s="43" t="str">
        <f t="shared" si="382"/>
        <v>11สพป.อุตรดิตถ์ เขต 2</v>
      </c>
      <c r="J12113" s="60">
        <v>87</v>
      </c>
      <c r="K12113" s="61" t="s">
        <v>215</v>
      </c>
      <c r="L12113" s="61" t="s">
        <v>27402</v>
      </c>
      <c r="M12113" s="62" t="s">
        <v>10160</v>
      </c>
      <c r="N12113" s="62"/>
      <c r="O12113" s="62" t="s">
        <v>10153</v>
      </c>
      <c r="P12113" s="62" t="s">
        <v>10153</v>
      </c>
      <c r="Q12113" s="62" t="s">
        <v>10028</v>
      </c>
      <c r="R12113" s="57" t="str">
        <f t="shared" si="383"/>
        <v>87สพป.แพร่ เขต 2</v>
      </c>
    </row>
    <row r="12114" spans="1:18">
      <c r="A12114" s="58">
        <v>12</v>
      </c>
      <c r="B12114" s="59" t="s">
        <v>287</v>
      </c>
      <c r="C12114" s="59" t="s">
        <v>16108</v>
      </c>
      <c r="D12114" s="59" t="s">
        <v>16094</v>
      </c>
      <c r="E12114" s="59" t="s">
        <v>16094</v>
      </c>
      <c r="F12114" s="59" t="s">
        <v>16007</v>
      </c>
      <c r="G12114" s="58" t="s">
        <v>35126</v>
      </c>
      <c r="H12114" s="43" t="str">
        <f t="shared" si="382"/>
        <v>12สพป.อุตรดิตถ์ เขต 2</v>
      </c>
      <c r="J12114" s="60">
        <v>88</v>
      </c>
      <c r="K12114" s="61" t="s">
        <v>215</v>
      </c>
      <c r="L12114" s="61" t="s">
        <v>27403</v>
      </c>
      <c r="M12114" s="62" t="s">
        <v>10161</v>
      </c>
      <c r="N12114" s="62"/>
      <c r="O12114" s="62" t="s">
        <v>10159</v>
      </c>
      <c r="P12114" s="62" t="s">
        <v>10153</v>
      </c>
      <c r="Q12114" s="62" t="s">
        <v>10028</v>
      </c>
      <c r="R12114" s="57" t="str">
        <f t="shared" si="383"/>
        <v>88สพป.แพร่ เขต 2</v>
      </c>
    </row>
    <row r="12115" spans="1:18">
      <c r="A12115" s="58">
        <v>13</v>
      </c>
      <c r="B12115" s="59" t="s">
        <v>287</v>
      </c>
      <c r="C12115" s="59" t="s">
        <v>16109</v>
      </c>
      <c r="D12115" s="59" t="s">
        <v>16094</v>
      </c>
      <c r="E12115" s="59" t="s">
        <v>16094</v>
      </c>
      <c r="F12115" s="59" t="s">
        <v>16007</v>
      </c>
      <c r="G12115" s="58" t="s">
        <v>35127</v>
      </c>
      <c r="H12115" s="43" t="str">
        <f t="shared" si="382"/>
        <v>13สพป.อุตรดิตถ์ เขต 2</v>
      </c>
      <c r="J12115" s="60">
        <v>1</v>
      </c>
      <c r="K12115" s="61" t="s">
        <v>216</v>
      </c>
      <c r="L12115" s="61" t="s">
        <v>35128</v>
      </c>
      <c r="M12115" s="62" t="s">
        <v>41781</v>
      </c>
      <c r="N12115" s="62"/>
      <c r="O12115" s="62" t="s">
        <v>41781</v>
      </c>
      <c r="P12115" s="62" t="s">
        <v>41781</v>
      </c>
      <c r="Q12115" s="62" t="s">
        <v>41781</v>
      </c>
      <c r="R12115" s="57" t="str">
        <f t="shared" si="383"/>
        <v>1สพป.ภูเก็ต</v>
      </c>
    </row>
    <row r="12116" spans="1:18">
      <c r="A12116" s="58">
        <v>14</v>
      </c>
      <c r="B12116" s="59" t="s">
        <v>287</v>
      </c>
      <c r="C12116" s="59" t="s">
        <v>16110</v>
      </c>
      <c r="D12116" s="59" t="s">
        <v>16111</v>
      </c>
      <c r="E12116" s="59" t="s">
        <v>16094</v>
      </c>
      <c r="F12116" s="59" t="s">
        <v>16007</v>
      </c>
      <c r="G12116" s="58" t="s">
        <v>35129</v>
      </c>
      <c r="H12116" s="43" t="str">
        <f t="shared" si="382"/>
        <v>14สพป.อุตรดิตถ์ เขต 2</v>
      </c>
      <c r="J12116" s="60">
        <v>2</v>
      </c>
      <c r="K12116" s="61" t="s">
        <v>216</v>
      </c>
      <c r="L12116" s="61" t="s">
        <v>35130</v>
      </c>
      <c r="M12116" s="62" t="s">
        <v>41781</v>
      </c>
      <c r="N12116" s="62"/>
      <c r="O12116" s="62" t="s">
        <v>41781</v>
      </c>
      <c r="P12116" s="62" t="s">
        <v>41781</v>
      </c>
      <c r="Q12116" s="62" t="s">
        <v>41781</v>
      </c>
      <c r="R12116" s="57" t="str">
        <f t="shared" si="383"/>
        <v>2สพป.ภูเก็ต</v>
      </c>
    </row>
    <row r="12117" spans="1:18">
      <c r="A12117" s="58">
        <v>15</v>
      </c>
      <c r="B12117" s="59" t="s">
        <v>287</v>
      </c>
      <c r="C12117" s="59" t="s">
        <v>16112</v>
      </c>
      <c r="D12117" s="59" t="s">
        <v>16111</v>
      </c>
      <c r="E12117" s="59" t="s">
        <v>16094</v>
      </c>
      <c r="F12117" s="59" t="s">
        <v>16007</v>
      </c>
      <c r="G12117" s="58" t="s">
        <v>35131</v>
      </c>
      <c r="H12117" s="43" t="str">
        <f t="shared" si="382"/>
        <v>15สพป.อุตรดิตถ์ เขต 2</v>
      </c>
      <c r="J12117" s="60">
        <v>3</v>
      </c>
      <c r="K12117" s="61" t="s">
        <v>216</v>
      </c>
      <c r="L12117" s="61" t="s">
        <v>35132</v>
      </c>
      <c r="M12117" s="62" t="s">
        <v>41781</v>
      </c>
      <c r="N12117" s="62"/>
      <c r="O12117" s="62" t="s">
        <v>41781</v>
      </c>
      <c r="P12117" s="62" t="s">
        <v>41781</v>
      </c>
      <c r="Q12117" s="62" t="s">
        <v>41781</v>
      </c>
      <c r="R12117" s="57" t="str">
        <f t="shared" si="383"/>
        <v>3สพป.ภูเก็ต</v>
      </c>
    </row>
    <row r="12118" spans="1:18">
      <c r="A12118" s="58">
        <v>16</v>
      </c>
      <c r="B12118" s="59" t="s">
        <v>287</v>
      </c>
      <c r="C12118" s="59" t="s">
        <v>16114</v>
      </c>
      <c r="D12118" s="59" t="s">
        <v>16113</v>
      </c>
      <c r="E12118" s="59" t="s">
        <v>16094</v>
      </c>
      <c r="F12118" s="59" t="s">
        <v>16007</v>
      </c>
      <c r="G12118" s="58" t="s">
        <v>35133</v>
      </c>
      <c r="H12118" s="43" t="str">
        <f t="shared" si="382"/>
        <v>16สพป.อุตรดิตถ์ เขต 2</v>
      </c>
      <c r="J12118" s="60">
        <v>4</v>
      </c>
      <c r="K12118" s="61" t="s">
        <v>216</v>
      </c>
      <c r="L12118" s="61" t="s">
        <v>35134</v>
      </c>
      <c r="M12118" s="62" t="s">
        <v>41781</v>
      </c>
      <c r="N12118" s="62"/>
      <c r="O12118" s="62" t="s">
        <v>41781</v>
      </c>
      <c r="P12118" s="62" t="s">
        <v>41781</v>
      </c>
      <c r="Q12118" s="62" t="s">
        <v>41781</v>
      </c>
      <c r="R12118" s="57" t="str">
        <f t="shared" si="383"/>
        <v>4สพป.ภูเก็ต</v>
      </c>
    </row>
    <row r="12119" spans="1:18">
      <c r="A12119" s="58">
        <v>17</v>
      </c>
      <c r="B12119" s="59" t="s">
        <v>287</v>
      </c>
      <c r="C12119" s="59" t="s">
        <v>16115</v>
      </c>
      <c r="D12119" s="59" t="s">
        <v>16113</v>
      </c>
      <c r="E12119" s="59" t="s">
        <v>16094</v>
      </c>
      <c r="F12119" s="59" t="s">
        <v>16007</v>
      </c>
      <c r="G12119" s="58" t="s">
        <v>35135</v>
      </c>
      <c r="H12119" s="43" t="str">
        <f t="shared" si="382"/>
        <v>17สพป.อุตรดิตถ์ เขต 2</v>
      </c>
      <c r="J12119" s="60">
        <v>5</v>
      </c>
      <c r="K12119" s="61" t="s">
        <v>216</v>
      </c>
      <c r="L12119" s="61" t="s">
        <v>35136</v>
      </c>
      <c r="M12119" s="62" t="s">
        <v>41781</v>
      </c>
      <c r="N12119" s="62"/>
      <c r="O12119" s="62" t="s">
        <v>41781</v>
      </c>
      <c r="P12119" s="62" t="s">
        <v>41781</v>
      </c>
      <c r="Q12119" s="62" t="s">
        <v>41781</v>
      </c>
      <c r="R12119" s="57" t="str">
        <f t="shared" si="383"/>
        <v>5สพป.ภูเก็ต</v>
      </c>
    </row>
    <row r="12120" spans="1:18">
      <c r="A12120" s="58">
        <v>18</v>
      </c>
      <c r="B12120" s="59" t="s">
        <v>287</v>
      </c>
      <c r="C12120" s="59" t="s">
        <v>16116</v>
      </c>
      <c r="D12120" s="59" t="s">
        <v>16113</v>
      </c>
      <c r="E12120" s="59" t="s">
        <v>16094</v>
      </c>
      <c r="F12120" s="59" t="s">
        <v>16007</v>
      </c>
      <c r="G12120" s="58" t="s">
        <v>35137</v>
      </c>
      <c r="H12120" s="43" t="str">
        <f t="shared" si="382"/>
        <v>18สพป.อุตรดิตถ์ เขต 2</v>
      </c>
      <c r="J12120" s="60">
        <v>6</v>
      </c>
      <c r="K12120" s="61" t="s">
        <v>216</v>
      </c>
      <c r="L12120" s="61" t="s">
        <v>35138</v>
      </c>
      <c r="M12120" s="62" t="s">
        <v>41781</v>
      </c>
      <c r="N12120" s="62"/>
      <c r="O12120" s="62" t="s">
        <v>41781</v>
      </c>
      <c r="P12120" s="62" t="s">
        <v>41781</v>
      </c>
      <c r="Q12120" s="62" t="s">
        <v>41781</v>
      </c>
      <c r="R12120" s="57" t="str">
        <f t="shared" si="383"/>
        <v>6สพป.ภูเก็ต</v>
      </c>
    </row>
    <row r="12121" spans="1:18">
      <c r="A12121" s="58">
        <v>19</v>
      </c>
      <c r="B12121" s="59" t="s">
        <v>287</v>
      </c>
      <c r="C12121" s="59" t="s">
        <v>16117</v>
      </c>
      <c r="D12121" s="59" t="s">
        <v>16111</v>
      </c>
      <c r="E12121" s="59" t="s">
        <v>16094</v>
      </c>
      <c r="F12121" s="59" t="s">
        <v>16007</v>
      </c>
      <c r="G12121" s="58" t="s">
        <v>35139</v>
      </c>
      <c r="H12121" s="43" t="str">
        <f t="shared" si="382"/>
        <v>19สพป.อุตรดิตถ์ เขต 2</v>
      </c>
      <c r="J12121" s="60">
        <v>7</v>
      </c>
      <c r="K12121" s="61" t="s">
        <v>216</v>
      </c>
      <c r="L12121" s="61" t="s">
        <v>35140</v>
      </c>
      <c r="M12121" s="62" t="s">
        <v>41781</v>
      </c>
      <c r="N12121" s="62"/>
      <c r="O12121" s="62" t="s">
        <v>41781</v>
      </c>
      <c r="P12121" s="62" t="s">
        <v>41781</v>
      </c>
      <c r="Q12121" s="62" t="s">
        <v>41781</v>
      </c>
      <c r="R12121" s="57" t="str">
        <f t="shared" si="383"/>
        <v>7สพป.ภูเก็ต</v>
      </c>
    </row>
    <row r="12122" spans="1:18">
      <c r="A12122" s="58">
        <v>20</v>
      </c>
      <c r="B12122" s="59" t="s">
        <v>287</v>
      </c>
      <c r="C12122" s="59" t="s">
        <v>16118</v>
      </c>
      <c r="D12122" s="59" t="s">
        <v>991</v>
      </c>
      <c r="E12122" s="59" t="s">
        <v>16101</v>
      </c>
      <c r="F12122" s="59" t="s">
        <v>16007</v>
      </c>
      <c r="G12122" s="58" t="s">
        <v>35141</v>
      </c>
      <c r="H12122" s="43" t="str">
        <f t="shared" si="382"/>
        <v>20สพป.อุตรดิตถ์ เขต 2</v>
      </c>
      <c r="J12122" s="60">
        <v>8</v>
      </c>
      <c r="K12122" s="61" t="s">
        <v>216</v>
      </c>
      <c r="L12122" s="61" t="s">
        <v>35142</v>
      </c>
      <c r="M12122" s="62" t="s">
        <v>41781</v>
      </c>
      <c r="N12122" s="62"/>
      <c r="O12122" s="62" t="s">
        <v>41781</v>
      </c>
      <c r="P12122" s="62" t="s">
        <v>41781</v>
      </c>
      <c r="Q12122" s="62" t="s">
        <v>41781</v>
      </c>
      <c r="R12122" s="57" t="str">
        <f t="shared" si="383"/>
        <v>8สพป.ภูเก็ต</v>
      </c>
    </row>
    <row r="12123" spans="1:18">
      <c r="A12123" s="58">
        <v>21</v>
      </c>
      <c r="B12123" s="59" t="s">
        <v>287</v>
      </c>
      <c r="C12123" s="59" t="s">
        <v>16119</v>
      </c>
      <c r="D12123" s="59" t="s">
        <v>991</v>
      </c>
      <c r="E12123" s="59" t="s">
        <v>16101</v>
      </c>
      <c r="F12123" s="59" t="s">
        <v>16007</v>
      </c>
      <c r="G12123" s="58" t="s">
        <v>35143</v>
      </c>
      <c r="H12123" s="43" t="str">
        <f t="shared" si="382"/>
        <v>21สพป.อุตรดิตถ์ เขต 2</v>
      </c>
      <c r="J12123" s="60">
        <v>9</v>
      </c>
      <c r="K12123" s="61" t="s">
        <v>216</v>
      </c>
      <c r="L12123" s="61" t="s">
        <v>35144</v>
      </c>
      <c r="M12123" s="62" t="s">
        <v>41781</v>
      </c>
      <c r="N12123" s="62"/>
      <c r="O12123" s="62" t="s">
        <v>41781</v>
      </c>
      <c r="P12123" s="62" t="s">
        <v>41781</v>
      </c>
      <c r="Q12123" s="62" t="s">
        <v>41781</v>
      </c>
      <c r="R12123" s="57" t="str">
        <f t="shared" si="383"/>
        <v>9สพป.ภูเก็ต</v>
      </c>
    </row>
    <row r="12124" spans="1:18">
      <c r="A12124" s="58">
        <v>22</v>
      </c>
      <c r="B12124" s="59" t="s">
        <v>287</v>
      </c>
      <c r="C12124" s="59" t="s">
        <v>7574</v>
      </c>
      <c r="D12124" s="59" t="s">
        <v>16120</v>
      </c>
      <c r="E12124" s="59" t="s">
        <v>16101</v>
      </c>
      <c r="F12124" s="59" t="s">
        <v>16007</v>
      </c>
      <c r="G12124" s="58" t="s">
        <v>35145</v>
      </c>
      <c r="H12124" s="43" t="str">
        <f t="shared" si="382"/>
        <v>22สพป.อุตรดิตถ์ เขต 2</v>
      </c>
      <c r="J12124" s="60">
        <v>10</v>
      </c>
      <c r="K12124" s="61" t="s">
        <v>216</v>
      </c>
      <c r="L12124" s="61" t="s">
        <v>35146</v>
      </c>
      <c r="M12124" s="62" t="s">
        <v>41781</v>
      </c>
      <c r="N12124" s="62"/>
      <c r="O12124" s="62" t="s">
        <v>41781</v>
      </c>
      <c r="P12124" s="62" t="s">
        <v>41781</v>
      </c>
      <c r="Q12124" s="62" t="s">
        <v>41781</v>
      </c>
      <c r="R12124" s="57" t="str">
        <f t="shared" si="383"/>
        <v>10สพป.ภูเก็ต</v>
      </c>
    </row>
    <row r="12125" spans="1:18">
      <c r="A12125" s="58">
        <v>23</v>
      </c>
      <c r="B12125" s="59" t="s">
        <v>287</v>
      </c>
      <c r="C12125" s="59" t="s">
        <v>1921</v>
      </c>
      <c r="D12125" s="59" t="s">
        <v>3382</v>
      </c>
      <c r="E12125" s="59" t="s">
        <v>16101</v>
      </c>
      <c r="F12125" s="59" t="s">
        <v>16007</v>
      </c>
      <c r="G12125" s="58" t="s">
        <v>35147</v>
      </c>
      <c r="H12125" s="43" t="str">
        <f t="shared" si="382"/>
        <v>23สพป.อุตรดิตถ์ เขต 2</v>
      </c>
      <c r="J12125" s="60">
        <v>11</v>
      </c>
      <c r="K12125" s="61" t="s">
        <v>216</v>
      </c>
      <c r="L12125" s="61" t="s">
        <v>35148</v>
      </c>
      <c r="M12125" s="62" t="s">
        <v>41781</v>
      </c>
      <c r="N12125" s="62"/>
      <c r="O12125" s="62" t="s">
        <v>41781</v>
      </c>
      <c r="P12125" s="62" t="s">
        <v>41781</v>
      </c>
      <c r="Q12125" s="62" t="s">
        <v>41781</v>
      </c>
      <c r="R12125" s="57" t="str">
        <f t="shared" si="383"/>
        <v>11สพป.ภูเก็ต</v>
      </c>
    </row>
    <row r="12126" spans="1:18">
      <c r="A12126" s="58">
        <v>24</v>
      </c>
      <c r="B12126" s="59" t="s">
        <v>287</v>
      </c>
      <c r="C12126" s="59" t="s">
        <v>12387</v>
      </c>
      <c r="D12126" s="59" t="s">
        <v>16121</v>
      </c>
      <c r="E12126" s="59" t="s">
        <v>16101</v>
      </c>
      <c r="F12126" s="59" t="s">
        <v>16007</v>
      </c>
      <c r="G12126" s="58" t="s">
        <v>35149</v>
      </c>
      <c r="H12126" s="43" t="str">
        <f t="shared" si="382"/>
        <v>24สพป.อุตรดิตถ์ เขต 2</v>
      </c>
      <c r="J12126" s="60">
        <v>12</v>
      </c>
      <c r="K12126" s="61" t="s">
        <v>216</v>
      </c>
      <c r="L12126" s="61" t="s">
        <v>35150</v>
      </c>
      <c r="M12126" s="62" t="s">
        <v>41781</v>
      </c>
      <c r="N12126" s="62"/>
      <c r="O12126" s="62" t="s">
        <v>41781</v>
      </c>
      <c r="P12126" s="62" t="s">
        <v>41781</v>
      </c>
      <c r="Q12126" s="62" t="s">
        <v>41781</v>
      </c>
      <c r="R12126" s="57" t="str">
        <f t="shared" si="383"/>
        <v>12สพป.ภูเก็ต</v>
      </c>
    </row>
    <row r="12127" spans="1:18">
      <c r="A12127" s="58">
        <v>25</v>
      </c>
      <c r="B12127" s="59" t="s">
        <v>287</v>
      </c>
      <c r="C12127" s="59" t="s">
        <v>16122</v>
      </c>
      <c r="D12127" s="59" t="s">
        <v>16123</v>
      </c>
      <c r="E12127" s="59" t="s">
        <v>16101</v>
      </c>
      <c r="F12127" s="59" t="s">
        <v>16007</v>
      </c>
      <c r="G12127" s="58" t="s">
        <v>35151</v>
      </c>
      <c r="H12127" s="43" t="str">
        <f t="shared" si="382"/>
        <v>25สพป.อุตรดิตถ์ เขต 2</v>
      </c>
      <c r="J12127" s="60">
        <v>13</v>
      </c>
      <c r="K12127" s="61" t="s">
        <v>216</v>
      </c>
      <c r="L12127" s="61" t="s">
        <v>35152</v>
      </c>
      <c r="M12127" s="62" t="s">
        <v>41781</v>
      </c>
      <c r="N12127" s="62"/>
      <c r="O12127" s="62" t="s">
        <v>41781</v>
      </c>
      <c r="P12127" s="62" t="s">
        <v>41781</v>
      </c>
      <c r="Q12127" s="62" t="s">
        <v>41781</v>
      </c>
      <c r="R12127" s="57" t="str">
        <f t="shared" si="383"/>
        <v>13สพป.ภูเก็ต</v>
      </c>
    </row>
    <row r="12128" spans="1:18">
      <c r="A12128" s="58">
        <v>26</v>
      </c>
      <c r="B12128" s="59" t="s">
        <v>287</v>
      </c>
      <c r="C12128" s="59" t="s">
        <v>16032</v>
      </c>
      <c r="D12128" s="59" t="s">
        <v>16123</v>
      </c>
      <c r="E12128" s="59" t="s">
        <v>16101</v>
      </c>
      <c r="F12128" s="59" t="s">
        <v>16007</v>
      </c>
      <c r="G12128" s="58" t="s">
        <v>35153</v>
      </c>
      <c r="H12128" s="43" t="str">
        <f t="shared" si="382"/>
        <v>26สพป.อุตรดิตถ์ เขต 2</v>
      </c>
      <c r="J12128" s="60">
        <v>14</v>
      </c>
      <c r="K12128" s="61" t="s">
        <v>216</v>
      </c>
      <c r="L12128" s="61" t="s">
        <v>35154</v>
      </c>
      <c r="M12128" s="62" t="s">
        <v>41781</v>
      </c>
      <c r="N12128" s="62"/>
      <c r="O12128" s="62" t="s">
        <v>41781</v>
      </c>
      <c r="P12128" s="62" t="s">
        <v>41781</v>
      </c>
      <c r="Q12128" s="62" t="s">
        <v>41781</v>
      </c>
      <c r="R12128" s="57" t="str">
        <f t="shared" si="383"/>
        <v>14สพป.ภูเก็ต</v>
      </c>
    </row>
    <row r="12129" spans="1:18">
      <c r="A12129" s="58">
        <v>27</v>
      </c>
      <c r="B12129" s="59" t="s">
        <v>287</v>
      </c>
      <c r="C12129" s="59" t="s">
        <v>16124</v>
      </c>
      <c r="D12129" s="59" t="s">
        <v>16123</v>
      </c>
      <c r="E12129" s="59" t="s">
        <v>16101</v>
      </c>
      <c r="F12129" s="59" t="s">
        <v>16007</v>
      </c>
      <c r="G12129" s="58" t="s">
        <v>35155</v>
      </c>
      <c r="H12129" s="43" t="str">
        <f t="shared" si="382"/>
        <v>27สพป.อุตรดิตถ์ เขต 2</v>
      </c>
      <c r="J12129" s="60">
        <v>15</v>
      </c>
      <c r="K12129" s="61" t="s">
        <v>216</v>
      </c>
      <c r="L12129" s="61" t="s">
        <v>35156</v>
      </c>
      <c r="M12129" s="62" t="s">
        <v>41781</v>
      </c>
      <c r="N12129" s="62"/>
      <c r="O12129" s="62" t="s">
        <v>41781</v>
      </c>
      <c r="P12129" s="62" t="s">
        <v>41781</v>
      </c>
      <c r="Q12129" s="62" t="s">
        <v>41781</v>
      </c>
      <c r="R12129" s="57" t="str">
        <f t="shared" si="383"/>
        <v>15สพป.ภูเก็ต</v>
      </c>
    </row>
    <row r="12130" spans="1:18">
      <c r="A12130" s="58">
        <v>28</v>
      </c>
      <c r="B12130" s="59" t="s">
        <v>287</v>
      </c>
      <c r="C12130" s="59" t="s">
        <v>16126</v>
      </c>
      <c r="D12130" s="59" t="s">
        <v>14090</v>
      </c>
      <c r="E12130" s="59" t="s">
        <v>16125</v>
      </c>
      <c r="F12130" s="59" t="s">
        <v>16007</v>
      </c>
      <c r="G12130" s="58" t="s">
        <v>35157</v>
      </c>
      <c r="H12130" s="43" t="str">
        <f t="shared" si="382"/>
        <v>28สพป.อุตรดิตถ์ เขต 2</v>
      </c>
      <c r="J12130" s="60">
        <v>16</v>
      </c>
      <c r="K12130" s="61" t="s">
        <v>216</v>
      </c>
      <c r="L12130" s="61" t="s">
        <v>35158</v>
      </c>
      <c r="M12130" s="62" t="s">
        <v>41781</v>
      </c>
      <c r="N12130" s="62"/>
      <c r="O12130" s="62" t="s">
        <v>41781</v>
      </c>
      <c r="P12130" s="62" t="s">
        <v>41781</v>
      </c>
      <c r="Q12130" s="62" t="s">
        <v>41781</v>
      </c>
      <c r="R12130" s="57" t="str">
        <f t="shared" si="383"/>
        <v>16สพป.ภูเก็ต</v>
      </c>
    </row>
    <row r="12131" spans="1:18">
      <c r="A12131" s="58">
        <v>29</v>
      </c>
      <c r="B12131" s="59" t="s">
        <v>287</v>
      </c>
      <c r="C12131" s="59" t="s">
        <v>16127</v>
      </c>
      <c r="D12131" s="59" t="s">
        <v>16125</v>
      </c>
      <c r="E12131" s="59" t="s">
        <v>16125</v>
      </c>
      <c r="F12131" s="59" t="s">
        <v>16007</v>
      </c>
      <c r="G12131" s="58" t="s">
        <v>35159</v>
      </c>
      <c r="H12131" s="43" t="str">
        <f t="shared" si="382"/>
        <v>29สพป.อุตรดิตถ์ เขต 2</v>
      </c>
      <c r="J12131" s="60">
        <v>17</v>
      </c>
      <c r="K12131" s="61" t="s">
        <v>216</v>
      </c>
      <c r="L12131" s="61" t="s">
        <v>35160</v>
      </c>
      <c r="M12131" s="62" t="s">
        <v>41781</v>
      </c>
      <c r="N12131" s="62"/>
      <c r="O12131" s="62" t="s">
        <v>41781</v>
      </c>
      <c r="P12131" s="62" t="s">
        <v>41781</v>
      </c>
      <c r="Q12131" s="62" t="s">
        <v>41781</v>
      </c>
      <c r="R12131" s="57" t="str">
        <f t="shared" si="383"/>
        <v>17สพป.ภูเก็ต</v>
      </c>
    </row>
    <row r="12132" spans="1:18">
      <c r="A12132" s="58">
        <v>30</v>
      </c>
      <c r="B12132" s="59" t="s">
        <v>287</v>
      </c>
      <c r="C12132" s="59" t="s">
        <v>16128</v>
      </c>
      <c r="D12132" s="59" t="s">
        <v>16125</v>
      </c>
      <c r="E12132" s="59" t="s">
        <v>16125</v>
      </c>
      <c r="F12132" s="59" t="s">
        <v>16007</v>
      </c>
      <c r="G12132" s="58" t="s">
        <v>35161</v>
      </c>
      <c r="H12132" s="43" t="str">
        <f t="shared" si="382"/>
        <v>30สพป.อุตรดิตถ์ เขต 2</v>
      </c>
      <c r="J12132" s="60">
        <v>18</v>
      </c>
      <c r="K12132" s="61" t="s">
        <v>216</v>
      </c>
      <c r="L12132" s="61" t="s">
        <v>35162</v>
      </c>
      <c r="M12132" s="62" t="s">
        <v>41781</v>
      </c>
      <c r="N12132" s="62"/>
      <c r="O12132" s="62" t="s">
        <v>41781</v>
      </c>
      <c r="P12132" s="62" t="s">
        <v>41781</v>
      </c>
      <c r="Q12132" s="62" t="s">
        <v>41781</v>
      </c>
      <c r="R12132" s="57" t="str">
        <f t="shared" si="383"/>
        <v>18สพป.ภูเก็ต</v>
      </c>
    </row>
    <row r="12133" spans="1:18">
      <c r="A12133" s="58">
        <v>31</v>
      </c>
      <c r="B12133" s="59" t="s">
        <v>287</v>
      </c>
      <c r="C12133" s="59" t="s">
        <v>16129</v>
      </c>
      <c r="D12133" s="59" t="s">
        <v>16125</v>
      </c>
      <c r="E12133" s="59" t="s">
        <v>16125</v>
      </c>
      <c r="F12133" s="59" t="s">
        <v>16007</v>
      </c>
      <c r="G12133" s="58" t="s">
        <v>35163</v>
      </c>
      <c r="H12133" s="43" t="str">
        <f t="shared" si="382"/>
        <v>31สพป.อุตรดิตถ์ เขต 2</v>
      </c>
      <c r="J12133" s="60">
        <v>19</v>
      </c>
      <c r="K12133" s="61" t="s">
        <v>216</v>
      </c>
      <c r="L12133" s="61" t="s">
        <v>35164</v>
      </c>
      <c r="M12133" s="62" t="s">
        <v>41781</v>
      </c>
      <c r="N12133" s="62"/>
      <c r="O12133" s="62" t="s">
        <v>41781</v>
      </c>
      <c r="P12133" s="62" t="s">
        <v>41781</v>
      </c>
      <c r="Q12133" s="62" t="s">
        <v>41781</v>
      </c>
      <c r="R12133" s="57" t="str">
        <f t="shared" si="383"/>
        <v>19สพป.ภูเก็ต</v>
      </c>
    </row>
    <row r="12134" spans="1:18">
      <c r="A12134" s="58">
        <v>32</v>
      </c>
      <c r="B12134" s="59" t="s">
        <v>287</v>
      </c>
      <c r="C12134" s="59" t="s">
        <v>16130</v>
      </c>
      <c r="D12134" s="59" t="s">
        <v>2088</v>
      </c>
      <c r="E12134" s="59" t="s">
        <v>2088</v>
      </c>
      <c r="F12134" s="59" t="s">
        <v>16007</v>
      </c>
      <c r="G12134" s="58" t="s">
        <v>35165</v>
      </c>
      <c r="H12134" s="43" t="str">
        <f t="shared" si="382"/>
        <v>32สพป.อุตรดิตถ์ เขต 2</v>
      </c>
      <c r="J12134" s="60">
        <v>20</v>
      </c>
      <c r="K12134" s="61" t="s">
        <v>216</v>
      </c>
      <c r="L12134" s="61" t="s">
        <v>35166</v>
      </c>
      <c r="M12134" s="62" t="s">
        <v>41781</v>
      </c>
      <c r="N12134" s="62"/>
      <c r="O12134" s="62" t="s">
        <v>41781</v>
      </c>
      <c r="P12134" s="62" t="s">
        <v>41781</v>
      </c>
      <c r="Q12134" s="62" t="s">
        <v>41781</v>
      </c>
      <c r="R12134" s="57" t="str">
        <f t="shared" si="383"/>
        <v>20สพป.ภูเก็ต</v>
      </c>
    </row>
    <row r="12135" spans="1:18">
      <c r="A12135" s="58">
        <v>33</v>
      </c>
      <c r="B12135" s="59" t="s">
        <v>287</v>
      </c>
      <c r="C12135" s="59" t="s">
        <v>16131</v>
      </c>
      <c r="D12135" s="59" t="s">
        <v>2088</v>
      </c>
      <c r="E12135" s="59" t="s">
        <v>2088</v>
      </c>
      <c r="F12135" s="59" t="s">
        <v>16007</v>
      </c>
      <c r="G12135" s="58" t="s">
        <v>35167</v>
      </c>
      <c r="H12135" s="43" t="str">
        <f t="shared" si="382"/>
        <v>33สพป.อุตรดิตถ์ เขต 2</v>
      </c>
      <c r="J12135" s="60">
        <v>21</v>
      </c>
      <c r="K12135" s="61" t="s">
        <v>216</v>
      </c>
      <c r="L12135" s="61" t="s">
        <v>35168</v>
      </c>
      <c r="M12135" s="62" t="s">
        <v>41781</v>
      </c>
      <c r="N12135" s="62"/>
      <c r="O12135" s="62" t="s">
        <v>41781</v>
      </c>
      <c r="P12135" s="62" t="s">
        <v>41781</v>
      </c>
      <c r="Q12135" s="62" t="s">
        <v>41781</v>
      </c>
      <c r="R12135" s="57" t="str">
        <f t="shared" si="383"/>
        <v>21สพป.ภูเก็ต</v>
      </c>
    </row>
    <row r="12136" spans="1:18">
      <c r="A12136" s="58">
        <v>34</v>
      </c>
      <c r="B12136" s="59" t="s">
        <v>287</v>
      </c>
      <c r="C12136" s="59" t="s">
        <v>16133</v>
      </c>
      <c r="D12136" s="59" t="s">
        <v>16132</v>
      </c>
      <c r="E12136" s="59" t="s">
        <v>2088</v>
      </c>
      <c r="F12136" s="59" t="s">
        <v>16007</v>
      </c>
      <c r="G12136" s="58" t="s">
        <v>35169</v>
      </c>
      <c r="H12136" s="43" t="str">
        <f t="shared" si="382"/>
        <v>34สพป.อุตรดิตถ์ เขต 2</v>
      </c>
      <c r="J12136" s="60">
        <v>22</v>
      </c>
      <c r="K12136" s="61" t="s">
        <v>216</v>
      </c>
      <c r="L12136" s="61" t="s">
        <v>35170</v>
      </c>
      <c r="M12136" s="62" t="s">
        <v>41781</v>
      </c>
      <c r="N12136" s="62"/>
      <c r="O12136" s="62" t="s">
        <v>41781</v>
      </c>
      <c r="P12136" s="62" t="s">
        <v>41781</v>
      </c>
      <c r="Q12136" s="62" t="s">
        <v>41781</v>
      </c>
      <c r="R12136" s="57" t="str">
        <f t="shared" si="383"/>
        <v>22สพป.ภูเก็ต</v>
      </c>
    </row>
    <row r="12137" spans="1:18">
      <c r="A12137" s="58">
        <v>35</v>
      </c>
      <c r="B12137" s="59" t="s">
        <v>287</v>
      </c>
      <c r="C12137" s="59" t="s">
        <v>1041</v>
      </c>
      <c r="D12137" s="59" t="s">
        <v>16132</v>
      </c>
      <c r="E12137" s="59" t="s">
        <v>2088</v>
      </c>
      <c r="F12137" s="59" t="s">
        <v>16007</v>
      </c>
      <c r="G12137" s="58" t="s">
        <v>35171</v>
      </c>
      <c r="H12137" s="43" t="str">
        <f t="shared" si="382"/>
        <v>35สพป.อุตรดิตถ์ เขต 2</v>
      </c>
      <c r="J12137" s="60">
        <v>23</v>
      </c>
      <c r="K12137" s="61" t="s">
        <v>216</v>
      </c>
      <c r="L12137" s="61" t="s">
        <v>35172</v>
      </c>
      <c r="M12137" s="62" t="s">
        <v>41781</v>
      </c>
      <c r="N12137" s="62"/>
      <c r="O12137" s="62" t="s">
        <v>41781</v>
      </c>
      <c r="P12137" s="62" t="s">
        <v>41781</v>
      </c>
      <c r="Q12137" s="62" t="s">
        <v>41781</v>
      </c>
      <c r="R12137" s="57" t="str">
        <f t="shared" si="383"/>
        <v>23สพป.ภูเก็ต</v>
      </c>
    </row>
    <row r="12138" spans="1:18">
      <c r="A12138" s="58">
        <v>1</v>
      </c>
      <c r="B12138" s="59" t="s">
        <v>288</v>
      </c>
      <c r="C12138" s="59" t="s">
        <v>16138</v>
      </c>
      <c r="D12138" s="59" t="s">
        <v>16137</v>
      </c>
      <c r="E12138" s="59" t="s">
        <v>16135</v>
      </c>
      <c r="F12138" s="59" t="s">
        <v>16136</v>
      </c>
      <c r="G12138" s="58" t="s">
        <v>35173</v>
      </c>
      <c r="H12138" s="43" t="str">
        <f t="shared" si="382"/>
        <v>1สพป.อุทัยธานี เขต 1</v>
      </c>
      <c r="J12138" s="60">
        <v>24</v>
      </c>
      <c r="K12138" s="61" t="s">
        <v>216</v>
      </c>
      <c r="L12138" s="61" t="s">
        <v>35174</v>
      </c>
      <c r="M12138" s="62" t="s">
        <v>41781</v>
      </c>
      <c r="N12138" s="62"/>
      <c r="O12138" s="62" t="s">
        <v>41781</v>
      </c>
      <c r="P12138" s="62" t="s">
        <v>41781</v>
      </c>
      <c r="Q12138" s="62" t="s">
        <v>41781</v>
      </c>
      <c r="R12138" s="57" t="str">
        <f t="shared" si="383"/>
        <v>24สพป.ภูเก็ต</v>
      </c>
    </row>
    <row r="12139" spans="1:18">
      <c r="A12139" s="58">
        <v>2</v>
      </c>
      <c r="B12139" s="59" t="s">
        <v>288</v>
      </c>
      <c r="C12139" s="59" t="s">
        <v>16139</v>
      </c>
      <c r="D12139" s="59" t="s">
        <v>14050</v>
      </c>
      <c r="E12139" s="59" t="s">
        <v>16135</v>
      </c>
      <c r="F12139" s="59" t="s">
        <v>16136</v>
      </c>
      <c r="G12139" s="58" t="s">
        <v>35175</v>
      </c>
      <c r="H12139" s="43" t="str">
        <f t="shared" si="382"/>
        <v>2สพป.อุทัยธานี เขต 1</v>
      </c>
      <c r="J12139" s="60">
        <v>25</v>
      </c>
      <c r="K12139" s="61" t="s">
        <v>216</v>
      </c>
      <c r="L12139" s="61" t="s">
        <v>35176</v>
      </c>
      <c r="M12139" s="62" t="s">
        <v>41781</v>
      </c>
      <c r="N12139" s="62"/>
      <c r="O12139" s="62" t="s">
        <v>41781</v>
      </c>
      <c r="P12139" s="62" t="s">
        <v>41781</v>
      </c>
      <c r="Q12139" s="62" t="s">
        <v>41781</v>
      </c>
      <c r="R12139" s="57" t="str">
        <f t="shared" si="383"/>
        <v>25สพป.ภูเก็ต</v>
      </c>
    </row>
    <row r="12140" spans="1:18">
      <c r="A12140" s="58">
        <v>3</v>
      </c>
      <c r="B12140" s="59" t="s">
        <v>288</v>
      </c>
      <c r="C12140" s="59" t="s">
        <v>16140</v>
      </c>
      <c r="D12140" s="59" t="s">
        <v>6832</v>
      </c>
      <c r="E12140" s="59" t="s">
        <v>16135</v>
      </c>
      <c r="F12140" s="59" t="s">
        <v>16136</v>
      </c>
      <c r="G12140" s="58" t="s">
        <v>35177</v>
      </c>
      <c r="H12140" s="43" t="str">
        <f t="shared" si="382"/>
        <v>3สพป.อุทัยธานี เขต 1</v>
      </c>
      <c r="J12140" s="60">
        <v>26</v>
      </c>
      <c r="K12140" s="61" t="s">
        <v>216</v>
      </c>
      <c r="L12140" s="61" t="s">
        <v>35178</v>
      </c>
      <c r="M12140" s="62" t="s">
        <v>41781</v>
      </c>
      <c r="N12140" s="62"/>
      <c r="O12140" s="62" t="s">
        <v>41781</v>
      </c>
      <c r="P12140" s="62" t="s">
        <v>41781</v>
      </c>
      <c r="Q12140" s="62" t="s">
        <v>41781</v>
      </c>
      <c r="R12140" s="57" t="str">
        <f t="shared" si="383"/>
        <v>26สพป.ภูเก็ต</v>
      </c>
    </row>
    <row r="12141" spans="1:18">
      <c r="A12141" s="58">
        <v>4</v>
      </c>
      <c r="B12141" s="59" t="s">
        <v>288</v>
      </c>
      <c r="C12141" s="59" t="s">
        <v>16141</v>
      </c>
      <c r="D12141" s="59" t="s">
        <v>16142</v>
      </c>
      <c r="E12141" s="59" t="s">
        <v>16135</v>
      </c>
      <c r="F12141" s="59" t="s">
        <v>16136</v>
      </c>
      <c r="G12141" s="58" t="s">
        <v>35179</v>
      </c>
      <c r="H12141" s="43" t="str">
        <f t="shared" si="382"/>
        <v>4สพป.อุทัยธานี เขต 1</v>
      </c>
      <c r="J12141" s="60">
        <v>27</v>
      </c>
      <c r="K12141" s="61" t="s">
        <v>216</v>
      </c>
      <c r="L12141" s="61" t="s">
        <v>27404</v>
      </c>
      <c r="M12141" s="62" t="s">
        <v>10165</v>
      </c>
      <c r="N12141" s="62"/>
      <c r="O12141" s="62" t="s">
        <v>10162</v>
      </c>
      <c r="P12141" s="62" t="s">
        <v>10163</v>
      </c>
      <c r="Q12141" s="62" t="s">
        <v>10164</v>
      </c>
      <c r="R12141" s="57" t="str">
        <f t="shared" si="383"/>
        <v>27สพป.ภูเก็ต</v>
      </c>
    </row>
    <row r="12142" spans="1:18">
      <c r="A12142" s="58">
        <v>5</v>
      </c>
      <c r="B12142" s="59" t="s">
        <v>288</v>
      </c>
      <c r="C12142" s="59" t="s">
        <v>16143</v>
      </c>
      <c r="D12142" s="59" t="s">
        <v>16144</v>
      </c>
      <c r="E12142" s="59" t="s">
        <v>16135</v>
      </c>
      <c r="F12142" s="59" t="s">
        <v>16136</v>
      </c>
      <c r="G12142" s="58" t="s">
        <v>35180</v>
      </c>
      <c r="H12142" s="43" t="str">
        <f t="shared" si="382"/>
        <v>5สพป.อุทัยธานี เขต 1</v>
      </c>
      <c r="J12142" s="60">
        <v>28</v>
      </c>
      <c r="K12142" s="61" t="s">
        <v>216</v>
      </c>
      <c r="L12142" s="61" t="s">
        <v>27405</v>
      </c>
      <c r="M12142" s="62" t="s">
        <v>10166</v>
      </c>
      <c r="N12142" s="62"/>
      <c r="O12142" s="62" t="s">
        <v>4820</v>
      </c>
      <c r="P12142" s="62" t="s">
        <v>10163</v>
      </c>
      <c r="Q12142" s="62" t="s">
        <v>10164</v>
      </c>
      <c r="R12142" s="57" t="str">
        <f t="shared" si="383"/>
        <v>28สพป.ภูเก็ต</v>
      </c>
    </row>
    <row r="12143" spans="1:18">
      <c r="A12143" s="58">
        <v>6</v>
      </c>
      <c r="B12143" s="59" t="s">
        <v>288</v>
      </c>
      <c r="C12143" s="59" t="s">
        <v>16145</v>
      </c>
      <c r="D12143" s="59" t="s">
        <v>16144</v>
      </c>
      <c r="E12143" s="59" t="s">
        <v>16135</v>
      </c>
      <c r="F12143" s="59" t="s">
        <v>16136</v>
      </c>
      <c r="G12143" s="58" t="s">
        <v>35181</v>
      </c>
      <c r="H12143" s="43" t="str">
        <f t="shared" si="382"/>
        <v>6สพป.อุทัยธานี เขต 1</v>
      </c>
      <c r="J12143" s="60">
        <v>29</v>
      </c>
      <c r="K12143" s="61" t="s">
        <v>216</v>
      </c>
      <c r="L12143" s="61" t="s">
        <v>27406</v>
      </c>
      <c r="M12143" s="62" t="s">
        <v>10167</v>
      </c>
      <c r="N12143" s="62"/>
      <c r="O12143" s="62" t="s">
        <v>10168</v>
      </c>
      <c r="P12143" s="62" t="s">
        <v>10163</v>
      </c>
      <c r="Q12143" s="62" t="s">
        <v>10164</v>
      </c>
      <c r="R12143" s="57" t="str">
        <f t="shared" si="383"/>
        <v>29สพป.ภูเก็ต</v>
      </c>
    </row>
    <row r="12144" spans="1:18">
      <c r="A12144" s="58">
        <v>7</v>
      </c>
      <c r="B12144" s="59" t="s">
        <v>288</v>
      </c>
      <c r="C12144" s="59" t="s">
        <v>16147</v>
      </c>
      <c r="D12144" s="59" t="s">
        <v>16146</v>
      </c>
      <c r="E12144" s="59" t="s">
        <v>16135</v>
      </c>
      <c r="F12144" s="59" t="s">
        <v>16136</v>
      </c>
      <c r="G12144" s="58" t="s">
        <v>35182</v>
      </c>
      <c r="H12144" s="43" t="str">
        <f t="shared" si="382"/>
        <v>7สพป.อุทัยธานี เขต 1</v>
      </c>
      <c r="J12144" s="60">
        <v>30</v>
      </c>
      <c r="K12144" s="61" t="s">
        <v>216</v>
      </c>
      <c r="L12144" s="61" t="s">
        <v>27407</v>
      </c>
      <c r="M12144" s="62" t="s">
        <v>10170</v>
      </c>
      <c r="N12144" s="62"/>
      <c r="O12144" s="62" t="s">
        <v>10169</v>
      </c>
      <c r="P12144" s="62" t="s">
        <v>10163</v>
      </c>
      <c r="Q12144" s="62" t="s">
        <v>10164</v>
      </c>
      <c r="R12144" s="57" t="str">
        <f t="shared" si="383"/>
        <v>30สพป.ภูเก็ต</v>
      </c>
    </row>
    <row r="12145" spans="1:18">
      <c r="A12145" s="58">
        <v>8</v>
      </c>
      <c r="B12145" s="59" t="s">
        <v>288</v>
      </c>
      <c r="C12145" s="59" t="s">
        <v>16148</v>
      </c>
      <c r="D12145" s="59" t="s">
        <v>16134</v>
      </c>
      <c r="E12145" s="59" t="s">
        <v>16135</v>
      </c>
      <c r="F12145" s="59" t="s">
        <v>16136</v>
      </c>
      <c r="G12145" s="58" t="s">
        <v>35183</v>
      </c>
      <c r="H12145" s="43" t="str">
        <f t="shared" si="382"/>
        <v>8สพป.อุทัยธานี เขต 1</v>
      </c>
      <c r="J12145" s="60">
        <v>31</v>
      </c>
      <c r="K12145" s="61" t="s">
        <v>216</v>
      </c>
      <c r="L12145" s="61" t="s">
        <v>27408</v>
      </c>
      <c r="M12145" s="62" t="s">
        <v>10171</v>
      </c>
      <c r="N12145" s="62"/>
      <c r="O12145" s="62" t="s">
        <v>6747</v>
      </c>
      <c r="P12145" s="62" t="s">
        <v>10163</v>
      </c>
      <c r="Q12145" s="62" t="s">
        <v>10164</v>
      </c>
      <c r="R12145" s="57" t="str">
        <f t="shared" si="383"/>
        <v>31สพป.ภูเก็ต</v>
      </c>
    </row>
    <row r="12146" spans="1:18">
      <c r="A12146" s="58">
        <v>9</v>
      </c>
      <c r="B12146" s="59" t="s">
        <v>288</v>
      </c>
      <c r="C12146" s="59" t="s">
        <v>16149</v>
      </c>
      <c r="D12146" s="59" t="s">
        <v>16150</v>
      </c>
      <c r="E12146" s="59" t="s">
        <v>16135</v>
      </c>
      <c r="F12146" s="59" t="s">
        <v>16136</v>
      </c>
      <c r="G12146" s="58" t="s">
        <v>35184</v>
      </c>
      <c r="H12146" s="43" t="str">
        <f t="shared" si="382"/>
        <v>9สพป.อุทัยธานี เขต 1</v>
      </c>
      <c r="J12146" s="60">
        <v>32</v>
      </c>
      <c r="K12146" s="61" t="s">
        <v>216</v>
      </c>
      <c r="L12146" s="61" t="s">
        <v>27409</v>
      </c>
      <c r="M12146" s="62" t="s">
        <v>10173</v>
      </c>
      <c r="N12146" s="62"/>
      <c r="O12146" s="62" t="s">
        <v>10172</v>
      </c>
      <c r="P12146" s="62" t="s">
        <v>10172</v>
      </c>
      <c r="Q12146" s="62" t="s">
        <v>10164</v>
      </c>
      <c r="R12146" s="57" t="str">
        <f t="shared" si="383"/>
        <v>32สพป.ภูเก็ต</v>
      </c>
    </row>
    <row r="12147" spans="1:18">
      <c r="A12147" s="58">
        <v>10</v>
      </c>
      <c r="B12147" s="59" t="s">
        <v>288</v>
      </c>
      <c r="C12147" s="59" t="s">
        <v>16151</v>
      </c>
      <c r="D12147" s="59" t="s">
        <v>16150</v>
      </c>
      <c r="E12147" s="59" t="s">
        <v>16135</v>
      </c>
      <c r="F12147" s="59" t="s">
        <v>16136</v>
      </c>
      <c r="G12147" s="58" t="s">
        <v>35185</v>
      </c>
      <c r="H12147" s="43" t="str">
        <f t="shared" si="382"/>
        <v>10สพป.อุทัยธานี เขต 1</v>
      </c>
      <c r="J12147" s="60">
        <v>33</v>
      </c>
      <c r="K12147" s="61" t="s">
        <v>216</v>
      </c>
      <c r="L12147" s="61" t="s">
        <v>27410</v>
      </c>
      <c r="M12147" s="62" t="s">
        <v>10174</v>
      </c>
      <c r="N12147" s="62"/>
      <c r="O12147" s="62" t="s">
        <v>10172</v>
      </c>
      <c r="P12147" s="62" t="s">
        <v>10172</v>
      </c>
      <c r="Q12147" s="62" t="s">
        <v>10164</v>
      </c>
      <c r="R12147" s="57" t="str">
        <f t="shared" si="383"/>
        <v>33สพป.ภูเก็ต</v>
      </c>
    </row>
    <row r="12148" spans="1:18">
      <c r="A12148" s="58">
        <v>11</v>
      </c>
      <c r="B12148" s="59" t="s">
        <v>288</v>
      </c>
      <c r="C12148" s="59" t="s">
        <v>16153</v>
      </c>
      <c r="D12148" s="59" t="s">
        <v>16152</v>
      </c>
      <c r="E12148" s="59" t="s">
        <v>16152</v>
      </c>
      <c r="F12148" s="59" t="s">
        <v>16136</v>
      </c>
      <c r="G12148" s="58" t="s">
        <v>35186</v>
      </c>
      <c r="H12148" s="43" t="str">
        <f t="shared" si="382"/>
        <v>11สพป.อุทัยธานี เขต 1</v>
      </c>
      <c r="J12148" s="60">
        <v>34</v>
      </c>
      <c r="K12148" s="61" t="s">
        <v>216</v>
      </c>
      <c r="L12148" s="61" t="s">
        <v>27411</v>
      </c>
      <c r="M12148" s="62" t="s">
        <v>10175</v>
      </c>
      <c r="N12148" s="62"/>
      <c r="O12148" s="62" t="s">
        <v>10176</v>
      </c>
      <c r="P12148" s="62" t="s">
        <v>10177</v>
      </c>
      <c r="Q12148" s="62" t="s">
        <v>10164</v>
      </c>
      <c r="R12148" s="57" t="str">
        <f t="shared" si="383"/>
        <v>34สพป.ภูเก็ต</v>
      </c>
    </row>
    <row r="12149" spans="1:18">
      <c r="A12149" s="58">
        <v>12</v>
      </c>
      <c r="B12149" s="59" t="s">
        <v>288</v>
      </c>
      <c r="C12149" s="59" t="s">
        <v>16154</v>
      </c>
      <c r="D12149" s="59" t="s">
        <v>946</v>
      </c>
      <c r="E12149" s="59" t="s">
        <v>16152</v>
      </c>
      <c r="F12149" s="59" t="s">
        <v>16136</v>
      </c>
      <c r="G12149" s="58" t="s">
        <v>35187</v>
      </c>
      <c r="H12149" s="43" t="str">
        <f t="shared" si="382"/>
        <v>12สพป.อุทัยธานี เขต 1</v>
      </c>
      <c r="J12149" s="60">
        <v>35</v>
      </c>
      <c r="K12149" s="61" t="s">
        <v>216</v>
      </c>
      <c r="L12149" s="61" t="s">
        <v>27412</v>
      </c>
      <c r="M12149" s="62" t="s">
        <v>10178</v>
      </c>
      <c r="N12149" s="62"/>
      <c r="O12149" s="62" t="s">
        <v>10179</v>
      </c>
      <c r="P12149" s="62" t="s">
        <v>10177</v>
      </c>
      <c r="Q12149" s="62" t="s">
        <v>10164</v>
      </c>
      <c r="R12149" s="57" t="str">
        <f t="shared" si="383"/>
        <v>35สพป.ภูเก็ต</v>
      </c>
    </row>
    <row r="12150" spans="1:18">
      <c r="A12150" s="58">
        <v>13</v>
      </c>
      <c r="B12150" s="59" t="s">
        <v>288</v>
      </c>
      <c r="C12150" s="59" t="s">
        <v>16155</v>
      </c>
      <c r="D12150" s="59" t="s">
        <v>5411</v>
      </c>
      <c r="E12150" s="59" t="s">
        <v>16152</v>
      </c>
      <c r="F12150" s="59" t="s">
        <v>16136</v>
      </c>
      <c r="G12150" s="58" t="s">
        <v>35188</v>
      </c>
      <c r="H12150" s="43" t="str">
        <f t="shared" si="382"/>
        <v>13สพป.อุทัยธานี เขต 1</v>
      </c>
      <c r="J12150" s="60">
        <v>36</v>
      </c>
      <c r="K12150" s="61" t="s">
        <v>216</v>
      </c>
      <c r="L12150" s="61" t="s">
        <v>27413</v>
      </c>
      <c r="M12150" s="62" t="s">
        <v>10180</v>
      </c>
      <c r="N12150" s="62"/>
      <c r="O12150" s="62" t="s">
        <v>10179</v>
      </c>
      <c r="P12150" s="62" t="s">
        <v>10177</v>
      </c>
      <c r="Q12150" s="62" t="s">
        <v>10164</v>
      </c>
      <c r="R12150" s="57" t="str">
        <f t="shared" si="383"/>
        <v>36สพป.ภูเก็ต</v>
      </c>
    </row>
    <row r="12151" spans="1:18">
      <c r="A12151" s="58">
        <v>14</v>
      </c>
      <c r="B12151" s="59" t="s">
        <v>288</v>
      </c>
      <c r="C12151" s="59" t="s">
        <v>16156</v>
      </c>
      <c r="D12151" s="59" t="s">
        <v>16157</v>
      </c>
      <c r="E12151" s="59" t="s">
        <v>16152</v>
      </c>
      <c r="F12151" s="59" t="s">
        <v>16136</v>
      </c>
      <c r="G12151" s="58" t="s">
        <v>35189</v>
      </c>
      <c r="H12151" s="43" t="str">
        <f t="shared" si="382"/>
        <v>14สพป.อุทัยธานี เขต 1</v>
      </c>
      <c r="J12151" s="60">
        <v>37</v>
      </c>
      <c r="K12151" s="61" t="s">
        <v>216</v>
      </c>
      <c r="L12151" s="61" t="s">
        <v>27414</v>
      </c>
      <c r="M12151" s="62" t="s">
        <v>10181</v>
      </c>
      <c r="N12151" s="62"/>
      <c r="O12151" s="62" t="s">
        <v>10182</v>
      </c>
      <c r="P12151" s="62" t="s">
        <v>10177</v>
      </c>
      <c r="Q12151" s="62" t="s">
        <v>10164</v>
      </c>
      <c r="R12151" s="57" t="str">
        <f t="shared" si="383"/>
        <v>37สพป.ภูเก็ต</v>
      </c>
    </row>
    <row r="12152" spans="1:18">
      <c r="A12152" s="58">
        <v>15</v>
      </c>
      <c r="B12152" s="59" t="s">
        <v>288</v>
      </c>
      <c r="C12152" s="59" t="s">
        <v>16158</v>
      </c>
      <c r="D12152" s="59" t="s">
        <v>16159</v>
      </c>
      <c r="E12152" s="59" t="s">
        <v>16152</v>
      </c>
      <c r="F12152" s="59" t="s">
        <v>16136</v>
      </c>
      <c r="G12152" s="58" t="s">
        <v>35190</v>
      </c>
      <c r="H12152" s="43" t="str">
        <f t="shared" si="382"/>
        <v>15สพป.อุทัยธานี เขต 1</v>
      </c>
      <c r="J12152" s="60">
        <v>38</v>
      </c>
      <c r="K12152" s="61" t="s">
        <v>216</v>
      </c>
      <c r="L12152" s="61" t="s">
        <v>27415</v>
      </c>
      <c r="M12152" s="62" t="s">
        <v>10183</v>
      </c>
      <c r="N12152" s="62"/>
      <c r="O12152" s="62" t="s">
        <v>10182</v>
      </c>
      <c r="P12152" s="62" t="s">
        <v>10177</v>
      </c>
      <c r="Q12152" s="62" t="s">
        <v>10164</v>
      </c>
      <c r="R12152" s="57" t="str">
        <f t="shared" si="383"/>
        <v>38สพป.ภูเก็ต</v>
      </c>
    </row>
    <row r="12153" spans="1:18">
      <c r="A12153" s="58">
        <v>16</v>
      </c>
      <c r="B12153" s="59" t="s">
        <v>288</v>
      </c>
      <c r="C12153" s="59" t="s">
        <v>16161</v>
      </c>
      <c r="D12153" s="59" t="s">
        <v>16162</v>
      </c>
      <c r="E12153" s="59" t="s">
        <v>16160</v>
      </c>
      <c r="F12153" s="59" t="s">
        <v>16136</v>
      </c>
      <c r="G12153" s="58" t="s">
        <v>35191</v>
      </c>
      <c r="H12153" s="43" t="str">
        <f t="shared" si="382"/>
        <v>16สพป.อุทัยธานี เขต 1</v>
      </c>
      <c r="J12153" s="60">
        <v>39</v>
      </c>
      <c r="K12153" s="61" t="s">
        <v>216</v>
      </c>
      <c r="L12153" s="61" t="s">
        <v>27416</v>
      </c>
      <c r="M12153" s="62" t="s">
        <v>10185</v>
      </c>
      <c r="N12153" s="62"/>
      <c r="O12153" s="62" t="s">
        <v>10184</v>
      </c>
      <c r="P12153" s="62" t="s">
        <v>10177</v>
      </c>
      <c r="Q12153" s="62" t="s">
        <v>10164</v>
      </c>
      <c r="R12153" s="57" t="str">
        <f t="shared" si="383"/>
        <v>39สพป.ภูเก็ต</v>
      </c>
    </row>
    <row r="12154" spans="1:18">
      <c r="A12154" s="58">
        <v>17</v>
      </c>
      <c r="B12154" s="59" t="s">
        <v>288</v>
      </c>
      <c r="C12154" s="59" t="s">
        <v>16163</v>
      </c>
      <c r="D12154" s="59" t="s">
        <v>16164</v>
      </c>
      <c r="E12154" s="59" t="s">
        <v>16160</v>
      </c>
      <c r="F12154" s="59" t="s">
        <v>16136</v>
      </c>
      <c r="G12154" s="58" t="s">
        <v>35192</v>
      </c>
      <c r="H12154" s="43" t="str">
        <f t="shared" si="382"/>
        <v>17สพป.อุทัยธานี เขต 1</v>
      </c>
      <c r="J12154" s="60">
        <v>40</v>
      </c>
      <c r="K12154" s="61" t="s">
        <v>216</v>
      </c>
      <c r="L12154" s="61" t="s">
        <v>27417</v>
      </c>
      <c r="M12154" s="62" t="s">
        <v>8106</v>
      </c>
      <c r="N12154" s="62"/>
      <c r="O12154" s="62" t="s">
        <v>10186</v>
      </c>
      <c r="P12154" s="62" t="s">
        <v>10177</v>
      </c>
      <c r="Q12154" s="62" t="s">
        <v>10164</v>
      </c>
      <c r="R12154" s="57" t="str">
        <f t="shared" si="383"/>
        <v>40สพป.ภูเก็ต</v>
      </c>
    </row>
    <row r="12155" spans="1:18">
      <c r="A12155" s="58">
        <v>18</v>
      </c>
      <c r="B12155" s="59" t="s">
        <v>288</v>
      </c>
      <c r="C12155" s="59" t="s">
        <v>16166</v>
      </c>
      <c r="D12155" s="59" t="s">
        <v>16165</v>
      </c>
      <c r="E12155" s="59" t="s">
        <v>16160</v>
      </c>
      <c r="F12155" s="59" t="s">
        <v>16136</v>
      </c>
      <c r="G12155" s="58" t="s">
        <v>35193</v>
      </c>
      <c r="H12155" s="43" t="str">
        <f t="shared" si="382"/>
        <v>18สพป.อุทัยธานี เขต 1</v>
      </c>
      <c r="J12155" s="60">
        <v>41</v>
      </c>
      <c r="K12155" s="61" t="s">
        <v>216</v>
      </c>
      <c r="L12155" s="61" t="s">
        <v>27418</v>
      </c>
      <c r="M12155" s="62" t="s">
        <v>5641</v>
      </c>
      <c r="N12155" s="62"/>
      <c r="O12155" s="62" t="s">
        <v>10186</v>
      </c>
      <c r="P12155" s="62" t="s">
        <v>10177</v>
      </c>
      <c r="Q12155" s="62" t="s">
        <v>10164</v>
      </c>
      <c r="R12155" s="57" t="str">
        <f t="shared" si="383"/>
        <v>41สพป.ภูเก็ต</v>
      </c>
    </row>
    <row r="12156" spans="1:18">
      <c r="A12156" s="58">
        <v>19</v>
      </c>
      <c r="B12156" s="59" t="s">
        <v>288</v>
      </c>
      <c r="C12156" s="59" t="s">
        <v>945</v>
      </c>
      <c r="D12156" s="59" t="s">
        <v>16165</v>
      </c>
      <c r="E12156" s="59" t="s">
        <v>16160</v>
      </c>
      <c r="F12156" s="59" t="s">
        <v>16136</v>
      </c>
      <c r="G12156" s="58" t="s">
        <v>35194</v>
      </c>
      <c r="H12156" s="43" t="str">
        <f t="shared" si="382"/>
        <v>19สพป.อุทัยธานี เขต 1</v>
      </c>
      <c r="J12156" s="60">
        <v>42</v>
      </c>
      <c r="K12156" s="61" t="s">
        <v>216</v>
      </c>
      <c r="L12156" s="61" t="s">
        <v>27419</v>
      </c>
      <c r="M12156" s="62" t="s">
        <v>10187</v>
      </c>
      <c r="N12156" s="62"/>
      <c r="O12156" s="62" t="s">
        <v>10186</v>
      </c>
      <c r="P12156" s="62" t="s">
        <v>10177</v>
      </c>
      <c r="Q12156" s="62" t="s">
        <v>10164</v>
      </c>
      <c r="R12156" s="57" t="str">
        <f t="shared" si="383"/>
        <v>42สพป.ภูเก็ต</v>
      </c>
    </row>
    <row r="12157" spans="1:18">
      <c r="A12157" s="58">
        <v>20</v>
      </c>
      <c r="B12157" s="59" t="s">
        <v>288</v>
      </c>
      <c r="C12157" s="59" t="s">
        <v>16167</v>
      </c>
      <c r="D12157" s="59" t="s">
        <v>5231</v>
      </c>
      <c r="E12157" s="59" t="s">
        <v>16160</v>
      </c>
      <c r="F12157" s="59" t="s">
        <v>16136</v>
      </c>
      <c r="G12157" s="58" t="s">
        <v>35195</v>
      </c>
      <c r="H12157" s="43" t="str">
        <f t="shared" si="382"/>
        <v>20สพป.อุทัยธานี เขต 1</v>
      </c>
      <c r="J12157" s="60">
        <v>43</v>
      </c>
      <c r="K12157" s="61" t="s">
        <v>216</v>
      </c>
      <c r="L12157" s="61" t="s">
        <v>27420</v>
      </c>
      <c r="M12157" s="62" t="s">
        <v>10188</v>
      </c>
      <c r="N12157" s="62"/>
      <c r="O12157" s="62" t="s">
        <v>10189</v>
      </c>
      <c r="P12157" s="62" t="s">
        <v>10177</v>
      </c>
      <c r="Q12157" s="62" t="s">
        <v>10164</v>
      </c>
      <c r="R12157" s="57" t="str">
        <f t="shared" si="383"/>
        <v>43สพป.ภูเก็ต</v>
      </c>
    </row>
    <row r="12158" spans="1:18">
      <c r="A12158" s="58">
        <v>21</v>
      </c>
      <c r="B12158" s="59" t="s">
        <v>288</v>
      </c>
      <c r="C12158" s="59" t="s">
        <v>16168</v>
      </c>
      <c r="D12158" s="59" t="s">
        <v>16169</v>
      </c>
      <c r="E12158" s="59" t="s">
        <v>16160</v>
      </c>
      <c r="F12158" s="59" t="s">
        <v>16136</v>
      </c>
      <c r="G12158" s="58" t="s">
        <v>35196</v>
      </c>
      <c r="H12158" s="43" t="str">
        <f t="shared" si="382"/>
        <v>21สพป.อุทัยธานี เขต 1</v>
      </c>
      <c r="J12158" s="60">
        <v>44</v>
      </c>
      <c r="K12158" s="61" t="s">
        <v>216</v>
      </c>
      <c r="L12158" s="61" t="s">
        <v>27421</v>
      </c>
      <c r="M12158" s="62" t="s">
        <v>10190</v>
      </c>
      <c r="N12158" s="62"/>
      <c r="O12158" s="62" t="s">
        <v>10189</v>
      </c>
      <c r="P12158" s="62" t="s">
        <v>10177</v>
      </c>
      <c r="Q12158" s="62" t="s">
        <v>10164</v>
      </c>
      <c r="R12158" s="57" t="str">
        <f t="shared" si="383"/>
        <v>44สพป.ภูเก็ต</v>
      </c>
    </row>
    <row r="12159" spans="1:18">
      <c r="A12159" s="58">
        <v>22</v>
      </c>
      <c r="B12159" s="59" t="s">
        <v>288</v>
      </c>
      <c r="C12159" s="59" t="s">
        <v>1130</v>
      </c>
      <c r="D12159" s="59" t="s">
        <v>16170</v>
      </c>
      <c r="E12159" s="59" t="s">
        <v>8981</v>
      </c>
      <c r="F12159" s="59" t="s">
        <v>16136</v>
      </c>
      <c r="G12159" s="58" t="s">
        <v>35197</v>
      </c>
      <c r="H12159" s="43" t="str">
        <f t="shared" si="382"/>
        <v>22สพป.อุทัยธานี เขต 1</v>
      </c>
      <c r="J12159" s="60">
        <v>45</v>
      </c>
      <c r="K12159" s="61" t="s">
        <v>216</v>
      </c>
      <c r="L12159" s="61" t="s">
        <v>27422</v>
      </c>
      <c r="M12159" s="62" t="s">
        <v>10191</v>
      </c>
      <c r="N12159" s="62"/>
      <c r="O12159" s="62" t="s">
        <v>10189</v>
      </c>
      <c r="P12159" s="62" t="s">
        <v>10177</v>
      </c>
      <c r="Q12159" s="62" t="s">
        <v>10164</v>
      </c>
      <c r="R12159" s="57" t="str">
        <f t="shared" si="383"/>
        <v>45สพป.ภูเก็ต</v>
      </c>
    </row>
    <row r="12160" spans="1:18">
      <c r="A12160" s="58">
        <v>23</v>
      </c>
      <c r="B12160" s="59" t="s">
        <v>288</v>
      </c>
      <c r="C12160" s="59" t="s">
        <v>16171</v>
      </c>
      <c r="D12160" s="59" t="s">
        <v>16172</v>
      </c>
      <c r="E12160" s="59" t="s">
        <v>8981</v>
      </c>
      <c r="F12160" s="59" t="s">
        <v>16136</v>
      </c>
      <c r="G12160" s="58" t="s">
        <v>35198</v>
      </c>
      <c r="H12160" s="43" t="str">
        <f t="shared" si="382"/>
        <v>23สพป.อุทัยธานี เขต 1</v>
      </c>
      <c r="J12160" s="60">
        <v>46</v>
      </c>
      <c r="K12160" s="61" t="s">
        <v>216</v>
      </c>
      <c r="L12160" s="61" t="s">
        <v>27423</v>
      </c>
      <c r="M12160" s="62" t="s">
        <v>10192</v>
      </c>
      <c r="N12160" s="62"/>
      <c r="O12160" s="62" t="s">
        <v>10189</v>
      </c>
      <c r="P12160" s="62" t="s">
        <v>10177</v>
      </c>
      <c r="Q12160" s="62" t="s">
        <v>10164</v>
      </c>
      <c r="R12160" s="57" t="str">
        <f t="shared" si="383"/>
        <v>46สพป.ภูเก็ต</v>
      </c>
    </row>
    <row r="12161" spans="1:18">
      <c r="A12161" s="58">
        <v>24</v>
      </c>
      <c r="B12161" s="59" t="s">
        <v>288</v>
      </c>
      <c r="C12161" s="59" t="s">
        <v>12461</v>
      </c>
      <c r="D12161" s="59" t="s">
        <v>16172</v>
      </c>
      <c r="E12161" s="59" t="s">
        <v>8981</v>
      </c>
      <c r="F12161" s="59" t="s">
        <v>16136</v>
      </c>
      <c r="G12161" s="58" t="s">
        <v>35199</v>
      </c>
      <c r="H12161" s="43" t="str">
        <f t="shared" si="382"/>
        <v>24สพป.อุทัยธานี เขต 1</v>
      </c>
      <c r="J12161" s="60">
        <v>47</v>
      </c>
      <c r="K12161" s="61" t="s">
        <v>216</v>
      </c>
      <c r="L12161" s="61" t="s">
        <v>27424</v>
      </c>
      <c r="M12161" s="62" t="s">
        <v>10193</v>
      </c>
      <c r="N12161" s="62"/>
      <c r="O12161" s="62" t="s">
        <v>10189</v>
      </c>
      <c r="P12161" s="62" t="s">
        <v>10177</v>
      </c>
      <c r="Q12161" s="62" t="s">
        <v>10164</v>
      </c>
      <c r="R12161" s="57" t="str">
        <f t="shared" si="383"/>
        <v>47สพป.ภูเก็ต</v>
      </c>
    </row>
    <row r="12162" spans="1:18">
      <c r="A12162" s="58">
        <v>25</v>
      </c>
      <c r="B12162" s="59" t="s">
        <v>288</v>
      </c>
      <c r="C12162" s="59" t="s">
        <v>16173</v>
      </c>
      <c r="D12162" s="59" t="s">
        <v>16172</v>
      </c>
      <c r="E12162" s="59" t="s">
        <v>8981</v>
      </c>
      <c r="F12162" s="59" t="s">
        <v>16136</v>
      </c>
      <c r="G12162" s="58" t="s">
        <v>35200</v>
      </c>
      <c r="H12162" s="43" t="str">
        <f t="shared" si="382"/>
        <v>25สพป.อุทัยธานี เขต 1</v>
      </c>
      <c r="J12162" s="60">
        <v>1</v>
      </c>
      <c r="K12162" s="61" t="s">
        <v>217</v>
      </c>
      <c r="L12162" s="61" t="s">
        <v>35201</v>
      </c>
      <c r="M12162" s="62" t="s">
        <v>41781</v>
      </c>
      <c r="N12162" s="62"/>
      <c r="O12162" s="62" t="s">
        <v>41781</v>
      </c>
      <c r="P12162" s="62" t="s">
        <v>41781</v>
      </c>
      <c r="Q12162" s="62" t="s">
        <v>41781</v>
      </c>
      <c r="R12162" s="57" t="str">
        <f t="shared" si="383"/>
        <v>1สพป.มหาสารคาม เขต 1</v>
      </c>
    </row>
    <row r="12163" spans="1:18">
      <c r="A12163" s="58">
        <v>26</v>
      </c>
      <c r="B12163" s="59" t="s">
        <v>288</v>
      </c>
      <c r="C12163" s="59" t="s">
        <v>13905</v>
      </c>
      <c r="D12163" s="59" t="s">
        <v>16172</v>
      </c>
      <c r="E12163" s="59" t="s">
        <v>8981</v>
      </c>
      <c r="F12163" s="59" t="s">
        <v>16136</v>
      </c>
      <c r="G12163" s="58" t="s">
        <v>35202</v>
      </c>
      <c r="H12163" s="43" t="str">
        <f t="shared" si="382"/>
        <v>26สพป.อุทัยธานี เขต 1</v>
      </c>
      <c r="J12163" s="60">
        <v>2</v>
      </c>
      <c r="K12163" s="61" t="s">
        <v>217</v>
      </c>
      <c r="L12163" s="61" t="s">
        <v>35203</v>
      </c>
      <c r="M12163" s="62" t="s">
        <v>41781</v>
      </c>
      <c r="N12163" s="62"/>
      <c r="O12163" s="62" t="s">
        <v>41781</v>
      </c>
      <c r="P12163" s="62" t="s">
        <v>41781</v>
      </c>
      <c r="Q12163" s="62" t="s">
        <v>41781</v>
      </c>
      <c r="R12163" s="57" t="str">
        <f t="shared" si="383"/>
        <v>2สพป.มหาสารคาม เขต 1</v>
      </c>
    </row>
    <row r="12164" spans="1:18">
      <c r="A12164" s="58">
        <v>27</v>
      </c>
      <c r="B12164" s="59" t="s">
        <v>288</v>
      </c>
      <c r="C12164" s="59" t="s">
        <v>16174</v>
      </c>
      <c r="D12164" s="59" t="s">
        <v>8981</v>
      </c>
      <c r="E12164" s="59" t="s">
        <v>8981</v>
      </c>
      <c r="F12164" s="59" t="s">
        <v>16136</v>
      </c>
      <c r="G12164" s="58" t="s">
        <v>35204</v>
      </c>
      <c r="H12164" s="43" t="str">
        <f t="shared" si="382"/>
        <v>27สพป.อุทัยธานี เขต 1</v>
      </c>
      <c r="J12164" s="60">
        <v>3</v>
      </c>
      <c r="K12164" s="61" t="s">
        <v>217</v>
      </c>
      <c r="L12164" s="61" t="s">
        <v>35205</v>
      </c>
      <c r="M12164" s="62" t="s">
        <v>41781</v>
      </c>
      <c r="N12164" s="62"/>
      <c r="O12164" s="62" t="s">
        <v>41781</v>
      </c>
      <c r="P12164" s="62" t="s">
        <v>41781</v>
      </c>
      <c r="Q12164" s="62" t="s">
        <v>41781</v>
      </c>
      <c r="R12164" s="57" t="str">
        <f t="shared" si="383"/>
        <v>3สพป.มหาสารคาม เขต 1</v>
      </c>
    </row>
    <row r="12165" spans="1:18">
      <c r="A12165" s="58">
        <v>28</v>
      </c>
      <c r="B12165" s="59" t="s">
        <v>288</v>
      </c>
      <c r="C12165" s="59" t="s">
        <v>16175</v>
      </c>
      <c r="D12165" s="59" t="s">
        <v>8981</v>
      </c>
      <c r="E12165" s="59" t="s">
        <v>8981</v>
      </c>
      <c r="F12165" s="59" t="s">
        <v>16136</v>
      </c>
      <c r="G12165" s="58" t="s">
        <v>35206</v>
      </c>
      <c r="H12165" s="43" t="str">
        <f t="shared" si="382"/>
        <v>28สพป.อุทัยธานี เขต 1</v>
      </c>
      <c r="J12165" s="60">
        <v>4</v>
      </c>
      <c r="K12165" s="61" t="s">
        <v>217</v>
      </c>
      <c r="L12165" s="61" t="s">
        <v>35207</v>
      </c>
      <c r="M12165" s="62" t="s">
        <v>41781</v>
      </c>
      <c r="N12165" s="62"/>
      <c r="O12165" s="62" t="s">
        <v>41781</v>
      </c>
      <c r="P12165" s="62" t="s">
        <v>41781</v>
      </c>
      <c r="Q12165" s="62" t="s">
        <v>41781</v>
      </c>
      <c r="R12165" s="57" t="str">
        <f t="shared" si="383"/>
        <v>4สพป.มหาสารคาม เขต 1</v>
      </c>
    </row>
    <row r="12166" spans="1:18">
      <c r="A12166" s="58">
        <v>29</v>
      </c>
      <c r="B12166" s="59" t="s">
        <v>288</v>
      </c>
      <c r="C12166" s="59" t="s">
        <v>8058</v>
      </c>
      <c r="D12166" s="59" t="s">
        <v>8981</v>
      </c>
      <c r="E12166" s="59" t="s">
        <v>8981</v>
      </c>
      <c r="F12166" s="59" t="s">
        <v>16136</v>
      </c>
      <c r="G12166" s="58" t="s">
        <v>35208</v>
      </c>
      <c r="H12166" s="43" t="str">
        <f t="shared" si="382"/>
        <v>29สพป.อุทัยธานี เขต 1</v>
      </c>
      <c r="J12166" s="60">
        <v>5</v>
      </c>
      <c r="K12166" s="61" t="s">
        <v>217</v>
      </c>
      <c r="L12166" s="61" t="s">
        <v>35209</v>
      </c>
      <c r="M12166" s="62" t="s">
        <v>41781</v>
      </c>
      <c r="N12166" s="62"/>
      <c r="O12166" s="62" t="s">
        <v>41781</v>
      </c>
      <c r="P12166" s="62" t="s">
        <v>41781</v>
      </c>
      <c r="Q12166" s="62" t="s">
        <v>41781</v>
      </c>
      <c r="R12166" s="57" t="str">
        <f t="shared" si="383"/>
        <v>5สพป.มหาสารคาม เขต 1</v>
      </c>
    </row>
    <row r="12167" spans="1:18">
      <c r="A12167" s="58">
        <v>30</v>
      </c>
      <c r="B12167" s="59" t="s">
        <v>288</v>
      </c>
      <c r="C12167" s="59" t="s">
        <v>16176</v>
      </c>
      <c r="D12167" s="59" t="s">
        <v>1727</v>
      </c>
      <c r="E12167" s="59" t="s">
        <v>8981</v>
      </c>
      <c r="F12167" s="59" t="s">
        <v>16136</v>
      </c>
      <c r="G12167" s="58" t="s">
        <v>35210</v>
      </c>
      <c r="H12167" s="43" t="str">
        <f t="shared" si="382"/>
        <v>30สพป.อุทัยธานี เขต 1</v>
      </c>
      <c r="J12167" s="60">
        <v>6</v>
      </c>
      <c r="K12167" s="61" t="s">
        <v>217</v>
      </c>
      <c r="L12167" s="61" t="s">
        <v>35211</v>
      </c>
      <c r="M12167" s="62" t="s">
        <v>41781</v>
      </c>
      <c r="N12167" s="62"/>
      <c r="O12167" s="62" t="s">
        <v>41781</v>
      </c>
      <c r="P12167" s="62" t="s">
        <v>41781</v>
      </c>
      <c r="Q12167" s="62" t="s">
        <v>41781</v>
      </c>
      <c r="R12167" s="57" t="str">
        <f t="shared" si="383"/>
        <v>6สพป.มหาสารคาม เขต 1</v>
      </c>
    </row>
    <row r="12168" spans="1:18">
      <c r="A12168" s="58">
        <v>31</v>
      </c>
      <c r="B12168" s="59" t="s">
        <v>288</v>
      </c>
      <c r="C12168" s="59" t="s">
        <v>4013</v>
      </c>
      <c r="D12168" s="59" t="s">
        <v>1727</v>
      </c>
      <c r="E12168" s="59" t="s">
        <v>8981</v>
      </c>
      <c r="F12168" s="59" t="s">
        <v>16136</v>
      </c>
      <c r="G12168" s="58" t="s">
        <v>35212</v>
      </c>
      <c r="H12168" s="43" t="str">
        <f t="shared" ref="H12168:H12231" si="384">A12168&amp;B12168</f>
        <v>31สพป.อุทัยธานี เขต 1</v>
      </c>
      <c r="J12168" s="60">
        <v>7</v>
      </c>
      <c r="K12168" s="61" t="s">
        <v>217</v>
      </c>
      <c r="L12168" s="61" t="s">
        <v>35213</v>
      </c>
      <c r="M12168" s="62" t="s">
        <v>41781</v>
      </c>
      <c r="N12168" s="62"/>
      <c r="O12168" s="62" t="s">
        <v>41781</v>
      </c>
      <c r="P12168" s="62" t="s">
        <v>41781</v>
      </c>
      <c r="Q12168" s="62" t="s">
        <v>41781</v>
      </c>
      <c r="R12168" s="57" t="str">
        <f t="shared" ref="R12168:R12231" si="385">J12168&amp;K12168</f>
        <v>7สพป.มหาสารคาม เขต 1</v>
      </c>
    </row>
    <row r="12169" spans="1:18">
      <c r="A12169" s="58">
        <v>1</v>
      </c>
      <c r="B12169" s="59" t="s">
        <v>289</v>
      </c>
      <c r="C12169" s="59" t="s">
        <v>2980</v>
      </c>
      <c r="D12169" s="59" t="s">
        <v>5859</v>
      </c>
      <c r="E12169" s="59" t="s">
        <v>16177</v>
      </c>
      <c r="F12169" s="59" t="s">
        <v>16136</v>
      </c>
      <c r="G12169" s="58" t="s">
        <v>35214</v>
      </c>
      <c r="H12169" s="43" t="str">
        <f t="shared" si="384"/>
        <v>1สพป.อุทัยธานี เขต 2</v>
      </c>
      <c r="J12169" s="60">
        <v>8</v>
      </c>
      <c r="K12169" s="61" t="s">
        <v>217</v>
      </c>
      <c r="L12169" s="61" t="s">
        <v>35215</v>
      </c>
      <c r="M12169" s="62" t="s">
        <v>41781</v>
      </c>
      <c r="N12169" s="62"/>
      <c r="O12169" s="62" t="s">
        <v>41781</v>
      </c>
      <c r="P12169" s="62" t="s">
        <v>41781</v>
      </c>
      <c r="Q12169" s="62" t="s">
        <v>41781</v>
      </c>
      <c r="R12169" s="57" t="str">
        <f t="shared" si="385"/>
        <v>8สพป.มหาสารคาม เขต 1</v>
      </c>
    </row>
    <row r="12170" spans="1:18">
      <c r="A12170" s="58">
        <v>2</v>
      </c>
      <c r="B12170" s="59" t="s">
        <v>289</v>
      </c>
      <c r="C12170" s="59" t="s">
        <v>16178</v>
      </c>
      <c r="D12170" s="59" t="s">
        <v>5859</v>
      </c>
      <c r="E12170" s="59" t="s">
        <v>16177</v>
      </c>
      <c r="F12170" s="59" t="s">
        <v>16136</v>
      </c>
      <c r="G12170" s="58" t="s">
        <v>35216</v>
      </c>
      <c r="H12170" s="43" t="str">
        <f t="shared" si="384"/>
        <v>2สพป.อุทัยธานี เขต 2</v>
      </c>
      <c r="J12170" s="60">
        <v>9</v>
      </c>
      <c r="K12170" s="61" t="s">
        <v>217</v>
      </c>
      <c r="L12170" s="61" t="s">
        <v>35217</v>
      </c>
      <c r="M12170" s="62" t="s">
        <v>41781</v>
      </c>
      <c r="N12170" s="62"/>
      <c r="O12170" s="62" t="s">
        <v>41781</v>
      </c>
      <c r="P12170" s="62" t="s">
        <v>41781</v>
      </c>
      <c r="Q12170" s="62" t="s">
        <v>41781</v>
      </c>
      <c r="R12170" s="57" t="str">
        <f t="shared" si="385"/>
        <v>9สพป.มหาสารคาม เขต 1</v>
      </c>
    </row>
    <row r="12171" spans="1:18">
      <c r="A12171" s="58">
        <v>3</v>
      </c>
      <c r="B12171" s="59" t="s">
        <v>289</v>
      </c>
      <c r="C12171" s="59" t="s">
        <v>16179</v>
      </c>
      <c r="D12171" s="59" t="s">
        <v>16177</v>
      </c>
      <c r="E12171" s="59" t="s">
        <v>16177</v>
      </c>
      <c r="F12171" s="59" t="s">
        <v>16136</v>
      </c>
      <c r="G12171" s="58" t="s">
        <v>35218</v>
      </c>
      <c r="H12171" s="43" t="str">
        <f t="shared" si="384"/>
        <v>3สพป.อุทัยธานี เขต 2</v>
      </c>
      <c r="J12171" s="60">
        <v>10</v>
      </c>
      <c r="K12171" s="61" t="s">
        <v>217</v>
      </c>
      <c r="L12171" s="61" t="s">
        <v>35219</v>
      </c>
      <c r="M12171" s="62" t="s">
        <v>41781</v>
      </c>
      <c r="N12171" s="62"/>
      <c r="O12171" s="62" t="s">
        <v>41781</v>
      </c>
      <c r="P12171" s="62" t="s">
        <v>41781</v>
      </c>
      <c r="Q12171" s="62" t="s">
        <v>41781</v>
      </c>
      <c r="R12171" s="57" t="str">
        <f t="shared" si="385"/>
        <v>10สพป.มหาสารคาม เขต 1</v>
      </c>
    </row>
    <row r="12172" spans="1:18">
      <c r="A12172" s="58">
        <v>4</v>
      </c>
      <c r="B12172" s="59" t="s">
        <v>289</v>
      </c>
      <c r="C12172" s="59" t="s">
        <v>16180</v>
      </c>
      <c r="D12172" s="59" t="s">
        <v>16181</v>
      </c>
      <c r="E12172" s="59" t="s">
        <v>16177</v>
      </c>
      <c r="F12172" s="59" t="s">
        <v>16136</v>
      </c>
      <c r="G12172" s="58" t="s">
        <v>35220</v>
      </c>
      <c r="H12172" s="43" t="str">
        <f t="shared" si="384"/>
        <v>4สพป.อุทัยธานี เขต 2</v>
      </c>
      <c r="J12172" s="60">
        <v>11</v>
      </c>
      <c r="K12172" s="61" t="s">
        <v>217</v>
      </c>
      <c r="L12172" s="61" t="s">
        <v>35221</v>
      </c>
      <c r="M12172" s="62" t="s">
        <v>41781</v>
      </c>
      <c r="N12172" s="62"/>
      <c r="O12172" s="62" t="s">
        <v>41781</v>
      </c>
      <c r="P12172" s="62" t="s">
        <v>41781</v>
      </c>
      <c r="Q12172" s="62" t="s">
        <v>41781</v>
      </c>
      <c r="R12172" s="57" t="str">
        <f t="shared" si="385"/>
        <v>11สพป.มหาสารคาม เขต 1</v>
      </c>
    </row>
    <row r="12173" spans="1:18">
      <c r="A12173" s="58">
        <v>5</v>
      </c>
      <c r="B12173" s="59" t="s">
        <v>289</v>
      </c>
      <c r="C12173" s="59" t="s">
        <v>16183</v>
      </c>
      <c r="D12173" s="59" t="s">
        <v>876</v>
      </c>
      <c r="E12173" s="59" t="s">
        <v>16177</v>
      </c>
      <c r="F12173" s="59" t="s">
        <v>16136</v>
      </c>
      <c r="G12173" s="58" t="s">
        <v>35222</v>
      </c>
      <c r="H12173" s="43" t="str">
        <f t="shared" si="384"/>
        <v>5สพป.อุทัยธานี เขต 2</v>
      </c>
      <c r="J12173" s="60">
        <v>12</v>
      </c>
      <c r="K12173" s="61" t="s">
        <v>217</v>
      </c>
      <c r="L12173" s="61" t="s">
        <v>35223</v>
      </c>
      <c r="M12173" s="62" t="s">
        <v>41781</v>
      </c>
      <c r="N12173" s="62"/>
      <c r="O12173" s="62" t="s">
        <v>41781</v>
      </c>
      <c r="P12173" s="62" t="s">
        <v>41781</v>
      </c>
      <c r="Q12173" s="62" t="s">
        <v>41781</v>
      </c>
      <c r="R12173" s="57" t="str">
        <f t="shared" si="385"/>
        <v>12สพป.มหาสารคาม เขต 1</v>
      </c>
    </row>
    <row r="12174" spans="1:18">
      <c r="A12174" s="58">
        <v>6</v>
      </c>
      <c r="B12174" s="59" t="s">
        <v>289</v>
      </c>
      <c r="C12174" s="59" t="s">
        <v>1118</v>
      </c>
      <c r="D12174" s="59" t="s">
        <v>16182</v>
      </c>
      <c r="E12174" s="59" t="s">
        <v>16177</v>
      </c>
      <c r="F12174" s="59" t="s">
        <v>16136</v>
      </c>
      <c r="G12174" s="58" t="s">
        <v>35224</v>
      </c>
      <c r="H12174" s="43" t="str">
        <f t="shared" si="384"/>
        <v>6สพป.อุทัยธานี เขต 2</v>
      </c>
      <c r="J12174" s="60">
        <v>13</v>
      </c>
      <c r="K12174" s="61" t="s">
        <v>217</v>
      </c>
      <c r="L12174" s="61" t="s">
        <v>35225</v>
      </c>
      <c r="M12174" s="62" t="s">
        <v>41781</v>
      </c>
      <c r="N12174" s="62"/>
      <c r="O12174" s="62" t="s">
        <v>41781</v>
      </c>
      <c r="P12174" s="62" t="s">
        <v>41781</v>
      </c>
      <c r="Q12174" s="62" t="s">
        <v>41781</v>
      </c>
      <c r="R12174" s="57" t="str">
        <f t="shared" si="385"/>
        <v>13สพป.มหาสารคาม เขต 1</v>
      </c>
    </row>
    <row r="12175" spans="1:18">
      <c r="A12175" s="58">
        <v>7</v>
      </c>
      <c r="B12175" s="59" t="s">
        <v>289</v>
      </c>
      <c r="C12175" s="59" t="s">
        <v>16185</v>
      </c>
      <c r="D12175" s="59" t="s">
        <v>16182</v>
      </c>
      <c r="E12175" s="59" t="s">
        <v>16177</v>
      </c>
      <c r="F12175" s="59" t="s">
        <v>16136</v>
      </c>
      <c r="G12175" s="58" t="s">
        <v>35226</v>
      </c>
      <c r="H12175" s="43" t="str">
        <f t="shared" si="384"/>
        <v>7สพป.อุทัยธานี เขต 2</v>
      </c>
      <c r="J12175" s="60">
        <v>14</v>
      </c>
      <c r="K12175" s="61" t="s">
        <v>217</v>
      </c>
      <c r="L12175" s="61" t="s">
        <v>35227</v>
      </c>
      <c r="M12175" s="62" t="s">
        <v>41781</v>
      </c>
      <c r="N12175" s="62"/>
      <c r="O12175" s="62" t="s">
        <v>41781</v>
      </c>
      <c r="P12175" s="62" t="s">
        <v>41781</v>
      </c>
      <c r="Q12175" s="62" t="s">
        <v>41781</v>
      </c>
      <c r="R12175" s="57" t="str">
        <f t="shared" si="385"/>
        <v>14สพป.มหาสารคาม เขต 1</v>
      </c>
    </row>
    <row r="12176" spans="1:18">
      <c r="A12176" s="58">
        <v>8</v>
      </c>
      <c r="B12176" s="59" t="s">
        <v>289</v>
      </c>
      <c r="C12176" s="59" t="s">
        <v>9798</v>
      </c>
      <c r="D12176" s="59" t="s">
        <v>16186</v>
      </c>
      <c r="E12176" s="59" t="s">
        <v>16177</v>
      </c>
      <c r="F12176" s="59" t="s">
        <v>16136</v>
      </c>
      <c r="G12176" s="58" t="s">
        <v>35228</v>
      </c>
      <c r="H12176" s="43" t="str">
        <f t="shared" si="384"/>
        <v>8สพป.อุทัยธานี เขต 2</v>
      </c>
      <c r="J12176" s="60">
        <v>15</v>
      </c>
      <c r="K12176" s="61" t="s">
        <v>217</v>
      </c>
      <c r="L12176" s="61" t="s">
        <v>35229</v>
      </c>
      <c r="M12176" s="62" t="s">
        <v>41781</v>
      </c>
      <c r="N12176" s="62"/>
      <c r="O12176" s="62" t="s">
        <v>41781</v>
      </c>
      <c r="P12176" s="62" t="s">
        <v>41781</v>
      </c>
      <c r="Q12176" s="62" t="s">
        <v>41781</v>
      </c>
      <c r="R12176" s="57" t="str">
        <f t="shared" si="385"/>
        <v>15สพป.มหาสารคาม เขต 1</v>
      </c>
    </row>
    <row r="12177" spans="1:18">
      <c r="A12177" s="58">
        <v>9</v>
      </c>
      <c r="B12177" s="59" t="s">
        <v>289</v>
      </c>
      <c r="C12177" s="59" t="s">
        <v>16187</v>
      </c>
      <c r="D12177" s="59" t="s">
        <v>16186</v>
      </c>
      <c r="E12177" s="59" t="s">
        <v>16177</v>
      </c>
      <c r="F12177" s="59" t="s">
        <v>16136</v>
      </c>
      <c r="G12177" s="58" t="s">
        <v>35230</v>
      </c>
      <c r="H12177" s="43" t="str">
        <f t="shared" si="384"/>
        <v>9สพป.อุทัยธานี เขต 2</v>
      </c>
      <c r="J12177" s="60">
        <v>16</v>
      </c>
      <c r="K12177" s="61" t="s">
        <v>217</v>
      </c>
      <c r="L12177" s="61" t="s">
        <v>35231</v>
      </c>
      <c r="M12177" s="62" t="s">
        <v>41781</v>
      </c>
      <c r="N12177" s="62"/>
      <c r="O12177" s="62" t="s">
        <v>41781</v>
      </c>
      <c r="P12177" s="62" t="s">
        <v>41781</v>
      </c>
      <c r="Q12177" s="62" t="s">
        <v>41781</v>
      </c>
      <c r="R12177" s="57" t="str">
        <f t="shared" si="385"/>
        <v>16สพป.มหาสารคาม เขต 1</v>
      </c>
    </row>
    <row r="12178" spans="1:18">
      <c r="A12178" s="58">
        <v>10</v>
      </c>
      <c r="B12178" s="59" t="s">
        <v>289</v>
      </c>
      <c r="C12178" s="59" t="s">
        <v>16188</v>
      </c>
      <c r="D12178" s="59" t="s">
        <v>16184</v>
      </c>
      <c r="E12178" s="59" t="s">
        <v>16177</v>
      </c>
      <c r="F12178" s="59" t="s">
        <v>16136</v>
      </c>
      <c r="G12178" s="58" t="s">
        <v>35232</v>
      </c>
      <c r="H12178" s="43" t="str">
        <f t="shared" si="384"/>
        <v>10สพป.อุทัยธานี เขต 2</v>
      </c>
      <c r="J12178" s="60">
        <v>17</v>
      </c>
      <c r="K12178" s="61" t="s">
        <v>217</v>
      </c>
      <c r="L12178" s="61" t="s">
        <v>35233</v>
      </c>
      <c r="M12178" s="62" t="s">
        <v>41781</v>
      </c>
      <c r="N12178" s="62"/>
      <c r="O12178" s="62" t="s">
        <v>41781</v>
      </c>
      <c r="P12178" s="62" t="s">
        <v>41781</v>
      </c>
      <c r="Q12178" s="62" t="s">
        <v>41781</v>
      </c>
      <c r="R12178" s="57" t="str">
        <f t="shared" si="385"/>
        <v>17สพป.มหาสารคาม เขต 1</v>
      </c>
    </row>
    <row r="12179" spans="1:18">
      <c r="A12179" s="58">
        <v>11</v>
      </c>
      <c r="B12179" s="59" t="s">
        <v>289</v>
      </c>
      <c r="C12179" s="59" t="s">
        <v>2228</v>
      </c>
      <c r="D12179" s="59" t="s">
        <v>5859</v>
      </c>
      <c r="E12179" s="59" t="s">
        <v>16177</v>
      </c>
      <c r="F12179" s="59" t="s">
        <v>16136</v>
      </c>
      <c r="G12179" s="58" t="s">
        <v>35234</v>
      </c>
      <c r="H12179" s="43" t="str">
        <f t="shared" si="384"/>
        <v>11สพป.อุทัยธานี เขต 2</v>
      </c>
      <c r="J12179" s="60">
        <v>18</v>
      </c>
      <c r="K12179" s="61" t="s">
        <v>217</v>
      </c>
      <c r="L12179" s="61" t="s">
        <v>35235</v>
      </c>
      <c r="M12179" s="62" t="s">
        <v>41781</v>
      </c>
      <c r="N12179" s="62"/>
      <c r="O12179" s="62" t="s">
        <v>41781</v>
      </c>
      <c r="P12179" s="62" t="s">
        <v>41781</v>
      </c>
      <c r="Q12179" s="62" t="s">
        <v>41781</v>
      </c>
      <c r="R12179" s="57" t="str">
        <f t="shared" si="385"/>
        <v>18สพป.มหาสารคาม เขต 1</v>
      </c>
    </row>
    <row r="12180" spans="1:18">
      <c r="A12180" s="58">
        <v>12</v>
      </c>
      <c r="B12180" s="59" t="s">
        <v>289</v>
      </c>
      <c r="C12180" s="59" t="s">
        <v>16190</v>
      </c>
      <c r="D12180" s="59" t="s">
        <v>16189</v>
      </c>
      <c r="E12180" s="59" t="s">
        <v>16177</v>
      </c>
      <c r="F12180" s="59" t="s">
        <v>16136</v>
      </c>
      <c r="G12180" s="58" t="s">
        <v>35236</v>
      </c>
      <c r="H12180" s="43" t="str">
        <f t="shared" si="384"/>
        <v>12สพป.อุทัยธานี เขต 2</v>
      </c>
      <c r="J12180" s="60">
        <v>19</v>
      </c>
      <c r="K12180" s="61" t="s">
        <v>217</v>
      </c>
      <c r="L12180" s="61" t="s">
        <v>35237</v>
      </c>
      <c r="M12180" s="62" t="s">
        <v>41781</v>
      </c>
      <c r="N12180" s="62"/>
      <c r="O12180" s="62" t="s">
        <v>41781</v>
      </c>
      <c r="P12180" s="62" t="s">
        <v>41781</v>
      </c>
      <c r="Q12180" s="62" t="s">
        <v>41781</v>
      </c>
      <c r="R12180" s="57" t="str">
        <f t="shared" si="385"/>
        <v>19สพป.มหาสารคาม เขต 1</v>
      </c>
    </row>
    <row r="12181" spans="1:18">
      <c r="A12181" s="58">
        <v>13</v>
      </c>
      <c r="B12181" s="59" t="s">
        <v>289</v>
      </c>
      <c r="C12181" s="59" t="s">
        <v>16028</v>
      </c>
      <c r="D12181" s="59" t="s">
        <v>5859</v>
      </c>
      <c r="E12181" s="59" t="s">
        <v>16177</v>
      </c>
      <c r="F12181" s="59" t="s">
        <v>16136</v>
      </c>
      <c r="G12181" s="58" t="s">
        <v>35238</v>
      </c>
      <c r="H12181" s="43" t="str">
        <f t="shared" si="384"/>
        <v>13สพป.อุทัยธานี เขต 2</v>
      </c>
      <c r="J12181" s="60">
        <v>20</v>
      </c>
      <c r="K12181" s="61" t="s">
        <v>217</v>
      </c>
      <c r="L12181" s="61" t="s">
        <v>35239</v>
      </c>
      <c r="M12181" s="62" t="s">
        <v>41781</v>
      </c>
      <c r="N12181" s="62"/>
      <c r="O12181" s="62" t="s">
        <v>41781</v>
      </c>
      <c r="P12181" s="62" t="s">
        <v>41781</v>
      </c>
      <c r="Q12181" s="62" t="s">
        <v>41781</v>
      </c>
      <c r="R12181" s="57" t="str">
        <f t="shared" si="385"/>
        <v>20สพป.มหาสารคาม เขต 1</v>
      </c>
    </row>
    <row r="12182" spans="1:18">
      <c r="A12182" s="58">
        <v>14</v>
      </c>
      <c r="B12182" s="59" t="s">
        <v>289</v>
      </c>
      <c r="C12182" s="59" t="s">
        <v>16191</v>
      </c>
      <c r="D12182" s="59" t="s">
        <v>5203</v>
      </c>
      <c r="E12182" s="59" t="s">
        <v>1063</v>
      </c>
      <c r="F12182" s="59" t="s">
        <v>16136</v>
      </c>
      <c r="G12182" s="58" t="s">
        <v>35240</v>
      </c>
      <c r="H12182" s="43" t="str">
        <f t="shared" si="384"/>
        <v>14สพป.อุทัยธานี เขต 2</v>
      </c>
      <c r="J12182" s="60">
        <v>21</v>
      </c>
      <c r="K12182" s="61" t="s">
        <v>217</v>
      </c>
      <c r="L12182" s="61" t="s">
        <v>35241</v>
      </c>
      <c r="M12182" s="62" t="s">
        <v>41781</v>
      </c>
      <c r="N12182" s="62"/>
      <c r="O12182" s="62" t="s">
        <v>41781</v>
      </c>
      <c r="P12182" s="62" t="s">
        <v>41781</v>
      </c>
      <c r="Q12182" s="62" t="s">
        <v>41781</v>
      </c>
      <c r="R12182" s="57" t="str">
        <f t="shared" si="385"/>
        <v>21สพป.มหาสารคาม เขต 1</v>
      </c>
    </row>
    <row r="12183" spans="1:18">
      <c r="A12183" s="58">
        <v>15</v>
      </c>
      <c r="B12183" s="59" t="s">
        <v>289</v>
      </c>
      <c r="C12183" s="59" t="s">
        <v>16192</v>
      </c>
      <c r="D12183" s="59" t="s">
        <v>5203</v>
      </c>
      <c r="E12183" s="59" t="s">
        <v>1063</v>
      </c>
      <c r="F12183" s="59" t="s">
        <v>16136</v>
      </c>
      <c r="G12183" s="58" t="s">
        <v>35242</v>
      </c>
      <c r="H12183" s="43" t="str">
        <f t="shared" si="384"/>
        <v>15สพป.อุทัยธานี เขต 2</v>
      </c>
      <c r="J12183" s="60">
        <v>22</v>
      </c>
      <c r="K12183" s="61" t="s">
        <v>217</v>
      </c>
      <c r="L12183" s="61" t="s">
        <v>35243</v>
      </c>
      <c r="M12183" s="62" t="s">
        <v>41781</v>
      </c>
      <c r="N12183" s="62"/>
      <c r="O12183" s="62" t="s">
        <v>41781</v>
      </c>
      <c r="P12183" s="62" t="s">
        <v>41781</v>
      </c>
      <c r="Q12183" s="62" t="s">
        <v>41781</v>
      </c>
      <c r="R12183" s="57" t="str">
        <f t="shared" si="385"/>
        <v>22สพป.มหาสารคาม เขต 1</v>
      </c>
    </row>
    <row r="12184" spans="1:18">
      <c r="A12184" s="58">
        <v>16</v>
      </c>
      <c r="B12184" s="59" t="s">
        <v>289</v>
      </c>
      <c r="C12184" s="59" t="s">
        <v>16193</v>
      </c>
      <c r="D12184" s="59" t="s">
        <v>2972</v>
      </c>
      <c r="E12184" s="59" t="s">
        <v>1063</v>
      </c>
      <c r="F12184" s="59" t="s">
        <v>16136</v>
      </c>
      <c r="G12184" s="58" t="s">
        <v>35244</v>
      </c>
      <c r="H12184" s="43" t="str">
        <f t="shared" si="384"/>
        <v>16สพป.อุทัยธานี เขต 2</v>
      </c>
      <c r="J12184" s="60">
        <v>23</v>
      </c>
      <c r="K12184" s="61" t="s">
        <v>217</v>
      </c>
      <c r="L12184" s="61" t="s">
        <v>35245</v>
      </c>
      <c r="M12184" s="62" t="s">
        <v>41781</v>
      </c>
      <c r="N12184" s="62"/>
      <c r="O12184" s="62" t="s">
        <v>41781</v>
      </c>
      <c r="P12184" s="62" t="s">
        <v>41781</v>
      </c>
      <c r="Q12184" s="62" t="s">
        <v>41781</v>
      </c>
      <c r="R12184" s="57" t="str">
        <f t="shared" si="385"/>
        <v>23สพป.มหาสารคาม เขต 1</v>
      </c>
    </row>
    <row r="12185" spans="1:18">
      <c r="A12185" s="58">
        <v>17</v>
      </c>
      <c r="B12185" s="59" t="s">
        <v>289</v>
      </c>
      <c r="C12185" s="59" t="s">
        <v>16194</v>
      </c>
      <c r="D12185" s="59" t="s">
        <v>5203</v>
      </c>
      <c r="E12185" s="59" t="s">
        <v>1063</v>
      </c>
      <c r="F12185" s="59" t="s">
        <v>16136</v>
      </c>
      <c r="G12185" s="58" t="s">
        <v>35246</v>
      </c>
      <c r="H12185" s="43" t="str">
        <f t="shared" si="384"/>
        <v>17สพป.อุทัยธานี เขต 2</v>
      </c>
      <c r="J12185" s="60">
        <v>24</v>
      </c>
      <c r="K12185" s="61" t="s">
        <v>217</v>
      </c>
      <c r="L12185" s="61" t="s">
        <v>35247</v>
      </c>
      <c r="M12185" s="62" t="s">
        <v>41781</v>
      </c>
      <c r="N12185" s="62"/>
      <c r="O12185" s="62" t="s">
        <v>41781</v>
      </c>
      <c r="P12185" s="62" t="s">
        <v>41781</v>
      </c>
      <c r="Q12185" s="62" t="s">
        <v>41781</v>
      </c>
      <c r="R12185" s="57" t="str">
        <f t="shared" si="385"/>
        <v>24สพป.มหาสารคาม เขต 1</v>
      </c>
    </row>
    <row r="12186" spans="1:18">
      <c r="A12186" s="58">
        <v>18</v>
      </c>
      <c r="B12186" s="59" t="s">
        <v>289</v>
      </c>
      <c r="C12186" s="59" t="s">
        <v>2444</v>
      </c>
      <c r="D12186" s="59" t="s">
        <v>2972</v>
      </c>
      <c r="E12186" s="59" t="s">
        <v>1063</v>
      </c>
      <c r="F12186" s="59" t="s">
        <v>16136</v>
      </c>
      <c r="G12186" s="58" t="s">
        <v>35248</v>
      </c>
      <c r="H12186" s="43" t="str">
        <f t="shared" si="384"/>
        <v>18สพป.อุทัยธานี เขต 2</v>
      </c>
      <c r="J12186" s="60">
        <v>25</v>
      </c>
      <c r="K12186" s="61" t="s">
        <v>217</v>
      </c>
      <c r="L12186" s="61" t="s">
        <v>35249</v>
      </c>
      <c r="M12186" s="62" t="s">
        <v>41781</v>
      </c>
      <c r="N12186" s="62"/>
      <c r="O12186" s="62" t="s">
        <v>41781</v>
      </c>
      <c r="P12186" s="62" t="s">
        <v>41781</v>
      </c>
      <c r="Q12186" s="62" t="s">
        <v>41781</v>
      </c>
      <c r="R12186" s="57" t="str">
        <f t="shared" si="385"/>
        <v>25สพป.มหาสารคาม เขต 1</v>
      </c>
    </row>
    <row r="12187" spans="1:18">
      <c r="A12187" s="58">
        <v>19</v>
      </c>
      <c r="B12187" s="59" t="s">
        <v>289</v>
      </c>
      <c r="C12187" s="59" t="s">
        <v>5571</v>
      </c>
      <c r="D12187" s="59" t="s">
        <v>16195</v>
      </c>
      <c r="E12187" s="59" t="s">
        <v>1063</v>
      </c>
      <c r="F12187" s="59" t="s">
        <v>16136</v>
      </c>
      <c r="G12187" s="58" t="s">
        <v>35250</v>
      </c>
      <c r="H12187" s="43" t="str">
        <f t="shared" si="384"/>
        <v>19สพป.อุทัยธานี เขต 2</v>
      </c>
      <c r="J12187" s="60">
        <v>26</v>
      </c>
      <c r="K12187" s="61" t="s">
        <v>217</v>
      </c>
      <c r="L12187" s="61" t="s">
        <v>35251</v>
      </c>
      <c r="M12187" s="62" t="s">
        <v>41781</v>
      </c>
      <c r="N12187" s="62"/>
      <c r="O12187" s="62" t="s">
        <v>41781</v>
      </c>
      <c r="P12187" s="62" t="s">
        <v>41781</v>
      </c>
      <c r="Q12187" s="62" t="s">
        <v>41781</v>
      </c>
      <c r="R12187" s="57" t="str">
        <f t="shared" si="385"/>
        <v>26สพป.มหาสารคาม เขต 1</v>
      </c>
    </row>
    <row r="12188" spans="1:18">
      <c r="A12188" s="58">
        <v>20</v>
      </c>
      <c r="B12188" s="59" t="s">
        <v>289</v>
      </c>
      <c r="C12188" s="59" t="s">
        <v>1147</v>
      </c>
      <c r="D12188" s="59" t="s">
        <v>1063</v>
      </c>
      <c r="E12188" s="59" t="s">
        <v>1063</v>
      </c>
      <c r="F12188" s="59" t="s">
        <v>16136</v>
      </c>
      <c r="G12188" s="58" t="s">
        <v>35252</v>
      </c>
      <c r="H12188" s="43" t="str">
        <f t="shared" si="384"/>
        <v>20สพป.อุทัยธานี เขต 2</v>
      </c>
      <c r="J12188" s="60">
        <v>27</v>
      </c>
      <c r="K12188" s="61" t="s">
        <v>217</v>
      </c>
      <c r="L12188" s="61" t="s">
        <v>35253</v>
      </c>
      <c r="M12188" s="62" t="s">
        <v>41781</v>
      </c>
      <c r="N12188" s="62"/>
      <c r="O12188" s="62" t="s">
        <v>41781</v>
      </c>
      <c r="P12188" s="62" t="s">
        <v>41781</v>
      </c>
      <c r="Q12188" s="62" t="s">
        <v>41781</v>
      </c>
      <c r="R12188" s="57" t="str">
        <f t="shared" si="385"/>
        <v>27สพป.มหาสารคาม เขต 1</v>
      </c>
    </row>
    <row r="12189" spans="1:18">
      <c r="A12189" s="58">
        <v>21</v>
      </c>
      <c r="B12189" s="59" t="s">
        <v>289</v>
      </c>
      <c r="C12189" s="59" t="s">
        <v>16196</v>
      </c>
      <c r="D12189" s="59" t="s">
        <v>1063</v>
      </c>
      <c r="E12189" s="59" t="s">
        <v>1063</v>
      </c>
      <c r="F12189" s="59" t="s">
        <v>16136</v>
      </c>
      <c r="G12189" s="58" t="s">
        <v>35254</v>
      </c>
      <c r="H12189" s="43" t="str">
        <f t="shared" si="384"/>
        <v>21สพป.อุทัยธานี เขต 2</v>
      </c>
      <c r="J12189" s="60">
        <v>28</v>
      </c>
      <c r="K12189" s="61" t="s">
        <v>217</v>
      </c>
      <c r="L12189" s="61" t="s">
        <v>35255</v>
      </c>
      <c r="M12189" s="62" t="s">
        <v>41781</v>
      </c>
      <c r="N12189" s="62"/>
      <c r="O12189" s="62" t="s">
        <v>41781</v>
      </c>
      <c r="P12189" s="62" t="s">
        <v>41781</v>
      </c>
      <c r="Q12189" s="62" t="s">
        <v>41781</v>
      </c>
      <c r="R12189" s="57" t="str">
        <f t="shared" si="385"/>
        <v>28สพป.มหาสารคาม เขต 1</v>
      </c>
    </row>
    <row r="12190" spans="1:18">
      <c r="A12190" s="58">
        <v>22</v>
      </c>
      <c r="B12190" s="59" t="s">
        <v>289</v>
      </c>
      <c r="C12190" s="59" t="s">
        <v>9022</v>
      </c>
      <c r="D12190" s="59" t="s">
        <v>16195</v>
      </c>
      <c r="E12190" s="59" t="s">
        <v>1063</v>
      </c>
      <c r="F12190" s="59" t="s">
        <v>16136</v>
      </c>
      <c r="G12190" s="58" t="s">
        <v>35256</v>
      </c>
      <c r="H12190" s="43" t="str">
        <f t="shared" si="384"/>
        <v>22สพป.อุทัยธานี เขต 2</v>
      </c>
      <c r="J12190" s="60">
        <v>29</v>
      </c>
      <c r="K12190" s="61" t="s">
        <v>217</v>
      </c>
      <c r="L12190" s="61" t="s">
        <v>35257</v>
      </c>
      <c r="M12190" s="62" t="s">
        <v>41781</v>
      </c>
      <c r="N12190" s="62"/>
      <c r="O12190" s="62" t="s">
        <v>41781</v>
      </c>
      <c r="P12190" s="62" t="s">
        <v>41781</v>
      </c>
      <c r="Q12190" s="62" t="s">
        <v>41781</v>
      </c>
      <c r="R12190" s="57" t="str">
        <f t="shared" si="385"/>
        <v>29สพป.มหาสารคาม เขต 1</v>
      </c>
    </row>
    <row r="12191" spans="1:18">
      <c r="A12191" s="58">
        <v>23</v>
      </c>
      <c r="B12191" s="59" t="s">
        <v>289</v>
      </c>
      <c r="C12191" s="59" t="s">
        <v>16197</v>
      </c>
      <c r="D12191" s="59" t="s">
        <v>1063</v>
      </c>
      <c r="E12191" s="59" t="s">
        <v>1063</v>
      </c>
      <c r="F12191" s="59" t="s">
        <v>16136</v>
      </c>
      <c r="G12191" s="58" t="s">
        <v>35258</v>
      </c>
      <c r="H12191" s="43" t="str">
        <f t="shared" si="384"/>
        <v>23สพป.อุทัยธานี เขต 2</v>
      </c>
      <c r="J12191" s="60">
        <v>30</v>
      </c>
      <c r="K12191" s="61" t="s">
        <v>217</v>
      </c>
      <c r="L12191" s="61" t="s">
        <v>35259</v>
      </c>
      <c r="M12191" s="62" t="s">
        <v>41781</v>
      </c>
      <c r="N12191" s="62"/>
      <c r="O12191" s="62" t="s">
        <v>41781</v>
      </c>
      <c r="P12191" s="62" t="s">
        <v>41781</v>
      </c>
      <c r="Q12191" s="62" t="s">
        <v>41781</v>
      </c>
      <c r="R12191" s="57" t="str">
        <f t="shared" si="385"/>
        <v>30สพป.มหาสารคาม เขต 1</v>
      </c>
    </row>
    <row r="12192" spans="1:18">
      <c r="A12192" s="58">
        <v>24</v>
      </c>
      <c r="B12192" s="59" t="s">
        <v>289</v>
      </c>
      <c r="C12192" s="59" t="s">
        <v>8030</v>
      </c>
      <c r="D12192" s="59" t="s">
        <v>16198</v>
      </c>
      <c r="E12192" s="59" t="s">
        <v>1063</v>
      </c>
      <c r="F12192" s="59" t="s">
        <v>16136</v>
      </c>
      <c r="G12192" s="58" t="s">
        <v>35260</v>
      </c>
      <c r="H12192" s="43" t="str">
        <f t="shared" si="384"/>
        <v>24สพป.อุทัยธานี เขต 2</v>
      </c>
      <c r="J12192" s="60">
        <v>31</v>
      </c>
      <c r="K12192" s="61" t="s">
        <v>217</v>
      </c>
      <c r="L12192" s="61" t="s">
        <v>35261</v>
      </c>
      <c r="M12192" s="62" t="s">
        <v>41781</v>
      </c>
      <c r="N12192" s="62"/>
      <c r="O12192" s="62" t="s">
        <v>41781</v>
      </c>
      <c r="P12192" s="62" t="s">
        <v>41781</v>
      </c>
      <c r="Q12192" s="62" t="s">
        <v>41781</v>
      </c>
      <c r="R12192" s="57" t="str">
        <f t="shared" si="385"/>
        <v>31สพป.มหาสารคาม เขต 1</v>
      </c>
    </row>
    <row r="12193" spans="1:18">
      <c r="A12193" s="58">
        <v>25</v>
      </c>
      <c r="B12193" s="59" t="s">
        <v>289</v>
      </c>
      <c r="C12193" s="59" t="s">
        <v>16199</v>
      </c>
      <c r="D12193" s="59" t="s">
        <v>16198</v>
      </c>
      <c r="E12193" s="59" t="s">
        <v>1063</v>
      </c>
      <c r="F12193" s="59" t="s">
        <v>16136</v>
      </c>
      <c r="G12193" s="58" t="s">
        <v>35262</v>
      </c>
      <c r="H12193" s="43" t="str">
        <f t="shared" si="384"/>
        <v>25สพป.อุทัยธานี เขต 2</v>
      </c>
      <c r="J12193" s="60">
        <v>32</v>
      </c>
      <c r="K12193" s="61" t="s">
        <v>217</v>
      </c>
      <c r="L12193" s="61" t="s">
        <v>35263</v>
      </c>
      <c r="M12193" s="62" t="s">
        <v>41781</v>
      </c>
      <c r="N12193" s="62"/>
      <c r="O12193" s="62" t="s">
        <v>41781</v>
      </c>
      <c r="P12193" s="62" t="s">
        <v>41781</v>
      </c>
      <c r="Q12193" s="62" t="s">
        <v>41781</v>
      </c>
      <c r="R12193" s="57" t="str">
        <f t="shared" si="385"/>
        <v>32สพป.มหาสารคาม เขต 1</v>
      </c>
    </row>
    <row r="12194" spans="1:18">
      <c r="A12194" s="58">
        <v>26</v>
      </c>
      <c r="B12194" s="59" t="s">
        <v>289</v>
      </c>
      <c r="C12194" s="59" t="s">
        <v>16200</v>
      </c>
      <c r="D12194" s="59" t="s">
        <v>16201</v>
      </c>
      <c r="E12194" s="59" t="s">
        <v>1063</v>
      </c>
      <c r="F12194" s="59" t="s">
        <v>16136</v>
      </c>
      <c r="G12194" s="58" t="s">
        <v>35264</v>
      </c>
      <c r="H12194" s="43" t="str">
        <f t="shared" si="384"/>
        <v>26สพป.อุทัยธานี เขต 2</v>
      </c>
      <c r="J12194" s="60">
        <v>33</v>
      </c>
      <c r="K12194" s="61" t="s">
        <v>217</v>
      </c>
      <c r="L12194" s="61" t="s">
        <v>35265</v>
      </c>
      <c r="M12194" s="62" t="s">
        <v>41781</v>
      </c>
      <c r="N12194" s="62"/>
      <c r="O12194" s="62" t="s">
        <v>41781</v>
      </c>
      <c r="P12194" s="62" t="s">
        <v>41781</v>
      </c>
      <c r="Q12194" s="62" t="s">
        <v>41781</v>
      </c>
      <c r="R12194" s="57" t="str">
        <f t="shared" si="385"/>
        <v>33สพป.มหาสารคาม เขต 1</v>
      </c>
    </row>
    <row r="12195" spans="1:18">
      <c r="A12195" s="58">
        <v>27</v>
      </c>
      <c r="B12195" s="59" t="s">
        <v>289</v>
      </c>
      <c r="C12195" s="59" t="s">
        <v>6975</v>
      </c>
      <c r="D12195" s="59" t="s">
        <v>16198</v>
      </c>
      <c r="E12195" s="59" t="s">
        <v>1063</v>
      </c>
      <c r="F12195" s="59" t="s">
        <v>16136</v>
      </c>
      <c r="G12195" s="58" t="s">
        <v>35266</v>
      </c>
      <c r="H12195" s="43" t="str">
        <f t="shared" si="384"/>
        <v>27สพป.อุทัยธานี เขต 2</v>
      </c>
      <c r="J12195" s="60">
        <v>34</v>
      </c>
      <c r="K12195" s="61" t="s">
        <v>217</v>
      </c>
      <c r="L12195" s="61" t="s">
        <v>35267</v>
      </c>
      <c r="M12195" s="62" t="s">
        <v>41781</v>
      </c>
      <c r="N12195" s="62"/>
      <c r="O12195" s="62" t="s">
        <v>41781</v>
      </c>
      <c r="P12195" s="62" t="s">
        <v>41781</v>
      </c>
      <c r="Q12195" s="62" t="s">
        <v>41781</v>
      </c>
      <c r="R12195" s="57" t="str">
        <f t="shared" si="385"/>
        <v>34สพป.มหาสารคาม เขต 1</v>
      </c>
    </row>
    <row r="12196" spans="1:18">
      <c r="A12196" s="58">
        <v>28</v>
      </c>
      <c r="B12196" s="59" t="s">
        <v>289</v>
      </c>
      <c r="C12196" s="59" t="s">
        <v>16202</v>
      </c>
      <c r="D12196" s="59" t="s">
        <v>16201</v>
      </c>
      <c r="E12196" s="59" t="s">
        <v>1063</v>
      </c>
      <c r="F12196" s="59" t="s">
        <v>16136</v>
      </c>
      <c r="G12196" s="58" t="s">
        <v>35268</v>
      </c>
      <c r="H12196" s="43" t="str">
        <f t="shared" si="384"/>
        <v>28สพป.อุทัยธานี เขต 2</v>
      </c>
      <c r="J12196" s="60">
        <v>35</v>
      </c>
      <c r="K12196" s="61" t="s">
        <v>217</v>
      </c>
      <c r="L12196" s="61" t="s">
        <v>35269</v>
      </c>
      <c r="M12196" s="62" t="s">
        <v>41781</v>
      </c>
      <c r="N12196" s="62"/>
      <c r="O12196" s="62" t="s">
        <v>41781</v>
      </c>
      <c r="P12196" s="62" t="s">
        <v>41781</v>
      </c>
      <c r="Q12196" s="62" t="s">
        <v>41781</v>
      </c>
      <c r="R12196" s="57" t="str">
        <f t="shared" si="385"/>
        <v>35สพป.มหาสารคาม เขต 1</v>
      </c>
    </row>
    <row r="12197" spans="1:18">
      <c r="A12197" s="58">
        <v>29</v>
      </c>
      <c r="B12197" s="59" t="s">
        <v>289</v>
      </c>
      <c r="C12197" s="59" t="s">
        <v>16203</v>
      </c>
      <c r="D12197" s="59" t="s">
        <v>16198</v>
      </c>
      <c r="E12197" s="59" t="s">
        <v>1063</v>
      </c>
      <c r="F12197" s="59" t="s">
        <v>16136</v>
      </c>
      <c r="G12197" s="58" t="s">
        <v>35270</v>
      </c>
      <c r="H12197" s="43" t="str">
        <f t="shared" si="384"/>
        <v>29สพป.อุทัยธานี เขต 2</v>
      </c>
      <c r="J12197" s="60">
        <v>36</v>
      </c>
      <c r="K12197" s="61" t="s">
        <v>217</v>
      </c>
      <c r="L12197" s="61" t="s">
        <v>35271</v>
      </c>
      <c r="M12197" s="62" t="s">
        <v>41781</v>
      </c>
      <c r="N12197" s="62"/>
      <c r="O12197" s="62" t="s">
        <v>41781</v>
      </c>
      <c r="P12197" s="62" t="s">
        <v>41781</v>
      </c>
      <c r="Q12197" s="62" t="s">
        <v>41781</v>
      </c>
      <c r="R12197" s="57" t="str">
        <f t="shared" si="385"/>
        <v>36สพป.มหาสารคาม เขต 1</v>
      </c>
    </row>
    <row r="12198" spans="1:18">
      <c r="A12198" s="58">
        <v>30</v>
      </c>
      <c r="B12198" s="59" t="s">
        <v>289</v>
      </c>
      <c r="C12198" s="59" t="s">
        <v>16204</v>
      </c>
      <c r="D12198" s="59" t="s">
        <v>16198</v>
      </c>
      <c r="E12198" s="59" t="s">
        <v>1063</v>
      </c>
      <c r="F12198" s="59" t="s">
        <v>16136</v>
      </c>
      <c r="G12198" s="58" t="s">
        <v>35272</v>
      </c>
      <c r="H12198" s="43" t="str">
        <f t="shared" si="384"/>
        <v>30สพป.อุทัยธานี เขต 2</v>
      </c>
      <c r="J12198" s="60">
        <v>37</v>
      </c>
      <c r="K12198" s="61" t="s">
        <v>217</v>
      </c>
      <c r="L12198" s="61" t="s">
        <v>35273</v>
      </c>
      <c r="M12198" s="62" t="s">
        <v>41781</v>
      </c>
      <c r="N12198" s="62"/>
      <c r="O12198" s="62" t="s">
        <v>41781</v>
      </c>
      <c r="P12198" s="62" t="s">
        <v>41781</v>
      </c>
      <c r="Q12198" s="62" t="s">
        <v>41781</v>
      </c>
      <c r="R12198" s="57" t="str">
        <f t="shared" si="385"/>
        <v>37สพป.มหาสารคาม เขต 1</v>
      </c>
    </row>
    <row r="12199" spans="1:18">
      <c r="A12199" s="58">
        <v>31</v>
      </c>
      <c r="B12199" s="59" t="s">
        <v>289</v>
      </c>
      <c r="C12199" s="59" t="s">
        <v>16205</v>
      </c>
      <c r="D12199" s="59" t="s">
        <v>16206</v>
      </c>
      <c r="E12199" s="59" t="s">
        <v>1063</v>
      </c>
      <c r="F12199" s="59" t="s">
        <v>16136</v>
      </c>
      <c r="G12199" s="58" t="s">
        <v>35274</v>
      </c>
      <c r="H12199" s="43" t="str">
        <f t="shared" si="384"/>
        <v>31สพป.อุทัยธานี เขต 2</v>
      </c>
      <c r="J12199" s="60">
        <v>38</v>
      </c>
      <c r="K12199" s="61" t="s">
        <v>217</v>
      </c>
      <c r="L12199" s="61" t="s">
        <v>35275</v>
      </c>
      <c r="M12199" s="62" t="s">
        <v>41781</v>
      </c>
      <c r="N12199" s="62"/>
      <c r="O12199" s="62" t="s">
        <v>41781</v>
      </c>
      <c r="P12199" s="62" t="s">
        <v>41781</v>
      </c>
      <c r="Q12199" s="62" t="s">
        <v>41781</v>
      </c>
      <c r="R12199" s="57" t="str">
        <f t="shared" si="385"/>
        <v>38สพป.มหาสารคาม เขต 1</v>
      </c>
    </row>
    <row r="12200" spans="1:18">
      <c r="A12200" s="58">
        <v>32</v>
      </c>
      <c r="B12200" s="59" t="s">
        <v>289</v>
      </c>
      <c r="C12200" s="59" t="s">
        <v>16207</v>
      </c>
      <c r="D12200" s="59" t="s">
        <v>16206</v>
      </c>
      <c r="E12200" s="59" t="s">
        <v>1063</v>
      </c>
      <c r="F12200" s="59" t="s">
        <v>16136</v>
      </c>
      <c r="G12200" s="58" t="s">
        <v>35276</v>
      </c>
      <c r="H12200" s="43" t="str">
        <f t="shared" si="384"/>
        <v>32สพป.อุทัยธานี เขต 2</v>
      </c>
      <c r="J12200" s="60">
        <v>39</v>
      </c>
      <c r="K12200" s="61" t="s">
        <v>217</v>
      </c>
      <c r="L12200" s="61" t="s">
        <v>35277</v>
      </c>
      <c r="M12200" s="62" t="s">
        <v>41781</v>
      </c>
      <c r="N12200" s="62"/>
      <c r="O12200" s="62" t="s">
        <v>41781</v>
      </c>
      <c r="P12200" s="62" t="s">
        <v>41781</v>
      </c>
      <c r="Q12200" s="62" t="s">
        <v>41781</v>
      </c>
      <c r="R12200" s="57" t="str">
        <f t="shared" si="385"/>
        <v>39สพป.มหาสารคาม เขต 1</v>
      </c>
    </row>
    <row r="12201" spans="1:18">
      <c r="A12201" s="58">
        <v>33</v>
      </c>
      <c r="B12201" s="59" t="s">
        <v>289</v>
      </c>
      <c r="C12201" s="59" t="s">
        <v>16208</v>
      </c>
      <c r="D12201" s="59" t="s">
        <v>2804</v>
      </c>
      <c r="E12201" s="59" t="s">
        <v>1063</v>
      </c>
      <c r="F12201" s="59" t="s">
        <v>16136</v>
      </c>
      <c r="G12201" s="58" t="s">
        <v>35278</v>
      </c>
      <c r="H12201" s="43" t="str">
        <f t="shared" si="384"/>
        <v>33สพป.อุทัยธานี เขต 2</v>
      </c>
      <c r="J12201" s="60">
        <v>40</v>
      </c>
      <c r="K12201" s="61" t="s">
        <v>217</v>
      </c>
      <c r="L12201" s="61" t="s">
        <v>35279</v>
      </c>
      <c r="M12201" s="62" t="s">
        <v>41781</v>
      </c>
      <c r="N12201" s="62"/>
      <c r="O12201" s="62" t="s">
        <v>41781</v>
      </c>
      <c r="P12201" s="62" t="s">
        <v>41781</v>
      </c>
      <c r="Q12201" s="62" t="s">
        <v>41781</v>
      </c>
      <c r="R12201" s="57" t="str">
        <f t="shared" si="385"/>
        <v>40สพป.มหาสารคาม เขต 1</v>
      </c>
    </row>
    <row r="12202" spans="1:18">
      <c r="A12202" s="58">
        <v>34</v>
      </c>
      <c r="B12202" s="59" t="s">
        <v>289</v>
      </c>
      <c r="C12202" s="59" t="s">
        <v>16210</v>
      </c>
      <c r="D12202" s="59" t="s">
        <v>16201</v>
      </c>
      <c r="E12202" s="59" t="s">
        <v>1063</v>
      </c>
      <c r="F12202" s="59" t="s">
        <v>16136</v>
      </c>
      <c r="G12202" s="58" t="s">
        <v>35280</v>
      </c>
      <c r="H12202" s="43" t="str">
        <f t="shared" si="384"/>
        <v>34สพป.อุทัยธานี เขต 2</v>
      </c>
      <c r="J12202" s="60">
        <v>41</v>
      </c>
      <c r="K12202" s="61" t="s">
        <v>217</v>
      </c>
      <c r="L12202" s="61" t="s">
        <v>35281</v>
      </c>
      <c r="M12202" s="62" t="s">
        <v>41781</v>
      </c>
      <c r="N12202" s="62"/>
      <c r="O12202" s="62" t="s">
        <v>41781</v>
      </c>
      <c r="P12202" s="62" t="s">
        <v>41781</v>
      </c>
      <c r="Q12202" s="62" t="s">
        <v>41781</v>
      </c>
      <c r="R12202" s="57" t="str">
        <f t="shared" si="385"/>
        <v>41สพป.มหาสารคาม เขต 1</v>
      </c>
    </row>
    <row r="12203" spans="1:18">
      <c r="A12203" s="58">
        <v>35</v>
      </c>
      <c r="B12203" s="59" t="s">
        <v>289</v>
      </c>
      <c r="C12203" s="59" t="s">
        <v>16211</v>
      </c>
      <c r="D12203" s="59" t="s">
        <v>16209</v>
      </c>
      <c r="E12203" s="59" t="s">
        <v>1063</v>
      </c>
      <c r="F12203" s="59" t="s">
        <v>16136</v>
      </c>
      <c r="G12203" s="58" t="s">
        <v>35282</v>
      </c>
      <c r="H12203" s="43" t="str">
        <f t="shared" si="384"/>
        <v>35สพป.อุทัยธานี เขต 2</v>
      </c>
      <c r="J12203" s="60">
        <v>42</v>
      </c>
      <c r="K12203" s="61" t="s">
        <v>217</v>
      </c>
      <c r="L12203" s="61" t="s">
        <v>35283</v>
      </c>
      <c r="M12203" s="62" t="s">
        <v>41781</v>
      </c>
      <c r="N12203" s="62"/>
      <c r="O12203" s="62" t="s">
        <v>41781</v>
      </c>
      <c r="P12203" s="62" t="s">
        <v>41781</v>
      </c>
      <c r="Q12203" s="62" t="s">
        <v>41781</v>
      </c>
      <c r="R12203" s="57" t="str">
        <f t="shared" si="385"/>
        <v>42สพป.มหาสารคาม เขต 1</v>
      </c>
    </row>
    <row r="12204" spans="1:18">
      <c r="A12204" s="58">
        <v>36</v>
      </c>
      <c r="B12204" s="59" t="s">
        <v>289</v>
      </c>
      <c r="C12204" s="59" t="s">
        <v>4963</v>
      </c>
      <c r="D12204" s="59" t="s">
        <v>14078</v>
      </c>
      <c r="E12204" s="59" t="s">
        <v>1063</v>
      </c>
      <c r="F12204" s="59" t="s">
        <v>16136</v>
      </c>
      <c r="G12204" s="58" t="s">
        <v>35284</v>
      </c>
      <c r="H12204" s="43" t="str">
        <f t="shared" si="384"/>
        <v>36สพป.อุทัยธานี เขต 2</v>
      </c>
      <c r="J12204" s="60">
        <v>43</v>
      </c>
      <c r="K12204" s="61" t="s">
        <v>217</v>
      </c>
      <c r="L12204" s="61" t="s">
        <v>35285</v>
      </c>
      <c r="M12204" s="62" t="s">
        <v>41781</v>
      </c>
      <c r="N12204" s="62"/>
      <c r="O12204" s="62" t="s">
        <v>41781</v>
      </c>
      <c r="P12204" s="62" t="s">
        <v>41781</v>
      </c>
      <c r="Q12204" s="62" t="s">
        <v>41781</v>
      </c>
      <c r="R12204" s="57" t="str">
        <f t="shared" si="385"/>
        <v>43สพป.มหาสารคาม เขต 1</v>
      </c>
    </row>
    <row r="12205" spans="1:18">
      <c r="A12205" s="58">
        <v>37</v>
      </c>
      <c r="B12205" s="59" t="s">
        <v>289</v>
      </c>
      <c r="C12205" s="59" t="s">
        <v>16213</v>
      </c>
      <c r="D12205" s="59" t="s">
        <v>14078</v>
      </c>
      <c r="E12205" s="59" t="s">
        <v>1063</v>
      </c>
      <c r="F12205" s="59" t="s">
        <v>16136</v>
      </c>
      <c r="G12205" s="58" t="s">
        <v>35286</v>
      </c>
      <c r="H12205" s="43" t="str">
        <f t="shared" si="384"/>
        <v>37สพป.อุทัยธานี เขต 2</v>
      </c>
      <c r="J12205" s="60">
        <v>44</v>
      </c>
      <c r="K12205" s="61" t="s">
        <v>217</v>
      </c>
      <c r="L12205" s="61" t="s">
        <v>35287</v>
      </c>
      <c r="M12205" s="62" t="s">
        <v>41781</v>
      </c>
      <c r="N12205" s="62"/>
      <c r="O12205" s="62" t="s">
        <v>41781</v>
      </c>
      <c r="P12205" s="62" t="s">
        <v>41781</v>
      </c>
      <c r="Q12205" s="62" t="s">
        <v>41781</v>
      </c>
      <c r="R12205" s="57" t="str">
        <f t="shared" si="385"/>
        <v>44สพป.มหาสารคาม เขต 1</v>
      </c>
    </row>
    <row r="12206" spans="1:18">
      <c r="A12206" s="58">
        <v>38</v>
      </c>
      <c r="B12206" s="59" t="s">
        <v>289</v>
      </c>
      <c r="C12206" s="59" t="s">
        <v>937</v>
      </c>
      <c r="D12206" s="59" t="s">
        <v>16212</v>
      </c>
      <c r="E12206" s="59" t="s">
        <v>1063</v>
      </c>
      <c r="F12206" s="59" t="s">
        <v>16136</v>
      </c>
      <c r="G12206" s="58" t="s">
        <v>35288</v>
      </c>
      <c r="H12206" s="43" t="str">
        <f t="shared" si="384"/>
        <v>38สพป.อุทัยธานี เขต 2</v>
      </c>
      <c r="J12206" s="60">
        <v>45</v>
      </c>
      <c r="K12206" s="61" t="s">
        <v>217</v>
      </c>
      <c r="L12206" s="61" t="s">
        <v>35289</v>
      </c>
      <c r="M12206" s="62" t="s">
        <v>41781</v>
      </c>
      <c r="N12206" s="62"/>
      <c r="O12206" s="62" t="s">
        <v>41781</v>
      </c>
      <c r="P12206" s="62" t="s">
        <v>41781</v>
      </c>
      <c r="Q12206" s="62" t="s">
        <v>41781</v>
      </c>
      <c r="R12206" s="57" t="str">
        <f t="shared" si="385"/>
        <v>45สพป.มหาสารคาม เขต 1</v>
      </c>
    </row>
    <row r="12207" spans="1:18">
      <c r="A12207" s="58">
        <v>39</v>
      </c>
      <c r="B12207" s="59" t="s">
        <v>289</v>
      </c>
      <c r="C12207" s="59" t="s">
        <v>16214</v>
      </c>
      <c r="D12207" s="59" t="s">
        <v>16195</v>
      </c>
      <c r="E12207" s="59" t="s">
        <v>1063</v>
      </c>
      <c r="F12207" s="59" t="s">
        <v>16136</v>
      </c>
      <c r="G12207" s="58" t="s">
        <v>35290</v>
      </c>
      <c r="H12207" s="43" t="str">
        <f t="shared" si="384"/>
        <v>39สพป.อุทัยธานี เขต 2</v>
      </c>
      <c r="J12207" s="60">
        <v>46</v>
      </c>
      <c r="K12207" s="61" t="s">
        <v>217</v>
      </c>
      <c r="L12207" s="61" t="s">
        <v>35291</v>
      </c>
      <c r="M12207" s="62" t="s">
        <v>41781</v>
      </c>
      <c r="N12207" s="62"/>
      <c r="O12207" s="62" t="s">
        <v>41781</v>
      </c>
      <c r="P12207" s="62" t="s">
        <v>41781</v>
      </c>
      <c r="Q12207" s="62" t="s">
        <v>41781</v>
      </c>
      <c r="R12207" s="57" t="str">
        <f t="shared" si="385"/>
        <v>46สพป.มหาสารคาม เขต 1</v>
      </c>
    </row>
    <row r="12208" spans="1:18">
      <c r="A12208" s="58">
        <v>40</v>
      </c>
      <c r="B12208" s="59" t="s">
        <v>289</v>
      </c>
      <c r="C12208" s="59" t="s">
        <v>3062</v>
      </c>
      <c r="D12208" s="59" t="s">
        <v>16212</v>
      </c>
      <c r="E12208" s="59" t="s">
        <v>1063</v>
      </c>
      <c r="F12208" s="59" t="s">
        <v>16136</v>
      </c>
      <c r="G12208" s="58" t="s">
        <v>35292</v>
      </c>
      <c r="H12208" s="43" t="str">
        <f t="shared" si="384"/>
        <v>40สพป.อุทัยธานี เขต 2</v>
      </c>
      <c r="J12208" s="60">
        <v>47</v>
      </c>
      <c r="K12208" s="61" t="s">
        <v>217</v>
      </c>
      <c r="L12208" s="61" t="s">
        <v>35293</v>
      </c>
      <c r="M12208" s="62" t="s">
        <v>41781</v>
      </c>
      <c r="N12208" s="62"/>
      <c r="O12208" s="62" t="s">
        <v>41781</v>
      </c>
      <c r="P12208" s="62" t="s">
        <v>41781</v>
      </c>
      <c r="Q12208" s="62" t="s">
        <v>41781</v>
      </c>
      <c r="R12208" s="57" t="str">
        <f t="shared" si="385"/>
        <v>47สพป.มหาสารคาม เขต 1</v>
      </c>
    </row>
    <row r="12209" spans="1:18">
      <c r="A12209" s="58">
        <v>41</v>
      </c>
      <c r="B12209" s="59" t="s">
        <v>289</v>
      </c>
      <c r="C12209" s="59" t="s">
        <v>16215</v>
      </c>
      <c r="D12209" s="59" t="s">
        <v>14078</v>
      </c>
      <c r="E12209" s="59" t="s">
        <v>1063</v>
      </c>
      <c r="F12209" s="59" t="s">
        <v>16136</v>
      </c>
      <c r="G12209" s="58" t="s">
        <v>35294</v>
      </c>
      <c r="H12209" s="43" t="str">
        <f t="shared" si="384"/>
        <v>41สพป.อุทัยธานี เขต 2</v>
      </c>
      <c r="J12209" s="60">
        <v>48</v>
      </c>
      <c r="K12209" s="61" t="s">
        <v>217</v>
      </c>
      <c r="L12209" s="61" t="s">
        <v>35295</v>
      </c>
      <c r="M12209" s="62" t="s">
        <v>41781</v>
      </c>
      <c r="N12209" s="62"/>
      <c r="O12209" s="62" t="s">
        <v>41781</v>
      </c>
      <c r="P12209" s="62" t="s">
        <v>41781</v>
      </c>
      <c r="Q12209" s="62" t="s">
        <v>41781</v>
      </c>
      <c r="R12209" s="57" t="str">
        <f t="shared" si="385"/>
        <v>48สพป.มหาสารคาม เขต 1</v>
      </c>
    </row>
    <row r="12210" spans="1:18">
      <c r="A12210" s="58">
        <v>42</v>
      </c>
      <c r="B12210" s="59" t="s">
        <v>289</v>
      </c>
      <c r="C12210" s="59" t="s">
        <v>16216</v>
      </c>
      <c r="D12210" s="59" t="s">
        <v>16217</v>
      </c>
      <c r="E12210" s="59" t="s">
        <v>16218</v>
      </c>
      <c r="F12210" s="59" t="s">
        <v>16136</v>
      </c>
      <c r="G12210" s="58" t="s">
        <v>35296</v>
      </c>
      <c r="H12210" s="43" t="str">
        <f t="shared" si="384"/>
        <v>42สพป.อุทัยธานี เขต 2</v>
      </c>
      <c r="J12210" s="60">
        <v>49</v>
      </c>
      <c r="K12210" s="61" t="s">
        <v>217</v>
      </c>
      <c r="L12210" s="61" t="s">
        <v>35297</v>
      </c>
      <c r="M12210" s="62" t="s">
        <v>41781</v>
      </c>
      <c r="N12210" s="62"/>
      <c r="O12210" s="62" t="s">
        <v>41781</v>
      </c>
      <c r="P12210" s="62" t="s">
        <v>41781</v>
      </c>
      <c r="Q12210" s="62" t="s">
        <v>41781</v>
      </c>
      <c r="R12210" s="57" t="str">
        <f t="shared" si="385"/>
        <v>49สพป.มหาสารคาม เขต 1</v>
      </c>
    </row>
    <row r="12211" spans="1:18">
      <c r="A12211" s="58">
        <v>43</v>
      </c>
      <c r="B12211" s="59" t="s">
        <v>289</v>
      </c>
      <c r="C12211" s="59" t="s">
        <v>16219</v>
      </c>
      <c r="D12211" s="59" t="s">
        <v>16217</v>
      </c>
      <c r="E12211" s="59" t="s">
        <v>16218</v>
      </c>
      <c r="F12211" s="59" t="s">
        <v>16136</v>
      </c>
      <c r="G12211" s="58" t="s">
        <v>35298</v>
      </c>
      <c r="H12211" s="43" t="str">
        <f t="shared" si="384"/>
        <v>43สพป.อุทัยธานี เขต 2</v>
      </c>
      <c r="J12211" s="60">
        <v>50</v>
      </c>
      <c r="K12211" s="61" t="s">
        <v>217</v>
      </c>
      <c r="L12211" s="61" t="s">
        <v>35299</v>
      </c>
      <c r="M12211" s="62" t="s">
        <v>41781</v>
      </c>
      <c r="N12211" s="62"/>
      <c r="O12211" s="62" t="s">
        <v>41781</v>
      </c>
      <c r="P12211" s="62" t="s">
        <v>41781</v>
      </c>
      <c r="Q12211" s="62" t="s">
        <v>41781</v>
      </c>
      <c r="R12211" s="57" t="str">
        <f t="shared" si="385"/>
        <v>50สพป.มหาสารคาม เขต 1</v>
      </c>
    </row>
    <row r="12212" spans="1:18">
      <c r="A12212" s="58">
        <v>44</v>
      </c>
      <c r="B12212" s="59" t="s">
        <v>289</v>
      </c>
      <c r="C12212" s="59" t="s">
        <v>1159</v>
      </c>
      <c r="D12212" s="59" t="s">
        <v>14665</v>
      </c>
      <c r="E12212" s="59" t="s">
        <v>16218</v>
      </c>
      <c r="F12212" s="59" t="s">
        <v>16136</v>
      </c>
      <c r="G12212" s="58" t="s">
        <v>35300</v>
      </c>
      <c r="H12212" s="43" t="str">
        <f t="shared" si="384"/>
        <v>44สพป.อุทัยธานี เขต 2</v>
      </c>
      <c r="J12212" s="60">
        <v>51</v>
      </c>
      <c r="K12212" s="61" t="s">
        <v>217</v>
      </c>
      <c r="L12212" s="61" t="s">
        <v>35301</v>
      </c>
      <c r="M12212" s="62" t="s">
        <v>41781</v>
      </c>
      <c r="N12212" s="62"/>
      <c r="O12212" s="62" t="s">
        <v>41781</v>
      </c>
      <c r="P12212" s="62" t="s">
        <v>41781</v>
      </c>
      <c r="Q12212" s="62" t="s">
        <v>41781</v>
      </c>
      <c r="R12212" s="57" t="str">
        <f t="shared" si="385"/>
        <v>51สพป.มหาสารคาม เขต 1</v>
      </c>
    </row>
    <row r="12213" spans="1:18">
      <c r="A12213" s="58">
        <v>45</v>
      </c>
      <c r="B12213" s="59" t="s">
        <v>289</v>
      </c>
      <c r="C12213" s="59" t="s">
        <v>16220</v>
      </c>
      <c r="D12213" s="59" t="s">
        <v>16217</v>
      </c>
      <c r="E12213" s="59" t="s">
        <v>16218</v>
      </c>
      <c r="F12213" s="59" t="s">
        <v>16136</v>
      </c>
      <c r="G12213" s="58" t="s">
        <v>35302</v>
      </c>
      <c r="H12213" s="43" t="str">
        <f t="shared" si="384"/>
        <v>45สพป.อุทัยธานี เขต 2</v>
      </c>
      <c r="J12213" s="60">
        <v>52</v>
      </c>
      <c r="K12213" s="61" t="s">
        <v>217</v>
      </c>
      <c r="L12213" s="61" t="s">
        <v>35303</v>
      </c>
      <c r="M12213" s="62" t="s">
        <v>41781</v>
      </c>
      <c r="N12213" s="62"/>
      <c r="O12213" s="62" t="s">
        <v>41781</v>
      </c>
      <c r="P12213" s="62" t="s">
        <v>41781</v>
      </c>
      <c r="Q12213" s="62" t="s">
        <v>41781</v>
      </c>
      <c r="R12213" s="57" t="str">
        <f t="shared" si="385"/>
        <v>52สพป.มหาสารคาม เขต 1</v>
      </c>
    </row>
    <row r="12214" spans="1:18">
      <c r="A12214" s="58">
        <v>46</v>
      </c>
      <c r="B12214" s="59" t="s">
        <v>289</v>
      </c>
      <c r="C12214" s="59" t="s">
        <v>16221</v>
      </c>
      <c r="D12214" s="59" t="s">
        <v>16222</v>
      </c>
      <c r="E12214" s="59" t="s">
        <v>16218</v>
      </c>
      <c r="F12214" s="59" t="s">
        <v>16136</v>
      </c>
      <c r="G12214" s="58" t="s">
        <v>35304</v>
      </c>
      <c r="H12214" s="43" t="str">
        <f t="shared" si="384"/>
        <v>46สพป.อุทัยธานี เขต 2</v>
      </c>
      <c r="J12214" s="60">
        <v>53</v>
      </c>
      <c r="K12214" s="61" t="s">
        <v>217</v>
      </c>
      <c r="L12214" s="61" t="s">
        <v>35305</v>
      </c>
      <c r="M12214" s="62" t="s">
        <v>41781</v>
      </c>
      <c r="N12214" s="62"/>
      <c r="O12214" s="62" t="s">
        <v>41781</v>
      </c>
      <c r="P12214" s="62" t="s">
        <v>41781</v>
      </c>
      <c r="Q12214" s="62" t="s">
        <v>41781</v>
      </c>
      <c r="R12214" s="57" t="str">
        <f t="shared" si="385"/>
        <v>53สพป.มหาสารคาม เขต 1</v>
      </c>
    </row>
    <row r="12215" spans="1:18">
      <c r="A12215" s="58">
        <v>47</v>
      </c>
      <c r="B12215" s="59" t="s">
        <v>289</v>
      </c>
      <c r="C12215" s="59" t="s">
        <v>16223</v>
      </c>
      <c r="D12215" s="59" t="s">
        <v>16222</v>
      </c>
      <c r="E12215" s="59" t="s">
        <v>16218</v>
      </c>
      <c r="F12215" s="59" t="s">
        <v>16136</v>
      </c>
      <c r="G12215" s="58" t="s">
        <v>35306</v>
      </c>
      <c r="H12215" s="43" t="str">
        <f t="shared" si="384"/>
        <v>47สพป.อุทัยธานี เขต 2</v>
      </c>
      <c r="J12215" s="60">
        <v>54</v>
      </c>
      <c r="K12215" s="61" t="s">
        <v>217</v>
      </c>
      <c r="L12215" s="61" t="s">
        <v>35307</v>
      </c>
      <c r="M12215" s="62" t="s">
        <v>41781</v>
      </c>
      <c r="N12215" s="62"/>
      <c r="O12215" s="62" t="s">
        <v>41781</v>
      </c>
      <c r="P12215" s="62" t="s">
        <v>41781</v>
      </c>
      <c r="Q12215" s="62" t="s">
        <v>41781</v>
      </c>
      <c r="R12215" s="57" t="str">
        <f t="shared" si="385"/>
        <v>54สพป.มหาสารคาม เขต 1</v>
      </c>
    </row>
    <row r="12216" spans="1:18">
      <c r="A12216" s="58">
        <v>48</v>
      </c>
      <c r="B12216" s="59" t="s">
        <v>289</v>
      </c>
      <c r="C12216" s="59" t="s">
        <v>16224</v>
      </c>
      <c r="D12216" s="59" t="s">
        <v>16225</v>
      </c>
      <c r="E12216" s="59" t="s">
        <v>16218</v>
      </c>
      <c r="F12216" s="59" t="s">
        <v>16136</v>
      </c>
      <c r="G12216" s="58" t="s">
        <v>35308</v>
      </c>
      <c r="H12216" s="43" t="str">
        <f t="shared" si="384"/>
        <v>48สพป.อุทัยธานี เขต 2</v>
      </c>
      <c r="J12216" s="60">
        <v>55</v>
      </c>
      <c r="K12216" s="61" t="s">
        <v>217</v>
      </c>
      <c r="L12216" s="61" t="s">
        <v>35309</v>
      </c>
      <c r="M12216" s="62" t="s">
        <v>41781</v>
      </c>
      <c r="N12216" s="62"/>
      <c r="O12216" s="62" t="s">
        <v>41781</v>
      </c>
      <c r="P12216" s="62" t="s">
        <v>41781</v>
      </c>
      <c r="Q12216" s="62" t="s">
        <v>41781</v>
      </c>
      <c r="R12216" s="57" t="str">
        <f t="shared" si="385"/>
        <v>55สพป.มหาสารคาม เขต 1</v>
      </c>
    </row>
    <row r="12217" spans="1:18">
      <c r="A12217" s="58">
        <v>49</v>
      </c>
      <c r="B12217" s="59" t="s">
        <v>289</v>
      </c>
      <c r="C12217" s="59" t="s">
        <v>62</v>
      </c>
      <c r="D12217" s="59" t="s">
        <v>16222</v>
      </c>
      <c r="E12217" s="59" t="s">
        <v>16218</v>
      </c>
      <c r="F12217" s="59" t="s">
        <v>16136</v>
      </c>
      <c r="G12217" s="58" t="s">
        <v>35310</v>
      </c>
      <c r="H12217" s="43" t="str">
        <f t="shared" si="384"/>
        <v>49สพป.อุทัยธานี เขต 2</v>
      </c>
      <c r="J12217" s="60">
        <v>56</v>
      </c>
      <c r="K12217" s="61" t="s">
        <v>217</v>
      </c>
      <c r="L12217" s="61" t="s">
        <v>35311</v>
      </c>
      <c r="M12217" s="62" t="s">
        <v>41781</v>
      </c>
      <c r="N12217" s="62"/>
      <c r="O12217" s="62" t="s">
        <v>41781</v>
      </c>
      <c r="P12217" s="62" t="s">
        <v>41781</v>
      </c>
      <c r="Q12217" s="62" t="s">
        <v>41781</v>
      </c>
      <c r="R12217" s="57" t="str">
        <f t="shared" si="385"/>
        <v>56สพป.มหาสารคาม เขต 1</v>
      </c>
    </row>
    <row r="12218" spans="1:18">
      <c r="A12218" s="58">
        <v>50</v>
      </c>
      <c r="B12218" s="59" t="s">
        <v>289</v>
      </c>
      <c r="C12218" s="59" t="s">
        <v>16226</v>
      </c>
      <c r="D12218" s="59" t="s">
        <v>16225</v>
      </c>
      <c r="E12218" s="59" t="s">
        <v>16218</v>
      </c>
      <c r="F12218" s="59" t="s">
        <v>16136</v>
      </c>
      <c r="G12218" s="58" t="s">
        <v>35312</v>
      </c>
      <c r="H12218" s="43" t="str">
        <f t="shared" si="384"/>
        <v>50สพป.อุทัยธานี เขต 2</v>
      </c>
      <c r="J12218" s="60">
        <v>57</v>
      </c>
      <c r="K12218" s="61" t="s">
        <v>217</v>
      </c>
      <c r="L12218" s="61" t="s">
        <v>35313</v>
      </c>
      <c r="M12218" s="62" t="s">
        <v>41781</v>
      </c>
      <c r="N12218" s="62"/>
      <c r="O12218" s="62" t="s">
        <v>41781</v>
      </c>
      <c r="P12218" s="62" t="s">
        <v>41781</v>
      </c>
      <c r="Q12218" s="62" t="s">
        <v>41781</v>
      </c>
      <c r="R12218" s="57" t="str">
        <f t="shared" si="385"/>
        <v>57สพป.มหาสารคาม เขต 1</v>
      </c>
    </row>
    <row r="12219" spans="1:18">
      <c r="A12219" s="58">
        <v>51</v>
      </c>
      <c r="B12219" s="59" t="s">
        <v>289</v>
      </c>
      <c r="C12219" s="59" t="s">
        <v>1538</v>
      </c>
      <c r="D12219" s="59" t="s">
        <v>16218</v>
      </c>
      <c r="E12219" s="59" t="s">
        <v>16218</v>
      </c>
      <c r="F12219" s="59" t="s">
        <v>16136</v>
      </c>
      <c r="G12219" s="58" t="s">
        <v>35314</v>
      </c>
      <c r="H12219" s="43" t="str">
        <f t="shared" si="384"/>
        <v>51สพป.อุทัยธานี เขต 2</v>
      </c>
      <c r="J12219" s="60">
        <v>58</v>
      </c>
      <c r="K12219" s="61" t="s">
        <v>217</v>
      </c>
      <c r="L12219" s="61" t="s">
        <v>35315</v>
      </c>
      <c r="M12219" s="62" t="s">
        <v>41781</v>
      </c>
      <c r="N12219" s="62"/>
      <c r="O12219" s="62" t="s">
        <v>41781</v>
      </c>
      <c r="P12219" s="62" t="s">
        <v>41781</v>
      </c>
      <c r="Q12219" s="62" t="s">
        <v>41781</v>
      </c>
      <c r="R12219" s="57" t="str">
        <f t="shared" si="385"/>
        <v>58สพป.มหาสารคาม เขต 1</v>
      </c>
    </row>
    <row r="12220" spans="1:18">
      <c r="A12220" s="58">
        <v>52</v>
      </c>
      <c r="B12220" s="59" t="s">
        <v>289</v>
      </c>
      <c r="C12220" s="59" t="s">
        <v>16227</v>
      </c>
      <c r="D12220" s="59" t="s">
        <v>14665</v>
      </c>
      <c r="E12220" s="59" t="s">
        <v>16218</v>
      </c>
      <c r="F12220" s="59" t="s">
        <v>16136</v>
      </c>
      <c r="G12220" s="58" t="s">
        <v>35316</v>
      </c>
      <c r="H12220" s="43" t="str">
        <f t="shared" si="384"/>
        <v>52สพป.อุทัยธานี เขต 2</v>
      </c>
      <c r="J12220" s="60">
        <v>59</v>
      </c>
      <c r="K12220" s="61" t="s">
        <v>217</v>
      </c>
      <c r="L12220" s="61" t="s">
        <v>35317</v>
      </c>
      <c r="M12220" s="62" t="s">
        <v>41781</v>
      </c>
      <c r="N12220" s="62"/>
      <c r="O12220" s="62" t="s">
        <v>41781</v>
      </c>
      <c r="P12220" s="62" t="s">
        <v>41781</v>
      </c>
      <c r="Q12220" s="62" t="s">
        <v>41781</v>
      </c>
      <c r="R12220" s="57" t="str">
        <f t="shared" si="385"/>
        <v>59สพป.มหาสารคาม เขต 1</v>
      </c>
    </row>
    <row r="12221" spans="1:18">
      <c r="A12221" s="58">
        <v>53</v>
      </c>
      <c r="B12221" s="59" t="s">
        <v>289</v>
      </c>
      <c r="C12221" s="59" t="s">
        <v>6115</v>
      </c>
      <c r="D12221" s="59" t="s">
        <v>14665</v>
      </c>
      <c r="E12221" s="59" t="s">
        <v>16218</v>
      </c>
      <c r="F12221" s="59" t="s">
        <v>16136</v>
      </c>
      <c r="G12221" s="58" t="s">
        <v>35318</v>
      </c>
      <c r="H12221" s="43" t="str">
        <f t="shared" si="384"/>
        <v>53สพป.อุทัยธานี เขต 2</v>
      </c>
      <c r="J12221" s="60">
        <v>60</v>
      </c>
      <c r="K12221" s="61" t="s">
        <v>217</v>
      </c>
      <c r="L12221" s="61" t="s">
        <v>35319</v>
      </c>
      <c r="M12221" s="62" t="s">
        <v>41781</v>
      </c>
      <c r="N12221" s="62"/>
      <c r="O12221" s="62" t="s">
        <v>41781</v>
      </c>
      <c r="P12221" s="62" t="s">
        <v>41781</v>
      </c>
      <c r="Q12221" s="62" t="s">
        <v>41781</v>
      </c>
      <c r="R12221" s="57" t="str">
        <f t="shared" si="385"/>
        <v>60สพป.มหาสารคาม เขต 1</v>
      </c>
    </row>
    <row r="12222" spans="1:18">
      <c r="A12222" s="58">
        <v>54</v>
      </c>
      <c r="B12222" s="59" t="s">
        <v>289</v>
      </c>
      <c r="C12222" s="59" t="s">
        <v>16228</v>
      </c>
      <c r="D12222" s="59" t="s">
        <v>16218</v>
      </c>
      <c r="E12222" s="59" t="s">
        <v>16218</v>
      </c>
      <c r="F12222" s="59" t="s">
        <v>16136</v>
      </c>
      <c r="G12222" s="58" t="s">
        <v>35320</v>
      </c>
      <c r="H12222" s="43" t="str">
        <f t="shared" si="384"/>
        <v>54สพป.อุทัยธานี เขต 2</v>
      </c>
      <c r="J12222" s="60">
        <v>61</v>
      </c>
      <c r="K12222" s="61" t="s">
        <v>217</v>
      </c>
      <c r="L12222" s="61" t="s">
        <v>35321</v>
      </c>
      <c r="M12222" s="62" t="s">
        <v>41781</v>
      </c>
      <c r="N12222" s="62"/>
      <c r="O12222" s="62" t="s">
        <v>41781</v>
      </c>
      <c r="P12222" s="62" t="s">
        <v>41781</v>
      </c>
      <c r="Q12222" s="62" t="s">
        <v>41781</v>
      </c>
      <c r="R12222" s="57" t="str">
        <f t="shared" si="385"/>
        <v>61สพป.มหาสารคาม เขต 1</v>
      </c>
    </row>
    <row r="12223" spans="1:18">
      <c r="A12223" s="58">
        <v>55</v>
      </c>
      <c r="B12223" s="59" t="s">
        <v>289</v>
      </c>
      <c r="C12223" s="59" t="s">
        <v>16229</v>
      </c>
      <c r="D12223" s="59" t="s">
        <v>14665</v>
      </c>
      <c r="E12223" s="59" t="s">
        <v>16218</v>
      </c>
      <c r="F12223" s="59" t="s">
        <v>16136</v>
      </c>
      <c r="G12223" s="58" t="s">
        <v>35322</v>
      </c>
      <c r="H12223" s="43" t="str">
        <f t="shared" si="384"/>
        <v>55สพป.อุทัยธานี เขต 2</v>
      </c>
      <c r="J12223" s="60">
        <v>62</v>
      </c>
      <c r="K12223" s="61" t="s">
        <v>217</v>
      </c>
      <c r="L12223" s="61" t="s">
        <v>35323</v>
      </c>
      <c r="M12223" s="62" t="s">
        <v>41781</v>
      </c>
      <c r="N12223" s="62"/>
      <c r="O12223" s="62" t="s">
        <v>41781</v>
      </c>
      <c r="P12223" s="62" t="s">
        <v>41781</v>
      </c>
      <c r="Q12223" s="62" t="s">
        <v>41781</v>
      </c>
      <c r="R12223" s="57" t="str">
        <f t="shared" si="385"/>
        <v>62สพป.มหาสารคาม เขต 1</v>
      </c>
    </row>
    <row r="12224" spans="1:18">
      <c r="A12224" s="58">
        <v>56</v>
      </c>
      <c r="B12224" s="59" t="s">
        <v>289</v>
      </c>
      <c r="C12224" s="59" t="s">
        <v>16230</v>
      </c>
      <c r="D12224" s="59" t="s">
        <v>14665</v>
      </c>
      <c r="E12224" s="59" t="s">
        <v>16218</v>
      </c>
      <c r="F12224" s="59" t="s">
        <v>16136</v>
      </c>
      <c r="G12224" s="58" t="s">
        <v>35324</v>
      </c>
      <c r="H12224" s="43" t="str">
        <f t="shared" si="384"/>
        <v>56สพป.อุทัยธานี เขต 2</v>
      </c>
      <c r="J12224" s="60">
        <v>63</v>
      </c>
      <c r="K12224" s="61" t="s">
        <v>217</v>
      </c>
      <c r="L12224" s="61" t="s">
        <v>35325</v>
      </c>
      <c r="M12224" s="62" t="s">
        <v>41781</v>
      </c>
      <c r="N12224" s="62"/>
      <c r="O12224" s="62" t="s">
        <v>41781</v>
      </c>
      <c r="P12224" s="62" t="s">
        <v>41781</v>
      </c>
      <c r="Q12224" s="62" t="s">
        <v>41781</v>
      </c>
      <c r="R12224" s="57" t="str">
        <f t="shared" si="385"/>
        <v>63สพป.มหาสารคาม เขต 1</v>
      </c>
    </row>
    <row r="12225" spans="1:18">
      <c r="A12225" s="58">
        <v>57</v>
      </c>
      <c r="B12225" s="59" t="s">
        <v>289</v>
      </c>
      <c r="C12225" s="59" t="s">
        <v>16232</v>
      </c>
      <c r="D12225" s="59" t="s">
        <v>16218</v>
      </c>
      <c r="E12225" s="59" t="s">
        <v>16218</v>
      </c>
      <c r="F12225" s="59" t="s">
        <v>16136</v>
      </c>
      <c r="G12225" s="58" t="s">
        <v>35326</v>
      </c>
      <c r="H12225" s="43" t="str">
        <f t="shared" si="384"/>
        <v>57สพป.อุทัยธานี เขต 2</v>
      </c>
      <c r="J12225" s="60">
        <v>64</v>
      </c>
      <c r="K12225" s="61" t="s">
        <v>217</v>
      </c>
      <c r="L12225" s="61" t="s">
        <v>35327</v>
      </c>
      <c r="M12225" s="62" t="s">
        <v>41781</v>
      </c>
      <c r="N12225" s="62"/>
      <c r="O12225" s="62" t="s">
        <v>41781</v>
      </c>
      <c r="P12225" s="62" t="s">
        <v>41781</v>
      </c>
      <c r="Q12225" s="62" t="s">
        <v>41781</v>
      </c>
      <c r="R12225" s="57" t="str">
        <f t="shared" si="385"/>
        <v>64สพป.มหาสารคาม เขต 1</v>
      </c>
    </row>
    <row r="12226" spans="1:18">
      <c r="A12226" s="58">
        <v>58</v>
      </c>
      <c r="B12226" s="59" t="s">
        <v>289</v>
      </c>
      <c r="C12226" s="59" t="s">
        <v>16233</v>
      </c>
      <c r="D12226" s="59" t="s">
        <v>16231</v>
      </c>
      <c r="E12226" s="59" t="s">
        <v>16218</v>
      </c>
      <c r="F12226" s="59" t="s">
        <v>16136</v>
      </c>
      <c r="G12226" s="58" t="s">
        <v>35328</v>
      </c>
      <c r="H12226" s="43" t="str">
        <f t="shared" si="384"/>
        <v>58สพป.อุทัยธานี เขต 2</v>
      </c>
      <c r="J12226" s="60">
        <v>65</v>
      </c>
      <c r="K12226" s="61" t="s">
        <v>217</v>
      </c>
      <c r="L12226" s="61" t="s">
        <v>35329</v>
      </c>
      <c r="M12226" s="62" t="s">
        <v>41781</v>
      </c>
      <c r="N12226" s="62"/>
      <c r="O12226" s="62" t="s">
        <v>41781</v>
      </c>
      <c r="P12226" s="62" t="s">
        <v>41781</v>
      </c>
      <c r="Q12226" s="62" t="s">
        <v>41781</v>
      </c>
      <c r="R12226" s="57" t="str">
        <f t="shared" si="385"/>
        <v>65สพป.มหาสารคาม เขต 1</v>
      </c>
    </row>
    <row r="12227" spans="1:18">
      <c r="A12227" s="58">
        <v>59</v>
      </c>
      <c r="B12227" s="59" t="s">
        <v>289</v>
      </c>
      <c r="C12227" s="59" t="s">
        <v>16234</v>
      </c>
      <c r="D12227" s="59" t="s">
        <v>16231</v>
      </c>
      <c r="E12227" s="59" t="s">
        <v>16218</v>
      </c>
      <c r="F12227" s="59" t="s">
        <v>16136</v>
      </c>
      <c r="G12227" s="58" t="s">
        <v>35330</v>
      </c>
      <c r="H12227" s="43" t="str">
        <f t="shared" si="384"/>
        <v>59สพป.อุทัยธานี เขต 2</v>
      </c>
      <c r="J12227" s="60">
        <v>66</v>
      </c>
      <c r="K12227" s="61" t="s">
        <v>217</v>
      </c>
      <c r="L12227" s="61" t="s">
        <v>35331</v>
      </c>
      <c r="M12227" s="62" t="s">
        <v>41781</v>
      </c>
      <c r="N12227" s="62"/>
      <c r="O12227" s="62" t="s">
        <v>41781</v>
      </c>
      <c r="P12227" s="62" t="s">
        <v>41781</v>
      </c>
      <c r="Q12227" s="62" t="s">
        <v>41781</v>
      </c>
      <c r="R12227" s="57" t="str">
        <f t="shared" si="385"/>
        <v>66สพป.มหาสารคาม เขต 1</v>
      </c>
    </row>
    <row r="12228" spans="1:18">
      <c r="A12228" s="58">
        <v>60</v>
      </c>
      <c r="B12228" s="59" t="s">
        <v>289</v>
      </c>
      <c r="C12228" s="59" t="s">
        <v>16235</v>
      </c>
      <c r="D12228" s="59" t="s">
        <v>16231</v>
      </c>
      <c r="E12228" s="59" t="s">
        <v>16218</v>
      </c>
      <c r="F12228" s="59" t="s">
        <v>16136</v>
      </c>
      <c r="G12228" s="58" t="s">
        <v>35332</v>
      </c>
      <c r="H12228" s="43" t="str">
        <f t="shared" si="384"/>
        <v>60สพป.อุทัยธานี เขต 2</v>
      </c>
      <c r="J12228" s="60">
        <v>67</v>
      </c>
      <c r="K12228" s="61" t="s">
        <v>217</v>
      </c>
      <c r="L12228" s="61" t="s">
        <v>35333</v>
      </c>
      <c r="M12228" s="62" t="s">
        <v>41781</v>
      </c>
      <c r="N12228" s="62"/>
      <c r="O12228" s="62" t="s">
        <v>41781</v>
      </c>
      <c r="P12228" s="62" t="s">
        <v>41781</v>
      </c>
      <c r="Q12228" s="62" t="s">
        <v>41781</v>
      </c>
      <c r="R12228" s="57" t="str">
        <f t="shared" si="385"/>
        <v>67สพป.มหาสารคาม เขต 1</v>
      </c>
    </row>
    <row r="12229" spans="1:18">
      <c r="A12229" s="58">
        <v>61</v>
      </c>
      <c r="B12229" s="59" t="s">
        <v>289</v>
      </c>
      <c r="C12229" s="59" t="s">
        <v>16236</v>
      </c>
      <c r="D12229" s="59" t="s">
        <v>16237</v>
      </c>
      <c r="E12229" s="59" t="s">
        <v>16238</v>
      </c>
      <c r="F12229" s="59" t="s">
        <v>16136</v>
      </c>
      <c r="G12229" s="58" t="s">
        <v>35334</v>
      </c>
      <c r="H12229" s="43" t="str">
        <f t="shared" si="384"/>
        <v>61สพป.อุทัยธานี เขต 2</v>
      </c>
      <c r="J12229" s="60">
        <v>68</v>
      </c>
      <c r="K12229" s="61" t="s">
        <v>217</v>
      </c>
      <c r="L12229" s="61" t="s">
        <v>35335</v>
      </c>
      <c r="M12229" s="62" t="s">
        <v>41781</v>
      </c>
      <c r="N12229" s="62"/>
      <c r="O12229" s="62" t="s">
        <v>41781</v>
      </c>
      <c r="P12229" s="62" t="s">
        <v>41781</v>
      </c>
      <c r="Q12229" s="62" t="s">
        <v>41781</v>
      </c>
      <c r="R12229" s="57" t="str">
        <f t="shared" si="385"/>
        <v>68สพป.มหาสารคาม เขต 1</v>
      </c>
    </row>
    <row r="12230" spans="1:18">
      <c r="A12230" s="58">
        <v>62</v>
      </c>
      <c r="B12230" s="59" t="s">
        <v>289</v>
      </c>
      <c r="C12230" s="59" t="s">
        <v>16239</v>
      </c>
      <c r="D12230" s="59" t="s">
        <v>16238</v>
      </c>
      <c r="E12230" s="59" t="s">
        <v>16238</v>
      </c>
      <c r="F12230" s="59" t="s">
        <v>16136</v>
      </c>
      <c r="G12230" s="58" t="s">
        <v>35336</v>
      </c>
      <c r="H12230" s="43" t="str">
        <f t="shared" si="384"/>
        <v>62สพป.อุทัยธานี เขต 2</v>
      </c>
      <c r="J12230" s="60">
        <v>69</v>
      </c>
      <c r="K12230" s="61" t="s">
        <v>217</v>
      </c>
      <c r="L12230" s="61" t="s">
        <v>35337</v>
      </c>
      <c r="M12230" s="62" t="s">
        <v>41781</v>
      </c>
      <c r="N12230" s="62"/>
      <c r="O12230" s="62" t="s">
        <v>41781</v>
      </c>
      <c r="P12230" s="62" t="s">
        <v>41781</v>
      </c>
      <c r="Q12230" s="62" t="s">
        <v>41781</v>
      </c>
      <c r="R12230" s="57" t="str">
        <f t="shared" si="385"/>
        <v>69สพป.มหาสารคาม เขต 1</v>
      </c>
    </row>
    <row r="12231" spans="1:18">
      <c r="A12231" s="58">
        <v>63</v>
      </c>
      <c r="B12231" s="59" t="s">
        <v>289</v>
      </c>
      <c r="C12231" s="59" t="s">
        <v>16240</v>
      </c>
      <c r="D12231" s="59" t="s">
        <v>16238</v>
      </c>
      <c r="E12231" s="59" t="s">
        <v>16238</v>
      </c>
      <c r="F12231" s="59" t="s">
        <v>16136</v>
      </c>
      <c r="G12231" s="58" t="s">
        <v>35338</v>
      </c>
      <c r="H12231" s="43" t="str">
        <f t="shared" si="384"/>
        <v>63สพป.อุทัยธานี เขต 2</v>
      </c>
      <c r="J12231" s="60">
        <v>70</v>
      </c>
      <c r="K12231" s="61" t="s">
        <v>217</v>
      </c>
      <c r="L12231" s="61" t="s">
        <v>35339</v>
      </c>
      <c r="M12231" s="62" t="s">
        <v>41781</v>
      </c>
      <c r="N12231" s="62"/>
      <c r="O12231" s="62" t="s">
        <v>41781</v>
      </c>
      <c r="P12231" s="62" t="s">
        <v>41781</v>
      </c>
      <c r="Q12231" s="62" t="s">
        <v>41781</v>
      </c>
      <c r="R12231" s="57" t="str">
        <f t="shared" si="385"/>
        <v>70สพป.มหาสารคาม เขต 1</v>
      </c>
    </row>
    <row r="12232" spans="1:18">
      <c r="A12232" s="58">
        <v>64</v>
      </c>
      <c r="B12232" s="59" t="s">
        <v>289</v>
      </c>
      <c r="C12232" s="59" t="s">
        <v>1179</v>
      </c>
      <c r="D12232" s="59" t="s">
        <v>16237</v>
      </c>
      <c r="E12232" s="59" t="s">
        <v>16238</v>
      </c>
      <c r="F12232" s="59" t="s">
        <v>16136</v>
      </c>
      <c r="G12232" s="58" t="s">
        <v>35340</v>
      </c>
      <c r="H12232" s="43" t="str">
        <f t="shared" ref="H12232:H12295" si="386">A12232&amp;B12232</f>
        <v>64สพป.อุทัยธานี เขต 2</v>
      </c>
      <c r="J12232" s="60">
        <v>71</v>
      </c>
      <c r="K12232" s="61" t="s">
        <v>217</v>
      </c>
      <c r="L12232" s="61" t="s">
        <v>35341</v>
      </c>
      <c r="M12232" s="62" t="s">
        <v>41781</v>
      </c>
      <c r="N12232" s="62"/>
      <c r="O12232" s="62" t="s">
        <v>41781</v>
      </c>
      <c r="P12232" s="62" t="s">
        <v>41781</v>
      </c>
      <c r="Q12232" s="62" t="s">
        <v>41781</v>
      </c>
      <c r="R12232" s="57" t="str">
        <f t="shared" ref="R12232:R12295" si="387">J12232&amp;K12232</f>
        <v>71สพป.มหาสารคาม เขต 1</v>
      </c>
    </row>
    <row r="12233" spans="1:18">
      <c r="A12233" s="58">
        <v>65</v>
      </c>
      <c r="B12233" s="59" t="s">
        <v>289</v>
      </c>
      <c r="C12233" s="59" t="s">
        <v>16241</v>
      </c>
      <c r="D12233" s="59" t="s">
        <v>16237</v>
      </c>
      <c r="E12233" s="59" t="s">
        <v>16238</v>
      </c>
      <c r="F12233" s="59" t="s">
        <v>16136</v>
      </c>
      <c r="G12233" s="58" t="s">
        <v>35342</v>
      </c>
      <c r="H12233" s="43" t="str">
        <f t="shared" si="386"/>
        <v>65สพป.อุทัยธานี เขต 2</v>
      </c>
      <c r="J12233" s="60">
        <v>72</v>
      </c>
      <c r="K12233" s="61" t="s">
        <v>217</v>
      </c>
      <c r="L12233" s="61" t="s">
        <v>35343</v>
      </c>
      <c r="M12233" s="62" t="s">
        <v>41781</v>
      </c>
      <c r="N12233" s="62"/>
      <c r="O12233" s="62" t="s">
        <v>41781</v>
      </c>
      <c r="P12233" s="62" t="s">
        <v>41781</v>
      </c>
      <c r="Q12233" s="62" t="s">
        <v>41781</v>
      </c>
      <c r="R12233" s="57" t="str">
        <f t="shared" si="387"/>
        <v>72สพป.มหาสารคาม เขต 1</v>
      </c>
    </row>
    <row r="12234" spans="1:18">
      <c r="A12234" s="58">
        <v>66</v>
      </c>
      <c r="B12234" s="59" t="s">
        <v>289</v>
      </c>
      <c r="C12234" s="59" t="s">
        <v>16242</v>
      </c>
      <c r="D12234" s="59" t="s">
        <v>16238</v>
      </c>
      <c r="E12234" s="59" t="s">
        <v>16238</v>
      </c>
      <c r="F12234" s="59" t="s">
        <v>16136</v>
      </c>
      <c r="G12234" s="58" t="s">
        <v>35344</v>
      </c>
      <c r="H12234" s="43" t="str">
        <f t="shared" si="386"/>
        <v>66สพป.อุทัยธานี เขต 2</v>
      </c>
      <c r="J12234" s="60">
        <v>73</v>
      </c>
      <c r="K12234" s="61" t="s">
        <v>217</v>
      </c>
      <c r="L12234" s="61" t="s">
        <v>35345</v>
      </c>
      <c r="M12234" s="62" t="s">
        <v>41781</v>
      </c>
      <c r="N12234" s="62"/>
      <c r="O12234" s="62" t="s">
        <v>41781</v>
      </c>
      <c r="P12234" s="62" t="s">
        <v>41781</v>
      </c>
      <c r="Q12234" s="62" t="s">
        <v>41781</v>
      </c>
      <c r="R12234" s="57" t="str">
        <f t="shared" si="387"/>
        <v>73สพป.มหาสารคาม เขต 1</v>
      </c>
    </row>
    <row r="12235" spans="1:18">
      <c r="A12235" s="58">
        <v>67</v>
      </c>
      <c r="B12235" s="59" t="s">
        <v>289</v>
      </c>
      <c r="C12235" s="59" t="s">
        <v>16243</v>
      </c>
      <c r="D12235" s="59" t="s">
        <v>16238</v>
      </c>
      <c r="E12235" s="59" t="s">
        <v>16238</v>
      </c>
      <c r="F12235" s="59" t="s">
        <v>16136</v>
      </c>
      <c r="G12235" s="58" t="s">
        <v>35346</v>
      </c>
      <c r="H12235" s="43" t="str">
        <f t="shared" si="386"/>
        <v>67สพป.อุทัยธานี เขต 2</v>
      </c>
      <c r="J12235" s="60">
        <v>74</v>
      </c>
      <c r="K12235" s="61" t="s">
        <v>217</v>
      </c>
      <c r="L12235" s="61" t="s">
        <v>35347</v>
      </c>
      <c r="M12235" s="62" t="s">
        <v>41781</v>
      </c>
      <c r="N12235" s="62"/>
      <c r="O12235" s="62" t="s">
        <v>41781</v>
      </c>
      <c r="P12235" s="62" t="s">
        <v>41781</v>
      </c>
      <c r="Q12235" s="62" t="s">
        <v>41781</v>
      </c>
      <c r="R12235" s="57" t="str">
        <f t="shared" si="387"/>
        <v>74สพป.มหาสารคาม เขต 1</v>
      </c>
    </row>
    <row r="12236" spans="1:18">
      <c r="A12236" s="58">
        <v>68</v>
      </c>
      <c r="B12236" s="59" t="s">
        <v>289</v>
      </c>
      <c r="C12236" s="59" t="s">
        <v>691</v>
      </c>
      <c r="D12236" s="59" t="s">
        <v>16238</v>
      </c>
      <c r="E12236" s="59" t="s">
        <v>16238</v>
      </c>
      <c r="F12236" s="59" t="s">
        <v>16136</v>
      </c>
      <c r="G12236" s="58" t="s">
        <v>35348</v>
      </c>
      <c r="H12236" s="43" t="str">
        <f t="shared" si="386"/>
        <v>68สพป.อุทัยธานี เขต 2</v>
      </c>
      <c r="J12236" s="60">
        <v>75</v>
      </c>
      <c r="K12236" s="61" t="s">
        <v>217</v>
      </c>
      <c r="L12236" s="61" t="s">
        <v>35349</v>
      </c>
      <c r="M12236" s="62" t="s">
        <v>41781</v>
      </c>
      <c r="N12236" s="62"/>
      <c r="O12236" s="62" t="s">
        <v>41781</v>
      </c>
      <c r="P12236" s="62" t="s">
        <v>41781</v>
      </c>
      <c r="Q12236" s="62" t="s">
        <v>41781</v>
      </c>
      <c r="R12236" s="57" t="str">
        <f t="shared" si="387"/>
        <v>75สพป.มหาสารคาม เขต 1</v>
      </c>
    </row>
    <row r="12237" spans="1:18">
      <c r="A12237" s="58">
        <v>69</v>
      </c>
      <c r="B12237" s="59" t="s">
        <v>289</v>
      </c>
      <c r="C12237" s="59" t="s">
        <v>16244</v>
      </c>
      <c r="D12237" s="59" t="s">
        <v>5117</v>
      </c>
      <c r="E12237" s="59" t="s">
        <v>16238</v>
      </c>
      <c r="F12237" s="59" t="s">
        <v>16136</v>
      </c>
      <c r="G12237" s="58" t="s">
        <v>35350</v>
      </c>
      <c r="H12237" s="43" t="str">
        <f t="shared" si="386"/>
        <v>69สพป.อุทัยธานี เขต 2</v>
      </c>
      <c r="J12237" s="60">
        <v>76</v>
      </c>
      <c r="K12237" s="61" t="s">
        <v>217</v>
      </c>
      <c r="L12237" s="61" t="s">
        <v>35351</v>
      </c>
      <c r="M12237" s="62" t="s">
        <v>41781</v>
      </c>
      <c r="N12237" s="62"/>
      <c r="O12237" s="62" t="s">
        <v>41781</v>
      </c>
      <c r="P12237" s="62" t="s">
        <v>41781</v>
      </c>
      <c r="Q12237" s="62" t="s">
        <v>41781</v>
      </c>
      <c r="R12237" s="57" t="str">
        <f t="shared" si="387"/>
        <v>76สพป.มหาสารคาม เขต 1</v>
      </c>
    </row>
    <row r="12238" spans="1:18">
      <c r="A12238" s="58">
        <v>70</v>
      </c>
      <c r="B12238" s="59" t="s">
        <v>289</v>
      </c>
      <c r="C12238" s="59" t="s">
        <v>16245</v>
      </c>
      <c r="D12238" s="59" t="s">
        <v>5117</v>
      </c>
      <c r="E12238" s="59" t="s">
        <v>16238</v>
      </c>
      <c r="F12238" s="59" t="s">
        <v>16136</v>
      </c>
      <c r="G12238" s="58" t="s">
        <v>35352</v>
      </c>
      <c r="H12238" s="43" t="str">
        <f t="shared" si="386"/>
        <v>70สพป.อุทัยธานี เขต 2</v>
      </c>
      <c r="J12238" s="60">
        <v>77</v>
      </c>
      <c r="K12238" s="61" t="s">
        <v>217</v>
      </c>
      <c r="L12238" s="61" t="s">
        <v>35353</v>
      </c>
      <c r="M12238" s="62" t="s">
        <v>41781</v>
      </c>
      <c r="N12238" s="62"/>
      <c r="O12238" s="62" t="s">
        <v>41781</v>
      </c>
      <c r="P12238" s="62" t="s">
        <v>41781</v>
      </c>
      <c r="Q12238" s="62" t="s">
        <v>41781</v>
      </c>
      <c r="R12238" s="57" t="str">
        <f t="shared" si="387"/>
        <v>77สพป.มหาสารคาม เขต 1</v>
      </c>
    </row>
    <row r="12239" spans="1:18">
      <c r="A12239" s="58">
        <v>71</v>
      </c>
      <c r="B12239" s="59" t="s">
        <v>289</v>
      </c>
      <c r="C12239" s="59" t="s">
        <v>7343</v>
      </c>
      <c r="D12239" s="59" t="s">
        <v>5117</v>
      </c>
      <c r="E12239" s="59" t="s">
        <v>16238</v>
      </c>
      <c r="F12239" s="59" t="s">
        <v>16136</v>
      </c>
      <c r="G12239" s="58" t="s">
        <v>35354</v>
      </c>
      <c r="H12239" s="43" t="str">
        <f t="shared" si="386"/>
        <v>71สพป.อุทัยธานี เขต 2</v>
      </c>
      <c r="J12239" s="60">
        <v>78</v>
      </c>
      <c r="K12239" s="61" t="s">
        <v>217</v>
      </c>
      <c r="L12239" s="61" t="s">
        <v>35355</v>
      </c>
      <c r="M12239" s="62" t="s">
        <v>41781</v>
      </c>
      <c r="N12239" s="62"/>
      <c r="O12239" s="62" t="s">
        <v>41781</v>
      </c>
      <c r="P12239" s="62" t="s">
        <v>41781</v>
      </c>
      <c r="Q12239" s="62" t="s">
        <v>41781</v>
      </c>
      <c r="R12239" s="57" t="str">
        <f t="shared" si="387"/>
        <v>78สพป.มหาสารคาม เขต 1</v>
      </c>
    </row>
    <row r="12240" spans="1:18">
      <c r="A12240" s="58">
        <v>72</v>
      </c>
      <c r="B12240" s="59" t="s">
        <v>289</v>
      </c>
      <c r="C12240" s="59" t="s">
        <v>16246</v>
      </c>
      <c r="D12240" s="59" t="s">
        <v>5117</v>
      </c>
      <c r="E12240" s="59" t="s">
        <v>16238</v>
      </c>
      <c r="F12240" s="59" t="s">
        <v>16136</v>
      </c>
      <c r="G12240" s="58" t="s">
        <v>35356</v>
      </c>
      <c r="H12240" s="43" t="str">
        <f t="shared" si="386"/>
        <v>72สพป.อุทัยธานี เขต 2</v>
      </c>
      <c r="J12240" s="60">
        <v>79</v>
      </c>
      <c r="K12240" s="61" t="s">
        <v>217</v>
      </c>
      <c r="L12240" s="61" t="s">
        <v>35357</v>
      </c>
      <c r="M12240" s="62" t="s">
        <v>41781</v>
      </c>
      <c r="N12240" s="62"/>
      <c r="O12240" s="62" t="s">
        <v>41781</v>
      </c>
      <c r="P12240" s="62" t="s">
        <v>41781</v>
      </c>
      <c r="Q12240" s="62" t="s">
        <v>41781</v>
      </c>
      <c r="R12240" s="57" t="str">
        <f t="shared" si="387"/>
        <v>79สพป.มหาสารคาม เขต 1</v>
      </c>
    </row>
    <row r="12241" spans="1:18">
      <c r="A12241" s="58">
        <v>1</v>
      </c>
      <c r="B12241" s="59" t="s">
        <v>290</v>
      </c>
      <c r="C12241" s="59" t="s">
        <v>13942</v>
      </c>
      <c r="D12241" s="59" t="s">
        <v>16249</v>
      </c>
      <c r="E12241" s="59" t="s">
        <v>16247</v>
      </c>
      <c r="F12241" s="59" t="s">
        <v>16248</v>
      </c>
      <c r="G12241" s="58" t="s">
        <v>35358</v>
      </c>
      <c r="H12241" s="43" t="str">
        <f t="shared" si="386"/>
        <v>1สพป.อุบลราชธานี เขต 1</v>
      </c>
      <c r="J12241" s="60">
        <v>80</v>
      </c>
      <c r="K12241" s="61" t="s">
        <v>217</v>
      </c>
      <c r="L12241" s="61" t="s">
        <v>35359</v>
      </c>
      <c r="M12241" s="62" t="s">
        <v>41781</v>
      </c>
      <c r="N12241" s="62"/>
      <c r="O12241" s="62" t="s">
        <v>41781</v>
      </c>
      <c r="P12241" s="62" t="s">
        <v>41781</v>
      </c>
      <c r="Q12241" s="62" t="s">
        <v>41781</v>
      </c>
      <c r="R12241" s="57" t="str">
        <f t="shared" si="387"/>
        <v>80สพป.มหาสารคาม เขต 1</v>
      </c>
    </row>
    <row r="12242" spans="1:18">
      <c r="A12242" s="58">
        <v>2</v>
      </c>
      <c r="B12242" s="59" t="s">
        <v>290</v>
      </c>
      <c r="C12242" s="59" t="s">
        <v>16250</v>
      </c>
      <c r="D12242" s="59" t="s">
        <v>16251</v>
      </c>
      <c r="E12242" s="59" t="s">
        <v>16247</v>
      </c>
      <c r="F12242" s="59" t="s">
        <v>16248</v>
      </c>
      <c r="G12242" s="58" t="s">
        <v>35360</v>
      </c>
      <c r="H12242" s="43" t="str">
        <f t="shared" si="386"/>
        <v>2สพป.อุบลราชธานี เขต 1</v>
      </c>
      <c r="J12242" s="60">
        <v>81</v>
      </c>
      <c r="K12242" s="61" t="s">
        <v>217</v>
      </c>
      <c r="L12242" s="61" t="s">
        <v>35361</v>
      </c>
      <c r="M12242" s="62" t="s">
        <v>41781</v>
      </c>
      <c r="N12242" s="62"/>
      <c r="O12242" s="62" t="s">
        <v>41781</v>
      </c>
      <c r="P12242" s="62" t="s">
        <v>41781</v>
      </c>
      <c r="Q12242" s="62" t="s">
        <v>41781</v>
      </c>
      <c r="R12242" s="57" t="str">
        <f t="shared" si="387"/>
        <v>81สพป.มหาสารคาม เขต 1</v>
      </c>
    </row>
    <row r="12243" spans="1:18">
      <c r="A12243" s="58">
        <v>3</v>
      </c>
      <c r="B12243" s="59" t="s">
        <v>290</v>
      </c>
      <c r="C12243" s="59" t="s">
        <v>16253</v>
      </c>
      <c r="D12243" s="59" t="s">
        <v>16252</v>
      </c>
      <c r="E12243" s="59" t="s">
        <v>16247</v>
      </c>
      <c r="F12243" s="59" t="s">
        <v>16248</v>
      </c>
      <c r="G12243" s="58" t="s">
        <v>35362</v>
      </c>
      <c r="H12243" s="43" t="str">
        <f t="shared" si="386"/>
        <v>3สพป.อุบลราชธานี เขต 1</v>
      </c>
      <c r="J12243" s="60">
        <v>82</v>
      </c>
      <c r="K12243" s="61" t="s">
        <v>217</v>
      </c>
      <c r="L12243" s="61" t="s">
        <v>35363</v>
      </c>
      <c r="M12243" s="62" t="s">
        <v>41781</v>
      </c>
      <c r="N12243" s="62"/>
      <c r="O12243" s="62" t="s">
        <v>41781</v>
      </c>
      <c r="P12243" s="62" t="s">
        <v>41781</v>
      </c>
      <c r="Q12243" s="62" t="s">
        <v>41781</v>
      </c>
      <c r="R12243" s="57" t="str">
        <f t="shared" si="387"/>
        <v>82สพป.มหาสารคาม เขต 1</v>
      </c>
    </row>
    <row r="12244" spans="1:18">
      <c r="A12244" s="58">
        <v>4</v>
      </c>
      <c r="B12244" s="59" t="s">
        <v>290</v>
      </c>
      <c r="C12244" s="59" t="s">
        <v>1125</v>
      </c>
      <c r="D12244" s="59" t="s">
        <v>16252</v>
      </c>
      <c r="E12244" s="59" t="s">
        <v>16247</v>
      </c>
      <c r="F12244" s="59" t="s">
        <v>16248</v>
      </c>
      <c r="G12244" s="58" t="s">
        <v>35364</v>
      </c>
      <c r="H12244" s="43" t="str">
        <f t="shared" si="386"/>
        <v>4สพป.อุบลราชธานี เขต 1</v>
      </c>
      <c r="J12244" s="60">
        <v>83</v>
      </c>
      <c r="K12244" s="61" t="s">
        <v>217</v>
      </c>
      <c r="L12244" s="61" t="s">
        <v>35365</v>
      </c>
      <c r="M12244" s="62" t="s">
        <v>41781</v>
      </c>
      <c r="N12244" s="62"/>
      <c r="O12244" s="62" t="s">
        <v>41781</v>
      </c>
      <c r="P12244" s="62" t="s">
        <v>41781</v>
      </c>
      <c r="Q12244" s="62" t="s">
        <v>41781</v>
      </c>
      <c r="R12244" s="57" t="str">
        <f t="shared" si="387"/>
        <v>83สพป.มหาสารคาม เขต 1</v>
      </c>
    </row>
    <row r="12245" spans="1:18">
      <c r="A12245" s="58">
        <v>5</v>
      </c>
      <c r="B12245" s="59" t="s">
        <v>290</v>
      </c>
      <c r="C12245" s="59" t="s">
        <v>16254</v>
      </c>
      <c r="D12245" s="59" t="s">
        <v>16252</v>
      </c>
      <c r="E12245" s="59" t="s">
        <v>16247</v>
      </c>
      <c r="F12245" s="59" t="s">
        <v>16248</v>
      </c>
      <c r="G12245" s="58" t="s">
        <v>35366</v>
      </c>
      <c r="H12245" s="43" t="str">
        <f t="shared" si="386"/>
        <v>5สพป.อุบลราชธานี เขต 1</v>
      </c>
      <c r="J12245" s="60">
        <v>84</v>
      </c>
      <c r="K12245" s="61" t="s">
        <v>217</v>
      </c>
      <c r="L12245" s="61" t="s">
        <v>35367</v>
      </c>
      <c r="M12245" s="62" t="s">
        <v>41781</v>
      </c>
      <c r="N12245" s="62"/>
      <c r="O12245" s="62" t="s">
        <v>41781</v>
      </c>
      <c r="P12245" s="62" t="s">
        <v>41781</v>
      </c>
      <c r="Q12245" s="62" t="s">
        <v>41781</v>
      </c>
      <c r="R12245" s="57" t="str">
        <f t="shared" si="387"/>
        <v>84สพป.มหาสารคาม เขต 1</v>
      </c>
    </row>
    <row r="12246" spans="1:18">
      <c r="A12246" s="58">
        <v>6</v>
      </c>
      <c r="B12246" s="59" t="s">
        <v>290</v>
      </c>
      <c r="C12246" s="59" t="s">
        <v>16255</v>
      </c>
      <c r="D12246" s="59" t="s">
        <v>4705</v>
      </c>
      <c r="E12246" s="59" t="s">
        <v>16247</v>
      </c>
      <c r="F12246" s="59" t="s">
        <v>16248</v>
      </c>
      <c r="G12246" s="58" t="s">
        <v>35368</v>
      </c>
      <c r="H12246" s="43" t="str">
        <f t="shared" si="386"/>
        <v>6สพป.อุบลราชธานี เขต 1</v>
      </c>
      <c r="J12246" s="60">
        <v>85</v>
      </c>
      <c r="K12246" s="61" t="s">
        <v>217</v>
      </c>
      <c r="L12246" s="61" t="s">
        <v>35369</v>
      </c>
      <c r="M12246" s="62" t="s">
        <v>41781</v>
      </c>
      <c r="N12246" s="62"/>
      <c r="O12246" s="62" t="s">
        <v>41781</v>
      </c>
      <c r="P12246" s="62" t="s">
        <v>41781</v>
      </c>
      <c r="Q12246" s="62" t="s">
        <v>41781</v>
      </c>
      <c r="R12246" s="57" t="str">
        <f t="shared" si="387"/>
        <v>85สพป.มหาสารคาม เขต 1</v>
      </c>
    </row>
    <row r="12247" spans="1:18">
      <c r="A12247" s="58">
        <v>7</v>
      </c>
      <c r="B12247" s="59" t="s">
        <v>290</v>
      </c>
      <c r="C12247" s="59" t="s">
        <v>16256</v>
      </c>
      <c r="D12247" s="59" t="s">
        <v>4705</v>
      </c>
      <c r="E12247" s="59" t="s">
        <v>16247</v>
      </c>
      <c r="F12247" s="59" t="s">
        <v>16248</v>
      </c>
      <c r="G12247" s="58" t="s">
        <v>35370</v>
      </c>
      <c r="H12247" s="43" t="str">
        <f t="shared" si="386"/>
        <v>7สพป.อุบลราชธานี เขต 1</v>
      </c>
      <c r="J12247" s="60">
        <v>86</v>
      </c>
      <c r="K12247" s="61" t="s">
        <v>217</v>
      </c>
      <c r="L12247" s="61" t="s">
        <v>35371</v>
      </c>
      <c r="M12247" s="62" t="s">
        <v>41781</v>
      </c>
      <c r="N12247" s="62"/>
      <c r="O12247" s="62" t="s">
        <v>41781</v>
      </c>
      <c r="P12247" s="62" t="s">
        <v>41781</v>
      </c>
      <c r="Q12247" s="62" t="s">
        <v>41781</v>
      </c>
      <c r="R12247" s="57" t="str">
        <f t="shared" si="387"/>
        <v>86สพป.มหาสารคาม เขต 1</v>
      </c>
    </row>
    <row r="12248" spans="1:18">
      <c r="A12248" s="58">
        <v>8</v>
      </c>
      <c r="B12248" s="59" t="s">
        <v>290</v>
      </c>
      <c r="C12248" s="59" t="s">
        <v>16257</v>
      </c>
      <c r="D12248" s="59" t="s">
        <v>4705</v>
      </c>
      <c r="E12248" s="59" t="s">
        <v>16247</v>
      </c>
      <c r="F12248" s="59" t="s">
        <v>16248</v>
      </c>
      <c r="G12248" s="58" t="s">
        <v>35372</v>
      </c>
      <c r="H12248" s="43" t="str">
        <f t="shared" si="386"/>
        <v>8สพป.อุบลราชธานี เขต 1</v>
      </c>
      <c r="J12248" s="60">
        <v>87</v>
      </c>
      <c r="K12248" s="61" t="s">
        <v>217</v>
      </c>
      <c r="L12248" s="61" t="s">
        <v>27425</v>
      </c>
      <c r="M12248" s="62" t="s">
        <v>10198</v>
      </c>
      <c r="N12248" s="62"/>
      <c r="O12248" s="62" t="s">
        <v>10195</v>
      </c>
      <c r="P12248" s="62" t="s">
        <v>10196</v>
      </c>
      <c r="Q12248" s="62" t="s">
        <v>10197</v>
      </c>
      <c r="R12248" s="57" t="str">
        <f t="shared" si="387"/>
        <v>87สพป.มหาสารคาม เขต 1</v>
      </c>
    </row>
    <row r="12249" spans="1:18">
      <c r="A12249" s="58">
        <v>9</v>
      </c>
      <c r="B12249" s="59" t="s">
        <v>290</v>
      </c>
      <c r="C12249" s="59" t="s">
        <v>6457</v>
      </c>
      <c r="D12249" s="59" t="s">
        <v>16258</v>
      </c>
      <c r="E12249" s="59" t="s">
        <v>16247</v>
      </c>
      <c r="F12249" s="59" t="s">
        <v>16248</v>
      </c>
      <c r="G12249" s="58" t="s">
        <v>35373</v>
      </c>
      <c r="H12249" s="43" t="str">
        <f t="shared" si="386"/>
        <v>9สพป.อุบลราชธานี เขต 1</v>
      </c>
      <c r="J12249" s="60">
        <v>88</v>
      </c>
      <c r="K12249" s="61" t="s">
        <v>217</v>
      </c>
      <c r="L12249" s="61" t="s">
        <v>27426</v>
      </c>
      <c r="M12249" s="62" t="s">
        <v>10199</v>
      </c>
      <c r="N12249" s="62"/>
      <c r="O12249" s="62" t="s">
        <v>10195</v>
      </c>
      <c r="P12249" s="62" t="s">
        <v>10196</v>
      </c>
      <c r="Q12249" s="62" t="s">
        <v>10197</v>
      </c>
      <c r="R12249" s="57" t="str">
        <f t="shared" si="387"/>
        <v>88สพป.มหาสารคาม เขต 1</v>
      </c>
    </row>
    <row r="12250" spans="1:18">
      <c r="A12250" s="58">
        <v>10</v>
      </c>
      <c r="B12250" s="59" t="s">
        <v>290</v>
      </c>
      <c r="C12250" s="59" t="s">
        <v>5429</v>
      </c>
      <c r="D12250" s="59" t="s">
        <v>16258</v>
      </c>
      <c r="E12250" s="59" t="s">
        <v>16247</v>
      </c>
      <c r="F12250" s="59" t="s">
        <v>16248</v>
      </c>
      <c r="G12250" s="58" t="s">
        <v>35374</v>
      </c>
      <c r="H12250" s="43" t="str">
        <f t="shared" si="386"/>
        <v>10สพป.อุบลราชธานี เขต 1</v>
      </c>
      <c r="J12250" s="60">
        <v>89</v>
      </c>
      <c r="K12250" s="61" t="s">
        <v>217</v>
      </c>
      <c r="L12250" s="61" t="s">
        <v>27427</v>
      </c>
      <c r="M12250" s="62" t="s">
        <v>10201</v>
      </c>
      <c r="N12250" s="62"/>
      <c r="O12250" s="62" t="s">
        <v>10200</v>
      </c>
      <c r="P12250" s="62" t="s">
        <v>10196</v>
      </c>
      <c r="Q12250" s="62" t="s">
        <v>10197</v>
      </c>
      <c r="R12250" s="57" t="str">
        <f t="shared" si="387"/>
        <v>89สพป.มหาสารคาม เขต 1</v>
      </c>
    </row>
    <row r="12251" spans="1:18">
      <c r="A12251" s="58">
        <v>11</v>
      </c>
      <c r="B12251" s="59" t="s">
        <v>290</v>
      </c>
      <c r="C12251" s="59" t="s">
        <v>16259</v>
      </c>
      <c r="D12251" s="59" t="s">
        <v>16260</v>
      </c>
      <c r="E12251" s="59" t="s">
        <v>16247</v>
      </c>
      <c r="F12251" s="59" t="s">
        <v>16248</v>
      </c>
      <c r="G12251" s="58" t="s">
        <v>35375</v>
      </c>
      <c r="H12251" s="43" t="str">
        <f t="shared" si="386"/>
        <v>11สพป.อุบลราชธานี เขต 1</v>
      </c>
      <c r="J12251" s="60">
        <v>90</v>
      </c>
      <c r="K12251" s="61" t="s">
        <v>217</v>
      </c>
      <c r="L12251" s="61" t="s">
        <v>27428</v>
      </c>
      <c r="M12251" s="62" t="s">
        <v>1180</v>
      </c>
      <c r="N12251" s="62"/>
      <c r="O12251" s="62" t="s">
        <v>10200</v>
      </c>
      <c r="P12251" s="62" t="s">
        <v>10196</v>
      </c>
      <c r="Q12251" s="62" t="s">
        <v>10197</v>
      </c>
      <c r="R12251" s="57" t="str">
        <f t="shared" si="387"/>
        <v>90สพป.มหาสารคาม เขต 1</v>
      </c>
    </row>
    <row r="12252" spans="1:18">
      <c r="A12252" s="58">
        <v>12</v>
      </c>
      <c r="B12252" s="59" t="s">
        <v>290</v>
      </c>
      <c r="C12252" s="59" t="s">
        <v>16261</v>
      </c>
      <c r="D12252" s="59" t="s">
        <v>16251</v>
      </c>
      <c r="E12252" s="59" t="s">
        <v>16247</v>
      </c>
      <c r="F12252" s="59" t="s">
        <v>16248</v>
      </c>
      <c r="G12252" s="58" t="s">
        <v>35376</v>
      </c>
      <c r="H12252" s="43" t="str">
        <f t="shared" si="386"/>
        <v>12สพป.อุบลราชธานี เขต 1</v>
      </c>
      <c r="J12252" s="60">
        <v>91</v>
      </c>
      <c r="K12252" s="61" t="s">
        <v>217</v>
      </c>
      <c r="L12252" s="61" t="s">
        <v>27429</v>
      </c>
      <c r="M12252" s="62" t="s">
        <v>10202</v>
      </c>
      <c r="N12252" s="62"/>
      <c r="O12252" s="62" t="s">
        <v>10203</v>
      </c>
      <c r="P12252" s="62" t="s">
        <v>10196</v>
      </c>
      <c r="Q12252" s="62" t="s">
        <v>10197</v>
      </c>
      <c r="R12252" s="57" t="str">
        <f t="shared" si="387"/>
        <v>91สพป.มหาสารคาม เขต 1</v>
      </c>
    </row>
    <row r="12253" spans="1:18">
      <c r="A12253" s="58">
        <v>13</v>
      </c>
      <c r="B12253" s="59" t="s">
        <v>290</v>
      </c>
      <c r="C12253" s="59" t="s">
        <v>16262</v>
      </c>
      <c r="D12253" s="59" t="s">
        <v>12610</v>
      </c>
      <c r="E12253" s="59" t="s">
        <v>16247</v>
      </c>
      <c r="F12253" s="59" t="s">
        <v>16248</v>
      </c>
      <c r="G12253" s="58" t="s">
        <v>35377</v>
      </c>
      <c r="H12253" s="43" t="str">
        <f t="shared" si="386"/>
        <v>13สพป.อุบลราชธานี เขต 1</v>
      </c>
      <c r="J12253" s="60">
        <v>92</v>
      </c>
      <c r="K12253" s="61" t="s">
        <v>217</v>
      </c>
      <c r="L12253" s="61" t="s">
        <v>27430</v>
      </c>
      <c r="M12253" s="62" t="s">
        <v>10204</v>
      </c>
      <c r="N12253" s="62"/>
      <c r="O12253" s="62" t="s">
        <v>10203</v>
      </c>
      <c r="P12253" s="62" t="s">
        <v>10196</v>
      </c>
      <c r="Q12253" s="62" t="s">
        <v>10197</v>
      </c>
      <c r="R12253" s="57" t="str">
        <f t="shared" si="387"/>
        <v>92สพป.มหาสารคาม เขต 1</v>
      </c>
    </row>
    <row r="12254" spans="1:18">
      <c r="A12254" s="58">
        <v>14</v>
      </c>
      <c r="B12254" s="59" t="s">
        <v>290</v>
      </c>
      <c r="C12254" s="59" t="s">
        <v>2334</v>
      </c>
      <c r="D12254" s="59" t="s">
        <v>4260</v>
      </c>
      <c r="E12254" s="59" t="s">
        <v>16247</v>
      </c>
      <c r="F12254" s="59" t="s">
        <v>16248</v>
      </c>
      <c r="G12254" s="58" t="s">
        <v>35378</v>
      </c>
      <c r="H12254" s="43" t="str">
        <f t="shared" si="386"/>
        <v>14สพป.อุบลราชธานี เขต 1</v>
      </c>
      <c r="J12254" s="60">
        <v>93</v>
      </c>
      <c r="K12254" s="61" t="s">
        <v>217</v>
      </c>
      <c r="L12254" s="61" t="s">
        <v>27431</v>
      </c>
      <c r="M12254" s="62" t="s">
        <v>10205</v>
      </c>
      <c r="N12254" s="62"/>
      <c r="O12254" s="62" t="s">
        <v>10203</v>
      </c>
      <c r="P12254" s="62" t="s">
        <v>10196</v>
      </c>
      <c r="Q12254" s="62" t="s">
        <v>10197</v>
      </c>
      <c r="R12254" s="57" t="str">
        <f t="shared" si="387"/>
        <v>93สพป.มหาสารคาม เขต 1</v>
      </c>
    </row>
    <row r="12255" spans="1:18">
      <c r="A12255" s="58">
        <v>15</v>
      </c>
      <c r="B12255" s="59" t="s">
        <v>290</v>
      </c>
      <c r="C12255" s="59" t="s">
        <v>16263</v>
      </c>
      <c r="D12255" s="59" t="s">
        <v>10312</v>
      </c>
      <c r="E12255" s="59" t="s">
        <v>16247</v>
      </c>
      <c r="F12255" s="59" t="s">
        <v>16248</v>
      </c>
      <c r="G12255" s="58" t="s">
        <v>35379</v>
      </c>
      <c r="H12255" s="43" t="str">
        <f t="shared" si="386"/>
        <v>15สพป.อุบลราชธานี เขต 1</v>
      </c>
      <c r="J12255" s="60">
        <v>94</v>
      </c>
      <c r="K12255" s="61" t="s">
        <v>217</v>
      </c>
      <c r="L12255" s="61" t="s">
        <v>27432</v>
      </c>
      <c r="M12255" s="62" t="s">
        <v>10206</v>
      </c>
      <c r="N12255" s="62"/>
      <c r="O12255" s="62" t="s">
        <v>2226</v>
      </c>
      <c r="P12255" s="62" t="s">
        <v>10196</v>
      </c>
      <c r="Q12255" s="62" t="s">
        <v>10197</v>
      </c>
      <c r="R12255" s="57" t="str">
        <f t="shared" si="387"/>
        <v>94สพป.มหาสารคาม เขต 1</v>
      </c>
    </row>
    <row r="12256" spans="1:18">
      <c r="A12256" s="58">
        <v>16</v>
      </c>
      <c r="B12256" s="59" t="s">
        <v>290</v>
      </c>
      <c r="C12256" s="59" t="s">
        <v>2197</v>
      </c>
      <c r="D12256" s="59" t="s">
        <v>10312</v>
      </c>
      <c r="E12256" s="59" t="s">
        <v>16247</v>
      </c>
      <c r="F12256" s="59" t="s">
        <v>16248</v>
      </c>
      <c r="G12256" s="58" t="s">
        <v>35380</v>
      </c>
      <c r="H12256" s="43" t="str">
        <f t="shared" si="386"/>
        <v>16สพป.อุบลราชธานี เขต 1</v>
      </c>
      <c r="J12256" s="60">
        <v>95</v>
      </c>
      <c r="K12256" s="61" t="s">
        <v>217</v>
      </c>
      <c r="L12256" s="61" t="s">
        <v>27433</v>
      </c>
      <c r="M12256" s="62" t="s">
        <v>10207</v>
      </c>
      <c r="N12256" s="62"/>
      <c r="O12256" s="62" t="s">
        <v>10208</v>
      </c>
      <c r="P12256" s="62" t="s">
        <v>10196</v>
      </c>
      <c r="Q12256" s="62" t="s">
        <v>10197</v>
      </c>
      <c r="R12256" s="57" t="str">
        <f t="shared" si="387"/>
        <v>95สพป.มหาสารคาม เขต 1</v>
      </c>
    </row>
    <row r="12257" spans="1:18">
      <c r="A12257" s="58">
        <v>17</v>
      </c>
      <c r="B12257" s="59" t="s">
        <v>290</v>
      </c>
      <c r="C12257" s="59" t="s">
        <v>16265</v>
      </c>
      <c r="D12257" s="59" t="s">
        <v>16264</v>
      </c>
      <c r="E12257" s="59" t="s">
        <v>16247</v>
      </c>
      <c r="F12257" s="59" t="s">
        <v>16248</v>
      </c>
      <c r="G12257" s="58" t="s">
        <v>35381</v>
      </c>
      <c r="H12257" s="43" t="str">
        <f t="shared" si="386"/>
        <v>17สพป.อุบลราชธานี เขต 1</v>
      </c>
      <c r="J12257" s="60">
        <v>96</v>
      </c>
      <c r="K12257" s="61" t="s">
        <v>217</v>
      </c>
      <c r="L12257" s="61" t="s">
        <v>27434</v>
      </c>
      <c r="M12257" s="62" t="s">
        <v>10209</v>
      </c>
      <c r="N12257" s="62"/>
      <c r="O12257" s="62" t="s">
        <v>10208</v>
      </c>
      <c r="P12257" s="62" t="s">
        <v>10196</v>
      </c>
      <c r="Q12257" s="62" t="s">
        <v>10197</v>
      </c>
      <c r="R12257" s="57" t="str">
        <f t="shared" si="387"/>
        <v>96สพป.มหาสารคาม เขต 1</v>
      </c>
    </row>
    <row r="12258" spans="1:18">
      <c r="A12258" s="58">
        <v>18</v>
      </c>
      <c r="B12258" s="59" t="s">
        <v>290</v>
      </c>
      <c r="C12258" s="59" t="s">
        <v>16266</v>
      </c>
      <c r="D12258" s="59" t="s">
        <v>16264</v>
      </c>
      <c r="E12258" s="59" t="s">
        <v>16247</v>
      </c>
      <c r="F12258" s="59" t="s">
        <v>16248</v>
      </c>
      <c r="G12258" s="58" t="s">
        <v>35382</v>
      </c>
      <c r="H12258" s="43" t="str">
        <f t="shared" si="386"/>
        <v>18สพป.อุบลราชธานี เขต 1</v>
      </c>
      <c r="J12258" s="60">
        <v>97</v>
      </c>
      <c r="K12258" s="61" t="s">
        <v>217</v>
      </c>
      <c r="L12258" s="61" t="s">
        <v>27435</v>
      </c>
      <c r="M12258" s="62" t="s">
        <v>10211</v>
      </c>
      <c r="N12258" s="62"/>
      <c r="O12258" s="62" t="s">
        <v>10210</v>
      </c>
      <c r="P12258" s="62" t="s">
        <v>10196</v>
      </c>
      <c r="Q12258" s="62" t="s">
        <v>10197</v>
      </c>
      <c r="R12258" s="57" t="str">
        <f t="shared" si="387"/>
        <v>97สพป.มหาสารคาม เขต 1</v>
      </c>
    </row>
    <row r="12259" spans="1:18">
      <c r="A12259" s="58">
        <v>19</v>
      </c>
      <c r="B12259" s="59" t="s">
        <v>290</v>
      </c>
      <c r="C12259" s="59" t="s">
        <v>16267</v>
      </c>
      <c r="D12259" s="59" t="s">
        <v>16268</v>
      </c>
      <c r="E12259" s="59" t="s">
        <v>16269</v>
      </c>
      <c r="F12259" s="59" t="s">
        <v>16248</v>
      </c>
      <c r="G12259" s="58" t="s">
        <v>35383</v>
      </c>
      <c r="H12259" s="43" t="str">
        <f t="shared" si="386"/>
        <v>19สพป.อุบลราชธานี เขต 1</v>
      </c>
      <c r="J12259" s="60">
        <v>98</v>
      </c>
      <c r="K12259" s="61" t="s">
        <v>217</v>
      </c>
      <c r="L12259" s="61" t="s">
        <v>27436</v>
      </c>
      <c r="M12259" s="62" t="s">
        <v>10212</v>
      </c>
      <c r="N12259" s="62"/>
      <c r="O12259" s="62" t="s">
        <v>10210</v>
      </c>
      <c r="P12259" s="62" t="s">
        <v>10196</v>
      </c>
      <c r="Q12259" s="62" t="s">
        <v>10197</v>
      </c>
      <c r="R12259" s="57" t="str">
        <f t="shared" si="387"/>
        <v>98สพป.มหาสารคาม เขต 1</v>
      </c>
    </row>
    <row r="12260" spans="1:18">
      <c r="A12260" s="58">
        <v>20</v>
      </c>
      <c r="B12260" s="59" t="s">
        <v>290</v>
      </c>
      <c r="C12260" s="59" t="s">
        <v>16270</v>
      </c>
      <c r="D12260" s="59" t="s">
        <v>16268</v>
      </c>
      <c r="E12260" s="59" t="s">
        <v>16269</v>
      </c>
      <c r="F12260" s="59" t="s">
        <v>16248</v>
      </c>
      <c r="G12260" s="58" t="s">
        <v>35384</v>
      </c>
      <c r="H12260" s="43" t="str">
        <f t="shared" si="386"/>
        <v>20สพป.อุบลราชธานี เขต 1</v>
      </c>
      <c r="J12260" s="60">
        <v>99</v>
      </c>
      <c r="K12260" s="61" t="s">
        <v>217</v>
      </c>
      <c r="L12260" s="61" t="s">
        <v>27437</v>
      </c>
      <c r="M12260" s="62" t="s">
        <v>10213</v>
      </c>
      <c r="N12260" s="62"/>
      <c r="O12260" s="62" t="s">
        <v>10214</v>
      </c>
      <c r="P12260" s="62" t="s">
        <v>10196</v>
      </c>
      <c r="Q12260" s="62" t="s">
        <v>10197</v>
      </c>
      <c r="R12260" s="57" t="str">
        <f t="shared" si="387"/>
        <v>99สพป.มหาสารคาม เขต 1</v>
      </c>
    </row>
    <row r="12261" spans="1:18">
      <c r="A12261" s="58">
        <v>21</v>
      </c>
      <c r="B12261" s="59" t="s">
        <v>290</v>
      </c>
      <c r="C12261" s="59" t="s">
        <v>16271</v>
      </c>
      <c r="D12261" s="59" t="s">
        <v>16268</v>
      </c>
      <c r="E12261" s="59" t="s">
        <v>16269</v>
      </c>
      <c r="F12261" s="59" t="s">
        <v>16248</v>
      </c>
      <c r="G12261" s="58" t="s">
        <v>35385</v>
      </c>
      <c r="H12261" s="43" t="str">
        <f t="shared" si="386"/>
        <v>21สพป.อุบลราชธานี เขต 1</v>
      </c>
      <c r="J12261" s="60">
        <v>100</v>
      </c>
      <c r="K12261" s="61" t="s">
        <v>217</v>
      </c>
      <c r="L12261" s="61" t="s">
        <v>27438</v>
      </c>
      <c r="M12261" s="62" t="s">
        <v>10215</v>
      </c>
      <c r="N12261" s="62"/>
      <c r="O12261" s="62" t="s">
        <v>10214</v>
      </c>
      <c r="P12261" s="62" t="s">
        <v>10196</v>
      </c>
      <c r="Q12261" s="62" t="s">
        <v>10197</v>
      </c>
      <c r="R12261" s="57" t="str">
        <f t="shared" si="387"/>
        <v>100สพป.มหาสารคาม เขต 1</v>
      </c>
    </row>
    <row r="12262" spans="1:18">
      <c r="A12262" s="58">
        <v>22</v>
      </c>
      <c r="B12262" s="59" t="s">
        <v>290</v>
      </c>
      <c r="C12262" s="59" t="s">
        <v>2395</v>
      </c>
      <c r="D12262" s="59" t="s">
        <v>16268</v>
      </c>
      <c r="E12262" s="59" t="s">
        <v>16269</v>
      </c>
      <c r="F12262" s="59" t="s">
        <v>16248</v>
      </c>
      <c r="G12262" s="58" t="s">
        <v>35386</v>
      </c>
      <c r="H12262" s="43" t="str">
        <f t="shared" si="386"/>
        <v>22สพป.อุบลราชธานี เขต 1</v>
      </c>
      <c r="J12262" s="60">
        <v>101</v>
      </c>
      <c r="K12262" s="61" t="s">
        <v>217</v>
      </c>
      <c r="L12262" s="61" t="s">
        <v>27439</v>
      </c>
      <c r="M12262" s="62" t="s">
        <v>10218</v>
      </c>
      <c r="N12262" s="62"/>
      <c r="O12262" s="62" t="s">
        <v>10216</v>
      </c>
      <c r="P12262" s="62" t="s">
        <v>10196</v>
      </c>
      <c r="Q12262" s="62" t="s">
        <v>10197</v>
      </c>
      <c r="R12262" s="57" t="str">
        <f t="shared" si="387"/>
        <v>101สพป.มหาสารคาม เขต 1</v>
      </c>
    </row>
    <row r="12263" spans="1:18">
      <c r="A12263" s="58">
        <v>23</v>
      </c>
      <c r="B12263" s="59" t="s">
        <v>290</v>
      </c>
      <c r="C12263" s="59" t="s">
        <v>1940</v>
      </c>
      <c r="D12263" s="59" t="s">
        <v>1940</v>
      </c>
      <c r="E12263" s="59" t="s">
        <v>16269</v>
      </c>
      <c r="F12263" s="59" t="s">
        <v>16248</v>
      </c>
      <c r="G12263" s="58" t="s">
        <v>35387</v>
      </c>
      <c r="H12263" s="43" t="str">
        <f t="shared" si="386"/>
        <v>23สพป.อุบลราชธานี เขต 1</v>
      </c>
      <c r="J12263" s="60">
        <v>102</v>
      </c>
      <c r="K12263" s="61" t="s">
        <v>217</v>
      </c>
      <c r="L12263" s="61" t="s">
        <v>27440</v>
      </c>
      <c r="M12263" s="62" t="s">
        <v>10219</v>
      </c>
      <c r="N12263" s="62"/>
      <c r="O12263" s="62" t="s">
        <v>10216</v>
      </c>
      <c r="P12263" s="62" t="s">
        <v>10196</v>
      </c>
      <c r="Q12263" s="62" t="s">
        <v>10197</v>
      </c>
      <c r="R12263" s="57" t="str">
        <f t="shared" si="387"/>
        <v>102สพป.มหาสารคาม เขต 1</v>
      </c>
    </row>
    <row r="12264" spans="1:18">
      <c r="A12264" s="58">
        <v>24</v>
      </c>
      <c r="B12264" s="59" t="s">
        <v>290</v>
      </c>
      <c r="C12264" s="59" t="s">
        <v>16272</v>
      </c>
      <c r="D12264" s="59" t="s">
        <v>1940</v>
      </c>
      <c r="E12264" s="59" t="s">
        <v>16269</v>
      </c>
      <c r="F12264" s="59" t="s">
        <v>16248</v>
      </c>
      <c r="G12264" s="58" t="s">
        <v>35388</v>
      </c>
      <c r="H12264" s="43" t="str">
        <f t="shared" si="386"/>
        <v>24สพป.อุบลราชธานี เขต 1</v>
      </c>
      <c r="J12264" s="60">
        <v>103</v>
      </c>
      <c r="K12264" s="61" t="s">
        <v>217</v>
      </c>
      <c r="L12264" s="61" t="s">
        <v>27441</v>
      </c>
      <c r="M12264" s="62" t="s">
        <v>10220</v>
      </c>
      <c r="N12264" s="62"/>
      <c r="O12264" s="62" t="s">
        <v>10216</v>
      </c>
      <c r="P12264" s="62" t="s">
        <v>10196</v>
      </c>
      <c r="Q12264" s="62" t="s">
        <v>10197</v>
      </c>
      <c r="R12264" s="57" t="str">
        <f t="shared" si="387"/>
        <v>103สพป.มหาสารคาม เขต 1</v>
      </c>
    </row>
    <row r="12265" spans="1:18">
      <c r="A12265" s="58">
        <v>25</v>
      </c>
      <c r="B12265" s="59" t="s">
        <v>290</v>
      </c>
      <c r="C12265" s="59" t="s">
        <v>16273</v>
      </c>
      <c r="D12265" s="59" t="s">
        <v>15977</v>
      </c>
      <c r="E12265" s="59" t="s">
        <v>16269</v>
      </c>
      <c r="F12265" s="59" t="s">
        <v>16248</v>
      </c>
      <c r="G12265" s="58" t="s">
        <v>35389</v>
      </c>
      <c r="H12265" s="43" t="str">
        <f t="shared" si="386"/>
        <v>25สพป.อุบลราชธานี เขต 1</v>
      </c>
      <c r="J12265" s="60">
        <v>104</v>
      </c>
      <c r="K12265" s="61" t="s">
        <v>217</v>
      </c>
      <c r="L12265" s="61" t="s">
        <v>27442</v>
      </c>
      <c r="M12265" s="62" t="s">
        <v>10221</v>
      </c>
      <c r="N12265" s="62"/>
      <c r="O12265" s="62" t="s">
        <v>10217</v>
      </c>
      <c r="P12265" s="62" t="s">
        <v>10196</v>
      </c>
      <c r="Q12265" s="62" t="s">
        <v>10197</v>
      </c>
      <c r="R12265" s="57" t="str">
        <f t="shared" si="387"/>
        <v>104สพป.มหาสารคาม เขต 1</v>
      </c>
    </row>
    <row r="12266" spans="1:18">
      <c r="A12266" s="58">
        <v>26</v>
      </c>
      <c r="B12266" s="59" t="s">
        <v>290</v>
      </c>
      <c r="C12266" s="59" t="s">
        <v>2004</v>
      </c>
      <c r="D12266" s="59" t="s">
        <v>15977</v>
      </c>
      <c r="E12266" s="59" t="s">
        <v>16269</v>
      </c>
      <c r="F12266" s="59" t="s">
        <v>16248</v>
      </c>
      <c r="G12266" s="58" t="s">
        <v>35390</v>
      </c>
      <c r="H12266" s="43" t="str">
        <f t="shared" si="386"/>
        <v>26สพป.อุบลราชธานี เขต 1</v>
      </c>
      <c r="J12266" s="60">
        <v>105</v>
      </c>
      <c r="K12266" s="61" t="s">
        <v>217</v>
      </c>
      <c r="L12266" s="61" t="s">
        <v>27443</v>
      </c>
      <c r="M12266" s="62" t="s">
        <v>10222</v>
      </c>
      <c r="N12266" s="62"/>
      <c r="O12266" s="62" t="s">
        <v>10216</v>
      </c>
      <c r="P12266" s="62" t="s">
        <v>10196</v>
      </c>
      <c r="Q12266" s="62" t="s">
        <v>10197</v>
      </c>
      <c r="R12266" s="57" t="str">
        <f t="shared" si="387"/>
        <v>105สพป.มหาสารคาม เขต 1</v>
      </c>
    </row>
    <row r="12267" spans="1:18">
      <c r="A12267" s="58">
        <v>27</v>
      </c>
      <c r="B12267" s="59" t="s">
        <v>290</v>
      </c>
      <c r="C12267" s="59" t="s">
        <v>16274</v>
      </c>
      <c r="D12267" s="59" t="s">
        <v>15933</v>
      </c>
      <c r="E12267" s="59" t="s">
        <v>16269</v>
      </c>
      <c r="F12267" s="59" t="s">
        <v>16248</v>
      </c>
      <c r="G12267" s="58" t="s">
        <v>35391</v>
      </c>
      <c r="H12267" s="43" t="str">
        <f t="shared" si="386"/>
        <v>27สพป.อุบลราชธานี เขต 1</v>
      </c>
      <c r="J12267" s="60">
        <v>106</v>
      </c>
      <c r="K12267" s="61" t="s">
        <v>217</v>
      </c>
      <c r="L12267" s="61" t="s">
        <v>27444</v>
      </c>
      <c r="M12267" s="62" t="s">
        <v>5618</v>
      </c>
      <c r="N12267" s="62"/>
      <c r="O12267" s="62" t="s">
        <v>10223</v>
      </c>
      <c r="P12267" s="62" t="s">
        <v>10196</v>
      </c>
      <c r="Q12267" s="62" t="s">
        <v>10197</v>
      </c>
      <c r="R12267" s="57" t="str">
        <f t="shared" si="387"/>
        <v>106สพป.มหาสารคาม เขต 1</v>
      </c>
    </row>
    <row r="12268" spans="1:18">
      <c r="A12268" s="58">
        <v>28</v>
      </c>
      <c r="B12268" s="59" t="s">
        <v>290</v>
      </c>
      <c r="C12268" s="59" t="s">
        <v>16275</v>
      </c>
      <c r="D12268" s="59" t="s">
        <v>16269</v>
      </c>
      <c r="E12268" s="59" t="s">
        <v>16269</v>
      </c>
      <c r="F12268" s="59" t="s">
        <v>16248</v>
      </c>
      <c r="G12268" s="58" t="s">
        <v>35392</v>
      </c>
      <c r="H12268" s="43" t="str">
        <f t="shared" si="386"/>
        <v>28สพป.อุบลราชธานี เขต 1</v>
      </c>
      <c r="J12268" s="60">
        <v>107</v>
      </c>
      <c r="K12268" s="61" t="s">
        <v>217</v>
      </c>
      <c r="L12268" s="61" t="s">
        <v>27445</v>
      </c>
      <c r="M12268" s="62" t="s">
        <v>1177</v>
      </c>
      <c r="N12268" s="62"/>
      <c r="O12268" s="62" t="s">
        <v>1164</v>
      </c>
      <c r="P12268" s="62" t="s">
        <v>10196</v>
      </c>
      <c r="Q12268" s="62" t="s">
        <v>10197</v>
      </c>
      <c r="R12268" s="57" t="str">
        <f t="shared" si="387"/>
        <v>107สพป.มหาสารคาม เขต 1</v>
      </c>
    </row>
    <row r="12269" spans="1:18">
      <c r="A12269" s="58">
        <v>29</v>
      </c>
      <c r="B12269" s="59" t="s">
        <v>290</v>
      </c>
      <c r="C12269" s="59" t="s">
        <v>16276</v>
      </c>
      <c r="D12269" s="59" t="s">
        <v>16269</v>
      </c>
      <c r="E12269" s="59" t="s">
        <v>16269</v>
      </c>
      <c r="F12269" s="59" t="s">
        <v>16248</v>
      </c>
      <c r="G12269" s="58" t="s">
        <v>35393</v>
      </c>
      <c r="H12269" s="43" t="str">
        <f t="shared" si="386"/>
        <v>29สพป.อุบลราชธานี เขต 1</v>
      </c>
      <c r="J12269" s="60">
        <v>108</v>
      </c>
      <c r="K12269" s="61" t="s">
        <v>217</v>
      </c>
      <c r="L12269" s="61" t="s">
        <v>27446</v>
      </c>
      <c r="M12269" s="62" t="s">
        <v>10224</v>
      </c>
      <c r="N12269" s="62"/>
      <c r="O12269" s="62" t="s">
        <v>1164</v>
      </c>
      <c r="P12269" s="62" t="s">
        <v>10196</v>
      </c>
      <c r="Q12269" s="62" t="s">
        <v>10197</v>
      </c>
      <c r="R12269" s="57" t="str">
        <f t="shared" si="387"/>
        <v>108สพป.มหาสารคาม เขต 1</v>
      </c>
    </row>
    <row r="12270" spans="1:18">
      <c r="A12270" s="58">
        <v>30</v>
      </c>
      <c r="B12270" s="59" t="s">
        <v>290</v>
      </c>
      <c r="C12270" s="59" t="s">
        <v>16278</v>
      </c>
      <c r="D12270" s="59" t="s">
        <v>16277</v>
      </c>
      <c r="E12270" s="59" t="s">
        <v>16269</v>
      </c>
      <c r="F12270" s="59" t="s">
        <v>16248</v>
      </c>
      <c r="G12270" s="58" t="s">
        <v>35394</v>
      </c>
      <c r="H12270" s="43" t="str">
        <f t="shared" si="386"/>
        <v>30สพป.อุบลราชธานี เขต 1</v>
      </c>
      <c r="J12270" s="60">
        <v>109</v>
      </c>
      <c r="K12270" s="61" t="s">
        <v>217</v>
      </c>
      <c r="L12270" s="61" t="s">
        <v>27447</v>
      </c>
      <c r="M12270" s="62" t="s">
        <v>10225</v>
      </c>
      <c r="N12270" s="62"/>
      <c r="O12270" s="62" t="s">
        <v>10223</v>
      </c>
      <c r="P12270" s="62" t="s">
        <v>10196</v>
      </c>
      <c r="Q12270" s="62" t="s">
        <v>10197</v>
      </c>
      <c r="R12270" s="57" t="str">
        <f t="shared" si="387"/>
        <v>109สพป.มหาสารคาม เขต 1</v>
      </c>
    </row>
    <row r="12271" spans="1:18">
      <c r="A12271" s="58">
        <v>31</v>
      </c>
      <c r="B12271" s="59" t="s">
        <v>290</v>
      </c>
      <c r="C12271" s="59" t="s">
        <v>16279</v>
      </c>
      <c r="D12271" s="59" t="s">
        <v>16280</v>
      </c>
      <c r="E12271" s="59" t="s">
        <v>16269</v>
      </c>
      <c r="F12271" s="59" t="s">
        <v>16248</v>
      </c>
      <c r="G12271" s="58" t="s">
        <v>35395</v>
      </c>
      <c r="H12271" s="43" t="str">
        <f t="shared" si="386"/>
        <v>31สพป.อุบลราชธานี เขต 1</v>
      </c>
      <c r="J12271" s="60">
        <v>110</v>
      </c>
      <c r="K12271" s="61" t="s">
        <v>217</v>
      </c>
      <c r="L12271" s="61" t="s">
        <v>27448</v>
      </c>
      <c r="M12271" s="62" t="s">
        <v>10226</v>
      </c>
      <c r="N12271" s="62"/>
      <c r="O12271" s="62" t="s">
        <v>10227</v>
      </c>
      <c r="P12271" s="62" t="s">
        <v>10228</v>
      </c>
      <c r="Q12271" s="62" t="s">
        <v>10197</v>
      </c>
      <c r="R12271" s="57" t="str">
        <f t="shared" si="387"/>
        <v>110สพป.มหาสารคาม เขต 1</v>
      </c>
    </row>
    <row r="12272" spans="1:18">
      <c r="A12272" s="58">
        <v>32</v>
      </c>
      <c r="B12272" s="59" t="s">
        <v>290</v>
      </c>
      <c r="C12272" s="59" t="s">
        <v>16281</v>
      </c>
      <c r="D12272" s="59" t="s">
        <v>16282</v>
      </c>
      <c r="E12272" s="59" t="s">
        <v>16269</v>
      </c>
      <c r="F12272" s="59" t="s">
        <v>16248</v>
      </c>
      <c r="G12272" s="58" t="s">
        <v>35396</v>
      </c>
      <c r="H12272" s="43" t="str">
        <f t="shared" si="386"/>
        <v>32สพป.อุบลราชธานี เขต 1</v>
      </c>
      <c r="J12272" s="60">
        <v>111</v>
      </c>
      <c r="K12272" s="61" t="s">
        <v>217</v>
      </c>
      <c r="L12272" s="61" t="s">
        <v>27449</v>
      </c>
      <c r="M12272" s="62" t="s">
        <v>10229</v>
      </c>
      <c r="N12272" s="62"/>
      <c r="O12272" s="62" t="s">
        <v>2476</v>
      </c>
      <c r="P12272" s="62" t="s">
        <v>10228</v>
      </c>
      <c r="Q12272" s="62" t="s">
        <v>10197</v>
      </c>
      <c r="R12272" s="57" t="str">
        <f t="shared" si="387"/>
        <v>111สพป.มหาสารคาม เขต 1</v>
      </c>
    </row>
    <row r="12273" spans="1:18">
      <c r="A12273" s="58">
        <v>33</v>
      </c>
      <c r="B12273" s="59" t="s">
        <v>290</v>
      </c>
      <c r="C12273" s="59" t="s">
        <v>16283</v>
      </c>
      <c r="D12273" s="59" t="s">
        <v>16282</v>
      </c>
      <c r="E12273" s="59" t="s">
        <v>16269</v>
      </c>
      <c r="F12273" s="59" t="s">
        <v>16248</v>
      </c>
      <c r="G12273" s="58" t="s">
        <v>35397</v>
      </c>
      <c r="H12273" s="43" t="str">
        <f t="shared" si="386"/>
        <v>33สพป.อุบลราชธานี เขต 1</v>
      </c>
      <c r="J12273" s="60">
        <v>112</v>
      </c>
      <c r="K12273" s="61" t="s">
        <v>217</v>
      </c>
      <c r="L12273" s="61" t="s">
        <v>27450</v>
      </c>
      <c r="M12273" s="62" t="s">
        <v>10230</v>
      </c>
      <c r="N12273" s="62"/>
      <c r="O12273" s="62" t="s">
        <v>2476</v>
      </c>
      <c r="P12273" s="62" t="s">
        <v>10228</v>
      </c>
      <c r="Q12273" s="62" t="s">
        <v>10197</v>
      </c>
      <c r="R12273" s="57" t="str">
        <f t="shared" si="387"/>
        <v>112สพป.มหาสารคาม เขต 1</v>
      </c>
    </row>
    <row r="12274" spans="1:18">
      <c r="A12274" s="58">
        <v>34</v>
      </c>
      <c r="B12274" s="59" t="s">
        <v>290</v>
      </c>
      <c r="C12274" s="59" t="s">
        <v>3504</v>
      </c>
      <c r="D12274" s="59" t="s">
        <v>16282</v>
      </c>
      <c r="E12274" s="59" t="s">
        <v>16269</v>
      </c>
      <c r="F12274" s="59" t="s">
        <v>16248</v>
      </c>
      <c r="G12274" s="58" t="s">
        <v>35398</v>
      </c>
      <c r="H12274" s="43" t="str">
        <f t="shared" si="386"/>
        <v>34สพป.อุบลราชธานี เขต 1</v>
      </c>
      <c r="J12274" s="60">
        <v>113</v>
      </c>
      <c r="K12274" s="61" t="s">
        <v>217</v>
      </c>
      <c r="L12274" s="61" t="s">
        <v>27451</v>
      </c>
      <c r="M12274" s="62" t="s">
        <v>1971</v>
      </c>
      <c r="N12274" s="62"/>
      <c r="O12274" s="62" t="s">
        <v>10227</v>
      </c>
      <c r="P12274" s="62" t="s">
        <v>10228</v>
      </c>
      <c r="Q12274" s="62" t="s">
        <v>10197</v>
      </c>
      <c r="R12274" s="57" t="str">
        <f t="shared" si="387"/>
        <v>113สพป.มหาสารคาม เขต 1</v>
      </c>
    </row>
    <row r="12275" spans="1:18">
      <c r="A12275" s="58">
        <v>35</v>
      </c>
      <c r="B12275" s="59" t="s">
        <v>290</v>
      </c>
      <c r="C12275" s="59" t="s">
        <v>16285</v>
      </c>
      <c r="D12275" s="59" t="s">
        <v>16284</v>
      </c>
      <c r="E12275" s="59" t="s">
        <v>16269</v>
      </c>
      <c r="F12275" s="59" t="s">
        <v>16248</v>
      </c>
      <c r="G12275" s="58" t="s">
        <v>35399</v>
      </c>
      <c r="H12275" s="43" t="str">
        <f t="shared" si="386"/>
        <v>35สพป.อุบลราชธานี เขต 1</v>
      </c>
      <c r="J12275" s="60">
        <v>114</v>
      </c>
      <c r="K12275" s="61" t="s">
        <v>217</v>
      </c>
      <c r="L12275" s="61" t="s">
        <v>27452</v>
      </c>
      <c r="M12275" s="62" t="s">
        <v>10231</v>
      </c>
      <c r="N12275" s="62"/>
      <c r="O12275" s="62" t="s">
        <v>10227</v>
      </c>
      <c r="P12275" s="62" t="s">
        <v>10228</v>
      </c>
      <c r="Q12275" s="62" t="s">
        <v>10197</v>
      </c>
      <c r="R12275" s="57" t="str">
        <f t="shared" si="387"/>
        <v>114สพป.มหาสารคาม เขต 1</v>
      </c>
    </row>
    <row r="12276" spans="1:18">
      <c r="A12276" s="58">
        <v>36</v>
      </c>
      <c r="B12276" s="59" t="s">
        <v>290</v>
      </c>
      <c r="C12276" s="59" t="s">
        <v>16287</v>
      </c>
      <c r="D12276" s="59" t="s">
        <v>16286</v>
      </c>
      <c r="E12276" s="59" t="s">
        <v>16269</v>
      </c>
      <c r="F12276" s="59" t="s">
        <v>16248</v>
      </c>
      <c r="G12276" s="58" t="s">
        <v>35400</v>
      </c>
      <c r="H12276" s="43" t="str">
        <f t="shared" si="386"/>
        <v>36สพป.อุบลราชธานี เขต 1</v>
      </c>
      <c r="J12276" s="60">
        <v>115</v>
      </c>
      <c r="K12276" s="61" t="s">
        <v>217</v>
      </c>
      <c r="L12276" s="61" t="s">
        <v>27453</v>
      </c>
      <c r="M12276" s="62" t="s">
        <v>10236</v>
      </c>
      <c r="N12276" s="62"/>
      <c r="O12276" s="62" t="s">
        <v>10234</v>
      </c>
      <c r="P12276" s="62" t="s">
        <v>10228</v>
      </c>
      <c r="Q12276" s="62" t="s">
        <v>10197</v>
      </c>
      <c r="R12276" s="57" t="str">
        <f t="shared" si="387"/>
        <v>115สพป.มหาสารคาม เขต 1</v>
      </c>
    </row>
    <row r="12277" spans="1:18">
      <c r="A12277" s="58">
        <v>37</v>
      </c>
      <c r="B12277" s="59" t="s">
        <v>290</v>
      </c>
      <c r="C12277" s="59" t="s">
        <v>16289</v>
      </c>
      <c r="D12277" s="59" t="s">
        <v>16288</v>
      </c>
      <c r="E12277" s="59" t="s">
        <v>16269</v>
      </c>
      <c r="F12277" s="59" t="s">
        <v>16248</v>
      </c>
      <c r="G12277" s="58" t="s">
        <v>35401</v>
      </c>
      <c r="H12277" s="43" t="str">
        <f t="shared" si="386"/>
        <v>37สพป.อุบลราชธานี เขต 1</v>
      </c>
      <c r="J12277" s="60">
        <v>116</v>
      </c>
      <c r="K12277" s="61" t="s">
        <v>217</v>
      </c>
      <c r="L12277" s="61" t="s">
        <v>27454</v>
      </c>
      <c r="M12277" s="62" t="s">
        <v>10237</v>
      </c>
      <c r="N12277" s="62"/>
      <c r="O12277" s="62" t="s">
        <v>10234</v>
      </c>
      <c r="P12277" s="62" t="s">
        <v>10228</v>
      </c>
      <c r="Q12277" s="62" t="s">
        <v>10197</v>
      </c>
      <c r="R12277" s="57" t="str">
        <f t="shared" si="387"/>
        <v>116สพป.มหาสารคาม เขต 1</v>
      </c>
    </row>
    <row r="12278" spans="1:18">
      <c r="A12278" s="58">
        <v>38</v>
      </c>
      <c r="B12278" s="59" t="s">
        <v>290</v>
      </c>
      <c r="C12278" s="59" t="s">
        <v>16290</v>
      </c>
      <c r="D12278" s="59" t="s">
        <v>16288</v>
      </c>
      <c r="E12278" s="59" t="s">
        <v>16269</v>
      </c>
      <c r="F12278" s="59" t="s">
        <v>16248</v>
      </c>
      <c r="G12278" s="58" t="s">
        <v>35402</v>
      </c>
      <c r="H12278" s="43" t="str">
        <f t="shared" si="386"/>
        <v>38สพป.อุบลราชธานี เขต 1</v>
      </c>
      <c r="J12278" s="60">
        <v>117</v>
      </c>
      <c r="K12278" s="61" t="s">
        <v>217</v>
      </c>
      <c r="L12278" s="61" t="s">
        <v>27455</v>
      </c>
      <c r="M12278" s="62" t="s">
        <v>10238</v>
      </c>
      <c r="N12278" s="62"/>
      <c r="O12278" s="62" t="s">
        <v>5700</v>
      </c>
      <c r="P12278" s="62" t="s">
        <v>10228</v>
      </c>
      <c r="Q12278" s="62" t="s">
        <v>10197</v>
      </c>
      <c r="R12278" s="57" t="str">
        <f t="shared" si="387"/>
        <v>117สพป.มหาสารคาม เขต 1</v>
      </c>
    </row>
    <row r="12279" spans="1:18">
      <c r="A12279" s="58">
        <v>39</v>
      </c>
      <c r="B12279" s="59" t="s">
        <v>290</v>
      </c>
      <c r="C12279" s="59" t="s">
        <v>16291</v>
      </c>
      <c r="D12279" s="59" t="s">
        <v>6286</v>
      </c>
      <c r="E12279" s="59" t="s">
        <v>16269</v>
      </c>
      <c r="F12279" s="59" t="s">
        <v>16248</v>
      </c>
      <c r="G12279" s="58" t="s">
        <v>35403</v>
      </c>
      <c r="H12279" s="43" t="str">
        <f t="shared" si="386"/>
        <v>39สพป.อุบลราชธานี เขต 1</v>
      </c>
      <c r="J12279" s="60">
        <v>118</v>
      </c>
      <c r="K12279" s="61" t="s">
        <v>217</v>
      </c>
      <c r="L12279" s="61" t="s">
        <v>27456</v>
      </c>
      <c r="M12279" s="62" t="s">
        <v>10239</v>
      </c>
      <c r="N12279" s="62"/>
      <c r="O12279" s="62" t="s">
        <v>5700</v>
      </c>
      <c r="P12279" s="62" t="s">
        <v>10228</v>
      </c>
      <c r="Q12279" s="62" t="s">
        <v>10197</v>
      </c>
      <c r="R12279" s="57" t="str">
        <f t="shared" si="387"/>
        <v>118สพป.มหาสารคาม เขต 1</v>
      </c>
    </row>
    <row r="12280" spans="1:18">
      <c r="A12280" s="58">
        <v>40</v>
      </c>
      <c r="B12280" s="59" t="s">
        <v>290</v>
      </c>
      <c r="C12280" s="59" t="s">
        <v>16292</v>
      </c>
      <c r="D12280" s="59" t="s">
        <v>6286</v>
      </c>
      <c r="E12280" s="59" t="s">
        <v>16269</v>
      </c>
      <c r="F12280" s="59" t="s">
        <v>16248</v>
      </c>
      <c r="G12280" s="58" t="s">
        <v>35404</v>
      </c>
      <c r="H12280" s="43" t="str">
        <f t="shared" si="386"/>
        <v>40สพป.อุบลราชธานี เขต 1</v>
      </c>
      <c r="J12280" s="60">
        <v>119</v>
      </c>
      <c r="K12280" s="61" t="s">
        <v>217</v>
      </c>
      <c r="L12280" s="61" t="s">
        <v>27457</v>
      </c>
      <c r="M12280" s="62" t="s">
        <v>10240</v>
      </c>
      <c r="N12280" s="62"/>
      <c r="O12280" s="62" t="s">
        <v>10233</v>
      </c>
      <c r="P12280" s="62" t="s">
        <v>10228</v>
      </c>
      <c r="Q12280" s="62" t="s">
        <v>10197</v>
      </c>
      <c r="R12280" s="57" t="str">
        <f t="shared" si="387"/>
        <v>119สพป.มหาสารคาม เขต 1</v>
      </c>
    </row>
    <row r="12281" spans="1:18">
      <c r="A12281" s="58">
        <v>41</v>
      </c>
      <c r="B12281" s="59" t="s">
        <v>290</v>
      </c>
      <c r="C12281" s="59" t="s">
        <v>16294</v>
      </c>
      <c r="D12281" s="59" t="s">
        <v>16293</v>
      </c>
      <c r="E12281" s="59" t="s">
        <v>16269</v>
      </c>
      <c r="F12281" s="59" t="s">
        <v>16248</v>
      </c>
      <c r="G12281" s="58" t="s">
        <v>35405</v>
      </c>
      <c r="H12281" s="43" t="str">
        <f t="shared" si="386"/>
        <v>41สพป.อุบลราชธานี เขต 1</v>
      </c>
      <c r="J12281" s="60">
        <v>120</v>
      </c>
      <c r="K12281" s="61" t="s">
        <v>217</v>
      </c>
      <c r="L12281" s="61" t="s">
        <v>27458</v>
      </c>
      <c r="M12281" s="62" t="s">
        <v>10241</v>
      </c>
      <c r="N12281" s="62"/>
      <c r="O12281" s="62" t="s">
        <v>10242</v>
      </c>
      <c r="P12281" s="62" t="s">
        <v>10228</v>
      </c>
      <c r="Q12281" s="62" t="s">
        <v>10197</v>
      </c>
      <c r="R12281" s="57" t="str">
        <f t="shared" si="387"/>
        <v>120สพป.มหาสารคาม เขต 1</v>
      </c>
    </row>
    <row r="12282" spans="1:18">
      <c r="A12282" s="58">
        <v>42</v>
      </c>
      <c r="B12282" s="59" t="s">
        <v>290</v>
      </c>
      <c r="C12282" s="59" t="s">
        <v>16296</v>
      </c>
      <c r="D12282" s="59" t="s">
        <v>2476</v>
      </c>
      <c r="E12282" s="59" t="s">
        <v>16269</v>
      </c>
      <c r="F12282" s="59" t="s">
        <v>16248</v>
      </c>
      <c r="G12282" s="58" t="s">
        <v>35406</v>
      </c>
      <c r="H12282" s="43" t="str">
        <f t="shared" si="386"/>
        <v>42สพป.อุบลราชธานี เขต 1</v>
      </c>
      <c r="J12282" s="60">
        <v>121</v>
      </c>
      <c r="K12282" s="61" t="s">
        <v>217</v>
      </c>
      <c r="L12282" s="61" t="s">
        <v>27459</v>
      </c>
      <c r="M12282" s="62" t="s">
        <v>10243</v>
      </c>
      <c r="N12282" s="62"/>
      <c r="O12282" s="62" t="s">
        <v>10242</v>
      </c>
      <c r="P12282" s="62" t="s">
        <v>10228</v>
      </c>
      <c r="Q12282" s="62" t="s">
        <v>10197</v>
      </c>
      <c r="R12282" s="57" t="str">
        <f t="shared" si="387"/>
        <v>121สพป.มหาสารคาม เขต 1</v>
      </c>
    </row>
    <row r="12283" spans="1:18">
      <c r="A12283" s="58">
        <v>43</v>
      </c>
      <c r="B12283" s="59" t="s">
        <v>290</v>
      </c>
      <c r="C12283" s="59" t="s">
        <v>16297</v>
      </c>
      <c r="D12283" s="59" t="s">
        <v>2476</v>
      </c>
      <c r="E12283" s="59" t="s">
        <v>16269</v>
      </c>
      <c r="F12283" s="59" t="s">
        <v>16248</v>
      </c>
      <c r="G12283" s="58" t="s">
        <v>35407</v>
      </c>
      <c r="H12283" s="43" t="str">
        <f t="shared" si="386"/>
        <v>43สพป.อุบลราชธานี เขต 1</v>
      </c>
      <c r="J12283" s="60">
        <v>122</v>
      </c>
      <c r="K12283" s="61" t="s">
        <v>217</v>
      </c>
      <c r="L12283" s="61" t="s">
        <v>27460</v>
      </c>
      <c r="M12283" s="62" t="s">
        <v>10244</v>
      </c>
      <c r="N12283" s="62"/>
      <c r="O12283" s="62" t="s">
        <v>10242</v>
      </c>
      <c r="P12283" s="62" t="s">
        <v>10228</v>
      </c>
      <c r="Q12283" s="62" t="s">
        <v>10197</v>
      </c>
      <c r="R12283" s="57" t="str">
        <f t="shared" si="387"/>
        <v>122สพป.มหาสารคาม เขต 1</v>
      </c>
    </row>
    <row r="12284" spans="1:18">
      <c r="A12284" s="58">
        <v>44</v>
      </c>
      <c r="B12284" s="59" t="s">
        <v>290</v>
      </c>
      <c r="C12284" s="59" t="s">
        <v>11108</v>
      </c>
      <c r="D12284" s="59" t="s">
        <v>2476</v>
      </c>
      <c r="E12284" s="59" t="s">
        <v>16269</v>
      </c>
      <c r="F12284" s="59" t="s">
        <v>16248</v>
      </c>
      <c r="G12284" s="58" t="s">
        <v>35408</v>
      </c>
      <c r="H12284" s="43" t="str">
        <f t="shared" si="386"/>
        <v>44สพป.อุบลราชธานี เขต 1</v>
      </c>
      <c r="J12284" s="60">
        <v>123</v>
      </c>
      <c r="K12284" s="61" t="s">
        <v>217</v>
      </c>
      <c r="L12284" s="61" t="s">
        <v>27461</v>
      </c>
      <c r="M12284" s="62" t="s">
        <v>10245</v>
      </c>
      <c r="N12284" s="62"/>
      <c r="O12284" s="62" t="s">
        <v>10242</v>
      </c>
      <c r="P12284" s="62" t="s">
        <v>10228</v>
      </c>
      <c r="Q12284" s="62" t="s">
        <v>10197</v>
      </c>
      <c r="R12284" s="57" t="str">
        <f t="shared" si="387"/>
        <v>123สพป.มหาสารคาม เขต 1</v>
      </c>
    </row>
    <row r="12285" spans="1:18">
      <c r="A12285" s="58">
        <v>45</v>
      </c>
      <c r="B12285" s="59" t="s">
        <v>290</v>
      </c>
      <c r="C12285" s="59" t="s">
        <v>16298</v>
      </c>
      <c r="D12285" s="59" t="s">
        <v>16299</v>
      </c>
      <c r="E12285" s="59" t="s">
        <v>16269</v>
      </c>
      <c r="F12285" s="59" t="s">
        <v>16248</v>
      </c>
      <c r="G12285" s="58" t="s">
        <v>35409</v>
      </c>
      <c r="H12285" s="43" t="str">
        <f t="shared" si="386"/>
        <v>45สพป.อุบลราชธานี เขต 1</v>
      </c>
      <c r="J12285" s="60">
        <v>124</v>
      </c>
      <c r="K12285" s="61" t="s">
        <v>217</v>
      </c>
      <c r="L12285" s="61" t="s">
        <v>27462</v>
      </c>
      <c r="M12285" s="62" t="s">
        <v>5637</v>
      </c>
      <c r="N12285" s="62"/>
      <c r="O12285" s="62" t="s">
        <v>10232</v>
      </c>
      <c r="P12285" s="62" t="s">
        <v>10228</v>
      </c>
      <c r="Q12285" s="62" t="s">
        <v>10197</v>
      </c>
      <c r="R12285" s="57" t="str">
        <f t="shared" si="387"/>
        <v>124สพป.มหาสารคาม เขต 1</v>
      </c>
    </row>
    <row r="12286" spans="1:18">
      <c r="A12286" s="58">
        <v>46</v>
      </c>
      <c r="B12286" s="59" t="s">
        <v>290</v>
      </c>
      <c r="C12286" s="59" t="s">
        <v>16300</v>
      </c>
      <c r="D12286" s="59" t="s">
        <v>16299</v>
      </c>
      <c r="E12286" s="59" t="s">
        <v>16269</v>
      </c>
      <c r="F12286" s="59" t="s">
        <v>16248</v>
      </c>
      <c r="G12286" s="58" t="s">
        <v>35410</v>
      </c>
      <c r="H12286" s="43" t="str">
        <f t="shared" si="386"/>
        <v>46สพป.อุบลราชธานี เขต 1</v>
      </c>
      <c r="J12286" s="60">
        <v>125</v>
      </c>
      <c r="K12286" s="61" t="s">
        <v>217</v>
      </c>
      <c r="L12286" s="61" t="s">
        <v>27463</v>
      </c>
      <c r="M12286" s="62" t="s">
        <v>10247</v>
      </c>
      <c r="N12286" s="62"/>
      <c r="O12286" s="62" t="s">
        <v>10246</v>
      </c>
      <c r="P12286" s="62" t="s">
        <v>10228</v>
      </c>
      <c r="Q12286" s="62" t="s">
        <v>10197</v>
      </c>
      <c r="R12286" s="57" t="str">
        <f t="shared" si="387"/>
        <v>125สพป.มหาสารคาม เขต 1</v>
      </c>
    </row>
    <row r="12287" spans="1:18">
      <c r="A12287" s="58">
        <v>47</v>
      </c>
      <c r="B12287" s="59" t="s">
        <v>290</v>
      </c>
      <c r="C12287" s="59" t="s">
        <v>16301</v>
      </c>
      <c r="D12287" s="59" t="s">
        <v>16299</v>
      </c>
      <c r="E12287" s="59" t="s">
        <v>16269</v>
      </c>
      <c r="F12287" s="59" t="s">
        <v>16248</v>
      </c>
      <c r="G12287" s="58" t="s">
        <v>35411</v>
      </c>
      <c r="H12287" s="43" t="str">
        <f t="shared" si="386"/>
        <v>47สพป.อุบลราชธานี เขต 1</v>
      </c>
      <c r="J12287" s="60">
        <v>126</v>
      </c>
      <c r="K12287" s="61" t="s">
        <v>217</v>
      </c>
      <c r="L12287" s="61" t="s">
        <v>27464</v>
      </c>
      <c r="M12287" s="62" t="s">
        <v>10249</v>
      </c>
      <c r="N12287" s="62"/>
      <c r="O12287" s="62" t="s">
        <v>10248</v>
      </c>
      <c r="P12287" s="62" t="s">
        <v>10228</v>
      </c>
      <c r="Q12287" s="62" t="s">
        <v>10197</v>
      </c>
      <c r="R12287" s="57" t="str">
        <f t="shared" si="387"/>
        <v>126สพป.มหาสารคาม เขต 1</v>
      </c>
    </row>
    <row r="12288" spans="1:18">
      <c r="A12288" s="58">
        <v>48</v>
      </c>
      <c r="B12288" s="59" t="s">
        <v>290</v>
      </c>
      <c r="C12288" s="59" t="s">
        <v>2019</v>
      </c>
      <c r="D12288" s="59" t="s">
        <v>16299</v>
      </c>
      <c r="E12288" s="59" t="s">
        <v>16269</v>
      </c>
      <c r="F12288" s="59" t="s">
        <v>16248</v>
      </c>
      <c r="G12288" s="58" t="s">
        <v>35412</v>
      </c>
      <c r="H12288" s="43" t="str">
        <f t="shared" si="386"/>
        <v>48สพป.อุบลราชธานี เขต 1</v>
      </c>
      <c r="J12288" s="60">
        <v>127</v>
      </c>
      <c r="K12288" s="61" t="s">
        <v>217</v>
      </c>
      <c r="L12288" s="61" t="s">
        <v>27465</v>
      </c>
      <c r="M12288" s="62" t="s">
        <v>10250</v>
      </c>
      <c r="N12288" s="62"/>
      <c r="O12288" s="62" t="s">
        <v>10248</v>
      </c>
      <c r="P12288" s="62" t="s">
        <v>10228</v>
      </c>
      <c r="Q12288" s="62" t="s">
        <v>10197</v>
      </c>
      <c r="R12288" s="57" t="str">
        <f t="shared" si="387"/>
        <v>127สพป.มหาสารคาม เขต 1</v>
      </c>
    </row>
    <row r="12289" spans="1:18">
      <c r="A12289" s="58">
        <v>49</v>
      </c>
      <c r="B12289" s="59" t="s">
        <v>290</v>
      </c>
      <c r="C12289" s="59" t="s">
        <v>10763</v>
      </c>
      <c r="D12289" s="59" t="s">
        <v>16299</v>
      </c>
      <c r="E12289" s="59" t="s">
        <v>16269</v>
      </c>
      <c r="F12289" s="59" t="s">
        <v>16248</v>
      </c>
      <c r="G12289" s="58" t="s">
        <v>35413</v>
      </c>
      <c r="H12289" s="43" t="str">
        <f t="shared" si="386"/>
        <v>49สพป.อุบลราชธานี เขต 1</v>
      </c>
      <c r="J12289" s="60">
        <v>128</v>
      </c>
      <c r="K12289" s="61" t="s">
        <v>217</v>
      </c>
      <c r="L12289" s="61" t="s">
        <v>27466</v>
      </c>
      <c r="M12289" s="62" t="s">
        <v>10251</v>
      </c>
      <c r="N12289" s="62"/>
      <c r="O12289" s="62" t="s">
        <v>10248</v>
      </c>
      <c r="P12289" s="62" t="s">
        <v>10228</v>
      </c>
      <c r="Q12289" s="62" t="s">
        <v>10197</v>
      </c>
      <c r="R12289" s="57" t="str">
        <f t="shared" si="387"/>
        <v>128สพป.มหาสารคาม เขต 1</v>
      </c>
    </row>
    <row r="12290" spans="1:18">
      <c r="A12290" s="58">
        <v>50</v>
      </c>
      <c r="B12290" s="59" t="s">
        <v>290</v>
      </c>
      <c r="C12290" s="59" t="s">
        <v>16303</v>
      </c>
      <c r="D12290" s="59" t="s">
        <v>16302</v>
      </c>
      <c r="E12290" s="59" t="s">
        <v>16269</v>
      </c>
      <c r="F12290" s="59" t="s">
        <v>16248</v>
      </c>
      <c r="G12290" s="58" t="s">
        <v>35414</v>
      </c>
      <c r="H12290" s="43" t="str">
        <f t="shared" si="386"/>
        <v>50สพป.อุบลราชธานี เขต 1</v>
      </c>
      <c r="J12290" s="60">
        <v>129</v>
      </c>
      <c r="K12290" s="61" t="s">
        <v>217</v>
      </c>
      <c r="L12290" s="61" t="s">
        <v>27467</v>
      </c>
      <c r="M12290" s="62" t="s">
        <v>2363</v>
      </c>
      <c r="N12290" s="62"/>
      <c r="O12290" s="62" t="s">
        <v>10252</v>
      </c>
      <c r="P12290" s="62" t="s">
        <v>10228</v>
      </c>
      <c r="Q12290" s="62" t="s">
        <v>10197</v>
      </c>
      <c r="R12290" s="57" t="str">
        <f t="shared" si="387"/>
        <v>129สพป.มหาสารคาม เขต 1</v>
      </c>
    </row>
    <row r="12291" spans="1:18">
      <c r="A12291" s="58">
        <v>51</v>
      </c>
      <c r="B12291" s="59" t="s">
        <v>290</v>
      </c>
      <c r="C12291" s="59" t="s">
        <v>16304</v>
      </c>
      <c r="D12291" s="59" t="s">
        <v>16302</v>
      </c>
      <c r="E12291" s="59" t="s">
        <v>16269</v>
      </c>
      <c r="F12291" s="59" t="s">
        <v>16248</v>
      </c>
      <c r="G12291" s="58" t="s">
        <v>35415</v>
      </c>
      <c r="H12291" s="43" t="str">
        <f t="shared" si="386"/>
        <v>51สพป.อุบลราชธานี เขต 1</v>
      </c>
      <c r="J12291" s="60">
        <v>130</v>
      </c>
      <c r="K12291" s="61" t="s">
        <v>217</v>
      </c>
      <c r="L12291" s="61" t="s">
        <v>27468</v>
      </c>
      <c r="M12291" s="62" t="s">
        <v>10253</v>
      </c>
      <c r="N12291" s="62"/>
      <c r="O12291" s="62" t="s">
        <v>10252</v>
      </c>
      <c r="P12291" s="62" t="s">
        <v>10228</v>
      </c>
      <c r="Q12291" s="62" t="s">
        <v>10197</v>
      </c>
      <c r="R12291" s="57" t="str">
        <f t="shared" si="387"/>
        <v>130สพป.มหาสารคาม เขต 1</v>
      </c>
    </row>
    <row r="12292" spans="1:18">
      <c r="A12292" s="58">
        <v>52</v>
      </c>
      <c r="B12292" s="59" t="s">
        <v>290</v>
      </c>
      <c r="C12292" s="59" t="s">
        <v>13418</v>
      </c>
      <c r="D12292" s="59" t="s">
        <v>16305</v>
      </c>
      <c r="E12292" s="59" t="s">
        <v>16305</v>
      </c>
      <c r="F12292" s="59" t="s">
        <v>16248</v>
      </c>
      <c r="G12292" s="58" t="s">
        <v>35416</v>
      </c>
      <c r="H12292" s="43" t="str">
        <f t="shared" si="386"/>
        <v>52สพป.อุบลราชธานี เขต 1</v>
      </c>
      <c r="J12292" s="60">
        <v>131</v>
      </c>
      <c r="K12292" s="61" t="s">
        <v>217</v>
      </c>
      <c r="L12292" s="61" t="s">
        <v>27470</v>
      </c>
      <c r="M12292" s="62" t="s">
        <v>10254</v>
      </c>
      <c r="N12292" s="62"/>
      <c r="O12292" s="62" t="s">
        <v>10252</v>
      </c>
      <c r="P12292" s="62" t="s">
        <v>10228</v>
      </c>
      <c r="Q12292" s="62" t="s">
        <v>10197</v>
      </c>
      <c r="R12292" s="57" t="str">
        <f t="shared" si="387"/>
        <v>131สพป.มหาสารคาม เขต 1</v>
      </c>
    </row>
    <row r="12293" spans="1:18">
      <c r="A12293" s="58">
        <v>53</v>
      </c>
      <c r="B12293" s="59" t="s">
        <v>290</v>
      </c>
      <c r="C12293" s="59" t="s">
        <v>16306</v>
      </c>
      <c r="D12293" s="59" t="s">
        <v>16305</v>
      </c>
      <c r="E12293" s="59" t="s">
        <v>16305</v>
      </c>
      <c r="F12293" s="59" t="s">
        <v>16248</v>
      </c>
      <c r="G12293" s="58" t="s">
        <v>35417</v>
      </c>
      <c r="H12293" s="43" t="str">
        <f t="shared" si="386"/>
        <v>53สพป.อุบลราชธานี เขต 1</v>
      </c>
      <c r="J12293" s="60">
        <v>132</v>
      </c>
      <c r="K12293" s="61" t="s">
        <v>217</v>
      </c>
      <c r="L12293" s="61" t="s">
        <v>27472</v>
      </c>
      <c r="M12293" s="62" t="s">
        <v>704</v>
      </c>
      <c r="N12293" s="62"/>
      <c r="O12293" s="62" t="s">
        <v>10255</v>
      </c>
      <c r="P12293" s="62" t="s">
        <v>10255</v>
      </c>
      <c r="Q12293" s="62" t="s">
        <v>10197</v>
      </c>
      <c r="R12293" s="57" t="str">
        <f t="shared" si="387"/>
        <v>132สพป.มหาสารคาม เขต 1</v>
      </c>
    </row>
    <row r="12294" spans="1:18">
      <c r="A12294" s="58">
        <v>54</v>
      </c>
      <c r="B12294" s="59" t="s">
        <v>290</v>
      </c>
      <c r="C12294" s="59" t="s">
        <v>10319</v>
      </c>
      <c r="D12294" s="59" t="s">
        <v>16305</v>
      </c>
      <c r="E12294" s="59" t="s">
        <v>16305</v>
      </c>
      <c r="F12294" s="59" t="s">
        <v>16248</v>
      </c>
      <c r="G12294" s="58" t="s">
        <v>35418</v>
      </c>
      <c r="H12294" s="43" t="str">
        <f t="shared" si="386"/>
        <v>54สพป.อุบลราชธานี เขต 1</v>
      </c>
      <c r="J12294" s="60">
        <v>133</v>
      </c>
      <c r="K12294" s="61" t="s">
        <v>217</v>
      </c>
      <c r="L12294" s="61" t="s">
        <v>27474</v>
      </c>
      <c r="M12294" s="62" t="s">
        <v>10258</v>
      </c>
      <c r="N12294" s="62"/>
      <c r="O12294" s="62" t="s">
        <v>10256</v>
      </c>
      <c r="P12294" s="62" t="s">
        <v>10255</v>
      </c>
      <c r="Q12294" s="62" t="s">
        <v>10197</v>
      </c>
      <c r="R12294" s="57" t="str">
        <f t="shared" si="387"/>
        <v>133สพป.มหาสารคาม เขต 1</v>
      </c>
    </row>
    <row r="12295" spans="1:18">
      <c r="A12295" s="58">
        <v>55</v>
      </c>
      <c r="B12295" s="59" t="s">
        <v>290</v>
      </c>
      <c r="C12295" s="59" t="s">
        <v>16307</v>
      </c>
      <c r="D12295" s="59" t="s">
        <v>12966</v>
      </c>
      <c r="E12295" s="59" t="s">
        <v>16305</v>
      </c>
      <c r="F12295" s="59" t="s">
        <v>16248</v>
      </c>
      <c r="G12295" s="58" t="s">
        <v>35419</v>
      </c>
      <c r="H12295" s="43" t="str">
        <f t="shared" si="386"/>
        <v>55สพป.อุบลราชธานี เขต 1</v>
      </c>
      <c r="J12295" s="60">
        <v>134</v>
      </c>
      <c r="K12295" s="61" t="s">
        <v>217</v>
      </c>
      <c r="L12295" s="61" t="s">
        <v>27476</v>
      </c>
      <c r="M12295" s="62" t="s">
        <v>1949</v>
      </c>
      <c r="N12295" s="62"/>
      <c r="O12295" s="62" t="s">
        <v>10255</v>
      </c>
      <c r="P12295" s="62" t="s">
        <v>10255</v>
      </c>
      <c r="Q12295" s="62" t="s">
        <v>10197</v>
      </c>
      <c r="R12295" s="57" t="str">
        <f t="shared" si="387"/>
        <v>134สพป.มหาสารคาม เขต 1</v>
      </c>
    </row>
    <row r="12296" spans="1:18">
      <c r="A12296" s="58">
        <v>56</v>
      </c>
      <c r="B12296" s="59" t="s">
        <v>290</v>
      </c>
      <c r="C12296" s="59" t="s">
        <v>16309</v>
      </c>
      <c r="D12296" s="59" t="s">
        <v>16308</v>
      </c>
      <c r="E12296" s="59" t="s">
        <v>16305</v>
      </c>
      <c r="F12296" s="59" t="s">
        <v>16248</v>
      </c>
      <c r="G12296" s="58" t="s">
        <v>35420</v>
      </c>
      <c r="H12296" s="43" t="str">
        <f t="shared" ref="H12296:H12359" si="388">A12296&amp;B12296</f>
        <v>56สพป.อุบลราชธานี เขต 1</v>
      </c>
      <c r="J12296" s="60">
        <v>135</v>
      </c>
      <c r="K12296" s="61" t="s">
        <v>217</v>
      </c>
      <c r="L12296" s="61" t="s">
        <v>27478</v>
      </c>
      <c r="M12296" s="62" t="s">
        <v>10260</v>
      </c>
      <c r="N12296" s="62"/>
      <c r="O12296" s="62" t="s">
        <v>10259</v>
      </c>
      <c r="P12296" s="62" t="s">
        <v>10255</v>
      </c>
      <c r="Q12296" s="62" t="s">
        <v>10197</v>
      </c>
      <c r="R12296" s="57" t="str">
        <f t="shared" ref="R12296:R12359" si="389">J12296&amp;K12296</f>
        <v>135สพป.มหาสารคาม เขต 1</v>
      </c>
    </row>
    <row r="12297" spans="1:18">
      <c r="A12297" s="58">
        <v>57</v>
      </c>
      <c r="B12297" s="59" t="s">
        <v>290</v>
      </c>
      <c r="C12297" s="59" t="s">
        <v>16310</v>
      </c>
      <c r="D12297" s="59" t="s">
        <v>5453</v>
      </c>
      <c r="E12297" s="59" t="s">
        <v>16305</v>
      </c>
      <c r="F12297" s="59" t="s">
        <v>16248</v>
      </c>
      <c r="G12297" s="58" t="s">
        <v>35421</v>
      </c>
      <c r="H12297" s="43" t="str">
        <f t="shared" si="388"/>
        <v>57สพป.อุบลราชธานี เขต 1</v>
      </c>
      <c r="J12297" s="60">
        <v>136</v>
      </c>
      <c r="K12297" s="61" t="s">
        <v>217</v>
      </c>
      <c r="L12297" s="61" t="s">
        <v>27480</v>
      </c>
      <c r="M12297" s="62" t="s">
        <v>1935</v>
      </c>
      <c r="N12297" s="62"/>
      <c r="O12297" s="62" t="s">
        <v>8586</v>
      </c>
      <c r="P12297" s="62" t="s">
        <v>10255</v>
      </c>
      <c r="Q12297" s="62" t="s">
        <v>10197</v>
      </c>
      <c r="R12297" s="57" t="str">
        <f t="shared" si="389"/>
        <v>136สพป.มหาสารคาม เขต 1</v>
      </c>
    </row>
    <row r="12298" spans="1:18">
      <c r="A12298" s="58">
        <v>58</v>
      </c>
      <c r="B12298" s="59" t="s">
        <v>290</v>
      </c>
      <c r="C12298" s="59" t="s">
        <v>10724</v>
      </c>
      <c r="D12298" s="59" t="s">
        <v>16311</v>
      </c>
      <c r="E12298" s="59" t="s">
        <v>16305</v>
      </c>
      <c r="F12298" s="59" t="s">
        <v>16248</v>
      </c>
      <c r="G12298" s="58" t="s">
        <v>35422</v>
      </c>
      <c r="H12298" s="43" t="str">
        <f t="shared" si="388"/>
        <v>58สพป.อุบลราชธานี เขต 1</v>
      </c>
      <c r="J12298" s="60">
        <v>137</v>
      </c>
      <c r="K12298" s="61" t="s">
        <v>217</v>
      </c>
      <c r="L12298" s="61" t="s">
        <v>27482</v>
      </c>
      <c r="M12298" s="62" t="s">
        <v>846</v>
      </c>
      <c r="N12298" s="62"/>
      <c r="O12298" s="62" t="s">
        <v>8586</v>
      </c>
      <c r="P12298" s="62" t="s">
        <v>10255</v>
      </c>
      <c r="Q12298" s="62" t="s">
        <v>10197</v>
      </c>
      <c r="R12298" s="57" t="str">
        <f t="shared" si="389"/>
        <v>137สพป.มหาสารคาม เขต 1</v>
      </c>
    </row>
    <row r="12299" spans="1:18">
      <c r="A12299" s="58">
        <v>59</v>
      </c>
      <c r="B12299" s="59" t="s">
        <v>290</v>
      </c>
      <c r="C12299" s="59" t="s">
        <v>16312</v>
      </c>
      <c r="D12299" s="59" t="s">
        <v>16311</v>
      </c>
      <c r="E12299" s="59" t="s">
        <v>16305</v>
      </c>
      <c r="F12299" s="59" t="s">
        <v>16248</v>
      </c>
      <c r="G12299" s="58" t="s">
        <v>35423</v>
      </c>
      <c r="H12299" s="43" t="str">
        <f t="shared" si="388"/>
        <v>59สพป.อุบลราชธานี เขต 1</v>
      </c>
      <c r="J12299" s="60">
        <v>138</v>
      </c>
      <c r="K12299" s="61" t="s">
        <v>217</v>
      </c>
      <c r="L12299" s="61" t="s">
        <v>27484</v>
      </c>
      <c r="M12299" s="62" t="s">
        <v>10261</v>
      </c>
      <c r="N12299" s="62"/>
      <c r="O12299" s="62" t="s">
        <v>10255</v>
      </c>
      <c r="P12299" s="62" t="s">
        <v>10255</v>
      </c>
      <c r="Q12299" s="62" t="s">
        <v>10197</v>
      </c>
      <c r="R12299" s="57" t="str">
        <f t="shared" si="389"/>
        <v>138สพป.มหาสารคาม เขต 1</v>
      </c>
    </row>
    <row r="12300" spans="1:18">
      <c r="A12300" s="58">
        <v>60</v>
      </c>
      <c r="B12300" s="59" t="s">
        <v>290</v>
      </c>
      <c r="C12300" s="59" t="s">
        <v>15330</v>
      </c>
      <c r="D12300" s="59" t="s">
        <v>16311</v>
      </c>
      <c r="E12300" s="59" t="s">
        <v>16305</v>
      </c>
      <c r="F12300" s="59" t="s">
        <v>16248</v>
      </c>
      <c r="G12300" s="58" t="s">
        <v>35424</v>
      </c>
      <c r="H12300" s="43" t="str">
        <f t="shared" si="388"/>
        <v>60สพป.อุบลราชธานี เขต 1</v>
      </c>
      <c r="J12300" s="60">
        <v>139</v>
      </c>
      <c r="K12300" s="61" t="s">
        <v>217</v>
      </c>
      <c r="L12300" s="61" t="s">
        <v>27486</v>
      </c>
      <c r="M12300" s="62" t="s">
        <v>10263</v>
      </c>
      <c r="N12300" s="62"/>
      <c r="O12300" s="62" t="s">
        <v>10262</v>
      </c>
      <c r="P12300" s="62" t="s">
        <v>10255</v>
      </c>
      <c r="Q12300" s="62" t="s">
        <v>10197</v>
      </c>
      <c r="R12300" s="57" t="str">
        <f t="shared" si="389"/>
        <v>139สพป.มหาสารคาม เขต 1</v>
      </c>
    </row>
    <row r="12301" spans="1:18">
      <c r="A12301" s="58">
        <v>61</v>
      </c>
      <c r="B12301" s="59" t="s">
        <v>290</v>
      </c>
      <c r="C12301" s="59" t="s">
        <v>16314</v>
      </c>
      <c r="D12301" s="59" t="s">
        <v>16313</v>
      </c>
      <c r="E12301" s="59" t="s">
        <v>16305</v>
      </c>
      <c r="F12301" s="59" t="s">
        <v>16248</v>
      </c>
      <c r="G12301" s="58" t="s">
        <v>35425</v>
      </c>
      <c r="H12301" s="43" t="str">
        <f t="shared" si="388"/>
        <v>61สพป.อุบลราชธานี เขต 1</v>
      </c>
      <c r="J12301" s="60">
        <v>140</v>
      </c>
      <c r="K12301" s="61" t="s">
        <v>217</v>
      </c>
      <c r="L12301" s="61" t="s">
        <v>27488</v>
      </c>
      <c r="M12301" s="62" t="s">
        <v>10264</v>
      </c>
      <c r="N12301" s="62"/>
      <c r="O12301" s="62" t="s">
        <v>10262</v>
      </c>
      <c r="P12301" s="62" t="s">
        <v>10255</v>
      </c>
      <c r="Q12301" s="62" t="s">
        <v>10197</v>
      </c>
      <c r="R12301" s="57" t="str">
        <f t="shared" si="389"/>
        <v>140สพป.มหาสารคาม เขต 1</v>
      </c>
    </row>
    <row r="12302" spans="1:18">
      <c r="A12302" s="58">
        <v>62</v>
      </c>
      <c r="B12302" s="59" t="s">
        <v>290</v>
      </c>
      <c r="C12302" s="59" t="s">
        <v>16315</v>
      </c>
      <c r="D12302" s="59" t="s">
        <v>16311</v>
      </c>
      <c r="E12302" s="59" t="s">
        <v>16305</v>
      </c>
      <c r="F12302" s="59" t="s">
        <v>16248</v>
      </c>
      <c r="G12302" s="58" t="s">
        <v>35426</v>
      </c>
      <c r="H12302" s="43" t="str">
        <f t="shared" si="388"/>
        <v>62สพป.อุบลราชธานี เขต 1</v>
      </c>
      <c r="J12302" s="60">
        <v>141</v>
      </c>
      <c r="K12302" s="61" t="s">
        <v>217</v>
      </c>
      <c r="L12302" s="61" t="s">
        <v>27490</v>
      </c>
      <c r="M12302" s="62" t="s">
        <v>10267</v>
      </c>
      <c r="N12302" s="62"/>
      <c r="O12302" s="62" t="s">
        <v>10266</v>
      </c>
      <c r="P12302" s="62" t="s">
        <v>10255</v>
      </c>
      <c r="Q12302" s="62" t="s">
        <v>10197</v>
      </c>
      <c r="R12302" s="57" t="str">
        <f t="shared" si="389"/>
        <v>141สพป.มหาสารคาม เขต 1</v>
      </c>
    </row>
    <row r="12303" spans="1:18">
      <c r="A12303" s="58">
        <v>63</v>
      </c>
      <c r="B12303" s="59" t="s">
        <v>290</v>
      </c>
      <c r="C12303" s="59" t="s">
        <v>12190</v>
      </c>
      <c r="D12303" s="59" t="s">
        <v>16316</v>
      </c>
      <c r="E12303" s="59" t="s">
        <v>16305</v>
      </c>
      <c r="F12303" s="59" t="s">
        <v>16248</v>
      </c>
      <c r="G12303" s="58" t="s">
        <v>35427</v>
      </c>
      <c r="H12303" s="43" t="str">
        <f t="shared" si="388"/>
        <v>63สพป.อุบลราชธานี เขต 1</v>
      </c>
      <c r="J12303" s="60">
        <v>142</v>
      </c>
      <c r="K12303" s="61" t="s">
        <v>217</v>
      </c>
      <c r="L12303" s="61" t="s">
        <v>27492</v>
      </c>
      <c r="M12303" s="62" t="s">
        <v>1516</v>
      </c>
      <c r="N12303" s="62"/>
      <c r="O12303" s="62" t="s">
        <v>10268</v>
      </c>
      <c r="P12303" s="62" t="s">
        <v>10255</v>
      </c>
      <c r="Q12303" s="62" t="s">
        <v>10197</v>
      </c>
      <c r="R12303" s="57" t="str">
        <f t="shared" si="389"/>
        <v>142สพป.มหาสารคาม เขต 1</v>
      </c>
    </row>
    <row r="12304" spans="1:18">
      <c r="A12304" s="58">
        <v>64</v>
      </c>
      <c r="B12304" s="59" t="s">
        <v>290</v>
      </c>
      <c r="C12304" s="59" t="s">
        <v>16317</v>
      </c>
      <c r="D12304" s="59" t="s">
        <v>16316</v>
      </c>
      <c r="E12304" s="59" t="s">
        <v>16305</v>
      </c>
      <c r="F12304" s="59" t="s">
        <v>16248</v>
      </c>
      <c r="G12304" s="58" t="s">
        <v>35428</v>
      </c>
      <c r="H12304" s="43" t="str">
        <f t="shared" si="388"/>
        <v>64สพป.อุบลราชธานี เขต 1</v>
      </c>
      <c r="J12304" s="60">
        <v>143</v>
      </c>
      <c r="K12304" s="61" t="s">
        <v>217</v>
      </c>
      <c r="L12304" s="61" t="s">
        <v>27494</v>
      </c>
      <c r="M12304" s="62" t="s">
        <v>10270</v>
      </c>
      <c r="N12304" s="62"/>
      <c r="O12304" s="62" t="s">
        <v>2602</v>
      </c>
      <c r="P12304" s="62" t="s">
        <v>10255</v>
      </c>
      <c r="Q12304" s="62" t="s">
        <v>10197</v>
      </c>
      <c r="R12304" s="57" t="str">
        <f t="shared" si="389"/>
        <v>143สพป.มหาสารคาม เขต 1</v>
      </c>
    </row>
    <row r="12305" spans="1:18">
      <c r="A12305" s="58">
        <v>65</v>
      </c>
      <c r="B12305" s="59" t="s">
        <v>290</v>
      </c>
      <c r="C12305" s="59" t="s">
        <v>16319</v>
      </c>
      <c r="D12305" s="59" t="s">
        <v>16318</v>
      </c>
      <c r="E12305" s="59" t="s">
        <v>16305</v>
      </c>
      <c r="F12305" s="59" t="s">
        <v>16248</v>
      </c>
      <c r="G12305" s="58" t="s">
        <v>35429</v>
      </c>
      <c r="H12305" s="43" t="str">
        <f t="shared" si="388"/>
        <v>65สพป.อุบลราชธานี เขต 1</v>
      </c>
      <c r="J12305" s="60">
        <v>144</v>
      </c>
      <c r="K12305" s="61" t="s">
        <v>217</v>
      </c>
      <c r="L12305" s="61" t="s">
        <v>27496</v>
      </c>
      <c r="M12305" s="62" t="s">
        <v>10272</v>
      </c>
      <c r="N12305" s="62"/>
      <c r="O12305" s="62" t="s">
        <v>10271</v>
      </c>
      <c r="P12305" s="62" t="s">
        <v>10255</v>
      </c>
      <c r="Q12305" s="62" t="s">
        <v>10197</v>
      </c>
      <c r="R12305" s="57" t="str">
        <f t="shared" si="389"/>
        <v>144สพป.มหาสารคาม เขต 1</v>
      </c>
    </row>
    <row r="12306" spans="1:18">
      <c r="A12306" s="58">
        <v>66</v>
      </c>
      <c r="B12306" s="59" t="s">
        <v>290</v>
      </c>
      <c r="C12306" s="59" t="s">
        <v>16320</v>
      </c>
      <c r="D12306" s="59" t="s">
        <v>16321</v>
      </c>
      <c r="E12306" s="59" t="s">
        <v>16305</v>
      </c>
      <c r="F12306" s="59" t="s">
        <v>16248</v>
      </c>
      <c r="G12306" s="58" t="s">
        <v>35430</v>
      </c>
      <c r="H12306" s="43" t="str">
        <f t="shared" si="388"/>
        <v>66สพป.อุบลราชธานี เขต 1</v>
      </c>
      <c r="J12306" s="60">
        <v>145</v>
      </c>
      <c r="K12306" s="61" t="s">
        <v>217</v>
      </c>
      <c r="L12306" s="61" t="s">
        <v>27498</v>
      </c>
      <c r="M12306" s="62" t="s">
        <v>10273</v>
      </c>
      <c r="N12306" s="62"/>
      <c r="O12306" s="62" t="s">
        <v>10274</v>
      </c>
      <c r="P12306" s="62" t="s">
        <v>10255</v>
      </c>
      <c r="Q12306" s="62" t="s">
        <v>10197</v>
      </c>
      <c r="R12306" s="57" t="str">
        <f t="shared" si="389"/>
        <v>145สพป.มหาสารคาม เขต 1</v>
      </c>
    </row>
    <row r="12307" spans="1:18">
      <c r="A12307" s="58">
        <v>67</v>
      </c>
      <c r="B12307" s="59" t="s">
        <v>290</v>
      </c>
      <c r="C12307" s="59" t="s">
        <v>16322</v>
      </c>
      <c r="D12307" s="59" t="s">
        <v>16321</v>
      </c>
      <c r="E12307" s="59" t="s">
        <v>16305</v>
      </c>
      <c r="F12307" s="59" t="s">
        <v>16248</v>
      </c>
      <c r="G12307" s="58" t="s">
        <v>35431</v>
      </c>
      <c r="H12307" s="43" t="str">
        <f t="shared" si="388"/>
        <v>67สพป.อุบลราชธานี เขต 1</v>
      </c>
      <c r="J12307" s="60">
        <v>146</v>
      </c>
      <c r="K12307" s="61" t="s">
        <v>217</v>
      </c>
      <c r="L12307" s="61" t="s">
        <v>27500</v>
      </c>
      <c r="M12307" s="62" t="s">
        <v>10275</v>
      </c>
      <c r="N12307" s="62"/>
      <c r="O12307" s="62" t="s">
        <v>10274</v>
      </c>
      <c r="P12307" s="62" t="s">
        <v>10255</v>
      </c>
      <c r="Q12307" s="62" t="s">
        <v>10197</v>
      </c>
      <c r="R12307" s="57" t="str">
        <f t="shared" si="389"/>
        <v>146สพป.มหาสารคาม เขต 1</v>
      </c>
    </row>
    <row r="12308" spans="1:18">
      <c r="A12308" s="58">
        <v>68</v>
      </c>
      <c r="B12308" s="59" t="s">
        <v>290</v>
      </c>
      <c r="C12308" s="59" t="s">
        <v>16323</v>
      </c>
      <c r="D12308" s="59" t="s">
        <v>11869</v>
      </c>
      <c r="E12308" s="59" t="s">
        <v>16305</v>
      </c>
      <c r="F12308" s="59" t="s">
        <v>16248</v>
      </c>
      <c r="G12308" s="58" t="s">
        <v>35432</v>
      </c>
      <c r="H12308" s="43" t="str">
        <f t="shared" si="388"/>
        <v>68สพป.อุบลราชธานี เขต 1</v>
      </c>
      <c r="J12308" s="60">
        <v>147</v>
      </c>
      <c r="K12308" s="61" t="s">
        <v>217</v>
      </c>
      <c r="L12308" s="61" t="s">
        <v>27502</v>
      </c>
      <c r="M12308" s="62" t="s">
        <v>1444</v>
      </c>
      <c r="N12308" s="62"/>
      <c r="O12308" s="62" t="s">
        <v>10274</v>
      </c>
      <c r="P12308" s="62" t="s">
        <v>10255</v>
      </c>
      <c r="Q12308" s="62" t="s">
        <v>10197</v>
      </c>
      <c r="R12308" s="57" t="str">
        <f t="shared" si="389"/>
        <v>147สพป.มหาสารคาม เขต 1</v>
      </c>
    </row>
    <row r="12309" spans="1:18">
      <c r="A12309" s="58">
        <v>69</v>
      </c>
      <c r="B12309" s="59" t="s">
        <v>290</v>
      </c>
      <c r="C12309" s="59" t="s">
        <v>16324</v>
      </c>
      <c r="D12309" s="59" t="s">
        <v>11869</v>
      </c>
      <c r="E12309" s="59" t="s">
        <v>16305</v>
      </c>
      <c r="F12309" s="59" t="s">
        <v>16248</v>
      </c>
      <c r="G12309" s="58" t="s">
        <v>35433</v>
      </c>
      <c r="H12309" s="43" t="str">
        <f t="shared" si="388"/>
        <v>69สพป.อุบลราชธานี เขต 1</v>
      </c>
      <c r="J12309" s="60">
        <v>148</v>
      </c>
      <c r="K12309" s="61" t="s">
        <v>217</v>
      </c>
      <c r="L12309" s="61" t="s">
        <v>27504</v>
      </c>
      <c r="M12309" s="62" t="s">
        <v>10278</v>
      </c>
      <c r="N12309" s="62"/>
      <c r="O12309" s="62" t="s">
        <v>10276</v>
      </c>
      <c r="P12309" s="62" t="s">
        <v>10255</v>
      </c>
      <c r="Q12309" s="62" t="s">
        <v>10197</v>
      </c>
      <c r="R12309" s="57" t="str">
        <f t="shared" si="389"/>
        <v>148สพป.มหาสารคาม เขต 1</v>
      </c>
    </row>
    <row r="12310" spans="1:18">
      <c r="A12310" s="58">
        <v>70</v>
      </c>
      <c r="B12310" s="59" t="s">
        <v>290</v>
      </c>
      <c r="C12310" s="59" t="s">
        <v>16325</v>
      </c>
      <c r="D12310" s="59" t="s">
        <v>16313</v>
      </c>
      <c r="E12310" s="59" t="s">
        <v>16305</v>
      </c>
      <c r="F12310" s="59" t="s">
        <v>16248</v>
      </c>
      <c r="G12310" s="58" t="s">
        <v>35434</v>
      </c>
      <c r="H12310" s="43" t="str">
        <f t="shared" si="388"/>
        <v>70สพป.อุบลราชธานี เขต 1</v>
      </c>
      <c r="J12310" s="60">
        <v>149</v>
      </c>
      <c r="K12310" s="61" t="s">
        <v>217</v>
      </c>
      <c r="L12310" s="61" t="s">
        <v>27506</v>
      </c>
      <c r="M12310" s="62" t="s">
        <v>3416</v>
      </c>
      <c r="N12310" s="62"/>
      <c r="O12310" s="62" t="s">
        <v>2222</v>
      </c>
      <c r="P12310" s="62" t="s">
        <v>10255</v>
      </c>
      <c r="Q12310" s="62" t="s">
        <v>10197</v>
      </c>
      <c r="R12310" s="57" t="str">
        <f t="shared" si="389"/>
        <v>149สพป.มหาสารคาม เขต 1</v>
      </c>
    </row>
    <row r="12311" spans="1:18">
      <c r="A12311" s="58">
        <v>71</v>
      </c>
      <c r="B12311" s="59" t="s">
        <v>290</v>
      </c>
      <c r="C12311" s="59" t="s">
        <v>16326</v>
      </c>
      <c r="D12311" s="59" t="s">
        <v>16313</v>
      </c>
      <c r="E12311" s="59" t="s">
        <v>16305</v>
      </c>
      <c r="F12311" s="59" t="s">
        <v>16248</v>
      </c>
      <c r="G12311" s="58" t="s">
        <v>35435</v>
      </c>
      <c r="H12311" s="43" t="str">
        <f t="shared" si="388"/>
        <v>71สพป.อุบลราชธานี เขต 1</v>
      </c>
      <c r="J12311" s="60">
        <v>150</v>
      </c>
      <c r="K12311" s="61" t="s">
        <v>217</v>
      </c>
      <c r="L12311" s="61" t="s">
        <v>27508</v>
      </c>
      <c r="M12311" s="62" t="s">
        <v>10279</v>
      </c>
      <c r="N12311" s="62"/>
      <c r="O12311" s="62" t="s">
        <v>2222</v>
      </c>
      <c r="P12311" s="62" t="s">
        <v>10255</v>
      </c>
      <c r="Q12311" s="62" t="s">
        <v>10197</v>
      </c>
      <c r="R12311" s="57" t="str">
        <f t="shared" si="389"/>
        <v>150สพป.มหาสารคาม เขต 1</v>
      </c>
    </row>
    <row r="12312" spans="1:18">
      <c r="A12312" s="58">
        <v>72</v>
      </c>
      <c r="B12312" s="59" t="s">
        <v>290</v>
      </c>
      <c r="C12312" s="59" t="s">
        <v>16327</v>
      </c>
      <c r="D12312" s="59" t="s">
        <v>11331</v>
      </c>
      <c r="E12312" s="59" t="s">
        <v>16305</v>
      </c>
      <c r="F12312" s="59" t="s">
        <v>16248</v>
      </c>
      <c r="G12312" s="58" t="s">
        <v>35436</v>
      </c>
      <c r="H12312" s="43" t="str">
        <f t="shared" si="388"/>
        <v>72สพป.อุบลราชธานี เขต 1</v>
      </c>
      <c r="J12312" s="60">
        <v>151</v>
      </c>
      <c r="K12312" s="61" t="s">
        <v>217</v>
      </c>
      <c r="L12312" s="61" t="s">
        <v>27510</v>
      </c>
      <c r="M12312" s="62" t="s">
        <v>6355</v>
      </c>
      <c r="N12312" s="62"/>
      <c r="O12312" s="62" t="s">
        <v>2222</v>
      </c>
      <c r="P12312" s="62" t="s">
        <v>10255</v>
      </c>
      <c r="Q12312" s="62" t="s">
        <v>10197</v>
      </c>
      <c r="R12312" s="57" t="str">
        <f t="shared" si="389"/>
        <v>151สพป.มหาสารคาม เขต 1</v>
      </c>
    </row>
    <row r="12313" spans="1:18">
      <c r="A12313" s="58">
        <v>73</v>
      </c>
      <c r="B12313" s="59" t="s">
        <v>290</v>
      </c>
      <c r="C12313" s="59" t="s">
        <v>15361</v>
      </c>
      <c r="D12313" s="59" t="s">
        <v>11331</v>
      </c>
      <c r="E12313" s="59" t="s">
        <v>16305</v>
      </c>
      <c r="F12313" s="59" t="s">
        <v>16248</v>
      </c>
      <c r="G12313" s="58" t="s">
        <v>35437</v>
      </c>
      <c r="H12313" s="43" t="str">
        <f t="shared" si="388"/>
        <v>73สพป.อุบลราชธานี เขต 1</v>
      </c>
      <c r="J12313" s="60">
        <v>152</v>
      </c>
      <c r="K12313" s="61" t="s">
        <v>217</v>
      </c>
      <c r="L12313" s="61" t="s">
        <v>27512</v>
      </c>
      <c r="M12313" s="62" t="s">
        <v>10280</v>
      </c>
      <c r="N12313" s="62"/>
      <c r="O12313" s="62" t="s">
        <v>2222</v>
      </c>
      <c r="P12313" s="62" t="s">
        <v>10255</v>
      </c>
      <c r="Q12313" s="62" t="s">
        <v>10197</v>
      </c>
      <c r="R12313" s="57" t="str">
        <f t="shared" si="389"/>
        <v>152สพป.มหาสารคาม เขต 1</v>
      </c>
    </row>
    <row r="12314" spans="1:18">
      <c r="A12314" s="58">
        <v>74</v>
      </c>
      <c r="B12314" s="59" t="s">
        <v>290</v>
      </c>
      <c r="C12314" s="59" t="s">
        <v>16328</v>
      </c>
      <c r="D12314" s="59" t="s">
        <v>11331</v>
      </c>
      <c r="E12314" s="59" t="s">
        <v>16305</v>
      </c>
      <c r="F12314" s="59" t="s">
        <v>16248</v>
      </c>
      <c r="G12314" s="58" t="s">
        <v>35438</v>
      </c>
      <c r="H12314" s="43" t="str">
        <f t="shared" si="388"/>
        <v>74สพป.อุบลราชธานี เขต 1</v>
      </c>
      <c r="J12314" s="60">
        <v>153</v>
      </c>
      <c r="K12314" s="61" t="s">
        <v>217</v>
      </c>
      <c r="L12314" s="61" t="s">
        <v>27514</v>
      </c>
      <c r="M12314" s="62" t="s">
        <v>10282</v>
      </c>
      <c r="N12314" s="62"/>
      <c r="O12314" s="62" t="s">
        <v>1998</v>
      </c>
      <c r="P12314" s="62" t="s">
        <v>10281</v>
      </c>
      <c r="Q12314" s="62" t="s">
        <v>10197</v>
      </c>
      <c r="R12314" s="57" t="str">
        <f t="shared" si="389"/>
        <v>153สพป.มหาสารคาม เขต 1</v>
      </c>
    </row>
    <row r="12315" spans="1:18">
      <c r="A12315" s="58">
        <v>75</v>
      </c>
      <c r="B12315" s="59" t="s">
        <v>290</v>
      </c>
      <c r="C12315" s="59" t="s">
        <v>1542</v>
      </c>
      <c r="D12315" s="59" t="s">
        <v>5453</v>
      </c>
      <c r="E12315" s="59" t="s">
        <v>16305</v>
      </c>
      <c r="F12315" s="59" t="s">
        <v>16248</v>
      </c>
      <c r="G12315" s="58" t="s">
        <v>35439</v>
      </c>
      <c r="H12315" s="43" t="str">
        <f t="shared" si="388"/>
        <v>75สพป.อุบลราชธานี เขต 1</v>
      </c>
      <c r="J12315" s="60">
        <v>154</v>
      </c>
      <c r="K12315" s="61" t="s">
        <v>217</v>
      </c>
      <c r="L12315" s="61" t="s">
        <v>27516</v>
      </c>
      <c r="M12315" s="62" t="s">
        <v>10283</v>
      </c>
      <c r="N12315" s="62"/>
      <c r="O12315" s="62" t="s">
        <v>10281</v>
      </c>
      <c r="P12315" s="62" t="s">
        <v>10281</v>
      </c>
      <c r="Q12315" s="62" t="s">
        <v>10197</v>
      </c>
      <c r="R12315" s="57" t="str">
        <f t="shared" si="389"/>
        <v>154สพป.มหาสารคาม เขต 1</v>
      </c>
    </row>
    <row r="12316" spans="1:18">
      <c r="A12316" s="58">
        <v>76</v>
      </c>
      <c r="B12316" s="59" t="s">
        <v>290</v>
      </c>
      <c r="C12316" s="59" t="s">
        <v>16329</v>
      </c>
      <c r="D12316" s="59" t="s">
        <v>5453</v>
      </c>
      <c r="E12316" s="59" t="s">
        <v>16305</v>
      </c>
      <c r="F12316" s="59" t="s">
        <v>16248</v>
      </c>
      <c r="G12316" s="58" t="s">
        <v>35440</v>
      </c>
      <c r="H12316" s="43" t="str">
        <f t="shared" si="388"/>
        <v>76สพป.อุบลราชธานี เขต 1</v>
      </c>
      <c r="J12316" s="60">
        <v>155</v>
      </c>
      <c r="K12316" s="61" t="s">
        <v>217</v>
      </c>
      <c r="L12316" s="61" t="s">
        <v>27518</v>
      </c>
      <c r="M12316" s="62" t="s">
        <v>10284</v>
      </c>
      <c r="N12316" s="62"/>
      <c r="O12316" s="62" t="s">
        <v>6038</v>
      </c>
      <c r="P12316" s="62" t="s">
        <v>10281</v>
      </c>
      <c r="Q12316" s="62" t="s">
        <v>10197</v>
      </c>
      <c r="R12316" s="57" t="str">
        <f t="shared" si="389"/>
        <v>155สพป.มหาสารคาม เขต 1</v>
      </c>
    </row>
    <row r="12317" spans="1:18">
      <c r="A12317" s="58">
        <v>77</v>
      </c>
      <c r="B12317" s="59" t="s">
        <v>290</v>
      </c>
      <c r="C12317" s="59" t="s">
        <v>16330</v>
      </c>
      <c r="D12317" s="59" t="s">
        <v>5453</v>
      </c>
      <c r="E12317" s="59" t="s">
        <v>16305</v>
      </c>
      <c r="F12317" s="59" t="s">
        <v>16248</v>
      </c>
      <c r="G12317" s="58" t="s">
        <v>35441</v>
      </c>
      <c r="H12317" s="43" t="str">
        <f t="shared" si="388"/>
        <v>77สพป.อุบลราชธานี เขต 1</v>
      </c>
      <c r="J12317" s="60">
        <v>156</v>
      </c>
      <c r="K12317" s="61" t="s">
        <v>217</v>
      </c>
      <c r="L12317" s="61" t="s">
        <v>27520</v>
      </c>
      <c r="M12317" s="62" t="s">
        <v>10285</v>
      </c>
      <c r="N12317" s="62"/>
      <c r="O12317" s="62" t="s">
        <v>6038</v>
      </c>
      <c r="P12317" s="62" t="s">
        <v>10281</v>
      </c>
      <c r="Q12317" s="62" t="s">
        <v>10197</v>
      </c>
      <c r="R12317" s="57" t="str">
        <f t="shared" si="389"/>
        <v>156สพป.มหาสารคาม เขต 1</v>
      </c>
    </row>
    <row r="12318" spans="1:18">
      <c r="A12318" s="58">
        <v>78</v>
      </c>
      <c r="B12318" s="59" t="s">
        <v>290</v>
      </c>
      <c r="C12318" s="59" t="s">
        <v>5425</v>
      </c>
      <c r="D12318" s="59" t="s">
        <v>16295</v>
      </c>
      <c r="E12318" s="59" t="s">
        <v>16305</v>
      </c>
      <c r="F12318" s="59" t="s">
        <v>16248</v>
      </c>
      <c r="G12318" s="58" t="s">
        <v>35442</v>
      </c>
      <c r="H12318" s="43" t="str">
        <f t="shared" si="388"/>
        <v>78สพป.อุบลราชธานี เขต 1</v>
      </c>
      <c r="J12318" s="60">
        <v>157</v>
      </c>
      <c r="K12318" s="61" t="s">
        <v>217</v>
      </c>
      <c r="L12318" s="61" t="s">
        <v>27522</v>
      </c>
      <c r="M12318" s="62" t="s">
        <v>704</v>
      </c>
      <c r="N12318" s="62"/>
      <c r="O12318" s="62" t="s">
        <v>1998</v>
      </c>
      <c r="P12318" s="62" t="s">
        <v>10281</v>
      </c>
      <c r="Q12318" s="62" t="s">
        <v>10197</v>
      </c>
      <c r="R12318" s="57" t="str">
        <f t="shared" si="389"/>
        <v>157สพป.มหาสารคาม เขต 1</v>
      </c>
    </row>
    <row r="12319" spans="1:18">
      <c r="A12319" s="58">
        <v>79</v>
      </c>
      <c r="B12319" s="59" t="s">
        <v>290</v>
      </c>
      <c r="C12319" s="59" t="s">
        <v>16331</v>
      </c>
      <c r="D12319" s="59" t="s">
        <v>16305</v>
      </c>
      <c r="E12319" s="59" t="s">
        <v>16305</v>
      </c>
      <c r="F12319" s="59" t="s">
        <v>16248</v>
      </c>
      <c r="G12319" s="58" t="s">
        <v>35443</v>
      </c>
      <c r="H12319" s="43" t="str">
        <f t="shared" si="388"/>
        <v>79สพป.อุบลราชธานี เขต 1</v>
      </c>
      <c r="J12319" s="60">
        <v>158</v>
      </c>
      <c r="K12319" s="61" t="s">
        <v>217</v>
      </c>
      <c r="L12319" s="61" t="s">
        <v>27524</v>
      </c>
      <c r="M12319" s="62" t="s">
        <v>10286</v>
      </c>
      <c r="N12319" s="62"/>
      <c r="O12319" s="62" t="s">
        <v>1221</v>
      </c>
      <c r="P12319" s="62" t="s">
        <v>10281</v>
      </c>
      <c r="Q12319" s="62" t="s">
        <v>10197</v>
      </c>
      <c r="R12319" s="57" t="str">
        <f t="shared" si="389"/>
        <v>158สพป.มหาสารคาม เขต 1</v>
      </c>
    </row>
    <row r="12320" spans="1:18">
      <c r="A12320" s="58">
        <v>80</v>
      </c>
      <c r="B12320" s="59" t="s">
        <v>290</v>
      </c>
      <c r="C12320" s="59" t="s">
        <v>16332</v>
      </c>
      <c r="D12320" s="59" t="s">
        <v>11873</v>
      </c>
      <c r="E12320" s="59" t="s">
        <v>16305</v>
      </c>
      <c r="F12320" s="59" t="s">
        <v>16248</v>
      </c>
      <c r="G12320" s="58" t="s">
        <v>35444</v>
      </c>
      <c r="H12320" s="43" t="str">
        <f t="shared" si="388"/>
        <v>80สพป.อุบลราชธานี เขต 1</v>
      </c>
      <c r="J12320" s="60">
        <v>159</v>
      </c>
      <c r="K12320" s="61" t="s">
        <v>217</v>
      </c>
      <c r="L12320" s="61" t="s">
        <v>27526</v>
      </c>
      <c r="M12320" s="62" t="s">
        <v>10287</v>
      </c>
      <c r="N12320" s="62"/>
      <c r="O12320" s="62" t="s">
        <v>10288</v>
      </c>
      <c r="P12320" s="62" t="s">
        <v>10281</v>
      </c>
      <c r="Q12320" s="62" t="s">
        <v>10197</v>
      </c>
      <c r="R12320" s="57" t="str">
        <f t="shared" si="389"/>
        <v>159สพป.มหาสารคาม เขต 1</v>
      </c>
    </row>
    <row r="12321" spans="1:18">
      <c r="A12321" s="58">
        <v>81</v>
      </c>
      <c r="B12321" s="59" t="s">
        <v>290</v>
      </c>
      <c r="C12321" s="59" t="s">
        <v>16333</v>
      </c>
      <c r="D12321" s="59" t="s">
        <v>16321</v>
      </c>
      <c r="E12321" s="59" t="s">
        <v>16305</v>
      </c>
      <c r="F12321" s="59" t="s">
        <v>16248</v>
      </c>
      <c r="G12321" s="58" t="s">
        <v>35445</v>
      </c>
      <c r="H12321" s="43" t="str">
        <f t="shared" si="388"/>
        <v>81สพป.อุบลราชธานี เขต 1</v>
      </c>
      <c r="J12321" s="60">
        <v>1</v>
      </c>
      <c r="K12321" s="61" t="s">
        <v>218</v>
      </c>
      <c r="L12321" s="61" t="s">
        <v>35446</v>
      </c>
      <c r="M12321" s="62" t="s">
        <v>41781</v>
      </c>
      <c r="N12321" s="62"/>
      <c r="O12321" s="62" t="s">
        <v>41781</v>
      </c>
      <c r="P12321" s="62" t="s">
        <v>41781</v>
      </c>
      <c r="Q12321" s="62" t="s">
        <v>41781</v>
      </c>
      <c r="R12321" s="57" t="str">
        <f t="shared" si="389"/>
        <v>1สพป.มหาสารคาม เขต 2</v>
      </c>
    </row>
    <row r="12322" spans="1:18">
      <c r="A12322" s="58">
        <v>82</v>
      </c>
      <c r="B12322" s="59" t="s">
        <v>290</v>
      </c>
      <c r="C12322" s="59" t="s">
        <v>2497</v>
      </c>
      <c r="D12322" s="59" t="s">
        <v>11331</v>
      </c>
      <c r="E12322" s="59" t="s">
        <v>16305</v>
      </c>
      <c r="F12322" s="59" t="s">
        <v>16248</v>
      </c>
      <c r="G12322" s="58" t="s">
        <v>35447</v>
      </c>
      <c r="H12322" s="43" t="str">
        <f t="shared" si="388"/>
        <v>82สพป.อุบลราชธานี เขต 1</v>
      </c>
      <c r="J12322" s="60">
        <v>2</v>
      </c>
      <c r="K12322" s="61" t="s">
        <v>218</v>
      </c>
      <c r="L12322" s="61" t="s">
        <v>35448</v>
      </c>
      <c r="M12322" s="62" t="s">
        <v>41781</v>
      </c>
      <c r="N12322" s="62"/>
      <c r="O12322" s="62" t="s">
        <v>41781</v>
      </c>
      <c r="P12322" s="62" t="s">
        <v>41781</v>
      </c>
      <c r="Q12322" s="62" t="s">
        <v>41781</v>
      </c>
      <c r="R12322" s="57" t="str">
        <f t="shared" si="389"/>
        <v>2สพป.มหาสารคาม เขต 2</v>
      </c>
    </row>
    <row r="12323" spans="1:18">
      <c r="A12323" s="58">
        <v>83</v>
      </c>
      <c r="B12323" s="59" t="s">
        <v>290</v>
      </c>
      <c r="C12323" s="59" t="s">
        <v>16334</v>
      </c>
      <c r="D12323" s="59" t="s">
        <v>11873</v>
      </c>
      <c r="E12323" s="59" t="s">
        <v>16305</v>
      </c>
      <c r="F12323" s="59" t="s">
        <v>16248</v>
      </c>
      <c r="G12323" s="58" t="s">
        <v>35449</v>
      </c>
      <c r="H12323" s="43" t="str">
        <f t="shared" si="388"/>
        <v>83สพป.อุบลราชธานี เขต 1</v>
      </c>
      <c r="J12323" s="60">
        <v>3</v>
      </c>
      <c r="K12323" s="61" t="s">
        <v>218</v>
      </c>
      <c r="L12323" s="61" t="s">
        <v>35450</v>
      </c>
      <c r="M12323" s="62" t="s">
        <v>41781</v>
      </c>
      <c r="N12323" s="62"/>
      <c r="O12323" s="62" t="s">
        <v>41781</v>
      </c>
      <c r="P12323" s="62" t="s">
        <v>41781</v>
      </c>
      <c r="Q12323" s="62" t="s">
        <v>41781</v>
      </c>
      <c r="R12323" s="57" t="str">
        <f t="shared" si="389"/>
        <v>3สพป.มหาสารคาม เขต 2</v>
      </c>
    </row>
    <row r="12324" spans="1:18">
      <c r="A12324" s="58">
        <v>84</v>
      </c>
      <c r="B12324" s="59" t="s">
        <v>290</v>
      </c>
      <c r="C12324" s="59" t="s">
        <v>16335</v>
      </c>
      <c r="D12324" s="59" t="s">
        <v>16336</v>
      </c>
      <c r="E12324" s="59" t="s">
        <v>16337</v>
      </c>
      <c r="F12324" s="59" t="s">
        <v>16248</v>
      </c>
      <c r="G12324" s="58" t="s">
        <v>35451</v>
      </c>
      <c r="H12324" s="43" t="str">
        <f t="shared" si="388"/>
        <v>84สพป.อุบลราชธานี เขต 1</v>
      </c>
      <c r="J12324" s="60">
        <v>4</v>
      </c>
      <c r="K12324" s="61" t="s">
        <v>218</v>
      </c>
      <c r="L12324" s="61" t="s">
        <v>35452</v>
      </c>
      <c r="M12324" s="62" t="s">
        <v>41781</v>
      </c>
      <c r="N12324" s="62"/>
      <c r="O12324" s="62" t="s">
        <v>41781</v>
      </c>
      <c r="P12324" s="62" t="s">
        <v>41781</v>
      </c>
      <c r="Q12324" s="62" t="s">
        <v>41781</v>
      </c>
      <c r="R12324" s="57" t="str">
        <f t="shared" si="389"/>
        <v>4สพป.มหาสารคาม เขต 2</v>
      </c>
    </row>
    <row r="12325" spans="1:18">
      <c r="A12325" s="58">
        <v>85</v>
      </c>
      <c r="B12325" s="59" t="s">
        <v>290</v>
      </c>
      <c r="C12325" s="59" t="s">
        <v>11254</v>
      </c>
      <c r="D12325" s="59" t="s">
        <v>16336</v>
      </c>
      <c r="E12325" s="59" t="s">
        <v>16337</v>
      </c>
      <c r="F12325" s="59" t="s">
        <v>16248</v>
      </c>
      <c r="G12325" s="58" t="s">
        <v>35453</v>
      </c>
      <c r="H12325" s="43" t="str">
        <f t="shared" si="388"/>
        <v>85สพป.อุบลราชธานี เขต 1</v>
      </c>
      <c r="J12325" s="60">
        <v>5</v>
      </c>
      <c r="K12325" s="61" t="s">
        <v>218</v>
      </c>
      <c r="L12325" s="61" t="s">
        <v>35454</v>
      </c>
      <c r="M12325" s="62" t="s">
        <v>41781</v>
      </c>
      <c r="N12325" s="62"/>
      <c r="O12325" s="62" t="s">
        <v>41781</v>
      </c>
      <c r="P12325" s="62" t="s">
        <v>41781</v>
      </c>
      <c r="Q12325" s="62" t="s">
        <v>41781</v>
      </c>
      <c r="R12325" s="57" t="str">
        <f t="shared" si="389"/>
        <v>5สพป.มหาสารคาม เขต 2</v>
      </c>
    </row>
    <row r="12326" spans="1:18">
      <c r="A12326" s="58">
        <v>86</v>
      </c>
      <c r="B12326" s="59" t="s">
        <v>290</v>
      </c>
      <c r="C12326" s="59" t="s">
        <v>948</v>
      </c>
      <c r="D12326" s="59" t="s">
        <v>16336</v>
      </c>
      <c r="E12326" s="59" t="s">
        <v>16337</v>
      </c>
      <c r="F12326" s="59" t="s">
        <v>16248</v>
      </c>
      <c r="G12326" s="58" t="s">
        <v>35455</v>
      </c>
      <c r="H12326" s="43" t="str">
        <f t="shared" si="388"/>
        <v>86สพป.อุบลราชธานี เขต 1</v>
      </c>
      <c r="J12326" s="60">
        <v>6</v>
      </c>
      <c r="K12326" s="61" t="s">
        <v>218</v>
      </c>
      <c r="L12326" s="61" t="s">
        <v>35456</v>
      </c>
      <c r="M12326" s="62" t="s">
        <v>41781</v>
      </c>
      <c r="N12326" s="62"/>
      <c r="O12326" s="62" t="s">
        <v>41781</v>
      </c>
      <c r="P12326" s="62" t="s">
        <v>41781</v>
      </c>
      <c r="Q12326" s="62" t="s">
        <v>41781</v>
      </c>
      <c r="R12326" s="57" t="str">
        <f t="shared" si="389"/>
        <v>6สพป.มหาสารคาม เขต 2</v>
      </c>
    </row>
    <row r="12327" spans="1:18">
      <c r="A12327" s="58">
        <v>87</v>
      </c>
      <c r="B12327" s="59" t="s">
        <v>290</v>
      </c>
      <c r="C12327" s="59" t="s">
        <v>3623</v>
      </c>
      <c r="D12327" s="59" t="s">
        <v>16338</v>
      </c>
      <c r="E12327" s="59" t="s">
        <v>16337</v>
      </c>
      <c r="F12327" s="59" t="s">
        <v>16248</v>
      </c>
      <c r="G12327" s="58" t="s">
        <v>35457</v>
      </c>
      <c r="H12327" s="43" t="str">
        <f t="shared" si="388"/>
        <v>87สพป.อุบลราชธานี เขต 1</v>
      </c>
      <c r="J12327" s="60">
        <v>7</v>
      </c>
      <c r="K12327" s="61" t="s">
        <v>218</v>
      </c>
      <c r="L12327" s="61" t="s">
        <v>35458</v>
      </c>
      <c r="M12327" s="62" t="s">
        <v>41781</v>
      </c>
      <c r="N12327" s="62"/>
      <c r="O12327" s="62" t="s">
        <v>41781</v>
      </c>
      <c r="P12327" s="62" t="s">
        <v>41781</v>
      </c>
      <c r="Q12327" s="62" t="s">
        <v>41781</v>
      </c>
      <c r="R12327" s="57" t="str">
        <f t="shared" si="389"/>
        <v>7สพป.มหาสารคาม เขต 2</v>
      </c>
    </row>
    <row r="12328" spans="1:18">
      <c r="A12328" s="58">
        <v>88</v>
      </c>
      <c r="B12328" s="59" t="s">
        <v>290</v>
      </c>
      <c r="C12328" s="59" t="s">
        <v>16339</v>
      </c>
      <c r="D12328" s="59" t="s">
        <v>16337</v>
      </c>
      <c r="E12328" s="59" t="s">
        <v>16337</v>
      </c>
      <c r="F12328" s="59" t="s">
        <v>16248</v>
      </c>
      <c r="G12328" s="58" t="s">
        <v>35459</v>
      </c>
      <c r="H12328" s="43" t="str">
        <f t="shared" si="388"/>
        <v>88สพป.อุบลราชธานี เขต 1</v>
      </c>
      <c r="J12328" s="60">
        <v>8</v>
      </c>
      <c r="K12328" s="61" t="s">
        <v>218</v>
      </c>
      <c r="L12328" s="61" t="s">
        <v>35460</v>
      </c>
      <c r="M12328" s="62" t="s">
        <v>41781</v>
      </c>
      <c r="N12328" s="62"/>
      <c r="O12328" s="62" t="s">
        <v>41781</v>
      </c>
      <c r="P12328" s="62" t="s">
        <v>41781</v>
      </c>
      <c r="Q12328" s="62" t="s">
        <v>41781</v>
      </c>
      <c r="R12328" s="57" t="str">
        <f t="shared" si="389"/>
        <v>8สพป.มหาสารคาม เขต 2</v>
      </c>
    </row>
    <row r="12329" spans="1:18">
      <c r="A12329" s="58">
        <v>89</v>
      </c>
      <c r="B12329" s="59" t="s">
        <v>290</v>
      </c>
      <c r="C12329" s="59" t="s">
        <v>16340</v>
      </c>
      <c r="D12329" s="59" t="s">
        <v>16337</v>
      </c>
      <c r="E12329" s="59" t="s">
        <v>16337</v>
      </c>
      <c r="F12329" s="59" t="s">
        <v>16248</v>
      </c>
      <c r="G12329" s="58" t="s">
        <v>35461</v>
      </c>
      <c r="H12329" s="43" t="str">
        <f t="shared" si="388"/>
        <v>89สพป.อุบลราชธานี เขต 1</v>
      </c>
      <c r="J12329" s="60">
        <v>9</v>
      </c>
      <c r="K12329" s="61" t="s">
        <v>218</v>
      </c>
      <c r="L12329" s="61" t="s">
        <v>35462</v>
      </c>
      <c r="M12329" s="62" t="s">
        <v>41781</v>
      </c>
      <c r="N12329" s="62"/>
      <c r="O12329" s="62" t="s">
        <v>41781</v>
      </c>
      <c r="P12329" s="62" t="s">
        <v>41781</v>
      </c>
      <c r="Q12329" s="62" t="s">
        <v>41781</v>
      </c>
      <c r="R12329" s="57" t="str">
        <f t="shared" si="389"/>
        <v>9สพป.มหาสารคาม เขต 2</v>
      </c>
    </row>
    <row r="12330" spans="1:18">
      <c r="A12330" s="58">
        <v>90</v>
      </c>
      <c r="B12330" s="59" t="s">
        <v>290</v>
      </c>
      <c r="C12330" s="59" t="s">
        <v>16342</v>
      </c>
      <c r="D12330" s="59" t="s">
        <v>16341</v>
      </c>
      <c r="E12330" s="59" t="s">
        <v>16337</v>
      </c>
      <c r="F12330" s="59" t="s">
        <v>16248</v>
      </c>
      <c r="G12330" s="58" t="s">
        <v>35463</v>
      </c>
      <c r="H12330" s="43" t="str">
        <f t="shared" si="388"/>
        <v>90สพป.อุบลราชธานี เขต 1</v>
      </c>
      <c r="J12330" s="60">
        <v>10</v>
      </c>
      <c r="K12330" s="61" t="s">
        <v>218</v>
      </c>
      <c r="L12330" s="61" t="s">
        <v>35464</v>
      </c>
      <c r="M12330" s="62" t="s">
        <v>41781</v>
      </c>
      <c r="N12330" s="62"/>
      <c r="O12330" s="62" t="s">
        <v>41781</v>
      </c>
      <c r="P12330" s="62" t="s">
        <v>41781</v>
      </c>
      <c r="Q12330" s="62" t="s">
        <v>41781</v>
      </c>
      <c r="R12330" s="57" t="str">
        <f t="shared" si="389"/>
        <v>10สพป.มหาสารคาม เขต 2</v>
      </c>
    </row>
    <row r="12331" spans="1:18">
      <c r="A12331" s="58">
        <v>91</v>
      </c>
      <c r="B12331" s="59" t="s">
        <v>290</v>
      </c>
      <c r="C12331" s="59" t="s">
        <v>16343</v>
      </c>
      <c r="D12331" s="59" t="s">
        <v>16341</v>
      </c>
      <c r="E12331" s="59" t="s">
        <v>16337</v>
      </c>
      <c r="F12331" s="59" t="s">
        <v>16248</v>
      </c>
      <c r="G12331" s="58" t="s">
        <v>35465</v>
      </c>
      <c r="H12331" s="43" t="str">
        <f t="shared" si="388"/>
        <v>91สพป.อุบลราชธานี เขต 1</v>
      </c>
      <c r="J12331" s="60">
        <v>11</v>
      </c>
      <c r="K12331" s="61" t="s">
        <v>218</v>
      </c>
      <c r="L12331" s="61" t="s">
        <v>35466</v>
      </c>
      <c r="M12331" s="62" t="s">
        <v>41781</v>
      </c>
      <c r="N12331" s="62"/>
      <c r="O12331" s="62" t="s">
        <v>41781</v>
      </c>
      <c r="P12331" s="62" t="s">
        <v>41781</v>
      </c>
      <c r="Q12331" s="62" t="s">
        <v>41781</v>
      </c>
      <c r="R12331" s="57" t="str">
        <f t="shared" si="389"/>
        <v>11สพป.มหาสารคาม เขต 2</v>
      </c>
    </row>
    <row r="12332" spans="1:18">
      <c r="A12332" s="58">
        <v>92</v>
      </c>
      <c r="B12332" s="59" t="s">
        <v>290</v>
      </c>
      <c r="C12332" s="59" t="s">
        <v>16344</v>
      </c>
      <c r="D12332" s="59" t="s">
        <v>16338</v>
      </c>
      <c r="E12332" s="59" t="s">
        <v>16337</v>
      </c>
      <c r="F12332" s="59" t="s">
        <v>16248</v>
      </c>
      <c r="G12332" s="58" t="s">
        <v>35467</v>
      </c>
      <c r="H12332" s="43" t="str">
        <f t="shared" si="388"/>
        <v>92สพป.อุบลราชธานี เขต 1</v>
      </c>
      <c r="J12332" s="60">
        <v>12</v>
      </c>
      <c r="K12332" s="61" t="s">
        <v>218</v>
      </c>
      <c r="L12332" s="61" t="s">
        <v>35468</v>
      </c>
      <c r="M12332" s="62" t="s">
        <v>41781</v>
      </c>
      <c r="N12332" s="62"/>
      <c r="O12332" s="62" t="s">
        <v>41781</v>
      </c>
      <c r="P12332" s="62" t="s">
        <v>41781</v>
      </c>
      <c r="Q12332" s="62" t="s">
        <v>41781</v>
      </c>
      <c r="R12332" s="57" t="str">
        <f t="shared" si="389"/>
        <v>12สพป.มหาสารคาม เขต 2</v>
      </c>
    </row>
    <row r="12333" spans="1:18">
      <c r="A12333" s="58">
        <v>93</v>
      </c>
      <c r="B12333" s="59" t="s">
        <v>290</v>
      </c>
      <c r="C12333" s="59" t="s">
        <v>3540</v>
      </c>
      <c r="D12333" s="59" t="s">
        <v>16345</v>
      </c>
      <c r="E12333" s="59" t="s">
        <v>16345</v>
      </c>
      <c r="F12333" s="59" t="s">
        <v>16248</v>
      </c>
      <c r="G12333" s="58" t="s">
        <v>35469</v>
      </c>
      <c r="H12333" s="43" t="str">
        <f t="shared" si="388"/>
        <v>93สพป.อุบลราชธานี เขต 1</v>
      </c>
      <c r="J12333" s="60">
        <v>13</v>
      </c>
      <c r="K12333" s="61" t="s">
        <v>218</v>
      </c>
      <c r="L12333" s="61" t="s">
        <v>35470</v>
      </c>
      <c r="M12333" s="62" t="s">
        <v>41781</v>
      </c>
      <c r="N12333" s="62"/>
      <c r="O12333" s="62" t="s">
        <v>41781</v>
      </c>
      <c r="P12333" s="62" t="s">
        <v>41781</v>
      </c>
      <c r="Q12333" s="62" t="s">
        <v>41781</v>
      </c>
      <c r="R12333" s="57" t="str">
        <f t="shared" si="389"/>
        <v>13สพป.มหาสารคาม เขต 2</v>
      </c>
    </row>
    <row r="12334" spans="1:18">
      <c r="A12334" s="58">
        <v>94</v>
      </c>
      <c r="B12334" s="59" t="s">
        <v>290</v>
      </c>
      <c r="C12334" s="59" t="s">
        <v>16346</v>
      </c>
      <c r="D12334" s="59" t="s">
        <v>16345</v>
      </c>
      <c r="E12334" s="59" t="s">
        <v>16345</v>
      </c>
      <c r="F12334" s="59" t="s">
        <v>16248</v>
      </c>
      <c r="G12334" s="58" t="s">
        <v>35471</v>
      </c>
      <c r="H12334" s="43" t="str">
        <f t="shared" si="388"/>
        <v>94สพป.อุบลราชธานี เขต 1</v>
      </c>
      <c r="J12334" s="60">
        <v>14</v>
      </c>
      <c r="K12334" s="61" t="s">
        <v>218</v>
      </c>
      <c r="L12334" s="61" t="s">
        <v>35472</v>
      </c>
      <c r="M12334" s="62" t="s">
        <v>41781</v>
      </c>
      <c r="N12334" s="62"/>
      <c r="O12334" s="62" t="s">
        <v>41781</v>
      </c>
      <c r="P12334" s="62" t="s">
        <v>41781</v>
      </c>
      <c r="Q12334" s="62" t="s">
        <v>41781</v>
      </c>
      <c r="R12334" s="57" t="str">
        <f t="shared" si="389"/>
        <v>14สพป.มหาสารคาม เขต 2</v>
      </c>
    </row>
    <row r="12335" spans="1:18">
      <c r="A12335" s="58">
        <v>95</v>
      </c>
      <c r="B12335" s="59" t="s">
        <v>290</v>
      </c>
      <c r="C12335" s="59" t="s">
        <v>5588</v>
      </c>
      <c r="D12335" s="59" t="s">
        <v>16347</v>
      </c>
      <c r="E12335" s="59" t="s">
        <v>16345</v>
      </c>
      <c r="F12335" s="59" t="s">
        <v>16248</v>
      </c>
      <c r="G12335" s="58" t="s">
        <v>35473</v>
      </c>
      <c r="H12335" s="43" t="str">
        <f t="shared" si="388"/>
        <v>95สพป.อุบลราชธานี เขต 1</v>
      </c>
      <c r="J12335" s="60">
        <v>15</v>
      </c>
      <c r="K12335" s="61" t="s">
        <v>218</v>
      </c>
      <c r="L12335" s="61" t="s">
        <v>35474</v>
      </c>
      <c r="M12335" s="62" t="s">
        <v>41781</v>
      </c>
      <c r="N12335" s="62"/>
      <c r="O12335" s="62" t="s">
        <v>41781</v>
      </c>
      <c r="P12335" s="62" t="s">
        <v>41781</v>
      </c>
      <c r="Q12335" s="62" t="s">
        <v>41781</v>
      </c>
      <c r="R12335" s="57" t="str">
        <f t="shared" si="389"/>
        <v>15สพป.มหาสารคาม เขต 2</v>
      </c>
    </row>
    <row r="12336" spans="1:18">
      <c r="A12336" s="58">
        <v>96</v>
      </c>
      <c r="B12336" s="59" t="s">
        <v>290</v>
      </c>
      <c r="C12336" s="59" t="s">
        <v>8042</v>
      </c>
      <c r="D12336" s="59" t="s">
        <v>16347</v>
      </c>
      <c r="E12336" s="59" t="s">
        <v>16345</v>
      </c>
      <c r="F12336" s="59" t="s">
        <v>16248</v>
      </c>
      <c r="G12336" s="58" t="s">
        <v>35475</v>
      </c>
      <c r="H12336" s="43" t="str">
        <f t="shared" si="388"/>
        <v>96สพป.อุบลราชธานี เขต 1</v>
      </c>
      <c r="J12336" s="60">
        <v>16</v>
      </c>
      <c r="K12336" s="61" t="s">
        <v>218</v>
      </c>
      <c r="L12336" s="61" t="s">
        <v>35476</v>
      </c>
      <c r="M12336" s="62" t="s">
        <v>41781</v>
      </c>
      <c r="N12336" s="62"/>
      <c r="O12336" s="62" t="s">
        <v>41781</v>
      </c>
      <c r="P12336" s="62" t="s">
        <v>41781</v>
      </c>
      <c r="Q12336" s="62" t="s">
        <v>41781</v>
      </c>
      <c r="R12336" s="57" t="str">
        <f t="shared" si="389"/>
        <v>16สพป.มหาสารคาม เขต 2</v>
      </c>
    </row>
    <row r="12337" spans="1:18">
      <c r="A12337" s="58">
        <v>97</v>
      </c>
      <c r="B12337" s="59" t="s">
        <v>290</v>
      </c>
      <c r="C12337" s="59" t="s">
        <v>7988</v>
      </c>
      <c r="D12337" s="59" t="s">
        <v>11271</v>
      </c>
      <c r="E12337" s="59" t="s">
        <v>16345</v>
      </c>
      <c r="F12337" s="59" t="s">
        <v>16248</v>
      </c>
      <c r="G12337" s="58" t="s">
        <v>35477</v>
      </c>
      <c r="H12337" s="43" t="str">
        <f t="shared" si="388"/>
        <v>97สพป.อุบลราชธานี เขต 1</v>
      </c>
      <c r="J12337" s="60">
        <v>17</v>
      </c>
      <c r="K12337" s="61" t="s">
        <v>218</v>
      </c>
      <c r="L12337" s="61" t="s">
        <v>35478</v>
      </c>
      <c r="M12337" s="62" t="s">
        <v>41781</v>
      </c>
      <c r="N12337" s="62"/>
      <c r="O12337" s="62" t="s">
        <v>41781</v>
      </c>
      <c r="P12337" s="62" t="s">
        <v>41781</v>
      </c>
      <c r="Q12337" s="62" t="s">
        <v>41781</v>
      </c>
      <c r="R12337" s="57" t="str">
        <f t="shared" si="389"/>
        <v>17สพป.มหาสารคาม เขต 2</v>
      </c>
    </row>
    <row r="12338" spans="1:18">
      <c r="A12338" s="58">
        <v>98</v>
      </c>
      <c r="B12338" s="59" t="s">
        <v>290</v>
      </c>
      <c r="C12338" s="59" t="s">
        <v>16348</v>
      </c>
      <c r="D12338" s="59" t="s">
        <v>11271</v>
      </c>
      <c r="E12338" s="59" t="s">
        <v>16345</v>
      </c>
      <c r="F12338" s="59" t="s">
        <v>16248</v>
      </c>
      <c r="G12338" s="58" t="s">
        <v>35479</v>
      </c>
      <c r="H12338" s="43" t="str">
        <f t="shared" si="388"/>
        <v>98สพป.อุบลราชธานี เขต 1</v>
      </c>
      <c r="J12338" s="60">
        <v>18</v>
      </c>
      <c r="K12338" s="61" t="s">
        <v>218</v>
      </c>
      <c r="L12338" s="61" t="s">
        <v>35480</v>
      </c>
      <c r="M12338" s="62" t="s">
        <v>41781</v>
      </c>
      <c r="N12338" s="62"/>
      <c r="O12338" s="62" t="s">
        <v>41781</v>
      </c>
      <c r="P12338" s="62" t="s">
        <v>41781</v>
      </c>
      <c r="Q12338" s="62" t="s">
        <v>41781</v>
      </c>
      <c r="R12338" s="57" t="str">
        <f t="shared" si="389"/>
        <v>18สพป.มหาสารคาม เขต 2</v>
      </c>
    </row>
    <row r="12339" spans="1:18">
      <c r="A12339" s="58">
        <v>99</v>
      </c>
      <c r="B12339" s="59" t="s">
        <v>290</v>
      </c>
      <c r="C12339" s="59" t="s">
        <v>16349</v>
      </c>
      <c r="D12339" s="59" t="s">
        <v>11271</v>
      </c>
      <c r="E12339" s="59" t="s">
        <v>16345</v>
      </c>
      <c r="F12339" s="59" t="s">
        <v>16248</v>
      </c>
      <c r="G12339" s="58" t="s">
        <v>35481</v>
      </c>
      <c r="H12339" s="43" t="str">
        <f t="shared" si="388"/>
        <v>99สพป.อุบลราชธานี เขต 1</v>
      </c>
      <c r="J12339" s="60">
        <v>19</v>
      </c>
      <c r="K12339" s="61" t="s">
        <v>218</v>
      </c>
      <c r="L12339" s="61" t="s">
        <v>35482</v>
      </c>
      <c r="M12339" s="62" t="s">
        <v>41781</v>
      </c>
      <c r="N12339" s="62"/>
      <c r="O12339" s="62" t="s">
        <v>41781</v>
      </c>
      <c r="P12339" s="62" t="s">
        <v>41781</v>
      </c>
      <c r="Q12339" s="62" t="s">
        <v>41781</v>
      </c>
      <c r="R12339" s="57" t="str">
        <f t="shared" si="389"/>
        <v>19สพป.มหาสารคาม เขต 2</v>
      </c>
    </row>
    <row r="12340" spans="1:18">
      <c r="A12340" s="58">
        <v>100</v>
      </c>
      <c r="B12340" s="59" t="s">
        <v>290</v>
      </c>
      <c r="C12340" s="59" t="s">
        <v>16351</v>
      </c>
      <c r="D12340" s="59" t="s">
        <v>16350</v>
      </c>
      <c r="E12340" s="59" t="s">
        <v>16345</v>
      </c>
      <c r="F12340" s="59" t="s">
        <v>16248</v>
      </c>
      <c r="G12340" s="58" t="s">
        <v>35483</v>
      </c>
      <c r="H12340" s="43" t="str">
        <f t="shared" si="388"/>
        <v>100สพป.อุบลราชธานี เขต 1</v>
      </c>
      <c r="J12340" s="60">
        <v>20</v>
      </c>
      <c r="K12340" s="61" t="s">
        <v>218</v>
      </c>
      <c r="L12340" s="61" t="s">
        <v>35484</v>
      </c>
      <c r="M12340" s="62" t="s">
        <v>41781</v>
      </c>
      <c r="N12340" s="62"/>
      <c r="O12340" s="62" t="s">
        <v>41781</v>
      </c>
      <c r="P12340" s="62" t="s">
        <v>41781</v>
      </c>
      <c r="Q12340" s="62" t="s">
        <v>41781</v>
      </c>
      <c r="R12340" s="57" t="str">
        <f t="shared" si="389"/>
        <v>20สพป.มหาสารคาม เขต 2</v>
      </c>
    </row>
    <row r="12341" spans="1:18">
      <c r="A12341" s="58">
        <v>101</v>
      </c>
      <c r="B12341" s="59" t="s">
        <v>290</v>
      </c>
      <c r="C12341" s="59" t="s">
        <v>16352</v>
      </c>
      <c r="D12341" s="59" t="s">
        <v>16350</v>
      </c>
      <c r="E12341" s="59" t="s">
        <v>16345</v>
      </c>
      <c r="F12341" s="59" t="s">
        <v>16248</v>
      </c>
      <c r="G12341" s="58" t="s">
        <v>35485</v>
      </c>
      <c r="H12341" s="43" t="str">
        <f t="shared" si="388"/>
        <v>101สพป.อุบลราชธานี เขต 1</v>
      </c>
      <c r="J12341" s="60">
        <v>21</v>
      </c>
      <c r="K12341" s="61" t="s">
        <v>218</v>
      </c>
      <c r="L12341" s="61" t="s">
        <v>35486</v>
      </c>
      <c r="M12341" s="62" t="s">
        <v>41781</v>
      </c>
      <c r="N12341" s="62"/>
      <c r="O12341" s="62" t="s">
        <v>41781</v>
      </c>
      <c r="P12341" s="62" t="s">
        <v>41781</v>
      </c>
      <c r="Q12341" s="62" t="s">
        <v>41781</v>
      </c>
      <c r="R12341" s="57" t="str">
        <f t="shared" si="389"/>
        <v>21สพป.มหาสารคาม เขต 2</v>
      </c>
    </row>
    <row r="12342" spans="1:18">
      <c r="A12342" s="58">
        <v>1</v>
      </c>
      <c r="B12342" s="59" t="s">
        <v>291</v>
      </c>
      <c r="C12342" s="59" t="s">
        <v>35487</v>
      </c>
      <c r="D12342" s="59" t="s">
        <v>16353</v>
      </c>
      <c r="E12342" s="59" t="s">
        <v>16354</v>
      </c>
      <c r="F12342" s="59" t="s">
        <v>16248</v>
      </c>
      <c r="G12342" s="58" t="s">
        <v>35488</v>
      </c>
      <c r="H12342" s="43" t="str">
        <f t="shared" si="388"/>
        <v>1สพป.อุบลราชธานี เขต 2</v>
      </c>
      <c r="J12342" s="60">
        <v>22</v>
      </c>
      <c r="K12342" s="61" t="s">
        <v>218</v>
      </c>
      <c r="L12342" s="61" t="s">
        <v>35489</v>
      </c>
      <c r="M12342" s="62" t="s">
        <v>41781</v>
      </c>
      <c r="N12342" s="62"/>
      <c r="O12342" s="62" t="s">
        <v>41781</v>
      </c>
      <c r="P12342" s="62" t="s">
        <v>41781</v>
      </c>
      <c r="Q12342" s="62" t="s">
        <v>41781</v>
      </c>
      <c r="R12342" s="57" t="str">
        <f t="shared" si="389"/>
        <v>22สพป.มหาสารคาม เขต 2</v>
      </c>
    </row>
    <row r="12343" spans="1:18">
      <c r="A12343" s="58">
        <v>2</v>
      </c>
      <c r="B12343" s="59" t="s">
        <v>291</v>
      </c>
      <c r="C12343" s="59" t="s">
        <v>16355</v>
      </c>
      <c r="D12343" s="59" t="s">
        <v>16353</v>
      </c>
      <c r="E12343" s="59" t="s">
        <v>16354</v>
      </c>
      <c r="F12343" s="59" t="s">
        <v>16248</v>
      </c>
      <c r="G12343" s="58" t="s">
        <v>35490</v>
      </c>
      <c r="H12343" s="43" t="str">
        <f t="shared" si="388"/>
        <v>2สพป.อุบลราชธานี เขต 2</v>
      </c>
      <c r="J12343" s="60">
        <v>23</v>
      </c>
      <c r="K12343" s="61" t="s">
        <v>218</v>
      </c>
      <c r="L12343" s="61" t="s">
        <v>35491</v>
      </c>
      <c r="M12343" s="62" t="s">
        <v>41781</v>
      </c>
      <c r="N12343" s="62"/>
      <c r="O12343" s="62" t="s">
        <v>41781</v>
      </c>
      <c r="P12343" s="62" t="s">
        <v>41781</v>
      </c>
      <c r="Q12343" s="62" t="s">
        <v>41781</v>
      </c>
      <c r="R12343" s="57" t="str">
        <f t="shared" si="389"/>
        <v>23สพป.มหาสารคาม เขต 2</v>
      </c>
    </row>
    <row r="12344" spans="1:18">
      <c r="A12344" s="58">
        <v>3</v>
      </c>
      <c r="B12344" s="59" t="s">
        <v>291</v>
      </c>
      <c r="C12344" s="59" t="s">
        <v>5534</v>
      </c>
      <c r="D12344" s="59" t="s">
        <v>16353</v>
      </c>
      <c r="E12344" s="59" t="s">
        <v>16354</v>
      </c>
      <c r="F12344" s="59" t="s">
        <v>16248</v>
      </c>
      <c r="G12344" s="58" t="s">
        <v>35492</v>
      </c>
      <c r="H12344" s="43" t="str">
        <f t="shared" si="388"/>
        <v>3สพป.อุบลราชธานี เขต 2</v>
      </c>
      <c r="J12344" s="60">
        <v>24</v>
      </c>
      <c r="K12344" s="61" t="s">
        <v>218</v>
      </c>
      <c r="L12344" s="61" t="s">
        <v>35493</v>
      </c>
      <c r="M12344" s="62" t="s">
        <v>41781</v>
      </c>
      <c r="N12344" s="62"/>
      <c r="O12344" s="62" t="s">
        <v>41781</v>
      </c>
      <c r="P12344" s="62" t="s">
        <v>41781</v>
      </c>
      <c r="Q12344" s="62" t="s">
        <v>41781</v>
      </c>
      <c r="R12344" s="57" t="str">
        <f t="shared" si="389"/>
        <v>24สพป.มหาสารคาม เขต 2</v>
      </c>
    </row>
    <row r="12345" spans="1:18">
      <c r="A12345" s="58">
        <v>4</v>
      </c>
      <c r="B12345" s="59" t="s">
        <v>291</v>
      </c>
      <c r="C12345" s="59" t="s">
        <v>16356</v>
      </c>
      <c r="D12345" s="59" t="s">
        <v>16357</v>
      </c>
      <c r="E12345" s="59" t="s">
        <v>16354</v>
      </c>
      <c r="F12345" s="59" t="s">
        <v>16248</v>
      </c>
      <c r="G12345" s="58" t="s">
        <v>35494</v>
      </c>
      <c r="H12345" s="43" t="str">
        <f t="shared" si="388"/>
        <v>4สพป.อุบลราชธานี เขต 2</v>
      </c>
      <c r="J12345" s="60">
        <v>25</v>
      </c>
      <c r="K12345" s="61" t="s">
        <v>218</v>
      </c>
      <c r="L12345" s="61" t="s">
        <v>35495</v>
      </c>
      <c r="M12345" s="62" t="s">
        <v>41781</v>
      </c>
      <c r="N12345" s="62"/>
      <c r="O12345" s="62" t="s">
        <v>41781</v>
      </c>
      <c r="P12345" s="62" t="s">
        <v>41781</v>
      </c>
      <c r="Q12345" s="62" t="s">
        <v>41781</v>
      </c>
      <c r="R12345" s="57" t="str">
        <f t="shared" si="389"/>
        <v>25สพป.มหาสารคาม เขต 2</v>
      </c>
    </row>
    <row r="12346" spans="1:18">
      <c r="A12346" s="58">
        <v>5</v>
      </c>
      <c r="B12346" s="59" t="s">
        <v>291</v>
      </c>
      <c r="C12346" s="59" t="s">
        <v>16358</v>
      </c>
      <c r="D12346" s="59" t="s">
        <v>16359</v>
      </c>
      <c r="E12346" s="59" t="s">
        <v>16354</v>
      </c>
      <c r="F12346" s="59" t="s">
        <v>16248</v>
      </c>
      <c r="G12346" s="58" t="s">
        <v>35496</v>
      </c>
      <c r="H12346" s="43" t="str">
        <f t="shared" si="388"/>
        <v>5สพป.อุบลราชธานี เขต 2</v>
      </c>
      <c r="J12346" s="60">
        <v>26</v>
      </c>
      <c r="K12346" s="61" t="s">
        <v>218</v>
      </c>
      <c r="L12346" s="61" t="s">
        <v>35497</v>
      </c>
      <c r="M12346" s="62" t="s">
        <v>41781</v>
      </c>
      <c r="N12346" s="62"/>
      <c r="O12346" s="62" t="s">
        <v>41781</v>
      </c>
      <c r="P12346" s="62" t="s">
        <v>41781</v>
      </c>
      <c r="Q12346" s="62" t="s">
        <v>41781</v>
      </c>
      <c r="R12346" s="57" t="str">
        <f t="shared" si="389"/>
        <v>26สพป.มหาสารคาม เขต 2</v>
      </c>
    </row>
    <row r="12347" spans="1:18">
      <c r="A12347" s="58">
        <v>6</v>
      </c>
      <c r="B12347" s="59" t="s">
        <v>291</v>
      </c>
      <c r="C12347" s="59" t="s">
        <v>3491</v>
      </c>
      <c r="D12347" s="59" t="s">
        <v>16359</v>
      </c>
      <c r="E12347" s="59" t="s">
        <v>16354</v>
      </c>
      <c r="F12347" s="59" t="s">
        <v>16248</v>
      </c>
      <c r="G12347" s="58" t="s">
        <v>35498</v>
      </c>
      <c r="H12347" s="43" t="str">
        <f t="shared" si="388"/>
        <v>6สพป.อุบลราชธานี เขต 2</v>
      </c>
      <c r="J12347" s="60">
        <v>27</v>
      </c>
      <c r="K12347" s="61" t="s">
        <v>218</v>
      </c>
      <c r="L12347" s="61" t="s">
        <v>35499</v>
      </c>
      <c r="M12347" s="62" t="s">
        <v>41781</v>
      </c>
      <c r="N12347" s="62"/>
      <c r="O12347" s="62" t="s">
        <v>41781</v>
      </c>
      <c r="P12347" s="62" t="s">
        <v>41781</v>
      </c>
      <c r="Q12347" s="62" t="s">
        <v>41781</v>
      </c>
      <c r="R12347" s="57" t="str">
        <f t="shared" si="389"/>
        <v>27สพป.มหาสารคาม เขต 2</v>
      </c>
    </row>
    <row r="12348" spans="1:18">
      <c r="A12348" s="58">
        <v>7</v>
      </c>
      <c r="B12348" s="59" t="s">
        <v>291</v>
      </c>
      <c r="C12348" s="59" t="s">
        <v>16360</v>
      </c>
      <c r="D12348" s="59" t="s">
        <v>16359</v>
      </c>
      <c r="E12348" s="59" t="s">
        <v>16354</v>
      </c>
      <c r="F12348" s="59" t="s">
        <v>16248</v>
      </c>
      <c r="G12348" s="58" t="s">
        <v>35500</v>
      </c>
      <c r="H12348" s="43" t="str">
        <f t="shared" si="388"/>
        <v>7สพป.อุบลราชธานี เขต 2</v>
      </c>
      <c r="J12348" s="60">
        <v>28</v>
      </c>
      <c r="K12348" s="61" t="s">
        <v>218</v>
      </c>
      <c r="L12348" s="61" t="s">
        <v>35501</v>
      </c>
      <c r="M12348" s="62" t="s">
        <v>41781</v>
      </c>
      <c r="N12348" s="62"/>
      <c r="O12348" s="62" t="s">
        <v>41781</v>
      </c>
      <c r="P12348" s="62" t="s">
        <v>41781</v>
      </c>
      <c r="Q12348" s="62" t="s">
        <v>41781</v>
      </c>
      <c r="R12348" s="57" t="str">
        <f t="shared" si="389"/>
        <v>28สพป.มหาสารคาม เขต 2</v>
      </c>
    </row>
    <row r="12349" spans="1:18">
      <c r="A12349" s="58">
        <v>8</v>
      </c>
      <c r="B12349" s="59" t="s">
        <v>291</v>
      </c>
      <c r="C12349" s="59" t="s">
        <v>16361</v>
      </c>
      <c r="D12349" s="59" t="s">
        <v>16359</v>
      </c>
      <c r="E12349" s="59" t="s">
        <v>16354</v>
      </c>
      <c r="F12349" s="59" t="s">
        <v>16248</v>
      </c>
      <c r="G12349" s="58" t="s">
        <v>35502</v>
      </c>
      <c r="H12349" s="43" t="str">
        <f t="shared" si="388"/>
        <v>8สพป.อุบลราชธานี เขต 2</v>
      </c>
      <c r="J12349" s="60">
        <v>29</v>
      </c>
      <c r="K12349" s="61" t="s">
        <v>218</v>
      </c>
      <c r="L12349" s="61" t="s">
        <v>35503</v>
      </c>
      <c r="M12349" s="62" t="s">
        <v>41781</v>
      </c>
      <c r="N12349" s="62"/>
      <c r="O12349" s="62" t="s">
        <v>41781</v>
      </c>
      <c r="P12349" s="62" t="s">
        <v>41781</v>
      </c>
      <c r="Q12349" s="62" t="s">
        <v>41781</v>
      </c>
      <c r="R12349" s="57" t="str">
        <f t="shared" si="389"/>
        <v>29สพป.มหาสารคาม เขต 2</v>
      </c>
    </row>
    <row r="12350" spans="1:18">
      <c r="A12350" s="58">
        <v>9</v>
      </c>
      <c r="B12350" s="59" t="s">
        <v>291</v>
      </c>
      <c r="C12350" s="59" t="s">
        <v>16363</v>
      </c>
      <c r="D12350" s="59" t="s">
        <v>16362</v>
      </c>
      <c r="E12350" s="59" t="s">
        <v>16354</v>
      </c>
      <c r="F12350" s="59" t="s">
        <v>16248</v>
      </c>
      <c r="G12350" s="58" t="s">
        <v>35504</v>
      </c>
      <c r="H12350" s="43" t="str">
        <f t="shared" si="388"/>
        <v>9สพป.อุบลราชธานี เขต 2</v>
      </c>
      <c r="J12350" s="60">
        <v>30</v>
      </c>
      <c r="K12350" s="61" t="s">
        <v>218</v>
      </c>
      <c r="L12350" s="61" t="s">
        <v>35505</v>
      </c>
      <c r="M12350" s="62" t="s">
        <v>41781</v>
      </c>
      <c r="N12350" s="62"/>
      <c r="O12350" s="62" t="s">
        <v>41781</v>
      </c>
      <c r="P12350" s="62" t="s">
        <v>41781</v>
      </c>
      <c r="Q12350" s="62" t="s">
        <v>41781</v>
      </c>
      <c r="R12350" s="57" t="str">
        <f t="shared" si="389"/>
        <v>30สพป.มหาสารคาม เขต 2</v>
      </c>
    </row>
    <row r="12351" spans="1:18">
      <c r="A12351" s="58">
        <v>10</v>
      </c>
      <c r="B12351" s="59" t="s">
        <v>291</v>
      </c>
      <c r="C12351" s="59" t="s">
        <v>16365</v>
      </c>
      <c r="D12351" s="59" t="s">
        <v>16362</v>
      </c>
      <c r="E12351" s="59" t="s">
        <v>16354</v>
      </c>
      <c r="F12351" s="59" t="s">
        <v>16248</v>
      </c>
      <c r="G12351" s="58" t="s">
        <v>35506</v>
      </c>
      <c r="H12351" s="43" t="str">
        <f t="shared" si="388"/>
        <v>10สพป.อุบลราชธานี เขต 2</v>
      </c>
      <c r="J12351" s="60">
        <v>31</v>
      </c>
      <c r="K12351" s="61" t="s">
        <v>218</v>
      </c>
      <c r="L12351" s="61" t="s">
        <v>35507</v>
      </c>
      <c r="M12351" s="62" t="s">
        <v>41781</v>
      </c>
      <c r="N12351" s="62"/>
      <c r="O12351" s="62" t="s">
        <v>41781</v>
      </c>
      <c r="P12351" s="62" t="s">
        <v>41781</v>
      </c>
      <c r="Q12351" s="62" t="s">
        <v>41781</v>
      </c>
      <c r="R12351" s="57" t="str">
        <f t="shared" si="389"/>
        <v>31สพป.มหาสารคาม เขต 2</v>
      </c>
    </row>
    <row r="12352" spans="1:18">
      <c r="A12352" s="58">
        <v>11</v>
      </c>
      <c r="B12352" s="59" t="s">
        <v>291</v>
      </c>
      <c r="C12352" s="59" t="s">
        <v>16366</v>
      </c>
      <c r="D12352" s="59" t="s">
        <v>16364</v>
      </c>
      <c r="E12352" s="59" t="s">
        <v>16354</v>
      </c>
      <c r="F12352" s="59" t="s">
        <v>16248</v>
      </c>
      <c r="G12352" s="58" t="s">
        <v>35508</v>
      </c>
      <c r="H12352" s="43" t="str">
        <f t="shared" si="388"/>
        <v>11สพป.อุบลราชธานี เขต 2</v>
      </c>
      <c r="J12352" s="60">
        <v>32</v>
      </c>
      <c r="K12352" s="61" t="s">
        <v>218</v>
      </c>
      <c r="L12352" s="61" t="s">
        <v>35509</v>
      </c>
      <c r="M12352" s="62" t="s">
        <v>41781</v>
      </c>
      <c r="N12352" s="62"/>
      <c r="O12352" s="62" t="s">
        <v>41781</v>
      </c>
      <c r="P12352" s="62" t="s">
        <v>41781</v>
      </c>
      <c r="Q12352" s="62" t="s">
        <v>41781</v>
      </c>
      <c r="R12352" s="57" t="str">
        <f t="shared" si="389"/>
        <v>32สพป.มหาสารคาม เขต 2</v>
      </c>
    </row>
    <row r="12353" spans="1:18">
      <c r="A12353" s="58">
        <v>12</v>
      </c>
      <c r="B12353" s="59" t="s">
        <v>291</v>
      </c>
      <c r="C12353" s="59" t="s">
        <v>16367</v>
      </c>
      <c r="D12353" s="59" t="s">
        <v>16364</v>
      </c>
      <c r="E12353" s="59" t="s">
        <v>16354</v>
      </c>
      <c r="F12353" s="59" t="s">
        <v>16248</v>
      </c>
      <c r="G12353" s="58" t="s">
        <v>35510</v>
      </c>
      <c r="H12353" s="43" t="str">
        <f t="shared" si="388"/>
        <v>12สพป.อุบลราชธานี เขต 2</v>
      </c>
      <c r="J12353" s="60">
        <v>33</v>
      </c>
      <c r="K12353" s="61" t="s">
        <v>218</v>
      </c>
      <c r="L12353" s="61" t="s">
        <v>35511</v>
      </c>
      <c r="M12353" s="62" t="s">
        <v>41781</v>
      </c>
      <c r="N12353" s="62"/>
      <c r="O12353" s="62" t="s">
        <v>41781</v>
      </c>
      <c r="P12353" s="62" t="s">
        <v>41781</v>
      </c>
      <c r="Q12353" s="62" t="s">
        <v>41781</v>
      </c>
      <c r="R12353" s="57" t="str">
        <f t="shared" si="389"/>
        <v>33สพป.มหาสารคาม เขต 2</v>
      </c>
    </row>
    <row r="12354" spans="1:18">
      <c r="A12354" s="58">
        <v>13</v>
      </c>
      <c r="B12354" s="59" t="s">
        <v>291</v>
      </c>
      <c r="C12354" s="59" t="s">
        <v>10741</v>
      </c>
      <c r="D12354" s="59" t="s">
        <v>16364</v>
      </c>
      <c r="E12354" s="59" t="s">
        <v>16354</v>
      </c>
      <c r="F12354" s="59" t="s">
        <v>16248</v>
      </c>
      <c r="G12354" s="58" t="s">
        <v>35512</v>
      </c>
      <c r="H12354" s="43" t="str">
        <f t="shared" si="388"/>
        <v>13สพป.อุบลราชธานี เขต 2</v>
      </c>
      <c r="J12354" s="60">
        <v>34</v>
      </c>
      <c r="K12354" s="61" t="s">
        <v>218</v>
      </c>
      <c r="L12354" s="61" t="s">
        <v>35513</v>
      </c>
      <c r="M12354" s="62" t="s">
        <v>41781</v>
      </c>
      <c r="N12354" s="62"/>
      <c r="O12354" s="62" t="s">
        <v>41781</v>
      </c>
      <c r="P12354" s="62" t="s">
        <v>41781</v>
      </c>
      <c r="Q12354" s="62" t="s">
        <v>41781</v>
      </c>
      <c r="R12354" s="57" t="str">
        <f t="shared" si="389"/>
        <v>34สพป.มหาสารคาม เขต 2</v>
      </c>
    </row>
    <row r="12355" spans="1:18">
      <c r="A12355" s="58">
        <v>14</v>
      </c>
      <c r="B12355" s="59" t="s">
        <v>291</v>
      </c>
      <c r="C12355" s="59" t="s">
        <v>16368</v>
      </c>
      <c r="D12355" s="59" t="s">
        <v>16368</v>
      </c>
      <c r="E12355" s="59" t="s">
        <v>16368</v>
      </c>
      <c r="F12355" s="59" t="s">
        <v>16248</v>
      </c>
      <c r="G12355" s="58" t="s">
        <v>35514</v>
      </c>
      <c r="H12355" s="43" t="str">
        <f t="shared" si="388"/>
        <v>14สพป.อุบลราชธานี เขต 2</v>
      </c>
      <c r="J12355" s="60">
        <v>35</v>
      </c>
      <c r="K12355" s="61" t="s">
        <v>218</v>
      </c>
      <c r="L12355" s="61" t="s">
        <v>35515</v>
      </c>
      <c r="M12355" s="62" t="s">
        <v>41781</v>
      </c>
      <c r="N12355" s="62"/>
      <c r="O12355" s="62" t="s">
        <v>41781</v>
      </c>
      <c r="P12355" s="62" t="s">
        <v>41781</v>
      </c>
      <c r="Q12355" s="62" t="s">
        <v>41781</v>
      </c>
      <c r="R12355" s="57" t="str">
        <f t="shared" si="389"/>
        <v>35สพป.มหาสารคาม เขต 2</v>
      </c>
    </row>
    <row r="12356" spans="1:18">
      <c r="A12356" s="58">
        <v>15</v>
      </c>
      <c r="B12356" s="59" t="s">
        <v>291</v>
      </c>
      <c r="C12356" s="59" t="s">
        <v>16369</v>
      </c>
      <c r="D12356" s="59" t="s">
        <v>16368</v>
      </c>
      <c r="E12356" s="59" t="s">
        <v>16368</v>
      </c>
      <c r="F12356" s="59" t="s">
        <v>16248</v>
      </c>
      <c r="G12356" s="58" t="s">
        <v>35516</v>
      </c>
      <c r="H12356" s="43" t="str">
        <f t="shared" si="388"/>
        <v>15สพป.อุบลราชธานี เขต 2</v>
      </c>
      <c r="J12356" s="60">
        <v>36</v>
      </c>
      <c r="K12356" s="61" t="s">
        <v>218</v>
      </c>
      <c r="L12356" s="61" t="s">
        <v>35517</v>
      </c>
      <c r="M12356" s="62" t="s">
        <v>41781</v>
      </c>
      <c r="N12356" s="62"/>
      <c r="O12356" s="62" t="s">
        <v>41781</v>
      </c>
      <c r="P12356" s="62" t="s">
        <v>41781</v>
      </c>
      <c r="Q12356" s="62" t="s">
        <v>41781</v>
      </c>
      <c r="R12356" s="57" t="str">
        <f t="shared" si="389"/>
        <v>36สพป.มหาสารคาม เขต 2</v>
      </c>
    </row>
    <row r="12357" spans="1:18">
      <c r="A12357" s="58">
        <v>16</v>
      </c>
      <c r="B12357" s="59" t="s">
        <v>291</v>
      </c>
      <c r="C12357" s="59" t="s">
        <v>1640</v>
      </c>
      <c r="D12357" s="59" t="s">
        <v>16368</v>
      </c>
      <c r="E12357" s="59" t="s">
        <v>16368</v>
      </c>
      <c r="F12357" s="59" t="s">
        <v>16248</v>
      </c>
      <c r="G12357" s="58" t="s">
        <v>35518</v>
      </c>
      <c r="H12357" s="43" t="str">
        <f t="shared" si="388"/>
        <v>16สพป.อุบลราชธานี เขต 2</v>
      </c>
      <c r="J12357" s="60">
        <v>37</v>
      </c>
      <c r="K12357" s="61" t="s">
        <v>218</v>
      </c>
      <c r="L12357" s="61" t="s">
        <v>35519</v>
      </c>
      <c r="M12357" s="62" t="s">
        <v>41781</v>
      </c>
      <c r="N12357" s="62"/>
      <c r="O12357" s="62" t="s">
        <v>41781</v>
      </c>
      <c r="P12357" s="62" t="s">
        <v>41781</v>
      </c>
      <c r="Q12357" s="62" t="s">
        <v>41781</v>
      </c>
      <c r="R12357" s="57" t="str">
        <f t="shared" si="389"/>
        <v>37สพป.มหาสารคาม เขต 2</v>
      </c>
    </row>
    <row r="12358" spans="1:18">
      <c r="A12358" s="58">
        <v>17</v>
      </c>
      <c r="B12358" s="59" t="s">
        <v>291</v>
      </c>
      <c r="C12358" s="59" t="s">
        <v>16370</v>
      </c>
      <c r="D12358" s="59" t="s">
        <v>16368</v>
      </c>
      <c r="E12358" s="59" t="s">
        <v>16368</v>
      </c>
      <c r="F12358" s="59" t="s">
        <v>16248</v>
      </c>
      <c r="G12358" s="58" t="s">
        <v>35520</v>
      </c>
      <c r="H12358" s="43" t="str">
        <f t="shared" si="388"/>
        <v>17สพป.อุบลราชธานี เขต 2</v>
      </c>
      <c r="J12358" s="60">
        <v>38</v>
      </c>
      <c r="K12358" s="61" t="s">
        <v>218</v>
      </c>
      <c r="L12358" s="61" t="s">
        <v>35521</v>
      </c>
      <c r="M12358" s="62" t="s">
        <v>41781</v>
      </c>
      <c r="N12358" s="62"/>
      <c r="O12358" s="62" t="s">
        <v>41781</v>
      </c>
      <c r="P12358" s="62" t="s">
        <v>41781</v>
      </c>
      <c r="Q12358" s="62" t="s">
        <v>41781</v>
      </c>
      <c r="R12358" s="57" t="str">
        <f t="shared" si="389"/>
        <v>38สพป.มหาสารคาม เขต 2</v>
      </c>
    </row>
    <row r="12359" spans="1:18">
      <c r="A12359" s="58">
        <v>18</v>
      </c>
      <c r="B12359" s="59" t="s">
        <v>291</v>
      </c>
      <c r="C12359" s="59" t="s">
        <v>11383</v>
      </c>
      <c r="D12359" s="59" t="s">
        <v>16371</v>
      </c>
      <c r="E12359" s="59" t="s">
        <v>16368</v>
      </c>
      <c r="F12359" s="59" t="s">
        <v>16248</v>
      </c>
      <c r="G12359" s="58" t="s">
        <v>35522</v>
      </c>
      <c r="H12359" s="43" t="str">
        <f t="shared" si="388"/>
        <v>18สพป.อุบลราชธานี เขต 2</v>
      </c>
      <c r="J12359" s="60">
        <v>39</v>
      </c>
      <c r="K12359" s="61" t="s">
        <v>218</v>
      </c>
      <c r="L12359" s="61" t="s">
        <v>35523</v>
      </c>
      <c r="M12359" s="62" t="s">
        <v>41781</v>
      </c>
      <c r="N12359" s="62"/>
      <c r="O12359" s="62" t="s">
        <v>41781</v>
      </c>
      <c r="P12359" s="62" t="s">
        <v>41781</v>
      </c>
      <c r="Q12359" s="62" t="s">
        <v>41781</v>
      </c>
      <c r="R12359" s="57" t="str">
        <f t="shared" si="389"/>
        <v>39สพป.มหาสารคาม เขต 2</v>
      </c>
    </row>
    <row r="12360" spans="1:18">
      <c r="A12360" s="58">
        <v>19</v>
      </c>
      <c r="B12360" s="59" t="s">
        <v>291</v>
      </c>
      <c r="C12360" s="59" t="s">
        <v>1730</v>
      </c>
      <c r="D12360" s="59" t="s">
        <v>16368</v>
      </c>
      <c r="E12360" s="59" t="s">
        <v>16368</v>
      </c>
      <c r="F12360" s="59" t="s">
        <v>16248</v>
      </c>
      <c r="G12360" s="58" t="s">
        <v>35524</v>
      </c>
      <c r="H12360" s="43" t="str">
        <f t="shared" ref="H12360:H12423" si="390">A12360&amp;B12360</f>
        <v>19สพป.อุบลราชธานี เขต 2</v>
      </c>
      <c r="J12360" s="60">
        <v>40</v>
      </c>
      <c r="K12360" s="61" t="s">
        <v>218</v>
      </c>
      <c r="L12360" s="61" t="s">
        <v>35525</v>
      </c>
      <c r="M12360" s="62" t="s">
        <v>41781</v>
      </c>
      <c r="N12360" s="62"/>
      <c r="O12360" s="62" t="s">
        <v>41781</v>
      </c>
      <c r="P12360" s="62" t="s">
        <v>41781</v>
      </c>
      <c r="Q12360" s="62" t="s">
        <v>41781</v>
      </c>
      <c r="R12360" s="57" t="str">
        <f t="shared" ref="R12360:R12423" si="391">J12360&amp;K12360</f>
        <v>40สพป.มหาสารคาม เขต 2</v>
      </c>
    </row>
    <row r="12361" spans="1:18">
      <c r="A12361" s="58">
        <v>20</v>
      </c>
      <c r="B12361" s="59" t="s">
        <v>291</v>
      </c>
      <c r="C12361" s="59" t="s">
        <v>2230</v>
      </c>
      <c r="D12361" s="59" t="s">
        <v>16371</v>
      </c>
      <c r="E12361" s="59" t="s">
        <v>16368</v>
      </c>
      <c r="F12361" s="59" t="s">
        <v>16248</v>
      </c>
      <c r="G12361" s="58" t="s">
        <v>35526</v>
      </c>
      <c r="H12361" s="43" t="str">
        <f t="shared" si="390"/>
        <v>20สพป.อุบลราชธานี เขต 2</v>
      </c>
      <c r="J12361" s="60">
        <v>41</v>
      </c>
      <c r="K12361" s="61" t="s">
        <v>218</v>
      </c>
      <c r="L12361" s="61" t="s">
        <v>35527</v>
      </c>
      <c r="M12361" s="62" t="s">
        <v>41781</v>
      </c>
      <c r="N12361" s="62"/>
      <c r="O12361" s="62" t="s">
        <v>41781</v>
      </c>
      <c r="P12361" s="62" t="s">
        <v>41781</v>
      </c>
      <c r="Q12361" s="62" t="s">
        <v>41781</v>
      </c>
      <c r="R12361" s="57" t="str">
        <f t="shared" si="391"/>
        <v>41สพป.มหาสารคาม เขต 2</v>
      </c>
    </row>
    <row r="12362" spans="1:18">
      <c r="A12362" s="58">
        <v>21</v>
      </c>
      <c r="B12362" s="59" t="s">
        <v>291</v>
      </c>
      <c r="C12362" s="59" t="s">
        <v>6175</v>
      </c>
      <c r="D12362" s="59" t="s">
        <v>16371</v>
      </c>
      <c r="E12362" s="59" t="s">
        <v>16368</v>
      </c>
      <c r="F12362" s="59" t="s">
        <v>16248</v>
      </c>
      <c r="G12362" s="58" t="s">
        <v>35528</v>
      </c>
      <c r="H12362" s="43" t="str">
        <f t="shared" si="390"/>
        <v>21สพป.อุบลราชธานี เขต 2</v>
      </c>
      <c r="J12362" s="60">
        <v>42</v>
      </c>
      <c r="K12362" s="61" t="s">
        <v>218</v>
      </c>
      <c r="L12362" s="61" t="s">
        <v>35529</v>
      </c>
      <c r="M12362" s="62" t="s">
        <v>41781</v>
      </c>
      <c r="N12362" s="62"/>
      <c r="O12362" s="62" t="s">
        <v>41781</v>
      </c>
      <c r="P12362" s="62" t="s">
        <v>41781</v>
      </c>
      <c r="Q12362" s="62" t="s">
        <v>41781</v>
      </c>
      <c r="R12362" s="57" t="str">
        <f t="shared" si="391"/>
        <v>42สพป.มหาสารคาม เขต 2</v>
      </c>
    </row>
    <row r="12363" spans="1:18">
      <c r="A12363" s="58">
        <v>22</v>
      </c>
      <c r="B12363" s="59" t="s">
        <v>291</v>
      </c>
      <c r="C12363" s="59" t="s">
        <v>16372</v>
      </c>
      <c r="D12363" s="59" t="s">
        <v>10256</v>
      </c>
      <c r="E12363" s="59" t="s">
        <v>16368</v>
      </c>
      <c r="F12363" s="59" t="s">
        <v>16248</v>
      </c>
      <c r="G12363" s="58" t="s">
        <v>35530</v>
      </c>
      <c r="H12363" s="43" t="str">
        <f t="shared" si="390"/>
        <v>22สพป.อุบลราชธานี เขต 2</v>
      </c>
      <c r="J12363" s="60">
        <v>43</v>
      </c>
      <c r="K12363" s="61" t="s">
        <v>218</v>
      </c>
      <c r="L12363" s="61" t="s">
        <v>35531</v>
      </c>
      <c r="M12363" s="62" t="s">
        <v>41781</v>
      </c>
      <c r="N12363" s="62"/>
      <c r="O12363" s="62" t="s">
        <v>41781</v>
      </c>
      <c r="P12363" s="62" t="s">
        <v>41781</v>
      </c>
      <c r="Q12363" s="62" t="s">
        <v>41781</v>
      </c>
      <c r="R12363" s="57" t="str">
        <f t="shared" si="391"/>
        <v>43สพป.มหาสารคาม เขต 2</v>
      </c>
    </row>
    <row r="12364" spans="1:18">
      <c r="A12364" s="58">
        <v>23</v>
      </c>
      <c r="B12364" s="59" t="s">
        <v>291</v>
      </c>
      <c r="C12364" s="59" t="s">
        <v>16373</v>
      </c>
      <c r="D12364" s="59" t="s">
        <v>10256</v>
      </c>
      <c r="E12364" s="59" t="s">
        <v>16368</v>
      </c>
      <c r="F12364" s="59" t="s">
        <v>16248</v>
      </c>
      <c r="G12364" s="58" t="s">
        <v>35532</v>
      </c>
      <c r="H12364" s="43" t="str">
        <f t="shared" si="390"/>
        <v>23สพป.อุบลราชธานี เขต 2</v>
      </c>
      <c r="J12364" s="60">
        <v>44</v>
      </c>
      <c r="K12364" s="61" t="s">
        <v>218</v>
      </c>
      <c r="L12364" s="61" t="s">
        <v>35533</v>
      </c>
      <c r="M12364" s="62" t="s">
        <v>41781</v>
      </c>
      <c r="N12364" s="62"/>
      <c r="O12364" s="62" t="s">
        <v>41781</v>
      </c>
      <c r="P12364" s="62" t="s">
        <v>41781</v>
      </c>
      <c r="Q12364" s="62" t="s">
        <v>41781</v>
      </c>
      <c r="R12364" s="57" t="str">
        <f t="shared" si="391"/>
        <v>44สพป.มหาสารคาม เขต 2</v>
      </c>
    </row>
    <row r="12365" spans="1:18">
      <c r="A12365" s="58">
        <v>24</v>
      </c>
      <c r="B12365" s="59" t="s">
        <v>291</v>
      </c>
      <c r="C12365" s="59" t="s">
        <v>2325</v>
      </c>
      <c r="D12365" s="59" t="s">
        <v>1525</v>
      </c>
      <c r="E12365" s="59" t="s">
        <v>16368</v>
      </c>
      <c r="F12365" s="59" t="s">
        <v>16248</v>
      </c>
      <c r="G12365" s="58" t="s">
        <v>35534</v>
      </c>
      <c r="H12365" s="43" t="str">
        <f t="shared" si="390"/>
        <v>24สพป.อุบลราชธานี เขต 2</v>
      </c>
      <c r="J12365" s="60">
        <v>45</v>
      </c>
      <c r="K12365" s="61" t="s">
        <v>218</v>
      </c>
      <c r="L12365" s="61" t="s">
        <v>35535</v>
      </c>
      <c r="M12365" s="62" t="s">
        <v>41781</v>
      </c>
      <c r="N12365" s="62"/>
      <c r="O12365" s="62" t="s">
        <v>41781</v>
      </c>
      <c r="P12365" s="62" t="s">
        <v>41781</v>
      </c>
      <c r="Q12365" s="62" t="s">
        <v>41781</v>
      </c>
      <c r="R12365" s="57" t="str">
        <f t="shared" si="391"/>
        <v>45สพป.มหาสารคาม เขต 2</v>
      </c>
    </row>
    <row r="12366" spans="1:18">
      <c r="A12366" s="58">
        <v>25</v>
      </c>
      <c r="B12366" s="59" t="s">
        <v>291</v>
      </c>
      <c r="C12366" s="59" t="s">
        <v>10428</v>
      </c>
      <c r="D12366" s="59" t="s">
        <v>1525</v>
      </c>
      <c r="E12366" s="59" t="s">
        <v>16368</v>
      </c>
      <c r="F12366" s="59" t="s">
        <v>16248</v>
      </c>
      <c r="G12366" s="58" t="s">
        <v>35536</v>
      </c>
      <c r="H12366" s="43" t="str">
        <f t="shared" si="390"/>
        <v>25สพป.อุบลราชธานี เขต 2</v>
      </c>
      <c r="J12366" s="60">
        <v>46</v>
      </c>
      <c r="K12366" s="61" t="s">
        <v>218</v>
      </c>
      <c r="L12366" s="61" t="s">
        <v>35537</v>
      </c>
      <c r="M12366" s="62" t="s">
        <v>41781</v>
      </c>
      <c r="N12366" s="62"/>
      <c r="O12366" s="62" t="s">
        <v>41781</v>
      </c>
      <c r="P12366" s="62" t="s">
        <v>41781</v>
      </c>
      <c r="Q12366" s="62" t="s">
        <v>41781</v>
      </c>
      <c r="R12366" s="57" t="str">
        <f t="shared" si="391"/>
        <v>46สพป.มหาสารคาม เขต 2</v>
      </c>
    </row>
    <row r="12367" spans="1:18">
      <c r="A12367" s="58">
        <v>26</v>
      </c>
      <c r="B12367" s="59" t="s">
        <v>291</v>
      </c>
      <c r="C12367" s="59" t="s">
        <v>16374</v>
      </c>
      <c r="D12367" s="59" t="s">
        <v>16375</v>
      </c>
      <c r="E12367" s="59" t="s">
        <v>16368</v>
      </c>
      <c r="F12367" s="59" t="s">
        <v>16248</v>
      </c>
      <c r="G12367" s="58" t="s">
        <v>35538</v>
      </c>
      <c r="H12367" s="43" t="str">
        <f t="shared" si="390"/>
        <v>26สพป.อุบลราชธานี เขต 2</v>
      </c>
      <c r="J12367" s="60">
        <v>47</v>
      </c>
      <c r="K12367" s="61" t="s">
        <v>218</v>
      </c>
      <c r="L12367" s="61" t="s">
        <v>35539</v>
      </c>
      <c r="M12367" s="62" t="s">
        <v>41781</v>
      </c>
      <c r="N12367" s="62"/>
      <c r="O12367" s="62" t="s">
        <v>41781</v>
      </c>
      <c r="P12367" s="62" t="s">
        <v>41781</v>
      </c>
      <c r="Q12367" s="62" t="s">
        <v>41781</v>
      </c>
      <c r="R12367" s="57" t="str">
        <f t="shared" si="391"/>
        <v>47สพป.มหาสารคาม เขต 2</v>
      </c>
    </row>
    <row r="12368" spans="1:18">
      <c r="A12368" s="58">
        <v>27</v>
      </c>
      <c r="B12368" s="59" t="s">
        <v>291</v>
      </c>
      <c r="C12368" s="59" t="s">
        <v>15037</v>
      </c>
      <c r="D12368" s="59" t="s">
        <v>16375</v>
      </c>
      <c r="E12368" s="59" t="s">
        <v>16368</v>
      </c>
      <c r="F12368" s="59" t="s">
        <v>16248</v>
      </c>
      <c r="G12368" s="58" t="s">
        <v>35540</v>
      </c>
      <c r="H12368" s="43" t="str">
        <f t="shared" si="390"/>
        <v>27สพป.อุบลราชธานี เขต 2</v>
      </c>
      <c r="J12368" s="60">
        <v>48</v>
      </c>
      <c r="K12368" s="61" t="s">
        <v>218</v>
      </c>
      <c r="L12368" s="61" t="s">
        <v>35541</v>
      </c>
      <c r="M12368" s="62" t="s">
        <v>41781</v>
      </c>
      <c r="N12368" s="62"/>
      <c r="O12368" s="62" t="s">
        <v>41781</v>
      </c>
      <c r="P12368" s="62" t="s">
        <v>41781</v>
      </c>
      <c r="Q12368" s="62" t="s">
        <v>41781</v>
      </c>
      <c r="R12368" s="57" t="str">
        <f t="shared" si="391"/>
        <v>48สพป.มหาสารคาม เขต 2</v>
      </c>
    </row>
    <row r="12369" spans="1:18">
      <c r="A12369" s="58">
        <v>28</v>
      </c>
      <c r="B12369" s="59" t="s">
        <v>291</v>
      </c>
      <c r="C12369" s="59" t="s">
        <v>15817</v>
      </c>
      <c r="D12369" s="59" t="s">
        <v>14557</v>
      </c>
      <c r="E12369" s="59" t="s">
        <v>16368</v>
      </c>
      <c r="F12369" s="59" t="s">
        <v>16248</v>
      </c>
      <c r="G12369" s="58" t="s">
        <v>35542</v>
      </c>
      <c r="H12369" s="43" t="str">
        <f t="shared" si="390"/>
        <v>28สพป.อุบลราชธานี เขต 2</v>
      </c>
      <c r="J12369" s="60">
        <v>49</v>
      </c>
      <c r="K12369" s="61" t="s">
        <v>218</v>
      </c>
      <c r="L12369" s="61" t="s">
        <v>35543</v>
      </c>
      <c r="M12369" s="62" t="s">
        <v>41781</v>
      </c>
      <c r="N12369" s="62"/>
      <c r="O12369" s="62" t="s">
        <v>41781</v>
      </c>
      <c r="P12369" s="62" t="s">
        <v>41781</v>
      </c>
      <c r="Q12369" s="62" t="s">
        <v>41781</v>
      </c>
      <c r="R12369" s="57" t="str">
        <f t="shared" si="391"/>
        <v>49สพป.มหาสารคาม เขต 2</v>
      </c>
    </row>
    <row r="12370" spans="1:18">
      <c r="A12370" s="58">
        <v>29</v>
      </c>
      <c r="B12370" s="59" t="s">
        <v>291</v>
      </c>
      <c r="C12370" s="59" t="s">
        <v>17118</v>
      </c>
      <c r="D12370" s="59" t="s">
        <v>14557</v>
      </c>
      <c r="E12370" s="59" t="s">
        <v>16368</v>
      </c>
      <c r="F12370" s="59" t="s">
        <v>16248</v>
      </c>
      <c r="G12370" s="58" t="s">
        <v>35544</v>
      </c>
      <c r="H12370" s="43" t="str">
        <f t="shared" si="390"/>
        <v>29สพป.อุบลราชธานี เขต 2</v>
      </c>
      <c r="J12370" s="60">
        <v>50</v>
      </c>
      <c r="K12370" s="61" t="s">
        <v>218</v>
      </c>
      <c r="L12370" s="61" t="s">
        <v>35545</v>
      </c>
      <c r="M12370" s="62" t="s">
        <v>41781</v>
      </c>
      <c r="N12370" s="62"/>
      <c r="O12370" s="62" t="s">
        <v>41781</v>
      </c>
      <c r="P12370" s="62" t="s">
        <v>41781</v>
      </c>
      <c r="Q12370" s="62" t="s">
        <v>41781</v>
      </c>
      <c r="R12370" s="57" t="str">
        <f t="shared" si="391"/>
        <v>50สพป.มหาสารคาม เขต 2</v>
      </c>
    </row>
    <row r="12371" spans="1:18">
      <c r="A12371" s="58">
        <v>30</v>
      </c>
      <c r="B12371" s="59" t="s">
        <v>291</v>
      </c>
      <c r="C12371" s="59" t="s">
        <v>16376</v>
      </c>
      <c r="D12371" s="59" t="s">
        <v>14557</v>
      </c>
      <c r="E12371" s="59" t="s">
        <v>16368</v>
      </c>
      <c r="F12371" s="59" t="s">
        <v>16248</v>
      </c>
      <c r="G12371" s="58" t="s">
        <v>35546</v>
      </c>
      <c r="H12371" s="43" t="str">
        <f t="shared" si="390"/>
        <v>30สพป.อุบลราชธานี เขต 2</v>
      </c>
      <c r="J12371" s="60">
        <v>51</v>
      </c>
      <c r="K12371" s="61" t="s">
        <v>218</v>
      </c>
      <c r="L12371" s="61" t="s">
        <v>35547</v>
      </c>
      <c r="M12371" s="62" t="s">
        <v>41781</v>
      </c>
      <c r="N12371" s="62"/>
      <c r="O12371" s="62" t="s">
        <v>41781</v>
      </c>
      <c r="P12371" s="62" t="s">
        <v>41781</v>
      </c>
      <c r="Q12371" s="62" t="s">
        <v>41781</v>
      </c>
      <c r="R12371" s="57" t="str">
        <f t="shared" si="391"/>
        <v>51สพป.มหาสารคาม เขต 2</v>
      </c>
    </row>
    <row r="12372" spans="1:18">
      <c r="A12372" s="58">
        <v>31</v>
      </c>
      <c r="B12372" s="59" t="s">
        <v>291</v>
      </c>
      <c r="C12372" s="59" t="s">
        <v>16377</v>
      </c>
      <c r="D12372" s="59" t="s">
        <v>14557</v>
      </c>
      <c r="E12372" s="59" t="s">
        <v>16368</v>
      </c>
      <c r="F12372" s="59" t="s">
        <v>16248</v>
      </c>
      <c r="G12372" s="58" t="s">
        <v>35548</v>
      </c>
      <c r="H12372" s="43" t="str">
        <f t="shared" si="390"/>
        <v>31สพป.อุบลราชธานี เขต 2</v>
      </c>
      <c r="J12372" s="60">
        <v>52</v>
      </c>
      <c r="K12372" s="61" t="s">
        <v>218</v>
      </c>
      <c r="L12372" s="61" t="s">
        <v>35549</v>
      </c>
      <c r="M12372" s="62" t="s">
        <v>41781</v>
      </c>
      <c r="N12372" s="62"/>
      <c r="O12372" s="62" t="s">
        <v>41781</v>
      </c>
      <c r="P12372" s="62" t="s">
        <v>41781</v>
      </c>
      <c r="Q12372" s="62" t="s">
        <v>41781</v>
      </c>
      <c r="R12372" s="57" t="str">
        <f t="shared" si="391"/>
        <v>52สพป.มหาสารคาม เขต 2</v>
      </c>
    </row>
    <row r="12373" spans="1:18">
      <c r="A12373" s="58">
        <v>32</v>
      </c>
      <c r="B12373" s="59" t="s">
        <v>291</v>
      </c>
      <c r="C12373" s="59" t="s">
        <v>16378</v>
      </c>
      <c r="D12373" s="59" t="s">
        <v>1984</v>
      </c>
      <c r="E12373" s="59" t="s">
        <v>16368</v>
      </c>
      <c r="F12373" s="59" t="s">
        <v>16248</v>
      </c>
      <c r="G12373" s="58" t="s">
        <v>35550</v>
      </c>
      <c r="H12373" s="43" t="str">
        <f t="shared" si="390"/>
        <v>32สพป.อุบลราชธานี เขต 2</v>
      </c>
      <c r="J12373" s="60">
        <v>53</v>
      </c>
      <c r="K12373" s="61" t="s">
        <v>218</v>
      </c>
      <c r="L12373" s="61" t="s">
        <v>35551</v>
      </c>
      <c r="M12373" s="62" t="s">
        <v>41781</v>
      </c>
      <c r="N12373" s="62"/>
      <c r="O12373" s="62" t="s">
        <v>41781</v>
      </c>
      <c r="P12373" s="62" t="s">
        <v>41781</v>
      </c>
      <c r="Q12373" s="62" t="s">
        <v>41781</v>
      </c>
      <c r="R12373" s="57" t="str">
        <f t="shared" si="391"/>
        <v>53สพป.มหาสารคาม เขต 2</v>
      </c>
    </row>
    <row r="12374" spans="1:18">
      <c r="A12374" s="58">
        <v>33</v>
      </c>
      <c r="B12374" s="59" t="s">
        <v>291</v>
      </c>
      <c r="C12374" s="59" t="s">
        <v>16379</v>
      </c>
      <c r="D12374" s="59" t="s">
        <v>1984</v>
      </c>
      <c r="E12374" s="59" t="s">
        <v>16368</v>
      </c>
      <c r="F12374" s="59" t="s">
        <v>16248</v>
      </c>
      <c r="G12374" s="58" t="s">
        <v>35552</v>
      </c>
      <c r="H12374" s="43" t="str">
        <f t="shared" si="390"/>
        <v>33สพป.อุบลราชธานี เขต 2</v>
      </c>
      <c r="J12374" s="60">
        <v>54</v>
      </c>
      <c r="K12374" s="61" t="s">
        <v>218</v>
      </c>
      <c r="L12374" s="61" t="s">
        <v>35553</v>
      </c>
      <c r="M12374" s="62" t="s">
        <v>41781</v>
      </c>
      <c r="N12374" s="62"/>
      <c r="O12374" s="62" t="s">
        <v>41781</v>
      </c>
      <c r="P12374" s="62" t="s">
        <v>41781</v>
      </c>
      <c r="Q12374" s="62" t="s">
        <v>41781</v>
      </c>
      <c r="R12374" s="57" t="str">
        <f t="shared" si="391"/>
        <v>54สพป.มหาสารคาม เขต 2</v>
      </c>
    </row>
    <row r="12375" spans="1:18">
      <c r="A12375" s="58">
        <v>34</v>
      </c>
      <c r="B12375" s="59" t="s">
        <v>291</v>
      </c>
      <c r="C12375" s="59" t="s">
        <v>16380</v>
      </c>
      <c r="D12375" s="59" t="s">
        <v>16381</v>
      </c>
      <c r="E12375" s="59" t="s">
        <v>16368</v>
      </c>
      <c r="F12375" s="59" t="s">
        <v>16248</v>
      </c>
      <c r="G12375" s="58" t="s">
        <v>35554</v>
      </c>
      <c r="H12375" s="43" t="str">
        <f t="shared" si="390"/>
        <v>34สพป.อุบลราชธานี เขต 2</v>
      </c>
      <c r="J12375" s="60">
        <v>55</v>
      </c>
      <c r="K12375" s="61" t="s">
        <v>218</v>
      </c>
      <c r="L12375" s="61" t="s">
        <v>35555</v>
      </c>
      <c r="M12375" s="62" t="s">
        <v>41781</v>
      </c>
      <c r="N12375" s="62"/>
      <c r="O12375" s="62" t="s">
        <v>41781</v>
      </c>
      <c r="P12375" s="62" t="s">
        <v>41781</v>
      </c>
      <c r="Q12375" s="62" t="s">
        <v>41781</v>
      </c>
      <c r="R12375" s="57" t="str">
        <f t="shared" si="391"/>
        <v>55สพป.มหาสารคาม เขต 2</v>
      </c>
    </row>
    <row r="12376" spans="1:18">
      <c r="A12376" s="58">
        <v>35</v>
      </c>
      <c r="B12376" s="59" t="s">
        <v>291</v>
      </c>
      <c r="C12376" s="59" t="s">
        <v>16382</v>
      </c>
      <c r="D12376" s="59" t="s">
        <v>16381</v>
      </c>
      <c r="E12376" s="59" t="s">
        <v>16368</v>
      </c>
      <c r="F12376" s="59" t="s">
        <v>16248</v>
      </c>
      <c r="G12376" s="58" t="s">
        <v>35556</v>
      </c>
      <c r="H12376" s="43" t="str">
        <f t="shared" si="390"/>
        <v>35สพป.อุบลราชธานี เขต 2</v>
      </c>
      <c r="J12376" s="60">
        <v>56</v>
      </c>
      <c r="K12376" s="61" t="s">
        <v>218</v>
      </c>
      <c r="L12376" s="61" t="s">
        <v>35557</v>
      </c>
      <c r="M12376" s="62" t="s">
        <v>41781</v>
      </c>
      <c r="N12376" s="62"/>
      <c r="O12376" s="62" t="s">
        <v>41781</v>
      </c>
      <c r="P12376" s="62" t="s">
        <v>41781</v>
      </c>
      <c r="Q12376" s="62" t="s">
        <v>41781</v>
      </c>
      <c r="R12376" s="57" t="str">
        <f t="shared" si="391"/>
        <v>56สพป.มหาสารคาม เขต 2</v>
      </c>
    </row>
    <row r="12377" spans="1:18">
      <c r="A12377" s="58">
        <v>36</v>
      </c>
      <c r="B12377" s="59" t="s">
        <v>291</v>
      </c>
      <c r="C12377" s="59" t="s">
        <v>16383</v>
      </c>
      <c r="D12377" s="59" t="s">
        <v>1525</v>
      </c>
      <c r="E12377" s="59" t="s">
        <v>16368</v>
      </c>
      <c r="F12377" s="59" t="s">
        <v>16248</v>
      </c>
      <c r="G12377" s="58" t="s">
        <v>35558</v>
      </c>
      <c r="H12377" s="43" t="str">
        <f t="shared" si="390"/>
        <v>36สพป.อุบลราชธานี เขต 2</v>
      </c>
      <c r="J12377" s="60">
        <v>57</v>
      </c>
      <c r="K12377" s="61" t="s">
        <v>218</v>
      </c>
      <c r="L12377" s="61" t="s">
        <v>35559</v>
      </c>
      <c r="M12377" s="62" t="s">
        <v>41781</v>
      </c>
      <c r="N12377" s="62"/>
      <c r="O12377" s="62" t="s">
        <v>41781</v>
      </c>
      <c r="P12377" s="62" t="s">
        <v>41781</v>
      </c>
      <c r="Q12377" s="62" t="s">
        <v>41781</v>
      </c>
      <c r="R12377" s="57" t="str">
        <f t="shared" si="391"/>
        <v>57สพป.มหาสารคาม เขต 2</v>
      </c>
    </row>
    <row r="12378" spans="1:18">
      <c r="A12378" s="58">
        <v>37</v>
      </c>
      <c r="B12378" s="59" t="s">
        <v>291</v>
      </c>
      <c r="C12378" s="59" t="s">
        <v>16384</v>
      </c>
      <c r="D12378" s="59" t="s">
        <v>16385</v>
      </c>
      <c r="E12378" s="59" t="s">
        <v>16368</v>
      </c>
      <c r="F12378" s="59" t="s">
        <v>16248</v>
      </c>
      <c r="G12378" s="58" t="s">
        <v>35560</v>
      </c>
      <c r="H12378" s="43" t="str">
        <f t="shared" si="390"/>
        <v>37สพป.อุบลราชธานี เขต 2</v>
      </c>
      <c r="J12378" s="60">
        <v>58</v>
      </c>
      <c r="K12378" s="61" t="s">
        <v>218</v>
      </c>
      <c r="L12378" s="61" t="s">
        <v>35561</v>
      </c>
      <c r="M12378" s="62" t="s">
        <v>41781</v>
      </c>
      <c r="N12378" s="62"/>
      <c r="O12378" s="62" t="s">
        <v>41781</v>
      </c>
      <c r="P12378" s="62" t="s">
        <v>41781</v>
      </c>
      <c r="Q12378" s="62" t="s">
        <v>41781</v>
      </c>
      <c r="R12378" s="57" t="str">
        <f t="shared" si="391"/>
        <v>58สพป.มหาสารคาม เขต 2</v>
      </c>
    </row>
    <row r="12379" spans="1:18">
      <c r="A12379" s="58">
        <v>38</v>
      </c>
      <c r="B12379" s="59" t="s">
        <v>291</v>
      </c>
      <c r="C12379" s="59" t="s">
        <v>9643</v>
      </c>
      <c r="D12379" s="59" t="s">
        <v>16385</v>
      </c>
      <c r="E12379" s="59" t="s">
        <v>16368</v>
      </c>
      <c r="F12379" s="59" t="s">
        <v>16248</v>
      </c>
      <c r="G12379" s="58" t="s">
        <v>35562</v>
      </c>
      <c r="H12379" s="43" t="str">
        <f t="shared" si="390"/>
        <v>38สพป.อุบลราชธานี เขต 2</v>
      </c>
      <c r="J12379" s="60">
        <v>59</v>
      </c>
      <c r="K12379" s="61" t="s">
        <v>218</v>
      </c>
      <c r="L12379" s="61" t="s">
        <v>35563</v>
      </c>
      <c r="M12379" s="62" t="s">
        <v>41781</v>
      </c>
      <c r="N12379" s="62"/>
      <c r="O12379" s="62" t="s">
        <v>41781</v>
      </c>
      <c r="P12379" s="62" t="s">
        <v>41781</v>
      </c>
      <c r="Q12379" s="62" t="s">
        <v>41781</v>
      </c>
      <c r="R12379" s="57" t="str">
        <f t="shared" si="391"/>
        <v>59สพป.มหาสารคาม เขต 2</v>
      </c>
    </row>
    <row r="12380" spans="1:18">
      <c r="A12380" s="58">
        <v>39</v>
      </c>
      <c r="B12380" s="59" t="s">
        <v>291</v>
      </c>
      <c r="C12380" s="59" t="s">
        <v>16386</v>
      </c>
      <c r="D12380" s="59" t="s">
        <v>16385</v>
      </c>
      <c r="E12380" s="59" t="s">
        <v>16368</v>
      </c>
      <c r="F12380" s="59" t="s">
        <v>16248</v>
      </c>
      <c r="G12380" s="58" t="s">
        <v>35564</v>
      </c>
      <c r="H12380" s="43" t="str">
        <f t="shared" si="390"/>
        <v>39สพป.อุบลราชธานี เขต 2</v>
      </c>
      <c r="J12380" s="60">
        <v>60</v>
      </c>
      <c r="K12380" s="61" t="s">
        <v>218</v>
      </c>
      <c r="L12380" s="61" t="s">
        <v>35565</v>
      </c>
      <c r="M12380" s="62" t="s">
        <v>41781</v>
      </c>
      <c r="N12380" s="62"/>
      <c r="O12380" s="62" t="s">
        <v>41781</v>
      </c>
      <c r="P12380" s="62" t="s">
        <v>41781</v>
      </c>
      <c r="Q12380" s="62" t="s">
        <v>41781</v>
      </c>
      <c r="R12380" s="57" t="str">
        <f t="shared" si="391"/>
        <v>60สพป.มหาสารคาม เขต 2</v>
      </c>
    </row>
    <row r="12381" spans="1:18">
      <c r="A12381" s="58">
        <v>40</v>
      </c>
      <c r="B12381" s="59" t="s">
        <v>291</v>
      </c>
      <c r="C12381" s="59" t="s">
        <v>16388</v>
      </c>
      <c r="D12381" s="59" t="s">
        <v>16389</v>
      </c>
      <c r="E12381" s="59" t="s">
        <v>16387</v>
      </c>
      <c r="F12381" s="59" t="s">
        <v>16248</v>
      </c>
      <c r="G12381" s="58" t="s">
        <v>35566</v>
      </c>
      <c r="H12381" s="43" t="str">
        <f t="shared" si="390"/>
        <v>40สพป.อุบลราชธานี เขต 2</v>
      </c>
      <c r="J12381" s="60">
        <v>61</v>
      </c>
      <c r="K12381" s="61" t="s">
        <v>218</v>
      </c>
      <c r="L12381" s="61" t="s">
        <v>35567</v>
      </c>
      <c r="M12381" s="62" t="s">
        <v>41781</v>
      </c>
      <c r="N12381" s="62"/>
      <c r="O12381" s="62" t="s">
        <v>41781</v>
      </c>
      <c r="P12381" s="62" t="s">
        <v>41781</v>
      </c>
      <c r="Q12381" s="62" t="s">
        <v>41781</v>
      </c>
      <c r="R12381" s="57" t="str">
        <f t="shared" si="391"/>
        <v>61สพป.มหาสารคาม เขต 2</v>
      </c>
    </row>
    <row r="12382" spans="1:18">
      <c r="A12382" s="58">
        <v>41</v>
      </c>
      <c r="B12382" s="59" t="s">
        <v>291</v>
      </c>
      <c r="C12382" s="59" t="s">
        <v>16390</v>
      </c>
      <c r="D12382" s="59" t="s">
        <v>16391</v>
      </c>
      <c r="E12382" s="59" t="s">
        <v>16387</v>
      </c>
      <c r="F12382" s="59" t="s">
        <v>16248</v>
      </c>
      <c r="G12382" s="58" t="s">
        <v>35568</v>
      </c>
      <c r="H12382" s="43" t="str">
        <f t="shared" si="390"/>
        <v>41สพป.อุบลราชธานี เขต 2</v>
      </c>
      <c r="J12382" s="60">
        <v>62</v>
      </c>
      <c r="K12382" s="61" t="s">
        <v>218</v>
      </c>
      <c r="L12382" s="61" t="s">
        <v>35569</v>
      </c>
      <c r="M12382" s="62" t="s">
        <v>41781</v>
      </c>
      <c r="N12382" s="62"/>
      <c r="O12382" s="62" t="s">
        <v>41781</v>
      </c>
      <c r="P12382" s="62" t="s">
        <v>41781</v>
      </c>
      <c r="Q12382" s="62" t="s">
        <v>41781</v>
      </c>
      <c r="R12382" s="57" t="str">
        <f t="shared" si="391"/>
        <v>62สพป.มหาสารคาม เขต 2</v>
      </c>
    </row>
    <row r="12383" spans="1:18">
      <c r="A12383" s="58">
        <v>42</v>
      </c>
      <c r="B12383" s="59" t="s">
        <v>291</v>
      </c>
      <c r="C12383" s="59" t="s">
        <v>6216</v>
      </c>
      <c r="D12383" s="59" t="s">
        <v>12602</v>
      </c>
      <c r="E12383" s="59" t="s">
        <v>16387</v>
      </c>
      <c r="F12383" s="59" t="s">
        <v>16248</v>
      </c>
      <c r="G12383" s="58" t="s">
        <v>35570</v>
      </c>
      <c r="H12383" s="43" t="str">
        <f t="shared" si="390"/>
        <v>42สพป.อุบลราชธานี เขต 2</v>
      </c>
      <c r="J12383" s="60">
        <v>63</v>
      </c>
      <c r="K12383" s="61" t="s">
        <v>218</v>
      </c>
      <c r="L12383" s="61" t="s">
        <v>35571</v>
      </c>
      <c r="M12383" s="62" t="s">
        <v>41781</v>
      </c>
      <c r="N12383" s="62"/>
      <c r="O12383" s="62" t="s">
        <v>41781</v>
      </c>
      <c r="P12383" s="62" t="s">
        <v>41781</v>
      </c>
      <c r="Q12383" s="62" t="s">
        <v>41781</v>
      </c>
      <c r="R12383" s="57" t="str">
        <f t="shared" si="391"/>
        <v>63สพป.มหาสารคาม เขต 2</v>
      </c>
    </row>
    <row r="12384" spans="1:18">
      <c r="A12384" s="58">
        <v>43</v>
      </c>
      <c r="B12384" s="59" t="s">
        <v>291</v>
      </c>
      <c r="C12384" s="59" t="s">
        <v>2285</v>
      </c>
      <c r="D12384" s="59" t="s">
        <v>12602</v>
      </c>
      <c r="E12384" s="59" t="s">
        <v>16387</v>
      </c>
      <c r="F12384" s="59" t="s">
        <v>16248</v>
      </c>
      <c r="G12384" s="58" t="s">
        <v>35572</v>
      </c>
      <c r="H12384" s="43" t="str">
        <f t="shared" si="390"/>
        <v>43สพป.อุบลราชธานี เขต 2</v>
      </c>
      <c r="J12384" s="60">
        <v>64</v>
      </c>
      <c r="K12384" s="61" t="s">
        <v>218</v>
      </c>
      <c r="L12384" s="61" t="s">
        <v>35573</v>
      </c>
      <c r="M12384" s="62" t="s">
        <v>41781</v>
      </c>
      <c r="N12384" s="62"/>
      <c r="O12384" s="62" t="s">
        <v>41781</v>
      </c>
      <c r="P12384" s="62" t="s">
        <v>41781</v>
      </c>
      <c r="Q12384" s="62" t="s">
        <v>41781</v>
      </c>
      <c r="R12384" s="57" t="str">
        <f t="shared" si="391"/>
        <v>64สพป.มหาสารคาม เขต 2</v>
      </c>
    </row>
    <row r="12385" spans="1:18">
      <c r="A12385" s="58">
        <v>44</v>
      </c>
      <c r="B12385" s="59" t="s">
        <v>291</v>
      </c>
      <c r="C12385" s="59" t="s">
        <v>16393</v>
      </c>
      <c r="D12385" s="59" t="s">
        <v>16394</v>
      </c>
      <c r="E12385" s="59" t="s">
        <v>16387</v>
      </c>
      <c r="F12385" s="59" t="s">
        <v>16248</v>
      </c>
      <c r="G12385" s="58" t="s">
        <v>35574</v>
      </c>
      <c r="H12385" s="43" t="str">
        <f t="shared" si="390"/>
        <v>44สพป.อุบลราชธานี เขต 2</v>
      </c>
      <c r="J12385" s="60">
        <v>65</v>
      </c>
      <c r="K12385" s="61" t="s">
        <v>218</v>
      </c>
      <c r="L12385" s="61" t="s">
        <v>35575</v>
      </c>
      <c r="M12385" s="62" t="s">
        <v>41781</v>
      </c>
      <c r="N12385" s="62"/>
      <c r="O12385" s="62" t="s">
        <v>41781</v>
      </c>
      <c r="P12385" s="62" t="s">
        <v>41781</v>
      </c>
      <c r="Q12385" s="62" t="s">
        <v>41781</v>
      </c>
      <c r="R12385" s="57" t="str">
        <f t="shared" si="391"/>
        <v>65สพป.มหาสารคาม เขต 2</v>
      </c>
    </row>
    <row r="12386" spans="1:18">
      <c r="A12386" s="58">
        <v>45</v>
      </c>
      <c r="B12386" s="59" t="s">
        <v>291</v>
      </c>
      <c r="C12386" s="59" t="s">
        <v>16395</v>
      </c>
      <c r="D12386" s="59" t="s">
        <v>16392</v>
      </c>
      <c r="E12386" s="59" t="s">
        <v>16387</v>
      </c>
      <c r="F12386" s="59" t="s">
        <v>16248</v>
      </c>
      <c r="G12386" s="58" t="s">
        <v>35576</v>
      </c>
      <c r="H12386" s="43" t="str">
        <f t="shared" si="390"/>
        <v>45สพป.อุบลราชธานี เขต 2</v>
      </c>
      <c r="J12386" s="60">
        <v>66</v>
      </c>
      <c r="K12386" s="61" t="s">
        <v>218</v>
      </c>
      <c r="L12386" s="61" t="s">
        <v>35577</v>
      </c>
      <c r="M12386" s="62" t="s">
        <v>41781</v>
      </c>
      <c r="N12386" s="62"/>
      <c r="O12386" s="62" t="s">
        <v>41781</v>
      </c>
      <c r="P12386" s="62" t="s">
        <v>41781</v>
      </c>
      <c r="Q12386" s="62" t="s">
        <v>41781</v>
      </c>
      <c r="R12386" s="57" t="str">
        <f t="shared" si="391"/>
        <v>66สพป.มหาสารคาม เขต 2</v>
      </c>
    </row>
    <row r="12387" spans="1:18">
      <c r="A12387" s="58">
        <v>46</v>
      </c>
      <c r="B12387" s="59" t="s">
        <v>291</v>
      </c>
      <c r="C12387" s="59" t="s">
        <v>13248</v>
      </c>
      <c r="D12387" s="59" t="s">
        <v>16394</v>
      </c>
      <c r="E12387" s="59" t="s">
        <v>16387</v>
      </c>
      <c r="F12387" s="59" t="s">
        <v>16248</v>
      </c>
      <c r="G12387" s="58" t="s">
        <v>35578</v>
      </c>
      <c r="H12387" s="43" t="str">
        <f t="shared" si="390"/>
        <v>46สพป.อุบลราชธานี เขต 2</v>
      </c>
      <c r="J12387" s="60">
        <v>67</v>
      </c>
      <c r="K12387" s="61" t="s">
        <v>218</v>
      </c>
      <c r="L12387" s="61" t="s">
        <v>35579</v>
      </c>
      <c r="M12387" s="62" t="s">
        <v>41781</v>
      </c>
      <c r="N12387" s="62"/>
      <c r="O12387" s="62" t="s">
        <v>41781</v>
      </c>
      <c r="P12387" s="62" t="s">
        <v>41781</v>
      </c>
      <c r="Q12387" s="62" t="s">
        <v>41781</v>
      </c>
      <c r="R12387" s="57" t="str">
        <f t="shared" si="391"/>
        <v>67สพป.มหาสารคาม เขต 2</v>
      </c>
    </row>
    <row r="12388" spans="1:18">
      <c r="A12388" s="58">
        <v>47</v>
      </c>
      <c r="B12388" s="59" t="s">
        <v>291</v>
      </c>
      <c r="C12388" s="59" t="s">
        <v>16396</v>
      </c>
      <c r="D12388" s="59" t="s">
        <v>16392</v>
      </c>
      <c r="E12388" s="59" t="s">
        <v>16387</v>
      </c>
      <c r="F12388" s="59" t="s">
        <v>16248</v>
      </c>
      <c r="G12388" s="58" t="s">
        <v>35580</v>
      </c>
      <c r="H12388" s="43" t="str">
        <f t="shared" si="390"/>
        <v>47สพป.อุบลราชธานี เขต 2</v>
      </c>
      <c r="J12388" s="60">
        <v>68</v>
      </c>
      <c r="K12388" s="61" t="s">
        <v>218</v>
      </c>
      <c r="L12388" s="61" t="s">
        <v>35581</v>
      </c>
      <c r="M12388" s="62" t="s">
        <v>41781</v>
      </c>
      <c r="N12388" s="62"/>
      <c r="O12388" s="62" t="s">
        <v>41781</v>
      </c>
      <c r="P12388" s="62" t="s">
        <v>41781</v>
      </c>
      <c r="Q12388" s="62" t="s">
        <v>41781</v>
      </c>
      <c r="R12388" s="57" t="str">
        <f t="shared" si="391"/>
        <v>68สพป.มหาสารคาม เขต 2</v>
      </c>
    </row>
    <row r="12389" spans="1:18">
      <c r="A12389" s="58">
        <v>48</v>
      </c>
      <c r="B12389" s="59" t="s">
        <v>291</v>
      </c>
      <c r="C12389" s="59" t="s">
        <v>16397</v>
      </c>
      <c r="D12389" s="59" t="s">
        <v>16392</v>
      </c>
      <c r="E12389" s="59" t="s">
        <v>16387</v>
      </c>
      <c r="F12389" s="59" t="s">
        <v>16248</v>
      </c>
      <c r="G12389" s="58" t="s">
        <v>35582</v>
      </c>
      <c r="H12389" s="43" t="str">
        <f t="shared" si="390"/>
        <v>48สพป.อุบลราชธานี เขต 2</v>
      </c>
      <c r="J12389" s="60">
        <v>69</v>
      </c>
      <c r="K12389" s="61" t="s">
        <v>218</v>
      </c>
      <c r="L12389" s="61" t="s">
        <v>35583</v>
      </c>
      <c r="M12389" s="62" t="s">
        <v>41781</v>
      </c>
      <c r="N12389" s="62"/>
      <c r="O12389" s="62" t="s">
        <v>41781</v>
      </c>
      <c r="P12389" s="62" t="s">
        <v>41781</v>
      </c>
      <c r="Q12389" s="62" t="s">
        <v>41781</v>
      </c>
      <c r="R12389" s="57" t="str">
        <f t="shared" si="391"/>
        <v>69สพป.มหาสารคาม เขต 2</v>
      </c>
    </row>
    <row r="12390" spans="1:18">
      <c r="A12390" s="58">
        <v>49</v>
      </c>
      <c r="B12390" s="59" t="s">
        <v>291</v>
      </c>
      <c r="C12390" s="59" t="s">
        <v>16398</v>
      </c>
      <c r="D12390" s="59" t="s">
        <v>16399</v>
      </c>
      <c r="E12390" s="59" t="s">
        <v>16387</v>
      </c>
      <c r="F12390" s="59" t="s">
        <v>16248</v>
      </c>
      <c r="G12390" s="58" t="s">
        <v>35584</v>
      </c>
      <c r="H12390" s="43" t="str">
        <f t="shared" si="390"/>
        <v>49สพป.อุบลราชธานี เขต 2</v>
      </c>
      <c r="J12390" s="60">
        <v>70</v>
      </c>
      <c r="K12390" s="61" t="s">
        <v>218</v>
      </c>
      <c r="L12390" s="61" t="s">
        <v>35585</v>
      </c>
      <c r="M12390" s="62" t="s">
        <v>41781</v>
      </c>
      <c r="N12390" s="62"/>
      <c r="O12390" s="62" t="s">
        <v>41781</v>
      </c>
      <c r="P12390" s="62" t="s">
        <v>41781</v>
      </c>
      <c r="Q12390" s="62" t="s">
        <v>41781</v>
      </c>
      <c r="R12390" s="57" t="str">
        <f t="shared" si="391"/>
        <v>70สพป.มหาสารคาม เขต 2</v>
      </c>
    </row>
    <row r="12391" spans="1:18">
      <c r="A12391" s="58">
        <v>50</v>
      </c>
      <c r="B12391" s="59" t="s">
        <v>291</v>
      </c>
      <c r="C12391" s="59" t="s">
        <v>3268</v>
      </c>
      <c r="D12391" s="59" t="s">
        <v>16400</v>
      </c>
      <c r="E12391" s="59" t="s">
        <v>16387</v>
      </c>
      <c r="F12391" s="59" t="s">
        <v>16248</v>
      </c>
      <c r="G12391" s="58" t="s">
        <v>35586</v>
      </c>
      <c r="H12391" s="43" t="str">
        <f t="shared" si="390"/>
        <v>50สพป.อุบลราชธานี เขต 2</v>
      </c>
      <c r="J12391" s="60">
        <v>71</v>
      </c>
      <c r="K12391" s="61" t="s">
        <v>218</v>
      </c>
      <c r="L12391" s="61" t="s">
        <v>35587</v>
      </c>
      <c r="M12391" s="62" t="s">
        <v>41781</v>
      </c>
      <c r="N12391" s="62"/>
      <c r="O12391" s="62" t="s">
        <v>41781</v>
      </c>
      <c r="P12391" s="62" t="s">
        <v>41781</v>
      </c>
      <c r="Q12391" s="62" t="s">
        <v>41781</v>
      </c>
      <c r="R12391" s="57" t="str">
        <f t="shared" si="391"/>
        <v>71สพป.มหาสารคาม เขต 2</v>
      </c>
    </row>
    <row r="12392" spans="1:18">
      <c r="A12392" s="58">
        <v>51</v>
      </c>
      <c r="B12392" s="59" t="s">
        <v>291</v>
      </c>
      <c r="C12392" s="59" t="s">
        <v>16401</v>
      </c>
      <c r="D12392" s="59" t="s">
        <v>16400</v>
      </c>
      <c r="E12392" s="59" t="s">
        <v>16387</v>
      </c>
      <c r="F12392" s="59" t="s">
        <v>16248</v>
      </c>
      <c r="G12392" s="58" t="s">
        <v>35588</v>
      </c>
      <c r="H12392" s="43" t="str">
        <f t="shared" si="390"/>
        <v>51สพป.อุบลราชธานี เขต 2</v>
      </c>
      <c r="J12392" s="60">
        <v>72</v>
      </c>
      <c r="K12392" s="61" t="s">
        <v>218</v>
      </c>
      <c r="L12392" s="61" t="s">
        <v>35589</v>
      </c>
      <c r="M12392" s="62" t="s">
        <v>41781</v>
      </c>
      <c r="N12392" s="62"/>
      <c r="O12392" s="62" t="s">
        <v>41781</v>
      </c>
      <c r="P12392" s="62" t="s">
        <v>41781</v>
      </c>
      <c r="Q12392" s="62" t="s">
        <v>41781</v>
      </c>
      <c r="R12392" s="57" t="str">
        <f t="shared" si="391"/>
        <v>72สพป.มหาสารคาม เขต 2</v>
      </c>
    </row>
    <row r="12393" spans="1:18">
      <c r="A12393" s="58">
        <v>52</v>
      </c>
      <c r="B12393" s="59" t="s">
        <v>291</v>
      </c>
      <c r="C12393" s="59" t="s">
        <v>16402</v>
      </c>
      <c r="D12393" s="59" t="s">
        <v>16400</v>
      </c>
      <c r="E12393" s="59" t="s">
        <v>16387</v>
      </c>
      <c r="F12393" s="59" t="s">
        <v>16248</v>
      </c>
      <c r="G12393" s="58" t="s">
        <v>35590</v>
      </c>
      <c r="H12393" s="43" t="str">
        <f t="shared" si="390"/>
        <v>52สพป.อุบลราชธานี เขต 2</v>
      </c>
      <c r="J12393" s="60">
        <v>73</v>
      </c>
      <c r="K12393" s="61" t="s">
        <v>218</v>
      </c>
      <c r="L12393" s="61" t="s">
        <v>35591</v>
      </c>
      <c r="M12393" s="62" t="s">
        <v>41781</v>
      </c>
      <c r="N12393" s="62"/>
      <c r="O12393" s="62" t="s">
        <v>41781</v>
      </c>
      <c r="P12393" s="62" t="s">
        <v>41781</v>
      </c>
      <c r="Q12393" s="62" t="s">
        <v>41781</v>
      </c>
      <c r="R12393" s="57" t="str">
        <f t="shared" si="391"/>
        <v>73สพป.มหาสารคาม เขต 2</v>
      </c>
    </row>
    <row r="12394" spans="1:18">
      <c r="A12394" s="58">
        <v>53</v>
      </c>
      <c r="B12394" s="59" t="s">
        <v>291</v>
      </c>
      <c r="C12394" s="59" t="s">
        <v>16403</v>
      </c>
      <c r="D12394" s="59" t="s">
        <v>11379</v>
      </c>
      <c r="E12394" s="59" t="s">
        <v>16387</v>
      </c>
      <c r="F12394" s="59" t="s">
        <v>16248</v>
      </c>
      <c r="G12394" s="58" t="s">
        <v>35592</v>
      </c>
      <c r="H12394" s="43" t="str">
        <f t="shared" si="390"/>
        <v>53สพป.อุบลราชธานี เขต 2</v>
      </c>
      <c r="J12394" s="60">
        <v>74</v>
      </c>
      <c r="K12394" s="61" t="s">
        <v>218</v>
      </c>
      <c r="L12394" s="61" t="s">
        <v>35593</v>
      </c>
      <c r="M12394" s="62" t="s">
        <v>41781</v>
      </c>
      <c r="N12394" s="62"/>
      <c r="O12394" s="62" t="s">
        <v>41781</v>
      </c>
      <c r="P12394" s="62" t="s">
        <v>41781</v>
      </c>
      <c r="Q12394" s="62" t="s">
        <v>41781</v>
      </c>
      <c r="R12394" s="57" t="str">
        <f t="shared" si="391"/>
        <v>74สพป.มหาสารคาม เขต 2</v>
      </c>
    </row>
    <row r="12395" spans="1:18">
      <c r="A12395" s="58">
        <v>54</v>
      </c>
      <c r="B12395" s="59" t="s">
        <v>291</v>
      </c>
      <c r="C12395" s="59" t="s">
        <v>4182</v>
      </c>
      <c r="D12395" s="59" t="s">
        <v>16404</v>
      </c>
      <c r="E12395" s="59" t="s">
        <v>16387</v>
      </c>
      <c r="F12395" s="59" t="s">
        <v>16248</v>
      </c>
      <c r="G12395" s="58" t="s">
        <v>35594</v>
      </c>
      <c r="H12395" s="43" t="str">
        <f t="shared" si="390"/>
        <v>54สพป.อุบลราชธานี เขต 2</v>
      </c>
      <c r="J12395" s="60">
        <v>75</v>
      </c>
      <c r="K12395" s="61" t="s">
        <v>218</v>
      </c>
      <c r="L12395" s="61" t="s">
        <v>35595</v>
      </c>
      <c r="M12395" s="62" t="s">
        <v>41781</v>
      </c>
      <c r="N12395" s="62"/>
      <c r="O12395" s="62" t="s">
        <v>41781</v>
      </c>
      <c r="P12395" s="62" t="s">
        <v>41781</v>
      </c>
      <c r="Q12395" s="62" t="s">
        <v>41781</v>
      </c>
      <c r="R12395" s="57" t="str">
        <f t="shared" si="391"/>
        <v>75สพป.มหาสารคาม เขต 2</v>
      </c>
    </row>
    <row r="12396" spans="1:18">
      <c r="A12396" s="58">
        <v>55</v>
      </c>
      <c r="B12396" s="59" t="s">
        <v>291</v>
      </c>
      <c r="C12396" s="59" t="s">
        <v>16405</v>
      </c>
      <c r="D12396" s="59" t="s">
        <v>11379</v>
      </c>
      <c r="E12396" s="59" t="s">
        <v>16387</v>
      </c>
      <c r="F12396" s="59" t="s">
        <v>16248</v>
      </c>
      <c r="G12396" s="58" t="s">
        <v>35596</v>
      </c>
      <c r="H12396" s="43" t="str">
        <f t="shared" si="390"/>
        <v>55สพป.อุบลราชธานี เขต 2</v>
      </c>
      <c r="J12396" s="60">
        <v>76</v>
      </c>
      <c r="K12396" s="61" t="s">
        <v>218</v>
      </c>
      <c r="L12396" s="61" t="s">
        <v>35597</v>
      </c>
      <c r="M12396" s="62" t="s">
        <v>41781</v>
      </c>
      <c r="N12396" s="62"/>
      <c r="O12396" s="62" t="s">
        <v>41781</v>
      </c>
      <c r="P12396" s="62" t="s">
        <v>41781</v>
      </c>
      <c r="Q12396" s="62" t="s">
        <v>41781</v>
      </c>
      <c r="R12396" s="57" t="str">
        <f t="shared" si="391"/>
        <v>76สพป.มหาสารคาม เขต 2</v>
      </c>
    </row>
    <row r="12397" spans="1:18">
      <c r="A12397" s="58">
        <v>56</v>
      </c>
      <c r="B12397" s="59" t="s">
        <v>291</v>
      </c>
      <c r="C12397" s="59" t="s">
        <v>16406</v>
      </c>
      <c r="D12397" s="59" t="s">
        <v>15940</v>
      </c>
      <c r="E12397" s="59" t="s">
        <v>16387</v>
      </c>
      <c r="F12397" s="59" t="s">
        <v>16248</v>
      </c>
      <c r="G12397" s="58" t="s">
        <v>35598</v>
      </c>
      <c r="H12397" s="43" t="str">
        <f t="shared" si="390"/>
        <v>56สพป.อุบลราชธานี เขต 2</v>
      </c>
      <c r="J12397" s="60">
        <v>77</v>
      </c>
      <c r="K12397" s="61" t="s">
        <v>218</v>
      </c>
      <c r="L12397" s="61" t="s">
        <v>35599</v>
      </c>
      <c r="M12397" s="62" t="s">
        <v>41781</v>
      </c>
      <c r="N12397" s="62"/>
      <c r="O12397" s="62" t="s">
        <v>41781</v>
      </c>
      <c r="P12397" s="62" t="s">
        <v>41781</v>
      </c>
      <c r="Q12397" s="62" t="s">
        <v>41781</v>
      </c>
      <c r="R12397" s="57" t="str">
        <f t="shared" si="391"/>
        <v>77สพป.มหาสารคาม เขต 2</v>
      </c>
    </row>
    <row r="12398" spans="1:18">
      <c r="A12398" s="58">
        <v>57</v>
      </c>
      <c r="B12398" s="59" t="s">
        <v>291</v>
      </c>
      <c r="C12398" s="59" t="s">
        <v>16407</v>
      </c>
      <c r="D12398" s="59" t="s">
        <v>15940</v>
      </c>
      <c r="E12398" s="59" t="s">
        <v>16387</v>
      </c>
      <c r="F12398" s="59" t="s">
        <v>16248</v>
      </c>
      <c r="G12398" s="58" t="s">
        <v>35600</v>
      </c>
      <c r="H12398" s="43" t="str">
        <f t="shared" si="390"/>
        <v>57สพป.อุบลราชธานี เขต 2</v>
      </c>
      <c r="J12398" s="60">
        <v>78</v>
      </c>
      <c r="K12398" s="61" t="s">
        <v>218</v>
      </c>
      <c r="L12398" s="61" t="s">
        <v>35601</v>
      </c>
      <c r="M12398" s="62" t="s">
        <v>41781</v>
      </c>
      <c r="N12398" s="62"/>
      <c r="O12398" s="62" t="s">
        <v>41781</v>
      </c>
      <c r="P12398" s="62" t="s">
        <v>41781</v>
      </c>
      <c r="Q12398" s="62" t="s">
        <v>41781</v>
      </c>
      <c r="R12398" s="57" t="str">
        <f t="shared" si="391"/>
        <v>78สพป.มหาสารคาม เขต 2</v>
      </c>
    </row>
    <row r="12399" spans="1:18">
      <c r="A12399" s="58">
        <v>58</v>
      </c>
      <c r="B12399" s="59" t="s">
        <v>291</v>
      </c>
      <c r="C12399" s="59" t="s">
        <v>4161</v>
      </c>
      <c r="D12399" s="59" t="s">
        <v>15940</v>
      </c>
      <c r="E12399" s="59" t="s">
        <v>16387</v>
      </c>
      <c r="F12399" s="59" t="s">
        <v>16248</v>
      </c>
      <c r="G12399" s="58" t="s">
        <v>35602</v>
      </c>
      <c r="H12399" s="43" t="str">
        <f t="shared" si="390"/>
        <v>58สพป.อุบลราชธานี เขต 2</v>
      </c>
      <c r="J12399" s="60">
        <v>79</v>
      </c>
      <c r="K12399" s="61" t="s">
        <v>218</v>
      </c>
      <c r="L12399" s="61" t="s">
        <v>35603</v>
      </c>
      <c r="M12399" s="62" t="s">
        <v>41781</v>
      </c>
      <c r="N12399" s="62"/>
      <c r="O12399" s="62" t="s">
        <v>41781</v>
      </c>
      <c r="P12399" s="62" t="s">
        <v>41781</v>
      </c>
      <c r="Q12399" s="62" t="s">
        <v>41781</v>
      </c>
      <c r="R12399" s="57" t="str">
        <f t="shared" si="391"/>
        <v>79สพป.มหาสารคาม เขต 2</v>
      </c>
    </row>
    <row r="12400" spans="1:18">
      <c r="A12400" s="58">
        <v>59</v>
      </c>
      <c r="B12400" s="59" t="s">
        <v>291</v>
      </c>
      <c r="C12400" s="59" t="s">
        <v>16408</v>
      </c>
      <c r="D12400" s="59" t="s">
        <v>16389</v>
      </c>
      <c r="E12400" s="59" t="s">
        <v>16387</v>
      </c>
      <c r="F12400" s="59" t="s">
        <v>16248</v>
      </c>
      <c r="G12400" s="58" t="s">
        <v>35604</v>
      </c>
      <c r="H12400" s="43" t="str">
        <f t="shared" si="390"/>
        <v>59สพป.อุบลราชธานี เขต 2</v>
      </c>
      <c r="J12400" s="60">
        <v>80</v>
      </c>
      <c r="K12400" s="61" t="s">
        <v>218</v>
      </c>
      <c r="L12400" s="61" t="s">
        <v>35605</v>
      </c>
      <c r="M12400" s="62" t="s">
        <v>41781</v>
      </c>
      <c r="N12400" s="62"/>
      <c r="O12400" s="62" t="s">
        <v>41781</v>
      </c>
      <c r="P12400" s="62" t="s">
        <v>41781</v>
      </c>
      <c r="Q12400" s="62" t="s">
        <v>41781</v>
      </c>
      <c r="R12400" s="57" t="str">
        <f t="shared" si="391"/>
        <v>80สพป.มหาสารคาม เขต 2</v>
      </c>
    </row>
    <row r="12401" spans="1:18">
      <c r="A12401" s="58">
        <v>60</v>
      </c>
      <c r="B12401" s="59" t="s">
        <v>291</v>
      </c>
      <c r="C12401" s="59" t="s">
        <v>16409</v>
      </c>
      <c r="D12401" s="59" t="s">
        <v>15940</v>
      </c>
      <c r="E12401" s="59" t="s">
        <v>16387</v>
      </c>
      <c r="F12401" s="59" t="s">
        <v>16248</v>
      </c>
      <c r="G12401" s="58" t="s">
        <v>35606</v>
      </c>
      <c r="H12401" s="43" t="str">
        <f t="shared" si="390"/>
        <v>60สพป.อุบลราชธานี เขต 2</v>
      </c>
      <c r="J12401" s="60">
        <v>81</v>
      </c>
      <c r="K12401" s="61" t="s">
        <v>218</v>
      </c>
      <c r="L12401" s="61" t="s">
        <v>35607</v>
      </c>
      <c r="M12401" s="62" t="s">
        <v>41781</v>
      </c>
      <c r="N12401" s="62"/>
      <c r="O12401" s="62" t="s">
        <v>41781</v>
      </c>
      <c r="P12401" s="62" t="s">
        <v>41781</v>
      </c>
      <c r="Q12401" s="62" t="s">
        <v>41781</v>
      </c>
      <c r="R12401" s="57" t="str">
        <f t="shared" si="391"/>
        <v>81สพป.มหาสารคาม เขต 2</v>
      </c>
    </row>
    <row r="12402" spans="1:18">
      <c r="A12402" s="58">
        <v>61</v>
      </c>
      <c r="B12402" s="59" t="s">
        <v>291</v>
      </c>
      <c r="C12402" s="59" t="s">
        <v>2446</v>
      </c>
      <c r="D12402" s="59" t="s">
        <v>16389</v>
      </c>
      <c r="E12402" s="59" t="s">
        <v>16387</v>
      </c>
      <c r="F12402" s="59" t="s">
        <v>16248</v>
      </c>
      <c r="G12402" s="58" t="s">
        <v>35608</v>
      </c>
      <c r="H12402" s="43" t="str">
        <f t="shared" si="390"/>
        <v>61สพป.อุบลราชธานี เขต 2</v>
      </c>
      <c r="J12402" s="60">
        <v>82</v>
      </c>
      <c r="K12402" s="61" t="s">
        <v>218</v>
      </c>
      <c r="L12402" s="61" t="s">
        <v>35609</v>
      </c>
      <c r="M12402" s="62" t="s">
        <v>41781</v>
      </c>
      <c r="N12402" s="62"/>
      <c r="O12402" s="62" t="s">
        <v>41781</v>
      </c>
      <c r="P12402" s="62" t="s">
        <v>41781</v>
      </c>
      <c r="Q12402" s="62" t="s">
        <v>41781</v>
      </c>
      <c r="R12402" s="57" t="str">
        <f t="shared" si="391"/>
        <v>82สพป.มหาสารคาม เขต 2</v>
      </c>
    </row>
    <row r="12403" spans="1:18">
      <c r="A12403" s="58">
        <v>62</v>
      </c>
      <c r="B12403" s="59" t="s">
        <v>291</v>
      </c>
      <c r="C12403" s="59" t="s">
        <v>1368</v>
      </c>
      <c r="D12403" s="59" t="s">
        <v>16389</v>
      </c>
      <c r="E12403" s="59" t="s">
        <v>16387</v>
      </c>
      <c r="F12403" s="59" t="s">
        <v>16248</v>
      </c>
      <c r="G12403" s="58" t="s">
        <v>35610</v>
      </c>
      <c r="H12403" s="43" t="str">
        <f t="shared" si="390"/>
        <v>62สพป.อุบลราชธานี เขต 2</v>
      </c>
      <c r="J12403" s="60">
        <v>83</v>
      </c>
      <c r="K12403" s="61" t="s">
        <v>218</v>
      </c>
      <c r="L12403" s="61" t="s">
        <v>35611</v>
      </c>
      <c r="M12403" s="62" t="s">
        <v>41781</v>
      </c>
      <c r="N12403" s="62"/>
      <c r="O12403" s="62" t="s">
        <v>41781</v>
      </c>
      <c r="P12403" s="62" t="s">
        <v>41781</v>
      </c>
      <c r="Q12403" s="62" t="s">
        <v>41781</v>
      </c>
      <c r="R12403" s="57" t="str">
        <f t="shared" si="391"/>
        <v>83สพป.มหาสารคาม เขต 2</v>
      </c>
    </row>
    <row r="12404" spans="1:18">
      <c r="A12404" s="58">
        <v>63</v>
      </c>
      <c r="B12404" s="59" t="s">
        <v>291</v>
      </c>
      <c r="C12404" s="59" t="s">
        <v>16410</v>
      </c>
      <c r="D12404" s="59" t="s">
        <v>16389</v>
      </c>
      <c r="E12404" s="59" t="s">
        <v>16387</v>
      </c>
      <c r="F12404" s="59" t="s">
        <v>16248</v>
      </c>
      <c r="G12404" s="58" t="s">
        <v>35612</v>
      </c>
      <c r="H12404" s="43" t="str">
        <f t="shared" si="390"/>
        <v>63สพป.อุบลราชธานี เขต 2</v>
      </c>
      <c r="J12404" s="60">
        <v>84</v>
      </c>
      <c r="K12404" s="61" t="s">
        <v>218</v>
      </c>
      <c r="L12404" s="61" t="s">
        <v>35613</v>
      </c>
      <c r="M12404" s="62" t="s">
        <v>41781</v>
      </c>
      <c r="N12404" s="62"/>
      <c r="O12404" s="62" t="s">
        <v>41781</v>
      </c>
      <c r="P12404" s="62" t="s">
        <v>41781</v>
      </c>
      <c r="Q12404" s="62" t="s">
        <v>41781</v>
      </c>
      <c r="R12404" s="57" t="str">
        <f t="shared" si="391"/>
        <v>84สพป.มหาสารคาม เขต 2</v>
      </c>
    </row>
    <row r="12405" spans="1:18">
      <c r="A12405" s="58">
        <v>64</v>
      </c>
      <c r="B12405" s="59" t="s">
        <v>291</v>
      </c>
      <c r="C12405" s="59" t="s">
        <v>16411</v>
      </c>
      <c r="D12405" s="59" t="s">
        <v>16412</v>
      </c>
      <c r="E12405" s="59" t="s">
        <v>16387</v>
      </c>
      <c r="F12405" s="59" t="s">
        <v>16248</v>
      </c>
      <c r="G12405" s="58" t="s">
        <v>35614</v>
      </c>
      <c r="H12405" s="43" t="str">
        <f t="shared" si="390"/>
        <v>64สพป.อุบลราชธานี เขต 2</v>
      </c>
      <c r="J12405" s="60">
        <v>85</v>
      </c>
      <c r="K12405" s="61" t="s">
        <v>218</v>
      </c>
      <c r="L12405" s="61" t="s">
        <v>35615</v>
      </c>
      <c r="M12405" s="62" t="s">
        <v>41781</v>
      </c>
      <c r="N12405" s="62"/>
      <c r="O12405" s="62" t="s">
        <v>41781</v>
      </c>
      <c r="P12405" s="62" t="s">
        <v>41781</v>
      </c>
      <c r="Q12405" s="62" t="s">
        <v>41781</v>
      </c>
      <c r="R12405" s="57" t="str">
        <f t="shared" si="391"/>
        <v>85สพป.มหาสารคาม เขต 2</v>
      </c>
    </row>
    <row r="12406" spans="1:18">
      <c r="A12406" s="58">
        <v>65</v>
      </c>
      <c r="B12406" s="59" t="s">
        <v>291</v>
      </c>
      <c r="C12406" s="59" t="s">
        <v>16413</v>
      </c>
      <c r="D12406" s="59" t="s">
        <v>16412</v>
      </c>
      <c r="E12406" s="59" t="s">
        <v>16387</v>
      </c>
      <c r="F12406" s="59" t="s">
        <v>16248</v>
      </c>
      <c r="G12406" s="58" t="s">
        <v>35616</v>
      </c>
      <c r="H12406" s="43" t="str">
        <f t="shared" si="390"/>
        <v>65สพป.อุบลราชธานี เขต 2</v>
      </c>
      <c r="J12406" s="60">
        <v>86</v>
      </c>
      <c r="K12406" s="61" t="s">
        <v>218</v>
      </c>
      <c r="L12406" s="61" t="s">
        <v>35617</v>
      </c>
      <c r="M12406" s="62" t="s">
        <v>41781</v>
      </c>
      <c r="N12406" s="62"/>
      <c r="O12406" s="62" t="s">
        <v>41781</v>
      </c>
      <c r="P12406" s="62" t="s">
        <v>41781</v>
      </c>
      <c r="Q12406" s="62" t="s">
        <v>41781</v>
      </c>
      <c r="R12406" s="57" t="str">
        <f t="shared" si="391"/>
        <v>86สพป.มหาสารคาม เขต 2</v>
      </c>
    </row>
    <row r="12407" spans="1:18">
      <c r="A12407" s="58">
        <v>66</v>
      </c>
      <c r="B12407" s="59" t="s">
        <v>291</v>
      </c>
      <c r="C12407" s="59" t="s">
        <v>5634</v>
      </c>
      <c r="D12407" s="59" t="s">
        <v>16412</v>
      </c>
      <c r="E12407" s="59" t="s">
        <v>16387</v>
      </c>
      <c r="F12407" s="59" t="s">
        <v>16248</v>
      </c>
      <c r="G12407" s="58" t="s">
        <v>35618</v>
      </c>
      <c r="H12407" s="43" t="str">
        <f t="shared" si="390"/>
        <v>66สพป.อุบลราชธานี เขต 2</v>
      </c>
      <c r="J12407" s="60">
        <v>87</v>
      </c>
      <c r="K12407" s="61" t="s">
        <v>218</v>
      </c>
      <c r="L12407" s="61" t="s">
        <v>35619</v>
      </c>
      <c r="M12407" s="62" t="s">
        <v>41781</v>
      </c>
      <c r="N12407" s="62"/>
      <c r="O12407" s="62" t="s">
        <v>41781</v>
      </c>
      <c r="P12407" s="62" t="s">
        <v>41781</v>
      </c>
      <c r="Q12407" s="62" t="s">
        <v>41781</v>
      </c>
      <c r="R12407" s="57" t="str">
        <f t="shared" si="391"/>
        <v>87สพป.มหาสารคาม เขต 2</v>
      </c>
    </row>
    <row r="12408" spans="1:18">
      <c r="A12408" s="58">
        <v>67</v>
      </c>
      <c r="B12408" s="59" t="s">
        <v>291</v>
      </c>
      <c r="C12408" s="59" t="s">
        <v>13092</v>
      </c>
      <c r="D12408" s="59" t="s">
        <v>16404</v>
      </c>
      <c r="E12408" s="59" t="s">
        <v>16387</v>
      </c>
      <c r="F12408" s="59" t="s">
        <v>16248</v>
      </c>
      <c r="G12408" s="58" t="s">
        <v>35620</v>
      </c>
      <c r="H12408" s="43" t="str">
        <f t="shared" si="390"/>
        <v>67สพป.อุบลราชธานี เขต 2</v>
      </c>
      <c r="J12408" s="60">
        <v>88</v>
      </c>
      <c r="K12408" s="61" t="s">
        <v>218</v>
      </c>
      <c r="L12408" s="61" t="s">
        <v>35621</v>
      </c>
      <c r="M12408" s="62" t="s">
        <v>41781</v>
      </c>
      <c r="N12408" s="62"/>
      <c r="O12408" s="62" t="s">
        <v>41781</v>
      </c>
      <c r="P12408" s="62" t="s">
        <v>41781</v>
      </c>
      <c r="Q12408" s="62" t="s">
        <v>41781</v>
      </c>
      <c r="R12408" s="57" t="str">
        <f t="shared" si="391"/>
        <v>88สพป.มหาสารคาม เขต 2</v>
      </c>
    </row>
    <row r="12409" spans="1:18">
      <c r="A12409" s="58">
        <v>68</v>
      </c>
      <c r="B12409" s="59" t="s">
        <v>291</v>
      </c>
      <c r="C12409" s="59" t="s">
        <v>5336</v>
      </c>
      <c r="D12409" s="59" t="s">
        <v>3671</v>
      </c>
      <c r="E12409" s="59" t="s">
        <v>16387</v>
      </c>
      <c r="F12409" s="59" t="s">
        <v>16248</v>
      </c>
      <c r="G12409" s="58" t="s">
        <v>35622</v>
      </c>
      <c r="H12409" s="43" t="str">
        <f t="shared" si="390"/>
        <v>68สพป.อุบลราชธานี เขต 2</v>
      </c>
      <c r="J12409" s="60">
        <v>89</v>
      </c>
      <c r="K12409" s="61" t="s">
        <v>218</v>
      </c>
      <c r="L12409" s="61" t="s">
        <v>35623</v>
      </c>
      <c r="M12409" s="62" t="s">
        <v>41781</v>
      </c>
      <c r="N12409" s="62"/>
      <c r="O12409" s="62" t="s">
        <v>41781</v>
      </c>
      <c r="P12409" s="62" t="s">
        <v>41781</v>
      </c>
      <c r="Q12409" s="62" t="s">
        <v>41781</v>
      </c>
      <c r="R12409" s="57" t="str">
        <f t="shared" si="391"/>
        <v>89สพป.มหาสารคาม เขต 2</v>
      </c>
    </row>
    <row r="12410" spans="1:18">
      <c r="A12410" s="58">
        <v>69</v>
      </c>
      <c r="B12410" s="59" t="s">
        <v>291</v>
      </c>
      <c r="C12410" s="59" t="s">
        <v>16415</v>
      </c>
      <c r="D12410" s="59" t="s">
        <v>16414</v>
      </c>
      <c r="E12410" s="59" t="s">
        <v>16387</v>
      </c>
      <c r="F12410" s="59" t="s">
        <v>16248</v>
      </c>
      <c r="G12410" s="58" t="s">
        <v>35624</v>
      </c>
      <c r="H12410" s="43" t="str">
        <f t="shared" si="390"/>
        <v>69สพป.อุบลราชธานี เขต 2</v>
      </c>
      <c r="J12410" s="60">
        <v>90</v>
      </c>
      <c r="K12410" s="61" t="s">
        <v>218</v>
      </c>
      <c r="L12410" s="61" t="s">
        <v>35625</v>
      </c>
      <c r="M12410" s="62" t="s">
        <v>41781</v>
      </c>
      <c r="N12410" s="62"/>
      <c r="O12410" s="62" t="s">
        <v>41781</v>
      </c>
      <c r="P12410" s="62" t="s">
        <v>41781</v>
      </c>
      <c r="Q12410" s="62" t="s">
        <v>41781</v>
      </c>
      <c r="R12410" s="57" t="str">
        <f t="shared" si="391"/>
        <v>90สพป.มหาสารคาม เขต 2</v>
      </c>
    </row>
    <row r="12411" spans="1:18">
      <c r="A12411" s="58">
        <v>70</v>
      </c>
      <c r="B12411" s="59" t="s">
        <v>291</v>
      </c>
      <c r="C12411" s="59" t="s">
        <v>5496</v>
      </c>
      <c r="D12411" s="59" t="s">
        <v>16414</v>
      </c>
      <c r="E12411" s="59" t="s">
        <v>16387</v>
      </c>
      <c r="F12411" s="59" t="s">
        <v>16248</v>
      </c>
      <c r="G12411" s="58" t="s">
        <v>35626</v>
      </c>
      <c r="H12411" s="43" t="str">
        <f t="shared" si="390"/>
        <v>70สพป.อุบลราชธานี เขต 2</v>
      </c>
      <c r="J12411" s="60">
        <v>91</v>
      </c>
      <c r="K12411" s="61" t="s">
        <v>218</v>
      </c>
      <c r="L12411" s="61" t="s">
        <v>35627</v>
      </c>
      <c r="M12411" s="62" t="s">
        <v>41781</v>
      </c>
      <c r="N12411" s="62"/>
      <c r="O12411" s="62" t="s">
        <v>41781</v>
      </c>
      <c r="P12411" s="62" t="s">
        <v>41781</v>
      </c>
      <c r="Q12411" s="62" t="s">
        <v>41781</v>
      </c>
      <c r="R12411" s="57" t="str">
        <f t="shared" si="391"/>
        <v>91สพป.มหาสารคาม เขต 2</v>
      </c>
    </row>
    <row r="12412" spans="1:18">
      <c r="A12412" s="58">
        <v>71</v>
      </c>
      <c r="B12412" s="59" t="s">
        <v>291</v>
      </c>
      <c r="C12412" s="59" t="s">
        <v>16416</v>
      </c>
      <c r="D12412" s="59" t="s">
        <v>2639</v>
      </c>
      <c r="E12412" s="59" t="s">
        <v>16387</v>
      </c>
      <c r="F12412" s="59" t="s">
        <v>16248</v>
      </c>
      <c r="G12412" s="58" t="s">
        <v>35628</v>
      </c>
      <c r="H12412" s="43" t="str">
        <f t="shared" si="390"/>
        <v>71สพป.อุบลราชธานี เขต 2</v>
      </c>
      <c r="J12412" s="60">
        <v>92</v>
      </c>
      <c r="K12412" s="61" t="s">
        <v>218</v>
      </c>
      <c r="L12412" s="61" t="s">
        <v>35629</v>
      </c>
      <c r="M12412" s="62" t="s">
        <v>41781</v>
      </c>
      <c r="N12412" s="62"/>
      <c r="O12412" s="62" t="s">
        <v>41781</v>
      </c>
      <c r="P12412" s="62" t="s">
        <v>41781</v>
      </c>
      <c r="Q12412" s="62" t="s">
        <v>41781</v>
      </c>
      <c r="R12412" s="57" t="str">
        <f t="shared" si="391"/>
        <v>92สพป.มหาสารคาม เขต 2</v>
      </c>
    </row>
    <row r="12413" spans="1:18">
      <c r="A12413" s="58">
        <v>72</v>
      </c>
      <c r="B12413" s="59" t="s">
        <v>291</v>
      </c>
      <c r="C12413" s="59" t="s">
        <v>16417</v>
      </c>
      <c r="D12413" s="59" t="s">
        <v>16404</v>
      </c>
      <c r="E12413" s="59" t="s">
        <v>16387</v>
      </c>
      <c r="F12413" s="59" t="s">
        <v>16248</v>
      </c>
      <c r="G12413" s="58" t="s">
        <v>35630</v>
      </c>
      <c r="H12413" s="43" t="str">
        <f t="shared" si="390"/>
        <v>72สพป.อุบลราชธานี เขต 2</v>
      </c>
      <c r="J12413" s="60">
        <v>93</v>
      </c>
      <c r="K12413" s="61" t="s">
        <v>218</v>
      </c>
      <c r="L12413" s="61" t="s">
        <v>35631</v>
      </c>
      <c r="M12413" s="62" t="s">
        <v>41781</v>
      </c>
      <c r="N12413" s="62"/>
      <c r="O12413" s="62" t="s">
        <v>41781</v>
      </c>
      <c r="P12413" s="62" t="s">
        <v>41781</v>
      </c>
      <c r="Q12413" s="62" t="s">
        <v>41781</v>
      </c>
      <c r="R12413" s="57" t="str">
        <f t="shared" si="391"/>
        <v>93สพป.มหาสารคาม เขต 2</v>
      </c>
    </row>
    <row r="12414" spans="1:18">
      <c r="A12414" s="58">
        <v>73</v>
      </c>
      <c r="B12414" s="59" t="s">
        <v>291</v>
      </c>
      <c r="C12414" s="59" t="s">
        <v>16418</v>
      </c>
      <c r="D12414" s="59" t="s">
        <v>16404</v>
      </c>
      <c r="E12414" s="59" t="s">
        <v>16387</v>
      </c>
      <c r="F12414" s="59" t="s">
        <v>16248</v>
      </c>
      <c r="G12414" s="58" t="s">
        <v>35632</v>
      </c>
      <c r="H12414" s="43" t="str">
        <f t="shared" si="390"/>
        <v>73สพป.อุบลราชธานี เขต 2</v>
      </c>
      <c r="J12414" s="60">
        <v>94</v>
      </c>
      <c r="K12414" s="61" t="s">
        <v>218</v>
      </c>
      <c r="L12414" s="61" t="s">
        <v>35633</v>
      </c>
      <c r="M12414" s="62" t="s">
        <v>41781</v>
      </c>
      <c r="N12414" s="62"/>
      <c r="O12414" s="62" t="s">
        <v>41781</v>
      </c>
      <c r="P12414" s="62" t="s">
        <v>41781</v>
      </c>
      <c r="Q12414" s="62" t="s">
        <v>41781</v>
      </c>
      <c r="R12414" s="57" t="str">
        <f t="shared" si="391"/>
        <v>94สพป.มหาสารคาม เขต 2</v>
      </c>
    </row>
    <row r="12415" spans="1:18">
      <c r="A12415" s="58">
        <v>74</v>
      </c>
      <c r="B12415" s="59" t="s">
        <v>291</v>
      </c>
      <c r="C12415" s="59" t="s">
        <v>10265</v>
      </c>
      <c r="D12415" s="59" t="s">
        <v>16404</v>
      </c>
      <c r="E12415" s="59" t="s">
        <v>16387</v>
      </c>
      <c r="F12415" s="59" t="s">
        <v>16248</v>
      </c>
      <c r="G12415" s="58" t="s">
        <v>35634</v>
      </c>
      <c r="H12415" s="43" t="str">
        <f t="shared" si="390"/>
        <v>74สพป.อุบลราชธานี เขต 2</v>
      </c>
      <c r="J12415" s="60">
        <v>95</v>
      </c>
      <c r="K12415" s="61" t="s">
        <v>218</v>
      </c>
      <c r="L12415" s="61" t="s">
        <v>35635</v>
      </c>
      <c r="M12415" s="62" t="s">
        <v>41781</v>
      </c>
      <c r="N12415" s="62"/>
      <c r="O12415" s="62" t="s">
        <v>41781</v>
      </c>
      <c r="P12415" s="62" t="s">
        <v>41781</v>
      </c>
      <c r="Q12415" s="62" t="s">
        <v>41781</v>
      </c>
      <c r="R12415" s="57" t="str">
        <f t="shared" si="391"/>
        <v>95สพป.มหาสารคาม เขต 2</v>
      </c>
    </row>
    <row r="12416" spans="1:18">
      <c r="A12416" s="58">
        <v>75</v>
      </c>
      <c r="B12416" s="59" t="s">
        <v>291</v>
      </c>
      <c r="C12416" s="59" t="s">
        <v>10462</v>
      </c>
      <c r="D12416" s="59" t="s">
        <v>16399</v>
      </c>
      <c r="E12416" s="59" t="s">
        <v>16387</v>
      </c>
      <c r="F12416" s="59" t="s">
        <v>16248</v>
      </c>
      <c r="G12416" s="58" t="s">
        <v>35636</v>
      </c>
      <c r="H12416" s="43" t="str">
        <f t="shared" si="390"/>
        <v>75สพป.อุบลราชธานี เขต 2</v>
      </c>
      <c r="J12416" s="60">
        <v>96</v>
      </c>
      <c r="K12416" s="61" t="s">
        <v>218</v>
      </c>
      <c r="L12416" s="61" t="s">
        <v>35637</v>
      </c>
      <c r="M12416" s="62" t="s">
        <v>41781</v>
      </c>
      <c r="N12416" s="62"/>
      <c r="O12416" s="62" t="s">
        <v>41781</v>
      </c>
      <c r="P12416" s="62" t="s">
        <v>41781</v>
      </c>
      <c r="Q12416" s="62" t="s">
        <v>41781</v>
      </c>
      <c r="R12416" s="57" t="str">
        <f t="shared" si="391"/>
        <v>96สพป.มหาสารคาม เขต 2</v>
      </c>
    </row>
    <row r="12417" spans="1:18">
      <c r="A12417" s="58">
        <v>76</v>
      </c>
      <c r="B12417" s="59" t="s">
        <v>291</v>
      </c>
      <c r="C12417" s="59" t="s">
        <v>16419</v>
      </c>
      <c r="D12417" s="59" t="s">
        <v>16420</v>
      </c>
      <c r="E12417" s="59" t="s">
        <v>16387</v>
      </c>
      <c r="F12417" s="59" t="s">
        <v>16248</v>
      </c>
      <c r="G12417" s="58" t="s">
        <v>35638</v>
      </c>
      <c r="H12417" s="43" t="str">
        <f t="shared" si="390"/>
        <v>76สพป.อุบลราชธานี เขต 2</v>
      </c>
      <c r="J12417" s="60">
        <v>97</v>
      </c>
      <c r="K12417" s="61" t="s">
        <v>218</v>
      </c>
      <c r="L12417" s="61" t="s">
        <v>35639</v>
      </c>
      <c r="M12417" s="62" t="s">
        <v>41781</v>
      </c>
      <c r="N12417" s="62"/>
      <c r="O12417" s="62" t="s">
        <v>41781</v>
      </c>
      <c r="P12417" s="62" t="s">
        <v>41781</v>
      </c>
      <c r="Q12417" s="62" t="s">
        <v>41781</v>
      </c>
      <c r="R12417" s="57" t="str">
        <f t="shared" si="391"/>
        <v>97สพป.มหาสารคาม เขต 2</v>
      </c>
    </row>
    <row r="12418" spans="1:18">
      <c r="A12418" s="58">
        <v>77</v>
      </c>
      <c r="B12418" s="59" t="s">
        <v>291</v>
      </c>
      <c r="C12418" s="59" t="s">
        <v>2482</v>
      </c>
      <c r="D12418" s="59" t="s">
        <v>16420</v>
      </c>
      <c r="E12418" s="59" t="s">
        <v>16387</v>
      </c>
      <c r="F12418" s="59" t="s">
        <v>16248</v>
      </c>
      <c r="G12418" s="58" t="s">
        <v>35640</v>
      </c>
      <c r="H12418" s="43" t="str">
        <f t="shared" si="390"/>
        <v>77สพป.อุบลราชธานี เขต 2</v>
      </c>
      <c r="J12418" s="60">
        <v>98</v>
      </c>
      <c r="K12418" s="61" t="s">
        <v>218</v>
      </c>
      <c r="L12418" s="61" t="s">
        <v>35641</v>
      </c>
      <c r="M12418" s="62" t="s">
        <v>41781</v>
      </c>
      <c r="N12418" s="62"/>
      <c r="O12418" s="62" t="s">
        <v>41781</v>
      </c>
      <c r="P12418" s="62" t="s">
        <v>41781</v>
      </c>
      <c r="Q12418" s="62" t="s">
        <v>41781</v>
      </c>
      <c r="R12418" s="57" t="str">
        <f t="shared" si="391"/>
        <v>98สพป.มหาสารคาม เขต 2</v>
      </c>
    </row>
    <row r="12419" spans="1:18">
      <c r="A12419" s="58">
        <v>78</v>
      </c>
      <c r="B12419" s="59" t="s">
        <v>291</v>
      </c>
      <c r="C12419" s="59" t="s">
        <v>16421</v>
      </c>
      <c r="D12419" s="59" t="s">
        <v>16422</v>
      </c>
      <c r="E12419" s="59" t="s">
        <v>16387</v>
      </c>
      <c r="F12419" s="59" t="s">
        <v>16248</v>
      </c>
      <c r="G12419" s="58" t="s">
        <v>35642</v>
      </c>
      <c r="H12419" s="43" t="str">
        <f t="shared" si="390"/>
        <v>78สพป.อุบลราชธานี เขต 2</v>
      </c>
      <c r="J12419" s="60">
        <v>99</v>
      </c>
      <c r="K12419" s="61" t="s">
        <v>218</v>
      </c>
      <c r="L12419" s="61" t="s">
        <v>35643</v>
      </c>
      <c r="M12419" s="62" t="s">
        <v>41781</v>
      </c>
      <c r="N12419" s="62"/>
      <c r="O12419" s="62" t="s">
        <v>41781</v>
      </c>
      <c r="P12419" s="62" t="s">
        <v>41781</v>
      </c>
      <c r="Q12419" s="62" t="s">
        <v>41781</v>
      </c>
      <c r="R12419" s="57" t="str">
        <f t="shared" si="391"/>
        <v>99สพป.มหาสารคาม เขต 2</v>
      </c>
    </row>
    <row r="12420" spans="1:18">
      <c r="A12420" s="58">
        <v>79</v>
      </c>
      <c r="B12420" s="59" t="s">
        <v>291</v>
      </c>
      <c r="C12420" s="59" t="s">
        <v>1516</v>
      </c>
      <c r="D12420" s="59" t="s">
        <v>16422</v>
      </c>
      <c r="E12420" s="59" t="s">
        <v>16387</v>
      </c>
      <c r="F12420" s="59" t="s">
        <v>16248</v>
      </c>
      <c r="G12420" s="58" t="s">
        <v>35644</v>
      </c>
      <c r="H12420" s="43" t="str">
        <f t="shared" si="390"/>
        <v>79สพป.อุบลราชธานี เขต 2</v>
      </c>
      <c r="J12420" s="60">
        <v>100</v>
      </c>
      <c r="K12420" s="61" t="s">
        <v>218</v>
      </c>
      <c r="L12420" s="61" t="s">
        <v>35645</v>
      </c>
      <c r="M12420" s="62" t="s">
        <v>41781</v>
      </c>
      <c r="N12420" s="62"/>
      <c r="O12420" s="62" t="s">
        <v>41781</v>
      </c>
      <c r="P12420" s="62" t="s">
        <v>41781</v>
      </c>
      <c r="Q12420" s="62" t="s">
        <v>41781</v>
      </c>
      <c r="R12420" s="57" t="str">
        <f t="shared" si="391"/>
        <v>100สพป.มหาสารคาม เขต 2</v>
      </c>
    </row>
    <row r="12421" spans="1:18">
      <c r="A12421" s="58">
        <v>80</v>
      </c>
      <c r="B12421" s="59" t="s">
        <v>291</v>
      </c>
      <c r="C12421" s="59" t="s">
        <v>5575</v>
      </c>
      <c r="D12421" s="59" t="s">
        <v>16423</v>
      </c>
      <c r="E12421" s="59" t="s">
        <v>16387</v>
      </c>
      <c r="F12421" s="59" t="s">
        <v>16248</v>
      </c>
      <c r="G12421" s="58" t="s">
        <v>35646</v>
      </c>
      <c r="H12421" s="43" t="str">
        <f t="shared" si="390"/>
        <v>80สพป.อุบลราชธานี เขต 2</v>
      </c>
      <c r="J12421" s="60">
        <v>101</v>
      </c>
      <c r="K12421" s="61" t="s">
        <v>218</v>
      </c>
      <c r="L12421" s="61" t="s">
        <v>35647</v>
      </c>
      <c r="M12421" s="62" t="s">
        <v>41781</v>
      </c>
      <c r="N12421" s="62"/>
      <c r="O12421" s="62" t="s">
        <v>41781</v>
      </c>
      <c r="P12421" s="62" t="s">
        <v>41781</v>
      </c>
      <c r="Q12421" s="62" t="s">
        <v>41781</v>
      </c>
      <c r="R12421" s="57" t="str">
        <f t="shared" si="391"/>
        <v>101สพป.มหาสารคาม เขต 2</v>
      </c>
    </row>
    <row r="12422" spans="1:18">
      <c r="A12422" s="58">
        <v>81</v>
      </c>
      <c r="B12422" s="59" t="s">
        <v>291</v>
      </c>
      <c r="C12422" s="59" t="s">
        <v>16424</v>
      </c>
      <c r="D12422" s="59" t="s">
        <v>16423</v>
      </c>
      <c r="E12422" s="59" t="s">
        <v>16387</v>
      </c>
      <c r="F12422" s="59" t="s">
        <v>16248</v>
      </c>
      <c r="G12422" s="58" t="s">
        <v>35648</v>
      </c>
      <c r="H12422" s="43" t="str">
        <f t="shared" si="390"/>
        <v>81สพป.อุบลราชธานี เขต 2</v>
      </c>
      <c r="J12422" s="60">
        <v>102</v>
      </c>
      <c r="K12422" s="61" t="s">
        <v>218</v>
      </c>
      <c r="L12422" s="61" t="s">
        <v>35649</v>
      </c>
      <c r="M12422" s="62" t="s">
        <v>41781</v>
      </c>
      <c r="N12422" s="62"/>
      <c r="O12422" s="62" t="s">
        <v>41781</v>
      </c>
      <c r="P12422" s="62" t="s">
        <v>41781</v>
      </c>
      <c r="Q12422" s="62" t="s">
        <v>41781</v>
      </c>
      <c r="R12422" s="57" t="str">
        <f t="shared" si="391"/>
        <v>102สพป.มหาสารคาม เขต 2</v>
      </c>
    </row>
    <row r="12423" spans="1:18">
      <c r="A12423" s="58">
        <v>82</v>
      </c>
      <c r="B12423" s="59" t="s">
        <v>291</v>
      </c>
      <c r="C12423" s="59" t="s">
        <v>16425</v>
      </c>
      <c r="D12423" s="59" t="s">
        <v>16423</v>
      </c>
      <c r="E12423" s="59" t="s">
        <v>16387</v>
      </c>
      <c r="F12423" s="59" t="s">
        <v>16248</v>
      </c>
      <c r="G12423" s="58" t="s">
        <v>35650</v>
      </c>
      <c r="H12423" s="43" t="str">
        <f t="shared" si="390"/>
        <v>82สพป.อุบลราชธานี เขต 2</v>
      </c>
      <c r="J12423" s="60">
        <v>103</v>
      </c>
      <c r="K12423" s="61" t="s">
        <v>218</v>
      </c>
      <c r="L12423" s="61" t="s">
        <v>35651</v>
      </c>
      <c r="M12423" s="62" t="s">
        <v>41781</v>
      </c>
      <c r="N12423" s="62"/>
      <c r="O12423" s="62" t="s">
        <v>41781</v>
      </c>
      <c r="P12423" s="62" t="s">
        <v>41781</v>
      </c>
      <c r="Q12423" s="62" t="s">
        <v>41781</v>
      </c>
      <c r="R12423" s="57" t="str">
        <f t="shared" si="391"/>
        <v>103สพป.มหาสารคาม เขต 2</v>
      </c>
    </row>
    <row r="12424" spans="1:18">
      <c r="A12424" s="58">
        <v>83</v>
      </c>
      <c r="B12424" s="59" t="s">
        <v>291</v>
      </c>
      <c r="C12424" s="59" t="s">
        <v>6348</v>
      </c>
      <c r="D12424" s="59" t="s">
        <v>2639</v>
      </c>
      <c r="E12424" s="59" t="s">
        <v>16387</v>
      </c>
      <c r="F12424" s="59" t="s">
        <v>16248</v>
      </c>
      <c r="G12424" s="58" t="s">
        <v>35652</v>
      </c>
      <c r="H12424" s="43" t="str">
        <f t="shared" ref="H12424:H12487" si="392">A12424&amp;B12424</f>
        <v>83สพป.อุบลราชธานี เขต 2</v>
      </c>
      <c r="J12424" s="60">
        <v>104</v>
      </c>
      <c r="K12424" s="61" t="s">
        <v>218</v>
      </c>
      <c r="L12424" s="61" t="s">
        <v>35653</v>
      </c>
      <c r="M12424" s="62" t="s">
        <v>41781</v>
      </c>
      <c r="N12424" s="62"/>
      <c r="O12424" s="62" t="s">
        <v>41781</v>
      </c>
      <c r="P12424" s="62" t="s">
        <v>41781</v>
      </c>
      <c r="Q12424" s="62" t="s">
        <v>41781</v>
      </c>
      <c r="R12424" s="57" t="str">
        <f t="shared" ref="R12424:R12487" si="393">J12424&amp;K12424</f>
        <v>104สพป.มหาสารคาม เขต 2</v>
      </c>
    </row>
    <row r="12425" spans="1:18">
      <c r="A12425" s="58">
        <v>84</v>
      </c>
      <c r="B12425" s="59" t="s">
        <v>291</v>
      </c>
      <c r="C12425" s="59" t="s">
        <v>16426</v>
      </c>
      <c r="D12425" s="59" t="s">
        <v>2639</v>
      </c>
      <c r="E12425" s="59" t="s">
        <v>16387</v>
      </c>
      <c r="F12425" s="59" t="s">
        <v>16248</v>
      </c>
      <c r="G12425" s="58" t="s">
        <v>35654</v>
      </c>
      <c r="H12425" s="43" t="str">
        <f t="shared" si="392"/>
        <v>84สพป.อุบลราชธานี เขต 2</v>
      </c>
      <c r="J12425" s="60">
        <v>105</v>
      </c>
      <c r="K12425" s="61" t="s">
        <v>218</v>
      </c>
      <c r="L12425" s="61" t="s">
        <v>35655</v>
      </c>
      <c r="M12425" s="62" t="s">
        <v>41781</v>
      </c>
      <c r="N12425" s="62"/>
      <c r="O12425" s="62" t="s">
        <v>41781</v>
      </c>
      <c r="P12425" s="62" t="s">
        <v>41781</v>
      </c>
      <c r="Q12425" s="62" t="s">
        <v>41781</v>
      </c>
      <c r="R12425" s="57" t="str">
        <f t="shared" si="393"/>
        <v>105สพป.มหาสารคาม เขต 2</v>
      </c>
    </row>
    <row r="12426" spans="1:18">
      <c r="A12426" s="58">
        <v>85</v>
      </c>
      <c r="B12426" s="59" t="s">
        <v>291</v>
      </c>
      <c r="C12426" s="59" t="s">
        <v>16427</v>
      </c>
      <c r="D12426" s="59" t="s">
        <v>2639</v>
      </c>
      <c r="E12426" s="59" t="s">
        <v>16387</v>
      </c>
      <c r="F12426" s="59" t="s">
        <v>16248</v>
      </c>
      <c r="G12426" s="58" t="s">
        <v>35656</v>
      </c>
      <c r="H12426" s="43" t="str">
        <f t="shared" si="392"/>
        <v>85สพป.อุบลราชธานี เขต 2</v>
      </c>
      <c r="J12426" s="60">
        <v>106</v>
      </c>
      <c r="K12426" s="61" t="s">
        <v>218</v>
      </c>
      <c r="L12426" s="61" t="s">
        <v>35657</v>
      </c>
      <c r="M12426" s="62" t="s">
        <v>41781</v>
      </c>
      <c r="N12426" s="62"/>
      <c r="O12426" s="62" t="s">
        <v>41781</v>
      </c>
      <c r="P12426" s="62" t="s">
        <v>41781</v>
      </c>
      <c r="Q12426" s="62" t="s">
        <v>41781</v>
      </c>
      <c r="R12426" s="57" t="str">
        <f t="shared" si="393"/>
        <v>106สพป.มหาสารคาม เขต 2</v>
      </c>
    </row>
    <row r="12427" spans="1:18">
      <c r="A12427" s="58">
        <v>86</v>
      </c>
      <c r="B12427" s="59" t="s">
        <v>291</v>
      </c>
      <c r="C12427" s="59" t="s">
        <v>12608</v>
      </c>
      <c r="D12427" s="59" t="s">
        <v>16428</v>
      </c>
      <c r="E12427" s="59" t="s">
        <v>16387</v>
      </c>
      <c r="F12427" s="59" t="s">
        <v>16248</v>
      </c>
      <c r="G12427" s="58" t="s">
        <v>35658</v>
      </c>
      <c r="H12427" s="43" t="str">
        <f t="shared" si="392"/>
        <v>86สพป.อุบลราชธานี เขต 2</v>
      </c>
      <c r="J12427" s="60">
        <v>107</v>
      </c>
      <c r="K12427" s="61" t="s">
        <v>218</v>
      </c>
      <c r="L12427" s="61" t="s">
        <v>35659</v>
      </c>
      <c r="M12427" s="62" t="s">
        <v>41781</v>
      </c>
      <c r="N12427" s="62"/>
      <c r="O12427" s="62" t="s">
        <v>41781</v>
      </c>
      <c r="P12427" s="62" t="s">
        <v>41781</v>
      </c>
      <c r="Q12427" s="62" t="s">
        <v>41781</v>
      </c>
      <c r="R12427" s="57" t="str">
        <f t="shared" si="393"/>
        <v>107สพป.มหาสารคาม เขต 2</v>
      </c>
    </row>
    <row r="12428" spans="1:18">
      <c r="A12428" s="58">
        <v>87</v>
      </c>
      <c r="B12428" s="59" t="s">
        <v>291</v>
      </c>
      <c r="C12428" s="59" t="s">
        <v>15639</v>
      </c>
      <c r="D12428" s="59" t="s">
        <v>16428</v>
      </c>
      <c r="E12428" s="59" t="s">
        <v>16387</v>
      </c>
      <c r="F12428" s="59" t="s">
        <v>16248</v>
      </c>
      <c r="G12428" s="58" t="s">
        <v>35660</v>
      </c>
      <c r="H12428" s="43" t="str">
        <f t="shared" si="392"/>
        <v>87สพป.อุบลราชธานี เขต 2</v>
      </c>
      <c r="J12428" s="60">
        <v>108</v>
      </c>
      <c r="K12428" s="61" t="s">
        <v>218</v>
      </c>
      <c r="L12428" s="61" t="s">
        <v>35661</v>
      </c>
      <c r="M12428" s="62" t="s">
        <v>41781</v>
      </c>
      <c r="N12428" s="62"/>
      <c r="O12428" s="62" t="s">
        <v>41781</v>
      </c>
      <c r="P12428" s="62" t="s">
        <v>41781</v>
      </c>
      <c r="Q12428" s="62" t="s">
        <v>41781</v>
      </c>
      <c r="R12428" s="57" t="str">
        <f t="shared" si="393"/>
        <v>108สพป.มหาสารคาม เขต 2</v>
      </c>
    </row>
    <row r="12429" spans="1:18">
      <c r="A12429" s="58">
        <v>88</v>
      </c>
      <c r="B12429" s="59" t="s">
        <v>291</v>
      </c>
      <c r="C12429" s="59" t="s">
        <v>12781</v>
      </c>
      <c r="D12429" s="59" t="s">
        <v>16422</v>
      </c>
      <c r="E12429" s="59" t="s">
        <v>16387</v>
      </c>
      <c r="F12429" s="59" t="s">
        <v>16248</v>
      </c>
      <c r="G12429" s="58" t="s">
        <v>35662</v>
      </c>
      <c r="H12429" s="43" t="str">
        <f t="shared" si="392"/>
        <v>88สพป.อุบลราชธานี เขต 2</v>
      </c>
      <c r="J12429" s="60">
        <v>109</v>
      </c>
      <c r="K12429" s="61" t="s">
        <v>218</v>
      </c>
      <c r="L12429" s="61" t="s">
        <v>35663</v>
      </c>
      <c r="M12429" s="62" t="s">
        <v>41781</v>
      </c>
      <c r="N12429" s="62"/>
      <c r="O12429" s="62" t="s">
        <v>41781</v>
      </c>
      <c r="P12429" s="62" t="s">
        <v>41781</v>
      </c>
      <c r="Q12429" s="62" t="s">
        <v>41781</v>
      </c>
      <c r="R12429" s="57" t="str">
        <f t="shared" si="393"/>
        <v>109สพป.มหาสารคาม เขต 2</v>
      </c>
    </row>
    <row r="12430" spans="1:18">
      <c r="A12430" s="58">
        <v>89</v>
      </c>
      <c r="B12430" s="59" t="s">
        <v>291</v>
      </c>
      <c r="C12430" s="59" t="s">
        <v>11156</v>
      </c>
      <c r="D12430" s="59" t="s">
        <v>6832</v>
      </c>
      <c r="E12430" s="59" t="s">
        <v>16387</v>
      </c>
      <c r="F12430" s="59" t="s">
        <v>16248</v>
      </c>
      <c r="G12430" s="58" t="s">
        <v>35664</v>
      </c>
      <c r="H12430" s="43" t="str">
        <f t="shared" si="392"/>
        <v>89สพป.อุบลราชธานี เขต 2</v>
      </c>
      <c r="J12430" s="60">
        <v>110</v>
      </c>
      <c r="K12430" s="61" t="s">
        <v>218</v>
      </c>
      <c r="L12430" s="61" t="s">
        <v>35665</v>
      </c>
      <c r="M12430" s="62" t="s">
        <v>41781</v>
      </c>
      <c r="N12430" s="62"/>
      <c r="O12430" s="62" t="s">
        <v>41781</v>
      </c>
      <c r="P12430" s="62" t="s">
        <v>41781</v>
      </c>
      <c r="Q12430" s="62" t="s">
        <v>41781</v>
      </c>
      <c r="R12430" s="57" t="str">
        <f t="shared" si="393"/>
        <v>110สพป.มหาสารคาม เขต 2</v>
      </c>
    </row>
    <row r="12431" spans="1:18">
      <c r="A12431" s="58">
        <v>90</v>
      </c>
      <c r="B12431" s="59" t="s">
        <v>291</v>
      </c>
      <c r="C12431" s="59" t="s">
        <v>9872</v>
      </c>
      <c r="D12431" s="59" t="s">
        <v>16420</v>
      </c>
      <c r="E12431" s="59" t="s">
        <v>16387</v>
      </c>
      <c r="F12431" s="59" t="s">
        <v>16248</v>
      </c>
      <c r="G12431" s="58" t="s">
        <v>35666</v>
      </c>
      <c r="H12431" s="43" t="str">
        <f t="shared" si="392"/>
        <v>90สพป.อุบลราชธานี เขต 2</v>
      </c>
      <c r="J12431" s="60">
        <v>111</v>
      </c>
      <c r="K12431" s="61" t="s">
        <v>218</v>
      </c>
      <c r="L12431" s="61" t="s">
        <v>35667</v>
      </c>
      <c r="M12431" s="62" t="s">
        <v>41781</v>
      </c>
      <c r="N12431" s="62"/>
      <c r="O12431" s="62" t="s">
        <v>41781</v>
      </c>
      <c r="P12431" s="62" t="s">
        <v>41781</v>
      </c>
      <c r="Q12431" s="62" t="s">
        <v>41781</v>
      </c>
      <c r="R12431" s="57" t="str">
        <f t="shared" si="393"/>
        <v>111สพป.มหาสารคาม เขต 2</v>
      </c>
    </row>
    <row r="12432" spans="1:18">
      <c r="A12432" s="58">
        <v>91</v>
      </c>
      <c r="B12432" s="59" t="s">
        <v>291</v>
      </c>
      <c r="C12432" s="59" t="s">
        <v>5744</v>
      </c>
      <c r="D12432" s="59" t="s">
        <v>10434</v>
      </c>
      <c r="E12432" s="59" t="s">
        <v>10434</v>
      </c>
      <c r="F12432" s="59" t="s">
        <v>16248</v>
      </c>
      <c r="G12432" s="58" t="s">
        <v>35668</v>
      </c>
      <c r="H12432" s="43" t="str">
        <f t="shared" si="392"/>
        <v>91สพป.อุบลราชธานี เขต 2</v>
      </c>
      <c r="J12432" s="60">
        <v>112</v>
      </c>
      <c r="K12432" s="61" t="s">
        <v>218</v>
      </c>
      <c r="L12432" s="61" t="s">
        <v>35669</v>
      </c>
      <c r="M12432" s="62" t="s">
        <v>41781</v>
      </c>
      <c r="N12432" s="62"/>
      <c r="O12432" s="62" t="s">
        <v>41781</v>
      </c>
      <c r="P12432" s="62" t="s">
        <v>41781</v>
      </c>
      <c r="Q12432" s="62" t="s">
        <v>41781</v>
      </c>
      <c r="R12432" s="57" t="str">
        <f t="shared" si="393"/>
        <v>112สพป.มหาสารคาม เขต 2</v>
      </c>
    </row>
    <row r="12433" spans="1:18">
      <c r="A12433" s="58">
        <v>92</v>
      </c>
      <c r="B12433" s="59" t="s">
        <v>291</v>
      </c>
      <c r="C12433" s="59" t="s">
        <v>10862</v>
      </c>
      <c r="D12433" s="59" t="s">
        <v>4454</v>
      </c>
      <c r="E12433" s="59" t="s">
        <v>10434</v>
      </c>
      <c r="F12433" s="59" t="s">
        <v>16248</v>
      </c>
      <c r="G12433" s="58" t="s">
        <v>35670</v>
      </c>
      <c r="H12433" s="43" t="str">
        <f t="shared" si="392"/>
        <v>92สพป.อุบลราชธานี เขต 2</v>
      </c>
      <c r="J12433" s="60">
        <v>113</v>
      </c>
      <c r="K12433" s="61" t="s">
        <v>218</v>
      </c>
      <c r="L12433" s="61" t="s">
        <v>35671</v>
      </c>
      <c r="M12433" s="62" t="s">
        <v>41781</v>
      </c>
      <c r="N12433" s="62"/>
      <c r="O12433" s="62" t="s">
        <v>41781</v>
      </c>
      <c r="P12433" s="62" t="s">
        <v>41781</v>
      </c>
      <c r="Q12433" s="62" t="s">
        <v>41781</v>
      </c>
      <c r="R12433" s="57" t="str">
        <f t="shared" si="393"/>
        <v>113สพป.มหาสารคาม เขต 2</v>
      </c>
    </row>
    <row r="12434" spans="1:18">
      <c r="A12434" s="58">
        <v>93</v>
      </c>
      <c r="B12434" s="59" t="s">
        <v>291</v>
      </c>
      <c r="C12434" s="59" t="s">
        <v>5826</v>
      </c>
      <c r="D12434" s="59" t="s">
        <v>4454</v>
      </c>
      <c r="E12434" s="59" t="s">
        <v>10434</v>
      </c>
      <c r="F12434" s="59" t="s">
        <v>16248</v>
      </c>
      <c r="G12434" s="58" t="s">
        <v>35672</v>
      </c>
      <c r="H12434" s="43" t="str">
        <f t="shared" si="392"/>
        <v>93สพป.อุบลราชธานี เขต 2</v>
      </c>
      <c r="J12434" s="60">
        <v>114</v>
      </c>
      <c r="K12434" s="61" t="s">
        <v>218</v>
      </c>
      <c r="L12434" s="61" t="s">
        <v>35673</v>
      </c>
      <c r="M12434" s="62" t="s">
        <v>41781</v>
      </c>
      <c r="N12434" s="62"/>
      <c r="O12434" s="62" t="s">
        <v>41781</v>
      </c>
      <c r="P12434" s="62" t="s">
        <v>41781</v>
      </c>
      <c r="Q12434" s="62" t="s">
        <v>41781</v>
      </c>
      <c r="R12434" s="57" t="str">
        <f t="shared" si="393"/>
        <v>114สพป.มหาสารคาม เขต 2</v>
      </c>
    </row>
    <row r="12435" spans="1:18">
      <c r="A12435" s="58">
        <v>94</v>
      </c>
      <c r="B12435" s="59" t="s">
        <v>291</v>
      </c>
      <c r="C12435" s="59" t="s">
        <v>16429</v>
      </c>
      <c r="D12435" s="59" t="s">
        <v>4454</v>
      </c>
      <c r="E12435" s="59" t="s">
        <v>10434</v>
      </c>
      <c r="F12435" s="59" t="s">
        <v>16248</v>
      </c>
      <c r="G12435" s="58" t="s">
        <v>35674</v>
      </c>
      <c r="H12435" s="43" t="str">
        <f t="shared" si="392"/>
        <v>94สพป.อุบลราชธานี เขต 2</v>
      </c>
      <c r="J12435" s="60">
        <v>115</v>
      </c>
      <c r="K12435" s="61" t="s">
        <v>218</v>
      </c>
      <c r="L12435" s="61" t="s">
        <v>35675</v>
      </c>
      <c r="M12435" s="62" t="s">
        <v>41781</v>
      </c>
      <c r="N12435" s="62"/>
      <c r="O12435" s="62" t="s">
        <v>41781</v>
      </c>
      <c r="P12435" s="62" t="s">
        <v>41781</v>
      </c>
      <c r="Q12435" s="62" t="s">
        <v>41781</v>
      </c>
      <c r="R12435" s="57" t="str">
        <f t="shared" si="393"/>
        <v>115สพป.มหาสารคาม เขต 2</v>
      </c>
    </row>
    <row r="12436" spans="1:18">
      <c r="A12436" s="58">
        <v>95</v>
      </c>
      <c r="B12436" s="59" t="s">
        <v>291</v>
      </c>
      <c r="C12436" s="59" t="s">
        <v>16430</v>
      </c>
      <c r="D12436" s="59" t="s">
        <v>16431</v>
      </c>
      <c r="E12436" s="59" t="s">
        <v>10434</v>
      </c>
      <c r="F12436" s="59" t="s">
        <v>16248</v>
      </c>
      <c r="G12436" s="58" t="s">
        <v>35676</v>
      </c>
      <c r="H12436" s="43" t="str">
        <f t="shared" si="392"/>
        <v>95สพป.อุบลราชธานี เขต 2</v>
      </c>
      <c r="J12436" s="60">
        <v>116</v>
      </c>
      <c r="K12436" s="61" t="s">
        <v>218</v>
      </c>
      <c r="L12436" s="61" t="s">
        <v>35677</v>
      </c>
      <c r="M12436" s="62" t="s">
        <v>41781</v>
      </c>
      <c r="N12436" s="62"/>
      <c r="O12436" s="62" t="s">
        <v>41781</v>
      </c>
      <c r="P12436" s="62" t="s">
        <v>41781</v>
      </c>
      <c r="Q12436" s="62" t="s">
        <v>41781</v>
      </c>
      <c r="R12436" s="57" t="str">
        <f t="shared" si="393"/>
        <v>116สพป.มหาสารคาม เขต 2</v>
      </c>
    </row>
    <row r="12437" spans="1:18">
      <c r="A12437" s="58">
        <v>96</v>
      </c>
      <c r="B12437" s="59" t="s">
        <v>291</v>
      </c>
      <c r="C12437" s="59" t="s">
        <v>16432</v>
      </c>
      <c r="D12437" s="59" t="s">
        <v>2199</v>
      </c>
      <c r="E12437" s="59" t="s">
        <v>10434</v>
      </c>
      <c r="F12437" s="59" t="s">
        <v>16248</v>
      </c>
      <c r="G12437" s="58" t="s">
        <v>35678</v>
      </c>
      <c r="H12437" s="43" t="str">
        <f t="shared" si="392"/>
        <v>96สพป.อุบลราชธานี เขต 2</v>
      </c>
      <c r="J12437" s="60">
        <v>117</v>
      </c>
      <c r="K12437" s="61" t="s">
        <v>218</v>
      </c>
      <c r="L12437" s="61" t="s">
        <v>35679</v>
      </c>
      <c r="M12437" s="62" t="s">
        <v>41781</v>
      </c>
      <c r="N12437" s="62"/>
      <c r="O12437" s="62" t="s">
        <v>41781</v>
      </c>
      <c r="P12437" s="62" t="s">
        <v>41781</v>
      </c>
      <c r="Q12437" s="62" t="s">
        <v>41781</v>
      </c>
      <c r="R12437" s="57" t="str">
        <f t="shared" si="393"/>
        <v>117สพป.มหาสารคาม เขต 2</v>
      </c>
    </row>
    <row r="12438" spans="1:18">
      <c r="A12438" s="58">
        <v>97</v>
      </c>
      <c r="B12438" s="59" t="s">
        <v>291</v>
      </c>
      <c r="C12438" s="59" t="s">
        <v>16433</v>
      </c>
      <c r="D12438" s="59" t="s">
        <v>16434</v>
      </c>
      <c r="E12438" s="59" t="s">
        <v>10434</v>
      </c>
      <c r="F12438" s="59" t="s">
        <v>16248</v>
      </c>
      <c r="G12438" s="58" t="s">
        <v>35680</v>
      </c>
      <c r="H12438" s="43" t="str">
        <f t="shared" si="392"/>
        <v>97สพป.อุบลราชธานี เขต 2</v>
      </c>
      <c r="J12438" s="60">
        <v>118</v>
      </c>
      <c r="K12438" s="61" t="s">
        <v>218</v>
      </c>
      <c r="L12438" s="61" t="s">
        <v>35681</v>
      </c>
      <c r="M12438" s="62" t="s">
        <v>41781</v>
      </c>
      <c r="N12438" s="62"/>
      <c r="O12438" s="62" t="s">
        <v>41781</v>
      </c>
      <c r="P12438" s="62" t="s">
        <v>41781</v>
      </c>
      <c r="Q12438" s="62" t="s">
        <v>41781</v>
      </c>
      <c r="R12438" s="57" t="str">
        <f t="shared" si="393"/>
        <v>118สพป.มหาสารคาม เขต 2</v>
      </c>
    </row>
    <row r="12439" spans="1:18">
      <c r="A12439" s="58">
        <v>98</v>
      </c>
      <c r="B12439" s="59" t="s">
        <v>291</v>
      </c>
      <c r="C12439" s="59" t="s">
        <v>16435</v>
      </c>
      <c r="D12439" s="59" t="s">
        <v>2199</v>
      </c>
      <c r="E12439" s="59" t="s">
        <v>10434</v>
      </c>
      <c r="F12439" s="59" t="s">
        <v>16248</v>
      </c>
      <c r="G12439" s="58" t="s">
        <v>35682</v>
      </c>
      <c r="H12439" s="43" t="str">
        <f t="shared" si="392"/>
        <v>98สพป.อุบลราชธานี เขต 2</v>
      </c>
      <c r="J12439" s="60">
        <v>119</v>
      </c>
      <c r="K12439" s="61" t="s">
        <v>218</v>
      </c>
      <c r="L12439" s="61" t="s">
        <v>35683</v>
      </c>
      <c r="M12439" s="62" t="s">
        <v>41781</v>
      </c>
      <c r="N12439" s="62"/>
      <c r="O12439" s="62" t="s">
        <v>41781</v>
      </c>
      <c r="P12439" s="62" t="s">
        <v>41781</v>
      </c>
      <c r="Q12439" s="62" t="s">
        <v>41781</v>
      </c>
      <c r="R12439" s="57" t="str">
        <f t="shared" si="393"/>
        <v>119สพป.มหาสารคาม เขต 2</v>
      </c>
    </row>
    <row r="12440" spans="1:18">
      <c r="A12440" s="58">
        <v>99</v>
      </c>
      <c r="B12440" s="59" t="s">
        <v>291</v>
      </c>
      <c r="C12440" s="59" t="s">
        <v>16436</v>
      </c>
      <c r="D12440" s="59" t="s">
        <v>2199</v>
      </c>
      <c r="E12440" s="59" t="s">
        <v>10434</v>
      </c>
      <c r="F12440" s="59" t="s">
        <v>16248</v>
      </c>
      <c r="G12440" s="58" t="s">
        <v>35684</v>
      </c>
      <c r="H12440" s="43" t="str">
        <f t="shared" si="392"/>
        <v>99สพป.อุบลราชธานี เขต 2</v>
      </c>
      <c r="J12440" s="60">
        <v>120</v>
      </c>
      <c r="K12440" s="61" t="s">
        <v>218</v>
      </c>
      <c r="L12440" s="61" t="s">
        <v>35685</v>
      </c>
      <c r="M12440" s="62" t="s">
        <v>41781</v>
      </c>
      <c r="N12440" s="62"/>
      <c r="O12440" s="62" t="s">
        <v>41781</v>
      </c>
      <c r="P12440" s="62" t="s">
        <v>41781</v>
      </c>
      <c r="Q12440" s="62" t="s">
        <v>41781</v>
      </c>
      <c r="R12440" s="57" t="str">
        <f t="shared" si="393"/>
        <v>120สพป.มหาสารคาม เขต 2</v>
      </c>
    </row>
    <row r="12441" spans="1:18">
      <c r="A12441" s="58">
        <v>100</v>
      </c>
      <c r="B12441" s="59" t="s">
        <v>291</v>
      </c>
      <c r="C12441" s="59" t="s">
        <v>16437</v>
      </c>
      <c r="D12441" s="59" t="s">
        <v>10434</v>
      </c>
      <c r="E12441" s="59" t="s">
        <v>10434</v>
      </c>
      <c r="F12441" s="59" t="s">
        <v>16248</v>
      </c>
      <c r="G12441" s="58" t="s">
        <v>35686</v>
      </c>
      <c r="H12441" s="43" t="str">
        <f t="shared" si="392"/>
        <v>100สพป.อุบลราชธานี เขต 2</v>
      </c>
      <c r="J12441" s="60">
        <v>121</v>
      </c>
      <c r="K12441" s="61" t="s">
        <v>218</v>
      </c>
      <c r="L12441" s="61" t="s">
        <v>35687</v>
      </c>
      <c r="M12441" s="62" t="s">
        <v>41781</v>
      </c>
      <c r="N12441" s="62"/>
      <c r="O12441" s="62" t="s">
        <v>41781</v>
      </c>
      <c r="P12441" s="62" t="s">
        <v>41781</v>
      </c>
      <c r="Q12441" s="62" t="s">
        <v>41781</v>
      </c>
      <c r="R12441" s="57" t="str">
        <f t="shared" si="393"/>
        <v>121สพป.มหาสารคาม เขต 2</v>
      </c>
    </row>
    <row r="12442" spans="1:18">
      <c r="A12442" s="58">
        <v>101</v>
      </c>
      <c r="B12442" s="59" t="s">
        <v>291</v>
      </c>
      <c r="C12442" s="59" t="s">
        <v>16438</v>
      </c>
      <c r="D12442" s="59" t="s">
        <v>10434</v>
      </c>
      <c r="E12442" s="59" t="s">
        <v>10434</v>
      </c>
      <c r="F12442" s="59" t="s">
        <v>16248</v>
      </c>
      <c r="G12442" s="58" t="s">
        <v>35688</v>
      </c>
      <c r="H12442" s="43" t="str">
        <f t="shared" si="392"/>
        <v>101สพป.อุบลราชธานี เขต 2</v>
      </c>
      <c r="J12442" s="60">
        <v>122</v>
      </c>
      <c r="K12442" s="61" t="s">
        <v>218</v>
      </c>
      <c r="L12442" s="61" t="s">
        <v>35689</v>
      </c>
      <c r="M12442" s="62" t="s">
        <v>41781</v>
      </c>
      <c r="N12442" s="62"/>
      <c r="O12442" s="62" t="s">
        <v>41781</v>
      </c>
      <c r="P12442" s="62" t="s">
        <v>41781</v>
      </c>
      <c r="Q12442" s="62" t="s">
        <v>41781</v>
      </c>
      <c r="R12442" s="57" t="str">
        <f t="shared" si="393"/>
        <v>122สพป.มหาสารคาม เขต 2</v>
      </c>
    </row>
    <row r="12443" spans="1:18">
      <c r="A12443" s="58">
        <v>102</v>
      </c>
      <c r="B12443" s="59" t="s">
        <v>291</v>
      </c>
      <c r="C12443" s="59" t="s">
        <v>16439</v>
      </c>
      <c r="D12443" s="59" t="s">
        <v>4454</v>
      </c>
      <c r="E12443" s="59" t="s">
        <v>10434</v>
      </c>
      <c r="F12443" s="59" t="s">
        <v>16248</v>
      </c>
      <c r="G12443" s="58" t="s">
        <v>35690</v>
      </c>
      <c r="H12443" s="43" t="str">
        <f t="shared" si="392"/>
        <v>102สพป.อุบลราชธานี เขต 2</v>
      </c>
      <c r="J12443" s="60">
        <v>123</v>
      </c>
      <c r="K12443" s="61" t="s">
        <v>218</v>
      </c>
      <c r="L12443" s="61" t="s">
        <v>35691</v>
      </c>
      <c r="M12443" s="62" t="s">
        <v>41781</v>
      </c>
      <c r="N12443" s="62"/>
      <c r="O12443" s="62" t="s">
        <v>41781</v>
      </c>
      <c r="P12443" s="62" t="s">
        <v>41781</v>
      </c>
      <c r="Q12443" s="62" t="s">
        <v>41781</v>
      </c>
      <c r="R12443" s="57" t="str">
        <f t="shared" si="393"/>
        <v>123สพป.มหาสารคาม เขต 2</v>
      </c>
    </row>
    <row r="12444" spans="1:18">
      <c r="A12444" s="58">
        <v>103</v>
      </c>
      <c r="B12444" s="59" t="s">
        <v>291</v>
      </c>
      <c r="C12444" s="59" t="s">
        <v>16440</v>
      </c>
      <c r="D12444" s="59" t="s">
        <v>4454</v>
      </c>
      <c r="E12444" s="59" t="s">
        <v>10434</v>
      </c>
      <c r="F12444" s="59" t="s">
        <v>16248</v>
      </c>
      <c r="G12444" s="58" t="s">
        <v>35692</v>
      </c>
      <c r="H12444" s="43" t="str">
        <f t="shared" si="392"/>
        <v>103สพป.อุบลราชธานี เขต 2</v>
      </c>
      <c r="J12444" s="60">
        <v>124</v>
      </c>
      <c r="K12444" s="61" t="s">
        <v>218</v>
      </c>
      <c r="L12444" s="61" t="s">
        <v>35693</v>
      </c>
      <c r="M12444" s="62" t="s">
        <v>41781</v>
      </c>
      <c r="N12444" s="62"/>
      <c r="O12444" s="62" t="s">
        <v>41781</v>
      </c>
      <c r="P12444" s="62" t="s">
        <v>41781</v>
      </c>
      <c r="Q12444" s="62" t="s">
        <v>41781</v>
      </c>
      <c r="R12444" s="57" t="str">
        <f t="shared" si="393"/>
        <v>124สพป.มหาสารคาม เขต 2</v>
      </c>
    </row>
    <row r="12445" spans="1:18">
      <c r="A12445" s="58">
        <v>104</v>
      </c>
      <c r="B12445" s="59" t="s">
        <v>291</v>
      </c>
      <c r="C12445" s="59" t="s">
        <v>1879</v>
      </c>
      <c r="D12445" s="59" t="s">
        <v>4454</v>
      </c>
      <c r="E12445" s="59" t="s">
        <v>10434</v>
      </c>
      <c r="F12445" s="59" t="s">
        <v>16248</v>
      </c>
      <c r="G12445" s="58" t="s">
        <v>35694</v>
      </c>
      <c r="H12445" s="43" t="str">
        <f t="shared" si="392"/>
        <v>104สพป.อุบลราชธานี เขต 2</v>
      </c>
      <c r="J12445" s="60">
        <v>125</v>
      </c>
      <c r="K12445" s="61" t="s">
        <v>218</v>
      </c>
      <c r="L12445" s="61" t="s">
        <v>35695</v>
      </c>
      <c r="M12445" s="62" t="s">
        <v>41781</v>
      </c>
      <c r="N12445" s="62"/>
      <c r="O12445" s="62" t="s">
        <v>41781</v>
      </c>
      <c r="P12445" s="62" t="s">
        <v>41781</v>
      </c>
      <c r="Q12445" s="62" t="s">
        <v>41781</v>
      </c>
      <c r="R12445" s="57" t="str">
        <f t="shared" si="393"/>
        <v>125สพป.มหาสารคาม เขต 2</v>
      </c>
    </row>
    <row r="12446" spans="1:18">
      <c r="A12446" s="58">
        <v>105</v>
      </c>
      <c r="B12446" s="59" t="s">
        <v>291</v>
      </c>
      <c r="C12446" s="59" t="s">
        <v>16441</v>
      </c>
      <c r="D12446" s="59" t="s">
        <v>16434</v>
      </c>
      <c r="E12446" s="59" t="s">
        <v>10434</v>
      </c>
      <c r="F12446" s="59" t="s">
        <v>16248</v>
      </c>
      <c r="G12446" s="58" t="s">
        <v>35696</v>
      </c>
      <c r="H12446" s="43" t="str">
        <f t="shared" si="392"/>
        <v>105สพป.อุบลราชธานี เขต 2</v>
      </c>
      <c r="J12446" s="60">
        <v>126</v>
      </c>
      <c r="K12446" s="61" t="s">
        <v>218</v>
      </c>
      <c r="L12446" s="61" t="s">
        <v>35697</v>
      </c>
      <c r="M12446" s="62" t="s">
        <v>41781</v>
      </c>
      <c r="N12446" s="62"/>
      <c r="O12446" s="62" t="s">
        <v>41781</v>
      </c>
      <c r="P12446" s="62" t="s">
        <v>41781</v>
      </c>
      <c r="Q12446" s="62" t="s">
        <v>41781</v>
      </c>
      <c r="R12446" s="57" t="str">
        <f t="shared" si="393"/>
        <v>126สพป.มหาสารคาม เขต 2</v>
      </c>
    </row>
    <row r="12447" spans="1:18">
      <c r="A12447" s="58">
        <v>106</v>
      </c>
      <c r="B12447" s="59" t="s">
        <v>291</v>
      </c>
      <c r="C12447" s="59" t="s">
        <v>16442</v>
      </c>
      <c r="D12447" s="59" t="s">
        <v>16434</v>
      </c>
      <c r="E12447" s="59" t="s">
        <v>10434</v>
      </c>
      <c r="F12447" s="59" t="s">
        <v>16248</v>
      </c>
      <c r="G12447" s="58" t="s">
        <v>35698</v>
      </c>
      <c r="H12447" s="43" t="str">
        <f t="shared" si="392"/>
        <v>106สพป.อุบลราชธานี เขต 2</v>
      </c>
      <c r="J12447" s="60">
        <v>127</v>
      </c>
      <c r="K12447" s="61" t="s">
        <v>218</v>
      </c>
      <c r="L12447" s="61" t="s">
        <v>35699</v>
      </c>
      <c r="M12447" s="62" t="s">
        <v>41781</v>
      </c>
      <c r="N12447" s="62"/>
      <c r="O12447" s="62" t="s">
        <v>41781</v>
      </c>
      <c r="P12447" s="62" t="s">
        <v>41781</v>
      </c>
      <c r="Q12447" s="62" t="s">
        <v>41781</v>
      </c>
      <c r="R12447" s="57" t="str">
        <f t="shared" si="393"/>
        <v>127สพป.มหาสารคาม เขต 2</v>
      </c>
    </row>
    <row r="12448" spans="1:18">
      <c r="A12448" s="58">
        <v>107</v>
      </c>
      <c r="B12448" s="59" t="s">
        <v>291</v>
      </c>
      <c r="C12448" s="59" t="s">
        <v>16443</v>
      </c>
      <c r="D12448" s="59" t="s">
        <v>14090</v>
      </c>
      <c r="E12448" s="59" t="s">
        <v>10434</v>
      </c>
      <c r="F12448" s="59" t="s">
        <v>16248</v>
      </c>
      <c r="G12448" s="58" t="s">
        <v>35700</v>
      </c>
      <c r="H12448" s="43" t="str">
        <f t="shared" si="392"/>
        <v>107สพป.อุบลราชธานี เขต 2</v>
      </c>
      <c r="J12448" s="60">
        <v>128</v>
      </c>
      <c r="K12448" s="61" t="s">
        <v>218</v>
      </c>
      <c r="L12448" s="61" t="s">
        <v>35701</v>
      </c>
      <c r="M12448" s="62" t="s">
        <v>41781</v>
      </c>
      <c r="N12448" s="62"/>
      <c r="O12448" s="62" t="s">
        <v>41781</v>
      </c>
      <c r="P12448" s="62" t="s">
        <v>41781</v>
      </c>
      <c r="Q12448" s="62" t="s">
        <v>41781</v>
      </c>
      <c r="R12448" s="57" t="str">
        <f t="shared" si="393"/>
        <v>128สพป.มหาสารคาม เขต 2</v>
      </c>
    </row>
    <row r="12449" spans="1:18">
      <c r="A12449" s="58">
        <v>108</v>
      </c>
      <c r="B12449" s="59" t="s">
        <v>291</v>
      </c>
      <c r="C12449" s="59" t="s">
        <v>16444</v>
      </c>
      <c r="D12449" s="59" t="s">
        <v>16434</v>
      </c>
      <c r="E12449" s="59" t="s">
        <v>10434</v>
      </c>
      <c r="F12449" s="59" t="s">
        <v>16248</v>
      </c>
      <c r="G12449" s="58" t="s">
        <v>35702</v>
      </c>
      <c r="H12449" s="43" t="str">
        <f t="shared" si="392"/>
        <v>108สพป.อุบลราชธานี เขต 2</v>
      </c>
      <c r="J12449" s="60">
        <v>129</v>
      </c>
      <c r="K12449" s="61" t="s">
        <v>218</v>
      </c>
      <c r="L12449" s="61" t="s">
        <v>35703</v>
      </c>
      <c r="M12449" s="62" t="s">
        <v>41781</v>
      </c>
      <c r="N12449" s="62"/>
      <c r="O12449" s="62" t="s">
        <v>41781</v>
      </c>
      <c r="P12449" s="62" t="s">
        <v>41781</v>
      </c>
      <c r="Q12449" s="62" t="s">
        <v>41781</v>
      </c>
      <c r="R12449" s="57" t="str">
        <f t="shared" si="393"/>
        <v>129สพป.มหาสารคาม เขต 2</v>
      </c>
    </row>
    <row r="12450" spans="1:18">
      <c r="A12450" s="58">
        <v>109</v>
      </c>
      <c r="B12450" s="59" t="s">
        <v>291</v>
      </c>
      <c r="C12450" s="59" t="s">
        <v>16446</v>
      </c>
      <c r="D12450" s="59" t="s">
        <v>16445</v>
      </c>
      <c r="E12450" s="59" t="s">
        <v>1362</v>
      </c>
      <c r="F12450" s="59" t="s">
        <v>16248</v>
      </c>
      <c r="G12450" s="58" t="s">
        <v>35704</v>
      </c>
      <c r="H12450" s="43" t="str">
        <f t="shared" si="392"/>
        <v>109สพป.อุบลราชธานี เขต 2</v>
      </c>
      <c r="J12450" s="60">
        <v>130</v>
      </c>
      <c r="K12450" s="61" t="s">
        <v>218</v>
      </c>
      <c r="L12450" s="61" t="s">
        <v>35705</v>
      </c>
      <c r="M12450" s="62" t="s">
        <v>41781</v>
      </c>
      <c r="N12450" s="62"/>
      <c r="O12450" s="62" t="s">
        <v>41781</v>
      </c>
      <c r="P12450" s="62" t="s">
        <v>41781</v>
      </c>
      <c r="Q12450" s="62" t="s">
        <v>41781</v>
      </c>
      <c r="R12450" s="57" t="str">
        <f t="shared" si="393"/>
        <v>130สพป.มหาสารคาม เขต 2</v>
      </c>
    </row>
    <row r="12451" spans="1:18">
      <c r="A12451" s="58">
        <v>110</v>
      </c>
      <c r="B12451" s="59" t="s">
        <v>291</v>
      </c>
      <c r="C12451" s="59" t="s">
        <v>1927</v>
      </c>
      <c r="D12451" s="59" t="s">
        <v>16447</v>
      </c>
      <c r="E12451" s="59" t="s">
        <v>1362</v>
      </c>
      <c r="F12451" s="59" t="s">
        <v>16248</v>
      </c>
      <c r="G12451" s="58" t="s">
        <v>35706</v>
      </c>
      <c r="H12451" s="43" t="str">
        <f t="shared" si="392"/>
        <v>110สพป.อุบลราชธานี เขต 2</v>
      </c>
      <c r="J12451" s="60">
        <v>131</v>
      </c>
      <c r="K12451" s="61" t="s">
        <v>218</v>
      </c>
      <c r="L12451" s="61" t="s">
        <v>35707</v>
      </c>
      <c r="M12451" s="62" t="s">
        <v>41781</v>
      </c>
      <c r="N12451" s="62"/>
      <c r="O12451" s="62" t="s">
        <v>41781</v>
      </c>
      <c r="P12451" s="62" t="s">
        <v>41781</v>
      </c>
      <c r="Q12451" s="62" t="s">
        <v>41781</v>
      </c>
      <c r="R12451" s="57" t="str">
        <f t="shared" si="393"/>
        <v>131สพป.มหาสารคาม เขต 2</v>
      </c>
    </row>
    <row r="12452" spans="1:18">
      <c r="A12452" s="58">
        <v>111</v>
      </c>
      <c r="B12452" s="59" t="s">
        <v>291</v>
      </c>
      <c r="C12452" s="59" t="s">
        <v>16448</v>
      </c>
      <c r="D12452" s="59" t="s">
        <v>16449</v>
      </c>
      <c r="E12452" s="59" t="s">
        <v>1362</v>
      </c>
      <c r="F12452" s="59" t="s">
        <v>16248</v>
      </c>
      <c r="G12452" s="58" t="s">
        <v>35708</v>
      </c>
      <c r="H12452" s="43" t="str">
        <f t="shared" si="392"/>
        <v>111สพป.อุบลราชธานี เขต 2</v>
      </c>
      <c r="J12452" s="60">
        <v>132</v>
      </c>
      <c r="K12452" s="61" t="s">
        <v>218</v>
      </c>
      <c r="L12452" s="61" t="s">
        <v>35709</v>
      </c>
      <c r="M12452" s="62" t="s">
        <v>41781</v>
      </c>
      <c r="N12452" s="62"/>
      <c r="O12452" s="62" t="s">
        <v>41781</v>
      </c>
      <c r="P12452" s="62" t="s">
        <v>41781</v>
      </c>
      <c r="Q12452" s="62" t="s">
        <v>41781</v>
      </c>
      <c r="R12452" s="57" t="str">
        <f t="shared" si="393"/>
        <v>132สพป.มหาสารคาม เขต 2</v>
      </c>
    </row>
    <row r="12453" spans="1:18">
      <c r="A12453" s="58">
        <v>112</v>
      </c>
      <c r="B12453" s="59" t="s">
        <v>291</v>
      </c>
      <c r="C12453" s="59" t="s">
        <v>3361</v>
      </c>
      <c r="D12453" s="59" t="s">
        <v>16449</v>
      </c>
      <c r="E12453" s="59" t="s">
        <v>1362</v>
      </c>
      <c r="F12453" s="59" t="s">
        <v>16248</v>
      </c>
      <c r="G12453" s="58" t="s">
        <v>35710</v>
      </c>
      <c r="H12453" s="43" t="str">
        <f t="shared" si="392"/>
        <v>112สพป.อุบลราชธานี เขต 2</v>
      </c>
      <c r="J12453" s="60">
        <v>133</v>
      </c>
      <c r="K12453" s="61" t="s">
        <v>218</v>
      </c>
      <c r="L12453" s="61" t="s">
        <v>35711</v>
      </c>
      <c r="M12453" s="62" t="s">
        <v>41781</v>
      </c>
      <c r="N12453" s="62"/>
      <c r="O12453" s="62" t="s">
        <v>41781</v>
      </c>
      <c r="P12453" s="62" t="s">
        <v>41781</v>
      </c>
      <c r="Q12453" s="62" t="s">
        <v>41781</v>
      </c>
      <c r="R12453" s="57" t="str">
        <f t="shared" si="393"/>
        <v>133สพป.มหาสารคาม เขต 2</v>
      </c>
    </row>
    <row r="12454" spans="1:18">
      <c r="A12454" s="58">
        <v>113</v>
      </c>
      <c r="B12454" s="59" t="s">
        <v>291</v>
      </c>
      <c r="C12454" s="59" t="s">
        <v>16450</v>
      </c>
      <c r="D12454" s="59" t="s">
        <v>16449</v>
      </c>
      <c r="E12454" s="59" t="s">
        <v>1362</v>
      </c>
      <c r="F12454" s="59" t="s">
        <v>16248</v>
      </c>
      <c r="G12454" s="58" t="s">
        <v>35712</v>
      </c>
      <c r="H12454" s="43" t="str">
        <f t="shared" si="392"/>
        <v>113สพป.อุบลราชธานี เขต 2</v>
      </c>
      <c r="J12454" s="60">
        <v>134</v>
      </c>
      <c r="K12454" s="61" t="s">
        <v>218</v>
      </c>
      <c r="L12454" s="61" t="s">
        <v>35713</v>
      </c>
      <c r="M12454" s="62" t="s">
        <v>41781</v>
      </c>
      <c r="N12454" s="62"/>
      <c r="O12454" s="62" t="s">
        <v>41781</v>
      </c>
      <c r="P12454" s="62" t="s">
        <v>41781</v>
      </c>
      <c r="Q12454" s="62" t="s">
        <v>41781</v>
      </c>
      <c r="R12454" s="57" t="str">
        <f t="shared" si="393"/>
        <v>134สพป.มหาสารคาม เขต 2</v>
      </c>
    </row>
    <row r="12455" spans="1:18">
      <c r="A12455" s="58">
        <v>114</v>
      </c>
      <c r="B12455" s="59" t="s">
        <v>291</v>
      </c>
      <c r="C12455" s="59" t="s">
        <v>16451</v>
      </c>
      <c r="D12455" s="59" t="s">
        <v>16449</v>
      </c>
      <c r="E12455" s="59" t="s">
        <v>1362</v>
      </c>
      <c r="F12455" s="59" t="s">
        <v>16248</v>
      </c>
      <c r="G12455" s="58" t="s">
        <v>35714</v>
      </c>
      <c r="H12455" s="43" t="str">
        <f t="shared" si="392"/>
        <v>114สพป.อุบลราชธานี เขต 2</v>
      </c>
      <c r="J12455" s="60">
        <v>135</v>
      </c>
      <c r="K12455" s="61" t="s">
        <v>218</v>
      </c>
      <c r="L12455" s="61" t="s">
        <v>35715</v>
      </c>
      <c r="M12455" s="62" t="s">
        <v>41781</v>
      </c>
      <c r="N12455" s="62"/>
      <c r="O12455" s="62" t="s">
        <v>41781</v>
      </c>
      <c r="P12455" s="62" t="s">
        <v>41781</v>
      </c>
      <c r="Q12455" s="62" t="s">
        <v>41781</v>
      </c>
      <c r="R12455" s="57" t="str">
        <f t="shared" si="393"/>
        <v>135สพป.มหาสารคาม เขต 2</v>
      </c>
    </row>
    <row r="12456" spans="1:18">
      <c r="A12456" s="58">
        <v>115</v>
      </c>
      <c r="B12456" s="59" t="s">
        <v>291</v>
      </c>
      <c r="C12456" s="59" t="s">
        <v>16452</v>
      </c>
      <c r="D12456" s="59" t="s">
        <v>16449</v>
      </c>
      <c r="E12456" s="59" t="s">
        <v>1362</v>
      </c>
      <c r="F12456" s="59" t="s">
        <v>16248</v>
      </c>
      <c r="G12456" s="58" t="s">
        <v>35716</v>
      </c>
      <c r="H12456" s="43" t="str">
        <f t="shared" si="392"/>
        <v>115สพป.อุบลราชธานี เขต 2</v>
      </c>
      <c r="J12456" s="60">
        <v>136</v>
      </c>
      <c r="K12456" s="61" t="s">
        <v>218</v>
      </c>
      <c r="L12456" s="61" t="s">
        <v>35717</v>
      </c>
      <c r="M12456" s="62" t="s">
        <v>41781</v>
      </c>
      <c r="N12456" s="62"/>
      <c r="O12456" s="62" t="s">
        <v>41781</v>
      </c>
      <c r="P12456" s="62" t="s">
        <v>41781</v>
      </c>
      <c r="Q12456" s="62" t="s">
        <v>41781</v>
      </c>
      <c r="R12456" s="57" t="str">
        <f t="shared" si="393"/>
        <v>136สพป.มหาสารคาม เขต 2</v>
      </c>
    </row>
    <row r="12457" spans="1:18">
      <c r="A12457" s="58">
        <v>116</v>
      </c>
      <c r="B12457" s="59" t="s">
        <v>291</v>
      </c>
      <c r="C12457" s="59" t="s">
        <v>16453</v>
      </c>
      <c r="D12457" s="59" t="s">
        <v>16447</v>
      </c>
      <c r="E12457" s="59" t="s">
        <v>1362</v>
      </c>
      <c r="F12457" s="59" t="s">
        <v>16248</v>
      </c>
      <c r="G12457" s="58" t="s">
        <v>35718</v>
      </c>
      <c r="H12457" s="43" t="str">
        <f t="shared" si="392"/>
        <v>116สพป.อุบลราชธานี เขต 2</v>
      </c>
      <c r="J12457" s="60">
        <v>137</v>
      </c>
      <c r="K12457" s="61" t="s">
        <v>218</v>
      </c>
      <c r="L12457" s="61" t="s">
        <v>35719</v>
      </c>
      <c r="M12457" s="62" t="s">
        <v>41781</v>
      </c>
      <c r="N12457" s="62"/>
      <c r="O12457" s="62" t="s">
        <v>41781</v>
      </c>
      <c r="P12457" s="62" t="s">
        <v>41781</v>
      </c>
      <c r="Q12457" s="62" t="s">
        <v>41781</v>
      </c>
      <c r="R12457" s="57" t="str">
        <f t="shared" si="393"/>
        <v>137สพป.มหาสารคาม เขต 2</v>
      </c>
    </row>
    <row r="12458" spans="1:18">
      <c r="A12458" s="58">
        <v>117</v>
      </c>
      <c r="B12458" s="59" t="s">
        <v>291</v>
      </c>
      <c r="C12458" s="59" t="s">
        <v>16454</v>
      </c>
      <c r="D12458" s="59" t="s">
        <v>1362</v>
      </c>
      <c r="E12458" s="59" t="s">
        <v>1362</v>
      </c>
      <c r="F12458" s="59" t="s">
        <v>16248</v>
      </c>
      <c r="G12458" s="58" t="s">
        <v>35720</v>
      </c>
      <c r="H12458" s="43" t="str">
        <f t="shared" si="392"/>
        <v>117สพป.อุบลราชธานี เขต 2</v>
      </c>
      <c r="J12458" s="60">
        <v>138</v>
      </c>
      <c r="K12458" s="61" t="s">
        <v>218</v>
      </c>
      <c r="L12458" s="61" t="s">
        <v>35721</v>
      </c>
      <c r="M12458" s="62" t="s">
        <v>41781</v>
      </c>
      <c r="N12458" s="62"/>
      <c r="O12458" s="62" t="s">
        <v>41781</v>
      </c>
      <c r="P12458" s="62" t="s">
        <v>41781</v>
      </c>
      <c r="Q12458" s="62" t="s">
        <v>41781</v>
      </c>
      <c r="R12458" s="57" t="str">
        <f t="shared" si="393"/>
        <v>138สพป.มหาสารคาม เขต 2</v>
      </c>
    </row>
    <row r="12459" spans="1:18">
      <c r="A12459" s="58">
        <v>118</v>
      </c>
      <c r="B12459" s="59" t="s">
        <v>291</v>
      </c>
      <c r="C12459" s="59" t="s">
        <v>16455</v>
      </c>
      <c r="D12459" s="59" t="s">
        <v>1362</v>
      </c>
      <c r="E12459" s="59" t="s">
        <v>1362</v>
      </c>
      <c r="F12459" s="59" t="s">
        <v>16248</v>
      </c>
      <c r="G12459" s="58" t="s">
        <v>35722</v>
      </c>
      <c r="H12459" s="43" t="str">
        <f t="shared" si="392"/>
        <v>118สพป.อุบลราชธานี เขต 2</v>
      </c>
      <c r="J12459" s="60">
        <v>139</v>
      </c>
      <c r="K12459" s="61" t="s">
        <v>218</v>
      </c>
      <c r="L12459" s="61" t="s">
        <v>35723</v>
      </c>
      <c r="M12459" s="62" t="s">
        <v>41781</v>
      </c>
      <c r="N12459" s="62"/>
      <c r="O12459" s="62" t="s">
        <v>41781</v>
      </c>
      <c r="P12459" s="62" t="s">
        <v>41781</v>
      </c>
      <c r="Q12459" s="62" t="s">
        <v>41781</v>
      </c>
      <c r="R12459" s="57" t="str">
        <f t="shared" si="393"/>
        <v>139สพป.มหาสารคาม เขต 2</v>
      </c>
    </row>
    <row r="12460" spans="1:18">
      <c r="A12460" s="58">
        <v>119</v>
      </c>
      <c r="B12460" s="59" t="s">
        <v>291</v>
      </c>
      <c r="C12460" s="59" t="s">
        <v>5521</v>
      </c>
      <c r="D12460" s="59" t="s">
        <v>1362</v>
      </c>
      <c r="E12460" s="59" t="s">
        <v>1362</v>
      </c>
      <c r="F12460" s="59" t="s">
        <v>16248</v>
      </c>
      <c r="G12460" s="58" t="s">
        <v>35724</v>
      </c>
      <c r="H12460" s="43" t="str">
        <f t="shared" si="392"/>
        <v>119สพป.อุบลราชธานี เขต 2</v>
      </c>
      <c r="J12460" s="60">
        <v>140</v>
      </c>
      <c r="K12460" s="61" t="s">
        <v>218</v>
      </c>
      <c r="L12460" s="61" t="s">
        <v>35725</v>
      </c>
      <c r="M12460" s="62" t="s">
        <v>41781</v>
      </c>
      <c r="N12460" s="62"/>
      <c r="O12460" s="62" t="s">
        <v>41781</v>
      </c>
      <c r="P12460" s="62" t="s">
        <v>41781</v>
      </c>
      <c r="Q12460" s="62" t="s">
        <v>41781</v>
      </c>
      <c r="R12460" s="57" t="str">
        <f t="shared" si="393"/>
        <v>140สพป.มหาสารคาม เขต 2</v>
      </c>
    </row>
    <row r="12461" spans="1:18">
      <c r="A12461" s="58">
        <v>1</v>
      </c>
      <c r="B12461" s="59" t="s">
        <v>292</v>
      </c>
      <c r="C12461" s="59" t="s">
        <v>4655</v>
      </c>
      <c r="D12461" s="59" t="s">
        <v>16456</v>
      </c>
      <c r="E12461" s="59" t="s">
        <v>16456</v>
      </c>
      <c r="F12461" s="59" t="s">
        <v>16248</v>
      </c>
      <c r="G12461" s="58" t="s">
        <v>35726</v>
      </c>
      <c r="H12461" s="43" t="str">
        <f t="shared" si="392"/>
        <v>1สพป.อุบลราชธานี เขต 3</v>
      </c>
      <c r="J12461" s="60">
        <v>141</v>
      </c>
      <c r="K12461" s="61" t="s">
        <v>218</v>
      </c>
      <c r="L12461" s="61" t="s">
        <v>35727</v>
      </c>
      <c r="M12461" s="62" t="s">
        <v>41781</v>
      </c>
      <c r="N12461" s="62"/>
      <c r="O12461" s="62" t="s">
        <v>41781</v>
      </c>
      <c r="P12461" s="62" t="s">
        <v>41781</v>
      </c>
      <c r="Q12461" s="62" t="s">
        <v>41781</v>
      </c>
      <c r="R12461" s="57" t="str">
        <f t="shared" si="393"/>
        <v>141สพป.มหาสารคาม เขต 2</v>
      </c>
    </row>
    <row r="12462" spans="1:18">
      <c r="A12462" s="58">
        <v>2</v>
      </c>
      <c r="B12462" s="59" t="s">
        <v>292</v>
      </c>
      <c r="C12462" s="59" t="s">
        <v>16457</v>
      </c>
      <c r="D12462" s="59" t="s">
        <v>16456</v>
      </c>
      <c r="E12462" s="59" t="s">
        <v>16456</v>
      </c>
      <c r="F12462" s="59" t="s">
        <v>16248</v>
      </c>
      <c r="G12462" s="58" t="s">
        <v>35728</v>
      </c>
      <c r="H12462" s="43" t="str">
        <f t="shared" si="392"/>
        <v>2สพป.อุบลราชธานี เขต 3</v>
      </c>
      <c r="J12462" s="60">
        <v>142</v>
      </c>
      <c r="K12462" s="61" t="s">
        <v>218</v>
      </c>
      <c r="L12462" s="61" t="s">
        <v>35729</v>
      </c>
      <c r="M12462" s="62" t="s">
        <v>41781</v>
      </c>
      <c r="N12462" s="62"/>
      <c r="O12462" s="62" t="s">
        <v>41781</v>
      </c>
      <c r="P12462" s="62" t="s">
        <v>41781</v>
      </c>
      <c r="Q12462" s="62" t="s">
        <v>41781</v>
      </c>
      <c r="R12462" s="57" t="str">
        <f t="shared" si="393"/>
        <v>142สพป.มหาสารคาม เขต 2</v>
      </c>
    </row>
    <row r="12463" spans="1:18">
      <c r="A12463" s="58">
        <v>3</v>
      </c>
      <c r="B12463" s="59" t="s">
        <v>292</v>
      </c>
      <c r="C12463" s="59" t="s">
        <v>16458</v>
      </c>
      <c r="D12463" s="59" t="s">
        <v>11592</v>
      </c>
      <c r="E12463" s="59" t="s">
        <v>16456</v>
      </c>
      <c r="F12463" s="59" t="s">
        <v>16248</v>
      </c>
      <c r="G12463" s="58" t="s">
        <v>35730</v>
      </c>
      <c r="H12463" s="43" t="str">
        <f t="shared" si="392"/>
        <v>3สพป.อุบลราชธานี เขต 3</v>
      </c>
      <c r="J12463" s="60">
        <v>143</v>
      </c>
      <c r="K12463" s="61" t="s">
        <v>218</v>
      </c>
      <c r="L12463" s="61" t="s">
        <v>35731</v>
      </c>
      <c r="M12463" s="62" t="s">
        <v>41781</v>
      </c>
      <c r="N12463" s="62"/>
      <c r="O12463" s="62" t="s">
        <v>41781</v>
      </c>
      <c r="P12463" s="62" t="s">
        <v>41781</v>
      </c>
      <c r="Q12463" s="62" t="s">
        <v>41781</v>
      </c>
      <c r="R12463" s="57" t="str">
        <f t="shared" si="393"/>
        <v>143สพป.มหาสารคาม เขต 2</v>
      </c>
    </row>
    <row r="12464" spans="1:18">
      <c r="A12464" s="58">
        <v>4</v>
      </c>
      <c r="B12464" s="59" t="s">
        <v>292</v>
      </c>
      <c r="C12464" s="59" t="s">
        <v>8886</v>
      </c>
      <c r="D12464" s="59" t="s">
        <v>11592</v>
      </c>
      <c r="E12464" s="59" t="s">
        <v>16456</v>
      </c>
      <c r="F12464" s="59" t="s">
        <v>16248</v>
      </c>
      <c r="G12464" s="58" t="s">
        <v>35732</v>
      </c>
      <c r="H12464" s="43" t="str">
        <f t="shared" si="392"/>
        <v>4สพป.อุบลราชธานี เขต 3</v>
      </c>
      <c r="J12464" s="60">
        <v>144</v>
      </c>
      <c r="K12464" s="61" t="s">
        <v>218</v>
      </c>
      <c r="L12464" s="61" t="s">
        <v>35733</v>
      </c>
      <c r="M12464" s="62" t="s">
        <v>41781</v>
      </c>
      <c r="N12464" s="62"/>
      <c r="O12464" s="62" t="s">
        <v>41781</v>
      </c>
      <c r="P12464" s="62" t="s">
        <v>41781</v>
      </c>
      <c r="Q12464" s="62" t="s">
        <v>41781</v>
      </c>
      <c r="R12464" s="57" t="str">
        <f t="shared" si="393"/>
        <v>144สพป.มหาสารคาม เขต 2</v>
      </c>
    </row>
    <row r="12465" spans="1:18">
      <c r="A12465" s="58">
        <v>5</v>
      </c>
      <c r="B12465" s="59" t="s">
        <v>292</v>
      </c>
      <c r="C12465" s="59" t="s">
        <v>16460</v>
      </c>
      <c r="D12465" s="59" t="s">
        <v>16456</v>
      </c>
      <c r="E12465" s="59" t="s">
        <v>16456</v>
      </c>
      <c r="F12465" s="59" t="s">
        <v>16248</v>
      </c>
      <c r="G12465" s="58" t="s">
        <v>35734</v>
      </c>
      <c r="H12465" s="43" t="str">
        <f t="shared" si="392"/>
        <v>5สพป.อุบลราชธานี เขต 3</v>
      </c>
      <c r="J12465" s="60">
        <v>145</v>
      </c>
      <c r="K12465" s="61" t="s">
        <v>218</v>
      </c>
      <c r="L12465" s="61" t="s">
        <v>35735</v>
      </c>
      <c r="M12465" s="62" t="s">
        <v>41781</v>
      </c>
      <c r="N12465" s="62"/>
      <c r="O12465" s="62" t="s">
        <v>41781</v>
      </c>
      <c r="P12465" s="62" t="s">
        <v>41781</v>
      </c>
      <c r="Q12465" s="62" t="s">
        <v>41781</v>
      </c>
      <c r="R12465" s="57" t="str">
        <f t="shared" si="393"/>
        <v>145สพป.มหาสารคาม เขต 2</v>
      </c>
    </row>
    <row r="12466" spans="1:18">
      <c r="A12466" s="58">
        <v>6</v>
      </c>
      <c r="B12466" s="59" t="s">
        <v>292</v>
      </c>
      <c r="C12466" s="59" t="s">
        <v>1041</v>
      </c>
      <c r="D12466" s="59" t="s">
        <v>2248</v>
      </c>
      <c r="E12466" s="59" t="s">
        <v>16456</v>
      </c>
      <c r="F12466" s="59" t="s">
        <v>16248</v>
      </c>
      <c r="G12466" s="58" t="s">
        <v>35736</v>
      </c>
      <c r="H12466" s="43" t="str">
        <f t="shared" si="392"/>
        <v>6สพป.อุบลราชธานี เขต 3</v>
      </c>
      <c r="J12466" s="60">
        <v>146</v>
      </c>
      <c r="K12466" s="61" t="s">
        <v>218</v>
      </c>
      <c r="L12466" s="61" t="s">
        <v>35737</v>
      </c>
      <c r="M12466" s="62" t="s">
        <v>41781</v>
      </c>
      <c r="N12466" s="62"/>
      <c r="O12466" s="62" t="s">
        <v>41781</v>
      </c>
      <c r="P12466" s="62" t="s">
        <v>41781</v>
      </c>
      <c r="Q12466" s="62" t="s">
        <v>41781</v>
      </c>
      <c r="R12466" s="57" t="str">
        <f t="shared" si="393"/>
        <v>146สพป.มหาสารคาม เขต 2</v>
      </c>
    </row>
    <row r="12467" spans="1:18">
      <c r="A12467" s="58">
        <v>7</v>
      </c>
      <c r="B12467" s="59" t="s">
        <v>292</v>
      </c>
      <c r="C12467" s="59" t="s">
        <v>3493</v>
      </c>
      <c r="D12467" s="59" t="s">
        <v>2248</v>
      </c>
      <c r="E12467" s="59" t="s">
        <v>16456</v>
      </c>
      <c r="F12467" s="59" t="s">
        <v>16248</v>
      </c>
      <c r="G12467" s="58" t="s">
        <v>35738</v>
      </c>
      <c r="H12467" s="43" t="str">
        <f t="shared" si="392"/>
        <v>7สพป.อุบลราชธานี เขต 3</v>
      </c>
      <c r="J12467" s="60">
        <v>147</v>
      </c>
      <c r="K12467" s="61" t="s">
        <v>218</v>
      </c>
      <c r="L12467" s="61" t="s">
        <v>35739</v>
      </c>
      <c r="M12467" s="62" t="s">
        <v>41781</v>
      </c>
      <c r="N12467" s="62"/>
      <c r="O12467" s="62" t="s">
        <v>41781</v>
      </c>
      <c r="P12467" s="62" t="s">
        <v>41781</v>
      </c>
      <c r="Q12467" s="62" t="s">
        <v>41781</v>
      </c>
      <c r="R12467" s="57" t="str">
        <f t="shared" si="393"/>
        <v>147สพป.มหาสารคาม เขต 2</v>
      </c>
    </row>
    <row r="12468" spans="1:18">
      <c r="A12468" s="58">
        <v>8</v>
      </c>
      <c r="B12468" s="59" t="s">
        <v>292</v>
      </c>
      <c r="C12468" s="59" t="s">
        <v>1542</v>
      </c>
      <c r="D12468" s="59" t="s">
        <v>2248</v>
      </c>
      <c r="E12468" s="59" t="s">
        <v>16456</v>
      </c>
      <c r="F12468" s="59" t="s">
        <v>16248</v>
      </c>
      <c r="G12468" s="58" t="s">
        <v>35740</v>
      </c>
      <c r="H12468" s="43" t="str">
        <f t="shared" si="392"/>
        <v>8สพป.อุบลราชธานี เขต 3</v>
      </c>
      <c r="J12468" s="60">
        <v>148</v>
      </c>
      <c r="K12468" s="61" t="s">
        <v>218</v>
      </c>
      <c r="L12468" s="61" t="s">
        <v>35741</v>
      </c>
      <c r="M12468" s="62" t="s">
        <v>41781</v>
      </c>
      <c r="N12468" s="62"/>
      <c r="O12468" s="62" t="s">
        <v>41781</v>
      </c>
      <c r="P12468" s="62" t="s">
        <v>41781</v>
      </c>
      <c r="Q12468" s="62" t="s">
        <v>41781</v>
      </c>
      <c r="R12468" s="57" t="str">
        <f t="shared" si="393"/>
        <v>148สพป.มหาสารคาม เขต 2</v>
      </c>
    </row>
    <row r="12469" spans="1:18">
      <c r="A12469" s="58">
        <v>9</v>
      </c>
      <c r="B12469" s="59" t="s">
        <v>292</v>
      </c>
      <c r="C12469" s="59" t="s">
        <v>16461</v>
      </c>
      <c r="D12469" s="59" t="s">
        <v>2248</v>
      </c>
      <c r="E12469" s="59" t="s">
        <v>16456</v>
      </c>
      <c r="F12469" s="59" t="s">
        <v>16248</v>
      </c>
      <c r="G12469" s="58" t="s">
        <v>35742</v>
      </c>
      <c r="H12469" s="43" t="str">
        <f t="shared" si="392"/>
        <v>9สพป.อุบลราชธานี เขต 3</v>
      </c>
      <c r="J12469" s="60">
        <v>149</v>
      </c>
      <c r="K12469" s="61" t="s">
        <v>218</v>
      </c>
      <c r="L12469" s="61" t="s">
        <v>35743</v>
      </c>
      <c r="M12469" s="62" t="s">
        <v>41781</v>
      </c>
      <c r="N12469" s="62"/>
      <c r="O12469" s="62" t="s">
        <v>41781</v>
      </c>
      <c r="P12469" s="62" t="s">
        <v>41781</v>
      </c>
      <c r="Q12469" s="62" t="s">
        <v>41781</v>
      </c>
      <c r="R12469" s="57" t="str">
        <f t="shared" si="393"/>
        <v>149สพป.มหาสารคาม เขต 2</v>
      </c>
    </row>
    <row r="12470" spans="1:18">
      <c r="A12470" s="58">
        <v>10</v>
      </c>
      <c r="B12470" s="59" t="s">
        <v>292</v>
      </c>
      <c r="C12470" s="59" t="s">
        <v>16462</v>
      </c>
      <c r="D12470" s="59" t="s">
        <v>16459</v>
      </c>
      <c r="E12470" s="59" t="s">
        <v>16456</v>
      </c>
      <c r="F12470" s="59" t="s">
        <v>16248</v>
      </c>
      <c r="G12470" s="58" t="s">
        <v>35744</v>
      </c>
      <c r="H12470" s="43" t="str">
        <f t="shared" si="392"/>
        <v>10สพป.อุบลราชธานี เขต 3</v>
      </c>
      <c r="J12470" s="60">
        <v>150</v>
      </c>
      <c r="K12470" s="61" t="s">
        <v>218</v>
      </c>
      <c r="L12470" s="61" t="s">
        <v>35745</v>
      </c>
      <c r="M12470" s="62" t="s">
        <v>41781</v>
      </c>
      <c r="N12470" s="62"/>
      <c r="O12470" s="62" t="s">
        <v>41781</v>
      </c>
      <c r="P12470" s="62" t="s">
        <v>41781</v>
      </c>
      <c r="Q12470" s="62" t="s">
        <v>41781</v>
      </c>
      <c r="R12470" s="57" t="str">
        <f t="shared" si="393"/>
        <v>150สพป.มหาสารคาม เขต 2</v>
      </c>
    </row>
    <row r="12471" spans="1:18">
      <c r="A12471" s="58">
        <v>11</v>
      </c>
      <c r="B12471" s="59" t="s">
        <v>292</v>
      </c>
      <c r="C12471" s="59" t="s">
        <v>5517</v>
      </c>
      <c r="D12471" s="59" t="s">
        <v>16459</v>
      </c>
      <c r="E12471" s="59" t="s">
        <v>16456</v>
      </c>
      <c r="F12471" s="59" t="s">
        <v>16248</v>
      </c>
      <c r="G12471" s="58" t="s">
        <v>35746</v>
      </c>
      <c r="H12471" s="43" t="str">
        <f t="shared" si="392"/>
        <v>11สพป.อุบลราชธานี เขต 3</v>
      </c>
      <c r="J12471" s="60">
        <v>151</v>
      </c>
      <c r="K12471" s="61" t="s">
        <v>218</v>
      </c>
      <c r="L12471" s="61" t="s">
        <v>35747</v>
      </c>
      <c r="M12471" s="62" t="s">
        <v>41781</v>
      </c>
      <c r="N12471" s="62"/>
      <c r="O12471" s="62" t="s">
        <v>41781</v>
      </c>
      <c r="P12471" s="62" t="s">
        <v>41781</v>
      </c>
      <c r="Q12471" s="62" t="s">
        <v>41781</v>
      </c>
      <c r="R12471" s="57" t="str">
        <f t="shared" si="393"/>
        <v>151สพป.มหาสารคาม เขต 2</v>
      </c>
    </row>
    <row r="12472" spans="1:18">
      <c r="A12472" s="58">
        <v>12</v>
      </c>
      <c r="B12472" s="59" t="s">
        <v>292</v>
      </c>
      <c r="C12472" s="59" t="s">
        <v>16463</v>
      </c>
      <c r="D12472" s="59" t="s">
        <v>16464</v>
      </c>
      <c r="E12472" s="59" t="s">
        <v>16456</v>
      </c>
      <c r="F12472" s="59" t="s">
        <v>16248</v>
      </c>
      <c r="G12472" s="58" t="s">
        <v>35748</v>
      </c>
      <c r="H12472" s="43" t="str">
        <f t="shared" si="392"/>
        <v>12สพป.อุบลราชธานี เขต 3</v>
      </c>
      <c r="J12472" s="60">
        <v>152</v>
      </c>
      <c r="K12472" s="61" t="s">
        <v>218</v>
      </c>
      <c r="L12472" s="61" t="s">
        <v>35749</v>
      </c>
      <c r="M12472" s="62" t="s">
        <v>41781</v>
      </c>
      <c r="N12472" s="62"/>
      <c r="O12472" s="62" t="s">
        <v>41781</v>
      </c>
      <c r="P12472" s="62" t="s">
        <v>41781</v>
      </c>
      <c r="Q12472" s="62" t="s">
        <v>41781</v>
      </c>
      <c r="R12472" s="57" t="str">
        <f t="shared" si="393"/>
        <v>152สพป.มหาสารคาม เขต 2</v>
      </c>
    </row>
    <row r="12473" spans="1:18">
      <c r="A12473" s="58">
        <v>13</v>
      </c>
      <c r="B12473" s="59" t="s">
        <v>292</v>
      </c>
      <c r="C12473" s="59" t="s">
        <v>16465</v>
      </c>
      <c r="D12473" s="59" t="s">
        <v>16464</v>
      </c>
      <c r="E12473" s="59" t="s">
        <v>16456</v>
      </c>
      <c r="F12473" s="59" t="s">
        <v>16248</v>
      </c>
      <c r="G12473" s="58" t="s">
        <v>35750</v>
      </c>
      <c r="H12473" s="43" t="str">
        <f t="shared" si="392"/>
        <v>13สพป.อุบลราชธานี เขต 3</v>
      </c>
      <c r="J12473" s="60">
        <v>153</v>
      </c>
      <c r="K12473" s="61" t="s">
        <v>218</v>
      </c>
      <c r="L12473" s="61" t="s">
        <v>35751</v>
      </c>
      <c r="M12473" s="62" t="s">
        <v>41781</v>
      </c>
      <c r="N12473" s="62"/>
      <c r="O12473" s="62" t="s">
        <v>41781</v>
      </c>
      <c r="P12473" s="62" t="s">
        <v>41781</v>
      </c>
      <c r="Q12473" s="62" t="s">
        <v>41781</v>
      </c>
      <c r="R12473" s="57" t="str">
        <f t="shared" si="393"/>
        <v>153สพป.มหาสารคาม เขต 2</v>
      </c>
    </row>
    <row r="12474" spans="1:18">
      <c r="A12474" s="58">
        <v>14</v>
      </c>
      <c r="B12474" s="59" t="s">
        <v>292</v>
      </c>
      <c r="C12474" s="59" t="s">
        <v>16466</v>
      </c>
      <c r="D12474" s="59" t="s">
        <v>16464</v>
      </c>
      <c r="E12474" s="59" t="s">
        <v>16456</v>
      </c>
      <c r="F12474" s="59" t="s">
        <v>16248</v>
      </c>
      <c r="G12474" s="58" t="s">
        <v>35752</v>
      </c>
      <c r="H12474" s="43" t="str">
        <f t="shared" si="392"/>
        <v>14สพป.อุบลราชธานี เขต 3</v>
      </c>
      <c r="J12474" s="60">
        <v>154</v>
      </c>
      <c r="K12474" s="61" t="s">
        <v>218</v>
      </c>
      <c r="L12474" s="61" t="s">
        <v>35753</v>
      </c>
      <c r="M12474" s="62" t="s">
        <v>41781</v>
      </c>
      <c r="N12474" s="62"/>
      <c r="O12474" s="62" t="s">
        <v>41781</v>
      </c>
      <c r="P12474" s="62" t="s">
        <v>41781</v>
      </c>
      <c r="Q12474" s="62" t="s">
        <v>41781</v>
      </c>
      <c r="R12474" s="57" t="str">
        <f t="shared" si="393"/>
        <v>154สพป.มหาสารคาม เขต 2</v>
      </c>
    </row>
    <row r="12475" spans="1:18">
      <c r="A12475" s="58">
        <v>15</v>
      </c>
      <c r="B12475" s="59" t="s">
        <v>292</v>
      </c>
      <c r="C12475" s="59" t="s">
        <v>16467</v>
      </c>
      <c r="D12475" s="59" t="s">
        <v>16464</v>
      </c>
      <c r="E12475" s="59" t="s">
        <v>16456</v>
      </c>
      <c r="F12475" s="59" t="s">
        <v>16248</v>
      </c>
      <c r="G12475" s="58" t="s">
        <v>35754</v>
      </c>
      <c r="H12475" s="43" t="str">
        <f t="shared" si="392"/>
        <v>15สพป.อุบลราชธานี เขต 3</v>
      </c>
      <c r="J12475" s="60">
        <v>155</v>
      </c>
      <c r="K12475" s="61" t="s">
        <v>218</v>
      </c>
      <c r="L12475" s="61" t="s">
        <v>35755</v>
      </c>
      <c r="M12475" s="62" t="s">
        <v>41781</v>
      </c>
      <c r="N12475" s="62"/>
      <c r="O12475" s="62" t="s">
        <v>41781</v>
      </c>
      <c r="P12475" s="62" t="s">
        <v>41781</v>
      </c>
      <c r="Q12475" s="62" t="s">
        <v>41781</v>
      </c>
      <c r="R12475" s="57" t="str">
        <f t="shared" si="393"/>
        <v>155สพป.มหาสารคาม เขต 2</v>
      </c>
    </row>
    <row r="12476" spans="1:18">
      <c r="A12476" s="58">
        <v>16</v>
      </c>
      <c r="B12476" s="59" t="s">
        <v>292</v>
      </c>
      <c r="C12476" s="59" t="s">
        <v>16468</v>
      </c>
      <c r="D12476" s="59" t="s">
        <v>16469</v>
      </c>
      <c r="E12476" s="59" t="s">
        <v>16469</v>
      </c>
      <c r="F12476" s="59" t="s">
        <v>16248</v>
      </c>
      <c r="G12476" s="58" t="s">
        <v>35756</v>
      </c>
      <c r="H12476" s="43" t="str">
        <f t="shared" si="392"/>
        <v>16สพป.อุบลราชธานี เขต 3</v>
      </c>
      <c r="J12476" s="60">
        <v>156</v>
      </c>
      <c r="K12476" s="61" t="s">
        <v>218</v>
      </c>
      <c r="L12476" s="61" t="s">
        <v>35757</v>
      </c>
      <c r="M12476" s="62" t="s">
        <v>41781</v>
      </c>
      <c r="N12476" s="62"/>
      <c r="O12476" s="62" t="s">
        <v>41781</v>
      </c>
      <c r="P12476" s="62" t="s">
        <v>41781</v>
      </c>
      <c r="Q12476" s="62" t="s">
        <v>41781</v>
      </c>
      <c r="R12476" s="57" t="str">
        <f t="shared" si="393"/>
        <v>156สพป.มหาสารคาม เขต 2</v>
      </c>
    </row>
    <row r="12477" spans="1:18">
      <c r="A12477" s="58">
        <v>17</v>
      </c>
      <c r="B12477" s="59" t="s">
        <v>292</v>
      </c>
      <c r="C12477" s="59" t="s">
        <v>16470</v>
      </c>
      <c r="D12477" s="59" t="s">
        <v>16469</v>
      </c>
      <c r="E12477" s="59" t="s">
        <v>16469</v>
      </c>
      <c r="F12477" s="59" t="s">
        <v>16248</v>
      </c>
      <c r="G12477" s="58" t="s">
        <v>35758</v>
      </c>
      <c r="H12477" s="43" t="str">
        <f t="shared" si="392"/>
        <v>17สพป.อุบลราชธานี เขต 3</v>
      </c>
      <c r="J12477" s="60">
        <v>157</v>
      </c>
      <c r="K12477" s="61" t="s">
        <v>218</v>
      </c>
      <c r="L12477" s="61" t="s">
        <v>35759</v>
      </c>
      <c r="M12477" s="62" t="s">
        <v>41781</v>
      </c>
      <c r="N12477" s="62"/>
      <c r="O12477" s="62" t="s">
        <v>41781</v>
      </c>
      <c r="P12477" s="62" t="s">
        <v>41781</v>
      </c>
      <c r="Q12477" s="62" t="s">
        <v>41781</v>
      </c>
      <c r="R12477" s="57" t="str">
        <f t="shared" si="393"/>
        <v>157สพป.มหาสารคาม เขต 2</v>
      </c>
    </row>
    <row r="12478" spans="1:18">
      <c r="A12478" s="58">
        <v>18</v>
      </c>
      <c r="B12478" s="59" t="s">
        <v>292</v>
      </c>
      <c r="C12478" s="59" t="s">
        <v>16471</v>
      </c>
      <c r="D12478" s="59" t="s">
        <v>16469</v>
      </c>
      <c r="E12478" s="59" t="s">
        <v>16469</v>
      </c>
      <c r="F12478" s="59" t="s">
        <v>16248</v>
      </c>
      <c r="G12478" s="58" t="s">
        <v>35760</v>
      </c>
      <c r="H12478" s="43" t="str">
        <f t="shared" si="392"/>
        <v>18สพป.อุบลราชธานี เขต 3</v>
      </c>
      <c r="J12478" s="60">
        <v>158</v>
      </c>
      <c r="K12478" s="61" t="s">
        <v>218</v>
      </c>
      <c r="L12478" s="61" t="s">
        <v>35761</v>
      </c>
      <c r="M12478" s="62" t="s">
        <v>41781</v>
      </c>
      <c r="N12478" s="62"/>
      <c r="O12478" s="62" t="s">
        <v>41781</v>
      </c>
      <c r="P12478" s="62" t="s">
        <v>41781</v>
      </c>
      <c r="Q12478" s="62" t="s">
        <v>41781</v>
      </c>
      <c r="R12478" s="57" t="str">
        <f t="shared" si="393"/>
        <v>158สพป.มหาสารคาม เขต 2</v>
      </c>
    </row>
    <row r="12479" spans="1:18">
      <c r="A12479" s="58">
        <v>19</v>
      </c>
      <c r="B12479" s="59" t="s">
        <v>292</v>
      </c>
      <c r="C12479" s="59" t="s">
        <v>16472</v>
      </c>
      <c r="D12479" s="59" t="s">
        <v>16469</v>
      </c>
      <c r="E12479" s="59" t="s">
        <v>16469</v>
      </c>
      <c r="F12479" s="59" t="s">
        <v>16248</v>
      </c>
      <c r="G12479" s="58" t="s">
        <v>35762</v>
      </c>
      <c r="H12479" s="43" t="str">
        <f t="shared" si="392"/>
        <v>19สพป.อุบลราชธานี เขต 3</v>
      </c>
      <c r="J12479" s="60">
        <v>159</v>
      </c>
      <c r="K12479" s="61" t="s">
        <v>218</v>
      </c>
      <c r="L12479" s="61" t="s">
        <v>35763</v>
      </c>
      <c r="M12479" s="62" t="s">
        <v>41781</v>
      </c>
      <c r="N12479" s="62"/>
      <c r="O12479" s="62" t="s">
        <v>41781</v>
      </c>
      <c r="P12479" s="62" t="s">
        <v>41781</v>
      </c>
      <c r="Q12479" s="62" t="s">
        <v>41781</v>
      </c>
      <c r="R12479" s="57" t="str">
        <f t="shared" si="393"/>
        <v>159สพป.มหาสารคาม เขต 2</v>
      </c>
    </row>
    <row r="12480" spans="1:18">
      <c r="A12480" s="58">
        <v>20</v>
      </c>
      <c r="B12480" s="59" t="s">
        <v>292</v>
      </c>
      <c r="C12480" s="59" t="s">
        <v>16473</v>
      </c>
      <c r="D12480" s="59" t="s">
        <v>16474</v>
      </c>
      <c r="E12480" s="59" t="s">
        <v>16469</v>
      </c>
      <c r="F12480" s="59" t="s">
        <v>16248</v>
      </c>
      <c r="G12480" s="58" t="s">
        <v>35764</v>
      </c>
      <c r="H12480" s="43" t="str">
        <f t="shared" si="392"/>
        <v>20สพป.อุบลราชธานี เขต 3</v>
      </c>
      <c r="J12480" s="60">
        <v>160</v>
      </c>
      <c r="K12480" s="61" t="s">
        <v>218</v>
      </c>
      <c r="L12480" s="61" t="s">
        <v>35765</v>
      </c>
      <c r="M12480" s="62" t="s">
        <v>41781</v>
      </c>
      <c r="N12480" s="62"/>
      <c r="O12480" s="62" t="s">
        <v>41781</v>
      </c>
      <c r="P12480" s="62" t="s">
        <v>41781</v>
      </c>
      <c r="Q12480" s="62" t="s">
        <v>41781</v>
      </c>
      <c r="R12480" s="57" t="str">
        <f t="shared" si="393"/>
        <v>160สพป.มหาสารคาม เขต 2</v>
      </c>
    </row>
    <row r="12481" spans="1:18">
      <c r="A12481" s="58">
        <v>21</v>
      </c>
      <c r="B12481" s="59" t="s">
        <v>292</v>
      </c>
      <c r="C12481" s="59" t="s">
        <v>16476</v>
      </c>
      <c r="D12481" s="59" t="s">
        <v>16475</v>
      </c>
      <c r="E12481" s="59" t="s">
        <v>16469</v>
      </c>
      <c r="F12481" s="59" t="s">
        <v>16248</v>
      </c>
      <c r="G12481" s="58" t="s">
        <v>35766</v>
      </c>
      <c r="H12481" s="43" t="str">
        <f t="shared" si="392"/>
        <v>21สพป.อุบลราชธานี เขต 3</v>
      </c>
      <c r="J12481" s="60">
        <v>161</v>
      </c>
      <c r="K12481" s="61" t="s">
        <v>218</v>
      </c>
      <c r="L12481" s="61" t="s">
        <v>35767</v>
      </c>
      <c r="M12481" s="62" t="s">
        <v>41781</v>
      </c>
      <c r="N12481" s="62"/>
      <c r="O12481" s="62" t="s">
        <v>41781</v>
      </c>
      <c r="P12481" s="62" t="s">
        <v>41781</v>
      </c>
      <c r="Q12481" s="62" t="s">
        <v>41781</v>
      </c>
      <c r="R12481" s="57" t="str">
        <f t="shared" si="393"/>
        <v>161สพป.มหาสารคาม เขต 2</v>
      </c>
    </row>
    <row r="12482" spans="1:18">
      <c r="A12482" s="58">
        <v>22</v>
      </c>
      <c r="B12482" s="59" t="s">
        <v>292</v>
      </c>
      <c r="C12482" s="59" t="s">
        <v>16477</v>
      </c>
      <c r="D12482" s="59" t="s">
        <v>16478</v>
      </c>
      <c r="E12482" s="59" t="s">
        <v>16469</v>
      </c>
      <c r="F12482" s="59" t="s">
        <v>16248</v>
      </c>
      <c r="G12482" s="58" t="s">
        <v>35768</v>
      </c>
      <c r="H12482" s="43" t="str">
        <f t="shared" si="392"/>
        <v>22สพป.อุบลราชธานี เขต 3</v>
      </c>
      <c r="J12482" s="60">
        <v>162</v>
      </c>
      <c r="K12482" s="61" t="s">
        <v>218</v>
      </c>
      <c r="L12482" s="61" t="s">
        <v>35769</v>
      </c>
      <c r="M12482" s="62" t="s">
        <v>41781</v>
      </c>
      <c r="N12482" s="62"/>
      <c r="O12482" s="62" t="s">
        <v>41781</v>
      </c>
      <c r="P12482" s="62" t="s">
        <v>41781</v>
      </c>
      <c r="Q12482" s="62" t="s">
        <v>41781</v>
      </c>
      <c r="R12482" s="57" t="str">
        <f t="shared" si="393"/>
        <v>162สพป.มหาสารคาม เขต 2</v>
      </c>
    </row>
    <row r="12483" spans="1:18">
      <c r="A12483" s="58">
        <v>23</v>
      </c>
      <c r="B12483" s="59" t="s">
        <v>292</v>
      </c>
      <c r="C12483" s="59" t="s">
        <v>16479</v>
      </c>
      <c r="D12483" s="59" t="s">
        <v>16474</v>
      </c>
      <c r="E12483" s="59" t="s">
        <v>16469</v>
      </c>
      <c r="F12483" s="59" t="s">
        <v>16248</v>
      </c>
      <c r="G12483" s="58" t="s">
        <v>35770</v>
      </c>
      <c r="H12483" s="43" t="str">
        <f t="shared" si="392"/>
        <v>23สพป.อุบลราชธานี เขต 3</v>
      </c>
      <c r="J12483" s="60">
        <v>163</v>
      </c>
      <c r="K12483" s="61" t="s">
        <v>218</v>
      </c>
      <c r="L12483" s="61" t="s">
        <v>35771</v>
      </c>
      <c r="M12483" s="62" t="s">
        <v>41781</v>
      </c>
      <c r="N12483" s="62"/>
      <c r="O12483" s="62" t="s">
        <v>41781</v>
      </c>
      <c r="P12483" s="62" t="s">
        <v>41781</v>
      </c>
      <c r="Q12483" s="62" t="s">
        <v>41781</v>
      </c>
      <c r="R12483" s="57" t="str">
        <f t="shared" si="393"/>
        <v>163สพป.มหาสารคาม เขต 2</v>
      </c>
    </row>
    <row r="12484" spans="1:18">
      <c r="A12484" s="58">
        <v>24</v>
      </c>
      <c r="B12484" s="59" t="s">
        <v>292</v>
      </c>
      <c r="C12484" s="59" t="s">
        <v>5756</v>
      </c>
      <c r="D12484" s="59" t="s">
        <v>16478</v>
      </c>
      <c r="E12484" s="59" t="s">
        <v>16469</v>
      </c>
      <c r="F12484" s="59" t="s">
        <v>16248</v>
      </c>
      <c r="G12484" s="58" t="s">
        <v>35772</v>
      </c>
      <c r="H12484" s="43" t="str">
        <f t="shared" si="392"/>
        <v>24สพป.อุบลราชธานี เขต 3</v>
      </c>
      <c r="J12484" s="60">
        <v>164</v>
      </c>
      <c r="K12484" s="61" t="s">
        <v>218</v>
      </c>
      <c r="L12484" s="61" t="s">
        <v>35773</v>
      </c>
      <c r="M12484" s="62" t="s">
        <v>41781</v>
      </c>
      <c r="N12484" s="62"/>
      <c r="O12484" s="62" t="s">
        <v>41781</v>
      </c>
      <c r="P12484" s="62" t="s">
        <v>41781</v>
      </c>
      <c r="Q12484" s="62" t="s">
        <v>41781</v>
      </c>
      <c r="R12484" s="57" t="str">
        <f t="shared" si="393"/>
        <v>164สพป.มหาสารคาม เขต 2</v>
      </c>
    </row>
    <row r="12485" spans="1:18">
      <c r="A12485" s="58">
        <v>25</v>
      </c>
      <c r="B12485" s="59" t="s">
        <v>292</v>
      </c>
      <c r="C12485" s="59" t="s">
        <v>16480</v>
      </c>
      <c r="D12485" s="59" t="s">
        <v>16478</v>
      </c>
      <c r="E12485" s="59" t="s">
        <v>16469</v>
      </c>
      <c r="F12485" s="59" t="s">
        <v>16248</v>
      </c>
      <c r="G12485" s="58" t="s">
        <v>35774</v>
      </c>
      <c r="H12485" s="43" t="str">
        <f t="shared" si="392"/>
        <v>25สพป.อุบลราชธานี เขต 3</v>
      </c>
      <c r="J12485" s="60">
        <v>165</v>
      </c>
      <c r="K12485" s="61" t="s">
        <v>218</v>
      </c>
      <c r="L12485" s="61" t="s">
        <v>35775</v>
      </c>
      <c r="M12485" s="62" t="s">
        <v>41781</v>
      </c>
      <c r="N12485" s="62"/>
      <c r="O12485" s="62" t="s">
        <v>41781</v>
      </c>
      <c r="P12485" s="62" t="s">
        <v>41781</v>
      </c>
      <c r="Q12485" s="62" t="s">
        <v>41781</v>
      </c>
      <c r="R12485" s="57" t="str">
        <f t="shared" si="393"/>
        <v>165สพป.มหาสารคาม เขต 2</v>
      </c>
    </row>
    <row r="12486" spans="1:18">
      <c r="A12486" s="58">
        <v>26</v>
      </c>
      <c r="B12486" s="59" t="s">
        <v>292</v>
      </c>
      <c r="C12486" s="59" t="s">
        <v>16481</v>
      </c>
      <c r="D12486" s="59" t="s">
        <v>16482</v>
      </c>
      <c r="E12486" s="59" t="s">
        <v>16483</v>
      </c>
      <c r="F12486" s="59" t="s">
        <v>16248</v>
      </c>
      <c r="G12486" s="58" t="s">
        <v>35776</v>
      </c>
      <c r="H12486" s="43" t="str">
        <f t="shared" si="392"/>
        <v>26สพป.อุบลราชธานี เขต 3</v>
      </c>
      <c r="J12486" s="60">
        <v>166</v>
      </c>
      <c r="K12486" s="61" t="s">
        <v>218</v>
      </c>
      <c r="L12486" s="61" t="s">
        <v>35777</v>
      </c>
      <c r="M12486" s="62" t="s">
        <v>41781</v>
      </c>
      <c r="N12486" s="62"/>
      <c r="O12486" s="62" t="s">
        <v>41781</v>
      </c>
      <c r="P12486" s="62" t="s">
        <v>41781</v>
      </c>
      <c r="Q12486" s="62" t="s">
        <v>41781</v>
      </c>
      <c r="R12486" s="57" t="str">
        <f t="shared" si="393"/>
        <v>166สพป.มหาสารคาม เขต 2</v>
      </c>
    </row>
    <row r="12487" spans="1:18">
      <c r="A12487" s="58">
        <v>27</v>
      </c>
      <c r="B12487" s="59" t="s">
        <v>292</v>
      </c>
      <c r="C12487" s="59" t="s">
        <v>16484</v>
      </c>
      <c r="D12487" s="59" t="s">
        <v>16482</v>
      </c>
      <c r="E12487" s="59" t="s">
        <v>16483</v>
      </c>
      <c r="F12487" s="59" t="s">
        <v>16248</v>
      </c>
      <c r="G12487" s="58" t="s">
        <v>35778</v>
      </c>
      <c r="H12487" s="43" t="str">
        <f t="shared" si="392"/>
        <v>27สพป.อุบลราชธานี เขต 3</v>
      </c>
      <c r="J12487" s="60">
        <v>167</v>
      </c>
      <c r="K12487" s="61" t="s">
        <v>218</v>
      </c>
      <c r="L12487" s="61" t="s">
        <v>35779</v>
      </c>
      <c r="M12487" s="62" t="s">
        <v>41781</v>
      </c>
      <c r="N12487" s="62"/>
      <c r="O12487" s="62" t="s">
        <v>41781</v>
      </c>
      <c r="P12487" s="62" t="s">
        <v>41781</v>
      </c>
      <c r="Q12487" s="62" t="s">
        <v>41781</v>
      </c>
      <c r="R12487" s="57" t="str">
        <f t="shared" si="393"/>
        <v>167สพป.มหาสารคาม เขต 2</v>
      </c>
    </row>
    <row r="12488" spans="1:18">
      <c r="A12488" s="58">
        <v>28</v>
      </c>
      <c r="B12488" s="59" t="s">
        <v>292</v>
      </c>
      <c r="C12488" s="59" t="s">
        <v>16485</v>
      </c>
      <c r="D12488" s="59" t="s">
        <v>16482</v>
      </c>
      <c r="E12488" s="59" t="s">
        <v>16483</v>
      </c>
      <c r="F12488" s="59" t="s">
        <v>16248</v>
      </c>
      <c r="G12488" s="58" t="s">
        <v>35780</v>
      </c>
      <c r="H12488" s="43" t="str">
        <f t="shared" ref="H12488:H12551" si="394">A12488&amp;B12488</f>
        <v>28สพป.อุบลราชธานี เขต 3</v>
      </c>
      <c r="J12488" s="60">
        <v>168</v>
      </c>
      <c r="K12488" s="61" t="s">
        <v>218</v>
      </c>
      <c r="L12488" s="61" t="s">
        <v>35781</v>
      </c>
      <c r="M12488" s="62" t="s">
        <v>41781</v>
      </c>
      <c r="N12488" s="62"/>
      <c r="O12488" s="62" t="s">
        <v>41781</v>
      </c>
      <c r="P12488" s="62" t="s">
        <v>41781</v>
      </c>
      <c r="Q12488" s="62" t="s">
        <v>41781</v>
      </c>
      <c r="R12488" s="57" t="str">
        <f t="shared" ref="R12488:R12551" si="395">J12488&amp;K12488</f>
        <v>168สพป.มหาสารคาม เขต 2</v>
      </c>
    </row>
    <row r="12489" spans="1:18">
      <c r="A12489" s="58">
        <v>29</v>
      </c>
      <c r="B12489" s="59" t="s">
        <v>292</v>
      </c>
      <c r="C12489" s="59" t="s">
        <v>3350</v>
      </c>
      <c r="D12489" s="59" t="s">
        <v>16482</v>
      </c>
      <c r="E12489" s="59" t="s">
        <v>16483</v>
      </c>
      <c r="F12489" s="59" t="s">
        <v>16248</v>
      </c>
      <c r="G12489" s="58" t="s">
        <v>35782</v>
      </c>
      <c r="H12489" s="43" t="str">
        <f t="shared" si="394"/>
        <v>29สพป.อุบลราชธานี เขต 3</v>
      </c>
      <c r="J12489" s="60">
        <v>169</v>
      </c>
      <c r="K12489" s="61" t="s">
        <v>218</v>
      </c>
      <c r="L12489" s="61" t="s">
        <v>35783</v>
      </c>
      <c r="M12489" s="62" t="s">
        <v>41781</v>
      </c>
      <c r="N12489" s="62"/>
      <c r="O12489" s="62" t="s">
        <v>41781</v>
      </c>
      <c r="P12489" s="62" t="s">
        <v>41781</v>
      </c>
      <c r="Q12489" s="62" t="s">
        <v>41781</v>
      </c>
      <c r="R12489" s="57" t="str">
        <f t="shared" si="395"/>
        <v>169สพป.มหาสารคาม เขต 2</v>
      </c>
    </row>
    <row r="12490" spans="1:18">
      <c r="A12490" s="58">
        <v>30</v>
      </c>
      <c r="B12490" s="59" t="s">
        <v>292</v>
      </c>
      <c r="C12490" s="59" t="s">
        <v>1612</v>
      </c>
      <c r="D12490" s="59" t="s">
        <v>16482</v>
      </c>
      <c r="E12490" s="59" t="s">
        <v>16483</v>
      </c>
      <c r="F12490" s="59" t="s">
        <v>16248</v>
      </c>
      <c r="G12490" s="58" t="s">
        <v>35784</v>
      </c>
      <c r="H12490" s="43" t="str">
        <f t="shared" si="394"/>
        <v>30สพป.อุบลราชธานี เขต 3</v>
      </c>
      <c r="J12490" s="60">
        <v>170</v>
      </c>
      <c r="K12490" s="61" t="s">
        <v>218</v>
      </c>
      <c r="L12490" s="61" t="s">
        <v>35785</v>
      </c>
      <c r="M12490" s="62" t="s">
        <v>41781</v>
      </c>
      <c r="N12490" s="62"/>
      <c r="O12490" s="62" t="s">
        <v>41781</v>
      </c>
      <c r="P12490" s="62" t="s">
        <v>41781</v>
      </c>
      <c r="Q12490" s="62" t="s">
        <v>41781</v>
      </c>
      <c r="R12490" s="57" t="str">
        <f t="shared" si="395"/>
        <v>170สพป.มหาสารคาม เขต 2</v>
      </c>
    </row>
    <row r="12491" spans="1:18">
      <c r="A12491" s="58">
        <v>31</v>
      </c>
      <c r="B12491" s="59" t="s">
        <v>292</v>
      </c>
      <c r="C12491" s="59" t="s">
        <v>16486</v>
      </c>
      <c r="D12491" s="59" t="s">
        <v>16482</v>
      </c>
      <c r="E12491" s="59" t="s">
        <v>16483</v>
      </c>
      <c r="F12491" s="59" t="s">
        <v>16248</v>
      </c>
      <c r="G12491" s="58" t="s">
        <v>35786</v>
      </c>
      <c r="H12491" s="43" t="str">
        <f t="shared" si="394"/>
        <v>31สพป.อุบลราชธานี เขต 3</v>
      </c>
      <c r="J12491" s="60">
        <v>171</v>
      </c>
      <c r="K12491" s="61" t="s">
        <v>218</v>
      </c>
      <c r="L12491" s="61" t="s">
        <v>35787</v>
      </c>
      <c r="M12491" s="62" t="s">
        <v>41781</v>
      </c>
      <c r="N12491" s="62"/>
      <c r="O12491" s="62" t="s">
        <v>41781</v>
      </c>
      <c r="P12491" s="62" t="s">
        <v>41781</v>
      </c>
      <c r="Q12491" s="62" t="s">
        <v>41781</v>
      </c>
      <c r="R12491" s="57" t="str">
        <f t="shared" si="395"/>
        <v>171สพป.มหาสารคาม เขต 2</v>
      </c>
    </row>
    <row r="12492" spans="1:18">
      <c r="A12492" s="58">
        <v>32</v>
      </c>
      <c r="B12492" s="59" t="s">
        <v>292</v>
      </c>
      <c r="C12492" s="59" t="s">
        <v>16487</v>
      </c>
      <c r="D12492" s="59" t="s">
        <v>16482</v>
      </c>
      <c r="E12492" s="59" t="s">
        <v>16483</v>
      </c>
      <c r="F12492" s="59" t="s">
        <v>16248</v>
      </c>
      <c r="G12492" s="58" t="s">
        <v>35788</v>
      </c>
      <c r="H12492" s="43" t="str">
        <f t="shared" si="394"/>
        <v>32สพป.อุบลราชธานี เขต 3</v>
      </c>
      <c r="J12492" s="60">
        <v>172</v>
      </c>
      <c r="K12492" s="61" t="s">
        <v>218</v>
      </c>
      <c r="L12492" s="61" t="s">
        <v>35789</v>
      </c>
      <c r="M12492" s="62" t="s">
        <v>41781</v>
      </c>
      <c r="N12492" s="62"/>
      <c r="O12492" s="62" t="s">
        <v>41781</v>
      </c>
      <c r="P12492" s="62" t="s">
        <v>41781</v>
      </c>
      <c r="Q12492" s="62" t="s">
        <v>41781</v>
      </c>
      <c r="R12492" s="57" t="str">
        <f t="shared" si="395"/>
        <v>172สพป.มหาสารคาม เขต 2</v>
      </c>
    </row>
    <row r="12493" spans="1:18">
      <c r="A12493" s="58">
        <v>33</v>
      </c>
      <c r="B12493" s="59" t="s">
        <v>292</v>
      </c>
      <c r="C12493" s="59" t="s">
        <v>16490</v>
      </c>
      <c r="D12493" s="59" t="s">
        <v>16488</v>
      </c>
      <c r="E12493" s="59" t="s">
        <v>16483</v>
      </c>
      <c r="F12493" s="59" t="s">
        <v>16248</v>
      </c>
      <c r="G12493" s="58" t="s">
        <v>35790</v>
      </c>
      <c r="H12493" s="43" t="str">
        <f t="shared" si="394"/>
        <v>33สพป.อุบลราชธานี เขต 3</v>
      </c>
      <c r="J12493" s="60">
        <v>173</v>
      </c>
      <c r="K12493" s="61" t="s">
        <v>218</v>
      </c>
      <c r="L12493" s="61" t="s">
        <v>35791</v>
      </c>
      <c r="M12493" s="62" t="s">
        <v>41781</v>
      </c>
      <c r="N12493" s="62"/>
      <c r="O12493" s="62" t="s">
        <v>41781</v>
      </c>
      <c r="P12493" s="62" t="s">
        <v>41781</v>
      </c>
      <c r="Q12493" s="62" t="s">
        <v>41781</v>
      </c>
      <c r="R12493" s="57" t="str">
        <f t="shared" si="395"/>
        <v>173สพป.มหาสารคาม เขต 2</v>
      </c>
    </row>
    <row r="12494" spans="1:18">
      <c r="A12494" s="58">
        <v>34</v>
      </c>
      <c r="B12494" s="59" t="s">
        <v>292</v>
      </c>
      <c r="C12494" s="59" t="s">
        <v>16491</v>
      </c>
      <c r="D12494" s="59" t="s">
        <v>10434</v>
      </c>
      <c r="E12494" s="59" t="s">
        <v>16483</v>
      </c>
      <c r="F12494" s="59" t="s">
        <v>16248</v>
      </c>
      <c r="G12494" s="58" t="s">
        <v>35792</v>
      </c>
      <c r="H12494" s="43" t="str">
        <f t="shared" si="394"/>
        <v>34สพป.อุบลราชธานี เขต 3</v>
      </c>
      <c r="J12494" s="60">
        <v>174</v>
      </c>
      <c r="K12494" s="61" t="s">
        <v>218</v>
      </c>
      <c r="L12494" s="61" t="s">
        <v>35793</v>
      </c>
      <c r="M12494" s="62" t="s">
        <v>41781</v>
      </c>
      <c r="N12494" s="62"/>
      <c r="O12494" s="62" t="s">
        <v>41781</v>
      </c>
      <c r="P12494" s="62" t="s">
        <v>41781</v>
      </c>
      <c r="Q12494" s="62" t="s">
        <v>41781</v>
      </c>
      <c r="R12494" s="57" t="str">
        <f t="shared" si="395"/>
        <v>174สพป.มหาสารคาม เขต 2</v>
      </c>
    </row>
    <row r="12495" spans="1:18">
      <c r="A12495" s="58">
        <v>35</v>
      </c>
      <c r="B12495" s="59" t="s">
        <v>292</v>
      </c>
      <c r="C12495" s="59" t="s">
        <v>4541</v>
      </c>
      <c r="D12495" s="59" t="s">
        <v>10434</v>
      </c>
      <c r="E12495" s="59" t="s">
        <v>16483</v>
      </c>
      <c r="F12495" s="59" t="s">
        <v>16248</v>
      </c>
      <c r="G12495" s="58" t="s">
        <v>35794</v>
      </c>
      <c r="H12495" s="43" t="str">
        <f t="shared" si="394"/>
        <v>35สพป.อุบลราชธานี เขต 3</v>
      </c>
      <c r="J12495" s="60">
        <v>175</v>
      </c>
      <c r="K12495" s="61" t="s">
        <v>218</v>
      </c>
      <c r="L12495" s="61" t="s">
        <v>35795</v>
      </c>
      <c r="M12495" s="62" t="s">
        <v>41781</v>
      </c>
      <c r="N12495" s="62"/>
      <c r="O12495" s="62" t="s">
        <v>41781</v>
      </c>
      <c r="P12495" s="62" t="s">
        <v>41781</v>
      </c>
      <c r="Q12495" s="62" t="s">
        <v>41781</v>
      </c>
      <c r="R12495" s="57" t="str">
        <f t="shared" si="395"/>
        <v>175สพป.มหาสารคาม เขต 2</v>
      </c>
    </row>
    <row r="12496" spans="1:18">
      <c r="A12496" s="58">
        <v>36</v>
      </c>
      <c r="B12496" s="59" t="s">
        <v>292</v>
      </c>
      <c r="C12496" s="59" t="s">
        <v>1495</v>
      </c>
      <c r="D12496" s="59" t="s">
        <v>10434</v>
      </c>
      <c r="E12496" s="59" t="s">
        <v>16483</v>
      </c>
      <c r="F12496" s="59" t="s">
        <v>16248</v>
      </c>
      <c r="G12496" s="58" t="s">
        <v>35796</v>
      </c>
      <c r="H12496" s="43" t="str">
        <f t="shared" si="394"/>
        <v>36สพป.อุบลราชธานี เขต 3</v>
      </c>
      <c r="J12496" s="60">
        <v>176</v>
      </c>
      <c r="K12496" s="61" t="s">
        <v>218</v>
      </c>
      <c r="L12496" s="61" t="s">
        <v>35797</v>
      </c>
      <c r="M12496" s="62" t="s">
        <v>41781</v>
      </c>
      <c r="N12496" s="62"/>
      <c r="O12496" s="62" t="s">
        <v>41781</v>
      </c>
      <c r="P12496" s="62" t="s">
        <v>41781</v>
      </c>
      <c r="Q12496" s="62" t="s">
        <v>41781</v>
      </c>
      <c r="R12496" s="57" t="str">
        <f t="shared" si="395"/>
        <v>176สพป.มหาสารคาม เขต 2</v>
      </c>
    </row>
    <row r="12497" spans="1:18">
      <c r="A12497" s="58">
        <v>37</v>
      </c>
      <c r="B12497" s="59" t="s">
        <v>292</v>
      </c>
      <c r="C12497" s="59" t="s">
        <v>16492</v>
      </c>
      <c r="D12497" s="59" t="s">
        <v>10434</v>
      </c>
      <c r="E12497" s="59" t="s">
        <v>16483</v>
      </c>
      <c r="F12497" s="59" t="s">
        <v>16248</v>
      </c>
      <c r="G12497" s="58" t="s">
        <v>35798</v>
      </c>
      <c r="H12497" s="43" t="str">
        <f t="shared" si="394"/>
        <v>37สพป.อุบลราชธานี เขต 3</v>
      </c>
      <c r="J12497" s="60">
        <v>177</v>
      </c>
      <c r="K12497" s="61" t="s">
        <v>218</v>
      </c>
      <c r="L12497" s="61" t="s">
        <v>35799</v>
      </c>
      <c r="M12497" s="62" t="s">
        <v>41781</v>
      </c>
      <c r="N12497" s="62"/>
      <c r="O12497" s="62" t="s">
        <v>41781</v>
      </c>
      <c r="P12497" s="62" t="s">
        <v>41781</v>
      </c>
      <c r="Q12497" s="62" t="s">
        <v>41781</v>
      </c>
      <c r="R12497" s="57" t="str">
        <f t="shared" si="395"/>
        <v>177สพป.มหาสารคาม เขต 2</v>
      </c>
    </row>
    <row r="12498" spans="1:18">
      <c r="A12498" s="58">
        <v>38</v>
      </c>
      <c r="B12498" s="59" t="s">
        <v>292</v>
      </c>
      <c r="C12498" s="59" t="s">
        <v>5455</v>
      </c>
      <c r="D12498" s="59" t="s">
        <v>11382</v>
      </c>
      <c r="E12498" s="59" t="s">
        <v>16483</v>
      </c>
      <c r="F12498" s="59" t="s">
        <v>16248</v>
      </c>
      <c r="G12498" s="58" t="s">
        <v>35800</v>
      </c>
      <c r="H12498" s="43" t="str">
        <f t="shared" si="394"/>
        <v>38สพป.อุบลราชธานี เขต 3</v>
      </c>
      <c r="J12498" s="60">
        <v>178</v>
      </c>
      <c r="K12498" s="61" t="s">
        <v>218</v>
      </c>
      <c r="L12498" s="61" t="s">
        <v>35801</v>
      </c>
      <c r="M12498" s="62" t="s">
        <v>41781</v>
      </c>
      <c r="N12498" s="62"/>
      <c r="O12498" s="62" t="s">
        <v>41781</v>
      </c>
      <c r="P12498" s="62" t="s">
        <v>41781</v>
      </c>
      <c r="Q12498" s="62" t="s">
        <v>41781</v>
      </c>
      <c r="R12498" s="57" t="str">
        <f t="shared" si="395"/>
        <v>178สพป.มหาสารคาม เขต 2</v>
      </c>
    </row>
    <row r="12499" spans="1:18">
      <c r="A12499" s="58">
        <v>39</v>
      </c>
      <c r="B12499" s="59" t="s">
        <v>292</v>
      </c>
      <c r="C12499" s="59" t="s">
        <v>2488</v>
      </c>
      <c r="D12499" s="59" t="s">
        <v>11382</v>
      </c>
      <c r="E12499" s="59" t="s">
        <v>16483</v>
      </c>
      <c r="F12499" s="59" t="s">
        <v>16248</v>
      </c>
      <c r="G12499" s="58" t="s">
        <v>35802</v>
      </c>
      <c r="H12499" s="43" t="str">
        <f t="shared" si="394"/>
        <v>39สพป.อุบลราชธานี เขต 3</v>
      </c>
      <c r="J12499" s="60">
        <v>179</v>
      </c>
      <c r="K12499" s="61" t="s">
        <v>218</v>
      </c>
      <c r="L12499" s="61" t="s">
        <v>35803</v>
      </c>
      <c r="M12499" s="62" t="s">
        <v>41781</v>
      </c>
      <c r="N12499" s="62"/>
      <c r="O12499" s="62" t="s">
        <v>41781</v>
      </c>
      <c r="P12499" s="62" t="s">
        <v>41781</v>
      </c>
      <c r="Q12499" s="62" t="s">
        <v>41781</v>
      </c>
      <c r="R12499" s="57" t="str">
        <f t="shared" si="395"/>
        <v>179สพป.มหาสารคาม เขต 2</v>
      </c>
    </row>
    <row r="12500" spans="1:18">
      <c r="A12500" s="58">
        <v>40</v>
      </c>
      <c r="B12500" s="59" t="s">
        <v>292</v>
      </c>
      <c r="C12500" s="59" t="s">
        <v>16493</v>
      </c>
      <c r="D12500" s="59" t="s">
        <v>11382</v>
      </c>
      <c r="E12500" s="59" t="s">
        <v>16483</v>
      </c>
      <c r="F12500" s="59" t="s">
        <v>16248</v>
      </c>
      <c r="G12500" s="58" t="s">
        <v>35804</v>
      </c>
      <c r="H12500" s="43" t="str">
        <f t="shared" si="394"/>
        <v>40สพป.อุบลราชธานี เขต 3</v>
      </c>
      <c r="J12500" s="60">
        <v>180</v>
      </c>
      <c r="K12500" s="61" t="s">
        <v>218</v>
      </c>
      <c r="L12500" s="61" t="s">
        <v>35805</v>
      </c>
      <c r="M12500" s="62" t="s">
        <v>41781</v>
      </c>
      <c r="N12500" s="62"/>
      <c r="O12500" s="62" t="s">
        <v>41781</v>
      </c>
      <c r="P12500" s="62" t="s">
        <v>41781</v>
      </c>
      <c r="Q12500" s="62" t="s">
        <v>41781</v>
      </c>
      <c r="R12500" s="57" t="str">
        <f t="shared" si="395"/>
        <v>180สพป.มหาสารคาม เขต 2</v>
      </c>
    </row>
    <row r="12501" spans="1:18">
      <c r="A12501" s="58">
        <v>41</v>
      </c>
      <c r="B12501" s="59" t="s">
        <v>292</v>
      </c>
      <c r="C12501" s="59" t="s">
        <v>16494</v>
      </c>
      <c r="D12501" s="59" t="s">
        <v>11382</v>
      </c>
      <c r="E12501" s="59" t="s">
        <v>16483</v>
      </c>
      <c r="F12501" s="59" t="s">
        <v>16248</v>
      </c>
      <c r="G12501" s="58" t="s">
        <v>35806</v>
      </c>
      <c r="H12501" s="43" t="str">
        <f t="shared" si="394"/>
        <v>41สพป.อุบลราชธานี เขต 3</v>
      </c>
      <c r="J12501" s="60">
        <v>181</v>
      </c>
      <c r="K12501" s="61" t="s">
        <v>218</v>
      </c>
      <c r="L12501" s="61" t="s">
        <v>35807</v>
      </c>
      <c r="M12501" s="62" t="s">
        <v>41781</v>
      </c>
      <c r="N12501" s="62"/>
      <c r="O12501" s="62" t="s">
        <v>41781</v>
      </c>
      <c r="P12501" s="62" t="s">
        <v>41781</v>
      </c>
      <c r="Q12501" s="62" t="s">
        <v>41781</v>
      </c>
      <c r="R12501" s="57" t="str">
        <f t="shared" si="395"/>
        <v>181สพป.มหาสารคาม เขต 2</v>
      </c>
    </row>
    <row r="12502" spans="1:18">
      <c r="A12502" s="58">
        <v>42</v>
      </c>
      <c r="B12502" s="59" t="s">
        <v>292</v>
      </c>
      <c r="C12502" s="59" t="s">
        <v>16495</v>
      </c>
      <c r="D12502" s="59" t="s">
        <v>11382</v>
      </c>
      <c r="E12502" s="59" t="s">
        <v>16483</v>
      </c>
      <c r="F12502" s="59" t="s">
        <v>16248</v>
      </c>
      <c r="G12502" s="58" t="s">
        <v>35808</v>
      </c>
      <c r="H12502" s="43" t="str">
        <f t="shared" si="394"/>
        <v>42สพป.อุบลราชธานี เขต 3</v>
      </c>
      <c r="J12502" s="60">
        <v>182</v>
      </c>
      <c r="K12502" s="61" t="s">
        <v>218</v>
      </c>
      <c r="L12502" s="61" t="s">
        <v>35809</v>
      </c>
      <c r="M12502" s="62" t="s">
        <v>41781</v>
      </c>
      <c r="N12502" s="62"/>
      <c r="O12502" s="62" t="s">
        <v>41781</v>
      </c>
      <c r="P12502" s="62" t="s">
        <v>41781</v>
      </c>
      <c r="Q12502" s="62" t="s">
        <v>41781</v>
      </c>
      <c r="R12502" s="57" t="str">
        <f t="shared" si="395"/>
        <v>182สพป.มหาสารคาม เขต 2</v>
      </c>
    </row>
    <row r="12503" spans="1:18">
      <c r="A12503" s="58">
        <v>43</v>
      </c>
      <c r="B12503" s="59" t="s">
        <v>292</v>
      </c>
      <c r="C12503" s="59" t="s">
        <v>16496</v>
      </c>
      <c r="D12503" s="59" t="s">
        <v>11382</v>
      </c>
      <c r="E12503" s="59" t="s">
        <v>16483</v>
      </c>
      <c r="F12503" s="59" t="s">
        <v>16248</v>
      </c>
      <c r="G12503" s="58" t="s">
        <v>35810</v>
      </c>
      <c r="H12503" s="43" t="str">
        <f t="shared" si="394"/>
        <v>43สพป.อุบลราชธานี เขต 3</v>
      </c>
      <c r="J12503" s="60">
        <v>183</v>
      </c>
      <c r="K12503" s="61" t="s">
        <v>218</v>
      </c>
      <c r="L12503" s="61" t="s">
        <v>35811</v>
      </c>
      <c r="M12503" s="62" t="s">
        <v>41781</v>
      </c>
      <c r="N12503" s="62"/>
      <c r="O12503" s="62" t="s">
        <v>41781</v>
      </c>
      <c r="P12503" s="62" t="s">
        <v>41781</v>
      </c>
      <c r="Q12503" s="62" t="s">
        <v>41781</v>
      </c>
      <c r="R12503" s="57" t="str">
        <f t="shared" si="395"/>
        <v>183สพป.มหาสารคาม เขต 2</v>
      </c>
    </row>
    <row r="12504" spans="1:18">
      <c r="A12504" s="58">
        <v>44</v>
      </c>
      <c r="B12504" s="59" t="s">
        <v>292</v>
      </c>
      <c r="C12504" s="59" t="s">
        <v>16497</v>
      </c>
      <c r="D12504" s="59" t="s">
        <v>16498</v>
      </c>
      <c r="E12504" s="59" t="s">
        <v>16483</v>
      </c>
      <c r="F12504" s="59" t="s">
        <v>16248</v>
      </c>
      <c r="G12504" s="58" t="s">
        <v>35812</v>
      </c>
      <c r="H12504" s="43" t="str">
        <f t="shared" si="394"/>
        <v>44สพป.อุบลราชธานี เขต 3</v>
      </c>
      <c r="J12504" s="60">
        <v>184</v>
      </c>
      <c r="K12504" s="61" t="s">
        <v>218</v>
      </c>
      <c r="L12504" s="61" t="s">
        <v>35813</v>
      </c>
      <c r="M12504" s="62" t="s">
        <v>41781</v>
      </c>
      <c r="N12504" s="62"/>
      <c r="O12504" s="62" t="s">
        <v>41781</v>
      </c>
      <c r="P12504" s="62" t="s">
        <v>41781</v>
      </c>
      <c r="Q12504" s="62" t="s">
        <v>41781</v>
      </c>
      <c r="R12504" s="57" t="str">
        <f t="shared" si="395"/>
        <v>184สพป.มหาสารคาม เขต 2</v>
      </c>
    </row>
    <row r="12505" spans="1:18">
      <c r="A12505" s="58">
        <v>45</v>
      </c>
      <c r="B12505" s="59" t="s">
        <v>292</v>
      </c>
      <c r="C12505" s="59" t="s">
        <v>12085</v>
      </c>
      <c r="D12505" s="59" t="s">
        <v>16498</v>
      </c>
      <c r="E12505" s="59" t="s">
        <v>16483</v>
      </c>
      <c r="F12505" s="59" t="s">
        <v>16248</v>
      </c>
      <c r="G12505" s="58" t="s">
        <v>35814</v>
      </c>
      <c r="H12505" s="43" t="str">
        <f t="shared" si="394"/>
        <v>45สพป.อุบลราชธานี เขต 3</v>
      </c>
      <c r="J12505" s="60">
        <v>185</v>
      </c>
      <c r="K12505" s="61" t="s">
        <v>218</v>
      </c>
      <c r="L12505" s="61" t="s">
        <v>35815</v>
      </c>
      <c r="M12505" s="62" t="s">
        <v>41781</v>
      </c>
      <c r="N12505" s="62"/>
      <c r="O12505" s="62" t="s">
        <v>41781</v>
      </c>
      <c r="P12505" s="62" t="s">
        <v>41781</v>
      </c>
      <c r="Q12505" s="62" t="s">
        <v>41781</v>
      </c>
      <c r="R12505" s="57" t="str">
        <f t="shared" si="395"/>
        <v>185สพป.มหาสารคาม เขต 2</v>
      </c>
    </row>
    <row r="12506" spans="1:18">
      <c r="A12506" s="58">
        <v>46</v>
      </c>
      <c r="B12506" s="59" t="s">
        <v>292</v>
      </c>
      <c r="C12506" s="59" t="s">
        <v>5249</v>
      </c>
      <c r="D12506" s="59" t="s">
        <v>16498</v>
      </c>
      <c r="E12506" s="59" t="s">
        <v>16483</v>
      </c>
      <c r="F12506" s="59" t="s">
        <v>16248</v>
      </c>
      <c r="G12506" s="58" t="s">
        <v>35816</v>
      </c>
      <c r="H12506" s="43" t="str">
        <f t="shared" si="394"/>
        <v>46สพป.อุบลราชธานี เขต 3</v>
      </c>
      <c r="J12506" s="60">
        <v>186</v>
      </c>
      <c r="K12506" s="61" t="s">
        <v>218</v>
      </c>
      <c r="L12506" s="61" t="s">
        <v>35817</v>
      </c>
      <c r="M12506" s="62" t="s">
        <v>41781</v>
      </c>
      <c r="N12506" s="62"/>
      <c r="O12506" s="62" t="s">
        <v>41781</v>
      </c>
      <c r="P12506" s="62" t="s">
        <v>41781</v>
      </c>
      <c r="Q12506" s="62" t="s">
        <v>41781</v>
      </c>
      <c r="R12506" s="57" t="str">
        <f t="shared" si="395"/>
        <v>186สพป.มหาสารคาม เขต 2</v>
      </c>
    </row>
    <row r="12507" spans="1:18">
      <c r="A12507" s="58">
        <v>47</v>
      </c>
      <c r="B12507" s="59" t="s">
        <v>292</v>
      </c>
      <c r="C12507" s="59" t="s">
        <v>16500</v>
      </c>
      <c r="D12507" s="59" t="s">
        <v>16488</v>
      </c>
      <c r="E12507" s="59" t="s">
        <v>16483</v>
      </c>
      <c r="F12507" s="59" t="s">
        <v>16248</v>
      </c>
      <c r="G12507" s="58" t="s">
        <v>35818</v>
      </c>
      <c r="H12507" s="43" t="str">
        <f t="shared" si="394"/>
        <v>47สพป.อุบลราชธานี เขต 3</v>
      </c>
      <c r="J12507" s="60">
        <v>187</v>
      </c>
      <c r="K12507" s="61" t="s">
        <v>218</v>
      </c>
      <c r="L12507" s="61" t="s">
        <v>35819</v>
      </c>
      <c r="M12507" s="62" t="s">
        <v>41781</v>
      </c>
      <c r="N12507" s="62"/>
      <c r="O12507" s="62" t="s">
        <v>41781</v>
      </c>
      <c r="P12507" s="62" t="s">
        <v>41781</v>
      </c>
      <c r="Q12507" s="62" t="s">
        <v>41781</v>
      </c>
      <c r="R12507" s="57" t="str">
        <f t="shared" si="395"/>
        <v>187สพป.มหาสารคาม เขต 2</v>
      </c>
    </row>
    <row r="12508" spans="1:18">
      <c r="A12508" s="58">
        <v>48</v>
      </c>
      <c r="B12508" s="59" t="s">
        <v>292</v>
      </c>
      <c r="C12508" s="59" t="s">
        <v>16501</v>
      </c>
      <c r="D12508" s="59" t="s">
        <v>16499</v>
      </c>
      <c r="E12508" s="59" t="s">
        <v>16483</v>
      </c>
      <c r="F12508" s="59" t="s">
        <v>16248</v>
      </c>
      <c r="G12508" s="58" t="s">
        <v>35820</v>
      </c>
      <c r="H12508" s="43" t="str">
        <f t="shared" si="394"/>
        <v>48สพป.อุบลราชธานี เขต 3</v>
      </c>
      <c r="J12508" s="60">
        <v>188</v>
      </c>
      <c r="K12508" s="61" t="s">
        <v>218</v>
      </c>
      <c r="L12508" s="61" t="s">
        <v>35821</v>
      </c>
      <c r="M12508" s="62" t="s">
        <v>41781</v>
      </c>
      <c r="N12508" s="62"/>
      <c r="O12508" s="62" t="s">
        <v>41781</v>
      </c>
      <c r="P12508" s="62" t="s">
        <v>41781</v>
      </c>
      <c r="Q12508" s="62" t="s">
        <v>41781</v>
      </c>
      <c r="R12508" s="57" t="str">
        <f t="shared" si="395"/>
        <v>188สพป.มหาสารคาม เขต 2</v>
      </c>
    </row>
    <row r="12509" spans="1:18">
      <c r="A12509" s="58">
        <v>49</v>
      </c>
      <c r="B12509" s="59" t="s">
        <v>292</v>
      </c>
      <c r="C12509" s="59" t="s">
        <v>2042</v>
      </c>
      <c r="D12509" s="59" t="s">
        <v>2954</v>
      </c>
      <c r="E12509" s="59" t="s">
        <v>16483</v>
      </c>
      <c r="F12509" s="59" t="s">
        <v>16248</v>
      </c>
      <c r="G12509" s="58" t="s">
        <v>35822</v>
      </c>
      <c r="H12509" s="43" t="str">
        <f t="shared" si="394"/>
        <v>49สพป.อุบลราชธานี เขต 3</v>
      </c>
      <c r="J12509" s="60">
        <v>189</v>
      </c>
      <c r="K12509" s="61" t="s">
        <v>218</v>
      </c>
      <c r="L12509" s="61" t="s">
        <v>35823</v>
      </c>
      <c r="M12509" s="62" t="s">
        <v>41781</v>
      </c>
      <c r="N12509" s="62"/>
      <c r="O12509" s="62" t="s">
        <v>41781</v>
      </c>
      <c r="P12509" s="62" t="s">
        <v>41781</v>
      </c>
      <c r="Q12509" s="62" t="s">
        <v>41781</v>
      </c>
      <c r="R12509" s="57" t="str">
        <f t="shared" si="395"/>
        <v>189สพป.มหาสารคาม เขต 2</v>
      </c>
    </row>
    <row r="12510" spans="1:18">
      <c r="A12510" s="58">
        <v>50</v>
      </c>
      <c r="B12510" s="59" t="s">
        <v>292</v>
      </c>
      <c r="C12510" s="59" t="s">
        <v>7017</v>
      </c>
      <c r="D12510" s="59" t="s">
        <v>2954</v>
      </c>
      <c r="E12510" s="59" t="s">
        <v>16483</v>
      </c>
      <c r="F12510" s="59" t="s">
        <v>16248</v>
      </c>
      <c r="G12510" s="58" t="s">
        <v>35824</v>
      </c>
      <c r="H12510" s="43" t="str">
        <f t="shared" si="394"/>
        <v>50สพป.อุบลราชธานี เขต 3</v>
      </c>
      <c r="J12510" s="60">
        <v>190</v>
      </c>
      <c r="K12510" s="61" t="s">
        <v>218</v>
      </c>
      <c r="L12510" s="61" t="s">
        <v>35825</v>
      </c>
      <c r="M12510" s="62" t="s">
        <v>41781</v>
      </c>
      <c r="N12510" s="62"/>
      <c r="O12510" s="62" t="s">
        <v>41781</v>
      </c>
      <c r="P12510" s="62" t="s">
        <v>41781</v>
      </c>
      <c r="Q12510" s="62" t="s">
        <v>41781</v>
      </c>
      <c r="R12510" s="57" t="str">
        <f t="shared" si="395"/>
        <v>190สพป.มหาสารคาม เขต 2</v>
      </c>
    </row>
    <row r="12511" spans="1:18">
      <c r="A12511" s="58">
        <v>51</v>
      </c>
      <c r="B12511" s="59" t="s">
        <v>292</v>
      </c>
      <c r="C12511" s="59" t="s">
        <v>16503</v>
      </c>
      <c r="D12511" s="59" t="s">
        <v>16502</v>
      </c>
      <c r="E12511" s="59" t="s">
        <v>16483</v>
      </c>
      <c r="F12511" s="59" t="s">
        <v>16248</v>
      </c>
      <c r="G12511" s="58" t="s">
        <v>35826</v>
      </c>
      <c r="H12511" s="43" t="str">
        <f t="shared" si="394"/>
        <v>51สพป.อุบลราชธานี เขต 3</v>
      </c>
      <c r="J12511" s="60">
        <v>191</v>
      </c>
      <c r="K12511" s="61" t="s">
        <v>218</v>
      </c>
      <c r="L12511" s="61" t="s">
        <v>35827</v>
      </c>
      <c r="M12511" s="62" t="s">
        <v>41781</v>
      </c>
      <c r="N12511" s="62"/>
      <c r="O12511" s="62" t="s">
        <v>41781</v>
      </c>
      <c r="P12511" s="62" t="s">
        <v>41781</v>
      </c>
      <c r="Q12511" s="62" t="s">
        <v>41781</v>
      </c>
      <c r="R12511" s="57" t="str">
        <f t="shared" si="395"/>
        <v>191สพป.มหาสารคาม เขต 2</v>
      </c>
    </row>
    <row r="12512" spans="1:18">
      <c r="A12512" s="58">
        <v>52</v>
      </c>
      <c r="B12512" s="59" t="s">
        <v>292</v>
      </c>
      <c r="C12512" s="59" t="s">
        <v>16504</v>
      </c>
      <c r="D12512" s="59" t="s">
        <v>2280</v>
      </c>
      <c r="E12512" s="59" t="s">
        <v>16483</v>
      </c>
      <c r="F12512" s="59" t="s">
        <v>16248</v>
      </c>
      <c r="G12512" s="58" t="s">
        <v>35828</v>
      </c>
      <c r="H12512" s="43" t="str">
        <f t="shared" si="394"/>
        <v>52สพป.อุบลราชธานี เขต 3</v>
      </c>
      <c r="J12512" s="60">
        <v>192</v>
      </c>
      <c r="K12512" s="61" t="s">
        <v>218</v>
      </c>
      <c r="L12512" s="61" t="s">
        <v>35829</v>
      </c>
      <c r="M12512" s="62" t="s">
        <v>41781</v>
      </c>
      <c r="N12512" s="62"/>
      <c r="O12512" s="62" t="s">
        <v>41781</v>
      </c>
      <c r="P12512" s="62" t="s">
        <v>41781</v>
      </c>
      <c r="Q12512" s="62" t="s">
        <v>41781</v>
      </c>
      <c r="R12512" s="57" t="str">
        <f t="shared" si="395"/>
        <v>192สพป.มหาสารคาม เขต 2</v>
      </c>
    </row>
    <row r="12513" spans="1:18">
      <c r="A12513" s="58">
        <v>53</v>
      </c>
      <c r="B12513" s="59" t="s">
        <v>292</v>
      </c>
      <c r="C12513" s="59" t="s">
        <v>1580</v>
      </c>
      <c r="D12513" s="59" t="s">
        <v>2280</v>
      </c>
      <c r="E12513" s="59" t="s">
        <v>16483</v>
      </c>
      <c r="F12513" s="59" t="s">
        <v>16248</v>
      </c>
      <c r="G12513" s="58" t="s">
        <v>35830</v>
      </c>
      <c r="H12513" s="43" t="str">
        <f t="shared" si="394"/>
        <v>53สพป.อุบลราชธานี เขต 3</v>
      </c>
      <c r="J12513" s="60">
        <v>193</v>
      </c>
      <c r="K12513" s="61" t="s">
        <v>218</v>
      </c>
      <c r="L12513" s="61" t="s">
        <v>35831</v>
      </c>
      <c r="M12513" s="62" t="s">
        <v>41781</v>
      </c>
      <c r="N12513" s="62"/>
      <c r="O12513" s="62" t="s">
        <v>41781</v>
      </c>
      <c r="P12513" s="62" t="s">
        <v>41781</v>
      </c>
      <c r="Q12513" s="62" t="s">
        <v>41781</v>
      </c>
      <c r="R12513" s="57" t="str">
        <f t="shared" si="395"/>
        <v>193สพป.มหาสารคาม เขต 2</v>
      </c>
    </row>
    <row r="12514" spans="1:18">
      <c r="A12514" s="58">
        <v>54</v>
      </c>
      <c r="B12514" s="59" t="s">
        <v>292</v>
      </c>
      <c r="C12514" s="59" t="s">
        <v>16505</v>
      </c>
      <c r="D12514" s="59" t="s">
        <v>16506</v>
      </c>
      <c r="E12514" s="59" t="s">
        <v>16483</v>
      </c>
      <c r="F12514" s="59" t="s">
        <v>16248</v>
      </c>
      <c r="G12514" s="58" t="s">
        <v>35832</v>
      </c>
      <c r="H12514" s="43" t="str">
        <f t="shared" si="394"/>
        <v>54สพป.อุบลราชธานี เขต 3</v>
      </c>
      <c r="J12514" s="60">
        <v>194</v>
      </c>
      <c r="K12514" s="61" t="s">
        <v>218</v>
      </c>
      <c r="L12514" s="61" t="s">
        <v>35833</v>
      </c>
      <c r="M12514" s="62" t="s">
        <v>41781</v>
      </c>
      <c r="N12514" s="62"/>
      <c r="O12514" s="62" t="s">
        <v>41781</v>
      </c>
      <c r="P12514" s="62" t="s">
        <v>41781</v>
      </c>
      <c r="Q12514" s="62" t="s">
        <v>41781</v>
      </c>
      <c r="R12514" s="57" t="str">
        <f t="shared" si="395"/>
        <v>194สพป.มหาสารคาม เขต 2</v>
      </c>
    </row>
    <row r="12515" spans="1:18">
      <c r="A12515" s="58">
        <v>55</v>
      </c>
      <c r="B12515" s="59" t="s">
        <v>292</v>
      </c>
      <c r="C12515" s="59" t="s">
        <v>16507</v>
      </c>
      <c r="D12515" s="59" t="s">
        <v>16506</v>
      </c>
      <c r="E12515" s="59" t="s">
        <v>16483</v>
      </c>
      <c r="F12515" s="59" t="s">
        <v>16248</v>
      </c>
      <c r="G12515" s="58" t="s">
        <v>35834</v>
      </c>
      <c r="H12515" s="43" t="str">
        <f t="shared" si="394"/>
        <v>55สพป.อุบลราชธานี เขต 3</v>
      </c>
      <c r="J12515" s="60">
        <v>195</v>
      </c>
      <c r="K12515" s="61" t="s">
        <v>218</v>
      </c>
      <c r="L12515" s="61" t="s">
        <v>35835</v>
      </c>
      <c r="M12515" s="62" t="s">
        <v>41781</v>
      </c>
      <c r="N12515" s="62"/>
      <c r="O12515" s="62" t="s">
        <v>41781</v>
      </c>
      <c r="P12515" s="62" t="s">
        <v>41781</v>
      </c>
      <c r="Q12515" s="62" t="s">
        <v>41781</v>
      </c>
      <c r="R12515" s="57" t="str">
        <f t="shared" si="395"/>
        <v>195สพป.มหาสารคาม เขต 2</v>
      </c>
    </row>
    <row r="12516" spans="1:18">
      <c r="A12516" s="58">
        <v>56</v>
      </c>
      <c r="B12516" s="59" t="s">
        <v>292</v>
      </c>
      <c r="C12516" s="59" t="s">
        <v>16508</v>
      </c>
      <c r="D12516" s="59" t="s">
        <v>16506</v>
      </c>
      <c r="E12516" s="59" t="s">
        <v>16483</v>
      </c>
      <c r="F12516" s="59" t="s">
        <v>16248</v>
      </c>
      <c r="G12516" s="58" t="s">
        <v>35836</v>
      </c>
      <c r="H12516" s="43" t="str">
        <f t="shared" si="394"/>
        <v>56สพป.อุบลราชธานี เขต 3</v>
      </c>
      <c r="J12516" s="60">
        <v>196</v>
      </c>
      <c r="K12516" s="61" t="s">
        <v>218</v>
      </c>
      <c r="L12516" s="61" t="s">
        <v>35837</v>
      </c>
      <c r="M12516" s="62" t="s">
        <v>41781</v>
      </c>
      <c r="N12516" s="62"/>
      <c r="O12516" s="62" t="s">
        <v>41781</v>
      </c>
      <c r="P12516" s="62" t="s">
        <v>41781</v>
      </c>
      <c r="Q12516" s="62" t="s">
        <v>41781</v>
      </c>
      <c r="R12516" s="57" t="str">
        <f t="shared" si="395"/>
        <v>196สพป.มหาสารคาม เขต 2</v>
      </c>
    </row>
    <row r="12517" spans="1:18">
      <c r="A12517" s="58">
        <v>57</v>
      </c>
      <c r="B12517" s="59" t="s">
        <v>292</v>
      </c>
      <c r="C12517" s="59" t="s">
        <v>16509</v>
      </c>
      <c r="D12517" s="59" t="s">
        <v>3759</v>
      </c>
      <c r="E12517" s="59" t="s">
        <v>16483</v>
      </c>
      <c r="F12517" s="59" t="s">
        <v>16248</v>
      </c>
      <c r="G12517" s="58" t="s">
        <v>35838</v>
      </c>
      <c r="H12517" s="43" t="str">
        <f t="shared" si="394"/>
        <v>57สพป.อุบลราชธานี เขต 3</v>
      </c>
      <c r="J12517" s="60">
        <v>197</v>
      </c>
      <c r="K12517" s="61" t="s">
        <v>218</v>
      </c>
      <c r="L12517" s="61" t="s">
        <v>35839</v>
      </c>
      <c r="M12517" s="62" t="s">
        <v>41781</v>
      </c>
      <c r="N12517" s="62"/>
      <c r="O12517" s="62" t="s">
        <v>41781</v>
      </c>
      <c r="P12517" s="62" t="s">
        <v>41781</v>
      </c>
      <c r="Q12517" s="62" t="s">
        <v>41781</v>
      </c>
      <c r="R12517" s="57" t="str">
        <f t="shared" si="395"/>
        <v>197สพป.มหาสารคาม เขต 2</v>
      </c>
    </row>
    <row r="12518" spans="1:18">
      <c r="A12518" s="58">
        <v>58</v>
      </c>
      <c r="B12518" s="59" t="s">
        <v>292</v>
      </c>
      <c r="C12518" s="59" t="s">
        <v>16510</v>
      </c>
      <c r="D12518" s="59" t="s">
        <v>2954</v>
      </c>
      <c r="E12518" s="59" t="s">
        <v>16483</v>
      </c>
      <c r="F12518" s="59" t="s">
        <v>16248</v>
      </c>
      <c r="G12518" s="58" t="s">
        <v>35840</v>
      </c>
      <c r="H12518" s="43" t="str">
        <f t="shared" si="394"/>
        <v>58สพป.อุบลราชธานี เขต 3</v>
      </c>
      <c r="J12518" s="60">
        <v>198</v>
      </c>
      <c r="K12518" s="61" t="s">
        <v>218</v>
      </c>
      <c r="L12518" s="61" t="s">
        <v>35841</v>
      </c>
      <c r="M12518" s="62" t="s">
        <v>41781</v>
      </c>
      <c r="N12518" s="62"/>
      <c r="O12518" s="62" t="s">
        <v>41781</v>
      </c>
      <c r="P12518" s="62" t="s">
        <v>41781</v>
      </c>
      <c r="Q12518" s="62" t="s">
        <v>41781</v>
      </c>
      <c r="R12518" s="57" t="str">
        <f t="shared" si="395"/>
        <v>198สพป.มหาสารคาม เขต 2</v>
      </c>
    </row>
    <row r="12519" spans="1:18">
      <c r="A12519" s="58">
        <v>59</v>
      </c>
      <c r="B12519" s="59" t="s">
        <v>292</v>
      </c>
      <c r="C12519" s="59" t="s">
        <v>10269</v>
      </c>
      <c r="D12519" s="59" t="s">
        <v>2954</v>
      </c>
      <c r="E12519" s="59" t="s">
        <v>16483</v>
      </c>
      <c r="F12519" s="59" t="s">
        <v>16248</v>
      </c>
      <c r="G12519" s="58" t="s">
        <v>35842</v>
      </c>
      <c r="H12519" s="43" t="str">
        <f t="shared" si="394"/>
        <v>59สพป.อุบลราชธานี เขต 3</v>
      </c>
      <c r="J12519" s="60">
        <v>199</v>
      </c>
      <c r="K12519" s="61" t="s">
        <v>218</v>
      </c>
      <c r="L12519" s="61" t="s">
        <v>35843</v>
      </c>
      <c r="M12519" s="62" t="s">
        <v>41781</v>
      </c>
      <c r="N12519" s="62"/>
      <c r="O12519" s="62" t="s">
        <v>41781</v>
      </c>
      <c r="P12519" s="62" t="s">
        <v>41781</v>
      </c>
      <c r="Q12519" s="62" t="s">
        <v>41781</v>
      </c>
      <c r="R12519" s="57" t="str">
        <f t="shared" si="395"/>
        <v>199สพป.มหาสารคาม เขต 2</v>
      </c>
    </row>
    <row r="12520" spans="1:18">
      <c r="A12520" s="58">
        <v>60</v>
      </c>
      <c r="B12520" s="59" t="s">
        <v>292</v>
      </c>
      <c r="C12520" s="59" t="s">
        <v>16511</v>
      </c>
      <c r="D12520" s="59" t="s">
        <v>11268</v>
      </c>
      <c r="E12520" s="59" t="s">
        <v>16483</v>
      </c>
      <c r="F12520" s="59" t="s">
        <v>16248</v>
      </c>
      <c r="G12520" s="58" t="s">
        <v>35844</v>
      </c>
      <c r="H12520" s="43" t="str">
        <f t="shared" si="394"/>
        <v>60สพป.อุบลราชธานี เขต 3</v>
      </c>
      <c r="J12520" s="60">
        <v>200</v>
      </c>
      <c r="K12520" s="61" t="s">
        <v>218</v>
      </c>
      <c r="L12520" s="61" t="s">
        <v>35845</v>
      </c>
      <c r="M12520" s="62" t="s">
        <v>41781</v>
      </c>
      <c r="N12520" s="62"/>
      <c r="O12520" s="62" t="s">
        <v>41781</v>
      </c>
      <c r="P12520" s="62" t="s">
        <v>41781</v>
      </c>
      <c r="Q12520" s="62" t="s">
        <v>41781</v>
      </c>
      <c r="R12520" s="57" t="str">
        <f t="shared" si="395"/>
        <v>200สพป.มหาสารคาม เขต 2</v>
      </c>
    </row>
    <row r="12521" spans="1:18">
      <c r="A12521" s="58">
        <v>61</v>
      </c>
      <c r="B12521" s="59" t="s">
        <v>292</v>
      </c>
      <c r="C12521" s="59" t="s">
        <v>15971</v>
      </c>
      <c r="D12521" s="59" t="s">
        <v>16498</v>
      </c>
      <c r="E12521" s="59" t="s">
        <v>16483</v>
      </c>
      <c r="F12521" s="59" t="s">
        <v>16248</v>
      </c>
      <c r="G12521" s="58" t="s">
        <v>35846</v>
      </c>
      <c r="H12521" s="43" t="str">
        <f t="shared" si="394"/>
        <v>61สพป.อุบลราชธานี เขต 3</v>
      </c>
      <c r="J12521" s="60">
        <v>201</v>
      </c>
      <c r="K12521" s="61" t="s">
        <v>218</v>
      </c>
      <c r="L12521" s="61" t="s">
        <v>27528</v>
      </c>
      <c r="M12521" s="62" t="s">
        <v>10290</v>
      </c>
      <c r="N12521" s="62"/>
      <c r="O12521" s="62" t="s">
        <v>2204</v>
      </c>
      <c r="P12521" s="62" t="s">
        <v>1337</v>
      </c>
      <c r="Q12521" s="62" t="s">
        <v>10197</v>
      </c>
      <c r="R12521" s="57" t="str">
        <f t="shared" si="395"/>
        <v>201สพป.มหาสารคาม เขต 2</v>
      </c>
    </row>
    <row r="12522" spans="1:18">
      <c r="A12522" s="58">
        <v>62</v>
      </c>
      <c r="B12522" s="59" t="s">
        <v>292</v>
      </c>
      <c r="C12522" s="59" t="s">
        <v>16512</v>
      </c>
      <c r="D12522" s="59" t="s">
        <v>16499</v>
      </c>
      <c r="E12522" s="59" t="s">
        <v>16483</v>
      </c>
      <c r="F12522" s="59" t="s">
        <v>16248</v>
      </c>
      <c r="G12522" s="58" t="s">
        <v>35847</v>
      </c>
      <c r="H12522" s="43" t="str">
        <f t="shared" si="394"/>
        <v>62สพป.อุบลราชธานี เขต 3</v>
      </c>
      <c r="J12522" s="60">
        <v>202</v>
      </c>
      <c r="K12522" s="61" t="s">
        <v>218</v>
      </c>
      <c r="L12522" s="61" t="s">
        <v>27530</v>
      </c>
      <c r="M12522" s="62" t="s">
        <v>10291</v>
      </c>
      <c r="N12522" s="62"/>
      <c r="O12522" s="62" t="s">
        <v>1337</v>
      </c>
      <c r="P12522" s="62" t="s">
        <v>1337</v>
      </c>
      <c r="Q12522" s="62" t="s">
        <v>10197</v>
      </c>
      <c r="R12522" s="57" t="str">
        <f t="shared" si="395"/>
        <v>202สพป.มหาสารคาม เขต 2</v>
      </c>
    </row>
    <row r="12523" spans="1:18">
      <c r="A12523" s="58">
        <v>63</v>
      </c>
      <c r="B12523" s="59" t="s">
        <v>292</v>
      </c>
      <c r="C12523" s="59" t="s">
        <v>16514</v>
      </c>
      <c r="D12523" s="59" t="s">
        <v>2327</v>
      </c>
      <c r="E12523" s="59" t="s">
        <v>16513</v>
      </c>
      <c r="F12523" s="59" t="s">
        <v>16248</v>
      </c>
      <c r="G12523" s="58" t="s">
        <v>35848</v>
      </c>
      <c r="H12523" s="43" t="str">
        <f t="shared" si="394"/>
        <v>63สพป.อุบลราชธานี เขต 3</v>
      </c>
      <c r="J12523" s="60">
        <v>203</v>
      </c>
      <c r="K12523" s="61" t="s">
        <v>218</v>
      </c>
      <c r="L12523" s="61" t="s">
        <v>27532</v>
      </c>
      <c r="M12523" s="62" t="s">
        <v>10294</v>
      </c>
      <c r="N12523" s="62"/>
      <c r="O12523" s="62" t="s">
        <v>3446</v>
      </c>
      <c r="P12523" s="62" t="s">
        <v>10293</v>
      </c>
      <c r="Q12523" s="62" t="s">
        <v>10197</v>
      </c>
      <c r="R12523" s="57" t="str">
        <f t="shared" si="395"/>
        <v>203สพป.มหาสารคาม เขต 2</v>
      </c>
    </row>
    <row r="12524" spans="1:18">
      <c r="A12524" s="58">
        <v>64</v>
      </c>
      <c r="B12524" s="59" t="s">
        <v>292</v>
      </c>
      <c r="C12524" s="59" t="s">
        <v>16515</v>
      </c>
      <c r="D12524" s="59" t="s">
        <v>2327</v>
      </c>
      <c r="E12524" s="59" t="s">
        <v>16513</v>
      </c>
      <c r="F12524" s="59" t="s">
        <v>16248</v>
      </c>
      <c r="G12524" s="58" t="s">
        <v>35849</v>
      </c>
      <c r="H12524" s="43" t="str">
        <f t="shared" si="394"/>
        <v>64สพป.อุบลราชธานี เขต 3</v>
      </c>
      <c r="J12524" s="60">
        <v>204</v>
      </c>
      <c r="K12524" s="61" t="s">
        <v>218</v>
      </c>
      <c r="L12524" s="61" t="s">
        <v>27534</v>
      </c>
      <c r="M12524" s="62" t="s">
        <v>10295</v>
      </c>
      <c r="N12524" s="62"/>
      <c r="O12524" s="62" t="s">
        <v>3446</v>
      </c>
      <c r="P12524" s="62" t="s">
        <v>10293</v>
      </c>
      <c r="Q12524" s="62" t="s">
        <v>10197</v>
      </c>
      <c r="R12524" s="57" t="str">
        <f t="shared" si="395"/>
        <v>204สพป.มหาสารคาม เขต 2</v>
      </c>
    </row>
    <row r="12525" spans="1:18">
      <c r="A12525" s="58">
        <v>65</v>
      </c>
      <c r="B12525" s="59" t="s">
        <v>292</v>
      </c>
      <c r="C12525" s="59" t="s">
        <v>10754</v>
      </c>
      <c r="D12525" s="59" t="s">
        <v>2327</v>
      </c>
      <c r="E12525" s="59" t="s">
        <v>16513</v>
      </c>
      <c r="F12525" s="59" t="s">
        <v>16248</v>
      </c>
      <c r="G12525" s="58" t="s">
        <v>35850</v>
      </c>
      <c r="H12525" s="43" t="str">
        <f t="shared" si="394"/>
        <v>65สพป.อุบลราชธานี เขต 3</v>
      </c>
      <c r="J12525" s="60">
        <v>205</v>
      </c>
      <c r="K12525" s="61" t="s">
        <v>218</v>
      </c>
      <c r="L12525" s="61" t="s">
        <v>27536</v>
      </c>
      <c r="M12525" s="62" t="s">
        <v>10300</v>
      </c>
      <c r="N12525" s="62"/>
      <c r="O12525" s="62" t="s">
        <v>10297</v>
      </c>
      <c r="P12525" s="62" t="s">
        <v>10296</v>
      </c>
      <c r="Q12525" s="62" t="s">
        <v>10197</v>
      </c>
      <c r="R12525" s="57" t="str">
        <f t="shared" si="395"/>
        <v>205สพป.มหาสารคาม เขต 2</v>
      </c>
    </row>
    <row r="12526" spans="1:18">
      <c r="A12526" s="58">
        <v>66</v>
      </c>
      <c r="B12526" s="59" t="s">
        <v>292</v>
      </c>
      <c r="C12526" s="59" t="s">
        <v>16517</v>
      </c>
      <c r="D12526" s="59" t="s">
        <v>16518</v>
      </c>
      <c r="E12526" s="59" t="s">
        <v>16513</v>
      </c>
      <c r="F12526" s="59" t="s">
        <v>16248</v>
      </c>
      <c r="G12526" s="58" t="s">
        <v>35851</v>
      </c>
      <c r="H12526" s="43" t="str">
        <f t="shared" si="394"/>
        <v>66สพป.อุบลราชธานี เขต 3</v>
      </c>
      <c r="J12526" s="60">
        <v>206</v>
      </c>
      <c r="K12526" s="61" t="s">
        <v>218</v>
      </c>
      <c r="L12526" s="61" t="s">
        <v>27538</v>
      </c>
      <c r="M12526" s="62" t="s">
        <v>10301</v>
      </c>
      <c r="N12526" s="62"/>
      <c r="O12526" s="62" t="s">
        <v>10302</v>
      </c>
      <c r="P12526" s="62" t="s">
        <v>10296</v>
      </c>
      <c r="Q12526" s="62" t="s">
        <v>10197</v>
      </c>
      <c r="R12526" s="57" t="str">
        <f t="shared" si="395"/>
        <v>206สพป.มหาสารคาม เขต 2</v>
      </c>
    </row>
    <row r="12527" spans="1:18">
      <c r="A12527" s="58">
        <v>67</v>
      </c>
      <c r="B12527" s="59" t="s">
        <v>292</v>
      </c>
      <c r="C12527" s="59" t="s">
        <v>16519</v>
      </c>
      <c r="D12527" s="59" t="s">
        <v>16518</v>
      </c>
      <c r="E12527" s="59" t="s">
        <v>16513</v>
      </c>
      <c r="F12527" s="59" t="s">
        <v>16248</v>
      </c>
      <c r="G12527" s="58" t="s">
        <v>35852</v>
      </c>
      <c r="H12527" s="43" t="str">
        <f t="shared" si="394"/>
        <v>67สพป.อุบลราชธานี เขต 3</v>
      </c>
      <c r="J12527" s="60">
        <v>207</v>
      </c>
      <c r="K12527" s="61" t="s">
        <v>218</v>
      </c>
      <c r="L12527" s="61" t="s">
        <v>27540</v>
      </c>
      <c r="M12527" s="62" t="s">
        <v>10304</v>
      </c>
      <c r="N12527" s="62"/>
      <c r="O12527" s="62" t="s">
        <v>10303</v>
      </c>
      <c r="P12527" s="62" t="s">
        <v>10296</v>
      </c>
      <c r="Q12527" s="62" t="s">
        <v>10197</v>
      </c>
      <c r="R12527" s="57" t="str">
        <f t="shared" si="395"/>
        <v>207สพป.มหาสารคาม เขต 2</v>
      </c>
    </row>
    <row r="12528" spans="1:18">
      <c r="A12528" s="58">
        <v>68</v>
      </c>
      <c r="B12528" s="59" t="s">
        <v>292</v>
      </c>
      <c r="C12528" s="59" t="s">
        <v>10285</v>
      </c>
      <c r="D12528" s="59" t="s">
        <v>16518</v>
      </c>
      <c r="E12528" s="59" t="s">
        <v>16513</v>
      </c>
      <c r="F12528" s="59" t="s">
        <v>16248</v>
      </c>
      <c r="G12528" s="58" t="s">
        <v>35853</v>
      </c>
      <c r="H12528" s="43" t="str">
        <f t="shared" si="394"/>
        <v>68สพป.อุบลราชธานี เขต 3</v>
      </c>
      <c r="J12528" s="60">
        <v>208</v>
      </c>
      <c r="K12528" s="61" t="s">
        <v>218</v>
      </c>
      <c r="L12528" s="61" t="s">
        <v>27542</v>
      </c>
      <c r="M12528" s="62" t="s">
        <v>10305</v>
      </c>
      <c r="N12528" s="62"/>
      <c r="O12528" s="62" t="s">
        <v>10303</v>
      </c>
      <c r="P12528" s="62" t="s">
        <v>10296</v>
      </c>
      <c r="Q12528" s="62" t="s">
        <v>10197</v>
      </c>
      <c r="R12528" s="57" t="str">
        <f t="shared" si="395"/>
        <v>208สพป.มหาสารคาม เขต 2</v>
      </c>
    </row>
    <row r="12529" spans="1:18">
      <c r="A12529" s="58">
        <v>69</v>
      </c>
      <c r="B12529" s="59" t="s">
        <v>292</v>
      </c>
      <c r="C12529" s="59" t="s">
        <v>16520</v>
      </c>
      <c r="D12529" s="59" t="s">
        <v>6192</v>
      </c>
      <c r="E12529" s="59" t="s">
        <v>16513</v>
      </c>
      <c r="F12529" s="59" t="s">
        <v>16248</v>
      </c>
      <c r="G12529" s="58" t="s">
        <v>35854</v>
      </c>
      <c r="H12529" s="43" t="str">
        <f t="shared" si="394"/>
        <v>69สพป.อุบลราชธานี เขต 3</v>
      </c>
      <c r="J12529" s="60">
        <v>209</v>
      </c>
      <c r="K12529" s="61" t="s">
        <v>218</v>
      </c>
      <c r="L12529" s="61" t="s">
        <v>27544</v>
      </c>
      <c r="M12529" s="62" t="s">
        <v>8486</v>
      </c>
      <c r="N12529" s="62"/>
      <c r="O12529" s="62" t="s">
        <v>853</v>
      </c>
      <c r="P12529" s="62" t="s">
        <v>10296</v>
      </c>
      <c r="Q12529" s="62" t="s">
        <v>10197</v>
      </c>
      <c r="R12529" s="57" t="str">
        <f t="shared" si="395"/>
        <v>209สพป.มหาสารคาม เขต 2</v>
      </c>
    </row>
    <row r="12530" spans="1:18">
      <c r="A12530" s="58">
        <v>70</v>
      </c>
      <c r="B12530" s="59" t="s">
        <v>292</v>
      </c>
      <c r="C12530" s="59" t="s">
        <v>10462</v>
      </c>
      <c r="D12530" s="59" t="s">
        <v>16516</v>
      </c>
      <c r="E12530" s="59" t="s">
        <v>16513</v>
      </c>
      <c r="F12530" s="59" t="s">
        <v>16248</v>
      </c>
      <c r="G12530" s="58" t="s">
        <v>35855</v>
      </c>
      <c r="H12530" s="43" t="str">
        <f t="shared" si="394"/>
        <v>70สพป.อุบลราชธานี เขต 3</v>
      </c>
      <c r="J12530" s="60">
        <v>210</v>
      </c>
      <c r="K12530" s="61" t="s">
        <v>218</v>
      </c>
      <c r="L12530" s="61" t="s">
        <v>27546</v>
      </c>
      <c r="M12530" s="62" t="s">
        <v>10307</v>
      </c>
      <c r="N12530" s="62"/>
      <c r="O12530" s="62" t="s">
        <v>853</v>
      </c>
      <c r="P12530" s="62" t="s">
        <v>10296</v>
      </c>
      <c r="Q12530" s="62" t="s">
        <v>10197</v>
      </c>
      <c r="R12530" s="57" t="str">
        <f t="shared" si="395"/>
        <v>210สพป.มหาสารคาม เขต 2</v>
      </c>
    </row>
    <row r="12531" spans="1:18">
      <c r="A12531" s="58">
        <v>71</v>
      </c>
      <c r="B12531" s="59" t="s">
        <v>292</v>
      </c>
      <c r="C12531" s="59" t="s">
        <v>8087</v>
      </c>
      <c r="D12531" s="59" t="s">
        <v>16516</v>
      </c>
      <c r="E12531" s="59" t="s">
        <v>16513</v>
      </c>
      <c r="F12531" s="59" t="s">
        <v>16248</v>
      </c>
      <c r="G12531" s="58" t="s">
        <v>35856</v>
      </c>
      <c r="H12531" s="43" t="str">
        <f t="shared" si="394"/>
        <v>71สพป.อุบลราชธานี เขต 3</v>
      </c>
      <c r="J12531" s="60">
        <v>211</v>
      </c>
      <c r="K12531" s="61" t="s">
        <v>218</v>
      </c>
      <c r="L12531" s="61" t="s">
        <v>27548</v>
      </c>
      <c r="M12531" s="62" t="s">
        <v>10308</v>
      </c>
      <c r="N12531" s="62"/>
      <c r="O12531" s="62" t="s">
        <v>853</v>
      </c>
      <c r="P12531" s="62" t="s">
        <v>10296</v>
      </c>
      <c r="Q12531" s="62" t="s">
        <v>10197</v>
      </c>
      <c r="R12531" s="57" t="str">
        <f t="shared" si="395"/>
        <v>211สพป.มหาสารคาม เขต 2</v>
      </c>
    </row>
    <row r="12532" spans="1:18">
      <c r="A12532" s="58">
        <v>72</v>
      </c>
      <c r="B12532" s="59" t="s">
        <v>292</v>
      </c>
      <c r="C12532" s="59" t="s">
        <v>16521</v>
      </c>
      <c r="D12532" s="59" t="s">
        <v>16516</v>
      </c>
      <c r="E12532" s="59" t="s">
        <v>16513</v>
      </c>
      <c r="F12532" s="59" t="s">
        <v>16248</v>
      </c>
      <c r="G12532" s="58" t="s">
        <v>35857</v>
      </c>
      <c r="H12532" s="43" t="str">
        <f t="shared" si="394"/>
        <v>72สพป.อุบลราชธานี เขต 3</v>
      </c>
      <c r="J12532" s="60">
        <v>212</v>
      </c>
      <c r="K12532" s="61" t="s">
        <v>218</v>
      </c>
      <c r="L12532" s="61" t="s">
        <v>27550</v>
      </c>
      <c r="M12532" s="62" t="s">
        <v>10310</v>
      </c>
      <c r="N12532" s="62"/>
      <c r="O12532" s="62" t="s">
        <v>10309</v>
      </c>
      <c r="P12532" s="62" t="s">
        <v>10296</v>
      </c>
      <c r="Q12532" s="62" t="s">
        <v>10197</v>
      </c>
      <c r="R12532" s="57" t="str">
        <f t="shared" si="395"/>
        <v>212สพป.มหาสารคาม เขต 2</v>
      </c>
    </row>
    <row r="12533" spans="1:18">
      <c r="A12533" s="58">
        <v>73</v>
      </c>
      <c r="B12533" s="59" t="s">
        <v>292</v>
      </c>
      <c r="C12533" s="59" t="s">
        <v>16522</v>
      </c>
      <c r="D12533" s="59" t="s">
        <v>10810</v>
      </c>
      <c r="E12533" s="59" t="s">
        <v>16513</v>
      </c>
      <c r="F12533" s="59" t="s">
        <v>16248</v>
      </c>
      <c r="G12533" s="58" t="s">
        <v>35858</v>
      </c>
      <c r="H12533" s="43" t="str">
        <f t="shared" si="394"/>
        <v>73สพป.อุบลราชธานี เขต 3</v>
      </c>
      <c r="J12533" s="60">
        <v>213</v>
      </c>
      <c r="K12533" s="61" t="s">
        <v>218</v>
      </c>
      <c r="L12533" s="61" t="s">
        <v>27552</v>
      </c>
      <c r="M12533" s="62" t="s">
        <v>4088</v>
      </c>
      <c r="N12533" s="62"/>
      <c r="O12533" s="62" t="s">
        <v>4088</v>
      </c>
      <c r="P12533" s="62" t="s">
        <v>10311</v>
      </c>
      <c r="Q12533" s="62" t="s">
        <v>10197</v>
      </c>
      <c r="R12533" s="57" t="str">
        <f t="shared" si="395"/>
        <v>213สพป.มหาสารคาม เขต 2</v>
      </c>
    </row>
    <row r="12534" spans="1:18">
      <c r="A12534" s="58">
        <v>74</v>
      </c>
      <c r="B12534" s="59" t="s">
        <v>292</v>
      </c>
      <c r="C12534" s="59" t="s">
        <v>945</v>
      </c>
      <c r="D12534" s="59" t="s">
        <v>10810</v>
      </c>
      <c r="E12534" s="59" t="s">
        <v>16513</v>
      </c>
      <c r="F12534" s="59" t="s">
        <v>16248</v>
      </c>
      <c r="G12534" s="58" t="s">
        <v>35859</v>
      </c>
      <c r="H12534" s="43" t="str">
        <f t="shared" si="394"/>
        <v>74สพป.อุบลราชธานี เขต 3</v>
      </c>
      <c r="J12534" s="60">
        <v>214</v>
      </c>
      <c r="K12534" s="61" t="s">
        <v>218</v>
      </c>
      <c r="L12534" s="61" t="s">
        <v>27554</v>
      </c>
      <c r="M12534" s="62" t="s">
        <v>10314</v>
      </c>
      <c r="N12534" s="62"/>
      <c r="O12534" s="62" t="s">
        <v>10313</v>
      </c>
      <c r="P12534" s="62" t="s">
        <v>10311</v>
      </c>
      <c r="Q12534" s="62" t="s">
        <v>10197</v>
      </c>
      <c r="R12534" s="57" t="str">
        <f t="shared" si="395"/>
        <v>214สพป.มหาสารคาม เขต 2</v>
      </c>
    </row>
    <row r="12535" spans="1:18">
      <c r="A12535" s="58">
        <v>75</v>
      </c>
      <c r="B12535" s="59" t="s">
        <v>292</v>
      </c>
      <c r="C12535" s="59" t="s">
        <v>15758</v>
      </c>
      <c r="D12535" s="59" t="s">
        <v>16523</v>
      </c>
      <c r="E12535" s="59" t="s">
        <v>16513</v>
      </c>
      <c r="F12535" s="59" t="s">
        <v>16248</v>
      </c>
      <c r="G12535" s="58" t="s">
        <v>35860</v>
      </c>
      <c r="H12535" s="43" t="str">
        <f t="shared" si="394"/>
        <v>75สพป.อุบลราชธานี เขต 3</v>
      </c>
      <c r="J12535" s="60">
        <v>215</v>
      </c>
      <c r="K12535" s="61" t="s">
        <v>218</v>
      </c>
      <c r="L12535" s="61" t="s">
        <v>27556</v>
      </c>
      <c r="M12535" s="62" t="s">
        <v>5618</v>
      </c>
      <c r="N12535" s="62"/>
      <c r="O12535" s="62" t="s">
        <v>10315</v>
      </c>
      <c r="P12535" s="62" t="s">
        <v>10311</v>
      </c>
      <c r="Q12535" s="62" t="s">
        <v>10197</v>
      </c>
      <c r="R12535" s="57" t="str">
        <f t="shared" si="395"/>
        <v>215สพป.มหาสารคาม เขต 2</v>
      </c>
    </row>
    <row r="12536" spans="1:18">
      <c r="A12536" s="58">
        <v>76</v>
      </c>
      <c r="B12536" s="59" t="s">
        <v>292</v>
      </c>
      <c r="C12536" s="59" t="s">
        <v>16525</v>
      </c>
      <c r="D12536" s="59" t="s">
        <v>16524</v>
      </c>
      <c r="E12536" s="59" t="s">
        <v>16513</v>
      </c>
      <c r="F12536" s="59" t="s">
        <v>16248</v>
      </c>
      <c r="G12536" s="58" t="s">
        <v>35861</v>
      </c>
      <c r="H12536" s="43" t="str">
        <f t="shared" si="394"/>
        <v>76สพป.อุบลราชธานี เขต 3</v>
      </c>
      <c r="J12536" s="60">
        <v>216</v>
      </c>
      <c r="K12536" s="61" t="s">
        <v>218</v>
      </c>
      <c r="L12536" s="61" t="s">
        <v>27558</v>
      </c>
      <c r="M12536" s="62" t="s">
        <v>8069</v>
      </c>
      <c r="N12536" s="62"/>
      <c r="O12536" s="62" t="s">
        <v>10320</v>
      </c>
      <c r="P12536" s="62" t="s">
        <v>10311</v>
      </c>
      <c r="Q12536" s="62" t="s">
        <v>10197</v>
      </c>
      <c r="R12536" s="57" t="str">
        <f t="shared" si="395"/>
        <v>216สพป.มหาสารคาม เขต 2</v>
      </c>
    </row>
    <row r="12537" spans="1:18">
      <c r="A12537" s="58">
        <v>77</v>
      </c>
      <c r="B12537" s="59" t="s">
        <v>292</v>
      </c>
      <c r="C12537" s="59" t="s">
        <v>16527</v>
      </c>
      <c r="D12537" s="59" t="s">
        <v>16526</v>
      </c>
      <c r="E12537" s="59" t="s">
        <v>16513</v>
      </c>
      <c r="F12537" s="59" t="s">
        <v>16248</v>
      </c>
      <c r="G12537" s="58" t="s">
        <v>35862</v>
      </c>
      <c r="H12537" s="43" t="str">
        <f t="shared" si="394"/>
        <v>77สพป.อุบลราชธานี เขต 3</v>
      </c>
      <c r="J12537" s="60">
        <v>217</v>
      </c>
      <c r="K12537" s="61" t="s">
        <v>218</v>
      </c>
      <c r="L12537" s="61" t="s">
        <v>27560</v>
      </c>
      <c r="M12537" s="62" t="s">
        <v>10321</v>
      </c>
      <c r="N12537" s="62"/>
      <c r="O12537" s="62" t="s">
        <v>10320</v>
      </c>
      <c r="P12537" s="62" t="s">
        <v>10311</v>
      </c>
      <c r="Q12537" s="62" t="s">
        <v>10197</v>
      </c>
      <c r="R12537" s="57" t="str">
        <f t="shared" si="395"/>
        <v>217สพป.มหาสารคาม เขต 2</v>
      </c>
    </row>
    <row r="12538" spans="1:18">
      <c r="A12538" s="58">
        <v>78</v>
      </c>
      <c r="B12538" s="59" t="s">
        <v>292</v>
      </c>
      <c r="C12538" s="59" t="s">
        <v>16528</v>
      </c>
      <c r="D12538" s="59" t="s">
        <v>16526</v>
      </c>
      <c r="E12538" s="59" t="s">
        <v>16513</v>
      </c>
      <c r="F12538" s="59" t="s">
        <v>16248</v>
      </c>
      <c r="G12538" s="58" t="s">
        <v>35863</v>
      </c>
      <c r="H12538" s="43" t="str">
        <f t="shared" si="394"/>
        <v>78สพป.อุบลราชธานี เขต 3</v>
      </c>
      <c r="J12538" s="60">
        <v>218</v>
      </c>
      <c r="K12538" s="61" t="s">
        <v>218</v>
      </c>
      <c r="L12538" s="61" t="s">
        <v>27562</v>
      </c>
      <c r="M12538" s="62" t="s">
        <v>945</v>
      </c>
      <c r="N12538" s="62"/>
      <c r="O12538" s="62" t="s">
        <v>4088</v>
      </c>
      <c r="P12538" s="62" t="s">
        <v>10311</v>
      </c>
      <c r="Q12538" s="62" t="s">
        <v>10197</v>
      </c>
      <c r="R12538" s="57" t="str">
        <f t="shared" si="395"/>
        <v>218สพป.มหาสารคาม เขต 2</v>
      </c>
    </row>
    <row r="12539" spans="1:18">
      <c r="A12539" s="58">
        <v>79</v>
      </c>
      <c r="B12539" s="59" t="s">
        <v>292</v>
      </c>
      <c r="C12539" s="59" t="s">
        <v>16529</v>
      </c>
      <c r="D12539" s="59" t="s">
        <v>16530</v>
      </c>
      <c r="E12539" s="59" t="s">
        <v>16513</v>
      </c>
      <c r="F12539" s="59" t="s">
        <v>16248</v>
      </c>
      <c r="G12539" s="58" t="s">
        <v>35864</v>
      </c>
      <c r="H12539" s="43" t="str">
        <f t="shared" si="394"/>
        <v>79สพป.อุบลราชธานี เขต 3</v>
      </c>
      <c r="J12539" s="60">
        <v>219</v>
      </c>
      <c r="K12539" s="61" t="s">
        <v>218</v>
      </c>
      <c r="L12539" s="61" t="s">
        <v>27564</v>
      </c>
      <c r="M12539" s="62" t="s">
        <v>10324</v>
      </c>
      <c r="N12539" s="62"/>
      <c r="O12539" s="62" t="s">
        <v>6214</v>
      </c>
      <c r="P12539" s="62" t="s">
        <v>10323</v>
      </c>
      <c r="Q12539" s="62" t="s">
        <v>10197</v>
      </c>
      <c r="R12539" s="57" t="str">
        <f t="shared" si="395"/>
        <v>219สพป.มหาสารคาม เขต 2</v>
      </c>
    </row>
    <row r="12540" spans="1:18">
      <c r="A12540" s="58">
        <v>80</v>
      </c>
      <c r="B12540" s="59" t="s">
        <v>292</v>
      </c>
      <c r="C12540" s="59" t="s">
        <v>16531</v>
      </c>
      <c r="D12540" s="59" t="s">
        <v>16530</v>
      </c>
      <c r="E12540" s="59" t="s">
        <v>16513</v>
      </c>
      <c r="F12540" s="59" t="s">
        <v>16248</v>
      </c>
      <c r="G12540" s="58" t="s">
        <v>35865</v>
      </c>
      <c r="H12540" s="43" t="str">
        <f t="shared" si="394"/>
        <v>80สพป.อุบลราชธานี เขต 3</v>
      </c>
      <c r="J12540" s="60">
        <v>1</v>
      </c>
      <c r="K12540" s="61" t="s">
        <v>219</v>
      </c>
      <c r="L12540" s="61" t="s">
        <v>35866</v>
      </c>
      <c r="M12540" s="62" t="s">
        <v>41781</v>
      </c>
      <c r="N12540" s="62"/>
      <c r="O12540" s="62" t="s">
        <v>41781</v>
      </c>
      <c r="P12540" s="62" t="s">
        <v>41781</v>
      </c>
      <c r="Q12540" s="62" t="s">
        <v>41781</v>
      </c>
      <c r="R12540" s="57" t="str">
        <f t="shared" si="395"/>
        <v>1สพป.มหาสารคาม เขต 3</v>
      </c>
    </row>
    <row r="12541" spans="1:18">
      <c r="A12541" s="58">
        <v>81</v>
      </c>
      <c r="B12541" s="59" t="s">
        <v>292</v>
      </c>
      <c r="C12541" s="59" t="s">
        <v>1951</v>
      </c>
      <c r="D12541" s="59" t="s">
        <v>16530</v>
      </c>
      <c r="E12541" s="59" t="s">
        <v>16513</v>
      </c>
      <c r="F12541" s="59" t="s">
        <v>16248</v>
      </c>
      <c r="G12541" s="58" t="s">
        <v>35867</v>
      </c>
      <c r="H12541" s="43" t="str">
        <f t="shared" si="394"/>
        <v>81สพป.อุบลราชธานี เขต 3</v>
      </c>
      <c r="J12541" s="60">
        <v>2</v>
      </c>
      <c r="K12541" s="61" t="s">
        <v>219</v>
      </c>
      <c r="L12541" s="61" t="s">
        <v>35868</v>
      </c>
      <c r="M12541" s="62" t="s">
        <v>41781</v>
      </c>
      <c r="N12541" s="62"/>
      <c r="O12541" s="62" t="s">
        <v>41781</v>
      </c>
      <c r="P12541" s="62" t="s">
        <v>41781</v>
      </c>
      <c r="Q12541" s="62" t="s">
        <v>41781</v>
      </c>
      <c r="R12541" s="57" t="str">
        <f t="shared" si="395"/>
        <v>2สพป.มหาสารคาม เขต 3</v>
      </c>
    </row>
    <row r="12542" spans="1:18">
      <c r="A12542" s="58">
        <v>82</v>
      </c>
      <c r="B12542" s="59" t="s">
        <v>292</v>
      </c>
      <c r="C12542" s="59" t="s">
        <v>16532</v>
      </c>
      <c r="D12542" s="59" t="s">
        <v>16533</v>
      </c>
      <c r="E12542" s="59" t="s">
        <v>16513</v>
      </c>
      <c r="F12542" s="59" t="s">
        <v>16248</v>
      </c>
      <c r="G12542" s="58" t="s">
        <v>35869</v>
      </c>
      <c r="H12542" s="43" t="str">
        <f t="shared" si="394"/>
        <v>82สพป.อุบลราชธานี เขต 3</v>
      </c>
      <c r="J12542" s="60">
        <v>3</v>
      </c>
      <c r="K12542" s="61" t="s">
        <v>219</v>
      </c>
      <c r="L12542" s="61" t="s">
        <v>35870</v>
      </c>
      <c r="M12542" s="62" t="s">
        <v>41781</v>
      </c>
      <c r="N12542" s="62"/>
      <c r="O12542" s="62" t="s">
        <v>41781</v>
      </c>
      <c r="P12542" s="62" t="s">
        <v>41781</v>
      </c>
      <c r="Q12542" s="62" t="s">
        <v>41781</v>
      </c>
      <c r="R12542" s="57" t="str">
        <f t="shared" si="395"/>
        <v>3สพป.มหาสารคาม เขต 3</v>
      </c>
    </row>
    <row r="12543" spans="1:18">
      <c r="A12543" s="58">
        <v>83</v>
      </c>
      <c r="B12543" s="59" t="s">
        <v>292</v>
      </c>
      <c r="C12543" s="59" t="s">
        <v>3973</v>
      </c>
      <c r="D12543" s="59" t="s">
        <v>16533</v>
      </c>
      <c r="E12543" s="59" t="s">
        <v>16513</v>
      </c>
      <c r="F12543" s="59" t="s">
        <v>16248</v>
      </c>
      <c r="G12543" s="58" t="s">
        <v>35871</v>
      </c>
      <c r="H12543" s="43" t="str">
        <f t="shared" si="394"/>
        <v>83สพป.อุบลราชธานี เขต 3</v>
      </c>
      <c r="J12543" s="60">
        <v>4</v>
      </c>
      <c r="K12543" s="61" t="s">
        <v>219</v>
      </c>
      <c r="L12543" s="61" t="s">
        <v>35872</v>
      </c>
      <c r="M12543" s="62" t="s">
        <v>41781</v>
      </c>
      <c r="N12543" s="62"/>
      <c r="O12543" s="62" t="s">
        <v>41781</v>
      </c>
      <c r="P12543" s="62" t="s">
        <v>41781</v>
      </c>
      <c r="Q12543" s="62" t="s">
        <v>41781</v>
      </c>
      <c r="R12543" s="57" t="str">
        <f t="shared" si="395"/>
        <v>4สพป.มหาสารคาม เขต 3</v>
      </c>
    </row>
    <row r="12544" spans="1:18">
      <c r="A12544" s="58">
        <v>84</v>
      </c>
      <c r="B12544" s="59" t="s">
        <v>292</v>
      </c>
      <c r="C12544" s="59" t="s">
        <v>12477</v>
      </c>
      <c r="D12544" s="59" t="s">
        <v>16534</v>
      </c>
      <c r="E12544" s="59" t="s">
        <v>16513</v>
      </c>
      <c r="F12544" s="59" t="s">
        <v>16248</v>
      </c>
      <c r="G12544" s="58" t="s">
        <v>35873</v>
      </c>
      <c r="H12544" s="43" t="str">
        <f t="shared" si="394"/>
        <v>84สพป.อุบลราชธานี เขต 3</v>
      </c>
      <c r="J12544" s="60">
        <v>5</v>
      </c>
      <c r="K12544" s="61" t="s">
        <v>219</v>
      </c>
      <c r="L12544" s="61" t="s">
        <v>35874</v>
      </c>
      <c r="M12544" s="62" t="s">
        <v>41781</v>
      </c>
      <c r="N12544" s="62"/>
      <c r="O12544" s="62" t="s">
        <v>41781</v>
      </c>
      <c r="P12544" s="62" t="s">
        <v>41781</v>
      </c>
      <c r="Q12544" s="62" t="s">
        <v>41781</v>
      </c>
      <c r="R12544" s="57" t="str">
        <f t="shared" si="395"/>
        <v>5สพป.มหาสารคาม เขต 3</v>
      </c>
    </row>
    <row r="12545" spans="1:18">
      <c r="A12545" s="58">
        <v>85</v>
      </c>
      <c r="B12545" s="59" t="s">
        <v>292</v>
      </c>
      <c r="C12545" s="59" t="s">
        <v>1580</v>
      </c>
      <c r="D12545" s="59" t="s">
        <v>16534</v>
      </c>
      <c r="E12545" s="59" t="s">
        <v>16513</v>
      </c>
      <c r="F12545" s="59" t="s">
        <v>16248</v>
      </c>
      <c r="G12545" s="58" t="s">
        <v>35875</v>
      </c>
      <c r="H12545" s="43" t="str">
        <f t="shared" si="394"/>
        <v>85สพป.อุบลราชธานี เขต 3</v>
      </c>
      <c r="J12545" s="60">
        <v>6</v>
      </c>
      <c r="K12545" s="61" t="s">
        <v>219</v>
      </c>
      <c r="L12545" s="61" t="s">
        <v>35876</v>
      </c>
      <c r="M12545" s="62" t="s">
        <v>41781</v>
      </c>
      <c r="N12545" s="62"/>
      <c r="O12545" s="62" t="s">
        <v>41781</v>
      </c>
      <c r="P12545" s="62" t="s">
        <v>41781</v>
      </c>
      <c r="Q12545" s="62" t="s">
        <v>41781</v>
      </c>
      <c r="R12545" s="57" t="str">
        <f t="shared" si="395"/>
        <v>6สพป.มหาสารคาม เขต 3</v>
      </c>
    </row>
    <row r="12546" spans="1:18">
      <c r="A12546" s="58">
        <v>86</v>
      </c>
      <c r="B12546" s="59" t="s">
        <v>292</v>
      </c>
      <c r="C12546" s="59" t="s">
        <v>16535</v>
      </c>
      <c r="D12546" s="59" t="s">
        <v>16534</v>
      </c>
      <c r="E12546" s="59" t="s">
        <v>16513</v>
      </c>
      <c r="F12546" s="59" t="s">
        <v>16248</v>
      </c>
      <c r="G12546" s="58" t="s">
        <v>35877</v>
      </c>
      <c r="H12546" s="43" t="str">
        <f t="shared" si="394"/>
        <v>86สพป.อุบลราชธานี เขต 3</v>
      </c>
      <c r="J12546" s="60">
        <v>7</v>
      </c>
      <c r="K12546" s="61" t="s">
        <v>219</v>
      </c>
      <c r="L12546" s="61" t="s">
        <v>35878</v>
      </c>
      <c r="M12546" s="62" t="s">
        <v>41781</v>
      </c>
      <c r="N12546" s="62"/>
      <c r="O12546" s="62" t="s">
        <v>41781</v>
      </c>
      <c r="P12546" s="62" t="s">
        <v>41781</v>
      </c>
      <c r="Q12546" s="62" t="s">
        <v>41781</v>
      </c>
      <c r="R12546" s="57" t="str">
        <f t="shared" si="395"/>
        <v>7สพป.มหาสารคาม เขต 3</v>
      </c>
    </row>
    <row r="12547" spans="1:18">
      <c r="A12547" s="58">
        <v>87</v>
      </c>
      <c r="B12547" s="59" t="s">
        <v>292</v>
      </c>
      <c r="C12547" s="59" t="s">
        <v>16536</v>
      </c>
      <c r="D12547" s="59" t="s">
        <v>16534</v>
      </c>
      <c r="E12547" s="59" t="s">
        <v>16513</v>
      </c>
      <c r="F12547" s="59" t="s">
        <v>16248</v>
      </c>
      <c r="G12547" s="58" t="s">
        <v>35879</v>
      </c>
      <c r="H12547" s="43" t="str">
        <f t="shared" si="394"/>
        <v>87สพป.อุบลราชธานี เขต 3</v>
      </c>
      <c r="J12547" s="60">
        <v>8</v>
      </c>
      <c r="K12547" s="61" t="s">
        <v>219</v>
      </c>
      <c r="L12547" s="61" t="s">
        <v>35880</v>
      </c>
      <c r="M12547" s="62" t="s">
        <v>41781</v>
      </c>
      <c r="N12547" s="62"/>
      <c r="O12547" s="62" t="s">
        <v>41781</v>
      </c>
      <c r="P12547" s="62" t="s">
        <v>41781</v>
      </c>
      <c r="Q12547" s="62" t="s">
        <v>41781</v>
      </c>
      <c r="R12547" s="57" t="str">
        <f t="shared" si="395"/>
        <v>8สพป.มหาสารคาม เขต 3</v>
      </c>
    </row>
    <row r="12548" spans="1:18">
      <c r="A12548" s="58">
        <v>88</v>
      </c>
      <c r="B12548" s="59" t="s">
        <v>292</v>
      </c>
      <c r="C12548" s="59" t="s">
        <v>16537</v>
      </c>
      <c r="D12548" s="59" t="s">
        <v>16534</v>
      </c>
      <c r="E12548" s="59" t="s">
        <v>16513</v>
      </c>
      <c r="F12548" s="59" t="s">
        <v>16248</v>
      </c>
      <c r="G12548" s="58" t="s">
        <v>35881</v>
      </c>
      <c r="H12548" s="43" t="str">
        <f t="shared" si="394"/>
        <v>88สพป.อุบลราชธานี เขต 3</v>
      </c>
      <c r="J12548" s="60">
        <v>9</v>
      </c>
      <c r="K12548" s="61" t="s">
        <v>219</v>
      </c>
      <c r="L12548" s="61" t="s">
        <v>35882</v>
      </c>
      <c r="M12548" s="62" t="s">
        <v>41781</v>
      </c>
      <c r="N12548" s="62"/>
      <c r="O12548" s="62" t="s">
        <v>41781</v>
      </c>
      <c r="P12548" s="62" t="s">
        <v>41781</v>
      </c>
      <c r="Q12548" s="62" t="s">
        <v>41781</v>
      </c>
      <c r="R12548" s="57" t="str">
        <f t="shared" si="395"/>
        <v>9สพป.มหาสารคาม เขต 3</v>
      </c>
    </row>
    <row r="12549" spans="1:18">
      <c r="A12549" s="58">
        <v>89</v>
      </c>
      <c r="B12549" s="59" t="s">
        <v>292</v>
      </c>
      <c r="C12549" s="59" t="s">
        <v>16538</v>
      </c>
      <c r="D12549" s="59" t="s">
        <v>16539</v>
      </c>
      <c r="E12549" s="59" t="s">
        <v>16540</v>
      </c>
      <c r="F12549" s="59" t="s">
        <v>16248</v>
      </c>
      <c r="G12549" s="58" t="s">
        <v>35883</v>
      </c>
      <c r="H12549" s="43" t="str">
        <f t="shared" si="394"/>
        <v>89สพป.อุบลราชธานี เขต 3</v>
      </c>
      <c r="J12549" s="60">
        <v>10</v>
      </c>
      <c r="K12549" s="61" t="s">
        <v>219</v>
      </c>
      <c r="L12549" s="61" t="s">
        <v>35884</v>
      </c>
      <c r="M12549" s="62" t="s">
        <v>41781</v>
      </c>
      <c r="N12549" s="62"/>
      <c r="O12549" s="62" t="s">
        <v>41781</v>
      </c>
      <c r="P12549" s="62" t="s">
        <v>41781</v>
      </c>
      <c r="Q12549" s="62" t="s">
        <v>41781</v>
      </c>
      <c r="R12549" s="57" t="str">
        <f t="shared" si="395"/>
        <v>10สพป.มหาสารคาม เขต 3</v>
      </c>
    </row>
    <row r="12550" spans="1:18">
      <c r="A12550" s="58">
        <v>90</v>
      </c>
      <c r="B12550" s="59" t="s">
        <v>292</v>
      </c>
      <c r="C12550" s="59" t="s">
        <v>16541</v>
      </c>
      <c r="D12550" s="59" t="s">
        <v>16539</v>
      </c>
      <c r="E12550" s="59" t="s">
        <v>16540</v>
      </c>
      <c r="F12550" s="59" t="s">
        <v>16248</v>
      </c>
      <c r="G12550" s="58" t="s">
        <v>35885</v>
      </c>
      <c r="H12550" s="43" t="str">
        <f t="shared" si="394"/>
        <v>90สพป.อุบลราชธานี เขต 3</v>
      </c>
      <c r="J12550" s="60">
        <v>11</v>
      </c>
      <c r="K12550" s="61" t="s">
        <v>219</v>
      </c>
      <c r="L12550" s="61" t="s">
        <v>35886</v>
      </c>
      <c r="M12550" s="62" t="s">
        <v>41781</v>
      </c>
      <c r="N12550" s="62"/>
      <c r="O12550" s="62" t="s">
        <v>41781</v>
      </c>
      <c r="P12550" s="62" t="s">
        <v>41781</v>
      </c>
      <c r="Q12550" s="62" t="s">
        <v>41781</v>
      </c>
      <c r="R12550" s="57" t="str">
        <f t="shared" si="395"/>
        <v>11สพป.มหาสารคาม เขต 3</v>
      </c>
    </row>
    <row r="12551" spans="1:18">
      <c r="A12551" s="58">
        <v>91</v>
      </c>
      <c r="B12551" s="59" t="s">
        <v>292</v>
      </c>
      <c r="C12551" s="59" t="s">
        <v>1677</v>
      </c>
      <c r="D12551" s="59" t="s">
        <v>16539</v>
      </c>
      <c r="E12551" s="59" t="s">
        <v>16540</v>
      </c>
      <c r="F12551" s="59" t="s">
        <v>16248</v>
      </c>
      <c r="G12551" s="58" t="s">
        <v>35887</v>
      </c>
      <c r="H12551" s="43" t="str">
        <f t="shared" si="394"/>
        <v>91สพป.อุบลราชธานี เขต 3</v>
      </c>
      <c r="J12551" s="60">
        <v>12</v>
      </c>
      <c r="K12551" s="61" t="s">
        <v>219</v>
      </c>
      <c r="L12551" s="61" t="s">
        <v>35888</v>
      </c>
      <c r="M12551" s="62" t="s">
        <v>41781</v>
      </c>
      <c r="N12551" s="62"/>
      <c r="O12551" s="62" t="s">
        <v>41781</v>
      </c>
      <c r="P12551" s="62" t="s">
        <v>41781</v>
      </c>
      <c r="Q12551" s="62" t="s">
        <v>41781</v>
      </c>
      <c r="R12551" s="57" t="str">
        <f t="shared" si="395"/>
        <v>12สพป.มหาสารคาม เขต 3</v>
      </c>
    </row>
    <row r="12552" spans="1:18">
      <c r="A12552" s="58">
        <v>92</v>
      </c>
      <c r="B12552" s="59" t="s">
        <v>292</v>
      </c>
      <c r="C12552" s="59" t="s">
        <v>16542</v>
      </c>
      <c r="D12552" s="59" t="s">
        <v>10761</v>
      </c>
      <c r="E12552" s="59" t="s">
        <v>16540</v>
      </c>
      <c r="F12552" s="59" t="s">
        <v>16248</v>
      </c>
      <c r="G12552" s="58" t="s">
        <v>35889</v>
      </c>
      <c r="H12552" s="43" t="str">
        <f t="shared" ref="H12552:H12615" si="396">A12552&amp;B12552</f>
        <v>92สพป.อุบลราชธานี เขต 3</v>
      </c>
      <c r="J12552" s="60">
        <v>13</v>
      </c>
      <c r="K12552" s="61" t="s">
        <v>219</v>
      </c>
      <c r="L12552" s="61" t="s">
        <v>35890</v>
      </c>
      <c r="M12552" s="62" t="s">
        <v>41781</v>
      </c>
      <c r="N12552" s="62"/>
      <c r="O12552" s="62" t="s">
        <v>41781</v>
      </c>
      <c r="P12552" s="62" t="s">
        <v>41781</v>
      </c>
      <c r="Q12552" s="62" t="s">
        <v>41781</v>
      </c>
      <c r="R12552" s="57" t="str">
        <f t="shared" ref="R12552:R12615" si="397">J12552&amp;K12552</f>
        <v>13สพป.มหาสารคาม เขต 3</v>
      </c>
    </row>
    <row r="12553" spans="1:18">
      <c r="A12553" s="58">
        <v>93</v>
      </c>
      <c r="B12553" s="59" t="s">
        <v>292</v>
      </c>
      <c r="C12553" s="59" t="s">
        <v>7867</v>
      </c>
      <c r="D12553" s="59" t="s">
        <v>10761</v>
      </c>
      <c r="E12553" s="59" t="s">
        <v>16540</v>
      </c>
      <c r="F12553" s="59" t="s">
        <v>16248</v>
      </c>
      <c r="G12553" s="58" t="s">
        <v>35891</v>
      </c>
      <c r="H12553" s="43" t="str">
        <f t="shared" si="396"/>
        <v>93สพป.อุบลราชธานี เขต 3</v>
      </c>
      <c r="J12553" s="60">
        <v>14</v>
      </c>
      <c r="K12553" s="61" t="s">
        <v>219</v>
      </c>
      <c r="L12553" s="61" t="s">
        <v>35892</v>
      </c>
      <c r="M12553" s="62" t="s">
        <v>41781</v>
      </c>
      <c r="N12553" s="62"/>
      <c r="O12553" s="62" t="s">
        <v>41781</v>
      </c>
      <c r="P12553" s="62" t="s">
        <v>41781</v>
      </c>
      <c r="Q12553" s="62" t="s">
        <v>41781</v>
      </c>
      <c r="R12553" s="57" t="str">
        <f t="shared" si="397"/>
        <v>14สพป.มหาสารคาม เขต 3</v>
      </c>
    </row>
    <row r="12554" spans="1:18">
      <c r="A12554" s="58">
        <v>94</v>
      </c>
      <c r="B12554" s="59" t="s">
        <v>292</v>
      </c>
      <c r="C12554" s="59" t="s">
        <v>10341</v>
      </c>
      <c r="D12554" s="59" t="s">
        <v>10761</v>
      </c>
      <c r="E12554" s="59" t="s">
        <v>16540</v>
      </c>
      <c r="F12554" s="59" t="s">
        <v>16248</v>
      </c>
      <c r="G12554" s="58" t="s">
        <v>35893</v>
      </c>
      <c r="H12554" s="43" t="str">
        <f t="shared" si="396"/>
        <v>94สพป.อุบลราชธานี เขต 3</v>
      </c>
      <c r="J12554" s="60">
        <v>15</v>
      </c>
      <c r="K12554" s="61" t="s">
        <v>219</v>
      </c>
      <c r="L12554" s="61" t="s">
        <v>35894</v>
      </c>
      <c r="M12554" s="62" t="s">
        <v>41781</v>
      </c>
      <c r="N12554" s="62"/>
      <c r="O12554" s="62" t="s">
        <v>41781</v>
      </c>
      <c r="P12554" s="62" t="s">
        <v>41781</v>
      </c>
      <c r="Q12554" s="62" t="s">
        <v>41781</v>
      </c>
      <c r="R12554" s="57" t="str">
        <f t="shared" si="397"/>
        <v>15สพป.มหาสารคาม เขต 3</v>
      </c>
    </row>
    <row r="12555" spans="1:18">
      <c r="A12555" s="58">
        <v>95</v>
      </c>
      <c r="B12555" s="59" t="s">
        <v>292</v>
      </c>
      <c r="C12555" s="59" t="s">
        <v>16543</v>
      </c>
      <c r="D12555" s="59" t="s">
        <v>10761</v>
      </c>
      <c r="E12555" s="59" t="s">
        <v>16540</v>
      </c>
      <c r="F12555" s="59" t="s">
        <v>16248</v>
      </c>
      <c r="G12555" s="58" t="s">
        <v>35895</v>
      </c>
      <c r="H12555" s="43" t="str">
        <f t="shared" si="396"/>
        <v>95สพป.อุบลราชธานี เขต 3</v>
      </c>
      <c r="J12555" s="60">
        <v>16</v>
      </c>
      <c r="K12555" s="61" t="s">
        <v>219</v>
      </c>
      <c r="L12555" s="61" t="s">
        <v>35896</v>
      </c>
      <c r="M12555" s="62" t="s">
        <v>41781</v>
      </c>
      <c r="N12555" s="62"/>
      <c r="O12555" s="62" t="s">
        <v>41781</v>
      </c>
      <c r="P12555" s="62" t="s">
        <v>41781</v>
      </c>
      <c r="Q12555" s="62" t="s">
        <v>41781</v>
      </c>
      <c r="R12555" s="57" t="str">
        <f t="shared" si="397"/>
        <v>16สพป.มหาสารคาม เขต 3</v>
      </c>
    </row>
    <row r="12556" spans="1:18">
      <c r="A12556" s="58">
        <v>96</v>
      </c>
      <c r="B12556" s="59" t="s">
        <v>292</v>
      </c>
      <c r="C12556" s="59" t="s">
        <v>16545</v>
      </c>
      <c r="D12556" s="59" t="s">
        <v>16546</v>
      </c>
      <c r="E12556" s="59" t="s">
        <v>16540</v>
      </c>
      <c r="F12556" s="59" t="s">
        <v>16248</v>
      </c>
      <c r="G12556" s="58" t="s">
        <v>35897</v>
      </c>
      <c r="H12556" s="43" t="str">
        <f t="shared" si="396"/>
        <v>96สพป.อุบลราชธานี เขต 3</v>
      </c>
      <c r="J12556" s="60">
        <v>17</v>
      </c>
      <c r="K12556" s="61" t="s">
        <v>219</v>
      </c>
      <c r="L12556" s="61" t="s">
        <v>35898</v>
      </c>
      <c r="M12556" s="62" t="s">
        <v>41781</v>
      </c>
      <c r="N12556" s="62"/>
      <c r="O12556" s="62" t="s">
        <v>41781</v>
      </c>
      <c r="P12556" s="62" t="s">
        <v>41781</v>
      </c>
      <c r="Q12556" s="62" t="s">
        <v>41781</v>
      </c>
      <c r="R12556" s="57" t="str">
        <f t="shared" si="397"/>
        <v>17สพป.มหาสารคาม เขต 3</v>
      </c>
    </row>
    <row r="12557" spans="1:18">
      <c r="A12557" s="58">
        <v>97</v>
      </c>
      <c r="B12557" s="59" t="s">
        <v>292</v>
      </c>
      <c r="C12557" s="59" t="s">
        <v>16547</v>
      </c>
      <c r="D12557" s="59" t="s">
        <v>16544</v>
      </c>
      <c r="E12557" s="59" t="s">
        <v>16540</v>
      </c>
      <c r="F12557" s="59" t="s">
        <v>16248</v>
      </c>
      <c r="G12557" s="58" t="s">
        <v>35899</v>
      </c>
      <c r="H12557" s="43" t="str">
        <f t="shared" si="396"/>
        <v>97สพป.อุบลราชธานี เขต 3</v>
      </c>
      <c r="J12557" s="60">
        <v>18</v>
      </c>
      <c r="K12557" s="61" t="s">
        <v>219</v>
      </c>
      <c r="L12557" s="61" t="s">
        <v>35900</v>
      </c>
      <c r="M12557" s="62" t="s">
        <v>41781</v>
      </c>
      <c r="N12557" s="62"/>
      <c r="O12557" s="62" t="s">
        <v>41781</v>
      </c>
      <c r="P12557" s="62" t="s">
        <v>41781</v>
      </c>
      <c r="Q12557" s="62" t="s">
        <v>41781</v>
      </c>
      <c r="R12557" s="57" t="str">
        <f t="shared" si="397"/>
        <v>18สพป.มหาสารคาม เขต 3</v>
      </c>
    </row>
    <row r="12558" spans="1:18">
      <c r="A12558" s="58">
        <v>98</v>
      </c>
      <c r="B12558" s="59" t="s">
        <v>292</v>
      </c>
      <c r="C12558" s="59" t="s">
        <v>16549</v>
      </c>
      <c r="D12558" s="59" t="s">
        <v>10761</v>
      </c>
      <c r="E12558" s="59" t="s">
        <v>16540</v>
      </c>
      <c r="F12558" s="59" t="s">
        <v>16248</v>
      </c>
      <c r="G12558" s="58" t="s">
        <v>35901</v>
      </c>
      <c r="H12558" s="43" t="str">
        <f t="shared" si="396"/>
        <v>98สพป.อุบลราชธานี เขต 3</v>
      </c>
      <c r="J12558" s="60">
        <v>19</v>
      </c>
      <c r="K12558" s="61" t="s">
        <v>219</v>
      </c>
      <c r="L12558" s="61" t="s">
        <v>35902</v>
      </c>
      <c r="M12558" s="62" t="s">
        <v>41781</v>
      </c>
      <c r="N12558" s="62"/>
      <c r="O12558" s="62" t="s">
        <v>41781</v>
      </c>
      <c r="P12558" s="62" t="s">
        <v>41781</v>
      </c>
      <c r="Q12558" s="62" t="s">
        <v>41781</v>
      </c>
      <c r="R12558" s="57" t="str">
        <f t="shared" si="397"/>
        <v>19สพป.มหาสารคาม เขต 3</v>
      </c>
    </row>
    <row r="12559" spans="1:18">
      <c r="A12559" s="58">
        <v>99</v>
      </c>
      <c r="B12559" s="59" t="s">
        <v>292</v>
      </c>
      <c r="C12559" s="59" t="s">
        <v>16550</v>
      </c>
      <c r="D12559" s="59" t="s">
        <v>16546</v>
      </c>
      <c r="E12559" s="59" t="s">
        <v>16540</v>
      </c>
      <c r="F12559" s="59" t="s">
        <v>16248</v>
      </c>
      <c r="G12559" s="58" t="s">
        <v>35903</v>
      </c>
      <c r="H12559" s="43" t="str">
        <f t="shared" si="396"/>
        <v>99สพป.อุบลราชธานี เขต 3</v>
      </c>
      <c r="J12559" s="60">
        <v>20</v>
      </c>
      <c r="K12559" s="61" t="s">
        <v>219</v>
      </c>
      <c r="L12559" s="61" t="s">
        <v>35904</v>
      </c>
      <c r="M12559" s="62" t="s">
        <v>41781</v>
      </c>
      <c r="N12559" s="62"/>
      <c r="O12559" s="62" t="s">
        <v>41781</v>
      </c>
      <c r="P12559" s="62" t="s">
        <v>41781</v>
      </c>
      <c r="Q12559" s="62" t="s">
        <v>41781</v>
      </c>
      <c r="R12559" s="57" t="str">
        <f t="shared" si="397"/>
        <v>20สพป.มหาสารคาม เขต 3</v>
      </c>
    </row>
    <row r="12560" spans="1:18">
      <c r="A12560" s="58">
        <v>100</v>
      </c>
      <c r="B12560" s="59" t="s">
        <v>292</v>
      </c>
      <c r="C12560" s="59" t="s">
        <v>9798</v>
      </c>
      <c r="D12560" s="59" t="s">
        <v>16546</v>
      </c>
      <c r="E12560" s="59" t="s">
        <v>16540</v>
      </c>
      <c r="F12560" s="59" t="s">
        <v>16248</v>
      </c>
      <c r="G12560" s="58" t="s">
        <v>35905</v>
      </c>
      <c r="H12560" s="43" t="str">
        <f t="shared" si="396"/>
        <v>100สพป.อุบลราชธานี เขต 3</v>
      </c>
      <c r="J12560" s="60">
        <v>21</v>
      </c>
      <c r="K12560" s="61" t="s">
        <v>219</v>
      </c>
      <c r="L12560" s="61" t="s">
        <v>35906</v>
      </c>
      <c r="M12560" s="62" t="s">
        <v>41781</v>
      </c>
      <c r="N12560" s="62"/>
      <c r="O12560" s="62" t="s">
        <v>41781</v>
      </c>
      <c r="P12560" s="62" t="s">
        <v>41781</v>
      </c>
      <c r="Q12560" s="62" t="s">
        <v>41781</v>
      </c>
      <c r="R12560" s="57" t="str">
        <f t="shared" si="397"/>
        <v>21สพป.มหาสารคาม เขต 3</v>
      </c>
    </row>
    <row r="12561" spans="1:18">
      <c r="A12561" s="58">
        <v>101</v>
      </c>
      <c r="B12561" s="59" t="s">
        <v>292</v>
      </c>
      <c r="C12561" s="59" t="s">
        <v>10570</v>
      </c>
      <c r="D12561" s="59" t="s">
        <v>16546</v>
      </c>
      <c r="E12561" s="59" t="s">
        <v>16540</v>
      </c>
      <c r="F12561" s="59" t="s">
        <v>16248</v>
      </c>
      <c r="G12561" s="58" t="s">
        <v>35907</v>
      </c>
      <c r="H12561" s="43" t="str">
        <f t="shared" si="396"/>
        <v>101สพป.อุบลราชธานี เขต 3</v>
      </c>
      <c r="J12561" s="60">
        <v>22</v>
      </c>
      <c r="K12561" s="61" t="s">
        <v>219</v>
      </c>
      <c r="L12561" s="61" t="s">
        <v>35908</v>
      </c>
      <c r="M12561" s="62" t="s">
        <v>41781</v>
      </c>
      <c r="N12561" s="62"/>
      <c r="O12561" s="62" t="s">
        <v>41781</v>
      </c>
      <c r="P12561" s="62" t="s">
        <v>41781</v>
      </c>
      <c r="Q12561" s="62" t="s">
        <v>41781</v>
      </c>
      <c r="R12561" s="57" t="str">
        <f t="shared" si="397"/>
        <v>22สพป.มหาสารคาม เขต 3</v>
      </c>
    </row>
    <row r="12562" spans="1:18">
      <c r="A12562" s="58">
        <v>102</v>
      </c>
      <c r="B12562" s="59" t="s">
        <v>292</v>
      </c>
      <c r="C12562" s="59" t="s">
        <v>2321</v>
      </c>
      <c r="D12562" s="59" t="s">
        <v>16551</v>
      </c>
      <c r="E12562" s="59" t="s">
        <v>16540</v>
      </c>
      <c r="F12562" s="59" t="s">
        <v>16248</v>
      </c>
      <c r="G12562" s="58" t="s">
        <v>35909</v>
      </c>
      <c r="H12562" s="43" t="str">
        <f t="shared" si="396"/>
        <v>102สพป.อุบลราชธานี เขต 3</v>
      </c>
      <c r="J12562" s="60">
        <v>23</v>
      </c>
      <c r="K12562" s="61" t="s">
        <v>219</v>
      </c>
      <c r="L12562" s="61" t="s">
        <v>35910</v>
      </c>
      <c r="M12562" s="62" t="s">
        <v>41781</v>
      </c>
      <c r="N12562" s="62"/>
      <c r="O12562" s="62" t="s">
        <v>41781</v>
      </c>
      <c r="P12562" s="62" t="s">
        <v>41781</v>
      </c>
      <c r="Q12562" s="62" t="s">
        <v>41781</v>
      </c>
      <c r="R12562" s="57" t="str">
        <f t="shared" si="397"/>
        <v>23สพป.มหาสารคาม เขต 3</v>
      </c>
    </row>
    <row r="12563" spans="1:18">
      <c r="A12563" s="58">
        <v>1</v>
      </c>
      <c r="B12563" s="59" t="s">
        <v>293</v>
      </c>
      <c r="C12563" s="59" t="s">
        <v>16553</v>
      </c>
      <c r="D12563" s="59" t="s">
        <v>16552</v>
      </c>
      <c r="E12563" s="59" t="s">
        <v>16552</v>
      </c>
      <c r="F12563" s="59" t="s">
        <v>16248</v>
      </c>
      <c r="G12563" s="58" t="s">
        <v>35911</v>
      </c>
      <c r="H12563" s="43" t="str">
        <f t="shared" si="396"/>
        <v>1สพป.อุบลราชธานี เขต 4</v>
      </c>
      <c r="J12563" s="60">
        <v>24</v>
      </c>
      <c r="K12563" s="61" t="s">
        <v>219</v>
      </c>
      <c r="L12563" s="61" t="s">
        <v>35912</v>
      </c>
      <c r="M12563" s="62" t="s">
        <v>41781</v>
      </c>
      <c r="N12563" s="62"/>
      <c r="O12563" s="62" t="s">
        <v>41781</v>
      </c>
      <c r="P12563" s="62" t="s">
        <v>41781</v>
      </c>
      <c r="Q12563" s="62" t="s">
        <v>41781</v>
      </c>
      <c r="R12563" s="57" t="str">
        <f t="shared" si="397"/>
        <v>24สพป.มหาสารคาม เขต 3</v>
      </c>
    </row>
    <row r="12564" spans="1:18">
      <c r="A12564" s="58">
        <v>2</v>
      </c>
      <c r="B12564" s="59" t="s">
        <v>293</v>
      </c>
      <c r="C12564" s="59" t="s">
        <v>16554</v>
      </c>
      <c r="D12564" s="59" t="s">
        <v>16555</v>
      </c>
      <c r="E12564" s="59" t="s">
        <v>16552</v>
      </c>
      <c r="F12564" s="59" t="s">
        <v>16248</v>
      </c>
      <c r="G12564" s="58" t="s">
        <v>35913</v>
      </c>
      <c r="H12564" s="43" t="str">
        <f t="shared" si="396"/>
        <v>2สพป.อุบลราชธานี เขต 4</v>
      </c>
      <c r="J12564" s="60">
        <v>25</v>
      </c>
      <c r="K12564" s="61" t="s">
        <v>219</v>
      </c>
      <c r="L12564" s="61" t="s">
        <v>35914</v>
      </c>
      <c r="M12564" s="62" t="s">
        <v>41781</v>
      </c>
      <c r="N12564" s="62"/>
      <c r="O12564" s="62" t="s">
        <v>41781</v>
      </c>
      <c r="P12564" s="62" t="s">
        <v>41781</v>
      </c>
      <c r="Q12564" s="62" t="s">
        <v>41781</v>
      </c>
      <c r="R12564" s="57" t="str">
        <f t="shared" si="397"/>
        <v>25สพป.มหาสารคาม เขต 3</v>
      </c>
    </row>
    <row r="12565" spans="1:18">
      <c r="A12565" s="58">
        <v>3</v>
      </c>
      <c r="B12565" s="59" t="s">
        <v>293</v>
      </c>
      <c r="C12565" s="59" t="s">
        <v>16556</v>
      </c>
      <c r="D12565" s="59" t="s">
        <v>16555</v>
      </c>
      <c r="E12565" s="59" t="s">
        <v>16552</v>
      </c>
      <c r="F12565" s="59" t="s">
        <v>16248</v>
      </c>
      <c r="G12565" s="58" t="s">
        <v>35915</v>
      </c>
      <c r="H12565" s="43" t="str">
        <f t="shared" si="396"/>
        <v>3สพป.อุบลราชธานี เขต 4</v>
      </c>
      <c r="J12565" s="60">
        <v>26</v>
      </c>
      <c r="K12565" s="61" t="s">
        <v>219</v>
      </c>
      <c r="L12565" s="61" t="s">
        <v>35916</v>
      </c>
      <c r="M12565" s="62" t="s">
        <v>41781</v>
      </c>
      <c r="N12565" s="62"/>
      <c r="O12565" s="62" t="s">
        <v>41781</v>
      </c>
      <c r="P12565" s="62" t="s">
        <v>41781</v>
      </c>
      <c r="Q12565" s="62" t="s">
        <v>41781</v>
      </c>
      <c r="R12565" s="57" t="str">
        <f t="shared" si="397"/>
        <v>26สพป.มหาสารคาม เขต 3</v>
      </c>
    </row>
    <row r="12566" spans="1:18">
      <c r="A12566" s="58">
        <v>4</v>
      </c>
      <c r="B12566" s="59" t="s">
        <v>293</v>
      </c>
      <c r="C12566" s="59" t="s">
        <v>2380</v>
      </c>
      <c r="D12566" s="59" t="s">
        <v>2940</v>
      </c>
      <c r="E12566" s="59" t="s">
        <v>16552</v>
      </c>
      <c r="F12566" s="59" t="s">
        <v>16248</v>
      </c>
      <c r="G12566" s="58" t="s">
        <v>35917</v>
      </c>
      <c r="H12566" s="43" t="str">
        <f t="shared" si="396"/>
        <v>4สพป.อุบลราชธานี เขต 4</v>
      </c>
      <c r="J12566" s="60">
        <v>27</v>
      </c>
      <c r="K12566" s="61" t="s">
        <v>219</v>
      </c>
      <c r="L12566" s="61" t="s">
        <v>35918</v>
      </c>
      <c r="M12566" s="62" t="s">
        <v>41781</v>
      </c>
      <c r="N12566" s="62"/>
      <c r="O12566" s="62" t="s">
        <v>41781</v>
      </c>
      <c r="P12566" s="62" t="s">
        <v>41781</v>
      </c>
      <c r="Q12566" s="62" t="s">
        <v>41781</v>
      </c>
      <c r="R12566" s="57" t="str">
        <f t="shared" si="397"/>
        <v>27สพป.มหาสารคาม เขต 3</v>
      </c>
    </row>
    <row r="12567" spans="1:18">
      <c r="A12567" s="58">
        <v>5</v>
      </c>
      <c r="B12567" s="59" t="s">
        <v>293</v>
      </c>
      <c r="C12567" s="59" t="s">
        <v>917</v>
      </c>
      <c r="D12567" s="59" t="s">
        <v>12239</v>
      </c>
      <c r="E12567" s="59" t="s">
        <v>16552</v>
      </c>
      <c r="F12567" s="59" t="s">
        <v>16248</v>
      </c>
      <c r="G12567" s="58" t="s">
        <v>35919</v>
      </c>
      <c r="H12567" s="43" t="str">
        <f t="shared" si="396"/>
        <v>5สพป.อุบลราชธานี เขต 4</v>
      </c>
      <c r="J12567" s="60">
        <v>28</v>
      </c>
      <c r="K12567" s="61" t="s">
        <v>219</v>
      </c>
      <c r="L12567" s="61" t="s">
        <v>35920</v>
      </c>
      <c r="M12567" s="62" t="s">
        <v>41781</v>
      </c>
      <c r="N12567" s="62"/>
      <c r="O12567" s="62" t="s">
        <v>41781</v>
      </c>
      <c r="P12567" s="62" t="s">
        <v>41781</v>
      </c>
      <c r="Q12567" s="62" t="s">
        <v>41781</v>
      </c>
      <c r="R12567" s="57" t="str">
        <f t="shared" si="397"/>
        <v>28สพป.มหาสารคาม เขต 3</v>
      </c>
    </row>
    <row r="12568" spans="1:18">
      <c r="A12568" s="58">
        <v>6</v>
      </c>
      <c r="B12568" s="59" t="s">
        <v>293</v>
      </c>
      <c r="C12568" s="59" t="s">
        <v>16559</v>
      </c>
      <c r="D12568" s="59" t="s">
        <v>16558</v>
      </c>
      <c r="E12568" s="59" t="s">
        <v>16552</v>
      </c>
      <c r="F12568" s="59" t="s">
        <v>16248</v>
      </c>
      <c r="G12568" s="58" t="s">
        <v>35921</v>
      </c>
      <c r="H12568" s="43" t="str">
        <f t="shared" si="396"/>
        <v>6สพป.อุบลราชธานี เขต 4</v>
      </c>
      <c r="J12568" s="60">
        <v>29</v>
      </c>
      <c r="K12568" s="61" t="s">
        <v>219</v>
      </c>
      <c r="L12568" s="61" t="s">
        <v>35922</v>
      </c>
      <c r="M12568" s="62" t="s">
        <v>41781</v>
      </c>
      <c r="N12568" s="62"/>
      <c r="O12568" s="62" t="s">
        <v>41781</v>
      </c>
      <c r="P12568" s="62" t="s">
        <v>41781</v>
      </c>
      <c r="Q12568" s="62" t="s">
        <v>41781</v>
      </c>
      <c r="R12568" s="57" t="str">
        <f t="shared" si="397"/>
        <v>29สพป.มหาสารคาม เขต 3</v>
      </c>
    </row>
    <row r="12569" spans="1:18">
      <c r="A12569" s="58">
        <v>7</v>
      </c>
      <c r="B12569" s="59" t="s">
        <v>293</v>
      </c>
      <c r="C12569" s="59" t="s">
        <v>16560</v>
      </c>
      <c r="D12569" s="59" t="s">
        <v>16561</v>
      </c>
      <c r="E12569" s="59" t="s">
        <v>16552</v>
      </c>
      <c r="F12569" s="59" t="s">
        <v>16248</v>
      </c>
      <c r="G12569" s="58" t="s">
        <v>35923</v>
      </c>
      <c r="H12569" s="43" t="str">
        <f t="shared" si="396"/>
        <v>7สพป.อุบลราชธานี เขต 4</v>
      </c>
      <c r="J12569" s="60">
        <v>30</v>
      </c>
      <c r="K12569" s="61" t="s">
        <v>219</v>
      </c>
      <c r="L12569" s="61" t="s">
        <v>35924</v>
      </c>
      <c r="M12569" s="62" t="s">
        <v>41781</v>
      </c>
      <c r="N12569" s="62"/>
      <c r="O12569" s="62" t="s">
        <v>41781</v>
      </c>
      <c r="P12569" s="62" t="s">
        <v>41781</v>
      </c>
      <c r="Q12569" s="62" t="s">
        <v>41781</v>
      </c>
      <c r="R12569" s="57" t="str">
        <f t="shared" si="397"/>
        <v>30สพป.มหาสารคาม เขต 3</v>
      </c>
    </row>
    <row r="12570" spans="1:18">
      <c r="A12570" s="58">
        <v>8</v>
      </c>
      <c r="B12570" s="59" t="s">
        <v>293</v>
      </c>
      <c r="C12570" s="59" t="s">
        <v>16562</v>
      </c>
      <c r="D12570" s="59" t="s">
        <v>16563</v>
      </c>
      <c r="E12570" s="59" t="s">
        <v>16552</v>
      </c>
      <c r="F12570" s="59" t="s">
        <v>16248</v>
      </c>
      <c r="G12570" s="58" t="s">
        <v>35925</v>
      </c>
      <c r="H12570" s="43" t="str">
        <f t="shared" si="396"/>
        <v>8สพป.อุบลราชธานี เขต 4</v>
      </c>
      <c r="J12570" s="60">
        <v>31</v>
      </c>
      <c r="K12570" s="61" t="s">
        <v>219</v>
      </c>
      <c r="L12570" s="61" t="s">
        <v>35926</v>
      </c>
      <c r="M12570" s="62" t="s">
        <v>41781</v>
      </c>
      <c r="N12570" s="62"/>
      <c r="O12570" s="62" t="s">
        <v>41781</v>
      </c>
      <c r="P12570" s="62" t="s">
        <v>41781</v>
      </c>
      <c r="Q12570" s="62" t="s">
        <v>41781</v>
      </c>
      <c r="R12570" s="57" t="str">
        <f t="shared" si="397"/>
        <v>31สพป.มหาสารคาม เขต 3</v>
      </c>
    </row>
    <row r="12571" spans="1:18">
      <c r="A12571" s="58">
        <v>9</v>
      </c>
      <c r="B12571" s="59" t="s">
        <v>293</v>
      </c>
      <c r="C12571" s="59" t="s">
        <v>16564</v>
      </c>
      <c r="D12571" s="59" t="s">
        <v>3347</v>
      </c>
      <c r="E12571" s="59" t="s">
        <v>16552</v>
      </c>
      <c r="F12571" s="59" t="s">
        <v>16248</v>
      </c>
      <c r="G12571" s="58" t="s">
        <v>35927</v>
      </c>
      <c r="H12571" s="43" t="str">
        <f t="shared" si="396"/>
        <v>9สพป.อุบลราชธานี เขต 4</v>
      </c>
      <c r="J12571" s="60">
        <v>32</v>
      </c>
      <c r="K12571" s="61" t="s">
        <v>219</v>
      </c>
      <c r="L12571" s="61" t="s">
        <v>35928</v>
      </c>
      <c r="M12571" s="62" t="s">
        <v>41781</v>
      </c>
      <c r="N12571" s="62"/>
      <c r="O12571" s="62" t="s">
        <v>41781</v>
      </c>
      <c r="P12571" s="62" t="s">
        <v>41781</v>
      </c>
      <c r="Q12571" s="62" t="s">
        <v>41781</v>
      </c>
      <c r="R12571" s="57" t="str">
        <f t="shared" si="397"/>
        <v>32สพป.มหาสารคาม เขต 3</v>
      </c>
    </row>
    <row r="12572" spans="1:18">
      <c r="A12572" s="58">
        <v>10</v>
      </c>
      <c r="B12572" s="59" t="s">
        <v>293</v>
      </c>
      <c r="C12572" s="59" t="s">
        <v>2321</v>
      </c>
      <c r="D12572" s="59" t="s">
        <v>3347</v>
      </c>
      <c r="E12572" s="59" t="s">
        <v>16552</v>
      </c>
      <c r="F12572" s="59" t="s">
        <v>16248</v>
      </c>
      <c r="G12572" s="58" t="s">
        <v>35929</v>
      </c>
      <c r="H12572" s="43" t="str">
        <f t="shared" si="396"/>
        <v>10สพป.อุบลราชธานี เขต 4</v>
      </c>
      <c r="J12572" s="60">
        <v>33</v>
      </c>
      <c r="K12572" s="61" t="s">
        <v>219</v>
      </c>
      <c r="L12572" s="61" t="s">
        <v>35930</v>
      </c>
      <c r="M12572" s="62" t="s">
        <v>41781</v>
      </c>
      <c r="N12572" s="62"/>
      <c r="O12572" s="62" t="s">
        <v>41781</v>
      </c>
      <c r="P12572" s="62" t="s">
        <v>41781</v>
      </c>
      <c r="Q12572" s="62" t="s">
        <v>41781</v>
      </c>
      <c r="R12572" s="57" t="str">
        <f t="shared" si="397"/>
        <v>33สพป.มหาสารคาม เขต 3</v>
      </c>
    </row>
    <row r="12573" spans="1:18">
      <c r="A12573" s="58">
        <v>11</v>
      </c>
      <c r="B12573" s="59" t="s">
        <v>293</v>
      </c>
      <c r="C12573" s="59" t="s">
        <v>16565</v>
      </c>
      <c r="D12573" s="59" t="s">
        <v>11204</v>
      </c>
      <c r="E12573" s="59" t="s">
        <v>16552</v>
      </c>
      <c r="F12573" s="59" t="s">
        <v>16248</v>
      </c>
      <c r="G12573" s="58" t="s">
        <v>35931</v>
      </c>
      <c r="H12573" s="43" t="str">
        <f t="shared" si="396"/>
        <v>11สพป.อุบลราชธานี เขต 4</v>
      </c>
      <c r="J12573" s="60">
        <v>34</v>
      </c>
      <c r="K12573" s="61" t="s">
        <v>219</v>
      </c>
      <c r="L12573" s="61" t="s">
        <v>35932</v>
      </c>
      <c r="M12573" s="62" t="s">
        <v>41781</v>
      </c>
      <c r="N12573" s="62"/>
      <c r="O12573" s="62" t="s">
        <v>41781</v>
      </c>
      <c r="P12573" s="62" t="s">
        <v>41781</v>
      </c>
      <c r="Q12573" s="62" t="s">
        <v>41781</v>
      </c>
      <c r="R12573" s="57" t="str">
        <f t="shared" si="397"/>
        <v>34สพป.มหาสารคาม เขต 3</v>
      </c>
    </row>
    <row r="12574" spans="1:18">
      <c r="A12574" s="58">
        <v>12</v>
      </c>
      <c r="B12574" s="59" t="s">
        <v>293</v>
      </c>
      <c r="C12574" s="59" t="s">
        <v>16567</v>
      </c>
      <c r="D12574" s="59" t="s">
        <v>16557</v>
      </c>
      <c r="E12574" s="59" t="s">
        <v>16552</v>
      </c>
      <c r="F12574" s="59" t="s">
        <v>16248</v>
      </c>
      <c r="G12574" s="58" t="s">
        <v>35933</v>
      </c>
      <c r="H12574" s="43" t="str">
        <f t="shared" si="396"/>
        <v>12สพป.อุบลราชธานี เขต 4</v>
      </c>
      <c r="J12574" s="60">
        <v>35</v>
      </c>
      <c r="K12574" s="61" t="s">
        <v>219</v>
      </c>
      <c r="L12574" s="61" t="s">
        <v>35934</v>
      </c>
      <c r="M12574" s="62" t="s">
        <v>41781</v>
      </c>
      <c r="N12574" s="62"/>
      <c r="O12574" s="62" t="s">
        <v>41781</v>
      </c>
      <c r="P12574" s="62" t="s">
        <v>41781</v>
      </c>
      <c r="Q12574" s="62" t="s">
        <v>41781</v>
      </c>
      <c r="R12574" s="57" t="str">
        <f t="shared" si="397"/>
        <v>35สพป.มหาสารคาม เขต 3</v>
      </c>
    </row>
    <row r="12575" spans="1:18">
      <c r="A12575" s="58">
        <v>13</v>
      </c>
      <c r="B12575" s="59" t="s">
        <v>293</v>
      </c>
      <c r="C12575" s="59" t="s">
        <v>16568</v>
      </c>
      <c r="D12575" s="59" t="s">
        <v>16566</v>
      </c>
      <c r="E12575" s="59" t="s">
        <v>16552</v>
      </c>
      <c r="F12575" s="59" t="s">
        <v>16248</v>
      </c>
      <c r="G12575" s="58" t="s">
        <v>35935</v>
      </c>
      <c r="H12575" s="43" t="str">
        <f t="shared" si="396"/>
        <v>13สพป.อุบลราชธานี เขต 4</v>
      </c>
      <c r="J12575" s="60">
        <v>36</v>
      </c>
      <c r="K12575" s="61" t="s">
        <v>219</v>
      </c>
      <c r="L12575" s="61" t="s">
        <v>35936</v>
      </c>
      <c r="M12575" s="62" t="s">
        <v>41781</v>
      </c>
      <c r="N12575" s="62"/>
      <c r="O12575" s="62" t="s">
        <v>41781</v>
      </c>
      <c r="P12575" s="62" t="s">
        <v>41781</v>
      </c>
      <c r="Q12575" s="62" t="s">
        <v>41781</v>
      </c>
      <c r="R12575" s="57" t="str">
        <f t="shared" si="397"/>
        <v>36สพป.มหาสารคาม เขต 3</v>
      </c>
    </row>
    <row r="12576" spans="1:18">
      <c r="A12576" s="58">
        <v>14</v>
      </c>
      <c r="B12576" s="59" t="s">
        <v>293</v>
      </c>
      <c r="C12576" s="59" t="s">
        <v>16569</v>
      </c>
      <c r="D12576" s="59" t="s">
        <v>16566</v>
      </c>
      <c r="E12576" s="59" t="s">
        <v>16552</v>
      </c>
      <c r="F12576" s="59" t="s">
        <v>16248</v>
      </c>
      <c r="G12576" s="58" t="s">
        <v>35937</v>
      </c>
      <c r="H12576" s="43" t="str">
        <f t="shared" si="396"/>
        <v>14สพป.อุบลราชธานี เขต 4</v>
      </c>
      <c r="J12576" s="60">
        <v>37</v>
      </c>
      <c r="K12576" s="61" t="s">
        <v>219</v>
      </c>
      <c r="L12576" s="61" t="s">
        <v>35938</v>
      </c>
      <c r="M12576" s="62" t="s">
        <v>41781</v>
      </c>
      <c r="N12576" s="62"/>
      <c r="O12576" s="62" t="s">
        <v>41781</v>
      </c>
      <c r="P12576" s="62" t="s">
        <v>41781</v>
      </c>
      <c r="Q12576" s="62" t="s">
        <v>41781</v>
      </c>
      <c r="R12576" s="57" t="str">
        <f t="shared" si="397"/>
        <v>37สพป.มหาสารคาม เขต 3</v>
      </c>
    </row>
    <row r="12577" spans="1:18">
      <c r="A12577" s="58">
        <v>15</v>
      </c>
      <c r="B12577" s="59" t="s">
        <v>293</v>
      </c>
      <c r="C12577" s="59" t="s">
        <v>16570</v>
      </c>
      <c r="D12577" s="59" t="s">
        <v>16571</v>
      </c>
      <c r="E12577" s="59" t="s">
        <v>16552</v>
      </c>
      <c r="F12577" s="59" t="s">
        <v>16248</v>
      </c>
      <c r="G12577" s="58" t="s">
        <v>35939</v>
      </c>
      <c r="H12577" s="43" t="str">
        <f t="shared" si="396"/>
        <v>15สพป.อุบลราชธานี เขต 4</v>
      </c>
      <c r="J12577" s="60">
        <v>38</v>
      </c>
      <c r="K12577" s="61" t="s">
        <v>219</v>
      </c>
      <c r="L12577" s="61" t="s">
        <v>35940</v>
      </c>
      <c r="M12577" s="62" t="s">
        <v>41781</v>
      </c>
      <c r="N12577" s="62"/>
      <c r="O12577" s="62" t="s">
        <v>41781</v>
      </c>
      <c r="P12577" s="62" t="s">
        <v>41781</v>
      </c>
      <c r="Q12577" s="62" t="s">
        <v>41781</v>
      </c>
      <c r="R12577" s="57" t="str">
        <f t="shared" si="397"/>
        <v>38สพป.มหาสารคาม เขต 3</v>
      </c>
    </row>
    <row r="12578" spans="1:18">
      <c r="A12578" s="58">
        <v>16</v>
      </c>
      <c r="B12578" s="59" t="s">
        <v>293</v>
      </c>
      <c r="C12578" s="59" t="s">
        <v>1480</v>
      </c>
      <c r="D12578" s="59" t="s">
        <v>16571</v>
      </c>
      <c r="E12578" s="59" t="s">
        <v>16552</v>
      </c>
      <c r="F12578" s="59" t="s">
        <v>16248</v>
      </c>
      <c r="G12578" s="58" t="s">
        <v>35941</v>
      </c>
      <c r="H12578" s="43" t="str">
        <f t="shared" si="396"/>
        <v>16สพป.อุบลราชธานี เขต 4</v>
      </c>
      <c r="J12578" s="60">
        <v>39</v>
      </c>
      <c r="K12578" s="61" t="s">
        <v>219</v>
      </c>
      <c r="L12578" s="61" t="s">
        <v>35942</v>
      </c>
      <c r="M12578" s="62" t="s">
        <v>41781</v>
      </c>
      <c r="N12578" s="62"/>
      <c r="O12578" s="62" t="s">
        <v>41781</v>
      </c>
      <c r="P12578" s="62" t="s">
        <v>41781</v>
      </c>
      <c r="Q12578" s="62" t="s">
        <v>41781</v>
      </c>
      <c r="R12578" s="57" t="str">
        <f t="shared" si="397"/>
        <v>39สพป.มหาสารคาม เขต 3</v>
      </c>
    </row>
    <row r="12579" spans="1:18">
      <c r="A12579" s="58">
        <v>17</v>
      </c>
      <c r="B12579" s="59" t="s">
        <v>293</v>
      </c>
      <c r="C12579" s="59" t="s">
        <v>16572</v>
      </c>
      <c r="D12579" s="59" t="s">
        <v>16571</v>
      </c>
      <c r="E12579" s="59" t="s">
        <v>16552</v>
      </c>
      <c r="F12579" s="59" t="s">
        <v>16248</v>
      </c>
      <c r="G12579" s="58" t="s">
        <v>35943</v>
      </c>
      <c r="H12579" s="43" t="str">
        <f t="shared" si="396"/>
        <v>17สพป.อุบลราชธานี เขต 4</v>
      </c>
      <c r="J12579" s="60">
        <v>40</v>
      </c>
      <c r="K12579" s="61" t="s">
        <v>219</v>
      </c>
      <c r="L12579" s="61" t="s">
        <v>35944</v>
      </c>
      <c r="M12579" s="62" t="s">
        <v>41781</v>
      </c>
      <c r="N12579" s="62"/>
      <c r="O12579" s="62" t="s">
        <v>41781</v>
      </c>
      <c r="P12579" s="62" t="s">
        <v>41781</v>
      </c>
      <c r="Q12579" s="62" t="s">
        <v>41781</v>
      </c>
      <c r="R12579" s="57" t="str">
        <f t="shared" si="397"/>
        <v>40สพป.มหาสารคาม เขต 3</v>
      </c>
    </row>
    <row r="12580" spans="1:18">
      <c r="A12580" s="58">
        <v>18</v>
      </c>
      <c r="B12580" s="59" t="s">
        <v>293</v>
      </c>
      <c r="C12580" s="59" t="s">
        <v>9245</v>
      </c>
      <c r="D12580" s="59" t="s">
        <v>5527</v>
      </c>
      <c r="E12580" s="59" t="s">
        <v>16552</v>
      </c>
      <c r="F12580" s="59" t="s">
        <v>16248</v>
      </c>
      <c r="G12580" s="58" t="s">
        <v>35945</v>
      </c>
      <c r="H12580" s="43" t="str">
        <f t="shared" si="396"/>
        <v>18สพป.อุบลราชธานี เขต 4</v>
      </c>
      <c r="J12580" s="60">
        <v>41</v>
      </c>
      <c r="K12580" s="61" t="s">
        <v>219</v>
      </c>
      <c r="L12580" s="61" t="s">
        <v>35946</v>
      </c>
      <c r="M12580" s="62" t="s">
        <v>41781</v>
      </c>
      <c r="N12580" s="62"/>
      <c r="O12580" s="62" t="s">
        <v>41781</v>
      </c>
      <c r="P12580" s="62" t="s">
        <v>41781</v>
      </c>
      <c r="Q12580" s="62" t="s">
        <v>41781</v>
      </c>
      <c r="R12580" s="57" t="str">
        <f t="shared" si="397"/>
        <v>41สพป.มหาสารคาม เขต 3</v>
      </c>
    </row>
    <row r="12581" spans="1:18">
      <c r="A12581" s="58">
        <v>19</v>
      </c>
      <c r="B12581" s="59" t="s">
        <v>293</v>
      </c>
      <c r="C12581" s="59" t="s">
        <v>16573</v>
      </c>
      <c r="D12581" s="59" t="s">
        <v>16574</v>
      </c>
      <c r="E12581" s="59" t="s">
        <v>16552</v>
      </c>
      <c r="F12581" s="59" t="s">
        <v>16248</v>
      </c>
      <c r="G12581" s="58" t="s">
        <v>35947</v>
      </c>
      <c r="H12581" s="43" t="str">
        <f t="shared" si="396"/>
        <v>19สพป.อุบลราชธานี เขต 4</v>
      </c>
      <c r="J12581" s="60">
        <v>42</v>
      </c>
      <c r="K12581" s="61" t="s">
        <v>219</v>
      </c>
      <c r="L12581" s="61" t="s">
        <v>35948</v>
      </c>
      <c r="M12581" s="62" t="s">
        <v>41781</v>
      </c>
      <c r="N12581" s="62"/>
      <c r="O12581" s="62" t="s">
        <v>41781</v>
      </c>
      <c r="P12581" s="62" t="s">
        <v>41781</v>
      </c>
      <c r="Q12581" s="62" t="s">
        <v>41781</v>
      </c>
      <c r="R12581" s="57" t="str">
        <f t="shared" si="397"/>
        <v>42สพป.มหาสารคาม เขต 3</v>
      </c>
    </row>
    <row r="12582" spans="1:18">
      <c r="A12582" s="58">
        <v>20</v>
      </c>
      <c r="B12582" s="59" t="s">
        <v>293</v>
      </c>
      <c r="C12582" s="59" t="s">
        <v>15757</v>
      </c>
      <c r="D12582" s="59" t="s">
        <v>16574</v>
      </c>
      <c r="E12582" s="59" t="s">
        <v>16552</v>
      </c>
      <c r="F12582" s="59" t="s">
        <v>16248</v>
      </c>
      <c r="G12582" s="58" t="s">
        <v>35949</v>
      </c>
      <c r="H12582" s="43" t="str">
        <f t="shared" si="396"/>
        <v>20สพป.อุบลราชธานี เขต 4</v>
      </c>
      <c r="J12582" s="60">
        <v>43</v>
      </c>
      <c r="K12582" s="61" t="s">
        <v>219</v>
      </c>
      <c r="L12582" s="61" t="s">
        <v>35950</v>
      </c>
      <c r="M12582" s="62" t="s">
        <v>41781</v>
      </c>
      <c r="N12582" s="62"/>
      <c r="O12582" s="62" t="s">
        <v>41781</v>
      </c>
      <c r="P12582" s="62" t="s">
        <v>41781</v>
      </c>
      <c r="Q12582" s="62" t="s">
        <v>41781</v>
      </c>
      <c r="R12582" s="57" t="str">
        <f t="shared" si="397"/>
        <v>43สพป.มหาสารคาม เขต 3</v>
      </c>
    </row>
    <row r="12583" spans="1:18">
      <c r="A12583" s="58">
        <v>21</v>
      </c>
      <c r="B12583" s="59" t="s">
        <v>293</v>
      </c>
      <c r="C12583" s="59" t="s">
        <v>16575</v>
      </c>
      <c r="D12583" s="59" t="s">
        <v>5527</v>
      </c>
      <c r="E12583" s="59" t="s">
        <v>16552</v>
      </c>
      <c r="F12583" s="59" t="s">
        <v>16248</v>
      </c>
      <c r="G12583" s="58" t="s">
        <v>35951</v>
      </c>
      <c r="H12583" s="43" t="str">
        <f t="shared" si="396"/>
        <v>21สพป.อุบลราชธานี เขต 4</v>
      </c>
      <c r="J12583" s="60">
        <v>44</v>
      </c>
      <c r="K12583" s="61" t="s">
        <v>219</v>
      </c>
      <c r="L12583" s="61" t="s">
        <v>35952</v>
      </c>
      <c r="M12583" s="62" t="s">
        <v>41781</v>
      </c>
      <c r="N12583" s="62"/>
      <c r="O12583" s="62" t="s">
        <v>41781</v>
      </c>
      <c r="P12583" s="62" t="s">
        <v>41781</v>
      </c>
      <c r="Q12583" s="62" t="s">
        <v>41781</v>
      </c>
      <c r="R12583" s="57" t="str">
        <f t="shared" si="397"/>
        <v>44สพป.มหาสารคาม เขต 3</v>
      </c>
    </row>
    <row r="12584" spans="1:18">
      <c r="A12584" s="58">
        <v>22</v>
      </c>
      <c r="B12584" s="59" t="s">
        <v>293</v>
      </c>
      <c r="C12584" s="59" t="s">
        <v>7501</v>
      </c>
      <c r="D12584" s="59" t="s">
        <v>5527</v>
      </c>
      <c r="E12584" s="59" t="s">
        <v>16552</v>
      </c>
      <c r="F12584" s="59" t="s">
        <v>16248</v>
      </c>
      <c r="G12584" s="58" t="s">
        <v>35953</v>
      </c>
      <c r="H12584" s="43" t="str">
        <f t="shared" si="396"/>
        <v>22สพป.อุบลราชธานี เขต 4</v>
      </c>
      <c r="J12584" s="60">
        <v>45</v>
      </c>
      <c r="K12584" s="61" t="s">
        <v>219</v>
      </c>
      <c r="L12584" s="61" t="s">
        <v>35954</v>
      </c>
      <c r="M12584" s="62" t="s">
        <v>41781</v>
      </c>
      <c r="N12584" s="62"/>
      <c r="O12584" s="62" t="s">
        <v>41781</v>
      </c>
      <c r="P12584" s="62" t="s">
        <v>41781</v>
      </c>
      <c r="Q12584" s="62" t="s">
        <v>41781</v>
      </c>
      <c r="R12584" s="57" t="str">
        <f t="shared" si="397"/>
        <v>45สพป.มหาสารคาม เขต 3</v>
      </c>
    </row>
    <row r="12585" spans="1:18">
      <c r="A12585" s="58">
        <v>23</v>
      </c>
      <c r="B12585" s="59" t="s">
        <v>293</v>
      </c>
      <c r="C12585" s="59" t="s">
        <v>10762</v>
      </c>
      <c r="D12585" s="59" t="s">
        <v>16576</v>
      </c>
      <c r="E12585" s="59" t="s">
        <v>16552</v>
      </c>
      <c r="F12585" s="59" t="s">
        <v>16248</v>
      </c>
      <c r="G12585" s="58" t="s">
        <v>35955</v>
      </c>
      <c r="H12585" s="43" t="str">
        <f t="shared" si="396"/>
        <v>23สพป.อุบลราชธานี เขต 4</v>
      </c>
      <c r="J12585" s="60">
        <v>46</v>
      </c>
      <c r="K12585" s="61" t="s">
        <v>219</v>
      </c>
      <c r="L12585" s="61" t="s">
        <v>35956</v>
      </c>
      <c r="M12585" s="62" t="s">
        <v>41781</v>
      </c>
      <c r="N12585" s="62"/>
      <c r="O12585" s="62" t="s">
        <v>41781</v>
      </c>
      <c r="P12585" s="62" t="s">
        <v>41781</v>
      </c>
      <c r="Q12585" s="62" t="s">
        <v>41781</v>
      </c>
      <c r="R12585" s="57" t="str">
        <f t="shared" si="397"/>
        <v>46สพป.มหาสารคาม เขต 3</v>
      </c>
    </row>
    <row r="12586" spans="1:18">
      <c r="A12586" s="58">
        <v>24</v>
      </c>
      <c r="B12586" s="59" t="s">
        <v>293</v>
      </c>
      <c r="C12586" s="59" t="s">
        <v>16577</v>
      </c>
      <c r="D12586" s="59" t="s">
        <v>16576</v>
      </c>
      <c r="E12586" s="59" t="s">
        <v>16552</v>
      </c>
      <c r="F12586" s="59" t="s">
        <v>16248</v>
      </c>
      <c r="G12586" s="58" t="s">
        <v>35957</v>
      </c>
      <c r="H12586" s="43" t="str">
        <f t="shared" si="396"/>
        <v>24สพป.อุบลราชธานี เขต 4</v>
      </c>
      <c r="J12586" s="60">
        <v>47</v>
      </c>
      <c r="K12586" s="61" t="s">
        <v>219</v>
      </c>
      <c r="L12586" s="61" t="s">
        <v>35958</v>
      </c>
      <c r="M12586" s="62" t="s">
        <v>41781</v>
      </c>
      <c r="N12586" s="62"/>
      <c r="O12586" s="62" t="s">
        <v>41781</v>
      </c>
      <c r="P12586" s="62" t="s">
        <v>41781</v>
      </c>
      <c r="Q12586" s="62" t="s">
        <v>41781</v>
      </c>
      <c r="R12586" s="57" t="str">
        <f t="shared" si="397"/>
        <v>47สพป.มหาสารคาม เขต 3</v>
      </c>
    </row>
    <row r="12587" spans="1:18">
      <c r="A12587" s="58">
        <v>25</v>
      </c>
      <c r="B12587" s="59" t="s">
        <v>293</v>
      </c>
      <c r="C12587" s="59" t="s">
        <v>16578</v>
      </c>
      <c r="D12587" s="59" t="s">
        <v>16579</v>
      </c>
      <c r="E12587" s="59" t="s">
        <v>16552</v>
      </c>
      <c r="F12587" s="59" t="s">
        <v>16248</v>
      </c>
      <c r="G12587" s="58" t="s">
        <v>35959</v>
      </c>
      <c r="H12587" s="43" t="str">
        <f t="shared" si="396"/>
        <v>25สพป.อุบลราชธานี เขต 4</v>
      </c>
      <c r="J12587" s="60">
        <v>48</v>
      </c>
      <c r="K12587" s="61" t="s">
        <v>219</v>
      </c>
      <c r="L12587" s="61" t="s">
        <v>35960</v>
      </c>
      <c r="M12587" s="62" t="s">
        <v>41781</v>
      </c>
      <c r="N12587" s="62"/>
      <c r="O12587" s="62" t="s">
        <v>41781</v>
      </c>
      <c r="P12587" s="62" t="s">
        <v>41781</v>
      </c>
      <c r="Q12587" s="62" t="s">
        <v>41781</v>
      </c>
      <c r="R12587" s="57" t="str">
        <f t="shared" si="397"/>
        <v>48สพป.มหาสารคาม เขต 3</v>
      </c>
    </row>
    <row r="12588" spans="1:18">
      <c r="A12588" s="58">
        <v>26</v>
      </c>
      <c r="B12588" s="59" t="s">
        <v>293</v>
      </c>
      <c r="C12588" s="59" t="s">
        <v>16580</v>
      </c>
      <c r="D12588" s="59" t="s">
        <v>16579</v>
      </c>
      <c r="E12588" s="59" t="s">
        <v>16552</v>
      </c>
      <c r="F12588" s="59" t="s">
        <v>16248</v>
      </c>
      <c r="G12588" s="58" t="s">
        <v>35961</v>
      </c>
      <c r="H12588" s="43" t="str">
        <f t="shared" si="396"/>
        <v>26สพป.อุบลราชธานี เขต 4</v>
      </c>
      <c r="J12588" s="60">
        <v>49</v>
      </c>
      <c r="K12588" s="61" t="s">
        <v>219</v>
      </c>
      <c r="L12588" s="61" t="s">
        <v>35962</v>
      </c>
      <c r="M12588" s="62" t="s">
        <v>41781</v>
      </c>
      <c r="N12588" s="62"/>
      <c r="O12588" s="62" t="s">
        <v>41781</v>
      </c>
      <c r="P12588" s="62" t="s">
        <v>41781</v>
      </c>
      <c r="Q12588" s="62" t="s">
        <v>41781</v>
      </c>
      <c r="R12588" s="57" t="str">
        <f t="shared" si="397"/>
        <v>49สพป.มหาสารคาม เขต 3</v>
      </c>
    </row>
    <row r="12589" spans="1:18">
      <c r="A12589" s="58">
        <v>27</v>
      </c>
      <c r="B12589" s="59" t="s">
        <v>293</v>
      </c>
      <c r="C12589" s="59" t="s">
        <v>16581</v>
      </c>
      <c r="D12589" s="59" t="s">
        <v>16579</v>
      </c>
      <c r="E12589" s="59" t="s">
        <v>16552</v>
      </c>
      <c r="F12589" s="59" t="s">
        <v>16248</v>
      </c>
      <c r="G12589" s="58" t="s">
        <v>35963</v>
      </c>
      <c r="H12589" s="43" t="str">
        <f t="shared" si="396"/>
        <v>27สพป.อุบลราชธานี เขต 4</v>
      </c>
      <c r="J12589" s="60">
        <v>50</v>
      </c>
      <c r="K12589" s="61" t="s">
        <v>219</v>
      </c>
      <c r="L12589" s="61" t="s">
        <v>35964</v>
      </c>
      <c r="M12589" s="62" t="s">
        <v>41781</v>
      </c>
      <c r="N12589" s="62"/>
      <c r="O12589" s="62" t="s">
        <v>41781</v>
      </c>
      <c r="P12589" s="62" t="s">
        <v>41781</v>
      </c>
      <c r="Q12589" s="62" t="s">
        <v>41781</v>
      </c>
      <c r="R12589" s="57" t="str">
        <f t="shared" si="397"/>
        <v>50สพป.มหาสารคาม เขต 3</v>
      </c>
    </row>
    <row r="12590" spans="1:18">
      <c r="A12590" s="58">
        <v>28</v>
      </c>
      <c r="B12590" s="59" t="s">
        <v>293</v>
      </c>
      <c r="C12590" s="59" t="s">
        <v>7702</v>
      </c>
      <c r="D12590" s="59" t="s">
        <v>16579</v>
      </c>
      <c r="E12590" s="59" t="s">
        <v>16552</v>
      </c>
      <c r="F12590" s="59" t="s">
        <v>16248</v>
      </c>
      <c r="G12590" s="58" t="s">
        <v>35965</v>
      </c>
      <c r="H12590" s="43" t="str">
        <f t="shared" si="396"/>
        <v>28สพป.อุบลราชธานี เขต 4</v>
      </c>
      <c r="J12590" s="60">
        <v>51</v>
      </c>
      <c r="K12590" s="61" t="s">
        <v>219</v>
      </c>
      <c r="L12590" s="61" t="s">
        <v>35966</v>
      </c>
      <c r="M12590" s="62" t="s">
        <v>41781</v>
      </c>
      <c r="N12590" s="62"/>
      <c r="O12590" s="62" t="s">
        <v>41781</v>
      </c>
      <c r="P12590" s="62" t="s">
        <v>41781</v>
      </c>
      <c r="Q12590" s="62" t="s">
        <v>41781</v>
      </c>
      <c r="R12590" s="57" t="str">
        <f t="shared" si="397"/>
        <v>51สพป.มหาสารคาม เขต 3</v>
      </c>
    </row>
    <row r="12591" spans="1:18">
      <c r="A12591" s="58">
        <v>29</v>
      </c>
      <c r="B12591" s="59" t="s">
        <v>293</v>
      </c>
      <c r="C12591" s="59" t="s">
        <v>5571</v>
      </c>
      <c r="D12591" s="59" t="s">
        <v>16582</v>
      </c>
      <c r="E12591" s="59" t="s">
        <v>2199</v>
      </c>
      <c r="F12591" s="59" t="s">
        <v>16248</v>
      </c>
      <c r="G12591" s="58" t="s">
        <v>35967</v>
      </c>
      <c r="H12591" s="43" t="str">
        <f t="shared" si="396"/>
        <v>29สพป.อุบลราชธานี เขต 4</v>
      </c>
      <c r="J12591" s="60">
        <v>52</v>
      </c>
      <c r="K12591" s="61" t="s">
        <v>219</v>
      </c>
      <c r="L12591" s="61" t="s">
        <v>35968</v>
      </c>
      <c r="M12591" s="62" t="s">
        <v>41781</v>
      </c>
      <c r="N12591" s="62"/>
      <c r="O12591" s="62" t="s">
        <v>41781</v>
      </c>
      <c r="P12591" s="62" t="s">
        <v>41781</v>
      </c>
      <c r="Q12591" s="62" t="s">
        <v>41781</v>
      </c>
      <c r="R12591" s="57" t="str">
        <f t="shared" si="397"/>
        <v>52สพป.มหาสารคาม เขต 3</v>
      </c>
    </row>
    <row r="12592" spans="1:18">
      <c r="A12592" s="58">
        <v>30</v>
      </c>
      <c r="B12592" s="59" t="s">
        <v>293</v>
      </c>
      <c r="C12592" s="59" t="s">
        <v>16583</v>
      </c>
      <c r="D12592" s="59" t="s">
        <v>16582</v>
      </c>
      <c r="E12592" s="59" t="s">
        <v>2199</v>
      </c>
      <c r="F12592" s="59" t="s">
        <v>16248</v>
      </c>
      <c r="G12592" s="58" t="s">
        <v>35969</v>
      </c>
      <c r="H12592" s="43" t="str">
        <f t="shared" si="396"/>
        <v>30สพป.อุบลราชธานี เขต 4</v>
      </c>
      <c r="J12592" s="60">
        <v>53</v>
      </c>
      <c r="K12592" s="61" t="s">
        <v>219</v>
      </c>
      <c r="L12592" s="61" t="s">
        <v>35970</v>
      </c>
      <c r="M12592" s="62" t="s">
        <v>41781</v>
      </c>
      <c r="N12592" s="62"/>
      <c r="O12592" s="62" t="s">
        <v>41781</v>
      </c>
      <c r="P12592" s="62" t="s">
        <v>41781</v>
      </c>
      <c r="Q12592" s="62" t="s">
        <v>41781</v>
      </c>
      <c r="R12592" s="57" t="str">
        <f t="shared" si="397"/>
        <v>53สพป.มหาสารคาม เขต 3</v>
      </c>
    </row>
    <row r="12593" spans="1:18">
      <c r="A12593" s="58">
        <v>31</v>
      </c>
      <c r="B12593" s="59" t="s">
        <v>293</v>
      </c>
      <c r="C12593" s="59" t="s">
        <v>5637</v>
      </c>
      <c r="D12593" s="59" t="s">
        <v>16582</v>
      </c>
      <c r="E12593" s="59" t="s">
        <v>2199</v>
      </c>
      <c r="F12593" s="59" t="s">
        <v>16248</v>
      </c>
      <c r="G12593" s="58" t="s">
        <v>35971</v>
      </c>
      <c r="H12593" s="43" t="str">
        <f t="shared" si="396"/>
        <v>31สพป.อุบลราชธานี เขต 4</v>
      </c>
      <c r="J12593" s="60">
        <v>54</v>
      </c>
      <c r="K12593" s="61" t="s">
        <v>219</v>
      </c>
      <c r="L12593" s="61" t="s">
        <v>35972</v>
      </c>
      <c r="M12593" s="62" t="s">
        <v>41781</v>
      </c>
      <c r="N12593" s="62"/>
      <c r="O12593" s="62" t="s">
        <v>41781</v>
      </c>
      <c r="P12593" s="62" t="s">
        <v>41781</v>
      </c>
      <c r="Q12593" s="62" t="s">
        <v>41781</v>
      </c>
      <c r="R12593" s="57" t="str">
        <f t="shared" si="397"/>
        <v>54สพป.มหาสารคาม เขต 3</v>
      </c>
    </row>
    <row r="12594" spans="1:18">
      <c r="A12594" s="58">
        <v>32</v>
      </c>
      <c r="B12594" s="59" t="s">
        <v>293</v>
      </c>
      <c r="C12594" s="59" t="s">
        <v>12438</v>
      </c>
      <c r="D12594" s="59" t="s">
        <v>16582</v>
      </c>
      <c r="E12594" s="59" t="s">
        <v>2199</v>
      </c>
      <c r="F12594" s="59" t="s">
        <v>16248</v>
      </c>
      <c r="G12594" s="58" t="s">
        <v>35973</v>
      </c>
      <c r="H12594" s="43" t="str">
        <f t="shared" si="396"/>
        <v>32สพป.อุบลราชธานี เขต 4</v>
      </c>
      <c r="J12594" s="60">
        <v>55</v>
      </c>
      <c r="K12594" s="61" t="s">
        <v>219</v>
      </c>
      <c r="L12594" s="61" t="s">
        <v>35974</v>
      </c>
      <c r="M12594" s="62" t="s">
        <v>41781</v>
      </c>
      <c r="N12594" s="62"/>
      <c r="O12594" s="62" t="s">
        <v>41781</v>
      </c>
      <c r="P12594" s="62" t="s">
        <v>41781</v>
      </c>
      <c r="Q12594" s="62" t="s">
        <v>41781</v>
      </c>
      <c r="R12594" s="57" t="str">
        <f t="shared" si="397"/>
        <v>55สพป.มหาสารคาม เขต 3</v>
      </c>
    </row>
    <row r="12595" spans="1:18">
      <c r="A12595" s="58">
        <v>33</v>
      </c>
      <c r="B12595" s="59" t="s">
        <v>293</v>
      </c>
      <c r="C12595" s="59" t="s">
        <v>16584</v>
      </c>
      <c r="D12595" s="59" t="s">
        <v>7656</v>
      </c>
      <c r="E12595" s="59" t="s">
        <v>2199</v>
      </c>
      <c r="F12595" s="59" t="s">
        <v>16248</v>
      </c>
      <c r="G12595" s="58" t="s">
        <v>35975</v>
      </c>
      <c r="H12595" s="43" t="str">
        <f t="shared" si="396"/>
        <v>33สพป.อุบลราชธานี เขต 4</v>
      </c>
      <c r="J12595" s="60">
        <v>56</v>
      </c>
      <c r="K12595" s="61" t="s">
        <v>219</v>
      </c>
      <c r="L12595" s="61" t="s">
        <v>35976</v>
      </c>
      <c r="M12595" s="62" t="s">
        <v>41781</v>
      </c>
      <c r="N12595" s="62"/>
      <c r="O12595" s="62" t="s">
        <v>41781</v>
      </c>
      <c r="P12595" s="62" t="s">
        <v>41781</v>
      </c>
      <c r="Q12595" s="62" t="s">
        <v>41781</v>
      </c>
      <c r="R12595" s="57" t="str">
        <f t="shared" si="397"/>
        <v>56สพป.มหาสารคาม เขต 3</v>
      </c>
    </row>
    <row r="12596" spans="1:18">
      <c r="A12596" s="58">
        <v>34</v>
      </c>
      <c r="B12596" s="59" t="s">
        <v>293</v>
      </c>
      <c r="C12596" s="59" t="s">
        <v>16585</v>
      </c>
      <c r="D12596" s="59" t="s">
        <v>2199</v>
      </c>
      <c r="E12596" s="59" t="s">
        <v>2199</v>
      </c>
      <c r="F12596" s="59" t="s">
        <v>16248</v>
      </c>
      <c r="G12596" s="58" t="s">
        <v>35977</v>
      </c>
      <c r="H12596" s="43" t="str">
        <f t="shared" si="396"/>
        <v>34สพป.อุบลราชธานี เขต 4</v>
      </c>
      <c r="J12596" s="60">
        <v>57</v>
      </c>
      <c r="K12596" s="61" t="s">
        <v>219</v>
      </c>
      <c r="L12596" s="61" t="s">
        <v>35978</v>
      </c>
      <c r="M12596" s="62" t="s">
        <v>41781</v>
      </c>
      <c r="N12596" s="62"/>
      <c r="O12596" s="62" t="s">
        <v>41781</v>
      </c>
      <c r="P12596" s="62" t="s">
        <v>41781</v>
      </c>
      <c r="Q12596" s="62" t="s">
        <v>41781</v>
      </c>
      <c r="R12596" s="57" t="str">
        <f t="shared" si="397"/>
        <v>57สพป.มหาสารคาม เขต 3</v>
      </c>
    </row>
    <row r="12597" spans="1:18">
      <c r="A12597" s="58">
        <v>35</v>
      </c>
      <c r="B12597" s="59" t="s">
        <v>293</v>
      </c>
      <c r="C12597" s="59" t="s">
        <v>5560</v>
      </c>
      <c r="D12597" s="59" t="s">
        <v>2199</v>
      </c>
      <c r="E12597" s="59" t="s">
        <v>2199</v>
      </c>
      <c r="F12597" s="59" t="s">
        <v>16248</v>
      </c>
      <c r="G12597" s="58" t="s">
        <v>35979</v>
      </c>
      <c r="H12597" s="43" t="str">
        <f t="shared" si="396"/>
        <v>35สพป.อุบลราชธานี เขต 4</v>
      </c>
      <c r="J12597" s="60">
        <v>58</v>
      </c>
      <c r="K12597" s="61" t="s">
        <v>219</v>
      </c>
      <c r="L12597" s="61" t="s">
        <v>35980</v>
      </c>
      <c r="M12597" s="62" t="s">
        <v>41781</v>
      </c>
      <c r="N12597" s="62"/>
      <c r="O12597" s="62" t="s">
        <v>41781</v>
      </c>
      <c r="P12597" s="62" t="s">
        <v>41781</v>
      </c>
      <c r="Q12597" s="62" t="s">
        <v>41781</v>
      </c>
      <c r="R12597" s="57" t="str">
        <f t="shared" si="397"/>
        <v>58สพป.มหาสารคาม เขต 3</v>
      </c>
    </row>
    <row r="12598" spans="1:18">
      <c r="A12598" s="58">
        <v>36</v>
      </c>
      <c r="B12598" s="59" t="s">
        <v>293</v>
      </c>
      <c r="C12598" s="59" t="s">
        <v>2019</v>
      </c>
      <c r="D12598" s="59" t="s">
        <v>1984</v>
      </c>
      <c r="E12598" s="59" t="s">
        <v>2199</v>
      </c>
      <c r="F12598" s="59" t="s">
        <v>16248</v>
      </c>
      <c r="G12598" s="58" t="s">
        <v>35981</v>
      </c>
      <c r="H12598" s="43" t="str">
        <f t="shared" si="396"/>
        <v>36สพป.อุบลราชธานี เขต 4</v>
      </c>
      <c r="J12598" s="60">
        <v>59</v>
      </c>
      <c r="K12598" s="61" t="s">
        <v>219</v>
      </c>
      <c r="L12598" s="61" t="s">
        <v>35982</v>
      </c>
      <c r="M12598" s="62" t="s">
        <v>41781</v>
      </c>
      <c r="N12598" s="62"/>
      <c r="O12598" s="62" t="s">
        <v>41781</v>
      </c>
      <c r="P12598" s="62" t="s">
        <v>41781</v>
      </c>
      <c r="Q12598" s="62" t="s">
        <v>41781</v>
      </c>
      <c r="R12598" s="57" t="str">
        <f t="shared" si="397"/>
        <v>59สพป.มหาสารคาม เขต 3</v>
      </c>
    </row>
    <row r="12599" spans="1:18">
      <c r="A12599" s="58">
        <v>37</v>
      </c>
      <c r="B12599" s="59" t="s">
        <v>293</v>
      </c>
      <c r="C12599" s="59" t="s">
        <v>16586</v>
      </c>
      <c r="D12599" s="59" t="s">
        <v>2199</v>
      </c>
      <c r="E12599" s="59" t="s">
        <v>2199</v>
      </c>
      <c r="F12599" s="59" t="s">
        <v>16248</v>
      </c>
      <c r="G12599" s="58" t="s">
        <v>35983</v>
      </c>
      <c r="H12599" s="43" t="str">
        <f t="shared" si="396"/>
        <v>37สพป.อุบลราชธานี เขต 4</v>
      </c>
      <c r="J12599" s="60">
        <v>60</v>
      </c>
      <c r="K12599" s="61" t="s">
        <v>219</v>
      </c>
      <c r="L12599" s="61" t="s">
        <v>35984</v>
      </c>
      <c r="M12599" s="62" t="s">
        <v>41781</v>
      </c>
      <c r="N12599" s="62"/>
      <c r="O12599" s="62" t="s">
        <v>41781</v>
      </c>
      <c r="P12599" s="62" t="s">
        <v>41781</v>
      </c>
      <c r="Q12599" s="62" t="s">
        <v>41781</v>
      </c>
      <c r="R12599" s="57" t="str">
        <f t="shared" si="397"/>
        <v>60สพป.มหาสารคาม เขต 3</v>
      </c>
    </row>
    <row r="12600" spans="1:18">
      <c r="A12600" s="58">
        <v>38</v>
      </c>
      <c r="B12600" s="59" t="s">
        <v>293</v>
      </c>
      <c r="C12600" s="59" t="s">
        <v>11389</v>
      </c>
      <c r="D12600" s="59" t="s">
        <v>10313</v>
      </c>
      <c r="E12600" s="59" t="s">
        <v>2199</v>
      </c>
      <c r="F12600" s="59" t="s">
        <v>16248</v>
      </c>
      <c r="G12600" s="58" t="s">
        <v>35985</v>
      </c>
      <c r="H12600" s="43" t="str">
        <f t="shared" si="396"/>
        <v>38สพป.อุบลราชธานี เขต 4</v>
      </c>
      <c r="J12600" s="60">
        <v>61</v>
      </c>
      <c r="K12600" s="61" t="s">
        <v>219</v>
      </c>
      <c r="L12600" s="61" t="s">
        <v>35986</v>
      </c>
      <c r="M12600" s="62" t="s">
        <v>41781</v>
      </c>
      <c r="N12600" s="62"/>
      <c r="O12600" s="62" t="s">
        <v>41781</v>
      </c>
      <c r="P12600" s="62" t="s">
        <v>41781</v>
      </c>
      <c r="Q12600" s="62" t="s">
        <v>41781</v>
      </c>
      <c r="R12600" s="57" t="str">
        <f t="shared" si="397"/>
        <v>61สพป.มหาสารคาม เขต 3</v>
      </c>
    </row>
    <row r="12601" spans="1:18">
      <c r="A12601" s="58">
        <v>39</v>
      </c>
      <c r="B12601" s="59" t="s">
        <v>293</v>
      </c>
      <c r="C12601" s="59" t="s">
        <v>16587</v>
      </c>
      <c r="D12601" s="59" t="s">
        <v>5501</v>
      </c>
      <c r="E12601" s="59" t="s">
        <v>2199</v>
      </c>
      <c r="F12601" s="59" t="s">
        <v>16248</v>
      </c>
      <c r="G12601" s="58" t="s">
        <v>35987</v>
      </c>
      <c r="H12601" s="43" t="str">
        <f t="shared" si="396"/>
        <v>39สพป.อุบลราชธานี เขต 4</v>
      </c>
      <c r="J12601" s="60">
        <v>62</v>
      </c>
      <c r="K12601" s="61" t="s">
        <v>219</v>
      </c>
      <c r="L12601" s="61" t="s">
        <v>35988</v>
      </c>
      <c r="M12601" s="62" t="s">
        <v>41781</v>
      </c>
      <c r="N12601" s="62"/>
      <c r="O12601" s="62" t="s">
        <v>41781</v>
      </c>
      <c r="P12601" s="62" t="s">
        <v>41781</v>
      </c>
      <c r="Q12601" s="62" t="s">
        <v>41781</v>
      </c>
      <c r="R12601" s="57" t="str">
        <f t="shared" si="397"/>
        <v>62สพป.มหาสารคาม เขต 3</v>
      </c>
    </row>
    <row r="12602" spans="1:18">
      <c r="A12602" s="58">
        <v>40</v>
      </c>
      <c r="B12602" s="59" t="s">
        <v>293</v>
      </c>
      <c r="C12602" s="59" t="s">
        <v>10803</v>
      </c>
      <c r="D12602" s="59" t="s">
        <v>5501</v>
      </c>
      <c r="E12602" s="59" t="s">
        <v>2199</v>
      </c>
      <c r="F12602" s="59" t="s">
        <v>16248</v>
      </c>
      <c r="G12602" s="58" t="s">
        <v>35989</v>
      </c>
      <c r="H12602" s="43" t="str">
        <f t="shared" si="396"/>
        <v>40สพป.อุบลราชธานี เขต 4</v>
      </c>
      <c r="J12602" s="60">
        <v>63</v>
      </c>
      <c r="K12602" s="61" t="s">
        <v>219</v>
      </c>
      <c r="L12602" s="61" t="s">
        <v>35990</v>
      </c>
      <c r="M12602" s="62" t="s">
        <v>41781</v>
      </c>
      <c r="N12602" s="62"/>
      <c r="O12602" s="62" t="s">
        <v>41781</v>
      </c>
      <c r="P12602" s="62" t="s">
        <v>41781</v>
      </c>
      <c r="Q12602" s="62" t="s">
        <v>41781</v>
      </c>
      <c r="R12602" s="57" t="str">
        <f t="shared" si="397"/>
        <v>63สพป.มหาสารคาม เขต 3</v>
      </c>
    </row>
    <row r="12603" spans="1:18">
      <c r="A12603" s="58">
        <v>41</v>
      </c>
      <c r="B12603" s="59" t="s">
        <v>293</v>
      </c>
      <c r="C12603" s="59" t="s">
        <v>5403</v>
      </c>
      <c r="D12603" s="59" t="s">
        <v>16588</v>
      </c>
      <c r="E12603" s="59" t="s">
        <v>2199</v>
      </c>
      <c r="F12603" s="59" t="s">
        <v>16248</v>
      </c>
      <c r="G12603" s="58" t="s">
        <v>35991</v>
      </c>
      <c r="H12603" s="43" t="str">
        <f t="shared" si="396"/>
        <v>41สพป.อุบลราชธานี เขต 4</v>
      </c>
      <c r="J12603" s="60">
        <v>64</v>
      </c>
      <c r="K12603" s="61" t="s">
        <v>219</v>
      </c>
      <c r="L12603" s="61" t="s">
        <v>35992</v>
      </c>
      <c r="M12603" s="62" t="s">
        <v>41781</v>
      </c>
      <c r="N12603" s="62"/>
      <c r="O12603" s="62" t="s">
        <v>41781</v>
      </c>
      <c r="P12603" s="62" t="s">
        <v>41781</v>
      </c>
      <c r="Q12603" s="62" t="s">
        <v>41781</v>
      </c>
      <c r="R12603" s="57" t="str">
        <f t="shared" si="397"/>
        <v>64สพป.มหาสารคาม เขต 3</v>
      </c>
    </row>
    <row r="12604" spans="1:18">
      <c r="A12604" s="58">
        <v>42</v>
      </c>
      <c r="B12604" s="59" t="s">
        <v>293</v>
      </c>
      <c r="C12604" s="59" t="s">
        <v>3414</v>
      </c>
      <c r="D12604" s="59" t="s">
        <v>10313</v>
      </c>
      <c r="E12604" s="59" t="s">
        <v>2199</v>
      </c>
      <c r="F12604" s="59" t="s">
        <v>16248</v>
      </c>
      <c r="G12604" s="58" t="s">
        <v>35993</v>
      </c>
      <c r="H12604" s="43" t="str">
        <f t="shared" si="396"/>
        <v>42สพป.อุบลราชธานี เขต 4</v>
      </c>
      <c r="J12604" s="60">
        <v>65</v>
      </c>
      <c r="K12604" s="61" t="s">
        <v>219</v>
      </c>
      <c r="L12604" s="61" t="s">
        <v>35994</v>
      </c>
      <c r="M12604" s="62" t="s">
        <v>41781</v>
      </c>
      <c r="N12604" s="62"/>
      <c r="O12604" s="62" t="s">
        <v>41781</v>
      </c>
      <c r="P12604" s="62" t="s">
        <v>41781</v>
      </c>
      <c r="Q12604" s="62" t="s">
        <v>41781</v>
      </c>
      <c r="R12604" s="57" t="str">
        <f t="shared" si="397"/>
        <v>65สพป.มหาสารคาม เขต 3</v>
      </c>
    </row>
    <row r="12605" spans="1:18">
      <c r="A12605" s="58">
        <v>43</v>
      </c>
      <c r="B12605" s="59" t="s">
        <v>293</v>
      </c>
      <c r="C12605" s="59" t="s">
        <v>16589</v>
      </c>
      <c r="D12605" s="59" t="s">
        <v>16499</v>
      </c>
      <c r="E12605" s="59" t="s">
        <v>2199</v>
      </c>
      <c r="F12605" s="59" t="s">
        <v>16248</v>
      </c>
      <c r="G12605" s="58" t="s">
        <v>35995</v>
      </c>
      <c r="H12605" s="43" t="str">
        <f t="shared" si="396"/>
        <v>43สพป.อุบลราชธานี เขต 4</v>
      </c>
      <c r="J12605" s="60">
        <v>66</v>
      </c>
      <c r="K12605" s="61" t="s">
        <v>219</v>
      </c>
      <c r="L12605" s="61" t="s">
        <v>35996</v>
      </c>
      <c r="M12605" s="62" t="s">
        <v>41781</v>
      </c>
      <c r="N12605" s="62"/>
      <c r="O12605" s="62" t="s">
        <v>41781</v>
      </c>
      <c r="P12605" s="62" t="s">
        <v>41781</v>
      </c>
      <c r="Q12605" s="62" t="s">
        <v>41781</v>
      </c>
      <c r="R12605" s="57" t="str">
        <f t="shared" si="397"/>
        <v>66สพป.มหาสารคาม เขต 3</v>
      </c>
    </row>
    <row r="12606" spans="1:18">
      <c r="A12606" s="58">
        <v>44</v>
      </c>
      <c r="B12606" s="59" t="s">
        <v>293</v>
      </c>
      <c r="C12606" s="59" t="s">
        <v>6265</v>
      </c>
      <c r="D12606" s="59" t="s">
        <v>16588</v>
      </c>
      <c r="E12606" s="59" t="s">
        <v>2199</v>
      </c>
      <c r="F12606" s="59" t="s">
        <v>16248</v>
      </c>
      <c r="G12606" s="58" t="s">
        <v>35997</v>
      </c>
      <c r="H12606" s="43" t="str">
        <f t="shared" si="396"/>
        <v>44สพป.อุบลราชธานี เขต 4</v>
      </c>
      <c r="J12606" s="60">
        <v>67</v>
      </c>
      <c r="K12606" s="61" t="s">
        <v>219</v>
      </c>
      <c r="L12606" s="61" t="s">
        <v>35998</v>
      </c>
      <c r="M12606" s="62" t="s">
        <v>41781</v>
      </c>
      <c r="N12606" s="62"/>
      <c r="O12606" s="62" t="s">
        <v>41781</v>
      </c>
      <c r="P12606" s="62" t="s">
        <v>41781</v>
      </c>
      <c r="Q12606" s="62" t="s">
        <v>41781</v>
      </c>
      <c r="R12606" s="57" t="str">
        <f t="shared" si="397"/>
        <v>67สพป.มหาสารคาม เขต 3</v>
      </c>
    </row>
    <row r="12607" spans="1:18">
      <c r="A12607" s="58">
        <v>45</v>
      </c>
      <c r="B12607" s="59" t="s">
        <v>293</v>
      </c>
      <c r="C12607" s="59" t="s">
        <v>16590</v>
      </c>
      <c r="D12607" s="59" t="s">
        <v>16588</v>
      </c>
      <c r="E12607" s="59" t="s">
        <v>2199</v>
      </c>
      <c r="F12607" s="59" t="s">
        <v>16248</v>
      </c>
      <c r="G12607" s="58" t="s">
        <v>35999</v>
      </c>
      <c r="H12607" s="43" t="str">
        <f t="shared" si="396"/>
        <v>45สพป.อุบลราชธานี เขต 4</v>
      </c>
      <c r="J12607" s="60">
        <v>68</v>
      </c>
      <c r="K12607" s="61" t="s">
        <v>219</v>
      </c>
      <c r="L12607" s="61" t="s">
        <v>36000</v>
      </c>
      <c r="M12607" s="62" t="s">
        <v>41781</v>
      </c>
      <c r="N12607" s="62"/>
      <c r="O12607" s="62" t="s">
        <v>41781</v>
      </c>
      <c r="P12607" s="62" t="s">
        <v>41781</v>
      </c>
      <c r="Q12607" s="62" t="s">
        <v>41781</v>
      </c>
      <c r="R12607" s="57" t="str">
        <f t="shared" si="397"/>
        <v>68สพป.มหาสารคาม เขต 3</v>
      </c>
    </row>
    <row r="12608" spans="1:18">
      <c r="A12608" s="58">
        <v>46</v>
      </c>
      <c r="B12608" s="59" t="s">
        <v>293</v>
      </c>
      <c r="C12608" s="59" t="s">
        <v>1495</v>
      </c>
      <c r="D12608" s="59" t="s">
        <v>16588</v>
      </c>
      <c r="E12608" s="59" t="s">
        <v>2199</v>
      </c>
      <c r="F12608" s="59" t="s">
        <v>16248</v>
      </c>
      <c r="G12608" s="58" t="s">
        <v>36001</v>
      </c>
      <c r="H12608" s="43" t="str">
        <f t="shared" si="396"/>
        <v>46สพป.อุบลราชธานี เขต 4</v>
      </c>
      <c r="J12608" s="60">
        <v>69</v>
      </c>
      <c r="K12608" s="61" t="s">
        <v>219</v>
      </c>
      <c r="L12608" s="61" t="s">
        <v>36002</v>
      </c>
      <c r="M12608" s="62" t="s">
        <v>41781</v>
      </c>
      <c r="N12608" s="62"/>
      <c r="O12608" s="62" t="s">
        <v>41781</v>
      </c>
      <c r="P12608" s="62" t="s">
        <v>41781</v>
      </c>
      <c r="Q12608" s="62" t="s">
        <v>41781</v>
      </c>
      <c r="R12608" s="57" t="str">
        <f t="shared" si="397"/>
        <v>69สพป.มหาสารคาม เขต 3</v>
      </c>
    </row>
    <row r="12609" spans="1:18">
      <c r="A12609" s="58">
        <v>47</v>
      </c>
      <c r="B12609" s="59" t="s">
        <v>293</v>
      </c>
      <c r="C12609" s="59" t="s">
        <v>3648</v>
      </c>
      <c r="D12609" s="59" t="s">
        <v>1345</v>
      </c>
      <c r="E12609" s="59" t="s">
        <v>16591</v>
      </c>
      <c r="F12609" s="59" t="s">
        <v>16248</v>
      </c>
      <c r="G12609" s="58" t="s">
        <v>36003</v>
      </c>
      <c r="H12609" s="43" t="str">
        <f t="shared" si="396"/>
        <v>47สพป.อุบลราชธานี เขต 4</v>
      </c>
      <c r="J12609" s="60">
        <v>70</v>
      </c>
      <c r="K12609" s="61" t="s">
        <v>219</v>
      </c>
      <c r="L12609" s="61" t="s">
        <v>36004</v>
      </c>
      <c r="M12609" s="62" t="s">
        <v>41781</v>
      </c>
      <c r="N12609" s="62"/>
      <c r="O12609" s="62" t="s">
        <v>41781</v>
      </c>
      <c r="P12609" s="62" t="s">
        <v>41781</v>
      </c>
      <c r="Q12609" s="62" t="s">
        <v>41781</v>
      </c>
      <c r="R12609" s="57" t="str">
        <f t="shared" si="397"/>
        <v>70สพป.มหาสารคาม เขต 3</v>
      </c>
    </row>
    <row r="12610" spans="1:18">
      <c r="A12610" s="58">
        <v>48</v>
      </c>
      <c r="B12610" s="59" t="s">
        <v>293</v>
      </c>
      <c r="C12610" s="59" t="s">
        <v>16592</v>
      </c>
      <c r="D12610" s="59" t="s">
        <v>1345</v>
      </c>
      <c r="E12610" s="59" t="s">
        <v>16591</v>
      </c>
      <c r="F12610" s="59" t="s">
        <v>16248</v>
      </c>
      <c r="G12610" s="58" t="s">
        <v>36005</v>
      </c>
      <c r="H12610" s="43" t="str">
        <f t="shared" si="396"/>
        <v>48สพป.อุบลราชธานี เขต 4</v>
      </c>
      <c r="J12610" s="60">
        <v>71</v>
      </c>
      <c r="K12610" s="61" t="s">
        <v>219</v>
      </c>
      <c r="L12610" s="61" t="s">
        <v>36006</v>
      </c>
      <c r="M12610" s="62" t="s">
        <v>41781</v>
      </c>
      <c r="N12610" s="62"/>
      <c r="O12610" s="62" t="s">
        <v>41781</v>
      </c>
      <c r="P12610" s="62" t="s">
        <v>41781</v>
      </c>
      <c r="Q12610" s="62" t="s">
        <v>41781</v>
      </c>
      <c r="R12610" s="57" t="str">
        <f t="shared" si="397"/>
        <v>71สพป.มหาสารคาม เขต 3</v>
      </c>
    </row>
    <row r="12611" spans="1:18">
      <c r="A12611" s="58">
        <v>49</v>
      </c>
      <c r="B12611" s="59" t="s">
        <v>293</v>
      </c>
      <c r="C12611" s="59" t="s">
        <v>2533</v>
      </c>
      <c r="D12611" s="59" t="s">
        <v>1345</v>
      </c>
      <c r="E12611" s="59" t="s">
        <v>16591</v>
      </c>
      <c r="F12611" s="59" t="s">
        <v>16248</v>
      </c>
      <c r="G12611" s="58" t="s">
        <v>36007</v>
      </c>
      <c r="H12611" s="43" t="str">
        <f t="shared" si="396"/>
        <v>49สพป.อุบลราชธานี เขต 4</v>
      </c>
      <c r="J12611" s="60">
        <v>72</v>
      </c>
      <c r="K12611" s="61" t="s">
        <v>219</v>
      </c>
      <c r="L12611" s="61" t="s">
        <v>36008</v>
      </c>
      <c r="M12611" s="62" t="s">
        <v>41781</v>
      </c>
      <c r="N12611" s="62"/>
      <c r="O12611" s="62" t="s">
        <v>41781</v>
      </c>
      <c r="P12611" s="62" t="s">
        <v>41781</v>
      </c>
      <c r="Q12611" s="62" t="s">
        <v>41781</v>
      </c>
      <c r="R12611" s="57" t="str">
        <f t="shared" si="397"/>
        <v>72สพป.มหาสารคาม เขต 3</v>
      </c>
    </row>
    <row r="12612" spans="1:18">
      <c r="A12612" s="58">
        <v>50</v>
      </c>
      <c r="B12612" s="59" t="s">
        <v>293</v>
      </c>
      <c r="C12612" s="59" t="s">
        <v>2086</v>
      </c>
      <c r="D12612" s="59" t="s">
        <v>1345</v>
      </c>
      <c r="E12612" s="59" t="s">
        <v>16591</v>
      </c>
      <c r="F12612" s="59" t="s">
        <v>16248</v>
      </c>
      <c r="G12612" s="58" t="s">
        <v>36009</v>
      </c>
      <c r="H12612" s="43" t="str">
        <f t="shared" si="396"/>
        <v>50สพป.อุบลราชธานี เขต 4</v>
      </c>
      <c r="J12612" s="60">
        <v>73</v>
      </c>
      <c r="K12612" s="61" t="s">
        <v>219</v>
      </c>
      <c r="L12612" s="61" t="s">
        <v>36010</v>
      </c>
      <c r="M12612" s="62" t="s">
        <v>41781</v>
      </c>
      <c r="N12612" s="62"/>
      <c r="O12612" s="62" t="s">
        <v>41781</v>
      </c>
      <c r="P12612" s="62" t="s">
        <v>41781</v>
      </c>
      <c r="Q12612" s="62" t="s">
        <v>41781</v>
      </c>
      <c r="R12612" s="57" t="str">
        <f t="shared" si="397"/>
        <v>73สพป.มหาสารคาม เขต 3</v>
      </c>
    </row>
    <row r="12613" spans="1:18">
      <c r="A12613" s="58">
        <v>51</v>
      </c>
      <c r="B12613" s="59" t="s">
        <v>293</v>
      </c>
      <c r="C12613" s="59" t="s">
        <v>3931</v>
      </c>
      <c r="D12613" s="59" t="s">
        <v>16594</v>
      </c>
      <c r="E12613" s="59" t="s">
        <v>16591</v>
      </c>
      <c r="F12613" s="59" t="s">
        <v>16248</v>
      </c>
      <c r="G12613" s="58" t="s">
        <v>36011</v>
      </c>
      <c r="H12613" s="43" t="str">
        <f t="shared" si="396"/>
        <v>51สพป.อุบลราชธานี เขต 4</v>
      </c>
      <c r="J12613" s="60">
        <v>74</v>
      </c>
      <c r="K12613" s="61" t="s">
        <v>219</v>
      </c>
      <c r="L12613" s="61" t="s">
        <v>36012</v>
      </c>
      <c r="M12613" s="62" t="s">
        <v>41781</v>
      </c>
      <c r="N12613" s="62"/>
      <c r="O12613" s="62" t="s">
        <v>41781</v>
      </c>
      <c r="P12613" s="62" t="s">
        <v>41781</v>
      </c>
      <c r="Q12613" s="62" t="s">
        <v>41781</v>
      </c>
      <c r="R12613" s="57" t="str">
        <f t="shared" si="397"/>
        <v>74สพป.มหาสารคาม เขต 3</v>
      </c>
    </row>
    <row r="12614" spans="1:18">
      <c r="A12614" s="58">
        <v>52</v>
      </c>
      <c r="B12614" s="59" t="s">
        <v>293</v>
      </c>
      <c r="C12614" s="59" t="s">
        <v>2302</v>
      </c>
      <c r="D12614" s="59" t="s">
        <v>16594</v>
      </c>
      <c r="E12614" s="59" t="s">
        <v>16591</v>
      </c>
      <c r="F12614" s="59" t="s">
        <v>16248</v>
      </c>
      <c r="G12614" s="58" t="s">
        <v>36013</v>
      </c>
      <c r="H12614" s="43" t="str">
        <f t="shared" si="396"/>
        <v>52สพป.อุบลราชธานี เขต 4</v>
      </c>
      <c r="J12614" s="60">
        <v>75</v>
      </c>
      <c r="K12614" s="61" t="s">
        <v>219</v>
      </c>
      <c r="L12614" s="61" t="s">
        <v>36014</v>
      </c>
      <c r="M12614" s="62" t="s">
        <v>41781</v>
      </c>
      <c r="N12614" s="62"/>
      <c r="O12614" s="62" t="s">
        <v>41781</v>
      </c>
      <c r="P12614" s="62" t="s">
        <v>41781</v>
      </c>
      <c r="Q12614" s="62" t="s">
        <v>41781</v>
      </c>
      <c r="R12614" s="57" t="str">
        <f t="shared" si="397"/>
        <v>75สพป.มหาสารคาม เขต 3</v>
      </c>
    </row>
    <row r="12615" spans="1:18">
      <c r="A12615" s="58">
        <v>53</v>
      </c>
      <c r="B12615" s="59" t="s">
        <v>293</v>
      </c>
      <c r="C12615" s="59" t="s">
        <v>16595</v>
      </c>
      <c r="D12615" s="59" t="s">
        <v>2546</v>
      </c>
      <c r="E12615" s="59" t="s">
        <v>16596</v>
      </c>
      <c r="F12615" s="59" t="s">
        <v>16248</v>
      </c>
      <c r="G12615" s="58" t="s">
        <v>36015</v>
      </c>
      <c r="H12615" s="43" t="str">
        <f t="shared" si="396"/>
        <v>53สพป.อุบลราชธานี เขต 4</v>
      </c>
      <c r="J12615" s="60">
        <v>76</v>
      </c>
      <c r="K12615" s="61" t="s">
        <v>219</v>
      </c>
      <c r="L12615" s="61" t="s">
        <v>36016</v>
      </c>
      <c r="M12615" s="62" t="s">
        <v>41781</v>
      </c>
      <c r="N12615" s="62"/>
      <c r="O12615" s="62" t="s">
        <v>41781</v>
      </c>
      <c r="P12615" s="62" t="s">
        <v>41781</v>
      </c>
      <c r="Q12615" s="62" t="s">
        <v>41781</v>
      </c>
      <c r="R12615" s="57" t="str">
        <f t="shared" si="397"/>
        <v>76สพป.มหาสารคาม เขต 3</v>
      </c>
    </row>
    <row r="12616" spans="1:18">
      <c r="A12616" s="58">
        <v>54</v>
      </c>
      <c r="B12616" s="59" t="s">
        <v>293</v>
      </c>
      <c r="C12616" s="59" t="s">
        <v>8000</v>
      </c>
      <c r="D12616" s="59" t="s">
        <v>16597</v>
      </c>
      <c r="E12616" s="59" t="s">
        <v>16596</v>
      </c>
      <c r="F12616" s="59" t="s">
        <v>16248</v>
      </c>
      <c r="G12616" s="58" t="s">
        <v>36017</v>
      </c>
      <c r="H12616" s="43" t="str">
        <f t="shared" ref="H12616:H12679" si="398">A12616&amp;B12616</f>
        <v>54สพป.อุบลราชธานี เขต 4</v>
      </c>
      <c r="J12616" s="60">
        <v>77</v>
      </c>
      <c r="K12616" s="61" t="s">
        <v>219</v>
      </c>
      <c r="L12616" s="61" t="s">
        <v>36018</v>
      </c>
      <c r="M12616" s="62" t="s">
        <v>41781</v>
      </c>
      <c r="N12616" s="62"/>
      <c r="O12616" s="62" t="s">
        <v>41781</v>
      </c>
      <c r="P12616" s="62" t="s">
        <v>41781</v>
      </c>
      <c r="Q12616" s="62" t="s">
        <v>41781</v>
      </c>
      <c r="R12616" s="57" t="str">
        <f t="shared" ref="R12616:R12679" si="399">J12616&amp;K12616</f>
        <v>77สพป.มหาสารคาม เขต 3</v>
      </c>
    </row>
    <row r="12617" spans="1:18">
      <c r="A12617" s="58">
        <v>55</v>
      </c>
      <c r="B12617" s="59" t="s">
        <v>293</v>
      </c>
      <c r="C12617" s="59" t="s">
        <v>16598</v>
      </c>
      <c r="D12617" s="59" t="s">
        <v>2546</v>
      </c>
      <c r="E12617" s="59" t="s">
        <v>16596</v>
      </c>
      <c r="F12617" s="59" t="s">
        <v>16248</v>
      </c>
      <c r="G12617" s="58" t="s">
        <v>36019</v>
      </c>
      <c r="H12617" s="43" t="str">
        <f t="shared" si="398"/>
        <v>55สพป.อุบลราชธานี เขต 4</v>
      </c>
      <c r="J12617" s="60">
        <v>78</v>
      </c>
      <c r="K12617" s="61" t="s">
        <v>219</v>
      </c>
      <c r="L12617" s="61" t="s">
        <v>36020</v>
      </c>
      <c r="M12617" s="62" t="s">
        <v>41781</v>
      </c>
      <c r="N12617" s="62"/>
      <c r="O12617" s="62" t="s">
        <v>41781</v>
      </c>
      <c r="P12617" s="62" t="s">
        <v>41781</v>
      </c>
      <c r="Q12617" s="62" t="s">
        <v>41781</v>
      </c>
      <c r="R12617" s="57" t="str">
        <f t="shared" si="399"/>
        <v>78สพป.มหาสารคาม เขต 3</v>
      </c>
    </row>
    <row r="12618" spans="1:18">
      <c r="A12618" s="58">
        <v>56</v>
      </c>
      <c r="B12618" s="59" t="s">
        <v>293</v>
      </c>
      <c r="C12618" s="59" t="s">
        <v>16599</v>
      </c>
      <c r="D12618" s="59" t="s">
        <v>16600</v>
      </c>
      <c r="E12618" s="59" t="s">
        <v>16596</v>
      </c>
      <c r="F12618" s="59" t="s">
        <v>16248</v>
      </c>
      <c r="G12618" s="58" t="s">
        <v>36021</v>
      </c>
      <c r="H12618" s="43" t="str">
        <f t="shared" si="398"/>
        <v>56สพป.อุบลราชธานี เขต 4</v>
      </c>
      <c r="J12618" s="60">
        <v>79</v>
      </c>
      <c r="K12618" s="61" t="s">
        <v>219</v>
      </c>
      <c r="L12618" s="61" t="s">
        <v>36022</v>
      </c>
      <c r="M12618" s="62" t="s">
        <v>41781</v>
      </c>
      <c r="N12618" s="62"/>
      <c r="O12618" s="62" t="s">
        <v>41781</v>
      </c>
      <c r="P12618" s="62" t="s">
        <v>41781</v>
      </c>
      <c r="Q12618" s="62" t="s">
        <v>41781</v>
      </c>
      <c r="R12618" s="57" t="str">
        <f t="shared" si="399"/>
        <v>79สพป.มหาสารคาม เขต 3</v>
      </c>
    </row>
    <row r="12619" spans="1:18">
      <c r="A12619" s="58">
        <v>57</v>
      </c>
      <c r="B12619" s="59" t="s">
        <v>293</v>
      </c>
      <c r="C12619" s="59" t="s">
        <v>16601</v>
      </c>
      <c r="D12619" s="59" t="s">
        <v>16597</v>
      </c>
      <c r="E12619" s="59" t="s">
        <v>16596</v>
      </c>
      <c r="F12619" s="59" t="s">
        <v>16248</v>
      </c>
      <c r="G12619" s="58" t="s">
        <v>36023</v>
      </c>
      <c r="H12619" s="43" t="str">
        <f t="shared" si="398"/>
        <v>57สพป.อุบลราชธานี เขต 4</v>
      </c>
      <c r="J12619" s="60">
        <v>80</v>
      </c>
      <c r="K12619" s="61" t="s">
        <v>219</v>
      </c>
      <c r="L12619" s="61" t="s">
        <v>36024</v>
      </c>
      <c r="M12619" s="62" t="s">
        <v>41781</v>
      </c>
      <c r="N12619" s="62"/>
      <c r="O12619" s="62" t="s">
        <v>41781</v>
      </c>
      <c r="P12619" s="62" t="s">
        <v>41781</v>
      </c>
      <c r="Q12619" s="62" t="s">
        <v>41781</v>
      </c>
      <c r="R12619" s="57" t="str">
        <f t="shared" si="399"/>
        <v>80สพป.มหาสารคาม เขต 3</v>
      </c>
    </row>
    <row r="12620" spans="1:18">
      <c r="A12620" s="58">
        <v>58</v>
      </c>
      <c r="B12620" s="59" t="s">
        <v>293</v>
      </c>
      <c r="C12620" s="59" t="s">
        <v>16602</v>
      </c>
      <c r="D12620" s="59" t="s">
        <v>16597</v>
      </c>
      <c r="E12620" s="59" t="s">
        <v>16596</v>
      </c>
      <c r="F12620" s="59" t="s">
        <v>16248</v>
      </c>
      <c r="G12620" s="58" t="s">
        <v>36025</v>
      </c>
      <c r="H12620" s="43" t="str">
        <f t="shared" si="398"/>
        <v>58สพป.อุบลราชธานี เขต 4</v>
      </c>
      <c r="J12620" s="60">
        <v>81</v>
      </c>
      <c r="K12620" s="61" t="s">
        <v>219</v>
      </c>
      <c r="L12620" s="61" t="s">
        <v>36026</v>
      </c>
      <c r="M12620" s="62" t="s">
        <v>41781</v>
      </c>
      <c r="N12620" s="62"/>
      <c r="O12620" s="62" t="s">
        <v>41781</v>
      </c>
      <c r="P12620" s="62" t="s">
        <v>41781</v>
      </c>
      <c r="Q12620" s="62" t="s">
        <v>41781</v>
      </c>
      <c r="R12620" s="57" t="str">
        <f t="shared" si="399"/>
        <v>81สพป.มหาสารคาม เขต 3</v>
      </c>
    </row>
    <row r="12621" spans="1:18">
      <c r="A12621" s="58">
        <v>59</v>
      </c>
      <c r="B12621" s="59" t="s">
        <v>293</v>
      </c>
      <c r="C12621" s="59" t="s">
        <v>13092</v>
      </c>
      <c r="D12621" s="59" t="s">
        <v>11313</v>
      </c>
      <c r="E12621" s="59" t="s">
        <v>16596</v>
      </c>
      <c r="F12621" s="59" t="s">
        <v>16248</v>
      </c>
      <c r="G12621" s="58" t="s">
        <v>36027</v>
      </c>
      <c r="H12621" s="43" t="str">
        <f t="shared" si="398"/>
        <v>59สพป.อุบลราชธานี เขต 4</v>
      </c>
      <c r="J12621" s="60">
        <v>82</v>
      </c>
      <c r="K12621" s="61" t="s">
        <v>219</v>
      </c>
      <c r="L12621" s="61" t="s">
        <v>36028</v>
      </c>
      <c r="M12621" s="62" t="s">
        <v>41781</v>
      </c>
      <c r="N12621" s="62"/>
      <c r="O12621" s="62" t="s">
        <v>41781</v>
      </c>
      <c r="P12621" s="62" t="s">
        <v>41781</v>
      </c>
      <c r="Q12621" s="62" t="s">
        <v>41781</v>
      </c>
      <c r="R12621" s="57" t="str">
        <f t="shared" si="399"/>
        <v>82สพป.มหาสารคาม เขต 3</v>
      </c>
    </row>
    <row r="12622" spans="1:18">
      <c r="A12622" s="58">
        <v>60</v>
      </c>
      <c r="B12622" s="59" t="s">
        <v>293</v>
      </c>
      <c r="C12622" s="59" t="s">
        <v>16603</v>
      </c>
      <c r="D12622" s="59" t="s">
        <v>16597</v>
      </c>
      <c r="E12622" s="59" t="s">
        <v>16596</v>
      </c>
      <c r="F12622" s="59" t="s">
        <v>16248</v>
      </c>
      <c r="G12622" s="58" t="s">
        <v>36029</v>
      </c>
      <c r="H12622" s="43" t="str">
        <f t="shared" si="398"/>
        <v>60สพป.อุบลราชธานี เขต 4</v>
      </c>
      <c r="J12622" s="60">
        <v>83</v>
      </c>
      <c r="K12622" s="61" t="s">
        <v>219</v>
      </c>
      <c r="L12622" s="61" t="s">
        <v>36030</v>
      </c>
      <c r="M12622" s="62" t="s">
        <v>41781</v>
      </c>
      <c r="N12622" s="62"/>
      <c r="O12622" s="62" t="s">
        <v>41781</v>
      </c>
      <c r="P12622" s="62" t="s">
        <v>41781</v>
      </c>
      <c r="Q12622" s="62" t="s">
        <v>41781</v>
      </c>
      <c r="R12622" s="57" t="str">
        <f t="shared" si="399"/>
        <v>83สพป.มหาสารคาม เขต 3</v>
      </c>
    </row>
    <row r="12623" spans="1:18">
      <c r="A12623" s="58">
        <v>61</v>
      </c>
      <c r="B12623" s="59" t="s">
        <v>293</v>
      </c>
      <c r="C12623" s="59" t="s">
        <v>16604</v>
      </c>
      <c r="D12623" s="59" t="s">
        <v>16597</v>
      </c>
      <c r="E12623" s="59" t="s">
        <v>16596</v>
      </c>
      <c r="F12623" s="59" t="s">
        <v>16248</v>
      </c>
      <c r="G12623" s="58" t="s">
        <v>36031</v>
      </c>
      <c r="H12623" s="43" t="str">
        <f t="shared" si="398"/>
        <v>61สพป.อุบลราชธานี เขต 4</v>
      </c>
      <c r="J12623" s="60">
        <v>84</v>
      </c>
      <c r="K12623" s="61" t="s">
        <v>219</v>
      </c>
      <c r="L12623" s="61" t="s">
        <v>36032</v>
      </c>
      <c r="M12623" s="62" t="s">
        <v>41781</v>
      </c>
      <c r="N12623" s="62"/>
      <c r="O12623" s="62" t="s">
        <v>41781</v>
      </c>
      <c r="P12623" s="62" t="s">
        <v>41781</v>
      </c>
      <c r="Q12623" s="62" t="s">
        <v>41781</v>
      </c>
      <c r="R12623" s="57" t="str">
        <f t="shared" si="399"/>
        <v>84สพป.มหาสารคาม เขต 3</v>
      </c>
    </row>
    <row r="12624" spans="1:18">
      <c r="A12624" s="58">
        <v>62</v>
      </c>
      <c r="B12624" s="59" t="s">
        <v>293</v>
      </c>
      <c r="C12624" s="59" t="s">
        <v>16605</v>
      </c>
      <c r="D12624" s="59" t="s">
        <v>11313</v>
      </c>
      <c r="E12624" s="59" t="s">
        <v>16596</v>
      </c>
      <c r="F12624" s="59" t="s">
        <v>16248</v>
      </c>
      <c r="G12624" s="58" t="s">
        <v>36033</v>
      </c>
      <c r="H12624" s="43" t="str">
        <f t="shared" si="398"/>
        <v>62สพป.อุบลราชธานี เขต 4</v>
      </c>
      <c r="J12624" s="60">
        <v>85</v>
      </c>
      <c r="K12624" s="61" t="s">
        <v>219</v>
      </c>
      <c r="L12624" s="61" t="s">
        <v>36034</v>
      </c>
      <c r="M12624" s="62" t="s">
        <v>41781</v>
      </c>
      <c r="N12624" s="62"/>
      <c r="O12624" s="62" t="s">
        <v>41781</v>
      </c>
      <c r="P12624" s="62" t="s">
        <v>41781</v>
      </c>
      <c r="Q12624" s="62" t="s">
        <v>41781</v>
      </c>
      <c r="R12624" s="57" t="str">
        <f t="shared" si="399"/>
        <v>85สพป.มหาสารคาม เขต 3</v>
      </c>
    </row>
    <row r="12625" spans="1:18">
      <c r="A12625" s="58">
        <v>63</v>
      </c>
      <c r="B12625" s="59" t="s">
        <v>293</v>
      </c>
      <c r="C12625" s="59" t="s">
        <v>16606</v>
      </c>
      <c r="D12625" s="59" t="s">
        <v>16597</v>
      </c>
      <c r="E12625" s="59" t="s">
        <v>16596</v>
      </c>
      <c r="F12625" s="59" t="s">
        <v>16248</v>
      </c>
      <c r="G12625" s="58" t="s">
        <v>36035</v>
      </c>
      <c r="H12625" s="43" t="str">
        <f t="shared" si="398"/>
        <v>63สพป.อุบลราชธานี เขต 4</v>
      </c>
      <c r="J12625" s="60">
        <v>86</v>
      </c>
      <c r="K12625" s="61" t="s">
        <v>219</v>
      </c>
      <c r="L12625" s="61" t="s">
        <v>36036</v>
      </c>
      <c r="M12625" s="62" t="s">
        <v>41781</v>
      </c>
      <c r="N12625" s="62"/>
      <c r="O12625" s="62" t="s">
        <v>41781</v>
      </c>
      <c r="P12625" s="62" t="s">
        <v>41781</v>
      </c>
      <c r="Q12625" s="62" t="s">
        <v>41781</v>
      </c>
      <c r="R12625" s="57" t="str">
        <f t="shared" si="399"/>
        <v>86สพป.มหาสารคาม เขต 3</v>
      </c>
    </row>
    <row r="12626" spans="1:18">
      <c r="A12626" s="58">
        <v>64</v>
      </c>
      <c r="B12626" s="59" t="s">
        <v>293</v>
      </c>
      <c r="C12626" s="59" t="s">
        <v>16607</v>
      </c>
      <c r="D12626" s="59" t="s">
        <v>11313</v>
      </c>
      <c r="E12626" s="59" t="s">
        <v>16596</v>
      </c>
      <c r="F12626" s="59" t="s">
        <v>16248</v>
      </c>
      <c r="G12626" s="58" t="s">
        <v>36037</v>
      </c>
      <c r="H12626" s="43" t="str">
        <f t="shared" si="398"/>
        <v>64สพป.อุบลราชธานี เขต 4</v>
      </c>
      <c r="J12626" s="60">
        <v>87</v>
      </c>
      <c r="K12626" s="61" t="s">
        <v>219</v>
      </c>
      <c r="L12626" s="61" t="s">
        <v>36038</v>
      </c>
      <c r="M12626" s="62" t="s">
        <v>41781</v>
      </c>
      <c r="N12626" s="62"/>
      <c r="O12626" s="62" t="s">
        <v>41781</v>
      </c>
      <c r="P12626" s="62" t="s">
        <v>41781</v>
      </c>
      <c r="Q12626" s="62" t="s">
        <v>41781</v>
      </c>
      <c r="R12626" s="57" t="str">
        <f t="shared" si="399"/>
        <v>87สพป.มหาสารคาม เขต 3</v>
      </c>
    </row>
    <row r="12627" spans="1:18">
      <c r="A12627" s="58">
        <v>65</v>
      </c>
      <c r="B12627" s="59" t="s">
        <v>293</v>
      </c>
      <c r="C12627" s="59" t="s">
        <v>2355</v>
      </c>
      <c r="D12627" s="59" t="s">
        <v>16600</v>
      </c>
      <c r="E12627" s="59" t="s">
        <v>16596</v>
      </c>
      <c r="F12627" s="59" t="s">
        <v>16248</v>
      </c>
      <c r="G12627" s="58" t="s">
        <v>36039</v>
      </c>
      <c r="H12627" s="43" t="str">
        <f t="shared" si="398"/>
        <v>65สพป.อุบลราชธานี เขต 4</v>
      </c>
      <c r="J12627" s="60">
        <v>88</v>
      </c>
      <c r="K12627" s="61" t="s">
        <v>219</v>
      </c>
      <c r="L12627" s="61" t="s">
        <v>36040</v>
      </c>
      <c r="M12627" s="62" t="s">
        <v>41781</v>
      </c>
      <c r="N12627" s="62"/>
      <c r="O12627" s="62" t="s">
        <v>41781</v>
      </c>
      <c r="P12627" s="62" t="s">
        <v>41781</v>
      </c>
      <c r="Q12627" s="62" t="s">
        <v>41781</v>
      </c>
      <c r="R12627" s="57" t="str">
        <f t="shared" si="399"/>
        <v>88สพป.มหาสารคาม เขต 3</v>
      </c>
    </row>
    <row r="12628" spans="1:18">
      <c r="A12628" s="58">
        <v>66</v>
      </c>
      <c r="B12628" s="59" t="s">
        <v>293</v>
      </c>
      <c r="C12628" s="59" t="s">
        <v>16608</v>
      </c>
      <c r="D12628" s="59" t="s">
        <v>11313</v>
      </c>
      <c r="E12628" s="59" t="s">
        <v>16596</v>
      </c>
      <c r="F12628" s="59" t="s">
        <v>16248</v>
      </c>
      <c r="G12628" s="58" t="s">
        <v>36041</v>
      </c>
      <c r="H12628" s="43" t="str">
        <f t="shared" si="398"/>
        <v>66สพป.อุบลราชธานี เขต 4</v>
      </c>
      <c r="J12628" s="60">
        <v>89</v>
      </c>
      <c r="K12628" s="61" t="s">
        <v>219</v>
      </c>
      <c r="L12628" s="61" t="s">
        <v>36042</v>
      </c>
      <c r="M12628" s="62" t="s">
        <v>41781</v>
      </c>
      <c r="N12628" s="62"/>
      <c r="O12628" s="62" t="s">
        <v>41781</v>
      </c>
      <c r="P12628" s="62" t="s">
        <v>41781</v>
      </c>
      <c r="Q12628" s="62" t="s">
        <v>41781</v>
      </c>
      <c r="R12628" s="57" t="str">
        <f t="shared" si="399"/>
        <v>89สพป.มหาสารคาม เขต 3</v>
      </c>
    </row>
    <row r="12629" spans="1:18">
      <c r="A12629" s="58">
        <v>1</v>
      </c>
      <c r="B12629" s="59" t="s">
        <v>294</v>
      </c>
      <c r="C12629" s="59" t="s">
        <v>16609</v>
      </c>
      <c r="D12629" s="59" t="s">
        <v>16610</v>
      </c>
      <c r="E12629" s="59" t="s">
        <v>16611</v>
      </c>
      <c r="F12629" s="59" t="s">
        <v>16248</v>
      </c>
      <c r="G12629" s="58" t="s">
        <v>36043</v>
      </c>
      <c r="H12629" s="43" t="str">
        <f t="shared" si="398"/>
        <v>1สพป.อุบลราชธานี เขต 5</v>
      </c>
      <c r="J12629" s="60">
        <v>90</v>
      </c>
      <c r="K12629" s="61" t="s">
        <v>219</v>
      </c>
      <c r="L12629" s="61" t="s">
        <v>36044</v>
      </c>
      <c r="M12629" s="62" t="s">
        <v>41781</v>
      </c>
      <c r="N12629" s="62"/>
      <c r="O12629" s="62" t="s">
        <v>41781</v>
      </c>
      <c r="P12629" s="62" t="s">
        <v>41781</v>
      </c>
      <c r="Q12629" s="62" t="s">
        <v>41781</v>
      </c>
      <c r="R12629" s="57" t="str">
        <f t="shared" si="399"/>
        <v>90สพป.มหาสารคาม เขต 3</v>
      </c>
    </row>
    <row r="12630" spans="1:18">
      <c r="A12630" s="58">
        <v>2</v>
      </c>
      <c r="B12630" s="59" t="s">
        <v>294</v>
      </c>
      <c r="C12630" s="59" t="s">
        <v>5640</v>
      </c>
      <c r="D12630" s="59" t="s">
        <v>16610</v>
      </c>
      <c r="E12630" s="59" t="s">
        <v>16611</v>
      </c>
      <c r="F12630" s="59" t="s">
        <v>16248</v>
      </c>
      <c r="G12630" s="58" t="s">
        <v>36045</v>
      </c>
      <c r="H12630" s="43" t="str">
        <f t="shared" si="398"/>
        <v>2สพป.อุบลราชธานี เขต 5</v>
      </c>
      <c r="J12630" s="60">
        <v>91</v>
      </c>
      <c r="K12630" s="61" t="s">
        <v>219</v>
      </c>
      <c r="L12630" s="61" t="s">
        <v>36046</v>
      </c>
      <c r="M12630" s="62" t="s">
        <v>41781</v>
      </c>
      <c r="N12630" s="62"/>
      <c r="O12630" s="62" t="s">
        <v>41781</v>
      </c>
      <c r="P12630" s="62" t="s">
        <v>41781</v>
      </c>
      <c r="Q12630" s="62" t="s">
        <v>41781</v>
      </c>
      <c r="R12630" s="57" t="str">
        <f t="shared" si="399"/>
        <v>91สพป.มหาสารคาม เขต 3</v>
      </c>
    </row>
    <row r="12631" spans="1:18">
      <c r="A12631" s="58">
        <v>3</v>
      </c>
      <c r="B12631" s="59" t="s">
        <v>294</v>
      </c>
      <c r="C12631" s="59" t="s">
        <v>857</v>
      </c>
      <c r="D12631" s="59" t="s">
        <v>16610</v>
      </c>
      <c r="E12631" s="59" t="s">
        <v>16611</v>
      </c>
      <c r="F12631" s="59" t="s">
        <v>16248</v>
      </c>
      <c r="G12631" s="58" t="s">
        <v>36047</v>
      </c>
      <c r="H12631" s="43" t="str">
        <f t="shared" si="398"/>
        <v>3สพป.อุบลราชธานี เขต 5</v>
      </c>
      <c r="J12631" s="60">
        <v>92</v>
      </c>
      <c r="K12631" s="61" t="s">
        <v>219</v>
      </c>
      <c r="L12631" s="61" t="s">
        <v>36048</v>
      </c>
      <c r="M12631" s="62" t="s">
        <v>41781</v>
      </c>
      <c r="N12631" s="62"/>
      <c r="O12631" s="62" t="s">
        <v>41781</v>
      </c>
      <c r="P12631" s="62" t="s">
        <v>41781</v>
      </c>
      <c r="Q12631" s="62" t="s">
        <v>41781</v>
      </c>
      <c r="R12631" s="57" t="str">
        <f t="shared" si="399"/>
        <v>92สพป.มหาสารคาม เขต 3</v>
      </c>
    </row>
    <row r="12632" spans="1:18">
      <c r="A12632" s="58">
        <v>4</v>
      </c>
      <c r="B12632" s="59" t="s">
        <v>294</v>
      </c>
      <c r="C12632" s="59" t="s">
        <v>6349</v>
      </c>
      <c r="D12632" s="59" t="s">
        <v>16610</v>
      </c>
      <c r="E12632" s="59" t="s">
        <v>16611</v>
      </c>
      <c r="F12632" s="59" t="s">
        <v>16248</v>
      </c>
      <c r="G12632" s="58" t="s">
        <v>36049</v>
      </c>
      <c r="H12632" s="43" t="str">
        <f t="shared" si="398"/>
        <v>4สพป.อุบลราชธานี เขต 5</v>
      </c>
      <c r="J12632" s="60">
        <v>93</v>
      </c>
      <c r="K12632" s="61" t="s">
        <v>219</v>
      </c>
      <c r="L12632" s="61" t="s">
        <v>36050</v>
      </c>
      <c r="M12632" s="62" t="s">
        <v>41781</v>
      </c>
      <c r="N12632" s="62"/>
      <c r="O12632" s="62" t="s">
        <v>41781</v>
      </c>
      <c r="P12632" s="62" t="s">
        <v>41781</v>
      </c>
      <c r="Q12632" s="62" t="s">
        <v>41781</v>
      </c>
      <c r="R12632" s="57" t="str">
        <f t="shared" si="399"/>
        <v>93สพป.มหาสารคาม เขต 3</v>
      </c>
    </row>
    <row r="12633" spans="1:18">
      <c r="A12633" s="58">
        <v>5</v>
      </c>
      <c r="B12633" s="59" t="s">
        <v>294</v>
      </c>
      <c r="C12633" s="59" t="s">
        <v>16612</v>
      </c>
      <c r="D12633" s="59" t="s">
        <v>16610</v>
      </c>
      <c r="E12633" s="59" t="s">
        <v>16611</v>
      </c>
      <c r="F12633" s="59" t="s">
        <v>16248</v>
      </c>
      <c r="G12633" s="58" t="s">
        <v>36051</v>
      </c>
      <c r="H12633" s="43" t="str">
        <f t="shared" si="398"/>
        <v>5สพป.อุบลราชธานี เขต 5</v>
      </c>
      <c r="J12633" s="60">
        <v>94</v>
      </c>
      <c r="K12633" s="61" t="s">
        <v>219</v>
      </c>
      <c r="L12633" s="61" t="s">
        <v>36052</v>
      </c>
      <c r="M12633" s="62" t="s">
        <v>41781</v>
      </c>
      <c r="N12633" s="62"/>
      <c r="O12633" s="62" t="s">
        <v>41781</v>
      </c>
      <c r="P12633" s="62" t="s">
        <v>41781</v>
      </c>
      <c r="Q12633" s="62" t="s">
        <v>41781</v>
      </c>
      <c r="R12633" s="57" t="str">
        <f t="shared" si="399"/>
        <v>94สพป.มหาสารคาม เขต 3</v>
      </c>
    </row>
    <row r="12634" spans="1:18">
      <c r="A12634" s="58">
        <v>6</v>
      </c>
      <c r="B12634" s="59" t="s">
        <v>294</v>
      </c>
      <c r="C12634" s="59" t="s">
        <v>16614</v>
      </c>
      <c r="D12634" s="59" t="s">
        <v>16615</v>
      </c>
      <c r="E12634" s="59" t="s">
        <v>16611</v>
      </c>
      <c r="F12634" s="59" t="s">
        <v>16248</v>
      </c>
      <c r="G12634" s="58" t="s">
        <v>36053</v>
      </c>
      <c r="H12634" s="43" t="str">
        <f t="shared" si="398"/>
        <v>6สพป.อุบลราชธานี เขต 5</v>
      </c>
      <c r="J12634" s="60">
        <v>95</v>
      </c>
      <c r="K12634" s="61" t="s">
        <v>219</v>
      </c>
      <c r="L12634" s="61" t="s">
        <v>36054</v>
      </c>
      <c r="M12634" s="62" t="s">
        <v>41781</v>
      </c>
      <c r="N12634" s="62"/>
      <c r="O12634" s="62" t="s">
        <v>41781</v>
      </c>
      <c r="P12634" s="62" t="s">
        <v>41781</v>
      </c>
      <c r="Q12634" s="62" t="s">
        <v>41781</v>
      </c>
      <c r="R12634" s="57" t="str">
        <f t="shared" si="399"/>
        <v>95สพป.มหาสารคาม เขต 3</v>
      </c>
    </row>
    <row r="12635" spans="1:18">
      <c r="A12635" s="58">
        <v>7</v>
      </c>
      <c r="B12635" s="59" t="s">
        <v>294</v>
      </c>
      <c r="C12635" s="59" t="s">
        <v>10326</v>
      </c>
      <c r="D12635" s="59" t="s">
        <v>16613</v>
      </c>
      <c r="E12635" s="59" t="s">
        <v>16611</v>
      </c>
      <c r="F12635" s="59" t="s">
        <v>16248</v>
      </c>
      <c r="G12635" s="58" t="s">
        <v>36055</v>
      </c>
      <c r="H12635" s="43" t="str">
        <f t="shared" si="398"/>
        <v>7สพป.อุบลราชธานี เขต 5</v>
      </c>
      <c r="J12635" s="60">
        <v>96</v>
      </c>
      <c r="K12635" s="61" t="s">
        <v>219</v>
      </c>
      <c r="L12635" s="61" t="s">
        <v>36056</v>
      </c>
      <c r="M12635" s="62" t="s">
        <v>41781</v>
      </c>
      <c r="N12635" s="62"/>
      <c r="O12635" s="62" t="s">
        <v>41781</v>
      </c>
      <c r="P12635" s="62" t="s">
        <v>41781</v>
      </c>
      <c r="Q12635" s="62" t="s">
        <v>41781</v>
      </c>
      <c r="R12635" s="57" t="str">
        <f t="shared" si="399"/>
        <v>96สพป.มหาสารคาม เขต 3</v>
      </c>
    </row>
    <row r="12636" spans="1:18">
      <c r="A12636" s="58">
        <v>8</v>
      </c>
      <c r="B12636" s="59" t="s">
        <v>294</v>
      </c>
      <c r="C12636" s="59" t="s">
        <v>2214</v>
      </c>
      <c r="D12636" s="59" t="s">
        <v>16613</v>
      </c>
      <c r="E12636" s="59" t="s">
        <v>16611</v>
      </c>
      <c r="F12636" s="59" t="s">
        <v>16248</v>
      </c>
      <c r="G12636" s="58" t="s">
        <v>36057</v>
      </c>
      <c r="H12636" s="43" t="str">
        <f t="shared" si="398"/>
        <v>8สพป.อุบลราชธานี เขต 5</v>
      </c>
      <c r="J12636" s="60">
        <v>97</v>
      </c>
      <c r="K12636" s="61" t="s">
        <v>219</v>
      </c>
      <c r="L12636" s="61" t="s">
        <v>36058</v>
      </c>
      <c r="M12636" s="62" t="s">
        <v>41781</v>
      </c>
      <c r="N12636" s="62"/>
      <c r="O12636" s="62" t="s">
        <v>41781</v>
      </c>
      <c r="P12636" s="62" t="s">
        <v>41781</v>
      </c>
      <c r="Q12636" s="62" t="s">
        <v>41781</v>
      </c>
      <c r="R12636" s="57" t="str">
        <f t="shared" si="399"/>
        <v>97สพป.มหาสารคาม เขต 3</v>
      </c>
    </row>
    <row r="12637" spans="1:18">
      <c r="A12637" s="58">
        <v>9</v>
      </c>
      <c r="B12637" s="59" t="s">
        <v>294</v>
      </c>
      <c r="C12637" s="59" t="s">
        <v>2321</v>
      </c>
      <c r="D12637" s="59" t="s">
        <v>16613</v>
      </c>
      <c r="E12637" s="59" t="s">
        <v>16611</v>
      </c>
      <c r="F12637" s="59" t="s">
        <v>16248</v>
      </c>
      <c r="G12637" s="58" t="s">
        <v>36059</v>
      </c>
      <c r="H12637" s="43" t="str">
        <f t="shared" si="398"/>
        <v>9สพป.อุบลราชธานี เขต 5</v>
      </c>
      <c r="J12637" s="60">
        <v>98</v>
      </c>
      <c r="K12637" s="61" t="s">
        <v>219</v>
      </c>
      <c r="L12637" s="61" t="s">
        <v>36060</v>
      </c>
      <c r="M12637" s="62" t="s">
        <v>41781</v>
      </c>
      <c r="N12637" s="62"/>
      <c r="O12637" s="62" t="s">
        <v>41781</v>
      </c>
      <c r="P12637" s="62" t="s">
        <v>41781</v>
      </c>
      <c r="Q12637" s="62" t="s">
        <v>41781</v>
      </c>
      <c r="R12637" s="57" t="str">
        <f t="shared" si="399"/>
        <v>98สพป.มหาสารคาม เขต 3</v>
      </c>
    </row>
    <row r="12638" spans="1:18">
      <c r="A12638" s="58">
        <v>10</v>
      </c>
      <c r="B12638" s="59" t="s">
        <v>294</v>
      </c>
      <c r="C12638" s="59" t="s">
        <v>16616</v>
      </c>
      <c r="D12638" s="59" t="s">
        <v>16613</v>
      </c>
      <c r="E12638" s="59" t="s">
        <v>16611</v>
      </c>
      <c r="F12638" s="59" t="s">
        <v>16248</v>
      </c>
      <c r="G12638" s="58" t="s">
        <v>36061</v>
      </c>
      <c r="H12638" s="43" t="str">
        <f t="shared" si="398"/>
        <v>10สพป.อุบลราชธานี เขต 5</v>
      </c>
      <c r="J12638" s="60">
        <v>99</v>
      </c>
      <c r="K12638" s="61" t="s">
        <v>219</v>
      </c>
      <c r="L12638" s="61" t="s">
        <v>36062</v>
      </c>
      <c r="M12638" s="62" t="s">
        <v>41781</v>
      </c>
      <c r="N12638" s="62"/>
      <c r="O12638" s="62" t="s">
        <v>41781</v>
      </c>
      <c r="P12638" s="62" t="s">
        <v>41781</v>
      </c>
      <c r="Q12638" s="62" t="s">
        <v>41781</v>
      </c>
      <c r="R12638" s="57" t="str">
        <f t="shared" si="399"/>
        <v>99สพป.มหาสารคาม เขต 3</v>
      </c>
    </row>
    <row r="12639" spans="1:18">
      <c r="A12639" s="58">
        <v>11</v>
      </c>
      <c r="B12639" s="59" t="s">
        <v>294</v>
      </c>
      <c r="C12639" s="59" t="s">
        <v>7622</v>
      </c>
      <c r="D12639" s="59" t="s">
        <v>16615</v>
      </c>
      <c r="E12639" s="59" t="s">
        <v>16611</v>
      </c>
      <c r="F12639" s="59" t="s">
        <v>16248</v>
      </c>
      <c r="G12639" s="58" t="s">
        <v>36063</v>
      </c>
      <c r="H12639" s="43" t="str">
        <f t="shared" si="398"/>
        <v>11สพป.อุบลราชธานี เขต 5</v>
      </c>
      <c r="J12639" s="60">
        <v>100</v>
      </c>
      <c r="K12639" s="61" t="s">
        <v>219</v>
      </c>
      <c r="L12639" s="61" t="s">
        <v>36064</v>
      </c>
      <c r="M12639" s="62" t="s">
        <v>41781</v>
      </c>
      <c r="N12639" s="62"/>
      <c r="O12639" s="62" t="s">
        <v>41781</v>
      </c>
      <c r="P12639" s="62" t="s">
        <v>41781</v>
      </c>
      <c r="Q12639" s="62" t="s">
        <v>41781</v>
      </c>
      <c r="R12639" s="57" t="str">
        <f t="shared" si="399"/>
        <v>100สพป.มหาสารคาม เขต 3</v>
      </c>
    </row>
    <row r="12640" spans="1:18">
      <c r="A12640" s="58">
        <v>12</v>
      </c>
      <c r="B12640" s="59" t="s">
        <v>294</v>
      </c>
      <c r="C12640" s="59" t="s">
        <v>5491</v>
      </c>
      <c r="D12640" s="59" t="s">
        <v>16615</v>
      </c>
      <c r="E12640" s="59" t="s">
        <v>16611</v>
      </c>
      <c r="F12640" s="59" t="s">
        <v>16248</v>
      </c>
      <c r="G12640" s="58" t="s">
        <v>36065</v>
      </c>
      <c r="H12640" s="43" t="str">
        <f t="shared" si="398"/>
        <v>12สพป.อุบลราชธานี เขต 5</v>
      </c>
      <c r="J12640" s="60">
        <v>101</v>
      </c>
      <c r="K12640" s="61" t="s">
        <v>219</v>
      </c>
      <c r="L12640" s="61" t="s">
        <v>36066</v>
      </c>
      <c r="M12640" s="62" t="s">
        <v>41781</v>
      </c>
      <c r="N12640" s="62"/>
      <c r="O12640" s="62" t="s">
        <v>41781</v>
      </c>
      <c r="P12640" s="62" t="s">
        <v>41781</v>
      </c>
      <c r="Q12640" s="62" t="s">
        <v>41781</v>
      </c>
      <c r="R12640" s="57" t="str">
        <f t="shared" si="399"/>
        <v>101สพป.มหาสารคาม เขต 3</v>
      </c>
    </row>
    <row r="12641" spans="1:18">
      <c r="A12641" s="58">
        <v>13</v>
      </c>
      <c r="B12641" s="59" t="s">
        <v>294</v>
      </c>
      <c r="C12641" s="59" t="s">
        <v>16618</v>
      </c>
      <c r="D12641" s="59" t="s">
        <v>16617</v>
      </c>
      <c r="E12641" s="59" t="s">
        <v>16611</v>
      </c>
      <c r="F12641" s="59" t="s">
        <v>16248</v>
      </c>
      <c r="G12641" s="58" t="s">
        <v>36067</v>
      </c>
      <c r="H12641" s="43" t="str">
        <f t="shared" si="398"/>
        <v>13สพป.อุบลราชธานี เขต 5</v>
      </c>
      <c r="J12641" s="60">
        <v>102</v>
      </c>
      <c r="K12641" s="61" t="s">
        <v>219</v>
      </c>
      <c r="L12641" s="61" t="s">
        <v>36068</v>
      </c>
      <c r="M12641" s="62" t="s">
        <v>41781</v>
      </c>
      <c r="N12641" s="62"/>
      <c r="O12641" s="62" t="s">
        <v>41781</v>
      </c>
      <c r="P12641" s="62" t="s">
        <v>41781</v>
      </c>
      <c r="Q12641" s="62" t="s">
        <v>41781</v>
      </c>
      <c r="R12641" s="57" t="str">
        <f t="shared" si="399"/>
        <v>102สพป.มหาสารคาม เขต 3</v>
      </c>
    </row>
    <row r="12642" spans="1:18">
      <c r="A12642" s="58">
        <v>14</v>
      </c>
      <c r="B12642" s="59" t="s">
        <v>294</v>
      </c>
      <c r="C12642" s="59" t="s">
        <v>16619</v>
      </c>
      <c r="D12642" s="59" t="s">
        <v>1445</v>
      </c>
      <c r="E12642" s="59" t="s">
        <v>16611</v>
      </c>
      <c r="F12642" s="59" t="s">
        <v>16248</v>
      </c>
      <c r="G12642" s="58" t="s">
        <v>36069</v>
      </c>
      <c r="H12642" s="43" t="str">
        <f t="shared" si="398"/>
        <v>14สพป.อุบลราชธานี เขต 5</v>
      </c>
      <c r="J12642" s="60">
        <v>103</v>
      </c>
      <c r="K12642" s="61" t="s">
        <v>219</v>
      </c>
      <c r="L12642" s="61" t="s">
        <v>36070</v>
      </c>
      <c r="M12642" s="62" t="s">
        <v>41781</v>
      </c>
      <c r="N12642" s="62"/>
      <c r="O12642" s="62" t="s">
        <v>41781</v>
      </c>
      <c r="P12642" s="62" t="s">
        <v>41781</v>
      </c>
      <c r="Q12642" s="62" t="s">
        <v>41781</v>
      </c>
      <c r="R12642" s="57" t="str">
        <f t="shared" si="399"/>
        <v>103สพป.มหาสารคาม เขต 3</v>
      </c>
    </row>
    <row r="12643" spans="1:18">
      <c r="A12643" s="58">
        <v>15</v>
      </c>
      <c r="B12643" s="59" t="s">
        <v>294</v>
      </c>
      <c r="C12643" s="59" t="s">
        <v>16620</v>
      </c>
      <c r="D12643" s="59" t="s">
        <v>1445</v>
      </c>
      <c r="E12643" s="59" t="s">
        <v>16611</v>
      </c>
      <c r="F12643" s="59" t="s">
        <v>16248</v>
      </c>
      <c r="G12643" s="58" t="s">
        <v>36071</v>
      </c>
      <c r="H12643" s="43" t="str">
        <f t="shared" si="398"/>
        <v>15สพป.อุบลราชธานี เขต 5</v>
      </c>
      <c r="J12643" s="60">
        <v>104</v>
      </c>
      <c r="K12643" s="61" t="s">
        <v>219</v>
      </c>
      <c r="L12643" s="61" t="s">
        <v>36072</v>
      </c>
      <c r="M12643" s="62" t="s">
        <v>41781</v>
      </c>
      <c r="N12643" s="62"/>
      <c r="O12643" s="62" t="s">
        <v>41781</v>
      </c>
      <c r="P12643" s="62" t="s">
        <v>41781</v>
      </c>
      <c r="Q12643" s="62" t="s">
        <v>41781</v>
      </c>
      <c r="R12643" s="57" t="str">
        <f t="shared" si="399"/>
        <v>104สพป.มหาสารคาม เขต 3</v>
      </c>
    </row>
    <row r="12644" spans="1:18">
      <c r="A12644" s="58">
        <v>16</v>
      </c>
      <c r="B12644" s="59" t="s">
        <v>294</v>
      </c>
      <c r="C12644" s="59" t="s">
        <v>16621</v>
      </c>
      <c r="D12644" s="59" t="s">
        <v>1445</v>
      </c>
      <c r="E12644" s="59" t="s">
        <v>16611</v>
      </c>
      <c r="F12644" s="59" t="s">
        <v>16248</v>
      </c>
      <c r="G12644" s="58" t="s">
        <v>36073</v>
      </c>
      <c r="H12644" s="43" t="str">
        <f t="shared" si="398"/>
        <v>16สพป.อุบลราชธานี เขต 5</v>
      </c>
      <c r="J12644" s="60">
        <v>105</v>
      </c>
      <c r="K12644" s="61" t="s">
        <v>219</v>
      </c>
      <c r="L12644" s="61" t="s">
        <v>36074</v>
      </c>
      <c r="M12644" s="62" t="s">
        <v>41781</v>
      </c>
      <c r="N12644" s="62"/>
      <c r="O12644" s="62" t="s">
        <v>41781</v>
      </c>
      <c r="P12644" s="62" t="s">
        <v>41781</v>
      </c>
      <c r="Q12644" s="62" t="s">
        <v>41781</v>
      </c>
      <c r="R12644" s="57" t="str">
        <f t="shared" si="399"/>
        <v>105สพป.มหาสารคาม เขต 3</v>
      </c>
    </row>
    <row r="12645" spans="1:18">
      <c r="A12645" s="58">
        <v>17</v>
      </c>
      <c r="B12645" s="59" t="s">
        <v>294</v>
      </c>
      <c r="C12645" s="59" t="s">
        <v>11205</v>
      </c>
      <c r="D12645" s="59" t="s">
        <v>11780</v>
      </c>
      <c r="E12645" s="59" t="s">
        <v>16611</v>
      </c>
      <c r="F12645" s="59" t="s">
        <v>16248</v>
      </c>
      <c r="G12645" s="58" t="s">
        <v>36075</v>
      </c>
      <c r="H12645" s="43" t="str">
        <f t="shared" si="398"/>
        <v>17สพป.อุบลราชธานี เขต 5</v>
      </c>
      <c r="J12645" s="60">
        <v>106</v>
      </c>
      <c r="K12645" s="61" t="s">
        <v>219</v>
      </c>
      <c r="L12645" s="61" t="s">
        <v>36076</v>
      </c>
      <c r="M12645" s="62" t="s">
        <v>41781</v>
      </c>
      <c r="N12645" s="62"/>
      <c r="O12645" s="62" t="s">
        <v>41781</v>
      </c>
      <c r="P12645" s="62" t="s">
        <v>41781</v>
      </c>
      <c r="Q12645" s="62" t="s">
        <v>41781</v>
      </c>
      <c r="R12645" s="57" t="str">
        <f t="shared" si="399"/>
        <v>106สพป.มหาสารคาม เขต 3</v>
      </c>
    </row>
    <row r="12646" spans="1:18">
      <c r="A12646" s="58">
        <v>18</v>
      </c>
      <c r="B12646" s="59" t="s">
        <v>294</v>
      </c>
      <c r="C12646" s="59" t="s">
        <v>11062</v>
      </c>
      <c r="D12646" s="59" t="s">
        <v>11780</v>
      </c>
      <c r="E12646" s="59" t="s">
        <v>16611</v>
      </c>
      <c r="F12646" s="59" t="s">
        <v>16248</v>
      </c>
      <c r="G12646" s="58" t="s">
        <v>36077</v>
      </c>
      <c r="H12646" s="43" t="str">
        <f t="shared" si="398"/>
        <v>18สพป.อุบลราชธานี เขต 5</v>
      </c>
      <c r="J12646" s="60">
        <v>107</v>
      </c>
      <c r="K12646" s="61" t="s">
        <v>219</v>
      </c>
      <c r="L12646" s="61" t="s">
        <v>36078</v>
      </c>
      <c r="M12646" s="62" t="s">
        <v>41781</v>
      </c>
      <c r="N12646" s="62"/>
      <c r="O12646" s="62" t="s">
        <v>41781</v>
      </c>
      <c r="P12646" s="62" t="s">
        <v>41781</v>
      </c>
      <c r="Q12646" s="62" t="s">
        <v>41781</v>
      </c>
      <c r="R12646" s="57" t="str">
        <f t="shared" si="399"/>
        <v>107สพป.มหาสารคาม เขต 3</v>
      </c>
    </row>
    <row r="12647" spans="1:18">
      <c r="A12647" s="58">
        <v>19</v>
      </c>
      <c r="B12647" s="59" t="s">
        <v>294</v>
      </c>
      <c r="C12647" s="59" t="s">
        <v>5946</v>
      </c>
      <c r="D12647" s="59" t="s">
        <v>11780</v>
      </c>
      <c r="E12647" s="59" t="s">
        <v>16611</v>
      </c>
      <c r="F12647" s="59" t="s">
        <v>16248</v>
      </c>
      <c r="G12647" s="58" t="s">
        <v>36079</v>
      </c>
      <c r="H12647" s="43" t="str">
        <f t="shared" si="398"/>
        <v>19สพป.อุบลราชธานี เขต 5</v>
      </c>
      <c r="J12647" s="60">
        <v>108</v>
      </c>
      <c r="K12647" s="61" t="s">
        <v>219</v>
      </c>
      <c r="L12647" s="61" t="s">
        <v>36080</v>
      </c>
      <c r="M12647" s="62" t="s">
        <v>41781</v>
      </c>
      <c r="N12647" s="62"/>
      <c r="O12647" s="62" t="s">
        <v>41781</v>
      </c>
      <c r="P12647" s="62" t="s">
        <v>41781</v>
      </c>
      <c r="Q12647" s="62" t="s">
        <v>41781</v>
      </c>
      <c r="R12647" s="57" t="str">
        <f t="shared" si="399"/>
        <v>108สพป.มหาสารคาม เขต 3</v>
      </c>
    </row>
    <row r="12648" spans="1:18">
      <c r="A12648" s="58">
        <v>20</v>
      </c>
      <c r="B12648" s="59" t="s">
        <v>294</v>
      </c>
      <c r="C12648" s="59" t="s">
        <v>12930</v>
      </c>
      <c r="D12648" s="59" t="s">
        <v>11780</v>
      </c>
      <c r="E12648" s="59" t="s">
        <v>16611</v>
      </c>
      <c r="F12648" s="59" t="s">
        <v>16248</v>
      </c>
      <c r="G12648" s="58" t="s">
        <v>36081</v>
      </c>
      <c r="H12648" s="43" t="str">
        <f t="shared" si="398"/>
        <v>20สพป.อุบลราชธานี เขต 5</v>
      </c>
      <c r="J12648" s="60">
        <v>109</v>
      </c>
      <c r="K12648" s="61" t="s">
        <v>219</v>
      </c>
      <c r="L12648" s="61" t="s">
        <v>36082</v>
      </c>
      <c r="M12648" s="62" t="s">
        <v>41781</v>
      </c>
      <c r="N12648" s="62"/>
      <c r="O12648" s="62" t="s">
        <v>41781</v>
      </c>
      <c r="P12648" s="62" t="s">
        <v>41781</v>
      </c>
      <c r="Q12648" s="62" t="s">
        <v>41781</v>
      </c>
      <c r="R12648" s="57" t="str">
        <f t="shared" si="399"/>
        <v>109สพป.มหาสารคาม เขต 3</v>
      </c>
    </row>
    <row r="12649" spans="1:18">
      <c r="A12649" s="58">
        <v>21</v>
      </c>
      <c r="B12649" s="59" t="s">
        <v>294</v>
      </c>
      <c r="C12649" s="59" t="s">
        <v>16622</v>
      </c>
      <c r="D12649" s="59" t="s">
        <v>11329</v>
      </c>
      <c r="E12649" s="59" t="s">
        <v>16611</v>
      </c>
      <c r="F12649" s="59" t="s">
        <v>16248</v>
      </c>
      <c r="G12649" s="58" t="s">
        <v>36083</v>
      </c>
      <c r="H12649" s="43" t="str">
        <f t="shared" si="398"/>
        <v>21สพป.อุบลราชธานี เขต 5</v>
      </c>
      <c r="J12649" s="60">
        <v>110</v>
      </c>
      <c r="K12649" s="61" t="s">
        <v>219</v>
      </c>
      <c r="L12649" s="61" t="s">
        <v>27566</v>
      </c>
      <c r="M12649" s="62" t="s">
        <v>10331</v>
      </c>
      <c r="N12649" s="62"/>
      <c r="O12649" s="62" t="s">
        <v>10330</v>
      </c>
      <c r="P12649" s="62" t="s">
        <v>10325</v>
      </c>
      <c r="Q12649" s="62" t="s">
        <v>10197</v>
      </c>
      <c r="R12649" s="57" t="str">
        <f t="shared" si="399"/>
        <v>110สพป.มหาสารคาม เขต 3</v>
      </c>
    </row>
    <row r="12650" spans="1:18">
      <c r="A12650" s="58">
        <v>22</v>
      </c>
      <c r="B12650" s="59" t="s">
        <v>294</v>
      </c>
      <c r="C12650" s="59" t="s">
        <v>10916</v>
      </c>
      <c r="D12650" s="59" t="s">
        <v>16623</v>
      </c>
      <c r="E12650" s="59" t="s">
        <v>16611</v>
      </c>
      <c r="F12650" s="59" t="s">
        <v>16248</v>
      </c>
      <c r="G12650" s="58" t="s">
        <v>36084</v>
      </c>
      <c r="H12650" s="43" t="str">
        <f t="shared" si="398"/>
        <v>22สพป.อุบลราชธานี เขต 5</v>
      </c>
      <c r="J12650" s="60">
        <v>111</v>
      </c>
      <c r="K12650" s="61" t="s">
        <v>219</v>
      </c>
      <c r="L12650" s="61" t="s">
        <v>27568</v>
      </c>
      <c r="M12650" s="62" t="s">
        <v>2134</v>
      </c>
      <c r="N12650" s="62"/>
      <c r="O12650" s="62" t="s">
        <v>10330</v>
      </c>
      <c r="P12650" s="62" t="s">
        <v>10325</v>
      </c>
      <c r="Q12650" s="62" t="s">
        <v>10197</v>
      </c>
      <c r="R12650" s="57" t="str">
        <f t="shared" si="399"/>
        <v>111สพป.มหาสารคาม เขต 3</v>
      </c>
    </row>
    <row r="12651" spans="1:18">
      <c r="A12651" s="58">
        <v>23</v>
      </c>
      <c r="B12651" s="59" t="s">
        <v>294</v>
      </c>
      <c r="C12651" s="59" t="s">
        <v>1442</v>
      </c>
      <c r="D12651" s="59" t="s">
        <v>11329</v>
      </c>
      <c r="E12651" s="59" t="s">
        <v>16611</v>
      </c>
      <c r="F12651" s="59" t="s">
        <v>16248</v>
      </c>
      <c r="G12651" s="58" t="s">
        <v>36085</v>
      </c>
      <c r="H12651" s="43" t="str">
        <f t="shared" si="398"/>
        <v>23สพป.อุบลราชธานี เขต 5</v>
      </c>
      <c r="J12651" s="60">
        <v>112</v>
      </c>
      <c r="K12651" s="61" t="s">
        <v>219</v>
      </c>
      <c r="L12651" s="61" t="s">
        <v>27570</v>
      </c>
      <c r="M12651" s="62" t="s">
        <v>3653</v>
      </c>
      <c r="N12651" s="62"/>
      <c r="O12651" s="62" t="s">
        <v>10292</v>
      </c>
      <c r="P12651" s="62" t="s">
        <v>10325</v>
      </c>
      <c r="Q12651" s="62" t="s">
        <v>10197</v>
      </c>
      <c r="R12651" s="57" t="str">
        <f t="shared" si="399"/>
        <v>112สพป.มหาสารคาม เขต 3</v>
      </c>
    </row>
    <row r="12652" spans="1:18">
      <c r="A12652" s="58">
        <v>24</v>
      </c>
      <c r="B12652" s="59" t="s">
        <v>294</v>
      </c>
      <c r="C12652" s="59" t="s">
        <v>16624</v>
      </c>
      <c r="D12652" s="59" t="s">
        <v>16625</v>
      </c>
      <c r="E12652" s="59" t="s">
        <v>16611</v>
      </c>
      <c r="F12652" s="59" t="s">
        <v>16248</v>
      </c>
      <c r="G12652" s="58" t="s">
        <v>36086</v>
      </c>
      <c r="H12652" s="43" t="str">
        <f t="shared" si="398"/>
        <v>24สพป.อุบลราชธานี เขต 5</v>
      </c>
      <c r="J12652" s="60">
        <v>113</v>
      </c>
      <c r="K12652" s="61" t="s">
        <v>219</v>
      </c>
      <c r="L12652" s="61" t="s">
        <v>27572</v>
      </c>
      <c r="M12652" s="62" t="s">
        <v>6831</v>
      </c>
      <c r="N12652" s="62"/>
      <c r="O12652" s="62" t="s">
        <v>10330</v>
      </c>
      <c r="P12652" s="62" t="s">
        <v>10325</v>
      </c>
      <c r="Q12652" s="62" t="s">
        <v>10197</v>
      </c>
      <c r="R12652" s="57" t="str">
        <f t="shared" si="399"/>
        <v>113สพป.มหาสารคาม เขต 3</v>
      </c>
    </row>
    <row r="12653" spans="1:18">
      <c r="A12653" s="58">
        <v>25</v>
      </c>
      <c r="B12653" s="59" t="s">
        <v>294</v>
      </c>
      <c r="C12653" s="59" t="s">
        <v>2355</v>
      </c>
      <c r="D12653" s="59" t="s">
        <v>16626</v>
      </c>
      <c r="E12653" s="59" t="s">
        <v>16611</v>
      </c>
      <c r="F12653" s="59" t="s">
        <v>16248</v>
      </c>
      <c r="G12653" s="58" t="s">
        <v>36087</v>
      </c>
      <c r="H12653" s="43" t="str">
        <f t="shared" si="398"/>
        <v>25สพป.อุบลราชธานี เขต 5</v>
      </c>
      <c r="J12653" s="60">
        <v>114</v>
      </c>
      <c r="K12653" s="61" t="s">
        <v>219</v>
      </c>
      <c r="L12653" s="61" t="s">
        <v>27574</v>
      </c>
      <c r="M12653" s="62" t="s">
        <v>10337</v>
      </c>
      <c r="N12653" s="62"/>
      <c r="O12653" s="62" t="s">
        <v>10335</v>
      </c>
      <c r="P12653" s="62" t="s">
        <v>10334</v>
      </c>
      <c r="Q12653" s="62" t="s">
        <v>10197</v>
      </c>
      <c r="R12653" s="57" t="str">
        <f t="shared" si="399"/>
        <v>114สพป.มหาสารคาม เขต 3</v>
      </c>
    </row>
    <row r="12654" spans="1:18">
      <c r="A12654" s="58">
        <v>26</v>
      </c>
      <c r="B12654" s="59" t="s">
        <v>294</v>
      </c>
      <c r="C12654" s="59" t="s">
        <v>3526</v>
      </c>
      <c r="D12654" s="59" t="s">
        <v>16625</v>
      </c>
      <c r="E12654" s="59" t="s">
        <v>16611</v>
      </c>
      <c r="F12654" s="59" t="s">
        <v>16248</v>
      </c>
      <c r="G12654" s="58" t="s">
        <v>36088</v>
      </c>
      <c r="H12654" s="43" t="str">
        <f t="shared" si="398"/>
        <v>26สพป.อุบลราชธานี เขต 5</v>
      </c>
      <c r="J12654" s="60">
        <v>115</v>
      </c>
      <c r="K12654" s="61" t="s">
        <v>219</v>
      </c>
      <c r="L12654" s="61" t="s">
        <v>27576</v>
      </c>
      <c r="M12654" s="62" t="s">
        <v>10339</v>
      </c>
      <c r="N12654" s="62"/>
      <c r="O12654" s="62" t="s">
        <v>10338</v>
      </c>
      <c r="P12654" s="62" t="s">
        <v>10334</v>
      </c>
      <c r="Q12654" s="62" t="s">
        <v>10197</v>
      </c>
      <c r="R12654" s="57" t="str">
        <f t="shared" si="399"/>
        <v>115สพป.มหาสารคาม เขต 3</v>
      </c>
    </row>
    <row r="12655" spans="1:18">
      <c r="A12655" s="58">
        <v>27</v>
      </c>
      <c r="B12655" s="59" t="s">
        <v>294</v>
      </c>
      <c r="C12655" s="59" t="s">
        <v>4694</v>
      </c>
      <c r="D12655" s="59" t="s">
        <v>16626</v>
      </c>
      <c r="E12655" s="59" t="s">
        <v>16611</v>
      </c>
      <c r="F12655" s="59" t="s">
        <v>16248</v>
      </c>
      <c r="G12655" s="58" t="s">
        <v>36089</v>
      </c>
      <c r="H12655" s="43" t="str">
        <f t="shared" si="398"/>
        <v>27สพป.อุบลราชธานี เขต 5</v>
      </c>
      <c r="J12655" s="60">
        <v>116</v>
      </c>
      <c r="K12655" s="61" t="s">
        <v>219</v>
      </c>
      <c r="L12655" s="61" t="s">
        <v>27578</v>
      </c>
      <c r="M12655" s="62" t="s">
        <v>10340</v>
      </c>
      <c r="N12655" s="62"/>
      <c r="O12655" s="62" t="s">
        <v>10338</v>
      </c>
      <c r="P12655" s="62" t="s">
        <v>10334</v>
      </c>
      <c r="Q12655" s="62" t="s">
        <v>10197</v>
      </c>
      <c r="R12655" s="57" t="str">
        <f t="shared" si="399"/>
        <v>116สพป.มหาสารคาม เขต 3</v>
      </c>
    </row>
    <row r="12656" spans="1:18">
      <c r="A12656" s="58">
        <v>28</v>
      </c>
      <c r="B12656" s="59" t="s">
        <v>294</v>
      </c>
      <c r="C12656" s="59" t="s">
        <v>2042</v>
      </c>
      <c r="D12656" s="59" t="s">
        <v>1260</v>
      </c>
      <c r="E12656" s="59" t="s">
        <v>16611</v>
      </c>
      <c r="F12656" s="59" t="s">
        <v>16248</v>
      </c>
      <c r="G12656" s="58" t="s">
        <v>36090</v>
      </c>
      <c r="H12656" s="43" t="str">
        <f t="shared" si="398"/>
        <v>28สพป.อุบลราชธานี เขต 5</v>
      </c>
      <c r="J12656" s="60">
        <v>117</v>
      </c>
      <c r="K12656" s="61" t="s">
        <v>219</v>
      </c>
      <c r="L12656" s="61" t="s">
        <v>27580</v>
      </c>
      <c r="M12656" s="62" t="s">
        <v>10342</v>
      </c>
      <c r="N12656" s="62"/>
      <c r="O12656" s="62" t="s">
        <v>10334</v>
      </c>
      <c r="P12656" s="62" t="s">
        <v>10334</v>
      </c>
      <c r="Q12656" s="62" t="s">
        <v>10197</v>
      </c>
      <c r="R12656" s="57" t="str">
        <f t="shared" si="399"/>
        <v>117สพป.มหาสารคาม เขต 3</v>
      </c>
    </row>
    <row r="12657" spans="1:18">
      <c r="A12657" s="58">
        <v>29</v>
      </c>
      <c r="B12657" s="59" t="s">
        <v>294</v>
      </c>
      <c r="C12657" s="59" t="s">
        <v>16627</v>
      </c>
      <c r="D12657" s="59" t="s">
        <v>16626</v>
      </c>
      <c r="E12657" s="59" t="s">
        <v>16611</v>
      </c>
      <c r="F12657" s="59" t="s">
        <v>16248</v>
      </c>
      <c r="G12657" s="58" t="s">
        <v>36091</v>
      </c>
      <c r="H12657" s="43" t="str">
        <f t="shared" si="398"/>
        <v>29สพป.อุบลราชธานี เขต 5</v>
      </c>
      <c r="J12657" s="60">
        <v>118</v>
      </c>
      <c r="K12657" s="61" t="s">
        <v>219</v>
      </c>
      <c r="L12657" s="61" t="s">
        <v>27582</v>
      </c>
      <c r="M12657" s="62" t="s">
        <v>10344</v>
      </c>
      <c r="N12657" s="62"/>
      <c r="O12657" s="62" t="s">
        <v>10343</v>
      </c>
      <c r="P12657" s="62" t="s">
        <v>10334</v>
      </c>
      <c r="Q12657" s="62" t="s">
        <v>10197</v>
      </c>
      <c r="R12657" s="57" t="str">
        <f t="shared" si="399"/>
        <v>118สพป.มหาสารคาม เขต 3</v>
      </c>
    </row>
    <row r="12658" spans="1:18">
      <c r="A12658" s="58">
        <v>30</v>
      </c>
      <c r="B12658" s="59" t="s">
        <v>294</v>
      </c>
      <c r="C12658" s="59" t="s">
        <v>1371</v>
      </c>
      <c r="D12658" s="59" t="s">
        <v>16626</v>
      </c>
      <c r="E12658" s="59" t="s">
        <v>16611</v>
      </c>
      <c r="F12658" s="59" t="s">
        <v>16248</v>
      </c>
      <c r="G12658" s="58" t="s">
        <v>36092</v>
      </c>
      <c r="H12658" s="43" t="str">
        <f t="shared" si="398"/>
        <v>30สพป.อุบลราชธานี เขต 5</v>
      </c>
      <c r="J12658" s="60">
        <v>119</v>
      </c>
      <c r="K12658" s="61" t="s">
        <v>219</v>
      </c>
      <c r="L12658" s="61" t="s">
        <v>27584</v>
      </c>
      <c r="M12658" s="62" t="s">
        <v>10346</v>
      </c>
      <c r="N12658" s="62"/>
      <c r="O12658" s="62" t="s">
        <v>1494</v>
      </c>
      <c r="P12658" s="62" t="s">
        <v>10345</v>
      </c>
      <c r="Q12658" s="62" t="s">
        <v>10197</v>
      </c>
      <c r="R12658" s="57" t="str">
        <f t="shared" si="399"/>
        <v>119สพป.มหาสารคาม เขต 3</v>
      </c>
    </row>
    <row r="12659" spans="1:18">
      <c r="A12659" s="58">
        <v>31</v>
      </c>
      <c r="B12659" s="59" t="s">
        <v>294</v>
      </c>
      <c r="C12659" s="59" t="s">
        <v>8624</v>
      </c>
      <c r="D12659" s="59" t="s">
        <v>16625</v>
      </c>
      <c r="E12659" s="59" t="s">
        <v>16611</v>
      </c>
      <c r="F12659" s="59" t="s">
        <v>16248</v>
      </c>
      <c r="G12659" s="58" t="s">
        <v>36093</v>
      </c>
      <c r="H12659" s="43" t="str">
        <f t="shared" si="398"/>
        <v>31สพป.อุบลราชธานี เขต 5</v>
      </c>
      <c r="J12659" s="60">
        <v>120</v>
      </c>
      <c r="K12659" s="61" t="s">
        <v>219</v>
      </c>
      <c r="L12659" s="61" t="s">
        <v>27586</v>
      </c>
      <c r="M12659" s="62" t="s">
        <v>1469</v>
      </c>
      <c r="N12659" s="62"/>
      <c r="O12659" s="62" t="s">
        <v>1494</v>
      </c>
      <c r="P12659" s="62" t="s">
        <v>10345</v>
      </c>
      <c r="Q12659" s="62" t="s">
        <v>10197</v>
      </c>
      <c r="R12659" s="57" t="str">
        <f t="shared" si="399"/>
        <v>120สพป.มหาสารคาม เขต 3</v>
      </c>
    </row>
    <row r="12660" spans="1:18">
      <c r="A12660" s="58">
        <v>32</v>
      </c>
      <c r="B12660" s="59" t="s">
        <v>294</v>
      </c>
      <c r="C12660" s="59" t="s">
        <v>16628</v>
      </c>
      <c r="D12660" s="59" t="s">
        <v>1260</v>
      </c>
      <c r="E12660" s="59" t="s">
        <v>16611</v>
      </c>
      <c r="F12660" s="59" t="s">
        <v>16248</v>
      </c>
      <c r="G12660" s="58" t="s">
        <v>36094</v>
      </c>
      <c r="H12660" s="43" t="str">
        <f t="shared" si="398"/>
        <v>32สพป.อุบลราชธานี เขต 5</v>
      </c>
      <c r="J12660" s="60">
        <v>1</v>
      </c>
      <c r="K12660" s="61" t="s">
        <v>220</v>
      </c>
      <c r="L12660" s="61" t="s">
        <v>36095</v>
      </c>
      <c r="M12660" s="62" t="s">
        <v>41781</v>
      </c>
      <c r="N12660" s="62"/>
      <c r="O12660" s="62" t="s">
        <v>41781</v>
      </c>
      <c r="P12660" s="62" t="s">
        <v>41781</v>
      </c>
      <c r="Q12660" s="62" t="s">
        <v>41781</v>
      </c>
      <c r="R12660" s="57" t="str">
        <f t="shared" si="399"/>
        <v>1สพป.มุกดาหาร</v>
      </c>
    </row>
    <row r="12661" spans="1:18">
      <c r="A12661" s="58">
        <v>33</v>
      </c>
      <c r="B12661" s="59" t="s">
        <v>294</v>
      </c>
      <c r="C12661" s="59" t="s">
        <v>12401</v>
      </c>
      <c r="D12661" s="59" t="s">
        <v>16629</v>
      </c>
      <c r="E12661" s="59" t="s">
        <v>16611</v>
      </c>
      <c r="F12661" s="59" t="s">
        <v>16248</v>
      </c>
      <c r="G12661" s="58" t="s">
        <v>36096</v>
      </c>
      <c r="H12661" s="43" t="str">
        <f t="shared" si="398"/>
        <v>33สพป.อุบลราชธานี เขต 5</v>
      </c>
      <c r="J12661" s="60">
        <v>2</v>
      </c>
      <c r="K12661" s="61" t="s">
        <v>220</v>
      </c>
      <c r="L12661" s="61" t="s">
        <v>36097</v>
      </c>
      <c r="M12661" s="62" t="s">
        <v>41781</v>
      </c>
      <c r="N12661" s="62"/>
      <c r="O12661" s="62" t="s">
        <v>41781</v>
      </c>
      <c r="P12661" s="62" t="s">
        <v>41781</v>
      </c>
      <c r="Q12661" s="62" t="s">
        <v>41781</v>
      </c>
      <c r="R12661" s="57" t="str">
        <f t="shared" si="399"/>
        <v>2สพป.มุกดาหาร</v>
      </c>
    </row>
    <row r="12662" spans="1:18">
      <c r="A12662" s="58">
        <v>34</v>
      </c>
      <c r="B12662" s="59" t="s">
        <v>294</v>
      </c>
      <c r="C12662" s="59" t="s">
        <v>16630</v>
      </c>
      <c r="D12662" s="59" t="s">
        <v>16629</v>
      </c>
      <c r="E12662" s="59" t="s">
        <v>16611</v>
      </c>
      <c r="F12662" s="59" t="s">
        <v>16248</v>
      </c>
      <c r="G12662" s="58" t="s">
        <v>36098</v>
      </c>
      <c r="H12662" s="43" t="str">
        <f t="shared" si="398"/>
        <v>34สพป.อุบลราชธานี เขต 5</v>
      </c>
      <c r="J12662" s="60">
        <v>3</v>
      </c>
      <c r="K12662" s="61" t="s">
        <v>220</v>
      </c>
      <c r="L12662" s="61" t="s">
        <v>36099</v>
      </c>
      <c r="M12662" s="62" t="s">
        <v>41781</v>
      </c>
      <c r="N12662" s="62"/>
      <c r="O12662" s="62" t="s">
        <v>41781</v>
      </c>
      <c r="P12662" s="62" t="s">
        <v>41781</v>
      </c>
      <c r="Q12662" s="62" t="s">
        <v>41781</v>
      </c>
      <c r="R12662" s="57" t="str">
        <f t="shared" si="399"/>
        <v>3สพป.มุกดาหาร</v>
      </c>
    </row>
    <row r="12663" spans="1:18">
      <c r="A12663" s="58">
        <v>35</v>
      </c>
      <c r="B12663" s="59" t="s">
        <v>294</v>
      </c>
      <c r="C12663" s="59" t="s">
        <v>2464</v>
      </c>
      <c r="D12663" s="59" t="s">
        <v>2114</v>
      </c>
      <c r="E12663" s="59" t="s">
        <v>16611</v>
      </c>
      <c r="F12663" s="59" t="s">
        <v>16248</v>
      </c>
      <c r="G12663" s="58" t="s">
        <v>36100</v>
      </c>
      <c r="H12663" s="43" t="str">
        <f t="shared" si="398"/>
        <v>35สพป.อุบลราชธานี เขต 5</v>
      </c>
      <c r="J12663" s="60">
        <v>4</v>
      </c>
      <c r="K12663" s="61" t="s">
        <v>220</v>
      </c>
      <c r="L12663" s="61" t="s">
        <v>36101</v>
      </c>
      <c r="M12663" s="62" t="s">
        <v>41781</v>
      </c>
      <c r="N12663" s="62"/>
      <c r="O12663" s="62" t="s">
        <v>41781</v>
      </c>
      <c r="P12663" s="62" t="s">
        <v>41781</v>
      </c>
      <c r="Q12663" s="62" t="s">
        <v>41781</v>
      </c>
      <c r="R12663" s="57" t="str">
        <f t="shared" si="399"/>
        <v>4สพป.มุกดาหาร</v>
      </c>
    </row>
    <row r="12664" spans="1:18">
      <c r="A12664" s="58">
        <v>36</v>
      </c>
      <c r="B12664" s="59" t="s">
        <v>294</v>
      </c>
      <c r="C12664" s="59" t="s">
        <v>16631</v>
      </c>
      <c r="D12664" s="59" t="s">
        <v>16623</v>
      </c>
      <c r="E12664" s="59" t="s">
        <v>16611</v>
      </c>
      <c r="F12664" s="59" t="s">
        <v>16248</v>
      </c>
      <c r="G12664" s="58" t="s">
        <v>36102</v>
      </c>
      <c r="H12664" s="43" t="str">
        <f t="shared" si="398"/>
        <v>36สพป.อุบลราชธานี เขต 5</v>
      </c>
      <c r="J12664" s="60">
        <v>5</v>
      </c>
      <c r="K12664" s="61" t="s">
        <v>220</v>
      </c>
      <c r="L12664" s="61" t="s">
        <v>36103</v>
      </c>
      <c r="M12664" s="62" t="s">
        <v>41781</v>
      </c>
      <c r="N12664" s="62"/>
      <c r="O12664" s="62" t="s">
        <v>41781</v>
      </c>
      <c r="P12664" s="62" t="s">
        <v>41781</v>
      </c>
      <c r="Q12664" s="62" t="s">
        <v>41781</v>
      </c>
      <c r="R12664" s="57" t="str">
        <f t="shared" si="399"/>
        <v>5สพป.มุกดาหาร</v>
      </c>
    </row>
    <row r="12665" spans="1:18">
      <c r="A12665" s="58">
        <v>37</v>
      </c>
      <c r="B12665" s="59" t="s">
        <v>294</v>
      </c>
      <c r="C12665" s="59" t="s">
        <v>2403</v>
      </c>
      <c r="D12665" s="59" t="s">
        <v>16623</v>
      </c>
      <c r="E12665" s="59" t="s">
        <v>16611</v>
      </c>
      <c r="F12665" s="59" t="s">
        <v>16248</v>
      </c>
      <c r="G12665" s="58" t="s">
        <v>36104</v>
      </c>
      <c r="H12665" s="43" t="str">
        <f t="shared" si="398"/>
        <v>37สพป.อุบลราชธานี เขต 5</v>
      </c>
      <c r="J12665" s="60">
        <v>6</v>
      </c>
      <c r="K12665" s="61" t="s">
        <v>220</v>
      </c>
      <c r="L12665" s="61" t="s">
        <v>36105</v>
      </c>
      <c r="M12665" s="62" t="s">
        <v>41781</v>
      </c>
      <c r="N12665" s="62"/>
      <c r="O12665" s="62" t="s">
        <v>41781</v>
      </c>
      <c r="P12665" s="62" t="s">
        <v>41781</v>
      </c>
      <c r="Q12665" s="62" t="s">
        <v>41781</v>
      </c>
      <c r="R12665" s="57" t="str">
        <f t="shared" si="399"/>
        <v>6สพป.มุกดาหาร</v>
      </c>
    </row>
    <row r="12666" spans="1:18">
      <c r="A12666" s="58">
        <v>38</v>
      </c>
      <c r="B12666" s="59" t="s">
        <v>294</v>
      </c>
      <c r="C12666" s="59" t="s">
        <v>12390</v>
      </c>
      <c r="D12666" s="59" t="s">
        <v>16632</v>
      </c>
      <c r="E12666" s="59" t="s">
        <v>16611</v>
      </c>
      <c r="F12666" s="59" t="s">
        <v>16248</v>
      </c>
      <c r="G12666" s="58" t="s">
        <v>36106</v>
      </c>
      <c r="H12666" s="43" t="str">
        <f t="shared" si="398"/>
        <v>38สพป.อุบลราชธานี เขต 5</v>
      </c>
      <c r="J12666" s="60">
        <v>7</v>
      </c>
      <c r="K12666" s="61" t="s">
        <v>220</v>
      </c>
      <c r="L12666" s="61" t="s">
        <v>36107</v>
      </c>
      <c r="M12666" s="62" t="s">
        <v>41781</v>
      </c>
      <c r="N12666" s="62"/>
      <c r="O12666" s="62" t="s">
        <v>41781</v>
      </c>
      <c r="P12666" s="62" t="s">
        <v>41781</v>
      </c>
      <c r="Q12666" s="62" t="s">
        <v>41781</v>
      </c>
      <c r="R12666" s="57" t="str">
        <f t="shared" si="399"/>
        <v>7สพป.มุกดาหาร</v>
      </c>
    </row>
    <row r="12667" spans="1:18">
      <c r="A12667" s="58">
        <v>39</v>
      </c>
      <c r="B12667" s="59" t="s">
        <v>294</v>
      </c>
      <c r="C12667" s="59" t="s">
        <v>16634</v>
      </c>
      <c r="D12667" s="59" t="s">
        <v>16633</v>
      </c>
      <c r="E12667" s="59" t="s">
        <v>16633</v>
      </c>
      <c r="F12667" s="59" t="s">
        <v>16248</v>
      </c>
      <c r="G12667" s="58" t="s">
        <v>36108</v>
      </c>
      <c r="H12667" s="43" t="str">
        <f t="shared" si="398"/>
        <v>39สพป.อุบลราชธานี เขต 5</v>
      </c>
      <c r="J12667" s="60">
        <v>8</v>
      </c>
      <c r="K12667" s="61" t="s">
        <v>220</v>
      </c>
      <c r="L12667" s="61" t="s">
        <v>36109</v>
      </c>
      <c r="M12667" s="62" t="s">
        <v>41781</v>
      </c>
      <c r="N12667" s="62"/>
      <c r="O12667" s="62" t="s">
        <v>41781</v>
      </c>
      <c r="P12667" s="62" t="s">
        <v>41781</v>
      </c>
      <c r="Q12667" s="62" t="s">
        <v>41781</v>
      </c>
      <c r="R12667" s="57" t="str">
        <f t="shared" si="399"/>
        <v>8สพป.มุกดาหาร</v>
      </c>
    </row>
    <row r="12668" spans="1:18">
      <c r="A12668" s="58">
        <v>40</v>
      </c>
      <c r="B12668" s="59" t="s">
        <v>294</v>
      </c>
      <c r="C12668" s="59" t="s">
        <v>16635</v>
      </c>
      <c r="D12668" s="59" t="s">
        <v>5803</v>
      </c>
      <c r="E12668" s="59" t="s">
        <v>16633</v>
      </c>
      <c r="F12668" s="59" t="s">
        <v>16248</v>
      </c>
      <c r="G12668" s="58" t="s">
        <v>36110</v>
      </c>
      <c r="H12668" s="43" t="str">
        <f t="shared" si="398"/>
        <v>40สพป.อุบลราชธานี เขต 5</v>
      </c>
      <c r="J12668" s="60">
        <v>9</v>
      </c>
      <c r="K12668" s="61" t="s">
        <v>220</v>
      </c>
      <c r="L12668" s="61" t="s">
        <v>36111</v>
      </c>
      <c r="M12668" s="62" t="s">
        <v>41781</v>
      </c>
      <c r="N12668" s="62"/>
      <c r="O12668" s="62" t="s">
        <v>41781</v>
      </c>
      <c r="P12668" s="62" t="s">
        <v>41781</v>
      </c>
      <c r="Q12668" s="62" t="s">
        <v>41781</v>
      </c>
      <c r="R12668" s="57" t="str">
        <f t="shared" si="399"/>
        <v>9สพป.มุกดาหาร</v>
      </c>
    </row>
    <row r="12669" spans="1:18">
      <c r="A12669" s="58">
        <v>41</v>
      </c>
      <c r="B12669" s="59" t="s">
        <v>294</v>
      </c>
      <c r="C12669" s="59" t="s">
        <v>16636</v>
      </c>
      <c r="D12669" s="59" t="s">
        <v>5803</v>
      </c>
      <c r="E12669" s="59" t="s">
        <v>16633</v>
      </c>
      <c r="F12669" s="59" t="s">
        <v>16248</v>
      </c>
      <c r="G12669" s="58" t="s">
        <v>36112</v>
      </c>
      <c r="H12669" s="43" t="str">
        <f t="shared" si="398"/>
        <v>41สพป.อุบลราชธานี เขต 5</v>
      </c>
      <c r="J12669" s="60">
        <v>10</v>
      </c>
      <c r="K12669" s="61" t="s">
        <v>220</v>
      </c>
      <c r="L12669" s="61" t="s">
        <v>36113</v>
      </c>
      <c r="M12669" s="62" t="s">
        <v>41781</v>
      </c>
      <c r="N12669" s="62"/>
      <c r="O12669" s="62" t="s">
        <v>41781</v>
      </c>
      <c r="P12669" s="62" t="s">
        <v>41781</v>
      </c>
      <c r="Q12669" s="62" t="s">
        <v>41781</v>
      </c>
      <c r="R12669" s="57" t="str">
        <f t="shared" si="399"/>
        <v>10สพป.มุกดาหาร</v>
      </c>
    </row>
    <row r="12670" spans="1:18">
      <c r="A12670" s="58">
        <v>42</v>
      </c>
      <c r="B12670" s="59" t="s">
        <v>294</v>
      </c>
      <c r="C12670" s="59" t="s">
        <v>16637</v>
      </c>
      <c r="D12670" s="59" t="s">
        <v>16633</v>
      </c>
      <c r="E12670" s="59" t="s">
        <v>16633</v>
      </c>
      <c r="F12670" s="59" t="s">
        <v>16248</v>
      </c>
      <c r="G12670" s="58" t="s">
        <v>36114</v>
      </c>
      <c r="H12670" s="43" t="str">
        <f t="shared" si="398"/>
        <v>42สพป.อุบลราชธานี เขต 5</v>
      </c>
      <c r="J12670" s="60">
        <v>11</v>
      </c>
      <c r="K12670" s="61" t="s">
        <v>220</v>
      </c>
      <c r="L12670" s="61" t="s">
        <v>36115</v>
      </c>
      <c r="M12670" s="62" t="s">
        <v>41781</v>
      </c>
      <c r="N12670" s="62"/>
      <c r="O12670" s="62" t="s">
        <v>41781</v>
      </c>
      <c r="P12670" s="62" t="s">
        <v>41781</v>
      </c>
      <c r="Q12670" s="62" t="s">
        <v>41781</v>
      </c>
      <c r="R12670" s="57" t="str">
        <f t="shared" si="399"/>
        <v>11สพป.มุกดาหาร</v>
      </c>
    </row>
    <row r="12671" spans="1:18">
      <c r="A12671" s="58">
        <v>43</v>
      </c>
      <c r="B12671" s="59" t="s">
        <v>294</v>
      </c>
      <c r="C12671" s="59" t="s">
        <v>6306</v>
      </c>
      <c r="D12671" s="59" t="s">
        <v>5803</v>
      </c>
      <c r="E12671" s="59" t="s">
        <v>16633</v>
      </c>
      <c r="F12671" s="59" t="s">
        <v>16248</v>
      </c>
      <c r="G12671" s="58" t="s">
        <v>36116</v>
      </c>
      <c r="H12671" s="43" t="str">
        <f t="shared" si="398"/>
        <v>43สพป.อุบลราชธานี เขต 5</v>
      </c>
      <c r="J12671" s="60">
        <v>12</v>
      </c>
      <c r="K12671" s="61" t="s">
        <v>220</v>
      </c>
      <c r="L12671" s="61" t="s">
        <v>36117</v>
      </c>
      <c r="M12671" s="62" t="s">
        <v>41781</v>
      </c>
      <c r="N12671" s="62"/>
      <c r="O12671" s="62" t="s">
        <v>41781</v>
      </c>
      <c r="P12671" s="62" t="s">
        <v>41781</v>
      </c>
      <c r="Q12671" s="62" t="s">
        <v>41781</v>
      </c>
      <c r="R12671" s="57" t="str">
        <f t="shared" si="399"/>
        <v>12สพป.มุกดาหาร</v>
      </c>
    </row>
    <row r="12672" spans="1:18">
      <c r="A12672" s="58">
        <v>44</v>
      </c>
      <c r="B12672" s="59" t="s">
        <v>294</v>
      </c>
      <c r="C12672" s="59" t="s">
        <v>16605</v>
      </c>
      <c r="D12672" s="59" t="s">
        <v>16638</v>
      </c>
      <c r="E12672" s="59" t="s">
        <v>16633</v>
      </c>
      <c r="F12672" s="59" t="s">
        <v>16248</v>
      </c>
      <c r="G12672" s="58" t="s">
        <v>36118</v>
      </c>
      <c r="H12672" s="43" t="str">
        <f t="shared" si="398"/>
        <v>44สพป.อุบลราชธานี เขต 5</v>
      </c>
      <c r="J12672" s="60">
        <v>13</v>
      </c>
      <c r="K12672" s="61" t="s">
        <v>220</v>
      </c>
      <c r="L12672" s="61" t="s">
        <v>36119</v>
      </c>
      <c r="M12672" s="62" t="s">
        <v>41781</v>
      </c>
      <c r="N12672" s="62"/>
      <c r="O12672" s="62" t="s">
        <v>41781</v>
      </c>
      <c r="P12672" s="62" t="s">
        <v>41781</v>
      </c>
      <c r="Q12672" s="62" t="s">
        <v>41781</v>
      </c>
      <c r="R12672" s="57" t="str">
        <f t="shared" si="399"/>
        <v>13สพป.มุกดาหาร</v>
      </c>
    </row>
    <row r="12673" spans="1:18">
      <c r="A12673" s="58">
        <v>45</v>
      </c>
      <c r="B12673" s="59" t="s">
        <v>294</v>
      </c>
      <c r="C12673" s="59" t="s">
        <v>16489</v>
      </c>
      <c r="D12673" s="59" t="s">
        <v>11349</v>
      </c>
      <c r="E12673" s="59" t="s">
        <v>16633</v>
      </c>
      <c r="F12673" s="59" t="s">
        <v>16248</v>
      </c>
      <c r="G12673" s="58" t="s">
        <v>36120</v>
      </c>
      <c r="H12673" s="43" t="str">
        <f t="shared" si="398"/>
        <v>45สพป.อุบลราชธานี เขต 5</v>
      </c>
      <c r="J12673" s="60">
        <v>14</v>
      </c>
      <c r="K12673" s="61" t="s">
        <v>220</v>
      </c>
      <c r="L12673" s="61" t="s">
        <v>36121</v>
      </c>
      <c r="M12673" s="62" t="s">
        <v>41781</v>
      </c>
      <c r="N12673" s="62"/>
      <c r="O12673" s="62" t="s">
        <v>41781</v>
      </c>
      <c r="P12673" s="62" t="s">
        <v>41781</v>
      </c>
      <c r="Q12673" s="62" t="s">
        <v>41781</v>
      </c>
      <c r="R12673" s="57" t="str">
        <f t="shared" si="399"/>
        <v>14สพป.มุกดาหาร</v>
      </c>
    </row>
    <row r="12674" spans="1:18">
      <c r="A12674" s="58">
        <v>46</v>
      </c>
      <c r="B12674" s="59" t="s">
        <v>294</v>
      </c>
      <c r="C12674" s="59" t="s">
        <v>16639</v>
      </c>
      <c r="D12674" s="59" t="s">
        <v>11349</v>
      </c>
      <c r="E12674" s="59" t="s">
        <v>16633</v>
      </c>
      <c r="F12674" s="59" t="s">
        <v>16248</v>
      </c>
      <c r="G12674" s="58" t="s">
        <v>36122</v>
      </c>
      <c r="H12674" s="43" t="str">
        <f t="shared" si="398"/>
        <v>46สพป.อุบลราชธานี เขต 5</v>
      </c>
      <c r="J12674" s="60">
        <v>15</v>
      </c>
      <c r="K12674" s="61" t="s">
        <v>220</v>
      </c>
      <c r="L12674" s="61" t="s">
        <v>36123</v>
      </c>
      <c r="M12674" s="62" t="s">
        <v>41781</v>
      </c>
      <c r="N12674" s="62"/>
      <c r="O12674" s="62" t="s">
        <v>41781</v>
      </c>
      <c r="P12674" s="62" t="s">
        <v>41781</v>
      </c>
      <c r="Q12674" s="62" t="s">
        <v>41781</v>
      </c>
      <c r="R12674" s="57" t="str">
        <f t="shared" si="399"/>
        <v>15สพป.มุกดาหาร</v>
      </c>
    </row>
    <row r="12675" spans="1:18">
      <c r="A12675" s="58">
        <v>47</v>
      </c>
      <c r="B12675" s="59" t="s">
        <v>294</v>
      </c>
      <c r="C12675" s="59" t="s">
        <v>16640</v>
      </c>
      <c r="D12675" s="59" t="s">
        <v>5803</v>
      </c>
      <c r="E12675" s="59" t="s">
        <v>16633</v>
      </c>
      <c r="F12675" s="59" t="s">
        <v>16248</v>
      </c>
      <c r="G12675" s="58" t="s">
        <v>36124</v>
      </c>
      <c r="H12675" s="43" t="str">
        <f t="shared" si="398"/>
        <v>47สพป.อุบลราชธานี เขต 5</v>
      </c>
      <c r="J12675" s="60">
        <v>16</v>
      </c>
      <c r="K12675" s="61" t="s">
        <v>220</v>
      </c>
      <c r="L12675" s="61" t="s">
        <v>36125</v>
      </c>
      <c r="M12675" s="62" t="s">
        <v>41781</v>
      </c>
      <c r="N12675" s="62"/>
      <c r="O12675" s="62" t="s">
        <v>41781</v>
      </c>
      <c r="P12675" s="62" t="s">
        <v>41781</v>
      </c>
      <c r="Q12675" s="62" t="s">
        <v>41781</v>
      </c>
      <c r="R12675" s="57" t="str">
        <f t="shared" si="399"/>
        <v>16สพป.มุกดาหาร</v>
      </c>
    </row>
    <row r="12676" spans="1:18">
      <c r="A12676" s="58">
        <v>48</v>
      </c>
      <c r="B12676" s="59" t="s">
        <v>294</v>
      </c>
      <c r="C12676" s="59" t="s">
        <v>1921</v>
      </c>
      <c r="D12676" s="59" t="s">
        <v>11349</v>
      </c>
      <c r="E12676" s="59" t="s">
        <v>16633</v>
      </c>
      <c r="F12676" s="59" t="s">
        <v>16248</v>
      </c>
      <c r="G12676" s="58" t="s">
        <v>36126</v>
      </c>
      <c r="H12676" s="43" t="str">
        <f t="shared" si="398"/>
        <v>48สพป.อุบลราชธานี เขต 5</v>
      </c>
      <c r="J12676" s="60">
        <v>17</v>
      </c>
      <c r="K12676" s="61" t="s">
        <v>220</v>
      </c>
      <c r="L12676" s="61" t="s">
        <v>36127</v>
      </c>
      <c r="M12676" s="62" t="s">
        <v>41781</v>
      </c>
      <c r="N12676" s="62"/>
      <c r="O12676" s="62" t="s">
        <v>41781</v>
      </c>
      <c r="P12676" s="62" t="s">
        <v>41781</v>
      </c>
      <c r="Q12676" s="62" t="s">
        <v>41781</v>
      </c>
      <c r="R12676" s="57" t="str">
        <f t="shared" si="399"/>
        <v>17สพป.มุกดาหาร</v>
      </c>
    </row>
    <row r="12677" spans="1:18">
      <c r="A12677" s="58">
        <v>49</v>
      </c>
      <c r="B12677" s="59" t="s">
        <v>294</v>
      </c>
      <c r="C12677" s="59" t="s">
        <v>16641</v>
      </c>
      <c r="D12677" s="59" t="s">
        <v>2114</v>
      </c>
      <c r="E12677" s="59" t="s">
        <v>16633</v>
      </c>
      <c r="F12677" s="59" t="s">
        <v>16248</v>
      </c>
      <c r="G12677" s="58" t="s">
        <v>36128</v>
      </c>
      <c r="H12677" s="43" t="str">
        <f t="shared" si="398"/>
        <v>49สพป.อุบลราชธานี เขต 5</v>
      </c>
      <c r="J12677" s="60">
        <v>18</v>
      </c>
      <c r="K12677" s="61" t="s">
        <v>220</v>
      </c>
      <c r="L12677" s="61" t="s">
        <v>36129</v>
      </c>
      <c r="M12677" s="62" t="s">
        <v>41781</v>
      </c>
      <c r="N12677" s="62"/>
      <c r="O12677" s="62" t="s">
        <v>41781</v>
      </c>
      <c r="P12677" s="62" t="s">
        <v>41781</v>
      </c>
      <c r="Q12677" s="62" t="s">
        <v>41781</v>
      </c>
      <c r="R12677" s="57" t="str">
        <f t="shared" si="399"/>
        <v>18สพป.มุกดาหาร</v>
      </c>
    </row>
    <row r="12678" spans="1:18">
      <c r="A12678" s="58">
        <v>50</v>
      </c>
      <c r="B12678" s="59" t="s">
        <v>294</v>
      </c>
      <c r="C12678" s="59" t="s">
        <v>16642</v>
      </c>
      <c r="D12678" s="59" t="s">
        <v>2114</v>
      </c>
      <c r="E12678" s="59" t="s">
        <v>16633</v>
      </c>
      <c r="F12678" s="59" t="s">
        <v>16248</v>
      </c>
      <c r="G12678" s="58" t="s">
        <v>36130</v>
      </c>
      <c r="H12678" s="43" t="str">
        <f t="shared" si="398"/>
        <v>50สพป.อุบลราชธานี เขต 5</v>
      </c>
      <c r="J12678" s="60">
        <v>19</v>
      </c>
      <c r="K12678" s="61" t="s">
        <v>220</v>
      </c>
      <c r="L12678" s="61" t="s">
        <v>36131</v>
      </c>
      <c r="M12678" s="62" t="s">
        <v>41781</v>
      </c>
      <c r="N12678" s="62"/>
      <c r="O12678" s="62" t="s">
        <v>41781</v>
      </c>
      <c r="P12678" s="62" t="s">
        <v>41781</v>
      </c>
      <c r="Q12678" s="62" t="s">
        <v>41781</v>
      </c>
      <c r="R12678" s="57" t="str">
        <f t="shared" si="399"/>
        <v>19สพป.มุกดาหาร</v>
      </c>
    </row>
    <row r="12679" spans="1:18">
      <c r="A12679" s="58">
        <v>51</v>
      </c>
      <c r="B12679" s="59" t="s">
        <v>294</v>
      </c>
      <c r="C12679" s="59" t="s">
        <v>16643</v>
      </c>
      <c r="D12679" s="59" t="s">
        <v>2114</v>
      </c>
      <c r="E12679" s="59" t="s">
        <v>16633</v>
      </c>
      <c r="F12679" s="59" t="s">
        <v>16248</v>
      </c>
      <c r="G12679" s="58" t="s">
        <v>36132</v>
      </c>
      <c r="H12679" s="43" t="str">
        <f t="shared" si="398"/>
        <v>51สพป.อุบลราชธานี เขต 5</v>
      </c>
      <c r="J12679" s="60">
        <v>20</v>
      </c>
      <c r="K12679" s="61" t="s">
        <v>220</v>
      </c>
      <c r="L12679" s="61" t="s">
        <v>36133</v>
      </c>
      <c r="M12679" s="62" t="s">
        <v>41781</v>
      </c>
      <c r="N12679" s="62"/>
      <c r="O12679" s="62" t="s">
        <v>41781</v>
      </c>
      <c r="P12679" s="62" t="s">
        <v>41781</v>
      </c>
      <c r="Q12679" s="62" t="s">
        <v>41781</v>
      </c>
      <c r="R12679" s="57" t="str">
        <f t="shared" si="399"/>
        <v>20สพป.มุกดาหาร</v>
      </c>
    </row>
    <row r="12680" spans="1:18">
      <c r="A12680" s="58">
        <v>52</v>
      </c>
      <c r="B12680" s="59" t="s">
        <v>294</v>
      </c>
      <c r="C12680" s="59" t="s">
        <v>15912</v>
      </c>
      <c r="D12680" s="59" t="s">
        <v>2114</v>
      </c>
      <c r="E12680" s="59" t="s">
        <v>16633</v>
      </c>
      <c r="F12680" s="59" t="s">
        <v>16248</v>
      </c>
      <c r="G12680" s="58" t="s">
        <v>36134</v>
      </c>
      <c r="H12680" s="43" t="str">
        <f t="shared" ref="H12680:H12743" si="400">A12680&amp;B12680</f>
        <v>52สพป.อุบลราชธานี เขต 5</v>
      </c>
      <c r="J12680" s="60">
        <v>21</v>
      </c>
      <c r="K12680" s="61" t="s">
        <v>220</v>
      </c>
      <c r="L12680" s="61" t="s">
        <v>36135</v>
      </c>
      <c r="M12680" s="62" t="s">
        <v>41781</v>
      </c>
      <c r="N12680" s="62"/>
      <c r="O12680" s="62" t="s">
        <v>41781</v>
      </c>
      <c r="P12680" s="62" t="s">
        <v>41781</v>
      </c>
      <c r="Q12680" s="62" t="s">
        <v>41781</v>
      </c>
      <c r="R12680" s="57" t="str">
        <f t="shared" ref="R12680:R12743" si="401">J12680&amp;K12680</f>
        <v>21สพป.มุกดาหาร</v>
      </c>
    </row>
    <row r="12681" spans="1:18">
      <c r="A12681" s="58">
        <v>53</v>
      </c>
      <c r="B12681" s="59" t="s">
        <v>294</v>
      </c>
      <c r="C12681" s="59" t="s">
        <v>2283</v>
      </c>
      <c r="D12681" s="59" t="s">
        <v>16638</v>
      </c>
      <c r="E12681" s="59" t="s">
        <v>16633</v>
      </c>
      <c r="F12681" s="59" t="s">
        <v>16248</v>
      </c>
      <c r="G12681" s="58" t="s">
        <v>36136</v>
      </c>
      <c r="H12681" s="43" t="str">
        <f t="shared" si="400"/>
        <v>53สพป.อุบลราชธานี เขต 5</v>
      </c>
      <c r="J12681" s="60">
        <v>22</v>
      </c>
      <c r="K12681" s="61" t="s">
        <v>220</v>
      </c>
      <c r="L12681" s="61" t="s">
        <v>36137</v>
      </c>
      <c r="M12681" s="62" t="s">
        <v>41781</v>
      </c>
      <c r="N12681" s="62"/>
      <c r="O12681" s="62" t="s">
        <v>41781</v>
      </c>
      <c r="P12681" s="62" t="s">
        <v>41781</v>
      </c>
      <c r="Q12681" s="62" t="s">
        <v>41781</v>
      </c>
      <c r="R12681" s="57" t="str">
        <f t="shared" si="401"/>
        <v>22สพป.มุกดาหาร</v>
      </c>
    </row>
    <row r="12682" spans="1:18">
      <c r="A12682" s="58">
        <v>54</v>
      </c>
      <c r="B12682" s="59" t="s">
        <v>294</v>
      </c>
      <c r="C12682" s="59" t="s">
        <v>16644</v>
      </c>
      <c r="D12682" s="59" t="s">
        <v>16638</v>
      </c>
      <c r="E12682" s="59" t="s">
        <v>16633</v>
      </c>
      <c r="F12682" s="59" t="s">
        <v>16248</v>
      </c>
      <c r="G12682" s="58" t="s">
        <v>36138</v>
      </c>
      <c r="H12682" s="43" t="str">
        <f t="shared" si="400"/>
        <v>54สพป.อุบลราชธานี เขต 5</v>
      </c>
      <c r="J12682" s="60">
        <v>23</v>
      </c>
      <c r="K12682" s="61" t="s">
        <v>220</v>
      </c>
      <c r="L12682" s="61" t="s">
        <v>36139</v>
      </c>
      <c r="M12682" s="62" t="s">
        <v>41781</v>
      </c>
      <c r="N12682" s="62"/>
      <c r="O12682" s="62" t="s">
        <v>41781</v>
      </c>
      <c r="P12682" s="62" t="s">
        <v>41781</v>
      </c>
      <c r="Q12682" s="62" t="s">
        <v>41781</v>
      </c>
      <c r="R12682" s="57" t="str">
        <f t="shared" si="401"/>
        <v>23สพป.มุกดาหาร</v>
      </c>
    </row>
    <row r="12683" spans="1:18">
      <c r="A12683" s="58">
        <v>55</v>
      </c>
      <c r="B12683" s="59" t="s">
        <v>294</v>
      </c>
      <c r="C12683" s="59" t="s">
        <v>15854</v>
      </c>
      <c r="D12683" s="59" t="s">
        <v>16638</v>
      </c>
      <c r="E12683" s="59" t="s">
        <v>16633</v>
      </c>
      <c r="F12683" s="59" t="s">
        <v>16248</v>
      </c>
      <c r="G12683" s="58" t="s">
        <v>36140</v>
      </c>
      <c r="H12683" s="43" t="str">
        <f t="shared" si="400"/>
        <v>55สพป.อุบลราชธานี เขต 5</v>
      </c>
      <c r="J12683" s="60">
        <v>24</v>
      </c>
      <c r="K12683" s="61" t="s">
        <v>220</v>
      </c>
      <c r="L12683" s="61" t="s">
        <v>36141</v>
      </c>
      <c r="M12683" s="62" t="s">
        <v>41781</v>
      </c>
      <c r="N12683" s="62"/>
      <c r="O12683" s="62" t="s">
        <v>41781</v>
      </c>
      <c r="P12683" s="62" t="s">
        <v>41781</v>
      </c>
      <c r="Q12683" s="62" t="s">
        <v>41781</v>
      </c>
      <c r="R12683" s="57" t="str">
        <f t="shared" si="401"/>
        <v>24สพป.มุกดาหาร</v>
      </c>
    </row>
    <row r="12684" spans="1:18">
      <c r="A12684" s="58">
        <v>56</v>
      </c>
      <c r="B12684" s="59" t="s">
        <v>294</v>
      </c>
      <c r="C12684" s="59" t="s">
        <v>2042</v>
      </c>
      <c r="D12684" s="59" t="s">
        <v>16638</v>
      </c>
      <c r="E12684" s="59" t="s">
        <v>16633</v>
      </c>
      <c r="F12684" s="59" t="s">
        <v>16248</v>
      </c>
      <c r="G12684" s="58" t="s">
        <v>36142</v>
      </c>
      <c r="H12684" s="43" t="str">
        <f t="shared" si="400"/>
        <v>56สพป.อุบลราชธานี เขต 5</v>
      </c>
      <c r="J12684" s="60">
        <v>25</v>
      </c>
      <c r="K12684" s="61" t="s">
        <v>220</v>
      </c>
      <c r="L12684" s="61" t="s">
        <v>36143</v>
      </c>
      <c r="M12684" s="62" t="s">
        <v>41781</v>
      </c>
      <c r="N12684" s="62"/>
      <c r="O12684" s="62" t="s">
        <v>41781</v>
      </c>
      <c r="P12684" s="62" t="s">
        <v>41781</v>
      </c>
      <c r="Q12684" s="62" t="s">
        <v>41781</v>
      </c>
      <c r="R12684" s="57" t="str">
        <f t="shared" si="401"/>
        <v>25สพป.มุกดาหาร</v>
      </c>
    </row>
    <row r="12685" spans="1:18">
      <c r="A12685" s="58">
        <v>57</v>
      </c>
      <c r="B12685" s="59" t="s">
        <v>294</v>
      </c>
      <c r="C12685" s="59" t="s">
        <v>5017</v>
      </c>
      <c r="D12685" s="59" t="s">
        <v>16638</v>
      </c>
      <c r="E12685" s="59" t="s">
        <v>16633</v>
      </c>
      <c r="F12685" s="59" t="s">
        <v>16248</v>
      </c>
      <c r="G12685" s="58" t="s">
        <v>36144</v>
      </c>
      <c r="H12685" s="43" t="str">
        <f t="shared" si="400"/>
        <v>57สพป.อุบลราชธานี เขต 5</v>
      </c>
      <c r="J12685" s="60">
        <v>26</v>
      </c>
      <c r="K12685" s="61" t="s">
        <v>220</v>
      </c>
      <c r="L12685" s="61" t="s">
        <v>36145</v>
      </c>
      <c r="M12685" s="62" t="s">
        <v>41781</v>
      </c>
      <c r="N12685" s="62"/>
      <c r="O12685" s="62" t="s">
        <v>41781</v>
      </c>
      <c r="P12685" s="62" t="s">
        <v>41781</v>
      </c>
      <c r="Q12685" s="62" t="s">
        <v>41781</v>
      </c>
      <c r="R12685" s="57" t="str">
        <f t="shared" si="401"/>
        <v>26สพป.มุกดาหาร</v>
      </c>
    </row>
    <row r="12686" spans="1:18">
      <c r="A12686" s="58">
        <v>58</v>
      </c>
      <c r="B12686" s="59" t="s">
        <v>294</v>
      </c>
      <c r="C12686" s="59" t="s">
        <v>16646</v>
      </c>
      <c r="D12686" s="59" t="s">
        <v>16647</v>
      </c>
      <c r="E12686" s="59" t="s">
        <v>16645</v>
      </c>
      <c r="F12686" s="59" t="s">
        <v>16248</v>
      </c>
      <c r="G12686" s="58" t="s">
        <v>36146</v>
      </c>
      <c r="H12686" s="43" t="str">
        <f t="shared" si="400"/>
        <v>58สพป.อุบลราชธานี เขต 5</v>
      </c>
      <c r="J12686" s="60">
        <v>27</v>
      </c>
      <c r="K12686" s="61" t="s">
        <v>220</v>
      </c>
      <c r="L12686" s="61" t="s">
        <v>36147</v>
      </c>
      <c r="M12686" s="62" t="s">
        <v>41781</v>
      </c>
      <c r="N12686" s="62"/>
      <c r="O12686" s="62" t="s">
        <v>41781</v>
      </c>
      <c r="P12686" s="62" t="s">
        <v>41781</v>
      </c>
      <c r="Q12686" s="62" t="s">
        <v>41781</v>
      </c>
      <c r="R12686" s="57" t="str">
        <f t="shared" si="401"/>
        <v>27สพป.มุกดาหาร</v>
      </c>
    </row>
    <row r="12687" spans="1:18">
      <c r="A12687" s="58">
        <v>59</v>
      </c>
      <c r="B12687" s="59" t="s">
        <v>294</v>
      </c>
      <c r="C12687" s="59" t="s">
        <v>16648</v>
      </c>
      <c r="D12687" s="59" t="s">
        <v>10277</v>
      </c>
      <c r="E12687" s="59" t="s">
        <v>16645</v>
      </c>
      <c r="F12687" s="59" t="s">
        <v>16248</v>
      </c>
      <c r="G12687" s="58" t="s">
        <v>36148</v>
      </c>
      <c r="H12687" s="43" t="str">
        <f t="shared" si="400"/>
        <v>59สพป.อุบลราชธานี เขต 5</v>
      </c>
      <c r="J12687" s="60">
        <v>28</v>
      </c>
      <c r="K12687" s="61" t="s">
        <v>220</v>
      </c>
      <c r="L12687" s="61" t="s">
        <v>36149</v>
      </c>
      <c r="M12687" s="62" t="s">
        <v>41781</v>
      </c>
      <c r="N12687" s="62"/>
      <c r="O12687" s="62" t="s">
        <v>41781</v>
      </c>
      <c r="P12687" s="62" t="s">
        <v>41781</v>
      </c>
      <c r="Q12687" s="62" t="s">
        <v>41781</v>
      </c>
      <c r="R12687" s="57" t="str">
        <f t="shared" si="401"/>
        <v>28สพป.มุกดาหาร</v>
      </c>
    </row>
    <row r="12688" spans="1:18">
      <c r="A12688" s="58">
        <v>60</v>
      </c>
      <c r="B12688" s="59" t="s">
        <v>294</v>
      </c>
      <c r="C12688" s="59" t="s">
        <v>1081</v>
      </c>
      <c r="D12688" s="59" t="s">
        <v>16649</v>
      </c>
      <c r="E12688" s="59" t="s">
        <v>16645</v>
      </c>
      <c r="F12688" s="59" t="s">
        <v>16248</v>
      </c>
      <c r="G12688" s="58" t="s">
        <v>36150</v>
      </c>
      <c r="H12688" s="43" t="str">
        <f t="shared" si="400"/>
        <v>60สพป.อุบลราชธานี เขต 5</v>
      </c>
      <c r="J12688" s="60">
        <v>29</v>
      </c>
      <c r="K12688" s="61" t="s">
        <v>220</v>
      </c>
      <c r="L12688" s="61" t="s">
        <v>36151</v>
      </c>
      <c r="M12688" s="62" t="s">
        <v>41781</v>
      </c>
      <c r="N12688" s="62"/>
      <c r="O12688" s="62" t="s">
        <v>41781</v>
      </c>
      <c r="P12688" s="62" t="s">
        <v>41781</v>
      </c>
      <c r="Q12688" s="62" t="s">
        <v>41781</v>
      </c>
      <c r="R12688" s="57" t="str">
        <f t="shared" si="401"/>
        <v>29สพป.มุกดาหาร</v>
      </c>
    </row>
    <row r="12689" spans="1:18">
      <c r="A12689" s="58">
        <v>61</v>
      </c>
      <c r="B12689" s="59" t="s">
        <v>294</v>
      </c>
      <c r="C12689" s="59" t="s">
        <v>16650</v>
      </c>
      <c r="D12689" s="59" t="s">
        <v>16649</v>
      </c>
      <c r="E12689" s="59" t="s">
        <v>16645</v>
      </c>
      <c r="F12689" s="59" t="s">
        <v>16248</v>
      </c>
      <c r="G12689" s="58" t="s">
        <v>36152</v>
      </c>
      <c r="H12689" s="43" t="str">
        <f t="shared" si="400"/>
        <v>61สพป.อุบลราชธานี เขต 5</v>
      </c>
      <c r="J12689" s="60">
        <v>30</v>
      </c>
      <c r="K12689" s="61" t="s">
        <v>220</v>
      </c>
      <c r="L12689" s="61" t="s">
        <v>36153</v>
      </c>
      <c r="M12689" s="62" t="s">
        <v>41781</v>
      </c>
      <c r="N12689" s="62"/>
      <c r="O12689" s="62" t="s">
        <v>41781</v>
      </c>
      <c r="P12689" s="62" t="s">
        <v>41781</v>
      </c>
      <c r="Q12689" s="62" t="s">
        <v>41781</v>
      </c>
      <c r="R12689" s="57" t="str">
        <f t="shared" si="401"/>
        <v>30สพป.มุกดาหาร</v>
      </c>
    </row>
    <row r="12690" spans="1:18">
      <c r="A12690" s="58">
        <v>62</v>
      </c>
      <c r="B12690" s="59" t="s">
        <v>294</v>
      </c>
      <c r="C12690" s="59" t="s">
        <v>16651</v>
      </c>
      <c r="D12690" s="59" t="s">
        <v>16649</v>
      </c>
      <c r="E12690" s="59" t="s">
        <v>16645</v>
      </c>
      <c r="F12690" s="59" t="s">
        <v>16248</v>
      </c>
      <c r="G12690" s="58" t="s">
        <v>36154</v>
      </c>
      <c r="H12690" s="43" t="str">
        <f t="shared" si="400"/>
        <v>62สพป.อุบลราชธานี เขต 5</v>
      </c>
      <c r="J12690" s="60">
        <v>31</v>
      </c>
      <c r="K12690" s="61" t="s">
        <v>220</v>
      </c>
      <c r="L12690" s="61" t="s">
        <v>36155</v>
      </c>
      <c r="M12690" s="62" t="s">
        <v>41781</v>
      </c>
      <c r="N12690" s="62"/>
      <c r="O12690" s="62" t="s">
        <v>41781</v>
      </c>
      <c r="P12690" s="62" t="s">
        <v>41781</v>
      </c>
      <c r="Q12690" s="62" t="s">
        <v>41781</v>
      </c>
      <c r="R12690" s="57" t="str">
        <f t="shared" si="401"/>
        <v>31สพป.มุกดาหาร</v>
      </c>
    </row>
    <row r="12691" spans="1:18">
      <c r="A12691" s="58">
        <v>63</v>
      </c>
      <c r="B12691" s="59" t="s">
        <v>294</v>
      </c>
      <c r="C12691" s="59" t="s">
        <v>16652</v>
      </c>
      <c r="D12691" s="59" t="s">
        <v>16649</v>
      </c>
      <c r="E12691" s="59" t="s">
        <v>16645</v>
      </c>
      <c r="F12691" s="59" t="s">
        <v>16248</v>
      </c>
      <c r="G12691" s="58" t="s">
        <v>36156</v>
      </c>
      <c r="H12691" s="43" t="str">
        <f t="shared" si="400"/>
        <v>63สพป.อุบลราชธานี เขต 5</v>
      </c>
      <c r="J12691" s="60">
        <v>32</v>
      </c>
      <c r="K12691" s="61" t="s">
        <v>220</v>
      </c>
      <c r="L12691" s="61" t="s">
        <v>36157</v>
      </c>
      <c r="M12691" s="62" t="s">
        <v>41781</v>
      </c>
      <c r="N12691" s="62"/>
      <c r="O12691" s="62" t="s">
        <v>41781</v>
      </c>
      <c r="P12691" s="62" t="s">
        <v>41781</v>
      </c>
      <c r="Q12691" s="62" t="s">
        <v>41781</v>
      </c>
      <c r="R12691" s="57" t="str">
        <f t="shared" si="401"/>
        <v>32สพป.มุกดาหาร</v>
      </c>
    </row>
    <row r="12692" spans="1:18">
      <c r="A12692" s="58">
        <v>64</v>
      </c>
      <c r="B12692" s="59" t="s">
        <v>294</v>
      </c>
      <c r="C12692" s="59" t="s">
        <v>16653</v>
      </c>
      <c r="D12692" s="59" t="s">
        <v>16649</v>
      </c>
      <c r="E12692" s="59" t="s">
        <v>16645</v>
      </c>
      <c r="F12692" s="59" t="s">
        <v>16248</v>
      </c>
      <c r="G12692" s="58" t="s">
        <v>36158</v>
      </c>
      <c r="H12692" s="43" t="str">
        <f t="shared" si="400"/>
        <v>64สพป.อุบลราชธานี เขต 5</v>
      </c>
      <c r="J12692" s="60">
        <v>33</v>
      </c>
      <c r="K12692" s="61" t="s">
        <v>220</v>
      </c>
      <c r="L12692" s="61" t="s">
        <v>36159</v>
      </c>
      <c r="M12692" s="62" t="s">
        <v>41781</v>
      </c>
      <c r="N12692" s="62"/>
      <c r="O12692" s="62" t="s">
        <v>41781</v>
      </c>
      <c r="P12692" s="62" t="s">
        <v>41781</v>
      </c>
      <c r="Q12692" s="62" t="s">
        <v>41781</v>
      </c>
      <c r="R12692" s="57" t="str">
        <f t="shared" si="401"/>
        <v>33สพป.มุกดาหาร</v>
      </c>
    </row>
    <row r="12693" spans="1:18">
      <c r="A12693" s="58">
        <v>65</v>
      </c>
      <c r="B12693" s="59" t="s">
        <v>294</v>
      </c>
      <c r="C12693" s="59" t="s">
        <v>16645</v>
      </c>
      <c r="D12693" s="59" t="s">
        <v>16654</v>
      </c>
      <c r="E12693" s="59" t="s">
        <v>16645</v>
      </c>
      <c r="F12693" s="59" t="s">
        <v>16248</v>
      </c>
      <c r="G12693" s="58" t="s">
        <v>36160</v>
      </c>
      <c r="H12693" s="43" t="str">
        <f t="shared" si="400"/>
        <v>65สพป.อุบลราชธานี เขต 5</v>
      </c>
      <c r="J12693" s="60">
        <v>34</v>
      </c>
      <c r="K12693" s="61" t="s">
        <v>220</v>
      </c>
      <c r="L12693" s="61" t="s">
        <v>36161</v>
      </c>
      <c r="M12693" s="62" t="s">
        <v>41781</v>
      </c>
      <c r="N12693" s="62"/>
      <c r="O12693" s="62" t="s">
        <v>41781</v>
      </c>
      <c r="P12693" s="62" t="s">
        <v>41781</v>
      </c>
      <c r="Q12693" s="62" t="s">
        <v>41781</v>
      </c>
      <c r="R12693" s="57" t="str">
        <f t="shared" si="401"/>
        <v>34สพป.มุกดาหาร</v>
      </c>
    </row>
    <row r="12694" spans="1:18">
      <c r="A12694" s="58">
        <v>66</v>
      </c>
      <c r="B12694" s="59" t="s">
        <v>294</v>
      </c>
      <c r="C12694" s="59" t="s">
        <v>16655</v>
      </c>
      <c r="D12694" s="59" t="s">
        <v>16654</v>
      </c>
      <c r="E12694" s="59" t="s">
        <v>16645</v>
      </c>
      <c r="F12694" s="59" t="s">
        <v>16248</v>
      </c>
      <c r="G12694" s="58" t="s">
        <v>36162</v>
      </c>
      <c r="H12694" s="43" t="str">
        <f t="shared" si="400"/>
        <v>66สพป.อุบลราชธานี เขต 5</v>
      </c>
      <c r="J12694" s="60">
        <v>35</v>
      </c>
      <c r="K12694" s="61" t="s">
        <v>220</v>
      </c>
      <c r="L12694" s="61" t="s">
        <v>36163</v>
      </c>
      <c r="M12694" s="62" t="s">
        <v>41781</v>
      </c>
      <c r="N12694" s="62"/>
      <c r="O12694" s="62" t="s">
        <v>41781</v>
      </c>
      <c r="P12694" s="62" t="s">
        <v>41781</v>
      </c>
      <c r="Q12694" s="62" t="s">
        <v>41781</v>
      </c>
      <c r="R12694" s="57" t="str">
        <f t="shared" si="401"/>
        <v>35สพป.มุกดาหาร</v>
      </c>
    </row>
    <row r="12695" spans="1:18">
      <c r="A12695" s="58">
        <v>67</v>
      </c>
      <c r="B12695" s="59" t="s">
        <v>294</v>
      </c>
      <c r="C12695" s="59" t="s">
        <v>9538</v>
      </c>
      <c r="D12695" s="59" t="s">
        <v>16654</v>
      </c>
      <c r="E12695" s="59" t="s">
        <v>16645</v>
      </c>
      <c r="F12695" s="59" t="s">
        <v>16248</v>
      </c>
      <c r="G12695" s="58" t="s">
        <v>36164</v>
      </c>
      <c r="H12695" s="43" t="str">
        <f t="shared" si="400"/>
        <v>67สพป.อุบลราชธานี เขต 5</v>
      </c>
      <c r="J12695" s="60">
        <v>36</v>
      </c>
      <c r="K12695" s="61" t="s">
        <v>220</v>
      </c>
      <c r="L12695" s="61" t="s">
        <v>36165</v>
      </c>
      <c r="M12695" s="62" t="s">
        <v>41781</v>
      </c>
      <c r="N12695" s="62"/>
      <c r="O12695" s="62" t="s">
        <v>41781</v>
      </c>
      <c r="P12695" s="62" t="s">
        <v>41781</v>
      </c>
      <c r="Q12695" s="62" t="s">
        <v>41781</v>
      </c>
      <c r="R12695" s="57" t="str">
        <f t="shared" si="401"/>
        <v>36สพป.มุกดาหาร</v>
      </c>
    </row>
    <row r="12696" spans="1:18">
      <c r="A12696" s="58">
        <v>68</v>
      </c>
      <c r="B12696" s="59" t="s">
        <v>294</v>
      </c>
      <c r="C12696" s="59" t="s">
        <v>5598</v>
      </c>
      <c r="D12696" s="59" t="s">
        <v>16649</v>
      </c>
      <c r="E12696" s="59" t="s">
        <v>16645</v>
      </c>
      <c r="F12696" s="59" t="s">
        <v>16248</v>
      </c>
      <c r="G12696" s="58" t="s">
        <v>36166</v>
      </c>
      <c r="H12696" s="43" t="str">
        <f t="shared" si="400"/>
        <v>68สพป.อุบลราชธานี เขต 5</v>
      </c>
      <c r="J12696" s="60">
        <v>37</v>
      </c>
      <c r="K12696" s="61" t="s">
        <v>220</v>
      </c>
      <c r="L12696" s="61" t="s">
        <v>36167</v>
      </c>
      <c r="M12696" s="62" t="s">
        <v>41781</v>
      </c>
      <c r="N12696" s="62"/>
      <c r="O12696" s="62" t="s">
        <v>41781</v>
      </c>
      <c r="P12696" s="62" t="s">
        <v>41781</v>
      </c>
      <c r="Q12696" s="62" t="s">
        <v>41781</v>
      </c>
      <c r="R12696" s="57" t="str">
        <f t="shared" si="401"/>
        <v>37สพป.มุกดาหาร</v>
      </c>
    </row>
    <row r="12697" spans="1:18">
      <c r="A12697" s="58">
        <v>69</v>
      </c>
      <c r="B12697" s="59" t="s">
        <v>294</v>
      </c>
      <c r="C12697" s="59" t="s">
        <v>12438</v>
      </c>
      <c r="D12697" s="59" t="s">
        <v>16656</v>
      </c>
      <c r="E12697" s="59" t="s">
        <v>16645</v>
      </c>
      <c r="F12697" s="59" t="s">
        <v>16248</v>
      </c>
      <c r="G12697" s="58" t="s">
        <v>36168</v>
      </c>
      <c r="H12697" s="43" t="str">
        <f t="shared" si="400"/>
        <v>69สพป.อุบลราชธานี เขต 5</v>
      </c>
      <c r="J12697" s="60">
        <v>38</v>
      </c>
      <c r="K12697" s="61" t="s">
        <v>220</v>
      </c>
      <c r="L12697" s="61" t="s">
        <v>36169</v>
      </c>
      <c r="M12697" s="62" t="s">
        <v>41781</v>
      </c>
      <c r="N12697" s="62"/>
      <c r="O12697" s="62" t="s">
        <v>41781</v>
      </c>
      <c r="P12697" s="62" t="s">
        <v>41781</v>
      </c>
      <c r="Q12697" s="62" t="s">
        <v>41781</v>
      </c>
      <c r="R12697" s="57" t="str">
        <f t="shared" si="401"/>
        <v>38สพป.มุกดาหาร</v>
      </c>
    </row>
    <row r="12698" spans="1:18">
      <c r="A12698" s="58">
        <v>70</v>
      </c>
      <c r="B12698" s="59" t="s">
        <v>294</v>
      </c>
      <c r="C12698" s="59" t="s">
        <v>16657</v>
      </c>
      <c r="D12698" s="59" t="s">
        <v>11149</v>
      </c>
      <c r="E12698" s="59" t="s">
        <v>16645</v>
      </c>
      <c r="F12698" s="59" t="s">
        <v>16248</v>
      </c>
      <c r="G12698" s="58" t="s">
        <v>36170</v>
      </c>
      <c r="H12698" s="43" t="str">
        <f t="shared" si="400"/>
        <v>70สพป.อุบลราชธานี เขต 5</v>
      </c>
      <c r="J12698" s="60">
        <v>39</v>
      </c>
      <c r="K12698" s="61" t="s">
        <v>220</v>
      </c>
      <c r="L12698" s="61" t="s">
        <v>36171</v>
      </c>
      <c r="M12698" s="62" t="s">
        <v>41781</v>
      </c>
      <c r="N12698" s="62"/>
      <c r="O12698" s="62" t="s">
        <v>41781</v>
      </c>
      <c r="P12698" s="62" t="s">
        <v>41781</v>
      </c>
      <c r="Q12698" s="62" t="s">
        <v>41781</v>
      </c>
      <c r="R12698" s="57" t="str">
        <f t="shared" si="401"/>
        <v>39สพป.มุกดาหาร</v>
      </c>
    </row>
    <row r="12699" spans="1:18">
      <c r="A12699" s="58">
        <v>71</v>
      </c>
      <c r="B12699" s="59" t="s">
        <v>294</v>
      </c>
      <c r="C12699" s="59" t="s">
        <v>16658</v>
      </c>
      <c r="D12699" s="59" t="s">
        <v>16649</v>
      </c>
      <c r="E12699" s="59" t="s">
        <v>16645</v>
      </c>
      <c r="F12699" s="59" t="s">
        <v>16248</v>
      </c>
      <c r="G12699" s="58" t="s">
        <v>36172</v>
      </c>
      <c r="H12699" s="43" t="str">
        <f t="shared" si="400"/>
        <v>71สพป.อุบลราชธานี เขต 5</v>
      </c>
      <c r="J12699" s="60">
        <v>40</v>
      </c>
      <c r="K12699" s="61" t="s">
        <v>220</v>
      </c>
      <c r="L12699" s="61" t="s">
        <v>36173</v>
      </c>
      <c r="M12699" s="62" t="s">
        <v>41781</v>
      </c>
      <c r="N12699" s="62"/>
      <c r="O12699" s="62" t="s">
        <v>41781</v>
      </c>
      <c r="P12699" s="62" t="s">
        <v>41781</v>
      </c>
      <c r="Q12699" s="62" t="s">
        <v>41781</v>
      </c>
      <c r="R12699" s="57" t="str">
        <f t="shared" si="401"/>
        <v>40สพป.มุกดาหาร</v>
      </c>
    </row>
    <row r="12700" spans="1:18">
      <c r="A12700" s="58">
        <v>72</v>
      </c>
      <c r="B12700" s="59" t="s">
        <v>294</v>
      </c>
      <c r="C12700" s="59" t="s">
        <v>16659</v>
      </c>
      <c r="D12700" s="59" t="s">
        <v>16660</v>
      </c>
      <c r="E12700" s="59" t="s">
        <v>16645</v>
      </c>
      <c r="F12700" s="59" t="s">
        <v>16248</v>
      </c>
      <c r="G12700" s="58" t="s">
        <v>36174</v>
      </c>
      <c r="H12700" s="43" t="str">
        <f t="shared" si="400"/>
        <v>72สพป.อุบลราชธานี เขต 5</v>
      </c>
      <c r="J12700" s="60">
        <v>41</v>
      </c>
      <c r="K12700" s="61" t="s">
        <v>220</v>
      </c>
      <c r="L12700" s="61" t="s">
        <v>36175</v>
      </c>
      <c r="M12700" s="62" t="s">
        <v>41781</v>
      </c>
      <c r="N12700" s="62"/>
      <c r="O12700" s="62" t="s">
        <v>41781</v>
      </c>
      <c r="P12700" s="62" t="s">
        <v>41781</v>
      </c>
      <c r="Q12700" s="62" t="s">
        <v>41781</v>
      </c>
      <c r="R12700" s="57" t="str">
        <f t="shared" si="401"/>
        <v>41สพป.มุกดาหาร</v>
      </c>
    </row>
    <row r="12701" spans="1:18">
      <c r="A12701" s="58">
        <v>73</v>
      </c>
      <c r="B12701" s="59" t="s">
        <v>294</v>
      </c>
      <c r="C12701" s="59" t="s">
        <v>1927</v>
      </c>
      <c r="D12701" s="59" t="s">
        <v>16660</v>
      </c>
      <c r="E12701" s="59" t="s">
        <v>16645</v>
      </c>
      <c r="F12701" s="59" t="s">
        <v>16248</v>
      </c>
      <c r="G12701" s="58" t="s">
        <v>36176</v>
      </c>
      <c r="H12701" s="43" t="str">
        <f t="shared" si="400"/>
        <v>73สพป.อุบลราชธานี เขต 5</v>
      </c>
      <c r="J12701" s="60">
        <v>42</v>
      </c>
      <c r="K12701" s="61" t="s">
        <v>220</v>
      </c>
      <c r="L12701" s="61" t="s">
        <v>36177</v>
      </c>
      <c r="M12701" s="62" t="s">
        <v>41781</v>
      </c>
      <c r="N12701" s="62"/>
      <c r="O12701" s="62" t="s">
        <v>41781</v>
      </c>
      <c r="P12701" s="62" t="s">
        <v>41781</v>
      </c>
      <c r="Q12701" s="62" t="s">
        <v>41781</v>
      </c>
      <c r="R12701" s="57" t="str">
        <f t="shared" si="401"/>
        <v>42สพป.มุกดาหาร</v>
      </c>
    </row>
    <row r="12702" spans="1:18">
      <c r="A12702" s="58">
        <v>74</v>
      </c>
      <c r="B12702" s="59" t="s">
        <v>294</v>
      </c>
      <c r="C12702" s="59" t="s">
        <v>16661</v>
      </c>
      <c r="D12702" s="59" t="s">
        <v>16660</v>
      </c>
      <c r="E12702" s="59" t="s">
        <v>16645</v>
      </c>
      <c r="F12702" s="59" t="s">
        <v>16248</v>
      </c>
      <c r="G12702" s="58" t="s">
        <v>36178</v>
      </c>
      <c r="H12702" s="43" t="str">
        <f t="shared" si="400"/>
        <v>74สพป.อุบลราชธานี เขต 5</v>
      </c>
      <c r="J12702" s="60">
        <v>43</v>
      </c>
      <c r="K12702" s="61" t="s">
        <v>220</v>
      </c>
      <c r="L12702" s="61" t="s">
        <v>36179</v>
      </c>
      <c r="M12702" s="62" t="s">
        <v>41781</v>
      </c>
      <c r="N12702" s="62"/>
      <c r="O12702" s="62" t="s">
        <v>41781</v>
      </c>
      <c r="P12702" s="62" t="s">
        <v>41781</v>
      </c>
      <c r="Q12702" s="62" t="s">
        <v>41781</v>
      </c>
      <c r="R12702" s="57" t="str">
        <f t="shared" si="401"/>
        <v>43สพป.มุกดาหาร</v>
      </c>
    </row>
    <row r="12703" spans="1:18">
      <c r="A12703" s="58">
        <v>75</v>
      </c>
      <c r="B12703" s="59" t="s">
        <v>294</v>
      </c>
      <c r="C12703" s="59" t="s">
        <v>1479</v>
      </c>
      <c r="D12703" s="59" t="s">
        <v>16662</v>
      </c>
      <c r="E12703" s="59" t="s">
        <v>16663</v>
      </c>
      <c r="F12703" s="59" t="s">
        <v>16248</v>
      </c>
      <c r="G12703" s="58" t="s">
        <v>36180</v>
      </c>
      <c r="H12703" s="43" t="str">
        <f t="shared" si="400"/>
        <v>75สพป.อุบลราชธานี เขต 5</v>
      </c>
      <c r="J12703" s="60">
        <v>44</v>
      </c>
      <c r="K12703" s="61" t="s">
        <v>220</v>
      </c>
      <c r="L12703" s="61" t="s">
        <v>36181</v>
      </c>
      <c r="M12703" s="62" t="s">
        <v>41781</v>
      </c>
      <c r="N12703" s="62"/>
      <c r="O12703" s="62" t="s">
        <v>41781</v>
      </c>
      <c r="P12703" s="62" t="s">
        <v>41781</v>
      </c>
      <c r="Q12703" s="62" t="s">
        <v>41781</v>
      </c>
      <c r="R12703" s="57" t="str">
        <f t="shared" si="401"/>
        <v>44สพป.มุกดาหาร</v>
      </c>
    </row>
    <row r="12704" spans="1:18">
      <c r="A12704" s="58">
        <v>76</v>
      </c>
      <c r="B12704" s="59" t="s">
        <v>294</v>
      </c>
      <c r="C12704" s="59" t="s">
        <v>16664</v>
      </c>
      <c r="D12704" s="59" t="s">
        <v>16662</v>
      </c>
      <c r="E12704" s="59" t="s">
        <v>16663</v>
      </c>
      <c r="F12704" s="59" t="s">
        <v>16248</v>
      </c>
      <c r="G12704" s="58" t="s">
        <v>36182</v>
      </c>
      <c r="H12704" s="43" t="str">
        <f t="shared" si="400"/>
        <v>76สพป.อุบลราชธานี เขต 5</v>
      </c>
      <c r="J12704" s="60">
        <v>45</v>
      </c>
      <c r="K12704" s="61" t="s">
        <v>220</v>
      </c>
      <c r="L12704" s="61" t="s">
        <v>36183</v>
      </c>
      <c r="M12704" s="62" t="s">
        <v>41781</v>
      </c>
      <c r="N12704" s="62"/>
      <c r="O12704" s="62" t="s">
        <v>41781</v>
      </c>
      <c r="P12704" s="62" t="s">
        <v>41781</v>
      </c>
      <c r="Q12704" s="62" t="s">
        <v>41781</v>
      </c>
      <c r="R12704" s="57" t="str">
        <f t="shared" si="401"/>
        <v>45สพป.มุกดาหาร</v>
      </c>
    </row>
    <row r="12705" spans="1:18">
      <c r="A12705" s="58">
        <v>77</v>
      </c>
      <c r="B12705" s="59" t="s">
        <v>294</v>
      </c>
      <c r="C12705" s="59" t="s">
        <v>16665</v>
      </c>
      <c r="D12705" s="59" t="s">
        <v>16662</v>
      </c>
      <c r="E12705" s="59" t="s">
        <v>16663</v>
      </c>
      <c r="F12705" s="59" t="s">
        <v>16248</v>
      </c>
      <c r="G12705" s="58" t="s">
        <v>36184</v>
      </c>
      <c r="H12705" s="43" t="str">
        <f t="shared" si="400"/>
        <v>77สพป.อุบลราชธานี เขต 5</v>
      </c>
      <c r="J12705" s="60">
        <v>46</v>
      </c>
      <c r="K12705" s="61" t="s">
        <v>220</v>
      </c>
      <c r="L12705" s="61" t="s">
        <v>36185</v>
      </c>
      <c r="M12705" s="62" t="s">
        <v>41781</v>
      </c>
      <c r="N12705" s="62"/>
      <c r="O12705" s="62" t="s">
        <v>41781</v>
      </c>
      <c r="P12705" s="62" t="s">
        <v>41781</v>
      </c>
      <c r="Q12705" s="62" t="s">
        <v>41781</v>
      </c>
      <c r="R12705" s="57" t="str">
        <f t="shared" si="401"/>
        <v>46สพป.มุกดาหาร</v>
      </c>
    </row>
    <row r="12706" spans="1:18">
      <c r="A12706" s="58">
        <v>78</v>
      </c>
      <c r="B12706" s="59" t="s">
        <v>294</v>
      </c>
      <c r="C12706" s="59" t="s">
        <v>16666</v>
      </c>
      <c r="D12706" s="59" t="s">
        <v>10405</v>
      </c>
      <c r="E12706" s="59" t="s">
        <v>16663</v>
      </c>
      <c r="F12706" s="59" t="s">
        <v>16248</v>
      </c>
      <c r="G12706" s="58" t="s">
        <v>36186</v>
      </c>
      <c r="H12706" s="43" t="str">
        <f t="shared" si="400"/>
        <v>78สพป.อุบลราชธานี เขต 5</v>
      </c>
      <c r="J12706" s="60">
        <v>47</v>
      </c>
      <c r="K12706" s="61" t="s">
        <v>220</v>
      </c>
      <c r="L12706" s="61" t="s">
        <v>36187</v>
      </c>
      <c r="M12706" s="62" t="s">
        <v>41781</v>
      </c>
      <c r="N12706" s="62"/>
      <c r="O12706" s="62" t="s">
        <v>41781</v>
      </c>
      <c r="P12706" s="62" t="s">
        <v>41781</v>
      </c>
      <c r="Q12706" s="62" t="s">
        <v>41781</v>
      </c>
      <c r="R12706" s="57" t="str">
        <f t="shared" si="401"/>
        <v>47สพป.มุกดาหาร</v>
      </c>
    </row>
    <row r="12707" spans="1:18">
      <c r="A12707" s="58">
        <v>79</v>
      </c>
      <c r="B12707" s="59" t="s">
        <v>294</v>
      </c>
      <c r="C12707" s="59" t="s">
        <v>16667</v>
      </c>
      <c r="D12707" s="59" t="s">
        <v>11780</v>
      </c>
      <c r="E12707" s="59" t="s">
        <v>16663</v>
      </c>
      <c r="F12707" s="59" t="s">
        <v>16248</v>
      </c>
      <c r="G12707" s="58" t="s">
        <v>36188</v>
      </c>
      <c r="H12707" s="43" t="str">
        <f t="shared" si="400"/>
        <v>79สพป.อุบลราชธานี เขต 5</v>
      </c>
      <c r="J12707" s="60">
        <v>48</v>
      </c>
      <c r="K12707" s="61" t="s">
        <v>220</v>
      </c>
      <c r="L12707" s="61" t="s">
        <v>36189</v>
      </c>
      <c r="M12707" s="62" t="s">
        <v>41781</v>
      </c>
      <c r="N12707" s="62"/>
      <c r="O12707" s="62" t="s">
        <v>41781</v>
      </c>
      <c r="P12707" s="62" t="s">
        <v>41781</v>
      </c>
      <c r="Q12707" s="62" t="s">
        <v>41781</v>
      </c>
      <c r="R12707" s="57" t="str">
        <f t="shared" si="401"/>
        <v>48สพป.มุกดาหาร</v>
      </c>
    </row>
    <row r="12708" spans="1:18">
      <c r="A12708" s="58">
        <v>80</v>
      </c>
      <c r="B12708" s="59" t="s">
        <v>294</v>
      </c>
      <c r="C12708" s="59" t="s">
        <v>16669</v>
      </c>
      <c r="D12708" s="59" t="s">
        <v>16668</v>
      </c>
      <c r="E12708" s="59" t="s">
        <v>16663</v>
      </c>
      <c r="F12708" s="59" t="s">
        <v>16248</v>
      </c>
      <c r="G12708" s="58" t="s">
        <v>36190</v>
      </c>
      <c r="H12708" s="43" t="str">
        <f t="shared" si="400"/>
        <v>80สพป.อุบลราชธานี เขต 5</v>
      </c>
      <c r="J12708" s="60">
        <v>49</v>
      </c>
      <c r="K12708" s="61" t="s">
        <v>220</v>
      </c>
      <c r="L12708" s="61" t="s">
        <v>36191</v>
      </c>
      <c r="M12708" s="62" t="s">
        <v>41781</v>
      </c>
      <c r="N12708" s="62"/>
      <c r="O12708" s="62" t="s">
        <v>41781</v>
      </c>
      <c r="P12708" s="62" t="s">
        <v>41781</v>
      </c>
      <c r="Q12708" s="62" t="s">
        <v>41781</v>
      </c>
      <c r="R12708" s="57" t="str">
        <f t="shared" si="401"/>
        <v>49สพป.มุกดาหาร</v>
      </c>
    </row>
    <row r="12709" spans="1:18">
      <c r="A12709" s="58">
        <v>81</v>
      </c>
      <c r="B12709" s="59" t="s">
        <v>294</v>
      </c>
      <c r="C12709" s="59" t="s">
        <v>16670</v>
      </c>
      <c r="D12709" s="59" t="s">
        <v>1260</v>
      </c>
      <c r="E12709" s="59" t="s">
        <v>16663</v>
      </c>
      <c r="F12709" s="59" t="s">
        <v>16248</v>
      </c>
      <c r="G12709" s="58" t="s">
        <v>36192</v>
      </c>
      <c r="H12709" s="43" t="str">
        <f t="shared" si="400"/>
        <v>81สพป.อุบลราชธานี เขต 5</v>
      </c>
      <c r="J12709" s="60">
        <v>50</v>
      </c>
      <c r="K12709" s="61" t="s">
        <v>220</v>
      </c>
      <c r="L12709" s="61" t="s">
        <v>36193</v>
      </c>
      <c r="M12709" s="62" t="s">
        <v>41781</v>
      </c>
      <c r="N12709" s="62"/>
      <c r="O12709" s="62" t="s">
        <v>41781</v>
      </c>
      <c r="P12709" s="62" t="s">
        <v>41781</v>
      </c>
      <c r="Q12709" s="62" t="s">
        <v>41781</v>
      </c>
      <c r="R12709" s="57" t="str">
        <f t="shared" si="401"/>
        <v>50สพป.มุกดาหาร</v>
      </c>
    </row>
    <row r="12710" spans="1:18">
      <c r="A12710" s="58">
        <v>82</v>
      </c>
      <c r="B12710" s="59" t="s">
        <v>294</v>
      </c>
      <c r="C12710" s="59" t="s">
        <v>16672</v>
      </c>
      <c r="D12710" s="59" t="s">
        <v>16671</v>
      </c>
      <c r="E12710" s="59" t="s">
        <v>16663</v>
      </c>
      <c r="F12710" s="59" t="s">
        <v>16248</v>
      </c>
      <c r="G12710" s="58" t="s">
        <v>36194</v>
      </c>
      <c r="H12710" s="43" t="str">
        <f t="shared" si="400"/>
        <v>82สพป.อุบลราชธานี เขต 5</v>
      </c>
      <c r="J12710" s="60">
        <v>51</v>
      </c>
      <c r="K12710" s="61" t="s">
        <v>220</v>
      </c>
      <c r="L12710" s="61" t="s">
        <v>36195</v>
      </c>
      <c r="M12710" s="62" t="s">
        <v>41781</v>
      </c>
      <c r="N12710" s="62"/>
      <c r="O12710" s="62" t="s">
        <v>41781</v>
      </c>
      <c r="P12710" s="62" t="s">
        <v>41781</v>
      </c>
      <c r="Q12710" s="62" t="s">
        <v>41781</v>
      </c>
      <c r="R12710" s="57" t="str">
        <f t="shared" si="401"/>
        <v>51สพป.มุกดาหาร</v>
      </c>
    </row>
    <row r="12711" spans="1:18">
      <c r="A12711" s="58">
        <v>83</v>
      </c>
      <c r="B12711" s="59" t="s">
        <v>294</v>
      </c>
      <c r="C12711" s="59" t="s">
        <v>16593</v>
      </c>
      <c r="D12711" s="59" t="s">
        <v>16671</v>
      </c>
      <c r="E12711" s="59" t="s">
        <v>16663</v>
      </c>
      <c r="F12711" s="59" t="s">
        <v>16248</v>
      </c>
      <c r="G12711" s="58" t="s">
        <v>36196</v>
      </c>
      <c r="H12711" s="43" t="str">
        <f t="shared" si="400"/>
        <v>83สพป.อุบลราชธานี เขต 5</v>
      </c>
      <c r="J12711" s="60">
        <v>52</v>
      </c>
      <c r="K12711" s="61" t="s">
        <v>220</v>
      </c>
      <c r="L12711" s="61" t="s">
        <v>36197</v>
      </c>
      <c r="M12711" s="62" t="s">
        <v>41781</v>
      </c>
      <c r="N12711" s="62"/>
      <c r="O12711" s="62" t="s">
        <v>41781</v>
      </c>
      <c r="P12711" s="62" t="s">
        <v>41781</v>
      </c>
      <c r="Q12711" s="62" t="s">
        <v>41781</v>
      </c>
      <c r="R12711" s="57" t="str">
        <f t="shared" si="401"/>
        <v>52สพป.มุกดาหาร</v>
      </c>
    </row>
    <row r="12712" spans="1:18">
      <c r="A12712" s="58">
        <v>84</v>
      </c>
      <c r="B12712" s="59" t="s">
        <v>294</v>
      </c>
      <c r="C12712" s="59" t="s">
        <v>16673</v>
      </c>
      <c r="D12712" s="59" t="s">
        <v>1260</v>
      </c>
      <c r="E12712" s="59" t="s">
        <v>16663</v>
      </c>
      <c r="F12712" s="59" t="s">
        <v>16248</v>
      </c>
      <c r="G12712" s="58" t="s">
        <v>36198</v>
      </c>
      <c r="H12712" s="43" t="str">
        <f t="shared" si="400"/>
        <v>84สพป.อุบลราชธานี เขต 5</v>
      </c>
      <c r="J12712" s="60">
        <v>53</v>
      </c>
      <c r="K12712" s="61" t="s">
        <v>220</v>
      </c>
      <c r="L12712" s="61" t="s">
        <v>36199</v>
      </c>
      <c r="M12712" s="62" t="s">
        <v>41781</v>
      </c>
      <c r="N12712" s="62"/>
      <c r="O12712" s="62" t="s">
        <v>41781</v>
      </c>
      <c r="P12712" s="62" t="s">
        <v>41781</v>
      </c>
      <c r="Q12712" s="62" t="s">
        <v>41781</v>
      </c>
      <c r="R12712" s="57" t="str">
        <f t="shared" si="401"/>
        <v>53สพป.มุกดาหาร</v>
      </c>
    </row>
    <row r="12713" spans="1:18">
      <c r="A12713" s="58">
        <v>85</v>
      </c>
      <c r="B12713" s="59" t="s">
        <v>294</v>
      </c>
      <c r="C12713" s="59" t="s">
        <v>16674</v>
      </c>
      <c r="D12713" s="59" t="s">
        <v>11780</v>
      </c>
      <c r="E12713" s="59" t="s">
        <v>16663</v>
      </c>
      <c r="F12713" s="59" t="s">
        <v>16248</v>
      </c>
      <c r="G12713" s="58" t="s">
        <v>36200</v>
      </c>
      <c r="H12713" s="43" t="str">
        <f t="shared" si="400"/>
        <v>85สพป.อุบลราชธานี เขต 5</v>
      </c>
      <c r="J12713" s="60">
        <v>54</v>
      </c>
      <c r="K12713" s="61" t="s">
        <v>220</v>
      </c>
      <c r="L12713" s="61" t="s">
        <v>36201</v>
      </c>
      <c r="M12713" s="62" t="s">
        <v>41781</v>
      </c>
      <c r="N12713" s="62"/>
      <c r="O12713" s="62" t="s">
        <v>41781</v>
      </c>
      <c r="P12713" s="62" t="s">
        <v>41781</v>
      </c>
      <c r="Q12713" s="62" t="s">
        <v>41781</v>
      </c>
      <c r="R12713" s="57" t="str">
        <f t="shared" si="401"/>
        <v>54สพป.มุกดาหาร</v>
      </c>
    </row>
    <row r="12714" spans="1:18">
      <c r="A12714" s="58">
        <v>86</v>
      </c>
      <c r="B12714" s="59" t="s">
        <v>294</v>
      </c>
      <c r="C12714" s="59" t="s">
        <v>16675</v>
      </c>
      <c r="D12714" s="59" t="s">
        <v>16668</v>
      </c>
      <c r="E12714" s="59" t="s">
        <v>16663</v>
      </c>
      <c r="F12714" s="59" t="s">
        <v>16248</v>
      </c>
      <c r="G12714" s="58" t="s">
        <v>36202</v>
      </c>
      <c r="H12714" s="43" t="str">
        <f t="shared" si="400"/>
        <v>86สพป.อุบลราชธานี เขต 5</v>
      </c>
      <c r="J12714" s="60">
        <v>55</v>
      </c>
      <c r="K12714" s="61" t="s">
        <v>220</v>
      </c>
      <c r="L12714" s="61" t="s">
        <v>36203</v>
      </c>
      <c r="M12714" s="62" t="s">
        <v>41781</v>
      </c>
      <c r="N12714" s="62"/>
      <c r="O12714" s="62" t="s">
        <v>41781</v>
      </c>
      <c r="P12714" s="62" t="s">
        <v>41781</v>
      </c>
      <c r="Q12714" s="62" t="s">
        <v>41781</v>
      </c>
      <c r="R12714" s="57" t="str">
        <f t="shared" si="401"/>
        <v>55สพป.มุกดาหาร</v>
      </c>
    </row>
    <row r="12715" spans="1:18">
      <c r="A12715" s="58">
        <v>87</v>
      </c>
      <c r="B12715" s="59" t="s">
        <v>294</v>
      </c>
      <c r="C12715" s="59" t="s">
        <v>16676</v>
      </c>
      <c r="D12715" s="59" t="s">
        <v>12500</v>
      </c>
      <c r="E12715" s="59" t="s">
        <v>16663</v>
      </c>
      <c r="F12715" s="59" t="s">
        <v>16248</v>
      </c>
      <c r="G12715" s="58" t="s">
        <v>36204</v>
      </c>
      <c r="H12715" s="43" t="str">
        <f t="shared" si="400"/>
        <v>87สพป.อุบลราชธานี เขต 5</v>
      </c>
      <c r="J12715" s="60">
        <v>56</v>
      </c>
      <c r="K12715" s="61" t="s">
        <v>220</v>
      </c>
      <c r="L12715" s="61" t="s">
        <v>36205</v>
      </c>
      <c r="M12715" s="62" t="s">
        <v>41781</v>
      </c>
      <c r="N12715" s="62"/>
      <c r="O12715" s="62" t="s">
        <v>41781</v>
      </c>
      <c r="P12715" s="62" t="s">
        <v>41781</v>
      </c>
      <c r="Q12715" s="62" t="s">
        <v>41781</v>
      </c>
      <c r="R12715" s="57" t="str">
        <f t="shared" si="401"/>
        <v>56สพป.มุกดาหาร</v>
      </c>
    </row>
    <row r="12716" spans="1:18">
      <c r="A12716" s="58">
        <v>88</v>
      </c>
      <c r="B12716" s="59" t="s">
        <v>294</v>
      </c>
      <c r="C12716" s="59" t="s">
        <v>16677</v>
      </c>
      <c r="D12716" s="59" t="s">
        <v>12500</v>
      </c>
      <c r="E12716" s="59" t="s">
        <v>16663</v>
      </c>
      <c r="F12716" s="59" t="s">
        <v>16248</v>
      </c>
      <c r="G12716" s="58" t="s">
        <v>36206</v>
      </c>
      <c r="H12716" s="43" t="str">
        <f t="shared" si="400"/>
        <v>88สพป.อุบลราชธานี เขต 5</v>
      </c>
      <c r="J12716" s="60">
        <v>57</v>
      </c>
      <c r="K12716" s="61" t="s">
        <v>220</v>
      </c>
      <c r="L12716" s="61" t="s">
        <v>36207</v>
      </c>
      <c r="M12716" s="62" t="s">
        <v>41781</v>
      </c>
      <c r="N12716" s="62"/>
      <c r="O12716" s="62" t="s">
        <v>41781</v>
      </c>
      <c r="P12716" s="62" t="s">
        <v>41781</v>
      </c>
      <c r="Q12716" s="62" t="s">
        <v>41781</v>
      </c>
      <c r="R12716" s="57" t="str">
        <f t="shared" si="401"/>
        <v>57สพป.มุกดาหาร</v>
      </c>
    </row>
    <row r="12717" spans="1:18">
      <c r="A12717" s="58">
        <v>89</v>
      </c>
      <c r="B12717" s="59" t="s">
        <v>294</v>
      </c>
      <c r="C12717" s="59" t="s">
        <v>16678</v>
      </c>
      <c r="D12717" s="59" t="s">
        <v>3759</v>
      </c>
      <c r="E12717" s="59" t="s">
        <v>16663</v>
      </c>
      <c r="F12717" s="59" t="s">
        <v>16248</v>
      </c>
      <c r="G12717" s="58" t="s">
        <v>36208</v>
      </c>
      <c r="H12717" s="43" t="str">
        <f t="shared" si="400"/>
        <v>89สพป.อุบลราชธานี เขต 5</v>
      </c>
      <c r="J12717" s="60">
        <v>58</v>
      </c>
      <c r="K12717" s="61" t="s">
        <v>220</v>
      </c>
      <c r="L12717" s="61" t="s">
        <v>36209</v>
      </c>
      <c r="M12717" s="62" t="s">
        <v>41781</v>
      </c>
      <c r="N12717" s="62"/>
      <c r="O12717" s="62" t="s">
        <v>41781</v>
      </c>
      <c r="P12717" s="62" t="s">
        <v>41781</v>
      </c>
      <c r="Q12717" s="62" t="s">
        <v>41781</v>
      </c>
      <c r="R12717" s="57" t="str">
        <f t="shared" si="401"/>
        <v>58สพป.มุกดาหาร</v>
      </c>
    </row>
    <row r="12718" spans="1:18">
      <c r="A12718" s="58">
        <v>90</v>
      </c>
      <c r="B12718" s="59" t="s">
        <v>294</v>
      </c>
      <c r="C12718" s="59" t="s">
        <v>10405</v>
      </c>
      <c r="D12718" s="59" t="s">
        <v>10405</v>
      </c>
      <c r="E12718" s="59" t="s">
        <v>16663</v>
      </c>
      <c r="F12718" s="59" t="s">
        <v>16248</v>
      </c>
      <c r="G12718" s="58" t="s">
        <v>36210</v>
      </c>
      <c r="H12718" s="43" t="str">
        <f t="shared" si="400"/>
        <v>90สพป.อุบลราชธานี เขต 5</v>
      </c>
      <c r="J12718" s="60">
        <v>59</v>
      </c>
      <c r="K12718" s="61" t="s">
        <v>220</v>
      </c>
      <c r="L12718" s="61" t="s">
        <v>36211</v>
      </c>
      <c r="M12718" s="62" t="s">
        <v>41781</v>
      </c>
      <c r="N12718" s="62"/>
      <c r="O12718" s="62" t="s">
        <v>41781</v>
      </c>
      <c r="P12718" s="62" t="s">
        <v>41781</v>
      </c>
      <c r="Q12718" s="62" t="s">
        <v>41781</v>
      </c>
      <c r="R12718" s="57" t="str">
        <f t="shared" si="401"/>
        <v>59สพป.มุกดาหาร</v>
      </c>
    </row>
    <row r="12719" spans="1:18">
      <c r="A12719" s="58">
        <v>91</v>
      </c>
      <c r="B12719" s="59" t="s">
        <v>294</v>
      </c>
      <c r="C12719" s="59" t="s">
        <v>12429</v>
      </c>
      <c r="D12719" s="59" t="s">
        <v>16662</v>
      </c>
      <c r="E12719" s="59" t="s">
        <v>16663</v>
      </c>
      <c r="F12719" s="59" t="s">
        <v>16248</v>
      </c>
      <c r="G12719" s="58" t="s">
        <v>36212</v>
      </c>
      <c r="H12719" s="43" t="str">
        <f t="shared" si="400"/>
        <v>91สพป.อุบลราชธานี เขต 5</v>
      </c>
      <c r="J12719" s="60">
        <v>60</v>
      </c>
      <c r="K12719" s="61" t="s">
        <v>220</v>
      </c>
      <c r="L12719" s="61" t="s">
        <v>36213</v>
      </c>
      <c r="M12719" s="62" t="s">
        <v>41781</v>
      </c>
      <c r="N12719" s="62"/>
      <c r="O12719" s="62" t="s">
        <v>41781</v>
      </c>
      <c r="P12719" s="62" t="s">
        <v>41781</v>
      </c>
      <c r="Q12719" s="62" t="s">
        <v>41781</v>
      </c>
      <c r="R12719" s="57" t="str">
        <f t="shared" si="401"/>
        <v>60สพป.มุกดาหาร</v>
      </c>
    </row>
    <row r="12720" spans="1:18">
      <c r="A12720" s="58">
        <v>92</v>
      </c>
      <c r="B12720" s="59" t="s">
        <v>294</v>
      </c>
      <c r="C12720" s="59" t="s">
        <v>6175</v>
      </c>
      <c r="D12720" s="59" t="s">
        <v>1260</v>
      </c>
      <c r="E12720" s="59" t="s">
        <v>16663</v>
      </c>
      <c r="F12720" s="59" t="s">
        <v>16248</v>
      </c>
      <c r="G12720" s="58" t="s">
        <v>36214</v>
      </c>
      <c r="H12720" s="43" t="str">
        <f t="shared" si="400"/>
        <v>92สพป.อุบลราชธานี เขต 5</v>
      </c>
      <c r="J12720" s="60">
        <v>61</v>
      </c>
      <c r="K12720" s="61" t="s">
        <v>220</v>
      </c>
      <c r="L12720" s="61" t="s">
        <v>36215</v>
      </c>
      <c r="M12720" s="62" t="s">
        <v>41781</v>
      </c>
      <c r="N12720" s="62"/>
      <c r="O12720" s="62" t="s">
        <v>41781</v>
      </c>
      <c r="P12720" s="62" t="s">
        <v>41781</v>
      </c>
      <c r="Q12720" s="62" t="s">
        <v>41781</v>
      </c>
      <c r="R12720" s="57" t="str">
        <f t="shared" si="401"/>
        <v>61สพป.มุกดาหาร</v>
      </c>
    </row>
    <row r="12721" spans="1:18">
      <c r="A12721" s="58">
        <v>93</v>
      </c>
      <c r="B12721" s="59" t="s">
        <v>294</v>
      </c>
      <c r="C12721" s="59" t="s">
        <v>16681</v>
      </c>
      <c r="D12721" s="59" t="s">
        <v>16679</v>
      </c>
      <c r="E12721" s="59" t="s">
        <v>16680</v>
      </c>
      <c r="F12721" s="59" t="s">
        <v>16248</v>
      </c>
      <c r="G12721" s="58" t="s">
        <v>36216</v>
      </c>
      <c r="H12721" s="43" t="str">
        <f t="shared" si="400"/>
        <v>93สพป.อุบลราชธานี เขต 5</v>
      </c>
      <c r="J12721" s="60">
        <v>62</v>
      </c>
      <c r="K12721" s="61" t="s">
        <v>220</v>
      </c>
      <c r="L12721" s="61" t="s">
        <v>36217</v>
      </c>
      <c r="M12721" s="62" t="s">
        <v>41781</v>
      </c>
      <c r="N12721" s="62"/>
      <c r="O12721" s="62" t="s">
        <v>41781</v>
      </c>
      <c r="P12721" s="62" t="s">
        <v>41781</v>
      </c>
      <c r="Q12721" s="62" t="s">
        <v>41781</v>
      </c>
      <c r="R12721" s="57" t="str">
        <f t="shared" si="401"/>
        <v>62สพป.มุกดาหาร</v>
      </c>
    </row>
    <row r="12722" spans="1:18">
      <c r="A12722" s="58">
        <v>94</v>
      </c>
      <c r="B12722" s="59" t="s">
        <v>294</v>
      </c>
      <c r="C12722" s="59" t="s">
        <v>16682</v>
      </c>
      <c r="D12722" s="59" t="s">
        <v>16679</v>
      </c>
      <c r="E12722" s="59" t="s">
        <v>16680</v>
      </c>
      <c r="F12722" s="59" t="s">
        <v>16248</v>
      </c>
      <c r="G12722" s="58" t="s">
        <v>36218</v>
      </c>
      <c r="H12722" s="43" t="str">
        <f t="shared" si="400"/>
        <v>94สพป.อุบลราชธานี เขต 5</v>
      </c>
      <c r="J12722" s="60">
        <v>63</v>
      </c>
      <c r="K12722" s="61" t="s">
        <v>220</v>
      </c>
      <c r="L12722" s="61" t="s">
        <v>36219</v>
      </c>
      <c r="M12722" s="62" t="s">
        <v>41781</v>
      </c>
      <c r="N12722" s="62"/>
      <c r="O12722" s="62" t="s">
        <v>41781</v>
      </c>
      <c r="P12722" s="62" t="s">
        <v>41781</v>
      </c>
      <c r="Q12722" s="62" t="s">
        <v>41781</v>
      </c>
      <c r="R12722" s="57" t="str">
        <f t="shared" si="401"/>
        <v>63สพป.มุกดาหาร</v>
      </c>
    </row>
    <row r="12723" spans="1:18">
      <c r="A12723" s="58">
        <v>95</v>
      </c>
      <c r="B12723" s="59" t="s">
        <v>294</v>
      </c>
      <c r="C12723" s="59" t="s">
        <v>10789</v>
      </c>
      <c r="D12723" s="59" t="s">
        <v>16683</v>
      </c>
      <c r="E12723" s="59" t="s">
        <v>16680</v>
      </c>
      <c r="F12723" s="59" t="s">
        <v>16248</v>
      </c>
      <c r="G12723" s="58" t="s">
        <v>36220</v>
      </c>
      <c r="H12723" s="43" t="str">
        <f t="shared" si="400"/>
        <v>95สพป.อุบลราชธานี เขต 5</v>
      </c>
      <c r="J12723" s="60">
        <v>64</v>
      </c>
      <c r="K12723" s="61" t="s">
        <v>220</v>
      </c>
      <c r="L12723" s="61" t="s">
        <v>36221</v>
      </c>
      <c r="M12723" s="62" t="s">
        <v>41781</v>
      </c>
      <c r="N12723" s="62"/>
      <c r="O12723" s="62" t="s">
        <v>41781</v>
      </c>
      <c r="P12723" s="62" t="s">
        <v>41781</v>
      </c>
      <c r="Q12723" s="62" t="s">
        <v>41781</v>
      </c>
      <c r="R12723" s="57" t="str">
        <f t="shared" si="401"/>
        <v>64สพป.มุกดาหาร</v>
      </c>
    </row>
    <row r="12724" spans="1:18">
      <c r="A12724" s="58">
        <v>96</v>
      </c>
      <c r="B12724" s="59" t="s">
        <v>294</v>
      </c>
      <c r="C12724" s="59" t="s">
        <v>16684</v>
      </c>
      <c r="D12724" s="59" t="s">
        <v>16683</v>
      </c>
      <c r="E12724" s="59" t="s">
        <v>16680</v>
      </c>
      <c r="F12724" s="59" t="s">
        <v>16248</v>
      </c>
      <c r="G12724" s="58" t="s">
        <v>36222</v>
      </c>
      <c r="H12724" s="43" t="str">
        <f t="shared" si="400"/>
        <v>96สพป.อุบลราชธานี เขต 5</v>
      </c>
      <c r="J12724" s="60">
        <v>65</v>
      </c>
      <c r="K12724" s="61" t="s">
        <v>220</v>
      </c>
      <c r="L12724" s="61" t="s">
        <v>36223</v>
      </c>
      <c r="M12724" s="62" t="s">
        <v>41781</v>
      </c>
      <c r="N12724" s="62"/>
      <c r="O12724" s="62" t="s">
        <v>41781</v>
      </c>
      <c r="P12724" s="62" t="s">
        <v>41781</v>
      </c>
      <c r="Q12724" s="62" t="s">
        <v>41781</v>
      </c>
      <c r="R12724" s="57" t="str">
        <f t="shared" si="401"/>
        <v>65สพป.มุกดาหาร</v>
      </c>
    </row>
    <row r="12725" spans="1:18">
      <c r="A12725" s="58">
        <v>97</v>
      </c>
      <c r="B12725" s="59" t="s">
        <v>294</v>
      </c>
      <c r="C12725" s="59" t="s">
        <v>16685</v>
      </c>
      <c r="D12725" s="59" t="s">
        <v>16683</v>
      </c>
      <c r="E12725" s="59" t="s">
        <v>16680</v>
      </c>
      <c r="F12725" s="59" t="s">
        <v>16248</v>
      </c>
      <c r="G12725" s="58" t="s">
        <v>36224</v>
      </c>
      <c r="H12725" s="43" t="str">
        <f t="shared" si="400"/>
        <v>97สพป.อุบลราชธานี เขต 5</v>
      </c>
      <c r="J12725" s="60">
        <v>66</v>
      </c>
      <c r="K12725" s="61" t="s">
        <v>220</v>
      </c>
      <c r="L12725" s="61" t="s">
        <v>36225</v>
      </c>
      <c r="M12725" s="62" t="s">
        <v>41781</v>
      </c>
      <c r="N12725" s="62"/>
      <c r="O12725" s="62" t="s">
        <v>41781</v>
      </c>
      <c r="P12725" s="62" t="s">
        <v>41781</v>
      </c>
      <c r="Q12725" s="62" t="s">
        <v>41781</v>
      </c>
      <c r="R12725" s="57" t="str">
        <f t="shared" si="401"/>
        <v>66สพป.มุกดาหาร</v>
      </c>
    </row>
    <row r="12726" spans="1:18">
      <c r="A12726" s="58">
        <v>98</v>
      </c>
      <c r="B12726" s="59" t="s">
        <v>294</v>
      </c>
      <c r="C12726" s="59" t="s">
        <v>16687</v>
      </c>
      <c r="D12726" s="59" t="s">
        <v>16686</v>
      </c>
      <c r="E12726" s="59" t="s">
        <v>16680</v>
      </c>
      <c r="F12726" s="59" t="s">
        <v>16248</v>
      </c>
      <c r="G12726" s="58" t="s">
        <v>36226</v>
      </c>
      <c r="H12726" s="43" t="str">
        <f t="shared" si="400"/>
        <v>98สพป.อุบลราชธานี เขต 5</v>
      </c>
      <c r="J12726" s="60">
        <v>67</v>
      </c>
      <c r="K12726" s="61" t="s">
        <v>220</v>
      </c>
      <c r="L12726" s="61" t="s">
        <v>36227</v>
      </c>
      <c r="M12726" s="62" t="s">
        <v>41781</v>
      </c>
      <c r="N12726" s="62"/>
      <c r="O12726" s="62" t="s">
        <v>41781</v>
      </c>
      <c r="P12726" s="62" t="s">
        <v>41781</v>
      </c>
      <c r="Q12726" s="62" t="s">
        <v>41781</v>
      </c>
      <c r="R12726" s="57" t="str">
        <f t="shared" si="401"/>
        <v>67สพป.มุกดาหาร</v>
      </c>
    </row>
    <row r="12727" spans="1:18">
      <c r="A12727" s="58">
        <v>99</v>
      </c>
      <c r="B12727" s="59" t="s">
        <v>294</v>
      </c>
      <c r="C12727" s="59" t="s">
        <v>16688</v>
      </c>
      <c r="D12727" s="59" t="s">
        <v>16689</v>
      </c>
      <c r="E12727" s="59" t="s">
        <v>16680</v>
      </c>
      <c r="F12727" s="59" t="s">
        <v>16248</v>
      </c>
      <c r="G12727" s="58" t="s">
        <v>36228</v>
      </c>
      <c r="H12727" s="43" t="str">
        <f t="shared" si="400"/>
        <v>99สพป.อุบลราชธานี เขต 5</v>
      </c>
      <c r="J12727" s="60">
        <v>68</v>
      </c>
      <c r="K12727" s="61" t="s">
        <v>220</v>
      </c>
      <c r="L12727" s="61" t="s">
        <v>36229</v>
      </c>
      <c r="M12727" s="62" t="s">
        <v>41781</v>
      </c>
      <c r="N12727" s="62"/>
      <c r="O12727" s="62" t="s">
        <v>41781</v>
      </c>
      <c r="P12727" s="62" t="s">
        <v>41781</v>
      </c>
      <c r="Q12727" s="62" t="s">
        <v>41781</v>
      </c>
      <c r="R12727" s="57" t="str">
        <f t="shared" si="401"/>
        <v>68สพป.มุกดาหาร</v>
      </c>
    </row>
    <row r="12728" spans="1:18">
      <c r="A12728" s="58">
        <v>100</v>
      </c>
      <c r="B12728" s="59" t="s">
        <v>294</v>
      </c>
      <c r="C12728" s="59" t="s">
        <v>1694</v>
      </c>
      <c r="D12728" s="59" t="s">
        <v>16689</v>
      </c>
      <c r="E12728" s="59" t="s">
        <v>16680</v>
      </c>
      <c r="F12728" s="59" t="s">
        <v>16248</v>
      </c>
      <c r="G12728" s="58" t="s">
        <v>36230</v>
      </c>
      <c r="H12728" s="43" t="str">
        <f t="shared" si="400"/>
        <v>100สพป.อุบลราชธานี เขต 5</v>
      </c>
      <c r="J12728" s="60">
        <v>69</v>
      </c>
      <c r="K12728" s="61" t="s">
        <v>220</v>
      </c>
      <c r="L12728" s="61" t="s">
        <v>36231</v>
      </c>
      <c r="M12728" s="62" t="s">
        <v>41781</v>
      </c>
      <c r="N12728" s="62"/>
      <c r="O12728" s="62" t="s">
        <v>41781</v>
      </c>
      <c r="P12728" s="62" t="s">
        <v>41781</v>
      </c>
      <c r="Q12728" s="62" t="s">
        <v>41781</v>
      </c>
      <c r="R12728" s="57" t="str">
        <f t="shared" si="401"/>
        <v>69สพป.มุกดาหาร</v>
      </c>
    </row>
    <row r="12729" spans="1:18">
      <c r="A12729" s="58">
        <v>101</v>
      </c>
      <c r="B12729" s="59" t="s">
        <v>294</v>
      </c>
      <c r="C12729" s="59" t="s">
        <v>16691</v>
      </c>
      <c r="D12729" s="59" t="s">
        <v>16690</v>
      </c>
      <c r="E12729" s="59" t="s">
        <v>16680</v>
      </c>
      <c r="F12729" s="59" t="s">
        <v>16248</v>
      </c>
      <c r="G12729" s="58" t="s">
        <v>36232</v>
      </c>
      <c r="H12729" s="43" t="str">
        <f t="shared" si="400"/>
        <v>101สพป.อุบลราชธานี เขต 5</v>
      </c>
      <c r="J12729" s="60">
        <v>70</v>
      </c>
      <c r="K12729" s="61" t="s">
        <v>220</v>
      </c>
      <c r="L12729" s="61" t="s">
        <v>36233</v>
      </c>
      <c r="M12729" s="62" t="s">
        <v>41781</v>
      </c>
      <c r="N12729" s="62"/>
      <c r="O12729" s="62" t="s">
        <v>41781</v>
      </c>
      <c r="P12729" s="62" t="s">
        <v>41781</v>
      </c>
      <c r="Q12729" s="62" t="s">
        <v>41781</v>
      </c>
      <c r="R12729" s="57" t="str">
        <f t="shared" si="401"/>
        <v>70สพป.มุกดาหาร</v>
      </c>
    </row>
    <row r="12730" spans="1:18">
      <c r="A12730" s="58">
        <v>102</v>
      </c>
      <c r="B12730" s="59" t="s">
        <v>294</v>
      </c>
      <c r="C12730" s="59" t="s">
        <v>2216</v>
      </c>
      <c r="D12730" s="59" t="s">
        <v>16690</v>
      </c>
      <c r="E12730" s="59" t="s">
        <v>16680</v>
      </c>
      <c r="F12730" s="59" t="s">
        <v>16248</v>
      </c>
      <c r="G12730" s="58" t="s">
        <v>36234</v>
      </c>
      <c r="H12730" s="43" t="str">
        <f t="shared" si="400"/>
        <v>102สพป.อุบลราชธานี เขต 5</v>
      </c>
      <c r="J12730" s="60">
        <v>71</v>
      </c>
      <c r="K12730" s="61" t="s">
        <v>220</v>
      </c>
      <c r="L12730" s="61" t="s">
        <v>36235</v>
      </c>
      <c r="M12730" s="62" t="s">
        <v>41781</v>
      </c>
      <c r="N12730" s="62"/>
      <c r="O12730" s="62" t="s">
        <v>41781</v>
      </c>
      <c r="P12730" s="62" t="s">
        <v>41781</v>
      </c>
      <c r="Q12730" s="62" t="s">
        <v>41781</v>
      </c>
      <c r="R12730" s="57" t="str">
        <f t="shared" si="401"/>
        <v>71สพป.มุกดาหาร</v>
      </c>
    </row>
    <row r="12731" spans="1:18">
      <c r="A12731" s="58">
        <v>103</v>
      </c>
      <c r="B12731" s="59" t="s">
        <v>294</v>
      </c>
      <c r="C12731" s="59" t="s">
        <v>16694</v>
      </c>
      <c r="D12731" s="59" t="s">
        <v>16692</v>
      </c>
      <c r="E12731" s="59" t="s">
        <v>16693</v>
      </c>
      <c r="F12731" s="59" t="s">
        <v>16248</v>
      </c>
      <c r="G12731" s="58" t="s">
        <v>36236</v>
      </c>
      <c r="H12731" s="43" t="str">
        <f t="shared" si="400"/>
        <v>103สพป.อุบลราชธานี เขต 5</v>
      </c>
      <c r="J12731" s="60">
        <v>72</v>
      </c>
      <c r="K12731" s="61" t="s">
        <v>220</v>
      </c>
      <c r="L12731" s="61" t="s">
        <v>27588</v>
      </c>
      <c r="M12731" s="62" t="s">
        <v>10350</v>
      </c>
      <c r="N12731" s="62"/>
      <c r="O12731" s="62" t="s">
        <v>10252</v>
      </c>
      <c r="P12731" s="62" t="s">
        <v>10348</v>
      </c>
      <c r="Q12731" s="62" t="s">
        <v>10349</v>
      </c>
      <c r="R12731" s="57" t="str">
        <f t="shared" si="401"/>
        <v>72สพป.มุกดาหาร</v>
      </c>
    </row>
    <row r="12732" spans="1:18">
      <c r="A12732" s="58">
        <v>104</v>
      </c>
      <c r="B12732" s="59" t="s">
        <v>294</v>
      </c>
      <c r="C12732" s="59" t="s">
        <v>1442</v>
      </c>
      <c r="D12732" s="59" t="s">
        <v>4260</v>
      </c>
      <c r="E12732" s="59" t="s">
        <v>16693</v>
      </c>
      <c r="F12732" s="59" t="s">
        <v>16248</v>
      </c>
      <c r="G12732" s="58" t="s">
        <v>36237</v>
      </c>
      <c r="H12732" s="43" t="str">
        <f t="shared" si="400"/>
        <v>104สพป.อุบลราชธานี เขต 5</v>
      </c>
      <c r="J12732" s="60">
        <v>73</v>
      </c>
      <c r="K12732" s="61" t="s">
        <v>220</v>
      </c>
      <c r="L12732" s="61" t="s">
        <v>27589</v>
      </c>
      <c r="M12732" s="62" t="s">
        <v>10351</v>
      </c>
      <c r="N12732" s="62"/>
      <c r="O12732" s="62" t="s">
        <v>10349</v>
      </c>
      <c r="P12732" s="62" t="s">
        <v>10348</v>
      </c>
      <c r="Q12732" s="62" t="s">
        <v>10349</v>
      </c>
      <c r="R12732" s="57" t="str">
        <f t="shared" si="401"/>
        <v>73สพป.มุกดาหาร</v>
      </c>
    </row>
    <row r="12733" spans="1:18">
      <c r="A12733" s="58">
        <v>105</v>
      </c>
      <c r="B12733" s="59" t="s">
        <v>294</v>
      </c>
      <c r="C12733" s="59" t="s">
        <v>16695</v>
      </c>
      <c r="D12733" s="59" t="s">
        <v>1431</v>
      </c>
      <c r="E12733" s="59" t="s">
        <v>16693</v>
      </c>
      <c r="F12733" s="59" t="s">
        <v>16248</v>
      </c>
      <c r="G12733" s="58" t="s">
        <v>36238</v>
      </c>
      <c r="H12733" s="43" t="str">
        <f t="shared" si="400"/>
        <v>105สพป.อุบลราชธานี เขต 5</v>
      </c>
      <c r="J12733" s="60">
        <v>74</v>
      </c>
      <c r="K12733" s="61" t="s">
        <v>220</v>
      </c>
      <c r="L12733" s="61" t="s">
        <v>27590</v>
      </c>
      <c r="M12733" s="62" t="s">
        <v>10352</v>
      </c>
      <c r="N12733" s="62"/>
      <c r="O12733" s="62" t="s">
        <v>10252</v>
      </c>
      <c r="P12733" s="62" t="s">
        <v>10348</v>
      </c>
      <c r="Q12733" s="62" t="s">
        <v>10349</v>
      </c>
      <c r="R12733" s="57" t="str">
        <f t="shared" si="401"/>
        <v>74สพป.มุกดาหาร</v>
      </c>
    </row>
    <row r="12734" spans="1:18">
      <c r="A12734" s="58">
        <v>106</v>
      </c>
      <c r="B12734" s="59" t="s">
        <v>294</v>
      </c>
      <c r="C12734" s="59" t="s">
        <v>16696</v>
      </c>
      <c r="D12734" s="59" t="s">
        <v>16697</v>
      </c>
      <c r="E12734" s="59" t="s">
        <v>16693</v>
      </c>
      <c r="F12734" s="59" t="s">
        <v>16248</v>
      </c>
      <c r="G12734" s="58" t="s">
        <v>36239</v>
      </c>
      <c r="H12734" s="43" t="str">
        <f t="shared" si="400"/>
        <v>106สพป.อุบลราชธานี เขต 5</v>
      </c>
      <c r="J12734" s="60">
        <v>75</v>
      </c>
      <c r="K12734" s="61" t="s">
        <v>220</v>
      </c>
      <c r="L12734" s="61" t="s">
        <v>27591</v>
      </c>
      <c r="M12734" s="62" t="s">
        <v>10353</v>
      </c>
      <c r="N12734" s="62"/>
      <c r="O12734" s="62" t="s">
        <v>10252</v>
      </c>
      <c r="P12734" s="62" t="s">
        <v>10348</v>
      </c>
      <c r="Q12734" s="62" t="s">
        <v>10349</v>
      </c>
      <c r="R12734" s="57" t="str">
        <f t="shared" si="401"/>
        <v>75สพป.มุกดาหาร</v>
      </c>
    </row>
    <row r="12735" spans="1:18">
      <c r="A12735" s="58">
        <v>107</v>
      </c>
      <c r="B12735" s="59" t="s">
        <v>294</v>
      </c>
      <c r="C12735" s="59" t="s">
        <v>16698</v>
      </c>
      <c r="D12735" s="59" t="s">
        <v>16692</v>
      </c>
      <c r="E12735" s="59" t="s">
        <v>16693</v>
      </c>
      <c r="F12735" s="59" t="s">
        <v>16248</v>
      </c>
      <c r="G12735" s="58" t="s">
        <v>36240</v>
      </c>
      <c r="H12735" s="43" t="str">
        <f t="shared" si="400"/>
        <v>107สพป.อุบลราชธานี เขต 5</v>
      </c>
      <c r="J12735" s="60">
        <v>76</v>
      </c>
      <c r="K12735" s="61" t="s">
        <v>220</v>
      </c>
      <c r="L12735" s="61" t="s">
        <v>27592</v>
      </c>
      <c r="M12735" s="62" t="s">
        <v>10354</v>
      </c>
      <c r="N12735" s="62"/>
      <c r="O12735" s="62" t="s">
        <v>10252</v>
      </c>
      <c r="P12735" s="62" t="s">
        <v>10348</v>
      </c>
      <c r="Q12735" s="62" t="s">
        <v>10349</v>
      </c>
      <c r="R12735" s="57" t="str">
        <f t="shared" si="401"/>
        <v>76สพป.มุกดาหาร</v>
      </c>
    </row>
    <row r="12736" spans="1:18">
      <c r="A12736" s="58">
        <v>108</v>
      </c>
      <c r="B12736" s="59" t="s">
        <v>294</v>
      </c>
      <c r="C12736" s="59" t="s">
        <v>1480</v>
      </c>
      <c r="D12736" s="59" t="s">
        <v>1431</v>
      </c>
      <c r="E12736" s="59" t="s">
        <v>16693</v>
      </c>
      <c r="F12736" s="59" t="s">
        <v>16248</v>
      </c>
      <c r="G12736" s="58" t="s">
        <v>36241</v>
      </c>
      <c r="H12736" s="43" t="str">
        <f t="shared" si="400"/>
        <v>108สพป.อุบลราชธานี เขต 5</v>
      </c>
      <c r="J12736" s="60">
        <v>77</v>
      </c>
      <c r="K12736" s="61" t="s">
        <v>220</v>
      </c>
      <c r="L12736" s="61" t="s">
        <v>27593</v>
      </c>
      <c r="M12736" s="62" t="s">
        <v>10356</v>
      </c>
      <c r="N12736" s="62"/>
      <c r="O12736" s="62" t="s">
        <v>10355</v>
      </c>
      <c r="P12736" s="62" t="s">
        <v>10348</v>
      </c>
      <c r="Q12736" s="62" t="s">
        <v>10349</v>
      </c>
      <c r="R12736" s="57" t="str">
        <f t="shared" si="401"/>
        <v>77สพป.มุกดาหาร</v>
      </c>
    </row>
    <row r="12737" spans="1:18">
      <c r="A12737" s="58">
        <v>109</v>
      </c>
      <c r="B12737" s="59" t="s">
        <v>294</v>
      </c>
      <c r="C12737" s="59" t="s">
        <v>16699</v>
      </c>
      <c r="D12737" s="59" t="s">
        <v>16697</v>
      </c>
      <c r="E12737" s="59" t="s">
        <v>16693</v>
      </c>
      <c r="F12737" s="59" t="s">
        <v>16248</v>
      </c>
      <c r="G12737" s="58" t="s">
        <v>36242</v>
      </c>
      <c r="H12737" s="43" t="str">
        <f t="shared" si="400"/>
        <v>109สพป.อุบลราชธานี เขต 5</v>
      </c>
      <c r="J12737" s="60">
        <v>78</v>
      </c>
      <c r="K12737" s="61" t="s">
        <v>220</v>
      </c>
      <c r="L12737" s="61" t="s">
        <v>27594</v>
      </c>
      <c r="M12737" s="62" t="s">
        <v>10357</v>
      </c>
      <c r="N12737" s="62"/>
      <c r="O12737" s="62" t="s">
        <v>10355</v>
      </c>
      <c r="P12737" s="62" t="s">
        <v>10348</v>
      </c>
      <c r="Q12737" s="62" t="s">
        <v>10349</v>
      </c>
      <c r="R12737" s="57" t="str">
        <f t="shared" si="401"/>
        <v>78สพป.มุกดาหาร</v>
      </c>
    </row>
    <row r="12738" spans="1:18">
      <c r="A12738" s="58">
        <v>110</v>
      </c>
      <c r="B12738" s="59" t="s">
        <v>294</v>
      </c>
      <c r="C12738" s="59" t="s">
        <v>16700</v>
      </c>
      <c r="D12738" s="59" t="s">
        <v>16697</v>
      </c>
      <c r="E12738" s="59" t="s">
        <v>16693</v>
      </c>
      <c r="F12738" s="59" t="s">
        <v>16248</v>
      </c>
      <c r="G12738" s="58" t="s">
        <v>36243</v>
      </c>
      <c r="H12738" s="43" t="str">
        <f t="shared" si="400"/>
        <v>110สพป.อุบลราชธานี เขต 5</v>
      </c>
      <c r="J12738" s="60">
        <v>79</v>
      </c>
      <c r="K12738" s="61" t="s">
        <v>220</v>
      </c>
      <c r="L12738" s="61" t="s">
        <v>27595</v>
      </c>
      <c r="M12738" s="62" t="s">
        <v>10358</v>
      </c>
      <c r="N12738" s="62"/>
      <c r="O12738" s="62" t="s">
        <v>10355</v>
      </c>
      <c r="P12738" s="62" t="s">
        <v>10348</v>
      </c>
      <c r="Q12738" s="62" t="s">
        <v>10349</v>
      </c>
      <c r="R12738" s="57" t="str">
        <f t="shared" si="401"/>
        <v>79สพป.มุกดาหาร</v>
      </c>
    </row>
    <row r="12739" spans="1:18">
      <c r="A12739" s="58">
        <v>111</v>
      </c>
      <c r="B12739" s="59" t="s">
        <v>294</v>
      </c>
      <c r="C12739" s="59" t="s">
        <v>16701</v>
      </c>
      <c r="D12739" s="59" t="s">
        <v>4260</v>
      </c>
      <c r="E12739" s="59" t="s">
        <v>16693</v>
      </c>
      <c r="F12739" s="59" t="s">
        <v>16248</v>
      </c>
      <c r="G12739" s="58" t="s">
        <v>36244</v>
      </c>
      <c r="H12739" s="43" t="str">
        <f t="shared" si="400"/>
        <v>111สพป.อุบลราชธานี เขต 5</v>
      </c>
      <c r="J12739" s="60">
        <v>80</v>
      </c>
      <c r="K12739" s="61" t="s">
        <v>220</v>
      </c>
      <c r="L12739" s="61" t="s">
        <v>27596</v>
      </c>
      <c r="M12739" s="62" t="s">
        <v>10359</v>
      </c>
      <c r="N12739" s="62"/>
      <c r="O12739" s="62" t="s">
        <v>10355</v>
      </c>
      <c r="P12739" s="62" t="s">
        <v>10348</v>
      </c>
      <c r="Q12739" s="62" t="s">
        <v>10349</v>
      </c>
      <c r="R12739" s="57" t="str">
        <f t="shared" si="401"/>
        <v>80สพป.มุกดาหาร</v>
      </c>
    </row>
    <row r="12740" spans="1:18">
      <c r="A12740" s="58">
        <v>1</v>
      </c>
      <c r="B12740" s="59" t="s">
        <v>295</v>
      </c>
      <c r="C12740" s="59" t="s">
        <v>16702</v>
      </c>
      <c r="D12740" s="59" t="s">
        <v>16703</v>
      </c>
      <c r="E12740" s="59" t="s">
        <v>805</v>
      </c>
      <c r="F12740" s="59" t="s">
        <v>798</v>
      </c>
      <c r="G12740" s="58" t="s">
        <v>36245</v>
      </c>
      <c r="H12740" s="43" t="str">
        <f t="shared" si="400"/>
        <v>1สพม.กรุงเทพมหานคร เขต 1</v>
      </c>
      <c r="J12740" s="60">
        <v>81</v>
      </c>
      <c r="K12740" s="61" t="s">
        <v>220</v>
      </c>
      <c r="L12740" s="61" t="s">
        <v>27597</v>
      </c>
      <c r="M12740" s="62" t="s">
        <v>10361</v>
      </c>
      <c r="N12740" s="62"/>
      <c r="O12740" s="62" t="s">
        <v>10360</v>
      </c>
      <c r="P12740" s="62" t="s">
        <v>10348</v>
      </c>
      <c r="Q12740" s="62" t="s">
        <v>10349</v>
      </c>
      <c r="R12740" s="57" t="str">
        <f t="shared" si="401"/>
        <v>81สพป.มุกดาหาร</v>
      </c>
    </row>
    <row r="12741" spans="1:18">
      <c r="A12741" s="58">
        <v>2</v>
      </c>
      <c r="B12741" s="59" t="s">
        <v>295</v>
      </c>
      <c r="C12741" s="59" t="s">
        <v>16704</v>
      </c>
      <c r="D12741" s="59" t="s">
        <v>16705</v>
      </c>
      <c r="E12741" s="59" t="s">
        <v>805</v>
      </c>
      <c r="F12741" s="59" t="s">
        <v>798</v>
      </c>
      <c r="G12741" s="58" t="s">
        <v>36246</v>
      </c>
      <c r="H12741" s="43" t="str">
        <f t="shared" si="400"/>
        <v>2สพม.กรุงเทพมหานคร เขต 1</v>
      </c>
      <c r="J12741" s="60">
        <v>82</v>
      </c>
      <c r="K12741" s="61" t="s">
        <v>220</v>
      </c>
      <c r="L12741" s="61" t="s">
        <v>27598</v>
      </c>
      <c r="M12741" s="62" t="s">
        <v>10362</v>
      </c>
      <c r="N12741" s="62"/>
      <c r="O12741" s="62" t="s">
        <v>10360</v>
      </c>
      <c r="P12741" s="62" t="s">
        <v>10348</v>
      </c>
      <c r="Q12741" s="62" t="s">
        <v>10349</v>
      </c>
      <c r="R12741" s="57" t="str">
        <f t="shared" si="401"/>
        <v>82สพป.มุกดาหาร</v>
      </c>
    </row>
    <row r="12742" spans="1:18">
      <c r="A12742" s="58">
        <v>3</v>
      </c>
      <c r="B12742" s="59" t="s">
        <v>295</v>
      </c>
      <c r="C12742" s="59" t="s">
        <v>16706</v>
      </c>
      <c r="D12742" s="59" t="s">
        <v>16707</v>
      </c>
      <c r="E12742" s="59" t="s">
        <v>804</v>
      </c>
      <c r="F12742" s="59" t="s">
        <v>798</v>
      </c>
      <c r="G12742" s="58" t="s">
        <v>36247</v>
      </c>
      <c r="H12742" s="43" t="str">
        <f t="shared" si="400"/>
        <v>3สพม.กรุงเทพมหานคร เขต 1</v>
      </c>
      <c r="J12742" s="60">
        <v>83</v>
      </c>
      <c r="K12742" s="61" t="s">
        <v>220</v>
      </c>
      <c r="L12742" s="61" t="s">
        <v>27599</v>
      </c>
      <c r="M12742" s="62" t="s">
        <v>10363</v>
      </c>
      <c r="N12742" s="62"/>
      <c r="O12742" s="62" t="s">
        <v>10360</v>
      </c>
      <c r="P12742" s="62" t="s">
        <v>10348</v>
      </c>
      <c r="Q12742" s="62" t="s">
        <v>10349</v>
      </c>
      <c r="R12742" s="57" t="str">
        <f t="shared" si="401"/>
        <v>83สพป.มุกดาหาร</v>
      </c>
    </row>
    <row r="12743" spans="1:18">
      <c r="A12743" s="58">
        <v>4</v>
      </c>
      <c r="B12743" s="59" t="s">
        <v>295</v>
      </c>
      <c r="C12743" s="59" t="s">
        <v>16708</v>
      </c>
      <c r="D12743" s="59" t="s">
        <v>16709</v>
      </c>
      <c r="E12743" s="59" t="s">
        <v>822</v>
      </c>
      <c r="F12743" s="59" t="s">
        <v>798</v>
      </c>
      <c r="G12743" s="58" t="s">
        <v>36248</v>
      </c>
      <c r="H12743" s="43" t="str">
        <f t="shared" si="400"/>
        <v>4สพม.กรุงเทพมหานคร เขต 1</v>
      </c>
      <c r="J12743" s="60">
        <v>84</v>
      </c>
      <c r="K12743" s="61" t="s">
        <v>220</v>
      </c>
      <c r="L12743" s="61" t="s">
        <v>27600</v>
      </c>
      <c r="M12743" s="62" t="s">
        <v>10364</v>
      </c>
      <c r="N12743" s="62"/>
      <c r="O12743" s="62" t="s">
        <v>10360</v>
      </c>
      <c r="P12743" s="62" t="s">
        <v>10348</v>
      </c>
      <c r="Q12743" s="62" t="s">
        <v>10349</v>
      </c>
      <c r="R12743" s="57" t="str">
        <f t="shared" si="401"/>
        <v>84สพป.มุกดาหาร</v>
      </c>
    </row>
    <row r="12744" spans="1:18">
      <c r="A12744" s="58">
        <v>5</v>
      </c>
      <c r="B12744" s="59" t="s">
        <v>295</v>
      </c>
      <c r="C12744" s="59" t="s">
        <v>16710</v>
      </c>
      <c r="D12744" s="59" t="s">
        <v>827</v>
      </c>
      <c r="E12744" s="59" t="s">
        <v>818</v>
      </c>
      <c r="F12744" s="59" t="s">
        <v>798</v>
      </c>
      <c r="G12744" s="58" t="s">
        <v>36249</v>
      </c>
      <c r="H12744" s="43" t="str">
        <f t="shared" ref="H12744:H12807" si="402">A12744&amp;B12744</f>
        <v>5สพม.กรุงเทพมหานคร เขต 1</v>
      </c>
      <c r="J12744" s="60">
        <v>85</v>
      </c>
      <c r="K12744" s="61" t="s">
        <v>220</v>
      </c>
      <c r="L12744" s="61" t="s">
        <v>27601</v>
      </c>
      <c r="M12744" s="62" t="s">
        <v>10365</v>
      </c>
      <c r="N12744" s="62"/>
      <c r="O12744" s="62" t="s">
        <v>10360</v>
      </c>
      <c r="P12744" s="62" t="s">
        <v>10348</v>
      </c>
      <c r="Q12744" s="62" t="s">
        <v>10349</v>
      </c>
      <c r="R12744" s="57" t="str">
        <f t="shared" ref="R12744:R12807" si="403">J12744&amp;K12744</f>
        <v>85สพป.มุกดาหาร</v>
      </c>
    </row>
    <row r="12745" spans="1:18">
      <c r="A12745" s="58">
        <v>6</v>
      </c>
      <c r="B12745" s="59" t="s">
        <v>295</v>
      </c>
      <c r="C12745" s="59" t="s">
        <v>16711</v>
      </c>
      <c r="D12745" s="59" t="s">
        <v>16712</v>
      </c>
      <c r="E12745" s="59" t="s">
        <v>828</v>
      </c>
      <c r="F12745" s="59" t="s">
        <v>798</v>
      </c>
      <c r="G12745" s="58" t="s">
        <v>36250</v>
      </c>
      <c r="H12745" s="43" t="str">
        <f t="shared" si="402"/>
        <v>6สพม.กรุงเทพมหานคร เขต 1</v>
      </c>
      <c r="J12745" s="60">
        <v>86</v>
      </c>
      <c r="K12745" s="61" t="s">
        <v>220</v>
      </c>
      <c r="L12745" s="61" t="s">
        <v>27602</v>
      </c>
      <c r="M12745" s="62" t="s">
        <v>10366</v>
      </c>
      <c r="N12745" s="62"/>
      <c r="O12745" s="62" t="s">
        <v>2088</v>
      </c>
      <c r="P12745" s="62" t="s">
        <v>10348</v>
      </c>
      <c r="Q12745" s="62" t="s">
        <v>10349</v>
      </c>
      <c r="R12745" s="57" t="str">
        <f t="shared" si="403"/>
        <v>86สพป.มุกดาหาร</v>
      </c>
    </row>
    <row r="12746" spans="1:18">
      <c r="A12746" s="58">
        <v>7</v>
      </c>
      <c r="B12746" s="59" t="s">
        <v>295</v>
      </c>
      <c r="C12746" s="59" t="s">
        <v>16713</v>
      </c>
      <c r="D12746" s="59" t="s">
        <v>13760</v>
      </c>
      <c r="E12746" s="59" t="s">
        <v>828</v>
      </c>
      <c r="F12746" s="59" t="s">
        <v>798</v>
      </c>
      <c r="G12746" s="58" t="s">
        <v>36251</v>
      </c>
      <c r="H12746" s="43" t="str">
        <f t="shared" si="402"/>
        <v>7สพม.กรุงเทพมหานคร เขต 1</v>
      </c>
      <c r="J12746" s="60">
        <v>87</v>
      </c>
      <c r="K12746" s="61" t="s">
        <v>220</v>
      </c>
      <c r="L12746" s="61" t="s">
        <v>27603</v>
      </c>
      <c r="M12746" s="62" t="s">
        <v>1976</v>
      </c>
      <c r="N12746" s="62"/>
      <c r="O12746" s="62" t="s">
        <v>2088</v>
      </c>
      <c r="P12746" s="62" t="s">
        <v>10348</v>
      </c>
      <c r="Q12746" s="62" t="s">
        <v>10349</v>
      </c>
      <c r="R12746" s="57" t="str">
        <f t="shared" si="403"/>
        <v>87สพป.มุกดาหาร</v>
      </c>
    </row>
    <row r="12747" spans="1:18">
      <c r="A12747" s="58">
        <v>8</v>
      </c>
      <c r="B12747" s="59" t="s">
        <v>295</v>
      </c>
      <c r="C12747" s="59" t="s">
        <v>16715</v>
      </c>
      <c r="D12747" s="59" t="s">
        <v>16714</v>
      </c>
      <c r="E12747" s="59" t="s">
        <v>799</v>
      </c>
      <c r="F12747" s="59" t="s">
        <v>798</v>
      </c>
      <c r="G12747" s="58" t="s">
        <v>36252</v>
      </c>
      <c r="H12747" s="43" t="str">
        <f t="shared" si="402"/>
        <v>8สพม.กรุงเทพมหานคร เขต 1</v>
      </c>
      <c r="J12747" s="60">
        <v>88</v>
      </c>
      <c r="K12747" s="61" t="s">
        <v>220</v>
      </c>
      <c r="L12747" s="61" t="s">
        <v>27604</v>
      </c>
      <c r="M12747" s="62" t="s">
        <v>10367</v>
      </c>
      <c r="N12747" s="62"/>
      <c r="O12747" s="62" t="s">
        <v>2088</v>
      </c>
      <c r="P12747" s="62" t="s">
        <v>10348</v>
      </c>
      <c r="Q12747" s="62" t="s">
        <v>10349</v>
      </c>
      <c r="R12747" s="57" t="str">
        <f t="shared" si="403"/>
        <v>88สพป.มุกดาหาร</v>
      </c>
    </row>
    <row r="12748" spans="1:18">
      <c r="A12748" s="58">
        <v>9</v>
      </c>
      <c r="B12748" s="59" t="s">
        <v>295</v>
      </c>
      <c r="C12748" s="59" t="s">
        <v>16717</v>
      </c>
      <c r="D12748" s="59" t="s">
        <v>2788</v>
      </c>
      <c r="E12748" s="59" t="s">
        <v>16716</v>
      </c>
      <c r="F12748" s="59" t="s">
        <v>798</v>
      </c>
      <c r="G12748" s="58" t="s">
        <v>36253</v>
      </c>
      <c r="H12748" s="43" t="str">
        <f t="shared" si="402"/>
        <v>9สพม.กรุงเทพมหานคร เขต 1</v>
      </c>
      <c r="J12748" s="60">
        <v>89</v>
      </c>
      <c r="K12748" s="61" t="s">
        <v>220</v>
      </c>
      <c r="L12748" s="61" t="s">
        <v>27605</v>
      </c>
      <c r="M12748" s="62" t="s">
        <v>2447</v>
      </c>
      <c r="N12748" s="62"/>
      <c r="O12748" s="62" t="s">
        <v>2088</v>
      </c>
      <c r="P12748" s="62" t="s">
        <v>10348</v>
      </c>
      <c r="Q12748" s="62" t="s">
        <v>10349</v>
      </c>
      <c r="R12748" s="57" t="str">
        <f t="shared" si="403"/>
        <v>89สพป.มุกดาหาร</v>
      </c>
    </row>
    <row r="12749" spans="1:18">
      <c r="A12749" s="58">
        <v>10</v>
      </c>
      <c r="B12749" s="59" t="s">
        <v>295</v>
      </c>
      <c r="C12749" s="59" t="s">
        <v>16718</v>
      </c>
      <c r="D12749" s="59" t="s">
        <v>831</v>
      </c>
      <c r="E12749" s="59" t="s">
        <v>832</v>
      </c>
      <c r="F12749" s="59" t="s">
        <v>798</v>
      </c>
      <c r="G12749" s="58" t="s">
        <v>36254</v>
      </c>
      <c r="H12749" s="43" t="str">
        <f t="shared" si="402"/>
        <v>10สพม.กรุงเทพมหานคร เขต 1</v>
      </c>
      <c r="J12749" s="60">
        <v>90</v>
      </c>
      <c r="K12749" s="61" t="s">
        <v>220</v>
      </c>
      <c r="L12749" s="61" t="s">
        <v>27606</v>
      </c>
      <c r="M12749" s="62" t="s">
        <v>857</v>
      </c>
      <c r="N12749" s="62"/>
      <c r="O12749" s="62" t="s">
        <v>2088</v>
      </c>
      <c r="P12749" s="62" t="s">
        <v>10348</v>
      </c>
      <c r="Q12749" s="62" t="s">
        <v>10349</v>
      </c>
      <c r="R12749" s="57" t="str">
        <f t="shared" si="403"/>
        <v>90สพป.มุกดาหาร</v>
      </c>
    </row>
    <row r="12750" spans="1:18">
      <c r="A12750" s="58">
        <v>11</v>
      </c>
      <c r="B12750" s="59" t="s">
        <v>295</v>
      </c>
      <c r="C12750" s="59" t="s">
        <v>16719</v>
      </c>
      <c r="D12750" s="59" t="s">
        <v>16720</v>
      </c>
      <c r="E12750" s="59" t="s">
        <v>832</v>
      </c>
      <c r="F12750" s="59" t="s">
        <v>798</v>
      </c>
      <c r="G12750" s="58" t="s">
        <v>36255</v>
      </c>
      <c r="H12750" s="43" t="str">
        <f t="shared" si="402"/>
        <v>11สพม.กรุงเทพมหานคร เขต 1</v>
      </c>
      <c r="J12750" s="60">
        <v>91</v>
      </c>
      <c r="K12750" s="61" t="s">
        <v>220</v>
      </c>
      <c r="L12750" s="61" t="s">
        <v>27607</v>
      </c>
      <c r="M12750" s="62" t="s">
        <v>1893</v>
      </c>
      <c r="N12750" s="62"/>
      <c r="O12750" s="62" t="s">
        <v>10368</v>
      </c>
      <c r="P12750" s="62" t="s">
        <v>10348</v>
      </c>
      <c r="Q12750" s="62" t="s">
        <v>10349</v>
      </c>
      <c r="R12750" s="57" t="str">
        <f t="shared" si="403"/>
        <v>91สพป.มุกดาหาร</v>
      </c>
    </row>
    <row r="12751" spans="1:18">
      <c r="A12751" s="58">
        <v>12</v>
      </c>
      <c r="B12751" s="59" t="s">
        <v>295</v>
      </c>
      <c r="C12751" s="59" t="s">
        <v>16721</v>
      </c>
      <c r="D12751" s="59" t="s">
        <v>16722</v>
      </c>
      <c r="E12751" s="59" t="s">
        <v>16723</v>
      </c>
      <c r="F12751" s="59" t="s">
        <v>798</v>
      </c>
      <c r="G12751" s="58" t="s">
        <v>36256</v>
      </c>
      <c r="H12751" s="43" t="str">
        <f t="shared" si="402"/>
        <v>12สพม.กรุงเทพมหานคร เขต 1</v>
      </c>
      <c r="J12751" s="60">
        <v>92</v>
      </c>
      <c r="K12751" s="61" t="s">
        <v>220</v>
      </c>
      <c r="L12751" s="61" t="s">
        <v>27608</v>
      </c>
      <c r="M12751" s="62" t="s">
        <v>1515</v>
      </c>
      <c r="N12751" s="62"/>
      <c r="O12751" s="62" t="s">
        <v>10368</v>
      </c>
      <c r="P12751" s="62" t="s">
        <v>10348</v>
      </c>
      <c r="Q12751" s="62" t="s">
        <v>10349</v>
      </c>
      <c r="R12751" s="57" t="str">
        <f t="shared" si="403"/>
        <v>92สพป.มุกดาหาร</v>
      </c>
    </row>
    <row r="12752" spans="1:18">
      <c r="A12752" s="58">
        <v>13</v>
      </c>
      <c r="B12752" s="59" t="s">
        <v>295</v>
      </c>
      <c r="C12752" s="59" t="s">
        <v>16724</v>
      </c>
      <c r="D12752" s="59" t="s">
        <v>16725</v>
      </c>
      <c r="E12752" s="59" t="s">
        <v>16723</v>
      </c>
      <c r="F12752" s="59" t="s">
        <v>798</v>
      </c>
      <c r="G12752" s="58" t="s">
        <v>36257</v>
      </c>
      <c r="H12752" s="43" t="str">
        <f t="shared" si="402"/>
        <v>13สพม.กรุงเทพมหานคร เขต 1</v>
      </c>
      <c r="J12752" s="60">
        <v>93</v>
      </c>
      <c r="K12752" s="61" t="s">
        <v>220</v>
      </c>
      <c r="L12752" s="61" t="s">
        <v>27609</v>
      </c>
      <c r="M12752" s="62" t="s">
        <v>10369</v>
      </c>
      <c r="N12752" s="62"/>
      <c r="O12752" s="62" t="s">
        <v>10368</v>
      </c>
      <c r="P12752" s="62" t="s">
        <v>10348</v>
      </c>
      <c r="Q12752" s="62" t="s">
        <v>10349</v>
      </c>
      <c r="R12752" s="57" t="str">
        <f t="shared" si="403"/>
        <v>93สพป.มุกดาหาร</v>
      </c>
    </row>
    <row r="12753" spans="1:18">
      <c r="A12753" s="58">
        <v>14</v>
      </c>
      <c r="B12753" s="59" t="s">
        <v>295</v>
      </c>
      <c r="C12753" s="59" t="s">
        <v>16726</v>
      </c>
      <c r="D12753" s="59" t="s">
        <v>823</v>
      </c>
      <c r="E12753" s="59" t="s">
        <v>824</v>
      </c>
      <c r="F12753" s="59" t="s">
        <v>798</v>
      </c>
      <c r="G12753" s="58" t="s">
        <v>36258</v>
      </c>
      <c r="H12753" s="43" t="str">
        <f t="shared" si="402"/>
        <v>14สพม.กรุงเทพมหานคร เขต 1</v>
      </c>
      <c r="J12753" s="60">
        <v>94</v>
      </c>
      <c r="K12753" s="61" t="s">
        <v>220</v>
      </c>
      <c r="L12753" s="61" t="s">
        <v>27610</v>
      </c>
      <c r="M12753" s="62" t="s">
        <v>10370</v>
      </c>
      <c r="N12753" s="62"/>
      <c r="O12753" s="62" t="s">
        <v>10368</v>
      </c>
      <c r="P12753" s="62" t="s">
        <v>10348</v>
      </c>
      <c r="Q12753" s="62" t="s">
        <v>10349</v>
      </c>
      <c r="R12753" s="57" t="str">
        <f t="shared" si="403"/>
        <v>94สพป.มุกดาหาร</v>
      </c>
    </row>
    <row r="12754" spans="1:18">
      <c r="A12754" s="58">
        <v>15</v>
      </c>
      <c r="B12754" s="59" t="s">
        <v>295</v>
      </c>
      <c r="C12754" s="59" t="s">
        <v>16727</v>
      </c>
      <c r="D12754" s="59" t="s">
        <v>823</v>
      </c>
      <c r="E12754" s="59" t="s">
        <v>824</v>
      </c>
      <c r="F12754" s="59" t="s">
        <v>798</v>
      </c>
      <c r="G12754" s="58" t="s">
        <v>36259</v>
      </c>
      <c r="H12754" s="43" t="str">
        <f t="shared" si="402"/>
        <v>15สพม.กรุงเทพมหานคร เขต 1</v>
      </c>
      <c r="J12754" s="60">
        <v>95</v>
      </c>
      <c r="K12754" s="61" t="s">
        <v>220</v>
      </c>
      <c r="L12754" s="61" t="s">
        <v>27611</v>
      </c>
      <c r="M12754" s="62" t="s">
        <v>10371</v>
      </c>
      <c r="N12754" s="62"/>
      <c r="O12754" s="62" t="s">
        <v>10372</v>
      </c>
      <c r="P12754" s="62" t="s">
        <v>10348</v>
      </c>
      <c r="Q12754" s="62" t="s">
        <v>10349</v>
      </c>
      <c r="R12754" s="57" t="str">
        <f t="shared" si="403"/>
        <v>95สพป.มุกดาหาร</v>
      </c>
    </row>
    <row r="12755" spans="1:18">
      <c r="A12755" s="58">
        <v>16</v>
      </c>
      <c r="B12755" s="59" t="s">
        <v>295</v>
      </c>
      <c r="C12755" s="59" t="s">
        <v>16728</v>
      </c>
      <c r="D12755" s="59" t="s">
        <v>16729</v>
      </c>
      <c r="E12755" s="59" t="s">
        <v>829</v>
      </c>
      <c r="F12755" s="59" t="s">
        <v>798</v>
      </c>
      <c r="G12755" s="58" t="s">
        <v>36260</v>
      </c>
      <c r="H12755" s="43" t="str">
        <f t="shared" si="402"/>
        <v>16สพม.กรุงเทพมหานคร เขต 1</v>
      </c>
      <c r="J12755" s="60">
        <v>96</v>
      </c>
      <c r="K12755" s="61" t="s">
        <v>220</v>
      </c>
      <c r="L12755" s="61" t="s">
        <v>27612</v>
      </c>
      <c r="M12755" s="62" t="s">
        <v>10373</v>
      </c>
      <c r="N12755" s="62"/>
      <c r="O12755" s="62" t="s">
        <v>10372</v>
      </c>
      <c r="P12755" s="62" t="s">
        <v>10348</v>
      </c>
      <c r="Q12755" s="62" t="s">
        <v>10349</v>
      </c>
      <c r="R12755" s="57" t="str">
        <f t="shared" si="403"/>
        <v>96สพป.มุกดาหาร</v>
      </c>
    </row>
    <row r="12756" spans="1:18">
      <c r="A12756" s="58">
        <v>17</v>
      </c>
      <c r="B12756" s="59" t="s">
        <v>295</v>
      </c>
      <c r="C12756" s="59" t="s">
        <v>16730</v>
      </c>
      <c r="D12756" s="59" t="s">
        <v>13853</v>
      </c>
      <c r="E12756" s="59" t="s">
        <v>826</v>
      </c>
      <c r="F12756" s="59" t="s">
        <v>798</v>
      </c>
      <c r="G12756" s="58" t="s">
        <v>36261</v>
      </c>
      <c r="H12756" s="43" t="str">
        <f t="shared" si="402"/>
        <v>17สพม.กรุงเทพมหานคร เขต 1</v>
      </c>
      <c r="J12756" s="60">
        <v>97</v>
      </c>
      <c r="K12756" s="61" t="s">
        <v>220</v>
      </c>
      <c r="L12756" s="61" t="s">
        <v>27613</v>
      </c>
      <c r="M12756" s="62" t="s">
        <v>10374</v>
      </c>
      <c r="N12756" s="62"/>
      <c r="O12756" s="62" t="s">
        <v>10372</v>
      </c>
      <c r="P12756" s="62" t="s">
        <v>10348</v>
      </c>
      <c r="Q12756" s="62" t="s">
        <v>10349</v>
      </c>
      <c r="R12756" s="57" t="str">
        <f t="shared" si="403"/>
        <v>97สพป.มุกดาหาร</v>
      </c>
    </row>
    <row r="12757" spans="1:18">
      <c r="A12757" s="58">
        <v>18</v>
      </c>
      <c r="B12757" s="59" t="s">
        <v>295</v>
      </c>
      <c r="C12757" s="59" t="s">
        <v>16731</v>
      </c>
      <c r="D12757" s="59" t="s">
        <v>825</v>
      </c>
      <c r="E12757" s="59" t="s">
        <v>826</v>
      </c>
      <c r="F12757" s="59" t="s">
        <v>798</v>
      </c>
      <c r="G12757" s="58" t="s">
        <v>36262</v>
      </c>
      <c r="H12757" s="43" t="str">
        <f t="shared" si="402"/>
        <v>18สพม.กรุงเทพมหานคร เขต 1</v>
      </c>
      <c r="J12757" s="60">
        <v>98</v>
      </c>
      <c r="K12757" s="61" t="s">
        <v>220</v>
      </c>
      <c r="L12757" s="61" t="s">
        <v>27614</v>
      </c>
      <c r="M12757" s="62" t="s">
        <v>10375</v>
      </c>
      <c r="N12757" s="62"/>
      <c r="O12757" s="62" t="s">
        <v>10372</v>
      </c>
      <c r="P12757" s="62" t="s">
        <v>10348</v>
      </c>
      <c r="Q12757" s="62" t="s">
        <v>10349</v>
      </c>
      <c r="R12757" s="57" t="str">
        <f t="shared" si="403"/>
        <v>98สพป.มุกดาหาร</v>
      </c>
    </row>
    <row r="12758" spans="1:18">
      <c r="A12758" s="58">
        <v>19</v>
      </c>
      <c r="B12758" s="59" t="s">
        <v>295</v>
      </c>
      <c r="C12758" s="59" t="s">
        <v>16733</v>
      </c>
      <c r="D12758" s="59" t="s">
        <v>7123</v>
      </c>
      <c r="E12758" s="59" t="s">
        <v>16732</v>
      </c>
      <c r="F12758" s="59" t="s">
        <v>798</v>
      </c>
      <c r="G12758" s="58" t="s">
        <v>36263</v>
      </c>
      <c r="H12758" s="43" t="str">
        <f t="shared" si="402"/>
        <v>19สพม.กรุงเทพมหานคร เขต 1</v>
      </c>
      <c r="J12758" s="60">
        <v>99</v>
      </c>
      <c r="K12758" s="61" t="s">
        <v>220</v>
      </c>
      <c r="L12758" s="61" t="s">
        <v>27615</v>
      </c>
      <c r="M12758" s="62" t="s">
        <v>10376</v>
      </c>
      <c r="N12758" s="62"/>
      <c r="O12758" s="62" t="s">
        <v>10377</v>
      </c>
      <c r="P12758" s="62" t="s">
        <v>10348</v>
      </c>
      <c r="Q12758" s="62" t="s">
        <v>10349</v>
      </c>
      <c r="R12758" s="57" t="str">
        <f t="shared" si="403"/>
        <v>99สพป.มุกดาหาร</v>
      </c>
    </row>
    <row r="12759" spans="1:18">
      <c r="A12759" s="58">
        <v>20</v>
      </c>
      <c r="B12759" s="59" t="s">
        <v>295</v>
      </c>
      <c r="C12759" s="59" t="s">
        <v>16734</v>
      </c>
      <c r="D12759" s="59" t="s">
        <v>2788</v>
      </c>
      <c r="E12759" s="59" t="s">
        <v>16716</v>
      </c>
      <c r="F12759" s="59" t="s">
        <v>798</v>
      </c>
      <c r="G12759" s="58" t="s">
        <v>36264</v>
      </c>
      <c r="H12759" s="43" t="str">
        <f t="shared" si="402"/>
        <v>20สพม.กรุงเทพมหานคร เขต 1</v>
      </c>
      <c r="J12759" s="60">
        <v>100</v>
      </c>
      <c r="K12759" s="61" t="s">
        <v>220</v>
      </c>
      <c r="L12759" s="61" t="s">
        <v>27616</v>
      </c>
      <c r="M12759" s="62" t="s">
        <v>10378</v>
      </c>
      <c r="N12759" s="62"/>
      <c r="O12759" s="62" t="s">
        <v>10379</v>
      </c>
      <c r="P12759" s="62" t="s">
        <v>10348</v>
      </c>
      <c r="Q12759" s="62" t="s">
        <v>10349</v>
      </c>
      <c r="R12759" s="57" t="str">
        <f t="shared" si="403"/>
        <v>100สพป.มุกดาหาร</v>
      </c>
    </row>
    <row r="12760" spans="1:18">
      <c r="A12760" s="58">
        <v>1</v>
      </c>
      <c r="B12760" s="59" t="s">
        <v>296</v>
      </c>
      <c r="C12760" s="59" t="s">
        <v>16750</v>
      </c>
      <c r="D12760" s="59" t="s">
        <v>16741</v>
      </c>
      <c r="E12760" s="59" t="s">
        <v>16740</v>
      </c>
      <c r="F12760" s="59" t="s">
        <v>798</v>
      </c>
      <c r="G12760" s="58" t="s">
        <v>36265</v>
      </c>
      <c r="H12760" s="43" t="str">
        <f t="shared" si="402"/>
        <v>1สพม.กรุงเทพมหานคร เขต 2</v>
      </c>
      <c r="J12760" s="60">
        <v>101</v>
      </c>
      <c r="K12760" s="61" t="s">
        <v>220</v>
      </c>
      <c r="L12760" s="61" t="s">
        <v>27617</v>
      </c>
      <c r="M12760" s="62" t="s">
        <v>10380</v>
      </c>
      <c r="N12760" s="62"/>
      <c r="O12760" s="62" t="s">
        <v>10377</v>
      </c>
      <c r="P12760" s="62" t="s">
        <v>10348</v>
      </c>
      <c r="Q12760" s="62" t="s">
        <v>10349</v>
      </c>
      <c r="R12760" s="57" t="str">
        <f t="shared" si="403"/>
        <v>101สพป.มุกดาหาร</v>
      </c>
    </row>
    <row r="12761" spans="1:18">
      <c r="A12761" s="58">
        <v>2</v>
      </c>
      <c r="B12761" s="59" t="s">
        <v>296</v>
      </c>
      <c r="C12761" s="59" t="s">
        <v>16736</v>
      </c>
      <c r="D12761" s="59" t="s">
        <v>16737</v>
      </c>
      <c r="E12761" s="59" t="s">
        <v>16735</v>
      </c>
      <c r="F12761" s="59" t="s">
        <v>798</v>
      </c>
      <c r="G12761" s="58" t="s">
        <v>36266</v>
      </c>
      <c r="H12761" s="43" t="str">
        <f t="shared" si="402"/>
        <v>2สพม.กรุงเทพมหานคร เขต 2</v>
      </c>
      <c r="J12761" s="60">
        <v>102</v>
      </c>
      <c r="K12761" s="61" t="s">
        <v>220</v>
      </c>
      <c r="L12761" s="61" t="s">
        <v>27618</v>
      </c>
      <c r="M12761" s="62" t="s">
        <v>10381</v>
      </c>
      <c r="N12761" s="62"/>
      <c r="O12761" s="62" t="s">
        <v>10377</v>
      </c>
      <c r="P12761" s="62" t="s">
        <v>10348</v>
      </c>
      <c r="Q12761" s="62" t="s">
        <v>10349</v>
      </c>
      <c r="R12761" s="57" t="str">
        <f t="shared" si="403"/>
        <v>102สพป.มุกดาหาร</v>
      </c>
    </row>
    <row r="12762" spans="1:18">
      <c r="A12762" s="58">
        <v>3</v>
      </c>
      <c r="B12762" s="59" t="s">
        <v>296</v>
      </c>
      <c r="C12762" s="59" t="s">
        <v>16746</v>
      </c>
      <c r="D12762" s="59" t="s">
        <v>16747</v>
      </c>
      <c r="E12762" s="59" t="s">
        <v>814</v>
      </c>
      <c r="F12762" s="59" t="s">
        <v>798</v>
      </c>
      <c r="G12762" s="58" t="s">
        <v>36267</v>
      </c>
      <c r="H12762" s="43" t="str">
        <f t="shared" si="402"/>
        <v>3สพม.กรุงเทพมหานคร เขต 2</v>
      </c>
      <c r="J12762" s="60">
        <v>103</v>
      </c>
      <c r="K12762" s="61" t="s">
        <v>220</v>
      </c>
      <c r="L12762" s="61" t="s">
        <v>27619</v>
      </c>
      <c r="M12762" s="62" t="s">
        <v>10382</v>
      </c>
      <c r="N12762" s="62"/>
      <c r="O12762" s="62" t="s">
        <v>10379</v>
      </c>
      <c r="P12762" s="62" t="s">
        <v>10348</v>
      </c>
      <c r="Q12762" s="62" t="s">
        <v>10349</v>
      </c>
      <c r="R12762" s="57" t="str">
        <f t="shared" si="403"/>
        <v>103สพป.มุกดาหาร</v>
      </c>
    </row>
    <row r="12763" spans="1:18">
      <c r="A12763" s="58">
        <v>4</v>
      </c>
      <c r="B12763" s="59" t="s">
        <v>296</v>
      </c>
      <c r="C12763" s="59" t="s">
        <v>809</v>
      </c>
      <c r="D12763" s="59" t="s">
        <v>16738</v>
      </c>
      <c r="E12763" s="59" t="s">
        <v>16739</v>
      </c>
      <c r="F12763" s="59" t="s">
        <v>798</v>
      </c>
      <c r="G12763" s="58" t="s">
        <v>36268</v>
      </c>
      <c r="H12763" s="43" t="str">
        <f t="shared" si="402"/>
        <v>4สพม.กรุงเทพมหานคร เขต 2</v>
      </c>
      <c r="J12763" s="60">
        <v>104</v>
      </c>
      <c r="K12763" s="61" t="s">
        <v>220</v>
      </c>
      <c r="L12763" s="61" t="s">
        <v>27620</v>
      </c>
      <c r="M12763" s="62" t="s">
        <v>10383</v>
      </c>
      <c r="N12763" s="62"/>
      <c r="O12763" s="62" t="s">
        <v>10384</v>
      </c>
      <c r="P12763" s="62" t="s">
        <v>10348</v>
      </c>
      <c r="Q12763" s="62" t="s">
        <v>10349</v>
      </c>
      <c r="R12763" s="57" t="str">
        <f t="shared" si="403"/>
        <v>104สพป.มุกดาหาร</v>
      </c>
    </row>
    <row r="12764" spans="1:18">
      <c r="A12764" s="58">
        <v>5</v>
      </c>
      <c r="B12764" s="59" t="s">
        <v>296</v>
      </c>
      <c r="C12764" s="59" t="s">
        <v>16748</v>
      </c>
      <c r="D12764" s="59" t="s">
        <v>16749</v>
      </c>
      <c r="E12764" s="59" t="s">
        <v>815</v>
      </c>
      <c r="F12764" s="59" t="s">
        <v>798</v>
      </c>
      <c r="G12764" s="58" t="s">
        <v>36269</v>
      </c>
      <c r="H12764" s="43" t="str">
        <f t="shared" si="402"/>
        <v>5สพม.กรุงเทพมหานคร เขต 2</v>
      </c>
      <c r="J12764" s="60">
        <v>105</v>
      </c>
      <c r="K12764" s="61" t="s">
        <v>220</v>
      </c>
      <c r="L12764" s="61" t="s">
        <v>27621</v>
      </c>
      <c r="M12764" s="62" t="s">
        <v>10386</v>
      </c>
      <c r="N12764" s="62"/>
      <c r="O12764" s="62" t="s">
        <v>10385</v>
      </c>
      <c r="P12764" s="62" t="s">
        <v>10348</v>
      </c>
      <c r="Q12764" s="62" t="s">
        <v>10349</v>
      </c>
      <c r="R12764" s="57" t="str">
        <f t="shared" si="403"/>
        <v>105สพป.มุกดาหาร</v>
      </c>
    </row>
    <row r="12765" spans="1:18">
      <c r="A12765" s="58">
        <v>6</v>
      </c>
      <c r="B12765" s="59" t="s">
        <v>296</v>
      </c>
      <c r="C12765" s="59" t="s">
        <v>16743</v>
      </c>
      <c r="D12765" s="59" t="s">
        <v>16744</v>
      </c>
      <c r="E12765" s="59" t="s">
        <v>833</v>
      </c>
      <c r="F12765" s="59" t="s">
        <v>798</v>
      </c>
      <c r="G12765" s="58" t="s">
        <v>36270</v>
      </c>
      <c r="H12765" s="43" t="str">
        <f t="shared" si="402"/>
        <v>6สพม.กรุงเทพมหานคร เขต 2</v>
      </c>
      <c r="J12765" s="60">
        <v>106</v>
      </c>
      <c r="K12765" s="61" t="s">
        <v>220</v>
      </c>
      <c r="L12765" s="61" t="s">
        <v>27623</v>
      </c>
      <c r="M12765" s="62" t="s">
        <v>10387</v>
      </c>
      <c r="N12765" s="62"/>
      <c r="O12765" s="62" t="s">
        <v>10385</v>
      </c>
      <c r="P12765" s="62" t="s">
        <v>10348</v>
      </c>
      <c r="Q12765" s="62" t="s">
        <v>10349</v>
      </c>
      <c r="R12765" s="57" t="str">
        <f t="shared" si="403"/>
        <v>106สพป.มุกดาหาร</v>
      </c>
    </row>
    <row r="12766" spans="1:18">
      <c r="A12766" s="58">
        <v>7</v>
      </c>
      <c r="B12766" s="59" t="s">
        <v>296</v>
      </c>
      <c r="C12766" s="59" t="s">
        <v>16745</v>
      </c>
      <c r="D12766" s="59" t="s">
        <v>16744</v>
      </c>
      <c r="E12766" s="59" t="s">
        <v>833</v>
      </c>
      <c r="F12766" s="59" t="s">
        <v>798</v>
      </c>
      <c r="G12766" s="58" t="s">
        <v>36271</v>
      </c>
      <c r="H12766" s="43" t="str">
        <f t="shared" si="402"/>
        <v>7สพม.กรุงเทพมหานคร เขต 2</v>
      </c>
      <c r="J12766" s="60">
        <v>107</v>
      </c>
      <c r="K12766" s="61" t="s">
        <v>220</v>
      </c>
      <c r="L12766" s="61" t="s">
        <v>27625</v>
      </c>
      <c r="M12766" s="62" t="s">
        <v>10388</v>
      </c>
      <c r="N12766" s="62"/>
      <c r="O12766" s="62" t="s">
        <v>10384</v>
      </c>
      <c r="P12766" s="62" t="s">
        <v>10348</v>
      </c>
      <c r="Q12766" s="62" t="s">
        <v>10349</v>
      </c>
      <c r="R12766" s="57" t="str">
        <f t="shared" si="403"/>
        <v>107สพป.มุกดาหาร</v>
      </c>
    </row>
    <row r="12767" spans="1:18">
      <c r="A12767" s="58">
        <v>1</v>
      </c>
      <c r="B12767" s="59" t="s">
        <v>297</v>
      </c>
      <c r="C12767" s="59" t="s">
        <v>16751</v>
      </c>
      <c r="D12767" s="59" t="s">
        <v>651</v>
      </c>
      <c r="E12767" s="59" t="s">
        <v>844</v>
      </c>
      <c r="F12767" s="59" t="s">
        <v>845</v>
      </c>
      <c r="G12767" s="58" t="s">
        <v>36272</v>
      </c>
      <c r="H12767" s="43" t="str">
        <f t="shared" si="402"/>
        <v>1สพม.กาญจนบุรี</v>
      </c>
      <c r="J12767" s="60">
        <v>108</v>
      </c>
      <c r="K12767" s="61" t="s">
        <v>220</v>
      </c>
      <c r="L12767" s="61" t="s">
        <v>27627</v>
      </c>
      <c r="M12767" s="62" t="s">
        <v>3361</v>
      </c>
      <c r="N12767" s="62"/>
      <c r="O12767" s="62" t="s">
        <v>10385</v>
      </c>
      <c r="P12767" s="62" t="s">
        <v>10348</v>
      </c>
      <c r="Q12767" s="62" t="s">
        <v>10349</v>
      </c>
      <c r="R12767" s="57" t="str">
        <f t="shared" si="403"/>
        <v>108สพป.มุกดาหาร</v>
      </c>
    </row>
    <row r="12768" spans="1:18">
      <c r="A12768" s="58">
        <v>2</v>
      </c>
      <c r="B12768" s="59" t="s">
        <v>297</v>
      </c>
      <c r="C12768" s="59" t="s">
        <v>16752</v>
      </c>
      <c r="D12768" s="59" t="s">
        <v>1120</v>
      </c>
      <c r="E12768" s="59" t="s">
        <v>1120</v>
      </c>
      <c r="F12768" s="59" t="s">
        <v>845</v>
      </c>
      <c r="G12768" s="58" t="s">
        <v>36273</v>
      </c>
      <c r="H12768" s="43" t="str">
        <f t="shared" si="402"/>
        <v>2สพม.กาญจนบุรี</v>
      </c>
      <c r="J12768" s="60">
        <v>109</v>
      </c>
      <c r="K12768" s="61" t="s">
        <v>220</v>
      </c>
      <c r="L12768" s="61" t="s">
        <v>27629</v>
      </c>
      <c r="M12768" s="62" t="s">
        <v>10389</v>
      </c>
      <c r="N12768" s="62"/>
      <c r="O12768" s="62" t="s">
        <v>10384</v>
      </c>
      <c r="P12768" s="62" t="s">
        <v>10348</v>
      </c>
      <c r="Q12768" s="62" t="s">
        <v>10349</v>
      </c>
      <c r="R12768" s="57" t="str">
        <f t="shared" si="403"/>
        <v>109สพป.มุกดาหาร</v>
      </c>
    </row>
    <row r="12769" spans="1:18">
      <c r="A12769" s="58">
        <v>3</v>
      </c>
      <c r="B12769" s="59" t="s">
        <v>297</v>
      </c>
      <c r="C12769" s="59" t="s">
        <v>16753</v>
      </c>
      <c r="D12769" s="59" t="s">
        <v>929</v>
      </c>
      <c r="E12769" s="59" t="s">
        <v>922</v>
      </c>
      <c r="F12769" s="59" t="s">
        <v>845</v>
      </c>
      <c r="G12769" s="58" t="s">
        <v>36274</v>
      </c>
      <c r="H12769" s="43" t="str">
        <f t="shared" si="402"/>
        <v>3สพม.กาญจนบุรี</v>
      </c>
      <c r="J12769" s="60">
        <v>110</v>
      </c>
      <c r="K12769" s="61" t="s">
        <v>220</v>
      </c>
      <c r="L12769" s="61" t="s">
        <v>27631</v>
      </c>
      <c r="M12769" s="62" t="s">
        <v>10390</v>
      </c>
      <c r="N12769" s="62"/>
      <c r="O12769" s="62" t="s">
        <v>10384</v>
      </c>
      <c r="P12769" s="62" t="s">
        <v>10348</v>
      </c>
      <c r="Q12769" s="62" t="s">
        <v>10349</v>
      </c>
      <c r="R12769" s="57" t="str">
        <f t="shared" si="403"/>
        <v>110สพป.มุกดาหาร</v>
      </c>
    </row>
    <row r="12770" spans="1:18">
      <c r="A12770" s="58">
        <v>4</v>
      </c>
      <c r="B12770" s="59" t="s">
        <v>297</v>
      </c>
      <c r="C12770" s="59" t="s">
        <v>16754</v>
      </c>
      <c r="D12770" s="59" t="s">
        <v>969</v>
      </c>
      <c r="E12770" s="59" t="s">
        <v>969</v>
      </c>
      <c r="F12770" s="59" t="s">
        <v>845</v>
      </c>
      <c r="G12770" s="58" t="s">
        <v>36275</v>
      </c>
      <c r="H12770" s="43" t="str">
        <f t="shared" si="402"/>
        <v>4สพม.กาญจนบุรี</v>
      </c>
      <c r="J12770" s="60">
        <v>111</v>
      </c>
      <c r="K12770" s="61" t="s">
        <v>220</v>
      </c>
      <c r="L12770" s="61" t="s">
        <v>27633</v>
      </c>
      <c r="M12770" s="62" t="s">
        <v>945</v>
      </c>
      <c r="N12770" s="62"/>
      <c r="O12770" s="62" t="s">
        <v>10385</v>
      </c>
      <c r="P12770" s="62" t="s">
        <v>10348</v>
      </c>
      <c r="Q12770" s="62" t="s">
        <v>10349</v>
      </c>
      <c r="R12770" s="57" t="str">
        <f t="shared" si="403"/>
        <v>111สพป.มุกดาหาร</v>
      </c>
    </row>
    <row r="12771" spans="1:18">
      <c r="A12771" s="58">
        <v>5</v>
      </c>
      <c r="B12771" s="59" t="s">
        <v>297</v>
      </c>
      <c r="C12771" s="59" t="s">
        <v>16755</v>
      </c>
      <c r="D12771" s="59" t="s">
        <v>987</v>
      </c>
      <c r="E12771" s="59" t="s">
        <v>969</v>
      </c>
      <c r="F12771" s="59" t="s">
        <v>845</v>
      </c>
      <c r="G12771" s="58" t="s">
        <v>36276</v>
      </c>
      <c r="H12771" s="43" t="str">
        <f t="shared" si="402"/>
        <v>5สพม.กาญจนบุรี</v>
      </c>
      <c r="J12771" s="60">
        <v>112</v>
      </c>
      <c r="K12771" s="61" t="s">
        <v>220</v>
      </c>
      <c r="L12771" s="61" t="s">
        <v>27635</v>
      </c>
      <c r="M12771" s="62" t="s">
        <v>1063</v>
      </c>
      <c r="N12771" s="62"/>
      <c r="O12771" s="62" t="s">
        <v>10384</v>
      </c>
      <c r="P12771" s="62" t="s">
        <v>10348</v>
      </c>
      <c r="Q12771" s="62" t="s">
        <v>10349</v>
      </c>
      <c r="R12771" s="57" t="str">
        <f t="shared" si="403"/>
        <v>112สพป.มุกดาหาร</v>
      </c>
    </row>
    <row r="12772" spans="1:18">
      <c r="A12772" s="58">
        <v>6</v>
      </c>
      <c r="B12772" s="59" t="s">
        <v>297</v>
      </c>
      <c r="C12772" s="59" t="s">
        <v>16756</v>
      </c>
      <c r="D12772" s="59" t="s">
        <v>990</v>
      </c>
      <c r="E12772" s="59" t="s">
        <v>969</v>
      </c>
      <c r="F12772" s="59" t="s">
        <v>845</v>
      </c>
      <c r="G12772" s="58" t="s">
        <v>36277</v>
      </c>
      <c r="H12772" s="43" t="str">
        <f t="shared" si="402"/>
        <v>6สพม.กาญจนบุรี</v>
      </c>
      <c r="J12772" s="60">
        <v>113</v>
      </c>
      <c r="K12772" s="61" t="s">
        <v>220</v>
      </c>
      <c r="L12772" s="61" t="s">
        <v>27637</v>
      </c>
      <c r="M12772" s="62" t="s">
        <v>10391</v>
      </c>
      <c r="N12772" s="62"/>
      <c r="O12772" s="62" t="s">
        <v>10392</v>
      </c>
      <c r="P12772" s="62" t="s">
        <v>10348</v>
      </c>
      <c r="Q12772" s="62" t="s">
        <v>10349</v>
      </c>
      <c r="R12772" s="57" t="str">
        <f t="shared" si="403"/>
        <v>113สพป.มุกดาหาร</v>
      </c>
    </row>
    <row r="12773" spans="1:18">
      <c r="A12773" s="58">
        <v>7</v>
      </c>
      <c r="B12773" s="59" t="s">
        <v>297</v>
      </c>
      <c r="C12773" s="59" t="s">
        <v>16757</v>
      </c>
      <c r="D12773" s="59" t="s">
        <v>888</v>
      </c>
      <c r="E12773" s="59" t="s">
        <v>889</v>
      </c>
      <c r="F12773" s="59" t="s">
        <v>845</v>
      </c>
      <c r="G12773" s="58" t="s">
        <v>36278</v>
      </c>
      <c r="H12773" s="43" t="str">
        <f t="shared" si="402"/>
        <v>7สพม.กาญจนบุรี</v>
      </c>
      <c r="J12773" s="60">
        <v>114</v>
      </c>
      <c r="K12773" s="61" t="s">
        <v>220</v>
      </c>
      <c r="L12773" s="61" t="s">
        <v>27639</v>
      </c>
      <c r="M12773" s="62" t="s">
        <v>10393</v>
      </c>
      <c r="N12773" s="62"/>
      <c r="O12773" s="62" t="s">
        <v>10392</v>
      </c>
      <c r="P12773" s="62" t="s">
        <v>10348</v>
      </c>
      <c r="Q12773" s="62" t="s">
        <v>10349</v>
      </c>
      <c r="R12773" s="57" t="str">
        <f t="shared" si="403"/>
        <v>114สพป.มุกดาหาร</v>
      </c>
    </row>
    <row r="12774" spans="1:18">
      <c r="A12774" s="58">
        <v>8</v>
      </c>
      <c r="B12774" s="59" t="s">
        <v>297</v>
      </c>
      <c r="C12774" s="59" t="s">
        <v>16758</v>
      </c>
      <c r="D12774" s="59" t="s">
        <v>909</v>
      </c>
      <c r="E12774" s="59" t="s">
        <v>889</v>
      </c>
      <c r="F12774" s="59" t="s">
        <v>845</v>
      </c>
      <c r="G12774" s="58" t="s">
        <v>36279</v>
      </c>
      <c r="H12774" s="43" t="str">
        <f t="shared" si="402"/>
        <v>8สพม.กาญจนบุรี</v>
      </c>
      <c r="J12774" s="60">
        <v>115</v>
      </c>
      <c r="K12774" s="61" t="s">
        <v>220</v>
      </c>
      <c r="L12774" s="61" t="s">
        <v>27641</v>
      </c>
      <c r="M12774" s="62" t="s">
        <v>10394</v>
      </c>
      <c r="N12774" s="62"/>
      <c r="O12774" s="62" t="s">
        <v>10379</v>
      </c>
      <c r="P12774" s="62" t="s">
        <v>10348</v>
      </c>
      <c r="Q12774" s="62" t="s">
        <v>10349</v>
      </c>
      <c r="R12774" s="57" t="str">
        <f t="shared" si="403"/>
        <v>115สพป.มุกดาหาร</v>
      </c>
    </row>
    <row r="12775" spans="1:18">
      <c r="A12775" s="58">
        <v>9</v>
      </c>
      <c r="B12775" s="59" t="s">
        <v>297</v>
      </c>
      <c r="C12775" s="59" t="s">
        <v>16759</v>
      </c>
      <c r="D12775" s="59" t="s">
        <v>893</v>
      </c>
      <c r="E12775" s="59" t="s">
        <v>889</v>
      </c>
      <c r="F12775" s="59" t="s">
        <v>845</v>
      </c>
      <c r="G12775" s="58" t="s">
        <v>36280</v>
      </c>
      <c r="H12775" s="43" t="str">
        <f t="shared" si="402"/>
        <v>9สพม.กาญจนบุรี</v>
      </c>
      <c r="J12775" s="60">
        <v>116</v>
      </c>
      <c r="K12775" s="61" t="s">
        <v>220</v>
      </c>
      <c r="L12775" s="61" t="s">
        <v>27643</v>
      </c>
      <c r="M12775" s="62" t="s">
        <v>10395</v>
      </c>
      <c r="N12775" s="62"/>
      <c r="O12775" s="62" t="s">
        <v>10379</v>
      </c>
      <c r="P12775" s="62" t="s">
        <v>10348</v>
      </c>
      <c r="Q12775" s="62" t="s">
        <v>10349</v>
      </c>
      <c r="R12775" s="57" t="str">
        <f t="shared" si="403"/>
        <v>116สพป.มุกดาหาร</v>
      </c>
    </row>
    <row r="12776" spans="1:18">
      <c r="A12776" s="58">
        <v>10</v>
      </c>
      <c r="B12776" s="59" t="s">
        <v>297</v>
      </c>
      <c r="C12776" s="59" t="s">
        <v>16760</v>
      </c>
      <c r="D12776" s="59" t="s">
        <v>1050</v>
      </c>
      <c r="E12776" s="59" t="s">
        <v>1051</v>
      </c>
      <c r="F12776" s="59" t="s">
        <v>845</v>
      </c>
      <c r="G12776" s="58" t="s">
        <v>36281</v>
      </c>
      <c r="H12776" s="43" t="str">
        <f t="shared" si="402"/>
        <v>10สพม.กาญจนบุรี</v>
      </c>
      <c r="J12776" s="60">
        <v>117</v>
      </c>
      <c r="K12776" s="61" t="s">
        <v>220</v>
      </c>
      <c r="L12776" s="61" t="s">
        <v>27645</v>
      </c>
      <c r="M12776" s="62" t="s">
        <v>10396</v>
      </c>
      <c r="N12776" s="62"/>
      <c r="O12776" s="62" t="s">
        <v>10379</v>
      </c>
      <c r="P12776" s="62" t="s">
        <v>10348</v>
      </c>
      <c r="Q12776" s="62" t="s">
        <v>10349</v>
      </c>
      <c r="R12776" s="57" t="str">
        <f t="shared" si="403"/>
        <v>117สพป.มุกดาหาร</v>
      </c>
    </row>
    <row r="12777" spans="1:18">
      <c r="A12777" s="58">
        <v>11</v>
      </c>
      <c r="B12777" s="59" t="s">
        <v>297</v>
      </c>
      <c r="C12777" s="59" t="s">
        <v>16761</v>
      </c>
      <c r="D12777" s="59" t="s">
        <v>1007</v>
      </c>
      <c r="E12777" s="59" t="s">
        <v>1007</v>
      </c>
      <c r="F12777" s="59" t="s">
        <v>845</v>
      </c>
      <c r="G12777" s="58" t="s">
        <v>36282</v>
      </c>
      <c r="H12777" s="43" t="str">
        <f t="shared" si="402"/>
        <v>11สพม.กาญจนบุรี</v>
      </c>
      <c r="J12777" s="60">
        <v>118</v>
      </c>
      <c r="K12777" s="61" t="s">
        <v>220</v>
      </c>
      <c r="L12777" s="61" t="s">
        <v>27647</v>
      </c>
      <c r="M12777" s="62" t="s">
        <v>10397</v>
      </c>
      <c r="N12777" s="62"/>
      <c r="O12777" s="62" t="s">
        <v>10379</v>
      </c>
      <c r="P12777" s="62" t="s">
        <v>10348</v>
      </c>
      <c r="Q12777" s="62" t="s">
        <v>10349</v>
      </c>
      <c r="R12777" s="57" t="str">
        <f t="shared" si="403"/>
        <v>118สพป.มุกดาหาร</v>
      </c>
    </row>
    <row r="12778" spans="1:18">
      <c r="A12778" s="58">
        <v>12</v>
      </c>
      <c r="B12778" s="59" t="s">
        <v>297</v>
      </c>
      <c r="C12778" s="59" t="s">
        <v>16762</v>
      </c>
      <c r="D12778" s="59" t="s">
        <v>1027</v>
      </c>
      <c r="E12778" s="59" t="s">
        <v>1007</v>
      </c>
      <c r="F12778" s="59" t="s">
        <v>845</v>
      </c>
      <c r="G12778" s="58" t="s">
        <v>36283</v>
      </c>
      <c r="H12778" s="43" t="str">
        <f t="shared" si="402"/>
        <v>12สพม.กาญจนบุรี</v>
      </c>
      <c r="J12778" s="60">
        <v>119</v>
      </c>
      <c r="K12778" s="61" t="s">
        <v>220</v>
      </c>
      <c r="L12778" s="61" t="s">
        <v>27649</v>
      </c>
      <c r="M12778" s="62" t="s">
        <v>10398</v>
      </c>
      <c r="N12778" s="62"/>
      <c r="O12778" s="62" t="s">
        <v>10379</v>
      </c>
      <c r="P12778" s="62" t="s">
        <v>10348</v>
      </c>
      <c r="Q12778" s="62" t="s">
        <v>10349</v>
      </c>
      <c r="R12778" s="57" t="str">
        <f t="shared" si="403"/>
        <v>119สพป.มุกดาหาร</v>
      </c>
    </row>
    <row r="12779" spans="1:18">
      <c r="A12779" s="58">
        <v>13</v>
      </c>
      <c r="B12779" s="59" t="s">
        <v>297</v>
      </c>
      <c r="C12779" s="59" t="s">
        <v>16763</v>
      </c>
      <c r="D12779" s="59" t="s">
        <v>1145</v>
      </c>
      <c r="E12779" s="59" t="s">
        <v>1145</v>
      </c>
      <c r="F12779" s="59" t="s">
        <v>845</v>
      </c>
      <c r="G12779" s="58" t="s">
        <v>36284</v>
      </c>
      <c r="H12779" s="43" t="str">
        <f t="shared" si="402"/>
        <v>13สพม.กาญจนบุรี</v>
      </c>
      <c r="J12779" s="60">
        <v>120</v>
      </c>
      <c r="K12779" s="61" t="s">
        <v>220</v>
      </c>
      <c r="L12779" s="61" t="s">
        <v>27651</v>
      </c>
      <c r="M12779" s="62" t="s">
        <v>10399</v>
      </c>
      <c r="N12779" s="62"/>
      <c r="O12779" s="62" t="s">
        <v>10379</v>
      </c>
      <c r="P12779" s="62" t="s">
        <v>10348</v>
      </c>
      <c r="Q12779" s="62" t="s">
        <v>10349</v>
      </c>
      <c r="R12779" s="57" t="str">
        <f t="shared" si="403"/>
        <v>120สพป.มุกดาหาร</v>
      </c>
    </row>
    <row r="12780" spans="1:18">
      <c r="A12780" s="58">
        <v>14</v>
      </c>
      <c r="B12780" s="59" t="s">
        <v>297</v>
      </c>
      <c r="C12780" s="59" t="s">
        <v>16764</v>
      </c>
      <c r="D12780" s="59" t="s">
        <v>944</v>
      </c>
      <c r="E12780" s="59" t="s">
        <v>944</v>
      </c>
      <c r="F12780" s="59" t="s">
        <v>845</v>
      </c>
      <c r="G12780" s="58" t="s">
        <v>36285</v>
      </c>
      <c r="H12780" s="43" t="str">
        <f t="shared" si="402"/>
        <v>14สพม.กาญจนบุรี</v>
      </c>
      <c r="J12780" s="60">
        <v>121</v>
      </c>
      <c r="K12780" s="61" t="s">
        <v>220</v>
      </c>
      <c r="L12780" s="61" t="s">
        <v>27653</v>
      </c>
      <c r="M12780" s="62" t="s">
        <v>10400</v>
      </c>
      <c r="N12780" s="62"/>
      <c r="O12780" s="62" t="s">
        <v>10349</v>
      </c>
      <c r="P12780" s="62" t="s">
        <v>10348</v>
      </c>
      <c r="Q12780" s="62" t="s">
        <v>10349</v>
      </c>
      <c r="R12780" s="57" t="str">
        <f t="shared" si="403"/>
        <v>121สพป.มุกดาหาร</v>
      </c>
    </row>
    <row r="12781" spans="1:18">
      <c r="A12781" s="58">
        <v>15</v>
      </c>
      <c r="B12781" s="59" t="s">
        <v>297</v>
      </c>
      <c r="C12781" s="59" t="s">
        <v>16765</v>
      </c>
      <c r="D12781" s="59" t="s">
        <v>1186</v>
      </c>
      <c r="E12781" s="59" t="s">
        <v>1182</v>
      </c>
      <c r="F12781" s="59" t="s">
        <v>845</v>
      </c>
      <c r="G12781" s="58" t="s">
        <v>36286</v>
      </c>
      <c r="H12781" s="43" t="str">
        <f t="shared" si="402"/>
        <v>15สพม.กาญจนบุรี</v>
      </c>
      <c r="J12781" s="60">
        <v>122</v>
      </c>
      <c r="K12781" s="61" t="s">
        <v>220</v>
      </c>
      <c r="L12781" s="61" t="s">
        <v>27655</v>
      </c>
      <c r="M12781" s="62" t="s">
        <v>10401</v>
      </c>
      <c r="N12781" s="62"/>
      <c r="O12781" s="62" t="s">
        <v>10360</v>
      </c>
      <c r="P12781" s="62" t="s">
        <v>10348</v>
      </c>
      <c r="Q12781" s="62" t="s">
        <v>10349</v>
      </c>
      <c r="R12781" s="57" t="str">
        <f t="shared" si="403"/>
        <v>122สพป.มุกดาหาร</v>
      </c>
    </row>
    <row r="12782" spans="1:18">
      <c r="A12782" s="58">
        <v>16</v>
      </c>
      <c r="B12782" s="59" t="s">
        <v>297</v>
      </c>
      <c r="C12782" s="59" t="s">
        <v>16766</v>
      </c>
      <c r="D12782" s="59" t="s">
        <v>1182</v>
      </c>
      <c r="E12782" s="59" t="s">
        <v>1182</v>
      </c>
      <c r="F12782" s="59" t="s">
        <v>845</v>
      </c>
      <c r="G12782" s="58" t="s">
        <v>36287</v>
      </c>
      <c r="H12782" s="43" t="str">
        <f t="shared" si="402"/>
        <v>16สพม.กาญจนบุรี</v>
      </c>
      <c r="J12782" s="60">
        <v>123</v>
      </c>
      <c r="K12782" s="61" t="s">
        <v>220</v>
      </c>
      <c r="L12782" s="61" t="s">
        <v>27657</v>
      </c>
      <c r="M12782" s="62" t="s">
        <v>8478</v>
      </c>
      <c r="N12782" s="62"/>
      <c r="O12782" s="62" t="s">
        <v>8478</v>
      </c>
      <c r="P12782" s="62" t="s">
        <v>10403</v>
      </c>
      <c r="Q12782" s="62" t="s">
        <v>10349</v>
      </c>
      <c r="R12782" s="57" t="str">
        <f t="shared" si="403"/>
        <v>123สพป.มุกดาหาร</v>
      </c>
    </row>
    <row r="12783" spans="1:18">
      <c r="A12783" s="58">
        <v>1</v>
      </c>
      <c r="B12783" s="59" t="s">
        <v>298</v>
      </c>
      <c r="C12783" s="59" t="s">
        <v>16767</v>
      </c>
      <c r="D12783" s="59" t="s">
        <v>1195</v>
      </c>
      <c r="E12783" s="59" t="s">
        <v>1194</v>
      </c>
      <c r="F12783" s="59" t="s">
        <v>1195</v>
      </c>
      <c r="G12783" s="58" t="s">
        <v>36288</v>
      </c>
      <c r="H12783" s="43" t="str">
        <f t="shared" si="402"/>
        <v>1สพม.กาฬสินธุ์</v>
      </c>
      <c r="J12783" s="60">
        <v>124</v>
      </c>
      <c r="K12783" s="61" t="s">
        <v>220</v>
      </c>
      <c r="L12783" s="61" t="s">
        <v>27659</v>
      </c>
      <c r="M12783" s="62" t="s">
        <v>10404</v>
      </c>
      <c r="N12783" s="62"/>
      <c r="O12783" s="62" t="s">
        <v>8478</v>
      </c>
      <c r="P12783" s="62" t="s">
        <v>10403</v>
      </c>
      <c r="Q12783" s="62" t="s">
        <v>10349</v>
      </c>
      <c r="R12783" s="57" t="str">
        <f t="shared" si="403"/>
        <v>124สพป.มุกดาหาร</v>
      </c>
    </row>
    <row r="12784" spans="1:18">
      <c r="A12784" s="58">
        <v>2</v>
      </c>
      <c r="B12784" s="59" t="s">
        <v>298</v>
      </c>
      <c r="C12784" s="59" t="s">
        <v>16768</v>
      </c>
      <c r="D12784" s="59" t="s">
        <v>1195</v>
      </c>
      <c r="E12784" s="59" t="s">
        <v>1194</v>
      </c>
      <c r="F12784" s="59" t="s">
        <v>1195</v>
      </c>
      <c r="G12784" s="58" t="s">
        <v>36289</v>
      </c>
      <c r="H12784" s="43" t="str">
        <f t="shared" si="402"/>
        <v>2สพม.กาฬสินธุ์</v>
      </c>
      <c r="J12784" s="60">
        <v>125</v>
      </c>
      <c r="K12784" s="61" t="s">
        <v>220</v>
      </c>
      <c r="L12784" s="61" t="s">
        <v>27661</v>
      </c>
      <c r="M12784" s="62" t="s">
        <v>1921</v>
      </c>
      <c r="N12784" s="62"/>
      <c r="O12784" s="62" t="s">
        <v>1971</v>
      </c>
      <c r="P12784" s="62" t="s">
        <v>10403</v>
      </c>
      <c r="Q12784" s="62" t="s">
        <v>10349</v>
      </c>
      <c r="R12784" s="57" t="str">
        <f t="shared" si="403"/>
        <v>125สพป.มุกดาหาร</v>
      </c>
    </row>
    <row r="12785" spans="1:18">
      <c r="A12785" s="58">
        <v>3</v>
      </c>
      <c r="B12785" s="59" t="s">
        <v>298</v>
      </c>
      <c r="C12785" s="59" t="s">
        <v>16769</v>
      </c>
      <c r="D12785" s="59" t="s">
        <v>1206</v>
      </c>
      <c r="E12785" s="59" t="s">
        <v>1194</v>
      </c>
      <c r="F12785" s="59" t="s">
        <v>1195</v>
      </c>
      <c r="G12785" s="58" t="s">
        <v>36290</v>
      </c>
      <c r="H12785" s="43" t="str">
        <f t="shared" si="402"/>
        <v>3สพม.กาฬสินธุ์</v>
      </c>
      <c r="J12785" s="60">
        <v>126</v>
      </c>
      <c r="K12785" s="61" t="s">
        <v>220</v>
      </c>
      <c r="L12785" s="61" t="s">
        <v>27663</v>
      </c>
      <c r="M12785" s="62" t="s">
        <v>10405</v>
      </c>
      <c r="N12785" s="62"/>
      <c r="O12785" s="62" t="s">
        <v>1971</v>
      </c>
      <c r="P12785" s="62" t="s">
        <v>10403</v>
      </c>
      <c r="Q12785" s="62" t="s">
        <v>10349</v>
      </c>
      <c r="R12785" s="57" t="str">
        <f t="shared" si="403"/>
        <v>126สพป.มุกดาหาร</v>
      </c>
    </row>
    <row r="12786" spans="1:18">
      <c r="A12786" s="58">
        <v>4</v>
      </c>
      <c r="B12786" s="59" t="s">
        <v>298</v>
      </c>
      <c r="C12786" s="59" t="s">
        <v>16770</v>
      </c>
      <c r="D12786" s="59" t="s">
        <v>1554</v>
      </c>
      <c r="E12786" s="59" t="s">
        <v>1548</v>
      </c>
      <c r="F12786" s="59" t="s">
        <v>1195</v>
      </c>
      <c r="G12786" s="58" t="s">
        <v>36291</v>
      </c>
      <c r="H12786" s="43" t="str">
        <f t="shared" si="402"/>
        <v>4สพม.กาฬสินธุ์</v>
      </c>
      <c r="J12786" s="60">
        <v>127</v>
      </c>
      <c r="K12786" s="61" t="s">
        <v>220</v>
      </c>
      <c r="L12786" s="61" t="s">
        <v>27665</v>
      </c>
      <c r="M12786" s="62" t="s">
        <v>10406</v>
      </c>
      <c r="N12786" s="62"/>
      <c r="O12786" s="62" t="s">
        <v>10402</v>
      </c>
      <c r="P12786" s="62" t="s">
        <v>10403</v>
      </c>
      <c r="Q12786" s="62" t="s">
        <v>10349</v>
      </c>
      <c r="R12786" s="57" t="str">
        <f t="shared" si="403"/>
        <v>127สพป.มุกดาหาร</v>
      </c>
    </row>
    <row r="12787" spans="1:18">
      <c r="A12787" s="58">
        <v>5</v>
      </c>
      <c r="B12787" s="59" t="s">
        <v>298</v>
      </c>
      <c r="C12787" s="59" t="s">
        <v>16771</v>
      </c>
      <c r="D12787" s="59" t="s">
        <v>1256</v>
      </c>
      <c r="E12787" s="59" t="s">
        <v>1240</v>
      </c>
      <c r="F12787" s="59" t="s">
        <v>1195</v>
      </c>
      <c r="G12787" s="58" t="s">
        <v>36292</v>
      </c>
      <c r="H12787" s="43" t="str">
        <f t="shared" si="402"/>
        <v>5สพม.กาฬสินธุ์</v>
      </c>
      <c r="J12787" s="60">
        <v>128</v>
      </c>
      <c r="K12787" s="61" t="s">
        <v>220</v>
      </c>
      <c r="L12787" s="61" t="s">
        <v>27667</v>
      </c>
      <c r="M12787" s="62" t="s">
        <v>10407</v>
      </c>
      <c r="N12787" s="62"/>
      <c r="O12787" s="62" t="s">
        <v>1927</v>
      </c>
      <c r="P12787" s="62" t="s">
        <v>10403</v>
      </c>
      <c r="Q12787" s="62" t="s">
        <v>10349</v>
      </c>
      <c r="R12787" s="57" t="str">
        <f t="shared" si="403"/>
        <v>128สพป.มุกดาหาร</v>
      </c>
    </row>
    <row r="12788" spans="1:18">
      <c r="A12788" s="58">
        <v>6</v>
      </c>
      <c r="B12788" s="59" t="s">
        <v>298</v>
      </c>
      <c r="C12788" s="59" t="s">
        <v>16772</v>
      </c>
      <c r="D12788" s="59" t="s">
        <v>1252</v>
      </c>
      <c r="E12788" s="59" t="s">
        <v>1240</v>
      </c>
      <c r="F12788" s="59" t="s">
        <v>1195</v>
      </c>
      <c r="G12788" s="58" t="s">
        <v>36293</v>
      </c>
      <c r="H12788" s="43" t="str">
        <f t="shared" si="402"/>
        <v>6สพม.กาฬสินธุ์</v>
      </c>
      <c r="J12788" s="60">
        <v>129</v>
      </c>
      <c r="K12788" s="61" t="s">
        <v>220</v>
      </c>
      <c r="L12788" s="61" t="s">
        <v>27669</v>
      </c>
      <c r="M12788" s="62" t="s">
        <v>10408</v>
      </c>
      <c r="N12788" s="62"/>
      <c r="O12788" s="62" t="s">
        <v>1927</v>
      </c>
      <c r="P12788" s="62" t="s">
        <v>10403</v>
      </c>
      <c r="Q12788" s="62" t="s">
        <v>10349</v>
      </c>
      <c r="R12788" s="57" t="str">
        <f t="shared" si="403"/>
        <v>129สพป.มุกดาหาร</v>
      </c>
    </row>
    <row r="12789" spans="1:18">
      <c r="A12789" s="58">
        <v>7</v>
      </c>
      <c r="B12789" s="59" t="s">
        <v>298</v>
      </c>
      <c r="C12789" s="59" t="s">
        <v>16773</v>
      </c>
      <c r="D12789" s="59" t="s">
        <v>1475</v>
      </c>
      <c r="E12789" s="59" t="s">
        <v>1439</v>
      </c>
      <c r="F12789" s="59" t="s">
        <v>1195</v>
      </c>
      <c r="G12789" s="58" t="s">
        <v>36294</v>
      </c>
      <c r="H12789" s="43" t="str">
        <f t="shared" si="402"/>
        <v>7สพม.กาฬสินธุ์</v>
      </c>
      <c r="J12789" s="60">
        <v>130</v>
      </c>
      <c r="K12789" s="61" t="s">
        <v>220</v>
      </c>
      <c r="L12789" s="61" t="s">
        <v>27671</v>
      </c>
      <c r="M12789" s="62" t="s">
        <v>10409</v>
      </c>
      <c r="N12789" s="62"/>
      <c r="O12789" s="62" t="s">
        <v>1260</v>
      </c>
      <c r="P12789" s="62" t="s">
        <v>10403</v>
      </c>
      <c r="Q12789" s="62" t="s">
        <v>10349</v>
      </c>
      <c r="R12789" s="57" t="str">
        <f t="shared" si="403"/>
        <v>130สพป.มุกดาหาร</v>
      </c>
    </row>
    <row r="12790" spans="1:18">
      <c r="A12790" s="58">
        <v>8</v>
      </c>
      <c r="B12790" s="59" t="s">
        <v>298</v>
      </c>
      <c r="C12790" s="59" t="s">
        <v>16774</v>
      </c>
      <c r="D12790" s="59" t="s">
        <v>1458</v>
      </c>
      <c r="E12790" s="59" t="s">
        <v>1439</v>
      </c>
      <c r="F12790" s="59" t="s">
        <v>1195</v>
      </c>
      <c r="G12790" s="58" t="s">
        <v>36295</v>
      </c>
      <c r="H12790" s="43" t="str">
        <f t="shared" si="402"/>
        <v>8สพม.กาฬสินธุ์</v>
      </c>
      <c r="J12790" s="60">
        <v>131</v>
      </c>
      <c r="K12790" s="61" t="s">
        <v>220</v>
      </c>
      <c r="L12790" s="61" t="s">
        <v>27673</v>
      </c>
      <c r="M12790" s="62" t="s">
        <v>7772</v>
      </c>
      <c r="N12790" s="62"/>
      <c r="O12790" s="62" t="s">
        <v>1260</v>
      </c>
      <c r="P12790" s="62" t="s">
        <v>10403</v>
      </c>
      <c r="Q12790" s="62" t="s">
        <v>10349</v>
      </c>
      <c r="R12790" s="57" t="str">
        <f t="shared" si="403"/>
        <v>131สพป.มุกดาหาร</v>
      </c>
    </row>
    <row r="12791" spans="1:18">
      <c r="A12791" s="58">
        <v>9</v>
      </c>
      <c r="B12791" s="59" t="s">
        <v>298</v>
      </c>
      <c r="C12791" s="59" t="s">
        <v>16775</v>
      </c>
      <c r="D12791" s="59" t="s">
        <v>1450</v>
      </c>
      <c r="E12791" s="59" t="s">
        <v>1439</v>
      </c>
      <c r="F12791" s="59" t="s">
        <v>1195</v>
      </c>
      <c r="G12791" s="58" t="s">
        <v>36296</v>
      </c>
      <c r="H12791" s="43" t="str">
        <f t="shared" si="402"/>
        <v>9สพม.กาฬสินธุ์</v>
      </c>
      <c r="J12791" s="60">
        <v>132</v>
      </c>
      <c r="K12791" s="61" t="s">
        <v>220</v>
      </c>
      <c r="L12791" s="61" t="s">
        <v>27675</v>
      </c>
      <c r="M12791" s="62" t="s">
        <v>2196</v>
      </c>
      <c r="N12791" s="62"/>
      <c r="O12791" s="62" t="s">
        <v>1260</v>
      </c>
      <c r="P12791" s="62" t="s">
        <v>10403</v>
      </c>
      <c r="Q12791" s="62" t="s">
        <v>10349</v>
      </c>
      <c r="R12791" s="57" t="str">
        <f t="shared" si="403"/>
        <v>132สพป.มุกดาหาร</v>
      </c>
    </row>
    <row r="12792" spans="1:18">
      <c r="A12792" s="58">
        <v>10</v>
      </c>
      <c r="B12792" s="59" t="s">
        <v>298</v>
      </c>
      <c r="C12792" s="59" t="s">
        <v>16776</v>
      </c>
      <c r="D12792" s="59" t="s">
        <v>1521</v>
      </c>
      <c r="E12792" s="59" t="s">
        <v>1514</v>
      </c>
      <c r="F12792" s="59" t="s">
        <v>1195</v>
      </c>
      <c r="G12792" s="58" t="s">
        <v>36297</v>
      </c>
      <c r="H12792" s="43" t="str">
        <f t="shared" si="402"/>
        <v>10สพม.กาฬสินธุ์</v>
      </c>
      <c r="J12792" s="60">
        <v>133</v>
      </c>
      <c r="K12792" s="61" t="s">
        <v>220</v>
      </c>
      <c r="L12792" s="61" t="s">
        <v>27677</v>
      </c>
      <c r="M12792" s="62" t="s">
        <v>10410</v>
      </c>
      <c r="N12792" s="62"/>
      <c r="O12792" s="62" t="s">
        <v>1927</v>
      </c>
      <c r="P12792" s="62" t="s">
        <v>10403</v>
      </c>
      <c r="Q12792" s="62" t="s">
        <v>10349</v>
      </c>
      <c r="R12792" s="57" t="str">
        <f t="shared" si="403"/>
        <v>133สพป.มุกดาหาร</v>
      </c>
    </row>
    <row r="12793" spans="1:18">
      <c r="A12793" s="58">
        <v>11</v>
      </c>
      <c r="B12793" s="59" t="s">
        <v>298</v>
      </c>
      <c r="C12793" s="59" t="s">
        <v>16777</v>
      </c>
      <c r="D12793" s="59" t="s">
        <v>1518</v>
      </c>
      <c r="E12793" s="59" t="s">
        <v>1514</v>
      </c>
      <c r="F12793" s="59" t="s">
        <v>1195</v>
      </c>
      <c r="G12793" s="58" t="s">
        <v>36298</v>
      </c>
      <c r="H12793" s="43" t="str">
        <f t="shared" si="402"/>
        <v>11สพม.กาฬสินธุ์</v>
      </c>
      <c r="J12793" s="60">
        <v>134</v>
      </c>
      <c r="K12793" s="61" t="s">
        <v>220</v>
      </c>
      <c r="L12793" s="61" t="s">
        <v>27679</v>
      </c>
      <c r="M12793" s="62" t="s">
        <v>10411</v>
      </c>
      <c r="N12793" s="62"/>
      <c r="O12793" s="62" t="s">
        <v>1927</v>
      </c>
      <c r="P12793" s="62" t="s">
        <v>10403</v>
      </c>
      <c r="Q12793" s="62" t="s">
        <v>10349</v>
      </c>
      <c r="R12793" s="57" t="str">
        <f t="shared" si="403"/>
        <v>134สพป.มุกดาหาร</v>
      </c>
    </row>
    <row r="12794" spans="1:18">
      <c r="A12794" s="58">
        <v>12</v>
      </c>
      <c r="B12794" s="59" t="s">
        <v>298</v>
      </c>
      <c r="C12794" s="59" t="s">
        <v>16778</v>
      </c>
      <c r="D12794" s="59" t="s">
        <v>1318</v>
      </c>
      <c r="E12794" s="59" t="s">
        <v>1318</v>
      </c>
      <c r="F12794" s="59" t="s">
        <v>1195</v>
      </c>
      <c r="G12794" s="58" t="s">
        <v>36299</v>
      </c>
      <c r="H12794" s="43" t="str">
        <f t="shared" si="402"/>
        <v>12สพม.กาฬสินธุ์</v>
      </c>
      <c r="J12794" s="60">
        <v>135</v>
      </c>
      <c r="K12794" s="61" t="s">
        <v>220</v>
      </c>
      <c r="L12794" s="61" t="s">
        <v>27681</v>
      </c>
      <c r="M12794" s="62" t="s">
        <v>10412</v>
      </c>
      <c r="N12794" s="62"/>
      <c r="O12794" s="62" t="s">
        <v>10403</v>
      </c>
      <c r="P12794" s="62" t="s">
        <v>10403</v>
      </c>
      <c r="Q12794" s="62" t="s">
        <v>10349</v>
      </c>
      <c r="R12794" s="57" t="str">
        <f t="shared" si="403"/>
        <v>135สพป.มุกดาหาร</v>
      </c>
    </row>
    <row r="12795" spans="1:18">
      <c r="A12795" s="58">
        <v>13</v>
      </c>
      <c r="B12795" s="59" t="s">
        <v>298</v>
      </c>
      <c r="C12795" s="59" t="s">
        <v>16779</v>
      </c>
      <c r="D12795" s="59" t="s">
        <v>1353</v>
      </c>
      <c r="E12795" s="59" t="s">
        <v>1318</v>
      </c>
      <c r="F12795" s="59" t="s">
        <v>1195</v>
      </c>
      <c r="G12795" s="58" t="s">
        <v>36300</v>
      </c>
      <c r="H12795" s="43" t="str">
        <f t="shared" si="402"/>
        <v>13สพม.กาฬสินธุ์</v>
      </c>
      <c r="J12795" s="60">
        <v>136</v>
      </c>
      <c r="K12795" s="61" t="s">
        <v>220</v>
      </c>
      <c r="L12795" s="61" t="s">
        <v>27683</v>
      </c>
      <c r="M12795" s="62" t="s">
        <v>10413</v>
      </c>
      <c r="N12795" s="62"/>
      <c r="O12795" s="62" t="s">
        <v>10403</v>
      </c>
      <c r="P12795" s="62" t="s">
        <v>10403</v>
      </c>
      <c r="Q12795" s="62" t="s">
        <v>10349</v>
      </c>
      <c r="R12795" s="57" t="str">
        <f t="shared" si="403"/>
        <v>136สพป.มุกดาหาร</v>
      </c>
    </row>
    <row r="12796" spans="1:18">
      <c r="A12796" s="58">
        <v>14</v>
      </c>
      <c r="B12796" s="59" t="s">
        <v>298</v>
      </c>
      <c r="C12796" s="59" t="s">
        <v>16780</v>
      </c>
      <c r="D12796" s="59" t="s">
        <v>1339</v>
      </c>
      <c r="E12796" s="59" t="s">
        <v>1318</v>
      </c>
      <c r="F12796" s="59" t="s">
        <v>1195</v>
      </c>
      <c r="G12796" s="58" t="s">
        <v>36301</v>
      </c>
      <c r="H12796" s="43" t="str">
        <f t="shared" si="402"/>
        <v>14สพม.กาฬสินธุ์</v>
      </c>
      <c r="J12796" s="60">
        <v>137</v>
      </c>
      <c r="K12796" s="61" t="s">
        <v>220</v>
      </c>
      <c r="L12796" s="61" t="s">
        <v>27685</v>
      </c>
      <c r="M12796" s="62" t="s">
        <v>10414</v>
      </c>
      <c r="N12796" s="62"/>
      <c r="O12796" s="62" t="s">
        <v>10403</v>
      </c>
      <c r="P12796" s="62" t="s">
        <v>10403</v>
      </c>
      <c r="Q12796" s="62" t="s">
        <v>10349</v>
      </c>
      <c r="R12796" s="57" t="str">
        <f t="shared" si="403"/>
        <v>137สพป.มุกดาหาร</v>
      </c>
    </row>
    <row r="12797" spans="1:18">
      <c r="A12797" s="58">
        <v>15</v>
      </c>
      <c r="B12797" s="59" t="s">
        <v>298</v>
      </c>
      <c r="C12797" s="59" t="s">
        <v>16781</v>
      </c>
      <c r="D12797" s="59" t="s">
        <v>1383</v>
      </c>
      <c r="E12797" s="59" t="s">
        <v>1372</v>
      </c>
      <c r="F12797" s="59" t="s">
        <v>1195</v>
      </c>
      <c r="G12797" s="58" t="s">
        <v>36302</v>
      </c>
      <c r="H12797" s="43" t="str">
        <f t="shared" si="402"/>
        <v>15สพม.กาฬสินธุ์</v>
      </c>
      <c r="J12797" s="60">
        <v>138</v>
      </c>
      <c r="K12797" s="61" t="s">
        <v>220</v>
      </c>
      <c r="L12797" s="61" t="s">
        <v>27687</v>
      </c>
      <c r="M12797" s="62" t="s">
        <v>691</v>
      </c>
      <c r="N12797" s="62"/>
      <c r="O12797" s="62" t="s">
        <v>10415</v>
      </c>
      <c r="P12797" s="62" t="s">
        <v>10403</v>
      </c>
      <c r="Q12797" s="62" t="s">
        <v>10349</v>
      </c>
      <c r="R12797" s="57" t="str">
        <f t="shared" si="403"/>
        <v>138สพป.มุกดาหาร</v>
      </c>
    </row>
    <row r="12798" spans="1:18">
      <c r="A12798" s="58">
        <v>16</v>
      </c>
      <c r="B12798" s="59" t="s">
        <v>298</v>
      </c>
      <c r="C12798" s="59" t="s">
        <v>16782</v>
      </c>
      <c r="D12798" s="59" t="s">
        <v>1375</v>
      </c>
      <c r="E12798" s="59" t="s">
        <v>1372</v>
      </c>
      <c r="F12798" s="59" t="s">
        <v>1195</v>
      </c>
      <c r="G12798" s="58" t="s">
        <v>36303</v>
      </c>
      <c r="H12798" s="43" t="str">
        <f t="shared" si="402"/>
        <v>16สพม.กาฬสินธุ์</v>
      </c>
      <c r="J12798" s="60">
        <v>139</v>
      </c>
      <c r="K12798" s="61" t="s">
        <v>220</v>
      </c>
      <c r="L12798" s="61" t="s">
        <v>27689</v>
      </c>
      <c r="M12798" s="62" t="s">
        <v>10416</v>
      </c>
      <c r="N12798" s="62"/>
      <c r="O12798" s="62" t="s">
        <v>10415</v>
      </c>
      <c r="P12798" s="62" t="s">
        <v>10403</v>
      </c>
      <c r="Q12798" s="62" t="s">
        <v>10349</v>
      </c>
      <c r="R12798" s="57" t="str">
        <f t="shared" si="403"/>
        <v>139สพป.มุกดาหาร</v>
      </c>
    </row>
    <row r="12799" spans="1:18">
      <c r="A12799" s="58">
        <v>17</v>
      </c>
      <c r="B12799" s="59" t="s">
        <v>298</v>
      </c>
      <c r="C12799" s="59" t="s">
        <v>16783</v>
      </c>
      <c r="D12799" s="59" t="s">
        <v>1265</v>
      </c>
      <c r="E12799" s="59" t="s">
        <v>1266</v>
      </c>
      <c r="F12799" s="59" t="s">
        <v>1195</v>
      </c>
      <c r="G12799" s="58" t="s">
        <v>36304</v>
      </c>
      <c r="H12799" s="43" t="str">
        <f t="shared" si="402"/>
        <v>17สพม.กาฬสินธุ์</v>
      </c>
      <c r="J12799" s="60">
        <v>140</v>
      </c>
      <c r="K12799" s="61" t="s">
        <v>220</v>
      </c>
      <c r="L12799" s="61" t="s">
        <v>27691</v>
      </c>
      <c r="M12799" s="62" t="s">
        <v>10417</v>
      </c>
      <c r="N12799" s="62"/>
      <c r="O12799" s="62" t="s">
        <v>10415</v>
      </c>
      <c r="P12799" s="62" t="s">
        <v>10403</v>
      </c>
      <c r="Q12799" s="62" t="s">
        <v>10349</v>
      </c>
      <c r="R12799" s="57" t="str">
        <f t="shared" si="403"/>
        <v>140สพป.มุกดาหาร</v>
      </c>
    </row>
    <row r="12800" spans="1:18">
      <c r="A12800" s="58">
        <v>18</v>
      </c>
      <c r="B12800" s="59" t="s">
        <v>298</v>
      </c>
      <c r="C12800" s="59" t="s">
        <v>16784</v>
      </c>
      <c r="D12800" s="59" t="s">
        <v>1281</v>
      </c>
      <c r="E12800" s="59" t="s">
        <v>1266</v>
      </c>
      <c r="F12800" s="59" t="s">
        <v>1195</v>
      </c>
      <c r="G12800" s="58" t="s">
        <v>36305</v>
      </c>
      <c r="H12800" s="43" t="str">
        <f t="shared" si="402"/>
        <v>18สพม.กาฬสินธุ์</v>
      </c>
      <c r="J12800" s="60">
        <v>141</v>
      </c>
      <c r="K12800" s="61" t="s">
        <v>220</v>
      </c>
      <c r="L12800" s="61" t="s">
        <v>27693</v>
      </c>
      <c r="M12800" s="62" t="s">
        <v>10418</v>
      </c>
      <c r="N12800" s="62"/>
      <c r="O12800" s="62" t="s">
        <v>10419</v>
      </c>
      <c r="P12800" s="62" t="s">
        <v>10403</v>
      </c>
      <c r="Q12800" s="62" t="s">
        <v>10349</v>
      </c>
      <c r="R12800" s="57" t="str">
        <f t="shared" si="403"/>
        <v>141สพป.มุกดาหาร</v>
      </c>
    </row>
    <row r="12801" spans="1:18">
      <c r="A12801" s="58">
        <v>19</v>
      </c>
      <c r="B12801" s="59" t="s">
        <v>298</v>
      </c>
      <c r="C12801" s="59" t="s">
        <v>1529</v>
      </c>
      <c r="D12801" s="59" t="s">
        <v>1528</v>
      </c>
      <c r="E12801" s="59" t="s">
        <v>1529</v>
      </c>
      <c r="F12801" s="59" t="s">
        <v>1195</v>
      </c>
      <c r="G12801" s="58" t="s">
        <v>36306</v>
      </c>
      <c r="H12801" s="43" t="str">
        <f t="shared" si="402"/>
        <v>19สพม.กาฬสินธุ์</v>
      </c>
      <c r="J12801" s="60">
        <v>142</v>
      </c>
      <c r="K12801" s="61" t="s">
        <v>220</v>
      </c>
      <c r="L12801" s="61" t="s">
        <v>27695</v>
      </c>
      <c r="M12801" s="62" t="s">
        <v>10420</v>
      </c>
      <c r="N12801" s="62"/>
      <c r="O12801" s="62" t="s">
        <v>10421</v>
      </c>
      <c r="P12801" s="62" t="s">
        <v>10403</v>
      </c>
      <c r="Q12801" s="62" t="s">
        <v>10349</v>
      </c>
      <c r="R12801" s="57" t="str">
        <f t="shared" si="403"/>
        <v>142สพป.มุกดาหาร</v>
      </c>
    </row>
    <row r="12802" spans="1:18">
      <c r="A12802" s="58">
        <v>20</v>
      </c>
      <c r="B12802" s="59" t="s">
        <v>298</v>
      </c>
      <c r="C12802" s="59" t="s">
        <v>16785</v>
      </c>
      <c r="D12802" s="59" t="s">
        <v>1397</v>
      </c>
      <c r="E12802" s="59" t="s">
        <v>1397</v>
      </c>
      <c r="F12802" s="59" t="s">
        <v>1195</v>
      </c>
      <c r="G12802" s="58" t="s">
        <v>36307</v>
      </c>
      <c r="H12802" s="43" t="str">
        <f t="shared" si="402"/>
        <v>20สพม.กาฬสินธุ์</v>
      </c>
      <c r="J12802" s="60">
        <v>143</v>
      </c>
      <c r="K12802" s="61" t="s">
        <v>220</v>
      </c>
      <c r="L12802" s="61" t="s">
        <v>27697</v>
      </c>
      <c r="M12802" s="62" t="s">
        <v>10422</v>
      </c>
      <c r="N12802" s="62"/>
      <c r="O12802" s="62" t="s">
        <v>10419</v>
      </c>
      <c r="P12802" s="62" t="s">
        <v>10403</v>
      </c>
      <c r="Q12802" s="62" t="s">
        <v>10349</v>
      </c>
      <c r="R12802" s="57" t="str">
        <f t="shared" si="403"/>
        <v>143สพป.มุกดาหาร</v>
      </c>
    </row>
    <row r="12803" spans="1:18">
      <c r="A12803" s="58">
        <v>21</v>
      </c>
      <c r="B12803" s="59" t="s">
        <v>298</v>
      </c>
      <c r="C12803" s="59" t="s">
        <v>16786</v>
      </c>
      <c r="D12803" s="59" t="s">
        <v>1421</v>
      </c>
      <c r="E12803" s="59" t="s">
        <v>1397</v>
      </c>
      <c r="F12803" s="59" t="s">
        <v>1195</v>
      </c>
      <c r="G12803" s="58" t="s">
        <v>36308</v>
      </c>
      <c r="H12803" s="43" t="str">
        <f t="shared" si="402"/>
        <v>21สพม.กาฬสินธุ์</v>
      </c>
      <c r="J12803" s="60">
        <v>144</v>
      </c>
      <c r="K12803" s="61" t="s">
        <v>220</v>
      </c>
      <c r="L12803" s="61" t="s">
        <v>27699</v>
      </c>
      <c r="M12803" s="62" t="s">
        <v>2396</v>
      </c>
      <c r="N12803" s="62"/>
      <c r="O12803" s="62" t="s">
        <v>10421</v>
      </c>
      <c r="P12803" s="62" t="s">
        <v>10403</v>
      </c>
      <c r="Q12803" s="62" t="s">
        <v>10349</v>
      </c>
      <c r="R12803" s="57" t="str">
        <f t="shared" si="403"/>
        <v>144สพป.มุกดาหาร</v>
      </c>
    </row>
    <row r="12804" spans="1:18">
      <c r="A12804" s="58">
        <v>22</v>
      </c>
      <c r="B12804" s="59" t="s">
        <v>298</v>
      </c>
      <c r="C12804" s="59" t="s">
        <v>16787</v>
      </c>
      <c r="D12804" s="59" t="s">
        <v>853</v>
      </c>
      <c r="E12804" s="59" t="s">
        <v>1397</v>
      </c>
      <c r="F12804" s="59" t="s">
        <v>1195</v>
      </c>
      <c r="G12804" s="58" t="s">
        <v>36309</v>
      </c>
      <c r="H12804" s="43" t="str">
        <f t="shared" si="402"/>
        <v>22สพม.กาฬสินธุ์</v>
      </c>
      <c r="J12804" s="60">
        <v>145</v>
      </c>
      <c r="K12804" s="61" t="s">
        <v>220</v>
      </c>
      <c r="L12804" s="61" t="s">
        <v>27701</v>
      </c>
      <c r="M12804" s="62" t="s">
        <v>10423</v>
      </c>
      <c r="N12804" s="62"/>
      <c r="O12804" s="62" t="s">
        <v>10421</v>
      </c>
      <c r="P12804" s="62" t="s">
        <v>10403</v>
      </c>
      <c r="Q12804" s="62" t="s">
        <v>10349</v>
      </c>
      <c r="R12804" s="57" t="str">
        <f t="shared" si="403"/>
        <v>145สพป.มุกดาหาร</v>
      </c>
    </row>
    <row r="12805" spans="1:18">
      <c r="A12805" s="58">
        <v>23</v>
      </c>
      <c r="B12805" s="59" t="s">
        <v>298</v>
      </c>
      <c r="C12805" s="59" t="s">
        <v>16788</v>
      </c>
      <c r="D12805" s="59" t="s">
        <v>1482</v>
      </c>
      <c r="E12805" s="59" t="s">
        <v>1482</v>
      </c>
      <c r="F12805" s="59" t="s">
        <v>1195</v>
      </c>
      <c r="G12805" s="58" t="s">
        <v>36310</v>
      </c>
      <c r="H12805" s="43" t="str">
        <f t="shared" si="402"/>
        <v>23สพม.กาฬสินธุ์</v>
      </c>
      <c r="J12805" s="60">
        <v>146</v>
      </c>
      <c r="K12805" s="61" t="s">
        <v>220</v>
      </c>
      <c r="L12805" s="61" t="s">
        <v>27703</v>
      </c>
      <c r="M12805" s="62" t="s">
        <v>5521</v>
      </c>
      <c r="N12805" s="62"/>
      <c r="O12805" s="62" t="s">
        <v>10424</v>
      </c>
      <c r="P12805" s="62" t="s">
        <v>10424</v>
      </c>
      <c r="Q12805" s="62" t="s">
        <v>10349</v>
      </c>
      <c r="R12805" s="57" t="str">
        <f t="shared" si="403"/>
        <v>146สพป.มุกดาหาร</v>
      </c>
    </row>
    <row r="12806" spans="1:18">
      <c r="A12806" s="58">
        <v>24</v>
      </c>
      <c r="B12806" s="59" t="s">
        <v>298</v>
      </c>
      <c r="C12806" s="59" t="s">
        <v>16789</v>
      </c>
      <c r="D12806" s="59" t="s">
        <v>1491</v>
      </c>
      <c r="E12806" s="59" t="s">
        <v>1482</v>
      </c>
      <c r="F12806" s="59" t="s">
        <v>1195</v>
      </c>
      <c r="G12806" s="58" t="s">
        <v>36311</v>
      </c>
      <c r="H12806" s="43" t="str">
        <f t="shared" si="402"/>
        <v>24สพม.กาฬสินธุ์</v>
      </c>
      <c r="J12806" s="60">
        <v>147</v>
      </c>
      <c r="K12806" s="61" t="s">
        <v>220</v>
      </c>
      <c r="L12806" s="61" t="s">
        <v>27705</v>
      </c>
      <c r="M12806" s="62" t="s">
        <v>5611</v>
      </c>
      <c r="N12806" s="62"/>
      <c r="O12806" s="62" t="s">
        <v>10424</v>
      </c>
      <c r="P12806" s="62" t="s">
        <v>10424</v>
      </c>
      <c r="Q12806" s="62" t="s">
        <v>10349</v>
      </c>
      <c r="R12806" s="57" t="str">
        <f t="shared" si="403"/>
        <v>147สพป.มุกดาหาร</v>
      </c>
    </row>
    <row r="12807" spans="1:18">
      <c r="A12807" s="58">
        <v>25</v>
      </c>
      <c r="B12807" s="59" t="s">
        <v>298</v>
      </c>
      <c r="C12807" s="59" t="s">
        <v>16790</v>
      </c>
      <c r="D12807" s="59" t="s">
        <v>1509</v>
      </c>
      <c r="E12807" s="59" t="s">
        <v>1482</v>
      </c>
      <c r="F12807" s="59" t="s">
        <v>1195</v>
      </c>
      <c r="G12807" s="58" t="s">
        <v>36312</v>
      </c>
      <c r="H12807" s="43" t="str">
        <f t="shared" si="402"/>
        <v>25สพม.กาฬสินธุ์</v>
      </c>
      <c r="J12807" s="60">
        <v>148</v>
      </c>
      <c r="K12807" s="61" t="s">
        <v>220</v>
      </c>
      <c r="L12807" s="61" t="s">
        <v>27707</v>
      </c>
      <c r="M12807" s="62" t="s">
        <v>10425</v>
      </c>
      <c r="N12807" s="62"/>
      <c r="O12807" s="62" t="s">
        <v>10426</v>
      </c>
      <c r="P12807" s="62" t="s">
        <v>10424</v>
      </c>
      <c r="Q12807" s="62" t="s">
        <v>10349</v>
      </c>
      <c r="R12807" s="57" t="str">
        <f t="shared" si="403"/>
        <v>148สพป.มุกดาหาร</v>
      </c>
    </row>
    <row r="12808" spans="1:18">
      <c r="A12808" s="58">
        <v>26</v>
      </c>
      <c r="B12808" s="59" t="s">
        <v>298</v>
      </c>
      <c r="C12808" s="59" t="s">
        <v>16791</v>
      </c>
      <c r="D12808" s="59" t="s">
        <v>1501</v>
      </c>
      <c r="E12808" s="59" t="s">
        <v>1482</v>
      </c>
      <c r="F12808" s="59" t="s">
        <v>1195</v>
      </c>
      <c r="G12808" s="58" t="s">
        <v>36313</v>
      </c>
      <c r="H12808" s="43" t="str">
        <f t="shared" ref="H12808:H12871" si="404">A12808&amp;B12808</f>
        <v>26สพม.กาฬสินธุ์</v>
      </c>
      <c r="J12808" s="60">
        <v>149</v>
      </c>
      <c r="K12808" s="61" t="s">
        <v>220</v>
      </c>
      <c r="L12808" s="61" t="s">
        <v>27709</v>
      </c>
      <c r="M12808" s="62" t="s">
        <v>10427</v>
      </c>
      <c r="N12808" s="62"/>
      <c r="O12808" s="62" t="s">
        <v>10426</v>
      </c>
      <c r="P12808" s="62" t="s">
        <v>10424</v>
      </c>
      <c r="Q12808" s="62" t="s">
        <v>10349</v>
      </c>
      <c r="R12808" s="57" t="str">
        <f t="shared" ref="R12808:R12871" si="405">J12808&amp;K12808</f>
        <v>149สพป.มุกดาหาร</v>
      </c>
    </row>
    <row r="12809" spans="1:18">
      <c r="A12809" s="58">
        <v>27</v>
      </c>
      <c r="B12809" s="59" t="s">
        <v>298</v>
      </c>
      <c r="C12809" s="59" t="s">
        <v>16792</v>
      </c>
      <c r="D12809" s="59" t="s">
        <v>1574</v>
      </c>
      <c r="E12809" s="59" t="s">
        <v>1574</v>
      </c>
      <c r="F12809" s="59" t="s">
        <v>1195</v>
      </c>
      <c r="G12809" s="58" t="s">
        <v>36314</v>
      </c>
      <c r="H12809" s="43" t="str">
        <f t="shared" si="404"/>
        <v>27สพม.กาฬสินธุ์</v>
      </c>
      <c r="J12809" s="60">
        <v>150</v>
      </c>
      <c r="K12809" s="61" t="s">
        <v>220</v>
      </c>
      <c r="L12809" s="61" t="s">
        <v>27711</v>
      </c>
      <c r="M12809" s="62" t="s">
        <v>10429</v>
      </c>
      <c r="N12809" s="62"/>
      <c r="O12809" s="62" t="s">
        <v>10428</v>
      </c>
      <c r="P12809" s="62" t="s">
        <v>10424</v>
      </c>
      <c r="Q12809" s="62" t="s">
        <v>10349</v>
      </c>
      <c r="R12809" s="57" t="str">
        <f t="shared" si="405"/>
        <v>150สพป.มุกดาหาร</v>
      </c>
    </row>
    <row r="12810" spans="1:18">
      <c r="A12810" s="58">
        <v>28</v>
      </c>
      <c r="B12810" s="59" t="s">
        <v>298</v>
      </c>
      <c r="C12810" s="59" t="s">
        <v>16793</v>
      </c>
      <c r="D12810" s="59" t="s">
        <v>1309</v>
      </c>
      <c r="E12810" s="59" t="s">
        <v>1306</v>
      </c>
      <c r="F12810" s="59" t="s">
        <v>1195</v>
      </c>
      <c r="G12810" s="58" t="s">
        <v>36315</v>
      </c>
      <c r="H12810" s="43" t="str">
        <f t="shared" si="404"/>
        <v>28สพม.กาฬสินธุ์</v>
      </c>
      <c r="J12810" s="60">
        <v>151</v>
      </c>
      <c r="K12810" s="61" t="s">
        <v>220</v>
      </c>
      <c r="L12810" s="61" t="s">
        <v>27713</v>
      </c>
      <c r="M12810" s="62" t="s">
        <v>1796</v>
      </c>
      <c r="N12810" s="62"/>
      <c r="O12810" s="62" t="s">
        <v>10428</v>
      </c>
      <c r="P12810" s="62" t="s">
        <v>10424</v>
      </c>
      <c r="Q12810" s="62" t="s">
        <v>10349</v>
      </c>
      <c r="R12810" s="57" t="str">
        <f t="shared" si="405"/>
        <v>151สพป.มุกดาหาร</v>
      </c>
    </row>
    <row r="12811" spans="1:18">
      <c r="A12811" s="58">
        <v>1</v>
      </c>
      <c r="B12811" s="59" t="s">
        <v>299</v>
      </c>
      <c r="C12811" s="59" t="s">
        <v>16794</v>
      </c>
      <c r="D12811" s="59" t="s">
        <v>1608</v>
      </c>
      <c r="E12811" s="59" t="s">
        <v>1595</v>
      </c>
      <c r="F12811" s="59" t="s">
        <v>1596</v>
      </c>
      <c r="G12811" s="58" t="s">
        <v>36316</v>
      </c>
      <c r="H12811" s="43" t="str">
        <f t="shared" si="404"/>
        <v>1สพม.กำแพงเพชร</v>
      </c>
      <c r="J12811" s="60">
        <v>152</v>
      </c>
      <c r="K12811" s="61" t="s">
        <v>220</v>
      </c>
      <c r="L12811" s="61" t="s">
        <v>27715</v>
      </c>
      <c r="M12811" s="62" t="s">
        <v>10430</v>
      </c>
      <c r="N12811" s="62"/>
      <c r="O12811" s="62" t="s">
        <v>8668</v>
      </c>
      <c r="P12811" s="62" t="s">
        <v>10424</v>
      </c>
      <c r="Q12811" s="62" t="s">
        <v>10349</v>
      </c>
      <c r="R12811" s="57" t="str">
        <f t="shared" si="405"/>
        <v>152สพป.มุกดาหาร</v>
      </c>
    </row>
    <row r="12812" spans="1:18">
      <c r="A12812" s="58">
        <v>2</v>
      </c>
      <c r="B12812" s="59" t="s">
        <v>299</v>
      </c>
      <c r="C12812" s="59" t="s">
        <v>16795</v>
      </c>
      <c r="D12812" s="59" t="s">
        <v>1604</v>
      </c>
      <c r="E12812" s="59" t="s">
        <v>1595</v>
      </c>
      <c r="F12812" s="59" t="s">
        <v>1596</v>
      </c>
      <c r="G12812" s="58" t="s">
        <v>36317</v>
      </c>
      <c r="H12812" s="43" t="str">
        <f t="shared" si="404"/>
        <v>2สพม.กำแพงเพชร</v>
      </c>
      <c r="J12812" s="60">
        <v>153</v>
      </c>
      <c r="K12812" s="61" t="s">
        <v>220</v>
      </c>
      <c r="L12812" s="61" t="s">
        <v>27717</v>
      </c>
      <c r="M12812" s="62" t="s">
        <v>5395</v>
      </c>
      <c r="N12812" s="62"/>
      <c r="O12812" s="62" t="s">
        <v>8668</v>
      </c>
      <c r="P12812" s="62" t="s">
        <v>10424</v>
      </c>
      <c r="Q12812" s="62" t="s">
        <v>10349</v>
      </c>
      <c r="R12812" s="57" t="str">
        <f t="shared" si="405"/>
        <v>153สพป.มุกดาหาร</v>
      </c>
    </row>
    <row r="12813" spans="1:18">
      <c r="A12813" s="58">
        <v>3</v>
      </c>
      <c r="B12813" s="59" t="s">
        <v>299</v>
      </c>
      <c r="C12813" s="59" t="s">
        <v>16796</v>
      </c>
      <c r="D12813" s="59" t="s">
        <v>70</v>
      </c>
      <c r="E12813" s="59" t="s">
        <v>1595</v>
      </c>
      <c r="F12813" s="59" t="s">
        <v>1596</v>
      </c>
      <c r="G12813" s="58" t="s">
        <v>36318</v>
      </c>
      <c r="H12813" s="43" t="str">
        <f t="shared" si="404"/>
        <v>3สพม.กำแพงเพชร</v>
      </c>
      <c r="J12813" s="60">
        <v>154</v>
      </c>
      <c r="K12813" s="61" t="s">
        <v>220</v>
      </c>
      <c r="L12813" s="61" t="s">
        <v>27719</v>
      </c>
      <c r="M12813" s="62" t="s">
        <v>10431</v>
      </c>
      <c r="N12813" s="62"/>
      <c r="O12813" s="62" t="s">
        <v>8668</v>
      </c>
      <c r="P12813" s="62" t="s">
        <v>10424</v>
      </c>
      <c r="Q12813" s="62" t="s">
        <v>10349</v>
      </c>
      <c r="R12813" s="57" t="str">
        <f t="shared" si="405"/>
        <v>154สพป.มุกดาหาร</v>
      </c>
    </row>
    <row r="12814" spans="1:18">
      <c r="A12814" s="58">
        <v>4</v>
      </c>
      <c r="B12814" s="59" t="s">
        <v>299</v>
      </c>
      <c r="C12814" s="59" t="s">
        <v>16797</v>
      </c>
      <c r="D12814" s="59" t="s">
        <v>1604</v>
      </c>
      <c r="E12814" s="59" t="s">
        <v>1595</v>
      </c>
      <c r="F12814" s="59" t="s">
        <v>1596</v>
      </c>
      <c r="G12814" s="58" t="s">
        <v>36319</v>
      </c>
      <c r="H12814" s="43" t="str">
        <f t="shared" si="404"/>
        <v>4สพม.กำแพงเพชร</v>
      </c>
      <c r="J12814" s="60">
        <v>155</v>
      </c>
      <c r="K12814" s="61" t="s">
        <v>220</v>
      </c>
      <c r="L12814" s="61" t="s">
        <v>27721</v>
      </c>
      <c r="M12814" s="62" t="s">
        <v>10432</v>
      </c>
      <c r="N12814" s="62"/>
      <c r="O12814" s="62" t="s">
        <v>8668</v>
      </c>
      <c r="P12814" s="62" t="s">
        <v>10424</v>
      </c>
      <c r="Q12814" s="62" t="s">
        <v>10349</v>
      </c>
      <c r="R12814" s="57" t="str">
        <f t="shared" si="405"/>
        <v>155สพป.มุกดาหาร</v>
      </c>
    </row>
    <row r="12815" spans="1:18">
      <c r="A12815" s="58">
        <v>5</v>
      </c>
      <c r="B12815" s="59" t="s">
        <v>299</v>
      </c>
      <c r="C12815" s="59" t="s">
        <v>16798</v>
      </c>
      <c r="D12815" s="59" t="s">
        <v>1687</v>
      </c>
      <c r="E12815" s="59" t="s">
        <v>1687</v>
      </c>
      <c r="F12815" s="59" t="s">
        <v>1596</v>
      </c>
      <c r="G12815" s="58" t="s">
        <v>36320</v>
      </c>
      <c r="H12815" s="43" t="str">
        <f t="shared" si="404"/>
        <v>5สพม.กำแพงเพชร</v>
      </c>
      <c r="J12815" s="60">
        <v>156</v>
      </c>
      <c r="K12815" s="61" t="s">
        <v>220</v>
      </c>
      <c r="L12815" s="61" t="s">
        <v>27723</v>
      </c>
      <c r="M12815" s="62" t="s">
        <v>1479</v>
      </c>
      <c r="N12815" s="62"/>
      <c r="O12815" s="62" t="s">
        <v>8668</v>
      </c>
      <c r="P12815" s="62" t="s">
        <v>10424</v>
      </c>
      <c r="Q12815" s="62" t="s">
        <v>10349</v>
      </c>
      <c r="R12815" s="57" t="str">
        <f t="shared" si="405"/>
        <v>156สพป.มุกดาหาร</v>
      </c>
    </row>
    <row r="12816" spans="1:18">
      <c r="A12816" s="58">
        <v>6</v>
      </c>
      <c r="B12816" s="59" t="s">
        <v>299</v>
      </c>
      <c r="C12816" s="59" t="s">
        <v>16799</v>
      </c>
      <c r="D12816" s="59" t="s">
        <v>991</v>
      </c>
      <c r="E12816" s="59" t="s">
        <v>1752</v>
      </c>
      <c r="F12816" s="59" t="s">
        <v>1596</v>
      </c>
      <c r="G12816" s="58" t="s">
        <v>36321</v>
      </c>
      <c r="H12816" s="43" t="str">
        <f t="shared" si="404"/>
        <v>6สพม.กำแพงเพชร</v>
      </c>
      <c r="J12816" s="60">
        <v>157</v>
      </c>
      <c r="K12816" s="61" t="s">
        <v>220</v>
      </c>
      <c r="L12816" s="61" t="s">
        <v>27725</v>
      </c>
      <c r="M12816" s="62" t="s">
        <v>10433</v>
      </c>
      <c r="N12816" s="62"/>
      <c r="O12816" s="62" t="s">
        <v>10434</v>
      </c>
      <c r="P12816" s="62" t="s">
        <v>10424</v>
      </c>
      <c r="Q12816" s="62" t="s">
        <v>10349</v>
      </c>
      <c r="R12816" s="57" t="str">
        <f t="shared" si="405"/>
        <v>157สพป.มุกดาหาร</v>
      </c>
    </row>
    <row r="12817" spans="1:18">
      <c r="A12817" s="58">
        <v>7</v>
      </c>
      <c r="B12817" s="59" t="s">
        <v>299</v>
      </c>
      <c r="C12817" s="59" t="s">
        <v>16800</v>
      </c>
      <c r="D12817" s="59" t="s">
        <v>1759</v>
      </c>
      <c r="E12817" s="59" t="s">
        <v>1752</v>
      </c>
      <c r="F12817" s="59" t="s">
        <v>1596</v>
      </c>
      <c r="G12817" s="58" t="s">
        <v>36322</v>
      </c>
      <c r="H12817" s="43" t="str">
        <f t="shared" si="404"/>
        <v>7สพม.กำแพงเพชร</v>
      </c>
      <c r="J12817" s="60">
        <v>158</v>
      </c>
      <c r="K12817" s="61" t="s">
        <v>220</v>
      </c>
      <c r="L12817" s="61" t="s">
        <v>27727</v>
      </c>
      <c r="M12817" s="62" t="s">
        <v>10435</v>
      </c>
      <c r="N12817" s="62"/>
      <c r="O12817" s="62" t="s">
        <v>3408</v>
      </c>
      <c r="P12817" s="62" t="s">
        <v>10424</v>
      </c>
      <c r="Q12817" s="62" t="s">
        <v>10349</v>
      </c>
      <c r="R12817" s="57" t="str">
        <f t="shared" si="405"/>
        <v>158สพป.มุกดาหาร</v>
      </c>
    </row>
    <row r="12818" spans="1:18">
      <c r="A12818" s="58">
        <v>8</v>
      </c>
      <c r="B12818" s="59" t="s">
        <v>299</v>
      </c>
      <c r="C12818" s="59" t="s">
        <v>16801</v>
      </c>
      <c r="D12818" s="59" t="s">
        <v>1797</v>
      </c>
      <c r="E12818" s="59" t="s">
        <v>1798</v>
      </c>
      <c r="F12818" s="59" t="s">
        <v>1596</v>
      </c>
      <c r="G12818" s="58" t="s">
        <v>36323</v>
      </c>
      <c r="H12818" s="43" t="str">
        <f t="shared" si="404"/>
        <v>8สพม.กำแพงเพชร</v>
      </c>
      <c r="J12818" s="60">
        <v>159</v>
      </c>
      <c r="K12818" s="61" t="s">
        <v>220</v>
      </c>
      <c r="L12818" s="61" t="s">
        <v>27729</v>
      </c>
      <c r="M12818" s="62" t="s">
        <v>10436</v>
      </c>
      <c r="N12818" s="62"/>
      <c r="O12818" s="62" t="s">
        <v>10434</v>
      </c>
      <c r="P12818" s="62" t="s">
        <v>10424</v>
      </c>
      <c r="Q12818" s="62" t="s">
        <v>10349</v>
      </c>
      <c r="R12818" s="57" t="str">
        <f t="shared" si="405"/>
        <v>159สพป.มุกดาหาร</v>
      </c>
    </row>
    <row r="12819" spans="1:18">
      <c r="A12819" s="58">
        <v>9</v>
      </c>
      <c r="B12819" s="59" t="s">
        <v>299</v>
      </c>
      <c r="C12819" s="59" t="s">
        <v>16802</v>
      </c>
      <c r="D12819" s="59" t="s">
        <v>1815</v>
      </c>
      <c r="E12819" s="59" t="s">
        <v>1798</v>
      </c>
      <c r="F12819" s="59" t="s">
        <v>1596</v>
      </c>
      <c r="G12819" s="58" t="s">
        <v>36324</v>
      </c>
      <c r="H12819" s="43" t="str">
        <f t="shared" si="404"/>
        <v>9สพม.กำแพงเพชร</v>
      </c>
      <c r="J12819" s="60">
        <v>160</v>
      </c>
      <c r="K12819" s="61" t="s">
        <v>220</v>
      </c>
      <c r="L12819" s="61" t="s">
        <v>27731</v>
      </c>
      <c r="M12819" s="62" t="s">
        <v>2330</v>
      </c>
      <c r="N12819" s="62"/>
      <c r="O12819" s="62" t="s">
        <v>3408</v>
      </c>
      <c r="P12819" s="62" t="s">
        <v>10424</v>
      </c>
      <c r="Q12819" s="62" t="s">
        <v>10349</v>
      </c>
      <c r="R12819" s="57" t="str">
        <f t="shared" si="405"/>
        <v>160สพป.มุกดาหาร</v>
      </c>
    </row>
    <row r="12820" spans="1:18">
      <c r="A12820" s="58">
        <v>10</v>
      </c>
      <c r="B12820" s="59" t="s">
        <v>299</v>
      </c>
      <c r="C12820" s="59" t="s">
        <v>16803</v>
      </c>
      <c r="D12820" s="59" t="s">
        <v>1712</v>
      </c>
      <c r="E12820" s="59" t="s">
        <v>1712</v>
      </c>
      <c r="F12820" s="59" t="s">
        <v>1596</v>
      </c>
      <c r="G12820" s="58" t="s">
        <v>36325</v>
      </c>
      <c r="H12820" s="43" t="str">
        <f t="shared" si="404"/>
        <v>10สพม.กำแพงเพชร</v>
      </c>
      <c r="J12820" s="60">
        <v>161</v>
      </c>
      <c r="K12820" s="61" t="s">
        <v>220</v>
      </c>
      <c r="L12820" s="61" t="s">
        <v>27733</v>
      </c>
      <c r="M12820" s="62" t="s">
        <v>10437</v>
      </c>
      <c r="N12820" s="62"/>
      <c r="O12820" s="62" t="s">
        <v>3408</v>
      </c>
      <c r="P12820" s="62" t="s">
        <v>10424</v>
      </c>
      <c r="Q12820" s="62" t="s">
        <v>10349</v>
      </c>
      <c r="R12820" s="57" t="str">
        <f t="shared" si="405"/>
        <v>161สพป.มุกดาหาร</v>
      </c>
    </row>
    <row r="12821" spans="1:18">
      <c r="A12821" s="58">
        <v>11</v>
      </c>
      <c r="B12821" s="59" t="s">
        <v>299</v>
      </c>
      <c r="C12821" s="59" t="s">
        <v>16804</v>
      </c>
      <c r="D12821" s="59" t="s">
        <v>1859</v>
      </c>
      <c r="E12821" s="59" t="s">
        <v>1860</v>
      </c>
      <c r="F12821" s="59" t="s">
        <v>1596</v>
      </c>
      <c r="G12821" s="58" t="s">
        <v>36326</v>
      </c>
      <c r="H12821" s="43" t="str">
        <f t="shared" si="404"/>
        <v>11สพม.กำแพงเพชร</v>
      </c>
      <c r="J12821" s="60">
        <v>162</v>
      </c>
      <c r="K12821" s="61" t="s">
        <v>220</v>
      </c>
      <c r="L12821" s="61" t="s">
        <v>27735</v>
      </c>
      <c r="M12821" s="62" t="s">
        <v>10438</v>
      </c>
      <c r="N12821" s="62"/>
      <c r="O12821" s="62" t="s">
        <v>10439</v>
      </c>
      <c r="P12821" s="62" t="s">
        <v>10424</v>
      </c>
      <c r="Q12821" s="62" t="s">
        <v>10349</v>
      </c>
      <c r="R12821" s="57" t="str">
        <f t="shared" si="405"/>
        <v>162สพป.มุกดาหาร</v>
      </c>
    </row>
    <row r="12822" spans="1:18">
      <c r="A12822" s="58">
        <v>12</v>
      </c>
      <c r="B12822" s="59" t="s">
        <v>299</v>
      </c>
      <c r="C12822" s="59" t="s">
        <v>16805</v>
      </c>
      <c r="D12822" s="59" t="s">
        <v>1739</v>
      </c>
      <c r="E12822" s="59" t="s">
        <v>1740</v>
      </c>
      <c r="F12822" s="59" t="s">
        <v>1596</v>
      </c>
      <c r="G12822" s="58" t="s">
        <v>36327</v>
      </c>
      <c r="H12822" s="43" t="str">
        <f t="shared" si="404"/>
        <v>12สพม.กำแพงเพชร</v>
      </c>
      <c r="J12822" s="60">
        <v>163</v>
      </c>
      <c r="K12822" s="61" t="s">
        <v>220</v>
      </c>
      <c r="L12822" s="61" t="s">
        <v>27737</v>
      </c>
      <c r="M12822" s="62" t="s">
        <v>10440</v>
      </c>
      <c r="N12822" s="62"/>
      <c r="O12822" s="62" t="s">
        <v>10439</v>
      </c>
      <c r="P12822" s="62" t="s">
        <v>10424</v>
      </c>
      <c r="Q12822" s="62" t="s">
        <v>10349</v>
      </c>
      <c r="R12822" s="57" t="str">
        <f t="shared" si="405"/>
        <v>163สพป.มุกดาหาร</v>
      </c>
    </row>
    <row r="12823" spans="1:18">
      <c r="A12823" s="58">
        <v>1</v>
      </c>
      <c r="B12823" s="59" t="s">
        <v>300</v>
      </c>
      <c r="C12823" s="59" t="s">
        <v>16840</v>
      </c>
      <c r="D12823" s="59" t="s">
        <v>2414</v>
      </c>
      <c r="E12823" s="59" t="s">
        <v>2415</v>
      </c>
      <c r="F12823" s="59" t="s">
        <v>1902</v>
      </c>
      <c r="G12823" s="58" t="s">
        <v>36328</v>
      </c>
      <c r="H12823" s="43" t="str">
        <f t="shared" si="404"/>
        <v>1สพม.ขอนแก่น</v>
      </c>
      <c r="J12823" s="60">
        <v>164</v>
      </c>
      <c r="K12823" s="61" t="s">
        <v>220</v>
      </c>
      <c r="L12823" s="61" t="s">
        <v>27739</v>
      </c>
      <c r="M12823" s="62" t="s">
        <v>5526</v>
      </c>
      <c r="N12823" s="62"/>
      <c r="O12823" s="62" t="s">
        <v>10439</v>
      </c>
      <c r="P12823" s="62" t="s">
        <v>10424</v>
      </c>
      <c r="Q12823" s="62" t="s">
        <v>10349</v>
      </c>
      <c r="R12823" s="57" t="str">
        <f t="shared" si="405"/>
        <v>164สพป.มุกดาหาร</v>
      </c>
    </row>
    <row r="12824" spans="1:18">
      <c r="A12824" s="58">
        <v>2</v>
      </c>
      <c r="B12824" s="59" t="s">
        <v>300</v>
      </c>
      <c r="C12824" s="59" t="s">
        <v>16832</v>
      </c>
      <c r="D12824" s="59" t="s">
        <v>1984</v>
      </c>
      <c r="E12824" s="59" t="s">
        <v>2039</v>
      </c>
      <c r="F12824" s="59" t="s">
        <v>1902</v>
      </c>
      <c r="G12824" s="58" t="s">
        <v>36329</v>
      </c>
      <c r="H12824" s="43" t="str">
        <f t="shared" si="404"/>
        <v>2สพม.ขอนแก่น</v>
      </c>
      <c r="J12824" s="60">
        <v>165</v>
      </c>
      <c r="K12824" s="61" t="s">
        <v>220</v>
      </c>
      <c r="L12824" s="61" t="s">
        <v>27741</v>
      </c>
      <c r="M12824" s="62" t="s">
        <v>10441</v>
      </c>
      <c r="N12824" s="62"/>
      <c r="O12824" s="62" t="s">
        <v>10439</v>
      </c>
      <c r="P12824" s="62" t="s">
        <v>10424</v>
      </c>
      <c r="Q12824" s="62" t="s">
        <v>10349</v>
      </c>
      <c r="R12824" s="57" t="str">
        <f t="shared" si="405"/>
        <v>165สพป.มุกดาหาร</v>
      </c>
    </row>
    <row r="12825" spans="1:18">
      <c r="A12825" s="58">
        <v>3</v>
      </c>
      <c r="B12825" s="59" t="s">
        <v>300</v>
      </c>
      <c r="C12825" s="59" t="s">
        <v>16806</v>
      </c>
      <c r="D12825" s="59" t="s">
        <v>1614</v>
      </c>
      <c r="E12825" s="59" t="s">
        <v>1901</v>
      </c>
      <c r="F12825" s="59" t="s">
        <v>1902</v>
      </c>
      <c r="G12825" s="58" t="s">
        <v>36330</v>
      </c>
      <c r="H12825" s="43" t="str">
        <f t="shared" si="404"/>
        <v>3สพม.ขอนแก่น</v>
      </c>
      <c r="J12825" s="60">
        <v>166</v>
      </c>
      <c r="K12825" s="61" t="s">
        <v>220</v>
      </c>
      <c r="L12825" s="61" t="s">
        <v>27742</v>
      </c>
      <c r="M12825" s="62" t="s">
        <v>10442</v>
      </c>
      <c r="N12825" s="62"/>
      <c r="O12825" s="62" t="s">
        <v>10443</v>
      </c>
      <c r="P12825" s="62" t="s">
        <v>10443</v>
      </c>
      <c r="Q12825" s="62" t="s">
        <v>10349</v>
      </c>
      <c r="R12825" s="57" t="str">
        <f t="shared" si="405"/>
        <v>166สพป.มุกดาหาร</v>
      </c>
    </row>
    <row r="12826" spans="1:18">
      <c r="A12826" s="58">
        <v>4</v>
      </c>
      <c r="B12826" s="59" t="s">
        <v>300</v>
      </c>
      <c r="C12826" s="59" t="s">
        <v>16810</v>
      </c>
      <c r="D12826" s="59" t="s">
        <v>1941</v>
      </c>
      <c r="E12826" s="59" t="s">
        <v>1901</v>
      </c>
      <c r="F12826" s="59" t="s">
        <v>1902</v>
      </c>
      <c r="G12826" s="58" t="s">
        <v>36331</v>
      </c>
      <c r="H12826" s="43" t="str">
        <f t="shared" si="404"/>
        <v>4สพม.ขอนแก่น</v>
      </c>
      <c r="J12826" s="60">
        <v>167</v>
      </c>
      <c r="K12826" s="61" t="s">
        <v>220</v>
      </c>
      <c r="L12826" s="61" t="s">
        <v>27743</v>
      </c>
      <c r="M12826" s="62" t="s">
        <v>10444</v>
      </c>
      <c r="N12826" s="62"/>
      <c r="O12826" s="62" t="s">
        <v>10443</v>
      </c>
      <c r="P12826" s="62" t="s">
        <v>10443</v>
      </c>
      <c r="Q12826" s="62" t="s">
        <v>10349</v>
      </c>
      <c r="R12826" s="57" t="str">
        <f t="shared" si="405"/>
        <v>167สพป.มุกดาหาร</v>
      </c>
    </row>
    <row r="12827" spans="1:18">
      <c r="A12827" s="58">
        <v>5</v>
      </c>
      <c r="B12827" s="59" t="s">
        <v>300</v>
      </c>
      <c r="C12827" s="59" t="s">
        <v>16809</v>
      </c>
      <c r="D12827" s="59" t="s">
        <v>1946</v>
      </c>
      <c r="E12827" s="59" t="s">
        <v>1901</v>
      </c>
      <c r="F12827" s="59" t="s">
        <v>1902</v>
      </c>
      <c r="G12827" s="58" t="s">
        <v>36332</v>
      </c>
      <c r="H12827" s="43" t="str">
        <f t="shared" si="404"/>
        <v>5สพม.ขอนแก่น</v>
      </c>
      <c r="J12827" s="60">
        <v>168</v>
      </c>
      <c r="K12827" s="61" t="s">
        <v>220</v>
      </c>
      <c r="L12827" s="61" t="s">
        <v>27744</v>
      </c>
      <c r="M12827" s="62" t="s">
        <v>10445</v>
      </c>
      <c r="N12827" s="62"/>
      <c r="O12827" s="62" t="s">
        <v>10443</v>
      </c>
      <c r="P12827" s="62" t="s">
        <v>10443</v>
      </c>
      <c r="Q12827" s="62" t="s">
        <v>10349</v>
      </c>
      <c r="R12827" s="57" t="str">
        <f t="shared" si="405"/>
        <v>168สพป.มุกดาหาร</v>
      </c>
    </row>
    <row r="12828" spans="1:18">
      <c r="A12828" s="58">
        <v>6</v>
      </c>
      <c r="B12828" s="59" t="s">
        <v>300</v>
      </c>
      <c r="C12828" s="59" t="s">
        <v>16842</v>
      </c>
      <c r="D12828" s="59" t="s">
        <v>2069</v>
      </c>
      <c r="E12828" s="59" t="s">
        <v>2047</v>
      </c>
      <c r="F12828" s="59" t="s">
        <v>1902</v>
      </c>
      <c r="G12828" s="58" t="s">
        <v>36333</v>
      </c>
      <c r="H12828" s="43" t="str">
        <f t="shared" si="404"/>
        <v>6สพม.ขอนแก่น</v>
      </c>
      <c r="J12828" s="60">
        <v>169</v>
      </c>
      <c r="K12828" s="61" t="s">
        <v>220</v>
      </c>
      <c r="L12828" s="61" t="s">
        <v>27745</v>
      </c>
      <c r="M12828" s="62" t="s">
        <v>10446</v>
      </c>
      <c r="N12828" s="62"/>
      <c r="O12828" s="62" t="s">
        <v>10443</v>
      </c>
      <c r="P12828" s="62" t="s">
        <v>10443</v>
      </c>
      <c r="Q12828" s="62" t="s">
        <v>10349</v>
      </c>
      <c r="R12828" s="57" t="str">
        <f t="shared" si="405"/>
        <v>169สพป.มุกดาหาร</v>
      </c>
    </row>
    <row r="12829" spans="1:18">
      <c r="A12829" s="58">
        <v>7</v>
      </c>
      <c r="B12829" s="59" t="s">
        <v>300</v>
      </c>
      <c r="C12829" s="59" t="s">
        <v>16807</v>
      </c>
      <c r="D12829" s="59" t="s">
        <v>1900</v>
      </c>
      <c r="E12829" s="59" t="s">
        <v>1901</v>
      </c>
      <c r="F12829" s="59" t="s">
        <v>1902</v>
      </c>
      <c r="G12829" s="58" t="s">
        <v>36334</v>
      </c>
      <c r="H12829" s="43" t="str">
        <f t="shared" si="404"/>
        <v>7สพม.ขอนแก่น</v>
      </c>
      <c r="J12829" s="60">
        <v>170</v>
      </c>
      <c r="K12829" s="61" t="s">
        <v>220</v>
      </c>
      <c r="L12829" s="61" t="s">
        <v>27746</v>
      </c>
      <c r="M12829" s="62" t="s">
        <v>10447</v>
      </c>
      <c r="N12829" s="62"/>
      <c r="O12829" s="62" t="s">
        <v>10443</v>
      </c>
      <c r="P12829" s="62" t="s">
        <v>10443</v>
      </c>
      <c r="Q12829" s="62" t="s">
        <v>10349</v>
      </c>
      <c r="R12829" s="57" t="str">
        <f t="shared" si="405"/>
        <v>170สพป.มุกดาหาร</v>
      </c>
    </row>
    <row r="12830" spans="1:18">
      <c r="A12830" s="58">
        <v>8</v>
      </c>
      <c r="B12830" s="59" t="s">
        <v>300</v>
      </c>
      <c r="C12830" s="59" t="s">
        <v>16815</v>
      </c>
      <c r="D12830" s="59" t="s">
        <v>2393</v>
      </c>
      <c r="E12830" s="59" t="s">
        <v>2352</v>
      </c>
      <c r="F12830" s="59" t="s">
        <v>1902</v>
      </c>
      <c r="G12830" s="58" t="s">
        <v>36335</v>
      </c>
      <c r="H12830" s="43" t="str">
        <f t="shared" si="404"/>
        <v>8สพม.ขอนแก่น</v>
      </c>
      <c r="J12830" s="60">
        <v>171</v>
      </c>
      <c r="K12830" s="61" t="s">
        <v>220</v>
      </c>
      <c r="L12830" s="61" t="s">
        <v>27747</v>
      </c>
      <c r="M12830" s="62" t="s">
        <v>10450</v>
      </c>
      <c r="N12830" s="62"/>
      <c r="O12830" s="62" t="s">
        <v>10448</v>
      </c>
      <c r="P12830" s="62" t="s">
        <v>10443</v>
      </c>
      <c r="Q12830" s="62" t="s">
        <v>10349</v>
      </c>
      <c r="R12830" s="57" t="str">
        <f t="shared" si="405"/>
        <v>171สพป.มุกดาหาร</v>
      </c>
    </row>
    <row r="12831" spans="1:18">
      <c r="A12831" s="58">
        <v>9</v>
      </c>
      <c r="B12831" s="59" t="s">
        <v>300</v>
      </c>
      <c r="C12831" s="59" t="s">
        <v>16814</v>
      </c>
      <c r="D12831" s="59" t="s">
        <v>2494</v>
      </c>
      <c r="E12831" s="59" t="s">
        <v>2490</v>
      </c>
      <c r="F12831" s="59" t="s">
        <v>1902</v>
      </c>
      <c r="G12831" s="58" t="s">
        <v>36336</v>
      </c>
      <c r="H12831" s="43" t="str">
        <f t="shared" si="404"/>
        <v>9สพม.ขอนแก่น</v>
      </c>
      <c r="J12831" s="60">
        <v>172</v>
      </c>
      <c r="K12831" s="61" t="s">
        <v>220</v>
      </c>
      <c r="L12831" s="61" t="s">
        <v>27748</v>
      </c>
      <c r="M12831" s="62" t="s">
        <v>10451</v>
      </c>
      <c r="N12831" s="62"/>
      <c r="O12831" s="62" t="s">
        <v>10448</v>
      </c>
      <c r="P12831" s="62" t="s">
        <v>10443</v>
      </c>
      <c r="Q12831" s="62" t="s">
        <v>10349</v>
      </c>
      <c r="R12831" s="57" t="str">
        <f t="shared" si="405"/>
        <v>172สพป.มุกดาหาร</v>
      </c>
    </row>
    <row r="12832" spans="1:18">
      <c r="A12832" s="58">
        <v>10</v>
      </c>
      <c r="B12832" s="59" t="s">
        <v>300</v>
      </c>
      <c r="C12832" s="59" t="s">
        <v>16816</v>
      </c>
      <c r="D12832" s="59" t="s">
        <v>2386</v>
      </c>
      <c r="E12832" s="59" t="s">
        <v>2352</v>
      </c>
      <c r="F12832" s="59" t="s">
        <v>1902</v>
      </c>
      <c r="G12832" s="58" t="s">
        <v>36337</v>
      </c>
      <c r="H12832" s="43" t="str">
        <f t="shared" si="404"/>
        <v>10สพม.ขอนแก่น</v>
      </c>
      <c r="J12832" s="60">
        <v>173</v>
      </c>
      <c r="K12832" s="61" t="s">
        <v>220</v>
      </c>
      <c r="L12832" s="61" t="s">
        <v>27749</v>
      </c>
      <c r="M12832" s="62" t="s">
        <v>4039</v>
      </c>
      <c r="N12832" s="62"/>
      <c r="O12832" s="62" t="s">
        <v>10448</v>
      </c>
      <c r="P12832" s="62" t="s">
        <v>10443</v>
      </c>
      <c r="Q12832" s="62" t="s">
        <v>10349</v>
      </c>
      <c r="R12832" s="57" t="str">
        <f t="shared" si="405"/>
        <v>173สพป.มุกดาหาร</v>
      </c>
    </row>
    <row r="12833" spans="1:18">
      <c r="A12833" s="58">
        <v>11</v>
      </c>
      <c r="B12833" s="59" t="s">
        <v>300</v>
      </c>
      <c r="C12833" s="59" t="s">
        <v>16818</v>
      </c>
      <c r="D12833" s="59" t="s">
        <v>2370</v>
      </c>
      <c r="E12833" s="59" t="s">
        <v>2352</v>
      </c>
      <c r="F12833" s="59" t="s">
        <v>1902</v>
      </c>
      <c r="G12833" s="58" t="s">
        <v>36338</v>
      </c>
      <c r="H12833" s="43" t="str">
        <f t="shared" si="404"/>
        <v>11สพม.ขอนแก่น</v>
      </c>
      <c r="J12833" s="60">
        <v>174</v>
      </c>
      <c r="K12833" s="61" t="s">
        <v>220</v>
      </c>
      <c r="L12833" s="61" t="s">
        <v>27750</v>
      </c>
      <c r="M12833" s="62" t="s">
        <v>1541</v>
      </c>
      <c r="N12833" s="62"/>
      <c r="O12833" s="62" t="s">
        <v>10448</v>
      </c>
      <c r="P12833" s="62" t="s">
        <v>10443</v>
      </c>
      <c r="Q12833" s="62" t="s">
        <v>10349</v>
      </c>
      <c r="R12833" s="57" t="str">
        <f t="shared" si="405"/>
        <v>174สพป.มุกดาหาร</v>
      </c>
    </row>
    <row r="12834" spans="1:18">
      <c r="A12834" s="58">
        <v>12</v>
      </c>
      <c r="B12834" s="59" t="s">
        <v>300</v>
      </c>
      <c r="C12834" s="59" t="s">
        <v>16823</v>
      </c>
      <c r="D12834" s="59" t="s">
        <v>2313</v>
      </c>
      <c r="E12834" s="59" t="s">
        <v>2269</v>
      </c>
      <c r="F12834" s="59" t="s">
        <v>1902</v>
      </c>
      <c r="G12834" s="58" t="s">
        <v>36339</v>
      </c>
      <c r="H12834" s="43" t="str">
        <f t="shared" si="404"/>
        <v>12สพม.ขอนแก่น</v>
      </c>
      <c r="J12834" s="60">
        <v>175</v>
      </c>
      <c r="K12834" s="61" t="s">
        <v>220</v>
      </c>
      <c r="L12834" s="61" t="s">
        <v>27751</v>
      </c>
      <c r="M12834" s="62" t="s">
        <v>5636</v>
      </c>
      <c r="N12834" s="62"/>
      <c r="O12834" s="62" t="s">
        <v>10448</v>
      </c>
      <c r="P12834" s="62" t="s">
        <v>10443</v>
      </c>
      <c r="Q12834" s="62" t="s">
        <v>10349</v>
      </c>
      <c r="R12834" s="57" t="str">
        <f t="shared" si="405"/>
        <v>175สพป.มุกดาหาร</v>
      </c>
    </row>
    <row r="12835" spans="1:18">
      <c r="A12835" s="58">
        <v>13</v>
      </c>
      <c r="B12835" s="59" t="s">
        <v>300</v>
      </c>
      <c r="C12835" s="59" t="s">
        <v>7540</v>
      </c>
      <c r="D12835" s="59" t="s">
        <v>2183</v>
      </c>
      <c r="E12835" s="59" t="s">
        <v>2177</v>
      </c>
      <c r="F12835" s="59" t="s">
        <v>1902</v>
      </c>
      <c r="G12835" s="58" t="s">
        <v>36340</v>
      </c>
      <c r="H12835" s="43" t="str">
        <f t="shared" si="404"/>
        <v>13สพม.ขอนแก่น</v>
      </c>
      <c r="J12835" s="60">
        <v>176</v>
      </c>
      <c r="K12835" s="61" t="s">
        <v>220</v>
      </c>
      <c r="L12835" s="61" t="s">
        <v>27752</v>
      </c>
      <c r="M12835" s="62" t="s">
        <v>10452</v>
      </c>
      <c r="N12835" s="62"/>
      <c r="O12835" s="62" t="s">
        <v>4069</v>
      </c>
      <c r="P12835" s="62" t="s">
        <v>10443</v>
      </c>
      <c r="Q12835" s="62" t="s">
        <v>10349</v>
      </c>
      <c r="R12835" s="57" t="str">
        <f t="shared" si="405"/>
        <v>176สพป.มุกดาหาร</v>
      </c>
    </row>
    <row r="12836" spans="1:18">
      <c r="A12836" s="58">
        <v>14</v>
      </c>
      <c r="B12836" s="59" t="s">
        <v>300</v>
      </c>
      <c r="C12836" s="59" t="s">
        <v>16808</v>
      </c>
      <c r="D12836" s="59" t="s">
        <v>1918</v>
      </c>
      <c r="E12836" s="59" t="s">
        <v>1901</v>
      </c>
      <c r="F12836" s="59" t="s">
        <v>1902</v>
      </c>
      <c r="G12836" s="58" t="s">
        <v>36341</v>
      </c>
      <c r="H12836" s="43" t="str">
        <f t="shared" si="404"/>
        <v>14สพม.ขอนแก่น</v>
      </c>
      <c r="J12836" s="60">
        <v>177</v>
      </c>
      <c r="K12836" s="61" t="s">
        <v>220</v>
      </c>
      <c r="L12836" s="61" t="s">
        <v>27753</v>
      </c>
      <c r="M12836" s="62" t="s">
        <v>10453</v>
      </c>
      <c r="N12836" s="62"/>
      <c r="O12836" s="62" t="s">
        <v>4069</v>
      </c>
      <c r="P12836" s="62" t="s">
        <v>10443</v>
      </c>
      <c r="Q12836" s="62" t="s">
        <v>10349</v>
      </c>
      <c r="R12836" s="57" t="str">
        <f t="shared" si="405"/>
        <v>177สพป.มุกดาหาร</v>
      </c>
    </row>
    <row r="12837" spans="1:18">
      <c r="A12837" s="58">
        <v>15</v>
      </c>
      <c r="B12837" s="59" t="s">
        <v>300</v>
      </c>
      <c r="C12837" s="59" t="s">
        <v>16819</v>
      </c>
      <c r="D12837" s="59" t="s">
        <v>2461</v>
      </c>
      <c r="E12837" s="59" t="s">
        <v>2455</v>
      </c>
      <c r="F12837" s="59" t="s">
        <v>1902</v>
      </c>
      <c r="G12837" s="58" t="s">
        <v>36342</v>
      </c>
      <c r="H12837" s="43" t="str">
        <f t="shared" si="404"/>
        <v>15สพม.ขอนแก่น</v>
      </c>
      <c r="J12837" s="60">
        <v>178</v>
      </c>
      <c r="K12837" s="61" t="s">
        <v>220</v>
      </c>
      <c r="L12837" s="61" t="s">
        <v>27754</v>
      </c>
      <c r="M12837" s="62" t="s">
        <v>10454</v>
      </c>
      <c r="N12837" s="62"/>
      <c r="O12837" s="62" t="s">
        <v>10449</v>
      </c>
      <c r="P12837" s="62" t="s">
        <v>10443</v>
      </c>
      <c r="Q12837" s="62" t="s">
        <v>10349</v>
      </c>
      <c r="R12837" s="57" t="str">
        <f t="shared" si="405"/>
        <v>178สพป.มุกดาหาร</v>
      </c>
    </row>
    <row r="12838" spans="1:18">
      <c r="A12838" s="58">
        <v>16</v>
      </c>
      <c r="B12838" s="59" t="s">
        <v>300</v>
      </c>
      <c r="C12838" s="59" t="s">
        <v>16822</v>
      </c>
      <c r="D12838" s="59" t="s">
        <v>2312</v>
      </c>
      <c r="E12838" s="59" t="s">
        <v>2269</v>
      </c>
      <c r="F12838" s="59" t="s">
        <v>1902</v>
      </c>
      <c r="G12838" s="58" t="s">
        <v>36343</v>
      </c>
      <c r="H12838" s="43" t="str">
        <f t="shared" si="404"/>
        <v>16สพม.ขอนแก่น</v>
      </c>
      <c r="J12838" s="60">
        <v>179</v>
      </c>
      <c r="K12838" s="61" t="s">
        <v>220</v>
      </c>
      <c r="L12838" s="61" t="s">
        <v>27755</v>
      </c>
      <c r="M12838" s="62" t="s">
        <v>10455</v>
      </c>
      <c r="N12838" s="62"/>
      <c r="O12838" s="62" t="s">
        <v>4069</v>
      </c>
      <c r="P12838" s="62" t="s">
        <v>10443</v>
      </c>
      <c r="Q12838" s="62" t="s">
        <v>10349</v>
      </c>
      <c r="R12838" s="57" t="str">
        <f t="shared" si="405"/>
        <v>179สพป.มุกดาหาร</v>
      </c>
    </row>
    <row r="12839" spans="1:18">
      <c r="A12839" s="58">
        <v>17</v>
      </c>
      <c r="B12839" s="59" t="s">
        <v>300</v>
      </c>
      <c r="C12839" s="59" t="s">
        <v>16833</v>
      </c>
      <c r="D12839" s="59" t="s">
        <v>2136</v>
      </c>
      <c r="E12839" s="59" t="s">
        <v>2117</v>
      </c>
      <c r="F12839" s="59" t="s">
        <v>1902</v>
      </c>
      <c r="G12839" s="58" t="s">
        <v>36344</v>
      </c>
      <c r="H12839" s="43" t="str">
        <f t="shared" si="404"/>
        <v>17สพม.ขอนแก่น</v>
      </c>
      <c r="J12839" s="60">
        <v>180</v>
      </c>
      <c r="K12839" s="61" t="s">
        <v>220</v>
      </c>
      <c r="L12839" s="61" t="s">
        <v>27756</v>
      </c>
      <c r="M12839" s="62" t="s">
        <v>10456</v>
      </c>
      <c r="N12839" s="62"/>
      <c r="O12839" s="62" t="s">
        <v>10457</v>
      </c>
      <c r="P12839" s="62" t="s">
        <v>10443</v>
      </c>
      <c r="Q12839" s="62" t="s">
        <v>10349</v>
      </c>
      <c r="R12839" s="57" t="str">
        <f t="shared" si="405"/>
        <v>180สพป.มุกดาหาร</v>
      </c>
    </row>
    <row r="12840" spans="1:18">
      <c r="A12840" s="58">
        <v>18</v>
      </c>
      <c r="B12840" s="59" t="s">
        <v>300</v>
      </c>
      <c r="C12840" s="59" t="s">
        <v>16848</v>
      </c>
      <c r="D12840" s="59" t="s">
        <v>1281</v>
      </c>
      <c r="E12840" s="59" t="s">
        <v>1281</v>
      </c>
      <c r="F12840" s="59" t="s">
        <v>1902</v>
      </c>
      <c r="G12840" s="58" t="s">
        <v>36345</v>
      </c>
      <c r="H12840" s="43" t="str">
        <f t="shared" si="404"/>
        <v>18สพม.ขอนแก่น</v>
      </c>
      <c r="J12840" s="60">
        <v>181</v>
      </c>
      <c r="K12840" s="61" t="s">
        <v>220</v>
      </c>
      <c r="L12840" s="61" t="s">
        <v>27757</v>
      </c>
      <c r="M12840" s="62" t="s">
        <v>7434</v>
      </c>
      <c r="N12840" s="62"/>
      <c r="O12840" s="62" t="s">
        <v>10457</v>
      </c>
      <c r="P12840" s="62" t="s">
        <v>10443</v>
      </c>
      <c r="Q12840" s="62" t="s">
        <v>10349</v>
      </c>
      <c r="R12840" s="57" t="str">
        <f t="shared" si="405"/>
        <v>181สพป.มุกดาหาร</v>
      </c>
    </row>
    <row r="12841" spans="1:18">
      <c r="A12841" s="58">
        <v>19</v>
      </c>
      <c r="B12841" s="59" t="s">
        <v>300</v>
      </c>
      <c r="C12841" s="59" t="s">
        <v>16836</v>
      </c>
      <c r="D12841" s="59" t="s">
        <v>1384</v>
      </c>
      <c r="E12841" s="59" t="s">
        <v>2165</v>
      </c>
      <c r="F12841" s="59" t="s">
        <v>1902</v>
      </c>
      <c r="G12841" s="58" t="s">
        <v>36346</v>
      </c>
      <c r="H12841" s="43" t="str">
        <f t="shared" si="404"/>
        <v>19สพม.ขอนแก่น</v>
      </c>
      <c r="J12841" s="60">
        <v>182</v>
      </c>
      <c r="K12841" s="61" t="s">
        <v>220</v>
      </c>
      <c r="L12841" s="61" t="s">
        <v>27758</v>
      </c>
      <c r="M12841" s="62" t="s">
        <v>10458</v>
      </c>
      <c r="N12841" s="62"/>
      <c r="O12841" s="62" t="s">
        <v>10457</v>
      </c>
      <c r="P12841" s="62" t="s">
        <v>10443</v>
      </c>
      <c r="Q12841" s="62" t="s">
        <v>10349</v>
      </c>
      <c r="R12841" s="57" t="str">
        <f t="shared" si="405"/>
        <v>182สพป.มุกดาหาร</v>
      </c>
    </row>
    <row r="12842" spans="1:18">
      <c r="A12842" s="58">
        <v>20</v>
      </c>
      <c r="B12842" s="59" t="s">
        <v>300</v>
      </c>
      <c r="C12842" s="59" t="s">
        <v>16824</v>
      </c>
      <c r="D12842" s="59" t="s">
        <v>2292</v>
      </c>
      <c r="E12842" s="59" t="s">
        <v>2269</v>
      </c>
      <c r="F12842" s="59" t="s">
        <v>1902</v>
      </c>
      <c r="G12842" s="58" t="s">
        <v>36347</v>
      </c>
      <c r="H12842" s="43" t="str">
        <f t="shared" si="404"/>
        <v>20สพม.ขอนแก่น</v>
      </c>
      <c r="J12842" s="60">
        <v>183</v>
      </c>
      <c r="K12842" s="61" t="s">
        <v>220</v>
      </c>
      <c r="L12842" s="61" t="s">
        <v>27759</v>
      </c>
      <c r="M12842" s="62" t="s">
        <v>10459</v>
      </c>
      <c r="N12842" s="62"/>
      <c r="O12842" s="62" t="s">
        <v>10457</v>
      </c>
      <c r="P12842" s="62" t="s">
        <v>10443</v>
      </c>
      <c r="Q12842" s="62" t="s">
        <v>10349</v>
      </c>
      <c r="R12842" s="57" t="str">
        <f t="shared" si="405"/>
        <v>183สพป.มุกดาหาร</v>
      </c>
    </row>
    <row r="12843" spans="1:18">
      <c r="A12843" s="58">
        <v>21</v>
      </c>
      <c r="B12843" s="59" t="s">
        <v>300</v>
      </c>
      <c r="C12843" s="59" t="s">
        <v>16831</v>
      </c>
      <c r="D12843" s="59" t="s">
        <v>2037</v>
      </c>
      <c r="E12843" s="59" t="s">
        <v>2004</v>
      </c>
      <c r="F12843" s="59" t="s">
        <v>1902</v>
      </c>
      <c r="G12843" s="58" t="s">
        <v>36348</v>
      </c>
      <c r="H12843" s="43" t="str">
        <f t="shared" si="404"/>
        <v>21สพม.ขอนแก่น</v>
      </c>
      <c r="J12843" s="60">
        <v>184</v>
      </c>
      <c r="K12843" s="61" t="s">
        <v>220</v>
      </c>
      <c r="L12843" s="61" t="s">
        <v>27760</v>
      </c>
      <c r="M12843" s="62" t="s">
        <v>2487</v>
      </c>
      <c r="N12843" s="62"/>
      <c r="O12843" s="62" t="s">
        <v>10460</v>
      </c>
      <c r="P12843" s="62" t="s">
        <v>10443</v>
      </c>
      <c r="Q12843" s="62" t="s">
        <v>10349</v>
      </c>
      <c r="R12843" s="57" t="str">
        <f t="shared" si="405"/>
        <v>184สพป.มุกดาหาร</v>
      </c>
    </row>
    <row r="12844" spans="1:18">
      <c r="A12844" s="58">
        <v>22</v>
      </c>
      <c r="B12844" s="59" t="s">
        <v>300</v>
      </c>
      <c r="C12844" s="59" t="s">
        <v>16847</v>
      </c>
      <c r="D12844" s="59" t="s">
        <v>2103</v>
      </c>
      <c r="E12844" s="59" t="s">
        <v>2103</v>
      </c>
      <c r="F12844" s="59" t="s">
        <v>1902</v>
      </c>
      <c r="G12844" s="58" t="s">
        <v>36349</v>
      </c>
      <c r="H12844" s="43" t="str">
        <f t="shared" si="404"/>
        <v>22สพม.ขอนแก่น</v>
      </c>
      <c r="J12844" s="60">
        <v>185</v>
      </c>
      <c r="K12844" s="61" t="s">
        <v>220</v>
      </c>
      <c r="L12844" s="61" t="s">
        <v>27761</v>
      </c>
      <c r="M12844" s="62" t="s">
        <v>10461</v>
      </c>
      <c r="N12844" s="62"/>
      <c r="O12844" s="62" t="s">
        <v>10460</v>
      </c>
      <c r="P12844" s="62" t="s">
        <v>10443</v>
      </c>
      <c r="Q12844" s="62" t="s">
        <v>10349</v>
      </c>
      <c r="R12844" s="57" t="str">
        <f t="shared" si="405"/>
        <v>185สพป.มุกดาหาร</v>
      </c>
    </row>
    <row r="12845" spans="1:18">
      <c r="A12845" s="58">
        <v>23</v>
      </c>
      <c r="B12845" s="59" t="s">
        <v>300</v>
      </c>
      <c r="C12845" s="59" t="s">
        <v>16829</v>
      </c>
      <c r="D12845" s="59" t="s">
        <v>2330</v>
      </c>
      <c r="E12845" s="59" t="s">
        <v>2318</v>
      </c>
      <c r="F12845" s="59" t="s">
        <v>1902</v>
      </c>
      <c r="G12845" s="58" t="s">
        <v>36350</v>
      </c>
      <c r="H12845" s="43" t="str">
        <f t="shared" si="404"/>
        <v>23สพม.ขอนแก่น</v>
      </c>
      <c r="J12845" s="60">
        <v>186</v>
      </c>
      <c r="K12845" s="61" t="s">
        <v>220</v>
      </c>
      <c r="L12845" s="61" t="s">
        <v>27762</v>
      </c>
      <c r="M12845" s="62" t="s">
        <v>10462</v>
      </c>
      <c r="N12845" s="62"/>
      <c r="O12845" s="62" t="s">
        <v>10460</v>
      </c>
      <c r="P12845" s="62" t="s">
        <v>10443</v>
      </c>
      <c r="Q12845" s="62" t="s">
        <v>10349</v>
      </c>
      <c r="R12845" s="57" t="str">
        <f t="shared" si="405"/>
        <v>186สพป.มุกดาหาร</v>
      </c>
    </row>
    <row r="12846" spans="1:18">
      <c r="A12846" s="58">
        <v>24</v>
      </c>
      <c r="B12846" s="59" t="s">
        <v>300</v>
      </c>
      <c r="C12846" s="59" t="s">
        <v>16839</v>
      </c>
      <c r="D12846" s="59" t="s">
        <v>2191</v>
      </c>
      <c r="E12846" s="59" t="s">
        <v>2177</v>
      </c>
      <c r="F12846" s="59" t="s">
        <v>1902</v>
      </c>
      <c r="G12846" s="58" t="s">
        <v>36351</v>
      </c>
      <c r="H12846" s="43" t="str">
        <f t="shared" si="404"/>
        <v>24สพม.ขอนแก่น</v>
      </c>
      <c r="J12846" s="60">
        <v>187</v>
      </c>
      <c r="K12846" s="61" t="s">
        <v>220</v>
      </c>
      <c r="L12846" s="61" t="s">
        <v>27763</v>
      </c>
      <c r="M12846" s="62" t="s">
        <v>10463</v>
      </c>
      <c r="N12846" s="62"/>
      <c r="O12846" s="62" t="s">
        <v>10460</v>
      </c>
      <c r="P12846" s="62" t="s">
        <v>10443</v>
      </c>
      <c r="Q12846" s="62" t="s">
        <v>10349</v>
      </c>
      <c r="R12846" s="57" t="str">
        <f t="shared" si="405"/>
        <v>187สพป.มุกดาหาร</v>
      </c>
    </row>
    <row r="12847" spans="1:18">
      <c r="A12847" s="58">
        <v>25</v>
      </c>
      <c r="B12847" s="59" t="s">
        <v>300</v>
      </c>
      <c r="C12847" s="59" t="s">
        <v>16845</v>
      </c>
      <c r="D12847" s="59" t="s">
        <v>1990</v>
      </c>
      <c r="E12847" s="59" t="s">
        <v>1988</v>
      </c>
      <c r="F12847" s="59" t="s">
        <v>1902</v>
      </c>
      <c r="G12847" s="58" t="s">
        <v>36352</v>
      </c>
      <c r="H12847" s="43" t="str">
        <f t="shared" si="404"/>
        <v>25สพม.ขอนแก่น</v>
      </c>
      <c r="J12847" s="60">
        <v>188</v>
      </c>
      <c r="K12847" s="61" t="s">
        <v>220</v>
      </c>
      <c r="L12847" s="61" t="s">
        <v>27764</v>
      </c>
      <c r="M12847" s="62" t="s">
        <v>10464</v>
      </c>
      <c r="N12847" s="62"/>
      <c r="O12847" s="62" t="s">
        <v>10460</v>
      </c>
      <c r="P12847" s="62" t="s">
        <v>10443</v>
      </c>
      <c r="Q12847" s="62" t="s">
        <v>10349</v>
      </c>
      <c r="R12847" s="57" t="str">
        <f t="shared" si="405"/>
        <v>188สพป.มุกดาหาร</v>
      </c>
    </row>
    <row r="12848" spans="1:18">
      <c r="A12848" s="58">
        <v>26</v>
      </c>
      <c r="B12848" s="59" t="s">
        <v>300</v>
      </c>
      <c r="C12848" s="59" t="s">
        <v>16812</v>
      </c>
      <c r="D12848" s="59" t="s">
        <v>1979</v>
      </c>
      <c r="E12848" s="59" t="s">
        <v>1980</v>
      </c>
      <c r="F12848" s="59" t="s">
        <v>1902</v>
      </c>
      <c r="G12848" s="58" t="s">
        <v>36353</v>
      </c>
      <c r="H12848" s="43" t="str">
        <f t="shared" si="404"/>
        <v>26สพม.ขอนแก่น</v>
      </c>
      <c r="J12848" s="60">
        <v>189</v>
      </c>
      <c r="K12848" s="61" t="s">
        <v>220</v>
      </c>
      <c r="L12848" s="61" t="s">
        <v>27765</v>
      </c>
      <c r="M12848" s="62" t="s">
        <v>10465</v>
      </c>
      <c r="N12848" s="62"/>
      <c r="O12848" s="62" t="s">
        <v>1494</v>
      </c>
      <c r="P12848" s="62" t="s">
        <v>10443</v>
      </c>
      <c r="Q12848" s="62" t="s">
        <v>10349</v>
      </c>
      <c r="R12848" s="57" t="str">
        <f t="shared" si="405"/>
        <v>189สพป.มุกดาหาร</v>
      </c>
    </row>
    <row r="12849" spans="1:18">
      <c r="A12849" s="58">
        <v>27</v>
      </c>
      <c r="B12849" s="59" t="s">
        <v>300</v>
      </c>
      <c r="C12849" s="59" t="s">
        <v>16820</v>
      </c>
      <c r="D12849" s="59" t="s">
        <v>2456</v>
      </c>
      <c r="E12849" s="59" t="s">
        <v>2455</v>
      </c>
      <c r="F12849" s="59" t="s">
        <v>1902</v>
      </c>
      <c r="G12849" s="58" t="s">
        <v>36354</v>
      </c>
      <c r="H12849" s="43" t="str">
        <f t="shared" si="404"/>
        <v>27สพม.ขอนแก่น</v>
      </c>
      <c r="J12849" s="60">
        <v>190</v>
      </c>
      <c r="K12849" s="61" t="s">
        <v>220</v>
      </c>
      <c r="L12849" s="61" t="s">
        <v>27766</v>
      </c>
      <c r="M12849" s="62" t="s">
        <v>10466</v>
      </c>
      <c r="N12849" s="62"/>
      <c r="O12849" s="62" t="s">
        <v>1494</v>
      </c>
      <c r="P12849" s="62" t="s">
        <v>10443</v>
      </c>
      <c r="Q12849" s="62" t="s">
        <v>10349</v>
      </c>
      <c r="R12849" s="57" t="str">
        <f t="shared" si="405"/>
        <v>190สพป.มุกดาหาร</v>
      </c>
    </row>
    <row r="12850" spans="1:18">
      <c r="A12850" s="58">
        <v>28</v>
      </c>
      <c r="B12850" s="59" t="s">
        <v>300</v>
      </c>
      <c r="C12850" s="59" t="s">
        <v>2117</v>
      </c>
      <c r="D12850" s="59" t="s">
        <v>2122</v>
      </c>
      <c r="E12850" s="59" t="s">
        <v>2117</v>
      </c>
      <c r="F12850" s="59" t="s">
        <v>1902</v>
      </c>
      <c r="G12850" s="58" t="s">
        <v>36355</v>
      </c>
      <c r="H12850" s="43" t="str">
        <f t="shared" si="404"/>
        <v>28สพม.ขอนแก่น</v>
      </c>
      <c r="J12850" s="60">
        <v>191</v>
      </c>
      <c r="K12850" s="61" t="s">
        <v>220</v>
      </c>
      <c r="L12850" s="61" t="s">
        <v>27767</v>
      </c>
      <c r="M12850" s="62" t="s">
        <v>10467</v>
      </c>
      <c r="N12850" s="62"/>
      <c r="O12850" s="62" t="s">
        <v>1494</v>
      </c>
      <c r="P12850" s="62" t="s">
        <v>10443</v>
      </c>
      <c r="Q12850" s="62" t="s">
        <v>10349</v>
      </c>
      <c r="R12850" s="57" t="str">
        <f t="shared" si="405"/>
        <v>191สพป.มุกดาหาร</v>
      </c>
    </row>
    <row r="12851" spans="1:18">
      <c r="A12851" s="58">
        <v>29</v>
      </c>
      <c r="B12851" s="59" t="s">
        <v>300</v>
      </c>
      <c r="C12851" s="59" t="s">
        <v>16834</v>
      </c>
      <c r="D12851" s="59" t="s">
        <v>2140</v>
      </c>
      <c r="E12851" s="59" t="s">
        <v>2117</v>
      </c>
      <c r="F12851" s="59" t="s">
        <v>1902</v>
      </c>
      <c r="G12851" s="58" t="s">
        <v>36356</v>
      </c>
      <c r="H12851" s="43" t="str">
        <f t="shared" si="404"/>
        <v>29สพม.ขอนแก่น</v>
      </c>
      <c r="J12851" s="60">
        <v>192</v>
      </c>
      <c r="K12851" s="61" t="s">
        <v>220</v>
      </c>
      <c r="L12851" s="61" t="s">
        <v>27768</v>
      </c>
      <c r="M12851" s="62" t="s">
        <v>10468</v>
      </c>
      <c r="N12851" s="62"/>
      <c r="O12851" s="62" t="s">
        <v>1494</v>
      </c>
      <c r="P12851" s="62" t="s">
        <v>10443</v>
      </c>
      <c r="Q12851" s="62" t="s">
        <v>10349</v>
      </c>
      <c r="R12851" s="57" t="str">
        <f t="shared" si="405"/>
        <v>192สพป.มุกดาหาร</v>
      </c>
    </row>
    <row r="12852" spans="1:18">
      <c r="A12852" s="58">
        <v>30</v>
      </c>
      <c r="B12852" s="59" t="s">
        <v>300</v>
      </c>
      <c r="C12852" s="59" t="s">
        <v>16825</v>
      </c>
      <c r="D12852" s="59" t="s">
        <v>2300</v>
      </c>
      <c r="E12852" s="59" t="s">
        <v>2269</v>
      </c>
      <c r="F12852" s="59" t="s">
        <v>1902</v>
      </c>
      <c r="G12852" s="58" t="s">
        <v>36357</v>
      </c>
      <c r="H12852" s="43" t="str">
        <f t="shared" si="404"/>
        <v>30สพม.ขอนแก่น</v>
      </c>
      <c r="J12852" s="60">
        <v>193</v>
      </c>
      <c r="K12852" s="61" t="s">
        <v>220</v>
      </c>
      <c r="L12852" s="61" t="s">
        <v>27769</v>
      </c>
      <c r="M12852" s="62" t="s">
        <v>5569</v>
      </c>
      <c r="N12852" s="62"/>
      <c r="O12852" s="62" t="s">
        <v>10470</v>
      </c>
      <c r="P12852" s="62" t="s">
        <v>10470</v>
      </c>
      <c r="Q12852" s="62" t="s">
        <v>10349</v>
      </c>
      <c r="R12852" s="57" t="str">
        <f t="shared" si="405"/>
        <v>193สพป.มุกดาหาร</v>
      </c>
    </row>
    <row r="12853" spans="1:18">
      <c r="A12853" s="58">
        <v>31</v>
      </c>
      <c r="B12853" s="59" t="s">
        <v>300</v>
      </c>
      <c r="C12853" s="59" t="s">
        <v>16826</v>
      </c>
      <c r="D12853" s="59" t="s">
        <v>2271</v>
      </c>
      <c r="E12853" s="59" t="s">
        <v>2269</v>
      </c>
      <c r="F12853" s="59" t="s">
        <v>1902</v>
      </c>
      <c r="G12853" s="58" t="s">
        <v>36358</v>
      </c>
      <c r="H12853" s="43" t="str">
        <f t="shared" si="404"/>
        <v>31สพม.ขอนแก่น</v>
      </c>
      <c r="J12853" s="60">
        <v>194</v>
      </c>
      <c r="K12853" s="61" t="s">
        <v>220</v>
      </c>
      <c r="L12853" s="61" t="s">
        <v>27770</v>
      </c>
      <c r="M12853" s="62" t="s">
        <v>10471</v>
      </c>
      <c r="N12853" s="62"/>
      <c r="O12853" s="62" t="s">
        <v>10472</v>
      </c>
      <c r="P12853" s="62" t="s">
        <v>10470</v>
      </c>
      <c r="Q12853" s="62" t="s">
        <v>10349</v>
      </c>
      <c r="R12853" s="57" t="str">
        <f t="shared" si="405"/>
        <v>194สพป.มุกดาหาร</v>
      </c>
    </row>
    <row r="12854" spans="1:18">
      <c r="A12854" s="58">
        <v>32</v>
      </c>
      <c r="B12854" s="59" t="s">
        <v>300</v>
      </c>
      <c r="C12854" s="59" t="s">
        <v>16843</v>
      </c>
      <c r="D12854" s="59" t="s">
        <v>2078</v>
      </c>
      <c r="E12854" s="59" t="s">
        <v>2047</v>
      </c>
      <c r="F12854" s="59" t="s">
        <v>1902</v>
      </c>
      <c r="G12854" s="58" t="s">
        <v>36359</v>
      </c>
      <c r="H12854" s="43" t="str">
        <f t="shared" si="404"/>
        <v>32สพม.ขอนแก่น</v>
      </c>
      <c r="J12854" s="60">
        <v>195</v>
      </c>
      <c r="K12854" s="61" t="s">
        <v>220</v>
      </c>
      <c r="L12854" s="61" t="s">
        <v>27771</v>
      </c>
      <c r="M12854" s="62" t="s">
        <v>10473</v>
      </c>
      <c r="N12854" s="62"/>
      <c r="O12854" s="62" t="s">
        <v>10472</v>
      </c>
      <c r="P12854" s="62" t="s">
        <v>10470</v>
      </c>
      <c r="Q12854" s="62" t="s">
        <v>10349</v>
      </c>
      <c r="R12854" s="57" t="str">
        <f t="shared" si="405"/>
        <v>195สพป.มุกดาหาร</v>
      </c>
    </row>
    <row r="12855" spans="1:18">
      <c r="A12855" s="58">
        <v>33</v>
      </c>
      <c r="B12855" s="59" t="s">
        <v>300</v>
      </c>
      <c r="C12855" s="59" t="s">
        <v>16830</v>
      </c>
      <c r="D12855" s="59" t="s">
        <v>2248</v>
      </c>
      <c r="E12855" s="59" t="s">
        <v>2227</v>
      </c>
      <c r="F12855" s="59" t="s">
        <v>1902</v>
      </c>
      <c r="G12855" s="58" t="s">
        <v>36360</v>
      </c>
      <c r="H12855" s="43" t="str">
        <f t="shared" si="404"/>
        <v>33สพม.ขอนแก่น</v>
      </c>
      <c r="J12855" s="60">
        <v>196</v>
      </c>
      <c r="K12855" s="61" t="s">
        <v>220</v>
      </c>
      <c r="L12855" s="61" t="s">
        <v>27772</v>
      </c>
      <c r="M12855" s="62" t="s">
        <v>10474</v>
      </c>
      <c r="N12855" s="62"/>
      <c r="O12855" s="62" t="s">
        <v>10472</v>
      </c>
      <c r="P12855" s="62" t="s">
        <v>10470</v>
      </c>
      <c r="Q12855" s="62" t="s">
        <v>10349</v>
      </c>
      <c r="R12855" s="57" t="str">
        <f t="shared" si="405"/>
        <v>196สพป.มุกดาหาร</v>
      </c>
    </row>
    <row r="12856" spans="1:18">
      <c r="A12856" s="58">
        <v>34</v>
      </c>
      <c r="B12856" s="59" t="s">
        <v>300</v>
      </c>
      <c r="C12856" s="59" t="s">
        <v>16827</v>
      </c>
      <c r="D12856" s="59" t="s">
        <v>2276</v>
      </c>
      <c r="E12856" s="59" t="s">
        <v>2269</v>
      </c>
      <c r="F12856" s="59" t="s">
        <v>1902</v>
      </c>
      <c r="G12856" s="58" t="s">
        <v>36361</v>
      </c>
      <c r="H12856" s="43" t="str">
        <f t="shared" si="404"/>
        <v>34สพม.ขอนแก่น</v>
      </c>
      <c r="J12856" s="60">
        <v>197</v>
      </c>
      <c r="K12856" s="61" t="s">
        <v>220</v>
      </c>
      <c r="L12856" s="61" t="s">
        <v>27773</v>
      </c>
      <c r="M12856" s="62" t="s">
        <v>6440</v>
      </c>
      <c r="N12856" s="62"/>
      <c r="O12856" s="62" t="s">
        <v>10472</v>
      </c>
      <c r="P12856" s="62" t="s">
        <v>10470</v>
      </c>
      <c r="Q12856" s="62" t="s">
        <v>10349</v>
      </c>
      <c r="R12856" s="57" t="str">
        <f t="shared" si="405"/>
        <v>197สพป.มุกดาหาร</v>
      </c>
    </row>
    <row r="12857" spans="1:18">
      <c r="A12857" s="58">
        <v>35</v>
      </c>
      <c r="B12857" s="59" t="s">
        <v>300</v>
      </c>
      <c r="C12857" s="59" t="s">
        <v>16841</v>
      </c>
      <c r="D12857" s="59" t="s">
        <v>2443</v>
      </c>
      <c r="E12857" s="59" t="s">
        <v>2415</v>
      </c>
      <c r="F12857" s="59" t="s">
        <v>1902</v>
      </c>
      <c r="G12857" s="58" t="s">
        <v>36362</v>
      </c>
      <c r="H12857" s="43" t="str">
        <f t="shared" si="404"/>
        <v>35สพม.ขอนแก่น</v>
      </c>
      <c r="J12857" s="60">
        <v>198</v>
      </c>
      <c r="K12857" s="61" t="s">
        <v>220</v>
      </c>
      <c r="L12857" s="61" t="s">
        <v>27774</v>
      </c>
      <c r="M12857" s="62" t="s">
        <v>10475</v>
      </c>
      <c r="N12857" s="62"/>
      <c r="O12857" s="62" t="s">
        <v>10472</v>
      </c>
      <c r="P12857" s="62" t="s">
        <v>10470</v>
      </c>
      <c r="Q12857" s="62" t="s">
        <v>10349</v>
      </c>
      <c r="R12857" s="57" t="str">
        <f t="shared" si="405"/>
        <v>198สพป.มุกดาหาร</v>
      </c>
    </row>
    <row r="12858" spans="1:18">
      <c r="A12858" s="58">
        <v>36</v>
      </c>
      <c r="B12858" s="59" t="s">
        <v>300</v>
      </c>
      <c r="C12858" s="59" t="s">
        <v>16837</v>
      </c>
      <c r="D12858" s="59" t="s">
        <v>2147</v>
      </c>
      <c r="E12858" s="59" t="s">
        <v>2147</v>
      </c>
      <c r="F12858" s="59" t="s">
        <v>1902</v>
      </c>
      <c r="G12858" s="58" t="s">
        <v>36363</v>
      </c>
      <c r="H12858" s="43" t="str">
        <f t="shared" si="404"/>
        <v>36สพม.ขอนแก่น</v>
      </c>
      <c r="J12858" s="60">
        <v>199</v>
      </c>
      <c r="K12858" s="61" t="s">
        <v>220</v>
      </c>
      <c r="L12858" s="61" t="s">
        <v>27775</v>
      </c>
      <c r="M12858" s="62" t="s">
        <v>10449</v>
      </c>
      <c r="N12858" s="62"/>
      <c r="O12858" s="62" t="s">
        <v>10476</v>
      </c>
      <c r="P12858" s="62" t="s">
        <v>10470</v>
      </c>
      <c r="Q12858" s="62" t="s">
        <v>10349</v>
      </c>
      <c r="R12858" s="57" t="str">
        <f t="shared" si="405"/>
        <v>199สพป.มุกดาหาร</v>
      </c>
    </row>
    <row r="12859" spans="1:18">
      <c r="A12859" s="58">
        <v>37</v>
      </c>
      <c r="B12859" s="59" t="s">
        <v>300</v>
      </c>
      <c r="C12859" s="59" t="s">
        <v>16835</v>
      </c>
      <c r="D12859" s="59" t="s">
        <v>2165</v>
      </c>
      <c r="E12859" s="59" t="s">
        <v>2165</v>
      </c>
      <c r="F12859" s="59" t="s">
        <v>1902</v>
      </c>
      <c r="G12859" s="58" t="s">
        <v>36364</v>
      </c>
      <c r="H12859" s="43" t="str">
        <f t="shared" si="404"/>
        <v>37สพม.ขอนแก่น</v>
      </c>
      <c r="J12859" s="60">
        <v>200</v>
      </c>
      <c r="K12859" s="61" t="s">
        <v>220</v>
      </c>
      <c r="L12859" s="61" t="s">
        <v>27776</v>
      </c>
      <c r="M12859" s="62" t="s">
        <v>10477</v>
      </c>
      <c r="N12859" s="62"/>
      <c r="O12859" s="62" t="s">
        <v>10476</v>
      </c>
      <c r="P12859" s="62" t="s">
        <v>10470</v>
      </c>
      <c r="Q12859" s="62" t="s">
        <v>10349</v>
      </c>
      <c r="R12859" s="57" t="str">
        <f t="shared" si="405"/>
        <v>200สพป.มุกดาหาร</v>
      </c>
    </row>
    <row r="12860" spans="1:18">
      <c r="A12860" s="58">
        <v>38</v>
      </c>
      <c r="B12860" s="59" t="s">
        <v>300</v>
      </c>
      <c r="C12860" s="59" t="s">
        <v>16849</v>
      </c>
      <c r="D12860" s="59" t="s">
        <v>2224</v>
      </c>
      <c r="E12860" s="59" t="s">
        <v>1281</v>
      </c>
      <c r="F12860" s="59" t="s">
        <v>1902</v>
      </c>
      <c r="G12860" s="58" t="s">
        <v>36365</v>
      </c>
      <c r="H12860" s="43" t="str">
        <f t="shared" si="404"/>
        <v>38สพม.ขอนแก่น</v>
      </c>
      <c r="J12860" s="60">
        <v>201</v>
      </c>
      <c r="K12860" s="61" t="s">
        <v>220</v>
      </c>
      <c r="L12860" s="61" t="s">
        <v>27777</v>
      </c>
      <c r="M12860" s="62" t="s">
        <v>10478</v>
      </c>
      <c r="N12860" s="62"/>
      <c r="O12860" s="62" t="s">
        <v>10479</v>
      </c>
      <c r="P12860" s="62" t="s">
        <v>10470</v>
      </c>
      <c r="Q12860" s="62" t="s">
        <v>10349</v>
      </c>
      <c r="R12860" s="57" t="str">
        <f t="shared" si="405"/>
        <v>201สพป.มุกดาหาร</v>
      </c>
    </row>
    <row r="12861" spans="1:18">
      <c r="A12861" s="58">
        <v>39</v>
      </c>
      <c r="B12861" s="59" t="s">
        <v>300</v>
      </c>
      <c r="C12861" s="59" t="s">
        <v>16811</v>
      </c>
      <c r="D12861" s="59" t="s">
        <v>1946</v>
      </c>
      <c r="E12861" s="59" t="s">
        <v>1901</v>
      </c>
      <c r="F12861" s="59" t="s">
        <v>1902</v>
      </c>
      <c r="G12861" s="58" t="s">
        <v>36366</v>
      </c>
      <c r="H12861" s="43" t="str">
        <f t="shared" si="404"/>
        <v>39สพม.ขอนแก่น</v>
      </c>
      <c r="J12861" s="60">
        <v>202</v>
      </c>
      <c r="K12861" s="61" t="s">
        <v>220</v>
      </c>
      <c r="L12861" s="61" t="s">
        <v>27778</v>
      </c>
      <c r="M12861" s="62" t="s">
        <v>10480</v>
      </c>
      <c r="N12861" s="62"/>
      <c r="O12861" s="62" t="s">
        <v>10479</v>
      </c>
      <c r="P12861" s="62" t="s">
        <v>10470</v>
      </c>
      <c r="Q12861" s="62" t="s">
        <v>10349</v>
      </c>
      <c r="R12861" s="57" t="str">
        <f t="shared" si="405"/>
        <v>202สพป.มุกดาหาร</v>
      </c>
    </row>
    <row r="12862" spans="1:18">
      <c r="A12862" s="58">
        <v>40</v>
      </c>
      <c r="B12862" s="59" t="s">
        <v>300</v>
      </c>
      <c r="C12862" s="59" t="s">
        <v>2329</v>
      </c>
      <c r="D12862" s="59" t="s">
        <v>2114</v>
      </c>
      <c r="E12862" s="59" t="s">
        <v>2103</v>
      </c>
      <c r="F12862" s="59" t="s">
        <v>1902</v>
      </c>
      <c r="G12862" s="58" t="s">
        <v>36367</v>
      </c>
      <c r="H12862" s="43" t="str">
        <f t="shared" si="404"/>
        <v>40สพม.ขอนแก่น</v>
      </c>
      <c r="J12862" s="60">
        <v>203</v>
      </c>
      <c r="K12862" s="61" t="s">
        <v>220</v>
      </c>
      <c r="L12862" s="61" t="s">
        <v>27779</v>
      </c>
      <c r="M12862" s="62" t="s">
        <v>10481</v>
      </c>
      <c r="N12862" s="62"/>
      <c r="O12862" s="62" t="s">
        <v>10476</v>
      </c>
      <c r="P12862" s="62" t="s">
        <v>10470</v>
      </c>
      <c r="Q12862" s="62" t="s">
        <v>10349</v>
      </c>
      <c r="R12862" s="57" t="str">
        <f t="shared" si="405"/>
        <v>203สพป.มุกดาหาร</v>
      </c>
    </row>
    <row r="12863" spans="1:18">
      <c r="A12863" s="58">
        <v>41</v>
      </c>
      <c r="B12863" s="59" t="s">
        <v>300</v>
      </c>
      <c r="C12863" s="59" t="s">
        <v>16821</v>
      </c>
      <c r="D12863" s="59" t="s">
        <v>2455</v>
      </c>
      <c r="E12863" s="59" t="s">
        <v>2455</v>
      </c>
      <c r="F12863" s="59" t="s">
        <v>1902</v>
      </c>
      <c r="G12863" s="58" t="s">
        <v>36368</v>
      </c>
      <c r="H12863" s="43" t="str">
        <f t="shared" si="404"/>
        <v>41สพม.ขอนแก่น</v>
      </c>
      <c r="J12863" s="60">
        <v>204</v>
      </c>
      <c r="K12863" s="61" t="s">
        <v>220</v>
      </c>
      <c r="L12863" s="61" t="s">
        <v>27780</v>
      </c>
      <c r="M12863" s="62" t="s">
        <v>4890</v>
      </c>
      <c r="N12863" s="62"/>
      <c r="O12863" s="62" t="s">
        <v>10479</v>
      </c>
      <c r="P12863" s="62" t="s">
        <v>10470</v>
      </c>
      <c r="Q12863" s="62" t="s">
        <v>10349</v>
      </c>
      <c r="R12863" s="57" t="str">
        <f t="shared" si="405"/>
        <v>204สพป.มุกดาหาร</v>
      </c>
    </row>
    <row r="12864" spans="1:18">
      <c r="A12864" s="58">
        <v>42</v>
      </c>
      <c r="B12864" s="59" t="s">
        <v>300</v>
      </c>
      <c r="C12864" s="59" t="s">
        <v>16846</v>
      </c>
      <c r="D12864" s="59" t="s">
        <v>2088</v>
      </c>
      <c r="E12864" s="59" t="s">
        <v>2532</v>
      </c>
      <c r="F12864" s="59" t="s">
        <v>1902</v>
      </c>
      <c r="G12864" s="58" t="s">
        <v>36369</v>
      </c>
      <c r="H12864" s="43" t="str">
        <f t="shared" si="404"/>
        <v>42สพม.ขอนแก่น</v>
      </c>
      <c r="J12864" s="60">
        <v>205</v>
      </c>
      <c r="K12864" s="61" t="s">
        <v>220</v>
      </c>
      <c r="L12864" s="61" t="s">
        <v>27781</v>
      </c>
      <c r="M12864" s="62" t="s">
        <v>5475</v>
      </c>
      <c r="N12864" s="62"/>
      <c r="O12864" s="62" t="s">
        <v>10479</v>
      </c>
      <c r="P12864" s="62" t="s">
        <v>10470</v>
      </c>
      <c r="Q12864" s="62" t="s">
        <v>10349</v>
      </c>
      <c r="R12864" s="57" t="str">
        <f t="shared" si="405"/>
        <v>205สพป.มุกดาหาร</v>
      </c>
    </row>
    <row r="12865" spans="1:18">
      <c r="A12865" s="58">
        <v>43</v>
      </c>
      <c r="B12865" s="59" t="s">
        <v>300</v>
      </c>
      <c r="C12865" s="59" t="s">
        <v>16813</v>
      </c>
      <c r="D12865" s="59" t="s">
        <v>2490</v>
      </c>
      <c r="E12865" s="59" t="s">
        <v>2490</v>
      </c>
      <c r="F12865" s="59" t="s">
        <v>1902</v>
      </c>
      <c r="G12865" s="58" t="s">
        <v>36370</v>
      </c>
      <c r="H12865" s="43" t="str">
        <f t="shared" si="404"/>
        <v>43สพม.ขอนแก่น</v>
      </c>
      <c r="J12865" s="60">
        <v>206</v>
      </c>
      <c r="K12865" s="61" t="s">
        <v>220</v>
      </c>
      <c r="L12865" s="61" t="s">
        <v>27782</v>
      </c>
      <c r="M12865" s="62" t="s">
        <v>10482</v>
      </c>
      <c r="N12865" s="62"/>
      <c r="O12865" s="62" t="s">
        <v>10479</v>
      </c>
      <c r="P12865" s="62" t="s">
        <v>10470</v>
      </c>
      <c r="Q12865" s="62" t="s">
        <v>10349</v>
      </c>
      <c r="R12865" s="57" t="str">
        <f t="shared" si="405"/>
        <v>206สพป.มุกดาหาร</v>
      </c>
    </row>
    <row r="12866" spans="1:18">
      <c r="A12866" s="58">
        <v>44</v>
      </c>
      <c r="B12866" s="59" t="s">
        <v>300</v>
      </c>
      <c r="C12866" s="59" t="s">
        <v>16838</v>
      </c>
      <c r="D12866" s="59" t="s">
        <v>2177</v>
      </c>
      <c r="E12866" s="59" t="s">
        <v>2177</v>
      </c>
      <c r="F12866" s="59" t="s">
        <v>1902</v>
      </c>
      <c r="G12866" s="58" t="s">
        <v>36371</v>
      </c>
      <c r="H12866" s="43" t="str">
        <f t="shared" si="404"/>
        <v>44สพม.ขอนแก่น</v>
      </c>
      <c r="J12866" s="60">
        <v>207</v>
      </c>
      <c r="K12866" s="61" t="s">
        <v>220</v>
      </c>
      <c r="L12866" s="61" t="s">
        <v>27783</v>
      </c>
      <c r="M12866" s="62" t="s">
        <v>10483</v>
      </c>
      <c r="N12866" s="62"/>
      <c r="O12866" s="62" t="s">
        <v>10470</v>
      </c>
      <c r="P12866" s="62" t="s">
        <v>10470</v>
      </c>
      <c r="Q12866" s="62" t="s">
        <v>10349</v>
      </c>
      <c r="R12866" s="57" t="str">
        <f t="shared" si="405"/>
        <v>207สพป.มุกดาหาร</v>
      </c>
    </row>
    <row r="12867" spans="1:18">
      <c r="A12867" s="58">
        <v>45</v>
      </c>
      <c r="B12867" s="59" t="s">
        <v>300</v>
      </c>
      <c r="C12867" s="59" t="s">
        <v>16817</v>
      </c>
      <c r="D12867" s="59" t="s">
        <v>2356</v>
      </c>
      <c r="E12867" s="59" t="s">
        <v>2352</v>
      </c>
      <c r="F12867" s="59" t="s">
        <v>1902</v>
      </c>
      <c r="G12867" s="58" t="s">
        <v>36372</v>
      </c>
      <c r="H12867" s="43" t="str">
        <f t="shared" si="404"/>
        <v>45สพม.ขอนแก่น</v>
      </c>
      <c r="J12867" s="60">
        <v>208</v>
      </c>
      <c r="K12867" s="61" t="s">
        <v>220</v>
      </c>
      <c r="L12867" s="61" t="s">
        <v>27784</v>
      </c>
      <c r="M12867" s="62" t="s">
        <v>1964</v>
      </c>
      <c r="N12867" s="62"/>
      <c r="O12867" s="62" t="s">
        <v>853</v>
      </c>
      <c r="P12867" s="62" t="s">
        <v>10470</v>
      </c>
      <c r="Q12867" s="62" t="s">
        <v>10349</v>
      </c>
      <c r="R12867" s="57" t="str">
        <f t="shared" si="405"/>
        <v>208สพป.มุกดาหาร</v>
      </c>
    </row>
    <row r="12868" spans="1:18">
      <c r="A12868" s="58">
        <v>46</v>
      </c>
      <c r="B12868" s="59" t="s">
        <v>300</v>
      </c>
      <c r="C12868" s="59" t="s">
        <v>16844</v>
      </c>
      <c r="D12868" s="59" t="s">
        <v>2056</v>
      </c>
      <c r="E12868" s="59" t="s">
        <v>2047</v>
      </c>
      <c r="F12868" s="59" t="s">
        <v>1902</v>
      </c>
      <c r="G12868" s="58" t="s">
        <v>36373</v>
      </c>
      <c r="H12868" s="43" t="str">
        <f t="shared" si="404"/>
        <v>46สพม.ขอนแก่น</v>
      </c>
      <c r="J12868" s="60">
        <v>209</v>
      </c>
      <c r="K12868" s="61" t="s">
        <v>220</v>
      </c>
      <c r="L12868" s="61" t="s">
        <v>27785</v>
      </c>
      <c r="M12868" s="62" t="s">
        <v>10485</v>
      </c>
      <c r="N12868" s="62"/>
      <c r="O12868" s="62" t="s">
        <v>853</v>
      </c>
      <c r="P12868" s="62" t="s">
        <v>10470</v>
      </c>
      <c r="Q12868" s="62" t="s">
        <v>10349</v>
      </c>
      <c r="R12868" s="57" t="str">
        <f t="shared" si="405"/>
        <v>209สพป.มุกดาหาร</v>
      </c>
    </row>
    <row r="12869" spans="1:18">
      <c r="A12869" s="58">
        <v>47</v>
      </c>
      <c r="B12869" s="59" t="s">
        <v>300</v>
      </c>
      <c r="C12869" s="59" t="s">
        <v>16828</v>
      </c>
      <c r="D12869" s="59" t="s">
        <v>2317</v>
      </c>
      <c r="E12869" s="59" t="s">
        <v>2318</v>
      </c>
      <c r="F12869" s="59" t="s">
        <v>1902</v>
      </c>
      <c r="G12869" s="58" t="s">
        <v>36374</v>
      </c>
      <c r="H12869" s="43" t="str">
        <f t="shared" si="404"/>
        <v>47สพม.ขอนแก่น</v>
      </c>
      <c r="J12869" s="60">
        <v>210</v>
      </c>
      <c r="K12869" s="61" t="s">
        <v>220</v>
      </c>
      <c r="L12869" s="61" t="s">
        <v>27786</v>
      </c>
      <c r="M12869" s="62" t="s">
        <v>2203</v>
      </c>
      <c r="N12869" s="62"/>
      <c r="O12869" s="62" t="s">
        <v>10484</v>
      </c>
      <c r="P12869" s="62" t="s">
        <v>10470</v>
      </c>
      <c r="Q12869" s="62" t="s">
        <v>10349</v>
      </c>
      <c r="R12869" s="57" t="str">
        <f t="shared" si="405"/>
        <v>210สพป.มุกดาหาร</v>
      </c>
    </row>
    <row r="12870" spans="1:18">
      <c r="A12870" s="58">
        <v>1</v>
      </c>
      <c r="B12870" s="59" t="s">
        <v>301</v>
      </c>
      <c r="C12870" s="59" t="s">
        <v>2550</v>
      </c>
      <c r="D12870" s="59" t="s">
        <v>2550</v>
      </c>
      <c r="E12870" s="59" t="s">
        <v>2543</v>
      </c>
      <c r="F12870" s="59" t="s">
        <v>2544</v>
      </c>
      <c r="G12870" s="58" t="s">
        <v>36375</v>
      </c>
      <c r="H12870" s="43" t="str">
        <f t="shared" si="404"/>
        <v>1สพม.จันทบุรี ตราด</v>
      </c>
      <c r="J12870" s="60">
        <v>211</v>
      </c>
      <c r="K12870" s="61" t="s">
        <v>220</v>
      </c>
      <c r="L12870" s="61" t="s">
        <v>27787</v>
      </c>
      <c r="M12870" s="62" t="s">
        <v>10486</v>
      </c>
      <c r="N12870" s="62"/>
      <c r="O12870" s="62" t="s">
        <v>853</v>
      </c>
      <c r="P12870" s="62" t="s">
        <v>10470</v>
      </c>
      <c r="Q12870" s="62" t="s">
        <v>10349</v>
      </c>
      <c r="R12870" s="57" t="str">
        <f t="shared" si="405"/>
        <v>211สพป.มุกดาหาร</v>
      </c>
    </row>
    <row r="12871" spans="1:18">
      <c r="A12871" s="58">
        <v>2</v>
      </c>
      <c r="B12871" s="59" t="s">
        <v>301</v>
      </c>
      <c r="C12871" s="59" t="s">
        <v>16850</v>
      </c>
      <c r="D12871" s="59" t="s">
        <v>2568</v>
      </c>
      <c r="E12871" s="59" t="s">
        <v>2568</v>
      </c>
      <c r="F12871" s="59" t="s">
        <v>2544</v>
      </c>
      <c r="G12871" s="58" t="s">
        <v>36376</v>
      </c>
      <c r="H12871" s="43" t="str">
        <f t="shared" si="404"/>
        <v>2สพม.จันทบุรี ตราด</v>
      </c>
      <c r="J12871" s="60">
        <v>212</v>
      </c>
      <c r="K12871" s="61" t="s">
        <v>220</v>
      </c>
      <c r="L12871" s="61" t="s">
        <v>27788</v>
      </c>
      <c r="M12871" s="62" t="s">
        <v>10487</v>
      </c>
      <c r="N12871" s="62"/>
      <c r="O12871" s="62" t="s">
        <v>10484</v>
      </c>
      <c r="P12871" s="62" t="s">
        <v>10470</v>
      </c>
      <c r="Q12871" s="62" t="s">
        <v>10349</v>
      </c>
      <c r="R12871" s="57" t="str">
        <f t="shared" si="405"/>
        <v>212สพป.มุกดาหาร</v>
      </c>
    </row>
    <row r="12872" spans="1:18">
      <c r="A12872" s="58">
        <v>3</v>
      </c>
      <c r="B12872" s="59" t="s">
        <v>301</v>
      </c>
      <c r="C12872" s="59" t="s">
        <v>16851</v>
      </c>
      <c r="D12872" s="59" t="s">
        <v>2577</v>
      </c>
      <c r="E12872" s="59" t="s">
        <v>2568</v>
      </c>
      <c r="F12872" s="59" t="s">
        <v>2544</v>
      </c>
      <c r="G12872" s="58" t="s">
        <v>36377</v>
      </c>
      <c r="H12872" s="43" t="str">
        <f t="shared" ref="H12872:H12935" si="406">A12872&amp;B12872</f>
        <v>3สพม.จันทบุรี ตราด</v>
      </c>
      <c r="J12872" s="60">
        <v>213</v>
      </c>
      <c r="K12872" s="61" t="s">
        <v>220</v>
      </c>
      <c r="L12872" s="61" t="s">
        <v>27789</v>
      </c>
      <c r="M12872" s="62" t="s">
        <v>10489</v>
      </c>
      <c r="N12872" s="62"/>
      <c r="O12872" s="62" t="s">
        <v>10490</v>
      </c>
      <c r="P12872" s="62" t="s">
        <v>10488</v>
      </c>
      <c r="Q12872" s="62" t="s">
        <v>10349</v>
      </c>
      <c r="R12872" s="57" t="str">
        <f t="shared" ref="R12872:R12935" si="407">J12872&amp;K12872</f>
        <v>213สพป.มุกดาหาร</v>
      </c>
    </row>
    <row r="12873" spans="1:18">
      <c r="A12873" s="58">
        <v>4</v>
      </c>
      <c r="B12873" s="59" t="s">
        <v>301</v>
      </c>
      <c r="C12873" s="59" t="s">
        <v>16852</v>
      </c>
      <c r="D12873" s="59" t="s">
        <v>2666</v>
      </c>
      <c r="E12873" s="59" t="s">
        <v>1848</v>
      </c>
      <c r="F12873" s="59" t="s">
        <v>2544</v>
      </c>
      <c r="G12873" s="58" t="s">
        <v>36378</v>
      </c>
      <c r="H12873" s="43" t="str">
        <f t="shared" si="406"/>
        <v>4สพม.จันทบุรี ตราด</v>
      </c>
      <c r="J12873" s="60">
        <v>214</v>
      </c>
      <c r="K12873" s="61" t="s">
        <v>220</v>
      </c>
      <c r="L12873" s="61" t="s">
        <v>27790</v>
      </c>
      <c r="M12873" s="62" t="s">
        <v>2403</v>
      </c>
      <c r="N12873" s="62"/>
      <c r="O12873" s="62" t="s">
        <v>10490</v>
      </c>
      <c r="P12873" s="62" t="s">
        <v>10488</v>
      </c>
      <c r="Q12873" s="62" t="s">
        <v>10349</v>
      </c>
      <c r="R12873" s="57" t="str">
        <f t="shared" si="407"/>
        <v>214สพป.มุกดาหาร</v>
      </c>
    </row>
    <row r="12874" spans="1:18">
      <c r="A12874" s="58">
        <v>5</v>
      </c>
      <c r="B12874" s="59" t="s">
        <v>301</v>
      </c>
      <c r="C12874" s="59" t="s">
        <v>16853</v>
      </c>
      <c r="D12874" s="59" t="s">
        <v>1848</v>
      </c>
      <c r="E12874" s="59" t="s">
        <v>1848</v>
      </c>
      <c r="F12874" s="59" t="s">
        <v>2544</v>
      </c>
      <c r="G12874" s="58" t="s">
        <v>36379</v>
      </c>
      <c r="H12874" s="43" t="str">
        <f t="shared" si="406"/>
        <v>5สพม.จันทบุรี ตราด</v>
      </c>
      <c r="J12874" s="60">
        <v>215</v>
      </c>
      <c r="K12874" s="61" t="s">
        <v>220</v>
      </c>
      <c r="L12874" s="61" t="s">
        <v>27791</v>
      </c>
      <c r="M12874" s="62" t="s">
        <v>10491</v>
      </c>
      <c r="N12874" s="62"/>
      <c r="O12874" s="62" t="s">
        <v>10488</v>
      </c>
      <c r="P12874" s="62" t="s">
        <v>10488</v>
      </c>
      <c r="Q12874" s="62" t="s">
        <v>10349</v>
      </c>
      <c r="R12874" s="57" t="str">
        <f t="shared" si="407"/>
        <v>215สพป.มุกดาหาร</v>
      </c>
    </row>
    <row r="12875" spans="1:18">
      <c r="A12875" s="58">
        <v>6</v>
      </c>
      <c r="B12875" s="59" t="s">
        <v>301</v>
      </c>
      <c r="C12875" s="59" t="s">
        <v>16854</v>
      </c>
      <c r="D12875" s="59" t="s">
        <v>2631</v>
      </c>
      <c r="E12875" s="59" t="s">
        <v>2631</v>
      </c>
      <c r="F12875" s="59" t="s">
        <v>2544</v>
      </c>
      <c r="G12875" s="58" t="s">
        <v>36380</v>
      </c>
      <c r="H12875" s="43" t="str">
        <f t="shared" si="406"/>
        <v>6สพม.จันทบุรี ตราด</v>
      </c>
      <c r="J12875" s="60">
        <v>216</v>
      </c>
      <c r="K12875" s="61" t="s">
        <v>220</v>
      </c>
      <c r="L12875" s="61" t="s">
        <v>27792</v>
      </c>
      <c r="M12875" s="62" t="s">
        <v>10494</v>
      </c>
      <c r="N12875" s="62"/>
      <c r="O12875" s="62" t="s">
        <v>10492</v>
      </c>
      <c r="P12875" s="62" t="s">
        <v>10488</v>
      </c>
      <c r="Q12875" s="62" t="s">
        <v>10349</v>
      </c>
      <c r="R12875" s="57" t="str">
        <f t="shared" si="407"/>
        <v>216สพป.มุกดาหาร</v>
      </c>
    </row>
    <row r="12876" spans="1:18">
      <c r="A12876" s="58">
        <v>7</v>
      </c>
      <c r="B12876" s="59" t="s">
        <v>301</v>
      </c>
      <c r="C12876" s="59" t="s">
        <v>16855</v>
      </c>
      <c r="D12876" s="59" t="s">
        <v>2599</v>
      </c>
      <c r="E12876" s="59" t="s">
        <v>2599</v>
      </c>
      <c r="F12876" s="59" t="s">
        <v>2544</v>
      </c>
      <c r="G12876" s="58" t="s">
        <v>36381</v>
      </c>
      <c r="H12876" s="43" t="str">
        <f t="shared" si="406"/>
        <v>7สพม.จันทบุรี ตราด</v>
      </c>
      <c r="J12876" s="60">
        <v>217</v>
      </c>
      <c r="K12876" s="61" t="s">
        <v>220</v>
      </c>
      <c r="L12876" s="61" t="s">
        <v>27793</v>
      </c>
      <c r="M12876" s="62" t="s">
        <v>1728</v>
      </c>
      <c r="N12876" s="62"/>
      <c r="O12876" s="62" t="s">
        <v>10493</v>
      </c>
      <c r="P12876" s="62" t="s">
        <v>10488</v>
      </c>
      <c r="Q12876" s="62" t="s">
        <v>10349</v>
      </c>
      <c r="R12876" s="57" t="str">
        <f t="shared" si="407"/>
        <v>217สพป.มุกดาหาร</v>
      </c>
    </row>
    <row r="12877" spans="1:18">
      <c r="A12877" s="58">
        <v>8</v>
      </c>
      <c r="B12877" s="59" t="s">
        <v>301</v>
      </c>
      <c r="C12877" s="59" t="s">
        <v>16856</v>
      </c>
      <c r="D12877" s="59" t="s">
        <v>2697</v>
      </c>
      <c r="E12877" s="59" t="s">
        <v>2698</v>
      </c>
      <c r="F12877" s="59" t="s">
        <v>2544</v>
      </c>
      <c r="G12877" s="58" t="s">
        <v>36382</v>
      </c>
      <c r="H12877" s="43" t="str">
        <f t="shared" si="406"/>
        <v>8สพม.จันทบุรี ตราด</v>
      </c>
      <c r="J12877" s="60">
        <v>218</v>
      </c>
      <c r="K12877" s="61" t="s">
        <v>220</v>
      </c>
      <c r="L12877" s="61" t="s">
        <v>27794</v>
      </c>
      <c r="M12877" s="62" t="s">
        <v>10495</v>
      </c>
      <c r="N12877" s="62"/>
      <c r="O12877" s="62" t="s">
        <v>10493</v>
      </c>
      <c r="P12877" s="62" t="s">
        <v>10488</v>
      </c>
      <c r="Q12877" s="62" t="s">
        <v>10349</v>
      </c>
      <c r="R12877" s="57" t="str">
        <f t="shared" si="407"/>
        <v>218สพป.มุกดาหาร</v>
      </c>
    </row>
    <row r="12878" spans="1:18">
      <c r="A12878" s="58">
        <v>9</v>
      </c>
      <c r="B12878" s="59" t="s">
        <v>301</v>
      </c>
      <c r="C12878" s="59" t="s">
        <v>16857</v>
      </c>
      <c r="D12878" s="59" t="s">
        <v>2704</v>
      </c>
      <c r="E12878" s="59" t="s">
        <v>2698</v>
      </c>
      <c r="F12878" s="59" t="s">
        <v>2544</v>
      </c>
      <c r="G12878" s="58" t="s">
        <v>36383</v>
      </c>
      <c r="H12878" s="43" t="str">
        <f t="shared" si="406"/>
        <v>9สพม.จันทบุรี ตราด</v>
      </c>
      <c r="J12878" s="60">
        <v>219</v>
      </c>
      <c r="K12878" s="61" t="s">
        <v>220</v>
      </c>
      <c r="L12878" s="61" t="s">
        <v>27795</v>
      </c>
      <c r="M12878" s="62" t="s">
        <v>10496</v>
      </c>
      <c r="N12878" s="62"/>
      <c r="O12878" s="62" t="s">
        <v>10497</v>
      </c>
      <c r="P12878" s="62" t="s">
        <v>10498</v>
      </c>
      <c r="Q12878" s="62" t="s">
        <v>10349</v>
      </c>
      <c r="R12878" s="57" t="str">
        <f t="shared" si="407"/>
        <v>219สพป.มุกดาหาร</v>
      </c>
    </row>
    <row r="12879" spans="1:18">
      <c r="A12879" s="58">
        <v>10</v>
      </c>
      <c r="B12879" s="59" t="s">
        <v>301</v>
      </c>
      <c r="C12879" s="59" t="s">
        <v>16858</v>
      </c>
      <c r="D12879" s="59" t="s">
        <v>16859</v>
      </c>
      <c r="E12879" s="59" t="s">
        <v>4835</v>
      </c>
      <c r="F12879" s="59" t="s">
        <v>4836</v>
      </c>
      <c r="G12879" s="58" t="s">
        <v>36384</v>
      </c>
      <c r="H12879" s="43" t="str">
        <f t="shared" si="406"/>
        <v>10สพม.จันทบุรี ตราด</v>
      </c>
      <c r="J12879" s="60">
        <v>220</v>
      </c>
      <c r="K12879" s="61" t="s">
        <v>220</v>
      </c>
      <c r="L12879" s="61" t="s">
        <v>27796</v>
      </c>
      <c r="M12879" s="62" t="s">
        <v>10499</v>
      </c>
      <c r="N12879" s="62"/>
      <c r="O12879" s="62" t="s">
        <v>10498</v>
      </c>
      <c r="P12879" s="62" t="s">
        <v>10498</v>
      </c>
      <c r="Q12879" s="62" t="s">
        <v>10349</v>
      </c>
      <c r="R12879" s="57" t="str">
        <f t="shared" si="407"/>
        <v>220สพป.มุกดาหาร</v>
      </c>
    </row>
    <row r="12880" spans="1:18">
      <c r="A12880" s="58">
        <v>11</v>
      </c>
      <c r="B12880" s="59" t="s">
        <v>301</v>
      </c>
      <c r="C12880" s="59" t="s">
        <v>16860</v>
      </c>
      <c r="D12880" s="59" t="s">
        <v>1090</v>
      </c>
      <c r="E12880" s="59" t="s">
        <v>4835</v>
      </c>
      <c r="F12880" s="59" t="s">
        <v>4836</v>
      </c>
      <c r="G12880" s="58" t="s">
        <v>36385</v>
      </c>
      <c r="H12880" s="43" t="str">
        <f t="shared" si="406"/>
        <v>11สพม.จันทบุรี ตราด</v>
      </c>
      <c r="J12880" s="60">
        <v>221</v>
      </c>
      <c r="K12880" s="61" t="s">
        <v>220</v>
      </c>
      <c r="L12880" s="61" t="s">
        <v>27797</v>
      </c>
      <c r="M12880" s="62" t="s">
        <v>5571</v>
      </c>
      <c r="N12880" s="62"/>
      <c r="O12880" s="62" t="s">
        <v>10500</v>
      </c>
      <c r="P12880" s="62" t="s">
        <v>10498</v>
      </c>
      <c r="Q12880" s="62" t="s">
        <v>10349</v>
      </c>
      <c r="R12880" s="57" t="str">
        <f t="shared" si="407"/>
        <v>221สพป.มุกดาหาร</v>
      </c>
    </row>
    <row r="12881" spans="1:18">
      <c r="A12881" s="58">
        <v>12</v>
      </c>
      <c r="B12881" s="59" t="s">
        <v>301</v>
      </c>
      <c r="C12881" s="59" t="s">
        <v>16861</v>
      </c>
      <c r="D12881" s="59" t="s">
        <v>4834</v>
      </c>
      <c r="E12881" s="59" t="s">
        <v>4835</v>
      </c>
      <c r="F12881" s="59" t="s">
        <v>4836</v>
      </c>
      <c r="G12881" s="58" t="s">
        <v>36386</v>
      </c>
      <c r="H12881" s="43" t="str">
        <f t="shared" si="406"/>
        <v>12สพม.จันทบุรี ตราด</v>
      </c>
      <c r="J12881" s="60">
        <v>222</v>
      </c>
      <c r="K12881" s="61" t="s">
        <v>220</v>
      </c>
      <c r="L12881" s="61" t="s">
        <v>27798</v>
      </c>
      <c r="M12881" s="62" t="s">
        <v>10502</v>
      </c>
      <c r="N12881" s="62"/>
      <c r="O12881" s="62" t="s">
        <v>10501</v>
      </c>
      <c r="P12881" s="62" t="s">
        <v>10498</v>
      </c>
      <c r="Q12881" s="62" t="s">
        <v>10349</v>
      </c>
      <c r="R12881" s="57" t="str">
        <f t="shared" si="407"/>
        <v>222สพป.มุกดาหาร</v>
      </c>
    </row>
    <row r="12882" spans="1:18">
      <c r="A12882" s="58">
        <v>13</v>
      </c>
      <c r="B12882" s="59" t="s">
        <v>301</v>
      </c>
      <c r="C12882" s="59" t="s">
        <v>16862</v>
      </c>
      <c r="D12882" s="59" t="s">
        <v>2670</v>
      </c>
      <c r="E12882" s="59" t="s">
        <v>2670</v>
      </c>
      <c r="F12882" s="59" t="s">
        <v>4836</v>
      </c>
      <c r="G12882" s="58" t="s">
        <v>36387</v>
      </c>
      <c r="H12882" s="43" t="str">
        <f t="shared" si="406"/>
        <v>13สพม.จันทบุรี ตราด</v>
      </c>
      <c r="J12882" s="60">
        <v>223</v>
      </c>
      <c r="K12882" s="61" t="s">
        <v>220</v>
      </c>
      <c r="L12882" s="61" t="s">
        <v>27799</v>
      </c>
      <c r="M12882" s="62" t="s">
        <v>10503</v>
      </c>
      <c r="N12882" s="62"/>
      <c r="O12882" s="62" t="s">
        <v>10501</v>
      </c>
      <c r="P12882" s="62" t="s">
        <v>10498</v>
      </c>
      <c r="Q12882" s="62" t="s">
        <v>10349</v>
      </c>
      <c r="R12882" s="57" t="str">
        <f t="shared" si="407"/>
        <v>223สพป.มุกดาหาร</v>
      </c>
    </row>
    <row r="12883" spans="1:18">
      <c r="A12883" s="58">
        <v>14</v>
      </c>
      <c r="B12883" s="59" t="s">
        <v>301</v>
      </c>
      <c r="C12883" s="59" t="s">
        <v>16863</v>
      </c>
      <c r="D12883" s="59" t="s">
        <v>4867</v>
      </c>
      <c r="E12883" s="59" t="s">
        <v>4859</v>
      </c>
      <c r="F12883" s="59" t="s">
        <v>4836</v>
      </c>
      <c r="G12883" s="58" t="s">
        <v>36388</v>
      </c>
      <c r="H12883" s="43" t="str">
        <f t="shared" si="406"/>
        <v>14สพม.จันทบุรี ตราด</v>
      </c>
      <c r="J12883" s="60">
        <v>224</v>
      </c>
      <c r="K12883" s="61" t="s">
        <v>220</v>
      </c>
      <c r="L12883" s="61" t="s">
        <v>27800</v>
      </c>
      <c r="M12883" s="62" t="s">
        <v>10505</v>
      </c>
      <c r="N12883" s="62"/>
      <c r="O12883" s="62" t="s">
        <v>3540</v>
      </c>
      <c r="P12883" s="62" t="s">
        <v>10498</v>
      </c>
      <c r="Q12883" s="62" t="s">
        <v>10349</v>
      </c>
      <c r="R12883" s="57" t="str">
        <f t="shared" si="407"/>
        <v>224สพป.มุกดาหาร</v>
      </c>
    </row>
    <row r="12884" spans="1:18">
      <c r="A12884" s="58">
        <v>15</v>
      </c>
      <c r="B12884" s="59" t="s">
        <v>301</v>
      </c>
      <c r="C12884" s="59" t="s">
        <v>16864</v>
      </c>
      <c r="D12884" s="59" t="s">
        <v>4866</v>
      </c>
      <c r="E12884" s="59" t="s">
        <v>4859</v>
      </c>
      <c r="F12884" s="59" t="s">
        <v>4836</v>
      </c>
      <c r="G12884" s="58" t="s">
        <v>36389</v>
      </c>
      <c r="H12884" s="43" t="str">
        <f t="shared" si="406"/>
        <v>15สพม.จันทบุรี ตราด</v>
      </c>
      <c r="J12884" s="60">
        <v>225</v>
      </c>
      <c r="K12884" s="61" t="s">
        <v>220</v>
      </c>
      <c r="L12884" s="61" t="s">
        <v>27801</v>
      </c>
      <c r="M12884" s="62" t="s">
        <v>10506</v>
      </c>
      <c r="N12884" s="62"/>
      <c r="O12884" s="62" t="s">
        <v>10504</v>
      </c>
      <c r="P12884" s="62" t="s">
        <v>10498</v>
      </c>
      <c r="Q12884" s="62" t="s">
        <v>10349</v>
      </c>
      <c r="R12884" s="57" t="str">
        <f t="shared" si="407"/>
        <v>225สพป.มุกดาหาร</v>
      </c>
    </row>
    <row r="12885" spans="1:18">
      <c r="A12885" s="58">
        <v>16</v>
      </c>
      <c r="B12885" s="59" t="s">
        <v>301</v>
      </c>
      <c r="C12885" s="59" t="s">
        <v>16865</v>
      </c>
      <c r="D12885" s="59" t="s">
        <v>837</v>
      </c>
      <c r="E12885" s="59" t="s">
        <v>4888</v>
      </c>
      <c r="F12885" s="59" t="s">
        <v>4836</v>
      </c>
      <c r="G12885" s="58" t="s">
        <v>36390</v>
      </c>
      <c r="H12885" s="43" t="str">
        <f t="shared" si="406"/>
        <v>16สพม.จันทบุรี ตราด</v>
      </c>
      <c r="J12885" s="60">
        <v>226</v>
      </c>
      <c r="K12885" s="61" t="s">
        <v>220</v>
      </c>
      <c r="L12885" s="61" t="s">
        <v>27802</v>
      </c>
      <c r="M12885" s="62" t="s">
        <v>10507</v>
      </c>
      <c r="N12885" s="62"/>
      <c r="O12885" s="62" t="s">
        <v>3540</v>
      </c>
      <c r="P12885" s="62" t="s">
        <v>10498</v>
      </c>
      <c r="Q12885" s="62" t="s">
        <v>10349</v>
      </c>
      <c r="R12885" s="57" t="str">
        <f t="shared" si="407"/>
        <v>226สพป.มุกดาหาร</v>
      </c>
    </row>
    <row r="12886" spans="1:18">
      <c r="A12886" s="58">
        <v>1</v>
      </c>
      <c r="B12886" s="59" t="s">
        <v>302</v>
      </c>
      <c r="C12886" s="59" t="s">
        <v>16866</v>
      </c>
      <c r="D12886" s="59" t="s">
        <v>86</v>
      </c>
      <c r="E12886" s="59" t="s">
        <v>2708</v>
      </c>
      <c r="F12886" s="59" t="s">
        <v>2709</v>
      </c>
      <c r="G12886" s="58" t="s">
        <v>36391</v>
      </c>
      <c r="H12886" s="43" t="str">
        <f t="shared" si="406"/>
        <v>1สพม.ฉะเชิงเทรา</v>
      </c>
      <c r="J12886" s="60">
        <v>227</v>
      </c>
      <c r="K12886" s="61" t="s">
        <v>220</v>
      </c>
      <c r="L12886" s="61" t="s">
        <v>27803</v>
      </c>
      <c r="M12886" s="62" t="s">
        <v>10298</v>
      </c>
      <c r="N12886" s="62"/>
      <c r="O12886" s="62" t="s">
        <v>10504</v>
      </c>
      <c r="P12886" s="62" t="s">
        <v>10498</v>
      </c>
      <c r="Q12886" s="62" t="s">
        <v>10349</v>
      </c>
      <c r="R12886" s="57" t="str">
        <f t="shared" si="407"/>
        <v>227สพป.มุกดาหาร</v>
      </c>
    </row>
    <row r="12887" spans="1:18">
      <c r="A12887" s="58">
        <v>2</v>
      </c>
      <c r="B12887" s="59" t="s">
        <v>302</v>
      </c>
      <c r="C12887" s="59" t="s">
        <v>16867</v>
      </c>
      <c r="D12887" s="59" t="s">
        <v>2734</v>
      </c>
      <c r="E12887" s="59" t="s">
        <v>2708</v>
      </c>
      <c r="F12887" s="59" t="s">
        <v>2709</v>
      </c>
      <c r="G12887" s="58" t="s">
        <v>36392</v>
      </c>
      <c r="H12887" s="43" t="str">
        <f t="shared" si="406"/>
        <v>2สพม.ฉะเชิงเทรา</v>
      </c>
      <c r="J12887" s="60">
        <v>1</v>
      </c>
      <c r="K12887" s="61" t="s">
        <v>221</v>
      </c>
      <c r="L12887" s="61" t="s">
        <v>36393</v>
      </c>
      <c r="M12887" s="62" t="s">
        <v>41781</v>
      </c>
      <c r="N12887" s="62"/>
      <c r="O12887" s="62" t="s">
        <v>41781</v>
      </c>
      <c r="P12887" s="62" t="s">
        <v>41781</v>
      </c>
      <c r="Q12887" s="62" t="s">
        <v>41781</v>
      </c>
      <c r="R12887" s="57" t="str">
        <f t="shared" si="407"/>
        <v>1สพป.แม่ฮ่องสอน เขต 1</v>
      </c>
    </row>
    <row r="12888" spans="1:18">
      <c r="A12888" s="58">
        <v>3</v>
      </c>
      <c r="B12888" s="59" t="s">
        <v>302</v>
      </c>
      <c r="C12888" s="59" t="s">
        <v>16868</v>
      </c>
      <c r="D12888" s="59" t="s">
        <v>2721</v>
      </c>
      <c r="E12888" s="59" t="s">
        <v>2708</v>
      </c>
      <c r="F12888" s="59" t="s">
        <v>2709</v>
      </c>
      <c r="G12888" s="58" t="s">
        <v>36394</v>
      </c>
      <c r="H12888" s="43" t="str">
        <f t="shared" si="406"/>
        <v>3สพม.ฉะเชิงเทรา</v>
      </c>
      <c r="J12888" s="60">
        <v>2</v>
      </c>
      <c r="K12888" s="61" t="s">
        <v>221</v>
      </c>
      <c r="L12888" s="61" t="s">
        <v>36395</v>
      </c>
      <c r="M12888" s="62" t="s">
        <v>41781</v>
      </c>
      <c r="N12888" s="62"/>
      <c r="O12888" s="62" t="s">
        <v>41781</v>
      </c>
      <c r="P12888" s="62" t="s">
        <v>41781</v>
      </c>
      <c r="Q12888" s="62" t="s">
        <v>41781</v>
      </c>
      <c r="R12888" s="57" t="str">
        <f t="shared" si="407"/>
        <v>2สพป.แม่ฮ่องสอน เขต 1</v>
      </c>
    </row>
    <row r="12889" spans="1:18">
      <c r="A12889" s="58">
        <v>4</v>
      </c>
      <c r="B12889" s="59" t="s">
        <v>302</v>
      </c>
      <c r="C12889" s="59" t="s">
        <v>16869</v>
      </c>
      <c r="D12889" s="59" t="s">
        <v>2714</v>
      </c>
      <c r="E12889" s="59" t="s">
        <v>2708</v>
      </c>
      <c r="F12889" s="59" t="s">
        <v>2709</v>
      </c>
      <c r="G12889" s="58" t="s">
        <v>36396</v>
      </c>
      <c r="H12889" s="43" t="str">
        <f t="shared" si="406"/>
        <v>4สพม.ฉะเชิงเทรา</v>
      </c>
      <c r="J12889" s="60">
        <v>3</v>
      </c>
      <c r="K12889" s="61" t="s">
        <v>221</v>
      </c>
      <c r="L12889" s="61" t="s">
        <v>36397</v>
      </c>
      <c r="M12889" s="62" t="s">
        <v>41781</v>
      </c>
      <c r="N12889" s="62"/>
      <c r="O12889" s="62" t="s">
        <v>41781</v>
      </c>
      <c r="P12889" s="62" t="s">
        <v>41781</v>
      </c>
      <c r="Q12889" s="62" t="s">
        <v>41781</v>
      </c>
      <c r="R12889" s="57" t="str">
        <f t="shared" si="407"/>
        <v>3สพป.แม่ฮ่องสอน เขต 1</v>
      </c>
    </row>
    <row r="12890" spans="1:18">
      <c r="A12890" s="58">
        <v>5</v>
      </c>
      <c r="B12890" s="59" t="s">
        <v>302</v>
      </c>
      <c r="C12890" s="59" t="s">
        <v>16870</v>
      </c>
      <c r="D12890" s="59" t="s">
        <v>2832</v>
      </c>
      <c r="E12890" s="59" t="s">
        <v>2832</v>
      </c>
      <c r="F12890" s="59" t="s">
        <v>2709</v>
      </c>
      <c r="G12890" s="58" t="s">
        <v>36398</v>
      </c>
      <c r="H12890" s="43" t="str">
        <f t="shared" si="406"/>
        <v>5สพม.ฉะเชิงเทรา</v>
      </c>
      <c r="J12890" s="60">
        <v>4</v>
      </c>
      <c r="K12890" s="61" t="s">
        <v>221</v>
      </c>
      <c r="L12890" s="61" t="s">
        <v>36399</v>
      </c>
      <c r="M12890" s="62" t="s">
        <v>41781</v>
      </c>
      <c r="N12890" s="62"/>
      <c r="O12890" s="62" t="s">
        <v>41781</v>
      </c>
      <c r="P12890" s="62" t="s">
        <v>41781</v>
      </c>
      <c r="Q12890" s="62" t="s">
        <v>41781</v>
      </c>
      <c r="R12890" s="57" t="str">
        <f t="shared" si="407"/>
        <v>4สพป.แม่ฮ่องสอน เขต 1</v>
      </c>
    </row>
    <row r="12891" spans="1:18">
      <c r="A12891" s="58">
        <v>6</v>
      </c>
      <c r="B12891" s="59" t="s">
        <v>302</v>
      </c>
      <c r="C12891" s="59" t="s">
        <v>16871</v>
      </c>
      <c r="D12891" s="59" t="s">
        <v>2747</v>
      </c>
      <c r="E12891" s="59" t="s">
        <v>2744</v>
      </c>
      <c r="F12891" s="59" t="s">
        <v>2709</v>
      </c>
      <c r="G12891" s="58" t="s">
        <v>36400</v>
      </c>
      <c r="H12891" s="43" t="str">
        <f t="shared" si="406"/>
        <v>6สพม.ฉะเชิงเทรา</v>
      </c>
      <c r="J12891" s="60">
        <v>5</v>
      </c>
      <c r="K12891" s="61" t="s">
        <v>221</v>
      </c>
      <c r="L12891" s="61" t="s">
        <v>36401</v>
      </c>
      <c r="M12891" s="62" t="s">
        <v>41781</v>
      </c>
      <c r="N12891" s="62"/>
      <c r="O12891" s="62" t="s">
        <v>41781</v>
      </c>
      <c r="P12891" s="62" t="s">
        <v>41781</v>
      </c>
      <c r="Q12891" s="62" t="s">
        <v>41781</v>
      </c>
      <c r="R12891" s="57" t="str">
        <f t="shared" si="407"/>
        <v>5สพป.แม่ฮ่องสอน เขต 1</v>
      </c>
    </row>
    <row r="12892" spans="1:18">
      <c r="A12892" s="58">
        <v>7</v>
      </c>
      <c r="B12892" s="59" t="s">
        <v>302</v>
      </c>
      <c r="C12892" s="59" t="s">
        <v>16872</v>
      </c>
      <c r="D12892" s="59" t="s">
        <v>2763</v>
      </c>
      <c r="E12892" s="59" t="s">
        <v>2744</v>
      </c>
      <c r="F12892" s="59" t="s">
        <v>2709</v>
      </c>
      <c r="G12892" s="58" t="s">
        <v>36402</v>
      </c>
      <c r="H12892" s="43" t="str">
        <f t="shared" si="406"/>
        <v>7สพม.ฉะเชิงเทรา</v>
      </c>
      <c r="J12892" s="60">
        <v>6</v>
      </c>
      <c r="K12892" s="61" t="s">
        <v>221</v>
      </c>
      <c r="L12892" s="61" t="s">
        <v>36403</v>
      </c>
      <c r="M12892" s="62" t="s">
        <v>41781</v>
      </c>
      <c r="N12892" s="62"/>
      <c r="O12892" s="62" t="s">
        <v>41781</v>
      </c>
      <c r="P12892" s="62" t="s">
        <v>41781</v>
      </c>
      <c r="Q12892" s="62" t="s">
        <v>41781</v>
      </c>
      <c r="R12892" s="57" t="str">
        <f t="shared" si="407"/>
        <v>6สพป.แม่ฮ่องสอน เขต 1</v>
      </c>
    </row>
    <row r="12893" spans="1:18">
      <c r="A12893" s="58">
        <v>8</v>
      </c>
      <c r="B12893" s="59" t="s">
        <v>302</v>
      </c>
      <c r="C12893" s="59" t="s">
        <v>16873</v>
      </c>
      <c r="D12893" s="59" t="s">
        <v>2757</v>
      </c>
      <c r="E12893" s="59" t="s">
        <v>2744</v>
      </c>
      <c r="F12893" s="59" t="s">
        <v>2709</v>
      </c>
      <c r="G12893" s="58" t="s">
        <v>36404</v>
      </c>
      <c r="H12893" s="43" t="str">
        <f t="shared" si="406"/>
        <v>8สพม.ฉะเชิงเทรา</v>
      </c>
      <c r="J12893" s="60">
        <v>7</v>
      </c>
      <c r="K12893" s="61" t="s">
        <v>221</v>
      </c>
      <c r="L12893" s="61" t="s">
        <v>36405</v>
      </c>
      <c r="M12893" s="62" t="s">
        <v>41781</v>
      </c>
      <c r="N12893" s="62"/>
      <c r="O12893" s="62" t="s">
        <v>41781</v>
      </c>
      <c r="P12893" s="62" t="s">
        <v>41781</v>
      </c>
      <c r="Q12893" s="62" t="s">
        <v>41781</v>
      </c>
      <c r="R12893" s="57" t="str">
        <f t="shared" si="407"/>
        <v>7สพป.แม่ฮ่องสอน เขต 1</v>
      </c>
    </row>
    <row r="12894" spans="1:18">
      <c r="A12894" s="58">
        <v>9</v>
      </c>
      <c r="B12894" s="59" t="s">
        <v>302</v>
      </c>
      <c r="C12894" s="59" t="s">
        <v>16874</v>
      </c>
      <c r="D12894" s="59" t="s">
        <v>2769</v>
      </c>
      <c r="E12894" s="59" t="s">
        <v>2744</v>
      </c>
      <c r="F12894" s="59" t="s">
        <v>2709</v>
      </c>
      <c r="G12894" s="58" t="s">
        <v>36406</v>
      </c>
      <c r="H12894" s="43" t="str">
        <f t="shared" si="406"/>
        <v>9สพม.ฉะเชิงเทรา</v>
      </c>
      <c r="J12894" s="60">
        <v>8</v>
      </c>
      <c r="K12894" s="61" t="s">
        <v>221</v>
      </c>
      <c r="L12894" s="61" t="s">
        <v>36407</v>
      </c>
      <c r="M12894" s="62" t="s">
        <v>41781</v>
      </c>
      <c r="N12894" s="62"/>
      <c r="O12894" s="62" t="s">
        <v>41781</v>
      </c>
      <c r="P12894" s="62" t="s">
        <v>41781</v>
      </c>
      <c r="Q12894" s="62" t="s">
        <v>41781</v>
      </c>
      <c r="R12894" s="57" t="str">
        <f t="shared" si="407"/>
        <v>8สพป.แม่ฮ่องสอน เขต 1</v>
      </c>
    </row>
    <row r="12895" spans="1:18">
      <c r="A12895" s="58">
        <v>10</v>
      </c>
      <c r="B12895" s="59" t="s">
        <v>302</v>
      </c>
      <c r="C12895" s="59" t="s">
        <v>16875</v>
      </c>
      <c r="D12895" s="59" t="s">
        <v>2819</v>
      </c>
      <c r="E12895" s="59" t="s">
        <v>2674</v>
      </c>
      <c r="F12895" s="59" t="s">
        <v>2709</v>
      </c>
      <c r="G12895" s="58" t="s">
        <v>36408</v>
      </c>
      <c r="H12895" s="43" t="str">
        <f t="shared" si="406"/>
        <v>10สพม.ฉะเชิงเทรา</v>
      </c>
      <c r="J12895" s="60">
        <v>9</v>
      </c>
      <c r="K12895" s="61" t="s">
        <v>221</v>
      </c>
      <c r="L12895" s="61" t="s">
        <v>36409</v>
      </c>
      <c r="M12895" s="62" t="s">
        <v>41781</v>
      </c>
      <c r="N12895" s="62"/>
      <c r="O12895" s="62" t="s">
        <v>41781</v>
      </c>
      <c r="P12895" s="62" t="s">
        <v>41781</v>
      </c>
      <c r="Q12895" s="62" t="s">
        <v>41781</v>
      </c>
      <c r="R12895" s="57" t="str">
        <f t="shared" si="407"/>
        <v>9สพป.แม่ฮ่องสอน เขต 1</v>
      </c>
    </row>
    <row r="12896" spans="1:18">
      <c r="A12896" s="58">
        <v>11</v>
      </c>
      <c r="B12896" s="59" t="s">
        <v>302</v>
      </c>
      <c r="C12896" s="59" t="s">
        <v>16876</v>
      </c>
      <c r="D12896" s="59" t="s">
        <v>2674</v>
      </c>
      <c r="E12896" s="59" t="s">
        <v>2674</v>
      </c>
      <c r="F12896" s="59" t="s">
        <v>2709</v>
      </c>
      <c r="G12896" s="58" t="s">
        <v>36410</v>
      </c>
      <c r="H12896" s="43" t="str">
        <f t="shared" si="406"/>
        <v>11สพม.ฉะเชิงเทรา</v>
      </c>
      <c r="J12896" s="60">
        <v>10</v>
      </c>
      <c r="K12896" s="61" t="s">
        <v>221</v>
      </c>
      <c r="L12896" s="61" t="s">
        <v>36411</v>
      </c>
      <c r="M12896" s="62" t="s">
        <v>41781</v>
      </c>
      <c r="N12896" s="62"/>
      <c r="O12896" s="62" t="s">
        <v>41781</v>
      </c>
      <c r="P12896" s="62" t="s">
        <v>41781</v>
      </c>
      <c r="Q12896" s="62" t="s">
        <v>41781</v>
      </c>
      <c r="R12896" s="57" t="str">
        <f t="shared" si="407"/>
        <v>10สพป.แม่ฮ่องสอน เขต 1</v>
      </c>
    </row>
    <row r="12897" spans="1:18">
      <c r="A12897" s="58">
        <v>12</v>
      </c>
      <c r="B12897" s="59" t="s">
        <v>302</v>
      </c>
      <c r="C12897" s="59" t="s">
        <v>16877</v>
      </c>
      <c r="D12897" s="59" t="s">
        <v>2845</v>
      </c>
      <c r="E12897" s="59" t="s">
        <v>2845</v>
      </c>
      <c r="F12897" s="59" t="s">
        <v>2709</v>
      </c>
      <c r="G12897" s="58" t="s">
        <v>36412</v>
      </c>
      <c r="H12897" s="43" t="str">
        <f t="shared" si="406"/>
        <v>12สพม.ฉะเชิงเทรา</v>
      </c>
      <c r="J12897" s="60">
        <v>11</v>
      </c>
      <c r="K12897" s="61" t="s">
        <v>221</v>
      </c>
      <c r="L12897" s="61" t="s">
        <v>36413</v>
      </c>
      <c r="M12897" s="62" t="s">
        <v>41781</v>
      </c>
      <c r="N12897" s="62"/>
      <c r="O12897" s="62" t="s">
        <v>41781</v>
      </c>
      <c r="P12897" s="62" t="s">
        <v>41781</v>
      </c>
      <c r="Q12897" s="62" t="s">
        <v>41781</v>
      </c>
      <c r="R12897" s="57" t="str">
        <f t="shared" si="407"/>
        <v>11สพป.แม่ฮ่องสอน เขต 1</v>
      </c>
    </row>
    <row r="12898" spans="1:18">
      <c r="A12898" s="58">
        <v>13</v>
      </c>
      <c r="B12898" s="59" t="s">
        <v>302</v>
      </c>
      <c r="C12898" s="59" t="s">
        <v>16878</v>
      </c>
      <c r="D12898" s="59" t="s">
        <v>2862</v>
      </c>
      <c r="E12898" s="59" t="s">
        <v>2845</v>
      </c>
      <c r="F12898" s="59" t="s">
        <v>2709</v>
      </c>
      <c r="G12898" s="58" t="s">
        <v>36414</v>
      </c>
      <c r="H12898" s="43" t="str">
        <f t="shared" si="406"/>
        <v>13สพม.ฉะเชิงเทรา</v>
      </c>
      <c r="J12898" s="60">
        <v>12</v>
      </c>
      <c r="K12898" s="61" t="s">
        <v>221</v>
      </c>
      <c r="L12898" s="61" t="s">
        <v>36415</v>
      </c>
      <c r="M12898" s="62" t="s">
        <v>41781</v>
      </c>
      <c r="N12898" s="62"/>
      <c r="O12898" s="62" t="s">
        <v>41781</v>
      </c>
      <c r="P12898" s="62" t="s">
        <v>41781</v>
      </c>
      <c r="Q12898" s="62" t="s">
        <v>41781</v>
      </c>
      <c r="R12898" s="57" t="str">
        <f t="shared" si="407"/>
        <v>12สพป.แม่ฮ่องสอน เขต 1</v>
      </c>
    </row>
    <row r="12899" spans="1:18">
      <c r="A12899" s="58">
        <v>14</v>
      </c>
      <c r="B12899" s="59" t="s">
        <v>302</v>
      </c>
      <c r="C12899" s="59" t="s">
        <v>16879</v>
      </c>
      <c r="D12899" s="59" t="s">
        <v>2908</v>
      </c>
      <c r="E12899" s="59" t="s">
        <v>2906</v>
      </c>
      <c r="F12899" s="59" t="s">
        <v>2709</v>
      </c>
      <c r="G12899" s="58" t="s">
        <v>36416</v>
      </c>
      <c r="H12899" s="43" t="str">
        <f t="shared" si="406"/>
        <v>14สพม.ฉะเชิงเทรา</v>
      </c>
      <c r="J12899" s="60">
        <v>13</v>
      </c>
      <c r="K12899" s="61" t="s">
        <v>221</v>
      </c>
      <c r="L12899" s="61" t="s">
        <v>36417</v>
      </c>
      <c r="M12899" s="62" t="s">
        <v>41781</v>
      </c>
      <c r="N12899" s="62"/>
      <c r="O12899" s="62" t="s">
        <v>41781</v>
      </c>
      <c r="P12899" s="62" t="s">
        <v>41781</v>
      </c>
      <c r="Q12899" s="62" t="s">
        <v>41781</v>
      </c>
      <c r="R12899" s="57" t="str">
        <f t="shared" si="407"/>
        <v>13สพป.แม่ฮ่องสอน เขต 1</v>
      </c>
    </row>
    <row r="12900" spans="1:18">
      <c r="A12900" s="58">
        <v>15</v>
      </c>
      <c r="B12900" s="59" t="s">
        <v>302</v>
      </c>
      <c r="C12900" s="59" t="s">
        <v>16880</v>
      </c>
      <c r="D12900" s="59" t="s">
        <v>2893</v>
      </c>
      <c r="E12900" s="59" t="s">
        <v>2891</v>
      </c>
      <c r="F12900" s="59" t="s">
        <v>2709</v>
      </c>
      <c r="G12900" s="58" t="s">
        <v>36418</v>
      </c>
      <c r="H12900" s="43" t="str">
        <f t="shared" si="406"/>
        <v>15สพม.ฉะเชิงเทรา</v>
      </c>
      <c r="J12900" s="60">
        <v>14</v>
      </c>
      <c r="K12900" s="61" t="s">
        <v>221</v>
      </c>
      <c r="L12900" s="61" t="s">
        <v>36419</v>
      </c>
      <c r="M12900" s="62" t="s">
        <v>41781</v>
      </c>
      <c r="N12900" s="62"/>
      <c r="O12900" s="62" t="s">
        <v>41781</v>
      </c>
      <c r="P12900" s="62" t="s">
        <v>41781</v>
      </c>
      <c r="Q12900" s="62" t="s">
        <v>41781</v>
      </c>
      <c r="R12900" s="57" t="str">
        <f t="shared" si="407"/>
        <v>14สพป.แม่ฮ่องสอน เขต 1</v>
      </c>
    </row>
    <row r="12901" spans="1:18">
      <c r="A12901" s="58">
        <v>1</v>
      </c>
      <c r="B12901" s="59" t="s">
        <v>303</v>
      </c>
      <c r="C12901" s="59" t="s">
        <v>16881</v>
      </c>
      <c r="D12901" s="59" t="s">
        <v>2935</v>
      </c>
      <c r="E12901" s="59" t="s">
        <v>2930</v>
      </c>
      <c r="F12901" s="59" t="s">
        <v>2931</v>
      </c>
      <c r="G12901" s="58" t="s">
        <v>36420</v>
      </c>
      <c r="H12901" s="43" t="str">
        <f t="shared" si="406"/>
        <v>1สพม.ชลบุรี ระยอง</v>
      </c>
      <c r="J12901" s="60">
        <v>15</v>
      </c>
      <c r="K12901" s="61" t="s">
        <v>221</v>
      </c>
      <c r="L12901" s="61" t="s">
        <v>36421</v>
      </c>
      <c r="M12901" s="62" t="s">
        <v>41781</v>
      </c>
      <c r="N12901" s="62"/>
      <c r="O12901" s="62" t="s">
        <v>41781</v>
      </c>
      <c r="P12901" s="62" t="s">
        <v>41781</v>
      </c>
      <c r="Q12901" s="62" t="s">
        <v>41781</v>
      </c>
      <c r="R12901" s="57" t="str">
        <f t="shared" si="407"/>
        <v>15สพป.แม่ฮ่องสอน เขต 1</v>
      </c>
    </row>
    <row r="12902" spans="1:18">
      <c r="A12902" s="58">
        <v>2</v>
      </c>
      <c r="B12902" s="59" t="s">
        <v>303</v>
      </c>
      <c r="C12902" s="59" t="s">
        <v>16882</v>
      </c>
      <c r="D12902" s="59" t="s">
        <v>2954</v>
      </c>
      <c r="E12902" s="59" t="s">
        <v>2930</v>
      </c>
      <c r="F12902" s="59" t="s">
        <v>2931</v>
      </c>
      <c r="G12902" s="58" t="s">
        <v>36422</v>
      </c>
      <c r="H12902" s="43" t="str">
        <f t="shared" si="406"/>
        <v>2สพม.ชลบุรี ระยอง</v>
      </c>
      <c r="J12902" s="60">
        <v>16</v>
      </c>
      <c r="K12902" s="61" t="s">
        <v>221</v>
      </c>
      <c r="L12902" s="61" t="s">
        <v>36423</v>
      </c>
      <c r="M12902" s="62" t="s">
        <v>41781</v>
      </c>
      <c r="N12902" s="62"/>
      <c r="O12902" s="62" t="s">
        <v>41781</v>
      </c>
      <c r="P12902" s="62" t="s">
        <v>41781</v>
      </c>
      <c r="Q12902" s="62" t="s">
        <v>41781</v>
      </c>
      <c r="R12902" s="57" t="str">
        <f t="shared" si="407"/>
        <v>16สพป.แม่ฮ่องสอน เขต 1</v>
      </c>
    </row>
    <row r="12903" spans="1:18">
      <c r="A12903" s="58">
        <v>3</v>
      </c>
      <c r="B12903" s="59" t="s">
        <v>303</v>
      </c>
      <c r="C12903" s="59" t="s">
        <v>16883</v>
      </c>
      <c r="D12903" s="59" t="s">
        <v>1135</v>
      </c>
      <c r="E12903" s="59" t="s">
        <v>2930</v>
      </c>
      <c r="F12903" s="59" t="s">
        <v>2931</v>
      </c>
      <c r="G12903" s="58" t="s">
        <v>36424</v>
      </c>
      <c r="H12903" s="43" t="str">
        <f t="shared" si="406"/>
        <v>3สพม.ชลบุรี ระยอง</v>
      </c>
      <c r="J12903" s="60">
        <v>17</v>
      </c>
      <c r="K12903" s="61" t="s">
        <v>221</v>
      </c>
      <c r="L12903" s="61" t="s">
        <v>36425</v>
      </c>
      <c r="M12903" s="62" t="s">
        <v>41781</v>
      </c>
      <c r="N12903" s="62"/>
      <c r="O12903" s="62" t="s">
        <v>41781</v>
      </c>
      <c r="P12903" s="62" t="s">
        <v>41781</v>
      </c>
      <c r="Q12903" s="62" t="s">
        <v>41781</v>
      </c>
      <c r="R12903" s="57" t="str">
        <f t="shared" si="407"/>
        <v>17สพป.แม่ฮ่องสอน เขต 1</v>
      </c>
    </row>
    <row r="12904" spans="1:18">
      <c r="A12904" s="58">
        <v>4</v>
      </c>
      <c r="B12904" s="59" t="s">
        <v>303</v>
      </c>
      <c r="C12904" s="59" t="s">
        <v>16884</v>
      </c>
      <c r="D12904" s="59" t="s">
        <v>2979</v>
      </c>
      <c r="E12904" s="59" t="s">
        <v>2972</v>
      </c>
      <c r="F12904" s="59" t="s">
        <v>2931</v>
      </c>
      <c r="G12904" s="58" t="s">
        <v>36426</v>
      </c>
      <c r="H12904" s="43" t="str">
        <f t="shared" si="406"/>
        <v>4สพม.ชลบุรี ระยอง</v>
      </c>
      <c r="J12904" s="60">
        <v>18</v>
      </c>
      <c r="K12904" s="61" t="s">
        <v>221</v>
      </c>
      <c r="L12904" s="61" t="s">
        <v>36427</v>
      </c>
      <c r="M12904" s="62" t="s">
        <v>41781</v>
      </c>
      <c r="N12904" s="62"/>
      <c r="O12904" s="62" t="s">
        <v>41781</v>
      </c>
      <c r="P12904" s="62" t="s">
        <v>41781</v>
      </c>
      <c r="Q12904" s="62" t="s">
        <v>41781</v>
      </c>
      <c r="R12904" s="57" t="str">
        <f t="shared" si="407"/>
        <v>18สพป.แม่ฮ่องสอน เขต 1</v>
      </c>
    </row>
    <row r="12905" spans="1:18">
      <c r="A12905" s="58">
        <v>5</v>
      </c>
      <c r="B12905" s="59" t="s">
        <v>303</v>
      </c>
      <c r="C12905" s="59" t="s">
        <v>16885</v>
      </c>
      <c r="D12905" s="59" t="s">
        <v>2984</v>
      </c>
      <c r="E12905" s="59" t="s">
        <v>2972</v>
      </c>
      <c r="F12905" s="59" t="s">
        <v>2931</v>
      </c>
      <c r="G12905" s="58" t="s">
        <v>36428</v>
      </c>
      <c r="H12905" s="43" t="str">
        <f t="shared" si="406"/>
        <v>5สพม.ชลบุรี ระยอง</v>
      </c>
      <c r="J12905" s="60">
        <v>19</v>
      </c>
      <c r="K12905" s="61" t="s">
        <v>221</v>
      </c>
      <c r="L12905" s="61" t="s">
        <v>36429</v>
      </c>
      <c r="M12905" s="62" t="s">
        <v>41781</v>
      </c>
      <c r="N12905" s="62"/>
      <c r="O12905" s="62" t="s">
        <v>41781</v>
      </c>
      <c r="P12905" s="62" t="s">
        <v>41781</v>
      </c>
      <c r="Q12905" s="62" t="s">
        <v>41781</v>
      </c>
      <c r="R12905" s="57" t="str">
        <f t="shared" si="407"/>
        <v>19สพป.แม่ฮ่องสอน เขต 1</v>
      </c>
    </row>
    <row r="12906" spans="1:18">
      <c r="A12906" s="58">
        <v>6</v>
      </c>
      <c r="B12906" s="59" t="s">
        <v>303</v>
      </c>
      <c r="C12906" s="59" t="s">
        <v>16886</v>
      </c>
      <c r="D12906" s="59" t="s">
        <v>3100</v>
      </c>
      <c r="E12906" s="59" t="s">
        <v>3085</v>
      </c>
      <c r="F12906" s="59" t="s">
        <v>2931</v>
      </c>
      <c r="G12906" s="58" t="s">
        <v>36430</v>
      </c>
      <c r="H12906" s="43" t="str">
        <f t="shared" si="406"/>
        <v>6สพม.ชลบุรี ระยอง</v>
      </c>
      <c r="J12906" s="60">
        <v>20</v>
      </c>
      <c r="K12906" s="61" t="s">
        <v>221</v>
      </c>
      <c r="L12906" s="61" t="s">
        <v>36431</v>
      </c>
      <c r="M12906" s="62" t="s">
        <v>41781</v>
      </c>
      <c r="N12906" s="62"/>
      <c r="O12906" s="62" t="s">
        <v>41781</v>
      </c>
      <c r="P12906" s="62" t="s">
        <v>41781</v>
      </c>
      <c r="Q12906" s="62" t="s">
        <v>41781</v>
      </c>
      <c r="R12906" s="57" t="str">
        <f t="shared" si="407"/>
        <v>20สพป.แม่ฮ่องสอน เขต 1</v>
      </c>
    </row>
    <row r="12907" spans="1:18">
      <c r="A12907" s="58">
        <v>7</v>
      </c>
      <c r="B12907" s="59" t="s">
        <v>303</v>
      </c>
      <c r="C12907" s="59" t="s">
        <v>16887</v>
      </c>
      <c r="D12907" s="59" t="s">
        <v>1697</v>
      </c>
      <c r="E12907" s="59" t="s">
        <v>1697</v>
      </c>
      <c r="F12907" s="59" t="s">
        <v>2931</v>
      </c>
      <c r="G12907" s="58" t="s">
        <v>36432</v>
      </c>
      <c r="H12907" s="43" t="str">
        <f t="shared" si="406"/>
        <v>7สพม.ชลบุรี ระยอง</v>
      </c>
      <c r="J12907" s="60">
        <v>21</v>
      </c>
      <c r="K12907" s="61" t="s">
        <v>221</v>
      </c>
      <c r="L12907" s="61" t="s">
        <v>36433</v>
      </c>
      <c r="M12907" s="62" t="s">
        <v>41781</v>
      </c>
      <c r="N12907" s="62"/>
      <c r="O12907" s="62" t="s">
        <v>41781</v>
      </c>
      <c r="P12907" s="62" t="s">
        <v>41781</v>
      </c>
      <c r="Q12907" s="62" t="s">
        <v>41781</v>
      </c>
      <c r="R12907" s="57" t="str">
        <f t="shared" si="407"/>
        <v>21สพป.แม่ฮ่องสอน เขต 1</v>
      </c>
    </row>
    <row r="12908" spans="1:18">
      <c r="A12908" s="58">
        <v>8</v>
      </c>
      <c r="B12908" s="59" t="s">
        <v>303</v>
      </c>
      <c r="C12908" s="59" t="s">
        <v>1697</v>
      </c>
      <c r="D12908" s="59" t="s">
        <v>3041</v>
      </c>
      <c r="E12908" s="59" t="s">
        <v>1697</v>
      </c>
      <c r="F12908" s="59" t="s">
        <v>2931</v>
      </c>
      <c r="G12908" s="58" t="s">
        <v>36434</v>
      </c>
      <c r="H12908" s="43" t="str">
        <f t="shared" si="406"/>
        <v>8สพม.ชลบุรี ระยอง</v>
      </c>
      <c r="J12908" s="60">
        <v>22</v>
      </c>
      <c r="K12908" s="61" t="s">
        <v>221</v>
      </c>
      <c r="L12908" s="61" t="s">
        <v>36435</v>
      </c>
      <c r="M12908" s="62" t="s">
        <v>41781</v>
      </c>
      <c r="N12908" s="62"/>
      <c r="O12908" s="62" t="s">
        <v>41781</v>
      </c>
      <c r="P12908" s="62" t="s">
        <v>41781</v>
      </c>
      <c r="Q12908" s="62" t="s">
        <v>41781</v>
      </c>
      <c r="R12908" s="57" t="str">
        <f t="shared" si="407"/>
        <v>22สพป.แม่ฮ่องสอน เขต 1</v>
      </c>
    </row>
    <row r="12909" spans="1:18">
      <c r="A12909" s="58">
        <v>9</v>
      </c>
      <c r="B12909" s="59" t="s">
        <v>303</v>
      </c>
      <c r="C12909" s="59" t="s">
        <v>16888</v>
      </c>
      <c r="D12909" s="59" t="s">
        <v>3034</v>
      </c>
      <c r="E12909" s="59" t="s">
        <v>3008</v>
      </c>
      <c r="F12909" s="59" t="s">
        <v>2931</v>
      </c>
      <c r="G12909" s="58" t="s">
        <v>36436</v>
      </c>
      <c r="H12909" s="43" t="str">
        <f t="shared" si="406"/>
        <v>9สพม.ชลบุรี ระยอง</v>
      </c>
      <c r="J12909" s="60">
        <v>23</v>
      </c>
      <c r="K12909" s="61" t="s">
        <v>221</v>
      </c>
      <c r="L12909" s="61" t="s">
        <v>36437</v>
      </c>
      <c r="M12909" s="62" t="s">
        <v>41781</v>
      </c>
      <c r="N12909" s="62"/>
      <c r="O12909" s="62" t="s">
        <v>41781</v>
      </c>
      <c r="P12909" s="62" t="s">
        <v>41781</v>
      </c>
      <c r="Q12909" s="62" t="s">
        <v>41781</v>
      </c>
      <c r="R12909" s="57" t="str">
        <f t="shared" si="407"/>
        <v>23สพป.แม่ฮ่องสอน เขต 1</v>
      </c>
    </row>
    <row r="12910" spans="1:18">
      <c r="A12910" s="58">
        <v>10</v>
      </c>
      <c r="B12910" s="59" t="s">
        <v>303</v>
      </c>
      <c r="C12910" s="59" t="s">
        <v>16889</v>
      </c>
      <c r="D12910" s="59" t="s">
        <v>3012</v>
      </c>
      <c r="E12910" s="59" t="s">
        <v>3008</v>
      </c>
      <c r="F12910" s="59" t="s">
        <v>2931</v>
      </c>
      <c r="G12910" s="58" t="s">
        <v>36438</v>
      </c>
      <c r="H12910" s="43" t="str">
        <f t="shared" si="406"/>
        <v>10สพม.ชลบุรี ระยอง</v>
      </c>
      <c r="J12910" s="60">
        <v>24</v>
      </c>
      <c r="K12910" s="61" t="s">
        <v>221</v>
      </c>
      <c r="L12910" s="61" t="s">
        <v>36439</v>
      </c>
      <c r="M12910" s="62" t="s">
        <v>41781</v>
      </c>
      <c r="N12910" s="62"/>
      <c r="O12910" s="62" t="s">
        <v>41781</v>
      </c>
      <c r="P12910" s="62" t="s">
        <v>41781</v>
      </c>
      <c r="Q12910" s="62" t="s">
        <v>41781</v>
      </c>
      <c r="R12910" s="57" t="str">
        <f t="shared" si="407"/>
        <v>24สพป.แม่ฮ่องสอน เขต 1</v>
      </c>
    </row>
    <row r="12911" spans="1:18">
      <c r="A12911" s="58">
        <v>11</v>
      </c>
      <c r="B12911" s="59" t="s">
        <v>303</v>
      </c>
      <c r="C12911" s="59" t="s">
        <v>16890</v>
      </c>
      <c r="D12911" s="59" t="s">
        <v>3114</v>
      </c>
      <c r="E12911" s="59" t="s">
        <v>3102</v>
      </c>
      <c r="F12911" s="59" t="s">
        <v>2931</v>
      </c>
      <c r="G12911" s="58" t="s">
        <v>36440</v>
      </c>
      <c r="H12911" s="43" t="str">
        <f t="shared" si="406"/>
        <v>11สพม.ชลบุรี ระยอง</v>
      </c>
      <c r="J12911" s="60">
        <v>25</v>
      </c>
      <c r="K12911" s="61" t="s">
        <v>221</v>
      </c>
      <c r="L12911" s="61" t="s">
        <v>36441</v>
      </c>
      <c r="M12911" s="62" t="s">
        <v>41781</v>
      </c>
      <c r="N12911" s="62"/>
      <c r="O12911" s="62" t="s">
        <v>41781</v>
      </c>
      <c r="P12911" s="62" t="s">
        <v>41781</v>
      </c>
      <c r="Q12911" s="62" t="s">
        <v>41781</v>
      </c>
      <c r="R12911" s="57" t="str">
        <f t="shared" si="407"/>
        <v>25สพป.แม่ฮ่องสอน เขต 1</v>
      </c>
    </row>
    <row r="12912" spans="1:18">
      <c r="A12912" s="58">
        <v>12</v>
      </c>
      <c r="B12912" s="59" t="s">
        <v>303</v>
      </c>
      <c r="C12912" s="59" t="s">
        <v>16891</v>
      </c>
      <c r="D12912" s="59" t="s">
        <v>3115</v>
      </c>
      <c r="E12912" s="59" t="s">
        <v>3102</v>
      </c>
      <c r="F12912" s="59" t="s">
        <v>2931</v>
      </c>
      <c r="G12912" s="58" t="s">
        <v>36442</v>
      </c>
      <c r="H12912" s="43" t="str">
        <f t="shared" si="406"/>
        <v>12สพม.ชลบุรี ระยอง</v>
      </c>
      <c r="J12912" s="60">
        <v>26</v>
      </c>
      <c r="K12912" s="61" t="s">
        <v>221</v>
      </c>
      <c r="L12912" s="61" t="s">
        <v>36443</v>
      </c>
      <c r="M12912" s="62" t="s">
        <v>41781</v>
      </c>
      <c r="N12912" s="62"/>
      <c r="O12912" s="62" t="s">
        <v>41781</v>
      </c>
      <c r="P12912" s="62" t="s">
        <v>41781</v>
      </c>
      <c r="Q12912" s="62" t="s">
        <v>41781</v>
      </c>
      <c r="R12912" s="57" t="str">
        <f t="shared" si="407"/>
        <v>26สพป.แม่ฮ่องสอน เขต 1</v>
      </c>
    </row>
    <row r="12913" spans="1:18">
      <c r="A12913" s="58">
        <v>13</v>
      </c>
      <c r="B12913" s="59" t="s">
        <v>303</v>
      </c>
      <c r="C12913" s="59" t="s">
        <v>16892</v>
      </c>
      <c r="D12913" s="59" t="s">
        <v>3109</v>
      </c>
      <c r="E12913" s="59" t="s">
        <v>3102</v>
      </c>
      <c r="F12913" s="59" t="s">
        <v>2931</v>
      </c>
      <c r="G12913" s="58" t="s">
        <v>36444</v>
      </c>
      <c r="H12913" s="43" t="str">
        <f t="shared" si="406"/>
        <v>13สพม.ชลบุรี ระยอง</v>
      </c>
      <c r="J12913" s="60">
        <v>27</v>
      </c>
      <c r="K12913" s="61" t="s">
        <v>221</v>
      </c>
      <c r="L12913" s="61" t="s">
        <v>36445</v>
      </c>
      <c r="M12913" s="62" t="s">
        <v>41781</v>
      </c>
      <c r="N12913" s="62"/>
      <c r="O12913" s="62" t="s">
        <v>41781</v>
      </c>
      <c r="P12913" s="62" t="s">
        <v>41781</v>
      </c>
      <c r="Q12913" s="62" t="s">
        <v>41781</v>
      </c>
      <c r="R12913" s="57" t="str">
        <f t="shared" si="407"/>
        <v>27สพป.แม่ฮ่องสอน เขต 1</v>
      </c>
    </row>
    <row r="12914" spans="1:18">
      <c r="A12914" s="58">
        <v>14</v>
      </c>
      <c r="B12914" s="59" t="s">
        <v>303</v>
      </c>
      <c r="C12914" s="59" t="s">
        <v>16893</v>
      </c>
      <c r="D12914" s="59" t="s">
        <v>3138</v>
      </c>
      <c r="E12914" s="59" t="s">
        <v>3127</v>
      </c>
      <c r="F12914" s="59" t="s">
        <v>2931</v>
      </c>
      <c r="G12914" s="58" t="s">
        <v>36446</v>
      </c>
      <c r="H12914" s="43" t="str">
        <f t="shared" si="406"/>
        <v>14สพม.ชลบุรี ระยอง</v>
      </c>
      <c r="J12914" s="60">
        <v>28</v>
      </c>
      <c r="K12914" s="61" t="s">
        <v>221</v>
      </c>
      <c r="L12914" s="61" t="s">
        <v>36447</v>
      </c>
      <c r="M12914" s="62" t="s">
        <v>41781</v>
      </c>
      <c r="N12914" s="62"/>
      <c r="O12914" s="62" t="s">
        <v>41781</v>
      </c>
      <c r="P12914" s="62" t="s">
        <v>41781</v>
      </c>
      <c r="Q12914" s="62" t="s">
        <v>41781</v>
      </c>
      <c r="R12914" s="57" t="str">
        <f t="shared" si="407"/>
        <v>28สพป.แม่ฮ่องสอน เขต 1</v>
      </c>
    </row>
    <row r="12915" spans="1:18">
      <c r="A12915" s="58">
        <v>15</v>
      </c>
      <c r="B12915" s="59" t="s">
        <v>303</v>
      </c>
      <c r="C12915" s="59" t="s">
        <v>16894</v>
      </c>
      <c r="D12915" s="59" t="s">
        <v>3075</v>
      </c>
      <c r="E12915" s="59" t="s">
        <v>3076</v>
      </c>
      <c r="F12915" s="59" t="s">
        <v>2931</v>
      </c>
      <c r="G12915" s="58" t="s">
        <v>36448</v>
      </c>
      <c r="H12915" s="43" t="str">
        <f t="shared" si="406"/>
        <v>15สพม.ชลบุรี ระยอง</v>
      </c>
      <c r="J12915" s="60">
        <v>29</v>
      </c>
      <c r="K12915" s="61" t="s">
        <v>221</v>
      </c>
      <c r="L12915" s="61" t="s">
        <v>36449</v>
      </c>
      <c r="M12915" s="62" t="s">
        <v>41781</v>
      </c>
      <c r="N12915" s="62"/>
      <c r="O12915" s="62" t="s">
        <v>41781</v>
      </c>
      <c r="P12915" s="62" t="s">
        <v>41781</v>
      </c>
      <c r="Q12915" s="62" t="s">
        <v>41781</v>
      </c>
      <c r="R12915" s="57" t="str">
        <f t="shared" si="407"/>
        <v>29สพป.แม่ฮ่องสอน เขต 1</v>
      </c>
    </row>
    <row r="12916" spans="1:18">
      <c r="A12916" s="58">
        <v>16</v>
      </c>
      <c r="B12916" s="59" t="s">
        <v>303</v>
      </c>
      <c r="C12916" s="59" t="s">
        <v>16895</v>
      </c>
      <c r="D12916" s="59" t="s">
        <v>3076</v>
      </c>
      <c r="E12916" s="59" t="s">
        <v>3076</v>
      </c>
      <c r="F12916" s="59" t="s">
        <v>2931</v>
      </c>
      <c r="G12916" s="58" t="s">
        <v>36450</v>
      </c>
      <c r="H12916" s="43" t="str">
        <f t="shared" si="406"/>
        <v>16สพม.ชลบุรี ระยอง</v>
      </c>
      <c r="J12916" s="60">
        <v>30</v>
      </c>
      <c r="K12916" s="61" t="s">
        <v>221</v>
      </c>
      <c r="L12916" s="61" t="s">
        <v>36451</v>
      </c>
      <c r="M12916" s="62" t="s">
        <v>41781</v>
      </c>
      <c r="N12916" s="62"/>
      <c r="O12916" s="62" t="s">
        <v>41781</v>
      </c>
      <c r="P12916" s="62" t="s">
        <v>41781</v>
      </c>
      <c r="Q12916" s="62" t="s">
        <v>41781</v>
      </c>
      <c r="R12916" s="57" t="str">
        <f t="shared" si="407"/>
        <v>30สพป.แม่ฮ่องสอน เขต 1</v>
      </c>
    </row>
    <row r="12917" spans="1:18">
      <c r="A12917" s="58">
        <v>17</v>
      </c>
      <c r="B12917" s="59" t="s">
        <v>303</v>
      </c>
      <c r="C12917" s="59" t="s">
        <v>16896</v>
      </c>
      <c r="D12917" s="59" t="s">
        <v>11513</v>
      </c>
      <c r="E12917" s="59" t="s">
        <v>11512</v>
      </c>
      <c r="F12917" s="59" t="s">
        <v>11464</v>
      </c>
      <c r="G12917" s="58" t="s">
        <v>36452</v>
      </c>
      <c r="H12917" s="43" t="str">
        <f t="shared" si="406"/>
        <v>17สพม.ชลบุรี ระยอง</v>
      </c>
      <c r="J12917" s="60">
        <v>31</v>
      </c>
      <c r="K12917" s="61" t="s">
        <v>221</v>
      </c>
      <c r="L12917" s="61" t="s">
        <v>36453</v>
      </c>
      <c r="M12917" s="62" t="s">
        <v>41781</v>
      </c>
      <c r="N12917" s="62"/>
      <c r="O12917" s="62" t="s">
        <v>41781</v>
      </c>
      <c r="P12917" s="62" t="s">
        <v>41781</v>
      </c>
      <c r="Q12917" s="62" t="s">
        <v>41781</v>
      </c>
      <c r="R12917" s="57" t="str">
        <f t="shared" si="407"/>
        <v>31สพป.แม่ฮ่องสอน เขต 1</v>
      </c>
    </row>
    <row r="12918" spans="1:18">
      <c r="A12918" s="58">
        <v>18</v>
      </c>
      <c r="B12918" s="59" t="s">
        <v>303</v>
      </c>
      <c r="C12918" s="59" t="s">
        <v>16897</v>
      </c>
      <c r="D12918" s="59" t="s">
        <v>11473</v>
      </c>
      <c r="E12918" s="59" t="s">
        <v>11463</v>
      </c>
      <c r="F12918" s="59" t="s">
        <v>11464</v>
      </c>
      <c r="G12918" s="58" t="s">
        <v>36454</v>
      </c>
      <c r="H12918" s="43" t="str">
        <f t="shared" si="406"/>
        <v>18สพม.ชลบุรี ระยอง</v>
      </c>
      <c r="J12918" s="60">
        <v>32</v>
      </c>
      <c r="K12918" s="61" t="s">
        <v>221</v>
      </c>
      <c r="L12918" s="61" t="s">
        <v>36455</v>
      </c>
      <c r="M12918" s="62" t="s">
        <v>41781</v>
      </c>
      <c r="N12918" s="62"/>
      <c r="O12918" s="62" t="s">
        <v>41781</v>
      </c>
      <c r="P12918" s="62" t="s">
        <v>41781</v>
      </c>
      <c r="Q12918" s="62" t="s">
        <v>41781</v>
      </c>
      <c r="R12918" s="57" t="str">
        <f t="shared" si="407"/>
        <v>32สพป.แม่ฮ่องสอน เขต 1</v>
      </c>
    </row>
    <row r="12919" spans="1:18">
      <c r="A12919" s="58">
        <v>19</v>
      </c>
      <c r="B12919" s="59" t="s">
        <v>303</v>
      </c>
      <c r="C12919" s="59" t="s">
        <v>16898</v>
      </c>
      <c r="D12919" s="59" t="s">
        <v>9967</v>
      </c>
      <c r="E12919" s="59" t="s">
        <v>11463</v>
      </c>
      <c r="F12919" s="59" t="s">
        <v>11464</v>
      </c>
      <c r="G12919" s="58" t="s">
        <v>36456</v>
      </c>
      <c r="H12919" s="43" t="str">
        <f t="shared" si="406"/>
        <v>19สพม.ชลบุรี ระยอง</v>
      </c>
      <c r="J12919" s="60">
        <v>33</v>
      </c>
      <c r="K12919" s="61" t="s">
        <v>221</v>
      </c>
      <c r="L12919" s="61" t="s">
        <v>36457</v>
      </c>
      <c r="M12919" s="62" t="s">
        <v>41781</v>
      </c>
      <c r="N12919" s="62"/>
      <c r="O12919" s="62" t="s">
        <v>41781</v>
      </c>
      <c r="P12919" s="62" t="s">
        <v>41781</v>
      </c>
      <c r="Q12919" s="62" t="s">
        <v>41781</v>
      </c>
      <c r="R12919" s="57" t="str">
        <f t="shared" si="407"/>
        <v>33สพป.แม่ฮ่องสอน เขต 1</v>
      </c>
    </row>
    <row r="12920" spans="1:18">
      <c r="A12920" s="58">
        <v>20</v>
      </c>
      <c r="B12920" s="59" t="s">
        <v>303</v>
      </c>
      <c r="C12920" s="59" t="s">
        <v>16899</v>
      </c>
      <c r="D12920" s="59" t="s">
        <v>638</v>
      </c>
      <c r="E12920" s="59" t="s">
        <v>11463</v>
      </c>
      <c r="F12920" s="59" t="s">
        <v>11464</v>
      </c>
      <c r="G12920" s="58" t="s">
        <v>36458</v>
      </c>
      <c r="H12920" s="43" t="str">
        <f t="shared" si="406"/>
        <v>20สพม.ชลบุรี ระยอง</v>
      </c>
      <c r="J12920" s="60">
        <v>34</v>
      </c>
      <c r="K12920" s="61" t="s">
        <v>221</v>
      </c>
      <c r="L12920" s="61" t="s">
        <v>36459</v>
      </c>
      <c r="M12920" s="62" t="s">
        <v>41781</v>
      </c>
      <c r="N12920" s="62"/>
      <c r="O12920" s="62" t="s">
        <v>41781</v>
      </c>
      <c r="P12920" s="62" t="s">
        <v>41781</v>
      </c>
      <c r="Q12920" s="62" t="s">
        <v>41781</v>
      </c>
      <c r="R12920" s="57" t="str">
        <f t="shared" si="407"/>
        <v>34สพป.แม่ฮ่องสอน เขต 1</v>
      </c>
    </row>
    <row r="12921" spans="1:18">
      <c r="A12921" s="58">
        <v>21</v>
      </c>
      <c r="B12921" s="59" t="s">
        <v>303</v>
      </c>
      <c r="C12921" s="59" t="s">
        <v>16900</v>
      </c>
      <c r="D12921" s="59" t="s">
        <v>11469</v>
      </c>
      <c r="E12921" s="59" t="s">
        <v>11463</v>
      </c>
      <c r="F12921" s="59" t="s">
        <v>11464</v>
      </c>
      <c r="G12921" s="58" t="s">
        <v>36460</v>
      </c>
      <c r="H12921" s="43" t="str">
        <f t="shared" si="406"/>
        <v>21สพม.ชลบุรี ระยอง</v>
      </c>
      <c r="J12921" s="60">
        <v>35</v>
      </c>
      <c r="K12921" s="61" t="s">
        <v>221</v>
      </c>
      <c r="L12921" s="61" t="s">
        <v>36461</v>
      </c>
      <c r="M12921" s="62" t="s">
        <v>41781</v>
      </c>
      <c r="N12921" s="62"/>
      <c r="O12921" s="62" t="s">
        <v>41781</v>
      </c>
      <c r="P12921" s="62" t="s">
        <v>41781</v>
      </c>
      <c r="Q12921" s="62" t="s">
        <v>41781</v>
      </c>
      <c r="R12921" s="57" t="str">
        <f t="shared" si="407"/>
        <v>35สพป.แม่ฮ่องสอน เขต 1</v>
      </c>
    </row>
    <row r="12922" spans="1:18">
      <c r="A12922" s="58">
        <v>22</v>
      </c>
      <c r="B12922" s="59" t="s">
        <v>303</v>
      </c>
      <c r="C12922" s="59" t="s">
        <v>16901</v>
      </c>
      <c r="D12922" s="59" t="s">
        <v>5352</v>
      </c>
      <c r="E12922" s="59" t="s">
        <v>5352</v>
      </c>
      <c r="F12922" s="59" t="s">
        <v>11464</v>
      </c>
      <c r="G12922" s="58" t="s">
        <v>36462</v>
      </c>
      <c r="H12922" s="43" t="str">
        <f t="shared" si="406"/>
        <v>22สพม.ชลบุรี ระยอง</v>
      </c>
      <c r="J12922" s="60">
        <v>36</v>
      </c>
      <c r="K12922" s="61" t="s">
        <v>221</v>
      </c>
      <c r="L12922" s="61" t="s">
        <v>36463</v>
      </c>
      <c r="M12922" s="62" t="s">
        <v>41781</v>
      </c>
      <c r="N12922" s="62"/>
      <c r="O12922" s="62" t="s">
        <v>41781</v>
      </c>
      <c r="P12922" s="62" t="s">
        <v>41781</v>
      </c>
      <c r="Q12922" s="62" t="s">
        <v>41781</v>
      </c>
      <c r="R12922" s="57" t="str">
        <f t="shared" si="407"/>
        <v>36สพป.แม่ฮ่องสอน เขต 1</v>
      </c>
    </row>
    <row r="12923" spans="1:18">
      <c r="A12923" s="58">
        <v>23</v>
      </c>
      <c r="B12923" s="59" t="s">
        <v>303</v>
      </c>
      <c r="C12923" s="59" t="s">
        <v>16902</v>
      </c>
      <c r="D12923" s="59" t="s">
        <v>11549</v>
      </c>
      <c r="E12923" s="59" t="s">
        <v>11489</v>
      </c>
      <c r="F12923" s="59" t="s">
        <v>11464</v>
      </c>
      <c r="G12923" s="58" t="s">
        <v>36464</v>
      </c>
      <c r="H12923" s="43" t="str">
        <f t="shared" si="406"/>
        <v>23สพม.ชลบุรี ระยอง</v>
      </c>
      <c r="J12923" s="60">
        <v>37</v>
      </c>
      <c r="K12923" s="61" t="s">
        <v>221</v>
      </c>
      <c r="L12923" s="61" t="s">
        <v>36465</v>
      </c>
      <c r="M12923" s="62" t="s">
        <v>41781</v>
      </c>
      <c r="N12923" s="62"/>
      <c r="O12923" s="62" t="s">
        <v>41781</v>
      </c>
      <c r="P12923" s="62" t="s">
        <v>41781</v>
      </c>
      <c r="Q12923" s="62" t="s">
        <v>41781</v>
      </c>
      <c r="R12923" s="57" t="str">
        <f t="shared" si="407"/>
        <v>37สพป.แม่ฮ่องสอน เขต 1</v>
      </c>
    </row>
    <row r="12924" spans="1:18">
      <c r="A12924" s="58">
        <v>24</v>
      </c>
      <c r="B12924" s="59" t="s">
        <v>303</v>
      </c>
      <c r="C12924" s="59" t="s">
        <v>16903</v>
      </c>
      <c r="D12924" s="59" t="s">
        <v>11565</v>
      </c>
      <c r="E12924" s="59" t="s">
        <v>11489</v>
      </c>
      <c r="F12924" s="59" t="s">
        <v>11464</v>
      </c>
      <c r="G12924" s="58" t="s">
        <v>36466</v>
      </c>
      <c r="H12924" s="43" t="str">
        <f t="shared" si="406"/>
        <v>24สพม.ชลบุรี ระยอง</v>
      </c>
      <c r="J12924" s="60">
        <v>38</v>
      </c>
      <c r="K12924" s="61" t="s">
        <v>221</v>
      </c>
      <c r="L12924" s="61" t="s">
        <v>36467</v>
      </c>
      <c r="M12924" s="62" t="s">
        <v>41781</v>
      </c>
      <c r="N12924" s="62"/>
      <c r="O12924" s="62" t="s">
        <v>41781</v>
      </c>
      <c r="P12924" s="62" t="s">
        <v>41781</v>
      </c>
      <c r="Q12924" s="62" t="s">
        <v>41781</v>
      </c>
      <c r="R12924" s="57" t="str">
        <f t="shared" si="407"/>
        <v>38สพป.แม่ฮ่องสอน เขต 1</v>
      </c>
    </row>
    <row r="12925" spans="1:18">
      <c r="A12925" s="58">
        <v>25</v>
      </c>
      <c r="B12925" s="59" t="s">
        <v>303</v>
      </c>
      <c r="C12925" s="59" t="s">
        <v>16904</v>
      </c>
      <c r="D12925" s="59" t="s">
        <v>2248</v>
      </c>
      <c r="E12925" s="59" t="s">
        <v>11489</v>
      </c>
      <c r="F12925" s="59" t="s">
        <v>11464</v>
      </c>
      <c r="G12925" s="58" t="s">
        <v>36468</v>
      </c>
      <c r="H12925" s="43" t="str">
        <f t="shared" si="406"/>
        <v>25สพม.ชลบุรี ระยอง</v>
      </c>
      <c r="J12925" s="60">
        <v>39</v>
      </c>
      <c r="K12925" s="61" t="s">
        <v>221</v>
      </c>
      <c r="L12925" s="61" t="s">
        <v>36469</v>
      </c>
      <c r="M12925" s="62" t="s">
        <v>41781</v>
      </c>
      <c r="N12925" s="62"/>
      <c r="O12925" s="62" t="s">
        <v>41781</v>
      </c>
      <c r="P12925" s="62" t="s">
        <v>41781</v>
      </c>
      <c r="Q12925" s="62" t="s">
        <v>41781</v>
      </c>
      <c r="R12925" s="57" t="str">
        <f t="shared" si="407"/>
        <v>39สพป.แม่ฮ่องสอน เขต 1</v>
      </c>
    </row>
    <row r="12926" spans="1:18">
      <c r="A12926" s="58">
        <v>26</v>
      </c>
      <c r="B12926" s="59" t="s">
        <v>303</v>
      </c>
      <c r="C12926" s="59" t="s">
        <v>16905</v>
      </c>
      <c r="D12926" s="59" t="s">
        <v>6854</v>
      </c>
      <c r="E12926" s="59" t="s">
        <v>4969</v>
      </c>
      <c r="F12926" s="59" t="s">
        <v>11464</v>
      </c>
      <c r="G12926" s="58" t="s">
        <v>36470</v>
      </c>
      <c r="H12926" s="43" t="str">
        <f t="shared" si="406"/>
        <v>26สพม.ชลบุรี ระยอง</v>
      </c>
      <c r="J12926" s="60">
        <v>40</v>
      </c>
      <c r="K12926" s="61" t="s">
        <v>221</v>
      </c>
      <c r="L12926" s="61" t="s">
        <v>36471</v>
      </c>
      <c r="M12926" s="62" t="s">
        <v>41781</v>
      </c>
      <c r="N12926" s="62"/>
      <c r="O12926" s="62" t="s">
        <v>41781</v>
      </c>
      <c r="P12926" s="62" t="s">
        <v>41781</v>
      </c>
      <c r="Q12926" s="62" t="s">
        <v>41781</v>
      </c>
      <c r="R12926" s="57" t="str">
        <f t="shared" si="407"/>
        <v>40สพป.แม่ฮ่องสอน เขต 1</v>
      </c>
    </row>
    <row r="12927" spans="1:18">
      <c r="A12927" s="58">
        <v>27</v>
      </c>
      <c r="B12927" s="59" t="s">
        <v>303</v>
      </c>
      <c r="C12927" s="59" t="s">
        <v>3287</v>
      </c>
      <c r="D12927" s="59" t="s">
        <v>11509</v>
      </c>
      <c r="E12927" s="59" t="s">
        <v>3287</v>
      </c>
      <c r="F12927" s="59" t="s">
        <v>11464</v>
      </c>
      <c r="G12927" s="58" t="s">
        <v>36472</v>
      </c>
      <c r="H12927" s="43" t="str">
        <f t="shared" si="406"/>
        <v>27สพม.ชลบุรี ระยอง</v>
      </c>
      <c r="J12927" s="60">
        <v>41</v>
      </c>
      <c r="K12927" s="61" t="s">
        <v>221</v>
      </c>
      <c r="L12927" s="61" t="s">
        <v>36473</v>
      </c>
      <c r="M12927" s="62" t="s">
        <v>41781</v>
      </c>
      <c r="N12927" s="62"/>
      <c r="O12927" s="62" t="s">
        <v>41781</v>
      </c>
      <c r="P12927" s="62" t="s">
        <v>41781</v>
      </c>
      <c r="Q12927" s="62" t="s">
        <v>41781</v>
      </c>
      <c r="R12927" s="57" t="str">
        <f t="shared" si="407"/>
        <v>41สพป.แม่ฮ่องสอน เขต 1</v>
      </c>
    </row>
    <row r="12928" spans="1:18">
      <c r="A12928" s="58">
        <v>28</v>
      </c>
      <c r="B12928" s="59" t="s">
        <v>303</v>
      </c>
      <c r="C12928" s="59" t="s">
        <v>16906</v>
      </c>
      <c r="D12928" s="59" t="s">
        <v>11580</v>
      </c>
      <c r="E12928" s="59" t="s">
        <v>11578</v>
      </c>
      <c r="F12928" s="59" t="s">
        <v>11464</v>
      </c>
      <c r="G12928" s="58" t="s">
        <v>36474</v>
      </c>
      <c r="H12928" s="43" t="str">
        <f t="shared" si="406"/>
        <v>28สพม.ชลบุรี ระยอง</v>
      </c>
      <c r="J12928" s="60">
        <v>42</v>
      </c>
      <c r="K12928" s="61" t="s">
        <v>221</v>
      </c>
      <c r="L12928" s="61" t="s">
        <v>36475</v>
      </c>
      <c r="M12928" s="62" t="s">
        <v>41781</v>
      </c>
      <c r="N12928" s="62"/>
      <c r="O12928" s="62" t="s">
        <v>41781</v>
      </c>
      <c r="P12928" s="62" t="s">
        <v>41781</v>
      </c>
      <c r="Q12928" s="62" t="s">
        <v>41781</v>
      </c>
      <c r="R12928" s="57" t="str">
        <f t="shared" si="407"/>
        <v>42สพป.แม่ฮ่องสอน เขต 1</v>
      </c>
    </row>
    <row r="12929" spans="1:18">
      <c r="A12929" s="58">
        <v>29</v>
      </c>
      <c r="B12929" s="59" t="s">
        <v>303</v>
      </c>
      <c r="C12929" s="59" t="s">
        <v>16907</v>
      </c>
      <c r="D12929" s="59" t="s">
        <v>11583</v>
      </c>
      <c r="E12929" s="59" t="s">
        <v>11578</v>
      </c>
      <c r="F12929" s="59" t="s">
        <v>11464</v>
      </c>
      <c r="G12929" s="58" t="s">
        <v>36476</v>
      </c>
      <c r="H12929" s="43" t="str">
        <f t="shared" si="406"/>
        <v>29สพม.ชลบุรี ระยอง</v>
      </c>
      <c r="J12929" s="60">
        <v>43</v>
      </c>
      <c r="K12929" s="61" t="s">
        <v>221</v>
      </c>
      <c r="L12929" s="61" t="s">
        <v>36477</v>
      </c>
      <c r="M12929" s="62" t="s">
        <v>41781</v>
      </c>
      <c r="N12929" s="62"/>
      <c r="O12929" s="62" t="s">
        <v>41781</v>
      </c>
      <c r="P12929" s="62" t="s">
        <v>41781</v>
      </c>
      <c r="Q12929" s="62" t="s">
        <v>41781</v>
      </c>
      <c r="R12929" s="57" t="str">
        <f t="shared" si="407"/>
        <v>43สพป.แม่ฮ่องสอน เขต 1</v>
      </c>
    </row>
    <row r="12930" spans="1:18">
      <c r="A12930" s="58">
        <v>30</v>
      </c>
      <c r="B12930" s="59" t="s">
        <v>303</v>
      </c>
      <c r="C12930" s="59" t="s">
        <v>16908</v>
      </c>
      <c r="D12930" s="59" t="s">
        <v>8423</v>
      </c>
      <c r="E12930" s="59" t="s">
        <v>8423</v>
      </c>
      <c r="F12930" s="59" t="s">
        <v>11464</v>
      </c>
      <c r="G12930" s="58" t="s">
        <v>36478</v>
      </c>
      <c r="H12930" s="43" t="str">
        <f t="shared" si="406"/>
        <v>30สพม.ชลบุรี ระยอง</v>
      </c>
      <c r="J12930" s="60">
        <v>44</v>
      </c>
      <c r="K12930" s="61" t="s">
        <v>221</v>
      </c>
      <c r="L12930" s="61" t="s">
        <v>36479</v>
      </c>
      <c r="M12930" s="62" t="s">
        <v>41781</v>
      </c>
      <c r="N12930" s="62"/>
      <c r="O12930" s="62" t="s">
        <v>41781</v>
      </c>
      <c r="P12930" s="62" t="s">
        <v>41781</v>
      </c>
      <c r="Q12930" s="62" t="s">
        <v>41781</v>
      </c>
      <c r="R12930" s="57" t="str">
        <f t="shared" si="407"/>
        <v>44สพป.แม่ฮ่องสอน เขต 1</v>
      </c>
    </row>
    <row r="12931" spans="1:18">
      <c r="A12931" s="58">
        <v>1</v>
      </c>
      <c r="B12931" s="59" t="s">
        <v>304</v>
      </c>
      <c r="C12931" s="59" t="s">
        <v>16909</v>
      </c>
      <c r="D12931" s="59" t="s">
        <v>1614</v>
      </c>
      <c r="E12931" s="59" t="s">
        <v>3283</v>
      </c>
      <c r="F12931" s="59" t="s">
        <v>3284</v>
      </c>
      <c r="G12931" s="58" t="s">
        <v>36480</v>
      </c>
      <c r="H12931" s="43" t="str">
        <f t="shared" si="406"/>
        <v>1สพม.ชัยภูมิ</v>
      </c>
      <c r="J12931" s="60">
        <v>45</v>
      </c>
      <c r="K12931" s="61" t="s">
        <v>221</v>
      </c>
      <c r="L12931" s="61" t="s">
        <v>27804</v>
      </c>
      <c r="M12931" s="62" t="s">
        <v>10510</v>
      </c>
      <c r="N12931" s="62"/>
      <c r="O12931" s="62" t="s">
        <v>10511</v>
      </c>
      <c r="P12931" s="62" t="s">
        <v>10508</v>
      </c>
      <c r="Q12931" s="62" t="s">
        <v>10509</v>
      </c>
      <c r="R12931" s="57" t="str">
        <f t="shared" si="407"/>
        <v>45สพป.แม่ฮ่องสอน เขต 1</v>
      </c>
    </row>
    <row r="12932" spans="1:18">
      <c r="A12932" s="58">
        <v>2</v>
      </c>
      <c r="B12932" s="59" t="s">
        <v>304</v>
      </c>
      <c r="C12932" s="59" t="s">
        <v>16910</v>
      </c>
      <c r="D12932" s="59" t="s">
        <v>3309</v>
      </c>
      <c r="E12932" s="59" t="s">
        <v>3283</v>
      </c>
      <c r="F12932" s="59" t="s">
        <v>3284</v>
      </c>
      <c r="G12932" s="58" t="s">
        <v>36481</v>
      </c>
      <c r="H12932" s="43" t="str">
        <f t="shared" si="406"/>
        <v>2สพม.ชัยภูมิ</v>
      </c>
      <c r="J12932" s="60">
        <v>46</v>
      </c>
      <c r="K12932" s="61" t="s">
        <v>221</v>
      </c>
      <c r="L12932" s="61" t="s">
        <v>27805</v>
      </c>
      <c r="M12932" s="62" t="s">
        <v>10512</v>
      </c>
      <c r="N12932" s="62"/>
      <c r="O12932" s="62" t="s">
        <v>10511</v>
      </c>
      <c r="P12932" s="62" t="s">
        <v>10508</v>
      </c>
      <c r="Q12932" s="62" t="s">
        <v>10509</v>
      </c>
      <c r="R12932" s="57" t="str">
        <f t="shared" si="407"/>
        <v>46สพป.แม่ฮ่องสอน เขต 1</v>
      </c>
    </row>
    <row r="12933" spans="1:18">
      <c r="A12933" s="58">
        <v>3</v>
      </c>
      <c r="B12933" s="59" t="s">
        <v>304</v>
      </c>
      <c r="C12933" s="59" t="s">
        <v>16911</v>
      </c>
      <c r="D12933" s="59" t="s">
        <v>3322</v>
      </c>
      <c r="E12933" s="59" t="s">
        <v>3322</v>
      </c>
      <c r="F12933" s="59" t="s">
        <v>3284</v>
      </c>
      <c r="G12933" s="58" t="s">
        <v>36482</v>
      </c>
      <c r="H12933" s="43" t="str">
        <f t="shared" si="406"/>
        <v>3สพม.ชัยภูมิ</v>
      </c>
      <c r="J12933" s="60">
        <v>47</v>
      </c>
      <c r="K12933" s="61" t="s">
        <v>221</v>
      </c>
      <c r="L12933" s="61" t="s">
        <v>27806</v>
      </c>
      <c r="M12933" s="62" t="s">
        <v>10513</v>
      </c>
      <c r="N12933" s="62"/>
      <c r="O12933" s="62" t="s">
        <v>10511</v>
      </c>
      <c r="P12933" s="62" t="s">
        <v>10508</v>
      </c>
      <c r="Q12933" s="62" t="s">
        <v>10509</v>
      </c>
      <c r="R12933" s="57" t="str">
        <f t="shared" si="407"/>
        <v>47สพป.แม่ฮ่องสอน เขต 1</v>
      </c>
    </row>
    <row r="12934" spans="1:18">
      <c r="A12934" s="58">
        <v>4</v>
      </c>
      <c r="B12934" s="59" t="s">
        <v>304</v>
      </c>
      <c r="C12934" s="59" t="s">
        <v>3367</v>
      </c>
      <c r="D12934" s="59" t="s">
        <v>3367</v>
      </c>
      <c r="E12934" s="59" t="s">
        <v>3367</v>
      </c>
      <c r="F12934" s="59" t="s">
        <v>3284</v>
      </c>
      <c r="G12934" s="58" t="s">
        <v>36483</v>
      </c>
      <c r="H12934" s="43" t="str">
        <f t="shared" si="406"/>
        <v>4สพม.ชัยภูมิ</v>
      </c>
      <c r="J12934" s="60">
        <v>48</v>
      </c>
      <c r="K12934" s="61" t="s">
        <v>221</v>
      </c>
      <c r="L12934" s="61" t="s">
        <v>27807</v>
      </c>
      <c r="M12934" s="62" t="s">
        <v>10514</v>
      </c>
      <c r="N12934" s="62"/>
      <c r="O12934" s="62" t="s">
        <v>10511</v>
      </c>
      <c r="P12934" s="62" t="s">
        <v>10508</v>
      </c>
      <c r="Q12934" s="62" t="s">
        <v>10509</v>
      </c>
      <c r="R12934" s="57" t="str">
        <f t="shared" si="407"/>
        <v>48สพป.แม่ฮ่องสอน เขต 1</v>
      </c>
    </row>
    <row r="12935" spans="1:18">
      <c r="A12935" s="58">
        <v>5</v>
      </c>
      <c r="B12935" s="59" t="s">
        <v>304</v>
      </c>
      <c r="C12935" s="59" t="s">
        <v>16912</v>
      </c>
      <c r="D12935" s="59" t="s">
        <v>3356</v>
      </c>
      <c r="E12935" s="59" t="s">
        <v>3343</v>
      </c>
      <c r="F12935" s="59" t="s">
        <v>3284</v>
      </c>
      <c r="G12935" s="58" t="s">
        <v>36484</v>
      </c>
      <c r="H12935" s="43" t="str">
        <f t="shared" si="406"/>
        <v>5สพม.ชัยภูมิ</v>
      </c>
      <c r="J12935" s="60">
        <v>49</v>
      </c>
      <c r="K12935" s="61" t="s">
        <v>221</v>
      </c>
      <c r="L12935" s="61" t="s">
        <v>27808</v>
      </c>
      <c r="M12935" s="62" t="s">
        <v>10515</v>
      </c>
      <c r="N12935" s="62"/>
      <c r="O12935" s="62" t="s">
        <v>10516</v>
      </c>
      <c r="P12935" s="62" t="s">
        <v>10508</v>
      </c>
      <c r="Q12935" s="62" t="s">
        <v>10509</v>
      </c>
      <c r="R12935" s="57" t="str">
        <f t="shared" si="407"/>
        <v>49สพป.แม่ฮ่องสอน เขต 1</v>
      </c>
    </row>
    <row r="12936" spans="1:18">
      <c r="A12936" s="58">
        <v>6</v>
      </c>
      <c r="B12936" s="59" t="s">
        <v>304</v>
      </c>
      <c r="C12936" s="59" t="s">
        <v>16913</v>
      </c>
      <c r="D12936" s="59" t="s">
        <v>2268</v>
      </c>
      <c r="E12936" s="59" t="s">
        <v>3549</v>
      </c>
      <c r="F12936" s="59" t="s">
        <v>3284</v>
      </c>
      <c r="G12936" s="58" t="s">
        <v>36485</v>
      </c>
      <c r="H12936" s="43" t="str">
        <f t="shared" ref="H12936:H12999" si="408">A12936&amp;B12936</f>
        <v>6สพม.ชัยภูมิ</v>
      </c>
      <c r="J12936" s="60">
        <v>50</v>
      </c>
      <c r="K12936" s="61" t="s">
        <v>221</v>
      </c>
      <c r="L12936" s="61" t="s">
        <v>27809</v>
      </c>
      <c r="M12936" s="62" t="s">
        <v>10519</v>
      </c>
      <c r="N12936" s="62"/>
      <c r="O12936" s="62" t="s">
        <v>10518</v>
      </c>
      <c r="P12936" s="62" t="s">
        <v>10508</v>
      </c>
      <c r="Q12936" s="62" t="s">
        <v>10509</v>
      </c>
      <c r="R12936" s="57" t="str">
        <f t="shared" ref="R12936:R12999" si="409">J12936&amp;K12936</f>
        <v>50สพป.แม่ฮ่องสอน เขต 1</v>
      </c>
    </row>
    <row r="12937" spans="1:18">
      <c r="A12937" s="58">
        <v>7</v>
      </c>
      <c r="B12937" s="59" t="s">
        <v>304</v>
      </c>
      <c r="C12937" s="59" t="s">
        <v>16914</v>
      </c>
      <c r="D12937" s="59" t="s">
        <v>3558</v>
      </c>
      <c r="E12937" s="59" t="s">
        <v>3549</v>
      </c>
      <c r="F12937" s="59" t="s">
        <v>3284</v>
      </c>
      <c r="G12937" s="58" t="s">
        <v>36486</v>
      </c>
      <c r="H12937" s="43" t="str">
        <f t="shared" si="408"/>
        <v>7สพม.ชัยภูมิ</v>
      </c>
      <c r="J12937" s="60">
        <v>51</v>
      </c>
      <c r="K12937" s="61" t="s">
        <v>221</v>
      </c>
      <c r="L12937" s="61" t="s">
        <v>27810</v>
      </c>
      <c r="M12937" s="62" t="s">
        <v>2526</v>
      </c>
      <c r="N12937" s="62"/>
      <c r="O12937" s="62" t="s">
        <v>10518</v>
      </c>
      <c r="P12937" s="62" t="s">
        <v>10508</v>
      </c>
      <c r="Q12937" s="62" t="s">
        <v>10509</v>
      </c>
      <c r="R12937" s="57" t="str">
        <f t="shared" si="409"/>
        <v>51สพป.แม่ฮ่องสอน เขต 1</v>
      </c>
    </row>
    <row r="12938" spans="1:18">
      <c r="A12938" s="58">
        <v>8</v>
      </c>
      <c r="B12938" s="59" t="s">
        <v>304</v>
      </c>
      <c r="C12938" s="59" t="s">
        <v>16915</v>
      </c>
      <c r="D12938" s="59" t="s">
        <v>3554</v>
      </c>
      <c r="E12938" s="59" t="s">
        <v>3549</v>
      </c>
      <c r="F12938" s="59" t="s">
        <v>3284</v>
      </c>
      <c r="G12938" s="58" t="s">
        <v>36487</v>
      </c>
      <c r="H12938" s="43" t="str">
        <f t="shared" si="408"/>
        <v>8สพม.ชัยภูมิ</v>
      </c>
      <c r="J12938" s="60">
        <v>52</v>
      </c>
      <c r="K12938" s="61" t="s">
        <v>221</v>
      </c>
      <c r="L12938" s="61" t="s">
        <v>27811</v>
      </c>
      <c r="M12938" s="62" t="s">
        <v>10520</v>
      </c>
      <c r="N12938" s="62"/>
      <c r="O12938" s="62" t="s">
        <v>10518</v>
      </c>
      <c r="P12938" s="62" t="s">
        <v>10508</v>
      </c>
      <c r="Q12938" s="62" t="s">
        <v>10509</v>
      </c>
      <c r="R12938" s="57" t="str">
        <f t="shared" si="409"/>
        <v>52สพป.แม่ฮ่องสอน เขต 1</v>
      </c>
    </row>
    <row r="12939" spans="1:18">
      <c r="A12939" s="58">
        <v>9</v>
      </c>
      <c r="B12939" s="59" t="s">
        <v>304</v>
      </c>
      <c r="C12939" s="59" t="s">
        <v>16916</v>
      </c>
      <c r="D12939" s="59" t="s">
        <v>3581</v>
      </c>
      <c r="E12939" s="59" t="s">
        <v>3573</v>
      </c>
      <c r="F12939" s="59" t="s">
        <v>3284</v>
      </c>
      <c r="G12939" s="58" t="s">
        <v>36488</v>
      </c>
      <c r="H12939" s="43" t="str">
        <f t="shared" si="408"/>
        <v>9สพม.ชัยภูมิ</v>
      </c>
      <c r="J12939" s="60">
        <v>53</v>
      </c>
      <c r="K12939" s="61" t="s">
        <v>221</v>
      </c>
      <c r="L12939" s="61" t="s">
        <v>27812</v>
      </c>
      <c r="M12939" s="62" t="s">
        <v>10521</v>
      </c>
      <c r="N12939" s="62"/>
      <c r="O12939" s="62" t="s">
        <v>10516</v>
      </c>
      <c r="P12939" s="62" t="s">
        <v>10508</v>
      </c>
      <c r="Q12939" s="62" t="s">
        <v>10509</v>
      </c>
      <c r="R12939" s="57" t="str">
        <f t="shared" si="409"/>
        <v>53สพป.แม่ฮ่องสอน เขต 1</v>
      </c>
    </row>
    <row r="12940" spans="1:18">
      <c r="A12940" s="58">
        <v>10</v>
      </c>
      <c r="B12940" s="59" t="s">
        <v>304</v>
      </c>
      <c r="C12940" s="59" t="s">
        <v>16917</v>
      </c>
      <c r="D12940" s="59" t="s">
        <v>3464</v>
      </c>
      <c r="E12940" s="59" t="s">
        <v>3573</v>
      </c>
      <c r="F12940" s="59" t="s">
        <v>3284</v>
      </c>
      <c r="G12940" s="58" t="s">
        <v>36489</v>
      </c>
      <c r="H12940" s="43" t="str">
        <f t="shared" si="408"/>
        <v>10สพม.ชัยภูมิ</v>
      </c>
      <c r="J12940" s="60">
        <v>54</v>
      </c>
      <c r="K12940" s="61" t="s">
        <v>221</v>
      </c>
      <c r="L12940" s="61" t="s">
        <v>27813</v>
      </c>
      <c r="M12940" s="62" t="s">
        <v>10522</v>
      </c>
      <c r="N12940" s="62"/>
      <c r="O12940" s="62" t="s">
        <v>10518</v>
      </c>
      <c r="P12940" s="62" t="s">
        <v>10508</v>
      </c>
      <c r="Q12940" s="62" t="s">
        <v>10509</v>
      </c>
      <c r="R12940" s="57" t="str">
        <f t="shared" si="409"/>
        <v>54สพป.แม่ฮ่องสอน เขต 1</v>
      </c>
    </row>
    <row r="12941" spans="1:18">
      <c r="A12941" s="58">
        <v>11</v>
      </c>
      <c r="B12941" s="59" t="s">
        <v>304</v>
      </c>
      <c r="C12941" s="59" t="s">
        <v>16918</v>
      </c>
      <c r="D12941" s="59" t="s">
        <v>3621</v>
      </c>
      <c r="E12941" s="59" t="s">
        <v>3621</v>
      </c>
      <c r="F12941" s="59" t="s">
        <v>3284</v>
      </c>
      <c r="G12941" s="58" t="s">
        <v>36490</v>
      </c>
      <c r="H12941" s="43" t="str">
        <f t="shared" si="408"/>
        <v>11สพม.ชัยภูมิ</v>
      </c>
      <c r="J12941" s="60">
        <v>55</v>
      </c>
      <c r="K12941" s="61" t="s">
        <v>221</v>
      </c>
      <c r="L12941" s="61" t="s">
        <v>27814</v>
      </c>
      <c r="M12941" s="62" t="s">
        <v>10523</v>
      </c>
      <c r="N12941" s="62"/>
      <c r="O12941" s="62" t="s">
        <v>10516</v>
      </c>
      <c r="P12941" s="62" t="s">
        <v>10508</v>
      </c>
      <c r="Q12941" s="62" t="s">
        <v>10509</v>
      </c>
      <c r="R12941" s="57" t="str">
        <f t="shared" si="409"/>
        <v>55สพป.แม่ฮ่องสอน เขต 1</v>
      </c>
    </row>
    <row r="12942" spans="1:18">
      <c r="A12942" s="58">
        <v>12</v>
      </c>
      <c r="B12942" s="59" t="s">
        <v>304</v>
      </c>
      <c r="C12942" s="59" t="s">
        <v>16919</v>
      </c>
      <c r="D12942" s="59" t="s">
        <v>3455</v>
      </c>
      <c r="E12942" s="59" t="s">
        <v>3451</v>
      </c>
      <c r="F12942" s="59" t="s">
        <v>3284</v>
      </c>
      <c r="G12942" s="58" t="s">
        <v>36491</v>
      </c>
      <c r="H12942" s="43" t="str">
        <f t="shared" si="408"/>
        <v>12สพม.ชัยภูมิ</v>
      </c>
      <c r="J12942" s="60">
        <v>56</v>
      </c>
      <c r="K12942" s="61" t="s">
        <v>221</v>
      </c>
      <c r="L12942" s="61" t="s">
        <v>27815</v>
      </c>
      <c r="M12942" s="62" t="s">
        <v>10524</v>
      </c>
      <c r="N12942" s="62"/>
      <c r="O12942" s="62" t="s">
        <v>10525</v>
      </c>
      <c r="P12942" s="62" t="s">
        <v>10508</v>
      </c>
      <c r="Q12942" s="62" t="s">
        <v>10509</v>
      </c>
      <c r="R12942" s="57" t="str">
        <f t="shared" si="409"/>
        <v>56สพป.แม่ฮ่องสอน เขต 1</v>
      </c>
    </row>
    <row r="12943" spans="1:18">
      <c r="A12943" s="58">
        <v>13</v>
      </c>
      <c r="B12943" s="59" t="s">
        <v>304</v>
      </c>
      <c r="C12943" s="59" t="s">
        <v>16920</v>
      </c>
      <c r="D12943" s="59" t="s">
        <v>946</v>
      </c>
      <c r="E12943" s="59" t="s">
        <v>3401</v>
      </c>
      <c r="F12943" s="59" t="s">
        <v>3284</v>
      </c>
      <c r="G12943" s="58" t="s">
        <v>36492</v>
      </c>
      <c r="H12943" s="43" t="str">
        <f t="shared" si="408"/>
        <v>13สพม.ชัยภูมิ</v>
      </c>
      <c r="J12943" s="60">
        <v>57</v>
      </c>
      <c r="K12943" s="61" t="s">
        <v>221</v>
      </c>
      <c r="L12943" s="61" t="s">
        <v>27816</v>
      </c>
      <c r="M12943" s="62" t="s">
        <v>10526</v>
      </c>
      <c r="N12943" s="62"/>
      <c r="O12943" s="62" t="s">
        <v>10527</v>
      </c>
      <c r="P12943" s="62" t="s">
        <v>10508</v>
      </c>
      <c r="Q12943" s="62" t="s">
        <v>10509</v>
      </c>
      <c r="R12943" s="57" t="str">
        <f t="shared" si="409"/>
        <v>57สพป.แม่ฮ่องสอน เขต 1</v>
      </c>
    </row>
    <row r="12944" spans="1:18">
      <c r="A12944" s="58">
        <v>14</v>
      </c>
      <c r="B12944" s="59" t="s">
        <v>304</v>
      </c>
      <c r="C12944" s="59" t="s">
        <v>16921</v>
      </c>
      <c r="D12944" s="59" t="s">
        <v>2376</v>
      </c>
      <c r="E12944" s="59" t="s">
        <v>3401</v>
      </c>
      <c r="F12944" s="59" t="s">
        <v>3284</v>
      </c>
      <c r="G12944" s="58" t="s">
        <v>36493</v>
      </c>
      <c r="H12944" s="43" t="str">
        <f t="shared" si="408"/>
        <v>14สพม.ชัยภูมิ</v>
      </c>
      <c r="J12944" s="60">
        <v>58</v>
      </c>
      <c r="K12944" s="61" t="s">
        <v>221</v>
      </c>
      <c r="L12944" s="61" t="s">
        <v>27817</v>
      </c>
      <c r="M12944" s="62" t="s">
        <v>10528</v>
      </c>
      <c r="N12944" s="62"/>
      <c r="O12944" s="62" t="s">
        <v>10516</v>
      </c>
      <c r="P12944" s="62" t="s">
        <v>10508</v>
      </c>
      <c r="Q12944" s="62" t="s">
        <v>10509</v>
      </c>
      <c r="R12944" s="57" t="str">
        <f t="shared" si="409"/>
        <v>58สพป.แม่ฮ่องสอน เขต 1</v>
      </c>
    </row>
    <row r="12945" spans="1:18">
      <c r="A12945" s="58">
        <v>1</v>
      </c>
      <c r="B12945" s="59" t="s">
        <v>305</v>
      </c>
      <c r="C12945" s="59" t="s">
        <v>16922</v>
      </c>
      <c r="D12945" s="59" t="s">
        <v>3875</v>
      </c>
      <c r="E12945" s="59" t="s">
        <v>3834</v>
      </c>
      <c r="F12945" s="59" t="s">
        <v>3835</v>
      </c>
      <c r="G12945" s="58" t="s">
        <v>36494</v>
      </c>
      <c r="H12945" s="43" t="str">
        <f t="shared" si="408"/>
        <v>1สพม.เชียงราย</v>
      </c>
      <c r="J12945" s="60">
        <v>59</v>
      </c>
      <c r="K12945" s="61" t="s">
        <v>221</v>
      </c>
      <c r="L12945" s="61" t="s">
        <v>27818</v>
      </c>
      <c r="M12945" s="62" t="s">
        <v>10529</v>
      </c>
      <c r="N12945" s="62"/>
      <c r="O12945" s="62" t="s">
        <v>10527</v>
      </c>
      <c r="P12945" s="62" t="s">
        <v>10508</v>
      </c>
      <c r="Q12945" s="62" t="s">
        <v>10509</v>
      </c>
      <c r="R12945" s="57" t="str">
        <f t="shared" si="409"/>
        <v>59สพป.แม่ฮ่องสอน เขต 1</v>
      </c>
    </row>
    <row r="12946" spans="1:18">
      <c r="A12946" s="58">
        <v>2</v>
      </c>
      <c r="B12946" s="59" t="s">
        <v>305</v>
      </c>
      <c r="C12946" s="59" t="s">
        <v>16923</v>
      </c>
      <c r="D12946" s="59" t="s">
        <v>3838</v>
      </c>
      <c r="E12946" s="59" t="s">
        <v>3834</v>
      </c>
      <c r="F12946" s="59" t="s">
        <v>3835</v>
      </c>
      <c r="G12946" s="58" t="s">
        <v>36495</v>
      </c>
      <c r="H12946" s="43" t="str">
        <f t="shared" si="408"/>
        <v>2สพม.เชียงราย</v>
      </c>
      <c r="J12946" s="60">
        <v>60</v>
      </c>
      <c r="K12946" s="61" t="s">
        <v>221</v>
      </c>
      <c r="L12946" s="61" t="s">
        <v>27819</v>
      </c>
      <c r="M12946" s="62" t="s">
        <v>10530</v>
      </c>
      <c r="N12946" s="62"/>
      <c r="O12946" s="62" t="s">
        <v>10525</v>
      </c>
      <c r="P12946" s="62" t="s">
        <v>10508</v>
      </c>
      <c r="Q12946" s="62" t="s">
        <v>10509</v>
      </c>
      <c r="R12946" s="57" t="str">
        <f t="shared" si="409"/>
        <v>60สพป.แม่ฮ่องสอน เขต 1</v>
      </c>
    </row>
    <row r="12947" spans="1:18">
      <c r="A12947" s="58">
        <v>3</v>
      </c>
      <c r="B12947" s="59" t="s">
        <v>305</v>
      </c>
      <c r="C12947" s="59" t="s">
        <v>16924</v>
      </c>
      <c r="D12947" s="59" t="s">
        <v>3833</v>
      </c>
      <c r="E12947" s="59" t="s">
        <v>4077</v>
      </c>
      <c r="F12947" s="59" t="s">
        <v>3835</v>
      </c>
      <c r="G12947" s="58" t="s">
        <v>36496</v>
      </c>
      <c r="H12947" s="43" t="str">
        <f t="shared" si="408"/>
        <v>3สพม.เชียงราย</v>
      </c>
      <c r="J12947" s="60">
        <v>61</v>
      </c>
      <c r="K12947" s="61" t="s">
        <v>221</v>
      </c>
      <c r="L12947" s="61" t="s">
        <v>27820</v>
      </c>
      <c r="M12947" s="62" t="s">
        <v>10531</v>
      </c>
      <c r="N12947" s="62"/>
      <c r="O12947" s="62" t="s">
        <v>10525</v>
      </c>
      <c r="P12947" s="62" t="s">
        <v>10508</v>
      </c>
      <c r="Q12947" s="62" t="s">
        <v>10509</v>
      </c>
      <c r="R12947" s="57" t="str">
        <f t="shared" si="409"/>
        <v>61สพป.แม่ฮ่องสอน เขต 1</v>
      </c>
    </row>
    <row r="12948" spans="1:18">
      <c r="A12948" s="58">
        <v>4</v>
      </c>
      <c r="B12948" s="59" t="s">
        <v>305</v>
      </c>
      <c r="C12948" s="59" t="s">
        <v>16925</v>
      </c>
      <c r="D12948" s="59" t="s">
        <v>3929</v>
      </c>
      <c r="E12948" s="59" t="s">
        <v>3920</v>
      </c>
      <c r="F12948" s="59" t="s">
        <v>3835</v>
      </c>
      <c r="G12948" s="58" t="s">
        <v>36497</v>
      </c>
      <c r="H12948" s="43" t="str">
        <f t="shared" si="408"/>
        <v>4สพม.เชียงราย</v>
      </c>
      <c r="J12948" s="60">
        <v>62</v>
      </c>
      <c r="K12948" s="61" t="s">
        <v>221</v>
      </c>
      <c r="L12948" s="61" t="s">
        <v>27821</v>
      </c>
      <c r="M12948" s="62" t="s">
        <v>10534</v>
      </c>
      <c r="N12948" s="62"/>
      <c r="O12948" s="62" t="s">
        <v>10532</v>
      </c>
      <c r="P12948" s="62" t="s">
        <v>10533</v>
      </c>
      <c r="Q12948" s="62" t="s">
        <v>10509</v>
      </c>
      <c r="R12948" s="57" t="str">
        <f t="shared" si="409"/>
        <v>62สพป.แม่ฮ่องสอน เขต 1</v>
      </c>
    </row>
    <row r="12949" spans="1:18">
      <c r="A12949" s="58">
        <v>5</v>
      </c>
      <c r="B12949" s="59" t="s">
        <v>305</v>
      </c>
      <c r="C12949" s="59" t="s">
        <v>16926</v>
      </c>
      <c r="D12949" s="59" t="s">
        <v>3918</v>
      </c>
      <c r="E12949" s="59" t="s">
        <v>3918</v>
      </c>
      <c r="F12949" s="59" t="s">
        <v>3835</v>
      </c>
      <c r="G12949" s="58" t="s">
        <v>36498</v>
      </c>
      <c r="H12949" s="43" t="str">
        <f t="shared" si="408"/>
        <v>5สพม.เชียงราย</v>
      </c>
      <c r="J12949" s="60">
        <v>63</v>
      </c>
      <c r="K12949" s="61" t="s">
        <v>221</v>
      </c>
      <c r="L12949" s="61" t="s">
        <v>27822</v>
      </c>
      <c r="M12949" s="62" t="s">
        <v>10535</v>
      </c>
      <c r="N12949" s="62"/>
      <c r="O12949" s="62" t="s">
        <v>10536</v>
      </c>
      <c r="P12949" s="62" t="s">
        <v>10533</v>
      </c>
      <c r="Q12949" s="62" t="s">
        <v>10509</v>
      </c>
      <c r="R12949" s="57" t="str">
        <f t="shared" si="409"/>
        <v>63สพป.แม่ฮ่องสอน เขต 1</v>
      </c>
    </row>
    <row r="12950" spans="1:18">
      <c r="A12950" s="58">
        <v>6</v>
      </c>
      <c r="B12950" s="59" t="s">
        <v>305</v>
      </c>
      <c r="C12950" s="59" t="s">
        <v>16927</v>
      </c>
      <c r="D12950" s="59" t="s">
        <v>4027</v>
      </c>
      <c r="E12950" s="59" t="s">
        <v>4012</v>
      </c>
      <c r="F12950" s="59" t="s">
        <v>3835</v>
      </c>
      <c r="G12950" s="58" t="s">
        <v>36499</v>
      </c>
      <c r="H12950" s="43" t="str">
        <f t="shared" si="408"/>
        <v>6สพม.เชียงราย</v>
      </c>
      <c r="J12950" s="60">
        <v>64</v>
      </c>
      <c r="K12950" s="61" t="s">
        <v>221</v>
      </c>
      <c r="L12950" s="61" t="s">
        <v>27823</v>
      </c>
      <c r="M12950" s="62" t="s">
        <v>10537</v>
      </c>
      <c r="N12950" s="62"/>
      <c r="O12950" s="62" t="s">
        <v>4676</v>
      </c>
      <c r="P12950" s="62" t="s">
        <v>10533</v>
      </c>
      <c r="Q12950" s="62" t="s">
        <v>10509</v>
      </c>
      <c r="R12950" s="57" t="str">
        <f t="shared" si="409"/>
        <v>64สพป.แม่ฮ่องสอน เขต 1</v>
      </c>
    </row>
    <row r="12951" spans="1:18">
      <c r="A12951" s="58">
        <v>7</v>
      </c>
      <c r="B12951" s="59" t="s">
        <v>305</v>
      </c>
      <c r="C12951" s="59" t="s">
        <v>16928</v>
      </c>
      <c r="D12951" s="59" t="s">
        <v>4007</v>
      </c>
      <c r="E12951" s="59" t="s">
        <v>4000</v>
      </c>
      <c r="F12951" s="59" t="s">
        <v>3835</v>
      </c>
      <c r="G12951" s="58" t="s">
        <v>36500</v>
      </c>
      <c r="H12951" s="43" t="str">
        <f t="shared" si="408"/>
        <v>7สพม.เชียงราย</v>
      </c>
      <c r="J12951" s="60">
        <v>65</v>
      </c>
      <c r="K12951" s="61" t="s">
        <v>221</v>
      </c>
      <c r="L12951" s="61" t="s">
        <v>27824</v>
      </c>
      <c r="M12951" s="62" t="s">
        <v>10538</v>
      </c>
      <c r="N12951" s="62"/>
      <c r="O12951" s="62" t="s">
        <v>4676</v>
      </c>
      <c r="P12951" s="62" t="s">
        <v>10533</v>
      </c>
      <c r="Q12951" s="62" t="s">
        <v>10509</v>
      </c>
      <c r="R12951" s="57" t="str">
        <f t="shared" si="409"/>
        <v>65สพป.แม่ฮ่องสอน เขต 1</v>
      </c>
    </row>
    <row r="12952" spans="1:18">
      <c r="A12952" s="58">
        <v>8</v>
      </c>
      <c r="B12952" s="59" t="s">
        <v>305</v>
      </c>
      <c r="C12952" s="59" t="s">
        <v>16929</v>
      </c>
      <c r="D12952" s="59" t="s">
        <v>3961</v>
      </c>
      <c r="E12952" s="59" t="s">
        <v>3942</v>
      </c>
      <c r="F12952" s="59" t="s">
        <v>3835</v>
      </c>
      <c r="G12952" s="58" t="s">
        <v>36501</v>
      </c>
      <c r="H12952" s="43" t="str">
        <f t="shared" si="408"/>
        <v>8สพม.เชียงราย</v>
      </c>
      <c r="J12952" s="60">
        <v>66</v>
      </c>
      <c r="K12952" s="61" t="s">
        <v>221</v>
      </c>
      <c r="L12952" s="61" t="s">
        <v>27825</v>
      </c>
      <c r="M12952" s="62" t="s">
        <v>10539</v>
      </c>
      <c r="N12952" s="62"/>
      <c r="O12952" s="62" t="s">
        <v>4676</v>
      </c>
      <c r="P12952" s="62" t="s">
        <v>10533</v>
      </c>
      <c r="Q12952" s="62" t="s">
        <v>10509</v>
      </c>
      <c r="R12952" s="57" t="str">
        <f t="shared" si="409"/>
        <v>66สพป.แม่ฮ่องสอน เขต 1</v>
      </c>
    </row>
    <row r="12953" spans="1:18">
      <c r="A12953" s="58">
        <v>9</v>
      </c>
      <c r="B12953" s="59" t="s">
        <v>305</v>
      </c>
      <c r="C12953" s="59" t="s">
        <v>16930</v>
      </c>
      <c r="D12953" s="59" t="s">
        <v>3982</v>
      </c>
      <c r="E12953" s="59" t="s">
        <v>3970</v>
      </c>
      <c r="F12953" s="59" t="s">
        <v>3835</v>
      </c>
      <c r="G12953" s="58" t="s">
        <v>36502</v>
      </c>
      <c r="H12953" s="43" t="str">
        <f t="shared" si="408"/>
        <v>9สพม.เชียงราย</v>
      </c>
      <c r="J12953" s="60">
        <v>67</v>
      </c>
      <c r="K12953" s="61" t="s">
        <v>221</v>
      </c>
      <c r="L12953" s="61" t="s">
        <v>27826</v>
      </c>
      <c r="M12953" s="62" t="s">
        <v>10540</v>
      </c>
      <c r="N12953" s="62"/>
      <c r="O12953" s="62" t="s">
        <v>10541</v>
      </c>
      <c r="P12953" s="62" t="s">
        <v>10542</v>
      </c>
      <c r="Q12953" s="62" t="s">
        <v>10509</v>
      </c>
      <c r="R12953" s="57" t="str">
        <f t="shared" si="409"/>
        <v>67สพป.แม่ฮ่องสอน เขต 1</v>
      </c>
    </row>
    <row r="12954" spans="1:18">
      <c r="A12954" s="58">
        <v>10</v>
      </c>
      <c r="B12954" s="59" t="s">
        <v>305</v>
      </c>
      <c r="C12954" s="59" t="s">
        <v>4126</v>
      </c>
      <c r="D12954" s="59" t="s">
        <v>4125</v>
      </c>
      <c r="E12954" s="59" t="s">
        <v>4126</v>
      </c>
      <c r="F12954" s="59" t="s">
        <v>3835</v>
      </c>
      <c r="G12954" s="58" t="s">
        <v>36503</v>
      </c>
      <c r="H12954" s="43" t="str">
        <f t="shared" si="408"/>
        <v>10สพม.เชียงราย</v>
      </c>
      <c r="J12954" s="60">
        <v>68</v>
      </c>
      <c r="K12954" s="61" t="s">
        <v>221</v>
      </c>
      <c r="L12954" s="61" t="s">
        <v>27827</v>
      </c>
      <c r="M12954" s="62" t="s">
        <v>10543</v>
      </c>
      <c r="N12954" s="62"/>
      <c r="O12954" s="62" t="s">
        <v>10544</v>
      </c>
      <c r="P12954" s="62" t="s">
        <v>10533</v>
      </c>
      <c r="Q12954" s="62" t="s">
        <v>10509</v>
      </c>
      <c r="R12954" s="57" t="str">
        <f t="shared" si="409"/>
        <v>68สพป.แม่ฮ่องสอน เขต 1</v>
      </c>
    </row>
    <row r="12955" spans="1:18">
      <c r="A12955" s="58">
        <v>11</v>
      </c>
      <c r="B12955" s="59" t="s">
        <v>305</v>
      </c>
      <c r="C12955" s="59" t="s">
        <v>16931</v>
      </c>
      <c r="D12955" s="59" t="s">
        <v>4063</v>
      </c>
      <c r="E12955" s="59" t="s">
        <v>4052</v>
      </c>
      <c r="F12955" s="59" t="s">
        <v>3835</v>
      </c>
      <c r="G12955" s="58" t="s">
        <v>36504</v>
      </c>
      <c r="H12955" s="43" t="str">
        <f t="shared" si="408"/>
        <v>11สพม.เชียงราย</v>
      </c>
      <c r="J12955" s="60">
        <v>69</v>
      </c>
      <c r="K12955" s="61" t="s">
        <v>221</v>
      </c>
      <c r="L12955" s="61" t="s">
        <v>27828</v>
      </c>
      <c r="M12955" s="62" t="s">
        <v>10545</v>
      </c>
      <c r="N12955" s="62"/>
      <c r="O12955" s="62" t="s">
        <v>10544</v>
      </c>
      <c r="P12955" s="62" t="s">
        <v>10533</v>
      </c>
      <c r="Q12955" s="62" t="s">
        <v>10509</v>
      </c>
      <c r="R12955" s="57" t="str">
        <f t="shared" si="409"/>
        <v>69สพป.แม่ฮ่องสอน เขต 1</v>
      </c>
    </row>
    <row r="12956" spans="1:18">
      <c r="A12956" s="58">
        <v>1</v>
      </c>
      <c r="B12956" s="59" t="s">
        <v>306</v>
      </c>
      <c r="C12956" s="59" t="s">
        <v>16932</v>
      </c>
      <c r="D12956" s="59" t="s">
        <v>4333</v>
      </c>
      <c r="E12956" s="59" t="s">
        <v>4333</v>
      </c>
      <c r="F12956" s="59" t="s">
        <v>4155</v>
      </c>
      <c r="G12956" s="58" t="s">
        <v>36505</v>
      </c>
      <c r="H12956" s="43" t="str">
        <f t="shared" si="408"/>
        <v>1สพม.เชียงใหม่</v>
      </c>
      <c r="J12956" s="60">
        <v>70</v>
      </c>
      <c r="K12956" s="61" t="s">
        <v>221</v>
      </c>
      <c r="L12956" s="61" t="s">
        <v>27829</v>
      </c>
      <c r="M12956" s="62" t="s">
        <v>10546</v>
      </c>
      <c r="N12956" s="62"/>
      <c r="O12956" s="62" t="s">
        <v>10544</v>
      </c>
      <c r="P12956" s="62" t="s">
        <v>10533</v>
      </c>
      <c r="Q12956" s="62" t="s">
        <v>10509</v>
      </c>
      <c r="R12956" s="57" t="str">
        <f t="shared" si="409"/>
        <v>70สพป.แม่ฮ่องสอน เขต 1</v>
      </c>
    </row>
    <row r="12957" spans="1:18">
      <c r="A12957" s="58">
        <v>2</v>
      </c>
      <c r="B12957" s="59" t="s">
        <v>306</v>
      </c>
      <c r="C12957" s="59" t="s">
        <v>16933</v>
      </c>
      <c r="D12957" s="59" t="s">
        <v>4344</v>
      </c>
      <c r="E12957" s="59" t="s">
        <v>4333</v>
      </c>
      <c r="F12957" s="59" t="s">
        <v>4155</v>
      </c>
      <c r="G12957" s="58" t="s">
        <v>36506</v>
      </c>
      <c r="H12957" s="43" t="str">
        <f t="shared" si="408"/>
        <v>2สพม.เชียงใหม่</v>
      </c>
      <c r="J12957" s="60">
        <v>71</v>
      </c>
      <c r="K12957" s="61" t="s">
        <v>221</v>
      </c>
      <c r="L12957" s="61" t="s">
        <v>27830</v>
      </c>
      <c r="M12957" s="62" t="s">
        <v>10547</v>
      </c>
      <c r="N12957" s="62"/>
      <c r="O12957" s="62" t="s">
        <v>10544</v>
      </c>
      <c r="P12957" s="62" t="s">
        <v>10533</v>
      </c>
      <c r="Q12957" s="62" t="s">
        <v>10509</v>
      </c>
      <c r="R12957" s="57" t="str">
        <f t="shared" si="409"/>
        <v>71สพป.แม่ฮ่องสอน เขต 1</v>
      </c>
    </row>
    <row r="12958" spans="1:18">
      <c r="A12958" s="58">
        <v>3</v>
      </c>
      <c r="B12958" s="59" t="s">
        <v>306</v>
      </c>
      <c r="C12958" s="59" t="s">
        <v>16934</v>
      </c>
      <c r="D12958" s="59" t="s">
        <v>4189</v>
      </c>
      <c r="E12958" s="59" t="s">
        <v>4180</v>
      </c>
      <c r="F12958" s="59" t="s">
        <v>4155</v>
      </c>
      <c r="G12958" s="58" t="s">
        <v>36507</v>
      </c>
      <c r="H12958" s="43" t="str">
        <f t="shared" si="408"/>
        <v>3สพม.เชียงใหม่</v>
      </c>
      <c r="J12958" s="60">
        <v>72</v>
      </c>
      <c r="K12958" s="61" t="s">
        <v>221</v>
      </c>
      <c r="L12958" s="61" t="s">
        <v>27831</v>
      </c>
      <c r="M12958" s="62" t="s">
        <v>10548</v>
      </c>
      <c r="N12958" s="62"/>
      <c r="O12958" s="62" t="s">
        <v>10544</v>
      </c>
      <c r="P12958" s="62" t="s">
        <v>10533</v>
      </c>
      <c r="Q12958" s="62" t="s">
        <v>10509</v>
      </c>
      <c r="R12958" s="57" t="str">
        <f t="shared" si="409"/>
        <v>72สพป.แม่ฮ่องสอน เขต 1</v>
      </c>
    </row>
    <row r="12959" spans="1:18">
      <c r="A12959" s="58">
        <v>4</v>
      </c>
      <c r="B12959" s="59" t="s">
        <v>306</v>
      </c>
      <c r="C12959" s="59" t="s">
        <v>16935</v>
      </c>
      <c r="D12959" s="59" t="s">
        <v>4280</v>
      </c>
      <c r="E12959" s="59" t="s">
        <v>4271</v>
      </c>
      <c r="F12959" s="59" t="s">
        <v>4155</v>
      </c>
      <c r="G12959" s="58" t="s">
        <v>36508</v>
      </c>
      <c r="H12959" s="43" t="str">
        <f t="shared" si="408"/>
        <v>4สพม.เชียงใหม่</v>
      </c>
      <c r="J12959" s="60">
        <v>73</v>
      </c>
      <c r="K12959" s="61" t="s">
        <v>221</v>
      </c>
      <c r="L12959" s="61" t="s">
        <v>27832</v>
      </c>
      <c r="M12959" s="62" t="s">
        <v>10549</v>
      </c>
      <c r="N12959" s="62"/>
      <c r="O12959" s="62" t="s">
        <v>10536</v>
      </c>
      <c r="P12959" s="62" t="s">
        <v>10533</v>
      </c>
      <c r="Q12959" s="62" t="s">
        <v>10509</v>
      </c>
      <c r="R12959" s="57" t="str">
        <f t="shared" si="409"/>
        <v>73สพป.แม่ฮ่องสอน เขต 1</v>
      </c>
    </row>
    <row r="12960" spans="1:18">
      <c r="A12960" s="58">
        <v>5</v>
      </c>
      <c r="B12960" s="59" t="s">
        <v>306</v>
      </c>
      <c r="C12960" s="59" t="s">
        <v>16936</v>
      </c>
      <c r="D12960" s="59" t="s">
        <v>3880</v>
      </c>
      <c r="E12960" s="59" t="s">
        <v>4361</v>
      </c>
      <c r="F12960" s="59" t="s">
        <v>4155</v>
      </c>
      <c r="G12960" s="58" t="s">
        <v>36509</v>
      </c>
      <c r="H12960" s="43" t="str">
        <f t="shared" si="408"/>
        <v>5สพม.เชียงใหม่</v>
      </c>
      <c r="J12960" s="60">
        <v>74</v>
      </c>
      <c r="K12960" s="61" t="s">
        <v>221</v>
      </c>
      <c r="L12960" s="61" t="s">
        <v>27833</v>
      </c>
      <c r="M12960" s="62" t="s">
        <v>10550</v>
      </c>
      <c r="N12960" s="62"/>
      <c r="O12960" s="62" t="s">
        <v>10536</v>
      </c>
      <c r="P12960" s="62" t="s">
        <v>10533</v>
      </c>
      <c r="Q12960" s="62" t="s">
        <v>10509</v>
      </c>
      <c r="R12960" s="57" t="str">
        <f t="shared" si="409"/>
        <v>74สพป.แม่ฮ่องสอน เขต 1</v>
      </c>
    </row>
    <row r="12961" spans="1:18">
      <c r="A12961" s="58">
        <v>6</v>
      </c>
      <c r="B12961" s="59" t="s">
        <v>306</v>
      </c>
      <c r="C12961" s="59" t="s">
        <v>16937</v>
      </c>
      <c r="D12961" s="59" t="s">
        <v>4228</v>
      </c>
      <c r="E12961" s="59" t="s">
        <v>4221</v>
      </c>
      <c r="F12961" s="59" t="s">
        <v>4155</v>
      </c>
      <c r="G12961" s="58" t="s">
        <v>36510</v>
      </c>
      <c r="H12961" s="43" t="str">
        <f t="shared" si="408"/>
        <v>6สพม.เชียงใหม่</v>
      </c>
      <c r="J12961" s="60">
        <v>75</v>
      </c>
      <c r="K12961" s="61" t="s">
        <v>221</v>
      </c>
      <c r="L12961" s="61" t="s">
        <v>27834</v>
      </c>
      <c r="M12961" s="62" t="s">
        <v>2693</v>
      </c>
      <c r="N12961" s="62"/>
      <c r="O12961" s="62" t="s">
        <v>10536</v>
      </c>
      <c r="P12961" s="62" t="s">
        <v>10533</v>
      </c>
      <c r="Q12961" s="62" t="s">
        <v>10509</v>
      </c>
      <c r="R12961" s="57" t="str">
        <f t="shared" si="409"/>
        <v>75สพป.แม่ฮ่องสอน เขต 1</v>
      </c>
    </row>
    <row r="12962" spans="1:18">
      <c r="A12962" s="58">
        <v>7</v>
      </c>
      <c r="B12962" s="59" t="s">
        <v>306</v>
      </c>
      <c r="C12962" s="59" t="s">
        <v>16938</v>
      </c>
      <c r="D12962" s="59" t="s">
        <v>4449</v>
      </c>
      <c r="E12962" s="59" t="s">
        <v>4438</v>
      </c>
      <c r="F12962" s="59" t="s">
        <v>4155</v>
      </c>
      <c r="G12962" s="58" t="s">
        <v>36511</v>
      </c>
      <c r="H12962" s="43" t="str">
        <f t="shared" si="408"/>
        <v>7สพม.เชียงใหม่</v>
      </c>
      <c r="J12962" s="60">
        <v>76</v>
      </c>
      <c r="K12962" s="61" t="s">
        <v>221</v>
      </c>
      <c r="L12962" s="61" t="s">
        <v>27835</v>
      </c>
      <c r="M12962" s="62" t="s">
        <v>10551</v>
      </c>
      <c r="N12962" s="62"/>
      <c r="O12962" s="62" t="s">
        <v>10536</v>
      </c>
      <c r="P12962" s="62" t="s">
        <v>10533</v>
      </c>
      <c r="Q12962" s="62" t="s">
        <v>10509</v>
      </c>
      <c r="R12962" s="57" t="str">
        <f t="shared" si="409"/>
        <v>76สพป.แม่ฮ่องสอน เขต 1</v>
      </c>
    </row>
    <row r="12963" spans="1:18">
      <c r="A12963" s="58">
        <v>8</v>
      </c>
      <c r="B12963" s="59" t="s">
        <v>306</v>
      </c>
      <c r="C12963" s="59" t="s">
        <v>4195</v>
      </c>
      <c r="D12963" s="59" t="s">
        <v>2280</v>
      </c>
      <c r="E12963" s="59" t="s">
        <v>4195</v>
      </c>
      <c r="F12963" s="59" t="s">
        <v>4155</v>
      </c>
      <c r="G12963" s="58" t="s">
        <v>36512</v>
      </c>
      <c r="H12963" s="43" t="str">
        <f t="shared" si="408"/>
        <v>8สพม.เชียงใหม่</v>
      </c>
      <c r="J12963" s="60">
        <v>77</v>
      </c>
      <c r="K12963" s="61" t="s">
        <v>221</v>
      </c>
      <c r="L12963" s="61" t="s">
        <v>27836</v>
      </c>
      <c r="M12963" s="62" t="s">
        <v>10552</v>
      </c>
      <c r="N12963" s="62"/>
      <c r="O12963" s="62" t="s">
        <v>10536</v>
      </c>
      <c r="P12963" s="62" t="s">
        <v>10533</v>
      </c>
      <c r="Q12963" s="62" t="s">
        <v>10509</v>
      </c>
      <c r="R12963" s="57" t="str">
        <f t="shared" si="409"/>
        <v>77สพป.แม่ฮ่องสอน เขต 1</v>
      </c>
    </row>
    <row r="12964" spans="1:18">
      <c r="A12964" s="58">
        <v>9</v>
      </c>
      <c r="B12964" s="59" t="s">
        <v>306</v>
      </c>
      <c r="C12964" s="59" t="s">
        <v>16939</v>
      </c>
      <c r="D12964" s="59" t="s">
        <v>4324</v>
      </c>
      <c r="E12964" s="59" t="s">
        <v>3880</v>
      </c>
      <c r="F12964" s="59" t="s">
        <v>4155</v>
      </c>
      <c r="G12964" s="58" t="s">
        <v>36513</v>
      </c>
      <c r="H12964" s="43" t="str">
        <f t="shared" si="408"/>
        <v>9สพม.เชียงใหม่</v>
      </c>
      <c r="J12964" s="60">
        <v>78</v>
      </c>
      <c r="K12964" s="61" t="s">
        <v>221</v>
      </c>
      <c r="L12964" s="61" t="s">
        <v>27837</v>
      </c>
      <c r="M12964" s="62" t="s">
        <v>10554</v>
      </c>
      <c r="N12964" s="62"/>
      <c r="O12964" s="62" t="s">
        <v>10553</v>
      </c>
      <c r="P12964" s="62" t="s">
        <v>10533</v>
      </c>
      <c r="Q12964" s="62" t="s">
        <v>10509</v>
      </c>
      <c r="R12964" s="57" t="str">
        <f t="shared" si="409"/>
        <v>78สพป.แม่ฮ่องสอน เขต 1</v>
      </c>
    </row>
    <row r="12965" spans="1:18">
      <c r="A12965" s="58">
        <v>10</v>
      </c>
      <c r="B12965" s="59" t="s">
        <v>306</v>
      </c>
      <c r="C12965" s="59" t="s">
        <v>16940</v>
      </c>
      <c r="D12965" s="59" t="s">
        <v>4453</v>
      </c>
      <c r="E12965" s="59" t="s">
        <v>4454</v>
      </c>
      <c r="F12965" s="59" t="s">
        <v>4155</v>
      </c>
      <c r="G12965" s="58" t="s">
        <v>36514</v>
      </c>
      <c r="H12965" s="43" t="str">
        <f t="shared" si="408"/>
        <v>10สพม.เชียงใหม่</v>
      </c>
      <c r="J12965" s="60">
        <v>79</v>
      </c>
      <c r="K12965" s="61" t="s">
        <v>221</v>
      </c>
      <c r="L12965" s="61" t="s">
        <v>27838</v>
      </c>
      <c r="M12965" s="62" t="s">
        <v>10555</v>
      </c>
      <c r="N12965" s="62"/>
      <c r="O12965" s="62" t="s">
        <v>10556</v>
      </c>
      <c r="P12965" s="62" t="s">
        <v>10557</v>
      </c>
      <c r="Q12965" s="62" t="s">
        <v>10509</v>
      </c>
      <c r="R12965" s="57" t="str">
        <f t="shared" si="409"/>
        <v>79สพป.แม่ฮ่องสอน เขต 1</v>
      </c>
    </row>
    <row r="12966" spans="1:18">
      <c r="A12966" s="58">
        <v>11</v>
      </c>
      <c r="B12966" s="59" t="s">
        <v>306</v>
      </c>
      <c r="C12966" s="59" t="s">
        <v>16941</v>
      </c>
      <c r="D12966" s="59" t="s">
        <v>4488</v>
      </c>
      <c r="E12966" s="59" t="s">
        <v>4486</v>
      </c>
      <c r="F12966" s="59" t="s">
        <v>4155</v>
      </c>
      <c r="G12966" s="58" t="s">
        <v>36515</v>
      </c>
      <c r="H12966" s="43" t="str">
        <f t="shared" si="408"/>
        <v>11สพม.เชียงใหม่</v>
      </c>
      <c r="J12966" s="60">
        <v>80</v>
      </c>
      <c r="K12966" s="61" t="s">
        <v>221</v>
      </c>
      <c r="L12966" s="61" t="s">
        <v>27839</v>
      </c>
      <c r="M12966" s="62" t="s">
        <v>10558</v>
      </c>
      <c r="N12966" s="62"/>
      <c r="O12966" s="62" t="s">
        <v>10556</v>
      </c>
      <c r="P12966" s="62" t="s">
        <v>10557</v>
      </c>
      <c r="Q12966" s="62" t="s">
        <v>10509</v>
      </c>
      <c r="R12966" s="57" t="str">
        <f t="shared" si="409"/>
        <v>80สพป.แม่ฮ่องสอน เขต 1</v>
      </c>
    </row>
    <row r="12967" spans="1:18">
      <c r="A12967" s="58">
        <v>12</v>
      </c>
      <c r="B12967" s="59" t="s">
        <v>306</v>
      </c>
      <c r="C12967" s="59" t="s">
        <v>16942</v>
      </c>
      <c r="D12967" s="59" t="s">
        <v>4626</v>
      </c>
      <c r="E12967" s="59" t="s">
        <v>4620</v>
      </c>
      <c r="F12967" s="59" t="s">
        <v>4155</v>
      </c>
      <c r="G12967" s="58" t="s">
        <v>36516</v>
      </c>
      <c r="H12967" s="43" t="str">
        <f t="shared" si="408"/>
        <v>12สพม.เชียงใหม่</v>
      </c>
      <c r="J12967" s="60">
        <v>81</v>
      </c>
      <c r="K12967" s="61" t="s">
        <v>221</v>
      </c>
      <c r="L12967" s="61" t="s">
        <v>27841</v>
      </c>
      <c r="M12967" s="62" t="s">
        <v>10559</v>
      </c>
      <c r="N12967" s="62"/>
      <c r="O12967" s="62" t="s">
        <v>10556</v>
      </c>
      <c r="P12967" s="62" t="s">
        <v>10557</v>
      </c>
      <c r="Q12967" s="62" t="s">
        <v>10509</v>
      </c>
      <c r="R12967" s="57" t="str">
        <f t="shared" si="409"/>
        <v>81สพป.แม่ฮ่องสอน เขต 1</v>
      </c>
    </row>
    <row r="12968" spans="1:18">
      <c r="A12968" s="58">
        <v>1</v>
      </c>
      <c r="B12968" s="59" t="s">
        <v>307</v>
      </c>
      <c r="C12968" s="59" t="s">
        <v>16943</v>
      </c>
      <c r="D12968" s="59" t="s">
        <v>702</v>
      </c>
      <c r="E12968" s="59" t="s">
        <v>702</v>
      </c>
      <c r="F12968" s="59" t="s">
        <v>617</v>
      </c>
      <c r="G12968" s="58" t="s">
        <v>36517</v>
      </c>
      <c r="H12968" s="43" t="str">
        <f t="shared" si="408"/>
        <v>1สพม.ตรัง กระบี่</v>
      </c>
      <c r="J12968" s="60">
        <v>82</v>
      </c>
      <c r="K12968" s="61" t="s">
        <v>221</v>
      </c>
      <c r="L12968" s="61" t="s">
        <v>27843</v>
      </c>
      <c r="M12968" s="62" t="s">
        <v>10560</v>
      </c>
      <c r="N12968" s="62"/>
      <c r="O12968" s="62" t="s">
        <v>10556</v>
      </c>
      <c r="P12968" s="62" t="s">
        <v>10557</v>
      </c>
      <c r="Q12968" s="62" t="s">
        <v>10509</v>
      </c>
      <c r="R12968" s="57" t="str">
        <f t="shared" si="409"/>
        <v>82สพป.แม่ฮ่องสอน เขต 1</v>
      </c>
    </row>
    <row r="12969" spans="1:18">
      <c r="A12969" s="58">
        <v>2</v>
      </c>
      <c r="B12969" s="59" t="s">
        <v>307</v>
      </c>
      <c r="C12969" s="59" t="s">
        <v>16944</v>
      </c>
      <c r="D12969" s="59" t="s">
        <v>714</v>
      </c>
      <c r="E12969" s="59" t="s">
        <v>702</v>
      </c>
      <c r="F12969" s="59" t="s">
        <v>617</v>
      </c>
      <c r="G12969" s="58" t="s">
        <v>36518</v>
      </c>
      <c r="H12969" s="43" t="str">
        <f t="shared" si="408"/>
        <v>2สพม.ตรัง กระบี่</v>
      </c>
      <c r="J12969" s="60">
        <v>83</v>
      </c>
      <c r="K12969" s="61" t="s">
        <v>221</v>
      </c>
      <c r="L12969" s="61" t="s">
        <v>27845</v>
      </c>
      <c r="M12969" s="62" t="s">
        <v>10561</v>
      </c>
      <c r="N12969" s="62"/>
      <c r="O12969" s="62" t="s">
        <v>10556</v>
      </c>
      <c r="P12969" s="62" t="s">
        <v>10557</v>
      </c>
      <c r="Q12969" s="62" t="s">
        <v>10509</v>
      </c>
      <c r="R12969" s="57" t="str">
        <f t="shared" si="409"/>
        <v>83สพป.แม่ฮ่องสอน เขต 1</v>
      </c>
    </row>
    <row r="12970" spans="1:18">
      <c r="A12970" s="58">
        <v>3</v>
      </c>
      <c r="B12970" s="59" t="s">
        <v>307</v>
      </c>
      <c r="C12970" s="59" t="s">
        <v>16945</v>
      </c>
      <c r="D12970" s="59" t="s">
        <v>709</v>
      </c>
      <c r="E12970" s="59" t="s">
        <v>702</v>
      </c>
      <c r="F12970" s="59" t="s">
        <v>617</v>
      </c>
      <c r="G12970" s="58" t="s">
        <v>36519</v>
      </c>
      <c r="H12970" s="43" t="str">
        <f t="shared" si="408"/>
        <v>3สพม.ตรัง กระบี่</v>
      </c>
      <c r="J12970" s="60">
        <v>84</v>
      </c>
      <c r="K12970" s="61" t="s">
        <v>221</v>
      </c>
      <c r="L12970" s="61" t="s">
        <v>27847</v>
      </c>
      <c r="M12970" s="62" t="s">
        <v>10562</v>
      </c>
      <c r="N12970" s="62"/>
      <c r="O12970" s="62" t="s">
        <v>10556</v>
      </c>
      <c r="P12970" s="62" t="s">
        <v>10557</v>
      </c>
      <c r="Q12970" s="62" t="s">
        <v>10509</v>
      </c>
      <c r="R12970" s="57" t="str">
        <f t="shared" si="409"/>
        <v>84สพป.แม่ฮ่องสอน เขต 1</v>
      </c>
    </row>
    <row r="12971" spans="1:18">
      <c r="A12971" s="58">
        <v>4</v>
      </c>
      <c r="B12971" s="59" t="s">
        <v>307</v>
      </c>
      <c r="C12971" s="59" t="s">
        <v>16946</v>
      </c>
      <c r="D12971" s="59" t="s">
        <v>727</v>
      </c>
      <c r="E12971" s="59" t="s">
        <v>722</v>
      </c>
      <c r="F12971" s="59" t="s">
        <v>617</v>
      </c>
      <c r="G12971" s="58" t="s">
        <v>36520</v>
      </c>
      <c r="H12971" s="43" t="str">
        <f t="shared" si="408"/>
        <v>4สพม.ตรัง กระบี่</v>
      </c>
      <c r="J12971" s="60">
        <v>85</v>
      </c>
      <c r="K12971" s="61" t="s">
        <v>221</v>
      </c>
      <c r="L12971" s="61" t="s">
        <v>27849</v>
      </c>
      <c r="M12971" s="62" t="s">
        <v>10563</v>
      </c>
      <c r="N12971" s="62"/>
      <c r="O12971" s="62" t="s">
        <v>10556</v>
      </c>
      <c r="P12971" s="62" t="s">
        <v>10557</v>
      </c>
      <c r="Q12971" s="62" t="s">
        <v>10509</v>
      </c>
      <c r="R12971" s="57" t="str">
        <f t="shared" si="409"/>
        <v>85สพป.แม่ฮ่องสอน เขต 1</v>
      </c>
    </row>
    <row r="12972" spans="1:18">
      <c r="A12972" s="58">
        <v>5</v>
      </c>
      <c r="B12972" s="59" t="s">
        <v>307</v>
      </c>
      <c r="C12972" s="59" t="s">
        <v>16947</v>
      </c>
      <c r="D12972" s="59" t="s">
        <v>661</v>
      </c>
      <c r="E12972" s="59" t="s">
        <v>650</v>
      </c>
      <c r="F12972" s="59" t="s">
        <v>617</v>
      </c>
      <c r="G12972" s="58" t="s">
        <v>36521</v>
      </c>
      <c r="H12972" s="43" t="str">
        <f t="shared" si="408"/>
        <v>5สพม.ตรัง กระบี่</v>
      </c>
      <c r="J12972" s="60">
        <v>86</v>
      </c>
      <c r="K12972" s="61" t="s">
        <v>221</v>
      </c>
      <c r="L12972" s="61" t="s">
        <v>27851</v>
      </c>
      <c r="M12972" s="62" t="s">
        <v>10565</v>
      </c>
      <c r="N12972" s="62"/>
      <c r="O12972" s="62" t="s">
        <v>10564</v>
      </c>
      <c r="P12972" s="62" t="s">
        <v>10557</v>
      </c>
      <c r="Q12972" s="62" t="s">
        <v>10509</v>
      </c>
      <c r="R12972" s="57" t="str">
        <f t="shared" si="409"/>
        <v>86สพป.แม่ฮ่องสอน เขต 1</v>
      </c>
    </row>
    <row r="12973" spans="1:18">
      <c r="A12973" s="58">
        <v>6</v>
      </c>
      <c r="B12973" s="59" t="s">
        <v>307</v>
      </c>
      <c r="C12973" s="59" t="s">
        <v>16948</v>
      </c>
      <c r="D12973" s="59" t="s">
        <v>738</v>
      </c>
      <c r="E12973" s="59" t="s">
        <v>738</v>
      </c>
      <c r="F12973" s="59" t="s">
        <v>617</v>
      </c>
      <c r="G12973" s="58" t="s">
        <v>36522</v>
      </c>
      <c r="H12973" s="43" t="str">
        <f t="shared" si="408"/>
        <v>6สพม.ตรัง กระบี่</v>
      </c>
      <c r="J12973" s="60">
        <v>87</v>
      </c>
      <c r="K12973" s="61" t="s">
        <v>221</v>
      </c>
      <c r="L12973" s="61" t="s">
        <v>27853</v>
      </c>
      <c r="M12973" s="62" t="s">
        <v>10566</v>
      </c>
      <c r="N12973" s="62"/>
      <c r="O12973" s="62" t="s">
        <v>10564</v>
      </c>
      <c r="P12973" s="62" t="s">
        <v>10557</v>
      </c>
      <c r="Q12973" s="62" t="s">
        <v>10509</v>
      </c>
      <c r="R12973" s="57" t="str">
        <f t="shared" si="409"/>
        <v>87สพป.แม่ฮ่องสอน เขต 1</v>
      </c>
    </row>
    <row r="12974" spans="1:18">
      <c r="A12974" s="58">
        <v>7</v>
      </c>
      <c r="B12974" s="59" t="s">
        <v>307</v>
      </c>
      <c r="C12974" s="59" t="s">
        <v>16949</v>
      </c>
      <c r="D12974" s="59" t="s">
        <v>755</v>
      </c>
      <c r="E12974" s="59" t="s">
        <v>755</v>
      </c>
      <c r="F12974" s="59" t="s">
        <v>617</v>
      </c>
      <c r="G12974" s="58" t="s">
        <v>36523</v>
      </c>
      <c r="H12974" s="43" t="str">
        <f t="shared" si="408"/>
        <v>7สพม.ตรัง กระบี่</v>
      </c>
      <c r="J12974" s="60">
        <v>88</v>
      </c>
      <c r="K12974" s="61" t="s">
        <v>221</v>
      </c>
      <c r="L12974" s="61" t="s">
        <v>27855</v>
      </c>
      <c r="M12974" s="62" t="s">
        <v>10567</v>
      </c>
      <c r="N12974" s="62"/>
      <c r="O12974" s="62" t="s">
        <v>10564</v>
      </c>
      <c r="P12974" s="62" t="s">
        <v>10557</v>
      </c>
      <c r="Q12974" s="62" t="s">
        <v>10509</v>
      </c>
      <c r="R12974" s="57" t="str">
        <f t="shared" si="409"/>
        <v>88สพป.แม่ฮ่องสอน เขต 1</v>
      </c>
    </row>
    <row r="12975" spans="1:18">
      <c r="A12975" s="58">
        <v>8</v>
      </c>
      <c r="B12975" s="59" t="s">
        <v>307</v>
      </c>
      <c r="C12975" s="59" t="s">
        <v>16950</v>
      </c>
      <c r="D12975" s="59" t="s">
        <v>4702</v>
      </c>
      <c r="E12975" s="59" t="s">
        <v>4696</v>
      </c>
      <c r="F12975" s="59" t="s">
        <v>4636</v>
      </c>
      <c r="G12975" s="58" t="s">
        <v>36524</v>
      </c>
      <c r="H12975" s="43" t="str">
        <f t="shared" si="408"/>
        <v>8สพม.ตรัง กระบี่</v>
      </c>
      <c r="J12975" s="60">
        <v>89</v>
      </c>
      <c r="K12975" s="61" t="s">
        <v>221</v>
      </c>
      <c r="L12975" s="61" t="s">
        <v>27857</v>
      </c>
      <c r="M12975" s="62" t="s">
        <v>4507</v>
      </c>
      <c r="N12975" s="62"/>
      <c r="O12975" s="62" t="s">
        <v>10569</v>
      </c>
      <c r="P12975" s="62" t="s">
        <v>10557</v>
      </c>
      <c r="Q12975" s="62" t="s">
        <v>10509</v>
      </c>
      <c r="R12975" s="57" t="str">
        <f t="shared" si="409"/>
        <v>89สพป.แม่ฮ่องสอน เขต 1</v>
      </c>
    </row>
    <row r="12976" spans="1:18">
      <c r="A12976" s="58">
        <v>9</v>
      </c>
      <c r="B12976" s="59" t="s">
        <v>307</v>
      </c>
      <c r="C12976" s="59" t="s">
        <v>16951</v>
      </c>
      <c r="D12976" s="59" t="s">
        <v>4695</v>
      </c>
      <c r="E12976" s="59" t="s">
        <v>4696</v>
      </c>
      <c r="F12976" s="59" t="s">
        <v>4636</v>
      </c>
      <c r="G12976" s="58" t="s">
        <v>36525</v>
      </c>
      <c r="H12976" s="43" t="str">
        <f t="shared" si="408"/>
        <v>9สพม.ตรัง กระบี่</v>
      </c>
      <c r="J12976" s="60">
        <v>90</v>
      </c>
      <c r="K12976" s="61" t="s">
        <v>221</v>
      </c>
      <c r="L12976" s="61" t="s">
        <v>27859</v>
      </c>
      <c r="M12976" s="62" t="s">
        <v>10570</v>
      </c>
      <c r="N12976" s="62"/>
      <c r="O12976" s="62" t="s">
        <v>10568</v>
      </c>
      <c r="P12976" s="62" t="s">
        <v>10557</v>
      </c>
      <c r="Q12976" s="62" t="s">
        <v>10509</v>
      </c>
      <c r="R12976" s="57" t="str">
        <f t="shared" si="409"/>
        <v>90สพป.แม่ฮ่องสอน เขต 1</v>
      </c>
    </row>
    <row r="12977" spans="1:18">
      <c r="A12977" s="58">
        <v>10</v>
      </c>
      <c r="B12977" s="59" t="s">
        <v>307</v>
      </c>
      <c r="C12977" s="59" t="s">
        <v>16952</v>
      </c>
      <c r="D12977" s="59" t="s">
        <v>4771</v>
      </c>
      <c r="E12977" s="59" t="s">
        <v>4752</v>
      </c>
      <c r="F12977" s="59" t="s">
        <v>4636</v>
      </c>
      <c r="G12977" s="58" t="s">
        <v>36526</v>
      </c>
      <c r="H12977" s="43" t="str">
        <f t="shared" si="408"/>
        <v>10สพม.ตรัง กระบี่</v>
      </c>
      <c r="J12977" s="60">
        <v>91</v>
      </c>
      <c r="K12977" s="61" t="s">
        <v>221</v>
      </c>
      <c r="L12977" s="61" t="s">
        <v>27861</v>
      </c>
      <c r="M12977" s="62" t="s">
        <v>10571</v>
      </c>
      <c r="N12977" s="62"/>
      <c r="O12977" s="62" t="s">
        <v>10569</v>
      </c>
      <c r="P12977" s="62" t="s">
        <v>10557</v>
      </c>
      <c r="Q12977" s="62" t="s">
        <v>10509</v>
      </c>
      <c r="R12977" s="57" t="str">
        <f t="shared" si="409"/>
        <v>91สพป.แม่ฮ่องสอน เขต 1</v>
      </c>
    </row>
    <row r="12978" spans="1:18">
      <c r="A12978" s="58">
        <v>11</v>
      </c>
      <c r="B12978" s="59" t="s">
        <v>307</v>
      </c>
      <c r="C12978" s="59" t="s">
        <v>16953</v>
      </c>
      <c r="D12978" s="59" t="s">
        <v>4770</v>
      </c>
      <c r="E12978" s="59" t="s">
        <v>4752</v>
      </c>
      <c r="F12978" s="59" t="s">
        <v>4636</v>
      </c>
      <c r="G12978" s="58" t="s">
        <v>36527</v>
      </c>
      <c r="H12978" s="43" t="str">
        <f t="shared" si="408"/>
        <v>11สพม.ตรัง กระบี่</v>
      </c>
      <c r="J12978" s="60">
        <v>92</v>
      </c>
      <c r="K12978" s="61" t="s">
        <v>221</v>
      </c>
      <c r="L12978" s="61" t="s">
        <v>27863</v>
      </c>
      <c r="M12978" s="62" t="s">
        <v>10572</v>
      </c>
      <c r="N12978" s="62"/>
      <c r="O12978" s="62" t="s">
        <v>10568</v>
      </c>
      <c r="P12978" s="62" t="s">
        <v>10557</v>
      </c>
      <c r="Q12978" s="62" t="s">
        <v>10509</v>
      </c>
      <c r="R12978" s="57" t="str">
        <f t="shared" si="409"/>
        <v>92สพป.แม่ฮ่องสอน เขต 1</v>
      </c>
    </row>
    <row r="12979" spans="1:18">
      <c r="A12979" s="58">
        <v>12</v>
      </c>
      <c r="B12979" s="59" t="s">
        <v>307</v>
      </c>
      <c r="C12979" s="59" t="s">
        <v>16954</v>
      </c>
      <c r="D12979" s="59" t="s">
        <v>4751</v>
      </c>
      <c r="E12979" s="59" t="s">
        <v>4752</v>
      </c>
      <c r="F12979" s="59" t="s">
        <v>4636</v>
      </c>
      <c r="G12979" s="58" t="s">
        <v>36528</v>
      </c>
      <c r="H12979" s="43" t="str">
        <f t="shared" si="408"/>
        <v>12สพม.ตรัง กระบี่</v>
      </c>
      <c r="J12979" s="60">
        <v>93</v>
      </c>
      <c r="K12979" s="61" t="s">
        <v>221</v>
      </c>
      <c r="L12979" s="61" t="s">
        <v>27865</v>
      </c>
      <c r="M12979" s="62" t="s">
        <v>2045</v>
      </c>
      <c r="N12979" s="62"/>
      <c r="O12979" s="62" t="s">
        <v>9967</v>
      </c>
      <c r="P12979" s="62" t="s">
        <v>10557</v>
      </c>
      <c r="Q12979" s="62" t="s">
        <v>10509</v>
      </c>
      <c r="R12979" s="57" t="str">
        <f t="shared" si="409"/>
        <v>93สพป.แม่ฮ่องสอน เขต 1</v>
      </c>
    </row>
    <row r="12980" spans="1:18">
      <c r="A12980" s="58">
        <v>13</v>
      </c>
      <c r="B12980" s="59" t="s">
        <v>307</v>
      </c>
      <c r="C12980" s="59" t="s">
        <v>16955</v>
      </c>
      <c r="D12980" s="59" t="s">
        <v>4722</v>
      </c>
      <c r="E12980" s="59" t="s">
        <v>4717</v>
      </c>
      <c r="F12980" s="59" t="s">
        <v>4636</v>
      </c>
      <c r="G12980" s="58" t="s">
        <v>36529</v>
      </c>
      <c r="H12980" s="43" t="str">
        <f t="shared" si="408"/>
        <v>13สพม.ตรัง กระบี่</v>
      </c>
      <c r="J12980" s="60">
        <v>94</v>
      </c>
      <c r="K12980" s="61" t="s">
        <v>221</v>
      </c>
      <c r="L12980" s="61" t="s">
        <v>27867</v>
      </c>
      <c r="M12980" s="62" t="s">
        <v>10573</v>
      </c>
      <c r="N12980" s="62"/>
      <c r="O12980" s="62" t="s">
        <v>9967</v>
      </c>
      <c r="P12980" s="62" t="s">
        <v>10557</v>
      </c>
      <c r="Q12980" s="62" t="s">
        <v>10509</v>
      </c>
      <c r="R12980" s="57" t="str">
        <f t="shared" si="409"/>
        <v>94สพป.แม่ฮ่องสอน เขต 1</v>
      </c>
    </row>
    <row r="12981" spans="1:18">
      <c r="A12981" s="58">
        <v>14</v>
      </c>
      <c r="B12981" s="59" t="s">
        <v>307</v>
      </c>
      <c r="C12981" s="59" t="s">
        <v>16956</v>
      </c>
      <c r="D12981" s="59" t="s">
        <v>4730</v>
      </c>
      <c r="E12981" s="59" t="s">
        <v>4730</v>
      </c>
      <c r="F12981" s="59" t="s">
        <v>4636</v>
      </c>
      <c r="G12981" s="58" t="s">
        <v>36530</v>
      </c>
      <c r="H12981" s="43" t="str">
        <f t="shared" si="408"/>
        <v>14สพม.ตรัง กระบี่</v>
      </c>
      <c r="J12981" s="60">
        <v>95</v>
      </c>
      <c r="K12981" s="61" t="s">
        <v>221</v>
      </c>
      <c r="L12981" s="61" t="s">
        <v>27869</v>
      </c>
      <c r="M12981" s="62" t="s">
        <v>691</v>
      </c>
      <c r="N12981" s="62"/>
      <c r="O12981" s="62" t="s">
        <v>9967</v>
      </c>
      <c r="P12981" s="62" t="s">
        <v>10557</v>
      </c>
      <c r="Q12981" s="62" t="s">
        <v>10509</v>
      </c>
      <c r="R12981" s="57" t="str">
        <f t="shared" si="409"/>
        <v>95สพป.แม่ฮ่องสอน เขต 1</v>
      </c>
    </row>
    <row r="12982" spans="1:18">
      <c r="A12982" s="58">
        <v>1</v>
      </c>
      <c r="B12982" s="59" t="s">
        <v>308</v>
      </c>
      <c r="C12982" s="59" t="s">
        <v>16957</v>
      </c>
      <c r="D12982" s="59" t="s">
        <v>8166</v>
      </c>
      <c r="E12982" s="59" t="s">
        <v>4917</v>
      </c>
      <c r="F12982" s="59" t="s">
        <v>4918</v>
      </c>
      <c r="G12982" s="58" t="s">
        <v>36531</v>
      </c>
      <c r="H12982" s="43" t="str">
        <f t="shared" si="408"/>
        <v>1สพม.ตาก</v>
      </c>
      <c r="J12982" s="60">
        <v>96</v>
      </c>
      <c r="K12982" s="61" t="s">
        <v>221</v>
      </c>
      <c r="L12982" s="61" t="s">
        <v>27871</v>
      </c>
      <c r="M12982" s="62" t="s">
        <v>10574</v>
      </c>
      <c r="N12982" s="62"/>
      <c r="O12982" s="62" t="s">
        <v>9967</v>
      </c>
      <c r="P12982" s="62" t="s">
        <v>10557</v>
      </c>
      <c r="Q12982" s="62" t="s">
        <v>10509</v>
      </c>
      <c r="R12982" s="57" t="str">
        <f t="shared" si="409"/>
        <v>96สพป.แม่ฮ่องสอน เขต 1</v>
      </c>
    </row>
    <row r="12983" spans="1:18">
      <c r="A12983" s="58">
        <v>2</v>
      </c>
      <c r="B12983" s="59" t="s">
        <v>308</v>
      </c>
      <c r="C12983" s="59" t="s">
        <v>16958</v>
      </c>
      <c r="D12983" s="59" t="s">
        <v>2200</v>
      </c>
      <c r="E12983" s="59" t="s">
        <v>4917</v>
      </c>
      <c r="F12983" s="59" t="s">
        <v>4918</v>
      </c>
      <c r="G12983" s="58" t="s">
        <v>36532</v>
      </c>
      <c r="H12983" s="43" t="str">
        <f t="shared" si="408"/>
        <v>2สพม.ตาก</v>
      </c>
      <c r="J12983" s="60">
        <v>97</v>
      </c>
      <c r="K12983" s="61" t="s">
        <v>221</v>
      </c>
      <c r="L12983" s="61" t="s">
        <v>27873</v>
      </c>
      <c r="M12983" s="62" t="s">
        <v>10575</v>
      </c>
      <c r="N12983" s="62"/>
      <c r="O12983" s="62" t="s">
        <v>10568</v>
      </c>
      <c r="P12983" s="62" t="s">
        <v>10557</v>
      </c>
      <c r="Q12983" s="62" t="s">
        <v>10509</v>
      </c>
      <c r="R12983" s="57" t="str">
        <f t="shared" si="409"/>
        <v>97สพป.แม่ฮ่องสอน เขต 1</v>
      </c>
    </row>
    <row r="12984" spans="1:18">
      <c r="A12984" s="58">
        <v>3</v>
      </c>
      <c r="B12984" s="59" t="s">
        <v>308</v>
      </c>
      <c r="C12984" s="59" t="s">
        <v>16959</v>
      </c>
      <c r="D12984" s="59" t="s">
        <v>4946</v>
      </c>
      <c r="E12984" s="59" t="s">
        <v>4947</v>
      </c>
      <c r="F12984" s="59" t="s">
        <v>4918</v>
      </c>
      <c r="G12984" s="58" t="s">
        <v>36533</v>
      </c>
      <c r="H12984" s="43" t="str">
        <f t="shared" si="408"/>
        <v>3สพม.ตาก</v>
      </c>
      <c r="J12984" s="60">
        <v>98</v>
      </c>
      <c r="K12984" s="61" t="s">
        <v>221</v>
      </c>
      <c r="L12984" s="61" t="s">
        <v>27875</v>
      </c>
      <c r="M12984" s="62" t="s">
        <v>10577</v>
      </c>
      <c r="N12984" s="62"/>
      <c r="O12984" s="62" t="s">
        <v>10576</v>
      </c>
      <c r="P12984" s="62" t="s">
        <v>10557</v>
      </c>
      <c r="Q12984" s="62" t="s">
        <v>10509</v>
      </c>
      <c r="R12984" s="57" t="str">
        <f t="shared" si="409"/>
        <v>98สพป.แม่ฮ่องสอน เขต 1</v>
      </c>
    </row>
    <row r="12985" spans="1:18">
      <c r="A12985" s="58">
        <v>4</v>
      </c>
      <c r="B12985" s="59" t="s">
        <v>308</v>
      </c>
      <c r="C12985" s="59" t="s">
        <v>16960</v>
      </c>
      <c r="D12985" s="59" t="s">
        <v>4965</v>
      </c>
      <c r="E12985" s="59" t="s">
        <v>4965</v>
      </c>
      <c r="F12985" s="59" t="s">
        <v>4918</v>
      </c>
      <c r="G12985" s="58" t="s">
        <v>36534</v>
      </c>
      <c r="H12985" s="43" t="str">
        <f t="shared" si="408"/>
        <v>4สพม.ตาก</v>
      </c>
      <c r="J12985" s="60">
        <v>99</v>
      </c>
      <c r="K12985" s="61" t="s">
        <v>221</v>
      </c>
      <c r="L12985" s="61" t="s">
        <v>27877</v>
      </c>
      <c r="M12985" s="62" t="s">
        <v>10578</v>
      </c>
      <c r="N12985" s="62"/>
      <c r="O12985" s="62" t="s">
        <v>10579</v>
      </c>
      <c r="P12985" s="62" t="s">
        <v>10542</v>
      </c>
      <c r="Q12985" s="62" t="s">
        <v>10509</v>
      </c>
      <c r="R12985" s="57" t="str">
        <f t="shared" si="409"/>
        <v>99สพป.แม่ฮ่องสอน เขต 1</v>
      </c>
    </row>
    <row r="12986" spans="1:18">
      <c r="A12986" s="58">
        <v>5</v>
      </c>
      <c r="B12986" s="59" t="s">
        <v>308</v>
      </c>
      <c r="C12986" s="59" t="s">
        <v>16961</v>
      </c>
      <c r="D12986" s="59" t="s">
        <v>5020</v>
      </c>
      <c r="E12986" s="59" t="s">
        <v>5016</v>
      </c>
      <c r="F12986" s="59" t="s">
        <v>4918</v>
      </c>
      <c r="G12986" s="58" t="s">
        <v>36535</v>
      </c>
      <c r="H12986" s="43" t="str">
        <f t="shared" si="408"/>
        <v>5สพม.ตาก</v>
      </c>
      <c r="J12986" s="60">
        <v>100</v>
      </c>
      <c r="K12986" s="61" t="s">
        <v>221</v>
      </c>
      <c r="L12986" s="61" t="s">
        <v>27879</v>
      </c>
      <c r="M12986" s="62" t="s">
        <v>10580</v>
      </c>
      <c r="N12986" s="62"/>
      <c r="O12986" s="62" t="s">
        <v>10579</v>
      </c>
      <c r="P12986" s="62" t="s">
        <v>10542</v>
      </c>
      <c r="Q12986" s="62" t="s">
        <v>10509</v>
      </c>
      <c r="R12986" s="57" t="str">
        <f t="shared" si="409"/>
        <v>100สพป.แม่ฮ่องสอน เขต 1</v>
      </c>
    </row>
    <row r="12987" spans="1:18">
      <c r="A12987" s="58">
        <v>6</v>
      </c>
      <c r="B12987" s="59" t="s">
        <v>308</v>
      </c>
      <c r="C12987" s="59" t="s">
        <v>16962</v>
      </c>
      <c r="D12987" s="59" t="s">
        <v>5033</v>
      </c>
      <c r="E12987" s="59" t="s">
        <v>5034</v>
      </c>
      <c r="F12987" s="59" t="s">
        <v>4918</v>
      </c>
      <c r="G12987" s="58" t="s">
        <v>36536</v>
      </c>
      <c r="H12987" s="43" t="str">
        <f t="shared" si="408"/>
        <v>6สพม.ตาก</v>
      </c>
      <c r="J12987" s="60">
        <v>101</v>
      </c>
      <c r="K12987" s="61" t="s">
        <v>221</v>
      </c>
      <c r="L12987" s="61" t="s">
        <v>27881</v>
      </c>
      <c r="M12987" s="62" t="s">
        <v>10581</v>
      </c>
      <c r="N12987" s="62"/>
      <c r="O12987" s="62" t="s">
        <v>10542</v>
      </c>
      <c r="P12987" s="62" t="s">
        <v>10542</v>
      </c>
      <c r="Q12987" s="62" t="s">
        <v>10509</v>
      </c>
      <c r="R12987" s="57" t="str">
        <f t="shared" si="409"/>
        <v>101สพป.แม่ฮ่องสอน เขต 1</v>
      </c>
    </row>
    <row r="12988" spans="1:18">
      <c r="A12988" s="58">
        <v>7</v>
      </c>
      <c r="B12988" s="59" t="s">
        <v>308</v>
      </c>
      <c r="C12988" s="59" t="s">
        <v>16963</v>
      </c>
      <c r="D12988" s="59" t="s">
        <v>4995</v>
      </c>
      <c r="E12988" s="59" t="s">
        <v>4990</v>
      </c>
      <c r="F12988" s="59" t="s">
        <v>4918</v>
      </c>
      <c r="G12988" s="58" t="s">
        <v>36537</v>
      </c>
      <c r="H12988" s="43" t="str">
        <f t="shared" si="408"/>
        <v>7สพม.ตาก</v>
      </c>
      <c r="J12988" s="60">
        <v>102</v>
      </c>
      <c r="K12988" s="61" t="s">
        <v>221</v>
      </c>
      <c r="L12988" s="61" t="s">
        <v>27883</v>
      </c>
      <c r="M12988" s="62" t="s">
        <v>10582</v>
      </c>
      <c r="N12988" s="62"/>
      <c r="O12988" s="62" t="s">
        <v>10579</v>
      </c>
      <c r="P12988" s="62" t="s">
        <v>10542</v>
      </c>
      <c r="Q12988" s="62" t="s">
        <v>10509</v>
      </c>
      <c r="R12988" s="57" t="str">
        <f t="shared" si="409"/>
        <v>102สพป.แม่ฮ่องสอน เขต 1</v>
      </c>
    </row>
    <row r="12989" spans="1:18">
      <c r="A12989" s="58">
        <v>8</v>
      </c>
      <c r="B12989" s="59" t="s">
        <v>308</v>
      </c>
      <c r="C12989" s="59" t="s">
        <v>16964</v>
      </c>
      <c r="D12989" s="59" t="s">
        <v>4989</v>
      </c>
      <c r="E12989" s="59" t="s">
        <v>4983</v>
      </c>
      <c r="F12989" s="59" t="s">
        <v>4918</v>
      </c>
      <c r="G12989" s="58" t="s">
        <v>36538</v>
      </c>
      <c r="H12989" s="43" t="str">
        <f t="shared" si="408"/>
        <v>8สพม.ตาก</v>
      </c>
      <c r="J12989" s="60">
        <v>103</v>
      </c>
      <c r="K12989" s="61" t="s">
        <v>221</v>
      </c>
      <c r="L12989" s="61" t="s">
        <v>27885</v>
      </c>
      <c r="M12989" s="62" t="s">
        <v>10583</v>
      </c>
      <c r="N12989" s="62"/>
      <c r="O12989" s="62" t="s">
        <v>10542</v>
      </c>
      <c r="P12989" s="62" t="s">
        <v>10542</v>
      </c>
      <c r="Q12989" s="62" t="s">
        <v>10509</v>
      </c>
      <c r="R12989" s="57" t="str">
        <f t="shared" si="409"/>
        <v>103สพป.แม่ฮ่องสอน เขต 1</v>
      </c>
    </row>
    <row r="12990" spans="1:18">
      <c r="A12990" s="58">
        <v>9</v>
      </c>
      <c r="B12990" s="59" t="s">
        <v>308</v>
      </c>
      <c r="C12990" s="59" t="s">
        <v>16965</v>
      </c>
      <c r="D12990" s="59" t="s">
        <v>4982</v>
      </c>
      <c r="E12990" s="59" t="s">
        <v>4983</v>
      </c>
      <c r="F12990" s="59" t="s">
        <v>4918</v>
      </c>
      <c r="G12990" s="58" t="s">
        <v>36539</v>
      </c>
      <c r="H12990" s="43" t="str">
        <f t="shared" si="408"/>
        <v>9สพม.ตาก</v>
      </c>
      <c r="J12990" s="60">
        <v>104</v>
      </c>
      <c r="K12990" s="61" t="s">
        <v>221</v>
      </c>
      <c r="L12990" s="61" t="s">
        <v>27887</v>
      </c>
      <c r="M12990" s="62" t="s">
        <v>10584</v>
      </c>
      <c r="N12990" s="62"/>
      <c r="O12990" s="62" t="s">
        <v>10579</v>
      </c>
      <c r="P12990" s="62" t="s">
        <v>10542</v>
      </c>
      <c r="Q12990" s="62" t="s">
        <v>10509</v>
      </c>
      <c r="R12990" s="57" t="str">
        <f t="shared" si="409"/>
        <v>104สพป.แม่ฮ่องสอน เขต 1</v>
      </c>
    </row>
    <row r="12991" spans="1:18">
      <c r="A12991" s="58">
        <v>10</v>
      </c>
      <c r="B12991" s="59" t="s">
        <v>308</v>
      </c>
      <c r="C12991" s="59" t="s">
        <v>16966</v>
      </c>
      <c r="D12991" s="59" t="s">
        <v>5056</v>
      </c>
      <c r="E12991" s="59" t="s">
        <v>5053</v>
      </c>
      <c r="F12991" s="59" t="s">
        <v>4918</v>
      </c>
      <c r="G12991" s="58" t="s">
        <v>36540</v>
      </c>
      <c r="H12991" s="43" t="str">
        <f t="shared" si="408"/>
        <v>10สพม.ตาก</v>
      </c>
      <c r="J12991" s="60">
        <v>105</v>
      </c>
      <c r="K12991" s="61" t="s">
        <v>221</v>
      </c>
      <c r="L12991" s="61" t="s">
        <v>27889</v>
      </c>
      <c r="M12991" s="62" t="s">
        <v>10586</v>
      </c>
      <c r="N12991" s="62"/>
      <c r="O12991" s="62" t="s">
        <v>10569</v>
      </c>
      <c r="P12991" s="62" t="s">
        <v>10557</v>
      </c>
      <c r="Q12991" s="62" t="s">
        <v>10509</v>
      </c>
      <c r="R12991" s="57" t="str">
        <f t="shared" si="409"/>
        <v>105สพป.แม่ฮ่องสอน เขต 1</v>
      </c>
    </row>
    <row r="12992" spans="1:18">
      <c r="A12992" s="58">
        <v>1</v>
      </c>
      <c r="B12992" s="59" t="s">
        <v>309</v>
      </c>
      <c r="C12992" s="59" t="s">
        <v>36541</v>
      </c>
      <c r="D12992" s="59" t="s">
        <v>5180</v>
      </c>
      <c r="E12992" s="59" t="s">
        <v>5181</v>
      </c>
      <c r="F12992" s="59" t="s">
        <v>5182</v>
      </c>
      <c r="G12992" s="58" t="s">
        <v>36542</v>
      </c>
      <c r="H12992" s="43" t="str">
        <f t="shared" si="408"/>
        <v>1สพม.นครปฐม</v>
      </c>
      <c r="J12992" s="60">
        <v>1</v>
      </c>
      <c r="K12992" s="61" t="s">
        <v>222</v>
      </c>
      <c r="L12992" s="61" t="s">
        <v>36543</v>
      </c>
      <c r="M12992" s="62" t="s">
        <v>41781</v>
      </c>
      <c r="N12992" s="62"/>
      <c r="O12992" s="62" t="s">
        <v>41781</v>
      </c>
      <c r="P12992" s="62" t="s">
        <v>41781</v>
      </c>
      <c r="Q12992" s="62" t="s">
        <v>41781</v>
      </c>
      <c r="R12992" s="57" t="str">
        <f t="shared" si="409"/>
        <v>1สพป.แม่ฮ่องสอน เขต 2</v>
      </c>
    </row>
    <row r="12993" spans="1:18">
      <c r="A12993" s="58">
        <v>2</v>
      </c>
      <c r="B12993" s="59" t="s">
        <v>309</v>
      </c>
      <c r="C12993" s="59" t="s">
        <v>16967</v>
      </c>
      <c r="D12993" s="59" t="s">
        <v>5200</v>
      </c>
      <c r="E12993" s="59" t="s">
        <v>5181</v>
      </c>
      <c r="F12993" s="59" t="s">
        <v>5182</v>
      </c>
      <c r="G12993" s="58" t="s">
        <v>36544</v>
      </c>
      <c r="H12993" s="43" t="str">
        <f t="shared" si="408"/>
        <v>2สพม.นครปฐม</v>
      </c>
      <c r="J12993" s="60">
        <v>2</v>
      </c>
      <c r="K12993" s="61" t="s">
        <v>222</v>
      </c>
      <c r="L12993" s="61" t="s">
        <v>36545</v>
      </c>
      <c r="M12993" s="62" t="s">
        <v>41781</v>
      </c>
      <c r="N12993" s="62"/>
      <c r="O12993" s="62" t="s">
        <v>41781</v>
      </c>
      <c r="P12993" s="62" t="s">
        <v>41781</v>
      </c>
      <c r="Q12993" s="62" t="s">
        <v>41781</v>
      </c>
      <c r="R12993" s="57" t="str">
        <f t="shared" si="409"/>
        <v>2สพป.แม่ฮ่องสอน เขต 2</v>
      </c>
    </row>
    <row r="12994" spans="1:18">
      <c r="A12994" s="58">
        <v>3</v>
      </c>
      <c r="B12994" s="59" t="s">
        <v>309</v>
      </c>
      <c r="C12994" s="59" t="s">
        <v>16968</v>
      </c>
      <c r="D12994" s="59" t="s">
        <v>5274</v>
      </c>
      <c r="E12994" s="59" t="s">
        <v>5270</v>
      </c>
      <c r="F12994" s="59" t="s">
        <v>5182</v>
      </c>
      <c r="G12994" s="58" t="s">
        <v>36546</v>
      </c>
      <c r="H12994" s="43" t="str">
        <f t="shared" si="408"/>
        <v>3สพม.นครปฐม</v>
      </c>
      <c r="J12994" s="60">
        <v>3</v>
      </c>
      <c r="K12994" s="61" t="s">
        <v>222</v>
      </c>
      <c r="L12994" s="61" t="s">
        <v>36547</v>
      </c>
      <c r="M12994" s="62" t="s">
        <v>41781</v>
      </c>
      <c r="N12994" s="62"/>
      <c r="O12994" s="62" t="s">
        <v>41781</v>
      </c>
      <c r="P12994" s="62" t="s">
        <v>41781</v>
      </c>
      <c r="Q12994" s="62" t="s">
        <v>41781</v>
      </c>
      <c r="R12994" s="57" t="str">
        <f t="shared" si="409"/>
        <v>3สพป.แม่ฮ่องสอน เขต 2</v>
      </c>
    </row>
    <row r="12995" spans="1:18">
      <c r="A12995" s="58">
        <v>4</v>
      </c>
      <c r="B12995" s="59" t="s">
        <v>309</v>
      </c>
      <c r="C12995" s="59" t="s">
        <v>13663</v>
      </c>
      <c r="D12995" s="59" t="s">
        <v>5294</v>
      </c>
      <c r="E12995" s="59" t="s">
        <v>5270</v>
      </c>
      <c r="F12995" s="59" t="s">
        <v>5182</v>
      </c>
      <c r="G12995" s="58" t="s">
        <v>36548</v>
      </c>
      <c r="H12995" s="43" t="str">
        <f t="shared" si="408"/>
        <v>4สพม.นครปฐม</v>
      </c>
      <c r="J12995" s="60">
        <v>4</v>
      </c>
      <c r="K12995" s="61" t="s">
        <v>222</v>
      </c>
      <c r="L12995" s="61" t="s">
        <v>36549</v>
      </c>
      <c r="M12995" s="62" t="s">
        <v>41781</v>
      </c>
      <c r="N12995" s="62"/>
      <c r="O12995" s="62" t="s">
        <v>41781</v>
      </c>
      <c r="P12995" s="62" t="s">
        <v>41781</v>
      </c>
      <c r="Q12995" s="62" t="s">
        <v>41781</v>
      </c>
      <c r="R12995" s="57" t="str">
        <f t="shared" si="409"/>
        <v>4สพป.แม่ฮ่องสอน เขต 2</v>
      </c>
    </row>
    <row r="12996" spans="1:18">
      <c r="A12996" s="58">
        <v>5</v>
      </c>
      <c r="B12996" s="59" t="s">
        <v>309</v>
      </c>
      <c r="C12996" s="59" t="s">
        <v>16969</v>
      </c>
      <c r="D12996" s="59" t="s">
        <v>5270</v>
      </c>
      <c r="E12996" s="59" t="s">
        <v>5270</v>
      </c>
      <c r="F12996" s="59" t="s">
        <v>5182</v>
      </c>
      <c r="G12996" s="58" t="s">
        <v>36550</v>
      </c>
      <c r="H12996" s="43" t="str">
        <f t="shared" si="408"/>
        <v>5สพม.นครปฐม</v>
      </c>
      <c r="J12996" s="60">
        <v>5</v>
      </c>
      <c r="K12996" s="61" t="s">
        <v>222</v>
      </c>
      <c r="L12996" s="61" t="s">
        <v>36551</v>
      </c>
      <c r="M12996" s="62" t="s">
        <v>41781</v>
      </c>
      <c r="N12996" s="62"/>
      <c r="O12996" s="62" t="s">
        <v>41781</v>
      </c>
      <c r="P12996" s="62" t="s">
        <v>41781</v>
      </c>
      <c r="Q12996" s="62" t="s">
        <v>41781</v>
      </c>
      <c r="R12996" s="57" t="str">
        <f t="shared" si="409"/>
        <v>5สพป.แม่ฮ่องสอน เขต 2</v>
      </c>
    </row>
    <row r="12997" spans="1:18">
      <c r="A12997" s="58">
        <v>6</v>
      </c>
      <c r="B12997" s="59" t="s">
        <v>309</v>
      </c>
      <c r="C12997" s="59" t="s">
        <v>16970</v>
      </c>
      <c r="D12997" s="59" t="s">
        <v>5251</v>
      </c>
      <c r="E12997" s="59" t="s">
        <v>5252</v>
      </c>
      <c r="F12997" s="59" t="s">
        <v>5182</v>
      </c>
      <c r="G12997" s="58" t="s">
        <v>36552</v>
      </c>
      <c r="H12997" s="43" t="str">
        <f t="shared" si="408"/>
        <v>6สพม.นครปฐม</v>
      </c>
      <c r="J12997" s="60">
        <v>6</v>
      </c>
      <c r="K12997" s="61" t="s">
        <v>222</v>
      </c>
      <c r="L12997" s="61" t="s">
        <v>36553</v>
      </c>
      <c r="M12997" s="62" t="s">
        <v>41781</v>
      </c>
      <c r="N12997" s="62"/>
      <c r="O12997" s="62" t="s">
        <v>41781</v>
      </c>
      <c r="P12997" s="62" t="s">
        <v>41781</v>
      </c>
      <c r="Q12997" s="62" t="s">
        <v>41781</v>
      </c>
      <c r="R12997" s="57" t="str">
        <f t="shared" si="409"/>
        <v>6สพป.แม่ฮ่องสอน เขต 2</v>
      </c>
    </row>
    <row r="12998" spans="1:18">
      <c r="A12998" s="58">
        <v>7</v>
      </c>
      <c r="B12998" s="59" t="s">
        <v>309</v>
      </c>
      <c r="C12998" s="59" t="s">
        <v>16971</v>
      </c>
      <c r="D12998" s="59" t="s">
        <v>4097</v>
      </c>
      <c r="E12998" s="59" t="s">
        <v>5252</v>
      </c>
      <c r="F12998" s="59" t="s">
        <v>5182</v>
      </c>
      <c r="G12998" s="58" t="s">
        <v>36554</v>
      </c>
      <c r="H12998" s="43" t="str">
        <f t="shared" si="408"/>
        <v>7สพม.นครปฐม</v>
      </c>
      <c r="J12998" s="60">
        <v>7</v>
      </c>
      <c r="K12998" s="61" t="s">
        <v>222</v>
      </c>
      <c r="L12998" s="61" t="s">
        <v>36555</v>
      </c>
      <c r="M12998" s="62" t="s">
        <v>41781</v>
      </c>
      <c r="N12998" s="62"/>
      <c r="O12998" s="62" t="s">
        <v>41781</v>
      </c>
      <c r="P12998" s="62" t="s">
        <v>41781</v>
      </c>
      <c r="Q12998" s="62" t="s">
        <v>41781</v>
      </c>
      <c r="R12998" s="57" t="str">
        <f t="shared" si="409"/>
        <v>7สพป.แม่ฮ่องสอน เขต 2</v>
      </c>
    </row>
    <row r="12999" spans="1:18">
      <c r="A12999" s="58">
        <v>8</v>
      </c>
      <c r="B12999" s="59" t="s">
        <v>309</v>
      </c>
      <c r="C12999" s="59" t="s">
        <v>16972</v>
      </c>
      <c r="D12999" s="59" t="s">
        <v>5315</v>
      </c>
      <c r="E12999" s="59" t="s">
        <v>5301</v>
      </c>
      <c r="F12999" s="59" t="s">
        <v>5182</v>
      </c>
      <c r="G12999" s="58" t="s">
        <v>36556</v>
      </c>
      <c r="H12999" s="43" t="str">
        <f t="shared" si="408"/>
        <v>8สพม.นครปฐม</v>
      </c>
      <c r="J12999" s="60">
        <v>8</v>
      </c>
      <c r="K12999" s="61" t="s">
        <v>222</v>
      </c>
      <c r="L12999" s="61" t="s">
        <v>36557</v>
      </c>
      <c r="M12999" s="62" t="s">
        <v>41781</v>
      </c>
      <c r="N12999" s="62"/>
      <c r="O12999" s="62" t="s">
        <v>41781</v>
      </c>
      <c r="P12999" s="62" t="s">
        <v>41781</v>
      </c>
      <c r="Q12999" s="62" t="s">
        <v>41781</v>
      </c>
      <c r="R12999" s="57" t="str">
        <f t="shared" si="409"/>
        <v>8สพป.แม่ฮ่องสอน เขต 2</v>
      </c>
    </row>
    <row r="13000" spans="1:18">
      <c r="A13000" s="58">
        <v>9</v>
      </c>
      <c r="B13000" s="59" t="s">
        <v>309</v>
      </c>
      <c r="C13000" s="59" t="s">
        <v>16973</v>
      </c>
      <c r="D13000" s="59" t="s">
        <v>5329</v>
      </c>
      <c r="E13000" s="59" t="s">
        <v>5301</v>
      </c>
      <c r="F13000" s="59" t="s">
        <v>5182</v>
      </c>
      <c r="G13000" s="58" t="s">
        <v>36558</v>
      </c>
      <c r="H13000" s="43" t="str">
        <f t="shared" ref="H13000:H13063" si="410">A13000&amp;B13000</f>
        <v>9สพม.นครปฐม</v>
      </c>
      <c r="J13000" s="60">
        <v>9</v>
      </c>
      <c r="K13000" s="61" t="s">
        <v>222</v>
      </c>
      <c r="L13000" s="61" t="s">
        <v>36559</v>
      </c>
      <c r="M13000" s="62" t="s">
        <v>41781</v>
      </c>
      <c r="N13000" s="62"/>
      <c r="O13000" s="62" t="s">
        <v>41781</v>
      </c>
      <c r="P13000" s="62" t="s">
        <v>41781</v>
      </c>
      <c r="Q13000" s="62" t="s">
        <v>41781</v>
      </c>
      <c r="R13000" s="57" t="str">
        <f t="shared" ref="R13000:R13063" si="411">J13000&amp;K13000</f>
        <v>9สพป.แม่ฮ่องสอน เขต 2</v>
      </c>
    </row>
    <row r="13001" spans="1:18">
      <c r="A13001" s="58">
        <v>10</v>
      </c>
      <c r="B13001" s="59" t="s">
        <v>309</v>
      </c>
      <c r="C13001" s="59" t="s">
        <v>16974</v>
      </c>
      <c r="D13001" s="59" t="s">
        <v>5332</v>
      </c>
      <c r="E13001" s="59" t="s">
        <v>5333</v>
      </c>
      <c r="F13001" s="59" t="s">
        <v>5182</v>
      </c>
      <c r="G13001" s="58" t="s">
        <v>36560</v>
      </c>
      <c r="H13001" s="43" t="str">
        <f t="shared" si="410"/>
        <v>10สพม.นครปฐม</v>
      </c>
      <c r="J13001" s="60">
        <v>10</v>
      </c>
      <c r="K13001" s="61" t="s">
        <v>222</v>
      </c>
      <c r="L13001" s="61" t="s">
        <v>36561</v>
      </c>
      <c r="M13001" s="62" t="s">
        <v>41781</v>
      </c>
      <c r="N13001" s="62"/>
      <c r="O13001" s="62" t="s">
        <v>41781</v>
      </c>
      <c r="P13001" s="62" t="s">
        <v>41781</v>
      </c>
      <c r="Q13001" s="62" t="s">
        <v>41781</v>
      </c>
      <c r="R13001" s="57" t="str">
        <f t="shared" si="411"/>
        <v>10สพป.แม่ฮ่องสอน เขต 2</v>
      </c>
    </row>
    <row r="13002" spans="1:18">
      <c r="A13002" s="58">
        <v>1</v>
      </c>
      <c r="B13002" s="59" t="s">
        <v>310</v>
      </c>
      <c r="C13002" s="59" t="s">
        <v>16975</v>
      </c>
      <c r="D13002" s="59" t="s">
        <v>1614</v>
      </c>
      <c r="E13002" s="59" t="s">
        <v>5373</v>
      </c>
      <c r="F13002" s="59" t="s">
        <v>5374</v>
      </c>
      <c r="G13002" s="58" t="s">
        <v>36562</v>
      </c>
      <c r="H13002" s="43" t="str">
        <f t="shared" si="410"/>
        <v>1สพม.นครพนม</v>
      </c>
      <c r="J13002" s="60">
        <v>11</v>
      </c>
      <c r="K13002" s="61" t="s">
        <v>222</v>
      </c>
      <c r="L13002" s="61" t="s">
        <v>36563</v>
      </c>
      <c r="M13002" s="62" t="s">
        <v>41781</v>
      </c>
      <c r="N13002" s="62"/>
      <c r="O13002" s="62" t="s">
        <v>41781</v>
      </c>
      <c r="P13002" s="62" t="s">
        <v>41781</v>
      </c>
      <c r="Q13002" s="62" t="s">
        <v>41781</v>
      </c>
      <c r="R13002" s="57" t="str">
        <f t="shared" si="411"/>
        <v>11สพป.แม่ฮ่องสอน เขต 2</v>
      </c>
    </row>
    <row r="13003" spans="1:18">
      <c r="A13003" s="58">
        <v>2</v>
      </c>
      <c r="B13003" s="59" t="s">
        <v>310</v>
      </c>
      <c r="C13003" s="59" t="s">
        <v>16976</v>
      </c>
      <c r="D13003" s="59" t="s">
        <v>5396</v>
      </c>
      <c r="E13003" s="59" t="s">
        <v>5373</v>
      </c>
      <c r="F13003" s="59" t="s">
        <v>5374</v>
      </c>
      <c r="G13003" s="58" t="s">
        <v>36564</v>
      </c>
      <c r="H13003" s="43" t="str">
        <f t="shared" si="410"/>
        <v>2สพม.นครพนม</v>
      </c>
      <c r="J13003" s="60">
        <v>12</v>
      </c>
      <c r="K13003" s="61" t="s">
        <v>222</v>
      </c>
      <c r="L13003" s="61" t="s">
        <v>36565</v>
      </c>
      <c r="M13003" s="62" t="s">
        <v>41781</v>
      </c>
      <c r="N13003" s="62"/>
      <c r="O13003" s="62" t="s">
        <v>41781</v>
      </c>
      <c r="P13003" s="62" t="s">
        <v>41781</v>
      </c>
      <c r="Q13003" s="62" t="s">
        <v>41781</v>
      </c>
      <c r="R13003" s="57" t="str">
        <f t="shared" si="411"/>
        <v>12สพป.แม่ฮ่องสอน เขต 2</v>
      </c>
    </row>
    <row r="13004" spans="1:18">
      <c r="A13004" s="58">
        <v>3</v>
      </c>
      <c r="B13004" s="59" t="s">
        <v>310</v>
      </c>
      <c r="C13004" s="59" t="s">
        <v>16977</v>
      </c>
      <c r="D13004" s="59" t="s">
        <v>691</v>
      </c>
      <c r="E13004" s="59" t="s">
        <v>5373</v>
      </c>
      <c r="F13004" s="59" t="s">
        <v>5374</v>
      </c>
      <c r="G13004" s="58" t="s">
        <v>36566</v>
      </c>
      <c r="H13004" s="43" t="str">
        <f t="shared" si="410"/>
        <v>3สพม.นครพนม</v>
      </c>
      <c r="J13004" s="60">
        <v>13</v>
      </c>
      <c r="K13004" s="61" t="s">
        <v>222</v>
      </c>
      <c r="L13004" s="61" t="s">
        <v>36567</v>
      </c>
      <c r="M13004" s="62" t="s">
        <v>41781</v>
      </c>
      <c r="N13004" s="62"/>
      <c r="O13004" s="62" t="s">
        <v>41781</v>
      </c>
      <c r="P13004" s="62" t="s">
        <v>41781</v>
      </c>
      <c r="Q13004" s="62" t="s">
        <v>41781</v>
      </c>
      <c r="R13004" s="57" t="str">
        <f t="shared" si="411"/>
        <v>13สพป.แม่ฮ่องสอน เขต 2</v>
      </c>
    </row>
    <row r="13005" spans="1:18">
      <c r="A13005" s="58">
        <v>4</v>
      </c>
      <c r="B13005" s="59" t="s">
        <v>310</v>
      </c>
      <c r="C13005" s="59" t="s">
        <v>16978</v>
      </c>
      <c r="D13005" s="59" t="s">
        <v>1561</v>
      </c>
      <c r="E13005" s="59" t="s">
        <v>5373</v>
      </c>
      <c r="F13005" s="59" t="s">
        <v>5374</v>
      </c>
      <c r="G13005" s="58" t="s">
        <v>36568</v>
      </c>
      <c r="H13005" s="43" t="str">
        <f t="shared" si="410"/>
        <v>4สพม.นครพนม</v>
      </c>
      <c r="J13005" s="60">
        <v>14</v>
      </c>
      <c r="K13005" s="61" t="s">
        <v>222</v>
      </c>
      <c r="L13005" s="61" t="s">
        <v>36569</v>
      </c>
      <c r="M13005" s="62" t="s">
        <v>41781</v>
      </c>
      <c r="N13005" s="62"/>
      <c r="O13005" s="62" t="s">
        <v>41781</v>
      </c>
      <c r="P13005" s="62" t="s">
        <v>41781</v>
      </c>
      <c r="Q13005" s="62" t="s">
        <v>41781</v>
      </c>
      <c r="R13005" s="57" t="str">
        <f t="shared" si="411"/>
        <v>14สพป.แม่ฮ่องสอน เขต 2</v>
      </c>
    </row>
    <row r="13006" spans="1:18">
      <c r="A13006" s="58">
        <v>5</v>
      </c>
      <c r="B13006" s="59" t="s">
        <v>310</v>
      </c>
      <c r="C13006" s="59" t="s">
        <v>16979</v>
      </c>
      <c r="D13006" s="59" t="s">
        <v>5486</v>
      </c>
      <c r="E13006" s="59" t="s">
        <v>5487</v>
      </c>
      <c r="F13006" s="59" t="s">
        <v>5374</v>
      </c>
      <c r="G13006" s="58" t="s">
        <v>36570</v>
      </c>
      <c r="H13006" s="43" t="str">
        <f t="shared" si="410"/>
        <v>5สพม.นครพนม</v>
      </c>
      <c r="J13006" s="60">
        <v>15</v>
      </c>
      <c r="K13006" s="61" t="s">
        <v>222</v>
      </c>
      <c r="L13006" s="61" t="s">
        <v>36571</v>
      </c>
      <c r="M13006" s="62" t="s">
        <v>41781</v>
      </c>
      <c r="N13006" s="62"/>
      <c r="O13006" s="62" t="s">
        <v>41781</v>
      </c>
      <c r="P13006" s="62" t="s">
        <v>41781</v>
      </c>
      <c r="Q13006" s="62" t="s">
        <v>41781</v>
      </c>
      <c r="R13006" s="57" t="str">
        <f t="shared" si="411"/>
        <v>15สพป.แม่ฮ่องสอน เขต 2</v>
      </c>
    </row>
    <row r="13007" spans="1:18">
      <c r="A13007" s="58">
        <v>6</v>
      </c>
      <c r="B13007" s="59" t="s">
        <v>310</v>
      </c>
      <c r="C13007" s="59" t="s">
        <v>16980</v>
      </c>
      <c r="D13007" s="59" t="s">
        <v>5493</v>
      </c>
      <c r="E13007" s="59" t="s">
        <v>5487</v>
      </c>
      <c r="F13007" s="59" t="s">
        <v>5374</v>
      </c>
      <c r="G13007" s="58" t="s">
        <v>36572</v>
      </c>
      <c r="H13007" s="43" t="str">
        <f t="shared" si="410"/>
        <v>6สพม.นครพนม</v>
      </c>
      <c r="J13007" s="60">
        <v>16</v>
      </c>
      <c r="K13007" s="61" t="s">
        <v>222</v>
      </c>
      <c r="L13007" s="61" t="s">
        <v>36573</v>
      </c>
      <c r="M13007" s="62" t="s">
        <v>41781</v>
      </c>
      <c r="N13007" s="62"/>
      <c r="O13007" s="62" t="s">
        <v>41781</v>
      </c>
      <c r="P13007" s="62" t="s">
        <v>41781</v>
      </c>
      <c r="Q13007" s="62" t="s">
        <v>41781</v>
      </c>
      <c r="R13007" s="57" t="str">
        <f t="shared" si="411"/>
        <v>16สพป.แม่ฮ่องสอน เขต 2</v>
      </c>
    </row>
    <row r="13008" spans="1:18">
      <c r="A13008" s="58">
        <v>7</v>
      </c>
      <c r="B13008" s="59" t="s">
        <v>310</v>
      </c>
      <c r="C13008" s="59" t="s">
        <v>16981</v>
      </c>
      <c r="D13008" s="59" t="s">
        <v>5501</v>
      </c>
      <c r="E13008" s="59" t="s">
        <v>5487</v>
      </c>
      <c r="F13008" s="59" t="s">
        <v>5374</v>
      </c>
      <c r="G13008" s="58" t="s">
        <v>36574</v>
      </c>
      <c r="H13008" s="43" t="str">
        <f t="shared" si="410"/>
        <v>7สพม.นครพนม</v>
      </c>
      <c r="J13008" s="60">
        <v>17</v>
      </c>
      <c r="K13008" s="61" t="s">
        <v>222</v>
      </c>
      <c r="L13008" s="61" t="s">
        <v>36575</v>
      </c>
      <c r="M13008" s="62" t="s">
        <v>41781</v>
      </c>
      <c r="N13008" s="62"/>
      <c r="O13008" s="62" t="s">
        <v>41781</v>
      </c>
      <c r="P13008" s="62" t="s">
        <v>41781</v>
      </c>
      <c r="Q13008" s="62" t="s">
        <v>41781</v>
      </c>
      <c r="R13008" s="57" t="str">
        <f t="shared" si="411"/>
        <v>17สพป.แม่ฮ่องสอน เขต 2</v>
      </c>
    </row>
    <row r="13009" spans="1:18">
      <c r="A13009" s="58">
        <v>8</v>
      </c>
      <c r="B13009" s="59" t="s">
        <v>310</v>
      </c>
      <c r="C13009" s="59" t="s">
        <v>16982</v>
      </c>
      <c r="D13009" s="59" t="s">
        <v>5548</v>
      </c>
      <c r="E13009" s="59" t="s">
        <v>5543</v>
      </c>
      <c r="F13009" s="59" t="s">
        <v>5374</v>
      </c>
      <c r="G13009" s="58" t="s">
        <v>36576</v>
      </c>
      <c r="H13009" s="43" t="str">
        <f t="shared" si="410"/>
        <v>8สพม.นครพนม</v>
      </c>
      <c r="J13009" s="60">
        <v>18</v>
      </c>
      <c r="K13009" s="61" t="s">
        <v>222</v>
      </c>
      <c r="L13009" s="61" t="s">
        <v>36577</v>
      </c>
      <c r="M13009" s="62" t="s">
        <v>41781</v>
      </c>
      <c r="N13009" s="62"/>
      <c r="O13009" s="62" t="s">
        <v>41781</v>
      </c>
      <c r="P13009" s="62" t="s">
        <v>41781</v>
      </c>
      <c r="Q13009" s="62" t="s">
        <v>41781</v>
      </c>
      <c r="R13009" s="57" t="str">
        <f t="shared" si="411"/>
        <v>18สพป.แม่ฮ่องสอน เขต 2</v>
      </c>
    </row>
    <row r="13010" spans="1:18">
      <c r="A13010" s="58">
        <v>9</v>
      </c>
      <c r="B13010" s="59" t="s">
        <v>310</v>
      </c>
      <c r="C13010" s="59" t="s">
        <v>16983</v>
      </c>
      <c r="D13010" s="59" t="s">
        <v>5552</v>
      </c>
      <c r="E13010" s="59" t="s">
        <v>5543</v>
      </c>
      <c r="F13010" s="59" t="s">
        <v>5374</v>
      </c>
      <c r="G13010" s="58" t="s">
        <v>36578</v>
      </c>
      <c r="H13010" s="43" t="str">
        <f t="shared" si="410"/>
        <v>9สพม.นครพนม</v>
      </c>
      <c r="J13010" s="60">
        <v>19</v>
      </c>
      <c r="K13010" s="61" t="s">
        <v>222</v>
      </c>
      <c r="L13010" s="61" t="s">
        <v>36579</v>
      </c>
      <c r="M13010" s="62" t="s">
        <v>41781</v>
      </c>
      <c r="N13010" s="62"/>
      <c r="O13010" s="62" t="s">
        <v>41781</v>
      </c>
      <c r="P13010" s="62" t="s">
        <v>41781</v>
      </c>
      <c r="Q13010" s="62" t="s">
        <v>41781</v>
      </c>
      <c r="R13010" s="57" t="str">
        <f t="shared" si="411"/>
        <v>19สพป.แม่ฮ่องสอน เขต 2</v>
      </c>
    </row>
    <row r="13011" spans="1:18">
      <c r="A13011" s="58">
        <v>10</v>
      </c>
      <c r="B13011" s="59" t="s">
        <v>310</v>
      </c>
      <c r="C13011" s="59" t="s">
        <v>16984</v>
      </c>
      <c r="D13011" s="59" t="s">
        <v>5559</v>
      </c>
      <c r="E13011" s="59" t="s">
        <v>5543</v>
      </c>
      <c r="F13011" s="59" t="s">
        <v>5374</v>
      </c>
      <c r="G13011" s="58" t="s">
        <v>36580</v>
      </c>
      <c r="H13011" s="43" t="str">
        <f t="shared" si="410"/>
        <v>10สพม.นครพนม</v>
      </c>
      <c r="J13011" s="60">
        <v>20</v>
      </c>
      <c r="K13011" s="61" t="s">
        <v>222</v>
      </c>
      <c r="L13011" s="61" t="s">
        <v>36581</v>
      </c>
      <c r="M13011" s="62" t="s">
        <v>41781</v>
      </c>
      <c r="N13011" s="62"/>
      <c r="O13011" s="62" t="s">
        <v>41781</v>
      </c>
      <c r="P13011" s="62" t="s">
        <v>41781</v>
      </c>
      <c r="Q13011" s="62" t="s">
        <v>41781</v>
      </c>
      <c r="R13011" s="57" t="str">
        <f t="shared" si="411"/>
        <v>20สพป.แม่ฮ่องสอน เขต 2</v>
      </c>
    </row>
    <row r="13012" spans="1:18">
      <c r="A13012" s="58">
        <v>11</v>
      </c>
      <c r="B13012" s="59" t="s">
        <v>310</v>
      </c>
      <c r="C13012" s="59" t="s">
        <v>16985</v>
      </c>
      <c r="D13012" s="59" t="s">
        <v>5544</v>
      </c>
      <c r="E13012" s="59" t="s">
        <v>5543</v>
      </c>
      <c r="F13012" s="59" t="s">
        <v>5374</v>
      </c>
      <c r="G13012" s="58" t="s">
        <v>36582</v>
      </c>
      <c r="H13012" s="43" t="str">
        <f t="shared" si="410"/>
        <v>11สพม.นครพนม</v>
      </c>
      <c r="J13012" s="60">
        <v>21</v>
      </c>
      <c r="K13012" s="61" t="s">
        <v>222</v>
      </c>
      <c r="L13012" s="61" t="s">
        <v>36583</v>
      </c>
      <c r="M13012" s="62" t="s">
        <v>41781</v>
      </c>
      <c r="N13012" s="62"/>
      <c r="O13012" s="62" t="s">
        <v>41781</v>
      </c>
      <c r="P13012" s="62" t="s">
        <v>41781</v>
      </c>
      <c r="Q13012" s="62" t="s">
        <v>41781</v>
      </c>
      <c r="R13012" s="57" t="str">
        <f t="shared" si="411"/>
        <v>21สพป.แม่ฮ่องสอน เขต 2</v>
      </c>
    </row>
    <row r="13013" spans="1:18">
      <c r="A13013" s="58">
        <v>12</v>
      </c>
      <c r="B13013" s="59" t="s">
        <v>310</v>
      </c>
      <c r="C13013" s="59" t="s">
        <v>16986</v>
      </c>
      <c r="D13013" s="59" t="s">
        <v>5563</v>
      </c>
      <c r="E13013" s="59" t="s">
        <v>5543</v>
      </c>
      <c r="F13013" s="59" t="s">
        <v>5374</v>
      </c>
      <c r="G13013" s="58" t="s">
        <v>36584</v>
      </c>
      <c r="H13013" s="43" t="str">
        <f t="shared" si="410"/>
        <v>12สพม.นครพนม</v>
      </c>
      <c r="J13013" s="60">
        <v>22</v>
      </c>
      <c r="K13013" s="61" t="s">
        <v>222</v>
      </c>
      <c r="L13013" s="61" t="s">
        <v>36585</v>
      </c>
      <c r="M13013" s="62" t="s">
        <v>41781</v>
      </c>
      <c r="N13013" s="62"/>
      <c r="O13013" s="62" t="s">
        <v>41781</v>
      </c>
      <c r="P13013" s="62" t="s">
        <v>41781</v>
      </c>
      <c r="Q13013" s="62" t="s">
        <v>41781</v>
      </c>
      <c r="R13013" s="57" t="str">
        <f t="shared" si="411"/>
        <v>22สพป.แม่ฮ่องสอน เขต 2</v>
      </c>
    </row>
    <row r="13014" spans="1:18">
      <c r="A13014" s="58">
        <v>13</v>
      </c>
      <c r="B13014" s="59" t="s">
        <v>310</v>
      </c>
      <c r="C13014" s="59" t="s">
        <v>5419</v>
      </c>
      <c r="D13014" s="59" t="s">
        <v>5419</v>
      </c>
      <c r="E13014" s="59" t="s">
        <v>5419</v>
      </c>
      <c r="F13014" s="59" t="s">
        <v>5374</v>
      </c>
      <c r="G13014" s="58" t="s">
        <v>36586</v>
      </c>
      <c r="H13014" s="43" t="str">
        <f t="shared" si="410"/>
        <v>13สพม.นครพนม</v>
      </c>
      <c r="J13014" s="60">
        <v>23</v>
      </c>
      <c r="K13014" s="61" t="s">
        <v>222</v>
      </c>
      <c r="L13014" s="61" t="s">
        <v>36587</v>
      </c>
      <c r="M13014" s="62" t="s">
        <v>41781</v>
      </c>
      <c r="N13014" s="62"/>
      <c r="O13014" s="62" t="s">
        <v>41781</v>
      </c>
      <c r="P13014" s="62" t="s">
        <v>41781</v>
      </c>
      <c r="Q13014" s="62" t="s">
        <v>41781</v>
      </c>
      <c r="R13014" s="57" t="str">
        <f t="shared" si="411"/>
        <v>23สพป.แม่ฮ่องสอน เขต 2</v>
      </c>
    </row>
    <row r="13015" spans="1:18">
      <c r="A13015" s="58">
        <v>14</v>
      </c>
      <c r="B13015" s="59" t="s">
        <v>310</v>
      </c>
      <c r="C13015" s="59" t="s">
        <v>16987</v>
      </c>
      <c r="D13015" s="59" t="s">
        <v>5446</v>
      </c>
      <c r="E13015" s="59" t="s">
        <v>5419</v>
      </c>
      <c r="F13015" s="59" t="s">
        <v>5374</v>
      </c>
      <c r="G13015" s="58" t="s">
        <v>36588</v>
      </c>
      <c r="H13015" s="43" t="str">
        <f t="shared" si="410"/>
        <v>14สพม.นครพนม</v>
      </c>
      <c r="J13015" s="60">
        <v>24</v>
      </c>
      <c r="K13015" s="61" t="s">
        <v>222</v>
      </c>
      <c r="L13015" s="61" t="s">
        <v>36589</v>
      </c>
      <c r="M13015" s="62" t="s">
        <v>41781</v>
      </c>
      <c r="N13015" s="62"/>
      <c r="O13015" s="62" t="s">
        <v>41781</v>
      </c>
      <c r="P13015" s="62" t="s">
        <v>41781</v>
      </c>
      <c r="Q13015" s="62" t="s">
        <v>41781</v>
      </c>
      <c r="R13015" s="57" t="str">
        <f t="shared" si="411"/>
        <v>24สพป.แม่ฮ่องสอน เขต 2</v>
      </c>
    </row>
    <row r="13016" spans="1:18">
      <c r="A13016" s="58">
        <v>15</v>
      </c>
      <c r="B13016" s="59" t="s">
        <v>310</v>
      </c>
      <c r="C13016" s="59" t="s">
        <v>16988</v>
      </c>
      <c r="D13016" s="59" t="s">
        <v>5435</v>
      </c>
      <c r="E13016" s="59" t="s">
        <v>5419</v>
      </c>
      <c r="F13016" s="59" t="s">
        <v>5374</v>
      </c>
      <c r="G13016" s="58" t="s">
        <v>36590</v>
      </c>
      <c r="H13016" s="43" t="str">
        <f t="shared" si="410"/>
        <v>15สพม.นครพนม</v>
      </c>
      <c r="J13016" s="60">
        <v>25</v>
      </c>
      <c r="K13016" s="61" t="s">
        <v>222</v>
      </c>
      <c r="L13016" s="61" t="s">
        <v>36591</v>
      </c>
      <c r="M13016" s="62" t="s">
        <v>41781</v>
      </c>
      <c r="N13016" s="62"/>
      <c r="O13016" s="62" t="s">
        <v>41781</v>
      </c>
      <c r="P13016" s="62" t="s">
        <v>41781</v>
      </c>
      <c r="Q13016" s="62" t="s">
        <v>41781</v>
      </c>
      <c r="R13016" s="57" t="str">
        <f t="shared" si="411"/>
        <v>25สพป.แม่ฮ่องสอน เขต 2</v>
      </c>
    </row>
    <row r="13017" spans="1:18">
      <c r="A13017" s="58">
        <v>16</v>
      </c>
      <c r="B13017" s="59" t="s">
        <v>310</v>
      </c>
      <c r="C13017" s="59" t="s">
        <v>16989</v>
      </c>
      <c r="D13017" s="59" t="s">
        <v>5453</v>
      </c>
      <c r="E13017" s="59" t="s">
        <v>5419</v>
      </c>
      <c r="F13017" s="59" t="s">
        <v>5374</v>
      </c>
      <c r="G13017" s="58" t="s">
        <v>36592</v>
      </c>
      <c r="H13017" s="43" t="str">
        <f t="shared" si="410"/>
        <v>16สพม.นครพนม</v>
      </c>
      <c r="J13017" s="60">
        <v>26</v>
      </c>
      <c r="K13017" s="61" t="s">
        <v>222</v>
      </c>
      <c r="L13017" s="61" t="s">
        <v>36593</v>
      </c>
      <c r="M13017" s="62" t="s">
        <v>41781</v>
      </c>
      <c r="N13017" s="62"/>
      <c r="O13017" s="62" t="s">
        <v>41781</v>
      </c>
      <c r="P13017" s="62" t="s">
        <v>41781</v>
      </c>
      <c r="Q13017" s="62" t="s">
        <v>41781</v>
      </c>
      <c r="R13017" s="57" t="str">
        <f t="shared" si="411"/>
        <v>26สพป.แม่ฮ่องสอน เขต 2</v>
      </c>
    </row>
    <row r="13018" spans="1:18">
      <c r="A13018" s="58">
        <v>17</v>
      </c>
      <c r="B13018" s="59" t="s">
        <v>310</v>
      </c>
      <c r="C13018" s="59" t="s">
        <v>16990</v>
      </c>
      <c r="D13018" s="59" t="s">
        <v>5442</v>
      </c>
      <c r="E13018" s="59" t="s">
        <v>5419</v>
      </c>
      <c r="F13018" s="59" t="s">
        <v>5374</v>
      </c>
      <c r="G13018" s="58" t="s">
        <v>36594</v>
      </c>
      <c r="H13018" s="43" t="str">
        <f t="shared" si="410"/>
        <v>17สพม.นครพนม</v>
      </c>
      <c r="J13018" s="60">
        <v>27</v>
      </c>
      <c r="K13018" s="61" t="s">
        <v>222</v>
      </c>
      <c r="L13018" s="61" t="s">
        <v>36595</v>
      </c>
      <c r="M13018" s="62" t="s">
        <v>41781</v>
      </c>
      <c r="N13018" s="62"/>
      <c r="O13018" s="62" t="s">
        <v>41781</v>
      </c>
      <c r="P13018" s="62" t="s">
        <v>41781</v>
      </c>
      <c r="Q13018" s="62" t="s">
        <v>41781</v>
      </c>
      <c r="R13018" s="57" t="str">
        <f t="shared" si="411"/>
        <v>27สพป.แม่ฮ่องสอน เขต 2</v>
      </c>
    </row>
    <row r="13019" spans="1:18">
      <c r="A13019" s="58">
        <v>18</v>
      </c>
      <c r="B13019" s="59" t="s">
        <v>310</v>
      </c>
      <c r="C13019" s="59" t="s">
        <v>16991</v>
      </c>
      <c r="D13019" s="59" t="s">
        <v>5470</v>
      </c>
      <c r="E13019" s="59" t="s">
        <v>5454</v>
      </c>
      <c r="F13019" s="59" t="s">
        <v>5374</v>
      </c>
      <c r="G13019" s="58" t="s">
        <v>36596</v>
      </c>
      <c r="H13019" s="43" t="str">
        <f t="shared" si="410"/>
        <v>18สพม.นครพนม</v>
      </c>
      <c r="J13019" s="60">
        <v>28</v>
      </c>
      <c r="K13019" s="61" t="s">
        <v>222</v>
      </c>
      <c r="L13019" s="61" t="s">
        <v>36597</v>
      </c>
      <c r="M13019" s="62" t="s">
        <v>41781</v>
      </c>
      <c r="N13019" s="62"/>
      <c r="O13019" s="62" t="s">
        <v>41781</v>
      </c>
      <c r="P13019" s="62" t="s">
        <v>41781</v>
      </c>
      <c r="Q13019" s="62" t="s">
        <v>41781</v>
      </c>
      <c r="R13019" s="57" t="str">
        <f t="shared" si="411"/>
        <v>28สพป.แม่ฮ่องสอน เขต 2</v>
      </c>
    </row>
    <row r="13020" spans="1:18">
      <c r="A13020" s="58">
        <v>19</v>
      </c>
      <c r="B13020" s="59" t="s">
        <v>310</v>
      </c>
      <c r="C13020" s="59" t="s">
        <v>16992</v>
      </c>
      <c r="D13020" s="59" t="s">
        <v>5610</v>
      </c>
      <c r="E13020" s="59" t="s">
        <v>5610</v>
      </c>
      <c r="F13020" s="59" t="s">
        <v>5374</v>
      </c>
      <c r="G13020" s="58" t="s">
        <v>36598</v>
      </c>
      <c r="H13020" s="43" t="str">
        <f t="shared" si="410"/>
        <v>19สพม.นครพนม</v>
      </c>
      <c r="J13020" s="60">
        <v>29</v>
      </c>
      <c r="K13020" s="61" t="s">
        <v>222</v>
      </c>
      <c r="L13020" s="61" t="s">
        <v>36599</v>
      </c>
      <c r="M13020" s="62" t="s">
        <v>41781</v>
      </c>
      <c r="N13020" s="62"/>
      <c r="O13020" s="62" t="s">
        <v>41781</v>
      </c>
      <c r="P13020" s="62" t="s">
        <v>41781</v>
      </c>
      <c r="Q13020" s="62" t="s">
        <v>41781</v>
      </c>
      <c r="R13020" s="57" t="str">
        <f t="shared" si="411"/>
        <v>29สพป.แม่ฮ่องสอน เขต 2</v>
      </c>
    </row>
    <row r="13021" spans="1:18">
      <c r="A13021" s="58">
        <v>20</v>
      </c>
      <c r="B13021" s="59" t="s">
        <v>310</v>
      </c>
      <c r="C13021" s="59" t="s">
        <v>16993</v>
      </c>
      <c r="D13021" s="59" t="s">
        <v>5614</v>
      </c>
      <c r="E13021" s="59" t="s">
        <v>5610</v>
      </c>
      <c r="F13021" s="59" t="s">
        <v>5374</v>
      </c>
      <c r="G13021" s="58" t="s">
        <v>36600</v>
      </c>
      <c r="H13021" s="43" t="str">
        <f t="shared" si="410"/>
        <v>20สพม.นครพนม</v>
      </c>
      <c r="J13021" s="60">
        <v>30</v>
      </c>
      <c r="K13021" s="61" t="s">
        <v>222</v>
      </c>
      <c r="L13021" s="61" t="s">
        <v>36601</v>
      </c>
      <c r="M13021" s="62" t="s">
        <v>41781</v>
      </c>
      <c r="N13021" s="62"/>
      <c r="O13021" s="62" t="s">
        <v>41781</v>
      </c>
      <c r="P13021" s="62" t="s">
        <v>41781</v>
      </c>
      <c r="Q13021" s="62" t="s">
        <v>41781</v>
      </c>
      <c r="R13021" s="57" t="str">
        <f t="shared" si="411"/>
        <v>30สพป.แม่ฮ่องสอน เขต 2</v>
      </c>
    </row>
    <row r="13022" spans="1:18">
      <c r="A13022" s="58">
        <v>21</v>
      </c>
      <c r="B13022" s="59" t="s">
        <v>310</v>
      </c>
      <c r="C13022" s="59" t="s">
        <v>16994</v>
      </c>
      <c r="D13022" s="59" t="s">
        <v>5612</v>
      </c>
      <c r="E13022" s="59" t="s">
        <v>5610</v>
      </c>
      <c r="F13022" s="59" t="s">
        <v>5374</v>
      </c>
      <c r="G13022" s="58" t="s">
        <v>36602</v>
      </c>
      <c r="H13022" s="43" t="str">
        <f t="shared" si="410"/>
        <v>21สพม.นครพนม</v>
      </c>
      <c r="J13022" s="60">
        <v>31</v>
      </c>
      <c r="K13022" s="61" t="s">
        <v>222</v>
      </c>
      <c r="L13022" s="61" t="s">
        <v>36603</v>
      </c>
      <c r="M13022" s="62" t="s">
        <v>41781</v>
      </c>
      <c r="N13022" s="62"/>
      <c r="O13022" s="62" t="s">
        <v>41781</v>
      </c>
      <c r="P13022" s="62" t="s">
        <v>41781</v>
      </c>
      <c r="Q13022" s="62" t="s">
        <v>41781</v>
      </c>
      <c r="R13022" s="57" t="str">
        <f t="shared" si="411"/>
        <v>31สพป.แม่ฮ่องสอน เขต 2</v>
      </c>
    </row>
    <row r="13023" spans="1:18">
      <c r="A13023" s="58">
        <v>22</v>
      </c>
      <c r="B13023" s="59" t="s">
        <v>310</v>
      </c>
      <c r="C13023" s="59" t="s">
        <v>16995</v>
      </c>
      <c r="D13023" s="59" t="s">
        <v>2327</v>
      </c>
      <c r="E13023" s="59" t="s">
        <v>5610</v>
      </c>
      <c r="F13023" s="59" t="s">
        <v>5374</v>
      </c>
      <c r="G13023" s="58" t="s">
        <v>36604</v>
      </c>
      <c r="H13023" s="43" t="str">
        <f t="shared" si="410"/>
        <v>22สพม.นครพนม</v>
      </c>
      <c r="J13023" s="60">
        <v>32</v>
      </c>
      <c r="K13023" s="61" t="s">
        <v>222</v>
      </c>
      <c r="L13023" s="61" t="s">
        <v>36605</v>
      </c>
      <c r="M13023" s="62" t="s">
        <v>41781</v>
      </c>
      <c r="N13023" s="62"/>
      <c r="O13023" s="62" t="s">
        <v>41781</v>
      </c>
      <c r="P13023" s="62" t="s">
        <v>41781</v>
      </c>
      <c r="Q13023" s="62" t="s">
        <v>41781</v>
      </c>
      <c r="R13023" s="57" t="str">
        <f t="shared" si="411"/>
        <v>32สพป.แม่ฮ่องสอน เขต 2</v>
      </c>
    </row>
    <row r="13024" spans="1:18">
      <c r="A13024" s="58">
        <v>23</v>
      </c>
      <c r="B13024" s="59" t="s">
        <v>310</v>
      </c>
      <c r="C13024" s="59" t="s">
        <v>16996</v>
      </c>
      <c r="D13024" s="59" t="s">
        <v>5633</v>
      </c>
      <c r="E13024" s="59" t="s">
        <v>5610</v>
      </c>
      <c r="F13024" s="59" t="s">
        <v>5374</v>
      </c>
      <c r="G13024" s="58" t="s">
        <v>36606</v>
      </c>
      <c r="H13024" s="43" t="str">
        <f t="shared" si="410"/>
        <v>23สพม.นครพนม</v>
      </c>
      <c r="J13024" s="60">
        <v>33</v>
      </c>
      <c r="K13024" s="61" t="s">
        <v>222</v>
      </c>
      <c r="L13024" s="61" t="s">
        <v>36607</v>
      </c>
      <c r="M13024" s="62" t="s">
        <v>41781</v>
      </c>
      <c r="N13024" s="62"/>
      <c r="O13024" s="62" t="s">
        <v>41781</v>
      </c>
      <c r="P13024" s="62" t="s">
        <v>41781</v>
      </c>
      <c r="Q13024" s="62" t="s">
        <v>41781</v>
      </c>
      <c r="R13024" s="57" t="str">
        <f t="shared" si="411"/>
        <v>33สพป.แม่ฮ่องสอน เขต 2</v>
      </c>
    </row>
    <row r="13025" spans="1:18">
      <c r="A13025" s="58">
        <v>24</v>
      </c>
      <c r="B13025" s="59" t="s">
        <v>310</v>
      </c>
      <c r="C13025" s="59" t="s">
        <v>16997</v>
      </c>
      <c r="D13025" s="59" t="s">
        <v>5639</v>
      </c>
      <c r="E13025" s="59" t="s">
        <v>5639</v>
      </c>
      <c r="F13025" s="59" t="s">
        <v>5374</v>
      </c>
      <c r="G13025" s="58" t="s">
        <v>36608</v>
      </c>
      <c r="H13025" s="43" t="str">
        <f t="shared" si="410"/>
        <v>24สพม.นครพนม</v>
      </c>
      <c r="J13025" s="60">
        <v>34</v>
      </c>
      <c r="K13025" s="61" t="s">
        <v>222</v>
      </c>
      <c r="L13025" s="61" t="s">
        <v>36609</v>
      </c>
      <c r="M13025" s="62" t="s">
        <v>41781</v>
      </c>
      <c r="N13025" s="62"/>
      <c r="O13025" s="62" t="s">
        <v>41781</v>
      </c>
      <c r="P13025" s="62" t="s">
        <v>41781</v>
      </c>
      <c r="Q13025" s="62" t="s">
        <v>41781</v>
      </c>
      <c r="R13025" s="57" t="str">
        <f t="shared" si="411"/>
        <v>34สพป.แม่ฮ่องสอน เขต 2</v>
      </c>
    </row>
    <row r="13026" spans="1:18">
      <c r="A13026" s="58">
        <v>25</v>
      </c>
      <c r="B13026" s="59" t="s">
        <v>310</v>
      </c>
      <c r="C13026" s="59" t="s">
        <v>16998</v>
      </c>
      <c r="D13026" s="59" t="s">
        <v>1927</v>
      </c>
      <c r="E13026" s="59" t="s">
        <v>5639</v>
      </c>
      <c r="F13026" s="59" t="s">
        <v>5374</v>
      </c>
      <c r="G13026" s="58" t="s">
        <v>36610</v>
      </c>
      <c r="H13026" s="43" t="str">
        <f t="shared" si="410"/>
        <v>25สพม.นครพนม</v>
      </c>
      <c r="J13026" s="60">
        <v>35</v>
      </c>
      <c r="K13026" s="61" t="s">
        <v>222</v>
      </c>
      <c r="L13026" s="61" t="s">
        <v>27891</v>
      </c>
      <c r="M13026" s="62" t="s">
        <v>10589</v>
      </c>
      <c r="N13026" s="62"/>
      <c r="O13026" s="62" t="s">
        <v>10587</v>
      </c>
      <c r="P13026" s="62" t="s">
        <v>10587</v>
      </c>
      <c r="Q13026" s="62" t="s">
        <v>10509</v>
      </c>
      <c r="R13026" s="57" t="str">
        <f t="shared" si="411"/>
        <v>35สพป.แม่ฮ่องสอน เขต 2</v>
      </c>
    </row>
    <row r="13027" spans="1:18">
      <c r="A13027" s="58">
        <v>26</v>
      </c>
      <c r="B13027" s="59" t="s">
        <v>310</v>
      </c>
      <c r="C13027" s="59" t="s">
        <v>16999</v>
      </c>
      <c r="D13027" s="59" t="s">
        <v>1800</v>
      </c>
      <c r="E13027" s="59" t="s">
        <v>1800</v>
      </c>
      <c r="F13027" s="59" t="s">
        <v>5374</v>
      </c>
      <c r="G13027" s="58" t="s">
        <v>36611</v>
      </c>
      <c r="H13027" s="43" t="str">
        <f t="shared" si="410"/>
        <v>26สพม.นครพนม</v>
      </c>
      <c r="J13027" s="60">
        <v>36</v>
      </c>
      <c r="K13027" s="61" t="s">
        <v>222</v>
      </c>
      <c r="L13027" s="61" t="s">
        <v>27893</v>
      </c>
      <c r="M13027" s="62" t="s">
        <v>10590</v>
      </c>
      <c r="N13027" s="62"/>
      <c r="O13027" s="62" t="s">
        <v>10587</v>
      </c>
      <c r="P13027" s="62" t="s">
        <v>10587</v>
      </c>
      <c r="Q13027" s="62" t="s">
        <v>10509</v>
      </c>
      <c r="R13027" s="57" t="str">
        <f t="shared" si="411"/>
        <v>36สพป.แม่ฮ่องสอน เขต 2</v>
      </c>
    </row>
    <row r="13028" spans="1:18">
      <c r="A13028" s="58">
        <v>1</v>
      </c>
      <c r="B13028" s="59" t="s">
        <v>311</v>
      </c>
      <c r="C13028" s="59" t="s">
        <v>17000</v>
      </c>
      <c r="D13028" s="59" t="s">
        <v>3585</v>
      </c>
      <c r="E13028" s="59" t="s">
        <v>5712</v>
      </c>
      <c r="F13028" s="59" t="s">
        <v>5668</v>
      </c>
      <c r="G13028" s="58" t="s">
        <v>36612</v>
      </c>
      <c r="H13028" s="43" t="str">
        <f t="shared" si="410"/>
        <v>1สพม.นครราชสีมา</v>
      </c>
      <c r="J13028" s="60">
        <v>37</v>
      </c>
      <c r="K13028" s="61" t="s">
        <v>222</v>
      </c>
      <c r="L13028" s="61" t="s">
        <v>27895</v>
      </c>
      <c r="M13028" s="62" t="s">
        <v>10591</v>
      </c>
      <c r="N13028" s="62"/>
      <c r="O13028" s="62" t="s">
        <v>10587</v>
      </c>
      <c r="P13028" s="62" t="s">
        <v>10587</v>
      </c>
      <c r="Q13028" s="62" t="s">
        <v>10509</v>
      </c>
      <c r="R13028" s="57" t="str">
        <f t="shared" si="411"/>
        <v>37สพป.แม่ฮ่องสอน เขต 2</v>
      </c>
    </row>
    <row r="13029" spans="1:18">
      <c r="A13029" s="58">
        <v>2</v>
      </c>
      <c r="B13029" s="59" t="s">
        <v>311</v>
      </c>
      <c r="C13029" s="59" t="s">
        <v>17001</v>
      </c>
      <c r="D13029" s="59" t="s">
        <v>5740</v>
      </c>
      <c r="E13029" s="59" t="s">
        <v>5712</v>
      </c>
      <c r="F13029" s="59" t="s">
        <v>5668</v>
      </c>
      <c r="G13029" s="58" t="s">
        <v>36613</v>
      </c>
      <c r="H13029" s="43" t="str">
        <f t="shared" si="410"/>
        <v>2สพม.นครราชสีมา</v>
      </c>
      <c r="J13029" s="60">
        <v>38</v>
      </c>
      <c r="K13029" s="61" t="s">
        <v>222</v>
      </c>
      <c r="L13029" s="61" t="s">
        <v>27897</v>
      </c>
      <c r="M13029" s="62" t="s">
        <v>10592</v>
      </c>
      <c r="N13029" s="62"/>
      <c r="O13029" s="62" t="s">
        <v>10587</v>
      </c>
      <c r="P13029" s="62" t="s">
        <v>10587</v>
      </c>
      <c r="Q13029" s="62" t="s">
        <v>10509</v>
      </c>
      <c r="R13029" s="57" t="str">
        <f t="shared" si="411"/>
        <v>38สพป.แม่ฮ่องสอน เขต 2</v>
      </c>
    </row>
    <row r="13030" spans="1:18">
      <c r="A13030" s="58">
        <v>3</v>
      </c>
      <c r="B13030" s="59" t="s">
        <v>311</v>
      </c>
      <c r="C13030" s="59" t="s">
        <v>17002</v>
      </c>
      <c r="D13030" s="59" t="s">
        <v>5723</v>
      </c>
      <c r="E13030" s="59" t="s">
        <v>5712</v>
      </c>
      <c r="F13030" s="59" t="s">
        <v>5668</v>
      </c>
      <c r="G13030" s="58" t="s">
        <v>36614</v>
      </c>
      <c r="H13030" s="43" t="str">
        <f t="shared" si="410"/>
        <v>3สพม.นครราชสีมา</v>
      </c>
      <c r="J13030" s="60">
        <v>39</v>
      </c>
      <c r="K13030" s="61" t="s">
        <v>222</v>
      </c>
      <c r="L13030" s="61" t="s">
        <v>27899</v>
      </c>
      <c r="M13030" s="62" t="s">
        <v>10593</v>
      </c>
      <c r="N13030" s="62"/>
      <c r="O13030" s="62" t="s">
        <v>10588</v>
      </c>
      <c r="P13030" s="62" t="s">
        <v>10587</v>
      </c>
      <c r="Q13030" s="62" t="s">
        <v>10509</v>
      </c>
      <c r="R13030" s="57" t="str">
        <f t="shared" si="411"/>
        <v>39สพป.แม่ฮ่องสอน เขต 2</v>
      </c>
    </row>
    <row r="13031" spans="1:18">
      <c r="A13031" s="58">
        <v>4</v>
      </c>
      <c r="B13031" s="59" t="s">
        <v>311</v>
      </c>
      <c r="C13031" s="59" t="s">
        <v>17003</v>
      </c>
      <c r="D13031" s="59" t="s">
        <v>5871</v>
      </c>
      <c r="E13031" s="59" t="s">
        <v>5864</v>
      </c>
      <c r="F13031" s="59" t="s">
        <v>5668</v>
      </c>
      <c r="G13031" s="58" t="s">
        <v>36615</v>
      </c>
      <c r="H13031" s="43" t="str">
        <f t="shared" si="410"/>
        <v>4สพม.นครราชสีมา</v>
      </c>
      <c r="J13031" s="60">
        <v>40</v>
      </c>
      <c r="K13031" s="61" t="s">
        <v>222</v>
      </c>
      <c r="L13031" s="61" t="s">
        <v>27901</v>
      </c>
      <c r="M13031" s="62" t="s">
        <v>10594</v>
      </c>
      <c r="N13031" s="62"/>
      <c r="O13031" s="62" t="s">
        <v>10588</v>
      </c>
      <c r="P13031" s="62" t="s">
        <v>10587</v>
      </c>
      <c r="Q13031" s="62" t="s">
        <v>10509</v>
      </c>
      <c r="R13031" s="57" t="str">
        <f t="shared" si="411"/>
        <v>40สพป.แม่ฮ่องสอน เขต 2</v>
      </c>
    </row>
    <row r="13032" spans="1:18">
      <c r="A13032" s="58">
        <v>5</v>
      </c>
      <c r="B13032" s="59" t="s">
        <v>311</v>
      </c>
      <c r="C13032" s="59" t="s">
        <v>6193</v>
      </c>
      <c r="D13032" s="59" t="s">
        <v>6193</v>
      </c>
      <c r="E13032" s="59" t="s">
        <v>6189</v>
      </c>
      <c r="F13032" s="59" t="s">
        <v>5668</v>
      </c>
      <c r="G13032" s="58" t="s">
        <v>36616</v>
      </c>
      <c r="H13032" s="43" t="str">
        <f t="shared" si="410"/>
        <v>5สพม.นครราชสีมา</v>
      </c>
      <c r="J13032" s="60">
        <v>41</v>
      </c>
      <c r="K13032" s="61" t="s">
        <v>222</v>
      </c>
      <c r="L13032" s="61" t="s">
        <v>27903</v>
      </c>
      <c r="M13032" s="62" t="s">
        <v>10595</v>
      </c>
      <c r="N13032" s="62"/>
      <c r="O13032" s="62" t="s">
        <v>10587</v>
      </c>
      <c r="P13032" s="62" t="s">
        <v>10587</v>
      </c>
      <c r="Q13032" s="62" t="s">
        <v>10509</v>
      </c>
      <c r="R13032" s="57" t="str">
        <f t="shared" si="411"/>
        <v>41สพป.แม่ฮ่องสอน เขต 2</v>
      </c>
    </row>
    <row r="13033" spans="1:18">
      <c r="A13033" s="58">
        <v>6</v>
      </c>
      <c r="B13033" s="59" t="s">
        <v>311</v>
      </c>
      <c r="C13033" s="59" t="s">
        <v>17004</v>
      </c>
      <c r="D13033" s="59" t="s">
        <v>4069</v>
      </c>
      <c r="E13033" s="59" t="s">
        <v>4069</v>
      </c>
      <c r="F13033" s="59" t="s">
        <v>5668</v>
      </c>
      <c r="G13033" s="58" t="s">
        <v>36617</v>
      </c>
      <c r="H13033" s="43" t="str">
        <f t="shared" si="410"/>
        <v>6สพม.นครราชสีมา</v>
      </c>
      <c r="J13033" s="60">
        <v>42</v>
      </c>
      <c r="K13033" s="61" t="s">
        <v>222</v>
      </c>
      <c r="L13033" s="61" t="s">
        <v>27905</v>
      </c>
      <c r="M13033" s="62" t="s">
        <v>10596</v>
      </c>
      <c r="N13033" s="62"/>
      <c r="O13033" s="62" t="s">
        <v>10588</v>
      </c>
      <c r="P13033" s="62" t="s">
        <v>10587</v>
      </c>
      <c r="Q13033" s="62" t="s">
        <v>10509</v>
      </c>
      <c r="R13033" s="57" t="str">
        <f t="shared" si="411"/>
        <v>42สพป.แม่ฮ่องสอน เขต 2</v>
      </c>
    </row>
    <row r="13034" spans="1:18">
      <c r="A13034" s="58">
        <v>7</v>
      </c>
      <c r="B13034" s="59" t="s">
        <v>311</v>
      </c>
      <c r="C13034" s="59" t="s">
        <v>17005</v>
      </c>
      <c r="D13034" s="59" t="s">
        <v>6130</v>
      </c>
      <c r="E13034" s="59" t="s">
        <v>6087</v>
      </c>
      <c r="F13034" s="59" t="s">
        <v>5668</v>
      </c>
      <c r="G13034" s="58" t="s">
        <v>36618</v>
      </c>
      <c r="H13034" s="43" t="str">
        <f t="shared" si="410"/>
        <v>7สพม.นครราชสีมา</v>
      </c>
      <c r="J13034" s="60">
        <v>43</v>
      </c>
      <c r="K13034" s="61" t="s">
        <v>222</v>
      </c>
      <c r="L13034" s="61" t="s">
        <v>27907</v>
      </c>
      <c r="M13034" s="62" t="s">
        <v>10597</v>
      </c>
      <c r="N13034" s="62"/>
      <c r="O13034" s="62" t="s">
        <v>10588</v>
      </c>
      <c r="P13034" s="62" t="s">
        <v>10587</v>
      </c>
      <c r="Q13034" s="62" t="s">
        <v>10509</v>
      </c>
      <c r="R13034" s="57" t="str">
        <f t="shared" si="411"/>
        <v>43สพป.แม่ฮ่องสอน เขต 2</v>
      </c>
    </row>
    <row r="13035" spans="1:18">
      <c r="A13035" s="58">
        <v>8</v>
      </c>
      <c r="B13035" s="59" t="s">
        <v>311</v>
      </c>
      <c r="C13035" s="59" t="s">
        <v>17006</v>
      </c>
      <c r="D13035" s="59" t="s">
        <v>5692</v>
      </c>
      <c r="E13035" s="59" t="s">
        <v>1353</v>
      </c>
      <c r="F13035" s="59" t="s">
        <v>5668</v>
      </c>
      <c r="G13035" s="58" t="s">
        <v>36619</v>
      </c>
      <c r="H13035" s="43" t="str">
        <f t="shared" si="410"/>
        <v>8สพม.นครราชสีมา</v>
      </c>
      <c r="J13035" s="60">
        <v>44</v>
      </c>
      <c r="K13035" s="61" t="s">
        <v>222</v>
      </c>
      <c r="L13035" s="61" t="s">
        <v>27909</v>
      </c>
      <c r="M13035" s="62" t="s">
        <v>1562</v>
      </c>
      <c r="N13035" s="62"/>
      <c r="O13035" s="62" t="s">
        <v>10588</v>
      </c>
      <c r="P13035" s="62" t="s">
        <v>10587</v>
      </c>
      <c r="Q13035" s="62" t="s">
        <v>10509</v>
      </c>
      <c r="R13035" s="57" t="str">
        <f t="shared" si="411"/>
        <v>44สพป.แม่ฮ่องสอน เขต 2</v>
      </c>
    </row>
    <row r="13036" spans="1:18">
      <c r="A13036" s="58">
        <v>9</v>
      </c>
      <c r="B13036" s="59" t="s">
        <v>311</v>
      </c>
      <c r="C13036" s="59" t="s">
        <v>17007</v>
      </c>
      <c r="D13036" s="59" t="s">
        <v>5689</v>
      </c>
      <c r="E13036" s="59" t="s">
        <v>1353</v>
      </c>
      <c r="F13036" s="59" t="s">
        <v>5668</v>
      </c>
      <c r="G13036" s="58" t="s">
        <v>36620</v>
      </c>
      <c r="H13036" s="43" t="str">
        <f t="shared" si="410"/>
        <v>9สพม.นครราชสีมา</v>
      </c>
      <c r="J13036" s="60">
        <v>45</v>
      </c>
      <c r="K13036" s="61" t="s">
        <v>222</v>
      </c>
      <c r="L13036" s="61" t="s">
        <v>27911</v>
      </c>
      <c r="M13036" s="62" t="s">
        <v>10598</v>
      </c>
      <c r="N13036" s="62"/>
      <c r="O13036" s="62" t="s">
        <v>10588</v>
      </c>
      <c r="P13036" s="62" t="s">
        <v>10587</v>
      </c>
      <c r="Q13036" s="62" t="s">
        <v>10509</v>
      </c>
      <c r="R13036" s="57" t="str">
        <f t="shared" si="411"/>
        <v>45สพป.แม่ฮ่องสอน เขต 2</v>
      </c>
    </row>
    <row r="13037" spans="1:18">
      <c r="A13037" s="58">
        <v>10</v>
      </c>
      <c r="B13037" s="59" t="s">
        <v>311</v>
      </c>
      <c r="C13037" s="59" t="s">
        <v>17008</v>
      </c>
      <c r="D13037" s="59" t="s">
        <v>5914</v>
      </c>
      <c r="E13037" s="59" t="s">
        <v>5895</v>
      </c>
      <c r="F13037" s="59" t="s">
        <v>5668</v>
      </c>
      <c r="G13037" s="58" t="s">
        <v>36621</v>
      </c>
      <c r="H13037" s="43" t="str">
        <f t="shared" si="410"/>
        <v>10สพม.นครราชสีมา</v>
      </c>
      <c r="J13037" s="60">
        <v>46</v>
      </c>
      <c r="K13037" s="61" t="s">
        <v>222</v>
      </c>
      <c r="L13037" s="61" t="s">
        <v>27913</v>
      </c>
      <c r="M13037" s="62" t="s">
        <v>10599</v>
      </c>
      <c r="N13037" s="62"/>
      <c r="O13037" s="62" t="s">
        <v>10587</v>
      </c>
      <c r="P13037" s="62" t="s">
        <v>10587</v>
      </c>
      <c r="Q13037" s="62" t="s">
        <v>10509</v>
      </c>
      <c r="R13037" s="57" t="str">
        <f t="shared" si="411"/>
        <v>46สพป.แม่ฮ่องสอน เขต 2</v>
      </c>
    </row>
    <row r="13038" spans="1:18">
      <c r="A13038" s="58">
        <v>11</v>
      </c>
      <c r="B13038" s="59" t="s">
        <v>311</v>
      </c>
      <c r="C13038" s="59" t="s">
        <v>17009</v>
      </c>
      <c r="D13038" s="59" t="s">
        <v>1614</v>
      </c>
      <c r="E13038" s="59" t="s">
        <v>6345</v>
      </c>
      <c r="F13038" s="59" t="s">
        <v>5668</v>
      </c>
      <c r="G13038" s="58" t="s">
        <v>36622</v>
      </c>
      <c r="H13038" s="43" t="str">
        <f t="shared" si="410"/>
        <v>11สพม.นครราชสีมา</v>
      </c>
      <c r="J13038" s="60">
        <v>47</v>
      </c>
      <c r="K13038" s="61" t="s">
        <v>222</v>
      </c>
      <c r="L13038" s="61" t="s">
        <v>27915</v>
      </c>
      <c r="M13038" s="62" t="s">
        <v>10600</v>
      </c>
      <c r="N13038" s="62"/>
      <c r="O13038" s="62" t="s">
        <v>10601</v>
      </c>
      <c r="P13038" s="62" t="s">
        <v>10587</v>
      </c>
      <c r="Q13038" s="62" t="s">
        <v>10509</v>
      </c>
      <c r="R13038" s="57" t="str">
        <f t="shared" si="411"/>
        <v>47สพป.แม่ฮ่องสอน เขต 2</v>
      </c>
    </row>
    <row r="13039" spans="1:18">
      <c r="A13039" s="58">
        <v>12</v>
      </c>
      <c r="B13039" s="59" t="s">
        <v>311</v>
      </c>
      <c r="C13039" s="59" t="s">
        <v>17010</v>
      </c>
      <c r="D13039" s="59" t="s">
        <v>6359</v>
      </c>
      <c r="E13039" s="59" t="s">
        <v>6345</v>
      </c>
      <c r="F13039" s="59" t="s">
        <v>5668</v>
      </c>
      <c r="G13039" s="58" t="s">
        <v>36623</v>
      </c>
      <c r="H13039" s="43" t="str">
        <f t="shared" si="410"/>
        <v>12สพม.นครราชสีมา</v>
      </c>
      <c r="J13039" s="60">
        <v>48</v>
      </c>
      <c r="K13039" s="61" t="s">
        <v>222</v>
      </c>
      <c r="L13039" s="61" t="s">
        <v>27917</v>
      </c>
      <c r="M13039" s="62" t="s">
        <v>10602</v>
      </c>
      <c r="N13039" s="62"/>
      <c r="O13039" s="62" t="s">
        <v>10601</v>
      </c>
      <c r="P13039" s="62" t="s">
        <v>10587</v>
      </c>
      <c r="Q13039" s="62" t="s">
        <v>10509</v>
      </c>
      <c r="R13039" s="57" t="str">
        <f t="shared" si="411"/>
        <v>48สพป.แม่ฮ่องสอน เขต 2</v>
      </c>
    </row>
    <row r="13040" spans="1:18">
      <c r="A13040" s="58">
        <v>13</v>
      </c>
      <c r="B13040" s="59" t="s">
        <v>311</v>
      </c>
      <c r="C13040" s="59" t="s">
        <v>17011</v>
      </c>
      <c r="D13040" s="59" t="s">
        <v>5831</v>
      </c>
      <c r="E13040" s="59" t="s">
        <v>5831</v>
      </c>
      <c r="F13040" s="59" t="s">
        <v>5668</v>
      </c>
      <c r="G13040" s="58" t="s">
        <v>36624</v>
      </c>
      <c r="H13040" s="43" t="str">
        <f t="shared" si="410"/>
        <v>13สพม.นครราชสีมา</v>
      </c>
      <c r="J13040" s="60">
        <v>49</v>
      </c>
      <c r="K13040" s="61" t="s">
        <v>222</v>
      </c>
      <c r="L13040" s="61" t="s">
        <v>27919</v>
      </c>
      <c r="M13040" s="62" t="s">
        <v>10603</v>
      </c>
      <c r="N13040" s="62"/>
      <c r="O13040" s="62" t="s">
        <v>10601</v>
      </c>
      <c r="P13040" s="62" t="s">
        <v>10587</v>
      </c>
      <c r="Q13040" s="62" t="s">
        <v>10509</v>
      </c>
      <c r="R13040" s="57" t="str">
        <f t="shared" si="411"/>
        <v>49สพป.แม่ฮ่องสอน เขต 2</v>
      </c>
    </row>
    <row r="13041" spans="1:18">
      <c r="A13041" s="58">
        <v>14</v>
      </c>
      <c r="B13041" s="59" t="s">
        <v>311</v>
      </c>
      <c r="C13041" s="59" t="s">
        <v>17012</v>
      </c>
      <c r="D13041" s="59" t="s">
        <v>2005</v>
      </c>
      <c r="E13041" s="59" t="s">
        <v>6017</v>
      </c>
      <c r="F13041" s="59" t="s">
        <v>5668</v>
      </c>
      <c r="G13041" s="58" t="s">
        <v>36625</v>
      </c>
      <c r="H13041" s="43" t="str">
        <f t="shared" si="410"/>
        <v>14สพม.นครราชสีมา</v>
      </c>
      <c r="J13041" s="60">
        <v>50</v>
      </c>
      <c r="K13041" s="61" t="s">
        <v>222</v>
      </c>
      <c r="L13041" s="61" t="s">
        <v>27921</v>
      </c>
      <c r="M13041" s="62" t="s">
        <v>10604</v>
      </c>
      <c r="N13041" s="62"/>
      <c r="O13041" s="62" t="s">
        <v>10601</v>
      </c>
      <c r="P13041" s="62" t="s">
        <v>10587</v>
      </c>
      <c r="Q13041" s="62" t="s">
        <v>10509</v>
      </c>
      <c r="R13041" s="57" t="str">
        <f t="shared" si="411"/>
        <v>50สพป.แม่ฮ่องสอน เขต 2</v>
      </c>
    </row>
    <row r="13042" spans="1:18">
      <c r="A13042" s="58">
        <v>15</v>
      </c>
      <c r="B13042" s="59" t="s">
        <v>311</v>
      </c>
      <c r="C13042" s="59" t="s">
        <v>17013</v>
      </c>
      <c r="D13042" s="59" t="s">
        <v>5987</v>
      </c>
      <c r="E13042" s="59" t="s">
        <v>5976</v>
      </c>
      <c r="F13042" s="59" t="s">
        <v>5668</v>
      </c>
      <c r="G13042" s="58" t="s">
        <v>36626</v>
      </c>
      <c r="H13042" s="43" t="str">
        <f t="shared" si="410"/>
        <v>15สพม.นครราชสีมา</v>
      </c>
      <c r="J13042" s="60">
        <v>51</v>
      </c>
      <c r="K13042" s="61" t="s">
        <v>222</v>
      </c>
      <c r="L13042" s="61" t="s">
        <v>27923</v>
      </c>
      <c r="M13042" s="62" t="s">
        <v>10605</v>
      </c>
      <c r="N13042" s="62"/>
      <c r="O13042" s="62" t="s">
        <v>10601</v>
      </c>
      <c r="P13042" s="62" t="s">
        <v>10587</v>
      </c>
      <c r="Q13042" s="62" t="s">
        <v>10509</v>
      </c>
      <c r="R13042" s="57" t="str">
        <f t="shared" si="411"/>
        <v>51สพป.แม่ฮ่องสอน เขต 2</v>
      </c>
    </row>
    <row r="13043" spans="1:18">
      <c r="A13043" s="58">
        <v>16</v>
      </c>
      <c r="B13043" s="59" t="s">
        <v>311</v>
      </c>
      <c r="C13043" s="59" t="s">
        <v>6174</v>
      </c>
      <c r="D13043" s="59" t="s">
        <v>6174</v>
      </c>
      <c r="E13043" s="59" t="s">
        <v>6173</v>
      </c>
      <c r="F13043" s="59" t="s">
        <v>5668</v>
      </c>
      <c r="G13043" s="58" t="s">
        <v>36627</v>
      </c>
      <c r="H13043" s="43" t="str">
        <f t="shared" si="410"/>
        <v>16สพม.นครราชสีมา</v>
      </c>
      <c r="J13043" s="60">
        <v>52</v>
      </c>
      <c r="K13043" s="61" t="s">
        <v>222</v>
      </c>
      <c r="L13043" s="61" t="s">
        <v>27925</v>
      </c>
      <c r="M13043" s="62" t="s">
        <v>10606</v>
      </c>
      <c r="N13043" s="62"/>
      <c r="O13043" s="62" t="s">
        <v>10601</v>
      </c>
      <c r="P13043" s="62" t="s">
        <v>10587</v>
      </c>
      <c r="Q13043" s="62" t="s">
        <v>10509</v>
      </c>
      <c r="R13043" s="57" t="str">
        <f t="shared" si="411"/>
        <v>52สพป.แม่ฮ่องสอน เขต 2</v>
      </c>
    </row>
    <row r="13044" spans="1:18">
      <c r="A13044" s="58">
        <v>17</v>
      </c>
      <c r="B13044" s="59" t="s">
        <v>311</v>
      </c>
      <c r="C13044" s="59" t="s">
        <v>17014</v>
      </c>
      <c r="D13044" s="59" t="s">
        <v>6385</v>
      </c>
      <c r="E13044" s="59" t="s">
        <v>6382</v>
      </c>
      <c r="F13044" s="59" t="s">
        <v>5668</v>
      </c>
      <c r="G13044" s="58" t="s">
        <v>36628</v>
      </c>
      <c r="H13044" s="43" t="str">
        <f t="shared" si="410"/>
        <v>17สพม.นครราชสีมา</v>
      </c>
      <c r="J13044" s="60">
        <v>53</v>
      </c>
      <c r="K13044" s="61" t="s">
        <v>222</v>
      </c>
      <c r="L13044" s="61" t="s">
        <v>27927</v>
      </c>
      <c r="M13044" s="62" t="s">
        <v>10607</v>
      </c>
      <c r="N13044" s="62"/>
      <c r="O13044" s="62" t="s">
        <v>10601</v>
      </c>
      <c r="P13044" s="62" t="s">
        <v>10587</v>
      </c>
      <c r="Q13044" s="62" t="s">
        <v>10509</v>
      </c>
      <c r="R13044" s="57" t="str">
        <f t="shared" si="411"/>
        <v>53สพป.แม่ฮ่องสอน เขต 2</v>
      </c>
    </row>
    <row r="13045" spans="1:18">
      <c r="A13045" s="58">
        <v>18</v>
      </c>
      <c r="B13045" s="59" t="s">
        <v>311</v>
      </c>
      <c r="C13045" s="59" t="s">
        <v>17015</v>
      </c>
      <c r="D13045" s="59" t="s">
        <v>6389</v>
      </c>
      <c r="E13045" s="59" t="s">
        <v>6390</v>
      </c>
      <c r="F13045" s="59" t="s">
        <v>5668</v>
      </c>
      <c r="G13045" s="58" t="s">
        <v>36629</v>
      </c>
      <c r="H13045" s="43" t="str">
        <f t="shared" si="410"/>
        <v>18สพม.นครราชสีมา</v>
      </c>
      <c r="J13045" s="60">
        <v>54</v>
      </c>
      <c r="K13045" s="61" t="s">
        <v>222</v>
      </c>
      <c r="L13045" s="61" t="s">
        <v>27929</v>
      </c>
      <c r="M13045" s="62" t="s">
        <v>10609</v>
      </c>
      <c r="N13045" s="62"/>
      <c r="O13045" s="62" t="s">
        <v>10608</v>
      </c>
      <c r="P13045" s="62" t="s">
        <v>10587</v>
      </c>
      <c r="Q13045" s="62" t="s">
        <v>10509</v>
      </c>
      <c r="R13045" s="57" t="str">
        <f t="shared" si="411"/>
        <v>54สพป.แม่ฮ่องสอน เขต 2</v>
      </c>
    </row>
    <row r="13046" spans="1:18">
      <c r="A13046" s="58">
        <v>1</v>
      </c>
      <c r="B13046" s="59" t="s">
        <v>312</v>
      </c>
      <c r="C13046" s="59" t="s">
        <v>17016</v>
      </c>
      <c r="D13046" s="59" t="s">
        <v>6401</v>
      </c>
      <c r="E13046" s="59" t="s">
        <v>6399</v>
      </c>
      <c r="F13046" s="59" t="s">
        <v>6400</v>
      </c>
      <c r="G13046" s="58" t="s">
        <v>36630</v>
      </c>
      <c r="H13046" s="43" t="str">
        <f t="shared" si="410"/>
        <v>1สพม.นครศรีธรรมราช</v>
      </c>
      <c r="J13046" s="60">
        <v>55</v>
      </c>
      <c r="K13046" s="61" t="s">
        <v>222</v>
      </c>
      <c r="L13046" s="61" t="s">
        <v>27931</v>
      </c>
      <c r="M13046" s="62" t="s">
        <v>10610</v>
      </c>
      <c r="N13046" s="62"/>
      <c r="O13046" s="62" t="s">
        <v>10608</v>
      </c>
      <c r="P13046" s="62" t="s">
        <v>10587</v>
      </c>
      <c r="Q13046" s="62" t="s">
        <v>10509</v>
      </c>
      <c r="R13046" s="57" t="str">
        <f t="shared" si="411"/>
        <v>55สพป.แม่ฮ่องสอน เขต 2</v>
      </c>
    </row>
    <row r="13047" spans="1:18">
      <c r="A13047" s="58">
        <v>2</v>
      </c>
      <c r="B13047" s="59" t="s">
        <v>312</v>
      </c>
      <c r="C13047" s="59" t="s">
        <v>17017</v>
      </c>
      <c r="D13047" s="59" t="s">
        <v>6417</v>
      </c>
      <c r="E13047" s="59" t="s">
        <v>6399</v>
      </c>
      <c r="F13047" s="59" t="s">
        <v>6400</v>
      </c>
      <c r="G13047" s="58" t="s">
        <v>36631</v>
      </c>
      <c r="H13047" s="43" t="str">
        <f t="shared" si="410"/>
        <v>2สพม.นครศรีธรรมราช</v>
      </c>
      <c r="J13047" s="60">
        <v>56</v>
      </c>
      <c r="K13047" s="61" t="s">
        <v>222</v>
      </c>
      <c r="L13047" s="61" t="s">
        <v>27933</v>
      </c>
      <c r="M13047" s="62" t="s">
        <v>4675</v>
      </c>
      <c r="N13047" s="62"/>
      <c r="O13047" s="62" t="s">
        <v>10608</v>
      </c>
      <c r="P13047" s="62" t="s">
        <v>10587</v>
      </c>
      <c r="Q13047" s="62" t="s">
        <v>10509</v>
      </c>
      <c r="R13047" s="57" t="str">
        <f t="shared" si="411"/>
        <v>56สพป.แม่ฮ่องสอน เขต 2</v>
      </c>
    </row>
    <row r="13048" spans="1:18">
      <c r="A13048" s="58">
        <v>3</v>
      </c>
      <c r="B13048" s="59" t="s">
        <v>312</v>
      </c>
      <c r="C13048" s="59" t="s">
        <v>17018</v>
      </c>
      <c r="D13048" s="59" t="s">
        <v>6417</v>
      </c>
      <c r="E13048" s="59" t="s">
        <v>6399</v>
      </c>
      <c r="F13048" s="59" t="s">
        <v>6400</v>
      </c>
      <c r="G13048" s="58" t="s">
        <v>36632</v>
      </c>
      <c r="H13048" s="43" t="str">
        <f t="shared" si="410"/>
        <v>3สพม.นครศรีธรรมราช</v>
      </c>
      <c r="J13048" s="60">
        <v>57</v>
      </c>
      <c r="K13048" s="61" t="s">
        <v>222</v>
      </c>
      <c r="L13048" s="61" t="s">
        <v>27935</v>
      </c>
      <c r="M13048" s="62" t="s">
        <v>10611</v>
      </c>
      <c r="N13048" s="62"/>
      <c r="O13048" s="62" t="s">
        <v>10612</v>
      </c>
      <c r="P13048" s="62" t="s">
        <v>10587</v>
      </c>
      <c r="Q13048" s="62" t="s">
        <v>10509</v>
      </c>
      <c r="R13048" s="57" t="str">
        <f t="shared" si="411"/>
        <v>57สพป.แม่ฮ่องสอน เขต 2</v>
      </c>
    </row>
    <row r="13049" spans="1:18">
      <c r="A13049" s="58">
        <v>4</v>
      </c>
      <c r="B13049" s="59" t="s">
        <v>312</v>
      </c>
      <c r="C13049" s="59" t="s">
        <v>17019</v>
      </c>
      <c r="D13049" s="59" t="s">
        <v>6776</v>
      </c>
      <c r="E13049" s="59" t="s">
        <v>6766</v>
      </c>
      <c r="F13049" s="59" t="s">
        <v>6400</v>
      </c>
      <c r="G13049" s="58" t="s">
        <v>36633</v>
      </c>
      <c r="H13049" s="43" t="str">
        <f t="shared" si="410"/>
        <v>4สพม.นครศรีธรรมราช</v>
      </c>
      <c r="J13049" s="60">
        <v>58</v>
      </c>
      <c r="K13049" s="61" t="s">
        <v>222</v>
      </c>
      <c r="L13049" s="61" t="s">
        <v>27937</v>
      </c>
      <c r="M13049" s="62" t="s">
        <v>10614</v>
      </c>
      <c r="N13049" s="62"/>
      <c r="O13049" s="62" t="s">
        <v>10612</v>
      </c>
      <c r="P13049" s="62" t="s">
        <v>10587</v>
      </c>
      <c r="Q13049" s="62" t="s">
        <v>10509</v>
      </c>
      <c r="R13049" s="57" t="str">
        <f t="shared" si="411"/>
        <v>58สพป.แม่ฮ่องสอน เขต 2</v>
      </c>
    </row>
    <row r="13050" spans="1:18">
      <c r="A13050" s="58">
        <v>5</v>
      </c>
      <c r="B13050" s="59" t="s">
        <v>312</v>
      </c>
      <c r="C13050" s="59" t="s">
        <v>17020</v>
      </c>
      <c r="D13050" s="59" t="s">
        <v>9</v>
      </c>
      <c r="E13050" s="59" t="s">
        <v>6422</v>
      </c>
      <c r="F13050" s="59" t="s">
        <v>6400</v>
      </c>
      <c r="G13050" s="58" t="s">
        <v>36634</v>
      </c>
      <c r="H13050" s="43" t="str">
        <f t="shared" si="410"/>
        <v>5สพม.นครศรีธรรมราช</v>
      </c>
      <c r="J13050" s="60">
        <v>59</v>
      </c>
      <c r="K13050" s="61" t="s">
        <v>222</v>
      </c>
      <c r="L13050" s="61" t="s">
        <v>27939</v>
      </c>
      <c r="M13050" s="62" t="s">
        <v>10615</v>
      </c>
      <c r="N13050" s="62"/>
      <c r="O13050" s="62" t="s">
        <v>10612</v>
      </c>
      <c r="P13050" s="62" t="s">
        <v>10587</v>
      </c>
      <c r="Q13050" s="62" t="s">
        <v>10509</v>
      </c>
      <c r="R13050" s="57" t="str">
        <f t="shared" si="411"/>
        <v>59สพป.แม่ฮ่องสอน เขต 2</v>
      </c>
    </row>
    <row r="13051" spans="1:18">
      <c r="A13051" s="58">
        <v>6</v>
      </c>
      <c r="B13051" s="59" t="s">
        <v>312</v>
      </c>
      <c r="C13051" s="59" t="s">
        <v>17021</v>
      </c>
      <c r="D13051" s="59" t="s">
        <v>6455</v>
      </c>
      <c r="E13051" s="59" t="s">
        <v>6448</v>
      </c>
      <c r="F13051" s="59" t="s">
        <v>6400</v>
      </c>
      <c r="G13051" s="58" t="s">
        <v>36635</v>
      </c>
      <c r="H13051" s="43" t="str">
        <f t="shared" si="410"/>
        <v>6สพม.นครศรีธรรมราช</v>
      </c>
      <c r="J13051" s="60">
        <v>60</v>
      </c>
      <c r="K13051" s="61" t="s">
        <v>222</v>
      </c>
      <c r="L13051" s="61" t="s">
        <v>27941</v>
      </c>
      <c r="M13051" s="62" t="s">
        <v>10616</v>
      </c>
      <c r="N13051" s="62"/>
      <c r="O13051" s="62" t="s">
        <v>10612</v>
      </c>
      <c r="P13051" s="62" t="s">
        <v>10587</v>
      </c>
      <c r="Q13051" s="62" t="s">
        <v>10509</v>
      </c>
      <c r="R13051" s="57" t="str">
        <f t="shared" si="411"/>
        <v>60สพป.แม่ฮ่องสอน เขต 2</v>
      </c>
    </row>
    <row r="13052" spans="1:18">
      <c r="A13052" s="58">
        <v>7</v>
      </c>
      <c r="B13052" s="59" t="s">
        <v>312</v>
      </c>
      <c r="C13052" s="59" t="s">
        <v>6598</v>
      </c>
      <c r="D13052" s="59" t="s">
        <v>6597</v>
      </c>
      <c r="E13052" s="59" t="s">
        <v>6598</v>
      </c>
      <c r="F13052" s="59" t="s">
        <v>6400</v>
      </c>
      <c r="G13052" s="58" t="s">
        <v>36636</v>
      </c>
      <c r="H13052" s="43" t="str">
        <f t="shared" si="410"/>
        <v>7สพม.นครศรีธรรมราช</v>
      </c>
      <c r="J13052" s="60">
        <v>61</v>
      </c>
      <c r="K13052" s="61" t="s">
        <v>222</v>
      </c>
      <c r="L13052" s="61" t="s">
        <v>27943</v>
      </c>
      <c r="M13052" s="62" t="s">
        <v>10619</v>
      </c>
      <c r="N13052" s="62"/>
      <c r="O13052" s="62" t="s">
        <v>10617</v>
      </c>
      <c r="P13052" s="62" t="s">
        <v>10587</v>
      </c>
      <c r="Q13052" s="62" t="s">
        <v>10509</v>
      </c>
      <c r="R13052" s="57" t="str">
        <f t="shared" si="411"/>
        <v>61สพป.แม่ฮ่องสอน เขต 2</v>
      </c>
    </row>
    <row r="13053" spans="1:18">
      <c r="A13053" s="58">
        <v>8</v>
      </c>
      <c r="B13053" s="59" t="s">
        <v>312</v>
      </c>
      <c r="C13053" s="59" t="s">
        <v>17022</v>
      </c>
      <c r="D13053" s="59" t="s">
        <v>6611</v>
      </c>
      <c r="E13053" s="59" t="s">
        <v>6598</v>
      </c>
      <c r="F13053" s="59" t="s">
        <v>6400</v>
      </c>
      <c r="G13053" s="58" t="s">
        <v>36637</v>
      </c>
      <c r="H13053" s="43" t="str">
        <f t="shared" si="410"/>
        <v>8สพม.นครศรีธรรมราช</v>
      </c>
      <c r="J13053" s="60">
        <v>62</v>
      </c>
      <c r="K13053" s="61" t="s">
        <v>222</v>
      </c>
      <c r="L13053" s="61" t="s">
        <v>27945</v>
      </c>
      <c r="M13053" s="62" t="s">
        <v>10620</v>
      </c>
      <c r="N13053" s="62"/>
      <c r="O13053" s="62" t="s">
        <v>10617</v>
      </c>
      <c r="P13053" s="62" t="s">
        <v>10587</v>
      </c>
      <c r="Q13053" s="62" t="s">
        <v>10509</v>
      </c>
      <c r="R13053" s="57" t="str">
        <f t="shared" si="411"/>
        <v>62สพป.แม่ฮ่องสอน เขต 2</v>
      </c>
    </row>
    <row r="13054" spans="1:18">
      <c r="A13054" s="58">
        <v>9</v>
      </c>
      <c r="B13054" s="59" t="s">
        <v>312</v>
      </c>
      <c r="C13054" s="59" t="s">
        <v>6566</v>
      </c>
      <c r="D13054" s="59" t="s">
        <v>6566</v>
      </c>
      <c r="E13054" s="59" t="s">
        <v>6566</v>
      </c>
      <c r="F13054" s="59" t="s">
        <v>6400</v>
      </c>
      <c r="G13054" s="58" t="s">
        <v>36638</v>
      </c>
      <c r="H13054" s="43" t="str">
        <f t="shared" si="410"/>
        <v>9สพม.นครศรีธรรมราช</v>
      </c>
      <c r="J13054" s="60">
        <v>63</v>
      </c>
      <c r="K13054" s="61" t="s">
        <v>222</v>
      </c>
      <c r="L13054" s="61" t="s">
        <v>27947</v>
      </c>
      <c r="M13054" s="62" t="s">
        <v>3969</v>
      </c>
      <c r="N13054" s="62"/>
      <c r="O13054" s="62" t="s">
        <v>10601</v>
      </c>
      <c r="P13054" s="62" t="s">
        <v>10587</v>
      </c>
      <c r="Q13054" s="62" t="s">
        <v>10509</v>
      </c>
      <c r="R13054" s="57" t="str">
        <f t="shared" si="411"/>
        <v>63สพป.แม่ฮ่องสอน เขต 2</v>
      </c>
    </row>
    <row r="13055" spans="1:18">
      <c r="A13055" s="58">
        <v>10</v>
      </c>
      <c r="B13055" s="59" t="s">
        <v>312</v>
      </c>
      <c r="C13055" s="59" t="s">
        <v>17023</v>
      </c>
      <c r="D13055" s="59" t="s">
        <v>6566</v>
      </c>
      <c r="E13055" s="59" t="s">
        <v>6566</v>
      </c>
      <c r="F13055" s="59" t="s">
        <v>6400</v>
      </c>
      <c r="G13055" s="58" t="s">
        <v>36639</v>
      </c>
      <c r="H13055" s="43" t="str">
        <f t="shared" si="410"/>
        <v>10สพม.นครศรีธรรมราช</v>
      </c>
      <c r="J13055" s="60">
        <v>64</v>
      </c>
      <c r="K13055" s="61" t="s">
        <v>222</v>
      </c>
      <c r="L13055" s="61" t="s">
        <v>27949</v>
      </c>
      <c r="M13055" s="62" t="s">
        <v>10622</v>
      </c>
      <c r="N13055" s="62"/>
      <c r="O13055" s="62" t="s">
        <v>10621</v>
      </c>
      <c r="P13055" s="62" t="s">
        <v>10587</v>
      </c>
      <c r="Q13055" s="62" t="s">
        <v>10509</v>
      </c>
      <c r="R13055" s="57" t="str">
        <f t="shared" si="411"/>
        <v>64สพป.แม่ฮ่องสอน เขต 2</v>
      </c>
    </row>
    <row r="13056" spans="1:18">
      <c r="A13056" s="58">
        <v>11</v>
      </c>
      <c r="B13056" s="59" t="s">
        <v>312</v>
      </c>
      <c r="C13056" s="59" t="s">
        <v>17024</v>
      </c>
      <c r="D13056" s="59" t="s">
        <v>6595</v>
      </c>
      <c r="E13056" s="59" t="s">
        <v>6566</v>
      </c>
      <c r="F13056" s="59" t="s">
        <v>6400</v>
      </c>
      <c r="G13056" s="58" t="s">
        <v>36640</v>
      </c>
      <c r="H13056" s="43" t="str">
        <f t="shared" si="410"/>
        <v>11สพม.นครศรีธรรมราช</v>
      </c>
      <c r="J13056" s="60">
        <v>65</v>
      </c>
      <c r="K13056" s="61" t="s">
        <v>222</v>
      </c>
      <c r="L13056" s="61" t="s">
        <v>27951</v>
      </c>
      <c r="M13056" s="62" t="s">
        <v>10623</v>
      </c>
      <c r="N13056" s="62"/>
      <c r="O13056" s="62" t="s">
        <v>10587</v>
      </c>
      <c r="P13056" s="62" t="s">
        <v>10587</v>
      </c>
      <c r="Q13056" s="62" t="s">
        <v>10509</v>
      </c>
      <c r="R13056" s="57" t="str">
        <f t="shared" si="411"/>
        <v>65สพป.แม่ฮ่องสอน เขต 2</v>
      </c>
    </row>
    <row r="13057" spans="1:18">
      <c r="A13057" s="58">
        <v>12</v>
      </c>
      <c r="B13057" s="59" t="s">
        <v>312</v>
      </c>
      <c r="C13057" s="59" t="s">
        <v>17025</v>
      </c>
      <c r="D13057" s="59" t="s">
        <v>6574</v>
      </c>
      <c r="E13057" s="59" t="s">
        <v>6566</v>
      </c>
      <c r="F13057" s="59" t="s">
        <v>6400</v>
      </c>
      <c r="G13057" s="58" t="s">
        <v>36641</v>
      </c>
      <c r="H13057" s="43" t="str">
        <f t="shared" si="410"/>
        <v>12สพม.นครศรีธรรมราช</v>
      </c>
      <c r="J13057" s="60">
        <v>66</v>
      </c>
      <c r="K13057" s="61" t="s">
        <v>222</v>
      </c>
      <c r="L13057" s="61" t="s">
        <v>27953</v>
      </c>
      <c r="M13057" s="62" t="s">
        <v>10624</v>
      </c>
      <c r="N13057" s="62"/>
      <c r="O13057" s="62" t="s">
        <v>10621</v>
      </c>
      <c r="P13057" s="62" t="s">
        <v>10587</v>
      </c>
      <c r="Q13057" s="62" t="s">
        <v>10509</v>
      </c>
      <c r="R13057" s="57" t="str">
        <f t="shared" si="411"/>
        <v>66สพป.แม่ฮ่องสอน เขต 2</v>
      </c>
    </row>
    <row r="13058" spans="1:18">
      <c r="A13058" s="58">
        <v>13</v>
      </c>
      <c r="B13058" s="59" t="s">
        <v>312</v>
      </c>
      <c r="C13058" s="59" t="s">
        <v>17026</v>
      </c>
      <c r="D13058" s="59" t="s">
        <v>6710</v>
      </c>
      <c r="E13058" s="59" t="s">
        <v>2073</v>
      </c>
      <c r="F13058" s="59" t="s">
        <v>6400</v>
      </c>
      <c r="G13058" s="58" t="s">
        <v>36642</v>
      </c>
      <c r="H13058" s="43" t="str">
        <f t="shared" si="410"/>
        <v>13สพม.นครศรีธรรมราช</v>
      </c>
      <c r="J13058" s="60">
        <v>67</v>
      </c>
      <c r="K13058" s="61" t="s">
        <v>222</v>
      </c>
      <c r="L13058" s="61" t="s">
        <v>27955</v>
      </c>
      <c r="M13058" s="62" t="s">
        <v>10625</v>
      </c>
      <c r="N13058" s="62"/>
      <c r="O13058" s="62" t="s">
        <v>10618</v>
      </c>
      <c r="P13058" s="62" t="s">
        <v>10587</v>
      </c>
      <c r="Q13058" s="62" t="s">
        <v>10509</v>
      </c>
      <c r="R13058" s="57" t="str">
        <f t="shared" si="411"/>
        <v>67สพป.แม่ฮ่องสอน เขต 2</v>
      </c>
    </row>
    <row r="13059" spans="1:18">
      <c r="A13059" s="58">
        <v>14</v>
      </c>
      <c r="B13059" s="59" t="s">
        <v>312</v>
      </c>
      <c r="C13059" s="59" t="s">
        <v>17027</v>
      </c>
      <c r="D13059" s="59" t="s">
        <v>1601</v>
      </c>
      <c r="E13059" s="59" t="s">
        <v>2073</v>
      </c>
      <c r="F13059" s="59" t="s">
        <v>6400</v>
      </c>
      <c r="G13059" s="58" t="s">
        <v>36643</v>
      </c>
      <c r="H13059" s="43" t="str">
        <f t="shared" si="410"/>
        <v>14สพม.นครศรีธรรมราช</v>
      </c>
      <c r="J13059" s="60">
        <v>68</v>
      </c>
      <c r="K13059" s="61" t="s">
        <v>222</v>
      </c>
      <c r="L13059" s="61" t="s">
        <v>27957</v>
      </c>
      <c r="M13059" s="62" t="s">
        <v>10626</v>
      </c>
      <c r="N13059" s="62"/>
      <c r="O13059" s="62" t="s">
        <v>10621</v>
      </c>
      <c r="P13059" s="62" t="s">
        <v>10587</v>
      </c>
      <c r="Q13059" s="62" t="s">
        <v>10509</v>
      </c>
      <c r="R13059" s="57" t="str">
        <f t="shared" si="411"/>
        <v>68สพป.แม่ฮ่องสอน เขต 2</v>
      </c>
    </row>
    <row r="13060" spans="1:18">
      <c r="A13060" s="58">
        <v>15</v>
      </c>
      <c r="B13060" s="59" t="s">
        <v>312</v>
      </c>
      <c r="C13060" s="59" t="s">
        <v>17028</v>
      </c>
      <c r="D13060" s="59" t="s">
        <v>97</v>
      </c>
      <c r="E13060" s="59" t="s">
        <v>6472</v>
      </c>
      <c r="F13060" s="59" t="s">
        <v>6400</v>
      </c>
      <c r="G13060" s="58" t="s">
        <v>36644</v>
      </c>
      <c r="H13060" s="43" t="str">
        <f t="shared" si="410"/>
        <v>15สพม.นครศรีธรรมราช</v>
      </c>
      <c r="J13060" s="60">
        <v>69</v>
      </c>
      <c r="K13060" s="61" t="s">
        <v>222</v>
      </c>
      <c r="L13060" s="61" t="s">
        <v>27959</v>
      </c>
      <c r="M13060" s="62" t="s">
        <v>10627</v>
      </c>
      <c r="N13060" s="62"/>
      <c r="O13060" s="62" t="s">
        <v>10587</v>
      </c>
      <c r="P13060" s="62" t="s">
        <v>10587</v>
      </c>
      <c r="Q13060" s="62" t="s">
        <v>10509</v>
      </c>
      <c r="R13060" s="57" t="str">
        <f t="shared" si="411"/>
        <v>69สพป.แม่ฮ่องสอน เขต 2</v>
      </c>
    </row>
    <row r="13061" spans="1:18">
      <c r="A13061" s="58">
        <v>16</v>
      </c>
      <c r="B13061" s="59" t="s">
        <v>312</v>
      </c>
      <c r="C13061" s="59" t="s">
        <v>17029</v>
      </c>
      <c r="D13061" s="59" t="s">
        <v>6487</v>
      </c>
      <c r="E13061" s="59" t="s">
        <v>6472</v>
      </c>
      <c r="F13061" s="59" t="s">
        <v>6400</v>
      </c>
      <c r="G13061" s="58" t="s">
        <v>36645</v>
      </c>
      <c r="H13061" s="43" t="str">
        <f t="shared" si="410"/>
        <v>16สพม.นครศรีธรรมราช</v>
      </c>
      <c r="J13061" s="60">
        <v>70</v>
      </c>
      <c r="K13061" s="61" t="s">
        <v>222</v>
      </c>
      <c r="L13061" s="61" t="s">
        <v>27961</v>
      </c>
      <c r="M13061" s="62" t="s">
        <v>10628</v>
      </c>
      <c r="N13061" s="62"/>
      <c r="O13061" s="62" t="s">
        <v>10629</v>
      </c>
      <c r="P13061" s="62" t="s">
        <v>10629</v>
      </c>
      <c r="Q13061" s="62" t="s">
        <v>10509</v>
      </c>
      <c r="R13061" s="57" t="str">
        <f t="shared" si="411"/>
        <v>70สพป.แม่ฮ่องสอน เขต 2</v>
      </c>
    </row>
    <row r="13062" spans="1:18">
      <c r="A13062" s="58">
        <v>17</v>
      </c>
      <c r="B13062" s="59" t="s">
        <v>312</v>
      </c>
      <c r="C13062" s="59" t="s">
        <v>17030</v>
      </c>
      <c r="D13062" s="59" t="s">
        <v>4759</v>
      </c>
      <c r="E13062" s="59" t="s">
        <v>6472</v>
      </c>
      <c r="F13062" s="59" t="s">
        <v>6400</v>
      </c>
      <c r="G13062" s="58" t="s">
        <v>36646</v>
      </c>
      <c r="H13062" s="43" t="str">
        <f t="shared" si="410"/>
        <v>17สพม.นครศรีธรรมราช</v>
      </c>
      <c r="J13062" s="60">
        <v>71</v>
      </c>
      <c r="K13062" s="61" t="s">
        <v>222</v>
      </c>
      <c r="L13062" s="61" t="s">
        <v>27963</v>
      </c>
      <c r="M13062" s="62" t="s">
        <v>10630</v>
      </c>
      <c r="N13062" s="62"/>
      <c r="O13062" s="62" t="s">
        <v>10111</v>
      </c>
      <c r="P13062" s="62" t="s">
        <v>10629</v>
      </c>
      <c r="Q13062" s="62" t="s">
        <v>10509</v>
      </c>
      <c r="R13062" s="57" t="str">
        <f t="shared" si="411"/>
        <v>71สพป.แม่ฮ่องสอน เขต 2</v>
      </c>
    </row>
    <row r="13063" spans="1:18">
      <c r="A13063" s="58">
        <v>18</v>
      </c>
      <c r="B13063" s="59" t="s">
        <v>312</v>
      </c>
      <c r="C13063" s="59" t="s">
        <v>17031</v>
      </c>
      <c r="D13063" s="59" t="s">
        <v>6471</v>
      </c>
      <c r="E13063" s="59" t="s">
        <v>6472</v>
      </c>
      <c r="F13063" s="59" t="s">
        <v>6400</v>
      </c>
      <c r="G13063" s="58" t="s">
        <v>36647</v>
      </c>
      <c r="H13063" s="43" t="str">
        <f t="shared" si="410"/>
        <v>18สพม.นครศรีธรรมราช</v>
      </c>
      <c r="J13063" s="60">
        <v>72</v>
      </c>
      <c r="K13063" s="61" t="s">
        <v>222</v>
      </c>
      <c r="L13063" s="61" t="s">
        <v>27965</v>
      </c>
      <c r="M13063" s="62" t="s">
        <v>10631</v>
      </c>
      <c r="N13063" s="62"/>
      <c r="O13063" s="62" t="s">
        <v>10111</v>
      </c>
      <c r="P13063" s="62" t="s">
        <v>10629</v>
      </c>
      <c r="Q13063" s="62" t="s">
        <v>10509</v>
      </c>
      <c r="R13063" s="57" t="str">
        <f t="shared" si="411"/>
        <v>72สพป.แม่ฮ่องสอน เขต 2</v>
      </c>
    </row>
    <row r="13064" spans="1:18">
      <c r="A13064" s="58">
        <v>19</v>
      </c>
      <c r="B13064" s="59" t="s">
        <v>312</v>
      </c>
      <c r="C13064" s="59" t="s">
        <v>17032</v>
      </c>
      <c r="D13064" s="59" t="s">
        <v>6513</v>
      </c>
      <c r="E13064" s="59" t="s">
        <v>6501</v>
      </c>
      <c r="F13064" s="59" t="s">
        <v>6400</v>
      </c>
      <c r="G13064" s="58" t="s">
        <v>36648</v>
      </c>
      <c r="H13064" s="43" t="str">
        <f t="shared" ref="H13064:H13127" si="412">A13064&amp;B13064</f>
        <v>19สพม.นครศรีธรรมราช</v>
      </c>
      <c r="J13064" s="60">
        <v>73</v>
      </c>
      <c r="K13064" s="61" t="s">
        <v>222</v>
      </c>
      <c r="L13064" s="61" t="s">
        <v>27967</v>
      </c>
      <c r="M13064" s="62" t="s">
        <v>10632</v>
      </c>
      <c r="N13064" s="62"/>
      <c r="O13064" s="62" t="s">
        <v>10629</v>
      </c>
      <c r="P13064" s="62" t="s">
        <v>10629</v>
      </c>
      <c r="Q13064" s="62" t="s">
        <v>10509</v>
      </c>
      <c r="R13064" s="57" t="str">
        <f t="shared" ref="R13064:R13127" si="413">J13064&amp;K13064</f>
        <v>73สพป.แม่ฮ่องสอน เขต 2</v>
      </c>
    </row>
    <row r="13065" spans="1:18">
      <c r="A13065" s="58">
        <v>20</v>
      </c>
      <c r="B13065" s="59" t="s">
        <v>312</v>
      </c>
      <c r="C13065" s="59" t="s">
        <v>17033</v>
      </c>
      <c r="D13065" s="59" t="s">
        <v>6509</v>
      </c>
      <c r="E13065" s="59" t="s">
        <v>6501</v>
      </c>
      <c r="F13065" s="59" t="s">
        <v>6400</v>
      </c>
      <c r="G13065" s="58" t="s">
        <v>36649</v>
      </c>
      <c r="H13065" s="43" t="str">
        <f t="shared" si="412"/>
        <v>20สพม.นครศรีธรรมราช</v>
      </c>
      <c r="J13065" s="60">
        <v>74</v>
      </c>
      <c r="K13065" s="61" t="s">
        <v>222</v>
      </c>
      <c r="L13065" s="61" t="s">
        <v>27969</v>
      </c>
      <c r="M13065" s="62" t="s">
        <v>10633</v>
      </c>
      <c r="N13065" s="62"/>
      <c r="O13065" s="62" t="s">
        <v>10111</v>
      </c>
      <c r="P13065" s="62" t="s">
        <v>10629</v>
      </c>
      <c r="Q13065" s="62" t="s">
        <v>10509</v>
      </c>
      <c r="R13065" s="57" t="str">
        <f t="shared" si="413"/>
        <v>74สพป.แม่ฮ่องสอน เขต 2</v>
      </c>
    </row>
    <row r="13066" spans="1:18">
      <c r="A13066" s="58">
        <v>21</v>
      </c>
      <c r="B13066" s="59" t="s">
        <v>312</v>
      </c>
      <c r="C13066" s="59" t="s">
        <v>17034</v>
      </c>
      <c r="D13066" s="59" t="s">
        <v>6641</v>
      </c>
      <c r="E13066" s="59" t="s">
        <v>6638</v>
      </c>
      <c r="F13066" s="59" t="s">
        <v>6400</v>
      </c>
      <c r="G13066" s="58" t="s">
        <v>36650</v>
      </c>
      <c r="H13066" s="43" t="str">
        <f t="shared" si="412"/>
        <v>21สพม.นครศรีธรรมราช</v>
      </c>
      <c r="J13066" s="60">
        <v>75</v>
      </c>
      <c r="K13066" s="61" t="s">
        <v>222</v>
      </c>
      <c r="L13066" s="61" t="s">
        <v>27971</v>
      </c>
      <c r="M13066" s="62" t="s">
        <v>10634</v>
      </c>
      <c r="N13066" s="62"/>
      <c r="O13066" s="62" t="s">
        <v>10629</v>
      </c>
      <c r="P13066" s="62" t="s">
        <v>10629</v>
      </c>
      <c r="Q13066" s="62" t="s">
        <v>10509</v>
      </c>
      <c r="R13066" s="57" t="str">
        <f t="shared" si="413"/>
        <v>75สพป.แม่ฮ่องสอน เขต 2</v>
      </c>
    </row>
    <row r="13067" spans="1:18">
      <c r="A13067" s="58">
        <v>22</v>
      </c>
      <c r="B13067" s="59" t="s">
        <v>312</v>
      </c>
      <c r="C13067" s="59" t="s">
        <v>17035</v>
      </c>
      <c r="D13067" s="59" t="s">
        <v>6651</v>
      </c>
      <c r="E13067" s="59" t="s">
        <v>6638</v>
      </c>
      <c r="F13067" s="59" t="s">
        <v>6400</v>
      </c>
      <c r="G13067" s="58" t="s">
        <v>36651</v>
      </c>
      <c r="H13067" s="43" t="str">
        <f t="shared" si="412"/>
        <v>22สพม.นครศรีธรรมราช</v>
      </c>
      <c r="J13067" s="60">
        <v>76</v>
      </c>
      <c r="K13067" s="61" t="s">
        <v>222</v>
      </c>
      <c r="L13067" s="61" t="s">
        <v>27973</v>
      </c>
      <c r="M13067" s="62" t="s">
        <v>10635</v>
      </c>
      <c r="N13067" s="62"/>
      <c r="O13067" s="62" t="s">
        <v>10636</v>
      </c>
      <c r="P13067" s="62" t="s">
        <v>10629</v>
      </c>
      <c r="Q13067" s="62" t="s">
        <v>10509</v>
      </c>
      <c r="R13067" s="57" t="str">
        <f t="shared" si="413"/>
        <v>76สพป.แม่ฮ่องสอน เขต 2</v>
      </c>
    </row>
    <row r="13068" spans="1:18">
      <c r="A13068" s="58">
        <v>23</v>
      </c>
      <c r="B13068" s="59" t="s">
        <v>312</v>
      </c>
      <c r="C13068" s="59" t="s">
        <v>17036</v>
      </c>
      <c r="D13068" s="59" t="s">
        <v>6644</v>
      </c>
      <c r="E13068" s="59" t="s">
        <v>6638</v>
      </c>
      <c r="F13068" s="59" t="s">
        <v>6400</v>
      </c>
      <c r="G13068" s="58" t="s">
        <v>36652</v>
      </c>
      <c r="H13068" s="43" t="str">
        <f t="shared" si="412"/>
        <v>23สพม.นครศรีธรรมราช</v>
      </c>
      <c r="J13068" s="60">
        <v>77</v>
      </c>
      <c r="K13068" s="61" t="s">
        <v>222</v>
      </c>
      <c r="L13068" s="61" t="s">
        <v>27975</v>
      </c>
      <c r="M13068" s="62" t="s">
        <v>10637</v>
      </c>
      <c r="N13068" s="62"/>
      <c r="O13068" s="62" t="s">
        <v>10638</v>
      </c>
      <c r="P13068" s="62" t="s">
        <v>10629</v>
      </c>
      <c r="Q13068" s="62" t="s">
        <v>10509</v>
      </c>
      <c r="R13068" s="57" t="str">
        <f t="shared" si="413"/>
        <v>77สพป.แม่ฮ่องสอน เขต 2</v>
      </c>
    </row>
    <row r="13069" spans="1:18">
      <c r="A13069" s="58">
        <v>24</v>
      </c>
      <c r="B13069" s="59" t="s">
        <v>312</v>
      </c>
      <c r="C13069" s="59" t="s">
        <v>17037</v>
      </c>
      <c r="D13069" s="59" t="s">
        <v>2826</v>
      </c>
      <c r="E13069" s="59" t="s">
        <v>6740</v>
      </c>
      <c r="F13069" s="59" t="s">
        <v>6400</v>
      </c>
      <c r="G13069" s="58" t="s">
        <v>36653</v>
      </c>
      <c r="H13069" s="43" t="str">
        <f t="shared" si="412"/>
        <v>24สพม.นครศรีธรรมราช</v>
      </c>
      <c r="J13069" s="60">
        <v>78</v>
      </c>
      <c r="K13069" s="61" t="s">
        <v>222</v>
      </c>
      <c r="L13069" s="61" t="s">
        <v>27977</v>
      </c>
      <c r="M13069" s="62" t="s">
        <v>10639</v>
      </c>
      <c r="N13069" s="62"/>
      <c r="O13069" s="62" t="s">
        <v>10640</v>
      </c>
      <c r="P13069" s="62" t="s">
        <v>10629</v>
      </c>
      <c r="Q13069" s="62" t="s">
        <v>10509</v>
      </c>
      <c r="R13069" s="57" t="str">
        <f t="shared" si="413"/>
        <v>78สพป.แม่ฮ่องสอน เขต 2</v>
      </c>
    </row>
    <row r="13070" spans="1:18">
      <c r="A13070" s="58">
        <v>25</v>
      </c>
      <c r="B13070" s="59" t="s">
        <v>312</v>
      </c>
      <c r="C13070" s="59" t="s">
        <v>17038</v>
      </c>
      <c r="D13070" s="59" t="s">
        <v>656</v>
      </c>
      <c r="E13070" s="59" t="s">
        <v>2834</v>
      </c>
      <c r="F13070" s="59" t="s">
        <v>6400</v>
      </c>
      <c r="G13070" s="58" t="s">
        <v>36654</v>
      </c>
      <c r="H13070" s="43" t="str">
        <f t="shared" si="412"/>
        <v>25สพม.นครศรีธรรมราช</v>
      </c>
      <c r="J13070" s="60">
        <v>79</v>
      </c>
      <c r="K13070" s="61" t="s">
        <v>222</v>
      </c>
      <c r="L13070" s="61" t="s">
        <v>27979</v>
      </c>
      <c r="M13070" s="62" t="s">
        <v>10641</v>
      </c>
      <c r="N13070" s="62"/>
      <c r="O13070" s="62" t="s">
        <v>10640</v>
      </c>
      <c r="P13070" s="62" t="s">
        <v>10629</v>
      </c>
      <c r="Q13070" s="62" t="s">
        <v>10509</v>
      </c>
      <c r="R13070" s="57" t="str">
        <f t="shared" si="413"/>
        <v>79สพป.แม่ฮ่องสอน เขต 2</v>
      </c>
    </row>
    <row r="13071" spans="1:18">
      <c r="A13071" s="58">
        <v>26</v>
      </c>
      <c r="B13071" s="59" t="s">
        <v>312</v>
      </c>
      <c r="C13071" s="59" t="s">
        <v>6659</v>
      </c>
      <c r="D13071" s="59" t="s">
        <v>6659</v>
      </c>
      <c r="E13071" s="59" t="s">
        <v>2834</v>
      </c>
      <c r="F13071" s="59" t="s">
        <v>6400</v>
      </c>
      <c r="G13071" s="58" t="s">
        <v>36655</v>
      </c>
      <c r="H13071" s="43" t="str">
        <f t="shared" si="412"/>
        <v>26สพม.นครศรีธรรมราช</v>
      </c>
      <c r="J13071" s="60">
        <v>80</v>
      </c>
      <c r="K13071" s="61" t="s">
        <v>222</v>
      </c>
      <c r="L13071" s="61" t="s">
        <v>27981</v>
      </c>
      <c r="M13071" s="62" t="s">
        <v>10642</v>
      </c>
      <c r="N13071" s="62"/>
      <c r="O13071" s="62" t="s">
        <v>10640</v>
      </c>
      <c r="P13071" s="62" t="s">
        <v>10629</v>
      </c>
      <c r="Q13071" s="62" t="s">
        <v>10509</v>
      </c>
      <c r="R13071" s="57" t="str">
        <f t="shared" si="413"/>
        <v>80สพป.แม่ฮ่องสอน เขต 2</v>
      </c>
    </row>
    <row r="13072" spans="1:18">
      <c r="A13072" s="58">
        <v>27</v>
      </c>
      <c r="B13072" s="59" t="s">
        <v>312</v>
      </c>
      <c r="C13072" s="59" t="s">
        <v>17039</v>
      </c>
      <c r="D13072" s="59" t="s">
        <v>6538</v>
      </c>
      <c r="E13072" s="59" t="s">
        <v>6539</v>
      </c>
      <c r="F13072" s="59" t="s">
        <v>6400</v>
      </c>
      <c r="G13072" s="58" t="s">
        <v>36656</v>
      </c>
      <c r="H13072" s="43" t="str">
        <f t="shared" si="412"/>
        <v>27สพม.นครศรีธรรมราช</v>
      </c>
      <c r="J13072" s="60">
        <v>81</v>
      </c>
      <c r="K13072" s="61" t="s">
        <v>222</v>
      </c>
      <c r="L13072" s="61" t="s">
        <v>27983</v>
      </c>
      <c r="M13072" s="62" t="s">
        <v>3578</v>
      </c>
      <c r="N13072" s="62"/>
      <c r="O13072" s="62" t="s">
        <v>10640</v>
      </c>
      <c r="P13072" s="62" t="s">
        <v>10629</v>
      </c>
      <c r="Q13072" s="62" t="s">
        <v>10509</v>
      </c>
      <c r="R13072" s="57" t="str">
        <f t="shared" si="413"/>
        <v>81สพป.แม่ฮ่องสอน เขต 2</v>
      </c>
    </row>
    <row r="13073" spans="1:18">
      <c r="A13073" s="58">
        <v>28</v>
      </c>
      <c r="B13073" s="59" t="s">
        <v>312</v>
      </c>
      <c r="C13073" s="59" t="s">
        <v>17040</v>
      </c>
      <c r="D13073" s="59" t="s">
        <v>6556</v>
      </c>
      <c r="E13073" s="59" t="s">
        <v>6549</v>
      </c>
      <c r="F13073" s="59" t="s">
        <v>6400</v>
      </c>
      <c r="G13073" s="58" t="s">
        <v>36657</v>
      </c>
      <c r="H13073" s="43" t="str">
        <f t="shared" si="412"/>
        <v>28สพม.นครศรีธรรมราช</v>
      </c>
      <c r="J13073" s="60">
        <v>82</v>
      </c>
      <c r="K13073" s="61" t="s">
        <v>222</v>
      </c>
      <c r="L13073" s="61" t="s">
        <v>27985</v>
      </c>
      <c r="M13073" s="62" t="s">
        <v>9040</v>
      </c>
      <c r="N13073" s="62"/>
      <c r="O13073" s="62" t="s">
        <v>10640</v>
      </c>
      <c r="P13073" s="62" t="s">
        <v>10629</v>
      </c>
      <c r="Q13073" s="62" t="s">
        <v>10509</v>
      </c>
      <c r="R13073" s="57" t="str">
        <f t="shared" si="413"/>
        <v>82สพป.แม่ฮ่องสอน เขต 2</v>
      </c>
    </row>
    <row r="13074" spans="1:18">
      <c r="A13074" s="58">
        <v>29</v>
      </c>
      <c r="B13074" s="59" t="s">
        <v>312</v>
      </c>
      <c r="C13074" s="59" t="s">
        <v>17041</v>
      </c>
      <c r="D13074" s="59" t="s">
        <v>45</v>
      </c>
      <c r="E13074" s="59" t="s">
        <v>6432</v>
      </c>
      <c r="F13074" s="59" t="s">
        <v>6400</v>
      </c>
      <c r="G13074" s="58" t="s">
        <v>36658</v>
      </c>
      <c r="H13074" s="43" t="str">
        <f t="shared" si="412"/>
        <v>29สพม.นครศรีธรรมราช</v>
      </c>
      <c r="J13074" s="60">
        <v>83</v>
      </c>
      <c r="K13074" s="61" t="s">
        <v>222</v>
      </c>
      <c r="L13074" s="61" t="s">
        <v>27987</v>
      </c>
      <c r="M13074" s="62" t="s">
        <v>10643</v>
      </c>
      <c r="N13074" s="62"/>
      <c r="O13074" s="62" t="s">
        <v>10638</v>
      </c>
      <c r="P13074" s="62" t="s">
        <v>10629</v>
      </c>
      <c r="Q13074" s="62" t="s">
        <v>10509</v>
      </c>
      <c r="R13074" s="57" t="str">
        <f t="shared" si="413"/>
        <v>83สพป.แม่ฮ่องสอน เขต 2</v>
      </c>
    </row>
    <row r="13075" spans="1:18">
      <c r="A13075" s="58">
        <v>1</v>
      </c>
      <c r="B13075" s="59" t="s">
        <v>313</v>
      </c>
      <c r="C13075" s="59" t="s">
        <v>17042</v>
      </c>
      <c r="D13075" s="59" t="s">
        <v>6805</v>
      </c>
      <c r="E13075" s="59" t="s">
        <v>6793</v>
      </c>
      <c r="F13075" s="59" t="s">
        <v>6794</v>
      </c>
      <c r="G13075" s="58" t="s">
        <v>36659</v>
      </c>
      <c r="H13075" s="43" t="str">
        <f t="shared" si="412"/>
        <v>1สพม.นครสวรรค์</v>
      </c>
      <c r="J13075" s="60">
        <v>84</v>
      </c>
      <c r="K13075" s="61" t="s">
        <v>222</v>
      </c>
      <c r="L13075" s="61" t="s">
        <v>27989</v>
      </c>
      <c r="M13075" s="62" t="s">
        <v>10644</v>
      </c>
      <c r="N13075" s="62"/>
      <c r="O13075" s="62" t="s">
        <v>10111</v>
      </c>
      <c r="P13075" s="62" t="s">
        <v>10629</v>
      </c>
      <c r="Q13075" s="62" t="s">
        <v>10509</v>
      </c>
      <c r="R13075" s="57" t="str">
        <f t="shared" si="413"/>
        <v>84สพป.แม่ฮ่องสอน เขต 2</v>
      </c>
    </row>
    <row r="13076" spans="1:18">
      <c r="A13076" s="58">
        <v>2</v>
      </c>
      <c r="B13076" s="59" t="s">
        <v>313</v>
      </c>
      <c r="C13076" s="59" t="s">
        <v>17043</v>
      </c>
      <c r="D13076" s="59" t="s">
        <v>6807</v>
      </c>
      <c r="E13076" s="59" t="s">
        <v>6793</v>
      </c>
      <c r="F13076" s="59" t="s">
        <v>6794</v>
      </c>
      <c r="G13076" s="58" t="s">
        <v>36660</v>
      </c>
      <c r="H13076" s="43" t="str">
        <f t="shared" si="412"/>
        <v>2สพม.นครสวรรค์</v>
      </c>
      <c r="J13076" s="60">
        <v>85</v>
      </c>
      <c r="K13076" s="61" t="s">
        <v>222</v>
      </c>
      <c r="L13076" s="61" t="s">
        <v>27991</v>
      </c>
      <c r="M13076" s="62" t="s">
        <v>10645</v>
      </c>
      <c r="N13076" s="62"/>
      <c r="O13076" s="62" t="s">
        <v>10111</v>
      </c>
      <c r="P13076" s="62" t="s">
        <v>10629</v>
      </c>
      <c r="Q13076" s="62" t="s">
        <v>10509</v>
      </c>
      <c r="R13076" s="57" t="str">
        <f t="shared" si="413"/>
        <v>85สพป.แม่ฮ่องสอน เขต 2</v>
      </c>
    </row>
    <row r="13077" spans="1:18">
      <c r="A13077" s="58">
        <v>3</v>
      </c>
      <c r="B13077" s="59" t="s">
        <v>313</v>
      </c>
      <c r="C13077" s="59" t="s">
        <v>17044</v>
      </c>
      <c r="D13077" s="59" t="s">
        <v>6853</v>
      </c>
      <c r="E13077" s="59" t="s">
        <v>6854</v>
      </c>
      <c r="F13077" s="59" t="s">
        <v>6794</v>
      </c>
      <c r="G13077" s="58" t="s">
        <v>36661</v>
      </c>
      <c r="H13077" s="43" t="str">
        <f t="shared" si="412"/>
        <v>3สพม.นครสวรรค์</v>
      </c>
      <c r="J13077" s="60">
        <v>86</v>
      </c>
      <c r="K13077" s="61" t="s">
        <v>222</v>
      </c>
      <c r="L13077" s="61" t="s">
        <v>27993</v>
      </c>
      <c r="M13077" s="62" t="s">
        <v>10646</v>
      </c>
      <c r="N13077" s="62"/>
      <c r="O13077" s="62" t="s">
        <v>10111</v>
      </c>
      <c r="P13077" s="62" t="s">
        <v>10629</v>
      </c>
      <c r="Q13077" s="62" t="s">
        <v>10509</v>
      </c>
      <c r="R13077" s="57" t="str">
        <f t="shared" si="413"/>
        <v>86สพป.แม่ฮ่องสอน เขต 2</v>
      </c>
    </row>
    <row r="13078" spans="1:18">
      <c r="A13078" s="58">
        <v>4</v>
      </c>
      <c r="B13078" s="59" t="s">
        <v>313</v>
      </c>
      <c r="C13078" s="59" t="s">
        <v>17045</v>
      </c>
      <c r="D13078" s="59" t="s">
        <v>4766</v>
      </c>
      <c r="E13078" s="59" t="s">
        <v>6902</v>
      </c>
      <c r="F13078" s="59" t="s">
        <v>6794</v>
      </c>
      <c r="G13078" s="58" t="s">
        <v>36662</v>
      </c>
      <c r="H13078" s="43" t="str">
        <f t="shared" si="412"/>
        <v>4สพม.นครสวรรค์</v>
      </c>
      <c r="J13078" s="60">
        <v>87</v>
      </c>
      <c r="K13078" s="61" t="s">
        <v>222</v>
      </c>
      <c r="L13078" s="61" t="s">
        <v>27995</v>
      </c>
      <c r="M13078" s="62" t="s">
        <v>10647</v>
      </c>
      <c r="N13078" s="62"/>
      <c r="O13078" s="62" t="s">
        <v>10111</v>
      </c>
      <c r="P13078" s="62" t="s">
        <v>10629</v>
      </c>
      <c r="Q13078" s="62" t="s">
        <v>10509</v>
      </c>
      <c r="R13078" s="57" t="str">
        <f t="shared" si="413"/>
        <v>87สพป.แม่ฮ่องสอน เขต 2</v>
      </c>
    </row>
    <row r="13079" spans="1:18">
      <c r="A13079" s="58">
        <v>5</v>
      </c>
      <c r="B13079" s="59" t="s">
        <v>313</v>
      </c>
      <c r="C13079" s="59" t="s">
        <v>17046</v>
      </c>
      <c r="D13079" s="59" t="s">
        <v>6930</v>
      </c>
      <c r="E13079" s="59" t="s">
        <v>6902</v>
      </c>
      <c r="F13079" s="59" t="s">
        <v>6794</v>
      </c>
      <c r="G13079" s="58" t="s">
        <v>36663</v>
      </c>
      <c r="H13079" s="43" t="str">
        <f t="shared" si="412"/>
        <v>5สพม.นครสวรรค์</v>
      </c>
      <c r="J13079" s="60">
        <v>88</v>
      </c>
      <c r="K13079" s="61" t="s">
        <v>222</v>
      </c>
      <c r="L13079" s="61" t="s">
        <v>27997</v>
      </c>
      <c r="M13079" s="62" t="s">
        <v>10648</v>
      </c>
      <c r="N13079" s="62"/>
      <c r="O13079" s="62" t="s">
        <v>10111</v>
      </c>
      <c r="P13079" s="62" t="s">
        <v>10629</v>
      </c>
      <c r="Q13079" s="62" t="s">
        <v>10509</v>
      </c>
      <c r="R13079" s="57" t="str">
        <f t="shared" si="413"/>
        <v>88สพป.แม่ฮ่องสอน เขต 2</v>
      </c>
    </row>
    <row r="13080" spans="1:18">
      <c r="A13080" s="58">
        <v>6</v>
      </c>
      <c r="B13080" s="59" t="s">
        <v>313</v>
      </c>
      <c r="C13080" s="59" t="s">
        <v>17047</v>
      </c>
      <c r="D13080" s="59" t="s">
        <v>7002</v>
      </c>
      <c r="E13080" s="59" t="s">
        <v>7003</v>
      </c>
      <c r="F13080" s="59" t="s">
        <v>6794</v>
      </c>
      <c r="G13080" s="58" t="s">
        <v>36664</v>
      </c>
      <c r="H13080" s="43" t="str">
        <f t="shared" si="412"/>
        <v>6สพม.นครสวรรค์</v>
      </c>
      <c r="J13080" s="60">
        <v>89</v>
      </c>
      <c r="K13080" s="61" t="s">
        <v>222</v>
      </c>
      <c r="L13080" s="61" t="s">
        <v>27999</v>
      </c>
      <c r="M13080" s="62" t="s">
        <v>10649</v>
      </c>
      <c r="N13080" s="62"/>
      <c r="O13080" s="62" t="s">
        <v>10111</v>
      </c>
      <c r="P13080" s="62" t="s">
        <v>10629</v>
      </c>
      <c r="Q13080" s="62" t="s">
        <v>10509</v>
      </c>
      <c r="R13080" s="57" t="str">
        <f t="shared" si="413"/>
        <v>89สพป.แม่ฮ่องสอน เขต 2</v>
      </c>
    </row>
    <row r="13081" spans="1:18">
      <c r="A13081" s="58">
        <v>7</v>
      </c>
      <c r="B13081" s="59" t="s">
        <v>313</v>
      </c>
      <c r="C13081" s="59" t="s">
        <v>17048</v>
      </c>
      <c r="D13081" s="59" t="s">
        <v>7003</v>
      </c>
      <c r="E13081" s="59" t="s">
        <v>7003</v>
      </c>
      <c r="F13081" s="59" t="s">
        <v>6794</v>
      </c>
      <c r="G13081" s="58" t="s">
        <v>36665</v>
      </c>
      <c r="H13081" s="43" t="str">
        <f t="shared" si="412"/>
        <v>7สพม.นครสวรรค์</v>
      </c>
      <c r="J13081" s="60">
        <v>90</v>
      </c>
      <c r="K13081" s="61" t="s">
        <v>222</v>
      </c>
      <c r="L13081" s="61" t="s">
        <v>28001</v>
      </c>
      <c r="M13081" s="62" t="s">
        <v>10650</v>
      </c>
      <c r="N13081" s="62"/>
      <c r="O13081" s="62" t="s">
        <v>10111</v>
      </c>
      <c r="P13081" s="62" t="s">
        <v>10629</v>
      </c>
      <c r="Q13081" s="62" t="s">
        <v>10509</v>
      </c>
      <c r="R13081" s="57" t="str">
        <f t="shared" si="413"/>
        <v>90สพป.แม่ฮ่องสอน เขต 2</v>
      </c>
    </row>
    <row r="13082" spans="1:18">
      <c r="A13082" s="58">
        <v>8</v>
      </c>
      <c r="B13082" s="59" t="s">
        <v>313</v>
      </c>
      <c r="C13082" s="59" t="s">
        <v>17049</v>
      </c>
      <c r="D13082" s="59" t="s">
        <v>7038</v>
      </c>
      <c r="E13082" s="59" t="s">
        <v>7033</v>
      </c>
      <c r="F13082" s="59" t="s">
        <v>6794</v>
      </c>
      <c r="G13082" s="58" t="s">
        <v>36666</v>
      </c>
      <c r="H13082" s="43" t="str">
        <f t="shared" si="412"/>
        <v>8สพม.นครสวรรค์</v>
      </c>
      <c r="J13082" s="60">
        <v>91</v>
      </c>
      <c r="K13082" s="61" t="s">
        <v>222</v>
      </c>
      <c r="L13082" s="61" t="s">
        <v>28003</v>
      </c>
      <c r="M13082" s="62" t="s">
        <v>10651</v>
      </c>
      <c r="N13082" s="62"/>
      <c r="O13082" s="62" t="s">
        <v>10640</v>
      </c>
      <c r="P13082" s="62" t="s">
        <v>10629</v>
      </c>
      <c r="Q13082" s="62" t="s">
        <v>10509</v>
      </c>
      <c r="R13082" s="57" t="str">
        <f t="shared" si="413"/>
        <v>91สพป.แม่ฮ่องสอน เขต 2</v>
      </c>
    </row>
    <row r="13083" spans="1:18">
      <c r="A13083" s="58">
        <v>9</v>
      </c>
      <c r="B13083" s="59" t="s">
        <v>313</v>
      </c>
      <c r="C13083" s="59" t="s">
        <v>17050</v>
      </c>
      <c r="D13083" s="59" t="s">
        <v>6879</v>
      </c>
      <c r="E13083" s="59" t="s">
        <v>6880</v>
      </c>
      <c r="F13083" s="59" t="s">
        <v>6794</v>
      </c>
      <c r="G13083" s="58" t="s">
        <v>36667</v>
      </c>
      <c r="H13083" s="43" t="str">
        <f t="shared" si="412"/>
        <v>9สพม.นครสวรรค์</v>
      </c>
      <c r="J13083" s="60">
        <v>92</v>
      </c>
      <c r="K13083" s="61" t="s">
        <v>222</v>
      </c>
      <c r="L13083" s="61" t="s">
        <v>28005</v>
      </c>
      <c r="M13083" s="62" t="s">
        <v>10652</v>
      </c>
      <c r="N13083" s="62"/>
      <c r="O13083" s="62" t="s">
        <v>10640</v>
      </c>
      <c r="P13083" s="62" t="s">
        <v>10629</v>
      </c>
      <c r="Q13083" s="62" t="s">
        <v>10509</v>
      </c>
      <c r="R13083" s="57" t="str">
        <f t="shared" si="413"/>
        <v>92สพป.แม่ฮ่องสอน เขต 2</v>
      </c>
    </row>
    <row r="13084" spans="1:18">
      <c r="A13084" s="58">
        <v>10</v>
      </c>
      <c r="B13084" s="59" t="s">
        <v>313</v>
      </c>
      <c r="C13084" s="59" t="s">
        <v>17051</v>
      </c>
      <c r="D13084" s="59" t="s">
        <v>626</v>
      </c>
      <c r="E13084" s="59" t="s">
        <v>6880</v>
      </c>
      <c r="F13084" s="59" t="s">
        <v>6794</v>
      </c>
      <c r="G13084" s="58" t="s">
        <v>36668</v>
      </c>
      <c r="H13084" s="43" t="str">
        <f t="shared" si="412"/>
        <v>10สพม.นครสวรรค์</v>
      </c>
      <c r="J13084" s="60">
        <v>93</v>
      </c>
      <c r="K13084" s="61" t="s">
        <v>222</v>
      </c>
      <c r="L13084" s="61" t="s">
        <v>28007</v>
      </c>
      <c r="M13084" s="62" t="s">
        <v>10653</v>
      </c>
      <c r="N13084" s="62"/>
      <c r="O13084" s="62" t="s">
        <v>10640</v>
      </c>
      <c r="P13084" s="62" t="s">
        <v>10629</v>
      </c>
      <c r="Q13084" s="62" t="s">
        <v>10509</v>
      </c>
      <c r="R13084" s="57" t="str">
        <f t="shared" si="413"/>
        <v>93สพป.แม่ฮ่องสอน เขต 2</v>
      </c>
    </row>
    <row r="13085" spans="1:18">
      <c r="A13085" s="58">
        <v>11</v>
      </c>
      <c r="B13085" s="59" t="s">
        <v>313</v>
      </c>
      <c r="C13085" s="59" t="s">
        <v>17052</v>
      </c>
      <c r="D13085" s="59" t="s">
        <v>6994</v>
      </c>
      <c r="E13085" s="59" t="s">
        <v>6994</v>
      </c>
      <c r="F13085" s="59" t="s">
        <v>6794</v>
      </c>
      <c r="G13085" s="58" t="s">
        <v>36669</v>
      </c>
      <c r="H13085" s="43" t="str">
        <f t="shared" si="412"/>
        <v>11สพม.นครสวรรค์</v>
      </c>
      <c r="J13085" s="60">
        <v>94</v>
      </c>
      <c r="K13085" s="61" t="s">
        <v>222</v>
      </c>
      <c r="L13085" s="61" t="s">
        <v>28009</v>
      </c>
      <c r="M13085" s="62" t="s">
        <v>10585</v>
      </c>
      <c r="N13085" s="62"/>
      <c r="O13085" s="62" t="s">
        <v>10638</v>
      </c>
      <c r="P13085" s="62" t="s">
        <v>10629</v>
      </c>
      <c r="Q13085" s="62" t="s">
        <v>10509</v>
      </c>
      <c r="R13085" s="57" t="str">
        <f t="shared" si="413"/>
        <v>94สพป.แม่ฮ่องสอน เขต 2</v>
      </c>
    </row>
    <row r="13086" spans="1:18">
      <c r="A13086" s="58">
        <v>12</v>
      </c>
      <c r="B13086" s="59" t="s">
        <v>313</v>
      </c>
      <c r="C13086" s="59" t="s">
        <v>17053</v>
      </c>
      <c r="D13086" s="59" t="s">
        <v>6966</v>
      </c>
      <c r="E13086" s="59" t="s">
        <v>6966</v>
      </c>
      <c r="F13086" s="59" t="s">
        <v>6794</v>
      </c>
      <c r="G13086" s="58" t="s">
        <v>36670</v>
      </c>
      <c r="H13086" s="43" t="str">
        <f t="shared" si="412"/>
        <v>12สพม.นครสวรรค์</v>
      </c>
      <c r="J13086" s="60">
        <v>95</v>
      </c>
      <c r="K13086" s="61" t="s">
        <v>222</v>
      </c>
      <c r="L13086" s="61" t="s">
        <v>28011</v>
      </c>
      <c r="M13086" s="62" t="s">
        <v>10654</v>
      </c>
      <c r="N13086" s="62"/>
      <c r="O13086" s="62" t="s">
        <v>10638</v>
      </c>
      <c r="P13086" s="62" t="s">
        <v>10629</v>
      </c>
      <c r="Q13086" s="62" t="s">
        <v>10509</v>
      </c>
      <c r="R13086" s="57" t="str">
        <f t="shared" si="413"/>
        <v>95สพป.แม่ฮ่องสอน เขต 2</v>
      </c>
    </row>
    <row r="13087" spans="1:18">
      <c r="A13087" s="58">
        <v>1</v>
      </c>
      <c r="B13087" s="59" t="s">
        <v>314</v>
      </c>
      <c r="C13087" s="59" t="s">
        <v>17054</v>
      </c>
      <c r="D13087" s="59" t="s">
        <v>7103</v>
      </c>
      <c r="E13087" s="59" t="s">
        <v>7091</v>
      </c>
      <c r="F13087" s="59" t="s">
        <v>7092</v>
      </c>
      <c r="G13087" s="58" t="s">
        <v>36671</v>
      </c>
      <c r="H13087" s="43" t="str">
        <f t="shared" si="412"/>
        <v>1สพม.นนทบุรี</v>
      </c>
      <c r="J13087" s="60">
        <v>96</v>
      </c>
      <c r="K13087" s="61" t="s">
        <v>222</v>
      </c>
      <c r="L13087" s="61" t="s">
        <v>28013</v>
      </c>
      <c r="M13087" s="62" t="s">
        <v>10655</v>
      </c>
      <c r="N13087" s="62"/>
      <c r="O13087" s="62" t="s">
        <v>10638</v>
      </c>
      <c r="P13087" s="62" t="s">
        <v>10629</v>
      </c>
      <c r="Q13087" s="62" t="s">
        <v>10509</v>
      </c>
      <c r="R13087" s="57" t="str">
        <f t="shared" si="413"/>
        <v>96สพป.แม่ฮ่องสอน เขต 2</v>
      </c>
    </row>
    <row r="13088" spans="1:18">
      <c r="A13088" s="58">
        <v>2</v>
      </c>
      <c r="B13088" s="59" t="s">
        <v>314</v>
      </c>
      <c r="C13088" s="59" t="s">
        <v>17055</v>
      </c>
      <c r="D13088" s="59" t="s">
        <v>7090</v>
      </c>
      <c r="E13088" s="59" t="s">
        <v>7091</v>
      </c>
      <c r="F13088" s="59" t="s">
        <v>7092</v>
      </c>
      <c r="G13088" s="58" t="s">
        <v>36672</v>
      </c>
      <c r="H13088" s="43" t="str">
        <f t="shared" si="412"/>
        <v>2สพม.นนทบุรี</v>
      </c>
      <c r="J13088" s="60">
        <v>97</v>
      </c>
      <c r="K13088" s="61" t="s">
        <v>222</v>
      </c>
      <c r="L13088" s="61" t="s">
        <v>28015</v>
      </c>
      <c r="M13088" s="62" t="s">
        <v>10656</v>
      </c>
      <c r="N13088" s="62"/>
      <c r="O13088" s="62" t="s">
        <v>4245</v>
      </c>
      <c r="P13088" s="62" t="s">
        <v>10629</v>
      </c>
      <c r="Q13088" s="62" t="s">
        <v>10509</v>
      </c>
      <c r="R13088" s="57" t="str">
        <f t="shared" si="413"/>
        <v>97สพป.แม่ฮ่องสอน เขต 2</v>
      </c>
    </row>
    <row r="13089" spans="1:18">
      <c r="A13089" s="58">
        <v>3</v>
      </c>
      <c r="B13089" s="59" t="s">
        <v>314</v>
      </c>
      <c r="C13089" s="59" t="s">
        <v>17056</v>
      </c>
      <c r="D13089" s="59" t="s">
        <v>5092</v>
      </c>
      <c r="E13089" s="59" t="s">
        <v>7091</v>
      </c>
      <c r="F13089" s="59" t="s">
        <v>7092</v>
      </c>
      <c r="G13089" s="58" t="s">
        <v>36673</v>
      </c>
      <c r="H13089" s="43" t="str">
        <f t="shared" si="412"/>
        <v>3สพม.นนทบุรี</v>
      </c>
      <c r="J13089" s="60">
        <v>98</v>
      </c>
      <c r="K13089" s="61" t="s">
        <v>222</v>
      </c>
      <c r="L13089" s="61" t="s">
        <v>28017</v>
      </c>
      <c r="M13089" s="62" t="s">
        <v>10657</v>
      </c>
      <c r="N13089" s="62"/>
      <c r="O13089" s="62" t="s">
        <v>4245</v>
      </c>
      <c r="P13089" s="62" t="s">
        <v>10629</v>
      </c>
      <c r="Q13089" s="62" t="s">
        <v>10509</v>
      </c>
      <c r="R13089" s="57" t="str">
        <f t="shared" si="413"/>
        <v>98สพป.แม่ฮ่องสอน เขต 2</v>
      </c>
    </row>
    <row r="13090" spans="1:18">
      <c r="A13090" s="58">
        <v>4</v>
      </c>
      <c r="B13090" s="59" t="s">
        <v>314</v>
      </c>
      <c r="C13090" s="59" t="s">
        <v>17057</v>
      </c>
      <c r="D13090" s="59" t="s">
        <v>17058</v>
      </c>
      <c r="E13090" s="59" t="s">
        <v>7109</v>
      </c>
      <c r="F13090" s="59" t="s">
        <v>7092</v>
      </c>
      <c r="G13090" s="58" t="s">
        <v>36674</v>
      </c>
      <c r="H13090" s="43" t="str">
        <f t="shared" si="412"/>
        <v>4สพม.นนทบุรี</v>
      </c>
      <c r="J13090" s="60">
        <v>99</v>
      </c>
      <c r="K13090" s="61" t="s">
        <v>222</v>
      </c>
      <c r="L13090" s="61" t="s">
        <v>28019</v>
      </c>
      <c r="M13090" s="62" t="s">
        <v>10658</v>
      </c>
      <c r="N13090" s="62"/>
      <c r="O13090" s="62" t="s">
        <v>4245</v>
      </c>
      <c r="P13090" s="62" t="s">
        <v>10629</v>
      </c>
      <c r="Q13090" s="62" t="s">
        <v>10509</v>
      </c>
      <c r="R13090" s="57" t="str">
        <f t="shared" si="413"/>
        <v>99สพป.แม่ฮ่องสอน เขต 2</v>
      </c>
    </row>
    <row r="13091" spans="1:18">
      <c r="A13091" s="58">
        <v>5</v>
      </c>
      <c r="B13091" s="59" t="s">
        <v>314</v>
      </c>
      <c r="C13091" s="59" t="s">
        <v>17059</v>
      </c>
      <c r="D13091" s="59" t="s">
        <v>7152</v>
      </c>
      <c r="E13091" s="59" t="s">
        <v>7152</v>
      </c>
      <c r="F13091" s="59" t="s">
        <v>7092</v>
      </c>
      <c r="G13091" s="58" t="s">
        <v>36675</v>
      </c>
      <c r="H13091" s="43" t="str">
        <f t="shared" si="412"/>
        <v>5สพม.นนทบุรี</v>
      </c>
      <c r="J13091" s="60">
        <v>100</v>
      </c>
      <c r="K13091" s="61" t="s">
        <v>222</v>
      </c>
      <c r="L13091" s="61" t="s">
        <v>28021</v>
      </c>
      <c r="M13091" s="62" t="s">
        <v>10659</v>
      </c>
      <c r="N13091" s="62"/>
      <c r="O13091" s="62" t="s">
        <v>4245</v>
      </c>
      <c r="P13091" s="62" t="s">
        <v>10629</v>
      </c>
      <c r="Q13091" s="62" t="s">
        <v>10509</v>
      </c>
      <c r="R13091" s="57" t="str">
        <f t="shared" si="413"/>
        <v>100สพป.แม่ฮ่องสอน เขต 2</v>
      </c>
    </row>
    <row r="13092" spans="1:18">
      <c r="A13092" s="58">
        <v>6</v>
      </c>
      <c r="B13092" s="59" t="s">
        <v>314</v>
      </c>
      <c r="C13092" s="59" t="s">
        <v>7138</v>
      </c>
      <c r="D13092" s="59" t="s">
        <v>17060</v>
      </c>
      <c r="E13092" s="59" t="s">
        <v>7138</v>
      </c>
      <c r="F13092" s="59" t="s">
        <v>7092</v>
      </c>
      <c r="G13092" s="58" t="s">
        <v>36676</v>
      </c>
      <c r="H13092" s="43" t="str">
        <f t="shared" si="412"/>
        <v>6สพม.นนทบุรี</v>
      </c>
      <c r="J13092" s="60">
        <v>101</v>
      </c>
      <c r="K13092" s="61" t="s">
        <v>222</v>
      </c>
      <c r="L13092" s="61" t="s">
        <v>28023</v>
      </c>
      <c r="M13092" s="62" t="s">
        <v>10570</v>
      </c>
      <c r="N13092" s="62"/>
      <c r="O13092" s="62" t="s">
        <v>4245</v>
      </c>
      <c r="P13092" s="62" t="s">
        <v>10629</v>
      </c>
      <c r="Q13092" s="62" t="s">
        <v>10509</v>
      </c>
      <c r="R13092" s="57" t="str">
        <f t="shared" si="413"/>
        <v>101สพป.แม่ฮ่องสอน เขต 2</v>
      </c>
    </row>
    <row r="13093" spans="1:18">
      <c r="A13093" s="58">
        <v>1</v>
      </c>
      <c r="B13093" s="59" t="s">
        <v>315</v>
      </c>
      <c r="C13093" s="59" t="s">
        <v>17061</v>
      </c>
      <c r="D13093" s="59" t="s">
        <v>7195</v>
      </c>
      <c r="E13093" s="59" t="s">
        <v>7180</v>
      </c>
      <c r="F13093" s="59" t="s">
        <v>7181</v>
      </c>
      <c r="G13093" s="58" t="s">
        <v>36677</v>
      </c>
      <c r="H13093" s="43" t="str">
        <f t="shared" si="412"/>
        <v>1สพม.นราธิวาส</v>
      </c>
      <c r="J13093" s="60">
        <v>102</v>
      </c>
      <c r="K13093" s="61" t="s">
        <v>222</v>
      </c>
      <c r="L13093" s="61" t="s">
        <v>28025</v>
      </c>
      <c r="M13093" s="62" t="s">
        <v>10660</v>
      </c>
      <c r="N13093" s="62"/>
      <c r="O13093" s="62" t="s">
        <v>4245</v>
      </c>
      <c r="P13093" s="62" t="s">
        <v>10629</v>
      </c>
      <c r="Q13093" s="62" t="s">
        <v>10509</v>
      </c>
      <c r="R13093" s="57" t="str">
        <f t="shared" si="413"/>
        <v>102สพป.แม่ฮ่องสอน เขต 2</v>
      </c>
    </row>
    <row r="13094" spans="1:18">
      <c r="A13094" s="58">
        <v>2</v>
      </c>
      <c r="B13094" s="59" t="s">
        <v>315</v>
      </c>
      <c r="C13094" s="59" t="s">
        <v>7377</v>
      </c>
      <c r="D13094" s="59" t="s">
        <v>7377</v>
      </c>
      <c r="E13094" s="59" t="s">
        <v>7371</v>
      </c>
      <c r="F13094" s="59" t="s">
        <v>7181</v>
      </c>
      <c r="G13094" s="58" t="s">
        <v>36678</v>
      </c>
      <c r="H13094" s="43" t="str">
        <f t="shared" si="412"/>
        <v>2สพม.นราธิวาส</v>
      </c>
      <c r="J13094" s="60">
        <v>103</v>
      </c>
      <c r="K13094" s="61" t="s">
        <v>222</v>
      </c>
      <c r="L13094" s="61" t="s">
        <v>28027</v>
      </c>
      <c r="M13094" s="62" t="s">
        <v>4166</v>
      </c>
      <c r="N13094" s="62"/>
      <c r="O13094" s="62" t="s">
        <v>10636</v>
      </c>
      <c r="P13094" s="62" t="s">
        <v>10629</v>
      </c>
      <c r="Q13094" s="62" t="s">
        <v>10509</v>
      </c>
      <c r="R13094" s="57" t="str">
        <f t="shared" si="413"/>
        <v>103สพป.แม่ฮ่องสอน เขต 2</v>
      </c>
    </row>
    <row r="13095" spans="1:18">
      <c r="A13095" s="58">
        <v>3</v>
      </c>
      <c r="B13095" s="59" t="s">
        <v>315</v>
      </c>
      <c r="C13095" s="59" t="s">
        <v>17062</v>
      </c>
      <c r="D13095" s="59" t="s">
        <v>7401</v>
      </c>
      <c r="E13095" s="59" t="s">
        <v>7394</v>
      </c>
      <c r="F13095" s="59" t="s">
        <v>7181</v>
      </c>
      <c r="G13095" s="58" t="s">
        <v>36679</v>
      </c>
      <c r="H13095" s="43" t="str">
        <f t="shared" si="412"/>
        <v>3สพม.นราธิวาส</v>
      </c>
      <c r="J13095" s="60">
        <v>104</v>
      </c>
      <c r="K13095" s="61" t="s">
        <v>222</v>
      </c>
      <c r="L13095" s="61" t="s">
        <v>28029</v>
      </c>
      <c r="M13095" s="62" t="s">
        <v>10661</v>
      </c>
      <c r="N13095" s="62"/>
      <c r="O13095" s="62" t="s">
        <v>10636</v>
      </c>
      <c r="P13095" s="62" t="s">
        <v>10629</v>
      </c>
      <c r="Q13095" s="62" t="s">
        <v>10509</v>
      </c>
      <c r="R13095" s="57" t="str">
        <f t="shared" si="413"/>
        <v>104สพป.แม่ฮ่องสอน เขต 2</v>
      </c>
    </row>
    <row r="13096" spans="1:18">
      <c r="A13096" s="58">
        <v>1</v>
      </c>
      <c r="B13096" s="59" t="s">
        <v>316</v>
      </c>
      <c r="C13096" s="59" t="s">
        <v>17063</v>
      </c>
      <c r="D13096" s="59" t="s">
        <v>7422</v>
      </c>
      <c r="E13096" s="59" t="s">
        <v>7416</v>
      </c>
      <c r="F13096" s="59" t="s">
        <v>7417</v>
      </c>
      <c r="G13096" s="58" t="s">
        <v>36680</v>
      </c>
      <c r="H13096" s="43" t="str">
        <f t="shared" si="412"/>
        <v>1สพม.น่าน</v>
      </c>
      <c r="J13096" s="60">
        <v>105</v>
      </c>
      <c r="K13096" s="61" t="s">
        <v>222</v>
      </c>
      <c r="L13096" s="61" t="s">
        <v>28031</v>
      </c>
      <c r="M13096" s="62" t="s">
        <v>10662</v>
      </c>
      <c r="N13096" s="62"/>
      <c r="O13096" s="62" t="s">
        <v>10636</v>
      </c>
      <c r="P13096" s="62" t="s">
        <v>10629</v>
      </c>
      <c r="Q13096" s="62" t="s">
        <v>10509</v>
      </c>
      <c r="R13096" s="57" t="str">
        <f t="shared" si="413"/>
        <v>105สพป.แม่ฮ่องสอน เขต 2</v>
      </c>
    </row>
    <row r="13097" spans="1:18">
      <c r="A13097" s="58">
        <v>2</v>
      </c>
      <c r="B13097" s="59" t="s">
        <v>316</v>
      </c>
      <c r="C13097" s="59" t="s">
        <v>17064</v>
      </c>
      <c r="D13097" s="59" t="s">
        <v>7525</v>
      </c>
      <c r="E13097" s="59" t="s">
        <v>7516</v>
      </c>
      <c r="F13097" s="59" t="s">
        <v>7417</v>
      </c>
      <c r="G13097" s="58" t="s">
        <v>36681</v>
      </c>
      <c r="H13097" s="43" t="str">
        <f t="shared" si="412"/>
        <v>2สพม.น่าน</v>
      </c>
      <c r="J13097" s="60">
        <v>106</v>
      </c>
      <c r="K13097" s="61" t="s">
        <v>222</v>
      </c>
      <c r="L13097" s="61" t="s">
        <v>28033</v>
      </c>
      <c r="M13097" s="62" t="s">
        <v>10663</v>
      </c>
      <c r="N13097" s="62"/>
      <c r="O13097" s="62" t="s">
        <v>10636</v>
      </c>
      <c r="P13097" s="62" t="s">
        <v>10629</v>
      </c>
      <c r="Q13097" s="62" t="s">
        <v>10509</v>
      </c>
      <c r="R13097" s="57" t="str">
        <f t="shared" si="413"/>
        <v>106สพป.แม่ฮ่องสอน เขต 2</v>
      </c>
    </row>
    <row r="13098" spans="1:18">
      <c r="A13098" s="58">
        <v>3</v>
      </c>
      <c r="B13098" s="59" t="s">
        <v>316</v>
      </c>
      <c r="C13098" s="59" t="s">
        <v>17065</v>
      </c>
      <c r="D13098" s="59" t="s">
        <v>7499</v>
      </c>
      <c r="E13098" s="59" t="s">
        <v>7495</v>
      </c>
      <c r="F13098" s="59" t="s">
        <v>7417</v>
      </c>
      <c r="G13098" s="58" t="s">
        <v>36682</v>
      </c>
      <c r="H13098" s="43" t="str">
        <f t="shared" si="412"/>
        <v>3สพม.น่าน</v>
      </c>
      <c r="J13098" s="60">
        <v>107</v>
      </c>
      <c r="K13098" s="61" t="s">
        <v>222</v>
      </c>
      <c r="L13098" s="61" t="s">
        <v>28034</v>
      </c>
      <c r="M13098" s="62" t="s">
        <v>10664</v>
      </c>
      <c r="N13098" s="62"/>
      <c r="O13098" s="62" t="s">
        <v>10636</v>
      </c>
      <c r="P13098" s="62" t="s">
        <v>10629</v>
      </c>
      <c r="Q13098" s="62" t="s">
        <v>10509</v>
      </c>
      <c r="R13098" s="57" t="str">
        <f t="shared" si="413"/>
        <v>107สพป.แม่ฮ่องสอน เขต 2</v>
      </c>
    </row>
    <row r="13099" spans="1:18">
      <c r="A13099" s="58">
        <v>4</v>
      </c>
      <c r="B13099" s="59" t="s">
        <v>316</v>
      </c>
      <c r="C13099" s="59" t="s">
        <v>17066</v>
      </c>
      <c r="D13099" s="59" t="s">
        <v>7454</v>
      </c>
      <c r="E13099" s="59" t="s">
        <v>7432</v>
      </c>
      <c r="F13099" s="59" t="s">
        <v>7417</v>
      </c>
      <c r="G13099" s="58" t="s">
        <v>36683</v>
      </c>
      <c r="H13099" s="43" t="str">
        <f t="shared" si="412"/>
        <v>4สพม.น่าน</v>
      </c>
      <c r="J13099" s="60">
        <v>108</v>
      </c>
      <c r="K13099" s="61" t="s">
        <v>222</v>
      </c>
      <c r="L13099" s="61" t="s">
        <v>28035</v>
      </c>
      <c r="M13099" s="62" t="s">
        <v>10665</v>
      </c>
      <c r="N13099" s="62"/>
      <c r="O13099" s="62" t="s">
        <v>4245</v>
      </c>
      <c r="P13099" s="62" t="s">
        <v>10629</v>
      </c>
      <c r="Q13099" s="62" t="s">
        <v>10509</v>
      </c>
      <c r="R13099" s="57" t="str">
        <f t="shared" si="413"/>
        <v>108สพป.แม่ฮ่องสอน เขต 2</v>
      </c>
    </row>
    <row r="13100" spans="1:18">
      <c r="A13100" s="58">
        <v>5</v>
      </c>
      <c r="B13100" s="59" t="s">
        <v>316</v>
      </c>
      <c r="C13100" s="59" t="s">
        <v>17067</v>
      </c>
      <c r="D13100" s="59" t="s">
        <v>5022</v>
      </c>
      <c r="E13100" s="59" t="s">
        <v>7537</v>
      </c>
      <c r="F13100" s="59" t="s">
        <v>7417</v>
      </c>
      <c r="G13100" s="58" t="s">
        <v>36684</v>
      </c>
      <c r="H13100" s="43" t="str">
        <f t="shared" si="412"/>
        <v>5สพม.น่าน</v>
      </c>
      <c r="J13100" s="60">
        <v>109</v>
      </c>
      <c r="K13100" s="61" t="s">
        <v>222</v>
      </c>
      <c r="L13100" s="61" t="s">
        <v>28036</v>
      </c>
      <c r="M13100" s="62" t="s">
        <v>17</v>
      </c>
      <c r="N13100" s="62"/>
      <c r="O13100" s="62" t="s">
        <v>4245</v>
      </c>
      <c r="P13100" s="62" t="s">
        <v>10629</v>
      </c>
      <c r="Q13100" s="62" t="s">
        <v>10509</v>
      </c>
      <c r="R13100" s="57" t="str">
        <f t="shared" si="413"/>
        <v>109สพป.แม่ฮ่องสอน เขต 2</v>
      </c>
    </row>
    <row r="13101" spans="1:18">
      <c r="A13101" s="58">
        <v>6</v>
      </c>
      <c r="B13101" s="59" t="s">
        <v>316</v>
      </c>
      <c r="C13101" s="59" t="s">
        <v>17068</v>
      </c>
      <c r="D13101" s="59" t="s">
        <v>1582</v>
      </c>
      <c r="E13101" s="59" t="s">
        <v>7469</v>
      </c>
      <c r="F13101" s="59" t="s">
        <v>7417</v>
      </c>
      <c r="G13101" s="58" t="s">
        <v>36685</v>
      </c>
      <c r="H13101" s="43" t="str">
        <f t="shared" si="412"/>
        <v>6สพม.น่าน</v>
      </c>
      <c r="J13101" s="60">
        <v>110</v>
      </c>
      <c r="K13101" s="61" t="s">
        <v>222</v>
      </c>
      <c r="L13101" s="61" t="s">
        <v>28037</v>
      </c>
      <c r="M13101" s="62" t="s">
        <v>10666</v>
      </c>
      <c r="N13101" s="62"/>
      <c r="O13101" s="62" t="s">
        <v>10636</v>
      </c>
      <c r="P13101" s="62" t="s">
        <v>10629</v>
      </c>
      <c r="Q13101" s="62" t="s">
        <v>10509</v>
      </c>
      <c r="R13101" s="57" t="str">
        <f t="shared" si="413"/>
        <v>110สพป.แม่ฮ่องสอน เขต 2</v>
      </c>
    </row>
    <row r="13102" spans="1:18">
      <c r="A13102" s="58">
        <v>7</v>
      </c>
      <c r="B13102" s="59" t="s">
        <v>316</v>
      </c>
      <c r="C13102" s="59" t="s">
        <v>17069</v>
      </c>
      <c r="D13102" s="59" t="s">
        <v>7474</v>
      </c>
      <c r="E13102" s="59" t="s">
        <v>7469</v>
      </c>
      <c r="F13102" s="59" t="s">
        <v>7417</v>
      </c>
      <c r="G13102" s="58" t="s">
        <v>36686</v>
      </c>
      <c r="H13102" s="43" t="str">
        <f t="shared" si="412"/>
        <v>7สพม.น่าน</v>
      </c>
      <c r="J13102" s="60">
        <v>111</v>
      </c>
      <c r="K13102" s="61" t="s">
        <v>222</v>
      </c>
      <c r="L13102" s="61" t="s">
        <v>28038</v>
      </c>
      <c r="M13102" s="62" t="s">
        <v>10667</v>
      </c>
      <c r="N13102" s="62"/>
      <c r="O13102" s="62" t="s">
        <v>10636</v>
      </c>
      <c r="P13102" s="62" t="s">
        <v>10629</v>
      </c>
      <c r="Q13102" s="62" t="s">
        <v>10509</v>
      </c>
      <c r="R13102" s="57" t="str">
        <f t="shared" si="413"/>
        <v>111สพป.แม่ฮ่องสอน เขต 2</v>
      </c>
    </row>
    <row r="13103" spans="1:18">
      <c r="A13103" s="58">
        <v>8</v>
      </c>
      <c r="B13103" s="59" t="s">
        <v>316</v>
      </c>
      <c r="C13103" s="59" t="s">
        <v>7555</v>
      </c>
      <c r="D13103" s="59" t="s">
        <v>7557</v>
      </c>
      <c r="E13103" s="59" t="s">
        <v>7555</v>
      </c>
      <c r="F13103" s="59" t="s">
        <v>7417</v>
      </c>
      <c r="G13103" s="58" t="s">
        <v>36687</v>
      </c>
      <c r="H13103" s="43" t="str">
        <f t="shared" si="412"/>
        <v>8สพม.น่าน</v>
      </c>
      <c r="J13103" s="60">
        <v>112</v>
      </c>
      <c r="K13103" s="61" t="s">
        <v>222</v>
      </c>
      <c r="L13103" s="61" t="s">
        <v>28039</v>
      </c>
      <c r="M13103" s="62" t="s">
        <v>10668</v>
      </c>
      <c r="N13103" s="62"/>
      <c r="O13103" s="62" t="s">
        <v>10636</v>
      </c>
      <c r="P13103" s="62" t="s">
        <v>10629</v>
      </c>
      <c r="Q13103" s="62" t="s">
        <v>10509</v>
      </c>
      <c r="R13103" s="57" t="str">
        <f t="shared" si="413"/>
        <v>112สพป.แม่ฮ่องสอน เขต 2</v>
      </c>
    </row>
    <row r="13104" spans="1:18">
      <c r="A13104" s="58">
        <v>9</v>
      </c>
      <c r="B13104" s="59" t="s">
        <v>316</v>
      </c>
      <c r="C13104" s="59" t="s">
        <v>17070</v>
      </c>
      <c r="D13104" s="59" t="s">
        <v>7570</v>
      </c>
      <c r="E13104" s="59" t="s">
        <v>5850</v>
      </c>
      <c r="F13104" s="59" t="s">
        <v>7417</v>
      </c>
      <c r="G13104" s="58" t="s">
        <v>36688</v>
      </c>
      <c r="H13104" s="43" t="str">
        <f t="shared" si="412"/>
        <v>9สพม.น่าน</v>
      </c>
      <c r="J13104" s="60">
        <v>113</v>
      </c>
      <c r="K13104" s="61" t="s">
        <v>222</v>
      </c>
      <c r="L13104" s="61" t="s">
        <v>28040</v>
      </c>
      <c r="M13104" s="62" t="s">
        <v>10669</v>
      </c>
      <c r="N13104" s="62"/>
      <c r="O13104" s="62" t="s">
        <v>10636</v>
      </c>
      <c r="P13104" s="62" t="s">
        <v>10629</v>
      </c>
      <c r="Q13104" s="62" t="s">
        <v>10509</v>
      </c>
      <c r="R13104" s="57" t="str">
        <f t="shared" si="413"/>
        <v>113สพป.แม่ฮ่องสอน เขต 2</v>
      </c>
    </row>
    <row r="13105" spans="1:18">
      <c r="A13105" s="58">
        <v>1</v>
      </c>
      <c r="B13105" s="59" t="s">
        <v>317</v>
      </c>
      <c r="C13105" s="59" t="s">
        <v>7576</v>
      </c>
      <c r="D13105" s="59" t="s">
        <v>7576</v>
      </c>
      <c r="E13105" s="59" t="s">
        <v>7630</v>
      </c>
      <c r="F13105" s="59" t="s">
        <v>7576</v>
      </c>
      <c r="G13105" s="58" t="s">
        <v>36689</v>
      </c>
      <c r="H13105" s="43" t="str">
        <f t="shared" si="412"/>
        <v>1สพม.บึงกาฬ</v>
      </c>
      <c r="J13105" s="60">
        <v>114</v>
      </c>
      <c r="K13105" s="61" t="s">
        <v>222</v>
      </c>
      <c r="L13105" s="61" t="s">
        <v>28041</v>
      </c>
      <c r="M13105" s="62" t="s">
        <v>10670</v>
      </c>
      <c r="N13105" s="62"/>
      <c r="O13105" s="62" t="s">
        <v>10636</v>
      </c>
      <c r="P13105" s="62" t="s">
        <v>10629</v>
      </c>
      <c r="Q13105" s="62" t="s">
        <v>10509</v>
      </c>
      <c r="R13105" s="57" t="str">
        <f t="shared" si="413"/>
        <v>114สพป.แม่ฮ่องสอน เขต 2</v>
      </c>
    </row>
    <row r="13106" spans="1:18">
      <c r="A13106" s="58">
        <v>2</v>
      </c>
      <c r="B13106" s="59" t="s">
        <v>317</v>
      </c>
      <c r="C13106" s="59" t="s">
        <v>17071</v>
      </c>
      <c r="D13106" s="59" t="s">
        <v>2114</v>
      </c>
      <c r="E13106" s="59" t="s">
        <v>7630</v>
      </c>
      <c r="F13106" s="59" t="s">
        <v>7576</v>
      </c>
      <c r="G13106" s="58" t="s">
        <v>36690</v>
      </c>
      <c r="H13106" s="43" t="str">
        <f t="shared" si="412"/>
        <v>2สพม.บึงกาฬ</v>
      </c>
      <c r="J13106" s="60">
        <v>115</v>
      </c>
      <c r="K13106" s="61" t="s">
        <v>222</v>
      </c>
      <c r="L13106" s="61" t="s">
        <v>28042</v>
      </c>
      <c r="M13106" s="62" t="s">
        <v>10671</v>
      </c>
      <c r="N13106" s="62"/>
      <c r="O13106" s="62" t="s">
        <v>10636</v>
      </c>
      <c r="P13106" s="62" t="s">
        <v>10629</v>
      </c>
      <c r="Q13106" s="62" t="s">
        <v>10509</v>
      </c>
      <c r="R13106" s="57" t="str">
        <f t="shared" si="413"/>
        <v>115สพป.แม่ฮ่องสอน เขต 2</v>
      </c>
    </row>
    <row r="13107" spans="1:18">
      <c r="A13107" s="58">
        <v>3</v>
      </c>
      <c r="B13107" s="59" t="s">
        <v>317</v>
      </c>
      <c r="C13107" s="59" t="s">
        <v>17072</v>
      </c>
      <c r="D13107" s="59" t="s">
        <v>7604</v>
      </c>
      <c r="E13107" s="59" t="s">
        <v>7605</v>
      </c>
      <c r="F13107" s="59" t="s">
        <v>7576</v>
      </c>
      <c r="G13107" s="58" t="s">
        <v>36691</v>
      </c>
      <c r="H13107" s="43" t="str">
        <f t="shared" si="412"/>
        <v>3สพม.บึงกาฬ</v>
      </c>
      <c r="J13107" s="60">
        <v>116</v>
      </c>
      <c r="K13107" s="61" t="s">
        <v>222</v>
      </c>
      <c r="L13107" s="61" t="s">
        <v>28043</v>
      </c>
      <c r="M13107" s="62" t="s">
        <v>10672</v>
      </c>
      <c r="N13107" s="62"/>
      <c r="O13107" s="62" t="s">
        <v>10636</v>
      </c>
      <c r="P13107" s="62" t="s">
        <v>10629</v>
      </c>
      <c r="Q13107" s="62" t="s">
        <v>10509</v>
      </c>
      <c r="R13107" s="57" t="str">
        <f t="shared" si="413"/>
        <v>116สพป.แม่ฮ่องสอน เขต 2</v>
      </c>
    </row>
    <row r="13108" spans="1:18">
      <c r="A13108" s="58">
        <v>4</v>
      </c>
      <c r="B13108" s="59" t="s">
        <v>317</v>
      </c>
      <c r="C13108" s="59" t="s">
        <v>17073</v>
      </c>
      <c r="D13108" s="59" t="s">
        <v>7615</v>
      </c>
      <c r="E13108" s="59" t="s">
        <v>7605</v>
      </c>
      <c r="F13108" s="59" t="s">
        <v>7576</v>
      </c>
      <c r="G13108" s="58" t="s">
        <v>36692</v>
      </c>
      <c r="H13108" s="43" t="str">
        <f t="shared" si="412"/>
        <v>4สพม.บึงกาฬ</v>
      </c>
      <c r="J13108" s="60">
        <v>117</v>
      </c>
      <c r="K13108" s="61" t="s">
        <v>222</v>
      </c>
      <c r="L13108" s="61" t="s">
        <v>28044</v>
      </c>
      <c r="M13108" s="62" t="s">
        <v>10673</v>
      </c>
      <c r="N13108" s="62"/>
      <c r="O13108" s="62" t="s">
        <v>10674</v>
      </c>
      <c r="P13108" s="62" t="s">
        <v>10675</v>
      </c>
      <c r="Q13108" s="62" t="s">
        <v>10509</v>
      </c>
      <c r="R13108" s="57" t="str">
        <f t="shared" si="413"/>
        <v>117สพป.แม่ฮ่องสอน เขต 2</v>
      </c>
    </row>
    <row r="13109" spans="1:18">
      <c r="A13109" s="58">
        <v>5</v>
      </c>
      <c r="B13109" s="59" t="s">
        <v>317</v>
      </c>
      <c r="C13109" s="59" t="s">
        <v>17074</v>
      </c>
      <c r="D13109" s="59" t="s">
        <v>7610</v>
      </c>
      <c r="E13109" s="59" t="s">
        <v>7605</v>
      </c>
      <c r="F13109" s="59" t="s">
        <v>7576</v>
      </c>
      <c r="G13109" s="58" t="s">
        <v>36693</v>
      </c>
      <c r="H13109" s="43" t="str">
        <f t="shared" si="412"/>
        <v>5สพม.บึงกาฬ</v>
      </c>
      <c r="J13109" s="60">
        <v>118</v>
      </c>
      <c r="K13109" s="61" t="s">
        <v>222</v>
      </c>
      <c r="L13109" s="61" t="s">
        <v>28045</v>
      </c>
      <c r="M13109" s="62" t="s">
        <v>10676</v>
      </c>
      <c r="N13109" s="62"/>
      <c r="O13109" s="62" t="s">
        <v>10674</v>
      </c>
      <c r="P13109" s="62" t="s">
        <v>10675</v>
      </c>
      <c r="Q13109" s="62" t="s">
        <v>10509</v>
      </c>
      <c r="R13109" s="57" t="str">
        <f t="shared" si="413"/>
        <v>118สพป.แม่ฮ่องสอน เขต 2</v>
      </c>
    </row>
    <row r="13110" spans="1:18">
      <c r="A13110" s="58">
        <v>6</v>
      </c>
      <c r="B13110" s="59" t="s">
        <v>317</v>
      </c>
      <c r="C13110" s="59" t="s">
        <v>17075</v>
      </c>
      <c r="D13110" s="59" t="s">
        <v>7588</v>
      </c>
      <c r="E13110" s="59" t="s">
        <v>7575</v>
      </c>
      <c r="F13110" s="59" t="s">
        <v>7576</v>
      </c>
      <c r="G13110" s="58" t="s">
        <v>36694</v>
      </c>
      <c r="H13110" s="43" t="str">
        <f t="shared" si="412"/>
        <v>6สพม.บึงกาฬ</v>
      </c>
      <c r="J13110" s="60">
        <v>119</v>
      </c>
      <c r="K13110" s="61" t="s">
        <v>222</v>
      </c>
      <c r="L13110" s="61" t="s">
        <v>28046</v>
      </c>
      <c r="M13110" s="62" t="s">
        <v>10677</v>
      </c>
      <c r="N13110" s="62"/>
      <c r="O13110" s="62" t="s">
        <v>10674</v>
      </c>
      <c r="P13110" s="62" t="s">
        <v>10675</v>
      </c>
      <c r="Q13110" s="62" t="s">
        <v>10509</v>
      </c>
      <c r="R13110" s="57" t="str">
        <f t="shared" si="413"/>
        <v>119สพป.แม่ฮ่องสอน เขต 2</v>
      </c>
    </row>
    <row r="13111" spans="1:18">
      <c r="A13111" s="58">
        <v>7</v>
      </c>
      <c r="B13111" s="59" t="s">
        <v>317</v>
      </c>
      <c r="C13111" s="59" t="s">
        <v>17076</v>
      </c>
      <c r="D13111" s="59" t="s">
        <v>7597</v>
      </c>
      <c r="E13111" s="59" t="s">
        <v>7575</v>
      </c>
      <c r="F13111" s="59" t="s">
        <v>7576</v>
      </c>
      <c r="G13111" s="58" t="s">
        <v>36695</v>
      </c>
      <c r="H13111" s="43" t="str">
        <f t="shared" si="412"/>
        <v>7สพม.บึงกาฬ</v>
      </c>
      <c r="J13111" s="60">
        <v>120</v>
      </c>
      <c r="K13111" s="61" t="s">
        <v>222</v>
      </c>
      <c r="L13111" s="61" t="s">
        <v>28047</v>
      </c>
      <c r="M13111" s="62" t="s">
        <v>10678</v>
      </c>
      <c r="N13111" s="62"/>
      <c r="O13111" s="62" t="s">
        <v>10674</v>
      </c>
      <c r="P13111" s="62" t="s">
        <v>10675</v>
      </c>
      <c r="Q13111" s="62" t="s">
        <v>10509</v>
      </c>
      <c r="R13111" s="57" t="str">
        <f t="shared" si="413"/>
        <v>120สพป.แม่ฮ่องสอน เขต 2</v>
      </c>
    </row>
    <row r="13112" spans="1:18">
      <c r="A13112" s="58">
        <v>8</v>
      </c>
      <c r="B13112" s="59" t="s">
        <v>317</v>
      </c>
      <c r="C13112" s="59" t="s">
        <v>17077</v>
      </c>
      <c r="D13112" s="59" t="s">
        <v>7674</v>
      </c>
      <c r="E13112" s="59" t="s">
        <v>7674</v>
      </c>
      <c r="F13112" s="59" t="s">
        <v>7576</v>
      </c>
      <c r="G13112" s="58" t="s">
        <v>36696</v>
      </c>
      <c r="H13112" s="43" t="str">
        <f t="shared" si="412"/>
        <v>8สพม.บึงกาฬ</v>
      </c>
      <c r="J13112" s="60">
        <v>121</v>
      </c>
      <c r="K13112" s="61" t="s">
        <v>222</v>
      </c>
      <c r="L13112" s="61" t="s">
        <v>28048</v>
      </c>
      <c r="M13112" s="62" t="s">
        <v>10679</v>
      </c>
      <c r="N13112" s="62"/>
      <c r="O13112" s="62" t="s">
        <v>10674</v>
      </c>
      <c r="P13112" s="62" t="s">
        <v>10675</v>
      </c>
      <c r="Q13112" s="62" t="s">
        <v>10509</v>
      </c>
      <c r="R13112" s="57" t="str">
        <f t="shared" si="413"/>
        <v>121สพป.แม่ฮ่องสอน เขต 2</v>
      </c>
    </row>
    <row r="13113" spans="1:18">
      <c r="A13113" s="58">
        <v>9</v>
      </c>
      <c r="B13113" s="59" t="s">
        <v>317</v>
      </c>
      <c r="C13113" s="59" t="s">
        <v>17078</v>
      </c>
      <c r="D13113" s="59" t="s">
        <v>7681</v>
      </c>
      <c r="E13113" s="59" t="s">
        <v>7674</v>
      </c>
      <c r="F13113" s="59" t="s">
        <v>7576</v>
      </c>
      <c r="G13113" s="58" t="s">
        <v>36697</v>
      </c>
      <c r="H13113" s="43" t="str">
        <f t="shared" si="412"/>
        <v>9สพม.บึงกาฬ</v>
      </c>
      <c r="J13113" s="60">
        <v>122</v>
      </c>
      <c r="K13113" s="61" t="s">
        <v>222</v>
      </c>
      <c r="L13113" s="61" t="s">
        <v>28049</v>
      </c>
      <c r="M13113" s="62" t="s">
        <v>10680</v>
      </c>
      <c r="N13113" s="62"/>
      <c r="O13113" s="62" t="s">
        <v>10681</v>
      </c>
      <c r="P13113" s="62" t="s">
        <v>10675</v>
      </c>
      <c r="Q13113" s="62" t="s">
        <v>10509</v>
      </c>
      <c r="R13113" s="57" t="str">
        <f t="shared" si="413"/>
        <v>122สพป.แม่ฮ่องสอน เขต 2</v>
      </c>
    </row>
    <row r="13114" spans="1:18">
      <c r="A13114" s="58">
        <v>10</v>
      </c>
      <c r="B13114" s="59" t="s">
        <v>317</v>
      </c>
      <c r="C13114" s="59" t="s">
        <v>17079</v>
      </c>
      <c r="D13114" s="59" t="s">
        <v>7683</v>
      </c>
      <c r="E13114" s="59" t="s">
        <v>7674</v>
      </c>
      <c r="F13114" s="59" t="s">
        <v>7576</v>
      </c>
      <c r="G13114" s="58" t="s">
        <v>36698</v>
      </c>
      <c r="H13114" s="43" t="str">
        <f t="shared" si="412"/>
        <v>10สพม.บึงกาฬ</v>
      </c>
      <c r="J13114" s="60">
        <v>123</v>
      </c>
      <c r="K13114" s="61" t="s">
        <v>222</v>
      </c>
      <c r="L13114" s="61" t="s">
        <v>28050</v>
      </c>
      <c r="M13114" s="62" t="s">
        <v>10682</v>
      </c>
      <c r="N13114" s="62"/>
      <c r="O13114" s="62" t="s">
        <v>10681</v>
      </c>
      <c r="P13114" s="62" t="s">
        <v>10675</v>
      </c>
      <c r="Q13114" s="62" t="s">
        <v>10509</v>
      </c>
      <c r="R13114" s="57" t="str">
        <f t="shared" si="413"/>
        <v>123สพป.แม่ฮ่องสอน เขต 2</v>
      </c>
    </row>
    <row r="13115" spans="1:18">
      <c r="A13115" s="58">
        <v>11</v>
      </c>
      <c r="B13115" s="59" t="s">
        <v>317</v>
      </c>
      <c r="C13115" s="59" t="s">
        <v>17080</v>
      </c>
      <c r="D13115" s="59" t="s">
        <v>3318</v>
      </c>
      <c r="E13115" s="59" t="s">
        <v>3318</v>
      </c>
      <c r="F13115" s="59" t="s">
        <v>7576</v>
      </c>
      <c r="G13115" s="58" t="s">
        <v>36699</v>
      </c>
      <c r="H13115" s="43" t="str">
        <f t="shared" si="412"/>
        <v>11สพม.บึงกาฬ</v>
      </c>
      <c r="J13115" s="60">
        <v>124</v>
      </c>
      <c r="K13115" s="61" t="s">
        <v>222</v>
      </c>
      <c r="L13115" s="61" t="s">
        <v>28051</v>
      </c>
      <c r="M13115" s="62" t="s">
        <v>10683</v>
      </c>
      <c r="N13115" s="62"/>
      <c r="O13115" s="62" t="s">
        <v>10681</v>
      </c>
      <c r="P13115" s="62" t="s">
        <v>10675</v>
      </c>
      <c r="Q13115" s="62" t="s">
        <v>10509</v>
      </c>
      <c r="R13115" s="57" t="str">
        <f t="shared" si="413"/>
        <v>124สพป.แม่ฮ่องสอน เขต 2</v>
      </c>
    </row>
    <row r="13116" spans="1:18">
      <c r="A13116" s="58">
        <v>1</v>
      </c>
      <c r="B13116" s="59" t="s">
        <v>318</v>
      </c>
      <c r="C13116" s="59" t="s">
        <v>17081</v>
      </c>
      <c r="D13116" s="59" t="s">
        <v>1614</v>
      </c>
      <c r="E13116" s="59" t="s">
        <v>7714</v>
      </c>
      <c r="F13116" s="59" t="s">
        <v>7715</v>
      </c>
      <c r="G13116" s="58" t="s">
        <v>36700</v>
      </c>
      <c r="H13116" s="43" t="str">
        <f t="shared" si="412"/>
        <v>1สพม.บุรีรัมย์</v>
      </c>
      <c r="J13116" s="60">
        <v>125</v>
      </c>
      <c r="K13116" s="61" t="s">
        <v>222</v>
      </c>
      <c r="L13116" s="61" t="s">
        <v>28052</v>
      </c>
      <c r="M13116" s="62" t="s">
        <v>4528</v>
      </c>
      <c r="N13116" s="62"/>
      <c r="O13116" s="62" t="s">
        <v>10684</v>
      </c>
      <c r="P13116" s="62" t="s">
        <v>10675</v>
      </c>
      <c r="Q13116" s="62" t="s">
        <v>10509</v>
      </c>
      <c r="R13116" s="57" t="str">
        <f t="shared" si="413"/>
        <v>125สพป.แม่ฮ่องสอน เขต 2</v>
      </c>
    </row>
    <row r="13117" spans="1:18">
      <c r="A13117" s="58">
        <v>2</v>
      </c>
      <c r="B13117" s="59" t="s">
        <v>318</v>
      </c>
      <c r="C13117" s="59" t="s">
        <v>17082</v>
      </c>
      <c r="D13117" s="59" t="s">
        <v>2956</v>
      </c>
      <c r="E13117" s="59" t="s">
        <v>7714</v>
      </c>
      <c r="F13117" s="59" t="s">
        <v>7715</v>
      </c>
      <c r="G13117" s="58" t="s">
        <v>36701</v>
      </c>
      <c r="H13117" s="43" t="str">
        <f t="shared" si="412"/>
        <v>2สพม.บุรีรัมย์</v>
      </c>
      <c r="J13117" s="60">
        <v>126</v>
      </c>
      <c r="K13117" s="61" t="s">
        <v>222</v>
      </c>
      <c r="L13117" s="61" t="s">
        <v>28053</v>
      </c>
      <c r="M13117" s="62" t="s">
        <v>10685</v>
      </c>
      <c r="N13117" s="62"/>
      <c r="O13117" s="62" t="s">
        <v>10684</v>
      </c>
      <c r="P13117" s="62" t="s">
        <v>10675</v>
      </c>
      <c r="Q13117" s="62" t="s">
        <v>10509</v>
      </c>
      <c r="R13117" s="57" t="str">
        <f t="shared" si="413"/>
        <v>126สพป.แม่ฮ่องสอน เขต 2</v>
      </c>
    </row>
    <row r="13118" spans="1:18">
      <c r="A13118" s="58">
        <v>3</v>
      </c>
      <c r="B13118" s="59" t="s">
        <v>318</v>
      </c>
      <c r="C13118" s="59" t="s">
        <v>17083</v>
      </c>
      <c r="D13118" s="59" t="s">
        <v>7724</v>
      </c>
      <c r="E13118" s="59" t="s">
        <v>7714</v>
      </c>
      <c r="F13118" s="59" t="s">
        <v>7715</v>
      </c>
      <c r="G13118" s="58" t="s">
        <v>36702</v>
      </c>
      <c r="H13118" s="43" t="str">
        <f t="shared" si="412"/>
        <v>3สพม.บุรีรัมย์</v>
      </c>
      <c r="J13118" s="60">
        <v>127</v>
      </c>
      <c r="K13118" s="61" t="s">
        <v>222</v>
      </c>
      <c r="L13118" s="61" t="s">
        <v>28054</v>
      </c>
      <c r="M13118" s="62" t="s">
        <v>10686</v>
      </c>
      <c r="N13118" s="62"/>
      <c r="O13118" s="62" t="s">
        <v>10684</v>
      </c>
      <c r="P13118" s="62" t="s">
        <v>10675</v>
      </c>
      <c r="Q13118" s="62" t="s">
        <v>10509</v>
      </c>
      <c r="R13118" s="57" t="str">
        <f t="shared" si="413"/>
        <v>127สพป.แม่ฮ่องสอน เขต 2</v>
      </c>
    </row>
    <row r="13119" spans="1:18">
      <c r="A13119" s="58">
        <v>4</v>
      </c>
      <c r="B13119" s="59" t="s">
        <v>318</v>
      </c>
      <c r="C13119" s="59" t="s">
        <v>17084</v>
      </c>
      <c r="D13119" s="59" t="s">
        <v>7720</v>
      </c>
      <c r="E13119" s="59" t="s">
        <v>7714</v>
      </c>
      <c r="F13119" s="59" t="s">
        <v>7715</v>
      </c>
      <c r="G13119" s="58" t="s">
        <v>36703</v>
      </c>
      <c r="H13119" s="43" t="str">
        <f t="shared" si="412"/>
        <v>4สพม.บุรีรัมย์</v>
      </c>
      <c r="J13119" s="60">
        <v>128</v>
      </c>
      <c r="K13119" s="61" t="s">
        <v>222</v>
      </c>
      <c r="L13119" s="61" t="s">
        <v>28055</v>
      </c>
      <c r="M13119" s="62" t="s">
        <v>10687</v>
      </c>
      <c r="N13119" s="62"/>
      <c r="O13119" s="62" t="s">
        <v>10684</v>
      </c>
      <c r="P13119" s="62" t="s">
        <v>10675</v>
      </c>
      <c r="Q13119" s="62" t="s">
        <v>10509</v>
      </c>
      <c r="R13119" s="57" t="str">
        <f t="shared" si="413"/>
        <v>128สพป.แม่ฮ่องสอน เขต 2</v>
      </c>
    </row>
    <row r="13120" spans="1:18">
      <c r="A13120" s="58">
        <v>5</v>
      </c>
      <c r="B13120" s="59" t="s">
        <v>318</v>
      </c>
      <c r="C13120" s="59" t="s">
        <v>17085</v>
      </c>
      <c r="D13120" s="59" t="s">
        <v>8055</v>
      </c>
      <c r="E13120" s="59" t="s">
        <v>3347</v>
      </c>
      <c r="F13120" s="59" t="s">
        <v>7715</v>
      </c>
      <c r="G13120" s="58" t="s">
        <v>36704</v>
      </c>
      <c r="H13120" s="43" t="str">
        <f t="shared" si="412"/>
        <v>5สพม.บุรีรัมย์</v>
      </c>
      <c r="J13120" s="60">
        <v>129</v>
      </c>
      <c r="K13120" s="61" t="s">
        <v>222</v>
      </c>
      <c r="L13120" s="61" t="s">
        <v>28056</v>
      </c>
      <c r="M13120" s="62" t="s">
        <v>10688</v>
      </c>
      <c r="N13120" s="62"/>
      <c r="O13120" s="62" t="s">
        <v>10684</v>
      </c>
      <c r="P13120" s="62" t="s">
        <v>10675</v>
      </c>
      <c r="Q13120" s="62" t="s">
        <v>10509</v>
      </c>
      <c r="R13120" s="57" t="str">
        <f t="shared" si="413"/>
        <v>129สพป.แม่ฮ่องสอน เขต 2</v>
      </c>
    </row>
    <row r="13121" spans="1:18">
      <c r="A13121" s="58">
        <v>6</v>
      </c>
      <c r="B13121" s="59" t="s">
        <v>318</v>
      </c>
      <c r="C13121" s="59" t="s">
        <v>17086</v>
      </c>
      <c r="D13121" s="59" t="s">
        <v>7835</v>
      </c>
      <c r="E13121" s="59" t="s">
        <v>7750</v>
      </c>
      <c r="F13121" s="59" t="s">
        <v>7715</v>
      </c>
      <c r="G13121" s="58" t="s">
        <v>36705</v>
      </c>
      <c r="H13121" s="43" t="str">
        <f t="shared" si="412"/>
        <v>6สพม.บุรีรัมย์</v>
      </c>
      <c r="J13121" s="60">
        <v>130</v>
      </c>
      <c r="K13121" s="61" t="s">
        <v>222</v>
      </c>
      <c r="L13121" s="61" t="s">
        <v>28057</v>
      </c>
      <c r="M13121" s="62" t="s">
        <v>10689</v>
      </c>
      <c r="N13121" s="62"/>
      <c r="O13121" s="62" t="s">
        <v>10684</v>
      </c>
      <c r="P13121" s="62" t="s">
        <v>10675</v>
      </c>
      <c r="Q13121" s="62" t="s">
        <v>10509</v>
      </c>
      <c r="R13121" s="57" t="str">
        <f t="shared" si="413"/>
        <v>130สพป.แม่ฮ่องสอน เขต 2</v>
      </c>
    </row>
    <row r="13122" spans="1:18">
      <c r="A13122" s="58">
        <v>7</v>
      </c>
      <c r="B13122" s="59" t="s">
        <v>318</v>
      </c>
      <c r="C13122" s="59" t="s">
        <v>17087</v>
      </c>
      <c r="D13122" s="59" t="s">
        <v>6049</v>
      </c>
      <c r="E13122" s="59" t="s">
        <v>7750</v>
      </c>
      <c r="F13122" s="59" t="s">
        <v>7715</v>
      </c>
      <c r="G13122" s="58" t="s">
        <v>36706</v>
      </c>
      <c r="H13122" s="43" t="str">
        <f t="shared" si="412"/>
        <v>7สพม.บุรีรัมย์</v>
      </c>
      <c r="J13122" s="60">
        <v>131</v>
      </c>
      <c r="K13122" s="61" t="s">
        <v>222</v>
      </c>
      <c r="L13122" s="61" t="s">
        <v>28058</v>
      </c>
      <c r="M13122" s="62" t="s">
        <v>10690</v>
      </c>
      <c r="N13122" s="62"/>
      <c r="O13122" s="62" t="s">
        <v>10681</v>
      </c>
      <c r="P13122" s="62" t="s">
        <v>10675</v>
      </c>
      <c r="Q13122" s="62" t="s">
        <v>10509</v>
      </c>
      <c r="R13122" s="57" t="str">
        <f t="shared" si="413"/>
        <v>131สพป.แม่ฮ่องสอน เขต 2</v>
      </c>
    </row>
    <row r="13123" spans="1:18">
      <c r="A13123" s="58">
        <v>8</v>
      </c>
      <c r="B13123" s="59" t="s">
        <v>318</v>
      </c>
      <c r="C13123" s="59" t="s">
        <v>17088</v>
      </c>
      <c r="D13123" s="59" t="s">
        <v>7939</v>
      </c>
      <c r="E13123" s="59" t="s">
        <v>7939</v>
      </c>
      <c r="F13123" s="59" t="s">
        <v>7715</v>
      </c>
      <c r="G13123" s="58" t="s">
        <v>36707</v>
      </c>
      <c r="H13123" s="43" t="str">
        <f t="shared" si="412"/>
        <v>8สพม.บุรีรัมย์</v>
      </c>
      <c r="J13123" s="60">
        <v>132</v>
      </c>
      <c r="K13123" s="61" t="s">
        <v>222</v>
      </c>
      <c r="L13123" s="61" t="s">
        <v>28059</v>
      </c>
      <c r="M13123" s="62" t="s">
        <v>10691</v>
      </c>
      <c r="N13123" s="62"/>
      <c r="O13123" s="62" t="s">
        <v>10681</v>
      </c>
      <c r="P13123" s="62" t="s">
        <v>10675</v>
      </c>
      <c r="Q13123" s="62" t="s">
        <v>10509</v>
      </c>
      <c r="R13123" s="57" t="str">
        <f t="shared" si="413"/>
        <v>132สพป.แม่ฮ่องสอน เขต 2</v>
      </c>
    </row>
    <row r="13124" spans="1:18">
      <c r="A13124" s="58">
        <v>9</v>
      </c>
      <c r="B13124" s="59" t="s">
        <v>318</v>
      </c>
      <c r="C13124" s="59" t="s">
        <v>17089</v>
      </c>
      <c r="D13124" s="59" t="s">
        <v>7832</v>
      </c>
      <c r="E13124" s="59" t="s">
        <v>7981</v>
      </c>
      <c r="F13124" s="59" t="s">
        <v>7715</v>
      </c>
      <c r="G13124" s="58" t="s">
        <v>36708</v>
      </c>
      <c r="H13124" s="43" t="str">
        <f t="shared" si="412"/>
        <v>9สพม.บุรีรัมย์</v>
      </c>
      <c r="J13124" s="60">
        <v>133</v>
      </c>
      <c r="K13124" s="61" t="s">
        <v>222</v>
      </c>
      <c r="L13124" s="61" t="s">
        <v>28060</v>
      </c>
      <c r="M13124" s="62" t="s">
        <v>1449</v>
      </c>
      <c r="N13124" s="62"/>
      <c r="O13124" s="62" t="s">
        <v>10692</v>
      </c>
      <c r="P13124" s="62" t="s">
        <v>10675</v>
      </c>
      <c r="Q13124" s="62" t="s">
        <v>10509</v>
      </c>
      <c r="R13124" s="57" t="str">
        <f t="shared" si="413"/>
        <v>133สพป.แม่ฮ่องสอน เขต 2</v>
      </c>
    </row>
    <row r="13125" spans="1:18">
      <c r="A13125" s="58">
        <v>10</v>
      </c>
      <c r="B13125" s="59" t="s">
        <v>318</v>
      </c>
      <c r="C13125" s="59" t="s">
        <v>17090</v>
      </c>
      <c r="D13125" s="59" t="s">
        <v>1494</v>
      </c>
      <c r="E13125" s="59" t="s">
        <v>7964</v>
      </c>
      <c r="F13125" s="59" t="s">
        <v>7715</v>
      </c>
      <c r="G13125" s="58" t="s">
        <v>36709</v>
      </c>
      <c r="H13125" s="43" t="str">
        <f t="shared" si="412"/>
        <v>10สพม.บุรีรัมย์</v>
      </c>
      <c r="J13125" s="60">
        <v>134</v>
      </c>
      <c r="K13125" s="61" t="s">
        <v>222</v>
      </c>
      <c r="L13125" s="61" t="s">
        <v>28061</v>
      </c>
      <c r="M13125" s="62" t="s">
        <v>10693</v>
      </c>
      <c r="N13125" s="62"/>
      <c r="O13125" s="62" t="s">
        <v>10692</v>
      </c>
      <c r="P13125" s="62" t="s">
        <v>10675</v>
      </c>
      <c r="Q13125" s="62" t="s">
        <v>10509</v>
      </c>
      <c r="R13125" s="57" t="str">
        <f t="shared" si="413"/>
        <v>134สพป.แม่ฮ่องสอน เขต 2</v>
      </c>
    </row>
    <row r="13126" spans="1:18">
      <c r="A13126" s="58">
        <v>11</v>
      </c>
      <c r="B13126" s="59" t="s">
        <v>318</v>
      </c>
      <c r="C13126" s="59" t="s">
        <v>17091</v>
      </c>
      <c r="D13126" s="59" t="s">
        <v>7969</v>
      </c>
      <c r="E13126" s="59" t="s">
        <v>7964</v>
      </c>
      <c r="F13126" s="59" t="s">
        <v>7715</v>
      </c>
      <c r="G13126" s="58" t="s">
        <v>36710</v>
      </c>
      <c r="H13126" s="43" t="str">
        <f t="shared" si="412"/>
        <v>11สพม.บุรีรัมย์</v>
      </c>
      <c r="J13126" s="60">
        <v>135</v>
      </c>
      <c r="K13126" s="61" t="s">
        <v>222</v>
      </c>
      <c r="L13126" s="61" t="s">
        <v>28062</v>
      </c>
      <c r="M13126" s="62" t="s">
        <v>10523</v>
      </c>
      <c r="N13126" s="62"/>
      <c r="O13126" s="62" t="s">
        <v>10692</v>
      </c>
      <c r="P13126" s="62" t="s">
        <v>10675</v>
      </c>
      <c r="Q13126" s="62" t="s">
        <v>10509</v>
      </c>
      <c r="R13126" s="57" t="str">
        <f t="shared" si="413"/>
        <v>135สพป.แม่ฮ่องสอน เขต 2</v>
      </c>
    </row>
    <row r="13127" spans="1:18">
      <c r="A13127" s="58">
        <v>12</v>
      </c>
      <c r="B13127" s="59" t="s">
        <v>318</v>
      </c>
      <c r="C13127" s="59" t="s">
        <v>17092</v>
      </c>
      <c r="D13127" s="59" t="s">
        <v>7963</v>
      </c>
      <c r="E13127" s="59" t="s">
        <v>7964</v>
      </c>
      <c r="F13127" s="59" t="s">
        <v>7715</v>
      </c>
      <c r="G13127" s="58" t="s">
        <v>36711</v>
      </c>
      <c r="H13127" s="43" t="str">
        <f t="shared" si="412"/>
        <v>12สพม.บุรีรัมย์</v>
      </c>
      <c r="J13127" s="60">
        <v>136</v>
      </c>
      <c r="K13127" s="61" t="s">
        <v>222</v>
      </c>
      <c r="L13127" s="61" t="s">
        <v>28063</v>
      </c>
      <c r="M13127" s="62" t="s">
        <v>10694</v>
      </c>
      <c r="N13127" s="62"/>
      <c r="O13127" s="62" t="s">
        <v>10692</v>
      </c>
      <c r="P13127" s="62" t="s">
        <v>10675</v>
      </c>
      <c r="Q13127" s="62" t="s">
        <v>10509</v>
      </c>
      <c r="R13127" s="57" t="str">
        <f t="shared" si="413"/>
        <v>136สพป.แม่ฮ่องสอน เขต 2</v>
      </c>
    </row>
    <row r="13128" spans="1:18">
      <c r="A13128" s="58">
        <v>13</v>
      </c>
      <c r="B13128" s="59" t="s">
        <v>318</v>
      </c>
      <c r="C13128" s="59" t="s">
        <v>17093</v>
      </c>
      <c r="D13128" s="59" t="s">
        <v>7874</v>
      </c>
      <c r="E13128" s="59" t="s">
        <v>7874</v>
      </c>
      <c r="F13128" s="59" t="s">
        <v>7715</v>
      </c>
      <c r="G13128" s="58" t="s">
        <v>36712</v>
      </c>
      <c r="H13128" s="43" t="str">
        <f t="shared" ref="H13128:H13191" si="414">A13128&amp;B13128</f>
        <v>13สพม.บุรีรัมย์</v>
      </c>
      <c r="J13128" s="60">
        <v>137</v>
      </c>
      <c r="K13128" s="61" t="s">
        <v>222</v>
      </c>
      <c r="L13128" s="61" t="s">
        <v>28064</v>
      </c>
      <c r="M13128" s="62" t="s">
        <v>10695</v>
      </c>
      <c r="N13128" s="62"/>
      <c r="O13128" s="62" t="s">
        <v>10692</v>
      </c>
      <c r="P13128" s="62" t="s">
        <v>10675</v>
      </c>
      <c r="Q13128" s="62" t="s">
        <v>10509</v>
      </c>
      <c r="R13128" s="57" t="str">
        <f t="shared" ref="R13128:R13191" si="415">J13128&amp;K13128</f>
        <v>137สพป.แม่ฮ่องสอน เขต 2</v>
      </c>
    </row>
    <row r="13129" spans="1:18">
      <c r="A13129" s="58">
        <v>14</v>
      </c>
      <c r="B13129" s="59" t="s">
        <v>318</v>
      </c>
      <c r="C13129" s="59" t="s">
        <v>17094</v>
      </c>
      <c r="D13129" s="59" t="s">
        <v>7890</v>
      </c>
      <c r="E13129" s="59" t="s">
        <v>7874</v>
      </c>
      <c r="F13129" s="59" t="s">
        <v>7715</v>
      </c>
      <c r="G13129" s="58" t="s">
        <v>36713</v>
      </c>
      <c r="H13129" s="43" t="str">
        <f t="shared" si="414"/>
        <v>14สพม.บุรีรัมย์</v>
      </c>
      <c r="J13129" s="60">
        <v>138</v>
      </c>
      <c r="K13129" s="61" t="s">
        <v>222</v>
      </c>
      <c r="L13129" s="61" t="s">
        <v>28065</v>
      </c>
      <c r="M13129" s="62" t="s">
        <v>10696</v>
      </c>
      <c r="N13129" s="62"/>
      <c r="O13129" s="62" t="s">
        <v>10692</v>
      </c>
      <c r="P13129" s="62" t="s">
        <v>10675</v>
      </c>
      <c r="Q13129" s="62" t="s">
        <v>10509</v>
      </c>
      <c r="R13129" s="57" t="str">
        <f t="shared" si="415"/>
        <v>138สพป.แม่ฮ่องสอน เขต 2</v>
      </c>
    </row>
    <row r="13130" spans="1:18">
      <c r="A13130" s="58">
        <v>15</v>
      </c>
      <c r="B13130" s="59" t="s">
        <v>318</v>
      </c>
      <c r="C13130" s="59" t="s">
        <v>17095</v>
      </c>
      <c r="D13130" s="59" t="s">
        <v>7770</v>
      </c>
      <c r="E13130" s="59" t="s">
        <v>7765</v>
      </c>
      <c r="F13130" s="59" t="s">
        <v>7715</v>
      </c>
      <c r="G13130" s="58" t="s">
        <v>36714</v>
      </c>
      <c r="H13130" s="43" t="str">
        <f t="shared" si="414"/>
        <v>15สพม.บุรีรัมย์</v>
      </c>
      <c r="J13130" s="60">
        <v>139</v>
      </c>
      <c r="K13130" s="61" t="s">
        <v>222</v>
      </c>
      <c r="L13130" s="61" t="s">
        <v>28066</v>
      </c>
      <c r="M13130" s="62" t="s">
        <v>10697</v>
      </c>
      <c r="N13130" s="62"/>
      <c r="O13130" s="62" t="s">
        <v>10692</v>
      </c>
      <c r="P13130" s="62" t="s">
        <v>10675</v>
      </c>
      <c r="Q13130" s="62" t="s">
        <v>10509</v>
      </c>
      <c r="R13130" s="57" t="str">
        <f t="shared" si="415"/>
        <v>139สพป.แม่ฮ่องสอน เขต 2</v>
      </c>
    </row>
    <row r="13131" spans="1:18">
      <c r="A13131" s="58">
        <v>16</v>
      </c>
      <c r="B13131" s="59" t="s">
        <v>318</v>
      </c>
      <c r="C13131" s="59" t="s">
        <v>17096</v>
      </c>
      <c r="D13131" s="59" t="s">
        <v>7774</v>
      </c>
      <c r="E13131" s="59" t="s">
        <v>7765</v>
      </c>
      <c r="F13131" s="59" t="s">
        <v>7715</v>
      </c>
      <c r="G13131" s="58" t="s">
        <v>36715</v>
      </c>
      <c r="H13131" s="43" t="str">
        <f t="shared" si="414"/>
        <v>16สพม.บุรีรัมย์</v>
      </c>
      <c r="J13131" s="60">
        <v>140</v>
      </c>
      <c r="K13131" s="61" t="s">
        <v>222</v>
      </c>
      <c r="L13131" s="61" t="s">
        <v>28067</v>
      </c>
      <c r="M13131" s="62" t="s">
        <v>10698</v>
      </c>
      <c r="N13131" s="62"/>
      <c r="O13131" s="62" t="s">
        <v>10675</v>
      </c>
      <c r="P13131" s="62" t="s">
        <v>10675</v>
      </c>
      <c r="Q13131" s="62" t="s">
        <v>10509</v>
      </c>
      <c r="R13131" s="57" t="str">
        <f t="shared" si="415"/>
        <v>140สพป.แม่ฮ่องสอน เขต 2</v>
      </c>
    </row>
    <row r="13132" spans="1:18">
      <c r="A13132" s="58">
        <v>17</v>
      </c>
      <c r="B13132" s="59" t="s">
        <v>318</v>
      </c>
      <c r="C13132" s="59" t="s">
        <v>17097</v>
      </c>
      <c r="D13132" s="59" t="s">
        <v>7782</v>
      </c>
      <c r="E13132" s="59" t="s">
        <v>7765</v>
      </c>
      <c r="F13132" s="59" t="s">
        <v>7715</v>
      </c>
      <c r="G13132" s="58" t="s">
        <v>36716</v>
      </c>
      <c r="H13132" s="43" t="str">
        <f t="shared" si="414"/>
        <v>17สพม.บุรีรัมย์</v>
      </c>
      <c r="J13132" s="60">
        <v>141</v>
      </c>
      <c r="K13132" s="61" t="s">
        <v>222</v>
      </c>
      <c r="L13132" s="61" t="s">
        <v>28068</v>
      </c>
      <c r="M13132" s="62" t="s">
        <v>10699</v>
      </c>
      <c r="N13132" s="62"/>
      <c r="O13132" s="62" t="s">
        <v>10675</v>
      </c>
      <c r="P13132" s="62" t="s">
        <v>10675</v>
      </c>
      <c r="Q13132" s="62" t="s">
        <v>10509</v>
      </c>
      <c r="R13132" s="57" t="str">
        <f t="shared" si="415"/>
        <v>141สพป.แม่ฮ่องสอน เขต 2</v>
      </c>
    </row>
    <row r="13133" spans="1:18">
      <c r="A13133" s="58">
        <v>18</v>
      </c>
      <c r="B13133" s="59" t="s">
        <v>318</v>
      </c>
      <c r="C13133" s="59" t="s">
        <v>17098</v>
      </c>
      <c r="D13133" s="59" t="s">
        <v>8077</v>
      </c>
      <c r="E13133" s="59" t="s">
        <v>8073</v>
      </c>
      <c r="F13133" s="59" t="s">
        <v>7715</v>
      </c>
      <c r="G13133" s="58" t="s">
        <v>36717</v>
      </c>
      <c r="H13133" s="43" t="str">
        <f t="shared" si="414"/>
        <v>18สพม.บุรีรัมย์</v>
      </c>
      <c r="J13133" s="60">
        <v>142</v>
      </c>
      <c r="K13133" s="61" t="s">
        <v>222</v>
      </c>
      <c r="L13133" s="61" t="s">
        <v>28069</v>
      </c>
      <c r="M13133" s="62" t="s">
        <v>10700</v>
      </c>
      <c r="N13133" s="62"/>
      <c r="O13133" s="62" t="s">
        <v>10675</v>
      </c>
      <c r="P13133" s="62" t="s">
        <v>10675</v>
      </c>
      <c r="Q13133" s="62" t="s">
        <v>10509</v>
      </c>
      <c r="R13133" s="57" t="str">
        <f t="shared" si="415"/>
        <v>142สพป.แม่ฮ่องสอน เขต 2</v>
      </c>
    </row>
    <row r="13134" spans="1:18">
      <c r="A13134" s="58">
        <v>19</v>
      </c>
      <c r="B13134" s="59" t="s">
        <v>318</v>
      </c>
      <c r="C13134" s="59" t="s">
        <v>17099</v>
      </c>
      <c r="D13134" s="59" t="s">
        <v>6854</v>
      </c>
      <c r="E13134" s="59" t="s">
        <v>8073</v>
      </c>
      <c r="F13134" s="59" t="s">
        <v>7715</v>
      </c>
      <c r="G13134" s="58" t="s">
        <v>36718</v>
      </c>
      <c r="H13134" s="43" t="str">
        <f t="shared" si="414"/>
        <v>19สพม.บุรีรัมย์</v>
      </c>
      <c r="J13134" s="60">
        <v>143</v>
      </c>
      <c r="K13134" s="61" t="s">
        <v>222</v>
      </c>
      <c r="L13134" s="61" t="s">
        <v>28070</v>
      </c>
      <c r="M13134" s="62" t="s">
        <v>10701</v>
      </c>
      <c r="N13134" s="62"/>
      <c r="O13134" s="62" t="s">
        <v>10675</v>
      </c>
      <c r="P13134" s="62" t="s">
        <v>10675</v>
      </c>
      <c r="Q13134" s="62" t="s">
        <v>10509</v>
      </c>
      <c r="R13134" s="57" t="str">
        <f t="shared" si="415"/>
        <v>143สพป.แม่ฮ่องสอน เขต 2</v>
      </c>
    </row>
    <row r="13135" spans="1:18">
      <c r="A13135" s="58">
        <v>20</v>
      </c>
      <c r="B13135" s="59" t="s">
        <v>318</v>
      </c>
      <c r="C13135" s="59" t="s">
        <v>17100</v>
      </c>
      <c r="D13135" s="59" t="s">
        <v>7997</v>
      </c>
      <c r="E13135" s="59" t="s">
        <v>7996</v>
      </c>
      <c r="F13135" s="59" t="s">
        <v>7715</v>
      </c>
      <c r="G13135" s="58" t="s">
        <v>36719</v>
      </c>
      <c r="H13135" s="43" t="str">
        <f t="shared" si="414"/>
        <v>20สพม.บุรีรัมย์</v>
      </c>
      <c r="J13135" s="60">
        <v>144</v>
      </c>
      <c r="K13135" s="61" t="s">
        <v>222</v>
      </c>
      <c r="L13135" s="61" t="s">
        <v>28071</v>
      </c>
      <c r="M13135" s="62" t="s">
        <v>10702</v>
      </c>
      <c r="N13135" s="62"/>
      <c r="O13135" s="62" t="s">
        <v>10703</v>
      </c>
      <c r="P13135" s="62" t="s">
        <v>10675</v>
      </c>
      <c r="Q13135" s="62" t="s">
        <v>10509</v>
      </c>
      <c r="R13135" s="57" t="str">
        <f t="shared" si="415"/>
        <v>144สพป.แม่ฮ่องสอน เขต 2</v>
      </c>
    </row>
    <row r="13136" spans="1:18">
      <c r="A13136" s="58">
        <v>21</v>
      </c>
      <c r="B13136" s="59" t="s">
        <v>318</v>
      </c>
      <c r="C13136" s="59" t="s">
        <v>17101</v>
      </c>
      <c r="D13136" s="59" t="s">
        <v>1601</v>
      </c>
      <c r="E13136" s="59" t="s">
        <v>6484</v>
      </c>
      <c r="F13136" s="59" t="s">
        <v>7715</v>
      </c>
      <c r="G13136" s="58" t="s">
        <v>36720</v>
      </c>
      <c r="H13136" s="43" t="str">
        <f t="shared" si="414"/>
        <v>21สพม.บุรีรัมย์</v>
      </c>
      <c r="J13136" s="60">
        <v>145</v>
      </c>
      <c r="K13136" s="61" t="s">
        <v>222</v>
      </c>
      <c r="L13136" s="61" t="s">
        <v>28072</v>
      </c>
      <c r="M13136" s="62" t="s">
        <v>3901</v>
      </c>
      <c r="N13136" s="62"/>
      <c r="O13136" s="62" t="s">
        <v>10675</v>
      </c>
      <c r="P13136" s="62" t="s">
        <v>10675</v>
      </c>
      <c r="Q13136" s="62" t="s">
        <v>10509</v>
      </c>
      <c r="R13136" s="57" t="str">
        <f t="shared" si="415"/>
        <v>145สพป.แม่ฮ่องสอน เขต 2</v>
      </c>
    </row>
    <row r="13137" spans="1:18">
      <c r="A13137" s="58">
        <v>22</v>
      </c>
      <c r="B13137" s="59" t="s">
        <v>318</v>
      </c>
      <c r="C13137" s="59" t="s">
        <v>17102</v>
      </c>
      <c r="D13137" s="59" t="s">
        <v>7915</v>
      </c>
      <c r="E13137" s="59" t="s">
        <v>7909</v>
      </c>
      <c r="F13137" s="59" t="s">
        <v>7715</v>
      </c>
      <c r="G13137" s="58" t="s">
        <v>36721</v>
      </c>
      <c r="H13137" s="43" t="str">
        <f t="shared" si="414"/>
        <v>22สพม.บุรีรัมย์</v>
      </c>
      <c r="J13137" s="60">
        <v>146</v>
      </c>
      <c r="K13137" s="61" t="s">
        <v>222</v>
      </c>
      <c r="L13137" s="61" t="s">
        <v>28073</v>
      </c>
      <c r="M13137" s="62" t="s">
        <v>10704</v>
      </c>
      <c r="N13137" s="62"/>
      <c r="O13137" s="62" t="s">
        <v>10703</v>
      </c>
      <c r="P13137" s="62" t="s">
        <v>10675</v>
      </c>
      <c r="Q13137" s="62" t="s">
        <v>10509</v>
      </c>
      <c r="R13137" s="57" t="str">
        <f t="shared" si="415"/>
        <v>146สพป.แม่ฮ่องสอน เขต 2</v>
      </c>
    </row>
    <row r="13138" spans="1:18">
      <c r="A13138" s="58">
        <v>23</v>
      </c>
      <c r="B13138" s="59" t="s">
        <v>318</v>
      </c>
      <c r="C13138" s="59" t="s">
        <v>17103</v>
      </c>
      <c r="D13138" s="59" t="s">
        <v>8020</v>
      </c>
      <c r="E13138" s="59" t="s">
        <v>8018</v>
      </c>
      <c r="F13138" s="59" t="s">
        <v>7715</v>
      </c>
      <c r="G13138" s="58" t="s">
        <v>36722</v>
      </c>
      <c r="H13138" s="43" t="str">
        <f t="shared" si="414"/>
        <v>23สพม.บุรีรัมย์</v>
      </c>
      <c r="J13138" s="60">
        <v>147</v>
      </c>
      <c r="K13138" s="61" t="s">
        <v>222</v>
      </c>
      <c r="L13138" s="61" t="s">
        <v>28074</v>
      </c>
      <c r="M13138" s="62" t="s">
        <v>10705</v>
      </c>
      <c r="N13138" s="62"/>
      <c r="O13138" s="62" t="s">
        <v>10675</v>
      </c>
      <c r="P13138" s="62" t="s">
        <v>10675</v>
      </c>
      <c r="Q13138" s="62" t="s">
        <v>10509</v>
      </c>
      <c r="R13138" s="57" t="str">
        <f t="shared" si="415"/>
        <v>147สพป.แม่ฮ่องสอน เขต 2</v>
      </c>
    </row>
    <row r="13139" spans="1:18">
      <c r="A13139" s="58">
        <v>24</v>
      </c>
      <c r="B13139" s="59" t="s">
        <v>318</v>
      </c>
      <c r="C13139" s="59" t="s">
        <v>17104</v>
      </c>
      <c r="D13139" s="59" t="s">
        <v>8025</v>
      </c>
      <c r="E13139" s="59" t="s">
        <v>8018</v>
      </c>
      <c r="F13139" s="59" t="s">
        <v>7715</v>
      </c>
      <c r="G13139" s="58" t="s">
        <v>36723</v>
      </c>
      <c r="H13139" s="43" t="str">
        <f t="shared" si="414"/>
        <v>24สพม.บุรีรัมย์</v>
      </c>
      <c r="J13139" s="60">
        <v>148</v>
      </c>
      <c r="K13139" s="61" t="s">
        <v>222</v>
      </c>
      <c r="L13139" s="61" t="s">
        <v>28075</v>
      </c>
      <c r="M13139" s="62" t="s">
        <v>10706</v>
      </c>
      <c r="N13139" s="62"/>
      <c r="O13139" s="62" t="s">
        <v>10675</v>
      </c>
      <c r="P13139" s="62" t="s">
        <v>10675</v>
      </c>
      <c r="Q13139" s="62" t="s">
        <v>10509</v>
      </c>
      <c r="R13139" s="57" t="str">
        <f t="shared" si="415"/>
        <v>148สพป.แม่ฮ่องสอน เขต 2</v>
      </c>
    </row>
    <row r="13140" spans="1:18">
      <c r="A13140" s="58">
        <v>25</v>
      </c>
      <c r="B13140" s="59" t="s">
        <v>318</v>
      </c>
      <c r="C13140" s="59" t="s">
        <v>17105</v>
      </c>
      <c r="D13140" s="59" t="s">
        <v>8112</v>
      </c>
      <c r="E13140" s="59" t="s">
        <v>8112</v>
      </c>
      <c r="F13140" s="59" t="s">
        <v>7715</v>
      </c>
      <c r="G13140" s="58" t="s">
        <v>36724</v>
      </c>
      <c r="H13140" s="43" t="str">
        <f t="shared" si="414"/>
        <v>25สพม.บุรีรัมย์</v>
      </c>
      <c r="J13140" s="60">
        <v>149</v>
      </c>
      <c r="K13140" s="61" t="s">
        <v>222</v>
      </c>
      <c r="L13140" s="61" t="s">
        <v>28076</v>
      </c>
      <c r="M13140" s="62" t="s">
        <v>1677</v>
      </c>
      <c r="N13140" s="62"/>
      <c r="O13140" s="62" t="s">
        <v>10675</v>
      </c>
      <c r="P13140" s="62" t="s">
        <v>10675</v>
      </c>
      <c r="Q13140" s="62" t="s">
        <v>10509</v>
      </c>
      <c r="R13140" s="57" t="str">
        <f t="shared" si="415"/>
        <v>149สพป.แม่ฮ่องสอน เขต 2</v>
      </c>
    </row>
    <row r="13141" spans="1:18">
      <c r="A13141" s="58">
        <v>26</v>
      </c>
      <c r="B13141" s="59" t="s">
        <v>318</v>
      </c>
      <c r="C13141" s="59" t="s">
        <v>17106</v>
      </c>
      <c r="D13141" s="59" t="s">
        <v>8116</v>
      </c>
      <c r="E13141" s="59" t="s">
        <v>8112</v>
      </c>
      <c r="F13141" s="59" t="s">
        <v>7715</v>
      </c>
      <c r="G13141" s="58" t="s">
        <v>36725</v>
      </c>
      <c r="H13141" s="43" t="str">
        <f t="shared" si="414"/>
        <v>26สพม.บุรีรัมย์</v>
      </c>
      <c r="J13141" s="60">
        <v>150</v>
      </c>
      <c r="K13141" s="61" t="s">
        <v>222</v>
      </c>
      <c r="L13141" s="61" t="s">
        <v>28077</v>
      </c>
      <c r="M13141" s="62" t="s">
        <v>10707</v>
      </c>
      <c r="N13141" s="62"/>
      <c r="O13141" s="62" t="s">
        <v>10675</v>
      </c>
      <c r="P13141" s="62" t="s">
        <v>10675</v>
      </c>
      <c r="Q13141" s="62" t="s">
        <v>10509</v>
      </c>
      <c r="R13141" s="57" t="str">
        <f t="shared" si="415"/>
        <v>150สพป.แม่ฮ่องสอน เขต 2</v>
      </c>
    </row>
    <row r="13142" spans="1:18">
      <c r="A13142" s="58">
        <v>27</v>
      </c>
      <c r="B13142" s="59" t="s">
        <v>318</v>
      </c>
      <c r="C13142" s="59" t="s">
        <v>17107</v>
      </c>
      <c r="D13142" s="59" t="s">
        <v>8032</v>
      </c>
      <c r="E13142" s="59" t="s">
        <v>5850</v>
      </c>
      <c r="F13142" s="59" t="s">
        <v>7715</v>
      </c>
      <c r="G13142" s="58" t="s">
        <v>36726</v>
      </c>
      <c r="H13142" s="43" t="str">
        <f t="shared" si="414"/>
        <v>27สพม.บุรีรัมย์</v>
      </c>
      <c r="J13142" s="60">
        <v>151</v>
      </c>
      <c r="K13142" s="61" t="s">
        <v>222</v>
      </c>
      <c r="L13142" s="61" t="s">
        <v>28078</v>
      </c>
      <c r="M13142" s="62" t="s">
        <v>10708</v>
      </c>
      <c r="N13142" s="62"/>
      <c r="O13142" s="62" t="s">
        <v>10675</v>
      </c>
      <c r="P13142" s="62" t="s">
        <v>10675</v>
      </c>
      <c r="Q13142" s="62" t="s">
        <v>10509</v>
      </c>
      <c r="R13142" s="57" t="str">
        <f t="shared" si="415"/>
        <v>151สพป.แม่ฮ่องสอน เขต 2</v>
      </c>
    </row>
    <row r="13143" spans="1:18">
      <c r="A13143" s="58">
        <v>1</v>
      </c>
      <c r="B13143" s="59" t="s">
        <v>319</v>
      </c>
      <c r="C13143" s="59" t="s">
        <v>17108</v>
      </c>
      <c r="D13143" s="59" t="s">
        <v>8137</v>
      </c>
      <c r="E13143" s="59" t="s">
        <v>8123</v>
      </c>
      <c r="F13143" s="59" t="s">
        <v>8124</v>
      </c>
      <c r="G13143" s="58" t="s">
        <v>36727</v>
      </c>
      <c r="H13143" s="43" t="str">
        <f t="shared" si="414"/>
        <v>1สพม.ปทุมธานี</v>
      </c>
      <c r="J13143" s="60">
        <v>152</v>
      </c>
      <c r="K13143" s="61" t="s">
        <v>222</v>
      </c>
      <c r="L13143" s="61" t="s">
        <v>28079</v>
      </c>
      <c r="M13143" s="62" t="s">
        <v>10709</v>
      </c>
      <c r="N13143" s="62"/>
      <c r="O13143" s="62" t="s">
        <v>10703</v>
      </c>
      <c r="P13143" s="62" t="s">
        <v>10675</v>
      </c>
      <c r="Q13143" s="62" t="s">
        <v>10509</v>
      </c>
      <c r="R13143" s="57" t="str">
        <f t="shared" si="415"/>
        <v>152สพป.แม่ฮ่องสอน เขต 2</v>
      </c>
    </row>
    <row r="13144" spans="1:18">
      <c r="A13144" s="58">
        <v>2</v>
      </c>
      <c r="B13144" s="59" t="s">
        <v>319</v>
      </c>
      <c r="C13144" s="59" t="s">
        <v>17109</v>
      </c>
      <c r="D13144" s="59" t="s">
        <v>8258</v>
      </c>
      <c r="E13144" s="59" t="s">
        <v>8242</v>
      </c>
      <c r="F13144" s="59" t="s">
        <v>8124</v>
      </c>
      <c r="G13144" s="58" t="s">
        <v>36728</v>
      </c>
      <c r="H13144" s="43" t="str">
        <f t="shared" si="414"/>
        <v>2สพม.ปทุมธานี</v>
      </c>
      <c r="J13144" s="60">
        <v>153</v>
      </c>
      <c r="K13144" s="61" t="s">
        <v>222</v>
      </c>
      <c r="L13144" s="61" t="s">
        <v>28080</v>
      </c>
      <c r="M13144" s="62" t="s">
        <v>10710</v>
      </c>
      <c r="N13144" s="62"/>
      <c r="O13144" s="62" t="s">
        <v>10703</v>
      </c>
      <c r="P13144" s="62" t="s">
        <v>10675</v>
      </c>
      <c r="Q13144" s="62" t="s">
        <v>10509</v>
      </c>
      <c r="R13144" s="57" t="str">
        <f t="shared" si="415"/>
        <v>153สพป.แม่ฮ่องสอน เขต 2</v>
      </c>
    </row>
    <row r="13145" spans="1:18">
      <c r="A13145" s="58">
        <v>3</v>
      </c>
      <c r="B13145" s="59" t="s">
        <v>319</v>
      </c>
      <c r="C13145" s="59" t="s">
        <v>17110</v>
      </c>
      <c r="D13145" s="59" t="s">
        <v>8166</v>
      </c>
      <c r="E13145" s="59" t="s">
        <v>8167</v>
      </c>
      <c r="F13145" s="59" t="s">
        <v>8124</v>
      </c>
      <c r="G13145" s="58" t="s">
        <v>36729</v>
      </c>
      <c r="H13145" s="43" t="str">
        <f t="shared" si="414"/>
        <v>3สพม.ปทุมธานี</v>
      </c>
      <c r="J13145" s="60">
        <v>154</v>
      </c>
      <c r="K13145" s="61" t="s">
        <v>222</v>
      </c>
      <c r="L13145" s="61" t="s">
        <v>28081</v>
      </c>
      <c r="M13145" s="62" t="s">
        <v>10711</v>
      </c>
      <c r="N13145" s="62"/>
      <c r="O13145" s="62" t="s">
        <v>10703</v>
      </c>
      <c r="P13145" s="62" t="s">
        <v>10675</v>
      </c>
      <c r="Q13145" s="62" t="s">
        <v>10509</v>
      </c>
      <c r="R13145" s="57" t="str">
        <f t="shared" si="415"/>
        <v>154สพป.แม่ฮ่องสอน เขต 2</v>
      </c>
    </row>
    <row r="13146" spans="1:18">
      <c r="A13146" s="58">
        <v>4</v>
      </c>
      <c r="B13146" s="59" t="s">
        <v>319</v>
      </c>
      <c r="C13146" s="59" t="s">
        <v>17111</v>
      </c>
      <c r="D13146" s="59" t="s">
        <v>8172</v>
      </c>
      <c r="E13146" s="59" t="s">
        <v>8167</v>
      </c>
      <c r="F13146" s="59" t="s">
        <v>8124</v>
      </c>
      <c r="G13146" s="58" t="s">
        <v>36730</v>
      </c>
      <c r="H13146" s="43" t="str">
        <f t="shared" si="414"/>
        <v>4สพม.ปทุมธานี</v>
      </c>
      <c r="J13146" s="60">
        <v>155</v>
      </c>
      <c r="K13146" s="61" t="s">
        <v>222</v>
      </c>
      <c r="L13146" s="61" t="s">
        <v>28082</v>
      </c>
      <c r="M13146" s="62" t="s">
        <v>10712</v>
      </c>
      <c r="N13146" s="62"/>
      <c r="O13146" s="62" t="s">
        <v>10703</v>
      </c>
      <c r="P13146" s="62" t="s">
        <v>10675</v>
      </c>
      <c r="Q13146" s="62" t="s">
        <v>10509</v>
      </c>
      <c r="R13146" s="57" t="str">
        <f t="shared" si="415"/>
        <v>155สพป.แม่ฮ่องสอน เขต 2</v>
      </c>
    </row>
    <row r="13147" spans="1:18">
      <c r="A13147" s="58">
        <v>5</v>
      </c>
      <c r="B13147" s="59" t="s">
        <v>319</v>
      </c>
      <c r="C13147" s="59" t="s">
        <v>17112</v>
      </c>
      <c r="D13147" s="59" t="s">
        <v>8237</v>
      </c>
      <c r="E13147" s="59" t="s">
        <v>8216</v>
      </c>
      <c r="F13147" s="59" t="s">
        <v>8124</v>
      </c>
      <c r="G13147" s="58" t="s">
        <v>36731</v>
      </c>
      <c r="H13147" s="43" t="str">
        <f t="shared" si="414"/>
        <v>5สพม.ปทุมธานี</v>
      </c>
      <c r="J13147" s="60">
        <v>156</v>
      </c>
      <c r="K13147" s="61" t="s">
        <v>222</v>
      </c>
      <c r="L13147" s="61" t="s">
        <v>28083</v>
      </c>
      <c r="M13147" s="62" t="s">
        <v>10713</v>
      </c>
      <c r="N13147" s="62"/>
      <c r="O13147" s="62" t="s">
        <v>10692</v>
      </c>
      <c r="P13147" s="62" t="s">
        <v>10675</v>
      </c>
      <c r="Q13147" s="62" t="s">
        <v>10509</v>
      </c>
      <c r="R13147" s="57" t="str">
        <f t="shared" si="415"/>
        <v>156สพป.แม่ฮ่องสอน เขต 2</v>
      </c>
    </row>
    <row r="13148" spans="1:18">
      <c r="A13148" s="58">
        <v>6</v>
      </c>
      <c r="B13148" s="59" t="s">
        <v>319</v>
      </c>
      <c r="C13148" s="59" t="s">
        <v>17113</v>
      </c>
      <c r="D13148" s="59" t="s">
        <v>8215</v>
      </c>
      <c r="E13148" s="59" t="s">
        <v>8216</v>
      </c>
      <c r="F13148" s="59" t="s">
        <v>8124</v>
      </c>
      <c r="G13148" s="58" t="s">
        <v>36732</v>
      </c>
      <c r="H13148" s="43" t="str">
        <f t="shared" si="414"/>
        <v>6สพม.ปทุมธานี</v>
      </c>
      <c r="J13148" s="60">
        <v>1</v>
      </c>
      <c r="K13148" s="61" t="s">
        <v>223</v>
      </c>
      <c r="L13148" s="61" t="s">
        <v>36733</v>
      </c>
      <c r="M13148" s="62" t="s">
        <v>41781</v>
      </c>
      <c r="N13148" s="62"/>
      <c r="O13148" s="62" t="s">
        <v>41781</v>
      </c>
      <c r="P13148" s="62" t="s">
        <v>41781</v>
      </c>
      <c r="Q13148" s="62" t="s">
        <v>41781</v>
      </c>
      <c r="R13148" s="57" t="str">
        <f t="shared" si="415"/>
        <v>1สพป.ยโสธร เขต 1</v>
      </c>
    </row>
    <row r="13149" spans="1:18">
      <c r="A13149" s="58">
        <v>7</v>
      </c>
      <c r="B13149" s="59" t="s">
        <v>319</v>
      </c>
      <c r="C13149" s="59" t="s">
        <v>17114</v>
      </c>
      <c r="D13149" s="59" t="s">
        <v>8146</v>
      </c>
      <c r="E13149" s="59" t="s">
        <v>8143</v>
      </c>
      <c r="F13149" s="59" t="s">
        <v>8124</v>
      </c>
      <c r="G13149" s="58" t="s">
        <v>36734</v>
      </c>
      <c r="H13149" s="43" t="str">
        <f t="shared" si="414"/>
        <v>7สพม.ปทุมธานี</v>
      </c>
      <c r="J13149" s="60">
        <v>2</v>
      </c>
      <c r="K13149" s="61" t="s">
        <v>223</v>
      </c>
      <c r="L13149" s="61" t="s">
        <v>36735</v>
      </c>
      <c r="M13149" s="62" t="s">
        <v>41781</v>
      </c>
      <c r="N13149" s="62"/>
      <c r="O13149" s="62" t="s">
        <v>41781</v>
      </c>
      <c r="P13149" s="62" t="s">
        <v>41781</v>
      </c>
      <c r="Q13149" s="62" t="s">
        <v>41781</v>
      </c>
      <c r="R13149" s="57" t="str">
        <f t="shared" si="415"/>
        <v>2สพป.ยโสธร เขต 1</v>
      </c>
    </row>
    <row r="13150" spans="1:18">
      <c r="A13150" s="58">
        <v>1</v>
      </c>
      <c r="B13150" s="59" t="s">
        <v>320</v>
      </c>
      <c r="C13150" s="59" t="s">
        <v>17115</v>
      </c>
      <c r="D13150" s="59" t="s">
        <v>8272</v>
      </c>
      <c r="E13150" s="59" t="s">
        <v>8268</v>
      </c>
      <c r="F13150" s="59" t="s">
        <v>8269</v>
      </c>
      <c r="G13150" s="58" t="s">
        <v>36736</v>
      </c>
      <c r="H13150" s="43" t="str">
        <f t="shared" si="414"/>
        <v>1สพม.ประจวบคีรีขันธ์</v>
      </c>
      <c r="J13150" s="60">
        <v>3</v>
      </c>
      <c r="K13150" s="61" t="s">
        <v>223</v>
      </c>
      <c r="L13150" s="61" t="s">
        <v>36737</v>
      </c>
      <c r="M13150" s="62" t="s">
        <v>41781</v>
      </c>
      <c r="N13150" s="62"/>
      <c r="O13150" s="62" t="s">
        <v>41781</v>
      </c>
      <c r="P13150" s="62" t="s">
        <v>41781</v>
      </c>
      <c r="Q13150" s="62" t="s">
        <v>41781</v>
      </c>
      <c r="R13150" s="57" t="str">
        <f t="shared" si="415"/>
        <v>3สพป.ยโสธร เขต 1</v>
      </c>
    </row>
    <row r="13151" spans="1:18">
      <c r="A13151" s="58">
        <v>2</v>
      </c>
      <c r="B13151" s="59" t="s">
        <v>320</v>
      </c>
      <c r="C13151" s="59" t="s">
        <v>17116</v>
      </c>
      <c r="D13151" s="59" t="s">
        <v>8332</v>
      </c>
      <c r="E13151" s="59" t="s">
        <v>8332</v>
      </c>
      <c r="F13151" s="59" t="s">
        <v>8269</v>
      </c>
      <c r="G13151" s="58" t="s">
        <v>36738</v>
      </c>
      <c r="H13151" s="43" t="str">
        <f t="shared" si="414"/>
        <v>2สพม.ประจวบคีรีขันธ์</v>
      </c>
      <c r="J13151" s="60">
        <v>4</v>
      </c>
      <c r="K13151" s="61" t="s">
        <v>223</v>
      </c>
      <c r="L13151" s="61" t="s">
        <v>36739</v>
      </c>
      <c r="M13151" s="62" t="s">
        <v>41781</v>
      </c>
      <c r="N13151" s="62"/>
      <c r="O13151" s="62" t="s">
        <v>41781</v>
      </c>
      <c r="P13151" s="62" t="s">
        <v>41781</v>
      </c>
      <c r="Q13151" s="62" t="s">
        <v>41781</v>
      </c>
      <c r="R13151" s="57" t="str">
        <f t="shared" si="415"/>
        <v>4สพป.ยโสธร เขต 1</v>
      </c>
    </row>
    <row r="13152" spans="1:18">
      <c r="A13152" s="58">
        <v>3</v>
      </c>
      <c r="B13152" s="59" t="s">
        <v>320</v>
      </c>
      <c r="C13152" s="59" t="s">
        <v>17117</v>
      </c>
      <c r="D13152" s="59" t="s">
        <v>8334</v>
      </c>
      <c r="E13152" s="59" t="s">
        <v>8332</v>
      </c>
      <c r="F13152" s="59" t="s">
        <v>8269</v>
      </c>
      <c r="G13152" s="58" t="s">
        <v>36740</v>
      </c>
      <c r="H13152" s="43" t="str">
        <f t="shared" si="414"/>
        <v>3สพม.ประจวบคีรีขันธ์</v>
      </c>
      <c r="J13152" s="60">
        <v>5</v>
      </c>
      <c r="K13152" s="61" t="s">
        <v>223</v>
      </c>
      <c r="L13152" s="61" t="s">
        <v>36741</v>
      </c>
      <c r="M13152" s="62" t="s">
        <v>41781</v>
      </c>
      <c r="N13152" s="62"/>
      <c r="O13152" s="62" t="s">
        <v>41781</v>
      </c>
      <c r="P13152" s="62" t="s">
        <v>41781</v>
      </c>
      <c r="Q13152" s="62" t="s">
        <v>41781</v>
      </c>
      <c r="R13152" s="57" t="str">
        <f t="shared" si="415"/>
        <v>5สพป.ยโสธร เขต 1</v>
      </c>
    </row>
    <row r="13153" spans="1:18">
      <c r="A13153" s="58">
        <v>4</v>
      </c>
      <c r="B13153" s="59" t="s">
        <v>320</v>
      </c>
      <c r="C13153" s="59" t="s">
        <v>11948</v>
      </c>
      <c r="D13153" s="59" t="s">
        <v>8298</v>
      </c>
      <c r="E13153" s="59" t="s">
        <v>8299</v>
      </c>
      <c r="F13153" s="59" t="s">
        <v>8269</v>
      </c>
      <c r="G13153" s="58" t="s">
        <v>36742</v>
      </c>
      <c r="H13153" s="43" t="str">
        <f t="shared" si="414"/>
        <v>4สพม.ประจวบคีรีขันธ์</v>
      </c>
      <c r="J13153" s="60">
        <v>6</v>
      </c>
      <c r="K13153" s="61" t="s">
        <v>223</v>
      </c>
      <c r="L13153" s="61" t="s">
        <v>36743</v>
      </c>
      <c r="M13153" s="62" t="s">
        <v>41781</v>
      </c>
      <c r="N13153" s="62"/>
      <c r="O13153" s="62" t="s">
        <v>41781</v>
      </c>
      <c r="P13153" s="62" t="s">
        <v>41781</v>
      </c>
      <c r="Q13153" s="62" t="s">
        <v>41781</v>
      </c>
      <c r="R13153" s="57" t="str">
        <f t="shared" si="415"/>
        <v>6สพป.ยโสธร เขต 1</v>
      </c>
    </row>
    <row r="13154" spans="1:18">
      <c r="A13154" s="58">
        <v>5</v>
      </c>
      <c r="B13154" s="59" t="s">
        <v>320</v>
      </c>
      <c r="C13154" s="59" t="s">
        <v>17119</v>
      </c>
      <c r="D13154" s="59" t="s">
        <v>8303</v>
      </c>
      <c r="E13154" s="59" t="s">
        <v>8299</v>
      </c>
      <c r="F13154" s="59" t="s">
        <v>8269</v>
      </c>
      <c r="G13154" s="58" t="s">
        <v>36744</v>
      </c>
      <c r="H13154" s="43" t="str">
        <f t="shared" si="414"/>
        <v>5สพม.ประจวบคีรีขันธ์</v>
      </c>
      <c r="J13154" s="60">
        <v>7</v>
      </c>
      <c r="K13154" s="61" t="s">
        <v>223</v>
      </c>
      <c r="L13154" s="61" t="s">
        <v>36745</v>
      </c>
      <c r="M13154" s="62" t="s">
        <v>41781</v>
      </c>
      <c r="N13154" s="62"/>
      <c r="O13154" s="62" t="s">
        <v>41781</v>
      </c>
      <c r="P13154" s="62" t="s">
        <v>41781</v>
      </c>
      <c r="Q13154" s="62" t="s">
        <v>41781</v>
      </c>
      <c r="R13154" s="57" t="str">
        <f t="shared" si="415"/>
        <v>7สพป.ยโสธร เขต 1</v>
      </c>
    </row>
    <row r="13155" spans="1:18">
      <c r="A13155" s="58">
        <v>6</v>
      </c>
      <c r="B13155" s="59" t="s">
        <v>320</v>
      </c>
      <c r="C13155" s="59" t="s">
        <v>17120</v>
      </c>
      <c r="D13155" s="59" t="s">
        <v>97</v>
      </c>
      <c r="E13155" s="59" t="s">
        <v>8318</v>
      </c>
      <c r="F13155" s="59" t="s">
        <v>8269</v>
      </c>
      <c r="G13155" s="58" t="s">
        <v>36746</v>
      </c>
      <c r="H13155" s="43" t="str">
        <f t="shared" si="414"/>
        <v>6สพม.ประจวบคีรีขันธ์</v>
      </c>
      <c r="J13155" s="60">
        <v>8</v>
      </c>
      <c r="K13155" s="61" t="s">
        <v>223</v>
      </c>
      <c r="L13155" s="61" t="s">
        <v>36747</v>
      </c>
      <c r="M13155" s="62" t="s">
        <v>41781</v>
      </c>
      <c r="N13155" s="62"/>
      <c r="O13155" s="62" t="s">
        <v>41781</v>
      </c>
      <c r="P13155" s="62" t="s">
        <v>41781</v>
      </c>
      <c r="Q13155" s="62" t="s">
        <v>41781</v>
      </c>
      <c r="R13155" s="57" t="str">
        <f t="shared" si="415"/>
        <v>8สพป.ยโสธร เขต 1</v>
      </c>
    </row>
    <row r="13156" spans="1:18">
      <c r="A13156" s="58">
        <v>7</v>
      </c>
      <c r="B13156" s="59" t="s">
        <v>320</v>
      </c>
      <c r="C13156" s="59" t="s">
        <v>17121</v>
      </c>
      <c r="D13156" s="59" t="s">
        <v>8352</v>
      </c>
      <c r="E13156" s="59" t="s">
        <v>8345</v>
      </c>
      <c r="F13156" s="59" t="s">
        <v>8269</v>
      </c>
      <c r="G13156" s="58" t="s">
        <v>36748</v>
      </c>
      <c r="H13156" s="43" t="str">
        <f t="shared" si="414"/>
        <v>7สพม.ประจวบคีรีขันธ์</v>
      </c>
      <c r="J13156" s="60">
        <v>9</v>
      </c>
      <c r="K13156" s="61" t="s">
        <v>223</v>
      </c>
      <c r="L13156" s="61" t="s">
        <v>36749</v>
      </c>
      <c r="M13156" s="62" t="s">
        <v>41781</v>
      </c>
      <c r="N13156" s="62"/>
      <c r="O13156" s="62" t="s">
        <v>41781</v>
      </c>
      <c r="P13156" s="62" t="s">
        <v>41781</v>
      </c>
      <c r="Q13156" s="62" t="s">
        <v>41781</v>
      </c>
      <c r="R13156" s="57" t="str">
        <f t="shared" si="415"/>
        <v>9สพป.ยโสธร เขต 1</v>
      </c>
    </row>
    <row r="13157" spans="1:18">
      <c r="A13157" s="58">
        <v>8</v>
      </c>
      <c r="B13157" s="59" t="s">
        <v>320</v>
      </c>
      <c r="C13157" s="59" t="s">
        <v>17122</v>
      </c>
      <c r="D13157" s="59" t="s">
        <v>1383</v>
      </c>
      <c r="E13157" s="59" t="s">
        <v>1383</v>
      </c>
      <c r="F13157" s="59" t="s">
        <v>8269</v>
      </c>
      <c r="G13157" s="58" t="s">
        <v>36750</v>
      </c>
      <c r="H13157" s="43" t="str">
        <f t="shared" si="414"/>
        <v>8สพม.ประจวบคีรีขันธ์</v>
      </c>
      <c r="J13157" s="60">
        <v>10</v>
      </c>
      <c r="K13157" s="61" t="s">
        <v>223</v>
      </c>
      <c r="L13157" s="61" t="s">
        <v>36751</v>
      </c>
      <c r="M13157" s="62" t="s">
        <v>41781</v>
      </c>
      <c r="N13157" s="62"/>
      <c r="O13157" s="62" t="s">
        <v>41781</v>
      </c>
      <c r="P13157" s="62" t="s">
        <v>41781</v>
      </c>
      <c r="Q13157" s="62" t="s">
        <v>41781</v>
      </c>
      <c r="R13157" s="57" t="str">
        <f t="shared" si="415"/>
        <v>10สพป.ยโสธร เขต 1</v>
      </c>
    </row>
    <row r="13158" spans="1:18">
      <c r="A13158" s="58">
        <v>1</v>
      </c>
      <c r="B13158" s="59" t="s">
        <v>321</v>
      </c>
      <c r="C13158" s="59" t="s">
        <v>5081</v>
      </c>
      <c r="D13158" s="59" t="s">
        <v>2546</v>
      </c>
      <c r="E13158" s="59" t="s">
        <v>5081</v>
      </c>
      <c r="F13158" s="59" t="s">
        <v>5082</v>
      </c>
      <c r="G13158" s="58" t="s">
        <v>36752</v>
      </c>
      <c r="H13158" s="43" t="str">
        <f t="shared" si="414"/>
        <v>1สพม.ปราจีนบุรี นครนายก</v>
      </c>
      <c r="J13158" s="60">
        <v>11</v>
      </c>
      <c r="K13158" s="61" t="s">
        <v>223</v>
      </c>
      <c r="L13158" s="61" t="s">
        <v>36753</v>
      </c>
      <c r="M13158" s="62" t="s">
        <v>41781</v>
      </c>
      <c r="N13158" s="62"/>
      <c r="O13158" s="62" t="s">
        <v>41781</v>
      </c>
      <c r="P13158" s="62" t="s">
        <v>41781</v>
      </c>
      <c r="Q13158" s="62" t="s">
        <v>41781</v>
      </c>
      <c r="R13158" s="57" t="str">
        <f t="shared" si="415"/>
        <v>11สพป.ยโสธร เขต 1</v>
      </c>
    </row>
    <row r="13159" spans="1:18">
      <c r="A13159" s="58">
        <v>2</v>
      </c>
      <c r="B13159" s="59" t="s">
        <v>321</v>
      </c>
      <c r="C13159" s="59" t="s">
        <v>17123</v>
      </c>
      <c r="D13159" s="59" t="s">
        <v>2546</v>
      </c>
      <c r="E13159" s="59" t="s">
        <v>5081</v>
      </c>
      <c r="F13159" s="59" t="s">
        <v>5082</v>
      </c>
      <c r="G13159" s="58" t="s">
        <v>36754</v>
      </c>
      <c r="H13159" s="43" t="str">
        <f t="shared" si="414"/>
        <v>2สพม.ปราจีนบุรี นครนายก</v>
      </c>
      <c r="J13159" s="60">
        <v>12</v>
      </c>
      <c r="K13159" s="61" t="s">
        <v>223</v>
      </c>
      <c r="L13159" s="61" t="s">
        <v>36755</v>
      </c>
      <c r="M13159" s="62" t="s">
        <v>41781</v>
      </c>
      <c r="N13159" s="62"/>
      <c r="O13159" s="62" t="s">
        <v>41781</v>
      </c>
      <c r="P13159" s="62" t="s">
        <v>41781</v>
      </c>
      <c r="Q13159" s="62" t="s">
        <v>41781</v>
      </c>
      <c r="R13159" s="57" t="str">
        <f t="shared" si="415"/>
        <v>12สพป.ยโสธร เขต 1</v>
      </c>
    </row>
    <row r="13160" spans="1:18">
      <c r="A13160" s="58">
        <v>3</v>
      </c>
      <c r="B13160" s="59" t="s">
        <v>321</v>
      </c>
      <c r="C13160" s="59" t="s">
        <v>17124</v>
      </c>
      <c r="D13160" s="59" t="s">
        <v>5104</v>
      </c>
      <c r="E13160" s="59" t="s">
        <v>5081</v>
      </c>
      <c r="F13160" s="59" t="s">
        <v>5082</v>
      </c>
      <c r="G13160" s="58" t="s">
        <v>36756</v>
      </c>
      <c r="H13160" s="43" t="str">
        <f t="shared" si="414"/>
        <v>3สพม.ปราจีนบุรี นครนายก</v>
      </c>
      <c r="J13160" s="60">
        <v>13</v>
      </c>
      <c r="K13160" s="61" t="s">
        <v>223</v>
      </c>
      <c r="L13160" s="61" t="s">
        <v>36757</v>
      </c>
      <c r="M13160" s="62" t="s">
        <v>41781</v>
      </c>
      <c r="N13160" s="62"/>
      <c r="O13160" s="62" t="s">
        <v>41781</v>
      </c>
      <c r="P13160" s="62" t="s">
        <v>41781</v>
      </c>
      <c r="Q13160" s="62" t="s">
        <v>41781</v>
      </c>
      <c r="R13160" s="57" t="str">
        <f t="shared" si="415"/>
        <v>13สพป.ยโสธร เขต 1</v>
      </c>
    </row>
    <row r="13161" spans="1:18">
      <c r="A13161" s="58">
        <v>4</v>
      </c>
      <c r="B13161" s="59" t="s">
        <v>321</v>
      </c>
      <c r="C13161" s="59" t="s">
        <v>17125</v>
      </c>
      <c r="D13161" s="59" t="s">
        <v>5124</v>
      </c>
      <c r="E13161" s="59" t="s">
        <v>2883</v>
      </c>
      <c r="F13161" s="59" t="s">
        <v>5082</v>
      </c>
      <c r="G13161" s="58" t="s">
        <v>36758</v>
      </c>
      <c r="H13161" s="43" t="str">
        <f t="shared" si="414"/>
        <v>4สพม.ปราจีนบุรี นครนายก</v>
      </c>
      <c r="J13161" s="60">
        <v>14</v>
      </c>
      <c r="K13161" s="61" t="s">
        <v>223</v>
      </c>
      <c r="L13161" s="61" t="s">
        <v>36759</v>
      </c>
      <c r="M13161" s="62" t="s">
        <v>41781</v>
      </c>
      <c r="N13161" s="62"/>
      <c r="O13161" s="62" t="s">
        <v>41781</v>
      </c>
      <c r="P13161" s="62" t="s">
        <v>41781</v>
      </c>
      <c r="Q13161" s="62" t="s">
        <v>41781</v>
      </c>
      <c r="R13161" s="57" t="str">
        <f t="shared" si="415"/>
        <v>14สพป.ยโสธร เขต 1</v>
      </c>
    </row>
    <row r="13162" spans="1:18">
      <c r="A13162" s="58">
        <v>5</v>
      </c>
      <c r="B13162" s="59" t="s">
        <v>321</v>
      </c>
      <c r="C13162" s="59" t="s">
        <v>17126</v>
      </c>
      <c r="D13162" s="59" t="s">
        <v>5174</v>
      </c>
      <c r="E13162" s="59" t="s">
        <v>5158</v>
      </c>
      <c r="F13162" s="59" t="s">
        <v>5082</v>
      </c>
      <c r="G13162" s="58" t="s">
        <v>36760</v>
      </c>
      <c r="H13162" s="43" t="str">
        <f t="shared" si="414"/>
        <v>5สพม.ปราจีนบุรี นครนายก</v>
      </c>
      <c r="J13162" s="60">
        <v>15</v>
      </c>
      <c r="K13162" s="61" t="s">
        <v>223</v>
      </c>
      <c r="L13162" s="61" t="s">
        <v>36761</v>
      </c>
      <c r="M13162" s="62" t="s">
        <v>41781</v>
      </c>
      <c r="N13162" s="62"/>
      <c r="O13162" s="62" t="s">
        <v>41781</v>
      </c>
      <c r="P13162" s="62" t="s">
        <v>41781</v>
      </c>
      <c r="Q13162" s="62" t="s">
        <v>41781</v>
      </c>
      <c r="R13162" s="57" t="str">
        <f t="shared" si="415"/>
        <v>15สพป.ยโสธร เขต 1</v>
      </c>
    </row>
    <row r="13163" spans="1:18">
      <c r="A13163" s="58">
        <v>6</v>
      </c>
      <c r="B13163" s="59" t="s">
        <v>321</v>
      </c>
      <c r="C13163" s="59" t="s">
        <v>17127</v>
      </c>
      <c r="D13163" s="59" t="s">
        <v>86</v>
      </c>
      <c r="E13163" s="59" t="s">
        <v>8386</v>
      </c>
      <c r="F13163" s="59" t="s">
        <v>8387</v>
      </c>
      <c r="G13163" s="58" t="s">
        <v>36762</v>
      </c>
      <c r="H13163" s="43" t="str">
        <f t="shared" si="414"/>
        <v>6สพม.ปราจีนบุรี นครนายก</v>
      </c>
      <c r="J13163" s="60">
        <v>16</v>
      </c>
      <c r="K13163" s="61" t="s">
        <v>223</v>
      </c>
      <c r="L13163" s="61" t="s">
        <v>36763</v>
      </c>
      <c r="M13163" s="62" t="s">
        <v>41781</v>
      </c>
      <c r="N13163" s="62"/>
      <c r="O13163" s="62" t="s">
        <v>41781</v>
      </c>
      <c r="P13163" s="62" t="s">
        <v>41781</v>
      </c>
      <c r="Q13163" s="62" t="s">
        <v>41781</v>
      </c>
      <c r="R13163" s="57" t="str">
        <f t="shared" si="415"/>
        <v>16สพป.ยโสธร เขต 1</v>
      </c>
    </row>
    <row r="13164" spans="1:18">
      <c r="A13164" s="58">
        <v>7</v>
      </c>
      <c r="B13164" s="59" t="s">
        <v>321</v>
      </c>
      <c r="C13164" s="59" t="s">
        <v>17128</v>
      </c>
      <c r="D13164" s="59" t="s">
        <v>86</v>
      </c>
      <c r="E13164" s="59" t="s">
        <v>8386</v>
      </c>
      <c r="F13164" s="59" t="s">
        <v>8387</v>
      </c>
      <c r="G13164" s="58" t="s">
        <v>36764</v>
      </c>
      <c r="H13164" s="43" t="str">
        <f t="shared" si="414"/>
        <v>7สพม.ปราจีนบุรี นครนายก</v>
      </c>
      <c r="J13164" s="60">
        <v>17</v>
      </c>
      <c r="K13164" s="61" t="s">
        <v>223</v>
      </c>
      <c r="L13164" s="61" t="s">
        <v>36765</v>
      </c>
      <c r="M13164" s="62" t="s">
        <v>41781</v>
      </c>
      <c r="N13164" s="62"/>
      <c r="O13164" s="62" t="s">
        <v>41781</v>
      </c>
      <c r="P13164" s="62" t="s">
        <v>41781</v>
      </c>
      <c r="Q13164" s="62" t="s">
        <v>41781</v>
      </c>
      <c r="R13164" s="57" t="str">
        <f t="shared" si="415"/>
        <v>17สพป.ยโสธร เขต 1</v>
      </c>
    </row>
    <row r="13165" spans="1:18">
      <c r="A13165" s="58">
        <v>8</v>
      </c>
      <c r="B13165" s="59" t="s">
        <v>321</v>
      </c>
      <c r="C13165" s="59" t="s">
        <v>17129</v>
      </c>
      <c r="D13165" s="59" t="s">
        <v>8465</v>
      </c>
      <c r="E13165" s="59" t="s">
        <v>8466</v>
      </c>
      <c r="F13165" s="59" t="s">
        <v>8387</v>
      </c>
      <c r="G13165" s="58" t="s">
        <v>36766</v>
      </c>
      <c r="H13165" s="43" t="str">
        <f t="shared" si="414"/>
        <v>8สพม.ปราจีนบุรี นครนายก</v>
      </c>
      <c r="J13165" s="60">
        <v>18</v>
      </c>
      <c r="K13165" s="61" t="s">
        <v>223</v>
      </c>
      <c r="L13165" s="61" t="s">
        <v>36767</v>
      </c>
      <c r="M13165" s="62" t="s">
        <v>41781</v>
      </c>
      <c r="N13165" s="62"/>
      <c r="O13165" s="62" t="s">
        <v>41781</v>
      </c>
      <c r="P13165" s="62" t="s">
        <v>41781</v>
      </c>
      <c r="Q13165" s="62" t="s">
        <v>41781</v>
      </c>
      <c r="R13165" s="57" t="str">
        <f t="shared" si="415"/>
        <v>18สพป.ยโสธร เขต 1</v>
      </c>
    </row>
    <row r="13166" spans="1:18">
      <c r="A13166" s="58">
        <v>9</v>
      </c>
      <c r="B13166" s="59" t="s">
        <v>321</v>
      </c>
      <c r="C13166" s="59" t="s">
        <v>8466</v>
      </c>
      <c r="D13166" s="59" t="s">
        <v>1936</v>
      </c>
      <c r="E13166" s="59" t="s">
        <v>8466</v>
      </c>
      <c r="F13166" s="59" t="s">
        <v>8387</v>
      </c>
      <c r="G13166" s="58" t="s">
        <v>36768</v>
      </c>
      <c r="H13166" s="43" t="str">
        <f t="shared" si="414"/>
        <v>9สพม.ปราจีนบุรี นครนายก</v>
      </c>
      <c r="J13166" s="60">
        <v>19</v>
      </c>
      <c r="K13166" s="61" t="s">
        <v>223</v>
      </c>
      <c r="L13166" s="61" t="s">
        <v>36769</v>
      </c>
      <c r="M13166" s="62" t="s">
        <v>41781</v>
      </c>
      <c r="N13166" s="62"/>
      <c r="O13166" s="62" t="s">
        <v>41781</v>
      </c>
      <c r="P13166" s="62" t="s">
        <v>41781</v>
      </c>
      <c r="Q13166" s="62" t="s">
        <v>41781</v>
      </c>
      <c r="R13166" s="57" t="str">
        <f t="shared" si="415"/>
        <v>19สพป.ยโสธร เขต 1</v>
      </c>
    </row>
    <row r="13167" spans="1:18">
      <c r="A13167" s="58">
        <v>10</v>
      </c>
      <c r="B13167" s="59" t="s">
        <v>321</v>
      </c>
      <c r="C13167" s="59" t="s">
        <v>17130</v>
      </c>
      <c r="D13167" s="59" t="s">
        <v>2735</v>
      </c>
      <c r="E13167" s="59" t="s">
        <v>8466</v>
      </c>
      <c r="F13167" s="59" t="s">
        <v>8387</v>
      </c>
      <c r="G13167" s="58" t="s">
        <v>36770</v>
      </c>
      <c r="H13167" s="43" t="str">
        <f t="shared" si="414"/>
        <v>10สพม.ปราจีนบุรี นครนายก</v>
      </c>
      <c r="J13167" s="60">
        <v>20</v>
      </c>
      <c r="K13167" s="61" t="s">
        <v>223</v>
      </c>
      <c r="L13167" s="61" t="s">
        <v>36771</v>
      </c>
      <c r="M13167" s="62" t="s">
        <v>41781</v>
      </c>
      <c r="N13167" s="62"/>
      <c r="O13167" s="62" t="s">
        <v>41781</v>
      </c>
      <c r="P13167" s="62" t="s">
        <v>41781</v>
      </c>
      <c r="Q13167" s="62" t="s">
        <v>41781</v>
      </c>
      <c r="R13167" s="57" t="str">
        <f t="shared" si="415"/>
        <v>20สพป.ยโสธร เขต 1</v>
      </c>
    </row>
    <row r="13168" spans="1:18">
      <c r="A13168" s="58">
        <v>11</v>
      </c>
      <c r="B13168" s="59" t="s">
        <v>321</v>
      </c>
      <c r="C13168" s="59" t="s">
        <v>17131</v>
      </c>
      <c r="D13168" s="59" t="s">
        <v>8483</v>
      </c>
      <c r="E13168" s="59" t="s">
        <v>8466</v>
      </c>
      <c r="F13168" s="59" t="s">
        <v>8387</v>
      </c>
      <c r="G13168" s="58" t="s">
        <v>36772</v>
      </c>
      <c r="H13168" s="43" t="str">
        <f t="shared" si="414"/>
        <v>11สพม.ปราจีนบุรี นครนายก</v>
      </c>
      <c r="J13168" s="60">
        <v>21</v>
      </c>
      <c r="K13168" s="61" t="s">
        <v>223</v>
      </c>
      <c r="L13168" s="61" t="s">
        <v>36773</v>
      </c>
      <c r="M13168" s="62" t="s">
        <v>41781</v>
      </c>
      <c r="N13168" s="62"/>
      <c r="O13168" s="62" t="s">
        <v>41781</v>
      </c>
      <c r="P13168" s="62" t="s">
        <v>41781</v>
      </c>
      <c r="Q13168" s="62" t="s">
        <v>41781</v>
      </c>
      <c r="R13168" s="57" t="str">
        <f t="shared" si="415"/>
        <v>21สพป.ยโสธร เขต 1</v>
      </c>
    </row>
    <row r="13169" spans="1:18">
      <c r="A13169" s="58">
        <v>12</v>
      </c>
      <c r="B13169" s="59" t="s">
        <v>321</v>
      </c>
      <c r="C13169" s="59" t="s">
        <v>17132</v>
      </c>
      <c r="D13169" s="59" t="s">
        <v>8498</v>
      </c>
      <c r="E13169" s="59" t="s">
        <v>1345</v>
      </c>
      <c r="F13169" s="59" t="s">
        <v>8387</v>
      </c>
      <c r="G13169" s="58" t="s">
        <v>36774</v>
      </c>
      <c r="H13169" s="43" t="str">
        <f t="shared" si="414"/>
        <v>12สพม.ปราจีนบุรี นครนายก</v>
      </c>
      <c r="J13169" s="60">
        <v>22</v>
      </c>
      <c r="K13169" s="61" t="s">
        <v>223</v>
      </c>
      <c r="L13169" s="61" t="s">
        <v>36775</v>
      </c>
      <c r="M13169" s="62" t="s">
        <v>41781</v>
      </c>
      <c r="N13169" s="62"/>
      <c r="O13169" s="62" t="s">
        <v>41781</v>
      </c>
      <c r="P13169" s="62" t="s">
        <v>41781</v>
      </c>
      <c r="Q13169" s="62" t="s">
        <v>41781</v>
      </c>
      <c r="R13169" s="57" t="str">
        <f t="shared" si="415"/>
        <v>22สพป.ยโสธร เขต 1</v>
      </c>
    </row>
    <row r="13170" spans="1:18">
      <c r="A13170" s="58">
        <v>13</v>
      </c>
      <c r="B13170" s="59" t="s">
        <v>321</v>
      </c>
      <c r="C13170" s="59" t="s">
        <v>17133</v>
      </c>
      <c r="D13170" s="59" t="s">
        <v>8502</v>
      </c>
      <c r="E13170" s="59" t="s">
        <v>1345</v>
      </c>
      <c r="F13170" s="59" t="s">
        <v>8387</v>
      </c>
      <c r="G13170" s="58" t="s">
        <v>36776</v>
      </c>
      <c r="H13170" s="43" t="str">
        <f t="shared" si="414"/>
        <v>13สพม.ปราจีนบุรี นครนายก</v>
      </c>
      <c r="J13170" s="60">
        <v>23</v>
      </c>
      <c r="K13170" s="61" t="s">
        <v>223</v>
      </c>
      <c r="L13170" s="61" t="s">
        <v>36777</v>
      </c>
      <c r="M13170" s="62" t="s">
        <v>41781</v>
      </c>
      <c r="N13170" s="62"/>
      <c r="O13170" s="62" t="s">
        <v>41781</v>
      </c>
      <c r="P13170" s="62" t="s">
        <v>41781</v>
      </c>
      <c r="Q13170" s="62" t="s">
        <v>41781</v>
      </c>
      <c r="R13170" s="57" t="str">
        <f t="shared" si="415"/>
        <v>23สพป.ยโสธร เขต 1</v>
      </c>
    </row>
    <row r="13171" spans="1:18">
      <c r="A13171" s="58">
        <v>14</v>
      </c>
      <c r="B13171" s="59" t="s">
        <v>321</v>
      </c>
      <c r="C13171" s="59" t="s">
        <v>17134</v>
      </c>
      <c r="D13171" s="59" t="s">
        <v>8442</v>
      </c>
      <c r="E13171" s="59" t="s">
        <v>8426</v>
      </c>
      <c r="F13171" s="59" t="s">
        <v>8387</v>
      </c>
      <c r="G13171" s="58" t="s">
        <v>36778</v>
      </c>
      <c r="H13171" s="43" t="str">
        <f t="shared" si="414"/>
        <v>14สพม.ปราจีนบุรี นครนายก</v>
      </c>
      <c r="J13171" s="60">
        <v>24</v>
      </c>
      <c r="K13171" s="61" t="s">
        <v>223</v>
      </c>
      <c r="L13171" s="61" t="s">
        <v>36779</v>
      </c>
      <c r="M13171" s="62" t="s">
        <v>41781</v>
      </c>
      <c r="N13171" s="62"/>
      <c r="O13171" s="62" t="s">
        <v>41781</v>
      </c>
      <c r="P13171" s="62" t="s">
        <v>41781</v>
      </c>
      <c r="Q13171" s="62" t="s">
        <v>41781</v>
      </c>
      <c r="R13171" s="57" t="str">
        <f t="shared" si="415"/>
        <v>24สพป.ยโสธร เขต 1</v>
      </c>
    </row>
    <row r="13172" spans="1:18">
      <c r="A13172" s="58">
        <v>1</v>
      </c>
      <c r="B13172" s="59" t="s">
        <v>322</v>
      </c>
      <c r="C13172" s="59" t="s">
        <v>17135</v>
      </c>
      <c r="D13172" s="59" t="s">
        <v>8530</v>
      </c>
      <c r="E13172" s="59" t="s">
        <v>8514</v>
      </c>
      <c r="F13172" s="59" t="s">
        <v>8515</v>
      </c>
      <c r="G13172" s="58" t="s">
        <v>36780</v>
      </c>
      <c r="H13172" s="43" t="str">
        <f t="shared" si="414"/>
        <v>1สพม.ปัตตานี</v>
      </c>
      <c r="J13172" s="60">
        <v>25</v>
      </c>
      <c r="K13172" s="61" t="s">
        <v>223</v>
      </c>
      <c r="L13172" s="61" t="s">
        <v>36781</v>
      </c>
      <c r="M13172" s="62" t="s">
        <v>41781</v>
      </c>
      <c r="N13172" s="62"/>
      <c r="O13172" s="62" t="s">
        <v>41781</v>
      </c>
      <c r="P13172" s="62" t="s">
        <v>41781</v>
      </c>
      <c r="Q13172" s="62" t="s">
        <v>41781</v>
      </c>
      <c r="R13172" s="57" t="str">
        <f t="shared" si="415"/>
        <v>25สพป.ยโสธร เขต 1</v>
      </c>
    </row>
    <row r="13173" spans="1:18">
      <c r="A13173" s="58">
        <v>2</v>
      </c>
      <c r="B13173" s="59" t="s">
        <v>322</v>
      </c>
      <c r="C13173" s="59" t="s">
        <v>17136</v>
      </c>
      <c r="D13173" s="59" t="s">
        <v>8609</v>
      </c>
      <c r="E13173" s="59" t="s">
        <v>8586</v>
      </c>
      <c r="F13173" s="59" t="s">
        <v>8515</v>
      </c>
      <c r="G13173" s="58" t="s">
        <v>36782</v>
      </c>
      <c r="H13173" s="43" t="str">
        <f t="shared" si="414"/>
        <v>2สพม.ปัตตานี</v>
      </c>
      <c r="J13173" s="60">
        <v>26</v>
      </c>
      <c r="K13173" s="61" t="s">
        <v>223</v>
      </c>
      <c r="L13173" s="61" t="s">
        <v>36783</v>
      </c>
      <c r="M13173" s="62" t="s">
        <v>41781</v>
      </c>
      <c r="N13173" s="62"/>
      <c r="O13173" s="62" t="s">
        <v>41781</v>
      </c>
      <c r="P13173" s="62" t="s">
        <v>41781</v>
      </c>
      <c r="Q13173" s="62" t="s">
        <v>41781</v>
      </c>
      <c r="R13173" s="57" t="str">
        <f t="shared" si="415"/>
        <v>26สพป.ยโสธร เขต 1</v>
      </c>
    </row>
    <row r="13174" spans="1:18">
      <c r="A13174" s="58">
        <v>3</v>
      </c>
      <c r="B13174" s="59" t="s">
        <v>322</v>
      </c>
      <c r="C13174" s="59" t="s">
        <v>17137</v>
      </c>
      <c r="D13174" s="59" t="s">
        <v>8606</v>
      </c>
      <c r="E13174" s="59" t="s">
        <v>8586</v>
      </c>
      <c r="F13174" s="59" t="s">
        <v>8515</v>
      </c>
      <c r="G13174" s="58" t="s">
        <v>36784</v>
      </c>
      <c r="H13174" s="43" t="str">
        <f t="shared" si="414"/>
        <v>3สพม.ปัตตานี</v>
      </c>
      <c r="J13174" s="60">
        <v>27</v>
      </c>
      <c r="K13174" s="61" t="s">
        <v>223</v>
      </c>
      <c r="L13174" s="61" t="s">
        <v>36785</v>
      </c>
      <c r="M13174" s="62" t="s">
        <v>41781</v>
      </c>
      <c r="N13174" s="62"/>
      <c r="O13174" s="62" t="s">
        <v>41781</v>
      </c>
      <c r="P13174" s="62" t="s">
        <v>41781</v>
      </c>
      <c r="Q13174" s="62" t="s">
        <v>41781</v>
      </c>
      <c r="R13174" s="57" t="str">
        <f t="shared" si="415"/>
        <v>27สพป.ยโสธร เขต 1</v>
      </c>
    </row>
    <row r="13175" spans="1:18">
      <c r="A13175" s="58">
        <v>4</v>
      </c>
      <c r="B13175" s="59" t="s">
        <v>322</v>
      </c>
      <c r="C13175" s="59" t="s">
        <v>17138</v>
      </c>
      <c r="D13175" s="59" t="s">
        <v>5902</v>
      </c>
      <c r="E13175" s="59" t="s">
        <v>8538</v>
      </c>
      <c r="F13175" s="59" t="s">
        <v>8515</v>
      </c>
      <c r="G13175" s="58" t="s">
        <v>36786</v>
      </c>
      <c r="H13175" s="43" t="str">
        <f t="shared" si="414"/>
        <v>4สพม.ปัตตานี</v>
      </c>
      <c r="J13175" s="60">
        <v>28</v>
      </c>
      <c r="K13175" s="61" t="s">
        <v>223</v>
      </c>
      <c r="L13175" s="61" t="s">
        <v>36787</v>
      </c>
      <c r="M13175" s="62" t="s">
        <v>41781</v>
      </c>
      <c r="N13175" s="62"/>
      <c r="O13175" s="62" t="s">
        <v>41781</v>
      </c>
      <c r="P13175" s="62" t="s">
        <v>41781</v>
      </c>
      <c r="Q13175" s="62" t="s">
        <v>41781</v>
      </c>
      <c r="R13175" s="57" t="str">
        <f t="shared" si="415"/>
        <v>28สพป.ยโสธร เขต 1</v>
      </c>
    </row>
    <row r="13176" spans="1:18">
      <c r="A13176" s="58">
        <v>5</v>
      </c>
      <c r="B13176" s="59" t="s">
        <v>322</v>
      </c>
      <c r="C13176" s="59" t="s">
        <v>17139</v>
      </c>
      <c r="D13176" s="59" t="s">
        <v>2788</v>
      </c>
      <c r="E13176" s="59" t="s">
        <v>8538</v>
      </c>
      <c r="F13176" s="59" t="s">
        <v>8515</v>
      </c>
      <c r="G13176" s="58" t="s">
        <v>36788</v>
      </c>
      <c r="H13176" s="43" t="str">
        <f t="shared" si="414"/>
        <v>5สพม.ปัตตานี</v>
      </c>
      <c r="J13176" s="60">
        <v>29</v>
      </c>
      <c r="K13176" s="61" t="s">
        <v>223</v>
      </c>
      <c r="L13176" s="61" t="s">
        <v>36789</v>
      </c>
      <c r="M13176" s="62" t="s">
        <v>41781</v>
      </c>
      <c r="N13176" s="62"/>
      <c r="O13176" s="62" t="s">
        <v>41781</v>
      </c>
      <c r="P13176" s="62" t="s">
        <v>41781</v>
      </c>
      <c r="Q13176" s="62" t="s">
        <v>41781</v>
      </c>
      <c r="R13176" s="57" t="str">
        <f t="shared" si="415"/>
        <v>29สพป.ยโสธร เขต 1</v>
      </c>
    </row>
    <row r="13177" spans="1:18">
      <c r="A13177" s="58">
        <v>6</v>
      </c>
      <c r="B13177" s="59" t="s">
        <v>322</v>
      </c>
      <c r="C13177" s="59" t="s">
        <v>17140</v>
      </c>
      <c r="D13177" s="59" t="s">
        <v>8701</v>
      </c>
      <c r="E13177" s="59" t="s">
        <v>8695</v>
      </c>
      <c r="F13177" s="59" t="s">
        <v>8515</v>
      </c>
      <c r="G13177" s="58" t="s">
        <v>36790</v>
      </c>
      <c r="H13177" s="43" t="str">
        <f t="shared" si="414"/>
        <v>6สพม.ปัตตานี</v>
      </c>
      <c r="J13177" s="60">
        <v>30</v>
      </c>
      <c r="K13177" s="61" t="s">
        <v>223</v>
      </c>
      <c r="L13177" s="61" t="s">
        <v>36791</v>
      </c>
      <c r="M13177" s="62" t="s">
        <v>41781</v>
      </c>
      <c r="N13177" s="62"/>
      <c r="O13177" s="62" t="s">
        <v>41781</v>
      </c>
      <c r="P13177" s="62" t="s">
        <v>41781</v>
      </c>
      <c r="Q13177" s="62" t="s">
        <v>41781</v>
      </c>
      <c r="R13177" s="57" t="str">
        <f t="shared" si="415"/>
        <v>30สพป.ยโสธร เขต 1</v>
      </c>
    </row>
    <row r="13178" spans="1:18">
      <c r="A13178" s="58">
        <v>7</v>
      </c>
      <c r="B13178" s="59" t="s">
        <v>322</v>
      </c>
      <c r="C13178" s="59" t="s">
        <v>17141</v>
      </c>
      <c r="D13178" s="59" t="s">
        <v>8583</v>
      </c>
      <c r="E13178" s="59" t="s">
        <v>8552</v>
      </c>
      <c r="F13178" s="59" t="s">
        <v>8515</v>
      </c>
      <c r="G13178" s="58" t="s">
        <v>36792</v>
      </c>
      <c r="H13178" s="43" t="str">
        <f t="shared" si="414"/>
        <v>7สพม.ปัตตานี</v>
      </c>
      <c r="J13178" s="60">
        <v>31</v>
      </c>
      <c r="K13178" s="61" t="s">
        <v>223</v>
      </c>
      <c r="L13178" s="61" t="s">
        <v>36793</v>
      </c>
      <c r="M13178" s="62" t="s">
        <v>41781</v>
      </c>
      <c r="N13178" s="62"/>
      <c r="O13178" s="62" t="s">
        <v>41781</v>
      </c>
      <c r="P13178" s="62" t="s">
        <v>41781</v>
      </c>
      <c r="Q13178" s="62" t="s">
        <v>41781</v>
      </c>
      <c r="R13178" s="57" t="str">
        <f t="shared" si="415"/>
        <v>31สพป.ยโสธร เขต 1</v>
      </c>
    </row>
    <row r="13179" spans="1:18">
      <c r="A13179" s="58">
        <v>8</v>
      </c>
      <c r="B13179" s="59" t="s">
        <v>322</v>
      </c>
      <c r="C13179" s="59" t="s">
        <v>17142</v>
      </c>
      <c r="D13179" s="59" t="s">
        <v>8648</v>
      </c>
      <c r="E13179" s="59" t="s">
        <v>8644</v>
      </c>
      <c r="F13179" s="59" t="s">
        <v>8515</v>
      </c>
      <c r="G13179" s="58" t="s">
        <v>36794</v>
      </c>
      <c r="H13179" s="43" t="str">
        <f t="shared" si="414"/>
        <v>8สพม.ปัตตานี</v>
      </c>
      <c r="J13179" s="60">
        <v>32</v>
      </c>
      <c r="K13179" s="61" t="s">
        <v>223</v>
      </c>
      <c r="L13179" s="61" t="s">
        <v>36795</v>
      </c>
      <c r="M13179" s="62" t="s">
        <v>41781</v>
      </c>
      <c r="N13179" s="62"/>
      <c r="O13179" s="62" t="s">
        <v>41781</v>
      </c>
      <c r="P13179" s="62" t="s">
        <v>41781</v>
      </c>
      <c r="Q13179" s="62" t="s">
        <v>41781</v>
      </c>
      <c r="R13179" s="57" t="str">
        <f t="shared" si="415"/>
        <v>32สพป.ยโสธร เขต 1</v>
      </c>
    </row>
    <row r="13180" spans="1:18">
      <c r="A13180" s="58">
        <v>1</v>
      </c>
      <c r="B13180" s="59" t="s">
        <v>323</v>
      </c>
      <c r="C13180" s="59" t="s">
        <v>17143</v>
      </c>
      <c r="D13180" s="59" t="s">
        <v>8717</v>
      </c>
      <c r="E13180" s="59" t="s">
        <v>8713</v>
      </c>
      <c r="F13180" s="59" t="s">
        <v>8713</v>
      </c>
      <c r="G13180" s="58" t="s">
        <v>36796</v>
      </c>
      <c r="H13180" s="43" t="str">
        <f t="shared" si="414"/>
        <v>1สพม.พระนครศรีอยุธยา</v>
      </c>
      <c r="J13180" s="60">
        <v>33</v>
      </c>
      <c r="K13180" s="61" t="s">
        <v>223</v>
      </c>
      <c r="L13180" s="61" t="s">
        <v>36797</v>
      </c>
      <c r="M13180" s="62" t="s">
        <v>41781</v>
      </c>
      <c r="N13180" s="62"/>
      <c r="O13180" s="62" t="s">
        <v>41781</v>
      </c>
      <c r="P13180" s="62" t="s">
        <v>41781</v>
      </c>
      <c r="Q13180" s="62" t="s">
        <v>41781</v>
      </c>
      <c r="R13180" s="57" t="str">
        <f t="shared" si="415"/>
        <v>33สพป.ยโสธร เขต 1</v>
      </c>
    </row>
    <row r="13181" spans="1:18">
      <c r="A13181" s="58">
        <v>2</v>
      </c>
      <c r="B13181" s="59" t="s">
        <v>323</v>
      </c>
      <c r="C13181" s="59" t="s">
        <v>36798</v>
      </c>
      <c r="D13181" s="59" t="s">
        <v>8746</v>
      </c>
      <c r="E13181" s="59" t="s">
        <v>8746</v>
      </c>
      <c r="F13181" s="59" t="s">
        <v>8713</v>
      </c>
      <c r="G13181" s="58" t="s">
        <v>36799</v>
      </c>
      <c r="H13181" s="43" t="str">
        <f t="shared" si="414"/>
        <v>2สพม.พระนครศรีอยุธยา</v>
      </c>
      <c r="J13181" s="60">
        <v>34</v>
      </c>
      <c r="K13181" s="61" t="s">
        <v>223</v>
      </c>
      <c r="L13181" s="61" t="s">
        <v>36800</v>
      </c>
      <c r="M13181" s="62" t="s">
        <v>41781</v>
      </c>
      <c r="N13181" s="62"/>
      <c r="O13181" s="62" t="s">
        <v>41781</v>
      </c>
      <c r="P13181" s="62" t="s">
        <v>41781</v>
      </c>
      <c r="Q13181" s="62" t="s">
        <v>41781</v>
      </c>
      <c r="R13181" s="57" t="str">
        <f t="shared" si="415"/>
        <v>34สพป.ยโสธร เขต 1</v>
      </c>
    </row>
    <row r="13182" spans="1:18">
      <c r="A13182" s="58">
        <v>3</v>
      </c>
      <c r="B13182" s="59" t="s">
        <v>323</v>
      </c>
      <c r="C13182" s="59" t="s">
        <v>8756</v>
      </c>
      <c r="D13182" s="59" t="s">
        <v>8762</v>
      </c>
      <c r="E13182" s="59" t="s">
        <v>8756</v>
      </c>
      <c r="F13182" s="59" t="s">
        <v>8713</v>
      </c>
      <c r="G13182" s="58" t="s">
        <v>36801</v>
      </c>
      <c r="H13182" s="43" t="str">
        <f t="shared" si="414"/>
        <v>3สพม.พระนครศรีอยุธยา</v>
      </c>
      <c r="J13182" s="60">
        <v>35</v>
      </c>
      <c r="K13182" s="61" t="s">
        <v>223</v>
      </c>
      <c r="L13182" s="61" t="s">
        <v>36802</v>
      </c>
      <c r="M13182" s="62" t="s">
        <v>41781</v>
      </c>
      <c r="N13182" s="62"/>
      <c r="O13182" s="62" t="s">
        <v>41781</v>
      </c>
      <c r="P13182" s="62" t="s">
        <v>41781</v>
      </c>
      <c r="Q13182" s="62" t="s">
        <v>41781</v>
      </c>
      <c r="R13182" s="57" t="str">
        <f t="shared" si="415"/>
        <v>35สพป.ยโสธร เขต 1</v>
      </c>
    </row>
    <row r="13183" spans="1:18">
      <c r="A13183" s="58">
        <v>4</v>
      </c>
      <c r="B13183" s="59" t="s">
        <v>323</v>
      </c>
      <c r="C13183" s="59" t="s">
        <v>17144</v>
      </c>
      <c r="D13183" s="59" t="s">
        <v>8931</v>
      </c>
      <c r="E13183" s="59" t="s">
        <v>8924</v>
      </c>
      <c r="F13183" s="59" t="s">
        <v>8713</v>
      </c>
      <c r="G13183" s="58" t="s">
        <v>36803</v>
      </c>
      <c r="H13183" s="43" t="str">
        <f t="shared" si="414"/>
        <v>4สพม.พระนครศรีอยุธยา</v>
      </c>
      <c r="J13183" s="60">
        <v>36</v>
      </c>
      <c r="K13183" s="61" t="s">
        <v>223</v>
      </c>
      <c r="L13183" s="61" t="s">
        <v>36804</v>
      </c>
      <c r="M13183" s="62" t="s">
        <v>41781</v>
      </c>
      <c r="N13183" s="62"/>
      <c r="O13183" s="62" t="s">
        <v>41781</v>
      </c>
      <c r="P13183" s="62" t="s">
        <v>41781</v>
      </c>
      <c r="Q13183" s="62" t="s">
        <v>41781</v>
      </c>
      <c r="R13183" s="57" t="str">
        <f t="shared" si="415"/>
        <v>36สพป.ยโสธร เขต 1</v>
      </c>
    </row>
    <row r="13184" spans="1:18">
      <c r="A13184" s="58">
        <v>5</v>
      </c>
      <c r="B13184" s="59" t="s">
        <v>323</v>
      </c>
      <c r="C13184" s="59" t="s">
        <v>17145</v>
      </c>
      <c r="D13184" s="59" t="s">
        <v>5760</v>
      </c>
      <c r="E13184" s="59" t="s">
        <v>8924</v>
      </c>
      <c r="F13184" s="59" t="s">
        <v>8713</v>
      </c>
      <c r="G13184" s="58" t="s">
        <v>36805</v>
      </c>
      <c r="H13184" s="43" t="str">
        <f t="shared" si="414"/>
        <v>5สพม.พระนครศรีอยุธยา</v>
      </c>
      <c r="J13184" s="60">
        <v>37</v>
      </c>
      <c r="K13184" s="61" t="s">
        <v>223</v>
      </c>
      <c r="L13184" s="61" t="s">
        <v>36806</v>
      </c>
      <c r="M13184" s="62" t="s">
        <v>41781</v>
      </c>
      <c r="N13184" s="62"/>
      <c r="O13184" s="62" t="s">
        <v>41781</v>
      </c>
      <c r="P13184" s="62" t="s">
        <v>41781</v>
      </c>
      <c r="Q13184" s="62" t="s">
        <v>41781</v>
      </c>
      <c r="R13184" s="57" t="str">
        <f t="shared" si="415"/>
        <v>37สพป.ยโสธร เขต 1</v>
      </c>
    </row>
    <row r="13185" spans="1:18">
      <c r="A13185" s="58">
        <v>6</v>
      </c>
      <c r="B13185" s="59" t="s">
        <v>323</v>
      </c>
      <c r="C13185" s="59" t="s">
        <v>17146</v>
      </c>
      <c r="D13185" s="59" t="s">
        <v>8924</v>
      </c>
      <c r="E13185" s="59" t="s">
        <v>8924</v>
      </c>
      <c r="F13185" s="59" t="s">
        <v>8713</v>
      </c>
      <c r="G13185" s="58" t="s">
        <v>36807</v>
      </c>
      <c r="H13185" s="43" t="str">
        <f t="shared" si="414"/>
        <v>6สพม.พระนครศรีอยุธยา</v>
      </c>
      <c r="J13185" s="60">
        <v>38</v>
      </c>
      <c r="K13185" s="61" t="s">
        <v>223</v>
      </c>
      <c r="L13185" s="61" t="s">
        <v>36808</v>
      </c>
      <c r="M13185" s="62" t="s">
        <v>41781</v>
      </c>
      <c r="N13185" s="62"/>
      <c r="O13185" s="62" t="s">
        <v>41781</v>
      </c>
      <c r="P13185" s="62" t="s">
        <v>41781</v>
      </c>
      <c r="Q13185" s="62" t="s">
        <v>41781</v>
      </c>
      <c r="R13185" s="57" t="str">
        <f t="shared" si="415"/>
        <v>38สพป.ยโสธร เขต 1</v>
      </c>
    </row>
    <row r="13186" spans="1:18">
      <c r="A13186" s="58">
        <v>7</v>
      </c>
      <c r="B13186" s="59" t="s">
        <v>323</v>
      </c>
      <c r="C13186" s="59" t="s">
        <v>17147</v>
      </c>
      <c r="D13186" s="59" t="s">
        <v>8836</v>
      </c>
      <c r="E13186" s="59" t="s">
        <v>8829</v>
      </c>
      <c r="F13186" s="59" t="s">
        <v>8713</v>
      </c>
      <c r="G13186" s="58" t="s">
        <v>36809</v>
      </c>
      <c r="H13186" s="43" t="str">
        <f t="shared" si="414"/>
        <v>7สพม.พระนครศรีอยุธยา</v>
      </c>
      <c r="J13186" s="60">
        <v>39</v>
      </c>
      <c r="K13186" s="61" t="s">
        <v>223</v>
      </c>
      <c r="L13186" s="61" t="s">
        <v>36810</v>
      </c>
      <c r="M13186" s="62" t="s">
        <v>41781</v>
      </c>
      <c r="N13186" s="62"/>
      <c r="O13186" s="62" t="s">
        <v>41781</v>
      </c>
      <c r="P13186" s="62" t="s">
        <v>41781</v>
      </c>
      <c r="Q13186" s="62" t="s">
        <v>41781</v>
      </c>
      <c r="R13186" s="57" t="str">
        <f t="shared" si="415"/>
        <v>39สพป.ยโสธร เขต 1</v>
      </c>
    </row>
    <row r="13187" spans="1:18">
      <c r="A13187" s="58">
        <v>8</v>
      </c>
      <c r="B13187" s="59" t="s">
        <v>323</v>
      </c>
      <c r="C13187" s="59" t="s">
        <v>17148</v>
      </c>
      <c r="D13187" s="59" t="s">
        <v>6303</v>
      </c>
      <c r="E13187" s="59" t="s">
        <v>8782</v>
      </c>
      <c r="F13187" s="59" t="s">
        <v>8713</v>
      </c>
      <c r="G13187" s="58" t="s">
        <v>36811</v>
      </c>
      <c r="H13187" s="43" t="str">
        <f t="shared" si="414"/>
        <v>8สพม.พระนครศรีอยุธยา</v>
      </c>
      <c r="J13187" s="60">
        <v>40</v>
      </c>
      <c r="K13187" s="61" t="s">
        <v>223</v>
      </c>
      <c r="L13187" s="61" t="s">
        <v>36812</v>
      </c>
      <c r="M13187" s="62" t="s">
        <v>41781</v>
      </c>
      <c r="N13187" s="62"/>
      <c r="O13187" s="62" t="s">
        <v>41781</v>
      </c>
      <c r="P13187" s="62" t="s">
        <v>41781</v>
      </c>
      <c r="Q13187" s="62" t="s">
        <v>41781</v>
      </c>
      <c r="R13187" s="57" t="str">
        <f t="shared" si="415"/>
        <v>40สพป.ยโสธร เขต 1</v>
      </c>
    </row>
    <row r="13188" spans="1:18">
      <c r="A13188" s="58">
        <v>1</v>
      </c>
      <c r="B13188" s="59" t="s">
        <v>324</v>
      </c>
      <c r="C13188" s="59" t="s">
        <v>17149</v>
      </c>
      <c r="D13188" s="59" t="s">
        <v>8995</v>
      </c>
      <c r="E13188" s="59" t="s">
        <v>8996</v>
      </c>
      <c r="F13188" s="59" t="s">
        <v>8973</v>
      </c>
      <c r="G13188" s="58" t="s">
        <v>36813</v>
      </c>
      <c r="H13188" s="43" t="str">
        <f t="shared" si="414"/>
        <v>1สพม.พะเยา</v>
      </c>
      <c r="J13188" s="60">
        <v>41</v>
      </c>
      <c r="K13188" s="61" t="s">
        <v>223</v>
      </c>
      <c r="L13188" s="61" t="s">
        <v>36814</v>
      </c>
      <c r="M13188" s="62" t="s">
        <v>41781</v>
      </c>
      <c r="N13188" s="62"/>
      <c r="O13188" s="62" t="s">
        <v>41781</v>
      </c>
      <c r="P13188" s="62" t="s">
        <v>41781</v>
      </c>
      <c r="Q13188" s="62" t="s">
        <v>41781</v>
      </c>
      <c r="R13188" s="57" t="str">
        <f t="shared" si="415"/>
        <v>41สพป.ยโสธร เขต 1</v>
      </c>
    </row>
    <row r="13189" spans="1:18">
      <c r="A13189" s="58">
        <v>2</v>
      </c>
      <c r="B13189" s="59" t="s">
        <v>324</v>
      </c>
      <c r="C13189" s="59" t="s">
        <v>17150</v>
      </c>
      <c r="D13189" s="59" t="s">
        <v>4665</v>
      </c>
      <c r="E13189" s="59" t="s">
        <v>8996</v>
      </c>
      <c r="F13189" s="59" t="s">
        <v>8973</v>
      </c>
      <c r="G13189" s="58" t="s">
        <v>36815</v>
      </c>
      <c r="H13189" s="43" t="str">
        <f t="shared" si="414"/>
        <v>2สพม.พะเยา</v>
      </c>
      <c r="J13189" s="60">
        <v>42</v>
      </c>
      <c r="K13189" s="61" t="s">
        <v>223</v>
      </c>
      <c r="L13189" s="61" t="s">
        <v>36816</v>
      </c>
      <c r="M13189" s="62" t="s">
        <v>41781</v>
      </c>
      <c r="N13189" s="62"/>
      <c r="O13189" s="62" t="s">
        <v>41781</v>
      </c>
      <c r="P13189" s="62" t="s">
        <v>41781</v>
      </c>
      <c r="Q13189" s="62" t="s">
        <v>41781</v>
      </c>
      <c r="R13189" s="57" t="str">
        <f t="shared" si="415"/>
        <v>42สพป.ยโสธร เขต 1</v>
      </c>
    </row>
    <row r="13190" spans="1:18">
      <c r="A13190" s="58">
        <v>3</v>
      </c>
      <c r="B13190" s="59" t="s">
        <v>324</v>
      </c>
      <c r="C13190" s="59" t="s">
        <v>17151</v>
      </c>
      <c r="D13190" s="59" t="s">
        <v>9026</v>
      </c>
      <c r="E13190" s="59" t="s">
        <v>9015</v>
      </c>
      <c r="F13190" s="59" t="s">
        <v>8973</v>
      </c>
      <c r="G13190" s="58" t="s">
        <v>36817</v>
      </c>
      <c r="H13190" s="43" t="str">
        <f t="shared" si="414"/>
        <v>3สพม.พะเยา</v>
      </c>
      <c r="J13190" s="60">
        <v>43</v>
      </c>
      <c r="K13190" s="61" t="s">
        <v>223</v>
      </c>
      <c r="L13190" s="61" t="s">
        <v>36818</v>
      </c>
      <c r="M13190" s="62" t="s">
        <v>41781</v>
      </c>
      <c r="N13190" s="62"/>
      <c r="O13190" s="62" t="s">
        <v>41781</v>
      </c>
      <c r="P13190" s="62" t="s">
        <v>41781</v>
      </c>
      <c r="Q13190" s="62" t="s">
        <v>41781</v>
      </c>
      <c r="R13190" s="57" t="str">
        <f t="shared" si="415"/>
        <v>43สพป.ยโสธร เขต 1</v>
      </c>
    </row>
    <row r="13191" spans="1:18">
      <c r="A13191" s="58">
        <v>4</v>
      </c>
      <c r="B13191" s="59" t="s">
        <v>324</v>
      </c>
      <c r="C13191" s="59" t="s">
        <v>17152</v>
      </c>
      <c r="D13191" s="59" t="s">
        <v>9034</v>
      </c>
      <c r="E13191" s="59" t="s">
        <v>9033</v>
      </c>
      <c r="F13191" s="59" t="s">
        <v>8973</v>
      </c>
      <c r="G13191" s="58" t="s">
        <v>36819</v>
      </c>
      <c r="H13191" s="43" t="str">
        <f t="shared" si="414"/>
        <v>4สพม.พะเยา</v>
      </c>
      <c r="J13191" s="60">
        <v>44</v>
      </c>
      <c r="K13191" s="61" t="s">
        <v>223</v>
      </c>
      <c r="L13191" s="61" t="s">
        <v>36820</v>
      </c>
      <c r="M13191" s="62" t="s">
        <v>41781</v>
      </c>
      <c r="N13191" s="62"/>
      <c r="O13191" s="62" t="s">
        <v>41781</v>
      </c>
      <c r="P13191" s="62" t="s">
        <v>41781</v>
      </c>
      <c r="Q13191" s="62" t="s">
        <v>41781</v>
      </c>
      <c r="R13191" s="57" t="str">
        <f t="shared" si="415"/>
        <v>44สพป.ยโสธร เขต 1</v>
      </c>
    </row>
    <row r="13192" spans="1:18">
      <c r="A13192" s="58">
        <v>1</v>
      </c>
      <c r="B13192" s="59" t="s">
        <v>325</v>
      </c>
      <c r="C13192" s="59" t="s">
        <v>17153</v>
      </c>
      <c r="D13192" s="59" t="s">
        <v>9076</v>
      </c>
      <c r="E13192" s="59" t="s">
        <v>9067</v>
      </c>
      <c r="F13192" s="59" t="s">
        <v>9069</v>
      </c>
      <c r="G13192" s="58" t="s">
        <v>36821</v>
      </c>
      <c r="H13192" s="43" t="str">
        <f t="shared" ref="H13192:H13255" si="416">A13192&amp;B13192</f>
        <v>1สพม.พังงา ภูเก็ต ระนอง</v>
      </c>
      <c r="J13192" s="60">
        <v>45</v>
      </c>
      <c r="K13192" s="61" t="s">
        <v>223</v>
      </c>
      <c r="L13192" s="61" t="s">
        <v>36822</v>
      </c>
      <c r="M13192" s="62" t="s">
        <v>41781</v>
      </c>
      <c r="N13192" s="62"/>
      <c r="O13192" s="62" t="s">
        <v>41781</v>
      </c>
      <c r="P13192" s="62" t="s">
        <v>41781</v>
      </c>
      <c r="Q13192" s="62" t="s">
        <v>41781</v>
      </c>
      <c r="R13192" s="57" t="str">
        <f t="shared" ref="R13192:R13255" si="417">J13192&amp;K13192</f>
        <v>45สพป.ยโสธร เขต 1</v>
      </c>
    </row>
    <row r="13193" spans="1:18">
      <c r="A13193" s="58">
        <v>2</v>
      </c>
      <c r="B13193" s="59" t="s">
        <v>325</v>
      </c>
      <c r="C13193" s="59" t="s">
        <v>17154</v>
      </c>
      <c r="D13193" s="59" t="s">
        <v>9089</v>
      </c>
      <c r="E13193" s="59" t="s">
        <v>9088</v>
      </c>
      <c r="F13193" s="59" t="s">
        <v>9069</v>
      </c>
      <c r="G13193" s="58" t="s">
        <v>36823</v>
      </c>
      <c r="H13193" s="43" t="str">
        <f t="shared" si="416"/>
        <v>2สพม.พังงา ภูเก็ต ระนอง</v>
      </c>
      <c r="J13193" s="60">
        <v>46</v>
      </c>
      <c r="K13193" s="61" t="s">
        <v>223</v>
      </c>
      <c r="L13193" s="61" t="s">
        <v>36824</v>
      </c>
      <c r="M13193" s="62" t="s">
        <v>41781</v>
      </c>
      <c r="N13193" s="62"/>
      <c r="O13193" s="62" t="s">
        <v>41781</v>
      </c>
      <c r="P13193" s="62" t="s">
        <v>41781</v>
      </c>
      <c r="Q13193" s="62" t="s">
        <v>41781</v>
      </c>
      <c r="R13193" s="57" t="str">
        <f t="shared" si="417"/>
        <v>46สพป.ยโสธร เขต 1</v>
      </c>
    </row>
    <row r="13194" spans="1:18">
      <c r="A13194" s="58">
        <v>3</v>
      </c>
      <c r="B13194" s="59" t="s">
        <v>325</v>
      </c>
      <c r="C13194" s="59" t="s">
        <v>17155</v>
      </c>
      <c r="D13194" s="59" t="s">
        <v>9131</v>
      </c>
      <c r="E13194" s="59" t="s">
        <v>9116</v>
      </c>
      <c r="F13194" s="59" t="s">
        <v>9069</v>
      </c>
      <c r="G13194" s="58" t="s">
        <v>36825</v>
      </c>
      <c r="H13194" s="43" t="str">
        <f t="shared" si="416"/>
        <v>3สพม.พังงา ภูเก็ต ระนอง</v>
      </c>
      <c r="J13194" s="60">
        <v>47</v>
      </c>
      <c r="K13194" s="61" t="s">
        <v>223</v>
      </c>
      <c r="L13194" s="61" t="s">
        <v>36826</v>
      </c>
      <c r="M13194" s="62" t="s">
        <v>41781</v>
      </c>
      <c r="N13194" s="62"/>
      <c r="O13194" s="62" t="s">
        <v>41781</v>
      </c>
      <c r="P13194" s="62" t="s">
        <v>41781</v>
      </c>
      <c r="Q13194" s="62" t="s">
        <v>41781</v>
      </c>
      <c r="R13194" s="57" t="str">
        <f t="shared" si="417"/>
        <v>47สพป.ยโสธร เขต 1</v>
      </c>
    </row>
    <row r="13195" spans="1:18">
      <c r="A13195" s="58">
        <v>4</v>
      </c>
      <c r="B13195" s="59" t="s">
        <v>325</v>
      </c>
      <c r="C13195" s="59" t="s">
        <v>17156</v>
      </c>
      <c r="D13195" s="59" t="s">
        <v>9119</v>
      </c>
      <c r="E13195" s="59" t="s">
        <v>9116</v>
      </c>
      <c r="F13195" s="59" t="s">
        <v>9069</v>
      </c>
      <c r="G13195" s="58" t="s">
        <v>36827</v>
      </c>
      <c r="H13195" s="43" t="str">
        <f t="shared" si="416"/>
        <v>4สพม.พังงา ภูเก็ต ระนอง</v>
      </c>
      <c r="J13195" s="60">
        <v>48</v>
      </c>
      <c r="K13195" s="61" t="s">
        <v>223</v>
      </c>
      <c r="L13195" s="61" t="s">
        <v>36828</v>
      </c>
      <c r="M13195" s="62" t="s">
        <v>41781</v>
      </c>
      <c r="N13195" s="62"/>
      <c r="O13195" s="62" t="s">
        <v>41781</v>
      </c>
      <c r="P13195" s="62" t="s">
        <v>41781</v>
      </c>
      <c r="Q13195" s="62" t="s">
        <v>41781</v>
      </c>
      <c r="R13195" s="57" t="str">
        <f t="shared" si="417"/>
        <v>48สพป.ยโสธร เขต 1</v>
      </c>
    </row>
    <row r="13196" spans="1:18">
      <c r="A13196" s="58">
        <v>5</v>
      </c>
      <c r="B13196" s="59" t="s">
        <v>325</v>
      </c>
      <c r="C13196" s="59" t="s">
        <v>17157</v>
      </c>
      <c r="D13196" s="59" t="s">
        <v>26</v>
      </c>
      <c r="E13196" s="59" t="s">
        <v>2180</v>
      </c>
      <c r="F13196" s="59" t="s">
        <v>9069</v>
      </c>
      <c r="G13196" s="58" t="s">
        <v>36829</v>
      </c>
      <c r="H13196" s="43" t="str">
        <f t="shared" si="416"/>
        <v>5สพม.พังงา ภูเก็ต ระนอง</v>
      </c>
      <c r="J13196" s="60">
        <v>49</v>
      </c>
      <c r="K13196" s="61" t="s">
        <v>223</v>
      </c>
      <c r="L13196" s="61" t="s">
        <v>36830</v>
      </c>
      <c r="M13196" s="62" t="s">
        <v>41781</v>
      </c>
      <c r="N13196" s="62"/>
      <c r="O13196" s="62" t="s">
        <v>41781</v>
      </c>
      <c r="P13196" s="62" t="s">
        <v>41781</v>
      </c>
      <c r="Q13196" s="62" t="s">
        <v>41781</v>
      </c>
      <c r="R13196" s="57" t="str">
        <f t="shared" si="417"/>
        <v>49สพป.ยโสธร เขต 1</v>
      </c>
    </row>
    <row r="13197" spans="1:18">
      <c r="A13197" s="58">
        <v>6</v>
      </c>
      <c r="B13197" s="59" t="s">
        <v>325</v>
      </c>
      <c r="C13197" s="59" t="s">
        <v>17158</v>
      </c>
      <c r="D13197" s="59" t="s">
        <v>9100</v>
      </c>
      <c r="E13197" s="59" t="s">
        <v>9099</v>
      </c>
      <c r="F13197" s="59" t="s">
        <v>9069</v>
      </c>
      <c r="G13197" s="58" t="s">
        <v>36831</v>
      </c>
      <c r="H13197" s="43" t="str">
        <f t="shared" si="416"/>
        <v>6สพม.พังงา ภูเก็ต ระนอง</v>
      </c>
      <c r="J13197" s="60">
        <v>50</v>
      </c>
      <c r="K13197" s="61" t="s">
        <v>223</v>
      </c>
      <c r="L13197" s="61" t="s">
        <v>36832</v>
      </c>
      <c r="M13197" s="62" t="s">
        <v>41781</v>
      </c>
      <c r="N13197" s="62"/>
      <c r="O13197" s="62" t="s">
        <v>41781</v>
      </c>
      <c r="P13197" s="62" t="s">
        <v>41781</v>
      </c>
      <c r="Q13197" s="62" t="s">
        <v>41781</v>
      </c>
      <c r="R13197" s="57" t="str">
        <f t="shared" si="417"/>
        <v>50สพป.ยโสธร เขต 1</v>
      </c>
    </row>
    <row r="13198" spans="1:18">
      <c r="A13198" s="58">
        <v>7</v>
      </c>
      <c r="B13198" s="59" t="s">
        <v>325</v>
      </c>
      <c r="C13198" s="59" t="s">
        <v>17159</v>
      </c>
      <c r="D13198" s="59" t="s">
        <v>9149</v>
      </c>
      <c r="E13198" s="59" t="s">
        <v>9150</v>
      </c>
      <c r="F13198" s="59" t="s">
        <v>9069</v>
      </c>
      <c r="G13198" s="58" t="s">
        <v>36833</v>
      </c>
      <c r="H13198" s="43" t="str">
        <f t="shared" si="416"/>
        <v>7สพม.พังงา ภูเก็ต ระนอง</v>
      </c>
      <c r="J13198" s="60">
        <v>51</v>
      </c>
      <c r="K13198" s="61" t="s">
        <v>223</v>
      </c>
      <c r="L13198" s="61" t="s">
        <v>36834</v>
      </c>
      <c r="M13198" s="62" t="s">
        <v>41781</v>
      </c>
      <c r="N13198" s="62"/>
      <c r="O13198" s="62" t="s">
        <v>41781</v>
      </c>
      <c r="P13198" s="62" t="s">
        <v>41781</v>
      </c>
      <c r="Q13198" s="62" t="s">
        <v>41781</v>
      </c>
      <c r="R13198" s="57" t="str">
        <f t="shared" si="417"/>
        <v>51สพป.ยโสธร เขต 1</v>
      </c>
    </row>
    <row r="13199" spans="1:18">
      <c r="A13199" s="58">
        <v>8</v>
      </c>
      <c r="B13199" s="59" t="s">
        <v>325</v>
      </c>
      <c r="C13199" s="59" t="s">
        <v>17160</v>
      </c>
      <c r="D13199" s="59" t="s">
        <v>9161</v>
      </c>
      <c r="E13199" s="59" t="s">
        <v>9150</v>
      </c>
      <c r="F13199" s="59" t="s">
        <v>9069</v>
      </c>
      <c r="G13199" s="58" t="s">
        <v>36835</v>
      </c>
      <c r="H13199" s="43" t="str">
        <f t="shared" si="416"/>
        <v>8สพม.พังงา ภูเก็ต ระนอง</v>
      </c>
      <c r="J13199" s="60">
        <v>52</v>
      </c>
      <c r="K13199" s="61" t="s">
        <v>223</v>
      </c>
      <c r="L13199" s="61" t="s">
        <v>36836</v>
      </c>
      <c r="M13199" s="62" t="s">
        <v>41781</v>
      </c>
      <c r="N13199" s="62"/>
      <c r="O13199" s="62" t="s">
        <v>41781</v>
      </c>
      <c r="P13199" s="62" t="s">
        <v>41781</v>
      </c>
      <c r="Q13199" s="62" t="s">
        <v>41781</v>
      </c>
      <c r="R13199" s="57" t="str">
        <f t="shared" si="417"/>
        <v>52สพป.ยโสธร เขต 1</v>
      </c>
    </row>
    <row r="13200" spans="1:18">
      <c r="A13200" s="58">
        <v>9</v>
      </c>
      <c r="B13200" s="59" t="s">
        <v>325</v>
      </c>
      <c r="C13200" s="59" t="s">
        <v>17161</v>
      </c>
      <c r="D13200" s="59" t="s">
        <v>10168</v>
      </c>
      <c r="E13200" s="59" t="s">
        <v>10163</v>
      </c>
      <c r="F13200" s="59" t="s">
        <v>10164</v>
      </c>
      <c r="G13200" s="58" t="s">
        <v>36837</v>
      </c>
      <c r="H13200" s="43" t="str">
        <f t="shared" si="416"/>
        <v>9สพม.พังงา ภูเก็ต ระนอง</v>
      </c>
      <c r="J13200" s="60">
        <v>53</v>
      </c>
      <c r="K13200" s="61" t="s">
        <v>223</v>
      </c>
      <c r="L13200" s="61" t="s">
        <v>36838</v>
      </c>
      <c r="M13200" s="62" t="s">
        <v>41781</v>
      </c>
      <c r="N13200" s="62"/>
      <c r="O13200" s="62" t="s">
        <v>41781</v>
      </c>
      <c r="P13200" s="62" t="s">
        <v>41781</v>
      </c>
      <c r="Q13200" s="62" t="s">
        <v>41781</v>
      </c>
      <c r="R13200" s="57" t="str">
        <f t="shared" si="417"/>
        <v>53สพป.ยโสธร เขต 1</v>
      </c>
    </row>
    <row r="13201" spans="1:18">
      <c r="A13201" s="58">
        <v>10</v>
      </c>
      <c r="B13201" s="59" t="s">
        <v>325</v>
      </c>
      <c r="C13201" s="59" t="s">
        <v>17162</v>
      </c>
      <c r="D13201" s="59" t="s">
        <v>10184</v>
      </c>
      <c r="E13201" s="59" t="s">
        <v>10177</v>
      </c>
      <c r="F13201" s="59" t="s">
        <v>10164</v>
      </c>
      <c r="G13201" s="58" t="s">
        <v>36839</v>
      </c>
      <c r="H13201" s="43" t="str">
        <f t="shared" si="416"/>
        <v>10สพม.พังงา ภูเก็ต ระนอง</v>
      </c>
      <c r="J13201" s="60">
        <v>54</v>
      </c>
      <c r="K13201" s="61" t="s">
        <v>223</v>
      </c>
      <c r="L13201" s="61" t="s">
        <v>36840</v>
      </c>
      <c r="M13201" s="62" t="s">
        <v>41781</v>
      </c>
      <c r="N13201" s="62"/>
      <c r="O13201" s="62" t="s">
        <v>41781</v>
      </c>
      <c r="P13201" s="62" t="s">
        <v>41781</v>
      </c>
      <c r="Q13201" s="62" t="s">
        <v>41781</v>
      </c>
      <c r="R13201" s="57" t="str">
        <f t="shared" si="417"/>
        <v>54สพป.ยโสธร เขต 1</v>
      </c>
    </row>
    <row r="13202" spans="1:18">
      <c r="A13202" s="58">
        <v>11</v>
      </c>
      <c r="B13202" s="59" t="s">
        <v>325</v>
      </c>
      <c r="C13202" s="59" t="s">
        <v>17163</v>
      </c>
      <c r="D13202" s="59" t="s">
        <v>10189</v>
      </c>
      <c r="E13202" s="59" t="s">
        <v>10177</v>
      </c>
      <c r="F13202" s="59" t="s">
        <v>10164</v>
      </c>
      <c r="G13202" s="58" t="s">
        <v>36841</v>
      </c>
      <c r="H13202" s="43" t="str">
        <f t="shared" si="416"/>
        <v>11สพม.พังงา ภูเก็ต ระนอง</v>
      </c>
      <c r="J13202" s="60">
        <v>55</v>
      </c>
      <c r="K13202" s="61" t="s">
        <v>223</v>
      </c>
      <c r="L13202" s="61" t="s">
        <v>36842</v>
      </c>
      <c r="M13202" s="62" t="s">
        <v>41781</v>
      </c>
      <c r="N13202" s="62"/>
      <c r="O13202" s="62" t="s">
        <v>41781</v>
      </c>
      <c r="P13202" s="62" t="s">
        <v>41781</v>
      </c>
      <c r="Q13202" s="62" t="s">
        <v>41781</v>
      </c>
      <c r="R13202" s="57" t="str">
        <f t="shared" si="417"/>
        <v>55สพป.ยโสธร เขต 1</v>
      </c>
    </row>
    <row r="13203" spans="1:18">
      <c r="A13203" s="58">
        <v>12</v>
      </c>
      <c r="B13203" s="59" t="s">
        <v>325</v>
      </c>
      <c r="C13203" s="59" t="s">
        <v>17164</v>
      </c>
      <c r="D13203" s="59" t="s">
        <v>2717</v>
      </c>
      <c r="E13203" s="59" t="s">
        <v>11453</v>
      </c>
      <c r="F13203" s="59" t="s">
        <v>11405</v>
      </c>
      <c r="G13203" s="58" t="s">
        <v>36843</v>
      </c>
      <c r="H13203" s="43" t="str">
        <f t="shared" si="416"/>
        <v>12สพม.พังงา ภูเก็ต ระนอง</v>
      </c>
      <c r="J13203" s="60">
        <v>56</v>
      </c>
      <c r="K13203" s="61" t="s">
        <v>223</v>
      </c>
      <c r="L13203" s="61" t="s">
        <v>36844</v>
      </c>
      <c r="M13203" s="62" t="s">
        <v>41781</v>
      </c>
      <c r="N13203" s="62"/>
      <c r="O13203" s="62" t="s">
        <v>41781</v>
      </c>
      <c r="P13203" s="62" t="s">
        <v>41781</v>
      </c>
      <c r="Q13203" s="62" t="s">
        <v>41781</v>
      </c>
      <c r="R13203" s="57" t="str">
        <f t="shared" si="417"/>
        <v>56สพป.ยโสธร เขต 1</v>
      </c>
    </row>
    <row r="13204" spans="1:18">
      <c r="A13204" s="58">
        <v>13</v>
      </c>
      <c r="B13204" s="59" t="s">
        <v>325</v>
      </c>
      <c r="C13204" s="59" t="s">
        <v>17165</v>
      </c>
      <c r="D13204" s="59" t="s">
        <v>11444</v>
      </c>
      <c r="E13204" s="59" t="s">
        <v>11444</v>
      </c>
      <c r="F13204" s="59" t="s">
        <v>11405</v>
      </c>
      <c r="G13204" s="58" t="s">
        <v>36845</v>
      </c>
      <c r="H13204" s="43" t="str">
        <f t="shared" si="416"/>
        <v>13สพม.พังงา ภูเก็ต ระนอง</v>
      </c>
      <c r="J13204" s="60">
        <v>57</v>
      </c>
      <c r="K13204" s="61" t="s">
        <v>223</v>
      </c>
      <c r="L13204" s="61" t="s">
        <v>36846</v>
      </c>
      <c r="M13204" s="62" t="s">
        <v>41781</v>
      </c>
      <c r="N13204" s="62"/>
      <c r="O13204" s="62" t="s">
        <v>41781</v>
      </c>
      <c r="P13204" s="62" t="s">
        <v>41781</v>
      </c>
      <c r="Q13204" s="62" t="s">
        <v>41781</v>
      </c>
      <c r="R13204" s="57" t="str">
        <f t="shared" si="417"/>
        <v>57สพป.ยโสธร เขต 1</v>
      </c>
    </row>
    <row r="13205" spans="1:18">
      <c r="A13205" s="58">
        <v>14</v>
      </c>
      <c r="B13205" s="59" t="s">
        <v>325</v>
      </c>
      <c r="C13205" s="59" t="s">
        <v>17166</v>
      </c>
      <c r="D13205" s="59" t="s">
        <v>11434</v>
      </c>
      <c r="E13205" s="59" t="s">
        <v>11426</v>
      </c>
      <c r="F13205" s="59" t="s">
        <v>11405</v>
      </c>
      <c r="G13205" s="58" t="s">
        <v>36847</v>
      </c>
      <c r="H13205" s="43" t="str">
        <f t="shared" si="416"/>
        <v>14สพม.พังงา ภูเก็ต ระนอง</v>
      </c>
      <c r="J13205" s="60">
        <v>58</v>
      </c>
      <c r="K13205" s="61" t="s">
        <v>223</v>
      </c>
      <c r="L13205" s="61" t="s">
        <v>36848</v>
      </c>
      <c r="M13205" s="62" t="s">
        <v>41781</v>
      </c>
      <c r="N13205" s="62"/>
      <c r="O13205" s="62" t="s">
        <v>41781</v>
      </c>
      <c r="P13205" s="62" t="s">
        <v>41781</v>
      </c>
      <c r="Q13205" s="62" t="s">
        <v>41781</v>
      </c>
      <c r="R13205" s="57" t="str">
        <f t="shared" si="417"/>
        <v>58สพป.ยโสธร เขต 1</v>
      </c>
    </row>
    <row r="13206" spans="1:18">
      <c r="A13206" s="58">
        <v>15</v>
      </c>
      <c r="B13206" s="59" t="s">
        <v>325</v>
      </c>
      <c r="C13206" s="59" t="s">
        <v>17167</v>
      </c>
      <c r="D13206" s="59" t="s">
        <v>8753</v>
      </c>
      <c r="E13206" s="59" t="s">
        <v>11426</v>
      </c>
      <c r="F13206" s="59" t="s">
        <v>11405</v>
      </c>
      <c r="G13206" s="58" t="s">
        <v>36849</v>
      </c>
      <c r="H13206" s="43" t="str">
        <f t="shared" si="416"/>
        <v>15สพม.พังงา ภูเก็ต ระนอง</v>
      </c>
      <c r="J13206" s="60">
        <v>59</v>
      </c>
      <c r="K13206" s="61" t="s">
        <v>223</v>
      </c>
      <c r="L13206" s="61" t="s">
        <v>36850</v>
      </c>
      <c r="M13206" s="62" t="s">
        <v>41781</v>
      </c>
      <c r="N13206" s="62"/>
      <c r="O13206" s="62" t="s">
        <v>41781</v>
      </c>
      <c r="P13206" s="62" t="s">
        <v>41781</v>
      </c>
      <c r="Q13206" s="62" t="s">
        <v>41781</v>
      </c>
      <c r="R13206" s="57" t="str">
        <f t="shared" si="417"/>
        <v>59สพป.ยโสธร เขต 1</v>
      </c>
    </row>
    <row r="13207" spans="1:18">
      <c r="A13207" s="58">
        <v>1</v>
      </c>
      <c r="B13207" s="59" t="s">
        <v>326</v>
      </c>
      <c r="C13207" s="59" t="s">
        <v>9166</v>
      </c>
      <c r="D13207" s="59" t="s">
        <v>9167</v>
      </c>
      <c r="E13207" s="59" t="s">
        <v>9165</v>
      </c>
      <c r="F13207" s="59" t="s">
        <v>9166</v>
      </c>
      <c r="G13207" s="58" t="s">
        <v>36851</v>
      </c>
      <c r="H13207" s="43" t="str">
        <f t="shared" si="416"/>
        <v>1สพม.พัทลุง</v>
      </c>
      <c r="J13207" s="60">
        <v>60</v>
      </c>
      <c r="K13207" s="61" t="s">
        <v>223</v>
      </c>
      <c r="L13207" s="61" t="s">
        <v>36852</v>
      </c>
      <c r="M13207" s="62" t="s">
        <v>41781</v>
      </c>
      <c r="N13207" s="62"/>
      <c r="O13207" s="62" t="s">
        <v>41781</v>
      </c>
      <c r="P13207" s="62" t="s">
        <v>41781</v>
      </c>
      <c r="Q13207" s="62" t="s">
        <v>41781</v>
      </c>
      <c r="R13207" s="57" t="str">
        <f t="shared" si="417"/>
        <v>60สพป.ยโสธร เขต 1</v>
      </c>
    </row>
    <row r="13208" spans="1:18">
      <c r="A13208" s="58">
        <v>2</v>
      </c>
      <c r="B13208" s="59" t="s">
        <v>326</v>
      </c>
      <c r="C13208" s="59" t="s">
        <v>17168</v>
      </c>
      <c r="D13208" s="59" t="s">
        <v>9168</v>
      </c>
      <c r="E13208" s="59" t="s">
        <v>9165</v>
      </c>
      <c r="F13208" s="59" t="s">
        <v>9166</v>
      </c>
      <c r="G13208" s="58" t="s">
        <v>36853</v>
      </c>
      <c r="H13208" s="43" t="str">
        <f t="shared" si="416"/>
        <v>2สพม.พัทลุง</v>
      </c>
      <c r="J13208" s="60">
        <v>61</v>
      </c>
      <c r="K13208" s="61" t="s">
        <v>223</v>
      </c>
      <c r="L13208" s="61" t="s">
        <v>36854</v>
      </c>
      <c r="M13208" s="62" t="s">
        <v>41781</v>
      </c>
      <c r="N13208" s="62"/>
      <c r="O13208" s="62" t="s">
        <v>41781</v>
      </c>
      <c r="P13208" s="62" t="s">
        <v>41781</v>
      </c>
      <c r="Q13208" s="62" t="s">
        <v>41781</v>
      </c>
      <c r="R13208" s="57" t="str">
        <f t="shared" si="417"/>
        <v>61สพป.ยโสธร เขต 1</v>
      </c>
    </row>
    <row r="13209" spans="1:18">
      <c r="A13209" s="58">
        <v>3</v>
      </c>
      <c r="B13209" s="59" t="s">
        <v>326</v>
      </c>
      <c r="C13209" s="59" t="s">
        <v>17169</v>
      </c>
      <c r="D13209" s="59" t="s">
        <v>9268</v>
      </c>
      <c r="E13209" s="59" t="s">
        <v>9265</v>
      </c>
      <c r="F13209" s="59" t="s">
        <v>9166</v>
      </c>
      <c r="G13209" s="58" t="s">
        <v>36855</v>
      </c>
      <c r="H13209" s="43" t="str">
        <f t="shared" si="416"/>
        <v>3สพม.พัทลุง</v>
      </c>
      <c r="J13209" s="60">
        <v>62</v>
      </c>
      <c r="K13209" s="61" t="s">
        <v>223</v>
      </c>
      <c r="L13209" s="61" t="s">
        <v>36856</v>
      </c>
      <c r="M13209" s="62" t="s">
        <v>41781</v>
      </c>
      <c r="N13209" s="62"/>
      <c r="O13209" s="62" t="s">
        <v>41781</v>
      </c>
      <c r="P13209" s="62" t="s">
        <v>41781</v>
      </c>
      <c r="Q13209" s="62" t="s">
        <v>41781</v>
      </c>
      <c r="R13209" s="57" t="str">
        <f t="shared" si="417"/>
        <v>62สพป.ยโสธร เขต 1</v>
      </c>
    </row>
    <row r="13210" spans="1:18">
      <c r="A13210" s="58">
        <v>4</v>
      </c>
      <c r="B13210" s="59" t="s">
        <v>326</v>
      </c>
      <c r="C13210" s="59" t="s">
        <v>17170</v>
      </c>
      <c r="D13210" s="59" t="s">
        <v>9275</v>
      </c>
      <c r="E13210" s="59" t="s">
        <v>9265</v>
      </c>
      <c r="F13210" s="59" t="s">
        <v>9166</v>
      </c>
      <c r="G13210" s="58" t="s">
        <v>36857</v>
      </c>
      <c r="H13210" s="43" t="str">
        <f t="shared" si="416"/>
        <v>4สพม.พัทลุง</v>
      </c>
      <c r="J13210" s="60">
        <v>63</v>
      </c>
      <c r="K13210" s="61" t="s">
        <v>223</v>
      </c>
      <c r="L13210" s="61" t="s">
        <v>36858</v>
      </c>
      <c r="M13210" s="62" t="s">
        <v>41781</v>
      </c>
      <c r="N13210" s="62"/>
      <c r="O13210" s="62" t="s">
        <v>41781</v>
      </c>
      <c r="P13210" s="62" t="s">
        <v>41781</v>
      </c>
      <c r="Q13210" s="62" t="s">
        <v>41781</v>
      </c>
      <c r="R13210" s="57" t="str">
        <f t="shared" si="417"/>
        <v>63สพป.ยโสธร เขต 1</v>
      </c>
    </row>
    <row r="13211" spans="1:18">
      <c r="A13211" s="58">
        <v>5</v>
      </c>
      <c r="B13211" s="59" t="s">
        <v>326</v>
      </c>
      <c r="C13211" s="59" t="s">
        <v>9235</v>
      </c>
      <c r="D13211" s="59" t="s">
        <v>9235</v>
      </c>
      <c r="E13211" s="59" t="s">
        <v>9235</v>
      </c>
      <c r="F13211" s="59" t="s">
        <v>9166</v>
      </c>
      <c r="G13211" s="58" t="s">
        <v>36859</v>
      </c>
      <c r="H13211" s="43" t="str">
        <f t="shared" si="416"/>
        <v>5สพม.พัทลุง</v>
      </c>
      <c r="J13211" s="60">
        <v>64</v>
      </c>
      <c r="K13211" s="61" t="s">
        <v>223</v>
      </c>
      <c r="L13211" s="61" t="s">
        <v>36860</v>
      </c>
      <c r="M13211" s="62" t="s">
        <v>41781</v>
      </c>
      <c r="N13211" s="62"/>
      <c r="O13211" s="62" t="s">
        <v>41781</v>
      </c>
      <c r="P13211" s="62" t="s">
        <v>41781</v>
      </c>
      <c r="Q13211" s="62" t="s">
        <v>41781</v>
      </c>
      <c r="R13211" s="57" t="str">
        <f t="shared" si="417"/>
        <v>64สพป.ยโสธร เขต 1</v>
      </c>
    </row>
    <row r="13212" spans="1:18">
      <c r="A13212" s="58">
        <v>6</v>
      </c>
      <c r="B13212" s="59" t="s">
        <v>326</v>
      </c>
      <c r="C13212" s="59" t="s">
        <v>9278</v>
      </c>
      <c r="D13212" s="59" t="s">
        <v>9280</v>
      </c>
      <c r="E13212" s="59" t="s">
        <v>9278</v>
      </c>
      <c r="F13212" s="59" t="s">
        <v>9166</v>
      </c>
      <c r="G13212" s="58" t="s">
        <v>36861</v>
      </c>
      <c r="H13212" s="43" t="str">
        <f t="shared" si="416"/>
        <v>6สพม.พัทลุง</v>
      </c>
      <c r="J13212" s="60">
        <v>65</v>
      </c>
      <c r="K13212" s="61" t="s">
        <v>223</v>
      </c>
      <c r="L13212" s="61" t="s">
        <v>36862</v>
      </c>
      <c r="M13212" s="62" t="s">
        <v>41781</v>
      </c>
      <c r="N13212" s="62"/>
      <c r="O13212" s="62" t="s">
        <v>41781</v>
      </c>
      <c r="P13212" s="62" t="s">
        <v>41781</v>
      </c>
      <c r="Q13212" s="62" t="s">
        <v>41781</v>
      </c>
      <c r="R13212" s="57" t="str">
        <f t="shared" si="417"/>
        <v>65สพป.ยโสธร เขต 1</v>
      </c>
    </row>
    <row r="13213" spans="1:18">
      <c r="A13213" s="58">
        <v>7</v>
      </c>
      <c r="B13213" s="59" t="s">
        <v>326</v>
      </c>
      <c r="C13213" s="59" t="s">
        <v>17171</v>
      </c>
      <c r="D13213" s="59" t="s">
        <v>9250</v>
      </c>
      <c r="E13213" s="59" t="s">
        <v>9249</v>
      </c>
      <c r="F13213" s="59" t="s">
        <v>9166</v>
      </c>
      <c r="G13213" s="58" t="s">
        <v>36863</v>
      </c>
      <c r="H13213" s="43" t="str">
        <f t="shared" si="416"/>
        <v>7สพม.พัทลุง</v>
      </c>
      <c r="J13213" s="60">
        <v>66</v>
      </c>
      <c r="K13213" s="61" t="s">
        <v>223</v>
      </c>
      <c r="L13213" s="61" t="s">
        <v>36864</v>
      </c>
      <c r="M13213" s="62" t="s">
        <v>41781</v>
      </c>
      <c r="N13213" s="62"/>
      <c r="O13213" s="62" t="s">
        <v>41781</v>
      </c>
      <c r="P13213" s="62" t="s">
        <v>41781</v>
      </c>
      <c r="Q13213" s="62" t="s">
        <v>41781</v>
      </c>
      <c r="R13213" s="57" t="str">
        <f t="shared" si="417"/>
        <v>66สพป.ยโสธร เขต 1</v>
      </c>
    </row>
    <row r="13214" spans="1:18">
      <c r="A13214" s="58">
        <v>8</v>
      </c>
      <c r="B13214" s="59" t="s">
        <v>326</v>
      </c>
      <c r="C13214" s="59" t="s">
        <v>17172</v>
      </c>
      <c r="D13214" s="59" t="s">
        <v>9252</v>
      </c>
      <c r="E13214" s="59" t="s">
        <v>9249</v>
      </c>
      <c r="F13214" s="59" t="s">
        <v>9166</v>
      </c>
      <c r="G13214" s="58" t="s">
        <v>36865</v>
      </c>
      <c r="H13214" s="43" t="str">
        <f t="shared" si="416"/>
        <v>8สพม.พัทลุง</v>
      </c>
      <c r="J13214" s="60">
        <v>67</v>
      </c>
      <c r="K13214" s="61" t="s">
        <v>223</v>
      </c>
      <c r="L13214" s="61" t="s">
        <v>36866</v>
      </c>
      <c r="M13214" s="62" t="s">
        <v>41781</v>
      </c>
      <c r="N13214" s="62"/>
      <c r="O13214" s="62" t="s">
        <v>41781</v>
      </c>
      <c r="P13214" s="62" t="s">
        <v>41781</v>
      </c>
      <c r="Q13214" s="62" t="s">
        <v>41781</v>
      </c>
      <c r="R13214" s="57" t="str">
        <f t="shared" si="417"/>
        <v>67สพป.ยโสธร เขต 1</v>
      </c>
    </row>
    <row r="13215" spans="1:18">
      <c r="A13215" s="58">
        <v>9</v>
      </c>
      <c r="B13215" s="59" t="s">
        <v>326</v>
      </c>
      <c r="C13215" s="59" t="s">
        <v>17173</v>
      </c>
      <c r="D13215" s="59" t="s">
        <v>9213</v>
      </c>
      <c r="E13215" s="59" t="s">
        <v>9214</v>
      </c>
      <c r="F13215" s="59" t="s">
        <v>9166</v>
      </c>
      <c r="G13215" s="58" t="s">
        <v>36867</v>
      </c>
      <c r="H13215" s="43" t="str">
        <f t="shared" si="416"/>
        <v>9สพม.พัทลุง</v>
      </c>
      <c r="J13215" s="60">
        <v>68</v>
      </c>
      <c r="K13215" s="61" t="s">
        <v>223</v>
      </c>
      <c r="L13215" s="61" t="s">
        <v>36868</v>
      </c>
      <c r="M13215" s="62" t="s">
        <v>41781</v>
      </c>
      <c r="N13215" s="62"/>
      <c r="O13215" s="62" t="s">
        <v>41781</v>
      </c>
      <c r="P13215" s="62" t="s">
        <v>41781</v>
      </c>
      <c r="Q13215" s="62" t="s">
        <v>41781</v>
      </c>
      <c r="R13215" s="57" t="str">
        <f t="shared" si="417"/>
        <v>68สพป.ยโสธร เขต 1</v>
      </c>
    </row>
    <row r="13216" spans="1:18">
      <c r="A13216" s="58">
        <v>10</v>
      </c>
      <c r="B13216" s="59" t="s">
        <v>326</v>
      </c>
      <c r="C13216" s="59" t="s">
        <v>17174</v>
      </c>
      <c r="D13216" s="59" t="s">
        <v>9220</v>
      </c>
      <c r="E13216" s="59" t="s">
        <v>9214</v>
      </c>
      <c r="F13216" s="59" t="s">
        <v>9166</v>
      </c>
      <c r="G13216" s="58" t="s">
        <v>36869</v>
      </c>
      <c r="H13216" s="43" t="str">
        <f t="shared" si="416"/>
        <v>10สพม.พัทลุง</v>
      </c>
      <c r="J13216" s="60">
        <v>69</v>
      </c>
      <c r="K13216" s="61" t="s">
        <v>223</v>
      </c>
      <c r="L13216" s="61" t="s">
        <v>36870</v>
      </c>
      <c r="M13216" s="62" t="s">
        <v>41781</v>
      </c>
      <c r="N13216" s="62"/>
      <c r="O13216" s="62" t="s">
        <v>41781</v>
      </c>
      <c r="P13216" s="62" t="s">
        <v>41781</v>
      </c>
      <c r="Q13216" s="62" t="s">
        <v>41781</v>
      </c>
      <c r="R13216" s="57" t="str">
        <f t="shared" si="417"/>
        <v>69สพป.ยโสธร เขต 1</v>
      </c>
    </row>
    <row r="13217" spans="1:18">
      <c r="A13217" s="58">
        <v>11</v>
      </c>
      <c r="B13217" s="59" t="s">
        <v>326</v>
      </c>
      <c r="C13217" s="59" t="s">
        <v>17175</v>
      </c>
      <c r="D13217" s="59" t="s">
        <v>2602</v>
      </c>
      <c r="E13217" s="59" t="s">
        <v>8618</v>
      </c>
      <c r="F13217" s="59" t="s">
        <v>9166</v>
      </c>
      <c r="G13217" s="58" t="s">
        <v>36871</v>
      </c>
      <c r="H13217" s="43" t="str">
        <f t="shared" si="416"/>
        <v>11สพม.พัทลุง</v>
      </c>
      <c r="J13217" s="60">
        <v>70</v>
      </c>
      <c r="K13217" s="61" t="s">
        <v>223</v>
      </c>
      <c r="L13217" s="61" t="s">
        <v>36872</v>
      </c>
      <c r="M13217" s="62" t="s">
        <v>41781</v>
      </c>
      <c r="N13217" s="62"/>
      <c r="O13217" s="62" t="s">
        <v>41781</v>
      </c>
      <c r="P13217" s="62" t="s">
        <v>41781</v>
      </c>
      <c r="Q13217" s="62" t="s">
        <v>41781</v>
      </c>
      <c r="R13217" s="57" t="str">
        <f t="shared" si="417"/>
        <v>70สพป.ยโสธร เขต 1</v>
      </c>
    </row>
    <row r="13218" spans="1:18">
      <c r="A13218" s="58">
        <v>1</v>
      </c>
      <c r="B13218" s="59" t="s">
        <v>327</v>
      </c>
      <c r="C13218" s="59" t="s">
        <v>17176</v>
      </c>
      <c r="D13218" s="59" t="s">
        <v>5571</v>
      </c>
      <c r="E13218" s="59" t="s">
        <v>9298</v>
      </c>
      <c r="F13218" s="59" t="s">
        <v>9299</v>
      </c>
      <c r="G13218" s="58" t="s">
        <v>36873</v>
      </c>
      <c r="H13218" s="43" t="str">
        <f t="shared" si="416"/>
        <v>1สพม.พิจิตร</v>
      </c>
      <c r="J13218" s="60">
        <v>71</v>
      </c>
      <c r="K13218" s="61" t="s">
        <v>223</v>
      </c>
      <c r="L13218" s="61" t="s">
        <v>36874</v>
      </c>
      <c r="M13218" s="62" t="s">
        <v>41781</v>
      </c>
      <c r="N13218" s="62"/>
      <c r="O13218" s="62" t="s">
        <v>41781</v>
      </c>
      <c r="P13218" s="62" t="s">
        <v>41781</v>
      </c>
      <c r="Q13218" s="62" t="s">
        <v>41781</v>
      </c>
      <c r="R13218" s="57" t="str">
        <f t="shared" si="417"/>
        <v>71สพป.ยโสธร เขต 1</v>
      </c>
    </row>
    <row r="13219" spans="1:18">
      <c r="A13219" s="58">
        <v>2</v>
      </c>
      <c r="B13219" s="59" t="s">
        <v>327</v>
      </c>
      <c r="C13219" s="59" t="s">
        <v>17177</v>
      </c>
      <c r="D13219" s="59" t="s">
        <v>9309</v>
      </c>
      <c r="E13219" s="59" t="s">
        <v>9298</v>
      </c>
      <c r="F13219" s="59" t="s">
        <v>9299</v>
      </c>
      <c r="G13219" s="58" t="s">
        <v>36875</v>
      </c>
      <c r="H13219" s="43" t="str">
        <f t="shared" si="416"/>
        <v>2สพม.พิจิตร</v>
      </c>
      <c r="J13219" s="60">
        <v>72</v>
      </c>
      <c r="K13219" s="61" t="s">
        <v>223</v>
      </c>
      <c r="L13219" s="61" t="s">
        <v>36876</v>
      </c>
      <c r="M13219" s="62" t="s">
        <v>41781</v>
      </c>
      <c r="N13219" s="62"/>
      <c r="O13219" s="62" t="s">
        <v>41781</v>
      </c>
      <c r="P13219" s="62" t="s">
        <v>41781</v>
      </c>
      <c r="Q13219" s="62" t="s">
        <v>41781</v>
      </c>
      <c r="R13219" s="57" t="str">
        <f t="shared" si="417"/>
        <v>72สพป.ยโสธร เขต 1</v>
      </c>
    </row>
    <row r="13220" spans="1:18">
      <c r="A13220" s="58">
        <v>3</v>
      </c>
      <c r="B13220" s="59" t="s">
        <v>327</v>
      </c>
      <c r="C13220" s="59" t="s">
        <v>17178</v>
      </c>
      <c r="D13220" s="59" t="s">
        <v>9378</v>
      </c>
      <c r="E13220" s="59" t="s">
        <v>9383</v>
      </c>
      <c r="F13220" s="59" t="s">
        <v>9299</v>
      </c>
      <c r="G13220" s="58" t="s">
        <v>36877</v>
      </c>
      <c r="H13220" s="43" t="str">
        <f t="shared" si="416"/>
        <v>3สพม.พิจิตร</v>
      </c>
      <c r="J13220" s="60">
        <v>73</v>
      </c>
      <c r="K13220" s="61" t="s">
        <v>223</v>
      </c>
      <c r="L13220" s="61" t="s">
        <v>36878</v>
      </c>
      <c r="M13220" s="62" t="s">
        <v>41781</v>
      </c>
      <c r="N13220" s="62"/>
      <c r="O13220" s="62" t="s">
        <v>41781</v>
      </c>
      <c r="P13220" s="62" t="s">
        <v>41781</v>
      </c>
      <c r="Q13220" s="62" t="s">
        <v>41781</v>
      </c>
      <c r="R13220" s="57" t="str">
        <f t="shared" si="417"/>
        <v>73สพป.ยโสธร เขต 1</v>
      </c>
    </row>
    <row r="13221" spans="1:18">
      <c r="A13221" s="58">
        <v>4</v>
      </c>
      <c r="B13221" s="59" t="s">
        <v>327</v>
      </c>
      <c r="C13221" s="59" t="s">
        <v>17179</v>
      </c>
      <c r="D13221" s="59" t="s">
        <v>6688</v>
      </c>
      <c r="E13221" s="59" t="s">
        <v>9383</v>
      </c>
      <c r="F13221" s="59" t="s">
        <v>9299</v>
      </c>
      <c r="G13221" s="58" t="s">
        <v>36879</v>
      </c>
      <c r="H13221" s="43" t="str">
        <f t="shared" si="416"/>
        <v>4สพม.พิจิตร</v>
      </c>
      <c r="J13221" s="60">
        <v>74</v>
      </c>
      <c r="K13221" s="61" t="s">
        <v>223</v>
      </c>
      <c r="L13221" s="61" t="s">
        <v>36880</v>
      </c>
      <c r="M13221" s="62" t="s">
        <v>41781</v>
      </c>
      <c r="N13221" s="62"/>
      <c r="O13221" s="62" t="s">
        <v>41781</v>
      </c>
      <c r="P13221" s="62" t="s">
        <v>41781</v>
      </c>
      <c r="Q13221" s="62" t="s">
        <v>41781</v>
      </c>
      <c r="R13221" s="57" t="str">
        <f t="shared" si="417"/>
        <v>74สพป.ยโสธร เขต 1</v>
      </c>
    </row>
    <row r="13222" spans="1:18">
      <c r="A13222" s="58">
        <v>5</v>
      </c>
      <c r="B13222" s="59" t="s">
        <v>327</v>
      </c>
      <c r="C13222" s="59" t="s">
        <v>17180</v>
      </c>
      <c r="D13222" s="59" t="s">
        <v>9359</v>
      </c>
      <c r="E13222" s="59" t="s">
        <v>9358</v>
      </c>
      <c r="F13222" s="59" t="s">
        <v>9299</v>
      </c>
      <c r="G13222" s="58" t="s">
        <v>36881</v>
      </c>
      <c r="H13222" s="43" t="str">
        <f t="shared" si="416"/>
        <v>5สพม.พิจิตร</v>
      </c>
      <c r="J13222" s="60">
        <v>75</v>
      </c>
      <c r="K13222" s="61" t="s">
        <v>223</v>
      </c>
      <c r="L13222" s="61" t="s">
        <v>36882</v>
      </c>
      <c r="M13222" s="62" t="s">
        <v>41781</v>
      </c>
      <c r="N13222" s="62"/>
      <c r="O13222" s="62" t="s">
        <v>41781</v>
      </c>
      <c r="P13222" s="62" t="s">
        <v>41781</v>
      </c>
      <c r="Q13222" s="62" t="s">
        <v>41781</v>
      </c>
      <c r="R13222" s="57" t="str">
        <f t="shared" si="417"/>
        <v>75สพป.ยโสธร เขต 1</v>
      </c>
    </row>
    <row r="13223" spans="1:18">
      <c r="A13223" s="58">
        <v>6</v>
      </c>
      <c r="B13223" s="59" t="s">
        <v>327</v>
      </c>
      <c r="C13223" s="59" t="s">
        <v>17181</v>
      </c>
      <c r="D13223" s="59" t="s">
        <v>983</v>
      </c>
      <c r="E13223" s="59" t="s">
        <v>9358</v>
      </c>
      <c r="F13223" s="59" t="s">
        <v>9299</v>
      </c>
      <c r="G13223" s="58" t="s">
        <v>36883</v>
      </c>
      <c r="H13223" s="43" t="str">
        <f t="shared" si="416"/>
        <v>6สพม.พิจิตร</v>
      </c>
      <c r="J13223" s="60">
        <v>76</v>
      </c>
      <c r="K13223" s="61" t="s">
        <v>223</v>
      </c>
      <c r="L13223" s="61" t="s">
        <v>36884</v>
      </c>
      <c r="M13223" s="62" t="s">
        <v>41781</v>
      </c>
      <c r="N13223" s="62"/>
      <c r="O13223" s="62" t="s">
        <v>41781</v>
      </c>
      <c r="P13223" s="62" t="s">
        <v>41781</v>
      </c>
      <c r="Q13223" s="62" t="s">
        <v>41781</v>
      </c>
      <c r="R13223" s="57" t="str">
        <f t="shared" si="417"/>
        <v>76สพป.ยโสธร เขต 1</v>
      </c>
    </row>
    <row r="13224" spans="1:18">
      <c r="A13224" s="58">
        <v>7</v>
      </c>
      <c r="B13224" s="59" t="s">
        <v>327</v>
      </c>
      <c r="C13224" s="59" t="s">
        <v>17182</v>
      </c>
      <c r="D13224" s="59" t="s">
        <v>9318</v>
      </c>
      <c r="E13224" s="59" t="s">
        <v>5251</v>
      </c>
      <c r="F13224" s="59" t="s">
        <v>9299</v>
      </c>
      <c r="G13224" s="58" t="s">
        <v>36885</v>
      </c>
      <c r="H13224" s="43" t="str">
        <f t="shared" si="416"/>
        <v>7สพม.พิจิตร</v>
      </c>
      <c r="J13224" s="60">
        <v>77</v>
      </c>
      <c r="K13224" s="61" t="s">
        <v>223</v>
      </c>
      <c r="L13224" s="61" t="s">
        <v>28084</v>
      </c>
      <c r="M13224" s="62" t="s">
        <v>10717</v>
      </c>
      <c r="N13224" s="62"/>
      <c r="O13224" s="62" t="s">
        <v>10718</v>
      </c>
      <c r="P13224" s="62" t="s">
        <v>10715</v>
      </c>
      <c r="Q13224" s="62" t="s">
        <v>10716</v>
      </c>
      <c r="R13224" s="57" t="str">
        <f t="shared" si="417"/>
        <v>77สพป.ยโสธร เขต 1</v>
      </c>
    </row>
    <row r="13225" spans="1:18">
      <c r="A13225" s="58">
        <v>8</v>
      </c>
      <c r="B13225" s="59" t="s">
        <v>327</v>
      </c>
      <c r="C13225" s="59" t="s">
        <v>17183</v>
      </c>
      <c r="D13225" s="59" t="s">
        <v>9403</v>
      </c>
      <c r="E13225" s="59" t="s">
        <v>9396</v>
      </c>
      <c r="F13225" s="59" t="s">
        <v>9299</v>
      </c>
      <c r="G13225" s="58" t="s">
        <v>36886</v>
      </c>
      <c r="H13225" s="43" t="str">
        <f t="shared" si="416"/>
        <v>8สพม.พิจิตร</v>
      </c>
      <c r="J13225" s="60">
        <v>78</v>
      </c>
      <c r="K13225" s="61" t="s">
        <v>223</v>
      </c>
      <c r="L13225" s="61" t="s">
        <v>28085</v>
      </c>
      <c r="M13225" s="62" t="s">
        <v>10719</v>
      </c>
      <c r="N13225" s="62"/>
      <c r="O13225" s="62" t="s">
        <v>10718</v>
      </c>
      <c r="P13225" s="62" t="s">
        <v>10715</v>
      </c>
      <c r="Q13225" s="62" t="s">
        <v>10716</v>
      </c>
      <c r="R13225" s="57" t="str">
        <f t="shared" si="417"/>
        <v>78สพป.ยโสธร เขต 1</v>
      </c>
    </row>
    <row r="13226" spans="1:18">
      <c r="A13226" s="58">
        <v>1</v>
      </c>
      <c r="B13226" s="59" t="s">
        <v>328</v>
      </c>
      <c r="C13226" s="59" t="s">
        <v>17184</v>
      </c>
      <c r="D13226" s="59" t="s">
        <v>1614</v>
      </c>
      <c r="E13226" s="59" t="s">
        <v>9423</v>
      </c>
      <c r="F13226" s="59" t="s">
        <v>9424</v>
      </c>
      <c r="G13226" s="58" t="s">
        <v>36887</v>
      </c>
      <c r="H13226" s="43" t="str">
        <f t="shared" si="416"/>
        <v>1สพม.พิษณุโลก อุตรดิตถ์</v>
      </c>
      <c r="J13226" s="60">
        <v>79</v>
      </c>
      <c r="K13226" s="61" t="s">
        <v>223</v>
      </c>
      <c r="L13226" s="61" t="s">
        <v>28086</v>
      </c>
      <c r="M13226" s="62" t="s">
        <v>857</v>
      </c>
      <c r="N13226" s="62"/>
      <c r="O13226" s="62" t="s">
        <v>10718</v>
      </c>
      <c r="P13226" s="62" t="s">
        <v>10715</v>
      </c>
      <c r="Q13226" s="62" t="s">
        <v>10716</v>
      </c>
      <c r="R13226" s="57" t="str">
        <f t="shared" si="417"/>
        <v>79สพป.ยโสธร เขต 1</v>
      </c>
    </row>
    <row r="13227" spans="1:18">
      <c r="A13227" s="58">
        <v>2</v>
      </c>
      <c r="B13227" s="59" t="s">
        <v>328</v>
      </c>
      <c r="C13227" s="59" t="s">
        <v>17185</v>
      </c>
      <c r="D13227" s="59" t="s">
        <v>1614</v>
      </c>
      <c r="E13227" s="59" t="s">
        <v>9423</v>
      </c>
      <c r="F13227" s="59" t="s">
        <v>9424</v>
      </c>
      <c r="G13227" s="58" t="s">
        <v>36888</v>
      </c>
      <c r="H13227" s="43" t="str">
        <f t="shared" si="416"/>
        <v>2สพม.พิษณุโลก อุตรดิตถ์</v>
      </c>
      <c r="J13227" s="60">
        <v>80</v>
      </c>
      <c r="K13227" s="61" t="s">
        <v>223</v>
      </c>
      <c r="L13227" s="61" t="s">
        <v>28087</v>
      </c>
      <c r="M13227" s="62" t="s">
        <v>10720</v>
      </c>
      <c r="N13227" s="62"/>
      <c r="O13227" s="62" t="s">
        <v>10718</v>
      </c>
      <c r="P13227" s="62" t="s">
        <v>10715</v>
      </c>
      <c r="Q13227" s="62" t="s">
        <v>10716</v>
      </c>
      <c r="R13227" s="57" t="str">
        <f t="shared" si="417"/>
        <v>80สพป.ยโสธร เขต 1</v>
      </c>
    </row>
    <row r="13228" spans="1:18">
      <c r="A13228" s="58">
        <v>3</v>
      </c>
      <c r="B13228" s="59" t="s">
        <v>328</v>
      </c>
      <c r="C13228" s="59" t="s">
        <v>17186</v>
      </c>
      <c r="D13228" s="59" t="s">
        <v>9429</v>
      </c>
      <c r="E13228" s="59" t="s">
        <v>9423</v>
      </c>
      <c r="F13228" s="59" t="s">
        <v>9424</v>
      </c>
      <c r="G13228" s="58" t="s">
        <v>36889</v>
      </c>
      <c r="H13228" s="43" t="str">
        <f t="shared" si="416"/>
        <v>3สพม.พิษณุโลก อุตรดิตถ์</v>
      </c>
      <c r="J13228" s="60">
        <v>81</v>
      </c>
      <c r="K13228" s="61" t="s">
        <v>223</v>
      </c>
      <c r="L13228" s="61" t="s">
        <v>28088</v>
      </c>
      <c r="M13228" s="62" t="s">
        <v>10721</v>
      </c>
      <c r="N13228" s="62"/>
      <c r="O13228" s="62" t="s">
        <v>10714</v>
      </c>
      <c r="P13228" s="62" t="s">
        <v>10715</v>
      </c>
      <c r="Q13228" s="62" t="s">
        <v>10716</v>
      </c>
      <c r="R13228" s="57" t="str">
        <f t="shared" si="417"/>
        <v>81สพป.ยโสธร เขต 1</v>
      </c>
    </row>
    <row r="13229" spans="1:18">
      <c r="A13229" s="58">
        <v>4</v>
      </c>
      <c r="B13229" s="59" t="s">
        <v>328</v>
      </c>
      <c r="C13229" s="59" t="s">
        <v>17187</v>
      </c>
      <c r="D13229" s="59" t="s">
        <v>8970</v>
      </c>
      <c r="E13229" s="59" t="s">
        <v>9423</v>
      </c>
      <c r="F13229" s="59" t="s">
        <v>9424</v>
      </c>
      <c r="G13229" s="58" t="s">
        <v>36890</v>
      </c>
      <c r="H13229" s="43" t="str">
        <f t="shared" si="416"/>
        <v>4สพม.พิษณุโลก อุตรดิตถ์</v>
      </c>
      <c r="J13229" s="60">
        <v>82</v>
      </c>
      <c r="K13229" s="61" t="s">
        <v>223</v>
      </c>
      <c r="L13229" s="61" t="s">
        <v>28089</v>
      </c>
      <c r="M13229" s="62" t="s">
        <v>10722</v>
      </c>
      <c r="N13229" s="62"/>
      <c r="O13229" s="62" t="s">
        <v>10723</v>
      </c>
      <c r="P13229" s="62" t="s">
        <v>10715</v>
      </c>
      <c r="Q13229" s="62" t="s">
        <v>10716</v>
      </c>
      <c r="R13229" s="57" t="str">
        <f t="shared" si="417"/>
        <v>82สพป.ยโสธร เขต 1</v>
      </c>
    </row>
    <row r="13230" spans="1:18">
      <c r="A13230" s="58">
        <v>5</v>
      </c>
      <c r="B13230" s="59" t="s">
        <v>328</v>
      </c>
      <c r="C13230" s="59" t="s">
        <v>17188</v>
      </c>
      <c r="D13230" s="59" t="s">
        <v>9452</v>
      </c>
      <c r="E13230" s="59" t="s">
        <v>9423</v>
      </c>
      <c r="F13230" s="59" t="s">
        <v>9424</v>
      </c>
      <c r="G13230" s="58" t="s">
        <v>36891</v>
      </c>
      <c r="H13230" s="43" t="str">
        <f t="shared" si="416"/>
        <v>5สพม.พิษณุโลก อุตรดิตถ์</v>
      </c>
      <c r="J13230" s="60">
        <v>83</v>
      </c>
      <c r="K13230" s="61" t="s">
        <v>223</v>
      </c>
      <c r="L13230" s="61" t="s">
        <v>28090</v>
      </c>
      <c r="M13230" s="62" t="s">
        <v>913</v>
      </c>
      <c r="N13230" s="62"/>
      <c r="O13230" s="62" t="s">
        <v>932</v>
      </c>
      <c r="P13230" s="62" t="s">
        <v>10715</v>
      </c>
      <c r="Q13230" s="62" t="s">
        <v>10716</v>
      </c>
      <c r="R13230" s="57" t="str">
        <f t="shared" si="417"/>
        <v>83สพป.ยโสธร เขต 1</v>
      </c>
    </row>
    <row r="13231" spans="1:18">
      <c r="A13231" s="58">
        <v>6</v>
      </c>
      <c r="B13231" s="59" t="s">
        <v>328</v>
      </c>
      <c r="C13231" s="59" t="s">
        <v>17189</v>
      </c>
      <c r="D13231" s="59" t="s">
        <v>1614</v>
      </c>
      <c r="E13231" s="59" t="s">
        <v>9423</v>
      </c>
      <c r="F13231" s="59" t="s">
        <v>9424</v>
      </c>
      <c r="G13231" s="58" t="s">
        <v>36892</v>
      </c>
      <c r="H13231" s="43" t="str">
        <f t="shared" si="416"/>
        <v>6สพม.พิษณุโลก อุตรดิตถ์</v>
      </c>
      <c r="J13231" s="60">
        <v>84</v>
      </c>
      <c r="K13231" s="61" t="s">
        <v>223</v>
      </c>
      <c r="L13231" s="61" t="s">
        <v>28091</v>
      </c>
      <c r="M13231" s="62" t="s">
        <v>1540</v>
      </c>
      <c r="N13231" s="62"/>
      <c r="O13231" s="62" t="s">
        <v>932</v>
      </c>
      <c r="P13231" s="62" t="s">
        <v>10715</v>
      </c>
      <c r="Q13231" s="62" t="s">
        <v>10716</v>
      </c>
      <c r="R13231" s="57" t="str">
        <f t="shared" si="417"/>
        <v>84สพป.ยโสธร เขต 1</v>
      </c>
    </row>
    <row r="13232" spans="1:18">
      <c r="A13232" s="58">
        <v>7</v>
      </c>
      <c r="B13232" s="59" t="s">
        <v>328</v>
      </c>
      <c r="C13232" s="59" t="s">
        <v>17191</v>
      </c>
      <c r="D13232" s="59" t="s">
        <v>1608</v>
      </c>
      <c r="E13232" s="59" t="s">
        <v>9592</v>
      </c>
      <c r="F13232" s="59" t="s">
        <v>9424</v>
      </c>
      <c r="G13232" s="58" t="s">
        <v>36893</v>
      </c>
      <c r="H13232" s="43" t="str">
        <f t="shared" si="416"/>
        <v>7สพม.พิษณุโลก อุตรดิตถ์</v>
      </c>
      <c r="J13232" s="60">
        <v>85</v>
      </c>
      <c r="K13232" s="61" t="s">
        <v>223</v>
      </c>
      <c r="L13232" s="61" t="s">
        <v>28092</v>
      </c>
      <c r="M13232" s="62" t="s">
        <v>10726</v>
      </c>
      <c r="N13232" s="62"/>
      <c r="O13232" s="62" t="s">
        <v>932</v>
      </c>
      <c r="P13232" s="62" t="s">
        <v>10715</v>
      </c>
      <c r="Q13232" s="62" t="s">
        <v>10716</v>
      </c>
      <c r="R13232" s="57" t="str">
        <f t="shared" si="417"/>
        <v>85สพป.ยโสธร เขต 1</v>
      </c>
    </row>
    <row r="13233" spans="1:18">
      <c r="A13233" s="58">
        <v>8</v>
      </c>
      <c r="B13233" s="59" t="s">
        <v>328</v>
      </c>
      <c r="C13233" s="59" t="s">
        <v>17192</v>
      </c>
      <c r="D13233" s="59" t="s">
        <v>9622</v>
      </c>
      <c r="E13233" s="59" t="s">
        <v>9592</v>
      </c>
      <c r="F13233" s="59" t="s">
        <v>9424</v>
      </c>
      <c r="G13233" s="58" t="s">
        <v>36894</v>
      </c>
      <c r="H13233" s="43" t="str">
        <f t="shared" si="416"/>
        <v>8สพม.พิษณุโลก อุตรดิตถ์</v>
      </c>
      <c r="J13233" s="60">
        <v>86</v>
      </c>
      <c r="K13233" s="61" t="s">
        <v>223</v>
      </c>
      <c r="L13233" s="61" t="s">
        <v>28093</v>
      </c>
      <c r="M13233" s="62" t="s">
        <v>10727</v>
      </c>
      <c r="N13233" s="62"/>
      <c r="O13233" s="62" t="s">
        <v>1415</v>
      </c>
      <c r="P13233" s="62" t="s">
        <v>10715</v>
      </c>
      <c r="Q13233" s="62" t="s">
        <v>10716</v>
      </c>
      <c r="R13233" s="57" t="str">
        <f t="shared" si="417"/>
        <v>86สพป.ยโสธร เขต 1</v>
      </c>
    </row>
    <row r="13234" spans="1:18">
      <c r="A13234" s="58">
        <v>9</v>
      </c>
      <c r="B13234" s="59" t="s">
        <v>328</v>
      </c>
      <c r="C13234" s="59" t="s">
        <v>17193</v>
      </c>
      <c r="D13234" s="59" t="s">
        <v>9589</v>
      </c>
      <c r="E13234" s="59" t="s">
        <v>9577</v>
      </c>
      <c r="F13234" s="59" t="s">
        <v>9424</v>
      </c>
      <c r="G13234" s="58" t="s">
        <v>36895</v>
      </c>
      <c r="H13234" s="43" t="str">
        <f t="shared" si="416"/>
        <v>9สพม.พิษณุโลก อุตรดิตถ์</v>
      </c>
      <c r="J13234" s="60">
        <v>87</v>
      </c>
      <c r="K13234" s="61" t="s">
        <v>223</v>
      </c>
      <c r="L13234" s="61" t="s">
        <v>28094</v>
      </c>
      <c r="M13234" s="62" t="s">
        <v>10728</v>
      </c>
      <c r="N13234" s="62"/>
      <c r="O13234" s="62" t="s">
        <v>1415</v>
      </c>
      <c r="P13234" s="62" t="s">
        <v>10715</v>
      </c>
      <c r="Q13234" s="62" t="s">
        <v>10716</v>
      </c>
      <c r="R13234" s="57" t="str">
        <f t="shared" si="417"/>
        <v>87สพป.ยโสธร เขต 1</v>
      </c>
    </row>
    <row r="13235" spans="1:18">
      <c r="A13235" s="58">
        <v>10</v>
      </c>
      <c r="B13235" s="59" t="s">
        <v>328</v>
      </c>
      <c r="C13235" s="59" t="s">
        <v>17194</v>
      </c>
      <c r="D13235" s="59" t="s">
        <v>9493</v>
      </c>
      <c r="E13235" s="59" t="s">
        <v>9484</v>
      </c>
      <c r="F13235" s="59" t="s">
        <v>9424</v>
      </c>
      <c r="G13235" s="58" t="s">
        <v>36896</v>
      </c>
      <c r="H13235" s="43" t="str">
        <f t="shared" si="416"/>
        <v>10สพม.พิษณุโลก อุตรดิตถ์</v>
      </c>
      <c r="J13235" s="60">
        <v>88</v>
      </c>
      <c r="K13235" s="61" t="s">
        <v>223</v>
      </c>
      <c r="L13235" s="61" t="s">
        <v>28095</v>
      </c>
      <c r="M13235" s="62" t="s">
        <v>10729</v>
      </c>
      <c r="N13235" s="62"/>
      <c r="O13235" s="62" t="s">
        <v>10730</v>
      </c>
      <c r="P13235" s="62" t="s">
        <v>10715</v>
      </c>
      <c r="Q13235" s="62" t="s">
        <v>10716</v>
      </c>
      <c r="R13235" s="57" t="str">
        <f t="shared" si="417"/>
        <v>88สพป.ยโสธร เขต 1</v>
      </c>
    </row>
    <row r="13236" spans="1:18">
      <c r="A13236" s="58">
        <v>11</v>
      </c>
      <c r="B13236" s="59" t="s">
        <v>328</v>
      </c>
      <c r="C13236" s="59" t="s">
        <v>17195</v>
      </c>
      <c r="D13236" s="59" t="s">
        <v>9626</v>
      </c>
      <c r="E13236" s="59" t="s">
        <v>9626</v>
      </c>
      <c r="F13236" s="59" t="s">
        <v>9424</v>
      </c>
      <c r="G13236" s="58" t="s">
        <v>36897</v>
      </c>
      <c r="H13236" s="43" t="str">
        <f t="shared" si="416"/>
        <v>11สพม.พิษณุโลก อุตรดิตถ์</v>
      </c>
      <c r="J13236" s="60">
        <v>89</v>
      </c>
      <c r="K13236" s="61" t="s">
        <v>223</v>
      </c>
      <c r="L13236" s="61" t="s">
        <v>28096</v>
      </c>
      <c r="M13236" s="62" t="s">
        <v>10731</v>
      </c>
      <c r="N13236" s="62"/>
      <c r="O13236" s="62" t="s">
        <v>10730</v>
      </c>
      <c r="P13236" s="62" t="s">
        <v>10715</v>
      </c>
      <c r="Q13236" s="62" t="s">
        <v>10716</v>
      </c>
      <c r="R13236" s="57" t="str">
        <f t="shared" si="417"/>
        <v>89สพป.ยโสธร เขต 1</v>
      </c>
    </row>
    <row r="13237" spans="1:18">
      <c r="A13237" s="58">
        <v>12</v>
      </c>
      <c r="B13237" s="59" t="s">
        <v>328</v>
      </c>
      <c r="C13237" s="59" t="s">
        <v>17196</v>
      </c>
      <c r="D13237" s="59" t="s">
        <v>9636</v>
      </c>
      <c r="E13237" s="59" t="s">
        <v>9626</v>
      </c>
      <c r="F13237" s="59" t="s">
        <v>9424</v>
      </c>
      <c r="G13237" s="58" t="s">
        <v>36898</v>
      </c>
      <c r="H13237" s="43" t="str">
        <f t="shared" si="416"/>
        <v>12สพม.พิษณุโลก อุตรดิตถ์</v>
      </c>
      <c r="J13237" s="60">
        <v>90</v>
      </c>
      <c r="K13237" s="61" t="s">
        <v>223</v>
      </c>
      <c r="L13237" s="61" t="s">
        <v>28097</v>
      </c>
      <c r="M13237" s="62" t="s">
        <v>10732</v>
      </c>
      <c r="N13237" s="62"/>
      <c r="O13237" s="62" t="s">
        <v>10730</v>
      </c>
      <c r="P13237" s="62" t="s">
        <v>10715</v>
      </c>
      <c r="Q13237" s="62" t="s">
        <v>10716</v>
      </c>
      <c r="R13237" s="57" t="str">
        <f t="shared" si="417"/>
        <v>90สพป.ยโสธร เขต 1</v>
      </c>
    </row>
    <row r="13238" spans="1:18">
      <c r="A13238" s="58">
        <v>13</v>
      </c>
      <c r="B13238" s="59" t="s">
        <v>328</v>
      </c>
      <c r="C13238" s="59" t="s">
        <v>17197</v>
      </c>
      <c r="D13238" s="59" t="s">
        <v>9513</v>
      </c>
      <c r="E13238" s="59" t="s">
        <v>1624</v>
      </c>
      <c r="F13238" s="59" t="s">
        <v>9424</v>
      </c>
      <c r="G13238" s="58" t="s">
        <v>36899</v>
      </c>
      <c r="H13238" s="43" t="str">
        <f t="shared" si="416"/>
        <v>13สพม.พิษณุโลก อุตรดิตถ์</v>
      </c>
      <c r="J13238" s="60">
        <v>91</v>
      </c>
      <c r="K13238" s="61" t="s">
        <v>223</v>
      </c>
      <c r="L13238" s="61" t="s">
        <v>28098</v>
      </c>
      <c r="M13238" s="62" t="s">
        <v>2130</v>
      </c>
      <c r="N13238" s="62"/>
      <c r="O13238" s="62" t="s">
        <v>2490</v>
      </c>
      <c r="P13238" s="62" t="s">
        <v>10715</v>
      </c>
      <c r="Q13238" s="62" t="s">
        <v>10716</v>
      </c>
      <c r="R13238" s="57" t="str">
        <f t="shared" si="417"/>
        <v>91สพป.ยโสธร เขต 1</v>
      </c>
    </row>
    <row r="13239" spans="1:18">
      <c r="A13239" s="58">
        <v>14</v>
      </c>
      <c r="B13239" s="59" t="s">
        <v>328</v>
      </c>
      <c r="C13239" s="59" t="s">
        <v>17198</v>
      </c>
      <c r="D13239" s="59" t="s">
        <v>691</v>
      </c>
      <c r="E13239" s="59" t="s">
        <v>1624</v>
      </c>
      <c r="F13239" s="59" t="s">
        <v>9424</v>
      </c>
      <c r="G13239" s="58" t="s">
        <v>36900</v>
      </c>
      <c r="H13239" s="43" t="str">
        <f t="shared" si="416"/>
        <v>14สพม.พิษณุโลก อุตรดิตถ์</v>
      </c>
      <c r="J13239" s="60">
        <v>92</v>
      </c>
      <c r="K13239" s="61" t="s">
        <v>223</v>
      </c>
      <c r="L13239" s="61" t="s">
        <v>28099</v>
      </c>
      <c r="M13239" s="62" t="s">
        <v>7951</v>
      </c>
      <c r="N13239" s="62"/>
      <c r="O13239" s="62" t="s">
        <v>1077</v>
      </c>
      <c r="P13239" s="62" t="s">
        <v>10715</v>
      </c>
      <c r="Q13239" s="62" t="s">
        <v>10716</v>
      </c>
      <c r="R13239" s="57" t="str">
        <f t="shared" si="417"/>
        <v>92สพป.ยโสธร เขต 1</v>
      </c>
    </row>
    <row r="13240" spans="1:18">
      <c r="A13240" s="58">
        <v>15</v>
      </c>
      <c r="B13240" s="59" t="s">
        <v>328</v>
      </c>
      <c r="C13240" s="59" t="s">
        <v>17199</v>
      </c>
      <c r="D13240" s="59" t="s">
        <v>9545</v>
      </c>
      <c r="E13240" s="59" t="s">
        <v>1624</v>
      </c>
      <c r="F13240" s="59" t="s">
        <v>9424</v>
      </c>
      <c r="G13240" s="58" t="s">
        <v>36901</v>
      </c>
      <c r="H13240" s="43" t="str">
        <f t="shared" si="416"/>
        <v>15สพม.พิษณุโลก อุตรดิตถ์</v>
      </c>
      <c r="J13240" s="60">
        <v>93</v>
      </c>
      <c r="K13240" s="61" t="s">
        <v>223</v>
      </c>
      <c r="L13240" s="61" t="s">
        <v>28100</v>
      </c>
      <c r="M13240" s="62" t="s">
        <v>10734</v>
      </c>
      <c r="N13240" s="62"/>
      <c r="O13240" s="62" t="s">
        <v>10733</v>
      </c>
      <c r="P13240" s="62" t="s">
        <v>10715</v>
      </c>
      <c r="Q13240" s="62" t="s">
        <v>10716</v>
      </c>
      <c r="R13240" s="57" t="str">
        <f t="shared" si="417"/>
        <v>93สพป.ยโสธร เขต 1</v>
      </c>
    </row>
    <row r="13241" spans="1:18">
      <c r="A13241" s="58">
        <v>16</v>
      </c>
      <c r="B13241" s="59" t="s">
        <v>328</v>
      </c>
      <c r="C13241" s="59" t="s">
        <v>17200</v>
      </c>
      <c r="D13241" s="59" t="s">
        <v>9573</v>
      </c>
      <c r="E13241" s="59" t="s">
        <v>9550</v>
      </c>
      <c r="F13241" s="59" t="s">
        <v>9424</v>
      </c>
      <c r="G13241" s="58" t="s">
        <v>36902</v>
      </c>
      <c r="H13241" s="43" t="str">
        <f t="shared" si="416"/>
        <v>16สพม.พิษณุโลก อุตรดิตถ์</v>
      </c>
      <c r="J13241" s="60">
        <v>94</v>
      </c>
      <c r="K13241" s="61" t="s">
        <v>223</v>
      </c>
      <c r="L13241" s="61" t="s">
        <v>28101</v>
      </c>
      <c r="M13241" s="62" t="s">
        <v>10735</v>
      </c>
      <c r="N13241" s="62"/>
      <c r="O13241" s="62" t="s">
        <v>10736</v>
      </c>
      <c r="P13241" s="62" t="s">
        <v>10715</v>
      </c>
      <c r="Q13241" s="62" t="s">
        <v>10716</v>
      </c>
      <c r="R13241" s="57" t="str">
        <f t="shared" si="417"/>
        <v>94สพป.ยโสธร เขต 1</v>
      </c>
    </row>
    <row r="13242" spans="1:18">
      <c r="A13242" s="58">
        <v>17</v>
      </c>
      <c r="B13242" s="59" t="s">
        <v>328</v>
      </c>
      <c r="C13242" s="59" t="s">
        <v>17201</v>
      </c>
      <c r="D13242" s="59" t="s">
        <v>7165</v>
      </c>
      <c r="E13242" s="59" t="s">
        <v>16006</v>
      </c>
      <c r="F13242" s="59" t="s">
        <v>16007</v>
      </c>
      <c r="G13242" s="58" t="s">
        <v>36903</v>
      </c>
      <c r="H13242" s="43" t="str">
        <f t="shared" si="416"/>
        <v>17สพม.พิษณุโลก อุตรดิตถ์</v>
      </c>
      <c r="J13242" s="60">
        <v>95</v>
      </c>
      <c r="K13242" s="61" t="s">
        <v>223</v>
      </c>
      <c r="L13242" s="61" t="s">
        <v>28102</v>
      </c>
      <c r="M13242" s="62" t="s">
        <v>10737</v>
      </c>
      <c r="N13242" s="62"/>
      <c r="O13242" s="62" t="s">
        <v>10736</v>
      </c>
      <c r="P13242" s="62" t="s">
        <v>10715</v>
      </c>
      <c r="Q13242" s="62" t="s">
        <v>10716</v>
      </c>
      <c r="R13242" s="57" t="str">
        <f t="shared" si="417"/>
        <v>95สพป.ยโสธร เขต 1</v>
      </c>
    </row>
    <row r="13243" spans="1:18">
      <c r="A13243" s="58">
        <v>18</v>
      </c>
      <c r="B13243" s="59" t="s">
        <v>328</v>
      </c>
      <c r="C13243" s="59" t="s">
        <v>17202</v>
      </c>
      <c r="D13243" s="59" t="s">
        <v>16010</v>
      </c>
      <c r="E13243" s="59" t="s">
        <v>16006</v>
      </c>
      <c r="F13243" s="59" t="s">
        <v>16007</v>
      </c>
      <c r="G13243" s="58" t="s">
        <v>36904</v>
      </c>
      <c r="H13243" s="43" t="str">
        <f t="shared" si="416"/>
        <v>18สพม.พิษณุโลก อุตรดิตถ์</v>
      </c>
      <c r="J13243" s="60">
        <v>96</v>
      </c>
      <c r="K13243" s="61" t="s">
        <v>223</v>
      </c>
      <c r="L13243" s="61" t="s">
        <v>28103</v>
      </c>
      <c r="M13243" s="62" t="s">
        <v>10738</v>
      </c>
      <c r="N13243" s="62"/>
      <c r="O13243" s="62" t="s">
        <v>1302</v>
      </c>
      <c r="P13243" s="62" t="s">
        <v>10715</v>
      </c>
      <c r="Q13243" s="62" t="s">
        <v>10716</v>
      </c>
      <c r="R13243" s="57" t="str">
        <f t="shared" si="417"/>
        <v>96สพป.ยโสธร เขต 1</v>
      </c>
    </row>
    <row r="13244" spans="1:18">
      <c r="A13244" s="58">
        <v>19</v>
      </c>
      <c r="B13244" s="59" t="s">
        <v>328</v>
      </c>
      <c r="C13244" s="59" t="s">
        <v>17203</v>
      </c>
      <c r="D13244" s="59" t="s">
        <v>16020</v>
      </c>
      <c r="E13244" s="59" t="s">
        <v>16006</v>
      </c>
      <c r="F13244" s="59" t="s">
        <v>16007</v>
      </c>
      <c r="G13244" s="58" t="s">
        <v>36905</v>
      </c>
      <c r="H13244" s="43" t="str">
        <f t="shared" si="416"/>
        <v>19สพม.พิษณุโลก อุตรดิตถ์</v>
      </c>
      <c r="J13244" s="60">
        <v>97</v>
      </c>
      <c r="K13244" s="61" t="s">
        <v>223</v>
      </c>
      <c r="L13244" s="61" t="s">
        <v>28104</v>
      </c>
      <c r="M13244" s="62" t="s">
        <v>10739</v>
      </c>
      <c r="N13244" s="62"/>
      <c r="O13244" s="62" t="s">
        <v>10740</v>
      </c>
      <c r="P13244" s="62" t="s">
        <v>10715</v>
      </c>
      <c r="Q13244" s="62" t="s">
        <v>10716</v>
      </c>
      <c r="R13244" s="57" t="str">
        <f t="shared" si="417"/>
        <v>97สพป.ยโสธร เขต 1</v>
      </c>
    </row>
    <row r="13245" spans="1:18">
      <c r="A13245" s="58">
        <v>20</v>
      </c>
      <c r="B13245" s="59" t="s">
        <v>328</v>
      </c>
      <c r="C13245" s="59" t="s">
        <v>17204</v>
      </c>
      <c r="D13245" s="59" t="s">
        <v>2088</v>
      </c>
      <c r="E13245" s="59" t="s">
        <v>2088</v>
      </c>
      <c r="F13245" s="59" t="s">
        <v>16007</v>
      </c>
      <c r="G13245" s="58" t="s">
        <v>36906</v>
      </c>
      <c r="H13245" s="43" t="str">
        <f t="shared" si="416"/>
        <v>20สพม.พิษณุโลก อุตรดิตถ์</v>
      </c>
      <c r="J13245" s="60">
        <v>98</v>
      </c>
      <c r="K13245" s="61" t="s">
        <v>223</v>
      </c>
      <c r="L13245" s="61" t="s">
        <v>28105</v>
      </c>
      <c r="M13245" s="62" t="s">
        <v>10742</v>
      </c>
      <c r="N13245" s="62"/>
      <c r="O13245" s="62" t="s">
        <v>10740</v>
      </c>
      <c r="P13245" s="62" t="s">
        <v>10715</v>
      </c>
      <c r="Q13245" s="62" t="s">
        <v>10716</v>
      </c>
      <c r="R13245" s="57" t="str">
        <f t="shared" si="417"/>
        <v>98สพป.ยโสธร เขต 1</v>
      </c>
    </row>
    <row r="13246" spans="1:18">
      <c r="A13246" s="58">
        <v>21</v>
      </c>
      <c r="B13246" s="59" t="s">
        <v>328</v>
      </c>
      <c r="C13246" s="59" t="s">
        <v>17205</v>
      </c>
      <c r="D13246" s="59" t="s">
        <v>16065</v>
      </c>
      <c r="E13246" s="59" t="s">
        <v>11934</v>
      </c>
      <c r="F13246" s="59" t="s">
        <v>16007</v>
      </c>
      <c r="G13246" s="58" t="s">
        <v>36907</v>
      </c>
      <c r="H13246" s="43" t="str">
        <f t="shared" si="416"/>
        <v>21สพม.พิษณุโลก อุตรดิตถ์</v>
      </c>
      <c r="J13246" s="60">
        <v>99</v>
      </c>
      <c r="K13246" s="61" t="s">
        <v>223</v>
      </c>
      <c r="L13246" s="61" t="s">
        <v>28106</v>
      </c>
      <c r="M13246" s="62" t="s">
        <v>10743</v>
      </c>
      <c r="N13246" s="62"/>
      <c r="O13246" s="62" t="s">
        <v>10740</v>
      </c>
      <c r="P13246" s="62" t="s">
        <v>10715</v>
      </c>
      <c r="Q13246" s="62" t="s">
        <v>10716</v>
      </c>
      <c r="R13246" s="57" t="str">
        <f t="shared" si="417"/>
        <v>99สพป.ยโสธร เขต 1</v>
      </c>
    </row>
    <row r="13247" spans="1:18">
      <c r="A13247" s="58">
        <v>22</v>
      </c>
      <c r="B13247" s="59" t="s">
        <v>328</v>
      </c>
      <c r="C13247" s="59" t="s">
        <v>17206</v>
      </c>
      <c r="D13247" s="59" t="s">
        <v>16056</v>
      </c>
      <c r="E13247" s="59" t="s">
        <v>11934</v>
      </c>
      <c r="F13247" s="59" t="s">
        <v>16007</v>
      </c>
      <c r="G13247" s="58" t="s">
        <v>36908</v>
      </c>
      <c r="H13247" s="43" t="str">
        <f t="shared" si="416"/>
        <v>22สพม.พิษณุโลก อุตรดิตถ์</v>
      </c>
      <c r="J13247" s="60">
        <v>100</v>
      </c>
      <c r="K13247" s="61" t="s">
        <v>223</v>
      </c>
      <c r="L13247" s="61" t="s">
        <v>28107</v>
      </c>
      <c r="M13247" s="62" t="s">
        <v>10744</v>
      </c>
      <c r="N13247" s="62"/>
      <c r="O13247" s="62" t="s">
        <v>10745</v>
      </c>
      <c r="P13247" s="62" t="s">
        <v>10715</v>
      </c>
      <c r="Q13247" s="62" t="s">
        <v>10716</v>
      </c>
      <c r="R13247" s="57" t="str">
        <f t="shared" si="417"/>
        <v>100สพป.ยโสธร เขต 1</v>
      </c>
    </row>
    <row r="13248" spans="1:18">
      <c r="A13248" s="58">
        <v>23</v>
      </c>
      <c r="B13248" s="59" t="s">
        <v>328</v>
      </c>
      <c r="C13248" s="59" t="s">
        <v>17207</v>
      </c>
      <c r="D13248" s="59" t="s">
        <v>5594</v>
      </c>
      <c r="E13248" s="59" t="s">
        <v>16073</v>
      </c>
      <c r="F13248" s="59" t="s">
        <v>16007</v>
      </c>
      <c r="G13248" s="58" t="s">
        <v>36909</v>
      </c>
      <c r="H13248" s="43" t="str">
        <f t="shared" si="416"/>
        <v>23สพม.พิษณุโลก อุตรดิตถ์</v>
      </c>
      <c r="J13248" s="60">
        <v>101</v>
      </c>
      <c r="K13248" s="61" t="s">
        <v>223</v>
      </c>
      <c r="L13248" s="61" t="s">
        <v>28108</v>
      </c>
      <c r="M13248" s="62" t="s">
        <v>3491</v>
      </c>
      <c r="N13248" s="62"/>
      <c r="O13248" s="62" t="s">
        <v>3446</v>
      </c>
      <c r="P13248" s="62" t="s">
        <v>10715</v>
      </c>
      <c r="Q13248" s="62" t="s">
        <v>10716</v>
      </c>
      <c r="R13248" s="57" t="str">
        <f t="shared" si="417"/>
        <v>101สพป.ยโสธร เขต 1</v>
      </c>
    </row>
    <row r="13249" spans="1:18">
      <c r="A13249" s="58">
        <v>24</v>
      </c>
      <c r="B13249" s="59" t="s">
        <v>328</v>
      </c>
      <c r="C13249" s="59" t="s">
        <v>17208</v>
      </c>
      <c r="D13249" s="59" t="s">
        <v>16075</v>
      </c>
      <c r="E13249" s="59" t="s">
        <v>16073</v>
      </c>
      <c r="F13249" s="59" t="s">
        <v>16007</v>
      </c>
      <c r="G13249" s="58" t="s">
        <v>36910</v>
      </c>
      <c r="H13249" s="43" t="str">
        <f t="shared" si="416"/>
        <v>24สพม.พิษณุโลก อุตรดิตถ์</v>
      </c>
      <c r="J13249" s="60">
        <v>102</v>
      </c>
      <c r="K13249" s="61" t="s">
        <v>223</v>
      </c>
      <c r="L13249" s="61" t="s">
        <v>28109</v>
      </c>
      <c r="M13249" s="62" t="s">
        <v>10747</v>
      </c>
      <c r="N13249" s="62"/>
      <c r="O13249" s="62" t="s">
        <v>10745</v>
      </c>
      <c r="P13249" s="62" t="s">
        <v>10715</v>
      </c>
      <c r="Q13249" s="62" t="s">
        <v>10716</v>
      </c>
      <c r="R13249" s="57" t="str">
        <f t="shared" si="417"/>
        <v>102สพป.ยโสธร เขต 1</v>
      </c>
    </row>
    <row r="13250" spans="1:18">
      <c r="A13250" s="58">
        <v>25</v>
      </c>
      <c r="B13250" s="59" t="s">
        <v>328</v>
      </c>
      <c r="C13250" s="59" t="s">
        <v>17209</v>
      </c>
      <c r="D13250" s="59" t="s">
        <v>16080</v>
      </c>
      <c r="E13250" s="59" t="s">
        <v>16073</v>
      </c>
      <c r="F13250" s="59" t="s">
        <v>16007</v>
      </c>
      <c r="G13250" s="58" t="s">
        <v>36911</v>
      </c>
      <c r="H13250" s="43" t="str">
        <f t="shared" si="416"/>
        <v>25สพม.พิษณุโลก อุตรดิตถ์</v>
      </c>
      <c r="J13250" s="60">
        <v>103</v>
      </c>
      <c r="K13250" s="61" t="s">
        <v>223</v>
      </c>
      <c r="L13250" s="61" t="s">
        <v>28110</v>
      </c>
      <c r="M13250" s="62" t="s">
        <v>10748</v>
      </c>
      <c r="N13250" s="62"/>
      <c r="O13250" s="62" t="s">
        <v>10749</v>
      </c>
      <c r="P13250" s="62" t="s">
        <v>10715</v>
      </c>
      <c r="Q13250" s="62" t="s">
        <v>10716</v>
      </c>
      <c r="R13250" s="57" t="str">
        <f t="shared" si="417"/>
        <v>103สพป.ยโสธร เขต 1</v>
      </c>
    </row>
    <row r="13251" spans="1:18">
      <c r="A13251" s="58">
        <v>26</v>
      </c>
      <c r="B13251" s="59" t="s">
        <v>328</v>
      </c>
      <c r="C13251" s="59" t="s">
        <v>17210</v>
      </c>
      <c r="D13251" s="59" t="s">
        <v>3056</v>
      </c>
      <c r="E13251" s="59" t="s">
        <v>16082</v>
      </c>
      <c r="F13251" s="59" t="s">
        <v>16007</v>
      </c>
      <c r="G13251" s="58" t="s">
        <v>36912</v>
      </c>
      <c r="H13251" s="43" t="str">
        <f t="shared" si="416"/>
        <v>26สพม.พิษณุโลก อุตรดิตถ์</v>
      </c>
      <c r="J13251" s="60">
        <v>104</v>
      </c>
      <c r="K13251" s="61" t="s">
        <v>223</v>
      </c>
      <c r="L13251" s="61" t="s">
        <v>28111</v>
      </c>
      <c r="M13251" s="62" t="s">
        <v>10751</v>
      </c>
      <c r="N13251" s="62"/>
      <c r="O13251" s="62" t="s">
        <v>10752</v>
      </c>
      <c r="P13251" s="62" t="s">
        <v>10753</v>
      </c>
      <c r="Q13251" s="62" t="s">
        <v>10716</v>
      </c>
      <c r="R13251" s="57" t="str">
        <f t="shared" si="417"/>
        <v>104สพป.ยโสธร เขต 1</v>
      </c>
    </row>
    <row r="13252" spans="1:18">
      <c r="A13252" s="58">
        <v>1</v>
      </c>
      <c r="B13252" s="59" t="s">
        <v>329</v>
      </c>
      <c r="C13252" s="59" t="s">
        <v>17211</v>
      </c>
      <c r="D13252" s="59" t="s">
        <v>9663</v>
      </c>
      <c r="E13252" s="59" t="s">
        <v>9657</v>
      </c>
      <c r="F13252" s="59" t="s">
        <v>9658</v>
      </c>
      <c r="G13252" s="58" t="s">
        <v>36913</v>
      </c>
      <c r="H13252" s="43" t="str">
        <f t="shared" si="416"/>
        <v>1สพม.เพชรบุรี</v>
      </c>
      <c r="J13252" s="60">
        <v>105</v>
      </c>
      <c r="K13252" s="61" t="s">
        <v>223</v>
      </c>
      <c r="L13252" s="61" t="s">
        <v>28112</v>
      </c>
      <c r="M13252" s="62" t="s">
        <v>10755</v>
      </c>
      <c r="N13252" s="62"/>
      <c r="O13252" s="62" t="s">
        <v>10753</v>
      </c>
      <c r="P13252" s="62" t="s">
        <v>10753</v>
      </c>
      <c r="Q13252" s="62" t="s">
        <v>10716</v>
      </c>
      <c r="R13252" s="57" t="str">
        <f t="shared" si="417"/>
        <v>105สพป.ยโสธร เขต 1</v>
      </c>
    </row>
    <row r="13253" spans="1:18">
      <c r="A13253" s="58">
        <v>2</v>
      </c>
      <c r="B13253" s="59" t="s">
        <v>329</v>
      </c>
      <c r="C13253" s="59" t="s">
        <v>17212</v>
      </c>
      <c r="D13253" s="59" t="s">
        <v>3724</v>
      </c>
      <c r="E13253" s="59" t="s">
        <v>9657</v>
      </c>
      <c r="F13253" s="59" t="s">
        <v>9658</v>
      </c>
      <c r="G13253" s="58" t="s">
        <v>36914</v>
      </c>
      <c r="H13253" s="43" t="str">
        <f t="shared" si="416"/>
        <v>2สพม.เพชรบุรี</v>
      </c>
      <c r="J13253" s="60">
        <v>106</v>
      </c>
      <c r="K13253" s="61" t="s">
        <v>223</v>
      </c>
      <c r="L13253" s="61" t="s">
        <v>28113</v>
      </c>
      <c r="M13253" s="62" t="s">
        <v>10756</v>
      </c>
      <c r="N13253" s="62"/>
      <c r="O13253" s="62" t="s">
        <v>10753</v>
      </c>
      <c r="P13253" s="62" t="s">
        <v>10753</v>
      </c>
      <c r="Q13253" s="62" t="s">
        <v>10716</v>
      </c>
      <c r="R13253" s="57" t="str">
        <f t="shared" si="417"/>
        <v>106สพป.ยโสธร เขต 1</v>
      </c>
    </row>
    <row r="13254" spans="1:18">
      <c r="A13254" s="58">
        <v>3</v>
      </c>
      <c r="B13254" s="59" t="s">
        <v>329</v>
      </c>
      <c r="C13254" s="59" t="s">
        <v>17213</v>
      </c>
      <c r="D13254" s="59" t="s">
        <v>9680</v>
      </c>
      <c r="E13254" s="59" t="s">
        <v>9680</v>
      </c>
      <c r="F13254" s="59" t="s">
        <v>9658</v>
      </c>
      <c r="G13254" s="58" t="s">
        <v>36915</v>
      </c>
      <c r="H13254" s="43" t="str">
        <f t="shared" si="416"/>
        <v>3สพม.เพชรบุรี</v>
      </c>
      <c r="J13254" s="60">
        <v>107</v>
      </c>
      <c r="K13254" s="61" t="s">
        <v>223</v>
      </c>
      <c r="L13254" s="61" t="s">
        <v>28114</v>
      </c>
      <c r="M13254" s="62" t="s">
        <v>10757</v>
      </c>
      <c r="N13254" s="62"/>
      <c r="O13254" s="62" t="s">
        <v>10753</v>
      </c>
      <c r="P13254" s="62" t="s">
        <v>10753</v>
      </c>
      <c r="Q13254" s="62" t="s">
        <v>10716</v>
      </c>
      <c r="R13254" s="57" t="str">
        <f t="shared" si="417"/>
        <v>107สพป.ยโสธร เขต 1</v>
      </c>
    </row>
    <row r="13255" spans="1:18">
      <c r="A13255" s="58">
        <v>4</v>
      </c>
      <c r="B13255" s="59" t="s">
        <v>329</v>
      </c>
      <c r="C13255" s="59" t="s">
        <v>17214</v>
      </c>
      <c r="D13255" s="59" t="s">
        <v>3441</v>
      </c>
      <c r="E13255" s="59" t="s">
        <v>9680</v>
      </c>
      <c r="F13255" s="59" t="s">
        <v>9658</v>
      </c>
      <c r="G13255" s="58" t="s">
        <v>36916</v>
      </c>
      <c r="H13255" s="43" t="str">
        <f t="shared" si="416"/>
        <v>4สพม.เพชรบุรี</v>
      </c>
      <c r="J13255" s="60">
        <v>108</v>
      </c>
      <c r="K13255" s="61" t="s">
        <v>223</v>
      </c>
      <c r="L13255" s="61" t="s">
        <v>28115</v>
      </c>
      <c r="M13255" s="62" t="s">
        <v>10758</v>
      </c>
      <c r="N13255" s="62"/>
      <c r="O13255" s="62" t="s">
        <v>2268</v>
      </c>
      <c r="P13255" s="62" t="s">
        <v>10753</v>
      </c>
      <c r="Q13255" s="62" t="s">
        <v>10716</v>
      </c>
      <c r="R13255" s="57" t="str">
        <f t="shared" si="417"/>
        <v>108สพป.ยโสธร เขต 1</v>
      </c>
    </row>
    <row r="13256" spans="1:18">
      <c r="A13256" s="58">
        <v>5</v>
      </c>
      <c r="B13256" s="59" t="s">
        <v>329</v>
      </c>
      <c r="C13256" s="59" t="s">
        <v>17215</v>
      </c>
      <c r="D13256" s="59" t="s">
        <v>8682</v>
      </c>
      <c r="E13256" s="59" t="s">
        <v>9713</v>
      </c>
      <c r="F13256" s="59" t="s">
        <v>9658</v>
      </c>
      <c r="G13256" s="58" t="s">
        <v>36917</v>
      </c>
      <c r="H13256" s="43" t="str">
        <f t="shared" ref="H13256:H13319" si="418">A13256&amp;B13256</f>
        <v>5สพม.เพชรบุรี</v>
      </c>
      <c r="J13256" s="60">
        <v>109</v>
      </c>
      <c r="K13256" s="61" t="s">
        <v>223</v>
      </c>
      <c r="L13256" s="61" t="s">
        <v>28116</v>
      </c>
      <c r="M13256" s="62" t="s">
        <v>10759</v>
      </c>
      <c r="N13256" s="62"/>
      <c r="O13256" s="62" t="s">
        <v>2233</v>
      </c>
      <c r="P13256" s="62" t="s">
        <v>10753</v>
      </c>
      <c r="Q13256" s="62" t="s">
        <v>10716</v>
      </c>
      <c r="R13256" s="57" t="str">
        <f t="shared" ref="R13256:R13319" si="419">J13256&amp;K13256</f>
        <v>109สพป.ยโสธร เขต 1</v>
      </c>
    </row>
    <row r="13257" spans="1:18">
      <c r="A13257" s="58">
        <v>6</v>
      </c>
      <c r="B13257" s="59" t="s">
        <v>329</v>
      </c>
      <c r="C13257" s="59" t="s">
        <v>17216</v>
      </c>
      <c r="D13257" s="59" t="s">
        <v>9701</v>
      </c>
      <c r="E13257" s="59" t="s">
        <v>2673</v>
      </c>
      <c r="F13257" s="59" t="s">
        <v>9658</v>
      </c>
      <c r="G13257" s="58" t="s">
        <v>36918</v>
      </c>
      <c r="H13257" s="43" t="str">
        <f t="shared" si="418"/>
        <v>6สพม.เพชรบุรี</v>
      </c>
      <c r="J13257" s="60">
        <v>110</v>
      </c>
      <c r="K13257" s="61" t="s">
        <v>223</v>
      </c>
      <c r="L13257" s="61" t="s">
        <v>28117</v>
      </c>
      <c r="M13257" s="62" t="s">
        <v>10760</v>
      </c>
      <c r="N13257" s="62"/>
      <c r="O13257" s="62" t="s">
        <v>2233</v>
      </c>
      <c r="P13257" s="62" t="s">
        <v>10753</v>
      </c>
      <c r="Q13257" s="62" t="s">
        <v>10716</v>
      </c>
      <c r="R13257" s="57" t="str">
        <f t="shared" si="419"/>
        <v>110สพป.ยโสธร เขต 1</v>
      </c>
    </row>
    <row r="13258" spans="1:18">
      <c r="A13258" s="58">
        <v>7</v>
      </c>
      <c r="B13258" s="59" t="s">
        <v>329</v>
      </c>
      <c r="C13258" s="59" t="s">
        <v>17217</v>
      </c>
      <c r="D13258" s="59" t="s">
        <v>9697</v>
      </c>
      <c r="E13258" s="59" t="s">
        <v>2673</v>
      </c>
      <c r="F13258" s="59" t="s">
        <v>9658</v>
      </c>
      <c r="G13258" s="58" t="s">
        <v>36919</v>
      </c>
      <c r="H13258" s="43" t="str">
        <f t="shared" si="418"/>
        <v>7สพม.เพชรบุรี</v>
      </c>
      <c r="J13258" s="60">
        <v>111</v>
      </c>
      <c r="K13258" s="61" t="s">
        <v>223</v>
      </c>
      <c r="L13258" s="61" t="s">
        <v>28118</v>
      </c>
      <c r="M13258" s="62" t="s">
        <v>10763</v>
      </c>
      <c r="N13258" s="62"/>
      <c r="O13258" s="62" t="s">
        <v>2430</v>
      </c>
      <c r="P13258" s="62" t="s">
        <v>10761</v>
      </c>
      <c r="Q13258" s="62" t="s">
        <v>10716</v>
      </c>
      <c r="R13258" s="57" t="str">
        <f t="shared" si="419"/>
        <v>111สพป.ยโสธร เขต 1</v>
      </c>
    </row>
    <row r="13259" spans="1:18">
      <c r="A13259" s="58">
        <v>1</v>
      </c>
      <c r="B13259" s="59" t="s">
        <v>330</v>
      </c>
      <c r="C13259" s="59" t="s">
        <v>17218</v>
      </c>
      <c r="D13259" s="59" t="s">
        <v>1614</v>
      </c>
      <c r="E13259" s="59" t="s">
        <v>9796</v>
      </c>
      <c r="F13259" s="59" t="s">
        <v>9797</v>
      </c>
      <c r="G13259" s="58" t="s">
        <v>36920</v>
      </c>
      <c r="H13259" s="43" t="str">
        <f t="shared" si="418"/>
        <v>1สพม.เพชรบูรณ์</v>
      </c>
      <c r="J13259" s="60">
        <v>112</v>
      </c>
      <c r="K13259" s="61" t="s">
        <v>223</v>
      </c>
      <c r="L13259" s="61" t="s">
        <v>28119</v>
      </c>
      <c r="M13259" s="62" t="s">
        <v>10764</v>
      </c>
      <c r="N13259" s="62"/>
      <c r="O13259" s="62" t="s">
        <v>10765</v>
      </c>
      <c r="P13259" s="62" t="s">
        <v>10761</v>
      </c>
      <c r="Q13259" s="62" t="s">
        <v>10716</v>
      </c>
      <c r="R13259" s="57" t="str">
        <f t="shared" si="419"/>
        <v>112สพป.ยโสธร เขต 1</v>
      </c>
    </row>
    <row r="13260" spans="1:18">
      <c r="A13260" s="58">
        <v>2</v>
      </c>
      <c r="B13260" s="59" t="s">
        <v>330</v>
      </c>
      <c r="C13260" s="59" t="s">
        <v>17219</v>
      </c>
      <c r="D13260" s="59" t="s">
        <v>1614</v>
      </c>
      <c r="E13260" s="59" t="s">
        <v>9796</v>
      </c>
      <c r="F13260" s="59" t="s">
        <v>9797</v>
      </c>
      <c r="G13260" s="58" t="s">
        <v>36921</v>
      </c>
      <c r="H13260" s="43" t="str">
        <f t="shared" si="418"/>
        <v>2สพม.เพชรบูรณ์</v>
      </c>
      <c r="J13260" s="60">
        <v>113</v>
      </c>
      <c r="K13260" s="61" t="s">
        <v>223</v>
      </c>
      <c r="L13260" s="61" t="s">
        <v>28120</v>
      </c>
      <c r="M13260" s="62" t="s">
        <v>1612</v>
      </c>
      <c r="N13260" s="62"/>
      <c r="O13260" s="62" t="s">
        <v>10765</v>
      </c>
      <c r="P13260" s="62" t="s">
        <v>10761</v>
      </c>
      <c r="Q13260" s="62" t="s">
        <v>10716</v>
      </c>
      <c r="R13260" s="57" t="str">
        <f t="shared" si="419"/>
        <v>113สพป.ยโสธร เขต 1</v>
      </c>
    </row>
    <row r="13261" spans="1:18">
      <c r="A13261" s="58">
        <v>3</v>
      </c>
      <c r="B13261" s="59" t="s">
        <v>330</v>
      </c>
      <c r="C13261" s="59" t="s">
        <v>17220</v>
      </c>
      <c r="D13261" s="59" t="s">
        <v>2088</v>
      </c>
      <c r="E13261" s="59" t="s">
        <v>9796</v>
      </c>
      <c r="F13261" s="59" t="s">
        <v>9797</v>
      </c>
      <c r="G13261" s="58" t="s">
        <v>36922</v>
      </c>
      <c r="H13261" s="43" t="str">
        <f t="shared" si="418"/>
        <v>3สพม.เพชรบูรณ์</v>
      </c>
      <c r="J13261" s="60">
        <v>114</v>
      </c>
      <c r="K13261" s="61" t="s">
        <v>223</v>
      </c>
      <c r="L13261" s="61" t="s">
        <v>28121</v>
      </c>
      <c r="M13261" s="62" t="s">
        <v>10766</v>
      </c>
      <c r="N13261" s="62"/>
      <c r="O13261" s="62" t="s">
        <v>10765</v>
      </c>
      <c r="P13261" s="62" t="s">
        <v>10761</v>
      </c>
      <c r="Q13261" s="62" t="s">
        <v>10716</v>
      </c>
      <c r="R13261" s="57" t="str">
        <f t="shared" si="419"/>
        <v>114สพป.ยโสธร เขต 1</v>
      </c>
    </row>
    <row r="13262" spans="1:18">
      <c r="A13262" s="58">
        <v>4</v>
      </c>
      <c r="B13262" s="59" t="s">
        <v>330</v>
      </c>
      <c r="C13262" s="59" t="s">
        <v>17221</v>
      </c>
      <c r="D13262" s="59" t="s">
        <v>9801</v>
      </c>
      <c r="E13262" s="59" t="s">
        <v>9796</v>
      </c>
      <c r="F13262" s="59" t="s">
        <v>9797</v>
      </c>
      <c r="G13262" s="58" t="s">
        <v>36923</v>
      </c>
      <c r="H13262" s="43" t="str">
        <f t="shared" si="418"/>
        <v>4สพม.เพชรบูรณ์</v>
      </c>
      <c r="J13262" s="60">
        <v>115</v>
      </c>
      <c r="K13262" s="61" t="s">
        <v>223</v>
      </c>
      <c r="L13262" s="61" t="s">
        <v>28123</v>
      </c>
      <c r="M13262" s="62" t="s">
        <v>10767</v>
      </c>
      <c r="N13262" s="62"/>
      <c r="O13262" s="62" t="s">
        <v>10765</v>
      </c>
      <c r="P13262" s="62" t="s">
        <v>10761</v>
      </c>
      <c r="Q13262" s="62" t="s">
        <v>10716</v>
      </c>
      <c r="R13262" s="57" t="str">
        <f t="shared" si="419"/>
        <v>115สพป.ยโสธร เขต 1</v>
      </c>
    </row>
    <row r="13263" spans="1:18">
      <c r="A13263" s="58">
        <v>5</v>
      </c>
      <c r="B13263" s="59" t="s">
        <v>330</v>
      </c>
      <c r="C13263" s="59" t="s">
        <v>17222</v>
      </c>
      <c r="D13263" s="59" t="s">
        <v>2945</v>
      </c>
      <c r="E13263" s="59" t="s">
        <v>9796</v>
      </c>
      <c r="F13263" s="59" t="s">
        <v>9797</v>
      </c>
      <c r="G13263" s="58" t="s">
        <v>36924</v>
      </c>
      <c r="H13263" s="43" t="str">
        <f t="shared" si="418"/>
        <v>5สพม.เพชรบูรณ์</v>
      </c>
      <c r="J13263" s="60">
        <v>116</v>
      </c>
      <c r="K13263" s="61" t="s">
        <v>223</v>
      </c>
      <c r="L13263" s="61" t="s">
        <v>28125</v>
      </c>
      <c r="M13263" s="62" t="s">
        <v>2881</v>
      </c>
      <c r="N13263" s="62"/>
      <c r="O13263" s="62" t="s">
        <v>10765</v>
      </c>
      <c r="P13263" s="62" t="s">
        <v>10761</v>
      </c>
      <c r="Q13263" s="62" t="s">
        <v>10716</v>
      </c>
      <c r="R13263" s="57" t="str">
        <f t="shared" si="419"/>
        <v>116สพป.ยโสธร เขต 1</v>
      </c>
    </row>
    <row r="13264" spans="1:18">
      <c r="A13264" s="58">
        <v>6</v>
      </c>
      <c r="B13264" s="59" t="s">
        <v>330</v>
      </c>
      <c r="C13264" s="59" t="s">
        <v>17223</v>
      </c>
      <c r="D13264" s="59" t="s">
        <v>9863</v>
      </c>
      <c r="E13264" s="59" t="s">
        <v>9863</v>
      </c>
      <c r="F13264" s="59" t="s">
        <v>9797</v>
      </c>
      <c r="G13264" s="58" t="s">
        <v>36925</v>
      </c>
      <c r="H13264" s="43" t="str">
        <f t="shared" si="418"/>
        <v>6สพม.เพชรบูรณ์</v>
      </c>
      <c r="J13264" s="60">
        <v>117</v>
      </c>
      <c r="K13264" s="61" t="s">
        <v>223</v>
      </c>
      <c r="L13264" s="61" t="s">
        <v>28127</v>
      </c>
      <c r="M13264" s="62" t="s">
        <v>10769</v>
      </c>
      <c r="N13264" s="62"/>
      <c r="O13264" s="62" t="s">
        <v>10768</v>
      </c>
      <c r="P13264" s="62" t="s">
        <v>10761</v>
      </c>
      <c r="Q13264" s="62" t="s">
        <v>10716</v>
      </c>
      <c r="R13264" s="57" t="str">
        <f t="shared" si="419"/>
        <v>117สพป.ยโสธร เขต 1</v>
      </c>
    </row>
    <row r="13265" spans="1:18">
      <c r="A13265" s="58">
        <v>7</v>
      </c>
      <c r="B13265" s="59" t="s">
        <v>330</v>
      </c>
      <c r="C13265" s="59" t="s">
        <v>17224</v>
      </c>
      <c r="D13265" s="59" t="s">
        <v>9865</v>
      </c>
      <c r="E13265" s="59" t="s">
        <v>9863</v>
      </c>
      <c r="F13265" s="59" t="s">
        <v>9797</v>
      </c>
      <c r="G13265" s="58" t="s">
        <v>36926</v>
      </c>
      <c r="H13265" s="43" t="str">
        <f t="shared" si="418"/>
        <v>7สพม.เพชรบูรณ์</v>
      </c>
      <c r="J13265" s="60">
        <v>118</v>
      </c>
      <c r="K13265" s="61" t="s">
        <v>223</v>
      </c>
      <c r="L13265" s="61" t="s">
        <v>28129</v>
      </c>
      <c r="M13265" s="62" t="s">
        <v>10770</v>
      </c>
      <c r="N13265" s="62"/>
      <c r="O13265" s="62" t="s">
        <v>10771</v>
      </c>
      <c r="P13265" s="62" t="s">
        <v>10761</v>
      </c>
      <c r="Q13265" s="62" t="s">
        <v>10716</v>
      </c>
      <c r="R13265" s="57" t="str">
        <f t="shared" si="419"/>
        <v>118สพป.ยโสธร เขต 1</v>
      </c>
    </row>
    <row r="13266" spans="1:18">
      <c r="A13266" s="58">
        <v>8</v>
      </c>
      <c r="B13266" s="59" t="s">
        <v>330</v>
      </c>
      <c r="C13266" s="59" t="s">
        <v>17225</v>
      </c>
      <c r="D13266" s="59" t="s">
        <v>9864</v>
      </c>
      <c r="E13266" s="59" t="s">
        <v>9863</v>
      </c>
      <c r="F13266" s="59" t="s">
        <v>9797</v>
      </c>
      <c r="G13266" s="58" t="s">
        <v>36927</v>
      </c>
      <c r="H13266" s="43" t="str">
        <f t="shared" si="418"/>
        <v>8สพม.เพชรบูรณ์</v>
      </c>
      <c r="J13266" s="60">
        <v>119</v>
      </c>
      <c r="K13266" s="61" t="s">
        <v>223</v>
      </c>
      <c r="L13266" s="61" t="s">
        <v>28131</v>
      </c>
      <c r="M13266" s="62" t="s">
        <v>10772</v>
      </c>
      <c r="N13266" s="62"/>
      <c r="O13266" s="62" t="s">
        <v>10771</v>
      </c>
      <c r="P13266" s="62" t="s">
        <v>10761</v>
      </c>
      <c r="Q13266" s="62" t="s">
        <v>10716</v>
      </c>
      <c r="R13266" s="57" t="str">
        <f t="shared" si="419"/>
        <v>119สพป.ยโสธร เขต 1</v>
      </c>
    </row>
    <row r="13267" spans="1:18">
      <c r="A13267" s="58">
        <v>9</v>
      </c>
      <c r="B13267" s="59" t="s">
        <v>330</v>
      </c>
      <c r="C13267" s="59" t="s">
        <v>17226</v>
      </c>
      <c r="D13267" s="59" t="s">
        <v>9839</v>
      </c>
      <c r="E13267" s="59" t="s">
        <v>9839</v>
      </c>
      <c r="F13267" s="59" t="s">
        <v>9797</v>
      </c>
      <c r="G13267" s="58" t="s">
        <v>36928</v>
      </c>
      <c r="H13267" s="43" t="str">
        <f t="shared" si="418"/>
        <v>9สพม.เพชรบูรณ์</v>
      </c>
      <c r="J13267" s="60">
        <v>120</v>
      </c>
      <c r="K13267" s="61" t="s">
        <v>223</v>
      </c>
      <c r="L13267" s="61" t="s">
        <v>28133</v>
      </c>
      <c r="M13267" s="62" t="s">
        <v>10773</v>
      </c>
      <c r="N13267" s="62"/>
      <c r="O13267" s="62" t="s">
        <v>10771</v>
      </c>
      <c r="P13267" s="62" t="s">
        <v>10761</v>
      </c>
      <c r="Q13267" s="62" t="s">
        <v>10716</v>
      </c>
      <c r="R13267" s="57" t="str">
        <f t="shared" si="419"/>
        <v>120สพป.ยโสธร เขต 1</v>
      </c>
    </row>
    <row r="13268" spans="1:18">
      <c r="A13268" s="58">
        <v>10</v>
      </c>
      <c r="B13268" s="59" t="s">
        <v>330</v>
      </c>
      <c r="C13268" s="59" t="s">
        <v>17227</v>
      </c>
      <c r="D13268" s="59" t="s">
        <v>9849</v>
      </c>
      <c r="E13268" s="59" t="s">
        <v>9839</v>
      </c>
      <c r="F13268" s="59" t="s">
        <v>9797</v>
      </c>
      <c r="G13268" s="58" t="s">
        <v>36929</v>
      </c>
      <c r="H13268" s="43" t="str">
        <f t="shared" si="418"/>
        <v>10สพม.เพชรบูรณ์</v>
      </c>
      <c r="J13268" s="60">
        <v>121</v>
      </c>
      <c r="K13268" s="61" t="s">
        <v>223</v>
      </c>
      <c r="L13268" s="61" t="s">
        <v>28135</v>
      </c>
      <c r="M13268" s="62" t="s">
        <v>10774</v>
      </c>
      <c r="N13268" s="62"/>
      <c r="O13268" s="62" t="s">
        <v>10775</v>
      </c>
      <c r="P13268" s="62" t="s">
        <v>10761</v>
      </c>
      <c r="Q13268" s="62" t="s">
        <v>10716</v>
      </c>
      <c r="R13268" s="57" t="str">
        <f t="shared" si="419"/>
        <v>121สพป.ยโสธร เขต 1</v>
      </c>
    </row>
    <row r="13269" spans="1:18">
      <c r="A13269" s="58">
        <v>11</v>
      </c>
      <c r="B13269" s="59" t="s">
        <v>330</v>
      </c>
      <c r="C13269" s="59" t="s">
        <v>17228</v>
      </c>
      <c r="D13269" s="59" t="s">
        <v>9907</v>
      </c>
      <c r="E13269" s="59" t="s">
        <v>9908</v>
      </c>
      <c r="F13269" s="59" t="s">
        <v>9797</v>
      </c>
      <c r="G13269" s="58" t="s">
        <v>36930</v>
      </c>
      <c r="H13269" s="43" t="str">
        <f t="shared" si="418"/>
        <v>11สพม.เพชรบูรณ์</v>
      </c>
      <c r="J13269" s="60">
        <v>122</v>
      </c>
      <c r="K13269" s="61" t="s">
        <v>223</v>
      </c>
      <c r="L13269" s="61" t="s">
        <v>28137</v>
      </c>
      <c r="M13269" s="62" t="s">
        <v>2029</v>
      </c>
      <c r="N13269" s="62"/>
      <c r="O13269" s="62" t="s">
        <v>10775</v>
      </c>
      <c r="P13269" s="62" t="s">
        <v>10761</v>
      </c>
      <c r="Q13269" s="62" t="s">
        <v>10716</v>
      </c>
      <c r="R13269" s="57" t="str">
        <f t="shared" si="419"/>
        <v>122สพป.ยโสธร เขต 1</v>
      </c>
    </row>
    <row r="13270" spans="1:18">
      <c r="A13270" s="58">
        <v>12</v>
      </c>
      <c r="B13270" s="59" t="s">
        <v>330</v>
      </c>
      <c r="C13270" s="59" t="s">
        <v>17229</v>
      </c>
      <c r="D13270" s="59" t="s">
        <v>2098</v>
      </c>
      <c r="E13270" s="59" t="s">
        <v>9908</v>
      </c>
      <c r="F13270" s="59" t="s">
        <v>9797</v>
      </c>
      <c r="G13270" s="58" t="s">
        <v>36931</v>
      </c>
      <c r="H13270" s="43" t="str">
        <f t="shared" si="418"/>
        <v>12สพม.เพชรบูรณ์</v>
      </c>
      <c r="J13270" s="60">
        <v>123</v>
      </c>
      <c r="K13270" s="61" t="s">
        <v>223</v>
      </c>
      <c r="L13270" s="61" t="s">
        <v>28139</v>
      </c>
      <c r="M13270" s="62" t="s">
        <v>10776</v>
      </c>
      <c r="N13270" s="62"/>
      <c r="O13270" s="62" t="s">
        <v>10775</v>
      </c>
      <c r="P13270" s="62" t="s">
        <v>10761</v>
      </c>
      <c r="Q13270" s="62" t="s">
        <v>10716</v>
      </c>
      <c r="R13270" s="57" t="str">
        <f t="shared" si="419"/>
        <v>123สพป.ยโสธร เขต 1</v>
      </c>
    </row>
    <row r="13271" spans="1:18">
      <c r="A13271" s="58">
        <v>13</v>
      </c>
      <c r="B13271" s="59" t="s">
        <v>330</v>
      </c>
      <c r="C13271" s="59" t="s">
        <v>17230</v>
      </c>
      <c r="D13271" s="59" t="s">
        <v>7044</v>
      </c>
      <c r="E13271" s="59" t="s">
        <v>9908</v>
      </c>
      <c r="F13271" s="59" t="s">
        <v>9797</v>
      </c>
      <c r="G13271" s="58" t="s">
        <v>36932</v>
      </c>
      <c r="H13271" s="43" t="str">
        <f t="shared" si="418"/>
        <v>13สพม.เพชรบูรณ์</v>
      </c>
      <c r="J13271" s="60">
        <v>124</v>
      </c>
      <c r="K13271" s="61" t="s">
        <v>223</v>
      </c>
      <c r="L13271" s="61" t="s">
        <v>28141</v>
      </c>
      <c r="M13271" s="62" t="s">
        <v>10761</v>
      </c>
      <c r="N13271" s="62"/>
      <c r="O13271" s="62" t="s">
        <v>10777</v>
      </c>
      <c r="P13271" s="62" t="s">
        <v>10761</v>
      </c>
      <c r="Q13271" s="62" t="s">
        <v>10716</v>
      </c>
      <c r="R13271" s="57" t="str">
        <f t="shared" si="419"/>
        <v>124สพป.ยโสธร เขต 1</v>
      </c>
    </row>
    <row r="13272" spans="1:18">
      <c r="A13272" s="58">
        <v>14</v>
      </c>
      <c r="B13272" s="59" t="s">
        <v>330</v>
      </c>
      <c r="C13272" s="59" t="s">
        <v>17231</v>
      </c>
      <c r="D13272" s="59" t="s">
        <v>9950</v>
      </c>
      <c r="E13272" s="59" t="s">
        <v>9943</v>
      </c>
      <c r="F13272" s="59" t="s">
        <v>9797</v>
      </c>
      <c r="G13272" s="58" t="s">
        <v>36933</v>
      </c>
      <c r="H13272" s="43" t="str">
        <f t="shared" si="418"/>
        <v>14สพม.เพชรบูรณ์</v>
      </c>
      <c r="J13272" s="60">
        <v>125</v>
      </c>
      <c r="K13272" s="61" t="s">
        <v>223</v>
      </c>
      <c r="L13272" s="61" t="s">
        <v>28143</v>
      </c>
      <c r="M13272" s="62" t="s">
        <v>10778</v>
      </c>
      <c r="N13272" s="62"/>
      <c r="O13272" s="62" t="s">
        <v>10777</v>
      </c>
      <c r="P13272" s="62" t="s">
        <v>10761</v>
      </c>
      <c r="Q13272" s="62" t="s">
        <v>10716</v>
      </c>
      <c r="R13272" s="57" t="str">
        <f t="shared" si="419"/>
        <v>125สพป.ยโสธร เขต 1</v>
      </c>
    </row>
    <row r="13273" spans="1:18">
      <c r="A13273" s="58">
        <v>15</v>
      </c>
      <c r="B13273" s="59" t="s">
        <v>330</v>
      </c>
      <c r="C13273" s="59" t="s">
        <v>946</v>
      </c>
      <c r="D13273" s="59" t="s">
        <v>946</v>
      </c>
      <c r="E13273" s="59" t="s">
        <v>946</v>
      </c>
      <c r="F13273" s="59" t="s">
        <v>9797</v>
      </c>
      <c r="G13273" s="58" t="s">
        <v>36934</v>
      </c>
      <c r="H13273" s="43" t="str">
        <f t="shared" si="418"/>
        <v>15สพม.เพชรบูรณ์</v>
      </c>
      <c r="J13273" s="60">
        <v>126</v>
      </c>
      <c r="K13273" s="61" t="s">
        <v>223</v>
      </c>
      <c r="L13273" s="61" t="s">
        <v>28145</v>
      </c>
      <c r="M13273" s="62" t="s">
        <v>10779</v>
      </c>
      <c r="N13273" s="62"/>
      <c r="O13273" s="62" t="s">
        <v>10777</v>
      </c>
      <c r="P13273" s="62" t="s">
        <v>10761</v>
      </c>
      <c r="Q13273" s="62" t="s">
        <v>10716</v>
      </c>
      <c r="R13273" s="57" t="str">
        <f t="shared" si="419"/>
        <v>126สพป.ยโสธร เขต 1</v>
      </c>
    </row>
    <row r="13274" spans="1:18">
      <c r="A13274" s="58">
        <v>16</v>
      </c>
      <c r="B13274" s="59" t="s">
        <v>330</v>
      </c>
      <c r="C13274" s="59" t="s">
        <v>17232</v>
      </c>
      <c r="D13274" s="59" t="s">
        <v>9972</v>
      </c>
      <c r="E13274" s="59" t="s">
        <v>946</v>
      </c>
      <c r="F13274" s="59" t="s">
        <v>9797</v>
      </c>
      <c r="G13274" s="58" t="s">
        <v>36935</v>
      </c>
      <c r="H13274" s="43" t="str">
        <f t="shared" si="418"/>
        <v>16สพม.เพชรบูรณ์</v>
      </c>
      <c r="J13274" s="60">
        <v>127</v>
      </c>
      <c r="K13274" s="61" t="s">
        <v>223</v>
      </c>
      <c r="L13274" s="61" t="s">
        <v>28147</v>
      </c>
      <c r="M13274" s="62" t="s">
        <v>10780</v>
      </c>
      <c r="N13274" s="62"/>
      <c r="O13274" s="62" t="s">
        <v>10777</v>
      </c>
      <c r="P13274" s="62" t="s">
        <v>10761</v>
      </c>
      <c r="Q13274" s="62" t="s">
        <v>10716</v>
      </c>
      <c r="R13274" s="57" t="str">
        <f t="shared" si="419"/>
        <v>127สพป.ยโสธร เขต 1</v>
      </c>
    </row>
    <row r="13275" spans="1:18">
      <c r="A13275" s="58">
        <v>17</v>
      </c>
      <c r="B13275" s="59" t="s">
        <v>330</v>
      </c>
      <c r="C13275" s="59" t="s">
        <v>17233</v>
      </c>
      <c r="D13275" s="59" t="s">
        <v>9993</v>
      </c>
      <c r="E13275" s="59" t="s">
        <v>946</v>
      </c>
      <c r="F13275" s="59" t="s">
        <v>9797</v>
      </c>
      <c r="G13275" s="58" t="s">
        <v>36936</v>
      </c>
      <c r="H13275" s="43" t="str">
        <f t="shared" si="418"/>
        <v>17สพม.เพชรบูรณ์</v>
      </c>
      <c r="J13275" s="60">
        <v>128</v>
      </c>
      <c r="K13275" s="61" t="s">
        <v>223</v>
      </c>
      <c r="L13275" s="61" t="s">
        <v>28149</v>
      </c>
      <c r="M13275" s="62" t="s">
        <v>10781</v>
      </c>
      <c r="N13275" s="62"/>
      <c r="O13275" s="62" t="s">
        <v>10782</v>
      </c>
      <c r="P13275" s="62" t="s">
        <v>10761</v>
      </c>
      <c r="Q13275" s="62" t="s">
        <v>10716</v>
      </c>
      <c r="R13275" s="57" t="str">
        <f t="shared" si="419"/>
        <v>128สพป.ยโสธร เขต 1</v>
      </c>
    </row>
    <row r="13276" spans="1:18">
      <c r="A13276" s="58">
        <v>18</v>
      </c>
      <c r="B13276" s="59" t="s">
        <v>330</v>
      </c>
      <c r="C13276" s="59" t="s">
        <v>17234</v>
      </c>
      <c r="D13276" s="59" t="s">
        <v>9892</v>
      </c>
      <c r="E13276" s="59" t="s">
        <v>9892</v>
      </c>
      <c r="F13276" s="59" t="s">
        <v>9797</v>
      </c>
      <c r="G13276" s="58" t="s">
        <v>36937</v>
      </c>
      <c r="H13276" s="43" t="str">
        <f t="shared" si="418"/>
        <v>18สพม.เพชรบูรณ์</v>
      </c>
      <c r="J13276" s="60">
        <v>129</v>
      </c>
      <c r="K13276" s="61" t="s">
        <v>223</v>
      </c>
      <c r="L13276" s="61" t="s">
        <v>28151</v>
      </c>
      <c r="M13276" s="62" t="s">
        <v>10784</v>
      </c>
      <c r="N13276" s="62"/>
      <c r="O13276" s="62" t="s">
        <v>5454</v>
      </c>
      <c r="P13276" s="62" t="s">
        <v>10761</v>
      </c>
      <c r="Q13276" s="62" t="s">
        <v>10716</v>
      </c>
      <c r="R13276" s="57" t="str">
        <f t="shared" si="419"/>
        <v>129สพป.ยโสธร เขต 1</v>
      </c>
    </row>
    <row r="13277" spans="1:18">
      <c r="A13277" s="58">
        <v>19</v>
      </c>
      <c r="B13277" s="59" t="s">
        <v>330</v>
      </c>
      <c r="C13277" s="59" t="s">
        <v>17235</v>
      </c>
      <c r="D13277" s="59" t="s">
        <v>9837</v>
      </c>
      <c r="E13277" s="59" t="s">
        <v>9833</v>
      </c>
      <c r="F13277" s="59" t="s">
        <v>9797</v>
      </c>
      <c r="G13277" s="58" t="s">
        <v>36938</v>
      </c>
      <c r="H13277" s="43" t="str">
        <f t="shared" si="418"/>
        <v>19สพม.เพชรบูรณ์</v>
      </c>
      <c r="J13277" s="60">
        <v>130</v>
      </c>
      <c r="K13277" s="61" t="s">
        <v>223</v>
      </c>
      <c r="L13277" s="61" t="s">
        <v>28153</v>
      </c>
      <c r="M13277" s="62" t="s">
        <v>5560</v>
      </c>
      <c r="N13277" s="62"/>
      <c r="O13277" s="62" t="s">
        <v>5454</v>
      </c>
      <c r="P13277" s="62" t="s">
        <v>10761</v>
      </c>
      <c r="Q13277" s="62" t="s">
        <v>10716</v>
      </c>
      <c r="R13277" s="57" t="str">
        <f t="shared" si="419"/>
        <v>130สพป.ยโสธร เขต 1</v>
      </c>
    </row>
    <row r="13278" spans="1:18">
      <c r="A13278" s="58">
        <v>20</v>
      </c>
      <c r="B13278" s="59" t="s">
        <v>330</v>
      </c>
      <c r="C13278" s="59" t="s">
        <v>17236</v>
      </c>
      <c r="D13278" s="59" t="s">
        <v>9902</v>
      </c>
      <c r="E13278" s="59" t="s">
        <v>9903</v>
      </c>
      <c r="F13278" s="59" t="s">
        <v>9797</v>
      </c>
      <c r="G13278" s="58" t="s">
        <v>36939</v>
      </c>
      <c r="H13278" s="43" t="str">
        <f t="shared" si="418"/>
        <v>20สพม.เพชรบูรณ์</v>
      </c>
      <c r="J13278" s="60">
        <v>131</v>
      </c>
      <c r="K13278" s="61" t="s">
        <v>223</v>
      </c>
      <c r="L13278" s="61" t="s">
        <v>28155</v>
      </c>
      <c r="M13278" s="62" t="s">
        <v>10785</v>
      </c>
      <c r="N13278" s="62"/>
      <c r="O13278" s="62" t="s">
        <v>5454</v>
      </c>
      <c r="P13278" s="62" t="s">
        <v>10761</v>
      </c>
      <c r="Q13278" s="62" t="s">
        <v>10716</v>
      </c>
      <c r="R13278" s="57" t="str">
        <f t="shared" si="419"/>
        <v>131สพป.ยโสธร เขต 1</v>
      </c>
    </row>
    <row r="13279" spans="1:18">
      <c r="A13279" s="58">
        <v>1</v>
      </c>
      <c r="B13279" s="59" t="s">
        <v>331</v>
      </c>
      <c r="C13279" s="59" t="s">
        <v>17237</v>
      </c>
      <c r="D13279" s="59" t="s">
        <v>7415</v>
      </c>
      <c r="E13279" s="59" t="s">
        <v>10027</v>
      </c>
      <c r="F13279" s="59" t="s">
        <v>10028</v>
      </c>
      <c r="G13279" s="58" t="s">
        <v>36940</v>
      </c>
      <c r="H13279" s="43" t="str">
        <f t="shared" si="418"/>
        <v>1สพม.แพร่</v>
      </c>
      <c r="J13279" s="60">
        <v>132</v>
      </c>
      <c r="K13279" s="61" t="s">
        <v>223</v>
      </c>
      <c r="L13279" s="61" t="s">
        <v>28157</v>
      </c>
      <c r="M13279" s="62" t="s">
        <v>10243</v>
      </c>
      <c r="N13279" s="62"/>
      <c r="O13279" s="62" t="s">
        <v>2327</v>
      </c>
      <c r="P13279" s="62" t="s">
        <v>10761</v>
      </c>
      <c r="Q13279" s="62" t="s">
        <v>10716</v>
      </c>
      <c r="R13279" s="57" t="str">
        <f t="shared" si="419"/>
        <v>132สพป.ยโสธร เขต 1</v>
      </c>
    </row>
    <row r="13280" spans="1:18">
      <c r="A13280" s="58">
        <v>2</v>
      </c>
      <c r="B13280" s="59" t="s">
        <v>331</v>
      </c>
      <c r="C13280" s="59" t="s">
        <v>17238</v>
      </c>
      <c r="D13280" s="59" t="s">
        <v>7415</v>
      </c>
      <c r="E13280" s="59" t="s">
        <v>10027</v>
      </c>
      <c r="F13280" s="59" t="s">
        <v>10028</v>
      </c>
      <c r="G13280" s="58" t="s">
        <v>36941</v>
      </c>
      <c r="H13280" s="43" t="str">
        <f t="shared" si="418"/>
        <v>2สพม.แพร่</v>
      </c>
      <c r="J13280" s="60">
        <v>133</v>
      </c>
      <c r="K13280" s="61" t="s">
        <v>223</v>
      </c>
      <c r="L13280" s="61" t="s">
        <v>28159</v>
      </c>
      <c r="M13280" s="62" t="s">
        <v>10787</v>
      </c>
      <c r="N13280" s="62"/>
      <c r="O13280" s="62" t="s">
        <v>10786</v>
      </c>
      <c r="P13280" s="62" t="s">
        <v>10761</v>
      </c>
      <c r="Q13280" s="62" t="s">
        <v>10716</v>
      </c>
      <c r="R13280" s="57" t="str">
        <f t="shared" si="419"/>
        <v>133สพป.ยโสธร เขต 1</v>
      </c>
    </row>
    <row r="13281" spans="1:18">
      <c r="A13281" s="58">
        <v>3</v>
      </c>
      <c r="B13281" s="59" t="s">
        <v>331</v>
      </c>
      <c r="C13281" s="59" t="s">
        <v>17239</v>
      </c>
      <c r="D13281" s="59" t="s">
        <v>10033</v>
      </c>
      <c r="E13281" s="59" t="s">
        <v>10027</v>
      </c>
      <c r="F13281" s="59" t="s">
        <v>10028</v>
      </c>
      <c r="G13281" s="58" t="s">
        <v>36942</v>
      </c>
      <c r="H13281" s="43" t="str">
        <f t="shared" si="418"/>
        <v>3สพม.แพร่</v>
      </c>
      <c r="J13281" s="60">
        <v>134</v>
      </c>
      <c r="K13281" s="61" t="s">
        <v>223</v>
      </c>
      <c r="L13281" s="61" t="s">
        <v>28161</v>
      </c>
      <c r="M13281" s="62" t="s">
        <v>10788</v>
      </c>
      <c r="N13281" s="62"/>
      <c r="O13281" s="62" t="s">
        <v>10786</v>
      </c>
      <c r="P13281" s="62" t="s">
        <v>10761</v>
      </c>
      <c r="Q13281" s="62" t="s">
        <v>10716</v>
      </c>
      <c r="R13281" s="57" t="str">
        <f t="shared" si="419"/>
        <v>134สพป.ยโสธร เขต 1</v>
      </c>
    </row>
    <row r="13282" spans="1:18">
      <c r="A13282" s="58">
        <v>4</v>
      </c>
      <c r="B13282" s="59" t="s">
        <v>331</v>
      </c>
      <c r="C13282" s="59" t="s">
        <v>17240</v>
      </c>
      <c r="D13282" s="59" t="s">
        <v>10045</v>
      </c>
      <c r="E13282" s="59" t="s">
        <v>10027</v>
      </c>
      <c r="F13282" s="59" t="s">
        <v>10028</v>
      </c>
      <c r="G13282" s="58" t="s">
        <v>36943</v>
      </c>
      <c r="H13282" s="43" t="str">
        <f t="shared" si="418"/>
        <v>4สพม.แพร่</v>
      </c>
      <c r="J13282" s="60">
        <v>135</v>
      </c>
      <c r="K13282" s="61" t="s">
        <v>223</v>
      </c>
      <c r="L13282" s="61" t="s">
        <v>28163</v>
      </c>
      <c r="M13282" s="62" t="s">
        <v>4660</v>
      </c>
      <c r="N13282" s="62"/>
      <c r="O13282" s="62" t="s">
        <v>10786</v>
      </c>
      <c r="P13282" s="62" t="s">
        <v>10761</v>
      </c>
      <c r="Q13282" s="62" t="s">
        <v>10716</v>
      </c>
      <c r="R13282" s="57" t="str">
        <f t="shared" si="419"/>
        <v>135สพป.ยโสธร เขต 1</v>
      </c>
    </row>
    <row r="13283" spans="1:18">
      <c r="A13283" s="58">
        <v>5</v>
      </c>
      <c r="B13283" s="59" t="s">
        <v>331</v>
      </c>
      <c r="C13283" s="59" t="s">
        <v>17241</v>
      </c>
      <c r="D13283" s="59" t="s">
        <v>10153</v>
      </c>
      <c r="E13283" s="59" t="s">
        <v>10153</v>
      </c>
      <c r="F13283" s="59" t="s">
        <v>10028</v>
      </c>
      <c r="G13283" s="58" t="s">
        <v>36944</v>
      </c>
      <c r="H13283" s="43" t="str">
        <f t="shared" si="418"/>
        <v>5สพม.แพร่</v>
      </c>
      <c r="J13283" s="60">
        <v>136</v>
      </c>
      <c r="K13283" s="61" t="s">
        <v>223</v>
      </c>
      <c r="L13283" s="61" t="s">
        <v>28165</v>
      </c>
      <c r="M13283" s="62" t="s">
        <v>10790</v>
      </c>
      <c r="N13283" s="62"/>
      <c r="O13283" s="62" t="s">
        <v>2327</v>
      </c>
      <c r="P13283" s="62" t="s">
        <v>10761</v>
      </c>
      <c r="Q13283" s="62" t="s">
        <v>10716</v>
      </c>
      <c r="R13283" s="57" t="str">
        <f t="shared" si="419"/>
        <v>136สพป.ยโสธร เขต 1</v>
      </c>
    </row>
    <row r="13284" spans="1:18">
      <c r="A13284" s="58">
        <v>6</v>
      </c>
      <c r="B13284" s="59" t="s">
        <v>331</v>
      </c>
      <c r="C13284" s="59" t="s">
        <v>17242</v>
      </c>
      <c r="D13284" s="59" t="s">
        <v>10086</v>
      </c>
      <c r="E13284" s="59" t="s">
        <v>10080</v>
      </c>
      <c r="F13284" s="59" t="s">
        <v>10028</v>
      </c>
      <c r="G13284" s="58" t="s">
        <v>36945</v>
      </c>
      <c r="H13284" s="43" t="str">
        <f t="shared" si="418"/>
        <v>6สพม.แพร่</v>
      </c>
      <c r="J13284" s="60">
        <v>137</v>
      </c>
      <c r="K13284" s="61" t="s">
        <v>223</v>
      </c>
      <c r="L13284" s="61" t="s">
        <v>28167</v>
      </c>
      <c r="M13284" s="62" t="s">
        <v>1858</v>
      </c>
      <c r="N13284" s="62"/>
      <c r="O13284" s="62" t="s">
        <v>10791</v>
      </c>
      <c r="P13284" s="62" t="s">
        <v>10792</v>
      </c>
      <c r="Q13284" s="62" t="s">
        <v>10716</v>
      </c>
      <c r="R13284" s="57" t="str">
        <f t="shared" si="419"/>
        <v>137สพป.ยโสธร เขต 1</v>
      </c>
    </row>
    <row r="13285" spans="1:18">
      <c r="A13285" s="58">
        <v>7</v>
      </c>
      <c r="B13285" s="59" t="s">
        <v>331</v>
      </c>
      <c r="C13285" s="59" t="s">
        <v>17243</v>
      </c>
      <c r="D13285" s="59" t="s">
        <v>10096</v>
      </c>
      <c r="E13285" s="59" t="s">
        <v>10080</v>
      </c>
      <c r="F13285" s="59" t="s">
        <v>10028</v>
      </c>
      <c r="G13285" s="58" t="s">
        <v>36946</v>
      </c>
      <c r="H13285" s="43" t="str">
        <f t="shared" si="418"/>
        <v>7สพม.แพร่</v>
      </c>
      <c r="J13285" s="60">
        <v>138</v>
      </c>
      <c r="K13285" s="61" t="s">
        <v>223</v>
      </c>
      <c r="L13285" s="61" t="s">
        <v>28169</v>
      </c>
      <c r="M13285" s="62" t="s">
        <v>10793</v>
      </c>
      <c r="N13285" s="62"/>
      <c r="O13285" s="62" t="s">
        <v>10791</v>
      </c>
      <c r="P13285" s="62" t="s">
        <v>10792</v>
      </c>
      <c r="Q13285" s="62" t="s">
        <v>10716</v>
      </c>
      <c r="R13285" s="57" t="str">
        <f t="shared" si="419"/>
        <v>138สพป.ยโสธร เขต 1</v>
      </c>
    </row>
    <row r="13286" spans="1:18">
      <c r="A13286" s="58">
        <v>1</v>
      </c>
      <c r="B13286" s="59" t="s">
        <v>332</v>
      </c>
      <c r="C13286" s="59" t="s">
        <v>17244</v>
      </c>
      <c r="D13286" s="59" t="s">
        <v>10195</v>
      </c>
      <c r="E13286" s="59" t="s">
        <v>10196</v>
      </c>
      <c r="F13286" s="59" t="s">
        <v>10197</v>
      </c>
      <c r="G13286" s="58" t="s">
        <v>36947</v>
      </c>
      <c r="H13286" s="43" t="str">
        <f t="shared" si="418"/>
        <v>1สพม.มหาสารคาม</v>
      </c>
      <c r="J13286" s="60">
        <v>139</v>
      </c>
      <c r="K13286" s="61" t="s">
        <v>223</v>
      </c>
      <c r="L13286" s="61" t="s">
        <v>28171</v>
      </c>
      <c r="M13286" s="62" t="s">
        <v>883</v>
      </c>
      <c r="N13286" s="62"/>
      <c r="O13286" s="62" t="s">
        <v>10791</v>
      </c>
      <c r="P13286" s="62" t="s">
        <v>10792</v>
      </c>
      <c r="Q13286" s="62" t="s">
        <v>10716</v>
      </c>
      <c r="R13286" s="57" t="str">
        <f t="shared" si="419"/>
        <v>139สพป.ยโสธร เขต 1</v>
      </c>
    </row>
    <row r="13287" spans="1:18">
      <c r="A13287" s="58">
        <v>2</v>
      </c>
      <c r="B13287" s="59" t="s">
        <v>332</v>
      </c>
      <c r="C13287" s="59" t="s">
        <v>17245</v>
      </c>
      <c r="D13287" s="59" t="s">
        <v>1260</v>
      </c>
      <c r="E13287" s="59" t="s">
        <v>10325</v>
      </c>
      <c r="F13287" s="59" t="s">
        <v>10197</v>
      </c>
      <c r="G13287" s="58" t="s">
        <v>36948</v>
      </c>
      <c r="H13287" s="43" t="str">
        <f t="shared" si="418"/>
        <v>2สพม.มหาสารคาม</v>
      </c>
      <c r="J13287" s="60">
        <v>140</v>
      </c>
      <c r="K13287" s="61" t="s">
        <v>223</v>
      </c>
      <c r="L13287" s="61" t="s">
        <v>28173</v>
      </c>
      <c r="M13287" s="62" t="s">
        <v>10795</v>
      </c>
      <c r="N13287" s="62"/>
      <c r="O13287" s="62" t="s">
        <v>10794</v>
      </c>
      <c r="P13287" s="62" t="s">
        <v>10792</v>
      </c>
      <c r="Q13287" s="62" t="s">
        <v>10716</v>
      </c>
      <c r="R13287" s="57" t="str">
        <f t="shared" si="419"/>
        <v>140สพป.ยโสธร เขต 1</v>
      </c>
    </row>
    <row r="13288" spans="1:18">
      <c r="A13288" s="58">
        <v>3</v>
      </c>
      <c r="B13288" s="59" t="s">
        <v>332</v>
      </c>
      <c r="C13288" s="59" t="s">
        <v>10228</v>
      </c>
      <c r="D13288" s="59" t="s">
        <v>10227</v>
      </c>
      <c r="E13288" s="59" t="s">
        <v>10228</v>
      </c>
      <c r="F13288" s="59" t="s">
        <v>10197</v>
      </c>
      <c r="G13288" s="58" t="s">
        <v>36949</v>
      </c>
      <c r="H13288" s="43" t="str">
        <f t="shared" si="418"/>
        <v>3สพม.มหาสารคาม</v>
      </c>
      <c r="J13288" s="60">
        <v>141</v>
      </c>
      <c r="K13288" s="61" t="s">
        <v>223</v>
      </c>
      <c r="L13288" s="61" t="s">
        <v>28175</v>
      </c>
      <c r="M13288" s="62" t="s">
        <v>10796</v>
      </c>
      <c r="N13288" s="62"/>
      <c r="O13288" s="62" t="s">
        <v>10794</v>
      </c>
      <c r="P13288" s="62" t="s">
        <v>10792</v>
      </c>
      <c r="Q13288" s="62" t="s">
        <v>10716</v>
      </c>
      <c r="R13288" s="57" t="str">
        <f t="shared" si="419"/>
        <v>141สพป.ยโสธร เขต 1</v>
      </c>
    </row>
    <row r="13289" spans="1:18">
      <c r="A13289" s="58">
        <v>4</v>
      </c>
      <c r="B13289" s="59" t="s">
        <v>332</v>
      </c>
      <c r="C13289" s="59" t="s">
        <v>17246</v>
      </c>
      <c r="D13289" s="59" t="s">
        <v>10248</v>
      </c>
      <c r="E13289" s="59" t="s">
        <v>10228</v>
      </c>
      <c r="F13289" s="59" t="s">
        <v>10197</v>
      </c>
      <c r="G13289" s="58" t="s">
        <v>36950</v>
      </c>
      <c r="H13289" s="43" t="str">
        <f t="shared" si="418"/>
        <v>4สพม.มหาสารคาม</v>
      </c>
      <c r="J13289" s="60">
        <v>142</v>
      </c>
      <c r="K13289" s="61" t="s">
        <v>223</v>
      </c>
      <c r="L13289" s="61" t="s">
        <v>28177</v>
      </c>
      <c r="M13289" s="62" t="s">
        <v>10799</v>
      </c>
      <c r="N13289" s="62"/>
      <c r="O13289" s="62" t="s">
        <v>10797</v>
      </c>
      <c r="P13289" s="62" t="s">
        <v>10792</v>
      </c>
      <c r="Q13289" s="62" t="s">
        <v>10716</v>
      </c>
      <c r="R13289" s="57" t="str">
        <f t="shared" si="419"/>
        <v>142สพป.ยโสธร เขต 1</v>
      </c>
    </row>
    <row r="13290" spans="1:18">
      <c r="A13290" s="58">
        <v>5</v>
      </c>
      <c r="B13290" s="59" t="s">
        <v>332</v>
      </c>
      <c r="C13290" s="59" t="s">
        <v>17247</v>
      </c>
      <c r="D13290" s="59" t="s">
        <v>10338</v>
      </c>
      <c r="E13290" s="59" t="s">
        <v>10334</v>
      </c>
      <c r="F13290" s="59" t="s">
        <v>10197</v>
      </c>
      <c r="G13290" s="58" t="s">
        <v>36951</v>
      </c>
      <c r="H13290" s="43" t="str">
        <f t="shared" si="418"/>
        <v>5สพม.มหาสารคาม</v>
      </c>
      <c r="J13290" s="60">
        <v>143</v>
      </c>
      <c r="K13290" s="61" t="s">
        <v>223</v>
      </c>
      <c r="L13290" s="61" t="s">
        <v>28179</v>
      </c>
      <c r="M13290" s="62" t="s">
        <v>10800</v>
      </c>
      <c r="N13290" s="62"/>
      <c r="O13290" s="62" t="s">
        <v>10797</v>
      </c>
      <c r="P13290" s="62" t="s">
        <v>10792</v>
      </c>
      <c r="Q13290" s="62" t="s">
        <v>10716</v>
      </c>
      <c r="R13290" s="57" t="str">
        <f t="shared" si="419"/>
        <v>143สพป.ยโสธร เขต 1</v>
      </c>
    </row>
    <row r="13291" spans="1:18">
      <c r="A13291" s="58">
        <v>6</v>
      </c>
      <c r="B13291" s="59" t="s">
        <v>332</v>
      </c>
      <c r="C13291" s="59" t="s">
        <v>10255</v>
      </c>
      <c r="D13291" s="59" t="s">
        <v>10255</v>
      </c>
      <c r="E13291" s="59" t="s">
        <v>10255</v>
      </c>
      <c r="F13291" s="59" t="s">
        <v>10197</v>
      </c>
      <c r="G13291" s="58" t="s">
        <v>36952</v>
      </c>
      <c r="H13291" s="43" t="str">
        <f t="shared" si="418"/>
        <v>6สพม.มหาสารคาม</v>
      </c>
      <c r="J13291" s="60">
        <v>144</v>
      </c>
      <c r="K13291" s="61" t="s">
        <v>223</v>
      </c>
      <c r="L13291" s="61" t="s">
        <v>28181</v>
      </c>
      <c r="M13291" s="62" t="s">
        <v>10801</v>
      </c>
      <c r="N13291" s="62"/>
      <c r="O13291" s="62" t="s">
        <v>10093</v>
      </c>
      <c r="P13291" s="62" t="s">
        <v>10792</v>
      </c>
      <c r="Q13291" s="62" t="s">
        <v>10716</v>
      </c>
      <c r="R13291" s="57" t="str">
        <f t="shared" si="419"/>
        <v>144สพป.ยโสธร เขต 1</v>
      </c>
    </row>
    <row r="13292" spans="1:18">
      <c r="A13292" s="58">
        <v>7</v>
      </c>
      <c r="B13292" s="59" t="s">
        <v>332</v>
      </c>
      <c r="C13292" s="59" t="s">
        <v>17248</v>
      </c>
      <c r="D13292" s="59" t="s">
        <v>10256</v>
      </c>
      <c r="E13292" s="59" t="s">
        <v>10255</v>
      </c>
      <c r="F13292" s="59" t="s">
        <v>10197</v>
      </c>
      <c r="G13292" s="58" t="s">
        <v>36953</v>
      </c>
      <c r="H13292" s="43" t="str">
        <f t="shared" si="418"/>
        <v>7สพม.มหาสารคาม</v>
      </c>
      <c r="J13292" s="60">
        <v>145</v>
      </c>
      <c r="K13292" s="61" t="s">
        <v>223</v>
      </c>
      <c r="L13292" s="61" t="s">
        <v>28183</v>
      </c>
      <c r="M13292" s="62" t="s">
        <v>10802</v>
      </c>
      <c r="N13292" s="62"/>
      <c r="O13292" s="62" t="s">
        <v>10093</v>
      </c>
      <c r="P13292" s="62" t="s">
        <v>10792</v>
      </c>
      <c r="Q13292" s="62" t="s">
        <v>10716</v>
      </c>
      <c r="R13292" s="57" t="str">
        <f t="shared" si="419"/>
        <v>145สพป.ยโสธร เขต 1</v>
      </c>
    </row>
    <row r="13293" spans="1:18">
      <c r="A13293" s="58">
        <v>8</v>
      </c>
      <c r="B13293" s="59" t="s">
        <v>332</v>
      </c>
      <c r="C13293" s="59" t="s">
        <v>17249</v>
      </c>
      <c r="D13293" s="59" t="s">
        <v>10277</v>
      </c>
      <c r="E13293" s="59" t="s">
        <v>10255</v>
      </c>
      <c r="F13293" s="59" t="s">
        <v>10197</v>
      </c>
      <c r="G13293" s="58" t="s">
        <v>36954</v>
      </c>
      <c r="H13293" s="43" t="str">
        <f t="shared" si="418"/>
        <v>8สพม.มหาสารคาม</v>
      </c>
      <c r="J13293" s="60">
        <v>146</v>
      </c>
      <c r="K13293" s="61" t="s">
        <v>223</v>
      </c>
      <c r="L13293" s="61" t="s">
        <v>28185</v>
      </c>
      <c r="M13293" s="62" t="s">
        <v>2295</v>
      </c>
      <c r="N13293" s="62"/>
      <c r="O13293" s="62" t="s">
        <v>3347</v>
      </c>
      <c r="P13293" s="62" t="s">
        <v>10792</v>
      </c>
      <c r="Q13293" s="62" t="s">
        <v>10716</v>
      </c>
      <c r="R13293" s="57" t="str">
        <f t="shared" si="419"/>
        <v>146สพป.ยโสธร เขต 1</v>
      </c>
    </row>
    <row r="13294" spans="1:18">
      <c r="A13294" s="58">
        <v>1</v>
      </c>
      <c r="B13294" s="59" t="s">
        <v>333</v>
      </c>
      <c r="C13294" s="59" t="s">
        <v>17250</v>
      </c>
      <c r="D13294" s="59" t="s">
        <v>10372</v>
      </c>
      <c r="E13294" s="59" t="s">
        <v>10348</v>
      </c>
      <c r="F13294" s="59" t="s">
        <v>10349</v>
      </c>
      <c r="G13294" s="58" t="s">
        <v>36955</v>
      </c>
      <c r="H13294" s="43" t="str">
        <f t="shared" si="418"/>
        <v>1สพม.มุกดาหาร</v>
      </c>
      <c r="J13294" s="60">
        <v>147</v>
      </c>
      <c r="K13294" s="61" t="s">
        <v>223</v>
      </c>
      <c r="L13294" s="61" t="s">
        <v>28187</v>
      </c>
      <c r="M13294" s="62" t="s">
        <v>6083</v>
      </c>
      <c r="N13294" s="62"/>
      <c r="O13294" s="62" t="s">
        <v>3347</v>
      </c>
      <c r="P13294" s="62" t="s">
        <v>10792</v>
      </c>
      <c r="Q13294" s="62" t="s">
        <v>10716</v>
      </c>
      <c r="R13294" s="57" t="str">
        <f t="shared" si="419"/>
        <v>147สพป.ยโสธร เขต 1</v>
      </c>
    </row>
    <row r="13295" spans="1:18">
      <c r="A13295" s="58">
        <v>2</v>
      </c>
      <c r="B13295" s="59" t="s">
        <v>333</v>
      </c>
      <c r="C13295" s="59" t="s">
        <v>17251</v>
      </c>
      <c r="D13295" s="59" t="s">
        <v>10349</v>
      </c>
      <c r="E13295" s="59" t="s">
        <v>10348</v>
      </c>
      <c r="F13295" s="59" t="s">
        <v>10349</v>
      </c>
      <c r="G13295" s="58" t="s">
        <v>36956</v>
      </c>
      <c r="H13295" s="43" t="str">
        <f t="shared" si="418"/>
        <v>2สพม.มุกดาหาร</v>
      </c>
      <c r="J13295" s="60">
        <v>148</v>
      </c>
      <c r="K13295" s="61" t="s">
        <v>223</v>
      </c>
      <c r="L13295" s="61" t="s">
        <v>28189</v>
      </c>
      <c r="M13295" s="62" t="s">
        <v>10804</v>
      </c>
      <c r="N13295" s="62"/>
      <c r="O13295" s="62" t="s">
        <v>10805</v>
      </c>
      <c r="P13295" s="62" t="s">
        <v>10792</v>
      </c>
      <c r="Q13295" s="62" t="s">
        <v>10716</v>
      </c>
      <c r="R13295" s="57" t="str">
        <f t="shared" si="419"/>
        <v>148สพป.ยโสธร เขต 1</v>
      </c>
    </row>
    <row r="13296" spans="1:18">
      <c r="A13296" s="58">
        <v>3</v>
      </c>
      <c r="B13296" s="59" t="s">
        <v>333</v>
      </c>
      <c r="C13296" s="59" t="s">
        <v>17252</v>
      </c>
      <c r="D13296" s="59" t="s">
        <v>10368</v>
      </c>
      <c r="E13296" s="59" t="s">
        <v>10348</v>
      </c>
      <c r="F13296" s="59" t="s">
        <v>10349</v>
      </c>
      <c r="G13296" s="58" t="s">
        <v>36957</v>
      </c>
      <c r="H13296" s="43" t="str">
        <f t="shared" si="418"/>
        <v>3สพม.มุกดาหาร</v>
      </c>
      <c r="J13296" s="60">
        <v>149</v>
      </c>
      <c r="K13296" s="61" t="s">
        <v>223</v>
      </c>
      <c r="L13296" s="61" t="s">
        <v>28191</v>
      </c>
      <c r="M13296" s="62" t="s">
        <v>10806</v>
      </c>
      <c r="N13296" s="62"/>
      <c r="O13296" s="62" t="s">
        <v>10805</v>
      </c>
      <c r="P13296" s="62" t="s">
        <v>10792</v>
      </c>
      <c r="Q13296" s="62" t="s">
        <v>10716</v>
      </c>
      <c r="R13296" s="57" t="str">
        <f t="shared" si="419"/>
        <v>149สพป.ยโสธร เขต 1</v>
      </c>
    </row>
    <row r="13297" spans="1:18">
      <c r="A13297" s="58">
        <v>4</v>
      </c>
      <c r="B13297" s="59" t="s">
        <v>333</v>
      </c>
      <c r="C13297" s="59" t="s">
        <v>17253</v>
      </c>
      <c r="D13297" s="59" t="s">
        <v>10360</v>
      </c>
      <c r="E13297" s="59" t="s">
        <v>10348</v>
      </c>
      <c r="F13297" s="59" t="s">
        <v>10349</v>
      </c>
      <c r="G13297" s="58" t="s">
        <v>36958</v>
      </c>
      <c r="H13297" s="43" t="str">
        <f t="shared" si="418"/>
        <v>4สพม.มุกดาหาร</v>
      </c>
      <c r="J13297" s="60">
        <v>150</v>
      </c>
      <c r="K13297" s="61" t="s">
        <v>223</v>
      </c>
      <c r="L13297" s="61" t="s">
        <v>28193</v>
      </c>
      <c r="M13297" s="62" t="s">
        <v>10807</v>
      </c>
      <c r="N13297" s="62"/>
      <c r="O13297" s="62" t="s">
        <v>10805</v>
      </c>
      <c r="P13297" s="62" t="s">
        <v>10792</v>
      </c>
      <c r="Q13297" s="62" t="s">
        <v>10716</v>
      </c>
      <c r="R13297" s="57" t="str">
        <f t="shared" si="419"/>
        <v>150สพป.ยโสธร เขต 1</v>
      </c>
    </row>
    <row r="13298" spans="1:18">
      <c r="A13298" s="58">
        <v>5</v>
      </c>
      <c r="B13298" s="59" t="s">
        <v>333</v>
      </c>
      <c r="C13298" s="59" t="s">
        <v>17254</v>
      </c>
      <c r="D13298" s="59" t="s">
        <v>10457</v>
      </c>
      <c r="E13298" s="59" t="s">
        <v>10443</v>
      </c>
      <c r="F13298" s="59" t="s">
        <v>10349</v>
      </c>
      <c r="G13298" s="58" t="s">
        <v>36959</v>
      </c>
      <c r="H13298" s="43" t="str">
        <f t="shared" si="418"/>
        <v>5สพม.มุกดาหาร</v>
      </c>
      <c r="J13298" s="60">
        <v>151</v>
      </c>
      <c r="K13298" s="61" t="s">
        <v>223</v>
      </c>
      <c r="L13298" s="61" t="s">
        <v>28195</v>
      </c>
      <c r="M13298" s="62" t="s">
        <v>1480</v>
      </c>
      <c r="N13298" s="62"/>
      <c r="O13298" s="62" t="s">
        <v>10808</v>
      </c>
      <c r="P13298" s="62" t="s">
        <v>10792</v>
      </c>
      <c r="Q13298" s="62" t="s">
        <v>10716</v>
      </c>
      <c r="R13298" s="57" t="str">
        <f t="shared" si="419"/>
        <v>151สพป.ยโสธร เขต 1</v>
      </c>
    </row>
    <row r="13299" spans="1:18">
      <c r="A13299" s="58">
        <v>6</v>
      </c>
      <c r="B13299" s="59" t="s">
        <v>333</v>
      </c>
      <c r="C13299" s="59" t="s">
        <v>17255</v>
      </c>
      <c r="D13299" s="59" t="s">
        <v>10449</v>
      </c>
      <c r="E13299" s="59" t="s">
        <v>10443</v>
      </c>
      <c r="F13299" s="59" t="s">
        <v>10349</v>
      </c>
      <c r="G13299" s="58" t="s">
        <v>36960</v>
      </c>
      <c r="H13299" s="43" t="str">
        <f t="shared" si="418"/>
        <v>6สพม.มุกดาหาร</v>
      </c>
      <c r="J13299" s="60">
        <v>152</v>
      </c>
      <c r="K13299" s="61" t="s">
        <v>223</v>
      </c>
      <c r="L13299" s="61" t="s">
        <v>28197</v>
      </c>
      <c r="M13299" s="62" t="s">
        <v>10809</v>
      </c>
      <c r="N13299" s="62"/>
      <c r="O13299" s="62" t="s">
        <v>10808</v>
      </c>
      <c r="P13299" s="62" t="s">
        <v>10792</v>
      </c>
      <c r="Q13299" s="62" t="s">
        <v>10716</v>
      </c>
      <c r="R13299" s="57" t="str">
        <f t="shared" si="419"/>
        <v>152สพป.ยโสธร เขต 1</v>
      </c>
    </row>
    <row r="13300" spans="1:18">
      <c r="A13300" s="58">
        <v>7</v>
      </c>
      <c r="B13300" s="59" t="s">
        <v>333</v>
      </c>
      <c r="C13300" s="59" t="s">
        <v>17256</v>
      </c>
      <c r="D13300" s="59" t="s">
        <v>1494</v>
      </c>
      <c r="E13300" s="59" t="s">
        <v>10443</v>
      </c>
      <c r="F13300" s="59" t="s">
        <v>10349</v>
      </c>
      <c r="G13300" s="58" t="s">
        <v>36961</v>
      </c>
      <c r="H13300" s="43" t="str">
        <f t="shared" si="418"/>
        <v>7สพม.มุกดาหาร</v>
      </c>
      <c r="J13300" s="60">
        <v>153</v>
      </c>
      <c r="K13300" s="61" t="s">
        <v>223</v>
      </c>
      <c r="L13300" s="61" t="s">
        <v>28199</v>
      </c>
      <c r="M13300" s="62" t="s">
        <v>10811</v>
      </c>
      <c r="N13300" s="62"/>
      <c r="O13300" s="62" t="s">
        <v>10810</v>
      </c>
      <c r="P13300" s="62" t="s">
        <v>10792</v>
      </c>
      <c r="Q13300" s="62" t="s">
        <v>10716</v>
      </c>
      <c r="R13300" s="57" t="str">
        <f t="shared" si="419"/>
        <v>153สพป.ยโสธร เขต 1</v>
      </c>
    </row>
    <row r="13301" spans="1:18">
      <c r="A13301" s="58">
        <v>8</v>
      </c>
      <c r="B13301" s="59" t="s">
        <v>333</v>
      </c>
      <c r="C13301" s="59" t="s">
        <v>17257</v>
      </c>
      <c r="D13301" s="59" t="s">
        <v>10472</v>
      </c>
      <c r="E13301" s="59" t="s">
        <v>10470</v>
      </c>
      <c r="F13301" s="59" t="s">
        <v>10349</v>
      </c>
      <c r="G13301" s="58" t="s">
        <v>36962</v>
      </c>
      <c r="H13301" s="43" t="str">
        <f t="shared" si="418"/>
        <v>8สพม.มุกดาหาร</v>
      </c>
      <c r="J13301" s="60">
        <v>154</v>
      </c>
      <c r="K13301" s="61" t="s">
        <v>223</v>
      </c>
      <c r="L13301" s="61" t="s">
        <v>28201</v>
      </c>
      <c r="M13301" s="62" t="s">
        <v>10812</v>
      </c>
      <c r="N13301" s="62"/>
      <c r="O13301" s="62" t="s">
        <v>10813</v>
      </c>
      <c r="P13301" s="62" t="s">
        <v>10792</v>
      </c>
      <c r="Q13301" s="62" t="s">
        <v>10716</v>
      </c>
      <c r="R13301" s="57" t="str">
        <f t="shared" si="419"/>
        <v>154สพป.ยโสธร เขต 1</v>
      </c>
    </row>
    <row r="13302" spans="1:18">
      <c r="A13302" s="58">
        <v>9</v>
      </c>
      <c r="B13302" s="59" t="s">
        <v>333</v>
      </c>
      <c r="C13302" s="59" t="s">
        <v>17258</v>
      </c>
      <c r="D13302" s="59" t="s">
        <v>10402</v>
      </c>
      <c r="E13302" s="59" t="s">
        <v>10403</v>
      </c>
      <c r="F13302" s="59" t="s">
        <v>10349</v>
      </c>
      <c r="G13302" s="58" t="s">
        <v>36963</v>
      </c>
      <c r="H13302" s="43" t="str">
        <f t="shared" si="418"/>
        <v>9สพม.มุกดาหาร</v>
      </c>
      <c r="J13302" s="60">
        <v>155</v>
      </c>
      <c r="K13302" s="61" t="s">
        <v>223</v>
      </c>
      <c r="L13302" s="61" t="s">
        <v>28202</v>
      </c>
      <c r="M13302" s="62" t="s">
        <v>10814</v>
      </c>
      <c r="N13302" s="62"/>
      <c r="O13302" s="62" t="s">
        <v>10813</v>
      </c>
      <c r="P13302" s="62" t="s">
        <v>10792</v>
      </c>
      <c r="Q13302" s="62" t="s">
        <v>10716</v>
      </c>
      <c r="R13302" s="57" t="str">
        <f t="shared" si="419"/>
        <v>155สพป.ยโสธร เขต 1</v>
      </c>
    </row>
    <row r="13303" spans="1:18">
      <c r="A13303" s="58">
        <v>10</v>
      </c>
      <c r="B13303" s="59" t="s">
        <v>333</v>
      </c>
      <c r="C13303" s="59" t="s">
        <v>17259</v>
      </c>
      <c r="D13303" s="59" t="s">
        <v>10403</v>
      </c>
      <c r="E13303" s="59" t="s">
        <v>10403</v>
      </c>
      <c r="F13303" s="59" t="s">
        <v>10349</v>
      </c>
      <c r="G13303" s="58" t="s">
        <v>36964</v>
      </c>
      <c r="H13303" s="43" t="str">
        <f t="shared" si="418"/>
        <v>10สพม.มุกดาหาร</v>
      </c>
      <c r="J13303" s="60">
        <v>156</v>
      </c>
      <c r="K13303" s="61" t="s">
        <v>223</v>
      </c>
      <c r="L13303" s="61" t="s">
        <v>28203</v>
      </c>
      <c r="M13303" s="62" t="s">
        <v>3562</v>
      </c>
      <c r="N13303" s="62"/>
      <c r="O13303" s="62" t="s">
        <v>10815</v>
      </c>
      <c r="P13303" s="62" t="s">
        <v>10792</v>
      </c>
      <c r="Q13303" s="62" t="s">
        <v>10716</v>
      </c>
      <c r="R13303" s="57" t="str">
        <f t="shared" si="419"/>
        <v>156สพป.ยโสธร เขต 1</v>
      </c>
    </row>
    <row r="13304" spans="1:18">
      <c r="A13304" s="58">
        <v>11</v>
      </c>
      <c r="B13304" s="59" t="s">
        <v>333</v>
      </c>
      <c r="C13304" s="59" t="s">
        <v>17260</v>
      </c>
      <c r="D13304" s="59" t="s">
        <v>10421</v>
      </c>
      <c r="E13304" s="59" t="s">
        <v>10403</v>
      </c>
      <c r="F13304" s="59" t="s">
        <v>10349</v>
      </c>
      <c r="G13304" s="58" t="s">
        <v>36965</v>
      </c>
      <c r="H13304" s="43" t="str">
        <f t="shared" si="418"/>
        <v>11สพม.มุกดาหาร</v>
      </c>
      <c r="J13304" s="60">
        <v>157</v>
      </c>
      <c r="K13304" s="61" t="s">
        <v>223</v>
      </c>
      <c r="L13304" s="61" t="s">
        <v>28204</v>
      </c>
      <c r="M13304" s="62" t="s">
        <v>10816</v>
      </c>
      <c r="N13304" s="62"/>
      <c r="O13304" s="62" t="s">
        <v>10815</v>
      </c>
      <c r="P13304" s="62" t="s">
        <v>10792</v>
      </c>
      <c r="Q13304" s="62" t="s">
        <v>10716</v>
      </c>
      <c r="R13304" s="57" t="str">
        <f t="shared" si="419"/>
        <v>157สพป.ยโสธร เขต 1</v>
      </c>
    </row>
    <row r="13305" spans="1:18">
      <c r="A13305" s="58">
        <v>1</v>
      </c>
      <c r="B13305" s="59" t="s">
        <v>334</v>
      </c>
      <c r="C13305" s="59" t="s">
        <v>17261</v>
      </c>
      <c r="D13305" s="59" t="s">
        <v>10675</v>
      </c>
      <c r="E13305" s="59" t="s">
        <v>10675</v>
      </c>
      <c r="F13305" s="59" t="s">
        <v>10509</v>
      </c>
      <c r="G13305" s="58" t="s">
        <v>36966</v>
      </c>
      <c r="H13305" s="43" t="str">
        <f t="shared" si="418"/>
        <v>1สพม.แม่ฮ่องสอน</v>
      </c>
      <c r="J13305" s="60">
        <v>158</v>
      </c>
      <c r="K13305" s="61" t="s">
        <v>223</v>
      </c>
      <c r="L13305" s="61" t="s">
        <v>28205</v>
      </c>
      <c r="M13305" s="62" t="s">
        <v>10332</v>
      </c>
      <c r="N13305" s="62"/>
      <c r="O13305" s="62" t="s">
        <v>10815</v>
      </c>
      <c r="P13305" s="62" t="s">
        <v>10792</v>
      </c>
      <c r="Q13305" s="62" t="s">
        <v>10716</v>
      </c>
      <c r="R13305" s="57" t="str">
        <f t="shared" si="419"/>
        <v>158สพป.ยโสธร เขต 1</v>
      </c>
    </row>
    <row r="13306" spans="1:18">
      <c r="A13306" s="58">
        <v>1</v>
      </c>
      <c r="B13306" s="59" t="s">
        <v>335</v>
      </c>
      <c r="C13306" s="59" t="s">
        <v>17262</v>
      </c>
      <c r="D13306" s="59" t="s">
        <v>10943</v>
      </c>
      <c r="E13306" s="59" t="s">
        <v>10926</v>
      </c>
      <c r="F13306" s="59" t="s">
        <v>10927</v>
      </c>
      <c r="G13306" s="58" t="s">
        <v>36967</v>
      </c>
      <c r="H13306" s="43" t="str">
        <f t="shared" si="418"/>
        <v>1สพม.ยะลา</v>
      </c>
      <c r="J13306" s="60">
        <v>1</v>
      </c>
      <c r="K13306" s="61" t="s">
        <v>224</v>
      </c>
      <c r="L13306" s="61" t="s">
        <v>36968</v>
      </c>
      <c r="M13306" s="62" t="s">
        <v>41781</v>
      </c>
      <c r="N13306" s="62"/>
      <c r="O13306" s="62" t="s">
        <v>41781</v>
      </c>
      <c r="P13306" s="62" t="s">
        <v>41781</v>
      </c>
      <c r="Q13306" s="62" t="s">
        <v>41781</v>
      </c>
      <c r="R13306" s="57" t="str">
        <f t="shared" si="419"/>
        <v>1สพป.ยโสธร เขต 2</v>
      </c>
    </row>
    <row r="13307" spans="1:18">
      <c r="A13307" s="58">
        <v>2</v>
      </c>
      <c r="B13307" s="59" t="s">
        <v>335</v>
      </c>
      <c r="C13307" s="59" t="s">
        <v>17263</v>
      </c>
      <c r="D13307" s="59" t="s">
        <v>11057</v>
      </c>
      <c r="E13307" s="59" t="s">
        <v>11057</v>
      </c>
      <c r="F13307" s="59" t="s">
        <v>10927</v>
      </c>
      <c r="G13307" s="58" t="s">
        <v>36969</v>
      </c>
      <c r="H13307" s="43" t="str">
        <f t="shared" si="418"/>
        <v>2สพม.ยะลา</v>
      </c>
      <c r="J13307" s="60">
        <v>2</v>
      </c>
      <c r="K13307" s="61" t="s">
        <v>224</v>
      </c>
      <c r="L13307" s="61" t="s">
        <v>36970</v>
      </c>
      <c r="M13307" s="62" t="s">
        <v>41781</v>
      </c>
      <c r="N13307" s="62"/>
      <c r="O13307" s="62" t="s">
        <v>41781</v>
      </c>
      <c r="P13307" s="62" t="s">
        <v>41781</v>
      </c>
      <c r="Q13307" s="62" t="s">
        <v>41781</v>
      </c>
      <c r="R13307" s="57" t="str">
        <f t="shared" si="419"/>
        <v>2สพป.ยโสธร เขต 2</v>
      </c>
    </row>
    <row r="13308" spans="1:18">
      <c r="A13308" s="58">
        <v>1</v>
      </c>
      <c r="B13308" s="59" t="s">
        <v>336</v>
      </c>
      <c r="C13308" s="59" t="s">
        <v>17264</v>
      </c>
      <c r="D13308" s="59" t="s">
        <v>11070</v>
      </c>
      <c r="E13308" s="59" t="s">
        <v>11065</v>
      </c>
      <c r="F13308" s="59" t="s">
        <v>11066</v>
      </c>
      <c r="G13308" s="58" t="s">
        <v>36971</v>
      </c>
      <c r="H13308" s="43" t="str">
        <f t="shared" si="418"/>
        <v>1สพม.ร้อยเอ็ด</v>
      </c>
      <c r="J13308" s="60">
        <v>3</v>
      </c>
      <c r="K13308" s="61" t="s">
        <v>224</v>
      </c>
      <c r="L13308" s="61" t="s">
        <v>36972</v>
      </c>
      <c r="M13308" s="62" t="s">
        <v>41781</v>
      </c>
      <c r="N13308" s="62"/>
      <c r="O13308" s="62" t="s">
        <v>41781</v>
      </c>
      <c r="P13308" s="62" t="s">
        <v>41781</v>
      </c>
      <c r="Q13308" s="62" t="s">
        <v>41781</v>
      </c>
      <c r="R13308" s="57" t="str">
        <f t="shared" si="419"/>
        <v>3สพป.ยโสธร เขต 2</v>
      </c>
    </row>
    <row r="13309" spans="1:18">
      <c r="A13309" s="58">
        <v>2</v>
      </c>
      <c r="B13309" s="59" t="s">
        <v>336</v>
      </c>
      <c r="C13309" s="59" t="s">
        <v>17265</v>
      </c>
      <c r="D13309" s="59" t="s">
        <v>1494</v>
      </c>
      <c r="E13309" s="59" t="s">
        <v>11165</v>
      </c>
      <c r="F13309" s="59" t="s">
        <v>11066</v>
      </c>
      <c r="G13309" s="58" t="s">
        <v>36973</v>
      </c>
      <c r="H13309" s="43" t="str">
        <f t="shared" si="418"/>
        <v>2สพม.ร้อยเอ็ด</v>
      </c>
      <c r="J13309" s="60">
        <v>4</v>
      </c>
      <c r="K13309" s="61" t="s">
        <v>224</v>
      </c>
      <c r="L13309" s="61" t="s">
        <v>36974</v>
      </c>
      <c r="M13309" s="62" t="s">
        <v>41781</v>
      </c>
      <c r="N13309" s="62"/>
      <c r="O13309" s="62" t="s">
        <v>41781</v>
      </c>
      <c r="P13309" s="62" t="s">
        <v>41781</v>
      </c>
      <c r="Q13309" s="62" t="s">
        <v>41781</v>
      </c>
      <c r="R13309" s="57" t="str">
        <f t="shared" si="419"/>
        <v>4สพป.ยโสธร เขต 2</v>
      </c>
    </row>
    <row r="13310" spans="1:18">
      <c r="A13310" s="58">
        <v>3</v>
      </c>
      <c r="B13310" s="59" t="s">
        <v>336</v>
      </c>
      <c r="C13310" s="59" t="s">
        <v>17266</v>
      </c>
      <c r="D13310" s="59" t="s">
        <v>11171</v>
      </c>
      <c r="E13310" s="59" t="s">
        <v>11165</v>
      </c>
      <c r="F13310" s="59" t="s">
        <v>11066</v>
      </c>
      <c r="G13310" s="58" t="s">
        <v>36975</v>
      </c>
      <c r="H13310" s="43" t="str">
        <f t="shared" si="418"/>
        <v>3สพม.ร้อยเอ็ด</v>
      </c>
      <c r="J13310" s="60">
        <v>5</v>
      </c>
      <c r="K13310" s="61" t="s">
        <v>224</v>
      </c>
      <c r="L13310" s="61" t="s">
        <v>36976</v>
      </c>
      <c r="M13310" s="62" t="s">
        <v>41781</v>
      </c>
      <c r="N13310" s="62"/>
      <c r="O13310" s="62" t="s">
        <v>41781</v>
      </c>
      <c r="P13310" s="62" t="s">
        <v>41781</v>
      </c>
      <c r="Q13310" s="62" t="s">
        <v>41781</v>
      </c>
      <c r="R13310" s="57" t="str">
        <f t="shared" si="419"/>
        <v>5สพป.ยโสธร เขต 2</v>
      </c>
    </row>
    <row r="13311" spans="1:18">
      <c r="A13311" s="58">
        <v>4</v>
      </c>
      <c r="B13311" s="59" t="s">
        <v>336</v>
      </c>
      <c r="C13311" s="59" t="s">
        <v>17267</v>
      </c>
      <c r="D13311" s="59" t="s">
        <v>11187</v>
      </c>
      <c r="E13311" s="59" t="s">
        <v>11188</v>
      </c>
      <c r="F13311" s="59" t="s">
        <v>11066</v>
      </c>
      <c r="G13311" s="58" t="s">
        <v>36977</v>
      </c>
      <c r="H13311" s="43" t="str">
        <f t="shared" si="418"/>
        <v>4สพม.ร้อยเอ็ด</v>
      </c>
      <c r="J13311" s="60">
        <v>6</v>
      </c>
      <c r="K13311" s="61" t="s">
        <v>224</v>
      </c>
      <c r="L13311" s="61" t="s">
        <v>36978</v>
      </c>
      <c r="M13311" s="62" t="s">
        <v>41781</v>
      </c>
      <c r="N13311" s="62"/>
      <c r="O13311" s="62" t="s">
        <v>41781</v>
      </c>
      <c r="P13311" s="62" t="s">
        <v>41781</v>
      </c>
      <c r="Q13311" s="62" t="s">
        <v>41781</v>
      </c>
      <c r="R13311" s="57" t="str">
        <f t="shared" si="419"/>
        <v>6สพป.ยโสธร เขต 2</v>
      </c>
    </row>
    <row r="13312" spans="1:18">
      <c r="A13312" s="58">
        <v>5</v>
      </c>
      <c r="B13312" s="59" t="s">
        <v>336</v>
      </c>
      <c r="C13312" s="59" t="s">
        <v>17268</v>
      </c>
      <c r="D13312" s="59" t="s">
        <v>11091</v>
      </c>
      <c r="E13312" s="59" t="s">
        <v>11090</v>
      </c>
      <c r="F13312" s="59" t="s">
        <v>11066</v>
      </c>
      <c r="G13312" s="58" t="s">
        <v>36979</v>
      </c>
      <c r="H13312" s="43" t="str">
        <f t="shared" si="418"/>
        <v>5สพม.ร้อยเอ็ด</v>
      </c>
      <c r="J13312" s="60">
        <v>7</v>
      </c>
      <c r="K13312" s="61" t="s">
        <v>224</v>
      </c>
      <c r="L13312" s="61" t="s">
        <v>36980</v>
      </c>
      <c r="M13312" s="62" t="s">
        <v>41781</v>
      </c>
      <c r="N13312" s="62"/>
      <c r="O13312" s="62" t="s">
        <v>41781</v>
      </c>
      <c r="P13312" s="62" t="s">
        <v>41781</v>
      </c>
      <c r="Q13312" s="62" t="s">
        <v>41781</v>
      </c>
      <c r="R13312" s="57" t="str">
        <f t="shared" si="419"/>
        <v>7สพป.ยโสธร เขต 2</v>
      </c>
    </row>
    <row r="13313" spans="1:18">
      <c r="A13313" s="58">
        <v>6</v>
      </c>
      <c r="B13313" s="59" t="s">
        <v>336</v>
      </c>
      <c r="C13313" s="59" t="s">
        <v>17269</v>
      </c>
      <c r="D13313" s="59" t="s">
        <v>11095</v>
      </c>
      <c r="E13313" s="59" t="s">
        <v>11090</v>
      </c>
      <c r="F13313" s="59" t="s">
        <v>11066</v>
      </c>
      <c r="G13313" s="58" t="s">
        <v>36981</v>
      </c>
      <c r="H13313" s="43" t="str">
        <f t="shared" si="418"/>
        <v>6สพม.ร้อยเอ็ด</v>
      </c>
      <c r="J13313" s="60">
        <v>8</v>
      </c>
      <c r="K13313" s="61" t="s">
        <v>224</v>
      </c>
      <c r="L13313" s="61" t="s">
        <v>36982</v>
      </c>
      <c r="M13313" s="62" t="s">
        <v>41781</v>
      </c>
      <c r="N13313" s="62"/>
      <c r="O13313" s="62" t="s">
        <v>41781</v>
      </c>
      <c r="P13313" s="62" t="s">
        <v>41781</v>
      </c>
      <c r="Q13313" s="62" t="s">
        <v>41781</v>
      </c>
      <c r="R13313" s="57" t="str">
        <f t="shared" si="419"/>
        <v>8สพป.ยโสธร เขต 2</v>
      </c>
    </row>
    <row r="13314" spans="1:18">
      <c r="A13314" s="58">
        <v>7</v>
      </c>
      <c r="B13314" s="59" t="s">
        <v>336</v>
      </c>
      <c r="C13314" s="59" t="s">
        <v>17270</v>
      </c>
      <c r="D13314" s="59" t="s">
        <v>11111</v>
      </c>
      <c r="E13314" s="59" t="s">
        <v>11112</v>
      </c>
      <c r="F13314" s="59" t="s">
        <v>11066</v>
      </c>
      <c r="G13314" s="58" t="s">
        <v>36983</v>
      </c>
      <c r="H13314" s="43" t="str">
        <f t="shared" si="418"/>
        <v>7สพม.ร้อยเอ็ด</v>
      </c>
      <c r="J13314" s="60">
        <v>9</v>
      </c>
      <c r="K13314" s="61" t="s">
        <v>224</v>
      </c>
      <c r="L13314" s="61" t="s">
        <v>36984</v>
      </c>
      <c r="M13314" s="62" t="s">
        <v>41781</v>
      </c>
      <c r="N13314" s="62"/>
      <c r="O13314" s="62" t="s">
        <v>41781</v>
      </c>
      <c r="P13314" s="62" t="s">
        <v>41781</v>
      </c>
      <c r="Q13314" s="62" t="s">
        <v>41781</v>
      </c>
      <c r="R13314" s="57" t="str">
        <f t="shared" si="419"/>
        <v>9สพป.ยโสธร เขต 2</v>
      </c>
    </row>
    <row r="13315" spans="1:18">
      <c r="A13315" s="58">
        <v>8</v>
      </c>
      <c r="B13315" s="59" t="s">
        <v>336</v>
      </c>
      <c r="C13315" s="59" t="s">
        <v>17271</v>
      </c>
      <c r="D13315" s="59" t="s">
        <v>11200</v>
      </c>
      <c r="E13315" s="59" t="s">
        <v>11200</v>
      </c>
      <c r="F13315" s="59" t="s">
        <v>11066</v>
      </c>
      <c r="G13315" s="58" t="s">
        <v>36985</v>
      </c>
      <c r="H13315" s="43" t="str">
        <f t="shared" si="418"/>
        <v>8สพม.ร้อยเอ็ด</v>
      </c>
      <c r="J13315" s="60">
        <v>10</v>
      </c>
      <c r="K13315" s="61" t="s">
        <v>224</v>
      </c>
      <c r="L13315" s="61" t="s">
        <v>36986</v>
      </c>
      <c r="M13315" s="62" t="s">
        <v>41781</v>
      </c>
      <c r="N13315" s="62"/>
      <c r="O13315" s="62" t="s">
        <v>41781</v>
      </c>
      <c r="P13315" s="62" t="s">
        <v>41781</v>
      </c>
      <c r="Q13315" s="62" t="s">
        <v>41781</v>
      </c>
      <c r="R13315" s="57" t="str">
        <f t="shared" si="419"/>
        <v>10สพป.ยโสธร เขต 2</v>
      </c>
    </row>
    <row r="13316" spans="1:18">
      <c r="A13316" s="58">
        <v>9</v>
      </c>
      <c r="B13316" s="59" t="s">
        <v>336</v>
      </c>
      <c r="C13316" s="59" t="s">
        <v>17272</v>
      </c>
      <c r="D13316" s="59" t="s">
        <v>2268</v>
      </c>
      <c r="E13316" s="59" t="s">
        <v>11200</v>
      </c>
      <c r="F13316" s="59" t="s">
        <v>11066</v>
      </c>
      <c r="G13316" s="58" t="s">
        <v>36987</v>
      </c>
      <c r="H13316" s="43" t="str">
        <f t="shared" si="418"/>
        <v>9สพม.ร้อยเอ็ด</v>
      </c>
      <c r="J13316" s="60">
        <v>11</v>
      </c>
      <c r="K13316" s="61" t="s">
        <v>224</v>
      </c>
      <c r="L13316" s="61" t="s">
        <v>36988</v>
      </c>
      <c r="M13316" s="62" t="s">
        <v>41781</v>
      </c>
      <c r="N13316" s="62"/>
      <c r="O13316" s="62" t="s">
        <v>41781</v>
      </c>
      <c r="P13316" s="62" t="s">
        <v>41781</v>
      </c>
      <c r="Q13316" s="62" t="s">
        <v>41781</v>
      </c>
      <c r="R13316" s="57" t="str">
        <f t="shared" si="419"/>
        <v>11สพป.ยโสธร เขต 2</v>
      </c>
    </row>
    <row r="13317" spans="1:18">
      <c r="A13317" s="58">
        <v>10</v>
      </c>
      <c r="B13317" s="59" t="s">
        <v>336</v>
      </c>
      <c r="C13317" s="59" t="s">
        <v>17273</v>
      </c>
      <c r="D13317" s="59" t="s">
        <v>11319</v>
      </c>
      <c r="E13317" s="59" t="s">
        <v>1196</v>
      </c>
      <c r="F13317" s="59" t="s">
        <v>11066</v>
      </c>
      <c r="G13317" s="58" t="s">
        <v>36989</v>
      </c>
      <c r="H13317" s="43" t="str">
        <f t="shared" si="418"/>
        <v>10สพม.ร้อยเอ็ด</v>
      </c>
      <c r="J13317" s="60">
        <v>12</v>
      </c>
      <c r="K13317" s="61" t="s">
        <v>224</v>
      </c>
      <c r="L13317" s="61" t="s">
        <v>36990</v>
      </c>
      <c r="M13317" s="62" t="s">
        <v>41781</v>
      </c>
      <c r="N13317" s="62"/>
      <c r="O13317" s="62" t="s">
        <v>41781</v>
      </c>
      <c r="P13317" s="62" t="s">
        <v>41781</v>
      </c>
      <c r="Q13317" s="62" t="s">
        <v>41781</v>
      </c>
      <c r="R13317" s="57" t="str">
        <f t="shared" si="419"/>
        <v>12สพป.ยโสธร เขต 2</v>
      </c>
    </row>
    <row r="13318" spans="1:18">
      <c r="A13318" s="58">
        <v>11</v>
      </c>
      <c r="B13318" s="59" t="s">
        <v>336</v>
      </c>
      <c r="C13318" s="59" t="s">
        <v>17274</v>
      </c>
      <c r="D13318" s="59" t="s">
        <v>11302</v>
      </c>
      <c r="E13318" s="59" t="s">
        <v>1196</v>
      </c>
      <c r="F13318" s="59" t="s">
        <v>11066</v>
      </c>
      <c r="G13318" s="58" t="s">
        <v>36991</v>
      </c>
      <c r="H13318" s="43" t="str">
        <f t="shared" si="418"/>
        <v>11สพม.ร้อยเอ็ด</v>
      </c>
      <c r="J13318" s="60">
        <v>13</v>
      </c>
      <c r="K13318" s="61" t="s">
        <v>224</v>
      </c>
      <c r="L13318" s="61" t="s">
        <v>36992</v>
      </c>
      <c r="M13318" s="62" t="s">
        <v>41781</v>
      </c>
      <c r="N13318" s="62"/>
      <c r="O13318" s="62" t="s">
        <v>41781</v>
      </c>
      <c r="P13318" s="62" t="s">
        <v>41781</v>
      </c>
      <c r="Q13318" s="62" t="s">
        <v>41781</v>
      </c>
      <c r="R13318" s="57" t="str">
        <f t="shared" si="419"/>
        <v>13สพป.ยโสธร เขต 2</v>
      </c>
    </row>
    <row r="13319" spans="1:18">
      <c r="A13319" s="58">
        <v>12</v>
      </c>
      <c r="B13319" s="59" t="s">
        <v>336</v>
      </c>
      <c r="C13319" s="59" t="s">
        <v>17275</v>
      </c>
      <c r="D13319" s="59" t="s">
        <v>4155</v>
      </c>
      <c r="E13319" s="59" t="s">
        <v>10318</v>
      </c>
      <c r="F13319" s="59" t="s">
        <v>11066</v>
      </c>
      <c r="G13319" s="58" t="s">
        <v>36993</v>
      </c>
      <c r="H13319" s="43" t="str">
        <f t="shared" si="418"/>
        <v>12สพม.ร้อยเอ็ด</v>
      </c>
      <c r="J13319" s="60">
        <v>14</v>
      </c>
      <c r="K13319" s="61" t="s">
        <v>224</v>
      </c>
      <c r="L13319" s="61" t="s">
        <v>36994</v>
      </c>
      <c r="M13319" s="62" t="s">
        <v>41781</v>
      </c>
      <c r="N13319" s="62"/>
      <c r="O13319" s="62" t="s">
        <v>41781</v>
      </c>
      <c r="P13319" s="62" t="s">
        <v>41781</v>
      </c>
      <c r="Q13319" s="62" t="s">
        <v>41781</v>
      </c>
      <c r="R13319" s="57" t="str">
        <f t="shared" si="419"/>
        <v>14สพป.ยโสธร เขต 2</v>
      </c>
    </row>
    <row r="13320" spans="1:18">
      <c r="A13320" s="58">
        <v>13</v>
      </c>
      <c r="B13320" s="59" t="s">
        <v>336</v>
      </c>
      <c r="C13320" s="59" t="s">
        <v>17276</v>
      </c>
      <c r="D13320" s="59" t="s">
        <v>11367</v>
      </c>
      <c r="E13320" s="59" t="s">
        <v>11115</v>
      </c>
      <c r="F13320" s="59" t="s">
        <v>11066</v>
      </c>
      <c r="G13320" s="58" t="s">
        <v>36995</v>
      </c>
      <c r="H13320" s="43" t="str">
        <f t="shared" ref="H13320:H13383" si="420">A13320&amp;B13320</f>
        <v>13สพม.ร้อยเอ็ด</v>
      </c>
      <c r="J13320" s="60">
        <v>15</v>
      </c>
      <c r="K13320" s="61" t="s">
        <v>224</v>
      </c>
      <c r="L13320" s="61" t="s">
        <v>36996</v>
      </c>
      <c r="M13320" s="62" t="s">
        <v>41781</v>
      </c>
      <c r="N13320" s="62"/>
      <c r="O13320" s="62" t="s">
        <v>41781</v>
      </c>
      <c r="P13320" s="62" t="s">
        <v>41781</v>
      </c>
      <c r="Q13320" s="62" t="s">
        <v>41781</v>
      </c>
      <c r="R13320" s="57" t="str">
        <f t="shared" ref="R13320:R13383" si="421">J13320&amp;K13320</f>
        <v>15สพป.ยโสธร เขต 2</v>
      </c>
    </row>
    <row r="13321" spans="1:18">
      <c r="A13321" s="58">
        <v>14</v>
      </c>
      <c r="B13321" s="59" t="s">
        <v>336</v>
      </c>
      <c r="C13321" s="59" t="s">
        <v>17277</v>
      </c>
      <c r="D13321" s="59" t="s">
        <v>11334</v>
      </c>
      <c r="E13321" s="59" t="s">
        <v>11330</v>
      </c>
      <c r="F13321" s="59" t="s">
        <v>11066</v>
      </c>
      <c r="G13321" s="58" t="s">
        <v>36997</v>
      </c>
      <c r="H13321" s="43" t="str">
        <f t="shared" si="420"/>
        <v>14สพม.ร้อยเอ็ด</v>
      </c>
      <c r="J13321" s="60">
        <v>16</v>
      </c>
      <c r="K13321" s="61" t="s">
        <v>224</v>
      </c>
      <c r="L13321" s="61" t="s">
        <v>36998</v>
      </c>
      <c r="M13321" s="62" t="s">
        <v>41781</v>
      </c>
      <c r="N13321" s="62"/>
      <c r="O13321" s="62" t="s">
        <v>41781</v>
      </c>
      <c r="P13321" s="62" t="s">
        <v>41781</v>
      </c>
      <c r="Q13321" s="62" t="s">
        <v>41781</v>
      </c>
      <c r="R13321" s="57" t="str">
        <f t="shared" si="421"/>
        <v>16สพป.ยโสธร เขต 2</v>
      </c>
    </row>
    <row r="13322" spans="1:18">
      <c r="A13322" s="58">
        <v>15</v>
      </c>
      <c r="B13322" s="59" t="s">
        <v>336</v>
      </c>
      <c r="C13322" s="59" t="s">
        <v>17278</v>
      </c>
      <c r="D13322" s="59" t="s">
        <v>1871</v>
      </c>
      <c r="E13322" s="59" t="s">
        <v>11330</v>
      </c>
      <c r="F13322" s="59" t="s">
        <v>11066</v>
      </c>
      <c r="G13322" s="58" t="s">
        <v>36999</v>
      </c>
      <c r="H13322" s="43" t="str">
        <f t="shared" si="420"/>
        <v>15สพม.ร้อยเอ็ด</v>
      </c>
      <c r="J13322" s="60">
        <v>17</v>
      </c>
      <c r="K13322" s="61" t="s">
        <v>224</v>
      </c>
      <c r="L13322" s="61" t="s">
        <v>37000</v>
      </c>
      <c r="M13322" s="62" t="s">
        <v>41781</v>
      </c>
      <c r="N13322" s="62"/>
      <c r="O13322" s="62" t="s">
        <v>41781</v>
      </c>
      <c r="P13322" s="62" t="s">
        <v>41781</v>
      </c>
      <c r="Q13322" s="62" t="s">
        <v>41781</v>
      </c>
      <c r="R13322" s="57" t="str">
        <f t="shared" si="421"/>
        <v>17สพป.ยโสธร เขต 2</v>
      </c>
    </row>
    <row r="13323" spans="1:18">
      <c r="A13323" s="58">
        <v>16</v>
      </c>
      <c r="B13323" s="59" t="s">
        <v>336</v>
      </c>
      <c r="C13323" s="59" t="s">
        <v>17279</v>
      </c>
      <c r="D13323" s="59" t="s">
        <v>11248</v>
      </c>
      <c r="E13323" s="59" t="s">
        <v>11224</v>
      </c>
      <c r="F13323" s="59" t="s">
        <v>11066</v>
      </c>
      <c r="G13323" s="58" t="s">
        <v>37001</v>
      </c>
      <c r="H13323" s="43" t="str">
        <f t="shared" si="420"/>
        <v>16สพม.ร้อยเอ็ด</v>
      </c>
      <c r="J13323" s="60">
        <v>18</v>
      </c>
      <c r="K13323" s="61" t="s">
        <v>224</v>
      </c>
      <c r="L13323" s="61" t="s">
        <v>37002</v>
      </c>
      <c r="M13323" s="62" t="s">
        <v>41781</v>
      </c>
      <c r="N13323" s="62"/>
      <c r="O13323" s="62" t="s">
        <v>41781</v>
      </c>
      <c r="P13323" s="62" t="s">
        <v>41781</v>
      </c>
      <c r="Q13323" s="62" t="s">
        <v>41781</v>
      </c>
      <c r="R13323" s="57" t="str">
        <f t="shared" si="421"/>
        <v>18สพป.ยโสธร เขต 2</v>
      </c>
    </row>
    <row r="13324" spans="1:18">
      <c r="A13324" s="58">
        <v>17</v>
      </c>
      <c r="B13324" s="59" t="s">
        <v>336</v>
      </c>
      <c r="C13324" s="59" t="s">
        <v>17280</v>
      </c>
      <c r="D13324" s="59" t="s">
        <v>4167</v>
      </c>
      <c r="E13324" s="59" t="s">
        <v>11224</v>
      </c>
      <c r="F13324" s="59" t="s">
        <v>11066</v>
      </c>
      <c r="G13324" s="58" t="s">
        <v>37003</v>
      </c>
      <c r="H13324" s="43" t="str">
        <f t="shared" si="420"/>
        <v>17สพม.ร้อยเอ็ด</v>
      </c>
      <c r="J13324" s="60">
        <v>19</v>
      </c>
      <c r="K13324" s="61" t="s">
        <v>224</v>
      </c>
      <c r="L13324" s="61" t="s">
        <v>37004</v>
      </c>
      <c r="M13324" s="62" t="s">
        <v>41781</v>
      </c>
      <c r="N13324" s="62"/>
      <c r="O13324" s="62" t="s">
        <v>41781</v>
      </c>
      <c r="P13324" s="62" t="s">
        <v>41781</v>
      </c>
      <c r="Q13324" s="62" t="s">
        <v>41781</v>
      </c>
      <c r="R13324" s="57" t="str">
        <f t="shared" si="421"/>
        <v>19สพป.ยโสธร เขต 2</v>
      </c>
    </row>
    <row r="13325" spans="1:18">
      <c r="A13325" s="58">
        <v>18</v>
      </c>
      <c r="B13325" s="59" t="s">
        <v>336</v>
      </c>
      <c r="C13325" s="59" t="s">
        <v>17281</v>
      </c>
      <c r="D13325" s="59" t="s">
        <v>3752</v>
      </c>
      <c r="E13325" s="59" t="s">
        <v>11224</v>
      </c>
      <c r="F13325" s="59" t="s">
        <v>11066</v>
      </c>
      <c r="G13325" s="58" t="s">
        <v>37005</v>
      </c>
      <c r="H13325" s="43" t="str">
        <f t="shared" si="420"/>
        <v>18สพม.ร้อยเอ็ด</v>
      </c>
      <c r="J13325" s="60">
        <v>20</v>
      </c>
      <c r="K13325" s="61" t="s">
        <v>224</v>
      </c>
      <c r="L13325" s="61" t="s">
        <v>37006</v>
      </c>
      <c r="M13325" s="62" t="s">
        <v>41781</v>
      </c>
      <c r="N13325" s="62"/>
      <c r="O13325" s="62" t="s">
        <v>41781</v>
      </c>
      <c r="P13325" s="62" t="s">
        <v>41781</v>
      </c>
      <c r="Q13325" s="62" t="s">
        <v>41781</v>
      </c>
      <c r="R13325" s="57" t="str">
        <f t="shared" si="421"/>
        <v>20สพป.ยโสธร เขต 2</v>
      </c>
    </row>
    <row r="13326" spans="1:18">
      <c r="A13326" s="58">
        <v>19</v>
      </c>
      <c r="B13326" s="59" t="s">
        <v>336</v>
      </c>
      <c r="C13326" s="59" t="s">
        <v>17282</v>
      </c>
      <c r="D13326" s="59" t="s">
        <v>1525</v>
      </c>
      <c r="E13326" s="59" t="s">
        <v>11281</v>
      </c>
      <c r="F13326" s="59" t="s">
        <v>11066</v>
      </c>
      <c r="G13326" s="58" t="s">
        <v>37007</v>
      </c>
      <c r="H13326" s="43" t="str">
        <f t="shared" si="420"/>
        <v>19สพม.ร้อยเอ็ด</v>
      </c>
      <c r="J13326" s="60">
        <v>21</v>
      </c>
      <c r="K13326" s="61" t="s">
        <v>224</v>
      </c>
      <c r="L13326" s="61" t="s">
        <v>37008</v>
      </c>
      <c r="M13326" s="62" t="s">
        <v>41781</v>
      </c>
      <c r="N13326" s="62"/>
      <c r="O13326" s="62" t="s">
        <v>41781</v>
      </c>
      <c r="P13326" s="62" t="s">
        <v>41781</v>
      </c>
      <c r="Q13326" s="62" t="s">
        <v>41781</v>
      </c>
      <c r="R13326" s="57" t="str">
        <f t="shared" si="421"/>
        <v>21สพป.ยโสธร เขต 2</v>
      </c>
    </row>
    <row r="13327" spans="1:18">
      <c r="A13327" s="58">
        <v>20</v>
      </c>
      <c r="B13327" s="59" t="s">
        <v>336</v>
      </c>
      <c r="C13327" s="59" t="s">
        <v>11138</v>
      </c>
      <c r="D13327" s="59" t="s">
        <v>10379</v>
      </c>
      <c r="E13327" s="59" t="s">
        <v>10379</v>
      </c>
      <c r="F13327" s="59" t="s">
        <v>11066</v>
      </c>
      <c r="G13327" s="58" t="s">
        <v>37009</v>
      </c>
      <c r="H13327" s="43" t="str">
        <f t="shared" si="420"/>
        <v>20สพม.ร้อยเอ็ด</v>
      </c>
      <c r="J13327" s="60">
        <v>22</v>
      </c>
      <c r="K13327" s="61" t="s">
        <v>224</v>
      </c>
      <c r="L13327" s="61" t="s">
        <v>37010</v>
      </c>
      <c r="M13327" s="62" t="s">
        <v>41781</v>
      </c>
      <c r="N13327" s="62"/>
      <c r="O13327" s="62" t="s">
        <v>41781</v>
      </c>
      <c r="P13327" s="62" t="s">
        <v>41781</v>
      </c>
      <c r="Q13327" s="62" t="s">
        <v>41781</v>
      </c>
      <c r="R13327" s="57" t="str">
        <f t="shared" si="421"/>
        <v>22สพป.ยโสธร เขต 2</v>
      </c>
    </row>
    <row r="13328" spans="1:18">
      <c r="A13328" s="58">
        <v>21</v>
      </c>
      <c r="B13328" s="59" t="s">
        <v>336</v>
      </c>
      <c r="C13328" s="59" t="s">
        <v>17283</v>
      </c>
      <c r="D13328" s="59" t="s">
        <v>11287</v>
      </c>
      <c r="E13328" s="59" t="s">
        <v>10379</v>
      </c>
      <c r="F13328" s="59" t="s">
        <v>11066</v>
      </c>
      <c r="G13328" s="58" t="s">
        <v>37011</v>
      </c>
      <c r="H13328" s="43" t="str">
        <f t="shared" si="420"/>
        <v>21สพม.ร้อยเอ็ด</v>
      </c>
      <c r="J13328" s="60">
        <v>23</v>
      </c>
      <c r="K13328" s="61" t="s">
        <v>224</v>
      </c>
      <c r="L13328" s="61" t="s">
        <v>37012</v>
      </c>
      <c r="M13328" s="62" t="s">
        <v>41781</v>
      </c>
      <c r="N13328" s="62"/>
      <c r="O13328" s="62" t="s">
        <v>41781</v>
      </c>
      <c r="P13328" s="62" t="s">
        <v>41781</v>
      </c>
      <c r="Q13328" s="62" t="s">
        <v>41781</v>
      </c>
      <c r="R13328" s="57" t="str">
        <f t="shared" si="421"/>
        <v>23สพป.ยโสธร เขต 2</v>
      </c>
    </row>
    <row r="13329" spans="1:18">
      <c r="A13329" s="58">
        <v>22</v>
      </c>
      <c r="B13329" s="59" t="s">
        <v>336</v>
      </c>
      <c r="C13329" s="59" t="s">
        <v>17284</v>
      </c>
      <c r="D13329" s="59" t="s">
        <v>11264</v>
      </c>
      <c r="E13329" s="59" t="s">
        <v>5376</v>
      </c>
      <c r="F13329" s="59" t="s">
        <v>11066</v>
      </c>
      <c r="G13329" s="58" t="s">
        <v>37013</v>
      </c>
      <c r="H13329" s="43" t="str">
        <f t="shared" si="420"/>
        <v>22สพม.ร้อยเอ็ด</v>
      </c>
      <c r="J13329" s="60">
        <v>24</v>
      </c>
      <c r="K13329" s="61" t="s">
        <v>224</v>
      </c>
      <c r="L13329" s="61" t="s">
        <v>37014</v>
      </c>
      <c r="M13329" s="62" t="s">
        <v>41781</v>
      </c>
      <c r="N13329" s="62"/>
      <c r="O13329" s="62" t="s">
        <v>41781</v>
      </c>
      <c r="P13329" s="62" t="s">
        <v>41781</v>
      </c>
      <c r="Q13329" s="62" t="s">
        <v>41781</v>
      </c>
      <c r="R13329" s="57" t="str">
        <f t="shared" si="421"/>
        <v>24สพป.ยโสธร เขต 2</v>
      </c>
    </row>
    <row r="13330" spans="1:18">
      <c r="A13330" s="58">
        <v>23</v>
      </c>
      <c r="B13330" s="59" t="s">
        <v>336</v>
      </c>
      <c r="C13330" s="59" t="s">
        <v>17285</v>
      </c>
      <c r="D13330" s="59" t="s">
        <v>1486</v>
      </c>
      <c r="E13330" s="59" t="s">
        <v>1486</v>
      </c>
      <c r="F13330" s="59" t="s">
        <v>11066</v>
      </c>
      <c r="G13330" s="58" t="s">
        <v>37015</v>
      </c>
      <c r="H13330" s="43" t="str">
        <f t="shared" si="420"/>
        <v>23สพม.ร้อยเอ็ด</v>
      </c>
      <c r="J13330" s="60">
        <v>25</v>
      </c>
      <c r="K13330" s="61" t="s">
        <v>224</v>
      </c>
      <c r="L13330" s="61" t="s">
        <v>37016</v>
      </c>
      <c r="M13330" s="62" t="s">
        <v>41781</v>
      </c>
      <c r="N13330" s="62"/>
      <c r="O13330" s="62" t="s">
        <v>41781</v>
      </c>
      <c r="P13330" s="62" t="s">
        <v>41781</v>
      </c>
      <c r="Q13330" s="62" t="s">
        <v>41781</v>
      </c>
      <c r="R13330" s="57" t="str">
        <f t="shared" si="421"/>
        <v>25สพป.ยโสธร เขต 2</v>
      </c>
    </row>
    <row r="13331" spans="1:18">
      <c r="A13331" s="58">
        <v>24</v>
      </c>
      <c r="B13331" s="59" t="s">
        <v>336</v>
      </c>
      <c r="C13331" s="59" t="s">
        <v>17286</v>
      </c>
      <c r="D13331" s="59" t="s">
        <v>11151</v>
      </c>
      <c r="E13331" s="59" t="s">
        <v>11140</v>
      </c>
      <c r="F13331" s="59" t="s">
        <v>11066</v>
      </c>
      <c r="G13331" s="58" t="s">
        <v>37017</v>
      </c>
      <c r="H13331" s="43" t="str">
        <f t="shared" si="420"/>
        <v>24สพม.ร้อยเอ็ด</v>
      </c>
      <c r="J13331" s="60">
        <v>26</v>
      </c>
      <c r="K13331" s="61" t="s">
        <v>224</v>
      </c>
      <c r="L13331" s="61" t="s">
        <v>37018</v>
      </c>
      <c r="M13331" s="62" t="s">
        <v>41781</v>
      </c>
      <c r="N13331" s="62"/>
      <c r="O13331" s="62" t="s">
        <v>41781</v>
      </c>
      <c r="P13331" s="62" t="s">
        <v>41781</v>
      </c>
      <c r="Q13331" s="62" t="s">
        <v>41781</v>
      </c>
      <c r="R13331" s="57" t="str">
        <f t="shared" si="421"/>
        <v>26สพป.ยโสธร เขต 2</v>
      </c>
    </row>
    <row r="13332" spans="1:18">
      <c r="A13332" s="58">
        <v>25</v>
      </c>
      <c r="B13332" s="59" t="s">
        <v>336</v>
      </c>
      <c r="C13332" s="59" t="s">
        <v>17287</v>
      </c>
      <c r="D13332" s="59" t="s">
        <v>5493</v>
      </c>
      <c r="E13332" s="59" t="s">
        <v>5493</v>
      </c>
      <c r="F13332" s="59" t="s">
        <v>11066</v>
      </c>
      <c r="G13332" s="58" t="s">
        <v>37019</v>
      </c>
      <c r="H13332" s="43" t="str">
        <f t="shared" si="420"/>
        <v>25สพม.ร้อยเอ็ด</v>
      </c>
      <c r="J13332" s="60">
        <v>27</v>
      </c>
      <c r="K13332" s="61" t="s">
        <v>224</v>
      </c>
      <c r="L13332" s="61" t="s">
        <v>37020</v>
      </c>
      <c r="M13332" s="62" t="s">
        <v>41781</v>
      </c>
      <c r="N13332" s="62"/>
      <c r="O13332" s="62" t="s">
        <v>41781</v>
      </c>
      <c r="P13332" s="62" t="s">
        <v>41781</v>
      </c>
      <c r="Q13332" s="62" t="s">
        <v>41781</v>
      </c>
      <c r="R13332" s="57" t="str">
        <f t="shared" si="421"/>
        <v>27สพป.ยโสธร เขต 2</v>
      </c>
    </row>
    <row r="13333" spans="1:18">
      <c r="A13333" s="58">
        <v>26</v>
      </c>
      <c r="B13333" s="59" t="s">
        <v>336</v>
      </c>
      <c r="C13333" s="59" t="s">
        <v>17288</v>
      </c>
      <c r="D13333" s="59" t="s">
        <v>11296</v>
      </c>
      <c r="E13333" s="59" t="s">
        <v>5493</v>
      </c>
      <c r="F13333" s="59" t="s">
        <v>11066</v>
      </c>
      <c r="G13333" s="58" t="s">
        <v>37021</v>
      </c>
      <c r="H13333" s="43" t="str">
        <f t="shared" si="420"/>
        <v>26สพม.ร้อยเอ็ด</v>
      </c>
      <c r="J13333" s="60">
        <v>28</v>
      </c>
      <c r="K13333" s="61" t="s">
        <v>224</v>
      </c>
      <c r="L13333" s="61" t="s">
        <v>37022</v>
      </c>
      <c r="M13333" s="62" t="s">
        <v>41781</v>
      </c>
      <c r="N13333" s="62"/>
      <c r="O13333" s="62" t="s">
        <v>41781</v>
      </c>
      <c r="P13333" s="62" t="s">
        <v>41781</v>
      </c>
      <c r="Q13333" s="62" t="s">
        <v>41781</v>
      </c>
      <c r="R13333" s="57" t="str">
        <f t="shared" si="421"/>
        <v>28สพป.ยโสธร เขต 2</v>
      </c>
    </row>
    <row r="13334" spans="1:18">
      <c r="A13334" s="58">
        <v>27</v>
      </c>
      <c r="B13334" s="59" t="s">
        <v>336</v>
      </c>
      <c r="C13334" s="59" t="s">
        <v>17289</v>
      </c>
      <c r="D13334" s="59" t="s">
        <v>4057</v>
      </c>
      <c r="E13334" s="59" t="s">
        <v>11159</v>
      </c>
      <c r="F13334" s="59" t="s">
        <v>11066</v>
      </c>
      <c r="G13334" s="58" t="s">
        <v>37023</v>
      </c>
      <c r="H13334" s="43" t="str">
        <f t="shared" si="420"/>
        <v>27สพม.ร้อยเอ็ด</v>
      </c>
      <c r="J13334" s="60">
        <v>29</v>
      </c>
      <c r="K13334" s="61" t="s">
        <v>224</v>
      </c>
      <c r="L13334" s="61" t="s">
        <v>37024</v>
      </c>
      <c r="M13334" s="62" t="s">
        <v>41781</v>
      </c>
      <c r="N13334" s="62"/>
      <c r="O13334" s="62" t="s">
        <v>41781</v>
      </c>
      <c r="P13334" s="62" t="s">
        <v>41781</v>
      </c>
      <c r="Q13334" s="62" t="s">
        <v>41781</v>
      </c>
      <c r="R13334" s="57" t="str">
        <f t="shared" si="421"/>
        <v>29สพป.ยโสธร เขต 2</v>
      </c>
    </row>
    <row r="13335" spans="1:18">
      <c r="A13335" s="58">
        <v>1</v>
      </c>
      <c r="B13335" s="59" t="s">
        <v>337</v>
      </c>
      <c r="C13335" s="59" t="s">
        <v>17290</v>
      </c>
      <c r="D13335" s="59" t="s">
        <v>11590</v>
      </c>
      <c r="E13335" s="59" t="s">
        <v>11588</v>
      </c>
      <c r="F13335" s="59" t="s">
        <v>11589</v>
      </c>
      <c r="G13335" s="58" t="s">
        <v>37025</v>
      </c>
      <c r="H13335" s="43" t="str">
        <f t="shared" si="420"/>
        <v>1สพม.ราชบุรี</v>
      </c>
      <c r="J13335" s="60">
        <v>30</v>
      </c>
      <c r="K13335" s="61" t="s">
        <v>224</v>
      </c>
      <c r="L13335" s="61" t="s">
        <v>37026</v>
      </c>
      <c r="M13335" s="62" t="s">
        <v>41781</v>
      </c>
      <c r="N13335" s="62"/>
      <c r="O13335" s="62" t="s">
        <v>41781</v>
      </c>
      <c r="P13335" s="62" t="s">
        <v>41781</v>
      </c>
      <c r="Q13335" s="62" t="s">
        <v>41781</v>
      </c>
      <c r="R13335" s="57" t="str">
        <f t="shared" si="421"/>
        <v>30สพป.ยโสธร เขต 2</v>
      </c>
    </row>
    <row r="13336" spans="1:18">
      <c r="A13336" s="58">
        <v>2</v>
      </c>
      <c r="B13336" s="59" t="s">
        <v>337</v>
      </c>
      <c r="C13336" s="59" t="s">
        <v>17291</v>
      </c>
      <c r="D13336" s="59" t="s">
        <v>11653</v>
      </c>
      <c r="E13336" s="59" t="s">
        <v>11653</v>
      </c>
      <c r="F13336" s="59" t="s">
        <v>11589</v>
      </c>
      <c r="G13336" s="58" t="s">
        <v>37027</v>
      </c>
      <c r="H13336" s="43" t="str">
        <f t="shared" si="420"/>
        <v>2สพม.ราชบุรี</v>
      </c>
      <c r="J13336" s="60">
        <v>31</v>
      </c>
      <c r="K13336" s="61" t="s">
        <v>224</v>
      </c>
      <c r="L13336" s="61" t="s">
        <v>37028</v>
      </c>
      <c r="M13336" s="62" t="s">
        <v>41781</v>
      </c>
      <c r="N13336" s="62"/>
      <c r="O13336" s="62" t="s">
        <v>41781</v>
      </c>
      <c r="P13336" s="62" t="s">
        <v>41781</v>
      </c>
      <c r="Q13336" s="62" t="s">
        <v>41781</v>
      </c>
      <c r="R13336" s="57" t="str">
        <f t="shared" si="421"/>
        <v>31สพป.ยโสธร เขต 2</v>
      </c>
    </row>
    <row r="13337" spans="1:18">
      <c r="A13337" s="58">
        <v>3</v>
      </c>
      <c r="B13337" s="59" t="s">
        <v>337</v>
      </c>
      <c r="C13337" s="59" t="s">
        <v>17292</v>
      </c>
      <c r="D13337" s="59" t="s">
        <v>11779</v>
      </c>
      <c r="E13337" s="59" t="s">
        <v>11770</v>
      </c>
      <c r="F13337" s="59" t="s">
        <v>11589</v>
      </c>
      <c r="G13337" s="58" t="s">
        <v>37029</v>
      </c>
      <c r="H13337" s="43" t="str">
        <f t="shared" si="420"/>
        <v>3สพม.ราชบุรี</v>
      </c>
      <c r="J13337" s="60">
        <v>32</v>
      </c>
      <c r="K13337" s="61" t="s">
        <v>224</v>
      </c>
      <c r="L13337" s="61" t="s">
        <v>37030</v>
      </c>
      <c r="M13337" s="62" t="s">
        <v>41781</v>
      </c>
      <c r="N13337" s="62"/>
      <c r="O13337" s="62" t="s">
        <v>41781</v>
      </c>
      <c r="P13337" s="62" t="s">
        <v>41781</v>
      </c>
      <c r="Q13337" s="62" t="s">
        <v>41781</v>
      </c>
      <c r="R13337" s="57" t="str">
        <f t="shared" si="421"/>
        <v>32สพป.ยโสธร เขต 2</v>
      </c>
    </row>
    <row r="13338" spans="1:18">
      <c r="A13338" s="58">
        <v>4</v>
      </c>
      <c r="B13338" s="59" t="s">
        <v>337</v>
      </c>
      <c r="C13338" s="59" t="s">
        <v>17293</v>
      </c>
      <c r="D13338" s="59" t="s">
        <v>11775</v>
      </c>
      <c r="E13338" s="59" t="s">
        <v>11770</v>
      </c>
      <c r="F13338" s="59" t="s">
        <v>11589</v>
      </c>
      <c r="G13338" s="58" t="s">
        <v>37031</v>
      </c>
      <c r="H13338" s="43" t="str">
        <f t="shared" si="420"/>
        <v>4สพม.ราชบุรี</v>
      </c>
      <c r="J13338" s="60">
        <v>33</v>
      </c>
      <c r="K13338" s="61" t="s">
        <v>224</v>
      </c>
      <c r="L13338" s="61" t="s">
        <v>37032</v>
      </c>
      <c r="M13338" s="62" t="s">
        <v>41781</v>
      </c>
      <c r="N13338" s="62"/>
      <c r="O13338" s="62" t="s">
        <v>41781</v>
      </c>
      <c r="P13338" s="62" t="s">
        <v>41781</v>
      </c>
      <c r="Q13338" s="62" t="s">
        <v>41781</v>
      </c>
      <c r="R13338" s="57" t="str">
        <f t="shared" si="421"/>
        <v>33สพป.ยโสธร เขต 2</v>
      </c>
    </row>
    <row r="13339" spans="1:18">
      <c r="A13339" s="58">
        <v>5</v>
      </c>
      <c r="B13339" s="59" t="s">
        <v>337</v>
      </c>
      <c r="C13339" s="59" t="s">
        <v>17294</v>
      </c>
      <c r="D13339" s="59" t="s">
        <v>2224</v>
      </c>
      <c r="E13339" s="59" t="s">
        <v>3911</v>
      </c>
      <c r="F13339" s="59" t="s">
        <v>11589</v>
      </c>
      <c r="G13339" s="58" t="s">
        <v>37033</v>
      </c>
      <c r="H13339" s="43" t="str">
        <f t="shared" si="420"/>
        <v>5สพม.ราชบุรี</v>
      </c>
      <c r="J13339" s="60">
        <v>34</v>
      </c>
      <c r="K13339" s="61" t="s">
        <v>224</v>
      </c>
      <c r="L13339" s="61" t="s">
        <v>37034</v>
      </c>
      <c r="M13339" s="62" t="s">
        <v>41781</v>
      </c>
      <c r="N13339" s="62"/>
      <c r="O13339" s="62" t="s">
        <v>41781</v>
      </c>
      <c r="P13339" s="62" t="s">
        <v>41781</v>
      </c>
      <c r="Q13339" s="62" t="s">
        <v>41781</v>
      </c>
      <c r="R13339" s="57" t="str">
        <f t="shared" si="421"/>
        <v>34สพป.ยโสธร เขต 2</v>
      </c>
    </row>
    <row r="13340" spans="1:18">
      <c r="A13340" s="58">
        <v>6</v>
      </c>
      <c r="B13340" s="59" t="s">
        <v>337</v>
      </c>
      <c r="C13340" s="59" t="s">
        <v>17295</v>
      </c>
      <c r="D13340" s="59" t="s">
        <v>11747</v>
      </c>
      <c r="E13340" s="59" t="s">
        <v>11735</v>
      </c>
      <c r="F13340" s="59" t="s">
        <v>11589</v>
      </c>
      <c r="G13340" s="58" t="s">
        <v>37035</v>
      </c>
      <c r="H13340" s="43" t="str">
        <f t="shared" si="420"/>
        <v>6สพม.ราชบุรี</v>
      </c>
      <c r="J13340" s="60">
        <v>35</v>
      </c>
      <c r="K13340" s="61" t="s">
        <v>224</v>
      </c>
      <c r="L13340" s="61" t="s">
        <v>37036</v>
      </c>
      <c r="M13340" s="62" t="s">
        <v>41781</v>
      </c>
      <c r="N13340" s="62"/>
      <c r="O13340" s="62" t="s">
        <v>41781</v>
      </c>
      <c r="P13340" s="62" t="s">
        <v>41781</v>
      </c>
      <c r="Q13340" s="62" t="s">
        <v>41781</v>
      </c>
      <c r="R13340" s="57" t="str">
        <f t="shared" si="421"/>
        <v>35สพป.ยโสธร เขต 2</v>
      </c>
    </row>
    <row r="13341" spans="1:18">
      <c r="A13341" s="58">
        <v>7</v>
      </c>
      <c r="B13341" s="59" t="s">
        <v>337</v>
      </c>
      <c r="C13341" s="59" t="s">
        <v>17296</v>
      </c>
      <c r="D13341" s="59" t="s">
        <v>7002</v>
      </c>
      <c r="E13341" s="59" t="s">
        <v>11735</v>
      </c>
      <c r="F13341" s="59" t="s">
        <v>11589</v>
      </c>
      <c r="G13341" s="58" t="s">
        <v>37037</v>
      </c>
      <c r="H13341" s="43" t="str">
        <f t="shared" si="420"/>
        <v>7สพม.ราชบุรี</v>
      </c>
      <c r="J13341" s="60">
        <v>36</v>
      </c>
      <c r="K13341" s="61" t="s">
        <v>224</v>
      </c>
      <c r="L13341" s="61" t="s">
        <v>37038</v>
      </c>
      <c r="M13341" s="62" t="s">
        <v>41781</v>
      </c>
      <c r="N13341" s="62"/>
      <c r="O13341" s="62" t="s">
        <v>41781</v>
      </c>
      <c r="P13341" s="62" t="s">
        <v>41781</v>
      </c>
      <c r="Q13341" s="62" t="s">
        <v>41781</v>
      </c>
      <c r="R13341" s="57" t="str">
        <f t="shared" si="421"/>
        <v>36สพป.ยโสธร เขต 2</v>
      </c>
    </row>
    <row r="13342" spans="1:18">
      <c r="A13342" s="58">
        <v>8</v>
      </c>
      <c r="B13342" s="59" t="s">
        <v>337</v>
      </c>
      <c r="C13342" s="59" t="s">
        <v>17297</v>
      </c>
      <c r="D13342" s="59" t="s">
        <v>2810</v>
      </c>
      <c r="E13342" s="59" t="s">
        <v>11735</v>
      </c>
      <c r="F13342" s="59" t="s">
        <v>11589</v>
      </c>
      <c r="G13342" s="58" t="s">
        <v>37039</v>
      </c>
      <c r="H13342" s="43" t="str">
        <f t="shared" si="420"/>
        <v>8สพม.ราชบุรี</v>
      </c>
      <c r="J13342" s="60">
        <v>37</v>
      </c>
      <c r="K13342" s="61" t="s">
        <v>224</v>
      </c>
      <c r="L13342" s="61" t="s">
        <v>37040</v>
      </c>
      <c r="M13342" s="62" t="s">
        <v>41781</v>
      </c>
      <c r="N13342" s="62"/>
      <c r="O13342" s="62" t="s">
        <v>41781</v>
      </c>
      <c r="P13342" s="62" t="s">
        <v>41781</v>
      </c>
      <c r="Q13342" s="62" t="s">
        <v>41781</v>
      </c>
      <c r="R13342" s="57" t="str">
        <f t="shared" si="421"/>
        <v>37สพป.ยโสธร เขต 2</v>
      </c>
    </row>
    <row r="13343" spans="1:18">
      <c r="A13343" s="58">
        <v>9</v>
      </c>
      <c r="B13343" s="59" t="s">
        <v>337</v>
      </c>
      <c r="C13343" s="59" t="s">
        <v>17298</v>
      </c>
      <c r="D13343" s="59" t="s">
        <v>11675</v>
      </c>
      <c r="E13343" s="59" t="s">
        <v>11675</v>
      </c>
      <c r="F13343" s="59" t="s">
        <v>11589</v>
      </c>
      <c r="G13343" s="58" t="s">
        <v>37041</v>
      </c>
      <c r="H13343" s="43" t="str">
        <f t="shared" si="420"/>
        <v>9สพม.ราชบุรี</v>
      </c>
      <c r="J13343" s="60">
        <v>38</v>
      </c>
      <c r="K13343" s="61" t="s">
        <v>224</v>
      </c>
      <c r="L13343" s="61" t="s">
        <v>37042</v>
      </c>
      <c r="M13343" s="62" t="s">
        <v>41781</v>
      </c>
      <c r="N13343" s="62"/>
      <c r="O13343" s="62" t="s">
        <v>41781</v>
      </c>
      <c r="P13343" s="62" t="s">
        <v>41781</v>
      </c>
      <c r="Q13343" s="62" t="s">
        <v>41781</v>
      </c>
      <c r="R13343" s="57" t="str">
        <f t="shared" si="421"/>
        <v>38สพป.ยโสธร เขต 2</v>
      </c>
    </row>
    <row r="13344" spans="1:18">
      <c r="A13344" s="58">
        <v>10</v>
      </c>
      <c r="B13344" s="59" t="s">
        <v>337</v>
      </c>
      <c r="C13344" s="59" t="s">
        <v>17299</v>
      </c>
      <c r="D13344" s="59" t="s">
        <v>11695</v>
      </c>
      <c r="E13344" s="59" t="s">
        <v>11695</v>
      </c>
      <c r="F13344" s="59" t="s">
        <v>11589</v>
      </c>
      <c r="G13344" s="58" t="s">
        <v>37043</v>
      </c>
      <c r="H13344" s="43" t="str">
        <f t="shared" si="420"/>
        <v>10สพม.ราชบุรี</v>
      </c>
      <c r="J13344" s="60">
        <v>39</v>
      </c>
      <c r="K13344" s="61" t="s">
        <v>224</v>
      </c>
      <c r="L13344" s="61" t="s">
        <v>37044</v>
      </c>
      <c r="M13344" s="62" t="s">
        <v>41781</v>
      </c>
      <c r="N13344" s="62"/>
      <c r="O13344" s="62" t="s">
        <v>41781</v>
      </c>
      <c r="P13344" s="62" t="s">
        <v>41781</v>
      </c>
      <c r="Q13344" s="62" t="s">
        <v>41781</v>
      </c>
      <c r="R13344" s="57" t="str">
        <f t="shared" si="421"/>
        <v>39สพป.ยโสธร เขต 2</v>
      </c>
    </row>
    <row r="13345" spans="1:18">
      <c r="A13345" s="58">
        <v>1</v>
      </c>
      <c r="B13345" s="59" t="s">
        <v>338</v>
      </c>
      <c r="C13345" s="59" t="s">
        <v>11897</v>
      </c>
      <c r="D13345" s="59" t="s">
        <v>11897</v>
      </c>
      <c r="E13345" s="59" t="s">
        <v>11897</v>
      </c>
      <c r="F13345" s="59" t="s">
        <v>11804</v>
      </c>
      <c r="G13345" s="58" t="s">
        <v>37045</v>
      </c>
      <c r="H13345" s="43" t="str">
        <f t="shared" si="420"/>
        <v>1สพม.ลพบุรี</v>
      </c>
      <c r="J13345" s="60">
        <v>40</v>
      </c>
      <c r="K13345" s="61" t="s">
        <v>224</v>
      </c>
      <c r="L13345" s="61" t="s">
        <v>37046</v>
      </c>
      <c r="M13345" s="62" t="s">
        <v>41781</v>
      </c>
      <c r="N13345" s="62"/>
      <c r="O13345" s="62" t="s">
        <v>41781</v>
      </c>
      <c r="P13345" s="62" t="s">
        <v>41781</v>
      </c>
      <c r="Q13345" s="62" t="s">
        <v>41781</v>
      </c>
      <c r="R13345" s="57" t="str">
        <f t="shared" si="421"/>
        <v>40สพป.ยโสธร เขต 2</v>
      </c>
    </row>
    <row r="13346" spans="1:18">
      <c r="A13346" s="58">
        <v>2</v>
      </c>
      <c r="B13346" s="59" t="s">
        <v>338</v>
      </c>
      <c r="C13346" s="59" t="s">
        <v>17300</v>
      </c>
      <c r="D13346" s="59" t="s">
        <v>11896</v>
      </c>
      <c r="E13346" s="59" t="s">
        <v>11897</v>
      </c>
      <c r="F13346" s="59" t="s">
        <v>11804</v>
      </c>
      <c r="G13346" s="58" t="s">
        <v>37047</v>
      </c>
      <c r="H13346" s="43" t="str">
        <f t="shared" si="420"/>
        <v>2สพม.ลพบุรี</v>
      </c>
      <c r="J13346" s="60">
        <v>41</v>
      </c>
      <c r="K13346" s="61" t="s">
        <v>224</v>
      </c>
      <c r="L13346" s="61" t="s">
        <v>37048</v>
      </c>
      <c r="M13346" s="62" t="s">
        <v>41781</v>
      </c>
      <c r="N13346" s="62"/>
      <c r="O13346" s="62" t="s">
        <v>41781</v>
      </c>
      <c r="P13346" s="62" t="s">
        <v>41781</v>
      </c>
      <c r="Q13346" s="62" t="s">
        <v>41781</v>
      </c>
      <c r="R13346" s="57" t="str">
        <f t="shared" si="421"/>
        <v>41สพป.ยโสธร เขต 2</v>
      </c>
    </row>
    <row r="13347" spans="1:18">
      <c r="A13347" s="58">
        <v>3</v>
      </c>
      <c r="B13347" s="59" t="s">
        <v>338</v>
      </c>
      <c r="C13347" s="59" t="s">
        <v>17301</v>
      </c>
      <c r="D13347" s="59" t="s">
        <v>11903</v>
      </c>
      <c r="E13347" s="59" t="s">
        <v>11897</v>
      </c>
      <c r="F13347" s="59" t="s">
        <v>11804</v>
      </c>
      <c r="G13347" s="58" t="s">
        <v>37049</v>
      </c>
      <c r="H13347" s="43" t="str">
        <f t="shared" si="420"/>
        <v>3สพม.ลพบุรี</v>
      </c>
      <c r="J13347" s="60">
        <v>42</v>
      </c>
      <c r="K13347" s="61" t="s">
        <v>224</v>
      </c>
      <c r="L13347" s="61" t="s">
        <v>37050</v>
      </c>
      <c r="M13347" s="62" t="s">
        <v>41781</v>
      </c>
      <c r="N13347" s="62"/>
      <c r="O13347" s="62" t="s">
        <v>41781</v>
      </c>
      <c r="P13347" s="62" t="s">
        <v>41781</v>
      </c>
      <c r="Q13347" s="62" t="s">
        <v>41781</v>
      </c>
      <c r="R13347" s="57" t="str">
        <f t="shared" si="421"/>
        <v>42สพป.ยโสธร เขต 2</v>
      </c>
    </row>
    <row r="13348" spans="1:18">
      <c r="A13348" s="58">
        <v>4</v>
      </c>
      <c r="B13348" s="59" t="s">
        <v>338</v>
      </c>
      <c r="C13348" s="59" t="s">
        <v>17302</v>
      </c>
      <c r="D13348" s="59" t="s">
        <v>9967</v>
      </c>
      <c r="E13348" s="59" t="s">
        <v>11831</v>
      </c>
      <c r="F13348" s="59" t="s">
        <v>11804</v>
      </c>
      <c r="G13348" s="58" t="s">
        <v>37051</v>
      </c>
      <c r="H13348" s="43" t="str">
        <f t="shared" si="420"/>
        <v>4สพม.ลพบุรี</v>
      </c>
      <c r="J13348" s="60">
        <v>43</v>
      </c>
      <c r="K13348" s="61" t="s">
        <v>224</v>
      </c>
      <c r="L13348" s="61" t="s">
        <v>37052</v>
      </c>
      <c r="M13348" s="62" t="s">
        <v>41781</v>
      </c>
      <c r="N13348" s="62"/>
      <c r="O13348" s="62" t="s">
        <v>41781</v>
      </c>
      <c r="P13348" s="62" t="s">
        <v>41781</v>
      </c>
      <c r="Q13348" s="62" t="s">
        <v>41781</v>
      </c>
      <c r="R13348" s="57" t="str">
        <f t="shared" si="421"/>
        <v>43สพป.ยโสธร เขต 2</v>
      </c>
    </row>
    <row r="13349" spans="1:18">
      <c r="A13349" s="58">
        <v>5</v>
      </c>
      <c r="B13349" s="59" t="s">
        <v>338</v>
      </c>
      <c r="C13349" s="59" t="s">
        <v>17303</v>
      </c>
      <c r="D13349" s="59" t="s">
        <v>11883</v>
      </c>
      <c r="E13349" s="59" t="s">
        <v>11874</v>
      </c>
      <c r="F13349" s="59" t="s">
        <v>11804</v>
      </c>
      <c r="G13349" s="58" t="s">
        <v>37053</v>
      </c>
      <c r="H13349" s="43" t="str">
        <f t="shared" si="420"/>
        <v>5สพม.ลพบุรี</v>
      </c>
      <c r="J13349" s="60">
        <v>44</v>
      </c>
      <c r="K13349" s="61" t="s">
        <v>224</v>
      </c>
      <c r="L13349" s="61" t="s">
        <v>37054</v>
      </c>
      <c r="M13349" s="62" t="s">
        <v>41781</v>
      </c>
      <c r="N13349" s="62"/>
      <c r="O13349" s="62" t="s">
        <v>41781</v>
      </c>
      <c r="P13349" s="62" t="s">
        <v>41781</v>
      </c>
      <c r="Q13349" s="62" t="s">
        <v>41781</v>
      </c>
      <c r="R13349" s="57" t="str">
        <f t="shared" si="421"/>
        <v>44สพป.ยโสธร เขต 2</v>
      </c>
    </row>
    <row r="13350" spans="1:18">
      <c r="A13350" s="58">
        <v>6</v>
      </c>
      <c r="B13350" s="59" t="s">
        <v>338</v>
      </c>
      <c r="C13350" s="59" t="s">
        <v>17304</v>
      </c>
      <c r="D13350" s="59" t="s">
        <v>11848</v>
      </c>
      <c r="E13350" s="59" t="s">
        <v>11848</v>
      </c>
      <c r="F13350" s="59" t="s">
        <v>11804</v>
      </c>
      <c r="G13350" s="58" t="s">
        <v>37055</v>
      </c>
      <c r="H13350" s="43" t="str">
        <f t="shared" si="420"/>
        <v>6สพม.ลพบุรี</v>
      </c>
      <c r="J13350" s="60">
        <v>45</v>
      </c>
      <c r="K13350" s="61" t="s">
        <v>224</v>
      </c>
      <c r="L13350" s="61" t="s">
        <v>37056</v>
      </c>
      <c r="M13350" s="62" t="s">
        <v>41781</v>
      </c>
      <c r="N13350" s="62"/>
      <c r="O13350" s="62" t="s">
        <v>41781</v>
      </c>
      <c r="P13350" s="62" t="s">
        <v>41781</v>
      </c>
      <c r="Q13350" s="62" t="s">
        <v>41781</v>
      </c>
      <c r="R13350" s="57" t="str">
        <f t="shared" si="421"/>
        <v>45สพป.ยโสธร เขต 2</v>
      </c>
    </row>
    <row r="13351" spans="1:18">
      <c r="A13351" s="58">
        <v>7</v>
      </c>
      <c r="B13351" s="59" t="s">
        <v>338</v>
      </c>
      <c r="C13351" s="59" t="s">
        <v>17305</v>
      </c>
      <c r="D13351" s="59" t="s">
        <v>11866</v>
      </c>
      <c r="E13351" s="59" t="s">
        <v>11862</v>
      </c>
      <c r="F13351" s="59" t="s">
        <v>11804</v>
      </c>
      <c r="G13351" s="58" t="s">
        <v>37057</v>
      </c>
      <c r="H13351" s="43" t="str">
        <f t="shared" si="420"/>
        <v>7สพม.ลพบุรี</v>
      </c>
      <c r="J13351" s="60">
        <v>46</v>
      </c>
      <c r="K13351" s="61" t="s">
        <v>224</v>
      </c>
      <c r="L13351" s="61" t="s">
        <v>37058</v>
      </c>
      <c r="M13351" s="62" t="s">
        <v>41781</v>
      </c>
      <c r="N13351" s="62"/>
      <c r="O13351" s="62" t="s">
        <v>41781</v>
      </c>
      <c r="P13351" s="62" t="s">
        <v>41781</v>
      </c>
      <c r="Q13351" s="62" t="s">
        <v>41781</v>
      </c>
      <c r="R13351" s="57" t="str">
        <f t="shared" si="421"/>
        <v>46สพป.ยโสธร เขต 2</v>
      </c>
    </row>
    <row r="13352" spans="1:18">
      <c r="A13352" s="58">
        <v>8</v>
      </c>
      <c r="B13352" s="59" t="s">
        <v>338</v>
      </c>
      <c r="C13352" s="59" t="s">
        <v>17306</v>
      </c>
      <c r="D13352" s="59" t="s">
        <v>7544</v>
      </c>
      <c r="E13352" s="59" t="s">
        <v>11862</v>
      </c>
      <c r="F13352" s="59" t="s">
        <v>11804</v>
      </c>
      <c r="G13352" s="58" t="s">
        <v>37059</v>
      </c>
      <c r="H13352" s="43" t="str">
        <f t="shared" si="420"/>
        <v>8สพม.ลพบุรี</v>
      </c>
      <c r="J13352" s="60">
        <v>47</v>
      </c>
      <c r="K13352" s="61" t="s">
        <v>224</v>
      </c>
      <c r="L13352" s="61" t="s">
        <v>37060</v>
      </c>
      <c r="M13352" s="62" t="s">
        <v>41781</v>
      </c>
      <c r="N13352" s="62"/>
      <c r="O13352" s="62" t="s">
        <v>41781</v>
      </c>
      <c r="P13352" s="62" t="s">
        <v>41781</v>
      </c>
      <c r="Q13352" s="62" t="s">
        <v>41781</v>
      </c>
      <c r="R13352" s="57" t="str">
        <f t="shared" si="421"/>
        <v>47สพป.ยโสธร เขต 2</v>
      </c>
    </row>
    <row r="13353" spans="1:18">
      <c r="A13353" s="58">
        <v>9</v>
      </c>
      <c r="B13353" s="59" t="s">
        <v>338</v>
      </c>
      <c r="C13353" s="59" t="s">
        <v>17307</v>
      </c>
      <c r="D13353" s="59" t="s">
        <v>11908</v>
      </c>
      <c r="E13353" s="59" t="s">
        <v>2639</v>
      </c>
      <c r="F13353" s="59" t="s">
        <v>11804</v>
      </c>
      <c r="G13353" s="58" t="s">
        <v>37061</v>
      </c>
      <c r="H13353" s="43" t="str">
        <f t="shared" si="420"/>
        <v>9สพม.ลพบุรี</v>
      </c>
      <c r="J13353" s="60">
        <v>48</v>
      </c>
      <c r="K13353" s="61" t="s">
        <v>224</v>
      </c>
      <c r="L13353" s="61" t="s">
        <v>37062</v>
      </c>
      <c r="M13353" s="62" t="s">
        <v>41781</v>
      </c>
      <c r="N13353" s="62"/>
      <c r="O13353" s="62" t="s">
        <v>41781</v>
      </c>
      <c r="P13353" s="62" t="s">
        <v>41781</v>
      </c>
      <c r="Q13353" s="62" t="s">
        <v>41781</v>
      </c>
      <c r="R13353" s="57" t="str">
        <f t="shared" si="421"/>
        <v>48สพป.ยโสธร เขต 2</v>
      </c>
    </row>
    <row r="13354" spans="1:18">
      <c r="A13354" s="58">
        <v>10</v>
      </c>
      <c r="B13354" s="59" t="s">
        <v>338</v>
      </c>
      <c r="C13354" s="59" t="s">
        <v>17308</v>
      </c>
      <c r="D13354" s="59" t="s">
        <v>11911</v>
      </c>
      <c r="E13354" s="59" t="s">
        <v>11911</v>
      </c>
      <c r="F13354" s="59" t="s">
        <v>11804</v>
      </c>
      <c r="G13354" s="58" t="s">
        <v>37063</v>
      </c>
      <c r="H13354" s="43" t="str">
        <f t="shared" si="420"/>
        <v>10สพม.ลพบุรี</v>
      </c>
      <c r="J13354" s="60">
        <v>49</v>
      </c>
      <c r="K13354" s="61" t="s">
        <v>224</v>
      </c>
      <c r="L13354" s="61" t="s">
        <v>37064</v>
      </c>
      <c r="M13354" s="62" t="s">
        <v>41781</v>
      </c>
      <c r="N13354" s="62"/>
      <c r="O13354" s="62" t="s">
        <v>41781</v>
      </c>
      <c r="P13354" s="62" t="s">
        <v>41781</v>
      </c>
      <c r="Q13354" s="62" t="s">
        <v>41781</v>
      </c>
      <c r="R13354" s="57" t="str">
        <f t="shared" si="421"/>
        <v>49สพป.ยโสธร เขต 2</v>
      </c>
    </row>
    <row r="13355" spans="1:18">
      <c r="A13355" s="58">
        <v>11</v>
      </c>
      <c r="B13355" s="59" t="s">
        <v>338</v>
      </c>
      <c r="C13355" s="59" t="s">
        <v>1400</v>
      </c>
      <c r="D13355" s="59" t="s">
        <v>9146</v>
      </c>
      <c r="E13355" s="59" t="s">
        <v>9146</v>
      </c>
      <c r="F13355" s="59" t="s">
        <v>11804</v>
      </c>
      <c r="G13355" s="58" t="s">
        <v>37065</v>
      </c>
      <c r="H13355" s="43" t="str">
        <f t="shared" si="420"/>
        <v>11สพม.ลพบุรี</v>
      </c>
      <c r="J13355" s="60">
        <v>50</v>
      </c>
      <c r="K13355" s="61" t="s">
        <v>224</v>
      </c>
      <c r="L13355" s="61" t="s">
        <v>37066</v>
      </c>
      <c r="M13355" s="62" t="s">
        <v>41781</v>
      </c>
      <c r="N13355" s="62"/>
      <c r="O13355" s="62" t="s">
        <v>41781</v>
      </c>
      <c r="P13355" s="62" t="s">
        <v>41781</v>
      </c>
      <c r="Q13355" s="62" t="s">
        <v>41781</v>
      </c>
      <c r="R13355" s="57" t="str">
        <f t="shared" si="421"/>
        <v>50สพป.ยโสธร เขต 2</v>
      </c>
    </row>
    <row r="13356" spans="1:18">
      <c r="A13356" s="58">
        <v>1</v>
      </c>
      <c r="B13356" s="59" t="s">
        <v>339</v>
      </c>
      <c r="C13356" s="59" t="s">
        <v>17309</v>
      </c>
      <c r="D13356" s="59" t="s">
        <v>11990</v>
      </c>
      <c r="E13356" s="59" t="s">
        <v>11990</v>
      </c>
      <c r="F13356" s="59" t="s">
        <v>11936</v>
      </c>
      <c r="G13356" s="58" t="s">
        <v>37067</v>
      </c>
      <c r="H13356" s="43" t="str">
        <f t="shared" si="420"/>
        <v>1สพม.ลำปาง ลำพูน</v>
      </c>
      <c r="J13356" s="60">
        <v>51</v>
      </c>
      <c r="K13356" s="61" t="s">
        <v>224</v>
      </c>
      <c r="L13356" s="61" t="s">
        <v>37068</v>
      </c>
      <c r="M13356" s="62" t="s">
        <v>41781</v>
      </c>
      <c r="N13356" s="62"/>
      <c r="O13356" s="62" t="s">
        <v>41781</v>
      </c>
      <c r="P13356" s="62" t="s">
        <v>41781</v>
      </c>
      <c r="Q13356" s="62" t="s">
        <v>41781</v>
      </c>
      <c r="R13356" s="57" t="str">
        <f t="shared" si="421"/>
        <v>51สพป.ยโสธร เขต 2</v>
      </c>
    </row>
    <row r="13357" spans="1:18">
      <c r="A13357" s="58">
        <v>2</v>
      </c>
      <c r="B13357" s="59" t="s">
        <v>339</v>
      </c>
      <c r="C13357" s="59" t="s">
        <v>17310</v>
      </c>
      <c r="D13357" s="59" t="s">
        <v>3768</v>
      </c>
      <c r="E13357" s="59" t="s">
        <v>11990</v>
      </c>
      <c r="F13357" s="59" t="s">
        <v>11936</v>
      </c>
      <c r="G13357" s="58" t="s">
        <v>37069</v>
      </c>
      <c r="H13357" s="43" t="str">
        <f t="shared" si="420"/>
        <v>2สพม.ลำปาง ลำพูน</v>
      </c>
      <c r="J13357" s="60">
        <v>52</v>
      </c>
      <c r="K13357" s="61" t="s">
        <v>224</v>
      </c>
      <c r="L13357" s="61" t="s">
        <v>37070</v>
      </c>
      <c r="M13357" s="62" t="s">
        <v>41781</v>
      </c>
      <c r="N13357" s="62"/>
      <c r="O13357" s="62" t="s">
        <v>41781</v>
      </c>
      <c r="P13357" s="62" t="s">
        <v>41781</v>
      </c>
      <c r="Q13357" s="62" t="s">
        <v>41781</v>
      </c>
      <c r="R13357" s="57" t="str">
        <f t="shared" si="421"/>
        <v>52สพป.ยโสธร เขต 2</v>
      </c>
    </row>
    <row r="13358" spans="1:18">
      <c r="A13358" s="58">
        <v>3</v>
      </c>
      <c r="B13358" s="59" t="s">
        <v>339</v>
      </c>
      <c r="C13358" s="59" t="s">
        <v>17311</v>
      </c>
      <c r="D13358" s="59" t="s">
        <v>12056</v>
      </c>
      <c r="E13358" s="59" t="s">
        <v>3947</v>
      </c>
      <c r="F13358" s="59" t="s">
        <v>11936</v>
      </c>
      <c r="G13358" s="58" t="s">
        <v>37071</v>
      </c>
      <c r="H13358" s="43" t="str">
        <f t="shared" si="420"/>
        <v>3สพม.ลำปาง ลำพูน</v>
      </c>
      <c r="J13358" s="60">
        <v>53</v>
      </c>
      <c r="K13358" s="61" t="s">
        <v>224</v>
      </c>
      <c r="L13358" s="61" t="s">
        <v>37072</v>
      </c>
      <c r="M13358" s="62" t="s">
        <v>41781</v>
      </c>
      <c r="N13358" s="62"/>
      <c r="O13358" s="62" t="s">
        <v>41781</v>
      </c>
      <c r="P13358" s="62" t="s">
        <v>41781</v>
      </c>
      <c r="Q13358" s="62" t="s">
        <v>41781</v>
      </c>
      <c r="R13358" s="57" t="str">
        <f t="shared" si="421"/>
        <v>53สพป.ยโสธร เขต 2</v>
      </c>
    </row>
    <row r="13359" spans="1:18">
      <c r="A13359" s="58">
        <v>4</v>
      </c>
      <c r="B13359" s="59" t="s">
        <v>339</v>
      </c>
      <c r="C13359" s="59" t="s">
        <v>17312</v>
      </c>
      <c r="D13359" s="59" t="s">
        <v>12001</v>
      </c>
      <c r="E13359" s="59" t="s">
        <v>12001</v>
      </c>
      <c r="F13359" s="59" t="s">
        <v>11936</v>
      </c>
      <c r="G13359" s="58" t="s">
        <v>37073</v>
      </c>
      <c r="H13359" s="43" t="str">
        <f t="shared" si="420"/>
        <v>4สพม.ลำปาง ลำพูน</v>
      </c>
      <c r="J13359" s="60">
        <v>54</v>
      </c>
      <c r="K13359" s="61" t="s">
        <v>224</v>
      </c>
      <c r="L13359" s="61" t="s">
        <v>37074</v>
      </c>
      <c r="M13359" s="62" t="s">
        <v>41781</v>
      </c>
      <c r="N13359" s="62"/>
      <c r="O13359" s="62" t="s">
        <v>41781</v>
      </c>
      <c r="P13359" s="62" t="s">
        <v>41781</v>
      </c>
      <c r="Q13359" s="62" t="s">
        <v>41781</v>
      </c>
      <c r="R13359" s="57" t="str">
        <f t="shared" si="421"/>
        <v>54สพป.ยโสธร เขต 2</v>
      </c>
    </row>
    <row r="13360" spans="1:18">
      <c r="A13360" s="58">
        <v>5</v>
      </c>
      <c r="B13360" s="59" t="s">
        <v>339</v>
      </c>
      <c r="C13360" s="59" t="s">
        <v>17313</v>
      </c>
      <c r="D13360" s="59" t="s">
        <v>12011</v>
      </c>
      <c r="E13360" s="59" t="s">
        <v>12001</v>
      </c>
      <c r="F13360" s="59" t="s">
        <v>11936</v>
      </c>
      <c r="G13360" s="58" t="s">
        <v>37075</v>
      </c>
      <c r="H13360" s="43" t="str">
        <f t="shared" si="420"/>
        <v>5สพม.ลำปาง ลำพูน</v>
      </c>
      <c r="J13360" s="60">
        <v>55</v>
      </c>
      <c r="K13360" s="61" t="s">
        <v>224</v>
      </c>
      <c r="L13360" s="61" t="s">
        <v>37076</v>
      </c>
      <c r="M13360" s="62" t="s">
        <v>41781</v>
      </c>
      <c r="N13360" s="62"/>
      <c r="O13360" s="62" t="s">
        <v>41781</v>
      </c>
      <c r="P13360" s="62" t="s">
        <v>41781</v>
      </c>
      <c r="Q13360" s="62" t="s">
        <v>41781</v>
      </c>
      <c r="R13360" s="57" t="str">
        <f t="shared" si="421"/>
        <v>55สพป.ยโสธร เขต 2</v>
      </c>
    </row>
    <row r="13361" spans="1:18">
      <c r="A13361" s="58">
        <v>6</v>
      </c>
      <c r="B13361" s="59" t="s">
        <v>339</v>
      </c>
      <c r="C13361" s="59" t="s">
        <v>17314</v>
      </c>
      <c r="D13361" s="59" t="s">
        <v>12005</v>
      </c>
      <c r="E13361" s="59" t="s">
        <v>12001</v>
      </c>
      <c r="F13361" s="59" t="s">
        <v>11936</v>
      </c>
      <c r="G13361" s="58" t="s">
        <v>37077</v>
      </c>
      <c r="H13361" s="43" t="str">
        <f t="shared" si="420"/>
        <v>6สพม.ลำปาง ลำพูน</v>
      </c>
      <c r="J13361" s="60">
        <v>56</v>
      </c>
      <c r="K13361" s="61" t="s">
        <v>224</v>
      </c>
      <c r="L13361" s="61" t="s">
        <v>37078</v>
      </c>
      <c r="M13361" s="62" t="s">
        <v>41781</v>
      </c>
      <c r="N13361" s="62"/>
      <c r="O13361" s="62" t="s">
        <v>41781</v>
      </c>
      <c r="P13361" s="62" t="s">
        <v>41781</v>
      </c>
      <c r="Q13361" s="62" t="s">
        <v>41781</v>
      </c>
      <c r="R13361" s="57" t="str">
        <f t="shared" si="421"/>
        <v>56สพป.ยโสธร เขต 2</v>
      </c>
    </row>
    <row r="13362" spans="1:18">
      <c r="A13362" s="58">
        <v>7</v>
      </c>
      <c r="B13362" s="59" t="s">
        <v>339</v>
      </c>
      <c r="C13362" s="59" t="s">
        <v>17315</v>
      </c>
      <c r="D13362" s="59" t="s">
        <v>12094</v>
      </c>
      <c r="E13362" s="59" t="s">
        <v>12094</v>
      </c>
      <c r="F13362" s="59" t="s">
        <v>11936</v>
      </c>
      <c r="G13362" s="58" t="s">
        <v>37079</v>
      </c>
      <c r="H13362" s="43" t="str">
        <f t="shared" si="420"/>
        <v>7สพม.ลำปาง ลำพูน</v>
      </c>
      <c r="J13362" s="60">
        <v>57</v>
      </c>
      <c r="K13362" s="61" t="s">
        <v>224</v>
      </c>
      <c r="L13362" s="61" t="s">
        <v>37080</v>
      </c>
      <c r="M13362" s="62" t="s">
        <v>41781</v>
      </c>
      <c r="N13362" s="62"/>
      <c r="O13362" s="62" t="s">
        <v>41781</v>
      </c>
      <c r="P13362" s="62" t="s">
        <v>41781</v>
      </c>
      <c r="Q13362" s="62" t="s">
        <v>41781</v>
      </c>
      <c r="R13362" s="57" t="str">
        <f t="shared" si="421"/>
        <v>57สพป.ยโสธร เขต 2</v>
      </c>
    </row>
    <row r="13363" spans="1:18">
      <c r="A13363" s="58">
        <v>8</v>
      </c>
      <c r="B13363" s="59" t="s">
        <v>339</v>
      </c>
      <c r="C13363" s="59" t="s">
        <v>17316</v>
      </c>
      <c r="D13363" s="59" t="s">
        <v>12105</v>
      </c>
      <c r="E13363" s="59" t="s">
        <v>12094</v>
      </c>
      <c r="F13363" s="59" t="s">
        <v>11936</v>
      </c>
      <c r="G13363" s="58" t="s">
        <v>37081</v>
      </c>
      <c r="H13363" s="43" t="str">
        <f t="shared" si="420"/>
        <v>8สพม.ลำปาง ลำพูน</v>
      </c>
      <c r="J13363" s="60">
        <v>58</v>
      </c>
      <c r="K13363" s="61" t="s">
        <v>224</v>
      </c>
      <c r="L13363" s="61" t="s">
        <v>37082</v>
      </c>
      <c r="M13363" s="62" t="s">
        <v>41781</v>
      </c>
      <c r="N13363" s="62"/>
      <c r="O13363" s="62" t="s">
        <v>41781</v>
      </c>
      <c r="P13363" s="62" t="s">
        <v>41781</v>
      </c>
      <c r="Q13363" s="62" t="s">
        <v>41781</v>
      </c>
      <c r="R13363" s="57" t="str">
        <f t="shared" si="421"/>
        <v>58สพป.ยโสธร เขต 2</v>
      </c>
    </row>
    <row r="13364" spans="1:18">
      <c r="A13364" s="58">
        <v>9</v>
      </c>
      <c r="B13364" s="59" t="s">
        <v>339</v>
      </c>
      <c r="C13364" s="59" t="s">
        <v>17317</v>
      </c>
      <c r="D13364" s="59" t="s">
        <v>10093</v>
      </c>
      <c r="E13364" s="59" t="s">
        <v>12094</v>
      </c>
      <c r="F13364" s="59" t="s">
        <v>11936</v>
      </c>
      <c r="G13364" s="58" t="s">
        <v>37083</v>
      </c>
      <c r="H13364" s="43" t="str">
        <f t="shared" si="420"/>
        <v>9สพม.ลำปาง ลำพูน</v>
      </c>
      <c r="J13364" s="60">
        <v>59</v>
      </c>
      <c r="K13364" s="61" t="s">
        <v>224</v>
      </c>
      <c r="L13364" s="61" t="s">
        <v>37084</v>
      </c>
      <c r="M13364" s="62" t="s">
        <v>41781</v>
      </c>
      <c r="N13364" s="62"/>
      <c r="O13364" s="62" t="s">
        <v>41781</v>
      </c>
      <c r="P13364" s="62" t="s">
        <v>41781</v>
      </c>
      <c r="Q13364" s="62" t="s">
        <v>41781</v>
      </c>
      <c r="R13364" s="57" t="str">
        <f t="shared" si="421"/>
        <v>59สพป.ยโสธร เขต 2</v>
      </c>
    </row>
    <row r="13365" spans="1:18">
      <c r="A13365" s="58">
        <v>10</v>
      </c>
      <c r="B13365" s="59" t="s">
        <v>339</v>
      </c>
      <c r="C13365" s="59" t="s">
        <v>17318</v>
      </c>
      <c r="D13365" s="59" t="s">
        <v>12122</v>
      </c>
      <c r="E13365" s="59" t="s">
        <v>12109</v>
      </c>
      <c r="F13365" s="59" t="s">
        <v>12110</v>
      </c>
      <c r="G13365" s="58" t="s">
        <v>37085</v>
      </c>
      <c r="H13365" s="43" t="str">
        <f t="shared" si="420"/>
        <v>10สพม.ลำปาง ลำพูน</v>
      </c>
      <c r="J13365" s="60">
        <v>60</v>
      </c>
      <c r="K13365" s="61" t="s">
        <v>224</v>
      </c>
      <c r="L13365" s="61" t="s">
        <v>37086</v>
      </c>
      <c r="M13365" s="62" t="s">
        <v>41781</v>
      </c>
      <c r="N13365" s="62"/>
      <c r="O13365" s="62" t="s">
        <v>41781</v>
      </c>
      <c r="P13365" s="62" t="s">
        <v>41781</v>
      </c>
      <c r="Q13365" s="62" t="s">
        <v>41781</v>
      </c>
      <c r="R13365" s="57" t="str">
        <f t="shared" si="421"/>
        <v>60สพป.ยโสธร เขต 2</v>
      </c>
    </row>
    <row r="13366" spans="1:18">
      <c r="A13366" s="58">
        <v>11</v>
      </c>
      <c r="B13366" s="59" t="s">
        <v>339</v>
      </c>
      <c r="C13366" s="59" t="s">
        <v>17319</v>
      </c>
      <c r="D13366" s="59" t="s">
        <v>12083</v>
      </c>
      <c r="E13366" s="59" t="s">
        <v>12109</v>
      </c>
      <c r="F13366" s="59" t="s">
        <v>12110</v>
      </c>
      <c r="G13366" s="58" t="s">
        <v>37087</v>
      </c>
      <c r="H13366" s="43" t="str">
        <f t="shared" si="420"/>
        <v>11สพม.ลำปาง ลำพูน</v>
      </c>
      <c r="J13366" s="60">
        <v>61</v>
      </c>
      <c r="K13366" s="61" t="s">
        <v>224</v>
      </c>
      <c r="L13366" s="61" t="s">
        <v>28206</v>
      </c>
      <c r="M13366" s="62" t="s">
        <v>10818</v>
      </c>
      <c r="N13366" s="62"/>
      <c r="O13366" s="62" t="s">
        <v>10817</v>
      </c>
      <c r="P13366" s="62" t="s">
        <v>10817</v>
      </c>
      <c r="Q13366" s="62" t="s">
        <v>10716</v>
      </c>
      <c r="R13366" s="57" t="str">
        <f t="shared" si="421"/>
        <v>61สพป.ยโสธร เขต 2</v>
      </c>
    </row>
    <row r="13367" spans="1:18">
      <c r="A13367" s="58">
        <v>12</v>
      </c>
      <c r="B13367" s="59" t="s">
        <v>339</v>
      </c>
      <c r="C13367" s="59" t="s">
        <v>17320</v>
      </c>
      <c r="D13367" s="59" t="s">
        <v>12153</v>
      </c>
      <c r="E13367" s="59" t="s">
        <v>4216</v>
      </c>
      <c r="F13367" s="59" t="s">
        <v>12110</v>
      </c>
      <c r="G13367" s="58" t="s">
        <v>37088</v>
      </c>
      <c r="H13367" s="43" t="str">
        <f t="shared" si="420"/>
        <v>12สพม.ลำปาง ลำพูน</v>
      </c>
      <c r="J13367" s="60">
        <v>62</v>
      </c>
      <c r="K13367" s="61" t="s">
        <v>224</v>
      </c>
      <c r="L13367" s="61" t="s">
        <v>28207</v>
      </c>
      <c r="M13367" s="62" t="s">
        <v>2130</v>
      </c>
      <c r="N13367" s="62"/>
      <c r="O13367" s="62" t="s">
        <v>10817</v>
      </c>
      <c r="P13367" s="62" t="s">
        <v>10817</v>
      </c>
      <c r="Q13367" s="62" t="s">
        <v>10716</v>
      </c>
      <c r="R13367" s="57" t="str">
        <f t="shared" si="421"/>
        <v>62สพป.ยโสธร เขต 2</v>
      </c>
    </row>
    <row r="13368" spans="1:18">
      <c r="A13368" s="58">
        <v>13</v>
      </c>
      <c r="B13368" s="59" t="s">
        <v>339</v>
      </c>
      <c r="C13368" s="59" t="s">
        <v>17321</v>
      </c>
      <c r="D13368" s="59" t="s">
        <v>12184</v>
      </c>
      <c r="E13368" s="59" t="s">
        <v>3983</v>
      </c>
      <c r="F13368" s="59" t="s">
        <v>12110</v>
      </c>
      <c r="G13368" s="58" t="s">
        <v>37089</v>
      </c>
      <c r="H13368" s="43" t="str">
        <f t="shared" si="420"/>
        <v>13สพม.ลำปาง ลำพูน</v>
      </c>
      <c r="J13368" s="60">
        <v>63</v>
      </c>
      <c r="K13368" s="61" t="s">
        <v>224</v>
      </c>
      <c r="L13368" s="61" t="s">
        <v>28208</v>
      </c>
      <c r="M13368" s="62" t="s">
        <v>10819</v>
      </c>
      <c r="N13368" s="62"/>
      <c r="O13368" s="62" t="s">
        <v>10820</v>
      </c>
      <c r="P13368" s="62" t="s">
        <v>10817</v>
      </c>
      <c r="Q13368" s="62" t="s">
        <v>10716</v>
      </c>
      <c r="R13368" s="57" t="str">
        <f t="shared" si="421"/>
        <v>63สพป.ยโสธร เขต 2</v>
      </c>
    </row>
    <row r="13369" spans="1:18">
      <c r="A13369" s="58">
        <v>14</v>
      </c>
      <c r="B13369" s="59" t="s">
        <v>339</v>
      </c>
      <c r="C13369" s="59" t="s">
        <v>17322</v>
      </c>
      <c r="D13369" s="59" t="s">
        <v>12162</v>
      </c>
      <c r="E13369" s="59" t="s">
        <v>12162</v>
      </c>
      <c r="F13369" s="59" t="s">
        <v>12110</v>
      </c>
      <c r="G13369" s="58" t="s">
        <v>37090</v>
      </c>
      <c r="H13369" s="43" t="str">
        <f t="shared" si="420"/>
        <v>14สพม.ลำปาง ลำพูน</v>
      </c>
      <c r="J13369" s="60">
        <v>64</v>
      </c>
      <c r="K13369" s="61" t="s">
        <v>224</v>
      </c>
      <c r="L13369" s="61" t="s">
        <v>28209</v>
      </c>
      <c r="M13369" s="62" t="s">
        <v>10821</v>
      </c>
      <c r="N13369" s="62"/>
      <c r="O13369" s="62" t="s">
        <v>10820</v>
      </c>
      <c r="P13369" s="62" t="s">
        <v>10817</v>
      </c>
      <c r="Q13369" s="62" t="s">
        <v>10716</v>
      </c>
      <c r="R13369" s="57" t="str">
        <f t="shared" si="421"/>
        <v>64สพป.ยโสธร เขต 2</v>
      </c>
    </row>
    <row r="13370" spans="1:18">
      <c r="A13370" s="58">
        <v>15</v>
      </c>
      <c r="B13370" s="59" t="s">
        <v>339</v>
      </c>
      <c r="C13370" s="59" t="s">
        <v>17323</v>
      </c>
      <c r="D13370" s="59" t="s">
        <v>12189</v>
      </c>
      <c r="E13370" s="59" t="s">
        <v>12189</v>
      </c>
      <c r="F13370" s="59" t="s">
        <v>12110</v>
      </c>
      <c r="G13370" s="58" t="s">
        <v>37091</v>
      </c>
      <c r="H13370" s="43" t="str">
        <f t="shared" si="420"/>
        <v>15สพม.ลำปาง ลำพูน</v>
      </c>
      <c r="J13370" s="60">
        <v>65</v>
      </c>
      <c r="K13370" s="61" t="s">
        <v>224</v>
      </c>
      <c r="L13370" s="61" t="s">
        <v>28210</v>
      </c>
      <c r="M13370" s="62" t="s">
        <v>10822</v>
      </c>
      <c r="N13370" s="62"/>
      <c r="O13370" s="62" t="s">
        <v>10820</v>
      </c>
      <c r="P13370" s="62" t="s">
        <v>10817</v>
      </c>
      <c r="Q13370" s="62" t="s">
        <v>10716</v>
      </c>
      <c r="R13370" s="57" t="str">
        <f t="shared" si="421"/>
        <v>65สพป.ยโสธร เขต 2</v>
      </c>
    </row>
    <row r="13371" spans="1:18">
      <c r="A13371" s="58">
        <v>16</v>
      </c>
      <c r="B13371" s="59" t="s">
        <v>339</v>
      </c>
      <c r="C13371" s="59" t="s">
        <v>3912</v>
      </c>
      <c r="D13371" s="59" t="s">
        <v>3912</v>
      </c>
      <c r="E13371" s="59" t="s">
        <v>3912</v>
      </c>
      <c r="F13371" s="59" t="s">
        <v>12110</v>
      </c>
      <c r="G13371" s="58" t="s">
        <v>37092</v>
      </c>
      <c r="H13371" s="43" t="str">
        <f t="shared" si="420"/>
        <v>16สพม.ลำปาง ลำพูน</v>
      </c>
      <c r="J13371" s="60">
        <v>66</v>
      </c>
      <c r="K13371" s="61" t="s">
        <v>224</v>
      </c>
      <c r="L13371" s="61" t="s">
        <v>28211</v>
      </c>
      <c r="M13371" s="62" t="s">
        <v>10823</v>
      </c>
      <c r="N13371" s="62"/>
      <c r="O13371" s="62" t="s">
        <v>10820</v>
      </c>
      <c r="P13371" s="62" t="s">
        <v>10817</v>
      </c>
      <c r="Q13371" s="62" t="s">
        <v>10716</v>
      </c>
      <c r="R13371" s="57" t="str">
        <f t="shared" si="421"/>
        <v>66สพป.ยโสธร เขต 2</v>
      </c>
    </row>
    <row r="13372" spans="1:18">
      <c r="A13372" s="58">
        <v>17</v>
      </c>
      <c r="B13372" s="59" t="s">
        <v>339</v>
      </c>
      <c r="C13372" s="59" t="s">
        <v>17324</v>
      </c>
      <c r="D13372" s="59" t="s">
        <v>12159</v>
      </c>
      <c r="E13372" s="59" t="s">
        <v>12159</v>
      </c>
      <c r="F13372" s="59" t="s">
        <v>12110</v>
      </c>
      <c r="G13372" s="58" t="s">
        <v>37093</v>
      </c>
      <c r="H13372" s="43" t="str">
        <f t="shared" si="420"/>
        <v>17สพม.ลำปาง ลำพูน</v>
      </c>
      <c r="J13372" s="60">
        <v>67</v>
      </c>
      <c r="K13372" s="61" t="s">
        <v>224</v>
      </c>
      <c r="L13372" s="61" t="s">
        <v>28212</v>
      </c>
      <c r="M13372" s="62" t="s">
        <v>10750</v>
      </c>
      <c r="N13372" s="62"/>
      <c r="O13372" s="62" t="s">
        <v>10824</v>
      </c>
      <c r="P13372" s="62" t="s">
        <v>10817</v>
      </c>
      <c r="Q13372" s="62" t="s">
        <v>10716</v>
      </c>
      <c r="R13372" s="57" t="str">
        <f t="shared" si="421"/>
        <v>67สพป.ยโสธร เขต 2</v>
      </c>
    </row>
    <row r="13373" spans="1:18">
      <c r="A13373" s="58">
        <v>1</v>
      </c>
      <c r="B13373" s="59" t="s">
        <v>340</v>
      </c>
      <c r="C13373" s="59" t="s">
        <v>17325</v>
      </c>
      <c r="D13373" s="59" t="s">
        <v>12206</v>
      </c>
      <c r="E13373" s="59" t="s">
        <v>12203</v>
      </c>
      <c r="F13373" s="59" t="s">
        <v>12204</v>
      </c>
      <c r="G13373" s="58" t="s">
        <v>37094</v>
      </c>
      <c r="H13373" s="43" t="str">
        <f t="shared" si="420"/>
        <v>1สพม.เลย หนองบัวลำภู</v>
      </c>
      <c r="J13373" s="60">
        <v>68</v>
      </c>
      <c r="K13373" s="61" t="s">
        <v>224</v>
      </c>
      <c r="L13373" s="61" t="s">
        <v>28213</v>
      </c>
      <c r="M13373" s="62" t="s">
        <v>10825</v>
      </c>
      <c r="N13373" s="62"/>
      <c r="O13373" s="62" t="s">
        <v>10824</v>
      </c>
      <c r="P13373" s="62" t="s">
        <v>10817</v>
      </c>
      <c r="Q13373" s="62" t="s">
        <v>10716</v>
      </c>
      <c r="R13373" s="57" t="str">
        <f t="shared" si="421"/>
        <v>68สพป.ยโสธร เขต 2</v>
      </c>
    </row>
    <row r="13374" spans="1:18">
      <c r="A13374" s="58">
        <v>2</v>
      </c>
      <c r="B13374" s="59" t="s">
        <v>340</v>
      </c>
      <c r="C13374" s="59" t="s">
        <v>17326</v>
      </c>
      <c r="D13374" s="59" t="s">
        <v>12208</v>
      </c>
      <c r="E13374" s="59" t="s">
        <v>12203</v>
      </c>
      <c r="F13374" s="59" t="s">
        <v>12204</v>
      </c>
      <c r="G13374" s="58" t="s">
        <v>37095</v>
      </c>
      <c r="H13374" s="43" t="str">
        <f t="shared" si="420"/>
        <v>2สพม.เลย หนองบัวลำภู</v>
      </c>
      <c r="J13374" s="60">
        <v>69</v>
      </c>
      <c r="K13374" s="61" t="s">
        <v>224</v>
      </c>
      <c r="L13374" s="61" t="s">
        <v>28214</v>
      </c>
      <c r="M13374" s="62" t="s">
        <v>6112</v>
      </c>
      <c r="N13374" s="62"/>
      <c r="O13374" s="62" t="s">
        <v>2862</v>
      </c>
      <c r="P13374" s="62" t="s">
        <v>10817</v>
      </c>
      <c r="Q13374" s="62" t="s">
        <v>10716</v>
      </c>
      <c r="R13374" s="57" t="str">
        <f t="shared" si="421"/>
        <v>69สพป.ยโสธร เขต 2</v>
      </c>
    </row>
    <row r="13375" spans="1:18">
      <c r="A13375" s="58">
        <v>3</v>
      </c>
      <c r="B13375" s="59" t="s">
        <v>340</v>
      </c>
      <c r="C13375" s="59" t="s">
        <v>17327</v>
      </c>
      <c r="D13375" s="59" t="s">
        <v>12210</v>
      </c>
      <c r="E13375" s="59" t="s">
        <v>12203</v>
      </c>
      <c r="F13375" s="59" t="s">
        <v>12204</v>
      </c>
      <c r="G13375" s="58" t="s">
        <v>37096</v>
      </c>
      <c r="H13375" s="43" t="str">
        <f t="shared" si="420"/>
        <v>3สพม.เลย หนองบัวลำภู</v>
      </c>
      <c r="J13375" s="60">
        <v>70</v>
      </c>
      <c r="K13375" s="61" t="s">
        <v>224</v>
      </c>
      <c r="L13375" s="61" t="s">
        <v>28215</v>
      </c>
      <c r="M13375" s="62" t="s">
        <v>10826</v>
      </c>
      <c r="N13375" s="62"/>
      <c r="O13375" s="62" t="s">
        <v>2862</v>
      </c>
      <c r="P13375" s="62" t="s">
        <v>10817</v>
      </c>
      <c r="Q13375" s="62" t="s">
        <v>10716</v>
      </c>
      <c r="R13375" s="57" t="str">
        <f t="shared" si="421"/>
        <v>70สพป.ยโสธร เขต 2</v>
      </c>
    </row>
    <row r="13376" spans="1:18">
      <c r="A13376" s="58">
        <v>4</v>
      </c>
      <c r="B13376" s="59" t="s">
        <v>340</v>
      </c>
      <c r="C13376" s="59" t="s">
        <v>17328</v>
      </c>
      <c r="D13376" s="59" t="s">
        <v>12216</v>
      </c>
      <c r="E13376" s="59" t="s">
        <v>12203</v>
      </c>
      <c r="F13376" s="59" t="s">
        <v>12204</v>
      </c>
      <c r="G13376" s="58" t="s">
        <v>37097</v>
      </c>
      <c r="H13376" s="43" t="str">
        <f t="shared" si="420"/>
        <v>4สพม.เลย หนองบัวลำภู</v>
      </c>
      <c r="J13376" s="60">
        <v>71</v>
      </c>
      <c r="K13376" s="61" t="s">
        <v>224</v>
      </c>
      <c r="L13376" s="61" t="s">
        <v>28216</v>
      </c>
      <c r="M13376" s="62" t="s">
        <v>10827</v>
      </c>
      <c r="N13376" s="62"/>
      <c r="O13376" s="62" t="s">
        <v>10824</v>
      </c>
      <c r="P13376" s="62" t="s">
        <v>10817</v>
      </c>
      <c r="Q13376" s="62" t="s">
        <v>10716</v>
      </c>
      <c r="R13376" s="57" t="str">
        <f t="shared" si="421"/>
        <v>71สพป.ยโสธร เขต 2</v>
      </c>
    </row>
    <row r="13377" spans="1:18">
      <c r="A13377" s="58">
        <v>5</v>
      </c>
      <c r="B13377" s="59" t="s">
        <v>340</v>
      </c>
      <c r="C13377" s="59" t="s">
        <v>7549</v>
      </c>
      <c r="D13377" s="59" t="s">
        <v>7549</v>
      </c>
      <c r="E13377" s="59" t="s">
        <v>7549</v>
      </c>
      <c r="F13377" s="59" t="s">
        <v>12204</v>
      </c>
      <c r="G13377" s="58" t="s">
        <v>37098</v>
      </c>
      <c r="H13377" s="43" t="str">
        <f t="shared" si="420"/>
        <v>5สพม.เลย หนองบัวลำภู</v>
      </c>
      <c r="J13377" s="60">
        <v>72</v>
      </c>
      <c r="K13377" s="61" t="s">
        <v>224</v>
      </c>
      <c r="L13377" s="61" t="s">
        <v>28217</v>
      </c>
      <c r="M13377" s="62" t="s">
        <v>10828</v>
      </c>
      <c r="N13377" s="62"/>
      <c r="O13377" s="62" t="s">
        <v>10824</v>
      </c>
      <c r="P13377" s="62" t="s">
        <v>10817</v>
      </c>
      <c r="Q13377" s="62" t="s">
        <v>10716</v>
      </c>
      <c r="R13377" s="57" t="str">
        <f t="shared" si="421"/>
        <v>72สพป.ยโสธร เขต 2</v>
      </c>
    </row>
    <row r="13378" spans="1:18">
      <c r="A13378" s="58">
        <v>6</v>
      </c>
      <c r="B13378" s="59" t="s">
        <v>340</v>
      </c>
      <c r="C13378" s="59" t="s">
        <v>17329</v>
      </c>
      <c r="D13378" s="59" t="s">
        <v>2580</v>
      </c>
      <c r="E13378" s="59" t="s">
        <v>7549</v>
      </c>
      <c r="F13378" s="59" t="s">
        <v>12204</v>
      </c>
      <c r="G13378" s="58" t="s">
        <v>37099</v>
      </c>
      <c r="H13378" s="43" t="str">
        <f t="shared" si="420"/>
        <v>6สพม.เลย หนองบัวลำภู</v>
      </c>
      <c r="J13378" s="60">
        <v>73</v>
      </c>
      <c r="K13378" s="61" t="s">
        <v>224</v>
      </c>
      <c r="L13378" s="61" t="s">
        <v>28218</v>
      </c>
      <c r="M13378" s="62" t="s">
        <v>3481</v>
      </c>
      <c r="N13378" s="62"/>
      <c r="O13378" s="62" t="s">
        <v>10829</v>
      </c>
      <c r="P13378" s="62" t="s">
        <v>10817</v>
      </c>
      <c r="Q13378" s="62" t="s">
        <v>10716</v>
      </c>
      <c r="R13378" s="57" t="str">
        <f t="shared" si="421"/>
        <v>73สพป.ยโสธร เขต 2</v>
      </c>
    </row>
    <row r="13379" spans="1:18">
      <c r="A13379" s="58">
        <v>7</v>
      </c>
      <c r="B13379" s="59" t="s">
        <v>340</v>
      </c>
      <c r="C13379" s="59" t="s">
        <v>17330</v>
      </c>
      <c r="D13379" s="59" t="s">
        <v>12239</v>
      </c>
      <c r="E13379" s="59" t="s">
        <v>7549</v>
      </c>
      <c r="F13379" s="59" t="s">
        <v>12204</v>
      </c>
      <c r="G13379" s="58" t="s">
        <v>37100</v>
      </c>
      <c r="H13379" s="43" t="str">
        <f t="shared" si="420"/>
        <v>7สพม.เลย หนองบัวลำภู</v>
      </c>
      <c r="J13379" s="60">
        <v>74</v>
      </c>
      <c r="K13379" s="61" t="s">
        <v>224</v>
      </c>
      <c r="L13379" s="61" t="s">
        <v>28219</v>
      </c>
      <c r="M13379" s="62" t="s">
        <v>10830</v>
      </c>
      <c r="N13379" s="62"/>
      <c r="O13379" s="62" t="s">
        <v>10829</v>
      </c>
      <c r="P13379" s="62" t="s">
        <v>10817</v>
      </c>
      <c r="Q13379" s="62" t="s">
        <v>10716</v>
      </c>
      <c r="R13379" s="57" t="str">
        <f t="shared" si="421"/>
        <v>74สพป.ยโสธร เขต 2</v>
      </c>
    </row>
    <row r="13380" spans="1:18">
      <c r="A13380" s="58">
        <v>8</v>
      </c>
      <c r="B13380" s="59" t="s">
        <v>340</v>
      </c>
      <c r="C13380" s="59" t="s">
        <v>17331</v>
      </c>
      <c r="D13380" s="59" t="s">
        <v>12239</v>
      </c>
      <c r="E13380" s="59" t="s">
        <v>7549</v>
      </c>
      <c r="F13380" s="59" t="s">
        <v>12204</v>
      </c>
      <c r="G13380" s="58" t="s">
        <v>37101</v>
      </c>
      <c r="H13380" s="43" t="str">
        <f t="shared" si="420"/>
        <v>8สพม.เลย หนองบัวลำภู</v>
      </c>
      <c r="J13380" s="60">
        <v>75</v>
      </c>
      <c r="K13380" s="61" t="s">
        <v>224</v>
      </c>
      <c r="L13380" s="61" t="s">
        <v>28220</v>
      </c>
      <c r="M13380" s="62" t="s">
        <v>10831</v>
      </c>
      <c r="N13380" s="62"/>
      <c r="O13380" s="62" t="s">
        <v>10832</v>
      </c>
      <c r="P13380" s="62" t="s">
        <v>10817</v>
      </c>
      <c r="Q13380" s="62" t="s">
        <v>10716</v>
      </c>
      <c r="R13380" s="57" t="str">
        <f t="shared" si="421"/>
        <v>75สพป.ยโสธร เขต 2</v>
      </c>
    </row>
    <row r="13381" spans="1:18">
      <c r="A13381" s="58">
        <v>9</v>
      </c>
      <c r="B13381" s="59" t="s">
        <v>340</v>
      </c>
      <c r="C13381" s="59" t="s">
        <v>17332</v>
      </c>
      <c r="D13381" s="59" t="s">
        <v>12252</v>
      </c>
      <c r="E13381" s="59" t="s">
        <v>12252</v>
      </c>
      <c r="F13381" s="59" t="s">
        <v>12204</v>
      </c>
      <c r="G13381" s="58" t="s">
        <v>37102</v>
      </c>
      <c r="H13381" s="43" t="str">
        <f t="shared" si="420"/>
        <v>9สพม.เลย หนองบัวลำภู</v>
      </c>
      <c r="J13381" s="60">
        <v>76</v>
      </c>
      <c r="K13381" s="61" t="s">
        <v>224</v>
      </c>
      <c r="L13381" s="61" t="s">
        <v>28221</v>
      </c>
      <c r="M13381" s="62" t="s">
        <v>6056</v>
      </c>
      <c r="N13381" s="62"/>
      <c r="O13381" s="62" t="s">
        <v>10817</v>
      </c>
      <c r="P13381" s="62" t="s">
        <v>10817</v>
      </c>
      <c r="Q13381" s="62" t="s">
        <v>10716</v>
      </c>
      <c r="R13381" s="57" t="str">
        <f t="shared" si="421"/>
        <v>76สพป.ยโสธร เขต 2</v>
      </c>
    </row>
    <row r="13382" spans="1:18">
      <c r="A13382" s="58">
        <v>10</v>
      </c>
      <c r="B13382" s="59" t="s">
        <v>340</v>
      </c>
      <c r="C13382" s="59" t="s">
        <v>17333</v>
      </c>
      <c r="D13382" s="59" t="s">
        <v>12256</v>
      </c>
      <c r="E13382" s="59" t="s">
        <v>12252</v>
      </c>
      <c r="F13382" s="59" t="s">
        <v>12204</v>
      </c>
      <c r="G13382" s="58" t="s">
        <v>37103</v>
      </c>
      <c r="H13382" s="43" t="str">
        <f t="shared" si="420"/>
        <v>10สพม.เลย หนองบัวลำภู</v>
      </c>
      <c r="J13382" s="60">
        <v>77</v>
      </c>
      <c r="K13382" s="61" t="s">
        <v>224</v>
      </c>
      <c r="L13382" s="61" t="s">
        <v>28222</v>
      </c>
      <c r="M13382" s="62" t="s">
        <v>10834</v>
      </c>
      <c r="N13382" s="62"/>
      <c r="O13382" s="62" t="s">
        <v>10833</v>
      </c>
      <c r="P13382" s="62" t="s">
        <v>10817</v>
      </c>
      <c r="Q13382" s="62" t="s">
        <v>10716</v>
      </c>
      <c r="R13382" s="57" t="str">
        <f t="shared" si="421"/>
        <v>77สพป.ยโสธร เขต 2</v>
      </c>
    </row>
    <row r="13383" spans="1:18">
      <c r="A13383" s="58">
        <v>11</v>
      </c>
      <c r="B13383" s="59" t="s">
        <v>340</v>
      </c>
      <c r="C13383" s="59" t="s">
        <v>17334</v>
      </c>
      <c r="D13383" s="59" t="s">
        <v>12369</v>
      </c>
      <c r="E13383" s="59" t="s">
        <v>12369</v>
      </c>
      <c r="F13383" s="59" t="s">
        <v>12204</v>
      </c>
      <c r="G13383" s="58" t="s">
        <v>37104</v>
      </c>
      <c r="H13383" s="43" t="str">
        <f t="shared" si="420"/>
        <v>11สพม.เลย หนองบัวลำภู</v>
      </c>
      <c r="J13383" s="60">
        <v>78</v>
      </c>
      <c r="K13383" s="61" t="s">
        <v>224</v>
      </c>
      <c r="L13383" s="61" t="s">
        <v>28223</v>
      </c>
      <c r="M13383" s="62" t="s">
        <v>10835</v>
      </c>
      <c r="N13383" s="62"/>
      <c r="O13383" s="62" t="s">
        <v>10833</v>
      </c>
      <c r="P13383" s="62" t="s">
        <v>10817</v>
      </c>
      <c r="Q13383" s="62" t="s">
        <v>10716</v>
      </c>
      <c r="R13383" s="57" t="str">
        <f t="shared" si="421"/>
        <v>78สพป.ยโสธร เขต 2</v>
      </c>
    </row>
    <row r="13384" spans="1:18">
      <c r="A13384" s="58">
        <v>12</v>
      </c>
      <c r="B13384" s="59" t="s">
        <v>340</v>
      </c>
      <c r="C13384" s="59" t="s">
        <v>17335</v>
      </c>
      <c r="D13384" s="59" t="s">
        <v>1958</v>
      </c>
      <c r="E13384" s="59" t="s">
        <v>12369</v>
      </c>
      <c r="F13384" s="59" t="s">
        <v>12204</v>
      </c>
      <c r="G13384" s="58" t="s">
        <v>37105</v>
      </c>
      <c r="H13384" s="43" t="str">
        <f t="shared" ref="H13384:H13447" si="422">A13384&amp;B13384</f>
        <v>12สพม.เลย หนองบัวลำภู</v>
      </c>
      <c r="J13384" s="60">
        <v>79</v>
      </c>
      <c r="K13384" s="61" t="s">
        <v>224</v>
      </c>
      <c r="L13384" s="61" t="s">
        <v>28224</v>
      </c>
      <c r="M13384" s="62" t="s">
        <v>10836</v>
      </c>
      <c r="N13384" s="62"/>
      <c r="O13384" s="62" t="s">
        <v>1260</v>
      </c>
      <c r="P13384" s="62" t="s">
        <v>10817</v>
      </c>
      <c r="Q13384" s="62" t="s">
        <v>10716</v>
      </c>
      <c r="R13384" s="57" t="str">
        <f t="shared" ref="R13384:R13447" si="423">J13384&amp;K13384</f>
        <v>79สพป.ยโสธร เขต 2</v>
      </c>
    </row>
    <row r="13385" spans="1:18">
      <c r="A13385" s="58">
        <v>13</v>
      </c>
      <c r="B13385" s="59" t="s">
        <v>340</v>
      </c>
      <c r="C13385" s="59" t="s">
        <v>17336</v>
      </c>
      <c r="D13385" s="59" t="s">
        <v>12373</v>
      </c>
      <c r="E13385" s="59" t="s">
        <v>12369</v>
      </c>
      <c r="F13385" s="59" t="s">
        <v>12204</v>
      </c>
      <c r="G13385" s="58" t="s">
        <v>37106</v>
      </c>
      <c r="H13385" s="43" t="str">
        <f t="shared" si="422"/>
        <v>13สพม.เลย หนองบัวลำภู</v>
      </c>
      <c r="J13385" s="60">
        <v>80</v>
      </c>
      <c r="K13385" s="61" t="s">
        <v>224</v>
      </c>
      <c r="L13385" s="61" t="s">
        <v>28225</v>
      </c>
      <c r="M13385" s="62" t="s">
        <v>10837</v>
      </c>
      <c r="N13385" s="62"/>
      <c r="O13385" s="62" t="s">
        <v>1260</v>
      </c>
      <c r="P13385" s="62" t="s">
        <v>10817</v>
      </c>
      <c r="Q13385" s="62" t="s">
        <v>10716</v>
      </c>
      <c r="R13385" s="57" t="str">
        <f t="shared" si="423"/>
        <v>80สพป.ยโสธร เขต 2</v>
      </c>
    </row>
    <row r="13386" spans="1:18">
      <c r="A13386" s="58">
        <v>14</v>
      </c>
      <c r="B13386" s="59" t="s">
        <v>340</v>
      </c>
      <c r="C13386" s="59" t="s">
        <v>17337</v>
      </c>
      <c r="D13386" s="59" t="s">
        <v>12403</v>
      </c>
      <c r="E13386" s="59" t="s">
        <v>12403</v>
      </c>
      <c r="F13386" s="59" t="s">
        <v>12204</v>
      </c>
      <c r="G13386" s="58" t="s">
        <v>37107</v>
      </c>
      <c r="H13386" s="43" t="str">
        <f t="shared" si="422"/>
        <v>14สพม.เลย หนองบัวลำภู</v>
      </c>
      <c r="J13386" s="60">
        <v>81</v>
      </c>
      <c r="K13386" s="61" t="s">
        <v>224</v>
      </c>
      <c r="L13386" s="61" t="s">
        <v>28226</v>
      </c>
      <c r="M13386" s="62" t="s">
        <v>10838</v>
      </c>
      <c r="N13386" s="62"/>
      <c r="O13386" s="62" t="s">
        <v>1260</v>
      </c>
      <c r="P13386" s="62" t="s">
        <v>10817</v>
      </c>
      <c r="Q13386" s="62" t="s">
        <v>10716</v>
      </c>
      <c r="R13386" s="57" t="str">
        <f t="shared" si="423"/>
        <v>81สพป.ยโสธร เขต 2</v>
      </c>
    </row>
    <row r="13387" spans="1:18">
      <c r="A13387" s="58">
        <v>15</v>
      </c>
      <c r="B13387" s="59" t="s">
        <v>340</v>
      </c>
      <c r="C13387" s="59" t="s">
        <v>17338</v>
      </c>
      <c r="D13387" s="59" t="s">
        <v>853</v>
      </c>
      <c r="E13387" s="59" t="s">
        <v>12391</v>
      </c>
      <c r="F13387" s="59" t="s">
        <v>12204</v>
      </c>
      <c r="G13387" s="58" t="s">
        <v>37108</v>
      </c>
      <c r="H13387" s="43" t="str">
        <f t="shared" si="422"/>
        <v>15สพม.เลย หนองบัวลำภู</v>
      </c>
      <c r="J13387" s="60">
        <v>82</v>
      </c>
      <c r="K13387" s="61" t="s">
        <v>224</v>
      </c>
      <c r="L13387" s="61" t="s">
        <v>28227</v>
      </c>
      <c r="M13387" s="62" t="s">
        <v>1694</v>
      </c>
      <c r="N13387" s="62"/>
      <c r="O13387" s="62" t="s">
        <v>10832</v>
      </c>
      <c r="P13387" s="62" t="s">
        <v>10817</v>
      </c>
      <c r="Q13387" s="62" t="s">
        <v>10716</v>
      </c>
      <c r="R13387" s="57" t="str">
        <f t="shared" si="423"/>
        <v>82สพป.ยโสธร เขต 2</v>
      </c>
    </row>
    <row r="13388" spans="1:18">
      <c r="A13388" s="58">
        <v>16</v>
      </c>
      <c r="B13388" s="59" t="s">
        <v>340</v>
      </c>
      <c r="C13388" s="59" t="s">
        <v>17339</v>
      </c>
      <c r="D13388" s="59" t="s">
        <v>12247</v>
      </c>
      <c r="E13388" s="59" t="s">
        <v>12247</v>
      </c>
      <c r="F13388" s="59" t="s">
        <v>12204</v>
      </c>
      <c r="G13388" s="58" t="s">
        <v>37109</v>
      </c>
      <c r="H13388" s="43" t="str">
        <f t="shared" si="422"/>
        <v>16สพม.เลย หนองบัวลำภู</v>
      </c>
      <c r="J13388" s="60">
        <v>83</v>
      </c>
      <c r="K13388" s="61" t="s">
        <v>224</v>
      </c>
      <c r="L13388" s="61" t="s">
        <v>28228</v>
      </c>
      <c r="M13388" s="62" t="s">
        <v>2148</v>
      </c>
      <c r="N13388" s="62"/>
      <c r="O13388" s="62" t="s">
        <v>10832</v>
      </c>
      <c r="P13388" s="62" t="s">
        <v>10817</v>
      </c>
      <c r="Q13388" s="62" t="s">
        <v>10716</v>
      </c>
      <c r="R13388" s="57" t="str">
        <f t="shared" si="423"/>
        <v>83สพป.ยโสธร เขต 2</v>
      </c>
    </row>
    <row r="13389" spans="1:18">
      <c r="A13389" s="58">
        <v>17</v>
      </c>
      <c r="B13389" s="59" t="s">
        <v>340</v>
      </c>
      <c r="C13389" s="59" t="s">
        <v>17340</v>
      </c>
      <c r="D13389" s="59" t="s">
        <v>656</v>
      </c>
      <c r="E13389" s="59" t="s">
        <v>12274</v>
      </c>
      <c r="F13389" s="59" t="s">
        <v>12204</v>
      </c>
      <c r="G13389" s="58" t="s">
        <v>37110</v>
      </c>
      <c r="H13389" s="43" t="str">
        <f t="shared" si="422"/>
        <v>17สพม.เลย หนองบัวลำภู</v>
      </c>
      <c r="J13389" s="60">
        <v>84</v>
      </c>
      <c r="K13389" s="61" t="s">
        <v>224</v>
      </c>
      <c r="L13389" s="61" t="s">
        <v>28229</v>
      </c>
      <c r="M13389" s="62" t="s">
        <v>7968</v>
      </c>
      <c r="N13389" s="62"/>
      <c r="O13389" s="62" t="s">
        <v>10840</v>
      </c>
      <c r="P13389" s="62" t="s">
        <v>10817</v>
      </c>
      <c r="Q13389" s="62" t="s">
        <v>10716</v>
      </c>
      <c r="R13389" s="57" t="str">
        <f t="shared" si="423"/>
        <v>84สพป.ยโสธร เขต 2</v>
      </c>
    </row>
    <row r="13390" spans="1:18">
      <c r="A13390" s="58">
        <v>18</v>
      </c>
      <c r="B13390" s="59" t="s">
        <v>340</v>
      </c>
      <c r="C13390" s="59" t="s">
        <v>17341</v>
      </c>
      <c r="D13390" s="59" t="s">
        <v>12285</v>
      </c>
      <c r="E13390" s="59" t="s">
        <v>12274</v>
      </c>
      <c r="F13390" s="59" t="s">
        <v>12204</v>
      </c>
      <c r="G13390" s="58" t="s">
        <v>37111</v>
      </c>
      <c r="H13390" s="43" t="str">
        <f t="shared" si="422"/>
        <v>18สพม.เลย หนองบัวลำภู</v>
      </c>
      <c r="J13390" s="60">
        <v>85</v>
      </c>
      <c r="K13390" s="61" t="s">
        <v>224</v>
      </c>
      <c r="L13390" s="61" t="s">
        <v>28230</v>
      </c>
      <c r="M13390" s="62" t="s">
        <v>10841</v>
      </c>
      <c r="N13390" s="62"/>
      <c r="O13390" s="62" t="s">
        <v>10840</v>
      </c>
      <c r="P13390" s="62" t="s">
        <v>10817</v>
      </c>
      <c r="Q13390" s="62" t="s">
        <v>10716</v>
      </c>
      <c r="R13390" s="57" t="str">
        <f t="shared" si="423"/>
        <v>85สพป.ยโสธร เขต 2</v>
      </c>
    </row>
    <row r="13391" spans="1:18">
      <c r="A13391" s="58">
        <v>19</v>
      </c>
      <c r="B13391" s="59" t="s">
        <v>340</v>
      </c>
      <c r="C13391" s="59" t="s">
        <v>17342</v>
      </c>
      <c r="D13391" s="59" t="s">
        <v>5610</v>
      </c>
      <c r="E13391" s="59" t="s">
        <v>12274</v>
      </c>
      <c r="F13391" s="59" t="s">
        <v>12204</v>
      </c>
      <c r="G13391" s="58" t="s">
        <v>37112</v>
      </c>
      <c r="H13391" s="43" t="str">
        <f t="shared" si="422"/>
        <v>19สพม.เลย หนองบัวลำภู</v>
      </c>
      <c r="J13391" s="60">
        <v>86</v>
      </c>
      <c r="K13391" s="61" t="s">
        <v>224</v>
      </c>
      <c r="L13391" s="61" t="s">
        <v>28231</v>
      </c>
      <c r="M13391" s="62" t="s">
        <v>10842</v>
      </c>
      <c r="N13391" s="62"/>
      <c r="O13391" s="62" t="s">
        <v>10843</v>
      </c>
      <c r="P13391" s="62" t="s">
        <v>10844</v>
      </c>
      <c r="Q13391" s="62" t="s">
        <v>10716</v>
      </c>
      <c r="R13391" s="57" t="str">
        <f t="shared" si="423"/>
        <v>86สพป.ยโสธร เขต 2</v>
      </c>
    </row>
    <row r="13392" spans="1:18">
      <c r="A13392" s="58">
        <v>20</v>
      </c>
      <c r="B13392" s="59" t="s">
        <v>340</v>
      </c>
      <c r="C13392" s="59" t="s">
        <v>17343</v>
      </c>
      <c r="D13392" s="59" t="s">
        <v>12282</v>
      </c>
      <c r="E13392" s="59" t="s">
        <v>12274</v>
      </c>
      <c r="F13392" s="59" t="s">
        <v>12204</v>
      </c>
      <c r="G13392" s="58" t="s">
        <v>37113</v>
      </c>
      <c r="H13392" s="43" t="str">
        <f t="shared" si="422"/>
        <v>20สพม.เลย หนองบัวลำภู</v>
      </c>
      <c r="J13392" s="60">
        <v>87</v>
      </c>
      <c r="K13392" s="61" t="s">
        <v>224</v>
      </c>
      <c r="L13392" s="61" t="s">
        <v>28232</v>
      </c>
      <c r="M13392" s="62" t="s">
        <v>10845</v>
      </c>
      <c r="N13392" s="62"/>
      <c r="O13392" s="62" t="s">
        <v>10846</v>
      </c>
      <c r="P13392" s="62" t="s">
        <v>10844</v>
      </c>
      <c r="Q13392" s="62" t="s">
        <v>10716</v>
      </c>
      <c r="R13392" s="57" t="str">
        <f t="shared" si="423"/>
        <v>87สพป.ยโสธร เขต 2</v>
      </c>
    </row>
    <row r="13393" spans="1:18">
      <c r="A13393" s="58">
        <v>21</v>
      </c>
      <c r="B13393" s="59" t="s">
        <v>340</v>
      </c>
      <c r="C13393" s="59" t="s">
        <v>17344</v>
      </c>
      <c r="D13393" s="59" t="s">
        <v>7908</v>
      </c>
      <c r="E13393" s="59" t="s">
        <v>12274</v>
      </c>
      <c r="F13393" s="59" t="s">
        <v>12204</v>
      </c>
      <c r="G13393" s="58" t="s">
        <v>37114</v>
      </c>
      <c r="H13393" s="43" t="str">
        <f t="shared" si="422"/>
        <v>21สพม.เลย หนองบัวลำภู</v>
      </c>
      <c r="J13393" s="60">
        <v>88</v>
      </c>
      <c r="K13393" s="61" t="s">
        <v>224</v>
      </c>
      <c r="L13393" s="61" t="s">
        <v>28233</v>
      </c>
      <c r="M13393" s="62" t="s">
        <v>10848</v>
      </c>
      <c r="N13393" s="62"/>
      <c r="O13393" s="62" t="s">
        <v>10846</v>
      </c>
      <c r="P13393" s="62" t="s">
        <v>10844</v>
      </c>
      <c r="Q13393" s="62" t="s">
        <v>10716</v>
      </c>
      <c r="R13393" s="57" t="str">
        <f t="shared" si="423"/>
        <v>88สพป.ยโสธร เขต 2</v>
      </c>
    </row>
    <row r="13394" spans="1:18">
      <c r="A13394" s="58">
        <v>22</v>
      </c>
      <c r="B13394" s="59" t="s">
        <v>340</v>
      </c>
      <c r="C13394" s="59" t="s">
        <v>17345</v>
      </c>
      <c r="D13394" s="59" t="s">
        <v>12314</v>
      </c>
      <c r="E13394" s="59" t="s">
        <v>12309</v>
      </c>
      <c r="F13394" s="59" t="s">
        <v>12204</v>
      </c>
      <c r="G13394" s="58" t="s">
        <v>37115</v>
      </c>
      <c r="H13394" s="43" t="str">
        <f t="shared" si="422"/>
        <v>22สพม.เลย หนองบัวลำภู</v>
      </c>
      <c r="J13394" s="60">
        <v>89</v>
      </c>
      <c r="K13394" s="61" t="s">
        <v>224</v>
      </c>
      <c r="L13394" s="61" t="s">
        <v>28234</v>
      </c>
      <c r="M13394" s="62" t="s">
        <v>10849</v>
      </c>
      <c r="N13394" s="62"/>
      <c r="O13394" s="62" t="s">
        <v>10846</v>
      </c>
      <c r="P13394" s="62" t="s">
        <v>10844</v>
      </c>
      <c r="Q13394" s="62" t="s">
        <v>10716</v>
      </c>
      <c r="R13394" s="57" t="str">
        <f t="shared" si="423"/>
        <v>89สพป.ยโสธร เขต 2</v>
      </c>
    </row>
    <row r="13395" spans="1:18">
      <c r="A13395" s="58">
        <v>23</v>
      </c>
      <c r="B13395" s="59" t="s">
        <v>340</v>
      </c>
      <c r="C13395" s="59" t="s">
        <v>17346</v>
      </c>
      <c r="D13395" s="59" t="s">
        <v>12336</v>
      </c>
      <c r="E13395" s="59" t="s">
        <v>5926</v>
      </c>
      <c r="F13395" s="59" t="s">
        <v>12204</v>
      </c>
      <c r="G13395" s="58" t="s">
        <v>37116</v>
      </c>
      <c r="H13395" s="43" t="str">
        <f t="shared" si="422"/>
        <v>23สพม.เลย หนองบัวลำภู</v>
      </c>
      <c r="J13395" s="60">
        <v>90</v>
      </c>
      <c r="K13395" s="61" t="s">
        <v>224</v>
      </c>
      <c r="L13395" s="61" t="s">
        <v>28235</v>
      </c>
      <c r="M13395" s="62" t="s">
        <v>10850</v>
      </c>
      <c r="N13395" s="62"/>
      <c r="O13395" s="62" t="s">
        <v>10846</v>
      </c>
      <c r="P13395" s="62" t="s">
        <v>10844</v>
      </c>
      <c r="Q13395" s="62" t="s">
        <v>10716</v>
      </c>
      <c r="R13395" s="57" t="str">
        <f t="shared" si="423"/>
        <v>90สพป.ยโสธร เขต 2</v>
      </c>
    </row>
    <row r="13396" spans="1:18">
      <c r="A13396" s="58">
        <v>24</v>
      </c>
      <c r="B13396" s="59" t="s">
        <v>340</v>
      </c>
      <c r="C13396" s="59" t="s">
        <v>17347</v>
      </c>
      <c r="D13396" s="59" t="s">
        <v>12347</v>
      </c>
      <c r="E13396" s="59" t="s">
        <v>12344</v>
      </c>
      <c r="F13396" s="59" t="s">
        <v>12204</v>
      </c>
      <c r="G13396" s="58" t="s">
        <v>37117</v>
      </c>
      <c r="H13396" s="43" t="str">
        <f t="shared" si="422"/>
        <v>24สพม.เลย หนองบัวลำภู</v>
      </c>
      <c r="J13396" s="60">
        <v>91</v>
      </c>
      <c r="K13396" s="61" t="s">
        <v>224</v>
      </c>
      <c r="L13396" s="61" t="s">
        <v>28236</v>
      </c>
      <c r="M13396" s="62" t="s">
        <v>10851</v>
      </c>
      <c r="N13396" s="62"/>
      <c r="O13396" s="62" t="s">
        <v>10846</v>
      </c>
      <c r="P13396" s="62" t="s">
        <v>10844</v>
      </c>
      <c r="Q13396" s="62" t="s">
        <v>10716</v>
      </c>
      <c r="R13396" s="57" t="str">
        <f t="shared" si="423"/>
        <v>91สพป.ยโสธร เขต 2</v>
      </c>
    </row>
    <row r="13397" spans="1:18">
      <c r="A13397" s="58">
        <v>25</v>
      </c>
      <c r="B13397" s="59" t="s">
        <v>340</v>
      </c>
      <c r="C13397" s="59" t="s">
        <v>17348</v>
      </c>
      <c r="D13397" s="59" t="s">
        <v>7306</v>
      </c>
      <c r="E13397" s="59" t="s">
        <v>7306</v>
      </c>
      <c r="F13397" s="59" t="s">
        <v>12204</v>
      </c>
      <c r="G13397" s="58" t="s">
        <v>37118</v>
      </c>
      <c r="H13397" s="43" t="str">
        <f t="shared" si="422"/>
        <v>25สพม.เลย หนองบัวลำภู</v>
      </c>
      <c r="J13397" s="60">
        <v>92</v>
      </c>
      <c r="K13397" s="61" t="s">
        <v>224</v>
      </c>
      <c r="L13397" s="61" t="s">
        <v>28237</v>
      </c>
      <c r="M13397" s="62" t="s">
        <v>10852</v>
      </c>
      <c r="N13397" s="62"/>
      <c r="O13397" s="62" t="s">
        <v>10434</v>
      </c>
      <c r="P13397" s="62" t="s">
        <v>10844</v>
      </c>
      <c r="Q13397" s="62" t="s">
        <v>10716</v>
      </c>
      <c r="R13397" s="57" t="str">
        <f t="shared" si="423"/>
        <v>92สพป.ยโสธร เขต 2</v>
      </c>
    </row>
    <row r="13398" spans="1:18">
      <c r="A13398" s="58">
        <v>26</v>
      </c>
      <c r="B13398" s="59" t="s">
        <v>340</v>
      </c>
      <c r="C13398" s="59" t="s">
        <v>17349</v>
      </c>
      <c r="D13398" s="59" t="s">
        <v>12361</v>
      </c>
      <c r="E13398" s="59" t="s">
        <v>7306</v>
      </c>
      <c r="F13398" s="59" t="s">
        <v>12204</v>
      </c>
      <c r="G13398" s="58" t="s">
        <v>37119</v>
      </c>
      <c r="H13398" s="43" t="str">
        <f t="shared" si="422"/>
        <v>26สพม.เลย หนองบัวลำภู</v>
      </c>
      <c r="J13398" s="60">
        <v>93</v>
      </c>
      <c r="K13398" s="61" t="s">
        <v>224</v>
      </c>
      <c r="L13398" s="61" t="s">
        <v>28238</v>
      </c>
      <c r="M13398" s="62" t="s">
        <v>10853</v>
      </c>
      <c r="N13398" s="62"/>
      <c r="O13398" s="62" t="s">
        <v>10434</v>
      </c>
      <c r="P13398" s="62" t="s">
        <v>10844</v>
      </c>
      <c r="Q13398" s="62" t="s">
        <v>10716</v>
      </c>
      <c r="R13398" s="57" t="str">
        <f t="shared" si="423"/>
        <v>93สพป.ยโสธร เขต 2</v>
      </c>
    </row>
    <row r="13399" spans="1:18">
      <c r="A13399" s="58">
        <v>27</v>
      </c>
      <c r="B13399" s="59" t="s">
        <v>340</v>
      </c>
      <c r="C13399" s="59" t="s">
        <v>17350</v>
      </c>
      <c r="D13399" s="59" t="s">
        <v>12363</v>
      </c>
      <c r="E13399" s="59" t="s">
        <v>7306</v>
      </c>
      <c r="F13399" s="59" t="s">
        <v>12204</v>
      </c>
      <c r="G13399" s="58" t="s">
        <v>37120</v>
      </c>
      <c r="H13399" s="43" t="str">
        <f t="shared" si="422"/>
        <v>27สพม.เลย หนองบัวลำภู</v>
      </c>
      <c r="J13399" s="60">
        <v>94</v>
      </c>
      <c r="K13399" s="61" t="s">
        <v>224</v>
      </c>
      <c r="L13399" s="61" t="s">
        <v>28239</v>
      </c>
      <c r="M13399" s="62" t="s">
        <v>10855</v>
      </c>
      <c r="N13399" s="62"/>
      <c r="O13399" s="62" t="s">
        <v>10434</v>
      </c>
      <c r="P13399" s="62" t="s">
        <v>10844</v>
      </c>
      <c r="Q13399" s="62" t="s">
        <v>10716</v>
      </c>
      <c r="R13399" s="57" t="str">
        <f t="shared" si="423"/>
        <v>94สพป.ยโสธร เขต 2</v>
      </c>
    </row>
    <row r="13400" spans="1:18">
      <c r="A13400" s="58">
        <v>28</v>
      </c>
      <c r="B13400" s="59" t="s">
        <v>340</v>
      </c>
      <c r="C13400" s="59" t="s">
        <v>17351</v>
      </c>
      <c r="D13400" s="59" t="s">
        <v>1415</v>
      </c>
      <c r="E13400" s="59" t="s">
        <v>1415</v>
      </c>
      <c r="F13400" s="59" t="s">
        <v>12204</v>
      </c>
      <c r="G13400" s="58" t="s">
        <v>37121</v>
      </c>
      <c r="H13400" s="43" t="str">
        <f t="shared" si="422"/>
        <v>28สพม.เลย หนองบัวลำภู</v>
      </c>
      <c r="J13400" s="60">
        <v>95</v>
      </c>
      <c r="K13400" s="61" t="s">
        <v>224</v>
      </c>
      <c r="L13400" s="61" t="s">
        <v>28240</v>
      </c>
      <c r="M13400" s="62" t="s">
        <v>10856</v>
      </c>
      <c r="N13400" s="62"/>
      <c r="O13400" s="62" t="s">
        <v>10857</v>
      </c>
      <c r="P13400" s="62" t="s">
        <v>10844</v>
      </c>
      <c r="Q13400" s="62" t="s">
        <v>10716</v>
      </c>
      <c r="R13400" s="57" t="str">
        <f t="shared" si="423"/>
        <v>95สพป.ยโสธร เขต 2</v>
      </c>
    </row>
    <row r="13401" spans="1:18">
      <c r="A13401" s="58">
        <v>29</v>
      </c>
      <c r="B13401" s="59" t="s">
        <v>340</v>
      </c>
      <c r="C13401" s="59" t="s">
        <v>17352</v>
      </c>
      <c r="D13401" s="59" t="s">
        <v>7183</v>
      </c>
      <c r="E13401" s="59" t="s">
        <v>15341</v>
      </c>
      <c r="F13401" s="59" t="s">
        <v>15342</v>
      </c>
      <c r="G13401" s="58" t="s">
        <v>37122</v>
      </c>
      <c r="H13401" s="43" t="str">
        <f t="shared" si="422"/>
        <v>29สพม.เลย หนองบัวลำภู</v>
      </c>
      <c r="J13401" s="60">
        <v>96</v>
      </c>
      <c r="K13401" s="61" t="s">
        <v>224</v>
      </c>
      <c r="L13401" s="61" t="s">
        <v>28241</v>
      </c>
      <c r="M13401" s="62" t="s">
        <v>10858</v>
      </c>
      <c r="N13401" s="62"/>
      <c r="O13401" s="62" t="s">
        <v>10857</v>
      </c>
      <c r="P13401" s="62" t="s">
        <v>10844</v>
      </c>
      <c r="Q13401" s="62" t="s">
        <v>10716</v>
      </c>
      <c r="R13401" s="57" t="str">
        <f t="shared" si="423"/>
        <v>96สพป.ยโสธร เขต 2</v>
      </c>
    </row>
    <row r="13402" spans="1:18">
      <c r="A13402" s="58">
        <v>30</v>
      </c>
      <c r="B13402" s="59" t="s">
        <v>340</v>
      </c>
      <c r="C13402" s="59" t="s">
        <v>17353</v>
      </c>
      <c r="D13402" s="59" t="s">
        <v>2295</v>
      </c>
      <c r="E13402" s="59" t="s">
        <v>15341</v>
      </c>
      <c r="F13402" s="59" t="s">
        <v>15342</v>
      </c>
      <c r="G13402" s="58" t="s">
        <v>37123</v>
      </c>
      <c r="H13402" s="43" t="str">
        <f t="shared" si="422"/>
        <v>30สพม.เลย หนองบัวลำภู</v>
      </c>
      <c r="J13402" s="60">
        <v>97</v>
      </c>
      <c r="K13402" s="61" t="s">
        <v>224</v>
      </c>
      <c r="L13402" s="61" t="s">
        <v>28242</v>
      </c>
      <c r="M13402" s="62" t="s">
        <v>10859</v>
      </c>
      <c r="N13402" s="62"/>
      <c r="O13402" s="62" t="s">
        <v>10854</v>
      </c>
      <c r="P13402" s="62" t="s">
        <v>10844</v>
      </c>
      <c r="Q13402" s="62" t="s">
        <v>10716</v>
      </c>
      <c r="R13402" s="57" t="str">
        <f t="shared" si="423"/>
        <v>97สพป.ยโสธร เขต 2</v>
      </c>
    </row>
    <row r="13403" spans="1:18">
      <c r="A13403" s="58">
        <v>31</v>
      </c>
      <c r="B13403" s="59" t="s">
        <v>340</v>
      </c>
      <c r="C13403" s="59" t="s">
        <v>17354</v>
      </c>
      <c r="D13403" s="59" t="s">
        <v>15362</v>
      </c>
      <c r="E13403" s="59" t="s">
        <v>15341</v>
      </c>
      <c r="F13403" s="59" t="s">
        <v>15342</v>
      </c>
      <c r="G13403" s="58" t="s">
        <v>37124</v>
      </c>
      <c r="H13403" s="43" t="str">
        <f t="shared" si="422"/>
        <v>31สพม.เลย หนองบัวลำภู</v>
      </c>
      <c r="J13403" s="60">
        <v>98</v>
      </c>
      <c r="K13403" s="61" t="s">
        <v>224</v>
      </c>
      <c r="L13403" s="61" t="s">
        <v>28243</v>
      </c>
      <c r="M13403" s="62" t="s">
        <v>10860</v>
      </c>
      <c r="N13403" s="62"/>
      <c r="O13403" s="62" t="s">
        <v>10854</v>
      </c>
      <c r="P13403" s="62" t="s">
        <v>10844</v>
      </c>
      <c r="Q13403" s="62" t="s">
        <v>10716</v>
      </c>
      <c r="R13403" s="57" t="str">
        <f t="shared" si="423"/>
        <v>98สพป.ยโสธร เขต 2</v>
      </c>
    </row>
    <row r="13404" spans="1:18">
      <c r="A13404" s="58">
        <v>32</v>
      </c>
      <c r="B13404" s="59" t="s">
        <v>340</v>
      </c>
      <c r="C13404" s="59" t="s">
        <v>17355</v>
      </c>
      <c r="D13404" s="59" t="s">
        <v>6055</v>
      </c>
      <c r="E13404" s="59" t="s">
        <v>6055</v>
      </c>
      <c r="F13404" s="59" t="s">
        <v>15342</v>
      </c>
      <c r="G13404" s="58" t="s">
        <v>37125</v>
      </c>
      <c r="H13404" s="43" t="str">
        <f t="shared" si="422"/>
        <v>32สพม.เลย หนองบัวลำภู</v>
      </c>
      <c r="J13404" s="60">
        <v>99</v>
      </c>
      <c r="K13404" s="61" t="s">
        <v>224</v>
      </c>
      <c r="L13404" s="61" t="s">
        <v>28244</v>
      </c>
      <c r="M13404" s="62" t="s">
        <v>10861</v>
      </c>
      <c r="N13404" s="62"/>
      <c r="O13404" s="62" t="s">
        <v>10854</v>
      </c>
      <c r="P13404" s="62" t="s">
        <v>10844</v>
      </c>
      <c r="Q13404" s="62" t="s">
        <v>10716</v>
      </c>
      <c r="R13404" s="57" t="str">
        <f t="shared" si="423"/>
        <v>99สพป.ยโสธร เขต 2</v>
      </c>
    </row>
    <row r="13405" spans="1:18">
      <c r="A13405" s="58">
        <v>33</v>
      </c>
      <c r="B13405" s="59" t="s">
        <v>340</v>
      </c>
      <c r="C13405" s="59" t="s">
        <v>17356</v>
      </c>
      <c r="D13405" s="59" t="s">
        <v>15407</v>
      </c>
      <c r="E13405" s="59" t="s">
        <v>6055</v>
      </c>
      <c r="F13405" s="59" t="s">
        <v>15342</v>
      </c>
      <c r="G13405" s="58" t="s">
        <v>37126</v>
      </c>
      <c r="H13405" s="43" t="str">
        <f t="shared" si="422"/>
        <v>33สพม.เลย หนองบัวลำภู</v>
      </c>
      <c r="J13405" s="60">
        <v>100</v>
      </c>
      <c r="K13405" s="61" t="s">
        <v>224</v>
      </c>
      <c r="L13405" s="61" t="s">
        <v>28245</v>
      </c>
      <c r="M13405" s="62" t="s">
        <v>704</v>
      </c>
      <c r="N13405" s="62"/>
      <c r="O13405" s="62" t="s">
        <v>10854</v>
      </c>
      <c r="P13405" s="62" t="s">
        <v>10844</v>
      </c>
      <c r="Q13405" s="62" t="s">
        <v>10716</v>
      </c>
      <c r="R13405" s="57" t="str">
        <f t="shared" si="423"/>
        <v>100สพป.ยโสธร เขต 2</v>
      </c>
    </row>
    <row r="13406" spans="1:18">
      <c r="A13406" s="58">
        <v>34</v>
      </c>
      <c r="B13406" s="59" t="s">
        <v>340</v>
      </c>
      <c r="C13406" s="59" t="s">
        <v>17357</v>
      </c>
      <c r="D13406" s="59" t="s">
        <v>5437</v>
      </c>
      <c r="E13406" s="59" t="s">
        <v>6055</v>
      </c>
      <c r="F13406" s="59" t="s">
        <v>15342</v>
      </c>
      <c r="G13406" s="58" t="s">
        <v>37127</v>
      </c>
      <c r="H13406" s="43" t="str">
        <f t="shared" si="422"/>
        <v>34สพม.เลย หนองบัวลำภู</v>
      </c>
      <c r="J13406" s="60">
        <v>101</v>
      </c>
      <c r="K13406" s="61" t="s">
        <v>224</v>
      </c>
      <c r="L13406" s="61" t="s">
        <v>28246</v>
      </c>
      <c r="M13406" s="62" t="s">
        <v>10863</v>
      </c>
      <c r="N13406" s="62"/>
      <c r="O13406" s="62" t="s">
        <v>10854</v>
      </c>
      <c r="P13406" s="62" t="s">
        <v>10844</v>
      </c>
      <c r="Q13406" s="62" t="s">
        <v>10716</v>
      </c>
      <c r="R13406" s="57" t="str">
        <f t="shared" si="423"/>
        <v>101สพป.ยโสธร เขต 2</v>
      </c>
    </row>
    <row r="13407" spans="1:18">
      <c r="A13407" s="58">
        <v>35</v>
      </c>
      <c r="B13407" s="59" t="s">
        <v>340</v>
      </c>
      <c r="C13407" s="59" t="s">
        <v>17358</v>
      </c>
      <c r="D13407" s="59" t="s">
        <v>12451</v>
      </c>
      <c r="E13407" s="59" t="s">
        <v>12451</v>
      </c>
      <c r="F13407" s="59" t="s">
        <v>15342</v>
      </c>
      <c r="G13407" s="58" t="s">
        <v>37128</v>
      </c>
      <c r="H13407" s="43" t="str">
        <f t="shared" si="422"/>
        <v>35สพม.เลย หนองบัวลำภู</v>
      </c>
      <c r="J13407" s="60">
        <v>102</v>
      </c>
      <c r="K13407" s="61" t="s">
        <v>224</v>
      </c>
      <c r="L13407" s="61" t="s">
        <v>28247</v>
      </c>
      <c r="M13407" s="62" t="s">
        <v>10864</v>
      </c>
      <c r="N13407" s="62"/>
      <c r="O13407" s="62" t="s">
        <v>10854</v>
      </c>
      <c r="P13407" s="62" t="s">
        <v>10844</v>
      </c>
      <c r="Q13407" s="62" t="s">
        <v>10716</v>
      </c>
      <c r="R13407" s="57" t="str">
        <f t="shared" si="423"/>
        <v>102สพป.ยโสธร เขต 2</v>
      </c>
    </row>
    <row r="13408" spans="1:18">
      <c r="A13408" s="58">
        <v>36</v>
      </c>
      <c r="B13408" s="59" t="s">
        <v>340</v>
      </c>
      <c r="C13408" s="59" t="s">
        <v>17359</v>
      </c>
      <c r="D13408" s="59" t="s">
        <v>15393</v>
      </c>
      <c r="E13408" s="59" t="s">
        <v>12451</v>
      </c>
      <c r="F13408" s="59" t="s">
        <v>15342</v>
      </c>
      <c r="G13408" s="58" t="s">
        <v>37129</v>
      </c>
      <c r="H13408" s="43" t="str">
        <f t="shared" si="422"/>
        <v>36สพม.เลย หนองบัวลำภู</v>
      </c>
      <c r="J13408" s="60">
        <v>103</v>
      </c>
      <c r="K13408" s="61" t="s">
        <v>224</v>
      </c>
      <c r="L13408" s="61" t="s">
        <v>28248</v>
      </c>
      <c r="M13408" s="62" t="s">
        <v>10865</v>
      </c>
      <c r="N13408" s="62"/>
      <c r="O13408" s="62" t="s">
        <v>10854</v>
      </c>
      <c r="P13408" s="62" t="s">
        <v>10844</v>
      </c>
      <c r="Q13408" s="62" t="s">
        <v>10716</v>
      </c>
      <c r="R13408" s="57" t="str">
        <f t="shared" si="423"/>
        <v>103สพป.ยโสธร เขต 2</v>
      </c>
    </row>
    <row r="13409" spans="1:18">
      <c r="A13409" s="58">
        <v>37</v>
      </c>
      <c r="B13409" s="59" t="s">
        <v>340</v>
      </c>
      <c r="C13409" s="59" t="s">
        <v>17360</v>
      </c>
      <c r="D13409" s="59" t="s">
        <v>2490</v>
      </c>
      <c r="E13409" s="59" t="s">
        <v>12451</v>
      </c>
      <c r="F13409" s="59" t="s">
        <v>15342</v>
      </c>
      <c r="G13409" s="58" t="s">
        <v>37130</v>
      </c>
      <c r="H13409" s="43" t="str">
        <f t="shared" si="422"/>
        <v>37สพม.เลย หนองบัวลำภู</v>
      </c>
      <c r="J13409" s="60">
        <v>104</v>
      </c>
      <c r="K13409" s="61" t="s">
        <v>224</v>
      </c>
      <c r="L13409" s="61" t="s">
        <v>28249</v>
      </c>
      <c r="M13409" s="62" t="s">
        <v>10866</v>
      </c>
      <c r="N13409" s="62"/>
      <c r="O13409" s="62" t="s">
        <v>10867</v>
      </c>
      <c r="P13409" s="62" t="s">
        <v>10868</v>
      </c>
      <c r="Q13409" s="62" t="s">
        <v>10716</v>
      </c>
      <c r="R13409" s="57" t="str">
        <f t="shared" si="423"/>
        <v>104สพป.ยโสธร เขต 2</v>
      </c>
    </row>
    <row r="13410" spans="1:18">
      <c r="A13410" s="58">
        <v>38</v>
      </c>
      <c r="B13410" s="59" t="s">
        <v>340</v>
      </c>
      <c r="C13410" s="59" t="s">
        <v>12986</v>
      </c>
      <c r="D13410" s="59" t="s">
        <v>2907</v>
      </c>
      <c r="E13410" s="59" t="s">
        <v>1992</v>
      </c>
      <c r="F13410" s="59" t="s">
        <v>15342</v>
      </c>
      <c r="G13410" s="58" t="s">
        <v>37131</v>
      </c>
      <c r="H13410" s="43" t="str">
        <f t="shared" si="422"/>
        <v>38สพม.เลย หนองบัวลำภู</v>
      </c>
      <c r="J13410" s="60">
        <v>105</v>
      </c>
      <c r="K13410" s="61" t="s">
        <v>224</v>
      </c>
      <c r="L13410" s="61" t="s">
        <v>28250</v>
      </c>
      <c r="M13410" s="62" t="s">
        <v>10869</v>
      </c>
      <c r="N13410" s="62"/>
      <c r="O13410" s="62" t="s">
        <v>10867</v>
      </c>
      <c r="P13410" s="62" t="s">
        <v>10868</v>
      </c>
      <c r="Q13410" s="62" t="s">
        <v>10716</v>
      </c>
      <c r="R13410" s="57" t="str">
        <f t="shared" si="423"/>
        <v>105สพป.ยโสธร เขต 2</v>
      </c>
    </row>
    <row r="13411" spans="1:18">
      <c r="A13411" s="58">
        <v>39</v>
      </c>
      <c r="B13411" s="59" t="s">
        <v>340</v>
      </c>
      <c r="C13411" s="59" t="s">
        <v>17361</v>
      </c>
      <c r="D13411" s="59" t="s">
        <v>15389</v>
      </c>
      <c r="E13411" s="59" t="s">
        <v>1992</v>
      </c>
      <c r="F13411" s="59" t="s">
        <v>15342</v>
      </c>
      <c r="G13411" s="58" t="s">
        <v>37132</v>
      </c>
      <c r="H13411" s="43" t="str">
        <f t="shared" si="422"/>
        <v>39สพม.เลย หนองบัวลำภู</v>
      </c>
      <c r="J13411" s="60">
        <v>106</v>
      </c>
      <c r="K13411" s="61" t="s">
        <v>224</v>
      </c>
      <c r="L13411" s="61" t="s">
        <v>28251</v>
      </c>
      <c r="M13411" s="62" t="s">
        <v>5632</v>
      </c>
      <c r="N13411" s="62"/>
      <c r="O13411" s="62" t="s">
        <v>10867</v>
      </c>
      <c r="P13411" s="62" t="s">
        <v>10868</v>
      </c>
      <c r="Q13411" s="62" t="s">
        <v>10716</v>
      </c>
      <c r="R13411" s="57" t="str">
        <f t="shared" si="423"/>
        <v>106สพป.ยโสธร เขต 2</v>
      </c>
    </row>
    <row r="13412" spans="1:18">
      <c r="A13412" s="58">
        <v>40</v>
      </c>
      <c r="B13412" s="59" t="s">
        <v>340</v>
      </c>
      <c r="C13412" s="59" t="s">
        <v>17362</v>
      </c>
      <c r="D13412" s="59" t="s">
        <v>15371</v>
      </c>
      <c r="E13412" s="59" t="s">
        <v>1992</v>
      </c>
      <c r="F13412" s="59" t="s">
        <v>15342</v>
      </c>
      <c r="G13412" s="58" t="s">
        <v>37133</v>
      </c>
      <c r="H13412" s="43" t="str">
        <f t="shared" si="422"/>
        <v>40สพม.เลย หนองบัวลำภู</v>
      </c>
      <c r="J13412" s="60">
        <v>107</v>
      </c>
      <c r="K13412" s="61" t="s">
        <v>224</v>
      </c>
      <c r="L13412" s="61" t="s">
        <v>28252</v>
      </c>
      <c r="M13412" s="62" t="s">
        <v>10870</v>
      </c>
      <c r="N13412" s="62"/>
      <c r="O13412" s="62" t="s">
        <v>10867</v>
      </c>
      <c r="P13412" s="62" t="s">
        <v>10868</v>
      </c>
      <c r="Q13412" s="62" t="s">
        <v>10716</v>
      </c>
      <c r="R13412" s="57" t="str">
        <f t="shared" si="423"/>
        <v>107สพป.ยโสธร เขต 2</v>
      </c>
    </row>
    <row r="13413" spans="1:18">
      <c r="A13413" s="58">
        <v>41</v>
      </c>
      <c r="B13413" s="59" t="s">
        <v>340</v>
      </c>
      <c r="C13413" s="59" t="s">
        <v>17363</v>
      </c>
      <c r="D13413" s="59" t="s">
        <v>15426</v>
      </c>
      <c r="E13413" s="59" t="s">
        <v>15426</v>
      </c>
      <c r="F13413" s="59" t="s">
        <v>15342</v>
      </c>
      <c r="G13413" s="58" t="s">
        <v>37134</v>
      </c>
      <c r="H13413" s="43" t="str">
        <f t="shared" si="422"/>
        <v>41สพม.เลย หนองบัวลำภู</v>
      </c>
      <c r="J13413" s="60">
        <v>108</v>
      </c>
      <c r="K13413" s="61" t="s">
        <v>224</v>
      </c>
      <c r="L13413" s="61" t="s">
        <v>28253</v>
      </c>
      <c r="M13413" s="62" t="s">
        <v>10871</v>
      </c>
      <c r="N13413" s="62"/>
      <c r="O13413" s="62" t="s">
        <v>10867</v>
      </c>
      <c r="P13413" s="62" t="s">
        <v>10868</v>
      </c>
      <c r="Q13413" s="62" t="s">
        <v>10716</v>
      </c>
      <c r="R13413" s="57" t="str">
        <f t="shared" si="423"/>
        <v>108สพป.ยโสธร เขต 2</v>
      </c>
    </row>
    <row r="13414" spans="1:18">
      <c r="A13414" s="58">
        <v>42</v>
      </c>
      <c r="B13414" s="59" t="s">
        <v>340</v>
      </c>
      <c r="C13414" s="59" t="s">
        <v>17364</v>
      </c>
      <c r="D13414" s="59" t="s">
        <v>10906</v>
      </c>
      <c r="E13414" s="59" t="s">
        <v>15426</v>
      </c>
      <c r="F13414" s="59" t="s">
        <v>15342</v>
      </c>
      <c r="G13414" s="58" t="s">
        <v>37135</v>
      </c>
      <c r="H13414" s="43" t="str">
        <f t="shared" si="422"/>
        <v>42สพม.เลย หนองบัวลำภู</v>
      </c>
      <c r="J13414" s="60">
        <v>109</v>
      </c>
      <c r="K13414" s="61" t="s">
        <v>224</v>
      </c>
      <c r="L13414" s="61" t="s">
        <v>28254</v>
      </c>
      <c r="M13414" s="62" t="s">
        <v>2285</v>
      </c>
      <c r="N13414" s="62"/>
      <c r="O13414" s="62" t="s">
        <v>10873</v>
      </c>
      <c r="P13414" s="62" t="s">
        <v>10868</v>
      </c>
      <c r="Q13414" s="62" t="s">
        <v>10716</v>
      </c>
      <c r="R13414" s="57" t="str">
        <f t="shared" si="423"/>
        <v>109สพป.ยโสธร เขต 2</v>
      </c>
    </row>
    <row r="13415" spans="1:18">
      <c r="A13415" s="58">
        <v>43</v>
      </c>
      <c r="B13415" s="59" t="s">
        <v>340</v>
      </c>
      <c r="C13415" s="59" t="s">
        <v>17365</v>
      </c>
      <c r="D13415" s="59" t="s">
        <v>15444</v>
      </c>
      <c r="E13415" s="59" t="s">
        <v>15426</v>
      </c>
      <c r="F13415" s="59" t="s">
        <v>15342</v>
      </c>
      <c r="G13415" s="58" t="s">
        <v>37136</v>
      </c>
      <c r="H13415" s="43" t="str">
        <f t="shared" si="422"/>
        <v>43สพม.เลย หนองบัวลำภู</v>
      </c>
      <c r="J13415" s="60">
        <v>110</v>
      </c>
      <c r="K13415" s="61" t="s">
        <v>224</v>
      </c>
      <c r="L13415" s="61" t="s">
        <v>28255</v>
      </c>
      <c r="M13415" s="62" t="s">
        <v>10874</v>
      </c>
      <c r="N13415" s="62"/>
      <c r="O13415" s="62" t="s">
        <v>9912</v>
      </c>
      <c r="P13415" s="62" t="s">
        <v>10868</v>
      </c>
      <c r="Q13415" s="62" t="s">
        <v>10716</v>
      </c>
      <c r="R13415" s="57" t="str">
        <f t="shared" si="423"/>
        <v>110สพป.ยโสธร เขต 2</v>
      </c>
    </row>
    <row r="13416" spans="1:18">
      <c r="A13416" s="58">
        <v>44</v>
      </c>
      <c r="B13416" s="59" t="s">
        <v>340</v>
      </c>
      <c r="C13416" s="59" t="s">
        <v>17366</v>
      </c>
      <c r="D13416" s="59" t="s">
        <v>15452</v>
      </c>
      <c r="E13416" s="59" t="s">
        <v>15446</v>
      </c>
      <c r="F13416" s="59" t="s">
        <v>15342</v>
      </c>
      <c r="G13416" s="58" t="s">
        <v>37137</v>
      </c>
      <c r="H13416" s="43" t="str">
        <f t="shared" si="422"/>
        <v>44สพม.เลย หนองบัวลำภู</v>
      </c>
      <c r="J13416" s="60">
        <v>111</v>
      </c>
      <c r="K13416" s="61" t="s">
        <v>224</v>
      </c>
      <c r="L13416" s="61" t="s">
        <v>28256</v>
      </c>
      <c r="M13416" s="62" t="s">
        <v>4655</v>
      </c>
      <c r="N13416" s="62"/>
      <c r="O13416" s="62" t="s">
        <v>9912</v>
      </c>
      <c r="P13416" s="62" t="s">
        <v>10868</v>
      </c>
      <c r="Q13416" s="62" t="s">
        <v>10716</v>
      </c>
      <c r="R13416" s="57" t="str">
        <f t="shared" si="423"/>
        <v>111สพป.ยโสธร เขต 2</v>
      </c>
    </row>
    <row r="13417" spans="1:18">
      <c r="A13417" s="58">
        <v>45</v>
      </c>
      <c r="B13417" s="59" t="s">
        <v>340</v>
      </c>
      <c r="C13417" s="59" t="s">
        <v>17367</v>
      </c>
      <c r="D13417" s="59" t="s">
        <v>5454</v>
      </c>
      <c r="E13417" s="59" t="s">
        <v>15446</v>
      </c>
      <c r="F13417" s="59" t="s">
        <v>15342</v>
      </c>
      <c r="G13417" s="58" t="s">
        <v>37138</v>
      </c>
      <c r="H13417" s="43" t="str">
        <f t="shared" si="422"/>
        <v>45สพม.เลย หนองบัวลำภู</v>
      </c>
      <c r="J13417" s="60">
        <v>112</v>
      </c>
      <c r="K13417" s="61" t="s">
        <v>224</v>
      </c>
      <c r="L13417" s="61" t="s">
        <v>28257</v>
      </c>
      <c r="M13417" s="62" t="s">
        <v>10875</v>
      </c>
      <c r="N13417" s="62"/>
      <c r="O13417" s="62" t="s">
        <v>9912</v>
      </c>
      <c r="P13417" s="62" t="s">
        <v>10868</v>
      </c>
      <c r="Q13417" s="62" t="s">
        <v>10716</v>
      </c>
      <c r="R13417" s="57" t="str">
        <f t="shared" si="423"/>
        <v>112สพป.ยโสธร เขต 2</v>
      </c>
    </row>
    <row r="13418" spans="1:18">
      <c r="A13418" s="58">
        <v>1</v>
      </c>
      <c r="B13418" s="59" t="s">
        <v>341</v>
      </c>
      <c r="C13418" s="59" t="s">
        <v>17368</v>
      </c>
      <c r="D13418" s="59" t="s">
        <v>10733</v>
      </c>
      <c r="E13418" s="59" t="s">
        <v>10715</v>
      </c>
      <c r="F13418" s="59" t="s">
        <v>10716</v>
      </c>
      <c r="G13418" s="58" t="s">
        <v>37139</v>
      </c>
      <c r="H13418" s="43" t="str">
        <f t="shared" si="422"/>
        <v>1สพม.ศรีสะเกษ ยโสธร</v>
      </c>
      <c r="J13418" s="60">
        <v>113</v>
      </c>
      <c r="K13418" s="61" t="s">
        <v>224</v>
      </c>
      <c r="L13418" s="61" t="s">
        <v>28258</v>
      </c>
      <c r="M13418" s="62" t="s">
        <v>10876</v>
      </c>
      <c r="N13418" s="62"/>
      <c r="O13418" s="62" t="s">
        <v>2102</v>
      </c>
      <c r="P13418" s="62" t="s">
        <v>10868</v>
      </c>
      <c r="Q13418" s="62" t="s">
        <v>10716</v>
      </c>
      <c r="R13418" s="57" t="str">
        <f t="shared" si="423"/>
        <v>113สพป.ยโสธร เขต 2</v>
      </c>
    </row>
    <row r="13419" spans="1:18">
      <c r="A13419" s="58">
        <v>2</v>
      </c>
      <c r="B13419" s="59" t="s">
        <v>341</v>
      </c>
      <c r="C13419" s="59" t="s">
        <v>17369</v>
      </c>
      <c r="D13419" s="59" t="s">
        <v>10745</v>
      </c>
      <c r="E13419" s="59" t="s">
        <v>10715</v>
      </c>
      <c r="F13419" s="59" t="s">
        <v>10716</v>
      </c>
      <c r="G13419" s="58" t="s">
        <v>37140</v>
      </c>
      <c r="H13419" s="43" t="str">
        <f t="shared" si="422"/>
        <v>2สพม.ศรีสะเกษ ยโสธร</v>
      </c>
      <c r="J13419" s="60">
        <v>114</v>
      </c>
      <c r="K13419" s="61" t="s">
        <v>224</v>
      </c>
      <c r="L13419" s="61" t="s">
        <v>28259</v>
      </c>
      <c r="M13419" s="62" t="s">
        <v>10877</v>
      </c>
      <c r="N13419" s="62"/>
      <c r="O13419" s="62" t="s">
        <v>2102</v>
      </c>
      <c r="P13419" s="62" t="s">
        <v>10868</v>
      </c>
      <c r="Q13419" s="62" t="s">
        <v>10716</v>
      </c>
      <c r="R13419" s="57" t="str">
        <f t="shared" si="423"/>
        <v>114สพป.ยโสธร เขต 2</v>
      </c>
    </row>
    <row r="13420" spans="1:18">
      <c r="A13420" s="58">
        <v>3</v>
      </c>
      <c r="B13420" s="59" t="s">
        <v>341</v>
      </c>
      <c r="C13420" s="59" t="s">
        <v>17370</v>
      </c>
      <c r="D13420" s="59" t="s">
        <v>2490</v>
      </c>
      <c r="E13420" s="59" t="s">
        <v>10715</v>
      </c>
      <c r="F13420" s="59" t="s">
        <v>10716</v>
      </c>
      <c r="G13420" s="58" t="s">
        <v>37141</v>
      </c>
      <c r="H13420" s="43" t="str">
        <f t="shared" si="422"/>
        <v>3สพม.ศรีสะเกษ ยโสธร</v>
      </c>
      <c r="J13420" s="60">
        <v>115</v>
      </c>
      <c r="K13420" s="61" t="s">
        <v>224</v>
      </c>
      <c r="L13420" s="61" t="s">
        <v>28260</v>
      </c>
      <c r="M13420" s="62" t="s">
        <v>10878</v>
      </c>
      <c r="N13420" s="62"/>
      <c r="O13420" s="62" t="s">
        <v>2102</v>
      </c>
      <c r="P13420" s="62" t="s">
        <v>10868</v>
      </c>
      <c r="Q13420" s="62" t="s">
        <v>10716</v>
      </c>
      <c r="R13420" s="57" t="str">
        <f t="shared" si="423"/>
        <v>115สพป.ยโสธร เขต 2</v>
      </c>
    </row>
    <row r="13421" spans="1:18">
      <c r="A13421" s="58">
        <v>4</v>
      </c>
      <c r="B13421" s="59" t="s">
        <v>341</v>
      </c>
      <c r="C13421" s="59" t="s">
        <v>17371</v>
      </c>
      <c r="D13421" s="59" t="s">
        <v>2280</v>
      </c>
      <c r="E13421" s="59" t="s">
        <v>2280</v>
      </c>
      <c r="F13421" s="59" t="s">
        <v>10716</v>
      </c>
      <c r="G13421" s="58" t="s">
        <v>37142</v>
      </c>
      <c r="H13421" s="43" t="str">
        <f t="shared" si="422"/>
        <v>4สพม.ศรีสะเกษ ยโสธร</v>
      </c>
      <c r="J13421" s="60">
        <v>116</v>
      </c>
      <c r="K13421" s="61" t="s">
        <v>224</v>
      </c>
      <c r="L13421" s="61" t="s">
        <v>28261</v>
      </c>
      <c r="M13421" s="62" t="s">
        <v>7031</v>
      </c>
      <c r="N13421" s="62"/>
      <c r="O13421" s="62" t="s">
        <v>10879</v>
      </c>
      <c r="P13421" s="62" t="s">
        <v>10868</v>
      </c>
      <c r="Q13421" s="62" t="s">
        <v>10716</v>
      </c>
      <c r="R13421" s="57" t="str">
        <f t="shared" si="423"/>
        <v>116สพป.ยโสธร เขต 2</v>
      </c>
    </row>
    <row r="13422" spans="1:18">
      <c r="A13422" s="58">
        <v>5</v>
      </c>
      <c r="B13422" s="59" t="s">
        <v>341</v>
      </c>
      <c r="C13422" s="59" t="s">
        <v>17372</v>
      </c>
      <c r="D13422" s="59" t="s">
        <v>10906</v>
      </c>
      <c r="E13422" s="59" t="s">
        <v>2280</v>
      </c>
      <c r="F13422" s="59" t="s">
        <v>10716</v>
      </c>
      <c r="G13422" s="58" t="s">
        <v>37143</v>
      </c>
      <c r="H13422" s="43" t="str">
        <f t="shared" si="422"/>
        <v>5สพม.ศรีสะเกษ ยโสธร</v>
      </c>
      <c r="J13422" s="60">
        <v>117</v>
      </c>
      <c r="K13422" s="61" t="s">
        <v>224</v>
      </c>
      <c r="L13422" s="61" t="s">
        <v>28262</v>
      </c>
      <c r="M13422" s="62" t="s">
        <v>10880</v>
      </c>
      <c r="N13422" s="62"/>
      <c r="O13422" s="62" t="s">
        <v>10879</v>
      </c>
      <c r="P13422" s="62" t="s">
        <v>10868</v>
      </c>
      <c r="Q13422" s="62" t="s">
        <v>10716</v>
      </c>
      <c r="R13422" s="57" t="str">
        <f t="shared" si="423"/>
        <v>117สพป.ยโสธร เขต 2</v>
      </c>
    </row>
    <row r="13423" spans="1:18">
      <c r="A13423" s="58">
        <v>6</v>
      </c>
      <c r="B13423" s="59" t="s">
        <v>341</v>
      </c>
      <c r="C13423" s="59" t="s">
        <v>17373</v>
      </c>
      <c r="D13423" s="59" t="s">
        <v>10817</v>
      </c>
      <c r="E13423" s="59" t="s">
        <v>10817</v>
      </c>
      <c r="F13423" s="59" t="s">
        <v>10716</v>
      </c>
      <c r="G13423" s="58" t="s">
        <v>37144</v>
      </c>
      <c r="H13423" s="43" t="str">
        <f t="shared" si="422"/>
        <v>6สพม.ศรีสะเกษ ยโสธร</v>
      </c>
      <c r="J13423" s="60">
        <v>118</v>
      </c>
      <c r="K13423" s="61" t="s">
        <v>224</v>
      </c>
      <c r="L13423" s="61" t="s">
        <v>28263</v>
      </c>
      <c r="M13423" s="62" t="s">
        <v>10881</v>
      </c>
      <c r="N13423" s="62"/>
      <c r="O13423" s="62" t="s">
        <v>10879</v>
      </c>
      <c r="P13423" s="62" t="s">
        <v>10868</v>
      </c>
      <c r="Q13423" s="62" t="s">
        <v>10716</v>
      </c>
      <c r="R13423" s="57" t="str">
        <f t="shared" si="423"/>
        <v>118สพป.ยโสธร เขต 2</v>
      </c>
    </row>
    <row r="13424" spans="1:18">
      <c r="A13424" s="58">
        <v>7</v>
      </c>
      <c r="B13424" s="59" t="s">
        <v>341</v>
      </c>
      <c r="C13424" s="59" t="s">
        <v>17374</v>
      </c>
      <c r="D13424" s="59" t="s">
        <v>10820</v>
      </c>
      <c r="E13424" s="59" t="s">
        <v>10817</v>
      </c>
      <c r="F13424" s="59" t="s">
        <v>10716</v>
      </c>
      <c r="G13424" s="58" t="s">
        <v>37145</v>
      </c>
      <c r="H13424" s="43" t="str">
        <f t="shared" si="422"/>
        <v>7สพม.ศรีสะเกษ ยโสธร</v>
      </c>
      <c r="J13424" s="60">
        <v>119</v>
      </c>
      <c r="K13424" s="61" t="s">
        <v>224</v>
      </c>
      <c r="L13424" s="61" t="s">
        <v>28264</v>
      </c>
      <c r="M13424" s="62" t="s">
        <v>1296</v>
      </c>
      <c r="N13424" s="62"/>
      <c r="O13424" s="62" t="s">
        <v>10882</v>
      </c>
      <c r="P13424" s="62" t="s">
        <v>10868</v>
      </c>
      <c r="Q13424" s="62" t="s">
        <v>10716</v>
      </c>
      <c r="R13424" s="57" t="str">
        <f t="shared" si="423"/>
        <v>119สพป.ยโสธร เขต 2</v>
      </c>
    </row>
    <row r="13425" spans="1:18">
      <c r="A13425" s="58">
        <v>8</v>
      </c>
      <c r="B13425" s="59" t="s">
        <v>341</v>
      </c>
      <c r="C13425" s="59" t="s">
        <v>17375</v>
      </c>
      <c r="D13425" s="59" t="s">
        <v>1260</v>
      </c>
      <c r="E13425" s="59" t="s">
        <v>10817</v>
      </c>
      <c r="F13425" s="59" t="s">
        <v>10716</v>
      </c>
      <c r="G13425" s="58" t="s">
        <v>37146</v>
      </c>
      <c r="H13425" s="43" t="str">
        <f t="shared" si="422"/>
        <v>8สพม.ศรีสะเกษ ยโสธร</v>
      </c>
      <c r="J13425" s="60">
        <v>120</v>
      </c>
      <c r="K13425" s="61" t="s">
        <v>224</v>
      </c>
      <c r="L13425" s="61" t="s">
        <v>28265</v>
      </c>
      <c r="M13425" s="62" t="s">
        <v>10883</v>
      </c>
      <c r="N13425" s="62"/>
      <c r="O13425" s="62" t="s">
        <v>10882</v>
      </c>
      <c r="P13425" s="62" t="s">
        <v>10868</v>
      </c>
      <c r="Q13425" s="62" t="s">
        <v>10716</v>
      </c>
      <c r="R13425" s="57" t="str">
        <f t="shared" si="423"/>
        <v>120สพป.ยโสธร เขต 2</v>
      </c>
    </row>
    <row r="13426" spans="1:18">
      <c r="A13426" s="58">
        <v>9</v>
      </c>
      <c r="B13426" s="59" t="s">
        <v>341</v>
      </c>
      <c r="C13426" s="59" t="s">
        <v>17376</v>
      </c>
      <c r="D13426" s="59" t="s">
        <v>10786</v>
      </c>
      <c r="E13426" s="59" t="s">
        <v>10761</v>
      </c>
      <c r="F13426" s="59" t="s">
        <v>10716</v>
      </c>
      <c r="G13426" s="58" t="s">
        <v>37147</v>
      </c>
      <c r="H13426" s="43" t="str">
        <f t="shared" si="422"/>
        <v>9สพม.ศรีสะเกษ ยโสธร</v>
      </c>
      <c r="J13426" s="60">
        <v>121</v>
      </c>
      <c r="K13426" s="61" t="s">
        <v>224</v>
      </c>
      <c r="L13426" s="61" t="s">
        <v>28266</v>
      </c>
      <c r="M13426" s="62" t="s">
        <v>10884</v>
      </c>
      <c r="N13426" s="62"/>
      <c r="O13426" s="62" t="s">
        <v>10882</v>
      </c>
      <c r="P13426" s="62" t="s">
        <v>10868</v>
      </c>
      <c r="Q13426" s="62" t="s">
        <v>10716</v>
      </c>
      <c r="R13426" s="57" t="str">
        <f t="shared" si="423"/>
        <v>121สพป.ยโสธร เขต 2</v>
      </c>
    </row>
    <row r="13427" spans="1:18">
      <c r="A13427" s="58">
        <v>10</v>
      </c>
      <c r="B13427" s="59" t="s">
        <v>341</v>
      </c>
      <c r="C13427" s="59" t="s">
        <v>17377</v>
      </c>
      <c r="D13427" s="59" t="s">
        <v>10768</v>
      </c>
      <c r="E13427" s="59" t="s">
        <v>10761</v>
      </c>
      <c r="F13427" s="59" t="s">
        <v>10716</v>
      </c>
      <c r="G13427" s="58" t="s">
        <v>37148</v>
      </c>
      <c r="H13427" s="43" t="str">
        <f t="shared" si="422"/>
        <v>10สพม.ศรีสะเกษ ยโสธร</v>
      </c>
      <c r="J13427" s="60">
        <v>122</v>
      </c>
      <c r="K13427" s="61" t="s">
        <v>224</v>
      </c>
      <c r="L13427" s="61" t="s">
        <v>28267</v>
      </c>
      <c r="M13427" s="62" t="s">
        <v>10885</v>
      </c>
      <c r="N13427" s="62"/>
      <c r="O13427" s="62" t="s">
        <v>10882</v>
      </c>
      <c r="P13427" s="62" t="s">
        <v>10868</v>
      </c>
      <c r="Q13427" s="62" t="s">
        <v>10716</v>
      </c>
      <c r="R13427" s="57" t="str">
        <f t="shared" si="423"/>
        <v>122สพป.ยโสธร เขต 2</v>
      </c>
    </row>
    <row r="13428" spans="1:18">
      <c r="A13428" s="58">
        <v>11</v>
      </c>
      <c r="B13428" s="59" t="s">
        <v>341</v>
      </c>
      <c r="C13428" s="59" t="s">
        <v>17378</v>
      </c>
      <c r="D13428" s="59" t="s">
        <v>10783</v>
      </c>
      <c r="E13428" s="59" t="s">
        <v>10761</v>
      </c>
      <c r="F13428" s="59" t="s">
        <v>10716</v>
      </c>
      <c r="G13428" s="58" t="s">
        <v>37149</v>
      </c>
      <c r="H13428" s="43" t="str">
        <f t="shared" si="422"/>
        <v>11สพม.ศรีสะเกษ ยโสธร</v>
      </c>
      <c r="J13428" s="60">
        <v>123</v>
      </c>
      <c r="K13428" s="61" t="s">
        <v>224</v>
      </c>
      <c r="L13428" s="61" t="s">
        <v>28268</v>
      </c>
      <c r="M13428" s="62" t="s">
        <v>1041</v>
      </c>
      <c r="N13428" s="62"/>
      <c r="O13428" s="62" t="s">
        <v>10886</v>
      </c>
      <c r="P13428" s="62" t="s">
        <v>10868</v>
      </c>
      <c r="Q13428" s="62" t="s">
        <v>10716</v>
      </c>
      <c r="R13428" s="57" t="str">
        <f t="shared" si="423"/>
        <v>123สพป.ยโสธร เขต 2</v>
      </c>
    </row>
    <row r="13429" spans="1:18">
      <c r="A13429" s="58">
        <v>12</v>
      </c>
      <c r="B13429" s="59" t="s">
        <v>341</v>
      </c>
      <c r="C13429" s="59" t="s">
        <v>17379</v>
      </c>
      <c r="D13429" s="59" t="s">
        <v>10434</v>
      </c>
      <c r="E13429" s="59" t="s">
        <v>10844</v>
      </c>
      <c r="F13429" s="59" t="s">
        <v>10716</v>
      </c>
      <c r="G13429" s="58" t="s">
        <v>37150</v>
      </c>
      <c r="H13429" s="43" t="str">
        <f t="shared" si="422"/>
        <v>12สพม.ศรีสะเกษ ยโสธร</v>
      </c>
      <c r="J13429" s="60">
        <v>124</v>
      </c>
      <c r="K13429" s="61" t="s">
        <v>224</v>
      </c>
      <c r="L13429" s="61" t="s">
        <v>28269</v>
      </c>
      <c r="M13429" s="62" t="s">
        <v>10887</v>
      </c>
      <c r="N13429" s="62"/>
      <c r="O13429" s="62" t="s">
        <v>10886</v>
      </c>
      <c r="P13429" s="62" t="s">
        <v>10868</v>
      </c>
      <c r="Q13429" s="62" t="s">
        <v>10716</v>
      </c>
      <c r="R13429" s="57" t="str">
        <f t="shared" si="423"/>
        <v>124สพป.ยโสธร เขต 2</v>
      </c>
    </row>
    <row r="13430" spans="1:18">
      <c r="A13430" s="58">
        <v>13</v>
      </c>
      <c r="B13430" s="59" t="s">
        <v>341</v>
      </c>
      <c r="C13430" s="59" t="s">
        <v>17380</v>
      </c>
      <c r="D13430" s="59" t="s">
        <v>10843</v>
      </c>
      <c r="E13430" s="59" t="s">
        <v>10844</v>
      </c>
      <c r="F13430" s="59" t="s">
        <v>10716</v>
      </c>
      <c r="G13430" s="58" t="s">
        <v>37151</v>
      </c>
      <c r="H13430" s="43" t="str">
        <f t="shared" si="422"/>
        <v>13สพม.ศรีสะเกษ ยโสธร</v>
      </c>
      <c r="J13430" s="60">
        <v>125</v>
      </c>
      <c r="K13430" s="61" t="s">
        <v>224</v>
      </c>
      <c r="L13430" s="61" t="s">
        <v>28270</v>
      </c>
      <c r="M13430" s="62" t="s">
        <v>10888</v>
      </c>
      <c r="N13430" s="62"/>
      <c r="O13430" s="62" t="s">
        <v>10889</v>
      </c>
      <c r="P13430" s="62" t="s">
        <v>10868</v>
      </c>
      <c r="Q13430" s="62" t="s">
        <v>10716</v>
      </c>
      <c r="R13430" s="57" t="str">
        <f t="shared" si="423"/>
        <v>125สพป.ยโสธร เขต 2</v>
      </c>
    </row>
    <row r="13431" spans="1:18">
      <c r="A13431" s="58">
        <v>14</v>
      </c>
      <c r="B13431" s="59" t="s">
        <v>341</v>
      </c>
      <c r="C13431" s="59" t="s">
        <v>17381</v>
      </c>
      <c r="D13431" s="59" t="s">
        <v>10889</v>
      </c>
      <c r="E13431" s="59" t="s">
        <v>10868</v>
      </c>
      <c r="F13431" s="59" t="s">
        <v>10716</v>
      </c>
      <c r="G13431" s="58" t="s">
        <v>37152</v>
      </c>
      <c r="H13431" s="43" t="str">
        <f t="shared" si="422"/>
        <v>14สพม.ศรีสะเกษ ยโสธร</v>
      </c>
      <c r="J13431" s="60">
        <v>126</v>
      </c>
      <c r="K13431" s="61" t="s">
        <v>224</v>
      </c>
      <c r="L13431" s="61" t="s">
        <v>28271</v>
      </c>
      <c r="M13431" s="62" t="s">
        <v>10890</v>
      </c>
      <c r="N13431" s="62"/>
      <c r="O13431" s="62" t="s">
        <v>10889</v>
      </c>
      <c r="P13431" s="62" t="s">
        <v>10868</v>
      </c>
      <c r="Q13431" s="62" t="s">
        <v>10716</v>
      </c>
      <c r="R13431" s="57" t="str">
        <f t="shared" si="423"/>
        <v>126สพป.ยโสธร เขต 2</v>
      </c>
    </row>
    <row r="13432" spans="1:18">
      <c r="A13432" s="58">
        <v>15</v>
      </c>
      <c r="B13432" s="59" t="s">
        <v>341</v>
      </c>
      <c r="C13432" s="59" t="s">
        <v>17382</v>
      </c>
      <c r="D13432" s="59" t="s">
        <v>10873</v>
      </c>
      <c r="E13432" s="59" t="s">
        <v>10868</v>
      </c>
      <c r="F13432" s="59" t="s">
        <v>10716</v>
      </c>
      <c r="G13432" s="58" t="s">
        <v>37153</v>
      </c>
      <c r="H13432" s="43" t="str">
        <f t="shared" si="422"/>
        <v>15สพม.ศรีสะเกษ ยโสธร</v>
      </c>
      <c r="J13432" s="60">
        <v>127</v>
      </c>
      <c r="K13432" s="61" t="s">
        <v>224</v>
      </c>
      <c r="L13432" s="61" t="s">
        <v>28272</v>
      </c>
      <c r="M13432" s="62" t="s">
        <v>10891</v>
      </c>
      <c r="N13432" s="62"/>
      <c r="O13432" s="62" t="s">
        <v>10889</v>
      </c>
      <c r="P13432" s="62" t="s">
        <v>10868</v>
      </c>
      <c r="Q13432" s="62" t="s">
        <v>10716</v>
      </c>
      <c r="R13432" s="57" t="str">
        <f t="shared" si="423"/>
        <v>127สพป.ยโสธร เขต 2</v>
      </c>
    </row>
    <row r="13433" spans="1:18">
      <c r="A13433" s="58">
        <v>16</v>
      </c>
      <c r="B13433" s="59" t="s">
        <v>341</v>
      </c>
      <c r="C13433" s="59" t="s">
        <v>17383</v>
      </c>
      <c r="D13433" s="59" t="s">
        <v>10886</v>
      </c>
      <c r="E13433" s="59" t="s">
        <v>10868</v>
      </c>
      <c r="F13433" s="59" t="s">
        <v>10716</v>
      </c>
      <c r="G13433" s="58" t="s">
        <v>37154</v>
      </c>
      <c r="H13433" s="43" t="str">
        <f t="shared" si="422"/>
        <v>16สพม.ศรีสะเกษ ยโสธร</v>
      </c>
      <c r="J13433" s="60">
        <v>128</v>
      </c>
      <c r="K13433" s="61" t="s">
        <v>224</v>
      </c>
      <c r="L13433" s="61" t="s">
        <v>28273</v>
      </c>
      <c r="M13433" s="62" t="s">
        <v>2221</v>
      </c>
      <c r="N13433" s="62"/>
      <c r="O13433" s="62" t="s">
        <v>10889</v>
      </c>
      <c r="P13433" s="62" t="s">
        <v>10868</v>
      </c>
      <c r="Q13433" s="62" t="s">
        <v>10716</v>
      </c>
      <c r="R13433" s="57" t="str">
        <f t="shared" si="423"/>
        <v>128สพป.ยโสธร เขต 2</v>
      </c>
    </row>
    <row r="13434" spans="1:18">
      <c r="A13434" s="58">
        <v>17</v>
      </c>
      <c r="B13434" s="59" t="s">
        <v>341</v>
      </c>
      <c r="C13434" s="59" t="s">
        <v>17384</v>
      </c>
      <c r="D13434" s="59" t="s">
        <v>12436</v>
      </c>
      <c r="E13434" s="59" t="s">
        <v>12412</v>
      </c>
      <c r="F13434" s="59" t="s">
        <v>12413</v>
      </c>
      <c r="G13434" s="58" t="s">
        <v>37155</v>
      </c>
      <c r="H13434" s="43" t="str">
        <f t="shared" si="422"/>
        <v>17สพม.ศรีสะเกษ ยโสธร</v>
      </c>
      <c r="J13434" s="60">
        <v>129</v>
      </c>
      <c r="K13434" s="61" t="s">
        <v>224</v>
      </c>
      <c r="L13434" s="61" t="s">
        <v>28274</v>
      </c>
      <c r="M13434" s="62" t="s">
        <v>3623</v>
      </c>
      <c r="N13434" s="62"/>
      <c r="O13434" s="62" t="s">
        <v>10889</v>
      </c>
      <c r="P13434" s="62" t="s">
        <v>10868</v>
      </c>
      <c r="Q13434" s="62" t="s">
        <v>10716</v>
      </c>
      <c r="R13434" s="57" t="str">
        <f t="shared" si="423"/>
        <v>129สพป.ยโสธร เขต 2</v>
      </c>
    </row>
    <row r="13435" spans="1:18">
      <c r="A13435" s="58">
        <v>18</v>
      </c>
      <c r="B13435" s="59" t="s">
        <v>341</v>
      </c>
      <c r="C13435" s="59" t="s">
        <v>17385</v>
      </c>
      <c r="D13435" s="59" t="s">
        <v>12434</v>
      </c>
      <c r="E13435" s="59" t="s">
        <v>12412</v>
      </c>
      <c r="F13435" s="59" t="s">
        <v>12413</v>
      </c>
      <c r="G13435" s="58" t="s">
        <v>37156</v>
      </c>
      <c r="H13435" s="43" t="str">
        <f t="shared" si="422"/>
        <v>18สพม.ศรีสะเกษ ยโสธร</v>
      </c>
      <c r="J13435" s="60">
        <v>130</v>
      </c>
      <c r="K13435" s="61" t="s">
        <v>224</v>
      </c>
      <c r="L13435" s="61" t="s">
        <v>28275</v>
      </c>
      <c r="M13435" s="62" t="s">
        <v>10892</v>
      </c>
      <c r="N13435" s="62"/>
      <c r="O13435" s="62" t="s">
        <v>1290</v>
      </c>
      <c r="P13435" s="62" t="s">
        <v>10868</v>
      </c>
      <c r="Q13435" s="62" t="s">
        <v>10716</v>
      </c>
      <c r="R13435" s="57" t="str">
        <f t="shared" si="423"/>
        <v>130สพป.ยโสธร เขต 2</v>
      </c>
    </row>
    <row r="13436" spans="1:18">
      <c r="A13436" s="58">
        <v>19</v>
      </c>
      <c r="B13436" s="59" t="s">
        <v>341</v>
      </c>
      <c r="C13436" s="59" t="s">
        <v>17386</v>
      </c>
      <c r="D13436" s="59" t="s">
        <v>12415</v>
      </c>
      <c r="E13436" s="59" t="s">
        <v>12412</v>
      </c>
      <c r="F13436" s="59" t="s">
        <v>12413</v>
      </c>
      <c r="G13436" s="58" t="s">
        <v>37157</v>
      </c>
      <c r="H13436" s="43" t="str">
        <f t="shared" si="422"/>
        <v>19สพม.ศรีสะเกษ ยโสธร</v>
      </c>
      <c r="J13436" s="60">
        <v>131</v>
      </c>
      <c r="K13436" s="61" t="s">
        <v>224</v>
      </c>
      <c r="L13436" s="61" t="s">
        <v>28276</v>
      </c>
      <c r="M13436" s="62" t="s">
        <v>10893</v>
      </c>
      <c r="N13436" s="62"/>
      <c r="O13436" s="62" t="s">
        <v>10894</v>
      </c>
      <c r="P13436" s="62" t="s">
        <v>10868</v>
      </c>
      <c r="Q13436" s="62" t="s">
        <v>10716</v>
      </c>
      <c r="R13436" s="57" t="str">
        <f t="shared" si="423"/>
        <v>131สพป.ยโสธร เขต 2</v>
      </c>
    </row>
    <row r="13437" spans="1:18">
      <c r="A13437" s="58">
        <v>20</v>
      </c>
      <c r="B13437" s="59" t="s">
        <v>341</v>
      </c>
      <c r="C13437" s="59" t="s">
        <v>41783</v>
      </c>
      <c r="D13437" s="59" t="s">
        <v>12434</v>
      </c>
      <c r="E13437" s="59" t="s">
        <v>12412</v>
      </c>
      <c r="F13437" s="59" t="s">
        <v>12413</v>
      </c>
      <c r="G13437" s="58" t="s">
        <v>37158</v>
      </c>
      <c r="H13437" s="43" t="str">
        <f t="shared" si="422"/>
        <v>20สพม.ศรีสะเกษ ยโสธร</v>
      </c>
      <c r="J13437" s="60">
        <v>132</v>
      </c>
      <c r="K13437" s="61" t="s">
        <v>224</v>
      </c>
      <c r="L13437" s="61" t="s">
        <v>28277</v>
      </c>
      <c r="M13437" s="62" t="s">
        <v>10895</v>
      </c>
      <c r="N13437" s="62"/>
      <c r="O13437" s="62" t="s">
        <v>10894</v>
      </c>
      <c r="P13437" s="62" t="s">
        <v>10868</v>
      </c>
      <c r="Q13437" s="62" t="s">
        <v>10716</v>
      </c>
      <c r="R13437" s="57" t="str">
        <f t="shared" si="423"/>
        <v>132สพป.ยโสธร เขต 2</v>
      </c>
    </row>
    <row r="13438" spans="1:18">
      <c r="A13438" s="58">
        <v>21</v>
      </c>
      <c r="B13438" s="59" t="s">
        <v>341</v>
      </c>
      <c r="C13438" s="59" t="s">
        <v>17387</v>
      </c>
      <c r="D13438" s="59" t="s">
        <v>12841</v>
      </c>
      <c r="E13438" s="59" t="s">
        <v>12820</v>
      </c>
      <c r="F13438" s="59" t="s">
        <v>12413</v>
      </c>
      <c r="G13438" s="58" t="s">
        <v>37159</v>
      </c>
      <c r="H13438" s="43" t="str">
        <f t="shared" si="422"/>
        <v>21สพม.ศรีสะเกษ ยโสธร</v>
      </c>
      <c r="J13438" s="60">
        <v>133</v>
      </c>
      <c r="K13438" s="61" t="s">
        <v>224</v>
      </c>
      <c r="L13438" s="61" t="s">
        <v>28278</v>
      </c>
      <c r="M13438" s="62" t="s">
        <v>10896</v>
      </c>
      <c r="N13438" s="62"/>
      <c r="O13438" s="62" t="s">
        <v>10894</v>
      </c>
      <c r="P13438" s="62" t="s">
        <v>10868</v>
      </c>
      <c r="Q13438" s="62" t="s">
        <v>10716</v>
      </c>
      <c r="R13438" s="57" t="str">
        <f t="shared" si="423"/>
        <v>133สพป.ยโสธร เขต 2</v>
      </c>
    </row>
    <row r="13439" spans="1:18">
      <c r="A13439" s="58">
        <v>22</v>
      </c>
      <c r="B13439" s="59" t="s">
        <v>341</v>
      </c>
      <c r="C13439" s="59" t="s">
        <v>17388</v>
      </c>
      <c r="D13439" s="59" t="s">
        <v>12838</v>
      </c>
      <c r="E13439" s="59" t="s">
        <v>12820</v>
      </c>
      <c r="F13439" s="59" t="s">
        <v>12413</v>
      </c>
      <c r="G13439" s="58" t="s">
        <v>37160</v>
      </c>
      <c r="H13439" s="43" t="str">
        <f t="shared" si="422"/>
        <v>22สพม.ศรีสะเกษ ยโสธร</v>
      </c>
      <c r="J13439" s="60">
        <v>134</v>
      </c>
      <c r="K13439" s="61" t="s">
        <v>224</v>
      </c>
      <c r="L13439" s="61" t="s">
        <v>28280</v>
      </c>
      <c r="M13439" s="62" t="s">
        <v>10897</v>
      </c>
      <c r="N13439" s="62"/>
      <c r="O13439" s="62" t="s">
        <v>10894</v>
      </c>
      <c r="P13439" s="62" t="s">
        <v>10868</v>
      </c>
      <c r="Q13439" s="62" t="s">
        <v>10716</v>
      </c>
      <c r="R13439" s="57" t="str">
        <f t="shared" si="423"/>
        <v>134สพป.ยโสธร เขต 2</v>
      </c>
    </row>
    <row r="13440" spans="1:18">
      <c r="A13440" s="58">
        <v>23</v>
      </c>
      <c r="B13440" s="59" t="s">
        <v>341</v>
      </c>
      <c r="C13440" s="59" t="s">
        <v>17389</v>
      </c>
      <c r="D13440" s="59" t="s">
        <v>12845</v>
      </c>
      <c r="E13440" s="59" t="s">
        <v>12820</v>
      </c>
      <c r="F13440" s="59" t="s">
        <v>12413</v>
      </c>
      <c r="G13440" s="58" t="s">
        <v>37161</v>
      </c>
      <c r="H13440" s="43" t="str">
        <f t="shared" si="422"/>
        <v>23สพม.ศรีสะเกษ ยโสธร</v>
      </c>
      <c r="J13440" s="60">
        <v>135</v>
      </c>
      <c r="K13440" s="61" t="s">
        <v>224</v>
      </c>
      <c r="L13440" s="61" t="s">
        <v>28282</v>
      </c>
      <c r="M13440" s="62" t="s">
        <v>10898</v>
      </c>
      <c r="N13440" s="62"/>
      <c r="O13440" s="62" t="s">
        <v>2102</v>
      </c>
      <c r="P13440" s="62" t="s">
        <v>10868</v>
      </c>
      <c r="Q13440" s="62" t="s">
        <v>10716</v>
      </c>
      <c r="R13440" s="57" t="str">
        <f t="shared" si="423"/>
        <v>135สพป.ยโสธร เขต 2</v>
      </c>
    </row>
    <row r="13441" spans="1:18">
      <c r="A13441" s="58">
        <v>24</v>
      </c>
      <c r="B13441" s="59" t="s">
        <v>341</v>
      </c>
      <c r="C13441" s="59" t="s">
        <v>17390</v>
      </c>
      <c r="D13441" s="59" t="s">
        <v>12012</v>
      </c>
      <c r="E13441" s="59" t="s">
        <v>12701</v>
      </c>
      <c r="F13441" s="59" t="s">
        <v>12413</v>
      </c>
      <c r="G13441" s="58" t="s">
        <v>37162</v>
      </c>
      <c r="H13441" s="43" t="str">
        <f t="shared" si="422"/>
        <v>24สพม.ศรีสะเกษ ยโสธร</v>
      </c>
      <c r="J13441" s="60">
        <v>136</v>
      </c>
      <c r="K13441" s="61" t="s">
        <v>224</v>
      </c>
      <c r="L13441" s="61" t="s">
        <v>28284</v>
      </c>
      <c r="M13441" s="62" t="s">
        <v>10899</v>
      </c>
      <c r="N13441" s="62"/>
      <c r="O13441" s="62" t="s">
        <v>10894</v>
      </c>
      <c r="P13441" s="62" t="s">
        <v>10868</v>
      </c>
      <c r="Q13441" s="62" t="s">
        <v>10716</v>
      </c>
      <c r="R13441" s="57" t="str">
        <f t="shared" si="423"/>
        <v>136สพป.ยโสธร เขต 2</v>
      </c>
    </row>
    <row r="13442" spans="1:18">
      <c r="A13442" s="58">
        <v>25</v>
      </c>
      <c r="B13442" s="59" t="s">
        <v>341</v>
      </c>
      <c r="C13442" s="59" t="s">
        <v>17391</v>
      </c>
      <c r="D13442" s="59" t="s">
        <v>12737</v>
      </c>
      <c r="E13442" s="59" t="s">
        <v>12701</v>
      </c>
      <c r="F13442" s="59" t="s">
        <v>12413</v>
      </c>
      <c r="G13442" s="58" t="s">
        <v>37163</v>
      </c>
      <c r="H13442" s="43" t="str">
        <f t="shared" si="422"/>
        <v>25สพม.ศรีสะเกษ ยโสธร</v>
      </c>
      <c r="J13442" s="60">
        <v>137</v>
      </c>
      <c r="K13442" s="61" t="s">
        <v>224</v>
      </c>
      <c r="L13442" s="61" t="s">
        <v>28286</v>
      </c>
      <c r="M13442" s="62" t="s">
        <v>953</v>
      </c>
      <c r="N13442" s="62"/>
      <c r="O13442" s="62" t="s">
        <v>10867</v>
      </c>
      <c r="P13442" s="62" t="s">
        <v>10868</v>
      </c>
      <c r="Q13442" s="62" t="s">
        <v>10716</v>
      </c>
      <c r="R13442" s="57" t="str">
        <f t="shared" si="423"/>
        <v>137สพป.ยโสธร เขต 2</v>
      </c>
    </row>
    <row r="13443" spans="1:18">
      <c r="A13443" s="58">
        <v>26</v>
      </c>
      <c r="B13443" s="59" t="s">
        <v>341</v>
      </c>
      <c r="C13443" s="59" t="s">
        <v>12767</v>
      </c>
      <c r="D13443" s="59" t="s">
        <v>6345</v>
      </c>
      <c r="E13443" s="59" t="s">
        <v>12767</v>
      </c>
      <c r="F13443" s="59" t="s">
        <v>12413</v>
      </c>
      <c r="G13443" s="58" t="s">
        <v>37164</v>
      </c>
      <c r="H13443" s="43" t="str">
        <f t="shared" si="422"/>
        <v>26สพม.ศรีสะเกษ ยโสธร</v>
      </c>
      <c r="J13443" s="60">
        <v>138</v>
      </c>
      <c r="K13443" s="61" t="s">
        <v>224</v>
      </c>
      <c r="L13443" s="61" t="s">
        <v>28288</v>
      </c>
      <c r="M13443" s="62" t="s">
        <v>10900</v>
      </c>
      <c r="N13443" s="62"/>
      <c r="O13443" s="62" t="s">
        <v>2102</v>
      </c>
      <c r="P13443" s="62" t="s">
        <v>10868</v>
      </c>
      <c r="Q13443" s="62" t="s">
        <v>10716</v>
      </c>
      <c r="R13443" s="57" t="str">
        <f t="shared" si="423"/>
        <v>138สพป.ยโสธร เขต 2</v>
      </c>
    </row>
    <row r="13444" spans="1:18">
      <c r="A13444" s="58">
        <v>27</v>
      </c>
      <c r="B13444" s="59" t="s">
        <v>341</v>
      </c>
      <c r="C13444" s="59" t="s">
        <v>17392</v>
      </c>
      <c r="D13444" s="59" t="s">
        <v>12457</v>
      </c>
      <c r="E13444" s="59" t="s">
        <v>12767</v>
      </c>
      <c r="F13444" s="59" t="s">
        <v>12413</v>
      </c>
      <c r="G13444" s="58" t="s">
        <v>37165</v>
      </c>
      <c r="H13444" s="43" t="str">
        <f t="shared" si="422"/>
        <v>27สพม.ศรีสะเกษ ยโสธร</v>
      </c>
      <c r="J13444" s="60">
        <v>139</v>
      </c>
      <c r="K13444" s="61" t="s">
        <v>224</v>
      </c>
      <c r="L13444" s="61" t="s">
        <v>28290</v>
      </c>
      <c r="M13444" s="62" t="s">
        <v>7635</v>
      </c>
      <c r="N13444" s="62"/>
      <c r="O13444" s="62" t="s">
        <v>10894</v>
      </c>
      <c r="P13444" s="62" t="s">
        <v>10868</v>
      </c>
      <c r="Q13444" s="62" t="s">
        <v>10716</v>
      </c>
      <c r="R13444" s="57" t="str">
        <f t="shared" si="423"/>
        <v>139สพป.ยโสธร เขต 2</v>
      </c>
    </row>
    <row r="13445" spans="1:18">
      <c r="A13445" s="58">
        <v>28</v>
      </c>
      <c r="B13445" s="59" t="s">
        <v>341</v>
      </c>
      <c r="C13445" s="59" t="s">
        <v>17393</v>
      </c>
      <c r="D13445" s="59" t="s">
        <v>12900</v>
      </c>
      <c r="E13445" s="59" t="s">
        <v>12888</v>
      </c>
      <c r="F13445" s="59" t="s">
        <v>12413</v>
      </c>
      <c r="G13445" s="58" t="s">
        <v>37166</v>
      </c>
      <c r="H13445" s="43" t="str">
        <f t="shared" si="422"/>
        <v>28สพม.ศรีสะเกษ ยโสธร</v>
      </c>
      <c r="J13445" s="60">
        <v>140</v>
      </c>
      <c r="K13445" s="61" t="s">
        <v>224</v>
      </c>
      <c r="L13445" s="61" t="s">
        <v>28292</v>
      </c>
      <c r="M13445" s="62" t="s">
        <v>10902</v>
      </c>
      <c r="N13445" s="62"/>
      <c r="O13445" s="62" t="s">
        <v>2280</v>
      </c>
      <c r="P13445" s="62" t="s">
        <v>2280</v>
      </c>
      <c r="Q13445" s="62" t="s">
        <v>10716</v>
      </c>
      <c r="R13445" s="57" t="str">
        <f t="shared" si="423"/>
        <v>140สพป.ยโสธร เขต 2</v>
      </c>
    </row>
    <row r="13446" spans="1:18">
      <c r="A13446" s="58">
        <v>29</v>
      </c>
      <c r="B13446" s="59" t="s">
        <v>341</v>
      </c>
      <c r="C13446" s="59" t="s">
        <v>17394</v>
      </c>
      <c r="D13446" s="59" t="s">
        <v>10840</v>
      </c>
      <c r="E13446" s="59" t="s">
        <v>12549</v>
      </c>
      <c r="F13446" s="59" t="s">
        <v>12413</v>
      </c>
      <c r="G13446" s="58" t="s">
        <v>37167</v>
      </c>
      <c r="H13446" s="43" t="str">
        <f t="shared" si="422"/>
        <v>29สพม.ศรีสะเกษ ยโสธร</v>
      </c>
      <c r="J13446" s="60">
        <v>141</v>
      </c>
      <c r="K13446" s="61" t="s">
        <v>224</v>
      </c>
      <c r="L13446" s="61" t="s">
        <v>28294</v>
      </c>
      <c r="M13446" s="62" t="s">
        <v>10903</v>
      </c>
      <c r="N13446" s="62"/>
      <c r="O13446" s="62" t="s">
        <v>10904</v>
      </c>
      <c r="P13446" s="62" t="s">
        <v>2280</v>
      </c>
      <c r="Q13446" s="62" t="s">
        <v>10716</v>
      </c>
      <c r="R13446" s="57" t="str">
        <f t="shared" si="423"/>
        <v>141สพป.ยโสธร เขต 2</v>
      </c>
    </row>
    <row r="13447" spans="1:18">
      <c r="A13447" s="58">
        <v>30</v>
      </c>
      <c r="B13447" s="59" t="s">
        <v>341</v>
      </c>
      <c r="C13447" s="59" t="s">
        <v>11181</v>
      </c>
      <c r="D13447" s="59" t="s">
        <v>2199</v>
      </c>
      <c r="E13447" s="59" t="s">
        <v>12587</v>
      </c>
      <c r="F13447" s="59" t="s">
        <v>12413</v>
      </c>
      <c r="G13447" s="58" t="s">
        <v>37168</v>
      </c>
      <c r="H13447" s="43" t="str">
        <f t="shared" si="422"/>
        <v>30สพม.ศรีสะเกษ ยโสธร</v>
      </c>
      <c r="J13447" s="60">
        <v>142</v>
      </c>
      <c r="K13447" s="61" t="s">
        <v>224</v>
      </c>
      <c r="L13447" s="61" t="s">
        <v>28296</v>
      </c>
      <c r="M13447" s="62" t="s">
        <v>10905</v>
      </c>
      <c r="N13447" s="62"/>
      <c r="O13447" s="62" t="s">
        <v>10904</v>
      </c>
      <c r="P13447" s="62" t="s">
        <v>2280</v>
      </c>
      <c r="Q13447" s="62" t="s">
        <v>10716</v>
      </c>
      <c r="R13447" s="57" t="str">
        <f t="shared" si="423"/>
        <v>142สพป.ยโสธร เขต 2</v>
      </c>
    </row>
    <row r="13448" spans="1:18">
      <c r="A13448" s="58">
        <v>31</v>
      </c>
      <c r="B13448" s="59" t="s">
        <v>341</v>
      </c>
      <c r="C13448" s="59" t="s">
        <v>17395</v>
      </c>
      <c r="D13448" s="59" t="s">
        <v>12601</v>
      </c>
      <c r="E13448" s="59" t="s">
        <v>12587</v>
      </c>
      <c r="F13448" s="59" t="s">
        <v>12413</v>
      </c>
      <c r="G13448" s="58" t="s">
        <v>37169</v>
      </c>
      <c r="H13448" s="43" t="str">
        <f t="shared" ref="H13448:H13511" si="424">A13448&amp;B13448</f>
        <v>31สพม.ศรีสะเกษ ยโสธร</v>
      </c>
      <c r="J13448" s="60">
        <v>143</v>
      </c>
      <c r="K13448" s="61" t="s">
        <v>224</v>
      </c>
      <c r="L13448" s="61" t="s">
        <v>28298</v>
      </c>
      <c r="M13448" s="62" t="s">
        <v>5640</v>
      </c>
      <c r="N13448" s="62"/>
      <c r="O13448" s="62" t="s">
        <v>10904</v>
      </c>
      <c r="P13448" s="62" t="s">
        <v>2280</v>
      </c>
      <c r="Q13448" s="62" t="s">
        <v>10716</v>
      </c>
      <c r="R13448" s="57" t="str">
        <f t="shared" ref="R13448:R13511" si="425">J13448&amp;K13448</f>
        <v>143สพป.ยโสธร เขต 2</v>
      </c>
    </row>
    <row r="13449" spans="1:18">
      <c r="A13449" s="58">
        <v>32</v>
      </c>
      <c r="B13449" s="59" t="s">
        <v>341</v>
      </c>
      <c r="C13449" s="59" t="s">
        <v>17396</v>
      </c>
      <c r="D13449" s="59" t="s">
        <v>12500</v>
      </c>
      <c r="E13449" s="59" t="s">
        <v>3506</v>
      </c>
      <c r="F13449" s="59" t="s">
        <v>12413</v>
      </c>
      <c r="G13449" s="58" t="s">
        <v>37170</v>
      </c>
      <c r="H13449" s="43" t="str">
        <f t="shared" si="424"/>
        <v>32สพม.ศรีสะเกษ ยโสธร</v>
      </c>
      <c r="J13449" s="60">
        <v>144</v>
      </c>
      <c r="K13449" s="61" t="s">
        <v>224</v>
      </c>
      <c r="L13449" s="61" t="s">
        <v>28300</v>
      </c>
      <c r="M13449" s="62" t="s">
        <v>6178</v>
      </c>
      <c r="N13449" s="62"/>
      <c r="O13449" s="62" t="s">
        <v>10904</v>
      </c>
      <c r="P13449" s="62" t="s">
        <v>2280</v>
      </c>
      <c r="Q13449" s="62" t="s">
        <v>10716</v>
      </c>
      <c r="R13449" s="57" t="str">
        <f t="shared" si="425"/>
        <v>144สพป.ยโสธร เขต 2</v>
      </c>
    </row>
    <row r="13450" spans="1:18">
      <c r="A13450" s="58">
        <v>33</v>
      </c>
      <c r="B13450" s="59" t="s">
        <v>341</v>
      </c>
      <c r="C13450" s="59" t="s">
        <v>17397</v>
      </c>
      <c r="D13450" s="59" t="s">
        <v>12515</v>
      </c>
      <c r="E13450" s="59" t="s">
        <v>12505</v>
      </c>
      <c r="F13450" s="59" t="s">
        <v>12413</v>
      </c>
      <c r="G13450" s="58" t="s">
        <v>37171</v>
      </c>
      <c r="H13450" s="43" t="str">
        <f t="shared" si="424"/>
        <v>33สพม.ศรีสะเกษ ยโสธร</v>
      </c>
      <c r="J13450" s="60">
        <v>145</v>
      </c>
      <c r="K13450" s="61" t="s">
        <v>224</v>
      </c>
      <c r="L13450" s="61" t="s">
        <v>28302</v>
      </c>
      <c r="M13450" s="62" t="s">
        <v>10907</v>
      </c>
      <c r="N13450" s="62"/>
      <c r="O13450" s="62" t="s">
        <v>10906</v>
      </c>
      <c r="P13450" s="62" t="s">
        <v>2280</v>
      </c>
      <c r="Q13450" s="62" t="s">
        <v>10716</v>
      </c>
      <c r="R13450" s="57" t="str">
        <f t="shared" si="425"/>
        <v>145สพป.ยโสธร เขต 2</v>
      </c>
    </row>
    <row r="13451" spans="1:18">
      <c r="A13451" s="58">
        <v>34</v>
      </c>
      <c r="B13451" s="59" t="s">
        <v>341</v>
      </c>
      <c r="C13451" s="59" t="s">
        <v>17398</v>
      </c>
      <c r="D13451" s="59" t="s">
        <v>12694</v>
      </c>
      <c r="E13451" s="59" t="s">
        <v>12686</v>
      </c>
      <c r="F13451" s="59" t="s">
        <v>12413</v>
      </c>
      <c r="G13451" s="58" t="s">
        <v>37172</v>
      </c>
      <c r="H13451" s="43" t="str">
        <f t="shared" si="424"/>
        <v>34สพม.ศรีสะเกษ ยโสธร</v>
      </c>
      <c r="J13451" s="60">
        <v>146</v>
      </c>
      <c r="K13451" s="61" t="s">
        <v>224</v>
      </c>
      <c r="L13451" s="61" t="s">
        <v>28304</v>
      </c>
      <c r="M13451" s="62" t="s">
        <v>2305</v>
      </c>
      <c r="N13451" s="62"/>
      <c r="O13451" s="62" t="s">
        <v>10906</v>
      </c>
      <c r="P13451" s="62" t="s">
        <v>2280</v>
      </c>
      <c r="Q13451" s="62" t="s">
        <v>10716</v>
      </c>
      <c r="R13451" s="57" t="str">
        <f t="shared" si="425"/>
        <v>146สพป.ยโสธร เขต 2</v>
      </c>
    </row>
    <row r="13452" spans="1:18">
      <c r="A13452" s="58">
        <v>1</v>
      </c>
      <c r="B13452" s="59" t="s">
        <v>342</v>
      </c>
      <c r="C13452" s="59" t="s">
        <v>17399</v>
      </c>
      <c r="D13452" s="59" t="s">
        <v>1214</v>
      </c>
      <c r="E13452" s="59" t="s">
        <v>12970</v>
      </c>
      <c r="F13452" s="59" t="s">
        <v>12971</v>
      </c>
      <c r="G13452" s="58" t="s">
        <v>37173</v>
      </c>
      <c r="H13452" s="43" t="str">
        <f t="shared" si="424"/>
        <v>1สพม.สกลนคร</v>
      </c>
      <c r="J13452" s="60">
        <v>147</v>
      </c>
      <c r="K13452" s="61" t="s">
        <v>224</v>
      </c>
      <c r="L13452" s="61" t="s">
        <v>28306</v>
      </c>
      <c r="M13452" s="62" t="s">
        <v>10908</v>
      </c>
      <c r="N13452" s="62"/>
      <c r="O13452" s="62" t="s">
        <v>10909</v>
      </c>
      <c r="P13452" s="62" t="s">
        <v>2280</v>
      </c>
      <c r="Q13452" s="62" t="s">
        <v>10716</v>
      </c>
      <c r="R13452" s="57" t="str">
        <f t="shared" si="425"/>
        <v>147สพป.ยโสธร เขต 2</v>
      </c>
    </row>
    <row r="13453" spans="1:18">
      <c r="A13453" s="58">
        <v>2</v>
      </c>
      <c r="B13453" s="59" t="s">
        <v>342</v>
      </c>
      <c r="C13453" s="59" t="s">
        <v>17400</v>
      </c>
      <c r="D13453" s="59" t="s">
        <v>12993</v>
      </c>
      <c r="E13453" s="59" t="s">
        <v>12970</v>
      </c>
      <c r="F13453" s="59" t="s">
        <v>12971</v>
      </c>
      <c r="G13453" s="58" t="s">
        <v>37174</v>
      </c>
      <c r="H13453" s="43" t="str">
        <f t="shared" si="424"/>
        <v>2สพม.สกลนคร</v>
      </c>
      <c r="J13453" s="60">
        <v>148</v>
      </c>
      <c r="K13453" s="61" t="s">
        <v>224</v>
      </c>
      <c r="L13453" s="61" t="s">
        <v>28308</v>
      </c>
      <c r="M13453" s="62" t="s">
        <v>2290</v>
      </c>
      <c r="N13453" s="62"/>
      <c r="O13453" s="62" t="s">
        <v>10909</v>
      </c>
      <c r="P13453" s="62" t="s">
        <v>2280</v>
      </c>
      <c r="Q13453" s="62" t="s">
        <v>10716</v>
      </c>
      <c r="R13453" s="57" t="str">
        <f t="shared" si="425"/>
        <v>148สพป.ยโสธร เขต 2</v>
      </c>
    </row>
    <row r="13454" spans="1:18">
      <c r="A13454" s="58">
        <v>3</v>
      </c>
      <c r="B13454" s="59" t="s">
        <v>342</v>
      </c>
      <c r="C13454" s="59" t="s">
        <v>17401</v>
      </c>
      <c r="D13454" s="59" t="s">
        <v>13023</v>
      </c>
      <c r="E13454" s="59" t="s">
        <v>13023</v>
      </c>
      <c r="F13454" s="59" t="s">
        <v>12971</v>
      </c>
      <c r="G13454" s="58" t="s">
        <v>37175</v>
      </c>
      <c r="H13454" s="43" t="str">
        <f t="shared" si="424"/>
        <v>3สพม.สกลนคร</v>
      </c>
      <c r="J13454" s="60">
        <v>149</v>
      </c>
      <c r="K13454" s="61" t="s">
        <v>224</v>
      </c>
      <c r="L13454" s="61" t="s">
        <v>28310</v>
      </c>
      <c r="M13454" s="62" t="s">
        <v>10910</v>
      </c>
      <c r="N13454" s="62"/>
      <c r="O13454" s="62" t="s">
        <v>10909</v>
      </c>
      <c r="P13454" s="62" t="s">
        <v>2280</v>
      </c>
      <c r="Q13454" s="62" t="s">
        <v>10716</v>
      </c>
      <c r="R13454" s="57" t="str">
        <f t="shared" si="425"/>
        <v>149สพป.ยโสธร เขต 2</v>
      </c>
    </row>
    <row r="13455" spans="1:18">
      <c r="A13455" s="58">
        <v>4</v>
      </c>
      <c r="B13455" s="59" t="s">
        <v>342</v>
      </c>
      <c r="C13455" s="59" t="s">
        <v>17402</v>
      </c>
      <c r="D13455" s="59" t="s">
        <v>13032</v>
      </c>
      <c r="E13455" s="59" t="s">
        <v>13023</v>
      </c>
      <c r="F13455" s="59" t="s">
        <v>12971</v>
      </c>
      <c r="G13455" s="58" t="s">
        <v>37176</v>
      </c>
      <c r="H13455" s="43" t="str">
        <f t="shared" si="424"/>
        <v>4สพม.สกลนคร</v>
      </c>
      <c r="J13455" s="60">
        <v>150</v>
      </c>
      <c r="K13455" s="61" t="s">
        <v>224</v>
      </c>
      <c r="L13455" s="61" t="s">
        <v>28312</v>
      </c>
      <c r="M13455" s="62" t="s">
        <v>10911</v>
      </c>
      <c r="N13455" s="62"/>
      <c r="O13455" s="62" t="s">
        <v>1202</v>
      </c>
      <c r="P13455" s="62" t="s">
        <v>2280</v>
      </c>
      <c r="Q13455" s="62" t="s">
        <v>10716</v>
      </c>
      <c r="R13455" s="57" t="str">
        <f t="shared" si="425"/>
        <v>150สพป.ยโสธร เขต 2</v>
      </c>
    </row>
    <row r="13456" spans="1:18">
      <c r="A13456" s="58">
        <v>5</v>
      </c>
      <c r="B13456" s="59" t="s">
        <v>342</v>
      </c>
      <c r="C13456" s="59" t="s">
        <v>17403</v>
      </c>
      <c r="D13456" s="59" t="s">
        <v>13077</v>
      </c>
      <c r="E13456" s="59" t="s">
        <v>13078</v>
      </c>
      <c r="F13456" s="59" t="s">
        <v>12971</v>
      </c>
      <c r="G13456" s="58" t="s">
        <v>37177</v>
      </c>
      <c r="H13456" s="43" t="str">
        <f t="shared" si="424"/>
        <v>5สพม.สกลนคร</v>
      </c>
      <c r="J13456" s="60">
        <v>151</v>
      </c>
      <c r="K13456" s="61" t="s">
        <v>224</v>
      </c>
      <c r="L13456" s="61" t="s">
        <v>28314</v>
      </c>
      <c r="M13456" s="62" t="s">
        <v>704</v>
      </c>
      <c r="N13456" s="62"/>
      <c r="O13456" s="62" t="s">
        <v>1202</v>
      </c>
      <c r="P13456" s="62" t="s">
        <v>2280</v>
      </c>
      <c r="Q13456" s="62" t="s">
        <v>10716</v>
      </c>
      <c r="R13456" s="57" t="str">
        <f t="shared" si="425"/>
        <v>151สพป.ยโสธร เขต 2</v>
      </c>
    </row>
    <row r="13457" spans="1:18">
      <c r="A13457" s="58">
        <v>6</v>
      </c>
      <c r="B13457" s="59" t="s">
        <v>342</v>
      </c>
      <c r="C13457" s="59" t="s">
        <v>17404</v>
      </c>
      <c r="D13457" s="59" t="s">
        <v>11313</v>
      </c>
      <c r="E13457" s="59" t="s">
        <v>13078</v>
      </c>
      <c r="F13457" s="59" t="s">
        <v>12971</v>
      </c>
      <c r="G13457" s="58" t="s">
        <v>37178</v>
      </c>
      <c r="H13457" s="43" t="str">
        <f t="shared" si="424"/>
        <v>6สพม.สกลนคร</v>
      </c>
      <c r="J13457" s="60">
        <v>152</v>
      </c>
      <c r="K13457" s="61" t="s">
        <v>224</v>
      </c>
      <c r="L13457" s="61" t="s">
        <v>28316</v>
      </c>
      <c r="M13457" s="62" t="s">
        <v>10913</v>
      </c>
      <c r="N13457" s="62"/>
      <c r="O13457" s="62" t="s">
        <v>10912</v>
      </c>
      <c r="P13457" s="62" t="s">
        <v>5814</v>
      </c>
      <c r="Q13457" s="62" t="s">
        <v>10716</v>
      </c>
      <c r="R13457" s="57" t="str">
        <f t="shared" si="425"/>
        <v>152สพป.ยโสธร เขต 2</v>
      </c>
    </row>
    <row r="13458" spans="1:18">
      <c r="A13458" s="58">
        <v>7</v>
      </c>
      <c r="B13458" s="59" t="s">
        <v>342</v>
      </c>
      <c r="C13458" s="59" t="s">
        <v>17405</v>
      </c>
      <c r="D13458" s="59" t="s">
        <v>13091</v>
      </c>
      <c r="E13458" s="59" t="s">
        <v>13078</v>
      </c>
      <c r="F13458" s="59" t="s">
        <v>12971</v>
      </c>
      <c r="G13458" s="58" t="s">
        <v>37179</v>
      </c>
      <c r="H13458" s="43" t="str">
        <f t="shared" si="424"/>
        <v>7สพม.สกลนคร</v>
      </c>
      <c r="J13458" s="60">
        <v>153</v>
      </c>
      <c r="K13458" s="61" t="s">
        <v>224</v>
      </c>
      <c r="L13458" s="61" t="s">
        <v>28318</v>
      </c>
      <c r="M13458" s="62" t="s">
        <v>10914</v>
      </c>
      <c r="N13458" s="62"/>
      <c r="O13458" s="62" t="s">
        <v>10912</v>
      </c>
      <c r="P13458" s="62" t="s">
        <v>5814</v>
      </c>
      <c r="Q13458" s="62" t="s">
        <v>10716</v>
      </c>
      <c r="R13458" s="57" t="str">
        <f t="shared" si="425"/>
        <v>153สพป.ยโสธร เขต 2</v>
      </c>
    </row>
    <row r="13459" spans="1:18">
      <c r="A13459" s="58">
        <v>8</v>
      </c>
      <c r="B13459" s="59" t="s">
        <v>342</v>
      </c>
      <c r="C13459" s="59" t="s">
        <v>17406</v>
      </c>
      <c r="D13459" s="59" t="s">
        <v>5650</v>
      </c>
      <c r="E13459" s="59" t="s">
        <v>13078</v>
      </c>
      <c r="F13459" s="59" t="s">
        <v>12971</v>
      </c>
      <c r="G13459" s="58" t="s">
        <v>37180</v>
      </c>
      <c r="H13459" s="43" t="str">
        <f t="shared" si="424"/>
        <v>8สพม.สกลนคร</v>
      </c>
      <c r="J13459" s="60">
        <v>154</v>
      </c>
      <c r="K13459" s="61" t="s">
        <v>224</v>
      </c>
      <c r="L13459" s="61" t="s">
        <v>28320</v>
      </c>
      <c r="M13459" s="62" t="s">
        <v>10915</v>
      </c>
      <c r="N13459" s="62"/>
      <c r="O13459" s="62" t="s">
        <v>5396</v>
      </c>
      <c r="P13459" s="62" t="s">
        <v>5814</v>
      </c>
      <c r="Q13459" s="62" t="s">
        <v>10716</v>
      </c>
      <c r="R13459" s="57" t="str">
        <f t="shared" si="425"/>
        <v>154สพป.ยโสธร เขต 2</v>
      </c>
    </row>
    <row r="13460" spans="1:18">
      <c r="A13460" s="58">
        <v>9</v>
      </c>
      <c r="B13460" s="59" t="s">
        <v>342</v>
      </c>
      <c r="C13460" s="59" t="s">
        <v>17407</v>
      </c>
      <c r="D13460" s="59" t="s">
        <v>13082</v>
      </c>
      <c r="E13460" s="59" t="s">
        <v>13078</v>
      </c>
      <c r="F13460" s="59" t="s">
        <v>12971</v>
      </c>
      <c r="G13460" s="58" t="s">
        <v>37181</v>
      </c>
      <c r="H13460" s="43" t="str">
        <f t="shared" si="424"/>
        <v>9สพม.สกลนคร</v>
      </c>
      <c r="J13460" s="60">
        <v>155</v>
      </c>
      <c r="K13460" s="61" t="s">
        <v>224</v>
      </c>
      <c r="L13460" s="61" t="s">
        <v>28322</v>
      </c>
      <c r="M13460" s="62" t="s">
        <v>10916</v>
      </c>
      <c r="N13460" s="62"/>
      <c r="O13460" s="62" t="s">
        <v>5814</v>
      </c>
      <c r="P13460" s="62" t="s">
        <v>5814</v>
      </c>
      <c r="Q13460" s="62" t="s">
        <v>10716</v>
      </c>
      <c r="R13460" s="57" t="str">
        <f t="shared" si="425"/>
        <v>155สพป.ยโสธร เขต 2</v>
      </c>
    </row>
    <row r="13461" spans="1:18">
      <c r="A13461" s="58">
        <v>10</v>
      </c>
      <c r="B13461" s="59" t="s">
        <v>342</v>
      </c>
      <c r="C13461" s="59" t="s">
        <v>17408</v>
      </c>
      <c r="D13461" s="59" t="s">
        <v>13089</v>
      </c>
      <c r="E13461" s="59" t="s">
        <v>13078</v>
      </c>
      <c r="F13461" s="59" t="s">
        <v>12971</v>
      </c>
      <c r="G13461" s="58" t="s">
        <v>37182</v>
      </c>
      <c r="H13461" s="43" t="str">
        <f t="shared" si="424"/>
        <v>10สพม.สกลนคร</v>
      </c>
      <c r="J13461" s="60">
        <v>156</v>
      </c>
      <c r="K13461" s="61" t="s">
        <v>224</v>
      </c>
      <c r="L13461" s="61" t="s">
        <v>28324</v>
      </c>
      <c r="M13461" s="62" t="s">
        <v>10917</v>
      </c>
      <c r="N13461" s="62"/>
      <c r="O13461" s="62" t="s">
        <v>5814</v>
      </c>
      <c r="P13461" s="62" t="s">
        <v>5814</v>
      </c>
      <c r="Q13461" s="62" t="s">
        <v>10716</v>
      </c>
      <c r="R13461" s="57" t="str">
        <f t="shared" si="425"/>
        <v>156สพป.ยโสธร เขต 2</v>
      </c>
    </row>
    <row r="13462" spans="1:18">
      <c r="A13462" s="58">
        <v>11</v>
      </c>
      <c r="B13462" s="59" t="s">
        <v>342</v>
      </c>
      <c r="C13462" s="59" t="s">
        <v>17409</v>
      </c>
      <c r="D13462" s="59" t="s">
        <v>13098</v>
      </c>
      <c r="E13462" s="59" t="s">
        <v>13096</v>
      </c>
      <c r="F13462" s="59" t="s">
        <v>12971</v>
      </c>
      <c r="G13462" s="58" t="s">
        <v>37183</v>
      </c>
      <c r="H13462" s="43" t="str">
        <f t="shared" si="424"/>
        <v>11สพม.สกลนคร</v>
      </c>
      <c r="J13462" s="60">
        <v>157</v>
      </c>
      <c r="K13462" s="61" t="s">
        <v>224</v>
      </c>
      <c r="L13462" s="61" t="s">
        <v>28326</v>
      </c>
      <c r="M13462" s="62" t="s">
        <v>10918</v>
      </c>
      <c r="N13462" s="62"/>
      <c r="O13462" s="62" t="s">
        <v>5814</v>
      </c>
      <c r="P13462" s="62" t="s">
        <v>5814</v>
      </c>
      <c r="Q13462" s="62" t="s">
        <v>10716</v>
      </c>
      <c r="R13462" s="57" t="str">
        <f t="shared" si="425"/>
        <v>157สพป.ยโสธร เขต 2</v>
      </c>
    </row>
    <row r="13463" spans="1:18">
      <c r="A13463" s="58">
        <v>12</v>
      </c>
      <c r="B13463" s="59" t="s">
        <v>342</v>
      </c>
      <c r="C13463" s="59" t="s">
        <v>17410</v>
      </c>
      <c r="D13463" s="59" t="s">
        <v>13113</v>
      </c>
      <c r="E13463" s="59" t="s">
        <v>13107</v>
      </c>
      <c r="F13463" s="59" t="s">
        <v>12971</v>
      </c>
      <c r="G13463" s="58" t="s">
        <v>37184</v>
      </c>
      <c r="H13463" s="43" t="str">
        <f t="shared" si="424"/>
        <v>12สพม.สกลนคร</v>
      </c>
      <c r="J13463" s="60">
        <v>158</v>
      </c>
      <c r="K13463" s="61" t="s">
        <v>224</v>
      </c>
      <c r="L13463" s="61" t="s">
        <v>28328</v>
      </c>
      <c r="M13463" s="62" t="s">
        <v>2016</v>
      </c>
      <c r="N13463" s="62"/>
      <c r="O13463" s="62" t="s">
        <v>5396</v>
      </c>
      <c r="P13463" s="62" t="s">
        <v>5814</v>
      </c>
      <c r="Q13463" s="62" t="s">
        <v>10716</v>
      </c>
      <c r="R13463" s="57" t="str">
        <f t="shared" si="425"/>
        <v>158สพป.ยโสธร เขต 2</v>
      </c>
    </row>
    <row r="13464" spans="1:18">
      <c r="A13464" s="58">
        <v>13</v>
      </c>
      <c r="B13464" s="59" t="s">
        <v>342</v>
      </c>
      <c r="C13464" s="59" t="s">
        <v>17411</v>
      </c>
      <c r="D13464" s="59" t="s">
        <v>13116</v>
      </c>
      <c r="E13464" s="59" t="s">
        <v>13107</v>
      </c>
      <c r="F13464" s="59" t="s">
        <v>12971</v>
      </c>
      <c r="G13464" s="58" t="s">
        <v>37185</v>
      </c>
      <c r="H13464" s="43" t="str">
        <f t="shared" si="424"/>
        <v>13สพม.สกลนคร</v>
      </c>
      <c r="J13464" s="60">
        <v>159</v>
      </c>
      <c r="K13464" s="61" t="s">
        <v>224</v>
      </c>
      <c r="L13464" s="61" t="s">
        <v>28330</v>
      </c>
      <c r="M13464" s="62" t="s">
        <v>10919</v>
      </c>
      <c r="N13464" s="62"/>
      <c r="O13464" s="62" t="s">
        <v>5814</v>
      </c>
      <c r="P13464" s="62" t="s">
        <v>5814</v>
      </c>
      <c r="Q13464" s="62" t="s">
        <v>10716</v>
      </c>
      <c r="R13464" s="57" t="str">
        <f t="shared" si="425"/>
        <v>159สพป.ยโสธร เขต 2</v>
      </c>
    </row>
    <row r="13465" spans="1:18">
      <c r="A13465" s="58">
        <v>14</v>
      </c>
      <c r="B13465" s="59" t="s">
        <v>342</v>
      </c>
      <c r="C13465" s="59" t="s">
        <v>17412</v>
      </c>
      <c r="D13465" s="59" t="s">
        <v>13264</v>
      </c>
      <c r="E13465" s="59" t="s">
        <v>13257</v>
      </c>
      <c r="F13465" s="59" t="s">
        <v>12971</v>
      </c>
      <c r="G13465" s="58" t="s">
        <v>37186</v>
      </c>
      <c r="H13465" s="43" t="str">
        <f t="shared" si="424"/>
        <v>14สพม.สกลนคร</v>
      </c>
      <c r="J13465" s="60">
        <v>160</v>
      </c>
      <c r="K13465" s="61" t="s">
        <v>224</v>
      </c>
      <c r="L13465" s="61" t="s">
        <v>28332</v>
      </c>
      <c r="M13465" s="62" t="s">
        <v>10920</v>
      </c>
      <c r="N13465" s="62"/>
      <c r="O13465" s="62" t="s">
        <v>10921</v>
      </c>
      <c r="P13465" s="62" t="s">
        <v>5814</v>
      </c>
      <c r="Q13465" s="62" t="s">
        <v>10716</v>
      </c>
      <c r="R13465" s="57" t="str">
        <f t="shared" si="425"/>
        <v>160สพป.ยโสธร เขต 2</v>
      </c>
    </row>
    <row r="13466" spans="1:18">
      <c r="A13466" s="58">
        <v>15</v>
      </c>
      <c r="B13466" s="59" t="s">
        <v>342</v>
      </c>
      <c r="C13466" s="59" t="s">
        <v>17413</v>
      </c>
      <c r="D13466" s="59" t="s">
        <v>13253</v>
      </c>
      <c r="E13466" s="59" t="s">
        <v>13245</v>
      </c>
      <c r="F13466" s="59" t="s">
        <v>12971</v>
      </c>
      <c r="G13466" s="58" t="s">
        <v>37187</v>
      </c>
      <c r="H13466" s="43" t="str">
        <f t="shared" si="424"/>
        <v>15สพม.สกลนคร</v>
      </c>
      <c r="J13466" s="60">
        <v>161</v>
      </c>
      <c r="K13466" s="61" t="s">
        <v>224</v>
      </c>
      <c r="L13466" s="61" t="s">
        <v>28334</v>
      </c>
      <c r="M13466" s="62" t="s">
        <v>10922</v>
      </c>
      <c r="N13466" s="62"/>
      <c r="O13466" s="62" t="s">
        <v>10923</v>
      </c>
      <c r="P13466" s="62" t="s">
        <v>5814</v>
      </c>
      <c r="Q13466" s="62" t="s">
        <v>10716</v>
      </c>
      <c r="R13466" s="57" t="str">
        <f t="shared" si="425"/>
        <v>161สพป.ยโสธร เขต 2</v>
      </c>
    </row>
    <row r="13467" spans="1:18">
      <c r="A13467" s="58">
        <v>16</v>
      </c>
      <c r="B13467" s="59" t="s">
        <v>342</v>
      </c>
      <c r="C13467" s="59" t="s">
        <v>17414</v>
      </c>
      <c r="D13467" s="59" t="s">
        <v>11297</v>
      </c>
      <c r="E13467" s="59" t="s">
        <v>13125</v>
      </c>
      <c r="F13467" s="59" t="s">
        <v>12971</v>
      </c>
      <c r="G13467" s="58" t="s">
        <v>37188</v>
      </c>
      <c r="H13467" s="43" t="str">
        <f t="shared" si="424"/>
        <v>16สพม.สกลนคร</v>
      </c>
      <c r="J13467" s="60">
        <v>162</v>
      </c>
      <c r="K13467" s="61" t="s">
        <v>224</v>
      </c>
      <c r="L13467" s="61" t="s">
        <v>28336</v>
      </c>
      <c r="M13467" s="62" t="s">
        <v>10924</v>
      </c>
      <c r="N13467" s="62"/>
      <c r="O13467" s="62" t="s">
        <v>10923</v>
      </c>
      <c r="P13467" s="62" t="s">
        <v>5814</v>
      </c>
      <c r="Q13467" s="62" t="s">
        <v>10716</v>
      </c>
      <c r="R13467" s="57" t="str">
        <f t="shared" si="425"/>
        <v>162สพป.ยโสธร เขต 2</v>
      </c>
    </row>
    <row r="13468" spans="1:18">
      <c r="A13468" s="58">
        <v>17</v>
      </c>
      <c r="B13468" s="59" t="s">
        <v>342</v>
      </c>
      <c r="C13468" s="59" t="s">
        <v>17415</v>
      </c>
      <c r="D13468" s="59" t="s">
        <v>13167</v>
      </c>
      <c r="E13468" s="59" t="s">
        <v>13167</v>
      </c>
      <c r="F13468" s="59" t="s">
        <v>12971</v>
      </c>
      <c r="G13468" s="58" t="s">
        <v>37189</v>
      </c>
      <c r="H13468" s="43" t="str">
        <f t="shared" si="424"/>
        <v>17สพม.สกลนคร</v>
      </c>
      <c r="J13468" s="60">
        <v>1</v>
      </c>
      <c r="K13468" s="61" t="s">
        <v>225</v>
      </c>
      <c r="L13468" s="61" t="s">
        <v>37190</v>
      </c>
      <c r="M13468" s="62" t="s">
        <v>41781</v>
      </c>
      <c r="N13468" s="62"/>
      <c r="O13468" s="62" t="s">
        <v>41781</v>
      </c>
      <c r="P13468" s="62" t="s">
        <v>41781</v>
      </c>
      <c r="Q13468" s="62" t="s">
        <v>41781</v>
      </c>
      <c r="R13468" s="57" t="str">
        <f t="shared" si="425"/>
        <v>1สพป.ยะลา เขต 1</v>
      </c>
    </row>
    <row r="13469" spans="1:18">
      <c r="A13469" s="58">
        <v>18</v>
      </c>
      <c r="B13469" s="59" t="s">
        <v>342</v>
      </c>
      <c r="C13469" s="59" t="s">
        <v>17416</v>
      </c>
      <c r="D13469" s="59" t="s">
        <v>13068</v>
      </c>
      <c r="E13469" s="59" t="s">
        <v>13069</v>
      </c>
      <c r="F13469" s="59" t="s">
        <v>12971</v>
      </c>
      <c r="G13469" s="58" t="s">
        <v>37191</v>
      </c>
      <c r="H13469" s="43" t="str">
        <f t="shared" si="424"/>
        <v>18สพม.สกลนคร</v>
      </c>
      <c r="J13469" s="60">
        <v>2</v>
      </c>
      <c r="K13469" s="61" t="s">
        <v>225</v>
      </c>
      <c r="L13469" s="61" t="s">
        <v>37192</v>
      </c>
      <c r="M13469" s="62" t="s">
        <v>41781</v>
      </c>
      <c r="N13469" s="62"/>
      <c r="O13469" s="62" t="s">
        <v>41781</v>
      </c>
      <c r="P13469" s="62" t="s">
        <v>41781</v>
      </c>
      <c r="Q13469" s="62" t="s">
        <v>41781</v>
      </c>
      <c r="R13469" s="57" t="str">
        <f t="shared" si="425"/>
        <v>2สพป.ยะลา เขต 1</v>
      </c>
    </row>
    <row r="13470" spans="1:18">
      <c r="A13470" s="58">
        <v>1</v>
      </c>
      <c r="B13470" s="59" t="s">
        <v>343</v>
      </c>
      <c r="C13470" s="59" t="s">
        <v>17417</v>
      </c>
      <c r="D13470" s="59" t="s">
        <v>13274</v>
      </c>
      <c r="E13470" s="59" t="s">
        <v>13269</v>
      </c>
      <c r="F13470" s="59" t="s">
        <v>13270</v>
      </c>
      <c r="G13470" s="58" t="s">
        <v>37193</v>
      </c>
      <c r="H13470" s="43" t="str">
        <f t="shared" si="424"/>
        <v>1สพม.สงขลา สตูล</v>
      </c>
      <c r="J13470" s="60">
        <v>3</v>
      </c>
      <c r="K13470" s="61" t="s">
        <v>225</v>
      </c>
      <c r="L13470" s="61" t="s">
        <v>37194</v>
      </c>
      <c r="M13470" s="62" t="s">
        <v>41781</v>
      </c>
      <c r="N13470" s="62"/>
      <c r="O13470" s="62" t="s">
        <v>41781</v>
      </c>
      <c r="P13470" s="62" t="s">
        <v>41781</v>
      </c>
      <c r="Q13470" s="62" t="s">
        <v>41781</v>
      </c>
      <c r="R13470" s="57" t="str">
        <f t="shared" si="425"/>
        <v>3สพป.ยะลา เขต 1</v>
      </c>
    </row>
    <row r="13471" spans="1:18">
      <c r="A13471" s="58">
        <v>2</v>
      </c>
      <c r="B13471" s="59" t="s">
        <v>343</v>
      </c>
      <c r="C13471" s="59" t="s">
        <v>17418</v>
      </c>
      <c r="D13471" s="59" t="s">
        <v>13307</v>
      </c>
      <c r="E13471" s="59" t="s">
        <v>13303</v>
      </c>
      <c r="F13471" s="59" t="s">
        <v>13270</v>
      </c>
      <c r="G13471" s="58" t="s">
        <v>37195</v>
      </c>
      <c r="H13471" s="43" t="str">
        <f t="shared" si="424"/>
        <v>2สพม.สงขลา สตูล</v>
      </c>
      <c r="J13471" s="60">
        <v>4</v>
      </c>
      <c r="K13471" s="61" t="s">
        <v>225</v>
      </c>
      <c r="L13471" s="61" t="s">
        <v>37196</v>
      </c>
      <c r="M13471" s="62" t="s">
        <v>41781</v>
      </c>
      <c r="N13471" s="62"/>
      <c r="O13471" s="62" t="s">
        <v>41781</v>
      </c>
      <c r="P13471" s="62" t="s">
        <v>41781</v>
      </c>
      <c r="Q13471" s="62" t="s">
        <v>41781</v>
      </c>
      <c r="R13471" s="57" t="str">
        <f t="shared" si="425"/>
        <v>4สพป.ยะลา เขต 1</v>
      </c>
    </row>
    <row r="13472" spans="1:18">
      <c r="A13472" s="58">
        <v>3</v>
      </c>
      <c r="B13472" s="59" t="s">
        <v>343</v>
      </c>
      <c r="C13472" s="59" t="s">
        <v>17419</v>
      </c>
      <c r="D13472" s="59" t="s">
        <v>6423</v>
      </c>
      <c r="E13472" s="59" t="s">
        <v>13303</v>
      </c>
      <c r="F13472" s="59" t="s">
        <v>13270</v>
      </c>
      <c r="G13472" s="58" t="s">
        <v>37197</v>
      </c>
      <c r="H13472" s="43" t="str">
        <f t="shared" si="424"/>
        <v>3สพม.สงขลา สตูล</v>
      </c>
      <c r="J13472" s="60">
        <v>5</v>
      </c>
      <c r="K13472" s="61" t="s">
        <v>225</v>
      </c>
      <c r="L13472" s="61" t="s">
        <v>37198</v>
      </c>
      <c r="M13472" s="62" t="s">
        <v>41781</v>
      </c>
      <c r="N13472" s="62"/>
      <c r="O13472" s="62" t="s">
        <v>41781</v>
      </c>
      <c r="P13472" s="62" t="s">
        <v>41781</v>
      </c>
      <c r="Q13472" s="62" t="s">
        <v>41781</v>
      </c>
      <c r="R13472" s="57" t="str">
        <f t="shared" si="425"/>
        <v>5สพป.ยะลา เขต 1</v>
      </c>
    </row>
    <row r="13473" spans="1:18">
      <c r="A13473" s="58">
        <v>4</v>
      </c>
      <c r="B13473" s="59" t="s">
        <v>343</v>
      </c>
      <c r="C13473" s="59" t="s">
        <v>17420</v>
      </c>
      <c r="D13473" s="59" t="s">
        <v>13436</v>
      </c>
      <c r="E13473" s="59" t="s">
        <v>13443</v>
      </c>
      <c r="F13473" s="59" t="s">
        <v>13270</v>
      </c>
      <c r="G13473" s="58" t="s">
        <v>37199</v>
      </c>
      <c r="H13473" s="43" t="str">
        <f t="shared" si="424"/>
        <v>4สพม.สงขลา สตูล</v>
      </c>
      <c r="J13473" s="60">
        <v>6</v>
      </c>
      <c r="K13473" s="61" t="s">
        <v>225</v>
      </c>
      <c r="L13473" s="61" t="s">
        <v>37200</v>
      </c>
      <c r="M13473" s="62" t="s">
        <v>41781</v>
      </c>
      <c r="N13473" s="62"/>
      <c r="O13473" s="62" t="s">
        <v>41781</v>
      </c>
      <c r="P13473" s="62" t="s">
        <v>41781</v>
      </c>
      <c r="Q13473" s="62" t="s">
        <v>41781</v>
      </c>
      <c r="R13473" s="57" t="str">
        <f t="shared" si="425"/>
        <v>6สพป.ยะลา เขต 1</v>
      </c>
    </row>
    <row r="13474" spans="1:18">
      <c r="A13474" s="58">
        <v>5</v>
      </c>
      <c r="B13474" s="59" t="s">
        <v>343</v>
      </c>
      <c r="C13474" s="59" t="s">
        <v>17421</v>
      </c>
      <c r="D13474" s="59" t="s">
        <v>13461</v>
      </c>
      <c r="E13474" s="59" t="s">
        <v>13443</v>
      </c>
      <c r="F13474" s="59" t="s">
        <v>13270</v>
      </c>
      <c r="G13474" s="58" t="s">
        <v>37201</v>
      </c>
      <c r="H13474" s="43" t="str">
        <f t="shared" si="424"/>
        <v>5สพม.สงขลา สตูล</v>
      </c>
      <c r="J13474" s="60">
        <v>7</v>
      </c>
      <c r="K13474" s="61" t="s">
        <v>225</v>
      </c>
      <c r="L13474" s="61" t="s">
        <v>37202</v>
      </c>
      <c r="M13474" s="62" t="s">
        <v>41781</v>
      </c>
      <c r="N13474" s="62"/>
      <c r="O13474" s="62" t="s">
        <v>41781</v>
      </c>
      <c r="P13474" s="62" t="s">
        <v>41781</v>
      </c>
      <c r="Q13474" s="62" t="s">
        <v>41781</v>
      </c>
      <c r="R13474" s="57" t="str">
        <f t="shared" si="425"/>
        <v>7สพป.ยะลา เขต 1</v>
      </c>
    </row>
    <row r="13475" spans="1:18">
      <c r="A13475" s="58">
        <v>6</v>
      </c>
      <c r="B13475" s="59" t="s">
        <v>343</v>
      </c>
      <c r="C13475" s="59" t="s">
        <v>17422</v>
      </c>
      <c r="D13475" s="59" t="s">
        <v>13451</v>
      </c>
      <c r="E13475" s="59" t="s">
        <v>13443</v>
      </c>
      <c r="F13475" s="59" t="s">
        <v>13270</v>
      </c>
      <c r="G13475" s="58" t="s">
        <v>37203</v>
      </c>
      <c r="H13475" s="43" t="str">
        <f t="shared" si="424"/>
        <v>6สพม.สงขลา สตูล</v>
      </c>
      <c r="J13475" s="60">
        <v>8</v>
      </c>
      <c r="K13475" s="61" t="s">
        <v>225</v>
      </c>
      <c r="L13475" s="61" t="s">
        <v>37204</v>
      </c>
      <c r="M13475" s="62" t="s">
        <v>41781</v>
      </c>
      <c r="N13475" s="62"/>
      <c r="O13475" s="62" t="s">
        <v>41781</v>
      </c>
      <c r="P13475" s="62" t="s">
        <v>41781</v>
      </c>
      <c r="Q13475" s="62" t="s">
        <v>41781</v>
      </c>
      <c r="R13475" s="57" t="str">
        <f t="shared" si="425"/>
        <v>8สพป.ยะลา เขต 1</v>
      </c>
    </row>
    <row r="13476" spans="1:18">
      <c r="A13476" s="58">
        <v>7</v>
      </c>
      <c r="B13476" s="59" t="s">
        <v>343</v>
      </c>
      <c r="C13476" s="59" t="s">
        <v>17423</v>
      </c>
      <c r="D13476" s="59" t="s">
        <v>9347</v>
      </c>
      <c r="E13476" s="59" t="s">
        <v>13470</v>
      </c>
      <c r="F13476" s="59" t="s">
        <v>13270</v>
      </c>
      <c r="G13476" s="58" t="s">
        <v>37205</v>
      </c>
      <c r="H13476" s="43" t="str">
        <f t="shared" si="424"/>
        <v>7สพม.สงขลา สตูล</v>
      </c>
      <c r="J13476" s="60">
        <v>9</v>
      </c>
      <c r="K13476" s="61" t="s">
        <v>225</v>
      </c>
      <c r="L13476" s="61" t="s">
        <v>37206</v>
      </c>
      <c r="M13476" s="62" t="s">
        <v>41781</v>
      </c>
      <c r="N13476" s="62"/>
      <c r="O13476" s="62" t="s">
        <v>41781</v>
      </c>
      <c r="P13476" s="62" t="s">
        <v>41781</v>
      </c>
      <c r="Q13476" s="62" t="s">
        <v>41781</v>
      </c>
      <c r="R13476" s="57" t="str">
        <f t="shared" si="425"/>
        <v>9สพป.ยะลา เขต 1</v>
      </c>
    </row>
    <row r="13477" spans="1:18">
      <c r="A13477" s="58">
        <v>8</v>
      </c>
      <c r="B13477" s="59" t="s">
        <v>343</v>
      </c>
      <c r="C13477" s="59" t="s">
        <v>17424</v>
      </c>
      <c r="D13477" s="59" t="s">
        <v>2692</v>
      </c>
      <c r="E13477" s="59" t="s">
        <v>13470</v>
      </c>
      <c r="F13477" s="59" t="s">
        <v>13270</v>
      </c>
      <c r="G13477" s="58" t="s">
        <v>37207</v>
      </c>
      <c r="H13477" s="43" t="str">
        <f t="shared" si="424"/>
        <v>8สพม.สงขลา สตูล</v>
      </c>
      <c r="J13477" s="60">
        <v>10</v>
      </c>
      <c r="K13477" s="61" t="s">
        <v>225</v>
      </c>
      <c r="L13477" s="61" t="s">
        <v>37208</v>
      </c>
      <c r="M13477" s="62" t="s">
        <v>41781</v>
      </c>
      <c r="N13477" s="62"/>
      <c r="O13477" s="62" t="s">
        <v>41781</v>
      </c>
      <c r="P13477" s="62" t="s">
        <v>41781</v>
      </c>
      <c r="Q13477" s="62" t="s">
        <v>41781</v>
      </c>
      <c r="R13477" s="57" t="str">
        <f t="shared" si="425"/>
        <v>10สพป.ยะลา เขต 1</v>
      </c>
    </row>
    <row r="13478" spans="1:18">
      <c r="A13478" s="58">
        <v>9</v>
      </c>
      <c r="B13478" s="59" t="s">
        <v>343</v>
      </c>
      <c r="C13478" s="59" t="s">
        <v>13419</v>
      </c>
      <c r="D13478" s="59" t="s">
        <v>13419</v>
      </c>
      <c r="E13478" s="59" t="s">
        <v>13419</v>
      </c>
      <c r="F13478" s="59" t="s">
        <v>13270</v>
      </c>
      <c r="G13478" s="58" t="s">
        <v>37209</v>
      </c>
      <c r="H13478" s="43" t="str">
        <f t="shared" si="424"/>
        <v>9สพม.สงขลา สตูล</v>
      </c>
      <c r="J13478" s="60">
        <v>11</v>
      </c>
      <c r="K13478" s="61" t="s">
        <v>225</v>
      </c>
      <c r="L13478" s="61" t="s">
        <v>37210</v>
      </c>
      <c r="M13478" s="62" t="s">
        <v>41781</v>
      </c>
      <c r="N13478" s="62"/>
      <c r="O13478" s="62" t="s">
        <v>41781</v>
      </c>
      <c r="P13478" s="62" t="s">
        <v>41781</v>
      </c>
      <c r="Q13478" s="62" t="s">
        <v>41781</v>
      </c>
      <c r="R13478" s="57" t="str">
        <f t="shared" si="425"/>
        <v>11สพป.ยะลา เขต 1</v>
      </c>
    </row>
    <row r="13479" spans="1:18">
      <c r="A13479" s="58">
        <v>10</v>
      </c>
      <c r="B13479" s="59" t="s">
        <v>343</v>
      </c>
      <c r="C13479" s="59" t="s">
        <v>17425</v>
      </c>
      <c r="D13479" s="59" t="s">
        <v>13428</v>
      </c>
      <c r="E13479" s="59" t="s">
        <v>13419</v>
      </c>
      <c r="F13479" s="59" t="s">
        <v>13270</v>
      </c>
      <c r="G13479" s="58" t="s">
        <v>37211</v>
      </c>
      <c r="H13479" s="43" t="str">
        <f t="shared" si="424"/>
        <v>10สพม.สงขลา สตูล</v>
      </c>
      <c r="J13479" s="60">
        <v>12</v>
      </c>
      <c r="K13479" s="61" t="s">
        <v>225</v>
      </c>
      <c r="L13479" s="61" t="s">
        <v>37212</v>
      </c>
      <c r="M13479" s="62" t="s">
        <v>41781</v>
      </c>
      <c r="N13479" s="62"/>
      <c r="O13479" s="62" t="s">
        <v>41781</v>
      </c>
      <c r="P13479" s="62" t="s">
        <v>41781</v>
      </c>
      <c r="Q13479" s="62" t="s">
        <v>41781</v>
      </c>
      <c r="R13479" s="57" t="str">
        <f t="shared" si="425"/>
        <v>12สพป.ยะลา เขต 1</v>
      </c>
    </row>
    <row r="13480" spans="1:18">
      <c r="A13480" s="58">
        <v>11</v>
      </c>
      <c r="B13480" s="59" t="s">
        <v>343</v>
      </c>
      <c r="C13480" s="59" t="s">
        <v>13278</v>
      </c>
      <c r="D13480" s="59" t="s">
        <v>13278</v>
      </c>
      <c r="E13480" s="59" t="s">
        <v>13278</v>
      </c>
      <c r="F13480" s="59" t="s">
        <v>13270</v>
      </c>
      <c r="G13480" s="58" t="s">
        <v>37213</v>
      </c>
      <c r="H13480" s="43" t="str">
        <f t="shared" si="424"/>
        <v>11สพม.สงขลา สตูล</v>
      </c>
      <c r="J13480" s="60">
        <v>13</v>
      </c>
      <c r="K13480" s="61" t="s">
        <v>225</v>
      </c>
      <c r="L13480" s="61" t="s">
        <v>37214</v>
      </c>
      <c r="M13480" s="62" t="s">
        <v>41781</v>
      </c>
      <c r="N13480" s="62"/>
      <c r="O13480" s="62" t="s">
        <v>41781</v>
      </c>
      <c r="P13480" s="62" t="s">
        <v>41781</v>
      </c>
      <c r="Q13480" s="62" t="s">
        <v>41781</v>
      </c>
      <c r="R13480" s="57" t="str">
        <f t="shared" si="425"/>
        <v>13สพป.ยะลา เขต 1</v>
      </c>
    </row>
    <row r="13481" spans="1:18">
      <c r="A13481" s="58">
        <v>12</v>
      </c>
      <c r="B13481" s="59" t="s">
        <v>343</v>
      </c>
      <c r="C13481" s="59" t="s">
        <v>17426</v>
      </c>
      <c r="D13481" s="59" t="s">
        <v>13295</v>
      </c>
      <c r="E13481" s="59" t="s">
        <v>13278</v>
      </c>
      <c r="F13481" s="59" t="s">
        <v>13270</v>
      </c>
      <c r="G13481" s="58" t="s">
        <v>37215</v>
      </c>
      <c r="H13481" s="43" t="str">
        <f t="shared" si="424"/>
        <v>12สพม.สงขลา สตูล</v>
      </c>
      <c r="J13481" s="60">
        <v>14</v>
      </c>
      <c r="K13481" s="61" t="s">
        <v>225</v>
      </c>
      <c r="L13481" s="61" t="s">
        <v>37216</v>
      </c>
      <c r="M13481" s="62" t="s">
        <v>41781</v>
      </c>
      <c r="N13481" s="62"/>
      <c r="O13481" s="62" t="s">
        <v>41781</v>
      </c>
      <c r="P13481" s="62" t="s">
        <v>41781</v>
      </c>
      <c r="Q13481" s="62" t="s">
        <v>41781</v>
      </c>
      <c r="R13481" s="57" t="str">
        <f t="shared" si="425"/>
        <v>14สพป.ยะลา เขต 1</v>
      </c>
    </row>
    <row r="13482" spans="1:18">
      <c r="A13482" s="58">
        <v>13</v>
      </c>
      <c r="B13482" s="59" t="s">
        <v>343</v>
      </c>
      <c r="C13482" s="59" t="s">
        <v>17427</v>
      </c>
      <c r="D13482" s="59" t="s">
        <v>7922</v>
      </c>
      <c r="E13482" s="59" t="s">
        <v>7922</v>
      </c>
      <c r="F13482" s="59" t="s">
        <v>13270</v>
      </c>
      <c r="G13482" s="58" t="s">
        <v>37217</v>
      </c>
      <c r="H13482" s="43" t="str">
        <f t="shared" si="424"/>
        <v>13สพม.สงขลา สตูล</v>
      </c>
      <c r="J13482" s="60">
        <v>15</v>
      </c>
      <c r="K13482" s="61" t="s">
        <v>225</v>
      </c>
      <c r="L13482" s="61" t="s">
        <v>37218</v>
      </c>
      <c r="M13482" s="62" t="s">
        <v>41781</v>
      </c>
      <c r="N13482" s="62"/>
      <c r="O13482" s="62" t="s">
        <v>41781</v>
      </c>
      <c r="P13482" s="62" t="s">
        <v>41781</v>
      </c>
      <c r="Q13482" s="62" t="s">
        <v>41781</v>
      </c>
      <c r="R13482" s="57" t="str">
        <f t="shared" si="425"/>
        <v>15สพป.ยะลา เขต 1</v>
      </c>
    </row>
    <row r="13483" spans="1:18">
      <c r="A13483" s="58">
        <v>14</v>
      </c>
      <c r="B13483" s="59" t="s">
        <v>343</v>
      </c>
      <c r="C13483" s="59" t="s">
        <v>17428</v>
      </c>
      <c r="D13483" s="59" t="s">
        <v>13510</v>
      </c>
      <c r="E13483" s="59" t="s">
        <v>7922</v>
      </c>
      <c r="F13483" s="59" t="s">
        <v>13270</v>
      </c>
      <c r="G13483" s="58" t="s">
        <v>37219</v>
      </c>
      <c r="H13483" s="43" t="str">
        <f t="shared" si="424"/>
        <v>14สพม.สงขลา สตูล</v>
      </c>
      <c r="J13483" s="60">
        <v>16</v>
      </c>
      <c r="K13483" s="61" t="s">
        <v>225</v>
      </c>
      <c r="L13483" s="61" t="s">
        <v>37220</v>
      </c>
      <c r="M13483" s="62" t="s">
        <v>41781</v>
      </c>
      <c r="N13483" s="62"/>
      <c r="O13483" s="62" t="s">
        <v>41781</v>
      </c>
      <c r="P13483" s="62" t="s">
        <v>41781</v>
      </c>
      <c r="Q13483" s="62" t="s">
        <v>41781</v>
      </c>
      <c r="R13483" s="57" t="str">
        <f t="shared" si="425"/>
        <v>16สพป.ยะลา เขต 1</v>
      </c>
    </row>
    <row r="13484" spans="1:18">
      <c r="A13484" s="58">
        <v>15</v>
      </c>
      <c r="B13484" s="59" t="s">
        <v>343</v>
      </c>
      <c r="C13484" s="59" t="s">
        <v>17429</v>
      </c>
      <c r="D13484" s="59" t="s">
        <v>13505</v>
      </c>
      <c r="E13484" s="59" t="s">
        <v>7922</v>
      </c>
      <c r="F13484" s="59" t="s">
        <v>13270</v>
      </c>
      <c r="G13484" s="58" t="s">
        <v>37221</v>
      </c>
      <c r="H13484" s="43" t="str">
        <f t="shared" si="424"/>
        <v>15สพม.สงขลา สตูล</v>
      </c>
      <c r="J13484" s="60">
        <v>17</v>
      </c>
      <c r="K13484" s="61" t="s">
        <v>225</v>
      </c>
      <c r="L13484" s="61" t="s">
        <v>37222</v>
      </c>
      <c r="M13484" s="62" t="s">
        <v>41781</v>
      </c>
      <c r="N13484" s="62"/>
      <c r="O13484" s="62" t="s">
        <v>41781</v>
      </c>
      <c r="P13484" s="62" t="s">
        <v>41781</v>
      </c>
      <c r="Q13484" s="62" t="s">
        <v>41781</v>
      </c>
      <c r="R13484" s="57" t="str">
        <f t="shared" si="425"/>
        <v>17สพป.ยะลา เขต 1</v>
      </c>
    </row>
    <row r="13485" spans="1:18">
      <c r="A13485" s="58">
        <v>16</v>
      </c>
      <c r="B13485" s="59" t="s">
        <v>343</v>
      </c>
      <c r="C13485" s="59" t="s">
        <v>17430</v>
      </c>
      <c r="D13485" s="59" t="s">
        <v>13361</v>
      </c>
      <c r="E13485" s="59" t="s">
        <v>13349</v>
      </c>
      <c r="F13485" s="59" t="s">
        <v>13270</v>
      </c>
      <c r="G13485" s="58" t="s">
        <v>37223</v>
      </c>
      <c r="H13485" s="43" t="str">
        <f t="shared" si="424"/>
        <v>16สพม.สงขลา สตูล</v>
      </c>
      <c r="J13485" s="60">
        <v>18</v>
      </c>
      <c r="K13485" s="61" t="s">
        <v>225</v>
      </c>
      <c r="L13485" s="61" t="s">
        <v>37224</v>
      </c>
      <c r="M13485" s="62" t="s">
        <v>41781</v>
      </c>
      <c r="N13485" s="62"/>
      <c r="O13485" s="62" t="s">
        <v>41781</v>
      </c>
      <c r="P13485" s="62" t="s">
        <v>41781</v>
      </c>
      <c r="Q13485" s="62" t="s">
        <v>41781</v>
      </c>
      <c r="R13485" s="57" t="str">
        <f t="shared" si="425"/>
        <v>18สพป.ยะลา เขต 1</v>
      </c>
    </row>
    <row r="13486" spans="1:18">
      <c r="A13486" s="58">
        <v>17</v>
      </c>
      <c r="B13486" s="59" t="s">
        <v>343</v>
      </c>
      <c r="C13486" s="59" t="s">
        <v>17431</v>
      </c>
      <c r="D13486" s="59" t="s">
        <v>6501</v>
      </c>
      <c r="E13486" s="59" t="s">
        <v>13349</v>
      </c>
      <c r="F13486" s="59" t="s">
        <v>13270</v>
      </c>
      <c r="G13486" s="58" t="s">
        <v>37225</v>
      </c>
      <c r="H13486" s="43" t="str">
        <f t="shared" si="424"/>
        <v>17สพม.สงขลา สตูล</v>
      </c>
      <c r="J13486" s="60">
        <v>19</v>
      </c>
      <c r="K13486" s="61" t="s">
        <v>225</v>
      </c>
      <c r="L13486" s="61" t="s">
        <v>37226</v>
      </c>
      <c r="M13486" s="62" t="s">
        <v>41781</v>
      </c>
      <c r="N13486" s="62"/>
      <c r="O13486" s="62" t="s">
        <v>41781</v>
      </c>
      <c r="P13486" s="62" t="s">
        <v>41781</v>
      </c>
      <c r="Q13486" s="62" t="s">
        <v>41781</v>
      </c>
      <c r="R13486" s="57" t="str">
        <f t="shared" si="425"/>
        <v>19สพป.ยะลา เขต 1</v>
      </c>
    </row>
    <row r="13487" spans="1:18">
      <c r="A13487" s="58">
        <v>18</v>
      </c>
      <c r="B13487" s="59" t="s">
        <v>343</v>
      </c>
      <c r="C13487" s="59" t="s">
        <v>17432</v>
      </c>
      <c r="D13487" s="59" t="s">
        <v>13378</v>
      </c>
      <c r="E13487" s="59" t="s">
        <v>13393</v>
      </c>
      <c r="F13487" s="59" t="s">
        <v>13270</v>
      </c>
      <c r="G13487" s="58" t="s">
        <v>37227</v>
      </c>
      <c r="H13487" s="43" t="str">
        <f t="shared" si="424"/>
        <v>18สพม.สงขลา สตูล</v>
      </c>
      <c r="J13487" s="60">
        <v>20</v>
      </c>
      <c r="K13487" s="61" t="s">
        <v>225</v>
      </c>
      <c r="L13487" s="61" t="s">
        <v>37228</v>
      </c>
      <c r="M13487" s="62" t="s">
        <v>41781</v>
      </c>
      <c r="N13487" s="62"/>
      <c r="O13487" s="62" t="s">
        <v>41781</v>
      </c>
      <c r="P13487" s="62" t="s">
        <v>41781</v>
      </c>
      <c r="Q13487" s="62" t="s">
        <v>41781</v>
      </c>
      <c r="R13487" s="57" t="str">
        <f t="shared" si="425"/>
        <v>20สพป.ยะลา เขต 1</v>
      </c>
    </row>
    <row r="13488" spans="1:18">
      <c r="A13488" s="58">
        <v>19</v>
      </c>
      <c r="B13488" s="59" t="s">
        <v>343</v>
      </c>
      <c r="C13488" s="59" t="s">
        <v>17433</v>
      </c>
      <c r="D13488" s="59" t="s">
        <v>13396</v>
      </c>
      <c r="E13488" s="59" t="s">
        <v>13393</v>
      </c>
      <c r="F13488" s="59" t="s">
        <v>13270</v>
      </c>
      <c r="G13488" s="58" t="s">
        <v>37229</v>
      </c>
      <c r="H13488" s="43" t="str">
        <f t="shared" si="424"/>
        <v>19สพม.สงขลา สตูล</v>
      </c>
      <c r="J13488" s="60">
        <v>21</v>
      </c>
      <c r="K13488" s="61" t="s">
        <v>225</v>
      </c>
      <c r="L13488" s="61" t="s">
        <v>37230</v>
      </c>
      <c r="M13488" s="62" t="s">
        <v>41781</v>
      </c>
      <c r="N13488" s="62"/>
      <c r="O13488" s="62" t="s">
        <v>41781</v>
      </c>
      <c r="P13488" s="62" t="s">
        <v>41781</v>
      </c>
      <c r="Q13488" s="62" t="s">
        <v>41781</v>
      </c>
      <c r="R13488" s="57" t="str">
        <f t="shared" si="425"/>
        <v>21สพป.ยะลา เขต 1</v>
      </c>
    </row>
    <row r="13489" spans="1:18">
      <c r="A13489" s="58">
        <v>20</v>
      </c>
      <c r="B13489" s="59" t="s">
        <v>343</v>
      </c>
      <c r="C13489" s="59" t="s">
        <v>17434</v>
      </c>
      <c r="D13489" s="59" t="s">
        <v>13342</v>
      </c>
      <c r="E13489" s="59" t="s">
        <v>13325</v>
      </c>
      <c r="F13489" s="59" t="s">
        <v>13270</v>
      </c>
      <c r="G13489" s="58" t="s">
        <v>37231</v>
      </c>
      <c r="H13489" s="43" t="str">
        <f t="shared" si="424"/>
        <v>20สพม.สงขลา สตูล</v>
      </c>
      <c r="J13489" s="60">
        <v>22</v>
      </c>
      <c r="K13489" s="61" t="s">
        <v>225</v>
      </c>
      <c r="L13489" s="61" t="s">
        <v>37232</v>
      </c>
      <c r="M13489" s="62" t="s">
        <v>41781</v>
      </c>
      <c r="N13489" s="62"/>
      <c r="O13489" s="62" t="s">
        <v>41781</v>
      </c>
      <c r="P13489" s="62" t="s">
        <v>41781</v>
      </c>
      <c r="Q13489" s="62" t="s">
        <v>41781</v>
      </c>
      <c r="R13489" s="57" t="str">
        <f t="shared" si="425"/>
        <v>22สพป.ยะลา เขต 1</v>
      </c>
    </row>
    <row r="13490" spans="1:18">
      <c r="A13490" s="58">
        <v>21</v>
      </c>
      <c r="B13490" s="59" t="s">
        <v>343</v>
      </c>
      <c r="C13490" s="59" t="s">
        <v>17435</v>
      </c>
      <c r="D13490" s="59" t="s">
        <v>5457</v>
      </c>
      <c r="E13490" s="59" t="s">
        <v>13524</v>
      </c>
      <c r="F13490" s="59" t="s">
        <v>13525</v>
      </c>
      <c r="G13490" s="58" t="s">
        <v>37233</v>
      </c>
      <c r="H13490" s="43" t="str">
        <f t="shared" si="424"/>
        <v>21สพม.สงขลา สตูล</v>
      </c>
      <c r="J13490" s="60">
        <v>23</v>
      </c>
      <c r="K13490" s="61" t="s">
        <v>225</v>
      </c>
      <c r="L13490" s="61" t="s">
        <v>37234</v>
      </c>
      <c r="M13490" s="62" t="s">
        <v>41781</v>
      </c>
      <c r="N13490" s="62"/>
      <c r="O13490" s="62" t="s">
        <v>41781</v>
      </c>
      <c r="P13490" s="62" t="s">
        <v>41781</v>
      </c>
      <c r="Q13490" s="62" t="s">
        <v>41781</v>
      </c>
      <c r="R13490" s="57" t="str">
        <f t="shared" si="425"/>
        <v>23สพป.ยะลา เขต 1</v>
      </c>
    </row>
    <row r="13491" spans="1:18">
      <c r="A13491" s="58">
        <v>22</v>
      </c>
      <c r="B13491" s="59" t="s">
        <v>343</v>
      </c>
      <c r="C13491" s="59" t="s">
        <v>17436</v>
      </c>
      <c r="D13491" s="59" t="s">
        <v>13366</v>
      </c>
      <c r="E13491" s="59" t="s">
        <v>13524</v>
      </c>
      <c r="F13491" s="59" t="s">
        <v>13525</v>
      </c>
      <c r="G13491" s="58" t="s">
        <v>37235</v>
      </c>
      <c r="H13491" s="43" t="str">
        <f t="shared" si="424"/>
        <v>22สพม.สงขลา สตูล</v>
      </c>
      <c r="J13491" s="60">
        <v>24</v>
      </c>
      <c r="K13491" s="61" t="s">
        <v>225</v>
      </c>
      <c r="L13491" s="61" t="s">
        <v>37236</v>
      </c>
      <c r="M13491" s="62" t="s">
        <v>41781</v>
      </c>
      <c r="N13491" s="62"/>
      <c r="O13491" s="62" t="s">
        <v>41781</v>
      </c>
      <c r="P13491" s="62" t="s">
        <v>41781</v>
      </c>
      <c r="Q13491" s="62" t="s">
        <v>41781</v>
      </c>
      <c r="R13491" s="57" t="str">
        <f t="shared" si="425"/>
        <v>24สพป.ยะลา เขต 1</v>
      </c>
    </row>
    <row r="13492" spans="1:18">
      <c r="A13492" s="58">
        <v>23</v>
      </c>
      <c r="B13492" s="59" t="s">
        <v>343</v>
      </c>
      <c r="C13492" s="59" t="s">
        <v>17437</v>
      </c>
      <c r="D13492" s="59" t="s">
        <v>13601</v>
      </c>
      <c r="E13492" s="59" t="s">
        <v>13601</v>
      </c>
      <c r="F13492" s="59" t="s">
        <v>13525</v>
      </c>
      <c r="G13492" s="58" t="s">
        <v>37237</v>
      </c>
      <c r="H13492" s="43" t="str">
        <f t="shared" si="424"/>
        <v>23สพม.สงขลา สตูล</v>
      </c>
      <c r="J13492" s="60">
        <v>25</v>
      </c>
      <c r="K13492" s="61" t="s">
        <v>225</v>
      </c>
      <c r="L13492" s="61" t="s">
        <v>37238</v>
      </c>
      <c r="M13492" s="62" t="s">
        <v>41781</v>
      </c>
      <c r="N13492" s="62"/>
      <c r="O13492" s="62" t="s">
        <v>41781</v>
      </c>
      <c r="P13492" s="62" t="s">
        <v>41781</v>
      </c>
      <c r="Q13492" s="62" t="s">
        <v>41781</v>
      </c>
      <c r="R13492" s="57" t="str">
        <f t="shared" si="425"/>
        <v>25สพป.ยะลา เขต 1</v>
      </c>
    </row>
    <row r="13493" spans="1:18">
      <c r="A13493" s="58">
        <v>24</v>
      </c>
      <c r="B13493" s="59" t="s">
        <v>343</v>
      </c>
      <c r="C13493" s="59" t="s">
        <v>17438</v>
      </c>
      <c r="D13493" s="59" t="s">
        <v>13574</v>
      </c>
      <c r="E13493" s="59" t="s">
        <v>13574</v>
      </c>
      <c r="F13493" s="59" t="s">
        <v>13525</v>
      </c>
      <c r="G13493" s="58" t="s">
        <v>37239</v>
      </c>
      <c r="H13493" s="43" t="str">
        <f t="shared" si="424"/>
        <v>24สพม.สงขลา สตูล</v>
      </c>
      <c r="J13493" s="60">
        <v>26</v>
      </c>
      <c r="K13493" s="61" t="s">
        <v>225</v>
      </c>
      <c r="L13493" s="61" t="s">
        <v>37240</v>
      </c>
      <c r="M13493" s="62" t="s">
        <v>41781</v>
      </c>
      <c r="N13493" s="62"/>
      <c r="O13493" s="62" t="s">
        <v>41781</v>
      </c>
      <c r="P13493" s="62" t="s">
        <v>41781</v>
      </c>
      <c r="Q13493" s="62" t="s">
        <v>41781</v>
      </c>
      <c r="R13493" s="57" t="str">
        <f t="shared" si="425"/>
        <v>26สพป.ยะลา เขต 1</v>
      </c>
    </row>
    <row r="13494" spans="1:18">
      <c r="A13494" s="58">
        <v>25</v>
      </c>
      <c r="B13494" s="59" t="s">
        <v>343</v>
      </c>
      <c r="C13494" s="59" t="s">
        <v>17439</v>
      </c>
      <c r="D13494" s="59" t="s">
        <v>13616</v>
      </c>
      <c r="E13494" s="59" t="s">
        <v>13611</v>
      </c>
      <c r="F13494" s="59" t="s">
        <v>13525</v>
      </c>
      <c r="G13494" s="58" t="s">
        <v>37241</v>
      </c>
      <c r="H13494" s="43" t="str">
        <f t="shared" si="424"/>
        <v>25สพม.สงขลา สตูล</v>
      </c>
      <c r="J13494" s="60">
        <v>27</v>
      </c>
      <c r="K13494" s="61" t="s">
        <v>225</v>
      </c>
      <c r="L13494" s="61" t="s">
        <v>37242</v>
      </c>
      <c r="M13494" s="62" t="s">
        <v>41781</v>
      </c>
      <c r="N13494" s="62"/>
      <c r="O13494" s="62" t="s">
        <v>41781</v>
      </c>
      <c r="P13494" s="62" t="s">
        <v>41781</v>
      </c>
      <c r="Q13494" s="62" t="s">
        <v>41781</v>
      </c>
      <c r="R13494" s="57" t="str">
        <f t="shared" si="425"/>
        <v>27สพป.ยะลา เขต 1</v>
      </c>
    </row>
    <row r="13495" spans="1:18">
      <c r="A13495" s="58">
        <v>26</v>
      </c>
      <c r="B13495" s="59" t="s">
        <v>343</v>
      </c>
      <c r="C13495" s="59" t="s">
        <v>17440</v>
      </c>
      <c r="D13495" s="59" t="s">
        <v>13554</v>
      </c>
      <c r="E13495" s="59" t="s">
        <v>13554</v>
      </c>
      <c r="F13495" s="59" t="s">
        <v>13525</v>
      </c>
      <c r="G13495" s="58" t="s">
        <v>37243</v>
      </c>
      <c r="H13495" s="43" t="str">
        <f t="shared" si="424"/>
        <v>26สพม.สงขลา สตูล</v>
      </c>
      <c r="J13495" s="60">
        <v>28</v>
      </c>
      <c r="K13495" s="61" t="s">
        <v>225</v>
      </c>
      <c r="L13495" s="61" t="s">
        <v>37244</v>
      </c>
      <c r="M13495" s="62" t="s">
        <v>41781</v>
      </c>
      <c r="N13495" s="62"/>
      <c r="O13495" s="62" t="s">
        <v>41781</v>
      </c>
      <c r="P13495" s="62" t="s">
        <v>41781</v>
      </c>
      <c r="Q13495" s="62" t="s">
        <v>41781</v>
      </c>
      <c r="R13495" s="57" t="str">
        <f t="shared" si="425"/>
        <v>28สพป.ยะลา เขต 1</v>
      </c>
    </row>
    <row r="13496" spans="1:18">
      <c r="A13496" s="58">
        <v>27</v>
      </c>
      <c r="B13496" s="59" t="s">
        <v>343</v>
      </c>
      <c r="C13496" s="59" t="s">
        <v>17441</v>
      </c>
      <c r="D13496" s="59" t="s">
        <v>13593</v>
      </c>
      <c r="E13496" s="59" t="s">
        <v>13586</v>
      </c>
      <c r="F13496" s="59" t="s">
        <v>13525</v>
      </c>
      <c r="G13496" s="58" t="s">
        <v>37245</v>
      </c>
      <c r="H13496" s="43" t="str">
        <f t="shared" si="424"/>
        <v>27สพม.สงขลา สตูล</v>
      </c>
      <c r="J13496" s="60">
        <v>29</v>
      </c>
      <c r="K13496" s="61" t="s">
        <v>225</v>
      </c>
      <c r="L13496" s="61" t="s">
        <v>37246</v>
      </c>
      <c r="M13496" s="62" t="s">
        <v>41781</v>
      </c>
      <c r="N13496" s="62"/>
      <c r="O13496" s="62" t="s">
        <v>41781</v>
      </c>
      <c r="P13496" s="62" t="s">
        <v>41781</v>
      </c>
      <c r="Q13496" s="62" t="s">
        <v>41781</v>
      </c>
      <c r="R13496" s="57" t="str">
        <f t="shared" si="425"/>
        <v>29สพป.ยะลา เขต 1</v>
      </c>
    </row>
    <row r="13497" spans="1:18">
      <c r="A13497" s="58">
        <v>28</v>
      </c>
      <c r="B13497" s="59" t="s">
        <v>343</v>
      </c>
      <c r="C13497" s="59" t="s">
        <v>17442</v>
      </c>
      <c r="D13497" s="59" t="s">
        <v>13624</v>
      </c>
      <c r="E13497" s="59" t="s">
        <v>13625</v>
      </c>
      <c r="F13497" s="59" t="s">
        <v>13525</v>
      </c>
      <c r="G13497" s="58" t="s">
        <v>37247</v>
      </c>
      <c r="H13497" s="43" t="str">
        <f t="shared" si="424"/>
        <v>28สพม.สงขลา สตูล</v>
      </c>
      <c r="J13497" s="60">
        <v>30</v>
      </c>
      <c r="K13497" s="61" t="s">
        <v>225</v>
      </c>
      <c r="L13497" s="61" t="s">
        <v>37248</v>
      </c>
      <c r="M13497" s="62" t="s">
        <v>41781</v>
      </c>
      <c r="N13497" s="62"/>
      <c r="O13497" s="62" t="s">
        <v>41781</v>
      </c>
      <c r="P13497" s="62" t="s">
        <v>41781</v>
      </c>
      <c r="Q13497" s="62" t="s">
        <v>41781</v>
      </c>
      <c r="R13497" s="57" t="str">
        <f t="shared" si="425"/>
        <v>30สพป.ยะลา เขต 1</v>
      </c>
    </row>
    <row r="13498" spans="1:18">
      <c r="A13498" s="58">
        <v>1</v>
      </c>
      <c r="B13498" s="59" t="s">
        <v>344</v>
      </c>
      <c r="C13498" s="59" t="s">
        <v>17443</v>
      </c>
      <c r="D13498" s="59" t="s">
        <v>13639</v>
      </c>
      <c r="E13498" s="59" t="s">
        <v>13634</v>
      </c>
      <c r="F13498" s="59" t="s">
        <v>13635</v>
      </c>
      <c r="G13498" s="58" t="s">
        <v>37249</v>
      </c>
      <c r="H13498" s="43" t="str">
        <f t="shared" si="424"/>
        <v>1สพม.สมุทรปราการ</v>
      </c>
      <c r="J13498" s="60">
        <v>31</v>
      </c>
      <c r="K13498" s="61" t="s">
        <v>225</v>
      </c>
      <c r="L13498" s="61" t="s">
        <v>37250</v>
      </c>
      <c r="M13498" s="62" t="s">
        <v>41781</v>
      </c>
      <c r="N13498" s="62"/>
      <c r="O13498" s="62" t="s">
        <v>41781</v>
      </c>
      <c r="P13498" s="62" t="s">
        <v>41781</v>
      </c>
      <c r="Q13498" s="62" t="s">
        <v>41781</v>
      </c>
      <c r="R13498" s="57" t="str">
        <f t="shared" si="425"/>
        <v>31สพป.ยะลา เขต 1</v>
      </c>
    </row>
    <row r="13499" spans="1:18">
      <c r="A13499" s="58">
        <v>2</v>
      </c>
      <c r="B13499" s="59" t="s">
        <v>344</v>
      </c>
      <c r="C13499" s="59" t="s">
        <v>17444</v>
      </c>
      <c r="D13499" s="59" t="s">
        <v>13707</v>
      </c>
      <c r="E13499" s="59" t="s">
        <v>13707</v>
      </c>
      <c r="F13499" s="59" t="s">
        <v>13635</v>
      </c>
      <c r="G13499" s="58" t="s">
        <v>37251</v>
      </c>
      <c r="H13499" s="43" t="str">
        <f t="shared" si="424"/>
        <v>2สพม.สมุทรปราการ</v>
      </c>
      <c r="J13499" s="60">
        <v>32</v>
      </c>
      <c r="K13499" s="61" t="s">
        <v>225</v>
      </c>
      <c r="L13499" s="61" t="s">
        <v>37252</v>
      </c>
      <c r="M13499" s="62" t="s">
        <v>41781</v>
      </c>
      <c r="N13499" s="62"/>
      <c r="O13499" s="62" t="s">
        <v>41781</v>
      </c>
      <c r="P13499" s="62" t="s">
        <v>41781</v>
      </c>
      <c r="Q13499" s="62" t="s">
        <v>41781</v>
      </c>
      <c r="R13499" s="57" t="str">
        <f t="shared" si="425"/>
        <v>32สพป.ยะลา เขต 1</v>
      </c>
    </row>
    <row r="13500" spans="1:18">
      <c r="A13500" s="58">
        <v>3</v>
      </c>
      <c r="B13500" s="59" t="s">
        <v>344</v>
      </c>
      <c r="C13500" s="59" t="s">
        <v>17445</v>
      </c>
      <c r="D13500" s="59" t="s">
        <v>6417</v>
      </c>
      <c r="E13500" s="59" t="s">
        <v>13654</v>
      </c>
      <c r="F13500" s="59" t="s">
        <v>13635</v>
      </c>
      <c r="G13500" s="58" t="s">
        <v>37253</v>
      </c>
      <c r="H13500" s="43" t="str">
        <f t="shared" si="424"/>
        <v>3สพม.สมุทรปราการ</v>
      </c>
      <c r="J13500" s="60">
        <v>33</v>
      </c>
      <c r="K13500" s="61" t="s">
        <v>225</v>
      </c>
      <c r="L13500" s="61" t="s">
        <v>37254</v>
      </c>
      <c r="M13500" s="62" t="s">
        <v>41781</v>
      </c>
      <c r="N13500" s="62"/>
      <c r="O13500" s="62" t="s">
        <v>41781</v>
      </c>
      <c r="P13500" s="62" t="s">
        <v>41781</v>
      </c>
      <c r="Q13500" s="62" t="s">
        <v>41781</v>
      </c>
      <c r="R13500" s="57" t="str">
        <f t="shared" si="425"/>
        <v>33สพป.ยะลา เขต 1</v>
      </c>
    </row>
    <row r="13501" spans="1:18">
      <c r="A13501" s="58">
        <v>4</v>
      </c>
      <c r="B13501" s="59" t="s">
        <v>344</v>
      </c>
      <c r="C13501" s="59" t="s">
        <v>17446</v>
      </c>
      <c r="D13501" s="59" t="s">
        <v>4738</v>
      </c>
      <c r="E13501" s="59" t="s">
        <v>13678</v>
      </c>
      <c r="F13501" s="59" t="s">
        <v>13635</v>
      </c>
      <c r="G13501" s="58" t="s">
        <v>37255</v>
      </c>
      <c r="H13501" s="43" t="str">
        <f t="shared" si="424"/>
        <v>4สพม.สมุทรปราการ</v>
      </c>
      <c r="J13501" s="60">
        <v>34</v>
      </c>
      <c r="K13501" s="61" t="s">
        <v>225</v>
      </c>
      <c r="L13501" s="61" t="s">
        <v>37256</v>
      </c>
      <c r="M13501" s="62" t="s">
        <v>41781</v>
      </c>
      <c r="N13501" s="62"/>
      <c r="O13501" s="62" t="s">
        <v>41781</v>
      </c>
      <c r="P13501" s="62" t="s">
        <v>41781</v>
      </c>
      <c r="Q13501" s="62" t="s">
        <v>41781</v>
      </c>
      <c r="R13501" s="57" t="str">
        <f t="shared" si="425"/>
        <v>34สพป.ยะลา เขต 1</v>
      </c>
    </row>
    <row r="13502" spans="1:18">
      <c r="A13502" s="58">
        <v>5</v>
      </c>
      <c r="B13502" s="59" t="s">
        <v>344</v>
      </c>
      <c r="C13502" s="59" t="s">
        <v>17447</v>
      </c>
      <c r="D13502" s="59" t="s">
        <v>13731</v>
      </c>
      <c r="E13502" s="59" t="s">
        <v>13731</v>
      </c>
      <c r="F13502" s="59" t="s">
        <v>13635</v>
      </c>
      <c r="G13502" s="58" t="s">
        <v>37257</v>
      </c>
      <c r="H13502" s="43" t="str">
        <f t="shared" si="424"/>
        <v>5สพม.สมุทรปราการ</v>
      </c>
      <c r="J13502" s="60">
        <v>35</v>
      </c>
      <c r="K13502" s="61" t="s">
        <v>225</v>
      </c>
      <c r="L13502" s="61" t="s">
        <v>37258</v>
      </c>
      <c r="M13502" s="62" t="s">
        <v>41781</v>
      </c>
      <c r="N13502" s="62"/>
      <c r="O13502" s="62" t="s">
        <v>41781</v>
      </c>
      <c r="P13502" s="62" t="s">
        <v>41781</v>
      </c>
      <c r="Q13502" s="62" t="s">
        <v>41781</v>
      </c>
      <c r="R13502" s="57" t="str">
        <f t="shared" si="425"/>
        <v>35สพป.ยะลา เขต 1</v>
      </c>
    </row>
    <row r="13503" spans="1:18">
      <c r="A13503" s="58">
        <v>6</v>
      </c>
      <c r="B13503" s="59" t="s">
        <v>344</v>
      </c>
      <c r="C13503" s="59" t="s">
        <v>17448</v>
      </c>
      <c r="D13503" s="59" t="s">
        <v>13648</v>
      </c>
      <c r="E13503" s="59" t="s">
        <v>13634</v>
      </c>
      <c r="F13503" s="59" t="s">
        <v>13635</v>
      </c>
      <c r="G13503" s="58" t="s">
        <v>37259</v>
      </c>
      <c r="H13503" s="43" t="str">
        <f t="shared" si="424"/>
        <v>6สพม.สมุทรปราการ</v>
      </c>
      <c r="J13503" s="60">
        <v>36</v>
      </c>
      <c r="K13503" s="61" t="s">
        <v>225</v>
      </c>
      <c r="L13503" s="61" t="s">
        <v>37260</v>
      </c>
      <c r="M13503" s="62" t="s">
        <v>41781</v>
      </c>
      <c r="N13503" s="62"/>
      <c r="O13503" s="62" t="s">
        <v>41781</v>
      </c>
      <c r="P13503" s="62" t="s">
        <v>41781</v>
      </c>
      <c r="Q13503" s="62" t="s">
        <v>41781</v>
      </c>
      <c r="R13503" s="57" t="str">
        <f t="shared" si="425"/>
        <v>36สพป.ยะลา เขต 1</v>
      </c>
    </row>
    <row r="13504" spans="1:18">
      <c r="A13504" s="58">
        <v>1</v>
      </c>
      <c r="B13504" s="59" t="s">
        <v>345</v>
      </c>
      <c r="C13504" s="59" t="s">
        <v>17449</v>
      </c>
      <c r="D13504" s="59" t="s">
        <v>3320</v>
      </c>
      <c r="E13504" s="59" t="s">
        <v>13739</v>
      </c>
      <c r="F13504" s="59" t="s">
        <v>13740</v>
      </c>
      <c r="G13504" s="58" t="s">
        <v>37261</v>
      </c>
      <c r="H13504" s="43" t="str">
        <f t="shared" si="424"/>
        <v>1สพม.สมุทรสาคร สมุทรสงคราม</v>
      </c>
      <c r="J13504" s="60">
        <v>37</v>
      </c>
      <c r="K13504" s="61" t="s">
        <v>225</v>
      </c>
      <c r="L13504" s="61" t="s">
        <v>37262</v>
      </c>
      <c r="M13504" s="62" t="s">
        <v>41781</v>
      </c>
      <c r="N13504" s="62"/>
      <c r="O13504" s="62" t="s">
        <v>41781</v>
      </c>
      <c r="P13504" s="62" t="s">
        <v>41781</v>
      </c>
      <c r="Q13504" s="62" t="s">
        <v>41781</v>
      </c>
      <c r="R13504" s="57" t="str">
        <f t="shared" si="425"/>
        <v>37สพป.ยะลา เขต 1</v>
      </c>
    </row>
    <row r="13505" spans="1:18">
      <c r="A13505" s="58">
        <v>2</v>
      </c>
      <c r="B13505" s="59" t="s">
        <v>345</v>
      </c>
      <c r="C13505" s="59" t="s">
        <v>13758</v>
      </c>
      <c r="D13505" s="59" t="s">
        <v>13758</v>
      </c>
      <c r="E13505" s="59" t="s">
        <v>13739</v>
      </c>
      <c r="F13505" s="59" t="s">
        <v>13740</v>
      </c>
      <c r="G13505" s="58" t="s">
        <v>37263</v>
      </c>
      <c r="H13505" s="43" t="str">
        <f t="shared" si="424"/>
        <v>2สพม.สมุทรสาคร สมุทรสงคราม</v>
      </c>
      <c r="J13505" s="60">
        <v>38</v>
      </c>
      <c r="K13505" s="61" t="s">
        <v>225</v>
      </c>
      <c r="L13505" s="61" t="s">
        <v>37264</v>
      </c>
      <c r="M13505" s="62" t="s">
        <v>41781</v>
      </c>
      <c r="N13505" s="62"/>
      <c r="O13505" s="62" t="s">
        <v>41781</v>
      </c>
      <c r="P13505" s="62" t="s">
        <v>41781</v>
      </c>
      <c r="Q13505" s="62" t="s">
        <v>41781</v>
      </c>
      <c r="R13505" s="57" t="str">
        <f t="shared" si="425"/>
        <v>38สพป.ยะลา เขต 1</v>
      </c>
    </row>
    <row r="13506" spans="1:18">
      <c r="A13506" s="58">
        <v>3</v>
      </c>
      <c r="B13506" s="59" t="s">
        <v>345</v>
      </c>
      <c r="C13506" s="59" t="s">
        <v>17450</v>
      </c>
      <c r="D13506" s="59" t="s">
        <v>16</v>
      </c>
      <c r="E13506" s="59" t="s">
        <v>13761</v>
      </c>
      <c r="F13506" s="59" t="s">
        <v>13740</v>
      </c>
      <c r="G13506" s="58" t="s">
        <v>37265</v>
      </c>
      <c r="H13506" s="43" t="str">
        <f t="shared" si="424"/>
        <v>3สพม.สมุทรสาคร สมุทรสงคราม</v>
      </c>
      <c r="J13506" s="60">
        <v>39</v>
      </c>
      <c r="K13506" s="61" t="s">
        <v>225</v>
      </c>
      <c r="L13506" s="61" t="s">
        <v>37266</v>
      </c>
      <c r="M13506" s="62" t="s">
        <v>41781</v>
      </c>
      <c r="N13506" s="62"/>
      <c r="O13506" s="62" t="s">
        <v>41781</v>
      </c>
      <c r="P13506" s="62" t="s">
        <v>41781</v>
      </c>
      <c r="Q13506" s="62" t="s">
        <v>41781</v>
      </c>
      <c r="R13506" s="57" t="str">
        <f t="shared" si="425"/>
        <v>39สพป.ยะลา เขต 1</v>
      </c>
    </row>
    <row r="13507" spans="1:18">
      <c r="A13507" s="58">
        <v>4</v>
      </c>
      <c r="B13507" s="59" t="s">
        <v>345</v>
      </c>
      <c r="C13507" s="59" t="s">
        <v>17451</v>
      </c>
      <c r="D13507" s="59" t="s">
        <v>13764</v>
      </c>
      <c r="E13507" s="59" t="s">
        <v>13761</v>
      </c>
      <c r="F13507" s="59" t="s">
        <v>13740</v>
      </c>
      <c r="G13507" s="58" t="s">
        <v>37267</v>
      </c>
      <c r="H13507" s="43" t="str">
        <f t="shared" si="424"/>
        <v>4สพม.สมุทรสาคร สมุทรสงคราม</v>
      </c>
      <c r="J13507" s="60">
        <v>40</v>
      </c>
      <c r="K13507" s="61" t="s">
        <v>225</v>
      </c>
      <c r="L13507" s="61" t="s">
        <v>37268</v>
      </c>
      <c r="M13507" s="62" t="s">
        <v>41781</v>
      </c>
      <c r="N13507" s="62"/>
      <c r="O13507" s="62" t="s">
        <v>41781</v>
      </c>
      <c r="P13507" s="62" t="s">
        <v>41781</v>
      </c>
      <c r="Q13507" s="62" t="s">
        <v>41781</v>
      </c>
      <c r="R13507" s="57" t="str">
        <f t="shared" si="425"/>
        <v>40สพป.ยะลา เขต 1</v>
      </c>
    </row>
    <row r="13508" spans="1:18">
      <c r="A13508" s="58">
        <v>5</v>
      </c>
      <c r="B13508" s="59" t="s">
        <v>345</v>
      </c>
      <c r="C13508" s="59" t="s">
        <v>17452</v>
      </c>
      <c r="D13508" s="59" t="s">
        <v>13772</v>
      </c>
      <c r="E13508" s="59" t="s">
        <v>13772</v>
      </c>
      <c r="F13508" s="59" t="s">
        <v>13740</v>
      </c>
      <c r="G13508" s="58" t="s">
        <v>37269</v>
      </c>
      <c r="H13508" s="43" t="str">
        <f t="shared" si="424"/>
        <v>5สพม.สมุทรสาคร สมุทรสงคราม</v>
      </c>
      <c r="J13508" s="60">
        <v>41</v>
      </c>
      <c r="K13508" s="61" t="s">
        <v>225</v>
      </c>
      <c r="L13508" s="61" t="s">
        <v>37270</v>
      </c>
      <c r="M13508" s="62" t="s">
        <v>41781</v>
      </c>
      <c r="N13508" s="62"/>
      <c r="O13508" s="62" t="s">
        <v>41781</v>
      </c>
      <c r="P13508" s="62" t="s">
        <v>41781</v>
      </c>
      <c r="Q13508" s="62" t="s">
        <v>41781</v>
      </c>
      <c r="R13508" s="57" t="str">
        <f t="shared" si="425"/>
        <v>41สพป.ยะลา เขต 1</v>
      </c>
    </row>
    <row r="13509" spans="1:18">
      <c r="A13509" s="58">
        <v>6</v>
      </c>
      <c r="B13509" s="59" t="s">
        <v>345</v>
      </c>
      <c r="C13509" s="59" t="s">
        <v>17453</v>
      </c>
      <c r="D13509" s="59" t="s">
        <v>13783</v>
      </c>
      <c r="E13509" s="59" t="s">
        <v>13772</v>
      </c>
      <c r="F13509" s="59" t="s">
        <v>13740</v>
      </c>
      <c r="G13509" s="58" t="s">
        <v>37271</v>
      </c>
      <c r="H13509" s="43" t="str">
        <f t="shared" si="424"/>
        <v>6สพม.สมุทรสาคร สมุทรสงคราม</v>
      </c>
      <c r="J13509" s="60">
        <v>42</v>
      </c>
      <c r="K13509" s="61" t="s">
        <v>225</v>
      </c>
      <c r="L13509" s="61" t="s">
        <v>37272</v>
      </c>
      <c r="M13509" s="62" t="s">
        <v>41781</v>
      </c>
      <c r="N13509" s="62"/>
      <c r="O13509" s="62" t="s">
        <v>41781</v>
      </c>
      <c r="P13509" s="62" t="s">
        <v>41781</v>
      </c>
      <c r="Q13509" s="62" t="s">
        <v>41781</v>
      </c>
      <c r="R13509" s="57" t="str">
        <f t="shared" si="425"/>
        <v>42สพป.ยะลา เขต 1</v>
      </c>
    </row>
    <row r="13510" spans="1:18">
      <c r="A13510" s="58">
        <v>7</v>
      </c>
      <c r="B13510" s="59" t="s">
        <v>345</v>
      </c>
      <c r="C13510" s="59" t="s">
        <v>17454</v>
      </c>
      <c r="D13510" s="59" t="s">
        <v>24</v>
      </c>
      <c r="E13510" s="59" t="s">
        <v>13772</v>
      </c>
      <c r="F13510" s="59" t="s">
        <v>13740</v>
      </c>
      <c r="G13510" s="58" t="s">
        <v>37273</v>
      </c>
      <c r="H13510" s="43" t="str">
        <f t="shared" si="424"/>
        <v>7สพม.สมุทรสาคร สมุทรสงคราม</v>
      </c>
      <c r="J13510" s="60">
        <v>43</v>
      </c>
      <c r="K13510" s="61" t="s">
        <v>225</v>
      </c>
      <c r="L13510" s="61" t="s">
        <v>37274</v>
      </c>
      <c r="M13510" s="62" t="s">
        <v>41781</v>
      </c>
      <c r="N13510" s="62"/>
      <c r="O13510" s="62" t="s">
        <v>41781</v>
      </c>
      <c r="P13510" s="62" t="s">
        <v>41781</v>
      </c>
      <c r="Q13510" s="62" t="s">
        <v>41781</v>
      </c>
      <c r="R13510" s="57" t="str">
        <f t="shared" si="425"/>
        <v>43สพป.ยะลา เขต 1</v>
      </c>
    </row>
    <row r="13511" spans="1:18">
      <c r="A13511" s="58">
        <v>8</v>
      </c>
      <c r="B13511" s="59" t="s">
        <v>345</v>
      </c>
      <c r="C13511" s="59" t="s">
        <v>17455</v>
      </c>
      <c r="D13511" s="59" t="s">
        <v>8416</v>
      </c>
      <c r="E13511" s="59" t="s">
        <v>13831</v>
      </c>
      <c r="F13511" s="59" t="s">
        <v>13789</v>
      </c>
      <c r="G13511" s="58" t="s">
        <v>37275</v>
      </c>
      <c r="H13511" s="43" t="str">
        <f t="shared" si="424"/>
        <v>8สพม.สมุทรสาคร สมุทรสงคราม</v>
      </c>
      <c r="J13511" s="60">
        <v>44</v>
      </c>
      <c r="K13511" s="61" t="s">
        <v>225</v>
      </c>
      <c r="L13511" s="61" t="s">
        <v>37276</v>
      </c>
      <c r="M13511" s="62" t="s">
        <v>41781</v>
      </c>
      <c r="N13511" s="62"/>
      <c r="O13511" s="62" t="s">
        <v>41781</v>
      </c>
      <c r="P13511" s="62" t="s">
        <v>41781</v>
      </c>
      <c r="Q13511" s="62" t="s">
        <v>41781</v>
      </c>
      <c r="R13511" s="57" t="str">
        <f t="shared" si="425"/>
        <v>44สพป.ยะลา เขต 1</v>
      </c>
    </row>
    <row r="13512" spans="1:18">
      <c r="A13512" s="58">
        <v>1</v>
      </c>
      <c r="B13512" s="59" t="s">
        <v>346</v>
      </c>
      <c r="C13512" s="59" t="s">
        <v>17456</v>
      </c>
      <c r="D13512" s="59" t="s">
        <v>13884</v>
      </c>
      <c r="E13512" s="59" t="s">
        <v>13884</v>
      </c>
      <c r="F13512" s="59" t="s">
        <v>1601</v>
      </c>
      <c r="G13512" s="58" t="s">
        <v>37277</v>
      </c>
      <c r="H13512" s="43" t="str">
        <f t="shared" ref="H13512:H13575" si="426">A13512&amp;B13512</f>
        <v>1สพม.สระแก้ว</v>
      </c>
      <c r="J13512" s="60">
        <v>45</v>
      </c>
      <c r="K13512" s="61" t="s">
        <v>225</v>
      </c>
      <c r="L13512" s="61" t="s">
        <v>37278</v>
      </c>
      <c r="M13512" s="62" t="s">
        <v>41781</v>
      </c>
      <c r="N13512" s="62"/>
      <c r="O13512" s="62" t="s">
        <v>41781</v>
      </c>
      <c r="P13512" s="62" t="s">
        <v>41781</v>
      </c>
      <c r="Q13512" s="62" t="s">
        <v>41781</v>
      </c>
      <c r="R13512" s="57" t="str">
        <f t="shared" ref="R13512:R13575" si="427">J13512&amp;K13512</f>
        <v>45สพป.ยะลา เขต 1</v>
      </c>
    </row>
    <row r="13513" spans="1:18">
      <c r="A13513" s="58">
        <v>2</v>
      </c>
      <c r="B13513" s="59" t="s">
        <v>346</v>
      </c>
      <c r="C13513" s="59" t="s">
        <v>17457</v>
      </c>
      <c r="D13513" s="59" t="s">
        <v>13907</v>
      </c>
      <c r="E13513" s="59" t="s">
        <v>13900</v>
      </c>
      <c r="F13513" s="59" t="s">
        <v>1601</v>
      </c>
      <c r="G13513" s="58" t="s">
        <v>37279</v>
      </c>
      <c r="H13513" s="43" t="str">
        <f t="shared" si="426"/>
        <v>2สพม.สระแก้ว</v>
      </c>
      <c r="J13513" s="60">
        <v>46</v>
      </c>
      <c r="K13513" s="61" t="s">
        <v>225</v>
      </c>
      <c r="L13513" s="61" t="s">
        <v>37280</v>
      </c>
      <c r="M13513" s="62" t="s">
        <v>41781</v>
      </c>
      <c r="N13513" s="62"/>
      <c r="O13513" s="62" t="s">
        <v>41781</v>
      </c>
      <c r="P13513" s="62" t="s">
        <v>41781</v>
      </c>
      <c r="Q13513" s="62" t="s">
        <v>41781</v>
      </c>
      <c r="R13513" s="57" t="str">
        <f t="shared" si="427"/>
        <v>46สพป.ยะลา เขต 1</v>
      </c>
    </row>
    <row r="13514" spans="1:18">
      <c r="A13514" s="58">
        <v>3</v>
      </c>
      <c r="B13514" s="59" t="s">
        <v>346</v>
      </c>
      <c r="C13514" s="59" t="s">
        <v>17458</v>
      </c>
      <c r="D13514" s="59" t="s">
        <v>13953</v>
      </c>
      <c r="E13514" s="59" t="s">
        <v>13945</v>
      </c>
      <c r="F13514" s="59" t="s">
        <v>1601</v>
      </c>
      <c r="G13514" s="58" t="s">
        <v>37281</v>
      </c>
      <c r="H13514" s="43" t="str">
        <f t="shared" si="426"/>
        <v>3สพม.สระแก้ว</v>
      </c>
      <c r="J13514" s="60">
        <v>47</v>
      </c>
      <c r="K13514" s="61" t="s">
        <v>225</v>
      </c>
      <c r="L13514" s="61" t="s">
        <v>37282</v>
      </c>
      <c r="M13514" s="62" t="s">
        <v>41781</v>
      </c>
      <c r="N13514" s="62"/>
      <c r="O13514" s="62" t="s">
        <v>41781</v>
      </c>
      <c r="P13514" s="62" t="s">
        <v>41781</v>
      </c>
      <c r="Q13514" s="62" t="s">
        <v>41781</v>
      </c>
      <c r="R13514" s="57" t="str">
        <f t="shared" si="427"/>
        <v>47สพป.ยะลา เขต 1</v>
      </c>
    </row>
    <row r="13515" spans="1:18">
      <c r="A13515" s="58">
        <v>4</v>
      </c>
      <c r="B13515" s="59" t="s">
        <v>346</v>
      </c>
      <c r="C13515" s="59" t="s">
        <v>17459</v>
      </c>
      <c r="D13515" s="59" t="s">
        <v>13966</v>
      </c>
      <c r="E13515" s="59" t="s">
        <v>13960</v>
      </c>
      <c r="F13515" s="59" t="s">
        <v>1601</v>
      </c>
      <c r="G13515" s="58" t="s">
        <v>37283</v>
      </c>
      <c r="H13515" s="43" t="str">
        <f t="shared" si="426"/>
        <v>4สพม.สระแก้ว</v>
      </c>
      <c r="J13515" s="60">
        <v>48</v>
      </c>
      <c r="K13515" s="61" t="s">
        <v>225</v>
      </c>
      <c r="L13515" s="61" t="s">
        <v>37284</v>
      </c>
      <c r="M13515" s="62" t="s">
        <v>41781</v>
      </c>
      <c r="N13515" s="62"/>
      <c r="O13515" s="62" t="s">
        <v>41781</v>
      </c>
      <c r="P13515" s="62" t="s">
        <v>41781</v>
      </c>
      <c r="Q13515" s="62" t="s">
        <v>41781</v>
      </c>
      <c r="R13515" s="57" t="str">
        <f t="shared" si="427"/>
        <v>48สพป.ยะลา เขต 1</v>
      </c>
    </row>
    <row r="13516" spans="1:18">
      <c r="A13516" s="58">
        <v>5</v>
      </c>
      <c r="B13516" s="59" t="s">
        <v>346</v>
      </c>
      <c r="C13516" s="59" t="s">
        <v>17460</v>
      </c>
      <c r="D13516" s="59" t="s">
        <v>2323</v>
      </c>
      <c r="E13516" s="59" t="s">
        <v>2323</v>
      </c>
      <c r="F13516" s="59" t="s">
        <v>1601</v>
      </c>
      <c r="G13516" s="58" t="s">
        <v>37285</v>
      </c>
      <c r="H13516" s="43" t="str">
        <f t="shared" si="426"/>
        <v>5สพม.สระแก้ว</v>
      </c>
      <c r="J13516" s="60">
        <v>49</v>
      </c>
      <c r="K13516" s="61" t="s">
        <v>225</v>
      </c>
      <c r="L13516" s="61" t="s">
        <v>37286</v>
      </c>
      <c r="M13516" s="62" t="s">
        <v>41781</v>
      </c>
      <c r="N13516" s="62"/>
      <c r="O13516" s="62" t="s">
        <v>41781</v>
      </c>
      <c r="P13516" s="62" t="s">
        <v>41781</v>
      </c>
      <c r="Q13516" s="62" t="s">
        <v>41781</v>
      </c>
      <c r="R13516" s="57" t="str">
        <f t="shared" si="427"/>
        <v>49สพป.ยะลา เขต 1</v>
      </c>
    </row>
    <row r="13517" spans="1:18">
      <c r="A13517" s="58">
        <v>6</v>
      </c>
      <c r="B13517" s="59" t="s">
        <v>346</v>
      </c>
      <c r="C13517" s="59" t="s">
        <v>17461</v>
      </c>
      <c r="D13517" s="59" t="s">
        <v>13923</v>
      </c>
      <c r="E13517" s="59" t="s">
        <v>13923</v>
      </c>
      <c r="F13517" s="59" t="s">
        <v>1601</v>
      </c>
      <c r="G13517" s="58" t="s">
        <v>37287</v>
      </c>
      <c r="H13517" s="43" t="str">
        <f t="shared" si="426"/>
        <v>6สพม.สระแก้ว</v>
      </c>
      <c r="J13517" s="60">
        <v>50</v>
      </c>
      <c r="K13517" s="61" t="s">
        <v>225</v>
      </c>
      <c r="L13517" s="61" t="s">
        <v>37288</v>
      </c>
      <c r="M13517" s="62" t="s">
        <v>41781</v>
      </c>
      <c r="N13517" s="62"/>
      <c r="O13517" s="62" t="s">
        <v>41781</v>
      </c>
      <c r="P13517" s="62" t="s">
        <v>41781</v>
      </c>
      <c r="Q13517" s="62" t="s">
        <v>41781</v>
      </c>
      <c r="R13517" s="57" t="str">
        <f t="shared" si="427"/>
        <v>50สพป.ยะลา เขต 1</v>
      </c>
    </row>
    <row r="13518" spans="1:18">
      <c r="A13518" s="58">
        <v>7</v>
      </c>
      <c r="B13518" s="59" t="s">
        <v>346</v>
      </c>
      <c r="C13518" s="59" t="s">
        <v>17462</v>
      </c>
      <c r="D13518" s="59" t="s">
        <v>2602</v>
      </c>
      <c r="E13518" s="59" t="s">
        <v>13923</v>
      </c>
      <c r="F13518" s="59" t="s">
        <v>1601</v>
      </c>
      <c r="G13518" s="58" t="s">
        <v>37289</v>
      </c>
      <c r="H13518" s="43" t="str">
        <f t="shared" si="426"/>
        <v>7สพม.สระแก้ว</v>
      </c>
      <c r="J13518" s="60">
        <v>51</v>
      </c>
      <c r="K13518" s="61" t="s">
        <v>225</v>
      </c>
      <c r="L13518" s="61" t="s">
        <v>37290</v>
      </c>
      <c r="M13518" s="62" t="s">
        <v>41781</v>
      </c>
      <c r="N13518" s="62"/>
      <c r="O13518" s="62" t="s">
        <v>41781</v>
      </c>
      <c r="P13518" s="62" t="s">
        <v>41781</v>
      </c>
      <c r="Q13518" s="62" t="s">
        <v>41781</v>
      </c>
      <c r="R13518" s="57" t="str">
        <f t="shared" si="427"/>
        <v>51สพป.ยะลา เขต 1</v>
      </c>
    </row>
    <row r="13519" spans="1:18">
      <c r="A13519" s="58">
        <v>1</v>
      </c>
      <c r="B13519" s="59" t="s">
        <v>347</v>
      </c>
      <c r="C13519" s="59" t="s">
        <v>17463</v>
      </c>
      <c r="D13519" s="59" t="s">
        <v>14090</v>
      </c>
      <c r="E13519" s="59" t="s">
        <v>14073</v>
      </c>
      <c r="F13519" s="59" t="s">
        <v>13984</v>
      </c>
      <c r="G13519" s="58" t="s">
        <v>37291</v>
      </c>
      <c r="H13519" s="43" t="str">
        <f t="shared" si="426"/>
        <v>1สพม.สระบุรี</v>
      </c>
      <c r="J13519" s="60">
        <v>52</v>
      </c>
      <c r="K13519" s="61" t="s">
        <v>225</v>
      </c>
      <c r="L13519" s="61" t="s">
        <v>37292</v>
      </c>
      <c r="M13519" s="62" t="s">
        <v>41781</v>
      </c>
      <c r="N13519" s="62"/>
      <c r="O13519" s="62" t="s">
        <v>41781</v>
      </c>
      <c r="P13519" s="62" t="s">
        <v>41781</v>
      </c>
      <c r="Q13519" s="62" t="s">
        <v>41781</v>
      </c>
      <c r="R13519" s="57" t="str">
        <f t="shared" si="427"/>
        <v>52สพป.ยะลา เขต 1</v>
      </c>
    </row>
    <row r="13520" spans="1:18">
      <c r="A13520" s="58">
        <v>2</v>
      </c>
      <c r="B13520" s="59" t="s">
        <v>347</v>
      </c>
      <c r="C13520" s="59" t="s">
        <v>17464</v>
      </c>
      <c r="D13520" s="59" t="s">
        <v>12558</v>
      </c>
      <c r="E13520" s="59" t="s">
        <v>12558</v>
      </c>
      <c r="F13520" s="59" t="s">
        <v>13984</v>
      </c>
      <c r="G13520" s="58" t="s">
        <v>37293</v>
      </c>
      <c r="H13520" s="43" t="str">
        <f t="shared" si="426"/>
        <v>2สพม.สระบุรี</v>
      </c>
      <c r="J13520" s="60">
        <v>53</v>
      </c>
      <c r="K13520" s="61" t="s">
        <v>225</v>
      </c>
      <c r="L13520" s="61" t="s">
        <v>37294</v>
      </c>
      <c r="M13520" s="62" t="s">
        <v>41781</v>
      </c>
      <c r="N13520" s="62"/>
      <c r="O13520" s="62" t="s">
        <v>41781</v>
      </c>
      <c r="P13520" s="62" t="s">
        <v>41781</v>
      </c>
      <c r="Q13520" s="62" t="s">
        <v>41781</v>
      </c>
      <c r="R13520" s="57" t="str">
        <f t="shared" si="427"/>
        <v>53สพป.ยะลา เขต 1</v>
      </c>
    </row>
    <row r="13521" spans="1:18">
      <c r="A13521" s="58">
        <v>3</v>
      </c>
      <c r="B13521" s="59" t="s">
        <v>347</v>
      </c>
      <c r="C13521" s="59" t="s">
        <v>17465</v>
      </c>
      <c r="D13521" s="59" t="s">
        <v>1417</v>
      </c>
      <c r="E13521" s="59" t="s">
        <v>14125</v>
      </c>
      <c r="F13521" s="59" t="s">
        <v>13984</v>
      </c>
      <c r="G13521" s="58" t="s">
        <v>37295</v>
      </c>
      <c r="H13521" s="43" t="str">
        <f t="shared" si="426"/>
        <v>3สพม.สระบุรี</v>
      </c>
      <c r="J13521" s="60">
        <v>54</v>
      </c>
      <c r="K13521" s="61" t="s">
        <v>225</v>
      </c>
      <c r="L13521" s="61" t="s">
        <v>37296</v>
      </c>
      <c r="M13521" s="62" t="s">
        <v>41781</v>
      </c>
      <c r="N13521" s="62"/>
      <c r="O13521" s="62" t="s">
        <v>41781</v>
      </c>
      <c r="P13521" s="62" t="s">
        <v>41781</v>
      </c>
      <c r="Q13521" s="62" t="s">
        <v>41781</v>
      </c>
      <c r="R13521" s="57" t="str">
        <f t="shared" si="427"/>
        <v>54สพป.ยะลา เขต 1</v>
      </c>
    </row>
    <row r="13522" spans="1:18">
      <c r="A13522" s="58">
        <v>4</v>
      </c>
      <c r="B13522" s="59" t="s">
        <v>347</v>
      </c>
      <c r="C13522" s="59" t="s">
        <v>1304</v>
      </c>
      <c r="D13522" s="59" t="s">
        <v>13998</v>
      </c>
      <c r="E13522" s="59" t="s">
        <v>2111</v>
      </c>
      <c r="F13522" s="59" t="s">
        <v>13984</v>
      </c>
      <c r="G13522" s="58" t="s">
        <v>37297</v>
      </c>
      <c r="H13522" s="43" t="str">
        <f t="shared" si="426"/>
        <v>4สพม.สระบุรี</v>
      </c>
      <c r="J13522" s="60">
        <v>55</v>
      </c>
      <c r="K13522" s="61" t="s">
        <v>225</v>
      </c>
      <c r="L13522" s="61" t="s">
        <v>28338</v>
      </c>
      <c r="M13522" s="62" t="s">
        <v>10928</v>
      </c>
      <c r="N13522" s="62"/>
      <c r="O13522" s="62" t="s">
        <v>10925</v>
      </c>
      <c r="P13522" s="62" t="s">
        <v>10926</v>
      </c>
      <c r="Q13522" s="62" t="s">
        <v>10927</v>
      </c>
      <c r="R13522" s="57" t="str">
        <f t="shared" si="427"/>
        <v>55สพป.ยะลา เขต 1</v>
      </c>
    </row>
    <row r="13523" spans="1:18">
      <c r="A13523" s="58">
        <v>5</v>
      </c>
      <c r="B13523" s="59" t="s">
        <v>347</v>
      </c>
      <c r="C13523" s="59" t="s">
        <v>17466</v>
      </c>
      <c r="D13523" s="59" t="s">
        <v>14004</v>
      </c>
      <c r="E13523" s="59" t="s">
        <v>14004</v>
      </c>
      <c r="F13523" s="59" t="s">
        <v>13984</v>
      </c>
      <c r="G13523" s="58" t="s">
        <v>37298</v>
      </c>
      <c r="H13523" s="43" t="str">
        <f t="shared" si="426"/>
        <v>5สพม.สระบุรี</v>
      </c>
      <c r="J13523" s="60">
        <v>56</v>
      </c>
      <c r="K13523" s="61" t="s">
        <v>225</v>
      </c>
      <c r="L13523" s="61" t="s">
        <v>28340</v>
      </c>
      <c r="M13523" s="62" t="s">
        <v>10929</v>
      </c>
      <c r="N13523" s="62"/>
      <c r="O13523" s="62" t="s">
        <v>10930</v>
      </c>
      <c r="P13523" s="62" t="s">
        <v>10926</v>
      </c>
      <c r="Q13523" s="62" t="s">
        <v>10927</v>
      </c>
      <c r="R13523" s="57" t="str">
        <f t="shared" si="427"/>
        <v>56สพป.ยะลา เขต 1</v>
      </c>
    </row>
    <row r="13524" spans="1:18">
      <c r="A13524" s="58">
        <v>6</v>
      </c>
      <c r="B13524" s="59" t="s">
        <v>347</v>
      </c>
      <c r="C13524" s="59" t="s">
        <v>17467</v>
      </c>
      <c r="D13524" s="59" t="s">
        <v>14055</v>
      </c>
      <c r="E13524" s="59" t="s">
        <v>14055</v>
      </c>
      <c r="F13524" s="59" t="s">
        <v>13984</v>
      </c>
      <c r="G13524" s="58" t="s">
        <v>37299</v>
      </c>
      <c r="H13524" s="43" t="str">
        <f t="shared" si="426"/>
        <v>6สพม.สระบุรี</v>
      </c>
      <c r="J13524" s="60">
        <v>57</v>
      </c>
      <c r="K13524" s="61" t="s">
        <v>225</v>
      </c>
      <c r="L13524" s="61" t="s">
        <v>28342</v>
      </c>
      <c r="M13524" s="62" t="s">
        <v>10931</v>
      </c>
      <c r="N13524" s="62"/>
      <c r="O13524" s="62" t="s">
        <v>10932</v>
      </c>
      <c r="P13524" s="62" t="s">
        <v>10926</v>
      </c>
      <c r="Q13524" s="62" t="s">
        <v>10927</v>
      </c>
      <c r="R13524" s="57" t="str">
        <f t="shared" si="427"/>
        <v>57สพป.ยะลา เขต 1</v>
      </c>
    </row>
    <row r="13525" spans="1:18">
      <c r="A13525" s="58">
        <v>7</v>
      </c>
      <c r="B13525" s="59" t="s">
        <v>347</v>
      </c>
      <c r="C13525" s="59" t="s">
        <v>17468</v>
      </c>
      <c r="D13525" s="59" t="s">
        <v>3560</v>
      </c>
      <c r="E13525" s="59" t="s">
        <v>3560</v>
      </c>
      <c r="F13525" s="59" t="s">
        <v>13984</v>
      </c>
      <c r="G13525" s="58" t="s">
        <v>37300</v>
      </c>
      <c r="H13525" s="43" t="str">
        <f t="shared" si="426"/>
        <v>7สพม.สระบุรี</v>
      </c>
      <c r="J13525" s="60">
        <v>58</v>
      </c>
      <c r="K13525" s="61" t="s">
        <v>225</v>
      </c>
      <c r="L13525" s="61" t="s">
        <v>28344</v>
      </c>
      <c r="M13525" s="62" t="s">
        <v>10933</v>
      </c>
      <c r="N13525" s="62"/>
      <c r="O13525" s="62" t="s">
        <v>10932</v>
      </c>
      <c r="P13525" s="62" t="s">
        <v>10926</v>
      </c>
      <c r="Q13525" s="62" t="s">
        <v>10927</v>
      </c>
      <c r="R13525" s="57" t="str">
        <f t="shared" si="427"/>
        <v>58สพป.ยะลา เขต 1</v>
      </c>
    </row>
    <row r="13526" spans="1:18">
      <c r="A13526" s="58">
        <v>8</v>
      </c>
      <c r="B13526" s="59" t="s">
        <v>347</v>
      </c>
      <c r="C13526" s="59" t="s">
        <v>17469</v>
      </c>
      <c r="D13526" s="59" t="s">
        <v>14033</v>
      </c>
      <c r="E13526" s="59" t="s">
        <v>7546</v>
      </c>
      <c r="F13526" s="59" t="s">
        <v>13984</v>
      </c>
      <c r="G13526" s="58" t="s">
        <v>37301</v>
      </c>
      <c r="H13526" s="43" t="str">
        <f t="shared" si="426"/>
        <v>8สพม.สระบุรี</v>
      </c>
      <c r="J13526" s="60">
        <v>59</v>
      </c>
      <c r="K13526" s="61" t="s">
        <v>225</v>
      </c>
      <c r="L13526" s="61" t="s">
        <v>28346</v>
      </c>
      <c r="M13526" s="62" t="s">
        <v>10934</v>
      </c>
      <c r="N13526" s="62"/>
      <c r="O13526" s="62" t="s">
        <v>10927</v>
      </c>
      <c r="P13526" s="62" t="s">
        <v>10926</v>
      </c>
      <c r="Q13526" s="62" t="s">
        <v>10927</v>
      </c>
      <c r="R13526" s="57" t="str">
        <f t="shared" si="427"/>
        <v>59สพป.ยะลา เขต 1</v>
      </c>
    </row>
    <row r="13527" spans="1:18">
      <c r="A13527" s="58">
        <v>9</v>
      </c>
      <c r="B13527" s="59" t="s">
        <v>347</v>
      </c>
      <c r="C13527" s="59" t="s">
        <v>17470</v>
      </c>
      <c r="D13527" s="59" t="s">
        <v>14146</v>
      </c>
      <c r="E13527" s="59" t="s">
        <v>14143</v>
      </c>
      <c r="F13527" s="59" t="s">
        <v>13984</v>
      </c>
      <c r="G13527" s="58" t="s">
        <v>37302</v>
      </c>
      <c r="H13527" s="43" t="str">
        <f t="shared" si="426"/>
        <v>9สพม.สระบุรี</v>
      </c>
      <c r="J13527" s="60">
        <v>60</v>
      </c>
      <c r="K13527" s="61" t="s">
        <v>225</v>
      </c>
      <c r="L13527" s="61" t="s">
        <v>28348</v>
      </c>
      <c r="M13527" s="62" t="s">
        <v>10935</v>
      </c>
      <c r="N13527" s="62"/>
      <c r="O13527" s="62" t="s">
        <v>10930</v>
      </c>
      <c r="P13527" s="62" t="s">
        <v>10926</v>
      </c>
      <c r="Q13527" s="62" t="s">
        <v>10927</v>
      </c>
      <c r="R13527" s="57" t="str">
        <f t="shared" si="427"/>
        <v>60สพป.ยะลา เขต 1</v>
      </c>
    </row>
    <row r="13528" spans="1:18">
      <c r="A13528" s="58">
        <v>10</v>
      </c>
      <c r="B13528" s="59" t="s">
        <v>347</v>
      </c>
      <c r="C13528" s="59" t="s">
        <v>17471</v>
      </c>
      <c r="D13528" s="59" t="s">
        <v>14061</v>
      </c>
      <c r="E13528" s="59" t="s">
        <v>5850</v>
      </c>
      <c r="F13528" s="59" t="s">
        <v>13984</v>
      </c>
      <c r="G13528" s="58" t="s">
        <v>37303</v>
      </c>
      <c r="H13528" s="43" t="str">
        <f t="shared" si="426"/>
        <v>10สพม.สระบุรี</v>
      </c>
      <c r="J13528" s="60">
        <v>61</v>
      </c>
      <c r="K13528" s="61" t="s">
        <v>225</v>
      </c>
      <c r="L13528" s="61" t="s">
        <v>28350</v>
      </c>
      <c r="M13528" s="62" t="s">
        <v>10936</v>
      </c>
      <c r="N13528" s="62"/>
      <c r="O13528" s="62" t="s">
        <v>10937</v>
      </c>
      <c r="P13528" s="62" t="s">
        <v>10926</v>
      </c>
      <c r="Q13528" s="62" t="s">
        <v>10927</v>
      </c>
      <c r="R13528" s="57" t="str">
        <f t="shared" si="427"/>
        <v>61สพป.ยะลา เขต 1</v>
      </c>
    </row>
    <row r="13529" spans="1:18">
      <c r="A13529" s="58">
        <v>1</v>
      </c>
      <c r="B13529" s="59" t="s">
        <v>348</v>
      </c>
      <c r="C13529" s="59" t="s">
        <v>17472</v>
      </c>
      <c r="D13529" s="59" t="s">
        <v>8798</v>
      </c>
      <c r="E13529" s="59" t="s">
        <v>14171</v>
      </c>
      <c r="F13529" s="59" t="s">
        <v>14172</v>
      </c>
      <c r="G13529" s="58" t="s">
        <v>37304</v>
      </c>
      <c r="H13529" s="43" t="str">
        <f t="shared" si="426"/>
        <v>1สพม.สิงห์บุรี อ่างทอง</v>
      </c>
      <c r="J13529" s="60">
        <v>62</v>
      </c>
      <c r="K13529" s="61" t="s">
        <v>225</v>
      </c>
      <c r="L13529" s="61" t="s">
        <v>28352</v>
      </c>
      <c r="M13529" s="62" t="s">
        <v>10938</v>
      </c>
      <c r="N13529" s="62"/>
      <c r="O13529" s="62" t="s">
        <v>10937</v>
      </c>
      <c r="P13529" s="62" t="s">
        <v>10926</v>
      </c>
      <c r="Q13529" s="62" t="s">
        <v>10927</v>
      </c>
      <c r="R13529" s="57" t="str">
        <f t="shared" si="427"/>
        <v>62สพป.ยะลา เขต 1</v>
      </c>
    </row>
    <row r="13530" spans="1:18">
      <c r="A13530" s="58">
        <v>2</v>
      </c>
      <c r="B13530" s="59" t="s">
        <v>348</v>
      </c>
      <c r="C13530" s="59" t="s">
        <v>37305</v>
      </c>
      <c r="D13530" s="59" t="s">
        <v>14175</v>
      </c>
      <c r="E13530" s="59" t="s">
        <v>14171</v>
      </c>
      <c r="F13530" s="59" t="s">
        <v>14172</v>
      </c>
      <c r="G13530" s="58" t="s">
        <v>37306</v>
      </c>
      <c r="H13530" s="43" t="str">
        <f t="shared" si="426"/>
        <v>2สพม.สิงห์บุรี อ่างทอง</v>
      </c>
      <c r="J13530" s="60">
        <v>63</v>
      </c>
      <c r="K13530" s="61" t="s">
        <v>225</v>
      </c>
      <c r="L13530" s="61" t="s">
        <v>28354</v>
      </c>
      <c r="M13530" s="62" t="s">
        <v>10939</v>
      </c>
      <c r="N13530" s="62"/>
      <c r="O13530" s="62" t="s">
        <v>10930</v>
      </c>
      <c r="P13530" s="62" t="s">
        <v>10926</v>
      </c>
      <c r="Q13530" s="62" t="s">
        <v>10927</v>
      </c>
      <c r="R13530" s="57" t="str">
        <f t="shared" si="427"/>
        <v>63สพป.ยะลา เขต 1</v>
      </c>
    </row>
    <row r="13531" spans="1:18">
      <c r="A13531" s="58">
        <v>3</v>
      </c>
      <c r="B13531" s="59" t="s">
        <v>348</v>
      </c>
      <c r="C13531" s="59" t="s">
        <v>17473</v>
      </c>
      <c r="D13531" s="59" t="s">
        <v>14189</v>
      </c>
      <c r="E13531" s="59" t="s">
        <v>14179</v>
      </c>
      <c r="F13531" s="59" t="s">
        <v>14172</v>
      </c>
      <c r="G13531" s="58" t="s">
        <v>37307</v>
      </c>
      <c r="H13531" s="43" t="str">
        <f t="shared" si="426"/>
        <v>3สพม.สิงห์บุรี อ่างทอง</v>
      </c>
      <c r="J13531" s="60">
        <v>64</v>
      </c>
      <c r="K13531" s="61" t="s">
        <v>225</v>
      </c>
      <c r="L13531" s="61" t="s">
        <v>28356</v>
      </c>
      <c r="M13531" s="62" t="s">
        <v>10941</v>
      </c>
      <c r="N13531" s="62"/>
      <c r="O13531" s="62" t="s">
        <v>10940</v>
      </c>
      <c r="P13531" s="62" t="s">
        <v>10926</v>
      </c>
      <c r="Q13531" s="62" t="s">
        <v>10927</v>
      </c>
      <c r="R13531" s="57" t="str">
        <f t="shared" si="427"/>
        <v>64สพป.ยะลา เขต 1</v>
      </c>
    </row>
    <row r="13532" spans="1:18">
      <c r="A13532" s="58">
        <v>4</v>
      </c>
      <c r="B13532" s="59" t="s">
        <v>348</v>
      </c>
      <c r="C13532" s="59" t="s">
        <v>17474</v>
      </c>
      <c r="D13532" s="59" t="s">
        <v>14179</v>
      </c>
      <c r="E13532" s="59" t="s">
        <v>14178</v>
      </c>
      <c r="F13532" s="59" t="s">
        <v>14172</v>
      </c>
      <c r="G13532" s="58" t="s">
        <v>37308</v>
      </c>
      <c r="H13532" s="43" t="str">
        <f t="shared" si="426"/>
        <v>4สพม.สิงห์บุรี อ่างทอง</v>
      </c>
      <c r="J13532" s="60">
        <v>65</v>
      </c>
      <c r="K13532" s="61" t="s">
        <v>225</v>
      </c>
      <c r="L13532" s="61" t="s">
        <v>28358</v>
      </c>
      <c r="M13532" s="62" t="s">
        <v>10942</v>
      </c>
      <c r="N13532" s="62"/>
      <c r="O13532" s="62" t="s">
        <v>10943</v>
      </c>
      <c r="P13532" s="62" t="s">
        <v>10926</v>
      </c>
      <c r="Q13532" s="62" t="s">
        <v>10927</v>
      </c>
      <c r="R13532" s="57" t="str">
        <f t="shared" si="427"/>
        <v>65สพป.ยะลา เขต 1</v>
      </c>
    </row>
    <row r="13533" spans="1:18">
      <c r="A13533" s="58">
        <v>5</v>
      </c>
      <c r="B13533" s="59" t="s">
        <v>348</v>
      </c>
      <c r="C13533" s="59" t="s">
        <v>17475</v>
      </c>
      <c r="D13533" s="59" t="s">
        <v>8911</v>
      </c>
      <c r="E13533" s="59" t="s">
        <v>14199</v>
      </c>
      <c r="F13533" s="59" t="s">
        <v>14172</v>
      </c>
      <c r="G13533" s="58" t="s">
        <v>37309</v>
      </c>
      <c r="H13533" s="43" t="str">
        <f t="shared" si="426"/>
        <v>5สพม.สิงห์บุรี อ่างทอง</v>
      </c>
      <c r="J13533" s="60">
        <v>66</v>
      </c>
      <c r="K13533" s="61" t="s">
        <v>225</v>
      </c>
      <c r="L13533" s="61" t="s">
        <v>28360</v>
      </c>
      <c r="M13533" s="62" t="s">
        <v>10944</v>
      </c>
      <c r="N13533" s="62"/>
      <c r="O13533" s="62" t="s">
        <v>10945</v>
      </c>
      <c r="P13533" s="62" t="s">
        <v>10926</v>
      </c>
      <c r="Q13533" s="62" t="s">
        <v>10927</v>
      </c>
      <c r="R13533" s="57" t="str">
        <f t="shared" si="427"/>
        <v>66สพป.ยะลา เขต 1</v>
      </c>
    </row>
    <row r="13534" spans="1:18">
      <c r="A13534" s="58">
        <v>6</v>
      </c>
      <c r="B13534" s="59" t="s">
        <v>348</v>
      </c>
      <c r="C13534" s="59" t="s">
        <v>17476</v>
      </c>
      <c r="D13534" s="59" t="s">
        <v>14185</v>
      </c>
      <c r="E13534" s="59" t="s">
        <v>2546</v>
      </c>
      <c r="F13534" s="59" t="s">
        <v>14172</v>
      </c>
      <c r="G13534" s="58" t="s">
        <v>37310</v>
      </c>
      <c r="H13534" s="43" t="str">
        <f t="shared" si="426"/>
        <v>6สพม.สิงห์บุรี อ่างทอง</v>
      </c>
      <c r="J13534" s="60">
        <v>67</v>
      </c>
      <c r="K13534" s="61" t="s">
        <v>225</v>
      </c>
      <c r="L13534" s="61" t="s">
        <v>28362</v>
      </c>
      <c r="M13534" s="62" t="s">
        <v>10946</v>
      </c>
      <c r="N13534" s="62"/>
      <c r="O13534" s="62" t="s">
        <v>10945</v>
      </c>
      <c r="P13534" s="62" t="s">
        <v>10926</v>
      </c>
      <c r="Q13534" s="62" t="s">
        <v>10927</v>
      </c>
      <c r="R13534" s="57" t="str">
        <f t="shared" si="427"/>
        <v>67สพป.ยะลา เขต 1</v>
      </c>
    </row>
    <row r="13535" spans="1:18">
      <c r="A13535" s="58">
        <v>7</v>
      </c>
      <c r="B13535" s="59" t="s">
        <v>348</v>
      </c>
      <c r="C13535" s="59" t="s">
        <v>17477</v>
      </c>
      <c r="D13535" s="59" t="s">
        <v>14203</v>
      </c>
      <c r="E13535" s="59" t="s">
        <v>14203</v>
      </c>
      <c r="F13535" s="59" t="s">
        <v>14172</v>
      </c>
      <c r="G13535" s="58" t="s">
        <v>37311</v>
      </c>
      <c r="H13535" s="43" t="str">
        <f t="shared" si="426"/>
        <v>7สพม.สิงห์บุรี อ่างทอง</v>
      </c>
      <c r="J13535" s="60">
        <v>68</v>
      </c>
      <c r="K13535" s="61" t="s">
        <v>225</v>
      </c>
      <c r="L13535" s="61" t="s">
        <v>28364</v>
      </c>
      <c r="M13535" s="62" t="s">
        <v>10947</v>
      </c>
      <c r="N13535" s="62"/>
      <c r="O13535" s="62" t="s">
        <v>10945</v>
      </c>
      <c r="P13535" s="62" t="s">
        <v>10926</v>
      </c>
      <c r="Q13535" s="62" t="s">
        <v>10927</v>
      </c>
      <c r="R13535" s="57" t="str">
        <f t="shared" si="427"/>
        <v>68สพป.ยะลา เขต 1</v>
      </c>
    </row>
    <row r="13536" spans="1:18">
      <c r="A13536" s="58">
        <v>8</v>
      </c>
      <c r="B13536" s="59" t="s">
        <v>348</v>
      </c>
      <c r="C13536" s="59" t="s">
        <v>17478</v>
      </c>
      <c r="D13536" s="59" t="s">
        <v>2782</v>
      </c>
      <c r="E13536" s="59" t="s">
        <v>15460</v>
      </c>
      <c r="F13536" s="59" t="s">
        <v>70</v>
      </c>
      <c r="G13536" s="58" t="s">
        <v>37312</v>
      </c>
      <c r="H13536" s="43" t="str">
        <f t="shared" si="426"/>
        <v>8สพม.สิงห์บุรี อ่างทอง</v>
      </c>
      <c r="J13536" s="60">
        <v>69</v>
      </c>
      <c r="K13536" s="61" t="s">
        <v>225</v>
      </c>
      <c r="L13536" s="61" t="s">
        <v>28366</v>
      </c>
      <c r="M13536" s="62" t="s">
        <v>10948</v>
      </c>
      <c r="N13536" s="62"/>
      <c r="O13536" s="62" t="s">
        <v>10945</v>
      </c>
      <c r="P13536" s="62" t="s">
        <v>10926</v>
      </c>
      <c r="Q13536" s="62" t="s">
        <v>10927</v>
      </c>
      <c r="R13536" s="57" t="str">
        <f t="shared" si="427"/>
        <v>69สพป.ยะลา เขต 1</v>
      </c>
    </row>
    <row r="13537" spans="1:18">
      <c r="A13537" s="58">
        <v>9</v>
      </c>
      <c r="B13537" s="59" t="s">
        <v>348</v>
      </c>
      <c r="C13537" s="59" t="s">
        <v>37313</v>
      </c>
      <c r="D13537" s="59" t="s">
        <v>15471</v>
      </c>
      <c r="E13537" s="59" t="s">
        <v>15460</v>
      </c>
      <c r="F13537" s="59" t="s">
        <v>70</v>
      </c>
      <c r="G13537" s="58" t="s">
        <v>37314</v>
      </c>
      <c r="H13537" s="43" t="str">
        <f t="shared" si="426"/>
        <v>9สพม.สิงห์บุรี อ่างทอง</v>
      </c>
      <c r="J13537" s="60">
        <v>70</v>
      </c>
      <c r="K13537" s="61" t="s">
        <v>225</v>
      </c>
      <c r="L13537" s="61" t="s">
        <v>28368</v>
      </c>
      <c r="M13537" s="62" t="s">
        <v>10949</v>
      </c>
      <c r="N13537" s="62"/>
      <c r="O13537" s="62" t="s">
        <v>10943</v>
      </c>
      <c r="P13537" s="62" t="s">
        <v>10926</v>
      </c>
      <c r="Q13537" s="62" t="s">
        <v>10927</v>
      </c>
      <c r="R13537" s="57" t="str">
        <f t="shared" si="427"/>
        <v>70สพป.ยะลา เขต 1</v>
      </c>
    </row>
    <row r="13538" spans="1:18">
      <c r="A13538" s="58">
        <v>10</v>
      </c>
      <c r="B13538" s="59" t="s">
        <v>348</v>
      </c>
      <c r="C13538" s="59" t="s">
        <v>17479</v>
      </c>
      <c r="D13538" s="59" t="s">
        <v>15494</v>
      </c>
      <c r="E13538" s="59" t="s">
        <v>15494</v>
      </c>
      <c r="F13538" s="59" t="s">
        <v>70</v>
      </c>
      <c r="G13538" s="58" t="s">
        <v>37315</v>
      </c>
      <c r="H13538" s="43" t="str">
        <f t="shared" si="426"/>
        <v>10สพม.สิงห์บุรี อ่างทอง</v>
      </c>
      <c r="J13538" s="60">
        <v>71</v>
      </c>
      <c r="K13538" s="61" t="s">
        <v>225</v>
      </c>
      <c r="L13538" s="61" t="s">
        <v>28370</v>
      </c>
      <c r="M13538" s="62" t="s">
        <v>10951</v>
      </c>
      <c r="N13538" s="62"/>
      <c r="O13538" s="62" t="s">
        <v>10950</v>
      </c>
      <c r="P13538" s="62" t="s">
        <v>10926</v>
      </c>
      <c r="Q13538" s="62" t="s">
        <v>10927</v>
      </c>
      <c r="R13538" s="57" t="str">
        <f t="shared" si="427"/>
        <v>71สพป.ยะลา เขต 1</v>
      </c>
    </row>
    <row r="13539" spans="1:18">
      <c r="A13539" s="58">
        <v>11</v>
      </c>
      <c r="B13539" s="59" t="s">
        <v>348</v>
      </c>
      <c r="C13539" s="59" t="s">
        <v>17480</v>
      </c>
      <c r="D13539" s="59" t="s">
        <v>15496</v>
      </c>
      <c r="E13539" s="59" t="s">
        <v>15494</v>
      </c>
      <c r="F13539" s="59" t="s">
        <v>70</v>
      </c>
      <c r="G13539" s="58" t="s">
        <v>37316</v>
      </c>
      <c r="H13539" s="43" t="str">
        <f t="shared" si="426"/>
        <v>11สพม.สิงห์บุรี อ่างทอง</v>
      </c>
      <c r="J13539" s="60">
        <v>72</v>
      </c>
      <c r="K13539" s="61" t="s">
        <v>225</v>
      </c>
      <c r="L13539" s="61" t="s">
        <v>28372</v>
      </c>
      <c r="M13539" s="62" t="s">
        <v>10952</v>
      </c>
      <c r="N13539" s="62"/>
      <c r="O13539" s="62" t="s">
        <v>10950</v>
      </c>
      <c r="P13539" s="62" t="s">
        <v>10926</v>
      </c>
      <c r="Q13539" s="62" t="s">
        <v>10927</v>
      </c>
      <c r="R13539" s="57" t="str">
        <f t="shared" si="427"/>
        <v>72สพป.ยะลา เขต 1</v>
      </c>
    </row>
    <row r="13540" spans="1:18">
      <c r="A13540" s="58">
        <v>12</v>
      </c>
      <c r="B13540" s="59" t="s">
        <v>348</v>
      </c>
      <c r="C13540" s="59" t="s">
        <v>17481</v>
      </c>
      <c r="D13540" s="59" t="s">
        <v>15564</v>
      </c>
      <c r="E13540" s="59" t="s">
        <v>15564</v>
      </c>
      <c r="F13540" s="59" t="s">
        <v>70</v>
      </c>
      <c r="G13540" s="58" t="s">
        <v>37317</v>
      </c>
      <c r="H13540" s="43" t="str">
        <f t="shared" si="426"/>
        <v>12สพม.สิงห์บุรี อ่างทอง</v>
      </c>
      <c r="J13540" s="60">
        <v>73</v>
      </c>
      <c r="K13540" s="61" t="s">
        <v>225</v>
      </c>
      <c r="L13540" s="61" t="s">
        <v>28374</v>
      </c>
      <c r="M13540" s="62" t="s">
        <v>657</v>
      </c>
      <c r="N13540" s="62"/>
      <c r="O13540" s="62" t="s">
        <v>10953</v>
      </c>
      <c r="P13540" s="62" t="s">
        <v>10926</v>
      </c>
      <c r="Q13540" s="62" t="s">
        <v>10927</v>
      </c>
      <c r="R13540" s="57" t="str">
        <f t="shared" si="427"/>
        <v>73สพป.ยะลา เขต 1</v>
      </c>
    </row>
    <row r="13541" spans="1:18">
      <c r="A13541" s="58">
        <v>13</v>
      </c>
      <c r="B13541" s="59" t="s">
        <v>348</v>
      </c>
      <c r="C13541" s="59" t="s">
        <v>17482</v>
      </c>
      <c r="D13541" s="59" t="s">
        <v>12796</v>
      </c>
      <c r="E13541" s="59" t="s">
        <v>15564</v>
      </c>
      <c r="F13541" s="59" t="s">
        <v>70</v>
      </c>
      <c r="G13541" s="58" t="s">
        <v>37318</v>
      </c>
      <c r="H13541" s="43" t="str">
        <f t="shared" si="426"/>
        <v>13สพม.สิงห์บุรี อ่างทอง</v>
      </c>
      <c r="J13541" s="60">
        <v>74</v>
      </c>
      <c r="K13541" s="61" t="s">
        <v>225</v>
      </c>
      <c r="L13541" s="61" t="s">
        <v>28376</v>
      </c>
      <c r="M13541" s="62" t="s">
        <v>10954</v>
      </c>
      <c r="N13541" s="62"/>
      <c r="O13541" s="62" t="s">
        <v>7284</v>
      </c>
      <c r="P13541" s="62" t="s">
        <v>10926</v>
      </c>
      <c r="Q13541" s="62" t="s">
        <v>10927</v>
      </c>
      <c r="R13541" s="57" t="str">
        <f t="shared" si="427"/>
        <v>74สพป.ยะลา เขต 1</v>
      </c>
    </row>
    <row r="13542" spans="1:18">
      <c r="A13542" s="58">
        <v>14</v>
      </c>
      <c r="B13542" s="59" t="s">
        <v>348</v>
      </c>
      <c r="C13542" s="59" t="s">
        <v>17483</v>
      </c>
      <c r="D13542" s="59" t="s">
        <v>15529</v>
      </c>
      <c r="E13542" s="59" t="s">
        <v>15530</v>
      </c>
      <c r="F13542" s="59" t="s">
        <v>70</v>
      </c>
      <c r="G13542" s="58" t="s">
        <v>37319</v>
      </c>
      <c r="H13542" s="43" t="str">
        <f t="shared" si="426"/>
        <v>14สพม.สิงห์บุรี อ่างทอง</v>
      </c>
      <c r="J13542" s="60">
        <v>75</v>
      </c>
      <c r="K13542" s="61" t="s">
        <v>225</v>
      </c>
      <c r="L13542" s="61" t="s">
        <v>28378</v>
      </c>
      <c r="M13542" s="62" t="s">
        <v>10955</v>
      </c>
      <c r="N13542" s="62"/>
      <c r="O13542" s="62" t="s">
        <v>7284</v>
      </c>
      <c r="P13542" s="62" t="s">
        <v>10926</v>
      </c>
      <c r="Q13542" s="62" t="s">
        <v>10927</v>
      </c>
      <c r="R13542" s="57" t="str">
        <f t="shared" si="427"/>
        <v>75สพป.ยะลา เขต 1</v>
      </c>
    </row>
    <row r="13543" spans="1:18">
      <c r="A13543" s="58">
        <v>15</v>
      </c>
      <c r="B13543" s="59" t="s">
        <v>348</v>
      </c>
      <c r="C13543" s="59" t="s">
        <v>17484</v>
      </c>
      <c r="D13543" s="59" t="s">
        <v>15553</v>
      </c>
      <c r="E13543" s="59" t="s">
        <v>15530</v>
      </c>
      <c r="F13543" s="59" t="s">
        <v>70</v>
      </c>
      <c r="G13543" s="58" t="s">
        <v>37320</v>
      </c>
      <c r="H13543" s="43" t="str">
        <f t="shared" si="426"/>
        <v>15สพม.สิงห์บุรี อ่างทอง</v>
      </c>
      <c r="J13543" s="60">
        <v>76</v>
      </c>
      <c r="K13543" s="61" t="s">
        <v>225</v>
      </c>
      <c r="L13543" s="61" t="s">
        <v>28380</v>
      </c>
      <c r="M13543" s="62" t="s">
        <v>10956</v>
      </c>
      <c r="N13543" s="62"/>
      <c r="O13543" s="62" t="s">
        <v>7284</v>
      </c>
      <c r="P13543" s="62" t="s">
        <v>10926</v>
      </c>
      <c r="Q13543" s="62" t="s">
        <v>10927</v>
      </c>
      <c r="R13543" s="57" t="str">
        <f t="shared" si="427"/>
        <v>76สพป.ยะลา เขต 1</v>
      </c>
    </row>
    <row r="13544" spans="1:18">
      <c r="A13544" s="58">
        <v>1</v>
      </c>
      <c r="B13544" s="59" t="s">
        <v>349</v>
      </c>
      <c r="C13544" s="59" t="s">
        <v>17485</v>
      </c>
      <c r="D13544" s="59" t="s">
        <v>3145</v>
      </c>
      <c r="E13544" s="59" t="s">
        <v>14217</v>
      </c>
      <c r="F13544" s="59" t="s">
        <v>14218</v>
      </c>
      <c r="G13544" s="58" t="s">
        <v>37321</v>
      </c>
      <c r="H13544" s="43" t="str">
        <f t="shared" si="426"/>
        <v>1สพม.สุโขทัย</v>
      </c>
      <c r="J13544" s="60">
        <v>77</v>
      </c>
      <c r="K13544" s="61" t="s">
        <v>225</v>
      </c>
      <c r="L13544" s="61" t="s">
        <v>28382</v>
      </c>
      <c r="M13544" s="62" t="s">
        <v>10957</v>
      </c>
      <c r="N13544" s="62"/>
      <c r="O13544" s="62" t="s">
        <v>10953</v>
      </c>
      <c r="P13544" s="62" t="s">
        <v>10926</v>
      </c>
      <c r="Q13544" s="62" t="s">
        <v>10927</v>
      </c>
      <c r="R13544" s="57" t="str">
        <f t="shared" si="427"/>
        <v>77สพป.ยะลา เขต 1</v>
      </c>
    </row>
    <row r="13545" spans="1:18">
      <c r="A13545" s="58">
        <v>2</v>
      </c>
      <c r="B13545" s="59" t="s">
        <v>349</v>
      </c>
      <c r="C13545" s="59" t="s">
        <v>17486</v>
      </c>
      <c r="D13545" s="59" t="s">
        <v>14230</v>
      </c>
      <c r="E13545" s="59" t="s">
        <v>14217</v>
      </c>
      <c r="F13545" s="59" t="s">
        <v>14218</v>
      </c>
      <c r="G13545" s="58" t="s">
        <v>37322</v>
      </c>
      <c r="H13545" s="43" t="str">
        <f t="shared" si="426"/>
        <v>2สพม.สุโขทัย</v>
      </c>
      <c r="J13545" s="60">
        <v>78</v>
      </c>
      <c r="K13545" s="61" t="s">
        <v>225</v>
      </c>
      <c r="L13545" s="61" t="s">
        <v>28384</v>
      </c>
      <c r="M13545" s="62" t="s">
        <v>10960</v>
      </c>
      <c r="N13545" s="62"/>
      <c r="O13545" s="62" t="s">
        <v>10958</v>
      </c>
      <c r="P13545" s="62" t="s">
        <v>10959</v>
      </c>
      <c r="Q13545" s="62" t="s">
        <v>10927</v>
      </c>
      <c r="R13545" s="57" t="str">
        <f t="shared" si="427"/>
        <v>78สพป.ยะลา เขต 1</v>
      </c>
    </row>
    <row r="13546" spans="1:18">
      <c r="A13546" s="58">
        <v>3</v>
      </c>
      <c r="B13546" s="59" t="s">
        <v>349</v>
      </c>
      <c r="C13546" s="59" t="s">
        <v>17487</v>
      </c>
      <c r="D13546" s="59" t="s">
        <v>2962</v>
      </c>
      <c r="E13546" s="59" t="s">
        <v>14217</v>
      </c>
      <c r="F13546" s="59" t="s">
        <v>14218</v>
      </c>
      <c r="G13546" s="58" t="s">
        <v>37323</v>
      </c>
      <c r="H13546" s="43" t="str">
        <f t="shared" si="426"/>
        <v>3สพม.สุโขทัย</v>
      </c>
      <c r="J13546" s="60">
        <v>79</v>
      </c>
      <c r="K13546" s="61" t="s">
        <v>225</v>
      </c>
      <c r="L13546" s="61" t="s">
        <v>28386</v>
      </c>
      <c r="M13546" s="62" t="s">
        <v>10962</v>
      </c>
      <c r="N13546" s="62"/>
      <c r="O13546" s="62" t="s">
        <v>10961</v>
      </c>
      <c r="P13546" s="62" t="s">
        <v>10959</v>
      </c>
      <c r="Q13546" s="62" t="s">
        <v>10927</v>
      </c>
      <c r="R13546" s="57" t="str">
        <f t="shared" si="427"/>
        <v>79สพป.ยะลา เขต 1</v>
      </c>
    </row>
    <row r="13547" spans="1:18">
      <c r="A13547" s="58">
        <v>4</v>
      </c>
      <c r="B13547" s="59" t="s">
        <v>349</v>
      </c>
      <c r="C13547" s="59" t="s">
        <v>17488</v>
      </c>
      <c r="D13547" s="59" t="s">
        <v>14227</v>
      </c>
      <c r="E13547" s="59" t="s">
        <v>14217</v>
      </c>
      <c r="F13547" s="59" t="s">
        <v>14218</v>
      </c>
      <c r="G13547" s="58" t="s">
        <v>37324</v>
      </c>
      <c r="H13547" s="43" t="str">
        <f t="shared" si="426"/>
        <v>4สพม.สุโขทัย</v>
      </c>
      <c r="J13547" s="60">
        <v>80</v>
      </c>
      <c r="K13547" s="61" t="s">
        <v>225</v>
      </c>
      <c r="L13547" s="61" t="s">
        <v>28388</v>
      </c>
      <c r="M13547" s="62" t="s">
        <v>10964</v>
      </c>
      <c r="N13547" s="62"/>
      <c r="O13547" s="62" t="s">
        <v>10963</v>
      </c>
      <c r="P13547" s="62" t="s">
        <v>10959</v>
      </c>
      <c r="Q13547" s="62" t="s">
        <v>10927</v>
      </c>
      <c r="R13547" s="57" t="str">
        <f t="shared" si="427"/>
        <v>80สพป.ยะลา เขต 1</v>
      </c>
    </row>
    <row r="13548" spans="1:18">
      <c r="A13548" s="58">
        <v>5</v>
      </c>
      <c r="B13548" s="59" t="s">
        <v>349</v>
      </c>
      <c r="C13548" s="59" t="s">
        <v>17489</v>
      </c>
      <c r="D13548" s="59" t="s">
        <v>4655</v>
      </c>
      <c r="E13548" s="59" t="s">
        <v>14274</v>
      </c>
      <c r="F13548" s="59" t="s">
        <v>14218</v>
      </c>
      <c r="G13548" s="58" t="s">
        <v>37325</v>
      </c>
      <c r="H13548" s="43" t="str">
        <f t="shared" si="426"/>
        <v>5สพม.สุโขทัย</v>
      </c>
      <c r="J13548" s="60">
        <v>81</v>
      </c>
      <c r="K13548" s="61" t="s">
        <v>225</v>
      </c>
      <c r="L13548" s="61" t="s">
        <v>28390</v>
      </c>
      <c r="M13548" s="62" t="s">
        <v>10965</v>
      </c>
      <c r="N13548" s="62"/>
      <c r="O13548" s="62" t="s">
        <v>10963</v>
      </c>
      <c r="P13548" s="62" t="s">
        <v>10959</v>
      </c>
      <c r="Q13548" s="62" t="s">
        <v>10927</v>
      </c>
      <c r="R13548" s="57" t="str">
        <f t="shared" si="427"/>
        <v>81สพป.ยะลา เขต 1</v>
      </c>
    </row>
    <row r="13549" spans="1:18">
      <c r="A13549" s="58">
        <v>6</v>
      </c>
      <c r="B13549" s="59" t="s">
        <v>349</v>
      </c>
      <c r="C13549" s="59" t="s">
        <v>17490</v>
      </c>
      <c r="D13549" s="59" t="s">
        <v>5687</v>
      </c>
      <c r="E13549" s="59" t="s">
        <v>14254</v>
      </c>
      <c r="F13549" s="59" t="s">
        <v>14218</v>
      </c>
      <c r="G13549" s="58" t="s">
        <v>37326</v>
      </c>
      <c r="H13549" s="43" t="str">
        <f t="shared" si="426"/>
        <v>6สพม.สุโขทัย</v>
      </c>
      <c r="J13549" s="60">
        <v>82</v>
      </c>
      <c r="K13549" s="61" t="s">
        <v>225</v>
      </c>
      <c r="L13549" s="61" t="s">
        <v>28392</v>
      </c>
      <c r="M13549" s="62" t="s">
        <v>10966</v>
      </c>
      <c r="N13549" s="62"/>
      <c r="O13549" s="62" t="s">
        <v>10963</v>
      </c>
      <c r="P13549" s="62" t="s">
        <v>10959</v>
      </c>
      <c r="Q13549" s="62" t="s">
        <v>10927</v>
      </c>
      <c r="R13549" s="57" t="str">
        <f t="shared" si="427"/>
        <v>82สพป.ยะลา เขต 1</v>
      </c>
    </row>
    <row r="13550" spans="1:18">
      <c r="A13550" s="58">
        <v>7</v>
      </c>
      <c r="B13550" s="59" t="s">
        <v>349</v>
      </c>
      <c r="C13550" s="59" t="s">
        <v>17491</v>
      </c>
      <c r="D13550" s="59" t="s">
        <v>14255</v>
      </c>
      <c r="E13550" s="59" t="s">
        <v>14254</v>
      </c>
      <c r="F13550" s="59" t="s">
        <v>14218</v>
      </c>
      <c r="G13550" s="58" t="s">
        <v>37327</v>
      </c>
      <c r="H13550" s="43" t="str">
        <f t="shared" si="426"/>
        <v>7สพม.สุโขทัย</v>
      </c>
      <c r="J13550" s="60">
        <v>83</v>
      </c>
      <c r="K13550" s="61" t="s">
        <v>225</v>
      </c>
      <c r="L13550" s="61" t="s">
        <v>28393</v>
      </c>
      <c r="M13550" s="62" t="s">
        <v>10967</v>
      </c>
      <c r="N13550" s="62"/>
      <c r="O13550" s="62" t="s">
        <v>10968</v>
      </c>
      <c r="P13550" s="62" t="s">
        <v>10959</v>
      </c>
      <c r="Q13550" s="62" t="s">
        <v>10927</v>
      </c>
      <c r="R13550" s="57" t="str">
        <f t="shared" si="427"/>
        <v>83สพป.ยะลา เขต 1</v>
      </c>
    </row>
    <row r="13551" spans="1:18">
      <c r="A13551" s="58">
        <v>8</v>
      </c>
      <c r="B13551" s="59" t="s">
        <v>349</v>
      </c>
      <c r="C13551" s="59" t="s">
        <v>17492</v>
      </c>
      <c r="D13551" s="59" t="s">
        <v>1904</v>
      </c>
      <c r="E13551" s="59" t="s">
        <v>14236</v>
      </c>
      <c r="F13551" s="59" t="s">
        <v>14218</v>
      </c>
      <c r="G13551" s="58" t="s">
        <v>37328</v>
      </c>
      <c r="H13551" s="43" t="str">
        <f t="shared" si="426"/>
        <v>8สพม.สุโขทัย</v>
      </c>
      <c r="J13551" s="60">
        <v>84</v>
      </c>
      <c r="K13551" s="61" t="s">
        <v>225</v>
      </c>
      <c r="L13551" s="61" t="s">
        <v>28394</v>
      </c>
      <c r="M13551" s="62" t="s">
        <v>10969</v>
      </c>
      <c r="N13551" s="62"/>
      <c r="O13551" s="62" t="s">
        <v>10968</v>
      </c>
      <c r="P13551" s="62" t="s">
        <v>10959</v>
      </c>
      <c r="Q13551" s="62" t="s">
        <v>10927</v>
      </c>
      <c r="R13551" s="57" t="str">
        <f t="shared" si="427"/>
        <v>84สพป.ยะลา เขต 1</v>
      </c>
    </row>
    <row r="13552" spans="1:18">
      <c r="A13552" s="58">
        <v>9</v>
      </c>
      <c r="B13552" s="59" t="s">
        <v>349</v>
      </c>
      <c r="C13552" s="59" t="s">
        <v>17493</v>
      </c>
      <c r="D13552" s="59" t="s">
        <v>14244</v>
      </c>
      <c r="E13552" s="59" t="s">
        <v>14236</v>
      </c>
      <c r="F13552" s="59" t="s">
        <v>14218</v>
      </c>
      <c r="G13552" s="58" t="s">
        <v>37329</v>
      </c>
      <c r="H13552" s="43" t="str">
        <f t="shared" si="426"/>
        <v>9สพม.สุโขทัย</v>
      </c>
      <c r="J13552" s="60">
        <v>85</v>
      </c>
      <c r="K13552" s="61" t="s">
        <v>225</v>
      </c>
      <c r="L13552" s="61" t="s">
        <v>28395</v>
      </c>
      <c r="M13552" s="62" t="s">
        <v>10970</v>
      </c>
      <c r="N13552" s="62"/>
      <c r="O13552" s="62" t="s">
        <v>10971</v>
      </c>
      <c r="P13552" s="62" t="s">
        <v>10959</v>
      </c>
      <c r="Q13552" s="62" t="s">
        <v>10927</v>
      </c>
      <c r="R13552" s="57" t="str">
        <f t="shared" si="427"/>
        <v>85สพป.ยะลา เขต 1</v>
      </c>
    </row>
    <row r="13553" spans="1:18">
      <c r="A13553" s="58">
        <v>10</v>
      </c>
      <c r="B13553" s="59" t="s">
        <v>349</v>
      </c>
      <c r="C13553" s="59" t="s">
        <v>17494</v>
      </c>
      <c r="D13553" s="59" t="s">
        <v>14312</v>
      </c>
      <c r="E13553" s="59" t="s">
        <v>14298</v>
      </c>
      <c r="F13553" s="59" t="s">
        <v>14218</v>
      </c>
      <c r="G13553" s="58" t="s">
        <v>37330</v>
      </c>
      <c r="H13553" s="43" t="str">
        <f t="shared" si="426"/>
        <v>10สพม.สุโขทัย</v>
      </c>
      <c r="J13553" s="60">
        <v>86</v>
      </c>
      <c r="K13553" s="61" t="s">
        <v>225</v>
      </c>
      <c r="L13553" s="61" t="s">
        <v>28396</v>
      </c>
      <c r="M13553" s="62" t="s">
        <v>10972</v>
      </c>
      <c r="N13553" s="62"/>
      <c r="O13553" s="62" t="s">
        <v>10971</v>
      </c>
      <c r="P13553" s="62" t="s">
        <v>10959</v>
      </c>
      <c r="Q13553" s="62" t="s">
        <v>10927</v>
      </c>
      <c r="R13553" s="57" t="str">
        <f t="shared" si="427"/>
        <v>86สพป.ยะลา เขต 1</v>
      </c>
    </row>
    <row r="13554" spans="1:18">
      <c r="A13554" s="58">
        <v>11</v>
      </c>
      <c r="B13554" s="59" t="s">
        <v>349</v>
      </c>
      <c r="C13554" s="59" t="s">
        <v>17495</v>
      </c>
      <c r="D13554" s="59" t="s">
        <v>3143</v>
      </c>
      <c r="E13554" s="59" t="s">
        <v>14298</v>
      </c>
      <c r="F13554" s="59" t="s">
        <v>14218</v>
      </c>
      <c r="G13554" s="58" t="s">
        <v>37331</v>
      </c>
      <c r="H13554" s="43" t="str">
        <f t="shared" si="426"/>
        <v>11สพม.สุโขทัย</v>
      </c>
      <c r="J13554" s="60">
        <v>87</v>
      </c>
      <c r="K13554" s="61" t="s">
        <v>225</v>
      </c>
      <c r="L13554" s="61" t="s">
        <v>28397</v>
      </c>
      <c r="M13554" s="62" t="s">
        <v>7383</v>
      </c>
      <c r="N13554" s="62"/>
      <c r="O13554" s="62" t="s">
        <v>10973</v>
      </c>
      <c r="P13554" s="62" t="s">
        <v>10959</v>
      </c>
      <c r="Q13554" s="62" t="s">
        <v>10927</v>
      </c>
      <c r="R13554" s="57" t="str">
        <f t="shared" si="427"/>
        <v>87สพป.ยะลา เขต 1</v>
      </c>
    </row>
    <row r="13555" spans="1:18">
      <c r="A13555" s="58">
        <v>12</v>
      </c>
      <c r="B13555" s="59" t="s">
        <v>349</v>
      </c>
      <c r="C13555" s="59" t="s">
        <v>17496</v>
      </c>
      <c r="D13555" s="59" t="s">
        <v>6805</v>
      </c>
      <c r="E13555" s="59" t="s">
        <v>14298</v>
      </c>
      <c r="F13555" s="59" t="s">
        <v>14218</v>
      </c>
      <c r="G13555" s="58" t="s">
        <v>37332</v>
      </c>
      <c r="H13555" s="43" t="str">
        <f t="shared" si="426"/>
        <v>12สพม.สุโขทัย</v>
      </c>
      <c r="J13555" s="60">
        <v>88</v>
      </c>
      <c r="K13555" s="61" t="s">
        <v>225</v>
      </c>
      <c r="L13555" s="61" t="s">
        <v>28398</v>
      </c>
      <c r="M13555" s="62" t="s">
        <v>10974</v>
      </c>
      <c r="N13555" s="62"/>
      <c r="O13555" s="62" t="s">
        <v>10973</v>
      </c>
      <c r="P13555" s="62" t="s">
        <v>10959</v>
      </c>
      <c r="Q13555" s="62" t="s">
        <v>10927</v>
      </c>
      <c r="R13555" s="57" t="str">
        <f t="shared" si="427"/>
        <v>88สพป.ยะลา เขต 1</v>
      </c>
    </row>
    <row r="13556" spans="1:18">
      <c r="A13556" s="58">
        <v>13</v>
      </c>
      <c r="B13556" s="59" t="s">
        <v>349</v>
      </c>
      <c r="C13556" s="59" t="s">
        <v>12067</v>
      </c>
      <c r="D13556" s="59" t="s">
        <v>1624</v>
      </c>
      <c r="E13556" s="59" t="s">
        <v>14327</v>
      </c>
      <c r="F13556" s="59" t="s">
        <v>14218</v>
      </c>
      <c r="G13556" s="58" t="s">
        <v>37333</v>
      </c>
      <c r="H13556" s="43" t="str">
        <f t="shared" si="426"/>
        <v>13สพม.สุโขทัย</v>
      </c>
      <c r="J13556" s="60">
        <v>89</v>
      </c>
      <c r="K13556" s="61" t="s">
        <v>225</v>
      </c>
      <c r="L13556" s="61" t="s">
        <v>28399</v>
      </c>
      <c r="M13556" s="62" t="s">
        <v>10976</v>
      </c>
      <c r="N13556" s="62"/>
      <c r="O13556" s="62" t="s">
        <v>10975</v>
      </c>
      <c r="P13556" s="62" t="s">
        <v>10959</v>
      </c>
      <c r="Q13556" s="62" t="s">
        <v>10927</v>
      </c>
      <c r="R13556" s="57" t="str">
        <f t="shared" si="427"/>
        <v>89สพป.ยะลา เขต 1</v>
      </c>
    </row>
    <row r="13557" spans="1:18">
      <c r="A13557" s="58">
        <v>14</v>
      </c>
      <c r="B13557" s="59" t="s">
        <v>349</v>
      </c>
      <c r="C13557" s="59" t="s">
        <v>17497</v>
      </c>
      <c r="D13557" s="59" t="s">
        <v>7074</v>
      </c>
      <c r="E13557" s="59" t="s">
        <v>14341</v>
      </c>
      <c r="F13557" s="59" t="s">
        <v>14218</v>
      </c>
      <c r="G13557" s="58" t="s">
        <v>37334</v>
      </c>
      <c r="H13557" s="43" t="str">
        <f t="shared" si="426"/>
        <v>14สพม.สุโขทัย</v>
      </c>
      <c r="J13557" s="60">
        <v>90</v>
      </c>
      <c r="K13557" s="61" t="s">
        <v>225</v>
      </c>
      <c r="L13557" s="61" t="s">
        <v>28400</v>
      </c>
      <c r="M13557" s="62" t="s">
        <v>10977</v>
      </c>
      <c r="N13557" s="62"/>
      <c r="O13557" s="62" t="s">
        <v>10978</v>
      </c>
      <c r="P13557" s="62" t="s">
        <v>10959</v>
      </c>
      <c r="Q13557" s="62" t="s">
        <v>10927</v>
      </c>
      <c r="R13557" s="57" t="str">
        <f t="shared" si="427"/>
        <v>90สพป.ยะลา เขต 1</v>
      </c>
    </row>
    <row r="13558" spans="1:18">
      <c r="A13558" s="58">
        <v>1</v>
      </c>
      <c r="B13558" s="59" t="s">
        <v>350</v>
      </c>
      <c r="C13558" s="59" t="s">
        <v>17498</v>
      </c>
      <c r="D13558" s="59" t="s">
        <v>14371</v>
      </c>
      <c r="E13558" s="59" t="s">
        <v>14361</v>
      </c>
      <c r="F13558" s="59" t="s">
        <v>14362</v>
      </c>
      <c r="G13558" s="58" t="s">
        <v>37335</v>
      </c>
      <c r="H13558" s="43" t="str">
        <f t="shared" si="426"/>
        <v>1สพม.สุพรรณบุรี</v>
      </c>
      <c r="J13558" s="60">
        <v>91</v>
      </c>
      <c r="K13558" s="61" t="s">
        <v>225</v>
      </c>
      <c r="L13558" s="61" t="s">
        <v>28401</v>
      </c>
      <c r="M13558" s="62" t="s">
        <v>10979</v>
      </c>
      <c r="N13558" s="62"/>
      <c r="O13558" s="62" t="s">
        <v>10978</v>
      </c>
      <c r="P13558" s="62" t="s">
        <v>10959</v>
      </c>
      <c r="Q13558" s="62" t="s">
        <v>10927</v>
      </c>
      <c r="R13558" s="57" t="str">
        <f t="shared" si="427"/>
        <v>91สพป.ยะลา เขต 1</v>
      </c>
    </row>
    <row r="13559" spans="1:18">
      <c r="A13559" s="58">
        <v>2</v>
      </c>
      <c r="B13559" s="59" t="s">
        <v>350</v>
      </c>
      <c r="C13559" s="59" t="s">
        <v>17499</v>
      </c>
      <c r="D13559" s="59" t="s">
        <v>3750</v>
      </c>
      <c r="E13559" s="59" t="s">
        <v>14361</v>
      </c>
      <c r="F13559" s="59" t="s">
        <v>14362</v>
      </c>
      <c r="G13559" s="58" t="s">
        <v>37336</v>
      </c>
      <c r="H13559" s="43" t="str">
        <f t="shared" si="426"/>
        <v>2สพม.สุพรรณบุรี</v>
      </c>
      <c r="J13559" s="60">
        <v>92</v>
      </c>
      <c r="K13559" s="61" t="s">
        <v>225</v>
      </c>
      <c r="L13559" s="61" t="s">
        <v>28402</v>
      </c>
      <c r="M13559" s="62" t="s">
        <v>10980</v>
      </c>
      <c r="N13559" s="62"/>
      <c r="O13559" s="62" t="s">
        <v>10978</v>
      </c>
      <c r="P13559" s="62" t="s">
        <v>10959</v>
      </c>
      <c r="Q13559" s="62" t="s">
        <v>10927</v>
      </c>
      <c r="R13559" s="57" t="str">
        <f t="shared" si="427"/>
        <v>92สพป.ยะลา เขต 1</v>
      </c>
    </row>
    <row r="13560" spans="1:18">
      <c r="A13560" s="58">
        <v>3</v>
      </c>
      <c r="B13560" s="59" t="s">
        <v>350</v>
      </c>
      <c r="C13560" s="59" t="s">
        <v>17500</v>
      </c>
      <c r="D13560" s="59" t="s">
        <v>786</v>
      </c>
      <c r="E13560" s="59" t="s">
        <v>14361</v>
      </c>
      <c r="F13560" s="59" t="s">
        <v>14362</v>
      </c>
      <c r="G13560" s="58" t="s">
        <v>37337</v>
      </c>
      <c r="H13560" s="43" t="str">
        <f t="shared" si="426"/>
        <v>3สพม.สุพรรณบุรี</v>
      </c>
      <c r="J13560" s="60">
        <v>93</v>
      </c>
      <c r="K13560" s="61" t="s">
        <v>225</v>
      </c>
      <c r="L13560" s="61" t="s">
        <v>28403</v>
      </c>
      <c r="M13560" s="62" t="s">
        <v>10981</v>
      </c>
      <c r="N13560" s="62"/>
      <c r="O13560" s="62" t="s">
        <v>10982</v>
      </c>
      <c r="P13560" s="62" t="s">
        <v>10959</v>
      </c>
      <c r="Q13560" s="62" t="s">
        <v>10927</v>
      </c>
      <c r="R13560" s="57" t="str">
        <f t="shared" si="427"/>
        <v>93สพป.ยะลา เขต 1</v>
      </c>
    </row>
    <row r="13561" spans="1:18">
      <c r="A13561" s="58">
        <v>4</v>
      </c>
      <c r="B13561" s="59" t="s">
        <v>350</v>
      </c>
      <c r="C13561" s="59" t="s">
        <v>17501</v>
      </c>
      <c r="D13561" s="59" t="s">
        <v>9310</v>
      </c>
      <c r="E13561" s="59" t="s">
        <v>14361</v>
      </c>
      <c r="F13561" s="59" t="s">
        <v>14362</v>
      </c>
      <c r="G13561" s="58" t="s">
        <v>37338</v>
      </c>
      <c r="H13561" s="43" t="str">
        <f t="shared" si="426"/>
        <v>4สพม.สุพรรณบุรี</v>
      </c>
      <c r="J13561" s="60">
        <v>94</v>
      </c>
      <c r="K13561" s="61" t="s">
        <v>225</v>
      </c>
      <c r="L13561" s="61" t="s">
        <v>28404</v>
      </c>
      <c r="M13561" s="62" t="s">
        <v>10984</v>
      </c>
      <c r="N13561" s="62"/>
      <c r="O13561" s="62" t="s">
        <v>10985</v>
      </c>
      <c r="P13561" s="62" t="s">
        <v>10959</v>
      </c>
      <c r="Q13561" s="62" t="s">
        <v>10927</v>
      </c>
      <c r="R13561" s="57" t="str">
        <f t="shared" si="427"/>
        <v>94สพป.ยะลา เขต 1</v>
      </c>
    </row>
    <row r="13562" spans="1:18">
      <c r="A13562" s="58">
        <v>5</v>
      </c>
      <c r="B13562" s="59" t="s">
        <v>350</v>
      </c>
      <c r="C13562" s="59" t="s">
        <v>17502</v>
      </c>
      <c r="D13562" s="59" t="s">
        <v>5080</v>
      </c>
      <c r="E13562" s="59" t="s">
        <v>14544</v>
      </c>
      <c r="F13562" s="59" t="s">
        <v>14362</v>
      </c>
      <c r="G13562" s="58" t="s">
        <v>37339</v>
      </c>
      <c r="H13562" s="43" t="str">
        <f t="shared" si="426"/>
        <v>5สพม.สุพรรณบุรี</v>
      </c>
      <c r="J13562" s="60">
        <v>95</v>
      </c>
      <c r="K13562" s="61" t="s">
        <v>225</v>
      </c>
      <c r="L13562" s="61" t="s">
        <v>28405</v>
      </c>
      <c r="M13562" s="62" t="s">
        <v>10986</v>
      </c>
      <c r="N13562" s="62"/>
      <c r="O13562" s="62" t="s">
        <v>10987</v>
      </c>
      <c r="P13562" s="62" t="s">
        <v>10959</v>
      </c>
      <c r="Q13562" s="62" t="s">
        <v>10927</v>
      </c>
      <c r="R13562" s="57" t="str">
        <f t="shared" si="427"/>
        <v>95สพป.ยะลา เขต 1</v>
      </c>
    </row>
    <row r="13563" spans="1:18">
      <c r="A13563" s="58">
        <v>6</v>
      </c>
      <c r="B13563" s="59" t="s">
        <v>350</v>
      </c>
      <c r="C13563" s="59" t="s">
        <v>17503</v>
      </c>
      <c r="D13563" s="59" t="s">
        <v>14558</v>
      </c>
      <c r="E13563" s="59" t="s">
        <v>14544</v>
      </c>
      <c r="F13563" s="59" t="s">
        <v>14362</v>
      </c>
      <c r="G13563" s="58" t="s">
        <v>37340</v>
      </c>
      <c r="H13563" s="43" t="str">
        <f t="shared" si="426"/>
        <v>6สพม.สุพรรณบุรี</v>
      </c>
      <c r="J13563" s="60">
        <v>96</v>
      </c>
      <c r="K13563" s="61" t="s">
        <v>225</v>
      </c>
      <c r="L13563" s="61" t="s">
        <v>28406</v>
      </c>
      <c r="M13563" s="62" t="s">
        <v>10988</v>
      </c>
      <c r="N13563" s="62"/>
      <c r="O13563" s="62" t="s">
        <v>10987</v>
      </c>
      <c r="P13563" s="62" t="s">
        <v>10959</v>
      </c>
      <c r="Q13563" s="62" t="s">
        <v>10927</v>
      </c>
      <c r="R13563" s="57" t="str">
        <f t="shared" si="427"/>
        <v>96สพป.ยะลา เขต 1</v>
      </c>
    </row>
    <row r="13564" spans="1:18">
      <c r="A13564" s="58">
        <v>7</v>
      </c>
      <c r="B13564" s="59" t="s">
        <v>350</v>
      </c>
      <c r="C13564" s="59" t="s">
        <v>17504</v>
      </c>
      <c r="D13564" s="59" t="s">
        <v>14551</v>
      </c>
      <c r="E13564" s="59" t="s">
        <v>14544</v>
      </c>
      <c r="F13564" s="59" t="s">
        <v>14362</v>
      </c>
      <c r="G13564" s="58" t="s">
        <v>37341</v>
      </c>
      <c r="H13564" s="43" t="str">
        <f t="shared" si="426"/>
        <v>7สพม.สุพรรณบุรี</v>
      </c>
      <c r="J13564" s="60">
        <v>97</v>
      </c>
      <c r="K13564" s="61" t="s">
        <v>225</v>
      </c>
      <c r="L13564" s="61" t="s">
        <v>28407</v>
      </c>
      <c r="M13564" s="62" t="s">
        <v>10989</v>
      </c>
      <c r="N13564" s="62"/>
      <c r="O13564" s="62" t="s">
        <v>10990</v>
      </c>
      <c r="P13564" s="62" t="s">
        <v>10959</v>
      </c>
      <c r="Q13564" s="62" t="s">
        <v>10927</v>
      </c>
      <c r="R13564" s="57" t="str">
        <f t="shared" si="427"/>
        <v>97สพป.ยะลา เขต 1</v>
      </c>
    </row>
    <row r="13565" spans="1:18">
      <c r="A13565" s="58">
        <v>8</v>
      </c>
      <c r="B13565" s="59" t="s">
        <v>350</v>
      </c>
      <c r="C13565" s="59" t="s">
        <v>17505</v>
      </c>
      <c r="D13565" s="59" t="s">
        <v>14415</v>
      </c>
      <c r="E13565" s="59" t="s">
        <v>14392</v>
      </c>
      <c r="F13565" s="59" t="s">
        <v>14362</v>
      </c>
      <c r="G13565" s="58" t="s">
        <v>37342</v>
      </c>
      <c r="H13565" s="43" t="str">
        <f t="shared" si="426"/>
        <v>8สพม.สุพรรณบุรี</v>
      </c>
      <c r="J13565" s="60">
        <v>98</v>
      </c>
      <c r="K13565" s="61" t="s">
        <v>225</v>
      </c>
      <c r="L13565" s="61" t="s">
        <v>28408</v>
      </c>
      <c r="M13565" s="62" t="s">
        <v>10991</v>
      </c>
      <c r="N13565" s="62"/>
      <c r="O13565" s="62" t="s">
        <v>10961</v>
      </c>
      <c r="P13565" s="62" t="s">
        <v>10959</v>
      </c>
      <c r="Q13565" s="62" t="s">
        <v>10927</v>
      </c>
      <c r="R13565" s="57" t="str">
        <f t="shared" si="427"/>
        <v>98สพป.ยะลา เขต 1</v>
      </c>
    </row>
    <row r="13566" spans="1:18">
      <c r="A13566" s="58">
        <v>9</v>
      </c>
      <c r="B13566" s="59" t="s">
        <v>350</v>
      </c>
      <c r="C13566" s="59" t="s">
        <v>17506</v>
      </c>
      <c r="D13566" s="59" t="s">
        <v>7152</v>
      </c>
      <c r="E13566" s="59" t="s">
        <v>14392</v>
      </c>
      <c r="F13566" s="59" t="s">
        <v>14362</v>
      </c>
      <c r="G13566" s="58" t="s">
        <v>37343</v>
      </c>
      <c r="H13566" s="43" t="str">
        <f t="shared" si="426"/>
        <v>9สพม.สุพรรณบุรี</v>
      </c>
      <c r="J13566" s="60">
        <v>99</v>
      </c>
      <c r="K13566" s="61" t="s">
        <v>225</v>
      </c>
      <c r="L13566" s="61" t="s">
        <v>28409</v>
      </c>
      <c r="M13566" s="62" t="s">
        <v>10992</v>
      </c>
      <c r="N13566" s="62"/>
      <c r="O13566" s="62" t="s">
        <v>10983</v>
      </c>
      <c r="P13566" s="62" t="s">
        <v>10959</v>
      </c>
      <c r="Q13566" s="62" t="s">
        <v>10927</v>
      </c>
      <c r="R13566" s="57" t="str">
        <f t="shared" si="427"/>
        <v>99สพป.ยะลา เขต 1</v>
      </c>
    </row>
    <row r="13567" spans="1:18">
      <c r="A13567" s="58">
        <v>10</v>
      </c>
      <c r="B13567" s="59" t="s">
        <v>350</v>
      </c>
      <c r="C13567" s="59" t="s">
        <v>17507</v>
      </c>
      <c r="D13567" s="59" t="s">
        <v>9386</v>
      </c>
      <c r="E13567" s="59" t="s">
        <v>14423</v>
      </c>
      <c r="F13567" s="59" t="s">
        <v>14362</v>
      </c>
      <c r="G13567" s="58" t="s">
        <v>37344</v>
      </c>
      <c r="H13567" s="43" t="str">
        <f t="shared" si="426"/>
        <v>10สพม.สุพรรณบุรี</v>
      </c>
      <c r="J13567" s="60">
        <v>100</v>
      </c>
      <c r="K13567" s="61" t="s">
        <v>225</v>
      </c>
      <c r="L13567" s="61" t="s">
        <v>28410</v>
      </c>
      <c r="M13567" s="62" t="s">
        <v>10993</v>
      </c>
      <c r="N13567" s="62"/>
      <c r="O13567" s="62" t="s">
        <v>10983</v>
      </c>
      <c r="P13567" s="62" t="s">
        <v>10959</v>
      </c>
      <c r="Q13567" s="62" t="s">
        <v>10927</v>
      </c>
      <c r="R13567" s="57" t="str">
        <f t="shared" si="427"/>
        <v>100สพป.ยะลา เขต 1</v>
      </c>
    </row>
    <row r="13568" spans="1:18">
      <c r="A13568" s="58">
        <v>11</v>
      </c>
      <c r="B13568" s="59" t="s">
        <v>350</v>
      </c>
      <c r="C13568" s="59" t="s">
        <v>17508</v>
      </c>
      <c r="D13568" s="59" t="s">
        <v>2572</v>
      </c>
      <c r="E13568" s="59" t="s">
        <v>2572</v>
      </c>
      <c r="F13568" s="59" t="s">
        <v>14362</v>
      </c>
      <c r="G13568" s="58" t="s">
        <v>37345</v>
      </c>
      <c r="H13568" s="43" t="str">
        <f t="shared" si="426"/>
        <v>11สพม.สุพรรณบุรี</v>
      </c>
      <c r="J13568" s="60">
        <v>101</v>
      </c>
      <c r="K13568" s="61" t="s">
        <v>225</v>
      </c>
      <c r="L13568" s="61" t="s">
        <v>28411</v>
      </c>
      <c r="M13568" s="62" t="s">
        <v>10994</v>
      </c>
      <c r="N13568" s="62"/>
      <c r="O13568" s="62" t="s">
        <v>10983</v>
      </c>
      <c r="P13568" s="62" t="s">
        <v>10959</v>
      </c>
      <c r="Q13568" s="62" t="s">
        <v>10927</v>
      </c>
      <c r="R13568" s="57" t="str">
        <f t="shared" si="427"/>
        <v>101สพป.ยะลา เขต 1</v>
      </c>
    </row>
    <row r="13569" spans="1:18">
      <c r="A13569" s="58">
        <v>12</v>
      </c>
      <c r="B13569" s="59" t="s">
        <v>350</v>
      </c>
      <c r="C13569" s="59" t="s">
        <v>17509</v>
      </c>
      <c r="D13569" s="59" t="s">
        <v>14280</v>
      </c>
      <c r="E13569" s="59" t="s">
        <v>14566</v>
      </c>
      <c r="F13569" s="59" t="s">
        <v>14362</v>
      </c>
      <c r="G13569" s="58" t="s">
        <v>37346</v>
      </c>
      <c r="H13569" s="43" t="str">
        <f t="shared" si="426"/>
        <v>12สพม.สุพรรณบุรี</v>
      </c>
      <c r="J13569" s="60">
        <v>102</v>
      </c>
      <c r="K13569" s="61" t="s">
        <v>225</v>
      </c>
      <c r="L13569" s="61" t="s">
        <v>28412</v>
      </c>
      <c r="M13569" s="62" t="s">
        <v>10995</v>
      </c>
      <c r="N13569" s="62"/>
      <c r="O13569" s="62" t="s">
        <v>10982</v>
      </c>
      <c r="P13569" s="62" t="s">
        <v>10959</v>
      </c>
      <c r="Q13569" s="62" t="s">
        <v>10927</v>
      </c>
      <c r="R13569" s="57" t="str">
        <f t="shared" si="427"/>
        <v>102สพป.ยะลา เขต 1</v>
      </c>
    </row>
    <row r="13570" spans="1:18">
      <c r="A13570" s="58">
        <v>13</v>
      </c>
      <c r="B13570" s="59" t="s">
        <v>350</v>
      </c>
      <c r="C13570" s="59" t="s">
        <v>17510</v>
      </c>
      <c r="D13570" s="59" t="s">
        <v>14565</v>
      </c>
      <c r="E13570" s="59" t="s">
        <v>14566</v>
      </c>
      <c r="F13570" s="59" t="s">
        <v>14362</v>
      </c>
      <c r="G13570" s="58" t="s">
        <v>37347</v>
      </c>
      <c r="H13570" s="43" t="str">
        <f t="shared" si="426"/>
        <v>13สพม.สุพรรณบุรี</v>
      </c>
      <c r="J13570" s="60">
        <v>103</v>
      </c>
      <c r="K13570" s="61" t="s">
        <v>225</v>
      </c>
      <c r="L13570" s="61" t="s">
        <v>28413</v>
      </c>
      <c r="M13570" s="62" t="s">
        <v>10996</v>
      </c>
      <c r="N13570" s="62"/>
      <c r="O13570" s="62" t="s">
        <v>10982</v>
      </c>
      <c r="P13570" s="62" t="s">
        <v>10959</v>
      </c>
      <c r="Q13570" s="62" t="s">
        <v>10927</v>
      </c>
      <c r="R13570" s="57" t="str">
        <f t="shared" si="427"/>
        <v>103สพป.ยะลา เขต 1</v>
      </c>
    </row>
    <row r="13571" spans="1:18">
      <c r="A13571" s="58">
        <v>14</v>
      </c>
      <c r="B13571" s="59" t="s">
        <v>350</v>
      </c>
      <c r="C13571" s="59" t="s">
        <v>17511</v>
      </c>
      <c r="D13571" s="59" t="s">
        <v>14511</v>
      </c>
      <c r="E13571" s="59" t="s">
        <v>14489</v>
      </c>
      <c r="F13571" s="59" t="s">
        <v>14362</v>
      </c>
      <c r="G13571" s="58" t="s">
        <v>37348</v>
      </c>
      <c r="H13571" s="43" t="str">
        <f t="shared" si="426"/>
        <v>14สพม.สุพรรณบุรี</v>
      </c>
      <c r="J13571" s="60">
        <v>104</v>
      </c>
      <c r="K13571" s="61" t="s">
        <v>225</v>
      </c>
      <c r="L13571" s="61" t="s">
        <v>28414</v>
      </c>
      <c r="M13571" s="62" t="s">
        <v>10998</v>
      </c>
      <c r="N13571" s="62"/>
      <c r="O13571" s="62" t="s">
        <v>10997</v>
      </c>
      <c r="P13571" s="62" t="s">
        <v>10959</v>
      </c>
      <c r="Q13571" s="62" t="s">
        <v>10927</v>
      </c>
      <c r="R13571" s="57" t="str">
        <f t="shared" si="427"/>
        <v>104สพป.ยะลา เขต 1</v>
      </c>
    </row>
    <row r="13572" spans="1:18">
      <c r="A13572" s="58">
        <v>15</v>
      </c>
      <c r="B13572" s="59" t="s">
        <v>350</v>
      </c>
      <c r="C13572" s="59" t="s">
        <v>17512</v>
      </c>
      <c r="D13572" s="59" t="s">
        <v>14573</v>
      </c>
      <c r="E13572" s="59" t="s">
        <v>14573</v>
      </c>
      <c r="F13572" s="59" t="s">
        <v>14362</v>
      </c>
      <c r="G13572" s="58" t="s">
        <v>37349</v>
      </c>
      <c r="H13572" s="43" t="str">
        <f t="shared" si="426"/>
        <v>15สพม.สุพรรณบุรี</v>
      </c>
      <c r="J13572" s="60">
        <v>105</v>
      </c>
      <c r="K13572" s="61" t="s">
        <v>225</v>
      </c>
      <c r="L13572" s="61" t="s">
        <v>28415</v>
      </c>
      <c r="M13572" s="62" t="s">
        <v>8651</v>
      </c>
      <c r="N13572" s="62"/>
      <c r="O13572" s="62" t="s">
        <v>10999</v>
      </c>
      <c r="P13572" s="62" t="s">
        <v>10959</v>
      </c>
      <c r="Q13572" s="62" t="s">
        <v>10927</v>
      </c>
      <c r="R13572" s="57" t="str">
        <f t="shared" si="427"/>
        <v>105สพป.ยะลา เขต 1</v>
      </c>
    </row>
    <row r="13573" spans="1:18">
      <c r="A13573" s="58">
        <v>1</v>
      </c>
      <c r="B13573" s="59" t="s">
        <v>351</v>
      </c>
      <c r="C13573" s="59" t="s">
        <v>17513</v>
      </c>
      <c r="D13573" s="59" t="s">
        <v>2788</v>
      </c>
      <c r="E13573" s="59" t="s">
        <v>3697</v>
      </c>
      <c r="F13573" s="59" t="s">
        <v>3658</v>
      </c>
      <c r="G13573" s="58" t="s">
        <v>37350</v>
      </c>
      <c r="H13573" s="43" t="str">
        <f t="shared" si="426"/>
        <v>1สพม.สุราษฎร์ธานี ชุมพร</v>
      </c>
      <c r="J13573" s="60">
        <v>106</v>
      </c>
      <c r="K13573" s="61" t="s">
        <v>225</v>
      </c>
      <c r="L13573" s="61" t="s">
        <v>28416</v>
      </c>
      <c r="M13573" s="62" t="s">
        <v>11000</v>
      </c>
      <c r="N13573" s="62"/>
      <c r="O13573" s="62" t="s">
        <v>10999</v>
      </c>
      <c r="P13573" s="62" t="s">
        <v>10959</v>
      </c>
      <c r="Q13573" s="62" t="s">
        <v>10927</v>
      </c>
      <c r="R13573" s="57" t="str">
        <f t="shared" si="427"/>
        <v>106สพป.ยะลา เขต 1</v>
      </c>
    </row>
    <row r="13574" spans="1:18">
      <c r="A13574" s="58">
        <v>2</v>
      </c>
      <c r="B13574" s="59" t="s">
        <v>351</v>
      </c>
      <c r="C13574" s="59" t="s">
        <v>17514</v>
      </c>
      <c r="D13574" s="59" t="s">
        <v>3724</v>
      </c>
      <c r="E13574" s="59" t="s">
        <v>3720</v>
      </c>
      <c r="F13574" s="59" t="s">
        <v>3658</v>
      </c>
      <c r="G13574" s="58" t="s">
        <v>37351</v>
      </c>
      <c r="H13574" s="43" t="str">
        <f t="shared" si="426"/>
        <v>2สพม.สุราษฎร์ธานี ชุมพร</v>
      </c>
      <c r="J13574" s="60">
        <v>107</v>
      </c>
      <c r="K13574" s="61" t="s">
        <v>225</v>
      </c>
      <c r="L13574" s="61" t="s">
        <v>28417</v>
      </c>
      <c r="M13574" s="62" t="s">
        <v>11003</v>
      </c>
      <c r="N13574" s="62"/>
      <c r="O13574" s="62" t="s">
        <v>11002</v>
      </c>
      <c r="P13574" s="62" t="s">
        <v>10959</v>
      </c>
      <c r="Q13574" s="62" t="s">
        <v>10927</v>
      </c>
      <c r="R13574" s="57" t="str">
        <f t="shared" si="427"/>
        <v>107สพป.ยะลา เขต 1</v>
      </c>
    </row>
    <row r="13575" spans="1:18">
      <c r="A13575" s="58">
        <v>3</v>
      </c>
      <c r="B13575" s="59" t="s">
        <v>351</v>
      </c>
      <c r="C13575" s="59" t="s">
        <v>17515</v>
      </c>
      <c r="D13575" s="59" t="s">
        <v>638</v>
      </c>
      <c r="E13575" s="59" t="s">
        <v>3790</v>
      </c>
      <c r="F13575" s="59" t="s">
        <v>3658</v>
      </c>
      <c r="G13575" s="58" t="s">
        <v>37352</v>
      </c>
      <c r="H13575" s="43" t="str">
        <f t="shared" si="426"/>
        <v>3สพม.สุราษฎร์ธานี ชุมพร</v>
      </c>
      <c r="J13575" s="60">
        <v>108</v>
      </c>
      <c r="K13575" s="61" t="s">
        <v>225</v>
      </c>
      <c r="L13575" s="61" t="s">
        <v>28418</v>
      </c>
      <c r="M13575" s="62" t="s">
        <v>11004</v>
      </c>
      <c r="N13575" s="62"/>
      <c r="O13575" s="62" t="s">
        <v>11002</v>
      </c>
      <c r="P13575" s="62" t="s">
        <v>10959</v>
      </c>
      <c r="Q13575" s="62" t="s">
        <v>10927</v>
      </c>
      <c r="R13575" s="57" t="str">
        <f t="shared" si="427"/>
        <v>108สพป.ยะลา เขต 1</v>
      </c>
    </row>
    <row r="13576" spans="1:18">
      <c r="A13576" s="58">
        <v>4</v>
      </c>
      <c r="B13576" s="59" t="s">
        <v>351</v>
      </c>
      <c r="C13576" s="59" t="s">
        <v>17516</v>
      </c>
      <c r="D13576" s="59" t="s">
        <v>3768</v>
      </c>
      <c r="E13576" s="59" t="s">
        <v>3760</v>
      </c>
      <c r="F13576" s="59" t="s">
        <v>3658</v>
      </c>
      <c r="G13576" s="58" t="s">
        <v>37353</v>
      </c>
      <c r="H13576" s="43" t="str">
        <f t="shared" ref="H13576:H13639" si="428">A13576&amp;B13576</f>
        <v>4สพม.สุราษฎร์ธานี ชุมพร</v>
      </c>
      <c r="J13576" s="60">
        <v>109</v>
      </c>
      <c r="K13576" s="61" t="s">
        <v>225</v>
      </c>
      <c r="L13576" s="61" t="s">
        <v>28419</v>
      </c>
      <c r="M13576" s="62" t="s">
        <v>11006</v>
      </c>
      <c r="N13576" s="62"/>
      <c r="O13576" s="62" t="s">
        <v>11005</v>
      </c>
      <c r="P13576" s="62" t="s">
        <v>11005</v>
      </c>
      <c r="Q13576" s="62" t="s">
        <v>10927</v>
      </c>
      <c r="R13576" s="57" t="str">
        <f t="shared" ref="R13576:R13639" si="429">J13576&amp;K13576</f>
        <v>109สพป.ยะลา เขต 1</v>
      </c>
    </row>
    <row r="13577" spans="1:18">
      <c r="A13577" s="58">
        <v>5</v>
      </c>
      <c r="B13577" s="59" t="s">
        <v>351</v>
      </c>
      <c r="C13577" s="59" t="s">
        <v>17517</v>
      </c>
      <c r="D13577" s="59" t="s">
        <v>3783</v>
      </c>
      <c r="E13577" s="59" t="s">
        <v>3760</v>
      </c>
      <c r="F13577" s="59" t="s">
        <v>3658</v>
      </c>
      <c r="G13577" s="58" t="s">
        <v>37354</v>
      </c>
      <c r="H13577" s="43" t="str">
        <f t="shared" si="428"/>
        <v>5สพม.สุราษฎร์ธานี ชุมพร</v>
      </c>
      <c r="J13577" s="60">
        <v>110</v>
      </c>
      <c r="K13577" s="61" t="s">
        <v>225</v>
      </c>
      <c r="L13577" s="61" t="s">
        <v>28420</v>
      </c>
      <c r="M13577" s="62" t="s">
        <v>11007</v>
      </c>
      <c r="N13577" s="62"/>
      <c r="O13577" s="62" t="s">
        <v>11005</v>
      </c>
      <c r="P13577" s="62" t="s">
        <v>11005</v>
      </c>
      <c r="Q13577" s="62" t="s">
        <v>10927</v>
      </c>
      <c r="R13577" s="57" t="str">
        <f t="shared" si="429"/>
        <v>110สพป.ยะลา เขต 1</v>
      </c>
    </row>
    <row r="13578" spans="1:18">
      <c r="A13578" s="58">
        <v>6</v>
      </c>
      <c r="B13578" s="59" t="s">
        <v>351</v>
      </c>
      <c r="C13578" s="59" t="s">
        <v>17518</v>
      </c>
      <c r="D13578" s="59" t="s">
        <v>24</v>
      </c>
      <c r="E13578" s="59" t="s">
        <v>10</v>
      </c>
      <c r="F13578" s="59" t="s">
        <v>11</v>
      </c>
      <c r="G13578" s="58" t="s">
        <v>37355</v>
      </c>
      <c r="H13578" s="43" t="str">
        <f t="shared" si="428"/>
        <v>6สพม.สุราษฎร์ธานี ชุมพร</v>
      </c>
      <c r="J13578" s="60">
        <v>111</v>
      </c>
      <c r="K13578" s="61" t="s">
        <v>225</v>
      </c>
      <c r="L13578" s="61" t="s">
        <v>28421</v>
      </c>
      <c r="M13578" s="62" t="s">
        <v>11008</v>
      </c>
      <c r="N13578" s="62"/>
      <c r="O13578" s="62" t="s">
        <v>11009</v>
      </c>
      <c r="P13578" s="62" t="s">
        <v>11005</v>
      </c>
      <c r="Q13578" s="62" t="s">
        <v>10927</v>
      </c>
      <c r="R13578" s="57" t="str">
        <f t="shared" si="429"/>
        <v>111สพป.ยะลา เขต 1</v>
      </c>
    </row>
    <row r="13579" spans="1:18">
      <c r="A13579" s="58">
        <v>7</v>
      </c>
      <c r="B13579" s="59" t="s">
        <v>351</v>
      </c>
      <c r="C13579" s="59" t="s">
        <v>17519</v>
      </c>
      <c r="D13579" s="59" t="s">
        <v>41</v>
      </c>
      <c r="E13579" s="59" t="s">
        <v>29</v>
      </c>
      <c r="F13579" s="59" t="s">
        <v>11</v>
      </c>
      <c r="G13579" s="58" t="s">
        <v>37356</v>
      </c>
      <c r="H13579" s="43" t="str">
        <f t="shared" si="428"/>
        <v>7สพม.สุราษฎร์ธานี ชุมพร</v>
      </c>
      <c r="J13579" s="60">
        <v>1</v>
      </c>
      <c r="K13579" s="61" t="s">
        <v>226</v>
      </c>
      <c r="L13579" s="61" t="s">
        <v>37357</v>
      </c>
      <c r="M13579" s="62" t="s">
        <v>41781</v>
      </c>
      <c r="N13579" s="62"/>
      <c r="O13579" s="62" t="s">
        <v>41781</v>
      </c>
      <c r="P13579" s="62" t="s">
        <v>41781</v>
      </c>
      <c r="Q13579" s="62" t="s">
        <v>41781</v>
      </c>
      <c r="R13579" s="57" t="str">
        <f t="shared" si="429"/>
        <v>1สพป.ยะลา เขต 2</v>
      </c>
    </row>
    <row r="13580" spans="1:18">
      <c r="A13580" s="58">
        <v>8</v>
      </c>
      <c r="B13580" s="59" t="s">
        <v>351</v>
      </c>
      <c r="C13580" s="59" t="s">
        <v>17520</v>
      </c>
      <c r="D13580" s="59" t="s">
        <v>28</v>
      </c>
      <c r="E13580" s="59" t="s">
        <v>29</v>
      </c>
      <c r="F13580" s="59" t="s">
        <v>11</v>
      </c>
      <c r="G13580" s="58" t="s">
        <v>37358</v>
      </c>
      <c r="H13580" s="43" t="str">
        <f t="shared" si="428"/>
        <v>8สพม.สุราษฎร์ธานี ชุมพร</v>
      </c>
      <c r="J13580" s="60">
        <v>2</v>
      </c>
      <c r="K13580" s="61" t="s">
        <v>226</v>
      </c>
      <c r="L13580" s="61" t="s">
        <v>37359</v>
      </c>
      <c r="M13580" s="62" t="s">
        <v>41781</v>
      </c>
      <c r="N13580" s="62"/>
      <c r="O13580" s="62" t="s">
        <v>41781</v>
      </c>
      <c r="P13580" s="62" t="s">
        <v>41781</v>
      </c>
      <c r="Q13580" s="62" t="s">
        <v>41781</v>
      </c>
      <c r="R13580" s="57" t="str">
        <f t="shared" si="429"/>
        <v>2สพป.ยะลา เขต 2</v>
      </c>
    </row>
    <row r="13581" spans="1:18">
      <c r="A13581" s="58">
        <v>9</v>
      </c>
      <c r="B13581" s="59" t="s">
        <v>351</v>
      </c>
      <c r="C13581" s="59" t="s">
        <v>17521</v>
      </c>
      <c r="D13581" s="59" t="s">
        <v>31</v>
      </c>
      <c r="E13581" s="59" t="s">
        <v>29</v>
      </c>
      <c r="F13581" s="59" t="s">
        <v>11</v>
      </c>
      <c r="G13581" s="58" t="s">
        <v>37360</v>
      </c>
      <c r="H13581" s="43" t="str">
        <f t="shared" si="428"/>
        <v>9สพม.สุราษฎร์ธานี ชุมพร</v>
      </c>
      <c r="J13581" s="60">
        <v>3</v>
      </c>
      <c r="K13581" s="61" t="s">
        <v>226</v>
      </c>
      <c r="L13581" s="61" t="s">
        <v>37361</v>
      </c>
      <c r="M13581" s="62" t="s">
        <v>41781</v>
      </c>
      <c r="N13581" s="62"/>
      <c r="O13581" s="62" t="s">
        <v>41781</v>
      </c>
      <c r="P13581" s="62" t="s">
        <v>41781</v>
      </c>
      <c r="Q13581" s="62" t="s">
        <v>41781</v>
      </c>
      <c r="R13581" s="57" t="str">
        <f t="shared" si="429"/>
        <v>3สพป.ยะลา เขต 2</v>
      </c>
    </row>
    <row r="13582" spans="1:18">
      <c r="A13582" s="58">
        <v>10</v>
      </c>
      <c r="B13582" s="59" t="s">
        <v>351</v>
      </c>
      <c r="C13582" s="59" t="s">
        <v>17522</v>
      </c>
      <c r="D13582" s="59" t="s">
        <v>81</v>
      </c>
      <c r="E13582" s="59" t="s">
        <v>71</v>
      </c>
      <c r="F13582" s="59" t="s">
        <v>11</v>
      </c>
      <c r="G13582" s="58" t="s">
        <v>37362</v>
      </c>
      <c r="H13582" s="43" t="str">
        <f t="shared" si="428"/>
        <v>10สพม.สุราษฎร์ธานี ชุมพร</v>
      </c>
      <c r="J13582" s="60">
        <v>4</v>
      </c>
      <c r="K13582" s="61" t="s">
        <v>226</v>
      </c>
      <c r="L13582" s="61" t="s">
        <v>37363</v>
      </c>
      <c r="M13582" s="62" t="s">
        <v>41781</v>
      </c>
      <c r="N13582" s="62"/>
      <c r="O13582" s="62" t="s">
        <v>41781</v>
      </c>
      <c r="P13582" s="62" t="s">
        <v>41781</v>
      </c>
      <c r="Q13582" s="62" t="s">
        <v>41781</v>
      </c>
      <c r="R13582" s="57" t="str">
        <f t="shared" si="429"/>
        <v>4สพป.ยะลา เขต 2</v>
      </c>
    </row>
    <row r="13583" spans="1:18">
      <c r="A13583" s="58">
        <v>11</v>
      </c>
      <c r="B13583" s="59" t="s">
        <v>351</v>
      </c>
      <c r="C13583" s="59" t="s">
        <v>17523</v>
      </c>
      <c r="D13583" s="59" t="s">
        <v>64</v>
      </c>
      <c r="E13583" s="59" t="s">
        <v>65</v>
      </c>
      <c r="F13583" s="59" t="s">
        <v>11</v>
      </c>
      <c r="G13583" s="58" t="s">
        <v>37364</v>
      </c>
      <c r="H13583" s="43" t="str">
        <f t="shared" si="428"/>
        <v>11สพม.สุราษฎร์ธานี ชุมพร</v>
      </c>
      <c r="J13583" s="60">
        <v>5</v>
      </c>
      <c r="K13583" s="61" t="s">
        <v>226</v>
      </c>
      <c r="L13583" s="61" t="s">
        <v>37365</v>
      </c>
      <c r="M13583" s="62" t="s">
        <v>41781</v>
      </c>
      <c r="N13583" s="62"/>
      <c r="O13583" s="62" t="s">
        <v>41781</v>
      </c>
      <c r="P13583" s="62" t="s">
        <v>41781</v>
      </c>
      <c r="Q13583" s="62" t="s">
        <v>41781</v>
      </c>
      <c r="R13583" s="57" t="str">
        <f t="shared" si="429"/>
        <v>5สพป.ยะลา เขต 2</v>
      </c>
    </row>
    <row r="13584" spans="1:18">
      <c r="A13584" s="58">
        <v>12</v>
      </c>
      <c r="B13584" s="59" t="s">
        <v>351</v>
      </c>
      <c r="C13584" s="59" t="s">
        <v>17524</v>
      </c>
      <c r="D13584" s="59" t="s">
        <v>14605</v>
      </c>
      <c r="E13584" s="59" t="s">
        <v>14601</v>
      </c>
      <c r="F13584" s="59" t="s">
        <v>11</v>
      </c>
      <c r="G13584" s="58" t="s">
        <v>37366</v>
      </c>
      <c r="H13584" s="43" t="str">
        <f t="shared" si="428"/>
        <v>12สพม.สุราษฎร์ธานี ชุมพร</v>
      </c>
      <c r="J13584" s="60">
        <v>6</v>
      </c>
      <c r="K13584" s="61" t="s">
        <v>226</v>
      </c>
      <c r="L13584" s="61" t="s">
        <v>37367</v>
      </c>
      <c r="M13584" s="62" t="s">
        <v>41781</v>
      </c>
      <c r="N13584" s="62"/>
      <c r="O13584" s="62" t="s">
        <v>41781</v>
      </c>
      <c r="P13584" s="62" t="s">
        <v>41781</v>
      </c>
      <c r="Q13584" s="62" t="s">
        <v>41781</v>
      </c>
      <c r="R13584" s="57" t="str">
        <f t="shared" si="429"/>
        <v>6สพป.ยะลา เขต 2</v>
      </c>
    </row>
    <row r="13585" spans="1:18">
      <c r="A13585" s="58">
        <v>13</v>
      </c>
      <c r="B13585" s="59" t="s">
        <v>351</v>
      </c>
      <c r="C13585" s="59" t="s">
        <v>17525</v>
      </c>
      <c r="D13585" s="59" t="s">
        <v>3511</v>
      </c>
      <c r="E13585" s="59" t="s">
        <v>14585</v>
      </c>
      <c r="F13585" s="59" t="s">
        <v>11</v>
      </c>
      <c r="G13585" s="58" t="s">
        <v>37368</v>
      </c>
      <c r="H13585" s="43" t="str">
        <f t="shared" si="428"/>
        <v>13สพม.สุราษฎร์ธานี ชุมพร</v>
      </c>
      <c r="J13585" s="60">
        <v>7</v>
      </c>
      <c r="K13585" s="61" t="s">
        <v>226</v>
      </c>
      <c r="L13585" s="61" t="s">
        <v>37369</v>
      </c>
      <c r="M13585" s="62" t="s">
        <v>41781</v>
      </c>
      <c r="N13585" s="62"/>
      <c r="O13585" s="62" t="s">
        <v>41781</v>
      </c>
      <c r="P13585" s="62" t="s">
        <v>41781</v>
      </c>
      <c r="Q13585" s="62" t="s">
        <v>41781</v>
      </c>
      <c r="R13585" s="57" t="str">
        <f t="shared" si="429"/>
        <v>7สพป.ยะลา เขต 2</v>
      </c>
    </row>
    <row r="13586" spans="1:18">
      <c r="A13586" s="58">
        <v>14</v>
      </c>
      <c r="B13586" s="59" t="s">
        <v>351</v>
      </c>
      <c r="C13586" s="59" t="s">
        <v>17526</v>
      </c>
      <c r="D13586" s="59" t="s">
        <v>14680</v>
      </c>
      <c r="E13586" s="59" t="s">
        <v>14675</v>
      </c>
      <c r="F13586" s="59" t="s">
        <v>11</v>
      </c>
      <c r="G13586" s="58" t="s">
        <v>37370</v>
      </c>
      <c r="H13586" s="43" t="str">
        <f t="shared" si="428"/>
        <v>14สพม.สุราษฎร์ธานี ชุมพร</v>
      </c>
      <c r="J13586" s="60">
        <v>8</v>
      </c>
      <c r="K13586" s="61" t="s">
        <v>226</v>
      </c>
      <c r="L13586" s="61" t="s">
        <v>37371</v>
      </c>
      <c r="M13586" s="62" t="s">
        <v>41781</v>
      </c>
      <c r="N13586" s="62"/>
      <c r="O13586" s="62" t="s">
        <v>41781</v>
      </c>
      <c r="P13586" s="62" t="s">
        <v>41781</v>
      </c>
      <c r="Q13586" s="62" t="s">
        <v>41781</v>
      </c>
      <c r="R13586" s="57" t="str">
        <f t="shared" si="429"/>
        <v>8สพป.ยะลา เขต 2</v>
      </c>
    </row>
    <row r="13587" spans="1:18">
      <c r="A13587" s="58">
        <v>15</v>
      </c>
      <c r="B13587" s="59" t="s">
        <v>351</v>
      </c>
      <c r="C13587" s="59" t="s">
        <v>17527</v>
      </c>
      <c r="D13587" s="59" t="s">
        <v>14622</v>
      </c>
      <c r="E13587" s="59" t="s">
        <v>14621</v>
      </c>
      <c r="F13587" s="59" t="s">
        <v>11</v>
      </c>
      <c r="G13587" s="58" t="s">
        <v>37372</v>
      </c>
      <c r="H13587" s="43" t="str">
        <f t="shared" si="428"/>
        <v>15สพม.สุราษฎร์ธานี ชุมพร</v>
      </c>
      <c r="J13587" s="60">
        <v>9</v>
      </c>
      <c r="K13587" s="61" t="s">
        <v>226</v>
      </c>
      <c r="L13587" s="61" t="s">
        <v>37373</v>
      </c>
      <c r="M13587" s="62" t="s">
        <v>41781</v>
      </c>
      <c r="N13587" s="62"/>
      <c r="O13587" s="62" t="s">
        <v>41781</v>
      </c>
      <c r="P13587" s="62" t="s">
        <v>41781</v>
      </c>
      <c r="Q13587" s="62" t="s">
        <v>41781</v>
      </c>
      <c r="R13587" s="57" t="str">
        <f t="shared" si="429"/>
        <v>9สพป.ยะลา เขต 2</v>
      </c>
    </row>
    <row r="13588" spans="1:18">
      <c r="A13588" s="58">
        <v>16</v>
      </c>
      <c r="B13588" s="59" t="s">
        <v>351</v>
      </c>
      <c r="C13588" s="59" t="s">
        <v>17528</v>
      </c>
      <c r="D13588" s="59" t="s">
        <v>14629</v>
      </c>
      <c r="E13588" s="59" t="s">
        <v>14621</v>
      </c>
      <c r="F13588" s="59" t="s">
        <v>11</v>
      </c>
      <c r="G13588" s="58" t="s">
        <v>37374</v>
      </c>
      <c r="H13588" s="43" t="str">
        <f t="shared" si="428"/>
        <v>16สพม.สุราษฎร์ธานี ชุมพร</v>
      </c>
      <c r="J13588" s="60">
        <v>10</v>
      </c>
      <c r="K13588" s="61" t="s">
        <v>226</v>
      </c>
      <c r="L13588" s="61" t="s">
        <v>37375</v>
      </c>
      <c r="M13588" s="62" t="s">
        <v>41781</v>
      </c>
      <c r="N13588" s="62"/>
      <c r="O13588" s="62" t="s">
        <v>41781</v>
      </c>
      <c r="P13588" s="62" t="s">
        <v>41781</v>
      </c>
      <c r="Q13588" s="62" t="s">
        <v>41781</v>
      </c>
      <c r="R13588" s="57" t="str">
        <f t="shared" si="429"/>
        <v>10สพป.ยะลา เขต 2</v>
      </c>
    </row>
    <row r="13589" spans="1:18">
      <c r="A13589" s="58">
        <v>17</v>
      </c>
      <c r="B13589" s="59" t="s">
        <v>351</v>
      </c>
      <c r="C13589" s="59" t="s">
        <v>17529</v>
      </c>
      <c r="D13589" s="59" t="s">
        <v>14724</v>
      </c>
      <c r="E13589" s="59" t="s">
        <v>14711</v>
      </c>
      <c r="F13589" s="59" t="s">
        <v>11</v>
      </c>
      <c r="G13589" s="58" t="s">
        <v>37376</v>
      </c>
      <c r="H13589" s="43" t="str">
        <f t="shared" si="428"/>
        <v>17สพม.สุราษฎร์ธานี ชุมพร</v>
      </c>
      <c r="J13589" s="60">
        <v>11</v>
      </c>
      <c r="K13589" s="61" t="s">
        <v>226</v>
      </c>
      <c r="L13589" s="61" t="s">
        <v>37377</v>
      </c>
      <c r="M13589" s="62" t="s">
        <v>41781</v>
      </c>
      <c r="N13589" s="62"/>
      <c r="O13589" s="62" t="s">
        <v>41781</v>
      </c>
      <c r="P13589" s="62" t="s">
        <v>41781</v>
      </c>
      <c r="Q13589" s="62" t="s">
        <v>41781</v>
      </c>
      <c r="R13589" s="57" t="str">
        <f t="shared" si="429"/>
        <v>11สพป.ยะลา เขต 2</v>
      </c>
    </row>
    <row r="13590" spans="1:18">
      <c r="A13590" s="58">
        <v>18</v>
      </c>
      <c r="B13590" s="59" t="s">
        <v>351</v>
      </c>
      <c r="C13590" s="59" t="s">
        <v>1315</v>
      </c>
      <c r="D13590" s="59" t="s">
        <v>2883</v>
      </c>
      <c r="E13590" s="59" t="s">
        <v>14767</v>
      </c>
      <c r="F13590" s="59" t="s">
        <v>11</v>
      </c>
      <c r="G13590" s="58" t="s">
        <v>37378</v>
      </c>
      <c r="H13590" s="43" t="str">
        <f t="shared" si="428"/>
        <v>18สพม.สุราษฎร์ธานี ชุมพร</v>
      </c>
      <c r="J13590" s="60">
        <v>12</v>
      </c>
      <c r="K13590" s="61" t="s">
        <v>226</v>
      </c>
      <c r="L13590" s="61" t="s">
        <v>37379</v>
      </c>
      <c r="M13590" s="62" t="s">
        <v>41781</v>
      </c>
      <c r="N13590" s="62"/>
      <c r="O13590" s="62" t="s">
        <v>41781</v>
      </c>
      <c r="P13590" s="62" t="s">
        <v>41781</v>
      </c>
      <c r="Q13590" s="62" t="s">
        <v>41781</v>
      </c>
      <c r="R13590" s="57" t="str">
        <f t="shared" si="429"/>
        <v>12สพป.ยะลา เขต 2</v>
      </c>
    </row>
    <row r="13591" spans="1:18">
      <c r="A13591" s="58">
        <v>19</v>
      </c>
      <c r="B13591" s="59" t="s">
        <v>351</v>
      </c>
      <c r="C13591" s="59" t="s">
        <v>17530</v>
      </c>
      <c r="D13591" s="59" t="s">
        <v>14694</v>
      </c>
      <c r="E13591" s="59" t="s">
        <v>14688</v>
      </c>
      <c r="F13591" s="59" t="s">
        <v>11</v>
      </c>
      <c r="G13591" s="58" t="s">
        <v>37380</v>
      </c>
      <c r="H13591" s="43" t="str">
        <f t="shared" si="428"/>
        <v>19สพม.สุราษฎร์ธานี ชุมพร</v>
      </c>
      <c r="J13591" s="60">
        <v>13</v>
      </c>
      <c r="K13591" s="61" t="s">
        <v>226</v>
      </c>
      <c r="L13591" s="61" t="s">
        <v>37381</v>
      </c>
      <c r="M13591" s="62" t="s">
        <v>41781</v>
      </c>
      <c r="N13591" s="62"/>
      <c r="O13591" s="62" t="s">
        <v>41781</v>
      </c>
      <c r="P13591" s="62" t="s">
        <v>41781</v>
      </c>
      <c r="Q13591" s="62" t="s">
        <v>41781</v>
      </c>
      <c r="R13591" s="57" t="str">
        <f t="shared" si="429"/>
        <v>13สพป.ยะลา เขต 2</v>
      </c>
    </row>
    <row r="13592" spans="1:18">
      <c r="A13592" s="58">
        <v>20</v>
      </c>
      <c r="B13592" s="59" t="s">
        <v>351</v>
      </c>
      <c r="C13592" s="59" t="s">
        <v>17531</v>
      </c>
      <c r="D13592" s="59" t="s">
        <v>11958</v>
      </c>
      <c r="E13592" s="59" t="s">
        <v>14688</v>
      </c>
      <c r="F13592" s="59" t="s">
        <v>11</v>
      </c>
      <c r="G13592" s="58" t="s">
        <v>37382</v>
      </c>
      <c r="H13592" s="43" t="str">
        <f t="shared" si="428"/>
        <v>20สพม.สุราษฎร์ธานี ชุมพร</v>
      </c>
      <c r="J13592" s="60">
        <v>14</v>
      </c>
      <c r="K13592" s="61" t="s">
        <v>226</v>
      </c>
      <c r="L13592" s="61" t="s">
        <v>37383</v>
      </c>
      <c r="M13592" s="62" t="s">
        <v>41781</v>
      </c>
      <c r="N13592" s="62"/>
      <c r="O13592" s="62" t="s">
        <v>41781</v>
      </c>
      <c r="P13592" s="62" t="s">
        <v>41781</v>
      </c>
      <c r="Q13592" s="62" t="s">
        <v>41781</v>
      </c>
      <c r="R13592" s="57" t="str">
        <f t="shared" si="429"/>
        <v>14สพป.ยะลา เขต 2</v>
      </c>
    </row>
    <row r="13593" spans="1:18">
      <c r="A13593" s="58">
        <v>21</v>
      </c>
      <c r="B13593" s="59" t="s">
        <v>351</v>
      </c>
      <c r="C13593" s="59" t="s">
        <v>17532</v>
      </c>
      <c r="D13593" s="59" t="s">
        <v>14743</v>
      </c>
      <c r="E13593" s="59" t="s">
        <v>14734</v>
      </c>
      <c r="F13593" s="59" t="s">
        <v>11</v>
      </c>
      <c r="G13593" s="58" t="s">
        <v>37384</v>
      </c>
      <c r="H13593" s="43" t="str">
        <f t="shared" si="428"/>
        <v>21สพม.สุราษฎร์ธานี ชุมพร</v>
      </c>
      <c r="J13593" s="60">
        <v>15</v>
      </c>
      <c r="K13593" s="61" t="s">
        <v>226</v>
      </c>
      <c r="L13593" s="61" t="s">
        <v>37385</v>
      </c>
      <c r="M13593" s="62" t="s">
        <v>41781</v>
      </c>
      <c r="N13593" s="62"/>
      <c r="O13593" s="62" t="s">
        <v>41781</v>
      </c>
      <c r="P13593" s="62" t="s">
        <v>41781</v>
      </c>
      <c r="Q13593" s="62" t="s">
        <v>41781</v>
      </c>
      <c r="R13593" s="57" t="str">
        <f t="shared" si="429"/>
        <v>15สพป.ยะลา เขต 2</v>
      </c>
    </row>
    <row r="13594" spans="1:18">
      <c r="A13594" s="58">
        <v>22</v>
      </c>
      <c r="B13594" s="59" t="s">
        <v>351</v>
      </c>
      <c r="C13594" s="59" t="s">
        <v>17533</v>
      </c>
      <c r="D13594" s="59" t="s">
        <v>14684</v>
      </c>
      <c r="E13594" s="59" t="s">
        <v>14682</v>
      </c>
      <c r="F13594" s="59" t="s">
        <v>11</v>
      </c>
      <c r="G13594" s="58" t="s">
        <v>37386</v>
      </c>
      <c r="H13594" s="43" t="str">
        <f t="shared" si="428"/>
        <v>22สพม.สุราษฎร์ธานี ชุมพร</v>
      </c>
      <c r="J13594" s="60">
        <v>16</v>
      </c>
      <c r="K13594" s="61" t="s">
        <v>226</v>
      </c>
      <c r="L13594" s="61" t="s">
        <v>37387</v>
      </c>
      <c r="M13594" s="62" t="s">
        <v>41781</v>
      </c>
      <c r="N13594" s="62"/>
      <c r="O13594" s="62" t="s">
        <v>41781</v>
      </c>
      <c r="P13594" s="62" t="s">
        <v>41781</v>
      </c>
      <c r="Q13594" s="62" t="s">
        <v>41781</v>
      </c>
      <c r="R13594" s="57" t="str">
        <f t="shared" si="429"/>
        <v>16สพป.ยะลา เขต 2</v>
      </c>
    </row>
    <row r="13595" spans="1:18">
      <c r="A13595" s="58">
        <v>23</v>
      </c>
      <c r="B13595" s="59" t="s">
        <v>351</v>
      </c>
      <c r="C13595" s="59" t="s">
        <v>17534</v>
      </c>
      <c r="D13595" s="59" t="s">
        <v>14681</v>
      </c>
      <c r="E13595" s="59" t="s">
        <v>14682</v>
      </c>
      <c r="F13595" s="59" t="s">
        <v>11</v>
      </c>
      <c r="G13595" s="58" t="s">
        <v>37388</v>
      </c>
      <c r="H13595" s="43" t="str">
        <f t="shared" si="428"/>
        <v>23สพม.สุราษฎร์ธานี ชุมพร</v>
      </c>
      <c r="J13595" s="60">
        <v>17</v>
      </c>
      <c r="K13595" s="61" t="s">
        <v>226</v>
      </c>
      <c r="L13595" s="61" t="s">
        <v>37389</v>
      </c>
      <c r="M13595" s="62" t="s">
        <v>41781</v>
      </c>
      <c r="N13595" s="62"/>
      <c r="O13595" s="62" t="s">
        <v>41781</v>
      </c>
      <c r="P13595" s="62" t="s">
        <v>41781</v>
      </c>
      <c r="Q13595" s="62" t="s">
        <v>41781</v>
      </c>
      <c r="R13595" s="57" t="str">
        <f t="shared" si="429"/>
        <v>17สพป.ยะลา เขต 2</v>
      </c>
    </row>
    <row r="13596" spans="1:18">
      <c r="A13596" s="58">
        <v>1</v>
      </c>
      <c r="B13596" s="59" t="s">
        <v>352</v>
      </c>
      <c r="C13596" s="59" t="s">
        <v>17535</v>
      </c>
      <c r="D13596" s="59" t="s">
        <v>12774</v>
      </c>
      <c r="E13596" s="59" t="s">
        <v>14777</v>
      </c>
      <c r="F13596" s="59" t="s">
        <v>14778</v>
      </c>
      <c r="G13596" s="58" t="s">
        <v>37390</v>
      </c>
      <c r="H13596" s="43" t="str">
        <f t="shared" si="428"/>
        <v>1สพม.สุรินทร์</v>
      </c>
      <c r="J13596" s="60">
        <v>18</v>
      </c>
      <c r="K13596" s="61" t="s">
        <v>226</v>
      </c>
      <c r="L13596" s="61" t="s">
        <v>37391</v>
      </c>
      <c r="M13596" s="62" t="s">
        <v>41781</v>
      </c>
      <c r="N13596" s="62"/>
      <c r="O13596" s="62" t="s">
        <v>41781</v>
      </c>
      <c r="P13596" s="62" t="s">
        <v>41781</v>
      </c>
      <c r="Q13596" s="62" t="s">
        <v>41781</v>
      </c>
      <c r="R13596" s="57" t="str">
        <f t="shared" si="429"/>
        <v>18สพป.ยะลา เขต 2</v>
      </c>
    </row>
    <row r="13597" spans="1:18">
      <c r="A13597" s="58">
        <v>2</v>
      </c>
      <c r="B13597" s="59" t="s">
        <v>352</v>
      </c>
      <c r="C13597" s="59" t="s">
        <v>17536</v>
      </c>
      <c r="D13597" s="59" t="s">
        <v>14798</v>
      </c>
      <c r="E13597" s="59" t="s">
        <v>14777</v>
      </c>
      <c r="F13597" s="59" t="s">
        <v>14778</v>
      </c>
      <c r="G13597" s="58" t="s">
        <v>37392</v>
      </c>
      <c r="H13597" s="43" t="str">
        <f t="shared" si="428"/>
        <v>2สพม.สุรินทร์</v>
      </c>
      <c r="J13597" s="60">
        <v>19</v>
      </c>
      <c r="K13597" s="61" t="s">
        <v>226</v>
      </c>
      <c r="L13597" s="61" t="s">
        <v>37393</v>
      </c>
      <c r="M13597" s="62" t="s">
        <v>41781</v>
      </c>
      <c r="N13597" s="62"/>
      <c r="O13597" s="62" t="s">
        <v>41781</v>
      </c>
      <c r="P13597" s="62" t="s">
        <v>41781</v>
      </c>
      <c r="Q13597" s="62" t="s">
        <v>41781</v>
      </c>
      <c r="R13597" s="57" t="str">
        <f t="shared" si="429"/>
        <v>19สพป.ยะลา เขต 2</v>
      </c>
    </row>
    <row r="13598" spans="1:18">
      <c r="A13598" s="58">
        <v>3</v>
      </c>
      <c r="B13598" s="59" t="s">
        <v>352</v>
      </c>
      <c r="C13598" s="59" t="s">
        <v>17537</v>
      </c>
      <c r="D13598" s="59" t="s">
        <v>1345</v>
      </c>
      <c r="E13598" s="59" t="s">
        <v>14777</v>
      </c>
      <c r="F13598" s="59" t="s">
        <v>14778</v>
      </c>
      <c r="G13598" s="58" t="s">
        <v>37394</v>
      </c>
      <c r="H13598" s="43" t="str">
        <f t="shared" si="428"/>
        <v>3สพม.สุรินทร์</v>
      </c>
      <c r="J13598" s="60">
        <v>20</v>
      </c>
      <c r="K13598" s="61" t="s">
        <v>226</v>
      </c>
      <c r="L13598" s="61" t="s">
        <v>37395</v>
      </c>
      <c r="M13598" s="62" t="s">
        <v>41781</v>
      </c>
      <c r="N13598" s="62"/>
      <c r="O13598" s="62" t="s">
        <v>41781</v>
      </c>
      <c r="P13598" s="62" t="s">
        <v>41781</v>
      </c>
      <c r="Q13598" s="62" t="s">
        <v>41781</v>
      </c>
      <c r="R13598" s="57" t="str">
        <f t="shared" si="429"/>
        <v>20สพป.ยะลา เขต 2</v>
      </c>
    </row>
    <row r="13599" spans="1:18">
      <c r="A13599" s="58">
        <v>4</v>
      </c>
      <c r="B13599" s="59" t="s">
        <v>352</v>
      </c>
      <c r="C13599" s="59" t="s">
        <v>17538</v>
      </c>
      <c r="D13599" s="59" t="s">
        <v>14822</v>
      </c>
      <c r="E13599" s="59" t="s">
        <v>14777</v>
      </c>
      <c r="F13599" s="59" t="s">
        <v>14778</v>
      </c>
      <c r="G13599" s="58" t="s">
        <v>37396</v>
      </c>
      <c r="H13599" s="43" t="str">
        <f t="shared" si="428"/>
        <v>4สพม.สุรินทร์</v>
      </c>
      <c r="J13599" s="60">
        <v>21</v>
      </c>
      <c r="K13599" s="61" t="s">
        <v>226</v>
      </c>
      <c r="L13599" s="61" t="s">
        <v>37397</v>
      </c>
      <c r="M13599" s="62" t="s">
        <v>41781</v>
      </c>
      <c r="N13599" s="62"/>
      <c r="O13599" s="62" t="s">
        <v>41781</v>
      </c>
      <c r="P13599" s="62" t="s">
        <v>41781</v>
      </c>
      <c r="Q13599" s="62" t="s">
        <v>41781</v>
      </c>
      <c r="R13599" s="57" t="str">
        <f t="shared" si="429"/>
        <v>21สพป.ยะลา เขต 2</v>
      </c>
    </row>
    <row r="13600" spans="1:18">
      <c r="A13600" s="58">
        <v>5</v>
      </c>
      <c r="B13600" s="59" t="s">
        <v>352</v>
      </c>
      <c r="C13600" s="59" t="s">
        <v>17539</v>
      </c>
      <c r="D13600" s="59" t="s">
        <v>14779</v>
      </c>
      <c r="E13600" s="59" t="s">
        <v>14777</v>
      </c>
      <c r="F13600" s="59" t="s">
        <v>14778</v>
      </c>
      <c r="G13600" s="58" t="s">
        <v>37398</v>
      </c>
      <c r="H13600" s="43" t="str">
        <f t="shared" si="428"/>
        <v>5สพม.สุรินทร์</v>
      </c>
      <c r="J13600" s="60">
        <v>22</v>
      </c>
      <c r="K13600" s="61" t="s">
        <v>226</v>
      </c>
      <c r="L13600" s="61" t="s">
        <v>37399</v>
      </c>
      <c r="M13600" s="62" t="s">
        <v>41781</v>
      </c>
      <c r="N13600" s="62"/>
      <c r="O13600" s="62" t="s">
        <v>41781</v>
      </c>
      <c r="P13600" s="62" t="s">
        <v>41781</v>
      </c>
      <c r="Q13600" s="62" t="s">
        <v>41781</v>
      </c>
      <c r="R13600" s="57" t="str">
        <f t="shared" si="429"/>
        <v>22สพป.ยะลา เขต 2</v>
      </c>
    </row>
    <row r="13601" spans="1:18">
      <c r="A13601" s="58">
        <v>6</v>
      </c>
      <c r="B13601" s="59" t="s">
        <v>352</v>
      </c>
      <c r="C13601" s="59" t="s">
        <v>17540</v>
      </c>
      <c r="D13601" s="59" t="s">
        <v>14810</v>
      </c>
      <c r="E13601" s="59" t="s">
        <v>14777</v>
      </c>
      <c r="F13601" s="59" t="s">
        <v>14778</v>
      </c>
      <c r="G13601" s="58" t="s">
        <v>37400</v>
      </c>
      <c r="H13601" s="43" t="str">
        <f t="shared" si="428"/>
        <v>6สพม.สุรินทร์</v>
      </c>
      <c r="J13601" s="60">
        <v>23</v>
      </c>
      <c r="K13601" s="61" t="s">
        <v>226</v>
      </c>
      <c r="L13601" s="61" t="s">
        <v>37401</v>
      </c>
      <c r="M13601" s="62" t="s">
        <v>41781</v>
      </c>
      <c r="N13601" s="62"/>
      <c r="O13601" s="62" t="s">
        <v>41781</v>
      </c>
      <c r="P13601" s="62" t="s">
        <v>41781</v>
      </c>
      <c r="Q13601" s="62" t="s">
        <v>41781</v>
      </c>
      <c r="R13601" s="57" t="str">
        <f t="shared" si="429"/>
        <v>23สพป.ยะลา เขต 2</v>
      </c>
    </row>
    <row r="13602" spans="1:18">
      <c r="A13602" s="58">
        <v>7</v>
      </c>
      <c r="B13602" s="59" t="s">
        <v>352</v>
      </c>
      <c r="C13602" s="59" t="s">
        <v>17541</v>
      </c>
      <c r="D13602" s="59" t="s">
        <v>14779</v>
      </c>
      <c r="E13602" s="59" t="s">
        <v>14777</v>
      </c>
      <c r="F13602" s="59" t="s">
        <v>14778</v>
      </c>
      <c r="G13602" s="58" t="s">
        <v>37402</v>
      </c>
      <c r="H13602" s="43" t="str">
        <f t="shared" si="428"/>
        <v>7สพม.สุรินทร์</v>
      </c>
      <c r="J13602" s="60">
        <v>24</v>
      </c>
      <c r="K13602" s="61" t="s">
        <v>226</v>
      </c>
      <c r="L13602" s="61" t="s">
        <v>37403</v>
      </c>
      <c r="M13602" s="62" t="s">
        <v>41781</v>
      </c>
      <c r="N13602" s="62"/>
      <c r="O13602" s="62" t="s">
        <v>41781</v>
      </c>
      <c r="P13602" s="62" t="s">
        <v>41781</v>
      </c>
      <c r="Q13602" s="62" t="s">
        <v>41781</v>
      </c>
      <c r="R13602" s="57" t="str">
        <f t="shared" si="429"/>
        <v>24สพป.ยะลา เขต 2</v>
      </c>
    </row>
    <row r="13603" spans="1:18">
      <c r="A13603" s="58">
        <v>8</v>
      </c>
      <c r="B13603" s="59" t="s">
        <v>352</v>
      </c>
      <c r="C13603" s="59" t="s">
        <v>17190</v>
      </c>
      <c r="D13603" s="59" t="s">
        <v>9605</v>
      </c>
      <c r="E13603" s="59" t="s">
        <v>14777</v>
      </c>
      <c r="F13603" s="59" t="s">
        <v>14778</v>
      </c>
      <c r="G13603" s="58" t="s">
        <v>37404</v>
      </c>
      <c r="H13603" s="43" t="str">
        <f t="shared" si="428"/>
        <v>8สพม.สุรินทร์</v>
      </c>
      <c r="J13603" s="60">
        <v>25</v>
      </c>
      <c r="K13603" s="61" t="s">
        <v>226</v>
      </c>
      <c r="L13603" s="61" t="s">
        <v>37405</v>
      </c>
      <c r="M13603" s="62" t="s">
        <v>41781</v>
      </c>
      <c r="N13603" s="62"/>
      <c r="O13603" s="62" t="s">
        <v>41781</v>
      </c>
      <c r="P13603" s="62" t="s">
        <v>41781</v>
      </c>
      <c r="Q13603" s="62" t="s">
        <v>41781</v>
      </c>
      <c r="R13603" s="57" t="str">
        <f t="shared" si="429"/>
        <v>25สพป.ยะลา เขต 2</v>
      </c>
    </row>
    <row r="13604" spans="1:18">
      <c r="A13604" s="58">
        <v>9</v>
      </c>
      <c r="B13604" s="59" t="s">
        <v>352</v>
      </c>
      <c r="C13604" s="59" t="s">
        <v>17542</v>
      </c>
      <c r="D13604" s="59" t="s">
        <v>14808</v>
      </c>
      <c r="E13604" s="59" t="s">
        <v>14777</v>
      </c>
      <c r="F13604" s="59" t="s">
        <v>14778</v>
      </c>
      <c r="G13604" s="58" t="s">
        <v>37406</v>
      </c>
      <c r="H13604" s="43" t="str">
        <f t="shared" si="428"/>
        <v>9สพม.สุรินทร์</v>
      </c>
      <c r="J13604" s="60">
        <v>26</v>
      </c>
      <c r="K13604" s="61" t="s">
        <v>226</v>
      </c>
      <c r="L13604" s="61" t="s">
        <v>37407</v>
      </c>
      <c r="M13604" s="62" t="s">
        <v>41781</v>
      </c>
      <c r="N13604" s="62"/>
      <c r="O13604" s="62" t="s">
        <v>41781</v>
      </c>
      <c r="P13604" s="62" t="s">
        <v>41781</v>
      </c>
      <c r="Q13604" s="62" t="s">
        <v>41781</v>
      </c>
      <c r="R13604" s="57" t="str">
        <f t="shared" si="429"/>
        <v>26สพป.ยะลา เขต 2</v>
      </c>
    </row>
    <row r="13605" spans="1:18">
      <c r="A13605" s="58">
        <v>10</v>
      </c>
      <c r="B13605" s="59" t="s">
        <v>352</v>
      </c>
      <c r="C13605" s="59" t="s">
        <v>17543</v>
      </c>
      <c r="D13605" s="59" t="s">
        <v>14838</v>
      </c>
      <c r="E13605" s="59" t="s">
        <v>14777</v>
      </c>
      <c r="F13605" s="59" t="s">
        <v>14778</v>
      </c>
      <c r="G13605" s="58" t="s">
        <v>37408</v>
      </c>
      <c r="H13605" s="43" t="str">
        <f t="shared" si="428"/>
        <v>10สพม.สุรินทร์</v>
      </c>
      <c r="J13605" s="60">
        <v>27</v>
      </c>
      <c r="K13605" s="61" t="s">
        <v>226</v>
      </c>
      <c r="L13605" s="61" t="s">
        <v>37409</v>
      </c>
      <c r="M13605" s="62" t="s">
        <v>41781</v>
      </c>
      <c r="N13605" s="62"/>
      <c r="O13605" s="62" t="s">
        <v>41781</v>
      </c>
      <c r="P13605" s="62" t="s">
        <v>41781</v>
      </c>
      <c r="Q13605" s="62" t="s">
        <v>41781</v>
      </c>
      <c r="R13605" s="57" t="str">
        <f t="shared" si="429"/>
        <v>27สพป.ยะลา เขต 2</v>
      </c>
    </row>
    <row r="13606" spans="1:18">
      <c r="A13606" s="58">
        <v>11</v>
      </c>
      <c r="B13606" s="59" t="s">
        <v>352</v>
      </c>
      <c r="C13606" s="59" t="s">
        <v>17544</v>
      </c>
      <c r="D13606" s="59" t="s">
        <v>14802</v>
      </c>
      <c r="E13606" s="59" t="s">
        <v>14777</v>
      </c>
      <c r="F13606" s="59" t="s">
        <v>14778</v>
      </c>
      <c r="G13606" s="58" t="s">
        <v>37410</v>
      </c>
      <c r="H13606" s="43" t="str">
        <f t="shared" si="428"/>
        <v>11สพม.สุรินทร์</v>
      </c>
      <c r="J13606" s="60">
        <v>28</v>
      </c>
      <c r="K13606" s="61" t="s">
        <v>226</v>
      </c>
      <c r="L13606" s="61" t="s">
        <v>37411</v>
      </c>
      <c r="M13606" s="62" t="s">
        <v>41781</v>
      </c>
      <c r="N13606" s="62"/>
      <c r="O13606" s="62" t="s">
        <v>41781</v>
      </c>
      <c r="P13606" s="62" t="s">
        <v>41781</v>
      </c>
      <c r="Q13606" s="62" t="s">
        <v>41781</v>
      </c>
      <c r="R13606" s="57" t="str">
        <f t="shared" si="429"/>
        <v>28สพป.ยะลา เขต 2</v>
      </c>
    </row>
    <row r="13607" spans="1:18">
      <c r="A13607" s="58">
        <v>12</v>
      </c>
      <c r="B13607" s="59" t="s">
        <v>352</v>
      </c>
      <c r="C13607" s="59" t="s">
        <v>17545</v>
      </c>
      <c r="D13607" s="59" t="s">
        <v>11168</v>
      </c>
      <c r="E13607" s="59" t="s">
        <v>14955</v>
      </c>
      <c r="F13607" s="59" t="s">
        <v>14778</v>
      </c>
      <c r="G13607" s="58" t="s">
        <v>37412</v>
      </c>
      <c r="H13607" s="43" t="str">
        <f t="shared" si="428"/>
        <v>12สพม.สุรินทร์</v>
      </c>
      <c r="J13607" s="60">
        <v>29</v>
      </c>
      <c r="K13607" s="61" t="s">
        <v>226</v>
      </c>
      <c r="L13607" s="61" t="s">
        <v>37413</v>
      </c>
      <c r="M13607" s="62" t="s">
        <v>41781</v>
      </c>
      <c r="N13607" s="62"/>
      <c r="O13607" s="62" t="s">
        <v>41781</v>
      </c>
      <c r="P13607" s="62" t="s">
        <v>41781</v>
      </c>
      <c r="Q13607" s="62" t="s">
        <v>41781</v>
      </c>
      <c r="R13607" s="57" t="str">
        <f t="shared" si="429"/>
        <v>29สพป.ยะลา เขต 2</v>
      </c>
    </row>
    <row r="13608" spans="1:18">
      <c r="A13608" s="58">
        <v>13</v>
      </c>
      <c r="B13608" s="59" t="s">
        <v>352</v>
      </c>
      <c r="C13608" s="59" t="s">
        <v>17546</v>
      </c>
      <c r="D13608" s="59" t="s">
        <v>14955</v>
      </c>
      <c r="E13608" s="59" t="s">
        <v>14955</v>
      </c>
      <c r="F13608" s="59" t="s">
        <v>14778</v>
      </c>
      <c r="G13608" s="58" t="s">
        <v>37414</v>
      </c>
      <c r="H13608" s="43" t="str">
        <f t="shared" si="428"/>
        <v>13สพม.สุรินทร์</v>
      </c>
      <c r="J13608" s="60">
        <v>30</v>
      </c>
      <c r="K13608" s="61" t="s">
        <v>226</v>
      </c>
      <c r="L13608" s="61" t="s">
        <v>37415</v>
      </c>
      <c r="M13608" s="62" t="s">
        <v>41781</v>
      </c>
      <c r="N13608" s="62"/>
      <c r="O13608" s="62" t="s">
        <v>41781</v>
      </c>
      <c r="P13608" s="62" t="s">
        <v>41781</v>
      </c>
      <c r="Q13608" s="62" t="s">
        <v>41781</v>
      </c>
      <c r="R13608" s="57" t="str">
        <f t="shared" si="429"/>
        <v>30สพป.ยะลา เขต 2</v>
      </c>
    </row>
    <row r="13609" spans="1:18">
      <c r="A13609" s="58">
        <v>14</v>
      </c>
      <c r="B13609" s="59" t="s">
        <v>352</v>
      </c>
      <c r="C13609" s="59" t="s">
        <v>17547</v>
      </c>
      <c r="D13609" s="59" t="s">
        <v>14988</v>
      </c>
      <c r="E13609" s="59" t="s">
        <v>8445</v>
      </c>
      <c r="F13609" s="59" t="s">
        <v>14778</v>
      </c>
      <c r="G13609" s="58" t="s">
        <v>37416</v>
      </c>
      <c r="H13609" s="43" t="str">
        <f t="shared" si="428"/>
        <v>14สพม.สุรินทร์</v>
      </c>
      <c r="J13609" s="60">
        <v>31</v>
      </c>
      <c r="K13609" s="61" t="s">
        <v>226</v>
      </c>
      <c r="L13609" s="61" t="s">
        <v>37417</v>
      </c>
      <c r="M13609" s="62" t="s">
        <v>41781</v>
      </c>
      <c r="N13609" s="62"/>
      <c r="O13609" s="62" t="s">
        <v>41781</v>
      </c>
      <c r="P13609" s="62" t="s">
        <v>41781</v>
      </c>
      <c r="Q13609" s="62" t="s">
        <v>41781</v>
      </c>
      <c r="R13609" s="57" t="str">
        <f t="shared" si="429"/>
        <v>31สพป.ยะลา เขต 2</v>
      </c>
    </row>
    <row r="13610" spans="1:18">
      <c r="A13610" s="58">
        <v>15</v>
      </c>
      <c r="B13610" s="59" t="s">
        <v>352</v>
      </c>
      <c r="C13610" s="59" t="s">
        <v>17548</v>
      </c>
      <c r="D13610" s="59" t="s">
        <v>14991</v>
      </c>
      <c r="E13610" s="59" t="s">
        <v>8445</v>
      </c>
      <c r="F13610" s="59" t="s">
        <v>14778</v>
      </c>
      <c r="G13610" s="58" t="s">
        <v>37418</v>
      </c>
      <c r="H13610" s="43" t="str">
        <f t="shared" si="428"/>
        <v>15สพม.สุรินทร์</v>
      </c>
      <c r="J13610" s="60">
        <v>32</v>
      </c>
      <c r="K13610" s="61" t="s">
        <v>226</v>
      </c>
      <c r="L13610" s="61" t="s">
        <v>37419</v>
      </c>
      <c r="M13610" s="62" t="s">
        <v>41781</v>
      </c>
      <c r="N13610" s="62"/>
      <c r="O13610" s="62" t="s">
        <v>41781</v>
      </c>
      <c r="P13610" s="62" t="s">
        <v>41781</v>
      </c>
      <c r="Q13610" s="62" t="s">
        <v>41781</v>
      </c>
      <c r="R13610" s="57" t="str">
        <f t="shared" si="429"/>
        <v>32สพป.ยะลา เขต 2</v>
      </c>
    </row>
    <row r="13611" spans="1:18">
      <c r="A13611" s="58">
        <v>16</v>
      </c>
      <c r="B13611" s="59" t="s">
        <v>352</v>
      </c>
      <c r="C13611" s="59" t="s">
        <v>17549</v>
      </c>
      <c r="D13611" s="59" t="s">
        <v>14982</v>
      </c>
      <c r="E13611" s="59" t="s">
        <v>8445</v>
      </c>
      <c r="F13611" s="59" t="s">
        <v>14778</v>
      </c>
      <c r="G13611" s="58" t="s">
        <v>37420</v>
      </c>
      <c r="H13611" s="43" t="str">
        <f t="shared" si="428"/>
        <v>16สพม.สุรินทร์</v>
      </c>
      <c r="J13611" s="60">
        <v>33</v>
      </c>
      <c r="K13611" s="61" t="s">
        <v>226</v>
      </c>
      <c r="L13611" s="61" t="s">
        <v>37421</v>
      </c>
      <c r="M13611" s="62" t="s">
        <v>41781</v>
      </c>
      <c r="N13611" s="62"/>
      <c r="O13611" s="62" t="s">
        <v>41781</v>
      </c>
      <c r="P13611" s="62" t="s">
        <v>41781</v>
      </c>
      <c r="Q13611" s="62" t="s">
        <v>41781</v>
      </c>
      <c r="R13611" s="57" t="str">
        <f t="shared" si="429"/>
        <v>33สพป.ยะลา เขต 2</v>
      </c>
    </row>
    <row r="13612" spans="1:18">
      <c r="A13612" s="58">
        <v>17</v>
      </c>
      <c r="B13612" s="59" t="s">
        <v>352</v>
      </c>
      <c r="C13612" s="59" t="s">
        <v>17550</v>
      </c>
      <c r="D13612" s="59" t="s">
        <v>14854</v>
      </c>
      <c r="E13612" s="59" t="s">
        <v>7500</v>
      </c>
      <c r="F13612" s="59" t="s">
        <v>14778</v>
      </c>
      <c r="G13612" s="58" t="s">
        <v>37422</v>
      </c>
      <c r="H13612" s="43" t="str">
        <f t="shared" si="428"/>
        <v>17สพม.สุรินทร์</v>
      </c>
      <c r="J13612" s="60">
        <v>34</v>
      </c>
      <c r="K13612" s="61" t="s">
        <v>226</v>
      </c>
      <c r="L13612" s="61" t="s">
        <v>37423</v>
      </c>
      <c r="M13612" s="62" t="s">
        <v>41781</v>
      </c>
      <c r="N13612" s="62"/>
      <c r="O13612" s="62" t="s">
        <v>41781</v>
      </c>
      <c r="P13612" s="62" t="s">
        <v>41781</v>
      </c>
      <c r="Q13612" s="62" t="s">
        <v>41781</v>
      </c>
      <c r="R13612" s="57" t="str">
        <f t="shared" si="429"/>
        <v>34สพป.ยะลา เขต 2</v>
      </c>
    </row>
    <row r="13613" spans="1:18">
      <c r="A13613" s="58">
        <v>18</v>
      </c>
      <c r="B13613" s="59" t="s">
        <v>352</v>
      </c>
      <c r="C13613" s="59" t="s">
        <v>17551</v>
      </c>
      <c r="D13613" s="59" t="s">
        <v>14858</v>
      </c>
      <c r="E13613" s="59" t="s">
        <v>7500</v>
      </c>
      <c r="F13613" s="59" t="s">
        <v>14778</v>
      </c>
      <c r="G13613" s="58" t="s">
        <v>37424</v>
      </c>
      <c r="H13613" s="43" t="str">
        <f t="shared" si="428"/>
        <v>18สพม.สุรินทร์</v>
      </c>
      <c r="J13613" s="60">
        <v>35</v>
      </c>
      <c r="K13613" s="61" t="s">
        <v>226</v>
      </c>
      <c r="L13613" s="61" t="s">
        <v>37425</v>
      </c>
      <c r="M13613" s="62" t="s">
        <v>41781</v>
      </c>
      <c r="N13613" s="62"/>
      <c r="O13613" s="62" t="s">
        <v>41781</v>
      </c>
      <c r="P13613" s="62" t="s">
        <v>41781</v>
      </c>
      <c r="Q13613" s="62" t="s">
        <v>41781</v>
      </c>
      <c r="R13613" s="57" t="str">
        <f t="shared" si="429"/>
        <v>35สพป.ยะลา เขต 2</v>
      </c>
    </row>
    <row r="13614" spans="1:18">
      <c r="A13614" s="58">
        <v>19</v>
      </c>
      <c r="B13614" s="59" t="s">
        <v>352</v>
      </c>
      <c r="C13614" s="59" t="s">
        <v>17552</v>
      </c>
      <c r="D13614" s="59" t="s">
        <v>15069</v>
      </c>
      <c r="E13614" s="59" t="s">
        <v>7813</v>
      </c>
      <c r="F13614" s="59" t="s">
        <v>14778</v>
      </c>
      <c r="G13614" s="58" t="s">
        <v>37426</v>
      </c>
      <c r="H13614" s="43" t="str">
        <f t="shared" si="428"/>
        <v>19สพม.สุรินทร์</v>
      </c>
      <c r="J13614" s="60">
        <v>36</v>
      </c>
      <c r="K13614" s="61" t="s">
        <v>226</v>
      </c>
      <c r="L13614" s="61" t="s">
        <v>37427</v>
      </c>
      <c r="M13614" s="62" t="s">
        <v>41781</v>
      </c>
      <c r="N13614" s="62"/>
      <c r="O13614" s="62" t="s">
        <v>41781</v>
      </c>
      <c r="P13614" s="62" t="s">
        <v>41781</v>
      </c>
      <c r="Q13614" s="62" t="s">
        <v>41781</v>
      </c>
      <c r="R13614" s="57" t="str">
        <f t="shared" si="429"/>
        <v>36สพป.ยะลา เขต 2</v>
      </c>
    </row>
    <row r="13615" spans="1:18">
      <c r="A13615" s="58">
        <v>20</v>
      </c>
      <c r="B13615" s="59" t="s">
        <v>352</v>
      </c>
      <c r="C13615" s="59" t="s">
        <v>17553</v>
      </c>
      <c r="D13615" s="59" t="s">
        <v>15083</v>
      </c>
      <c r="E13615" s="59" t="s">
        <v>7813</v>
      </c>
      <c r="F13615" s="59" t="s">
        <v>14778</v>
      </c>
      <c r="G13615" s="58" t="s">
        <v>37428</v>
      </c>
      <c r="H13615" s="43" t="str">
        <f t="shared" si="428"/>
        <v>20สพม.สุรินทร์</v>
      </c>
      <c r="J13615" s="60">
        <v>37</v>
      </c>
      <c r="K13615" s="61" t="s">
        <v>226</v>
      </c>
      <c r="L13615" s="61" t="s">
        <v>37429</v>
      </c>
      <c r="M13615" s="62" t="s">
        <v>41781</v>
      </c>
      <c r="N13615" s="62"/>
      <c r="O13615" s="62" t="s">
        <v>41781</v>
      </c>
      <c r="P13615" s="62" t="s">
        <v>41781</v>
      </c>
      <c r="Q13615" s="62" t="s">
        <v>41781</v>
      </c>
      <c r="R13615" s="57" t="str">
        <f t="shared" si="429"/>
        <v>37สพป.ยะลา เขต 2</v>
      </c>
    </row>
    <row r="13616" spans="1:18">
      <c r="A13616" s="58">
        <v>21</v>
      </c>
      <c r="B13616" s="59" t="s">
        <v>352</v>
      </c>
      <c r="C13616" s="59" t="s">
        <v>17554</v>
      </c>
      <c r="D13616" s="59" t="s">
        <v>15079</v>
      </c>
      <c r="E13616" s="59" t="s">
        <v>7813</v>
      </c>
      <c r="F13616" s="59" t="s">
        <v>14778</v>
      </c>
      <c r="G13616" s="58" t="s">
        <v>37430</v>
      </c>
      <c r="H13616" s="43" t="str">
        <f t="shared" si="428"/>
        <v>21สพม.สุรินทร์</v>
      </c>
      <c r="J13616" s="60">
        <v>38</v>
      </c>
      <c r="K13616" s="61" t="s">
        <v>226</v>
      </c>
      <c r="L13616" s="61" t="s">
        <v>37431</v>
      </c>
      <c r="M13616" s="62" t="s">
        <v>41781</v>
      </c>
      <c r="N13616" s="62"/>
      <c r="O13616" s="62" t="s">
        <v>41781</v>
      </c>
      <c r="P13616" s="62" t="s">
        <v>41781</v>
      </c>
      <c r="Q13616" s="62" t="s">
        <v>41781</v>
      </c>
      <c r="R13616" s="57" t="str">
        <f t="shared" si="429"/>
        <v>38สพป.ยะลา เขต 2</v>
      </c>
    </row>
    <row r="13617" spans="1:18">
      <c r="A13617" s="58">
        <v>22</v>
      </c>
      <c r="B13617" s="59" t="s">
        <v>352</v>
      </c>
      <c r="C13617" s="59" t="s">
        <v>17555</v>
      </c>
      <c r="D13617" s="59" t="s">
        <v>15066</v>
      </c>
      <c r="E13617" s="59" t="s">
        <v>7813</v>
      </c>
      <c r="F13617" s="59" t="s">
        <v>14778</v>
      </c>
      <c r="G13617" s="58" t="s">
        <v>37432</v>
      </c>
      <c r="H13617" s="43" t="str">
        <f t="shared" si="428"/>
        <v>22สพม.สุรินทร์</v>
      </c>
      <c r="J13617" s="60">
        <v>39</v>
      </c>
      <c r="K13617" s="61" t="s">
        <v>226</v>
      </c>
      <c r="L13617" s="61" t="s">
        <v>37433</v>
      </c>
      <c r="M13617" s="62" t="s">
        <v>41781</v>
      </c>
      <c r="N13617" s="62"/>
      <c r="O13617" s="62" t="s">
        <v>41781</v>
      </c>
      <c r="P13617" s="62" t="s">
        <v>41781</v>
      </c>
      <c r="Q13617" s="62" t="s">
        <v>41781</v>
      </c>
      <c r="R13617" s="57" t="str">
        <f t="shared" si="429"/>
        <v>39สพป.ยะลา เขต 2</v>
      </c>
    </row>
    <row r="13618" spans="1:18">
      <c r="A13618" s="58">
        <v>23</v>
      </c>
      <c r="B13618" s="59" t="s">
        <v>352</v>
      </c>
      <c r="C13618" s="59" t="s">
        <v>15001</v>
      </c>
      <c r="D13618" s="59" t="s">
        <v>15001</v>
      </c>
      <c r="E13618" s="59" t="s">
        <v>15001</v>
      </c>
      <c r="F13618" s="59" t="s">
        <v>14778</v>
      </c>
      <c r="G13618" s="58" t="s">
        <v>37434</v>
      </c>
      <c r="H13618" s="43" t="str">
        <f t="shared" si="428"/>
        <v>23สพม.สุรินทร์</v>
      </c>
      <c r="J13618" s="60">
        <v>40</v>
      </c>
      <c r="K13618" s="61" t="s">
        <v>226</v>
      </c>
      <c r="L13618" s="61" t="s">
        <v>37435</v>
      </c>
      <c r="M13618" s="62" t="s">
        <v>41781</v>
      </c>
      <c r="N13618" s="62"/>
      <c r="O13618" s="62" t="s">
        <v>41781</v>
      </c>
      <c r="P13618" s="62" t="s">
        <v>41781</v>
      </c>
      <c r="Q13618" s="62" t="s">
        <v>41781</v>
      </c>
      <c r="R13618" s="57" t="str">
        <f t="shared" si="429"/>
        <v>40สพป.ยะลา เขต 2</v>
      </c>
    </row>
    <row r="13619" spans="1:18">
      <c r="A13619" s="58">
        <v>24</v>
      </c>
      <c r="B13619" s="59" t="s">
        <v>352</v>
      </c>
      <c r="C13619" s="59" t="s">
        <v>17556</v>
      </c>
      <c r="D13619" s="59" t="s">
        <v>15020</v>
      </c>
      <c r="E13619" s="59" t="s">
        <v>15001</v>
      </c>
      <c r="F13619" s="59" t="s">
        <v>14778</v>
      </c>
      <c r="G13619" s="58" t="s">
        <v>37436</v>
      </c>
      <c r="H13619" s="43" t="str">
        <f t="shared" si="428"/>
        <v>24สพม.สุรินทร์</v>
      </c>
      <c r="J13619" s="60">
        <v>41</v>
      </c>
      <c r="K13619" s="61" t="s">
        <v>226</v>
      </c>
      <c r="L13619" s="61" t="s">
        <v>37437</v>
      </c>
      <c r="M13619" s="62" t="s">
        <v>41781</v>
      </c>
      <c r="N13619" s="62"/>
      <c r="O13619" s="62" t="s">
        <v>41781</v>
      </c>
      <c r="P13619" s="62" t="s">
        <v>41781</v>
      </c>
      <c r="Q13619" s="62" t="s">
        <v>41781</v>
      </c>
      <c r="R13619" s="57" t="str">
        <f t="shared" si="429"/>
        <v>41สพป.ยะลา เขต 2</v>
      </c>
    </row>
    <row r="13620" spans="1:18">
      <c r="A13620" s="58">
        <v>25</v>
      </c>
      <c r="B13620" s="59" t="s">
        <v>352</v>
      </c>
      <c r="C13620" s="59" t="s">
        <v>17557</v>
      </c>
      <c r="D13620" s="59" t="s">
        <v>15008</v>
      </c>
      <c r="E13620" s="59" t="s">
        <v>15001</v>
      </c>
      <c r="F13620" s="59" t="s">
        <v>14778</v>
      </c>
      <c r="G13620" s="58" t="s">
        <v>37438</v>
      </c>
      <c r="H13620" s="43" t="str">
        <f t="shared" si="428"/>
        <v>25สพม.สุรินทร์</v>
      </c>
      <c r="J13620" s="60">
        <v>42</v>
      </c>
      <c r="K13620" s="61" t="s">
        <v>226</v>
      </c>
      <c r="L13620" s="61" t="s">
        <v>37439</v>
      </c>
      <c r="M13620" s="62" t="s">
        <v>41781</v>
      </c>
      <c r="N13620" s="62"/>
      <c r="O13620" s="62" t="s">
        <v>41781</v>
      </c>
      <c r="P13620" s="62" t="s">
        <v>41781</v>
      </c>
      <c r="Q13620" s="62" t="s">
        <v>41781</v>
      </c>
      <c r="R13620" s="57" t="str">
        <f t="shared" si="429"/>
        <v>42สพป.ยะลา เขต 2</v>
      </c>
    </row>
    <row r="13621" spans="1:18">
      <c r="A13621" s="58">
        <v>26</v>
      </c>
      <c r="B13621" s="59" t="s">
        <v>352</v>
      </c>
      <c r="C13621" s="59" t="s">
        <v>17558</v>
      </c>
      <c r="D13621" s="59" t="s">
        <v>10320</v>
      </c>
      <c r="E13621" s="59" t="s">
        <v>15031</v>
      </c>
      <c r="F13621" s="59" t="s">
        <v>14778</v>
      </c>
      <c r="G13621" s="58" t="s">
        <v>37440</v>
      </c>
      <c r="H13621" s="43" t="str">
        <f t="shared" si="428"/>
        <v>26สพม.สุรินทร์</v>
      </c>
      <c r="J13621" s="60">
        <v>43</v>
      </c>
      <c r="K13621" s="61" t="s">
        <v>226</v>
      </c>
      <c r="L13621" s="61" t="s">
        <v>28422</v>
      </c>
      <c r="M13621" s="62" t="s">
        <v>11010</v>
      </c>
      <c r="N13621" s="62"/>
      <c r="O13621" s="62" t="s">
        <v>11011</v>
      </c>
      <c r="P13621" s="62" t="s">
        <v>11012</v>
      </c>
      <c r="Q13621" s="62" t="s">
        <v>10927</v>
      </c>
      <c r="R13621" s="57" t="str">
        <f t="shared" si="429"/>
        <v>43สพป.ยะลา เขต 2</v>
      </c>
    </row>
    <row r="13622" spans="1:18">
      <c r="A13622" s="58">
        <v>27</v>
      </c>
      <c r="B13622" s="59" t="s">
        <v>352</v>
      </c>
      <c r="C13622" s="59" t="s">
        <v>17559</v>
      </c>
      <c r="D13622" s="59" t="s">
        <v>10333</v>
      </c>
      <c r="E13622" s="59" t="s">
        <v>14865</v>
      </c>
      <c r="F13622" s="59" t="s">
        <v>14778</v>
      </c>
      <c r="G13622" s="58" t="s">
        <v>37441</v>
      </c>
      <c r="H13622" s="43" t="str">
        <f t="shared" si="428"/>
        <v>27สพม.สุรินทร์</v>
      </c>
      <c r="J13622" s="60">
        <v>44</v>
      </c>
      <c r="K13622" s="61" t="s">
        <v>226</v>
      </c>
      <c r="L13622" s="61" t="s">
        <v>28423</v>
      </c>
      <c r="M13622" s="62" t="s">
        <v>7042</v>
      </c>
      <c r="N13622" s="62"/>
      <c r="O13622" s="62" t="s">
        <v>11011</v>
      </c>
      <c r="P13622" s="62" t="s">
        <v>11012</v>
      </c>
      <c r="Q13622" s="62" t="s">
        <v>10927</v>
      </c>
      <c r="R13622" s="57" t="str">
        <f t="shared" si="429"/>
        <v>44สพป.ยะลา เขต 2</v>
      </c>
    </row>
    <row r="13623" spans="1:18">
      <c r="A13623" s="58">
        <v>28</v>
      </c>
      <c r="B13623" s="59" t="s">
        <v>352</v>
      </c>
      <c r="C13623" s="59" t="s">
        <v>17560</v>
      </c>
      <c r="D13623" s="59" t="s">
        <v>14900</v>
      </c>
      <c r="E13623" s="59" t="s">
        <v>14865</v>
      </c>
      <c r="F13623" s="59" t="s">
        <v>14778</v>
      </c>
      <c r="G13623" s="58" t="s">
        <v>37442</v>
      </c>
      <c r="H13623" s="43" t="str">
        <f t="shared" si="428"/>
        <v>28สพม.สุรินทร์</v>
      </c>
      <c r="J13623" s="60">
        <v>45</v>
      </c>
      <c r="K13623" s="61" t="s">
        <v>226</v>
      </c>
      <c r="L13623" s="61" t="s">
        <v>28424</v>
      </c>
      <c r="M13623" s="62" t="s">
        <v>11013</v>
      </c>
      <c r="N13623" s="62"/>
      <c r="O13623" s="62" t="s">
        <v>11011</v>
      </c>
      <c r="P13623" s="62" t="s">
        <v>11012</v>
      </c>
      <c r="Q13623" s="62" t="s">
        <v>10927</v>
      </c>
      <c r="R13623" s="57" t="str">
        <f t="shared" si="429"/>
        <v>45สพป.ยะลา เขต 2</v>
      </c>
    </row>
    <row r="13624" spans="1:18">
      <c r="A13624" s="58">
        <v>29</v>
      </c>
      <c r="B13624" s="59" t="s">
        <v>352</v>
      </c>
      <c r="C13624" s="59" t="s">
        <v>17561</v>
      </c>
      <c r="D13624" s="59" t="s">
        <v>10277</v>
      </c>
      <c r="E13624" s="59" t="s">
        <v>14865</v>
      </c>
      <c r="F13624" s="59" t="s">
        <v>14778</v>
      </c>
      <c r="G13624" s="58" t="s">
        <v>37443</v>
      </c>
      <c r="H13624" s="43" t="str">
        <f t="shared" si="428"/>
        <v>29สพม.สุรินทร์</v>
      </c>
      <c r="J13624" s="60">
        <v>46</v>
      </c>
      <c r="K13624" s="61" t="s">
        <v>226</v>
      </c>
      <c r="L13624" s="61" t="s">
        <v>28425</v>
      </c>
      <c r="M13624" s="62" t="s">
        <v>11014</v>
      </c>
      <c r="N13624" s="62"/>
      <c r="O13624" s="62" t="s">
        <v>11011</v>
      </c>
      <c r="P13624" s="62" t="s">
        <v>11012</v>
      </c>
      <c r="Q13624" s="62" t="s">
        <v>10927</v>
      </c>
      <c r="R13624" s="57" t="str">
        <f t="shared" si="429"/>
        <v>46สพป.ยะลา เขต 2</v>
      </c>
    </row>
    <row r="13625" spans="1:18">
      <c r="A13625" s="58">
        <v>30</v>
      </c>
      <c r="B13625" s="59" t="s">
        <v>352</v>
      </c>
      <c r="C13625" s="59" t="s">
        <v>17562</v>
      </c>
      <c r="D13625" s="59" t="s">
        <v>15143</v>
      </c>
      <c r="E13625" s="59" t="s">
        <v>15104</v>
      </c>
      <c r="F13625" s="59" t="s">
        <v>14778</v>
      </c>
      <c r="G13625" s="58" t="s">
        <v>37444</v>
      </c>
      <c r="H13625" s="43" t="str">
        <f t="shared" si="428"/>
        <v>30สพม.สุรินทร์</v>
      </c>
      <c r="J13625" s="60">
        <v>47</v>
      </c>
      <c r="K13625" s="61" t="s">
        <v>226</v>
      </c>
      <c r="L13625" s="61" t="s">
        <v>28426</v>
      </c>
      <c r="M13625" s="62" t="s">
        <v>11015</v>
      </c>
      <c r="N13625" s="62"/>
      <c r="O13625" s="62" t="s">
        <v>11011</v>
      </c>
      <c r="P13625" s="62" t="s">
        <v>11012</v>
      </c>
      <c r="Q13625" s="62" t="s">
        <v>10927</v>
      </c>
      <c r="R13625" s="57" t="str">
        <f t="shared" si="429"/>
        <v>47สพป.ยะลา เขต 2</v>
      </c>
    </row>
    <row r="13626" spans="1:18">
      <c r="A13626" s="58">
        <v>31</v>
      </c>
      <c r="B13626" s="59" t="s">
        <v>352</v>
      </c>
      <c r="C13626" s="59" t="s">
        <v>17563</v>
      </c>
      <c r="D13626" s="59" t="s">
        <v>15115</v>
      </c>
      <c r="E13626" s="59" t="s">
        <v>15104</v>
      </c>
      <c r="F13626" s="59" t="s">
        <v>14778</v>
      </c>
      <c r="G13626" s="58" t="s">
        <v>37445</v>
      </c>
      <c r="H13626" s="43" t="str">
        <f t="shared" si="428"/>
        <v>31สพม.สุรินทร์</v>
      </c>
      <c r="J13626" s="60">
        <v>48</v>
      </c>
      <c r="K13626" s="61" t="s">
        <v>226</v>
      </c>
      <c r="L13626" s="61" t="s">
        <v>28427</v>
      </c>
      <c r="M13626" s="62" t="s">
        <v>11016</v>
      </c>
      <c r="N13626" s="62"/>
      <c r="O13626" s="62" t="s">
        <v>11011</v>
      </c>
      <c r="P13626" s="62" t="s">
        <v>11012</v>
      </c>
      <c r="Q13626" s="62" t="s">
        <v>10927</v>
      </c>
      <c r="R13626" s="57" t="str">
        <f t="shared" si="429"/>
        <v>48สพป.ยะลา เขต 2</v>
      </c>
    </row>
    <row r="13627" spans="1:18">
      <c r="A13627" s="58">
        <v>32</v>
      </c>
      <c r="B13627" s="59" t="s">
        <v>352</v>
      </c>
      <c r="C13627" s="59" t="s">
        <v>17006</v>
      </c>
      <c r="D13627" s="59" t="s">
        <v>2476</v>
      </c>
      <c r="E13627" s="59" t="s">
        <v>14911</v>
      </c>
      <c r="F13627" s="59" t="s">
        <v>14778</v>
      </c>
      <c r="G13627" s="58" t="s">
        <v>37446</v>
      </c>
      <c r="H13627" s="43" t="str">
        <f t="shared" si="428"/>
        <v>32สพม.สุรินทร์</v>
      </c>
      <c r="J13627" s="60">
        <v>49</v>
      </c>
      <c r="K13627" s="61" t="s">
        <v>226</v>
      </c>
      <c r="L13627" s="61" t="s">
        <v>28428</v>
      </c>
      <c r="M13627" s="62" t="s">
        <v>11017</v>
      </c>
      <c r="N13627" s="62"/>
      <c r="O13627" s="62" t="s">
        <v>786</v>
      </c>
      <c r="P13627" s="62" t="s">
        <v>11012</v>
      </c>
      <c r="Q13627" s="62" t="s">
        <v>10927</v>
      </c>
      <c r="R13627" s="57" t="str">
        <f t="shared" si="429"/>
        <v>49สพป.ยะลา เขต 2</v>
      </c>
    </row>
    <row r="13628" spans="1:18">
      <c r="A13628" s="58">
        <v>33</v>
      </c>
      <c r="B13628" s="59" t="s">
        <v>352</v>
      </c>
      <c r="C13628" s="59" t="s">
        <v>17564</v>
      </c>
      <c r="D13628" s="59" t="s">
        <v>2476</v>
      </c>
      <c r="E13628" s="59" t="s">
        <v>14968</v>
      </c>
      <c r="F13628" s="59" t="s">
        <v>14778</v>
      </c>
      <c r="G13628" s="58" t="s">
        <v>37447</v>
      </c>
      <c r="H13628" s="43" t="str">
        <f t="shared" si="428"/>
        <v>33สพม.สุรินทร์</v>
      </c>
      <c r="J13628" s="60">
        <v>50</v>
      </c>
      <c r="K13628" s="61" t="s">
        <v>226</v>
      </c>
      <c r="L13628" s="61" t="s">
        <v>28429</v>
      </c>
      <c r="M13628" s="62" t="s">
        <v>11018</v>
      </c>
      <c r="N13628" s="62"/>
      <c r="O13628" s="62" t="s">
        <v>786</v>
      </c>
      <c r="P13628" s="62" t="s">
        <v>11012</v>
      </c>
      <c r="Q13628" s="62" t="s">
        <v>10927</v>
      </c>
      <c r="R13628" s="57" t="str">
        <f t="shared" si="429"/>
        <v>50สพป.ยะลา เขต 2</v>
      </c>
    </row>
    <row r="13629" spans="1:18">
      <c r="A13629" s="58">
        <v>34</v>
      </c>
      <c r="B13629" s="59" t="s">
        <v>352</v>
      </c>
      <c r="C13629" s="59" t="s">
        <v>17565</v>
      </c>
      <c r="D13629" s="59" t="s">
        <v>14942</v>
      </c>
      <c r="E13629" s="59" t="s">
        <v>14942</v>
      </c>
      <c r="F13629" s="59" t="s">
        <v>14778</v>
      </c>
      <c r="G13629" s="58" t="s">
        <v>37448</v>
      </c>
      <c r="H13629" s="43" t="str">
        <f t="shared" si="428"/>
        <v>34สพม.สุรินทร์</v>
      </c>
      <c r="J13629" s="60">
        <v>51</v>
      </c>
      <c r="K13629" s="61" t="s">
        <v>226</v>
      </c>
      <c r="L13629" s="61" t="s">
        <v>28430</v>
      </c>
      <c r="M13629" s="62" t="s">
        <v>11019</v>
      </c>
      <c r="N13629" s="62"/>
      <c r="O13629" s="62" t="s">
        <v>786</v>
      </c>
      <c r="P13629" s="62" t="s">
        <v>11012</v>
      </c>
      <c r="Q13629" s="62" t="s">
        <v>10927</v>
      </c>
      <c r="R13629" s="57" t="str">
        <f t="shared" si="429"/>
        <v>51สพป.ยะลา เขต 2</v>
      </c>
    </row>
    <row r="13630" spans="1:18">
      <c r="A13630" s="58">
        <v>35</v>
      </c>
      <c r="B13630" s="59" t="s">
        <v>352</v>
      </c>
      <c r="C13630" s="59" t="s">
        <v>17566</v>
      </c>
      <c r="D13630" s="59" t="s">
        <v>3115</v>
      </c>
      <c r="E13630" s="59" t="s">
        <v>14942</v>
      </c>
      <c r="F13630" s="59" t="s">
        <v>14778</v>
      </c>
      <c r="G13630" s="58" t="s">
        <v>37449</v>
      </c>
      <c r="H13630" s="43" t="str">
        <f t="shared" si="428"/>
        <v>35สพม.สุรินทร์</v>
      </c>
      <c r="J13630" s="60">
        <v>52</v>
      </c>
      <c r="K13630" s="61" t="s">
        <v>226</v>
      </c>
      <c r="L13630" s="61" t="s">
        <v>28431</v>
      </c>
      <c r="M13630" s="62" t="s">
        <v>11020</v>
      </c>
      <c r="N13630" s="62"/>
      <c r="O13630" s="62" t="s">
        <v>786</v>
      </c>
      <c r="P13630" s="62" t="s">
        <v>11012</v>
      </c>
      <c r="Q13630" s="62" t="s">
        <v>10927</v>
      </c>
      <c r="R13630" s="57" t="str">
        <f t="shared" si="429"/>
        <v>52สพป.ยะลา เขต 2</v>
      </c>
    </row>
    <row r="13631" spans="1:18">
      <c r="A13631" s="58">
        <v>36</v>
      </c>
      <c r="B13631" s="59" t="s">
        <v>352</v>
      </c>
      <c r="C13631" s="59" t="s">
        <v>17567</v>
      </c>
      <c r="D13631" s="59" t="s">
        <v>15047</v>
      </c>
      <c r="E13631" s="59" t="s">
        <v>15045</v>
      </c>
      <c r="F13631" s="59" t="s">
        <v>14778</v>
      </c>
      <c r="G13631" s="58" t="s">
        <v>37450</v>
      </c>
      <c r="H13631" s="43" t="str">
        <f t="shared" si="428"/>
        <v>36สพม.สุรินทร์</v>
      </c>
      <c r="J13631" s="60">
        <v>53</v>
      </c>
      <c r="K13631" s="61" t="s">
        <v>226</v>
      </c>
      <c r="L13631" s="61" t="s">
        <v>28432</v>
      </c>
      <c r="M13631" s="62" t="s">
        <v>2912</v>
      </c>
      <c r="N13631" s="62"/>
      <c r="O13631" s="62" t="s">
        <v>11012</v>
      </c>
      <c r="P13631" s="62" t="s">
        <v>11012</v>
      </c>
      <c r="Q13631" s="62" t="s">
        <v>10927</v>
      </c>
      <c r="R13631" s="57" t="str">
        <f t="shared" si="429"/>
        <v>53สพป.ยะลา เขต 2</v>
      </c>
    </row>
    <row r="13632" spans="1:18">
      <c r="A13632" s="58">
        <v>1</v>
      </c>
      <c r="B13632" s="59" t="s">
        <v>353</v>
      </c>
      <c r="C13632" s="59" t="s">
        <v>17568</v>
      </c>
      <c r="D13632" s="59" t="s">
        <v>15216</v>
      </c>
      <c r="E13632" s="59" t="s">
        <v>15200</v>
      </c>
      <c r="F13632" s="59" t="s">
        <v>15201</v>
      </c>
      <c r="G13632" s="58" t="s">
        <v>37451</v>
      </c>
      <c r="H13632" s="43" t="str">
        <f t="shared" si="428"/>
        <v>1สพม.หนองคาย</v>
      </c>
      <c r="J13632" s="60">
        <v>54</v>
      </c>
      <c r="K13632" s="61" t="s">
        <v>226</v>
      </c>
      <c r="L13632" s="61" t="s">
        <v>28433</v>
      </c>
      <c r="M13632" s="62" t="s">
        <v>11021</v>
      </c>
      <c r="N13632" s="62"/>
      <c r="O13632" s="62" t="s">
        <v>11012</v>
      </c>
      <c r="P13632" s="62" t="s">
        <v>11012</v>
      </c>
      <c r="Q13632" s="62" t="s">
        <v>10927</v>
      </c>
      <c r="R13632" s="57" t="str">
        <f t="shared" si="429"/>
        <v>54สพป.ยะลา เขต 2</v>
      </c>
    </row>
    <row r="13633" spans="1:18">
      <c r="A13633" s="58">
        <v>2</v>
      </c>
      <c r="B13633" s="59" t="s">
        <v>353</v>
      </c>
      <c r="C13633" s="59" t="s">
        <v>17569</v>
      </c>
      <c r="D13633" s="59" t="s">
        <v>15207</v>
      </c>
      <c r="E13633" s="59" t="s">
        <v>15200</v>
      </c>
      <c r="F13633" s="59" t="s">
        <v>15201</v>
      </c>
      <c r="G13633" s="58" t="s">
        <v>37452</v>
      </c>
      <c r="H13633" s="43" t="str">
        <f t="shared" si="428"/>
        <v>2สพม.หนองคาย</v>
      </c>
      <c r="J13633" s="60">
        <v>55</v>
      </c>
      <c r="K13633" s="61" t="s">
        <v>226</v>
      </c>
      <c r="L13633" s="61" t="s">
        <v>28434</v>
      </c>
      <c r="M13633" s="62" t="s">
        <v>11023</v>
      </c>
      <c r="N13633" s="62"/>
      <c r="O13633" s="62" t="s">
        <v>11022</v>
      </c>
      <c r="P13633" s="62" t="s">
        <v>11012</v>
      </c>
      <c r="Q13633" s="62" t="s">
        <v>10927</v>
      </c>
      <c r="R13633" s="57" t="str">
        <f t="shared" si="429"/>
        <v>55สพป.ยะลา เขต 2</v>
      </c>
    </row>
    <row r="13634" spans="1:18">
      <c r="A13634" s="58">
        <v>3</v>
      </c>
      <c r="B13634" s="59" t="s">
        <v>353</v>
      </c>
      <c r="C13634" s="59" t="s">
        <v>17570</v>
      </c>
      <c r="D13634" s="59" t="s">
        <v>15228</v>
      </c>
      <c r="E13634" s="59" t="s">
        <v>15200</v>
      </c>
      <c r="F13634" s="59" t="s">
        <v>15201</v>
      </c>
      <c r="G13634" s="58" t="s">
        <v>37453</v>
      </c>
      <c r="H13634" s="43" t="str">
        <f t="shared" si="428"/>
        <v>3สพม.หนองคาย</v>
      </c>
      <c r="J13634" s="60">
        <v>56</v>
      </c>
      <c r="K13634" s="61" t="s">
        <v>226</v>
      </c>
      <c r="L13634" s="61" t="s">
        <v>28435</v>
      </c>
      <c r="M13634" s="62" t="s">
        <v>11024</v>
      </c>
      <c r="N13634" s="62"/>
      <c r="O13634" s="62" t="s">
        <v>11022</v>
      </c>
      <c r="P13634" s="62" t="s">
        <v>11012</v>
      </c>
      <c r="Q13634" s="62" t="s">
        <v>10927</v>
      </c>
      <c r="R13634" s="57" t="str">
        <f t="shared" si="429"/>
        <v>56สพป.ยะลา เขต 2</v>
      </c>
    </row>
    <row r="13635" spans="1:18">
      <c r="A13635" s="58">
        <v>4</v>
      </c>
      <c r="B13635" s="59" t="s">
        <v>353</v>
      </c>
      <c r="C13635" s="59" t="s">
        <v>17571</v>
      </c>
      <c r="D13635" s="59" t="s">
        <v>15221</v>
      </c>
      <c r="E13635" s="59" t="s">
        <v>15200</v>
      </c>
      <c r="F13635" s="59" t="s">
        <v>15201</v>
      </c>
      <c r="G13635" s="58" t="s">
        <v>37454</v>
      </c>
      <c r="H13635" s="43" t="str">
        <f t="shared" si="428"/>
        <v>4สพม.หนองคาย</v>
      </c>
      <c r="J13635" s="60">
        <v>57</v>
      </c>
      <c r="K13635" s="61" t="s">
        <v>226</v>
      </c>
      <c r="L13635" s="61" t="s">
        <v>28436</v>
      </c>
      <c r="M13635" s="62" t="s">
        <v>11025</v>
      </c>
      <c r="N13635" s="62"/>
      <c r="O13635" s="62" t="s">
        <v>11026</v>
      </c>
      <c r="P13635" s="62" t="s">
        <v>11027</v>
      </c>
      <c r="Q13635" s="62" t="s">
        <v>10927</v>
      </c>
      <c r="R13635" s="57" t="str">
        <f t="shared" si="429"/>
        <v>57สพป.ยะลา เขต 2</v>
      </c>
    </row>
    <row r="13636" spans="1:18">
      <c r="A13636" s="58">
        <v>5</v>
      </c>
      <c r="B13636" s="59" t="s">
        <v>353</v>
      </c>
      <c r="C13636" s="59" t="s">
        <v>17572</v>
      </c>
      <c r="D13636" s="59" t="s">
        <v>15244</v>
      </c>
      <c r="E13636" s="59" t="s">
        <v>15232</v>
      </c>
      <c r="F13636" s="59" t="s">
        <v>15201</v>
      </c>
      <c r="G13636" s="58" t="s">
        <v>37455</v>
      </c>
      <c r="H13636" s="43" t="str">
        <f t="shared" si="428"/>
        <v>5สพม.หนองคาย</v>
      </c>
      <c r="J13636" s="60">
        <v>58</v>
      </c>
      <c r="K13636" s="61" t="s">
        <v>226</v>
      </c>
      <c r="L13636" s="61" t="s">
        <v>28437</v>
      </c>
      <c r="M13636" s="62" t="s">
        <v>6956</v>
      </c>
      <c r="N13636" s="62"/>
      <c r="O13636" s="62" t="s">
        <v>11028</v>
      </c>
      <c r="P13636" s="62" t="s">
        <v>11027</v>
      </c>
      <c r="Q13636" s="62" t="s">
        <v>10927</v>
      </c>
      <c r="R13636" s="57" t="str">
        <f t="shared" si="429"/>
        <v>58สพป.ยะลา เขต 2</v>
      </c>
    </row>
    <row r="13637" spans="1:18">
      <c r="A13637" s="58">
        <v>6</v>
      </c>
      <c r="B13637" s="59" t="s">
        <v>353</v>
      </c>
      <c r="C13637" s="59" t="s">
        <v>17573</v>
      </c>
      <c r="D13637" s="59" t="s">
        <v>15233</v>
      </c>
      <c r="E13637" s="59" t="s">
        <v>15232</v>
      </c>
      <c r="F13637" s="59" t="s">
        <v>15201</v>
      </c>
      <c r="G13637" s="58" t="s">
        <v>37456</v>
      </c>
      <c r="H13637" s="43" t="str">
        <f t="shared" si="428"/>
        <v>6สพม.หนองคาย</v>
      </c>
      <c r="J13637" s="60">
        <v>59</v>
      </c>
      <c r="K13637" s="61" t="s">
        <v>226</v>
      </c>
      <c r="L13637" s="61" t="s">
        <v>28438</v>
      </c>
      <c r="M13637" s="62" t="s">
        <v>11029</v>
      </c>
      <c r="N13637" s="62"/>
      <c r="O13637" s="62" t="s">
        <v>11027</v>
      </c>
      <c r="P13637" s="62" t="s">
        <v>11027</v>
      </c>
      <c r="Q13637" s="62" t="s">
        <v>10927</v>
      </c>
      <c r="R13637" s="57" t="str">
        <f t="shared" si="429"/>
        <v>59สพป.ยะลา เขต 2</v>
      </c>
    </row>
    <row r="13638" spans="1:18">
      <c r="A13638" s="58">
        <v>7</v>
      </c>
      <c r="B13638" s="59" t="s">
        <v>353</v>
      </c>
      <c r="C13638" s="59" t="s">
        <v>17574</v>
      </c>
      <c r="D13638" s="59" t="s">
        <v>3536</v>
      </c>
      <c r="E13638" s="59" t="s">
        <v>15232</v>
      </c>
      <c r="F13638" s="59" t="s">
        <v>15201</v>
      </c>
      <c r="G13638" s="58" t="s">
        <v>37457</v>
      </c>
      <c r="H13638" s="43" t="str">
        <f t="shared" si="428"/>
        <v>7สพม.หนองคาย</v>
      </c>
      <c r="J13638" s="60">
        <v>60</v>
      </c>
      <c r="K13638" s="61" t="s">
        <v>226</v>
      </c>
      <c r="L13638" s="61" t="s">
        <v>28439</v>
      </c>
      <c r="M13638" s="62" t="s">
        <v>11030</v>
      </c>
      <c r="N13638" s="62"/>
      <c r="O13638" s="62" t="s">
        <v>11027</v>
      </c>
      <c r="P13638" s="62" t="s">
        <v>11027</v>
      </c>
      <c r="Q13638" s="62" t="s">
        <v>10927</v>
      </c>
      <c r="R13638" s="57" t="str">
        <f t="shared" si="429"/>
        <v>60สพป.ยะลา เขต 2</v>
      </c>
    </row>
    <row r="13639" spans="1:18">
      <c r="A13639" s="58">
        <v>8</v>
      </c>
      <c r="B13639" s="59" t="s">
        <v>353</v>
      </c>
      <c r="C13639" s="59" t="s">
        <v>17575</v>
      </c>
      <c r="D13639" s="59" t="s">
        <v>3014</v>
      </c>
      <c r="E13639" s="59" t="s">
        <v>15279</v>
      </c>
      <c r="F13639" s="59" t="s">
        <v>15201</v>
      </c>
      <c r="G13639" s="58" t="s">
        <v>37458</v>
      </c>
      <c r="H13639" s="43" t="str">
        <f t="shared" si="428"/>
        <v>8สพม.หนองคาย</v>
      </c>
      <c r="J13639" s="60">
        <v>61</v>
      </c>
      <c r="K13639" s="61" t="s">
        <v>226</v>
      </c>
      <c r="L13639" s="61" t="s">
        <v>28440</v>
      </c>
      <c r="M13639" s="62" t="s">
        <v>11031</v>
      </c>
      <c r="N13639" s="62"/>
      <c r="O13639" s="62" t="s">
        <v>11032</v>
      </c>
      <c r="P13639" s="62" t="s">
        <v>11027</v>
      </c>
      <c r="Q13639" s="62" t="s">
        <v>10927</v>
      </c>
      <c r="R13639" s="57" t="str">
        <f t="shared" si="429"/>
        <v>61สพป.ยะลา เขต 2</v>
      </c>
    </row>
    <row r="13640" spans="1:18">
      <c r="A13640" s="58">
        <v>9</v>
      </c>
      <c r="B13640" s="59" t="s">
        <v>353</v>
      </c>
      <c r="C13640" s="59" t="s">
        <v>15247</v>
      </c>
      <c r="D13640" s="59" t="s">
        <v>15247</v>
      </c>
      <c r="E13640" s="59" t="s">
        <v>15248</v>
      </c>
      <c r="F13640" s="59" t="s">
        <v>15201</v>
      </c>
      <c r="G13640" s="58" t="s">
        <v>37459</v>
      </c>
      <c r="H13640" s="43" t="str">
        <f t="shared" ref="H13640:H13703" si="430">A13640&amp;B13640</f>
        <v>9สพม.หนองคาย</v>
      </c>
      <c r="J13640" s="60">
        <v>62</v>
      </c>
      <c r="K13640" s="61" t="s">
        <v>226</v>
      </c>
      <c r="L13640" s="61" t="s">
        <v>28441</v>
      </c>
      <c r="M13640" s="62" t="s">
        <v>11033</v>
      </c>
      <c r="N13640" s="62"/>
      <c r="O13640" s="62" t="s">
        <v>11027</v>
      </c>
      <c r="P13640" s="62" t="s">
        <v>11027</v>
      </c>
      <c r="Q13640" s="62" t="s">
        <v>10927</v>
      </c>
      <c r="R13640" s="57" t="str">
        <f t="shared" ref="R13640:R13703" si="431">J13640&amp;K13640</f>
        <v>62สพป.ยะลา เขต 2</v>
      </c>
    </row>
    <row r="13641" spans="1:18">
      <c r="A13641" s="58">
        <v>10</v>
      </c>
      <c r="B13641" s="59" t="s">
        <v>353</v>
      </c>
      <c r="C13641" s="59" t="s">
        <v>17576</v>
      </c>
      <c r="D13641" s="59" t="s">
        <v>7546</v>
      </c>
      <c r="E13641" s="59" t="s">
        <v>15248</v>
      </c>
      <c r="F13641" s="59" t="s">
        <v>15201</v>
      </c>
      <c r="G13641" s="58" t="s">
        <v>37460</v>
      </c>
      <c r="H13641" s="43" t="str">
        <f t="shared" si="430"/>
        <v>10สพม.หนองคาย</v>
      </c>
      <c r="J13641" s="60">
        <v>63</v>
      </c>
      <c r="K13641" s="61" t="s">
        <v>226</v>
      </c>
      <c r="L13641" s="61" t="s">
        <v>28442</v>
      </c>
      <c r="M13641" s="62" t="s">
        <v>11035</v>
      </c>
      <c r="N13641" s="62"/>
      <c r="O13641" s="62" t="s">
        <v>11034</v>
      </c>
      <c r="P13641" s="62" t="s">
        <v>11027</v>
      </c>
      <c r="Q13641" s="62" t="s">
        <v>10927</v>
      </c>
      <c r="R13641" s="57" t="str">
        <f t="shared" si="431"/>
        <v>63สพป.ยะลา เขต 2</v>
      </c>
    </row>
    <row r="13642" spans="1:18">
      <c r="A13642" s="58">
        <v>11</v>
      </c>
      <c r="B13642" s="59" t="s">
        <v>353</v>
      </c>
      <c r="C13642" s="59" t="s">
        <v>17577</v>
      </c>
      <c r="D13642" s="59" t="s">
        <v>15264</v>
      </c>
      <c r="E13642" s="59" t="s">
        <v>15264</v>
      </c>
      <c r="F13642" s="59" t="s">
        <v>15201</v>
      </c>
      <c r="G13642" s="58" t="s">
        <v>37461</v>
      </c>
      <c r="H13642" s="43" t="str">
        <f t="shared" si="430"/>
        <v>11สพม.หนองคาย</v>
      </c>
      <c r="J13642" s="60">
        <v>64</v>
      </c>
      <c r="K13642" s="61" t="s">
        <v>226</v>
      </c>
      <c r="L13642" s="61" t="s">
        <v>28443</v>
      </c>
      <c r="M13642" s="62" t="s">
        <v>11036</v>
      </c>
      <c r="N13642" s="62"/>
      <c r="O13642" s="62" t="s">
        <v>11037</v>
      </c>
      <c r="P13642" s="62" t="s">
        <v>11027</v>
      </c>
      <c r="Q13642" s="62" t="s">
        <v>10927</v>
      </c>
      <c r="R13642" s="57" t="str">
        <f t="shared" si="431"/>
        <v>64สพป.ยะลา เขต 2</v>
      </c>
    </row>
    <row r="13643" spans="1:18">
      <c r="A13643" s="58">
        <v>12</v>
      </c>
      <c r="B13643" s="59" t="s">
        <v>353</v>
      </c>
      <c r="C13643" s="59" t="s">
        <v>17578</v>
      </c>
      <c r="D13643" s="59" t="s">
        <v>10103</v>
      </c>
      <c r="E13643" s="59" t="s">
        <v>15332</v>
      </c>
      <c r="F13643" s="59" t="s">
        <v>15201</v>
      </c>
      <c r="G13643" s="58" t="s">
        <v>37462</v>
      </c>
      <c r="H13643" s="43" t="str">
        <f t="shared" si="430"/>
        <v>12สพม.หนองคาย</v>
      </c>
      <c r="J13643" s="60">
        <v>65</v>
      </c>
      <c r="K13643" s="61" t="s">
        <v>226</v>
      </c>
      <c r="L13643" s="61" t="s">
        <v>28444</v>
      </c>
      <c r="M13643" s="62" t="s">
        <v>11038</v>
      </c>
      <c r="N13643" s="62"/>
      <c r="O13643" s="62" t="s">
        <v>11037</v>
      </c>
      <c r="P13643" s="62" t="s">
        <v>11027</v>
      </c>
      <c r="Q13643" s="62" t="s">
        <v>10927</v>
      </c>
      <c r="R13643" s="57" t="str">
        <f t="shared" si="431"/>
        <v>65สพป.ยะลา เขต 2</v>
      </c>
    </row>
    <row r="13644" spans="1:18">
      <c r="A13644" s="58">
        <v>13</v>
      </c>
      <c r="B13644" s="59" t="s">
        <v>353</v>
      </c>
      <c r="C13644" s="59" t="s">
        <v>17579</v>
      </c>
      <c r="D13644" s="59" t="s">
        <v>1345</v>
      </c>
      <c r="E13644" s="59" t="s">
        <v>15332</v>
      </c>
      <c r="F13644" s="59" t="s">
        <v>15201</v>
      </c>
      <c r="G13644" s="58" t="s">
        <v>37463</v>
      </c>
      <c r="H13644" s="43" t="str">
        <f t="shared" si="430"/>
        <v>13สพม.หนองคาย</v>
      </c>
      <c r="J13644" s="60">
        <v>66</v>
      </c>
      <c r="K13644" s="61" t="s">
        <v>226</v>
      </c>
      <c r="L13644" s="61" t="s">
        <v>28445</v>
      </c>
      <c r="M13644" s="62" t="s">
        <v>11039</v>
      </c>
      <c r="N13644" s="62"/>
      <c r="O13644" s="62" t="s">
        <v>11037</v>
      </c>
      <c r="P13644" s="62" t="s">
        <v>11027</v>
      </c>
      <c r="Q13644" s="62" t="s">
        <v>10927</v>
      </c>
      <c r="R13644" s="57" t="str">
        <f t="shared" si="431"/>
        <v>66สพป.ยะลา เขต 2</v>
      </c>
    </row>
    <row r="13645" spans="1:18">
      <c r="A13645" s="58">
        <v>14</v>
      </c>
      <c r="B13645" s="59" t="s">
        <v>353</v>
      </c>
      <c r="C13645" s="59" t="s">
        <v>17580</v>
      </c>
      <c r="D13645" s="59" t="s">
        <v>5453</v>
      </c>
      <c r="E13645" s="59" t="s">
        <v>15312</v>
      </c>
      <c r="F13645" s="59" t="s">
        <v>15201</v>
      </c>
      <c r="G13645" s="58" t="s">
        <v>37464</v>
      </c>
      <c r="H13645" s="43" t="str">
        <f t="shared" si="430"/>
        <v>14สพม.หนองคาย</v>
      </c>
      <c r="J13645" s="60">
        <v>67</v>
      </c>
      <c r="K13645" s="61" t="s">
        <v>226</v>
      </c>
      <c r="L13645" s="61" t="s">
        <v>28446</v>
      </c>
      <c r="M13645" s="62" t="s">
        <v>1290</v>
      </c>
      <c r="N13645" s="62"/>
      <c r="O13645" s="62" t="s">
        <v>11037</v>
      </c>
      <c r="P13645" s="62" t="s">
        <v>11027</v>
      </c>
      <c r="Q13645" s="62" t="s">
        <v>10927</v>
      </c>
      <c r="R13645" s="57" t="str">
        <f t="shared" si="431"/>
        <v>67สพป.ยะลา เขต 2</v>
      </c>
    </row>
    <row r="13646" spans="1:18">
      <c r="A13646" s="58">
        <v>15</v>
      </c>
      <c r="B13646" s="59" t="s">
        <v>353</v>
      </c>
      <c r="C13646" s="59" t="s">
        <v>17581</v>
      </c>
      <c r="D13646" s="59" t="s">
        <v>15314</v>
      </c>
      <c r="E13646" s="59" t="s">
        <v>15312</v>
      </c>
      <c r="F13646" s="59" t="s">
        <v>15201</v>
      </c>
      <c r="G13646" s="58" t="s">
        <v>37465</v>
      </c>
      <c r="H13646" s="43" t="str">
        <f t="shared" si="430"/>
        <v>15สพม.หนองคาย</v>
      </c>
      <c r="J13646" s="60">
        <v>68</v>
      </c>
      <c r="K13646" s="61" t="s">
        <v>226</v>
      </c>
      <c r="L13646" s="61" t="s">
        <v>28447</v>
      </c>
      <c r="M13646" s="62" t="s">
        <v>7736</v>
      </c>
      <c r="N13646" s="62"/>
      <c r="O13646" s="62" t="s">
        <v>11037</v>
      </c>
      <c r="P13646" s="62" t="s">
        <v>11027</v>
      </c>
      <c r="Q13646" s="62" t="s">
        <v>10927</v>
      </c>
      <c r="R13646" s="57" t="str">
        <f t="shared" si="431"/>
        <v>68สพป.ยะลา เขต 2</v>
      </c>
    </row>
    <row r="13647" spans="1:18">
      <c r="A13647" s="58">
        <v>1</v>
      </c>
      <c r="B13647" s="59" t="s">
        <v>354</v>
      </c>
      <c r="C13647" s="59" t="s">
        <v>17582</v>
      </c>
      <c r="D13647" s="59" t="s">
        <v>13265</v>
      </c>
      <c r="E13647" s="59" t="s">
        <v>15669</v>
      </c>
      <c r="F13647" s="59" t="s">
        <v>15670</v>
      </c>
      <c r="G13647" s="58" t="s">
        <v>37466</v>
      </c>
      <c r="H13647" s="43" t="str">
        <f t="shared" si="430"/>
        <v>1สพม.อุดรธานี</v>
      </c>
      <c r="J13647" s="60">
        <v>69</v>
      </c>
      <c r="K13647" s="61" t="s">
        <v>226</v>
      </c>
      <c r="L13647" s="61" t="s">
        <v>28448</v>
      </c>
      <c r="M13647" s="62" t="s">
        <v>11040</v>
      </c>
      <c r="N13647" s="62"/>
      <c r="O13647" s="62" t="s">
        <v>11032</v>
      </c>
      <c r="P13647" s="62" t="s">
        <v>11027</v>
      </c>
      <c r="Q13647" s="62" t="s">
        <v>10927</v>
      </c>
      <c r="R13647" s="57" t="str">
        <f t="shared" si="431"/>
        <v>69สพป.ยะลา เขต 2</v>
      </c>
    </row>
    <row r="13648" spans="1:18">
      <c r="A13648" s="58">
        <v>2</v>
      </c>
      <c r="B13648" s="59" t="s">
        <v>354</v>
      </c>
      <c r="C13648" s="59" t="s">
        <v>17583</v>
      </c>
      <c r="D13648" s="59" t="s">
        <v>15687</v>
      </c>
      <c r="E13648" s="59" t="s">
        <v>15669</v>
      </c>
      <c r="F13648" s="59" t="s">
        <v>15670</v>
      </c>
      <c r="G13648" s="58" t="s">
        <v>37467</v>
      </c>
      <c r="H13648" s="43" t="str">
        <f t="shared" si="430"/>
        <v>2สพม.อุดรธานี</v>
      </c>
      <c r="J13648" s="60">
        <v>1</v>
      </c>
      <c r="K13648" s="61" t="s">
        <v>227</v>
      </c>
      <c r="L13648" s="61" t="s">
        <v>37468</v>
      </c>
      <c r="M13648" s="62" t="s">
        <v>41781</v>
      </c>
      <c r="N13648" s="62"/>
      <c r="O13648" s="62" t="s">
        <v>41781</v>
      </c>
      <c r="P13648" s="62" t="s">
        <v>41781</v>
      </c>
      <c r="Q13648" s="62" t="s">
        <v>41781</v>
      </c>
      <c r="R13648" s="57" t="str">
        <f t="shared" si="431"/>
        <v>1สพป.ยะลา เขต 3</v>
      </c>
    </row>
    <row r="13649" spans="1:18">
      <c r="A13649" s="58">
        <v>3</v>
      </c>
      <c r="B13649" s="59" t="s">
        <v>354</v>
      </c>
      <c r="C13649" s="59" t="s">
        <v>17584</v>
      </c>
      <c r="D13649" s="59" t="s">
        <v>15678</v>
      </c>
      <c r="E13649" s="59" t="s">
        <v>15669</v>
      </c>
      <c r="F13649" s="59" t="s">
        <v>15670</v>
      </c>
      <c r="G13649" s="58" t="s">
        <v>37469</v>
      </c>
      <c r="H13649" s="43" t="str">
        <f t="shared" si="430"/>
        <v>3สพม.อุดรธานี</v>
      </c>
      <c r="J13649" s="60">
        <v>2</v>
      </c>
      <c r="K13649" s="61" t="s">
        <v>227</v>
      </c>
      <c r="L13649" s="61" t="s">
        <v>37470</v>
      </c>
      <c r="M13649" s="62" t="s">
        <v>41781</v>
      </c>
      <c r="N13649" s="62"/>
      <c r="O13649" s="62" t="s">
        <v>41781</v>
      </c>
      <c r="P13649" s="62" t="s">
        <v>41781</v>
      </c>
      <c r="Q13649" s="62" t="s">
        <v>41781</v>
      </c>
      <c r="R13649" s="57" t="str">
        <f t="shared" si="431"/>
        <v>2สพป.ยะลา เขต 3</v>
      </c>
    </row>
    <row r="13650" spans="1:18">
      <c r="A13650" s="58">
        <v>4</v>
      </c>
      <c r="B13650" s="59" t="s">
        <v>354</v>
      </c>
      <c r="C13650" s="59" t="s">
        <v>17585</v>
      </c>
      <c r="D13650" s="59" t="s">
        <v>15683</v>
      </c>
      <c r="E13650" s="59" t="s">
        <v>15669</v>
      </c>
      <c r="F13650" s="59" t="s">
        <v>15670</v>
      </c>
      <c r="G13650" s="58" t="s">
        <v>37471</v>
      </c>
      <c r="H13650" s="43" t="str">
        <f t="shared" si="430"/>
        <v>4สพม.อุดรธานี</v>
      </c>
      <c r="J13650" s="60">
        <v>3</v>
      </c>
      <c r="K13650" s="61" t="s">
        <v>227</v>
      </c>
      <c r="L13650" s="61" t="s">
        <v>37472</v>
      </c>
      <c r="M13650" s="62" t="s">
        <v>41781</v>
      </c>
      <c r="N13650" s="62"/>
      <c r="O13650" s="62" t="s">
        <v>41781</v>
      </c>
      <c r="P13650" s="62" t="s">
        <v>41781</v>
      </c>
      <c r="Q13650" s="62" t="s">
        <v>41781</v>
      </c>
      <c r="R13650" s="57" t="str">
        <f t="shared" si="431"/>
        <v>3สพป.ยะลา เขต 3</v>
      </c>
    </row>
    <row r="13651" spans="1:18">
      <c r="A13651" s="58">
        <v>5</v>
      </c>
      <c r="B13651" s="59" t="s">
        <v>354</v>
      </c>
      <c r="C13651" s="59" t="s">
        <v>17586</v>
      </c>
      <c r="D13651" s="59" t="s">
        <v>1345</v>
      </c>
      <c r="E13651" s="59" t="s">
        <v>15669</v>
      </c>
      <c r="F13651" s="59" t="s">
        <v>15670</v>
      </c>
      <c r="G13651" s="58" t="s">
        <v>37473</v>
      </c>
      <c r="H13651" s="43" t="str">
        <f t="shared" si="430"/>
        <v>5สพม.อุดรธานี</v>
      </c>
      <c r="J13651" s="60">
        <v>4</v>
      </c>
      <c r="K13651" s="61" t="s">
        <v>227</v>
      </c>
      <c r="L13651" s="61" t="s">
        <v>37474</v>
      </c>
      <c r="M13651" s="62" t="s">
        <v>41781</v>
      </c>
      <c r="N13651" s="62"/>
      <c r="O13651" s="62" t="s">
        <v>41781</v>
      </c>
      <c r="P13651" s="62" t="s">
        <v>41781</v>
      </c>
      <c r="Q13651" s="62" t="s">
        <v>41781</v>
      </c>
      <c r="R13651" s="57" t="str">
        <f t="shared" si="431"/>
        <v>4สพป.ยะลา เขต 3</v>
      </c>
    </row>
    <row r="13652" spans="1:18">
      <c r="A13652" s="58">
        <v>6</v>
      </c>
      <c r="B13652" s="59" t="s">
        <v>354</v>
      </c>
      <c r="C13652" s="59" t="s">
        <v>17587</v>
      </c>
      <c r="D13652" s="59" t="s">
        <v>15697</v>
      </c>
      <c r="E13652" s="59" t="s">
        <v>15669</v>
      </c>
      <c r="F13652" s="59" t="s">
        <v>15670</v>
      </c>
      <c r="G13652" s="58" t="s">
        <v>37475</v>
      </c>
      <c r="H13652" s="43" t="str">
        <f t="shared" si="430"/>
        <v>6สพม.อุดรธานี</v>
      </c>
      <c r="J13652" s="60">
        <v>5</v>
      </c>
      <c r="K13652" s="61" t="s">
        <v>227</v>
      </c>
      <c r="L13652" s="61" t="s">
        <v>37476</v>
      </c>
      <c r="M13652" s="62" t="s">
        <v>41781</v>
      </c>
      <c r="N13652" s="62"/>
      <c r="O13652" s="62" t="s">
        <v>41781</v>
      </c>
      <c r="P13652" s="62" t="s">
        <v>41781</v>
      </c>
      <c r="Q13652" s="62" t="s">
        <v>41781</v>
      </c>
      <c r="R13652" s="57" t="str">
        <f t="shared" si="431"/>
        <v>5สพป.ยะลา เขต 3</v>
      </c>
    </row>
    <row r="13653" spans="1:18">
      <c r="A13653" s="58">
        <v>7</v>
      </c>
      <c r="B13653" s="59" t="s">
        <v>354</v>
      </c>
      <c r="C13653" s="59" t="s">
        <v>17588</v>
      </c>
      <c r="D13653" s="59" t="s">
        <v>15673</v>
      </c>
      <c r="E13653" s="59" t="s">
        <v>15669</v>
      </c>
      <c r="F13653" s="59" t="s">
        <v>15670</v>
      </c>
      <c r="G13653" s="58" t="s">
        <v>37477</v>
      </c>
      <c r="H13653" s="43" t="str">
        <f t="shared" si="430"/>
        <v>7สพม.อุดรธานี</v>
      </c>
      <c r="J13653" s="60">
        <v>6</v>
      </c>
      <c r="K13653" s="61" t="s">
        <v>227</v>
      </c>
      <c r="L13653" s="61" t="s">
        <v>37478</v>
      </c>
      <c r="M13653" s="62" t="s">
        <v>41781</v>
      </c>
      <c r="N13653" s="62"/>
      <c r="O13653" s="62" t="s">
        <v>41781</v>
      </c>
      <c r="P13653" s="62" t="s">
        <v>41781</v>
      </c>
      <c r="Q13653" s="62" t="s">
        <v>41781</v>
      </c>
      <c r="R13653" s="57" t="str">
        <f t="shared" si="431"/>
        <v>6สพป.ยะลา เขต 3</v>
      </c>
    </row>
    <row r="13654" spans="1:18">
      <c r="A13654" s="58">
        <v>8</v>
      </c>
      <c r="B13654" s="59" t="s">
        <v>354</v>
      </c>
      <c r="C13654" s="59" t="s">
        <v>17589</v>
      </c>
      <c r="D13654" s="59" t="s">
        <v>15983</v>
      </c>
      <c r="E13654" s="59" t="s">
        <v>15984</v>
      </c>
      <c r="F13654" s="59" t="s">
        <v>15670</v>
      </c>
      <c r="G13654" s="58" t="s">
        <v>37479</v>
      </c>
      <c r="H13654" s="43" t="str">
        <f t="shared" si="430"/>
        <v>8สพม.อุดรธานี</v>
      </c>
      <c r="J13654" s="60">
        <v>7</v>
      </c>
      <c r="K13654" s="61" t="s">
        <v>227</v>
      </c>
      <c r="L13654" s="61" t="s">
        <v>37480</v>
      </c>
      <c r="M13654" s="62" t="s">
        <v>41781</v>
      </c>
      <c r="N13654" s="62"/>
      <c r="O13654" s="62" t="s">
        <v>41781</v>
      </c>
      <c r="P13654" s="62" t="s">
        <v>41781</v>
      </c>
      <c r="Q13654" s="62" t="s">
        <v>41781</v>
      </c>
      <c r="R13654" s="57" t="str">
        <f t="shared" si="431"/>
        <v>7สพป.ยะลา เขต 3</v>
      </c>
    </row>
    <row r="13655" spans="1:18">
      <c r="A13655" s="58">
        <v>9</v>
      </c>
      <c r="B13655" s="59" t="s">
        <v>354</v>
      </c>
      <c r="C13655" s="59" t="s">
        <v>17590</v>
      </c>
      <c r="D13655" s="59" t="s">
        <v>15737</v>
      </c>
      <c r="E13655" s="59" t="s">
        <v>15737</v>
      </c>
      <c r="F13655" s="59" t="s">
        <v>15670</v>
      </c>
      <c r="G13655" s="58" t="s">
        <v>37481</v>
      </c>
      <c r="H13655" s="43" t="str">
        <f t="shared" si="430"/>
        <v>9สพม.อุดรธานี</v>
      </c>
      <c r="J13655" s="60">
        <v>8</v>
      </c>
      <c r="K13655" s="61" t="s">
        <v>227</v>
      </c>
      <c r="L13655" s="61" t="s">
        <v>37482</v>
      </c>
      <c r="M13655" s="62" t="s">
        <v>41781</v>
      </c>
      <c r="N13655" s="62"/>
      <c r="O13655" s="62" t="s">
        <v>41781</v>
      </c>
      <c r="P13655" s="62" t="s">
        <v>41781</v>
      </c>
      <c r="Q13655" s="62" t="s">
        <v>41781</v>
      </c>
      <c r="R13655" s="57" t="str">
        <f t="shared" si="431"/>
        <v>8สพป.ยะลา เขต 3</v>
      </c>
    </row>
    <row r="13656" spans="1:18">
      <c r="A13656" s="58">
        <v>10</v>
      </c>
      <c r="B13656" s="59" t="s">
        <v>354</v>
      </c>
      <c r="C13656" s="59" t="s">
        <v>17591</v>
      </c>
      <c r="D13656" s="59" t="s">
        <v>15736</v>
      </c>
      <c r="E13656" s="59" t="s">
        <v>15737</v>
      </c>
      <c r="F13656" s="59" t="s">
        <v>15670</v>
      </c>
      <c r="G13656" s="58" t="s">
        <v>37483</v>
      </c>
      <c r="H13656" s="43" t="str">
        <f t="shared" si="430"/>
        <v>10สพม.อุดรธานี</v>
      </c>
      <c r="J13656" s="60">
        <v>9</v>
      </c>
      <c r="K13656" s="61" t="s">
        <v>227</v>
      </c>
      <c r="L13656" s="61" t="s">
        <v>37484</v>
      </c>
      <c r="M13656" s="62" t="s">
        <v>41781</v>
      </c>
      <c r="N13656" s="62"/>
      <c r="O13656" s="62" t="s">
        <v>41781</v>
      </c>
      <c r="P13656" s="62" t="s">
        <v>41781</v>
      </c>
      <c r="Q13656" s="62" t="s">
        <v>41781</v>
      </c>
      <c r="R13656" s="57" t="str">
        <f t="shared" si="431"/>
        <v>9สพป.ยะลา เขต 3</v>
      </c>
    </row>
    <row r="13657" spans="1:18">
      <c r="A13657" s="58">
        <v>11</v>
      </c>
      <c r="B13657" s="59" t="s">
        <v>354</v>
      </c>
      <c r="C13657" s="59" t="s">
        <v>15761</v>
      </c>
      <c r="D13657" s="59" t="s">
        <v>15761</v>
      </c>
      <c r="E13657" s="59" t="s">
        <v>15761</v>
      </c>
      <c r="F13657" s="59" t="s">
        <v>15670</v>
      </c>
      <c r="G13657" s="58" t="s">
        <v>37485</v>
      </c>
      <c r="H13657" s="43" t="str">
        <f t="shared" si="430"/>
        <v>11สพม.อุดรธานี</v>
      </c>
      <c r="J13657" s="60">
        <v>10</v>
      </c>
      <c r="K13657" s="61" t="s">
        <v>227</v>
      </c>
      <c r="L13657" s="61" t="s">
        <v>37486</v>
      </c>
      <c r="M13657" s="62" t="s">
        <v>41781</v>
      </c>
      <c r="N13657" s="62"/>
      <c r="O13657" s="62" t="s">
        <v>41781</v>
      </c>
      <c r="P13657" s="62" t="s">
        <v>41781</v>
      </c>
      <c r="Q13657" s="62" t="s">
        <v>41781</v>
      </c>
      <c r="R13657" s="57" t="str">
        <f t="shared" si="431"/>
        <v>10สพป.ยะลา เขต 3</v>
      </c>
    </row>
    <row r="13658" spans="1:18">
      <c r="A13658" s="58">
        <v>12</v>
      </c>
      <c r="B13658" s="59" t="s">
        <v>354</v>
      </c>
      <c r="C13658" s="59" t="s">
        <v>17592</v>
      </c>
      <c r="D13658" s="59" t="s">
        <v>12247</v>
      </c>
      <c r="E13658" s="59" t="s">
        <v>15761</v>
      </c>
      <c r="F13658" s="59" t="s">
        <v>15670</v>
      </c>
      <c r="G13658" s="58" t="s">
        <v>37487</v>
      </c>
      <c r="H13658" s="43" t="str">
        <f t="shared" si="430"/>
        <v>12สพม.อุดรธานี</v>
      </c>
      <c r="J13658" s="60">
        <v>11</v>
      </c>
      <c r="K13658" s="61" t="s">
        <v>227</v>
      </c>
      <c r="L13658" s="61" t="s">
        <v>37488</v>
      </c>
      <c r="M13658" s="62" t="s">
        <v>41781</v>
      </c>
      <c r="N13658" s="62"/>
      <c r="O13658" s="62" t="s">
        <v>41781</v>
      </c>
      <c r="P13658" s="62" t="s">
        <v>41781</v>
      </c>
      <c r="Q13658" s="62" t="s">
        <v>41781</v>
      </c>
      <c r="R13658" s="57" t="str">
        <f t="shared" si="431"/>
        <v>11สพป.ยะลา เขต 3</v>
      </c>
    </row>
    <row r="13659" spans="1:18">
      <c r="A13659" s="58">
        <v>13</v>
      </c>
      <c r="B13659" s="59" t="s">
        <v>354</v>
      </c>
      <c r="C13659" s="59" t="s">
        <v>17593</v>
      </c>
      <c r="D13659" s="59" t="s">
        <v>1384</v>
      </c>
      <c r="E13659" s="59" t="s">
        <v>1384</v>
      </c>
      <c r="F13659" s="59" t="s">
        <v>15670</v>
      </c>
      <c r="G13659" s="58" t="s">
        <v>37489</v>
      </c>
      <c r="H13659" s="43" t="str">
        <f t="shared" si="430"/>
        <v>13สพม.อุดรธานี</v>
      </c>
      <c r="J13659" s="60">
        <v>12</v>
      </c>
      <c r="K13659" s="61" t="s">
        <v>227</v>
      </c>
      <c r="L13659" s="61" t="s">
        <v>37490</v>
      </c>
      <c r="M13659" s="62" t="s">
        <v>41781</v>
      </c>
      <c r="N13659" s="62"/>
      <c r="O13659" s="62" t="s">
        <v>41781</v>
      </c>
      <c r="P13659" s="62" t="s">
        <v>41781</v>
      </c>
      <c r="Q13659" s="62" t="s">
        <v>41781</v>
      </c>
      <c r="R13659" s="57" t="str">
        <f t="shared" si="431"/>
        <v>12สพป.ยะลา เขต 3</v>
      </c>
    </row>
    <row r="13660" spans="1:18">
      <c r="A13660" s="58">
        <v>14</v>
      </c>
      <c r="B13660" s="59" t="s">
        <v>354</v>
      </c>
      <c r="C13660" s="59" t="s">
        <v>17594</v>
      </c>
      <c r="D13660" s="59" t="s">
        <v>15923</v>
      </c>
      <c r="E13660" s="59" t="s">
        <v>15923</v>
      </c>
      <c r="F13660" s="59" t="s">
        <v>15670</v>
      </c>
      <c r="G13660" s="58" t="s">
        <v>37491</v>
      </c>
      <c r="H13660" s="43" t="str">
        <f t="shared" si="430"/>
        <v>14สพม.อุดรธานี</v>
      </c>
      <c r="J13660" s="60">
        <v>13</v>
      </c>
      <c r="K13660" s="61" t="s">
        <v>227</v>
      </c>
      <c r="L13660" s="61" t="s">
        <v>37492</v>
      </c>
      <c r="M13660" s="62" t="s">
        <v>41781</v>
      </c>
      <c r="N13660" s="62"/>
      <c r="O13660" s="62" t="s">
        <v>41781</v>
      </c>
      <c r="P13660" s="62" t="s">
        <v>41781</v>
      </c>
      <c r="Q13660" s="62" t="s">
        <v>41781</v>
      </c>
      <c r="R13660" s="57" t="str">
        <f t="shared" si="431"/>
        <v>13สพป.ยะลา เขต 3</v>
      </c>
    </row>
    <row r="13661" spans="1:18">
      <c r="A13661" s="58">
        <v>15</v>
      </c>
      <c r="B13661" s="59" t="s">
        <v>354</v>
      </c>
      <c r="C13661" s="59" t="s">
        <v>17595</v>
      </c>
      <c r="D13661" s="59" t="s">
        <v>15833</v>
      </c>
      <c r="E13661" s="59" t="s">
        <v>15833</v>
      </c>
      <c r="F13661" s="59" t="s">
        <v>15670</v>
      </c>
      <c r="G13661" s="58" t="s">
        <v>37493</v>
      </c>
      <c r="H13661" s="43" t="str">
        <f t="shared" si="430"/>
        <v>15สพม.อุดรธานี</v>
      </c>
      <c r="J13661" s="60">
        <v>14</v>
      </c>
      <c r="K13661" s="61" t="s">
        <v>227</v>
      </c>
      <c r="L13661" s="61" t="s">
        <v>28449</v>
      </c>
      <c r="M13661" s="62" t="s">
        <v>11041</v>
      </c>
      <c r="N13661" s="62"/>
      <c r="O13661" s="62" t="s">
        <v>11042</v>
      </c>
      <c r="P13661" s="62" t="s">
        <v>11043</v>
      </c>
      <c r="Q13661" s="62" t="s">
        <v>10927</v>
      </c>
      <c r="R13661" s="57" t="str">
        <f t="shared" si="431"/>
        <v>14สพป.ยะลา เขต 3</v>
      </c>
    </row>
    <row r="13662" spans="1:18">
      <c r="A13662" s="58">
        <v>16</v>
      </c>
      <c r="B13662" s="59" t="s">
        <v>354</v>
      </c>
      <c r="C13662" s="59" t="s">
        <v>17596</v>
      </c>
      <c r="D13662" s="59" t="s">
        <v>15841</v>
      </c>
      <c r="E13662" s="59" t="s">
        <v>15833</v>
      </c>
      <c r="F13662" s="59" t="s">
        <v>15670</v>
      </c>
      <c r="G13662" s="58" t="s">
        <v>37494</v>
      </c>
      <c r="H13662" s="43" t="str">
        <f t="shared" si="430"/>
        <v>16สพม.อุดรธานี</v>
      </c>
      <c r="J13662" s="60">
        <v>15</v>
      </c>
      <c r="K13662" s="61" t="s">
        <v>227</v>
      </c>
      <c r="L13662" s="61" t="s">
        <v>28450</v>
      </c>
      <c r="M13662" s="62" t="s">
        <v>11044</v>
      </c>
      <c r="N13662" s="62"/>
      <c r="O13662" s="62" t="s">
        <v>11045</v>
      </c>
      <c r="P13662" s="62" t="s">
        <v>11043</v>
      </c>
      <c r="Q13662" s="62" t="s">
        <v>10927</v>
      </c>
      <c r="R13662" s="57" t="str">
        <f t="shared" si="431"/>
        <v>15สพป.ยะลา เขต 3</v>
      </c>
    </row>
    <row r="13663" spans="1:18">
      <c r="A13663" s="58">
        <v>17</v>
      </c>
      <c r="B13663" s="59" t="s">
        <v>354</v>
      </c>
      <c r="C13663" s="59" t="s">
        <v>17597</v>
      </c>
      <c r="D13663" s="59" t="s">
        <v>15887</v>
      </c>
      <c r="E13663" s="59" t="s">
        <v>15870</v>
      </c>
      <c r="F13663" s="59" t="s">
        <v>15670</v>
      </c>
      <c r="G13663" s="58" t="s">
        <v>37495</v>
      </c>
      <c r="H13663" s="43" t="str">
        <f t="shared" si="430"/>
        <v>17สพม.อุดรธานี</v>
      </c>
      <c r="J13663" s="60">
        <v>16</v>
      </c>
      <c r="K13663" s="61" t="s">
        <v>227</v>
      </c>
      <c r="L13663" s="61" t="s">
        <v>28451</v>
      </c>
      <c r="M13663" s="62" t="s">
        <v>11046</v>
      </c>
      <c r="N13663" s="62"/>
      <c r="O13663" s="62" t="s">
        <v>11042</v>
      </c>
      <c r="P13663" s="62" t="s">
        <v>11043</v>
      </c>
      <c r="Q13663" s="62" t="s">
        <v>10927</v>
      </c>
      <c r="R13663" s="57" t="str">
        <f t="shared" si="431"/>
        <v>16สพป.ยะลา เขต 3</v>
      </c>
    </row>
    <row r="13664" spans="1:18">
      <c r="A13664" s="58">
        <v>18</v>
      </c>
      <c r="B13664" s="59" t="s">
        <v>354</v>
      </c>
      <c r="C13664" s="59" t="s">
        <v>17598</v>
      </c>
      <c r="D13664" s="59" t="s">
        <v>5573</v>
      </c>
      <c r="E13664" s="59" t="s">
        <v>15949</v>
      </c>
      <c r="F13664" s="59" t="s">
        <v>15670</v>
      </c>
      <c r="G13664" s="58" t="s">
        <v>37496</v>
      </c>
      <c r="H13664" s="43" t="str">
        <f t="shared" si="430"/>
        <v>18สพม.อุดรธานี</v>
      </c>
      <c r="J13664" s="60">
        <v>17</v>
      </c>
      <c r="K13664" s="61" t="s">
        <v>227</v>
      </c>
      <c r="L13664" s="61" t="s">
        <v>28452</v>
      </c>
      <c r="M13664" s="62" t="s">
        <v>11047</v>
      </c>
      <c r="N13664" s="62"/>
      <c r="O13664" s="62" t="s">
        <v>11045</v>
      </c>
      <c r="P13664" s="62" t="s">
        <v>11043</v>
      </c>
      <c r="Q13664" s="62" t="s">
        <v>10927</v>
      </c>
      <c r="R13664" s="57" t="str">
        <f t="shared" si="431"/>
        <v>17สพป.ยะลา เขต 3</v>
      </c>
    </row>
    <row r="13665" spans="1:18">
      <c r="A13665" s="58">
        <v>19</v>
      </c>
      <c r="B13665" s="59" t="s">
        <v>354</v>
      </c>
      <c r="C13665" s="59" t="s">
        <v>17599</v>
      </c>
      <c r="D13665" s="59" t="s">
        <v>15706</v>
      </c>
      <c r="E13665" s="59" t="s">
        <v>15706</v>
      </c>
      <c r="F13665" s="59" t="s">
        <v>15670</v>
      </c>
      <c r="G13665" s="58" t="s">
        <v>37497</v>
      </c>
      <c r="H13665" s="43" t="str">
        <f t="shared" si="430"/>
        <v>19สพม.อุดรธานี</v>
      </c>
      <c r="J13665" s="60">
        <v>18</v>
      </c>
      <c r="K13665" s="61" t="s">
        <v>227</v>
      </c>
      <c r="L13665" s="61" t="s">
        <v>28453</v>
      </c>
      <c r="M13665" s="62" t="s">
        <v>11048</v>
      </c>
      <c r="N13665" s="62"/>
      <c r="O13665" s="62" t="s">
        <v>11042</v>
      </c>
      <c r="P13665" s="62" t="s">
        <v>11043</v>
      </c>
      <c r="Q13665" s="62" t="s">
        <v>10927</v>
      </c>
      <c r="R13665" s="57" t="str">
        <f t="shared" si="431"/>
        <v>18สพป.ยะลา เขต 3</v>
      </c>
    </row>
    <row r="13666" spans="1:18">
      <c r="A13666" s="58">
        <v>20</v>
      </c>
      <c r="B13666" s="59" t="s">
        <v>354</v>
      </c>
      <c r="C13666" s="59" t="s">
        <v>17600</v>
      </c>
      <c r="D13666" s="59" t="s">
        <v>15714</v>
      </c>
      <c r="E13666" s="59" t="s">
        <v>15706</v>
      </c>
      <c r="F13666" s="59" t="s">
        <v>15670</v>
      </c>
      <c r="G13666" s="58" t="s">
        <v>37498</v>
      </c>
      <c r="H13666" s="43" t="str">
        <f t="shared" si="430"/>
        <v>20สพม.อุดรธานี</v>
      </c>
      <c r="J13666" s="60">
        <v>19</v>
      </c>
      <c r="K13666" s="61" t="s">
        <v>227</v>
      </c>
      <c r="L13666" s="61" t="s">
        <v>28454</v>
      </c>
      <c r="M13666" s="62" t="s">
        <v>11049</v>
      </c>
      <c r="N13666" s="62"/>
      <c r="O13666" s="62" t="s">
        <v>11042</v>
      </c>
      <c r="P13666" s="62" t="s">
        <v>11043</v>
      </c>
      <c r="Q13666" s="62" t="s">
        <v>10927</v>
      </c>
      <c r="R13666" s="57" t="str">
        <f t="shared" si="431"/>
        <v>19สพป.ยะลา เขต 3</v>
      </c>
    </row>
    <row r="13667" spans="1:18">
      <c r="A13667" s="58">
        <v>21</v>
      </c>
      <c r="B13667" s="59" t="s">
        <v>354</v>
      </c>
      <c r="C13667" s="59" t="s">
        <v>17601</v>
      </c>
      <c r="D13667" s="59" t="s">
        <v>15723</v>
      </c>
      <c r="E13667" s="59" t="s">
        <v>15706</v>
      </c>
      <c r="F13667" s="59" t="s">
        <v>15670</v>
      </c>
      <c r="G13667" s="58" t="s">
        <v>37499</v>
      </c>
      <c r="H13667" s="43" t="str">
        <f t="shared" si="430"/>
        <v>21สพม.อุดรธานี</v>
      </c>
      <c r="J13667" s="60">
        <v>20</v>
      </c>
      <c r="K13667" s="61" t="s">
        <v>227</v>
      </c>
      <c r="L13667" s="61" t="s">
        <v>28455</v>
      </c>
      <c r="M13667" s="62" t="s">
        <v>11050</v>
      </c>
      <c r="N13667" s="62"/>
      <c r="O13667" s="62" t="s">
        <v>11045</v>
      </c>
      <c r="P13667" s="62" t="s">
        <v>11043</v>
      </c>
      <c r="Q13667" s="62" t="s">
        <v>10927</v>
      </c>
      <c r="R13667" s="57" t="str">
        <f t="shared" si="431"/>
        <v>20สพป.ยะลา เขต 3</v>
      </c>
    </row>
    <row r="13668" spans="1:18">
      <c r="A13668" s="58">
        <v>22</v>
      </c>
      <c r="B13668" s="59" t="s">
        <v>354</v>
      </c>
      <c r="C13668" s="59" t="s">
        <v>17602</v>
      </c>
      <c r="D13668" s="59" t="s">
        <v>15748</v>
      </c>
      <c r="E13668" s="59" t="s">
        <v>15748</v>
      </c>
      <c r="F13668" s="59" t="s">
        <v>15670</v>
      </c>
      <c r="G13668" s="58" t="s">
        <v>37500</v>
      </c>
      <c r="H13668" s="43" t="str">
        <f t="shared" si="430"/>
        <v>22สพม.อุดรธานี</v>
      </c>
      <c r="J13668" s="60">
        <v>21</v>
      </c>
      <c r="K13668" s="61" t="s">
        <v>227</v>
      </c>
      <c r="L13668" s="61" t="s">
        <v>28456</v>
      </c>
      <c r="M13668" s="62" t="s">
        <v>11052</v>
      </c>
      <c r="N13668" s="62"/>
      <c r="O13668" s="62" t="s">
        <v>11051</v>
      </c>
      <c r="P13668" s="62" t="s">
        <v>11043</v>
      </c>
      <c r="Q13668" s="62" t="s">
        <v>10927</v>
      </c>
      <c r="R13668" s="57" t="str">
        <f t="shared" si="431"/>
        <v>21สพป.ยะลา เขต 3</v>
      </c>
    </row>
    <row r="13669" spans="1:18">
      <c r="A13669" s="58">
        <v>23</v>
      </c>
      <c r="B13669" s="59" t="s">
        <v>354</v>
      </c>
      <c r="C13669" s="59" t="s">
        <v>17603</v>
      </c>
      <c r="D13669" s="59" t="s">
        <v>15850</v>
      </c>
      <c r="E13669" s="59" t="s">
        <v>5156</v>
      </c>
      <c r="F13669" s="59" t="s">
        <v>15670</v>
      </c>
      <c r="G13669" s="58" t="s">
        <v>37501</v>
      </c>
      <c r="H13669" s="43" t="str">
        <f t="shared" si="430"/>
        <v>23สพม.อุดรธานี</v>
      </c>
      <c r="J13669" s="60">
        <v>22</v>
      </c>
      <c r="K13669" s="61" t="s">
        <v>227</v>
      </c>
      <c r="L13669" s="61" t="s">
        <v>28457</v>
      </c>
      <c r="M13669" s="62" t="s">
        <v>11053</v>
      </c>
      <c r="N13669" s="62"/>
      <c r="O13669" s="62" t="s">
        <v>11051</v>
      </c>
      <c r="P13669" s="62" t="s">
        <v>11043</v>
      </c>
      <c r="Q13669" s="62" t="s">
        <v>10927</v>
      </c>
      <c r="R13669" s="57" t="str">
        <f t="shared" si="431"/>
        <v>22สพป.ยะลา เขต 3</v>
      </c>
    </row>
    <row r="13670" spans="1:18">
      <c r="A13670" s="58">
        <v>24</v>
      </c>
      <c r="B13670" s="59" t="s">
        <v>354</v>
      </c>
      <c r="C13670" s="59" t="s">
        <v>15857</v>
      </c>
      <c r="D13670" s="59" t="s">
        <v>15861</v>
      </c>
      <c r="E13670" s="59" t="s">
        <v>15857</v>
      </c>
      <c r="F13670" s="59" t="s">
        <v>15670</v>
      </c>
      <c r="G13670" s="58" t="s">
        <v>37502</v>
      </c>
      <c r="H13670" s="43" t="str">
        <f t="shared" si="430"/>
        <v>24สพม.อุดรธานี</v>
      </c>
      <c r="J13670" s="60">
        <v>23</v>
      </c>
      <c r="K13670" s="61" t="s">
        <v>227</v>
      </c>
      <c r="L13670" s="61" t="s">
        <v>28458</v>
      </c>
      <c r="M13670" s="62" t="s">
        <v>11055</v>
      </c>
      <c r="N13670" s="62"/>
      <c r="O13670" s="62" t="s">
        <v>11054</v>
      </c>
      <c r="P13670" s="62" t="s">
        <v>11043</v>
      </c>
      <c r="Q13670" s="62" t="s">
        <v>10927</v>
      </c>
      <c r="R13670" s="57" t="str">
        <f t="shared" si="431"/>
        <v>23สพป.ยะลา เขต 3</v>
      </c>
    </row>
    <row r="13671" spans="1:18">
      <c r="A13671" s="58">
        <v>1</v>
      </c>
      <c r="B13671" s="59" t="s">
        <v>355</v>
      </c>
      <c r="C13671" s="59" t="s">
        <v>17604</v>
      </c>
      <c r="D13671" s="59" t="s">
        <v>3166</v>
      </c>
      <c r="E13671" s="59" t="s">
        <v>3159</v>
      </c>
      <c r="F13671" s="59" t="s">
        <v>3142</v>
      </c>
      <c r="G13671" s="58" t="s">
        <v>37503</v>
      </c>
      <c r="H13671" s="43" t="str">
        <f t="shared" si="430"/>
        <v>1สพม.อุทัยธานี ชัยนาท</v>
      </c>
      <c r="J13671" s="60">
        <v>24</v>
      </c>
      <c r="K13671" s="61" t="s">
        <v>227</v>
      </c>
      <c r="L13671" s="61" t="s">
        <v>28459</v>
      </c>
      <c r="M13671" s="62" t="s">
        <v>11056</v>
      </c>
      <c r="N13671" s="62"/>
      <c r="O13671" s="62" t="s">
        <v>11054</v>
      </c>
      <c r="P13671" s="62" t="s">
        <v>11043</v>
      </c>
      <c r="Q13671" s="62" t="s">
        <v>10927</v>
      </c>
      <c r="R13671" s="57" t="str">
        <f t="shared" si="431"/>
        <v>24สพป.ยะลา เขต 3</v>
      </c>
    </row>
    <row r="13672" spans="1:18">
      <c r="A13672" s="58">
        <v>2</v>
      </c>
      <c r="B13672" s="59" t="s">
        <v>355</v>
      </c>
      <c r="C13672" s="59" t="s">
        <v>17605</v>
      </c>
      <c r="D13672" s="59" t="s">
        <v>3213</v>
      </c>
      <c r="E13672" s="59" t="s">
        <v>3214</v>
      </c>
      <c r="F13672" s="59" t="s">
        <v>3142</v>
      </c>
      <c r="G13672" s="58" t="s">
        <v>37504</v>
      </c>
      <c r="H13672" s="43" t="str">
        <f t="shared" si="430"/>
        <v>2สพม.อุทัยธานี ชัยนาท</v>
      </c>
      <c r="J13672" s="60">
        <v>25</v>
      </c>
      <c r="K13672" s="61" t="s">
        <v>227</v>
      </c>
      <c r="L13672" s="61" t="s">
        <v>28460</v>
      </c>
      <c r="M13672" s="62" t="s">
        <v>11058</v>
      </c>
      <c r="N13672" s="62"/>
      <c r="O13672" s="62" t="s">
        <v>11057</v>
      </c>
      <c r="P13672" s="62" t="s">
        <v>11057</v>
      </c>
      <c r="Q13672" s="62" t="s">
        <v>10927</v>
      </c>
      <c r="R13672" s="57" t="str">
        <f t="shared" si="431"/>
        <v>25สพป.ยะลา เขต 3</v>
      </c>
    </row>
    <row r="13673" spans="1:18">
      <c r="A13673" s="58">
        <v>3</v>
      </c>
      <c r="B13673" s="59" t="s">
        <v>355</v>
      </c>
      <c r="C13673" s="59" t="s">
        <v>17606</v>
      </c>
      <c r="D13673" s="59" t="s">
        <v>3224</v>
      </c>
      <c r="E13673" s="59" t="s">
        <v>3214</v>
      </c>
      <c r="F13673" s="59" t="s">
        <v>3142</v>
      </c>
      <c r="G13673" s="58" t="s">
        <v>37505</v>
      </c>
      <c r="H13673" s="43" t="str">
        <f t="shared" si="430"/>
        <v>3สพม.อุทัยธานี ชัยนาท</v>
      </c>
      <c r="J13673" s="60">
        <v>26</v>
      </c>
      <c r="K13673" s="61" t="s">
        <v>227</v>
      </c>
      <c r="L13673" s="61" t="s">
        <v>28461</v>
      </c>
      <c r="M13673" s="62" t="s">
        <v>11059</v>
      </c>
      <c r="N13673" s="62"/>
      <c r="O13673" s="62" t="s">
        <v>11060</v>
      </c>
      <c r="P13673" s="62" t="s">
        <v>11057</v>
      </c>
      <c r="Q13673" s="62" t="s">
        <v>10927</v>
      </c>
      <c r="R13673" s="57" t="str">
        <f t="shared" si="431"/>
        <v>26สพป.ยะลา เขต 3</v>
      </c>
    </row>
    <row r="13674" spans="1:18">
      <c r="A13674" s="58">
        <v>4</v>
      </c>
      <c r="B13674" s="59" t="s">
        <v>355</v>
      </c>
      <c r="C13674" s="59" t="s">
        <v>17607</v>
      </c>
      <c r="D13674" s="59" t="s">
        <v>3250</v>
      </c>
      <c r="E13674" s="59" t="s">
        <v>3232</v>
      </c>
      <c r="F13674" s="59" t="s">
        <v>3142</v>
      </c>
      <c r="G13674" s="58" t="s">
        <v>37506</v>
      </c>
      <c r="H13674" s="43" t="str">
        <f t="shared" si="430"/>
        <v>4สพม.อุทัยธานี ชัยนาท</v>
      </c>
      <c r="J13674" s="60">
        <v>27</v>
      </c>
      <c r="K13674" s="61" t="s">
        <v>227</v>
      </c>
      <c r="L13674" s="61" t="s">
        <v>28462</v>
      </c>
      <c r="M13674" s="62" t="s">
        <v>11061</v>
      </c>
      <c r="N13674" s="62"/>
      <c r="O13674" s="62" t="s">
        <v>11057</v>
      </c>
      <c r="P13674" s="62" t="s">
        <v>11057</v>
      </c>
      <c r="Q13674" s="62" t="s">
        <v>10927</v>
      </c>
      <c r="R13674" s="57" t="str">
        <f t="shared" si="431"/>
        <v>27สพป.ยะลา เขต 3</v>
      </c>
    </row>
    <row r="13675" spans="1:18">
      <c r="A13675" s="58">
        <v>5</v>
      </c>
      <c r="B13675" s="59" t="s">
        <v>355</v>
      </c>
      <c r="C13675" s="59" t="s">
        <v>17608</v>
      </c>
      <c r="D13675" s="59" t="s">
        <v>16165</v>
      </c>
      <c r="E13675" s="59" t="s">
        <v>16160</v>
      </c>
      <c r="F13675" s="59" t="s">
        <v>16136</v>
      </c>
      <c r="G13675" s="58" t="s">
        <v>37507</v>
      </c>
      <c r="H13675" s="43" t="str">
        <f t="shared" si="430"/>
        <v>5สพม.อุทัยธานี ชัยนาท</v>
      </c>
      <c r="J13675" s="60">
        <v>28</v>
      </c>
      <c r="K13675" s="61" t="s">
        <v>227</v>
      </c>
      <c r="L13675" s="61" t="s">
        <v>28464</v>
      </c>
      <c r="M13675" s="62" t="s">
        <v>11064</v>
      </c>
      <c r="N13675" s="62"/>
      <c r="O13675" s="62" t="s">
        <v>11063</v>
      </c>
      <c r="P13675" s="62" t="s">
        <v>11057</v>
      </c>
      <c r="Q13675" s="62" t="s">
        <v>10927</v>
      </c>
      <c r="R13675" s="57" t="str">
        <f t="shared" si="431"/>
        <v>28สพป.ยะลา เขต 3</v>
      </c>
    </row>
    <row r="13676" spans="1:18">
      <c r="A13676" s="58">
        <v>6</v>
      </c>
      <c r="B13676" s="59" t="s">
        <v>355</v>
      </c>
      <c r="C13676" s="59" t="s">
        <v>17609</v>
      </c>
      <c r="D13676" s="59" t="s">
        <v>13275</v>
      </c>
      <c r="E13676" s="59" t="s">
        <v>8981</v>
      </c>
      <c r="F13676" s="59" t="s">
        <v>16136</v>
      </c>
      <c r="G13676" s="58" t="s">
        <v>37508</v>
      </c>
      <c r="H13676" s="43" t="str">
        <f t="shared" si="430"/>
        <v>6สพม.อุทัยธานี ชัยนาท</v>
      </c>
      <c r="J13676" s="60">
        <v>29</v>
      </c>
      <c r="K13676" s="61" t="s">
        <v>227</v>
      </c>
      <c r="L13676" s="61" t="s">
        <v>28466</v>
      </c>
      <c r="M13676" s="62" t="s">
        <v>4182</v>
      </c>
      <c r="N13676" s="62"/>
      <c r="O13676" s="62" t="s">
        <v>11060</v>
      </c>
      <c r="P13676" s="62" t="s">
        <v>11057</v>
      </c>
      <c r="Q13676" s="62" t="s">
        <v>10927</v>
      </c>
      <c r="R13676" s="57" t="str">
        <f t="shared" si="431"/>
        <v>29สพป.ยะลา เขต 3</v>
      </c>
    </row>
    <row r="13677" spans="1:18">
      <c r="A13677" s="58">
        <v>7</v>
      </c>
      <c r="B13677" s="59" t="s">
        <v>355</v>
      </c>
      <c r="C13677" s="59" t="s">
        <v>17610</v>
      </c>
      <c r="D13677" s="59" t="s">
        <v>16177</v>
      </c>
      <c r="E13677" s="59" t="s">
        <v>16177</v>
      </c>
      <c r="F13677" s="59" t="s">
        <v>16136</v>
      </c>
      <c r="G13677" s="58" t="s">
        <v>37509</v>
      </c>
      <c r="H13677" s="43" t="str">
        <f t="shared" si="430"/>
        <v>7สพม.อุทัยธานี ชัยนาท</v>
      </c>
      <c r="J13677" s="60">
        <v>1</v>
      </c>
      <c r="K13677" s="61" t="s">
        <v>228</v>
      </c>
      <c r="L13677" s="61" t="s">
        <v>37510</v>
      </c>
      <c r="M13677" s="62" t="s">
        <v>41781</v>
      </c>
      <c r="N13677" s="62"/>
      <c r="O13677" s="62" t="s">
        <v>41781</v>
      </c>
      <c r="P13677" s="62" t="s">
        <v>41781</v>
      </c>
      <c r="Q13677" s="62" t="s">
        <v>41781</v>
      </c>
      <c r="R13677" s="57" t="str">
        <f t="shared" si="431"/>
        <v>1สพป.ร้อยเอ็ด เขต 1</v>
      </c>
    </row>
    <row r="13678" spans="1:18">
      <c r="A13678" s="58">
        <v>8</v>
      </c>
      <c r="B13678" s="59" t="s">
        <v>355</v>
      </c>
      <c r="C13678" s="59" t="s">
        <v>17611</v>
      </c>
      <c r="D13678" s="59" t="s">
        <v>16152</v>
      </c>
      <c r="E13678" s="59" t="s">
        <v>16152</v>
      </c>
      <c r="F13678" s="59" t="s">
        <v>16136</v>
      </c>
      <c r="G13678" s="58" t="s">
        <v>37511</v>
      </c>
      <c r="H13678" s="43" t="str">
        <f t="shared" si="430"/>
        <v>8สพม.อุทัยธานี ชัยนาท</v>
      </c>
      <c r="J13678" s="60">
        <v>2</v>
      </c>
      <c r="K13678" s="61" t="s">
        <v>228</v>
      </c>
      <c r="L13678" s="61" t="s">
        <v>37512</v>
      </c>
      <c r="M13678" s="62" t="s">
        <v>41781</v>
      </c>
      <c r="N13678" s="62"/>
      <c r="O13678" s="62" t="s">
        <v>41781</v>
      </c>
      <c r="P13678" s="62" t="s">
        <v>41781</v>
      </c>
      <c r="Q13678" s="62" t="s">
        <v>41781</v>
      </c>
      <c r="R13678" s="57" t="str">
        <f t="shared" si="431"/>
        <v>2สพป.ร้อยเอ็ด เขต 1</v>
      </c>
    </row>
    <row r="13679" spans="1:18">
      <c r="A13679" s="58">
        <v>9</v>
      </c>
      <c r="B13679" s="59" t="s">
        <v>355</v>
      </c>
      <c r="C13679" s="59" t="s">
        <v>17612</v>
      </c>
      <c r="D13679" s="59" t="s">
        <v>16198</v>
      </c>
      <c r="E13679" s="59" t="s">
        <v>1063</v>
      </c>
      <c r="F13679" s="59" t="s">
        <v>16136</v>
      </c>
      <c r="G13679" s="58" t="s">
        <v>37513</v>
      </c>
      <c r="H13679" s="43" t="str">
        <f t="shared" si="430"/>
        <v>9สพม.อุทัยธานี ชัยนาท</v>
      </c>
      <c r="J13679" s="60">
        <v>3</v>
      </c>
      <c r="K13679" s="61" t="s">
        <v>228</v>
      </c>
      <c r="L13679" s="61" t="s">
        <v>37514</v>
      </c>
      <c r="M13679" s="62" t="s">
        <v>41781</v>
      </c>
      <c r="N13679" s="62"/>
      <c r="O13679" s="62" t="s">
        <v>41781</v>
      </c>
      <c r="P13679" s="62" t="s">
        <v>41781</v>
      </c>
      <c r="Q13679" s="62" t="s">
        <v>41781</v>
      </c>
      <c r="R13679" s="57" t="str">
        <f t="shared" si="431"/>
        <v>3สพป.ร้อยเอ็ด เขต 1</v>
      </c>
    </row>
    <row r="13680" spans="1:18">
      <c r="A13680" s="58">
        <v>10</v>
      </c>
      <c r="B13680" s="59" t="s">
        <v>355</v>
      </c>
      <c r="C13680" s="59" t="s">
        <v>17613</v>
      </c>
      <c r="D13680" s="59" t="s">
        <v>2804</v>
      </c>
      <c r="E13680" s="59" t="s">
        <v>1063</v>
      </c>
      <c r="F13680" s="59" t="s">
        <v>16136</v>
      </c>
      <c r="G13680" s="58" t="s">
        <v>37515</v>
      </c>
      <c r="H13680" s="43" t="str">
        <f t="shared" si="430"/>
        <v>10สพม.อุทัยธานี ชัยนาท</v>
      </c>
      <c r="J13680" s="60">
        <v>4</v>
      </c>
      <c r="K13680" s="61" t="s">
        <v>228</v>
      </c>
      <c r="L13680" s="61" t="s">
        <v>37516</v>
      </c>
      <c r="M13680" s="62" t="s">
        <v>41781</v>
      </c>
      <c r="N13680" s="62"/>
      <c r="O13680" s="62" t="s">
        <v>41781</v>
      </c>
      <c r="P13680" s="62" t="s">
        <v>41781</v>
      </c>
      <c r="Q13680" s="62" t="s">
        <v>41781</v>
      </c>
      <c r="R13680" s="57" t="str">
        <f t="shared" si="431"/>
        <v>4สพป.ร้อยเอ็ด เขต 1</v>
      </c>
    </row>
    <row r="13681" spans="1:18">
      <c r="A13681" s="58">
        <v>11</v>
      </c>
      <c r="B13681" s="59" t="s">
        <v>355</v>
      </c>
      <c r="C13681" s="59" t="s">
        <v>17614</v>
      </c>
      <c r="D13681" s="59" t="s">
        <v>16218</v>
      </c>
      <c r="E13681" s="59" t="s">
        <v>16218</v>
      </c>
      <c r="F13681" s="59" t="s">
        <v>16136</v>
      </c>
      <c r="G13681" s="58" t="s">
        <v>37517</v>
      </c>
      <c r="H13681" s="43" t="str">
        <f t="shared" si="430"/>
        <v>11สพม.อุทัยธานี ชัยนาท</v>
      </c>
      <c r="J13681" s="60">
        <v>5</v>
      </c>
      <c r="K13681" s="61" t="s">
        <v>228</v>
      </c>
      <c r="L13681" s="61" t="s">
        <v>37518</v>
      </c>
      <c r="M13681" s="62" t="s">
        <v>41781</v>
      </c>
      <c r="N13681" s="62"/>
      <c r="O13681" s="62" t="s">
        <v>41781</v>
      </c>
      <c r="P13681" s="62" t="s">
        <v>41781</v>
      </c>
      <c r="Q13681" s="62" t="s">
        <v>41781</v>
      </c>
      <c r="R13681" s="57" t="str">
        <f t="shared" si="431"/>
        <v>5สพป.ร้อยเอ็ด เขต 1</v>
      </c>
    </row>
    <row r="13682" spans="1:18">
      <c r="A13682" s="58">
        <v>12</v>
      </c>
      <c r="B13682" s="59" t="s">
        <v>355</v>
      </c>
      <c r="C13682" s="59" t="s">
        <v>17615</v>
      </c>
      <c r="D13682" s="59" t="s">
        <v>16237</v>
      </c>
      <c r="E13682" s="59" t="s">
        <v>16238</v>
      </c>
      <c r="F13682" s="59" t="s">
        <v>16136</v>
      </c>
      <c r="G13682" s="58" t="s">
        <v>37519</v>
      </c>
      <c r="H13682" s="43" t="str">
        <f t="shared" si="430"/>
        <v>12สพม.อุทัยธานี ชัยนาท</v>
      </c>
      <c r="J13682" s="60">
        <v>6</v>
      </c>
      <c r="K13682" s="61" t="s">
        <v>228</v>
      </c>
      <c r="L13682" s="61" t="s">
        <v>37520</v>
      </c>
      <c r="M13682" s="62" t="s">
        <v>41781</v>
      </c>
      <c r="N13682" s="62"/>
      <c r="O13682" s="62" t="s">
        <v>41781</v>
      </c>
      <c r="P13682" s="62" t="s">
        <v>41781</v>
      </c>
      <c r="Q13682" s="62" t="s">
        <v>41781</v>
      </c>
      <c r="R13682" s="57" t="str">
        <f t="shared" si="431"/>
        <v>6สพป.ร้อยเอ็ด เขต 1</v>
      </c>
    </row>
    <row r="13683" spans="1:18">
      <c r="A13683" s="58">
        <v>1</v>
      </c>
      <c r="B13683" s="59" t="s">
        <v>356</v>
      </c>
      <c r="C13683" s="59" t="s">
        <v>17616</v>
      </c>
      <c r="D13683" s="59" t="s">
        <v>4705</v>
      </c>
      <c r="E13683" s="59" t="s">
        <v>16247</v>
      </c>
      <c r="F13683" s="59" t="s">
        <v>16248</v>
      </c>
      <c r="G13683" s="58" t="s">
        <v>37521</v>
      </c>
      <c r="H13683" s="43" t="str">
        <f t="shared" si="430"/>
        <v>1สพม.อุบลราชธานี อำนาจเจริญ</v>
      </c>
      <c r="J13683" s="60">
        <v>7</v>
      </c>
      <c r="K13683" s="61" t="s">
        <v>228</v>
      </c>
      <c r="L13683" s="61" t="s">
        <v>37522</v>
      </c>
      <c r="M13683" s="62" t="s">
        <v>41781</v>
      </c>
      <c r="N13683" s="62"/>
      <c r="O13683" s="62" t="s">
        <v>41781</v>
      </c>
      <c r="P13683" s="62" t="s">
        <v>41781</v>
      </c>
      <c r="Q13683" s="62" t="s">
        <v>41781</v>
      </c>
      <c r="R13683" s="57" t="str">
        <f t="shared" si="431"/>
        <v>7สพป.ร้อยเอ็ด เขต 1</v>
      </c>
    </row>
    <row r="13684" spans="1:18">
      <c r="A13684" s="58">
        <v>2</v>
      </c>
      <c r="B13684" s="59" t="s">
        <v>356</v>
      </c>
      <c r="C13684" s="59" t="s">
        <v>17617</v>
      </c>
      <c r="D13684" s="59" t="s">
        <v>16530</v>
      </c>
      <c r="E13684" s="59" t="s">
        <v>16513</v>
      </c>
      <c r="F13684" s="59" t="s">
        <v>16248</v>
      </c>
      <c r="G13684" s="58" t="s">
        <v>37523</v>
      </c>
      <c r="H13684" s="43" t="str">
        <f t="shared" si="430"/>
        <v>2สพม.อุบลราชธานี อำนาจเจริญ</v>
      </c>
      <c r="J13684" s="60">
        <v>8</v>
      </c>
      <c r="K13684" s="61" t="s">
        <v>228</v>
      </c>
      <c r="L13684" s="61" t="s">
        <v>37524</v>
      </c>
      <c r="M13684" s="62" t="s">
        <v>41781</v>
      </c>
      <c r="N13684" s="62"/>
      <c r="O13684" s="62" t="s">
        <v>41781</v>
      </c>
      <c r="P13684" s="62" t="s">
        <v>41781</v>
      </c>
      <c r="Q13684" s="62" t="s">
        <v>41781</v>
      </c>
      <c r="R13684" s="57" t="str">
        <f t="shared" si="431"/>
        <v>8สพป.ร้อยเอ็ด เขต 1</v>
      </c>
    </row>
    <row r="13685" spans="1:18">
      <c r="A13685" s="58">
        <v>3</v>
      </c>
      <c r="B13685" s="59" t="s">
        <v>356</v>
      </c>
      <c r="C13685" s="59" t="s">
        <v>17618</v>
      </c>
      <c r="D13685" s="59" t="s">
        <v>16269</v>
      </c>
      <c r="E13685" s="59" t="s">
        <v>16269</v>
      </c>
      <c r="F13685" s="59" t="s">
        <v>16248</v>
      </c>
      <c r="G13685" s="58" t="s">
        <v>37525</v>
      </c>
      <c r="H13685" s="43" t="str">
        <f t="shared" si="430"/>
        <v>3สพม.อุบลราชธานี อำนาจเจริญ</v>
      </c>
      <c r="J13685" s="60">
        <v>9</v>
      </c>
      <c r="K13685" s="61" t="s">
        <v>228</v>
      </c>
      <c r="L13685" s="61" t="s">
        <v>37526</v>
      </c>
      <c r="M13685" s="62" t="s">
        <v>41781</v>
      </c>
      <c r="N13685" s="62"/>
      <c r="O13685" s="62" t="s">
        <v>41781</v>
      </c>
      <c r="P13685" s="62" t="s">
        <v>41781</v>
      </c>
      <c r="Q13685" s="62" t="s">
        <v>41781</v>
      </c>
      <c r="R13685" s="57" t="str">
        <f t="shared" si="431"/>
        <v>9สพป.ร้อยเอ็ด เขต 1</v>
      </c>
    </row>
    <row r="13686" spans="1:18">
      <c r="A13686" s="58">
        <v>4</v>
      </c>
      <c r="B13686" s="59" t="s">
        <v>356</v>
      </c>
      <c r="C13686" s="59" t="s">
        <v>17619</v>
      </c>
      <c r="D13686" s="59" t="s">
        <v>16280</v>
      </c>
      <c r="E13686" s="59" t="s">
        <v>16269</v>
      </c>
      <c r="F13686" s="59" t="s">
        <v>16248</v>
      </c>
      <c r="G13686" s="58" t="s">
        <v>37527</v>
      </c>
      <c r="H13686" s="43" t="str">
        <f t="shared" si="430"/>
        <v>4สพม.อุบลราชธานี อำนาจเจริญ</v>
      </c>
      <c r="J13686" s="60">
        <v>10</v>
      </c>
      <c r="K13686" s="61" t="s">
        <v>228</v>
      </c>
      <c r="L13686" s="61" t="s">
        <v>37528</v>
      </c>
      <c r="M13686" s="62" t="s">
        <v>41781</v>
      </c>
      <c r="N13686" s="62"/>
      <c r="O13686" s="62" t="s">
        <v>41781</v>
      </c>
      <c r="P13686" s="62" t="s">
        <v>41781</v>
      </c>
      <c r="Q13686" s="62" t="s">
        <v>41781</v>
      </c>
      <c r="R13686" s="57" t="str">
        <f t="shared" si="431"/>
        <v>10สพป.ร้อยเอ็ด เขต 1</v>
      </c>
    </row>
    <row r="13687" spans="1:18">
      <c r="A13687" s="58">
        <v>5</v>
      </c>
      <c r="B13687" s="59" t="s">
        <v>356</v>
      </c>
      <c r="C13687" s="59" t="s">
        <v>17620</v>
      </c>
      <c r="D13687" s="59" t="s">
        <v>16282</v>
      </c>
      <c r="E13687" s="59" t="s">
        <v>16269</v>
      </c>
      <c r="F13687" s="59" t="s">
        <v>16248</v>
      </c>
      <c r="G13687" s="58" t="s">
        <v>37529</v>
      </c>
      <c r="H13687" s="43" t="str">
        <f t="shared" si="430"/>
        <v>5สพม.อุบลราชธานี อำนาจเจริญ</v>
      </c>
      <c r="J13687" s="60">
        <v>11</v>
      </c>
      <c r="K13687" s="61" t="s">
        <v>228</v>
      </c>
      <c r="L13687" s="61" t="s">
        <v>37530</v>
      </c>
      <c r="M13687" s="62" t="s">
        <v>41781</v>
      </c>
      <c r="N13687" s="62"/>
      <c r="O13687" s="62" t="s">
        <v>41781</v>
      </c>
      <c r="P13687" s="62" t="s">
        <v>41781</v>
      </c>
      <c r="Q13687" s="62" t="s">
        <v>41781</v>
      </c>
      <c r="R13687" s="57" t="str">
        <f t="shared" si="431"/>
        <v>11สพป.ร้อยเอ็ด เขต 1</v>
      </c>
    </row>
    <row r="13688" spans="1:18">
      <c r="A13688" s="58">
        <v>6</v>
      </c>
      <c r="B13688" s="59" t="s">
        <v>356</v>
      </c>
      <c r="C13688" s="59" t="s">
        <v>17621</v>
      </c>
      <c r="D13688" s="59" t="s">
        <v>15933</v>
      </c>
      <c r="E13688" s="59" t="s">
        <v>16269</v>
      </c>
      <c r="F13688" s="59" t="s">
        <v>16248</v>
      </c>
      <c r="G13688" s="58" t="s">
        <v>37531</v>
      </c>
      <c r="H13688" s="43" t="str">
        <f t="shared" si="430"/>
        <v>6สพม.อุบลราชธานี อำนาจเจริญ</v>
      </c>
      <c r="J13688" s="60">
        <v>12</v>
      </c>
      <c r="K13688" s="61" t="s">
        <v>228</v>
      </c>
      <c r="L13688" s="61" t="s">
        <v>37532</v>
      </c>
      <c r="M13688" s="62" t="s">
        <v>41781</v>
      </c>
      <c r="N13688" s="62"/>
      <c r="O13688" s="62" t="s">
        <v>41781</v>
      </c>
      <c r="P13688" s="62" t="s">
        <v>41781</v>
      </c>
      <c r="Q13688" s="62" t="s">
        <v>41781</v>
      </c>
      <c r="R13688" s="57" t="str">
        <f t="shared" si="431"/>
        <v>12สพป.ร้อยเอ็ด เขต 1</v>
      </c>
    </row>
    <row r="13689" spans="1:18">
      <c r="A13689" s="58">
        <v>7</v>
      </c>
      <c r="B13689" s="59" t="s">
        <v>356</v>
      </c>
      <c r="C13689" s="59" t="s">
        <v>17622</v>
      </c>
      <c r="D13689" s="59" t="s">
        <v>16302</v>
      </c>
      <c r="E13689" s="59" t="s">
        <v>16269</v>
      </c>
      <c r="F13689" s="59" t="s">
        <v>16248</v>
      </c>
      <c r="G13689" s="58" t="s">
        <v>37533</v>
      </c>
      <c r="H13689" s="43" t="str">
        <f t="shared" si="430"/>
        <v>7สพม.อุบลราชธานี อำนาจเจริญ</v>
      </c>
      <c r="J13689" s="60">
        <v>13</v>
      </c>
      <c r="K13689" s="61" t="s">
        <v>228</v>
      </c>
      <c r="L13689" s="61" t="s">
        <v>37534</v>
      </c>
      <c r="M13689" s="62" t="s">
        <v>41781</v>
      </c>
      <c r="N13689" s="62"/>
      <c r="O13689" s="62" t="s">
        <v>41781</v>
      </c>
      <c r="P13689" s="62" t="s">
        <v>41781</v>
      </c>
      <c r="Q13689" s="62" t="s">
        <v>41781</v>
      </c>
      <c r="R13689" s="57" t="str">
        <f t="shared" si="431"/>
        <v>13สพป.ร้อยเอ็ด เขต 1</v>
      </c>
    </row>
    <row r="13690" spans="1:18">
      <c r="A13690" s="58">
        <v>8</v>
      </c>
      <c r="B13690" s="59" t="s">
        <v>356</v>
      </c>
      <c r="C13690" s="59" t="s">
        <v>17623</v>
      </c>
      <c r="D13690" s="59" t="s">
        <v>2476</v>
      </c>
      <c r="E13690" s="59" t="s">
        <v>16269</v>
      </c>
      <c r="F13690" s="59" t="s">
        <v>16248</v>
      </c>
      <c r="G13690" s="58" t="s">
        <v>37535</v>
      </c>
      <c r="H13690" s="43" t="str">
        <f t="shared" si="430"/>
        <v>8สพม.อุบลราชธานี อำนาจเจริญ</v>
      </c>
      <c r="J13690" s="60">
        <v>14</v>
      </c>
      <c r="K13690" s="61" t="s">
        <v>228</v>
      </c>
      <c r="L13690" s="61" t="s">
        <v>37536</v>
      </c>
      <c r="M13690" s="62" t="s">
        <v>41781</v>
      </c>
      <c r="N13690" s="62"/>
      <c r="O13690" s="62" t="s">
        <v>41781</v>
      </c>
      <c r="P13690" s="62" t="s">
        <v>41781</v>
      </c>
      <c r="Q13690" s="62" t="s">
        <v>41781</v>
      </c>
      <c r="R13690" s="57" t="str">
        <f t="shared" si="431"/>
        <v>14สพป.ร้อยเอ็ด เขต 1</v>
      </c>
    </row>
    <row r="13691" spans="1:18">
      <c r="A13691" s="58">
        <v>9</v>
      </c>
      <c r="B13691" s="59" t="s">
        <v>356</v>
      </c>
      <c r="C13691" s="59" t="s">
        <v>17624</v>
      </c>
      <c r="D13691" s="59" t="s">
        <v>16368</v>
      </c>
      <c r="E13691" s="59" t="s">
        <v>16368</v>
      </c>
      <c r="F13691" s="59" t="s">
        <v>16248</v>
      </c>
      <c r="G13691" s="58" t="s">
        <v>37537</v>
      </c>
      <c r="H13691" s="43" t="str">
        <f t="shared" si="430"/>
        <v>9สพม.อุบลราชธานี อำนาจเจริญ</v>
      </c>
      <c r="J13691" s="60">
        <v>15</v>
      </c>
      <c r="K13691" s="61" t="s">
        <v>228</v>
      </c>
      <c r="L13691" s="61" t="s">
        <v>37538</v>
      </c>
      <c r="M13691" s="62" t="s">
        <v>41781</v>
      </c>
      <c r="N13691" s="62"/>
      <c r="O13691" s="62" t="s">
        <v>41781</v>
      </c>
      <c r="P13691" s="62" t="s">
        <v>41781</v>
      </c>
      <c r="Q13691" s="62" t="s">
        <v>41781</v>
      </c>
      <c r="R13691" s="57" t="str">
        <f t="shared" si="431"/>
        <v>15สพป.ร้อยเอ็ด เขต 1</v>
      </c>
    </row>
    <row r="13692" spans="1:18">
      <c r="A13692" s="58">
        <v>10</v>
      </c>
      <c r="B13692" s="59" t="s">
        <v>356</v>
      </c>
      <c r="C13692" s="59" t="s">
        <v>16633</v>
      </c>
      <c r="D13692" s="59" t="s">
        <v>16633</v>
      </c>
      <c r="E13692" s="59" t="s">
        <v>16633</v>
      </c>
      <c r="F13692" s="59" t="s">
        <v>16248</v>
      </c>
      <c r="G13692" s="58" t="s">
        <v>37539</v>
      </c>
      <c r="H13692" s="43" t="str">
        <f t="shared" si="430"/>
        <v>10สพม.อุบลราชธานี อำนาจเจริญ</v>
      </c>
      <c r="J13692" s="60">
        <v>16</v>
      </c>
      <c r="K13692" s="61" t="s">
        <v>228</v>
      </c>
      <c r="L13692" s="61" t="s">
        <v>37540</v>
      </c>
      <c r="M13692" s="62" t="s">
        <v>41781</v>
      </c>
      <c r="N13692" s="62"/>
      <c r="O13692" s="62" t="s">
        <v>41781</v>
      </c>
      <c r="P13692" s="62" t="s">
        <v>41781</v>
      </c>
      <c r="Q13692" s="62" t="s">
        <v>41781</v>
      </c>
      <c r="R13692" s="57" t="str">
        <f t="shared" si="431"/>
        <v>16สพป.ร้อยเอ็ด เขต 1</v>
      </c>
    </row>
    <row r="13693" spans="1:18">
      <c r="A13693" s="58">
        <v>11</v>
      </c>
      <c r="B13693" s="59" t="s">
        <v>356</v>
      </c>
      <c r="C13693" s="59" t="s">
        <v>17625</v>
      </c>
      <c r="D13693" s="59" t="s">
        <v>16392</v>
      </c>
      <c r="E13693" s="59" t="s">
        <v>16387</v>
      </c>
      <c r="F13693" s="59" t="s">
        <v>16248</v>
      </c>
      <c r="G13693" s="58" t="s">
        <v>37541</v>
      </c>
      <c r="H13693" s="43" t="str">
        <f t="shared" si="430"/>
        <v>11สพม.อุบลราชธานี อำนาจเจริญ</v>
      </c>
      <c r="J13693" s="60">
        <v>17</v>
      </c>
      <c r="K13693" s="61" t="s">
        <v>228</v>
      </c>
      <c r="L13693" s="61" t="s">
        <v>37542</v>
      </c>
      <c r="M13693" s="62" t="s">
        <v>41781</v>
      </c>
      <c r="N13693" s="62"/>
      <c r="O13693" s="62" t="s">
        <v>41781</v>
      </c>
      <c r="P13693" s="62" t="s">
        <v>41781</v>
      </c>
      <c r="Q13693" s="62" t="s">
        <v>41781</v>
      </c>
      <c r="R13693" s="57" t="str">
        <f t="shared" si="431"/>
        <v>17สพป.ร้อยเอ็ด เขต 1</v>
      </c>
    </row>
    <row r="13694" spans="1:18">
      <c r="A13694" s="58">
        <v>12</v>
      </c>
      <c r="B13694" s="59" t="s">
        <v>356</v>
      </c>
      <c r="C13694" s="59" t="s">
        <v>17626</v>
      </c>
      <c r="D13694" s="59" t="s">
        <v>16359</v>
      </c>
      <c r="E13694" s="59" t="s">
        <v>16354</v>
      </c>
      <c r="F13694" s="59" t="s">
        <v>16248</v>
      </c>
      <c r="G13694" s="58" t="s">
        <v>37543</v>
      </c>
      <c r="H13694" s="43" t="str">
        <f t="shared" si="430"/>
        <v>12สพม.อุบลราชธานี อำนาจเจริญ</v>
      </c>
      <c r="J13694" s="60">
        <v>18</v>
      </c>
      <c r="K13694" s="61" t="s">
        <v>228</v>
      </c>
      <c r="L13694" s="61" t="s">
        <v>37544</v>
      </c>
      <c r="M13694" s="62" t="s">
        <v>41781</v>
      </c>
      <c r="N13694" s="62"/>
      <c r="O13694" s="62" t="s">
        <v>41781</v>
      </c>
      <c r="P13694" s="62" t="s">
        <v>41781</v>
      </c>
      <c r="Q13694" s="62" t="s">
        <v>41781</v>
      </c>
      <c r="R13694" s="57" t="str">
        <f t="shared" si="431"/>
        <v>18สพป.ร้อยเอ็ด เขต 1</v>
      </c>
    </row>
    <row r="13695" spans="1:18">
      <c r="A13695" s="58">
        <v>13</v>
      </c>
      <c r="B13695" s="59" t="s">
        <v>356</v>
      </c>
      <c r="C13695" s="59" t="s">
        <v>17627</v>
      </c>
      <c r="D13695" s="59" t="s">
        <v>11873</v>
      </c>
      <c r="E13695" s="59" t="s">
        <v>16305</v>
      </c>
      <c r="F13695" s="59" t="s">
        <v>16248</v>
      </c>
      <c r="G13695" s="58" t="s">
        <v>37545</v>
      </c>
      <c r="H13695" s="43" t="str">
        <f t="shared" si="430"/>
        <v>13สพม.อุบลราชธานี อำนาจเจริญ</v>
      </c>
      <c r="J13695" s="60">
        <v>19</v>
      </c>
      <c r="K13695" s="61" t="s">
        <v>228</v>
      </c>
      <c r="L13695" s="61" t="s">
        <v>37546</v>
      </c>
      <c r="M13695" s="62" t="s">
        <v>41781</v>
      </c>
      <c r="N13695" s="62"/>
      <c r="O13695" s="62" t="s">
        <v>41781</v>
      </c>
      <c r="P13695" s="62" t="s">
        <v>41781</v>
      </c>
      <c r="Q13695" s="62" t="s">
        <v>41781</v>
      </c>
      <c r="R13695" s="57" t="str">
        <f t="shared" si="431"/>
        <v>19สพป.ร้อยเอ็ด เขต 1</v>
      </c>
    </row>
    <row r="13696" spans="1:18">
      <c r="A13696" s="58">
        <v>14</v>
      </c>
      <c r="B13696" s="59" t="s">
        <v>356</v>
      </c>
      <c r="C13696" s="59" t="s">
        <v>17628</v>
      </c>
      <c r="D13696" s="59" t="s">
        <v>16318</v>
      </c>
      <c r="E13696" s="59" t="s">
        <v>16305</v>
      </c>
      <c r="F13696" s="59" t="s">
        <v>16248</v>
      </c>
      <c r="G13696" s="58" t="s">
        <v>37547</v>
      </c>
      <c r="H13696" s="43" t="str">
        <f t="shared" si="430"/>
        <v>14สพม.อุบลราชธานี อำนาจเจริญ</v>
      </c>
      <c r="J13696" s="60">
        <v>20</v>
      </c>
      <c r="K13696" s="61" t="s">
        <v>228</v>
      </c>
      <c r="L13696" s="61" t="s">
        <v>37548</v>
      </c>
      <c r="M13696" s="62" t="s">
        <v>41781</v>
      </c>
      <c r="N13696" s="62"/>
      <c r="O13696" s="62" t="s">
        <v>41781</v>
      </c>
      <c r="P13696" s="62" t="s">
        <v>41781</v>
      </c>
      <c r="Q13696" s="62" t="s">
        <v>41781</v>
      </c>
      <c r="R13696" s="57" t="str">
        <f t="shared" si="431"/>
        <v>20สพป.ร้อยเอ็ด เขต 1</v>
      </c>
    </row>
    <row r="13697" spans="1:18">
      <c r="A13697" s="58">
        <v>15</v>
      </c>
      <c r="B13697" s="59" t="s">
        <v>356</v>
      </c>
      <c r="C13697" s="59" t="s">
        <v>17629</v>
      </c>
      <c r="D13697" s="59" t="s">
        <v>2940</v>
      </c>
      <c r="E13697" s="59" t="s">
        <v>16552</v>
      </c>
      <c r="F13697" s="59" t="s">
        <v>16248</v>
      </c>
      <c r="G13697" s="58" t="s">
        <v>37549</v>
      </c>
      <c r="H13697" s="43" t="str">
        <f t="shared" si="430"/>
        <v>15สพม.อุบลราชธานี อำนาจเจริญ</v>
      </c>
      <c r="J13697" s="60">
        <v>21</v>
      </c>
      <c r="K13697" s="61" t="s">
        <v>228</v>
      </c>
      <c r="L13697" s="61" t="s">
        <v>37550</v>
      </c>
      <c r="M13697" s="62" t="s">
        <v>41781</v>
      </c>
      <c r="N13697" s="62"/>
      <c r="O13697" s="62" t="s">
        <v>41781</v>
      </c>
      <c r="P13697" s="62" t="s">
        <v>41781</v>
      </c>
      <c r="Q13697" s="62" t="s">
        <v>41781</v>
      </c>
      <c r="R13697" s="57" t="str">
        <f t="shared" si="431"/>
        <v>21สพป.ร้อยเอ็ด เขต 1</v>
      </c>
    </row>
    <row r="13698" spans="1:18">
      <c r="A13698" s="58">
        <v>16</v>
      </c>
      <c r="B13698" s="59" t="s">
        <v>356</v>
      </c>
      <c r="C13698" s="59" t="s">
        <v>17630</v>
      </c>
      <c r="D13698" s="59" t="s">
        <v>16574</v>
      </c>
      <c r="E13698" s="59" t="s">
        <v>16552</v>
      </c>
      <c r="F13698" s="59" t="s">
        <v>16248</v>
      </c>
      <c r="G13698" s="58" t="s">
        <v>37551</v>
      </c>
      <c r="H13698" s="43" t="str">
        <f t="shared" si="430"/>
        <v>16สพม.อุบลราชธานี อำนาจเจริญ</v>
      </c>
      <c r="J13698" s="60">
        <v>22</v>
      </c>
      <c r="K13698" s="61" t="s">
        <v>228</v>
      </c>
      <c r="L13698" s="61" t="s">
        <v>37552</v>
      </c>
      <c r="M13698" s="62" t="s">
        <v>41781</v>
      </c>
      <c r="N13698" s="62"/>
      <c r="O13698" s="62" t="s">
        <v>41781</v>
      </c>
      <c r="P13698" s="62" t="s">
        <v>41781</v>
      </c>
      <c r="Q13698" s="62" t="s">
        <v>41781</v>
      </c>
      <c r="R13698" s="57" t="str">
        <f t="shared" si="431"/>
        <v>22สพป.ร้อยเอ็ด เขต 1</v>
      </c>
    </row>
    <row r="13699" spans="1:18">
      <c r="A13699" s="58">
        <v>17</v>
      </c>
      <c r="B13699" s="59" t="s">
        <v>356</v>
      </c>
      <c r="C13699" s="59" t="s">
        <v>17631</v>
      </c>
      <c r="D13699" s="59" t="s">
        <v>2940</v>
      </c>
      <c r="E13699" s="59" t="s">
        <v>16552</v>
      </c>
      <c r="F13699" s="59" t="s">
        <v>16248</v>
      </c>
      <c r="G13699" s="58" t="s">
        <v>37553</v>
      </c>
      <c r="H13699" s="43" t="str">
        <f t="shared" si="430"/>
        <v>17สพม.อุบลราชธานี อำนาจเจริญ</v>
      </c>
      <c r="J13699" s="60">
        <v>23</v>
      </c>
      <c r="K13699" s="61" t="s">
        <v>228</v>
      </c>
      <c r="L13699" s="61" t="s">
        <v>37554</v>
      </c>
      <c r="M13699" s="62" t="s">
        <v>41781</v>
      </c>
      <c r="N13699" s="62"/>
      <c r="O13699" s="62" t="s">
        <v>41781</v>
      </c>
      <c r="P13699" s="62" t="s">
        <v>41781</v>
      </c>
      <c r="Q13699" s="62" t="s">
        <v>41781</v>
      </c>
      <c r="R13699" s="57" t="str">
        <f t="shared" si="431"/>
        <v>23สพป.ร้อยเอ็ด เขต 1</v>
      </c>
    </row>
    <row r="13700" spans="1:18">
      <c r="A13700" s="58">
        <v>18</v>
      </c>
      <c r="B13700" s="59" t="s">
        <v>356</v>
      </c>
      <c r="C13700" s="59" t="s">
        <v>2954</v>
      </c>
      <c r="D13700" s="59" t="s">
        <v>2954</v>
      </c>
      <c r="E13700" s="59" t="s">
        <v>16483</v>
      </c>
      <c r="F13700" s="59" t="s">
        <v>16248</v>
      </c>
      <c r="G13700" s="58" t="s">
        <v>37555</v>
      </c>
      <c r="H13700" s="43" t="str">
        <f t="shared" si="430"/>
        <v>18สพม.อุบลราชธานี อำนาจเจริญ</v>
      </c>
      <c r="J13700" s="60">
        <v>24</v>
      </c>
      <c r="K13700" s="61" t="s">
        <v>228</v>
      </c>
      <c r="L13700" s="61" t="s">
        <v>37556</v>
      </c>
      <c r="M13700" s="62" t="s">
        <v>41781</v>
      </c>
      <c r="N13700" s="62"/>
      <c r="O13700" s="62" t="s">
        <v>41781</v>
      </c>
      <c r="P13700" s="62" t="s">
        <v>41781</v>
      </c>
      <c r="Q13700" s="62" t="s">
        <v>41781</v>
      </c>
      <c r="R13700" s="57" t="str">
        <f t="shared" si="431"/>
        <v>24สพป.ร้อยเอ็ด เขต 1</v>
      </c>
    </row>
    <row r="13701" spans="1:18">
      <c r="A13701" s="58">
        <v>19</v>
      </c>
      <c r="B13701" s="59" t="s">
        <v>356</v>
      </c>
      <c r="C13701" s="59" t="s">
        <v>17632</v>
      </c>
      <c r="D13701" s="59" t="s">
        <v>5501</v>
      </c>
      <c r="E13701" s="59" t="s">
        <v>2199</v>
      </c>
      <c r="F13701" s="59" t="s">
        <v>16248</v>
      </c>
      <c r="G13701" s="58" t="s">
        <v>37557</v>
      </c>
      <c r="H13701" s="43" t="str">
        <f t="shared" si="430"/>
        <v>19สพม.อุบลราชธานี อำนาจเจริญ</v>
      </c>
      <c r="J13701" s="60">
        <v>25</v>
      </c>
      <c r="K13701" s="61" t="s">
        <v>228</v>
      </c>
      <c r="L13701" s="61" t="s">
        <v>37558</v>
      </c>
      <c r="M13701" s="62" t="s">
        <v>41781</v>
      </c>
      <c r="N13701" s="62"/>
      <c r="O13701" s="62" t="s">
        <v>41781</v>
      </c>
      <c r="P13701" s="62" t="s">
        <v>41781</v>
      </c>
      <c r="Q13701" s="62" t="s">
        <v>41781</v>
      </c>
      <c r="R13701" s="57" t="str">
        <f t="shared" si="431"/>
        <v>25สพป.ร้อยเอ็ด เขต 1</v>
      </c>
    </row>
    <row r="13702" spans="1:18">
      <c r="A13702" s="58">
        <v>20</v>
      </c>
      <c r="B13702" s="59" t="s">
        <v>356</v>
      </c>
      <c r="C13702" s="59" t="s">
        <v>17633</v>
      </c>
      <c r="D13702" s="59" t="s">
        <v>16350</v>
      </c>
      <c r="E13702" s="59" t="s">
        <v>16345</v>
      </c>
      <c r="F13702" s="59" t="s">
        <v>16248</v>
      </c>
      <c r="G13702" s="58" t="s">
        <v>37559</v>
      </c>
      <c r="H13702" s="43" t="str">
        <f t="shared" si="430"/>
        <v>20สพม.อุบลราชธานี อำนาจเจริญ</v>
      </c>
      <c r="J13702" s="60">
        <v>26</v>
      </c>
      <c r="K13702" s="61" t="s">
        <v>228</v>
      </c>
      <c r="L13702" s="61" t="s">
        <v>37560</v>
      </c>
      <c r="M13702" s="62" t="s">
        <v>41781</v>
      </c>
      <c r="N13702" s="62"/>
      <c r="O13702" s="62" t="s">
        <v>41781</v>
      </c>
      <c r="P13702" s="62" t="s">
        <v>41781</v>
      </c>
      <c r="Q13702" s="62" t="s">
        <v>41781</v>
      </c>
      <c r="R13702" s="57" t="str">
        <f t="shared" si="431"/>
        <v>26สพป.ร้อยเอ็ด เขต 1</v>
      </c>
    </row>
    <row r="13703" spans="1:18">
      <c r="A13703" s="58">
        <v>21</v>
      </c>
      <c r="B13703" s="59" t="s">
        <v>356</v>
      </c>
      <c r="C13703" s="59" t="s">
        <v>17634</v>
      </c>
      <c r="D13703" s="59" t="s">
        <v>16548</v>
      </c>
      <c r="E13703" s="59" t="s">
        <v>16540</v>
      </c>
      <c r="F13703" s="59" t="s">
        <v>16248</v>
      </c>
      <c r="G13703" s="58" t="s">
        <v>37561</v>
      </c>
      <c r="H13703" s="43" t="str">
        <f t="shared" si="430"/>
        <v>21สพม.อุบลราชธานี อำนาจเจริญ</v>
      </c>
      <c r="J13703" s="60">
        <v>27</v>
      </c>
      <c r="K13703" s="61" t="s">
        <v>228</v>
      </c>
      <c r="L13703" s="61" t="s">
        <v>37562</v>
      </c>
      <c r="M13703" s="62" t="s">
        <v>41781</v>
      </c>
      <c r="N13703" s="62"/>
      <c r="O13703" s="62" t="s">
        <v>41781</v>
      </c>
      <c r="P13703" s="62" t="s">
        <v>41781</v>
      </c>
      <c r="Q13703" s="62" t="s">
        <v>41781</v>
      </c>
      <c r="R13703" s="57" t="str">
        <f t="shared" si="431"/>
        <v>27สพป.ร้อยเอ็ด เขต 1</v>
      </c>
    </row>
    <row r="13704" spans="1:18">
      <c r="A13704" s="58">
        <v>22</v>
      </c>
      <c r="B13704" s="59" t="s">
        <v>356</v>
      </c>
      <c r="C13704" s="59" t="s">
        <v>16680</v>
      </c>
      <c r="D13704" s="59" t="s">
        <v>16679</v>
      </c>
      <c r="E13704" s="59" t="s">
        <v>16680</v>
      </c>
      <c r="F13704" s="59" t="s">
        <v>16248</v>
      </c>
      <c r="G13704" s="58" t="s">
        <v>37563</v>
      </c>
      <c r="H13704" s="43" t="str">
        <f t="shared" ref="H13704:H13757" si="432">A13704&amp;B13704</f>
        <v>22สพม.อุบลราชธานี อำนาจเจริญ</v>
      </c>
      <c r="J13704" s="60">
        <v>28</v>
      </c>
      <c r="K13704" s="61" t="s">
        <v>228</v>
      </c>
      <c r="L13704" s="61" t="s">
        <v>37564</v>
      </c>
      <c r="M13704" s="62" t="s">
        <v>41781</v>
      </c>
      <c r="N13704" s="62"/>
      <c r="O13704" s="62" t="s">
        <v>41781</v>
      </c>
      <c r="P13704" s="62" t="s">
        <v>41781</v>
      </c>
      <c r="Q13704" s="62" t="s">
        <v>41781</v>
      </c>
      <c r="R13704" s="57" t="str">
        <f t="shared" ref="R13704:R13767" si="433">J13704&amp;K13704</f>
        <v>28สพป.ร้อยเอ็ด เขต 1</v>
      </c>
    </row>
    <row r="13705" spans="1:18">
      <c r="A13705" s="58">
        <v>23</v>
      </c>
      <c r="B13705" s="59" t="s">
        <v>356</v>
      </c>
      <c r="C13705" s="59" t="s">
        <v>17635</v>
      </c>
      <c r="D13705" s="59" t="s">
        <v>16449</v>
      </c>
      <c r="E13705" s="59" t="s">
        <v>1362</v>
      </c>
      <c r="F13705" s="59" t="s">
        <v>16248</v>
      </c>
      <c r="G13705" s="58" t="s">
        <v>37565</v>
      </c>
      <c r="H13705" s="43" t="str">
        <f t="shared" si="432"/>
        <v>23สพม.อุบลราชธานี อำนาจเจริญ</v>
      </c>
      <c r="J13705" s="60">
        <v>29</v>
      </c>
      <c r="K13705" s="61" t="s">
        <v>228</v>
      </c>
      <c r="L13705" s="61" t="s">
        <v>37566</v>
      </c>
      <c r="M13705" s="62" t="s">
        <v>41781</v>
      </c>
      <c r="N13705" s="62"/>
      <c r="O13705" s="62" t="s">
        <v>41781</v>
      </c>
      <c r="P13705" s="62" t="s">
        <v>41781</v>
      </c>
      <c r="Q13705" s="62" t="s">
        <v>41781</v>
      </c>
      <c r="R13705" s="57" t="str">
        <f t="shared" si="433"/>
        <v>29สพป.ร้อยเอ็ด เขต 1</v>
      </c>
    </row>
    <row r="13706" spans="1:18">
      <c r="A13706" s="58">
        <v>24</v>
      </c>
      <c r="B13706" s="59" t="s">
        <v>356</v>
      </c>
      <c r="C13706" s="59" t="s">
        <v>17636</v>
      </c>
      <c r="D13706" s="59" t="s">
        <v>16445</v>
      </c>
      <c r="E13706" s="59" t="s">
        <v>1362</v>
      </c>
      <c r="F13706" s="59" t="s">
        <v>16248</v>
      </c>
      <c r="G13706" s="58" t="s">
        <v>37567</v>
      </c>
      <c r="H13706" s="43" t="str">
        <f t="shared" si="432"/>
        <v>24สพม.อุบลราชธานี อำนาจเจริญ</v>
      </c>
      <c r="J13706" s="60">
        <v>30</v>
      </c>
      <c r="K13706" s="61" t="s">
        <v>228</v>
      </c>
      <c r="L13706" s="61" t="s">
        <v>37568</v>
      </c>
      <c r="M13706" s="62" t="s">
        <v>41781</v>
      </c>
      <c r="N13706" s="62"/>
      <c r="O13706" s="62" t="s">
        <v>41781</v>
      </c>
      <c r="P13706" s="62" t="s">
        <v>41781</v>
      </c>
      <c r="Q13706" s="62" t="s">
        <v>41781</v>
      </c>
      <c r="R13706" s="57" t="str">
        <f t="shared" si="433"/>
        <v>30สพป.ร้อยเอ็ด เขต 1</v>
      </c>
    </row>
    <row r="13707" spans="1:18">
      <c r="A13707" s="58">
        <v>25</v>
      </c>
      <c r="B13707" s="59" t="s">
        <v>356</v>
      </c>
      <c r="C13707" s="59" t="s">
        <v>17637</v>
      </c>
      <c r="D13707" s="59" t="s">
        <v>15591</v>
      </c>
      <c r="E13707" s="59" t="s">
        <v>15572</v>
      </c>
      <c r="F13707" s="59" t="s">
        <v>15573</v>
      </c>
      <c r="G13707" s="58" t="s">
        <v>37569</v>
      </c>
      <c r="H13707" s="43" t="str">
        <f t="shared" si="432"/>
        <v>25สพม.อุบลราชธานี อำนาจเจริญ</v>
      </c>
      <c r="J13707" s="60">
        <v>31</v>
      </c>
      <c r="K13707" s="61" t="s">
        <v>228</v>
      </c>
      <c r="L13707" s="61" t="s">
        <v>37570</v>
      </c>
      <c r="M13707" s="62" t="s">
        <v>41781</v>
      </c>
      <c r="N13707" s="62"/>
      <c r="O13707" s="62" t="s">
        <v>41781</v>
      </c>
      <c r="P13707" s="62" t="s">
        <v>41781</v>
      </c>
      <c r="Q13707" s="62" t="s">
        <v>41781</v>
      </c>
      <c r="R13707" s="57" t="str">
        <f t="shared" si="433"/>
        <v>31สพป.ร้อยเอ็ด เขต 1</v>
      </c>
    </row>
    <row r="13708" spans="1:18">
      <c r="A13708" s="58">
        <v>26</v>
      </c>
      <c r="B13708" s="59" t="s">
        <v>356</v>
      </c>
      <c r="C13708" s="59" t="s">
        <v>17638</v>
      </c>
      <c r="D13708" s="59" t="s">
        <v>15601</v>
      </c>
      <c r="E13708" s="59" t="s">
        <v>15572</v>
      </c>
      <c r="F13708" s="59" t="s">
        <v>15573</v>
      </c>
      <c r="G13708" s="58" t="s">
        <v>37571</v>
      </c>
      <c r="H13708" s="43" t="str">
        <f t="shared" si="432"/>
        <v>26สพม.อุบลราชธานี อำนาจเจริญ</v>
      </c>
      <c r="J13708" s="60">
        <v>32</v>
      </c>
      <c r="K13708" s="61" t="s">
        <v>228</v>
      </c>
      <c r="L13708" s="61" t="s">
        <v>37572</v>
      </c>
      <c r="M13708" s="62" t="s">
        <v>41781</v>
      </c>
      <c r="N13708" s="62"/>
      <c r="O13708" s="62" t="s">
        <v>41781</v>
      </c>
      <c r="P13708" s="62" t="s">
        <v>41781</v>
      </c>
      <c r="Q13708" s="62" t="s">
        <v>41781</v>
      </c>
      <c r="R13708" s="57" t="str">
        <f t="shared" si="433"/>
        <v>32สพป.ร้อยเอ็ด เขต 1</v>
      </c>
    </row>
    <row r="13709" spans="1:18">
      <c r="A13709" s="58">
        <v>27</v>
      </c>
      <c r="B13709" s="59" t="s">
        <v>356</v>
      </c>
      <c r="C13709" s="59" t="s">
        <v>17639</v>
      </c>
      <c r="D13709" s="59" t="s">
        <v>15576</v>
      </c>
      <c r="E13709" s="59" t="s">
        <v>15572</v>
      </c>
      <c r="F13709" s="59" t="s">
        <v>15573</v>
      </c>
      <c r="G13709" s="58" t="s">
        <v>37573</v>
      </c>
      <c r="H13709" s="43" t="str">
        <f t="shared" si="432"/>
        <v>27สพม.อุบลราชธานี อำนาจเจริญ</v>
      </c>
      <c r="J13709" s="60">
        <v>33</v>
      </c>
      <c r="K13709" s="61" t="s">
        <v>228</v>
      </c>
      <c r="L13709" s="61" t="s">
        <v>37574</v>
      </c>
      <c r="M13709" s="62" t="s">
        <v>41781</v>
      </c>
      <c r="N13709" s="62"/>
      <c r="O13709" s="62" t="s">
        <v>41781</v>
      </c>
      <c r="P13709" s="62" t="s">
        <v>41781</v>
      </c>
      <c r="Q13709" s="62" t="s">
        <v>41781</v>
      </c>
      <c r="R13709" s="57" t="str">
        <f t="shared" si="433"/>
        <v>33สพป.ร้อยเอ็ด เขต 1</v>
      </c>
    </row>
    <row r="13710" spans="1:18">
      <c r="A13710" s="58">
        <v>28</v>
      </c>
      <c r="B13710" s="59" t="s">
        <v>356</v>
      </c>
      <c r="C13710" s="59" t="s">
        <v>17640</v>
      </c>
      <c r="D13710" s="59" t="s">
        <v>9804</v>
      </c>
      <c r="E13710" s="59" t="s">
        <v>15572</v>
      </c>
      <c r="F13710" s="59" t="s">
        <v>15573</v>
      </c>
      <c r="G13710" s="58" t="s">
        <v>37575</v>
      </c>
      <c r="H13710" s="43" t="str">
        <f t="shared" si="432"/>
        <v>28สพม.อุบลราชธานี อำนาจเจริญ</v>
      </c>
      <c r="J13710" s="60">
        <v>34</v>
      </c>
      <c r="K13710" s="61" t="s">
        <v>228</v>
      </c>
      <c r="L13710" s="61" t="s">
        <v>37576</v>
      </c>
      <c r="M13710" s="62" t="s">
        <v>41781</v>
      </c>
      <c r="N13710" s="62"/>
      <c r="O13710" s="62" t="s">
        <v>41781</v>
      </c>
      <c r="P13710" s="62" t="s">
        <v>41781</v>
      </c>
      <c r="Q13710" s="62" t="s">
        <v>41781</v>
      </c>
      <c r="R13710" s="57" t="str">
        <f t="shared" si="433"/>
        <v>34สพป.ร้อยเอ็ด เขต 1</v>
      </c>
    </row>
    <row r="13711" spans="1:18">
      <c r="A13711" s="58">
        <v>29</v>
      </c>
      <c r="B13711" s="59" t="s">
        <v>356</v>
      </c>
      <c r="C13711" s="59" t="s">
        <v>17641</v>
      </c>
      <c r="D13711" s="59" t="s">
        <v>15604</v>
      </c>
      <c r="E13711" s="59" t="s">
        <v>15604</v>
      </c>
      <c r="F13711" s="59" t="s">
        <v>15573</v>
      </c>
      <c r="G13711" s="58" t="s">
        <v>37577</v>
      </c>
      <c r="H13711" s="43" t="str">
        <f t="shared" si="432"/>
        <v>29สพม.อุบลราชธานี อำนาจเจริญ</v>
      </c>
      <c r="J13711" s="60">
        <v>35</v>
      </c>
      <c r="K13711" s="61" t="s">
        <v>228</v>
      </c>
      <c r="L13711" s="61" t="s">
        <v>37578</v>
      </c>
      <c r="M13711" s="62" t="s">
        <v>41781</v>
      </c>
      <c r="N13711" s="62"/>
      <c r="O13711" s="62" t="s">
        <v>41781</v>
      </c>
      <c r="P13711" s="62" t="s">
        <v>41781</v>
      </c>
      <c r="Q13711" s="62" t="s">
        <v>41781</v>
      </c>
      <c r="R13711" s="57" t="str">
        <f t="shared" si="433"/>
        <v>35สพป.ร้อยเอ็ด เขต 1</v>
      </c>
    </row>
    <row r="13712" spans="1:18">
      <c r="A13712" s="58">
        <v>30</v>
      </c>
      <c r="B13712" s="59" t="s">
        <v>356</v>
      </c>
      <c r="C13712" s="59" t="s">
        <v>15611</v>
      </c>
      <c r="D13712" s="59" t="s">
        <v>2435</v>
      </c>
      <c r="E13712" s="59" t="s">
        <v>15611</v>
      </c>
      <c r="F13712" s="59" t="s">
        <v>15573</v>
      </c>
      <c r="G13712" s="58" t="s">
        <v>37579</v>
      </c>
      <c r="H13712" s="43" t="str">
        <f t="shared" si="432"/>
        <v>30สพม.อุบลราชธานี อำนาจเจริญ</v>
      </c>
      <c r="J13712" s="60">
        <v>36</v>
      </c>
      <c r="K13712" s="61" t="s">
        <v>228</v>
      </c>
      <c r="L13712" s="61" t="s">
        <v>37580</v>
      </c>
      <c r="M13712" s="62" t="s">
        <v>41781</v>
      </c>
      <c r="N13712" s="62"/>
      <c r="O13712" s="62" t="s">
        <v>41781</v>
      </c>
      <c r="P13712" s="62" t="s">
        <v>41781</v>
      </c>
      <c r="Q13712" s="62" t="s">
        <v>41781</v>
      </c>
      <c r="R13712" s="57" t="str">
        <f t="shared" si="433"/>
        <v>36สพป.ร้อยเอ็ด เขต 1</v>
      </c>
    </row>
    <row r="13713" spans="1:18">
      <c r="A13713" s="58">
        <v>31</v>
      </c>
      <c r="B13713" s="59" t="s">
        <v>356</v>
      </c>
      <c r="C13713" s="59" t="s">
        <v>17642</v>
      </c>
      <c r="D13713" s="59" t="s">
        <v>15622</v>
      </c>
      <c r="E13713" s="59" t="s">
        <v>15621</v>
      </c>
      <c r="F13713" s="59" t="s">
        <v>15573</v>
      </c>
      <c r="G13713" s="58" t="s">
        <v>37581</v>
      </c>
      <c r="H13713" s="43" t="str">
        <f t="shared" si="432"/>
        <v>31สพม.อุบลราชธานี อำนาจเจริญ</v>
      </c>
      <c r="J13713" s="60">
        <v>37</v>
      </c>
      <c r="K13713" s="61" t="s">
        <v>228</v>
      </c>
      <c r="L13713" s="61" t="s">
        <v>37582</v>
      </c>
      <c r="M13713" s="62" t="s">
        <v>41781</v>
      </c>
      <c r="N13713" s="62"/>
      <c r="O13713" s="62" t="s">
        <v>41781</v>
      </c>
      <c r="P13713" s="62" t="s">
        <v>41781</v>
      </c>
      <c r="Q13713" s="62" t="s">
        <v>41781</v>
      </c>
      <c r="R13713" s="57" t="str">
        <f t="shared" si="433"/>
        <v>37สพป.ร้อยเอ็ด เขต 1</v>
      </c>
    </row>
    <row r="13714" spans="1:18">
      <c r="A13714" s="58">
        <v>32</v>
      </c>
      <c r="B13714" s="59" t="s">
        <v>356</v>
      </c>
      <c r="C13714" s="59" t="s">
        <v>17643</v>
      </c>
      <c r="D13714" s="59" t="s">
        <v>15627</v>
      </c>
      <c r="E13714" s="59" t="s">
        <v>15621</v>
      </c>
      <c r="F13714" s="59" t="s">
        <v>15573</v>
      </c>
      <c r="G13714" s="58" t="s">
        <v>37583</v>
      </c>
      <c r="H13714" s="43" t="str">
        <f t="shared" si="432"/>
        <v>32สพม.อุบลราชธานี อำนาจเจริญ</v>
      </c>
      <c r="J13714" s="60">
        <v>38</v>
      </c>
      <c r="K13714" s="61" t="s">
        <v>228</v>
      </c>
      <c r="L13714" s="61" t="s">
        <v>37584</v>
      </c>
      <c r="M13714" s="62" t="s">
        <v>41781</v>
      </c>
      <c r="N13714" s="62"/>
      <c r="O13714" s="62" t="s">
        <v>41781</v>
      </c>
      <c r="P13714" s="62" t="s">
        <v>41781</v>
      </c>
      <c r="Q13714" s="62" t="s">
        <v>41781</v>
      </c>
      <c r="R13714" s="57" t="str">
        <f t="shared" si="433"/>
        <v>38สพป.ร้อยเอ็ด เขต 1</v>
      </c>
    </row>
    <row r="13715" spans="1:18">
      <c r="A13715" s="58">
        <v>33</v>
      </c>
      <c r="B13715" s="59" t="s">
        <v>356</v>
      </c>
      <c r="C13715" s="59" t="s">
        <v>17644</v>
      </c>
      <c r="D13715" s="59" t="s">
        <v>8442</v>
      </c>
      <c r="E13715" s="59" t="s">
        <v>6731</v>
      </c>
      <c r="F13715" s="59" t="s">
        <v>15573</v>
      </c>
      <c r="G13715" s="58" t="s">
        <v>37585</v>
      </c>
      <c r="H13715" s="43" t="str">
        <f t="shared" si="432"/>
        <v>33สพม.อุบลราชธานี อำนาจเจริญ</v>
      </c>
      <c r="J13715" s="60">
        <v>39</v>
      </c>
      <c r="K13715" s="61" t="s">
        <v>228</v>
      </c>
      <c r="L13715" s="61" t="s">
        <v>37586</v>
      </c>
      <c r="M13715" s="62" t="s">
        <v>41781</v>
      </c>
      <c r="N13715" s="62"/>
      <c r="O13715" s="62" t="s">
        <v>41781</v>
      </c>
      <c r="P13715" s="62" t="s">
        <v>41781</v>
      </c>
      <c r="Q13715" s="62" t="s">
        <v>41781</v>
      </c>
      <c r="R13715" s="57" t="str">
        <f t="shared" si="433"/>
        <v>39สพป.ร้อยเอ็ด เขต 1</v>
      </c>
    </row>
    <row r="13716" spans="1:18">
      <c r="A13716" s="58">
        <v>34</v>
      </c>
      <c r="B13716" s="59" t="s">
        <v>356</v>
      </c>
      <c r="C13716" s="59" t="s">
        <v>17645</v>
      </c>
      <c r="D13716" s="59" t="s">
        <v>6731</v>
      </c>
      <c r="E13716" s="59" t="s">
        <v>6731</v>
      </c>
      <c r="F13716" s="59" t="s">
        <v>15573</v>
      </c>
      <c r="G13716" s="58" t="s">
        <v>37587</v>
      </c>
      <c r="H13716" s="43" t="str">
        <f t="shared" si="432"/>
        <v>34สพม.อุบลราชธานี อำนาจเจริญ</v>
      </c>
      <c r="J13716" s="60">
        <v>40</v>
      </c>
      <c r="K13716" s="61" t="s">
        <v>228</v>
      </c>
      <c r="L13716" s="61" t="s">
        <v>37588</v>
      </c>
      <c r="M13716" s="62" t="s">
        <v>41781</v>
      </c>
      <c r="N13716" s="62"/>
      <c r="O13716" s="62" t="s">
        <v>41781</v>
      </c>
      <c r="P13716" s="62" t="s">
        <v>41781</v>
      </c>
      <c r="Q13716" s="62" t="s">
        <v>41781</v>
      </c>
      <c r="R13716" s="57" t="str">
        <f t="shared" si="433"/>
        <v>40สพป.ร้อยเอ็ด เขต 1</v>
      </c>
    </row>
    <row r="13717" spans="1:18">
      <c r="A13717" s="58">
        <v>35</v>
      </c>
      <c r="B13717" s="59" t="s">
        <v>356</v>
      </c>
      <c r="C13717" s="59" t="s">
        <v>17646</v>
      </c>
      <c r="D13717" s="59" t="s">
        <v>15653</v>
      </c>
      <c r="E13717" s="59" t="s">
        <v>6731</v>
      </c>
      <c r="F13717" s="59" t="s">
        <v>15573</v>
      </c>
      <c r="G13717" s="58" t="s">
        <v>37589</v>
      </c>
      <c r="H13717" s="43" t="str">
        <f t="shared" si="432"/>
        <v>35สพม.อุบลราชธานี อำนาจเจริญ</v>
      </c>
      <c r="J13717" s="60">
        <v>41</v>
      </c>
      <c r="K13717" s="61" t="s">
        <v>228</v>
      </c>
      <c r="L13717" s="61" t="s">
        <v>37590</v>
      </c>
      <c r="M13717" s="62" t="s">
        <v>41781</v>
      </c>
      <c r="N13717" s="62"/>
      <c r="O13717" s="62" t="s">
        <v>41781</v>
      </c>
      <c r="P13717" s="62" t="s">
        <v>41781</v>
      </c>
      <c r="Q13717" s="62" t="s">
        <v>41781</v>
      </c>
      <c r="R13717" s="57" t="str">
        <f t="shared" si="433"/>
        <v>41สพป.ร้อยเอ็ด เขต 1</v>
      </c>
    </row>
    <row r="13718" spans="1:18">
      <c r="A13718" s="58">
        <v>1</v>
      </c>
      <c r="B13718" s="59" t="s">
        <v>357</v>
      </c>
      <c r="C13718" s="59" t="s">
        <v>17647</v>
      </c>
      <c r="D13718" s="59" t="s">
        <v>765</v>
      </c>
      <c r="E13718" s="59" t="s">
        <v>16742</v>
      </c>
      <c r="F13718" s="59" t="s">
        <v>798</v>
      </c>
      <c r="G13718" s="58" t="s">
        <v>37591</v>
      </c>
      <c r="H13718" s="43" t="str">
        <f t="shared" si="432"/>
        <v>1สำนักบริหารงานการศึกษาพิเศษ</v>
      </c>
      <c r="J13718" s="60">
        <v>42</v>
      </c>
      <c r="K13718" s="61" t="s">
        <v>228</v>
      </c>
      <c r="L13718" s="61" t="s">
        <v>37592</v>
      </c>
      <c r="M13718" s="62" t="s">
        <v>41781</v>
      </c>
      <c r="N13718" s="62"/>
      <c r="O13718" s="62" t="s">
        <v>41781</v>
      </c>
      <c r="P13718" s="62" t="s">
        <v>41781</v>
      </c>
      <c r="Q13718" s="62" t="s">
        <v>41781</v>
      </c>
      <c r="R13718" s="57" t="str">
        <f t="shared" si="433"/>
        <v>42สพป.ร้อยเอ็ด เขต 1</v>
      </c>
    </row>
    <row r="13719" spans="1:18">
      <c r="A13719" s="58">
        <v>2</v>
      </c>
      <c r="B13719" s="59" t="s">
        <v>357</v>
      </c>
      <c r="C13719" s="59" t="s">
        <v>17648</v>
      </c>
      <c r="D13719" s="59" t="s">
        <v>5321</v>
      </c>
      <c r="E13719" s="59" t="s">
        <v>8880</v>
      </c>
      <c r="F13719" s="59" t="s">
        <v>13635</v>
      </c>
      <c r="G13719" s="58" t="s">
        <v>37593</v>
      </c>
      <c r="H13719" s="43" t="str">
        <f t="shared" si="432"/>
        <v>2สำนักบริหารงานการศึกษาพิเศษ</v>
      </c>
      <c r="J13719" s="60">
        <v>43</v>
      </c>
      <c r="K13719" s="61" t="s">
        <v>228</v>
      </c>
      <c r="L13719" s="61" t="s">
        <v>37594</v>
      </c>
      <c r="M13719" s="62" t="s">
        <v>41781</v>
      </c>
      <c r="N13719" s="62"/>
      <c r="O13719" s="62" t="s">
        <v>41781</v>
      </c>
      <c r="P13719" s="62" t="s">
        <v>41781</v>
      </c>
      <c r="Q13719" s="62" t="s">
        <v>41781</v>
      </c>
      <c r="R13719" s="57" t="str">
        <f t="shared" si="433"/>
        <v>43สพป.ร้อยเอ็ด เขต 1</v>
      </c>
    </row>
    <row r="13720" spans="1:18">
      <c r="A13720" s="58">
        <v>3</v>
      </c>
      <c r="B13720" s="59" t="s">
        <v>357</v>
      </c>
      <c r="C13720" s="59" t="s">
        <v>17649</v>
      </c>
      <c r="D13720" s="59" t="s">
        <v>4142</v>
      </c>
      <c r="E13720" s="59" t="s">
        <v>11803</v>
      </c>
      <c r="F13720" s="59" t="s">
        <v>11804</v>
      </c>
      <c r="G13720" s="58" t="s">
        <v>37595</v>
      </c>
      <c r="H13720" s="43" t="str">
        <f t="shared" si="432"/>
        <v>3สำนักบริหารงานการศึกษาพิเศษ</v>
      </c>
      <c r="J13720" s="60">
        <v>44</v>
      </c>
      <c r="K13720" s="61" t="s">
        <v>228</v>
      </c>
      <c r="L13720" s="61" t="s">
        <v>37596</v>
      </c>
      <c r="M13720" s="62" t="s">
        <v>41781</v>
      </c>
      <c r="N13720" s="62"/>
      <c r="O13720" s="62" t="s">
        <v>41781</v>
      </c>
      <c r="P13720" s="62" t="s">
        <v>41781</v>
      </c>
      <c r="Q13720" s="62" t="s">
        <v>41781</v>
      </c>
      <c r="R13720" s="57" t="str">
        <f t="shared" si="433"/>
        <v>44สพป.ร้อยเอ็ด เขต 1</v>
      </c>
    </row>
    <row r="13721" spans="1:18">
      <c r="A13721" s="58">
        <v>4</v>
      </c>
      <c r="B13721" s="59" t="s">
        <v>357</v>
      </c>
      <c r="C13721" s="59" t="s">
        <v>17650</v>
      </c>
      <c r="D13721" s="59" t="s">
        <v>3286</v>
      </c>
      <c r="E13721" s="59" t="s">
        <v>5850</v>
      </c>
      <c r="F13721" s="59" t="s">
        <v>13984</v>
      </c>
      <c r="G13721" s="58" t="s">
        <v>37597</v>
      </c>
      <c r="H13721" s="43" t="str">
        <f t="shared" si="432"/>
        <v>4สำนักบริหารงานการศึกษาพิเศษ</v>
      </c>
      <c r="J13721" s="60">
        <v>45</v>
      </c>
      <c r="K13721" s="61" t="s">
        <v>228</v>
      </c>
      <c r="L13721" s="61" t="s">
        <v>37598</v>
      </c>
      <c r="M13721" s="62" t="s">
        <v>41781</v>
      </c>
      <c r="N13721" s="62"/>
      <c r="O13721" s="62" t="s">
        <v>41781</v>
      </c>
      <c r="P13721" s="62" t="s">
        <v>41781</v>
      </c>
      <c r="Q13721" s="62" t="s">
        <v>41781</v>
      </c>
      <c r="R13721" s="57" t="str">
        <f t="shared" si="433"/>
        <v>45สพป.ร้อยเอ็ด เขต 1</v>
      </c>
    </row>
    <row r="13722" spans="1:18">
      <c r="A13722" s="58">
        <v>5</v>
      </c>
      <c r="B13722" s="59" t="s">
        <v>357</v>
      </c>
      <c r="C13722" s="59" t="s">
        <v>17651</v>
      </c>
      <c r="D13722" s="59" t="s">
        <v>13873</v>
      </c>
      <c r="E13722" s="59" t="s">
        <v>13862</v>
      </c>
      <c r="F13722" s="59" t="s">
        <v>1601</v>
      </c>
      <c r="G13722" s="58" t="s">
        <v>37599</v>
      </c>
      <c r="H13722" s="43" t="str">
        <f t="shared" si="432"/>
        <v>5สำนักบริหารงานการศึกษาพิเศษ</v>
      </c>
      <c r="J13722" s="60">
        <v>46</v>
      </c>
      <c r="K13722" s="61" t="s">
        <v>228</v>
      </c>
      <c r="L13722" s="61" t="s">
        <v>37600</v>
      </c>
      <c r="M13722" s="62" t="s">
        <v>41781</v>
      </c>
      <c r="N13722" s="62"/>
      <c r="O13722" s="62" t="s">
        <v>41781</v>
      </c>
      <c r="P13722" s="62" t="s">
        <v>41781</v>
      </c>
      <c r="Q13722" s="62" t="s">
        <v>41781</v>
      </c>
      <c r="R13722" s="57" t="str">
        <f t="shared" si="433"/>
        <v>46สพป.ร้อยเอ็ด เขต 1</v>
      </c>
    </row>
    <row r="13723" spans="1:18">
      <c r="A13723" s="58">
        <v>6</v>
      </c>
      <c r="B13723" s="59" t="s">
        <v>357</v>
      </c>
      <c r="C13723" s="59" t="s">
        <v>17652</v>
      </c>
      <c r="D13723" s="59" t="s">
        <v>1946</v>
      </c>
      <c r="E13723" s="59" t="s">
        <v>1901</v>
      </c>
      <c r="F13723" s="59" t="s">
        <v>1902</v>
      </c>
      <c r="G13723" s="58" t="s">
        <v>37601</v>
      </c>
      <c r="H13723" s="43" t="str">
        <f t="shared" si="432"/>
        <v>6สำนักบริหารงานการศึกษาพิเศษ</v>
      </c>
      <c r="J13723" s="60">
        <v>47</v>
      </c>
      <c r="K13723" s="61" t="s">
        <v>228</v>
      </c>
      <c r="L13723" s="61" t="s">
        <v>37602</v>
      </c>
      <c r="M13723" s="62" t="s">
        <v>41781</v>
      </c>
      <c r="N13723" s="62"/>
      <c r="O13723" s="62" t="s">
        <v>41781</v>
      </c>
      <c r="P13723" s="62" t="s">
        <v>41781</v>
      </c>
      <c r="Q13723" s="62" t="s">
        <v>41781</v>
      </c>
      <c r="R13723" s="57" t="str">
        <f t="shared" si="433"/>
        <v>47สพป.ร้อยเอ็ด เขต 1</v>
      </c>
    </row>
    <row r="13724" spans="1:18">
      <c r="A13724" s="58">
        <v>7</v>
      </c>
      <c r="B13724" s="59" t="s">
        <v>357</v>
      </c>
      <c r="C13724" s="59" t="s">
        <v>17653</v>
      </c>
      <c r="D13724" s="59" t="s">
        <v>15678</v>
      </c>
      <c r="E13724" s="59" t="s">
        <v>15669</v>
      </c>
      <c r="F13724" s="59" t="s">
        <v>15670</v>
      </c>
      <c r="G13724" s="58" t="s">
        <v>37603</v>
      </c>
      <c r="H13724" s="43" t="str">
        <f t="shared" si="432"/>
        <v>7สำนักบริหารงานการศึกษาพิเศษ</v>
      </c>
      <c r="J13724" s="60">
        <v>48</v>
      </c>
      <c r="K13724" s="61" t="s">
        <v>228</v>
      </c>
      <c r="L13724" s="61" t="s">
        <v>37604</v>
      </c>
      <c r="M13724" s="62" t="s">
        <v>41781</v>
      </c>
      <c r="N13724" s="62"/>
      <c r="O13724" s="62" t="s">
        <v>41781</v>
      </c>
      <c r="P13724" s="62" t="s">
        <v>41781</v>
      </c>
      <c r="Q13724" s="62" t="s">
        <v>41781</v>
      </c>
      <c r="R13724" s="57" t="str">
        <f t="shared" si="433"/>
        <v>48สพป.ร้อยเอ็ด เขต 1</v>
      </c>
    </row>
    <row r="13725" spans="1:18">
      <c r="A13725" s="58">
        <v>8</v>
      </c>
      <c r="B13725" s="59" t="s">
        <v>357</v>
      </c>
      <c r="C13725" s="59" t="s">
        <v>17654</v>
      </c>
      <c r="D13725" s="59" t="s">
        <v>12208</v>
      </c>
      <c r="E13725" s="59" t="s">
        <v>12203</v>
      </c>
      <c r="F13725" s="59" t="s">
        <v>12204</v>
      </c>
      <c r="G13725" s="58" t="s">
        <v>37605</v>
      </c>
      <c r="H13725" s="43" t="str">
        <f t="shared" si="432"/>
        <v>8สำนักบริหารงานการศึกษาพิเศษ</v>
      </c>
      <c r="J13725" s="60">
        <v>49</v>
      </c>
      <c r="K13725" s="61" t="s">
        <v>228</v>
      </c>
      <c r="L13725" s="61" t="s">
        <v>37606</v>
      </c>
      <c r="M13725" s="62" t="s">
        <v>41781</v>
      </c>
      <c r="N13725" s="62"/>
      <c r="O13725" s="62" t="s">
        <v>41781</v>
      </c>
      <c r="P13725" s="62" t="s">
        <v>41781</v>
      </c>
      <c r="Q13725" s="62" t="s">
        <v>41781</v>
      </c>
      <c r="R13725" s="57" t="str">
        <f t="shared" si="433"/>
        <v>49สพป.ร้อยเอ็ด เขต 1</v>
      </c>
    </row>
    <row r="13726" spans="1:18">
      <c r="A13726" s="58">
        <v>9</v>
      </c>
      <c r="B13726" s="59" t="s">
        <v>357</v>
      </c>
      <c r="C13726" s="59" t="s">
        <v>17655</v>
      </c>
      <c r="D13726" s="59" t="s">
        <v>4280</v>
      </c>
      <c r="E13726" s="59" t="s">
        <v>4271</v>
      </c>
      <c r="F13726" s="59" t="s">
        <v>4155</v>
      </c>
      <c r="G13726" s="58" t="s">
        <v>37607</v>
      </c>
      <c r="H13726" s="43" t="str">
        <f t="shared" si="432"/>
        <v>9สำนักบริหารงานการศึกษาพิเศษ</v>
      </c>
      <c r="J13726" s="60">
        <v>50</v>
      </c>
      <c r="K13726" s="61" t="s">
        <v>228</v>
      </c>
      <c r="L13726" s="61" t="s">
        <v>37608</v>
      </c>
      <c r="M13726" s="62" t="s">
        <v>41781</v>
      </c>
      <c r="N13726" s="62"/>
      <c r="O13726" s="62" t="s">
        <v>41781</v>
      </c>
      <c r="P13726" s="62" t="s">
        <v>41781</v>
      </c>
      <c r="Q13726" s="62" t="s">
        <v>41781</v>
      </c>
      <c r="R13726" s="57" t="str">
        <f t="shared" si="433"/>
        <v>50สพป.ร้อยเอ็ด เขต 1</v>
      </c>
    </row>
    <row r="13727" spans="1:18">
      <c r="A13727" s="58">
        <v>10</v>
      </c>
      <c r="B13727" s="59" t="s">
        <v>357</v>
      </c>
      <c r="C13727" s="59" t="s">
        <v>17656</v>
      </c>
      <c r="D13727" s="59" t="s">
        <v>12116</v>
      </c>
      <c r="E13727" s="59" t="s">
        <v>12109</v>
      </c>
      <c r="F13727" s="59" t="s">
        <v>12110</v>
      </c>
      <c r="G13727" s="58" t="s">
        <v>37609</v>
      </c>
      <c r="H13727" s="43" t="str">
        <f t="shared" si="432"/>
        <v>10สำนักบริหารงานการศึกษาพิเศษ</v>
      </c>
      <c r="J13727" s="60">
        <v>51</v>
      </c>
      <c r="K13727" s="61" t="s">
        <v>228</v>
      </c>
      <c r="L13727" s="61" t="s">
        <v>37610</v>
      </c>
      <c r="M13727" s="62" t="s">
        <v>41781</v>
      </c>
      <c r="N13727" s="62"/>
      <c r="O13727" s="62" t="s">
        <v>41781</v>
      </c>
      <c r="P13727" s="62" t="s">
        <v>41781</v>
      </c>
      <c r="Q13727" s="62" t="s">
        <v>41781</v>
      </c>
      <c r="R13727" s="57" t="str">
        <f t="shared" si="433"/>
        <v>51สพป.ร้อยเอ็ด เขต 1</v>
      </c>
    </row>
    <row r="13728" spans="1:18">
      <c r="A13728" s="58">
        <v>11</v>
      </c>
      <c r="B13728" s="59" t="s">
        <v>357</v>
      </c>
      <c r="C13728" s="59" t="s">
        <v>17657</v>
      </c>
      <c r="D13728" s="59" t="s">
        <v>6800</v>
      </c>
      <c r="E13728" s="59" t="s">
        <v>6793</v>
      </c>
      <c r="F13728" s="59" t="s">
        <v>6794</v>
      </c>
      <c r="G13728" s="58" t="s">
        <v>37611</v>
      </c>
      <c r="H13728" s="43" t="str">
        <f t="shared" si="432"/>
        <v>11สำนักบริหารงานการศึกษาพิเศษ</v>
      </c>
      <c r="J13728" s="60">
        <v>52</v>
      </c>
      <c r="K13728" s="61" t="s">
        <v>228</v>
      </c>
      <c r="L13728" s="61" t="s">
        <v>37612</v>
      </c>
      <c r="M13728" s="62" t="s">
        <v>41781</v>
      </c>
      <c r="N13728" s="62"/>
      <c r="O13728" s="62" t="s">
        <v>41781</v>
      </c>
      <c r="P13728" s="62" t="s">
        <v>41781</v>
      </c>
      <c r="Q13728" s="62" t="s">
        <v>41781</v>
      </c>
      <c r="R13728" s="57" t="str">
        <f t="shared" si="433"/>
        <v>52สพป.ร้อยเอ็ด เขต 1</v>
      </c>
    </row>
    <row r="13729" spans="1:18">
      <c r="A13729" s="58">
        <v>12</v>
      </c>
      <c r="B13729" s="59" t="s">
        <v>357</v>
      </c>
      <c r="C13729" s="59" t="s">
        <v>17658</v>
      </c>
      <c r="D13729" s="59" t="s">
        <v>16134</v>
      </c>
      <c r="E13729" s="59" t="s">
        <v>16135</v>
      </c>
      <c r="F13729" s="59" t="s">
        <v>16136</v>
      </c>
      <c r="G13729" s="58" t="s">
        <v>37613</v>
      </c>
      <c r="H13729" s="43" t="str">
        <f t="shared" si="432"/>
        <v>12สำนักบริหารงานการศึกษาพิเศษ</v>
      </c>
      <c r="J13729" s="60">
        <v>53</v>
      </c>
      <c r="K13729" s="61" t="s">
        <v>228</v>
      </c>
      <c r="L13729" s="61" t="s">
        <v>37614</v>
      </c>
      <c r="M13729" s="62" t="s">
        <v>41781</v>
      </c>
      <c r="N13729" s="62"/>
      <c r="O13729" s="62" t="s">
        <v>41781</v>
      </c>
      <c r="P13729" s="62" t="s">
        <v>41781</v>
      </c>
      <c r="Q13729" s="62" t="s">
        <v>41781</v>
      </c>
      <c r="R13729" s="57" t="str">
        <f t="shared" si="433"/>
        <v>53สพป.ร้อยเอ็ด เขต 1</v>
      </c>
    </row>
    <row r="13730" spans="1:18">
      <c r="A13730" s="58">
        <v>13</v>
      </c>
      <c r="B13730" s="59" t="s">
        <v>357</v>
      </c>
      <c r="C13730" s="59" t="s">
        <v>17659</v>
      </c>
      <c r="D13730" s="59" t="s">
        <v>1164</v>
      </c>
      <c r="E13730" s="59" t="s">
        <v>1595</v>
      </c>
      <c r="F13730" s="59" t="s">
        <v>1596</v>
      </c>
      <c r="G13730" s="58" t="s">
        <v>37615</v>
      </c>
      <c r="H13730" s="43" t="str">
        <f t="shared" si="432"/>
        <v>13สำนักบริหารงานการศึกษาพิเศษ</v>
      </c>
      <c r="J13730" s="60">
        <v>54</v>
      </c>
      <c r="K13730" s="61" t="s">
        <v>228</v>
      </c>
      <c r="L13730" s="61" t="s">
        <v>37616</v>
      </c>
      <c r="M13730" s="62" t="s">
        <v>41781</v>
      </c>
      <c r="N13730" s="62"/>
      <c r="O13730" s="62" t="s">
        <v>41781</v>
      </c>
      <c r="P13730" s="62" t="s">
        <v>41781</v>
      </c>
      <c r="Q13730" s="62" t="s">
        <v>41781</v>
      </c>
      <c r="R13730" s="57" t="str">
        <f t="shared" si="433"/>
        <v>54สพป.ร้อยเอ็ด เขต 1</v>
      </c>
    </row>
    <row r="13731" spans="1:18">
      <c r="A13731" s="58">
        <v>14</v>
      </c>
      <c r="B13731" s="59" t="s">
        <v>357</v>
      </c>
      <c r="C13731" s="59" t="s">
        <v>17660</v>
      </c>
      <c r="D13731" s="59" t="s">
        <v>4942</v>
      </c>
      <c r="E13731" s="59" t="s">
        <v>4917</v>
      </c>
      <c r="F13731" s="59" t="s">
        <v>4918</v>
      </c>
      <c r="G13731" s="58" t="s">
        <v>37617</v>
      </c>
      <c r="H13731" s="43" t="str">
        <f t="shared" si="432"/>
        <v>14สำนักบริหารงานการศึกษาพิเศษ</v>
      </c>
      <c r="J13731" s="60">
        <v>55</v>
      </c>
      <c r="K13731" s="61" t="s">
        <v>228</v>
      </c>
      <c r="L13731" s="61" t="s">
        <v>37618</v>
      </c>
      <c r="M13731" s="62" t="s">
        <v>41781</v>
      </c>
      <c r="N13731" s="62"/>
      <c r="O13731" s="62" t="s">
        <v>41781</v>
      </c>
      <c r="P13731" s="62" t="s">
        <v>41781</v>
      </c>
      <c r="Q13731" s="62" t="s">
        <v>41781</v>
      </c>
      <c r="R13731" s="57" t="str">
        <f t="shared" si="433"/>
        <v>55สพป.ร้อยเอ็ด เขต 1</v>
      </c>
    </row>
    <row r="13732" spans="1:18">
      <c r="A13732" s="58">
        <v>15</v>
      </c>
      <c r="B13732" s="59" t="s">
        <v>357</v>
      </c>
      <c r="C13732" s="59" t="s">
        <v>17661</v>
      </c>
      <c r="D13732" s="59" t="s">
        <v>56</v>
      </c>
      <c r="E13732" s="59" t="s">
        <v>9423</v>
      </c>
      <c r="F13732" s="59" t="s">
        <v>9424</v>
      </c>
      <c r="G13732" s="58" t="s">
        <v>37619</v>
      </c>
      <c r="H13732" s="43" t="str">
        <f t="shared" si="432"/>
        <v>15สำนักบริหารงานการศึกษาพิเศษ</v>
      </c>
      <c r="J13732" s="60">
        <v>56</v>
      </c>
      <c r="K13732" s="61" t="s">
        <v>228</v>
      </c>
      <c r="L13732" s="61" t="s">
        <v>37620</v>
      </c>
      <c r="M13732" s="62" t="s">
        <v>41781</v>
      </c>
      <c r="N13732" s="62"/>
      <c r="O13732" s="62" t="s">
        <v>41781</v>
      </c>
      <c r="P13732" s="62" t="s">
        <v>41781</v>
      </c>
      <c r="Q13732" s="62" t="s">
        <v>41781</v>
      </c>
      <c r="R13732" s="57" t="str">
        <f t="shared" si="433"/>
        <v>56สพป.ร้อยเอ็ด เขต 1</v>
      </c>
    </row>
    <row r="13733" spans="1:18">
      <c r="A13733" s="58">
        <v>16</v>
      </c>
      <c r="B13733" s="59" t="s">
        <v>357</v>
      </c>
      <c r="C13733" s="59" t="s">
        <v>17662</v>
      </c>
      <c r="D13733" s="59" t="s">
        <v>1614</v>
      </c>
      <c r="E13733" s="59" t="s">
        <v>9298</v>
      </c>
      <c r="F13733" s="59" t="s">
        <v>9299</v>
      </c>
      <c r="G13733" s="58" t="s">
        <v>37621</v>
      </c>
      <c r="H13733" s="43" t="str">
        <f t="shared" si="432"/>
        <v>16สำนักบริหารงานการศึกษาพิเศษ</v>
      </c>
      <c r="J13733" s="60">
        <v>57</v>
      </c>
      <c r="K13733" s="61" t="s">
        <v>228</v>
      </c>
      <c r="L13733" s="61" t="s">
        <v>37622</v>
      </c>
      <c r="M13733" s="62" t="s">
        <v>41781</v>
      </c>
      <c r="N13733" s="62"/>
      <c r="O13733" s="62" t="s">
        <v>41781</v>
      </c>
      <c r="P13733" s="62" t="s">
        <v>41781</v>
      </c>
      <c r="Q13733" s="62" t="s">
        <v>41781</v>
      </c>
      <c r="R13733" s="57" t="str">
        <f t="shared" si="433"/>
        <v>57สพป.ร้อยเอ็ด เขต 1</v>
      </c>
    </row>
    <row r="13734" spans="1:18">
      <c r="A13734" s="58">
        <v>17</v>
      </c>
      <c r="B13734" s="59" t="s">
        <v>357</v>
      </c>
      <c r="C13734" s="59" t="s">
        <v>17663</v>
      </c>
      <c r="D13734" s="59" t="s">
        <v>14374</v>
      </c>
      <c r="E13734" s="59" t="s">
        <v>14361</v>
      </c>
      <c r="F13734" s="59" t="s">
        <v>14362</v>
      </c>
      <c r="G13734" s="58" t="s">
        <v>37623</v>
      </c>
      <c r="H13734" s="43" t="str">
        <f t="shared" si="432"/>
        <v>17สำนักบริหารงานการศึกษาพิเศษ</v>
      </c>
      <c r="J13734" s="60">
        <v>58</v>
      </c>
      <c r="K13734" s="61" t="s">
        <v>228</v>
      </c>
      <c r="L13734" s="61" t="s">
        <v>37624</v>
      </c>
      <c r="M13734" s="62" t="s">
        <v>41781</v>
      </c>
      <c r="N13734" s="62"/>
      <c r="O13734" s="62" t="s">
        <v>41781</v>
      </c>
      <c r="P13734" s="62" t="s">
        <v>41781</v>
      </c>
      <c r="Q13734" s="62" t="s">
        <v>41781</v>
      </c>
      <c r="R13734" s="57" t="str">
        <f t="shared" si="433"/>
        <v>58สพป.ร้อยเอ็ด เขต 1</v>
      </c>
    </row>
    <row r="13735" spans="1:18">
      <c r="A13735" s="58">
        <v>18</v>
      </c>
      <c r="B13735" s="59" t="s">
        <v>357</v>
      </c>
      <c r="C13735" s="59" t="s">
        <v>17664</v>
      </c>
      <c r="D13735" s="59" t="s">
        <v>13808</v>
      </c>
      <c r="E13735" s="59" t="s">
        <v>13788</v>
      </c>
      <c r="F13735" s="59" t="s">
        <v>13789</v>
      </c>
      <c r="G13735" s="58" t="s">
        <v>37625</v>
      </c>
      <c r="H13735" s="43" t="str">
        <f t="shared" si="432"/>
        <v>18สำนักบริหารงานการศึกษาพิเศษ</v>
      </c>
      <c r="J13735" s="60">
        <v>59</v>
      </c>
      <c r="K13735" s="61" t="s">
        <v>228</v>
      </c>
      <c r="L13735" s="61" t="s">
        <v>37626</v>
      </c>
      <c r="M13735" s="62" t="s">
        <v>41781</v>
      </c>
      <c r="N13735" s="62"/>
      <c r="O13735" s="62" t="s">
        <v>41781</v>
      </c>
      <c r="P13735" s="62" t="s">
        <v>41781</v>
      </c>
      <c r="Q13735" s="62" t="s">
        <v>41781</v>
      </c>
      <c r="R13735" s="57" t="str">
        <f t="shared" si="433"/>
        <v>59สพป.ร้อยเอ็ด เขต 1</v>
      </c>
    </row>
    <row r="13736" spans="1:18">
      <c r="A13736" s="58">
        <v>19</v>
      </c>
      <c r="B13736" s="59" t="s">
        <v>357</v>
      </c>
      <c r="C13736" s="59" t="s">
        <v>17665</v>
      </c>
      <c r="D13736" s="59" t="s">
        <v>8280</v>
      </c>
      <c r="E13736" s="59" t="s">
        <v>8268</v>
      </c>
      <c r="F13736" s="59" t="s">
        <v>8269</v>
      </c>
      <c r="G13736" s="58" t="s">
        <v>37627</v>
      </c>
      <c r="H13736" s="43" t="str">
        <f t="shared" si="432"/>
        <v>19สำนักบริหารงานการศึกษาพิเศษ</v>
      </c>
      <c r="J13736" s="60">
        <v>60</v>
      </c>
      <c r="K13736" s="61" t="s">
        <v>228</v>
      </c>
      <c r="L13736" s="61" t="s">
        <v>37628</v>
      </c>
      <c r="M13736" s="62" t="s">
        <v>41781</v>
      </c>
      <c r="N13736" s="62"/>
      <c r="O13736" s="62" t="s">
        <v>41781</v>
      </c>
      <c r="P13736" s="62" t="s">
        <v>41781</v>
      </c>
      <c r="Q13736" s="62" t="s">
        <v>41781</v>
      </c>
      <c r="R13736" s="57" t="str">
        <f t="shared" si="433"/>
        <v>60สพป.ร้อยเอ็ด เขต 1</v>
      </c>
    </row>
    <row r="13737" spans="1:18">
      <c r="A13737" s="58">
        <v>20</v>
      </c>
      <c r="B13737" s="59" t="s">
        <v>357</v>
      </c>
      <c r="C13737" s="59" t="s">
        <v>17666</v>
      </c>
      <c r="D13737" s="59" t="s">
        <v>6433</v>
      </c>
      <c r="E13737" s="59" t="s">
        <v>6432</v>
      </c>
      <c r="F13737" s="59" t="s">
        <v>6400</v>
      </c>
      <c r="G13737" s="58" t="s">
        <v>37629</v>
      </c>
      <c r="H13737" s="43" t="str">
        <f t="shared" si="432"/>
        <v>20สำนักบริหารงานการศึกษาพิเศษ</v>
      </c>
      <c r="J13737" s="60">
        <v>61</v>
      </c>
      <c r="K13737" s="61" t="s">
        <v>228</v>
      </c>
      <c r="L13737" s="61" t="s">
        <v>37630</v>
      </c>
      <c r="M13737" s="62" t="s">
        <v>41781</v>
      </c>
      <c r="N13737" s="62"/>
      <c r="O13737" s="62" t="s">
        <v>41781</v>
      </c>
      <c r="P13737" s="62" t="s">
        <v>41781</v>
      </c>
      <c r="Q13737" s="62" t="s">
        <v>41781</v>
      </c>
      <c r="R13737" s="57" t="str">
        <f t="shared" si="433"/>
        <v>61สพป.ร้อยเอ็ด เขต 1</v>
      </c>
    </row>
    <row r="13738" spans="1:18">
      <c r="A13738" s="58">
        <v>21</v>
      </c>
      <c r="B13738" s="59" t="s">
        <v>357</v>
      </c>
      <c r="C13738" s="59" t="s">
        <v>17667</v>
      </c>
      <c r="D13738" s="59" t="s">
        <v>702</v>
      </c>
      <c r="E13738" s="59" t="s">
        <v>702</v>
      </c>
      <c r="F13738" s="59" t="s">
        <v>617</v>
      </c>
      <c r="G13738" s="58" t="s">
        <v>37631</v>
      </c>
      <c r="H13738" s="43" t="str">
        <f t="shared" si="432"/>
        <v>21สำนักบริหารงานการศึกษาพิเศษ</v>
      </c>
      <c r="J13738" s="60">
        <v>62</v>
      </c>
      <c r="K13738" s="61" t="s">
        <v>228</v>
      </c>
      <c r="L13738" s="61" t="s">
        <v>37632</v>
      </c>
      <c r="M13738" s="62" t="s">
        <v>41781</v>
      </c>
      <c r="N13738" s="62"/>
      <c r="O13738" s="62" t="s">
        <v>41781</v>
      </c>
      <c r="P13738" s="62" t="s">
        <v>41781</v>
      </c>
      <c r="Q13738" s="62" t="s">
        <v>41781</v>
      </c>
      <c r="R13738" s="57" t="str">
        <f t="shared" si="433"/>
        <v>62สพป.ร้อยเอ็ด เขต 1</v>
      </c>
    </row>
    <row r="13739" spans="1:18">
      <c r="A13739" s="58">
        <v>22</v>
      </c>
      <c r="B13739" s="59" t="s">
        <v>357</v>
      </c>
      <c r="C13739" s="59" t="s">
        <v>17668</v>
      </c>
      <c r="D13739" s="59" t="s">
        <v>26</v>
      </c>
      <c r="E13739" s="59" t="s">
        <v>2180</v>
      </c>
      <c r="F13739" s="59" t="s">
        <v>9069</v>
      </c>
      <c r="G13739" s="58" t="s">
        <v>37633</v>
      </c>
      <c r="H13739" s="43" t="str">
        <f t="shared" si="432"/>
        <v>22สำนักบริหารงานการศึกษาพิเศษ</v>
      </c>
      <c r="J13739" s="60">
        <v>63</v>
      </c>
      <c r="K13739" s="61" t="s">
        <v>228</v>
      </c>
      <c r="L13739" s="61" t="s">
        <v>37634</v>
      </c>
      <c r="M13739" s="62" t="s">
        <v>41781</v>
      </c>
      <c r="N13739" s="62"/>
      <c r="O13739" s="62" t="s">
        <v>41781</v>
      </c>
      <c r="P13739" s="62" t="s">
        <v>41781</v>
      </c>
      <c r="Q13739" s="62" t="s">
        <v>41781</v>
      </c>
      <c r="R13739" s="57" t="str">
        <f t="shared" si="433"/>
        <v>63สพป.ร้อยเอ็ด เขต 1</v>
      </c>
    </row>
    <row r="13740" spans="1:18">
      <c r="A13740" s="58">
        <v>23</v>
      </c>
      <c r="B13740" s="59" t="s">
        <v>357</v>
      </c>
      <c r="C13740" s="59" t="s">
        <v>17669</v>
      </c>
      <c r="D13740" s="59" t="s">
        <v>2584</v>
      </c>
      <c r="E13740" s="59" t="s">
        <v>13524</v>
      </c>
      <c r="F13740" s="59" t="s">
        <v>13525</v>
      </c>
      <c r="G13740" s="58" t="s">
        <v>37635</v>
      </c>
      <c r="H13740" s="43" t="str">
        <f t="shared" si="432"/>
        <v>23สำนักบริหารงานการศึกษาพิเศษ</v>
      </c>
      <c r="J13740" s="60">
        <v>64</v>
      </c>
      <c r="K13740" s="61" t="s">
        <v>228</v>
      </c>
      <c r="L13740" s="61" t="s">
        <v>37636</v>
      </c>
      <c r="M13740" s="62" t="s">
        <v>41781</v>
      </c>
      <c r="N13740" s="62"/>
      <c r="O13740" s="62" t="s">
        <v>41781</v>
      </c>
      <c r="P13740" s="62" t="s">
        <v>41781</v>
      </c>
      <c r="Q13740" s="62" t="s">
        <v>41781</v>
      </c>
      <c r="R13740" s="57" t="str">
        <f t="shared" si="433"/>
        <v>64สพป.ร้อยเอ็ด เขต 1</v>
      </c>
    </row>
    <row r="13741" spans="1:18">
      <c r="A13741" s="58">
        <v>24</v>
      </c>
      <c r="B13741" s="59" t="s">
        <v>357</v>
      </c>
      <c r="C13741" s="59" t="s">
        <v>17670</v>
      </c>
      <c r="D13741" s="59" t="s">
        <v>4643</v>
      </c>
      <c r="E13741" s="59" t="s">
        <v>4635</v>
      </c>
      <c r="F13741" s="59" t="s">
        <v>4636</v>
      </c>
      <c r="G13741" s="58" t="s">
        <v>37637</v>
      </c>
      <c r="H13741" s="43" t="str">
        <f t="shared" si="432"/>
        <v>24สำนักบริหารงานการศึกษาพิเศษ</v>
      </c>
      <c r="J13741" s="60">
        <v>65</v>
      </c>
      <c r="K13741" s="61" t="s">
        <v>228</v>
      </c>
      <c r="L13741" s="61" t="s">
        <v>37638</v>
      </c>
      <c r="M13741" s="62" t="s">
        <v>41781</v>
      </c>
      <c r="N13741" s="62"/>
      <c r="O13741" s="62" t="s">
        <v>41781</v>
      </c>
      <c r="P13741" s="62" t="s">
        <v>41781</v>
      </c>
      <c r="Q13741" s="62" t="s">
        <v>41781</v>
      </c>
      <c r="R13741" s="57" t="str">
        <f t="shared" si="433"/>
        <v>65สพป.ร้อยเอ็ด เขต 1</v>
      </c>
    </row>
    <row r="13742" spans="1:18">
      <c r="A13742" s="58">
        <v>25</v>
      </c>
      <c r="B13742" s="59" t="s">
        <v>357</v>
      </c>
      <c r="C13742" s="59" t="s">
        <v>17671</v>
      </c>
      <c r="D13742" s="59" t="s">
        <v>8525</v>
      </c>
      <c r="E13742" s="59" t="s">
        <v>8514</v>
      </c>
      <c r="F13742" s="59" t="s">
        <v>8515</v>
      </c>
      <c r="G13742" s="58" t="s">
        <v>37639</v>
      </c>
      <c r="H13742" s="43" t="str">
        <f t="shared" si="432"/>
        <v>25สำนักบริหารงานการศึกษาพิเศษ</v>
      </c>
      <c r="J13742" s="60">
        <v>66</v>
      </c>
      <c r="K13742" s="61" t="s">
        <v>228</v>
      </c>
      <c r="L13742" s="61" t="s">
        <v>37640</v>
      </c>
      <c r="M13742" s="62" t="s">
        <v>41781</v>
      </c>
      <c r="N13742" s="62"/>
      <c r="O13742" s="62" t="s">
        <v>41781</v>
      </c>
      <c r="P13742" s="62" t="s">
        <v>41781</v>
      </c>
      <c r="Q13742" s="62" t="s">
        <v>41781</v>
      </c>
      <c r="R13742" s="57" t="str">
        <f t="shared" si="433"/>
        <v>66สพป.ร้อยเอ็ด เขต 1</v>
      </c>
    </row>
    <row r="13743" spans="1:18">
      <c r="A13743" s="58">
        <v>26</v>
      </c>
      <c r="B13743" s="59" t="s">
        <v>357</v>
      </c>
      <c r="C13743" s="59" t="s">
        <v>17672</v>
      </c>
      <c r="D13743" s="59" t="s">
        <v>9087</v>
      </c>
      <c r="E13743" s="59" t="s">
        <v>9082</v>
      </c>
      <c r="F13743" s="59" t="s">
        <v>9069</v>
      </c>
      <c r="G13743" s="58" t="s">
        <v>37641</v>
      </c>
      <c r="H13743" s="43" t="str">
        <f t="shared" si="432"/>
        <v>26สำนักบริหารงานการศึกษาพิเศษ</v>
      </c>
      <c r="J13743" s="60">
        <v>67</v>
      </c>
      <c r="K13743" s="61" t="s">
        <v>228</v>
      </c>
      <c r="L13743" s="61" t="s">
        <v>37642</v>
      </c>
      <c r="M13743" s="62" t="s">
        <v>41781</v>
      </c>
      <c r="N13743" s="62"/>
      <c r="O13743" s="62" t="s">
        <v>41781</v>
      </c>
      <c r="P13743" s="62" t="s">
        <v>41781</v>
      </c>
      <c r="Q13743" s="62" t="s">
        <v>41781</v>
      </c>
      <c r="R13743" s="57" t="str">
        <f t="shared" si="433"/>
        <v>67สพป.ร้อยเอ็ด เขต 1</v>
      </c>
    </row>
    <row r="13744" spans="1:18">
      <c r="A13744" s="58">
        <v>27</v>
      </c>
      <c r="B13744" s="59" t="s">
        <v>357</v>
      </c>
      <c r="C13744" s="59" t="s">
        <v>17673</v>
      </c>
      <c r="D13744" s="59" t="s">
        <v>2103</v>
      </c>
      <c r="E13744" s="59" t="s">
        <v>2103</v>
      </c>
      <c r="F13744" s="59" t="s">
        <v>1902</v>
      </c>
      <c r="G13744" s="58" t="s">
        <v>37643</v>
      </c>
      <c r="H13744" s="43" t="str">
        <f t="shared" si="432"/>
        <v>27สำนักบริหารงานการศึกษาพิเศษ</v>
      </c>
      <c r="J13744" s="60">
        <v>68</v>
      </c>
      <c r="K13744" s="61" t="s">
        <v>228</v>
      </c>
      <c r="L13744" s="61" t="s">
        <v>37644</v>
      </c>
      <c r="M13744" s="62" t="s">
        <v>41781</v>
      </c>
      <c r="N13744" s="62"/>
      <c r="O13744" s="62" t="s">
        <v>41781</v>
      </c>
      <c r="P13744" s="62" t="s">
        <v>41781</v>
      </c>
      <c r="Q13744" s="62" t="s">
        <v>41781</v>
      </c>
      <c r="R13744" s="57" t="str">
        <f t="shared" si="433"/>
        <v>68สพป.ร้อยเอ็ด เขต 1</v>
      </c>
    </row>
    <row r="13745" spans="1:18">
      <c r="A13745" s="58">
        <v>28</v>
      </c>
      <c r="B13745" s="59" t="s">
        <v>357</v>
      </c>
      <c r="C13745" s="59" t="s">
        <v>17674</v>
      </c>
      <c r="D13745" s="59" t="s">
        <v>4012</v>
      </c>
      <c r="E13745" s="59" t="s">
        <v>4012</v>
      </c>
      <c r="F13745" s="59" t="s">
        <v>3835</v>
      </c>
      <c r="G13745" s="58" t="s">
        <v>37645</v>
      </c>
      <c r="H13745" s="43" t="str">
        <f t="shared" si="432"/>
        <v>28สำนักบริหารงานการศึกษาพิเศษ</v>
      </c>
      <c r="J13745" s="60">
        <v>69</v>
      </c>
      <c r="K13745" s="61" t="s">
        <v>228</v>
      </c>
      <c r="L13745" s="61" t="s">
        <v>37646</v>
      </c>
      <c r="M13745" s="62" t="s">
        <v>41781</v>
      </c>
      <c r="N13745" s="62"/>
      <c r="O13745" s="62" t="s">
        <v>41781</v>
      </c>
      <c r="P13745" s="62" t="s">
        <v>41781</v>
      </c>
      <c r="Q13745" s="62" t="s">
        <v>41781</v>
      </c>
      <c r="R13745" s="57" t="str">
        <f t="shared" si="433"/>
        <v>69สพป.ร้อยเอ็ด เขต 1</v>
      </c>
    </row>
    <row r="13746" spans="1:18">
      <c r="A13746" s="58">
        <v>29</v>
      </c>
      <c r="B13746" s="59" t="s">
        <v>357</v>
      </c>
      <c r="C13746" s="59" t="s">
        <v>17675</v>
      </c>
      <c r="D13746" s="59" t="s">
        <v>4618</v>
      </c>
      <c r="E13746" s="59" t="s">
        <v>4588</v>
      </c>
      <c r="F13746" s="59" t="s">
        <v>4155</v>
      </c>
      <c r="G13746" s="58" t="s">
        <v>37647</v>
      </c>
      <c r="H13746" s="43" t="str">
        <f t="shared" si="432"/>
        <v>29สำนักบริหารงานการศึกษาพิเศษ</v>
      </c>
      <c r="J13746" s="60">
        <v>70</v>
      </c>
      <c r="K13746" s="61" t="s">
        <v>228</v>
      </c>
      <c r="L13746" s="61" t="s">
        <v>37648</v>
      </c>
      <c r="M13746" s="62" t="s">
        <v>41781</v>
      </c>
      <c r="N13746" s="62"/>
      <c r="O13746" s="62" t="s">
        <v>41781</v>
      </c>
      <c r="P13746" s="62" t="s">
        <v>41781</v>
      </c>
      <c r="Q13746" s="62" t="s">
        <v>41781</v>
      </c>
      <c r="R13746" s="57" t="str">
        <f t="shared" si="433"/>
        <v>70สพป.ร้อยเอ็ด เขต 1</v>
      </c>
    </row>
    <row r="13747" spans="1:18">
      <c r="A13747" s="58">
        <v>30</v>
      </c>
      <c r="B13747" s="59" t="s">
        <v>357</v>
      </c>
      <c r="C13747" s="59" t="s">
        <v>17676</v>
      </c>
      <c r="D13747" s="59" t="s">
        <v>4390</v>
      </c>
      <c r="E13747" s="59" t="s">
        <v>4390</v>
      </c>
      <c r="F13747" s="59" t="s">
        <v>4155</v>
      </c>
      <c r="G13747" s="58" t="s">
        <v>37649</v>
      </c>
      <c r="H13747" s="43" t="str">
        <f t="shared" si="432"/>
        <v>30สำนักบริหารงานการศึกษาพิเศษ</v>
      </c>
      <c r="J13747" s="60">
        <v>71</v>
      </c>
      <c r="K13747" s="61" t="s">
        <v>228</v>
      </c>
      <c r="L13747" s="61" t="s">
        <v>37650</v>
      </c>
      <c r="M13747" s="62" t="s">
        <v>41781</v>
      </c>
      <c r="N13747" s="62"/>
      <c r="O13747" s="62" t="s">
        <v>41781</v>
      </c>
      <c r="P13747" s="62" t="s">
        <v>41781</v>
      </c>
      <c r="Q13747" s="62" t="s">
        <v>41781</v>
      </c>
      <c r="R13747" s="57" t="str">
        <f t="shared" si="433"/>
        <v>71สพป.ร้อยเอ็ด เขต 1</v>
      </c>
    </row>
    <row r="13748" spans="1:18">
      <c r="A13748" s="58">
        <v>31</v>
      </c>
      <c r="B13748" s="59" t="s">
        <v>357</v>
      </c>
      <c r="C13748" s="59" t="s">
        <v>17677</v>
      </c>
      <c r="D13748" s="59" t="s">
        <v>4939</v>
      </c>
      <c r="E13748" s="59" t="s">
        <v>4917</v>
      </c>
      <c r="F13748" s="59" t="s">
        <v>4918</v>
      </c>
      <c r="G13748" s="58" t="s">
        <v>37651</v>
      </c>
      <c r="H13748" s="43" t="str">
        <f t="shared" si="432"/>
        <v>31สำนักบริหารงานการศึกษาพิเศษ</v>
      </c>
      <c r="J13748" s="60">
        <v>72</v>
      </c>
      <c r="K13748" s="61" t="s">
        <v>228</v>
      </c>
      <c r="L13748" s="61" t="s">
        <v>37652</v>
      </c>
      <c r="M13748" s="62" t="s">
        <v>41781</v>
      </c>
      <c r="N13748" s="62"/>
      <c r="O13748" s="62" t="s">
        <v>41781</v>
      </c>
      <c r="P13748" s="62" t="s">
        <v>41781</v>
      </c>
      <c r="Q13748" s="62" t="s">
        <v>41781</v>
      </c>
      <c r="R13748" s="57" t="str">
        <f t="shared" si="433"/>
        <v>72สพป.ร้อยเอ็ด เขต 1</v>
      </c>
    </row>
    <row r="13749" spans="1:18">
      <c r="A13749" s="58">
        <v>32</v>
      </c>
      <c r="B13749" s="59" t="s">
        <v>357</v>
      </c>
      <c r="C13749" s="59" t="s">
        <v>17678</v>
      </c>
      <c r="D13749" s="59" t="s">
        <v>5371</v>
      </c>
      <c r="E13749" s="59" t="s">
        <v>5367</v>
      </c>
      <c r="F13749" s="59" t="s">
        <v>5182</v>
      </c>
      <c r="G13749" s="58" t="s">
        <v>37653</v>
      </c>
      <c r="H13749" s="43" t="str">
        <f t="shared" si="432"/>
        <v>32สำนักบริหารงานการศึกษาพิเศษ</v>
      </c>
      <c r="J13749" s="60">
        <v>73</v>
      </c>
      <c r="K13749" s="61" t="s">
        <v>228</v>
      </c>
      <c r="L13749" s="61" t="s">
        <v>37654</v>
      </c>
      <c r="M13749" s="62" t="s">
        <v>41781</v>
      </c>
      <c r="N13749" s="62"/>
      <c r="O13749" s="62" t="s">
        <v>41781</v>
      </c>
      <c r="P13749" s="62" t="s">
        <v>41781</v>
      </c>
      <c r="Q13749" s="62" t="s">
        <v>41781</v>
      </c>
      <c r="R13749" s="57" t="str">
        <f t="shared" si="433"/>
        <v>73สพป.ร้อยเอ็ด เขต 1</v>
      </c>
    </row>
    <row r="13750" spans="1:18">
      <c r="A13750" s="58">
        <v>33</v>
      </c>
      <c r="B13750" s="59" t="s">
        <v>357</v>
      </c>
      <c r="C13750" s="59" t="s">
        <v>17679</v>
      </c>
      <c r="D13750" s="59" t="s">
        <v>6484</v>
      </c>
      <c r="E13750" s="59" t="s">
        <v>6472</v>
      </c>
      <c r="F13750" s="59" t="s">
        <v>6400</v>
      </c>
      <c r="G13750" s="58" t="s">
        <v>37655</v>
      </c>
      <c r="H13750" s="43" t="str">
        <f t="shared" si="432"/>
        <v>33สำนักบริหารงานการศึกษาพิเศษ</v>
      </c>
      <c r="J13750" s="60">
        <v>74</v>
      </c>
      <c r="K13750" s="61" t="s">
        <v>228</v>
      </c>
      <c r="L13750" s="61" t="s">
        <v>37656</v>
      </c>
      <c r="M13750" s="62" t="s">
        <v>41781</v>
      </c>
      <c r="N13750" s="62"/>
      <c r="O13750" s="62" t="s">
        <v>41781</v>
      </c>
      <c r="P13750" s="62" t="s">
        <v>41781</v>
      </c>
      <c r="Q13750" s="62" t="s">
        <v>41781</v>
      </c>
      <c r="R13750" s="57" t="str">
        <f t="shared" si="433"/>
        <v>74สพป.ร้อยเอ็ด เขต 1</v>
      </c>
    </row>
    <row r="13751" spans="1:18">
      <c r="A13751" s="58">
        <v>34</v>
      </c>
      <c r="B13751" s="59" t="s">
        <v>357</v>
      </c>
      <c r="C13751" s="59" t="s">
        <v>17680</v>
      </c>
      <c r="D13751" s="59" t="s">
        <v>7431</v>
      </c>
      <c r="E13751" s="59" t="s">
        <v>7432</v>
      </c>
      <c r="F13751" s="59" t="s">
        <v>7417</v>
      </c>
      <c r="G13751" s="58" t="s">
        <v>37657</v>
      </c>
      <c r="H13751" s="43" t="str">
        <f t="shared" si="432"/>
        <v>34สำนักบริหารงานการศึกษาพิเศษ</v>
      </c>
      <c r="J13751" s="60">
        <v>75</v>
      </c>
      <c r="K13751" s="61" t="s">
        <v>228</v>
      </c>
      <c r="L13751" s="61" t="s">
        <v>37658</v>
      </c>
      <c r="M13751" s="62" t="s">
        <v>41781</v>
      </c>
      <c r="N13751" s="62"/>
      <c r="O13751" s="62" t="s">
        <v>41781</v>
      </c>
      <c r="P13751" s="62" t="s">
        <v>41781</v>
      </c>
      <c r="Q13751" s="62" t="s">
        <v>41781</v>
      </c>
      <c r="R13751" s="57" t="str">
        <f t="shared" si="433"/>
        <v>75สพป.ร้อยเอ็ด เขต 1</v>
      </c>
    </row>
    <row r="13752" spans="1:18">
      <c r="A13752" s="58">
        <v>35</v>
      </c>
      <c r="B13752" s="59" t="s">
        <v>357</v>
      </c>
      <c r="C13752" s="59" t="s">
        <v>17681</v>
      </c>
      <c r="D13752" s="59" t="s">
        <v>4665</v>
      </c>
      <c r="E13752" s="59" t="s">
        <v>8996</v>
      </c>
      <c r="F13752" s="59" t="s">
        <v>8973</v>
      </c>
      <c r="G13752" s="58" t="s">
        <v>37659</v>
      </c>
      <c r="H13752" s="43" t="str">
        <f t="shared" si="432"/>
        <v>35สำนักบริหารงานการศึกษาพิเศษ</v>
      </c>
      <c r="J13752" s="60">
        <v>76</v>
      </c>
      <c r="K13752" s="61" t="s">
        <v>228</v>
      </c>
      <c r="L13752" s="61" t="s">
        <v>37660</v>
      </c>
      <c r="M13752" s="62" t="s">
        <v>41781</v>
      </c>
      <c r="N13752" s="62"/>
      <c r="O13752" s="62" t="s">
        <v>41781</v>
      </c>
      <c r="P13752" s="62" t="s">
        <v>41781</v>
      </c>
      <c r="Q13752" s="62" t="s">
        <v>41781</v>
      </c>
      <c r="R13752" s="57" t="str">
        <f t="shared" si="433"/>
        <v>76สพป.ร้อยเอ็ด เขต 1</v>
      </c>
    </row>
    <row r="13753" spans="1:18">
      <c r="A13753" s="58">
        <v>36</v>
      </c>
      <c r="B13753" s="59" t="s">
        <v>357</v>
      </c>
      <c r="C13753" s="59" t="s">
        <v>17682</v>
      </c>
      <c r="D13753" s="59" t="s">
        <v>9802</v>
      </c>
      <c r="E13753" s="59" t="s">
        <v>9796</v>
      </c>
      <c r="F13753" s="59" t="s">
        <v>9797</v>
      </c>
      <c r="G13753" s="58" t="s">
        <v>37661</v>
      </c>
      <c r="H13753" s="43" t="str">
        <f t="shared" si="432"/>
        <v>36สำนักบริหารงานการศึกษาพิเศษ</v>
      </c>
      <c r="J13753" s="60">
        <v>77</v>
      </c>
      <c r="K13753" s="61" t="s">
        <v>228</v>
      </c>
      <c r="L13753" s="61" t="s">
        <v>37662</v>
      </c>
      <c r="M13753" s="62" t="s">
        <v>41781</v>
      </c>
      <c r="N13753" s="62"/>
      <c r="O13753" s="62" t="s">
        <v>41781</v>
      </c>
      <c r="P13753" s="62" t="s">
        <v>41781</v>
      </c>
      <c r="Q13753" s="62" t="s">
        <v>41781</v>
      </c>
      <c r="R13753" s="57" t="str">
        <f t="shared" si="433"/>
        <v>77สพป.ร้อยเอ็ด เขต 1</v>
      </c>
    </row>
    <row r="13754" spans="1:18">
      <c r="A13754" s="58">
        <v>37</v>
      </c>
      <c r="B13754" s="59" t="s">
        <v>357</v>
      </c>
      <c r="C13754" s="59" t="s">
        <v>17683</v>
      </c>
      <c r="D13754" s="59" t="s">
        <v>10064</v>
      </c>
      <c r="E13754" s="59" t="s">
        <v>10053</v>
      </c>
      <c r="F13754" s="59" t="s">
        <v>10028</v>
      </c>
      <c r="G13754" s="58" t="s">
        <v>37663</v>
      </c>
      <c r="H13754" s="43" t="str">
        <f t="shared" si="432"/>
        <v>37สำนักบริหารงานการศึกษาพิเศษ</v>
      </c>
      <c r="J13754" s="60">
        <v>78</v>
      </c>
      <c r="K13754" s="61" t="s">
        <v>228</v>
      </c>
      <c r="L13754" s="61" t="s">
        <v>37664</v>
      </c>
      <c r="M13754" s="62" t="s">
        <v>41781</v>
      </c>
      <c r="N13754" s="62"/>
      <c r="O13754" s="62" t="s">
        <v>41781</v>
      </c>
      <c r="P13754" s="62" t="s">
        <v>41781</v>
      </c>
      <c r="Q13754" s="62" t="s">
        <v>41781</v>
      </c>
      <c r="R13754" s="57" t="str">
        <f t="shared" si="433"/>
        <v>78สพป.ร้อยเอ็ด เขต 1</v>
      </c>
    </row>
    <row r="13755" spans="1:18">
      <c r="A13755" s="58">
        <v>38</v>
      </c>
      <c r="B13755" s="59" t="s">
        <v>357</v>
      </c>
      <c r="C13755" s="59" t="s">
        <v>17684</v>
      </c>
      <c r="D13755" s="59" t="s">
        <v>17685</v>
      </c>
      <c r="E13755" s="59" t="s">
        <v>10172</v>
      </c>
      <c r="F13755" s="59" t="s">
        <v>10164</v>
      </c>
      <c r="G13755" s="58" t="s">
        <v>37665</v>
      </c>
      <c r="H13755" s="43" t="str">
        <f t="shared" si="432"/>
        <v>38สำนักบริหารงานการศึกษาพิเศษ</v>
      </c>
      <c r="J13755" s="60">
        <v>79</v>
      </c>
      <c r="K13755" s="61" t="s">
        <v>228</v>
      </c>
      <c r="L13755" s="61" t="s">
        <v>37666</v>
      </c>
      <c r="M13755" s="62" t="s">
        <v>41781</v>
      </c>
      <c r="N13755" s="62"/>
      <c r="O13755" s="62" t="s">
        <v>41781</v>
      </c>
      <c r="P13755" s="62" t="s">
        <v>41781</v>
      </c>
      <c r="Q13755" s="62" t="s">
        <v>41781</v>
      </c>
      <c r="R13755" s="57" t="str">
        <f t="shared" si="433"/>
        <v>79สพป.ร้อยเอ็ด เขต 1</v>
      </c>
    </row>
    <row r="13756" spans="1:18">
      <c r="A13756" s="58">
        <v>39</v>
      </c>
      <c r="B13756" s="59" t="s">
        <v>357</v>
      </c>
      <c r="C13756" s="59" t="s">
        <v>17686</v>
      </c>
      <c r="D13756" s="59" t="s">
        <v>10963</v>
      </c>
      <c r="E13756" s="59" t="s">
        <v>10959</v>
      </c>
      <c r="F13756" s="59" t="s">
        <v>10927</v>
      </c>
      <c r="G13756" s="58" t="s">
        <v>37667</v>
      </c>
      <c r="H13756" s="43" t="str">
        <f t="shared" si="432"/>
        <v>39สำนักบริหารงานการศึกษาพิเศษ</v>
      </c>
      <c r="J13756" s="60">
        <v>80</v>
      </c>
      <c r="K13756" s="61" t="s">
        <v>228</v>
      </c>
      <c r="L13756" s="61" t="s">
        <v>37668</v>
      </c>
      <c r="M13756" s="62" t="s">
        <v>41781</v>
      </c>
      <c r="N13756" s="62"/>
      <c r="O13756" s="62" t="s">
        <v>41781</v>
      </c>
      <c r="P13756" s="62" t="s">
        <v>41781</v>
      </c>
      <c r="Q13756" s="62" t="s">
        <v>41781</v>
      </c>
      <c r="R13756" s="57" t="str">
        <f t="shared" si="433"/>
        <v>80สพป.ร้อยเอ็ด เขต 1</v>
      </c>
    </row>
    <row r="13757" spans="1:18">
      <c r="A13757" s="66">
        <v>40</v>
      </c>
      <c r="B13757" s="67" t="s">
        <v>357</v>
      </c>
      <c r="C13757" s="67" t="s">
        <v>17687</v>
      </c>
      <c r="D13757" s="67" t="s">
        <v>11933</v>
      </c>
      <c r="E13757" s="67" t="s">
        <v>10274</v>
      </c>
      <c r="F13757" s="67" t="s">
        <v>11804</v>
      </c>
      <c r="G13757" s="66" t="s">
        <v>37669</v>
      </c>
      <c r="H13757" s="43" t="str">
        <f t="shared" si="432"/>
        <v>40สำนักบริหารงานการศึกษาพิเศษ</v>
      </c>
      <c r="J13757" s="60">
        <v>81</v>
      </c>
      <c r="K13757" s="61" t="s">
        <v>228</v>
      </c>
      <c r="L13757" s="61" t="s">
        <v>37670</v>
      </c>
      <c r="M13757" s="62" t="s">
        <v>41781</v>
      </c>
      <c r="N13757" s="62"/>
      <c r="O13757" s="62" t="s">
        <v>41781</v>
      </c>
      <c r="P13757" s="62" t="s">
        <v>41781</v>
      </c>
      <c r="Q13757" s="62" t="s">
        <v>41781</v>
      </c>
      <c r="R13757" s="57" t="str">
        <f t="shared" si="433"/>
        <v>81สพป.ร้อยเอ็ด เขต 1</v>
      </c>
    </row>
    <row r="13758" spans="1:18">
      <c r="A13758" s="66"/>
      <c r="J13758" s="60">
        <v>82</v>
      </c>
      <c r="K13758" s="61" t="s">
        <v>228</v>
      </c>
      <c r="L13758" s="61" t="s">
        <v>37671</v>
      </c>
      <c r="M13758" s="62" t="s">
        <v>41781</v>
      </c>
      <c r="N13758" s="62"/>
      <c r="O13758" s="62" t="s">
        <v>41781</v>
      </c>
      <c r="P13758" s="62" t="s">
        <v>41781</v>
      </c>
      <c r="Q13758" s="62" t="s">
        <v>41781</v>
      </c>
      <c r="R13758" s="57" t="str">
        <f t="shared" si="433"/>
        <v>82สพป.ร้อยเอ็ด เขต 1</v>
      </c>
    </row>
    <row r="13759" spans="1:18">
      <c r="A13759" s="66"/>
      <c r="J13759" s="60">
        <v>83</v>
      </c>
      <c r="K13759" s="61" t="s">
        <v>228</v>
      </c>
      <c r="L13759" s="61" t="s">
        <v>37672</v>
      </c>
      <c r="M13759" s="62" t="s">
        <v>41781</v>
      </c>
      <c r="N13759" s="62"/>
      <c r="O13759" s="62" t="s">
        <v>41781</v>
      </c>
      <c r="P13759" s="62" t="s">
        <v>41781</v>
      </c>
      <c r="Q13759" s="62" t="s">
        <v>41781</v>
      </c>
      <c r="R13759" s="57" t="str">
        <f t="shared" si="433"/>
        <v>83สพป.ร้อยเอ็ด เขต 1</v>
      </c>
    </row>
    <row r="13760" spans="1:18">
      <c r="A13760" s="66"/>
      <c r="J13760" s="60">
        <v>84</v>
      </c>
      <c r="K13760" s="61" t="s">
        <v>228</v>
      </c>
      <c r="L13760" s="61" t="s">
        <v>37673</v>
      </c>
      <c r="M13760" s="62" t="s">
        <v>41781</v>
      </c>
      <c r="N13760" s="62"/>
      <c r="O13760" s="62" t="s">
        <v>41781</v>
      </c>
      <c r="P13760" s="62" t="s">
        <v>41781</v>
      </c>
      <c r="Q13760" s="62" t="s">
        <v>41781</v>
      </c>
      <c r="R13760" s="57" t="str">
        <f t="shared" si="433"/>
        <v>84สพป.ร้อยเอ็ด เขต 1</v>
      </c>
    </row>
    <row r="13761" spans="1:18">
      <c r="A13761" s="66"/>
      <c r="J13761" s="60">
        <v>85</v>
      </c>
      <c r="K13761" s="61" t="s">
        <v>228</v>
      </c>
      <c r="L13761" s="61" t="s">
        <v>37674</v>
      </c>
      <c r="M13761" s="62" t="s">
        <v>41781</v>
      </c>
      <c r="N13761" s="62"/>
      <c r="O13761" s="62" t="s">
        <v>41781</v>
      </c>
      <c r="P13761" s="62" t="s">
        <v>41781</v>
      </c>
      <c r="Q13761" s="62" t="s">
        <v>41781</v>
      </c>
      <c r="R13761" s="57" t="str">
        <f t="shared" si="433"/>
        <v>85สพป.ร้อยเอ็ด เขต 1</v>
      </c>
    </row>
    <row r="13762" spans="1:18">
      <c r="A13762" s="66"/>
      <c r="J13762" s="60">
        <v>86</v>
      </c>
      <c r="K13762" s="61" t="s">
        <v>228</v>
      </c>
      <c r="L13762" s="61" t="s">
        <v>37675</v>
      </c>
      <c r="M13762" s="62" t="s">
        <v>41781</v>
      </c>
      <c r="N13762" s="62"/>
      <c r="O13762" s="62" t="s">
        <v>41781</v>
      </c>
      <c r="P13762" s="62" t="s">
        <v>41781</v>
      </c>
      <c r="Q13762" s="62" t="s">
        <v>41781</v>
      </c>
      <c r="R13762" s="57" t="str">
        <f t="shared" si="433"/>
        <v>86สพป.ร้อยเอ็ด เขต 1</v>
      </c>
    </row>
    <row r="13763" spans="1:18">
      <c r="A13763" s="66"/>
      <c r="J13763" s="60">
        <v>87</v>
      </c>
      <c r="K13763" s="61" t="s">
        <v>228</v>
      </c>
      <c r="L13763" s="61" t="s">
        <v>37676</v>
      </c>
      <c r="M13763" s="62" t="s">
        <v>41781</v>
      </c>
      <c r="N13763" s="62"/>
      <c r="O13763" s="62" t="s">
        <v>41781</v>
      </c>
      <c r="P13763" s="62" t="s">
        <v>41781</v>
      </c>
      <c r="Q13763" s="62" t="s">
        <v>41781</v>
      </c>
      <c r="R13763" s="57" t="str">
        <f t="shared" si="433"/>
        <v>87สพป.ร้อยเอ็ด เขต 1</v>
      </c>
    </row>
    <row r="13764" spans="1:18">
      <c r="A13764" s="66"/>
      <c r="J13764" s="60">
        <v>88</v>
      </c>
      <c r="K13764" s="61" t="s">
        <v>228</v>
      </c>
      <c r="L13764" s="61" t="s">
        <v>37677</v>
      </c>
      <c r="M13764" s="62" t="s">
        <v>41781</v>
      </c>
      <c r="N13764" s="62"/>
      <c r="O13764" s="62" t="s">
        <v>41781</v>
      </c>
      <c r="P13764" s="62" t="s">
        <v>41781</v>
      </c>
      <c r="Q13764" s="62" t="s">
        <v>41781</v>
      </c>
      <c r="R13764" s="57" t="str">
        <f t="shared" si="433"/>
        <v>88สพป.ร้อยเอ็ด เขต 1</v>
      </c>
    </row>
    <row r="13765" spans="1:18">
      <c r="A13765" s="66"/>
      <c r="J13765" s="60">
        <v>89</v>
      </c>
      <c r="K13765" s="61" t="s">
        <v>228</v>
      </c>
      <c r="L13765" s="61" t="s">
        <v>37678</v>
      </c>
      <c r="M13765" s="62" t="s">
        <v>41781</v>
      </c>
      <c r="N13765" s="62"/>
      <c r="O13765" s="62" t="s">
        <v>41781</v>
      </c>
      <c r="P13765" s="62" t="s">
        <v>41781</v>
      </c>
      <c r="Q13765" s="62" t="s">
        <v>41781</v>
      </c>
      <c r="R13765" s="57" t="str">
        <f t="shared" si="433"/>
        <v>89สพป.ร้อยเอ็ด เขต 1</v>
      </c>
    </row>
    <row r="13766" spans="1:18">
      <c r="A13766" s="66"/>
      <c r="J13766" s="60">
        <v>90</v>
      </c>
      <c r="K13766" s="61" t="s">
        <v>228</v>
      </c>
      <c r="L13766" s="61" t="s">
        <v>37679</v>
      </c>
      <c r="M13766" s="62" t="s">
        <v>41781</v>
      </c>
      <c r="N13766" s="62"/>
      <c r="O13766" s="62" t="s">
        <v>41781</v>
      </c>
      <c r="P13766" s="62" t="s">
        <v>41781</v>
      </c>
      <c r="Q13766" s="62" t="s">
        <v>41781</v>
      </c>
      <c r="R13766" s="57" t="str">
        <f t="shared" si="433"/>
        <v>90สพป.ร้อยเอ็ด เขต 1</v>
      </c>
    </row>
    <row r="13767" spans="1:18">
      <c r="A13767" s="66"/>
      <c r="J13767" s="60">
        <v>91</v>
      </c>
      <c r="K13767" s="61" t="s">
        <v>228</v>
      </c>
      <c r="L13767" s="61" t="s">
        <v>37680</v>
      </c>
      <c r="M13767" s="62" t="s">
        <v>41781</v>
      </c>
      <c r="N13767" s="62"/>
      <c r="O13767" s="62" t="s">
        <v>41781</v>
      </c>
      <c r="P13767" s="62" t="s">
        <v>41781</v>
      </c>
      <c r="Q13767" s="62" t="s">
        <v>41781</v>
      </c>
      <c r="R13767" s="57" t="str">
        <f t="shared" si="433"/>
        <v>91สพป.ร้อยเอ็ด เขต 1</v>
      </c>
    </row>
    <row r="13768" spans="1:18">
      <c r="A13768" s="66"/>
      <c r="J13768" s="60">
        <v>92</v>
      </c>
      <c r="K13768" s="61" t="s">
        <v>228</v>
      </c>
      <c r="L13768" s="61" t="s">
        <v>37681</v>
      </c>
      <c r="M13768" s="62" t="s">
        <v>41781</v>
      </c>
      <c r="N13768" s="62"/>
      <c r="O13768" s="62" t="s">
        <v>41781</v>
      </c>
      <c r="P13768" s="62" t="s">
        <v>41781</v>
      </c>
      <c r="Q13768" s="62" t="s">
        <v>41781</v>
      </c>
      <c r="R13768" s="57" t="str">
        <f t="shared" ref="R13768:R13831" si="434">J13768&amp;K13768</f>
        <v>92สพป.ร้อยเอ็ด เขต 1</v>
      </c>
    </row>
    <row r="13769" spans="1:18">
      <c r="A13769" s="66"/>
      <c r="J13769" s="60">
        <v>93</v>
      </c>
      <c r="K13769" s="61" t="s">
        <v>228</v>
      </c>
      <c r="L13769" s="61" t="s">
        <v>37682</v>
      </c>
      <c r="M13769" s="62" t="s">
        <v>41781</v>
      </c>
      <c r="N13769" s="62"/>
      <c r="O13769" s="62" t="s">
        <v>41781</v>
      </c>
      <c r="P13769" s="62" t="s">
        <v>41781</v>
      </c>
      <c r="Q13769" s="62" t="s">
        <v>41781</v>
      </c>
      <c r="R13769" s="57" t="str">
        <f t="shared" si="434"/>
        <v>93สพป.ร้อยเอ็ด เขต 1</v>
      </c>
    </row>
    <row r="13770" spans="1:18">
      <c r="A13770" s="66"/>
      <c r="J13770" s="60">
        <v>94</v>
      </c>
      <c r="K13770" s="61" t="s">
        <v>228</v>
      </c>
      <c r="L13770" s="61" t="s">
        <v>37683</v>
      </c>
      <c r="M13770" s="62" t="s">
        <v>41781</v>
      </c>
      <c r="N13770" s="62"/>
      <c r="O13770" s="62" t="s">
        <v>41781</v>
      </c>
      <c r="P13770" s="62" t="s">
        <v>41781</v>
      </c>
      <c r="Q13770" s="62" t="s">
        <v>41781</v>
      </c>
      <c r="R13770" s="57" t="str">
        <f t="shared" si="434"/>
        <v>94สพป.ร้อยเอ็ด เขต 1</v>
      </c>
    </row>
    <row r="13771" spans="1:18">
      <c r="A13771" s="66"/>
      <c r="J13771" s="60">
        <v>95</v>
      </c>
      <c r="K13771" s="61" t="s">
        <v>228</v>
      </c>
      <c r="L13771" s="61" t="s">
        <v>37684</v>
      </c>
      <c r="M13771" s="62" t="s">
        <v>41781</v>
      </c>
      <c r="N13771" s="62"/>
      <c r="O13771" s="62" t="s">
        <v>41781</v>
      </c>
      <c r="P13771" s="62" t="s">
        <v>41781</v>
      </c>
      <c r="Q13771" s="62" t="s">
        <v>41781</v>
      </c>
      <c r="R13771" s="57" t="str">
        <f t="shared" si="434"/>
        <v>95สพป.ร้อยเอ็ด เขต 1</v>
      </c>
    </row>
    <row r="13772" spans="1:18">
      <c r="A13772" s="66"/>
      <c r="J13772" s="60">
        <v>96</v>
      </c>
      <c r="K13772" s="61" t="s">
        <v>228</v>
      </c>
      <c r="L13772" s="61" t="s">
        <v>37685</v>
      </c>
      <c r="M13772" s="62" t="s">
        <v>41781</v>
      </c>
      <c r="N13772" s="62"/>
      <c r="O13772" s="62" t="s">
        <v>41781</v>
      </c>
      <c r="P13772" s="62" t="s">
        <v>41781</v>
      </c>
      <c r="Q13772" s="62" t="s">
        <v>41781</v>
      </c>
      <c r="R13772" s="57" t="str">
        <f t="shared" si="434"/>
        <v>96สพป.ร้อยเอ็ด เขต 1</v>
      </c>
    </row>
    <row r="13773" spans="1:18">
      <c r="A13773" s="66"/>
      <c r="J13773" s="60">
        <v>97</v>
      </c>
      <c r="K13773" s="61" t="s">
        <v>228</v>
      </c>
      <c r="L13773" s="61" t="s">
        <v>37686</v>
      </c>
      <c r="M13773" s="62" t="s">
        <v>41781</v>
      </c>
      <c r="N13773" s="62"/>
      <c r="O13773" s="62" t="s">
        <v>41781</v>
      </c>
      <c r="P13773" s="62" t="s">
        <v>41781</v>
      </c>
      <c r="Q13773" s="62" t="s">
        <v>41781</v>
      </c>
      <c r="R13773" s="57" t="str">
        <f t="shared" si="434"/>
        <v>97สพป.ร้อยเอ็ด เขต 1</v>
      </c>
    </row>
    <row r="13774" spans="1:18">
      <c r="A13774" s="66"/>
      <c r="J13774" s="60">
        <v>98</v>
      </c>
      <c r="K13774" s="61" t="s">
        <v>228</v>
      </c>
      <c r="L13774" s="61" t="s">
        <v>37687</v>
      </c>
      <c r="M13774" s="62" t="s">
        <v>41781</v>
      </c>
      <c r="N13774" s="62"/>
      <c r="O13774" s="62" t="s">
        <v>41781</v>
      </c>
      <c r="P13774" s="62" t="s">
        <v>41781</v>
      </c>
      <c r="Q13774" s="62" t="s">
        <v>41781</v>
      </c>
      <c r="R13774" s="57" t="str">
        <f t="shared" si="434"/>
        <v>98สพป.ร้อยเอ็ด เขต 1</v>
      </c>
    </row>
    <row r="13775" spans="1:18">
      <c r="A13775" s="66"/>
      <c r="J13775" s="60">
        <v>99</v>
      </c>
      <c r="K13775" s="61" t="s">
        <v>228</v>
      </c>
      <c r="L13775" s="61" t="s">
        <v>37688</v>
      </c>
      <c r="M13775" s="62" t="s">
        <v>41781</v>
      </c>
      <c r="N13775" s="62"/>
      <c r="O13775" s="62" t="s">
        <v>41781</v>
      </c>
      <c r="P13775" s="62" t="s">
        <v>41781</v>
      </c>
      <c r="Q13775" s="62" t="s">
        <v>41781</v>
      </c>
      <c r="R13775" s="57" t="str">
        <f t="shared" si="434"/>
        <v>99สพป.ร้อยเอ็ด เขต 1</v>
      </c>
    </row>
    <row r="13776" spans="1:18">
      <c r="A13776" s="66"/>
      <c r="J13776" s="60">
        <v>100</v>
      </c>
      <c r="K13776" s="61" t="s">
        <v>228</v>
      </c>
      <c r="L13776" s="61" t="s">
        <v>37689</v>
      </c>
      <c r="M13776" s="62" t="s">
        <v>41781</v>
      </c>
      <c r="N13776" s="62"/>
      <c r="O13776" s="62" t="s">
        <v>41781</v>
      </c>
      <c r="P13776" s="62" t="s">
        <v>41781</v>
      </c>
      <c r="Q13776" s="62" t="s">
        <v>41781</v>
      </c>
      <c r="R13776" s="57" t="str">
        <f t="shared" si="434"/>
        <v>100สพป.ร้อยเอ็ด เขต 1</v>
      </c>
    </row>
    <row r="13777" spans="1:18">
      <c r="A13777" s="66"/>
      <c r="J13777" s="60">
        <v>101</v>
      </c>
      <c r="K13777" s="61" t="s">
        <v>228</v>
      </c>
      <c r="L13777" s="61" t="s">
        <v>37690</v>
      </c>
      <c r="M13777" s="62" t="s">
        <v>41781</v>
      </c>
      <c r="N13777" s="62"/>
      <c r="O13777" s="62" t="s">
        <v>41781</v>
      </c>
      <c r="P13777" s="62" t="s">
        <v>41781</v>
      </c>
      <c r="Q13777" s="62" t="s">
        <v>41781</v>
      </c>
      <c r="R13777" s="57" t="str">
        <f t="shared" si="434"/>
        <v>101สพป.ร้อยเอ็ด เขต 1</v>
      </c>
    </row>
    <row r="13778" spans="1:18">
      <c r="A13778" s="66"/>
      <c r="J13778" s="60">
        <v>102</v>
      </c>
      <c r="K13778" s="61" t="s">
        <v>228</v>
      </c>
      <c r="L13778" s="61" t="s">
        <v>37691</v>
      </c>
      <c r="M13778" s="62" t="s">
        <v>41781</v>
      </c>
      <c r="N13778" s="62"/>
      <c r="O13778" s="62" t="s">
        <v>41781</v>
      </c>
      <c r="P13778" s="62" t="s">
        <v>41781</v>
      </c>
      <c r="Q13778" s="62" t="s">
        <v>41781</v>
      </c>
      <c r="R13778" s="57" t="str">
        <f t="shared" si="434"/>
        <v>102สพป.ร้อยเอ็ด เขต 1</v>
      </c>
    </row>
    <row r="13779" spans="1:18">
      <c r="A13779" s="66"/>
      <c r="J13779" s="60">
        <v>103</v>
      </c>
      <c r="K13779" s="61" t="s">
        <v>228</v>
      </c>
      <c r="L13779" s="61" t="s">
        <v>37692</v>
      </c>
      <c r="M13779" s="62" t="s">
        <v>41781</v>
      </c>
      <c r="N13779" s="62"/>
      <c r="O13779" s="62" t="s">
        <v>41781</v>
      </c>
      <c r="P13779" s="62" t="s">
        <v>41781</v>
      </c>
      <c r="Q13779" s="62" t="s">
        <v>41781</v>
      </c>
      <c r="R13779" s="57" t="str">
        <f t="shared" si="434"/>
        <v>103สพป.ร้อยเอ็ด เขต 1</v>
      </c>
    </row>
    <row r="13780" spans="1:18">
      <c r="A13780" s="66"/>
      <c r="J13780" s="60">
        <v>104</v>
      </c>
      <c r="K13780" s="61" t="s">
        <v>228</v>
      </c>
      <c r="L13780" s="61" t="s">
        <v>37693</v>
      </c>
      <c r="M13780" s="62" t="s">
        <v>41781</v>
      </c>
      <c r="N13780" s="62"/>
      <c r="O13780" s="62" t="s">
        <v>41781</v>
      </c>
      <c r="P13780" s="62" t="s">
        <v>41781</v>
      </c>
      <c r="Q13780" s="62" t="s">
        <v>41781</v>
      </c>
      <c r="R13780" s="57" t="str">
        <f t="shared" si="434"/>
        <v>104สพป.ร้อยเอ็ด เขต 1</v>
      </c>
    </row>
    <row r="13781" spans="1:18">
      <c r="A13781" s="66"/>
      <c r="J13781" s="60">
        <v>105</v>
      </c>
      <c r="K13781" s="61" t="s">
        <v>228</v>
      </c>
      <c r="L13781" s="61" t="s">
        <v>28468</v>
      </c>
      <c r="M13781" s="62" t="s">
        <v>11067</v>
      </c>
      <c r="N13781" s="62"/>
      <c r="O13781" s="62" t="s">
        <v>3299</v>
      </c>
      <c r="P13781" s="62" t="s">
        <v>11065</v>
      </c>
      <c r="Q13781" s="62" t="s">
        <v>11066</v>
      </c>
      <c r="R13781" s="57" t="str">
        <f t="shared" si="434"/>
        <v>105สพป.ร้อยเอ็ด เขต 1</v>
      </c>
    </row>
    <row r="13782" spans="1:18">
      <c r="A13782" s="66"/>
      <c r="J13782" s="60">
        <v>106</v>
      </c>
      <c r="K13782" s="61" t="s">
        <v>228</v>
      </c>
      <c r="L13782" s="61" t="s">
        <v>28470</v>
      </c>
      <c r="M13782" s="62" t="s">
        <v>11068</v>
      </c>
      <c r="N13782" s="62"/>
      <c r="O13782" s="62" t="s">
        <v>6286</v>
      </c>
      <c r="P13782" s="62" t="s">
        <v>11065</v>
      </c>
      <c r="Q13782" s="62" t="s">
        <v>11066</v>
      </c>
      <c r="R13782" s="57" t="str">
        <f t="shared" si="434"/>
        <v>106สพป.ร้อยเอ็ด เขต 1</v>
      </c>
    </row>
    <row r="13783" spans="1:18">
      <c r="A13783" s="66"/>
      <c r="J13783" s="60">
        <v>107</v>
      </c>
      <c r="K13783" s="61" t="s">
        <v>228</v>
      </c>
      <c r="L13783" s="61" t="s">
        <v>28472</v>
      </c>
      <c r="M13783" s="62" t="s">
        <v>11069</v>
      </c>
      <c r="N13783" s="62"/>
      <c r="O13783" s="62" t="s">
        <v>11070</v>
      </c>
      <c r="P13783" s="62" t="s">
        <v>11065</v>
      </c>
      <c r="Q13783" s="62" t="s">
        <v>11066</v>
      </c>
      <c r="R13783" s="57" t="str">
        <f t="shared" si="434"/>
        <v>107สพป.ร้อยเอ็ด เขต 1</v>
      </c>
    </row>
    <row r="13784" spans="1:18">
      <c r="A13784" s="66"/>
      <c r="J13784" s="60">
        <v>108</v>
      </c>
      <c r="K13784" s="61" t="s">
        <v>228</v>
      </c>
      <c r="L13784" s="61" t="s">
        <v>28474</v>
      </c>
      <c r="M13784" s="62" t="s">
        <v>11071</v>
      </c>
      <c r="N13784" s="62"/>
      <c r="O13784" s="62" t="s">
        <v>11070</v>
      </c>
      <c r="P13784" s="62" t="s">
        <v>11065</v>
      </c>
      <c r="Q13784" s="62" t="s">
        <v>11066</v>
      </c>
      <c r="R13784" s="57" t="str">
        <f t="shared" si="434"/>
        <v>108สพป.ร้อยเอ็ด เขต 1</v>
      </c>
    </row>
    <row r="13785" spans="1:18">
      <c r="A13785" s="66"/>
      <c r="J13785" s="60">
        <v>109</v>
      </c>
      <c r="K13785" s="61" t="s">
        <v>228</v>
      </c>
      <c r="L13785" s="61" t="s">
        <v>28476</v>
      </c>
      <c r="M13785" s="62" t="s">
        <v>11073</v>
      </c>
      <c r="N13785" s="62"/>
      <c r="O13785" s="62" t="s">
        <v>3759</v>
      </c>
      <c r="P13785" s="62" t="s">
        <v>11065</v>
      </c>
      <c r="Q13785" s="62" t="s">
        <v>11066</v>
      </c>
      <c r="R13785" s="57" t="str">
        <f t="shared" si="434"/>
        <v>109สพป.ร้อยเอ็ด เขต 1</v>
      </c>
    </row>
    <row r="13786" spans="1:18">
      <c r="A13786" s="66"/>
      <c r="J13786" s="60">
        <v>110</v>
      </c>
      <c r="K13786" s="61" t="s">
        <v>228</v>
      </c>
      <c r="L13786" s="61" t="s">
        <v>28478</v>
      </c>
      <c r="M13786" s="62" t="s">
        <v>11074</v>
      </c>
      <c r="N13786" s="62"/>
      <c r="O13786" s="62" t="s">
        <v>11072</v>
      </c>
      <c r="P13786" s="62" t="s">
        <v>11065</v>
      </c>
      <c r="Q13786" s="62" t="s">
        <v>11066</v>
      </c>
      <c r="R13786" s="57" t="str">
        <f t="shared" si="434"/>
        <v>110สพป.ร้อยเอ็ด เขต 1</v>
      </c>
    </row>
    <row r="13787" spans="1:18">
      <c r="A13787" s="66"/>
      <c r="J13787" s="60">
        <v>111</v>
      </c>
      <c r="K13787" s="61" t="s">
        <v>228</v>
      </c>
      <c r="L13787" s="61" t="s">
        <v>28480</v>
      </c>
      <c r="M13787" s="62" t="s">
        <v>11075</v>
      </c>
      <c r="N13787" s="62"/>
      <c r="O13787" s="62" t="s">
        <v>11072</v>
      </c>
      <c r="P13787" s="62" t="s">
        <v>11065</v>
      </c>
      <c r="Q13787" s="62" t="s">
        <v>11066</v>
      </c>
      <c r="R13787" s="57" t="str">
        <f t="shared" si="434"/>
        <v>111สพป.ร้อยเอ็ด เขต 1</v>
      </c>
    </row>
    <row r="13788" spans="1:18">
      <c r="A13788" s="66"/>
      <c r="J13788" s="60">
        <v>112</v>
      </c>
      <c r="K13788" s="61" t="s">
        <v>228</v>
      </c>
      <c r="L13788" s="61" t="s">
        <v>28482</v>
      </c>
      <c r="M13788" s="62" t="s">
        <v>11076</v>
      </c>
      <c r="N13788" s="62"/>
      <c r="O13788" s="62" t="s">
        <v>11077</v>
      </c>
      <c r="P13788" s="62" t="s">
        <v>11065</v>
      </c>
      <c r="Q13788" s="62" t="s">
        <v>11066</v>
      </c>
      <c r="R13788" s="57" t="str">
        <f t="shared" si="434"/>
        <v>112สพป.ร้อยเอ็ด เขต 1</v>
      </c>
    </row>
    <row r="13789" spans="1:18">
      <c r="A13789" s="66"/>
      <c r="J13789" s="60">
        <v>113</v>
      </c>
      <c r="K13789" s="61" t="s">
        <v>228</v>
      </c>
      <c r="L13789" s="61" t="s">
        <v>28484</v>
      </c>
      <c r="M13789" s="62" t="s">
        <v>11078</v>
      </c>
      <c r="N13789" s="62"/>
      <c r="O13789" s="62" t="s">
        <v>11077</v>
      </c>
      <c r="P13789" s="62" t="s">
        <v>11065</v>
      </c>
      <c r="Q13789" s="62" t="s">
        <v>11066</v>
      </c>
      <c r="R13789" s="57" t="str">
        <f t="shared" si="434"/>
        <v>113สพป.ร้อยเอ็ด เขต 1</v>
      </c>
    </row>
    <row r="13790" spans="1:18">
      <c r="A13790" s="66"/>
      <c r="J13790" s="60">
        <v>114</v>
      </c>
      <c r="K13790" s="61" t="s">
        <v>228</v>
      </c>
      <c r="L13790" s="61" t="s">
        <v>28486</v>
      </c>
      <c r="M13790" s="62" t="s">
        <v>11079</v>
      </c>
      <c r="N13790" s="62"/>
      <c r="O13790" s="62" t="s">
        <v>1494</v>
      </c>
      <c r="P13790" s="62" t="s">
        <v>11065</v>
      </c>
      <c r="Q13790" s="62" t="s">
        <v>11066</v>
      </c>
      <c r="R13790" s="57" t="str">
        <f t="shared" si="434"/>
        <v>114สพป.ร้อยเอ็ด เขต 1</v>
      </c>
    </row>
    <row r="13791" spans="1:18">
      <c r="A13791" s="66"/>
      <c r="J13791" s="60">
        <v>115</v>
      </c>
      <c r="K13791" s="61" t="s">
        <v>228</v>
      </c>
      <c r="L13791" s="61" t="s">
        <v>28488</v>
      </c>
      <c r="M13791" s="62" t="s">
        <v>11080</v>
      </c>
      <c r="N13791" s="62"/>
      <c r="O13791" s="62" t="s">
        <v>1494</v>
      </c>
      <c r="P13791" s="62" t="s">
        <v>11065</v>
      </c>
      <c r="Q13791" s="62" t="s">
        <v>11066</v>
      </c>
      <c r="R13791" s="57" t="str">
        <f t="shared" si="434"/>
        <v>115สพป.ร้อยเอ็ด เขต 1</v>
      </c>
    </row>
    <row r="13792" spans="1:18">
      <c r="A13792" s="66"/>
      <c r="J13792" s="60">
        <v>116</v>
      </c>
      <c r="K13792" s="61" t="s">
        <v>228</v>
      </c>
      <c r="L13792" s="61" t="s">
        <v>28490</v>
      </c>
      <c r="M13792" s="62" t="s">
        <v>11082</v>
      </c>
      <c r="N13792" s="62"/>
      <c r="O13792" s="62" t="s">
        <v>11081</v>
      </c>
      <c r="P13792" s="62" t="s">
        <v>11065</v>
      </c>
      <c r="Q13792" s="62" t="s">
        <v>11066</v>
      </c>
      <c r="R13792" s="57" t="str">
        <f t="shared" si="434"/>
        <v>116สพป.ร้อยเอ็ด เขต 1</v>
      </c>
    </row>
    <row r="13793" spans="1:18">
      <c r="A13793" s="66"/>
      <c r="J13793" s="60">
        <v>117</v>
      </c>
      <c r="K13793" s="61" t="s">
        <v>228</v>
      </c>
      <c r="L13793" s="61" t="s">
        <v>28492</v>
      </c>
      <c r="M13793" s="62" t="s">
        <v>11083</v>
      </c>
      <c r="N13793" s="62"/>
      <c r="O13793" s="62" t="s">
        <v>1902</v>
      </c>
      <c r="P13793" s="62" t="s">
        <v>11065</v>
      </c>
      <c r="Q13793" s="62" t="s">
        <v>11066</v>
      </c>
      <c r="R13793" s="57" t="str">
        <f t="shared" si="434"/>
        <v>117สพป.ร้อยเอ็ด เขต 1</v>
      </c>
    </row>
    <row r="13794" spans="1:18">
      <c r="A13794" s="66"/>
      <c r="J13794" s="60">
        <v>118</v>
      </c>
      <c r="K13794" s="61" t="s">
        <v>228</v>
      </c>
      <c r="L13794" s="61" t="s">
        <v>28494</v>
      </c>
      <c r="M13794" s="62" t="s">
        <v>11084</v>
      </c>
      <c r="N13794" s="62"/>
      <c r="O13794" s="62" t="s">
        <v>2485</v>
      </c>
      <c r="P13794" s="62" t="s">
        <v>11065</v>
      </c>
      <c r="Q13794" s="62" t="s">
        <v>11066</v>
      </c>
      <c r="R13794" s="57" t="str">
        <f t="shared" si="434"/>
        <v>118สพป.ร้อยเอ็ด เขต 1</v>
      </c>
    </row>
    <row r="13795" spans="1:18">
      <c r="A13795" s="66"/>
      <c r="J13795" s="60">
        <v>119</v>
      </c>
      <c r="K13795" s="61" t="s">
        <v>228</v>
      </c>
      <c r="L13795" s="61" t="s">
        <v>28496</v>
      </c>
      <c r="M13795" s="62" t="s">
        <v>11085</v>
      </c>
      <c r="N13795" s="62"/>
      <c r="O13795" s="62" t="s">
        <v>1902</v>
      </c>
      <c r="P13795" s="62" t="s">
        <v>11065</v>
      </c>
      <c r="Q13795" s="62" t="s">
        <v>11066</v>
      </c>
      <c r="R13795" s="57" t="str">
        <f t="shared" si="434"/>
        <v>119สพป.ร้อยเอ็ด เขต 1</v>
      </c>
    </row>
    <row r="13796" spans="1:18">
      <c r="A13796" s="66"/>
      <c r="J13796" s="60">
        <v>120</v>
      </c>
      <c r="K13796" s="61" t="s">
        <v>228</v>
      </c>
      <c r="L13796" s="61" t="s">
        <v>28498</v>
      </c>
      <c r="M13796" s="62" t="s">
        <v>11086</v>
      </c>
      <c r="N13796" s="62"/>
      <c r="O13796" s="62" t="s">
        <v>11070</v>
      </c>
      <c r="P13796" s="62" t="s">
        <v>11065</v>
      </c>
      <c r="Q13796" s="62" t="s">
        <v>11066</v>
      </c>
      <c r="R13796" s="57" t="str">
        <f t="shared" si="434"/>
        <v>120สพป.ร้อยเอ็ด เขต 1</v>
      </c>
    </row>
    <row r="13797" spans="1:18">
      <c r="A13797" s="66"/>
      <c r="J13797" s="60">
        <v>121</v>
      </c>
      <c r="K13797" s="61" t="s">
        <v>228</v>
      </c>
      <c r="L13797" s="61" t="s">
        <v>28500</v>
      </c>
      <c r="M13797" s="62" t="s">
        <v>11088</v>
      </c>
      <c r="N13797" s="62"/>
      <c r="O13797" s="62" t="s">
        <v>11081</v>
      </c>
      <c r="P13797" s="62" t="s">
        <v>11065</v>
      </c>
      <c r="Q13797" s="62" t="s">
        <v>11066</v>
      </c>
      <c r="R13797" s="57" t="str">
        <f t="shared" si="434"/>
        <v>121สพป.ร้อยเอ็ด เขต 1</v>
      </c>
    </row>
    <row r="13798" spans="1:18">
      <c r="A13798" s="66"/>
      <c r="J13798" s="60">
        <v>122</v>
      </c>
      <c r="K13798" s="61" t="s">
        <v>228</v>
      </c>
      <c r="L13798" s="61" t="s">
        <v>28502</v>
      </c>
      <c r="M13798" s="62" t="s">
        <v>11089</v>
      </c>
      <c r="N13798" s="62"/>
      <c r="O13798" s="62" t="s">
        <v>11087</v>
      </c>
      <c r="P13798" s="62" t="s">
        <v>11065</v>
      </c>
      <c r="Q13798" s="62" t="s">
        <v>11066</v>
      </c>
      <c r="R13798" s="57" t="str">
        <f t="shared" si="434"/>
        <v>122สพป.ร้อยเอ็ด เขต 1</v>
      </c>
    </row>
    <row r="13799" spans="1:18">
      <c r="A13799" s="66"/>
      <c r="J13799" s="60">
        <v>123</v>
      </c>
      <c r="K13799" s="61" t="s">
        <v>228</v>
      </c>
      <c r="L13799" s="61" t="s">
        <v>28504</v>
      </c>
      <c r="M13799" s="62" t="s">
        <v>7020</v>
      </c>
      <c r="N13799" s="62"/>
      <c r="O13799" s="62" t="s">
        <v>1525</v>
      </c>
      <c r="P13799" s="62" t="s">
        <v>11090</v>
      </c>
      <c r="Q13799" s="62" t="s">
        <v>11066</v>
      </c>
      <c r="R13799" s="57" t="str">
        <f t="shared" si="434"/>
        <v>123สพป.ร้อยเอ็ด เขต 1</v>
      </c>
    </row>
    <row r="13800" spans="1:18">
      <c r="A13800" s="66"/>
      <c r="J13800" s="60">
        <v>124</v>
      </c>
      <c r="K13800" s="61" t="s">
        <v>228</v>
      </c>
      <c r="L13800" s="61" t="s">
        <v>28506</v>
      </c>
      <c r="M13800" s="62" t="s">
        <v>11093</v>
      </c>
      <c r="N13800" s="62"/>
      <c r="O13800" s="62" t="s">
        <v>1525</v>
      </c>
      <c r="P13800" s="62" t="s">
        <v>11090</v>
      </c>
      <c r="Q13800" s="62" t="s">
        <v>11066</v>
      </c>
      <c r="R13800" s="57" t="str">
        <f t="shared" si="434"/>
        <v>124สพป.ร้อยเอ็ด เขต 1</v>
      </c>
    </row>
    <row r="13801" spans="1:18">
      <c r="A13801" s="66"/>
      <c r="J13801" s="60">
        <v>125</v>
      </c>
      <c r="K13801" s="61" t="s">
        <v>228</v>
      </c>
      <c r="L13801" s="61" t="s">
        <v>28508</v>
      </c>
      <c r="M13801" s="62" t="s">
        <v>5627</v>
      </c>
      <c r="N13801" s="62"/>
      <c r="O13801" s="62" t="s">
        <v>1525</v>
      </c>
      <c r="P13801" s="62" t="s">
        <v>11090</v>
      </c>
      <c r="Q13801" s="62" t="s">
        <v>11066</v>
      </c>
      <c r="R13801" s="57" t="str">
        <f t="shared" si="434"/>
        <v>125สพป.ร้อยเอ็ด เขต 1</v>
      </c>
    </row>
    <row r="13802" spans="1:18">
      <c r="A13802" s="66"/>
      <c r="J13802" s="60">
        <v>126</v>
      </c>
      <c r="K13802" s="61" t="s">
        <v>228</v>
      </c>
      <c r="L13802" s="61" t="s">
        <v>28510</v>
      </c>
      <c r="M13802" s="62" t="s">
        <v>11094</v>
      </c>
      <c r="N13802" s="62"/>
      <c r="O13802" s="62" t="s">
        <v>11095</v>
      </c>
      <c r="P13802" s="62" t="s">
        <v>11090</v>
      </c>
      <c r="Q13802" s="62" t="s">
        <v>11066</v>
      </c>
      <c r="R13802" s="57" t="str">
        <f t="shared" si="434"/>
        <v>126สพป.ร้อยเอ็ด เขต 1</v>
      </c>
    </row>
    <row r="13803" spans="1:18">
      <c r="A13803" s="66"/>
      <c r="J13803" s="60">
        <v>127</v>
      </c>
      <c r="K13803" s="61" t="s">
        <v>228</v>
      </c>
      <c r="L13803" s="61" t="s">
        <v>28512</v>
      </c>
      <c r="M13803" s="62" t="s">
        <v>11096</v>
      </c>
      <c r="N13803" s="62"/>
      <c r="O13803" s="62" t="s">
        <v>11097</v>
      </c>
      <c r="P13803" s="62" t="s">
        <v>11090</v>
      </c>
      <c r="Q13803" s="62" t="s">
        <v>11066</v>
      </c>
      <c r="R13803" s="57" t="str">
        <f t="shared" si="434"/>
        <v>127สพป.ร้อยเอ็ด เขต 1</v>
      </c>
    </row>
    <row r="13804" spans="1:18">
      <c r="A13804" s="66"/>
      <c r="J13804" s="60">
        <v>128</v>
      </c>
      <c r="K13804" s="61" t="s">
        <v>228</v>
      </c>
      <c r="L13804" s="61" t="s">
        <v>28514</v>
      </c>
      <c r="M13804" s="62" t="s">
        <v>704</v>
      </c>
      <c r="N13804" s="62"/>
      <c r="O13804" s="62" t="s">
        <v>11097</v>
      </c>
      <c r="P13804" s="62" t="s">
        <v>11090</v>
      </c>
      <c r="Q13804" s="62" t="s">
        <v>11066</v>
      </c>
      <c r="R13804" s="57" t="str">
        <f t="shared" si="434"/>
        <v>128สพป.ร้อยเอ็ด เขต 1</v>
      </c>
    </row>
    <row r="13805" spans="1:18">
      <c r="A13805" s="66"/>
      <c r="J13805" s="60">
        <v>129</v>
      </c>
      <c r="K13805" s="61" t="s">
        <v>228</v>
      </c>
      <c r="L13805" s="61" t="s">
        <v>28516</v>
      </c>
      <c r="M13805" s="62" t="s">
        <v>11098</v>
      </c>
      <c r="N13805" s="62"/>
      <c r="O13805" s="62" t="s">
        <v>7788</v>
      </c>
      <c r="P13805" s="62" t="s">
        <v>11090</v>
      </c>
      <c r="Q13805" s="62" t="s">
        <v>11066</v>
      </c>
      <c r="R13805" s="57" t="str">
        <f t="shared" si="434"/>
        <v>129สพป.ร้อยเอ็ด เขต 1</v>
      </c>
    </row>
    <row r="13806" spans="1:18">
      <c r="A13806" s="66"/>
      <c r="J13806" s="60">
        <v>130</v>
      </c>
      <c r="K13806" s="61" t="s">
        <v>228</v>
      </c>
      <c r="L13806" s="61" t="s">
        <v>28518</v>
      </c>
      <c r="M13806" s="62" t="s">
        <v>11100</v>
      </c>
      <c r="N13806" s="62"/>
      <c r="O13806" s="62" t="s">
        <v>11099</v>
      </c>
      <c r="P13806" s="62" t="s">
        <v>11090</v>
      </c>
      <c r="Q13806" s="62" t="s">
        <v>11066</v>
      </c>
      <c r="R13806" s="57" t="str">
        <f t="shared" si="434"/>
        <v>130สพป.ร้อยเอ็ด เขต 1</v>
      </c>
    </row>
    <row r="13807" spans="1:18">
      <c r="A13807" s="66"/>
      <c r="J13807" s="60">
        <v>131</v>
      </c>
      <c r="K13807" s="61" t="s">
        <v>228</v>
      </c>
      <c r="L13807" s="61" t="s">
        <v>28520</v>
      </c>
      <c r="M13807" s="62" t="s">
        <v>11101</v>
      </c>
      <c r="N13807" s="62"/>
      <c r="O13807" s="62" t="s">
        <v>11099</v>
      </c>
      <c r="P13807" s="62" t="s">
        <v>11090</v>
      </c>
      <c r="Q13807" s="62" t="s">
        <v>11066</v>
      </c>
      <c r="R13807" s="57" t="str">
        <f t="shared" si="434"/>
        <v>131สพป.ร้อยเอ็ด เขต 1</v>
      </c>
    </row>
    <row r="13808" spans="1:18">
      <c r="A13808" s="66"/>
      <c r="J13808" s="60">
        <v>132</v>
      </c>
      <c r="K13808" s="61" t="s">
        <v>228</v>
      </c>
      <c r="L13808" s="61" t="s">
        <v>28522</v>
      </c>
      <c r="M13808" s="62" t="s">
        <v>11103</v>
      </c>
      <c r="N13808" s="62"/>
      <c r="O13808" s="62" t="s">
        <v>11102</v>
      </c>
      <c r="P13808" s="62" t="s">
        <v>11090</v>
      </c>
      <c r="Q13808" s="62" t="s">
        <v>11066</v>
      </c>
      <c r="R13808" s="57" t="str">
        <f t="shared" si="434"/>
        <v>132สพป.ร้อยเอ็ด เขต 1</v>
      </c>
    </row>
    <row r="13809" spans="1:18">
      <c r="A13809" s="66"/>
      <c r="J13809" s="60">
        <v>133</v>
      </c>
      <c r="K13809" s="61" t="s">
        <v>228</v>
      </c>
      <c r="L13809" s="61" t="s">
        <v>28524</v>
      </c>
      <c r="M13809" s="62" t="s">
        <v>1981</v>
      </c>
      <c r="N13809" s="62"/>
      <c r="O13809" s="62" t="s">
        <v>3505</v>
      </c>
      <c r="P13809" s="62" t="s">
        <v>11090</v>
      </c>
      <c r="Q13809" s="62" t="s">
        <v>11066</v>
      </c>
      <c r="R13809" s="57" t="str">
        <f t="shared" si="434"/>
        <v>133สพป.ร้อยเอ็ด เขต 1</v>
      </c>
    </row>
    <row r="13810" spans="1:18">
      <c r="A13810" s="66"/>
      <c r="J13810" s="60">
        <v>134</v>
      </c>
      <c r="K13810" s="61" t="s">
        <v>228</v>
      </c>
      <c r="L13810" s="61" t="s">
        <v>28526</v>
      </c>
      <c r="M13810" s="62" t="s">
        <v>2251</v>
      </c>
      <c r="N13810" s="62"/>
      <c r="O13810" s="62" t="s">
        <v>3505</v>
      </c>
      <c r="P13810" s="62" t="s">
        <v>11090</v>
      </c>
      <c r="Q13810" s="62" t="s">
        <v>11066</v>
      </c>
      <c r="R13810" s="57" t="str">
        <f t="shared" si="434"/>
        <v>134สพป.ร้อยเอ็ด เขต 1</v>
      </c>
    </row>
    <row r="13811" spans="1:18">
      <c r="A13811" s="66"/>
      <c r="J13811" s="60">
        <v>135</v>
      </c>
      <c r="K13811" s="61" t="s">
        <v>228</v>
      </c>
      <c r="L13811" s="61" t="s">
        <v>28528</v>
      </c>
      <c r="M13811" s="62" t="s">
        <v>11104</v>
      </c>
      <c r="N13811" s="62"/>
      <c r="O13811" s="62" t="s">
        <v>11095</v>
      </c>
      <c r="P13811" s="62" t="s">
        <v>11090</v>
      </c>
      <c r="Q13811" s="62" t="s">
        <v>11066</v>
      </c>
      <c r="R13811" s="57" t="str">
        <f t="shared" si="434"/>
        <v>135สพป.ร้อยเอ็ด เขต 1</v>
      </c>
    </row>
    <row r="13812" spans="1:18">
      <c r="A13812" s="66"/>
      <c r="J13812" s="60">
        <v>136</v>
      </c>
      <c r="K13812" s="61" t="s">
        <v>228</v>
      </c>
      <c r="L13812" s="61" t="s">
        <v>28530</v>
      </c>
      <c r="M13812" s="62" t="s">
        <v>11105</v>
      </c>
      <c r="N13812" s="62"/>
      <c r="O13812" s="62" t="s">
        <v>11106</v>
      </c>
      <c r="P13812" s="62" t="s">
        <v>11090</v>
      </c>
      <c r="Q13812" s="62" t="s">
        <v>11066</v>
      </c>
      <c r="R13812" s="57" t="str">
        <f t="shared" si="434"/>
        <v>136สพป.ร้อยเอ็ด เขต 1</v>
      </c>
    </row>
    <row r="13813" spans="1:18">
      <c r="A13813" s="66"/>
      <c r="J13813" s="60">
        <v>137</v>
      </c>
      <c r="K13813" s="61" t="s">
        <v>228</v>
      </c>
      <c r="L13813" s="61" t="s">
        <v>28532</v>
      </c>
      <c r="M13813" s="62" t="s">
        <v>11107</v>
      </c>
      <c r="N13813" s="62"/>
      <c r="O13813" s="62" t="s">
        <v>11106</v>
      </c>
      <c r="P13813" s="62" t="s">
        <v>11090</v>
      </c>
      <c r="Q13813" s="62" t="s">
        <v>11066</v>
      </c>
      <c r="R13813" s="57" t="str">
        <f t="shared" si="434"/>
        <v>137สพป.ร้อยเอ็ด เขต 1</v>
      </c>
    </row>
    <row r="13814" spans="1:18">
      <c r="A13814" s="66"/>
      <c r="J13814" s="60">
        <v>138</v>
      </c>
      <c r="K13814" s="61" t="s">
        <v>228</v>
      </c>
      <c r="L13814" s="61" t="s">
        <v>28534</v>
      </c>
      <c r="M13814" s="62" t="s">
        <v>11108</v>
      </c>
      <c r="N13814" s="62"/>
      <c r="O13814" s="62" t="s">
        <v>11109</v>
      </c>
      <c r="P13814" s="62" t="s">
        <v>11090</v>
      </c>
      <c r="Q13814" s="62" t="s">
        <v>11066</v>
      </c>
      <c r="R13814" s="57" t="str">
        <f t="shared" si="434"/>
        <v>138สพป.ร้อยเอ็ด เขต 1</v>
      </c>
    </row>
    <row r="13815" spans="1:18">
      <c r="A13815" s="66"/>
      <c r="J13815" s="60">
        <v>139</v>
      </c>
      <c r="K13815" s="61" t="s">
        <v>228</v>
      </c>
      <c r="L13815" s="61" t="s">
        <v>28536</v>
      </c>
      <c r="M13815" s="62" t="s">
        <v>10341</v>
      </c>
      <c r="N13815" s="62"/>
      <c r="O13815" s="62" t="s">
        <v>11109</v>
      </c>
      <c r="P13815" s="62" t="s">
        <v>11090</v>
      </c>
      <c r="Q13815" s="62" t="s">
        <v>11066</v>
      </c>
      <c r="R13815" s="57" t="str">
        <f t="shared" si="434"/>
        <v>139สพป.ร้อยเอ็ด เขต 1</v>
      </c>
    </row>
    <row r="13816" spans="1:18">
      <c r="A13816" s="66"/>
      <c r="J13816" s="60">
        <v>140</v>
      </c>
      <c r="K13816" s="61" t="s">
        <v>228</v>
      </c>
      <c r="L13816" s="61" t="s">
        <v>28538</v>
      </c>
      <c r="M13816" s="62" t="s">
        <v>11110</v>
      </c>
      <c r="N13816" s="62"/>
      <c r="O13816" s="62" t="s">
        <v>11111</v>
      </c>
      <c r="P13816" s="62" t="s">
        <v>11112</v>
      </c>
      <c r="Q13816" s="62" t="s">
        <v>11066</v>
      </c>
      <c r="R13816" s="57" t="str">
        <f t="shared" si="434"/>
        <v>140สพป.ร้อยเอ็ด เขต 1</v>
      </c>
    </row>
    <row r="13817" spans="1:18">
      <c r="A13817" s="66"/>
      <c r="J13817" s="60">
        <v>141</v>
      </c>
      <c r="K13817" s="61" t="s">
        <v>228</v>
      </c>
      <c r="L13817" s="61" t="s">
        <v>28540</v>
      </c>
      <c r="M13817" s="62" t="s">
        <v>11114</v>
      </c>
      <c r="N13817" s="62"/>
      <c r="O13817" s="62" t="s">
        <v>11113</v>
      </c>
      <c r="P13817" s="62" t="s">
        <v>11112</v>
      </c>
      <c r="Q13817" s="62" t="s">
        <v>11066</v>
      </c>
      <c r="R13817" s="57" t="str">
        <f t="shared" si="434"/>
        <v>141สพป.ร้อยเอ็ด เขต 1</v>
      </c>
    </row>
    <row r="13818" spans="1:18">
      <c r="A13818" s="66"/>
      <c r="J13818" s="60">
        <v>142</v>
      </c>
      <c r="K13818" s="61" t="s">
        <v>228</v>
      </c>
      <c r="L13818" s="61" t="s">
        <v>28542</v>
      </c>
      <c r="M13818" s="62" t="s">
        <v>11116</v>
      </c>
      <c r="N13818" s="62"/>
      <c r="O13818" s="62" t="s">
        <v>11113</v>
      </c>
      <c r="P13818" s="62" t="s">
        <v>11112</v>
      </c>
      <c r="Q13818" s="62" t="s">
        <v>11066</v>
      </c>
      <c r="R13818" s="57" t="str">
        <f t="shared" si="434"/>
        <v>142สพป.ร้อยเอ็ด เขต 1</v>
      </c>
    </row>
    <row r="13819" spans="1:18">
      <c r="A13819" s="66"/>
      <c r="J13819" s="60">
        <v>143</v>
      </c>
      <c r="K13819" s="61" t="s">
        <v>228</v>
      </c>
      <c r="L13819" s="61" t="s">
        <v>28544</v>
      </c>
      <c r="M13819" s="62" t="s">
        <v>6398</v>
      </c>
      <c r="N13819" s="62"/>
      <c r="O13819" s="62" t="s">
        <v>11117</v>
      </c>
      <c r="P13819" s="62" t="s">
        <v>11112</v>
      </c>
      <c r="Q13819" s="62" t="s">
        <v>11066</v>
      </c>
      <c r="R13819" s="57" t="str">
        <f t="shared" si="434"/>
        <v>143สพป.ร้อยเอ็ด เขต 1</v>
      </c>
    </row>
    <row r="13820" spans="1:18">
      <c r="A13820" s="66"/>
      <c r="J13820" s="60">
        <v>144</v>
      </c>
      <c r="K13820" s="61" t="s">
        <v>228</v>
      </c>
      <c r="L13820" s="61" t="s">
        <v>28546</v>
      </c>
      <c r="M13820" s="62" t="s">
        <v>11118</v>
      </c>
      <c r="N13820" s="62"/>
      <c r="O13820" s="62" t="s">
        <v>11119</v>
      </c>
      <c r="P13820" s="62" t="s">
        <v>11112</v>
      </c>
      <c r="Q13820" s="62" t="s">
        <v>11066</v>
      </c>
      <c r="R13820" s="57" t="str">
        <f t="shared" si="434"/>
        <v>144สพป.ร้อยเอ็ด เขต 1</v>
      </c>
    </row>
    <row r="13821" spans="1:18">
      <c r="A13821" s="66"/>
      <c r="J13821" s="60">
        <v>145</v>
      </c>
      <c r="K13821" s="61" t="s">
        <v>228</v>
      </c>
      <c r="L13821" s="61" t="s">
        <v>28548</v>
      </c>
      <c r="M13821" s="62" t="s">
        <v>3848</v>
      </c>
      <c r="N13821" s="62"/>
      <c r="O13821" s="62" t="s">
        <v>11112</v>
      </c>
      <c r="P13821" s="62" t="s">
        <v>11112</v>
      </c>
      <c r="Q13821" s="62" t="s">
        <v>11066</v>
      </c>
      <c r="R13821" s="57" t="str">
        <f t="shared" si="434"/>
        <v>145สพป.ร้อยเอ็ด เขต 1</v>
      </c>
    </row>
    <row r="13822" spans="1:18">
      <c r="A13822" s="66"/>
      <c r="J13822" s="60">
        <v>146</v>
      </c>
      <c r="K13822" s="61" t="s">
        <v>228</v>
      </c>
      <c r="L13822" s="61" t="s">
        <v>28550</v>
      </c>
      <c r="M13822" s="62" t="s">
        <v>11120</v>
      </c>
      <c r="N13822" s="62"/>
      <c r="O13822" s="62" t="s">
        <v>8361</v>
      </c>
      <c r="P13822" s="62" t="s">
        <v>11112</v>
      </c>
      <c r="Q13822" s="62" t="s">
        <v>11066</v>
      </c>
      <c r="R13822" s="57" t="str">
        <f t="shared" si="434"/>
        <v>146สพป.ร้อยเอ็ด เขต 1</v>
      </c>
    </row>
    <row r="13823" spans="1:18">
      <c r="A13823" s="66"/>
      <c r="J13823" s="60">
        <v>147</v>
      </c>
      <c r="K13823" s="61" t="s">
        <v>228</v>
      </c>
      <c r="L13823" s="61" t="s">
        <v>28552</v>
      </c>
      <c r="M13823" s="62" t="s">
        <v>953</v>
      </c>
      <c r="N13823" s="62"/>
      <c r="O13823" s="62" t="s">
        <v>946</v>
      </c>
      <c r="P13823" s="62" t="s">
        <v>11112</v>
      </c>
      <c r="Q13823" s="62" t="s">
        <v>11066</v>
      </c>
      <c r="R13823" s="57" t="str">
        <f t="shared" si="434"/>
        <v>147สพป.ร้อยเอ็ด เขต 1</v>
      </c>
    </row>
    <row r="13824" spans="1:18">
      <c r="A13824" s="66"/>
      <c r="J13824" s="60">
        <v>148</v>
      </c>
      <c r="K13824" s="61" t="s">
        <v>228</v>
      </c>
      <c r="L13824" s="61" t="s">
        <v>28554</v>
      </c>
      <c r="M13824" s="62" t="s">
        <v>2112</v>
      </c>
      <c r="N13824" s="62"/>
      <c r="O13824" s="62" t="s">
        <v>946</v>
      </c>
      <c r="P13824" s="62" t="s">
        <v>11112</v>
      </c>
      <c r="Q13824" s="62" t="s">
        <v>11066</v>
      </c>
      <c r="R13824" s="57" t="str">
        <f t="shared" si="434"/>
        <v>148สพป.ร้อยเอ็ด เขต 1</v>
      </c>
    </row>
    <row r="13825" spans="1:18">
      <c r="A13825" s="66"/>
      <c r="J13825" s="60">
        <v>149</v>
      </c>
      <c r="K13825" s="61" t="s">
        <v>228</v>
      </c>
      <c r="L13825" s="61" t="s">
        <v>28556</v>
      </c>
      <c r="M13825" s="62" t="s">
        <v>11122</v>
      </c>
      <c r="N13825" s="62"/>
      <c r="O13825" s="62" t="s">
        <v>11121</v>
      </c>
      <c r="P13825" s="62" t="s">
        <v>11112</v>
      </c>
      <c r="Q13825" s="62" t="s">
        <v>11066</v>
      </c>
      <c r="R13825" s="57" t="str">
        <f t="shared" si="434"/>
        <v>149สพป.ร้อยเอ็ด เขต 1</v>
      </c>
    </row>
    <row r="13826" spans="1:18">
      <c r="A13826" s="66"/>
      <c r="J13826" s="60">
        <v>150</v>
      </c>
      <c r="K13826" s="61" t="s">
        <v>228</v>
      </c>
      <c r="L13826" s="61" t="s">
        <v>28558</v>
      </c>
      <c r="M13826" s="62" t="s">
        <v>11123</v>
      </c>
      <c r="N13826" s="62"/>
      <c r="O13826" s="62" t="s">
        <v>946</v>
      </c>
      <c r="P13826" s="62" t="s">
        <v>11112</v>
      </c>
      <c r="Q13826" s="62" t="s">
        <v>11066</v>
      </c>
      <c r="R13826" s="57" t="str">
        <f t="shared" si="434"/>
        <v>150สพป.ร้อยเอ็ด เขต 1</v>
      </c>
    </row>
    <row r="13827" spans="1:18">
      <c r="A13827" s="66"/>
      <c r="J13827" s="60">
        <v>151</v>
      </c>
      <c r="K13827" s="61" t="s">
        <v>228</v>
      </c>
      <c r="L13827" s="61" t="s">
        <v>28560</v>
      </c>
      <c r="M13827" s="62" t="s">
        <v>11126</v>
      </c>
      <c r="N13827" s="62"/>
      <c r="O13827" s="62" t="s">
        <v>11125</v>
      </c>
      <c r="P13827" s="62" t="s">
        <v>11112</v>
      </c>
      <c r="Q13827" s="62" t="s">
        <v>11066</v>
      </c>
      <c r="R13827" s="57" t="str">
        <f t="shared" si="434"/>
        <v>151สพป.ร้อยเอ็ด เขต 1</v>
      </c>
    </row>
    <row r="13828" spans="1:18">
      <c r="A13828" s="66"/>
      <c r="J13828" s="60">
        <v>152</v>
      </c>
      <c r="K13828" s="61" t="s">
        <v>228</v>
      </c>
      <c r="L13828" s="61" t="s">
        <v>28562</v>
      </c>
      <c r="M13828" s="62" t="s">
        <v>11128</v>
      </c>
      <c r="N13828" s="62"/>
      <c r="O13828" s="62" t="s">
        <v>11127</v>
      </c>
      <c r="P13828" s="62" t="s">
        <v>11112</v>
      </c>
      <c r="Q13828" s="62" t="s">
        <v>11066</v>
      </c>
      <c r="R13828" s="57" t="str">
        <f t="shared" si="434"/>
        <v>152สพป.ร้อยเอ็ด เขต 1</v>
      </c>
    </row>
    <row r="13829" spans="1:18">
      <c r="A13829" s="66"/>
      <c r="J13829" s="60">
        <v>153</v>
      </c>
      <c r="K13829" s="61" t="s">
        <v>228</v>
      </c>
      <c r="L13829" s="61" t="s">
        <v>28564</v>
      </c>
      <c r="M13829" s="62" t="s">
        <v>11129</v>
      </c>
      <c r="N13829" s="62"/>
      <c r="O13829" s="62" t="s">
        <v>11130</v>
      </c>
      <c r="P13829" s="62" t="s">
        <v>1486</v>
      </c>
      <c r="Q13829" s="62" t="s">
        <v>11066</v>
      </c>
      <c r="R13829" s="57" t="str">
        <f t="shared" si="434"/>
        <v>153สพป.ร้อยเอ็ด เขต 1</v>
      </c>
    </row>
    <row r="13830" spans="1:18">
      <c r="A13830" s="66"/>
      <c r="J13830" s="60">
        <v>154</v>
      </c>
      <c r="K13830" s="61" t="s">
        <v>228</v>
      </c>
      <c r="L13830" s="61" t="s">
        <v>28566</v>
      </c>
      <c r="M13830" s="62" t="s">
        <v>11131</v>
      </c>
      <c r="N13830" s="62"/>
      <c r="O13830" s="62" t="s">
        <v>11130</v>
      </c>
      <c r="P13830" s="62" t="s">
        <v>1486</v>
      </c>
      <c r="Q13830" s="62" t="s">
        <v>11066</v>
      </c>
      <c r="R13830" s="57" t="str">
        <f t="shared" si="434"/>
        <v>154สพป.ร้อยเอ็ด เขต 1</v>
      </c>
    </row>
    <row r="13831" spans="1:18">
      <c r="A13831" s="66"/>
      <c r="J13831" s="60">
        <v>155</v>
      </c>
      <c r="K13831" s="61" t="s">
        <v>228</v>
      </c>
      <c r="L13831" s="61" t="s">
        <v>28568</v>
      </c>
      <c r="M13831" s="62" t="s">
        <v>11133</v>
      </c>
      <c r="N13831" s="62"/>
      <c r="O13831" s="62" t="s">
        <v>11134</v>
      </c>
      <c r="P13831" s="62" t="s">
        <v>1486</v>
      </c>
      <c r="Q13831" s="62" t="s">
        <v>11066</v>
      </c>
      <c r="R13831" s="57" t="str">
        <f t="shared" si="434"/>
        <v>155สพป.ร้อยเอ็ด เขต 1</v>
      </c>
    </row>
    <row r="13832" spans="1:18">
      <c r="A13832" s="66"/>
      <c r="J13832" s="60">
        <v>156</v>
      </c>
      <c r="K13832" s="61" t="s">
        <v>228</v>
      </c>
      <c r="L13832" s="61" t="s">
        <v>28570</v>
      </c>
      <c r="M13832" s="62" t="s">
        <v>11135</v>
      </c>
      <c r="N13832" s="62"/>
      <c r="O13832" s="62" t="s">
        <v>11134</v>
      </c>
      <c r="P13832" s="62" t="s">
        <v>1486</v>
      </c>
      <c r="Q13832" s="62" t="s">
        <v>11066</v>
      </c>
      <c r="R13832" s="57" t="str">
        <f t="shared" ref="R13832:R13895" si="435">J13832&amp;K13832</f>
        <v>156สพป.ร้อยเอ็ด เขต 1</v>
      </c>
    </row>
    <row r="13833" spans="1:18">
      <c r="A13833" s="66"/>
      <c r="J13833" s="60">
        <v>157</v>
      </c>
      <c r="K13833" s="61" t="s">
        <v>228</v>
      </c>
      <c r="L13833" s="61" t="s">
        <v>28571</v>
      </c>
      <c r="M13833" s="62" t="s">
        <v>11136</v>
      </c>
      <c r="N13833" s="62"/>
      <c r="O13833" s="62" t="s">
        <v>11132</v>
      </c>
      <c r="P13833" s="62" t="s">
        <v>1486</v>
      </c>
      <c r="Q13833" s="62" t="s">
        <v>11066</v>
      </c>
      <c r="R13833" s="57" t="str">
        <f t="shared" si="435"/>
        <v>157สพป.ร้อยเอ็ด เขต 1</v>
      </c>
    </row>
    <row r="13834" spans="1:18">
      <c r="A13834" s="66"/>
      <c r="J13834" s="60">
        <v>158</v>
      </c>
      <c r="K13834" s="61" t="s">
        <v>228</v>
      </c>
      <c r="L13834" s="61" t="s">
        <v>28572</v>
      </c>
      <c r="M13834" s="62" t="s">
        <v>11137</v>
      </c>
      <c r="N13834" s="62"/>
      <c r="O13834" s="62" t="s">
        <v>11134</v>
      </c>
      <c r="P13834" s="62" t="s">
        <v>1486</v>
      </c>
      <c r="Q13834" s="62" t="s">
        <v>11066</v>
      </c>
      <c r="R13834" s="57" t="str">
        <f t="shared" si="435"/>
        <v>158สพป.ร้อยเอ็ด เขต 1</v>
      </c>
    </row>
    <row r="13835" spans="1:18">
      <c r="A13835" s="66"/>
      <c r="J13835" s="60">
        <v>159</v>
      </c>
      <c r="K13835" s="61" t="s">
        <v>228</v>
      </c>
      <c r="L13835" s="61" t="s">
        <v>28573</v>
      </c>
      <c r="M13835" s="62" t="s">
        <v>2190</v>
      </c>
      <c r="N13835" s="62"/>
      <c r="O13835" s="62" t="s">
        <v>11132</v>
      </c>
      <c r="P13835" s="62" t="s">
        <v>1486</v>
      </c>
      <c r="Q13835" s="62" t="s">
        <v>11066</v>
      </c>
      <c r="R13835" s="57" t="str">
        <f t="shared" si="435"/>
        <v>159สพป.ร้อยเอ็ด เขต 1</v>
      </c>
    </row>
    <row r="13836" spans="1:18">
      <c r="A13836" s="66"/>
      <c r="J13836" s="60">
        <v>160</v>
      </c>
      <c r="K13836" s="61" t="s">
        <v>228</v>
      </c>
      <c r="L13836" s="61" t="s">
        <v>28574</v>
      </c>
      <c r="M13836" s="62" t="s">
        <v>11139</v>
      </c>
      <c r="N13836" s="62"/>
      <c r="O13836" s="62" t="s">
        <v>1871</v>
      </c>
      <c r="P13836" s="62" t="s">
        <v>1486</v>
      </c>
      <c r="Q13836" s="62" t="s">
        <v>11066</v>
      </c>
      <c r="R13836" s="57" t="str">
        <f t="shared" si="435"/>
        <v>160สพป.ร้อยเอ็ด เขต 1</v>
      </c>
    </row>
    <row r="13837" spans="1:18">
      <c r="A13837" s="66"/>
      <c r="J13837" s="60">
        <v>161</v>
      </c>
      <c r="K13837" s="61" t="s">
        <v>228</v>
      </c>
      <c r="L13837" s="61" t="s">
        <v>28575</v>
      </c>
      <c r="M13837" s="62" t="s">
        <v>8069</v>
      </c>
      <c r="N13837" s="62"/>
      <c r="O13837" s="62" t="s">
        <v>11140</v>
      </c>
      <c r="P13837" s="62" t="s">
        <v>11140</v>
      </c>
      <c r="Q13837" s="62" t="s">
        <v>11066</v>
      </c>
      <c r="R13837" s="57" t="str">
        <f t="shared" si="435"/>
        <v>161สพป.ร้อยเอ็ด เขต 1</v>
      </c>
    </row>
    <row r="13838" spans="1:18">
      <c r="A13838" s="66"/>
      <c r="J13838" s="60">
        <v>162</v>
      </c>
      <c r="K13838" s="61" t="s">
        <v>228</v>
      </c>
      <c r="L13838" s="61" t="s">
        <v>28576</v>
      </c>
      <c r="M13838" s="62" t="s">
        <v>11142</v>
      </c>
      <c r="N13838" s="62"/>
      <c r="O13838" s="62" t="s">
        <v>11141</v>
      </c>
      <c r="P13838" s="62" t="s">
        <v>11140</v>
      </c>
      <c r="Q13838" s="62" t="s">
        <v>11066</v>
      </c>
      <c r="R13838" s="57" t="str">
        <f t="shared" si="435"/>
        <v>162สพป.ร้อยเอ็ด เขต 1</v>
      </c>
    </row>
    <row r="13839" spans="1:18">
      <c r="A13839" s="66"/>
      <c r="J13839" s="60">
        <v>163</v>
      </c>
      <c r="K13839" s="61" t="s">
        <v>228</v>
      </c>
      <c r="L13839" s="61" t="s">
        <v>28577</v>
      </c>
      <c r="M13839" s="62" t="s">
        <v>7646</v>
      </c>
      <c r="N13839" s="62"/>
      <c r="O13839" s="62" t="s">
        <v>11141</v>
      </c>
      <c r="P13839" s="62" t="s">
        <v>11140</v>
      </c>
      <c r="Q13839" s="62" t="s">
        <v>11066</v>
      </c>
      <c r="R13839" s="57" t="str">
        <f t="shared" si="435"/>
        <v>163สพป.ร้อยเอ็ด เขต 1</v>
      </c>
    </row>
    <row r="13840" spans="1:18">
      <c r="A13840" s="66"/>
      <c r="J13840" s="60">
        <v>164</v>
      </c>
      <c r="K13840" s="61" t="s">
        <v>228</v>
      </c>
      <c r="L13840" s="61" t="s">
        <v>28578</v>
      </c>
      <c r="M13840" s="62" t="s">
        <v>11143</v>
      </c>
      <c r="N13840" s="62"/>
      <c r="O13840" s="62" t="s">
        <v>11141</v>
      </c>
      <c r="P13840" s="62" t="s">
        <v>11140</v>
      </c>
      <c r="Q13840" s="62" t="s">
        <v>11066</v>
      </c>
      <c r="R13840" s="57" t="str">
        <f t="shared" si="435"/>
        <v>164สพป.ร้อยเอ็ด เขต 1</v>
      </c>
    </row>
    <row r="13841" spans="1:18">
      <c r="A13841" s="66"/>
      <c r="J13841" s="60">
        <v>165</v>
      </c>
      <c r="K13841" s="61" t="s">
        <v>228</v>
      </c>
      <c r="L13841" s="61" t="s">
        <v>28579</v>
      </c>
      <c r="M13841" s="62" t="s">
        <v>11144</v>
      </c>
      <c r="N13841" s="62"/>
      <c r="O13841" s="62" t="s">
        <v>11140</v>
      </c>
      <c r="P13841" s="62" t="s">
        <v>11140</v>
      </c>
      <c r="Q13841" s="62" t="s">
        <v>11066</v>
      </c>
      <c r="R13841" s="57" t="str">
        <f t="shared" si="435"/>
        <v>165สพป.ร้อยเอ็ด เขต 1</v>
      </c>
    </row>
    <row r="13842" spans="1:18">
      <c r="A13842" s="66"/>
      <c r="J13842" s="60">
        <v>166</v>
      </c>
      <c r="K13842" s="61" t="s">
        <v>228</v>
      </c>
      <c r="L13842" s="61" t="s">
        <v>28580</v>
      </c>
      <c r="M13842" s="62" t="s">
        <v>11145</v>
      </c>
      <c r="N13842" s="62"/>
      <c r="O13842" s="62" t="s">
        <v>2420</v>
      </c>
      <c r="P13842" s="62" t="s">
        <v>11140</v>
      </c>
      <c r="Q13842" s="62" t="s">
        <v>11066</v>
      </c>
      <c r="R13842" s="57" t="str">
        <f t="shared" si="435"/>
        <v>166สพป.ร้อยเอ็ด เขต 1</v>
      </c>
    </row>
    <row r="13843" spans="1:18">
      <c r="A13843" s="66"/>
      <c r="J13843" s="60">
        <v>167</v>
      </c>
      <c r="K13843" s="61" t="s">
        <v>228</v>
      </c>
      <c r="L13843" s="61" t="s">
        <v>28581</v>
      </c>
      <c r="M13843" s="62" t="s">
        <v>11146</v>
      </c>
      <c r="N13843" s="62"/>
      <c r="O13843" s="62" t="s">
        <v>11147</v>
      </c>
      <c r="P13843" s="62" t="s">
        <v>11140</v>
      </c>
      <c r="Q13843" s="62" t="s">
        <v>11066</v>
      </c>
      <c r="R13843" s="57" t="str">
        <f t="shared" si="435"/>
        <v>167สพป.ร้อยเอ็ด เขต 1</v>
      </c>
    </row>
    <row r="13844" spans="1:18">
      <c r="A13844" s="66"/>
      <c r="J13844" s="60">
        <v>168</v>
      </c>
      <c r="K13844" s="61" t="s">
        <v>228</v>
      </c>
      <c r="L13844" s="61" t="s">
        <v>28582</v>
      </c>
      <c r="M13844" s="62" t="s">
        <v>11148</v>
      </c>
      <c r="N13844" s="62"/>
      <c r="O13844" s="62" t="s">
        <v>11149</v>
      </c>
      <c r="P13844" s="62" t="s">
        <v>11140</v>
      </c>
      <c r="Q13844" s="62" t="s">
        <v>11066</v>
      </c>
      <c r="R13844" s="57" t="str">
        <f t="shared" si="435"/>
        <v>168สพป.ร้อยเอ็ด เขต 1</v>
      </c>
    </row>
    <row r="13845" spans="1:18">
      <c r="A13845" s="66"/>
      <c r="J13845" s="60">
        <v>169</v>
      </c>
      <c r="K13845" s="61" t="s">
        <v>228</v>
      </c>
      <c r="L13845" s="61" t="s">
        <v>28583</v>
      </c>
      <c r="M13845" s="62" t="s">
        <v>7540</v>
      </c>
      <c r="N13845" s="62"/>
      <c r="O13845" s="62" t="s">
        <v>11149</v>
      </c>
      <c r="P13845" s="62" t="s">
        <v>11140</v>
      </c>
      <c r="Q13845" s="62" t="s">
        <v>11066</v>
      </c>
      <c r="R13845" s="57" t="str">
        <f t="shared" si="435"/>
        <v>169สพป.ร้อยเอ็ด เขต 1</v>
      </c>
    </row>
    <row r="13846" spans="1:18">
      <c r="A13846" s="66"/>
      <c r="J13846" s="60">
        <v>170</v>
      </c>
      <c r="K13846" s="61" t="s">
        <v>228</v>
      </c>
      <c r="L13846" s="61" t="s">
        <v>28584</v>
      </c>
      <c r="M13846" s="62" t="s">
        <v>11150</v>
      </c>
      <c r="N13846" s="62"/>
      <c r="O13846" s="62" t="s">
        <v>2420</v>
      </c>
      <c r="P13846" s="62" t="s">
        <v>11140</v>
      </c>
      <c r="Q13846" s="62" t="s">
        <v>11066</v>
      </c>
      <c r="R13846" s="57" t="str">
        <f t="shared" si="435"/>
        <v>170สพป.ร้อยเอ็ด เขต 1</v>
      </c>
    </row>
    <row r="13847" spans="1:18">
      <c r="A13847" s="66"/>
      <c r="J13847" s="60">
        <v>171</v>
      </c>
      <c r="K13847" s="61" t="s">
        <v>228</v>
      </c>
      <c r="L13847" s="61" t="s">
        <v>28585</v>
      </c>
      <c r="M13847" s="62" t="s">
        <v>11153</v>
      </c>
      <c r="N13847" s="62"/>
      <c r="O13847" s="62" t="s">
        <v>11152</v>
      </c>
      <c r="P13847" s="62" t="s">
        <v>11140</v>
      </c>
      <c r="Q13847" s="62" t="s">
        <v>11066</v>
      </c>
      <c r="R13847" s="57" t="str">
        <f t="shared" si="435"/>
        <v>171สพป.ร้อยเอ็ด เขต 1</v>
      </c>
    </row>
    <row r="13848" spans="1:18">
      <c r="A13848" s="66"/>
      <c r="J13848" s="60">
        <v>172</v>
      </c>
      <c r="K13848" s="61" t="s">
        <v>228</v>
      </c>
      <c r="L13848" s="61" t="s">
        <v>28586</v>
      </c>
      <c r="M13848" s="62" t="s">
        <v>11154</v>
      </c>
      <c r="N13848" s="62"/>
      <c r="O13848" s="62" t="s">
        <v>11151</v>
      </c>
      <c r="P13848" s="62" t="s">
        <v>11140</v>
      </c>
      <c r="Q13848" s="62" t="s">
        <v>11066</v>
      </c>
      <c r="R13848" s="57" t="str">
        <f t="shared" si="435"/>
        <v>172สพป.ร้อยเอ็ด เขต 1</v>
      </c>
    </row>
    <row r="13849" spans="1:18">
      <c r="A13849" s="66"/>
      <c r="J13849" s="60">
        <v>173</v>
      </c>
      <c r="K13849" s="61" t="s">
        <v>228</v>
      </c>
      <c r="L13849" s="61" t="s">
        <v>28587</v>
      </c>
      <c r="M13849" s="62" t="s">
        <v>5425</v>
      </c>
      <c r="N13849" s="62"/>
      <c r="O13849" s="62" t="s">
        <v>11155</v>
      </c>
      <c r="P13849" s="62" t="s">
        <v>11155</v>
      </c>
      <c r="Q13849" s="62" t="s">
        <v>11066</v>
      </c>
      <c r="R13849" s="57" t="str">
        <f t="shared" si="435"/>
        <v>173สพป.ร้อยเอ็ด เขต 1</v>
      </c>
    </row>
    <row r="13850" spans="1:18">
      <c r="A13850" s="66"/>
      <c r="J13850" s="60">
        <v>174</v>
      </c>
      <c r="K13850" s="61" t="s">
        <v>228</v>
      </c>
      <c r="L13850" s="61" t="s">
        <v>28588</v>
      </c>
      <c r="M13850" s="62" t="s">
        <v>11156</v>
      </c>
      <c r="N13850" s="62"/>
      <c r="O13850" s="62" t="s">
        <v>11156</v>
      </c>
      <c r="P13850" s="62" t="s">
        <v>11155</v>
      </c>
      <c r="Q13850" s="62" t="s">
        <v>11066</v>
      </c>
      <c r="R13850" s="57" t="str">
        <f t="shared" si="435"/>
        <v>174สพป.ร้อยเอ็ด เขต 1</v>
      </c>
    </row>
    <row r="13851" spans="1:18">
      <c r="A13851" s="66"/>
      <c r="J13851" s="60">
        <v>175</v>
      </c>
      <c r="K13851" s="61" t="s">
        <v>228</v>
      </c>
      <c r="L13851" s="61" t="s">
        <v>28589</v>
      </c>
      <c r="M13851" s="62" t="s">
        <v>11162</v>
      </c>
      <c r="N13851" s="62"/>
      <c r="O13851" s="62" t="s">
        <v>11156</v>
      </c>
      <c r="P13851" s="62" t="s">
        <v>11155</v>
      </c>
      <c r="Q13851" s="62" t="s">
        <v>11066</v>
      </c>
      <c r="R13851" s="57" t="str">
        <f t="shared" si="435"/>
        <v>175สพป.ร้อยเอ็ด เขต 1</v>
      </c>
    </row>
    <row r="13852" spans="1:18">
      <c r="A13852" s="66"/>
      <c r="J13852" s="60">
        <v>176</v>
      </c>
      <c r="K13852" s="61" t="s">
        <v>228</v>
      </c>
      <c r="L13852" s="61" t="s">
        <v>28590</v>
      </c>
      <c r="M13852" s="62" t="s">
        <v>11157</v>
      </c>
      <c r="N13852" s="62"/>
      <c r="O13852" s="62" t="s">
        <v>5022</v>
      </c>
      <c r="P13852" s="62" t="s">
        <v>11155</v>
      </c>
      <c r="Q13852" s="62" t="s">
        <v>11066</v>
      </c>
      <c r="R13852" s="57" t="str">
        <f t="shared" si="435"/>
        <v>176สพป.ร้อยเอ็ด เขต 1</v>
      </c>
    </row>
    <row r="13853" spans="1:18">
      <c r="A13853" s="66"/>
      <c r="J13853" s="60">
        <v>177</v>
      </c>
      <c r="K13853" s="61" t="s">
        <v>228</v>
      </c>
      <c r="L13853" s="61" t="s">
        <v>28591</v>
      </c>
      <c r="M13853" s="62" t="s">
        <v>8300</v>
      </c>
      <c r="N13853" s="62"/>
      <c r="O13853" s="62" t="s">
        <v>5022</v>
      </c>
      <c r="P13853" s="62" t="s">
        <v>11155</v>
      </c>
      <c r="Q13853" s="62" t="s">
        <v>11066</v>
      </c>
      <c r="R13853" s="57" t="str">
        <f t="shared" si="435"/>
        <v>177สพป.ร้อยเอ็ด เขต 1</v>
      </c>
    </row>
    <row r="13854" spans="1:18">
      <c r="A13854" s="66"/>
      <c r="J13854" s="60">
        <v>178</v>
      </c>
      <c r="K13854" s="61" t="s">
        <v>228</v>
      </c>
      <c r="L13854" s="61" t="s">
        <v>28592</v>
      </c>
      <c r="M13854" s="62" t="s">
        <v>11158</v>
      </c>
      <c r="N13854" s="62"/>
      <c r="O13854" s="62" t="s">
        <v>813</v>
      </c>
      <c r="P13854" s="62" t="s">
        <v>11155</v>
      </c>
      <c r="Q13854" s="62" t="s">
        <v>11066</v>
      </c>
      <c r="R13854" s="57" t="str">
        <f t="shared" si="435"/>
        <v>178สพป.ร้อยเอ็ด เขต 1</v>
      </c>
    </row>
    <row r="13855" spans="1:18">
      <c r="A13855" s="66"/>
      <c r="J13855" s="60">
        <v>179</v>
      </c>
      <c r="K13855" s="61" t="s">
        <v>228</v>
      </c>
      <c r="L13855" s="61" t="s">
        <v>28593</v>
      </c>
      <c r="M13855" s="62" t="s">
        <v>4056</v>
      </c>
      <c r="N13855" s="62"/>
      <c r="O13855" s="62" t="s">
        <v>4057</v>
      </c>
      <c r="P13855" s="62" t="s">
        <v>11159</v>
      </c>
      <c r="Q13855" s="62" t="s">
        <v>11066</v>
      </c>
      <c r="R13855" s="57" t="str">
        <f t="shared" si="435"/>
        <v>179สพป.ร้อยเอ็ด เขต 1</v>
      </c>
    </row>
    <row r="13856" spans="1:18">
      <c r="A13856" s="66"/>
      <c r="J13856" s="60">
        <v>180</v>
      </c>
      <c r="K13856" s="61" t="s">
        <v>228</v>
      </c>
      <c r="L13856" s="61" t="s">
        <v>28594</v>
      </c>
      <c r="M13856" s="62" t="s">
        <v>11160</v>
      </c>
      <c r="N13856" s="62"/>
      <c r="O13856" s="62" t="s">
        <v>4057</v>
      </c>
      <c r="P13856" s="62" t="s">
        <v>11159</v>
      </c>
      <c r="Q13856" s="62" t="s">
        <v>11066</v>
      </c>
      <c r="R13856" s="57" t="str">
        <f t="shared" si="435"/>
        <v>180สพป.ร้อยเอ็ด เขต 1</v>
      </c>
    </row>
    <row r="13857" spans="1:18">
      <c r="A13857" s="66"/>
      <c r="J13857" s="60">
        <v>181</v>
      </c>
      <c r="K13857" s="61" t="s">
        <v>228</v>
      </c>
      <c r="L13857" s="61" t="s">
        <v>28595</v>
      </c>
      <c r="M13857" s="62" t="s">
        <v>11161</v>
      </c>
      <c r="N13857" s="62"/>
      <c r="O13857" s="62" t="s">
        <v>4057</v>
      </c>
      <c r="P13857" s="62" t="s">
        <v>11159</v>
      </c>
      <c r="Q13857" s="62" t="s">
        <v>11066</v>
      </c>
      <c r="R13857" s="57" t="str">
        <f t="shared" si="435"/>
        <v>181สพป.ร้อยเอ็ด เขต 1</v>
      </c>
    </row>
    <row r="13858" spans="1:18">
      <c r="A13858" s="66"/>
      <c r="J13858" s="60">
        <v>182</v>
      </c>
      <c r="K13858" s="61" t="s">
        <v>228</v>
      </c>
      <c r="L13858" s="61" t="s">
        <v>28596</v>
      </c>
      <c r="M13858" s="62" t="s">
        <v>1589</v>
      </c>
      <c r="N13858" s="62"/>
      <c r="O13858" s="62" t="s">
        <v>11159</v>
      </c>
      <c r="P13858" s="62" t="s">
        <v>11159</v>
      </c>
      <c r="Q13858" s="62" t="s">
        <v>11066</v>
      </c>
      <c r="R13858" s="57" t="str">
        <f t="shared" si="435"/>
        <v>182สพป.ร้อยเอ็ด เขต 1</v>
      </c>
    </row>
    <row r="13859" spans="1:18">
      <c r="A13859" s="66"/>
      <c r="J13859" s="60">
        <v>183</v>
      </c>
      <c r="K13859" s="61" t="s">
        <v>228</v>
      </c>
      <c r="L13859" s="61" t="s">
        <v>28597</v>
      </c>
      <c r="M13859" s="62" t="s">
        <v>11163</v>
      </c>
      <c r="N13859" s="62"/>
      <c r="O13859" s="62" t="s">
        <v>11164</v>
      </c>
      <c r="P13859" s="62" t="s">
        <v>11159</v>
      </c>
      <c r="Q13859" s="62" t="s">
        <v>11066</v>
      </c>
      <c r="R13859" s="57" t="str">
        <f t="shared" si="435"/>
        <v>183สพป.ร้อยเอ็ด เขต 1</v>
      </c>
    </row>
    <row r="13860" spans="1:18">
      <c r="A13860" s="66"/>
      <c r="J13860" s="60">
        <v>184</v>
      </c>
      <c r="K13860" s="61" t="s">
        <v>228</v>
      </c>
      <c r="L13860" s="61" t="s">
        <v>28598</v>
      </c>
      <c r="M13860" s="62" t="s">
        <v>2070</v>
      </c>
      <c r="N13860" s="62"/>
      <c r="O13860" s="62" t="s">
        <v>11164</v>
      </c>
      <c r="P13860" s="62" t="s">
        <v>11159</v>
      </c>
      <c r="Q13860" s="62" t="s">
        <v>11066</v>
      </c>
      <c r="R13860" s="57" t="str">
        <f t="shared" si="435"/>
        <v>184สพป.ร้อยเอ็ด เขต 1</v>
      </c>
    </row>
    <row r="13861" spans="1:18">
      <c r="A13861" s="66"/>
      <c r="J13861" s="60">
        <v>1</v>
      </c>
      <c r="K13861" s="61" t="s">
        <v>229</v>
      </c>
      <c r="L13861" s="61" t="s">
        <v>37694</v>
      </c>
      <c r="M13861" s="62" t="s">
        <v>41781</v>
      </c>
      <c r="N13861" s="62"/>
      <c r="O13861" s="62" t="s">
        <v>41781</v>
      </c>
      <c r="P13861" s="62" t="s">
        <v>41781</v>
      </c>
      <c r="Q13861" s="62" t="s">
        <v>41781</v>
      </c>
      <c r="R13861" s="57" t="str">
        <f t="shared" si="435"/>
        <v>1สพป.ร้อยเอ็ด เขต 2</v>
      </c>
    </row>
    <row r="13862" spans="1:18">
      <c r="A13862" s="66"/>
      <c r="J13862" s="60">
        <v>2</v>
      </c>
      <c r="K13862" s="61" t="s">
        <v>229</v>
      </c>
      <c r="L13862" s="61" t="s">
        <v>37695</v>
      </c>
      <c r="M13862" s="62" t="s">
        <v>41781</v>
      </c>
      <c r="N13862" s="62"/>
      <c r="O13862" s="62" t="s">
        <v>41781</v>
      </c>
      <c r="P13862" s="62" t="s">
        <v>41781</v>
      </c>
      <c r="Q13862" s="62" t="s">
        <v>41781</v>
      </c>
      <c r="R13862" s="57" t="str">
        <f t="shared" si="435"/>
        <v>2สพป.ร้อยเอ็ด เขต 2</v>
      </c>
    </row>
    <row r="13863" spans="1:18">
      <c r="A13863" s="66"/>
      <c r="J13863" s="60">
        <v>3</v>
      </c>
      <c r="K13863" s="61" t="s">
        <v>229</v>
      </c>
      <c r="L13863" s="61" t="s">
        <v>37696</v>
      </c>
      <c r="M13863" s="62" t="s">
        <v>41781</v>
      </c>
      <c r="N13863" s="62"/>
      <c r="O13863" s="62" t="s">
        <v>41781</v>
      </c>
      <c r="P13863" s="62" t="s">
        <v>41781</v>
      </c>
      <c r="Q13863" s="62" t="s">
        <v>41781</v>
      </c>
      <c r="R13863" s="57" t="str">
        <f t="shared" si="435"/>
        <v>3สพป.ร้อยเอ็ด เขต 2</v>
      </c>
    </row>
    <row r="13864" spans="1:18">
      <c r="A13864" s="66"/>
      <c r="J13864" s="60">
        <v>4</v>
      </c>
      <c r="K13864" s="61" t="s">
        <v>229</v>
      </c>
      <c r="L13864" s="61" t="s">
        <v>37697</v>
      </c>
      <c r="M13864" s="62" t="s">
        <v>41781</v>
      </c>
      <c r="N13864" s="62"/>
      <c r="O13864" s="62" t="s">
        <v>41781</v>
      </c>
      <c r="P13864" s="62" t="s">
        <v>41781</v>
      </c>
      <c r="Q13864" s="62" t="s">
        <v>41781</v>
      </c>
      <c r="R13864" s="57" t="str">
        <f t="shared" si="435"/>
        <v>4สพป.ร้อยเอ็ด เขต 2</v>
      </c>
    </row>
    <row r="13865" spans="1:18">
      <c r="A13865" s="66"/>
      <c r="J13865" s="60">
        <v>5</v>
      </c>
      <c r="K13865" s="61" t="s">
        <v>229</v>
      </c>
      <c r="L13865" s="61" t="s">
        <v>37698</v>
      </c>
      <c r="M13865" s="62" t="s">
        <v>41781</v>
      </c>
      <c r="N13865" s="62"/>
      <c r="O13865" s="62" t="s">
        <v>41781</v>
      </c>
      <c r="P13865" s="62" t="s">
        <v>41781</v>
      </c>
      <c r="Q13865" s="62" t="s">
        <v>41781</v>
      </c>
      <c r="R13865" s="57" t="str">
        <f t="shared" si="435"/>
        <v>5สพป.ร้อยเอ็ด เขต 2</v>
      </c>
    </row>
    <row r="13866" spans="1:18">
      <c r="A13866" s="66"/>
      <c r="J13866" s="60">
        <v>6</v>
      </c>
      <c r="K13866" s="61" t="s">
        <v>229</v>
      </c>
      <c r="L13866" s="61" t="s">
        <v>37699</v>
      </c>
      <c r="M13866" s="62" t="s">
        <v>41781</v>
      </c>
      <c r="N13866" s="62"/>
      <c r="O13866" s="62" t="s">
        <v>41781</v>
      </c>
      <c r="P13866" s="62" t="s">
        <v>41781</v>
      </c>
      <c r="Q13866" s="62" t="s">
        <v>41781</v>
      </c>
      <c r="R13866" s="57" t="str">
        <f t="shared" si="435"/>
        <v>6สพป.ร้อยเอ็ด เขต 2</v>
      </c>
    </row>
    <row r="13867" spans="1:18">
      <c r="A13867" s="66"/>
      <c r="J13867" s="60">
        <v>7</v>
      </c>
      <c r="K13867" s="61" t="s">
        <v>229</v>
      </c>
      <c r="L13867" s="61" t="s">
        <v>37700</v>
      </c>
      <c r="M13867" s="62" t="s">
        <v>41781</v>
      </c>
      <c r="N13867" s="62"/>
      <c r="O13867" s="62" t="s">
        <v>41781</v>
      </c>
      <c r="P13867" s="62" t="s">
        <v>41781</v>
      </c>
      <c r="Q13867" s="62" t="s">
        <v>41781</v>
      </c>
      <c r="R13867" s="57" t="str">
        <f t="shared" si="435"/>
        <v>7สพป.ร้อยเอ็ด เขต 2</v>
      </c>
    </row>
    <row r="13868" spans="1:18">
      <c r="A13868" s="66"/>
      <c r="J13868" s="60">
        <v>8</v>
      </c>
      <c r="K13868" s="61" t="s">
        <v>229</v>
      </c>
      <c r="L13868" s="61" t="s">
        <v>37701</v>
      </c>
      <c r="M13868" s="62" t="s">
        <v>41781</v>
      </c>
      <c r="N13868" s="62"/>
      <c r="O13868" s="62" t="s">
        <v>41781</v>
      </c>
      <c r="P13868" s="62" t="s">
        <v>41781</v>
      </c>
      <c r="Q13868" s="62" t="s">
        <v>41781</v>
      </c>
      <c r="R13868" s="57" t="str">
        <f t="shared" si="435"/>
        <v>8สพป.ร้อยเอ็ด เขต 2</v>
      </c>
    </row>
    <row r="13869" spans="1:18">
      <c r="A13869" s="66"/>
      <c r="J13869" s="60">
        <v>9</v>
      </c>
      <c r="K13869" s="61" t="s">
        <v>229</v>
      </c>
      <c r="L13869" s="61" t="s">
        <v>37702</v>
      </c>
      <c r="M13869" s="62" t="s">
        <v>41781</v>
      </c>
      <c r="N13869" s="62"/>
      <c r="O13869" s="62" t="s">
        <v>41781</v>
      </c>
      <c r="P13869" s="62" t="s">
        <v>41781</v>
      </c>
      <c r="Q13869" s="62" t="s">
        <v>41781</v>
      </c>
      <c r="R13869" s="57" t="str">
        <f t="shared" si="435"/>
        <v>9สพป.ร้อยเอ็ด เขต 2</v>
      </c>
    </row>
    <row r="13870" spans="1:18">
      <c r="A13870" s="66"/>
      <c r="J13870" s="60">
        <v>10</v>
      </c>
      <c r="K13870" s="61" t="s">
        <v>229</v>
      </c>
      <c r="L13870" s="61" t="s">
        <v>37703</v>
      </c>
      <c r="M13870" s="62" t="s">
        <v>41781</v>
      </c>
      <c r="N13870" s="62"/>
      <c r="O13870" s="62" t="s">
        <v>41781</v>
      </c>
      <c r="P13870" s="62" t="s">
        <v>41781</v>
      </c>
      <c r="Q13870" s="62" t="s">
        <v>41781</v>
      </c>
      <c r="R13870" s="57" t="str">
        <f t="shared" si="435"/>
        <v>10สพป.ร้อยเอ็ด เขต 2</v>
      </c>
    </row>
    <row r="13871" spans="1:18">
      <c r="A13871" s="66"/>
      <c r="J13871" s="60">
        <v>11</v>
      </c>
      <c r="K13871" s="61" t="s">
        <v>229</v>
      </c>
      <c r="L13871" s="61" t="s">
        <v>37704</v>
      </c>
      <c r="M13871" s="62" t="s">
        <v>41781</v>
      </c>
      <c r="N13871" s="62"/>
      <c r="O13871" s="62" t="s">
        <v>41781</v>
      </c>
      <c r="P13871" s="62" t="s">
        <v>41781</v>
      </c>
      <c r="Q13871" s="62" t="s">
        <v>41781</v>
      </c>
      <c r="R13871" s="57" t="str">
        <f t="shared" si="435"/>
        <v>11สพป.ร้อยเอ็ด เขต 2</v>
      </c>
    </row>
    <row r="13872" spans="1:18">
      <c r="A13872" s="66"/>
      <c r="J13872" s="60">
        <v>12</v>
      </c>
      <c r="K13872" s="61" t="s">
        <v>229</v>
      </c>
      <c r="L13872" s="61" t="s">
        <v>37705</v>
      </c>
      <c r="M13872" s="62" t="s">
        <v>41781</v>
      </c>
      <c r="N13872" s="62"/>
      <c r="O13872" s="62" t="s">
        <v>41781</v>
      </c>
      <c r="P13872" s="62" t="s">
        <v>41781</v>
      </c>
      <c r="Q13872" s="62" t="s">
        <v>41781</v>
      </c>
      <c r="R13872" s="57" t="str">
        <f t="shared" si="435"/>
        <v>12สพป.ร้อยเอ็ด เขต 2</v>
      </c>
    </row>
    <row r="13873" spans="1:18">
      <c r="A13873" s="66"/>
      <c r="J13873" s="60">
        <v>13</v>
      </c>
      <c r="K13873" s="61" t="s">
        <v>229</v>
      </c>
      <c r="L13873" s="61" t="s">
        <v>37706</v>
      </c>
      <c r="M13873" s="62" t="s">
        <v>41781</v>
      </c>
      <c r="N13873" s="62"/>
      <c r="O13873" s="62" t="s">
        <v>41781</v>
      </c>
      <c r="P13873" s="62" t="s">
        <v>41781</v>
      </c>
      <c r="Q13873" s="62" t="s">
        <v>41781</v>
      </c>
      <c r="R13873" s="57" t="str">
        <f t="shared" si="435"/>
        <v>13สพป.ร้อยเอ็ด เขต 2</v>
      </c>
    </row>
    <row r="13874" spans="1:18">
      <c r="A13874" s="66"/>
      <c r="J13874" s="60">
        <v>14</v>
      </c>
      <c r="K13874" s="61" t="s">
        <v>229</v>
      </c>
      <c r="L13874" s="61" t="s">
        <v>37707</v>
      </c>
      <c r="M13874" s="62" t="s">
        <v>41781</v>
      </c>
      <c r="N13874" s="62"/>
      <c r="O13874" s="62" t="s">
        <v>41781</v>
      </c>
      <c r="P13874" s="62" t="s">
        <v>41781</v>
      </c>
      <c r="Q13874" s="62" t="s">
        <v>41781</v>
      </c>
      <c r="R13874" s="57" t="str">
        <f t="shared" si="435"/>
        <v>14สพป.ร้อยเอ็ด เขต 2</v>
      </c>
    </row>
    <row r="13875" spans="1:18">
      <c r="A13875" s="66"/>
      <c r="J13875" s="60">
        <v>15</v>
      </c>
      <c r="K13875" s="61" t="s">
        <v>229</v>
      </c>
      <c r="L13875" s="61" t="s">
        <v>37708</v>
      </c>
      <c r="M13875" s="62" t="s">
        <v>41781</v>
      </c>
      <c r="N13875" s="62"/>
      <c r="O13875" s="62" t="s">
        <v>41781</v>
      </c>
      <c r="P13875" s="62" t="s">
        <v>41781</v>
      </c>
      <c r="Q13875" s="62" t="s">
        <v>41781</v>
      </c>
      <c r="R13875" s="57" t="str">
        <f t="shared" si="435"/>
        <v>15สพป.ร้อยเอ็ด เขต 2</v>
      </c>
    </row>
    <row r="13876" spans="1:18">
      <c r="A13876" s="66"/>
      <c r="J13876" s="60">
        <v>16</v>
      </c>
      <c r="K13876" s="61" t="s">
        <v>229</v>
      </c>
      <c r="L13876" s="61" t="s">
        <v>37709</v>
      </c>
      <c r="M13876" s="62" t="s">
        <v>41781</v>
      </c>
      <c r="N13876" s="62"/>
      <c r="O13876" s="62" t="s">
        <v>41781</v>
      </c>
      <c r="P13876" s="62" t="s">
        <v>41781</v>
      </c>
      <c r="Q13876" s="62" t="s">
        <v>41781</v>
      </c>
      <c r="R13876" s="57" t="str">
        <f t="shared" si="435"/>
        <v>16สพป.ร้อยเอ็ด เขต 2</v>
      </c>
    </row>
    <row r="13877" spans="1:18">
      <c r="A13877" s="66"/>
      <c r="J13877" s="60">
        <v>17</v>
      </c>
      <c r="K13877" s="61" t="s">
        <v>229</v>
      </c>
      <c r="L13877" s="61" t="s">
        <v>37710</v>
      </c>
      <c r="M13877" s="62" t="s">
        <v>41781</v>
      </c>
      <c r="N13877" s="62"/>
      <c r="O13877" s="62" t="s">
        <v>41781</v>
      </c>
      <c r="P13877" s="62" t="s">
        <v>41781</v>
      </c>
      <c r="Q13877" s="62" t="s">
        <v>41781</v>
      </c>
      <c r="R13877" s="57" t="str">
        <f t="shared" si="435"/>
        <v>17สพป.ร้อยเอ็ด เขต 2</v>
      </c>
    </row>
    <row r="13878" spans="1:18">
      <c r="A13878" s="66"/>
      <c r="J13878" s="60">
        <v>18</v>
      </c>
      <c r="K13878" s="61" t="s">
        <v>229</v>
      </c>
      <c r="L13878" s="61" t="s">
        <v>37711</v>
      </c>
      <c r="M13878" s="62" t="s">
        <v>41781</v>
      </c>
      <c r="N13878" s="62"/>
      <c r="O13878" s="62" t="s">
        <v>41781</v>
      </c>
      <c r="P13878" s="62" t="s">
        <v>41781</v>
      </c>
      <c r="Q13878" s="62" t="s">
        <v>41781</v>
      </c>
      <c r="R13878" s="57" t="str">
        <f t="shared" si="435"/>
        <v>18สพป.ร้อยเอ็ด เขต 2</v>
      </c>
    </row>
    <row r="13879" spans="1:18">
      <c r="A13879" s="66"/>
      <c r="J13879" s="60">
        <v>19</v>
      </c>
      <c r="K13879" s="61" t="s">
        <v>229</v>
      </c>
      <c r="L13879" s="61" t="s">
        <v>37712</v>
      </c>
      <c r="M13879" s="62" t="s">
        <v>41781</v>
      </c>
      <c r="N13879" s="62"/>
      <c r="O13879" s="62" t="s">
        <v>41781</v>
      </c>
      <c r="P13879" s="62" t="s">
        <v>41781</v>
      </c>
      <c r="Q13879" s="62" t="s">
        <v>41781</v>
      </c>
      <c r="R13879" s="57" t="str">
        <f t="shared" si="435"/>
        <v>19สพป.ร้อยเอ็ด เขต 2</v>
      </c>
    </row>
    <row r="13880" spans="1:18">
      <c r="A13880" s="66"/>
      <c r="J13880" s="60">
        <v>20</v>
      </c>
      <c r="K13880" s="61" t="s">
        <v>229</v>
      </c>
      <c r="L13880" s="61" t="s">
        <v>37713</v>
      </c>
      <c r="M13880" s="62" t="s">
        <v>41781</v>
      </c>
      <c r="N13880" s="62"/>
      <c r="O13880" s="62" t="s">
        <v>41781</v>
      </c>
      <c r="P13880" s="62" t="s">
        <v>41781</v>
      </c>
      <c r="Q13880" s="62" t="s">
        <v>41781</v>
      </c>
      <c r="R13880" s="57" t="str">
        <f t="shared" si="435"/>
        <v>20สพป.ร้อยเอ็ด เขต 2</v>
      </c>
    </row>
    <row r="13881" spans="1:18">
      <c r="A13881" s="66"/>
      <c r="J13881" s="60">
        <v>21</v>
      </c>
      <c r="K13881" s="61" t="s">
        <v>229</v>
      </c>
      <c r="L13881" s="61" t="s">
        <v>37714</v>
      </c>
      <c r="M13881" s="62" t="s">
        <v>41781</v>
      </c>
      <c r="N13881" s="62"/>
      <c r="O13881" s="62" t="s">
        <v>41781</v>
      </c>
      <c r="P13881" s="62" t="s">
        <v>41781</v>
      </c>
      <c r="Q13881" s="62" t="s">
        <v>41781</v>
      </c>
      <c r="R13881" s="57" t="str">
        <f t="shared" si="435"/>
        <v>21สพป.ร้อยเอ็ด เขต 2</v>
      </c>
    </row>
    <row r="13882" spans="1:18">
      <c r="A13882" s="66"/>
      <c r="J13882" s="60">
        <v>22</v>
      </c>
      <c r="K13882" s="61" t="s">
        <v>229</v>
      </c>
      <c r="L13882" s="61" t="s">
        <v>37715</v>
      </c>
      <c r="M13882" s="62" t="s">
        <v>41781</v>
      </c>
      <c r="N13882" s="62"/>
      <c r="O13882" s="62" t="s">
        <v>41781</v>
      </c>
      <c r="P13882" s="62" t="s">
        <v>41781</v>
      </c>
      <c r="Q13882" s="62" t="s">
        <v>41781</v>
      </c>
      <c r="R13882" s="57" t="str">
        <f t="shared" si="435"/>
        <v>22สพป.ร้อยเอ็ด เขต 2</v>
      </c>
    </row>
    <row r="13883" spans="1:18">
      <c r="A13883" s="66"/>
      <c r="J13883" s="60">
        <v>23</v>
      </c>
      <c r="K13883" s="61" t="s">
        <v>229</v>
      </c>
      <c r="L13883" s="61" t="s">
        <v>37716</v>
      </c>
      <c r="M13883" s="62" t="s">
        <v>41781</v>
      </c>
      <c r="N13883" s="62"/>
      <c r="O13883" s="62" t="s">
        <v>41781</v>
      </c>
      <c r="P13883" s="62" t="s">
        <v>41781</v>
      </c>
      <c r="Q13883" s="62" t="s">
        <v>41781</v>
      </c>
      <c r="R13883" s="57" t="str">
        <f t="shared" si="435"/>
        <v>23สพป.ร้อยเอ็ด เขต 2</v>
      </c>
    </row>
    <row r="13884" spans="1:18">
      <c r="A13884" s="66"/>
      <c r="J13884" s="60">
        <v>24</v>
      </c>
      <c r="K13884" s="61" t="s">
        <v>229</v>
      </c>
      <c r="L13884" s="61" t="s">
        <v>37717</v>
      </c>
      <c r="M13884" s="62" t="s">
        <v>41781</v>
      </c>
      <c r="N13884" s="62"/>
      <c r="O13884" s="62" t="s">
        <v>41781</v>
      </c>
      <c r="P13884" s="62" t="s">
        <v>41781</v>
      </c>
      <c r="Q13884" s="62" t="s">
        <v>41781</v>
      </c>
      <c r="R13884" s="57" t="str">
        <f t="shared" si="435"/>
        <v>24สพป.ร้อยเอ็ด เขต 2</v>
      </c>
    </row>
    <row r="13885" spans="1:18">
      <c r="A13885" s="66"/>
      <c r="J13885" s="60">
        <v>25</v>
      </c>
      <c r="K13885" s="61" t="s">
        <v>229</v>
      </c>
      <c r="L13885" s="61" t="s">
        <v>37718</v>
      </c>
      <c r="M13885" s="62" t="s">
        <v>41781</v>
      </c>
      <c r="N13885" s="62"/>
      <c r="O13885" s="62" t="s">
        <v>41781</v>
      </c>
      <c r="P13885" s="62" t="s">
        <v>41781</v>
      </c>
      <c r="Q13885" s="62" t="s">
        <v>41781</v>
      </c>
      <c r="R13885" s="57" t="str">
        <f t="shared" si="435"/>
        <v>25สพป.ร้อยเอ็ด เขต 2</v>
      </c>
    </row>
    <row r="13886" spans="1:18">
      <c r="A13886" s="66"/>
      <c r="J13886" s="60">
        <v>26</v>
      </c>
      <c r="K13886" s="61" t="s">
        <v>229</v>
      </c>
      <c r="L13886" s="61" t="s">
        <v>37719</v>
      </c>
      <c r="M13886" s="62" t="s">
        <v>41781</v>
      </c>
      <c r="N13886" s="62"/>
      <c r="O13886" s="62" t="s">
        <v>41781</v>
      </c>
      <c r="P13886" s="62" t="s">
        <v>41781</v>
      </c>
      <c r="Q13886" s="62" t="s">
        <v>41781</v>
      </c>
      <c r="R13886" s="57" t="str">
        <f t="shared" si="435"/>
        <v>26สพป.ร้อยเอ็ด เขต 2</v>
      </c>
    </row>
    <row r="13887" spans="1:18">
      <c r="A13887" s="66"/>
      <c r="J13887" s="60">
        <v>27</v>
      </c>
      <c r="K13887" s="61" t="s">
        <v>229</v>
      </c>
      <c r="L13887" s="61" t="s">
        <v>37720</v>
      </c>
      <c r="M13887" s="62" t="s">
        <v>41781</v>
      </c>
      <c r="N13887" s="62"/>
      <c r="O13887" s="62" t="s">
        <v>41781</v>
      </c>
      <c r="P13887" s="62" t="s">
        <v>41781</v>
      </c>
      <c r="Q13887" s="62" t="s">
        <v>41781</v>
      </c>
      <c r="R13887" s="57" t="str">
        <f t="shared" si="435"/>
        <v>27สพป.ร้อยเอ็ด เขต 2</v>
      </c>
    </row>
    <row r="13888" spans="1:18">
      <c r="A13888" s="66"/>
      <c r="J13888" s="60">
        <v>28</v>
      </c>
      <c r="K13888" s="61" t="s">
        <v>229</v>
      </c>
      <c r="L13888" s="61" t="s">
        <v>37721</v>
      </c>
      <c r="M13888" s="62" t="s">
        <v>41781</v>
      </c>
      <c r="N13888" s="62"/>
      <c r="O13888" s="62" t="s">
        <v>41781</v>
      </c>
      <c r="P13888" s="62" t="s">
        <v>41781</v>
      </c>
      <c r="Q13888" s="62" t="s">
        <v>41781</v>
      </c>
      <c r="R13888" s="57" t="str">
        <f t="shared" si="435"/>
        <v>28สพป.ร้อยเอ็ด เขต 2</v>
      </c>
    </row>
    <row r="13889" spans="1:18">
      <c r="A13889" s="66"/>
      <c r="J13889" s="60">
        <v>29</v>
      </c>
      <c r="K13889" s="61" t="s">
        <v>229</v>
      </c>
      <c r="L13889" s="61" t="s">
        <v>37722</v>
      </c>
      <c r="M13889" s="62" t="s">
        <v>41781</v>
      </c>
      <c r="N13889" s="62"/>
      <c r="O13889" s="62" t="s">
        <v>41781</v>
      </c>
      <c r="P13889" s="62" t="s">
        <v>41781</v>
      </c>
      <c r="Q13889" s="62" t="s">
        <v>41781</v>
      </c>
      <c r="R13889" s="57" t="str">
        <f t="shared" si="435"/>
        <v>29สพป.ร้อยเอ็ด เขต 2</v>
      </c>
    </row>
    <row r="13890" spans="1:18">
      <c r="A13890" s="66"/>
      <c r="J13890" s="60">
        <v>30</v>
      </c>
      <c r="K13890" s="61" t="s">
        <v>229</v>
      </c>
      <c r="L13890" s="61" t="s">
        <v>37723</v>
      </c>
      <c r="M13890" s="62" t="s">
        <v>41781</v>
      </c>
      <c r="N13890" s="62"/>
      <c r="O13890" s="62" t="s">
        <v>41781</v>
      </c>
      <c r="P13890" s="62" t="s">
        <v>41781</v>
      </c>
      <c r="Q13890" s="62" t="s">
        <v>41781</v>
      </c>
      <c r="R13890" s="57" t="str">
        <f t="shared" si="435"/>
        <v>30สพป.ร้อยเอ็ด เขต 2</v>
      </c>
    </row>
    <row r="13891" spans="1:18">
      <c r="A13891" s="66"/>
      <c r="J13891" s="60">
        <v>31</v>
      </c>
      <c r="K13891" s="61" t="s">
        <v>229</v>
      </c>
      <c r="L13891" s="61" t="s">
        <v>37724</v>
      </c>
      <c r="M13891" s="62" t="s">
        <v>41781</v>
      </c>
      <c r="N13891" s="62"/>
      <c r="O13891" s="62" t="s">
        <v>41781</v>
      </c>
      <c r="P13891" s="62" t="s">
        <v>41781</v>
      </c>
      <c r="Q13891" s="62" t="s">
        <v>41781</v>
      </c>
      <c r="R13891" s="57" t="str">
        <f t="shared" si="435"/>
        <v>31สพป.ร้อยเอ็ด เขต 2</v>
      </c>
    </row>
    <row r="13892" spans="1:18">
      <c r="A13892" s="66"/>
      <c r="J13892" s="60">
        <v>32</v>
      </c>
      <c r="K13892" s="61" t="s">
        <v>229</v>
      </c>
      <c r="L13892" s="61" t="s">
        <v>37725</v>
      </c>
      <c r="M13892" s="62" t="s">
        <v>41781</v>
      </c>
      <c r="N13892" s="62"/>
      <c r="O13892" s="62" t="s">
        <v>41781</v>
      </c>
      <c r="P13892" s="62" t="s">
        <v>41781</v>
      </c>
      <c r="Q13892" s="62" t="s">
        <v>41781</v>
      </c>
      <c r="R13892" s="57" t="str">
        <f t="shared" si="435"/>
        <v>32สพป.ร้อยเอ็ด เขต 2</v>
      </c>
    </row>
    <row r="13893" spans="1:18">
      <c r="A13893" s="66"/>
      <c r="J13893" s="60">
        <v>33</v>
      </c>
      <c r="K13893" s="61" t="s">
        <v>229</v>
      </c>
      <c r="L13893" s="61" t="s">
        <v>37726</v>
      </c>
      <c r="M13893" s="62" t="s">
        <v>41781</v>
      </c>
      <c r="N13893" s="62"/>
      <c r="O13893" s="62" t="s">
        <v>41781</v>
      </c>
      <c r="P13893" s="62" t="s">
        <v>41781</v>
      </c>
      <c r="Q13893" s="62" t="s">
        <v>41781</v>
      </c>
      <c r="R13893" s="57" t="str">
        <f t="shared" si="435"/>
        <v>33สพป.ร้อยเอ็ด เขต 2</v>
      </c>
    </row>
    <row r="13894" spans="1:18">
      <c r="A13894" s="66"/>
      <c r="J13894" s="60">
        <v>34</v>
      </c>
      <c r="K13894" s="61" t="s">
        <v>229</v>
      </c>
      <c r="L13894" s="61" t="s">
        <v>37727</v>
      </c>
      <c r="M13894" s="62" t="s">
        <v>41781</v>
      </c>
      <c r="N13894" s="62"/>
      <c r="O13894" s="62" t="s">
        <v>41781</v>
      </c>
      <c r="P13894" s="62" t="s">
        <v>41781</v>
      </c>
      <c r="Q13894" s="62" t="s">
        <v>41781</v>
      </c>
      <c r="R13894" s="57" t="str">
        <f t="shared" si="435"/>
        <v>34สพป.ร้อยเอ็ด เขต 2</v>
      </c>
    </row>
    <row r="13895" spans="1:18">
      <c r="A13895" s="66"/>
      <c r="J13895" s="60">
        <v>35</v>
      </c>
      <c r="K13895" s="61" t="s">
        <v>229</v>
      </c>
      <c r="L13895" s="61" t="s">
        <v>37728</v>
      </c>
      <c r="M13895" s="62" t="s">
        <v>41781</v>
      </c>
      <c r="N13895" s="62"/>
      <c r="O13895" s="62" t="s">
        <v>41781</v>
      </c>
      <c r="P13895" s="62" t="s">
        <v>41781</v>
      </c>
      <c r="Q13895" s="62" t="s">
        <v>41781</v>
      </c>
      <c r="R13895" s="57" t="str">
        <f t="shared" si="435"/>
        <v>35สพป.ร้อยเอ็ด เขต 2</v>
      </c>
    </row>
    <row r="13896" spans="1:18">
      <c r="A13896" s="66"/>
      <c r="J13896" s="60">
        <v>36</v>
      </c>
      <c r="K13896" s="61" t="s">
        <v>229</v>
      </c>
      <c r="L13896" s="61" t="s">
        <v>37729</v>
      </c>
      <c r="M13896" s="62" t="s">
        <v>41781</v>
      </c>
      <c r="N13896" s="62"/>
      <c r="O13896" s="62" t="s">
        <v>41781</v>
      </c>
      <c r="P13896" s="62" t="s">
        <v>41781</v>
      </c>
      <c r="Q13896" s="62" t="s">
        <v>41781</v>
      </c>
      <c r="R13896" s="57" t="str">
        <f t="shared" ref="R13896:R13959" si="436">J13896&amp;K13896</f>
        <v>36สพป.ร้อยเอ็ด เขต 2</v>
      </c>
    </row>
    <row r="13897" spans="1:18">
      <c r="A13897" s="66"/>
      <c r="J13897" s="60">
        <v>37</v>
      </c>
      <c r="K13897" s="61" t="s">
        <v>229</v>
      </c>
      <c r="L13897" s="61" t="s">
        <v>37730</v>
      </c>
      <c r="M13897" s="62" t="s">
        <v>41781</v>
      </c>
      <c r="N13897" s="62"/>
      <c r="O13897" s="62" t="s">
        <v>41781</v>
      </c>
      <c r="P13897" s="62" t="s">
        <v>41781</v>
      </c>
      <c r="Q13897" s="62" t="s">
        <v>41781</v>
      </c>
      <c r="R13897" s="57" t="str">
        <f t="shared" si="436"/>
        <v>37สพป.ร้อยเอ็ด เขต 2</v>
      </c>
    </row>
    <row r="13898" spans="1:18">
      <c r="A13898" s="66"/>
      <c r="J13898" s="60">
        <v>38</v>
      </c>
      <c r="K13898" s="61" t="s">
        <v>229</v>
      </c>
      <c r="L13898" s="61" t="s">
        <v>37731</v>
      </c>
      <c r="M13898" s="62" t="s">
        <v>41781</v>
      </c>
      <c r="N13898" s="62"/>
      <c r="O13898" s="62" t="s">
        <v>41781</v>
      </c>
      <c r="P13898" s="62" t="s">
        <v>41781</v>
      </c>
      <c r="Q13898" s="62" t="s">
        <v>41781</v>
      </c>
      <c r="R13898" s="57" t="str">
        <f t="shared" si="436"/>
        <v>38สพป.ร้อยเอ็ด เขต 2</v>
      </c>
    </row>
    <row r="13899" spans="1:18">
      <c r="A13899" s="66"/>
      <c r="J13899" s="60">
        <v>39</v>
      </c>
      <c r="K13899" s="61" t="s">
        <v>229</v>
      </c>
      <c r="L13899" s="61" t="s">
        <v>37732</v>
      </c>
      <c r="M13899" s="62" t="s">
        <v>41781</v>
      </c>
      <c r="N13899" s="62"/>
      <c r="O13899" s="62" t="s">
        <v>41781</v>
      </c>
      <c r="P13899" s="62" t="s">
        <v>41781</v>
      </c>
      <c r="Q13899" s="62" t="s">
        <v>41781</v>
      </c>
      <c r="R13899" s="57" t="str">
        <f t="shared" si="436"/>
        <v>39สพป.ร้อยเอ็ด เขต 2</v>
      </c>
    </row>
    <row r="13900" spans="1:18">
      <c r="A13900" s="66"/>
      <c r="J13900" s="60">
        <v>40</v>
      </c>
      <c r="K13900" s="61" t="s">
        <v>229</v>
      </c>
      <c r="L13900" s="61" t="s">
        <v>37733</v>
      </c>
      <c r="M13900" s="62" t="s">
        <v>41781</v>
      </c>
      <c r="N13900" s="62"/>
      <c r="O13900" s="62" t="s">
        <v>41781</v>
      </c>
      <c r="P13900" s="62" t="s">
        <v>41781</v>
      </c>
      <c r="Q13900" s="62" t="s">
        <v>41781</v>
      </c>
      <c r="R13900" s="57" t="str">
        <f t="shared" si="436"/>
        <v>40สพป.ร้อยเอ็ด เขต 2</v>
      </c>
    </row>
    <row r="13901" spans="1:18">
      <c r="A13901" s="66"/>
      <c r="J13901" s="60">
        <v>41</v>
      </c>
      <c r="K13901" s="61" t="s">
        <v>229</v>
      </c>
      <c r="L13901" s="61" t="s">
        <v>37734</v>
      </c>
      <c r="M13901" s="62" t="s">
        <v>41781</v>
      </c>
      <c r="N13901" s="62"/>
      <c r="O13901" s="62" t="s">
        <v>41781</v>
      </c>
      <c r="P13901" s="62" t="s">
        <v>41781</v>
      </c>
      <c r="Q13901" s="62" t="s">
        <v>41781</v>
      </c>
      <c r="R13901" s="57" t="str">
        <f t="shared" si="436"/>
        <v>41สพป.ร้อยเอ็ด เขต 2</v>
      </c>
    </row>
    <row r="13902" spans="1:18">
      <c r="A13902" s="66"/>
      <c r="J13902" s="60">
        <v>42</v>
      </c>
      <c r="K13902" s="61" t="s">
        <v>229</v>
      </c>
      <c r="L13902" s="61" t="s">
        <v>37735</v>
      </c>
      <c r="M13902" s="62" t="s">
        <v>41781</v>
      </c>
      <c r="N13902" s="62"/>
      <c r="O13902" s="62" t="s">
        <v>41781</v>
      </c>
      <c r="P13902" s="62" t="s">
        <v>41781</v>
      </c>
      <c r="Q13902" s="62" t="s">
        <v>41781</v>
      </c>
      <c r="R13902" s="57" t="str">
        <f t="shared" si="436"/>
        <v>42สพป.ร้อยเอ็ด เขต 2</v>
      </c>
    </row>
    <row r="13903" spans="1:18">
      <c r="A13903" s="66"/>
      <c r="J13903" s="60">
        <v>43</v>
      </c>
      <c r="K13903" s="61" t="s">
        <v>229</v>
      </c>
      <c r="L13903" s="61" t="s">
        <v>37736</v>
      </c>
      <c r="M13903" s="62" t="s">
        <v>41781</v>
      </c>
      <c r="N13903" s="62"/>
      <c r="O13903" s="62" t="s">
        <v>41781</v>
      </c>
      <c r="P13903" s="62" t="s">
        <v>41781</v>
      </c>
      <c r="Q13903" s="62" t="s">
        <v>41781</v>
      </c>
      <c r="R13903" s="57" t="str">
        <f t="shared" si="436"/>
        <v>43สพป.ร้อยเอ็ด เขต 2</v>
      </c>
    </row>
    <row r="13904" spans="1:18">
      <c r="A13904" s="66"/>
      <c r="J13904" s="60">
        <v>44</v>
      </c>
      <c r="K13904" s="61" t="s">
        <v>229</v>
      </c>
      <c r="L13904" s="61" t="s">
        <v>37737</v>
      </c>
      <c r="M13904" s="62" t="s">
        <v>41781</v>
      </c>
      <c r="N13904" s="62"/>
      <c r="O13904" s="62" t="s">
        <v>41781</v>
      </c>
      <c r="P13904" s="62" t="s">
        <v>41781</v>
      </c>
      <c r="Q13904" s="62" t="s">
        <v>41781</v>
      </c>
      <c r="R13904" s="57" t="str">
        <f t="shared" si="436"/>
        <v>44สพป.ร้อยเอ็ด เขต 2</v>
      </c>
    </row>
    <row r="13905" spans="1:18">
      <c r="A13905" s="66"/>
      <c r="J13905" s="60">
        <v>45</v>
      </c>
      <c r="K13905" s="61" t="s">
        <v>229</v>
      </c>
      <c r="L13905" s="61" t="s">
        <v>37738</v>
      </c>
      <c r="M13905" s="62" t="s">
        <v>41781</v>
      </c>
      <c r="N13905" s="62"/>
      <c r="O13905" s="62" t="s">
        <v>41781</v>
      </c>
      <c r="P13905" s="62" t="s">
        <v>41781</v>
      </c>
      <c r="Q13905" s="62" t="s">
        <v>41781</v>
      </c>
      <c r="R13905" s="57" t="str">
        <f t="shared" si="436"/>
        <v>45สพป.ร้อยเอ็ด เขต 2</v>
      </c>
    </row>
    <row r="13906" spans="1:18">
      <c r="A13906" s="66"/>
      <c r="J13906" s="60">
        <v>46</v>
      </c>
      <c r="K13906" s="61" t="s">
        <v>229</v>
      </c>
      <c r="L13906" s="61" t="s">
        <v>37739</v>
      </c>
      <c r="M13906" s="62" t="s">
        <v>41781</v>
      </c>
      <c r="N13906" s="62"/>
      <c r="O13906" s="62" t="s">
        <v>41781</v>
      </c>
      <c r="P13906" s="62" t="s">
        <v>41781</v>
      </c>
      <c r="Q13906" s="62" t="s">
        <v>41781</v>
      </c>
      <c r="R13906" s="57" t="str">
        <f t="shared" si="436"/>
        <v>46สพป.ร้อยเอ็ด เขต 2</v>
      </c>
    </row>
    <row r="13907" spans="1:18">
      <c r="A13907" s="66"/>
      <c r="J13907" s="60">
        <v>47</v>
      </c>
      <c r="K13907" s="61" t="s">
        <v>229</v>
      </c>
      <c r="L13907" s="61" t="s">
        <v>37740</v>
      </c>
      <c r="M13907" s="62" t="s">
        <v>41781</v>
      </c>
      <c r="N13907" s="62"/>
      <c r="O13907" s="62" t="s">
        <v>41781</v>
      </c>
      <c r="P13907" s="62" t="s">
        <v>41781</v>
      </c>
      <c r="Q13907" s="62" t="s">
        <v>41781</v>
      </c>
      <c r="R13907" s="57" t="str">
        <f t="shared" si="436"/>
        <v>47สพป.ร้อยเอ็ด เขต 2</v>
      </c>
    </row>
    <row r="13908" spans="1:18">
      <c r="A13908" s="66"/>
      <c r="J13908" s="60">
        <v>48</v>
      </c>
      <c r="K13908" s="61" t="s">
        <v>229</v>
      </c>
      <c r="L13908" s="61" t="s">
        <v>37741</v>
      </c>
      <c r="M13908" s="62" t="s">
        <v>41781</v>
      </c>
      <c r="N13908" s="62"/>
      <c r="O13908" s="62" t="s">
        <v>41781</v>
      </c>
      <c r="P13908" s="62" t="s">
        <v>41781</v>
      </c>
      <c r="Q13908" s="62" t="s">
        <v>41781</v>
      </c>
      <c r="R13908" s="57" t="str">
        <f t="shared" si="436"/>
        <v>48สพป.ร้อยเอ็ด เขต 2</v>
      </c>
    </row>
    <row r="13909" spans="1:18">
      <c r="A13909" s="66"/>
      <c r="J13909" s="60">
        <v>49</v>
      </c>
      <c r="K13909" s="61" t="s">
        <v>229</v>
      </c>
      <c r="L13909" s="61" t="s">
        <v>37742</v>
      </c>
      <c r="M13909" s="62" t="s">
        <v>41781</v>
      </c>
      <c r="N13909" s="62"/>
      <c r="O13909" s="62" t="s">
        <v>41781</v>
      </c>
      <c r="P13909" s="62" t="s">
        <v>41781</v>
      </c>
      <c r="Q13909" s="62" t="s">
        <v>41781</v>
      </c>
      <c r="R13909" s="57" t="str">
        <f t="shared" si="436"/>
        <v>49สพป.ร้อยเอ็ด เขต 2</v>
      </c>
    </row>
    <row r="13910" spans="1:18">
      <c r="A13910" s="66"/>
      <c r="J13910" s="60">
        <v>50</v>
      </c>
      <c r="K13910" s="61" t="s">
        <v>229</v>
      </c>
      <c r="L13910" s="61" t="s">
        <v>37743</v>
      </c>
      <c r="M13910" s="62" t="s">
        <v>41781</v>
      </c>
      <c r="N13910" s="62"/>
      <c r="O13910" s="62" t="s">
        <v>41781</v>
      </c>
      <c r="P13910" s="62" t="s">
        <v>41781</v>
      </c>
      <c r="Q13910" s="62" t="s">
        <v>41781</v>
      </c>
      <c r="R13910" s="57" t="str">
        <f t="shared" si="436"/>
        <v>50สพป.ร้อยเอ็ด เขต 2</v>
      </c>
    </row>
    <row r="13911" spans="1:18">
      <c r="A13911" s="66"/>
      <c r="J13911" s="60">
        <v>51</v>
      </c>
      <c r="K13911" s="61" t="s">
        <v>229</v>
      </c>
      <c r="L13911" s="61" t="s">
        <v>37744</v>
      </c>
      <c r="M13911" s="62" t="s">
        <v>41781</v>
      </c>
      <c r="N13911" s="62"/>
      <c r="O13911" s="62" t="s">
        <v>41781</v>
      </c>
      <c r="P13911" s="62" t="s">
        <v>41781</v>
      </c>
      <c r="Q13911" s="62" t="s">
        <v>41781</v>
      </c>
      <c r="R13911" s="57" t="str">
        <f t="shared" si="436"/>
        <v>51สพป.ร้อยเอ็ด เขต 2</v>
      </c>
    </row>
    <row r="13912" spans="1:18">
      <c r="A13912" s="66"/>
      <c r="J13912" s="60">
        <v>52</v>
      </c>
      <c r="K13912" s="61" t="s">
        <v>229</v>
      </c>
      <c r="L13912" s="61" t="s">
        <v>37745</v>
      </c>
      <c r="M13912" s="62" t="s">
        <v>41781</v>
      </c>
      <c r="N13912" s="62"/>
      <c r="O13912" s="62" t="s">
        <v>41781</v>
      </c>
      <c r="P13912" s="62" t="s">
        <v>41781</v>
      </c>
      <c r="Q13912" s="62" t="s">
        <v>41781</v>
      </c>
      <c r="R13912" s="57" t="str">
        <f t="shared" si="436"/>
        <v>52สพป.ร้อยเอ็ด เขต 2</v>
      </c>
    </row>
    <row r="13913" spans="1:18">
      <c r="A13913" s="66"/>
      <c r="J13913" s="60">
        <v>53</v>
      </c>
      <c r="K13913" s="61" t="s">
        <v>229</v>
      </c>
      <c r="L13913" s="61" t="s">
        <v>37746</v>
      </c>
      <c r="M13913" s="62" t="s">
        <v>41781</v>
      </c>
      <c r="N13913" s="62"/>
      <c r="O13913" s="62" t="s">
        <v>41781</v>
      </c>
      <c r="P13913" s="62" t="s">
        <v>41781</v>
      </c>
      <c r="Q13913" s="62" t="s">
        <v>41781</v>
      </c>
      <c r="R13913" s="57" t="str">
        <f t="shared" si="436"/>
        <v>53สพป.ร้อยเอ็ด เขต 2</v>
      </c>
    </row>
    <row r="13914" spans="1:18">
      <c r="A13914" s="66"/>
      <c r="J13914" s="60">
        <v>54</v>
      </c>
      <c r="K13914" s="61" t="s">
        <v>229</v>
      </c>
      <c r="L13914" s="61" t="s">
        <v>37747</v>
      </c>
      <c r="M13914" s="62" t="s">
        <v>41781</v>
      </c>
      <c r="N13914" s="62"/>
      <c r="O13914" s="62" t="s">
        <v>41781</v>
      </c>
      <c r="P13914" s="62" t="s">
        <v>41781</v>
      </c>
      <c r="Q13914" s="62" t="s">
        <v>41781</v>
      </c>
      <c r="R13914" s="57" t="str">
        <f t="shared" si="436"/>
        <v>54สพป.ร้อยเอ็ด เขต 2</v>
      </c>
    </row>
    <row r="13915" spans="1:18">
      <c r="A13915" s="66"/>
      <c r="J13915" s="60">
        <v>55</v>
      </c>
      <c r="K13915" s="61" t="s">
        <v>229</v>
      </c>
      <c r="L13915" s="61" t="s">
        <v>37748</v>
      </c>
      <c r="M13915" s="62" t="s">
        <v>41781</v>
      </c>
      <c r="N13915" s="62"/>
      <c r="O13915" s="62" t="s">
        <v>41781</v>
      </c>
      <c r="P13915" s="62" t="s">
        <v>41781</v>
      </c>
      <c r="Q13915" s="62" t="s">
        <v>41781</v>
      </c>
      <c r="R13915" s="57" t="str">
        <f t="shared" si="436"/>
        <v>55สพป.ร้อยเอ็ด เขต 2</v>
      </c>
    </row>
    <row r="13916" spans="1:18">
      <c r="A13916" s="66"/>
      <c r="J13916" s="60">
        <v>56</v>
      </c>
      <c r="K13916" s="61" t="s">
        <v>229</v>
      </c>
      <c r="L13916" s="61" t="s">
        <v>37749</v>
      </c>
      <c r="M13916" s="62" t="s">
        <v>41781</v>
      </c>
      <c r="N13916" s="62"/>
      <c r="O13916" s="62" t="s">
        <v>41781</v>
      </c>
      <c r="P13916" s="62" t="s">
        <v>41781</v>
      </c>
      <c r="Q13916" s="62" t="s">
        <v>41781</v>
      </c>
      <c r="R13916" s="57" t="str">
        <f t="shared" si="436"/>
        <v>56สพป.ร้อยเอ็ด เขต 2</v>
      </c>
    </row>
    <row r="13917" spans="1:18">
      <c r="A13917" s="66"/>
      <c r="J13917" s="60">
        <v>57</v>
      </c>
      <c r="K13917" s="61" t="s">
        <v>229</v>
      </c>
      <c r="L13917" s="61" t="s">
        <v>37750</v>
      </c>
      <c r="M13917" s="62" t="s">
        <v>41781</v>
      </c>
      <c r="N13917" s="62"/>
      <c r="O13917" s="62" t="s">
        <v>41781</v>
      </c>
      <c r="P13917" s="62" t="s">
        <v>41781</v>
      </c>
      <c r="Q13917" s="62" t="s">
        <v>41781</v>
      </c>
      <c r="R13917" s="57" t="str">
        <f t="shared" si="436"/>
        <v>57สพป.ร้อยเอ็ด เขต 2</v>
      </c>
    </row>
    <row r="13918" spans="1:18">
      <c r="A13918" s="66"/>
      <c r="J13918" s="60">
        <v>58</v>
      </c>
      <c r="K13918" s="61" t="s">
        <v>229</v>
      </c>
      <c r="L13918" s="61" t="s">
        <v>37751</v>
      </c>
      <c r="M13918" s="62" t="s">
        <v>41781</v>
      </c>
      <c r="N13918" s="62"/>
      <c r="O13918" s="62" t="s">
        <v>41781</v>
      </c>
      <c r="P13918" s="62" t="s">
        <v>41781</v>
      </c>
      <c r="Q13918" s="62" t="s">
        <v>41781</v>
      </c>
      <c r="R13918" s="57" t="str">
        <f t="shared" si="436"/>
        <v>58สพป.ร้อยเอ็ด เขต 2</v>
      </c>
    </row>
    <row r="13919" spans="1:18">
      <c r="A13919" s="66"/>
      <c r="J13919" s="60">
        <v>59</v>
      </c>
      <c r="K13919" s="61" t="s">
        <v>229</v>
      </c>
      <c r="L13919" s="61" t="s">
        <v>37752</v>
      </c>
      <c r="M13919" s="62" t="s">
        <v>41781</v>
      </c>
      <c r="N13919" s="62"/>
      <c r="O13919" s="62" t="s">
        <v>41781</v>
      </c>
      <c r="P13919" s="62" t="s">
        <v>41781</v>
      </c>
      <c r="Q13919" s="62" t="s">
        <v>41781</v>
      </c>
      <c r="R13919" s="57" t="str">
        <f t="shared" si="436"/>
        <v>59สพป.ร้อยเอ็ด เขต 2</v>
      </c>
    </row>
    <row r="13920" spans="1:18">
      <c r="A13920" s="66"/>
      <c r="J13920" s="60">
        <v>60</v>
      </c>
      <c r="K13920" s="61" t="s">
        <v>229</v>
      </c>
      <c r="L13920" s="61" t="s">
        <v>37753</v>
      </c>
      <c r="M13920" s="62" t="s">
        <v>41781</v>
      </c>
      <c r="N13920" s="62"/>
      <c r="O13920" s="62" t="s">
        <v>41781</v>
      </c>
      <c r="P13920" s="62" t="s">
        <v>41781</v>
      </c>
      <c r="Q13920" s="62" t="s">
        <v>41781</v>
      </c>
      <c r="R13920" s="57" t="str">
        <f t="shared" si="436"/>
        <v>60สพป.ร้อยเอ็ด เขต 2</v>
      </c>
    </row>
    <row r="13921" spans="1:18">
      <c r="A13921" s="66"/>
      <c r="J13921" s="60">
        <v>61</v>
      </c>
      <c r="K13921" s="61" t="s">
        <v>229</v>
      </c>
      <c r="L13921" s="61" t="s">
        <v>37754</v>
      </c>
      <c r="M13921" s="62" t="s">
        <v>41781</v>
      </c>
      <c r="N13921" s="62"/>
      <c r="O13921" s="62" t="s">
        <v>41781</v>
      </c>
      <c r="P13921" s="62" t="s">
        <v>41781</v>
      </c>
      <c r="Q13921" s="62" t="s">
        <v>41781</v>
      </c>
      <c r="R13921" s="57" t="str">
        <f t="shared" si="436"/>
        <v>61สพป.ร้อยเอ็ด เขต 2</v>
      </c>
    </row>
    <row r="13922" spans="1:18">
      <c r="A13922" s="66"/>
      <c r="J13922" s="60">
        <v>62</v>
      </c>
      <c r="K13922" s="61" t="s">
        <v>229</v>
      </c>
      <c r="L13922" s="61" t="s">
        <v>37755</v>
      </c>
      <c r="M13922" s="62" t="s">
        <v>41781</v>
      </c>
      <c r="N13922" s="62"/>
      <c r="O13922" s="62" t="s">
        <v>41781</v>
      </c>
      <c r="P13922" s="62" t="s">
        <v>41781</v>
      </c>
      <c r="Q13922" s="62" t="s">
        <v>41781</v>
      </c>
      <c r="R13922" s="57" t="str">
        <f t="shared" si="436"/>
        <v>62สพป.ร้อยเอ็ด เขต 2</v>
      </c>
    </row>
    <row r="13923" spans="1:18">
      <c r="A13923" s="66"/>
      <c r="J13923" s="60">
        <v>63</v>
      </c>
      <c r="K13923" s="61" t="s">
        <v>229</v>
      </c>
      <c r="L13923" s="61" t="s">
        <v>37756</v>
      </c>
      <c r="M13923" s="62" t="s">
        <v>41781</v>
      </c>
      <c r="N13923" s="62"/>
      <c r="O13923" s="62" t="s">
        <v>41781</v>
      </c>
      <c r="P13923" s="62" t="s">
        <v>41781</v>
      </c>
      <c r="Q13923" s="62" t="s">
        <v>41781</v>
      </c>
      <c r="R13923" s="57" t="str">
        <f t="shared" si="436"/>
        <v>63สพป.ร้อยเอ็ด เขต 2</v>
      </c>
    </row>
    <row r="13924" spans="1:18">
      <c r="A13924" s="66"/>
      <c r="J13924" s="60">
        <v>64</v>
      </c>
      <c r="K13924" s="61" t="s">
        <v>229</v>
      </c>
      <c r="L13924" s="61" t="s">
        <v>37757</v>
      </c>
      <c r="M13924" s="62" t="s">
        <v>41781</v>
      </c>
      <c r="N13924" s="62"/>
      <c r="O13924" s="62" t="s">
        <v>41781</v>
      </c>
      <c r="P13924" s="62" t="s">
        <v>41781</v>
      </c>
      <c r="Q13924" s="62" t="s">
        <v>41781</v>
      </c>
      <c r="R13924" s="57" t="str">
        <f t="shared" si="436"/>
        <v>64สพป.ร้อยเอ็ด เขต 2</v>
      </c>
    </row>
    <row r="13925" spans="1:18">
      <c r="A13925" s="66"/>
      <c r="J13925" s="60">
        <v>65</v>
      </c>
      <c r="K13925" s="61" t="s">
        <v>229</v>
      </c>
      <c r="L13925" s="61" t="s">
        <v>37758</v>
      </c>
      <c r="M13925" s="62" t="s">
        <v>41781</v>
      </c>
      <c r="N13925" s="62"/>
      <c r="O13925" s="62" t="s">
        <v>41781</v>
      </c>
      <c r="P13925" s="62" t="s">
        <v>41781</v>
      </c>
      <c r="Q13925" s="62" t="s">
        <v>41781</v>
      </c>
      <c r="R13925" s="57" t="str">
        <f t="shared" si="436"/>
        <v>65สพป.ร้อยเอ็ด เขต 2</v>
      </c>
    </row>
    <row r="13926" spans="1:18">
      <c r="A13926" s="66"/>
      <c r="J13926" s="60">
        <v>66</v>
      </c>
      <c r="K13926" s="61" t="s">
        <v>229</v>
      </c>
      <c r="L13926" s="61" t="s">
        <v>37759</v>
      </c>
      <c r="M13926" s="62" t="s">
        <v>41781</v>
      </c>
      <c r="N13926" s="62"/>
      <c r="O13926" s="62" t="s">
        <v>41781</v>
      </c>
      <c r="P13926" s="62" t="s">
        <v>41781</v>
      </c>
      <c r="Q13926" s="62" t="s">
        <v>41781</v>
      </c>
      <c r="R13926" s="57" t="str">
        <f t="shared" si="436"/>
        <v>66สพป.ร้อยเอ็ด เขต 2</v>
      </c>
    </row>
    <row r="13927" spans="1:18">
      <c r="A13927" s="66"/>
      <c r="J13927" s="60">
        <v>67</v>
      </c>
      <c r="K13927" s="61" t="s">
        <v>229</v>
      </c>
      <c r="L13927" s="61" t="s">
        <v>37760</v>
      </c>
      <c r="M13927" s="62" t="s">
        <v>41781</v>
      </c>
      <c r="N13927" s="62"/>
      <c r="O13927" s="62" t="s">
        <v>41781</v>
      </c>
      <c r="P13927" s="62" t="s">
        <v>41781</v>
      </c>
      <c r="Q13927" s="62" t="s">
        <v>41781</v>
      </c>
      <c r="R13927" s="57" t="str">
        <f t="shared" si="436"/>
        <v>67สพป.ร้อยเอ็ด เขต 2</v>
      </c>
    </row>
    <row r="13928" spans="1:18">
      <c r="A13928" s="66"/>
      <c r="J13928" s="60">
        <v>68</v>
      </c>
      <c r="K13928" s="61" t="s">
        <v>229</v>
      </c>
      <c r="L13928" s="61" t="s">
        <v>37761</v>
      </c>
      <c r="M13928" s="62" t="s">
        <v>41781</v>
      </c>
      <c r="N13928" s="62"/>
      <c r="O13928" s="62" t="s">
        <v>41781</v>
      </c>
      <c r="P13928" s="62" t="s">
        <v>41781</v>
      </c>
      <c r="Q13928" s="62" t="s">
        <v>41781</v>
      </c>
      <c r="R13928" s="57" t="str">
        <f t="shared" si="436"/>
        <v>68สพป.ร้อยเอ็ด เขต 2</v>
      </c>
    </row>
    <row r="13929" spans="1:18">
      <c r="A13929" s="66"/>
      <c r="J13929" s="60">
        <v>69</v>
      </c>
      <c r="K13929" s="61" t="s">
        <v>229</v>
      </c>
      <c r="L13929" s="61" t="s">
        <v>37762</v>
      </c>
      <c r="M13929" s="62" t="s">
        <v>41781</v>
      </c>
      <c r="N13929" s="62"/>
      <c r="O13929" s="62" t="s">
        <v>41781</v>
      </c>
      <c r="P13929" s="62" t="s">
        <v>41781</v>
      </c>
      <c r="Q13929" s="62" t="s">
        <v>41781</v>
      </c>
      <c r="R13929" s="57" t="str">
        <f t="shared" si="436"/>
        <v>69สพป.ร้อยเอ็ด เขต 2</v>
      </c>
    </row>
    <row r="13930" spans="1:18">
      <c r="A13930" s="66"/>
      <c r="J13930" s="60">
        <v>70</v>
      </c>
      <c r="K13930" s="61" t="s">
        <v>229</v>
      </c>
      <c r="L13930" s="61" t="s">
        <v>37763</v>
      </c>
      <c r="M13930" s="62" t="s">
        <v>41781</v>
      </c>
      <c r="N13930" s="62"/>
      <c r="O13930" s="62" t="s">
        <v>41781</v>
      </c>
      <c r="P13930" s="62" t="s">
        <v>41781</v>
      </c>
      <c r="Q13930" s="62" t="s">
        <v>41781</v>
      </c>
      <c r="R13930" s="57" t="str">
        <f t="shared" si="436"/>
        <v>70สพป.ร้อยเอ็ด เขต 2</v>
      </c>
    </row>
    <row r="13931" spans="1:18">
      <c r="A13931" s="66"/>
      <c r="J13931" s="60">
        <v>71</v>
      </c>
      <c r="K13931" s="61" t="s">
        <v>229</v>
      </c>
      <c r="L13931" s="61" t="s">
        <v>37764</v>
      </c>
      <c r="M13931" s="62" t="s">
        <v>41781</v>
      </c>
      <c r="N13931" s="62"/>
      <c r="O13931" s="62" t="s">
        <v>41781</v>
      </c>
      <c r="P13931" s="62" t="s">
        <v>41781</v>
      </c>
      <c r="Q13931" s="62" t="s">
        <v>41781</v>
      </c>
      <c r="R13931" s="57" t="str">
        <f t="shared" si="436"/>
        <v>71สพป.ร้อยเอ็ด เขต 2</v>
      </c>
    </row>
    <row r="13932" spans="1:18">
      <c r="A13932" s="66"/>
      <c r="J13932" s="60">
        <v>72</v>
      </c>
      <c r="K13932" s="61" t="s">
        <v>229</v>
      </c>
      <c r="L13932" s="61" t="s">
        <v>37765</v>
      </c>
      <c r="M13932" s="62" t="s">
        <v>41781</v>
      </c>
      <c r="N13932" s="62"/>
      <c r="O13932" s="62" t="s">
        <v>41781</v>
      </c>
      <c r="P13932" s="62" t="s">
        <v>41781</v>
      </c>
      <c r="Q13932" s="62" t="s">
        <v>41781</v>
      </c>
      <c r="R13932" s="57" t="str">
        <f t="shared" si="436"/>
        <v>72สพป.ร้อยเอ็ด เขต 2</v>
      </c>
    </row>
    <row r="13933" spans="1:18">
      <c r="A13933" s="66"/>
      <c r="J13933" s="60">
        <v>73</v>
      </c>
      <c r="K13933" s="61" t="s">
        <v>229</v>
      </c>
      <c r="L13933" s="61" t="s">
        <v>37766</v>
      </c>
      <c r="M13933" s="62" t="s">
        <v>41781</v>
      </c>
      <c r="N13933" s="62"/>
      <c r="O13933" s="62" t="s">
        <v>41781</v>
      </c>
      <c r="P13933" s="62" t="s">
        <v>41781</v>
      </c>
      <c r="Q13933" s="62" t="s">
        <v>41781</v>
      </c>
      <c r="R13933" s="57" t="str">
        <f t="shared" si="436"/>
        <v>73สพป.ร้อยเอ็ด เขต 2</v>
      </c>
    </row>
    <row r="13934" spans="1:18">
      <c r="A13934" s="66"/>
      <c r="J13934" s="60">
        <v>74</v>
      </c>
      <c r="K13934" s="61" t="s">
        <v>229</v>
      </c>
      <c r="L13934" s="61" t="s">
        <v>37767</v>
      </c>
      <c r="M13934" s="62" t="s">
        <v>41781</v>
      </c>
      <c r="N13934" s="62"/>
      <c r="O13934" s="62" t="s">
        <v>41781</v>
      </c>
      <c r="P13934" s="62" t="s">
        <v>41781</v>
      </c>
      <c r="Q13934" s="62" t="s">
        <v>41781</v>
      </c>
      <c r="R13934" s="57" t="str">
        <f t="shared" si="436"/>
        <v>74สพป.ร้อยเอ็ด เขต 2</v>
      </c>
    </row>
    <row r="13935" spans="1:18">
      <c r="A13935" s="66"/>
      <c r="J13935" s="60">
        <v>75</v>
      </c>
      <c r="K13935" s="61" t="s">
        <v>229</v>
      </c>
      <c r="L13935" s="61" t="s">
        <v>37768</v>
      </c>
      <c r="M13935" s="62" t="s">
        <v>41781</v>
      </c>
      <c r="N13935" s="62"/>
      <c r="O13935" s="62" t="s">
        <v>41781</v>
      </c>
      <c r="P13935" s="62" t="s">
        <v>41781</v>
      </c>
      <c r="Q13935" s="62" t="s">
        <v>41781</v>
      </c>
      <c r="R13935" s="57" t="str">
        <f t="shared" si="436"/>
        <v>75สพป.ร้อยเอ็ด เขต 2</v>
      </c>
    </row>
    <row r="13936" spans="1:18">
      <c r="A13936" s="66"/>
      <c r="J13936" s="60">
        <v>76</v>
      </c>
      <c r="K13936" s="61" t="s">
        <v>229</v>
      </c>
      <c r="L13936" s="61" t="s">
        <v>37769</v>
      </c>
      <c r="M13936" s="62" t="s">
        <v>41781</v>
      </c>
      <c r="N13936" s="62"/>
      <c r="O13936" s="62" t="s">
        <v>41781</v>
      </c>
      <c r="P13936" s="62" t="s">
        <v>41781</v>
      </c>
      <c r="Q13936" s="62" t="s">
        <v>41781</v>
      </c>
      <c r="R13936" s="57" t="str">
        <f t="shared" si="436"/>
        <v>76สพป.ร้อยเอ็ด เขต 2</v>
      </c>
    </row>
    <row r="13937" spans="1:18">
      <c r="A13937" s="66"/>
      <c r="J13937" s="60">
        <v>77</v>
      </c>
      <c r="K13937" s="61" t="s">
        <v>229</v>
      </c>
      <c r="L13937" s="61" t="s">
        <v>37770</v>
      </c>
      <c r="M13937" s="62" t="s">
        <v>41781</v>
      </c>
      <c r="N13937" s="62"/>
      <c r="O13937" s="62" t="s">
        <v>41781</v>
      </c>
      <c r="P13937" s="62" t="s">
        <v>41781</v>
      </c>
      <c r="Q13937" s="62" t="s">
        <v>41781</v>
      </c>
      <c r="R13937" s="57" t="str">
        <f t="shared" si="436"/>
        <v>77สพป.ร้อยเอ็ด เขต 2</v>
      </c>
    </row>
    <row r="13938" spans="1:18">
      <c r="A13938" s="66"/>
      <c r="J13938" s="60">
        <v>78</v>
      </c>
      <c r="K13938" s="61" t="s">
        <v>229</v>
      </c>
      <c r="L13938" s="61" t="s">
        <v>37771</v>
      </c>
      <c r="M13938" s="62" t="s">
        <v>41781</v>
      </c>
      <c r="N13938" s="62"/>
      <c r="O13938" s="62" t="s">
        <v>41781</v>
      </c>
      <c r="P13938" s="62" t="s">
        <v>41781</v>
      </c>
      <c r="Q13938" s="62" t="s">
        <v>41781</v>
      </c>
      <c r="R13938" s="57" t="str">
        <f t="shared" si="436"/>
        <v>78สพป.ร้อยเอ็ด เขต 2</v>
      </c>
    </row>
    <row r="13939" spans="1:18">
      <c r="A13939" s="66"/>
      <c r="J13939" s="60">
        <v>79</v>
      </c>
      <c r="K13939" s="61" t="s">
        <v>229</v>
      </c>
      <c r="L13939" s="61" t="s">
        <v>37772</v>
      </c>
      <c r="M13939" s="62" t="s">
        <v>41781</v>
      </c>
      <c r="N13939" s="62"/>
      <c r="O13939" s="62" t="s">
        <v>41781</v>
      </c>
      <c r="P13939" s="62" t="s">
        <v>41781</v>
      </c>
      <c r="Q13939" s="62" t="s">
        <v>41781</v>
      </c>
      <c r="R13939" s="57" t="str">
        <f t="shared" si="436"/>
        <v>79สพป.ร้อยเอ็ด เขต 2</v>
      </c>
    </row>
    <row r="13940" spans="1:18">
      <c r="A13940" s="66"/>
      <c r="J13940" s="60">
        <v>80</v>
      </c>
      <c r="K13940" s="61" t="s">
        <v>229</v>
      </c>
      <c r="L13940" s="61" t="s">
        <v>37773</v>
      </c>
      <c r="M13940" s="62" t="s">
        <v>41781</v>
      </c>
      <c r="N13940" s="62"/>
      <c r="O13940" s="62" t="s">
        <v>41781</v>
      </c>
      <c r="P13940" s="62" t="s">
        <v>41781</v>
      </c>
      <c r="Q13940" s="62" t="s">
        <v>41781</v>
      </c>
      <c r="R13940" s="57" t="str">
        <f t="shared" si="436"/>
        <v>80สพป.ร้อยเอ็ด เขต 2</v>
      </c>
    </row>
    <row r="13941" spans="1:18">
      <c r="A13941" s="66"/>
      <c r="J13941" s="60">
        <v>81</v>
      </c>
      <c r="K13941" s="61" t="s">
        <v>229</v>
      </c>
      <c r="L13941" s="61" t="s">
        <v>37774</v>
      </c>
      <c r="M13941" s="62" t="s">
        <v>41781</v>
      </c>
      <c r="N13941" s="62"/>
      <c r="O13941" s="62" t="s">
        <v>41781</v>
      </c>
      <c r="P13941" s="62" t="s">
        <v>41781</v>
      </c>
      <c r="Q13941" s="62" t="s">
        <v>41781</v>
      </c>
      <c r="R13941" s="57" t="str">
        <f t="shared" si="436"/>
        <v>81สพป.ร้อยเอ็ด เขต 2</v>
      </c>
    </row>
    <row r="13942" spans="1:18">
      <c r="A13942" s="66"/>
      <c r="J13942" s="60">
        <v>82</v>
      </c>
      <c r="K13942" s="61" t="s">
        <v>229</v>
      </c>
      <c r="L13942" s="61" t="s">
        <v>37775</v>
      </c>
      <c r="M13942" s="62" t="s">
        <v>41781</v>
      </c>
      <c r="N13942" s="62"/>
      <c r="O13942" s="62" t="s">
        <v>41781</v>
      </c>
      <c r="P13942" s="62" t="s">
        <v>41781</v>
      </c>
      <c r="Q13942" s="62" t="s">
        <v>41781</v>
      </c>
      <c r="R13942" s="57" t="str">
        <f t="shared" si="436"/>
        <v>82สพป.ร้อยเอ็ด เขต 2</v>
      </c>
    </row>
    <row r="13943" spans="1:18">
      <c r="A13943" s="66"/>
      <c r="J13943" s="60">
        <v>83</v>
      </c>
      <c r="K13943" s="61" t="s">
        <v>229</v>
      </c>
      <c r="L13943" s="61" t="s">
        <v>37776</v>
      </c>
      <c r="M13943" s="62" t="s">
        <v>41781</v>
      </c>
      <c r="N13943" s="62"/>
      <c r="O13943" s="62" t="s">
        <v>41781</v>
      </c>
      <c r="P13943" s="62" t="s">
        <v>41781</v>
      </c>
      <c r="Q13943" s="62" t="s">
        <v>41781</v>
      </c>
      <c r="R13943" s="57" t="str">
        <f t="shared" si="436"/>
        <v>83สพป.ร้อยเอ็ด เขต 2</v>
      </c>
    </row>
    <row r="13944" spans="1:18">
      <c r="A13944" s="66"/>
      <c r="J13944" s="60">
        <v>84</v>
      </c>
      <c r="K13944" s="61" t="s">
        <v>229</v>
      </c>
      <c r="L13944" s="61" t="s">
        <v>37777</v>
      </c>
      <c r="M13944" s="62" t="s">
        <v>41781</v>
      </c>
      <c r="N13944" s="62"/>
      <c r="O13944" s="62" t="s">
        <v>41781</v>
      </c>
      <c r="P13944" s="62" t="s">
        <v>41781</v>
      </c>
      <c r="Q13944" s="62" t="s">
        <v>41781</v>
      </c>
      <c r="R13944" s="57" t="str">
        <f t="shared" si="436"/>
        <v>84สพป.ร้อยเอ็ด เขต 2</v>
      </c>
    </row>
    <row r="13945" spans="1:18">
      <c r="A13945" s="66"/>
      <c r="J13945" s="60">
        <v>85</v>
      </c>
      <c r="K13945" s="61" t="s">
        <v>229</v>
      </c>
      <c r="L13945" s="61" t="s">
        <v>37778</v>
      </c>
      <c r="M13945" s="62" t="s">
        <v>41781</v>
      </c>
      <c r="N13945" s="62"/>
      <c r="O13945" s="62" t="s">
        <v>41781</v>
      </c>
      <c r="P13945" s="62" t="s">
        <v>41781</v>
      </c>
      <c r="Q13945" s="62" t="s">
        <v>41781</v>
      </c>
      <c r="R13945" s="57" t="str">
        <f t="shared" si="436"/>
        <v>85สพป.ร้อยเอ็ด เขต 2</v>
      </c>
    </row>
    <row r="13946" spans="1:18">
      <c r="A13946" s="66"/>
      <c r="J13946" s="60">
        <v>86</v>
      </c>
      <c r="K13946" s="61" t="s">
        <v>229</v>
      </c>
      <c r="L13946" s="61" t="s">
        <v>37779</v>
      </c>
      <c r="M13946" s="62" t="s">
        <v>41781</v>
      </c>
      <c r="N13946" s="62"/>
      <c r="O13946" s="62" t="s">
        <v>41781</v>
      </c>
      <c r="P13946" s="62" t="s">
        <v>41781</v>
      </c>
      <c r="Q13946" s="62" t="s">
        <v>41781</v>
      </c>
      <c r="R13946" s="57" t="str">
        <f t="shared" si="436"/>
        <v>86สพป.ร้อยเอ็ด เขต 2</v>
      </c>
    </row>
    <row r="13947" spans="1:18">
      <c r="A13947" s="66"/>
      <c r="J13947" s="60">
        <v>87</v>
      </c>
      <c r="K13947" s="61" t="s">
        <v>229</v>
      </c>
      <c r="L13947" s="61" t="s">
        <v>37780</v>
      </c>
      <c r="M13947" s="62" t="s">
        <v>41781</v>
      </c>
      <c r="N13947" s="62"/>
      <c r="O13947" s="62" t="s">
        <v>41781</v>
      </c>
      <c r="P13947" s="62" t="s">
        <v>41781</v>
      </c>
      <c r="Q13947" s="62" t="s">
        <v>41781</v>
      </c>
      <c r="R13947" s="57" t="str">
        <f t="shared" si="436"/>
        <v>87สพป.ร้อยเอ็ด เขต 2</v>
      </c>
    </row>
    <row r="13948" spans="1:18">
      <c r="A13948" s="66"/>
      <c r="J13948" s="60">
        <v>88</v>
      </c>
      <c r="K13948" s="61" t="s">
        <v>229</v>
      </c>
      <c r="L13948" s="61" t="s">
        <v>37781</v>
      </c>
      <c r="M13948" s="62" t="s">
        <v>41781</v>
      </c>
      <c r="N13948" s="62"/>
      <c r="O13948" s="62" t="s">
        <v>41781</v>
      </c>
      <c r="P13948" s="62" t="s">
        <v>41781</v>
      </c>
      <c r="Q13948" s="62" t="s">
        <v>41781</v>
      </c>
      <c r="R13948" s="57" t="str">
        <f t="shared" si="436"/>
        <v>88สพป.ร้อยเอ็ด เขต 2</v>
      </c>
    </row>
    <row r="13949" spans="1:18">
      <c r="A13949" s="66"/>
      <c r="J13949" s="60">
        <v>89</v>
      </c>
      <c r="K13949" s="61" t="s">
        <v>229</v>
      </c>
      <c r="L13949" s="61" t="s">
        <v>37782</v>
      </c>
      <c r="M13949" s="62" t="s">
        <v>41781</v>
      </c>
      <c r="N13949" s="62"/>
      <c r="O13949" s="62" t="s">
        <v>41781</v>
      </c>
      <c r="P13949" s="62" t="s">
        <v>41781</v>
      </c>
      <c r="Q13949" s="62" t="s">
        <v>41781</v>
      </c>
      <c r="R13949" s="57" t="str">
        <f t="shared" si="436"/>
        <v>89สพป.ร้อยเอ็ด เขต 2</v>
      </c>
    </row>
    <row r="13950" spans="1:18">
      <c r="A13950" s="66"/>
      <c r="J13950" s="60">
        <v>90</v>
      </c>
      <c r="K13950" s="61" t="s">
        <v>229</v>
      </c>
      <c r="L13950" s="61" t="s">
        <v>37783</v>
      </c>
      <c r="M13950" s="62" t="s">
        <v>41781</v>
      </c>
      <c r="N13950" s="62"/>
      <c r="O13950" s="62" t="s">
        <v>41781</v>
      </c>
      <c r="P13950" s="62" t="s">
        <v>41781</v>
      </c>
      <c r="Q13950" s="62" t="s">
        <v>41781</v>
      </c>
      <c r="R13950" s="57" t="str">
        <f t="shared" si="436"/>
        <v>90สพป.ร้อยเอ็ด เขต 2</v>
      </c>
    </row>
    <row r="13951" spans="1:18">
      <c r="A13951" s="66"/>
      <c r="J13951" s="60">
        <v>91</v>
      </c>
      <c r="K13951" s="61" t="s">
        <v>229</v>
      </c>
      <c r="L13951" s="61" t="s">
        <v>37784</v>
      </c>
      <c r="M13951" s="62" t="s">
        <v>41781</v>
      </c>
      <c r="N13951" s="62"/>
      <c r="O13951" s="62" t="s">
        <v>41781</v>
      </c>
      <c r="P13951" s="62" t="s">
        <v>41781</v>
      </c>
      <c r="Q13951" s="62" t="s">
        <v>41781</v>
      </c>
      <c r="R13951" s="57" t="str">
        <f t="shared" si="436"/>
        <v>91สพป.ร้อยเอ็ด เขต 2</v>
      </c>
    </row>
    <row r="13952" spans="1:18">
      <c r="A13952" s="66"/>
      <c r="J13952" s="60">
        <v>92</v>
      </c>
      <c r="K13952" s="61" t="s">
        <v>229</v>
      </c>
      <c r="L13952" s="61" t="s">
        <v>37785</v>
      </c>
      <c r="M13952" s="62" t="s">
        <v>41781</v>
      </c>
      <c r="N13952" s="62"/>
      <c r="O13952" s="62" t="s">
        <v>41781</v>
      </c>
      <c r="P13952" s="62" t="s">
        <v>41781</v>
      </c>
      <c r="Q13952" s="62" t="s">
        <v>41781</v>
      </c>
      <c r="R13952" s="57" t="str">
        <f t="shared" si="436"/>
        <v>92สพป.ร้อยเอ็ด เขต 2</v>
      </c>
    </row>
    <row r="13953" spans="1:18">
      <c r="A13953" s="66"/>
      <c r="J13953" s="60">
        <v>93</v>
      </c>
      <c r="K13953" s="61" t="s">
        <v>229</v>
      </c>
      <c r="L13953" s="61" t="s">
        <v>37786</v>
      </c>
      <c r="M13953" s="62" t="s">
        <v>41781</v>
      </c>
      <c r="N13953" s="62"/>
      <c r="O13953" s="62" t="s">
        <v>41781</v>
      </c>
      <c r="P13953" s="62" t="s">
        <v>41781</v>
      </c>
      <c r="Q13953" s="62" t="s">
        <v>41781</v>
      </c>
      <c r="R13953" s="57" t="str">
        <f t="shared" si="436"/>
        <v>93สพป.ร้อยเอ็ด เขต 2</v>
      </c>
    </row>
    <row r="13954" spans="1:18">
      <c r="A13954" s="66"/>
      <c r="J13954" s="60">
        <v>94</v>
      </c>
      <c r="K13954" s="61" t="s">
        <v>229</v>
      </c>
      <c r="L13954" s="61" t="s">
        <v>37787</v>
      </c>
      <c r="M13954" s="62" t="s">
        <v>41781</v>
      </c>
      <c r="N13954" s="62"/>
      <c r="O13954" s="62" t="s">
        <v>41781</v>
      </c>
      <c r="P13954" s="62" t="s">
        <v>41781</v>
      </c>
      <c r="Q13954" s="62" t="s">
        <v>41781</v>
      </c>
      <c r="R13954" s="57" t="str">
        <f t="shared" si="436"/>
        <v>94สพป.ร้อยเอ็ด เขต 2</v>
      </c>
    </row>
    <row r="13955" spans="1:18">
      <c r="A13955" s="66"/>
      <c r="J13955" s="60">
        <v>95</v>
      </c>
      <c r="K13955" s="61" t="s">
        <v>229</v>
      </c>
      <c r="L13955" s="61" t="s">
        <v>37788</v>
      </c>
      <c r="M13955" s="62" t="s">
        <v>41781</v>
      </c>
      <c r="N13955" s="62"/>
      <c r="O13955" s="62" t="s">
        <v>41781</v>
      </c>
      <c r="P13955" s="62" t="s">
        <v>41781</v>
      </c>
      <c r="Q13955" s="62" t="s">
        <v>41781</v>
      </c>
      <c r="R13955" s="57" t="str">
        <f t="shared" si="436"/>
        <v>95สพป.ร้อยเอ็ด เขต 2</v>
      </c>
    </row>
    <row r="13956" spans="1:18">
      <c r="A13956" s="66"/>
      <c r="J13956" s="60">
        <v>96</v>
      </c>
      <c r="K13956" s="61" t="s">
        <v>229</v>
      </c>
      <c r="L13956" s="61" t="s">
        <v>37789</v>
      </c>
      <c r="M13956" s="62" t="s">
        <v>41781</v>
      </c>
      <c r="N13956" s="62"/>
      <c r="O13956" s="62" t="s">
        <v>41781</v>
      </c>
      <c r="P13956" s="62" t="s">
        <v>41781</v>
      </c>
      <c r="Q13956" s="62" t="s">
        <v>41781</v>
      </c>
      <c r="R13956" s="57" t="str">
        <f t="shared" si="436"/>
        <v>96สพป.ร้อยเอ็ด เขต 2</v>
      </c>
    </row>
    <row r="13957" spans="1:18">
      <c r="A13957" s="66"/>
      <c r="J13957" s="60">
        <v>97</v>
      </c>
      <c r="K13957" s="61" t="s">
        <v>229</v>
      </c>
      <c r="L13957" s="61" t="s">
        <v>37790</v>
      </c>
      <c r="M13957" s="62" t="s">
        <v>41781</v>
      </c>
      <c r="N13957" s="62"/>
      <c r="O13957" s="62" t="s">
        <v>41781</v>
      </c>
      <c r="P13957" s="62" t="s">
        <v>41781</v>
      </c>
      <c r="Q13957" s="62" t="s">
        <v>41781</v>
      </c>
      <c r="R13957" s="57" t="str">
        <f t="shared" si="436"/>
        <v>97สพป.ร้อยเอ็ด เขต 2</v>
      </c>
    </row>
    <row r="13958" spans="1:18">
      <c r="A13958" s="66"/>
      <c r="J13958" s="60">
        <v>98</v>
      </c>
      <c r="K13958" s="61" t="s">
        <v>229</v>
      </c>
      <c r="L13958" s="61" t="s">
        <v>37791</v>
      </c>
      <c r="M13958" s="62" t="s">
        <v>41781</v>
      </c>
      <c r="N13958" s="62"/>
      <c r="O13958" s="62" t="s">
        <v>41781</v>
      </c>
      <c r="P13958" s="62" t="s">
        <v>41781</v>
      </c>
      <c r="Q13958" s="62" t="s">
        <v>41781</v>
      </c>
      <c r="R13958" s="57" t="str">
        <f t="shared" si="436"/>
        <v>98สพป.ร้อยเอ็ด เขต 2</v>
      </c>
    </row>
    <row r="13959" spans="1:18">
      <c r="A13959" s="66"/>
      <c r="J13959" s="60">
        <v>99</v>
      </c>
      <c r="K13959" s="61" t="s">
        <v>229</v>
      </c>
      <c r="L13959" s="61" t="s">
        <v>37792</v>
      </c>
      <c r="M13959" s="62" t="s">
        <v>41781</v>
      </c>
      <c r="N13959" s="62"/>
      <c r="O13959" s="62" t="s">
        <v>41781</v>
      </c>
      <c r="P13959" s="62" t="s">
        <v>41781</v>
      </c>
      <c r="Q13959" s="62" t="s">
        <v>41781</v>
      </c>
      <c r="R13959" s="57" t="str">
        <f t="shared" si="436"/>
        <v>99สพป.ร้อยเอ็ด เขต 2</v>
      </c>
    </row>
    <row r="13960" spans="1:18">
      <c r="A13960" s="66"/>
      <c r="J13960" s="60">
        <v>100</v>
      </c>
      <c r="K13960" s="61" t="s">
        <v>229</v>
      </c>
      <c r="L13960" s="61" t="s">
        <v>37793</v>
      </c>
      <c r="M13960" s="62" t="s">
        <v>41781</v>
      </c>
      <c r="N13960" s="62"/>
      <c r="O13960" s="62" t="s">
        <v>41781</v>
      </c>
      <c r="P13960" s="62" t="s">
        <v>41781</v>
      </c>
      <c r="Q13960" s="62" t="s">
        <v>41781</v>
      </c>
      <c r="R13960" s="57" t="str">
        <f t="shared" ref="R13960:R14023" si="437">J13960&amp;K13960</f>
        <v>100สพป.ร้อยเอ็ด เขต 2</v>
      </c>
    </row>
    <row r="13961" spans="1:18">
      <c r="A13961" s="66"/>
      <c r="J13961" s="60">
        <v>101</v>
      </c>
      <c r="K13961" s="61" t="s">
        <v>229</v>
      </c>
      <c r="L13961" s="61" t="s">
        <v>37794</v>
      </c>
      <c r="M13961" s="62" t="s">
        <v>41781</v>
      </c>
      <c r="N13961" s="62"/>
      <c r="O13961" s="62" t="s">
        <v>41781</v>
      </c>
      <c r="P13961" s="62" t="s">
        <v>41781</v>
      </c>
      <c r="Q13961" s="62" t="s">
        <v>41781</v>
      </c>
      <c r="R13961" s="57" t="str">
        <f t="shared" si="437"/>
        <v>101สพป.ร้อยเอ็ด เขต 2</v>
      </c>
    </row>
    <row r="13962" spans="1:18">
      <c r="A13962" s="66"/>
      <c r="J13962" s="60">
        <v>102</v>
      </c>
      <c r="K13962" s="61" t="s">
        <v>229</v>
      </c>
      <c r="L13962" s="61" t="s">
        <v>37795</v>
      </c>
      <c r="M13962" s="62" t="s">
        <v>41781</v>
      </c>
      <c r="N13962" s="62"/>
      <c r="O13962" s="62" t="s">
        <v>41781</v>
      </c>
      <c r="P13962" s="62" t="s">
        <v>41781</v>
      </c>
      <c r="Q13962" s="62" t="s">
        <v>41781</v>
      </c>
      <c r="R13962" s="57" t="str">
        <f t="shared" si="437"/>
        <v>102สพป.ร้อยเอ็ด เขต 2</v>
      </c>
    </row>
    <row r="13963" spans="1:18">
      <c r="A13963" s="66"/>
      <c r="J13963" s="60">
        <v>103</v>
      </c>
      <c r="K13963" s="61" t="s">
        <v>229</v>
      </c>
      <c r="L13963" s="61" t="s">
        <v>37796</v>
      </c>
      <c r="M13963" s="62" t="s">
        <v>41781</v>
      </c>
      <c r="N13963" s="62"/>
      <c r="O13963" s="62" t="s">
        <v>41781</v>
      </c>
      <c r="P13963" s="62" t="s">
        <v>41781</v>
      </c>
      <c r="Q13963" s="62" t="s">
        <v>41781</v>
      </c>
      <c r="R13963" s="57" t="str">
        <f t="shared" si="437"/>
        <v>103สพป.ร้อยเอ็ด เขต 2</v>
      </c>
    </row>
    <row r="13964" spans="1:18">
      <c r="A13964" s="66"/>
      <c r="J13964" s="60">
        <v>104</v>
      </c>
      <c r="K13964" s="61" t="s">
        <v>229</v>
      </c>
      <c r="L13964" s="61" t="s">
        <v>37797</v>
      </c>
      <c r="M13964" s="62" t="s">
        <v>41781</v>
      </c>
      <c r="N13964" s="62"/>
      <c r="O13964" s="62" t="s">
        <v>41781</v>
      </c>
      <c r="P13964" s="62" t="s">
        <v>41781</v>
      </c>
      <c r="Q13964" s="62" t="s">
        <v>41781</v>
      </c>
      <c r="R13964" s="57" t="str">
        <f t="shared" si="437"/>
        <v>104สพป.ร้อยเอ็ด เขต 2</v>
      </c>
    </row>
    <row r="13965" spans="1:18">
      <c r="A13965" s="66"/>
      <c r="J13965" s="60">
        <v>105</v>
      </c>
      <c r="K13965" s="61" t="s">
        <v>229</v>
      </c>
      <c r="L13965" s="61" t="s">
        <v>37798</v>
      </c>
      <c r="M13965" s="62" t="s">
        <v>41781</v>
      </c>
      <c r="N13965" s="62"/>
      <c r="O13965" s="62" t="s">
        <v>41781</v>
      </c>
      <c r="P13965" s="62" t="s">
        <v>41781</v>
      </c>
      <c r="Q13965" s="62" t="s">
        <v>41781</v>
      </c>
      <c r="R13965" s="57" t="str">
        <f t="shared" si="437"/>
        <v>105สพป.ร้อยเอ็ด เขต 2</v>
      </c>
    </row>
    <row r="13966" spans="1:18">
      <c r="A13966" s="66"/>
      <c r="J13966" s="60">
        <v>106</v>
      </c>
      <c r="K13966" s="61" t="s">
        <v>229</v>
      </c>
      <c r="L13966" s="61" t="s">
        <v>37799</v>
      </c>
      <c r="M13966" s="62" t="s">
        <v>41781</v>
      </c>
      <c r="N13966" s="62"/>
      <c r="O13966" s="62" t="s">
        <v>41781</v>
      </c>
      <c r="P13966" s="62" t="s">
        <v>41781</v>
      </c>
      <c r="Q13966" s="62" t="s">
        <v>41781</v>
      </c>
      <c r="R13966" s="57" t="str">
        <f t="shared" si="437"/>
        <v>106สพป.ร้อยเอ็ด เขต 2</v>
      </c>
    </row>
    <row r="13967" spans="1:18">
      <c r="A13967" s="66"/>
      <c r="J13967" s="60">
        <v>107</v>
      </c>
      <c r="K13967" s="61" t="s">
        <v>229</v>
      </c>
      <c r="L13967" s="61" t="s">
        <v>37800</v>
      </c>
      <c r="M13967" s="62" t="s">
        <v>41781</v>
      </c>
      <c r="N13967" s="62"/>
      <c r="O13967" s="62" t="s">
        <v>41781</v>
      </c>
      <c r="P13967" s="62" t="s">
        <v>41781</v>
      </c>
      <c r="Q13967" s="62" t="s">
        <v>41781</v>
      </c>
      <c r="R13967" s="57" t="str">
        <f t="shared" si="437"/>
        <v>107สพป.ร้อยเอ็ด เขต 2</v>
      </c>
    </row>
    <row r="13968" spans="1:18">
      <c r="A13968" s="66"/>
      <c r="J13968" s="60">
        <v>108</v>
      </c>
      <c r="K13968" s="61" t="s">
        <v>229</v>
      </c>
      <c r="L13968" s="61" t="s">
        <v>37801</v>
      </c>
      <c r="M13968" s="62" t="s">
        <v>41781</v>
      </c>
      <c r="N13968" s="62"/>
      <c r="O13968" s="62" t="s">
        <v>41781</v>
      </c>
      <c r="P13968" s="62" t="s">
        <v>41781</v>
      </c>
      <c r="Q13968" s="62" t="s">
        <v>41781</v>
      </c>
      <c r="R13968" s="57" t="str">
        <f t="shared" si="437"/>
        <v>108สพป.ร้อยเอ็ด เขต 2</v>
      </c>
    </row>
    <row r="13969" spans="1:18">
      <c r="A13969" s="66"/>
      <c r="J13969" s="60">
        <v>109</v>
      </c>
      <c r="K13969" s="61" t="s">
        <v>229</v>
      </c>
      <c r="L13969" s="61" t="s">
        <v>37802</v>
      </c>
      <c r="M13969" s="62" t="s">
        <v>41781</v>
      </c>
      <c r="N13969" s="62"/>
      <c r="O13969" s="62" t="s">
        <v>41781</v>
      </c>
      <c r="P13969" s="62" t="s">
        <v>41781</v>
      </c>
      <c r="Q13969" s="62" t="s">
        <v>41781</v>
      </c>
      <c r="R13969" s="57" t="str">
        <f t="shared" si="437"/>
        <v>109สพป.ร้อยเอ็ด เขต 2</v>
      </c>
    </row>
    <row r="13970" spans="1:18">
      <c r="A13970" s="66"/>
      <c r="J13970" s="60">
        <v>110</v>
      </c>
      <c r="K13970" s="61" t="s">
        <v>229</v>
      </c>
      <c r="L13970" s="61" t="s">
        <v>37803</v>
      </c>
      <c r="M13970" s="62" t="s">
        <v>41781</v>
      </c>
      <c r="N13970" s="62"/>
      <c r="O13970" s="62" t="s">
        <v>41781</v>
      </c>
      <c r="P13970" s="62" t="s">
        <v>41781</v>
      </c>
      <c r="Q13970" s="62" t="s">
        <v>41781</v>
      </c>
      <c r="R13970" s="57" t="str">
        <f t="shared" si="437"/>
        <v>110สพป.ร้อยเอ็ด เขต 2</v>
      </c>
    </row>
    <row r="13971" spans="1:18">
      <c r="A13971" s="66"/>
      <c r="J13971" s="60">
        <v>111</v>
      </c>
      <c r="K13971" s="61" t="s">
        <v>229</v>
      </c>
      <c r="L13971" s="61" t="s">
        <v>37804</v>
      </c>
      <c r="M13971" s="62" t="s">
        <v>41781</v>
      </c>
      <c r="N13971" s="62"/>
      <c r="O13971" s="62" t="s">
        <v>41781</v>
      </c>
      <c r="P13971" s="62" t="s">
        <v>41781</v>
      </c>
      <c r="Q13971" s="62" t="s">
        <v>41781</v>
      </c>
      <c r="R13971" s="57" t="str">
        <f t="shared" si="437"/>
        <v>111สพป.ร้อยเอ็ด เขต 2</v>
      </c>
    </row>
    <row r="13972" spans="1:18">
      <c r="A13972" s="66"/>
      <c r="J13972" s="60">
        <v>112</v>
      </c>
      <c r="K13972" s="61" t="s">
        <v>229</v>
      </c>
      <c r="L13972" s="61" t="s">
        <v>37805</v>
      </c>
      <c r="M13972" s="62" t="s">
        <v>41781</v>
      </c>
      <c r="N13972" s="62"/>
      <c r="O13972" s="62" t="s">
        <v>41781</v>
      </c>
      <c r="P13972" s="62" t="s">
        <v>41781</v>
      </c>
      <c r="Q13972" s="62" t="s">
        <v>41781</v>
      </c>
      <c r="R13972" s="57" t="str">
        <f t="shared" si="437"/>
        <v>112สพป.ร้อยเอ็ด เขต 2</v>
      </c>
    </row>
    <row r="13973" spans="1:18">
      <c r="A13973" s="66"/>
      <c r="J13973" s="60">
        <v>113</v>
      </c>
      <c r="K13973" s="61" t="s">
        <v>229</v>
      </c>
      <c r="L13973" s="61" t="s">
        <v>37806</v>
      </c>
      <c r="M13973" s="62" t="s">
        <v>41781</v>
      </c>
      <c r="N13973" s="62"/>
      <c r="O13973" s="62" t="s">
        <v>41781</v>
      </c>
      <c r="P13973" s="62" t="s">
        <v>41781</v>
      </c>
      <c r="Q13973" s="62" t="s">
        <v>41781</v>
      </c>
      <c r="R13973" s="57" t="str">
        <f t="shared" si="437"/>
        <v>113สพป.ร้อยเอ็ด เขต 2</v>
      </c>
    </row>
    <row r="13974" spans="1:18">
      <c r="A13974" s="66"/>
      <c r="J13974" s="60">
        <v>114</v>
      </c>
      <c r="K13974" s="61" t="s">
        <v>229</v>
      </c>
      <c r="L13974" s="61" t="s">
        <v>37807</v>
      </c>
      <c r="M13974" s="62" t="s">
        <v>41781</v>
      </c>
      <c r="N13974" s="62"/>
      <c r="O13974" s="62" t="s">
        <v>41781</v>
      </c>
      <c r="P13974" s="62" t="s">
        <v>41781</v>
      </c>
      <c r="Q13974" s="62" t="s">
        <v>41781</v>
      </c>
      <c r="R13974" s="57" t="str">
        <f t="shared" si="437"/>
        <v>114สพป.ร้อยเอ็ด เขต 2</v>
      </c>
    </row>
    <row r="13975" spans="1:18">
      <c r="A13975" s="66"/>
      <c r="J13975" s="60">
        <v>115</v>
      </c>
      <c r="K13975" s="61" t="s">
        <v>229</v>
      </c>
      <c r="L13975" s="61" t="s">
        <v>37808</v>
      </c>
      <c r="M13975" s="62" t="s">
        <v>41781</v>
      </c>
      <c r="N13975" s="62"/>
      <c r="O13975" s="62" t="s">
        <v>41781</v>
      </c>
      <c r="P13975" s="62" t="s">
        <v>41781</v>
      </c>
      <c r="Q13975" s="62" t="s">
        <v>41781</v>
      </c>
      <c r="R13975" s="57" t="str">
        <f t="shared" si="437"/>
        <v>115สพป.ร้อยเอ็ด เขต 2</v>
      </c>
    </row>
    <row r="13976" spans="1:18">
      <c r="A13976" s="66"/>
      <c r="J13976" s="60">
        <v>116</v>
      </c>
      <c r="K13976" s="61" t="s">
        <v>229</v>
      </c>
      <c r="L13976" s="61" t="s">
        <v>37809</v>
      </c>
      <c r="M13976" s="62" t="s">
        <v>41781</v>
      </c>
      <c r="N13976" s="62"/>
      <c r="O13976" s="62" t="s">
        <v>41781</v>
      </c>
      <c r="P13976" s="62" t="s">
        <v>41781</v>
      </c>
      <c r="Q13976" s="62" t="s">
        <v>41781</v>
      </c>
      <c r="R13976" s="57" t="str">
        <f t="shared" si="437"/>
        <v>116สพป.ร้อยเอ็ด เขต 2</v>
      </c>
    </row>
    <row r="13977" spans="1:18">
      <c r="A13977" s="66"/>
      <c r="J13977" s="60">
        <v>117</v>
      </c>
      <c r="K13977" s="61" t="s">
        <v>229</v>
      </c>
      <c r="L13977" s="61" t="s">
        <v>37810</v>
      </c>
      <c r="M13977" s="62" t="s">
        <v>41781</v>
      </c>
      <c r="N13977" s="62"/>
      <c r="O13977" s="62" t="s">
        <v>41781</v>
      </c>
      <c r="P13977" s="62" t="s">
        <v>41781</v>
      </c>
      <c r="Q13977" s="62" t="s">
        <v>41781</v>
      </c>
      <c r="R13977" s="57" t="str">
        <f t="shared" si="437"/>
        <v>117สพป.ร้อยเอ็ด เขต 2</v>
      </c>
    </row>
    <row r="13978" spans="1:18">
      <c r="A13978" s="66"/>
      <c r="J13978" s="60">
        <v>118</v>
      </c>
      <c r="K13978" s="61" t="s">
        <v>229</v>
      </c>
      <c r="L13978" s="61" t="s">
        <v>37811</v>
      </c>
      <c r="M13978" s="62" t="s">
        <v>41781</v>
      </c>
      <c r="N13978" s="62"/>
      <c r="O13978" s="62" t="s">
        <v>41781</v>
      </c>
      <c r="P13978" s="62" t="s">
        <v>41781</v>
      </c>
      <c r="Q13978" s="62" t="s">
        <v>41781</v>
      </c>
      <c r="R13978" s="57" t="str">
        <f t="shared" si="437"/>
        <v>118สพป.ร้อยเอ็ด เขต 2</v>
      </c>
    </row>
    <row r="13979" spans="1:18">
      <c r="A13979" s="66"/>
      <c r="J13979" s="60">
        <v>119</v>
      </c>
      <c r="K13979" s="61" t="s">
        <v>229</v>
      </c>
      <c r="L13979" s="61" t="s">
        <v>37812</v>
      </c>
      <c r="M13979" s="62" t="s">
        <v>41781</v>
      </c>
      <c r="N13979" s="62"/>
      <c r="O13979" s="62" t="s">
        <v>41781</v>
      </c>
      <c r="P13979" s="62" t="s">
        <v>41781</v>
      </c>
      <c r="Q13979" s="62" t="s">
        <v>41781</v>
      </c>
      <c r="R13979" s="57" t="str">
        <f t="shared" si="437"/>
        <v>119สพป.ร้อยเอ็ด เขต 2</v>
      </c>
    </row>
    <row r="13980" spans="1:18">
      <c r="A13980" s="66"/>
      <c r="J13980" s="60">
        <v>120</v>
      </c>
      <c r="K13980" s="61" t="s">
        <v>229</v>
      </c>
      <c r="L13980" s="61" t="s">
        <v>37813</v>
      </c>
      <c r="M13980" s="62" t="s">
        <v>41781</v>
      </c>
      <c r="N13980" s="62"/>
      <c r="O13980" s="62" t="s">
        <v>41781</v>
      </c>
      <c r="P13980" s="62" t="s">
        <v>41781</v>
      </c>
      <c r="Q13980" s="62" t="s">
        <v>41781</v>
      </c>
      <c r="R13980" s="57" t="str">
        <f t="shared" si="437"/>
        <v>120สพป.ร้อยเอ็ด เขต 2</v>
      </c>
    </row>
    <row r="13981" spans="1:18">
      <c r="A13981" s="66"/>
      <c r="J13981" s="60">
        <v>121</v>
      </c>
      <c r="K13981" s="61" t="s">
        <v>229</v>
      </c>
      <c r="L13981" s="61" t="s">
        <v>37814</v>
      </c>
      <c r="M13981" s="62" t="s">
        <v>41781</v>
      </c>
      <c r="N13981" s="62"/>
      <c r="O13981" s="62" t="s">
        <v>41781</v>
      </c>
      <c r="P13981" s="62" t="s">
        <v>41781</v>
      </c>
      <c r="Q13981" s="62" t="s">
        <v>41781</v>
      </c>
      <c r="R13981" s="57" t="str">
        <f t="shared" si="437"/>
        <v>121สพป.ร้อยเอ็ด เขต 2</v>
      </c>
    </row>
    <row r="13982" spans="1:18">
      <c r="A13982" s="66"/>
      <c r="J13982" s="60">
        <v>122</v>
      </c>
      <c r="K13982" s="61" t="s">
        <v>229</v>
      </c>
      <c r="L13982" s="61" t="s">
        <v>37815</v>
      </c>
      <c r="M13982" s="62" t="s">
        <v>41781</v>
      </c>
      <c r="N13982" s="62"/>
      <c r="O13982" s="62" t="s">
        <v>41781</v>
      </c>
      <c r="P13982" s="62" t="s">
        <v>41781</v>
      </c>
      <c r="Q13982" s="62" t="s">
        <v>41781</v>
      </c>
      <c r="R13982" s="57" t="str">
        <f t="shared" si="437"/>
        <v>122สพป.ร้อยเอ็ด เขต 2</v>
      </c>
    </row>
    <row r="13983" spans="1:18">
      <c r="A13983" s="66"/>
      <c r="J13983" s="60">
        <v>123</v>
      </c>
      <c r="K13983" s="61" t="s">
        <v>229</v>
      </c>
      <c r="L13983" s="61" t="s">
        <v>37816</v>
      </c>
      <c r="M13983" s="62" t="s">
        <v>41781</v>
      </c>
      <c r="N13983" s="62"/>
      <c r="O13983" s="62" t="s">
        <v>41781</v>
      </c>
      <c r="P13983" s="62" t="s">
        <v>41781</v>
      </c>
      <c r="Q13983" s="62" t="s">
        <v>41781</v>
      </c>
      <c r="R13983" s="57" t="str">
        <f t="shared" si="437"/>
        <v>123สพป.ร้อยเอ็ด เขต 2</v>
      </c>
    </row>
    <row r="13984" spans="1:18">
      <c r="A13984" s="66"/>
      <c r="J13984" s="60">
        <v>124</v>
      </c>
      <c r="K13984" s="61" t="s">
        <v>229</v>
      </c>
      <c r="L13984" s="61" t="s">
        <v>37817</v>
      </c>
      <c r="M13984" s="62" t="s">
        <v>41781</v>
      </c>
      <c r="N13984" s="62"/>
      <c r="O13984" s="62" t="s">
        <v>41781</v>
      </c>
      <c r="P13984" s="62" t="s">
        <v>41781</v>
      </c>
      <c r="Q13984" s="62" t="s">
        <v>41781</v>
      </c>
      <c r="R13984" s="57" t="str">
        <f t="shared" si="437"/>
        <v>124สพป.ร้อยเอ็ด เขต 2</v>
      </c>
    </row>
    <row r="13985" spans="1:18">
      <c r="A13985" s="66"/>
      <c r="J13985" s="60">
        <v>125</v>
      </c>
      <c r="K13985" s="61" t="s">
        <v>229</v>
      </c>
      <c r="L13985" s="61" t="s">
        <v>37818</v>
      </c>
      <c r="M13985" s="62" t="s">
        <v>41781</v>
      </c>
      <c r="N13985" s="62"/>
      <c r="O13985" s="62" t="s">
        <v>41781</v>
      </c>
      <c r="P13985" s="62" t="s">
        <v>41781</v>
      </c>
      <c r="Q13985" s="62" t="s">
        <v>41781</v>
      </c>
      <c r="R13985" s="57" t="str">
        <f t="shared" si="437"/>
        <v>125สพป.ร้อยเอ็ด เขต 2</v>
      </c>
    </row>
    <row r="13986" spans="1:18">
      <c r="A13986" s="66"/>
      <c r="J13986" s="60">
        <v>126</v>
      </c>
      <c r="K13986" s="61" t="s">
        <v>229</v>
      </c>
      <c r="L13986" s="61" t="s">
        <v>37819</v>
      </c>
      <c r="M13986" s="62" t="s">
        <v>41781</v>
      </c>
      <c r="N13986" s="62"/>
      <c r="O13986" s="62" t="s">
        <v>41781</v>
      </c>
      <c r="P13986" s="62" t="s">
        <v>41781</v>
      </c>
      <c r="Q13986" s="62" t="s">
        <v>41781</v>
      </c>
      <c r="R13986" s="57" t="str">
        <f t="shared" si="437"/>
        <v>126สพป.ร้อยเอ็ด เขต 2</v>
      </c>
    </row>
    <row r="13987" spans="1:18">
      <c r="A13987" s="66"/>
      <c r="J13987" s="60">
        <v>127</v>
      </c>
      <c r="K13987" s="61" t="s">
        <v>229</v>
      </c>
      <c r="L13987" s="61" t="s">
        <v>37820</v>
      </c>
      <c r="M13987" s="62" t="s">
        <v>41781</v>
      </c>
      <c r="N13987" s="62"/>
      <c r="O13987" s="62" t="s">
        <v>41781</v>
      </c>
      <c r="P13987" s="62" t="s">
        <v>41781</v>
      </c>
      <c r="Q13987" s="62" t="s">
        <v>41781</v>
      </c>
      <c r="R13987" s="57" t="str">
        <f t="shared" si="437"/>
        <v>127สพป.ร้อยเอ็ด เขต 2</v>
      </c>
    </row>
    <row r="13988" spans="1:18">
      <c r="A13988" s="66"/>
      <c r="J13988" s="60">
        <v>128</v>
      </c>
      <c r="K13988" s="61" t="s">
        <v>229</v>
      </c>
      <c r="L13988" s="61" t="s">
        <v>37821</v>
      </c>
      <c r="M13988" s="62" t="s">
        <v>41781</v>
      </c>
      <c r="N13988" s="62"/>
      <c r="O13988" s="62" t="s">
        <v>41781</v>
      </c>
      <c r="P13988" s="62" t="s">
        <v>41781</v>
      </c>
      <c r="Q13988" s="62" t="s">
        <v>41781</v>
      </c>
      <c r="R13988" s="57" t="str">
        <f t="shared" si="437"/>
        <v>128สพป.ร้อยเอ็ด เขต 2</v>
      </c>
    </row>
    <row r="13989" spans="1:18">
      <c r="A13989" s="66"/>
      <c r="J13989" s="60">
        <v>129</v>
      </c>
      <c r="K13989" s="61" t="s">
        <v>229</v>
      </c>
      <c r="L13989" s="61" t="s">
        <v>37822</v>
      </c>
      <c r="M13989" s="62" t="s">
        <v>41781</v>
      </c>
      <c r="N13989" s="62"/>
      <c r="O13989" s="62" t="s">
        <v>41781</v>
      </c>
      <c r="P13989" s="62" t="s">
        <v>41781</v>
      </c>
      <c r="Q13989" s="62" t="s">
        <v>41781</v>
      </c>
      <c r="R13989" s="57" t="str">
        <f t="shared" si="437"/>
        <v>129สพป.ร้อยเอ็ด เขต 2</v>
      </c>
    </row>
    <row r="13990" spans="1:18">
      <c r="A13990" s="66"/>
      <c r="J13990" s="60">
        <v>130</v>
      </c>
      <c r="K13990" s="61" t="s">
        <v>229</v>
      </c>
      <c r="L13990" s="61" t="s">
        <v>37823</v>
      </c>
      <c r="M13990" s="62" t="s">
        <v>41781</v>
      </c>
      <c r="N13990" s="62"/>
      <c r="O13990" s="62" t="s">
        <v>41781</v>
      </c>
      <c r="P13990" s="62" t="s">
        <v>41781</v>
      </c>
      <c r="Q13990" s="62" t="s">
        <v>41781</v>
      </c>
      <c r="R13990" s="57" t="str">
        <f t="shared" si="437"/>
        <v>130สพป.ร้อยเอ็ด เขต 2</v>
      </c>
    </row>
    <row r="13991" spans="1:18">
      <c r="A13991" s="66"/>
      <c r="J13991" s="60">
        <v>131</v>
      </c>
      <c r="K13991" s="61" t="s">
        <v>229</v>
      </c>
      <c r="L13991" s="61" t="s">
        <v>37824</v>
      </c>
      <c r="M13991" s="62" t="s">
        <v>41781</v>
      </c>
      <c r="N13991" s="62"/>
      <c r="O13991" s="62" t="s">
        <v>41781</v>
      </c>
      <c r="P13991" s="62" t="s">
        <v>41781</v>
      </c>
      <c r="Q13991" s="62" t="s">
        <v>41781</v>
      </c>
      <c r="R13991" s="57" t="str">
        <f t="shared" si="437"/>
        <v>131สพป.ร้อยเอ็ด เขต 2</v>
      </c>
    </row>
    <row r="13992" spans="1:18">
      <c r="A13992" s="66"/>
      <c r="J13992" s="60">
        <v>132</v>
      </c>
      <c r="K13992" s="61" t="s">
        <v>229</v>
      </c>
      <c r="L13992" s="61" t="s">
        <v>37825</v>
      </c>
      <c r="M13992" s="62" t="s">
        <v>41781</v>
      </c>
      <c r="N13992" s="62"/>
      <c r="O13992" s="62" t="s">
        <v>41781</v>
      </c>
      <c r="P13992" s="62" t="s">
        <v>41781</v>
      </c>
      <c r="Q13992" s="62" t="s">
        <v>41781</v>
      </c>
      <c r="R13992" s="57" t="str">
        <f t="shared" si="437"/>
        <v>132สพป.ร้อยเอ็ด เขต 2</v>
      </c>
    </row>
    <row r="13993" spans="1:18">
      <c r="A13993" s="66"/>
      <c r="J13993" s="60">
        <v>133</v>
      </c>
      <c r="K13993" s="61" t="s">
        <v>229</v>
      </c>
      <c r="L13993" s="61" t="s">
        <v>37826</v>
      </c>
      <c r="M13993" s="62" t="s">
        <v>41781</v>
      </c>
      <c r="N13993" s="62"/>
      <c r="O13993" s="62" t="s">
        <v>41781</v>
      </c>
      <c r="P13993" s="62" t="s">
        <v>41781</v>
      </c>
      <c r="Q13993" s="62" t="s">
        <v>41781</v>
      </c>
      <c r="R13993" s="57" t="str">
        <f t="shared" si="437"/>
        <v>133สพป.ร้อยเอ็ด เขต 2</v>
      </c>
    </row>
    <row r="13994" spans="1:18">
      <c r="A13994" s="66"/>
      <c r="J13994" s="60">
        <v>134</v>
      </c>
      <c r="K13994" s="61" t="s">
        <v>229</v>
      </c>
      <c r="L13994" s="61" t="s">
        <v>37827</v>
      </c>
      <c r="M13994" s="62" t="s">
        <v>41781</v>
      </c>
      <c r="N13994" s="62"/>
      <c r="O13994" s="62" t="s">
        <v>41781</v>
      </c>
      <c r="P13994" s="62" t="s">
        <v>41781</v>
      </c>
      <c r="Q13994" s="62" t="s">
        <v>41781</v>
      </c>
      <c r="R13994" s="57" t="str">
        <f t="shared" si="437"/>
        <v>134สพป.ร้อยเอ็ด เขต 2</v>
      </c>
    </row>
    <row r="13995" spans="1:18">
      <c r="A13995" s="66"/>
      <c r="J13995" s="60">
        <v>135</v>
      </c>
      <c r="K13995" s="61" t="s">
        <v>229</v>
      </c>
      <c r="L13995" s="61" t="s">
        <v>37828</v>
      </c>
      <c r="M13995" s="62" t="s">
        <v>41781</v>
      </c>
      <c r="N13995" s="62"/>
      <c r="O13995" s="62" t="s">
        <v>41781</v>
      </c>
      <c r="P13995" s="62" t="s">
        <v>41781</v>
      </c>
      <c r="Q13995" s="62" t="s">
        <v>41781</v>
      </c>
      <c r="R13995" s="57" t="str">
        <f t="shared" si="437"/>
        <v>135สพป.ร้อยเอ็ด เขต 2</v>
      </c>
    </row>
    <row r="13996" spans="1:18">
      <c r="A13996" s="66"/>
      <c r="J13996" s="60">
        <v>136</v>
      </c>
      <c r="K13996" s="61" t="s">
        <v>229</v>
      </c>
      <c r="L13996" s="61" t="s">
        <v>37829</v>
      </c>
      <c r="M13996" s="62" t="s">
        <v>41781</v>
      </c>
      <c r="N13996" s="62"/>
      <c r="O13996" s="62" t="s">
        <v>41781</v>
      </c>
      <c r="P13996" s="62" t="s">
        <v>41781</v>
      </c>
      <c r="Q13996" s="62" t="s">
        <v>41781</v>
      </c>
      <c r="R13996" s="57" t="str">
        <f t="shared" si="437"/>
        <v>136สพป.ร้อยเอ็ด เขต 2</v>
      </c>
    </row>
    <row r="13997" spans="1:18">
      <c r="A13997" s="66"/>
      <c r="J13997" s="60">
        <v>137</v>
      </c>
      <c r="K13997" s="61" t="s">
        <v>229</v>
      </c>
      <c r="L13997" s="61" t="s">
        <v>37830</v>
      </c>
      <c r="M13997" s="62" t="s">
        <v>41781</v>
      </c>
      <c r="N13997" s="62"/>
      <c r="O13997" s="62" t="s">
        <v>41781</v>
      </c>
      <c r="P13997" s="62" t="s">
        <v>41781</v>
      </c>
      <c r="Q13997" s="62" t="s">
        <v>41781</v>
      </c>
      <c r="R13997" s="57" t="str">
        <f t="shared" si="437"/>
        <v>137สพป.ร้อยเอ็ด เขต 2</v>
      </c>
    </row>
    <row r="13998" spans="1:18">
      <c r="A13998" s="66"/>
      <c r="J13998" s="60">
        <v>138</v>
      </c>
      <c r="K13998" s="61" t="s">
        <v>229</v>
      </c>
      <c r="L13998" s="61" t="s">
        <v>37831</v>
      </c>
      <c r="M13998" s="62" t="s">
        <v>41781</v>
      </c>
      <c r="N13998" s="62"/>
      <c r="O13998" s="62" t="s">
        <v>41781</v>
      </c>
      <c r="P13998" s="62" t="s">
        <v>41781</v>
      </c>
      <c r="Q13998" s="62" t="s">
        <v>41781</v>
      </c>
      <c r="R13998" s="57" t="str">
        <f t="shared" si="437"/>
        <v>138สพป.ร้อยเอ็ด เขต 2</v>
      </c>
    </row>
    <row r="13999" spans="1:18">
      <c r="A13999" s="66"/>
      <c r="J13999" s="60">
        <v>139</v>
      </c>
      <c r="K13999" s="61" t="s">
        <v>229</v>
      </c>
      <c r="L13999" s="61" t="s">
        <v>37832</v>
      </c>
      <c r="M13999" s="62" t="s">
        <v>41781</v>
      </c>
      <c r="N13999" s="62"/>
      <c r="O13999" s="62" t="s">
        <v>41781</v>
      </c>
      <c r="P13999" s="62" t="s">
        <v>41781</v>
      </c>
      <c r="Q13999" s="62" t="s">
        <v>41781</v>
      </c>
      <c r="R13999" s="57" t="str">
        <f t="shared" si="437"/>
        <v>139สพป.ร้อยเอ็ด เขต 2</v>
      </c>
    </row>
    <row r="14000" spans="1:18">
      <c r="A14000" s="66"/>
      <c r="J14000" s="60">
        <v>140</v>
      </c>
      <c r="K14000" s="61" t="s">
        <v>229</v>
      </c>
      <c r="L14000" s="61" t="s">
        <v>37833</v>
      </c>
      <c r="M14000" s="62" t="s">
        <v>41781</v>
      </c>
      <c r="N14000" s="62"/>
      <c r="O14000" s="62" t="s">
        <v>41781</v>
      </c>
      <c r="P14000" s="62" t="s">
        <v>41781</v>
      </c>
      <c r="Q14000" s="62" t="s">
        <v>41781</v>
      </c>
      <c r="R14000" s="57" t="str">
        <f t="shared" si="437"/>
        <v>140สพป.ร้อยเอ็ด เขต 2</v>
      </c>
    </row>
    <row r="14001" spans="1:18">
      <c r="A14001" s="66"/>
      <c r="J14001" s="60">
        <v>141</v>
      </c>
      <c r="K14001" s="61" t="s">
        <v>229</v>
      </c>
      <c r="L14001" s="61" t="s">
        <v>28599</v>
      </c>
      <c r="M14001" s="62" t="s">
        <v>11166</v>
      </c>
      <c r="N14001" s="62"/>
      <c r="O14001" s="62" t="s">
        <v>11165</v>
      </c>
      <c r="P14001" s="62" t="s">
        <v>11165</v>
      </c>
      <c r="Q14001" s="62" t="s">
        <v>11066</v>
      </c>
      <c r="R14001" s="57" t="str">
        <f t="shared" si="437"/>
        <v>141สพป.ร้อยเอ็ด เขต 2</v>
      </c>
    </row>
    <row r="14002" spans="1:18">
      <c r="A14002" s="66"/>
      <c r="J14002" s="60">
        <v>142</v>
      </c>
      <c r="K14002" s="61" t="s">
        <v>229</v>
      </c>
      <c r="L14002" s="61" t="s">
        <v>28600</v>
      </c>
      <c r="M14002" s="62" t="s">
        <v>11167</v>
      </c>
      <c r="N14002" s="62"/>
      <c r="O14002" s="62" t="s">
        <v>11168</v>
      </c>
      <c r="P14002" s="62" t="s">
        <v>11165</v>
      </c>
      <c r="Q14002" s="62" t="s">
        <v>11066</v>
      </c>
      <c r="R14002" s="57" t="str">
        <f t="shared" si="437"/>
        <v>142สพป.ร้อยเอ็ด เขต 2</v>
      </c>
    </row>
    <row r="14003" spans="1:18">
      <c r="A14003" s="66"/>
      <c r="J14003" s="60">
        <v>143</v>
      </c>
      <c r="K14003" s="61" t="s">
        <v>229</v>
      </c>
      <c r="L14003" s="61" t="s">
        <v>28601</v>
      </c>
      <c r="M14003" s="62" t="s">
        <v>11169</v>
      </c>
      <c r="N14003" s="62"/>
      <c r="O14003" s="62" t="s">
        <v>11168</v>
      </c>
      <c r="P14003" s="62" t="s">
        <v>11165</v>
      </c>
      <c r="Q14003" s="62" t="s">
        <v>11066</v>
      </c>
      <c r="R14003" s="57" t="str">
        <f t="shared" si="437"/>
        <v>143สพป.ร้อยเอ็ด เขต 2</v>
      </c>
    </row>
    <row r="14004" spans="1:18">
      <c r="A14004" s="66"/>
      <c r="J14004" s="60">
        <v>144</v>
      </c>
      <c r="K14004" s="61" t="s">
        <v>229</v>
      </c>
      <c r="L14004" s="61" t="s">
        <v>28602</v>
      </c>
      <c r="M14004" s="62" t="s">
        <v>11170</v>
      </c>
      <c r="N14004" s="62"/>
      <c r="O14004" s="62" t="s">
        <v>11168</v>
      </c>
      <c r="P14004" s="62" t="s">
        <v>11165</v>
      </c>
      <c r="Q14004" s="62" t="s">
        <v>11066</v>
      </c>
      <c r="R14004" s="57" t="str">
        <f t="shared" si="437"/>
        <v>144สพป.ร้อยเอ็ด เขต 2</v>
      </c>
    </row>
    <row r="14005" spans="1:18">
      <c r="A14005" s="66"/>
      <c r="J14005" s="60">
        <v>145</v>
      </c>
      <c r="K14005" s="61" t="s">
        <v>229</v>
      </c>
      <c r="L14005" s="61" t="s">
        <v>28603</v>
      </c>
      <c r="M14005" s="62" t="s">
        <v>11172</v>
      </c>
      <c r="N14005" s="62"/>
      <c r="O14005" s="62" t="s">
        <v>11171</v>
      </c>
      <c r="P14005" s="62" t="s">
        <v>11165</v>
      </c>
      <c r="Q14005" s="62" t="s">
        <v>11066</v>
      </c>
      <c r="R14005" s="57" t="str">
        <f t="shared" si="437"/>
        <v>145สพป.ร้อยเอ็ด เขต 2</v>
      </c>
    </row>
    <row r="14006" spans="1:18">
      <c r="A14006" s="66"/>
      <c r="J14006" s="60">
        <v>146</v>
      </c>
      <c r="K14006" s="61" t="s">
        <v>229</v>
      </c>
      <c r="L14006" s="61" t="s">
        <v>28604</v>
      </c>
      <c r="M14006" s="62" t="s">
        <v>2373</v>
      </c>
      <c r="N14006" s="62"/>
      <c r="O14006" s="62" t="s">
        <v>11171</v>
      </c>
      <c r="P14006" s="62" t="s">
        <v>11165</v>
      </c>
      <c r="Q14006" s="62" t="s">
        <v>11066</v>
      </c>
      <c r="R14006" s="57" t="str">
        <f t="shared" si="437"/>
        <v>146สพป.ร้อยเอ็ด เขต 2</v>
      </c>
    </row>
    <row r="14007" spans="1:18">
      <c r="A14007" s="66"/>
      <c r="J14007" s="60">
        <v>147</v>
      </c>
      <c r="K14007" s="61" t="s">
        <v>229</v>
      </c>
      <c r="L14007" s="61" t="s">
        <v>28605</v>
      </c>
      <c r="M14007" s="62" t="s">
        <v>3461</v>
      </c>
      <c r="N14007" s="62"/>
      <c r="O14007" s="62" t="s">
        <v>1959</v>
      </c>
      <c r="P14007" s="62" t="s">
        <v>11165</v>
      </c>
      <c r="Q14007" s="62" t="s">
        <v>11066</v>
      </c>
      <c r="R14007" s="57" t="str">
        <f t="shared" si="437"/>
        <v>147สพป.ร้อยเอ็ด เขต 2</v>
      </c>
    </row>
    <row r="14008" spans="1:18">
      <c r="A14008" s="66"/>
      <c r="J14008" s="60">
        <v>148</v>
      </c>
      <c r="K14008" s="61" t="s">
        <v>229</v>
      </c>
      <c r="L14008" s="61" t="s">
        <v>28606</v>
      </c>
      <c r="M14008" s="62" t="s">
        <v>11173</v>
      </c>
      <c r="N14008" s="62"/>
      <c r="O14008" s="62" t="s">
        <v>1959</v>
      </c>
      <c r="P14008" s="62" t="s">
        <v>11165</v>
      </c>
      <c r="Q14008" s="62" t="s">
        <v>11066</v>
      </c>
      <c r="R14008" s="57" t="str">
        <f t="shared" si="437"/>
        <v>148สพป.ร้อยเอ็ด เขต 2</v>
      </c>
    </row>
    <row r="14009" spans="1:18">
      <c r="A14009" s="66"/>
      <c r="J14009" s="60">
        <v>149</v>
      </c>
      <c r="K14009" s="61" t="s">
        <v>229</v>
      </c>
      <c r="L14009" s="61" t="s">
        <v>28607</v>
      </c>
      <c r="M14009" s="62" t="s">
        <v>11174</v>
      </c>
      <c r="N14009" s="62"/>
      <c r="O14009" s="62" t="s">
        <v>1959</v>
      </c>
      <c r="P14009" s="62" t="s">
        <v>11165</v>
      </c>
      <c r="Q14009" s="62" t="s">
        <v>11066</v>
      </c>
      <c r="R14009" s="57" t="str">
        <f t="shared" si="437"/>
        <v>149สพป.ร้อยเอ็ด เขต 2</v>
      </c>
    </row>
    <row r="14010" spans="1:18">
      <c r="A14010" s="66"/>
      <c r="J14010" s="60">
        <v>150</v>
      </c>
      <c r="K14010" s="61" t="s">
        <v>229</v>
      </c>
      <c r="L14010" s="61" t="s">
        <v>28608</v>
      </c>
      <c r="M14010" s="62" t="s">
        <v>11176</v>
      </c>
      <c r="N14010" s="62"/>
      <c r="O14010" s="62" t="s">
        <v>11175</v>
      </c>
      <c r="P14010" s="62" t="s">
        <v>11165</v>
      </c>
      <c r="Q14010" s="62" t="s">
        <v>11066</v>
      </c>
      <c r="R14010" s="57" t="str">
        <f t="shared" si="437"/>
        <v>150สพป.ร้อยเอ็ด เขต 2</v>
      </c>
    </row>
    <row r="14011" spans="1:18">
      <c r="A14011" s="66"/>
      <c r="J14011" s="60">
        <v>151</v>
      </c>
      <c r="K14011" s="61" t="s">
        <v>229</v>
      </c>
      <c r="L14011" s="61" t="s">
        <v>28609</v>
      </c>
      <c r="M14011" s="62" t="s">
        <v>5490</v>
      </c>
      <c r="N14011" s="62"/>
      <c r="O14011" s="62" t="s">
        <v>11177</v>
      </c>
      <c r="P14011" s="62" t="s">
        <v>11165</v>
      </c>
      <c r="Q14011" s="62" t="s">
        <v>11066</v>
      </c>
      <c r="R14011" s="57" t="str">
        <f t="shared" si="437"/>
        <v>151สพป.ร้อยเอ็ด เขต 2</v>
      </c>
    </row>
    <row r="14012" spans="1:18">
      <c r="A14012" s="66"/>
      <c r="J14012" s="60">
        <v>152</v>
      </c>
      <c r="K14012" s="61" t="s">
        <v>229</v>
      </c>
      <c r="L14012" s="61" t="s">
        <v>28610</v>
      </c>
      <c r="M14012" s="62" t="s">
        <v>11179</v>
      </c>
      <c r="N14012" s="62"/>
      <c r="O14012" s="62" t="s">
        <v>11178</v>
      </c>
      <c r="P14012" s="62" t="s">
        <v>11165</v>
      </c>
      <c r="Q14012" s="62" t="s">
        <v>11066</v>
      </c>
      <c r="R14012" s="57" t="str">
        <f t="shared" si="437"/>
        <v>152สพป.ร้อยเอ็ด เขต 2</v>
      </c>
    </row>
    <row r="14013" spans="1:18">
      <c r="A14013" s="66"/>
      <c r="J14013" s="60">
        <v>153</v>
      </c>
      <c r="K14013" s="61" t="s">
        <v>229</v>
      </c>
      <c r="L14013" s="61" t="s">
        <v>28611</v>
      </c>
      <c r="M14013" s="62" t="s">
        <v>5495</v>
      </c>
      <c r="N14013" s="62"/>
      <c r="O14013" s="62" t="s">
        <v>11177</v>
      </c>
      <c r="P14013" s="62" t="s">
        <v>11165</v>
      </c>
      <c r="Q14013" s="62" t="s">
        <v>11066</v>
      </c>
      <c r="R14013" s="57" t="str">
        <f t="shared" si="437"/>
        <v>153สพป.ร้อยเอ็ด เขต 2</v>
      </c>
    </row>
    <row r="14014" spans="1:18">
      <c r="A14014" s="66"/>
      <c r="J14014" s="60">
        <v>154</v>
      </c>
      <c r="K14014" s="61" t="s">
        <v>229</v>
      </c>
      <c r="L14014" s="61" t="s">
        <v>28612</v>
      </c>
      <c r="M14014" s="62" t="s">
        <v>11180</v>
      </c>
      <c r="N14014" s="62"/>
      <c r="O14014" s="62" t="s">
        <v>11181</v>
      </c>
      <c r="P14014" s="62" t="s">
        <v>11165</v>
      </c>
      <c r="Q14014" s="62" t="s">
        <v>11066</v>
      </c>
      <c r="R14014" s="57" t="str">
        <f t="shared" si="437"/>
        <v>154สพป.ร้อยเอ็ด เขต 2</v>
      </c>
    </row>
    <row r="14015" spans="1:18">
      <c r="A14015" s="66"/>
      <c r="J14015" s="60">
        <v>155</v>
      </c>
      <c r="K14015" s="61" t="s">
        <v>229</v>
      </c>
      <c r="L14015" s="61" t="s">
        <v>28613</v>
      </c>
      <c r="M14015" s="62" t="s">
        <v>11182</v>
      </c>
      <c r="N14015" s="62"/>
      <c r="O14015" s="62" t="s">
        <v>11177</v>
      </c>
      <c r="P14015" s="62" t="s">
        <v>11165</v>
      </c>
      <c r="Q14015" s="62" t="s">
        <v>11066</v>
      </c>
      <c r="R14015" s="57" t="str">
        <f t="shared" si="437"/>
        <v>155สพป.ร้อยเอ็ด เขต 2</v>
      </c>
    </row>
    <row r="14016" spans="1:18">
      <c r="A14016" s="66"/>
      <c r="J14016" s="60">
        <v>156</v>
      </c>
      <c r="K14016" s="61" t="s">
        <v>229</v>
      </c>
      <c r="L14016" s="61" t="s">
        <v>28614</v>
      </c>
      <c r="M14016" s="62" t="s">
        <v>11183</v>
      </c>
      <c r="N14016" s="62"/>
      <c r="O14016" s="62" t="s">
        <v>11181</v>
      </c>
      <c r="P14016" s="62" t="s">
        <v>11165</v>
      </c>
      <c r="Q14016" s="62" t="s">
        <v>11066</v>
      </c>
      <c r="R14016" s="57" t="str">
        <f t="shared" si="437"/>
        <v>156สพป.ร้อยเอ็ด เขต 2</v>
      </c>
    </row>
    <row r="14017" spans="1:18">
      <c r="A14017" s="66"/>
      <c r="J14017" s="60">
        <v>157</v>
      </c>
      <c r="K14017" s="61" t="s">
        <v>229</v>
      </c>
      <c r="L14017" s="61" t="s">
        <v>28615</v>
      </c>
      <c r="M14017" s="62" t="s">
        <v>11184</v>
      </c>
      <c r="N14017" s="62"/>
      <c r="O14017" s="62" t="s">
        <v>891</v>
      </c>
      <c r="P14017" s="62" t="s">
        <v>11165</v>
      </c>
      <c r="Q14017" s="62" t="s">
        <v>11066</v>
      </c>
      <c r="R14017" s="57" t="str">
        <f t="shared" si="437"/>
        <v>157สพป.ร้อยเอ็ด เขต 2</v>
      </c>
    </row>
    <row r="14018" spans="1:18">
      <c r="A14018" s="66"/>
      <c r="J14018" s="60">
        <v>158</v>
      </c>
      <c r="K14018" s="61" t="s">
        <v>229</v>
      </c>
      <c r="L14018" s="61" t="s">
        <v>28616</v>
      </c>
      <c r="M14018" s="62" t="s">
        <v>11185</v>
      </c>
      <c r="N14018" s="62"/>
      <c r="O14018" s="62" t="s">
        <v>891</v>
      </c>
      <c r="P14018" s="62" t="s">
        <v>11165</v>
      </c>
      <c r="Q14018" s="62" t="s">
        <v>11066</v>
      </c>
      <c r="R14018" s="57" t="str">
        <f t="shared" si="437"/>
        <v>158สพป.ร้อยเอ็ด เขต 2</v>
      </c>
    </row>
    <row r="14019" spans="1:18">
      <c r="A14019" s="66"/>
      <c r="J14019" s="60">
        <v>159</v>
      </c>
      <c r="K14019" s="61" t="s">
        <v>229</v>
      </c>
      <c r="L14019" s="61" t="s">
        <v>28617</v>
      </c>
      <c r="M14019" s="62" t="s">
        <v>11186</v>
      </c>
      <c r="N14019" s="62"/>
      <c r="O14019" s="62" t="s">
        <v>11181</v>
      </c>
      <c r="P14019" s="62" t="s">
        <v>11165</v>
      </c>
      <c r="Q14019" s="62" t="s">
        <v>11066</v>
      </c>
      <c r="R14019" s="57" t="str">
        <f t="shared" si="437"/>
        <v>159สพป.ร้อยเอ็ด เขต 2</v>
      </c>
    </row>
    <row r="14020" spans="1:18">
      <c r="A14020" s="66"/>
      <c r="J14020" s="60">
        <v>160</v>
      </c>
      <c r="K14020" s="61" t="s">
        <v>229</v>
      </c>
      <c r="L14020" s="61" t="s">
        <v>28618</v>
      </c>
      <c r="M14020" s="62" t="s">
        <v>11189</v>
      </c>
      <c r="N14020" s="62"/>
      <c r="O14020" s="62" t="s">
        <v>11190</v>
      </c>
      <c r="P14020" s="62" t="s">
        <v>11188</v>
      </c>
      <c r="Q14020" s="62" t="s">
        <v>11066</v>
      </c>
      <c r="R14020" s="57" t="str">
        <f t="shared" si="437"/>
        <v>160สพป.ร้อยเอ็ด เขต 2</v>
      </c>
    </row>
    <row r="14021" spans="1:18">
      <c r="A14021" s="66"/>
      <c r="J14021" s="60">
        <v>161</v>
      </c>
      <c r="K14021" s="61" t="s">
        <v>229</v>
      </c>
      <c r="L14021" s="61" t="s">
        <v>28619</v>
      </c>
      <c r="M14021" s="62" t="s">
        <v>11191</v>
      </c>
      <c r="N14021" s="62"/>
      <c r="O14021" s="62" t="s">
        <v>11190</v>
      </c>
      <c r="P14021" s="62" t="s">
        <v>11188</v>
      </c>
      <c r="Q14021" s="62" t="s">
        <v>11066</v>
      </c>
      <c r="R14021" s="57" t="str">
        <f t="shared" si="437"/>
        <v>161สพป.ร้อยเอ็ด เขต 2</v>
      </c>
    </row>
    <row r="14022" spans="1:18">
      <c r="A14022" s="66"/>
      <c r="J14022" s="60">
        <v>162</v>
      </c>
      <c r="K14022" s="61" t="s">
        <v>229</v>
      </c>
      <c r="L14022" s="61" t="s">
        <v>28620</v>
      </c>
      <c r="M14022" s="62" t="s">
        <v>10299</v>
      </c>
      <c r="N14022" s="62"/>
      <c r="O14022" s="62" t="s">
        <v>8113</v>
      </c>
      <c r="P14022" s="62" t="s">
        <v>11188</v>
      </c>
      <c r="Q14022" s="62" t="s">
        <v>11066</v>
      </c>
      <c r="R14022" s="57" t="str">
        <f t="shared" si="437"/>
        <v>162สพป.ร้อยเอ็ด เขต 2</v>
      </c>
    </row>
    <row r="14023" spans="1:18">
      <c r="A14023" s="66"/>
      <c r="J14023" s="60">
        <v>163</v>
      </c>
      <c r="K14023" s="61" t="s">
        <v>229</v>
      </c>
      <c r="L14023" s="61" t="s">
        <v>28621</v>
      </c>
      <c r="M14023" s="62" t="s">
        <v>10204</v>
      </c>
      <c r="N14023" s="62"/>
      <c r="O14023" s="62" t="s">
        <v>8113</v>
      </c>
      <c r="P14023" s="62" t="s">
        <v>11188</v>
      </c>
      <c r="Q14023" s="62" t="s">
        <v>11066</v>
      </c>
      <c r="R14023" s="57" t="str">
        <f t="shared" si="437"/>
        <v>163สพป.ร้อยเอ็ด เขต 2</v>
      </c>
    </row>
    <row r="14024" spans="1:18">
      <c r="A14024" s="66"/>
      <c r="J14024" s="60">
        <v>164</v>
      </c>
      <c r="K14024" s="61" t="s">
        <v>229</v>
      </c>
      <c r="L14024" s="61" t="s">
        <v>28622</v>
      </c>
      <c r="M14024" s="62" t="s">
        <v>10798</v>
      </c>
      <c r="N14024" s="62"/>
      <c r="O14024" s="62" t="s">
        <v>8113</v>
      </c>
      <c r="P14024" s="62" t="s">
        <v>11188</v>
      </c>
      <c r="Q14024" s="62" t="s">
        <v>11066</v>
      </c>
      <c r="R14024" s="57" t="str">
        <f t="shared" ref="R14024:R14087" si="438">J14024&amp;K14024</f>
        <v>164สพป.ร้อยเอ็ด เขต 2</v>
      </c>
    </row>
    <row r="14025" spans="1:18">
      <c r="A14025" s="66"/>
      <c r="J14025" s="60">
        <v>165</v>
      </c>
      <c r="K14025" s="61" t="s">
        <v>229</v>
      </c>
      <c r="L14025" s="61" t="s">
        <v>28623</v>
      </c>
      <c r="M14025" s="62" t="s">
        <v>5762</v>
      </c>
      <c r="N14025" s="62"/>
      <c r="O14025" s="62" t="s">
        <v>10476</v>
      </c>
      <c r="P14025" s="62" t="s">
        <v>11188</v>
      </c>
      <c r="Q14025" s="62" t="s">
        <v>11066</v>
      </c>
      <c r="R14025" s="57" t="str">
        <f t="shared" si="438"/>
        <v>165สพป.ร้อยเอ็ด เขต 2</v>
      </c>
    </row>
    <row r="14026" spans="1:18">
      <c r="A14026" s="66"/>
      <c r="J14026" s="60">
        <v>166</v>
      </c>
      <c r="K14026" s="61" t="s">
        <v>229</v>
      </c>
      <c r="L14026" s="61" t="s">
        <v>28624</v>
      </c>
      <c r="M14026" s="62" t="s">
        <v>11192</v>
      </c>
      <c r="N14026" s="62"/>
      <c r="O14026" s="62" t="s">
        <v>10476</v>
      </c>
      <c r="P14026" s="62" t="s">
        <v>11188</v>
      </c>
      <c r="Q14026" s="62" t="s">
        <v>11066</v>
      </c>
      <c r="R14026" s="57" t="str">
        <f t="shared" si="438"/>
        <v>166สพป.ร้อยเอ็ด เขต 2</v>
      </c>
    </row>
    <row r="14027" spans="1:18">
      <c r="A14027" s="66"/>
      <c r="J14027" s="60">
        <v>167</v>
      </c>
      <c r="K14027" s="61" t="s">
        <v>229</v>
      </c>
      <c r="L14027" s="61" t="s">
        <v>28625</v>
      </c>
      <c r="M14027" s="62" t="s">
        <v>704</v>
      </c>
      <c r="N14027" s="62"/>
      <c r="O14027" s="62" t="s">
        <v>10476</v>
      </c>
      <c r="P14027" s="62" t="s">
        <v>11188</v>
      </c>
      <c r="Q14027" s="62" t="s">
        <v>11066</v>
      </c>
      <c r="R14027" s="57" t="str">
        <f t="shared" si="438"/>
        <v>167สพป.ร้อยเอ็ด เขต 2</v>
      </c>
    </row>
    <row r="14028" spans="1:18">
      <c r="A14028" s="66"/>
      <c r="J14028" s="60">
        <v>168</v>
      </c>
      <c r="K14028" s="61" t="s">
        <v>229</v>
      </c>
      <c r="L14028" s="61" t="s">
        <v>28626</v>
      </c>
      <c r="M14028" s="62" t="s">
        <v>11194</v>
      </c>
      <c r="N14028" s="62"/>
      <c r="O14028" s="62" t="s">
        <v>11193</v>
      </c>
      <c r="P14028" s="62" t="s">
        <v>11188</v>
      </c>
      <c r="Q14028" s="62" t="s">
        <v>11066</v>
      </c>
      <c r="R14028" s="57" t="str">
        <f t="shared" si="438"/>
        <v>168สพป.ร้อยเอ็ด เขต 2</v>
      </c>
    </row>
    <row r="14029" spans="1:18">
      <c r="A14029" s="66"/>
      <c r="J14029" s="60">
        <v>169</v>
      </c>
      <c r="K14029" s="61" t="s">
        <v>229</v>
      </c>
      <c r="L14029" s="61" t="s">
        <v>28627</v>
      </c>
      <c r="M14029" s="62" t="s">
        <v>11196</v>
      </c>
      <c r="N14029" s="62"/>
      <c r="O14029" s="62" t="s">
        <v>11195</v>
      </c>
      <c r="P14029" s="62" t="s">
        <v>11188</v>
      </c>
      <c r="Q14029" s="62" t="s">
        <v>11066</v>
      </c>
      <c r="R14029" s="57" t="str">
        <f t="shared" si="438"/>
        <v>169สพป.ร้อยเอ็ด เขต 2</v>
      </c>
    </row>
    <row r="14030" spans="1:18">
      <c r="A14030" s="66"/>
      <c r="J14030" s="60">
        <v>170</v>
      </c>
      <c r="K14030" s="61" t="s">
        <v>229</v>
      </c>
      <c r="L14030" s="61" t="s">
        <v>28628</v>
      </c>
      <c r="M14030" s="62" t="s">
        <v>11198</v>
      </c>
      <c r="N14030" s="62"/>
      <c r="O14030" s="62" t="s">
        <v>11197</v>
      </c>
      <c r="P14030" s="62" t="s">
        <v>11188</v>
      </c>
      <c r="Q14030" s="62" t="s">
        <v>11066</v>
      </c>
      <c r="R14030" s="57" t="str">
        <f t="shared" si="438"/>
        <v>170สพป.ร้อยเอ็ด เขต 2</v>
      </c>
    </row>
    <row r="14031" spans="1:18">
      <c r="A14031" s="66"/>
      <c r="J14031" s="60">
        <v>171</v>
      </c>
      <c r="K14031" s="61" t="s">
        <v>229</v>
      </c>
      <c r="L14031" s="61" t="s">
        <v>28629</v>
      </c>
      <c r="M14031" s="62" t="s">
        <v>10316</v>
      </c>
      <c r="N14031" s="62"/>
      <c r="O14031" s="62" t="s">
        <v>11197</v>
      </c>
      <c r="P14031" s="62" t="s">
        <v>11188</v>
      </c>
      <c r="Q14031" s="62" t="s">
        <v>11066</v>
      </c>
      <c r="R14031" s="57" t="str">
        <f t="shared" si="438"/>
        <v>171สพป.ร้อยเอ็ด เขต 2</v>
      </c>
    </row>
    <row r="14032" spans="1:18">
      <c r="A14032" s="66"/>
      <c r="J14032" s="60">
        <v>172</v>
      </c>
      <c r="K14032" s="61" t="s">
        <v>229</v>
      </c>
      <c r="L14032" s="61" t="s">
        <v>28630</v>
      </c>
      <c r="M14032" s="62" t="s">
        <v>1921</v>
      </c>
      <c r="N14032" s="62"/>
      <c r="O14032" s="62" t="s">
        <v>11190</v>
      </c>
      <c r="P14032" s="62" t="s">
        <v>11188</v>
      </c>
      <c r="Q14032" s="62" t="s">
        <v>11066</v>
      </c>
      <c r="R14032" s="57" t="str">
        <f t="shared" si="438"/>
        <v>172สพป.ร้อยเอ็ด เขต 2</v>
      </c>
    </row>
    <row r="14033" spans="1:18">
      <c r="A14033" s="66"/>
      <c r="J14033" s="60">
        <v>173</v>
      </c>
      <c r="K14033" s="61" t="s">
        <v>229</v>
      </c>
      <c r="L14033" s="61" t="s">
        <v>28631</v>
      </c>
      <c r="M14033" s="62" t="s">
        <v>11199</v>
      </c>
      <c r="N14033" s="62"/>
      <c r="O14033" s="62" t="s">
        <v>11190</v>
      </c>
      <c r="P14033" s="62" t="s">
        <v>11188</v>
      </c>
      <c r="Q14033" s="62" t="s">
        <v>11066</v>
      </c>
      <c r="R14033" s="57" t="str">
        <f t="shared" si="438"/>
        <v>173สพป.ร้อยเอ็ด เขต 2</v>
      </c>
    </row>
    <row r="14034" spans="1:18">
      <c r="A14034" s="66"/>
      <c r="J14034" s="60">
        <v>174</v>
      </c>
      <c r="K14034" s="61" t="s">
        <v>229</v>
      </c>
      <c r="L14034" s="61" t="s">
        <v>28632</v>
      </c>
      <c r="M14034" s="62" t="s">
        <v>5102</v>
      </c>
      <c r="N14034" s="62"/>
      <c r="O14034" s="62" t="s">
        <v>11200</v>
      </c>
      <c r="P14034" s="62" t="s">
        <v>11200</v>
      </c>
      <c r="Q14034" s="62" t="s">
        <v>11066</v>
      </c>
      <c r="R14034" s="57" t="str">
        <f t="shared" si="438"/>
        <v>174สพป.ร้อยเอ็ด เขต 2</v>
      </c>
    </row>
    <row r="14035" spans="1:18">
      <c r="A14035" s="66"/>
      <c r="J14035" s="60">
        <v>175</v>
      </c>
      <c r="K14035" s="61" t="s">
        <v>229</v>
      </c>
      <c r="L14035" s="61" t="s">
        <v>28633</v>
      </c>
      <c r="M14035" s="62" t="s">
        <v>11201</v>
      </c>
      <c r="N14035" s="62"/>
      <c r="O14035" s="62" t="s">
        <v>11200</v>
      </c>
      <c r="P14035" s="62" t="s">
        <v>11200</v>
      </c>
      <c r="Q14035" s="62" t="s">
        <v>11066</v>
      </c>
      <c r="R14035" s="57" t="str">
        <f t="shared" si="438"/>
        <v>175สพป.ร้อยเอ็ด เขต 2</v>
      </c>
    </row>
    <row r="14036" spans="1:18">
      <c r="A14036" s="66"/>
      <c r="J14036" s="60">
        <v>176</v>
      </c>
      <c r="K14036" s="61" t="s">
        <v>229</v>
      </c>
      <c r="L14036" s="61" t="s">
        <v>28634</v>
      </c>
      <c r="M14036" s="62" t="s">
        <v>11202</v>
      </c>
      <c r="N14036" s="62"/>
      <c r="O14036" s="62" t="s">
        <v>1601</v>
      </c>
      <c r="P14036" s="62" t="s">
        <v>11200</v>
      </c>
      <c r="Q14036" s="62" t="s">
        <v>11066</v>
      </c>
      <c r="R14036" s="57" t="str">
        <f t="shared" si="438"/>
        <v>176สพป.ร้อยเอ็ด เขต 2</v>
      </c>
    </row>
    <row r="14037" spans="1:18">
      <c r="A14037" s="66"/>
      <c r="J14037" s="60">
        <v>177</v>
      </c>
      <c r="K14037" s="61" t="s">
        <v>229</v>
      </c>
      <c r="L14037" s="61" t="s">
        <v>28635</v>
      </c>
      <c r="M14037" s="62" t="s">
        <v>3313</v>
      </c>
      <c r="N14037" s="62"/>
      <c r="O14037" s="62" t="s">
        <v>11204</v>
      </c>
      <c r="P14037" s="62" t="s">
        <v>11200</v>
      </c>
      <c r="Q14037" s="62" t="s">
        <v>11066</v>
      </c>
      <c r="R14037" s="57" t="str">
        <f t="shared" si="438"/>
        <v>177สพป.ร้อยเอ็ด เขต 2</v>
      </c>
    </row>
    <row r="14038" spans="1:18">
      <c r="A14038" s="66"/>
      <c r="J14038" s="60">
        <v>178</v>
      </c>
      <c r="K14038" s="61" t="s">
        <v>229</v>
      </c>
      <c r="L14038" s="61" t="s">
        <v>28636</v>
      </c>
      <c r="M14038" s="62" t="s">
        <v>10289</v>
      </c>
      <c r="N14038" s="62"/>
      <c r="O14038" s="62" t="s">
        <v>11204</v>
      </c>
      <c r="P14038" s="62" t="s">
        <v>11200</v>
      </c>
      <c r="Q14038" s="62" t="s">
        <v>11066</v>
      </c>
      <c r="R14038" s="57" t="str">
        <f t="shared" si="438"/>
        <v>178สพป.ร้อยเอ็ด เขต 2</v>
      </c>
    </row>
    <row r="14039" spans="1:18">
      <c r="A14039" s="66"/>
      <c r="J14039" s="60">
        <v>179</v>
      </c>
      <c r="K14039" s="61" t="s">
        <v>229</v>
      </c>
      <c r="L14039" s="61" t="s">
        <v>28637</v>
      </c>
      <c r="M14039" s="62" t="s">
        <v>11205</v>
      </c>
      <c r="N14039" s="62"/>
      <c r="O14039" s="62" t="s">
        <v>11204</v>
      </c>
      <c r="P14039" s="62" t="s">
        <v>11200</v>
      </c>
      <c r="Q14039" s="62" t="s">
        <v>11066</v>
      </c>
      <c r="R14039" s="57" t="str">
        <f t="shared" si="438"/>
        <v>179สพป.ร้อยเอ็ด เขต 2</v>
      </c>
    </row>
    <row r="14040" spans="1:18">
      <c r="A14040" s="66"/>
      <c r="J14040" s="60">
        <v>180</v>
      </c>
      <c r="K14040" s="61" t="s">
        <v>229</v>
      </c>
      <c r="L14040" s="61" t="s">
        <v>28638</v>
      </c>
      <c r="M14040" s="62" t="s">
        <v>4832</v>
      </c>
      <c r="N14040" s="62"/>
      <c r="O14040" s="62" t="s">
        <v>2940</v>
      </c>
      <c r="P14040" s="62" t="s">
        <v>11200</v>
      </c>
      <c r="Q14040" s="62" t="s">
        <v>11066</v>
      </c>
      <c r="R14040" s="57" t="str">
        <f t="shared" si="438"/>
        <v>180สพป.ร้อยเอ็ด เขต 2</v>
      </c>
    </row>
    <row r="14041" spans="1:18">
      <c r="A14041" s="66"/>
      <c r="J14041" s="60">
        <v>181</v>
      </c>
      <c r="K14041" s="61" t="s">
        <v>229</v>
      </c>
      <c r="L14041" s="61" t="s">
        <v>28639</v>
      </c>
      <c r="M14041" s="62" t="s">
        <v>11207</v>
      </c>
      <c r="N14041" s="62"/>
      <c r="O14041" s="62" t="s">
        <v>11206</v>
      </c>
      <c r="P14041" s="62" t="s">
        <v>11200</v>
      </c>
      <c r="Q14041" s="62" t="s">
        <v>11066</v>
      </c>
      <c r="R14041" s="57" t="str">
        <f t="shared" si="438"/>
        <v>181สพป.ร้อยเอ็ด เขต 2</v>
      </c>
    </row>
    <row r="14042" spans="1:18">
      <c r="A14042" s="66"/>
      <c r="J14042" s="60">
        <v>182</v>
      </c>
      <c r="K14042" s="61" t="s">
        <v>229</v>
      </c>
      <c r="L14042" s="61" t="s">
        <v>28640</v>
      </c>
      <c r="M14042" s="62" t="s">
        <v>11208</v>
      </c>
      <c r="N14042" s="62"/>
      <c r="O14042" s="62" t="s">
        <v>11206</v>
      </c>
      <c r="P14042" s="62" t="s">
        <v>11200</v>
      </c>
      <c r="Q14042" s="62" t="s">
        <v>11066</v>
      </c>
      <c r="R14042" s="57" t="str">
        <f t="shared" si="438"/>
        <v>182สพป.ร้อยเอ็ด เขต 2</v>
      </c>
    </row>
    <row r="14043" spans="1:18">
      <c r="A14043" s="66"/>
      <c r="J14043" s="60">
        <v>183</v>
      </c>
      <c r="K14043" s="61" t="s">
        <v>229</v>
      </c>
      <c r="L14043" s="61" t="s">
        <v>28641</v>
      </c>
      <c r="M14043" s="62" t="s">
        <v>11209</v>
      </c>
      <c r="N14043" s="62"/>
      <c r="O14043" s="62" t="s">
        <v>11206</v>
      </c>
      <c r="P14043" s="62" t="s">
        <v>11200</v>
      </c>
      <c r="Q14043" s="62" t="s">
        <v>11066</v>
      </c>
      <c r="R14043" s="57" t="str">
        <f t="shared" si="438"/>
        <v>183สพป.ร้อยเอ็ด เขต 2</v>
      </c>
    </row>
    <row r="14044" spans="1:18">
      <c r="A14044" s="66"/>
      <c r="J14044" s="60">
        <v>184</v>
      </c>
      <c r="K14044" s="61" t="s">
        <v>229</v>
      </c>
      <c r="L14044" s="61" t="s">
        <v>28642</v>
      </c>
      <c r="M14044" s="62" t="s">
        <v>11210</v>
      </c>
      <c r="N14044" s="62"/>
      <c r="O14044" s="62" t="s">
        <v>11211</v>
      </c>
      <c r="P14044" s="62" t="s">
        <v>11200</v>
      </c>
      <c r="Q14044" s="62" t="s">
        <v>11066</v>
      </c>
      <c r="R14044" s="57" t="str">
        <f t="shared" si="438"/>
        <v>184สพป.ร้อยเอ็ด เขต 2</v>
      </c>
    </row>
    <row r="14045" spans="1:18">
      <c r="A14045" s="66"/>
      <c r="J14045" s="60">
        <v>185</v>
      </c>
      <c r="K14045" s="61" t="s">
        <v>229</v>
      </c>
      <c r="L14045" s="61" t="s">
        <v>28643</v>
      </c>
      <c r="M14045" s="62" t="s">
        <v>11212</v>
      </c>
      <c r="N14045" s="62"/>
      <c r="O14045" s="62" t="s">
        <v>11203</v>
      </c>
      <c r="P14045" s="62" t="s">
        <v>11200</v>
      </c>
      <c r="Q14045" s="62" t="s">
        <v>11066</v>
      </c>
      <c r="R14045" s="57" t="str">
        <f t="shared" si="438"/>
        <v>185สพป.ร้อยเอ็ด เขต 2</v>
      </c>
    </row>
    <row r="14046" spans="1:18">
      <c r="A14046" s="66"/>
      <c r="J14046" s="60">
        <v>186</v>
      </c>
      <c r="K14046" s="61" t="s">
        <v>229</v>
      </c>
      <c r="L14046" s="61" t="s">
        <v>28644</v>
      </c>
      <c r="M14046" s="62" t="s">
        <v>11213</v>
      </c>
      <c r="N14046" s="62"/>
      <c r="O14046" s="62" t="s">
        <v>11203</v>
      </c>
      <c r="P14046" s="62" t="s">
        <v>11200</v>
      </c>
      <c r="Q14046" s="62" t="s">
        <v>11066</v>
      </c>
      <c r="R14046" s="57" t="str">
        <f t="shared" si="438"/>
        <v>186สพป.ร้อยเอ็ด เขต 2</v>
      </c>
    </row>
    <row r="14047" spans="1:18">
      <c r="A14047" s="66"/>
      <c r="J14047" s="60">
        <v>187</v>
      </c>
      <c r="K14047" s="61" t="s">
        <v>229</v>
      </c>
      <c r="L14047" s="61" t="s">
        <v>28645</v>
      </c>
      <c r="M14047" s="62" t="s">
        <v>7728</v>
      </c>
      <c r="N14047" s="62"/>
      <c r="O14047" s="62" t="s">
        <v>11206</v>
      </c>
      <c r="P14047" s="62" t="s">
        <v>11200</v>
      </c>
      <c r="Q14047" s="62" t="s">
        <v>11066</v>
      </c>
      <c r="R14047" s="57" t="str">
        <f t="shared" si="438"/>
        <v>187สพป.ร้อยเอ็ด เขต 2</v>
      </c>
    </row>
    <row r="14048" spans="1:18">
      <c r="A14048" s="66"/>
      <c r="J14048" s="60">
        <v>188</v>
      </c>
      <c r="K14048" s="61" t="s">
        <v>229</v>
      </c>
      <c r="L14048" s="61" t="s">
        <v>28647</v>
      </c>
      <c r="M14048" s="62" t="s">
        <v>7503</v>
      </c>
      <c r="N14048" s="62"/>
      <c r="O14048" s="62" t="s">
        <v>5501</v>
      </c>
      <c r="P14048" s="62" t="s">
        <v>11200</v>
      </c>
      <c r="Q14048" s="62" t="s">
        <v>11066</v>
      </c>
      <c r="R14048" s="57" t="str">
        <f t="shared" si="438"/>
        <v>188สพป.ร้อยเอ็ด เขต 2</v>
      </c>
    </row>
    <row r="14049" spans="1:18">
      <c r="A14049" s="66"/>
      <c r="J14049" s="60">
        <v>189</v>
      </c>
      <c r="K14049" s="61" t="s">
        <v>229</v>
      </c>
      <c r="L14049" s="61" t="s">
        <v>28649</v>
      </c>
      <c r="M14049" s="62" t="s">
        <v>11215</v>
      </c>
      <c r="N14049" s="62"/>
      <c r="O14049" s="62" t="s">
        <v>10318</v>
      </c>
      <c r="P14049" s="62" t="s">
        <v>11200</v>
      </c>
      <c r="Q14049" s="62" t="s">
        <v>11066</v>
      </c>
      <c r="R14049" s="57" t="str">
        <f t="shared" si="438"/>
        <v>189สพป.ร้อยเอ็ด เขต 2</v>
      </c>
    </row>
    <row r="14050" spans="1:18">
      <c r="A14050" s="66"/>
      <c r="J14050" s="60">
        <v>190</v>
      </c>
      <c r="K14050" s="61" t="s">
        <v>229</v>
      </c>
      <c r="L14050" s="61" t="s">
        <v>28651</v>
      </c>
      <c r="M14050" s="62" t="s">
        <v>7821</v>
      </c>
      <c r="N14050" s="62"/>
      <c r="O14050" s="62" t="s">
        <v>10318</v>
      </c>
      <c r="P14050" s="62" t="s">
        <v>11200</v>
      </c>
      <c r="Q14050" s="62" t="s">
        <v>11066</v>
      </c>
      <c r="R14050" s="57" t="str">
        <f t="shared" si="438"/>
        <v>190สพป.ร้อยเอ็ด เขต 2</v>
      </c>
    </row>
    <row r="14051" spans="1:18">
      <c r="A14051" s="66"/>
      <c r="J14051" s="60">
        <v>191</v>
      </c>
      <c r="K14051" s="61" t="s">
        <v>229</v>
      </c>
      <c r="L14051" s="61" t="s">
        <v>28653</v>
      </c>
      <c r="M14051" s="62" t="s">
        <v>11216</v>
      </c>
      <c r="N14051" s="62"/>
      <c r="O14051" s="62" t="s">
        <v>11217</v>
      </c>
      <c r="P14051" s="62" t="s">
        <v>11200</v>
      </c>
      <c r="Q14051" s="62" t="s">
        <v>11066</v>
      </c>
      <c r="R14051" s="57" t="str">
        <f t="shared" si="438"/>
        <v>191สพป.ร้อยเอ็ด เขต 2</v>
      </c>
    </row>
    <row r="14052" spans="1:18">
      <c r="A14052" s="66"/>
      <c r="J14052" s="60">
        <v>192</v>
      </c>
      <c r="K14052" s="61" t="s">
        <v>229</v>
      </c>
      <c r="L14052" s="61" t="s">
        <v>28655</v>
      </c>
      <c r="M14052" s="62" t="s">
        <v>11218</v>
      </c>
      <c r="N14052" s="62"/>
      <c r="O14052" s="62" t="s">
        <v>11217</v>
      </c>
      <c r="P14052" s="62" t="s">
        <v>11200</v>
      </c>
      <c r="Q14052" s="62" t="s">
        <v>11066</v>
      </c>
      <c r="R14052" s="57" t="str">
        <f t="shared" si="438"/>
        <v>192สพป.ร้อยเอ็ด เขต 2</v>
      </c>
    </row>
    <row r="14053" spans="1:18">
      <c r="A14053" s="66"/>
      <c r="J14053" s="60">
        <v>193</v>
      </c>
      <c r="K14053" s="61" t="s">
        <v>229</v>
      </c>
      <c r="L14053" s="61" t="s">
        <v>28657</v>
      </c>
      <c r="M14053" s="62" t="s">
        <v>10898</v>
      </c>
      <c r="N14053" s="62"/>
      <c r="O14053" s="62" t="s">
        <v>11214</v>
      </c>
      <c r="P14053" s="62" t="s">
        <v>11200</v>
      </c>
      <c r="Q14053" s="62" t="s">
        <v>11066</v>
      </c>
      <c r="R14053" s="57" t="str">
        <f t="shared" si="438"/>
        <v>193สพป.ร้อยเอ็ด เขต 2</v>
      </c>
    </row>
    <row r="14054" spans="1:18">
      <c r="A14054" s="66"/>
      <c r="J14054" s="60">
        <v>194</v>
      </c>
      <c r="K14054" s="61" t="s">
        <v>229</v>
      </c>
      <c r="L14054" s="61" t="s">
        <v>28659</v>
      </c>
      <c r="M14054" s="62" t="s">
        <v>11219</v>
      </c>
      <c r="N14054" s="62"/>
      <c r="O14054" s="62" t="s">
        <v>2940</v>
      </c>
      <c r="P14054" s="62" t="s">
        <v>11200</v>
      </c>
      <c r="Q14054" s="62" t="s">
        <v>11066</v>
      </c>
      <c r="R14054" s="57" t="str">
        <f t="shared" si="438"/>
        <v>194สพป.ร้อยเอ็ด เขต 2</v>
      </c>
    </row>
    <row r="14055" spans="1:18">
      <c r="A14055" s="66"/>
      <c r="J14055" s="60">
        <v>195</v>
      </c>
      <c r="K14055" s="61" t="s">
        <v>229</v>
      </c>
      <c r="L14055" s="61" t="s">
        <v>28661</v>
      </c>
      <c r="M14055" s="62" t="s">
        <v>5425</v>
      </c>
      <c r="N14055" s="62"/>
      <c r="O14055" s="62" t="s">
        <v>2940</v>
      </c>
      <c r="P14055" s="62" t="s">
        <v>11200</v>
      </c>
      <c r="Q14055" s="62" t="s">
        <v>11066</v>
      </c>
      <c r="R14055" s="57" t="str">
        <f t="shared" si="438"/>
        <v>195สพป.ร้อยเอ็ด เขต 2</v>
      </c>
    </row>
    <row r="14056" spans="1:18">
      <c r="A14056" s="66"/>
      <c r="J14056" s="60">
        <v>196</v>
      </c>
      <c r="K14056" s="61" t="s">
        <v>229</v>
      </c>
      <c r="L14056" s="61" t="s">
        <v>28663</v>
      </c>
      <c r="M14056" s="62" t="s">
        <v>11220</v>
      </c>
      <c r="N14056" s="62"/>
      <c r="O14056" s="62" t="s">
        <v>2940</v>
      </c>
      <c r="P14056" s="62" t="s">
        <v>11200</v>
      </c>
      <c r="Q14056" s="62" t="s">
        <v>11066</v>
      </c>
      <c r="R14056" s="57" t="str">
        <f t="shared" si="438"/>
        <v>196สพป.ร้อยเอ็ด เขต 2</v>
      </c>
    </row>
    <row r="14057" spans="1:18">
      <c r="A14057" s="66"/>
      <c r="J14057" s="60">
        <v>197</v>
      </c>
      <c r="K14057" s="61" t="s">
        <v>229</v>
      </c>
      <c r="L14057" s="61" t="s">
        <v>28665</v>
      </c>
      <c r="M14057" s="62" t="s">
        <v>11221</v>
      </c>
      <c r="N14057" s="62"/>
      <c r="O14057" s="62" t="s">
        <v>11222</v>
      </c>
      <c r="P14057" s="62" t="s">
        <v>11200</v>
      </c>
      <c r="Q14057" s="62" t="s">
        <v>11066</v>
      </c>
      <c r="R14057" s="57" t="str">
        <f t="shared" si="438"/>
        <v>197สพป.ร้อยเอ็ด เขต 2</v>
      </c>
    </row>
    <row r="14058" spans="1:18">
      <c r="A14058" s="66"/>
      <c r="J14058" s="60">
        <v>198</v>
      </c>
      <c r="K14058" s="61" t="s">
        <v>229</v>
      </c>
      <c r="L14058" s="61" t="s">
        <v>28667</v>
      </c>
      <c r="M14058" s="62" t="s">
        <v>11225</v>
      </c>
      <c r="N14058" s="62"/>
      <c r="O14058" s="62" t="s">
        <v>11223</v>
      </c>
      <c r="P14058" s="62" t="s">
        <v>11224</v>
      </c>
      <c r="Q14058" s="62" t="s">
        <v>11066</v>
      </c>
      <c r="R14058" s="57" t="str">
        <f t="shared" si="438"/>
        <v>198สพป.ร้อยเอ็ด เขต 2</v>
      </c>
    </row>
    <row r="14059" spans="1:18">
      <c r="A14059" s="66"/>
      <c r="J14059" s="60">
        <v>199</v>
      </c>
      <c r="K14059" s="61" t="s">
        <v>229</v>
      </c>
      <c r="L14059" s="61" t="s">
        <v>28669</v>
      </c>
      <c r="M14059" s="62" t="s">
        <v>11227</v>
      </c>
      <c r="N14059" s="62"/>
      <c r="O14059" s="62" t="s">
        <v>11226</v>
      </c>
      <c r="P14059" s="62" t="s">
        <v>11224</v>
      </c>
      <c r="Q14059" s="62" t="s">
        <v>11066</v>
      </c>
      <c r="R14059" s="57" t="str">
        <f t="shared" si="438"/>
        <v>199สพป.ร้อยเอ็ด เขต 2</v>
      </c>
    </row>
    <row r="14060" spans="1:18">
      <c r="A14060" s="66"/>
      <c r="J14060" s="60">
        <v>200</v>
      </c>
      <c r="K14060" s="61" t="s">
        <v>229</v>
      </c>
      <c r="L14060" s="61" t="s">
        <v>28671</v>
      </c>
      <c r="M14060" s="62" t="s">
        <v>11228</v>
      </c>
      <c r="N14060" s="62"/>
      <c r="O14060" s="62" t="s">
        <v>11226</v>
      </c>
      <c r="P14060" s="62" t="s">
        <v>11224</v>
      </c>
      <c r="Q14060" s="62" t="s">
        <v>11066</v>
      </c>
      <c r="R14060" s="57" t="str">
        <f t="shared" si="438"/>
        <v>200สพป.ร้อยเอ็ด เขต 2</v>
      </c>
    </row>
    <row r="14061" spans="1:18">
      <c r="A14061" s="66"/>
      <c r="J14061" s="60">
        <v>201</v>
      </c>
      <c r="K14061" s="61" t="s">
        <v>229</v>
      </c>
      <c r="L14061" s="61" t="s">
        <v>28673</v>
      </c>
      <c r="M14061" s="62" t="s">
        <v>11230</v>
      </c>
      <c r="N14061" s="62"/>
      <c r="O14061" s="62" t="s">
        <v>11229</v>
      </c>
      <c r="P14061" s="62" t="s">
        <v>11224</v>
      </c>
      <c r="Q14061" s="62" t="s">
        <v>11066</v>
      </c>
      <c r="R14061" s="57" t="str">
        <f t="shared" si="438"/>
        <v>201สพป.ร้อยเอ็ด เขต 2</v>
      </c>
    </row>
    <row r="14062" spans="1:18">
      <c r="A14062" s="66"/>
      <c r="J14062" s="60">
        <v>202</v>
      </c>
      <c r="K14062" s="61" t="s">
        <v>229</v>
      </c>
      <c r="L14062" s="61" t="s">
        <v>28675</v>
      </c>
      <c r="M14062" s="62" t="s">
        <v>11232</v>
      </c>
      <c r="N14062" s="62"/>
      <c r="O14062" s="62" t="s">
        <v>11231</v>
      </c>
      <c r="P14062" s="62" t="s">
        <v>11224</v>
      </c>
      <c r="Q14062" s="62" t="s">
        <v>11066</v>
      </c>
      <c r="R14062" s="57" t="str">
        <f t="shared" si="438"/>
        <v>202สพป.ร้อยเอ็ด เขต 2</v>
      </c>
    </row>
    <row r="14063" spans="1:18">
      <c r="A14063" s="66"/>
      <c r="J14063" s="60">
        <v>203</v>
      </c>
      <c r="K14063" s="61" t="s">
        <v>229</v>
      </c>
      <c r="L14063" s="61" t="s">
        <v>28677</v>
      </c>
      <c r="M14063" s="62" t="s">
        <v>10251</v>
      </c>
      <c r="N14063" s="62"/>
      <c r="O14063" s="62" t="s">
        <v>11233</v>
      </c>
      <c r="P14063" s="62" t="s">
        <v>11224</v>
      </c>
      <c r="Q14063" s="62" t="s">
        <v>11066</v>
      </c>
      <c r="R14063" s="57" t="str">
        <f t="shared" si="438"/>
        <v>203สพป.ร้อยเอ็ด เขต 2</v>
      </c>
    </row>
    <row r="14064" spans="1:18">
      <c r="A14064" s="66"/>
      <c r="J14064" s="60">
        <v>204</v>
      </c>
      <c r="K14064" s="61" t="s">
        <v>229</v>
      </c>
      <c r="L14064" s="61" t="s">
        <v>28679</v>
      </c>
      <c r="M14064" s="62" t="s">
        <v>3311</v>
      </c>
      <c r="N14064" s="62"/>
      <c r="O14064" s="62" t="s">
        <v>11233</v>
      </c>
      <c r="P14064" s="62" t="s">
        <v>11224</v>
      </c>
      <c r="Q14064" s="62" t="s">
        <v>11066</v>
      </c>
      <c r="R14064" s="57" t="str">
        <f t="shared" si="438"/>
        <v>204สพป.ร้อยเอ็ด เขต 2</v>
      </c>
    </row>
    <row r="14065" spans="1:18">
      <c r="A14065" s="66"/>
      <c r="J14065" s="60">
        <v>205</v>
      </c>
      <c r="K14065" s="61" t="s">
        <v>229</v>
      </c>
      <c r="L14065" s="61" t="s">
        <v>28681</v>
      </c>
      <c r="M14065" s="62" t="s">
        <v>11235</v>
      </c>
      <c r="N14065" s="62"/>
      <c r="O14065" s="62" t="s">
        <v>11233</v>
      </c>
      <c r="P14065" s="62" t="s">
        <v>11224</v>
      </c>
      <c r="Q14065" s="62" t="s">
        <v>11066</v>
      </c>
      <c r="R14065" s="57" t="str">
        <f t="shared" si="438"/>
        <v>205สพป.ร้อยเอ็ด เขต 2</v>
      </c>
    </row>
    <row r="14066" spans="1:18">
      <c r="A14066" s="66"/>
      <c r="J14066" s="60">
        <v>206</v>
      </c>
      <c r="K14066" s="61" t="s">
        <v>229</v>
      </c>
      <c r="L14066" s="61" t="s">
        <v>28683</v>
      </c>
      <c r="M14066" s="62" t="s">
        <v>11236</v>
      </c>
      <c r="N14066" s="62"/>
      <c r="O14066" s="62" t="s">
        <v>11091</v>
      </c>
      <c r="P14066" s="62" t="s">
        <v>11224</v>
      </c>
      <c r="Q14066" s="62" t="s">
        <v>11066</v>
      </c>
      <c r="R14066" s="57" t="str">
        <f t="shared" si="438"/>
        <v>206สพป.ร้อยเอ็ด เขต 2</v>
      </c>
    </row>
    <row r="14067" spans="1:18">
      <c r="A14067" s="66"/>
      <c r="J14067" s="60">
        <v>207</v>
      </c>
      <c r="K14067" s="61" t="s">
        <v>229</v>
      </c>
      <c r="L14067" s="61" t="s">
        <v>28685</v>
      </c>
      <c r="M14067" s="62" t="s">
        <v>11237</v>
      </c>
      <c r="N14067" s="62"/>
      <c r="O14067" s="62" t="s">
        <v>4167</v>
      </c>
      <c r="P14067" s="62" t="s">
        <v>11224</v>
      </c>
      <c r="Q14067" s="62" t="s">
        <v>11066</v>
      </c>
      <c r="R14067" s="57" t="str">
        <f t="shared" si="438"/>
        <v>207สพป.ร้อยเอ็ด เขต 2</v>
      </c>
    </row>
    <row r="14068" spans="1:18">
      <c r="A14068" s="66"/>
      <c r="J14068" s="60">
        <v>208</v>
      </c>
      <c r="K14068" s="61" t="s">
        <v>229</v>
      </c>
      <c r="L14068" s="61" t="s">
        <v>28687</v>
      </c>
      <c r="M14068" s="62" t="s">
        <v>2440</v>
      </c>
      <c r="N14068" s="62"/>
      <c r="O14068" s="62" t="s">
        <v>4167</v>
      </c>
      <c r="P14068" s="62" t="s">
        <v>11224</v>
      </c>
      <c r="Q14068" s="62" t="s">
        <v>11066</v>
      </c>
      <c r="R14068" s="57" t="str">
        <f t="shared" si="438"/>
        <v>208สพป.ร้อยเอ็ด เขต 2</v>
      </c>
    </row>
    <row r="14069" spans="1:18">
      <c r="A14069" s="66"/>
      <c r="J14069" s="60">
        <v>209</v>
      </c>
      <c r="K14069" s="61" t="s">
        <v>229</v>
      </c>
      <c r="L14069" s="61" t="s">
        <v>28689</v>
      </c>
      <c r="M14069" s="62" t="s">
        <v>11238</v>
      </c>
      <c r="N14069" s="62"/>
      <c r="O14069" s="62" t="s">
        <v>11239</v>
      </c>
      <c r="P14069" s="62" t="s">
        <v>11224</v>
      </c>
      <c r="Q14069" s="62" t="s">
        <v>11066</v>
      </c>
      <c r="R14069" s="57" t="str">
        <f t="shared" si="438"/>
        <v>209สพป.ร้อยเอ็ด เขต 2</v>
      </c>
    </row>
    <row r="14070" spans="1:18">
      <c r="A14070" s="66"/>
      <c r="J14070" s="60">
        <v>210</v>
      </c>
      <c r="K14070" s="61" t="s">
        <v>229</v>
      </c>
      <c r="L14070" s="61" t="s">
        <v>28691</v>
      </c>
      <c r="M14070" s="62" t="s">
        <v>11240</v>
      </c>
      <c r="N14070" s="62"/>
      <c r="O14070" s="62" t="s">
        <v>11241</v>
      </c>
      <c r="P14070" s="62" t="s">
        <v>11224</v>
      </c>
      <c r="Q14070" s="62" t="s">
        <v>11066</v>
      </c>
      <c r="R14070" s="57" t="str">
        <f t="shared" si="438"/>
        <v>210สพป.ร้อยเอ็ด เขต 2</v>
      </c>
    </row>
    <row r="14071" spans="1:18">
      <c r="A14071" s="66"/>
      <c r="J14071" s="60">
        <v>211</v>
      </c>
      <c r="K14071" s="61" t="s">
        <v>229</v>
      </c>
      <c r="L14071" s="61" t="s">
        <v>28693</v>
      </c>
      <c r="M14071" s="62" t="s">
        <v>11242</v>
      </c>
      <c r="N14071" s="62"/>
      <c r="O14071" s="62" t="s">
        <v>11239</v>
      </c>
      <c r="P14071" s="62" t="s">
        <v>11224</v>
      </c>
      <c r="Q14071" s="62" t="s">
        <v>11066</v>
      </c>
      <c r="R14071" s="57" t="str">
        <f t="shared" si="438"/>
        <v>211สพป.ร้อยเอ็ด เขต 2</v>
      </c>
    </row>
    <row r="14072" spans="1:18">
      <c r="A14072" s="66"/>
      <c r="J14072" s="60">
        <v>212</v>
      </c>
      <c r="K14072" s="61" t="s">
        <v>229</v>
      </c>
      <c r="L14072" s="61" t="s">
        <v>28695</v>
      </c>
      <c r="M14072" s="62" t="s">
        <v>11243</v>
      </c>
      <c r="N14072" s="62"/>
      <c r="O14072" s="62" t="s">
        <v>11244</v>
      </c>
      <c r="P14072" s="62" t="s">
        <v>11224</v>
      </c>
      <c r="Q14072" s="62" t="s">
        <v>11066</v>
      </c>
      <c r="R14072" s="57" t="str">
        <f t="shared" si="438"/>
        <v>212สพป.ร้อยเอ็ด เขต 2</v>
      </c>
    </row>
    <row r="14073" spans="1:18">
      <c r="A14073" s="66"/>
      <c r="J14073" s="60">
        <v>213</v>
      </c>
      <c r="K14073" s="61" t="s">
        <v>229</v>
      </c>
      <c r="L14073" s="61" t="s">
        <v>28697</v>
      </c>
      <c r="M14073" s="62" t="s">
        <v>11245</v>
      </c>
      <c r="N14073" s="62"/>
      <c r="O14073" s="62" t="s">
        <v>10923</v>
      </c>
      <c r="P14073" s="62" t="s">
        <v>11224</v>
      </c>
      <c r="Q14073" s="62" t="s">
        <v>11066</v>
      </c>
      <c r="R14073" s="57" t="str">
        <f t="shared" si="438"/>
        <v>213สพป.ร้อยเอ็ด เขต 2</v>
      </c>
    </row>
    <row r="14074" spans="1:18">
      <c r="A14074" s="66"/>
      <c r="J14074" s="60">
        <v>214</v>
      </c>
      <c r="K14074" s="61" t="s">
        <v>229</v>
      </c>
      <c r="L14074" s="61" t="s">
        <v>28699</v>
      </c>
      <c r="M14074" s="62" t="s">
        <v>11246</v>
      </c>
      <c r="N14074" s="62"/>
      <c r="O14074" s="62" t="s">
        <v>10923</v>
      </c>
      <c r="P14074" s="62" t="s">
        <v>11224</v>
      </c>
      <c r="Q14074" s="62" t="s">
        <v>11066</v>
      </c>
      <c r="R14074" s="57" t="str">
        <f t="shared" si="438"/>
        <v>214สพป.ร้อยเอ็ด เขต 2</v>
      </c>
    </row>
    <row r="14075" spans="1:18">
      <c r="A14075" s="66"/>
      <c r="J14075" s="60">
        <v>215</v>
      </c>
      <c r="K14075" s="61" t="s">
        <v>229</v>
      </c>
      <c r="L14075" s="61" t="s">
        <v>28701</v>
      </c>
      <c r="M14075" s="62" t="s">
        <v>11247</v>
      </c>
      <c r="N14075" s="62"/>
      <c r="O14075" s="62" t="s">
        <v>10923</v>
      </c>
      <c r="P14075" s="62" t="s">
        <v>11224</v>
      </c>
      <c r="Q14075" s="62" t="s">
        <v>11066</v>
      </c>
      <c r="R14075" s="57" t="str">
        <f t="shared" si="438"/>
        <v>215สพป.ร้อยเอ็ด เขต 2</v>
      </c>
    </row>
    <row r="14076" spans="1:18">
      <c r="A14076" s="66"/>
      <c r="J14076" s="60">
        <v>216</v>
      </c>
      <c r="K14076" s="61" t="s">
        <v>229</v>
      </c>
      <c r="L14076" s="61" t="s">
        <v>28703</v>
      </c>
      <c r="M14076" s="62" t="s">
        <v>11249</v>
      </c>
      <c r="N14076" s="62"/>
      <c r="O14076" s="62" t="s">
        <v>10923</v>
      </c>
      <c r="P14076" s="62" t="s">
        <v>11224</v>
      </c>
      <c r="Q14076" s="62" t="s">
        <v>11066</v>
      </c>
      <c r="R14076" s="57" t="str">
        <f t="shared" si="438"/>
        <v>216สพป.ร้อยเอ็ด เขต 2</v>
      </c>
    </row>
    <row r="14077" spans="1:18">
      <c r="A14077" s="66"/>
      <c r="J14077" s="60">
        <v>217</v>
      </c>
      <c r="K14077" s="61" t="s">
        <v>229</v>
      </c>
      <c r="L14077" s="61" t="s">
        <v>28705</v>
      </c>
      <c r="M14077" s="62" t="s">
        <v>11251</v>
      </c>
      <c r="N14077" s="62"/>
      <c r="O14077" s="62" t="s">
        <v>11250</v>
      </c>
      <c r="P14077" s="62" t="s">
        <v>11224</v>
      </c>
      <c r="Q14077" s="62" t="s">
        <v>11066</v>
      </c>
      <c r="R14077" s="57" t="str">
        <f t="shared" si="438"/>
        <v>217สพป.ร้อยเอ็ด เขต 2</v>
      </c>
    </row>
    <row r="14078" spans="1:18">
      <c r="A14078" s="66"/>
      <c r="J14078" s="60">
        <v>218</v>
      </c>
      <c r="K14078" s="61" t="s">
        <v>229</v>
      </c>
      <c r="L14078" s="61" t="s">
        <v>28707</v>
      </c>
      <c r="M14078" s="62" t="s">
        <v>11252</v>
      </c>
      <c r="N14078" s="62"/>
      <c r="O14078" s="62" t="s">
        <v>11244</v>
      </c>
      <c r="P14078" s="62" t="s">
        <v>11224</v>
      </c>
      <c r="Q14078" s="62" t="s">
        <v>11066</v>
      </c>
      <c r="R14078" s="57" t="str">
        <f t="shared" si="438"/>
        <v>218สพป.ร้อยเอ็ด เขต 2</v>
      </c>
    </row>
    <row r="14079" spans="1:18">
      <c r="A14079" s="66"/>
      <c r="J14079" s="60">
        <v>219</v>
      </c>
      <c r="K14079" s="61" t="s">
        <v>229</v>
      </c>
      <c r="L14079" s="61" t="s">
        <v>28709</v>
      </c>
      <c r="M14079" s="62" t="s">
        <v>11253</v>
      </c>
      <c r="N14079" s="62"/>
      <c r="O14079" s="62" t="s">
        <v>11244</v>
      </c>
      <c r="P14079" s="62" t="s">
        <v>11224</v>
      </c>
      <c r="Q14079" s="62" t="s">
        <v>11066</v>
      </c>
      <c r="R14079" s="57" t="str">
        <f t="shared" si="438"/>
        <v>219สพป.ร้อยเอ็ด เขต 2</v>
      </c>
    </row>
    <row r="14080" spans="1:18">
      <c r="A14080" s="66"/>
      <c r="J14080" s="60">
        <v>220</v>
      </c>
      <c r="K14080" s="61" t="s">
        <v>229</v>
      </c>
      <c r="L14080" s="61" t="s">
        <v>28711</v>
      </c>
      <c r="M14080" s="62" t="s">
        <v>2179</v>
      </c>
      <c r="N14080" s="62"/>
      <c r="O14080" s="62" t="s">
        <v>11253</v>
      </c>
      <c r="P14080" s="62" t="s">
        <v>11224</v>
      </c>
      <c r="Q14080" s="62" t="s">
        <v>11066</v>
      </c>
      <c r="R14080" s="57" t="str">
        <f t="shared" si="438"/>
        <v>220สพป.ร้อยเอ็ด เขต 2</v>
      </c>
    </row>
    <row r="14081" spans="1:18">
      <c r="A14081" s="66"/>
      <c r="J14081" s="60">
        <v>221</v>
      </c>
      <c r="K14081" s="61" t="s">
        <v>229</v>
      </c>
      <c r="L14081" s="61" t="s">
        <v>28713</v>
      </c>
      <c r="M14081" s="62" t="s">
        <v>3648</v>
      </c>
      <c r="N14081" s="62"/>
      <c r="O14081" s="62" t="s">
        <v>11253</v>
      </c>
      <c r="P14081" s="62" t="s">
        <v>11224</v>
      </c>
      <c r="Q14081" s="62" t="s">
        <v>11066</v>
      </c>
      <c r="R14081" s="57" t="str">
        <f t="shared" si="438"/>
        <v>221สพป.ร้อยเอ็ด เขต 2</v>
      </c>
    </row>
    <row r="14082" spans="1:18">
      <c r="A14082" s="66"/>
      <c r="J14082" s="60">
        <v>222</v>
      </c>
      <c r="K14082" s="61" t="s">
        <v>229</v>
      </c>
      <c r="L14082" s="61" t="s">
        <v>28715</v>
      </c>
      <c r="M14082" s="62" t="s">
        <v>5777</v>
      </c>
      <c r="N14082" s="62"/>
      <c r="O14082" s="62" t="s">
        <v>11248</v>
      </c>
      <c r="P14082" s="62" t="s">
        <v>11224</v>
      </c>
      <c r="Q14082" s="62" t="s">
        <v>11066</v>
      </c>
      <c r="R14082" s="57" t="str">
        <f t="shared" si="438"/>
        <v>222สพป.ร้อยเอ็ด เขต 2</v>
      </c>
    </row>
    <row r="14083" spans="1:18">
      <c r="A14083" s="66"/>
      <c r="J14083" s="60">
        <v>223</v>
      </c>
      <c r="K14083" s="61" t="s">
        <v>229</v>
      </c>
      <c r="L14083" s="61" t="s">
        <v>28717</v>
      </c>
      <c r="M14083" s="62" t="s">
        <v>11254</v>
      </c>
      <c r="N14083" s="62"/>
      <c r="O14083" s="62" t="s">
        <v>11253</v>
      </c>
      <c r="P14083" s="62" t="s">
        <v>11224</v>
      </c>
      <c r="Q14083" s="62" t="s">
        <v>11066</v>
      </c>
      <c r="R14083" s="57" t="str">
        <f t="shared" si="438"/>
        <v>223สพป.ร้อยเอ็ด เขต 2</v>
      </c>
    </row>
    <row r="14084" spans="1:18">
      <c r="A14084" s="66"/>
      <c r="J14084" s="60">
        <v>224</v>
      </c>
      <c r="K14084" s="61" t="s">
        <v>229</v>
      </c>
      <c r="L14084" s="61" t="s">
        <v>28719</v>
      </c>
      <c r="M14084" s="62" t="s">
        <v>11255</v>
      </c>
      <c r="N14084" s="62"/>
      <c r="O14084" s="62" t="s">
        <v>11248</v>
      </c>
      <c r="P14084" s="62" t="s">
        <v>11224</v>
      </c>
      <c r="Q14084" s="62" t="s">
        <v>11066</v>
      </c>
      <c r="R14084" s="57" t="str">
        <f t="shared" si="438"/>
        <v>224สพป.ร้อยเอ็ด เขต 2</v>
      </c>
    </row>
    <row r="14085" spans="1:18">
      <c r="A14085" s="66"/>
      <c r="J14085" s="60">
        <v>225</v>
      </c>
      <c r="K14085" s="61" t="s">
        <v>229</v>
      </c>
      <c r="L14085" s="61" t="s">
        <v>28721</v>
      </c>
      <c r="M14085" s="62" t="s">
        <v>11256</v>
      </c>
      <c r="N14085" s="62"/>
      <c r="O14085" s="62" t="s">
        <v>11223</v>
      </c>
      <c r="P14085" s="62" t="s">
        <v>11224</v>
      </c>
      <c r="Q14085" s="62" t="s">
        <v>11066</v>
      </c>
      <c r="R14085" s="57" t="str">
        <f t="shared" si="438"/>
        <v>225สพป.ร้อยเอ็ด เขต 2</v>
      </c>
    </row>
    <row r="14086" spans="1:18">
      <c r="A14086" s="66"/>
      <c r="J14086" s="60">
        <v>226</v>
      </c>
      <c r="K14086" s="61" t="s">
        <v>229</v>
      </c>
      <c r="L14086" s="61" t="s">
        <v>28723</v>
      </c>
      <c r="M14086" s="62" t="s">
        <v>11257</v>
      </c>
      <c r="N14086" s="62"/>
      <c r="O14086" s="62" t="s">
        <v>3752</v>
      </c>
      <c r="P14086" s="62" t="s">
        <v>11224</v>
      </c>
      <c r="Q14086" s="62" t="s">
        <v>11066</v>
      </c>
      <c r="R14086" s="57" t="str">
        <f t="shared" si="438"/>
        <v>226สพป.ร้อยเอ็ด เขต 2</v>
      </c>
    </row>
    <row r="14087" spans="1:18">
      <c r="A14087" s="66"/>
      <c r="J14087" s="60">
        <v>227</v>
      </c>
      <c r="K14087" s="61" t="s">
        <v>229</v>
      </c>
      <c r="L14087" s="61" t="s">
        <v>28725</v>
      </c>
      <c r="M14087" s="62" t="s">
        <v>11258</v>
      </c>
      <c r="N14087" s="62"/>
      <c r="O14087" s="62" t="s">
        <v>3752</v>
      </c>
      <c r="P14087" s="62" t="s">
        <v>11224</v>
      </c>
      <c r="Q14087" s="62" t="s">
        <v>11066</v>
      </c>
      <c r="R14087" s="57" t="str">
        <f t="shared" si="438"/>
        <v>227สพป.ร้อยเอ็ด เขต 2</v>
      </c>
    </row>
    <row r="14088" spans="1:18">
      <c r="A14088" s="66"/>
      <c r="J14088" s="60">
        <v>228</v>
      </c>
      <c r="K14088" s="61" t="s">
        <v>229</v>
      </c>
      <c r="L14088" s="61" t="s">
        <v>28727</v>
      </c>
      <c r="M14088" s="62" t="s">
        <v>11259</v>
      </c>
      <c r="N14088" s="62"/>
      <c r="O14088" s="62" t="s">
        <v>11233</v>
      </c>
      <c r="P14088" s="62" t="s">
        <v>11224</v>
      </c>
      <c r="Q14088" s="62" t="s">
        <v>11066</v>
      </c>
      <c r="R14088" s="57" t="str">
        <f t="shared" ref="R14088:R14151" si="439">J14088&amp;K14088</f>
        <v>228สพป.ร้อยเอ็ด เขต 2</v>
      </c>
    </row>
    <row r="14089" spans="1:18">
      <c r="A14089" s="66"/>
      <c r="J14089" s="60">
        <v>229</v>
      </c>
      <c r="K14089" s="61" t="s">
        <v>229</v>
      </c>
      <c r="L14089" s="61" t="s">
        <v>28729</v>
      </c>
      <c r="M14089" s="62" t="s">
        <v>11260</v>
      </c>
      <c r="N14089" s="62"/>
      <c r="O14089" s="62" t="s">
        <v>5376</v>
      </c>
      <c r="P14089" s="62" t="s">
        <v>5376</v>
      </c>
      <c r="Q14089" s="62" t="s">
        <v>11066</v>
      </c>
      <c r="R14089" s="57" t="str">
        <f t="shared" si="439"/>
        <v>229สพป.ร้อยเอ็ด เขต 2</v>
      </c>
    </row>
    <row r="14090" spans="1:18">
      <c r="A14090" s="66"/>
      <c r="J14090" s="60">
        <v>230</v>
      </c>
      <c r="K14090" s="61" t="s">
        <v>229</v>
      </c>
      <c r="L14090" s="61" t="s">
        <v>28731</v>
      </c>
      <c r="M14090" s="62" t="s">
        <v>11262</v>
      </c>
      <c r="N14090" s="62"/>
      <c r="O14090" s="62" t="s">
        <v>11261</v>
      </c>
      <c r="P14090" s="62" t="s">
        <v>5376</v>
      </c>
      <c r="Q14090" s="62" t="s">
        <v>11066</v>
      </c>
      <c r="R14090" s="57" t="str">
        <f t="shared" si="439"/>
        <v>230สพป.ร้อยเอ็ด เขต 2</v>
      </c>
    </row>
    <row r="14091" spans="1:18">
      <c r="A14091" s="66"/>
      <c r="J14091" s="60">
        <v>231</v>
      </c>
      <c r="K14091" s="61" t="s">
        <v>229</v>
      </c>
      <c r="L14091" s="61" t="s">
        <v>28733</v>
      </c>
      <c r="M14091" s="62" t="s">
        <v>11263</v>
      </c>
      <c r="N14091" s="62"/>
      <c r="O14091" s="62" t="s">
        <v>11264</v>
      </c>
      <c r="P14091" s="62" t="s">
        <v>5376</v>
      </c>
      <c r="Q14091" s="62" t="s">
        <v>11066</v>
      </c>
      <c r="R14091" s="57" t="str">
        <f t="shared" si="439"/>
        <v>231สพป.ร้อยเอ็ด เขต 2</v>
      </c>
    </row>
    <row r="14092" spans="1:18">
      <c r="A14092" s="66"/>
      <c r="J14092" s="60">
        <v>232</v>
      </c>
      <c r="K14092" s="61" t="s">
        <v>229</v>
      </c>
      <c r="L14092" s="61" t="s">
        <v>28735</v>
      </c>
      <c r="M14092" s="62" t="s">
        <v>11265</v>
      </c>
      <c r="N14092" s="62"/>
      <c r="O14092" s="62" t="s">
        <v>11264</v>
      </c>
      <c r="P14092" s="62" t="s">
        <v>5376</v>
      </c>
      <c r="Q14092" s="62" t="s">
        <v>11066</v>
      </c>
      <c r="R14092" s="57" t="str">
        <f t="shared" si="439"/>
        <v>232สพป.ร้อยเอ็ด เขต 2</v>
      </c>
    </row>
    <row r="14093" spans="1:18">
      <c r="A14093" s="66"/>
      <c r="J14093" s="60">
        <v>233</v>
      </c>
      <c r="K14093" s="61" t="s">
        <v>229</v>
      </c>
      <c r="L14093" s="61" t="s">
        <v>28737</v>
      </c>
      <c r="M14093" s="62" t="s">
        <v>1933</v>
      </c>
      <c r="N14093" s="62"/>
      <c r="O14093" s="62" t="s">
        <v>11264</v>
      </c>
      <c r="P14093" s="62" t="s">
        <v>5376</v>
      </c>
      <c r="Q14093" s="62" t="s">
        <v>11066</v>
      </c>
      <c r="R14093" s="57" t="str">
        <f t="shared" si="439"/>
        <v>233สพป.ร้อยเอ็ด เขต 2</v>
      </c>
    </row>
    <row r="14094" spans="1:18">
      <c r="A14094" s="66"/>
      <c r="J14094" s="60">
        <v>234</v>
      </c>
      <c r="K14094" s="61" t="s">
        <v>229</v>
      </c>
      <c r="L14094" s="61" t="s">
        <v>28739</v>
      </c>
      <c r="M14094" s="62" t="s">
        <v>11266</v>
      </c>
      <c r="N14094" s="62"/>
      <c r="O14094" s="62" t="s">
        <v>3107</v>
      </c>
      <c r="P14094" s="62" t="s">
        <v>5376</v>
      </c>
      <c r="Q14094" s="62" t="s">
        <v>11066</v>
      </c>
      <c r="R14094" s="57" t="str">
        <f t="shared" si="439"/>
        <v>234สพป.ร้อยเอ็ด เขต 2</v>
      </c>
    </row>
    <row r="14095" spans="1:18">
      <c r="A14095" s="66"/>
      <c r="J14095" s="60">
        <v>235</v>
      </c>
      <c r="K14095" s="61" t="s">
        <v>229</v>
      </c>
      <c r="L14095" s="61" t="s">
        <v>28741</v>
      </c>
      <c r="M14095" s="62" t="s">
        <v>11267</v>
      </c>
      <c r="N14095" s="62"/>
      <c r="O14095" s="62" t="s">
        <v>3107</v>
      </c>
      <c r="P14095" s="62" t="s">
        <v>5376</v>
      </c>
      <c r="Q14095" s="62" t="s">
        <v>11066</v>
      </c>
      <c r="R14095" s="57" t="str">
        <f t="shared" si="439"/>
        <v>235สพป.ร้อยเอ็ด เขต 2</v>
      </c>
    </row>
    <row r="14096" spans="1:18">
      <c r="A14096" s="66"/>
      <c r="J14096" s="60">
        <v>236</v>
      </c>
      <c r="K14096" s="61" t="s">
        <v>229</v>
      </c>
      <c r="L14096" s="61" t="s">
        <v>28743</v>
      </c>
      <c r="M14096" s="62" t="s">
        <v>11269</v>
      </c>
      <c r="N14096" s="62"/>
      <c r="O14096" s="62" t="s">
        <v>3107</v>
      </c>
      <c r="P14096" s="62" t="s">
        <v>5376</v>
      </c>
      <c r="Q14096" s="62" t="s">
        <v>11066</v>
      </c>
      <c r="R14096" s="57" t="str">
        <f t="shared" si="439"/>
        <v>236สพป.ร้อยเอ็ด เขต 2</v>
      </c>
    </row>
    <row r="14097" spans="1:18">
      <c r="A14097" s="66"/>
      <c r="J14097" s="60">
        <v>237</v>
      </c>
      <c r="K14097" s="61" t="s">
        <v>229</v>
      </c>
      <c r="L14097" s="61" t="s">
        <v>28745</v>
      </c>
      <c r="M14097" s="62" t="s">
        <v>11270</v>
      </c>
      <c r="N14097" s="62"/>
      <c r="O14097" s="62" t="s">
        <v>5376</v>
      </c>
      <c r="P14097" s="62" t="s">
        <v>5376</v>
      </c>
      <c r="Q14097" s="62" t="s">
        <v>11066</v>
      </c>
      <c r="R14097" s="57" t="str">
        <f t="shared" si="439"/>
        <v>237สพป.ร้อยเอ็ด เขต 2</v>
      </c>
    </row>
    <row r="14098" spans="1:18">
      <c r="A14098" s="66"/>
      <c r="J14098" s="60">
        <v>238</v>
      </c>
      <c r="K14098" s="61" t="s">
        <v>229</v>
      </c>
      <c r="L14098" s="61" t="s">
        <v>28747</v>
      </c>
      <c r="M14098" s="62" t="s">
        <v>9872</v>
      </c>
      <c r="N14098" s="62"/>
      <c r="O14098" s="62" t="s">
        <v>11271</v>
      </c>
      <c r="P14098" s="62" t="s">
        <v>5376</v>
      </c>
      <c r="Q14098" s="62" t="s">
        <v>11066</v>
      </c>
      <c r="R14098" s="57" t="str">
        <f t="shared" si="439"/>
        <v>238สพป.ร้อยเอ็ด เขต 2</v>
      </c>
    </row>
    <row r="14099" spans="1:18">
      <c r="A14099" s="66"/>
      <c r="J14099" s="60">
        <v>239</v>
      </c>
      <c r="K14099" s="61" t="s">
        <v>229</v>
      </c>
      <c r="L14099" s="61" t="s">
        <v>28749</v>
      </c>
      <c r="M14099" s="62" t="s">
        <v>11272</v>
      </c>
      <c r="N14099" s="62"/>
      <c r="O14099" s="62" t="s">
        <v>11271</v>
      </c>
      <c r="P14099" s="62" t="s">
        <v>5376</v>
      </c>
      <c r="Q14099" s="62" t="s">
        <v>11066</v>
      </c>
      <c r="R14099" s="57" t="str">
        <f t="shared" si="439"/>
        <v>239สพป.ร้อยเอ็ด เขต 2</v>
      </c>
    </row>
    <row r="14100" spans="1:18">
      <c r="A14100" s="66"/>
      <c r="J14100" s="60">
        <v>240</v>
      </c>
      <c r="K14100" s="61" t="s">
        <v>229</v>
      </c>
      <c r="L14100" s="61" t="s">
        <v>28751</v>
      </c>
      <c r="M14100" s="62" t="s">
        <v>3491</v>
      </c>
      <c r="N14100" s="62"/>
      <c r="O14100" s="62" t="s">
        <v>11271</v>
      </c>
      <c r="P14100" s="62" t="s">
        <v>5376</v>
      </c>
      <c r="Q14100" s="62" t="s">
        <v>11066</v>
      </c>
      <c r="R14100" s="57" t="str">
        <f t="shared" si="439"/>
        <v>240สพป.ร้อยเอ็ด เขต 2</v>
      </c>
    </row>
    <row r="14101" spans="1:18">
      <c r="A14101" s="66"/>
      <c r="J14101" s="60">
        <v>241</v>
      </c>
      <c r="K14101" s="61" t="s">
        <v>229</v>
      </c>
      <c r="L14101" s="61" t="s">
        <v>28753</v>
      </c>
      <c r="M14101" s="62" t="s">
        <v>11273</v>
      </c>
      <c r="N14101" s="62"/>
      <c r="O14101" s="62" t="s">
        <v>11271</v>
      </c>
      <c r="P14101" s="62" t="s">
        <v>5376</v>
      </c>
      <c r="Q14101" s="62" t="s">
        <v>11066</v>
      </c>
      <c r="R14101" s="57" t="str">
        <f t="shared" si="439"/>
        <v>241สพป.ร้อยเอ็ด เขต 2</v>
      </c>
    </row>
    <row r="14102" spans="1:18">
      <c r="A14102" s="66"/>
      <c r="J14102" s="60">
        <v>242</v>
      </c>
      <c r="K14102" s="61" t="s">
        <v>229</v>
      </c>
      <c r="L14102" s="61" t="s">
        <v>28755</v>
      </c>
      <c r="M14102" s="62" t="s">
        <v>11274</v>
      </c>
      <c r="N14102" s="62"/>
      <c r="O14102" s="62" t="s">
        <v>11275</v>
      </c>
      <c r="P14102" s="62" t="s">
        <v>5376</v>
      </c>
      <c r="Q14102" s="62" t="s">
        <v>11066</v>
      </c>
      <c r="R14102" s="57" t="str">
        <f t="shared" si="439"/>
        <v>242สพป.ร้อยเอ็ด เขต 2</v>
      </c>
    </row>
    <row r="14103" spans="1:18">
      <c r="A14103" s="66"/>
      <c r="J14103" s="60">
        <v>243</v>
      </c>
      <c r="K14103" s="61" t="s">
        <v>229</v>
      </c>
      <c r="L14103" s="61" t="s">
        <v>28757</v>
      </c>
      <c r="M14103" s="62" t="s">
        <v>2085</v>
      </c>
      <c r="N14103" s="62"/>
      <c r="O14103" s="62" t="s">
        <v>2085</v>
      </c>
      <c r="P14103" s="62" t="s">
        <v>5376</v>
      </c>
      <c r="Q14103" s="62" t="s">
        <v>11066</v>
      </c>
      <c r="R14103" s="57" t="str">
        <f t="shared" si="439"/>
        <v>243สพป.ร้อยเอ็ด เขต 2</v>
      </c>
    </row>
    <row r="14104" spans="1:18">
      <c r="A14104" s="66"/>
      <c r="J14104" s="60">
        <v>244</v>
      </c>
      <c r="K14104" s="61" t="s">
        <v>229</v>
      </c>
      <c r="L14104" s="61" t="s">
        <v>28759</v>
      </c>
      <c r="M14104" s="62" t="s">
        <v>11276</v>
      </c>
      <c r="N14104" s="62"/>
      <c r="O14104" s="62" t="s">
        <v>2085</v>
      </c>
      <c r="P14104" s="62" t="s">
        <v>5376</v>
      </c>
      <c r="Q14104" s="62" t="s">
        <v>11066</v>
      </c>
      <c r="R14104" s="57" t="str">
        <f t="shared" si="439"/>
        <v>244สพป.ร้อยเอ็ด เขต 2</v>
      </c>
    </row>
    <row r="14105" spans="1:18">
      <c r="A14105" s="66"/>
      <c r="J14105" s="60">
        <v>245</v>
      </c>
      <c r="K14105" s="61" t="s">
        <v>229</v>
      </c>
      <c r="L14105" s="61" t="s">
        <v>28761</v>
      </c>
      <c r="M14105" s="62" t="s">
        <v>11277</v>
      </c>
      <c r="N14105" s="62"/>
      <c r="O14105" s="62" t="s">
        <v>2085</v>
      </c>
      <c r="P14105" s="62" t="s">
        <v>5376</v>
      </c>
      <c r="Q14105" s="62" t="s">
        <v>11066</v>
      </c>
      <c r="R14105" s="57" t="str">
        <f t="shared" si="439"/>
        <v>245สพป.ร้อยเอ็ด เขต 2</v>
      </c>
    </row>
    <row r="14106" spans="1:18">
      <c r="A14106" s="66"/>
      <c r="J14106" s="60">
        <v>246</v>
      </c>
      <c r="K14106" s="61" t="s">
        <v>229</v>
      </c>
      <c r="L14106" s="61" t="s">
        <v>28763</v>
      </c>
      <c r="M14106" s="62" t="s">
        <v>3648</v>
      </c>
      <c r="N14106" s="62"/>
      <c r="O14106" s="62" t="s">
        <v>4260</v>
      </c>
      <c r="P14106" s="62" t="s">
        <v>5376</v>
      </c>
      <c r="Q14106" s="62" t="s">
        <v>11066</v>
      </c>
      <c r="R14106" s="57" t="str">
        <f t="shared" si="439"/>
        <v>246สพป.ร้อยเอ็ด เขต 2</v>
      </c>
    </row>
    <row r="14107" spans="1:18">
      <c r="A14107" s="66"/>
      <c r="J14107" s="60">
        <v>247</v>
      </c>
      <c r="K14107" s="61" t="s">
        <v>229</v>
      </c>
      <c r="L14107" s="61" t="s">
        <v>28765</v>
      </c>
      <c r="M14107" s="62" t="s">
        <v>11278</v>
      </c>
      <c r="N14107" s="62"/>
      <c r="O14107" s="62" t="s">
        <v>4260</v>
      </c>
      <c r="P14107" s="62" t="s">
        <v>5376</v>
      </c>
      <c r="Q14107" s="62" t="s">
        <v>11066</v>
      </c>
      <c r="R14107" s="57" t="str">
        <f t="shared" si="439"/>
        <v>247สพป.ร้อยเอ็ด เขต 2</v>
      </c>
    </row>
    <row r="14108" spans="1:18">
      <c r="A14108" s="66"/>
      <c r="J14108" s="60">
        <v>248</v>
      </c>
      <c r="K14108" s="61" t="s">
        <v>229</v>
      </c>
      <c r="L14108" s="61" t="s">
        <v>28767</v>
      </c>
      <c r="M14108" s="62" t="s">
        <v>3848</v>
      </c>
      <c r="N14108" s="62"/>
      <c r="O14108" s="62" t="s">
        <v>3848</v>
      </c>
      <c r="P14108" s="62" t="s">
        <v>5376</v>
      </c>
      <c r="Q14108" s="62" t="s">
        <v>11066</v>
      </c>
      <c r="R14108" s="57" t="str">
        <f t="shared" si="439"/>
        <v>248สพป.ร้อยเอ็ด เขต 2</v>
      </c>
    </row>
    <row r="14109" spans="1:18">
      <c r="A14109" s="66"/>
      <c r="J14109" s="60">
        <v>249</v>
      </c>
      <c r="K14109" s="61" t="s">
        <v>229</v>
      </c>
      <c r="L14109" s="61" t="s">
        <v>28769</v>
      </c>
      <c r="M14109" s="62" t="s">
        <v>11279</v>
      </c>
      <c r="N14109" s="62"/>
      <c r="O14109" s="62" t="s">
        <v>3848</v>
      </c>
      <c r="P14109" s="62" t="s">
        <v>5376</v>
      </c>
      <c r="Q14109" s="62" t="s">
        <v>11066</v>
      </c>
      <c r="R14109" s="57" t="str">
        <f t="shared" si="439"/>
        <v>249สพป.ร้อยเอ็ด เขต 2</v>
      </c>
    </row>
    <row r="14110" spans="1:18">
      <c r="A14110" s="66"/>
      <c r="J14110" s="60">
        <v>250</v>
      </c>
      <c r="K14110" s="61" t="s">
        <v>229</v>
      </c>
      <c r="L14110" s="61" t="s">
        <v>28771</v>
      </c>
      <c r="M14110" s="62" t="s">
        <v>11280</v>
      </c>
      <c r="N14110" s="62"/>
      <c r="O14110" s="62" t="s">
        <v>11275</v>
      </c>
      <c r="P14110" s="62" t="s">
        <v>5376</v>
      </c>
      <c r="Q14110" s="62" t="s">
        <v>11066</v>
      </c>
      <c r="R14110" s="57" t="str">
        <f t="shared" si="439"/>
        <v>250สพป.ร้อยเอ็ด เขต 2</v>
      </c>
    </row>
    <row r="14111" spans="1:18">
      <c r="A14111" s="66"/>
      <c r="J14111" s="60">
        <v>251</v>
      </c>
      <c r="K14111" s="61" t="s">
        <v>229</v>
      </c>
      <c r="L14111" s="61" t="s">
        <v>28773</v>
      </c>
      <c r="M14111" s="62" t="s">
        <v>10719</v>
      </c>
      <c r="N14111" s="62"/>
      <c r="O14111" s="62" t="s">
        <v>853</v>
      </c>
      <c r="P14111" s="62" t="s">
        <v>5376</v>
      </c>
      <c r="Q14111" s="62" t="s">
        <v>11066</v>
      </c>
      <c r="R14111" s="57" t="str">
        <f t="shared" si="439"/>
        <v>251สพป.ร้อยเอ็ด เขต 2</v>
      </c>
    </row>
    <row r="14112" spans="1:18">
      <c r="A14112" s="66"/>
      <c r="J14112" s="60">
        <v>252</v>
      </c>
      <c r="K14112" s="61" t="s">
        <v>229</v>
      </c>
      <c r="L14112" s="61" t="s">
        <v>28775</v>
      </c>
      <c r="M14112" s="62" t="s">
        <v>11282</v>
      </c>
      <c r="N14112" s="62"/>
      <c r="O14112" s="62" t="s">
        <v>1415</v>
      </c>
      <c r="P14112" s="62" t="s">
        <v>11281</v>
      </c>
      <c r="Q14112" s="62" t="s">
        <v>11066</v>
      </c>
      <c r="R14112" s="57" t="str">
        <f t="shared" si="439"/>
        <v>252สพป.ร้อยเอ็ด เขต 2</v>
      </c>
    </row>
    <row r="14113" spans="1:18">
      <c r="A14113" s="66"/>
      <c r="J14113" s="60">
        <v>253</v>
      </c>
      <c r="K14113" s="61" t="s">
        <v>229</v>
      </c>
      <c r="L14113" s="61" t="s">
        <v>28777</v>
      </c>
      <c r="M14113" s="62" t="s">
        <v>11283</v>
      </c>
      <c r="N14113" s="62"/>
      <c r="O14113" s="62" t="s">
        <v>3347</v>
      </c>
      <c r="P14113" s="62" t="s">
        <v>11281</v>
      </c>
      <c r="Q14113" s="62" t="s">
        <v>11066</v>
      </c>
      <c r="R14113" s="57" t="str">
        <f t="shared" si="439"/>
        <v>253สพป.ร้อยเอ็ด เขต 2</v>
      </c>
    </row>
    <row r="14114" spans="1:18">
      <c r="A14114" s="66"/>
      <c r="J14114" s="60">
        <v>254</v>
      </c>
      <c r="K14114" s="61" t="s">
        <v>229</v>
      </c>
      <c r="L14114" s="61" t="s">
        <v>28779</v>
      </c>
      <c r="M14114" s="62" t="s">
        <v>11284</v>
      </c>
      <c r="N14114" s="62"/>
      <c r="O14114" s="62" t="s">
        <v>3347</v>
      </c>
      <c r="P14114" s="62" t="s">
        <v>11281</v>
      </c>
      <c r="Q14114" s="62" t="s">
        <v>11066</v>
      </c>
      <c r="R14114" s="57" t="str">
        <f t="shared" si="439"/>
        <v>254สพป.ร้อยเอ็ด เขต 2</v>
      </c>
    </row>
    <row r="14115" spans="1:18">
      <c r="A14115" s="66"/>
      <c r="J14115" s="60">
        <v>255</v>
      </c>
      <c r="K14115" s="61" t="s">
        <v>229</v>
      </c>
      <c r="L14115" s="61" t="s">
        <v>28781</v>
      </c>
      <c r="M14115" s="62" t="s">
        <v>11285</v>
      </c>
      <c r="N14115" s="62"/>
      <c r="O14115" s="62" t="s">
        <v>3347</v>
      </c>
      <c r="P14115" s="62" t="s">
        <v>11281</v>
      </c>
      <c r="Q14115" s="62" t="s">
        <v>11066</v>
      </c>
      <c r="R14115" s="57" t="str">
        <f t="shared" si="439"/>
        <v>255สพป.ร้อยเอ็ด เขต 2</v>
      </c>
    </row>
    <row r="14116" spans="1:18">
      <c r="A14116" s="66"/>
      <c r="J14116" s="60">
        <v>256</v>
      </c>
      <c r="K14116" s="61" t="s">
        <v>229</v>
      </c>
      <c r="L14116" s="61" t="s">
        <v>28783</v>
      </c>
      <c r="M14116" s="62" t="s">
        <v>11286</v>
      </c>
      <c r="N14116" s="62"/>
      <c r="O14116" s="62" t="s">
        <v>11281</v>
      </c>
      <c r="P14116" s="62" t="s">
        <v>11281</v>
      </c>
      <c r="Q14116" s="62" t="s">
        <v>11066</v>
      </c>
      <c r="R14116" s="57" t="str">
        <f t="shared" si="439"/>
        <v>256สพป.ร้อยเอ็ด เขต 2</v>
      </c>
    </row>
    <row r="14117" spans="1:18">
      <c r="A14117" s="66"/>
      <c r="J14117" s="60">
        <v>257</v>
      </c>
      <c r="K14117" s="61" t="s">
        <v>229</v>
      </c>
      <c r="L14117" s="61" t="s">
        <v>28785</v>
      </c>
      <c r="M14117" s="62" t="s">
        <v>5598</v>
      </c>
      <c r="N14117" s="62"/>
      <c r="O14117" s="62" t="s">
        <v>11287</v>
      </c>
      <c r="P14117" s="62" t="s">
        <v>10379</v>
      </c>
      <c r="Q14117" s="62" t="s">
        <v>11066</v>
      </c>
      <c r="R14117" s="57" t="str">
        <f t="shared" si="439"/>
        <v>257สพป.ร้อยเอ็ด เขต 2</v>
      </c>
    </row>
    <row r="14118" spans="1:18">
      <c r="A14118" s="66"/>
      <c r="J14118" s="60">
        <v>258</v>
      </c>
      <c r="K14118" s="61" t="s">
        <v>229</v>
      </c>
      <c r="L14118" s="61" t="s">
        <v>28787</v>
      </c>
      <c r="M14118" s="62" t="s">
        <v>8365</v>
      </c>
      <c r="N14118" s="62"/>
      <c r="O14118" s="62" t="s">
        <v>11287</v>
      </c>
      <c r="P14118" s="62" t="s">
        <v>10379</v>
      </c>
      <c r="Q14118" s="62" t="s">
        <v>11066</v>
      </c>
      <c r="R14118" s="57" t="str">
        <f t="shared" si="439"/>
        <v>258สพป.ร้อยเอ็ด เขต 2</v>
      </c>
    </row>
    <row r="14119" spans="1:18">
      <c r="A14119" s="66"/>
      <c r="J14119" s="60">
        <v>259</v>
      </c>
      <c r="K14119" s="61" t="s">
        <v>229</v>
      </c>
      <c r="L14119" s="61" t="s">
        <v>28789</v>
      </c>
      <c r="M14119" s="62" t="s">
        <v>11288</v>
      </c>
      <c r="N14119" s="62"/>
      <c r="O14119" s="62" t="s">
        <v>2524</v>
      </c>
      <c r="P14119" s="62" t="s">
        <v>10379</v>
      </c>
      <c r="Q14119" s="62" t="s">
        <v>11066</v>
      </c>
      <c r="R14119" s="57" t="str">
        <f t="shared" si="439"/>
        <v>259สพป.ร้อยเอ็ด เขต 2</v>
      </c>
    </row>
    <row r="14120" spans="1:18">
      <c r="A14120" s="66"/>
      <c r="J14120" s="60">
        <v>260</v>
      </c>
      <c r="K14120" s="61" t="s">
        <v>229</v>
      </c>
      <c r="L14120" s="61" t="s">
        <v>28791</v>
      </c>
      <c r="M14120" s="62" t="s">
        <v>11289</v>
      </c>
      <c r="N14120" s="62"/>
      <c r="O14120" s="62" t="s">
        <v>10379</v>
      </c>
      <c r="P14120" s="62" t="s">
        <v>10379</v>
      </c>
      <c r="Q14120" s="62" t="s">
        <v>11066</v>
      </c>
      <c r="R14120" s="57" t="str">
        <f t="shared" si="439"/>
        <v>260สพป.ร้อยเอ็ด เขต 2</v>
      </c>
    </row>
    <row r="14121" spans="1:18">
      <c r="A14121" s="66"/>
      <c r="J14121" s="60">
        <v>261</v>
      </c>
      <c r="K14121" s="61" t="s">
        <v>229</v>
      </c>
      <c r="L14121" s="61" t="s">
        <v>28793</v>
      </c>
      <c r="M14121" s="62" t="s">
        <v>1357</v>
      </c>
      <c r="N14121" s="62"/>
      <c r="O14121" s="62" t="s">
        <v>2524</v>
      </c>
      <c r="P14121" s="62" t="s">
        <v>10379</v>
      </c>
      <c r="Q14121" s="62" t="s">
        <v>11066</v>
      </c>
      <c r="R14121" s="57" t="str">
        <f t="shared" si="439"/>
        <v>261สพป.ร้อยเอ็ด เขต 2</v>
      </c>
    </row>
    <row r="14122" spans="1:18">
      <c r="A14122" s="66"/>
      <c r="J14122" s="60">
        <v>262</v>
      </c>
      <c r="K14122" s="61" t="s">
        <v>229</v>
      </c>
      <c r="L14122" s="61" t="s">
        <v>28795</v>
      </c>
      <c r="M14122" s="62" t="s">
        <v>11290</v>
      </c>
      <c r="N14122" s="62"/>
      <c r="O14122" s="62" t="s">
        <v>8097</v>
      </c>
      <c r="P14122" s="62" t="s">
        <v>10379</v>
      </c>
      <c r="Q14122" s="62" t="s">
        <v>11066</v>
      </c>
      <c r="R14122" s="57" t="str">
        <f t="shared" si="439"/>
        <v>262สพป.ร้อยเอ็ด เขต 2</v>
      </c>
    </row>
    <row r="14123" spans="1:18">
      <c r="A14123" s="66"/>
      <c r="J14123" s="60">
        <v>263</v>
      </c>
      <c r="K14123" s="61" t="s">
        <v>229</v>
      </c>
      <c r="L14123" s="61" t="s">
        <v>28797</v>
      </c>
      <c r="M14123" s="62" t="s">
        <v>11291</v>
      </c>
      <c r="N14123" s="62"/>
      <c r="O14123" s="62" t="s">
        <v>8097</v>
      </c>
      <c r="P14123" s="62" t="s">
        <v>10379</v>
      </c>
      <c r="Q14123" s="62" t="s">
        <v>11066</v>
      </c>
      <c r="R14123" s="57" t="str">
        <f t="shared" si="439"/>
        <v>263สพป.ร้อยเอ็ด เขต 2</v>
      </c>
    </row>
    <row r="14124" spans="1:18">
      <c r="A14124" s="66"/>
      <c r="J14124" s="60">
        <v>264</v>
      </c>
      <c r="K14124" s="61" t="s">
        <v>229</v>
      </c>
      <c r="L14124" s="61" t="s">
        <v>28799</v>
      </c>
      <c r="M14124" s="62" t="s">
        <v>11293</v>
      </c>
      <c r="N14124" s="62"/>
      <c r="O14124" s="62" t="s">
        <v>11292</v>
      </c>
      <c r="P14124" s="62" t="s">
        <v>5493</v>
      </c>
      <c r="Q14124" s="62" t="s">
        <v>11066</v>
      </c>
      <c r="R14124" s="57" t="str">
        <f t="shared" si="439"/>
        <v>264สพป.ร้อยเอ็ด เขต 2</v>
      </c>
    </row>
    <row r="14125" spans="1:18">
      <c r="A14125" s="66"/>
      <c r="J14125" s="60">
        <v>265</v>
      </c>
      <c r="K14125" s="61" t="s">
        <v>229</v>
      </c>
      <c r="L14125" s="61" t="s">
        <v>28801</v>
      </c>
      <c r="M14125" s="62" t="s">
        <v>11294</v>
      </c>
      <c r="N14125" s="62"/>
      <c r="O14125" s="62" t="s">
        <v>5493</v>
      </c>
      <c r="P14125" s="62" t="s">
        <v>5493</v>
      </c>
      <c r="Q14125" s="62" t="s">
        <v>11066</v>
      </c>
      <c r="R14125" s="57" t="str">
        <f t="shared" si="439"/>
        <v>265สพป.ร้อยเอ็ด เขต 2</v>
      </c>
    </row>
    <row r="14126" spans="1:18">
      <c r="A14126" s="66"/>
      <c r="J14126" s="60">
        <v>266</v>
      </c>
      <c r="K14126" s="61" t="s">
        <v>229</v>
      </c>
      <c r="L14126" s="61" t="s">
        <v>28803</v>
      </c>
      <c r="M14126" s="62" t="s">
        <v>5425</v>
      </c>
      <c r="N14126" s="62"/>
      <c r="O14126" s="62" t="s">
        <v>11295</v>
      </c>
      <c r="P14126" s="62" t="s">
        <v>5493</v>
      </c>
      <c r="Q14126" s="62" t="s">
        <v>11066</v>
      </c>
      <c r="R14126" s="57" t="str">
        <f t="shared" si="439"/>
        <v>266สพป.ร้อยเอ็ด เขต 2</v>
      </c>
    </row>
    <row r="14127" spans="1:18">
      <c r="A14127" s="66"/>
      <c r="J14127" s="60">
        <v>1</v>
      </c>
      <c r="K14127" s="61" t="s">
        <v>230</v>
      </c>
      <c r="L14127" s="61" t="s">
        <v>37834</v>
      </c>
      <c r="M14127" s="62" t="s">
        <v>41781</v>
      </c>
      <c r="N14127" s="62"/>
      <c r="O14127" s="62" t="s">
        <v>41781</v>
      </c>
      <c r="P14127" s="62" t="s">
        <v>41781</v>
      </c>
      <c r="Q14127" s="62" t="s">
        <v>41781</v>
      </c>
      <c r="R14127" s="57" t="str">
        <f t="shared" si="439"/>
        <v>1สพป.ร้อยเอ็ด เขต 3</v>
      </c>
    </row>
    <row r="14128" spans="1:18">
      <c r="A14128" s="66"/>
      <c r="J14128" s="60">
        <v>2</v>
      </c>
      <c r="K14128" s="61" t="s">
        <v>230</v>
      </c>
      <c r="L14128" s="61" t="s">
        <v>37835</v>
      </c>
      <c r="M14128" s="62" t="s">
        <v>41781</v>
      </c>
      <c r="N14128" s="62"/>
      <c r="O14128" s="62" t="s">
        <v>41781</v>
      </c>
      <c r="P14128" s="62" t="s">
        <v>41781</v>
      </c>
      <c r="Q14128" s="62" t="s">
        <v>41781</v>
      </c>
      <c r="R14128" s="57" t="str">
        <f t="shared" si="439"/>
        <v>2สพป.ร้อยเอ็ด เขต 3</v>
      </c>
    </row>
    <row r="14129" spans="1:18">
      <c r="A14129" s="66"/>
      <c r="J14129" s="60">
        <v>3</v>
      </c>
      <c r="K14129" s="61" t="s">
        <v>230</v>
      </c>
      <c r="L14129" s="61" t="s">
        <v>37836</v>
      </c>
      <c r="M14129" s="62" t="s">
        <v>41781</v>
      </c>
      <c r="N14129" s="62"/>
      <c r="O14129" s="62" t="s">
        <v>41781</v>
      </c>
      <c r="P14129" s="62" t="s">
        <v>41781</v>
      </c>
      <c r="Q14129" s="62" t="s">
        <v>41781</v>
      </c>
      <c r="R14129" s="57" t="str">
        <f t="shared" si="439"/>
        <v>3สพป.ร้อยเอ็ด เขต 3</v>
      </c>
    </row>
    <row r="14130" spans="1:18">
      <c r="A14130" s="66"/>
      <c r="J14130" s="60">
        <v>4</v>
      </c>
      <c r="K14130" s="61" t="s">
        <v>230</v>
      </c>
      <c r="L14130" s="61" t="s">
        <v>37837</v>
      </c>
      <c r="M14130" s="62" t="s">
        <v>41781</v>
      </c>
      <c r="N14130" s="62"/>
      <c r="O14130" s="62" t="s">
        <v>41781</v>
      </c>
      <c r="P14130" s="62" t="s">
        <v>41781</v>
      </c>
      <c r="Q14130" s="62" t="s">
        <v>41781</v>
      </c>
      <c r="R14130" s="57" t="str">
        <f t="shared" si="439"/>
        <v>4สพป.ร้อยเอ็ด เขต 3</v>
      </c>
    </row>
    <row r="14131" spans="1:18">
      <c r="A14131" s="66"/>
      <c r="J14131" s="60">
        <v>5</v>
      </c>
      <c r="K14131" s="61" t="s">
        <v>230</v>
      </c>
      <c r="L14131" s="61" t="s">
        <v>37838</v>
      </c>
      <c r="M14131" s="62" t="s">
        <v>41781</v>
      </c>
      <c r="N14131" s="62"/>
      <c r="O14131" s="62" t="s">
        <v>41781</v>
      </c>
      <c r="P14131" s="62" t="s">
        <v>41781</v>
      </c>
      <c r="Q14131" s="62" t="s">
        <v>41781</v>
      </c>
      <c r="R14131" s="57" t="str">
        <f t="shared" si="439"/>
        <v>5สพป.ร้อยเอ็ด เขต 3</v>
      </c>
    </row>
    <row r="14132" spans="1:18">
      <c r="A14132" s="66"/>
      <c r="J14132" s="60">
        <v>6</v>
      </c>
      <c r="K14132" s="61" t="s">
        <v>230</v>
      </c>
      <c r="L14132" s="61" t="s">
        <v>37839</v>
      </c>
      <c r="M14132" s="62" t="s">
        <v>41781</v>
      </c>
      <c r="N14132" s="62"/>
      <c r="O14132" s="62" t="s">
        <v>41781</v>
      </c>
      <c r="P14132" s="62" t="s">
        <v>41781</v>
      </c>
      <c r="Q14132" s="62" t="s">
        <v>41781</v>
      </c>
      <c r="R14132" s="57" t="str">
        <f t="shared" si="439"/>
        <v>6สพป.ร้อยเอ็ด เขต 3</v>
      </c>
    </row>
    <row r="14133" spans="1:18">
      <c r="A14133" s="66"/>
      <c r="J14133" s="60">
        <v>7</v>
      </c>
      <c r="K14133" s="61" t="s">
        <v>230</v>
      </c>
      <c r="L14133" s="61" t="s">
        <v>37840</v>
      </c>
      <c r="M14133" s="62" t="s">
        <v>41781</v>
      </c>
      <c r="N14133" s="62"/>
      <c r="O14133" s="62" t="s">
        <v>41781</v>
      </c>
      <c r="P14133" s="62" t="s">
        <v>41781</v>
      </c>
      <c r="Q14133" s="62" t="s">
        <v>41781</v>
      </c>
      <c r="R14133" s="57" t="str">
        <f t="shared" si="439"/>
        <v>7สพป.ร้อยเอ็ด เขต 3</v>
      </c>
    </row>
    <row r="14134" spans="1:18">
      <c r="A14134" s="66"/>
      <c r="J14134" s="60">
        <v>8</v>
      </c>
      <c r="K14134" s="61" t="s">
        <v>230</v>
      </c>
      <c r="L14134" s="61" t="s">
        <v>37841</v>
      </c>
      <c r="M14134" s="62" t="s">
        <v>41781</v>
      </c>
      <c r="N14134" s="62"/>
      <c r="O14134" s="62" t="s">
        <v>41781</v>
      </c>
      <c r="P14134" s="62" t="s">
        <v>41781</v>
      </c>
      <c r="Q14134" s="62" t="s">
        <v>41781</v>
      </c>
      <c r="R14134" s="57" t="str">
        <f t="shared" si="439"/>
        <v>8สพป.ร้อยเอ็ด เขต 3</v>
      </c>
    </row>
    <row r="14135" spans="1:18">
      <c r="A14135" s="66"/>
      <c r="J14135" s="60">
        <v>9</v>
      </c>
      <c r="K14135" s="61" t="s">
        <v>230</v>
      </c>
      <c r="L14135" s="61" t="s">
        <v>37842</v>
      </c>
      <c r="M14135" s="62" t="s">
        <v>41781</v>
      </c>
      <c r="N14135" s="62"/>
      <c r="O14135" s="62" t="s">
        <v>41781</v>
      </c>
      <c r="P14135" s="62" t="s">
        <v>41781</v>
      </c>
      <c r="Q14135" s="62" t="s">
        <v>41781</v>
      </c>
      <c r="R14135" s="57" t="str">
        <f t="shared" si="439"/>
        <v>9สพป.ร้อยเอ็ด เขต 3</v>
      </c>
    </row>
    <row r="14136" spans="1:18">
      <c r="A14136" s="66"/>
      <c r="J14136" s="60">
        <v>10</v>
      </c>
      <c r="K14136" s="61" t="s">
        <v>230</v>
      </c>
      <c r="L14136" s="61" t="s">
        <v>37843</v>
      </c>
      <c r="M14136" s="62" t="s">
        <v>41781</v>
      </c>
      <c r="N14136" s="62"/>
      <c r="O14136" s="62" t="s">
        <v>41781</v>
      </c>
      <c r="P14136" s="62" t="s">
        <v>41781</v>
      </c>
      <c r="Q14136" s="62" t="s">
        <v>41781</v>
      </c>
      <c r="R14136" s="57" t="str">
        <f t="shared" si="439"/>
        <v>10สพป.ร้อยเอ็ด เขต 3</v>
      </c>
    </row>
    <row r="14137" spans="1:18">
      <c r="A14137" s="66"/>
      <c r="J14137" s="60">
        <v>11</v>
      </c>
      <c r="K14137" s="61" t="s">
        <v>230</v>
      </c>
      <c r="L14137" s="61" t="s">
        <v>37844</v>
      </c>
      <c r="M14137" s="62" t="s">
        <v>41781</v>
      </c>
      <c r="N14137" s="62"/>
      <c r="O14137" s="62" t="s">
        <v>41781</v>
      </c>
      <c r="P14137" s="62" t="s">
        <v>41781</v>
      </c>
      <c r="Q14137" s="62" t="s">
        <v>41781</v>
      </c>
      <c r="R14137" s="57" t="str">
        <f t="shared" si="439"/>
        <v>11สพป.ร้อยเอ็ด เขต 3</v>
      </c>
    </row>
    <row r="14138" spans="1:18">
      <c r="A14138" s="66"/>
      <c r="J14138" s="60">
        <v>12</v>
      </c>
      <c r="K14138" s="61" t="s">
        <v>230</v>
      </c>
      <c r="L14138" s="61" t="s">
        <v>37845</v>
      </c>
      <c r="M14138" s="62" t="s">
        <v>41781</v>
      </c>
      <c r="N14138" s="62"/>
      <c r="O14138" s="62" t="s">
        <v>41781</v>
      </c>
      <c r="P14138" s="62" t="s">
        <v>41781</v>
      </c>
      <c r="Q14138" s="62" t="s">
        <v>41781</v>
      </c>
      <c r="R14138" s="57" t="str">
        <f t="shared" si="439"/>
        <v>12สพป.ร้อยเอ็ด เขต 3</v>
      </c>
    </row>
    <row r="14139" spans="1:18">
      <c r="A14139" s="66"/>
      <c r="J14139" s="60">
        <v>13</v>
      </c>
      <c r="K14139" s="61" t="s">
        <v>230</v>
      </c>
      <c r="L14139" s="61" t="s">
        <v>37846</v>
      </c>
      <c r="M14139" s="62" t="s">
        <v>41781</v>
      </c>
      <c r="N14139" s="62"/>
      <c r="O14139" s="62" t="s">
        <v>41781</v>
      </c>
      <c r="P14139" s="62" t="s">
        <v>41781</v>
      </c>
      <c r="Q14139" s="62" t="s">
        <v>41781</v>
      </c>
      <c r="R14139" s="57" t="str">
        <f t="shared" si="439"/>
        <v>13สพป.ร้อยเอ็ด เขต 3</v>
      </c>
    </row>
    <row r="14140" spans="1:18">
      <c r="A14140" s="66"/>
      <c r="J14140" s="60">
        <v>14</v>
      </c>
      <c r="K14140" s="61" t="s">
        <v>230</v>
      </c>
      <c r="L14140" s="61" t="s">
        <v>37847</v>
      </c>
      <c r="M14140" s="62" t="s">
        <v>41781</v>
      </c>
      <c r="N14140" s="62"/>
      <c r="O14140" s="62" t="s">
        <v>41781</v>
      </c>
      <c r="P14140" s="62" t="s">
        <v>41781</v>
      </c>
      <c r="Q14140" s="62" t="s">
        <v>41781</v>
      </c>
      <c r="R14140" s="57" t="str">
        <f t="shared" si="439"/>
        <v>14สพป.ร้อยเอ็ด เขต 3</v>
      </c>
    </row>
    <row r="14141" spans="1:18">
      <c r="A14141" s="66"/>
      <c r="J14141" s="60">
        <v>15</v>
      </c>
      <c r="K14141" s="61" t="s">
        <v>230</v>
      </c>
      <c r="L14141" s="61" t="s">
        <v>37848</v>
      </c>
      <c r="M14141" s="62" t="s">
        <v>41781</v>
      </c>
      <c r="N14141" s="62"/>
      <c r="O14141" s="62" t="s">
        <v>41781</v>
      </c>
      <c r="P14141" s="62" t="s">
        <v>41781</v>
      </c>
      <c r="Q14141" s="62" t="s">
        <v>41781</v>
      </c>
      <c r="R14141" s="57" t="str">
        <f t="shared" si="439"/>
        <v>15สพป.ร้อยเอ็ด เขต 3</v>
      </c>
    </row>
    <row r="14142" spans="1:18">
      <c r="A14142" s="66"/>
      <c r="J14142" s="60">
        <v>16</v>
      </c>
      <c r="K14142" s="61" t="s">
        <v>230</v>
      </c>
      <c r="L14142" s="61" t="s">
        <v>37849</v>
      </c>
      <c r="M14142" s="62" t="s">
        <v>41781</v>
      </c>
      <c r="N14142" s="62"/>
      <c r="O14142" s="62" t="s">
        <v>41781</v>
      </c>
      <c r="P14142" s="62" t="s">
        <v>41781</v>
      </c>
      <c r="Q14142" s="62" t="s">
        <v>41781</v>
      </c>
      <c r="R14142" s="57" t="str">
        <f t="shared" si="439"/>
        <v>16สพป.ร้อยเอ็ด เขต 3</v>
      </c>
    </row>
    <row r="14143" spans="1:18">
      <c r="A14143" s="66"/>
      <c r="J14143" s="60">
        <v>17</v>
      </c>
      <c r="K14143" s="61" t="s">
        <v>230</v>
      </c>
      <c r="L14143" s="61" t="s">
        <v>37850</v>
      </c>
      <c r="M14143" s="62" t="s">
        <v>41781</v>
      </c>
      <c r="N14143" s="62"/>
      <c r="O14143" s="62" t="s">
        <v>41781</v>
      </c>
      <c r="P14143" s="62" t="s">
        <v>41781</v>
      </c>
      <c r="Q14143" s="62" t="s">
        <v>41781</v>
      </c>
      <c r="R14143" s="57" t="str">
        <f t="shared" si="439"/>
        <v>17สพป.ร้อยเอ็ด เขต 3</v>
      </c>
    </row>
    <row r="14144" spans="1:18">
      <c r="A14144" s="66"/>
      <c r="J14144" s="60">
        <v>18</v>
      </c>
      <c r="K14144" s="61" t="s">
        <v>230</v>
      </c>
      <c r="L14144" s="61" t="s">
        <v>37851</v>
      </c>
      <c r="M14144" s="62" t="s">
        <v>41781</v>
      </c>
      <c r="N14144" s="62"/>
      <c r="O14144" s="62" t="s">
        <v>41781</v>
      </c>
      <c r="P14144" s="62" t="s">
        <v>41781</v>
      </c>
      <c r="Q14144" s="62" t="s">
        <v>41781</v>
      </c>
      <c r="R14144" s="57" t="str">
        <f t="shared" si="439"/>
        <v>18สพป.ร้อยเอ็ด เขต 3</v>
      </c>
    </row>
    <row r="14145" spans="1:18">
      <c r="A14145" s="66"/>
      <c r="J14145" s="60">
        <v>19</v>
      </c>
      <c r="K14145" s="61" t="s">
        <v>230</v>
      </c>
      <c r="L14145" s="61" t="s">
        <v>37852</v>
      </c>
      <c r="M14145" s="62" t="s">
        <v>41781</v>
      </c>
      <c r="N14145" s="62"/>
      <c r="O14145" s="62" t="s">
        <v>41781</v>
      </c>
      <c r="P14145" s="62" t="s">
        <v>41781</v>
      </c>
      <c r="Q14145" s="62" t="s">
        <v>41781</v>
      </c>
      <c r="R14145" s="57" t="str">
        <f t="shared" si="439"/>
        <v>19สพป.ร้อยเอ็ด เขต 3</v>
      </c>
    </row>
    <row r="14146" spans="1:18">
      <c r="A14146" s="66"/>
      <c r="J14146" s="60">
        <v>20</v>
      </c>
      <c r="K14146" s="61" t="s">
        <v>230</v>
      </c>
      <c r="L14146" s="61" t="s">
        <v>37853</v>
      </c>
      <c r="M14146" s="62" t="s">
        <v>41781</v>
      </c>
      <c r="N14146" s="62"/>
      <c r="O14146" s="62" t="s">
        <v>41781</v>
      </c>
      <c r="P14146" s="62" t="s">
        <v>41781</v>
      </c>
      <c r="Q14146" s="62" t="s">
        <v>41781</v>
      </c>
      <c r="R14146" s="57" t="str">
        <f t="shared" si="439"/>
        <v>20สพป.ร้อยเอ็ด เขต 3</v>
      </c>
    </row>
    <row r="14147" spans="1:18">
      <c r="A14147" s="66"/>
      <c r="J14147" s="60">
        <v>21</v>
      </c>
      <c r="K14147" s="61" t="s">
        <v>230</v>
      </c>
      <c r="L14147" s="61" t="s">
        <v>37854</v>
      </c>
      <c r="M14147" s="62" t="s">
        <v>41781</v>
      </c>
      <c r="N14147" s="62"/>
      <c r="O14147" s="62" t="s">
        <v>41781</v>
      </c>
      <c r="P14147" s="62" t="s">
        <v>41781</v>
      </c>
      <c r="Q14147" s="62" t="s">
        <v>41781</v>
      </c>
      <c r="R14147" s="57" t="str">
        <f t="shared" si="439"/>
        <v>21สพป.ร้อยเอ็ด เขต 3</v>
      </c>
    </row>
    <row r="14148" spans="1:18">
      <c r="A14148" s="66"/>
      <c r="J14148" s="60">
        <v>22</v>
      </c>
      <c r="K14148" s="61" t="s">
        <v>230</v>
      </c>
      <c r="L14148" s="61" t="s">
        <v>37855</v>
      </c>
      <c r="M14148" s="62" t="s">
        <v>41781</v>
      </c>
      <c r="N14148" s="62"/>
      <c r="O14148" s="62" t="s">
        <v>41781</v>
      </c>
      <c r="P14148" s="62" t="s">
        <v>41781</v>
      </c>
      <c r="Q14148" s="62" t="s">
        <v>41781</v>
      </c>
      <c r="R14148" s="57" t="str">
        <f t="shared" si="439"/>
        <v>22สพป.ร้อยเอ็ด เขต 3</v>
      </c>
    </row>
    <row r="14149" spans="1:18">
      <c r="A14149" s="66"/>
      <c r="J14149" s="60">
        <v>23</v>
      </c>
      <c r="K14149" s="61" t="s">
        <v>230</v>
      </c>
      <c r="L14149" s="61" t="s">
        <v>37856</v>
      </c>
      <c r="M14149" s="62" t="s">
        <v>41781</v>
      </c>
      <c r="N14149" s="62"/>
      <c r="O14149" s="62" t="s">
        <v>41781</v>
      </c>
      <c r="P14149" s="62" t="s">
        <v>41781</v>
      </c>
      <c r="Q14149" s="62" t="s">
        <v>41781</v>
      </c>
      <c r="R14149" s="57" t="str">
        <f t="shared" si="439"/>
        <v>23สพป.ร้อยเอ็ด เขต 3</v>
      </c>
    </row>
    <row r="14150" spans="1:18">
      <c r="A14150" s="66"/>
      <c r="J14150" s="60">
        <v>24</v>
      </c>
      <c r="K14150" s="61" t="s">
        <v>230</v>
      </c>
      <c r="L14150" s="61" t="s">
        <v>37857</v>
      </c>
      <c r="M14150" s="62" t="s">
        <v>41781</v>
      </c>
      <c r="N14150" s="62"/>
      <c r="O14150" s="62" t="s">
        <v>41781</v>
      </c>
      <c r="P14150" s="62" t="s">
        <v>41781</v>
      </c>
      <c r="Q14150" s="62" t="s">
        <v>41781</v>
      </c>
      <c r="R14150" s="57" t="str">
        <f t="shared" si="439"/>
        <v>24สพป.ร้อยเอ็ด เขต 3</v>
      </c>
    </row>
    <row r="14151" spans="1:18">
      <c r="A14151" s="66"/>
      <c r="J14151" s="60">
        <v>25</v>
      </c>
      <c r="K14151" s="61" t="s">
        <v>230</v>
      </c>
      <c r="L14151" s="61" t="s">
        <v>37858</v>
      </c>
      <c r="M14151" s="62" t="s">
        <v>41781</v>
      </c>
      <c r="N14151" s="62"/>
      <c r="O14151" s="62" t="s">
        <v>41781</v>
      </c>
      <c r="P14151" s="62" t="s">
        <v>41781</v>
      </c>
      <c r="Q14151" s="62" t="s">
        <v>41781</v>
      </c>
      <c r="R14151" s="57" t="str">
        <f t="shared" si="439"/>
        <v>25สพป.ร้อยเอ็ด เขต 3</v>
      </c>
    </row>
    <row r="14152" spans="1:18">
      <c r="A14152" s="66"/>
      <c r="J14152" s="60">
        <v>26</v>
      </c>
      <c r="K14152" s="61" t="s">
        <v>230</v>
      </c>
      <c r="L14152" s="61" t="s">
        <v>37859</v>
      </c>
      <c r="M14152" s="62" t="s">
        <v>41781</v>
      </c>
      <c r="N14152" s="62"/>
      <c r="O14152" s="62" t="s">
        <v>41781</v>
      </c>
      <c r="P14152" s="62" t="s">
        <v>41781</v>
      </c>
      <c r="Q14152" s="62" t="s">
        <v>41781</v>
      </c>
      <c r="R14152" s="57" t="str">
        <f t="shared" ref="R14152:R14215" si="440">J14152&amp;K14152</f>
        <v>26สพป.ร้อยเอ็ด เขต 3</v>
      </c>
    </row>
    <row r="14153" spans="1:18">
      <c r="A14153" s="66"/>
      <c r="J14153" s="60">
        <v>27</v>
      </c>
      <c r="K14153" s="61" t="s">
        <v>230</v>
      </c>
      <c r="L14153" s="61" t="s">
        <v>37860</v>
      </c>
      <c r="M14153" s="62" t="s">
        <v>41781</v>
      </c>
      <c r="N14153" s="62"/>
      <c r="O14153" s="62" t="s">
        <v>41781</v>
      </c>
      <c r="P14153" s="62" t="s">
        <v>41781</v>
      </c>
      <c r="Q14153" s="62" t="s">
        <v>41781</v>
      </c>
      <c r="R14153" s="57" t="str">
        <f t="shared" si="440"/>
        <v>27สพป.ร้อยเอ็ด เขต 3</v>
      </c>
    </row>
    <row r="14154" spans="1:18">
      <c r="A14154" s="66"/>
      <c r="J14154" s="60">
        <v>28</v>
      </c>
      <c r="K14154" s="61" t="s">
        <v>230</v>
      </c>
      <c r="L14154" s="61" t="s">
        <v>37861</v>
      </c>
      <c r="M14154" s="62" t="s">
        <v>41781</v>
      </c>
      <c r="N14154" s="62"/>
      <c r="O14154" s="62" t="s">
        <v>41781</v>
      </c>
      <c r="P14154" s="62" t="s">
        <v>41781</v>
      </c>
      <c r="Q14154" s="62" t="s">
        <v>41781</v>
      </c>
      <c r="R14154" s="57" t="str">
        <f t="shared" si="440"/>
        <v>28สพป.ร้อยเอ็ด เขต 3</v>
      </c>
    </row>
    <row r="14155" spans="1:18">
      <c r="A14155" s="66"/>
      <c r="J14155" s="60">
        <v>29</v>
      </c>
      <c r="K14155" s="61" t="s">
        <v>230</v>
      </c>
      <c r="L14155" s="61" t="s">
        <v>37862</v>
      </c>
      <c r="M14155" s="62" t="s">
        <v>41781</v>
      </c>
      <c r="N14155" s="62"/>
      <c r="O14155" s="62" t="s">
        <v>41781</v>
      </c>
      <c r="P14155" s="62" t="s">
        <v>41781</v>
      </c>
      <c r="Q14155" s="62" t="s">
        <v>41781</v>
      </c>
      <c r="R14155" s="57" t="str">
        <f t="shared" si="440"/>
        <v>29สพป.ร้อยเอ็ด เขต 3</v>
      </c>
    </row>
    <row r="14156" spans="1:18">
      <c r="A14156" s="66"/>
      <c r="J14156" s="60">
        <v>30</v>
      </c>
      <c r="K14156" s="61" t="s">
        <v>230</v>
      </c>
      <c r="L14156" s="61" t="s">
        <v>37863</v>
      </c>
      <c r="M14156" s="62" t="s">
        <v>41781</v>
      </c>
      <c r="N14156" s="62"/>
      <c r="O14156" s="62" t="s">
        <v>41781</v>
      </c>
      <c r="P14156" s="62" t="s">
        <v>41781</v>
      </c>
      <c r="Q14156" s="62" t="s">
        <v>41781</v>
      </c>
      <c r="R14156" s="57" t="str">
        <f t="shared" si="440"/>
        <v>30สพป.ร้อยเอ็ด เขต 3</v>
      </c>
    </row>
    <row r="14157" spans="1:18">
      <c r="A14157" s="66"/>
      <c r="J14157" s="60">
        <v>31</v>
      </c>
      <c r="K14157" s="61" t="s">
        <v>230</v>
      </c>
      <c r="L14157" s="61" t="s">
        <v>37864</v>
      </c>
      <c r="M14157" s="62" t="s">
        <v>41781</v>
      </c>
      <c r="N14157" s="62"/>
      <c r="O14157" s="62" t="s">
        <v>41781</v>
      </c>
      <c r="P14157" s="62" t="s">
        <v>41781</v>
      </c>
      <c r="Q14157" s="62" t="s">
        <v>41781</v>
      </c>
      <c r="R14157" s="57" t="str">
        <f t="shared" si="440"/>
        <v>31สพป.ร้อยเอ็ด เขต 3</v>
      </c>
    </row>
    <row r="14158" spans="1:18">
      <c r="A14158" s="66"/>
      <c r="J14158" s="60">
        <v>32</v>
      </c>
      <c r="K14158" s="61" t="s">
        <v>230</v>
      </c>
      <c r="L14158" s="61" t="s">
        <v>37865</v>
      </c>
      <c r="M14158" s="62" t="s">
        <v>41781</v>
      </c>
      <c r="N14158" s="62"/>
      <c r="O14158" s="62" t="s">
        <v>41781</v>
      </c>
      <c r="P14158" s="62" t="s">
        <v>41781</v>
      </c>
      <c r="Q14158" s="62" t="s">
        <v>41781</v>
      </c>
      <c r="R14158" s="57" t="str">
        <f t="shared" si="440"/>
        <v>32สพป.ร้อยเอ็ด เขต 3</v>
      </c>
    </row>
    <row r="14159" spans="1:18">
      <c r="A14159" s="66"/>
      <c r="J14159" s="60">
        <v>33</v>
      </c>
      <c r="K14159" s="61" t="s">
        <v>230</v>
      </c>
      <c r="L14159" s="61" t="s">
        <v>37866</v>
      </c>
      <c r="M14159" s="62" t="s">
        <v>41781</v>
      </c>
      <c r="N14159" s="62"/>
      <c r="O14159" s="62" t="s">
        <v>41781</v>
      </c>
      <c r="P14159" s="62" t="s">
        <v>41781</v>
      </c>
      <c r="Q14159" s="62" t="s">
        <v>41781</v>
      </c>
      <c r="R14159" s="57" t="str">
        <f t="shared" si="440"/>
        <v>33สพป.ร้อยเอ็ด เขต 3</v>
      </c>
    </row>
    <row r="14160" spans="1:18">
      <c r="A14160" s="66"/>
      <c r="J14160" s="60">
        <v>34</v>
      </c>
      <c r="K14160" s="61" t="s">
        <v>230</v>
      </c>
      <c r="L14160" s="61" t="s">
        <v>37867</v>
      </c>
      <c r="M14160" s="62" t="s">
        <v>41781</v>
      </c>
      <c r="N14160" s="62"/>
      <c r="O14160" s="62" t="s">
        <v>41781</v>
      </c>
      <c r="P14160" s="62" t="s">
        <v>41781</v>
      </c>
      <c r="Q14160" s="62" t="s">
        <v>41781</v>
      </c>
      <c r="R14160" s="57" t="str">
        <f t="shared" si="440"/>
        <v>34สพป.ร้อยเอ็ด เขต 3</v>
      </c>
    </row>
    <row r="14161" spans="1:18">
      <c r="A14161" s="66"/>
      <c r="J14161" s="60">
        <v>35</v>
      </c>
      <c r="K14161" s="61" t="s">
        <v>230</v>
      </c>
      <c r="L14161" s="61" t="s">
        <v>37868</v>
      </c>
      <c r="M14161" s="62" t="s">
        <v>41781</v>
      </c>
      <c r="N14161" s="62"/>
      <c r="O14161" s="62" t="s">
        <v>41781</v>
      </c>
      <c r="P14161" s="62" t="s">
        <v>41781</v>
      </c>
      <c r="Q14161" s="62" t="s">
        <v>41781</v>
      </c>
      <c r="R14161" s="57" t="str">
        <f t="shared" si="440"/>
        <v>35สพป.ร้อยเอ็ด เขต 3</v>
      </c>
    </row>
    <row r="14162" spans="1:18">
      <c r="A14162" s="66"/>
      <c r="J14162" s="60">
        <v>36</v>
      </c>
      <c r="K14162" s="61" t="s">
        <v>230</v>
      </c>
      <c r="L14162" s="61" t="s">
        <v>37869</v>
      </c>
      <c r="M14162" s="62" t="s">
        <v>41781</v>
      </c>
      <c r="N14162" s="62"/>
      <c r="O14162" s="62" t="s">
        <v>41781</v>
      </c>
      <c r="P14162" s="62" t="s">
        <v>41781</v>
      </c>
      <c r="Q14162" s="62" t="s">
        <v>41781</v>
      </c>
      <c r="R14162" s="57" t="str">
        <f t="shared" si="440"/>
        <v>36สพป.ร้อยเอ็ด เขต 3</v>
      </c>
    </row>
    <row r="14163" spans="1:18">
      <c r="A14163" s="66"/>
      <c r="J14163" s="60">
        <v>37</v>
      </c>
      <c r="K14163" s="61" t="s">
        <v>230</v>
      </c>
      <c r="L14163" s="61" t="s">
        <v>37870</v>
      </c>
      <c r="M14163" s="62" t="s">
        <v>41781</v>
      </c>
      <c r="N14163" s="62"/>
      <c r="O14163" s="62" t="s">
        <v>41781</v>
      </c>
      <c r="P14163" s="62" t="s">
        <v>41781</v>
      </c>
      <c r="Q14163" s="62" t="s">
        <v>41781</v>
      </c>
      <c r="R14163" s="57" t="str">
        <f t="shared" si="440"/>
        <v>37สพป.ร้อยเอ็ด เขต 3</v>
      </c>
    </row>
    <row r="14164" spans="1:18">
      <c r="A14164" s="66"/>
      <c r="J14164" s="60">
        <v>38</v>
      </c>
      <c r="K14164" s="61" t="s">
        <v>230</v>
      </c>
      <c r="L14164" s="61" t="s">
        <v>37871</v>
      </c>
      <c r="M14164" s="62" t="s">
        <v>41781</v>
      </c>
      <c r="N14164" s="62"/>
      <c r="O14164" s="62" t="s">
        <v>41781</v>
      </c>
      <c r="P14164" s="62" t="s">
        <v>41781</v>
      </c>
      <c r="Q14164" s="62" t="s">
        <v>41781</v>
      </c>
      <c r="R14164" s="57" t="str">
        <f t="shared" si="440"/>
        <v>38สพป.ร้อยเอ็ด เขต 3</v>
      </c>
    </row>
    <row r="14165" spans="1:18">
      <c r="A14165" s="66"/>
      <c r="J14165" s="60">
        <v>39</v>
      </c>
      <c r="K14165" s="61" t="s">
        <v>230</v>
      </c>
      <c r="L14165" s="61" t="s">
        <v>37872</v>
      </c>
      <c r="M14165" s="62" t="s">
        <v>41781</v>
      </c>
      <c r="N14165" s="62"/>
      <c r="O14165" s="62" t="s">
        <v>41781</v>
      </c>
      <c r="P14165" s="62" t="s">
        <v>41781</v>
      </c>
      <c r="Q14165" s="62" t="s">
        <v>41781</v>
      </c>
      <c r="R14165" s="57" t="str">
        <f t="shared" si="440"/>
        <v>39สพป.ร้อยเอ็ด เขต 3</v>
      </c>
    </row>
    <row r="14166" spans="1:18">
      <c r="A14166" s="66"/>
      <c r="J14166" s="60">
        <v>40</v>
      </c>
      <c r="K14166" s="61" t="s">
        <v>230</v>
      </c>
      <c r="L14166" s="61" t="s">
        <v>37873</v>
      </c>
      <c r="M14166" s="62" t="s">
        <v>41781</v>
      </c>
      <c r="N14166" s="62"/>
      <c r="O14166" s="62" t="s">
        <v>41781</v>
      </c>
      <c r="P14166" s="62" t="s">
        <v>41781</v>
      </c>
      <c r="Q14166" s="62" t="s">
        <v>41781</v>
      </c>
      <c r="R14166" s="57" t="str">
        <f t="shared" si="440"/>
        <v>40สพป.ร้อยเอ็ด เขต 3</v>
      </c>
    </row>
    <row r="14167" spans="1:18">
      <c r="A14167" s="66"/>
      <c r="J14167" s="60">
        <v>41</v>
      </c>
      <c r="K14167" s="61" t="s">
        <v>230</v>
      </c>
      <c r="L14167" s="61" t="s">
        <v>37874</v>
      </c>
      <c r="M14167" s="62" t="s">
        <v>41781</v>
      </c>
      <c r="N14167" s="62"/>
      <c r="O14167" s="62" t="s">
        <v>41781</v>
      </c>
      <c r="P14167" s="62" t="s">
        <v>41781</v>
      </c>
      <c r="Q14167" s="62" t="s">
        <v>41781</v>
      </c>
      <c r="R14167" s="57" t="str">
        <f t="shared" si="440"/>
        <v>41สพป.ร้อยเอ็ด เขต 3</v>
      </c>
    </row>
    <row r="14168" spans="1:18">
      <c r="A14168" s="66"/>
      <c r="J14168" s="60">
        <v>42</v>
      </c>
      <c r="K14168" s="61" t="s">
        <v>230</v>
      </c>
      <c r="L14168" s="61" t="s">
        <v>37875</v>
      </c>
      <c r="M14168" s="62" t="s">
        <v>41781</v>
      </c>
      <c r="N14168" s="62"/>
      <c r="O14168" s="62" t="s">
        <v>41781</v>
      </c>
      <c r="P14168" s="62" t="s">
        <v>41781</v>
      </c>
      <c r="Q14168" s="62" t="s">
        <v>41781</v>
      </c>
      <c r="R14168" s="57" t="str">
        <f t="shared" si="440"/>
        <v>42สพป.ร้อยเอ็ด เขต 3</v>
      </c>
    </row>
    <row r="14169" spans="1:18">
      <c r="A14169" s="66"/>
      <c r="J14169" s="60">
        <v>43</v>
      </c>
      <c r="K14169" s="61" t="s">
        <v>230</v>
      </c>
      <c r="L14169" s="61" t="s">
        <v>37876</v>
      </c>
      <c r="M14169" s="62" t="s">
        <v>41781</v>
      </c>
      <c r="N14169" s="62"/>
      <c r="O14169" s="62" t="s">
        <v>41781</v>
      </c>
      <c r="P14169" s="62" t="s">
        <v>41781</v>
      </c>
      <c r="Q14169" s="62" t="s">
        <v>41781</v>
      </c>
      <c r="R14169" s="57" t="str">
        <f t="shared" si="440"/>
        <v>43สพป.ร้อยเอ็ด เขต 3</v>
      </c>
    </row>
    <row r="14170" spans="1:18">
      <c r="A14170" s="66"/>
      <c r="J14170" s="60">
        <v>44</v>
      </c>
      <c r="K14170" s="61" t="s">
        <v>230</v>
      </c>
      <c r="L14170" s="61" t="s">
        <v>37877</v>
      </c>
      <c r="M14170" s="62" t="s">
        <v>41781</v>
      </c>
      <c r="N14170" s="62"/>
      <c r="O14170" s="62" t="s">
        <v>41781</v>
      </c>
      <c r="P14170" s="62" t="s">
        <v>41781</v>
      </c>
      <c r="Q14170" s="62" t="s">
        <v>41781</v>
      </c>
      <c r="R14170" s="57" t="str">
        <f t="shared" si="440"/>
        <v>44สพป.ร้อยเอ็ด เขต 3</v>
      </c>
    </row>
    <row r="14171" spans="1:18">
      <c r="A14171" s="66"/>
      <c r="J14171" s="60">
        <v>45</v>
      </c>
      <c r="K14171" s="61" t="s">
        <v>230</v>
      </c>
      <c r="L14171" s="61" t="s">
        <v>37878</v>
      </c>
      <c r="M14171" s="62" t="s">
        <v>41781</v>
      </c>
      <c r="N14171" s="62"/>
      <c r="O14171" s="62" t="s">
        <v>41781</v>
      </c>
      <c r="P14171" s="62" t="s">
        <v>41781</v>
      </c>
      <c r="Q14171" s="62" t="s">
        <v>41781</v>
      </c>
      <c r="R14171" s="57" t="str">
        <f t="shared" si="440"/>
        <v>45สพป.ร้อยเอ็ด เขต 3</v>
      </c>
    </row>
    <row r="14172" spans="1:18">
      <c r="A14172" s="66"/>
      <c r="J14172" s="60">
        <v>46</v>
      </c>
      <c r="K14172" s="61" t="s">
        <v>230</v>
      </c>
      <c r="L14172" s="61" t="s">
        <v>37879</v>
      </c>
      <c r="M14172" s="62" t="s">
        <v>41781</v>
      </c>
      <c r="N14172" s="62"/>
      <c r="O14172" s="62" t="s">
        <v>41781</v>
      </c>
      <c r="P14172" s="62" t="s">
        <v>41781</v>
      </c>
      <c r="Q14172" s="62" t="s">
        <v>41781</v>
      </c>
      <c r="R14172" s="57" t="str">
        <f t="shared" si="440"/>
        <v>46สพป.ร้อยเอ็ด เขต 3</v>
      </c>
    </row>
    <row r="14173" spans="1:18">
      <c r="A14173" s="66"/>
      <c r="J14173" s="60">
        <v>47</v>
      </c>
      <c r="K14173" s="61" t="s">
        <v>230</v>
      </c>
      <c r="L14173" s="61" t="s">
        <v>37880</v>
      </c>
      <c r="M14173" s="62" t="s">
        <v>41781</v>
      </c>
      <c r="N14173" s="62"/>
      <c r="O14173" s="62" t="s">
        <v>41781</v>
      </c>
      <c r="P14173" s="62" t="s">
        <v>41781</v>
      </c>
      <c r="Q14173" s="62" t="s">
        <v>41781</v>
      </c>
      <c r="R14173" s="57" t="str">
        <f t="shared" si="440"/>
        <v>47สพป.ร้อยเอ็ด เขต 3</v>
      </c>
    </row>
    <row r="14174" spans="1:18">
      <c r="A14174" s="66"/>
      <c r="J14174" s="60">
        <v>48</v>
      </c>
      <c r="K14174" s="61" t="s">
        <v>230</v>
      </c>
      <c r="L14174" s="61" t="s">
        <v>37881</v>
      </c>
      <c r="M14174" s="62" t="s">
        <v>41781</v>
      </c>
      <c r="N14174" s="62"/>
      <c r="O14174" s="62" t="s">
        <v>41781</v>
      </c>
      <c r="P14174" s="62" t="s">
        <v>41781</v>
      </c>
      <c r="Q14174" s="62" t="s">
        <v>41781</v>
      </c>
      <c r="R14174" s="57" t="str">
        <f t="shared" si="440"/>
        <v>48สพป.ร้อยเอ็ด เขต 3</v>
      </c>
    </row>
    <row r="14175" spans="1:18">
      <c r="A14175" s="66"/>
      <c r="J14175" s="60">
        <v>49</v>
      </c>
      <c r="K14175" s="61" t="s">
        <v>230</v>
      </c>
      <c r="L14175" s="61" t="s">
        <v>37882</v>
      </c>
      <c r="M14175" s="62" t="s">
        <v>41781</v>
      </c>
      <c r="N14175" s="62"/>
      <c r="O14175" s="62" t="s">
        <v>41781</v>
      </c>
      <c r="P14175" s="62" t="s">
        <v>41781</v>
      </c>
      <c r="Q14175" s="62" t="s">
        <v>41781</v>
      </c>
      <c r="R14175" s="57" t="str">
        <f t="shared" si="440"/>
        <v>49สพป.ร้อยเอ็ด เขต 3</v>
      </c>
    </row>
    <row r="14176" spans="1:18">
      <c r="A14176" s="66"/>
      <c r="J14176" s="60">
        <v>50</v>
      </c>
      <c r="K14176" s="61" t="s">
        <v>230</v>
      </c>
      <c r="L14176" s="61" t="s">
        <v>37883</v>
      </c>
      <c r="M14176" s="62" t="s">
        <v>41781</v>
      </c>
      <c r="N14176" s="62"/>
      <c r="O14176" s="62" t="s">
        <v>41781</v>
      </c>
      <c r="P14176" s="62" t="s">
        <v>41781</v>
      </c>
      <c r="Q14176" s="62" t="s">
        <v>41781</v>
      </c>
      <c r="R14176" s="57" t="str">
        <f t="shared" si="440"/>
        <v>50สพป.ร้อยเอ็ด เขต 3</v>
      </c>
    </row>
    <row r="14177" spans="1:18">
      <c r="A14177" s="66"/>
      <c r="J14177" s="60">
        <v>51</v>
      </c>
      <c r="K14177" s="61" t="s">
        <v>230</v>
      </c>
      <c r="L14177" s="61" t="s">
        <v>37884</v>
      </c>
      <c r="M14177" s="62" t="s">
        <v>41781</v>
      </c>
      <c r="N14177" s="62"/>
      <c r="O14177" s="62" t="s">
        <v>41781</v>
      </c>
      <c r="P14177" s="62" t="s">
        <v>41781</v>
      </c>
      <c r="Q14177" s="62" t="s">
        <v>41781</v>
      </c>
      <c r="R14177" s="57" t="str">
        <f t="shared" si="440"/>
        <v>51สพป.ร้อยเอ็ด เขต 3</v>
      </c>
    </row>
    <row r="14178" spans="1:18">
      <c r="A14178" s="66"/>
      <c r="J14178" s="60">
        <v>52</v>
      </c>
      <c r="K14178" s="61" t="s">
        <v>230</v>
      </c>
      <c r="L14178" s="61" t="s">
        <v>37885</v>
      </c>
      <c r="M14178" s="62" t="s">
        <v>41781</v>
      </c>
      <c r="N14178" s="62"/>
      <c r="O14178" s="62" t="s">
        <v>41781</v>
      </c>
      <c r="P14178" s="62" t="s">
        <v>41781</v>
      </c>
      <c r="Q14178" s="62" t="s">
        <v>41781</v>
      </c>
      <c r="R14178" s="57" t="str">
        <f t="shared" si="440"/>
        <v>52สพป.ร้อยเอ็ด เขต 3</v>
      </c>
    </row>
    <row r="14179" spans="1:18">
      <c r="A14179" s="66"/>
      <c r="J14179" s="60">
        <v>53</v>
      </c>
      <c r="K14179" s="61" t="s">
        <v>230</v>
      </c>
      <c r="L14179" s="61" t="s">
        <v>37886</v>
      </c>
      <c r="M14179" s="62" t="s">
        <v>41781</v>
      </c>
      <c r="N14179" s="62"/>
      <c r="O14179" s="62" t="s">
        <v>41781</v>
      </c>
      <c r="P14179" s="62" t="s">
        <v>41781</v>
      </c>
      <c r="Q14179" s="62" t="s">
        <v>41781</v>
      </c>
      <c r="R14179" s="57" t="str">
        <f t="shared" si="440"/>
        <v>53สพป.ร้อยเอ็ด เขต 3</v>
      </c>
    </row>
    <row r="14180" spans="1:18">
      <c r="A14180" s="66"/>
      <c r="J14180" s="60">
        <v>54</v>
      </c>
      <c r="K14180" s="61" t="s">
        <v>230</v>
      </c>
      <c r="L14180" s="61" t="s">
        <v>37887</v>
      </c>
      <c r="M14180" s="62" t="s">
        <v>41781</v>
      </c>
      <c r="N14180" s="62"/>
      <c r="O14180" s="62" t="s">
        <v>41781</v>
      </c>
      <c r="P14180" s="62" t="s">
        <v>41781</v>
      </c>
      <c r="Q14180" s="62" t="s">
        <v>41781</v>
      </c>
      <c r="R14180" s="57" t="str">
        <f t="shared" si="440"/>
        <v>54สพป.ร้อยเอ็ด เขต 3</v>
      </c>
    </row>
    <row r="14181" spans="1:18">
      <c r="A14181" s="66"/>
      <c r="J14181" s="60">
        <v>55</v>
      </c>
      <c r="K14181" s="61" t="s">
        <v>230</v>
      </c>
      <c r="L14181" s="61" t="s">
        <v>37888</v>
      </c>
      <c r="M14181" s="62" t="s">
        <v>41781</v>
      </c>
      <c r="N14181" s="62"/>
      <c r="O14181" s="62" t="s">
        <v>41781</v>
      </c>
      <c r="P14181" s="62" t="s">
        <v>41781</v>
      </c>
      <c r="Q14181" s="62" t="s">
        <v>41781</v>
      </c>
      <c r="R14181" s="57" t="str">
        <f t="shared" si="440"/>
        <v>55สพป.ร้อยเอ็ด เขต 3</v>
      </c>
    </row>
    <row r="14182" spans="1:18">
      <c r="A14182" s="66"/>
      <c r="J14182" s="60">
        <v>56</v>
      </c>
      <c r="K14182" s="61" t="s">
        <v>230</v>
      </c>
      <c r="L14182" s="61" t="s">
        <v>37889</v>
      </c>
      <c r="M14182" s="62" t="s">
        <v>41781</v>
      </c>
      <c r="N14182" s="62"/>
      <c r="O14182" s="62" t="s">
        <v>41781</v>
      </c>
      <c r="P14182" s="62" t="s">
        <v>41781</v>
      </c>
      <c r="Q14182" s="62" t="s">
        <v>41781</v>
      </c>
      <c r="R14182" s="57" t="str">
        <f t="shared" si="440"/>
        <v>56สพป.ร้อยเอ็ด เขต 3</v>
      </c>
    </row>
    <row r="14183" spans="1:18">
      <c r="A14183" s="66"/>
      <c r="J14183" s="60">
        <v>57</v>
      </c>
      <c r="K14183" s="61" t="s">
        <v>230</v>
      </c>
      <c r="L14183" s="61" t="s">
        <v>37890</v>
      </c>
      <c r="M14183" s="62" t="s">
        <v>41781</v>
      </c>
      <c r="N14183" s="62"/>
      <c r="O14183" s="62" t="s">
        <v>41781</v>
      </c>
      <c r="P14183" s="62" t="s">
        <v>41781</v>
      </c>
      <c r="Q14183" s="62" t="s">
        <v>41781</v>
      </c>
      <c r="R14183" s="57" t="str">
        <f t="shared" si="440"/>
        <v>57สพป.ร้อยเอ็ด เขต 3</v>
      </c>
    </row>
    <row r="14184" spans="1:18">
      <c r="A14184" s="66"/>
      <c r="J14184" s="60">
        <v>58</v>
      </c>
      <c r="K14184" s="61" t="s">
        <v>230</v>
      </c>
      <c r="L14184" s="61" t="s">
        <v>37891</v>
      </c>
      <c r="M14184" s="62" t="s">
        <v>41781</v>
      </c>
      <c r="N14184" s="62"/>
      <c r="O14184" s="62" t="s">
        <v>41781</v>
      </c>
      <c r="P14184" s="62" t="s">
        <v>41781</v>
      </c>
      <c r="Q14184" s="62" t="s">
        <v>41781</v>
      </c>
      <c r="R14184" s="57" t="str">
        <f t="shared" si="440"/>
        <v>58สพป.ร้อยเอ็ด เขต 3</v>
      </c>
    </row>
    <row r="14185" spans="1:18">
      <c r="A14185" s="66"/>
      <c r="J14185" s="60">
        <v>59</v>
      </c>
      <c r="K14185" s="61" t="s">
        <v>230</v>
      </c>
      <c r="L14185" s="61" t="s">
        <v>37892</v>
      </c>
      <c r="M14185" s="62" t="s">
        <v>41781</v>
      </c>
      <c r="N14185" s="62"/>
      <c r="O14185" s="62" t="s">
        <v>41781</v>
      </c>
      <c r="P14185" s="62" t="s">
        <v>41781</v>
      </c>
      <c r="Q14185" s="62" t="s">
        <v>41781</v>
      </c>
      <c r="R14185" s="57" t="str">
        <f t="shared" si="440"/>
        <v>59สพป.ร้อยเอ็ด เขต 3</v>
      </c>
    </row>
    <row r="14186" spans="1:18">
      <c r="A14186" s="66"/>
      <c r="J14186" s="60">
        <v>60</v>
      </c>
      <c r="K14186" s="61" t="s">
        <v>230</v>
      </c>
      <c r="L14186" s="61" t="s">
        <v>37893</v>
      </c>
      <c r="M14186" s="62" t="s">
        <v>41781</v>
      </c>
      <c r="N14186" s="62"/>
      <c r="O14186" s="62" t="s">
        <v>41781</v>
      </c>
      <c r="P14186" s="62" t="s">
        <v>41781</v>
      </c>
      <c r="Q14186" s="62" t="s">
        <v>41781</v>
      </c>
      <c r="R14186" s="57" t="str">
        <f t="shared" si="440"/>
        <v>60สพป.ร้อยเอ็ด เขต 3</v>
      </c>
    </row>
    <row r="14187" spans="1:18">
      <c r="A14187" s="66"/>
      <c r="J14187" s="60">
        <v>61</v>
      </c>
      <c r="K14187" s="61" t="s">
        <v>230</v>
      </c>
      <c r="L14187" s="61" t="s">
        <v>37894</v>
      </c>
      <c r="M14187" s="62" t="s">
        <v>41781</v>
      </c>
      <c r="N14187" s="62"/>
      <c r="O14187" s="62" t="s">
        <v>41781</v>
      </c>
      <c r="P14187" s="62" t="s">
        <v>41781</v>
      </c>
      <c r="Q14187" s="62" t="s">
        <v>41781</v>
      </c>
      <c r="R14187" s="57" t="str">
        <f t="shared" si="440"/>
        <v>61สพป.ร้อยเอ็ด เขต 3</v>
      </c>
    </row>
    <row r="14188" spans="1:18">
      <c r="A14188" s="66"/>
      <c r="J14188" s="60">
        <v>62</v>
      </c>
      <c r="K14188" s="61" t="s">
        <v>230</v>
      </c>
      <c r="L14188" s="61" t="s">
        <v>37895</v>
      </c>
      <c r="M14188" s="62" t="s">
        <v>41781</v>
      </c>
      <c r="N14188" s="62"/>
      <c r="O14188" s="62" t="s">
        <v>41781</v>
      </c>
      <c r="P14188" s="62" t="s">
        <v>41781</v>
      </c>
      <c r="Q14188" s="62" t="s">
        <v>41781</v>
      </c>
      <c r="R14188" s="57" t="str">
        <f t="shared" si="440"/>
        <v>62สพป.ร้อยเอ็ด เขต 3</v>
      </c>
    </row>
    <row r="14189" spans="1:18">
      <c r="A14189" s="66"/>
      <c r="J14189" s="60">
        <v>63</v>
      </c>
      <c r="K14189" s="61" t="s">
        <v>230</v>
      </c>
      <c r="L14189" s="61" t="s">
        <v>37896</v>
      </c>
      <c r="M14189" s="62" t="s">
        <v>41781</v>
      </c>
      <c r="N14189" s="62"/>
      <c r="O14189" s="62" t="s">
        <v>41781</v>
      </c>
      <c r="P14189" s="62" t="s">
        <v>41781</v>
      </c>
      <c r="Q14189" s="62" t="s">
        <v>41781</v>
      </c>
      <c r="R14189" s="57" t="str">
        <f t="shared" si="440"/>
        <v>63สพป.ร้อยเอ็ด เขต 3</v>
      </c>
    </row>
    <row r="14190" spans="1:18">
      <c r="A14190" s="66"/>
      <c r="J14190" s="60">
        <v>64</v>
      </c>
      <c r="K14190" s="61" t="s">
        <v>230</v>
      </c>
      <c r="L14190" s="61" t="s">
        <v>37897</v>
      </c>
      <c r="M14190" s="62" t="s">
        <v>41781</v>
      </c>
      <c r="N14190" s="62"/>
      <c r="O14190" s="62" t="s">
        <v>41781</v>
      </c>
      <c r="P14190" s="62" t="s">
        <v>41781</v>
      </c>
      <c r="Q14190" s="62" t="s">
        <v>41781</v>
      </c>
      <c r="R14190" s="57" t="str">
        <f t="shared" si="440"/>
        <v>64สพป.ร้อยเอ็ด เขต 3</v>
      </c>
    </row>
    <row r="14191" spans="1:18">
      <c r="A14191" s="66"/>
      <c r="J14191" s="60">
        <v>65</v>
      </c>
      <c r="K14191" s="61" t="s">
        <v>230</v>
      </c>
      <c r="L14191" s="61" t="s">
        <v>37898</v>
      </c>
      <c r="M14191" s="62" t="s">
        <v>41781</v>
      </c>
      <c r="N14191" s="62"/>
      <c r="O14191" s="62" t="s">
        <v>41781</v>
      </c>
      <c r="P14191" s="62" t="s">
        <v>41781</v>
      </c>
      <c r="Q14191" s="62" t="s">
        <v>41781</v>
      </c>
      <c r="R14191" s="57" t="str">
        <f t="shared" si="440"/>
        <v>65สพป.ร้อยเอ็ด เขต 3</v>
      </c>
    </row>
    <row r="14192" spans="1:18">
      <c r="A14192" s="66"/>
      <c r="J14192" s="60">
        <v>66</v>
      </c>
      <c r="K14192" s="61" t="s">
        <v>230</v>
      </c>
      <c r="L14192" s="61" t="s">
        <v>37899</v>
      </c>
      <c r="M14192" s="62" t="s">
        <v>41781</v>
      </c>
      <c r="N14192" s="62"/>
      <c r="O14192" s="62" t="s">
        <v>41781</v>
      </c>
      <c r="P14192" s="62" t="s">
        <v>41781</v>
      </c>
      <c r="Q14192" s="62" t="s">
        <v>41781</v>
      </c>
      <c r="R14192" s="57" t="str">
        <f t="shared" si="440"/>
        <v>66สพป.ร้อยเอ็ด เขต 3</v>
      </c>
    </row>
    <row r="14193" spans="1:18">
      <c r="A14193" s="66"/>
      <c r="J14193" s="60">
        <v>67</v>
      </c>
      <c r="K14193" s="61" t="s">
        <v>230</v>
      </c>
      <c r="L14193" s="61" t="s">
        <v>37900</v>
      </c>
      <c r="M14193" s="62" t="s">
        <v>41781</v>
      </c>
      <c r="N14193" s="62"/>
      <c r="O14193" s="62" t="s">
        <v>41781</v>
      </c>
      <c r="P14193" s="62" t="s">
        <v>41781</v>
      </c>
      <c r="Q14193" s="62" t="s">
        <v>41781</v>
      </c>
      <c r="R14193" s="57" t="str">
        <f t="shared" si="440"/>
        <v>67สพป.ร้อยเอ็ด เขต 3</v>
      </c>
    </row>
    <row r="14194" spans="1:18">
      <c r="A14194" s="66"/>
      <c r="J14194" s="60">
        <v>68</v>
      </c>
      <c r="K14194" s="61" t="s">
        <v>230</v>
      </c>
      <c r="L14194" s="61" t="s">
        <v>37901</v>
      </c>
      <c r="M14194" s="62" t="s">
        <v>41781</v>
      </c>
      <c r="N14194" s="62"/>
      <c r="O14194" s="62" t="s">
        <v>41781</v>
      </c>
      <c r="P14194" s="62" t="s">
        <v>41781</v>
      </c>
      <c r="Q14194" s="62" t="s">
        <v>41781</v>
      </c>
      <c r="R14194" s="57" t="str">
        <f t="shared" si="440"/>
        <v>68สพป.ร้อยเอ็ด เขต 3</v>
      </c>
    </row>
    <row r="14195" spans="1:18">
      <c r="A14195" s="66"/>
      <c r="J14195" s="60">
        <v>69</v>
      </c>
      <c r="K14195" s="61" t="s">
        <v>230</v>
      </c>
      <c r="L14195" s="61" t="s">
        <v>37902</v>
      </c>
      <c r="M14195" s="62" t="s">
        <v>41781</v>
      </c>
      <c r="N14195" s="62"/>
      <c r="O14195" s="62" t="s">
        <v>41781</v>
      </c>
      <c r="P14195" s="62" t="s">
        <v>41781</v>
      </c>
      <c r="Q14195" s="62" t="s">
        <v>41781</v>
      </c>
      <c r="R14195" s="57" t="str">
        <f t="shared" si="440"/>
        <v>69สพป.ร้อยเอ็ด เขต 3</v>
      </c>
    </row>
    <row r="14196" spans="1:18">
      <c r="A14196" s="66"/>
      <c r="J14196" s="60">
        <v>70</v>
      </c>
      <c r="K14196" s="61" t="s">
        <v>230</v>
      </c>
      <c r="L14196" s="61" t="s">
        <v>37903</v>
      </c>
      <c r="M14196" s="62" t="s">
        <v>41781</v>
      </c>
      <c r="N14196" s="62"/>
      <c r="O14196" s="62" t="s">
        <v>41781</v>
      </c>
      <c r="P14196" s="62" t="s">
        <v>41781</v>
      </c>
      <c r="Q14196" s="62" t="s">
        <v>41781</v>
      </c>
      <c r="R14196" s="57" t="str">
        <f t="shared" si="440"/>
        <v>70สพป.ร้อยเอ็ด เขต 3</v>
      </c>
    </row>
    <row r="14197" spans="1:18">
      <c r="A14197" s="66"/>
      <c r="J14197" s="60">
        <v>71</v>
      </c>
      <c r="K14197" s="61" t="s">
        <v>230</v>
      </c>
      <c r="L14197" s="61" t="s">
        <v>37904</v>
      </c>
      <c r="M14197" s="62" t="s">
        <v>41781</v>
      </c>
      <c r="N14197" s="62"/>
      <c r="O14197" s="62" t="s">
        <v>41781</v>
      </c>
      <c r="P14197" s="62" t="s">
        <v>41781</v>
      </c>
      <c r="Q14197" s="62" t="s">
        <v>41781</v>
      </c>
      <c r="R14197" s="57" t="str">
        <f t="shared" si="440"/>
        <v>71สพป.ร้อยเอ็ด เขต 3</v>
      </c>
    </row>
    <row r="14198" spans="1:18">
      <c r="A14198" s="66"/>
      <c r="J14198" s="60">
        <v>72</v>
      </c>
      <c r="K14198" s="61" t="s">
        <v>230</v>
      </c>
      <c r="L14198" s="61" t="s">
        <v>37905</v>
      </c>
      <c r="M14198" s="62" t="s">
        <v>41781</v>
      </c>
      <c r="N14198" s="62"/>
      <c r="O14198" s="62" t="s">
        <v>41781</v>
      </c>
      <c r="P14198" s="62" t="s">
        <v>41781</v>
      </c>
      <c r="Q14198" s="62" t="s">
        <v>41781</v>
      </c>
      <c r="R14198" s="57" t="str">
        <f t="shared" si="440"/>
        <v>72สพป.ร้อยเอ็ด เขต 3</v>
      </c>
    </row>
    <row r="14199" spans="1:18">
      <c r="A14199" s="66"/>
      <c r="J14199" s="60">
        <v>73</v>
      </c>
      <c r="K14199" s="61" t="s">
        <v>230</v>
      </c>
      <c r="L14199" s="61" t="s">
        <v>37906</v>
      </c>
      <c r="M14199" s="62" t="s">
        <v>41781</v>
      </c>
      <c r="N14199" s="62"/>
      <c r="O14199" s="62" t="s">
        <v>41781</v>
      </c>
      <c r="P14199" s="62" t="s">
        <v>41781</v>
      </c>
      <c r="Q14199" s="62" t="s">
        <v>41781</v>
      </c>
      <c r="R14199" s="57" t="str">
        <f t="shared" si="440"/>
        <v>73สพป.ร้อยเอ็ด เขต 3</v>
      </c>
    </row>
    <row r="14200" spans="1:18">
      <c r="A14200" s="66"/>
      <c r="J14200" s="60">
        <v>74</v>
      </c>
      <c r="K14200" s="61" t="s">
        <v>230</v>
      </c>
      <c r="L14200" s="61" t="s">
        <v>37907</v>
      </c>
      <c r="M14200" s="62" t="s">
        <v>41781</v>
      </c>
      <c r="N14200" s="62"/>
      <c r="O14200" s="62" t="s">
        <v>41781</v>
      </c>
      <c r="P14200" s="62" t="s">
        <v>41781</v>
      </c>
      <c r="Q14200" s="62" t="s">
        <v>41781</v>
      </c>
      <c r="R14200" s="57" t="str">
        <f t="shared" si="440"/>
        <v>74สพป.ร้อยเอ็ด เขต 3</v>
      </c>
    </row>
    <row r="14201" spans="1:18">
      <c r="A14201" s="66"/>
      <c r="J14201" s="60">
        <v>75</v>
      </c>
      <c r="K14201" s="61" t="s">
        <v>230</v>
      </c>
      <c r="L14201" s="61" t="s">
        <v>37908</v>
      </c>
      <c r="M14201" s="62" t="s">
        <v>41781</v>
      </c>
      <c r="N14201" s="62"/>
      <c r="O14201" s="62" t="s">
        <v>41781</v>
      </c>
      <c r="P14201" s="62" t="s">
        <v>41781</v>
      </c>
      <c r="Q14201" s="62" t="s">
        <v>41781</v>
      </c>
      <c r="R14201" s="57" t="str">
        <f t="shared" si="440"/>
        <v>75สพป.ร้อยเอ็ด เขต 3</v>
      </c>
    </row>
    <row r="14202" spans="1:18">
      <c r="A14202" s="66"/>
      <c r="J14202" s="60">
        <v>76</v>
      </c>
      <c r="K14202" s="61" t="s">
        <v>230</v>
      </c>
      <c r="L14202" s="61" t="s">
        <v>37909</v>
      </c>
      <c r="M14202" s="62" t="s">
        <v>41781</v>
      </c>
      <c r="N14202" s="62"/>
      <c r="O14202" s="62" t="s">
        <v>41781</v>
      </c>
      <c r="P14202" s="62" t="s">
        <v>41781</v>
      </c>
      <c r="Q14202" s="62" t="s">
        <v>41781</v>
      </c>
      <c r="R14202" s="57" t="str">
        <f t="shared" si="440"/>
        <v>76สพป.ร้อยเอ็ด เขต 3</v>
      </c>
    </row>
    <row r="14203" spans="1:18">
      <c r="A14203" s="66"/>
      <c r="J14203" s="60">
        <v>77</v>
      </c>
      <c r="K14203" s="61" t="s">
        <v>230</v>
      </c>
      <c r="L14203" s="61" t="s">
        <v>37910</v>
      </c>
      <c r="M14203" s="62" t="s">
        <v>41781</v>
      </c>
      <c r="N14203" s="62"/>
      <c r="O14203" s="62" t="s">
        <v>41781</v>
      </c>
      <c r="P14203" s="62" t="s">
        <v>41781</v>
      </c>
      <c r="Q14203" s="62" t="s">
        <v>41781</v>
      </c>
      <c r="R14203" s="57" t="str">
        <f t="shared" si="440"/>
        <v>77สพป.ร้อยเอ็ด เขต 3</v>
      </c>
    </row>
    <row r="14204" spans="1:18">
      <c r="A14204" s="66"/>
      <c r="J14204" s="60">
        <v>78</v>
      </c>
      <c r="K14204" s="61" t="s">
        <v>230</v>
      </c>
      <c r="L14204" s="61" t="s">
        <v>37911</v>
      </c>
      <c r="M14204" s="62" t="s">
        <v>41781</v>
      </c>
      <c r="N14204" s="62"/>
      <c r="O14204" s="62" t="s">
        <v>41781</v>
      </c>
      <c r="P14204" s="62" t="s">
        <v>41781</v>
      </c>
      <c r="Q14204" s="62" t="s">
        <v>41781</v>
      </c>
      <c r="R14204" s="57" t="str">
        <f t="shared" si="440"/>
        <v>78สพป.ร้อยเอ็ด เขต 3</v>
      </c>
    </row>
    <row r="14205" spans="1:18">
      <c r="A14205" s="66"/>
      <c r="J14205" s="60">
        <v>79</v>
      </c>
      <c r="K14205" s="61" t="s">
        <v>230</v>
      </c>
      <c r="L14205" s="61" t="s">
        <v>37912</v>
      </c>
      <c r="M14205" s="62" t="s">
        <v>41781</v>
      </c>
      <c r="N14205" s="62"/>
      <c r="O14205" s="62" t="s">
        <v>41781</v>
      </c>
      <c r="P14205" s="62" t="s">
        <v>41781</v>
      </c>
      <c r="Q14205" s="62" t="s">
        <v>41781</v>
      </c>
      <c r="R14205" s="57" t="str">
        <f t="shared" si="440"/>
        <v>79สพป.ร้อยเอ็ด เขต 3</v>
      </c>
    </row>
    <row r="14206" spans="1:18">
      <c r="A14206" s="66"/>
      <c r="J14206" s="60">
        <v>80</v>
      </c>
      <c r="K14206" s="61" t="s">
        <v>230</v>
      </c>
      <c r="L14206" s="61" t="s">
        <v>37913</v>
      </c>
      <c r="M14206" s="62" t="s">
        <v>41781</v>
      </c>
      <c r="N14206" s="62"/>
      <c r="O14206" s="62" t="s">
        <v>41781</v>
      </c>
      <c r="P14206" s="62" t="s">
        <v>41781</v>
      </c>
      <c r="Q14206" s="62" t="s">
        <v>41781</v>
      </c>
      <c r="R14206" s="57" t="str">
        <f t="shared" si="440"/>
        <v>80สพป.ร้อยเอ็ด เขต 3</v>
      </c>
    </row>
    <row r="14207" spans="1:18">
      <c r="A14207" s="66"/>
      <c r="J14207" s="60">
        <v>81</v>
      </c>
      <c r="K14207" s="61" t="s">
        <v>230</v>
      </c>
      <c r="L14207" s="61" t="s">
        <v>37914</v>
      </c>
      <c r="M14207" s="62" t="s">
        <v>41781</v>
      </c>
      <c r="N14207" s="62"/>
      <c r="O14207" s="62" t="s">
        <v>41781</v>
      </c>
      <c r="P14207" s="62" t="s">
        <v>41781</v>
      </c>
      <c r="Q14207" s="62" t="s">
        <v>41781</v>
      </c>
      <c r="R14207" s="57" t="str">
        <f t="shared" si="440"/>
        <v>81สพป.ร้อยเอ็ด เขต 3</v>
      </c>
    </row>
    <row r="14208" spans="1:18">
      <c r="A14208" s="66"/>
      <c r="J14208" s="60">
        <v>82</v>
      </c>
      <c r="K14208" s="61" t="s">
        <v>230</v>
      </c>
      <c r="L14208" s="61" t="s">
        <v>37915</v>
      </c>
      <c r="M14208" s="62" t="s">
        <v>41781</v>
      </c>
      <c r="N14208" s="62"/>
      <c r="O14208" s="62" t="s">
        <v>41781</v>
      </c>
      <c r="P14208" s="62" t="s">
        <v>41781</v>
      </c>
      <c r="Q14208" s="62" t="s">
        <v>41781</v>
      </c>
      <c r="R14208" s="57" t="str">
        <f t="shared" si="440"/>
        <v>82สพป.ร้อยเอ็ด เขต 3</v>
      </c>
    </row>
    <row r="14209" spans="1:18">
      <c r="A14209" s="66"/>
      <c r="J14209" s="60">
        <v>83</v>
      </c>
      <c r="K14209" s="61" t="s">
        <v>230</v>
      </c>
      <c r="L14209" s="61" t="s">
        <v>37916</v>
      </c>
      <c r="M14209" s="62" t="s">
        <v>41781</v>
      </c>
      <c r="N14209" s="62"/>
      <c r="O14209" s="62" t="s">
        <v>41781</v>
      </c>
      <c r="P14209" s="62" t="s">
        <v>41781</v>
      </c>
      <c r="Q14209" s="62" t="s">
        <v>41781</v>
      </c>
      <c r="R14209" s="57" t="str">
        <f t="shared" si="440"/>
        <v>83สพป.ร้อยเอ็ด เขต 3</v>
      </c>
    </row>
    <row r="14210" spans="1:18">
      <c r="A14210" s="66"/>
      <c r="J14210" s="60">
        <v>84</v>
      </c>
      <c r="K14210" s="61" t="s">
        <v>230</v>
      </c>
      <c r="L14210" s="61" t="s">
        <v>37917</v>
      </c>
      <c r="M14210" s="62" t="s">
        <v>41781</v>
      </c>
      <c r="N14210" s="62"/>
      <c r="O14210" s="62" t="s">
        <v>41781</v>
      </c>
      <c r="P14210" s="62" t="s">
        <v>41781</v>
      </c>
      <c r="Q14210" s="62" t="s">
        <v>41781</v>
      </c>
      <c r="R14210" s="57" t="str">
        <f t="shared" si="440"/>
        <v>84สพป.ร้อยเอ็ด เขต 3</v>
      </c>
    </row>
    <row r="14211" spans="1:18">
      <c r="A14211" s="66"/>
      <c r="J14211" s="60">
        <v>85</v>
      </c>
      <c r="K14211" s="61" t="s">
        <v>230</v>
      </c>
      <c r="L14211" s="61" t="s">
        <v>37918</v>
      </c>
      <c r="M14211" s="62" t="s">
        <v>41781</v>
      </c>
      <c r="N14211" s="62"/>
      <c r="O14211" s="62" t="s">
        <v>41781</v>
      </c>
      <c r="P14211" s="62" t="s">
        <v>41781</v>
      </c>
      <c r="Q14211" s="62" t="s">
        <v>41781</v>
      </c>
      <c r="R14211" s="57" t="str">
        <f t="shared" si="440"/>
        <v>85สพป.ร้อยเอ็ด เขต 3</v>
      </c>
    </row>
    <row r="14212" spans="1:18">
      <c r="A14212" s="66"/>
      <c r="J14212" s="60">
        <v>86</v>
      </c>
      <c r="K14212" s="61" t="s">
        <v>230</v>
      </c>
      <c r="L14212" s="61" t="s">
        <v>37919</v>
      </c>
      <c r="M14212" s="62" t="s">
        <v>41781</v>
      </c>
      <c r="N14212" s="62"/>
      <c r="O14212" s="62" t="s">
        <v>41781</v>
      </c>
      <c r="P14212" s="62" t="s">
        <v>41781</v>
      </c>
      <c r="Q14212" s="62" t="s">
        <v>41781</v>
      </c>
      <c r="R14212" s="57" t="str">
        <f t="shared" si="440"/>
        <v>86สพป.ร้อยเอ็ด เขต 3</v>
      </c>
    </row>
    <row r="14213" spans="1:18">
      <c r="A14213" s="66"/>
      <c r="J14213" s="60">
        <v>87</v>
      </c>
      <c r="K14213" s="61" t="s">
        <v>230</v>
      </c>
      <c r="L14213" s="61" t="s">
        <v>37920</v>
      </c>
      <c r="M14213" s="62" t="s">
        <v>41781</v>
      </c>
      <c r="N14213" s="62"/>
      <c r="O14213" s="62" t="s">
        <v>41781</v>
      </c>
      <c r="P14213" s="62" t="s">
        <v>41781</v>
      </c>
      <c r="Q14213" s="62" t="s">
        <v>41781</v>
      </c>
      <c r="R14213" s="57" t="str">
        <f t="shared" si="440"/>
        <v>87สพป.ร้อยเอ็ด เขต 3</v>
      </c>
    </row>
    <row r="14214" spans="1:18">
      <c r="A14214" s="66"/>
      <c r="J14214" s="60">
        <v>88</v>
      </c>
      <c r="K14214" s="61" t="s">
        <v>230</v>
      </c>
      <c r="L14214" s="61" t="s">
        <v>37921</v>
      </c>
      <c r="M14214" s="62" t="s">
        <v>41781</v>
      </c>
      <c r="N14214" s="62"/>
      <c r="O14214" s="62" t="s">
        <v>41781</v>
      </c>
      <c r="P14214" s="62" t="s">
        <v>41781</v>
      </c>
      <c r="Q14214" s="62" t="s">
        <v>41781</v>
      </c>
      <c r="R14214" s="57" t="str">
        <f t="shared" si="440"/>
        <v>88สพป.ร้อยเอ็ด เขต 3</v>
      </c>
    </row>
    <row r="14215" spans="1:18">
      <c r="A14215" s="66"/>
      <c r="J14215" s="60">
        <v>89</v>
      </c>
      <c r="K14215" s="61" t="s">
        <v>230</v>
      </c>
      <c r="L14215" s="61" t="s">
        <v>28805</v>
      </c>
      <c r="M14215" s="62" t="s">
        <v>11298</v>
      </c>
      <c r="N14215" s="62"/>
      <c r="O14215" s="62" t="s">
        <v>11299</v>
      </c>
      <c r="P14215" s="62" t="s">
        <v>1196</v>
      </c>
      <c r="Q14215" s="62" t="s">
        <v>11066</v>
      </c>
      <c r="R14215" s="57" t="str">
        <f t="shared" si="440"/>
        <v>89สพป.ร้อยเอ็ด เขต 3</v>
      </c>
    </row>
    <row r="14216" spans="1:18">
      <c r="A14216" s="66"/>
      <c r="J14216" s="60">
        <v>90</v>
      </c>
      <c r="K14216" s="61" t="s">
        <v>230</v>
      </c>
      <c r="L14216" s="61" t="s">
        <v>28807</v>
      </c>
      <c r="M14216" s="62" t="s">
        <v>11300</v>
      </c>
      <c r="N14216" s="62"/>
      <c r="O14216" s="62" t="s">
        <v>11297</v>
      </c>
      <c r="P14216" s="62" t="s">
        <v>1196</v>
      </c>
      <c r="Q14216" s="62" t="s">
        <v>11066</v>
      </c>
      <c r="R14216" s="57" t="str">
        <f t="shared" ref="R14216:R14279" si="441">J14216&amp;K14216</f>
        <v>90สพป.ร้อยเอ็ด เขต 3</v>
      </c>
    </row>
    <row r="14217" spans="1:18">
      <c r="A14217" s="66"/>
      <c r="J14217" s="60">
        <v>91</v>
      </c>
      <c r="K14217" s="61" t="s">
        <v>230</v>
      </c>
      <c r="L14217" s="61" t="s">
        <v>28809</v>
      </c>
      <c r="M14217" s="62" t="s">
        <v>11301</v>
      </c>
      <c r="N14217" s="62"/>
      <c r="O14217" s="62" t="s">
        <v>11302</v>
      </c>
      <c r="P14217" s="62" t="s">
        <v>1196</v>
      </c>
      <c r="Q14217" s="62" t="s">
        <v>11066</v>
      </c>
      <c r="R14217" s="57" t="str">
        <f t="shared" si="441"/>
        <v>91สพป.ร้อยเอ็ด เขต 3</v>
      </c>
    </row>
    <row r="14218" spans="1:18">
      <c r="A14218" s="66"/>
      <c r="J14218" s="60">
        <v>92</v>
      </c>
      <c r="K14218" s="61" t="s">
        <v>230</v>
      </c>
      <c r="L14218" s="61" t="s">
        <v>28811</v>
      </c>
      <c r="M14218" s="62" t="s">
        <v>11303</v>
      </c>
      <c r="N14218" s="62"/>
      <c r="O14218" s="62" t="s">
        <v>11302</v>
      </c>
      <c r="P14218" s="62" t="s">
        <v>1196</v>
      </c>
      <c r="Q14218" s="62" t="s">
        <v>11066</v>
      </c>
      <c r="R14218" s="57" t="str">
        <f t="shared" si="441"/>
        <v>92สพป.ร้อยเอ็ด เขต 3</v>
      </c>
    </row>
    <row r="14219" spans="1:18">
      <c r="A14219" s="66"/>
      <c r="J14219" s="60">
        <v>93</v>
      </c>
      <c r="K14219" s="61" t="s">
        <v>230</v>
      </c>
      <c r="L14219" s="61" t="s">
        <v>28813</v>
      </c>
      <c r="M14219" s="62" t="s">
        <v>11304</v>
      </c>
      <c r="N14219" s="62"/>
      <c r="O14219" s="62" t="s">
        <v>2323</v>
      </c>
      <c r="P14219" s="62" t="s">
        <v>1196</v>
      </c>
      <c r="Q14219" s="62" t="s">
        <v>11066</v>
      </c>
      <c r="R14219" s="57" t="str">
        <f t="shared" si="441"/>
        <v>93สพป.ร้อยเอ็ด เขต 3</v>
      </c>
    </row>
    <row r="14220" spans="1:18">
      <c r="A14220" s="66"/>
      <c r="J14220" s="60">
        <v>94</v>
      </c>
      <c r="K14220" s="61" t="s">
        <v>230</v>
      </c>
      <c r="L14220" s="61" t="s">
        <v>28815</v>
      </c>
      <c r="M14220" s="62" t="s">
        <v>11306</v>
      </c>
      <c r="N14220" s="62"/>
      <c r="O14220" s="62" t="s">
        <v>11305</v>
      </c>
      <c r="P14220" s="62" t="s">
        <v>1196</v>
      </c>
      <c r="Q14220" s="62" t="s">
        <v>11066</v>
      </c>
      <c r="R14220" s="57" t="str">
        <f t="shared" si="441"/>
        <v>94สพป.ร้อยเอ็ด เขต 3</v>
      </c>
    </row>
    <row r="14221" spans="1:18">
      <c r="A14221" s="66"/>
      <c r="J14221" s="60">
        <v>95</v>
      </c>
      <c r="K14221" s="61" t="s">
        <v>230</v>
      </c>
      <c r="L14221" s="61" t="s">
        <v>28817</v>
      </c>
      <c r="M14221" s="62" t="s">
        <v>2196</v>
      </c>
      <c r="N14221" s="62"/>
      <c r="O14221" s="62" t="s">
        <v>2323</v>
      </c>
      <c r="P14221" s="62" t="s">
        <v>1196</v>
      </c>
      <c r="Q14221" s="62" t="s">
        <v>11066</v>
      </c>
      <c r="R14221" s="57" t="str">
        <f t="shared" si="441"/>
        <v>95สพป.ร้อยเอ็ด เขต 3</v>
      </c>
    </row>
    <row r="14222" spans="1:18">
      <c r="A14222" s="66"/>
      <c r="J14222" s="60">
        <v>96</v>
      </c>
      <c r="K14222" s="61" t="s">
        <v>230</v>
      </c>
      <c r="L14222" s="61" t="s">
        <v>28819</v>
      </c>
      <c r="M14222" s="62" t="s">
        <v>3644</v>
      </c>
      <c r="N14222" s="62"/>
      <c r="O14222" s="62" t="s">
        <v>2323</v>
      </c>
      <c r="P14222" s="62" t="s">
        <v>1196</v>
      </c>
      <c r="Q14222" s="62" t="s">
        <v>11066</v>
      </c>
      <c r="R14222" s="57" t="str">
        <f t="shared" si="441"/>
        <v>96สพป.ร้อยเอ็ด เขต 3</v>
      </c>
    </row>
    <row r="14223" spans="1:18">
      <c r="A14223" s="66"/>
      <c r="J14223" s="60">
        <v>97</v>
      </c>
      <c r="K14223" s="61" t="s">
        <v>230</v>
      </c>
      <c r="L14223" s="61" t="s">
        <v>28821</v>
      </c>
      <c r="M14223" s="62" t="s">
        <v>11307</v>
      </c>
      <c r="N14223" s="62"/>
      <c r="O14223" s="62" t="s">
        <v>1343</v>
      </c>
      <c r="P14223" s="62" t="s">
        <v>1196</v>
      </c>
      <c r="Q14223" s="62" t="s">
        <v>11066</v>
      </c>
      <c r="R14223" s="57" t="str">
        <f t="shared" si="441"/>
        <v>97สพป.ร้อยเอ็ด เขต 3</v>
      </c>
    </row>
    <row r="14224" spans="1:18">
      <c r="A14224" s="66"/>
      <c r="J14224" s="60">
        <v>98</v>
      </c>
      <c r="K14224" s="61" t="s">
        <v>230</v>
      </c>
      <c r="L14224" s="61" t="s">
        <v>28823</v>
      </c>
      <c r="M14224" s="62" t="s">
        <v>11308</v>
      </c>
      <c r="N14224" s="62"/>
      <c r="O14224" s="62" t="s">
        <v>1871</v>
      </c>
      <c r="P14224" s="62" t="s">
        <v>1196</v>
      </c>
      <c r="Q14224" s="62" t="s">
        <v>11066</v>
      </c>
      <c r="R14224" s="57" t="str">
        <f t="shared" si="441"/>
        <v>98สพป.ร้อยเอ็ด เขต 3</v>
      </c>
    </row>
    <row r="14225" spans="1:18">
      <c r="A14225" s="66"/>
      <c r="J14225" s="60">
        <v>99</v>
      </c>
      <c r="K14225" s="61" t="s">
        <v>230</v>
      </c>
      <c r="L14225" s="61" t="s">
        <v>28825</v>
      </c>
      <c r="M14225" s="62" t="s">
        <v>11309</v>
      </c>
      <c r="N14225" s="62"/>
      <c r="O14225" s="62" t="s">
        <v>1871</v>
      </c>
      <c r="P14225" s="62" t="s">
        <v>1196</v>
      </c>
      <c r="Q14225" s="62" t="s">
        <v>11066</v>
      </c>
      <c r="R14225" s="57" t="str">
        <f t="shared" si="441"/>
        <v>99สพป.ร้อยเอ็ด เขต 3</v>
      </c>
    </row>
    <row r="14226" spans="1:18">
      <c r="A14226" s="66"/>
      <c r="J14226" s="60">
        <v>100</v>
      </c>
      <c r="K14226" s="61" t="s">
        <v>230</v>
      </c>
      <c r="L14226" s="61" t="s">
        <v>28827</v>
      </c>
      <c r="M14226" s="62" t="s">
        <v>11310</v>
      </c>
      <c r="N14226" s="62"/>
      <c r="O14226" s="62" t="s">
        <v>1343</v>
      </c>
      <c r="P14226" s="62" t="s">
        <v>1196</v>
      </c>
      <c r="Q14226" s="62" t="s">
        <v>11066</v>
      </c>
      <c r="R14226" s="57" t="str">
        <f t="shared" si="441"/>
        <v>100สพป.ร้อยเอ็ด เขต 3</v>
      </c>
    </row>
    <row r="14227" spans="1:18">
      <c r="A14227" s="66"/>
      <c r="J14227" s="60">
        <v>101</v>
      </c>
      <c r="K14227" s="61" t="s">
        <v>230</v>
      </c>
      <c r="L14227" s="61" t="s">
        <v>28828</v>
      </c>
      <c r="M14227" s="62" t="s">
        <v>2395</v>
      </c>
      <c r="N14227" s="62"/>
      <c r="O14227" s="62" t="s">
        <v>1422</v>
      </c>
      <c r="P14227" s="62" t="s">
        <v>1196</v>
      </c>
      <c r="Q14227" s="62" t="s">
        <v>11066</v>
      </c>
      <c r="R14227" s="57" t="str">
        <f t="shared" si="441"/>
        <v>101สพป.ร้อยเอ็ด เขต 3</v>
      </c>
    </row>
    <row r="14228" spans="1:18">
      <c r="A14228" s="66"/>
      <c r="J14228" s="60">
        <v>102</v>
      </c>
      <c r="K14228" s="61" t="s">
        <v>230</v>
      </c>
      <c r="L14228" s="61" t="s">
        <v>28829</v>
      </c>
      <c r="M14228" s="62" t="s">
        <v>11311</v>
      </c>
      <c r="N14228" s="62"/>
      <c r="O14228" s="62" t="s">
        <v>1422</v>
      </c>
      <c r="P14228" s="62" t="s">
        <v>1196</v>
      </c>
      <c r="Q14228" s="62" t="s">
        <v>11066</v>
      </c>
      <c r="R14228" s="57" t="str">
        <f t="shared" si="441"/>
        <v>102สพป.ร้อยเอ็ด เขต 3</v>
      </c>
    </row>
    <row r="14229" spans="1:18">
      <c r="A14229" s="66"/>
      <c r="J14229" s="60">
        <v>103</v>
      </c>
      <c r="K14229" s="61" t="s">
        <v>230</v>
      </c>
      <c r="L14229" s="61" t="s">
        <v>28830</v>
      </c>
      <c r="M14229" s="62" t="s">
        <v>11312</v>
      </c>
      <c r="N14229" s="62"/>
      <c r="O14229" s="62" t="s">
        <v>1422</v>
      </c>
      <c r="P14229" s="62" t="s">
        <v>1196</v>
      </c>
      <c r="Q14229" s="62" t="s">
        <v>11066</v>
      </c>
      <c r="R14229" s="57" t="str">
        <f t="shared" si="441"/>
        <v>103สพป.ร้อยเอ็ด เขต 3</v>
      </c>
    </row>
    <row r="14230" spans="1:18">
      <c r="A14230" s="66"/>
      <c r="J14230" s="60">
        <v>104</v>
      </c>
      <c r="K14230" s="61" t="s">
        <v>230</v>
      </c>
      <c r="L14230" s="61" t="s">
        <v>28831</v>
      </c>
      <c r="M14230" s="62" t="s">
        <v>7583</v>
      </c>
      <c r="N14230" s="62"/>
      <c r="O14230" s="62" t="s">
        <v>11313</v>
      </c>
      <c r="P14230" s="62" t="s">
        <v>1196</v>
      </c>
      <c r="Q14230" s="62" t="s">
        <v>11066</v>
      </c>
      <c r="R14230" s="57" t="str">
        <f t="shared" si="441"/>
        <v>104สพป.ร้อยเอ็ด เขต 3</v>
      </c>
    </row>
    <row r="14231" spans="1:18">
      <c r="A14231" s="66"/>
      <c r="J14231" s="60">
        <v>105</v>
      </c>
      <c r="K14231" s="61" t="s">
        <v>230</v>
      </c>
      <c r="L14231" s="61" t="s">
        <v>28832</v>
      </c>
      <c r="M14231" s="62" t="s">
        <v>11314</v>
      </c>
      <c r="N14231" s="62"/>
      <c r="O14231" s="62" t="s">
        <v>11315</v>
      </c>
      <c r="P14231" s="62" t="s">
        <v>1196</v>
      </c>
      <c r="Q14231" s="62" t="s">
        <v>11066</v>
      </c>
      <c r="R14231" s="57" t="str">
        <f t="shared" si="441"/>
        <v>105สพป.ร้อยเอ็ด เขต 3</v>
      </c>
    </row>
    <row r="14232" spans="1:18">
      <c r="A14232" s="66"/>
      <c r="J14232" s="60">
        <v>106</v>
      </c>
      <c r="K14232" s="61" t="s">
        <v>230</v>
      </c>
      <c r="L14232" s="61" t="s">
        <v>28833</v>
      </c>
      <c r="M14232" s="62" t="s">
        <v>10298</v>
      </c>
      <c r="N14232" s="62"/>
      <c r="O14232" s="62" t="s">
        <v>11315</v>
      </c>
      <c r="P14232" s="62" t="s">
        <v>1196</v>
      </c>
      <c r="Q14232" s="62" t="s">
        <v>11066</v>
      </c>
      <c r="R14232" s="57" t="str">
        <f t="shared" si="441"/>
        <v>106สพป.ร้อยเอ็ด เขต 3</v>
      </c>
    </row>
    <row r="14233" spans="1:18">
      <c r="A14233" s="66"/>
      <c r="J14233" s="60">
        <v>107</v>
      </c>
      <c r="K14233" s="61" t="s">
        <v>230</v>
      </c>
      <c r="L14233" s="61" t="s">
        <v>28834</v>
      </c>
      <c r="M14233" s="62" t="s">
        <v>11316</v>
      </c>
      <c r="N14233" s="62"/>
      <c r="O14233" s="62" t="s">
        <v>11313</v>
      </c>
      <c r="P14233" s="62" t="s">
        <v>1196</v>
      </c>
      <c r="Q14233" s="62" t="s">
        <v>11066</v>
      </c>
      <c r="R14233" s="57" t="str">
        <f t="shared" si="441"/>
        <v>107สพป.ร้อยเอ็ด เขต 3</v>
      </c>
    </row>
    <row r="14234" spans="1:18">
      <c r="A14234" s="66"/>
      <c r="J14234" s="60">
        <v>108</v>
      </c>
      <c r="K14234" s="61" t="s">
        <v>230</v>
      </c>
      <c r="L14234" s="61" t="s">
        <v>28835</v>
      </c>
      <c r="M14234" s="62" t="s">
        <v>11317</v>
      </c>
      <c r="N14234" s="62"/>
      <c r="O14234" s="62" t="s">
        <v>11313</v>
      </c>
      <c r="P14234" s="62" t="s">
        <v>1196</v>
      </c>
      <c r="Q14234" s="62" t="s">
        <v>11066</v>
      </c>
      <c r="R14234" s="57" t="str">
        <f t="shared" si="441"/>
        <v>108สพป.ร้อยเอ็ด เขต 3</v>
      </c>
    </row>
    <row r="14235" spans="1:18">
      <c r="A14235" s="66"/>
      <c r="J14235" s="60">
        <v>109</v>
      </c>
      <c r="K14235" s="61" t="s">
        <v>230</v>
      </c>
      <c r="L14235" s="61" t="s">
        <v>28836</v>
      </c>
      <c r="M14235" s="62" t="s">
        <v>11318</v>
      </c>
      <c r="N14235" s="62"/>
      <c r="O14235" s="62" t="s">
        <v>11319</v>
      </c>
      <c r="P14235" s="62" t="s">
        <v>1196</v>
      </c>
      <c r="Q14235" s="62" t="s">
        <v>11066</v>
      </c>
      <c r="R14235" s="57" t="str">
        <f t="shared" si="441"/>
        <v>109สพป.ร้อยเอ็ด เขต 3</v>
      </c>
    </row>
    <row r="14236" spans="1:18">
      <c r="A14236" s="66"/>
      <c r="J14236" s="60">
        <v>110</v>
      </c>
      <c r="K14236" s="61" t="s">
        <v>230</v>
      </c>
      <c r="L14236" s="61" t="s">
        <v>28837</v>
      </c>
      <c r="M14236" s="62" t="s">
        <v>11320</v>
      </c>
      <c r="N14236" s="62"/>
      <c r="O14236" s="62" t="s">
        <v>11319</v>
      </c>
      <c r="P14236" s="62" t="s">
        <v>1196</v>
      </c>
      <c r="Q14236" s="62" t="s">
        <v>11066</v>
      </c>
      <c r="R14236" s="57" t="str">
        <f t="shared" si="441"/>
        <v>110สพป.ร้อยเอ็ด เขต 3</v>
      </c>
    </row>
    <row r="14237" spans="1:18">
      <c r="A14237" s="66"/>
      <c r="J14237" s="60">
        <v>111</v>
      </c>
      <c r="K14237" s="61" t="s">
        <v>230</v>
      </c>
      <c r="L14237" s="61" t="s">
        <v>28838</v>
      </c>
      <c r="M14237" s="62" t="s">
        <v>1981</v>
      </c>
      <c r="N14237" s="62"/>
      <c r="O14237" s="62" t="s">
        <v>11319</v>
      </c>
      <c r="P14237" s="62" t="s">
        <v>1196</v>
      </c>
      <c r="Q14237" s="62" t="s">
        <v>11066</v>
      </c>
      <c r="R14237" s="57" t="str">
        <f t="shared" si="441"/>
        <v>111สพป.ร้อยเอ็ด เขต 3</v>
      </c>
    </row>
    <row r="14238" spans="1:18">
      <c r="A14238" s="66"/>
      <c r="J14238" s="60">
        <v>112</v>
      </c>
      <c r="K14238" s="61" t="s">
        <v>230</v>
      </c>
      <c r="L14238" s="61" t="s">
        <v>28839</v>
      </c>
      <c r="M14238" s="62" t="s">
        <v>11322</v>
      </c>
      <c r="N14238" s="62"/>
      <c r="O14238" s="62" t="s">
        <v>11321</v>
      </c>
      <c r="P14238" s="62" t="s">
        <v>1196</v>
      </c>
      <c r="Q14238" s="62" t="s">
        <v>11066</v>
      </c>
      <c r="R14238" s="57" t="str">
        <f t="shared" si="441"/>
        <v>112สพป.ร้อยเอ็ด เขต 3</v>
      </c>
    </row>
    <row r="14239" spans="1:18">
      <c r="A14239" s="66"/>
      <c r="J14239" s="60">
        <v>113</v>
      </c>
      <c r="K14239" s="61" t="s">
        <v>230</v>
      </c>
      <c r="L14239" s="61" t="s">
        <v>28840</v>
      </c>
      <c r="M14239" s="62" t="s">
        <v>11323</v>
      </c>
      <c r="N14239" s="62"/>
      <c r="O14239" s="62" t="s">
        <v>11321</v>
      </c>
      <c r="P14239" s="62" t="s">
        <v>1196</v>
      </c>
      <c r="Q14239" s="62" t="s">
        <v>11066</v>
      </c>
      <c r="R14239" s="57" t="str">
        <f t="shared" si="441"/>
        <v>113สพป.ร้อยเอ็ด เขต 3</v>
      </c>
    </row>
    <row r="14240" spans="1:18">
      <c r="A14240" s="66"/>
      <c r="J14240" s="60">
        <v>114</v>
      </c>
      <c r="K14240" s="61" t="s">
        <v>230</v>
      </c>
      <c r="L14240" s="61" t="s">
        <v>28841</v>
      </c>
      <c r="M14240" s="62" t="s">
        <v>11324</v>
      </c>
      <c r="N14240" s="62"/>
      <c r="O14240" s="62" t="s">
        <v>10460</v>
      </c>
      <c r="P14240" s="62" t="s">
        <v>1196</v>
      </c>
      <c r="Q14240" s="62" t="s">
        <v>11066</v>
      </c>
      <c r="R14240" s="57" t="str">
        <f t="shared" si="441"/>
        <v>114สพป.ร้อยเอ็ด เขต 3</v>
      </c>
    </row>
    <row r="14241" spans="1:18">
      <c r="A14241" s="66"/>
      <c r="J14241" s="60">
        <v>115</v>
      </c>
      <c r="K14241" s="61" t="s">
        <v>230</v>
      </c>
      <c r="L14241" s="61" t="s">
        <v>28842</v>
      </c>
      <c r="M14241" s="62" t="s">
        <v>11325</v>
      </c>
      <c r="N14241" s="62"/>
      <c r="O14241" s="62" t="s">
        <v>10460</v>
      </c>
      <c r="P14241" s="62" t="s">
        <v>1196</v>
      </c>
      <c r="Q14241" s="62" t="s">
        <v>11066</v>
      </c>
      <c r="R14241" s="57" t="str">
        <f t="shared" si="441"/>
        <v>115สพป.ร้อยเอ็ด เขต 3</v>
      </c>
    </row>
    <row r="14242" spans="1:18">
      <c r="A14242" s="66"/>
      <c r="J14242" s="60">
        <v>116</v>
      </c>
      <c r="K14242" s="61" t="s">
        <v>230</v>
      </c>
      <c r="L14242" s="61" t="s">
        <v>28843</v>
      </c>
      <c r="M14242" s="62" t="s">
        <v>11326</v>
      </c>
      <c r="N14242" s="62"/>
      <c r="O14242" s="62" t="s">
        <v>1343</v>
      </c>
      <c r="P14242" s="62" t="s">
        <v>1196</v>
      </c>
      <c r="Q14242" s="62" t="s">
        <v>11066</v>
      </c>
      <c r="R14242" s="57" t="str">
        <f t="shared" si="441"/>
        <v>116สพป.ร้อยเอ็ด เขต 3</v>
      </c>
    </row>
    <row r="14243" spans="1:18">
      <c r="A14243" s="66"/>
      <c r="J14243" s="60">
        <v>117</v>
      </c>
      <c r="K14243" s="61" t="s">
        <v>230</v>
      </c>
      <c r="L14243" s="61" t="s">
        <v>28844</v>
      </c>
      <c r="M14243" s="62" t="s">
        <v>1571</v>
      </c>
      <c r="N14243" s="62"/>
      <c r="O14243" s="62" t="s">
        <v>7652</v>
      </c>
      <c r="P14243" s="62" t="s">
        <v>1196</v>
      </c>
      <c r="Q14243" s="62" t="s">
        <v>11066</v>
      </c>
      <c r="R14243" s="57" t="str">
        <f t="shared" si="441"/>
        <v>117สพป.ร้อยเอ็ด เขต 3</v>
      </c>
    </row>
    <row r="14244" spans="1:18">
      <c r="A14244" s="66"/>
      <c r="J14244" s="60">
        <v>118</v>
      </c>
      <c r="K14244" s="61" t="s">
        <v>230</v>
      </c>
      <c r="L14244" s="61" t="s">
        <v>28845</v>
      </c>
      <c r="M14244" s="62" t="s">
        <v>6440</v>
      </c>
      <c r="N14244" s="62"/>
      <c r="O14244" s="62" t="s">
        <v>7652</v>
      </c>
      <c r="P14244" s="62" t="s">
        <v>1196</v>
      </c>
      <c r="Q14244" s="62" t="s">
        <v>11066</v>
      </c>
      <c r="R14244" s="57" t="str">
        <f t="shared" si="441"/>
        <v>118สพป.ร้อยเอ็ด เขต 3</v>
      </c>
    </row>
    <row r="14245" spans="1:18">
      <c r="A14245" s="66"/>
      <c r="J14245" s="60">
        <v>119</v>
      </c>
      <c r="K14245" s="61" t="s">
        <v>230</v>
      </c>
      <c r="L14245" s="61" t="s">
        <v>28846</v>
      </c>
      <c r="M14245" s="62" t="s">
        <v>11327</v>
      </c>
      <c r="N14245" s="62"/>
      <c r="O14245" s="62" t="s">
        <v>7652</v>
      </c>
      <c r="P14245" s="62" t="s">
        <v>1196</v>
      </c>
      <c r="Q14245" s="62" t="s">
        <v>11066</v>
      </c>
      <c r="R14245" s="57" t="str">
        <f t="shared" si="441"/>
        <v>119สพป.ร้อยเอ็ด เขต 3</v>
      </c>
    </row>
    <row r="14246" spans="1:18">
      <c r="A14246" s="66"/>
      <c r="J14246" s="60">
        <v>120</v>
      </c>
      <c r="K14246" s="61" t="s">
        <v>230</v>
      </c>
      <c r="L14246" s="61" t="s">
        <v>28847</v>
      </c>
      <c r="M14246" s="62" t="s">
        <v>11328</v>
      </c>
      <c r="N14246" s="62"/>
      <c r="O14246" s="62" t="s">
        <v>10460</v>
      </c>
      <c r="P14246" s="62" t="s">
        <v>1196</v>
      </c>
      <c r="Q14246" s="62" t="s">
        <v>11066</v>
      </c>
      <c r="R14246" s="57" t="str">
        <f t="shared" si="441"/>
        <v>120สพป.ร้อยเอ็ด เขต 3</v>
      </c>
    </row>
    <row r="14247" spans="1:18">
      <c r="A14247" s="66"/>
      <c r="J14247" s="60">
        <v>121</v>
      </c>
      <c r="K14247" s="61" t="s">
        <v>230</v>
      </c>
      <c r="L14247" s="61" t="s">
        <v>28848</v>
      </c>
      <c r="M14247" s="62" t="s">
        <v>7634</v>
      </c>
      <c r="N14247" s="62"/>
      <c r="O14247" s="62" t="s">
        <v>11329</v>
      </c>
      <c r="P14247" s="62" t="s">
        <v>11330</v>
      </c>
      <c r="Q14247" s="62" t="s">
        <v>11066</v>
      </c>
      <c r="R14247" s="57" t="str">
        <f t="shared" si="441"/>
        <v>121สพป.ร้อยเอ็ด เขต 3</v>
      </c>
    </row>
    <row r="14248" spans="1:18">
      <c r="A14248" s="66"/>
      <c r="J14248" s="60">
        <v>122</v>
      </c>
      <c r="K14248" s="61" t="s">
        <v>230</v>
      </c>
      <c r="L14248" s="61" t="s">
        <v>28849</v>
      </c>
      <c r="M14248" s="62" t="s">
        <v>8763</v>
      </c>
      <c r="N14248" s="62"/>
      <c r="O14248" s="62" t="s">
        <v>8763</v>
      </c>
      <c r="P14248" s="62" t="s">
        <v>11330</v>
      </c>
      <c r="Q14248" s="62" t="s">
        <v>11066</v>
      </c>
      <c r="R14248" s="57" t="str">
        <f t="shared" si="441"/>
        <v>122สพป.ร้อยเอ็ด เขต 3</v>
      </c>
    </row>
    <row r="14249" spans="1:18">
      <c r="A14249" s="66"/>
      <c r="J14249" s="60">
        <v>123</v>
      </c>
      <c r="K14249" s="61" t="s">
        <v>230</v>
      </c>
      <c r="L14249" s="61" t="s">
        <v>28850</v>
      </c>
      <c r="M14249" s="62" t="s">
        <v>11332</v>
      </c>
      <c r="N14249" s="62"/>
      <c r="O14249" s="62" t="s">
        <v>11333</v>
      </c>
      <c r="P14249" s="62" t="s">
        <v>11330</v>
      </c>
      <c r="Q14249" s="62" t="s">
        <v>11066</v>
      </c>
      <c r="R14249" s="57" t="str">
        <f t="shared" si="441"/>
        <v>123สพป.ร้อยเอ็ด เขต 3</v>
      </c>
    </row>
    <row r="14250" spans="1:18">
      <c r="A14250" s="66"/>
      <c r="J14250" s="60">
        <v>124</v>
      </c>
      <c r="K14250" s="61" t="s">
        <v>230</v>
      </c>
      <c r="L14250" s="61" t="s">
        <v>28851</v>
      </c>
      <c r="M14250" s="62" t="s">
        <v>11335</v>
      </c>
      <c r="N14250" s="62"/>
      <c r="O14250" s="62" t="s">
        <v>11334</v>
      </c>
      <c r="P14250" s="62" t="s">
        <v>11330</v>
      </c>
      <c r="Q14250" s="62" t="s">
        <v>11066</v>
      </c>
      <c r="R14250" s="57" t="str">
        <f t="shared" si="441"/>
        <v>124สพป.ร้อยเอ็ด เขต 3</v>
      </c>
    </row>
    <row r="14251" spans="1:18">
      <c r="A14251" s="66"/>
      <c r="J14251" s="60">
        <v>125</v>
      </c>
      <c r="K14251" s="61" t="s">
        <v>230</v>
      </c>
      <c r="L14251" s="61" t="s">
        <v>28852</v>
      </c>
      <c r="M14251" s="62" t="s">
        <v>11336</v>
      </c>
      <c r="N14251" s="62"/>
      <c r="O14251" s="62" t="s">
        <v>11334</v>
      </c>
      <c r="P14251" s="62" t="s">
        <v>11330</v>
      </c>
      <c r="Q14251" s="62" t="s">
        <v>11066</v>
      </c>
      <c r="R14251" s="57" t="str">
        <f t="shared" si="441"/>
        <v>125สพป.ร้อยเอ็ด เขต 3</v>
      </c>
    </row>
    <row r="14252" spans="1:18">
      <c r="A14252" s="66"/>
      <c r="J14252" s="60">
        <v>126</v>
      </c>
      <c r="K14252" s="61" t="s">
        <v>230</v>
      </c>
      <c r="L14252" s="61" t="s">
        <v>28853</v>
      </c>
      <c r="M14252" s="62" t="s">
        <v>11337</v>
      </c>
      <c r="N14252" s="62"/>
      <c r="O14252" s="62" t="s">
        <v>11331</v>
      </c>
      <c r="P14252" s="62" t="s">
        <v>11330</v>
      </c>
      <c r="Q14252" s="62" t="s">
        <v>11066</v>
      </c>
      <c r="R14252" s="57" t="str">
        <f t="shared" si="441"/>
        <v>126สพป.ร้อยเอ็ด เขต 3</v>
      </c>
    </row>
    <row r="14253" spans="1:18">
      <c r="A14253" s="66"/>
      <c r="J14253" s="60">
        <v>127</v>
      </c>
      <c r="K14253" s="61" t="s">
        <v>230</v>
      </c>
      <c r="L14253" s="61" t="s">
        <v>28854</v>
      </c>
      <c r="M14253" s="62" t="s">
        <v>11338</v>
      </c>
      <c r="N14253" s="62"/>
      <c r="O14253" s="62" t="s">
        <v>11331</v>
      </c>
      <c r="P14253" s="62" t="s">
        <v>11330</v>
      </c>
      <c r="Q14253" s="62" t="s">
        <v>11066</v>
      </c>
      <c r="R14253" s="57" t="str">
        <f t="shared" si="441"/>
        <v>127สพป.ร้อยเอ็ด เขต 3</v>
      </c>
    </row>
    <row r="14254" spans="1:18">
      <c r="A14254" s="66"/>
      <c r="J14254" s="60">
        <v>128</v>
      </c>
      <c r="K14254" s="61" t="s">
        <v>230</v>
      </c>
      <c r="L14254" s="61" t="s">
        <v>28855</v>
      </c>
      <c r="M14254" s="62" t="s">
        <v>11339</v>
      </c>
      <c r="N14254" s="62"/>
      <c r="O14254" s="62" t="s">
        <v>2069</v>
      </c>
      <c r="P14254" s="62" t="s">
        <v>11330</v>
      </c>
      <c r="Q14254" s="62" t="s">
        <v>11066</v>
      </c>
      <c r="R14254" s="57" t="str">
        <f t="shared" si="441"/>
        <v>128สพป.ร้อยเอ็ด เขต 3</v>
      </c>
    </row>
    <row r="14255" spans="1:18">
      <c r="A14255" s="66"/>
      <c r="J14255" s="60">
        <v>129</v>
      </c>
      <c r="K14255" s="61" t="s">
        <v>230</v>
      </c>
      <c r="L14255" s="61" t="s">
        <v>28856</v>
      </c>
      <c r="M14255" s="62" t="s">
        <v>11340</v>
      </c>
      <c r="N14255" s="62"/>
      <c r="O14255" s="62" t="s">
        <v>2069</v>
      </c>
      <c r="P14255" s="62" t="s">
        <v>11330</v>
      </c>
      <c r="Q14255" s="62" t="s">
        <v>11066</v>
      </c>
      <c r="R14255" s="57" t="str">
        <f t="shared" si="441"/>
        <v>129สพป.ร้อยเอ็ด เขต 3</v>
      </c>
    </row>
    <row r="14256" spans="1:18">
      <c r="A14256" s="66"/>
      <c r="J14256" s="60">
        <v>130</v>
      </c>
      <c r="K14256" s="61" t="s">
        <v>230</v>
      </c>
      <c r="L14256" s="61" t="s">
        <v>28857</v>
      </c>
      <c r="M14256" s="62" t="s">
        <v>11341</v>
      </c>
      <c r="N14256" s="62"/>
      <c r="O14256" s="62" t="s">
        <v>11342</v>
      </c>
      <c r="P14256" s="62" t="s">
        <v>11330</v>
      </c>
      <c r="Q14256" s="62" t="s">
        <v>11066</v>
      </c>
      <c r="R14256" s="57" t="str">
        <f t="shared" si="441"/>
        <v>130สพป.ร้อยเอ็ด เขต 3</v>
      </c>
    </row>
    <row r="14257" spans="1:18">
      <c r="A14257" s="66"/>
      <c r="J14257" s="60">
        <v>131</v>
      </c>
      <c r="K14257" s="61" t="s">
        <v>230</v>
      </c>
      <c r="L14257" s="61" t="s">
        <v>28858</v>
      </c>
      <c r="M14257" s="62" t="s">
        <v>11343</v>
      </c>
      <c r="N14257" s="62"/>
      <c r="O14257" s="62" t="s">
        <v>11344</v>
      </c>
      <c r="P14257" s="62" t="s">
        <v>11330</v>
      </c>
      <c r="Q14257" s="62" t="s">
        <v>11066</v>
      </c>
      <c r="R14257" s="57" t="str">
        <f t="shared" si="441"/>
        <v>131สพป.ร้อยเอ็ด เขต 3</v>
      </c>
    </row>
    <row r="14258" spans="1:18">
      <c r="A14258" s="66"/>
      <c r="J14258" s="60">
        <v>132</v>
      </c>
      <c r="K14258" s="61" t="s">
        <v>230</v>
      </c>
      <c r="L14258" s="61" t="s">
        <v>28859</v>
      </c>
      <c r="M14258" s="62" t="s">
        <v>11345</v>
      </c>
      <c r="N14258" s="62"/>
      <c r="O14258" s="62" t="s">
        <v>11342</v>
      </c>
      <c r="P14258" s="62" t="s">
        <v>11330</v>
      </c>
      <c r="Q14258" s="62" t="s">
        <v>11066</v>
      </c>
      <c r="R14258" s="57" t="str">
        <f t="shared" si="441"/>
        <v>132สพป.ร้อยเอ็ด เขต 3</v>
      </c>
    </row>
    <row r="14259" spans="1:18">
      <c r="A14259" s="66"/>
      <c r="J14259" s="60">
        <v>133</v>
      </c>
      <c r="K14259" s="61" t="s">
        <v>230</v>
      </c>
      <c r="L14259" s="61" t="s">
        <v>28860</v>
      </c>
      <c r="M14259" s="62" t="s">
        <v>10801</v>
      </c>
      <c r="N14259" s="62"/>
      <c r="O14259" s="62" t="s">
        <v>11346</v>
      </c>
      <c r="P14259" s="62" t="s">
        <v>11330</v>
      </c>
      <c r="Q14259" s="62" t="s">
        <v>11066</v>
      </c>
      <c r="R14259" s="57" t="str">
        <f t="shared" si="441"/>
        <v>133สพป.ร้อยเอ็ด เขต 3</v>
      </c>
    </row>
    <row r="14260" spans="1:18">
      <c r="A14260" s="66"/>
      <c r="J14260" s="60">
        <v>134</v>
      </c>
      <c r="K14260" s="61" t="s">
        <v>230</v>
      </c>
      <c r="L14260" s="61" t="s">
        <v>28861</v>
      </c>
      <c r="M14260" s="62" t="s">
        <v>2881</v>
      </c>
      <c r="N14260" s="62"/>
      <c r="O14260" s="62" t="s">
        <v>1871</v>
      </c>
      <c r="P14260" s="62" t="s">
        <v>11330</v>
      </c>
      <c r="Q14260" s="62" t="s">
        <v>11066</v>
      </c>
      <c r="R14260" s="57" t="str">
        <f t="shared" si="441"/>
        <v>134สพป.ร้อยเอ็ด เขต 3</v>
      </c>
    </row>
    <row r="14261" spans="1:18">
      <c r="A14261" s="66"/>
      <c r="J14261" s="60">
        <v>135</v>
      </c>
      <c r="K14261" s="61" t="s">
        <v>230</v>
      </c>
      <c r="L14261" s="61" t="s">
        <v>28862</v>
      </c>
      <c r="M14261" s="62" t="s">
        <v>11348</v>
      </c>
      <c r="N14261" s="62"/>
      <c r="O14261" s="62" t="s">
        <v>11349</v>
      </c>
      <c r="P14261" s="62" t="s">
        <v>11330</v>
      </c>
      <c r="Q14261" s="62" t="s">
        <v>11066</v>
      </c>
      <c r="R14261" s="57" t="str">
        <f t="shared" si="441"/>
        <v>135สพป.ร้อยเอ็ด เขต 3</v>
      </c>
    </row>
    <row r="14262" spans="1:18">
      <c r="A14262" s="66"/>
      <c r="J14262" s="60">
        <v>136</v>
      </c>
      <c r="K14262" s="61" t="s">
        <v>230</v>
      </c>
      <c r="L14262" s="61" t="s">
        <v>28863</v>
      </c>
      <c r="M14262" s="62" t="s">
        <v>10103</v>
      </c>
      <c r="N14262" s="62"/>
      <c r="O14262" s="62" t="s">
        <v>10103</v>
      </c>
      <c r="P14262" s="62" t="s">
        <v>11330</v>
      </c>
      <c r="Q14262" s="62" t="s">
        <v>11066</v>
      </c>
      <c r="R14262" s="57" t="str">
        <f t="shared" si="441"/>
        <v>136สพป.ร้อยเอ็ด เขต 3</v>
      </c>
    </row>
    <row r="14263" spans="1:18">
      <c r="A14263" s="66"/>
      <c r="J14263" s="60">
        <v>137</v>
      </c>
      <c r="K14263" s="61" t="s">
        <v>230</v>
      </c>
      <c r="L14263" s="61" t="s">
        <v>28864</v>
      </c>
      <c r="M14263" s="62" t="s">
        <v>11351</v>
      </c>
      <c r="N14263" s="62"/>
      <c r="O14263" s="62" t="s">
        <v>11333</v>
      </c>
      <c r="P14263" s="62" t="s">
        <v>11330</v>
      </c>
      <c r="Q14263" s="62" t="s">
        <v>11066</v>
      </c>
      <c r="R14263" s="57" t="str">
        <f t="shared" si="441"/>
        <v>137สพป.ร้อยเอ็ด เขต 3</v>
      </c>
    </row>
    <row r="14264" spans="1:18">
      <c r="A14264" s="66"/>
      <c r="J14264" s="60">
        <v>138</v>
      </c>
      <c r="K14264" s="61" t="s">
        <v>230</v>
      </c>
      <c r="L14264" s="61" t="s">
        <v>28865</v>
      </c>
      <c r="M14264" s="62" t="s">
        <v>9609</v>
      </c>
      <c r="N14264" s="62"/>
      <c r="O14264" s="62" t="s">
        <v>11333</v>
      </c>
      <c r="P14264" s="62" t="s">
        <v>11330</v>
      </c>
      <c r="Q14264" s="62" t="s">
        <v>11066</v>
      </c>
      <c r="R14264" s="57" t="str">
        <f t="shared" si="441"/>
        <v>138สพป.ร้อยเอ็ด เขต 3</v>
      </c>
    </row>
    <row r="14265" spans="1:18">
      <c r="A14265" s="66"/>
      <c r="J14265" s="60">
        <v>139</v>
      </c>
      <c r="K14265" s="61" t="s">
        <v>230</v>
      </c>
      <c r="L14265" s="61" t="s">
        <v>28866</v>
      </c>
      <c r="M14265" s="62" t="s">
        <v>11352</v>
      </c>
      <c r="N14265" s="62"/>
      <c r="O14265" s="62" t="s">
        <v>11333</v>
      </c>
      <c r="P14265" s="62" t="s">
        <v>11330</v>
      </c>
      <c r="Q14265" s="62" t="s">
        <v>11066</v>
      </c>
      <c r="R14265" s="57" t="str">
        <f t="shared" si="441"/>
        <v>139สพป.ร้อยเอ็ด เขต 3</v>
      </c>
    </row>
    <row r="14266" spans="1:18">
      <c r="A14266" s="66"/>
      <c r="J14266" s="60">
        <v>140</v>
      </c>
      <c r="K14266" s="61" t="s">
        <v>230</v>
      </c>
      <c r="L14266" s="61" t="s">
        <v>28867</v>
      </c>
      <c r="M14266" s="62" t="s">
        <v>11353</v>
      </c>
      <c r="N14266" s="62"/>
      <c r="O14266" s="62" t="s">
        <v>1727</v>
      </c>
      <c r="P14266" s="62" t="s">
        <v>11330</v>
      </c>
      <c r="Q14266" s="62" t="s">
        <v>11066</v>
      </c>
      <c r="R14266" s="57" t="str">
        <f t="shared" si="441"/>
        <v>140สพป.ร้อยเอ็ด เขต 3</v>
      </c>
    </row>
    <row r="14267" spans="1:18">
      <c r="A14267" s="66"/>
      <c r="J14267" s="60">
        <v>141</v>
      </c>
      <c r="K14267" s="61" t="s">
        <v>230</v>
      </c>
      <c r="L14267" s="61" t="s">
        <v>28868</v>
      </c>
      <c r="M14267" s="62" t="s">
        <v>11354</v>
      </c>
      <c r="N14267" s="62"/>
      <c r="O14267" s="62" t="s">
        <v>9856</v>
      </c>
      <c r="P14267" s="62" t="s">
        <v>11330</v>
      </c>
      <c r="Q14267" s="62" t="s">
        <v>11066</v>
      </c>
      <c r="R14267" s="57" t="str">
        <f t="shared" si="441"/>
        <v>141สพป.ร้อยเอ็ด เขต 3</v>
      </c>
    </row>
    <row r="14268" spans="1:18">
      <c r="A14268" s="66"/>
      <c r="J14268" s="60">
        <v>142</v>
      </c>
      <c r="K14268" s="61" t="s">
        <v>230</v>
      </c>
      <c r="L14268" s="61" t="s">
        <v>28869</v>
      </c>
      <c r="M14268" s="62" t="s">
        <v>11355</v>
      </c>
      <c r="N14268" s="62"/>
      <c r="O14268" s="62" t="s">
        <v>1727</v>
      </c>
      <c r="P14268" s="62" t="s">
        <v>11330</v>
      </c>
      <c r="Q14268" s="62" t="s">
        <v>11066</v>
      </c>
      <c r="R14268" s="57" t="str">
        <f t="shared" si="441"/>
        <v>142สพป.ร้อยเอ็ด เขต 3</v>
      </c>
    </row>
    <row r="14269" spans="1:18">
      <c r="A14269" s="66"/>
      <c r="J14269" s="60">
        <v>143</v>
      </c>
      <c r="K14269" s="61" t="s">
        <v>230</v>
      </c>
      <c r="L14269" s="61" t="s">
        <v>28870</v>
      </c>
      <c r="M14269" s="62" t="s">
        <v>10257</v>
      </c>
      <c r="N14269" s="62"/>
      <c r="O14269" s="62" t="s">
        <v>889</v>
      </c>
      <c r="P14269" s="62" t="s">
        <v>11330</v>
      </c>
      <c r="Q14269" s="62" t="s">
        <v>11066</v>
      </c>
      <c r="R14269" s="57" t="str">
        <f t="shared" si="441"/>
        <v>143สพป.ร้อยเอ็ด เขต 3</v>
      </c>
    </row>
    <row r="14270" spans="1:18">
      <c r="A14270" s="66"/>
      <c r="J14270" s="60">
        <v>144</v>
      </c>
      <c r="K14270" s="61" t="s">
        <v>230</v>
      </c>
      <c r="L14270" s="61" t="s">
        <v>28871</v>
      </c>
      <c r="M14270" s="62" t="s">
        <v>11356</v>
      </c>
      <c r="N14270" s="62"/>
      <c r="O14270" s="62" t="s">
        <v>10162</v>
      </c>
      <c r="P14270" s="62" t="s">
        <v>11330</v>
      </c>
      <c r="Q14270" s="62" t="s">
        <v>11066</v>
      </c>
      <c r="R14270" s="57" t="str">
        <f t="shared" si="441"/>
        <v>144สพป.ร้อยเอ็ด เขต 3</v>
      </c>
    </row>
    <row r="14271" spans="1:18">
      <c r="A14271" s="66"/>
      <c r="J14271" s="60">
        <v>145</v>
      </c>
      <c r="K14271" s="61" t="s">
        <v>230</v>
      </c>
      <c r="L14271" s="61" t="s">
        <v>28872</v>
      </c>
      <c r="M14271" s="62" t="s">
        <v>11358</v>
      </c>
      <c r="N14271" s="62"/>
      <c r="O14271" s="62" t="s">
        <v>10162</v>
      </c>
      <c r="P14271" s="62" t="s">
        <v>11330</v>
      </c>
      <c r="Q14271" s="62" t="s">
        <v>11066</v>
      </c>
      <c r="R14271" s="57" t="str">
        <f t="shared" si="441"/>
        <v>145สพป.ร้อยเอ็ด เขต 3</v>
      </c>
    </row>
    <row r="14272" spans="1:18">
      <c r="A14272" s="66"/>
      <c r="J14272" s="60">
        <v>146</v>
      </c>
      <c r="K14272" s="61" t="s">
        <v>230</v>
      </c>
      <c r="L14272" s="61" t="s">
        <v>28873</v>
      </c>
      <c r="M14272" s="62" t="s">
        <v>11359</v>
      </c>
      <c r="N14272" s="62"/>
      <c r="O14272" s="62" t="s">
        <v>11360</v>
      </c>
      <c r="P14272" s="62" t="s">
        <v>11330</v>
      </c>
      <c r="Q14272" s="62" t="s">
        <v>11066</v>
      </c>
      <c r="R14272" s="57" t="str">
        <f t="shared" si="441"/>
        <v>146สพป.ร้อยเอ็ด เขต 3</v>
      </c>
    </row>
    <row r="14273" spans="1:18">
      <c r="A14273" s="66"/>
      <c r="J14273" s="60">
        <v>147</v>
      </c>
      <c r="K14273" s="61" t="s">
        <v>230</v>
      </c>
      <c r="L14273" s="61" t="s">
        <v>28874</v>
      </c>
      <c r="M14273" s="62" t="s">
        <v>11361</v>
      </c>
      <c r="N14273" s="62"/>
      <c r="O14273" s="62" t="s">
        <v>11360</v>
      </c>
      <c r="P14273" s="62" t="s">
        <v>11330</v>
      </c>
      <c r="Q14273" s="62" t="s">
        <v>11066</v>
      </c>
      <c r="R14273" s="57" t="str">
        <f t="shared" si="441"/>
        <v>147สพป.ร้อยเอ็ด เขต 3</v>
      </c>
    </row>
    <row r="14274" spans="1:18">
      <c r="A14274" s="66"/>
      <c r="J14274" s="60">
        <v>148</v>
      </c>
      <c r="K14274" s="61" t="s">
        <v>230</v>
      </c>
      <c r="L14274" s="61" t="s">
        <v>28875</v>
      </c>
      <c r="M14274" s="62" t="s">
        <v>11362</v>
      </c>
      <c r="N14274" s="62"/>
      <c r="O14274" s="62" t="s">
        <v>11360</v>
      </c>
      <c r="P14274" s="62" t="s">
        <v>11330</v>
      </c>
      <c r="Q14274" s="62" t="s">
        <v>11066</v>
      </c>
      <c r="R14274" s="57" t="str">
        <f t="shared" si="441"/>
        <v>148สพป.ร้อยเอ็ด เขต 3</v>
      </c>
    </row>
    <row r="14275" spans="1:18">
      <c r="A14275" s="66"/>
      <c r="J14275" s="60">
        <v>149</v>
      </c>
      <c r="K14275" s="61" t="s">
        <v>230</v>
      </c>
      <c r="L14275" s="61" t="s">
        <v>28876</v>
      </c>
      <c r="M14275" s="62" t="s">
        <v>11363</v>
      </c>
      <c r="N14275" s="62"/>
      <c r="O14275" s="62" t="s">
        <v>11347</v>
      </c>
      <c r="P14275" s="62" t="s">
        <v>11330</v>
      </c>
      <c r="Q14275" s="62" t="s">
        <v>11066</v>
      </c>
      <c r="R14275" s="57" t="str">
        <f t="shared" si="441"/>
        <v>149สพป.ร้อยเอ็ด เขต 3</v>
      </c>
    </row>
    <row r="14276" spans="1:18">
      <c r="A14276" s="66"/>
      <c r="J14276" s="60">
        <v>150</v>
      </c>
      <c r="K14276" s="61" t="s">
        <v>230</v>
      </c>
      <c r="L14276" s="61" t="s">
        <v>28877</v>
      </c>
      <c r="M14276" s="62" t="s">
        <v>922</v>
      </c>
      <c r="N14276" s="62"/>
      <c r="O14276" s="62" t="s">
        <v>11115</v>
      </c>
      <c r="P14276" s="62" t="s">
        <v>11115</v>
      </c>
      <c r="Q14276" s="62" t="s">
        <v>11066</v>
      </c>
      <c r="R14276" s="57" t="str">
        <f t="shared" si="441"/>
        <v>150สพป.ร้อยเอ็ด เขต 3</v>
      </c>
    </row>
    <row r="14277" spans="1:18">
      <c r="A14277" s="66"/>
      <c r="J14277" s="60">
        <v>151</v>
      </c>
      <c r="K14277" s="61" t="s">
        <v>230</v>
      </c>
      <c r="L14277" s="61" t="s">
        <v>28878</v>
      </c>
      <c r="M14277" s="62" t="s">
        <v>11364</v>
      </c>
      <c r="N14277" s="62"/>
      <c r="O14277" s="62" t="s">
        <v>11115</v>
      </c>
      <c r="P14277" s="62" t="s">
        <v>11115</v>
      </c>
      <c r="Q14277" s="62" t="s">
        <v>11066</v>
      </c>
      <c r="R14277" s="57" t="str">
        <f t="shared" si="441"/>
        <v>151สพป.ร้อยเอ็ด เขต 3</v>
      </c>
    </row>
    <row r="14278" spans="1:18">
      <c r="A14278" s="66"/>
      <c r="J14278" s="60">
        <v>152</v>
      </c>
      <c r="K14278" s="61" t="s">
        <v>230</v>
      </c>
      <c r="L14278" s="61" t="s">
        <v>28879</v>
      </c>
      <c r="M14278" s="62" t="s">
        <v>11366</v>
      </c>
      <c r="N14278" s="62"/>
      <c r="O14278" s="62" t="s">
        <v>11365</v>
      </c>
      <c r="P14278" s="62" t="s">
        <v>11115</v>
      </c>
      <c r="Q14278" s="62" t="s">
        <v>11066</v>
      </c>
      <c r="R14278" s="57" t="str">
        <f t="shared" si="441"/>
        <v>152สพป.ร้อยเอ็ด เขต 3</v>
      </c>
    </row>
    <row r="14279" spans="1:18">
      <c r="A14279" s="66"/>
      <c r="J14279" s="60">
        <v>153</v>
      </c>
      <c r="K14279" s="61" t="s">
        <v>230</v>
      </c>
      <c r="L14279" s="61" t="s">
        <v>28880</v>
      </c>
      <c r="M14279" s="62" t="s">
        <v>11368</v>
      </c>
      <c r="N14279" s="62"/>
      <c r="O14279" s="62" t="s">
        <v>11164</v>
      </c>
      <c r="P14279" s="62" t="s">
        <v>11115</v>
      </c>
      <c r="Q14279" s="62" t="s">
        <v>11066</v>
      </c>
      <c r="R14279" s="57" t="str">
        <f t="shared" si="441"/>
        <v>153สพป.ร้อยเอ็ด เขต 3</v>
      </c>
    </row>
    <row r="14280" spans="1:18">
      <c r="A14280" s="66"/>
      <c r="J14280" s="60">
        <v>154</v>
      </c>
      <c r="K14280" s="61" t="s">
        <v>230</v>
      </c>
      <c r="L14280" s="61" t="s">
        <v>28881</v>
      </c>
      <c r="M14280" s="62" t="s">
        <v>11369</v>
      </c>
      <c r="N14280" s="62"/>
      <c r="O14280" s="62" t="s">
        <v>3299</v>
      </c>
      <c r="P14280" s="62" t="s">
        <v>11115</v>
      </c>
      <c r="Q14280" s="62" t="s">
        <v>11066</v>
      </c>
      <c r="R14280" s="57" t="str">
        <f t="shared" ref="R14280:R14343" si="442">J14280&amp;K14280</f>
        <v>154สพป.ร้อยเอ็ด เขต 3</v>
      </c>
    </row>
    <row r="14281" spans="1:18">
      <c r="A14281" s="66"/>
      <c r="J14281" s="60">
        <v>155</v>
      </c>
      <c r="K14281" s="61" t="s">
        <v>230</v>
      </c>
      <c r="L14281" s="61" t="s">
        <v>28882</v>
      </c>
      <c r="M14281" s="62" t="s">
        <v>11370</v>
      </c>
      <c r="N14281" s="62"/>
      <c r="O14281" s="62" t="s">
        <v>11367</v>
      </c>
      <c r="P14281" s="62" t="s">
        <v>11115</v>
      </c>
      <c r="Q14281" s="62" t="s">
        <v>11066</v>
      </c>
      <c r="R14281" s="57" t="str">
        <f t="shared" si="442"/>
        <v>155สพป.ร้อยเอ็ด เขต 3</v>
      </c>
    </row>
    <row r="14282" spans="1:18">
      <c r="A14282" s="66"/>
      <c r="J14282" s="60">
        <v>156</v>
      </c>
      <c r="K14282" s="61" t="s">
        <v>230</v>
      </c>
      <c r="L14282" s="61" t="s">
        <v>28883</v>
      </c>
      <c r="M14282" s="62" t="s">
        <v>11371</v>
      </c>
      <c r="N14282" s="62"/>
      <c r="O14282" s="62" t="s">
        <v>5501</v>
      </c>
      <c r="P14282" s="62" t="s">
        <v>11115</v>
      </c>
      <c r="Q14282" s="62" t="s">
        <v>11066</v>
      </c>
      <c r="R14282" s="57" t="str">
        <f t="shared" si="442"/>
        <v>156สพป.ร้อยเอ็ด เขต 3</v>
      </c>
    </row>
    <row r="14283" spans="1:18">
      <c r="A14283" s="66"/>
      <c r="J14283" s="60">
        <v>157</v>
      </c>
      <c r="K14283" s="61" t="s">
        <v>230</v>
      </c>
      <c r="L14283" s="61" t="s">
        <v>28884</v>
      </c>
      <c r="M14283" s="62" t="s">
        <v>11372</v>
      </c>
      <c r="N14283" s="62"/>
      <c r="O14283" s="62" t="s">
        <v>11115</v>
      </c>
      <c r="P14283" s="62" t="s">
        <v>11115</v>
      </c>
      <c r="Q14283" s="62" t="s">
        <v>11066</v>
      </c>
      <c r="R14283" s="57" t="str">
        <f t="shared" si="442"/>
        <v>157สพป.ร้อยเอ็ด เขต 3</v>
      </c>
    </row>
    <row r="14284" spans="1:18">
      <c r="A14284" s="66"/>
      <c r="J14284" s="60">
        <v>158</v>
      </c>
      <c r="K14284" s="61" t="s">
        <v>230</v>
      </c>
      <c r="L14284" s="61" t="s">
        <v>28885</v>
      </c>
      <c r="M14284" s="62" t="s">
        <v>11373</v>
      </c>
      <c r="N14284" s="62"/>
      <c r="O14284" s="62" t="s">
        <v>7368</v>
      </c>
      <c r="P14284" s="62" t="s">
        <v>11115</v>
      </c>
      <c r="Q14284" s="62" t="s">
        <v>11066</v>
      </c>
      <c r="R14284" s="57" t="str">
        <f t="shared" si="442"/>
        <v>158สพป.ร้อยเอ็ด เขต 3</v>
      </c>
    </row>
    <row r="14285" spans="1:18">
      <c r="A14285" s="66"/>
      <c r="J14285" s="60">
        <v>159</v>
      </c>
      <c r="K14285" s="61" t="s">
        <v>230</v>
      </c>
      <c r="L14285" s="61" t="s">
        <v>28886</v>
      </c>
      <c r="M14285" s="62" t="s">
        <v>11374</v>
      </c>
      <c r="N14285" s="62"/>
      <c r="O14285" s="62" t="s">
        <v>7368</v>
      </c>
      <c r="P14285" s="62" t="s">
        <v>11115</v>
      </c>
      <c r="Q14285" s="62" t="s">
        <v>11066</v>
      </c>
      <c r="R14285" s="57" t="str">
        <f t="shared" si="442"/>
        <v>159สพป.ร้อยเอ็ด เขต 3</v>
      </c>
    </row>
    <row r="14286" spans="1:18">
      <c r="A14286" s="66"/>
      <c r="J14286" s="60">
        <v>160</v>
      </c>
      <c r="K14286" s="61" t="s">
        <v>230</v>
      </c>
      <c r="L14286" s="61" t="s">
        <v>28887</v>
      </c>
      <c r="M14286" s="62" t="s">
        <v>11376</v>
      </c>
      <c r="N14286" s="62"/>
      <c r="O14286" s="62" t="s">
        <v>11375</v>
      </c>
      <c r="P14286" s="62" t="s">
        <v>11115</v>
      </c>
      <c r="Q14286" s="62" t="s">
        <v>11066</v>
      </c>
      <c r="R14286" s="57" t="str">
        <f t="shared" si="442"/>
        <v>160สพป.ร้อยเอ็ด เขต 3</v>
      </c>
    </row>
    <row r="14287" spans="1:18">
      <c r="A14287" s="66"/>
      <c r="J14287" s="60">
        <v>161</v>
      </c>
      <c r="K14287" s="61" t="s">
        <v>230</v>
      </c>
      <c r="L14287" s="61" t="s">
        <v>28888</v>
      </c>
      <c r="M14287" s="62" t="s">
        <v>11377</v>
      </c>
      <c r="N14287" s="62"/>
      <c r="O14287" s="62" t="s">
        <v>11378</v>
      </c>
      <c r="P14287" s="62" t="s">
        <v>11115</v>
      </c>
      <c r="Q14287" s="62" t="s">
        <v>11066</v>
      </c>
      <c r="R14287" s="57" t="str">
        <f t="shared" si="442"/>
        <v>161สพป.ร้อยเอ็ด เขต 3</v>
      </c>
    </row>
    <row r="14288" spans="1:18">
      <c r="A14288" s="66"/>
      <c r="J14288" s="60">
        <v>162</v>
      </c>
      <c r="K14288" s="61" t="s">
        <v>230</v>
      </c>
      <c r="L14288" s="61" t="s">
        <v>28889</v>
      </c>
      <c r="M14288" s="62" t="s">
        <v>2184</v>
      </c>
      <c r="N14288" s="62"/>
      <c r="O14288" s="62" t="s">
        <v>11378</v>
      </c>
      <c r="P14288" s="62" t="s">
        <v>11115</v>
      </c>
      <c r="Q14288" s="62" t="s">
        <v>11066</v>
      </c>
      <c r="R14288" s="57" t="str">
        <f t="shared" si="442"/>
        <v>162สพป.ร้อยเอ็ด เขต 3</v>
      </c>
    </row>
    <row r="14289" spans="1:18">
      <c r="A14289" s="66"/>
      <c r="J14289" s="60">
        <v>163</v>
      </c>
      <c r="K14289" s="61" t="s">
        <v>230</v>
      </c>
      <c r="L14289" s="61" t="s">
        <v>28890</v>
      </c>
      <c r="M14289" s="62" t="s">
        <v>11380</v>
      </c>
      <c r="N14289" s="62"/>
      <c r="O14289" s="62" t="s">
        <v>11379</v>
      </c>
      <c r="P14289" s="62" t="s">
        <v>10318</v>
      </c>
      <c r="Q14289" s="62" t="s">
        <v>11066</v>
      </c>
      <c r="R14289" s="57" t="str">
        <f t="shared" si="442"/>
        <v>163สพป.ร้อยเอ็ด เขต 3</v>
      </c>
    </row>
    <row r="14290" spans="1:18">
      <c r="A14290" s="66"/>
      <c r="J14290" s="60">
        <v>164</v>
      </c>
      <c r="K14290" s="61" t="s">
        <v>230</v>
      </c>
      <c r="L14290" s="61" t="s">
        <v>28891</v>
      </c>
      <c r="M14290" s="62" t="s">
        <v>11381</v>
      </c>
      <c r="N14290" s="62"/>
      <c r="O14290" s="62" t="s">
        <v>11379</v>
      </c>
      <c r="P14290" s="62" t="s">
        <v>10318</v>
      </c>
      <c r="Q14290" s="62" t="s">
        <v>11066</v>
      </c>
      <c r="R14290" s="57" t="str">
        <f t="shared" si="442"/>
        <v>164สพป.ร้อยเอ็ด เขต 3</v>
      </c>
    </row>
    <row r="14291" spans="1:18">
      <c r="A14291" s="66"/>
      <c r="J14291" s="60">
        <v>165</v>
      </c>
      <c r="K14291" s="61" t="s">
        <v>230</v>
      </c>
      <c r="L14291" s="61" t="s">
        <v>28892</v>
      </c>
      <c r="M14291" s="62" t="s">
        <v>857</v>
      </c>
      <c r="N14291" s="62"/>
      <c r="O14291" s="62" t="s">
        <v>11379</v>
      </c>
      <c r="P14291" s="62" t="s">
        <v>10318</v>
      </c>
      <c r="Q14291" s="62" t="s">
        <v>11066</v>
      </c>
      <c r="R14291" s="57" t="str">
        <f t="shared" si="442"/>
        <v>165สพป.ร้อยเอ็ด เขต 3</v>
      </c>
    </row>
    <row r="14292" spans="1:18">
      <c r="A14292" s="66"/>
      <c r="J14292" s="60">
        <v>166</v>
      </c>
      <c r="K14292" s="61" t="s">
        <v>230</v>
      </c>
      <c r="L14292" s="61" t="s">
        <v>28893</v>
      </c>
      <c r="M14292" s="62" t="s">
        <v>10468</v>
      </c>
      <c r="N14292" s="62"/>
      <c r="O14292" s="62" t="s">
        <v>11379</v>
      </c>
      <c r="P14292" s="62" t="s">
        <v>10318</v>
      </c>
      <c r="Q14292" s="62" t="s">
        <v>11066</v>
      </c>
      <c r="R14292" s="57" t="str">
        <f t="shared" si="442"/>
        <v>166สพป.ร้อยเอ็ด เขต 3</v>
      </c>
    </row>
    <row r="14293" spans="1:18">
      <c r="A14293" s="66"/>
      <c r="J14293" s="60">
        <v>167</v>
      </c>
      <c r="K14293" s="61" t="s">
        <v>230</v>
      </c>
      <c r="L14293" s="61" t="s">
        <v>28894</v>
      </c>
      <c r="M14293" s="62" t="s">
        <v>11384</v>
      </c>
      <c r="N14293" s="62"/>
      <c r="O14293" s="62" t="s">
        <v>11382</v>
      </c>
      <c r="P14293" s="62" t="s">
        <v>10318</v>
      </c>
      <c r="Q14293" s="62" t="s">
        <v>11066</v>
      </c>
      <c r="R14293" s="57" t="str">
        <f t="shared" si="442"/>
        <v>167สพป.ร้อยเอ็ด เขต 3</v>
      </c>
    </row>
    <row r="14294" spans="1:18">
      <c r="A14294" s="66"/>
      <c r="J14294" s="60">
        <v>168</v>
      </c>
      <c r="K14294" s="61" t="s">
        <v>230</v>
      </c>
      <c r="L14294" s="61" t="s">
        <v>28895</v>
      </c>
      <c r="M14294" s="62" t="s">
        <v>11386</v>
      </c>
      <c r="N14294" s="62"/>
      <c r="O14294" s="62" t="s">
        <v>11385</v>
      </c>
      <c r="P14294" s="62" t="s">
        <v>10318</v>
      </c>
      <c r="Q14294" s="62" t="s">
        <v>11066</v>
      </c>
      <c r="R14294" s="57" t="str">
        <f t="shared" si="442"/>
        <v>168สพป.ร้อยเอ็ด เขต 3</v>
      </c>
    </row>
    <row r="14295" spans="1:18">
      <c r="A14295" s="66"/>
      <c r="J14295" s="60">
        <v>169</v>
      </c>
      <c r="K14295" s="61" t="s">
        <v>230</v>
      </c>
      <c r="L14295" s="61" t="s">
        <v>28896</v>
      </c>
      <c r="M14295" s="62" t="s">
        <v>11388</v>
      </c>
      <c r="N14295" s="62"/>
      <c r="O14295" s="62" t="s">
        <v>11387</v>
      </c>
      <c r="P14295" s="62" t="s">
        <v>10318</v>
      </c>
      <c r="Q14295" s="62" t="s">
        <v>11066</v>
      </c>
      <c r="R14295" s="57" t="str">
        <f t="shared" si="442"/>
        <v>169สพป.ร้อยเอ็ด เขต 3</v>
      </c>
    </row>
    <row r="14296" spans="1:18">
      <c r="A14296" s="66"/>
      <c r="J14296" s="60">
        <v>170</v>
      </c>
      <c r="K14296" s="61" t="s">
        <v>230</v>
      </c>
      <c r="L14296" s="61" t="s">
        <v>28897</v>
      </c>
      <c r="M14296" s="62" t="s">
        <v>2285</v>
      </c>
      <c r="N14296" s="62"/>
      <c r="O14296" s="62" t="s">
        <v>11385</v>
      </c>
      <c r="P14296" s="62" t="s">
        <v>10318</v>
      </c>
      <c r="Q14296" s="62" t="s">
        <v>11066</v>
      </c>
      <c r="R14296" s="57" t="str">
        <f t="shared" si="442"/>
        <v>170สพป.ร้อยเอ็ด เขต 3</v>
      </c>
    </row>
    <row r="14297" spans="1:18">
      <c r="A14297" s="66"/>
      <c r="J14297" s="60">
        <v>171</v>
      </c>
      <c r="K14297" s="61" t="s">
        <v>230</v>
      </c>
      <c r="L14297" s="61" t="s">
        <v>28898</v>
      </c>
      <c r="M14297" s="62" t="s">
        <v>2070</v>
      </c>
      <c r="N14297" s="62"/>
      <c r="O14297" s="62" t="s">
        <v>11385</v>
      </c>
      <c r="P14297" s="62" t="s">
        <v>10318</v>
      </c>
      <c r="Q14297" s="62" t="s">
        <v>11066</v>
      </c>
      <c r="R14297" s="57" t="str">
        <f t="shared" si="442"/>
        <v>171สพป.ร้อยเอ็ด เขต 3</v>
      </c>
    </row>
    <row r="14298" spans="1:18">
      <c r="A14298" s="66"/>
      <c r="J14298" s="60">
        <v>172</v>
      </c>
      <c r="K14298" s="61" t="s">
        <v>230</v>
      </c>
      <c r="L14298" s="61" t="s">
        <v>28899</v>
      </c>
      <c r="M14298" s="62" t="s">
        <v>11390</v>
      </c>
      <c r="N14298" s="62"/>
      <c r="O14298" s="62" t="s">
        <v>11387</v>
      </c>
      <c r="P14298" s="62" t="s">
        <v>10318</v>
      </c>
      <c r="Q14298" s="62" t="s">
        <v>11066</v>
      </c>
      <c r="R14298" s="57" t="str">
        <f t="shared" si="442"/>
        <v>172สพป.ร้อยเอ็ด เขต 3</v>
      </c>
    </row>
    <row r="14299" spans="1:18">
      <c r="A14299" s="66"/>
      <c r="J14299" s="60">
        <v>173</v>
      </c>
      <c r="K14299" s="61" t="s">
        <v>230</v>
      </c>
      <c r="L14299" s="61" t="s">
        <v>28900</v>
      </c>
      <c r="M14299" s="62" t="s">
        <v>11391</v>
      </c>
      <c r="N14299" s="62"/>
      <c r="O14299" s="62" t="s">
        <v>2313</v>
      </c>
      <c r="P14299" s="62" t="s">
        <v>10318</v>
      </c>
      <c r="Q14299" s="62" t="s">
        <v>11066</v>
      </c>
      <c r="R14299" s="57" t="str">
        <f t="shared" si="442"/>
        <v>173สพป.ร้อยเอ็ด เขต 3</v>
      </c>
    </row>
    <row r="14300" spans="1:18">
      <c r="A14300" s="66"/>
      <c r="J14300" s="60">
        <v>174</v>
      </c>
      <c r="K14300" s="61" t="s">
        <v>230</v>
      </c>
      <c r="L14300" s="61" t="s">
        <v>28901</v>
      </c>
      <c r="M14300" s="62" t="s">
        <v>11392</v>
      </c>
      <c r="N14300" s="62"/>
      <c r="O14300" s="62" t="s">
        <v>11393</v>
      </c>
      <c r="P14300" s="62" t="s">
        <v>10318</v>
      </c>
      <c r="Q14300" s="62" t="s">
        <v>11066</v>
      </c>
      <c r="R14300" s="57" t="str">
        <f t="shared" si="442"/>
        <v>174สพป.ร้อยเอ็ด เขต 3</v>
      </c>
    </row>
    <row r="14301" spans="1:18">
      <c r="A14301" s="66"/>
      <c r="J14301" s="60">
        <v>175</v>
      </c>
      <c r="K14301" s="61" t="s">
        <v>230</v>
      </c>
      <c r="L14301" s="61" t="s">
        <v>28903</v>
      </c>
      <c r="M14301" s="62" t="s">
        <v>883</v>
      </c>
      <c r="N14301" s="62"/>
      <c r="O14301" s="62" t="s">
        <v>11393</v>
      </c>
      <c r="P14301" s="62" t="s">
        <v>10318</v>
      </c>
      <c r="Q14301" s="62" t="s">
        <v>11066</v>
      </c>
      <c r="R14301" s="57" t="str">
        <f t="shared" si="442"/>
        <v>175สพป.ร้อยเอ็ด เขต 3</v>
      </c>
    </row>
    <row r="14302" spans="1:18">
      <c r="A14302" s="66"/>
      <c r="J14302" s="60">
        <v>176</v>
      </c>
      <c r="K14302" s="61" t="s">
        <v>230</v>
      </c>
      <c r="L14302" s="61" t="s">
        <v>28905</v>
      </c>
      <c r="M14302" s="62" t="s">
        <v>11394</v>
      </c>
      <c r="N14302" s="62"/>
      <c r="O14302" s="62" t="s">
        <v>11393</v>
      </c>
      <c r="P14302" s="62" t="s">
        <v>10318</v>
      </c>
      <c r="Q14302" s="62" t="s">
        <v>11066</v>
      </c>
      <c r="R14302" s="57" t="str">
        <f t="shared" si="442"/>
        <v>176สพป.ร้อยเอ็ด เขต 3</v>
      </c>
    </row>
    <row r="14303" spans="1:18">
      <c r="A14303" s="66"/>
      <c r="J14303" s="60">
        <v>177</v>
      </c>
      <c r="K14303" s="61" t="s">
        <v>230</v>
      </c>
      <c r="L14303" s="61" t="s">
        <v>28907</v>
      </c>
      <c r="M14303" s="62" t="s">
        <v>11395</v>
      </c>
      <c r="N14303" s="62"/>
      <c r="O14303" s="62" t="s">
        <v>11396</v>
      </c>
      <c r="P14303" s="62" t="s">
        <v>10318</v>
      </c>
      <c r="Q14303" s="62" t="s">
        <v>11066</v>
      </c>
      <c r="R14303" s="57" t="str">
        <f t="shared" si="442"/>
        <v>177สพป.ร้อยเอ็ด เขต 3</v>
      </c>
    </row>
    <row r="14304" spans="1:18">
      <c r="A14304" s="66"/>
      <c r="J14304" s="60">
        <v>178</v>
      </c>
      <c r="K14304" s="61" t="s">
        <v>230</v>
      </c>
      <c r="L14304" s="61" t="s">
        <v>28909</v>
      </c>
      <c r="M14304" s="62" t="s">
        <v>11400</v>
      </c>
      <c r="N14304" s="62"/>
      <c r="O14304" s="62" t="s">
        <v>11399</v>
      </c>
      <c r="P14304" s="62" t="s">
        <v>11398</v>
      </c>
      <c r="Q14304" s="62" t="s">
        <v>11066</v>
      </c>
      <c r="R14304" s="57" t="str">
        <f t="shared" si="442"/>
        <v>178สพป.ร้อยเอ็ด เขต 3</v>
      </c>
    </row>
    <row r="14305" spans="1:18">
      <c r="A14305" s="66"/>
      <c r="J14305" s="60">
        <v>179</v>
      </c>
      <c r="K14305" s="61" t="s">
        <v>230</v>
      </c>
      <c r="L14305" s="61" t="s">
        <v>28911</v>
      </c>
      <c r="M14305" s="62" t="s">
        <v>917</v>
      </c>
      <c r="N14305" s="62"/>
      <c r="O14305" s="62" t="s">
        <v>11398</v>
      </c>
      <c r="P14305" s="62" t="s">
        <v>11398</v>
      </c>
      <c r="Q14305" s="62" t="s">
        <v>11066</v>
      </c>
      <c r="R14305" s="57" t="str">
        <f t="shared" si="442"/>
        <v>179สพป.ร้อยเอ็ด เขต 3</v>
      </c>
    </row>
    <row r="14306" spans="1:18">
      <c r="A14306" s="66"/>
      <c r="J14306" s="60">
        <v>180</v>
      </c>
      <c r="K14306" s="61" t="s">
        <v>230</v>
      </c>
      <c r="L14306" s="61" t="s">
        <v>28913</v>
      </c>
      <c r="M14306" s="62" t="s">
        <v>10344</v>
      </c>
      <c r="N14306" s="62"/>
      <c r="O14306" s="62" t="s">
        <v>3658</v>
      </c>
      <c r="P14306" s="62" t="s">
        <v>11398</v>
      </c>
      <c r="Q14306" s="62" t="s">
        <v>11066</v>
      </c>
      <c r="R14306" s="57" t="str">
        <f t="shared" si="442"/>
        <v>180สพป.ร้อยเอ็ด เขต 3</v>
      </c>
    </row>
    <row r="14307" spans="1:18">
      <c r="A14307" s="66"/>
      <c r="J14307" s="60">
        <v>1</v>
      </c>
      <c r="K14307" s="61" t="s">
        <v>231</v>
      </c>
      <c r="L14307" s="61" t="s">
        <v>37922</v>
      </c>
      <c r="M14307" s="62" t="s">
        <v>41781</v>
      </c>
      <c r="N14307" s="62"/>
      <c r="O14307" s="62" t="s">
        <v>41781</v>
      </c>
      <c r="P14307" s="62" t="s">
        <v>41781</v>
      </c>
      <c r="Q14307" s="62" t="s">
        <v>41781</v>
      </c>
      <c r="R14307" s="57" t="str">
        <f t="shared" si="442"/>
        <v>1สพป.ระนอง</v>
      </c>
    </row>
    <row r="14308" spans="1:18">
      <c r="A14308" s="66"/>
      <c r="J14308" s="60">
        <v>2</v>
      </c>
      <c r="K14308" s="61" t="s">
        <v>231</v>
      </c>
      <c r="L14308" s="61" t="s">
        <v>37923</v>
      </c>
      <c r="M14308" s="62" t="s">
        <v>41781</v>
      </c>
      <c r="N14308" s="62"/>
      <c r="O14308" s="62" t="s">
        <v>41781</v>
      </c>
      <c r="P14308" s="62" t="s">
        <v>41781</v>
      </c>
      <c r="Q14308" s="62" t="s">
        <v>41781</v>
      </c>
      <c r="R14308" s="57" t="str">
        <f t="shared" si="442"/>
        <v>2สพป.ระนอง</v>
      </c>
    </row>
    <row r="14309" spans="1:18">
      <c r="A14309" s="66"/>
      <c r="J14309" s="60">
        <v>3</v>
      </c>
      <c r="K14309" s="61" t="s">
        <v>231</v>
      </c>
      <c r="L14309" s="61" t="s">
        <v>37924</v>
      </c>
      <c r="M14309" s="62" t="s">
        <v>41781</v>
      </c>
      <c r="N14309" s="62"/>
      <c r="O14309" s="62" t="s">
        <v>41781</v>
      </c>
      <c r="P14309" s="62" t="s">
        <v>41781</v>
      </c>
      <c r="Q14309" s="62" t="s">
        <v>41781</v>
      </c>
      <c r="R14309" s="57" t="str">
        <f t="shared" si="442"/>
        <v>3สพป.ระนอง</v>
      </c>
    </row>
    <row r="14310" spans="1:18">
      <c r="A14310" s="66"/>
      <c r="J14310" s="60">
        <v>4</v>
      </c>
      <c r="K14310" s="61" t="s">
        <v>231</v>
      </c>
      <c r="L14310" s="61" t="s">
        <v>37925</v>
      </c>
      <c r="M14310" s="62" t="s">
        <v>41781</v>
      </c>
      <c r="N14310" s="62"/>
      <c r="O14310" s="62" t="s">
        <v>41781</v>
      </c>
      <c r="P14310" s="62" t="s">
        <v>41781</v>
      </c>
      <c r="Q14310" s="62" t="s">
        <v>41781</v>
      </c>
      <c r="R14310" s="57" t="str">
        <f t="shared" si="442"/>
        <v>4สพป.ระนอง</v>
      </c>
    </row>
    <row r="14311" spans="1:18">
      <c r="A14311" s="66"/>
      <c r="J14311" s="60">
        <v>5</v>
      </c>
      <c r="K14311" s="61" t="s">
        <v>231</v>
      </c>
      <c r="L14311" s="61" t="s">
        <v>37926</v>
      </c>
      <c r="M14311" s="62" t="s">
        <v>41781</v>
      </c>
      <c r="N14311" s="62"/>
      <c r="O14311" s="62" t="s">
        <v>41781</v>
      </c>
      <c r="P14311" s="62" t="s">
        <v>41781</v>
      </c>
      <c r="Q14311" s="62" t="s">
        <v>41781</v>
      </c>
      <c r="R14311" s="57" t="str">
        <f t="shared" si="442"/>
        <v>5สพป.ระนอง</v>
      </c>
    </row>
    <row r="14312" spans="1:18">
      <c r="A14312" s="66"/>
      <c r="J14312" s="60">
        <v>6</v>
      </c>
      <c r="K14312" s="61" t="s">
        <v>231</v>
      </c>
      <c r="L14312" s="61" t="s">
        <v>37927</v>
      </c>
      <c r="M14312" s="62" t="s">
        <v>41781</v>
      </c>
      <c r="N14312" s="62"/>
      <c r="O14312" s="62" t="s">
        <v>41781</v>
      </c>
      <c r="P14312" s="62" t="s">
        <v>41781</v>
      </c>
      <c r="Q14312" s="62" t="s">
        <v>41781</v>
      </c>
      <c r="R14312" s="57" t="str">
        <f t="shared" si="442"/>
        <v>6สพป.ระนอง</v>
      </c>
    </row>
    <row r="14313" spans="1:18">
      <c r="A14313" s="66"/>
      <c r="J14313" s="60">
        <v>7</v>
      </c>
      <c r="K14313" s="61" t="s">
        <v>231</v>
      </c>
      <c r="L14313" s="61" t="s">
        <v>37928</v>
      </c>
      <c r="M14313" s="62" t="s">
        <v>41781</v>
      </c>
      <c r="N14313" s="62"/>
      <c r="O14313" s="62" t="s">
        <v>41781</v>
      </c>
      <c r="P14313" s="62" t="s">
        <v>41781</v>
      </c>
      <c r="Q14313" s="62" t="s">
        <v>41781</v>
      </c>
      <c r="R14313" s="57" t="str">
        <f t="shared" si="442"/>
        <v>7สพป.ระนอง</v>
      </c>
    </row>
    <row r="14314" spans="1:18">
      <c r="A14314" s="66"/>
      <c r="J14314" s="60">
        <v>8</v>
      </c>
      <c r="K14314" s="61" t="s">
        <v>231</v>
      </c>
      <c r="L14314" s="61" t="s">
        <v>37929</v>
      </c>
      <c r="M14314" s="62" t="s">
        <v>41781</v>
      </c>
      <c r="N14314" s="62"/>
      <c r="O14314" s="62" t="s">
        <v>41781</v>
      </c>
      <c r="P14314" s="62" t="s">
        <v>41781</v>
      </c>
      <c r="Q14314" s="62" t="s">
        <v>41781</v>
      </c>
      <c r="R14314" s="57" t="str">
        <f t="shared" si="442"/>
        <v>8สพป.ระนอง</v>
      </c>
    </row>
    <row r="14315" spans="1:18">
      <c r="A14315" s="66"/>
      <c r="J14315" s="60">
        <v>9</v>
      </c>
      <c r="K14315" s="61" t="s">
        <v>231</v>
      </c>
      <c r="L14315" s="61" t="s">
        <v>37930</v>
      </c>
      <c r="M14315" s="62" t="s">
        <v>41781</v>
      </c>
      <c r="N14315" s="62"/>
      <c r="O14315" s="62" t="s">
        <v>41781</v>
      </c>
      <c r="P14315" s="62" t="s">
        <v>41781</v>
      </c>
      <c r="Q14315" s="62" t="s">
        <v>41781</v>
      </c>
      <c r="R14315" s="57" t="str">
        <f t="shared" si="442"/>
        <v>9สพป.ระนอง</v>
      </c>
    </row>
    <row r="14316" spans="1:18">
      <c r="A14316" s="66"/>
      <c r="J14316" s="60">
        <v>10</v>
      </c>
      <c r="K14316" s="61" t="s">
        <v>231</v>
      </c>
      <c r="L14316" s="61" t="s">
        <v>28915</v>
      </c>
      <c r="M14316" s="62" t="s">
        <v>11402</v>
      </c>
      <c r="N14316" s="62"/>
      <c r="O14316" s="62" t="s">
        <v>11403</v>
      </c>
      <c r="P14316" s="62" t="s">
        <v>11404</v>
      </c>
      <c r="Q14316" s="62" t="s">
        <v>11405</v>
      </c>
      <c r="R14316" s="57" t="str">
        <f t="shared" si="442"/>
        <v>10สพป.ระนอง</v>
      </c>
    </row>
    <row r="14317" spans="1:18">
      <c r="A14317" s="66"/>
      <c r="J14317" s="60">
        <v>11</v>
      </c>
      <c r="K14317" s="61" t="s">
        <v>231</v>
      </c>
      <c r="L14317" s="61" t="s">
        <v>28917</v>
      </c>
      <c r="M14317" s="62" t="s">
        <v>11406</v>
      </c>
      <c r="N14317" s="62"/>
      <c r="O14317" s="62" t="s">
        <v>11403</v>
      </c>
      <c r="P14317" s="62" t="s">
        <v>11404</v>
      </c>
      <c r="Q14317" s="62" t="s">
        <v>11405</v>
      </c>
      <c r="R14317" s="57" t="str">
        <f t="shared" si="442"/>
        <v>11สพป.ระนอง</v>
      </c>
    </row>
    <row r="14318" spans="1:18">
      <c r="A14318" s="66"/>
      <c r="J14318" s="60">
        <v>12</v>
      </c>
      <c r="K14318" s="61" t="s">
        <v>231</v>
      </c>
      <c r="L14318" s="61" t="s">
        <v>28919</v>
      </c>
      <c r="M14318" s="62" t="s">
        <v>11407</v>
      </c>
      <c r="N14318" s="62"/>
      <c r="O14318" s="62" t="s">
        <v>11403</v>
      </c>
      <c r="P14318" s="62" t="s">
        <v>11404</v>
      </c>
      <c r="Q14318" s="62" t="s">
        <v>11405</v>
      </c>
      <c r="R14318" s="57" t="str">
        <f t="shared" si="442"/>
        <v>12สพป.ระนอง</v>
      </c>
    </row>
    <row r="14319" spans="1:18">
      <c r="A14319" s="66"/>
      <c r="J14319" s="60">
        <v>13</v>
      </c>
      <c r="K14319" s="61" t="s">
        <v>231</v>
      </c>
      <c r="L14319" s="61" t="s">
        <v>28920</v>
      </c>
      <c r="M14319" s="62" t="s">
        <v>11408</v>
      </c>
      <c r="N14319" s="62"/>
      <c r="O14319" s="62" t="s">
        <v>11403</v>
      </c>
      <c r="P14319" s="62" t="s">
        <v>11404</v>
      </c>
      <c r="Q14319" s="62" t="s">
        <v>11405</v>
      </c>
      <c r="R14319" s="57" t="str">
        <f t="shared" si="442"/>
        <v>13สพป.ระนอง</v>
      </c>
    </row>
    <row r="14320" spans="1:18">
      <c r="A14320" s="66"/>
      <c r="J14320" s="60">
        <v>14</v>
      </c>
      <c r="K14320" s="61" t="s">
        <v>231</v>
      </c>
      <c r="L14320" s="61" t="s">
        <v>28921</v>
      </c>
      <c r="M14320" s="62" t="s">
        <v>11409</v>
      </c>
      <c r="N14320" s="62"/>
      <c r="O14320" s="62" t="s">
        <v>11410</v>
      </c>
      <c r="P14320" s="62" t="s">
        <v>11404</v>
      </c>
      <c r="Q14320" s="62" t="s">
        <v>11405</v>
      </c>
      <c r="R14320" s="57" t="str">
        <f t="shared" si="442"/>
        <v>14สพป.ระนอง</v>
      </c>
    </row>
    <row r="14321" spans="1:18">
      <c r="A14321" s="66"/>
      <c r="J14321" s="60">
        <v>15</v>
      </c>
      <c r="K14321" s="61" t="s">
        <v>231</v>
      </c>
      <c r="L14321" s="61" t="s">
        <v>28922</v>
      </c>
      <c r="M14321" s="62" t="s">
        <v>11411</v>
      </c>
      <c r="N14321" s="62"/>
      <c r="O14321" s="62" t="s">
        <v>11410</v>
      </c>
      <c r="P14321" s="62" t="s">
        <v>11404</v>
      </c>
      <c r="Q14321" s="62" t="s">
        <v>11405</v>
      </c>
      <c r="R14321" s="57" t="str">
        <f t="shared" si="442"/>
        <v>15สพป.ระนอง</v>
      </c>
    </row>
    <row r="14322" spans="1:18">
      <c r="A14322" s="66"/>
      <c r="J14322" s="60">
        <v>16</v>
      </c>
      <c r="K14322" s="61" t="s">
        <v>231</v>
      </c>
      <c r="L14322" s="61" t="s">
        <v>28923</v>
      </c>
      <c r="M14322" s="62" t="s">
        <v>11412</v>
      </c>
      <c r="N14322" s="62"/>
      <c r="O14322" s="62" t="s">
        <v>4114</v>
      </c>
      <c r="P14322" s="62" t="s">
        <v>11404</v>
      </c>
      <c r="Q14322" s="62" t="s">
        <v>11405</v>
      </c>
      <c r="R14322" s="57" t="str">
        <f t="shared" si="442"/>
        <v>16สพป.ระนอง</v>
      </c>
    </row>
    <row r="14323" spans="1:18">
      <c r="A14323" s="66"/>
      <c r="J14323" s="60">
        <v>17</v>
      </c>
      <c r="K14323" s="61" t="s">
        <v>231</v>
      </c>
      <c r="L14323" s="61" t="s">
        <v>28924</v>
      </c>
      <c r="M14323" s="62" t="s">
        <v>11413</v>
      </c>
      <c r="N14323" s="62"/>
      <c r="O14323" s="62" t="s">
        <v>4114</v>
      </c>
      <c r="P14323" s="62" t="s">
        <v>11404</v>
      </c>
      <c r="Q14323" s="62" t="s">
        <v>11405</v>
      </c>
      <c r="R14323" s="57" t="str">
        <f t="shared" si="442"/>
        <v>17สพป.ระนอง</v>
      </c>
    </row>
    <row r="14324" spans="1:18">
      <c r="A14324" s="66"/>
      <c r="J14324" s="60">
        <v>18</v>
      </c>
      <c r="K14324" s="61" t="s">
        <v>231</v>
      </c>
      <c r="L14324" s="61" t="s">
        <v>28925</v>
      </c>
      <c r="M14324" s="62" t="s">
        <v>11414</v>
      </c>
      <c r="N14324" s="62"/>
      <c r="O14324" s="62" t="s">
        <v>4114</v>
      </c>
      <c r="P14324" s="62" t="s">
        <v>11404</v>
      </c>
      <c r="Q14324" s="62" t="s">
        <v>11405</v>
      </c>
      <c r="R14324" s="57" t="str">
        <f t="shared" si="442"/>
        <v>18สพป.ระนอง</v>
      </c>
    </row>
    <row r="14325" spans="1:18">
      <c r="A14325" s="66"/>
      <c r="J14325" s="60">
        <v>19</v>
      </c>
      <c r="K14325" s="61" t="s">
        <v>231</v>
      </c>
      <c r="L14325" s="61" t="s">
        <v>28926</v>
      </c>
      <c r="M14325" s="62" t="s">
        <v>11415</v>
      </c>
      <c r="N14325" s="62"/>
      <c r="O14325" s="62" t="s">
        <v>11410</v>
      </c>
      <c r="P14325" s="62" t="s">
        <v>11404</v>
      </c>
      <c r="Q14325" s="62" t="s">
        <v>11405</v>
      </c>
      <c r="R14325" s="57" t="str">
        <f t="shared" si="442"/>
        <v>19สพป.ระนอง</v>
      </c>
    </row>
    <row r="14326" spans="1:18">
      <c r="A14326" s="66"/>
      <c r="J14326" s="60">
        <v>20</v>
      </c>
      <c r="K14326" s="61" t="s">
        <v>231</v>
      </c>
      <c r="L14326" s="61" t="s">
        <v>28927</v>
      </c>
      <c r="M14326" s="62" t="s">
        <v>11417</v>
      </c>
      <c r="N14326" s="62"/>
      <c r="O14326" s="62" t="s">
        <v>638</v>
      </c>
      <c r="P14326" s="62" t="s">
        <v>11404</v>
      </c>
      <c r="Q14326" s="62" t="s">
        <v>11405</v>
      </c>
      <c r="R14326" s="57" t="str">
        <f t="shared" si="442"/>
        <v>20สพป.ระนอง</v>
      </c>
    </row>
    <row r="14327" spans="1:18">
      <c r="A14327" s="66"/>
      <c r="J14327" s="60">
        <v>21</v>
      </c>
      <c r="K14327" s="61" t="s">
        <v>231</v>
      </c>
      <c r="L14327" s="61" t="s">
        <v>28928</v>
      </c>
      <c r="M14327" s="62" t="s">
        <v>6457</v>
      </c>
      <c r="N14327" s="62"/>
      <c r="O14327" s="62" t="s">
        <v>638</v>
      </c>
      <c r="P14327" s="62" t="s">
        <v>11404</v>
      </c>
      <c r="Q14327" s="62" t="s">
        <v>11405</v>
      </c>
      <c r="R14327" s="57" t="str">
        <f t="shared" si="442"/>
        <v>21สพป.ระนอง</v>
      </c>
    </row>
    <row r="14328" spans="1:18">
      <c r="A14328" s="66"/>
      <c r="J14328" s="60">
        <v>22</v>
      </c>
      <c r="K14328" s="61" t="s">
        <v>231</v>
      </c>
      <c r="L14328" s="61" t="s">
        <v>28929</v>
      </c>
      <c r="M14328" s="62" t="s">
        <v>11418</v>
      </c>
      <c r="N14328" s="62"/>
      <c r="O14328" s="62" t="s">
        <v>11416</v>
      </c>
      <c r="P14328" s="62" t="s">
        <v>11404</v>
      </c>
      <c r="Q14328" s="62" t="s">
        <v>11405</v>
      </c>
      <c r="R14328" s="57" t="str">
        <f t="shared" si="442"/>
        <v>22สพป.ระนอง</v>
      </c>
    </row>
    <row r="14329" spans="1:18">
      <c r="A14329" s="66"/>
      <c r="J14329" s="60">
        <v>23</v>
      </c>
      <c r="K14329" s="61" t="s">
        <v>231</v>
      </c>
      <c r="L14329" s="61" t="s">
        <v>28930</v>
      </c>
      <c r="M14329" s="62" t="s">
        <v>11419</v>
      </c>
      <c r="N14329" s="62"/>
      <c r="O14329" s="62" t="s">
        <v>11420</v>
      </c>
      <c r="P14329" s="62" t="s">
        <v>11404</v>
      </c>
      <c r="Q14329" s="62" t="s">
        <v>11405</v>
      </c>
      <c r="R14329" s="57" t="str">
        <f t="shared" si="442"/>
        <v>23สพป.ระนอง</v>
      </c>
    </row>
    <row r="14330" spans="1:18">
      <c r="A14330" s="66"/>
      <c r="J14330" s="60">
        <v>24</v>
      </c>
      <c r="K14330" s="61" t="s">
        <v>231</v>
      </c>
      <c r="L14330" s="61" t="s">
        <v>28931</v>
      </c>
      <c r="M14330" s="62" t="s">
        <v>11421</v>
      </c>
      <c r="N14330" s="62"/>
      <c r="O14330" s="62" t="s">
        <v>11420</v>
      </c>
      <c r="P14330" s="62" t="s">
        <v>11404</v>
      </c>
      <c r="Q14330" s="62" t="s">
        <v>11405</v>
      </c>
      <c r="R14330" s="57" t="str">
        <f t="shared" si="442"/>
        <v>24สพป.ระนอง</v>
      </c>
    </row>
    <row r="14331" spans="1:18">
      <c r="A14331" s="66"/>
      <c r="J14331" s="60">
        <v>25</v>
      </c>
      <c r="K14331" s="61" t="s">
        <v>231</v>
      </c>
      <c r="L14331" s="61" t="s">
        <v>28932</v>
      </c>
      <c r="M14331" s="62" t="s">
        <v>1056</v>
      </c>
      <c r="N14331" s="62"/>
      <c r="O14331" s="62" t="s">
        <v>11422</v>
      </c>
      <c r="P14331" s="62" t="s">
        <v>11404</v>
      </c>
      <c r="Q14331" s="62" t="s">
        <v>11405</v>
      </c>
      <c r="R14331" s="57" t="str">
        <f t="shared" si="442"/>
        <v>25สพป.ระนอง</v>
      </c>
    </row>
    <row r="14332" spans="1:18">
      <c r="A14332" s="66"/>
      <c r="J14332" s="60">
        <v>26</v>
      </c>
      <c r="K14332" s="61" t="s">
        <v>231</v>
      </c>
      <c r="L14332" s="61" t="s">
        <v>28933</v>
      </c>
      <c r="M14332" s="62" t="s">
        <v>11423</v>
      </c>
      <c r="N14332" s="62"/>
      <c r="O14332" s="62" t="s">
        <v>11422</v>
      </c>
      <c r="P14332" s="62" t="s">
        <v>11404</v>
      </c>
      <c r="Q14332" s="62" t="s">
        <v>11405</v>
      </c>
      <c r="R14332" s="57" t="str">
        <f t="shared" si="442"/>
        <v>26สพป.ระนอง</v>
      </c>
    </row>
    <row r="14333" spans="1:18">
      <c r="A14333" s="66"/>
      <c r="J14333" s="60">
        <v>27</v>
      </c>
      <c r="K14333" s="61" t="s">
        <v>231</v>
      </c>
      <c r="L14333" s="61" t="s">
        <v>28934</v>
      </c>
      <c r="M14333" s="62" t="s">
        <v>11424</v>
      </c>
      <c r="N14333" s="62"/>
      <c r="O14333" s="62" t="s">
        <v>11422</v>
      </c>
      <c r="P14333" s="62" t="s">
        <v>11404</v>
      </c>
      <c r="Q14333" s="62" t="s">
        <v>11405</v>
      </c>
      <c r="R14333" s="57" t="str">
        <f t="shared" si="442"/>
        <v>27สพป.ระนอง</v>
      </c>
    </row>
    <row r="14334" spans="1:18">
      <c r="A14334" s="66"/>
      <c r="J14334" s="60">
        <v>28</v>
      </c>
      <c r="K14334" s="61" t="s">
        <v>231</v>
      </c>
      <c r="L14334" s="61" t="s">
        <v>28935</v>
      </c>
      <c r="M14334" s="62" t="s">
        <v>11425</v>
      </c>
      <c r="N14334" s="62"/>
      <c r="O14334" s="62" t="s">
        <v>638</v>
      </c>
      <c r="P14334" s="62" t="s">
        <v>11404</v>
      </c>
      <c r="Q14334" s="62" t="s">
        <v>11405</v>
      </c>
      <c r="R14334" s="57" t="str">
        <f t="shared" si="442"/>
        <v>28สพป.ระนอง</v>
      </c>
    </row>
    <row r="14335" spans="1:18">
      <c r="A14335" s="66"/>
      <c r="J14335" s="60">
        <v>29</v>
      </c>
      <c r="K14335" s="61" t="s">
        <v>231</v>
      </c>
      <c r="L14335" s="61" t="s">
        <v>28936</v>
      </c>
      <c r="M14335" s="62" t="s">
        <v>6533</v>
      </c>
      <c r="N14335" s="62"/>
      <c r="O14335" s="62" t="s">
        <v>8753</v>
      </c>
      <c r="P14335" s="62" t="s">
        <v>11426</v>
      </c>
      <c r="Q14335" s="62" t="s">
        <v>11405</v>
      </c>
      <c r="R14335" s="57" t="str">
        <f t="shared" si="442"/>
        <v>29สพป.ระนอง</v>
      </c>
    </row>
    <row r="14336" spans="1:18">
      <c r="A14336" s="66"/>
      <c r="J14336" s="60">
        <v>30</v>
      </c>
      <c r="K14336" s="61" t="s">
        <v>231</v>
      </c>
      <c r="L14336" s="61" t="s">
        <v>28938</v>
      </c>
      <c r="M14336" s="62" t="s">
        <v>648</v>
      </c>
      <c r="N14336" s="62"/>
      <c r="O14336" s="62" t="s">
        <v>8753</v>
      </c>
      <c r="P14336" s="62" t="s">
        <v>11426</v>
      </c>
      <c r="Q14336" s="62" t="s">
        <v>11405</v>
      </c>
      <c r="R14336" s="57" t="str">
        <f t="shared" si="442"/>
        <v>30สพป.ระนอง</v>
      </c>
    </row>
    <row r="14337" spans="1:18">
      <c r="A14337" s="66"/>
      <c r="J14337" s="60">
        <v>31</v>
      </c>
      <c r="K14337" s="61" t="s">
        <v>231</v>
      </c>
      <c r="L14337" s="61" t="s">
        <v>28940</v>
      </c>
      <c r="M14337" s="62" t="s">
        <v>11427</v>
      </c>
      <c r="N14337" s="62"/>
      <c r="O14337" s="62" t="s">
        <v>8753</v>
      </c>
      <c r="P14337" s="62" t="s">
        <v>11426</v>
      </c>
      <c r="Q14337" s="62" t="s">
        <v>11405</v>
      </c>
      <c r="R14337" s="57" t="str">
        <f t="shared" si="442"/>
        <v>31สพป.ระนอง</v>
      </c>
    </row>
    <row r="14338" spans="1:18">
      <c r="A14338" s="66"/>
      <c r="J14338" s="60">
        <v>32</v>
      </c>
      <c r="K14338" s="61" t="s">
        <v>231</v>
      </c>
      <c r="L14338" s="61" t="s">
        <v>28942</v>
      </c>
      <c r="M14338" s="62" t="s">
        <v>11428</v>
      </c>
      <c r="N14338" s="62"/>
      <c r="O14338" s="62" t="s">
        <v>8753</v>
      </c>
      <c r="P14338" s="62" t="s">
        <v>11426</v>
      </c>
      <c r="Q14338" s="62" t="s">
        <v>11405</v>
      </c>
      <c r="R14338" s="57" t="str">
        <f t="shared" si="442"/>
        <v>32สพป.ระนอง</v>
      </c>
    </row>
    <row r="14339" spans="1:18">
      <c r="A14339" s="66"/>
      <c r="J14339" s="60">
        <v>33</v>
      </c>
      <c r="K14339" s="61" t="s">
        <v>231</v>
      </c>
      <c r="L14339" s="61" t="s">
        <v>28944</v>
      </c>
      <c r="M14339" s="62" t="s">
        <v>11431</v>
      </c>
      <c r="N14339" s="62"/>
      <c r="O14339" s="62" t="s">
        <v>11430</v>
      </c>
      <c r="P14339" s="62" t="s">
        <v>11426</v>
      </c>
      <c r="Q14339" s="62" t="s">
        <v>11405</v>
      </c>
      <c r="R14339" s="57" t="str">
        <f t="shared" si="442"/>
        <v>33สพป.ระนอง</v>
      </c>
    </row>
    <row r="14340" spans="1:18">
      <c r="A14340" s="66"/>
      <c r="J14340" s="60">
        <v>34</v>
      </c>
      <c r="K14340" s="61" t="s">
        <v>231</v>
      </c>
      <c r="L14340" s="61" t="s">
        <v>28946</v>
      </c>
      <c r="M14340" s="62" t="s">
        <v>6764</v>
      </c>
      <c r="N14340" s="62"/>
      <c r="O14340" s="62" t="s">
        <v>11430</v>
      </c>
      <c r="P14340" s="62" t="s">
        <v>11426</v>
      </c>
      <c r="Q14340" s="62" t="s">
        <v>11405</v>
      </c>
      <c r="R14340" s="57" t="str">
        <f t="shared" si="442"/>
        <v>34สพป.ระนอง</v>
      </c>
    </row>
    <row r="14341" spans="1:18">
      <c r="A14341" s="66"/>
      <c r="J14341" s="60">
        <v>35</v>
      </c>
      <c r="K14341" s="61" t="s">
        <v>231</v>
      </c>
      <c r="L14341" s="61" t="s">
        <v>28948</v>
      </c>
      <c r="M14341" s="62" t="s">
        <v>11432</v>
      </c>
      <c r="N14341" s="62"/>
      <c r="O14341" s="62" t="s">
        <v>11433</v>
      </c>
      <c r="P14341" s="62" t="s">
        <v>11426</v>
      </c>
      <c r="Q14341" s="62" t="s">
        <v>11405</v>
      </c>
      <c r="R14341" s="57" t="str">
        <f t="shared" si="442"/>
        <v>35สพป.ระนอง</v>
      </c>
    </row>
    <row r="14342" spans="1:18">
      <c r="A14342" s="66"/>
      <c r="J14342" s="60">
        <v>36</v>
      </c>
      <c r="K14342" s="61" t="s">
        <v>231</v>
      </c>
      <c r="L14342" s="61" t="s">
        <v>28950</v>
      </c>
      <c r="M14342" s="62" t="s">
        <v>4080</v>
      </c>
      <c r="N14342" s="62"/>
      <c r="O14342" s="62" t="s">
        <v>11433</v>
      </c>
      <c r="P14342" s="62" t="s">
        <v>11426</v>
      </c>
      <c r="Q14342" s="62" t="s">
        <v>11405</v>
      </c>
      <c r="R14342" s="57" t="str">
        <f t="shared" si="442"/>
        <v>36สพป.ระนอง</v>
      </c>
    </row>
    <row r="14343" spans="1:18">
      <c r="A14343" s="66"/>
      <c r="J14343" s="60">
        <v>37</v>
      </c>
      <c r="K14343" s="61" t="s">
        <v>231</v>
      </c>
      <c r="L14343" s="61" t="s">
        <v>28952</v>
      </c>
      <c r="M14343" s="62" t="s">
        <v>11426</v>
      </c>
      <c r="N14343" s="62"/>
      <c r="O14343" s="62" t="s">
        <v>11434</v>
      </c>
      <c r="P14343" s="62" t="s">
        <v>11426</v>
      </c>
      <c r="Q14343" s="62" t="s">
        <v>11405</v>
      </c>
      <c r="R14343" s="57" t="str">
        <f t="shared" si="442"/>
        <v>37สพป.ระนอง</v>
      </c>
    </row>
    <row r="14344" spans="1:18">
      <c r="A14344" s="66"/>
      <c r="J14344" s="60">
        <v>38</v>
      </c>
      <c r="K14344" s="61" t="s">
        <v>231</v>
      </c>
      <c r="L14344" s="61" t="s">
        <v>28954</v>
      </c>
      <c r="M14344" s="62" t="s">
        <v>2841</v>
      </c>
      <c r="N14344" s="62"/>
      <c r="O14344" s="62" t="s">
        <v>11434</v>
      </c>
      <c r="P14344" s="62" t="s">
        <v>11426</v>
      </c>
      <c r="Q14344" s="62" t="s">
        <v>11405</v>
      </c>
      <c r="R14344" s="57" t="str">
        <f t="shared" ref="R14344:R14407" si="443">J14344&amp;K14344</f>
        <v>38สพป.ระนอง</v>
      </c>
    </row>
    <row r="14345" spans="1:18">
      <c r="A14345" s="66"/>
      <c r="J14345" s="60">
        <v>39</v>
      </c>
      <c r="K14345" s="61" t="s">
        <v>231</v>
      </c>
      <c r="L14345" s="61" t="s">
        <v>28956</v>
      </c>
      <c r="M14345" s="62" t="s">
        <v>11435</v>
      </c>
      <c r="N14345" s="62"/>
      <c r="O14345" s="62" t="s">
        <v>11434</v>
      </c>
      <c r="P14345" s="62" t="s">
        <v>11426</v>
      </c>
      <c r="Q14345" s="62" t="s">
        <v>11405</v>
      </c>
      <c r="R14345" s="57" t="str">
        <f t="shared" si="443"/>
        <v>39สพป.ระนอง</v>
      </c>
    </row>
    <row r="14346" spans="1:18">
      <c r="A14346" s="66"/>
      <c r="J14346" s="60">
        <v>40</v>
      </c>
      <c r="K14346" s="61" t="s">
        <v>231</v>
      </c>
      <c r="L14346" s="61" t="s">
        <v>28958</v>
      </c>
      <c r="M14346" s="62" t="s">
        <v>11436</v>
      </c>
      <c r="N14346" s="62"/>
      <c r="O14346" s="62" t="s">
        <v>11434</v>
      </c>
      <c r="P14346" s="62" t="s">
        <v>11426</v>
      </c>
      <c r="Q14346" s="62" t="s">
        <v>11405</v>
      </c>
      <c r="R14346" s="57" t="str">
        <f t="shared" si="443"/>
        <v>40สพป.ระนอง</v>
      </c>
    </row>
    <row r="14347" spans="1:18">
      <c r="A14347" s="66"/>
      <c r="J14347" s="60">
        <v>41</v>
      </c>
      <c r="K14347" s="61" t="s">
        <v>231</v>
      </c>
      <c r="L14347" s="61" t="s">
        <v>28960</v>
      </c>
      <c r="M14347" s="62" t="s">
        <v>11437</v>
      </c>
      <c r="N14347" s="62"/>
      <c r="O14347" s="62" t="s">
        <v>11438</v>
      </c>
      <c r="P14347" s="62" t="s">
        <v>11426</v>
      </c>
      <c r="Q14347" s="62" t="s">
        <v>11405</v>
      </c>
      <c r="R14347" s="57" t="str">
        <f t="shared" si="443"/>
        <v>41สพป.ระนอง</v>
      </c>
    </row>
    <row r="14348" spans="1:18">
      <c r="A14348" s="66"/>
      <c r="J14348" s="60">
        <v>42</v>
      </c>
      <c r="K14348" s="61" t="s">
        <v>231</v>
      </c>
      <c r="L14348" s="61" t="s">
        <v>28962</v>
      </c>
      <c r="M14348" s="62" t="s">
        <v>11440</v>
      </c>
      <c r="N14348" s="62"/>
      <c r="O14348" s="62" t="s">
        <v>11439</v>
      </c>
      <c r="P14348" s="62" t="s">
        <v>11426</v>
      </c>
      <c r="Q14348" s="62" t="s">
        <v>11405</v>
      </c>
      <c r="R14348" s="57" t="str">
        <f t="shared" si="443"/>
        <v>42สพป.ระนอง</v>
      </c>
    </row>
    <row r="14349" spans="1:18">
      <c r="A14349" s="66"/>
      <c r="J14349" s="60">
        <v>43</v>
      </c>
      <c r="K14349" s="61" t="s">
        <v>231</v>
      </c>
      <c r="L14349" s="61" t="s">
        <v>28964</v>
      </c>
      <c r="M14349" s="62" t="s">
        <v>11441</v>
      </c>
      <c r="N14349" s="62"/>
      <c r="O14349" s="62" t="s">
        <v>7152</v>
      </c>
      <c r="P14349" s="62" t="s">
        <v>11426</v>
      </c>
      <c r="Q14349" s="62" t="s">
        <v>11405</v>
      </c>
      <c r="R14349" s="57" t="str">
        <f t="shared" si="443"/>
        <v>43สพป.ระนอง</v>
      </c>
    </row>
    <row r="14350" spans="1:18">
      <c r="A14350" s="66"/>
      <c r="J14350" s="60">
        <v>44</v>
      </c>
      <c r="K14350" s="61" t="s">
        <v>231</v>
      </c>
      <c r="L14350" s="61" t="s">
        <v>28966</v>
      </c>
      <c r="M14350" s="62" t="s">
        <v>11442</v>
      </c>
      <c r="N14350" s="62"/>
      <c r="O14350" s="62" t="s">
        <v>7152</v>
      </c>
      <c r="P14350" s="62" t="s">
        <v>11426</v>
      </c>
      <c r="Q14350" s="62" t="s">
        <v>11405</v>
      </c>
      <c r="R14350" s="57" t="str">
        <f t="shared" si="443"/>
        <v>44สพป.ระนอง</v>
      </c>
    </row>
    <row r="14351" spans="1:18">
      <c r="A14351" s="66"/>
      <c r="J14351" s="60">
        <v>45</v>
      </c>
      <c r="K14351" s="61" t="s">
        <v>231</v>
      </c>
      <c r="L14351" s="61" t="s">
        <v>28968</v>
      </c>
      <c r="M14351" s="62" t="s">
        <v>11443</v>
      </c>
      <c r="N14351" s="62"/>
      <c r="O14351" s="62" t="s">
        <v>11439</v>
      </c>
      <c r="P14351" s="62" t="s">
        <v>11426</v>
      </c>
      <c r="Q14351" s="62" t="s">
        <v>11405</v>
      </c>
      <c r="R14351" s="57" t="str">
        <f t="shared" si="443"/>
        <v>45สพป.ระนอง</v>
      </c>
    </row>
    <row r="14352" spans="1:18">
      <c r="A14352" s="66"/>
      <c r="J14352" s="60">
        <v>46</v>
      </c>
      <c r="K14352" s="61" t="s">
        <v>231</v>
      </c>
      <c r="L14352" s="61" t="s">
        <v>28969</v>
      </c>
      <c r="M14352" s="62" t="s">
        <v>2883</v>
      </c>
      <c r="N14352" s="62"/>
      <c r="O14352" s="62" t="s">
        <v>2883</v>
      </c>
      <c r="P14352" s="62" t="s">
        <v>11444</v>
      </c>
      <c r="Q14352" s="62" t="s">
        <v>11405</v>
      </c>
      <c r="R14352" s="57" t="str">
        <f t="shared" si="443"/>
        <v>46สพป.ระนอง</v>
      </c>
    </row>
    <row r="14353" spans="1:18">
      <c r="A14353" s="66"/>
      <c r="J14353" s="60">
        <v>47</v>
      </c>
      <c r="K14353" s="61" t="s">
        <v>231</v>
      </c>
      <c r="L14353" s="61" t="s">
        <v>28970</v>
      </c>
      <c r="M14353" s="62" t="s">
        <v>11445</v>
      </c>
      <c r="N14353" s="62"/>
      <c r="O14353" s="62" t="s">
        <v>11446</v>
      </c>
      <c r="P14353" s="62" t="s">
        <v>11444</v>
      </c>
      <c r="Q14353" s="62" t="s">
        <v>11405</v>
      </c>
      <c r="R14353" s="57" t="str">
        <f t="shared" si="443"/>
        <v>47สพป.ระนอง</v>
      </c>
    </row>
    <row r="14354" spans="1:18">
      <c r="A14354" s="66"/>
      <c r="J14354" s="60">
        <v>48</v>
      </c>
      <c r="K14354" s="61" t="s">
        <v>231</v>
      </c>
      <c r="L14354" s="61" t="s">
        <v>28971</v>
      </c>
      <c r="M14354" s="62" t="s">
        <v>11448</v>
      </c>
      <c r="N14354" s="62"/>
      <c r="O14354" s="62" t="s">
        <v>11447</v>
      </c>
      <c r="P14354" s="62" t="s">
        <v>11444</v>
      </c>
      <c r="Q14354" s="62" t="s">
        <v>11405</v>
      </c>
      <c r="R14354" s="57" t="str">
        <f t="shared" si="443"/>
        <v>48สพป.ระนอง</v>
      </c>
    </row>
    <row r="14355" spans="1:18">
      <c r="A14355" s="66"/>
      <c r="J14355" s="60">
        <v>49</v>
      </c>
      <c r="K14355" s="61" t="s">
        <v>231</v>
      </c>
      <c r="L14355" s="61" t="s">
        <v>28972</v>
      </c>
      <c r="M14355" s="62" t="s">
        <v>11449</v>
      </c>
      <c r="N14355" s="62"/>
      <c r="O14355" s="62" t="s">
        <v>11450</v>
      </c>
      <c r="P14355" s="62" t="s">
        <v>11444</v>
      </c>
      <c r="Q14355" s="62" t="s">
        <v>11405</v>
      </c>
      <c r="R14355" s="57" t="str">
        <f t="shared" si="443"/>
        <v>49สพป.ระนอง</v>
      </c>
    </row>
    <row r="14356" spans="1:18">
      <c r="A14356" s="66"/>
      <c r="J14356" s="60">
        <v>50</v>
      </c>
      <c r="K14356" s="61" t="s">
        <v>231</v>
      </c>
      <c r="L14356" s="61" t="s">
        <v>28973</v>
      </c>
      <c r="M14356" s="62" t="s">
        <v>11451</v>
      </c>
      <c r="N14356" s="62"/>
      <c r="O14356" s="62" t="s">
        <v>11450</v>
      </c>
      <c r="P14356" s="62" t="s">
        <v>11444</v>
      </c>
      <c r="Q14356" s="62" t="s">
        <v>11405</v>
      </c>
      <c r="R14356" s="57" t="str">
        <f t="shared" si="443"/>
        <v>50สพป.ระนอง</v>
      </c>
    </row>
    <row r="14357" spans="1:18">
      <c r="A14357" s="66"/>
      <c r="J14357" s="60">
        <v>51</v>
      </c>
      <c r="K14357" s="61" t="s">
        <v>231</v>
      </c>
      <c r="L14357" s="61" t="s">
        <v>28974</v>
      </c>
      <c r="M14357" s="62" t="s">
        <v>11452</v>
      </c>
      <c r="N14357" s="62"/>
      <c r="O14357" s="62" t="s">
        <v>11444</v>
      </c>
      <c r="P14357" s="62" t="s">
        <v>11444</v>
      </c>
      <c r="Q14357" s="62" t="s">
        <v>11405</v>
      </c>
      <c r="R14357" s="57" t="str">
        <f t="shared" si="443"/>
        <v>51สพป.ระนอง</v>
      </c>
    </row>
    <row r="14358" spans="1:18">
      <c r="A14358" s="66"/>
      <c r="J14358" s="60">
        <v>52</v>
      </c>
      <c r="K14358" s="61" t="s">
        <v>231</v>
      </c>
      <c r="L14358" s="61" t="s">
        <v>28975</v>
      </c>
      <c r="M14358" s="62" t="s">
        <v>105</v>
      </c>
      <c r="N14358" s="62"/>
      <c r="O14358" s="62" t="s">
        <v>11444</v>
      </c>
      <c r="P14358" s="62" t="s">
        <v>11444</v>
      </c>
      <c r="Q14358" s="62" t="s">
        <v>11405</v>
      </c>
      <c r="R14358" s="57" t="str">
        <f t="shared" si="443"/>
        <v>52สพป.ระนอง</v>
      </c>
    </row>
    <row r="14359" spans="1:18">
      <c r="A14359" s="66"/>
      <c r="J14359" s="60">
        <v>53</v>
      </c>
      <c r="K14359" s="61" t="s">
        <v>231</v>
      </c>
      <c r="L14359" s="61" t="s">
        <v>28976</v>
      </c>
      <c r="M14359" s="62" t="s">
        <v>11454</v>
      </c>
      <c r="N14359" s="62"/>
      <c r="O14359" s="62" t="s">
        <v>11455</v>
      </c>
      <c r="P14359" s="62" t="s">
        <v>11453</v>
      </c>
      <c r="Q14359" s="62" t="s">
        <v>11405</v>
      </c>
      <c r="R14359" s="57" t="str">
        <f t="shared" si="443"/>
        <v>53สพป.ระนอง</v>
      </c>
    </row>
    <row r="14360" spans="1:18">
      <c r="A14360" s="66"/>
      <c r="J14360" s="60">
        <v>54</v>
      </c>
      <c r="K14360" s="61" t="s">
        <v>231</v>
      </c>
      <c r="L14360" s="61" t="s">
        <v>28977</v>
      </c>
      <c r="M14360" s="62" t="s">
        <v>11456</v>
      </c>
      <c r="N14360" s="62"/>
      <c r="O14360" s="62" t="s">
        <v>2717</v>
      </c>
      <c r="P14360" s="62" t="s">
        <v>11453</v>
      </c>
      <c r="Q14360" s="62" t="s">
        <v>11405</v>
      </c>
      <c r="R14360" s="57" t="str">
        <f t="shared" si="443"/>
        <v>54สพป.ระนอง</v>
      </c>
    </row>
    <row r="14361" spans="1:18">
      <c r="A14361" s="66"/>
      <c r="J14361" s="60">
        <v>55</v>
      </c>
      <c r="K14361" s="61" t="s">
        <v>231</v>
      </c>
      <c r="L14361" s="61" t="s">
        <v>28978</v>
      </c>
      <c r="M14361" s="62" t="s">
        <v>7369</v>
      </c>
      <c r="N14361" s="62"/>
      <c r="O14361" s="62" t="s">
        <v>11457</v>
      </c>
      <c r="P14361" s="62" t="s">
        <v>6997</v>
      </c>
      <c r="Q14361" s="62" t="s">
        <v>11405</v>
      </c>
      <c r="R14361" s="57" t="str">
        <f t="shared" si="443"/>
        <v>55สพป.ระนอง</v>
      </c>
    </row>
    <row r="14362" spans="1:18">
      <c r="A14362" s="66"/>
      <c r="J14362" s="60">
        <v>56</v>
      </c>
      <c r="K14362" s="61" t="s">
        <v>231</v>
      </c>
      <c r="L14362" s="61" t="s">
        <v>28979</v>
      </c>
      <c r="M14362" s="62" t="s">
        <v>11458</v>
      </c>
      <c r="N14362" s="62"/>
      <c r="O14362" s="62" t="s">
        <v>11457</v>
      </c>
      <c r="P14362" s="62" t="s">
        <v>6997</v>
      </c>
      <c r="Q14362" s="62" t="s">
        <v>11405</v>
      </c>
      <c r="R14362" s="57" t="str">
        <f t="shared" si="443"/>
        <v>56สพป.ระนอง</v>
      </c>
    </row>
    <row r="14363" spans="1:18">
      <c r="A14363" s="66"/>
      <c r="J14363" s="60">
        <v>57</v>
      </c>
      <c r="K14363" s="61" t="s">
        <v>231</v>
      </c>
      <c r="L14363" s="61" t="s">
        <v>28980</v>
      </c>
      <c r="M14363" s="62" t="s">
        <v>1846</v>
      </c>
      <c r="N14363" s="62"/>
      <c r="O14363" s="62" t="s">
        <v>11457</v>
      </c>
      <c r="P14363" s="62" t="s">
        <v>6997</v>
      </c>
      <c r="Q14363" s="62" t="s">
        <v>11405</v>
      </c>
      <c r="R14363" s="57" t="str">
        <f t="shared" si="443"/>
        <v>57สพป.ระนอง</v>
      </c>
    </row>
    <row r="14364" spans="1:18">
      <c r="A14364" s="66"/>
      <c r="J14364" s="60">
        <v>58</v>
      </c>
      <c r="K14364" s="61" t="s">
        <v>231</v>
      </c>
      <c r="L14364" s="61" t="s">
        <v>28981</v>
      </c>
      <c r="M14364" s="62" t="s">
        <v>11459</v>
      </c>
      <c r="N14364" s="62"/>
      <c r="O14364" s="62" t="s">
        <v>11460</v>
      </c>
      <c r="P14364" s="62" t="s">
        <v>6997</v>
      </c>
      <c r="Q14364" s="62" t="s">
        <v>11405</v>
      </c>
      <c r="R14364" s="57" t="str">
        <f t="shared" si="443"/>
        <v>58สพป.ระนอง</v>
      </c>
    </row>
    <row r="14365" spans="1:18">
      <c r="A14365" s="66"/>
      <c r="J14365" s="60">
        <v>1</v>
      </c>
      <c r="K14365" s="61" t="s">
        <v>232</v>
      </c>
      <c r="L14365" s="61" t="s">
        <v>37931</v>
      </c>
      <c r="M14365" s="62" t="s">
        <v>41781</v>
      </c>
      <c r="N14365" s="62"/>
      <c r="O14365" s="62" t="s">
        <v>41781</v>
      </c>
      <c r="P14365" s="62" t="s">
        <v>41781</v>
      </c>
      <c r="Q14365" s="62" t="s">
        <v>41781</v>
      </c>
      <c r="R14365" s="57" t="str">
        <f t="shared" si="443"/>
        <v>1สพป.ระยอง เขต 1</v>
      </c>
    </row>
    <row r="14366" spans="1:18">
      <c r="A14366" s="66"/>
      <c r="J14366" s="60">
        <v>2</v>
      </c>
      <c r="K14366" s="61" t="s">
        <v>232</v>
      </c>
      <c r="L14366" s="61" t="s">
        <v>37932</v>
      </c>
      <c r="M14366" s="62" t="s">
        <v>41781</v>
      </c>
      <c r="N14366" s="62"/>
      <c r="O14366" s="62" t="s">
        <v>41781</v>
      </c>
      <c r="P14366" s="62" t="s">
        <v>41781</v>
      </c>
      <c r="Q14366" s="62" t="s">
        <v>41781</v>
      </c>
      <c r="R14366" s="57" t="str">
        <f t="shared" si="443"/>
        <v>2สพป.ระยอง เขต 1</v>
      </c>
    </row>
    <row r="14367" spans="1:18">
      <c r="A14367" s="66"/>
      <c r="J14367" s="60">
        <v>3</v>
      </c>
      <c r="K14367" s="61" t="s">
        <v>232</v>
      </c>
      <c r="L14367" s="61" t="s">
        <v>37933</v>
      </c>
      <c r="M14367" s="62" t="s">
        <v>41781</v>
      </c>
      <c r="N14367" s="62"/>
      <c r="O14367" s="62" t="s">
        <v>41781</v>
      </c>
      <c r="P14367" s="62" t="s">
        <v>41781</v>
      </c>
      <c r="Q14367" s="62" t="s">
        <v>41781</v>
      </c>
      <c r="R14367" s="57" t="str">
        <f t="shared" si="443"/>
        <v>3สพป.ระยอง เขต 1</v>
      </c>
    </row>
    <row r="14368" spans="1:18">
      <c r="A14368" s="66"/>
      <c r="J14368" s="60">
        <v>4</v>
      </c>
      <c r="K14368" s="61" t="s">
        <v>232</v>
      </c>
      <c r="L14368" s="61" t="s">
        <v>37934</v>
      </c>
      <c r="M14368" s="62" t="s">
        <v>41781</v>
      </c>
      <c r="N14368" s="62"/>
      <c r="O14368" s="62" t="s">
        <v>41781</v>
      </c>
      <c r="P14368" s="62" t="s">
        <v>41781</v>
      </c>
      <c r="Q14368" s="62" t="s">
        <v>41781</v>
      </c>
      <c r="R14368" s="57" t="str">
        <f t="shared" si="443"/>
        <v>4สพป.ระยอง เขต 1</v>
      </c>
    </row>
    <row r="14369" spans="1:18">
      <c r="A14369" s="66"/>
      <c r="J14369" s="60">
        <v>5</v>
      </c>
      <c r="K14369" s="61" t="s">
        <v>232</v>
      </c>
      <c r="L14369" s="61" t="s">
        <v>37935</v>
      </c>
      <c r="M14369" s="62" t="s">
        <v>41781</v>
      </c>
      <c r="N14369" s="62"/>
      <c r="O14369" s="62" t="s">
        <v>41781</v>
      </c>
      <c r="P14369" s="62" t="s">
        <v>41781</v>
      </c>
      <c r="Q14369" s="62" t="s">
        <v>41781</v>
      </c>
      <c r="R14369" s="57" t="str">
        <f t="shared" si="443"/>
        <v>5สพป.ระยอง เขต 1</v>
      </c>
    </row>
    <row r="14370" spans="1:18">
      <c r="A14370" s="66"/>
      <c r="J14370" s="60">
        <v>6</v>
      </c>
      <c r="K14370" s="61" t="s">
        <v>232</v>
      </c>
      <c r="L14370" s="61" t="s">
        <v>37936</v>
      </c>
      <c r="M14370" s="62" t="s">
        <v>41781</v>
      </c>
      <c r="N14370" s="62"/>
      <c r="O14370" s="62" t="s">
        <v>41781</v>
      </c>
      <c r="P14370" s="62" t="s">
        <v>41781</v>
      </c>
      <c r="Q14370" s="62" t="s">
        <v>41781</v>
      </c>
      <c r="R14370" s="57" t="str">
        <f t="shared" si="443"/>
        <v>6สพป.ระยอง เขต 1</v>
      </c>
    </row>
    <row r="14371" spans="1:18">
      <c r="A14371" s="66"/>
      <c r="J14371" s="60">
        <v>7</v>
      </c>
      <c r="K14371" s="61" t="s">
        <v>232</v>
      </c>
      <c r="L14371" s="61" t="s">
        <v>37937</v>
      </c>
      <c r="M14371" s="62" t="s">
        <v>41781</v>
      </c>
      <c r="N14371" s="62"/>
      <c r="O14371" s="62" t="s">
        <v>41781</v>
      </c>
      <c r="P14371" s="62" t="s">
        <v>41781</v>
      </c>
      <c r="Q14371" s="62" t="s">
        <v>41781</v>
      </c>
      <c r="R14371" s="57" t="str">
        <f t="shared" si="443"/>
        <v>7สพป.ระยอง เขต 1</v>
      </c>
    </row>
    <row r="14372" spans="1:18">
      <c r="A14372" s="66"/>
      <c r="J14372" s="60">
        <v>8</v>
      </c>
      <c r="K14372" s="61" t="s">
        <v>232</v>
      </c>
      <c r="L14372" s="61" t="s">
        <v>37938</v>
      </c>
      <c r="M14372" s="62" t="s">
        <v>41781</v>
      </c>
      <c r="N14372" s="62"/>
      <c r="O14372" s="62" t="s">
        <v>41781</v>
      </c>
      <c r="P14372" s="62" t="s">
        <v>41781</v>
      </c>
      <c r="Q14372" s="62" t="s">
        <v>41781</v>
      </c>
      <c r="R14372" s="57" t="str">
        <f t="shared" si="443"/>
        <v>8สพป.ระยอง เขต 1</v>
      </c>
    </row>
    <row r="14373" spans="1:18">
      <c r="A14373" s="66"/>
      <c r="J14373" s="60">
        <v>9</v>
      </c>
      <c r="K14373" s="61" t="s">
        <v>232</v>
      </c>
      <c r="L14373" s="61" t="s">
        <v>37939</v>
      </c>
      <c r="M14373" s="62" t="s">
        <v>41781</v>
      </c>
      <c r="N14373" s="62"/>
      <c r="O14373" s="62" t="s">
        <v>41781</v>
      </c>
      <c r="P14373" s="62" t="s">
        <v>41781</v>
      </c>
      <c r="Q14373" s="62" t="s">
        <v>41781</v>
      </c>
      <c r="R14373" s="57" t="str">
        <f t="shared" si="443"/>
        <v>9สพป.ระยอง เขต 1</v>
      </c>
    </row>
    <row r="14374" spans="1:18">
      <c r="A14374" s="66"/>
      <c r="J14374" s="60">
        <v>10</v>
      </c>
      <c r="K14374" s="61" t="s">
        <v>232</v>
      </c>
      <c r="L14374" s="61" t="s">
        <v>37940</v>
      </c>
      <c r="M14374" s="62" t="s">
        <v>41781</v>
      </c>
      <c r="N14374" s="62"/>
      <c r="O14374" s="62" t="s">
        <v>41781</v>
      </c>
      <c r="P14374" s="62" t="s">
        <v>41781</v>
      </c>
      <c r="Q14374" s="62" t="s">
        <v>41781</v>
      </c>
      <c r="R14374" s="57" t="str">
        <f t="shared" si="443"/>
        <v>10สพป.ระยอง เขต 1</v>
      </c>
    </row>
    <row r="14375" spans="1:18">
      <c r="A14375" s="66"/>
      <c r="J14375" s="60">
        <v>11</v>
      </c>
      <c r="K14375" s="61" t="s">
        <v>232</v>
      </c>
      <c r="L14375" s="61" t="s">
        <v>37941</v>
      </c>
      <c r="M14375" s="62" t="s">
        <v>41781</v>
      </c>
      <c r="N14375" s="62"/>
      <c r="O14375" s="62" t="s">
        <v>41781</v>
      </c>
      <c r="P14375" s="62" t="s">
        <v>41781</v>
      </c>
      <c r="Q14375" s="62" t="s">
        <v>41781</v>
      </c>
      <c r="R14375" s="57" t="str">
        <f t="shared" si="443"/>
        <v>11สพป.ระยอง เขต 1</v>
      </c>
    </row>
    <row r="14376" spans="1:18">
      <c r="A14376" s="66"/>
      <c r="J14376" s="60">
        <v>12</v>
      </c>
      <c r="K14376" s="61" t="s">
        <v>232</v>
      </c>
      <c r="L14376" s="61" t="s">
        <v>37942</v>
      </c>
      <c r="M14376" s="62" t="s">
        <v>41781</v>
      </c>
      <c r="N14376" s="62"/>
      <c r="O14376" s="62" t="s">
        <v>41781</v>
      </c>
      <c r="P14376" s="62" t="s">
        <v>41781</v>
      </c>
      <c r="Q14376" s="62" t="s">
        <v>41781</v>
      </c>
      <c r="R14376" s="57" t="str">
        <f t="shared" si="443"/>
        <v>12สพป.ระยอง เขต 1</v>
      </c>
    </row>
    <row r="14377" spans="1:18">
      <c r="A14377" s="66"/>
      <c r="J14377" s="60">
        <v>13</v>
      </c>
      <c r="K14377" s="61" t="s">
        <v>232</v>
      </c>
      <c r="L14377" s="61" t="s">
        <v>37943</v>
      </c>
      <c r="M14377" s="62" t="s">
        <v>41781</v>
      </c>
      <c r="N14377" s="62"/>
      <c r="O14377" s="62" t="s">
        <v>41781</v>
      </c>
      <c r="P14377" s="62" t="s">
        <v>41781</v>
      </c>
      <c r="Q14377" s="62" t="s">
        <v>41781</v>
      </c>
      <c r="R14377" s="57" t="str">
        <f t="shared" si="443"/>
        <v>13สพป.ระยอง เขต 1</v>
      </c>
    </row>
    <row r="14378" spans="1:18">
      <c r="A14378" s="66"/>
      <c r="J14378" s="60">
        <v>14</v>
      </c>
      <c r="K14378" s="61" t="s">
        <v>232</v>
      </c>
      <c r="L14378" s="61" t="s">
        <v>37944</v>
      </c>
      <c r="M14378" s="62" t="s">
        <v>41781</v>
      </c>
      <c r="N14378" s="62"/>
      <c r="O14378" s="62" t="s">
        <v>41781</v>
      </c>
      <c r="P14378" s="62" t="s">
        <v>41781</v>
      </c>
      <c r="Q14378" s="62" t="s">
        <v>41781</v>
      </c>
      <c r="R14378" s="57" t="str">
        <f t="shared" si="443"/>
        <v>14สพป.ระยอง เขต 1</v>
      </c>
    </row>
    <row r="14379" spans="1:18">
      <c r="A14379" s="66"/>
      <c r="J14379" s="60">
        <v>15</v>
      </c>
      <c r="K14379" s="61" t="s">
        <v>232</v>
      </c>
      <c r="L14379" s="61" t="s">
        <v>37945</v>
      </c>
      <c r="M14379" s="62" t="s">
        <v>41781</v>
      </c>
      <c r="N14379" s="62"/>
      <c r="O14379" s="62" t="s">
        <v>41781</v>
      </c>
      <c r="P14379" s="62" t="s">
        <v>41781</v>
      </c>
      <c r="Q14379" s="62" t="s">
        <v>41781</v>
      </c>
      <c r="R14379" s="57" t="str">
        <f t="shared" si="443"/>
        <v>15สพป.ระยอง เขต 1</v>
      </c>
    </row>
    <row r="14380" spans="1:18">
      <c r="A14380" s="66"/>
      <c r="J14380" s="60">
        <v>16</v>
      </c>
      <c r="K14380" s="61" t="s">
        <v>232</v>
      </c>
      <c r="L14380" s="61" t="s">
        <v>37946</v>
      </c>
      <c r="M14380" s="62" t="s">
        <v>41781</v>
      </c>
      <c r="N14380" s="62"/>
      <c r="O14380" s="62" t="s">
        <v>41781</v>
      </c>
      <c r="P14380" s="62" t="s">
        <v>41781</v>
      </c>
      <c r="Q14380" s="62" t="s">
        <v>41781</v>
      </c>
      <c r="R14380" s="57" t="str">
        <f t="shared" si="443"/>
        <v>16สพป.ระยอง เขต 1</v>
      </c>
    </row>
    <row r="14381" spans="1:18">
      <c r="A14381" s="66"/>
      <c r="J14381" s="60">
        <v>17</v>
      </c>
      <c r="K14381" s="61" t="s">
        <v>232</v>
      </c>
      <c r="L14381" s="61" t="s">
        <v>37947</v>
      </c>
      <c r="M14381" s="62" t="s">
        <v>41781</v>
      </c>
      <c r="N14381" s="62"/>
      <c r="O14381" s="62" t="s">
        <v>41781</v>
      </c>
      <c r="P14381" s="62" t="s">
        <v>41781</v>
      </c>
      <c r="Q14381" s="62" t="s">
        <v>41781</v>
      </c>
      <c r="R14381" s="57" t="str">
        <f t="shared" si="443"/>
        <v>17สพป.ระยอง เขต 1</v>
      </c>
    </row>
    <row r="14382" spans="1:18">
      <c r="A14382" s="66"/>
      <c r="J14382" s="60">
        <v>18</v>
      </c>
      <c r="K14382" s="61" t="s">
        <v>232</v>
      </c>
      <c r="L14382" s="61" t="s">
        <v>37948</v>
      </c>
      <c r="M14382" s="62" t="s">
        <v>41781</v>
      </c>
      <c r="N14382" s="62"/>
      <c r="O14382" s="62" t="s">
        <v>41781</v>
      </c>
      <c r="P14382" s="62" t="s">
        <v>41781</v>
      </c>
      <c r="Q14382" s="62" t="s">
        <v>41781</v>
      </c>
      <c r="R14382" s="57" t="str">
        <f t="shared" si="443"/>
        <v>18สพป.ระยอง เขต 1</v>
      </c>
    </row>
    <row r="14383" spans="1:18">
      <c r="A14383" s="66"/>
      <c r="J14383" s="60">
        <v>19</v>
      </c>
      <c r="K14383" s="61" t="s">
        <v>232</v>
      </c>
      <c r="L14383" s="61" t="s">
        <v>37949</v>
      </c>
      <c r="M14383" s="62" t="s">
        <v>41781</v>
      </c>
      <c r="N14383" s="62"/>
      <c r="O14383" s="62" t="s">
        <v>41781</v>
      </c>
      <c r="P14383" s="62" t="s">
        <v>41781</v>
      </c>
      <c r="Q14383" s="62" t="s">
        <v>41781</v>
      </c>
      <c r="R14383" s="57" t="str">
        <f t="shared" si="443"/>
        <v>19สพป.ระยอง เขต 1</v>
      </c>
    </row>
    <row r="14384" spans="1:18">
      <c r="A14384" s="66"/>
      <c r="J14384" s="60">
        <v>20</v>
      </c>
      <c r="K14384" s="61" t="s">
        <v>232</v>
      </c>
      <c r="L14384" s="61" t="s">
        <v>37950</v>
      </c>
      <c r="M14384" s="62" t="s">
        <v>41781</v>
      </c>
      <c r="N14384" s="62"/>
      <c r="O14384" s="62" t="s">
        <v>41781</v>
      </c>
      <c r="P14384" s="62" t="s">
        <v>41781</v>
      </c>
      <c r="Q14384" s="62" t="s">
        <v>41781</v>
      </c>
      <c r="R14384" s="57" t="str">
        <f t="shared" si="443"/>
        <v>20สพป.ระยอง เขต 1</v>
      </c>
    </row>
    <row r="14385" spans="1:18">
      <c r="A14385" s="66"/>
      <c r="J14385" s="60">
        <v>21</v>
      </c>
      <c r="K14385" s="61" t="s">
        <v>232</v>
      </c>
      <c r="L14385" s="61" t="s">
        <v>37951</v>
      </c>
      <c r="M14385" s="62" t="s">
        <v>41781</v>
      </c>
      <c r="N14385" s="62"/>
      <c r="O14385" s="62" t="s">
        <v>41781</v>
      </c>
      <c r="P14385" s="62" t="s">
        <v>41781</v>
      </c>
      <c r="Q14385" s="62" t="s">
        <v>41781</v>
      </c>
      <c r="R14385" s="57" t="str">
        <f t="shared" si="443"/>
        <v>21สพป.ระยอง เขต 1</v>
      </c>
    </row>
    <row r="14386" spans="1:18">
      <c r="A14386" s="66"/>
      <c r="J14386" s="60">
        <v>22</v>
      </c>
      <c r="K14386" s="61" t="s">
        <v>232</v>
      </c>
      <c r="L14386" s="61" t="s">
        <v>37952</v>
      </c>
      <c r="M14386" s="62" t="s">
        <v>41781</v>
      </c>
      <c r="N14386" s="62"/>
      <c r="O14386" s="62" t="s">
        <v>41781</v>
      </c>
      <c r="P14386" s="62" t="s">
        <v>41781</v>
      </c>
      <c r="Q14386" s="62" t="s">
        <v>41781</v>
      </c>
      <c r="R14386" s="57" t="str">
        <f t="shared" si="443"/>
        <v>22สพป.ระยอง เขต 1</v>
      </c>
    </row>
    <row r="14387" spans="1:18">
      <c r="A14387" s="66"/>
      <c r="J14387" s="60">
        <v>23</v>
      </c>
      <c r="K14387" s="61" t="s">
        <v>232</v>
      </c>
      <c r="L14387" s="61" t="s">
        <v>37953</v>
      </c>
      <c r="M14387" s="62" t="s">
        <v>41781</v>
      </c>
      <c r="N14387" s="62"/>
      <c r="O14387" s="62" t="s">
        <v>41781</v>
      </c>
      <c r="P14387" s="62" t="s">
        <v>41781</v>
      </c>
      <c r="Q14387" s="62" t="s">
        <v>41781</v>
      </c>
      <c r="R14387" s="57" t="str">
        <f t="shared" si="443"/>
        <v>23สพป.ระยอง เขต 1</v>
      </c>
    </row>
    <row r="14388" spans="1:18">
      <c r="A14388" s="66"/>
      <c r="J14388" s="60">
        <v>24</v>
      </c>
      <c r="K14388" s="61" t="s">
        <v>232</v>
      </c>
      <c r="L14388" s="61" t="s">
        <v>37954</v>
      </c>
      <c r="M14388" s="62" t="s">
        <v>41781</v>
      </c>
      <c r="N14388" s="62"/>
      <c r="O14388" s="62" t="s">
        <v>41781</v>
      </c>
      <c r="P14388" s="62" t="s">
        <v>41781</v>
      </c>
      <c r="Q14388" s="62" t="s">
        <v>41781</v>
      </c>
      <c r="R14388" s="57" t="str">
        <f t="shared" si="443"/>
        <v>24สพป.ระยอง เขต 1</v>
      </c>
    </row>
    <row r="14389" spans="1:18">
      <c r="A14389" s="66"/>
      <c r="J14389" s="60">
        <v>25</v>
      </c>
      <c r="K14389" s="61" t="s">
        <v>232</v>
      </c>
      <c r="L14389" s="61" t="s">
        <v>37955</v>
      </c>
      <c r="M14389" s="62" t="s">
        <v>41781</v>
      </c>
      <c r="N14389" s="62"/>
      <c r="O14389" s="62" t="s">
        <v>41781</v>
      </c>
      <c r="P14389" s="62" t="s">
        <v>41781</v>
      </c>
      <c r="Q14389" s="62" t="s">
        <v>41781</v>
      </c>
      <c r="R14389" s="57" t="str">
        <f t="shared" si="443"/>
        <v>25สพป.ระยอง เขต 1</v>
      </c>
    </row>
    <row r="14390" spans="1:18">
      <c r="A14390" s="66"/>
      <c r="J14390" s="60">
        <v>26</v>
      </c>
      <c r="K14390" s="61" t="s">
        <v>232</v>
      </c>
      <c r="L14390" s="61" t="s">
        <v>37956</v>
      </c>
      <c r="M14390" s="62" t="s">
        <v>41781</v>
      </c>
      <c r="N14390" s="62"/>
      <c r="O14390" s="62" t="s">
        <v>41781</v>
      </c>
      <c r="P14390" s="62" t="s">
        <v>41781</v>
      </c>
      <c r="Q14390" s="62" t="s">
        <v>41781</v>
      </c>
      <c r="R14390" s="57" t="str">
        <f t="shared" si="443"/>
        <v>26สพป.ระยอง เขต 1</v>
      </c>
    </row>
    <row r="14391" spans="1:18">
      <c r="A14391" s="66"/>
      <c r="J14391" s="60">
        <v>27</v>
      </c>
      <c r="K14391" s="61" t="s">
        <v>232</v>
      </c>
      <c r="L14391" s="61" t="s">
        <v>37957</v>
      </c>
      <c r="M14391" s="62" t="s">
        <v>41781</v>
      </c>
      <c r="N14391" s="62"/>
      <c r="O14391" s="62" t="s">
        <v>41781</v>
      </c>
      <c r="P14391" s="62" t="s">
        <v>41781</v>
      </c>
      <c r="Q14391" s="62" t="s">
        <v>41781</v>
      </c>
      <c r="R14391" s="57" t="str">
        <f t="shared" si="443"/>
        <v>27สพป.ระยอง เขต 1</v>
      </c>
    </row>
    <row r="14392" spans="1:18">
      <c r="A14392" s="66"/>
      <c r="J14392" s="60">
        <v>28</v>
      </c>
      <c r="K14392" s="61" t="s">
        <v>232</v>
      </c>
      <c r="L14392" s="61" t="s">
        <v>37958</v>
      </c>
      <c r="M14392" s="62" t="s">
        <v>41781</v>
      </c>
      <c r="N14392" s="62"/>
      <c r="O14392" s="62" t="s">
        <v>41781</v>
      </c>
      <c r="P14392" s="62" t="s">
        <v>41781</v>
      </c>
      <c r="Q14392" s="62" t="s">
        <v>41781</v>
      </c>
      <c r="R14392" s="57" t="str">
        <f t="shared" si="443"/>
        <v>28สพป.ระยอง เขต 1</v>
      </c>
    </row>
    <row r="14393" spans="1:18">
      <c r="A14393" s="66"/>
      <c r="J14393" s="60">
        <v>29</v>
      </c>
      <c r="K14393" s="61" t="s">
        <v>232</v>
      </c>
      <c r="L14393" s="61" t="s">
        <v>37959</v>
      </c>
      <c r="M14393" s="62" t="s">
        <v>41781</v>
      </c>
      <c r="N14393" s="62"/>
      <c r="O14393" s="62" t="s">
        <v>41781</v>
      </c>
      <c r="P14393" s="62" t="s">
        <v>41781</v>
      </c>
      <c r="Q14393" s="62" t="s">
        <v>41781</v>
      </c>
      <c r="R14393" s="57" t="str">
        <f t="shared" si="443"/>
        <v>29สพป.ระยอง เขต 1</v>
      </c>
    </row>
    <row r="14394" spans="1:18">
      <c r="A14394" s="66"/>
      <c r="J14394" s="60">
        <v>30</v>
      </c>
      <c r="K14394" s="61" t="s">
        <v>232</v>
      </c>
      <c r="L14394" s="61" t="s">
        <v>37960</v>
      </c>
      <c r="M14394" s="62" t="s">
        <v>41781</v>
      </c>
      <c r="N14394" s="62"/>
      <c r="O14394" s="62" t="s">
        <v>41781</v>
      </c>
      <c r="P14394" s="62" t="s">
        <v>41781</v>
      </c>
      <c r="Q14394" s="62" t="s">
        <v>41781</v>
      </c>
      <c r="R14394" s="57" t="str">
        <f t="shared" si="443"/>
        <v>30สพป.ระยอง เขต 1</v>
      </c>
    </row>
    <row r="14395" spans="1:18">
      <c r="A14395" s="66"/>
      <c r="J14395" s="60">
        <v>31</v>
      </c>
      <c r="K14395" s="61" t="s">
        <v>232</v>
      </c>
      <c r="L14395" s="61" t="s">
        <v>37961</v>
      </c>
      <c r="M14395" s="62" t="s">
        <v>41781</v>
      </c>
      <c r="N14395" s="62"/>
      <c r="O14395" s="62" t="s">
        <v>41781</v>
      </c>
      <c r="P14395" s="62" t="s">
        <v>41781</v>
      </c>
      <c r="Q14395" s="62" t="s">
        <v>41781</v>
      </c>
      <c r="R14395" s="57" t="str">
        <f t="shared" si="443"/>
        <v>31สพป.ระยอง เขต 1</v>
      </c>
    </row>
    <row r="14396" spans="1:18">
      <c r="A14396" s="66"/>
      <c r="J14396" s="60">
        <v>32</v>
      </c>
      <c r="K14396" s="61" t="s">
        <v>232</v>
      </c>
      <c r="L14396" s="61" t="s">
        <v>37962</v>
      </c>
      <c r="M14396" s="62" t="s">
        <v>41781</v>
      </c>
      <c r="N14396" s="62"/>
      <c r="O14396" s="62" t="s">
        <v>41781</v>
      </c>
      <c r="P14396" s="62" t="s">
        <v>41781</v>
      </c>
      <c r="Q14396" s="62" t="s">
        <v>41781</v>
      </c>
      <c r="R14396" s="57" t="str">
        <f t="shared" si="443"/>
        <v>32สพป.ระยอง เขต 1</v>
      </c>
    </row>
    <row r="14397" spans="1:18">
      <c r="A14397" s="66"/>
      <c r="J14397" s="60">
        <v>33</v>
      </c>
      <c r="K14397" s="61" t="s">
        <v>232</v>
      </c>
      <c r="L14397" s="61" t="s">
        <v>28982</v>
      </c>
      <c r="M14397" s="62" t="s">
        <v>11461</v>
      </c>
      <c r="N14397" s="62"/>
      <c r="O14397" s="62" t="s">
        <v>11462</v>
      </c>
      <c r="P14397" s="62" t="s">
        <v>11463</v>
      </c>
      <c r="Q14397" s="62" t="s">
        <v>11464</v>
      </c>
      <c r="R14397" s="57" t="str">
        <f t="shared" si="443"/>
        <v>33สพป.ระยอง เขต 1</v>
      </c>
    </row>
    <row r="14398" spans="1:18">
      <c r="A14398" s="66"/>
      <c r="J14398" s="60">
        <v>34</v>
      </c>
      <c r="K14398" s="61" t="s">
        <v>232</v>
      </c>
      <c r="L14398" s="61" t="s">
        <v>28983</v>
      </c>
      <c r="M14398" s="62" t="s">
        <v>1030</v>
      </c>
      <c r="N14398" s="62"/>
      <c r="O14398" s="62" t="s">
        <v>11462</v>
      </c>
      <c r="P14398" s="62" t="s">
        <v>11463</v>
      </c>
      <c r="Q14398" s="62" t="s">
        <v>11464</v>
      </c>
      <c r="R14398" s="57" t="str">
        <f t="shared" si="443"/>
        <v>34สพป.ระยอง เขต 1</v>
      </c>
    </row>
    <row r="14399" spans="1:18">
      <c r="A14399" s="66"/>
      <c r="J14399" s="60">
        <v>35</v>
      </c>
      <c r="K14399" s="61" t="s">
        <v>232</v>
      </c>
      <c r="L14399" s="61" t="s">
        <v>28984</v>
      </c>
      <c r="M14399" s="62" t="s">
        <v>11465</v>
      </c>
      <c r="N14399" s="62"/>
      <c r="O14399" s="62" t="s">
        <v>11466</v>
      </c>
      <c r="P14399" s="62" t="s">
        <v>11463</v>
      </c>
      <c r="Q14399" s="62" t="s">
        <v>11464</v>
      </c>
      <c r="R14399" s="57" t="str">
        <f t="shared" si="443"/>
        <v>35สพป.ระยอง เขต 1</v>
      </c>
    </row>
    <row r="14400" spans="1:18">
      <c r="A14400" s="66"/>
      <c r="J14400" s="60">
        <v>36</v>
      </c>
      <c r="K14400" s="61" t="s">
        <v>232</v>
      </c>
      <c r="L14400" s="61" t="s">
        <v>28985</v>
      </c>
      <c r="M14400" s="62" t="s">
        <v>11467</v>
      </c>
      <c r="N14400" s="62"/>
      <c r="O14400" s="62" t="s">
        <v>11466</v>
      </c>
      <c r="P14400" s="62" t="s">
        <v>11463</v>
      </c>
      <c r="Q14400" s="62" t="s">
        <v>11464</v>
      </c>
      <c r="R14400" s="57" t="str">
        <f t="shared" si="443"/>
        <v>36สพป.ระยอง เขต 1</v>
      </c>
    </row>
    <row r="14401" spans="1:18">
      <c r="A14401" s="66"/>
      <c r="J14401" s="60">
        <v>37</v>
      </c>
      <c r="K14401" s="61" t="s">
        <v>232</v>
      </c>
      <c r="L14401" s="61" t="s">
        <v>28986</v>
      </c>
      <c r="M14401" s="62" t="s">
        <v>11468</v>
      </c>
      <c r="N14401" s="62"/>
      <c r="O14401" s="62" t="s">
        <v>11469</v>
      </c>
      <c r="P14401" s="62" t="s">
        <v>11463</v>
      </c>
      <c r="Q14401" s="62" t="s">
        <v>11464</v>
      </c>
      <c r="R14401" s="57" t="str">
        <f t="shared" si="443"/>
        <v>37สพป.ระยอง เขต 1</v>
      </c>
    </row>
    <row r="14402" spans="1:18">
      <c r="A14402" s="66"/>
      <c r="J14402" s="60">
        <v>38</v>
      </c>
      <c r="K14402" s="61" t="s">
        <v>232</v>
      </c>
      <c r="L14402" s="61" t="s">
        <v>28987</v>
      </c>
      <c r="M14402" s="62" t="s">
        <v>11470</v>
      </c>
      <c r="N14402" s="62"/>
      <c r="O14402" s="62" t="s">
        <v>11469</v>
      </c>
      <c r="P14402" s="62" t="s">
        <v>11463</v>
      </c>
      <c r="Q14402" s="62" t="s">
        <v>11464</v>
      </c>
      <c r="R14402" s="57" t="str">
        <f t="shared" si="443"/>
        <v>38สพป.ระยอง เขต 1</v>
      </c>
    </row>
    <row r="14403" spans="1:18">
      <c r="A14403" s="66"/>
      <c r="J14403" s="60">
        <v>39</v>
      </c>
      <c r="K14403" s="61" t="s">
        <v>232</v>
      </c>
      <c r="L14403" s="61" t="s">
        <v>28988</v>
      </c>
      <c r="M14403" s="62" t="s">
        <v>11471</v>
      </c>
      <c r="N14403" s="62"/>
      <c r="O14403" s="62" t="s">
        <v>11469</v>
      </c>
      <c r="P14403" s="62" t="s">
        <v>11463</v>
      </c>
      <c r="Q14403" s="62" t="s">
        <v>11464</v>
      </c>
      <c r="R14403" s="57" t="str">
        <f t="shared" si="443"/>
        <v>39สพป.ระยอง เขต 1</v>
      </c>
    </row>
    <row r="14404" spans="1:18">
      <c r="A14404" s="66"/>
      <c r="J14404" s="60">
        <v>40</v>
      </c>
      <c r="K14404" s="61" t="s">
        <v>232</v>
      </c>
      <c r="L14404" s="61" t="s">
        <v>28989</v>
      </c>
      <c r="M14404" s="62" t="s">
        <v>11474</v>
      </c>
      <c r="N14404" s="62"/>
      <c r="O14404" s="62" t="s">
        <v>11473</v>
      </c>
      <c r="P14404" s="62" t="s">
        <v>11463</v>
      </c>
      <c r="Q14404" s="62" t="s">
        <v>11464</v>
      </c>
      <c r="R14404" s="57" t="str">
        <f t="shared" si="443"/>
        <v>40สพป.ระยอง เขต 1</v>
      </c>
    </row>
    <row r="14405" spans="1:18">
      <c r="A14405" s="66"/>
      <c r="J14405" s="60">
        <v>41</v>
      </c>
      <c r="K14405" s="61" t="s">
        <v>232</v>
      </c>
      <c r="L14405" s="61" t="s">
        <v>28990</v>
      </c>
      <c r="M14405" s="62" t="s">
        <v>11475</v>
      </c>
      <c r="N14405" s="62"/>
      <c r="O14405" s="62" t="s">
        <v>11462</v>
      </c>
      <c r="P14405" s="62" t="s">
        <v>11463</v>
      </c>
      <c r="Q14405" s="62" t="s">
        <v>11464</v>
      </c>
      <c r="R14405" s="57" t="str">
        <f t="shared" si="443"/>
        <v>41สพป.ระยอง เขต 1</v>
      </c>
    </row>
    <row r="14406" spans="1:18">
      <c r="A14406" s="66"/>
      <c r="J14406" s="60">
        <v>42</v>
      </c>
      <c r="K14406" s="61" t="s">
        <v>232</v>
      </c>
      <c r="L14406" s="61" t="s">
        <v>28991</v>
      </c>
      <c r="M14406" s="62" t="s">
        <v>11476</v>
      </c>
      <c r="N14406" s="62"/>
      <c r="O14406" s="62" t="s">
        <v>11477</v>
      </c>
      <c r="P14406" s="62" t="s">
        <v>11463</v>
      </c>
      <c r="Q14406" s="62" t="s">
        <v>11464</v>
      </c>
      <c r="R14406" s="57" t="str">
        <f t="shared" si="443"/>
        <v>42สพป.ระยอง เขต 1</v>
      </c>
    </row>
    <row r="14407" spans="1:18">
      <c r="A14407" s="66"/>
      <c r="J14407" s="60">
        <v>43</v>
      </c>
      <c r="K14407" s="61" t="s">
        <v>232</v>
      </c>
      <c r="L14407" s="61" t="s">
        <v>28992</v>
      </c>
      <c r="M14407" s="62" t="s">
        <v>11478</v>
      </c>
      <c r="N14407" s="62"/>
      <c r="O14407" s="62" t="s">
        <v>11479</v>
      </c>
      <c r="P14407" s="62" t="s">
        <v>11463</v>
      </c>
      <c r="Q14407" s="62" t="s">
        <v>11464</v>
      </c>
      <c r="R14407" s="57" t="str">
        <f t="shared" si="443"/>
        <v>43สพป.ระยอง เขต 1</v>
      </c>
    </row>
    <row r="14408" spans="1:18">
      <c r="A14408" s="66"/>
      <c r="J14408" s="60">
        <v>44</v>
      </c>
      <c r="K14408" s="61" t="s">
        <v>232</v>
      </c>
      <c r="L14408" s="61" t="s">
        <v>28993</v>
      </c>
      <c r="M14408" s="62" t="s">
        <v>6939</v>
      </c>
      <c r="N14408" s="62"/>
      <c r="O14408" s="62" t="s">
        <v>11479</v>
      </c>
      <c r="P14408" s="62" t="s">
        <v>11463</v>
      </c>
      <c r="Q14408" s="62" t="s">
        <v>11464</v>
      </c>
      <c r="R14408" s="57" t="str">
        <f t="shared" ref="R14408:R14471" si="444">J14408&amp;K14408</f>
        <v>44สพป.ระยอง เขต 1</v>
      </c>
    </row>
    <row r="14409" spans="1:18">
      <c r="A14409" s="66"/>
      <c r="J14409" s="60">
        <v>45</v>
      </c>
      <c r="K14409" s="61" t="s">
        <v>232</v>
      </c>
      <c r="L14409" s="61" t="s">
        <v>28994</v>
      </c>
      <c r="M14409" s="62" t="s">
        <v>11480</v>
      </c>
      <c r="N14409" s="62"/>
      <c r="O14409" s="62" t="s">
        <v>11473</v>
      </c>
      <c r="P14409" s="62" t="s">
        <v>11463</v>
      </c>
      <c r="Q14409" s="62" t="s">
        <v>11464</v>
      </c>
      <c r="R14409" s="57" t="str">
        <f t="shared" si="444"/>
        <v>45สพป.ระยอง เขต 1</v>
      </c>
    </row>
    <row r="14410" spans="1:18">
      <c r="A14410" s="66"/>
      <c r="J14410" s="60">
        <v>46</v>
      </c>
      <c r="K14410" s="61" t="s">
        <v>232</v>
      </c>
      <c r="L14410" s="61" t="s">
        <v>28995</v>
      </c>
      <c r="M14410" s="62" t="s">
        <v>11481</v>
      </c>
      <c r="N14410" s="62"/>
      <c r="O14410" s="62" t="s">
        <v>9967</v>
      </c>
      <c r="P14410" s="62" t="s">
        <v>11463</v>
      </c>
      <c r="Q14410" s="62" t="s">
        <v>11464</v>
      </c>
      <c r="R14410" s="57" t="str">
        <f t="shared" si="444"/>
        <v>46สพป.ระยอง เขต 1</v>
      </c>
    </row>
    <row r="14411" spans="1:18">
      <c r="A14411" s="66"/>
      <c r="J14411" s="60">
        <v>47</v>
      </c>
      <c r="K14411" s="61" t="s">
        <v>232</v>
      </c>
      <c r="L14411" s="61" t="s">
        <v>28996</v>
      </c>
      <c r="M14411" s="62" t="s">
        <v>11482</v>
      </c>
      <c r="N14411" s="62"/>
      <c r="O14411" s="62" t="s">
        <v>11483</v>
      </c>
      <c r="P14411" s="62" t="s">
        <v>11463</v>
      </c>
      <c r="Q14411" s="62" t="s">
        <v>11464</v>
      </c>
      <c r="R14411" s="57" t="str">
        <f t="shared" si="444"/>
        <v>47สพป.ระยอง เขต 1</v>
      </c>
    </row>
    <row r="14412" spans="1:18">
      <c r="A14412" s="66"/>
      <c r="J14412" s="60">
        <v>48</v>
      </c>
      <c r="K14412" s="61" t="s">
        <v>232</v>
      </c>
      <c r="L14412" s="61" t="s">
        <v>28997</v>
      </c>
      <c r="M14412" s="62" t="s">
        <v>11484</v>
      </c>
      <c r="N14412" s="62"/>
      <c r="O14412" s="62" t="s">
        <v>11483</v>
      </c>
      <c r="P14412" s="62" t="s">
        <v>11463</v>
      </c>
      <c r="Q14412" s="62" t="s">
        <v>11464</v>
      </c>
      <c r="R14412" s="57" t="str">
        <f t="shared" si="444"/>
        <v>48สพป.ระยอง เขต 1</v>
      </c>
    </row>
    <row r="14413" spans="1:18">
      <c r="A14413" s="66"/>
      <c r="J14413" s="60">
        <v>49</v>
      </c>
      <c r="K14413" s="61" t="s">
        <v>232</v>
      </c>
      <c r="L14413" s="61" t="s">
        <v>28998</v>
      </c>
      <c r="M14413" s="62" t="s">
        <v>11485</v>
      </c>
      <c r="N14413" s="62"/>
      <c r="O14413" s="62" t="s">
        <v>11483</v>
      </c>
      <c r="P14413" s="62" t="s">
        <v>11463</v>
      </c>
      <c r="Q14413" s="62" t="s">
        <v>11464</v>
      </c>
      <c r="R14413" s="57" t="str">
        <f t="shared" si="444"/>
        <v>49สพป.ระยอง เขต 1</v>
      </c>
    </row>
    <row r="14414" spans="1:18">
      <c r="A14414" s="66"/>
      <c r="J14414" s="60">
        <v>50</v>
      </c>
      <c r="K14414" s="61" t="s">
        <v>232</v>
      </c>
      <c r="L14414" s="61" t="s">
        <v>28999</v>
      </c>
      <c r="M14414" s="62" t="s">
        <v>11486</v>
      </c>
      <c r="N14414" s="62"/>
      <c r="O14414" s="62" t="s">
        <v>11483</v>
      </c>
      <c r="P14414" s="62" t="s">
        <v>11463</v>
      </c>
      <c r="Q14414" s="62" t="s">
        <v>11464</v>
      </c>
      <c r="R14414" s="57" t="str">
        <f t="shared" si="444"/>
        <v>50สพป.ระยอง เขต 1</v>
      </c>
    </row>
    <row r="14415" spans="1:18">
      <c r="A14415" s="66"/>
      <c r="J14415" s="60">
        <v>51</v>
      </c>
      <c r="K14415" s="61" t="s">
        <v>232</v>
      </c>
      <c r="L14415" s="61" t="s">
        <v>29000</v>
      </c>
      <c r="M14415" s="62" t="s">
        <v>11488</v>
      </c>
      <c r="N14415" s="62"/>
      <c r="O14415" s="62" t="s">
        <v>11487</v>
      </c>
      <c r="P14415" s="62" t="s">
        <v>11463</v>
      </c>
      <c r="Q14415" s="62" t="s">
        <v>11464</v>
      </c>
      <c r="R14415" s="57" t="str">
        <f t="shared" si="444"/>
        <v>51สพป.ระยอง เขต 1</v>
      </c>
    </row>
    <row r="14416" spans="1:18">
      <c r="A14416" s="66"/>
      <c r="J14416" s="60">
        <v>52</v>
      </c>
      <c r="K14416" s="61" t="s">
        <v>232</v>
      </c>
      <c r="L14416" s="61" t="s">
        <v>29001</v>
      </c>
      <c r="M14416" s="62" t="s">
        <v>11491</v>
      </c>
      <c r="N14416" s="62"/>
      <c r="O14416" s="62" t="s">
        <v>11489</v>
      </c>
      <c r="P14416" s="62" t="s">
        <v>11463</v>
      </c>
      <c r="Q14416" s="62" t="s">
        <v>11464</v>
      </c>
      <c r="R14416" s="57" t="str">
        <f t="shared" si="444"/>
        <v>52สพป.ระยอง เขต 1</v>
      </c>
    </row>
    <row r="14417" spans="1:18">
      <c r="A14417" s="66"/>
      <c r="J14417" s="60">
        <v>53</v>
      </c>
      <c r="K14417" s="61" t="s">
        <v>232</v>
      </c>
      <c r="L14417" s="61" t="s">
        <v>29002</v>
      </c>
      <c r="M14417" s="62" t="s">
        <v>11494</v>
      </c>
      <c r="N14417" s="62"/>
      <c r="O14417" s="62" t="s">
        <v>11493</v>
      </c>
      <c r="P14417" s="62" t="s">
        <v>11463</v>
      </c>
      <c r="Q14417" s="62" t="s">
        <v>11464</v>
      </c>
      <c r="R14417" s="57" t="str">
        <f t="shared" si="444"/>
        <v>53สพป.ระยอง เขต 1</v>
      </c>
    </row>
    <row r="14418" spans="1:18">
      <c r="A14418" s="66"/>
      <c r="J14418" s="60">
        <v>54</v>
      </c>
      <c r="K14418" s="61" t="s">
        <v>232</v>
      </c>
      <c r="L14418" s="61" t="s">
        <v>29003</v>
      </c>
      <c r="M14418" s="62" t="s">
        <v>11495</v>
      </c>
      <c r="N14418" s="62"/>
      <c r="O14418" s="62" t="s">
        <v>11492</v>
      </c>
      <c r="P14418" s="62" t="s">
        <v>11463</v>
      </c>
      <c r="Q14418" s="62" t="s">
        <v>11464</v>
      </c>
      <c r="R14418" s="57" t="str">
        <f t="shared" si="444"/>
        <v>54สพป.ระยอง เขต 1</v>
      </c>
    </row>
    <row r="14419" spans="1:18">
      <c r="A14419" s="66"/>
      <c r="J14419" s="60">
        <v>55</v>
      </c>
      <c r="K14419" s="61" t="s">
        <v>232</v>
      </c>
      <c r="L14419" s="61" t="s">
        <v>29004</v>
      </c>
      <c r="M14419" s="62" t="s">
        <v>11497</v>
      </c>
      <c r="N14419" s="62"/>
      <c r="O14419" s="62" t="s">
        <v>11496</v>
      </c>
      <c r="P14419" s="62" t="s">
        <v>3287</v>
      </c>
      <c r="Q14419" s="62" t="s">
        <v>11464</v>
      </c>
      <c r="R14419" s="57" t="str">
        <f t="shared" si="444"/>
        <v>55สพป.ระยอง เขต 1</v>
      </c>
    </row>
    <row r="14420" spans="1:18">
      <c r="A14420" s="66"/>
      <c r="J14420" s="60">
        <v>56</v>
      </c>
      <c r="K14420" s="61" t="s">
        <v>232</v>
      </c>
      <c r="L14420" s="61" t="s">
        <v>29005</v>
      </c>
      <c r="M14420" s="62" t="s">
        <v>11498</v>
      </c>
      <c r="N14420" s="62"/>
      <c r="O14420" s="62" t="s">
        <v>11496</v>
      </c>
      <c r="P14420" s="62" t="s">
        <v>3287</v>
      </c>
      <c r="Q14420" s="62" t="s">
        <v>11464</v>
      </c>
      <c r="R14420" s="57" t="str">
        <f t="shared" si="444"/>
        <v>56สพป.ระยอง เขต 1</v>
      </c>
    </row>
    <row r="14421" spans="1:18">
      <c r="A14421" s="66"/>
      <c r="J14421" s="60">
        <v>57</v>
      </c>
      <c r="K14421" s="61" t="s">
        <v>232</v>
      </c>
      <c r="L14421" s="61" t="s">
        <v>29006</v>
      </c>
      <c r="M14421" s="62" t="s">
        <v>11499</v>
      </c>
      <c r="N14421" s="62"/>
      <c r="O14421" s="62" t="s">
        <v>11500</v>
      </c>
      <c r="P14421" s="62" t="s">
        <v>3287</v>
      </c>
      <c r="Q14421" s="62" t="s">
        <v>11464</v>
      </c>
      <c r="R14421" s="57" t="str">
        <f t="shared" si="444"/>
        <v>57สพป.ระยอง เขต 1</v>
      </c>
    </row>
    <row r="14422" spans="1:18">
      <c r="A14422" s="66"/>
      <c r="J14422" s="60">
        <v>58</v>
      </c>
      <c r="K14422" s="61" t="s">
        <v>232</v>
      </c>
      <c r="L14422" s="61" t="s">
        <v>29007</v>
      </c>
      <c r="M14422" s="62" t="s">
        <v>11501</v>
      </c>
      <c r="N14422" s="62"/>
      <c r="O14422" s="62" t="s">
        <v>11500</v>
      </c>
      <c r="P14422" s="62" t="s">
        <v>3287</v>
      </c>
      <c r="Q14422" s="62" t="s">
        <v>11464</v>
      </c>
      <c r="R14422" s="57" t="str">
        <f t="shared" si="444"/>
        <v>58สพป.ระยอง เขต 1</v>
      </c>
    </row>
    <row r="14423" spans="1:18">
      <c r="A14423" s="66"/>
      <c r="J14423" s="60">
        <v>59</v>
      </c>
      <c r="K14423" s="61" t="s">
        <v>232</v>
      </c>
      <c r="L14423" s="61" t="s">
        <v>29009</v>
      </c>
      <c r="M14423" s="62" t="s">
        <v>1141</v>
      </c>
      <c r="N14423" s="62"/>
      <c r="O14423" s="62" t="s">
        <v>11502</v>
      </c>
      <c r="P14423" s="62" t="s">
        <v>3287</v>
      </c>
      <c r="Q14423" s="62" t="s">
        <v>11464</v>
      </c>
      <c r="R14423" s="57" t="str">
        <f t="shared" si="444"/>
        <v>59สพป.ระยอง เขต 1</v>
      </c>
    </row>
    <row r="14424" spans="1:18">
      <c r="A14424" s="66"/>
      <c r="J14424" s="60">
        <v>60</v>
      </c>
      <c r="K14424" s="61" t="s">
        <v>232</v>
      </c>
      <c r="L14424" s="61" t="s">
        <v>29011</v>
      </c>
      <c r="M14424" s="62" t="s">
        <v>11503</v>
      </c>
      <c r="N14424" s="62"/>
      <c r="O14424" s="62" t="s">
        <v>11502</v>
      </c>
      <c r="P14424" s="62" t="s">
        <v>3287</v>
      </c>
      <c r="Q14424" s="62" t="s">
        <v>11464</v>
      </c>
      <c r="R14424" s="57" t="str">
        <f t="shared" si="444"/>
        <v>60สพป.ระยอง เขต 1</v>
      </c>
    </row>
    <row r="14425" spans="1:18">
      <c r="A14425" s="66"/>
      <c r="J14425" s="60">
        <v>61</v>
      </c>
      <c r="K14425" s="61" t="s">
        <v>232</v>
      </c>
      <c r="L14425" s="61" t="s">
        <v>29013</v>
      </c>
      <c r="M14425" s="62" t="s">
        <v>11504</v>
      </c>
      <c r="N14425" s="62"/>
      <c r="O14425" s="62" t="s">
        <v>11502</v>
      </c>
      <c r="P14425" s="62" t="s">
        <v>3287</v>
      </c>
      <c r="Q14425" s="62" t="s">
        <v>11464</v>
      </c>
      <c r="R14425" s="57" t="str">
        <f t="shared" si="444"/>
        <v>61สพป.ระยอง เขต 1</v>
      </c>
    </row>
    <row r="14426" spans="1:18">
      <c r="A14426" s="66"/>
      <c r="J14426" s="60">
        <v>62</v>
      </c>
      <c r="K14426" s="61" t="s">
        <v>232</v>
      </c>
      <c r="L14426" s="61" t="s">
        <v>29015</v>
      </c>
      <c r="M14426" s="62" t="s">
        <v>11505</v>
      </c>
      <c r="N14426" s="62"/>
      <c r="O14426" s="62" t="s">
        <v>853</v>
      </c>
      <c r="P14426" s="62" t="s">
        <v>3287</v>
      </c>
      <c r="Q14426" s="62" t="s">
        <v>11464</v>
      </c>
      <c r="R14426" s="57" t="str">
        <f t="shared" si="444"/>
        <v>62สพป.ระยอง เขต 1</v>
      </c>
    </row>
    <row r="14427" spans="1:18">
      <c r="A14427" s="66"/>
      <c r="J14427" s="60">
        <v>63</v>
      </c>
      <c r="K14427" s="61" t="s">
        <v>232</v>
      </c>
      <c r="L14427" s="61" t="s">
        <v>29017</v>
      </c>
      <c r="M14427" s="62" t="s">
        <v>11506</v>
      </c>
      <c r="N14427" s="62"/>
      <c r="O14427" s="62" t="s">
        <v>853</v>
      </c>
      <c r="P14427" s="62" t="s">
        <v>3287</v>
      </c>
      <c r="Q14427" s="62" t="s">
        <v>11464</v>
      </c>
      <c r="R14427" s="57" t="str">
        <f t="shared" si="444"/>
        <v>63สพป.ระยอง เขต 1</v>
      </c>
    </row>
    <row r="14428" spans="1:18">
      <c r="A14428" s="66"/>
      <c r="J14428" s="60">
        <v>64</v>
      </c>
      <c r="K14428" s="61" t="s">
        <v>232</v>
      </c>
      <c r="L14428" s="61" t="s">
        <v>29019</v>
      </c>
      <c r="M14428" s="62" t="s">
        <v>11507</v>
      </c>
      <c r="N14428" s="62"/>
      <c r="O14428" s="62" t="s">
        <v>11502</v>
      </c>
      <c r="P14428" s="62" t="s">
        <v>3287</v>
      </c>
      <c r="Q14428" s="62" t="s">
        <v>11464</v>
      </c>
      <c r="R14428" s="57" t="str">
        <f t="shared" si="444"/>
        <v>64สพป.ระยอง เขต 1</v>
      </c>
    </row>
    <row r="14429" spans="1:18">
      <c r="A14429" s="66"/>
      <c r="J14429" s="60">
        <v>65</v>
      </c>
      <c r="K14429" s="61" t="s">
        <v>232</v>
      </c>
      <c r="L14429" s="61" t="s">
        <v>29021</v>
      </c>
      <c r="M14429" s="62" t="s">
        <v>11508</v>
      </c>
      <c r="N14429" s="62"/>
      <c r="O14429" s="62" t="s">
        <v>11509</v>
      </c>
      <c r="P14429" s="62" t="s">
        <v>3287</v>
      </c>
      <c r="Q14429" s="62" t="s">
        <v>11464</v>
      </c>
      <c r="R14429" s="57" t="str">
        <f t="shared" si="444"/>
        <v>65สพป.ระยอง เขต 1</v>
      </c>
    </row>
    <row r="14430" spans="1:18">
      <c r="A14430" s="66"/>
      <c r="J14430" s="60">
        <v>66</v>
      </c>
      <c r="K14430" s="61" t="s">
        <v>232</v>
      </c>
      <c r="L14430" s="61" t="s">
        <v>29023</v>
      </c>
      <c r="M14430" s="62" t="s">
        <v>11510</v>
      </c>
      <c r="N14430" s="62"/>
      <c r="O14430" s="62" t="s">
        <v>11509</v>
      </c>
      <c r="P14430" s="62" t="s">
        <v>3287</v>
      </c>
      <c r="Q14430" s="62" t="s">
        <v>11464</v>
      </c>
      <c r="R14430" s="57" t="str">
        <f t="shared" si="444"/>
        <v>66สพป.ระยอง เขต 1</v>
      </c>
    </row>
    <row r="14431" spans="1:18">
      <c r="A14431" s="66"/>
      <c r="J14431" s="60">
        <v>67</v>
      </c>
      <c r="K14431" s="61" t="s">
        <v>232</v>
      </c>
      <c r="L14431" s="61" t="s">
        <v>29025</v>
      </c>
      <c r="M14431" s="62" t="s">
        <v>11511</v>
      </c>
      <c r="N14431" s="62"/>
      <c r="O14431" s="62" t="s">
        <v>11512</v>
      </c>
      <c r="P14431" s="62" t="s">
        <v>11512</v>
      </c>
      <c r="Q14431" s="62" t="s">
        <v>11464</v>
      </c>
      <c r="R14431" s="57" t="str">
        <f t="shared" si="444"/>
        <v>67สพป.ระยอง เขต 1</v>
      </c>
    </row>
    <row r="14432" spans="1:18">
      <c r="A14432" s="66"/>
      <c r="J14432" s="60">
        <v>68</v>
      </c>
      <c r="K14432" s="61" t="s">
        <v>232</v>
      </c>
      <c r="L14432" s="61" t="s">
        <v>29027</v>
      </c>
      <c r="M14432" s="62" t="s">
        <v>11514</v>
      </c>
      <c r="N14432" s="62"/>
      <c r="O14432" s="62" t="s">
        <v>11513</v>
      </c>
      <c r="P14432" s="62" t="s">
        <v>11512</v>
      </c>
      <c r="Q14432" s="62" t="s">
        <v>11464</v>
      </c>
      <c r="R14432" s="57" t="str">
        <f t="shared" si="444"/>
        <v>68สพป.ระยอง เขต 1</v>
      </c>
    </row>
    <row r="14433" spans="1:18">
      <c r="A14433" s="66"/>
      <c r="J14433" s="60">
        <v>69</v>
      </c>
      <c r="K14433" s="61" t="s">
        <v>232</v>
      </c>
      <c r="L14433" s="61" t="s">
        <v>29029</v>
      </c>
      <c r="M14433" s="62" t="s">
        <v>11517</v>
      </c>
      <c r="N14433" s="62"/>
      <c r="O14433" s="62" t="s">
        <v>11516</v>
      </c>
      <c r="P14433" s="62" t="s">
        <v>11512</v>
      </c>
      <c r="Q14433" s="62" t="s">
        <v>11464</v>
      </c>
      <c r="R14433" s="57" t="str">
        <f t="shared" si="444"/>
        <v>69สพป.ระยอง เขต 1</v>
      </c>
    </row>
    <row r="14434" spans="1:18">
      <c r="A14434" s="66"/>
      <c r="J14434" s="60">
        <v>70</v>
      </c>
      <c r="K14434" s="61" t="s">
        <v>232</v>
      </c>
      <c r="L14434" s="61" t="s">
        <v>29031</v>
      </c>
      <c r="M14434" s="62" t="s">
        <v>1796</v>
      </c>
      <c r="N14434" s="62"/>
      <c r="O14434" s="62" t="s">
        <v>11515</v>
      </c>
      <c r="P14434" s="62" t="s">
        <v>11512</v>
      </c>
      <c r="Q14434" s="62" t="s">
        <v>11464</v>
      </c>
      <c r="R14434" s="57" t="str">
        <f t="shared" si="444"/>
        <v>70สพป.ระยอง เขต 1</v>
      </c>
    </row>
    <row r="14435" spans="1:18">
      <c r="A14435" s="66"/>
      <c r="J14435" s="60">
        <v>71</v>
      </c>
      <c r="K14435" s="61" t="s">
        <v>232</v>
      </c>
      <c r="L14435" s="61" t="s">
        <v>29033</v>
      </c>
      <c r="M14435" s="62" t="s">
        <v>11518</v>
      </c>
      <c r="N14435" s="62"/>
      <c r="O14435" s="62" t="s">
        <v>11519</v>
      </c>
      <c r="P14435" s="62" t="s">
        <v>11512</v>
      </c>
      <c r="Q14435" s="62" t="s">
        <v>11464</v>
      </c>
      <c r="R14435" s="57" t="str">
        <f t="shared" si="444"/>
        <v>71สพป.ระยอง เขต 1</v>
      </c>
    </row>
    <row r="14436" spans="1:18">
      <c r="A14436" s="66"/>
      <c r="J14436" s="60">
        <v>72</v>
      </c>
      <c r="K14436" s="61" t="s">
        <v>232</v>
      </c>
      <c r="L14436" s="61" t="s">
        <v>29035</v>
      </c>
      <c r="M14436" s="62" t="s">
        <v>11520</v>
      </c>
      <c r="N14436" s="62"/>
      <c r="O14436" s="62" t="s">
        <v>11519</v>
      </c>
      <c r="P14436" s="62" t="s">
        <v>11512</v>
      </c>
      <c r="Q14436" s="62" t="s">
        <v>11464</v>
      </c>
      <c r="R14436" s="57" t="str">
        <f t="shared" si="444"/>
        <v>72สพป.ระยอง เขต 1</v>
      </c>
    </row>
    <row r="14437" spans="1:18">
      <c r="A14437" s="66"/>
      <c r="J14437" s="60">
        <v>73</v>
      </c>
      <c r="K14437" s="61" t="s">
        <v>232</v>
      </c>
      <c r="L14437" s="61" t="s">
        <v>29037</v>
      </c>
      <c r="M14437" s="62" t="s">
        <v>11521</v>
      </c>
      <c r="N14437" s="62"/>
      <c r="O14437" s="62" t="s">
        <v>7148</v>
      </c>
      <c r="P14437" s="62" t="s">
        <v>11512</v>
      </c>
      <c r="Q14437" s="62" t="s">
        <v>11464</v>
      </c>
      <c r="R14437" s="57" t="str">
        <f t="shared" si="444"/>
        <v>73สพป.ระยอง เขต 1</v>
      </c>
    </row>
    <row r="14438" spans="1:18">
      <c r="A14438" s="66"/>
      <c r="J14438" s="60">
        <v>74</v>
      </c>
      <c r="K14438" s="61" t="s">
        <v>232</v>
      </c>
      <c r="L14438" s="61" t="s">
        <v>29039</v>
      </c>
      <c r="M14438" s="62" t="s">
        <v>11522</v>
      </c>
      <c r="N14438" s="62"/>
      <c r="O14438" s="62" t="s">
        <v>11519</v>
      </c>
      <c r="P14438" s="62" t="s">
        <v>11512</v>
      </c>
      <c r="Q14438" s="62" t="s">
        <v>11464</v>
      </c>
      <c r="R14438" s="57" t="str">
        <f t="shared" si="444"/>
        <v>74สพป.ระยอง เขต 1</v>
      </c>
    </row>
    <row r="14439" spans="1:18">
      <c r="A14439" s="66"/>
      <c r="J14439" s="60">
        <v>75</v>
      </c>
      <c r="K14439" s="61" t="s">
        <v>232</v>
      </c>
      <c r="L14439" s="61" t="s">
        <v>29041</v>
      </c>
      <c r="M14439" s="62" t="s">
        <v>11523</v>
      </c>
      <c r="N14439" s="62"/>
      <c r="O14439" s="62" t="s">
        <v>11519</v>
      </c>
      <c r="P14439" s="62" t="s">
        <v>11512</v>
      </c>
      <c r="Q14439" s="62" t="s">
        <v>11464</v>
      </c>
      <c r="R14439" s="57" t="str">
        <f t="shared" si="444"/>
        <v>75สพป.ระยอง เขต 1</v>
      </c>
    </row>
    <row r="14440" spans="1:18">
      <c r="A14440" s="66"/>
      <c r="J14440" s="60">
        <v>76</v>
      </c>
      <c r="K14440" s="61" t="s">
        <v>232</v>
      </c>
      <c r="L14440" s="61" t="s">
        <v>29043</v>
      </c>
      <c r="M14440" s="62" t="s">
        <v>6540</v>
      </c>
      <c r="N14440" s="62"/>
      <c r="O14440" s="62" t="s">
        <v>7148</v>
      </c>
      <c r="P14440" s="62" t="s">
        <v>11512</v>
      </c>
      <c r="Q14440" s="62" t="s">
        <v>11464</v>
      </c>
      <c r="R14440" s="57" t="str">
        <f t="shared" si="444"/>
        <v>76สพป.ระยอง เขต 1</v>
      </c>
    </row>
    <row r="14441" spans="1:18">
      <c r="A14441" s="66"/>
      <c r="J14441" s="60">
        <v>77</v>
      </c>
      <c r="K14441" s="61" t="s">
        <v>232</v>
      </c>
      <c r="L14441" s="61" t="s">
        <v>29045</v>
      </c>
      <c r="M14441" s="62" t="s">
        <v>11524</v>
      </c>
      <c r="N14441" s="62"/>
      <c r="O14441" s="62" t="s">
        <v>5352</v>
      </c>
      <c r="P14441" s="62" t="s">
        <v>5352</v>
      </c>
      <c r="Q14441" s="62" t="s">
        <v>11464</v>
      </c>
      <c r="R14441" s="57" t="str">
        <f t="shared" si="444"/>
        <v>77สพป.ระยอง เขต 1</v>
      </c>
    </row>
    <row r="14442" spans="1:18">
      <c r="A14442" s="66"/>
      <c r="J14442" s="60">
        <v>78</v>
      </c>
      <c r="K14442" s="61" t="s">
        <v>232</v>
      </c>
      <c r="L14442" s="61" t="s">
        <v>29047</v>
      </c>
      <c r="M14442" s="62" t="s">
        <v>11525</v>
      </c>
      <c r="N14442" s="62"/>
      <c r="O14442" s="62" t="s">
        <v>5352</v>
      </c>
      <c r="P14442" s="62" t="s">
        <v>5352</v>
      </c>
      <c r="Q14442" s="62" t="s">
        <v>11464</v>
      </c>
      <c r="R14442" s="57" t="str">
        <f t="shared" si="444"/>
        <v>78สพป.ระยอง เขต 1</v>
      </c>
    </row>
    <row r="14443" spans="1:18">
      <c r="A14443" s="66"/>
      <c r="J14443" s="60">
        <v>79</v>
      </c>
      <c r="K14443" s="61" t="s">
        <v>232</v>
      </c>
      <c r="L14443" s="61" t="s">
        <v>29049</v>
      </c>
      <c r="M14443" s="62" t="s">
        <v>11526</v>
      </c>
      <c r="N14443" s="62"/>
      <c r="O14443" s="62" t="s">
        <v>5352</v>
      </c>
      <c r="P14443" s="62" t="s">
        <v>5352</v>
      </c>
      <c r="Q14443" s="62" t="s">
        <v>11464</v>
      </c>
      <c r="R14443" s="57" t="str">
        <f t="shared" si="444"/>
        <v>79สพป.ระยอง เขต 1</v>
      </c>
    </row>
    <row r="14444" spans="1:18">
      <c r="A14444" s="66"/>
      <c r="J14444" s="60">
        <v>80</v>
      </c>
      <c r="K14444" s="61" t="s">
        <v>232</v>
      </c>
      <c r="L14444" s="61" t="s">
        <v>29051</v>
      </c>
      <c r="M14444" s="62" t="s">
        <v>11527</v>
      </c>
      <c r="N14444" s="62"/>
      <c r="O14444" s="62" t="s">
        <v>11528</v>
      </c>
      <c r="P14444" s="62" t="s">
        <v>5352</v>
      </c>
      <c r="Q14444" s="62" t="s">
        <v>11464</v>
      </c>
      <c r="R14444" s="57" t="str">
        <f t="shared" si="444"/>
        <v>80สพป.ระยอง เขต 1</v>
      </c>
    </row>
    <row r="14445" spans="1:18">
      <c r="A14445" s="66"/>
      <c r="J14445" s="60">
        <v>81</v>
      </c>
      <c r="K14445" s="61" t="s">
        <v>232</v>
      </c>
      <c r="L14445" s="61" t="s">
        <v>29053</v>
      </c>
      <c r="M14445" s="62" t="s">
        <v>5962</v>
      </c>
      <c r="N14445" s="62"/>
      <c r="O14445" s="62" t="s">
        <v>11528</v>
      </c>
      <c r="P14445" s="62" t="s">
        <v>5352</v>
      </c>
      <c r="Q14445" s="62" t="s">
        <v>11464</v>
      </c>
      <c r="R14445" s="57" t="str">
        <f t="shared" si="444"/>
        <v>81สพป.ระยอง เขต 1</v>
      </c>
    </row>
    <row r="14446" spans="1:18">
      <c r="A14446" s="66"/>
      <c r="J14446" s="60">
        <v>82</v>
      </c>
      <c r="K14446" s="61" t="s">
        <v>232</v>
      </c>
      <c r="L14446" s="61" t="s">
        <v>29055</v>
      </c>
      <c r="M14446" s="62" t="s">
        <v>11530</v>
      </c>
      <c r="N14446" s="62"/>
      <c r="O14446" s="62" t="s">
        <v>11529</v>
      </c>
      <c r="P14446" s="62" t="s">
        <v>5352</v>
      </c>
      <c r="Q14446" s="62" t="s">
        <v>11464</v>
      </c>
      <c r="R14446" s="57" t="str">
        <f t="shared" si="444"/>
        <v>82สพป.ระยอง เขต 1</v>
      </c>
    </row>
    <row r="14447" spans="1:18">
      <c r="A14447" s="66"/>
      <c r="J14447" s="60">
        <v>83</v>
      </c>
      <c r="K14447" s="61" t="s">
        <v>232</v>
      </c>
      <c r="L14447" s="61" t="s">
        <v>29057</v>
      </c>
      <c r="M14447" s="62" t="s">
        <v>5741</v>
      </c>
      <c r="N14447" s="62"/>
      <c r="O14447" s="62" t="s">
        <v>11529</v>
      </c>
      <c r="P14447" s="62" t="s">
        <v>5352</v>
      </c>
      <c r="Q14447" s="62" t="s">
        <v>11464</v>
      </c>
      <c r="R14447" s="57" t="str">
        <f t="shared" si="444"/>
        <v>83สพป.ระยอง เขต 1</v>
      </c>
    </row>
    <row r="14448" spans="1:18">
      <c r="A14448" s="66"/>
      <c r="J14448" s="60">
        <v>84</v>
      </c>
      <c r="K14448" s="61" t="s">
        <v>232</v>
      </c>
      <c r="L14448" s="61" t="s">
        <v>29059</v>
      </c>
      <c r="M14448" s="62" t="s">
        <v>11531</v>
      </c>
      <c r="N14448" s="62"/>
      <c r="O14448" s="62" t="s">
        <v>11529</v>
      </c>
      <c r="P14448" s="62" t="s">
        <v>5352</v>
      </c>
      <c r="Q14448" s="62" t="s">
        <v>11464</v>
      </c>
      <c r="R14448" s="57" t="str">
        <f t="shared" si="444"/>
        <v>84สพป.ระยอง เขต 1</v>
      </c>
    </row>
    <row r="14449" spans="1:18">
      <c r="A14449" s="66"/>
      <c r="J14449" s="60">
        <v>85</v>
      </c>
      <c r="K14449" s="61" t="s">
        <v>232</v>
      </c>
      <c r="L14449" s="61" t="s">
        <v>29061</v>
      </c>
      <c r="M14449" s="62" t="s">
        <v>11532</v>
      </c>
      <c r="N14449" s="62"/>
      <c r="O14449" s="62" t="s">
        <v>11533</v>
      </c>
      <c r="P14449" s="62" t="s">
        <v>8423</v>
      </c>
      <c r="Q14449" s="62" t="s">
        <v>11464</v>
      </c>
      <c r="R14449" s="57" t="str">
        <f t="shared" si="444"/>
        <v>85สพป.ระยอง เขต 1</v>
      </c>
    </row>
    <row r="14450" spans="1:18">
      <c r="A14450" s="66"/>
      <c r="J14450" s="60">
        <v>86</v>
      </c>
      <c r="K14450" s="61" t="s">
        <v>232</v>
      </c>
      <c r="L14450" s="61" t="s">
        <v>29063</v>
      </c>
      <c r="M14450" s="62" t="s">
        <v>11534</v>
      </c>
      <c r="N14450" s="62"/>
      <c r="O14450" s="62" t="s">
        <v>8423</v>
      </c>
      <c r="P14450" s="62" t="s">
        <v>8423</v>
      </c>
      <c r="Q14450" s="62" t="s">
        <v>11464</v>
      </c>
      <c r="R14450" s="57" t="str">
        <f t="shared" si="444"/>
        <v>86สพป.ระยอง เขต 1</v>
      </c>
    </row>
    <row r="14451" spans="1:18">
      <c r="A14451" s="66"/>
      <c r="J14451" s="60">
        <v>87</v>
      </c>
      <c r="K14451" s="61" t="s">
        <v>232</v>
      </c>
      <c r="L14451" s="61" t="s">
        <v>29065</v>
      </c>
      <c r="M14451" s="62" t="s">
        <v>11535</v>
      </c>
      <c r="N14451" s="62"/>
      <c r="O14451" s="62" t="s">
        <v>8423</v>
      </c>
      <c r="P14451" s="62" t="s">
        <v>8423</v>
      </c>
      <c r="Q14451" s="62" t="s">
        <v>11464</v>
      </c>
      <c r="R14451" s="57" t="str">
        <f t="shared" si="444"/>
        <v>87สพป.ระยอง เขต 1</v>
      </c>
    </row>
    <row r="14452" spans="1:18">
      <c r="A14452" s="66"/>
      <c r="J14452" s="60">
        <v>88</v>
      </c>
      <c r="K14452" s="61" t="s">
        <v>232</v>
      </c>
      <c r="L14452" s="61" t="s">
        <v>29067</v>
      </c>
      <c r="M14452" s="62" t="s">
        <v>11538</v>
      </c>
      <c r="N14452" s="62"/>
      <c r="O14452" s="62" t="s">
        <v>11536</v>
      </c>
      <c r="P14452" s="62" t="s">
        <v>8423</v>
      </c>
      <c r="Q14452" s="62" t="s">
        <v>11464</v>
      </c>
      <c r="R14452" s="57" t="str">
        <f t="shared" si="444"/>
        <v>88สพป.ระยอง เขต 1</v>
      </c>
    </row>
    <row r="14453" spans="1:18">
      <c r="A14453" s="66"/>
      <c r="J14453" s="60">
        <v>89</v>
      </c>
      <c r="K14453" s="61" t="s">
        <v>232</v>
      </c>
      <c r="L14453" s="61" t="s">
        <v>29069</v>
      </c>
      <c r="M14453" s="62" t="s">
        <v>11539</v>
      </c>
      <c r="N14453" s="62"/>
      <c r="O14453" s="62" t="s">
        <v>11537</v>
      </c>
      <c r="P14453" s="62" t="s">
        <v>8423</v>
      </c>
      <c r="Q14453" s="62" t="s">
        <v>11464</v>
      </c>
      <c r="R14453" s="57" t="str">
        <f t="shared" si="444"/>
        <v>89สพป.ระยอง เขต 1</v>
      </c>
    </row>
    <row r="14454" spans="1:18">
      <c r="A14454" s="66"/>
      <c r="J14454" s="60">
        <v>90</v>
      </c>
      <c r="K14454" s="61" t="s">
        <v>232</v>
      </c>
      <c r="L14454" s="61" t="s">
        <v>29071</v>
      </c>
      <c r="M14454" s="62" t="s">
        <v>11540</v>
      </c>
      <c r="N14454" s="62"/>
      <c r="O14454" s="62" t="s">
        <v>11537</v>
      </c>
      <c r="P14454" s="62" t="s">
        <v>8423</v>
      </c>
      <c r="Q14454" s="62" t="s">
        <v>11464</v>
      </c>
      <c r="R14454" s="57" t="str">
        <f t="shared" si="444"/>
        <v>90สพป.ระยอง เขต 1</v>
      </c>
    </row>
    <row r="14455" spans="1:18">
      <c r="A14455" s="66"/>
      <c r="J14455" s="60">
        <v>1</v>
      </c>
      <c r="K14455" s="61" t="s">
        <v>233</v>
      </c>
      <c r="L14455" s="61" t="s">
        <v>37963</v>
      </c>
      <c r="M14455" s="62" t="s">
        <v>41781</v>
      </c>
      <c r="N14455" s="62"/>
      <c r="O14455" s="62" t="s">
        <v>41781</v>
      </c>
      <c r="P14455" s="62" t="s">
        <v>41781</v>
      </c>
      <c r="Q14455" s="62" t="s">
        <v>41781</v>
      </c>
      <c r="R14455" s="57" t="str">
        <f t="shared" si="444"/>
        <v>1สพป.ระยอง เขต 2</v>
      </c>
    </row>
    <row r="14456" spans="1:18">
      <c r="A14456" s="66"/>
      <c r="J14456" s="60">
        <v>2</v>
      </c>
      <c r="K14456" s="61" t="s">
        <v>233</v>
      </c>
      <c r="L14456" s="61" t="s">
        <v>37964</v>
      </c>
      <c r="M14456" s="62" t="s">
        <v>41781</v>
      </c>
      <c r="N14456" s="62"/>
      <c r="O14456" s="62" t="s">
        <v>41781</v>
      </c>
      <c r="P14456" s="62" t="s">
        <v>41781</v>
      </c>
      <c r="Q14456" s="62" t="s">
        <v>41781</v>
      </c>
      <c r="R14456" s="57" t="str">
        <f t="shared" si="444"/>
        <v>2สพป.ระยอง เขต 2</v>
      </c>
    </row>
    <row r="14457" spans="1:18">
      <c r="A14457" s="66"/>
      <c r="J14457" s="60">
        <v>3</v>
      </c>
      <c r="K14457" s="61" t="s">
        <v>233</v>
      </c>
      <c r="L14457" s="61" t="s">
        <v>37965</v>
      </c>
      <c r="M14457" s="62" t="s">
        <v>41781</v>
      </c>
      <c r="N14457" s="62"/>
      <c r="O14457" s="62" t="s">
        <v>41781</v>
      </c>
      <c r="P14457" s="62" t="s">
        <v>41781</v>
      </c>
      <c r="Q14457" s="62" t="s">
        <v>41781</v>
      </c>
      <c r="R14457" s="57" t="str">
        <f t="shared" si="444"/>
        <v>3สพป.ระยอง เขต 2</v>
      </c>
    </row>
    <row r="14458" spans="1:18">
      <c r="A14458" s="66"/>
      <c r="J14458" s="60">
        <v>4</v>
      </c>
      <c r="K14458" s="61" t="s">
        <v>233</v>
      </c>
      <c r="L14458" s="61" t="s">
        <v>37966</v>
      </c>
      <c r="M14458" s="62" t="s">
        <v>41781</v>
      </c>
      <c r="N14458" s="62"/>
      <c r="O14458" s="62" t="s">
        <v>41781</v>
      </c>
      <c r="P14458" s="62" t="s">
        <v>41781</v>
      </c>
      <c r="Q14458" s="62" t="s">
        <v>41781</v>
      </c>
      <c r="R14458" s="57" t="str">
        <f t="shared" si="444"/>
        <v>4สพป.ระยอง เขต 2</v>
      </c>
    </row>
    <row r="14459" spans="1:18">
      <c r="A14459" s="66"/>
      <c r="J14459" s="60">
        <v>5</v>
      </c>
      <c r="K14459" s="61" t="s">
        <v>233</v>
      </c>
      <c r="L14459" s="61" t="s">
        <v>37967</v>
      </c>
      <c r="M14459" s="62" t="s">
        <v>41781</v>
      </c>
      <c r="N14459" s="62"/>
      <c r="O14459" s="62" t="s">
        <v>41781</v>
      </c>
      <c r="P14459" s="62" t="s">
        <v>41781</v>
      </c>
      <c r="Q14459" s="62" t="s">
        <v>41781</v>
      </c>
      <c r="R14459" s="57" t="str">
        <f t="shared" si="444"/>
        <v>5สพป.ระยอง เขต 2</v>
      </c>
    </row>
    <row r="14460" spans="1:18">
      <c r="A14460" s="66"/>
      <c r="J14460" s="60">
        <v>6</v>
      </c>
      <c r="K14460" s="61" t="s">
        <v>233</v>
      </c>
      <c r="L14460" s="61" t="s">
        <v>37968</v>
      </c>
      <c r="M14460" s="62" t="s">
        <v>41781</v>
      </c>
      <c r="N14460" s="62"/>
      <c r="O14460" s="62" t="s">
        <v>41781</v>
      </c>
      <c r="P14460" s="62" t="s">
        <v>41781</v>
      </c>
      <c r="Q14460" s="62" t="s">
        <v>41781</v>
      </c>
      <c r="R14460" s="57" t="str">
        <f t="shared" si="444"/>
        <v>6สพป.ระยอง เขต 2</v>
      </c>
    </row>
    <row r="14461" spans="1:18">
      <c r="A14461" s="66"/>
      <c r="J14461" s="60">
        <v>7</v>
      </c>
      <c r="K14461" s="61" t="s">
        <v>233</v>
      </c>
      <c r="L14461" s="61" t="s">
        <v>37969</v>
      </c>
      <c r="M14461" s="62" t="s">
        <v>41781</v>
      </c>
      <c r="N14461" s="62"/>
      <c r="O14461" s="62" t="s">
        <v>41781</v>
      </c>
      <c r="P14461" s="62" t="s">
        <v>41781</v>
      </c>
      <c r="Q14461" s="62" t="s">
        <v>41781</v>
      </c>
      <c r="R14461" s="57" t="str">
        <f t="shared" si="444"/>
        <v>7สพป.ระยอง เขต 2</v>
      </c>
    </row>
    <row r="14462" spans="1:18">
      <c r="A14462" s="66"/>
      <c r="J14462" s="60">
        <v>8</v>
      </c>
      <c r="K14462" s="61" t="s">
        <v>233</v>
      </c>
      <c r="L14462" s="61" t="s">
        <v>37970</v>
      </c>
      <c r="M14462" s="62" t="s">
        <v>41781</v>
      </c>
      <c r="N14462" s="62"/>
      <c r="O14462" s="62" t="s">
        <v>41781</v>
      </c>
      <c r="P14462" s="62" t="s">
        <v>41781</v>
      </c>
      <c r="Q14462" s="62" t="s">
        <v>41781</v>
      </c>
      <c r="R14462" s="57" t="str">
        <f t="shared" si="444"/>
        <v>8สพป.ระยอง เขต 2</v>
      </c>
    </row>
    <row r="14463" spans="1:18">
      <c r="A14463" s="66"/>
      <c r="J14463" s="60">
        <v>9</v>
      </c>
      <c r="K14463" s="61" t="s">
        <v>233</v>
      </c>
      <c r="L14463" s="61" t="s">
        <v>37971</v>
      </c>
      <c r="M14463" s="62" t="s">
        <v>41781</v>
      </c>
      <c r="N14463" s="62"/>
      <c r="O14463" s="62" t="s">
        <v>41781</v>
      </c>
      <c r="P14463" s="62" t="s">
        <v>41781</v>
      </c>
      <c r="Q14463" s="62" t="s">
        <v>41781</v>
      </c>
      <c r="R14463" s="57" t="str">
        <f t="shared" si="444"/>
        <v>9สพป.ระยอง เขต 2</v>
      </c>
    </row>
    <row r="14464" spans="1:18">
      <c r="A14464" s="66"/>
      <c r="J14464" s="60">
        <v>10</v>
      </c>
      <c r="K14464" s="61" t="s">
        <v>233</v>
      </c>
      <c r="L14464" s="61" t="s">
        <v>37972</v>
      </c>
      <c r="M14464" s="62" t="s">
        <v>41781</v>
      </c>
      <c r="N14464" s="62"/>
      <c r="O14464" s="62" t="s">
        <v>41781</v>
      </c>
      <c r="P14464" s="62" t="s">
        <v>41781</v>
      </c>
      <c r="Q14464" s="62" t="s">
        <v>41781</v>
      </c>
      <c r="R14464" s="57" t="str">
        <f t="shared" si="444"/>
        <v>10สพป.ระยอง เขต 2</v>
      </c>
    </row>
    <row r="14465" spans="1:18">
      <c r="A14465" s="66"/>
      <c r="J14465" s="60">
        <v>11</v>
      </c>
      <c r="K14465" s="61" t="s">
        <v>233</v>
      </c>
      <c r="L14465" s="61" t="s">
        <v>37973</v>
      </c>
      <c r="M14465" s="62" t="s">
        <v>41781</v>
      </c>
      <c r="N14465" s="62"/>
      <c r="O14465" s="62" t="s">
        <v>41781</v>
      </c>
      <c r="P14465" s="62" t="s">
        <v>41781</v>
      </c>
      <c r="Q14465" s="62" t="s">
        <v>41781</v>
      </c>
      <c r="R14465" s="57" t="str">
        <f t="shared" si="444"/>
        <v>11สพป.ระยอง เขต 2</v>
      </c>
    </row>
    <row r="14466" spans="1:18">
      <c r="A14466" s="66"/>
      <c r="J14466" s="60">
        <v>12</v>
      </c>
      <c r="K14466" s="61" t="s">
        <v>233</v>
      </c>
      <c r="L14466" s="61" t="s">
        <v>37974</v>
      </c>
      <c r="M14466" s="62" t="s">
        <v>41781</v>
      </c>
      <c r="N14466" s="62"/>
      <c r="O14466" s="62" t="s">
        <v>41781</v>
      </c>
      <c r="P14466" s="62" t="s">
        <v>41781</v>
      </c>
      <c r="Q14466" s="62" t="s">
        <v>41781</v>
      </c>
      <c r="R14466" s="57" t="str">
        <f t="shared" si="444"/>
        <v>12สพป.ระยอง เขต 2</v>
      </c>
    </row>
    <row r="14467" spans="1:18">
      <c r="A14467" s="66"/>
      <c r="J14467" s="60">
        <v>13</v>
      </c>
      <c r="K14467" s="61" t="s">
        <v>233</v>
      </c>
      <c r="L14467" s="61" t="s">
        <v>37975</v>
      </c>
      <c r="M14467" s="62" t="s">
        <v>41781</v>
      </c>
      <c r="N14467" s="62"/>
      <c r="O14467" s="62" t="s">
        <v>41781</v>
      </c>
      <c r="P14467" s="62" t="s">
        <v>41781</v>
      </c>
      <c r="Q14467" s="62" t="s">
        <v>41781</v>
      </c>
      <c r="R14467" s="57" t="str">
        <f t="shared" si="444"/>
        <v>13สพป.ระยอง เขต 2</v>
      </c>
    </row>
    <row r="14468" spans="1:18">
      <c r="A14468" s="66"/>
      <c r="J14468" s="60">
        <v>14</v>
      </c>
      <c r="K14468" s="61" t="s">
        <v>233</v>
      </c>
      <c r="L14468" s="61" t="s">
        <v>37976</v>
      </c>
      <c r="M14468" s="62" t="s">
        <v>41781</v>
      </c>
      <c r="N14468" s="62"/>
      <c r="O14468" s="62" t="s">
        <v>41781</v>
      </c>
      <c r="P14468" s="62" t="s">
        <v>41781</v>
      </c>
      <c r="Q14468" s="62" t="s">
        <v>41781</v>
      </c>
      <c r="R14468" s="57" t="str">
        <f t="shared" si="444"/>
        <v>14สพป.ระยอง เขต 2</v>
      </c>
    </row>
    <row r="14469" spans="1:18">
      <c r="A14469" s="66"/>
      <c r="J14469" s="60">
        <v>15</v>
      </c>
      <c r="K14469" s="61" t="s">
        <v>233</v>
      </c>
      <c r="L14469" s="61" t="s">
        <v>37977</v>
      </c>
      <c r="M14469" s="62" t="s">
        <v>41781</v>
      </c>
      <c r="N14469" s="62"/>
      <c r="O14469" s="62" t="s">
        <v>41781</v>
      </c>
      <c r="P14469" s="62" t="s">
        <v>41781</v>
      </c>
      <c r="Q14469" s="62" t="s">
        <v>41781</v>
      </c>
      <c r="R14469" s="57" t="str">
        <f t="shared" si="444"/>
        <v>15สพป.ระยอง เขต 2</v>
      </c>
    </row>
    <row r="14470" spans="1:18">
      <c r="A14470" s="66"/>
      <c r="J14470" s="60">
        <v>16</v>
      </c>
      <c r="K14470" s="61" t="s">
        <v>233</v>
      </c>
      <c r="L14470" s="61" t="s">
        <v>37978</v>
      </c>
      <c r="M14470" s="62" t="s">
        <v>41781</v>
      </c>
      <c r="N14470" s="62"/>
      <c r="O14470" s="62" t="s">
        <v>41781</v>
      </c>
      <c r="P14470" s="62" t="s">
        <v>41781</v>
      </c>
      <c r="Q14470" s="62" t="s">
        <v>41781</v>
      </c>
      <c r="R14470" s="57" t="str">
        <f t="shared" si="444"/>
        <v>16สพป.ระยอง เขต 2</v>
      </c>
    </row>
    <row r="14471" spans="1:18">
      <c r="A14471" s="66"/>
      <c r="J14471" s="60">
        <v>17</v>
      </c>
      <c r="K14471" s="61" t="s">
        <v>233</v>
      </c>
      <c r="L14471" s="61" t="s">
        <v>37979</v>
      </c>
      <c r="M14471" s="62" t="s">
        <v>41781</v>
      </c>
      <c r="N14471" s="62"/>
      <c r="O14471" s="62" t="s">
        <v>41781</v>
      </c>
      <c r="P14471" s="62" t="s">
        <v>41781</v>
      </c>
      <c r="Q14471" s="62" t="s">
        <v>41781</v>
      </c>
      <c r="R14471" s="57" t="str">
        <f t="shared" si="444"/>
        <v>17สพป.ระยอง เขต 2</v>
      </c>
    </row>
    <row r="14472" spans="1:18">
      <c r="A14472" s="66"/>
      <c r="J14472" s="60">
        <v>18</v>
      </c>
      <c r="K14472" s="61" t="s">
        <v>233</v>
      </c>
      <c r="L14472" s="61" t="s">
        <v>37980</v>
      </c>
      <c r="M14472" s="62" t="s">
        <v>41781</v>
      </c>
      <c r="N14472" s="62"/>
      <c r="O14472" s="62" t="s">
        <v>41781</v>
      </c>
      <c r="P14472" s="62" t="s">
        <v>41781</v>
      </c>
      <c r="Q14472" s="62" t="s">
        <v>41781</v>
      </c>
      <c r="R14472" s="57" t="str">
        <f t="shared" ref="R14472:R14535" si="445">J14472&amp;K14472</f>
        <v>18สพป.ระยอง เขต 2</v>
      </c>
    </row>
    <row r="14473" spans="1:18">
      <c r="A14473" s="66"/>
      <c r="J14473" s="60">
        <v>19</v>
      </c>
      <c r="K14473" s="61" t="s">
        <v>233</v>
      </c>
      <c r="L14473" s="61" t="s">
        <v>37981</v>
      </c>
      <c r="M14473" s="62" t="s">
        <v>41781</v>
      </c>
      <c r="N14473" s="62"/>
      <c r="O14473" s="62" t="s">
        <v>41781</v>
      </c>
      <c r="P14473" s="62" t="s">
        <v>41781</v>
      </c>
      <c r="Q14473" s="62" t="s">
        <v>41781</v>
      </c>
      <c r="R14473" s="57" t="str">
        <f t="shared" si="445"/>
        <v>19สพป.ระยอง เขต 2</v>
      </c>
    </row>
    <row r="14474" spans="1:18">
      <c r="A14474" s="66"/>
      <c r="J14474" s="60">
        <v>20</v>
      </c>
      <c r="K14474" s="61" t="s">
        <v>233</v>
      </c>
      <c r="L14474" s="61" t="s">
        <v>37982</v>
      </c>
      <c r="M14474" s="62" t="s">
        <v>41781</v>
      </c>
      <c r="N14474" s="62"/>
      <c r="O14474" s="62" t="s">
        <v>41781</v>
      </c>
      <c r="P14474" s="62" t="s">
        <v>41781</v>
      </c>
      <c r="Q14474" s="62" t="s">
        <v>41781</v>
      </c>
      <c r="R14474" s="57" t="str">
        <f t="shared" si="445"/>
        <v>20สพป.ระยอง เขต 2</v>
      </c>
    </row>
    <row r="14475" spans="1:18">
      <c r="A14475" s="66"/>
      <c r="J14475" s="60">
        <v>21</v>
      </c>
      <c r="K14475" s="61" t="s">
        <v>233</v>
      </c>
      <c r="L14475" s="61" t="s">
        <v>37983</v>
      </c>
      <c r="M14475" s="62" t="s">
        <v>41781</v>
      </c>
      <c r="N14475" s="62"/>
      <c r="O14475" s="62" t="s">
        <v>41781</v>
      </c>
      <c r="P14475" s="62" t="s">
        <v>41781</v>
      </c>
      <c r="Q14475" s="62" t="s">
        <v>41781</v>
      </c>
      <c r="R14475" s="57" t="str">
        <f t="shared" si="445"/>
        <v>21สพป.ระยอง เขต 2</v>
      </c>
    </row>
    <row r="14476" spans="1:18">
      <c r="A14476" s="66"/>
      <c r="J14476" s="60">
        <v>22</v>
      </c>
      <c r="K14476" s="61" t="s">
        <v>233</v>
      </c>
      <c r="L14476" s="61" t="s">
        <v>29073</v>
      </c>
      <c r="M14476" s="62" t="s">
        <v>11541</v>
      </c>
      <c r="N14476" s="62"/>
      <c r="O14476" s="62" t="s">
        <v>11542</v>
      </c>
      <c r="P14476" s="62" t="s">
        <v>11489</v>
      </c>
      <c r="Q14476" s="62" t="s">
        <v>11464</v>
      </c>
      <c r="R14476" s="57" t="str">
        <f t="shared" si="445"/>
        <v>22สพป.ระยอง เขต 2</v>
      </c>
    </row>
    <row r="14477" spans="1:18">
      <c r="A14477" s="66"/>
      <c r="J14477" s="60">
        <v>23</v>
      </c>
      <c r="K14477" s="61" t="s">
        <v>233</v>
      </c>
      <c r="L14477" s="61" t="s">
        <v>29075</v>
      </c>
      <c r="M14477" s="62" t="s">
        <v>3190</v>
      </c>
      <c r="N14477" s="62"/>
      <c r="O14477" s="62" t="s">
        <v>11542</v>
      </c>
      <c r="P14477" s="62" t="s">
        <v>11489</v>
      </c>
      <c r="Q14477" s="62" t="s">
        <v>11464</v>
      </c>
      <c r="R14477" s="57" t="str">
        <f t="shared" si="445"/>
        <v>23สพป.ระยอง เขต 2</v>
      </c>
    </row>
    <row r="14478" spans="1:18">
      <c r="A14478" s="66"/>
      <c r="J14478" s="60">
        <v>24</v>
      </c>
      <c r="K14478" s="61" t="s">
        <v>233</v>
      </c>
      <c r="L14478" s="61" t="s">
        <v>29077</v>
      </c>
      <c r="M14478" s="62" t="s">
        <v>916</v>
      </c>
      <c r="N14478" s="62"/>
      <c r="O14478" s="62" t="s">
        <v>9386</v>
      </c>
      <c r="P14478" s="62" t="s">
        <v>11489</v>
      </c>
      <c r="Q14478" s="62" t="s">
        <v>11464</v>
      </c>
      <c r="R14478" s="57" t="str">
        <f t="shared" si="445"/>
        <v>24สพป.ระยอง เขต 2</v>
      </c>
    </row>
    <row r="14479" spans="1:18">
      <c r="A14479" s="66"/>
      <c r="J14479" s="60">
        <v>25</v>
      </c>
      <c r="K14479" s="61" t="s">
        <v>233</v>
      </c>
      <c r="L14479" s="61" t="s">
        <v>29079</v>
      </c>
      <c r="M14479" s="62" t="s">
        <v>11543</v>
      </c>
      <c r="N14479" s="62"/>
      <c r="O14479" s="62" t="s">
        <v>9386</v>
      </c>
      <c r="P14479" s="62" t="s">
        <v>11489</v>
      </c>
      <c r="Q14479" s="62" t="s">
        <v>11464</v>
      </c>
      <c r="R14479" s="57" t="str">
        <f t="shared" si="445"/>
        <v>25สพป.ระยอง เขต 2</v>
      </c>
    </row>
    <row r="14480" spans="1:18">
      <c r="A14480" s="66"/>
      <c r="J14480" s="60">
        <v>26</v>
      </c>
      <c r="K14480" s="61" t="s">
        <v>233</v>
      </c>
      <c r="L14480" s="61" t="s">
        <v>29081</v>
      </c>
      <c r="M14480" s="62" t="s">
        <v>11544</v>
      </c>
      <c r="N14480" s="62"/>
      <c r="O14480" s="62" t="s">
        <v>2883</v>
      </c>
      <c r="P14480" s="62" t="s">
        <v>11489</v>
      </c>
      <c r="Q14480" s="62" t="s">
        <v>11464</v>
      </c>
      <c r="R14480" s="57" t="str">
        <f t="shared" si="445"/>
        <v>26สพป.ระยอง เขต 2</v>
      </c>
    </row>
    <row r="14481" spans="1:18">
      <c r="A14481" s="66"/>
      <c r="J14481" s="60">
        <v>27</v>
      </c>
      <c r="K14481" s="61" t="s">
        <v>233</v>
      </c>
      <c r="L14481" s="61" t="s">
        <v>29083</v>
      </c>
      <c r="M14481" s="62" t="s">
        <v>11545</v>
      </c>
      <c r="N14481" s="62"/>
      <c r="O14481" s="62" t="s">
        <v>2883</v>
      </c>
      <c r="P14481" s="62" t="s">
        <v>11489</v>
      </c>
      <c r="Q14481" s="62" t="s">
        <v>11464</v>
      </c>
      <c r="R14481" s="57" t="str">
        <f t="shared" si="445"/>
        <v>27สพป.ระยอง เขต 2</v>
      </c>
    </row>
    <row r="14482" spans="1:18">
      <c r="A14482" s="66"/>
      <c r="J14482" s="60">
        <v>28</v>
      </c>
      <c r="K14482" s="61" t="s">
        <v>233</v>
      </c>
      <c r="L14482" s="61" t="s">
        <v>29085</v>
      </c>
      <c r="M14482" s="62" t="s">
        <v>11546</v>
      </c>
      <c r="N14482" s="62"/>
      <c r="O14482" s="62" t="s">
        <v>11547</v>
      </c>
      <c r="P14482" s="62" t="s">
        <v>11489</v>
      </c>
      <c r="Q14482" s="62" t="s">
        <v>11464</v>
      </c>
      <c r="R14482" s="57" t="str">
        <f t="shared" si="445"/>
        <v>28สพป.ระยอง เขต 2</v>
      </c>
    </row>
    <row r="14483" spans="1:18">
      <c r="A14483" s="66"/>
      <c r="J14483" s="60">
        <v>29</v>
      </c>
      <c r="K14483" s="61" t="s">
        <v>233</v>
      </c>
      <c r="L14483" s="61" t="s">
        <v>29087</v>
      </c>
      <c r="M14483" s="62" t="s">
        <v>11548</v>
      </c>
      <c r="N14483" s="62"/>
      <c r="O14483" s="62" t="s">
        <v>11549</v>
      </c>
      <c r="P14483" s="62" t="s">
        <v>11489</v>
      </c>
      <c r="Q14483" s="62" t="s">
        <v>11464</v>
      </c>
      <c r="R14483" s="57" t="str">
        <f t="shared" si="445"/>
        <v>29สพป.ระยอง เขต 2</v>
      </c>
    </row>
    <row r="14484" spans="1:18">
      <c r="A14484" s="66"/>
      <c r="J14484" s="60">
        <v>30</v>
      </c>
      <c r="K14484" s="61" t="s">
        <v>233</v>
      </c>
      <c r="L14484" s="61" t="s">
        <v>29089</v>
      </c>
      <c r="M14484" s="62" t="s">
        <v>2564</v>
      </c>
      <c r="N14484" s="62"/>
      <c r="O14484" s="62" t="s">
        <v>11549</v>
      </c>
      <c r="P14484" s="62" t="s">
        <v>11489</v>
      </c>
      <c r="Q14484" s="62" t="s">
        <v>11464</v>
      </c>
      <c r="R14484" s="57" t="str">
        <f t="shared" si="445"/>
        <v>30สพป.ระยอง เขต 2</v>
      </c>
    </row>
    <row r="14485" spans="1:18">
      <c r="A14485" s="66"/>
      <c r="J14485" s="60">
        <v>31</v>
      </c>
      <c r="K14485" s="61" t="s">
        <v>233</v>
      </c>
      <c r="L14485" s="61" t="s">
        <v>29091</v>
      </c>
      <c r="M14485" s="62" t="s">
        <v>8985</v>
      </c>
      <c r="N14485" s="62"/>
      <c r="O14485" s="62" t="s">
        <v>11549</v>
      </c>
      <c r="P14485" s="62" t="s">
        <v>11489</v>
      </c>
      <c r="Q14485" s="62" t="s">
        <v>11464</v>
      </c>
      <c r="R14485" s="57" t="str">
        <f t="shared" si="445"/>
        <v>31สพป.ระยอง เขต 2</v>
      </c>
    </row>
    <row r="14486" spans="1:18">
      <c r="A14486" s="66"/>
      <c r="J14486" s="60">
        <v>32</v>
      </c>
      <c r="K14486" s="61" t="s">
        <v>233</v>
      </c>
      <c r="L14486" s="61" t="s">
        <v>29093</v>
      </c>
      <c r="M14486" s="62" t="s">
        <v>11551</v>
      </c>
      <c r="N14486" s="62"/>
      <c r="O14486" s="62" t="s">
        <v>11549</v>
      </c>
      <c r="P14486" s="62" t="s">
        <v>11489</v>
      </c>
      <c r="Q14486" s="62" t="s">
        <v>11464</v>
      </c>
      <c r="R14486" s="57" t="str">
        <f t="shared" si="445"/>
        <v>32สพป.ระยอง เขต 2</v>
      </c>
    </row>
    <row r="14487" spans="1:18">
      <c r="A14487" s="66"/>
      <c r="J14487" s="60">
        <v>33</v>
      </c>
      <c r="K14487" s="61" t="s">
        <v>233</v>
      </c>
      <c r="L14487" s="61" t="s">
        <v>29095</v>
      </c>
      <c r="M14487" s="62" t="s">
        <v>11553</v>
      </c>
      <c r="N14487" s="62"/>
      <c r="O14487" s="62" t="s">
        <v>11552</v>
      </c>
      <c r="P14487" s="62" t="s">
        <v>11489</v>
      </c>
      <c r="Q14487" s="62" t="s">
        <v>11464</v>
      </c>
      <c r="R14487" s="57" t="str">
        <f t="shared" si="445"/>
        <v>33สพป.ระยอง เขต 2</v>
      </c>
    </row>
    <row r="14488" spans="1:18">
      <c r="A14488" s="66"/>
      <c r="J14488" s="60">
        <v>34</v>
      </c>
      <c r="K14488" s="61" t="s">
        <v>233</v>
      </c>
      <c r="L14488" s="61" t="s">
        <v>29097</v>
      </c>
      <c r="M14488" s="62" t="s">
        <v>870</v>
      </c>
      <c r="N14488" s="62"/>
      <c r="O14488" s="62" t="s">
        <v>11552</v>
      </c>
      <c r="P14488" s="62" t="s">
        <v>11489</v>
      </c>
      <c r="Q14488" s="62" t="s">
        <v>11464</v>
      </c>
      <c r="R14488" s="57" t="str">
        <f t="shared" si="445"/>
        <v>34สพป.ระยอง เขต 2</v>
      </c>
    </row>
    <row r="14489" spans="1:18">
      <c r="A14489" s="66"/>
      <c r="J14489" s="60">
        <v>35</v>
      </c>
      <c r="K14489" s="61" t="s">
        <v>233</v>
      </c>
      <c r="L14489" s="61" t="s">
        <v>29099</v>
      </c>
      <c r="M14489" s="62" t="s">
        <v>11554</v>
      </c>
      <c r="N14489" s="62"/>
      <c r="O14489" s="62" t="s">
        <v>11550</v>
      </c>
      <c r="P14489" s="62" t="s">
        <v>11489</v>
      </c>
      <c r="Q14489" s="62" t="s">
        <v>11464</v>
      </c>
      <c r="R14489" s="57" t="str">
        <f t="shared" si="445"/>
        <v>35สพป.ระยอง เขต 2</v>
      </c>
    </row>
    <row r="14490" spans="1:18">
      <c r="A14490" s="66"/>
      <c r="J14490" s="60">
        <v>36</v>
      </c>
      <c r="K14490" s="61" t="s">
        <v>233</v>
      </c>
      <c r="L14490" s="61" t="s">
        <v>29101</v>
      </c>
      <c r="M14490" s="62" t="s">
        <v>11555</v>
      </c>
      <c r="N14490" s="62"/>
      <c r="O14490" s="62" t="s">
        <v>11556</v>
      </c>
      <c r="P14490" s="62" t="s">
        <v>11489</v>
      </c>
      <c r="Q14490" s="62" t="s">
        <v>11464</v>
      </c>
      <c r="R14490" s="57" t="str">
        <f t="shared" si="445"/>
        <v>36สพป.ระยอง เขต 2</v>
      </c>
    </row>
    <row r="14491" spans="1:18">
      <c r="A14491" s="66"/>
      <c r="J14491" s="60">
        <v>37</v>
      </c>
      <c r="K14491" s="61" t="s">
        <v>233</v>
      </c>
      <c r="L14491" s="61" t="s">
        <v>29103</v>
      </c>
      <c r="M14491" s="62" t="s">
        <v>11557</v>
      </c>
      <c r="N14491" s="62"/>
      <c r="O14491" s="62" t="s">
        <v>11556</v>
      </c>
      <c r="P14491" s="62" t="s">
        <v>11489</v>
      </c>
      <c r="Q14491" s="62" t="s">
        <v>11464</v>
      </c>
      <c r="R14491" s="57" t="str">
        <f t="shared" si="445"/>
        <v>37สพป.ระยอง เขต 2</v>
      </c>
    </row>
    <row r="14492" spans="1:18">
      <c r="A14492" s="66"/>
      <c r="J14492" s="60">
        <v>38</v>
      </c>
      <c r="K14492" s="61" t="s">
        <v>233</v>
      </c>
      <c r="L14492" s="61" t="s">
        <v>29105</v>
      </c>
      <c r="M14492" s="62" t="s">
        <v>2209</v>
      </c>
      <c r="N14492" s="62"/>
      <c r="O14492" s="62" t="s">
        <v>11556</v>
      </c>
      <c r="P14492" s="62" t="s">
        <v>11489</v>
      </c>
      <c r="Q14492" s="62" t="s">
        <v>11464</v>
      </c>
      <c r="R14492" s="57" t="str">
        <f t="shared" si="445"/>
        <v>38สพป.ระยอง เขต 2</v>
      </c>
    </row>
    <row r="14493" spans="1:18">
      <c r="A14493" s="66"/>
      <c r="J14493" s="60">
        <v>39</v>
      </c>
      <c r="K14493" s="61" t="s">
        <v>233</v>
      </c>
      <c r="L14493" s="61" t="s">
        <v>29107</v>
      </c>
      <c r="M14493" s="62" t="s">
        <v>11558</v>
      </c>
      <c r="N14493" s="62"/>
      <c r="O14493" s="62" t="s">
        <v>11556</v>
      </c>
      <c r="P14493" s="62" t="s">
        <v>11489</v>
      </c>
      <c r="Q14493" s="62" t="s">
        <v>11464</v>
      </c>
      <c r="R14493" s="57" t="str">
        <f t="shared" si="445"/>
        <v>39สพป.ระยอง เขต 2</v>
      </c>
    </row>
    <row r="14494" spans="1:18">
      <c r="A14494" s="66"/>
      <c r="J14494" s="60">
        <v>40</v>
      </c>
      <c r="K14494" s="61" t="s">
        <v>233</v>
      </c>
      <c r="L14494" s="61" t="s">
        <v>29109</v>
      </c>
      <c r="M14494" s="62" t="s">
        <v>11559</v>
      </c>
      <c r="N14494" s="62"/>
      <c r="O14494" s="62" t="s">
        <v>11556</v>
      </c>
      <c r="P14494" s="62" t="s">
        <v>11489</v>
      </c>
      <c r="Q14494" s="62" t="s">
        <v>11464</v>
      </c>
      <c r="R14494" s="57" t="str">
        <f t="shared" si="445"/>
        <v>40สพป.ระยอง เขต 2</v>
      </c>
    </row>
    <row r="14495" spans="1:18">
      <c r="A14495" s="66"/>
      <c r="J14495" s="60">
        <v>41</v>
      </c>
      <c r="K14495" s="61" t="s">
        <v>233</v>
      </c>
      <c r="L14495" s="61" t="s">
        <v>29111</v>
      </c>
      <c r="M14495" s="62" t="s">
        <v>2912</v>
      </c>
      <c r="N14495" s="62"/>
      <c r="O14495" s="62" t="s">
        <v>9386</v>
      </c>
      <c r="P14495" s="62" t="s">
        <v>11489</v>
      </c>
      <c r="Q14495" s="62" t="s">
        <v>11464</v>
      </c>
      <c r="R14495" s="57" t="str">
        <f t="shared" si="445"/>
        <v>41สพป.ระยอง เขต 2</v>
      </c>
    </row>
    <row r="14496" spans="1:18">
      <c r="A14496" s="66"/>
      <c r="J14496" s="60">
        <v>42</v>
      </c>
      <c r="K14496" s="61" t="s">
        <v>233</v>
      </c>
      <c r="L14496" s="61" t="s">
        <v>29113</v>
      </c>
      <c r="M14496" s="62" t="s">
        <v>11560</v>
      </c>
      <c r="N14496" s="62"/>
      <c r="O14496" s="62" t="s">
        <v>11561</v>
      </c>
      <c r="P14496" s="62" t="s">
        <v>11489</v>
      </c>
      <c r="Q14496" s="62" t="s">
        <v>11464</v>
      </c>
      <c r="R14496" s="57" t="str">
        <f t="shared" si="445"/>
        <v>42สพป.ระยอง เขต 2</v>
      </c>
    </row>
    <row r="14497" spans="1:18">
      <c r="A14497" s="66"/>
      <c r="J14497" s="60">
        <v>43</v>
      </c>
      <c r="K14497" s="61" t="s">
        <v>233</v>
      </c>
      <c r="L14497" s="61" t="s">
        <v>29115</v>
      </c>
      <c r="M14497" s="62" t="s">
        <v>2672</v>
      </c>
      <c r="N14497" s="62"/>
      <c r="O14497" s="62" t="s">
        <v>9386</v>
      </c>
      <c r="P14497" s="62" t="s">
        <v>11489</v>
      </c>
      <c r="Q14497" s="62" t="s">
        <v>11464</v>
      </c>
      <c r="R14497" s="57" t="str">
        <f t="shared" si="445"/>
        <v>43สพป.ระยอง เขต 2</v>
      </c>
    </row>
    <row r="14498" spans="1:18">
      <c r="A14498" s="66"/>
      <c r="J14498" s="60">
        <v>44</v>
      </c>
      <c r="K14498" s="61" t="s">
        <v>233</v>
      </c>
      <c r="L14498" s="61" t="s">
        <v>29117</v>
      </c>
      <c r="M14498" s="62" t="s">
        <v>11562</v>
      </c>
      <c r="N14498" s="62"/>
      <c r="O14498" s="62" t="s">
        <v>9386</v>
      </c>
      <c r="P14498" s="62" t="s">
        <v>11489</v>
      </c>
      <c r="Q14498" s="62" t="s">
        <v>11464</v>
      </c>
      <c r="R14498" s="57" t="str">
        <f t="shared" si="445"/>
        <v>44สพป.ระยอง เขต 2</v>
      </c>
    </row>
    <row r="14499" spans="1:18">
      <c r="A14499" s="66"/>
      <c r="J14499" s="60">
        <v>45</v>
      </c>
      <c r="K14499" s="61" t="s">
        <v>233</v>
      </c>
      <c r="L14499" s="61" t="s">
        <v>29119</v>
      </c>
      <c r="M14499" s="62" t="s">
        <v>11563</v>
      </c>
      <c r="N14499" s="62"/>
      <c r="O14499" s="62" t="s">
        <v>11564</v>
      </c>
      <c r="P14499" s="62" t="s">
        <v>11489</v>
      </c>
      <c r="Q14499" s="62" t="s">
        <v>11464</v>
      </c>
      <c r="R14499" s="57" t="str">
        <f t="shared" si="445"/>
        <v>45สพป.ระยอง เขต 2</v>
      </c>
    </row>
    <row r="14500" spans="1:18">
      <c r="A14500" s="66"/>
      <c r="J14500" s="60">
        <v>46</v>
      </c>
      <c r="K14500" s="61" t="s">
        <v>233</v>
      </c>
      <c r="L14500" s="61" t="s">
        <v>29121</v>
      </c>
      <c r="M14500" s="62" t="s">
        <v>11566</v>
      </c>
      <c r="N14500" s="62"/>
      <c r="O14500" s="62" t="s">
        <v>11564</v>
      </c>
      <c r="P14500" s="62" t="s">
        <v>11489</v>
      </c>
      <c r="Q14500" s="62" t="s">
        <v>11464</v>
      </c>
      <c r="R14500" s="57" t="str">
        <f t="shared" si="445"/>
        <v>46สพป.ระยอง เขต 2</v>
      </c>
    </row>
    <row r="14501" spans="1:18">
      <c r="A14501" s="66"/>
      <c r="J14501" s="60">
        <v>47</v>
      </c>
      <c r="K14501" s="61" t="s">
        <v>233</v>
      </c>
      <c r="L14501" s="61" t="s">
        <v>29123</v>
      </c>
      <c r="M14501" s="62" t="s">
        <v>11567</v>
      </c>
      <c r="N14501" s="62"/>
      <c r="O14501" s="62" t="s">
        <v>11564</v>
      </c>
      <c r="P14501" s="62" t="s">
        <v>11489</v>
      </c>
      <c r="Q14501" s="62" t="s">
        <v>11464</v>
      </c>
      <c r="R14501" s="57" t="str">
        <f t="shared" si="445"/>
        <v>47สพป.ระยอง เขต 2</v>
      </c>
    </row>
    <row r="14502" spans="1:18">
      <c r="A14502" s="66"/>
      <c r="J14502" s="60">
        <v>48</v>
      </c>
      <c r="K14502" s="61" t="s">
        <v>233</v>
      </c>
      <c r="L14502" s="61" t="s">
        <v>29125</v>
      </c>
      <c r="M14502" s="62" t="s">
        <v>5963</v>
      </c>
      <c r="N14502" s="62"/>
      <c r="O14502" s="62" t="s">
        <v>11568</v>
      </c>
      <c r="P14502" s="62" t="s">
        <v>11489</v>
      </c>
      <c r="Q14502" s="62" t="s">
        <v>11464</v>
      </c>
      <c r="R14502" s="57" t="str">
        <f t="shared" si="445"/>
        <v>48สพป.ระยอง เขต 2</v>
      </c>
    </row>
    <row r="14503" spans="1:18">
      <c r="A14503" s="66"/>
      <c r="J14503" s="60">
        <v>49</v>
      </c>
      <c r="K14503" s="61" t="s">
        <v>233</v>
      </c>
      <c r="L14503" s="61" t="s">
        <v>29127</v>
      </c>
      <c r="M14503" s="62" t="s">
        <v>11569</v>
      </c>
      <c r="N14503" s="62"/>
      <c r="O14503" s="62" t="s">
        <v>11568</v>
      </c>
      <c r="P14503" s="62" t="s">
        <v>11489</v>
      </c>
      <c r="Q14503" s="62" t="s">
        <v>11464</v>
      </c>
      <c r="R14503" s="57" t="str">
        <f t="shared" si="445"/>
        <v>49สพป.ระยอง เขต 2</v>
      </c>
    </row>
    <row r="14504" spans="1:18">
      <c r="A14504" s="66"/>
      <c r="J14504" s="60">
        <v>50</v>
      </c>
      <c r="K14504" s="61" t="s">
        <v>233</v>
      </c>
      <c r="L14504" s="61" t="s">
        <v>29129</v>
      </c>
      <c r="M14504" s="62" t="s">
        <v>11570</v>
      </c>
      <c r="N14504" s="62"/>
      <c r="O14504" s="62" t="s">
        <v>11568</v>
      </c>
      <c r="P14504" s="62" t="s">
        <v>11489</v>
      </c>
      <c r="Q14504" s="62" t="s">
        <v>11464</v>
      </c>
      <c r="R14504" s="57" t="str">
        <f t="shared" si="445"/>
        <v>50สพป.ระยอง เขต 2</v>
      </c>
    </row>
    <row r="14505" spans="1:18">
      <c r="A14505" s="66"/>
      <c r="J14505" s="60">
        <v>51</v>
      </c>
      <c r="K14505" s="61" t="s">
        <v>233</v>
      </c>
      <c r="L14505" s="61" t="s">
        <v>29131</v>
      </c>
      <c r="M14505" s="62" t="s">
        <v>11571</v>
      </c>
      <c r="N14505" s="62"/>
      <c r="O14505" s="62" t="s">
        <v>11568</v>
      </c>
      <c r="P14505" s="62" t="s">
        <v>11489</v>
      </c>
      <c r="Q14505" s="62" t="s">
        <v>11464</v>
      </c>
      <c r="R14505" s="57" t="str">
        <f t="shared" si="445"/>
        <v>51สพป.ระยอง เขต 2</v>
      </c>
    </row>
    <row r="14506" spans="1:18">
      <c r="A14506" s="66"/>
      <c r="J14506" s="60">
        <v>52</v>
      </c>
      <c r="K14506" s="61" t="s">
        <v>233</v>
      </c>
      <c r="L14506" s="61" t="s">
        <v>29133</v>
      </c>
      <c r="M14506" s="62" t="s">
        <v>11573</v>
      </c>
      <c r="N14506" s="62"/>
      <c r="O14506" s="62" t="s">
        <v>4969</v>
      </c>
      <c r="P14506" s="62" t="s">
        <v>4969</v>
      </c>
      <c r="Q14506" s="62" t="s">
        <v>11464</v>
      </c>
      <c r="R14506" s="57" t="str">
        <f t="shared" si="445"/>
        <v>52สพป.ระยอง เขต 2</v>
      </c>
    </row>
    <row r="14507" spans="1:18">
      <c r="A14507" s="66"/>
      <c r="J14507" s="60">
        <v>53</v>
      </c>
      <c r="K14507" s="61" t="s">
        <v>233</v>
      </c>
      <c r="L14507" s="61" t="s">
        <v>29135</v>
      </c>
      <c r="M14507" s="62" t="s">
        <v>11574</v>
      </c>
      <c r="N14507" s="62"/>
      <c r="O14507" s="62" t="s">
        <v>11572</v>
      </c>
      <c r="P14507" s="62" t="s">
        <v>4969</v>
      </c>
      <c r="Q14507" s="62" t="s">
        <v>11464</v>
      </c>
      <c r="R14507" s="57" t="str">
        <f t="shared" si="445"/>
        <v>53สพป.ระยอง เขต 2</v>
      </c>
    </row>
    <row r="14508" spans="1:18">
      <c r="A14508" s="66"/>
      <c r="J14508" s="60">
        <v>54</v>
      </c>
      <c r="K14508" s="61" t="s">
        <v>233</v>
      </c>
      <c r="L14508" s="61" t="s">
        <v>29137</v>
      </c>
      <c r="M14508" s="62" t="s">
        <v>11576</v>
      </c>
      <c r="N14508" s="62"/>
      <c r="O14508" s="62" t="s">
        <v>11575</v>
      </c>
      <c r="P14508" s="62" t="s">
        <v>4969</v>
      </c>
      <c r="Q14508" s="62" t="s">
        <v>11464</v>
      </c>
      <c r="R14508" s="57" t="str">
        <f t="shared" si="445"/>
        <v>54สพป.ระยอง เขต 2</v>
      </c>
    </row>
    <row r="14509" spans="1:18">
      <c r="A14509" s="66"/>
      <c r="J14509" s="60">
        <v>55</v>
      </c>
      <c r="K14509" s="61" t="s">
        <v>233</v>
      </c>
      <c r="L14509" s="61" t="s">
        <v>29139</v>
      </c>
      <c r="M14509" s="62" t="s">
        <v>7906</v>
      </c>
      <c r="N14509" s="62"/>
      <c r="O14509" s="62" t="s">
        <v>6854</v>
      </c>
      <c r="P14509" s="62" t="s">
        <v>4969</v>
      </c>
      <c r="Q14509" s="62" t="s">
        <v>11464</v>
      </c>
      <c r="R14509" s="57" t="str">
        <f t="shared" si="445"/>
        <v>55สพป.ระยอง เขต 2</v>
      </c>
    </row>
    <row r="14510" spans="1:18">
      <c r="A14510" s="66"/>
      <c r="J14510" s="60">
        <v>56</v>
      </c>
      <c r="K14510" s="61" t="s">
        <v>233</v>
      </c>
      <c r="L14510" s="61" t="s">
        <v>29141</v>
      </c>
      <c r="M14510" s="62" t="s">
        <v>1159</v>
      </c>
      <c r="N14510" s="62"/>
      <c r="O14510" s="62" t="s">
        <v>6854</v>
      </c>
      <c r="P14510" s="62" t="s">
        <v>4969</v>
      </c>
      <c r="Q14510" s="62" t="s">
        <v>11464</v>
      </c>
      <c r="R14510" s="57" t="str">
        <f t="shared" si="445"/>
        <v>56สพป.ระยอง เขต 2</v>
      </c>
    </row>
    <row r="14511" spans="1:18">
      <c r="A14511" s="66"/>
      <c r="J14511" s="60">
        <v>57</v>
      </c>
      <c r="K14511" s="61" t="s">
        <v>233</v>
      </c>
      <c r="L14511" s="61" t="s">
        <v>29142</v>
      </c>
      <c r="M14511" s="62" t="s">
        <v>11579</v>
      </c>
      <c r="N14511" s="62"/>
      <c r="O14511" s="62" t="s">
        <v>11577</v>
      </c>
      <c r="P14511" s="62" t="s">
        <v>11578</v>
      </c>
      <c r="Q14511" s="62" t="s">
        <v>11464</v>
      </c>
      <c r="R14511" s="57" t="str">
        <f t="shared" si="445"/>
        <v>57สพป.ระยอง เขต 2</v>
      </c>
    </row>
    <row r="14512" spans="1:18">
      <c r="A14512" s="66"/>
      <c r="J14512" s="60">
        <v>58</v>
      </c>
      <c r="K14512" s="61" t="s">
        <v>233</v>
      </c>
      <c r="L14512" s="61" t="s">
        <v>29143</v>
      </c>
      <c r="M14512" s="62" t="s">
        <v>11581</v>
      </c>
      <c r="N14512" s="62"/>
      <c r="O14512" s="62" t="s">
        <v>11580</v>
      </c>
      <c r="P14512" s="62" t="s">
        <v>11578</v>
      </c>
      <c r="Q14512" s="62" t="s">
        <v>11464</v>
      </c>
      <c r="R14512" s="57" t="str">
        <f t="shared" si="445"/>
        <v>58สพป.ระยอง เขต 2</v>
      </c>
    </row>
    <row r="14513" spans="1:18">
      <c r="A14513" s="66"/>
      <c r="J14513" s="60">
        <v>59</v>
      </c>
      <c r="K14513" s="61" t="s">
        <v>233</v>
      </c>
      <c r="L14513" s="61" t="s">
        <v>29144</v>
      </c>
      <c r="M14513" s="62" t="s">
        <v>11582</v>
      </c>
      <c r="N14513" s="62"/>
      <c r="O14513" s="62" t="s">
        <v>11583</v>
      </c>
      <c r="P14513" s="62" t="s">
        <v>11578</v>
      </c>
      <c r="Q14513" s="62" t="s">
        <v>11464</v>
      </c>
      <c r="R14513" s="57" t="str">
        <f t="shared" si="445"/>
        <v>59สพป.ระยอง เขต 2</v>
      </c>
    </row>
    <row r="14514" spans="1:18">
      <c r="A14514" s="66"/>
      <c r="J14514" s="60">
        <v>60</v>
      </c>
      <c r="K14514" s="61" t="s">
        <v>233</v>
      </c>
      <c r="L14514" s="61" t="s">
        <v>29145</v>
      </c>
      <c r="M14514" s="62" t="s">
        <v>11584</v>
      </c>
      <c r="N14514" s="62"/>
      <c r="O14514" s="62" t="s">
        <v>11580</v>
      </c>
      <c r="P14514" s="62" t="s">
        <v>11578</v>
      </c>
      <c r="Q14514" s="62" t="s">
        <v>11464</v>
      </c>
      <c r="R14514" s="57" t="str">
        <f t="shared" si="445"/>
        <v>60สพป.ระยอง เขต 2</v>
      </c>
    </row>
    <row r="14515" spans="1:18">
      <c r="A14515" s="66"/>
      <c r="J14515" s="60">
        <v>61</v>
      </c>
      <c r="K14515" s="61" t="s">
        <v>233</v>
      </c>
      <c r="L14515" s="61" t="s">
        <v>29146</v>
      </c>
      <c r="M14515" s="62" t="s">
        <v>11585</v>
      </c>
      <c r="N14515" s="62"/>
      <c r="O14515" s="62" t="s">
        <v>897</v>
      </c>
      <c r="P14515" s="62" t="s">
        <v>11578</v>
      </c>
      <c r="Q14515" s="62" t="s">
        <v>11464</v>
      </c>
      <c r="R14515" s="57" t="str">
        <f t="shared" si="445"/>
        <v>61สพป.ระยอง เขต 2</v>
      </c>
    </row>
    <row r="14516" spans="1:18">
      <c r="A14516" s="66"/>
      <c r="J14516" s="60">
        <v>62</v>
      </c>
      <c r="K14516" s="61" t="s">
        <v>233</v>
      </c>
      <c r="L14516" s="61" t="s">
        <v>29147</v>
      </c>
      <c r="M14516" s="62" t="s">
        <v>11586</v>
      </c>
      <c r="N14516" s="62"/>
      <c r="O14516" s="62" t="s">
        <v>11583</v>
      </c>
      <c r="P14516" s="62" t="s">
        <v>11578</v>
      </c>
      <c r="Q14516" s="62" t="s">
        <v>11464</v>
      </c>
      <c r="R14516" s="57" t="str">
        <f t="shared" si="445"/>
        <v>62สพป.ระยอง เขต 2</v>
      </c>
    </row>
    <row r="14517" spans="1:18">
      <c r="A14517" s="66"/>
      <c r="J14517" s="60">
        <v>63</v>
      </c>
      <c r="K14517" s="61" t="s">
        <v>233</v>
      </c>
      <c r="L14517" s="61" t="s">
        <v>29148</v>
      </c>
      <c r="M14517" s="62" t="s">
        <v>11587</v>
      </c>
      <c r="N14517" s="62"/>
      <c r="O14517" s="62" t="s">
        <v>897</v>
      </c>
      <c r="P14517" s="62" t="s">
        <v>11578</v>
      </c>
      <c r="Q14517" s="62" t="s">
        <v>11464</v>
      </c>
      <c r="R14517" s="57" t="str">
        <f t="shared" si="445"/>
        <v>63สพป.ระยอง เขต 2</v>
      </c>
    </row>
    <row r="14518" spans="1:18">
      <c r="A14518" s="66"/>
      <c r="J14518" s="60">
        <v>1</v>
      </c>
      <c r="K14518" s="61" t="s">
        <v>234</v>
      </c>
      <c r="L14518" s="61" t="s">
        <v>37984</v>
      </c>
      <c r="M14518" s="62" t="s">
        <v>41781</v>
      </c>
      <c r="N14518" s="62"/>
      <c r="O14518" s="62" t="s">
        <v>41781</v>
      </c>
      <c r="P14518" s="62" t="s">
        <v>41781</v>
      </c>
      <c r="Q14518" s="62" t="s">
        <v>41781</v>
      </c>
      <c r="R14518" s="57" t="str">
        <f t="shared" si="445"/>
        <v>1สพป.ราชบุรี เขต 1</v>
      </c>
    </row>
    <row r="14519" spans="1:18">
      <c r="A14519" s="66"/>
      <c r="J14519" s="60">
        <v>2</v>
      </c>
      <c r="K14519" s="61" t="s">
        <v>234</v>
      </c>
      <c r="L14519" s="61" t="s">
        <v>37985</v>
      </c>
      <c r="M14519" s="62" t="s">
        <v>41781</v>
      </c>
      <c r="N14519" s="62"/>
      <c r="O14519" s="62" t="s">
        <v>41781</v>
      </c>
      <c r="P14519" s="62" t="s">
        <v>41781</v>
      </c>
      <c r="Q14519" s="62" t="s">
        <v>41781</v>
      </c>
      <c r="R14519" s="57" t="str">
        <f t="shared" si="445"/>
        <v>2สพป.ราชบุรี เขต 1</v>
      </c>
    </row>
    <row r="14520" spans="1:18">
      <c r="A14520" s="66"/>
      <c r="J14520" s="60">
        <v>3</v>
      </c>
      <c r="K14520" s="61" t="s">
        <v>234</v>
      </c>
      <c r="L14520" s="61" t="s">
        <v>37986</v>
      </c>
      <c r="M14520" s="62" t="s">
        <v>41781</v>
      </c>
      <c r="N14520" s="62"/>
      <c r="O14520" s="62" t="s">
        <v>41781</v>
      </c>
      <c r="P14520" s="62" t="s">
        <v>41781</v>
      </c>
      <c r="Q14520" s="62" t="s">
        <v>41781</v>
      </c>
      <c r="R14520" s="57" t="str">
        <f t="shared" si="445"/>
        <v>3สพป.ราชบุรี เขต 1</v>
      </c>
    </row>
    <row r="14521" spans="1:18">
      <c r="A14521" s="66"/>
      <c r="J14521" s="60">
        <v>4</v>
      </c>
      <c r="K14521" s="61" t="s">
        <v>234</v>
      </c>
      <c r="L14521" s="61" t="s">
        <v>37987</v>
      </c>
      <c r="M14521" s="62" t="s">
        <v>41781</v>
      </c>
      <c r="N14521" s="62"/>
      <c r="O14521" s="62" t="s">
        <v>41781</v>
      </c>
      <c r="P14521" s="62" t="s">
        <v>41781</v>
      </c>
      <c r="Q14521" s="62" t="s">
        <v>41781</v>
      </c>
      <c r="R14521" s="57" t="str">
        <f t="shared" si="445"/>
        <v>4สพป.ราชบุรี เขต 1</v>
      </c>
    </row>
    <row r="14522" spans="1:18">
      <c r="A14522" s="66"/>
      <c r="J14522" s="60">
        <v>5</v>
      </c>
      <c r="K14522" s="61" t="s">
        <v>234</v>
      </c>
      <c r="L14522" s="61" t="s">
        <v>37988</v>
      </c>
      <c r="M14522" s="62" t="s">
        <v>41781</v>
      </c>
      <c r="N14522" s="62"/>
      <c r="O14522" s="62" t="s">
        <v>41781</v>
      </c>
      <c r="P14522" s="62" t="s">
        <v>41781</v>
      </c>
      <c r="Q14522" s="62" t="s">
        <v>41781</v>
      </c>
      <c r="R14522" s="57" t="str">
        <f t="shared" si="445"/>
        <v>5สพป.ราชบุรี เขต 1</v>
      </c>
    </row>
    <row r="14523" spans="1:18">
      <c r="A14523" s="66"/>
      <c r="J14523" s="60">
        <v>6</v>
      </c>
      <c r="K14523" s="61" t="s">
        <v>234</v>
      </c>
      <c r="L14523" s="61" t="s">
        <v>37989</v>
      </c>
      <c r="M14523" s="62" t="s">
        <v>41781</v>
      </c>
      <c r="N14523" s="62"/>
      <c r="O14523" s="62" t="s">
        <v>41781</v>
      </c>
      <c r="P14523" s="62" t="s">
        <v>41781</v>
      </c>
      <c r="Q14523" s="62" t="s">
        <v>41781</v>
      </c>
      <c r="R14523" s="57" t="str">
        <f t="shared" si="445"/>
        <v>6สพป.ราชบุรี เขต 1</v>
      </c>
    </row>
    <row r="14524" spans="1:18">
      <c r="A14524" s="66"/>
      <c r="J14524" s="60">
        <v>7</v>
      </c>
      <c r="K14524" s="61" t="s">
        <v>234</v>
      </c>
      <c r="L14524" s="61" t="s">
        <v>37990</v>
      </c>
      <c r="M14524" s="62" t="s">
        <v>41781</v>
      </c>
      <c r="N14524" s="62"/>
      <c r="O14524" s="62" t="s">
        <v>41781</v>
      </c>
      <c r="P14524" s="62" t="s">
        <v>41781</v>
      </c>
      <c r="Q14524" s="62" t="s">
        <v>41781</v>
      </c>
      <c r="R14524" s="57" t="str">
        <f t="shared" si="445"/>
        <v>7สพป.ราชบุรี เขต 1</v>
      </c>
    </row>
    <row r="14525" spans="1:18">
      <c r="A14525" s="66"/>
      <c r="J14525" s="60">
        <v>8</v>
      </c>
      <c r="K14525" s="61" t="s">
        <v>234</v>
      </c>
      <c r="L14525" s="61" t="s">
        <v>37991</v>
      </c>
      <c r="M14525" s="62" t="s">
        <v>41781</v>
      </c>
      <c r="N14525" s="62"/>
      <c r="O14525" s="62" t="s">
        <v>41781</v>
      </c>
      <c r="P14525" s="62" t="s">
        <v>41781</v>
      </c>
      <c r="Q14525" s="62" t="s">
        <v>41781</v>
      </c>
      <c r="R14525" s="57" t="str">
        <f t="shared" si="445"/>
        <v>8สพป.ราชบุรี เขต 1</v>
      </c>
    </row>
    <row r="14526" spans="1:18">
      <c r="A14526" s="66"/>
      <c r="J14526" s="60">
        <v>9</v>
      </c>
      <c r="K14526" s="61" t="s">
        <v>234</v>
      </c>
      <c r="L14526" s="61" t="s">
        <v>37992</v>
      </c>
      <c r="M14526" s="62" t="s">
        <v>41781</v>
      </c>
      <c r="N14526" s="62"/>
      <c r="O14526" s="62" t="s">
        <v>41781</v>
      </c>
      <c r="P14526" s="62" t="s">
        <v>41781</v>
      </c>
      <c r="Q14526" s="62" t="s">
        <v>41781</v>
      </c>
      <c r="R14526" s="57" t="str">
        <f t="shared" si="445"/>
        <v>9สพป.ราชบุรี เขต 1</v>
      </c>
    </row>
    <row r="14527" spans="1:18">
      <c r="A14527" s="66"/>
      <c r="J14527" s="60">
        <v>10</v>
      </c>
      <c r="K14527" s="61" t="s">
        <v>234</v>
      </c>
      <c r="L14527" s="61" t="s">
        <v>37993</v>
      </c>
      <c r="M14527" s="62" t="s">
        <v>41781</v>
      </c>
      <c r="N14527" s="62"/>
      <c r="O14527" s="62" t="s">
        <v>41781</v>
      </c>
      <c r="P14527" s="62" t="s">
        <v>41781</v>
      </c>
      <c r="Q14527" s="62" t="s">
        <v>41781</v>
      </c>
      <c r="R14527" s="57" t="str">
        <f t="shared" si="445"/>
        <v>10สพป.ราชบุรี เขต 1</v>
      </c>
    </row>
    <row r="14528" spans="1:18">
      <c r="A14528" s="66"/>
      <c r="J14528" s="60">
        <v>11</v>
      </c>
      <c r="K14528" s="61" t="s">
        <v>234</v>
      </c>
      <c r="L14528" s="61" t="s">
        <v>37994</v>
      </c>
      <c r="M14528" s="62" t="s">
        <v>41781</v>
      </c>
      <c r="N14528" s="62"/>
      <c r="O14528" s="62" t="s">
        <v>41781</v>
      </c>
      <c r="P14528" s="62" t="s">
        <v>41781</v>
      </c>
      <c r="Q14528" s="62" t="s">
        <v>41781</v>
      </c>
      <c r="R14528" s="57" t="str">
        <f t="shared" si="445"/>
        <v>11สพป.ราชบุรี เขต 1</v>
      </c>
    </row>
    <row r="14529" spans="1:18">
      <c r="A14529" s="66"/>
      <c r="J14529" s="60">
        <v>12</v>
      </c>
      <c r="K14529" s="61" t="s">
        <v>234</v>
      </c>
      <c r="L14529" s="61" t="s">
        <v>37995</v>
      </c>
      <c r="M14529" s="62" t="s">
        <v>41781</v>
      </c>
      <c r="N14529" s="62"/>
      <c r="O14529" s="62" t="s">
        <v>41781</v>
      </c>
      <c r="P14529" s="62" t="s">
        <v>41781</v>
      </c>
      <c r="Q14529" s="62" t="s">
        <v>41781</v>
      </c>
      <c r="R14529" s="57" t="str">
        <f t="shared" si="445"/>
        <v>12สพป.ราชบุรี เขต 1</v>
      </c>
    </row>
    <row r="14530" spans="1:18">
      <c r="A14530" s="66"/>
      <c r="J14530" s="60">
        <v>13</v>
      </c>
      <c r="K14530" s="61" t="s">
        <v>234</v>
      </c>
      <c r="L14530" s="61" t="s">
        <v>37996</v>
      </c>
      <c r="M14530" s="62" t="s">
        <v>41781</v>
      </c>
      <c r="N14530" s="62"/>
      <c r="O14530" s="62" t="s">
        <v>41781</v>
      </c>
      <c r="P14530" s="62" t="s">
        <v>41781</v>
      </c>
      <c r="Q14530" s="62" t="s">
        <v>41781</v>
      </c>
      <c r="R14530" s="57" t="str">
        <f t="shared" si="445"/>
        <v>13สพป.ราชบุรี เขต 1</v>
      </c>
    </row>
    <row r="14531" spans="1:18">
      <c r="A14531" s="66"/>
      <c r="J14531" s="60">
        <v>14</v>
      </c>
      <c r="K14531" s="61" t="s">
        <v>234</v>
      </c>
      <c r="L14531" s="61" t="s">
        <v>37997</v>
      </c>
      <c r="M14531" s="62" t="s">
        <v>41781</v>
      </c>
      <c r="N14531" s="62"/>
      <c r="O14531" s="62" t="s">
        <v>41781</v>
      </c>
      <c r="P14531" s="62" t="s">
        <v>41781</v>
      </c>
      <c r="Q14531" s="62" t="s">
        <v>41781</v>
      </c>
      <c r="R14531" s="57" t="str">
        <f t="shared" si="445"/>
        <v>14สพป.ราชบุรี เขต 1</v>
      </c>
    </row>
    <row r="14532" spans="1:18">
      <c r="A14532" s="66"/>
      <c r="J14532" s="60">
        <v>15</v>
      </c>
      <c r="K14532" s="61" t="s">
        <v>234</v>
      </c>
      <c r="L14532" s="61" t="s">
        <v>37998</v>
      </c>
      <c r="M14532" s="62" t="s">
        <v>41781</v>
      </c>
      <c r="N14532" s="62"/>
      <c r="O14532" s="62" t="s">
        <v>41781</v>
      </c>
      <c r="P14532" s="62" t="s">
        <v>41781</v>
      </c>
      <c r="Q14532" s="62" t="s">
        <v>41781</v>
      </c>
      <c r="R14532" s="57" t="str">
        <f t="shared" si="445"/>
        <v>15สพป.ราชบุรี เขต 1</v>
      </c>
    </row>
    <row r="14533" spans="1:18">
      <c r="A14533" s="66"/>
      <c r="J14533" s="60">
        <v>16</v>
      </c>
      <c r="K14533" s="61" t="s">
        <v>234</v>
      </c>
      <c r="L14533" s="61" t="s">
        <v>37999</v>
      </c>
      <c r="M14533" s="62" t="s">
        <v>41781</v>
      </c>
      <c r="N14533" s="62"/>
      <c r="O14533" s="62" t="s">
        <v>41781</v>
      </c>
      <c r="P14533" s="62" t="s">
        <v>41781</v>
      </c>
      <c r="Q14533" s="62" t="s">
        <v>41781</v>
      </c>
      <c r="R14533" s="57" t="str">
        <f t="shared" si="445"/>
        <v>16สพป.ราชบุรี เขต 1</v>
      </c>
    </row>
    <row r="14534" spans="1:18">
      <c r="A14534" s="66"/>
      <c r="J14534" s="60">
        <v>17</v>
      </c>
      <c r="K14534" s="61" t="s">
        <v>234</v>
      </c>
      <c r="L14534" s="61" t="s">
        <v>38000</v>
      </c>
      <c r="M14534" s="62" t="s">
        <v>41781</v>
      </c>
      <c r="N14534" s="62"/>
      <c r="O14534" s="62" t="s">
        <v>41781</v>
      </c>
      <c r="P14534" s="62" t="s">
        <v>41781</v>
      </c>
      <c r="Q14534" s="62" t="s">
        <v>41781</v>
      </c>
      <c r="R14534" s="57" t="str">
        <f t="shared" si="445"/>
        <v>17สพป.ราชบุรี เขต 1</v>
      </c>
    </row>
    <row r="14535" spans="1:18">
      <c r="A14535" s="66"/>
      <c r="J14535" s="60">
        <v>18</v>
      </c>
      <c r="K14535" s="61" t="s">
        <v>234</v>
      </c>
      <c r="L14535" s="61" t="s">
        <v>38001</v>
      </c>
      <c r="M14535" s="62" t="s">
        <v>41781</v>
      </c>
      <c r="N14535" s="62"/>
      <c r="O14535" s="62" t="s">
        <v>41781</v>
      </c>
      <c r="P14535" s="62" t="s">
        <v>41781</v>
      </c>
      <c r="Q14535" s="62" t="s">
        <v>41781</v>
      </c>
      <c r="R14535" s="57" t="str">
        <f t="shared" si="445"/>
        <v>18สพป.ราชบุรี เขต 1</v>
      </c>
    </row>
    <row r="14536" spans="1:18">
      <c r="A14536" s="66"/>
      <c r="J14536" s="60">
        <v>19</v>
      </c>
      <c r="K14536" s="61" t="s">
        <v>234</v>
      </c>
      <c r="L14536" s="61" t="s">
        <v>38002</v>
      </c>
      <c r="M14536" s="62" t="s">
        <v>41781</v>
      </c>
      <c r="N14536" s="62"/>
      <c r="O14536" s="62" t="s">
        <v>41781</v>
      </c>
      <c r="P14536" s="62" t="s">
        <v>41781</v>
      </c>
      <c r="Q14536" s="62" t="s">
        <v>41781</v>
      </c>
      <c r="R14536" s="57" t="str">
        <f t="shared" ref="R14536:R14599" si="446">J14536&amp;K14536</f>
        <v>19สพป.ราชบุรี เขต 1</v>
      </c>
    </row>
    <row r="14537" spans="1:18">
      <c r="A14537" s="66"/>
      <c r="J14537" s="60">
        <v>20</v>
      </c>
      <c r="K14537" s="61" t="s">
        <v>234</v>
      </c>
      <c r="L14537" s="61" t="s">
        <v>38003</v>
      </c>
      <c r="M14537" s="62" t="s">
        <v>41781</v>
      </c>
      <c r="N14537" s="62"/>
      <c r="O14537" s="62" t="s">
        <v>41781</v>
      </c>
      <c r="P14537" s="62" t="s">
        <v>41781</v>
      </c>
      <c r="Q14537" s="62" t="s">
        <v>41781</v>
      </c>
      <c r="R14537" s="57" t="str">
        <f t="shared" si="446"/>
        <v>20สพป.ราชบุรี เขต 1</v>
      </c>
    </row>
    <row r="14538" spans="1:18">
      <c r="A14538" s="66"/>
      <c r="J14538" s="60">
        <v>21</v>
      </c>
      <c r="K14538" s="61" t="s">
        <v>234</v>
      </c>
      <c r="L14538" s="61" t="s">
        <v>38004</v>
      </c>
      <c r="M14538" s="62" t="s">
        <v>41781</v>
      </c>
      <c r="N14538" s="62"/>
      <c r="O14538" s="62" t="s">
        <v>41781</v>
      </c>
      <c r="P14538" s="62" t="s">
        <v>41781</v>
      </c>
      <c r="Q14538" s="62" t="s">
        <v>41781</v>
      </c>
      <c r="R14538" s="57" t="str">
        <f t="shared" si="446"/>
        <v>21สพป.ราชบุรี เขต 1</v>
      </c>
    </row>
    <row r="14539" spans="1:18">
      <c r="A14539" s="66"/>
      <c r="J14539" s="60">
        <v>22</v>
      </c>
      <c r="K14539" s="61" t="s">
        <v>234</v>
      </c>
      <c r="L14539" s="61" t="s">
        <v>38005</v>
      </c>
      <c r="M14539" s="62" t="s">
        <v>41781</v>
      </c>
      <c r="N14539" s="62"/>
      <c r="O14539" s="62" t="s">
        <v>41781</v>
      </c>
      <c r="P14539" s="62" t="s">
        <v>41781</v>
      </c>
      <c r="Q14539" s="62" t="s">
        <v>41781</v>
      </c>
      <c r="R14539" s="57" t="str">
        <f t="shared" si="446"/>
        <v>22สพป.ราชบุรี เขต 1</v>
      </c>
    </row>
    <row r="14540" spans="1:18">
      <c r="A14540" s="66"/>
      <c r="J14540" s="60">
        <v>23</v>
      </c>
      <c r="K14540" s="61" t="s">
        <v>234</v>
      </c>
      <c r="L14540" s="61" t="s">
        <v>38006</v>
      </c>
      <c r="M14540" s="62" t="s">
        <v>41781</v>
      </c>
      <c r="N14540" s="62"/>
      <c r="O14540" s="62" t="s">
        <v>41781</v>
      </c>
      <c r="P14540" s="62" t="s">
        <v>41781</v>
      </c>
      <c r="Q14540" s="62" t="s">
        <v>41781</v>
      </c>
      <c r="R14540" s="57" t="str">
        <f t="shared" si="446"/>
        <v>23สพป.ราชบุรี เขต 1</v>
      </c>
    </row>
    <row r="14541" spans="1:18">
      <c r="A14541" s="66"/>
      <c r="J14541" s="60">
        <v>24</v>
      </c>
      <c r="K14541" s="61" t="s">
        <v>234</v>
      </c>
      <c r="L14541" s="61" t="s">
        <v>38007</v>
      </c>
      <c r="M14541" s="62" t="s">
        <v>41781</v>
      </c>
      <c r="N14541" s="62"/>
      <c r="O14541" s="62" t="s">
        <v>41781</v>
      </c>
      <c r="P14541" s="62" t="s">
        <v>41781</v>
      </c>
      <c r="Q14541" s="62" t="s">
        <v>41781</v>
      </c>
      <c r="R14541" s="57" t="str">
        <f t="shared" si="446"/>
        <v>24สพป.ราชบุรี เขต 1</v>
      </c>
    </row>
    <row r="14542" spans="1:18">
      <c r="A14542" s="66"/>
      <c r="J14542" s="60">
        <v>25</v>
      </c>
      <c r="K14542" s="61" t="s">
        <v>234</v>
      </c>
      <c r="L14542" s="61" t="s">
        <v>38008</v>
      </c>
      <c r="M14542" s="62" t="s">
        <v>41781</v>
      </c>
      <c r="N14542" s="62"/>
      <c r="O14542" s="62" t="s">
        <v>41781</v>
      </c>
      <c r="P14542" s="62" t="s">
        <v>41781</v>
      </c>
      <c r="Q14542" s="62" t="s">
        <v>41781</v>
      </c>
      <c r="R14542" s="57" t="str">
        <f t="shared" si="446"/>
        <v>25สพป.ราชบุรี เขต 1</v>
      </c>
    </row>
    <row r="14543" spans="1:18">
      <c r="A14543" s="66"/>
      <c r="J14543" s="60">
        <v>26</v>
      </c>
      <c r="K14543" s="61" t="s">
        <v>234</v>
      </c>
      <c r="L14543" s="61" t="s">
        <v>38009</v>
      </c>
      <c r="M14543" s="62" t="s">
        <v>41781</v>
      </c>
      <c r="N14543" s="62"/>
      <c r="O14543" s="62" t="s">
        <v>41781</v>
      </c>
      <c r="P14543" s="62" t="s">
        <v>41781</v>
      </c>
      <c r="Q14543" s="62" t="s">
        <v>41781</v>
      </c>
      <c r="R14543" s="57" t="str">
        <f t="shared" si="446"/>
        <v>26สพป.ราชบุรี เขต 1</v>
      </c>
    </row>
    <row r="14544" spans="1:18">
      <c r="A14544" s="66"/>
      <c r="J14544" s="60">
        <v>27</v>
      </c>
      <c r="K14544" s="61" t="s">
        <v>234</v>
      </c>
      <c r="L14544" s="61" t="s">
        <v>38010</v>
      </c>
      <c r="M14544" s="62" t="s">
        <v>41781</v>
      </c>
      <c r="N14544" s="62"/>
      <c r="O14544" s="62" t="s">
        <v>41781</v>
      </c>
      <c r="P14544" s="62" t="s">
        <v>41781</v>
      </c>
      <c r="Q14544" s="62" t="s">
        <v>41781</v>
      </c>
      <c r="R14544" s="57" t="str">
        <f t="shared" si="446"/>
        <v>27สพป.ราชบุรี เขต 1</v>
      </c>
    </row>
    <row r="14545" spans="1:18">
      <c r="A14545" s="66"/>
      <c r="J14545" s="60">
        <v>28</v>
      </c>
      <c r="K14545" s="61" t="s">
        <v>234</v>
      </c>
      <c r="L14545" s="61" t="s">
        <v>38011</v>
      </c>
      <c r="M14545" s="62" t="s">
        <v>41781</v>
      </c>
      <c r="N14545" s="62"/>
      <c r="O14545" s="62" t="s">
        <v>41781</v>
      </c>
      <c r="P14545" s="62" t="s">
        <v>41781</v>
      </c>
      <c r="Q14545" s="62" t="s">
        <v>41781</v>
      </c>
      <c r="R14545" s="57" t="str">
        <f t="shared" si="446"/>
        <v>28สพป.ราชบุรี เขต 1</v>
      </c>
    </row>
    <row r="14546" spans="1:18">
      <c r="A14546" s="66"/>
      <c r="J14546" s="60">
        <v>29</v>
      </c>
      <c r="K14546" s="61" t="s">
        <v>234</v>
      </c>
      <c r="L14546" s="61" t="s">
        <v>38012</v>
      </c>
      <c r="M14546" s="62" t="s">
        <v>41781</v>
      </c>
      <c r="N14546" s="62"/>
      <c r="O14546" s="62" t="s">
        <v>41781</v>
      </c>
      <c r="P14546" s="62" t="s">
        <v>41781</v>
      </c>
      <c r="Q14546" s="62" t="s">
        <v>41781</v>
      </c>
      <c r="R14546" s="57" t="str">
        <f t="shared" si="446"/>
        <v>29สพป.ราชบุรี เขต 1</v>
      </c>
    </row>
    <row r="14547" spans="1:18">
      <c r="A14547" s="66"/>
      <c r="J14547" s="60">
        <v>30</v>
      </c>
      <c r="K14547" s="61" t="s">
        <v>234</v>
      </c>
      <c r="L14547" s="61" t="s">
        <v>38013</v>
      </c>
      <c r="M14547" s="62" t="s">
        <v>41781</v>
      </c>
      <c r="N14547" s="62"/>
      <c r="O14547" s="62" t="s">
        <v>41781</v>
      </c>
      <c r="P14547" s="62" t="s">
        <v>41781</v>
      </c>
      <c r="Q14547" s="62" t="s">
        <v>41781</v>
      </c>
      <c r="R14547" s="57" t="str">
        <f t="shared" si="446"/>
        <v>30สพป.ราชบุรี เขต 1</v>
      </c>
    </row>
    <row r="14548" spans="1:18">
      <c r="A14548" s="66"/>
      <c r="J14548" s="60">
        <v>31</v>
      </c>
      <c r="K14548" s="61" t="s">
        <v>234</v>
      </c>
      <c r="L14548" s="61" t="s">
        <v>38014</v>
      </c>
      <c r="M14548" s="62" t="s">
        <v>41781</v>
      </c>
      <c r="N14548" s="62"/>
      <c r="O14548" s="62" t="s">
        <v>41781</v>
      </c>
      <c r="P14548" s="62" t="s">
        <v>41781</v>
      </c>
      <c r="Q14548" s="62" t="s">
        <v>41781</v>
      </c>
      <c r="R14548" s="57" t="str">
        <f t="shared" si="446"/>
        <v>31สพป.ราชบุรี เขต 1</v>
      </c>
    </row>
    <row r="14549" spans="1:18">
      <c r="A14549" s="66"/>
      <c r="J14549" s="60">
        <v>32</v>
      </c>
      <c r="K14549" s="61" t="s">
        <v>234</v>
      </c>
      <c r="L14549" s="61" t="s">
        <v>38015</v>
      </c>
      <c r="M14549" s="62" t="s">
        <v>41781</v>
      </c>
      <c r="N14549" s="62"/>
      <c r="O14549" s="62" t="s">
        <v>41781</v>
      </c>
      <c r="P14549" s="62" t="s">
        <v>41781</v>
      </c>
      <c r="Q14549" s="62" t="s">
        <v>41781</v>
      </c>
      <c r="R14549" s="57" t="str">
        <f t="shared" si="446"/>
        <v>32สพป.ราชบุรี เขต 1</v>
      </c>
    </row>
    <row r="14550" spans="1:18">
      <c r="A14550" s="66"/>
      <c r="J14550" s="60">
        <v>33</v>
      </c>
      <c r="K14550" s="61" t="s">
        <v>234</v>
      </c>
      <c r="L14550" s="61" t="s">
        <v>38016</v>
      </c>
      <c r="M14550" s="62" t="s">
        <v>41781</v>
      </c>
      <c r="N14550" s="62"/>
      <c r="O14550" s="62" t="s">
        <v>41781</v>
      </c>
      <c r="P14550" s="62" t="s">
        <v>41781</v>
      </c>
      <c r="Q14550" s="62" t="s">
        <v>41781</v>
      </c>
      <c r="R14550" s="57" t="str">
        <f t="shared" si="446"/>
        <v>33สพป.ราชบุรี เขต 1</v>
      </c>
    </row>
    <row r="14551" spans="1:18">
      <c r="A14551" s="66"/>
      <c r="J14551" s="60">
        <v>34</v>
      </c>
      <c r="K14551" s="61" t="s">
        <v>234</v>
      </c>
      <c r="L14551" s="61" t="s">
        <v>38017</v>
      </c>
      <c r="M14551" s="62" t="s">
        <v>41781</v>
      </c>
      <c r="N14551" s="62"/>
      <c r="O14551" s="62" t="s">
        <v>41781</v>
      </c>
      <c r="P14551" s="62" t="s">
        <v>41781</v>
      </c>
      <c r="Q14551" s="62" t="s">
        <v>41781</v>
      </c>
      <c r="R14551" s="57" t="str">
        <f t="shared" si="446"/>
        <v>34สพป.ราชบุรี เขต 1</v>
      </c>
    </row>
    <row r="14552" spans="1:18">
      <c r="A14552" s="66"/>
      <c r="J14552" s="60">
        <v>35</v>
      </c>
      <c r="K14552" s="61" t="s">
        <v>234</v>
      </c>
      <c r="L14552" s="61" t="s">
        <v>38018</v>
      </c>
      <c r="M14552" s="62" t="s">
        <v>41781</v>
      </c>
      <c r="N14552" s="62"/>
      <c r="O14552" s="62" t="s">
        <v>41781</v>
      </c>
      <c r="P14552" s="62" t="s">
        <v>41781</v>
      </c>
      <c r="Q14552" s="62" t="s">
        <v>41781</v>
      </c>
      <c r="R14552" s="57" t="str">
        <f t="shared" si="446"/>
        <v>35สพป.ราชบุรี เขต 1</v>
      </c>
    </row>
    <row r="14553" spans="1:18">
      <c r="A14553" s="66"/>
      <c r="J14553" s="60">
        <v>36</v>
      </c>
      <c r="K14553" s="61" t="s">
        <v>234</v>
      </c>
      <c r="L14553" s="61" t="s">
        <v>38019</v>
      </c>
      <c r="M14553" s="62" t="s">
        <v>41781</v>
      </c>
      <c r="N14553" s="62"/>
      <c r="O14553" s="62" t="s">
        <v>41781</v>
      </c>
      <c r="P14553" s="62" t="s">
        <v>41781</v>
      </c>
      <c r="Q14553" s="62" t="s">
        <v>41781</v>
      </c>
      <c r="R14553" s="57" t="str">
        <f t="shared" si="446"/>
        <v>36สพป.ราชบุรี เขต 1</v>
      </c>
    </row>
    <row r="14554" spans="1:18">
      <c r="A14554" s="66"/>
      <c r="J14554" s="60">
        <v>37</v>
      </c>
      <c r="K14554" s="61" t="s">
        <v>234</v>
      </c>
      <c r="L14554" s="61" t="s">
        <v>38020</v>
      </c>
      <c r="M14554" s="62" t="s">
        <v>41781</v>
      </c>
      <c r="N14554" s="62"/>
      <c r="O14554" s="62" t="s">
        <v>41781</v>
      </c>
      <c r="P14554" s="62" t="s">
        <v>41781</v>
      </c>
      <c r="Q14554" s="62" t="s">
        <v>41781</v>
      </c>
      <c r="R14554" s="57" t="str">
        <f t="shared" si="446"/>
        <v>37สพป.ราชบุรี เขต 1</v>
      </c>
    </row>
    <row r="14555" spans="1:18">
      <c r="A14555" s="66"/>
      <c r="J14555" s="60">
        <v>38</v>
      </c>
      <c r="K14555" s="61" t="s">
        <v>234</v>
      </c>
      <c r="L14555" s="61" t="s">
        <v>38021</v>
      </c>
      <c r="M14555" s="62" t="s">
        <v>41781</v>
      </c>
      <c r="N14555" s="62"/>
      <c r="O14555" s="62" t="s">
        <v>41781</v>
      </c>
      <c r="P14555" s="62" t="s">
        <v>41781</v>
      </c>
      <c r="Q14555" s="62" t="s">
        <v>41781</v>
      </c>
      <c r="R14555" s="57" t="str">
        <f t="shared" si="446"/>
        <v>38สพป.ราชบุรี เขต 1</v>
      </c>
    </row>
    <row r="14556" spans="1:18">
      <c r="A14556" s="66"/>
      <c r="J14556" s="60">
        <v>39</v>
      </c>
      <c r="K14556" s="61" t="s">
        <v>234</v>
      </c>
      <c r="L14556" s="61" t="s">
        <v>38022</v>
      </c>
      <c r="M14556" s="62" t="s">
        <v>41781</v>
      </c>
      <c r="N14556" s="62"/>
      <c r="O14556" s="62" t="s">
        <v>41781</v>
      </c>
      <c r="P14556" s="62" t="s">
        <v>41781</v>
      </c>
      <c r="Q14556" s="62" t="s">
        <v>41781</v>
      </c>
      <c r="R14556" s="57" t="str">
        <f t="shared" si="446"/>
        <v>39สพป.ราชบุรี เขต 1</v>
      </c>
    </row>
    <row r="14557" spans="1:18">
      <c r="A14557" s="66"/>
      <c r="J14557" s="60">
        <v>40</v>
      </c>
      <c r="K14557" s="61" t="s">
        <v>234</v>
      </c>
      <c r="L14557" s="61" t="s">
        <v>38023</v>
      </c>
      <c r="M14557" s="62" t="s">
        <v>41781</v>
      </c>
      <c r="N14557" s="62"/>
      <c r="O14557" s="62" t="s">
        <v>41781</v>
      </c>
      <c r="P14557" s="62" t="s">
        <v>41781</v>
      </c>
      <c r="Q14557" s="62" t="s">
        <v>41781</v>
      </c>
      <c r="R14557" s="57" t="str">
        <f t="shared" si="446"/>
        <v>40สพป.ราชบุรี เขต 1</v>
      </c>
    </row>
    <row r="14558" spans="1:18">
      <c r="A14558" s="66"/>
      <c r="J14558" s="60">
        <v>41</v>
      </c>
      <c r="K14558" s="61" t="s">
        <v>234</v>
      </c>
      <c r="L14558" s="61" t="s">
        <v>38024</v>
      </c>
      <c r="M14558" s="62" t="s">
        <v>41781</v>
      </c>
      <c r="N14558" s="62"/>
      <c r="O14558" s="62" t="s">
        <v>41781</v>
      </c>
      <c r="P14558" s="62" t="s">
        <v>41781</v>
      </c>
      <c r="Q14558" s="62" t="s">
        <v>41781</v>
      </c>
      <c r="R14558" s="57" t="str">
        <f t="shared" si="446"/>
        <v>41สพป.ราชบุรี เขต 1</v>
      </c>
    </row>
    <row r="14559" spans="1:18">
      <c r="A14559" s="66"/>
      <c r="J14559" s="60">
        <v>42</v>
      </c>
      <c r="K14559" s="61" t="s">
        <v>234</v>
      </c>
      <c r="L14559" s="61" t="s">
        <v>38025</v>
      </c>
      <c r="M14559" s="62" t="s">
        <v>41781</v>
      </c>
      <c r="N14559" s="62"/>
      <c r="O14559" s="62" t="s">
        <v>41781</v>
      </c>
      <c r="P14559" s="62" t="s">
        <v>41781</v>
      </c>
      <c r="Q14559" s="62" t="s">
        <v>41781</v>
      </c>
      <c r="R14559" s="57" t="str">
        <f t="shared" si="446"/>
        <v>42สพป.ราชบุรี เขต 1</v>
      </c>
    </row>
    <row r="14560" spans="1:18">
      <c r="A14560" s="66"/>
      <c r="J14560" s="60">
        <v>43</v>
      </c>
      <c r="K14560" s="61" t="s">
        <v>234</v>
      </c>
      <c r="L14560" s="61" t="s">
        <v>38026</v>
      </c>
      <c r="M14560" s="62" t="s">
        <v>41781</v>
      </c>
      <c r="N14560" s="62"/>
      <c r="O14560" s="62" t="s">
        <v>41781</v>
      </c>
      <c r="P14560" s="62" t="s">
        <v>41781</v>
      </c>
      <c r="Q14560" s="62" t="s">
        <v>41781</v>
      </c>
      <c r="R14560" s="57" t="str">
        <f t="shared" si="446"/>
        <v>43สพป.ราชบุรี เขต 1</v>
      </c>
    </row>
    <row r="14561" spans="1:18">
      <c r="A14561" s="66"/>
      <c r="J14561" s="60">
        <v>44</v>
      </c>
      <c r="K14561" s="61" t="s">
        <v>234</v>
      </c>
      <c r="L14561" s="61" t="s">
        <v>38027</v>
      </c>
      <c r="M14561" s="62" t="s">
        <v>41781</v>
      </c>
      <c r="N14561" s="62"/>
      <c r="O14561" s="62" t="s">
        <v>41781</v>
      </c>
      <c r="P14561" s="62" t="s">
        <v>41781</v>
      </c>
      <c r="Q14561" s="62" t="s">
        <v>41781</v>
      </c>
      <c r="R14561" s="57" t="str">
        <f t="shared" si="446"/>
        <v>44สพป.ราชบุรี เขต 1</v>
      </c>
    </row>
    <row r="14562" spans="1:18">
      <c r="A14562" s="66"/>
      <c r="J14562" s="60">
        <v>45</v>
      </c>
      <c r="K14562" s="61" t="s">
        <v>234</v>
      </c>
      <c r="L14562" s="61" t="s">
        <v>38028</v>
      </c>
      <c r="M14562" s="62" t="s">
        <v>41781</v>
      </c>
      <c r="N14562" s="62"/>
      <c r="O14562" s="62" t="s">
        <v>41781</v>
      </c>
      <c r="P14562" s="62" t="s">
        <v>41781</v>
      </c>
      <c r="Q14562" s="62" t="s">
        <v>41781</v>
      </c>
      <c r="R14562" s="57" t="str">
        <f t="shared" si="446"/>
        <v>45สพป.ราชบุรี เขต 1</v>
      </c>
    </row>
    <row r="14563" spans="1:18">
      <c r="A14563" s="66"/>
      <c r="J14563" s="60">
        <v>46</v>
      </c>
      <c r="K14563" s="61" t="s">
        <v>234</v>
      </c>
      <c r="L14563" s="61" t="s">
        <v>38029</v>
      </c>
      <c r="M14563" s="62" t="s">
        <v>41781</v>
      </c>
      <c r="N14563" s="62"/>
      <c r="O14563" s="62" t="s">
        <v>41781</v>
      </c>
      <c r="P14563" s="62" t="s">
        <v>41781</v>
      </c>
      <c r="Q14563" s="62" t="s">
        <v>41781</v>
      </c>
      <c r="R14563" s="57" t="str">
        <f t="shared" si="446"/>
        <v>46สพป.ราชบุรี เขต 1</v>
      </c>
    </row>
    <row r="14564" spans="1:18">
      <c r="A14564" s="66"/>
      <c r="J14564" s="60">
        <v>47</v>
      </c>
      <c r="K14564" s="61" t="s">
        <v>234</v>
      </c>
      <c r="L14564" s="61" t="s">
        <v>38030</v>
      </c>
      <c r="M14564" s="62" t="s">
        <v>41781</v>
      </c>
      <c r="N14564" s="62"/>
      <c r="O14564" s="62" t="s">
        <v>41781</v>
      </c>
      <c r="P14564" s="62" t="s">
        <v>41781</v>
      </c>
      <c r="Q14564" s="62" t="s">
        <v>41781</v>
      </c>
      <c r="R14564" s="57" t="str">
        <f t="shared" si="446"/>
        <v>47สพป.ราชบุรี เขต 1</v>
      </c>
    </row>
    <row r="14565" spans="1:18">
      <c r="A14565" s="66"/>
      <c r="J14565" s="60">
        <v>48</v>
      </c>
      <c r="K14565" s="61" t="s">
        <v>234</v>
      </c>
      <c r="L14565" s="61" t="s">
        <v>38031</v>
      </c>
      <c r="M14565" s="62" t="s">
        <v>41781</v>
      </c>
      <c r="N14565" s="62"/>
      <c r="O14565" s="62" t="s">
        <v>41781</v>
      </c>
      <c r="P14565" s="62" t="s">
        <v>41781</v>
      </c>
      <c r="Q14565" s="62" t="s">
        <v>41781</v>
      </c>
      <c r="R14565" s="57" t="str">
        <f t="shared" si="446"/>
        <v>48สพป.ราชบุรี เขต 1</v>
      </c>
    </row>
    <row r="14566" spans="1:18">
      <c r="A14566" s="66"/>
      <c r="J14566" s="60">
        <v>49</v>
      </c>
      <c r="K14566" s="61" t="s">
        <v>234</v>
      </c>
      <c r="L14566" s="61" t="s">
        <v>38032</v>
      </c>
      <c r="M14566" s="62" t="s">
        <v>41781</v>
      </c>
      <c r="N14566" s="62"/>
      <c r="O14566" s="62" t="s">
        <v>41781</v>
      </c>
      <c r="P14566" s="62" t="s">
        <v>41781</v>
      </c>
      <c r="Q14566" s="62" t="s">
        <v>41781</v>
      </c>
      <c r="R14566" s="57" t="str">
        <f t="shared" si="446"/>
        <v>49สพป.ราชบุรี เขต 1</v>
      </c>
    </row>
    <row r="14567" spans="1:18">
      <c r="A14567" s="66"/>
      <c r="J14567" s="60">
        <v>50</v>
      </c>
      <c r="K14567" s="61" t="s">
        <v>234</v>
      </c>
      <c r="L14567" s="61" t="s">
        <v>38033</v>
      </c>
      <c r="M14567" s="62" t="s">
        <v>41781</v>
      </c>
      <c r="N14567" s="62"/>
      <c r="O14567" s="62" t="s">
        <v>41781</v>
      </c>
      <c r="P14567" s="62" t="s">
        <v>41781</v>
      </c>
      <c r="Q14567" s="62" t="s">
        <v>41781</v>
      </c>
      <c r="R14567" s="57" t="str">
        <f t="shared" si="446"/>
        <v>50สพป.ราชบุรี เขต 1</v>
      </c>
    </row>
    <row r="14568" spans="1:18">
      <c r="A14568" s="66"/>
      <c r="J14568" s="60">
        <v>51</v>
      </c>
      <c r="K14568" s="61" t="s">
        <v>234</v>
      </c>
      <c r="L14568" s="61" t="s">
        <v>38034</v>
      </c>
      <c r="M14568" s="62" t="s">
        <v>41781</v>
      </c>
      <c r="N14568" s="62"/>
      <c r="O14568" s="62" t="s">
        <v>41781</v>
      </c>
      <c r="P14568" s="62" t="s">
        <v>41781</v>
      </c>
      <c r="Q14568" s="62" t="s">
        <v>41781</v>
      </c>
      <c r="R14568" s="57" t="str">
        <f t="shared" si="446"/>
        <v>51สพป.ราชบุรี เขต 1</v>
      </c>
    </row>
    <row r="14569" spans="1:18">
      <c r="A14569" s="66"/>
      <c r="J14569" s="60">
        <v>52</v>
      </c>
      <c r="K14569" s="61" t="s">
        <v>234</v>
      </c>
      <c r="L14569" s="61" t="s">
        <v>38035</v>
      </c>
      <c r="M14569" s="62" t="s">
        <v>41781</v>
      </c>
      <c r="N14569" s="62"/>
      <c r="O14569" s="62" t="s">
        <v>41781</v>
      </c>
      <c r="P14569" s="62" t="s">
        <v>41781</v>
      </c>
      <c r="Q14569" s="62" t="s">
        <v>41781</v>
      </c>
      <c r="R14569" s="57" t="str">
        <f t="shared" si="446"/>
        <v>52สพป.ราชบุรี เขต 1</v>
      </c>
    </row>
    <row r="14570" spans="1:18">
      <c r="A14570" s="66"/>
      <c r="J14570" s="60">
        <v>53</v>
      </c>
      <c r="K14570" s="61" t="s">
        <v>234</v>
      </c>
      <c r="L14570" s="61" t="s">
        <v>38036</v>
      </c>
      <c r="M14570" s="62" t="s">
        <v>41781</v>
      </c>
      <c r="N14570" s="62"/>
      <c r="O14570" s="62" t="s">
        <v>41781</v>
      </c>
      <c r="P14570" s="62" t="s">
        <v>41781</v>
      </c>
      <c r="Q14570" s="62" t="s">
        <v>41781</v>
      </c>
      <c r="R14570" s="57" t="str">
        <f t="shared" si="446"/>
        <v>53สพป.ราชบุรี เขต 1</v>
      </c>
    </row>
    <row r="14571" spans="1:18">
      <c r="A14571" s="66"/>
      <c r="J14571" s="60">
        <v>54</v>
      </c>
      <c r="K14571" s="61" t="s">
        <v>234</v>
      </c>
      <c r="L14571" s="61" t="s">
        <v>38037</v>
      </c>
      <c r="M14571" s="62" t="s">
        <v>41781</v>
      </c>
      <c r="N14571" s="62"/>
      <c r="O14571" s="62" t="s">
        <v>41781</v>
      </c>
      <c r="P14571" s="62" t="s">
        <v>41781</v>
      </c>
      <c r="Q14571" s="62" t="s">
        <v>41781</v>
      </c>
      <c r="R14571" s="57" t="str">
        <f t="shared" si="446"/>
        <v>54สพป.ราชบุรี เขต 1</v>
      </c>
    </row>
    <row r="14572" spans="1:18">
      <c r="A14572" s="66"/>
      <c r="J14572" s="60">
        <v>55</v>
      </c>
      <c r="K14572" s="61" t="s">
        <v>234</v>
      </c>
      <c r="L14572" s="61" t="s">
        <v>38038</v>
      </c>
      <c r="M14572" s="62" t="s">
        <v>41781</v>
      </c>
      <c r="N14572" s="62"/>
      <c r="O14572" s="62" t="s">
        <v>41781</v>
      </c>
      <c r="P14572" s="62" t="s">
        <v>41781</v>
      </c>
      <c r="Q14572" s="62" t="s">
        <v>41781</v>
      </c>
      <c r="R14572" s="57" t="str">
        <f t="shared" si="446"/>
        <v>55สพป.ราชบุรี เขต 1</v>
      </c>
    </row>
    <row r="14573" spans="1:18">
      <c r="A14573" s="66"/>
      <c r="J14573" s="60">
        <v>56</v>
      </c>
      <c r="K14573" s="61" t="s">
        <v>234</v>
      </c>
      <c r="L14573" s="61" t="s">
        <v>29149</v>
      </c>
      <c r="M14573" s="62" t="s">
        <v>11591</v>
      </c>
      <c r="N14573" s="62"/>
      <c r="O14573" s="62" t="s">
        <v>11590</v>
      </c>
      <c r="P14573" s="62" t="s">
        <v>11588</v>
      </c>
      <c r="Q14573" s="62" t="s">
        <v>11589</v>
      </c>
      <c r="R14573" s="57" t="str">
        <f t="shared" si="446"/>
        <v>56สพป.ราชบุรี เขต 1</v>
      </c>
    </row>
    <row r="14574" spans="1:18">
      <c r="A14574" s="66"/>
      <c r="J14574" s="60">
        <v>57</v>
      </c>
      <c r="K14574" s="61" t="s">
        <v>234</v>
      </c>
      <c r="L14574" s="61" t="s">
        <v>29150</v>
      </c>
      <c r="M14574" s="62" t="s">
        <v>11593</v>
      </c>
      <c r="N14574" s="62"/>
      <c r="O14574" s="62" t="s">
        <v>11594</v>
      </c>
      <c r="P14574" s="62" t="s">
        <v>11588</v>
      </c>
      <c r="Q14574" s="62" t="s">
        <v>11589</v>
      </c>
      <c r="R14574" s="57" t="str">
        <f t="shared" si="446"/>
        <v>57สพป.ราชบุรี เขต 1</v>
      </c>
    </row>
    <row r="14575" spans="1:18">
      <c r="A14575" s="66"/>
      <c r="J14575" s="60">
        <v>58</v>
      </c>
      <c r="K14575" s="61" t="s">
        <v>234</v>
      </c>
      <c r="L14575" s="61" t="s">
        <v>29151</v>
      </c>
      <c r="M14575" s="62" t="s">
        <v>11596</v>
      </c>
      <c r="N14575" s="62"/>
      <c r="O14575" s="62" t="s">
        <v>11592</v>
      </c>
      <c r="P14575" s="62" t="s">
        <v>11588</v>
      </c>
      <c r="Q14575" s="62" t="s">
        <v>11589</v>
      </c>
      <c r="R14575" s="57" t="str">
        <f t="shared" si="446"/>
        <v>58สพป.ราชบุรี เขต 1</v>
      </c>
    </row>
    <row r="14576" spans="1:18">
      <c r="A14576" s="66"/>
      <c r="J14576" s="60">
        <v>59</v>
      </c>
      <c r="K14576" s="61" t="s">
        <v>234</v>
      </c>
      <c r="L14576" s="61" t="s">
        <v>29152</v>
      </c>
      <c r="M14576" s="62" t="s">
        <v>11599</v>
      </c>
      <c r="N14576" s="62"/>
      <c r="O14576" s="62" t="s">
        <v>11233</v>
      </c>
      <c r="P14576" s="62" t="s">
        <v>11588</v>
      </c>
      <c r="Q14576" s="62" t="s">
        <v>11589</v>
      </c>
      <c r="R14576" s="57" t="str">
        <f t="shared" si="446"/>
        <v>59สพป.ราชบุรี เขต 1</v>
      </c>
    </row>
    <row r="14577" spans="1:18">
      <c r="A14577" s="66"/>
      <c r="J14577" s="60">
        <v>60</v>
      </c>
      <c r="K14577" s="61" t="s">
        <v>234</v>
      </c>
      <c r="L14577" s="61" t="s">
        <v>29153</v>
      </c>
      <c r="M14577" s="62" t="s">
        <v>11600</v>
      </c>
      <c r="N14577" s="62"/>
      <c r="O14577" s="62" t="s">
        <v>11233</v>
      </c>
      <c r="P14577" s="62" t="s">
        <v>11588</v>
      </c>
      <c r="Q14577" s="62" t="s">
        <v>11589</v>
      </c>
      <c r="R14577" s="57" t="str">
        <f t="shared" si="446"/>
        <v>60สพป.ราชบุรี เขต 1</v>
      </c>
    </row>
    <row r="14578" spans="1:18">
      <c r="A14578" s="66"/>
      <c r="J14578" s="60">
        <v>61</v>
      </c>
      <c r="K14578" s="61" t="s">
        <v>234</v>
      </c>
      <c r="L14578" s="61" t="s">
        <v>29154</v>
      </c>
      <c r="M14578" s="62" t="s">
        <v>11601</v>
      </c>
      <c r="N14578" s="62"/>
      <c r="O14578" s="62" t="s">
        <v>86</v>
      </c>
      <c r="P14578" s="62" t="s">
        <v>11588</v>
      </c>
      <c r="Q14578" s="62" t="s">
        <v>11589</v>
      </c>
      <c r="R14578" s="57" t="str">
        <f t="shared" si="446"/>
        <v>61สพป.ราชบุรี เขต 1</v>
      </c>
    </row>
    <row r="14579" spans="1:18">
      <c r="A14579" s="66"/>
      <c r="J14579" s="60">
        <v>62</v>
      </c>
      <c r="K14579" s="61" t="s">
        <v>234</v>
      </c>
      <c r="L14579" s="61" t="s">
        <v>29155</v>
      </c>
      <c r="M14579" s="62" t="s">
        <v>11602</v>
      </c>
      <c r="N14579" s="62"/>
      <c r="O14579" s="62" t="s">
        <v>6709</v>
      </c>
      <c r="P14579" s="62" t="s">
        <v>11588</v>
      </c>
      <c r="Q14579" s="62" t="s">
        <v>11589</v>
      </c>
      <c r="R14579" s="57" t="str">
        <f t="shared" si="446"/>
        <v>62สพป.ราชบุรี เขต 1</v>
      </c>
    </row>
    <row r="14580" spans="1:18">
      <c r="A14580" s="66"/>
      <c r="J14580" s="60">
        <v>63</v>
      </c>
      <c r="K14580" s="61" t="s">
        <v>234</v>
      </c>
      <c r="L14580" s="61" t="s">
        <v>29156</v>
      </c>
      <c r="M14580" s="62" t="s">
        <v>11603</v>
      </c>
      <c r="N14580" s="62"/>
      <c r="O14580" s="62" t="s">
        <v>6709</v>
      </c>
      <c r="P14580" s="62" t="s">
        <v>11588</v>
      </c>
      <c r="Q14580" s="62" t="s">
        <v>11589</v>
      </c>
      <c r="R14580" s="57" t="str">
        <f t="shared" si="446"/>
        <v>63สพป.ราชบุรี เขต 1</v>
      </c>
    </row>
    <row r="14581" spans="1:18">
      <c r="A14581" s="66"/>
      <c r="J14581" s="60">
        <v>64</v>
      </c>
      <c r="K14581" s="61" t="s">
        <v>234</v>
      </c>
      <c r="L14581" s="61" t="s">
        <v>29157</v>
      </c>
      <c r="M14581" s="62" t="s">
        <v>11604</v>
      </c>
      <c r="N14581" s="62"/>
      <c r="O14581" s="62" t="s">
        <v>6709</v>
      </c>
      <c r="P14581" s="62" t="s">
        <v>11588</v>
      </c>
      <c r="Q14581" s="62" t="s">
        <v>11589</v>
      </c>
      <c r="R14581" s="57" t="str">
        <f t="shared" si="446"/>
        <v>64สพป.ราชบุรี เขต 1</v>
      </c>
    </row>
    <row r="14582" spans="1:18">
      <c r="A14582" s="66"/>
      <c r="J14582" s="60">
        <v>65</v>
      </c>
      <c r="K14582" s="61" t="s">
        <v>234</v>
      </c>
      <c r="L14582" s="61" t="s">
        <v>29158</v>
      </c>
      <c r="M14582" s="62" t="s">
        <v>11605</v>
      </c>
      <c r="N14582" s="62"/>
      <c r="O14582" s="62" t="s">
        <v>11606</v>
      </c>
      <c r="P14582" s="62" t="s">
        <v>11588</v>
      </c>
      <c r="Q14582" s="62" t="s">
        <v>11589</v>
      </c>
      <c r="R14582" s="57" t="str">
        <f t="shared" si="446"/>
        <v>65สพป.ราชบุรี เขต 1</v>
      </c>
    </row>
    <row r="14583" spans="1:18">
      <c r="A14583" s="66"/>
      <c r="J14583" s="60">
        <v>66</v>
      </c>
      <c r="K14583" s="61" t="s">
        <v>234</v>
      </c>
      <c r="L14583" s="61" t="s">
        <v>29159</v>
      </c>
      <c r="M14583" s="62" t="s">
        <v>11607</v>
      </c>
      <c r="N14583" s="62"/>
      <c r="O14583" s="62" t="s">
        <v>11608</v>
      </c>
      <c r="P14583" s="62" t="s">
        <v>11588</v>
      </c>
      <c r="Q14583" s="62" t="s">
        <v>11589</v>
      </c>
      <c r="R14583" s="57" t="str">
        <f t="shared" si="446"/>
        <v>66สพป.ราชบุรี เขต 1</v>
      </c>
    </row>
    <row r="14584" spans="1:18">
      <c r="A14584" s="66"/>
      <c r="J14584" s="60">
        <v>67</v>
      </c>
      <c r="K14584" s="61" t="s">
        <v>234</v>
      </c>
      <c r="L14584" s="61" t="s">
        <v>29160</v>
      </c>
      <c r="M14584" s="62" t="s">
        <v>11609</v>
      </c>
      <c r="N14584" s="62"/>
      <c r="O14584" s="62" t="s">
        <v>11610</v>
      </c>
      <c r="P14584" s="62" t="s">
        <v>11588</v>
      </c>
      <c r="Q14584" s="62" t="s">
        <v>11589</v>
      </c>
      <c r="R14584" s="57" t="str">
        <f t="shared" si="446"/>
        <v>67สพป.ราชบุรี เขต 1</v>
      </c>
    </row>
    <row r="14585" spans="1:18">
      <c r="A14585" s="66"/>
      <c r="J14585" s="60">
        <v>68</v>
      </c>
      <c r="K14585" s="61" t="s">
        <v>234</v>
      </c>
      <c r="L14585" s="61" t="s">
        <v>29161</v>
      </c>
      <c r="M14585" s="62" t="s">
        <v>11611</v>
      </c>
      <c r="N14585" s="62"/>
      <c r="O14585" s="62" t="s">
        <v>11610</v>
      </c>
      <c r="P14585" s="62" t="s">
        <v>11588</v>
      </c>
      <c r="Q14585" s="62" t="s">
        <v>11589</v>
      </c>
      <c r="R14585" s="57" t="str">
        <f t="shared" si="446"/>
        <v>68สพป.ราชบุรี เขต 1</v>
      </c>
    </row>
    <row r="14586" spans="1:18">
      <c r="A14586" s="66"/>
      <c r="J14586" s="60">
        <v>69</v>
      </c>
      <c r="K14586" s="61" t="s">
        <v>234</v>
      </c>
      <c r="L14586" s="61" t="s">
        <v>29162</v>
      </c>
      <c r="M14586" s="62" t="s">
        <v>11612</v>
      </c>
      <c r="N14586" s="62"/>
      <c r="O14586" s="62" t="s">
        <v>11613</v>
      </c>
      <c r="P14586" s="62" t="s">
        <v>11588</v>
      </c>
      <c r="Q14586" s="62" t="s">
        <v>11589</v>
      </c>
      <c r="R14586" s="57" t="str">
        <f t="shared" si="446"/>
        <v>69สพป.ราชบุรี เขต 1</v>
      </c>
    </row>
    <row r="14587" spans="1:18">
      <c r="A14587" s="66"/>
      <c r="J14587" s="60">
        <v>70</v>
      </c>
      <c r="K14587" s="61" t="s">
        <v>234</v>
      </c>
      <c r="L14587" s="61" t="s">
        <v>29163</v>
      </c>
      <c r="M14587" s="62" t="s">
        <v>11614</v>
      </c>
      <c r="N14587" s="62"/>
      <c r="O14587" s="62" t="s">
        <v>11615</v>
      </c>
      <c r="P14587" s="62" t="s">
        <v>11588</v>
      </c>
      <c r="Q14587" s="62" t="s">
        <v>11589</v>
      </c>
      <c r="R14587" s="57" t="str">
        <f t="shared" si="446"/>
        <v>70สพป.ราชบุรี เขต 1</v>
      </c>
    </row>
    <row r="14588" spans="1:18">
      <c r="A14588" s="66"/>
      <c r="J14588" s="60">
        <v>71</v>
      </c>
      <c r="K14588" s="61" t="s">
        <v>234</v>
      </c>
      <c r="L14588" s="61" t="s">
        <v>29164</v>
      </c>
      <c r="M14588" s="62" t="s">
        <v>11616</v>
      </c>
      <c r="N14588" s="62"/>
      <c r="O14588" s="62" t="s">
        <v>11595</v>
      </c>
      <c r="P14588" s="62" t="s">
        <v>11588</v>
      </c>
      <c r="Q14588" s="62" t="s">
        <v>11589</v>
      </c>
      <c r="R14588" s="57" t="str">
        <f t="shared" si="446"/>
        <v>71สพป.ราชบุรี เขต 1</v>
      </c>
    </row>
    <row r="14589" spans="1:18">
      <c r="A14589" s="66"/>
      <c r="J14589" s="60">
        <v>72</v>
      </c>
      <c r="K14589" s="61" t="s">
        <v>234</v>
      </c>
      <c r="L14589" s="61" t="s">
        <v>29165</v>
      </c>
      <c r="M14589" s="62" t="s">
        <v>11617</v>
      </c>
      <c r="N14589" s="62"/>
      <c r="O14589" s="62" t="s">
        <v>6860</v>
      </c>
      <c r="P14589" s="62" t="s">
        <v>11588</v>
      </c>
      <c r="Q14589" s="62" t="s">
        <v>11589</v>
      </c>
      <c r="R14589" s="57" t="str">
        <f t="shared" si="446"/>
        <v>72สพป.ราชบุรี เขต 1</v>
      </c>
    </row>
    <row r="14590" spans="1:18">
      <c r="A14590" s="66"/>
      <c r="J14590" s="60">
        <v>73</v>
      </c>
      <c r="K14590" s="61" t="s">
        <v>234</v>
      </c>
      <c r="L14590" s="61" t="s">
        <v>29166</v>
      </c>
      <c r="M14590" s="62" t="s">
        <v>11618</v>
      </c>
      <c r="N14590" s="62"/>
      <c r="O14590" s="62" t="s">
        <v>11619</v>
      </c>
      <c r="P14590" s="62" t="s">
        <v>11588</v>
      </c>
      <c r="Q14590" s="62" t="s">
        <v>11589</v>
      </c>
      <c r="R14590" s="57" t="str">
        <f t="shared" si="446"/>
        <v>73สพป.ราชบุรี เขต 1</v>
      </c>
    </row>
    <row r="14591" spans="1:18">
      <c r="A14591" s="66"/>
      <c r="J14591" s="60">
        <v>74</v>
      </c>
      <c r="K14591" s="61" t="s">
        <v>234</v>
      </c>
      <c r="L14591" s="61" t="s">
        <v>29167</v>
      </c>
      <c r="M14591" s="62" t="s">
        <v>3116</v>
      </c>
      <c r="N14591" s="62"/>
      <c r="O14591" s="62" t="s">
        <v>11620</v>
      </c>
      <c r="P14591" s="62" t="s">
        <v>11588</v>
      </c>
      <c r="Q14591" s="62" t="s">
        <v>11589</v>
      </c>
      <c r="R14591" s="57" t="str">
        <f t="shared" si="446"/>
        <v>74สพป.ราชบุรี เขต 1</v>
      </c>
    </row>
    <row r="14592" spans="1:18">
      <c r="A14592" s="66"/>
      <c r="J14592" s="60">
        <v>75</v>
      </c>
      <c r="K14592" s="61" t="s">
        <v>234</v>
      </c>
      <c r="L14592" s="61" t="s">
        <v>29168</v>
      </c>
      <c r="M14592" s="62" t="s">
        <v>11621</v>
      </c>
      <c r="N14592" s="62"/>
      <c r="O14592" s="62" t="s">
        <v>11620</v>
      </c>
      <c r="P14592" s="62" t="s">
        <v>11588</v>
      </c>
      <c r="Q14592" s="62" t="s">
        <v>11589</v>
      </c>
      <c r="R14592" s="57" t="str">
        <f t="shared" si="446"/>
        <v>75สพป.ราชบุรี เขต 1</v>
      </c>
    </row>
    <row r="14593" spans="1:18">
      <c r="A14593" s="66"/>
      <c r="J14593" s="60">
        <v>76</v>
      </c>
      <c r="K14593" s="61" t="s">
        <v>234</v>
      </c>
      <c r="L14593" s="61" t="s">
        <v>29169</v>
      </c>
      <c r="M14593" s="62" t="s">
        <v>11622</v>
      </c>
      <c r="N14593" s="62"/>
      <c r="O14593" s="62" t="s">
        <v>11620</v>
      </c>
      <c r="P14593" s="62" t="s">
        <v>11588</v>
      </c>
      <c r="Q14593" s="62" t="s">
        <v>11589</v>
      </c>
      <c r="R14593" s="57" t="str">
        <f t="shared" si="446"/>
        <v>76สพป.ราชบุรี เขต 1</v>
      </c>
    </row>
    <row r="14594" spans="1:18">
      <c r="A14594" s="66"/>
      <c r="J14594" s="60">
        <v>77</v>
      </c>
      <c r="K14594" s="61" t="s">
        <v>234</v>
      </c>
      <c r="L14594" s="61" t="s">
        <v>29170</v>
      </c>
      <c r="M14594" s="62" t="s">
        <v>11623</v>
      </c>
      <c r="N14594" s="62"/>
      <c r="O14594" s="62" t="s">
        <v>11624</v>
      </c>
      <c r="P14594" s="62" t="s">
        <v>11588</v>
      </c>
      <c r="Q14594" s="62" t="s">
        <v>11589</v>
      </c>
      <c r="R14594" s="57" t="str">
        <f t="shared" si="446"/>
        <v>77สพป.ราชบุรี เขต 1</v>
      </c>
    </row>
    <row r="14595" spans="1:18">
      <c r="A14595" s="66"/>
      <c r="J14595" s="60">
        <v>78</v>
      </c>
      <c r="K14595" s="61" t="s">
        <v>234</v>
      </c>
      <c r="L14595" s="61" t="s">
        <v>29171</v>
      </c>
      <c r="M14595" s="62" t="s">
        <v>11626</v>
      </c>
      <c r="N14595" s="62"/>
      <c r="O14595" s="62" t="s">
        <v>11625</v>
      </c>
      <c r="P14595" s="62" t="s">
        <v>11588</v>
      </c>
      <c r="Q14595" s="62" t="s">
        <v>11589</v>
      </c>
      <c r="R14595" s="57" t="str">
        <f t="shared" si="446"/>
        <v>78สพป.ราชบุรี เขต 1</v>
      </c>
    </row>
    <row r="14596" spans="1:18">
      <c r="A14596" s="66"/>
      <c r="J14596" s="60">
        <v>79</v>
      </c>
      <c r="K14596" s="61" t="s">
        <v>234</v>
      </c>
      <c r="L14596" s="61" t="s">
        <v>29172</v>
      </c>
      <c r="M14596" s="62" t="s">
        <v>11627</v>
      </c>
      <c r="N14596" s="62"/>
      <c r="O14596" s="62" t="s">
        <v>1063</v>
      </c>
      <c r="P14596" s="62" t="s">
        <v>11588</v>
      </c>
      <c r="Q14596" s="62" t="s">
        <v>11589</v>
      </c>
      <c r="R14596" s="57" t="str">
        <f t="shared" si="446"/>
        <v>79สพป.ราชบุรี เขต 1</v>
      </c>
    </row>
    <row r="14597" spans="1:18">
      <c r="A14597" s="66"/>
      <c r="J14597" s="60">
        <v>80</v>
      </c>
      <c r="K14597" s="61" t="s">
        <v>234</v>
      </c>
      <c r="L14597" s="61" t="s">
        <v>29173</v>
      </c>
      <c r="M14597" s="62" t="s">
        <v>11628</v>
      </c>
      <c r="N14597" s="62"/>
      <c r="O14597" s="62" t="s">
        <v>11629</v>
      </c>
      <c r="P14597" s="62" t="s">
        <v>11629</v>
      </c>
      <c r="Q14597" s="62" t="s">
        <v>11589</v>
      </c>
      <c r="R14597" s="57" t="str">
        <f t="shared" si="446"/>
        <v>80สพป.ราชบุรี เขต 1</v>
      </c>
    </row>
    <row r="14598" spans="1:18">
      <c r="A14598" s="66"/>
      <c r="J14598" s="60">
        <v>81</v>
      </c>
      <c r="K14598" s="61" t="s">
        <v>234</v>
      </c>
      <c r="L14598" s="61" t="s">
        <v>29174</v>
      </c>
      <c r="M14598" s="62" t="s">
        <v>11630</v>
      </c>
      <c r="N14598" s="62"/>
      <c r="O14598" s="62" t="s">
        <v>11629</v>
      </c>
      <c r="P14598" s="62" t="s">
        <v>11629</v>
      </c>
      <c r="Q14598" s="62" t="s">
        <v>11589</v>
      </c>
      <c r="R14598" s="57" t="str">
        <f t="shared" si="446"/>
        <v>81สพป.ราชบุรี เขต 1</v>
      </c>
    </row>
    <row r="14599" spans="1:18">
      <c r="A14599" s="66"/>
      <c r="J14599" s="60">
        <v>82</v>
      </c>
      <c r="K14599" s="61" t="s">
        <v>234</v>
      </c>
      <c r="L14599" s="61" t="s">
        <v>29175</v>
      </c>
      <c r="M14599" s="62" t="s">
        <v>6716</v>
      </c>
      <c r="N14599" s="62"/>
      <c r="O14599" s="62" t="s">
        <v>6716</v>
      </c>
      <c r="P14599" s="62" t="s">
        <v>11629</v>
      </c>
      <c r="Q14599" s="62" t="s">
        <v>11589</v>
      </c>
      <c r="R14599" s="57" t="str">
        <f t="shared" si="446"/>
        <v>82สพป.ราชบุรี เขต 1</v>
      </c>
    </row>
    <row r="14600" spans="1:18">
      <c r="A14600" s="66"/>
      <c r="J14600" s="60">
        <v>83</v>
      </c>
      <c r="K14600" s="61" t="s">
        <v>234</v>
      </c>
      <c r="L14600" s="61" t="s">
        <v>29176</v>
      </c>
      <c r="M14600" s="62" t="s">
        <v>11632</v>
      </c>
      <c r="N14600" s="62"/>
      <c r="O14600" s="62" t="s">
        <v>2810</v>
      </c>
      <c r="P14600" s="62" t="s">
        <v>11629</v>
      </c>
      <c r="Q14600" s="62" t="s">
        <v>11589</v>
      </c>
      <c r="R14600" s="57" t="str">
        <f t="shared" ref="R14600:R14663" si="447">J14600&amp;K14600</f>
        <v>83สพป.ราชบุรี เขต 1</v>
      </c>
    </row>
    <row r="14601" spans="1:18">
      <c r="A14601" s="66"/>
      <c r="J14601" s="60">
        <v>84</v>
      </c>
      <c r="K14601" s="61" t="s">
        <v>234</v>
      </c>
      <c r="L14601" s="61" t="s">
        <v>29177</v>
      </c>
      <c r="M14601" s="62" t="s">
        <v>11634</v>
      </c>
      <c r="N14601" s="62"/>
      <c r="O14601" s="62" t="s">
        <v>5231</v>
      </c>
      <c r="P14601" s="62" t="s">
        <v>11629</v>
      </c>
      <c r="Q14601" s="62" t="s">
        <v>11589</v>
      </c>
      <c r="R14601" s="57" t="str">
        <f t="shared" si="447"/>
        <v>84สพป.ราชบุรี เขต 1</v>
      </c>
    </row>
    <row r="14602" spans="1:18">
      <c r="A14602" s="66"/>
      <c r="J14602" s="60">
        <v>85</v>
      </c>
      <c r="K14602" s="61" t="s">
        <v>234</v>
      </c>
      <c r="L14602" s="61" t="s">
        <v>29178</v>
      </c>
      <c r="M14602" s="62" t="s">
        <v>11635</v>
      </c>
      <c r="N14602" s="62"/>
      <c r="O14602" s="62" t="s">
        <v>11636</v>
      </c>
      <c r="P14602" s="62" t="s">
        <v>11629</v>
      </c>
      <c r="Q14602" s="62" t="s">
        <v>11589</v>
      </c>
      <c r="R14602" s="57" t="str">
        <f t="shared" si="447"/>
        <v>85สพป.ราชบุรี เขต 1</v>
      </c>
    </row>
    <row r="14603" spans="1:18">
      <c r="A14603" s="66"/>
      <c r="J14603" s="60">
        <v>86</v>
      </c>
      <c r="K14603" s="61" t="s">
        <v>234</v>
      </c>
      <c r="L14603" s="61" t="s">
        <v>29179</v>
      </c>
      <c r="M14603" s="62" t="s">
        <v>1093</v>
      </c>
      <c r="N14603" s="62"/>
      <c r="O14603" s="62" t="s">
        <v>5231</v>
      </c>
      <c r="P14603" s="62" t="s">
        <v>11629</v>
      </c>
      <c r="Q14603" s="62" t="s">
        <v>11589</v>
      </c>
      <c r="R14603" s="57" t="str">
        <f t="shared" si="447"/>
        <v>86สพป.ราชบุรี เขต 1</v>
      </c>
    </row>
    <row r="14604" spans="1:18">
      <c r="A14604" s="66"/>
      <c r="J14604" s="60">
        <v>87</v>
      </c>
      <c r="K14604" s="61" t="s">
        <v>234</v>
      </c>
      <c r="L14604" s="61" t="s">
        <v>29180</v>
      </c>
      <c r="M14604" s="62" t="s">
        <v>11637</v>
      </c>
      <c r="N14604" s="62"/>
      <c r="O14604" s="62" t="s">
        <v>5231</v>
      </c>
      <c r="P14604" s="62" t="s">
        <v>11629</v>
      </c>
      <c r="Q14604" s="62" t="s">
        <v>11589</v>
      </c>
      <c r="R14604" s="57" t="str">
        <f t="shared" si="447"/>
        <v>87สพป.ราชบุรี เขต 1</v>
      </c>
    </row>
    <row r="14605" spans="1:18">
      <c r="A14605" s="66"/>
      <c r="J14605" s="60">
        <v>88</v>
      </c>
      <c r="K14605" s="61" t="s">
        <v>234</v>
      </c>
      <c r="L14605" s="61" t="s">
        <v>29181</v>
      </c>
      <c r="M14605" s="62" t="s">
        <v>11638</v>
      </c>
      <c r="N14605" s="62"/>
      <c r="O14605" s="62" t="s">
        <v>5231</v>
      </c>
      <c r="P14605" s="62" t="s">
        <v>11629</v>
      </c>
      <c r="Q14605" s="62" t="s">
        <v>11589</v>
      </c>
      <c r="R14605" s="57" t="str">
        <f t="shared" si="447"/>
        <v>88สพป.ราชบุรี เขต 1</v>
      </c>
    </row>
    <row r="14606" spans="1:18">
      <c r="A14606" s="66"/>
      <c r="J14606" s="60">
        <v>89</v>
      </c>
      <c r="K14606" s="61" t="s">
        <v>234</v>
      </c>
      <c r="L14606" s="61" t="s">
        <v>29182</v>
      </c>
      <c r="M14606" s="62" t="s">
        <v>960</v>
      </c>
      <c r="N14606" s="62"/>
      <c r="O14606" s="62" t="s">
        <v>11631</v>
      </c>
      <c r="P14606" s="62" t="s">
        <v>11629</v>
      </c>
      <c r="Q14606" s="62" t="s">
        <v>11589</v>
      </c>
      <c r="R14606" s="57" t="str">
        <f t="shared" si="447"/>
        <v>89สพป.ราชบุรี เขต 1</v>
      </c>
    </row>
    <row r="14607" spans="1:18">
      <c r="A14607" s="66"/>
      <c r="J14607" s="60">
        <v>90</v>
      </c>
      <c r="K14607" s="61" t="s">
        <v>234</v>
      </c>
      <c r="L14607" s="61" t="s">
        <v>29183</v>
      </c>
      <c r="M14607" s="62" t="s">
        <v>11639</v>
      </c>
      <c r="N14607" s="62"/>
      <c r="O14607" s="62" t="s">
        <v>11631</v>
      </c>
      <c r="P14607" s="62" t="s">
        <v>11629</v>
      </c>
      <c r="Q14607" s="62" t="s">
        <v>11589</v>
      </c>
      <c r="R14607" s="57" t="str">
        <f t="shared" si="447"/>
        <v>90สพป.ราชบุรี เขต 1</v>
      </c>
    </row>
    <row r="14608" spans="1:18">
      <c r="A14608" s="66"/>
      <c r="J14608" s="60">
        <v>91</v>
      </c>
      <c r="K14608" s="61" t="s">
        <v>234</v>
      </c>
      <c r="L14608" s="61" t="s">
        <v>29184</v>
      </c>
      <c r="M14608" s="62" t="s">
        <v>11640</v>
      </c>
      <c r="N14608" s="62"/>
      <c r="O14608" s="62" t="s">
        <v>3752</v>
      </c>
      <c r="P14608" s="62" t="s">
        <v>11629</v>
      </c>
      <c r="Q14608" s="62" t="s">
        <v>11589</v>
      </c>
      <c r="R14608" s="57" t="str">
        <f t="shared" si="447"/>
        <v>91สพป.ราชบุรี เขต 1</v>
      </c>
    </row>
    <row r="14609" spans="1:18">
      <c r="A14609" s="66"/>
      <c r="J14609" s="60">
        <v>92</v>
      </c>
      <c r="K14609" s="61" t="s">
        <v>234</v>
      </c>
      <c r="L14609" s="61" t="s">
        <v>29185</v>
      </c>
      <c r="M14609" s="62" t="s">
        <v>2006</v>
      </c>
      <c r="N14609" s="62"/>
      <c r="O14609" s="62" t="s">
        <v>3752</v>
      </c>
      <c r="P14609" s="62" t="s">
        <v>11629</v>
      </c>
      <c r="Q14609" s="62" t="s">
        <v>11589</v>
      </c>
      <c r="R14609" s="57" t="str">
        <f t="shared" si="447"/>
        <v>92สพป.ราชบุรี เขต 1</v>
      </c>
    </row>
    <row r="14610" spans="1:18">
      <c r="A14610" s="66"/>
      <c r="J14610" s="60">
        <v>93</v>
      </c>
      <c r="K14610" s="61" t="s">
        <v>234</v>
      </c>
      <c r="L14610" s="61" t="s">
        <v>29186</v>
      </c>
      <c r="M14610" s="62" t="s">
        <v>11641</v>
      </c>
      <c r="N14610" s="62"/>
      <c r="O14610" s="62" t="s">
        <v>3752</v>
      </c>
      <c r="P14610" s="62" t="s">
        <v>11629</v>
      </c>
      <c r="Q14610" s="62" t="s">
        <v>11589</v>
      </c>
      <c r="R14610" s="57" t="str">
        <f t="shared" si="447"/>
        <v>93สพป.ราชบุรี เขต 1</v>
      </c>
    </row>
    <row r="14611" spans="1:18">
      <c r="A14611" s="66"/>
      <c r="J14611" s="60">
        <v>94</v>
      </c>
      <c r="K14611" s="61" t="s">
        <v>234</v>
      </c>
      <c r="L14611" s="61" t="s">
        <v>29187</v>
      </c>
      <c r="M14611" s="62" t="s">
        <v>945</v>
      </c>
      <c r="N14611" s="62"/>
      <c r="O14611" s="62" t="s">
        <v>3752</v>
      </c>
      <c r="P14611" s="62" t="s">
        <v>11629</v>
      </c>
      <c r="Q14611" s="62" t="s">
        <v>11589</v>
      </c>
      <c r="R14611" s="57" t="str">
        <f t="shared" si="447"/>
        <v>94สพป.ราชบุรี เขต 1</v>
      </c>
    </row>
    <row r="14612" spans="1:18">
      <c r="A14612" s="66"/>
      <c r="J14612" s="60">
        <v>95</v>
      </c>
      <c r="K14612" s="61" t="s">
        <v>234</v>
      </c>
      <c r="L14612" s="61" t="s">
        <v>29188</v>
      </c>
      <c r="M14612" s="62" t="s">
        <v>11642</v>
      </c>
      <c r="N14612" s="62"/>
      <c r="O14612" s="62" t="s">
        <v>2810</v>
      </c>
      <c r="P14612" s="62" t="s">
        <v>11629</v>
      </c>
      <c r="Q14612" s="62" t="s">
        <v>11589</v>
      </c>
      <c r="R14612" s="57" t="str">
        <f t="shared" si="447"/>
        <v>95สพป.ราชบุรี เขต 1</v>
      </c>
    </row>
    <row r="14613" spans="1:18">
      <c r="A14613" s="66"/>
      <c r="J14613" s="60">
        <v>96</v>
      </c>
      <c r="K14613" s="61" t="s">
        <v>234</v>
      </c>
      <c r="L14613" s="61" t="s">
        <v>29189</v>
      </c>
      <c r="M14613" s="62" t="s">
        <v>11644</v>
      </c>
      <c r="N14613" s="62"/>
      <c r="O14613" s="62" t="s">
        <v>11633</v>
      </c>
      <c r="P14613" s="62" t="s">
        <v>11629</v>
      </c>
      <c r="Q14613" s="62" t="s">
        <v>11589</v>
      </c>
      <c r="R14613" s="57" t="str">
        <f t="shared" si="447"/>
        <v>96สพป.ราชบุรี เขต 1</v>
      </c>
    </row>
    <row r="14614" spans="1:18">
      <c r="A14614" s="66"/>
      <c r="J14614" s="60">
        <v>97</v>
      </c>
      <c r="K14614" s="61" t="s">
        <v>234</v>
      </c>
      <c r="L14614" s="61" t="s">
        <v>29190</v>
      </c>
      <c r="M14614" s="62" t="s">
        <v>11645</v>
      </c>
      <c r="N14614" s="62"/>
      <c r="O14614" s="62" t="s">
        <v>11643</v>
      </c>
      <c r="P14614" s="62" t="s">
        <v>11629</v>
      </c>
      <c r="Q14614" s="62" t="s">
        <v>11589</v>
      </c>
      <c r="R14614" s="57" t="str">
        <f t="shared" si="447"/>
        <v>97สพป.ราชบุรี เขต 1</v>
      </c>
    </row>
    <row r="14615" spans="1:18">
      <c r="A14615" s="66"/>
      <c r="J14615" s="60">
        <v>98</v>
      </c>
      <c r="K14615" s="61" t="s">
        <v>234</v>
      </c>
      <c r="L14615" s="61" t="s">
        <v>29191</v>
      </c>
      <c r="M14615" s="62" t="s">
        <v>11646</v>
      </c>
      <c r="N14615" s="62"/>
      <c r="O14615" s="62" t="s">
        <v>2810</v>
      </c>
      <c r="P14615" s="62" t="s">
        <v>11629</v>
      </c>
      <c r="Q14615" s="62" t="s">
        <v>11589</v>
      </c>
      <c r="R14615" s="57" t="str">
        <f t="shared" si="447"/>
        <v>98สพป.ราชบุรี เขต 1</v>
      </c>
    </row>
    <row r="14616" spans="1:18">
      <c r="A14616" s="66"/>
      <c r="J14616" s="60">
        <v>99</v>
      </c>
      <c r="K14616" s="61" t="s">
        <v>234</v>
      </c>
      <c r="L14616" s="61" t="s">
        <v>29192</v>
      </c>
      <c r="M14616" s="62" t="s">
        <v>1037</v>
      </c>
      <c r="N14616" s="62"/>
      <c r="O14616" s="62" t="s">
        <v>11647</v>
      </c>
      <c r="P14616" s="62" t="s">
        <v>11629</v>
      </c>
      <c r="Q14616" s="62" t="s">
        <v>11589</v>
      </c>
      <c r="R14616" s="57" t="str">
        <f t="shared" si="447"/>
        <v>99สพป.ราชบุรี เขต 1</v>
      </c>
    </row>
    <row r="14617" spans="1:18">
      <c r="A14617" s="66"/>
      <c r="J14617" s="60">
        <v>100</v>
      </c>
      <c r="K14617" s="61" t="s">
        <v>234</v>
      </c>
      <c r="L14617" s="61" t="s">
        <v>29193</v>
      </c>
      <c r="M14617" s="62" t="s">
        <v>11648</v>
      </c>
      <c r="N14617" s="62"/>
      <c r="O14617" s="62" t="s">
        <v>11647</v>
      </c>
      <c r="P14617" s="62" t="s">
        <v>11629</v>
      </c>
      <c r="Q14617" s="62" t="s">
        <v>11589</v>
      </c>
      <c r="R14617" s="57" t="str">
        <f t="shared" si="447"/>
        <v>100สพป.ราชบุรี เขต 1</v>
      </c>
    </row>
    <row r="14618" spans="1:18">
      <c r="A14618" s="66"/>
      <c r="J14618" s="60">
        <v>101</v>
      </c>
      <c r="K14618" s="61" t="s">
        <v>234</v>
      </c>
      <c r="L14618" s="61" t="s">
        <v>29194</v>
      </c>
      <c r="M14618" s="62" t="s">
        <v>1744</v>
      </c>
      <c r="N14618" s="62"/>
      <c r="O14618" s="62" t="s">
        <v>3752</v>
      </c>
      <c r="P14618" s="62" t="s">
        <v>11629</v>
      </c>
      <c r="Q14618" s="62" t="s">
        <v>11589</v>
      </c>
      <c r="R14618" s="57" t="str">
        <f t="shared" si="447"/>
        <v>101สพป.ราชบุรี เขต 1</v>
      </c>
    </row>
    <row r="14619" spans="1:18">
      <c r="A14619" s="66"/>
      <c r="J14619" s="60">
        <v>102</v>
      </c>
      <c r="K14619" s="61" t="s">
        <v>234</v>
      </c>
      <c r="L14619" s="61" t="s">
        <v>29195</v>
      </c>
      <c r="M14619" s="62" t="s">
        <v>11650</v>
      </c>
      <c r="N14619" s="62"/>
      <c r="O14619" s="62" t="s">
        <v>11649</v>
      </c>
      <c r="P14619" s="62" t="s">
        <v>11629</v>
      </c>
      <c r="Q14619" s="62" t="s">
        <v>11589</v>
      </c>
      <c r="R14619" s="57" t="str">
        <f t="shared" si="447"/>
        <v>102สพป.ราชบุรี เขต 1</v>
      </c>
    </row>
    <row r="14620" spans="1:18">
      <c r="A14620" s="66"/>
      <c r="J14620" s="60">
        <v>103</v>
      </c>
      <c r="K14620" s="61" t="s">
        <v>234</v>
      </c>
      <c r="L14620" s="61" t="s">
        <v>29196</v>
      </c>
      <c r="M14620" s="62" t="s">
        <v>11651</v>
      </c>
      <c r="N14620" s="62"/>
      <c r="O14620" s="62" t="s">
        <v>11649</v>
      </c>
      <c r="P14620" s="62" t="s">
        <v>11629</v>
      </c>
      <c r="Q14620" s="62" t="s">
        <v>11589</v>
      </c>
      <c r="R14620" s="57" t="str">
        <f t="shared" si="447"/>
        <v>103สพป.ราชบุรี เขต 1</v>
      </c>
    </row>
    <row r="14621" spans="1:18">
      <c r="A14621" s="66"/>
      <c r="J14621" s="60">
        <v>104</v>
      </c>
      <c r="K14621" s="61" t="s">
        <v>234</v>
      </c>
      <c r="L14621" s="61" t="s">
        <v>29197</v>
      </c>
      <c r="M14621" s="62" t="s">
        <v>4392</v>
      </c>
      <c r="N14621" s="62"/>
      <c r="O14621" s="62" t="s">
        <v>11649</v>
      </c>
      <c r="P14621" s="62" t="s">
        <v>11629</v>
      </c>
      <c r="Q14621" s="62" t="s">
        <v>11589</v>
      </c>
      <c r="R14621" s="57" t="str">
        <f t="shared" si="447"/>
        <v>104สพป.ราชบุรี เขต 1</v>
      </c>
    </row>
    <row r="14622" spans="1:18">
      <c r="A14622" s="66"/>
      <c r="J14622" s="60">
        <v>105</v>
      </c>
      <c r="K14622" s="61" t="s">
        <v>234</v>
      </c>
      <c r="L14622" s="61" t="s">
        <v>29198</v>
      </c>
      <c r="M14622" s="62" t="s">
        <v>11652</v>
      </c>
      <c r="N14622" s="62"/>
      <c r="O14622" s="62" t="s">
        <v>11649</v>
      </c>
      <c r="P14622" s="62" t="s">
        <v>11629</v>
      </c>
      <c r="Q14622" s="62" t="s">
        <v>11589</v>
      </c>
      <c r="R14622" s="57" t="str">
        <f t="shared" si="447"/>
        <v>105สพป.ราชบุรี เขต 1</v>
      </c>
    </row>
    <row r="14623" spans="1:18">
      <c r="A14623" s="66"/>
      <c r="J14623" s="60">
        <v>106</v>
      </c>
      <c r="K14623" s="61" t="s">
        <v>234</v>
      </c>
      <c r="L14623" s="61" t="s">
        <v>29199</v>
      </c>
      <c r="M14623" s="62" t="s">
        <v>11654</v>
      </c>
      <c r="N14623" s="62"/>
      <c r="O14623" s="62" t="s">
        <v>5976</v>
      </c>
      <c r="P14623" s="62" t="s">
        <v>11653</v>
      </c>
      <c r="Q14623" s="62" t="s">
        <v>11589</v>
      </c>
      <c r="R14623" s="57" t="str">
        <f t="shared" si="447"/>
        <v>106สพป.ราชบุรี เขต 1</v>
      </c>
    </row>
    <row r="14624" spans="1:18">
      <c r="A14624" s="66"/>
      <c r="J14624" s="60">
        <v>107</v>
      </c>
      <c r="K14624" s="61" t="s">
        <v>234</v>
      </c>
      <c r="L14624" s="61" t="s">
        <v>29200</v>
      </c>
      <c r="M14624" s="62" t="s">
        <v>11655</v>
      </c>
      <c r="N14624" s="62"/>
      <c r="O14624" s="62" t="s">
        <v>5976</v>
      </c>
      <c r="P14624" s="62" t="s">
        <v>11653</v>
      </c>
      <c r="Q14624" s="62" t="s">
        <v>11589</v>
      </c>
      <c r="R14624" s="57" t="str">
        <f t="shared" si="447"/>
        <v>107สพป.ราชบุรี เขต 1</v>
      </c>
    </row>
    <row r="14625" spans="1:18">
      <c r="A14625" s="66"/>
      <c r="J14625" s="60">
        <v>108</v>
      </c>
      <c r="K14625" s="61" t="s">
        <v>234</v>
      </c>
      <c r="L14625" s="61" t="s">
        <v>29201</v>
      </c>
      <c r="M14625" s="62" t="s">
        <v>11656</v>
      </c>
      <c r="N14625" s="62"/>
      <c r="O14625" s="62" t="s">
        <v>5976</v>
      </c>
      <c r="P14625" s="62" t="s">
        <v>11653</v>
      </c>
      <c r="Q14625" s="62" t="s">
        <v>11589</v>
      </c>
      <c r="R14625" s="57" t="str">
        <f t="shared" si="447"/>
        <v>108สพป.ราชบุรี เขต 1</v>
      </c>
    </row>
    <row r="14626" spans="1:18">
      <c r="A14626" s="66"/>
      <c r="J14626" s="60">
        <v>109</v>
      </c>
      <c r="K14626" s="61" t="s">
        <v>234</v>
      </c>
      <c r="L14626" s="61" t="s">
        <v>29202</v>
      </c>
      <c r="M14626" s="62" t="s">
        <v>11657</v>
      </c>
      <c r="N14626" s="62"/>
      <c r="O14626" s="62" t="s">
        <v>11653</v>
      </c>
      <c r="P14626" s="62" t="s">
        <v>11653</v>
      </c>
      <c r="Q14626" s="62" t="s">
        <v>11589</v>
      </c>
      <c r="R14626" s="57" t="str">
        <f t="shared" si="447"/>
        <v>109สพป.ราชบุรี เขต 1</v>
      </c>
    </row>
    <row r="14627" spans="1:18">
      <c r="A14627" s="66"/>
      <c r="J14627" s="60">
        <v>110</v>
      </c>
      <c r="K14627" s="61" t="s">
        <v>234</v>
      </c>
      <c r="L14627" s="61" t="s">
        <v>29203</v>
      </c>
      <c r="M14627" s="62" t="s">
        <v>11658</v>
      </c>
      <c r="N14627" s="62"/>
      <c r="O14627" s="62" t="s">
        <v>11653</v>
      </c>
      <c r="P14627" s="62" t="s">
        <v>11653</v>
      </c>
      <c r="Q14627" s="62" t="s">
        <v>11589</v>
      </c>
      <c r="R14627" s="57" t="str">
        <f t="shared" si="447"/>
        <v>110สพป.ราชบุรี เขต 1</v>
      </c>
    </row>
    <row r="14628" spans="1:18">
      <c r="A14628" s="66"/>
      <c r="J14628" s="60">
        <v>111</v>
      </c>
      <c r="K14628" s="61" t="s">
        <v>234</v>
      </c>
      <c r="L14628" s="61" t="s">
        <v>29204</v>
      </c>
      <c r="M14628" s="62" t="s">
        <v>1079</v>
      </c>
      <c r="N14628" s="62"/>
      <c r="O14628" s="62" t="s">
        <v>11659</v>
      </c>
      <c r="P14628" s="62" t="s">
        <v>11653</v>
      </c>
      <c r="Q14628" s="62" t="s">
        <v>11589</v>
      </c>
      <c r="R14628" s="57" t="str">
        <f t="shared" si="447"/>
        <v>111สพป.ราชบุรี เขต 1</v>
      </c>
    </row>
    <row r="14629" spans="1:18">
      <c r="A14629" s="66"/>
      <c r="J14629" s="60">
        <v>112</v>
      </c>
      <c r="K14629" s="61" t="s">
        <v>234</v>
      </c>
      <c r="L14629" s="61" t="s">
        <v>29205</v>
      </c>
      <c r="M14629" s="62" t="s">
        <v>11661</v>
      </c>
      <c r="N14629" s="62"/>
      <c r="O14629" s="62" t="s">
        <v>11659</v>
      </c>
      <c r="P14629" s="62" t="s">
        <v>11653</v>
      </c>
      <c r="Q14629" s="62" t="s">
        <v>11589</v>
      </c>
      <c r="R14629" s="57" t="str">
        <f t="shared" si="447"/>
        <v>112สพป.ราชบุรี เขต 1</v>
      </c>
    </row>
    <row r="14630" spans="1:18">
      <c r="A14630" s="66"/>
      <c r="J14630" s="60">
        <v>113</v>
      </c>
      <c r="K14630" s="61" t="s">
        <v>234</v>
      </c>
      <c r="L14630" s="61" t="s">
        <v>29206</v>
      </c>
      <c r="M14630" s="62" t="s">
        <v>11662</v>
      </c>
      <c r="N14630" s="62"/>
      <c r="O14630" s="62" t="s">
        <v>11660</v>
      </c>
      <c r="P14630" s="62" t="s">
        <v>11653</v>
      </c>
      <c r="Q14630" s="62" t="s">
        <v>11589</v>
      </c>
      <c r="R14630" s="57" t="str">
        <f t="shared" si="447"/>
        <v>113สพป.ราชบุรี เขต 1</v>
      </c>
    </row>
    <row r="14631" spans="1:18">
      <c r="A14631" s="66"/>
      <c r="J14631" s="60">
        <v>114</v>
      </c>
      <c r="K14631" s="61" t="s">
        <v>234</v>
      </c>
      <c r="L14631" s="61" t="s">
        <v>29208</v>
      </c>
      <c r="M14631" s="62" t="s">
        <v>11663</v>
      </c>
      <c r="N14631" s="62"/>
      <c r="O14631" s="62" t="s">
        <v>11660</v>
      </c>
      <c r="P14631" s="62" t="s">
        <v>11653</v>
      </c>
      <c r="Q14631" s="62" t="s">
        <v>11589</v>
      </c>
      <c r="R14631" s="57" t="str">
        <f t="shared" si="447"/>
        <v>114สพป.ราชบุรี เขต 1</v>
      </c>
    </row>
    <row r="14632" spans="1:18">
      <c r="A14632" s="66"/>
      <c r="J14632" s="60">
        <v>115</v>
      </c>
      <c r="K14632" s="61" t="s">
        <v>234</v>
      </c>
      <c r="L14632" s="61" t="s">
        <v>29210</v>
      </c>
      <c r="M14632" s="62" t="s">
        <v>11664</v>
      </c>
      <c r="N14632" s="62"/>
      <c r="O14632" s="62" t="s">
        <v>11665</v>
      </c>
      <c r="P14632" s="62" t="s">
        <v>11653</v>
      </c>
      <c r="Q14632" s="62" t="s">
        <v>11589</v>
      </c>
      <c r="R14632" s="57" t="str">
        <f t="shared" si="447"/>
        <v>115สพป.ราชบุรี เขต 1</v>
      </c>
    </row>
    <row r="14633" spans="1:18">
      <c r="A14633" s="66"/>
      <c r="J14633" s="60">
        <v>116</v>
      </c>
      <c r="K14633" s="61" t="s">
        <v>234</v>
      </c>
      <c r="L14633" s="61" t="s">
        <v>29212</v>
      </c>
      <c r="M14633" s="62" t="s">
        <v>11666</v>
      </c>
      <c r="N14633" s="62"/>
      <c r="O14633" s="62" t="s">
        <v>11665</v>
      </c>
      <c r="P14633" s="62" t="s">
        <v>11653</v>
      </c>
      <c r="Q14633" s="62" t="s">
        <v>11589</v>
      </c>
      <c r="R14633" s="57" t="str">
        <f t="shared" si="447"/>
        <v>116สพป.ราชบุรี เขต 1</v>
      </c>
    </row>
    <row r="14634" spans="1:18">
      <c r="A14634" s="66"/>
      <c r="J14634" s="60">
        <v>117</v>
      </c>
      <c r="K14634" s="61" t="s">
        <v>234</v>
      </c>
      <c r="L14634" s="61" t="s">
        <v>29214</v>
      </c>
      <c r="M14634" s="62" t="s">
        <v>11667</v>
      </c>
      <c r="N14634" s="62"/>
      <c r="O14634" s="62" t="s">
        <v>11665</v>
      </c>
      <c r="P14634" s="62" t="s">
        <v>11653</v>
      </c>
      <c r="Q14634" s="62" t="s">
        <v>11589</v>
      </c>
      <c r="R14634" s="57" t="str">
        <f t="shared" si="447"/>
        <v>117สพป.ราชบุรี เขต 1</v>
      </c>
    </row>
    <row r="14635" spans="1:18">
      <c r="A14635" s="66"/>
      <c r="J14635" s="60">
        <v>118</v>
      </c>
      <c r="K14635" s="61" t="s">
        <v>234</v>
      </c>
      <c r="L14635" s="61" t="s">
        <v>29216</v>
      </c>
      <c r="M14635" s="62" t="s">
        <v>11668</v>
      </c>
      <c r="N14635" s="62"/>
      <c r="O14635" s="62" t="s">
        <v>11665</v>
      </c>
      <c r="P14635" s="62" t="s">
        <v>11653</v>
      </c>
      <c r="Q14635" s="62" t="s">
        <v>11589</v>
      </c>
      <c r="R14635" s="57" t="str">
        <f t="shared" si="447"/>
        <v>118สพป.ราชบุรี เขต 1</v>
      </c>
    </row>
    <row r="14636" spans="1:18">
      <c r="A14636" s="66"/>
      <c r="J14636" s="60">
        <v>119</v>
      </c>
      <c r="K14636" s="61" t="s">
        <v>234</v>
      </c>
      <c r="L14636" s="61" t="s">
        <v>29218</v>
      </c>
      <c r="M14636" s="62" t="s">
        <v>11670</v>
      </c>
      <c r="N14636" s="62"/>
      <c r="O14636" s="62" t="s">
        <v>11669</v>
      </c>
      <c r="P14636" s="62" t="s">
        <v>11653</v>
      </c>
      <c r="Q14636" s="62" t="s">
        <v>11589</v>
      </c>
      <c r="R14636" s="57" t="str">
        <f t="shared" si="447"/>
        <v>119สพป.ราชบุรี เขต 1</v>
      </c>
    </row>
    <row r="14637" spans="1:18">
      <c r="A14637" s="66"/>
      <c r="J14637" s="60">
        <v>120</v>
      </c>
      <c r="K14637" s="61" t="s">
        <v>234</v>
      </c>
      <c r="L14637" s="61" t="s">
        <v>29220</v>
      </c>
      <c r="M14637" s="62" t="s">
        <v>11671</v>
      </c>
      <c r="N14637" s="62"/>
      <c r="O14637" s="62" t="s">
        <v>11669</v>
      </c>
      <c r="P14637" s="62" t="s">
        <v>11653</v>
      </c>
      <c r="Q14637" s="62" t="s">
        <v>11589</v>
      </c>
      <c r="R14637" s="57" t="str">
        <f t="shared" si="447"/>
        <v>120สพป.ราชบุรี เขต 1</v>
      </c>
    </row>
    <row r="14638" spans="1:18">
      <c r="A14638" s="66"/>
      <c r="J14638" s="60">
        <v>121</v>
      </c>
      <c r="K14638" s="61" t="s">
        <v>234</v>
      </c>
      <c r="L14638" s="61" t="s">
        <v>29222</v>
      </c>
      <c r="M14638" s="62" t="s">
        <v>11672</v>
      </c>
      <c r="N14638" s="62"/>
      <c r="O14638" s="62" t="s">
        <v>11669</v>
      </c>
      <c r="P14638" s="62" t="s">
        <v>11653</v>
      </c>
      <c r="Q14638" s="62" t="s">
        <v>11589</v>
      </c>
      <c r="R14638" s="57" t="str">
        <f t="shared" si="447"/>
        <v>121สพป.ราชบุรี เขต 1</v>
      </c>
    </row>
    <row r="14639" spans="1:18">
      <c r="A14639" s="66"/>
      <c r="J14639" s="60">
        <v>122</v>
      </c>
      <c r="K14639" s="61" t="s">
        <v>234</v>
      </c>
      <c r="L14639" s="61" t="s">
        <v>29224</v>
      </c>
      <c r="M14639" s="62" t="s">
        <v>11673</v>
      </c>
      <c r="N14639" s="62"/>
      <c r="O14639" s="62" t="s">
        <v>11669</v>
      </c>
      <c r="P14639" s="62" t="s">
        <v>11653</v>
      </c>
      <c r="Q14639" s="62" t="s">
        <v>11589</v>
      </c>
      <c r="R14639" s="57" t="str">
        <f t="shared" si="447"/>
        <v>122สพป.ราชบุรี เขต 1</v>
      </c>
    </row>
    <row r="14640" spans="1:18">
      <c r="A14640" s="66"/>
      <c r="J14640" s="60">
        <v>123</v>
      </c>
      <c r="K14640" s="61" t="s">
        <v>234</v>
      </c>
      <c r="L14640" s="61" t="s">
        <v>29226</v>
      </c>
      <c r="M14640" s="62" t="s">
        <v>11674</v>
      </c>
      <c r="N14640" s="62"/>
      <c r="O14640" s="62" t="s">
        <v>11669</v>
      </c>
      <c r="P14640" s="62" t="s">
        <v>11653</v>
      </c>
      <c r="Q14640" s="62" t="s">
        <v>11589</v>
      </c>
      <c r="R14640" s="57" t="str">
        <f t="shared" si="447"/>
        <v>123สพป.ราชบุรี เขต 1</v>
      </c>
    </row>
    <row r="14641" spans="1:18">
      <c r="A14641" s="66"/>
      <c r="J14641" s="60">
        <v>124</v>
      </c>
      <c r="K14641" s="61" t="s">
        <v>234</v>
      </c>
      <c r="L14641" s="61" t="s">
        <v>29228</v>
      </c>
      <c r="M14641" s="62" t="s">
        <v>8504</v>
      </c>
      <c r="N14641" s="62"/>
      <c r="O14641" s="62" t="s">
        <v>11669</v>
      </c>
      <c r="P14641" s="62" t="s">
        <v>11653</v>
      </c>
      <c r="Q14641" s="62" t="s">
        <v>11589</v>
      </c>
      <c r="R14641" s="57" t="str">
        <f t="shared" si="447"/>
        <v>124สพป.ราชบุรี เขต 1</v>
      </c>
    </row>
    <row r="14642" spans="1:18">
      <c r="A14642" s="66"/>
      <c r="J14642" s="60">
        <v>125</v>
      </c>
      <c r="K14642" s="61" t="s">
        <v>234</v>
      </c>
      <c r="L14642" s="61" t="s">
        <v>29230</v>
      </c>
      <c r="M14642" s="62" t="s">
        <v>11676</v>
      </c>
      <c r="N14642" s="62"/>
      <c r="O14642" s="62" t="s">
        <v>11675</v>
      </c>
      <c r="P14642" s="62" t="s">
        <v>11675</v>
      </c>
      <c r="Q14642" s="62" t="s">
        <v>11589</v>
      </c>
      <c r="R14642" s="57" t="str">
        <f t="shared" si="447"/>
        <v>125สพป.ราชบุรี เขต 1</v>
      </c>
    </row>
    <row r="14643" spans="1:18">
      <c r="A14643" s="66"/>
      <c r="J14643" s="60">
        <v>126</v>
      </c>
      <c r="K14643" s="61" t="s">
        <v>234</v>
      </c>
      <c r="L14643" s="61" t="s">
        <v>29232</v>
      </c>
      <c r="M14643" s="62" t="s">
        <v>11677</v>
      </c>
      <c r="N14643" s="62"/>
      <c r="O14643" s="62" t="s">
        <v>11678</v>
      </c>
      <c r="P14643" s="62" t="s">
        <v>11675</v>
      </c>
      <c r="Q14643" s="62" t="s">
        <v>11589</v>
      </c>
      <c r="R14643" s="57" t="str">
        <f t="shared" si="447"/>
        <v>126สพป.ราชบุรี เขต 1</v>
      </c>
    </row>
    <row r="14644" spans="1:18">
      <c r="A14644" s="66"/>
      <c r="J14644" s="60">
        <v>127</v>
      </c>
      <c r="K14644" s="61" t="s">
        <v>234</v>
      </c>
      <c r="L14644" s="61" t="s">
        <v>29234</v>
      </c>
      <c r="M14644" s="62" t="s">
        <v>11679</v>
      </c>
      <c r="N14644" s="62"/>
      <c r="O14644" s="62" t="s">
        <v>11680</v>
      </c>
      <c r="P14644" s="62" t="s">
        <v>11675</v>
      </c>
      <c r="Q14644" s="62" t="s">
        <v>11589</v>
      </c>
      <c r="R14644" s="57" t="str">
        <f t="shared" si="447"/>
        <v>127สพป.ราชบุรี เขต 1</v>
      </c>
    </row>
    <row r="14645" spans="1:18">
      <c r="A14645" s="66"/>
      <c r="J14645" s="60">
        <v>128</v>
      </c>
      <c r="K14645" s="61" t="s">
        <v>234</v>
      </c>
      <c r="L14645" s="61" t="s">
        <v>29236</v>
      </c>
      <c r="M14645" s="62" t="s">
        <v>11682</v>
      </c>
      <c r="N14645" s="62"/>
      <c r="O14645" s="62" t="s">
        <v>11683</v>
      </c>
      <c r="P14645" s="62" t="s">
        <v>11681</v>
      </c>
      <c r="Q14645" s="62" t="s">
        <v>11589</v>
      </c>
      <c r="R14645" s="57" t="str">
        <f t="shared" si="447"/>
        <v>128สพป.ราชบุรี เขต 1</v>
      </c>
    </row>
    <row r="14646" spans="1:18">
      <c r="A14646" s="66"/>
      <c r="J14646" s="60">
        <v>129</v>
      </c>
      <c r="K14646" s="61" t="s">
        <v>234</v>
      </c>
      <c r="L14646" s="61" t="s">
        <v>29238</v>
      </c>
      <c r="M14646" s="62" t="s">
        <v>11684</v>
      </c>
      <c r="N14646" s="62"/>
      <c r="O14646" s="62" t="s">
        <v>11683</v>
      </c>
      <c r="P14646" s="62" t="s">
        <v>11681</v>
      </c>
      <c r="Q14646" s="62" t="s">
        <v>11589</v>
      </c>
      <c r="R14646" s="57" t="str">
        <f t="shared" si="447"/>
        <v>129สพป.ราชบุรี เขต 1</v>
      </c>
    </row>
    <row r="14647" spans="1:18">
      <c r="A14647" s="66"/>
      <c r="J14647" s="60">
        <v>130</v>
      </c>
      <c r="K14647" s="61" t="s">
        <v>234</v>
      </c>
      <c r="L14647" s="61" t="s">
        <v>29240</v>
      </c>
      <c r="M14647" s="62" t="s">
        <v>11685</v>
      </c>
      <c r="N14647" s="62"/>
      <c r="O14647" s="62" t="s">
        <v>11683</v>
      </c>
      <c r="P14647" s="62" t="s">
        <v>11681</v>
      </c>
      <c r="Q14647" s="62" t="s">
        <v>11589</v>
      </c>
      <c r="R14647" s="57" t="str">
        <f t="shared" si="447"/>
        <v>130สพป.ราชบุรี เขต 1</v>
      </c>
    </row>
    <row r="14648" spans="1:18">
      <c r="A14648" s="66"/>
      <c r="J14648" s="60">
        <v>131</v>
      </c>
      <c r="K14648" s="61" t="s">
        <v>234</v>
      </c>
      <c r="L14648" s="61" t="s">
        <v>29242</v>
      </c>
      <c r="M14648" s="62" t="s">
        <v>11687</v>
      </c>
      <c r="N14648" s="62"/>
      <c r="O14648" s="62" t="s">
        <v>11686</v>
      </c>
      <c r="P14648" s="62" t="s">
        <v>11681</v>
      </c>
      <c r="Q14648" s="62" t="s">
        <v>11589</v>
      </c>
      <c r="R14648" s="57" t="str">
        <f t="shared" si="447"/>
        <v>131สพป.ราชบุรี เขต 1</v>
      </c>
    </row>
    <row r="14649" spans="1:18">
      <c r="A14649" s="66"/>
      <c r="J14649" s="60">
        <v>132</v>
      </c>
      <c r="K14649" s="61" t="s">
        <v>234</v>
      </c>
      <c r="L14649" s="61" t="s">
        <v>29244</v>
      </c>
      <c r="M14649" s="62" t="s">
        <v>11688</v>
      </c>
      <c r="N14649" s="62"/>
      <c r="O14649" s="62" t="s">
        <v>11689</v>
      </c>
      <c r="P14649" s="62" t="s">
        <v>11681</v>
      </c>
      <c r="Q14649" s="62" t="s">
        <v>11589</v>
      </c>
      <c r="R14649" s="57" t="str">
        <f t="shared" si="447"/>
        <v>132สพป.ราชบุรี เขต 1</v>
      </c>
    </row>
    <row r="14650" spans="1:18">
      <c r="A14650" s="66"/>
      <c r="J14650" s="60">
        <v>133</v>
      </c>
      <c r="K14650" s="61" t="s">
        <v>234</v>
      </c>
      <c r="L14650" s="61" t="s">
        <v>29246</v>
      </c>
      <c r="M14650" s="62" t="s">
        <v>11690</v>
      </c>
      <c r="N14650" s="62"/>
      <c r="O14650" s="62" t="s">
        <v>11681</v>
      </c>
      <c r="P14650" s="62" t="s">
        <v>11681</v>
      </c>
      <c r="Q14650" s="62" t="s">
        <v>11589</v>
      </c>
      <c r="R14650" s="57" t="str">
        <f t="shared" si="447"/>
        <v>133สพป.ราชบุรี เขต 1</v>
      </c>
    </row>
    <row r="14651" spans="1:18">
      <c r="A14651" s="66"/>
      <c r="J14651" s="60">
        <v>134</v>
      </c>
      <c r="K14651" s="61" t="s">
        <v>234</v>
      </c>
      <c r="L14651" s="61" t="s">
        <v>29248</v>
      </c>
      <c r="M14651" s="62" t="s">
        <v>11691</v>
      </c>
      <c r="N14651" s="62"/>
      <c r="O14651" s="62" t="s">
        <v>11686</v>
      </c>
      <c r="P14651" s="62" t="s">
        <v>11681</v>
      </c>
      <c r="Q14651" s="62" t="s">
        <v>11589</v>
      </c>
      <c r="R14651" s="57" t="str">
        <f t="shared" si="447"/>
        <v>134สพป.ราชบุรี เขต 1</v>
      </c>
    </row>
    <row r="14652" spans="1:18">
      <c r="A14652" s="66"/>
      <c r="J14652" s="60">
        <v>135</v>
      </c>
      <c r="K14652" s="61" t="s">
        <v>234</v>
      </c>
      <c r="L14652" s="61" t="s">
        <v>29250</v>
      </c>
      <c r="M14652" s="62" t="s">
        <v>1358</v>
      </c>
      <c r="N14652" s="62"/>
      <c r="O14652" s="62" t="s">
        <v>11686</v>
      </c>
      <c r="P14652" s="62" t="s">
        <v>11681</v>
      </c>
      <c r="Q14652" s="62" t="s">
        <v>11589</v>
      </c>
      <c r="R14652" s="57" t="str">
        <f t="shared" si="447"/>
        <v>135สพป.ราชบุรี เขต 1</v>
      </c>
    </row>
    <row r="14653" spans="1:18">
      <c r="A14653" s="66"/>
      <c r="J14653" s="60">
        <v>136</v>
      </c>
      <c r="K14653" s="61" t="s">
        <v>234</v>
      </c>
      <c r="L14653" s="61" t="s">
        <v>29252</v>
      </c>
      <c r="M14653" s="62" t="s">
        <v>11692</v>
      </c>
      <c r="N14653" s="62"/>
      <c r="O14653" s="62" t="s">
        <v>11689</v>
      </c>
      <c r="P14653" s="62" t="s">
        <v>11681</v>
      </c>
      <c r="Q14653" s="62" t="s">
        <v>11589</v>
      </c>
      <c r="R14653" s="57" t="str">
        <f t="shared" si="447"/>
        <v>136สพป.ราชบุรี เขต 1</v>
      </c>
    </row>
    <row r="14654" spans="1:18">
      <c r="A14654" s="66"/>
      <c r="J14654" s="60">
        <v>137</v>
      </c>
      <c r="K14654" s="61" t="s">
        <v>234</v>
      </c>
      <c r="L14654" s="61" t="s">
        <v>29254</v>
      </c>
      <c r="M14654" s="62" t="s">
        <v>11693</v>
      </c>
      <c r="N14654" s="62"/>
      <c r="O14654" s="62" t="s">
        <v>11689</v>
      </c>
      <c r="P14654" s="62" t="s">
        <v>11681</v>
      </c>
      <c r="Q14654" s="62" t="s">
        <v>11589</v>
      </c>
      <c r="R14654" s="57" t="str">
        <f t="shared" si="447"/>
        <v>137สพป.ราชบุรี เขต 1</v>
      </c>
    </row>
    <row r="14655" spans="1:18">
      <c r="A14655" s="66"/>
      <c r="J14655" s="60">
        <v>138</v>
      </c>
      <c r="K14655" s="61" t="s">
        <v>234</v>
      </c>
      <c r="L14655" s="61" t="s">
        <v>29256</v>
      </c>
      <c r="M14655" s="62" t="s">
        <v>11694</v>
      </c>
      <c r="N14655" s="62"/>
      <c r="O14655" s="62" t="s">
        <v>2972</v>
      </c>
      <c r="P14655" s="62" t="s">
        <v>11695</v>
      </c>
      <c r="Q14655" s="62" t="s">
        <v>11589</v>
      </c>
      <c r="R14655" s="57" t="str">
        <f t="shared" si="447"/>
        <v>138สพป.ราชบุรี เขต 1</v>
      </c>
    </row>
    <row r="14656" spans="1:18">
      <c r="A14656" s="66"/>
      <c r="J14656" s="60">
        <v>139</v>
      </c>
      <c r="K14656" s="61" t="s">
        <v>234</v>
      </c>
      <c r="L14656" s="61" t="s">
        <v>29258</v>
      </c>
      <c r="M14656" s="62" t="s">
        <v>11696</v>
      </c>
      <c r="N14656" s="62"/>
      <c r="O14656" s="62" t="s">
        <v>2972</v>
      </c>
      <c r="P14656" s="62" t="s">
        <v>11695</v>
      </c>
      <c r="Q14656" s="62" t="s">
        <v>11589</v>
      </c>
      <c r="R14656" s="57" t="str">
        <f t="shared" si="447"/>
        <v>139สพป.ราชบุรี เขต 1</v>
      </c>
    </row>
    <row r="14657" spans="1:18">
      <c r="A14657" s="66"/>
      <c r="J14657" s="60">
        <v>140</v>
      </c>
      <c r="K14657" s="61" t="s">
        <v>234</v>
      </c>
      <c r="L14657" s="61" t="s">
        <v>29260</v>
      </c>
      <c r="M14657" s="62" t="s">
        <v>11697</v>
      </c>
      <c r="N14657" s="62"/>
      <c r="O14657" s="62" t="s">
        <v>2972</v>
      </c>
      <c r="P14657" s="62" t="s">
        <v>11695</v>
      </c>
      <c r="Q14657" s="62" t="s">
        <v>11589</v>
      </c>
      <c r="R14657" s="57" t="str">
        <f t="shared" si="447"/>
        <v>140สพป.ราชบุรี เขต 1</v>
      </c>
    </row>
    <row r="14658" spans="1:18">
      <c r="A14658" s="66"/>
      <c r="J14658" s="60">
        <v>141</v>
      </c>
      <c r="K14658" s="61" t="s">
        <v>234</v>
      </c>
      <c r="L14658" s="61" t="s">
        <v>29262</v>
      </c>
      <c r="M14658" s="62" t="s">
        <v>11699</v>
      </c>
      <c r="N14658" s="62"/>
      <c r="O14658" s="62" t="s">
        <v>11695</v>
      </c>
      <c r="P14658" s="62" t="s">
        <v>11695</v>
      </c>
      <c r="Q14658" s="62" t="s">
        <v>11589</v>
      </c>
      <c r="R14658" s="57" t="str">
        <f t="shared" si="447"/>
        <v>141สพป.ราชบุรี เขต 1</v>
      </c>
    </row>
    <row r="14659" spans="1:18">
      <c r="A14659" s="66"/>
      <c r="J14659" s="60">
        <v>142</v>
      </c>
      <c r="K14659" s="61" t="s">
        <v>234</v>
      </c>
      <c r="L14659" s="61" t="s">
        <v>29264</v>
      </c>
      <c r="M14659" s="62" t="s">
        <v>11700</v>
      </c>
      <c r="N14659" s="62"/>
      <c r="O14659" s="62" t="s">
        <v>11695</v>
      </c>
      <c r="P14659" s="62" t="s">
        <v>11695</v>
      </c>
      <c r="Q14659" s="62" t="s">
        <v>11589</v>
      </c>
      <c r="R14659" s="57" t="str">
        <f t="shared" si="447"/>
        <v>142สพป.ราชบุรี เขต 1</v>
      </c>
    </row>
    <row r="14660" spans="1:18">
      <c r="A14660" s="66"/>
      <c r="J14660" s="60">
        <v>143</v>
      </c>
      <c r="K14660" s="61" t="s">
        <v>234</v>
      </c>
      <c r="L14660" s="61" t="s">
        <v>29266</v>
      </c>
      <c r="M14660" s="62" t="s">
        <v>11701</v>
      </c>
      <c r="N14660" s="62"/>
      <c r="O14660" s="62" t="s">
        <v>11698</v>
      </c>
      <c r="P14660" s="62" t="s">
        <v>11695</v>
      </c>
      <c r="Q14660" s="62" t="s">
        <v>11589</v>
      </c>
      <c r="R14660" s="57" t="str">
        <f t="shared" si="447"/>
        <v>143สพป.ราชบุรี เขต 1</v>
      </c>
    </row>
    <row r="14661" spans="1:18">
      <c r="A14661" s="66"/>
      <c r="J14661" s="60">
        <v>144</v>
      </c>
      <c r="K14661" s="61" t="s">
        <v>234</v>
      </c>
      <c r="L14661" s="61" t="s">
        <v>29268</v>
      </c>
      <c r="M14661" s="62" t="s">
        <v>11702</v>
      </c>
      <c r="N14661" s="62"/>
      <c r="O14661" s="62" t="s">
        <v>11698</v>
      </c>
      <c r="P14661" s="62" t="s">
        <v>11695</v>
      </c>
      <c r="Q14661" s="62" t="s">
        <v>11589</v>
      </c>
      <c r="R14661" s="57" t="str">
        <f t="shared" si="447"/>
        <v>144สพป.ราชบุรี เขต 1</v>
      </c>
    </row>
    <row r="14662" spans="1:18">
      <c r="A14662" s="66"/>
      <c r="J14662" s="60">
        <v>145</v>
      </c>
      <c r="K14662" s="61" t="s">
        <v>234</v>
      </c>
      <c r="L14662" s="61" t="s">
        <v>29270</v>
      </c>
      <c r="M14662" s="62" t="s">
        <v>11703</v>
      </c>
      <c r="N14662" s="62"/>
      <c r="O14662" s="62" t="s">
        <v>11695</v>
      </c>
      <c r="P14662" s="62" t="s">
        <v>11695</v>
      </c>
      <c r="Q14662" s="62" t="s">
        <v>11589</v>
      </c>
      <c r="R14662" s="57" t="str">
        <f t="shared" si="447"/>
        <v>145สพป.ราชบุรี เขต 1</v>
      </c>
    </row>
    <row r="14663" spans="1:18">
      <c r="A14663" s="66"/>
      <c r="J14663" s="60">
        <v>146</v>
      </c>
      <c r="K14663" s="61" t="s">
        <v>234</v>
      </c>
      <c r="L14663" s="61" t="s">
        <v>29272</v>
      </c>
      <c r="M14663" s="62" t="s">
        <v>2242</v>
      </c>
      <c r="N14663" s="62"/>
      <c r="O14663" s="62" t="s">
        <v>11698</v>
      </c>
      <c r="P14663" s="62" t="s">
        <v>11695</v>
      </c>
      <c r="Q14663" s="62" t="s">
        <v>11589</v>
      </c>
      <c r="R14663" s="57" t="str">
        <f t="shared" si="447"/>
        <v>146สพป.ราชบุรี เขต 1</v>
      </c>
    </row>
    <row r="14664" spans="1:18">
      <c r="A14664" s="66"/>
      <c r="J14664" s="60">
        <v>147</v>
      </c>
      <c r="K14664" s="61" t="s">
        <v>234</v>
      </c>
      <c r="L14664" s="61" t="s">
        <v>29274</v>
      </c>
      <c r="M14664" s="62" t="s">
        <v>11704</v>
      </c>
      <c r="N14664" s="62"/>
      <c r="O14664" s="62" t="s">
        <v>11695</v>
      </c>
      <c r="P14664" s="62" t="s">
        <v>11695</v>
      </c>
      <c r="Q14664" s="62" t="s">
        <v>11589</v>
      </c>
      <c r="R14664" s="57" t="str">
        <f t="shared" ref="R14664:R14727" si="448">J14664&amp;K14664</f>
        <v>147สพป.ราชบุรี เขต 1</v>
      </c>
    </row>
    <row r="14665" spans="1:18">
      <c r="A14665" s="66"/>
      <c r="J14665" s="60">
        <v>1</v>
      </c>
      <c r="K14665" s="61" t="s">
        <v>235</v>
      </c>
      <c r="L14665" s="61" t="s">
        <v>38039</v>
      </c>
      <c r="M14665" s="62" t="s">
        <v>41781</v>
      </c>
      <c r="N14665" s="62"/>
      <c r="O14665" s="62" t="s">
        <v>41781</v>
      </c>
      <c r="P14665" s="62" t="s">
        <v>41781</v>
      </c>
      <c r="Q14665" s="62" t="s">
        <v>41781</v>
      </c>
      <c r="R14665" s="57" t="str">
        <f t="shared" si="448"/>
        <v>1สพป.ราชบุรี เขต 2</v>
      </c>
    </row>
    <row r="14666" spans="1:18">
      <c r="A14666" s="66"/>
      <c r="J14666" s="60">
        <v>2</v>
      </c>
      <c r="K14666" s="61" t="s">
        <v>235</v>
      </c>
      <c r="L14666" s="61" t="s">
        <v>38040</v>
      </c>
      <c r="M14666" s="62" t="s">
        <v>41781</v>
      </c>
      <c r="N14666" s="62"/>
      <c r="O14666" s="62" t="s">
        <v>41781</v>
      </c>
      <c r="P14666" s="62" t="s">
        <v>41781</v>
      </c>
      <c r="Q14666" s="62" t="s">
        <v>41781</v>
      </c>
      <c r="R14666" s="57" t="str">
        <f t="shared" si="448"/>
        <v>2สพป.ราชบุรี เขต 2</v>
      </c>
    </row>
    <row r="14667" spans="1:18">
      <c r="A14667" s="66"/>
      <c r="J14667" s="60">
        <v>3</v>
      </c>
      <c r="K14667" s="61" t="s">
        <v>235</v>
      </c>
      <c r="L14667" s="61" t="s">
        <v>38041</v>
      </c>
      <c r="M14667" s="62" t="s">
        <v>41781</v>
      </c>
      <c r="N14667" s="62"/>
      <c r="O14667" s="62" t="s">
        <v>41781</v>
      </c>
      <c r="P14667" s="62" t="s">
        <v>41781</v>
      </c>
      <c r="Q14667" s="62" t="s">
        <v>41781</v>
      </c>
      <c r="R14667" s="57" t="str">
        <f t="shared" si="448"/>
        <v>3สพป.ราชบุรี เขต 2</v>
      </c>
    </row>
    <row r="14668" spans="1:18">
      <c r="A14668" s="66"/>
      <c r="J14668" s="60">
        <v>4</v>
      </c>
      <c r="K14668" s="61" t="s">
        <v>235</v>
      </c>
      <c r="L14668" s="61" t="s">
        <v>38042</v>
      </c>
      <c r="M14668" s="62" t="s">
        <v>41781</v>
      </c>
      <c r="N14668" s="62"/>
      <c r="O14668" s="62" t="s">
        <v>41781</v>
      </c>
      <c r="P14668" s="62" t="s">
        <v>41781</v>
      </c>
      <c r="Q14668" s="62" t="s">
        <v>41781</v>
      </c>
      <c r="R14668" s="57" t="str">
        <f t="shared" si="448"/>
        <v>4สพป.ราชบุรี เขต 2</v>
      </c>
    </row>
    <row r="14669" spans="1:18">
      <c r="A14669" s="66"/>
      <c r="J14669" s="60">
        <v>5</v>
      </c>
      <c r="K14669" s="61" t="s">
        <v>235</v>
      </c>
      <c r="L14669" s="61" t="s">
        <v>38043</v>
      </c>
      <c r="M14669" s="62" t="s">
        <v>41781</v>
      </c>
      <c r="N14669" s="62"/>
      <c r="O14669" s="62" t="s">
        <v>41781</v>
      </c>
      <c r="P14669" s="62" t="s">
        <v>41781</v>
      </c>
      <c r="Q14669" s="62" t="s">
        <v>41781</v>
      </c>
      <c r="R14669" s="57" t="str">
        <f t="shared" si="448"/>
        <v>5สพป.ราชบุรี เขต 2</v>
      </c>
    </row>
    <row r="14670" spans="1:18">
      <c r="A14670" s="66"/>
      <c r="J14670" s="60">
        <v>6</v>
      </c>
      <c r="K14670" s="61" t="s">
        <v>235</v>
      </c>
      <c r="L14670" s="61" t="s">
        <v>38044</v>
      </c>
      <c r="M14670" s="62" t="s">
        <v>41781</v>
      </c>
      <c r="N14670" s="62"/>
      <c r="O14670" s="62" t="s">
        <v>41781</v>
      </c>
      <c r="P14670" s="62" t="s">
        <v>41781</v>
      </c>
      <c r="Q14670" s="62" t="s">
        <v>41781</v>
      </c>
      <c r="R14670" s="57" t="str">
        <f t="shared" si="448"/>
        <v>6สพป.ราชบุรี เขต 2</v>
      </c>
    </row>
    <row r="14671" spans="1:18">
      <c r="A14671" s="66"/>
      <c r="J14671" s="60">
        <v>7</v>
      </c>
      <c r="K14671" s="61" t="s">
        <v>235</v>
      </c>
      <c r="L14671" s="61" t="s">
        <v>38045</v>
      </c>
      <c r="M14671" s="62" t="s">
        <v>41781</v>
      </c>
      <c r="N14671" s="62"/>
      <c r="O14671" s="62" t="s">
        <v>41781</v>
      </c>
      <c r="P14671" s="62" t="s">
        <v>41781</v>
      </c>
      <c r="Q14671" s="62" t="s">
        <v>41781</v>
      </c>
      <c r="R14671" s="57" t="str">
        <f t="shared" si="448"/>
        <v>7สพป.ราชบุรี เขต 2</v>
      </c>
    </row>
    <row r="14672" spans="1:18">
      <c r="A14672" s="66"/>
      <c r="J14672" s="60">
        <v>8</v>
      </c>
      <c r="K14672" s="61" t="s">
        <v>235</v>
      </c>
      <c r="L14672" s="61" t="s">
        <v>38046</v>
      </c>
      <c r="M14672" s="62" t="s">
        <v>41781</v>
      </c>
      <c r="N14672" s="62"/>
      <c r="O14672" s="62" t="s">
        <v>41781</v>
      </c>
      <c r="P14672" s="62" t="s">
        <v>41781</v>
      </c>
      <c r="Q14672" s="62" t="s">
        <v>41781</v>
      </c>
      <c r="R14672" s="57" t="str">
        <f t="shared" si="448"/>
        <v>8สพป.ราชบุรี เขต 2</v>
      </c>
    </row>
    <row r="14673" spans="1:18">
      <c r="A14673" s="66"/>
      <c r="J14673" s="60">
        <v>9</v>
      </c>
      <c r="K14673" s="61" t="s">
        <v>235</v>
      </c>
      <c r="L14673" s="61" t="s">
        <v>38047</v>
      </c>
      <c r="M14673" s="62" t="s">
        <v>41781</v>
      </c>
      <c r="N14673" s="62"/>
      <c r="O14673" s="62" t="s">
        <v>41781</v>
      </c>
      <c r="P14673" s="62" t="s">
        <v>41781</v>
      </c>
      <c r="Q14673" s="62" t="s">
        <v>41781</v>
      </c>
      <c r="R14673" s="57" t="str">
        <f t="shared" si="448"/>
        <v>9สพป.ราชบุรี เขต 2</v>
      </c>
    </row>
    <row r="14674" spans="1:18">
      <c r="A14674" s="66"/>
      <c r="J14674" s="60">
        <v>10</v>
      </c>
      <c r="K14674" s="61" t="s">
        <v>235</v>
      </c>
      <c r="L14674" s="61" t="s">
        <v>38048</v>
      </c>
      <c r="M14674" s="62" t="s">
        <v>41781</v>
      </c>
      <c r="N14674" s="62"/>
      <c r="O14674" s="62" t="s">
        <v>41781</v>
      </c>
      <c r="P14674" s="62" t="s">
        <v>41781</v>
      </c>
      <c r="Q14674" s="62" t="s">
        <v>41781</v>
      </c>
      <c r="R14674" s="57" t="str">
        <f t="shared" si="448"/>
        <v>10สพป.ราชบุรี เขต 2</v>
      </c>
    </row>
    <row r="14675" spans="1:18">
      <c r="A14675" s="66"/>
      <c r="J14675" s="60">
        <v>11</v>
      </c>
      <c r="K14675" s="61" t="s">
        <v>235</v>
      </c>
      <c r="L14675" s="61" t="s">
        <v>38049</v>
      </c>
      <c r="M14675" s="62" t="s">
        <v>41781</v>
      </c>
      <c r="N14675" s="62"/>
      <c r="O14675" s="62" t="s">
        <v>41781</v>
      </c>
      <c r="P14675" s="62" t="s">
        <v>41781</v>
      </c>
      <c r="Q14675" s="62" t="s">
        <v>41781</v>
      </c>
      <c r="R14675" s="57" t="str">
        <f t="shared" si="448"/>
        <v>11สพป.ราชบุรี เขต 2</v>
      </c>
    </row>
    <row r="14676" spans="1:18">
      <c r="A14676" s="66"/>
      <c r="J14676" s="60">
        <v>12</v>
      </c>
      <c r="K14676" s="61" t="s">
        <v>235</v>
      </c>
      <c r="L14676" s="61" t="s">
        <v>38050</v>
      </c>
      <c r="M14676" s="62" t="s">
        <v>41781</v>
      </c>
      <c r="N14676" s="62"/>
      <c r="O14676" s="62" t="s">
        <v>41781</v>
      </c>
      <c r="P14676" s="62" t="s">
        <v>41781</v>
      </c>
      <c r="Q14676" s="62" t="s">
        <v>41781</v>
      </c>
      <c r="R14676" s="57" t="str">
        <f t="shared" si="448"/>
        <v>12สพป.ราชบุรี เขต 2</v>
      </c>
    </row>
    <row r="14677" spans="1:18">
      <c r="A14677" s="66"/>
      <c r="J14677" s="60">
        <v>13</v>
      </c>
      <c r="K14677" s="61" t="s">
        <v>235</v>
      </c>
      <c r="L14677" s="61" t="s">
        <v>38051</v>
      </c>
      <c r="M14677" s="62" t="s">
        <v>41781</v>
      </c>
      <c r="N14677" s="62"/>
      <c r="O14677" s="62" t="s">
        <v>41781</v>
      </c>
      <c r="P14677" s="62" t="s">
        <v>41781</v>
      </c>
      <c r="Q14677" s="62" t="s">
        <v>41781</v>
      </c>
      <c r="R14677" s="57" t="str">
        <f t="shared" si="448"/>
        <v>13สพป.ราชบุรี เขต 2</v>
      </c>
    </row>
    <row r="14678" spans="1:18">
      <c r="A14678" s="66"/>
      <c r="J14678" s="60">
        <v>14</v>
      </c>
      <c r="K14678" s="61" t="s">
        <v>235</v>
      </c>
      <c r="L14678" s="61" t="s">
        <v>38052</v>
      </c>
      <c r="M14678" s="62" t="s">
        <v>41781</v>
      </c>
      <c r="N14678" s="62"/>
      <c r="O14678" s="62" t="s">
        <v>41781</v>
      </c>
      <c r="P14678" s="62" t="s">
        <v>41781</v>
      </c>
      <c r="Q14678" s="62" t="s">
        <v>41781</v>
      </c>
      <c r="R14678" s="57" t="str">
        <f t="shared" si="448"/>
        <v>14สพป.ราชบุรี เขต 2</v>
      </c>
    </row>
    <row r="14679" spans="1:18">
      <c r="A14679" s="66"/>
      <c r="J14679" s="60">
        <v>15</v>
      </c>
      <c r="K14679" s="61" t="s">
        <v>235</v>
      </c>
      <c r="L14679" s="61" t="s">
        <v>38053</v>
      </c>
      <c r="M14679" s="62" t="s">
        <v>41781</v>
      </c>
      <c r="N14679" s="62"/>
      <c r="O14679" s="62" t="s">
        <v>41781</v>
      </c>
      <c r="P14679" s="62" t="s">
        <v>41781</v>
      </c>
      <c r="Q14679" s="62" t="s">
        <v>41781</v>
      </c>
      <c r="R14679" s="57" t="str">
        <f t="shared" si="448"/>
        <v>15สพป.ราชบุรี เขต 2</v>
      </c>
    </row>
    <row r="14680" spans="1:18">
      <c r="A14680" s="66"/>
      <c r="J14680" s="60">
        <v>16</v>
      </c>
      <c r="K14680" s="61" t="s">
        <v>235</v>
      </c>
      <c r="L14680" s="61" t="s">
        <v>38054</v>
      </c>
      <c r="M14680" s="62" t="s">
        <v>41781</v>
      </c>
      <c r="N14680" s="62"/>
      <c r="O14680" s="62" t="s">
        <v>41781</v>
      </c>
      <c r="P14680" s="62" t="s">
        <v>41781</v>
      </c>
      <c r="Q14680" s="62" t="s">
        <v>41781</v>
      </c>
      <c r="R14680" s="57" t="str">
        <f t="shared" si="448"/>
        <v>16สพป.ราชบุรี เขต 2</v>
      </c>
    </row>
    <row r="14681" spans="1:18">
      <c r="A14681" s="66"/>
      <c r="J14681" s="60">
        <v>17</v>
      </c>
      <c r="K14681" s="61" t="s">
        <v>235</v>
      </c>
      <c r="L14681" s="61" t="s">
        <v>38055</v>
      </c>
      <c r="M14681" s="62" t="s">
        <v>41781</v>
      </c>
      <c r="N14681" s="62"/>
      <c r="O14681" s="62" t="s">
        <v>41781</v>
      </c>
      <c r="P14681" s="62" t="s">
        <v>41781</v>
      </c>
      <c r="Q14681" s="62" t="s">
        <v>41781</v>
      </c>
      <c r="R14681" s="57" t="str">
        <f t="shared" si="448"/>
        <v>17สพป.ราชบุรี เขต 2</v>
      </c>
    </row>
    <row r="14682" spans="1:18">
      <c r="A14682" s="66"/>
      <c r="J14682" s="60">
        <v>18</v>
      </c>
      <c r="K14682" s="61" t="s">
        <v>235</v>
      </c>
      <c r="L14682" s="61" t="s">
        <v>38056</v>
      </c>
      <c r="M14682" s="62" t="s">
        <v>41781</v>
      </c>
      <c r="N14682" s="62"/>
      <c r="O14682" s="62" t="s">
        <v>41781</v>
      </c>
      <c r="P14682" s="62" t="s">
        <v>41781</v>
      </c>
      <c r="Q14682" s="62" t="s">
        <v>41781</v>
      </c>
      <c r="R14682" s="57" t="str">
        <f t="shared" si="448"/>
        <v>18สพป.ราชบุรี เขต 2</v>
      </c>
    </row>
    <row r="14683" spans="1:18">
      <c r="A14683" s="66"/>
      <c r="J14683" s="60">
        <v>19</v>
      </c>
      <c r="K14683" s="61" t="s">
        <v>235</v>
      </c>
      <c r="L14683" s="61" t="s">
        <v>38057</v>
      </c>
      <c r="M14683" s="62" t="s">
        <v>41781</v>
      </c>
      <c r="N14683" s="62"/>
      <c r="O14683" s="62" t="s">
        <v>41781</v>
      </c>
      <c r="P14683" s="62" t="s">
        <v>41781</v>
      </c>
      <c r="Q14683" s="62" t="s">
        <v>41781</v>
      </c>
      <c r="R14683" s="57" t="str">
        <f t="shared" si="448"/>
        <v>19สพป.ราชบุรี เขต 2</v>
      </c>
    </row>
    <row r="14684" spans="1:18">
      <c r="A14684" s="66"/>
      <c r="J14684" s="60">
        <v>20</v>
      </c>
      <c r="K14684" s="61" t="s">
        <v>235</v>
      </c>
      <c r="L14684" s="61" t="s">
        <v>38058</v>
      </c>
      <c r="M14684" s="62" t="s">
        <v>41781</v>
      </c>
      <c r="N14684" s="62"/>
      <c r="O14684" s="62" t="s">
        <v>41781</v>
      </c>
      <c r="P14684" s="62" t="s">
        <v>41781</v>
      </c>
      <c r="Q14684" s="62" t="s">
        <v>41781</v>
      </c>
      <c r="R14684" s="57" t="str">
        <f t="shared" si="448"/>
        <v>20สพป.ราชบุรี เขต 2</v>
      </c>
    </row>
    <row r="14685" spans="1:18">
      <c r="A14685" s="66"/>
      <c r="J14685" s="60">
        <v>21</v>
      </c>
      <c r="K14685" s="61" t="s">
        <v>235</v>
      </c>
      <c r="L14685" s="61" t="s">
        <v>38059</v>
      </c>
      <c r="M14685" s="62" t="s">
        <v>41781</v>
      </c>
      <c r="N14685" s="62"/>
      <c r="O14685" s="62" t="s">
        <v>41781</v>
      </c>
      <c r="P14685" s="62" t="s">
        <v>41781</v>
      </c>
      <c r="Q14685" s="62" t="s">
        <v>41781</v>
      </c>
      <c r="R14685" s="57" t="str">
        <f t="shared" si="448"/>
        <v>21สพป.ราชบุรี เขต 2</v>
      </c>
    </row>
    <row r="14686" spans="1:18">
      <c r="A14686" s="66"/>
      <c r="J14686" s="60">
        <v>22</v>
      </c>
      <c r="K14686" s="61" t="s">
        <v>235</v>
      </c>
      <c r="L14686" s="61" t="s">
        <v>38060</v>
      </c>
      <c r="M14686" s="62" t="s">
        <v>41781</v>
      </c>
      <c r="N14686" s="62"/>
      <c r="O14686" s="62" t="s">
        <v>41781</v>
      </c>
      <c r="P14686" s="62" t="s">
        <v>41781</v>
      </c>
      <c r="Q14686" s="62" t="s">
        <v>41781</v>
      </c>
      <c r="R14686" s="57" t="str">
        <f t="shared" si="448"/>
        <v>22สพป.ราชบุรี เขต 2</v>
      </c>
    </row>
    <row r="14687" spans="1:18">
      <c r="A14687" s="66"/>
      <c r="J14687" s="60">
        <v>23</v>
      </c>
      <c r="K14687" s="61" t="s">
        <v>235</v>
      </c>
      <c r="L14687" s="61" t="s">
        <v>38061</v>
      </c>
      <c r="M14687" s="62" t="s">
        <v>41781</v>
      </c>
      <c r="N14687" s="62"/>
      <c r="O14687" s="62" t="s">
        <v>41781</v>
      </c>
      <c r="P14687" s="62" t="s">
        <v>41781</v>
      </c>
      <c r="Q14687" s="62" t="s">
        <v>41781</v>
      </c>
      <c r="R14687" s="57" t="str">
        <f t="shared" si="448"/>
        <v>23สพป.ราชบุรี เขต 2</v>
      </c>
    </row>
    <row r="14688" spans="1:18">
      <c r="A14688" s="66"/>
      <c r="J14688" s="60">
        <v>24</v>
      </c>
      <c r="K14688" s="61" t="s">
        <v>235</v>
      </c>
      <c r="L14688" s="61" t="s">
        <v>38062</v>
      </c>
      <c r="M14688" s="62" t="s">
        <v>41781</v>
      </c>
      <c r="N14688" s="62"/>
      <c r="O14688" s="62" t="s">
        <v>41781</v>
      </c>
      <c r="P14688" s="62" t="s">
        <v>41781</v>
      </c>
      <c r="Q14688" s="62" t="s">
        <v>41781</v>
      </c>
      <c r="R14688" s="57" t="str">
        <f t="shared" si="448"/>
        <v>24สพป.ราชบุรี เขต 2</v>
      </c>
    </row>
    <row r="14689" spans="1:18">
      <c r="A14689" s="66"/>
      <c r="J14689" s="60">
        <v>25</v>
      </c>
      <c r="K14689" s="61" t="s">
        <v>235</v>
      </c>
      <c r="L14689" s="61" t="s">
        <v>38063</v>
      </c>
      <c r="M14689" s="62" t="s">
        <v>41781</v>
      </c>
      <c r="N14689" s="62"/>
      <c r="O14689" s="62" t="s">
        <v>41781</v>
      </c>
      <c r="P14689" s="62" t="s">
        <v>41781</v>
      </c>
      <c r="Q14689" s="62" t="s">
        <v>41781</v>
      </c>
      <c r="R14689" s="57" t="str">
        <f t="shared" si="448"/>
        <v>25สพป.ราชบุรี เขต 2</v>
      </c>
    </row>
    <row r="14690" spans="1:18">
      <c r="A14690" s="66"/>
      <c r="J14690" s="60">
        <v>26</v>
      </c>
      <c r="K14690" s="61" t="s">
        <v>235</v>
      </c>
      <c r="L14690" s="61" t="s">
        <v>38064</v>
      </c>
      <c r="M14690" s="62" t="s">
        <v>41781</v>
      </c>
      <c r="N14690" s="62"/>
      <c r="O14690" s="62" t="s">
        <v>41781</v>
      </c>
      <c r="P14690" s="62" t="s">
        <v>41781</v>
      </c>
      <c r="Q14690" s="62" t="s">
        <v>41781</v>
      </c>
      <c r="R14690" s="57" t="str">
        <f t="shared" si="448"/>
        <v>26สพป.ราชบุรี เขต 2</v>
      </c>
    </row>
    <row r="14691" spans="1:18">
      <c r="A14691" s="66"/>
      <c r="J14691" s="60">
        <v>27</v>
      </c>
      <c r="K14691" s="61" t="s">
        <v>235</v>
      </c>
      <c r="L14691" s="61" t="s">
        <v>38065</v>
      </c>
      <c r="M14691" s="62" t="s">
        <v>41781</v>
      </c>
      <c r="N14691" s="62"/>
      <c r="O14691" s="62" t="s">
        <v>41781</v>
      </c>
      <c r="P14691" s="62" t="s">
        <v>41781</v>
      </c>
      <c r="Q14691" s="62" t="s">
        <v>41781</v>
      </c>
      <c r="R14691" s="57" t="str">
        <f t="shared" si="448"/>
        <v>27สพป.ราชบุรี เขต 2</v>
      </c>
    </row>
    <row r="14692" spans="1:18">
      <c r="A14692" s="66"/>
      <c r="J14692" s="60">
        <v>28</v>
      </c>
      <c r="K14692" s="61" t="s">
        <v>235</v>
      </c>
      <c r="L14692" s="61" t="s">
        <v>38066</v>
      </c>
      <c r="M14692" s="62" t="s">
        <v>41781</v>
      </c>
      <c r="N14692" s="62"/>
      <c r="O14692" s="62" t="s">
        <v>41781</v>
      </c>
      <c r="P14692" s="62" t="s">
        <v>41781</v>
      </c>
      <c r="Q14692" s="62" t="s">
        <v>41781</v>
      </c>
      <c r="R14692" s="57" t="str">
        <f t="shared" si="448"/>
        <v>28สพป.ราชบุรี เขต 2</v>
      </c>
    </row>
    <row r="14693" spans="1:18">
      <c r="A14693" s="66"/>
      <c r="J14693" s="60">
        <v>29</v>
      </c>
      <c r="K14693" s="61" t="s">
        <v>235</v>
      </c>
      <c r="L14693" s="61" t="s">
        <v>38067</v>
      </c>
      <c r="M14693" s="62" t="s">
        <v>41781</v>
      </c>
      <c r="N14693" s="62"/>
      <c r="O14693" s="62" t="s">
        <v>41781</v>
      </c>
      <c r="P14693" s="62" t="s">
        <v>41781</v>
      </c>
      <c r="Q14693" s="62" t="s">
        <v>41781</v>
      </c>
      <c r="R14693" s="57" t="str">
        <f t="shared" si="448"/>
        <v>29สพป.ราชบุรี เขต 2</v>
      </c>
    </row>
    <row r="14694" spans="1:18">
      <c r="A14694" s="66"/>
      <c r="J14694" s="60">
        <v>30</v>
      </c>
      <c r="K14694" s="61" t="s">
        <v>235</v>
      </c>
      <c r="L14694" s="61" t="s">
        <v>38068</v>
      </c>
      <c r="M14694" s="62" t="s">
        <v>41781</v>
      </c>
      <c r="N14694" s="62"/>
      <c r="O14694" s="62" t="s">
        <v>41781</v>
      </c>
      <c r="P14694" s="62" t="s">
        <v>41781</v>
      </c>
      <c r="Q14694" s="62" t="s">
        <v>41781</v>
      </c>
      <c r="R14694" s="57" t="str">
        <f t="shared" si="448"/>
        <v>30สพป.ราชบุรี เขต 2</v>
      </c>
    </row>
    <row r="14695" spans="1:18">
      <c r="A14695" s="66"/>
      <c r="J14695" s="60">
        <v>31</v>
      </c>
      <c r="K14695" s="61" t="s">
        <v>235</v>
      </c>
      <c r="L14695" s="61" t="s">
        <v>38069</v>
      </c>
      <c r="M14695" s="62" t="s">
        <v>41781</v>
      </c>
      <c r="N14695" s="62"/>
      <c r="O14695" s="62" t="s">
        <v>41781</v>
      </c>
      <c r="P14695" s="62" t="s">
        <v>41781</v>
      </c>
      <c r="Q14695" s="62" t="s">
        <v>41781</v>
      </c>
      <c r="R14695" s="57" t="str">
        <f t="shared" si="448"/>
        <v>31สพป.ราชบุรี เขต 2</v>
      </c>
    </row>
    <row r="14696" spans="1:18">
      <c r="A14696" s="66"/>
      <c r="J14696" s="60">
        <v>32</v>
      </c>
      <c r="K14696" s="61" t="s">
        <v>235</v>
      </c>
      <c r="L14696" s="61" t="s">
        <v>38070</v>
      </c>
      <c r="M14696" s="62" t="s">
        <v>41781</v>
      </c>
      <c r="N14696" s="62"/>
      <c r="O14696" s="62" t="s">
        <v>41781</v>
      </c>
      <c r="P14696" s="62" t="s">
        <v>41781</v>
      </c>
      <c r="Q14696" s="62" t="s">
        <v>41781</v>
      </c>
      <c r="R14696" s="57" t="str">
        <f t="shared" si="448"/>
        <v>32สพป.ราชบุรี เขต 2</v>
      </c>
    </row>
    <row r="14697" spans="1:18">
      <c r="A14697" s="66"/>
      <c r="J14697" s="60">
        <v>33</v>
      </c>
      <c r="K14697" s="61" t="s">
        <v>235</v>
      </c>
      <c r="L14697" s="61" t="s">
        <v>38071</v>
      </c>
      <c r="M14697" s="62" t="s">
        <v>41781</v>
      </c>
      <c r="N14697" s="62"/>
      <c r="O14697" s="62" t="s">
        <v>41781</v>
      </c>
      <c r="P14697" s="62" t="s">
        <v>41781</v>
      </c>
      <c r="Q14697" s="62" t="s">
        <v>41781</v>
      </c>
      <c r="R14697" s="57" t="str">
        <f t="shared" si="448"/>
        <v>33สพป.ราชบุรี เขต 2</v>
      </c>
    </row>
    <row r="14698" spans="1:18">
      <c r="A14698" s="66"/>
      <c r="J14698" s="60">
        <v>34</v>
      </c>
      <c r="K14698" s="61" t="s">
        <v>235</v>
      </c>
      <c r="L14698" s="61" t="s">
        <v>38072</v>
      </c>
      <c r="M14698" s="62" t="s">
        <v>41781</v>
      </c>
      <c r="N14698" s="62"/>
      <c r="O14698" s="62" t="s">
        <v>41781</v>
      </c>
      <c r="P14698" s="62" t="s">
        <v>41781</v>
      </c>
      <c r="Q14698" s="62" t="s">
        <v>41781</v>
      </c>
      <c r="R14698" s="57" t="str">
        <f t="shared" si="448"/>
        <v>34สพป.ราชบุรี เขต 2</v>
      </c>
    </row>
    <row r="14699" spans="1:18">
      <c r="A14699" s="66"/>
      <c r="J14699" s="60">
        <v>35</v>
      </c>
      <c r="K14699" s="61" t="s">
        <v>235</v>
      </c>
      <c r="L14699" s="61" t="s">
        <v>38073</v>
      </c>
      <c r="M14699" s="62" t="s">
        <v>41781</v>
      </c>
      <c r="N14699" s="62"/>
      <c r="O14699" s="62" t="s">
        <v>41781</v>
      </c>
      <c r="P14699" s="62" t="s">
        <v>41781</v>
      </c>
      <c r="Q14699" s="62" t="s">
        <v>41781</v>
      </c>
      <c r="R14699" s="57" t="str">
        <f t="shared" si="448"/>
        <v>35สพป.ราชบุรี เขต 2</v>
      </c>
    </row>
    <row r="14700" spans="1:18">
      <c r="A14700" s="66"/>
      <c r="J14700" s="60">
        <v>36</v>
      </c>
      <c r="K14700" s="61" t="s">
        <v>235</v>
      </c>
      <c r="L14700" s="61" t="s">
        <v>38074</v>
      </c>
      <c r="M14700" s="62" t="s">
        <v>41781</v>
      </c>
      <c r="N14700" s="62"/>
      <c r="O14700" s="62" t="s">
        <v>41781</v>
      </c>
      <c r="P14700" s="62" t="s">
        <v>41781</v>
      </c>
      <c r="Q14700" s="62" t="s">
        <v>41781</v>
      </c>
      <c r="R14700" s="57" t="str">
        <f t="shared" si="448"/>
        <v>36สพป.ราชบุรี เขต 2</v>
      </c>
    </row>
    <row r="14701" spans="1:18">
      <c r="A14701" s="66"/>
      <c r="J14701" s="60">
        <v>37</v>
      </c>
      <c r="K14701" s="61" t="s">
        <v>235</v>
      </c>
      <c r="L14701" s="61" t="s">
        <v>38075</v>
      </c>
      <c r="M14701" s="62" t="s">
        <v>41781</v>
      </c>
      <c r="N14701" s="62"/>
      <c r="O14701" s="62" t="s">
        <v>41781</v>
      </c>
      <c r="P14701" s="62" t="s">
        <v>41781</v>
      </c>
      <c r="Q14701" s="62" t="s">
        <v>41781</v>
      </c>
      <c r="R14701" s="57" t="str">
        <f t="shared" si="448"/>
        <v>37สพป.ราชบุรี เขต 2</v>
      </c>
    </row>
    <row r="14702" spans="1:18">
      <c r="A14702" s="66"/>
      <c r="J14702" s="60">
        <v>38</v>
      </c>
      <c r="K14702" s="61" t="s">
        <v>235</v>
      </c>
      <c r="L14702" s="61" t="s">
        <v>38076</v>
      </c>
      <c r="M14702" s="62" t="s">
        <v>41781</v>
      </c>
      <c r="N14702" s="62"/>
      <c r="O14702" s="62" t="s">
        <v>41781</v>
      </c>
      <c r="P14702" s="62" t="s">
        <v>41781</v>
      </c>
      <c r="Q14702" s="62" t="s">
        <v>41781</v>
      </c>
      <c r="R14702" s="57" t="str">
        <f t="shared" si="448"/>
        <v>38สพป.ราชบุรี เขต 2</v>
      </c>
    </row>
    <row r="14703" spans="1:18">
      <c r="A14703" s="66"/>
      <c r="J14703" s="60">
        <v>39</v>
      </c>
      <c r="K14703" s="61" t="s">
        <v>235</v>
      </c>
      <c r="L14703" s="61" t="s">
        <v>38077</v>
      </c>
      <c r="M14703" s="62" t="s">
        <v>41781</v>
      </c>
      <c r="N14703" s="62"/>
      <c r="O14703" s="62" t="s">
        <v>41781</v>
      </c>
      <c r="P14703" s="62" t="s">
        <v>41781</v>
      </c>
      <c r="Q14703" s="62" t="s">
        <v>41781</v>
      </c>
      <c r="R14703" s="57" t="str">
        <f t="shared" si="448"/>
        <v>39สพป.ราชบุรี เขต 2</v>
      </c>
    </row>
    <row r="14704" spans="1:18">
      <c r="A14704" s="66"/>
      <c r="J14704" s="60">
        <v>40</v>
      </c>
      <c r="K14704" s="61" t="s">
        <v>235</v>
      </c>
      <c r="L14704" s="61" t="s">
        <v>38078</v>
      </c>
      <c r="M14704" s="62" t="s">
        <v>41781</v>
      </c>
      <c r="N14704" s="62"/>
      <c r="O14704" s="62" t="s">
        <v>41781</v>
      </c>
      <c r="P14704" s="62" t="s">
        <v>41781</v>
      </c>
      <c r="Q14704" s="62" t="s">
        <v>41781</v>
      </c>
      <c r="R14704" s="57" t="str">
        <f t="shared" si="448"/>
        <v>40สพป.ราชบุรี เขต 2</v>
      </c>
    </row>
    <row r="14705" spans="1:18">
      <c r="A14705" s="66"/>
      <c r="J14705" s="60">
        <v>41</v>
      </c>
      <c r="K14705" s="61" t="s">
        <v>235</v>
      </c>
      <c r="L14705" s="61" t="s">
        <v>38079</v>
      </c>
      <c r="M14705" s="62" t="s">
        <v>41781</v>
      </c>
      <c r="N14705" s="62"/>
      <c r="O14705" s="62" t="s">
        <v>41781</v>
      </c>
      <c r="P14705" s="62" t="s">
        <v>41781</v>
      </c>
      <c r="Q14705" s="62" t="s">
        <v>41781</v>
      </c>
      <c r="R14705" s="57" t="str">
        <f t="shared" si="448"/>
        <v>41สพป.ราชบุรี เขต 2</v>
      </c>
    </row>
    <row r="14706" spans="1:18">
      <c r="A14706" s="66"/>
      <c r="J14706" s="60">
        <v>42</v>
      </c>
      <c r="K14706" s="61" t="s">
        <v>235</v>
      </c>
      <c r="L14706" s="61" t="s">
        <v>38080</v>
      </c>
      <c r="M14706" s="62" t="s">
        <v>41781</v>
      </c>
      <c r="N14706" s="62"/>
      <c r="O14706" s="62" t="s">
        <v>41781</v>
      </c>
      <c r="P14706" s="62" t="s">
        <v>41781</v>
      </c>
      <c r="Q14706" s="62" t="s">
        <v>41781</v>
      </c>
      <c r="R14706" s="57" t="str">
        <f t="shared" si="448"/>
        <v>42สพป.ราชบุรี เขต 2</v>
      </c>
    </row>
    <row r="14707" spans="1:18">
      <c r="A14707" s="66"/>
      <c r="J14707" s="60">
        <v>43</v>
      </c>
      <c r="K14707" s="61" t="s">
        <v>235</v>
      </c>
      <c r="L14707" s="61" t="s">
        <v>38081</v>
      </c>
      <c r="M14707" s="62" t="s">
        <v>41781</v>
      </c>
      <c r="N14707" s="62"/>
      <c r="O14707" s="62" t="s">
        <v>41781</v>
      </c>
      <c r="P14707" s="62" t="s">
        <v>41781</v>
      </c>
      <c r="Q14707" s="62" t="s">
        <v>41781</v>
      </c>
      <c r="R14707" s="57" t="str">
        <f t="shared" si="448"/>
        <v>43สพป.ราชบุรี เขต 2</v>
      </c>
    </row>
    <row r="14708" spans="1:18">
      <c r="A14708" s="66"/>
      <c r="J14708" s="60">
        <v>44</v>
      </c>
      <c r="K14708" s="61" t="s">
        <v>235</v>
      </c>
      <c r="L14708" s="61" t="s">
        <v>38082</v>
      </c>
      <c r="M14708" s="62" t="s">
        <v>41781</v>
      </c>
      <c r="N14708" s="62"/>
      <c r="O14708" s="62" t="s">
        <v>41781</v>
      </c>
      <c r="P14708" s="62" t="s">
        <v>41781</v>
      </c>
      <c r="Q14708" s="62" t="s">
        <v>41781</v>
      </c>
      <c r="R14708" s="57" t="str">
        <f t="shared" si="448"/>
        <v>44สพป.ราชบุรี เขต 2</v>
      </c>
    </row>
    <row r="14709" spans="1:18">
      <c r="A14709" s="66"/>
      <c r="J14709" s="60">
        <v>45</v>
      </c>
      <c r="K14709" s="61" t="s">
        <v>235</v>
      </c>
      <c r="L14709" s="61" t="s">
        <v>38083</v>
      </c>
      <c r="M14709" s="62" t="s">
        <v>41781</v>
      </c>
      <c r="N14709" s="62"/>
      <c r="O14709" s="62" t="s">
        <v>41781</v>
      </c>
      <c r="P14709" s="62" t="s">
        <v>41781</v>
      </c>
      <c r="Q14709" s="62" t="s">
        <v>41781</v>
      </c>
      <c r="R14709" s="57" t="str">
        <f t="shared" si="448"/>
        <v>45สพป.ราชบุรี เขต 2</v>
      </c>
    </row>
    <row r="14710" spans="1:18">
      <c r="A14710" s="66"/>
      <c r="J14710" s="60">
        <v>46</v>
      </c>
      <c r="K14710" s="61" t="s">
        <v>235</v>
      </c>
      <c r="L14710" s="61" t="s">
        <v>38084</v>
      </c>
      <c r="M14710" s="62" t="s">
        <v>41781</v>
      </c>
      <c r="N14710" s="62"/>
      <c r="O14710" s="62" t="s">
        <v>41781</v>
      </c>
      <c r="P14710" s="62" t="s">
        <v>41781</v>
      </c>
      <c r="Q14710" s="62" t="s">
        <v>41781</v>
      </c>
      <c r="R14710" s="57" t="str">
        <f t="shared" si="448"/>
        <v>46สพป.ราชบุรี เขต 2</v>
      </c>
    </row>
    <row r="14711" spans="1:18">
      <c r="A14711" s="66"/>
      <c r="J14711" s="60">
        <v>47</v>
      </c>
      <c r="K14711" s="61" t="s">
        <v>235</v>
      </c>
      <c r="L14711" s="61" t="s">
        <v>38085</v>
      </c>
      <c r="M14711" s="62" t="s">
        <v>41781</v>
      </c>
      <c r="N14711" s="62"/>
      <c r="O14711" s="62" t="s">
        <v>41781</v>
      </c>
      <c r="P14711" s="62" t="s">
        <v>41781</v>
      </c>
      <c r="Q14711" s="62" t="s">
        <v>41781</v>
      </c>
      <c r="R14711" s="57" t="str">
        <f t="shared" si="448"/>
        <v>47สพป.ราชบุรี เขต 2</v>
      </c>
    </row>
    <row r="14712" spans="1:18">
      <c r="A14712" s="66"/>
      <c r="J14712" s="60">
        <v>48</v>
      </c>
      <c r="K14712" s="61" t="s">
        <v>235</v>
      </c>
      <c r="L14712" s="61" t="s">
        <v>38086</v>
      </c>
      <c r="M14712" s="62" t="s">
        <v>41781</v>
      </c>
      <c r="N14712" s="62"/>
      <c r="O14712" s="62" t="s">
        <v>41781</v>
      </c>
      <c r="P14712" s="62" t="s">
        <v>41781</v>
      </c>
      <c r="Q14712" s="62" t="s">
        <v>41781</v>
      </c>
      <c r="R14712" s="57" t="str">
        <f t="shared" si="448"/>
        <v>48สพป.ราชบุรี เขต 2</v>
      </c>
    </row>
    <row r="14713" spans="1:18">
      <c r="A14713" s="66"/>
      <c r="J14713" s="60">
        <v>49</v>
      </c>
      <c r="K14713" s="61" t="s">
        <v>235</v>
      </c>
      <c r="L14713" s="61" t="s">
        <v>38087</v>
      </c>
      <c r="M14713" s="62" t="s">
        <v>41781</v>
      </c>
      <c r="N14713" s="62"/>
      <c r="O14713" s="62" t="s">
        <v>41781</v>
      </c>
      <c r="P14713" s="62" t="s">
        <v>41781</v>
      </c>
      <c r="Q14713" s="62" t="s">
        <v>41781</v>
      </c>
      <c r="R14713" s="57" t="str">
        <f t="shared" si="448"/>
        <v>49สพป.ราชบุรี เขต 2</v>
      </c>
    </row>
    <row r="14714" spans="1:18">
      <c r="A14714" s="66"/>
      <c r="J14714" s="60">
        <v>50</v>
      </c>
      <c r="K14714" s="61" t="s">
        <v>235</v>
      </c>
      <c r="L14714" s="61" t="s">
        <v>38088</v>
      </c>
      <c r="M14714" s="62" t="s">
        <v>41781</v>
      </c>
      <c r="N14714" s="62"/>
      <c r="O14714" s="62" t="s">
        <v>41781</v>
      </c>
      <c r="P14714" s="62" t="s">
        <v>41781</v>
      </c>
      <c r="Q14714" s="62" t="s">
        <v>41781</v>
      </c>
      <c r="R14714" s="57" t="str">
        <f t="shared" si="448"/>
        <v>50สพป.ราชบุรี เขต 2</v>
      </c>
    </row>
    <row r="14715" spans="1:18">
      <c r="A14715" s="66"/>
      <c r="J14715" s="60">
        <v>51</v>
      </c>
      <c r="K14715" s="61" t="s">
        <v>235</v>
      </c>
      <c r="L14715" s="61" t="s">
        <v>29276</v>
      </c>
      <c r="M14715" s="62" t="s">
        <v>11706</v>
      </c>
      <c r="N14715" s="62"/>
      <c r="O14715" s="62" t="s">
        <v>11705</v>
      </c>
      <c r="P14715" s="62" t="s">
        <v>3911</v>
      </c>
      <c r="Q14715" s="62" t="s">
        <v>11589</v>
      </c>
      <c r="R14715" s="57" t="str">
        <f t="shared" si="448"/>
        <v>51สพป.ราชบุรี เขต 2</v>
      </c>
    </row>
    <row r="14716" spans="1:18">
      <c r="A14716" s="66"/>
      <c r="J14716" s="60">
        <v>52</v>
      </c>
      <c r="K14716" s="61" t="s">
        <v>235</v>
      </c>
      <c r="L14716" s="61" t="s">
        <v>29278</v>
      </c>
      <c r="M14716" s="62" t="s">
        <v>11707</v>
      </c>
      <c r="N14716" s="62"/>
      <c r="O14716" s="62" t="s">
        <v>11705</v>
      </c>
      <c r="P14716" s="62" t="s">
        <v>3911</v>
      </c>
      <c r="Q14716" s="62" t="s">
        <v>11589</v>
      </c>
      <c r="R14716" s="57" t="str">
        <f t="shared" si="448"/>
        <v>52สพป.ราชบุรี เขต 2</v>
      </c>
    </row>
    <row r="14717" spans="1:18">
      <c r="A14717" s="66"/>
      <c r="J14717" s="60">
        <v>53</v>
      </c>
      <c r="K14717" s="61" t="s">
        <v>235</v>
      </c>
      <c r="L14717" s="61" t="s">
        <v>29280</v>
      </c>
      <c r="M14717" s="62" t="s">
        <v>11708</v>
      </c>
      <c r="N14717" s="62"/>
      <c r="O14717" s="62" t="s">
        <v>11705</v>
      </c>
      <c r="P14717" s="62" t="s">
        <v>3911</v>
      </c>
      <c r="Q14717" s="62" t="s">
        <v>11589</v>
      </c>
      <c r="R14717" s="57" t="str">
        <f t="shared" si="448"/>
        <v>53สพป.ราชบุรี เขต 2</v>
      </c>
    </row>
    <row r="14718" spans="1:18">
      <c r="A14718" s="66"/>
      <c r="J14718" s="60">
        <v>54</v>
      </c>
      <c r="K14718" s="61" t="s">
        <v>235</v>
      </c>
      <c r="L14718" s="61" t="s">
        <v>29282</v>
      </c>
      <c r="M14718" s="62" t="s">
        <v>11709</v>
      </c>
      <c r="N14718" s="62"/>
      <c r="O14718" s="62" t="s">
        <v>11705</v>
      </c>
      <c r="P14718" s="62" t="s">
        <v>3911</v>
      </c>
      <c r="Q14718" s="62" t="s">
        <v>11589</v>
      </c>
      <c r="R14718" s="57" t="str">
        <f t="shared" si="448"/>
        <v>54สพป.ราชบุรี เขต 2</v>
      </c>
    </row>
    <row r="14719" spans="1:18">
      <c r="A14719" s="66"/>
      <c r="J14719" s="60">
        <v>55</v>
      </c>
      <c r="K14719" s="61" t="s">
        <v>235</v>
      </c>
      <c r="L14719" s="61" t="s">
        <v>29284</v>
      </c>
      <c r="M14719" s="62" t="s">
        <v>11710</v>
      </c>
      <c r="N14719" s="62"/>
      <c r="O14719" s="62" t="s">
        <v>2224</v>
      </c>
      <c r="P14719" s="62" t="s">
        <v>3911</v>
      </c>
      <c r="Q14719" s="62" t="s">
        <v>11589</v>
      </c>
      <c r="R14719" s="57" t="str">
        <f t="shared" si="448"/>
        <v>55สพป.ราชบุรี เขต 2</v>
      </c>
    </row>
    <row r="14720" spans="1:18">
      <c r="A14720" s="66"/>
      <c r="J14720" s="60">
        <v>56</v>
      </c>
      <c r="K14720" s="61" t="s">
        <v>235</v>
      </c>
      <c r="L14720" s="61" t="s">
        <v>29286</v>
      </c>
      <c r="M14720" s="62" t="s">
        <v>11711</v>
      </c>
      <c r="N14720" s="62"/>
      <c r="O14720" s="62" t="s">
        <v>2224</v>
      </c>
      <c r="P14720" s="62" t="s">
        <v>3911</v>
      </c>
      <c r="Q14720" s="62" t="s">
        <v>11589</v>
      </c>
      <c r="R14720" s="57" t="str">
        <f t="shared" si="448"/>
        <v>56สพป.ราชบุรี เขต 2</v>
      </c>
    </row>
    <row r="14721" spans="1:18">
      <c r="A14721" s="66"/>
      <c r="J14721" s="60">
        <v>57</v>
      </c>
      <c r="K14721" s="61" t="s">
        <v>235</v>
      </c>
      <c r="L14721" s="61" t="s">
        <v>29288</v>
      </c>
      <c r="M14721" s="62" t="s">
        <v>11712</v>
      </c>
      <c r="N14721" s="62"/>
      <c r="O14721" s="62" t="s">
        <v>2224</v>
      </c>
      <c r="P14721" s="62" t="s">
        <v>3911</v>
      </c>
      <c r="Q14721" s="62" t="s">
        <v>11589</v>
      </c>
      <c r="R14721" s="57" t="str">
        <f t="shared" si="448"/>
        <v>57สพป.ราชบุรี เขต 2</v>
      </c>
    </row>
    <row r="14722" spans="1:18">
      <c r="A14722" s="66"/>
      <c r="J14722" s="60">
        <v>58</v>
      </c>
      <c r="K14722" s="61" t="s">
        <v>235</v>
      </c>
      <c r="L14722" s="61" t="s">
        <v>29290</v>
      </c>
      <c r="M14722" s="62" t="s">
        <v>5899</v>
      </c>
      <c r="N14722" s="62"/>
      <c r="O14722" s="62" t="s">
        <v>1921</v>
      </c>
      <c r="P14722" s="62" t="s">
        <v>3911</v>
      </c>
      <c r="Q14722" s="62" t="s">
        <v>11589</v>
      </c>
      <c r="R14722" s="57" t="str">
        <f t="shared" si="448"/>
        <v>58สพป.ราชบุรี เขต 2</v>
      </c>
    </row>
    <row r="14723" spans="1:18">
      <c r="A14723" s="66"/>
      <c r="J14723" s="60">
        <v>59</v>
      </c>
      <c r="K14723" s="61" t="s">
        <v>235</v>
      </c>
      <c r="L14723" s="61" t="s">
        <v>29292</v>
      </c>
      <c r="M14723" s="62" t="s">
        <v>11713</v>
      </c>
      <c r="N14723" s="62"/>
      <c r="O14723" s="62" t="s">
        <v>11659</v>
      </c>
      <c r="P14723" s="62" t="s">
        <v>3911</v>
      </c>
      <c r="Q14723" s="62" t="s">
        <v>11589</v>
      </c>
      <c r="R14723" s="57" t="str">
        <f t="shared" si="448"/>
        <v>59สพป.ราชบุรี เขต 2</v>
      </c>
    </row>
    <row r="14724" spans="1:18">
      <c r="A14724" s="66"/>
      <c r="J14724" s="60">
        <v>60</v>
      </c>
      <c r="K14724" s="61" t="s">
        <v>235</v>
      </c>
      <c r="L14724" s="61" t="s">
        <v>29294</v>
      </c>
      <c r="M14724" s="62" t="s">
        <v>11715</v>
      </c>
      <c r="N14724" s="62"/>
      <c r="O14724" s="62" t="s">
        <v>11714</v>
      </c>
      <c r="P14724" s="62" t="s">
        <v>3911</v>
      </c>
      <c r="Q14724" s="62" t="s">
        <v>11589</v>
      </c>
      <c r="R14724" s="57" t="str">
        <f t="shared" si="448"/>
        <v>60สพป.ราชบุรี เขต 2</v>
      </c>
    </row>
    <row r="14725" spans="1:18">
      <c r="A14725" s="66"/>
      <c r="J14725" s="60">
        <v>61</v>
      </c>
      <c r="K14725" s="61" t="s">
        <v>235</v>
      </c>
      <c r="L14725" s="61" t="s">
        <v>29296</v>
      </c>
      <c r="M14725" s="62" t="s">
        <v>11716</v>
      </c>
      <c r="N14725" s="62"/>
      <c r="O14725" s="62" t="s">
        <v>11714</v>
      </c>
      <c r="P14725" s="62" t="s">
        <v>3911</v>
      </c>
      <c r="Q14725" s="62" t="s">
        <v>11589</v>
      </c>
      <c r="R14725" s="57" t="str">
        <f t="shared" si="448"/>
        <v>61สพป.ราชบุรี เขต 2</v>
      </c>
    </row>
    <row r="14726" spans="1:18">
      <c r="A14726" s="66"/>
      <c r="J14726" s="60">
        <v>62</v>
      </c>
      <c r="K14726" s="61" t="s">
        <v>235</v>
      </c>
      <c r="L14726" s="61" t="s">
        <v>29298</v>
      </c>
      <c r="M14726" s="62" t="s">
        <v>11717</v>
      </c>
      <c r="N14726" s="62"/>
      <c r="O14726" s="62" t="s">
        <v>11714</v>
      </c>
      <c r="P14726" s="62" t="s">
        <v>3911</v>
      </c>
      <c r="Q14726" s="62" t="s">
        <v>11589</v>
      </c>
      <c r="R14726" s="57" t="str">
        <f t="shared" si="448"/>
        <v>62สพป.ราชบุรี เขต 2</v>
      </c>
    </row>
    <row r="14727" spans="1:18">
      <c r="A14727" s="66"/>
      <c r="J14727" s="60">
        <v>63</v>
      </c>
      <c r="K14727" s="61" t="s">
        <v>235</v>
      </c>
      <c r="L14727" s="61" t="s">
        <v>29300</v>
      </c>
      <c r="M14727" s="62" t="s">
        <v>11718</v>
      </c>
      <c r="N14727" s="62"/>
      <c r="O14727" s="62" t="s">
        <v>4587</v>
      </c>
      <c r="P14727" s="62" t="s">
        <v>3911</v>
      </c>
      <c r="Q14727" s="62" t="s">
        <v>11589</v>
      </c>
      <c r="R14727" s="57" t="str">
        <f t="shared" si="448"/>
        <v>63สพป.ราชบุรี เขต 2</v>
      </c>
    </row>
    <row r="14728" spans="1:18">
      <c r="A14728" s="66"/>
      <c r="J14728" s="60">
        <v>64</v>
      </c>
      <c r="K14728" s="61" t="s">
        <v>235</v>
      </c>
      <c r="L14728" s="61" t="s">
        <v>29302</v>
      </c>
      <c r="M14728" s="62" t="s">
        <v>11719</v>
      </c>
      <c r="N14728" s="62"/>
      <c r="O14728" s="62" t="s">
        <v>4587</v>
      </c>
      <c r="P14728" s="62" t="s">
        <v>3911</v>
      </c>
      <c r="Q14728" s="62" t="s">
        <v>11589</v>
      </c>
      <c r="R14728" s="57" t="str">
        <f t="shared" ref="R14728:R14791" si="449">J14728&amp;K14728</f>
        <v>64สพป.ราชบุรี เขต 2</v>
      </c>
    </row>
    <row r="14729" spans="1:18">
      <c r="A14729" s="66"/>
      <c r="J14729" s="60">
        <v>65</v>
      </c>
      <c r="K14729" s="61" t="s">
        <v>235</v>
      </c>
      <c r="L14729" s="61" t="s">
        <v>29304</v>
      </c>
      <c r="M14729" s="62" t="s">
        <v>11720</v>
      </c>
      <c r="N14729" s="62"/>
      <c r="O14729" s="62" t="s">
        <v>4587</v>
      </c>
      <c r="P14729" s="62" t="s">
        <v>3911</v>
      </c>
      <c r="Q14729" s="62" t="s">
        <v>11589</v>
      </c>
      <c r="R14729" s="57" t="str">
        <f t="shared" si="449"/>
        <v>65สพป.ราชบุรี เขต 2</v>
      </c>
    </row>
    <row r="14730" spans="1:18">
      <c r="A14730" s="66"/>
      <c r="J14730" s="60">
        <v>66</v>
      </c>
      <c r="K14730" s="61" t="s">
        <v>235</v>
      </c>
      <c r="L14730" s="61" t="s">
        <v>29306</v>
      </c>
      <c r="M14730" s="62" t="s">
        <v>11721</v>
      </c>
      <c r="N14730" s="62"/>
      <c r="O14730" s="62" t="s">
        <v>11722</v>
      </c>
      <c r="P14730" s="62" t="s">
        <v>3911</v>
      </c>
      <c r="Q14730" s="62" t="s">
        <v>11589</v>
      </c>
      <c r="R14730" s="57" t="str">
        <f t="shared" si="449"/>
        <v>66สพป.ราชบุรี เขต 2</v>
      </c>
    </row>
    <row r="14731" spans="1:18">
      <c r="A14731" s="66"/>
      <c r="J14731" s="60">
        <v>67</v>
      </c>
      <c r="K14731" s="61" t="s">
        <v>235</v>
      </c>
      <c r="L14731" s="61" t="s">
        <v>29307</v>
      </c>
      <c r="M14731" s="62" t="s">
        <v>11723</v>
      </c>
      <c r="N14731" s="62"/>
      <c r="O14731" s="62" t="s">
        <v>11722</v>
      </c>
      <c r="P14731" s="62" t="s">
        <v>3911</v>
      </c>
      <c r="Q14731" s="62" t="s">
        <v>11589</v>
      </c>
      <c r="R14731" s="57" t="str">
        <f t="shared" si="449"/>
        <v>67สพป.ราชบุรี เขต 2</v>
      </c>
    </row>
    <row r="14732" spans="1:18">
      <c r="A14732" s="66"/>
      <c r="J14732" s="60">
        <v>68</v>
      </c>
      <c r="K14732" s="61" t="s">
        <v>235</v>
      </c>
      <c r="L14732" s="61" t="s">
        <v>29308</v>
      </c>
      <c r="M14732" s="62" t="s">
        <v>2844</v>
      </c>
      <c r="N14732" s="62"/>
      <c r="O14732" s="62" t="s">
        <v>6035</v>
      </c>
      <c r="P14732" s="62" t="s">
        <v>3911</v>
      </c>
      <c r="Q14732" s="62" t="s">
        <v>11589</v>
      </c>
      <c r="R14732" s="57" t="str">
        <f t="shared" si="449"/>
        <v>68สพป.ราชบุรี เขต 2</v>
      </c>
    </row>
    <row r="14733" spans="1:18">
      <c r="A14733" s="66"/>
      <c r="J14733" s="60">
        <v>69</v>
      </c>
      <c r="K14733" s="61" t="s">
        <v>235</v>
      </c>
      <c r="L14733" s="61" t="s">
        <v>29309</v>
      </c>
      <c r="M14733" s="62" t="s">
        <v>11726</v>
      </c>
      <c r="N14733" s="62"/>
      <c r="O14733" s="62" t="s">
        <v>11724</v>
      </c>
      <c r="P14733" s="62" t="s">
        <v>3911</v>
      </c>
      <c r="Q14733" s="62" t="s">
        <v>11589</v>
      </c>
      <c r="R14733" s="57" t="str">
        <f t="shared" si="449"/>
        <v>69สพป.ราชบุรี เขต 2</v>
      </c>
    </row>
    <row r="14734" spans="1:18">
      <c r="A14734" s="66"/>
      <c r="J14734" s="60">
        <v>70</v>
      </c>
      <c r="K14734" s="61" t="s">
        <v>235</v>
      </c>
      <c r="L14734" s="61" t="s">
        <v>29310</v>
      </c>
      <c r="M14734" s="62" t="s">
        <v>11727</v>
      </c>
      <c r="N14734" s="62"/>
      <c r="O14734" s="62" t="s">
        <v>11725</v>
      </c>
      <c r="P14734" s="62" t="s">
        <v>3911</v>
      </c>
      <c r="Q14734" s="62" t="s">
        <v>11589</v>
      </c>
      <c r="R14734" s="57" t="str">
        <f t="shared" si="449"/>
        <v>70สพป.ราชบุรี เขต 2</v>
      </c>
    </row>
    <row r="14735" spans="1:18">
      <c r="A14735" s="66"/>
      <c r="J14735" s="60">
        <v>71</v>
      </c>
      <c r="K14735" s="61" t="s">
        <v>235</v>
      </c>
      <c r="L14735" s="61" t="s">
        <v>29311</v>
      </c>
      <c r="M14735" s="62" t="s">
        <v>11729</v>
      </c>
      <c r="N14735" s="62"/>
      <c r="O14735" s="62" t="s">
        <v>11728</v>
      </c>
      <c r="P14735" s="62" t="s">
        <v>3911</v>
      </c>
      <c r="Q14735" s="62" t="s">
        <v>11589</v>
      </c>
      <c r="R14735" s="57" t="str">
        <f t="shared" si="449"/>
        <v>71สพป.ราชบุรี เขต 2</v>
      </c>
    </row>
    <row r="14736" spans="1:18">
      <c r="A14736" s="66"/>
      <c r="J14736" s="60">
        <v>72</v>
      </c>
      <c r="K14736" s="61" t="s">
        <v>235</v>
      </c>
      <c r="L14736" s="61" t="s">
        <v>29312</v>
      </c>
      <c r="M14736" s="62" t="s">
        <v>11730</v>
      </c>
      <c r="N14736" s="62"/>
      <c r="O14736" s="62" t="s">
        <v>11731</v>
      </c>
      <c r="P14736" s="62" t="s">
        <v>3911</v>
      </c>
      <c r="Q14736" s="62" t="s">
        <v>11589</v>
      </c>
      <c r="R14736" s="57" t="str">
        <f t="shared" si="449"/>
        <v>72สพป.ราชบุรี เขต 2</v>
      </c>
    </row>
    <row r="14737" spans="1:18">
      <c r="A14737" s="66"/>
      <c r="J14737" s="60">
        <v>73</v>
      </c>
      <c r="K14737" s="61" t="s">
        <v>235</v>
      </c>
      <c r="L14737" s="61" t="s">
        <v>29313</v>
      </c>
      <c r="M14737" s="62" t="s">
        <v>11732</v>
      </c>
      <c r="N14737" s="62"/>
      <c r="O14737" s="62" t="s">
        <v>11731</v>
      </c>
      <c r="P14737" s="62" t="s">
        <v>3911</v>
      </c>
      <c r="Q14737" s="62" t="s">
        <v>11589</v>
      </c>
      <c r="R14737" s="57" t="str">
        <f t="shared" si="449"/>
        <v>73สพป.ราชบุรี เขต 2</v>
      </c>
    </row>
    <row r="14738" spans="1:18">
      <c r="A14738" s="66"/>
      <c r="J14738" s="60">
        <v>74</v>
      </c>
      <c r="K14738" s="61" t="s">
        <v>235</v>
      </c>
      <c r="L14738" s="61" t="s">
        <v>29314</v>
      </c>
      <c r="M14738" s="62" t="s">
        <v>11733</v>
      </c>
      <c r="N14738" s="62"/>
      <c r="O14738" s="62" t="s">
        <v>11731</v>
      </c>
      <c r="P14738" s="62" t="s">
        <v>3911</v>
      </c>
      <c r="Q14738" s="62" t="s">
        <v>11589</v>
      </c>
      <c r="R14738" s="57" t="str">
        <f t="shared" si="449"/>
        <v>74สพป.ราชบุรี เขต 2</v>
      </c>
    </row>
    <row r="14739" spans="1:18">
      <c r="A14739" s="66"/>
      <c r="J14739" s="60">
        <v>75</v>
      </c>
      <c r="K14739" s="61" t="s">
        <v>235</v>
      </c>
      <c r="L14739" s="61" t="s">
        <v>29315</v>
      </c>
      <c r="M14739" s="62" t="s">
        <v>11734</v>
      </c>
      <c r="N14739" s="62"/>
      <c r="O14739" s="62" t="s">
        <v>7002</v>
      </c>
      <c r="P14739" s="62" t="s">
        <v>11735</v>
      </c>
      <c r="Q14739" s="62" t="s">
        <v>11589</v>
      </c>
      <c r="R14739" s="57" t="str">
        <f t="shared" si="449"/>
        <v>75สพป.ราชบุรี เขต 2</v>
      </c>
    </row>
    <row r="14740" spans="1:18">
      <c r="A14740" s="66"/>
      <c r="J14740" s="60">
        <v>76</v>
      </c>
      <c r="K14740" s="61" t="s">
        <v>235</v>
      </c>
      <c r="L14740" s="61" t="s">
        <v>29316</v>
      </c>
      <c r="M14740" s="62" t="s">
        <v>11736</v>
      </c>
      <c r="N14740" s="62"/>
      <c r="O14740" s="62" t="s">
        <v>11737</v>
      </c>
      <c r="P14740" s="62" t="s">
        <v>11735</v>
      </c>
      <c r="Q14740" s="62" t="s">
        <v>11589</v>
      </c>
      <c r="R14740" s="57" t="str">
        <f t="shared" si="449"/>
        <v>76สพป.ราชบุรี เขต 2</v>
      </c>
    </row>
    <row r="14741" spans="1:18">
      <c r="A14741" s="66"/>
      <c r="J14741" s="60">
        <v>77</v>
      </c>
      <c r="K14741" s="61" t="s">
        <v>235</v>
      </c>
      <c r="L14741" s="61" t="s">
        <v>29317</v>
      </c>
      <c r="M14741" s="62" t="s">
        <v>11738</v>
      </c>
      <c r="N14741" s="62"/>
      <c r="O14741" s="62" t="s">
        <v>11737</v>
      </c>
      <c r="P14741" s="62" t="s">
        <v>11735</v>
      </c>
      <c r="Q14741" s="62" t="s">
        <v>11589</v>
      </c>
      <c r="R14741" s="57" t="str">
        <f t="shared" si="449"/>
        <v>77สพป.ราชบุรี เขต 2</v>
      </c>
    </row>
    <row r="14742" spans="1:18">
      <c r="A14742" s="66"/>
      <c r="J14742" s="60">
        <v>78</v>
      </c>
      <c r="K14742" s="61" t="s">
        <v>235</v>
      </c>
      <c r="L14742" s="61" t="s">
        <v>29318</v>
      </c>
      <c r="M14742" s="62" t="s">
        <v>11739</v>
      </c>
      <c r="N14742" s="62"/>
      <c r="O14742" s="62" t="s">
        <v>7951</v>
      </c>
      <c r="P14742" s="62" t="s">
        <v>11735</v>
      </c>
      <c r="Q14742" s="62" t="s">
        <v>11589</v>
      </c>
      <c r="R14742" s="57" t="str">
        <f t="shared" si="449"/>
        <v>78สพป.ราชบุรี เขต 2</v>
      </c>
    </row>
    <row r="14743" spans="1:18">
      <c r="A14743" s="66"/>
      <c r="J14743" s="60">
        <v>79</v>
      </c>
      <c r="K14743" s="61" t="s">
        <v>235</v>
      </c>
      <c r="L14743" s="61" t="s">
        <v>29319</v>
      </c>
      <c r="M14743" s="62" t="s">
        <v>11741</v>
      </c>
      <c r="N14743" s="62"/>
      <c r="O14743" s="62" t="s">
        <v>11740</v>
      </c>
      <c r="P14743" s="62" t="s">
        <v>11735</v>
      </c>
      <c r="Q14743" s="62" t="s">
        <v>11589</v>
      </c>
      <c r="R14743" s="57" t="str">
        <f t="shared" si="449"/>
        <v>79สพป.ราชบุรี เขต 2</v>
      </c>
    </row>
    <row r="14744" spans="1:18">
      <c r="A14744" s="66"/>
      <c r="J14744" s="60">
        <v>80</v>
      </c>
      <c r="K14744" s="61" t="s">
        <v>235</v>
      </c>
      <c r="L14744" s="61" t="s">
        <v>29320</v>
      </c>
      <c r="M14744" s="62" t="s">
        <v>11742</v>
      </c>
      <c r="N14744" s="62"/>
      <c r="O14744" s="62" t="s">
        <v>11740</v>
      </c>
      <c r="P14744" s="62" t="s">
        <v>11735</v>
      </c>
      <c r="Q14744" s="62" t="s">
        <v>11589</v>
      </c>
      <c r="R14744" s="57" t="str">
        <f t="shared" si="449"/>
        <v>80สพป.ราชบุรี เขต 2</v>
      </c>
    </row>
    <row r="14745" spans="1:18">
      <c r="A14745" s="66"/>
      <c r="J14745" s="60">
        <v>81</v>
      </c>
      <c r="K14745" s="61" t="s">
        <v>235</v>
      </c>
      <c r="L14745" s="61" t="s">
        <v>29321</v>
      </c>
      <c r="M14745" s="62" t="s">
        <v>11743</v>
      </c>
      <c r="N14745" s="62"/>
      <c r="O14745" s="62" t="s">
        <v>2810</v>
      </c>
      <c r="P14745" s="62" t="s">
        <v>11735</v>
      </c>
      <c r="Q14745" s="62" t="s">
        <v>11589</v>
      </c>
      <c r="R14745" s="57" t="str">
        <f t="shared" si="449"/>
        <v>81สพป.ราชบุรี เขต 2</v>
      </c>
    </row>
    <row r="14746" spans="1:18">
      <c r="A14746" s="66"/>
      <c r="J14746" s="60">
        <v>82</v>
      </c>
      <c r="K14746" s="61" t="s">
        <v>235</v>
      </c>
      <c r="L14746" s="61" t="s">
        <v>29322</v>
      </c>
      <c r="M14746" s="62" t="s">
        <v>11744</v>
      </c>
      <c r="N14746" s="62"/>
      <c r="O14746" s="62" t="s">
        <v>2810</v>
      </c>
      <c r="P14746" s="62" t="s">
        <v>11735</v>
      </c>
      <c r="Q14746" s="62" t="s">
        <v>11589</v>
      </c>
      <c r="R14746" s="57" t="str">
        <f t="shared" si="449"/>
        <v>82สพป.ราชบุรี เขต 2</v>
      </c>
    </row>
    <row r="14747" spans="1:18">
      <c r="A14747" s="66"/>
      <c r="J14747" s="60">
        <v>83</v>
      </c>
      <c r="K14747" s="61" t="s">
        <v>235</v>
      </c>
      <c r="L14747" s="61" t="s">
        <v>29323</v>
      </c>
      <c r="M14747" s="62" t="s">
        <v>11745</v>
      </c>
      <c r="N14747" s="62"/>
      <c r="O14747" s="62" t="s">
        <v>2810</v>
      </c>
      <c r="P14747" s="62" t="s">
        <v>11735</v>
      </c>
      <c r="Q14747" s="62" t="s">
        <v>11589</v>
      </c>
      <c r="R14747" s="57" t="str">
        <f t="shared" si="449"/>
        <v>83สพป.ราชบุรี เขต 2</v>
      </c>
    </row>
    <row r="14748" spans="1:18">
      <c r="A14748" s="66"/>
      <c r="J14748" s="60">
        <v>84</v>
      </c>
      <c r="K14748" s="61" t="s">
        <v>235</v>
      </c>
      <c r="L14748" s="61" t="s">
        <v>29324</v>
      </c>
      <c r="M14748" s="62" t="s">
        <v>11746</v>
      </c>
      <c r="N14748" s="62"/>
      <c r="O14748" s="62" t="s">
        <v>7145</v>
      </c>
      <c r="P14748" s="62" t="s">
        <v>11735</v>
      </c>
      <c r="Q14748" s="62" t="s">
        <v>11589</v>
      </c>
      <c r="R14748" s="57" t="str">
        <f t="shared" si="449"/>
        <v>84สพป.ราชบุรี เขต 2</v>
      </c>
    </row>
    <row r="14749" spans="1:18">
      <c r="A14749" s="66"/>
      <c r="J14749" s="60">
        <v>85</v>
      </c>
      <c r="K14749" s="61" t="s">
        <v>235</v>
      </c>
      <c r="L14749" s="61" t="s">
        <v>29325</v>
      </c>
      <c r="M14749" s="62" t="s">
        <v>11748</v>
      </c>
      <c r="N14749" s="62"/>
      <c r="O14749" s="62" t="s">
        <v>11747</v>
      </c>
      <c r="P14749" s="62" t="s">
        <v>11735</v>
      </c>
      <c r="Q14749" s="62" t="s">
        <v>11589</v>
      </c>
      <c r="R14749" s="57" t="str">
        <f t="shared" si="449"/>
        <v>85สพป.ราชบุรี เขต 2</v>
      </c>
    </row>
    <row r="14750" spans="1:18">
      <c r="A14750" s="66"/>
      <c r="J14750" s="60">
        <v>86</v>
      </c>
      <c r="K14750" s="61" t="s">
        <v>235</v>
      </c>
      <c r="L14750" s="61" t="s">
        <v>29326</v>
      </c>
      <c r="M14750" s="62" t="s">
        <v>11749</v>
      </c>
      <c r="N14750" s="62"/>
      <c r="O14750" s="62" t="s">
        <v>11747</v>
      </c>
      <c r="P14750" s="62" t="s">
        <v>11735</v>
      </c>
      <c r="Q14750" s="62" t="s">
        <v>11589</v>
      </c>
      <c r="R14750" s="57" t="str">
        <f t="shared" si="449"/>
        <v>86สพป.ราชบุรี เขต 2</v>
      </c>
    </row>
    <row r="14751" spans="1:18">
      <c r="A14751" s="66"/>
      <c r="J14751" s="60">
        <v>87</v>
      </c>
      <c r="K14751" s="61" t="s">
        <v>235</v>
      </c>
      <c r="L14751" s="61" t="s">
        <v>29327</v>
      </c>
      <c r="M14751" s="62" t="s">
        <v>11750</v>
      </c>
      <c r="N14751" s="62"/>
      <c r="O14751" s="62" t="s">
        <v>11751</v>
      </c>
      <c r="P14751" s="62" t="s">
        <v>11735</v>
      </c>
      <c r="Q14751" s="62" t="s">
        <v>11589</v>
      </c>
      <c r="R14751" s="57" t="str">
        <f t="shared" si="449"/>
        <v>87สพป.ราชบุรี เขต 2</v>
      </c>
    </row>
    <row r="14752" spans="1:18">
      <c r="A14752" s="66"/>
      <c r="J14752" s="60">
        <v>88</v>
      </c>
      <c r="K14752" s="61" t="s">
        <v>235</v>
      </c>
      <c r="L14752" s="61" t="s">
        <v>29328</v>
      </c>
      <c r="M14752" s="62" t="s">
        <v>3187</v>
      </c>
      <c r="N14752" s="62"/>
      <c r="O14752" s="62" t="s">
        <v>11751</v>
      </c>
      <c r="P14752" s="62" t="s">
        <v>11735</v>
      </c>
      <c r="Q14752" s="62" t="s">
        <v>11589</v>
      </c>
      <c r="R14752" s="57" t="str">
        <f t="shared" si="449"/>
        <v>88สพป.ราชบุรี เขต 2</v>
      </c>
    </row>
    <row r="14753" spans="1:18">
      <c r="A14753" s="66"/>
      <c r="J14753" s="60">
        <v>89</v>
      </c>
      <c r="K14753" s="61" t="s">
        <v>235</v>
      </c>
      <c r="L14753" s="61" t="s">
        <v>29329</v>
      </c>
      <c r="M14753" s="62" t="s">
        <v>11752</v>
      </c>
      <c r="N14753" s="62"/>
      <c r="O14753" s="62" t="s">
        <v>11753</v>
      </c>
      <c r="P14753" s="62" t="s">
        <v>11735</v>
      </c>
      <c r="Q14753" s="62" t="s">
        <v>11589</v>
      </c>
      <c r="R14753" s="57" t="str">
        <f t="shared" si="449"/>
        <v>89สพป.ราชบุรี เขต 2</v>
      </c>
    </row>
    <row r="14754" spans="1:18">
      <c r="A14754" s="66"/>
      <c r="J14754" s="60">
        <v>90</v>
      </c>
      <c r="K14754" s="61" t="s">
        <v>235</v>
      </c>
      <c r="L14754" s="61" t="s">
        <v>29330</v>
      </c>
      <c r="M14754" s="62" t="s">
        <v>11754</v>
      </c>
      <c r="N14754" s="62"/>
      <c r="O14754" s="62" t="s">
        <v>11755</v>
      </c>
      <c r="P14754" s="62" t="s">
        <v>11735</v>
      </c>
      <c r="Q14754" s="62" t="s">
        <v>11589</v>
      </c>
      <c r="R14754" s="57" t="str">
        <f t="shared" si="449"/>
        <v>90สพป.ราชบุรี เขต 2</v>
      </c>
    </row>
    <row r="14755" spans="1:18">
      <c r="A14755" s="66"/>
      <c r="J14755" s="60">
        <v>91</v>
      </c>
      <c r="K14755" s="61" t="s">
        <v>235</v>
      </c>
      <c r="L14755" s="61" t="s">
        <v>29331</v>
      </c>
      <c r="M14755" s="62" t="s">
        <v>11756</v>
      </c>
      <c r="N14755" s="62"/>
      <c r="O14755" s="62" t="s">
        <v>11753</v>
      </c>
      <c r="P14755" s="62" t="s">
        <v>11735</v>
      </c>
      <c r="Q14755" s="62" t="s">
        <v>11589</v>
      </c>
      <c r="R14755" s="57" t="str">
        <f t="shared" si="449"/>
        <v>91สพป.ราชบุรี เขต 2</v>
      </c>
    </row>
    <row r="14756" spans="1:18">
      <c r="A14756" s="66"/>
      <c r="J14756" s="60">
        <v>92</v>
      </c>
      <c r="K14756" s="61" t="s">
        <v>235</v>
      </c>
      <c r="L14756" s="61" t="s">
        <v>29332</v>
      </c>
      <c r="M14756" s="62" t="s">
        <v>11757</v>
      </c>
      <c r="N14756" s="62"/>
      <c r="O14756" s="62" t="s">
        <v>11758</v>
      </c>
      <c r="P14756" s="62" t="s">
        <v>11735</v>
      </c>
      <c r="Q14756" s="62" t="s">
        <v>11589</v>
      </c>
      <c r="R14756" s="57" t="str">
        <f t="shared" si="449"/>
        <v>92สพป.ราชบุรี เขต 2</v>
      </c>
    </row>
    <row r="14757" spans="1:18">
      <c r="A14757" s="66"/>
      <c r="J14757" s="60">
        <v>93</v>
      </c>
      <c r="K14757" s="61" t="s">
        <v>235</v>
      </c>
      <c r="L14757" s="61" t="s">
        <v>29333</v>
      </c>
      <c r="M14757" s="62" t="s">
        <v>11759</v>
      </c>
      <c r="N14757" s="62"/>
      <c r="O14757" s="62" t="s">
        <v>11758</v>
      </c>
      <c r="P14757" s="62" t="s">
        <v>11735</v>
      </c>
      <c r="Q14757" s="62" t="s">
        <v>11589</v>
      </c>
      <c r="R14757" s="57" t="str">
        <f t="shared" si="449"/>
        <v>93สพป.ราชบุรี เขต 2</v>
      </c>
    </row>
    <row r="14758" spans="1:18">
      <c r="A14758" s="66"/>
      <c r="J14758" s="60">
        <v>94</v>
      </c>
      <c r="K14758" s="61" t="s">
        <v>235</v>
      </c>
      <c r="L14758" s="61" t="s">
        <v>29334</v>
      </c>
      <c r="M14758" s="62" t="s">
        <v>11760</v>
      </c>
      <c r="N14758" s="62"/>
      <c r="O14758" s="62" t="s">
        <v>10082</v>
      </c>
      <c r="P14758" s="62" t="s">
        <v>11735</v>
      </c>
      <c r="Q14758" s="62" t="s">
        <v>11589</v>
      </c>
      <c r="R14758" s="57" t="str">
        <f t="shared" si="449"/>
        <v>94สพป.ราชบุรี เขต 2</v>
      </c>
    </row>
    <row r="14759" spans="1:18">
      <c r="A14759" s="66"/>
      <c r="J14759" s="60">
        <v>95</v>
      </c>
      <c r="K14759" s="61" t="s">
        <v>235</v>
      </c>
      <c r="L14759" s="61" t="s">
        <v>29335</v>
      </c>
      <c r="M14759" s="62" t="s">
        <v>4823</v>
      </c>
      <c r="N14759" s="62"/>
      <c r="O14759" s="62" t="s">
        <v>10082</v>
      </c>
      <c r="P14759" s="62" t="s">
        <v>11735</v>
      </c>
      <c r="Q14759" s="62" t="s">
        <v>11589</v>
      </c>
      <c r="R14759" s="57" t="str">
        <f t="shared" si="449"/>
        <v>95สพป.ราชบุรี เขต 2</v>
      </c>
    </row>
    <row r="14760" spans="1:18">
      <c r="A14760" s="66"/>
      <c r="J14760" s="60">
        <v>96</v>
      </c>
      <c r="K14760" s="61" t="s">
        <v>235</v>
      </c>
      <c r="L14760" s="61" t="s">
        <v>29336</v>
      </c>
      <c r="M14760" s="62" t="s">
        <v>11763</v>
      </c>
      <c r="N14760" s="62"/>
      <c r="O14760" s="62" t="s">
        <v>11762</v>
      </c>
      <c r="P14760" s="62" t="s">
        <v>11735</v>
      </c>
      <c r="Q14760" s="62" t="s">
        <v>11589</v>
      </c>
      <c r="R14760" s="57" t="str">
        <f t="shared" si="449"/>
        <v>96สพป.ราชบุรี เขต 2</v>
      </c>
    </row>
    <row r="14761" spans="1:18">
      <c r="A14761" s="66"/>
      <c r="J14761" s="60">
        <v>97</v>
      </c>
      <c r="K14761" s="61" t="s">
        <v>235</v>
      </c>
      <c r="L14761" s="61" t="s">
        <v>29337</v>
      </c>
      <c r="M14761" s="62" t="s">
        <v>11764</v>
      </c>
      <c r="N14761" s="62"/>
      <c r="O14761" s="62" t="s">
        <v>11765</v>
      </c>
      <c r="P14761" s="62" t="s">
        <v>11735</v>
      </c>
      <c r="Q14761" s="62" t="s">
        <v>11589</v>
      </c>
      <c r="R14761" s="57" t="str">
        <f t="shared" si="449"/>
        <v>97สพป.ราชบุรี เขต 2</v>
      </c>
    </row>
    <row r="14762" spans="1:18">
      <c r="A14762" s="66"/>
      <c r="J14762" s="60">
        <v>98</v>
      </c>
      <c r="K14762" s="61" t="s">
        <v>235</v>
      </c>
      <c r="L14762" s="61" t="s">
        <v>29338</v>
      </c>
      <c r="M14762" s="62" t="s">
        <v>11766</v>
      </c>
      <c r="N14762" s="62"/>
      <c r="O14762" s="62" t="s">
        <v>11765</v>
      </c>
      <c r="P14762" s="62" t="s">
        <v>11735</v>
      </c>
      <c r="Q14762" s="62" t="s">
        <v>11589</v>
      </c>
      <c r="R14762" s="57" t="str">
        <f t="shared" si="449"/>
        <v>98สพป.ราชบุรี เขต 2</v>
      </c>
    </row>
    <row r="14763" spans="1:18">
      <c r="A14763" s="66"/>
      <c r="J14763" s="60">
        <v>99</v>
      </c>
      <c r="K14763" s="61" t="s">
        <v>235</v>
      </c>
      <c r="L14763" s="61" t="s">
        <v>29339</v>
      </c>
      <c r="M14763" s="62" t="s">
        <v>11767</v>
      </c>
      <c r="N14763" s="62"/>
      <c r="O14763" s="62" t="s">
        <v>11761</v>
      </c>
      <c r="P14763" s="62" t="s">
        <v>11735</v>
      </c>
      <c r="Q14763" s="62" t="s">
        <v>11589</v>
      </c>
      <c r="R14763" s="57" t="str">
        <f t="shared" si="449"/>
        <v>99สพป.ราชบุรี เขต 2</v>
      </c>
    </row>
    <row r="14764" spans="1:18">
      <c r="A14764" s="66"/>
      <c r="J14764" s="60">
        <v>100</v>
      </c>
      <c r="K14764" s="61" t="s">
        <v>235</v>
      </c>
      <c r="L14764" s="61" t="s">
        <v>29340</v>
      </c>
      <c r="M14764" s="62" t="s">
        <v>11768</v>
      </c>
      <c r="N14764" s="62"/>
      <c r="O14764" s="62" t="s">
        <v>11761</v>
      </c>
      <c r="P14764" s="62" t="s">
        <v>11735</v>
      </c>
      <c r="Q14764" s="62" t="s">
        <v>11589</v>
      </c>
      <c r="R14764" s="57" t="str">
        <f t="shared" si="449"/>
        <v>100สพป.ราชบุรี เขต 2</v>
      </c>
    </row>
    <row r="14765" spans="1:18">
      <c r="A14765" s="66"/>
      <c r="J14765" s="60">
        <v>101</v>
      </c>
      <c r="K14765" s="61" t="s">
        <v>235</v>
      </c>
      <c r="L14765" s="61" t="s">
        <v>29341</v>
      </c>
      <c r="M14765" s="62" t="s">
        <v>1187</v>
      </c>
      <c r="N14765" s="62"/>
      <c r="O14765" s="62" t="s">
        <v>11761</v>
      </c>
      <c r="P14765" s="62" t="s">
        <v>11735</v>
      </c>
      <c r="Q14765" s="62" t="s">
        <v>11589</v>
      </c>
      <c r="R14765" s="57" t="str">
        <f t="shared" si="449"/>
        <v>101สพป.ราชบุรี เขต 2</v>
      </c>
    </row>
    <row r="14766" spans="1:18">
      <c r="A14766" s="66"/>
      <c r="J14766" s="60">
        <v>102</v>
      </c>
      <c r="K14766" s="61" t="s">
        <v>235</v>
      </c>
      <c r="L14766" s="61" t="s">
        <v>29342</v>
      </c>
      <c r="M14766" s="62" t="s">
        <v>11769</v>
      </c>
      <c r="N14766" s="62"/>
      <c r="O14766" s="62" t="s">
        <v>11770</v>
      </c>
      <c r="P14766" s="62" t="s">
        <v>11770</v>
      </c>
      <c r="Q14766" s="62" t="s">
        <v>11589</v>
      </c>
      <c r="R14766" s="57" t="str">
        <f t="shared" si="449"/>
        <v>102สพป.ราชบุรี เขต 2</v>
      </c>
    </row>
    <row r="14767" spans="1:18">
      <c r="A14767" s="66"/>
      <c r="J14767" s="60">
        <v>103</v>
      </c>
      <c r="K14767" s="61" t="s">
        <v>235</v>
      </c>
      <c r="L14767" s="61" t="s">
        <v>29343</v>
      </c>
      <c r="M14767" s="62" t="s">
        <v>11772</v>
      </c>
      <c r="N14767" s="62"/>
      <c r="O14767" s="62" t="s">
        <v>11771</v>
      </c>
      <c r="P14767" s="62" t="s">
        <v>11770</v>
      </c>
      <c r="Q14767" s="62" t="s">
        <v>11589</v>
      </c>
      <c r="R14767" s="57" t="str">
        <f t="shared" si="449"/>
        <v>103สพป.ราชบุรี เขต 2</v>
      </c>
    </row>
    <row r="14768" spans="1:18">
      <c r="A14768" s="66"/>
      <c r="J14768" s="60">
        <v>104</v>
      </c>
      <c r="K14768" s="61" t="s">
        <v>235</v>
      </c>
      <c r="L14768" s="61" t="s">
        <v>29344</v>
      </c>
      <c r="M14768" s="62" t="s">
        <v>11774</v>
      </c>
      <c r="N14768" s="62"/>
      <c r="O14768" s="62" t="s">
        <v>11773</v>
      </c>
      <c r="P14768" s="62" t="s">
        <v>11770</v>
      </c>
      <c r="Q14768" s="62" t="s">
        <v>11589</v>
      </c>
      <c r="R14768" s="57" t="str">
        <f t="shared" si="449"/>
        <v>104สพป.ราชบุรี เขต 2</v>
      </c>
    </row>
    <row r="14769" spans="1:18">
      <c r="A14769" s="66"/>
      <c r="J14769" s="60">
        <v>105</v>
      </c>
      <c r="K14769" s="61" t="s">
        <v>235</v>
      </c>
      <c r="L14769" s="61" t="s">
        <v>29345</v>
      </c>
      <c r="M14769" s="62" t="s">
        <v>6640</v>
      </c>
      <c r="N14769" s="62"/>
      <c r="O14769" s="62" t="s">
        <v>11775</v>
      </c>
      <c r="P14769" s="62" t="s">
        <v>11770</v>
      </c>
      <c r="Q14769" s="62" t="s">
        <v>11589</v>
      </c>
      <c r="R14769" s="57" t="str">
        <f t="shared" si="449"/>
        <v>105สพป.ราชบุรี เขต 2</v>
      </c>
    </row>
    <row r="14770" spans="1:18">
      <c r="A14770" s="66"/>
      <c r="J14770" s="60">
        <v>106</v>
      </c>
      <c r="K14770" s="61" t="s">
        <v>235</v>
      </c>
      <c r="L14770" s="61" t="s">
        <v>29346</v>
      </c>
      <c r="M14770" s="62" t="s">
        <v>11776</v>
      </c>
      <c r="N14770" s="62"/>
      <c r="O14770" s="62" t="s">
        <v>11777</v>
      </c>
      <c r="P14770" s="62" t="s">
        <v>11770</v>
      </c>
      <c r="Q14770" s="62" t="s">
        <v>11589</v>
      </c>
      <c r="R14770" s="57" t="str">
        <f t="shared" si="449"/>
        <v>106สพป.ราชบุรี เขต 2</v>
      </c>
    </row>
    <row r="14771" spans="1:18">
      <c r="A14771" s="66"/>
      <c r="J14771" s="60">
        <v>107</v>
      </c>
      <c r="K14771" s="61" t="s">
        <v>235</v>
      </c>
      <c r="L14771" s="61" t="s">
        <v>29347</v>
      </c>
      <c r="M14771" s="62" t="s">
        <v>11778</v>
      </c>
      <c r="N14771" s="62"/>
      <c r="O14771" s="62" t="s">
        <v>11779</v>
      </c>
      <c r="P14771" s="62" t="s">
        <v>11770</v>
      </c>
      <c r="Q14771" s="62" t="s">
        <v>11589</v>
      </c>
      <c r="R14771" s="57" t="str">
        <f t="shared" si="449"/>
        <v>107สพป.ราชบุรี เขต 2</v>
      </c>
    </row>
    <row r="14772" spans="1:18">
      <c r="A14772" s="66"/>
      <c r="J14772" s="60">
        <v>108</v>
      </c>
      <c r="K14772" s="61" t="s">
        <v>235</v>
      </c>
      <c r="L14772" s="61" t="s">
        <v>29348</v>
      </c>
      <c r="M14772" s="62" t="s">
        <v>8731</v>
      </c>
      <c r="N14772" s="62"/>
      <c r="O14772" s="62" t="s">
        <v>11780</v>
      </c>
      <c r="P14772" s="62" t="s">
        <v>11770</v>
      </c>
      <c r="Q14772" s="62" t="s">
        <v>11589</v>
      </c>
      <c r="R14772" s="57" t="str">
        <f t="shared" si="449"/>
        <v>108สพป.ราชบุรี เขต 2</v>
      </c>
    </row>
    <row r="14773" spans="1:18">
      <c r="A14773" s="66"/>
      <c r="J14773" s="60">
        <v>109</v>
      </c>
      <c r="K14773" s="61" t="s">
        <v>235</v>
      </c>
      <c r="L14773" s="61" t="s">
        <v>29349</v>
      </c>
      <c r="M14773" s="62" t="s">
        <v>11781</v>
      </c>
      <c r="N14773" s="62"/>
      <c r="O14773" s="62" t="s">
        <v>11780</v>
      </c>
      <c r="P14773" s="62" t="s">
        <v>11770</v>
      </c>
      <c r="Q14773" s="62" t="s">
        <v>11589</v>
      </c>
      <c r="R14773" s="57" t="str">
        <f t="shared" si="449"/>
        <v>109สพป.ราชบุรี เขต 2</v>
      </c>
    </row>
    <row r="14774" spans="1:18">
      <c r="A14774" s="66"/>
      <c r="J14774" s="60">
        <v>110</v>
      </c>
      <c r="K14774" s="61" t="s">
        <v>235</v>
      </c>
      <c r="L14774" s="61" t="s">
        <v>29350</v>
      </c>
      <c r="M14774" s="62" t="s">
        <v>11490</v>
      </c>
      <c r="N14774" s="62"/>
      <c r="O14774" s="62" t="s">
        <v>11775</v>
      </c>
      <c r="P14774" s="62" t="s">
        <v>11770</v>
      </c>
      <c r="Q14774" s="62" t="s">
        <v>11589</v>
      </c>
      <c r="R14774" s="57" t="str">
        <f t="shared" si="449"/>
        <v>110สพป.ราชบุรี เขต 2</v>
      </c>
    </row>
    <row r="14775" spans="1:18">
      <c r="A14775" s="66"/>
      <c r="J14775" s="60">
        <v>111</v>
      </c>
      <c r="K14775" s="61" t="s">
        <v>235</v>
      </c>
      <c r="L14775" s="61" t="s">
        <v>29351</v>
      </c>
      <c r="M14775" s="62" t="s">
        <v>3091</v>
      </c>
      <c r="N14775" s="62"/>
      <c r="O14775" s="62" t="s">
        <v>11782</v>
      </c>
      <c r="P14775" s="62" t="s">
        <v>11770</v>
      </c>
      <c r="Q14775" s="62" t="s">
        <v>11589</v>
      </c>
      <c r="R14775" s="57" t="str">
        <f t="shared" si="449"/>
        <v>111สพป.ราชบุรี เขต 2</v>
      </c>
    </row>
    <row r="14776" spans="1:18">
      <c r="A14776" s="66"/>
      <c r="J14776" s="60">
        <v>112</v>
      </c>
      <c r="K14776" s="61" t="s">
        <v>235</v>
      </c>
      <c r="L14776" s="61" t="s">
        <v>29352</v>
      </c>
      <c r="M14776" s="62" t="s">
        <v>11783</v>
      </c>
      <c r="N14776" s="62"/>
      <c r="O14776" s="62" t="s">
        <v>11784</v>
      </c>
      <c r="P14776" s="62" t="s">
        <v>11770</v>
      </c>
      <c r="Q14776" s="62" t="s">
        <v>11589</v>
      </c>
      <c r="R14776" s="57" t="str">
        <f t="shared" si="449"/>
        <v>112สพป.ราชบุรี เขต 2</v>
      </c>
    </row>
    <row r="14777" spans="1:18">
      <c r="A14777" s="66"/>
      <c r="J14777" s="60">
        <v>113</v>
      </c>
      <c r="K14777" s="61" t="s">
        <v>235</v>
      </c>
      <c r="L14777" s="61" t="s">
        <v>29353</v>
      </c>
      <c r="M14777" s="62" t="s">
        <v>11785</v>
      </c>
      <c r="N14777" s="62"/>
      <c r="O14777" s="62" t="s">
        <v>11786</v>
      </c>
      <c r="P14777" s="62" t="s">
        <v>11770</v>
      </c>
      <c r="Q14777" s="62" t="s">
        <v>11589</v>
      </c>
      <c r="R14777" s="57" t="str">
        <f t="shared" si="449"/>
        <v>113สพป.ราชบุรี เขต 2</v>
      </c>
    </row>
    <row r="14778" spans="1:18">
      <c r="A14778" s="66"/>
      <c r="J14778" s="60">
        <v>114</v>
      </c>
      <c r="K14778" s="61" t="s">
        <v>235</v>
      </c>
      <c r="L14778" s="61" t="s">
        <v>29354</v>
      </c>
      <c r="M14778" s="62" t="s">
        <v>11787</v>
      </c>
      <c r="N14778" s="62"/>
      <c r="O14778" s="62" t="s">
        <v>11788</v>
      </c>
      <c r="P14778" s="62" t="s">
        <v>11770</v>
      </c>
      <c r="Q14778" s="62" t="s">
        <v>11589</v>
      </c>
      <c r="R14778" s="57" t="str">
        <f t="shared" si="449"/>
        <v>114สพป.ราชบุรี เขต 2</v>
      </c>
    </row>
    <row r="14779" spans="1:18">
      <c r="A14779" s="66"/>
      <c r="J14779" s="60">
        <v>115</v>
      </c>
      <c r="K14779" s="61" t="s">
        <v>235</v>
      </c>
      <c r="L14779" s="61" t="s">
        <v>29355</v>
      </c>
      <c r="M14779" s="62" t="s">
        <v>11790</v>
      </c>
      <c r="N14779" s="62"/>
      <c r="O14779" s="62" t="s">
        <v>11789</v>
      </c>
      <c r="P14779" s="62" t="s">
        <v>11789</v>
      </c>
      <c r="Q14779" s="62" t="s">
        <v>11589</v>
      </c>
      <c r="R14779" s="57" t="str">
        <f t="shared" si="449"/>
        <v>115สพป.ราชบุรี เขต 2</v>
      </c>
    </row>
    <row r="14780" spans="1:18">
      <c r="A14780" s="66"/>
      <c r="J14780" s="60">
        <v>116</v>
      </c>
      <c r="K14780" s="61" t="s">
        <v>235</v>
      </c>
      <c r="L14780" s="61" t="s">
        <v>29356</v>
      </c>
      <c r="M14780" s="62" t="s">
        <v>11791</v>
      </c>
      <c r="N14780" s="62"/>
      <c r="O14780" s="62" t="s">
        <v>6192</v>
      </c>
      <c r="P14780" s="62" t="s">
        <v>11789</v>
      </c>
      <c r="Q14780" s="62" t="s">
        <v>11589</v>
      </c>
      <c r="R14780" s="57" t="str">
        <f t="shared" si="449"/>
        <v>116สพป.ราชบุรี เขต 2</v>
      </c>
    </row>
    <row r="14781" spans="1:18">
      <c r="A14781" s="66"/>
      <c r="J14781" s="60">
        <v>117</v>
      </c>
      <c r="K14781" s="61" t="s">
        <v>235</v>
      </c>
      <c r="L14781" s="61" t="s">
        <v>29357</v>
      </c>
      <c r="M14781" s="62" t="s">
        <v>11792</v>
      </c>
      <c r="N14781" s="62"/>
      <c r="O14781" s="62" t="s">
        <v>878</v>
      </c>
      <c r="P14781" s="62" t="s">
        <v>11789</v>
      </c>
      <c r="Q14781" s="62" t="s">
        <v>11589</v>
      </c>
      <c r="R14781" s="57" t="str">
        <f t="shared" si="449"/>
        <v>117สพป.ราชบุรี เขต 2</v>
      </c>
    </row>
    <row r="14782" spans="1:18">
      <c r="A14782" s="66"/>
      <c r="J14782" s="60">
        <v>118</v>
      </c>
      <c r="K14782" s="61" t="s">
        <v>235</v>
      </c>
      <c r="L14782" s="61" t="s">
        <v>29358</v>
      </c>
      <c r="M14782" s="62" t="s">
        <v>3239</v>
      </c>
      <c r="N14782" s="62"/>
      <c r="O14782" s="62" t="s">
        <v>11794</v>
      </c>
      <c r="P14782" s="62" t="s">
        <v>11789</v>
      </c>
      <c r="Q14782" s="62" t="s">
        <v>11589</v>
      </c>
      <c r="R14782" s="57" t="str">
        <f t="shared" si="449"/>
        <v>118สพป.ราชบุรี เขต 2</v>
      </c>
    </row>
    <row r="14783" spans="1:18">
      <c r="A14783" s="66"/>
      <c r="J14783" s="60">
        <v>119</v>
      </c>
      <c r="K14783" s="61" t="s">
        <v>235</v>
      </c>
      <c r="L14783" s="61" t="s">
        <v>29359</v>
      </c>
      <c r="M14783" s="62" t="s">
        <v>11795</v>
      </c>
      <c r="N14783" s="62"/>
      <c r="O14783" s="62" t="s">
        <v>878</v>
      </c>
      <c r="P14783" s="62" t="s">
        <v>11789</v>
      </c>
      <c r="Q14783" s="62" t="s">
        <v>11589</v>
      </c>
      <c r="R14783" s="57" t="str">
        <f t="shared" si="449"/>
        <v>119สพป.ราชบุรี เขต 2</v>
      </c>
    </row>
    <row r="14784" spans="1:18">
      <c r="A14784" s="66"/>
      <c r="J14784" s="60">
        <v>120</v>
      </c>
      <c r="K14784" s="61" t="s">
        <v>235</v>
      </c>
      <c r="L14784" s="61" t="s">
        <v>29360</v>
      </c>
      <c r="M14784" s="62" t="s">
        <v>11796</v>
      </c>
      <c r="N14784" s="62"/>
      <c r="O14784" s="62" t="s">
        <v>11794</v>
      </c>
      <c r="P14784" s="62" t="s">
        <v>11789</v>
      </c>
      <c r="Q14784" s="62" t="s">
        <v>11589</v>
      </c>
      <c r="R14784" s="57" t="str">
        <f t="shared" si="449"/>
        <v>120สพป.ราชบุรี เขต 2</v>
      </c>
    </row>
    <row r="14785" spans="1:18">
      <c r="A14785" s="66"/>
      <c r="J14785" s="60">
        <v>121</v>
      </c>
      <c r="K14785" s="61" t="s">
        <v>235</v>
      </c>
      <c r="L14785" s="61" t="s">
        <v>29361</v>
      </c>
      <c r="M14785" s="62" t="s">
        <v>11798</v>
      </c>
      <c r="N14785" s="62"/>
      <c r="O14785" s="62" t="s">
        <v>11797</v>
      </c>
      <c r="P14785" s="62" t="s">
        <v>11789</v>
      </c>
      <c r="Q14785" s="62" t="s">
        <v>11589</v>
      </c>
      <c r="R14785" s="57" t="str">
        <f t="shared" si="449"/>
        <v>121สพป.ราชบุรี เขต 2</v>
      </c>
    </row>
    <row r="14786" spans="1:18">
      <c r="A14786" s="66"/>
      <c r="J14786" s="60">
        <v>122</v>
      </c>
      <c r="K14786" s="61" t="s">
        <v>235</v>
      </c>
      <c r="L14786" s="61" t="s">
        <v>29362</v>
      </c>
      <c r="M14786" s="62" t="s">
        <v>11799</v>
      </c>
      <c r="N14786" s="62"/>
      <c r="O14786" s="62" t="s">
        <v>11793</v>
      </c>
      <c r="P14786" s="62" t="s">
        <v>11789</v>
      </c>
      <c r="Q14786" s="62" t="s">
        <v>11589</v>
      </c>
      <c r="R14786" s="57" t="str">
        <f t="shared" si="449"/>
        <v>122สพป.ราชบุรี เขต 2</v>
      </c>
    </row>
    <row r="14787" spans="1:18">
      <c r="A14787" s="66"/>
      <c r="J14787" s="60">
        <v>123</v>
      </c>
      <c r="K14787" s="61" t="s">
        <v>235</v>
      </c>
      <c r="L14787" s="61" t="s">
        <v>29363</v>
      </c>
      <c r="M14787" s="62" t="s">
        <v>11800</v>
      </c>
      <c r="N14787" s="62"/>
      <c r="O14787" s="62" t="s">
        <v>6192</v>
      </c>
      <c r="P14787" s="62" t="s">
        <v>11789</v>
      </c>
      <c r="Q14787" s="62" t="s">
        <v>11589</v>
      </c>
      <c r="R14787" s="57" t="str">
        <f t="shared" si="449"/>
        <v>123สพป.ราชบุรี เขต 2</v>
      </c>
    </row>
    <row r="14788" spans="1:18">
      <c r="A14788" s="66"/>
      <c r="J14788" s="60">
        <v>1</v>
      </c>
      <c r="K14788" s="61" t="s">
        <v>236</v>
      </c>
      <c r="L14788" s="61" t="s">
        <v>38089</v>
      </c>
      <c r="M14788" s="62" t="s">
        <v>41781</v>
      </c>
      <c r="N14788" s="62"/>
      <c r="O14788" s="62" t="s">
        <v>41781</v>
      </c>
      <c r="P14788" s="62" t="s">
        <v>41781</v>
      </c>
      <c r="Q14788" s="62" t="s">
        <v>41781</v>
      </c>
      <c r="R14788" s="57" t="str">
        <f t="shared" si="449"/>
        <v>1สพป.ลพบุรี เขต 1</v>
      </c>
    </row>
    <row r="14789" spans="1:18">
      <c r="A14789" s="66"/>
      <c r="J14789" s="60">
        <v>2</v>
      </c>
      <c r="K14789" s="61" t="s">
        <v>236</v>
      </c>
      <c r="L14789" s="61" t="s">
        <v>38090</v>
      </c>
      <c r="M14789" s="62" t="s">
        <v>41781</v>
      </c>
      <c r="N14789" s="62"/>
      <c r="O14789" s="62" t="s">
        <v>41781</v>
      </c>
      <c r="P14789" s="62" t="s">
        <v>41781</v>
      </c>
      <c r="Q14789" s="62" t="s">
        <v>41781</v>
      </c>
      <c r="R14789" s="57" t="str">
        <f t="shared" si="449"/>
        <v>2สพป.ลพบุรี เขต 1</v>
      </c>
    </row>
    <row r="14790" spans="1:18">
      <c r="A14790" s="66"/>
      <c r="J14790" s="60">
        <v>3</v>
      </c>
      <c r="K14790" s="61" t="s">
        <v>236</v>
      </c>
      <c r="L14790" s="61" t="s">
        <v>38091</v>
      </c>
      <c r="M14790" s="62" t="s">
        <v>41781</v>
      </c>
      <c r="N14790" s="62"/>
      <c r="O14790" s="62" t="s">
        <v>41781</v>
      </c>
      <c r="P14790" s="62" t="s">
        <v>41781</v>
      </c>
      <c r="Q14790" s="62" t="s">
        <v>41781</v>
      </c>
      <c r="R14790" s="57" t="str">
        <f t="shared" si="449"/>
        <v>3สพป.ลพบุรี เขต 1</v>
      </c>
    </row>
    <row r="14791" spans="1:18">
      <c r="A14791" s="66"/>
      <c r="J14791" s="60">
        <v>4</v>
      </c>
      <c r="K14791" s="61" t="s">
        <v>236</v>
      </c>
      <c r="L14791" s="61" t="s">
        <v>38092</v>
      </c>
      <c r="M14791" s="62" t="s">
        <v>41781</v>
      </c>
      <c r="N14791" s="62"/>
      <c r="O14791" s="62" t="s">
        <v>41781</v>
      </c>
      <c r="P14791" s="62" t="s">
        <v>41781</v>
      </c>
      <c r="Q14791" s="62" t="s">
        <v>41781</v>
      </c>
      <c r="R14791" s="57" t="str">
        <f t="shared" si="449"/>
        <v>4สพป.ลพบุรี เขต 1</v>
      </c>
    </row>
    <row r="14792" spans="1:18">
      <c r="A14792" s="66"/>
      <c r="J14792" s="60">
        <v>5</v>
      </c>
      <c r="K14792" s="61" t="s">
        <v>236</v>
      </c>
      <c r="L14792" s="61" t="s">
        <v>38093</v>
      </c>
      <c r="M14792" s="62" t="s">
        <v>41781</v>
      </c>
      <c r="N14792" s="62"/>
      <c r="O14792" s="62" t="s">
        <v>41781</v>
      </c>
      <c r="P14792" s="62" t="s">
        <v>41781</v>
      </c>
      <c r="Q14792" s="62" t="s">
        <v>41781</v>
      </c>
      <c r="R14792" s="57" t="str">
        <f t="shared" ref="R14792:R14855" si="450">J14792&amp;K14792</f>
        <v>5สพป.ลพบุรี เขต 1</v>
      </c>
    </row>
    <row r="14793" spans="1:18">
      <c r="A14793" s="66"/>
      <c r="J14793" s="60">
        <v>6</v>
      </c>
      <c r="K14793" s="61" t="s">
        <v>236</v>
      </c>
      <c r="L14793" s="61" t="s">
        <v>38094</v>
      </c>
      <c r="M14793" s="62" t="s">
        <v>41781</v>
      </c>
      <c r="N14793" s="62"/>
      <c r="O14793" s="62" t="s">
        <v>41781</v>
      </c>
      <c r="P14793" s="62" t="s">
        <v>41781</v>
      </c>
      <c r="Q14793" s="62" t="s">
        <v>41781</v>
      </c>
      <c r="R14793" s="57" t="str">
        <f t="shared" si="450"/>
        <v>6สพป.ลพบุรี เขต 1</v>
      </c>
    </row>
    <row r="14794" spans="1:18">
      <c r="A14794" s="66"/>
      <c r="J14794" s="60">
        <v>7</v>
      </c>
      <c r="K14794" s="61" t="s">
        <v>236</v>
      </c>
      <c r="L14794" s="61" t="s">
        <v>38095</v>
      </c>
      <c r="M14794" s="62" t="s">
        <v>41781</v>
      </c>
      <c r="N14794" s="62"/>
      <c r="O14794" s="62" t="s">
        <v>41781</v>
      </c>
      <c r="P14794" s="62" t="s">
        <v>41781</v>
      </c>
      <c r="Q14794" s="62" t="s">
        <v>41781</v>
      </c>
      <c r="R14794" s="57" t="str">
        <f t="shared" si="450"/>
        <v>7สพป.ลพบุรี เขต 1</v>
      </c>
    </row>
    <row r="14795" spans="1:18">
      <c r="A14795" s="66"/>
      <c r="J14795" s="60">
        <v>8</v>
      </c>
      <c r="K14795" s="61" t="s">
        <v>236</v>
      </c>
      <c r="L14795" s="61" t="s">
        <v>38096</v>
      </c>
      <c r="M14795" s="62" t="s">
        <v>41781</v>
      </c>
      <c r="N14795" s="62"/>
      <c r="O14795" s="62" t="s">
        <v>41781</v>
      </c>
      <c r="P14795" s="62" t="s">
        <v>41781</v>
      </c>
      <c r="Q14795" s="62" t="s">
        <v>41781</v>
      </c>
      <c r="R14795" s="57" t="str">
        <f t="shared" si="450"/>
        <v>8สพป.ลพบุรี เขต 1</v>
      </c>
    </row>
    <row r="14796" spans="1:18">
      <c r="A14796" s="66"/>
      <c r="J14796" s="60">
        <v>9</v>
      </c>
      <c r="K14796" s="61" t="s">
        <v>236</v>
      </c>
      <c r="L14796" s="61" t="s">
        <v>38097</v>
      </c>
      <c r="M14796" s="62" t="s">
        <v>41781</v>
      </c>
      <c r="N14796" s="62"/>
      <c r="O14796" s="62" t="s">
        <v>41781</v>
      </c>
      <c r="P14796" s="62" t="s">
        <v>41781</v>
      </c>
      <c r="Q14796" s="62" t="s">
        <v>41781</v>
      </c>
      <c r="R14796" s="57" t="str">
        <f t="shared" si="450"/>
        <v>9สพป.ลพบุรี เขต 1</v>
      </c>
    </row>
    <row r="14797" spans="1:18">
      <c r="A14797" s="66"/>
      <c r="J14797" s="60">
        <v>10</v>
      </c>
      <c r="K14797" s="61" t="s">
        <v>236</v>
      </c>
      <c r="L14797" s="61" t="s">
        <v>38098</v>
      </c>
      <c r="M14797" s="62" t="s">
        <v>41781</v>
      </c>
      <c r="N14797" s="62"/>
      <c r="O14797" s="62" t="s">
        <v>41781</v>
      </c>
      <c r="P14797" s="62" t="s">
        <v>41781</v>
      </c>
      <c r="Q14797" s="62" t="s">
        <v>41781</v>
      </c>
      <c r="R14797" s="57" t="str">
        <f t="shared" si="450"/>
        <v>10สพป.ลพบุรี เขต 1</v>
      </c>
    </row>
    <row r="14798" spans="1:18">
      <c r="A14798" s="66"/>
      <c r="J14798" s="60">
        <v>11</v>
      </c>
      <c r="K14798" s="61" t="s">
        <v>236</v>
      </c>
      <c r="L14798" s="61" t="s">
        <v>38099</v>
      </c>
      <c r="M14798" s="62" t="s">
        <v>41781</v>
      </c>
      <c r="N14798" s="62"/>
      <c r="O14798" s="62" t="s">
        <v>41781</v>
      </c>
      <c r="P14798" s="62" t="s">
        <v>41781</v>
      </c>
      <c r="Q14798" s="62" t="s">
        <v>41781</v>
      </c>
      <c r="R14798" s="57" t="str">
        <f t="shared" si="450"/>
        <v>11สพป.ลพบุรี เขต 1</v>
      </c>
    </row>
    <row r="14799" spans="1:18">
      <c r="A14799" s="66"/>
      <c r="J14799" s="60">
        <v>12</v>
      </c>
      <c r="K14799" s="61" t="s">
        <v>236</v>
      </c>
      <c r="L14799" s="61" t="s">
        <v>38100</v>
      </c>
      <c r="M14799" s="62" t="s">
        <v>41781</v>
      </c>
      <c r="N14799" s="62"/>
      <c r="O14799" s="62" t="s">
        <v>41781</v>
      </c>
      <c r="P14799" s="62" t="s">
        <v>41781</v>
      </c>
      <c r="Q14799" s="62" t="s">
        <v>41781</v>
      </c>
      <c r="R14799" s="57" t="str">
        <f t="shared" si="450"/>
        <v>12สพป.ลพบุรี เขต 1</v>
      </c>
    </row>
    <row r="14800" spans="1:18">
      <c r="A14800" s="66"/>
      <c r="J14800" s="60">
        <v>13</v>
      </c>
      <c r="K14800" s="61" t="s">
        <v>236</v>
      </c>
      <c r="L14800" s="61" t="s">
        <v>38101</v>
      </c>
      <c r="M14800" s="62" t="s">
        <v>41781</v>
      </c>
      <c r="N14800" s="62"/>
      <c r="O14800" s="62" t="s">
        <v>41781</v>
      </c>
      <c r="P14800" s="62" t="s">
        <v>41781</v>
      </c>
      <c r="Q14800" s="62" t="s">
        <v>41781</v>
      </c>
      <c r="R14800" s="57" t="str">
        <f t="shared" si="450"/>
        <v>13สพป.ลพบุรี เขต 1</v>
      </c>
    </row>
    <row r="14801" spans="1:18">
      <c r="A14801" s="66"/>
      <c r="J14801" s="60">
        <v>14</v>
      </c>
      <c r="K14801" s="61" t="s">
        <v>236</v>
      </c>
      <c r="L14801" s="61" t="s">
        <v>38102</v>
      </c>
      <c r="M14801" s="62" t="s">
        <v>41781</v>
      </c>
      <c r="N14801" s="62"/>
      <c r="O14801" s="62" t="s">
        <v>41781</v>
      </c>
      <c r="P14801" s="62" t="s">
        <v>41781</v>
      </c>
      <c r="Q14801" s="62" t="s">
        <v>41781</v>
      </c>
      <c r="R14801" s="57" t="str">
        <f t="shared" si="450"/>
        <v>14สพป.ลพบุรี เขต 1</v>
      </c>
    </row>
    <row r="14802" spans="1:18">
      <c r="A14802" s="66"/>
      <c r="J14802" s="60">
        <v>15</v>
      </c>
      <c r="K14802" s="61" t="s">
        <v>236</v>
      </c>
      <c r="L14802" s="61" t="s">
        <v>38103</v>
      </c>
      <c r="M14802" s="62" t="s">
        <v>41781</v>
      </c>
      <c r="N14802" s="62"/>
      <c r="O14802" s="62" t="s">
        <v>41781</v>
      </c>
      <c r="P14802" s="62" t="s">
        <v>41781</v>
      </c>
      <c r="Q14802" s="62" t="s">
        <v>41781</v>
      </c>
      <c r="R14802" s="57" t="str">
        <f t="shared" si="450"/>
        <v>15สพป.ลพบุรี เขต 1</v>
      </c>
    </row>
    <row r="14803" spans="1:18">
      <c r="A14803" s="66"/>
      <c r="J14803" s="60">
        <v>16</v>
      </c>
      <c r="K14803" s="61" t="s">
        <v>236</v>
      </c>
      <c r="L14803" s="61" t="s">
        <v>38104</v>
      </c>
      <c r="M14803" s="62" t="s">
        <v>41781</v>
      </c>
      <c r="N14803" s="62"/>
      <c r="O14803" s="62" t="s">
        <v>41781</v>
      </c>
      <c r="P14803" s="62" t="s">
        <v>41781</v>
      </c>
      <c r="Q14803" s="62" t="s">
        <v>41781</v>
      </c>
      <c r="R14803" s="57" t="str">
        <f t="shared" si="450"/>
        <v>16สพป.ลพบุรี เขต 1</v>
      </c>
    </row>
    <row r="14804" spans="1:18">
      <c r="A14804" s="66"/>
      <c r="J14804" s="60">
        <v>17</v>
      </c>
      <c r="K14804" s="61" t="s">
        <v>236</v>
      </c>
      <c r="L14804" s="61" t="s">
        <v>38105</v>
      </c>
      <c r="M14804" s="62" t="s">
        <v>41781</v>
      </c>
      <c r="N14804" s="62"/>
      <c r="O14804" s="62" t="s">
        <v>41781</v>
      </c>
      <c r="P14804" s="62" t="s">
        <v>41781</v>
      </c>
      <c r="Q14804" s="62" t="s">
        <v>41781</v>
      </c>
      <c r="R14804" s="57" t="str">
        <f t="shared" si="450"/>
        <v>17สพป.ลพบุรี เขต 1</v>
      </c>
    </row>
    <row r="14805" spans="1:18">
      <c r="A14805" s="66"/>
      <c r="J14805" s="60">
        <v>18</v>
      </c>
      <c r="K14805" s="61" t="s">
        <v>236</v>
      </c>
      <c r="L14805" s="61" t="s">
        <v>38106</v>
      </c>
      <c r="M14805" s="62" t="s">
        <v>41781</v>
      </c>
      <c r="N14805" s="62"/>
      <c r="O14805" s="62" t="s">
        <v>41781</v>
      </c>
      <c r="P14805" s="62" t="s">
        <v>41781</v>
      </c>
      <c r="Q14805" s="62" t="s">
        <v>41781</v>
      </c>
      <c r="R14805" s="57" t="str">
        <f t="shared" si="450"/>
        <v>18สพป.ลพบุรี เขต 1</v>
      </c>
    </row>
    <row r="14806" spans="1:18">
      <c r="A14806" s="66"/>
      <c r="J14806" s="60">
        <v>19</v>
      </c>
      <c r="K14806" s="61" t="s">
        <v>236</v>
      </c>
      <c r="L14806" s="61" t="s">
        <v>38107</v>
      </c>
      <c r="M14806" s="62" t="s">
        <v>41781</v>
      </c>
      <c r="N14806" s="62"/>
      <c r="O14806" s="62" t="s">
        <v>41781</v>
      </c>
      <c r="P14806" s="62" t="s">
        <v>41781</v>
      </c>
      <c r="Q14806" s="62" t="s">
        <v>41781</v>
      </c>
      <c r="R14806" s="57" t="str">
        <f t="shared" si="450"/>
        <v>19สพป.ลพบุรี เขต 1</v>
      </c>
    </row>
    <row r="14807" spans="1:18">
      <c r="A14807" s="66"/>
      <c r="J14807" s="60">
        <v>20</v>
      </c>
      <c r="K14807" s="61" t="s">
        <v>236</v>
      </c>
      <c r="L14807" s="61" t="s">
        <v>38108</v>
      </c>
      <c r="M14807" s="62" t="s">
        <v>41781</v>
      </c>
      <c r="N14807" s="62"/>
      <c r="O14807" s="62" t="s">
        <v>41781</v>
      </c>
      <c r="P14807" s="62" t="s">
        <v>41781</v>
      </c>
      <c r="Q14807" s="62" t="s">
        <v>41781</v>
      </c>
      <c r="R14807" s="57" t="str">
        <f t="shared" si="450"/>
        <v>20สพป.ลพบุรี เขต 1</v>
      </c>
    </row>
    <row r="14808" spans="1:18">
      <c r="A14808" s="66"/>
      <c r="J14808" s="60">
        <v>21</v>
      </c>
      <c r="K14808" s="61" t="s">
        <v>236</v>
      </c>
      <c r="L14808" s="61" t="s">
        <v>38109</v>
      </c>
      <c r="M14808" s="62" t="s">
        <v>41781</v>
      </c>
      <c r="N14808" s="62"/>
      <c r="O14808" s="62" t="s">
        <v>41781</v>
      </c>
      <c r="P14808" s="62" t="s">
        <v>41781</v>
      </c>
      <c r="Q14808" s="62" t="s">
        <v>41781</v>
      </c>
      <c r="R14808" s="57" t="str">
        <f t="shared" si="450"/>
        <v>21สพป.ลพบุรี เขต 1</v>
      </c>
    </row>
    <row r="14809" spans="1:18">
      <c r="A14809" s="66"/>
      <c r="J14809" s="60">
        <v>22</v>
      </c>
      <c r="K14809" s="61" t="s">
        <v>236</v>
      </c>
      <c r="L14809" s="61" t="s">
        <v>38110</v>
      </c>
      <c r="M14809" s="62" t="s">
        <v>41781</v>
      </c>
      <c r="N14809" s="62"/>
      <c r="O14809" s="62" t="s">
        <v>41781</v>
      </c>
      <c r="P14809" s="62" t="s">
        <v>41781</v>
      </c>
      <c r="Q14809" s="62" t="s">
        <v>41781</v>
      </c>
      <c r="R14809" s="57" t="str">
        <f t="shared" si="450"/>
        <v>22สพป.ลพบุรี เขต 1</v>
      </c>
    </row>
    <row r="14810" spans="1:18">
      <c r="A14810" s="66"/>
      <c r="J14810" s="60">
        <v>23</v>
      </c>
      <c r="K14810" s="61" t="s">
        <v>236</v>
      </c>
      <c r="L14810" s="61" t="s">
        <v>38111</v>
      </c>
      <c r="M14810" s="62" t="s">
        <v>41781</v>
      </c>
      <c r="N14810" s="62"/>
      <c r="O14810" s="62" t="s">
        <v>41781</v>
      </c>
      <c r="P14810" s="62" t="s">
        <v>41781</v>
      </c>
      <c r="Q14810" s="62" t="s">
        <v>41781</v>
      </c>
      <c r="R14810" s="57" t="str">
        <f t="shared" si="450"/>
        <v>23สพป.ลพบุรี เขต 1</v>
      </c>
    </row>
    <row r="14811" spans="1:18">
      <c r="A14811" s="66"/>
      <c r="J14811" s="60">
        <v>24</v>
      </c>
      <c r="K14811" s="61" t="s">
        <v>236</v>
      </c>
      <c r="L14811" s="61" t="s">
        <v>38112</v>
      </c>
      <c r="M14811" s="62" t="s">
        <v>41781</v>
      </c>
      <c r="N14811" s="62"/>
      <c r="O14811" s="62" t="s">
        <v>41781</v>
      </c>
      <c r="P14811" s="62" t="s">
        <v>41781</v>
      </c>
      <c r="Q14811" s="62" t="s">
        <v>41781</v>
      </c>
      <c r="R14811" s="57" t="str">
        <f t="shared" si="450"/>
        <v>24สพป.ลพบุรี เขต 1</v>
      </c>
    </row>
    <row r="14812" spans="1:18">
      <c r="A14812" s="66"/>
      <c r="J14812" s="60">
        <v>25</v>
      </c>
      <c r="K14812" s="61" t="s">
        <v>236</v>
      </c>
      <c r="L14812" s="61" t="s">
        <v>38113</v>
      </c>
      <c r="M14812" s="62" t="s">
        <v>41781</v>
      </c>
      <c r="N14812" s="62"/>
      <c r="O14812" s="62" t="s">
        <v>41781</v>
      </c>
      <c r="P14812" s="62" t="s">
        <v>41781</v>
      </c>
      <c r="Q14812" s="62" t="s">
        <v>41781</v>
      </c>
      <c r="R14812" s="57" t="str">
        <f t="shared" si="450"/>
        <v>25สพป.ลพบุรี เขต 1</v>
      </c>
    </row>
    <row r="14813" spans="1:18">
      <c r="A14813" s="66"/>
      <c r="J14813" s="60">
        <v>26</v>
      </c>
      <c r="K14813" s="61" t="s">
        <v>236</v>
      </c>
      <c r="L14813" s="61" t="s">
        <v>38114</v>
      </c>
      <c r="M14813" s="62" t="s">
        <v>41781</v>
      </c>
      <c r="N14813" s="62"/>
      <c r="O14813" s="62" t="s">
        <v>41781</v>
      </c>
      <c r="P14813" s="62" t="s">
        <v>41781</v>
      </c>
      <c r="Q14813" s="62" t="s">
        <v>41781</v>
      </c>
      <c r="R14813" s="57" t="str">
        <f t="shared" si="450"/>
        <v>26สพป.ลพบุรี เขต 1</v>
      </c>
    </row>
    <row r="14814" spans="1:18">
      <c r="A14814" s="66"/>
      <c r="J14814" s="60">
        <v>27</v>
      </c>
      <c r="K14814" s="61" t="s">
        <v>236</v>
      </c>
      <c r="L14814" s="61" t="s">
        <v>38115</v>
      </c>
      <c r="M14814" s="62" t="s">
        <v>41781</v>
      </c>
      <c r="N14814" s="62"/>
      <c r="O14814" s="62" t="s">
        <v>41781</v>
      </c>
      <c r="P14814" s="62" t="s">
        <v>41781</v>
      </c>
      <c r="Q14814" s="62" t="s">
        <v>41781</v>
      </c>
      <c r="R14814" s="57" t="str">
        <f t="shared" si="450"/>
        <v>27สพป.ลพบุรี เขต 1</v>
      </c>
    </row>
    <row r="14815" spans="1:18">
      <c r="A14815" s="66"/>
      <c r="J14815" s="60">
        <v>28</v>
      </c>
      <c r="K14815" s="61" t="s">
        <v>236</v>
      </c>
      <c r="L14815" s="61" t="s">
        <v>38116</v>
      </c>
      <c r="M14815" s="62" t="s">
        <v>41781</v>
      </c>
      <c r="N14815" s="62"/>
      <c r="O14815" s="62" t="s">
        <v>41781</v>
      </c>
      <c r="P14815" s="62" t="s">
        <v>41781</v>
      </c>
      <c r="Q14815" s="62" t="s">
        <v>41781</v>
      </c>
      <c r="R14815" s="57" t="str">
        <f t="shared" si="450"/>
        <v>28สพป.ลพบุรี เขต 1</v>
      </c>
    </row>
    <row r="14816" spans="1:18">
      <c r="A14816" s="66"/>
      <c r="J14816" s="60">
        <v>29</v>
      </c>
      <c r="K14816" s="61" t="s">
        <v>236</v>
      </c>
      <c r="L14816" s="61" t="s">
        <v>38117</v>
      </c>
      <c r="M14816" s="62" t="s">
        <v>41781</v>
      </c>
      <c r="N14816" s="62"/>
      <c r="O14816" s="62" t="s">
        <v>41781</v>
      </c>
      <c r="P14816" s="62" t="s">
        <v>41781</v>
      </c>
      <c r="Q14816" s="62" t="s">
        <v>41781</v>
      </c>
      <c r="R14816" s="57" t="str">
        <f t="shared" si="450"/>
        <v>29สพป.ลพบุรี เขต 1</v>
      </c>
    </row>
    <row r="14817" spans="1:18">
      <c r="A14817" s="66"/>
      <c r="J14817" s="60">
        <v>30</v>
      </c>
      <c r="K14817" s="61" t="s">
        <v>236</v>
      </c>
      <c r="L14817" s="61" t="s">
        <v>38118</v>
      </c>
      <c r="M14817" s="62" t="s">
        <v>41781</v>
      </c>
      <c r="N14817" s="62"/>
      <c r="O14817" s="62" t="s">
        <v>41781</v>
      </c>
      <c r="P14817" s="62" t="s">
        <v>41781</v>
      </c>
      <c r="Q14817" s="62" t="s">
        <v>41781</v>
      </c>
      <c r="R14817" s="57" t="str">
        <f t="shared" si="450"/>
        <v>30สพป.ลพบุรี เขต 1</v>
      </c>
    </row>
    <row r="14818" spans="1:18">
      <c r="A14818" s="66"/>
      <c r="J14818" s="60">
        <v>31</v>
      </c>
      <c r="K14818" s="61" t="s">
        <v>236</v>
      </c>
      <c r="L14818" s="61" t="s">
        <v>38119</v>
      </c>
      <c r="M14818" s="62" t="s">
        <v>41781</v>
      </c>
      <c r="N14818" s="62"/>
      <c r="O14818" s="62" t="s">
        <v>41781</v>
      </c>
      <c r="P14818" s="62" t="s">
        <v>41781</v>
      </c>
      <c r="Q14818" s="62" t="s">
        <v>41781</v>
      </c>
      <c r="R14818" s="57" t="str">
        <f t="shared" si="450"/>
        <v>31สพป.ลพบุรี เขต 1</v>
      </c>
    </row>
    <row r="14819" spans="1:18">
      <c r="A14819" s="66"/>
      <c r="J14819" s="60">
        <v>32</v>
      </c>
      <c r="K14819" s="61" t="s">
        <v>236</v>
      </c>
      <c r="L14819" s="61" t="s">
        <v>38120</v>
      </c>
      <c r="M14819" s="62" t="s">
        <v>41781</v>
      </c>
      <c r="N14819" s="62"/>
      <c r="O14819" s="62" t="s">
        <v>41781</v>
      </c>
      <c r="P14819" s="62" t="s">
        <v>41781</v>
      </c>
      <c r="Q14819" s="62" t="s">
        <v>41781</v>
      </c>
      <c r="R14819" s="57" t="str">
        <f t="shared" si="450"/>
        <v>32สพป.ลพบุรี เขต 1</v>
      </c>
    </row>
    <row r="14820" spans="1:18">
      <c r="A14820" s="66"/>
      <c r="J14820" s="60">
        <v>33</v>
      </c>
      <c r="K14820" s="61" t="s">
        <v>236</v>
      </c>
      <c r="L14820" s="61" t="s">
        <v>38121</v>
      </c>
      <c r="M14820" s="62" t="s">
        <v>41781</v>
      </c>
      <c r="N14820" s="62"/>
      <c r="O14820" s="62" t="s">
        <v>41781</v>
      </c>
      <c r="P14820" s="62" t="s">
        <v>41781</v>
      </c>
      <c r="Q14820" s="62" t="s">
        <v>41781</v>
      </c>
      <c r="R14820" s="57" t="str">
        <f t="shared" si="450"/>
        <v>33สพป.ลพบุรี เขต 1</v>
      </c>
    </row>
    <row r="14821" spans="1:18">
      <c r="A14821" s="66"/>
      <c r="J14821" s="60">
        <v>34</v>
      </c>
      <c r="K14821" s="61" t="s">
        <v>236</v>
      </c>
      <c r="L14821" s="61" t="s">
        <v>38122</v>
      </c>
      <c r="M14821" s="62" t="s">
        <v>41781</v>
      </c>
      <c r="N14821" s="62"/>
      <c r="O14821" s="62" t="s">
        <v>41781</v>
      </c>
      <c r="P14821" s="62" t="s">
        <v>41781</v>
      </c>
      <c r="Q14821" s="62" t="s">
        <v>41781</v>
      </c>
      <c r="R14821" s="57" t="str">
        <f t="shared" si="450"/>
        <v>34สพป.ลพบุรี เขต 1</v>
      </c>
    </row>
    <row r="14822" spans="1:18">
      <c r="A14822" s="66"/>
      <c r="J14822" s="60">
        <v>35</v>
      </c>
      <c r="K14822" s="61" t="s">
        <v>236</v>
      </c>
      <c r="L14822" s="61" t="s">
        <v>38123</v>
      </c>
      <c r="M14822" s="62" t="s">
        <v>41781</v>
      </c>
      <c r="N14822" s="62"/>
      <c r="O14822" s="62" t="s">
        <v>41781</v>
      </c>
      <c r="P14822" s="62" t="s">
        <v>41781</v>
      </c>
      <c r="Q14822" s="62" t="s">
        <v>41781</v>
      </c>
      <c r="R14822" s="57" t="str">
        <f t="shared" si="450"/>
        <v>35สพป.ลพบุรี เขต 1</v>
      </c>
    </row>
    <row r="14823" spans="1:18">
      <c r="A14823" s="66"/>
      <c r="J14823" s="60">
        <v>36</v>
      </c>
      <c r="K14823" s="61" t="s">
        <v>236</v>
      </c>
      <c r="L14823" s="61" t="s">
        <v>38124</v>
      </c>
      <c r="M14823" s="62" t="s">
        <v>41781</v>
      </c>
      <c r="N14823" s="62"/>
      <c r="O14823" s="62" t="s">
        <v>41781</v>
      </c>
      <c r="P14823" s="62" t="s">
        <v>41781</v>
      </c>
      <c r="Q14823" s="62" t="s">
        <v>41781</v>
      </c>
      <c r="R14823" s="57" t="str">
        <f t="shared" si="450"/>
        <v>36สพป.ลพบุรี เขต 1</v>
      </c>
    </row>
    <row r="14824" spans="1:18">
      <c r="A14824" s="66"/>
      <c r="J14824" s="60">
        <v>37</v>
      </c>
      <c r="K14824" s="61" t="s">
        <v>236</v>
      </c>
      <c r="L14824" s="61" t="s">
        <v>38125</v>
      </c>
      <c r="M14824" s="62" t="s">
        <v>41781</v>
      </c>
      <c r="N14824" s="62"/>
      <c r="O14824" s="62" t="s">
        <v>41781</v>
      </c>
      <c r="P14824" s="62" t="s">
        <v>41781</v>
      </c>
      <c r="Q14824" s="62" t="s">
        <v>41781</v>
      </c>
      <c r="R14824" s="57" t="str">
        <f t="shared" si="450"/>
        <v>37สพป.ลพบุรี เขต 1</v>
      </c>
    </row>
    <row r="14825" spans="1:18">
      <c r="A14825" s="66"/>
      <c r="J14825" s="60">
        <v>38</v>
      </c>
      <c r="K14825" s="61" t="s">
        <v>236</v>
      </c>
      <c r="L14825" s="61" t="s">
        <v>38126</v>
      </c>
      <c r="M14825" s="62" t="s">
        <v>41781</v>
      </c>
      <c r="N14825" s="62"/>
      <c r="O14825" s="62" t="s">
        <v>41781</v>
      </c>
      <c r="P14825" s="62" t="s">
        <v>41781</v>
      </c>
      <c r="Q14825" s="62" t="s">
        <v>41781</v>
      </c>
      <c r="R14825" s="57" t="str">
        <f t="shared" si="450"/>
        <v>38สพป.ลพบุรี เขต 1</v>
      </c>
    </row>
    <row r="14826" spans="1:18">
      <c r="A14826" s="66"/>
      <c r="J14826" s="60">
        <v>39</v>
      </c>
      <c r="K14826" s="61" t="s">
        <v>236</v>
      </c>
      <c r="L14826" s="61" t="s">
        <v>38127</v>
      </c>
      <c r="M14826" s="62" t="s">
        <v>41781</v>
      </c>
      <c r="N14826" s="62"/>
      <c r="O14826" s="62" t="s">
        <v>41781</v>
      </c>
      <c r="P14826" s="62" t="s">
        <v>41781</v>
      </c>
      <c r="Q14826" s="62" t="s">
        <v>41781</v>
      </c>
      <c r="R14826" s="57" t="str">
        <f t="shared" si="450"/>
        <v>39สพป.ลพบุรี เขต 1</v>
      </c>
    </row>
    <row r="14827" spans="1:18">
      <c r="A14827" s="66"/>
      <c r="J14827" s="60">
        <v>40</v>
      </c>
      <c r="K14827" s="61" t="s">
        <v>236</v>
      </c>
      <c r="L14827" s="61" t="s">
        <v>38128</v>
      </c>
      <c r="M14827" s="62" t="s">
        <v>41781</v>
      </c>
      <c r="N14827" s="62"/>
      <c r="O14827" s="62" t="s">
        <v>41781</v>
      </c>
      <c r="P14827" s="62" t="s">
        <v>41781</v>
      </c>
      <c r="Q14827" s="62" t="s">
        <v>41781</v>
      </c>
      <c r="R14827" s="57" t="str">
        <f t="shared" si="450"/>
        <v>40สพป.ลพบุรี เขต 1</v>
      </c>
    </row>
    <row r="14828" spans="1:18">
      <c r="A14828" s="66"/>
      <c r="J14828" s="60">
        <v>41</v>
      </c>
      <c r="K14828" s="61" t="s">
        <v>236</v>
      </c>
      <c r="L14828" s="61" t="s">
        <v>38129</v>
      </c>
      <c r="M14828" s="62" t="s">
        <v>41781</v>
      </c>
      <c r="N14828" s="62"/>
      <c r="O14828" s="62" t="s">
        <v>41781</v>
      </c>
      <c r="P14828" s="62" t="s">
        <v>41781</v>
      </c>
      <c r="Q14828" s="62" t="s">
        <v>41781</v>
      </c>
      <c r="R14828" s="57" t="str">
        <f t="shared" si="450"/>
        <v>41สพป.ลพบุรี เขต 1</v>
      </c>
    </row>
    <row r="14829" spans="1:18">
      <c r="A14829" s="66"/>
      <c r="J14829" s="60">
        <v>42</v>
      </c>
      <c r="K14829" s="61" t="s">
        <v>236</v>
      </c>
      <c r="L14829" s="61" t="s">
        <v>38130</v>
      </c>
      <c r="M14829" s="62" t="s">
        <v>41781</v>
      </c>
      <c r="N14829" s="62"/>
      <c r="O14829" s="62" t="s">
        <v>41781</v>
      </c>
      <c r="P14829" s="62" t="s">
        <v>41781</v>
      </c>
      <c r="Q14829" s="62" t="s">
        <v>41781</v>
      </c>
      <c r="R14829" s="57" t="str">
        <f t="shared" si="450"/>
        <v>42สพป.ลพบุรี เขต 1</v>
      </c>
    </row>
    <row r="14830" spans="1:18">
      <c r="A14830" s="66"/>
      <c r="J14830" s="60">
        <v>43</v>
      </c>
      <c r="K14830" s="61" t="s">
        <v>236</v>
      </c>
      <c r="L14830" s="61" t="s">
        <v>38131</v>
      </c>
      <c r="M14830" s="62" t="s">
        <v>41781</v>
      </c>
      <c r="N14830" s="62"/>
      <c r="O14830" s="62" t="s">
        <v>41781</v>
      </c>
      <c r="P14830" s="62" t="s">
        <v>41781</v>
      </c>
      <c r="Q14830" s="62" t="s">
        <v>41781</v>
      </c>
      <c r="R14830" s="57" t="str">
        <f t="shared" si="450"/>
        <v>43สพป.ลพบุรี เขต 1</v>
      </c>
    </row>
    <row r="14831" spans="1:18">
      <c r="A14831" s="66"/>
      <c r="J14831" s="60">
        <v>44</v>
      </c>
      <c r="K14831" s="61" t="s">
        <v>236</v>
      </c>
      <c r="L14831" s="61" t="s">
        <v>38132</v>
      </c>
      <c r="M14831" s="62" t="s">
        <v>41781</v>
      </c>
      <c r="N14831" s="62"/>
      <c r="O14831" s="62" t="s">
        <v>41781</v>
      </c>
      <c r="P14831" s="62" t="s">
        <v>41781</v>
      </c>
      <c r="Q14831" s="62" t="s">
        <v>41781</v>
      </c>
      <c r="R14831" s="57" t="str">
        <f t="shared" si="450"/>
        <v>44สพป.ลพบุรี เขต 1</v>
      </c>
    </row>
    <row r="14832" spans="1:18">
      <c r="A14832" s="66"/>
      <c r="J14832" s="60">
        <v>45</v>
      </c>
      <c r="K14832" s="61" t="s">
        <v>236</v>
      </c>
      <c r="L14832" s="61" t="s">
        <v>38133</v>
      </c>
      <c r="M14832" s="62" t="s">
        <v>41781</v>
      </c>
      <c r="N14832" s="62"/>
      <c r="O14832" s="62" t="s">
        <v>41781</v>
      </c>
      <c r="P14832" s="62" t="s">
        <v>41781</v>
      </c>
      <c r="Q14832" s="62" t="s">
        <v>41781</v>
      </c>
      <c r="R14832" s="57" t="str">
        <f t="shared" si="450"/>
        <v>45สพป.ลพบุรี เขต 1</v>
      </c>
    </row>
    <row r="14833" spans="1:18">
      <c r="A14833" s="66"/>
      <c r="J14833" s="60">
        <v>46</v>
      </c>
      <c r="K14833" s="61" t="s">
        <v>236</v>
      </c>
      <c r="L14833" s="61" t="s">
        <v>38134</v>
      </c>
      <c r="M14833" s="62" t="s">
        <v>41781</v>
      </c>
      <c r="N14833" s="62"/>
      <c r="O14833" s="62" t="s">
        <v>41781</v>
      </c>
      <c r="P14833" s="62" t="s">
        <v>41781</v>
      </c>
      <c r="Q14833" s="62" t="s">
        <v>41781</v>
      </c>
      <c r="R14833" s="57" t="str">
        <f t="shared" si="450"/>
        <v>46สพป.ลพบุรี เขต 1</v>
      </c>
    </row>
    <row r="14834" spans="1:18">
      <c r="A14834" s="66"/>
      <c r="J14834" s="60">
        <v>47</v>
      </c>
      <c r="K14834" s="61" t="s">
        <v>236</v>
      </c>
      <c r="L14834" s="61" t="s">
        <v>38135</v>
      </c>
      <c r="M14834" s="62" t="s">
        <v>41781</v>
      </c>
      <c r="N14834" s="62"/>
      <c r="O14834" s="62" t="s">
        <v>41781</v>
      </c>
      <c r="P14834" s="62" t="s">
        <v>41781</v>
      </c>
      <c r="Q14834" s="62" t="s">
        <v>41781</v>
      </c>
      <c r="R14834" s="57" t="str">
        <f t="shared" si="450"/>
        <v>47สพป.ลพบุรี เขต 1</v>
      </c>
    </row>
    <row r="14835" spans="1:18">
      <c r="A14835" s="66"/>
      <c r="J14835" s="60">
        <v>48</v>
      </c>
      <c r="K14835" s="61" t="s">
        <v>236</v>
      </c>
      <c r="L14835" s="61" t="s">
        <v>38136</v>
      </c>
      <c r="M14835" s="62" t="s">
        <v>41781</v>
      </c>
      <c r="N14835" s="62"/>
      <c r="O14835" s="62" t="s">
        <v>41781</v>
      </c>
      <c r="P14835" s="62" t="s">
        <v>41781</v>
      </c>
      <c r="Q14835" s="62" t="s">
        <v>41781</v>
      </c>
      <c r="R14835" s="57" t="str">
        <f t="shared" si="450"/>
        <v>48สพป.ลพบุรี เขต 1</v>
      </c>
    </row>
    <row r="14836" spans="1:18">
      <c r="A14836" s="66"/>
      <c r="J14836" s="60">
        <v>49</v>
      </c>
      <c r="K14836" s="61" t="s">
        <v>236</v>
      </c>
      <c r="L14836" s="61" t="s">
        <v>38137</v>
      </c>
      <c r="M14836" s="62" t="s">
        <v>41781</v>
      </c>
      <c r="N14836" s="62"/>
      <c r="O14836" s="62" t="s">
        <v>41781</v>
      </c>
      <c r="P14836" s="62" t="s">
        <v>41781</v>
      </c>
      <c r="Q14836" s="62" t="s">
        <v>41781</v>
      </c>
      <c r="R14836" s="57" t="str">
        <f t="shared" si="450"/>
        <v>49สพป.ลพบุรี เขต 1</v>
      </c>
    </row>
    <row r="14837" spans="1:18">
      <c r="A14837" s="66"/>
      <c r="J14837" s="60">
        <v>50</v>
      </c>
      <c r="K14837" s="61" t="s">
        <v>236</v>
      </c>
      <c r="L14837" s="61" t="s">
        <v>38138</v>
      </c>
      <c r="M14837" s="62" t="s">
        <v>41781</v>
      </c>
      <c r="N14837" s="62"/>
      <c r="O14837" s="62" t="s">
        <v>41781</v>
      </c>
      <c r="P14837" s="62" t="s">
        <v>41781</v>
      </c>
      <c r="Q14837" s="62" t="s">
        <v>41781</v>
      </c>
      <c r="R14837" s="57" t="str">
        <f t="shared" si="450"/>
        <v>50สพป.ลพบุรี เขต 1</v>
      </c>
    </row>
    <row r="14838" spans="1:18">
      <c r="A14838" s="66"/>
      <c r="J14838" s="60">
        <v>51</v>
      </c>
      <c r="K14838" s="61" t="s">
        <v>236</v>
      </c>
      <c r="L14838" s="61" t="s">
        <v>38139</v>
      </c>
      <c r="M14838" s="62" t="s">
        <v>41781</v>
      </c>
      <c r="N14838" s="62"/>
      <c r="O14838" s="62" t="s">
        <v>41781</v>
      </c>
      <c r="P14838" s="62" t="s">
        <v>41781</v>
      </c>
      <c r="Q14838" s="62" t="s">
        <v>41781</v>
      </c>
      <c r="R14838" s="57" t="str">
        <f t="shared" si="450"/>
        <v>51สพป.ลพบุรี เขต 1</v>
      </c>
    </row>
    <row r="14839" spans="1:18">
      <c r="A14839" s="66"/>
      <c r="J14839" s="60">
        <v>52</v>
      </c>
      <c r="K14839" s="61" t="s">
        <v>236</v>
      </c>
      <c r="L14839" s="61" t="s">
        <v>38140</v>
      </c>
      <c r="M14839" s="62" t="s">
        <v>41781</v>
      </c>
      <c r="N14839" s="62"/>
      <c r="O14839" s="62" t="s">
        <v>41781</v>
      </c>
      <c r="P14839" s="62" t="s">
        <v>41781</v>
      </c>
      <c r="Q14839" s="62" t="s">
        <v>41781</v>
      </c>
      <c r="R14839" s="57" t="str">
        <f t="shared" si="450"/>
        <v>52สพป.ลพบุรี เขต 1</v>
      </c>
    </row>
    <row r="14840" spans="1:18">
      <c r="A14840" s="66"/>
      <c r="J14840" s="60">
        <v>53</v>
      </c>
      <c r="K14840" s="61" t="s">
        <v>236</v>
      </c>
      <c r="L14840" s="61" t="s">
        <v>38141</v>
      </c>
      <c r="M14840" s="62" t="s">
        <v>41781</v>
      </c>
      <c r="N14840" s="62"/>
      <c r="O14840" s="62" t="s">
        <v>41781</v>
      </c>
      <c r="P14840" s="62" t="s">
        <v>41781</v>
      </c>
      <c r="Q14840" s="62" t="s">
        <v>41781</v>
      </c>
      <c r="R14840" s="57" t="str">
        <f t="shared" si="450"/>
        <v>53สพป.ลพบุรี เขต 1</v>
      </c>
    </row>
    <row r="14841" spans="1:18">
      <c r="A14841" s="66"/>
      <c r="J14841" s="60">
        <v>54</v>
      </c>
      <c r="K14841" s="61" t="s">
        <v>236</v>
      </c>
      <c r="L14841" s="61" t="s">
        <v>38142</v>
      </c>
      <c r="M14841" s="62" t="s">
        <v>41781</v>
      </c>
      <c r="N14841" s="62"/>
      <c r="O14841" s="62" t="s">
        <v>41781</v>
      </c>
      <c r="P14841" s="62" t="s">
        <v>41781</v>
      </c>
      <c r="Q14841" s="62" t="s">
        <v>41781</v>
      </c>
      <c r="R14841" s="57" t="str">
        <f t="shared" si="450"/>
        <v>54สพป.ลพบุรี เขต 1</v>
      </c>
    </row>
    <row r="14842" spans="1:18">
      <c r="A14842" s="66"/>
      <c r="J14842" s="60">
        <v>55</v>
      </c>
      <c r="K14842" s="61" t="s">
        <v>236</v>
      </c>
      <c r="L14842" s="61" t="s">
        <v>38143</v>
      </c>
      <c r="M14842" s="62" t="s">
        <v>41781</v>
      </c>
      <c r="N14842" s="62"/>
      <c r="O14842" s="62" t="s">
        <v>41781</v>
      </c>
      <c r="P14842" s="62" t="s">
        <v>41781</v>
      </c>
      <c r="Q14842" s="62" t="s">
        <v>41781</v>
      </c>
      <c r="R14842" s="57" t="str">
        <f t="shared" si="450"/>
        <v>55สพป.ลพบุรี เขต 1</v>
      </c>
    </row>
    <row r="14843" spans="1:18">
      <c r="A14843" s="66"/>
      <c r="J14843" s="60">
        <v>56</v>
      </c>
      <c r="K14843" s="61" t="s">
        <v>236</v>
      </c>
      <c r="L14843" s="61" t="s">
        <v>38144</v>
      </c>
      <c r="M14843" s="62" t="s">
        <v>41781</v>
      </c>
      <c r="N14843" s="62"/>
      <c r="O14843" s="62" t="s">
        <v>41781</v>
      </c>
      <c r="P14843" s="62" t="s">
        <v>41781</v>
      </c>
      <c r="Q14843" s="62" t="s">
        <v>41781</v>
      </c>
      <c r="R14843" s="57" t="str">
        <f t="shared" si="450"/>
        <v>56สพป.ลพบุรี เขต 1</v>
      </c>
    </row>
    <row r="14844" spans="1:18">
      <c r="A14844" s="66"/>
      <c r="J14844" s="60">
        <v>57</v>
      </c>
      <c r="K14844" s="61" t="s">
        <v>236</v>
      </c>
      <c r="L14844" s="61" t="s">
        <v>38145</v>
      </c>
      <c r="M14844" s="62" t="s">
        <v>41781</v>
      </c>
      <c r="N14844" s="62"/>
      <c r="O14844" s="62" t="s">
        <v>41781</v>
      </c>
      <c r="P14844" s="62" t="s">
        <v>41781</v>
      </c>
      <c r="Q14844" s="62" t="s">
        <v>41781</v>
      </c>
      <c r="R14844" s="57" t="str">
        <f t="shared" si="450"/>
        <v>57สพป.ลพบุรี เขต 1</v>
      </c>
    </row>
    <row r="14845" spans="1:18">
      <c r="A14845" s="66"/>
      <c r="J14845" s="60">
        <v>58</v>
      </c>
      <c r="K14845" s="61" t="s">
        <v>236</v>
      </c>
      <c r="L14845" s="61" t="s">
        <v>38146</v>
      </c>
      <c r="M14845" s="62" t="s">
        <v>41781</v>
      </c>
      <c r="N14845" s="62"/>
      <c r="O14845" s="62" t="s">
        <v>41781</v>
      </c>
      <c r="P14845" s="62" t="s">
        <v>41781</v>
      </c>
      <c r="Q14845" s="62" t="s">
        <v>41781</v>
      </c>
      <c r="R14845" s="57" t="str">
        <f t="shared" si="450"/>
        <v>58สพป.ลพบุรี เขต 1</v>
      </c>
    </row>
    <row r="14846" spans="1:18">
      <c r="A14846" s="66"/>
      <c r="J14846" s="60">
        <v>59</v>
      </c>
      <c r="K14846" s="61" t="s">
        <v>236</v>
      </c>
      <c r="L14846" s="61" t="s">
        <v>38147</v>
      </c>
      <c r="M14846" s="62" t="s">
        <v>41781</v>
      </c>
      <c r="N14846" s="62"/>
      <c r="O14846" s="62" t="s">
        <v>41781</v>
      </c>
      <c r="P14846" s="62" t="s">
        <v>41781</v>
      </c>
      <c r="Q14846" s="62" t="s">
        <v>41781</v>
      </c>
      <c r="R14846" s="57" t="str">
        <f t="shared" si="450"/>
        <v>59สพป.ลพบุรี เขต 1</v>
      </c>
    </row>
    <row r="14847" spans="1:18">
      <c r="A14847" s="66"/>
      <c r="J14847" s="60">
        <v>60</v>
      </c>
      <c r="K14847" s="61" t="s">
        <v>236</v>
      </c>
      <c r="L14847" s="61" t="s">
        <v>38148</v>
      </c>
      <c r="M14847" s="62" t="s">
        <v>41781</v>
      </c>
      <c r="N14847" s="62"/>
      <c r="O14847" s="62" t="s">
        <v>41781</v>
      </c>
      <c r="P14847" s="62" t="s">
        <v>41781</v>
      </c>
      <c r="Q14847" s="62" t="s">
        <v>41781</v>
      </c>
      <c r="R14847" s="57" t="str">
        <f t="shared" si="450"/>
        <v>60สพป.ลพบุรี เขต 1</v>
      </c>
    </row>
    <row r="14848" spans="1:18">
      <c r="A14848" s="66"/>
      <c r="J14848" s="60">
        <v>61</v>
      </c>
      <c r="K14848" s="61" t="s">
        <v>236</v>
      </c>
      <c r="L14848" s="61" t="s">
        <v>38149</v>
      </c>
      <c r="M14848" s="62" t="s">
        <v>41781</v>
      </c>
      <c r="N14848" s="62"/>
      <c r="O14848" s="62" t="s">
        <v>41781</v>
      </c>
      <c r="P14848" s="62" t="s">
        <v>41781</v>
      </c>
      <c r="Q14848" s="62" t="s">
        <v>41781</v>
      </c>
      <c r="R14848" s="57" t="str">
        <f t="shared" si="450"/>
        <v>61สพป.ลพบุรี เขต 1</v>
      </c>
    </row>
    <row r="14849" spans="1:18">
      <c r="A14849" s="66"/>
      <c r="J14849" s="60">
        <v>62</v>
      </c>
      <c r="K14849" s="61" t="s">
        <v>236</v>
      </c>
      <c r="L14849" s="61" t="s">
        <v>38150</v>
      </c>
      <c r="M14849" s="62" t="s">
        <v>41781</v>
      </c>
      <c r="N14849" s="62"/>
      <c r="O14849" s="62" t="s">
        <v>41781</v>
      </c>
      <c r="P14849" s="62" t="s">
        <v>41781</v>
      </c>
      <c r="Q14849" s="62" t="s">
        <v>41781</v>
      </c>
      <c r="R14849" s="57" t="str">
        <f t="shared" si="450"/>
        <v>62สพป.ลพบุรี เขต 1</v>
      </c>
    </row>
    <row r="14850" spans="1:18">
      <c r="A14850" s="66"/>
      <c r="J14850" s="60">
        <v>63</v>
      </c>
      <c r="K14850" s="61" t="s">
        <v>236</v>
      </c>
      <c r="L14850" s="61" t="s">
        <v>38151</v>
      </c>
      <c r="M14850" s="62" t="s">
        <v>41781</v>
      </c>
      <c r="N14850" s="62"/>
      <c r="O14850" s="62" t="s">
        <v>41781</v>
      </c>
      <c r="P14850" s="62" t="s">
        <v>41781</v>
      </c>
      <c r="Q14850" s="62" t="s">
        <v>41781</v>
      </c>
      <c r="R14850" s="57" t="str">
        <f t="shared" si="450"/>
        <v>63สพป.ลพบุรี เขต 1</v>
      </c>
    </row>
    <row r="14851" spans="1:18">
      <c r="A14851" s="66"/>
      <c r="J14851" s="60">
        <v>64</v>
      </c>
      <c r="K14851" s="61" t="s">
        <v>236</v>
      </c>
      <c r="L14851" s="61" t="s">
        <v>38152</v>
      </c>
      <c r="M14851" s="62" t="s">
        <v>41781</v>
      </c>
      <c r="N14851" s="62"/>
      <c r="O14851" s="62" t="s">
        <v>41781</v>
      </c>
      <c r="P14851" s="62" t="s">
        <v>41781</v>
      </c>
      <c r="Q14851" s="62" t="s">
        <v>41781</v>
      </c>
      <c r="R14851" s="57" t="str">
        <f t="shared" si="450"/>
        <v>64สพป.ลพบุรี เขต 1</v>
      </c>
    </row>
    <row r="14852" spans="1:18">
      <c r="A14852" s="66"/>
      <c r="J14852" s="60">
        <v>65</v>
      </c>
      <c r="K14852" s="61" t="s">
        <v>236</v>
      </c>
      <c r="L14852" s="61" t="s">
        <v>38153</v>
      </c>
      <c r="M14852" s="62" t="s">
        <v>41781</v>
      </c>
      <c r="N14852" s="62"/>
      <c r="O14852" s="62" t="s">
        <v>41781</v>
      </c>
      <c r="P14852" s="62" t="s">
        <v>41781</v>
      </c>
      <c r="Q14852" s="62" t="s">
        <v>41781</v>
      </c>
      <c r="R14852" s="57" t="str">
        <f t="shared" si="450"/>
        <v>65สพป.ลพบุรี เขต 1</v>
      </c>
    </row>
    <row r="14853" spans="1:18">
      <c r="A14853" s="66"/>
      <c r="J14853" s="60">
        <v>66</v>
      </c>
      <c r="K14853" s="61" t="s">
        <v>236</v>
      </c>
      <c r="L14853" s="61" t="s">
        <v>38154</v>
      </c>
      <c r="M14853" s="62" t="s">
        <v>41781</v>
      </c>
      <c r="N14853" s="62"/>
      <c r="O14853" s="62" t="s">
        <v>41781</v>
      </c>
      <c r="P14853" s="62" t="s">
        <v>41781</v>
      </c>
      <c r="Q14853" s="62" t="s">
        <v>41781</v>
      </c>
      <c r="R14853" s="57" t="str">
        <f t="shared" si="450"/>
        <v>66สพป.ลพบุรี เขต 1</v>
      </c>
    </row>
    <row r="14854" spans="1:18">
      <c r="A14854" s="66"/>
      <c r="J14854" s="60">
        <v>67</v>
      </c>
      <c r="K14854" s="61" t="s">
        <v>236</v>
      </c>
      <c r="L14854" s="61" t="s">
        <v>38155</v>
      </c>
      <c r="M14854" s="62" t="s">
        <v>41781</v>
      </c>
      <c r="N14854" s="62"/>
      <c r="O14854" s="62" t="s">
        <v>41781</v>
      </c>
      <c r="P14854" s="62" t="s">
        <v>41781</v>
      </c>
      <c r="Q14854" s="62" t="s">
        <v>41781</v>
      </c>
      <c r="R14854" s="57" t="str">
        <f t="shared" si="450"/>
        <v>67สพป.ลพบุรี เขต 1</v>
      </c>
    </row>
    <row r="14855" spans="1:18">
      <c r="A14855" s="66"/>
      <c r="J14855" s="60">
        <v>68</v>
      </c>
      <c r="K14855" s="61" t="s">
        <v>236</v>
      </c>
      <c r="L14855" s="61" t="s">
        <v>29364</v>
      </c>
      <c r="M14855" s="62" t="s">
        <v>11801</v>
      </c>
      <c r="N14855" s="62"/>
      <c r="O14855" s="62" t="s">
        <v>11802</v>
      </c>
      <c r="P14855" s="62" t="s">
        <v>11803</v>
      </c>
      <c r="Q14855" s="62" t="s">
        <v>11804</v>
      </c>
      <c r="R14855" s="57" t="str">
        <f t="shared" si="450"/>
        <v>68สพป.ลพบุรี เขต 1</v>
      </c>
    </row>
    <row r="14856" spans="1:18">
      <c r="A14856" s="66"/>
      <c r="J14856" s="60">
        <v>69</v>
      </c>
      <c r="K14856" s="61" t="s">
        <v>236</v>
      </c>
      <c r="L14856" s="61" t="s">
        <v>29365</v>
      </c>
      <c r="M14856" s="62" t="s">
        <v>1046</v>
      </c>
      <c r="N14856" s="62"/>
      <c r="O14856" s="62" t="s">
        <v>11805</v>
      </c>
      <c r="P14856" s="62" t="s">
        <v>11803</v>
      </c>
      <c r="Q14856" s="62" t="s">
        <v>11804</v>
      </c>
      <c r="R14856" s="57" t="str">
        <f t="shared" ref="R14856:R14919" si="451">J14856&amp;K14856</f>
        <v>69สพป.ลพบุรี เขต 1</v>
      </c>
    </row>
    <row r="14857" spans="1:18">
      <c r="A14857" s="66"/>
      <c r="J14857" s="60">
        <v>70</v>
      </c>
      <c r="K14857" s="61" t="s">
        <v>236</v>
      </c>
      <c r="L14857" s="61" t="s">
        <v>29366</v>
      </c>
      <c r="M14857" s="62" t="s">
        <v>8441</v>
      </c>
      <c r="N14857" s="62"/>
      <c r="O14857" s="62" t="s">
        <v>11806</v>
      </c>
      <c r="P14857" s="62" t="s">
        <v>11803</v>
      </c>
      <c r="Q14857" s="62" t="s">
        <v>11804</v>
      </c>
      <c r="R14857" s="57" t="str">
        <f t="shared" si="451"/>
        <v>70สพป.ลพบุรี เขต 1</v>
      </c>
    </row>
    <row r="14858" spans="1:18">
      <c r="A14858" s="66"/>
      <c r="J14858" s="60">
        <v>71</v>
      </c>
      <c r="K14858" s="61" t="s">
        <v>236</v>
      </c>
      <c r="L14858" s="61" t="s">
        <v>29367</v>
      </c>
      <c r="M14858" s="62" t="s">
        <v>11807</v>
      </c>
      <c r="N14858" s="62"/>
      <c r="O14858" s="62" t="s">
        <v>9173</v>
      </c>
      <c r="P14858" s="62" t="s">
        <v>11803</v>
      </c>
      <c r="Q14858" s="62" t="s">
        <v>11804</v>
      </c>
      <c r="R14858" s="57" t="str">
        <f t="shared" si="451"/>
        <v>71สพป.ลพบุรี เขต 1</v>
      </c>
    </row>
    <row r="14859" spans="1:18">
      <c r="A14859" s="66"/>
      <c r="J14859" s="60">
        <v>72</v>
      </c>
      <c r="K14859" s="61" t="s">
        <v>236</v>
      </c>
      <c r="L14859" s="61" t="s">
        <v>29368</v>
      </c>
      <c r="M14859" s="62" t="s">
        <v>11808</v>
      </c>
      <c r="N14859" s="62"/>
      <c r="O14859" s="62" t="s">
        <v>6886</v>
      </c>
      <c r="P14859" s="62" t="s">
        <v>11803</v>
      </c>
      <c r="Q14859" s="62" t="s">
        <v>11804</v>
      </c>
      <c r="R14859" s="57" t="str">
        <f t="shared" si="451"/>
        <v>72สพป.ลพบุรี เขต 1</v>
      </c>
    </row>
    <row r="14860" spans="1:18">
      <c r="A14860" s="66"/>
      <c r="J14860" s="60">
        <v>73</v>
      </c>
      <c r="K14860" s="61" t="s">
        <v>236</v>
      </c>
      <c r="L14860" s="61" t="s">
        <v>29369</v>
      </c>
      <c r="M14860" s="62" t="s">
        <v>11809</v>
      </c>
      <c r="N14860" s="62"/>
      <c r="O14860" s="62" t="s">
        <v>6886</v>
      </c>
      <c r="P14860" s="62" t="s">
        <v>11803</v>
      </c>
      <c r="Q14860" s="62" t="s">
        <v>11804</v>
      </c>
      <c r="R14860" s="57" t="str">
        <f t="shared" si="451"/>
        <v>73สพป.ลพบุรี เขต 1</v>
      </c>
    </row>
    <row r="14861" spans="1:18">
      <c r="A14861" s="66"/>
      <c r="J14861" s="60">
        <v>74</v>
      </c>
      <c r="K14861" s="61" t="s">
        <v>236</v>
      </c>
      <c r="L14861" s="61" t="s">
        <v>29370</v>
      </c>
      <c r="M14861" s="62" t="s">
        <v>11810</v>
      </c>
      <c r="N14861" s="62"/>
      <c r="O14861" s="62" t="s">
        <v>11811</v>
      </c>
      <c r="P14861" s="62" t="s">
        <v>11803</v>
      </c>
      <c r="Q14861" s="62" t="s">
        <v>11804</v>
      </c>
      <c r="R14861" s="57" t="str">
        <f t="shared" si="451"/>
        <v>74สพป.ลพบุรี เขต 1</v>
      </c>
    </row>
    <row r="14862" spans="1:18">
      <c r="A14862" s="66"/>
      <c r="J14862" s="60">
        <v>75</v>
      </c>
      <c r="K14862" s="61" t="s">
        <v>236</v>
      </c>
      <c r="L14862" s="61" t="s">
        <v>29372</v>
      </c>
      <c r="M14862" s="62" t="s">
        <v>11812</v>
      </c>
      <c r="N14862" s="62"/>
      <c r="O14862" s="62" t="s">
        <v>11806</v>
      </c>
      <c r="P14862" s="62" t="s">
        <v>11803</v>
      </c>
      <c r="Q14862" s="62" t="s">
        <v>11804</v>
      </c>
      <c r="R14862" s="57" t="str">
        <f t="shared" si="451"/>
        <v>75สพป.ลพบุรี เขต 1</v>
      </c>
    </row>
    <row r="14863" spans="1:18">
      <c r="A14863" s="66"/>
      <c r="J14863" s="60">
        <v>76</v>
      </c>
      <c r="K14863" s="61" t="s">
        <v>236</v>
      </c>
      <c r="L14863" s="61" t="s">
        <v>29374</v>
      </c>
      <c r="M14863" s="62" t="s">
        <v>11813</v>
      </c>
      <c r="N14863" s="62"/>
      <c r="O14863" s="62" t="s">
        <v>11806</v>
      </c>
      <c r="P14863" s="62" t="s">
        <v>11803</v>
      </c>
      <c r="Q14863" s="62" t="s">
        <v>11804</v>
      </c>
      <c r="R14863" s="57" t="str">
        <f t="shared" si="451"/>
        <v>76สพป.ลพบุรี เขต 1</v>
      </c>
    </row>
    <row r="14864" spans="1:18">
      <c r="A14864" s="66"/>
      <c r="J14864" s="60">
        <v>77</v>
      </c>
      <c r="K14864" s="61" t="s">
        <v>236</v>
      </c>
      <c r="L14864" s="61" t="s">
        <v>29376</v>
      </c>
      <c r="M14864" s="62" t="s">
        <v>3116</v>
      </c>
      <c r="N14864" s="62"/>
      <c r="O14864" s="62" t="s">
        <v>11806</v>
      </c>
      <c r="P14864" s="62" t="s">
        <v>11803</v>
      </c>
      <c r="Q14864" s="62" t="s">
        <v>11804</v>
      </c>
      <c r="R14864" s="57" t="str">
        <f t="shared" si="451"/>
        <v>77สพป.ลพบุรี เขต 1</v>
      </c>
    </row>
    <row r="14865" spans="1:18">
      <c r="A14865" s="66"/>
      <c r="J14865" s="60">
        <v>78</v>
      </c>
      <c r="K14865" s="61" t="s">
        <v>236</v>
      </c>
      <c r="L14865" s="61" t="s">
        <v>29378</v>
      </c>
      <c r="M14865" s="62" t="s">
        <v>11814</v>
      </c>
      <c r="N14865" s="62"/>
      <c r="O14865" s="62" t="s">
        <v>11806</v>
      </c>
      <c r="P14865" s="62" t="s">
        <v>11803</v>
      </c>
      <c r="Q14865" s="62" t="s">
        <v>11804</v>
      </c>
      <c r="R14865" s="57" t="str">
        <f t="shared" si="451"/>
        <v>78สพป.ลพบุรี เขต 1</v>
      </c>
    </row>
    <row r="14866" spans="1:18">
      <c r="A14866" s="66"/>
      <c r="J14866" s="60">
        <v>79</v>
      </c>
      <c r="K14866" s="61" t="s">
        <v>236</v>
      </c>
      <c r="L14866" s="61" t="s">
        <v>29380</v>
      </c>
      <c r="M14866" s="62" t="s">
        <v>11815</v>
      </c>
      <c r="N14866" s="62"/>
      <c r="O14866" s="62" t="s">
        <v>11816</v>
      </c>
      <c r="P14866" s="62" t="s">
        <v>11803</v>
      </c>
      <c r="Q14866" s="62" t="s">
        <v>11804</v>
      </c>
      <c r="R14866" s="57" t="str">
        <f t="shared" si="451"/>
        <v>79สพป.ลพบุรี เขต 1</v>
      </c>
    </row>
    <row r="14867" spans="1:18">
      <c r="A14867" s="66"/>
      <c r="J14867" s="60">
        <v>80</v>
      </c>
      <c r="K14867" s="61" t="s">
        <v>236</v>
      </c>
      <c r="L14867" s="61" t="s">
        <v>29382</v>
      </c>
      <c r="M14867" s="62" t="s">
        <v>11818</v>
      </c>
      <c r="N14867" s="62"/>
      <c r="O14867" s="62" t="s">
        <v>11817</v>
      </c>
      <c r="P14867" s="62" t="s">
        <v>11803</v>
      </c>
      <c r="Q14867" s="62" t="s">
        <v>11804</v>
      </c>
      <c r="R14867" s="57" t="str">
        <f t="shared" si="451"/>
        <v>80สพป.ลพบุรี เขต 1</v>
      </c>
    </row>
    <row r="14868" spans="1:18">
      <c r="A14868" s="66"/>
      <c r="J14868" s="60">
        <v>81</v>
      </c>
      <c r="K14868" s="61" t="s">
        <v>236</v>
      </c>
      <c r="L14868" s="61" t="s">
        <v>29384</v>
      </c>
      <c r="M14868" s="62" t="s">
        <v>8177</v>
      </c>
      <c r="N14868" s="62"/>
      <c r="O14868" s="62" t="s">
        <v>11819</v>
      </c>
      <c r="P14868" s="62" t="s">
        <v>11803</v>
      </c>
      <c r="Q14868" s="62" t="s">
        <v>11804</v>
      </c>
      <c r="R14868" s="57" t="str">
        <f t="shared" si="451"/>
        <v>81สพป.ลพบุรี เขต 1</v>
      </c>
    </row>
    <row r="14869" spans="1:18">
      <c r="A14869" s="66"/>
      <c r="J14869" s="60">
        <v>82</v>
      </c>
      <c r="K14869" s="61" t="s">
        <v>236</v>
      </c>
      <c r="L14869" s="61" t="s">
        <v>29386</v>
      </c>
      <c r="M14869" s="62" t="s">
        <v>11820</v>
      </c>
      <c r="N14869" s="62"/>
      <c r="O14869" s="62" t="s">
        <v>11819</v>
      </c>
      <c r="P14869" s="62" t="s">
        <v>11803</v>
      </c>
      <c r="Q14869" s="62" t="s">
        <v>11804</v>
      </c>
      <c r="R14869" s="57" t="str">
        <f t="shared" si="451"/>
        <v>82สพป.ลพบุรี เขต 1</v>
      </c>
    </row>
    <row r="14870" spans="1:18">
      <c r="A14870" s="66"/>
      <c r="J14870" s="60">
        <v>83</v>
      </c>
      <c r="K14870" s="61" t="s">
        <v>236</v>
      </c>
      <c r="L14870" s="61" t="s">
        <v>29388</v>
      </c>
      <c r="M14870" s="62" t="s">
        <v>11821</v>
      </c>
      <c r="N14870" s="62"/>
      <c r="O14870" s="62" t="s">
        <v>6358</v>
      </c>
      <c r="P14870" s="62" t="s">
        <v>11803</v>
      </c>
      <c r="Q14870" s="62" t="s">
        <v>11804</v>
      </c>
      <c r="R14870" s="57" t="str">
        <f t="shared" si="451"/>
        <v>83สพป.ลพบุรี เขต 1</v>
      </c>
    </row>
    <row r="14871" spans="1:18">
      <c r="A14871" s="66"/>
      <c r="J14871" s="60">
        <v>84</v>
      </c>
      <c r="K14871" s="61" t="s">
        <v>236</v>
      </c>
      <c r="L14871" s="61" t="s">
        <v>29390</v>
      </c>
      <c r="M14871" s="62" t="s">
        <v>9307</v>
      </c>
      <c r="N14871" s="62"/>
      <c r="O14871" s="62" t="s">
        <v>6358</v>
      </c>
      <c r="P14871" s="62" t="s">
        <v>11803</v>
      </c>
      <c r="Q14871" s="62" t="s">
        <v>11804</v>
      </c>
      <c r="R14871" s="57" t="str">
        <f t="shared" si="451"/>
        <v>84สพป.ลพบุรี เขต 1</v>
      </c>
    </row>
    <row r="14872" spans="1:18">
      <c r="A14872" s="66"/>
      <c r="J14872" s="60">
        <v>85</v>
      </c>
      <c r="K14872" s="61" t="s">
        <v>236</v>
      </c>
      <c r="L14872" s="61" t="s">
        <v>29392</v>
      </c>
      <c r="M14872" s="62" t="s">
        <v>11822</v>
      </c>
      <c r="N14872" s="62"/>
      <c r="O14872" s="62" t="s">
        <v>6358</v>
      </c>
      <c r="P14872" s="62" t="s">
        <v>11803</v>
      </c>
      <c r="Q14872" s="62" t="s">
        <v>11804</v>
      </c>
      <c r="R14872" s="57" t="str">
        <f t="shared" si="451"/>
        <v>85สพป.ลพบุรี เขต 1</v>
      </c>
    </row>
    <row r="14873" spans="1:18">
      <c r="A14873" s="66"/>
      <c r="J14873" s="60">
        <v>86</v>
      </c>
      <c r="K14873" s="61" t="s">
        <v>236</v>
      </c>
      <c r="L14873" s="61" t="s">
        <v>29394</v>
      </c>
      <c r="M14873" s="62" t="s">
        <v>11823</v>
      </c>
      <c r="N14873" s="62"/>
      <c r="O14873" s="62" t="s">
        <v>11824</v>
      </c>
      <c r="P14873" s="62" t="s">
        <v>11803</v>
      </c>
      <c r="Q14873" s="62" t="s">
        <v>11804</v>
      </c>
      <c r="R14873" s="57" t="str">
        <f t="shared" si="451"/>
        <v>86สพป.ลพบุรี เขต 1</v>
      </c>
    </row>
    <row r="14874" spans="1:18">
      <c r="A14874" s="66"/>
      <c r="J14874" s="60">
        <v>87</v>
      </c>
      <c r="K14874" s="61" t="s">
        <v>236</v>
      </c>
      <c r="L14874" s="61" t="s">
        <v>29396</v>
      </c>
      <c r="M14874" s="62" t="s">
        <v>11825</v>
      </c>
      <c r="N14874" s="62"/>
      <c r="O14874" s="62" t="s">
        <v>8072</v>
      </c>
      <c r="P14874" s="62" t="s">
        <v>11803</v>
      </c>
      <c r="Q14874" s="62" t="s">
        <v>11804</v>
      </c>
      <c r="R14874" s="57" t="str">
        <f t="shared" si="451"/>
        <v>87สพป.ลพบุรี เขต 1</v>
      </c>
    </row>
    <row r="14875" spans="1:18">
      <c r="A14875" s="66"/>
      <c r="J14875" s="60">
        <v>88</v>
      </c>
      <c r="K14875" s="61" t="s">
        <v>236</v>
      </c>
      <c r="L14875" s="61" t="s">
        <v>29398</v>
      </c>
      <c r="M14875" s="62" t="s">
        <v>11826</v>
      </c>
      <c r="N14875" s="62"/>
      <c r="O14875" s="62" t="s">
        <v>11827</v>
      </c>
      <c r="P14875" s="62" t="s">
        <v>11803</v>
      </c>
      <c r="Q14875" s="62" t="s">
        <v>11804</v>
      </c>
      <c r="R14875" s="57" t="str">
        <f t="shared" si="451"/>
        <v>88สพป.ลพบุรี เขต 1</v>
      </c>
    </row>
    <row r="14876" spans="1:18">
      <c r="A14876" s="66"/>
      <c r="J14876" s="60">
        <v>89</v>
      </c>
      <c r="K14876" s="61" t="s">
        <v>236</v>
      </c>
      <c r="L14876" s="61" t="s">
        <v>29400</v>
      </c>
      <c r="M14876" s="62" t="s">
        <v>11828</v>
      </c>
      <c r="N14876" s="62"/>
      <c r="O14876" s="62" t="s">
        <v>7897</v>
      </c>
      <c r="P14876" s="62" t="s">
        <v>11803</v>
      </c>
      <c r="Q14876" s="62" t="s">
        <v>11804</v>
      </c>
      <c r="R14876" s="57" t="str">
        <f t="shared" si="451"/>
        <v>89สพป.ลพบุรี เขต 1</v>
      </c>
    </row>
    <row r="14877" spans="1:18">
      <c r="A14877" s="66"/>
      <c r="J14877" s="60">
        <v>90</v>
      </c>
      <c r="K14877" s="61" t="s">
        <v>236</v>
      </c>
      <c r="L14877" s="61" t="s">
        <v>29402</v>
      </c>
      <c r="M14877" s="62" t="s">
        <v>11829</v>
      </c>
      <c r="N14877" s="62"/>
      <c r="O14877" s="62" t="s">
        <v>7897</v>
      </c>
      <c r="P14877" s="62" t="s">
        <v>11803</v>
      </c>
      <c r="Q14877" s="62" t="s">
        <v>11804</v>
      </c>
      <c r="R14877" s="57" t="str">
        <f t="shared" si="451"/>
        <v>90สพป.ลพบุรี เขต 1</v>
      </c>
    </row>
    <row r="14878" spans="1:18">
      <c r="A14878" s="66"/>
      <c r="J14878" s="60">
        <v>91</v>
      </c>
      <c r="K14878" s="61" t="s">
        <v>236</v>
      </c>
      <c r="L14878" s="61" t="s">
        <v>29404</v>
      </c>
      <c r="M14878" s="62" t="s">
        <v>11832</v>
      </c>
      <c r="N14878" s="62"/>
      <c r="O14878" s="62" t="s">
        <v>11830</v>
      </c>
      <c r="P14878" s="62" t="s">
        <v>11831</v>
      </c>
      <c r="Q14878" s="62" t="s">
        <v>11804</v>
      </c>
      <c r="R14878" s="57" t="str">
        <f t="shared" si="451"/>
        <v>91สพป.ลพบุรี เขต 1</v>
      </c>
    </row>
    <row r="14879" spans="1:18">
      <c r="A14879" s="66"/>
      <c r="J14879" s="60">
        <v>92</v>
      </c>
      <c r="K14879" s="61" t="s">
        <v>236</v>
      </c>
      <c r="L14879" s="61" t="s">
        <v>29406</v>
      </c>
      <c r="M14879" s="62" t="s">
        <v>11833</v>
      </c>
      <c r="N14879" s="62"/>
      <c r="O14879" s="62" t="s">
        <v>11830</v>
      </c>
      <c r="P14879" s="62" t="s">
        <v>11831</v>
      </c>
      <c r="Q14879" s="62" t="s">
        <v>11804</v>
      </c>
      <c r="R14879" s="57" t="str">
        <f t="shared" si="451"/>
        <v>92สพป.ลพบุรี เขต 1</v>
      </c>
    </row>
    <row r="14880" spans="1:18">
      <c r="A14880" s="66"/>
      <c r="J14880" s="60">
        <v>93</v>
      </c>
      <c r="K14880" s="61" t="s">
        <v>236</v>
      </c>
      <c r="L14880" s="61" t="s">
        <v>29408</v>
      </c>
      <c r="M14880" s="62" t="s">
        <v>11834</v>
      </c>
      <c r="N14880" s="62"/>
      <c r="O14880" s="62" t="s">
        <v>11835</v>
      </c>
      <c r="P14880" s="62" t="s">
        <v>11831</v>
      </c>
      <c r="Q14880" s="62" t="s">
        <v>11804</v>
      </c>
      <c r="R14880" s="57" t="str">
        <f t="shared" si="451"/>
        <v>93สพป.ลพบุรี เขต 1</v>
      </c>
    </row>
    <row r="14881" spans="1:18">
      <c r="A14881" s="66"/>
      <c r="J14881" s="60">
        <v>94</v>
      </c>
      <c r="K14881" s="61" t="s">
        <v>236</v>
      </c>
      <c r="L14881" s="61" t="s">
        <v>29410</v>
      </c>
      <c r="M14881" s="62" t="s">
        <v>11836</v>
      </c>
      <c r="N14881" s="62"/>
      <c r="O14881" s="62" t="s">
        <v>11835</v>
      </c>
      <c r="P14881" s="62" t="s">
        <v>11831</v>
      </c>
      <c r="Q14881" s="62" t="s">
        <v>11804</v>
      </c>
      <c r="R14881" s="57" t="str">
        <f t="shared" si="451"/>
        <v>94สพป.ลพบุรี เขต 1</v>
      </c>
    </row>
    <row r="14882" spans="1:18">
      <c r="A14882" s="66"/>
      <c r="J14882" s="60">
        <v>95</v>
      </c>
      <c r="K14882" s="61" t="s">
        <v>236</v>
      </c>
      <c r="L14882" s="61" t="s">
        <v>29412</v>
      </c>
      <c r="M14882" s="62" t="s">
        <v>1033</v>
      </c>
      <c r="N14882" s="62"/>
      <c r="O14882" s="62" t="s">
        <v>11835</v>
      </c>
      <c r="P14882" s="62" t="s">
        <v>11831</v>
      </c>
      <c r="Q14882" s="62" t="s">
        <v>11804</v>
      </c>
      <c r="R14882" s="57" t="str">
        <f t="shared" si="451"/>
        <v>95สพป.ลพบุรี เขต 1</v>
      </c>
    </row>
    <row r="14883" spans="1:18">
      <c r="A14883" s="66"/>
      <c r="J14883" s="60">
        <v>96</v>
      </c>
      <c r="K14883" s="61" t="s">
        <v>236</v>
      </c>
      <c r="L14883" s="61" t="s">
        <v>29414</v>
      </c>
      <c r="M14883" s="62" t="s">
        <v>11837</v>
      </c>
      <c r="N14883" s="62"/>
      <c r="O14883" s="62" t="s">
        <v>11835</v>
      </c>
      <c r="P14883" s="62" t="s">
        <v>11831</v>
      </c>
      <c r="Q14883" s="62" t="s">
        <v>11804</v>
      </c>
      <c r="R14883" s="57" t="str">
        <f t="shared" si="451"/>
        <v>96สพป.ลพบุรี เขต 1</v>
      </c>
    </row>
    <row r="14884" spans="1:18">
      <c r="A14884" s="66"/>
      <c r="J14884" s="60">
        <v>97</v>
      </c>
      <c r="K14884" s="61" t="s">
        <v>236</v>
      </c>
      <c r="L14884" s="61" t="s">
        <v>29416</v>
      </c>
      <c r="M14884" s="62" t="s">
        <v>1143</v>
      </c>
      <c r="N14884" s="62"/>
      <c r="O14884" s="62" t="s">
        <v>11838</v>
      </c>
      <c r="P14884" s="62" t="s">
        <v>11831</v>
      </c>
      <c r="Q14884" s="62" t="s">
        <v>11804</v>
      </c>
      <c r="R14884" s="57" t="str">
        <f t="shared" si="451"/>
        <v>97สพป.ลพบุรี เขต 1</v>
      </c>
    </row>
    <row r="14885" spans="1:18">
      <c r="A14885" s="66"/>
      <c r="J14885" s="60">
        <v>98</v>
      </c>
      <c r="K14885" s="61" t="s">
        <v>236</v>
      </c>
      <c r="L14885" s="61" t="s">
        <v>29418</v>
      </c>
      <c r="M14885" s="62" t="s">
        <v>11839</v>
      </c>
      <c r="N14885" s="62"/>
      <c r="O14885" s="62" t="s">
        <v>10162</v>
      </c>
      <c r="P14885" s="62" t="s">
        <v>11831</v>
      </c>
      <c r="Q14885" s="62" t="s">
        <v>11804</v>
      </c>
      <c r="R14885" s="57" t="str">
        <f t="shared" si="451"/>
        <v>98สพป.ลพบุรี เขต 1</v>
      </c>
    </row>
    <row r="14886" spans="1:18">
      <c r="A14886" s="66"/>
      <c r="J14886" s="60">
        <v>99</v>
      </c>
      <c r="K14886" s="61" t="s">
        <v>236</v>
      </c>
      <c r="L14886" s="61" t="s">
        <v>29420</v>
      </c>
      <c r="M14886" s="62" t="s">
        <v>11481</v>
      </c>
      <c r="N14886" s="62"/>
      <c r="O14886" s="62" t="s">
        <v>9967</v>
      </c>
      <c r="P14886" s="62" t="s">
        <v>11831</v>
      </c>
      <c r="Q14886" s="62" t="s">
        <v>11804</v>
      </c>
      <c r="R14886" s="57" t="str">
        <f t="shared" si="451"/>
        <v>99สพป.ลพบุรี เขต 1</v>
      </c>
    </row>
    <row r="14887" spans="1:18">
      <c r="A14887" s="66"/>
      <c r="J14887" s="60">
        <v>100</v>
      </c>
      <c r="K14887" s="61" t="s">
        <v>236</v>
      </c>
      <c r="L14887" s="61" t="s">
        <v>29422</v>
      </c>
      <c r="M14887" s="62" t="s">
        <v>11840</v>
      </c>
      <c r="N14887" s="62"/>
      <c r="O14887" s="62" t="s">
        <v>5694</v>
      </c>
      <c r="P14887" s="62" t="s">
        <v>11831</v>
      </c>
      <c r="Q14887" s="62" t="s">
        <v>11804</v>
      </c>
      <c r="R14887" s="57" t="str">
        <f t="shared" si="451"/>
        <v>100สพป.ลพบุรี เขต 1</v>
      </c>
    </row>
    <row r="14888" spans="1:18">
      <c r="A14888" s="66"/>
      <c r="J14888" s="60">
        <v>101</v>
      </c>
      <c r="K14888" s="61" t="s">
        <v>236</v>
      </c>
      <c r="L14888" s="61" t="s">
        <v>29424</v>
      </c>
      <c r="M14888" s="62" t="s">
        <v>5693</v>
      </c>
      <c r="N14888" s="62"/>
      <c r="O14888" s="62" t="s">
        <v>5694</v>
      </c>
      <c r="P14888" s="62" t="s">
        <v>11831</v>
      </c>
      <c r="Q14888" s="62" t="s">
        <v>11804</v>
      </c>
      <c r="R14888" s="57" t="str">
        <f t="shared" si="451"/>
        <v>101สพป.ลพบุรี เขต 1</v>
      </c>
    </row>
    <row r="14889" spans="1:18">
      <c r="A14889" s="66"/>
      <c r="J14889" s="60">
        <v>102</v>
      </c>
      <c r="K14889" s="61" t="s">
        <v>236</v>
      </c>
      <c r="L14889" s="61" t="s">
        <v>29426</v>
      </c>
      <c r="M14889" s="62" t="s">
        <v>11841</v>
      </c>
      <c r="N14889" s="62"/>
      <c r="O14889" s="62" t="s">
        <v>11842</v>
      </c>
      <c r="P14889" s="62" t="s">
        <v>11831</v>
      </c>
      <c r="Q14889" s="62" t="s">
        <v>11804</v>
      </c>
      <c r="R14889" s="57" t="str">
        <f t="shared" si="451"/>
        <v>102สพป.ลพบุรี เขต 1</v>
      </c>
    </row>
    <row r="14890" spans="1:18">
      <c r="A14890" s="66"/>
      <c r="J14890" s="60">
        <v>103</v>
      </c>
      <c r="K14890" s="61" t="s">
        <v>236</v>
      </c>
      <c r="L14890" s="61" t="s">
        <v>29428</v>
      </c>
      <c r="M14890" s="62" t="s">
        <v>3592</v>
      </c>
      <c r="N14890" s="62"/>
      <c r="O14890" s="62" t="s">
        <v>11844</v>
      </c>
      <c r="P14890" s="62" t="s">
        <v>11831</v>
      </c>
      <c r="Q14890" s="62" t="s">
        <v>11804</v>
      </c>
      <c r="R14890" s="57" t="str">
        <f t="shared" si="451"/>
        <v>103สพป.ลพบุรี เขต 1</v>
      </c>
    </row>
    <row r="14891" spans="1:18">
      <c r="A14891" s="66"/>
      <c r="J14891" s="60">
        <v>104</v>
      </c>
      <c r="K14891" s="61" t="s">
        <v>236</v>
      </c>
      <c r="L14891" s="61" t="s">
        <v>29430</v>
      </c>
      <c r="M14891" s="62" t="s">
        <v>11845</v>
      </c>
      <c r="N14891" s="62"/>
      <c r="O14891" s="62" t="s">
        <v>11846</v>
      </c>
      <c r="P14891" s="62" t="s">
        <v>11831</v>
      </c>
      <c r="Q14891" s="62" t="s">
        <v>11804</v>
      </c>
      <c r="R14891" s="57" t="str">
        <f t="shared" si="451"/>
        <v>104สพป.ลพบุรี เขต 1</v>
      </c>
    </row>
    <row r="14892" spans="1:18">
      <c r="A14892" s="66"/>
      <c r="J14892" s="60">
        <v>105</v>
      </c>
      <c r="K14892" s="61" t="s">
        <v>236</v>
      </c>
      <c r="L14892" s="61" t="s">
        <v>29432</v>
      </c>
      <c r="M14892" s="62" t="s">
        <v>11849</v>
      </c>
      <c r="N14892" s="62"/>
      <c r="O14892" s="62" t="s">
        <v>11847</v>
      </c>
      <c r="P14892" s="62" t="s">
        <v>11848</v>
      </c>
      <c r="Q14892" s="62" t="s">
        <v>11804</v>
      </c>
      <c r="R14892" s="57" t="str">
        <f t="shared" si="451"/>
        <v>105สพป.ลพบุรี เขต 1</v>
      </c>
    </row>
    <row r="14893" spans="1:18">
      <c r="A14893" s="66"/>
      <c r="J14893" s="60">
        <v>106</v>
      </c>
      <c r="K14893" s="61" t="s">
        <v>236</v>
      </c>
      <c r="L14893" s="61" t="s">
        <v>29434</v>
      </c>
      <c r="M14893" s="62" t="s">
        <v>11850</v>
      </c>
      <c r="N14893" s="62"/>
      <c r="O14893" s="62" t="s">
        <v>11851</v>
      </c>
      <c r="P14893" s="62" t="s">
        <v>11848</v>
      </c>
      <c r="Q14893" s="62" t="s">
        <v>11804</v>
      </c>
      <c r="R14893" s="57" t="str">
        <f t="shared" si="451"/>
        <v>106สพป.ลพบุรี เขต 1</v>
      </c>
    </row>
    <row r="14894" spans="1:18">
      <c r="A14894" s="66"/>
      <c r="J14894" s="60">
        <v>107</v>
      </c>
      <c r="K14894" s="61" t="s">
        <v>236</v>
      </c>
      <c r="L14894" s="61" t="s">
        <v>29436</v>
      </c>
      <c r="M14894" s="62" t="s">
        <v>11852</v>
      </c>
      <c r="N14894" s="62"/>
      <c r="O14894" s="62" t="s">
        <v>11848</v>
      </c>
      <c r="P14894" s="62" t="s">
        <v>11848</v>
      </c>
      <c r="Q14894" s="62" t="s">
        <v>11804</v>
      </c>
      <c r="R14894" s="57" t="str">
        <f t="shared" si="451"/>
        <v>107สพป.ลพบุรี เขต 1</v>
      </c>
    </row>
    <row r="14895" spans="1:18">
      <c r="A14895" s="66"/>
      <c r="J14895" s="60">
        <v>108</v>
      </c>
      <c r="K14895" s="61" t="s">
        <v>236</v>
      </c>
      <c r="L14895" s="61" t="s">
        <v>29438</v>
      </c>
      <c r="M14895" s="62" t="s">
        <v>11854</v>
      </c>
      <c r="N14895" s="62"/>
      <c r="O14895" s="62" t="s">
        <v>11853</v>
      </c>
      <c r="P14895" s="62" t="s">
        <v>11848</v>
      </c>
      <c r="Q14895" s="62" t="s">
        <v>11804</v>
      </c>
      <c r="R14895" s="57" t="str">
        <f t="shared" si="451"/>
        <v>108สพป.ลพบุรี เขต 1</v>
      </c>
    </row>
    <row r="14896" spans="1:18">
      <c r="A14896" s="66"/>
      <c r="J14896" s="60">
        <v>109</v>
      </c>
      <c r="K14896" s="61" t="s">
        <v>236</v>
      </c>
      <c r="L14896" s="61" t="s">
        <v>29440</v>
      </c>
      <c r="M14896" s="62" t="s">
        <v>11732</v>
      </c>
      <c r="N14896" s="62"/>
      <c r="O14896" s="62" t="s">
        <v>11853</v>
      </c>
      <c r="P14896" s="62" t="s">
        <v>11848</v>
      </c>
      <c r="Q14896" s="62" t="s">
        <v>11804</v>
      </c>
      <c r="R14896" s="57" t="str">
        <f t="shared" si="451"/>
        <v>109สพป.ลพบุรี เขต 1</v>
      </c>
    </row>
    <row r="14897" spans="1:18">
      <c r="A14897" s="66"/>
      <c r="J14897" s="60">
        <v>110</v>
      </c>
      <c r="K14897" s="61" t="s">
        <v>236</v>
      </c>
      <c r="L14897" s="61" t="s">
        <v>29442</v>
      </c>
      <c r="M14897" s="62" t="s">
        <v>11855</v>
      </c>
      <c r="N14897" s="62"/>
      <c r="O14897" s="62" t="s">
        <v>11856</v>
      </c>
      <c r="P14897" s="62" t="s">
        <v>11848</v>
      </c>
      <c r="Q14897" s="62" t="s">
        <v>11804</v>
      </c>
      <c r="R14897" s="57" t="str">
        <f t="shared" si="451"/>
        <v>110สพป.ลพบุรี เขต 1</v>
      </c>
    </row>
    <row r="14898" spans="1:18">
      <c r="A14898" s="66"/>
      <c r="J14898" s="60">
        <v>111</v>
      </c>
      <c r="K14898" s="61" t="s">
        <v>236</v>
      </c>
      <c r="L14898" s="61" t="s">
        <v>29444</v>
      </c>
      <c r="M14898" s="62" t="s">
        <v>11858</v>
      </c>
      <c r="N14898" s="62"/>
      <c r="O14898" s="62" t="s">
        <v>11857</v>
      </c>
      <c r="P14898" s="62" t="s">
        <v>11848</v>
      </c>
      <c r="Q14898" s="62" t="s">
        <v>11804</v>
      </c>
      <c r="R14898" s="57" t="str">
        <f t="shared" si="451"/>
        <v>111สพป.ลพบุรี เขต 1</v>
      </c>
    </row>
    <row r="14899" spans="1:18">
      <c r="A14899" s="66"/>
      <c r="J14899" s="60">
        <v>112</v>
      </c>
      <c r="K14899" s="61" t="s">
        <v>236</v>
      </c>
      <c r="L14899" s="61" t="s">
        <v>29446</v>
      </c>
      <c r="M14899" s="62" t="s">
        <v>11859</v>
      </c>
      <c r="N14899" s="62"/>
      <c r="O14899" s="62" t="s">
        <v>2901</v>
      </c>
      <c r="P14899" s="62" t="s">
        <v>11848</v>
      </c>
      <c r="Q14899" s="62" t="s">
        <v>11804</v>
      </c>
      <c r="R14899" s="57" t="str">
        <f t="shared" si="451"/>
        <v>112สพป.ลพบุรี เขต 1</v>
      </c>
    </row>
    <row r="14900" spans="1:18">
      <c r="A14900" s="66"/>
      <c r="J14900" s="60">
        <v>113</v>
      </c>
      <c r="K14900" s="61" t="s">
        <v>236</v>
      </c>
      <c r="L14900" s="61" t="s">
        <v>29448</v>
      </c>
      <c r="M14900" s="62" t="s">
        <v>6873</v>
      </c>
      <c r="N14900" s="62"/>
      <c r="O14900" s="62" t="s">
        <v>11857</v>
      </c>
      <c r="P14900" s="62" t="s">
        <v>11848</v>
      </c>
      <c r="Q14900" s="62" t="s">
        <v>11804</v>
      </c>
      <c r="R14900" s="57" t="str">
        <f t="shared" si="451"/>
        <v>113สพป.ลพบุรี เขต 1</v>
      </c>
    </row>
    <row r="14901" spans="1:18">
      <c r="A14901" s="66"/>
      <c r="J14901" s="60">
        <v>114</v>
      </c>
      <c r="K14901" s="61" t="s">
        <v>236</v>
      </c>
      <c r="L14901" s="61" t="s">
        <v>29450</v>
      </c>
      <c r="M14901" s="62" t="s">
        <v>11860</v>
      </c>
      <c r="N14901" s="62"/>
      <c r="O14901" s="62" t="s">
        <v>2901</v>
      </c>
      <c r="P14901" s="62" t="s">
        <v>11848</v>
      </c>
      <c r="Q14901" s="62" t="s">
        <v>11804</v>
      </c>
      <c r="R14901" s="57" t="str">
        <f t="shared" si="451"/>
        <v>114สพป.ลพบุรี เขต 1</v>
      </c>
    </row>
    <row r="14902" spans="1:18">
      <c r="A14902" s="66"/>
      <c r="J14902" s="60">
        <v>115</v>
      </c>
      <c r="K14902" s="61" t="s">
        <v>236</v>
      </c>
      <c r="L14902" s="61" t="s">
        <v>29452</v>
      </c>
      <c r="M14902" s="62" t="s">
        <v>11863</v>
      </c>
      <c r="N14902" s="62"/>
      <c r="O14902" s="62" t="s">
        <v>6832</v>
      </c>
      <c r="P14902" s="62" t="s">
        <v>11862</v>
      </c>
      <c r="Q14902" s="62" t="s">
        <v>11804</v>
      </c>
      <c r="R14902" s="57" t="str">
        <f t="shared" si="451"/>
        <v>115สพป.ลพบุรี เขต 1</v>
      </c>
    </row>
    <row r="14903" spans="1:18">
      <c r="A14903" s="66"/>
      <c r="J14903" s="60">
        <v>116</v>
      </c>
      <c r="K14903" s="61" t="s">
        <v>236</v>
      </c>
      <c r="L14903" s="61" t="s">
        <v>29453</v>
      </c>
      <c r="M14903" s="62" t="s">
        <v>11865</v>
      </c>
      <c r="N14903" s="62"/>
      <c r="O14903" s="62" t="s">
        <v>8425</v>
      </c>
      <c r="P14903" s="62" t="s">
        <v>11862</v>
      </c>
      <c r="Q14903" s="62" t="s">
        <v>11804</v>
      </c>
      <c r="R14903" s="57" t="str">
        <f t="shared" si="451"/>
        <v>116สพป.ลพบุรี เขต 1</v>
      </c>
    </row>
    <row r="14904" spans="1:18">
      <c r="A14904" s="66"/>
      <c r="J14904" s="60">
        <v>117</v>
      </c>
      <c r="K14904" s="61" t="s">
        <v>236</v>
      </c>
      <c r="L14904" s="61" t="s">
        <v>29454</v>
      </c>
      <c r="M14904" s="62" t="s">
        <v>11867</v>
      </c>
      <c r="N14904" s="62"/>
      <c r="O14904" s="62" t="s">
        <v>11866</v>
      </c>
      <c r="P14904" s="62" t="s">
        <v>11862</v>
      </c>
      <c r="Q14904" s="62" t="s">
        <v>11804</v>
      </c>
      <c r="R14904" s="57" t="str">
        <f t="shared" si="451"/>
        <v>117สพป.ลพบุรี เขต 1</v>
      </c>
    </row>
    <row r="14905" spans="1:18">
      <c r="A14905" s="66"/>
      <c r="J14905" s="60">
        <v>118</v>
      </c>
      <c r="K14905" s="61" t="s">
        <v>236</v>
      </c>
      <c r="L14905" s="61" t="s">
        <v>29455</v>
      </c>
      <c r="M14905" s="62" t="s">
        <v>11868</v>
      </c>
      <c r="N14905" s="62"/>
      <c r="O14905" s="62" t="s">
        <v>1196</v>
      </c>
      <c r="P14905" s="62" t="s">
        <v>11862</v>
      </c>
      <c r="Q14905" s="62" t="s">
        <v>11804</v>
      </c>
      <c r="R14905" s="57" t="str">
        <f t="shared" si="451"/>
        <v>118สพป.ลพบุรี เขต 1</v>
      </c>
    </row>
    <row r="14906" spans="1:18">
      <c r="A14906" s="66"/>
      <c r="J14906" s="60">
        <v>119</v>
      </c>
      <c r="K14906" s="61" t="s">
        <v>236</v>
      </c>
      <c r="L14906" s="61" t="s">
        <v>29456</v>
      </c>
      <c r="M14906" s="62" t="s">
        <v>10306</v>
      </c>
      <c r="N14906" s="62"/>
      <c r="O14906" s="62" t="s">
        <v>11869</v>
      </c>
      <c r="P14906" s="62" t="s">
        <v>11862</v>
      </c>
      <c r="Q14906" s="62" t="s">
        <v>11804</v>
      </c>
      <c r="R14906" s="57" t="str">
        <f t="shared" si="451"/>
        <v>119สพป.ลพบุรี เขต 1</v>
      </c>
    </row>
    <row r="14907" spans="1:18">
      <c r="A14907" s="66"/>
      <c r="J14907" s="60">
        <v>120</v>
      </c>
      <c r="K14907" s="61" t="s">
        <v>236</v>
      </c>
      <c r="L14907" s="61" t="s">
        <v>29457</v>
      </c>
      <c r="M14907" s="62" t="s">
        <v>11870</v>
      </c>
      <c r="N14907" s="62"/>
      <c r="O14907" s="62" t="s">
        <v>11871</v>
      </c>
      <c r="P14907" s="62" t="s">
        <v>11862</v>
      </c>
      <c r="Q14907" s="62" t="s">
        <v>11804</v>
      </c>
      <c r="R14907" s="57" t="str">
        <f t="shared" si="451"/>
        <v>120สพป.ลพบุรี เขต 1</v>
      </c>
    </row>
    <row r="14908" spans="1:18">
      <c r="A14908" s="66"/>
      <c r="J14908" s="60">
        <v>121</v>
      </c>
      <c r="K14908" s="61" t="s">
        <v>236</v>
      </c>
      <c r="L14908" s="61" t="s">
        <v>29458</v>
      </c>
      <c r="M14908" s="62" t="s">
        <v>11872</v>
      </c>
      <c r="N14908" s="62"/>
      <c r="O14908" s="62" t="s">
        <v>11871</v>
      </c>
      <c r="P14908" s="62" t="s">
        <v>11862</v>
      </c>
      <c r="Q14908" s="62" t="s">
        <v>11804</v>
      </c>
      <c r="R14908" s="57" t="str">
        <f t="shared" si="451"/>
        <v>121สพป.ลพบุรี เขต 1</v>
      </c>
    </row>
    <row r="14909" spans="1:18">
      <c r="A14909" s="66"/>
      <c r="J14909" s="60">
        <v>1</v>
      </c>
      <c r="K14909" s="61" t="s">
        <v>237</v>
      </c>
      <c r="L14909" s="61" t="s">
        <v>38156</v>
      </c>
      <c r="M14909" s="62" t="s">
        <v>41781</v>
      </c>
      <c r="N14909" s="62"/>
      <c r="O14909" s="62" t="s">
        <v>41781</v>
      </c>
      <c r="P14909" s="62" t="s">
        <v>41781</v>
      </c>
      <c r="Q14909" s="62" t="s">
        <v>41781</v>
      </c>
      <c r="R14909" s="57" t="str">
        <f t="shared" si="451"/>
        <v>1สพป.ลพบุรี เขต 2</v>
      </c>
    </row>
    <row r="14910" spans="1:18">
      <c r="A14910" s="66"/>
      <c r="J14910" s="60">
        <v>2</v>
      </c>
      <c r="K14910" s="61" t="s">
        <v>237</v>
      </c>
      <c r="L14910" s="61" t="s">
        <v>38157</v>
      </c>
      <c r="M14910" s="62" t="s">
        <v>41781</v>
      </c>
      <c r="N14910" s="62"/>
      <c r="O14910" s="62" t="s">
        <v>41781</v>
      </c>
      <c r="P14910" s="62" t="s">
        <v>41781</v>
      </c>
      <c r="Q14910" s="62" t="s">
        <v>41781</v>
      </c>
      <c r="R14910" s="57" t="str">
        <f t="shared" si="451"/>
        <v>2สพป.ลพบุรี เขต 2</v>
      </c>
    </row>
    <row r="14911" spans="1:18">
      <c r="A14911" s="66"/>
      <c r="J14911" s="60">
        <v>3</v>
      </c>
      <c r="K14911" s="61" t="s">
        <v>237</v>
      </c>
      <c r="L14911" s="61" t="s">
        <v>38158</v>
      </c>
      <c r="M14911" s="62" t="s">
        <v>41781</v>
      </c>
      <c r="N14911" s="62"/>
      <c r="O14911" s="62" t="s">
        <v>41781</v>
      </c>
      <c r="P14911" s="62" t="s">
        <v>41781</v>
      </c>
      <c r="Q14911" s="62" t="s">
        <v>41781</v>
      </c>
      <c r="R14911" s="57" t="str">
        <f t="shared" si="451"/>
        <v>3สพป.ลพบุรี เขต 2</v>
      </c>
    </row>
    <row r="14912" spans="1:18">
      <c r="A14912" s="66"/>
      <c r="J14912" s="60">
        <v>4</v>
      </c>
      <c r="K14912" s="61" t="s">
        <v>237</v>
      </c>
      <c r="L14912" s="61" t="s">
        <v>38159</v>
      </c>
      <c r="M14912" s="62" t="s">
        <v>41781</v>
      </c>
      <c r="N14912" s="62"/>
      <c r="O14912" s="62" t="s">
        <v>41781</v>
      </c>
      <c r="P14912" s="62" t="s">
        <v>41781</v>
      </c>
      <c r="Q14912" s="62" t="s">
        <v>41781</v>
      </c>
      <c r="R14912" s="57" t="str">
        <f t="shared" si="451"/>
        <v>4สพป.ลพบุรี เขต 2</v>
      </c>
    </row>
    <row r="14913" spans="1:18">
      <c r="A14913" s="66"/>
      <c r="J14913" s="60">
        <v>5</v>
      </c>
      <c r="K14913" s="61" t="s">
        <v>237</v>
      </c>
      <c r="L14913" s="61" t="s">
        <v>38160</v>
      </c>
      <c r="M14913" s="62" t="s">
        <v>41781</v>
      </c>
      <c r="N14913" s="62"/>
      <c r="O14913" s="62" t="s">
        <v>41781</v>
      </c>
      <c r="P14913" s="62" t="s">
        <v>41781</v>
      </c>
      <c r="Q14913" s="62" t="s">
        <v>41781</v>
      </c>
      <c r="R14913" s="57" t="str">
        <f t="shared" si="451"/>
        <v>5สพป.ลพบุรี เขต 2</v>
      </c>
    </row>
    <row r="14914" spans="1:18">
      <c r="A14914" s="66"/>
      <c r="J14914" s="60">
        <v>6</v>
      </c>
      <c r="K14914" s="61" t="s">
        <v>237</v>
      </c>
      <c r="L14914" s="61" t="s">
        <v>38161</v>
      </c>
      <c r="M14914" s="62" t="s">
        <v>41781</v>
      </c>
      <c r="N14914" s="62"/>
      <c r="O14914" s="62" t="s">
        <v>41781</v>
      </c>
      <c r="P14914" s="62" t="s">
        <v>41781</v>
      </c>
      <c r="Q14914" s="62" t="s">
        <v>41781</v>
      </c>
      <c r="R14914" s="57" t="str">
        <f t="shared" si="451"/>
        <v>6สพป.ลพบุรี เขต 2</v>
      </c>
    </row>
    <row r="14915" spans="1:18">
      <c r="A14915" s="66"/>
      <c r="J14915" s="60">
        <v>7</v>
      </c>
      <c r="K14915" s="61" t="s">
        <v>237</v>
      </c>
      <c r="L14915" s="61" t="s">
        <v>38162</v>
      </c>
      <c r="M14915" s="62" t="s">
        <v>41781</v>
      </c>
      <c r="N14915" s="62"/>
      <c r="O14915" s="62" t="s">
        <v>41781</v>
      </c>
      <c r="P14915" s="62" t="s">
        <v>41781</v>
      </c>
      <c r="Q14915" s="62" t="s">
        <v>41781</v>
      </c>
      <c r="R14915" s="57" t="str">
        <f t="shared" si="451"/>
        <v>7สพป.ลพบุรี เขต 2</v>
      </c>
    </row>
    <row r="14916" spans="1:18">
      <c r="A14916" s="66"/>
      <c r="J14916" s="60">
        <v>8</v>
      </c>
      <c r="K14916" s="61" t="s">
        <v>237</v>
      </c>
      <c r="L14916" s="61" t="s">
        <v>38163</v>
      </c>
      <c r="M14916" s="62" t="s">
        <v>41781</v>
      </c>
      <c r="N14916" s="62"/>
      <c r="O14916" s="62" t="s">
        <v>41781</v>
      </c>
      <c r="P14916" s="62" t="s">
        <v>41781</v>
      </c>
      <c r="Q14916" s="62" t="s">
        <v>41781</v>
      </c>
      <c r="R14916" s="57" t="str">
        <f t="shared" si="451"/>
        <v>8สพป.ลพบุรี เขต 2</v>
      </c>
    </row>
    <row r="14917" spans="1:18">
      <c r="A14917" s="66"/>
      <c r="J14917" s="60">
        <v>9</v>
      </c>
      <c r="K14917" s="61" t="s">
        <v>237</v>
      </c>
      <c r="L14917" s="61" t="s">
        <v>38164</v>
      </c>
      <c r="M14917" s="62" t="s">
        <v>41781</v>
      </c>
      <c r="N14917" s="62"/>
      <c r="O14917" s="62" t="s">
        <v>41781</v>
      </c>
      <c r="P14917" s="62" t="s">
        <v>41781</v>
      </c>
      <c r="Q14917" s="62" t="s">
        <v>41781</v>
      </c>
      <c r="R14917" s="57" t="str">
        <f t="shared" si="451"/>
        <v>9สพป.ลพบุรี เขต 2</v>
      </c>
    </row>
    <row r="14918" spans="1:18">
      <c r="A14918" s="66"/>
      <c r="J14918" s="60">
        <v>10</v>
      </c>
      <c r="K14918" s="61" t="s">
        <v>237</v>
      </c>
      <c r="L14918" s="61" t="s">
        <v>38165</v>
      </c>
      <c r="M14918" s="62" t="s">
        <v>41781</v>
      </c>
      <c r="N14918" s="62"/>
      <c r="O14918" s="62" t="s">
        <v>41781</v>
      </c>
      <c r="P14918" s="62" t="s">
        <v>41781</v>
      </c>
      <c r="Q14918" s="62" t="s">
        <v>41781</v>
      </c>
      <c r="R14918" s="57" t="str">
        <f t="shared" si="451"/>
        <v>10สพป.ลพบุรี เขต 2</v>
      </c>
    </row>
    <row r="14919" spans="1:18">
      <c r="A14919" s="66"/>
      <c r="J14919" s="60">
        <v>11</v>
      </c>
      <c r="K14919" s="61" t="s">
        <v>237</v>
      </c>
      <c r="L14919" s="61" t="s">
        <v>38166</v>
      </c>
      <c r="M14919" s="62" t="s">
        <v>41781</v>
      </c>
      <c r="N14919" s="62"/>
      <c r="O14919" s="62" t="s">
        <v>41781</v>
      </c>
      <c r="P14919" s="62" t="s">
        <v>41781</v>
      </c>
      <c r="Q14919" s="62" t="s">
        <v>41781</v>
      </c>
      <c r="R14919" s="57" t="str">
        <f t="shared" si="451"/>
        <v>11สพป.ลพบุรี เขต 2</v>
      </c>
    </row>
    <row r="14920" spans="1:18">
      <c r="A14920" s="66"/>
      <c r="J14920" s="60">
        <v>12</v>
      </c>
      <c r="K14920" s="61" t="s">
        <v>237</v>
      </c>
      <c r="L14920" s="61" t="s">
        <v>38167</v>
      </c>
      <c r="M14920" s="62" t="s">
        <v>41781</v>
      </c>
      <c r="N14920" s="62"/>
      <c r="O14920" s="62" t="s">
        <v>41781</v>
      </c>
      <c r="P14920" s="62" t="s">
        <v>41781</v>
      </c>
      <c r="Q14920" s="62" t="s">
        <v>41781</v>
      </c>
      <c r="R14920" s="57" t="str">
        <f t="shared" ref="R14920:R14983" si="452">J14920&amp;K14920</f>
        <v>12สพป.ลพบุรี เขต 2</v>
      </c>
    </row>
    <row r="14921" spans="1:18">
      <c r="A14921" s="66"/>
      <c r="J14921" s="60">
        <v>13</v>
      </c>
      <c r="K14921" s="61" t="s">
        <v>237</v>
      </c>
      <c r="L14921" s="61" t="s">
        <v>38168</v>
      </c>
      <c r="M14921" s="62" t="s">
        <v>41781</v>
      </c>
      <c r="N14921" s="62"/>
      <c r="O14921" s="62" t="s">
        <v>41781</v>
      </c>
      <c r="P14921" s="62" t="s">
        <v>41781</v>
      </c>
      <c r="Q14921" s="62" t="s">
        <v>41781</v>
      </c>
      <c r="R14921" s="57" t="str">
        <f t="shared" si="452"/>
        <v>13สพป.ลพบุรี เขต 2</v>
      </c>
    </row>
    <row r="14922" spans="1:18">
      <c r="A14922" s="66"/>
      <c r="J14922" s="60">
        <v>14</v>
      </c>
      <c r="K14922" s="61" t="s">
        <v>237</v>
      </c>
      <c r="L14922" s="61" t="s">
        <v>38169</v>
      </c>
      <c r="M14922" s="62" t="s">
        <v>41781</v>
      </c>
      <c r="N14922" s="62"/>
      <c r="O14922" s="62" t="s">
        <v>41781</v>
      </c>
      <c r="P14922" s="62" t="s">
        <v>41781</v>
      </c>
      <c r="Q14922" s="62" t="s">
        <v>41781</v>
      </c>
      <c r="R14922" s="57" t="str">
        <f t="shared" si="452"/>
        <v>14สพป.ลพบุรี เขต 2</v>
      </c>
    </row>
    <row r="14923" spans="1:18">
      <c r="A14923" s="66"/>
      <c r="J14923" s="60">
        <v>15</v>
      </c>
      <c r="K14923" s="61" t="s">
        <v>237</v>
      </c>
      <c r="L14923" s="61" t="s">
        <v>38170</v>
      </c>
      <c r="M14923" s="62" t="s">
        <v>41781</v>
      </c>
      <c r="N14923" s="62"/>
      <c r="O14923" s="62" t="s">
        <v>41781</v>
      </c>
      <c r="P14923" s="62" t="s">
        <v>41781</v>
      </c>
      <c r="Q14923" s="62" t="s">
        <v>41781</v>
      </c>
      <c r="R14923" s="57" t="str">
        <f t="shared" si="452"/>
        <v>15สพป.ลพบุรี เขต 2</v>
      </c>
    </row>
    <row r="14924" spans="1:18">
      <c r="A14924" s="66"/>
      <c r="J14924" s="60">
        <v>16</v>
      </c>
      <c r="K14924" s="61" t="s">
        <v>237</v>
      </c>
      <c r="L14924" s="61" t="s">
        <v>38171</v>
      </c>
      <c r="M14924" s="62" t="s">
        <v>41781</v>
      </c>
      <c r="N14924" s="62"/>
      <c r="O14924" s="62" t="s">
        <v>41781</v>
      </c>
      <c r="P14924" s="62" t="s">
        <v>41781</v>
      </c>
      <c r="Q14924" s="62" t="s">
        <v>41781</v>
      </c>
      <c r="R14924" s="57" t="str">
        <f t="shared" si="452"/>
        <v>16สพป.ลพบุรี เขต 2</v>
      </c>
    </row>
    <row r="14925" spans="1:18">
      <c r="A14925" s="66"/>
      <c r="J14925" s="60">
        <v>17</v>
      </c>
      <c r="K14925" s="61" t="s">
        <v>237</v>
      </c>
      <c r="L14925" s="61" t="s">
        <v>38172</v>
      </c>
      <c r="M14925" s="62" t="s">
        <v>41781</v>
      </c>
      <c r="N14925" s="62"/>
      <c r="O14925" s="62" t="s">
        <v>41781</v>
      </c>
      <c r="P14925" s="62" t="s">
        <v>41781</v>
      </c>
      <c r="Q14925" s="62" t="s">
        <v>41781</v>
      </c>
      <c r="R14925" s="57" t="str">
        <f t="shared" si="452"/>
        <v>17สพป.ลพบุรี เขต 2</v>
      </c>
    </row>
    <row r="14926" spans="1:18">
      <c r="A14926" s="66"/>
      <c r="J14926" s="60">
        <v>18</v>
      </c>
      <c r="K14926" s="61" t="s">
        <v>237</v>
      </c>
      <c r="L14926" s="61" t="s">
        <v>38173</v>
      </c>
      <c r="M14926" s="62" t="s">
        <v>41781</v>
      </c>
      <c r="N14926" s="62"/>
      <c r="O14926" s="62" t="s">
        <v>41781</v>
      </c>
      <c r="P14926" s="62" t="s">
        <v>41781</v>
      </c>
      <c r="Q14926" s="62" t="s">
        <v>41781</v>
      </c>
      <c r="R14926" s="57" t="str">
        <f t="shared" si="452"/>
        <v>18สพป.ลพบุรี เขต 2</v>
      </c>
    </row>
    <row r="14927" spans="1:18">
      <c r="A14927" s="66"/>
      <c r="J14927" s="60">
        <v>19</v>
      </c>
      <c r="K14927" s="61" t="s">
        <v>237</v>
      </c>
      <c r="L14927" s="61" t="s">
        <v>38174</v>
      </c>
      <c r="M14927" s="62" t="s">
        <v>41781</v>
      </c>
      <c r="N14927" s="62"/>
      <c r="O14927" s="62" t="s">
        <v>41781</v>
      </c>
      <c r="P14927" s="62" t="s">
        <v>41781</v>
      </c>
      <c r="Q14927" s="62" t="s">
        <v>41781</v>
      </c>
      <c r="R14927" s="57" t="str">
        <f t="shared" si="452"/>
        <v>19สพป.ลพบุรี เขต 2</v>
      </c>
    </row>
    <row r="14928" spans="1:18">
      <c r="A14928" s="66"/>
      <c r="J14928" s="60">
        <v>20</v>
      </c>
      <c r="K14928" s="61" t="s">
        <v>237</v>
      </c>
      <c r="L14928" s="61" t="s">
        <v>38175</v>
      </c>
      <c r="M14928" s="62" t="s">
        <v>41781</v>
      </c>
      <c r="N14928" s="62"/>
      <c r="O14928" s="62" t="s">
        <v>41781</v>
      </c>
      <c r="P14928" s="62" t="s">
        <v>41781</v>
      </c>
      <c r="Q14928" s="62" t="s">
        <v>41781</v>
      </c>
      <c r="R14928" s="57" t="str">
        <f t="shared" si="452"/>
        <v>20สพป.ลพบุรี เขต 2</v>
      </c>
    </row>
    <row r="14929" spans="1:18">
      <c r="A14929" s="66"/>
      <c r="J14929" s="60">
        <v>21</v>
      </c>
      <c r="K14929" s="61" t="s">
        <v>237</v>
      </c>
      <c r="L14929" s="61" t="s">
        <v>38176</v>
      </c>
      <c r="M14929" s="62" t="s">
        <v>41781</v>
      </c>
      <c r="N14929" s="62"/>
      <c r="O14929" s="62" t="s">
        <v>41781</v>
      </c>
      <c r="P14929" s="62" t="s">
        <v>41781</v>
      </c>
      <c r="Q14929" s="62" t="s">
        <v>41781</v>
      </c>
      <c r="R14929" s="57" t="str">
        <f t="shared" si="452"/>
        <v>21สพป.ลพบุรี เขต 2</v>
      </c>
    </row>
    <row r="14930" spans="1:18">
      <c r="A14930" s="66"/>
      <c r="J14930" s="60">
        <v>22</v>
      </c>
      <c r="K14930" s="61" t="s">
        <v>237</v>
      </c>
      <c r="L14930" s="61" t="s">
        <v>38177</v>
      </c>
      <c r="M14930" s="62" t="s">
        <v>41781</v>
      </c>
      <c r="N14930" s="62"/>
      <c r="O14930" s="62" t="s">
        <v>41781</v>
      </c>
      <c r="P14930" s="62" t="s">
        <v>41781</v>
      </c>
      <c r="Q14930" s="62" t="s">
        <v>41781</v>
      </c>
      <c r="R14930" s="57" t="str">
        <f t="shared" si="452"/>
        <v>22สพป.ลพบุรี เขต 2</v>
      </c>
    </row>
    <row r="14931" spans="1:18">
      <c r="A14931" s="66"/>
      <c r="J14931" s="60">
        <v>23</v>
      </c>
      <c r="K14931" s="61" t="s">
        <v>237</v>
      </c>
      <c r="L14931" s="61" t="s">
        <v>38178</v>
      </c>
      <c r="M14931" s="62" t="s">
        <v>41781</v>
      </c>
      <c r="N14931" s="62"/>
      <c r="O14931" s="62" t="s">
        <v>41781</v>
      </c>
      <c r="P14931" s="62" t="s">
        <v>41781</v>
      </c>
      <c r="Q14931" s="62" t="s">
        <v>41781</v>
      </c>
      <c r="R14931" s="57" t="str">
        <f t="shared" si="452"/>
        <v>23สพป.ลพบุรี เขต 2</v>
      </c>
    </row>
    <row r="14932" spans="1:18">
      <c r="A14932" s="66"/>
      <c r="J14932" s="60">
        <v>24</v>
      </c>
      <c r="K14932" s="61" t="s">
        <v>237</v>
      </c>
      <c r="L14932" s="61" t="s">
        <v>38179</v>
      </c>
      <c r="M14932" s="62" t="s">
        <v>41781</v>
      </c>
      <c r="N14932" s="62"/>
      <c r="O14932" s="62" t="s">
        <v>41781</v>
      </c>
      <c r="P14932" s="62" t="s">
        <v>41781</v>
      </c>
      <c r="Q14932" s="62" t="s">
        <v>41781</v>
      </c>
      <c r="R14932" s="57" t="str">
        <f t="shared" si="452"/>
        <v>24สพป.ลพบุรี เขต 2</v>
      </c>
    </row>
    <row r="14933" spans="1:18">
      <c r="A14933" s="66"/>
      <c r="J14933" s="60">
        <v>25</v>
      </c>
      <c r="K14933" s="61" t="s">
        <v>237</v>
      </c>
      <c r="L14933" s="61" t="s">
        <v>38180</v>
      </c>
      <c r="M14933" s="62" t="s">
        <v>41781</v>
      </c>
      <c r="N14933" s="62"/>
      <c r="O14933" s="62" t="s">
        <v>41781</v>
      </c>
      <c r="P14933" s="62" t="s">
        <v>41781</v>
      </c>
      <c r="Q14933" s="62" t="s">
        <v>41781</v>
      </c>
      <c r="R14933" s="57" t="str">
        <f t="shared" si="452"/>
        <v>25สพป.ลพบุรี เขต 2</v>
      </c>
    </row>
    <row r="14934" spans="1:18">
      <c r="A14934" s="66"/>
      <c r="J14934" s="60">
        <v>26</v>
      </c>
      <c r="K14934" s="61" t="s">
        <v>237</v>
      </c>
      <c r="L14934" s="61" t="s">
        <v>38181</v>
      </c>
      <c r="M14934" s="62" t="s">
        <v>41781</v>
      </c>
      <c r="N14934" s="62"/>
      <c r="O14934" s="62" t="s">
        <v>41781</v>
      </c>
      <c r="P14934" s="62" t="s">
        <v>41781</v>
      </c>
      <c r="Q14934" s="62" t="s">
        <v>41781</v>
      </c>
      <c r="R14934" s="57" t="str">
        <f t="shared" si="452"/>
        <v>26สพป.ลพบุรี เขต 2</v>
      </c>
    </row>
    <row r="14935" spans="1:18">
      <c r="A14935" s="66"/>
      <c r="J14935" s="60">
        <v>27</v>
      </c>
      <c r="K14935" s="61" t="s">
        <v>237</v>
      </c>
      <c r="L14935" s="61" t="s">
        <v>38182</v>
      </c>
      <c r="M14935" s="62" t="s">
        <v>41781</v>
      </c>
      <c r="N14935" s="62"/>
      <c r="O14935" s="62" t="s">
        <v>41781</v>
      </c>
      <c r="P14935" s="62" t="s">
        <v>41781</v>
      </c>
      <c r="Q14935" s="62" t="s">
        <v>41781</v>
      </c>
      <c r="R14935" s="57" t="str">
        <f t="shared" si="452"/>
        <v>27สพป.ลพบุรี เขต 2</v>
      </c>
    </row>
    <row r="14936" spans="1:18">
      <c r="A14936" s="66"/>
      <c r="J14936" s="60">
        <v>28</v>
      </c>
      <c r="K14936" s="61" t="s">
        <v>237</v>
      </c>
      <c r="L14936" s="61" t="s">
        <v>38183</v>
      </c>
      <c r="M14936" s="62" t="s">
        <v>41781</v>
      </c>
      <c r="N14936" s="62"/>
      <c r="O14936" s="62" t="s">
        <v>41781</v>
      </c>
      <c r="P14936" s="62" t="s">
        <v>41781</v>
      </c>
      <c r="Q14936" s="62" t="s">
        <v>41781</v>
      </c>
      <c r="R14936" s="57" t="str">
        <f t="shared" si="452"/>
        <v>28สพป.ลพบุรี เขต 2</v>
      </c>
    </row>
    <row r="14937" spans="1:18">
      <c r="A14937" s="66"/>
      <c r="J14937" s="60">
        <v>29</v>
      </c>
      <c r="K14937" s="61" t="s">
        <v>237</v>
      </c>
      <c r="L14937" s="61" t="s">
        <v>38184</v>
      </c>
      <c r="M14937" s="62" t="s">
        <v>41781</v>
      </c>
      <c r="N14937" s="62"/>
      <c r="O14937" s="62" t="s">
        <v>41781</v>
      </c>
      <c r="P14937" s="62" t="s">
        <v>41781</v>
      </c>
      <c r="Q14937" s="62" t="s">
        <v>41781</v>
      </c>
      <c r="R14937" s="57" t="str">
        <f t="shared" si="452"/>
        <v>29สพป.ลพบุรี เขต 2</v>
      </c>
    </row>
    <row r="14938" spans="1:18">
      <c r="A14938" s="66"/>
      <c r="J14938" s="60">
        <v>30</v>
      </c>
      <c r="K14938" s="61" t="s">
        <v>237</v>
      </c>
      <c r="L14938" s="61" t="s">
        <v>38185</v>
      </c>
      <c r="M14938" s="62" t="s">
        <v>41781</v>
      </c>
      <c r="N14938" s="62"/>
      <c r="O14938" s="62" t="s">
        <v>41781</v>
      </c>
      <c r="P14938" s="62" t="s">
        <v>41781</v>
      </c>
      <c r="Q14938" s="62" t="s">
        <v>41781</v>
      </c>
      <c r="R14938" s="57" t="str">
        <f t="shared" si="452"/>
        <v>30สพป.ลพบุรี เขต 2</v>
      </c>
    </row>
    <row r="14939" spans="1:18">
      <c r="A14939" s="66"/>
      <c r="J14939" s="60">
        <v>31</v>
      </c>
      <c r="K14939" s="61" t="s">
        <v>237</v>
      </c>
      <c r="L14939" s="61" t="s">
        <v>38186</v>
      </c>
      <c r="M14939" s="62" t="s">
        <v>41781</v>
      </c>
      <c r="N14939" s="62"/>
      <c r="O14939" s="62" t="s">
        <v>41781</v>
      </c>
      <c r="P14939" s="62" t="s">
        <v>41781</v>
      </c>
      <c r="Q14939" s="62" t="s">
        <v>41781</v>
      </c>
      <c r="R14939" s="57" t="str">
        <f t="shared" si="452"/>
        <v>31สพป.ลพบุรี เขต 2</v>
      </c>
    </row>
    <row r="14940" spans="1:18">
      <c r="A14940" s="66"/>
      <c r="J14940" s="60">
        <v>32</v>
      </c>
      <c r="K14940" s="61" t="s">
        <v>237</v>
      </c>
      <c r="L14940" s="61" t="s">
        <v>38187</v>
      </c>
      <c r="M14940" s="62" t="s">
        <v>41781</v>
      </c>
      <c r="N14940" s="62"/>
      <c r="O14940" s="62" t="s">
        <v>41781</v>
      </c>
      <c r="P14940" s="62" t="s">
        <v>41781</v>
      </c>
      <c r="Q14940" s="62" t="s">
        <v>41781</v>
      </c>
      <c r="R14940" s="57" t="str">
        <f t="shared" si="452"/>
        <v>32สพป.ลพบุรี เขต 2</v>
      </c>
    </row>
    <row r="14941" spans="1:18">
      <c r="A14941" s="66"/>
      <c r="J14941" s="60">
        <v>33</v>
      </c>
      <c r="K14941" s="61" t="s">
        <v>237</v>
      </c>
      <c r="L14941" s="61" t="s">
        <v>38188</v>
      </c>
      <c r="M14941" s="62" t="s">
        <v>41781</v>
      </c>
      <c r="N14941" s="62"/>
      <c r="O14941" s="62" t="s">
        <v>41781</v>
      </c>
      <c r="P14941" s="62" t="s">
        <v>41781</v>
      </c>
      <c r="Q14941" s="62" t="s">
        <v>41781</v>
      </c>
      <c r="R14941" s="57" t="str">
        <f t="shared" si="452"/>
        <v>33สพป.ลพบุรี เขต 2</v>
      </c>
    </row>
    <row r="14942" spans="1:18">
      <c r="A14942" s="66"/>
      <c r="J14942" s="60">
        <v>34</v>
      </c>
      <c r="K14942" s="61" t="s">
        <v>237</v>
      </c>
      <c r="L14942" s="61" t="s">
        <v>38189</v>
      </c>
      <c r="M14942" s="62" t="s">
        <v>41781</v>
      </c>
      <c r="N14942" s="62"/>
      <c r="O14942" s="62" t="s">
        <v>41781</v>
      </c>
      <c r="P14942" s="62" t="s">
        <v>41781</v>
      </c>
      <c r="Q14942" s="62" t="s">
        <v>41781</v>
      </c>
      <c r="R14942" s="57" t="str">
        <f t="shared" si="452"/>
        <v>34สพป.ลพบุรี เขต 2</v>
      </c>
    </row>
    <row r="14943" spans="1:18">
      <c r="A14943" s="66"/>
      <c r="J14943" s="60">
        <v>35</v>
      </c>
      <c r="K14943" s="61" t="s">
        <v>237</v>
      </c>
      <c r="L14943" s="61" t="s">
        <v>38190</v>
      </c>
      <c r="M14943" s="62" t="s">
        <v>41781</v>
      </c>
      <c r="N14943" s="62"/>
      <c r="O14943" s="62" t="s">
        <v>41781</v>
      </c>
      <c r="P14943" s="62" t="s">
        <v>41781</v>
      </c>
      <c r="Q14943" s="62" t="s">
        <v>41781</v>
      </c>
      <c r="R14943" s="57" t="str">
        <f t="shared" si="452"/>
        <v>35สพป.ลพบุรี เขต 2</v>
      </c>
    </row>
    <row r="14944" spans="1:18">
      <c r="A14944" s="66"/>
      <c r="J14944" s="60">
        <v>36</v>
      </c>
      <c r="K14944" s="61" t="s">
        <v>237</v>
      </c>
      <c r="L14944" s="61" t="s">
        <v>38191</v>
      </c>
      <c r="M14944" s="62" t="s">
        <v>41781</v>
      </c>
      <c r="N14944" s="62"/>
      <c r="O14944" s="62" t="s">
        <v>41781</v>
      </c>
      <c r="P14944" s="62" t="s">
        <v>41781</v>
      </c>
      <c r="Q14944" s="62" t="s">
        <v>41781</v>
      </c>
      <c r="R14944" s="57" t="str">
        <f t="shared" si="452"/>
        <v>36สพป.ลพบุรี เขต 2</v>
      </c>
    </row>
    <row r="14945" spans="1:18">
      <c r="A14945" s="66"/>
      <c r="J14945" s="60">
        <v>37</v>
      </c>
      <c r="K14945" s="61" t="s">
        <v>237</v>
      </c>
      <c r="L14945" s="61" t="s">
        <v>38192</v>
      </c>
      <c r="M14945" s="62" t="s">
        <v>41781</v>
      </c>
      <c r="N14945" s="62"/>
      <c r="O14945" s="62" t="s">
        <v>41781</v>
      </c>
      <c r="P14945" s="62" t="s">
        <v>41781</v>
      </c>
      <c r="Q14945" s="62" t="s">
        <v>41781</v>
      </c>
      <c r="R14945" s="57" t="str">
        <f t="shared" si="452"/>
        <v>37สพป.ลพบุรี เขต 2</v>
      </c>
    </row>
    <row r="14946" spans="1:18">
      <c r="A14946" s="66"/>
      <c r="J14946" s="60">
        <v>38</v>
      </c>
      <c r="K14946" s="61" t="s">
        <v>237</v>
      </c>
      <c r="L14946" s="61" t="s">
        <v>38193</v>
      </c>
      <c r="M14946" s="62" t="s">
        <v>41781</v>
      </c>
      <c r="N14946" s="62"/>
      <c r="O14946" s="62" t="s">
        <v>41781</v>
      </c>
      <c r="P14946" s="62" t="s">
        <v>41781</v>
      </c>
      <c r="Q14946" s="62" t="s">
        <v>41781</v>
      </c>
      <c r="R14946" s="57" t="str">
        <f t="shared" si="452"/>
        <v>38สพป.ลพบุรี เขต 2</v>
      </c>
    </row>
    <row r="14947" spans="1:18">
      <c r="A14947" s="66"/>
      <c r="J14947" s="60">
        <v>39</v>
      </c>
      <c r="K14947" s="61" t="s">
        <v>237</v>
      </c>
      <c r="L14947" s="61" t="s">
        <v>38194</v>
      </c>
      <c r="M14947" s="62" t="s">
        <v>41781</v>
      </c>
      <c r="N14947" s="62"/>
      <c r="O14947" s="62" t="s">
        <v>41781</v>
      </c>
      <c r="P14947" s="62" t="s">
        <v>41781</v>
      </c>
      <c r="Q14947" s="62" t="s">
        <v>41781</v>
      </c>
      <c r="R14947" s="57" t="str">
        <f t="shared" si="452"/>
        <v>39สพป.ลพบุรี เขต 2</v>
      </c>
    </row>
    <row r="14948" spans="1:18">
      <c r="A14948" s="66"/>
      <c r="J14948" s="60">
        <v>40</v>
      </c>
      <c r="K14948" s="61" t="s">
        <v>237</v>
      </c>
      <c r="L14948" s="61" t="s">
        <v>38195</v>
      </c>
      <c r="M14948" s="62" t="s">
        <v>41781</v>
      </c>
      <c r="N14948" s="62"/>
      <c r="O14948" s="62" t="s">
        <v>41781</v>
      </c>
      <c r="P14948" s="62" t="s">
        <v>41781</v>
      </c>
      <c r="Q14948" s="62" t="s">
        <v>41781</v>
      </c>
      <c r="R14948" s="57" t="str">
        <f t="shared" si="452"/>
        <v>40สพป.ลพบุรี เขต 2</v>
      </c>
    </row>
    <row r="14949" spans="1:18">
      <c r="A14949" s="66"/>
      <c r="J14949" s="60">
        <v>41</v>
      </c>
      <c r="K14949" s="61" t="s">
        <v>237</v>
      </c>
      <c r="L14949" s="61" t="s">
        <v>38196</v>
      </c>
      <c r="M14949" s="62" t="s">
        <v>41781</v>
      </c>
      <c r="N14949" s="62"/>
      <c r="O14949" s="62" t="s">
        <v>41781</v>
      </c>
      <c r="P14949" s="62" t="s">
        <v>41781</v>
      </c>
      <c r="Q14949" s="62" t="s">
        <v>41781</v>
      </c>
      <c r="R14949" s="57" t="str">
        <f t="shared" si="452"/>
        <v>41สพป.ลพบุรี เขต 2</v>
      </c>
    </row>
    <row r="14950" spans="1:18">
      <c r="A14950" s="66"/>
      <c r="J14950" s="60">
        <v>42</v>
      </c>
      <c r="K14950" s="61" t="s">
        <v>237</v>
      </c>
      <c r="L14950" s="61" t="s">
        <v>38197</v>
      </c>
      <c r="M14950" s="62" t="s">
        <v>41781</v>
      </c>
      <c r="N14950" s="62"/>
      <c r="O14950" s="62" t="s">
        <v>41781</v>
      </c>
      <c r="P14950" s="62" t="s">
        <v>41781</v>
      </c>
      <c r="Q14950" s="62" t="s">
        <v>41781</v>
      </c>
      <c r="R14950" s="57" t="str">
        <f t="shared" si="452"/>
        <v>42สพป.ลพบุรี เขต 2</v>
      </c>
    </row>
    <row r="14951" spans="1:18">
      <c r="A14951" s="66"/>
      <c r="J14951" s="60">
        <v>43</v>
      </c>
      <c r="K14951" s="61" t="s">
        <v>237</v>
      </c>
      <c r="L14951" s="61" t="s">
        <v>38198</v>
      </c>
      <c r="M14951" s="62" t="s">
        <v>41781</v>
      </c>
      <c r="N14951" s="62"/>
      <c r="O14951" s="62" t="s">
        <v>41781</v>
      </c>
      <c r="P14951" s="62" t="s">
        <v>41781</v>
      </c>
      <c r="Q14951" s="62" t="s">
        <v>41781</v>
      </c>
      <c r="R14951" s="57" t="str">
        <f t="shared" si="452"/>
        <v>43สพป.ลพบุรี เขต 2</v>
      </c>
    </row>
    <row r="14952" spans="1:18">
      <c r="A14952" s="66"/>
      <c r="J14952" s="60">
        <v>44</v>
      </c>
      <c r="K14952" s="61" t="s">
        <v>237</v>
      </c>
      <c r="L14952" s="61" t="s">
        <v>38199</v>
      </c>
      <c r="M14952" s="62" t="s">
        <v>41781</v>
      </c>
      <c r="N14952" s="62"/>
      <c r="O14952" s="62" t="s">
        <v>41781</v>
      </c>
      <c r="P14952" s="62" t="s">
        <v>41781</v>
      </c>
      <c r="Q14952" s="62" t="s">
        <v>41781</v>
      </c>
      <c r="R14952" s="57" t="str">
        <f t="shared" si="452"/>
        <v>44สพป.ลพบุรี เขต 2</v>
      </c>
    </row>
    <row r="14953" spans="1:18">
      <c r="A14953" s="66"/>
      <c r="J14953" s="60">
        <v>45</v>
      </c>
      <c r="K14953" s="61" t="s">
        <v>237</v>
      </c>
      <c r="L14953" s="61" t="s">
        <v>38200</v>
      </c>
      <c r="M14953" s="62" t="s">
        <v>41781</v>
      </c>
      <c r="N14953" s="62"/>
      <c r="O14953" s="62" t="s">
        <v>41781</v>
      </c>
      <c r="P14953" s="62" t="s">
        <v>41781</v>
      </c>
      <c r="Q14953" s="62" t="s">
        <v>41781</v>
      </c>
      <c r="R14953" s="57" t="str">
        <f t="shared" si="452"/>
        <v>45สพป.ลพบุรี เขต 2</v>
      </c>
    </row>
    <row r="14954" spans="1:18">
      <c r="A14954" s="66"/>
      <c r="J14954" s="60">
        <v>46</v>
      </c>
      <c r="K14954" s="61" t="s">
        <v>237</v>
      </c>
      <c r="L14954" s="61" t="s">
        <v>38201</v>
      </c>
      <c r="M14954" s="62" t="s">
        <v>41781</v>
      </c>
      <c r="N14954" s="62"/>
      <c r="O14954" s="62" t="s">
        <v>41781</v>
      </c>
      <c r="P14954" s="62" t="s">
        <v>41781</v>
      </c>
      <c r="Q14954" s="62" t="s">
        <v>41781</v>
      </c>
      <c r="R14954" s="57" t="str">
        <f t="shared" si="452"/>
        <v>46สพป.ลพบุรี เขต 2</v>
      </c>
    </row>
    <row r="14955" spans="1:18">
      <c r="A14955" s="66"/>
      <c r="J14955" s="60">
        <v>47</v>
      </c>
      <c r="K14955" s="61" t="s">
        <v>237</v>
      </c>
      <c r="L14955" s="61" t="s">
        <v>38202</v>
      </c>
      <c r="M14955" s="62" t="s">
        <v>41781</v>
      </c>
      <c r="N14955" s="62"/>
      <c r="O14955" s="62" t="s">
        <v>41781</v>
      </c>
      <c r="P14955" s="62" t="s">
        <v>41781</v>
      </c>
      <c r="Q14955" s="62" t="s">
        <v>41781</v>
      </c>
      <c r="R14955" s="57" t="str">
        <f t="shared" si="452"/>
        <v>47สพป.ลพบุรี เขต 2</v>
      </c>
    </row>
    <row r="14956" spans="1:18">
      <c r="A14956" s="66"/>
      <c r="J14956" s="60">
        <v>48</v>
      </c>
      <c r="K14956" s="61" t="s">
        <v>237</v>
      </c>
      <c r="L14956" s="61" t="s">
        <v>38203</v>
      </c>
      <c r="M14956" s="62" t="s">
        <v>41781</v>
      </c>
      <c r="N14956" s="62"/>
      <c r="O14956" s="62" t="s">
        <v>41781</v>
      </c>
      <c r="P14956" s="62" t="s">
        <v>41781</v>
      </c>
      <c r="Q14956" s="62" t="s">
        <v>41781</v>
      </c>
      <c r="R14956" s="57" t="str">
        <f t="shared" si="452"/>
        <v>48สพป.ลพบุรี เขต 2</v>
      </c>
    </row>
    <row r="14957" spans="1:18">
      <c r="A14957" s="66"/>
      <c r="J14957" s="60">
        <v>49</v>
      </c>
      <c r="K14957" s="61" t="s">
        <v>237</v>
      </c>
      <c r="L14957" s="61" t="s">
        <v>38204</v>
      </c>
      <c r="M14957" s="62" t="s">
        <v>41781</v>
      </c>
      <c r="N14957" s="62"/>
      <c r="O14957" s="62" t="s">
        <v>41781</v>
      </c>
      <c r="P14957" s="62" t="s">
        <v>41781</v>
      </c>
      <c r="Q14957" s="62" t="s">
        <v>41781</v>
      </c>
      <c r="R14957" s="57" t="str">
        <f t="shared" si="452"/>
        <v>49สพป.ลพบุรี เขต 2</v>
      </c>
    </row>
    <row r="14958" spans="1:18">
      <c r="A14958" s="66"/>
      <c r="J14958" s="60">
        <v>50</v>
      </c>
      <c r="K14958" s="61" t="s">
        <v>237</v>
      </c>
      <c r="L14958" s="61" t="s">
        <v>38205</v>
      </c>
      <c r="M14958" s="62" t="s">
        <v>41781</v>
      </c>
      <c r="N14958" s="62"/>
      <c r="O14958" s="62" t="s">
        <v>41781</v>
      </c>
      <c r="P14958" s="62" t="s">
        <v>41781</v>
      </c>
      <c r="Q14958" s="62" t="s">
        <v>41781</v>
      </c>
      <c r="R14958" s="57" t="str">
        <f t="shared" si="452"/>
        <v>50สพป.ลพบุรี เขต 2</v>
      </c>
    </row>
    <row r="14959" spans="1:18">
      <c r="A14959" s="66"/>
      <c r="J14959" s="60">
        <v>51</v>
      </c>
      <c r="K14959" s="61" t="s">
        <v>237</v>
      </c>
      <c r="L14959" s="61" t="s">
        <v>38206</v>
      </c>
      <c r="M14959" s="62" t="s">
        <v>41781</v>
      </c>
      <c r="N14959" s="62"/>
      <c r="O14959" s="62" t="s">
        <v>41781</v>
      </c>
      <c r="P14959" s="62" t="s">
        <v>41781</v>
      </c>
      <c r="Q14959" s="62" t="s">
        <v>41781</v>
      </c>
      <c r="R14959" s="57" t="str">
        <f t="shared" si="452"/>
        <v>51สพป.ลพบุรี เขต 2</v>
      </c>
    </row>
    <row r="14960" spans="1:18">
      <c r="A14960" s="66"/>
      <c r="J14960" s="60">
        <v>52</v>
      </c>
      <c r="K14960" s="61" t="s">
        <v>237</v>
      </c>
      <c r="L14960" s="61" t="s">
        <v>38207</v>
      </c>
      <c r="M14960" s="62" t="s">
        <v>41781</v>
      </c>
      <c r="N14960" s="62"/>
      <c r="O14960" s="62" t="s">
        <v>41781</v>
      </c>
      <c r="P14960" s="62" t="s">
        <v>41781</v>
      </c>
      <c r="Q14960" s="62" t="s">
        <v>41781</v>
      </c>
      <c r="R14960" s="57" t="str">
        <f t="shared" si="452"/>
        <v>52สพป.ลพบุรี เขต 2</v>
      </c>
    </row>
    <row r="14961" spans="1:18">
      <c r="A14961" s="66"/>
      <c r="J14961" s="60">
        <v>53</v>
      </c>
      <c r="K14961" s="61" t="s">
        <v>237</v>
      </c>
      <c r="L14961" s="61" t="s">
        <v>38208</v>
      </c>
      <c r="M14961" s="62" t="s">
        <v>41781</v>
      </c>
      <c r="N14961" s="62"/>
      <c r="O14961" s="62" t="s">
        <v>41781</v>
      </c>
      <c r="P14961" s="62" t="s">
        <v>41781</v>
      </c>
      <c r="Q14961" s="62" t="s">
        <v>41781</v>
      </c>
      <c r="R14961" s="57" t="str">
        <f t="shared" si="452"/>
        <v>53สพป.ลพบุรี เขต 2</v>
      </c>
    </row>
    <row r="14962" spans="1:18">
      <c r="A14962" s="66"/>
      <c r="J14962" s="60">
        <v>54</v>
      </c>
      <c r="K14962" s="61" t="s">
        <v>237</v>
      </c>
      <c r="L14962" s="61" t="s">
        <v>38209</v>
      </c>
      <c r="M14962" s="62" t="s">
        <v>41781</v>
      </c>
      <c r="N14962" s="62"/>
      <c r="O14962" s="62" t="s">
        <v>41781</v>
      </c>
      <c r="P14962" s="62" t="s">
        <v>41781</v>
      </c>
      <c r="Q14962" s="62" t="s">
        <v>41781</v>
      </c>
      <c r="R14962" s="57" t="str">
        <f t="shared" si="452"/>
        <v>54สพป.ลพบุรี เขต 2</v>
      </c>
    </row>
    <row r="14963" spans="1:18">
      <c r="A14963" s="66"/>
      <c r="J14963" s="60">
        <v>55</v>
      </c>
      <c r="K14963" s="61" t="s">
        <v>237</v>
      </c>
      <c r="L14963" s="61" t="s">
        <v>38210</v>
      </c>
      <c r="M14963" s="62" t="s">
        <v>41781</v>
      </c>
      <c r="N14963" s="62"/>
      <c r="O14963" s="62" t="s">
        <v>41781</v>
      </c>
      <c r="P14963" s="62" t="s">
        <v>41781</v>
      </c>
      <c r="Q14963" s="62" t="s">
        <v>41781</v>
      </c>
      <c r="R14963" s="57" t="str">
        <f t="shared" si="452"/>
        <v>55สพป.ลพบุรี เขต 2</v>
      </c>
    </row>
    <row r="14964" spans="1:18">
      <c r="A14964" s="66"/>
      <c r="J14964" s="60">
        <v>56</v>
      </c>
      <c r="K14964" s="61" t="s">
        <v>237</v>
      </c>
      <c r="L14964" s="61" t="s">
        <v>38211</v>
      </c>
      <c r="M14964" s="62" t="s">
        <v>41781</v>
      </c>
      <c r="N14964" s="62"/>
      <c r="O14964" s="62" t="s">
        <v>41781</v>
      </c>
      <c r="P14964" s="62" t="s">
        <v>41781</v>
      </c>
      <c r="Q14964" s="62" t="s">
        <v>41781</v>
      </c>
      <c r="R14964" s="57" t="str">
        <f t="shared" si="452"/>
        <v>56สพป.ลพบุรี เขต 2</v>
      </c>
    </row>
    <row r="14965" spans="1:18">
      <c r="A14965" s="66"/>
      <c r="J14965" s="60">
        <v>57</v>
      </c>
      <c r="K14965" s="61" t="s">
        <v>237</v>
      </c>
      <c r="L14965" s="61" t="s">
        <v>38212</v>
      </c>
      <c r="M14965" s="62" t="s">
        <v>41781</v>
      </c>
      <c r="N14965" s="62"/>
      <c r="O14965" s="62" t="s">
        <v>41781</v>
      </c>
      <c r="P14965" s="62" t="s">
        <v>41781</v>
      </c>
      <c r="Q14965" s="62" t="s">
        <v>41781</v>
      </c>
      <c r="R14965" s="57" t="str">
        <f t="shared" si="452"/>
        <v>57สพป.ลพบุรี เขต 2</v>
      </c>
    </row>
    <row r="14966" spans="1:18">
      <c r="A14966" s="66"/>
      <c r="J14966" s="60">
        <v>58</v>
      </c>
      <c r="K14966" s="61" t="s">
        <v>237</v>
      </c>
      <c r="L14966" s="61" t="s">
        <v>38213</v>
      </c>
      <c r="M14966" s="62" t="s">
        <v>41781</v>
      </c>
      <c r="N14966" s="62"/>
      <c r="O14966" s="62" t="s">
        <v>41781</v>
      </c>
      <c r="P14966" s="62" t="s">
        <v>41781</v>
      </c>
      <c r="Q14966" s="62" t="s">
        <v>41781</v>
      </c>
      <c r="R14966" s="57" t="str">
        <f t="shared" si="452"/>
        <v>58สพป.ลพบุรี เขต 2</v>
      </c>
    </row>
    <row r="14967" spans="1:18">
      <c r="A14967" s="66"/>
      <c r="J14967" s="60">
        <v>59</v>
      </c>
      <c r="K14967" s="61" t="s">
        <v>237</v>
      </c>
      <c r="L14967" s="61" t="s">
        <v>38214</v>
      </c>
      <c r="M14967" s="62" t="s">
        <v>41781</v>
      </c>
      <c r="N14967" s="62"/>
      <c r="O14967" s="62" t="s">
        <v>41781</v>
      </c>
      <c r="P14967" s="62" t="s">
        <v>41781</v>
      </c>
      <c r="Q14967" s="62" t="s">
        <v>41781</v>
      </c>
      <c r="R14967" s="57" t="str">
        <f t="shared" si="452"/>
        <v>59สพป.ลพบุรี เขต 2</v>
      </c>
    </row>
    <row r="14968" spans="1:18">
      <c r="A14968" s="66"/>
      <c r="J14968" s="60">
        <v>60</v>
      </c>
      <c r="K14968" s="61" t="s">
        <v>237</v>
      </c>
      <c r="L14968" s="61" t="s">
        <v>38215</v>
      </c>
      <c r="M14968" s="62" t="s">
        <v>41781</v>
      </c>
      <c r="N14968" s="62"/>
      <c r="O14968" s="62" t="s">
        <v>41781</v>
      </c>
      <c r="P14968" s="62" t="s">
        <v>41781</v>
      </c>
      <c r="Q14968" s="62" t="s">
        <v>41781</v>
      </c>
      <c r="R14968" s="57" t="str">
        <f t="shared" si="452"/>
        <v>60สพป.ลพบุรี เขต 2</v>
      </c>
    </row>
    <row r="14969" spans="1:18">
      <c r="A14969" s="66"/>
      <c r="J14969" s="60">
        <v>61</v>
      </c>
      <c r="K14969" s="61" t="s">
        <v>237</v>
      </c>
      <c r="L14969" s="61" t="s">
        <v>38216</v>
      </c>
      <c r="M14969" s="62" t="s">
        <v>41781</v>
      </c>
      <c r="N14969" s="62"/>
      <c r="O14969" s="62" t="s">
        <v>41781</v>
      </c>
      <c r="P14969" s="62" t="s">
        <v>41781</v>
      </c>
      <c r="Q14969" s="62" t="s">
        <v>41781</v>
      </c>
      <c r="R14969" s="57" t="str">
        <f t="shared" si="452"/>
        <v>61สพป.ลพบุรี เขต 2</v>
      </c>
    </row>
    <row r="14970" spans="1:18">
      <c r="A14970" s="66"/>
      <c r="J14970" s="60">
        <v>62</v>
      </c>
      <c r="K14970" s="61" t="s">
        <v>237</v>
      </c>
      <c r="L14970" s="61" t="s">
        <v>38217</v>
      </c>
      <c r="M14970" s="62" t="s">
        <v>41781</v>
      </c>
      <c r="N14970" s="62"/>
      <c r="O14970" s="62" t="s">
        <v>41781</v>
      </c>
      <c r="P14970" s="62" t="s">
        <v>41781</v>
      </c>
      <c r="Q14970" s="62" t="s">
        <v>41781</v>
      </c>
      <c r="R14970" s="57" t="str">
        <f t="shared" si="452"/>
        <v>62สพป.ลพบุรี เขต 2</v>
      </c>
    </row>
    <row r="14971" spans="1:18">
      <c r="A14971" s="66"/>
      <c r="J14971" s="60">
        <v>63</v>
      </c>
      <c r="K14971" s="61" t="s">
        <v>237</v>
      </c>
      <c r="L14971" s="61" t="s">
        <v>38218</v>
      </c>
      <c r="M14971" s="62" t="s">
        <v>41781</v>
      </c>
      <c r="N14971" s="62"/>
      <c r="O14971" s="62" t="s">
        <v>41781</v>
      </c>
      <c r="P14971" s="62" t="s">
        <v>41781</v>
      </c>
      <c r="Q14971" s="62" t="s">
        <v>41781</v>
      </c>
      <c r="R14971" s="57" t="str">
        <f t="shared" si="452"/>
        <v>63สพป.ลพบุรี เขต 2</v>
      </c>
    </row>
    <row r="14972" spans="1:18">
      <c r="A14972" s="66"/>
      <c r="J14972" s="60">
        <v>64</v>
      </c>
      <c r="K14972" s="61" t="s">
        <v>237</v>
      </c>
      <c r="L14972" s="61" t="s">
        <v>29459</v>
      </c>
      <c r="M14972" s="62" t="s">
        <v>11875</v>
      </c>
      <c r="N14972" s="62"/>
      <c r="O14972" s="62" t="s">
        <v>8015</v>
      </c>
      <c r="P14972" s="62" t="s">
        <v>11874</v>
      </c>
      <c r="Q14972" s="62" t="s">
        <v>11804</v>
      </c>
      <c r="R14972" s="57" t="str">
        <f t="shared" si="452"/>
        <v>64สพป.ลพบุรี เขต 2</v>
      </c>
    </row>
    <row r="14973" spans="1:18">
      <c r="A14973" s="66"/>
      <c r="J14973" s="60">
        <v>65</v>
      </c>
      <c r="K14973" s="61" t="s">
        <v>237</v>
      </c>
      <c r="L14973" s="61" t="s">
        <v>29460</v>
      </c>
      <c r="M14973" s="62" t="s">
        <v>1187</v>
      </c>
      <c r="N14973" s="62"/>
      <c r="O14973" s="62" t="s">
        <v>11876</v>
      </c>
      <c r="P14973" s="62" t="s">
        <v>11874</v>
      </c>
      <c r="Q14973" s="62" t="s">
        <v>11804</v>
      </c>
      <c r="R14973" s="57" t="str">
        <f t="shared" si="452"/>
        <v>65สพป.ลพบุรี เขต 2</v>
      </c>
    </row>
    <row r="14974" spans="1:18">
      <c r="A14974" s="66"/>
      <c r="J14974" s="60">
        <v>66</v>
      </c>
      <c r="K14974" s="61" t="s">
        <v>237</v>
      </c>
      <c r="L14974" s="61" t="s">
        <v>29461</v>
      </c>
      <c r="M14974" s="62" t="s">
        <v>8293</v>
      </c>
      <c r="N14974" s="62"/>
      <c r="O14974" s="62" t="s">
        <v>8015</v>
      </c>
      <c r="P14974" s="62" t="s">
        <v>11874</v>
      </c>
      <c r="Q14974" s="62" t="s">
        <v>11804</v>
      </c>
      <c r="R14974" s="57" t="str">
        <f t="shared" si="452"/>
        <v>66สพป.ลพบุรี เขต 2</v>
      </c>
    </row>
    <row r="14975" spans="1:18">
      <c r="A14975" s="66"/>
      <c r="J14975" s="60">
        <v>67</v>
      </c>
      <c r="K14975" s="61" t="s">
        <v>237</v>
      </c>
      <c r="L14975" s="61" t="s">
        <v>29462</v>
      </c>
      <c r="M14975" s="62" t="s">
        <v>11878</v>
      </c>
      <c r="N14975" s="62"/>
      <c r="O14975" s="62" t="s">
        <v>11877</v>
      </c>
      <c r="P14975" s="62" t="s">
        <v>11874</v>
      </c>
      <c r="Q14975" s="62" t="s">
        <v>11804</v>
      </c>
      <c r="R14975" s="57" t="str">
        <f t="shared" si="452"/>
        <v>67สพป.ลพบุรี เขต 2</v>
      </c>
    </row>
    <row r="14976" spans="1:18">
      <c r="A14976" s="66"/>
      <c r="J14976" s="60">
        <v>68</v>
      </c>
      <c r="K14976" s="61" t="s">
        <v>237</v>
      </c>
      <c r="L14976" s="61" t="s">
        <v>29463</v>
      </c>
      <c r="M14976" s="62" t="s">
        <v>949</v>
      </c>
      <c r="N14976" s="62"/>
      <c r="O14976" s="62" t="s">
        <v>11877</v>
      </c>
      <c r="P14976" s="62" t="s">
        <v>11874</v>
      </c>
      <c r="Q14976" s="62" t="s">
        <v>11804</v>
      </c>
      <c r="R14976" s="57" t="str">
        <f t="shared" si="452"/>
        <v>68สพป.ลพบุรี เขต 2</v>
      </c>
    </row>
    <row r="14977" spans="1:18">
      <c r="A14977" s="66"/>
      <c r="J14977" s="60">
        <v>69</v>
      </c>
      <c r="K14977" s="61" t="s">
        <v>237</v>
      </c>
      <c r="L14977" s="61" t="s">
        <v>29464</v>
      </c>
      <c r="M14977" s="62" t="s">
        <v>11879</v>
      </c>
      <c r="N14977" s="62"/>
      <c r="O14977" s="62" t="s">
        <v>11880</v>
      </c>
      <c r="P14977" s="62" t="s">
        <v>11874</v>
      </c>
      <c r="Q14977" s="62" t="s">
        <v>11804</v>
      </c>
      <c r="R14977" s="57" t="str">
        <f t="shared" si="452"/>
        <v>69สพป.ลพบุรี เขต 2</v>
      </c>
    </row>
    <row r="14978" spans="1:18">
      <c r="A14978" s="66"/>
      <c r="J14978" s="60">
        <v>70</v>
      </c>
      <c r="K14978" s="61" t="s">
        <v>237</v>
      </c>
      <c r="L14978" s="61" t="s">
        <v>29465</v>
      </c>
      <c r="M14978" s="62" t="s">
        <v>11881</v>
      </c>
      <c r="N14978" s="62"/>
      <c r="O14978" s="62" t="s">
        <v>11882</v>
      </c>
      <c r="P14978" s="62" t="s">
        <v>11874</v>
      </c>
      <c r="Q14978" s="62" t="s">
        <v>11804</v>
      </c>
      <c r="R14978" s="57" t="str">
        <f t="shared" si="452"/>
        <v>70สพป.ลพบุรี เขต 2</v>
      </c>
    </row>
    <row r="14979" spans="1:18">
      <c r="A14979" s="66"/>
      <c r="J14979" s="60">
        <v>71</v>
      </c>
      <c r="K14979" s="61" t="s">
        <v>237</v>
      </c>
      <c r="L14979" s="61" t="s">
        <v>29466</v>
      </c>
      <c r="M14979" s="62" t="s">
        <v>1188</v>
      </c>
      <c r="N14979" s="62"/>
      <c r="O14979" s="62" t="s">
        <v>11884</v>
      </c>
      <c r="P14979" s="62" t="s">
        <v>11874</v>
      </c>
      <c r="Q14979" s="62" t="s">
        <v>11804</v>
      </c>
      <c r="R14979" s="57" t="str">
        <f t="shared" si="452"/>
        <v>71สพป.ลพบุรี เขต 2</v>
      </c>
    </row>
    <row r="14980" spans="1:18">
      <c r="A14980" s="66"/>
      <c r="J14980" s="60">
        <v>72</v>
      </c>
      <c r="K14980" s="61" t="s">
        <v>237</v>
      </c>
      <c r="L14980" s="61" t="s">
        <v>29467</v>
      </c>
      <c r="M14980" s="62" t="s">
        <v>11886</v>
      </c>
      <c r="N14980" s="62"/>
      <c r="O14980" s="62" t="s">
        <v>11885</v>
      </c>
      <c r="P14980" s="62" t="s">
        <v>11874</v>
      </c>
      <c r="Q14980" s="62" t="s">
        <v>11804</v>
      </c>
      <c r="R14980" s="57" t="str">
        <f t="shared" si="452"/>
        <v>72สพป.ลพบุรี เขต 2</v>
      </c>
    </row>
    <row r="14981" spans="1:18">
      <c r="A14981" s="66"/>
      <c r="J14981" s="60">
        <v>73</v>
      </c>
      <c r="K14981" s="61" t="s">
        <v>237</v>
      </c>
      <c r="L14981" s="61" t="s">
        <v>29468</v>
      </c>
      <c r="M14981" s="62" t="s">
        <v>11887</v>
      </c>
      <c r="N14981" s="62"/>
      <c r="O14981" s="62" t="s">
        <v>11888</v>
      </c>
      <c r="P14981" s="62" t="s">
        <v>11874</v>
      </c>
      <c r="Q14981" s="62" t="s">
        <v>11804</v>
      </c>
      <c r="R14981" s="57" t="str">
        <f t="shared" si="452"/>
        <v>73สพป.ลพบุรี เขต 2</v>
      </c>
    </row>
    <row r="14982" spans="1:18">
      <c r="A14982" s="66"/>
      <c r="J14982" s="60">
        <v>74</v>
      </c>
      <c r="K14982" s="61" t="s">
        <v>237</v>
      </c>
      <c r="L14982" s="61" t="s">
        <v>29469</v>
      </c>
      <c r="M14982" s="62" t="s">
        <v>11889</v>
      </c>
      <c r="N14982" s="62"/>
      <c r="O14982" s="62" t="s">
        <v>11890</v>
      </c>
      <c r="P14982" s="62" t="s">
        <v>11874</v>
      </c>
      <c r="Q14982" s="62" t="s">
        <v>11804</v>
      </c>
      <c r="R14982" s="57" t="str">
        <f t="shared" si="452"/>
        <v>74สพป.ลพบุรี เขต 2</v>
      </c>
    </row>
    <row r="14983" spans="1:18">
      <c r="A14983" s="66"/>
      <c r="J14983" s="60">
        <v>75</v>
      </c>
      <c r="K14983" s="61" t="s">
        <v>237</v>
      </c>
      <c r="L14983" s="61" t="s">
        <v>29470</v>
      </c>
      <c r="M14983" s="62" t="s">
        <v>11891</v>
      </c>
      <c r="N14983" s="62"/>
      <c r="O14983" s="62" t="s">
        <v>11892</v>
      </c>
      <c r="P14983" s="62" t="s">
        <v>11874</v>
      </c>
      <c r="Q14983" s="62" t="s">
        <v>11804</v>
      </c>
      <c r="R14983" s="57" t="str">
        <f t="shared" si="452"/>
        <v>75สพป.ลพบุรี เขต 2</v>
      </c>
    </row>
    <row r="14984" spans="1:18">
      <c r="A14984" s="66"/>
      <c r="J14984" s="60">
        <v>76</v>
      </c>
      <c r="K14984" s="61" t="s">
        <v>237</v>
      </c>
      <c r="L14984" s="61" t="s">
        <v>29471</v>
      </c>
      <c r="M14984" s="62" t="s">
        <v>11893</v>
      </c>
      <c r="N14984" s="62"/>
      <c r="O14984" s="62" t="s">
        <v>11892</v>
      </c>
      <c r="P14984" s="62" t="s">
        <v>11874</v>
      </c>
      <c r="Q14984" s="62" t="s">
        <v>11804</v>
      </c>
      <c r="R14984" s="57" t="str">
        <f t="shared" ref="R14984:R15047" si="453">J14984&amp;K14984</f>
        <v>76สพป.ลพบุรี เขต 2</v>
      </c>
    </row>
    <row r="14985" spans="1:18">
      <c r="A14985" s="66"/>
      <c r="J14985" s="60">
        <v>77</v>
      </c>
      <c r="K14985" s="61" t="s">
        <v>237</v>
      </c>
      <c r="L14985" s="61" t="s">
        <v>29472</v>
      </c>
      <c r="M14985" s="62" t="s">
        <v>11894</v>
      </c>
      <c r="N14985" s="62"/>
      <c r="O14985" s="62" t="s">
        <v>11883</v>
      </c>
      <c r="P14985" s="62" t="s">
        <v>11874</v>
      </c>
      <c r="Q14985" s="62" t="s">
        <v>11804</v>
      </c>
      <c r="R14985" s="57" t="str">
        <f t="shared" si="453"/>
        <v>77สพป.ลพบุรี เขต 2</v>
      </c>
    </row>
    <row r="14986" spans="1:18">
      <c r="A14986" s="66"/>
      <c r="J14986" s="60">
        <v>78</v>
      </c>
      <c r="K14986" s="61" t="s">
        <v>237</v>
      </c>
      <c r="L14986" s="61" t="s">
        <v>29473</v>
      </c>
      <c r="M14986" s="62" t="s">
        <v>11895</v>
      </c>
      <c r="N14986" s="62"/>
      <c r="O14986" s="62" t="s">
        <v>1643</v>
      </c>
      <c r="P14986" s="62" t="s">
        <v>11874</v>
      </c>
      <c r="Q14986" s="62" t="s">
        <v>11804</v>
      </c>
      <c r="R14986" s="57" t="str">
        <f t="shared" si="453"/>
        <v>78สพป.ลพบุรี เขต 2</v>
      </c>
    </row>
    <row r="14987" spans="1:18">
      <c r="A14987" s="66"/>
      <c r="J14987" s="60">
        <v>79</v>
      </c>
      <c r="K14987" s="61" t="s">
        <v>237</v>
      </c>
      <c r="L14987" s="61" t="s">
        <v>29474</v>
      </c>
      <c r="M14987" s="62" t="s">
        <v>7019</v>
      </c>
      <c r="N14987" s="62"/>
      <c r="O14987" s="62" t="s">
        <v>11896</v>
      </c>
      <c r="P14987" s="62" t="s">
        <v>11897</v>
      </c>
      <c r="Q14987" s="62" t="s">
        <v>11804</v>
      </c>
      <c r="R14987" s="57" t="str">
        <f t="shared" si="453"/>
        <v>79สพป.ลพบุรี เขต 2</v>
      </c>
    </row>
    <row r="14988" spans="1:18">
      <c r="A14988" s="66"/>
      <c r="J14988" s="60">
        <v>80</v>
      </c>
      <c r="K14988" s="61" t="s">
        <v>237</v>
      </c>
      <c r="L14988" s="61" t="s">
        <v>29475</v>
      </c>
      <c r="M14988" s="62" t="s">
        <v>11899</v>
      </c>
      <c r="N14988" s="62"/>
      <c r="O14988" s="62" t="s">
        <v>11898</v>
      </c>
      <c r="P14988" s="62" t="s">
        <v>11897</v>
      </c>
      <c r="Q14988" s="62" t="s">
        <v>11804</v>
      </c>
      <c r="R14988" s="57" t="str">
        <f t="shared" si="453"/>
        <v>80สพป.ลพบุรี เขต 2</v>
      </c>
    </row>
    <row r="14989" spans="1:18">
      <c r="A14989" s="66"/>
      <c r="J14989" s="60">
        <v>81</v>
      </c>
      <c r="K14989" s="61" t="s">
        <v>237</v>
      </c>
      <c r="L14989" s="61" t="s">
        <v>29476</v>
      </c>
      <c r="M14989" s="62" t="s">
        <v>1012</v>
      </c>
      <c r="N14989" s="62"/>
      <c r="O14989" s="62" t="s">
        <v>11898</v>
      </c>
      <c r="P14989" s="62" t="s">
        <v>11897</v>
      </c>
      <c r="Q14989" s="62" t="s">
        <v>11804</v>
      </c>
      <c r="R14989" s="57" t="str">
        <f t="shared" si="453"/>
        <v>81สพป.ลพบุรี เขต 2</v>
      </c>
    </row>
    <row r="14990" spans="1:18">
      <c r="A14990" s="66"/>
      <c r="J14990" s="60">
        <v>82</v>
      </c>
      <c r="K14990" s="61" t="s">
        <v>237</v>
      </c>
      <c r="L14990" s="61" t="s">
        <v>29477</v>
      </c>
      <c r="M14990" s="62" t="s">
        <v>11900</v>
      </c>
      <c r="N14990" s="62"/>
      <c r="O14990" s="62" t="s">
        <v>11901</v>
      </c>
      <c r="P14990" s="62" t="s">
        <v>11897</v>
      </c>
      <c r="Q14990" s="62" t="s">
        <v>11804</v>
      </c>
      <c r="R14990" s="57" t="str">
        <f t="shared" si="453"/>
        <v>82สพป.ลพบุรี เขต 2</v>
      </c>
    </row>
    <row r="14991" spans="1:18">
      <c r="A14991" s="66"/>
      <c r="J14991" s="60">
        <v>83</v>
      </c>
      <c r="K14991" s="61" t="s">
        <v>237</v>
      </c>
      <c r="L14991" s="61" t="s">
        <v>29478</v>
      </c>
      <c r="M14991" s="62" t="s">
        <v>5910</v>
      </c>
      <c r="N14991" s="62"/>
      <c r="O14991" s="62" t="s">
        <v>11901</v>
      </c>
      <c r="P14991" s="62" t="s">
        <v>11897</v>
      </c>
      <c r="Q14991" s="62" t="s">
        <v>11804</v>
      </c>
      <c r="R14991" s="57" t="str">
        <f t="shared" si="453"/>
        <v>83สพป.ลพบุรี เขต 2</v>
      </c>
    </row>
    <row r="14992" spans="1:18">
      <c r="A14992" s="66"/>
      <c r="J14992" s="60">
        <v>84</v>
      </c>
      <c r="K14992" s="61" t="s">
        <v>237</v>
      </c>
      <c r="L14992" s="61" t="s">
        <v>29479</v>
      </c>
      <c r="M14992" s="62" t="s">
        <v>11902</v>
      </c>
      <c r="N14992" s="62"/>
      <c r="O14992" s="62" t="s">
        <v>11903</v>
      </c>
      <c r="P14992" s="62" t="s">
        <v>11897</v>
      </c>
      <c r="Q14992" s="62" t="s">
        <v>11804</v>
      </c>
      <c r="R14992" s="57" t="str">
        <f t="shared" si="453"/>
        <v>84สพป.ลพบุรี เขต 2</v>
      </c>
    </row>
    <row r="14993" spans="1:18">
      <c r="A14993" s="66"/>
      <c r="J14993" s="60">
        <v>85</v>
      </c>
      <c r="K14993" s="61" t="s">
        <v>237</v>
      </c>
      <c r="L14993" s="61" t="s">
        <v>29480</v>
      </c>
      <c r="M14993" s="62" t="s">
        <v>11904</v>
      </c>
      <c r="N14993" s="62"/>
      <c r="O14993" s="62" t="s">
        <v>11903</v>
      </c>
      <c r="P14993" s="62" t="s">
        <v>11897</v>
      </c>
      <c r="Q14993" s="62" t="s">
        <v>11804</v>
      </c>
      <c r="R14993" s="57" t="str">
        <f t="shared" si="453"/>
        <v>85สพป.ลพบุรี เขต 2</v>
      </c>
    </row>
    <row r="14994" spans="1:18">
      <c r="A14994" s="66"/>
      <c r="J14994" s="60">
        <v>86</v>
      </c>
      <c r="K14994" s="61" t="s">
        <v>237</v>
      </c>
      <c r="L14994" s="61" t="s">
        <v>29481</v>
      </c>
      <c r="M14994" s="62" t="s">
        <v>11905</v>
      </c>
      <c r="N14994" s="62"/>
      <c r="O14994" s="62" t="s">
        <v>11903</v>
      </c>
      <c r="P14994" s="62" t="s">
        <v>11897</v>
      </c>
      <c r="Q14994" s="62" t="s">
        <v>11804</v>
      </c>
      <c r="R14994" s="57" t="str">
        <f t="shared" si="453"/>
        <v>86สพป.ลพบุรี เขต 2</v>
      </c>
    </row>
    <row r="14995" spans="1:18">
      <c r="A14995" s="66"/>
      <c r="J14995" s="60">
        <v>87</v>
      </c>
      <c r="K14995" s="61" t="s">
        <v>237</v>
      </c>
      <c r="L14995" s="61" t="s">
        <v>29482</v>
      </c>
      <c r="M14995" s="62" t="s">
        <v>6936</v>
      </c>
      <c r="N14995" s="62"/>
      <c r="O14995" s="62" t="s">
        <v>2639</v>
      </c>
      <c r="P14995" s="62" t="s">
        <v>2639</v>
      </c>
      <c r="Q14995" s="62" t="s">
        <v>11804</v>
      </c>
      <c r="R14995" s="57" t="str">
        <f t="shared" si="453"/>
        <v>87สพป.ลพบุรี เขต 2</v>
      </c>
    </row>
    <row r="14996" spans="1:18">
      <c r="A14996" s="66"/>
      <c r="J14996" s="60">
        <v>88</v>
      </c>
      <c r="K14996" s="61" t="s">
        <v>237</v>
      </c>
      <c r="L14996" s="61" t="s">
        <v>29483</v>
      </c>
      <c r="M14996" s="62" t="s">
        <v>11906</v>
      </c>
      <c r="N14996" s="62"/>
      <c r="O14996" s="62" t="s">
        <v>11907</v>
      </c>
      <c r="P14996" s="62" t="s">
        <v>2639</v>
      </c>
      <c r="Q14996" s="62" t="s">
        <v>11804</v>
      </c>
      <c r="R14996" s="57" t="str">
        <f t="shared" si="453"/>
        <v>88สพป.ลพบุรี เขต 2</v>
      </c>
    </row>
    <row r="14997" spans="1:18">
      <c r="A14997" s="66"/>
      <c r="J14997" s="60">
        <v>89</v>
      </c>
      <c r="K14997" s="61" t="s">
        <v>237</v>
      </c>
      <c r="L14997" s="61" t="s">
        <v>29484</v>
      </c>
      <c r="M14997" s="62" t="s">
        <v>2682</v>
      </c>
      <c r="N14997" s="62"/>
      <c r="O14997" s="62" t="s">
        <v>11908</v>
      </c>
      <c r="P14997" s="62" t="s">
        <v>2639</v>
      </c>
      <c r="Q14997" s="62" t="s">
        <v>11804</v>
      </c>
      <c r="R14997" s="57" t="str">
        <f t="shared" si="453"/>
        <v>89สพป.ลพบุรี เขต 2</v>
      </c>
    </row>
    <row r="14998" spans="1:18">
      <c r="A14998" s="66"/>
      <c r="J14998" s="60">
        <v>90</v>
      </c>
      <c r="K14998" s="61" t="s">
        <v>237</v>
      </c>
      <c r="L14998" s="61" t="s">
        <v>29485</v>
      </c>
      <c r="M14998" s="62" t="s">
        <v>11909</v>
      </c>
      <c r="N14998" s="62"/>
      <c r="O14998" s="62" t="s">
        <v>11907</v>
      </c>
      <c r="P14998" s="62" t="s">
        <v>2639</v>
      </c>
      <c r="Q14998" s="62" t="s">
        <v>11804</v>
      </c>
      <c r="R14998" s="57" t="str">
        <f t="shared" si="453"/>
        <v>90สพป.ลพบุรี เขต 2</v>
      </c>
    </row>
    <row r="14999" spans="1:18">
      <c r="A14999" s="66"/>
      <c r="J14999" s="60">
        <v>91</v>
      </c>
      <c r="K14999" s="61" t="s">
        <v>237</v>
      </c>
      <c r="L14999" s="61" t="s">
        <v>29486</v>
      </c>
      <c r="M14999" s="62" t="s">
        <v>11910</v>
      </c>
      <c r="N14999" s="62"/>
      <c r="O14999" s="62" t="s">
        <v>11911</v>
      </c>
      <c r="P14999" s="62" t="s">
        <v>11911</v>
      </c>
      <c r="Q14999" s="62" t="s">
        <v>11804</v>
      </c>
      <c r="R14999" s="57" t="str">
        <f t="shared" si="453"/>
        <v>91สพป.ลพบุรี เขต 2</v>
      </c>
    </row>
    <row r="15000" spans="1:18">
      <c r="A15000" s="66"/>
      <c r="J15000" s="60">
        <v>92</v>
      </c>
      <c r="K15000" s="61" t="s">
        <v>237</v>
      </c>
      <c r="L15000" s="61" t="s">
        <v>29487</v>
      </c>
      <c r="M15000" s="62" t="s">
        <v>11913</v>
      </c>
      <c r="N15000" s="62"/>
      <c r="O15000" s="62" t="s">
        <v>11912</v>
      </c>
      <c r="P15000" s="62" t="s">
        <v>11911</v>
      </c>
      <c r="Q15000" s="62" t="s">
        <v>11804</v>
      </c>
      <c r="R15000" s="57" t="str">
        <f t="shared" si="453"/>
        <v>92สพป.ลพบุรี เขต 2</v>
      </c>
    </row>
    <row r="15001" spans="1:18">
      <c r="A15001" s="66"/>
      <c r="J15001" s="60">
        <v>93</v>
      </c>
      <c r="K15001" s="61" t="s">
        <v>237</v>
      </c>
      <c r="L15001" s="61" t="s">
        <v>29489</v>
      </c>
      <c r="M15001" s="62" t="s">
        <v>11914</v>
      </c>
      <c r="N15001" s="62"/>
      <c r="O15001" s="62" t="s">
        <v>11912</v>
      </c>
      <c r="P15001" s="62" t="s">
        <v>11911</v>
      </c>
      <c r="Q15001" s="62" t="s">
        <v>11804</v>
      </c>
      <c r="R15001" s="57" t="str">
        <f t="shared" si="453"/>
        <v>93สพป.ลพบุรี เขต 2</v>
      </c>
    </row>
    <row r="15002" spans="1:18">
      <c r="A15002" s="66"/>
      <c r="J15002" s="60">
        <v>94</v>
      </c>
      <c r="K15002" s="61" t="s">
        <v>237</v>
      </c>
      <c r="L15002" s="61" t="s">
        <v>29491</v>
      </c>
      <c r="M15002" s="62" t="s">
        <v>11915</v>
      </c>
      <c r="N15002" s="62"/>
      <c r="O15002" s="62" t="s">
        <v>11916</v>
      </c>
      <c r="P15002" s="62" t="s">
        <v>11911</v>
      </c>
      <c r="Q15002" s="62" t="s">
        <v>11804</v>
      </c>
      <c r="R15002" s="57" t="str">
        <f t="shared" si="453"/>
        <v>94สพป.ลพบุรี เขต 2</v>
      </c>
    </row>
    <row r="15003" spans="1:18">
      <c r="A15003" s="66"/>
      <c r="J15003" s="60">
        <v>95</v>
      </c>
      <c r="K15003" s="61" t="s">
        <v>237</v>
      </c>
      <c r="L15003" s="61" t="s">
        <v>29493</v>
      </c>
      <c r="M15003" s="62" t="s">
        <v>3771</v>
      </c>
      <c r="N15003" s="62"/>
      <c r="O15003" s="62" t="s">
        <v>3100</v>
      </c>
      <c r="P15003" s="62" t="s">
        <v>11911</v>
      </c>
      <c r="Q15003" s="62" t="s">
        <v>11804</v>
      </c>
      <c r="R15003" s="57" t="str">
        <f t="shared" si="453"/>
        <v>95สพป.ลพบุรี เขต 2</v>
      </c>
    </row>
    <row r="15004" spans="1:18">
      <c r="A15004" s="66"/>
      <c r="J15004" s="60">
        <v>96</v>
      </c>
      <c r="K15004" s="61" t="s">
        <v>237</v>
      </c>
      <c r="L15004" s="61" t="s">
        <v>29495</v>
      </c>
      <c r="M15004" s="62" t="s">
        <v>8297</v>
      </c>
      <c r="N15004" s="62"/>
      <c r="O15004" s="62" t="s">
        <v>2690</v>
      </c>
      <c r="P15004" s="62" t="s">
        <v>9146</v>
      </c>
      <c r="Q15004" s="62" t="s">
        <v>11804</v>
      </c>
      <c r="R15004" s="57" t="str">
        <f t="shared" si="453"/>
        <v>96สพป.ลพบุรี เขต 2</v>
      </c>
    </row>
    <row r="15005" spans="1:18">
      <c r="A15005" s="66"/>
      <c r="J15005" s="60">
        <v>97</v>
      </c>
      <c r="K15005" s="61" t="s">
        <v>237</v>
      </c>
      <c r="L15005" s="61" t="s">
        <v>29497</v>
      </c>
      <c r="M15005" s="62" t="s">
        <v>11918</v>
      </c>
      <c r="N15005" s="62"/>
      <c r="O15005" s="62" t="s">
        <v>11917</v>
      </c>
      <c r="P15005" s="62" t="s">
        <v>9146</v>
      </c>
      <c r="Q15005" s="62" t="s">
        <v>11804</v>
      </c>
      <c r="R15005" s="57" t="str">
        <f t="shared" si="453"/>
        <v>97สพป.ลพบุรี เขต 2</v>
      </c>
    </row>
    <row r="15006" spans="1:18">
      <c r="A15006" s="66"/>
      <c r="J15006" s="60">
        <v>98</v>
      </c>
      <c r="K15006" s="61" t="s">
        <v>237</v>
      </c>
      <c r="L15006" s="61" t="s">
        <v>29499</v>
      </c>
      <c r="M15006" s="62" t="s">
        <v>6061</v>
      </c>
      <c r="N15006" s="62"/>
      <c r="O15006" s="62" t="s">
        <v>11917</v>
      </c>
      <c r="P15006" s="62" t="s">
        <v>9146</v>
      </c>
      <c r="Q15006" s="62" t="s">
        <v>11804</v>
      </c>
      <c r="R15006" s="57" t="str">
        <f t="shared" si="453"/>
        <v>98สพป.ลพบุรี เขต 2</v>
      </c>
    </row>
    <row r="15007" spans="1:18">
      <c r="A15007" s="66"/>
      <c r="J15007" s="60">
        <v>99</v>
      </c>
      <c r="K15007" s="61" t="s">
        <v>237</v>
      </c>
      <c r="L15007" s="61" t="s">
        <v>29501</v>
      </c>
      <c r="M15007" s="62" t="s">
        <v>11919</v>
      </c>
      <c r="N15007" s="62"/>
      <c r="O15007" s="62" t="s">
        <v>9146</v>
      </c>
      <c r="P15007" s="62" t="s">
        <v>9146</v>
      </c>
      <c r="Q15007" s="62" t="s">
        <v>11804</v>
      </c>
      <c r="R15007" s="57" t="str">
        <f t="shared" si="453"/>
        <v>99สพป.ลพบุรี เขต 2</v>
      </c>
    </row>
    <row r="15008" spans="1:18">
      <c r="A15008" s="66"/>
      <c r="J15008" s="60">
        <v>100</v>
      </c>
      <c r="K15008" s="61" t="s">
        <v>237</v>
      </c>
      <c r="L15008" s="61" t="s">
        <v>29503</v>
      </c>
      <c r="M15008" s="62" t="s">
        <v>11920</v>
      </c>
      <c r="N15008" s="62"/>
      <c r="O15008" s="62" t="s">
        <v>1624</v>
      </c>
      <c r="P15008" s="62" t="s">
        <v>9146</v>
      </c>
      <c r="Q15008" s="62" t="s">
        <v>11804</v>
      </c>
      <c r="R15008" s="57" t="str">
        <f t="shared" si="453"/>
        <v>100สพป.ลพบุรี เขต 2</v>
      </c>
    </row>
    <row r="15009" spans="1:18">
      <c r="A15009" s="66"/>
      <c r="J15009" s="60">
        <v>101</v>
      </c>
      <c r="K15009" s="61" t="s">
        <v>237</v>
      </c>
      <c r="L15009" s="61" t="s">
        <v>29505</v>
      </c>
      <c r="M15009" s="62" t="s">
        <v>5941</v>
      </c>
      <c r="N15009" s="62"/>
      <c r="O15009" s="62" t="s">
        <v>11921</v>
      </c>
      <c r="P15009" s="62" t="s">
        <v>11921</v>
      </c>
      <c r="Q15009" s="62" t="s">
        <v>11804</v>
      </c>
      <c r="R15009" s="57" t="str">
        <f t="shared" si="453"/>
        <v>101สพป.ลพบุรี เขต 2</v>
      </c>
    </row>
    <row r="15010" spans="1:18">
      <c r="A15010" s="66"/>
      <c r="J15010" s="60">
        <v>102</v>
      </c>
      <c r="K15010" s="61" t="s">
        <v>237</v>
      </c>
      <c r="L15010" s="61" t="s">
        <v>29507</v>
      </c>
      <c r="M15010" s="62" t="s">
        <v>11922</v>
      </c>
      <c r="N15010" s="62"/>
      <c r="O15010" s="62" t="s">
        <v>11923</v>
      </c>
      <c r="P15010" s="62" t="s">
        <v>11921</v>
      </c>
      <c r="Q15010" s="62" t="s">
        <v>11804</v>
      </c>
      <c r="R15010" s="57" t="str">
        <f t="shared" si="453"/>
        <v>102สพป.ลพบุรี เขต 2</v>
      </c>
    </row>
    <row r="15011" spans="1:18">
      <c r="A15011" s="66"/>
      <c r="J15011" s="60">
        <v>103</v>
      </c>
      <c r="K15011" s="61" t="s">
        <v>237</v>
      </c>
      <c r="L15011" s="61" t="s">
        <v>29509</v>
      </c>
      <c r="M15011" s="62" t="s">
        <v>1626</v>
      </c>
      <c r="N15011" s="62"/>
      <c r="O15011" s="62" t="s">
        <v>11923</v>
      </c>
      <c r="P15011" s="62" t="s">
        <v>11921</v>
      </c>
      <c r="Q15011" s="62" t="s">
        <v>11804</v>
      </c>
      <c r="R15011" s="57" t="str">
        <f t="shared" si="453"/>
        <v>103สพป.ลพบุรี เขต 2</v>
      </c>
    </row>
    <row r="15012" spans="1:18">
      <c r="A15012" s="66"/>
      <c r="J15012" s="60">
        <v>104</v>
      </c>
      <c r="K15012" s="61" t="s">
        <v>237</v>
      </c>
      <c r="L15012" s="61" t="s">
        <v>29511</v>
      </c>
      <c r="M15012" s="62" t="s">
        <v>11924</v>
      </c>
      <c r="N15012" s="62"/>
      <c r="O15012" s="62" t="s">
        <v>11925</v>
      </c>
      <c r="P15012" s="62" t="s">
        <v>11921</v>
      </c>
      <c r="Q15012" s="62" t="s">
        <v>11804</v>
      </c>
      <c r="R15012" s="57" t="str">
        <f t="shared" si="453"/>
        <v>104สพป.ลพบุรี เขต 2</v>
      </c>
    </row>
    <row r="15013" spans="1:18">
      <c r="A15013" s="66"/>
      <c r="J15013" s="60">
        <v>105</v>
      </c>
      <c r="K15013" s="61" t="s">
        <v>237</v>
      </c>
      <c r="L15013" s="61" t="s">
        <v>29513</v>
      </c>
      <c r="M15013" s="62" t="s">
        <v>11926</v>
      </c>
      <c r="N15013" s="62"/>
      <c r="O15013" s="62" t="s">
        <v>11925</v>
      </c>
      <c r="P15013" s="62" t="s">
        <v>11921</v>
      </c>
      <c r="Q15013" s="62" t="s">
        <v>11804</v>
      </c>
      <c r="R15013" s="57" t="str">
        <f t="shared" si="453"/>
        <v>105สพป.ลพบุรี เขต 2</v>
      </c>
    </row>
    <row r="15014" spans="1:18">
      <c r="A15014" s="66"/>
      <c r="J15014" s="60">
        <v>106</v>
      </c>
      <c r="K15014" s="61" t="s">
        <v>237</v>
      </c>
      <c r="L15014" s="61" t="s">
        <v>29515</v>
      </c>
      <c r="M15014" s="62" t="s">
        <v>11927</v>
      </c>
      <c r="N15014" s="62"/>
      <c r="O15014" s="62" t="s">
        <v>11921</v>
      </c>
      <c r="P15014" s="62" t="s">
        <v>11921</v>
      </c>
      <c r="Q15014" s="62" t="s">
        <v>11804</v>
      </c>
      <c r="R15014" s="57" t="str">
        <f t="shared" si="453"/>
        <v>106สพป.ลพบุรี เขต 2</v>
      </c>
    </row>
    <row r="15015" spans="1:18">
      <c r="A15015" s="66"/>
      <c r="J15015" s="60">
        <v>107</v>
      </c>
      <c r="K15015" s="61" t="s">
        <v>237</v>
      </c>
      <c r="L15015" s="61" t="s">
        <v>29517</v>
      </c>
      <c r="M15015" s="62" t="s">
        <v>11928</v>
      </c>
      <c r="N15015" s="62"/>
      <c r="O15015" s="62" t="s">
        <v>2098</v>
      </c>
      <c r="P15015" s="62" t="s">
        <v>11921</v>
      </c>
      <c r="Q15015" s="62" t="s">
        <v>11804</v>
      </c>
      <c r="R15015" s="57" t="str">
        <f t="shared" si="453"/>
        <v>107สพป.ลพบุรี เขต 2</v>
      </c>
    </row>
    <row r="15016" spans="1:18">
      <c r="A15016" s="66"/>
      <c r="J15016" s="60">
        <v>108</v>
      </c>
      <c r="K15016" s="61" t="s">
        <v>237</v>
      </c>
      <c r="L15016" s="61" t="s">
        <v>29519</v>
      </c>
      <c r="M15016" s="62" t="s">
        <v>11929</v>
      </c>
      <c r="N15016" s="62"/>
      <c r="O15016" s="62" t="s">
        <v>2098</v>
      </c>
      <c r="P15016" s="62" t="s">
        <v>11921</v>
      </c>
      <c r="Q15016" s="62" t="s">
        <v>11804</v>
      </c>
      <c r="R15016" s="57" t="str">
        <f t="shared" si="453"/>
        <v>108สพป.ลพบุรี เขต 2</v>
      </c>
    </row>
    <row r="15017" spans="1:18">
      <c r="A15017" s="66"/>
      <c r="J15017" s="60">
        <v>109</v>
      </c>
      <c r="K15017" s="61" t="s">
        <v>237</v>
      </c>
      <c r="L15017" s="61" t="s">
        <v>29521</v>
      </c>
      <c r="M15017" s="62" t="s">
        <v>11930</v>
      </c>
      <c r="N15017" s="62"/>
      <c r="O15017" s="62" t="s">
        <v>897</v>
      </c>
      <c r="P15017" s="62" t="s">
        <v>11921</v>
      </c>
      <c r="Q15017" s="62" t="s">
        <v>11804</v>
      </c>
      <c r="R15017" s="57" t="str">
        <f t="shared" si="453"/>
        <v>109สพป.ลพบุรี เขต 2</v>
      </c>
    </row>
    <row r="15018" spans="1:18">
      <c r="A15018" s="66"/>
      <c r="J15018" s="60">
        <v>110</v>
      </c>
      <c r="K15018" s="61" t="s">
        <v>237</v>
      </c>
      <c r="L15018" s="61" t="s">
        <v>29523</v>
      </c>
      <c r="M15018" s="62" t="s">
        <v>11932</v>
      </c>
      <c r="N15018" s="62"/>
      <c r="O15018" s="62" t="s">
        <v>11931</v>
      </c>
      <c r="P15018" s="62" t="s">
        <v>10274</v>
      </c>
      <c r="Q15018" s="62" t="s">
        <v>11804</v>
      </c>
      <c r="R15018" s="57" t="str">
        <f t="shared" si="453"/>
        <v>110สพป.ลพบุรี เขต 2</v>
      </c>
    </row>
    <row r="15019" spans="1:18">
      <c r="A15019" s="66"/>
      <c r="J15019" s="60">
        <v>111</v>
      </c>
      <c r="K15019" s="61" t="s">
        <v>237</v>
      </c>
      <c r="L15019" s="61" t="s">
        <v>29525</v>
      </c>
      <c r="M15019" s="62" t="s">
        <v>704</v>
      </c>
      <c r="N15019" s="62"/>
      <c r="O15019" s="62" t="s">
        <v>11933</v>
      </c>
      <c r="P15019" s="62" t="s">
        <v>10274</v>
      </c>
      <c r="Q15019" s="62" t="s">
        <v>11804</v>
      </c>
      <c r="R15019" s="57" t="str">
        <f t="shared" si="453"/>
        <v>111สพป.ลพบุรี เขต 2</v>
      </c>
    </row>
    <row r="15020" spans="1:18">
      <c r="A15020" s="66"/>
      <c r="J15020" s="60">
        <v>1</v>
      </c>
      <c r="K15020" s="61" t="s">
        <v>238</v>
      </c>
      <c r="L15020" s="61" t="s">
        <v>38219</v>
      </c>
      <c r="M15020" s="62" t="s">
        <v>41781</v>
      </c>
      <c r="N15020" s="62"/>
      <c r="O15020" s="62" t="s">
        <v>41781</v>
      </c>
      <c r="P15020" s="62" t="s">
        <v>41781</v>
      </c>
      <c r="Q15020" s="62" t="s">
        <v>41781</v>
      </c>
      <c r="R15020" s="57" t="str">
        <f t="shared" si="453"/>
        <v>1สพป.ลำปาง เขต 1</v>
      </c>
    </row>
    <row r="15021" spans="1:18">
      <c r="A15021" s="66"/>
      <c r="J15021" s="60">
        <v>2</v>
      </c>
      <c r="K15021" s="61" t="s">
        <v>238</v>
      </c>
      <c r="L15021" s="61" t="s">
        <v>38220</v>
      </c>
      <c r="M15021" s="62" t="s">
        <v>41781</v>
      </c>
      <c r="N15021" s="62"/>
      <c r="O15021" s="62" t="s">
        <v>41781</v>
      </c>
      <c r="P15021" s="62" t="s">
        <v>41781</v>
      </c>
      <c r="Q15021" s="62" t="s">
        <v>41781</v>
      </c>
      <c r="R15021" s="57" t="str">
        <f t="shared" si="453"/>
        <v>2สพป.ลำปาง เขต 1</v>
      </c>
    </row>
    <row r="15022" spans="1:18">
      <c r="A15022" s="66"/>
      <c r="J15022" s="60">
        <v>3</v>
      </c>
      <c r="K15022" s="61" t="s">
        <v>238</v>
      </c>
      <c r="L15022" s="61" t="s">
        <v>38221</v>
      </c>
      <c r="M15022" s="62" t="s">
        <v>41781</v>
      </c>
      <c r="N15022" s="62"/>
      <c r="O15022" s="62" t="s">
        <v>41781</v>
      </c>
      <c r="P15022" s="62" t="s">
        <v>41781</v>
      </c>
      <c r="Q15022" s="62" t="s">
        <v>41781</v>
      </c>
      <c r="R15022" s="57" t="str">
        <f t="shared" si="453"/>
        <v>3สพป.ลำปาง เขต 1</v>
      </c>
    </row>
    <row r="15023" spans="1:18">
      <c r="A15023" s="66"/>
      <c r="J15023" s="60">
        <v>4</v>
      </c>
      <c r="K15023" s="61" t="s">
        <v>238</v>
      </c>
      <c r="L15023" s="61" t="s">
        <v>38222</v>
      </c>
      <c r="M15023" s="62" t="s">
        <v>41781</v>
      </c>
      <c r="N15023" s="62"/>
      <c r="O15023" s="62" t="s">
        <v>41781</v>
      </c>
      <c r="P15023" s="62" t="s">
        <v>41781</v>
      </c>
      <c r="Q15023" s="62" t="s">
        <v>41781</v>
      </c>
      <c r="R15023" s="57" t="str">
        <f t="shared" si="453"/>
        <v>4สพป.ลำปาง เขต 1</v>
      </c>
    </row>
    <row r="15024" spans="1:18">
      <c r="A15024" s="66"/>
      <c r="J15024" s="60">
        <v>5</v>
      </c>
      <c r="K15024" s="61" t="s">
        <v>238</v>
      </c>
      <c r="L15024" s="61" t="s">
        <v>38223</v>
      </c>
      <c r="M15024" s="62" t="s">
        <v>41781</v>
      </c>
      <c r="N15024" s="62"/>
      <c r="O15024" s="62" t="s">
        <v>41781</v>
      </c>
      <c r="P15024" s="62" t="s">
        <v>41781</v>
      </c>
      <c r="Q15024" s="62" t="s">
        <v>41781</v>
      </c>
      <c r="R15024" s="57" t="str">
        <f t="shared" si="453"/>
        <v>5สพป.ลำปาง เขต 1</v>
      </c>
    </row>
    <row r="15025" spans="1:18">
      <c r="A15025" s="66"/>
      <c r="J15025" s="60">
        <v>6</v>
      </c>
      <c r="K15025" s="61" t="s">
        <v>238</v>
      </c>
      <c r="L15025" s="61" t="s">
        <v>38224</v>
      </c>
      <c r="M15025" s="62" t="s">
        <v>41781</v>
      </c>
      <c r="N15025" s="62"/>
      <c r="O15025" s="62" t="s">
        <v>41781</v>
      </c>
      <c r="P15025" s="62" t="s">
        <v>41781</v>
      </c>
      <c r="Q15025" s="62" t="s">
        <v>41781</v>
      </c>
      <c r="R15025" s="57" t="str">
        <f t="shared" si="453"/>
        <v>6สพป.ลำปาง เขต 1</v>
      </c>
    </row>
    <row r="15026" spans="1:18">
      <c r="A15026" s="66"/>
      <c r="J15026" s="60">
        <v>7</v>
      </c>
      <c r="K15026" s="61" t="s">
        <v>238</v>
      </c>
      <c r="L15026" s="61" t="s">
        <v>38225</v>
      </c>
      <c r="M15026" s="62" t="s">
        <v>41781</v>
      </c>
      <c r="N15026" s="62"/>
      <c r="O15026" s="62" t="s">
        <v>41781</v>
      </c>
      <c r="P15026" s="62" t="s">
        <v>41781</v>
      </c>
      <c r="Q15026" s="62" t="s">
        <v>41781</v>
      </c>
      <c r="R15026" s="57" t="str">
        <f t="shared" si="453"/>
        <v>7สพป.ลำปาง เขต 1</v>
      </c>
    </row>
    <row r="15027" spans="1:18">
      <c r="A15027" s="66"/>
      <c r="J15027" s="60">
        <v>8</v>
      </c>
      <c r="K15027" s="61" t="s">
        <v>238</v>
      </c>
      <c r="L15027" s="61" t="s">
        <v>38226</v>
      </c>
      <c r="M15027" s="62" t="s">
        <v>41781</v>
      </c>
      <c r="N15027" s="62"/>
      <c r="O15027" s="62" t="s">
        <v>41781</v>
      </c>
      <c r="P15027" s="62" t="s">
        <v>41781</v>
      </c>
      <c r="Q15027" s="62" t="s">
        <v>41781</v>
      </c>
      <c r="R15027" s="57" t="str">
        <f t="shared" si="453"/>
        <v>8สพป.ลำปาง เขต 1</v>
      </c>
    </row>
    <row r="15028" spans="1:18">
      <c r="A15028" s="66"/>
      <c r="J15028" s="60">
        <v>9</v>
      </c>
      <c r="K15028" s="61" t="s">
        <v>238</v>
      </c>
      <c r="L15028" s="61" t="s">
        <v>38227</v>
      </c>
      <c r="M15028" s="62" t="s">
        <v>41781</v>
      </c>
      <c r="N15028" s="62"/>
      <c r="O15028" s="62" t="s">
        <v>41781</v>
      </c>
      <c r="P15028" s="62" t="s">
        <v>41781</v>
      </c>
      <c r="Q15028" s="62" t="s">
        <v>41781</v>
      </c>
      <c r="R15028" s="57" t="str">
        <f t="shared" si="453"/>
        <v>9สพป.ลำปาง เขต 1</v>
      </c>
    </row>
    <row r="15029" spans="1:18">
      <c r="A15029" s="66"/>
      <c r="J15029" s="60">
        <v>10</v>
      </c>
      <c r="K15029" s="61" t="s">
        <v>238</v>
      </c>
      <c r="L15029" s="61" t="s">
        <v>38228</v>
      </c>
      <c r="M15029" s="62" t="s">
        <v>41781</v>
      </c>
      <c r="N15029" s="62"/>
      <c r="O15029" s="62" t="s">
        <v>41781</v>
      </c>
      <c r="P15029" s="62" t="s">
        <v>41781</v>
      </c>
      <c r="Q15029" s="62" t="s">
        <v>41781</v>
      </c>
      <c r="R15029" s="57" t="str">
        <f t="shared" si="453"/>
        <v>10สพป.ลำปาง เขต 1</v>
      </c>
    </row>
    <row r="15030" spans="1:18">
      <c r="A15030" s="66"/>
      <c r="J15030" s="60">
        <v>11</v>
      </c>
      <c r="K15030" s="61" t="s">
        <v>238</v>
      </c>
      <c r="L15030" s="61" t="s">
        <v>38229</v>
      </c>
      <c r="M15030" s="62" t="s">
        <v>41781</v>
      </c>
      <c r="N15030" s="62"/>
      <c r="O15030" s="62" t="s">
        <v>41781</v>
      </c>
      <c r="P15030" s="62" t="s">
        <v>41781</v>
      </c>
      <c r="Q15030" s="62" t="s">
        <v>41781</v>
      </c>
      <c r="R15030" s="57" t="str">
        <f t="shared" si="453"/>
        <v>11สพป.ลำปาง เขต 1</v>
      </c>
    </row>
    <row r="15031" spans="1:18">
      <c r="A15031" s="66"/>
      <c r="J15031" s="60">
        <v>12</v>
      </c>
      <c r="K15031" s="61" t="s">
        <v>238</v>
      </c>
      <c r="L15031" s="61" t="s">
        <v>29527</v>
      </c>
      <c r="M15031" s="62" t="s">
        <v>4113</v>
      </c>
      <c r="N15031" s="62"/>
      <c r="O15031" s="62" t="s">
        <v>11937</v>
      </c>
      <c r="P15031" s="62" t="s">
        <v>11935</v>
      </c>
      <c r="Q15031" s="62" t="s">
        <v>11936</v>
      </c>
      <c r="R15031" s="57" t="str">
        <f t="shared" si="453"/>
        <v>12สพป.ลำปาง เขต 1</v>
      </c>
    </row>
    <row r="15032" spans="1:18">
      <c r="A15032" s="66"/>
      <c r="J15032" s="60">
        <v>13</v>
      </c>
      <c r="K15032" s="61" t="s">
        <v>238</v>
      </c>
      <c r="L15032" s="61" t="s">
        <v>29529</v>
      </c>
      <c r="M15032" s="62" t="s">
        <v>11938</v>
      </c>
      <c r="N15032" s="62"/>
      <c r="O15032" s="62" t="s">
        <v>11466</v>
      </c>
      <c r="P15032" s="62" t="s">
        <v>11935</v>
      </c>
      <c r="Q15032" s="62" t="s">
        <v>11936</v>
      </c>
      <c r="R15032" s="57" t="str">
        <f t="shared" si="453"/>
        <v>13สพป.ลำปาง เขต 1</v>
      </c>
    </row>
    <row r="15033" spans="1:18">
      <c r="A15033" s="66"/>
      <c r="J15033" s="60">
        <v>14</v>
      </c>
      <c r="K15033" s="61" t="s">
        <v>238</v>
      </c>
      <c r="L15033" s="61" t="s">
        <v>29531</v>
      </c>
      <c r="M15033" s="62" t="s">
        <v>9031</v>
      </c>
      <c r="N15033" s="62"/>
      <c r="O15033" s="62" t="s">
        <v>11466</v>
      </c>
      <c r="P15033" s="62" t="s">
        <v>11935</v>
      </c>
      <c r="Q15033" s="62" t="s">
        <v>11936</v>
      </c>
      <c r="R15033" s="57" t="str">
        <f t="shared" si="453"/>
        <v>14สพป.ลำปาง เขต 1</v>
      </c>
    </row>
    <row r="15034" spans="1:18">
      <c r="A15034" s="66"/>
      <c r="J15034" s="60">
        <v>15</v>
      </c>
      <c r="K15034" s="61" t="s">
        <v>238</v>
      </c>
      <c r="L15034" s="61" t="s">
        <v>29533</v>
      </c>
      <c r="M15034" s="62" t="s">
        <v>11939</v>
      </c>
      <c r="N15034" s="62"/>
      <c r="O15034" s="62" t="s">
        <v>8423</v>
      </c>
      <c r="P15034" s="62" t="s">
        <v>11935</v>
      </c>
      <c r="Q15034" s="62" t="s">
        <v>11936</v>
      </c>
      <c r="R15034" s="57" t="str">
        <f t="shared" si="453"/>
        <v>15สพป.ลำปาง เขต 1</v>
      </c>
    </row>
    <row r="15035" spans="1:18">
      <c r="A15035" s="66"/>
      <c r="J15035" s="60">
        <v>16</v>
      </c>
      <c r="K15035" s="61" t="s">
        <v>238</v>
      </c>
      <c r="L15035" s="61" t="s">
        <v>29535</v>
      </c>
      <c r="M15035" s="62" t="s">
        <v>11940</v>
      </c>
      <c r="N15035" s="62"/>
      <c r="O15035" s="62" t="s">
        <v>11941</v>
      </c>
      <c r="P15035" s="62" t="s">
        <v>11935</v>
      </c>
      <c r="Q15035" s="62" t="s">
        <v>11936</v>
      </c>
      <c r="R15035" s="57" t="str">
        <f t="shared" si="453"/>
        <v>16สพป.ลำปาง เขต 1</v>
      </c>
    </row>
    <row r="15036" spans="1:18">
      <c r="A15036" s="66"/>
      <c r="J15036" s="60">
        <v>17</v>
      </c>
      <c r="K15036" s="61" t="s">
        <v>238</v>
      </c>
      <c r="L15036" s="61" t="s">
        <v>29537</v>
      </c>
      <c r="M15036" s="62" t="s">
        <v>11942</v>
      </c>
      <c r="N15036" s="62"/>
      <c r="O15036" s="62" t="s">
        <v>11943</v>
      </c>
      <c r="P15036" s="62" t="s">
        <v>11935</v>
      </c>
      <c r="Q15036" s="62" t="s">
        <v>11936</v>
      </c>
      <c r="R15036" s="57" t="str">
        <f t="shared" si="453"/>
        <v>17สพป.ลำปาง เขต 1</v>
      </c>
    </row>
    <row r="15037" spans="1:18">
      <c r="A15037" s="66"/>
      <c r="J15037" s="60">
        <v>18</v>
      </c>
      <c r="K15037" s="61" t="s">
        <v>238</v>
      </c>
      <c r="L15037" s="61" t="s">
        <v>29539</v>
      </c>
      <c r="M15037" s="62" t="s">
        <v>9065</v>
      </c>
      <c r="N15037" s="62"/>
      <c r="O15037" s="62" t="s">
        <v>11944</v>
      </c>
      <c r="P15037" s="62" t="s">
        <v>11935</v>
      </c>
      <c r="Q15037" s="62" t="s">
        <v>11936</v>
      </c>
      <c r="R15037" s="57" t="str">
        <f t="shared" si="453"/>
        <v>18สพป.ลำปาง เขต 1</v>
      </c>
    </row>
    <row r="15038" spans="1:18">
      <c r="A15038" s="66"/>
      <c r="J15038" s="60">
        <v>19</v>
      </c>
      <c r="K15038" s="61" t="s">
        <v>238</v>
      </c>
      <c r="L15038" s="61" t="s">
        <v>29541</v>
      </c>
      <c r="M15038" s="62" t="s">
        <v>11945</v>
      </c>
      <c r="N15038" s="62"/>
      <c r="O15038" s="62" t="s">
        <v>11944</v>
      </c>
      <c r="P15038" s="62" t="s">
        <v>11935</v>
      </c>
      <c r="Q15038" s="62" t="s">
        <v>11936</v>
      </c>
      <c r="R15038" s="57" t="str">
        <f t="shared" si="453"/>
        <v>19สพป.ลำปาง เขต 1</v>
      </c>
    </row>
    <row r="15039" spans="1:18">
      <c r="A15039" s="66"/>
      <c r="J15039" s="60">
        <v>20</v>
      </c>
      <c r="K15039" s="61" t="s">
        <v>238</v>
      </c>
      <c r="L15039" s="61" t="s">
        <v>29543</v>
      </c>
      <c r="M15039" s="62" t="s">
        <v>11946</v>
      </c>
      <c r="N15039" s="62"/>
      <c r="O15039" s="62" t="s">
        <v>11944</v>
      </c>
      <c r="P15039" s="62" t="s">
        <v>11935</v>
      </c>
      <c r="Q15039" s="62" t="s">
        <v>11936</v>
      </c>
      <c r="R15039" s="57" t="str">
        <f t="shared" si="453"/>
        <v>20สพป.ลำปาง เขต 1</v>
      </c>
    </row>
    <row r="15040" spans="1:18">
      <c r="A15040" s="66"/>
      <c r="J15040" s="60">
        <v>21</v>
      </c>
      <c r="K15040" s="61" t="s">
        <v>238</v>
      </c>
      <c r="L15040" s="61" t="s">
        <v>29545</v>
      </c>
      <c r="M15040" s="62" t="s">
        <v>11948</v>
      </c>
      <c r="N15040" s="62"/>
      <c r="O15040" s="62" t="s">
        <v>11947</v>
      </c>
      <c r="P15040" s="62" t="s">
        <v>11935</v>
      </c>
      <c r="Q15040" s="62" t="s">
        <v>11936</v>
      </c>
      <c r="R15040" s="57" t="str">
        <f t="shared" si="453"/>
        <v>21สพป.ลำปาง เขต 1</v>
      </c>
    </row>
    <row r="15041" spans="1:18">
      <c r="A15041" s="66"/>
      <c r="J15041" s="60">
        <v>22</v>
      </c>
      <c r="K15041" s="61" t="s">
        <v>238</v>
      </c>
      <c r="L15041" s="61" t="s">
        <v>29547</v>
      </c>
      <c r="M15041" s="62" t="s">
        <v>11949</v>
      </c>
      <c r="N15041" s="62"/>
      <c r="O15041" s="62" t="s">
        <v>11950</v>
      </c>
      <c r="P15041" s="62" t="s">
        <v>11935</v>
      </c>
      <c r="Q15041" s="62" t="s">
        <v>11936</v>
      </c>
      <c r="R15041" s="57" t="str">
        <f t="shared" si="453"/>
        <v>22สพป.ลำปาง เขต 1</v>
      </c>
    </row>
    <row r="15042" spans="1:18">
      <c r="A15042" s="66"/>
      <c r="J15042" s="60">
        <v>23</v>
      </c>
      <c r="K15042" s="61" t="s">
        <v>238</v>
      </c>
      <c r="L15042" s="61" t="s">
        <v>29549</v>
      </c>
      <c r="M15042" s="62" t="s">
        <v>11951</v>
      </c>
      <c r="N15042" s="62"/>
      <c r="O15042" s="62" t="s">
        <v>11952</v>
      </c>
      <c r="P15042" s="62" t="s">
        <v>11935</v>
      </c>
      <c r="Q15042" s="62" t="s">
        <v>11936</v>
      </c>
      <c r="R15042" s="57" t="str">
        <f t="shared" si="453"/>
        <v>23สพป.ลำปาง เขต 1</v>
      </c>
    </row>
    <row r="15043" spans="1:18">
      <c r="A15043" s="66"/>
      <c r="J15043" s="60">
        <v>24</v>
      </c>
      <c r="K15043" s="61" t="s">
        <v>238</v>
      </c>
      <c r="L15043" s="61" t="s">
        <v>29551</v>
      </c>
      <c r="M15043" s="62" t="s">
        <v>11953</v>
      </c>
      <c r="N15043" s="62"/>
      <c r="O15043" s="62" t="s">
        <v>11952</v>
      </c>
      <c r="P15043" s="62" t="s">
        <v>11935</v>
      </c>
      <c r="Q15043" s="62" t="s">
        <v>11936</v>
      </c>
      <c r="R15043" s="57" t="str">
        <f t="shared" si="453"/>
        <v>24สพป.ลำปาง เขต 1</v>
      </c>
    </row>
    <row r="15044" spans="1:18">
      <c r="A15044" s="66"/>
      <c r="J15044" s="60">
        <v>25</v>
      </c>
      <c r="K15044" s="61" t="s">
        <v>238</v>
      </c>
      <c r="L15044" s="61" t="s">
        <v>29553</v>
      </c>
      <c r="M15044" s="62" t="s">
        <v>11954</v>
      </c>
      <c r="N15044" s="62"/>
      <c r="O15044" s="62" t="s">
        <v>9552</v>
      </c>
      <c r="P15044" s="62" t="s">
        <v>11935</v>
      </c>
      <c r="Q15044" s="62" t="s">
        <v>11936</v>
      </c>
      <c r="R15044" s="57" t="str">
        <f t="shared" si="453"/>
        <v>25สพป.ลำปาง เขต 1</v>
      </c>
    </row>
    <row r="15045" spans="1:18">
      <c r="A15045" s="66"/>
      <c r="J15045" s="60">
        <v>26</v>
      </c>
      <c r="K15045" s="61" t="s">
        <v>238</v>
      </c>
      <c r="L15045" s="61" t="s">
        <v>29555</v>
      </c>
      <c r="M15045" s="62" t="s">
        <v>11955</v>
      </c>
      <c r="N15045" s="62"/>
      <c r="O15045" s="62" t="s">
        <v>8984</v>
      </c>
      <c r="P15045" s="62" t="s">
        <v>11935</v>
      </c>
      <c r="Q15045" s="62" t="s">
        <v>11936</v>
      </c>
      <c r="R15045" s="57" t="str">
        <f t="shared" si="453"/>
        <v>26สพป.ลำปาง เขต 1</v>
      </c>
    </row>
    <row r="15046" spans="1:18">
      <c r="A15046" s="66"/>
      <c r="J15046" s="60">
        <v>27</v>
      </c>
      <c r="K15046" s="61" t="s">
        <v>238</v>
      </c>
      <c r="L15046" s="61" t="s">
        <v>29557</v>
      </c>
      <c r="M15046" s="62" t="s">
        <v>11956</v>
      </c>
      <c r="N15046" s="62"/>
      <c r="O15046" s="62" t="s">
        <v>11957</v>
      </c>
      <c r="P15046" s="62" t="s">
        <v>11935</v>
      </c>
      <c r="Q15046" s="62" t="s">
        <v>11936</v>
      </c>
      <c r="R15046" s="57" t="str">
        <f t="shared" si="453"/>
        <v>27สพป.ลำปาง เขต 1</v>
      </c>
    </row>
    <row r="15047" spans="1:18">
      <c r="A15047" s="66"/>
      <c r="J15047" s="60">
        <v>28</v>
      </c>
      <c r="K15047" s="61" t="s">
        <v>238</v>
      </c>
      <c r="L15047" s="61" t="s">
        <v>29559</v>
      </c>
      <c r="M15047" s="62" t="s">
        <v>11959</v>
      </c>
      <c r="N15047" s="62"/>
      <c r="O15047" s="62" t="s">
        <v>11958</v>
      </c>
      <c r="P15047" s="62" t="s">
        <v>11935</v>
      </c>
      <c r="Q15047" s="62" t="s">
        <v>11936</v>
      </c>
      <c r="R15047" s="57" t="str">
        <f t="shared" si="453"/>
        <v>28สพป.ลำปาง เขต 1</v>
      </c>
    </row>
    <row r="15048" spans="1:18">
      <c r="A15048" s="66"/>
      <c r="J15048" s="60">
        <v>29</v>
      </c>
      <c r="K15048" s="61" t="s">
        <v>238</v>
      </c>
      <c r="L15048" s="61" t="s">
        <v>29561</v>
      </c>
      <c r="M15048" s="62" t="s">
        <v>2282</v>
      </c>
      <c r="N15048" s="62"/>
      <c r="O15048" s="62" t="s">
        <v>11958</v>
      </c>
      <c r="P15048" s="62" t="s">
        <v>11935</v>
      </c>
      <c r="Q15048" s="62" t="s">
        <v>11936</v>
      </c>
      <c r="R15048" s="57" t="str">
        <f t="shared" ref="R15048:R15111" si="454">J15048&amp;K15048</f>
        <v>29สพป.ลำปาง เขต 1</v>
      </c>
    </row>
    <row r="15049" spans="1:18">
      <c r="A15049" s="66"/>
      <c r="J15049" s="60">
        <v>30</v>
      </c>
      <c r="K15049" s="61" t="s">
        <v>238</v>
      </c>
      <c r="L15049" s="61" t="s">
        <v>29563</v>
      </c>
      <c r="M15049" s="62" t="s">
        <v>11962</v>
      </c>
      <c r="N15049" s="62"/>
      <c r="O15049" s="62" t="s">
        <v>11960</v>
      </c>
      <c r="P15049" s="62" t="s">
        <v>11961</v>
      </c>
      <c r="Q15049" s="62" t="s">
        <v>11936</v>
      </c>
      <c r="R15049" s="57" t="str">
        <f t="shared" si="454"/>
        <v>30สพป.ลำปาง เขต 1</v>
      </c>
    </row>
    <row r="15050" spans="1:18">
      <c r="A15050" s="66"/>
      <c r="J15050" s="60">
        <v>31</v>
      </c>
      <c r="K15050" s="61" t="s">
        <v>238</v>
      </c>
      <c r="L15050" s="61" t="s">
        <v>29565</v>
      </c>
      <c r="M15050" s="62" t="s">
        <v>11963</v>
      </c>
      <c r="N15050" s="62"/>
      <c r="O15050" s="62" t="s">
        <v>11964</v>
      </c>
      <c r="P15050" s="62" t="s">
        <v>11961</v>
      </c>
      <c r="Q15050" s="62" t="s">
        <v>11936</v>
      </c>
      <c r="R15050" s="57" t="str">
        <f t="shared" si="454"/>
        <v>31สพป.ลำปาง เขต 1</v>
      </c>
    </row>
    <row r="15051" spans="1:18">
      <c r="A15051" s="66"/>
      <c r="J15051" s="60">
        <v>32</v>
      </c>
      <c r="K15051" s="61" t="s">
        <v>238</v>
      </c>
      <c r="L15051" s="61" t="s">
        <v>29567</v>
      </c>
      <c r="M15051" s="62" t="s">
        <v>11965</v>
      </c>
      <c r="N15051" s="62"/>
      <c r="O15051" s="62" t="s">
        <v>11964</v>
      </c>
      <c r="P15051" s="62" t="s">
        <v>11961</v>
      </c>
      <c r="Q15051" s="62" t="s">
        <v>11936</v>
      </c>
      <c r="R15051" s="57" t="str">
        <f t="shared" si="454"/>
        <v>32สพป.ลำปาง เขต 1</v>
      </c>
    </row>
    <row r="15052" spans="1:18">
      <c r="A15052" s="66"/>
      <c r="J15052" s="60">
        <v>33</v>
      </c>
      <c r="K15052" s="61" t="s">
        <v>238</v>
      </c>
      <c r="L15052" s="61" t="s">
        <v>29569</v>
      </c>
      <c r="M15052" s="62" t="s">
        <v>11966</v>
      </c>
      <c r="N15052" s="62"/>
      <c r="O15052" s="62" t="s">
        <v>5454</v>
      </c>
      <c r="P15052" s="62" t="s">
        <v>11961</v>
      </c>
      <c r="Q15052" s="62" t="s">
        <v>11936</v>
      </c>
      <c r="R15052" s="57" t="str">
        <f t="shared" si="454"/>
        <v>33สพป.ลำปาง เขต 1</v>
      </c>
    </row>
    <row r="15053" spans="1:18">
      <c r="A15053" s="66"/>
      <c r="J15053" s="60">
        <v>34</v>
      </c>
      <c r="K15053" s="61" t="s">
        <v>238</v>
      </c>
      <c r="L15053" s="61" t="s">
        <v>29571</v>
      </c>
      <c r="M15053" s="62" t="s">
        <v>11967</v>
      </c>
      <c r="N15053" s="62"/>
      <c r="O15053" s="62" t="s">
        <v>11968</v>
      </c>
      <c r="P15053" s="62" t="s">
        <v>11961</v>
      </c>
      <c r="Q15053" s="62" t="s">
        <v>11936</v>
      </c>
      <c r="R15053" s="57" t="str">
        <f t="shared" si="454"/>
        <v>34สพป.ลำปาง เขต 1</v>
      </c>
    </row>
    <row r="15054" spans="1:18">
      <c r="A15054" s="66"/>
      <c r="J15054" s="60">
        <v>35</v>
      </c>
      <c r="K15054" s="61" t="s">
        <v>238</v>
      </c>
      <c r="L15054" s="61" t="s">
        <v>29573</v>
      </c>
      <c r="M15054" s="62" t="s">
        <v>11969</v>
      </c>
      <c r="N15054" s="62"/>
      <c r="O15054" s="62" t="s">
        <v>11970</v>
      </c>
      <c r="P15054" s="62" t="s">
        <v>11961</v>
      </c>
      <c r="Q15054" s="62" t="s">
        <v>11936</v>
      </c>
      <c r="R15054" s="57" t="str">
        <f t="shared" si="454"/>
        <v>35สพป.ลำปาง เขต 1</v>
      </c>
    </row>
    <row r="15055" spans="1:18">
      <c r="A15055" s="66"/>
      <c r="J15055" s="60">
        <v>36</v>
      </c>
      <c r="K15055" s="61" t="s">
        <v>238</v>
      </c>
      <c r="L15055" s="61" t="s">
        <v>29575</v>
      </c>
      <c r="M15055" s="62" t="s">
        <v>11971</v>
      </c>
      <c r="N15055" s="62"/>
      <c r="O15055" s="62" t="s">
        <v>11971</v>
      </c>
      <c r="P15055" s="62" t="s">
        <v>11961</v>
      </c>
      <c r="Q15055" s="62" t="s">
        <v>11936</v>
      </c>
      <c r="R15055" s="57" t="str">
        <f t="shared" si="454"/>
        <v>36สพป.ลำปาง เขต 1</v>
      </c>
    </row>
    <row r="15056" spans="1:18">
      <c r="A15056" s="66"/>
      <c r="J15056" s="60">
        <v>37</v>
      </c>
      <c r="K15056" s="61" t="s">
        <v>238</v>
      </c>
      <c r="L15056" s="61" t="s">
        <v>29577</v>
      </c>
      <c r="M15056" s="62" t="s">
        <v>11972</v>
      </c>
      <c r="N15056" s="62"/>
      <c r="O15056" s="62" t="s">
        <v>3911</v>
      </c>
      <c r="P15056" s="62" t="s">
        <v>11961</v>
      </c>
      <c r="Q15056" s="62" t="s">
        <v>11936</v>
      </c>
      <c r="R15056" s="57" t="str">
        <f t="shared" si="454"/>
        <v>37สพป.ลำปาง เขต 1</v>
      </c>
    </row>
    <row r="15057" spans="1:18">
      <c r="A15057" s="66"/>
      <c r="J15057" s="60">
        <v>38</v>
      </c>
      <c r="K15057" s="61" t="s">
        <v>238</v>
      </c>
      <c r="L15057" s="61" t="s">
        <v>29579</v>
      </c>
      <c r="M15057" s="62" t="s">
        <v>11973</v>
      </c>
      <c r="N15057" s="62"/>
      <c r="O15057" s="62" t="s">
        <v>11973</v>
      </c>
      <c r="P15057" s="62" t="s">
        <v>11961</v>
      </c>
      <c r="Q15057" s="62" t="s">
        <v>11936</v>
      </c>
      <c r="R15057" s="57" t="str">
        <f t="shared" si="454"/>
        <v>38สพป.ลำปาง เขต 1</v>
      </c>
    </row>
    <row r="15058" spans="1:18">
      <c r="A15058" s="66"/>
      <c r="J15058" s="60">
        <v>39</v>
      </c>
      <c r="K15058" s="61" t="s">
        <v>238</v>
      </c>
      <c r="L15058" s="61" t="s">
        <v>29581</v>
      </c>
      <c r="M15058" s="62" t="s">
        <v>11974</v>
      </c>
      <c r="N15058" s="62"/>
      <c r="O15058" s="62" t="s">
        <v>11973</v>
      </c>
      <c r="P15058" s="62" t="s">
        <v>11961</v>
      </c>
      <c r="Q15058" s="62" t="s">
        <v>11936</v>
      </c>
      <c r="R15058" s="57" t="str">
        <f t="shared" si="454"/>
        <v>39สพป.ลำปาง เขต 1</v>
      </c>
    </row>
    <row r="15059" spans="1:18">
      <c r="A15059" s="66"/>
      <c r="J15059" s="60">
        <v>40</v>
      </c>
      <c r="K15059" s="61" t="s">
        <v>238</v>
      </c>
      <c r="L15059" s="61" t="s">
        <v>29583</v>
      </c>
      <c r="M15059" s="62" t="s">
        <v>11975</v>
      </c>
      <c r="N15059" s="62"/>
      <c r="O15059" s="62" t="s">
        <v>7517</v>
      </c>
      <c r="P15059" s="62" t="s">
        <v>11961</v>
      </c>
      <c r="Q15059" s="62" t="s">
        <v>11936</v>
      </c>
      <c r="R15059" s="57" t="str">
        <f t="shared" si="454"/>
        <v>40สพป.ลำปาง เขต 1</v>
      </c>
    </row>
    <row r="15060" spans="1:18">
      <c r="A15060" s="66"/>
      <c r="J15060" s="60">
        <v>41</v>
      </c>
      <c r="K15060" s="61" t="s">
        <v>238</v>
      </c>
      <c r="L15060" s="61" t="s">
        <v>29585</v>
      </c>
      <c r="M15060" s="62" t="s">
        <v>11976</v>
      </c>
      <c r="N15060" s="62"/>
      <c r="O15060" s="62" t="s">
        <v>7517</v>
      </c>
      <c r="P15060" s="62" t="s">
        <v>11961</v>
      </c>
      <c r="Q15060" s="62" t="s">
        <v>11936</v>
      </c>
      <c r="R15060" s="57" t="str">
        <f t="shared" si="454"/>
        <v>41สพป.ลำปาง เขต 1</v>
      </c>
    </row>
    <row r="15061" spans="1:18">
      <c r="A15061" s="66"/>
      <c r="J15061" s="60">
        <v>42</v>
      </c>
      <c r="K15061" s="61" t="s">
        <v>238</v>
      </c>
      <c r="L15061" s="61" t="s">
        <v>29587</v>
      </c>
      <c r="M15061" s="62" t="s">
        <v>11977</v>
      </c>
      <c r="N15061" s="62"/>
      <c r="O15061" s="62" t="s">
        <v>7517</v>
      </c>
      <c r="P15061" s="62" t="s">
        <v>11961</v>
      </c>
      <c r="Q15061" s="62" t="s">
        <v>11936</v>
      </c>
      <c r="R15061" s="57" t="str">
        <f t="shared" si="454"/>
        <v>42สพป.ลำปาง เขต 1</v>
      </c>
    </row>
    <row r="15062" spans="1:18">
      <c r="A15062" s="66"/>
      <c r="J15062" s="60">
        <v>43</v>
      </c>
      <c r="K15062" s="61" t="s">
        <v>238</v>
      </c>
      <c r="L15062" s="61" t="s">
        <v>29589</v>
      </c>
      <c r="M15062" s="62" t="s">
        <v>11978</v>
      </c>
      <c r="N15062" s="62"/>
      <c r="O15062" s="62" t="s">
        <v>7517</v>
      </c>
      <c r="P15062" s="62" t="s">
        <v>11961</v>
      </c>
      <c r="Q15062" s="62" t="s">
        <v>11936</v>
      </c>
      <c r="R15062" s="57" t="str">
        <f t="shared" si="454"/>
        <v>43สพป.ลำปาง เขต 1</v>
      </c>
    </row>
    <row r="15063" spans="1:18">
      <c r="A15063" s="66"/>
      <c r="J15063" s="60">
        <v>44</v>
      </c>
      <c r="K15063" s="61" t="s">
        <v>238</v>
      </c>
      <c r="L15063" s="61" t="s">
        <v>29591</v>
      </c>
      <c r="M15063" s="62" t="s">
        <v>11979</v>
      </c>
      <c r="N15063" s="62"/>
      <c r="O15063" s="62" t="s">
        <v>7517</v>
      </c>
      <c r="P15063" s="62" t="s">
        <v>11961</v>
      </c>
      <c r="Q15063" s="62" t="s">
        <v>11936</v>
      </c>
      <c r="R15063" s="57" t="str">
        <f t="shared" si="454"/>
        <v>44สพป.ลำปาง เขต 1</v>
      </c>
    </row>
    <row r="15064" spans="1:18">
      <c r="A15064" s="66"/>
      <c r="J15064" s="60">
        <v>45</v>
      </c>
      <c r="K15064" s="61" t="s">
        <v>238</v>
      </c>
      <c r="L15064" s="61" t="s">
        <v>29593</v>
      </c>
      <c r="M15064" s="62" t="s">
        <v>11981</v>
      </c>
      <c r="N15064" s="62"/>
      <c r="O15064" s="62" t="s">
        <v>11980</v>
      </c>
      <c r="P15064" s="62" t="s">
        <v>11961</v>
      </c>
      <c r="Q15064" s="62" t="s">
        <v>11936</v>
      </c>
      <c r="R15064" s="57" t="str">
        <f t="shared" si="454"/>
        <v>45สพป.ลำปาง เขต 1</v>
      </c>
    </row>
    <row r="15065" spans="1:18">
      <c r="A15065" s="66"/>
      <c r="J15065" s="60">
        <v>46</v>
      </c>
      <c r="K15065" s="61" t="s">
        <v>238</v>
      </c>
      <c r="L15065" s="61" t="s">
        <v>29595</v>
      </c>
      <c r="M15065" s="62" t="s">
        <v>4037</v>
      </c>
      <c r="N15065" s="62"/>
      <c r="O15065" s="62" t="s">
        <v>11983</v>
      </c>
      <c r="P15065" s="62" t="s">
        <v>11982</v>
      </c>
      <c r="Q15065" s="62" t="s">
        <v>11936</v>
      </c>
      <c r="R15065" s="57" t="str">
        <f t="shared" si="454"/>
        <v>46สพป.ลำปาง เขต 1</v>
      </c>
    </row>
    <row r="15066" spans="1:18">
      <c r="A15066" s="66"/>
      <c r="J15066" s="60">
        <v>47</v>
      </c>
      <c r="K15066" s="61" t="s">
        <v>238</v>
      </c>
      <c r="L15066" s="61" t="s">
        <v>29597</v>
      </c>
      <c r="M15066" s="62" t="s">
        <v>3973</v>
      </c>
      <c r="N15066" s="62"/>
      <c r="O15066" s="62" t="s">
        <v>11984</v>
      </c>
      <c r="P15066" s="62" t="s">
        <v>11982</v>
      </c>
      <c r="Q15066" s="62" t="s">
        <v>11936</v>
      </c>
      <c r="R15066" s="57" t="str">
        <f t="shared" si="454"/>
        <v>47สพป.ลำปาง เขต 1</v>
      </c>
    </row>
    <row r="15067" spans="1:18">
      <c r="A15067" s="66"/>
      <c r="J15067" s="60">
        <v>48</v>
      </c>
      <c r="K15067" s="61" t="s">
        <v>238</v>
      </c>
      <c r="L15067" s="61" t="s">
        <v>29599</v>
      </c>
      <c r="M15067" s="62" t="s">
        <v>11986</v>
      </c>
      <c r="N15067" s="62"/>
      <c r="O15067" s="62" t="s">
        <v>11985</v>
      </c>
      <c r="P15067" s="62" t="s">
        <v>11982</v>
      </c>
      <c r="Q15067" s="62" t="s">
        <v>11936</v>
      </c>
      <c r="R15067" s="57" t="str">
        <f t="shared" si="454"/>
        <v>48สพป.ลำปาง เขต 1</v>
      </c>
    </row>
    <row r="15068" spans="1:18">
      <c r="A15068" s="66"/>
      <c r="J15068" s="60">
        <v>49</v>
      </c>
      <c r="K15068" s="61" t="s">
        <v>238</v>
      </c>
      <c r="L15068" s="61" t="s">
        <v>29601</v>
      </c>
      <c r="M15068" s="62" t="s">
        <v>11988</v>
      </c>
      <c r="N15068" s="62"/>
      <c r="O15068" s="62" t="s">
        <v>11987</v>
      </c>
      <c r="P15068" s="62" t="s">
        <v>11982</v>
      </c>
      <c r="Q15068" s="62" t="s">
        <v>11936</v>
      </c>
      <c r="R15068" s="57" t="str">
        <f t="shared" si="454"/>
        <v>49สพป.ลำปาง เขต 1</v>
      </c>
    </row>
    <row r="15069" spans="1:18">
      <c r="A15069" s="66"/>
      <c r="J15069" s="60">
        <v>50</v>
      </c>
      <c r="K15069" s="61" t="s">
        <v>238</v>
      </c>
      <c r="L15069" s="61" t="s">
        <v>29603</v>
      </c>
      <c r="M15069" s="62" t="s">
        <v>11989</v>
      </c>
      <c r="N15069" s="62"/>
      <c r="O15069" s="62" t="s">
        <v>2330</v>
      </c>
      <c r="P15069" s="62" t="s">
        <v>11990</v>
      </c>
      <c r="Q15069" s="62" t="s">
        <v>11936</v>
      </c>
      <c r="R15069" s="57" t="str">
        <f t="shared" si="454"/>
        <v>50สพป.ลำปาง เขต 1</v>
      </c>
    </row>
    <row r="15070" spans="1:18">
      <c r="A15070" s="66"/>
      <c r="J15070" s="60">
        <v>51</v>
      </c>
      <c r="K15070" s="61" t="s">
        <v>238</v>
      </c>
      <c r="L15070" s="61" t="s">
        <v>29605</v>
      </c>
      <c r="M15070" s="62" t="s">
        <v>11991</v>
      </c>
      <c r="N15070" s="62"/>
      <c r="O15070" s="62" t="s">
        <v>11990</v>
      </c>
      <c r="P15070" s="62" t="s">
        <v>11990</v>
      </c>
      <c r="Q15070" s="62" t="s">
        <v>11936</v>
      </c>
      <c r="R15070" s="57" t="str">
        <f t="shared" si="454"/>
        <v>51สพป.ลำปาง เขต 1</v>
      </c>
    </row>
    <row r="15071" spans="1:18">
      <c r="A15071" s="66"/>
      <c r="J15071" s="60">
        <v>52</v>
      </c>
      <c r="K15071" s="61" t="s">
        <v>238</v>
      </c>
      <c r="L15071" s="61" t="s">
        <v>29607</v>
      </c>
      <c r="M15071" s="62" t="s">
        <v>11992</v>
      </c>
      <c r="N15071" s="62"/>
      <c r="O15071" s="62" t="s">
        <v>11993</v>
      </c>
      <c r="P15071" s="62" t="s">
        <v>11990</v>
      </c>
      <c r="Q15071" s="62" t="s">
        <v>11936</v>
      </c>
      <c r="R15071" s="57" t="str">
        <f t="shared" si="454"/>
        <v>52สพป.ลำปาง เขต 1</v>
      </c>
    </row>
    <row r="15072" spans="1:18">
      <c r="A15072" s="66"/>
      <c r="J15072" s="60">
        <v>53</v>
      </c>
      <c r="K15072" s="61" t="s">
        <v>238</v>
      </c>
      <c r="L15072" s="61" t="s">
        <v>29609</v>
      </c>
      <c r="M15072" s="62" t="s">
        <v>9770</v>
      </c>
      <c r="N15072" s="62"/>
      <c r="O15072" s="62" t="s">
        <v>11993</v>
      </c>
      <c r="P15072" s="62" t="s">
        <v>11990</v>
      </c>
      <c r="Q15072" s="62" t="s">
        <v>11936</v>
      </c>
      <c r="R15072" s="57" t="str">
        <f t="shared" si="454"/>
        <v>53สพป.ลำปาง เขต 1</v>
      </c>
    </row>
    <row r="15073" spans="1:18">
      <c r="A15073" s="66"/>
      <c r="J15073" s="60">
        <v>54</v>
      </c>
      <c r="K15073" s="61" t="s">
        <v>238</v>
      </c>
      <c r="L15073" s="61" t="s">
        <v>29611</v>
      </c>
      <c r="M15073" s="62" t="s">
        <v>11994</v>
      </c>
      <c r="N15073" s="62"/>
      <c r="O15073" s="62" t="s">
        <v>3768</v>
      </c>
      <c r="P15073" s="62" t="s">
        <v>11990</v>
      </c>
      <c r="Q15073" s="62" t="s">
        <v>11936</v>
      </c>
      <c r="R15073" s="57" t="str">
        <f t="shared" si="454"/>
        <v>54สพป.ลำปาง เขต 1</v>
      </c>
    </row>
    <row r="15074" spans="1:18">
      <c r="A15074" s="66"/>
      <c r="J15074" s="60">
        <v>55</v>
      </c>
      <c r="K15074" s="61" t="s">
        <v>238</v>
      </c>
      <c r="L15074" s="61" t="s">
        <v>29613</v>
      </c>
      <c r="M15074" s="62" t="s">
        <v>11995</v>
      </c>
      <c r="N15074" s="62"/>
      <c r="O15074" s="62" t="s">
        <v>2330</v>
      </c>
      <c r="P15074" s="62" t="s">
        <v>11990</v>
      </c>
      <c r="Q15074" s="62" t="s">
        <v>11936</v>
      </c>
      <c r="R15074" s="57" t="str">
        <f t="shared" si="454"/>
        <v>55สพป.ลำปาง เขต 1</v>
      </c>
    </row>
    <row r="15075" spans="1:18">
      <c r="A15075" s="66"/>
      <c r="J15075" s="60">
        <v>56</v>
      </c>
      <c r="K15075" s="61" t="s">
        <v>238</v>
      </c>
      <c r="L15075" s="61" t="s">
        <v>29615</v>
      </c>
      <c r="M15075" s="62" t="s">
        <v>11996</v>
      </c>
      <c r="N15075" s="62"/>
      <c r="O15075" s="62" t="s">
        <v>3768</v>
      </c>
      <c r="P15075" s="62" t="s">
        <v>11990</v>
      </c>
      <c r="Q15075" s="62" t="s">
        <v>11936</v>
      </c>
      <c r="R15075" s="57" t="str">
        <f t="shared" si="454"/>
        <v>56สพป.ลำปาง เขต 1</v>
      </c>
    </row>
    <row r="15076" spans="1:18">
      <c r="A15076" s="66"/>
      <c r="J15076" s="60">
        <v>57</v>
      </c>
      <c r="K15076" s="61" t="s">
        <v>238</v>
      </c>
      <c r="L15076" s="61" t="s">
        <v>29617</v>
      </c>
      <c r="M15076" s="62" t="s">
        <v>11997</v>
      </c>
      <c r="N15076" s="62"/>
      <c r="O15076" s="62" t="s">
        <v>11998</v>
      </c>
      <c r="P15076" s="62" t="s">
        <v>11990</v>
      </c>
      <c r="Q15076" s="62" t="s">
        <v>11936</v>
      </c>
      <c r="R15076" s="57" t="str">
        <f t="shared" si="454"/>
        <v>57สพป.ลำปาง เขต 1</v>
      </c>
    </row>
    <row r="15077" spans="1:18">
      <c r="A15077" s="66"/>
      <c r="J15077" s="60">
        <v>58</v>
      </c>
      <c r="K15077" s="61" t="s">
        <v>238</v>
      </c>
      <c r="L15077" s="61" t="s">
        <v>29619</v>
      </c>
      <c r="M15077" s="62" t="s">
        <v>11999</v>
      </c>
      <c r="N15077" s="62"/>
      <c r="O15077" s="62" t="s">
        <v>11998</v>
      </c>
      <c r="P15077" s="62" t="s">
        <v>11990</v>
      </c>
      <c r="Q15077" s="62" t="s">
        <v>11936</v>
      </c>
      <c r="R15077" s="57" t="str">
        <f t="shared" si="454"/>
        <v>58สพป.ลำปาง เขต 1</v>
      </c>
    </row>
    <row r="15078" spans="1:18">
      <c r="A15078" s="66"/>
      <c r="J15078" s="60">
        <v>59</v>
      </c>
      <c r="K15078" s="61" t="s">
        <v>238</v>
      </c>
      <c r="L15078" s="61" t="s">
        <v>29621</v>
      </c>
      <c r="M15078" s="62" t="s">
        <v>12000</v>
      </c>
      <c r="N15078" s="62"/>
      <c r="O15078" s="62" t="s">
        <v>11998</v>
      </c>
      <c r="P15078" s="62" t="s">
        <v>11990</v>
      </c>
      <c r="Q15078" s="62" t="s">
        <v>11936</v>
      </c>
      <c r="R15078" s="57" t="str">
        <f t="shared" si="454"/>
        <v>59สพป.ลำปาง เขต 1</v>
      </c>
    </row>
    <row r="15079" spans="1:18">
      <c r="A15079" s="66"/>
      <c r="J15079" s="60">
        <v>1</v>
      </c>
      <c r="K15079" s="61" t="s">
        <v>239</v>
      </c>
      <c r="L15079" s="61" t="s">
        <v>38230</v>
      </c>
      <c r="M15079" s="62" t="s">
        <v>41781</v>
      </c>
      <c r="N15079" s="62"/>
      <c r="O15079" s="62" t="s">
        <v>41781</v>
      </c>
      <c r="P15079" s="62" t="s">
        <v>41781</v>
      </c>
      <c r="Q15079" s="62" t="s">
        <v>41781</v>
      </c>
      <c r="R15079" s="57" t="str">
        <f t="shared" si="454"/>
        <v>1สพป.ลำปาง เขต 2</v>
      </c>
    </row>
    <row r="15080" spans="1:18">
      <c r="A15080" s="66"/>
      <c r="J15080" s="60">
        <v>2</v>
      </c>
      <c r="K15080" s="61" t="s">
        <v>239</v>
      </c>
      <c r="L15080" s="61" t="s">
        <v>38231</v>
      </c>
      <c r="M15080" s="62" t="s">
        <v>41781</v>
      </c>
      <c r="N15080" s="62"/>
      <c r="O15080" s="62" t="s">
        <v>41781</v>
      </c>
      <c r="P15080" s="62" t="s">
        <v>41781</v>
      </c>
      <c r="Q15080" s="62" t="s">
        <v>41781</v>
      </c>
      <c r="R15080" s="57" t="str">
        <f t="shared" si="454"/>
        <v>2สพป.ลำปาง เขต 2</v>
      </c>
    </row>
    <row r="15081" spans="1:18">
      <c r="A15081" s="66"/>
      <c r="J15081" s="60">
        <v>3</v>
      </c>
      <c r="K15081" s="61" t="s">
        <v>239</v>
      </c>
      <c r="L15081" s="61" t="s">
        <v>38232</v>
      </c>
      <c r="M15081" s="62" t="s">
        <v>41781</v>
      </c>
      <c r="N15081" s="62"/>
      <c r="O15081" s="62" t="s">
        <v>41781</v>
      </c>
      <c r="P15081" s="62" t="s">
        <v>41781</v>
      </c>
      <c r="Q15081" s="62" t="s">
        <v>41781</v>
      </c>
      <c r="R15081" s="57" t="str">
        <f t="shared" si="454"/>
        <v>3สพป.ลำปาง เขต 2</v>
      </c>
    </row>
    <row r="15082" spans="1:18">
      <c r="A15082" s="66"/>
      <c r="J15082" s="60">
        <v>4</v>
      </c>
      <c r="K15082" s="61" t="s">
        <v>239</v>
      </c>
      <c r="L15082" s="61" t="s">
        <v>38233</v>
      </c>
      <c r="M15082" s="62" t="s">
        <v>41781</v>
      </c>
      <c r="N15082" s="62"/>
      <c r="O15082" s="62" t="s">
        <v>41781</v>
      </c>
      <c r="P15082" s="62" t="s">
        <v>41781</v>
      </c>
      <c r="Q15082" s="62" t="s">
        <v>41781</v>
      </c>
      <c r="R15082" s="57" t="str">
        <f t="shared" si="454"/>
        <v>4สพป.ลำปาง เขต 2</v>
      </c>
    </row>
    <row r="15083" spans="1:18">
      <c r="A15083" s="66"/>
      <c r="J15083" s="60">
        <v>5</v>
      </c>
      <c r="K15083" s="61" t="s">
        <v>239</v>
      </c>
      <c r="L15083" s="61" t="s">
        <v>38234</v>
      </c>
      <c r="M15083" s="62" t="s">
        <v>41781</v>
      </c>
      <c r="N15083" s="62"/>
      <c r="O15083" s="62" t="s">
        <v>41781</v>
      </c>
      <c r="P15083" s="62" t="s">
        <v>41781</v>
      </c>
      <c r="Q15083" s="62" t="s">
        <v>41781</v>
      </c>
      <c r="R15083" s="57" t="str">
        <f t="shared" si="454"/>
        <v>5สพป.ลำปาง เขต 2</v>
      </c>
    </row>
    <row r="15084" spans="1:18">
      <c r="A15084" s="66"/>
      <c r="J15084" s="60">
        <v>6</v>
      </c>
      <c r="K15084" s="61" t="s">
        <v>239</v>
      </c>
      <c r="L15084" s="61" t="s">
        <v>38235</v>
      </c>
      <c r="M15084" s="62" t="s">
        <v>41781</v>
      </c>
      <c r="N15084" s="62"/>
      <c r="O15084" s="62" t="s">
        <v>41781</v>
      </c>
      <c r="P15084" s="62" t="s">
        <v>41781</v>
      </c>
      <c r="Q15084" s="62" t="s">
        <v>41781</v>
      </c>
      <c r="R15084" s="57" t="str">
        <f t="shared" si="454"/>
        <v>6สพป.ลำปาง เขต 2</v>
      </c>
    </row>
    <row r="15085" spans="1:18">
      <c r="A15085" s="66"/>
      <c r="J15085" s="60">
        <v>7</v>
      </c>
      <c r="K15085" s="61" t="s">
        <v>239</v>
      </c>
      <c r="L15085" s="61" t="s">
        <v>38236</v>
      </c>
      <c r="M15085" s="62" t="s">
        <v>41781</v>
      </c>
      <c r="N15085" s="62"/>
      <c r="O15085" s="62" t="s">
        <v>41781</v>
      </c>
      <c r="P15085" s="62" t="s">
        <v>41781</v>
      </c>
      <c r="Q15085" s="62" t="s">
        <v>41781</v>
      </c>
      <c r="R15085" s="57" t="str">
        <f t="shared" si="454"/>
        <v>7สพป.ลำปาง เขต 2</v>
      </c>
    </row>
    <row r="15086" spans="1:18">
      <c r="A15086" s="66"/>
      <c r="J15086" s="60">
        <v>8</v>
      </c>
      <c r="K15086" s="61" t="s">
        <v>239</v>
      </c>
      <c r="L15086" s="61" t="s">
        <v>38237</v>
      </c>
      <c r="M15086" s="62" t="s">
        <v>41781</v>
      </c>
      <c r="N15086" s="62"/>
      <c r="O15086" s="62" t="s">
        <v>41781</v>
      </c>
      <c r="P15086" s="62" t="s">
        <v>41781</v>
      </c>
      <c r="Q15086" s="62" t="s">
        <v>41781</v>
      </c>
      <c r="R15086" s="57" t="str">
        <f t="shared" si="454"/>
        <v>8สพป.ลำปาง เขต 2</v>
      </c>
    </row>
    <row r="15087" spans="1:18">
      <c r="A15087" s="66"/>
      <c r="J15087" s="60">
        <v>9</v>
      </c>
      <c r="K15087" s="61" t="s">
        <v>239</v>
      </c>
      <c r="L15087" s="61" t="s">
        <v>38238</v>
      </c>
      <c r="M15087" s="62" t="s">
        <v>41781</v>
      </c>
      <c r="N15087" s="62"/>
      <c r="O15087" s="62" t="s">
        <v>41781</v>
      </c>
      <c r="P15087" s="62" t="s">
        <v>41781</v>
      </c>
      <c r="Q15087" s="62" t="s">
        <v>41781</v>
      </c>
      <c r="R15087" s="57" t="str">
        <f t="shared" si="454"/>
        <v>9สพป.ลำปาง เขต 2</v>
      </c>
    </row>
    <row r="15088" spans="1:18">
      <c r="A15088" s="66"/>
      <c r="J15088" s="60">
        <v>10</v>
      </c>
      <c r="K15088" s="61" t="s">
        <v>239</v>
      </c>
      <c r="L15088" s="61" t="s">
        <v>38239</v>
      </c>
      <c r="M15088" s="62" t="s">
        <v>41781</v>
      </c>
      <c r="N15088" s="62"/>
      <c r="O15088" s="62" t="s">
        <v>41781</v>
      </c>
      <c r="P15088" s="62" t="s">
        <v>41781</v>
      </c>
      <c r="Q15088" s="62" t="s">
        <v>41781</v>
      </c>
      <c r="R15088" s="57" t="str">
        <f t="shared" si="454"/>
        <v>10สพป.ลำปาง เขต 2</v>
      </c>
    </row>
    <row r="15089" spans="1:18">
      <c r="A15089" s="66"/>
      <c r="J15089" s="60">
        <v>11</v>
      </c>
      <c r="K15089" s="61" t="s">
        <v>239</v>
      </c>
      <c r="L15089" s="61" t="s">
        <v>38240</v>
      </c>
      <c r="M15089" s="62" t="s">
        <v>41781</v>
      </c>
      <c r="N15089" s="62"/>
      <c r="O15089" s="62" t="s">
        <v>41781</v>
      </c>
      <c r="P15089" s="62" t="s">
        <v>41781</v>
      </c>
      <c r="Q15089" s="62" t="s">
        <v>41781</v>
      </c>
      <c r="R15089" s="57" t="str">
        <f t="shared" si="454"/>
        <v>11สพป.ลำปาง เขต 2</v>
      </c>
    </row>
    <row r="15090" spans="1:18">
      <c r="A15090" s="66"/>
      <c r="J15090" s="60">
        <v>12</v>
      </c>
      <c r="K15090" s="61" t="s">
        <v>239</v>
      </c>
      <c r="L15090" s="61" t="s">
        <v>38241</v>
      </c>
      <c r="M15090" s="62" t="s">
        <v>41781</v>
      </c>
      <c r="N15090" s="62"/>
      <c r="O15090" s="62" t="s">
        <v>41781</v>
      </c>
      <c r="P15090" s="62" t="s">
        <v>41781</v>
      </c>
      <c r="Q15090" s="62" t="s">
        <v>41781</v>
      </c>
      <c r="R15090" s="57" t="str">
        <f t="shared" si="454"/>
        <v>12สพป.ลำปาง เขต 2</v>
      </c>
    </row>
    <row r="15091" spans="1:18">
      <c r="A15091" s="66"/>
      <c r="J15091" s="60">
        <v>13</v>
      </c>
      <c r="K15091" s="61" t="s">
        <v>239</v>
      </c>
      <c r="L15091" s="61" t="s">
        <v>38242</v>
      </c>
      <c r="M15091" s="62" t="s">
        <v>41781</v>
      </c>
      <c r="N15091" s="62"/>
      <c r="O15091" s="62" t="s">
        <v>41781</v>
      </c>
      <c r="P15091" s="62" t="s">
        <v>41781</v>
      </c>
      <c r="Q15091" s="62" t="s">
        <v>41781</v>
      </c>
      <c r="R15091" s="57" t="str">
        <f t="shared" si="454"/>
        <v>13สพป.ลำปาง เขต 2</v>
      </c>
    </row>
    <row r="15092" spans="1:18">
      <c r="A15092" s="66"/>
      <c r="J15092" s="60">
        <v>14</v>
      </c>
      <c r="K15092" s="61" t="s">
        <v>239</v>
      </c>
      <c r="L15092" s="61" t="s">
        <v>38243</v>
      </c>
      <c r="M15092" s="62" t="s">
        <v>41781</v>
      </c>
      <c r="N15092" s="62"/>
      <c r="O15092" s="62" t="s">
        <v>41781</v>
      </c>
      <c r="P15092" s="62" t="s">
        <v>41781</v>
      </c>
      <c r="Q15092" s="62" t="s">
        <v>41781</v>
      </c>
      <c r="R15092" s="57" t="str">
        <f t="shared" si="454"/>
        <v>14สพป.ลำปาง เขต 2</v>
      </c>
    </row>
    <row r="15093" spans="1:18">
      <c r="A15093" s="66"/>
      <c r="J15093" s="60">
        <v>15</v>
      </c>
      <c r="K15093" s="61" t="s">
        <v>239</v>
      </c>
      <c r="L15093" s="61" t="s">
        <v>38244</v>
      </c>
      <c r="M15093" s="62" t="s">
        <v>41781</v>
      </c>
      <c r="N15093" s="62"/>
      <c r="O15093" s="62" t="s">
        <v>41781</v>
      </c>
      <c r="P15093" s="62" t="s">
        <v>41781</v>
      </c>
      <c r="Q15093" s="62" t="s">
        <v>41781</v>
      </c>
      <c r="R15093" s="57" t="str">
        <f t="shared" si="454"/>
        <v>15สพป.ลำปาง เขต 2</v>
      </c>
    </row>
    <row r="15094" spans="1:18">
      <c r="A15094" s="66"/>
      <c r="J15094" s="60">
        <v>16</v>
      </c>
      <c r="K15094" s="61" t="s">
        <v>239</v>
      </c>
      <c r="L15094" s="61" t="s">
        <v>38245</v>
      </c>
      <c r="M15094" s="62" t="s">
        <v>41781</v>
      </c>
      <c r="N15094" s="62"/>
      <c r="O15094" s="62" t="s">
        <v>41781</v>
      </c>
      <c r="P15094" s="62" t="s">
        <v>41781</v>
      </c>
      <c r="Q15094" s="62" t="s">
        <v>41781</v>
      </c>
      <c r="R15094" s="57" t="str">
        <f t="shared" si="454"/>
        <v>16สพป.ลำปาง เขต 2</v>
      </c>
    </row>
    <row r="15095" spans="1:18">
      <c r="A15095" s="66"/>
      <c r="J15095" s="60">
        <v>17</v>
      </c>
      <c r="K15095" s="61" t="s">
        <v>239</v>
      </c>
      <c r="L15095" s="61" t="s">
        <v>38246</v>
      </c>
      <c r="M15095" s="62" t="s">
        <v>41781</v>
      </c>
      <c r="N15095" s="62"/>
      <c r="O15095" s="62" t="s">
        <v>41781</v>
      </c>
      <c r="P15095" s="62" t="s">
        <v>41781</v>
      </c>
      <c r="Q15095" s="62" t="s">
        <v>41781</v>
      </c>
      <c r="R15095" s="57" t="str">
        <f t="shared" si="454"/>
        <v>17สพป.ลำปาง เขต 2</v>
      </c>
    </row>
    <row r="15096" spans="1:18">
      <c r="A15096" s="66"/>
      <c r="J15096" s="60">
        <v>18</v>
      </c>
      <c r="K15096" s="61" t="s">
        <v>239</v>
      </c>
      <c r="L15096" s="61" t="s">
        <v>38247</v>
      </c>
      <c r="M15096" s="62" t="s">
        <v>41781</v>
      </c>
      <c r="N15096" s="62"/>
      <c r="O15096" s="62" t="s">
        <v>41781</v>
      </c>
      <c r="P15096" s="62" t="s">
        <v>41781</v>
      </c>
      <c r="Q15096" s="62" t="s">
        <v>41781</v>
      </c>
      <c r="R15096" s="57" t="str">
        <f t="shared" si="454"/>
        <v>18สพป.ลำปาง เขต 2</v>
      </c>
    </row>
    <row r="15097" spans="1:18">
      <c r="A15097" s="66"/>
      <c r="J15097" s="60">
        <v>19</v>
      </c>
      <c r="K15097" s="61" t="s">
        <v>239</v>
      </c>
      <c r="L15097" s="61" t="s">
        <v>38248</v>
      </c>
      <c r="M15097" s="62" t="s">
        <v>41781</v>
      </c>
      <c r="N15097" s="62"/>
      <c r="O15097" s="62" t="s">
        <v>41781</v>
      </c>
      <c r="P15097" s="62" t="s">
        <v>41781</v>
      </c>
      <c r="Q15097" s="62" t="s">
        <v>41781</v>
      </c>
      <c r="R15097" s="57" t="str">
        <f t="shared" si="454"/>
        <v>19สพป.ลำปาง เขต 2</v>
      </c>
    </row>
    <row r="15098" spans="1:18">
      <c r="A15098" s="66"/>
      <c r="J15098" s="60">
        <v>20</v>
      </c>
      <c r="K15098" s="61" t="s">
        <v>239</v>
      </c>
      <c r="L15098" s="61" t="s">
        <v>38249</v>
      </c>
      <c r="M15098" s="62" t="s">
        <v>41781</v>
      </c>
      <c r="N15098" s="62"/>
      <c r="O15098" s="62" t="s">
        <v>41781</v>
      </c>
      <c r="P15098" s="62" t="s">
        <v>41781</v>
      </c>
      <c r="Q15098" s="62" t="s">
        <v>41781</v>
      </c>
      <c r="R15098" s="57" t="str">
        <f t="shared" si="454"/>
        <v>20สพป.ลำปาง เขต 2</v>
      </c>
    </row>
    <row r="15099" spans="1:18">
      <c r="A15099" s="66"/>
      <c r="J15099" s="60">
        <v>21</v>
      </c>
      <c r="K15099" s="61" t="s">
        <v>239</v>
      </c>
      <c r="L15099" s="61" t="s">
        <v>38250</v>
      </c>
      <c r="M15099" s="62" t="s">
        <v>41781</v>
      </c>
      <c r="N15099" s="62"/>
      <c r="O15099" s="62" t="s">
        <v>41781</v>
      </c>
      <c r="P15099" s="62" t="s">
        <v>41781</v>
      </c>
      <c r="Q15099" s="62" t="s">
        <v>41781</v>
      </c>
      <c r="R15099" s="57" t="str">
        <f t="shared" si="454"/>
        <v>21สพป.ลำปาง เขต 2</v>
      </c>
    </row>
    <row r="15100" spans="1:18">
      <c r="A15100" s="66"/>
      <c r="J15100" s="60">
        <v>22</v>
      </c>
      <c r="K15100" s="61" t="s">
        <v>239</v>
      </c>
      <c r="L15100" s="61" t="s">
        <v>38251</v>
      </c>
      <c r="M15100" s="62" t="s">
        <v>41781</v>
      </c>
      <c r="N15100" s="62"/>
      <c r="O15100" s="62" t="s">
        <v>41781</v>
      </c>
      <c r="P15100" s="62" t="s">
        <v>41781</v>
      </c>
      <c r="Q15100" s="62" t="s">
        <v>41781</v>
      </c>
      <c r="R15100" s="57" t="str">
        <f t="shared" si="454"/>
        <v>22สพป.ลำปาง เขต 2</v>
      </c>
    </row>
    <row r="15101" spans="1:18">
      <c r="A15101" s="66"/>
      <c r="J15101" s="60">
        <v>23</v>
      </c>
      <c r="K15101" s="61" t="s">
        <v>239</v>
      </c>
      <c r="L15101" s="61" t="s">
        <v>38252</v>
      </c>
      <c r="M15101" s="62" t="s">
        <v>41781</v>
      </c>
      <c r="N15101" s="62"/>
      <c r="O15101" s="62" t="s">
        <v>41781</v>
      </c>
      <c r="P15101" s="62" t="s">
        <v>41781</v>
      </c>
      <c r="Q15101" s="62" t="s">
        <v>41781</v>
      </c>
      <c r="R15101" s="57" t="str">
        <f t="shared" si="454"/>
        <v>23สพป.ลำปาง เขต 2</v>
      </c>
    </row>
    <row r="15102" spans="1:18">
      <c r="A15102" s="66"/>
      <c r="J15102" s="60">
        <v>24</v>
      </c>
      <c r="K15102" s="61" t="s">
        <v>239</v>
      </c>
      <c r="L15102" s="61" t="s">
        <v>38253</v>
      </c>
      <c r="M15102" s="62" t="s">
        <v>41781</v>
      </c>
      <c r="N15102" s="62"/>
      <c r="O15102" s="62" t="s">
        <v>41781</v>
      </c>
      <c r="P15102" s="62" t="s">
        <v>41781</v>
      </c>
      <c r="Q15102" s="62" t="s">
        <v>41781</v>
      </c>
      <c r="R15102" s="57" t="str">
        <f t="shared" si="454"/>
        <v>24สพป.ลำปาง เขต 2</v>
      </c>
    </row>
    <row r="15103" spans="1:18">
      <c r="A15103" s="66"/>
      <c r="J15103" s="60">
        <v>25</v>
      </c>
      <c r="K15103" s="61" t="s">
        <v>239</v>
      </c>
      <c r="L15103" s="61" t="s">
        <v>38254</v>
      </c>
      <c r="M15103" s="62" t="s">
        <v>41781</v>
      </c>
      <c r="N15103" s="62"/>
      <c r="O15103" s="62" t="s">
        <v>41781</v>
      </c>
      <c r="P15103" s="62" t="s">
        <v>41781</v>
      </c>
      <c r="Q15103" s="62" t="s">
        <v>41781</v>
      </c>
      <c r="R15103" s="57" t="str">
        <f t="shared" si="454"/>
        <v>25สพป.ลำปาง เขต 2</v>
      </c>
    </row>
    <row r="15104" spans="1:18">
      <c r="A15104" s="66"/>
      <c r="J15104" s="60">
        <v>26</v>
      </c>
      <c r="K15104" s="61" t="s">
        <v>239</v>
      </c>
      <c r="L15104" s="61" t="s">
        <v>38255</v>
      </c>
      <c r="M15104" s="62" t="s">
        <v>41781</v>
      </c>
      <c r="N15104" s="62"/>
      <c r="O15104" s="62" t="s">
        <v>41781</v>
      </c>
      <c r="P15104" s="62" t="s">
        <v>41781</v>
      </c>
      <c r="Q15104" s="62" t="s">
        <v>41781</v>
      </c>
      <c r="R15104" s="57" t="str">
        <f t="shared" si="454"/>
        <v>26สพป.ลำปาง เขต 2</v>
      </c>
    </row>
    <row r="15105" spans="1:18">
      <c r="A15105" s="66"/>
      <c r="J15105" s="60">
        <v>27</v>
      </c>
      <c r="K15105" s="61" t="s">
        <v>239</v>
      </c>
      <c r="L15105" s="61" t="s">
        <v>38256</v>
      </c>
      <c r="M15105" s="62" t="s">
        <v>41781</v>
      </c>
      <c r="N15105" s="62"/>
      <c r="O15105" s="62" t="s">
        <v>41781</v>
      </c>
      <c r="P15105" s="62" t="s">
        <v>41781</v>
      </c>
      <c r="Q15105" s="62" t="s">
        <v>41781</v>
      </c>
      <c r="R15105" s="57" t="str">
        <f t="shared" si="454"/>
        <v>27สพป.ลำปาง เขต 2</v>
      </c>
    </row>
    <row r="15106" spans="1:18">
      <c r="A15106" s="66"/>
      <c r="J15106" s="60">
        <v>28</v>
      </c>
      <c r="K15106" s="61" t="s">
        <v>239</v>
      </c>
      <c r="L15106" s="61" t="s">
        <v>38257</v>
      </c>
      <c r="M15106" s="62" t="s">
        <v>41781</v>
      </c>
      <c r="N15106" s="62"/>
      <c r="O15106" s="62" t="s">
        <v>41781</v>
      </c>
      <c r="P15106" s="62" t="s">
        <v>41781</v>
      </c>
      <c r="Q15106" s="62" t="s">
        <v>41781</v>
      </c>
      <c r="R15106" s="57" t="str">
        <f t="shared" si="454"/>
        <v>28สพป.ลำปาง เขต 2</v>
      </c>
    </row>
    <row r="15107" spans="1:18">
      <c r="A15107" s="66"/>
      <c r="J15107" s="60">
        <v>29</v>
      </c>
      <c r="K15107" s="61" t="s">
        <v>239</v>
      </c>
      <c r="L15107" s="61" t="s">
        <v>38258</v>
      </c>
      <c r="M15107" s="62" t="s">
        <v>41781</v>
      </c>
      <c r="N15107" s="62"/>
      <c r="O15107" s="62" t="s">
        <v>41781</v>
      </c>
      <c r="P15107" s="62" t="s">
        <v>41781</v>
      </c>
      <c r="Q15107" s="62" t="s">
        <v>41781</v>
      </c>
      <c r="R15107" s="57" t="str">
        <f t="shared" si="454"/>
        <v>29สพป.ลำปาง เขต 2</v>
      </c>
    </row>
    <row r="15108" spans="1:18">
      <c r="A15108" s="66"/>
      <c r="J15108" s="60">
        <v>30</v>
      </c>
      <c r="K15108" s="61" t="s">
        <v>239</v>
      </c>
      <c r="L15108" s="61" t="s">
        <v>38259</v>
      </c>
      <c r="M15108" s="62" t="s">
        <v>41781</v>
      </c>
      <c r="N15108" s="62"/>
      <c r="O15108" s="62" t="s">
        <v>41781</v>
      </c>
      <c r="P15108" s="62" t="s">
        <v>41781</v>
      </c>
      <c r="Q15108" s="62" t="s">
        <v>41781</v>
      </c>
      <c r="R15108" s="57" t="str">
        <f t="shared" si="454"/>
        <v>30สพป.ลำปาง เขต 2</v>
      </c>
    </row>
    <row r="15109" spans="1:18">
      <c r="A15109" s="66"/>
      <c r="J15109" s="60">
        <v>31</v>
      </c>
      <c r="K15109" s="61" t="s">
        <v>239</v>
      </c>
      <c r="L15109" s="61" t="s">
        <v>38260</v>
      </c>
      <c r="M15109" s="62" t="s">
        <v>41781</v>
      </c>
      <c r="N15109" s="62"/>
      <c r="O15109" s="62" t="s">
        <v>41781</v>
      </c>
      <c r="P15109" s="62" t="s">
        <v>41781</v>
      </c>
      <c r="Q15109" s="62" t="s">
        <v>41781</v>
      </c>
      <c r="R15109" s="57" t="str">
        <f t="shared" si="454"/>
        <v>31สพป.ลำปาง เขต 2</v>
      </c>
    </row>
    <row r="15110" spans="1:18">
      <c r="A15110" s="66"/>
      <c r="J15110" s="60">
        <v>32</v>
      </c>
      <c r="K15110" s="61" t="s">
        <v>239</v>
      </c>
      <c r="L15110" s="61" t="s">
        <v>38261</v>
      </c>
      <c r="M15110" s="62" t="s">
        <v>41781</v>
      </c>
      <c r="N15110" s="62"/>
      <c r="O15110" s="62" t="s">
        <v>41781</v>
      </c>
      <c r="P15110" s="62" t="s">
        <v>41781</v>
      </c>
      <c r="Q15110" s="62" t="s">
        <v>41781</v>
      </c>
      <c r="R15110" s="57" t="str">
        <f t="shared" si="454"/>
        <v>32สพป.ลำปาง เขต 2</v>
      </c>
    </row>
    <row r="15111" spans="1:18">
      <c r="A15111" s="66"/>
      <c r="J15111" s="60">
        <v>33</v>
      </c>
      <c r="K15111" s="61" t="s">
        <v>239</v>
      </c>
      <c r="L15111" s="61" t="s">
        <v>38262</v>
      </c>
      <c r="M15111" s="62" t="s">
        <v>41781</v>
      </c>
      <c r="N15111" s="62"/>
      <c r="O15111" s="62" t="s">
        <v>41781</v>
      </c>
      <c r="P15111" s="62" t="s">
        <v>41781</v>
      </c>
      <c r="Q15111" s="62" t="s">
        <v>41781</v>
      </c>
      <c r="R15111" s="57" t="str">
        <f t="shared" si="454"/>
        <v>33สพป.ลำปาง เขต 2</v>
      </c>
    </row>
    <row r="15112" spans="1:18">
      <c r="A15112" s="66"/>
      <c r="J15112" s="60">
        <v>34</v>
      </c>
      <c r="K15112" s="61" t="s">
        <v>239</v>
      </c>
      <c r="L15112" s="61" t="s">
        <v>38263</v>
      </c>
      <c r="M15112" s="62" t="s">
        <v>41781</v>
      </c>
      <c r="N15112" s="62"/>
      <c r="O15112" s="62" t="s">
        <v>41781</v>
      </c>
      <c r="P15112" s="62" t="s">
        <v>41781</v>
      </c>
      <c r="Q15112" s="62" t="s">
        <v>41781</v>
      </c>
      <c r="R15112" s="57" t="str">
        <f t="shared" ref="R15112:R15175" si="455">J15112&amp;K15112</f>
        <v>34สพป.ลำปาง เขต 2</v>
      </c>
    </row>
    <row r="15113" spans="1:18">
      <c r="A15113" s="66"/>
      <c r="J15113" s="60">
        <v>35</v>
      </c>
      <c r="K15113" s="61" t="s">
        <v>239</v>
      </c>
      <c r="L15113" s="61" t="s">
        <v>38264</v>
      </c>
      <c r="M15113" s="62" t="s">
        <v>41781</v>
      </c>
      <c r="N15113" s="62"/>
      <c r="O15113" s="62" t="s">
        <v>41781</v>
      </c>
      <c r="P15113" s="62" t="s">
        <v>41781</v>
      </c>
      <c r="Q15113" s="62" t="s">
        <v>41781</v>
      </c>
      <c r="R15113" s="57" t="str">
        <f t="shared" si="455"/>
        <v>35สพป.ลำปาง เขต 2</v>
      </c>
    </row>
    <row r="15114" spans="1:18">
      <c r="A15114" s="66"/>
      <c r="J15114" s="60">
        <v>36</v>
      </c>
      <c r="K15114" s="61" t="s">
        <v>239</v>
      </c>
      <c r="L15114" s="61" t="s">
        <v>38265</v>
      </c>
      <c r="M15114" s="62" t="s">
        <v>41781</v>
      </c>
      <c r="N15114" s="62"/>
      <c r="O15114" s="62" t="s">
        <v>41781</v>
      </c>
      <c r="P15114" s="62" t="s">
        <v>41781</v>
      </c>
      <c r="Q15114" s="62" t="s">
        <v>41781</v>
      </c>
      <c r="R15114" s="57" t="str">
        <f t="shared" si="455"/>
        <v>36สพป.ลำปาง เขต 2</v>
      </c>
    </row>
    <row r="15115" spans="1:18">
      <c r="A15115" s="66"/>
      <c r="J15115" s="60">
        <v>37</v>
      </c>
      <c r="K15115" s="61" t="s">
        <v>239</v>
      </c>
      <c r="L15115" s="61" t="s">
        <v>38266</v>
      </c>
      <c r="M15115" s="62" t="s">
        <v>41781</v>
      </c>
      <c r="N15115" s="62"/>
      <c r="O15115" s="62" t="s">
        <v>41781</v>
      </c>
      <c r="P15115" s="62" t="s">
        <v>41781</v>
      </c>
      <c r="Q15115" s="62" t="s">
        <v>41781</v>
      </c>
      <c r="R15115" s="57" t="str">
        <f t="shared" si="455"/>
        <v>37สพป.ลำปาง เขต 2</v>
      </c>
    </row>
    <row r="15116" spans="1:18">
      <c r="A15116" s="66"/>
      <c r="J15116" s="60">
        <v>38</v>
      </c>
      <c r="K15116" s="61" t="s">
        <v>239</v>
      </c>
      <c r="L15116" s="61" t="s">
        <v>38267</v>
      </c>
      <c r="M15116" s="62" t="s">
        <v>41781</v>
      </c>
      <c r="N15116" s="62"/>
      <c r="O15116" s="62" t="s">
        <v>41781</v>
      </c>
      <c r="P15116" s="62" t="s">
        <v>41781</v>
      </c>
      <c r="Q15116" s="62" t="s">
        <v>41781</v>
      </c>
      <c r="R15116" s="57" t="str">
        <f t="shared" si="455"/>
        <v>38สพป.ลำปาง เขต 2</v>
      </c>
    </row>
    <row r="15117" spans="1:18">
      <c r="A15117" s="66"/>
      <c r="J15117" s="60">
        <v>39</v>
      </c>
      <c r="K15117" s="61" t="s">
        <v>239</v>
      </c>
      <c r="L15117" s="61" t="s">
        <v>38268</v>
      </c>
      <c r="M15117" s="62" t="s">
        <v>41781</v>
      </c>
      <c r="N15117" s="62"/>
      <c r="O15117" s="62" t="s">
        <v>41781</v>
      </c>
      <c r="P15117" s="62" t="s">
        <v>41781</v>
      </c>
      <c r="Q15117" s="62" t="s">
        <v>41781</v>
      </c>
      <c r="R15117" s="57" t="str">
        <f t="shared" si="455"/>
        <v>39สพป.ลำปาง เขต 2</v>
      </c>
    </row>
    <row r="15118" spans="1:18">
      <c r="A15118" s="66"/>
      <c r="J15118" s="60">
        <v>40</v>
      </c>
      <c r="K15118" s="61" t="s">
        <v>239</v>
      </c>
      <c r="L15118" s="61" t="s">
        <v>38269</v>
      </c>
      <c r="M15118" s="62" t="s">
        <v>41781</v>
      </c>
      <c r="N15118" s="62"/>
      <c r="O15118" s="62" t="s">
        <v>41781</v>
      </c>
      <c r="P15118" s="62" t="s">
        <v>41781</v>
      </c>
      <c r="Q15118" s="62" t="s">
        <v>41781</v>
      </c>
      <c r="R15118" s="57" t="str">
        <f t="shared" si="455"/>
        <v>40สพป.ลำปาง เขต 2</v>
      </c>
    </row>
    <row r="15119" spans="1:18">
      <c r="A15119" s="66"/>
      <c r="J15119" s="60">
        <v>41</v>
      </c>
      <c r="K15119" s="61" t="s">
        <v>239</v>
      </c>
      <c r="L15119" s="61" t="s">
        <v>38270</v>
      </c>
      <c r="M15119" s="62" t="s">
        <v>41781</v>
      </c>
      <c r="N15119" s="62"/>
      <c r="O15119" s="62" t="s">
        <v>41781</v>
      </c>
      <c r="P15119" s="62" t="s">
        <v>41781</v>
      </c>
      <c r="Q15119" s="62" t="s">
        <v>41781</v>
      </c>
      <c r="R15119" s="57" t="str">
        <f t="shared" si="455"/>
        <v>41สพป.ลำปาง เขต 2</v>
      </c>
    </row>
    <row r="15120" spans="1:18">
      <c r="A15120" s="66"/>
      <c r="J15120" s="60">
        <v>42</v>
      </c>
      <c r="K15120" s="61" t="s">
        <v>239</v>
      </c>
      <c r="L15120" s="61" t="s">
        <v>29623</v>
      </c>
      <c r="M15120" s="62" t="s">
        <v>12002</v>
      </c>
      <c r="N15120" s="62"/>
      <c r="O15120" s="62" t="s">
        <v>4170</v>
      </c>
      <c r="P15120" s="62" t="s">
        <v>12001</v>
      </c>
      <c r="Q15120" s="62" t="s">
        <v>11936</v>
      </c>
      <c r="R15120" s="57" t="str">
        <f t="shared" si="455"/>
        <v>42สพป.ลำปาง เขต 2</v>
      </c>
    </row>
    <row r="15121" spans="1:18">
      <c r="A15121" s="66"/>
      <c r="J15121" s="60">
        <v>43</v>
      </c>
      <c r="K15121" s="61" t="s">
        <v>239</v>
      </c>
      <c r="L15121" s="61" t="s">
        <v>29625</v>
      </c>
      <c r="M15121" s="62" t="s">
        <v>12004</v>
      </c>
      <c r="N15121" s="62"/>
      <c r="O15121" s="62" t="s">
        <v>12003</v>
      </c>
      <c r="P15121" s="62" t="s">
        <v>12001</v>
      </c>
      <c r="Q15121" s="62" t="s">
        <v>11936</v>
      </c>
      <c r="R15121" s="57" t="str">
        <f t="shared" si="455"/>
        <v>43สพป.ลำปาง เขต 2</v>
      </c>
    </row>
    <row r="15122" spans="1:18">
      <c r="A15122" s="66"/>
      <c r="J15122" s="60">
        <v>44</v>
      </c>
      <c r="K15122" s="61" t="s">
        <v>239</v>
      </c>
      <c r="L15122" s="61" t="s">
        <v>29627</v>
      </c>
      <c r="M15122" s="62" t="s">
        <v>12006</v>
      </c>
      <c r="N15122" s="62"/>
      <c r="O15122" s="62" t="s">
        <v>12007</v>
      </c>
      <c r="P15122" s="62" t="s">
        <v>12001</v>
      </c>
      <c r="Q15122" s="62" t="s">
        <v>11936</v>
      </c>
      <c r="R15122" s="57" t="str">
        <f t="shared" si="455"/>
        <v>44สพป.ลำปาง เขต 2</v>
      </c>
    </row>
    <row r="15123" spans="1:18">
      <c r="A15123" s="66"/>
      <c r="J15123" s="60">
        <v>45</v>
      </c>
      <c r="K15123" s="61" t="s">
        <v>239</v>
      </c>
      <c r="L15123" s="61" t="s">
        <v>29629</v>
      </c>
      <c r="M15123" s="62" t="s">
        <v>12008</v>
      </c>
      <c r="N15123" s="62"/>
      <c r="O15123" s="62" t="s">
        <v>12007</v>
      </c>
      <c r="P15123" s="62" t="s">
        <v>12001</v>
      </c>
      <c r="Q15123" s="62" t="s">
        <v>11936</v>
      </c>
      <c r="R15123" s="57" t="str">
        <f t="shared" si="455"/>
        <v>45สพป.ลำปาง เขต 2</v>
      </c>
    </row>
    <row r="15124" spans="1:18">
      <c r="A15124" s="66"/>
      <c r="J15124" s="60">
        <v>46</v>
      </c>
      <c r="K15124" s="61" t="s">
        <v>239</v>
      </c>
      <c r="L15124" s="61" t="s">
        <v>29631</v>
      </c>
      <c r="M15124" s="62" t="s">
        <v>12009</v>
      </c>
      <c r="N15124" s="62"/>
      <c r="O15124" s="62" t="s">
        <v>12010</v>
      </c>
      <c r="P15124" s="62" t="s">
        <v>12001</v>
      </c>
      <c r="Q15124" s="62" t="s">
        <v>11936</v>
      </c>
      <c r="R15124" s="57" t="str">
        <f t="shared" si="455"/>
        <v>46สพป.ลำปาง เขต 2</v>
      </c>
    </row>
    <row r="15125" spans="1:18">
      <c r="A15125" s="66"/>
      <c r="J15125" s="60">
        <v>47</v>
      </c>
      <c r="K15125" s="61" t="s">
        <v>239</v>
      </c>
      <c r="L15125" s="61" t="s">
        <v>29633</v>
      </c>
      <c r="M15125" s="62" t="s">
        <v>7563</v>
      </c>
      <c r="N15125" s="62"/>
      <c r="O15125" s="62" t="s">
        <v>12011</v>
      </c>
      <c r="P15125" s="62" t="s">
        <v>12001</v>
      </c>
      <c r="Q15125" s="62" t="s">
        <v>11936</v>
      </c>
      <c r="R15125" s="57" t="str">
        <f t="shared" si="455"/>
        <v>47สพป.ลำปาง เขต 2</v>
      </c>
    </row>
    <row r="15126" spans="1:18">
      <c r="A15126" s="66"/>
      <c r="J15126" s="60">
        <v>48</v>
      </c>
      <c r="K15126" s="61" t="s">
        <v>239</v>
      </c>
      <c r="L15126" s="61" t="s">
        <v>29635</v>
      </c>
      <c r="M15126" s="62" t="s">
        <v>12013</v>
      </c>
      <c r="N15126" s="62"/>
      <c r="O15126" s="62" t="s">
        <v>12014</v>
      </c>
      <c r="P15126" s="62" t="s">
        <v>12015</v>
      </c>
      <c r="Q15126" s="62" t="s">
        <v>11936</v>
      </c>
      <c r="R15126" s="57" t="str">
        <f t="shared" si="455"/>
        <v>48สพป.ลำปาง เขต 2</v>
      </c>
    </row>
    <row r="15127" spans="1:18">
      <c r="A15127" s="66"/>
      <c r="J15127" s="60">
        <v>49</v>
      </c>
      <c r="K15127" s="61" t="s">
        <v>239</v>
      </c>
      <c r="L15127" s="61" t="s">
        <v>29637</v>
      </c>
      <c r="M15127" s="62" t="s">
        <v>12016</v>
      </c>
      <c r="N15127" s="62"/>
      <c r="O15127" s="62" t="s">
        <v>12014</v>
      </c>
      <c r="P15127" s="62" t="s">
        <v>12015</v>
      </c>
      <c r="Q15127" s="62" t="s">
        <v>11936</v>
      </c>
      <c r="R15127" s="57" t="str">
        <f t="shared" si="455"/>
        <v>49สพป.ลำปาง เขต 2</v>
      </c>
    </row>
    <row r="15128" spans="1:18">
      <c r="A15128" s="66"/>
      <c r="J15128" s="60">
        <v>50</v>
      </c>
      <c r="K15128" s="61" t="s">
        <v>239</v>
      </c>
      <c r="L15128" s="61" t="s">
        <v>29639</v>
      </c>
      <c r="M15128" s="62" t="s">
        <v>3607</v>
      </c>
      <c r="N15128" s="62"/>
      <c r="O15128" s="62" t="s">
        <v>12014</v>
      </c>
      <c r="P15128" s="62" t="s">
        <v>12015</v>
      </c>
      <c r="Q15128" s="62" t="s">
        <v>11936</v>
      </c>
      <c r="R15128" s="57" t="str">
        <f t="shared" si="455"/>
        <v>50สพป.ลำปาง เขต 2</v>
      </c>
    </row>
    <row r="15129" spans="1:18">
      <c r="A15129" s="66"/>
      <c r="J15129" s="60">
        <v>51</v>
      </c>
      <c r="K15129" s="61" t="s">
        <v>239</v>
      </c>
      <c r="L15129" s="61" t="s">
        <v>29641</v>
      </c>
      <c r="M15129" s="62" t="s">
        <v>12017</v>
      </c>
      <c r="N15129" s="62"/>
      <c r="O15129" s="62" t="s">
        <v>12018</v>
      </c>
      <c r="P15129" s="62" t="s">
        <v>12015</v>
      </c>
      <c r="Q15129" s="62" t="s">
        <v>11936</v>
      </c>
      <c r="R15129" s="57" t="str">
        <f t="shared" si="455"/>
        <v>51สพป.ลำปาง เขต 2</v>
      </c>
    </row>
    <row r="15130" spans="1:18">
      <c r="A15130" s="66"/>
      <c r="J15130" s="60">
        <v>52</v>
      </c>
      <c r="K15130" s="61" t="s">
        <v>239</v>
      </c>
      <c r="L15130" s="61" t="s">
        <v>29643</v>
      </c>
      <c r="M15130" s="62" t="s">
        <v>12019</v>
      </c>
      <c r="N15130" s="62"/>
      <c r="O15130" s="62" t="s">
        <v>12018</v>
      </c>
      <c r="P15130" s="62" t="s">
        <v>12015</v>
      </c>
      <c r="Q15130" s="62" t="s">
        <v>11936</v>
      </c>
      <c r="R15130" s="57" t="str">
        <f t="shared" si="455"/>
        <v>52สพป.ลำปาง เขต 2</v>
      </c>
    </row>
    <row r="15131" spans="1:18">
      <c r="A15131" s="66"/>
      <c r="J15131" s="60">
        <v>53</v>
      </c>
      <c r="K15131" s="61" t="s">
        <v>239</v>
      </c>
      <c r="L15131" s="61" t="s">
        <v>29645</v>
      </c>
      <c r="M15131" s="62" t="s">
        <v>12020</v>
      </c>
      <c r="N15131" s="62"/>
      <c r="O15131" s="62" t="s">
        <v>12021</v>
      </c>
      <c r="P15131" s="62" t="s">
        <v>12015</v>
      </c>
      <c r="Q15131" s="62" t="s">
        <v>11936</v>
      </c>
      <c r="R15131" s="57" t="str">
        <f t="shared" si="455"/>
        <v>53สพป.ลำปาง เขต 2</v>
      </c>
    </row>
    <row r="15132" spans="1:18">
      <c r="A15132" s="66"/>
      <c r="J15132" s="60">
        <v>54</v>
      </c>
      <c r="K15132" s="61" t="s">
        <v>239</v>
      </c>
      <c r="L15132" s="61" t="s">
        <v>29647</v>
      </c>
      <c r="M15132" s="62" t="s">
        <v>12022</v>
      </c>
      <c r="N15132" s="62"/>
      <c r="O15132" s="62" t="s">
        <v>12021</v>
      </c>
      <c r="P15132" s="62" t="s">
        <v>12015</v>
      </c>
      <c r="Q15132" s="62" t="s">
        <v>11936</v>
      </c>
      <c r="R15132" s="57" t="str">
        <f t="shared" si="455"/>
        <v>54สพป.ลำปาง เขต 2</v>
      </c>
    </row>
    <row r="15133" spans="1:18">
      <c r="A15133" s="66"/>
      <c r="J15133" s="60">
        <v>55</v>
      </c>
      <c r="K15133" s="61" t="s">
        <v>239</v>
      </c>
      <c r="L15133" s="61" t="s">
        <v>29649</v>
      </c>
      <c r="M15133" s="62" t="s">
        <v>12023</v>
      </c>
      <c r="N15133" s="62"/>
      <c r="O15133" s="62" t="s">
        <v>4995</v>
      </c>
      <c r="P15133" s="62" t="s">
        <v>12015</v>
      </c>
      <c r="Q15133" s="62" t="s">
        <v>11936</v>
      </c>
      <c r="R15133" s="57" t="str">
        <f t="shared" si="455"/>
        <v>55สพป.ลำปาง เขต 2</v>
      </c>
    </row>
    <row r="15134" spans="1:18">
      <c r="A15134" s="66"/>
      <c r="J15134" s="60">
        <v>56</v>
      </c>
      <c r="K15134" s="61" t="s">
        <v>239</v>
      </c>
      <c r="L15134" s="61" t="s">
        <v>29651</v>
      </c>
      <c r="M15134" s="62" t="s">
        <v>1971</v>
      </c>
      <c r="N15134" s="62"/>
      <c r="O15134" s="62" t="s">
        <v>12024</v>
      </c>
      <c r="P15134" s="62" t="s">
        <v>12015</v>
      </c>
      <c r="Q15134" s="62" t="s">
        <v>11936</v>
      </c>
      <c r="R15134" s="57" t="str">
        <f t="shared" si="455"/>
        <v>56สพป.ลำปาง เขต 2</v>
      </c>
    </row>
    <row r="15135" spans="1:18">
      <c r="A15135" s="66"/>
      <c r="J15135" s="60">
        <v>57</v>
      </c>
      <c r="K15135" s="61" t="s">
        <v>239</v>
      </c>
      <c r="L15135" s="61" t="s">
        <v>29652</v>
      </c>
      <c r="M15135" s="62" t="s">
        <v>4483</v>
      </c>
      <c r="N15135" s="62"/>
      <c r="O15135" s="62" t="s">
        <v>12026</v>
      </c>
      <c r="P15135" s="62" t="s">
        <v>12015</v>
      </c>
      <c r="Q15135" s="62" t="s">
        <v>11936</v>
      </c>
      <c r="R15135" s="57" t="str">
        <f t="shared" si="455"/>
        <v>57สพป.ลำปาง เขต 2</v>
      </c>
    </row>
    <row r="15136" spans="1:18">
      <c r="A15136" s="66"/>
      <c r="J15136" s="60">
        <v>58</v>
      </c>
      <c r="K15136" s="61" t="s">
        <v>239</v>
      </c>
      <c r="L15136" s="61" t="s">
        <v>29653</v>
      </c>
      <c r="M15136" s="62" t="s">
        <v>12028</v>
      </c>
      <c r="N15136" s="62"/>
      <c r="O15136" s="62" t="s">
        <v>12027</v>
      </c>
      <c r="P15136" s="62" t="s">
        <v>12015</v>
      </c>
      <c r="Q15136" s="62" t="s">
        <v>11936</v>
      </c>
      <c r="R15136" s="57" t="str">
        <f t="shared" si="455"/>
        <v>58สพป.ลำปาง เขต 2</v>
      </c>
    </row>
    <row r="15137" spans="1:18">
      <c r="A15137" s="66"/>
      <c r="J15137" s="60">
        <v>59</v>
      </c>
      <c r="K15137" s="61" t="s">
        <v>239</v>
      </c>
      <c r="L15137" s="61" t="s">
        <v>29654</v>
      </c>
      <c r="M15137" s="62" t="s">
        <v>12029</v>
      </c>
      <c r="N15137" s="62"/>
      <c r="O15137" s="62" t="s">
        <v>12030</v>
      </c>
      <c r="P15137" s="62" t="s">
        <v>12015</v>
      </c>
      <c r="Q15137" s="62" t="s">
        <v>11936</v>
      </c>
      <c r="R15137" s="57" t="str">
        <f t="shared" si="455"/>
        <v>59สพป.ลำปาง เขต 2</v>
      </c>
    </row>
    <row r="15138" spans="1:18">
      <c r="A15138" s="66"/>
      <c r="J15138" s="60">
        <v>60</v>
      </c>
      <c r="K15138" s="61" t="s">
        <v>239</v>
      </c>
      <c r="L15138" s="61" t="s">
        <v>29655</v>
      </c>
      <c r="M15138" s="62" t="s">
        <v>12031</v>
      </c>
      <c r="N15138" s="62"/>
      <c r="O15138" s="62" t="s">
        <v>12030</v>
      </c>
      <c r="P15138" s="62" t="s">
        <v>12015</v>
      </c>
      <c r="Q15138" s="62" t="s">
        <v>11936</v>
      </c>
      <c r="R15138" s="57" t="str">
        <f t="shared" si="455"/>
        <v>60สพป.ลำปาง เขต 2</v>
      </c>
    </row>
    <row r="15139" spans="1:18">
      <c r="A15139" s="66"/>
      <c r="J15139" s="60">
        <v>61</v>
      </c>
      <c r="K15139" s="61" t="s">
        <v>239</v>
      </c>
      <c r="L15139" s="61" t="s">
        <v>29656</v>
      </c>
      <c r="M15139" s="62" t="s">
        <v>12035</v>
      </c>
      <c r="N15139" s="62"/>
      <c r="O15139" s="62" t="s">
        <v>12034</v>
      </c>
      <c r="P15139" s="62" t="s">
        <v>12032</v>
      </c>
      <c r="Q15139" s="62" t="s">
        <v>11936</v>
      </c>
      <c r="R15139" s="57" t="str">
        <f t="shared" si="455"/>
        <v>61สพป.ลำปาง เขต 2</v>
      </c>
    </row>
    <row r="15140" spans="1:18">
      <c r="A15140" s="66"/>
      <c r="J15140" s="60">
        <v>62</v>
      </c>
      <c r="K15140" s="61" t="s">
        <v>239</v>
      </c>
      <c r="L15140" s="61" t="s">
        <v>29657</v>
      </c>
      <c r="M15140" s="62" t="s">
        <v>12036</v>
      </c>
      <c r="N15140" s="62"/>
      <c r="O15140" s="62" t="s">
        <v>12034</v>
      </c>
      <c r="P15140" s="62" t="s">
        <v>12032</v>
      </c>
      <c r="Q15140" s="62" t="s">
        <v>11936</v>
      </c>
      <c r="R15140" s="57" t="str">
        <f t="shared" si="455"/>
        <v>62สพป.ลำปาง เขต 2</v>
      </c>
    </row>
    <row r="15141" spans="1:18">
      <c r="A15141" s="66"/>
      <c r="J15141" s="60">
        <v>63</v>
      </c>
      <c r="K15141" s="61" t="s">
        <v>239</v>
      </c>
      <c r="L15141" s="61" t="s">
        <v>29658</v>
      </c>
      <c r="M15141" s="62" t="s">
        <v>12037</v>
      </c>
      <c r="N15141" s="62"/>
      <c r="O15141" s="62" t="s">
        <v>12033</v>
      </c>
      <c r="P15141" s="62" t="s">
        <v>12032</v>
      </c>
      <c r="Q15141" s="62" t="s">
        <v>11936</v>
      </c>
      <c r="R15141" s="57" t="str">
        <f t="shared" si="455"/>
        <v>63สพป.ลำปาง เขต 2</v>
      </c>
    </row>
    <row r="15142" spans="1:18">
      <c r="A15142" s="66"/>
      <c r="J15142" s="60">
        <v>64</v>
      </c>
      <c r="K15142" s="61" t="s">
        <v>239</v>
      </c>
      <c r="L15142" s="61" t="s">
        <v>29659</v>
      </c>
      <c r="M15142" s="62" t="s">
        <v>12038</v>
      </c>
      <c r="N15142" s="62"/>
      <c r="O15142" s="62" t="s">
        <v>4587</v>
      </c>
      <c r="P15142" s="62" t="s">
        <v>12032</v>
      </c>
      <c r="Q15142" s="62" t="s">
        <v>11936</v>
      </c>
      <c r="R15142" s="57" t="str">
        <f t="shared" si="455"/>
        <v>64สพป.ลำปาง เขต 2</v>
      </c>
    </row>
    <row r="15143" spans="1:18">
      <c r="A15143" s="66"/>
      <c r="J15143" s="60">
        <v>65</v>
      </c>
      <c r="K15143" s="61" t="s">
        <v>239</v>
      </c>
      <c r="L15143" s="61" t="s">
        <v>29660</v>
      </c>
      <c r="M15143" s="62" t="s">
        <v>12039</v>
      </c>
      <c r="N15143" s="62"/>
      <c r="O15143" s="62" t="s">
        <v>12040</v>
      </c>
      <c r="P15143" s="62" t="s">
        <v>12032</v>
      </c>
      <c r="Q15143" s="62" t="s">
        <v>11936</v>
      </c>
      <c r="R15143" s="57" t="str">
        <f t="shared" si="455"/>
        <v>65สพป.ลำปาง เขต 2</v>
      </c>
    </row>
    <row r="15144" spans="1:18">
      <c r="A15144" s="66"/>
      <c r="J15144" s="60">
        <v>66</v>
      </c>
      <c r="K15144" s="61" t="s">
        <v>239</v>
      </c>
      <c r="L15144" s="61" t="s">
        <v>29661</v>
      </c>
      <c r="M15144" s="62" t="s">
        <v>12043</v>
      </c>
      <c r="N15144" s="62"/>
      <c r="O15144" s="62" t="s">
        <v>12041</v>
      </c>
      <c r="P15144" s="62" t="s">
        <v>12042</v>
      </c>
      <c r="Q15144" s="62" t="s">
        <v>11936</v>
      </c>
      <c r="R15144" s="57" t="str">
        <f t="shared" si="455"/>
        <v>66สพป.ลำปาง เขต 2</v>
      </c>
    </row>
    <row r="15145" spans="1:18">
      <c r="A15145" s="66"/>
      <c r="J15145" s="60">
        <v>67</v>
      </c>
      <c r="K15145" s="61" t="s">
        <v>239</v>
      </c>
      <c r="L15145" s="61" t="s">
        <v>29662</v>
      </c>
      <c r="M15145" s="62" t="s">
        <v>12044</v>
      </c>
      <c r="N15145" s="62"/>
      <c r="O15145" s="62" t="s">
        <v>12045</v>
      </c>
      <c r="P15145" s="62" t="s">
        <v>12042</v>
      </c>
      <c r="Q15145" s="62" t="s">
        <v>11936</v>
      </c>
      <c r="R15145" s="57" t="str">
        <f t="shared" si="455"/>
        <v>67สพป.ลำปาง เขต 2</v>
      </c>
    </row>
    <row r="15146" spans="1:18">
      <c r="A15146" s="66"/>
      <c r="J15146" s="60">
        <v>68</v>
      </c>
      <c r="K15146" s="61" t="s">
        <v>239</v>
      </c>
      <c r="L15146" s="61" t="s">
        <v>29663</v>
      </c>
      <c r="M15146" s="62" t="s">
        <v>10264</v>
      </c>
      <c r="N15146" s="62"/>
      <c r="O15146" s="62" t="s">
        <v>12045</v>
      </c>
      <c r="P15146" s="62" t="s">
        <v>12042</v>
      </c>
      <c r="Q15146" s="62" t="s">
        <v>11936</v>
      </c>
      <c r="R15146" s="57" t="str">
        <f t="shared" si="455"/>
        <v>68สพป.ลำปาง เขต 2</v>
      </c>
    </row>
    <row r="15147" spans="1:18">
      <c r="A15147" s="66"/>
      <c r="J15147" s="60">
        <v>69</v>
      </c>
      <c r="K15147" s="61" t="s">
        <v>239</v>
      </c>
      <c r="L15147" s="61" t="s">
        <v>29664</v>
      </c>
      <c r="M15147" s="62" t="s">
        <v>12046</v>
      </c>
      <c r="N15147" s="62"/>
      <c r="O15147" s="62" t="s">
        <v>12045</v>
      </c>
      <c r="P15147" s="62" t="s">
        <v>12042</v>
      </c>
      <c r="Q15147" s="62" t="s">
        <v>11936</v>
      </c>
      <c r="R15147" s="57" t="str">
        <f t="shared" si="455"/>
        <v>69สพป.ลำปาง เขต 2</v>
      </c>
    </row>
    <row r="15148" spans="1:18">
      <c r="A15148" s="66"/>
      <c r="J15148" s="60">
        <v>70</v>
      </c>
      <c r="K15148" s="61" t="s">
        <v>239</v>
      </c>
      <c r="L15148" s="61" t="s">
        <v>29665</v>
      </c>
      <c r="M15148" s="62" t="s">
        <v>12047</v>
      </c>
      <c r="N15148" s="62"/>
      <c r="O15148" s="62" t="s">
        <v>12045</v>
      </c>
      <c r="P15148" s="62" t="s">
        <v>12042</v>
      </c>
      <c r="Q15148" s="62" t="s">
        <v>11936</v>
      </c>
      <c r="R15148" s="57" t="str">
        <f t="shared" si="455"/>
        <v>70สพป.ลำปาง เขต 2</v>
      </c>
    </row>
    <row r="15149" spans="1:18">
      <c r="A15149" s="66"/>
      <c r="J15149" s="60">
        <v>71</v>
      </c>
      <c r="K15149" s="61" t="s">
        <v>239</v>
      </c>
      <c r="L15149" s="61" t="s">
        <v>29666</v>
      </c>
      <c r="M15149" s="62" t="s">
        <v>12049</v>
      </c>
      <c r="N15149" s="62"/>
      <c r="O15149" s="62" t="s">
        <v>12048</v>
      </c>
      <c r="P15149" s="62" t="s">
        <v>12042</v>
      </c>
      <c r="Q15149" s="62" t="s">
        <v>11936</v>
      </c>
      <c r="R15149" s="57" t="str">
        <f t="shared" si="455"/>
        <v>71สพป.ลำปาง เขต 2</v>
      </c>
    </row>
    <row r="15150" spans="1:18">
      <c r="A15150" s="66"/>
      <c r="J15150" s="60">
        <v>72</v>
      </c>
      <c r="K15150" s="61" t="s">
        <v>239</v>
      </c>
      <c r="L15150" s="61" t="s">
        <v>29667</v>
      </c>
      <c r="M15150" s="62" t="s">
        <v>644</v>
      </c>
      <c r="N15150" s="62"/>
      <c r="O15150" s="62" t="s">
        <v>12050</v>
      </c>
      <c r="P15150" s="62" t="s">
        <v>12050</v>
      </c>
      <c r="Q15150" s="62" t="s">
        <v>11936</v>
      </c>
      <c r="R15150" s="57" t="str">
        <f t="shared" si="455"/>
        <v>72สพป.ลำปาง เขต 2</v>
      </c>
    </row>
    <row r="15151" spans="1:18">
      <c r="A15151" s="66"/>
      <c r="J15151" s="60">
        <v>73</v>
      </c>
      <c r="K15151" s="61" t="s">
        <v>239</v>
      </c>
      <c r="L15151" s="61" t="s">
        <v>29668</v>
      </c>
      <c r="M15151" s="62" t="s">
        <v>12052</v>
      </c>
      <c r="N15151" s="62"/>
      <c r="O15151" s="62" t="s">
        <v>12051</v>
      </c>
      <c r="P15151" s="62" t="s">
        <v>12050</v>
      </c>
      <c r="Q15151" s="62" t="s">
        <v>11936</v>
      </c>
      <c r="R15151" s="57" t="str">
        <f t="shared" si="455"/>
        <v>73สพป.ลำปาง เขต 2</v>
      </c>
    </row>
    <row r="15152" spans="1:18">
      <c r="A15152" s="66"/>
      <c r="J15152" s="60">
        <v>74</v>
      </c>
      <c r="K15152" s="61" t="s">
        <v>239</v>
      </c>
      <c r="L15152" s="61" t="s">
        <v>29669</v>
      </c>
      <c r="M15152" s="62" t="s">
        <v>12053</v>
      </c>
      <c r="N15152" s="62"/>
      <c r="O15152" s="62" t="s">
        <v>3947</v>
      </c>
      <c r="P15152" s="62" t="s">
        <v>3947</v>
      </c>
      <c r="Q15152" s="62" t="s">
        <v>11936</v>
      </c>
      <c r="R15152" s="57" t="str">
        <f t="shared" si="455"/>
        <v>74สพป.ลำปาง เขต 2</v>
      </c>
    </row>
    <row r="15153" spans="1:18">
      <c r="A15153" s="66"/>
      <c r="J15153" s="60">
        <v>75</v>
      </c>
      <c r="K15153" s="61" t="s">
        <v>239</v>
      </c>
      <c r="L15153" s="61" t="s">
        <v>29670</v>
      </c>
      <c r="M15153" s="62" t="s">
        <v>12054</v>
      </c>
      <c r="N15153" s="62"/>
      <c r="O15153" s="62" t="s">
        <v>3947</v>
      </c>
      <c r="P15153" s="62" t="s">
        <v>3947</v>
      </c>
      <c r="Q15153" s="62" t="s">
        <v>11936</v>
      </c>
      <c r="R15153" s="57" t="str">
        <f t="shared" si="455"/>
        <v>75สพป.ลำปาง เขต 2</v>
      </c>
    </row>
    <row r="15154" spans="1:18">
      <c r="A15154" s="66"/>
      <c r="J15154" s="60">
        <v>76</v>
      </c>
      <c r="K15154" s="61" t="s">
        <v>239</v>
      </c>
      <c r="L15154" s="61" t="s">
        <v>29671</v>
      </c>
      <c r="M15154" s="62" t="s">
        <v>12055</v>
      </c>
      <c r="N15154" s="62"/>
      <c r="O15154" s="62" t="s">
        <v>12056</v>
      </c>
      <c r="P15154" s="62" t="s">
        <v>3947</v>
      </c>
      <c r="Q15154" s="62" t="s">
        <v>11936</v>
      </c>
      <c r="R15154" s="57" t="str">
        <f t="shared" si="455"/>
        <v>76สพป.ลำปาง เขต 2</v>
      </c>
    </row>
    <row r="15155" spans="1:18">
      <c r="A15155" s="66"/>
      <c r="J15155" s="60">
        <v>77</v>
      </c>
      <c r="K15155" s="61" t="s">
        <v>239</v>
      </c>
      <c r="L15155" s="61" t="s">
        <v>29672</v>
      </c>
      <c r="M15155" s="62" t="s">
        <v>12057</v>
      </c>
      <c r="N15155" s="62"/>
      <c r="O15155" s="62" t="s">
        <v>12056</v>
      </c>
      <c r="P15155" s="62" t="s">
        <v>3947</v>
      </c>
      <c r="Q15155" s="62" t="s">
        <v>11936</v>
      </c>
      <c r="R15155" s="57" t="str">
        <f t="shared" si="455"/>
        <v>77สพป.ลำปาง เขต 2</v>
      </c>
    </row>
    <row r="15156" spans="1:18">
      <c r="A15156" s="66"/>
      <c r="J15156" s="60">
        <v>78</v>
      </c>
      <c r="K15156" s="61" t="s">
        <v>239</v>
      </c>
      <c r="L15156" s="61" t="s">
        <v>29673</v>
      </c>
      <c r="M15156" s="62" t="s">
        <v>12058</v>
      </c>
      <c r="N15156" s="62"/>
      <c r="O15156" s="62" t="s">
        <v>3947</v>
      </c>
      <c r="P15156" s="62" t="s">
        <v>3947</v>
      </c>
      <c r="Q15156" s="62" t="s">
        <v>11936</v>
      </c>
      <c r="R15156" s="57" t="str">
        <f t="shared" si="455"/>
        <v>78สพป.ลำปาง เขต 2</v>
      </c>
    </row>
    <row r="15157" spans="1:18">
      <c r="A15157" s="66"/>
      <c r="J15157" s="60">
        <v>1</v>
      </c>
      <c r="K15157" s="61" t="s">
        <v>240</v>
      </c>
      <c r="L15157" s="61" t="s">
        <v>38271</v>
      </c>
      <c r="M15157" s="62" t="s">
        <v>41781</v>
      </c>
      <c r="N15157" s="62"/>
      <c r="O15157" s="62" t="s">
        <v>41781</v>
      </c>
      <c r="P15157" s="62" t="s">
        <v>41781</v>
      </c>
      <c r="Q15157" s="62" t="s">
        <v>41781</v>
      </c>
      <c r="R15157" s="57" t="str">
        <f t="shared" si="455"/>
        <v>1สพป.ลำปาง เขต 3</v>
      </c>
    </row>
    <row r="15158" spans="1:18">
      <c r="A15158" s="66"/>
      <c r="J15158" s="60">
        <v>2</v>
      </c>
      <c r="K15158" s="61" t="s">
        <v>240</v>
      </c>
      <c r="L15158" s="61" t="s">
        <v>38272</v>
      </c>
      <c r="M15158" s="62" t="s">
        <v>41781</v>
      </c>
      <c r="N15158" s="62"/>
      <c r="O15158" s="62" t="s">
        <v>41781</v>
      </c>
      <c r="P15158" s="62" t="s">
        <v>41781</v>
      </c>
      <c r="Q15158" s="62" t="s">
        <v>41781</v>
      </c>
      <c r="R15158" s="57" t="str">
        <f t="shared" si="455"/>
        <v>2สพป.ลำปาง เขต 3</v>
      </c>
    </row>
    <row r="15159" spans="1:18">
      <c r="A15159" s="66"/>
      <c r="J15159" s="60">
        <v>3</v>
      </c>
      <c r="K15159" s="61" t="s">
        <v>240</v>
      </c>
      <c r="L15159" s="61" t="s">
        <v>38273</v>
      </c>
      <c r="M15159" s="62" t="s">
        <v>41781</v>
      </c>
      <c r="N15159" s="62"/>
      <c r="O15159" s="62" t="s">
        <v>41781</v>
      </c>
      <c r="P15159" s="62" t="s">
        <v>41781</v>
      </c>
      <c r="Q15159" s="62" t="s">
        <v>41781</v>
      </c>
      <c r="R15159" s="57" t="str">
        <f t="shared" si="455"/>
        <v>3สพป.ลำปาง เขต 3</v>
      </c>
    </row>
    <row r="15160" spans="1:18">
      <c r="A15160" s="66"/>
      <c r="J15160" s="60">
        <v>4</v>
      </c>
      <c r="K15160" s="61" t="s">
        <v>240</v>
      </c>
      <c r="L15160" s="61" t="s">
        <v>38274</v>
      </c>
      <c r="M15160" s="62" t="s">
        <v>41781</v>
      </c>
      <c r="N15160" s="62"/>
      <c r="O15160" s="62" t="s">
        <v>41781</v>
      </c>
      <c r="P15160" s="62" t="s">
        <v>41781</v>
      </c>
      <c r="Q15160" s="62" t="s">
        <v>41781</v>
      </c>
      <c r="R15160" s="57" t="str">
        <f t="shared" si="455"/>
        <v>4สพป.ลำปาง เขต 3</v>
      </c>
    </row>
    <row r="15161" spans="1:18">
      <c r="A15161" s="66"/>
      <c r="J15161" s="60">
        <v>5</v>
      </c>
      <c r="K15161" s="61" t="s">
        <v>240</v>
      </c>
      <c r="L15161" s="61" t="s">
        <v>38275</v>
      </c>
      <c r="M15161" s="62" t="s">
        <v>41781</v>
      </c>
      <c r="N15161" s="62"/>
      <c r="O15161" s="62" t="s">
        <v>41781</v>
      </c>
      <c r="P15161" s="62" t="s">
        <v>41781</v>
      </c>
      <c r="Q15161" s="62" t="s">
        <v>41781</v>
      </c>
      <c r="R15161" s="57" t="str">
        <f t="shared" si="455"/>
        <v>5สพป.ลำปาง เขต 3</v>
      </c>
    </row>
    <row r="15162" spans="1:18">
      <c r="A15162" s="66"/>
      <c r="J15162" s="60">
        <v>6</v>
      </c>
      <c r="K15162" s="61" t="s">
        <v>240</v>
      </c>
      <c r="L15162" s="61" t="s">
        <v>38276</v>
      </c>
      <c r="M15162" s="62" t="s">
        <v>41781</v>
      </c>
      <c r="N15162" s="62"/>
      <c r="O15162" s="62" t="s">
        <v>41781</v>
      </c>
      <c r="P15162" s="62" t="s">
        <v>41781</v>
      </c>
      <c r="Q15162" s="62" t="s">
        <v>41781</v>
      </c>
      <c r="R15162" s="57" t="str">
        <f t="shared" si="455"/>
        <v>6สพป.ลำปาง เขต 3</v>
      </c>
    </row>
    <row r="15163" spans="1:18">
      <c r="A15163" s="66"/>
      <c r="J15163" s="60">
        <v>7</v>
      </c>
      <c r="K15163" s="61" t="s">
        <v>240</v>
      </c>
      <c r="L15163" s="61" t="s">
        <v>38277</v>
      </c>
      <c r="M15163" s="62" t="s">
        <v>41781</v>
      </c>
      <c r="N15163" s="62"/>
      <c r="O15163" s="62" t="s">
        <v>41781</v>
      </c>
      <c r="P15163" s="62" t="s">
        <v>41781</v>
      </c>
      <c r="Q15163" s="62" t="s">
        <v>41781</v>
      </c>
      <c r="R15163" s="57" t="str">
        <f t="shared" si="455"/>
        <v>7สพป.ลำปาง เขต 3</v>
      </c>
    </row>
    <row r="15164" spans="1:18">
      <c r="A15164" s="66"/>
      <c r="J15164" s="60">
        <v>8</v>
      </c>
      <c r="K15164" s="61" t="s">
        <v>240</v>
      </c>
      <c r="L15164" s="61" t="s">
        <v>29674</v>
      </c>
      <c r="M15164" s="62" t="s">
        <v>1451</v>
      </c>
      <c r="N15164" s="62"/>
      <c r="O15164" s="62" t="s">
        <v>12059</v>
      </c>
      <c r="P15164" s="62" t="s">
        <v>7815</v>
      </c>
      <c r="Q15164" s="62" t="s">
        <v>11936</v>
      </c>
      <c r="R15164" s="57" t="str">
        <f t="shared" si="455"/>
        <v>8สพป.ลำปาง เขต 3</v>
      </c>
    </row>
    <row r="15165" spans="1:18">
      <c r="A15165" s="66"/>
      <c r="J15165" s="60">
        <v>9</v>
      </c>
      <c r="K15165" s="61" t="s">
        <v>240</v>
      </c>
      <c r="L15165" s="61" t="s">
        <v>29675</v>
      </c>
      <c r="M15165" s="62" t="s">
        <v>4508</v>
      </c>
      <c r="N15165" s="62"/>
      <c r="O15165" s="62" t="s">
        <v>7815</v>
      </c>
      <c r="P15165" s="62" t="s">
        <v>7815</v>
      </c>
      <c r="Q15165" s="62" t="s">
        <v>11936</v>
      </c>
      <c r="R15165" s="57" t="str">
        <f t="shared" si="455"/>
        <v>9สพป.ลำปาง เขต 3</v>
      </c>
    </row>
    <row r="15166" spans="1:18">
      <c r="A15166" s="66"/>
      <c r="J15166" s="60">
        <v>10</v>
      </c>
      <c r="K15166" s="61" t="s">
        <v>240</v>
      </c>
      <c r="L15166" s="61" t="s">
        <v>29676</v>
      </c>
      <c r="M15166" s="62" t="s">
        <v>12060</v>
      </c>
      <c r="N15166" s="62"/>
      <c r="O15166" s="62" t="s">
        <v>12061</v>
      </c>
      <c r="P15166" s="62" t="s">
        <v>7815</v>
      </c>
      <c r="Q15166" s="62" t="s">
        <v>11936</v>
      </c>
      <c r="R15166" s="57" t="str">
        <f t="shared" si="455"/>
        <v>10สพป.ลำปาง เขต 3</v>
      </c>
    </row>
    <row r="15167" spans="1:18">
      <c r="A15167" s="66"/>
      <c r="J15167" s="60">
        <v>11</v>
      </c>
      <c r="K15167" s="61" t="s">
        <v>240</v>
      </c>
      <c r="L15167" s="61" t="s">
        <v>29677</v>
      </c>
      <c r="M15167" s="62" t="s">
        <v>12062</v>
      </c>
      <c r="N15167" s="62"/>
      <c r="O15167" s="62" t="s">
        <v>12061</v>
      </c>
      <c r="P15167" s="62" t="s">
        <v>7815</v>
      </c>
      <c r="Q15167" s="62" t="s">
        <v>11936</v>
      </c>
      <c r="R15167" s="57" t="str">
        <f t="shared" si="455"/>
        <v>11สพป.ลำปาง เขต 3</v>
      </c>
    </row>
    <row r="15168" spans="1:18">
      <c r="A15168" s="66"/>
      <c r="J15168" s="60">
        <v>12</v>
      </c>
      <c r="K15168" s="61" t="s">
        <v>240</v>
      </c>
      <c r="L15168" s="61" t="s">
        <v>29678</v>
      </c>
      <c r="M15168" s="62" t="s">
        <v>9031</v>
      </c>
      <c r="N15168" s="62"/>
      <c r="O15168" s="62" t="s">
        <v>12061</v>
      </c>
      <c r="P15168" s="62" t="s">
        <v>7815</v>
      </c>
      <c r="Q15168" s="62" t="s">
        <v>11936</v>
      </c>
      <c r="R15168" s="57" t="str">
        <f t="shared" si="455"/>
        <v>12สพป.ลำปาง เขต 3</v>
      </c>
    </row>
    <row r="15169" spans="1:18">
      <c r="A15169" s="66"/>
      <c r="J15169" s="60">
        <v>13</v>
      </c>
      <c r="K15169" s="61" t="s">
        <v>240</v>
      </c>
      <c r="L15169" s="61" t="s">
        <v>29679</v>
      </c>
      <c r="M15169" s="62" t="s">
        <v>12063</v>
      </c>
      <c r="N15169" s="62"/>
      <c r="O15169" s="62" t="s">
        <v>12061</v>
      </c>
      <c r="P15169" s="62" t="s">
        <v>7815</v>
      </c>
      <c r="Q15169" s="62" t="s">
        <v>11936</v>
      </c>
      <c r="R15169" s="57" t="str">
        <f t="shared" si="455"/>
        <v>13สพป.ลำปาง เขต 3</v>
      </c>
    </row>
    <row r="15170" spans="1:18">
      <c r="A15170" s="66"/>
      <c r="J15170" s="60">
        <v>14</v>
      </c>
      <c r="K15170" s="61" t="s">
        <v>240</v>
      </c>
      <c r="L15170" s="61" t="s">
        <v>29680</v>
      </c>
      <c r="M15170" s="62" t="s">
        <v>12064</v>
      </c>
      <c r="N15170" s="62"/>
      <c r="O15170" s="62" t="s">
        <v>1624</v>
      </c>
      <c r="P15170" s="62" t="s">
        <v>7815</v>
      </c>
      <c r="Q15170" s="62" t="s">
        <v>11936</v>
      </c>
      <c r="R15170" s="57" t="str">
        <f t="shared" si="455"/>
        <v>14สพป.ลำปาง เขต 3</v>
      </c>
    </row>
    <row r="15171" spans="1:18">
      <c r="A15171" s="66"/>
      <c r="J15171" s="60">
        <v>15</v>
      </c>
      <c r="K15171" s="61" t="s">
        <v>240</v>
      </c>
      <c r="L15171" s="61" t="s">
        <v>29681</v>
      </c>
      <c r="M15171" s="62" t="s">
        <v>12065</v>
      </c>
      <c r="N15171" s="62"/>
      <c r="O15171" s="62" t="s">
        <v>1624</v>
      </c>
      <c r="P15171" s="62" t="s">
        <v>7815</v>
      </c>
      <c r="Q15171" s="62" t="s">
        <v>11936</v>
      </c>
      <c r="R15171" s="57" t="str">
        <f t="shared" si="455"/>
        <v>15สพป.ลำปาง เขต 3</v>
      </c>
    </row>
    <row r="15172" spans="1:18">
      <c r="A15172" s="66"/>
      <c r="J15172" s="60">
        <v>16</v>
      </c>
      <c r="K15172" s="61" t="s">
        <v>240</v>
      </c>
      <c r="L15172" s="61" t="s">
        <v>29682</v>
      </c>
      <c r="M15172" s="62" t="s">
        <v>12066</v>
      </c>
      <c r="N15172" s="62"/>
      <c r="O15172" s="62" t="s">
        <v>1624</v>
      </c>
      <c r="P15172" s="62" t="s">
        <v>7815</v>
      </c>
      <c r="Q15172" s="62" t="s">
        <v>11936</v>
      </c>
      <c r="R15172" s="57" t="str">
        <f t="shared" si="455"/>
        <v>16สพป.ลำปาง เขต 3</v>
      </c>
    </row>
    <row r="15173" spans="1:18">
      <c r="A15173" s="66"/>
      <c r="J15173" s="60">
        <v>17</v>
      </c>
      <c r="K15173" s="61" t="s">
        <v>240</v>
      </c>
      <c r="L15173" s="61" t="s">
        <v>29683</v>
      </c>
      <c r="M15173" s="62" t="s">
        <v>12067</v>
      </c>
      <c r="N15173" s="62"/>
      <c r="O15173" s="62" t="s">
        <v>1624</v>
      </c>
      <c r="P15173" s="62" t="s">
        <v>7815</v>
      </c>
      <c r="Q15173" s="62" t="s">
        <v>11936</v>
      </c>
      <c r="R15173" s="57" t="str">
        <f t="shared" si="455"/>
        <v>17สพป.ลำปาง เขต 3</v>
      </c>
    </row>
    <row r="15174" spans="1:18">
      <c r="A15174" s="66"/>
      <c r="J15174" s="60">
        <v>18</v>
      </c>
      <c r="K15174" s="61" t="s">
        <v>240</v>
      </c>
      <c r="L15174" s="61" t="s">
        <v>29684</v>
      </c>
      <c r="M15174" s="62" t="s">
        <v>7541</v>
      </c>
      <c r="N15174" s="62"/>
      <c r="O15174" s="62" t="s">
        <v>12068</v>
      </c>
      <c r="P15174" s="62" t="s">
        <v>7815</v>
      </c>
      <c r="Q15174" s="62" t="s">
        <v>11936</v>
      </c>
      <c r="R15174" s="57" t="str">
        <f t="shared" si="455"/>
        <v>18สพป.ลำปาง เขต 3</v>
      </c>
    </row>
    <row r="15175" spans="1:18">
      <c r="A15175" s="66"/>
      <c r="J15175" s="60">
        <v>19</v>
      </c>
      <c r="K15175" s="61" t="s">
        <v>240</v>
      </c>
      <c r="L15175" s="61" t="s">
        <v>29685</v>
      </c>
      <c r="M15175" s="62" t="s">
        <v>12069</v>
      </c>
      <c r="N15175" s="62"/>
      <c r="O15175" s="62" t="s">
        <v>12070</v>
      </c>
      <c r="P15175" s="62" t="s">
        <v>7815</v>
      </c>
      <c r="Q15175" s="62" t="s">
        <v>11936</v>
      </c>
      <c r="R15175" s="57" t="str">
        <f t="shared" si="455"/>
        <v>19สพป.ลำปาง เขต 3</v>
      </c>
    </row>
    <row r="15176" spans="1:18">
      <c r="A15176" s="66"/>
      <c r="J15176" s="60">
        <v>20</v>
      </c>
      <c r="K15176" s="61" t="s">
        <v>240</v>
      </c>
      <c r="L15176" s="61" t="s">
        <v>29686</v>
      </c>
      <c r="M15176" s="62" t="s">
        <v>12071</v>
      </c>
      <c r="N15176" s="62"/>
      <c r="O15176" s="62" t="s">
        <v>12070</v>
      </c>
      <c r="P15176" s="62" t="s">
        <v>7815</v>
      </c>
      <c r="Q15176" s="62" t="s">
        <v>11936</v>
      </c>
      <c r="R15176" s="57" t="str">
        <f t="shared" ref="R15176:R15239" si="456">J15176&amp;K15176</f>
        <v>20สพป.ลำปาง เขต 3</v>
      </c>
    </row>
    <row r="15177" spans="1:18">
      <c r="A15177" s="66"/>
      <c r="J15177" s="60">
        <v>21</v>
      </c>
      <c r="K15177" s="61" t="s">
        <v>240</v>
      </c>
      <c r="L15177" s="61" t="s">
        <v>29687</v>
      </c>
      <c r="M15177" s="62" t="s">
        <v>6092</v>
      </c>
      <c r="N15177" s="62"/>
      <c r="O15177" s="62" t="s">
        <v>12072</v>
      </c>
      <c r="P15177" s="62" t="s">
        <v>7815</v>
      </c>
      <c r="Q15177" s="62" t="s">
        <v>11936</v>
      </c>
      <c r="R15177" s="57" t="str">
        <f t="shared" si="456"/>
        <v>21สพป.ลำปาง เขต 3</v>
      </c>
    </row>
    <row r="15178" spans="1:18">
      <c r="A15178" s="66"/>
      <c r="J15178" s="60">
        <v>22</v>
      </c>
      <c r="K15178" s="61" t="s">
        <v>240</v>
      </c>
      <c r="L15178" s="61" t="s">
        <v>29688</v>
      </c>
      <c r="M15178" s="62" t="s">
        <v>8989</v>
      </c>
      <c r="N15178" s="62"/>
      <c r="O15178" s="62" t="s">
        <v>12072</v>
      </c>
      <c r="P15178" s="62" t="s">
        <v>7815</v>
      </c>
      <c r="Q15178" s="62" t="s">
        <v>11936</v>
      </c>
      <c r="R15178" s="57" t="str">
        <f t="shared" si="456"/>
        <v>22สพป.ลำปาง เขต 3</v>
      </c>
    </row>
    <row r="15179" spans="1:18">
      <c r="A15179" s="66"/>
      <c r="J15179" s="60">
        <v>23</v>
      </c>
      <c r="K15179" s="61" t="s">
        <v>240</v>
      </c>
      <c r="L15179" s="61" t="s">
        <v>29689</v>
      </c>
      <c r="M15179" s="62" t="s">
        <v>10322</v>
      </c>
      <c r="N15179" s="62"/>
      <c r="O15179" s="62" t="s">
        <v>12070</v>
      </c>
      <c r="P15179" s="62" t="s">
        <v>7815</v>
      </c>
      <c r="Q15179" s="62" t="s">
        <v>11936</v>
      </c>
      <c r="R15179" s="57" t="str">
        <f t="shared" si="456"/>
        <v>23สพป.ลำปาง เขต 3</v>
      </c>
    </row>
    <row r="15180" spans="1:18">
      <c r="A15180" s="66"/>
      <c r="J15180" s="60">
        <v>24</v>
      </c>
      <c r="K15180" s="61" t="s">
        <v>240</v>
      </c>
      <c r="L15180" s="61" t="s">
        <v>29690</v>
      </c>
      <c r="M15180" s="62" t="s">
        <v>12073</v>
      </c>
      <c r="N15180" s="62"/>
      <c r="O15180" s="62" t="s">
        <v>12068</v>
      </c>
      <c r="P15180" s="62" t="s">
        <v>7815</v>
      </c>
      <c r="Q15180" s="62" t="s">
        <v>11936</v>
      </c>
      <c r="R15180" s="57" t="str">
        <f t="shared" si="456"/>
        <v>24สพป.ลำปาง เขต 3</v>
      </c>
    </row>
    <row r="15181" spans="1:18">
      <c r="A15181" s="66"/>
      <c r="J15181" s="60">
        <v>25</v>
      </c>
      <c r="K15181" s="61" t="s">
        <v>240</v>
      </c>
      <c r="L15181" s="61" t="s">
        <v>29691</v>
      </c>
      <c r="M15181" s="62" t="s">
        <v>12074</v>
      </c>
      <c r="N15181" s="62"/>
      <c r="O15181" s="62" t="s">
        <v>12068</v>
      </c>
      <c r="P15181" s="62" t="s">
        <v>7815</v>
      </c>
      <c r="Q15181" s="62" t="s">
        <v>11936</v>
      </c>
      <c r="R15181" s="57" t="str">
        <f t="shared" si="456"/>
        <v>25สพป.ลำปาง เขต 3</v>
      </c>
    </row>
    <row r="15182" spans="1:18">
      <c r="A15182" s="66"/>
      <c r="J15182" s="60">
        <v>26</v>
      </c>
      <c r="K15182" s="61" t="s">
        <v>240</v>
      </c>
      <c r="L15182" s="61" t="s">
        <v>29692</v>
      </c>
      <c r="M15182" s="62" t="s">
        <v>12076</v>
      </c>
      <c r="N15182" s="62"/>
      <c r="O15182" s="62" t="s">
        <v>9064</v>
      </c>
      <c r="P15182" s="62" t="s">
        <v>12075</v>
      </c>
      <c r="Q15182" s="62" t="s">
        <v>11936</v>
      </c>
      <c r="R15182" s="57" t="str">
        <f t="shared" si="456"/>
        <v>26สพป.ลำปาง เขต 3</v>
      </c>
    </row>
    <row r="15183" spans="1:18">
      <c r="A15183" s="66"/>
      <c r="J15183" s="60">
        <v>27</v>
      </c>
      <c r="K15183" s="61" t="s">
        <v>240</v>
      </c>
      <c r="L15183" s="61" t="s">
        <v>29693</v>
      </c>
      <c r="M15183" s="62" t="s">
        <v>12077</v>
      </c>
      <c r="N15183" s="62"/>
      <c r="O15183" s="62" t="s">
        <v>12075</v>
      </c>
      <c r="P15183" s="62" t="s">
        <v>12075</v>
      </c>
      <c r="Q15183" s="62" t="s">
        <v>11936</v>
      </c>
      <c r="R15183" s="57" t="str">
        <f t="shared" si="456"/>
        <v>27สพป.ลำปาง เขต 3</v>
      </c>
    </row>
    <row r="15184" spans="1:18">
      <c r="A15184" s="66"/>
      <c r="J15184" s="60">
        <v>28</v>
      </c>
      <c r="K15184" s="61" t="s">
        <v>240</v>
      </c>
      <c r="L15184" s="61" t="s">
        <v>29694</v>
      </c>
      <c r="M15184" s="62" t="s">
        <v>12078</v>
      </c>
      <c r="N15184" s="62"/>
      <c r="O15184" s="62" t="s">
        <v>12075</v>
      </c>
      <c r="P15184" s="62" t="s">
        <v>12075</v>
      </c>
      <c r="Q15184" s="62" t="s">
        <v>11936</v>
      </c>
      <c r="R15184" s="57" t="str">
        <f t="shared" si="456"/>
        <v>28สพป.ลำปาง เขต 3</v>
      </c>
    </row>
    <row r="15185" spans="1:18">
      <c r="A15185" s="66"/>
      <c r="J15185" s="60">
        <v>29</v>
      </c>
      <c r="K15185" s="61" t="s">
        <v>240</v>
      </c>
      <c r="L15185" s="61" t="s">
        <v>29695</v>
      </c>
      <c r="M15185" s="62" t="s">
        <v>12080</v>
      </c>
      <c r="N15185" s="62"/>
      <c r="O15185" s="62" t="s">
        <v>12079</v>
      </c>
      <c r="P15185" s="62" t="s">
        <v>12075</v>
      </c>
      <c r="Q15185" s="62" t="s">
        <v>11936</v>
      </c>
      <c r="R15185" s="57" t="str">
        <f t="shared" si="456"/>
        <v>29สพป.ลำปาง เขต 3</v>
      </c>
    </row>
    <row r="15186" spans="1:18">
      <c r="A15186" s="66"/>
      <c r="J15186" s="60">
        <v>30</v>
      </c>
      <c r="K15186" s="61" t="s">
        <v>240</v>
      </c>
      <c r="L15186" s="61" t="s">
        <v>29696</v>
      </c>
      <c r="M15186" s="62" t="s">
        <v>12081</v>
      </c>
      <c r="N15186" s="62"/>
      <c r="O15186" s="62" t="s">
        <v>12079</v>
      </c>
      <c r="P15186" s="62" t="s">
        <v>12075</v>
      </c>
      <c r="Q15186" s="62" t="s">
        <v>11936</v>
      </c>
      <c r="R15186" s="57" t="str">
        <f t="shared" si="456"/>
        <v>30สพป.ลำปาง เขต 3</v>
      </c>
    </row>
    <row r="15187" spans="1:18">
      <c r="A15187" s="66"/>
      <c r="J15187" s="60">
        <v>31</v>
      </c>
      <c r="K15187" s="61" t="s">
        <v>240</v>
      </c>
      <c r="L15187" s="61" t="s">
        <v>29697</v>
      </c>
      <c r="M15187" s="62" t="s">
        <v>12082</v>
      </c>
      <c r="N15187" s="62"/>
      <c r="O15187" s="62" t="s">
        <v>12079</v>
      </c>
      <c r="P15187" s="62" t="s">
        <v>12075</v>
      </c>
      <c r="Q15187" s="62" t="s">
        <v>11936</v>
      </c>
      <c r="R15187" s="57" t="str">
        <f t="shared" si="456"/>
        <v>31สพป.ลำปาง เขต 3</v>
      </c>
    </row>
    <row r="15188" spans="1:18">
      <c r="A15188" s="66"/>
      <c r="J15188" s="60">
        <v>32</v>
      </c>
      <c r="K15188" s="61" t="s">
        <v>240</v>
      </c>
      <c r="L15188" s="61" t="s">
        <v>29698</v>
      </c>
      <c r="M15188" s="62" t="s">
        <v>12083</v>
      </c>
      <c r="N15188" s="62"/>
      <c r="O15188" s="62" t="s">
        <v>9064</v>
      </c>
      <c r="P15188" s="62" t="s">
        <v>12075</v>
      </c>
      <c r="Q15188" s="62" t="s">
        <v>11936</v>
      </c>
      <c r="R15188" s="57" t="str">
        <f t="shared" si="456"/>
        <v>32สพป.ลำปาง เขต 3</v>
      </c>
    </row>
    <row r="15189" spans="1:18">
      <c r="A15189" s="66"/>
      <c r="J15189" s="60">
        <v>33</v>
      </c>
      <c r="K15189" s="61" t="s">
        <v>240</v>
      </c>
      <c r="L15189" s="61" t="s">
        <v>29699</v>
      </c>
      <c r="M15189" s="62" t="s">
        <v>12084</v>
      </c>
      <c r="N15189" s="62"/>
      <c r="O15189" s="62" t="s">
        <v>8992</v>
      </c>
      <c r="P15189" s="62" t="s">
        <v>12075</v>
      </c>
      <c r="Q15189" s="62" t="s">
        <v>11936</v>
      </c>
      <c r="R15189" s="57" t="str">
        <f t="shared" si="456"/>
        <v>33สพป.ลำปาง เขต 3</v>
      </c>
    </row>
    <row r="15190" spans="1:18">
      <c r="A15190" s="66"/>
      <c r="J15190" s="60">
        <v>34</v>
      </c>
      <c r="K15190" s="61" t="s">
        <v>240</v>
      </c>
      <c r="L15190" s="61" t="s">
        <v>29700</v>
      </c>
      <c r="M15190" s="62" t="s">
        <v>4317</v>
      </c>
      <c r="N15190" s="62"/>
      <c r="O15190" s="62" t="s">
        <v>8992</v>
      </c>
      <c r="P15190" s="62" t="s">
        <v>12075</v>
      </c>
      <c r="Q15190" s="62" t="s">
        <v>11936</v>
      </c>
      <c r="R15190" s="57" t="str">
        <f t="shared" si="456"/>
        <v>34สพป.ลำปาง เขต 3</v>
      </c>
    </row>
    <row r="15191" spans="1:18">
      <c r="A15191" s="66"/>
      <c r="J15191" s="60">
        <v>35</v>
      </c>
      <c r="K15191" s="61" t="s">
        <v>240</v>
      </c>
      <c r="L15191" s="61" t="s">
        <v>29702</v>
      </c>
      <c r="M15191" s="62" t="s">
        <v>12088</v>
      </c>
      <c r="N15191" s="62"/>
      <c r="O15191" s="62" t="s">
        <v>12086</v>
      </c>
      <c r="P15191" s="62" t="s">
        <v>12075</v>
      </c>
      <c r="Q15191" s="62" t="s">
        <v>11936</v>
      </c>
      <c r="R15191" s="57" t="str">
        <f t="shared" si="456"/>
        <v>35สพป.ลำปาง เขต 3</v>
      </c>
    </row>
    <row r="15192" spans="1:18">
      <c r="A15192" s="66"/>
      <c r="J15192" s="60">
        <v>36</v>
      </c>
      <c r="K15192" s="61" t="s">
        <v>240</v>
      </c>
      <c r="L15192" s="61" t="s">
        <v>29704</v>
      </c>
      <c r="M15192" s="62" t="s">
        <v>12089</v>
      </c>
      <c r="N15192" s="62"/>
      <c r="O15192" s="62" t="s">
        <v>12090</v>
      </c>
      <c r="P15192" s="62" t="s">
        <v>12075</v>
      </c>
      <c r="Q15192" s="62" t="s">
        <v>11936</v>
      </c>
      <c r="R15192" s="57" t="str">
        <f t="shared" si="456"/>
        <v>36สพป.ลำปาง เขต 3</v>
      </c>
    </row>
    <row r="15193" spans="1:18">
      <c r="A15193" s="66"/>
      <c r="J15193" s="60">
        <v>37</v>
      </c>
      <c r="K15193" s="61" t="s">
        <v>240</v>
      </c>
      <c r="L15193" s="61" t="s">
        <v>29706</v>
      </c>
      <c r="M15193" s="62" t="s">
        <v>2433</v>
      </c>
      <c r="N15193" s="62"/>
      <c r="O15193" s="62" t="s">
        <v>12090</v>
      </c>
      <c r="P15193" s="62" t="s">
        <v>12075</v>
      </c>
      <c r="Q15193" s="62" t="s">
        <v>11936</v>
      </c>
      <c r="R15193" s="57" t="str">
        <f t="shared" si="456"/>
        <v>37สพป.ลำปาง เขต 3</v>
      </c>
    </row>
    <row r="15194" spans="1:18">
      <c r="A15194" s="66"/>
      <c r="J15194" s="60">
        <v>38</v>
      </c>
      <c r="K15194" s="61" t="s">
        <v>240</v>
      </c>
      <c r="L15194" s="61" t="s">
        <v>29708</v>
      </c>
      <c r="M15194" s="62" t="s">
        <v>12091</v>
      </c>
      <c r="N15194" s="62"/>
      <c r="O15194" s="62" t="s">
        <v>12090</v>
      </c>
      <c r="P15194" s="62" t="s">
        <v>12075</v>
      </c>
      <c r="Q15194" s="62" t="s">
        <v>11936</v>
      </c>
      <c r="R15194" s="57" t="str">
        <f t="shared" si="456"/>
        <v>38สพป.ลำปาง เขต 3</v>
      </c>
    </row>
    <row r="15195" spans="1:18">
      <c r="A15195" s="66"/>
      <c r="J15195" s="60">
        <v>39</v>
      </c>
      <c r="K15195" s="61" t="s">
        <v>240</v>
      </c>
      <c r="L15195" s="61" t="s">
        <v>29710</v>
      </c>
      <c r="M15195" s="62" t="s">
        <v>12092</v>
      </c>
      <c r="N15195" s="62"/>
      <c r="O15195" s="62" t="s">
        <v>12090</v>
      </c>
      <c r="P15195" s="62" t="s">
        <v>12075</v>
      </c>
      <c r="Q15195" s="62" t="s">
        <v>11936</v>
      </c>
      <c r="R15195" s="57" t="str">
        <f t="shared" si="456"/>
        <v>39สพป.ลำปาง เขต 3</v>
      </c>
    </row>
    <row r="15196" spans="1:18">
      <c r="A15196" s="66"/>
      <c r="J15196" s="60">
        <v>40</v>
      </c>
      <c r="K15196" s="61" t="s">
        <v>240</v>
      </c>
      <c r="L15196" s="61" t="s">
        <v>29712</v>
      </c>
      <c r="M15196" s="62" t="s">
        <v>12093</v>
      </c>
      <c r="N15196" s="62"/>
      <c r="O15196" s="62" t="s">
        <v>12090</v>
      </c>
      <c r="P15196" s="62" t="s">
        <v>12075</v>
      </c>
      <c r="Q15196" s="62" t="s">
        <v>11936</v>
      </c>
      <c r="R15196" s="57" t="str">
        <f t="shared" si="456"/>
        <v>40สพป.ลำปาง เขต 3</v>
      </c>
    </row>
    <row r="15197" spans="1:18">
      <c r="A15197" s="66"/>
      <c r="J15197" s="60">
        <v>41</v>
      </c>
      <c r="K15197" s="61" t="s">
        <v>240</v>
      </c>
      <c r="L15197" s="61" t="s">
        <v>29714</v>
      </c>
      <c r="M15197" s="62" t="s">
        <v>1063</v>
      </c>
      <c r="N15197" s="62"/>
      <c r="O15197" s="62" t="s">
        <v>10093</v>
      </c>
      <c r="P15197" s="62" t="s">
        <v>12094</v>
      </c>
      <c r="Q15197" s="62" t="s">
        <v>11936</v>
      </c>
      <c r="R15197" s="57" t="str">
        <f t="shared" si="456"/>
        <v>41สพป.ลำปาง เขต 3</v>
      </c>
    </row>
    <row r="15198" spans="1:18">
      <c r="A15198" s="66"/>
      <c r="J15198" s="60">
        <v>42</v>
      </c>
      <c r="K15198" s="61" t="s">
        <v>240</v>
      </c>
      <c r="L15198" s="61" t="s">
        <v>29716</v>
      </c>
      <c r="M15198" s="62" t="s">
        <v>12095</v>
      </c>
      <c r="N15198" s="62"/>
      <c r="O15198" s="62" t="s">
        <v>10093</v>
      </c>
      <c r="P15198" s="62" t="s">
        <v>12094</v>
      </c>
      <c r="Q15198" s="62" t="s">
        <v>11936</v>
      </c>
      <c r="R15198" s="57" t="str">
        <f t="shared" si="456"/>
        <v>42สพป.ลำปาง เขต 3</v>
      </c>
    </row>
    <row r="15199" spans="1:18">
      <c r="A15199" s="66"/>
      <c r="J15199" s="60">
        <v>43</v>
      </c>
      <c r="K15199" s="61" t="s">
        <v>240</v>
      </c>
      <c r="L15199" s="61" t="s">
        <v>29718</v>
      </c>
      <c r="M15199" s="62" t="s">
        <v>2295</v>
      </c>
      <c r="N15199" s="62"/>
      <c r="O15199" s="62" t="s">
        <v>10093</v>
      </c>
      <c r="P15199" s="62" t="s">
        <v>12094</v>
      </c>
      <c r="Q15199" s="62" t="s">
        <v>11936</v>
      </c>
      <c r="R15199" s="57" t="str">
        <f t="shared" si="456"/>
        <v>43สพป.ลำปาง เขต 3</v>
      </c>
    </row>
    <row r="15200" spans="1:18">
      <c r="A15200" s="66"/>
      <c r="J15200" s="60">
        <v>44</v>
      </c>
      <c r="K15200" s="61" t="s">
        <v>240</v>
      </c>
      <c r="L15200" s="61" t="s">
        <v>29720</v>
      </c>
      <c r="M15200" s="62" t="s">
        <v>12096</v>
      </c>
      <c r="N15200" s="62"/>
      <c r="O15200" s="62" t="s">
        <v>12097</v>
      </c>
      <c r="P15200" s="62" t="s">
        <v>12094</v>
      </c>
      <c r="Q15200" s="62" t="s">
        <v>11936</v>
      </c>
      <c r="R15200" s="57" t="str">
        <f t="shared" si="456"/>
        <v>44สพป.ลำปาง เขต 3</v>
      </c>
    </row>
    <row r="15201" spans="1:18">
      <c r="A15201" s="66"/>
      <c r="J15201" s="60">
        <v>45</v>
      </c>
      <c r="K15201" s="61" t="s">
        <v>240</v>
      </c>
      <c r="L15201" s="61" t="s">
        <v>29722</v>
      </c>
      <c r="M15201" s="62" t="s">
        <v>12098</v>
      </c>
      <c r="N15201" s="62"/>
      <c r="O15201" s="62" t="s">
        <v>12097</v>
      </c>
      <c r="P15201" s="62" t="s">
        <v>12094</v>
      </c>
      <c r="Q15201" s="62" t="s">
        <v>11936</v>
      </c>
      <c r="R15201" s="57" t="str">
        <f t="shared" si="456"/>
        <v>45สพป.ลำปาง เขต 3</v>
      </c>
    </row>
    <row r="15202" spans="1:18">
      <c r="A15202" s="66"/>
      <c r="J15202" s="60">
        <v>46</v>
      </c>
      <c r="K15202" s="61" t="s">
        <v>240</v>
      </c>
      <c r="L15202" s="61" t="s">
        <v>29724</v>
      </c>
      <c r="M15202" s="62" t="s">
        <v>12099</v>
      </c>
      <c r="N15202" s="62"/>
      <c r="O15202" s="62" t="s">
        <v>12097</v>
      </c>
      <c r="P15202" s="62" t="s">
        <v>12094</v>
      </c>
      <c r="Q15202" s="62" t="s">
        <v>11936</v>
      </c>
      <c r="R15202" s="57" t="str">
        <f t="shared" si="456"/>
        <v>46สพป.ลำปาง เขต 3</v>
      </c>
    </row>
    <row r="15203" spans="1:18">
      <c r="A15203" s="66"/>
      <c r="J15203" s="60">
        <v>47</v>
      </c>
      <c r="K15203" s="61" t="s">
        <v>240</v>
      </c>
      <c r="L15203" s="61" t="s">
        <v>29726</v>
      </c>
      <c r="M15203" s="62" t="s">
        <v>12100</v>
      </c>
      <c r="N15203" s="62"/>
      <c r="O15203" s="62" t="s">
        <v>12097</v>
      </c>
      <c r="P15203" s="62" t="s">
        <v>12094</v>
      </c>
      <c r="Q15203" s="62" t="s">
        <v>11936</v>
      </c>
      <c r="R15203" s="57" t="str">
        <f t="shared" si="456"/>
        <v>47สพป.ลำปาง เขต 3</v>
      </c>
    </row>
    <row r="15204" spans="1:18">
      <c r="A15204" s="66"/>
      <c r="J15204" s="60">
        <v>48</v>
      </c>
      <c r="K15204" s="61" t="s">
        <v>240</v>
      </c>
      <c r="L15204" s="61" t="s">
        <v>29728</v>
      </c>
      <c r="M15204" s="62" t="s">
        <v>4044</v>
      </c>
      <c r="N15204" s="62"/>
      <c r="O15204" s="62" t="s">
        <v>12094</v>
      </c>
      <c r="P15204" s="62" t="s">
        <v>12094</v>
      </c>
      <c r="Q15204" s="62" t="s">
        <v>11936</v>
      </c>
      <c r="R15204" s="57" t="str">
        <f t="shared" si="456"/>
        <v>48สพป.ลำปาง เขต 3</v>
      </c>
    </row>
    <row r="15205" spans="1:18">
      <c r="A15205" s="66"/>
      <c r="J15205" s="60">
        <v>49</v>
      </c>
      <c r="K15205" s="61" t="s">
        <v>240</v>
      </c>
      <c r="L15205" s="61" t="s">
        <v>29730</v>
      </c>
      <c r="M15205" s="62" t="s">
        <v>12101</v>
      </c>
      <c r="N15205" s="62"/>
      <c r="O15205" s="62" t="s">
        <v>12094</v>
      </c>
      <c r="P15205" s="62" t="s">
        <v>12094</v>
      </c>
      <c r="Q15205" s="62" t="s">
        <v>11936</v>
      </c>
      <c r="R15205" s="57" t="str">
        <f t="shared" si="456"/>
        <v>49สพป.ลำปาง เขต 3</v>
      </c>
    </row>
    <row r="15206" spans="1:18">
      <c r="A15206" s="66"/>
      <c r="J15206" s="60">
        <v>50</v>
      </c>
      <c r="K15206" s="61" t="s">
        <v>240</v>
      </c>
      <c r="L15206" s="61" t="s">
        <v>29732</v>
      </c>
      <c r="M15206" s="62" t="s">
        <v>1183</v>
      </c>
      <c r="N15206" s="62"/>
      <c r="O15206" s="62" t="s">
        <v>12094</v>
      </c>
      <c r="P15206" s="62" t="s">
        <v>12094</v>
      </c>
      <c r="Q15206" s="62" t="s">
        <v>11936</v>
      </c>
      <c r="R15206" s="57" t="str">
        <f t="shared" si="456"/>
        <v>50สพป.ลำปาง เขต 3</v>
      </c>
    </row>
    <row r="15207" spans="1:18">
      <c r="A15207" s="66"/>
      <c r="J15207" s="60">
        <v>51</v>
      </c>
      <c r="K15207" s="61" t="s">
        <v>240</v>
      </c>
      <c r="L15207" s="61" t="s">
        <v>29734</v>
      </c>
      <c r="M15207" s="62" t="s">
        <v>12103</v>
      </c>
      <c r="N15207" s="62"/>
      <c r="O15207" s="62" t="s">
        <v>12102</v>
      </c>
      <c r="P15207" s="62" t="s">
        <v>12094</v>
      </c>
      <c r="Q15207" s="62" t="s">
        <v>11936</v>
      </c>
      <c r="R15207" s="57" t="str">
        <f t="shared" si="456"/>
        <v>51สพป.ลำปาง เขต 3</v>
      </c>
    </row>
    <row r="15208" spans="1:18">
      <c r="A15208" s="66"/>
      <c r="J15208" s="60">
        <v>52</v>
      </c>
      <c r="K15208" s="61" t="s">
        <v>240</v>
      </c>
      <c r="L15208" s="61" t="s">
        <v>29736</v>
      </c>
      <c r="M15208" s="62" t="s">
        <v>12104</v>
      </c>
      <c r="N15208" s="62"/>
      <c r="O15208" s="62" t="s">
        <v>12105</v>
      </c>
      <c r="P15208" s="62" t="s">
        <v>12094</v>
      </c>
      <c r="Q15208" s="62" t="s">
        <v>11936</v>
      </c>
      <c r="R15208" s="57" t="str">
        <f t="shared" si="456"/>
        <v>52สพป.ลำปาง เขต 3</v>
      </c>
    </row>
    <row r="15209" spans="1:18">
      <c r="A15209" s="66"/>
      <c r="J15209" s="60">
        <v>53</v>
      </c>
      <c r="K15209" s="61" t="s">
        <v>240</v>
      </c>
      <c r="L15209" s="61" t="s">
        <v>29738</v>
      </c>
      <c r="M15209" s="62" t="s">
        <v>12106</v>
      </c>
      <c r="N15209" s="62"/>
      <c r="O15209" s="62" t="s">
        <v>12105</v>
      </c>
      <c r="P15209" s="62" t="s">
        <v>12094</v>
      </c>
      <c r="Q15209" s="62" t="s">
        <v>11936</v>
      </c>
      <c r="R15209" s="57" t="str">
        <f t="shared" si="456"/>
        <v>53สพป.ลำปาง เขต 3</v>
      </c>
    </row>
    <row r="15210" spans="1:18">
      <c r="A15210" s="66"/>
      <c r="J15210" s="60">
        <v>1</v>
      </c>
      <c r="K15210" s="61" t="s">
        <v>241</v>
      </c>
      <c r="L15210" s="61" t="s">
        <v>38278</v>
      </c>
      <c r="M15210" s="62" t="s">
        <v>41781</v>
      </c>
      <c r="N15210" s="62"/>
      <c r="O15210" s="62" t="s">
        <v>41781</v>
      </c>
      <c r="P15210" s="62" t="s">
        <v>41781</v>
      </c>
      <c r="Q15210" s="62" t="s">
        <v>41781</v>
      </c>
      <c r="R15210" s="57" t="str">
        <f t="shared" si="456"/>
        <v>1สพป.ลำพูน เขต 1</v>
      </c>
    </row>
    <row r="15211" spans="1:18">
      <c r="A15211" s="66"/>
      <c r="J15211" s="60">
        <v>2</v>
      </c>
      <c r="K15211" s="61" t="s">
        <v>241</v>
      </c>
      <c r="L15211" s="61" t="s">
        <v>38279</v>
      </c>
      <c r="M15211" s="62" t="s">
        <v>41781</v>
      </c>
      <c r="N15211" s="62"/>
      <c r="O15211" s="62" t="s">
        <v>41781</v>
      </c>
      <c r="P15211" s="62" t="s">
        <v>41781</v>
      </c>
      <c r="Q15211" s="62" t="s">
        <v>41781</v>
      </c>
      <c r="R15211" s="57" t="str">
        <f t="shared" si="456"/>
        <v>2สพป.ลำพูน เขต 1</v>
      </c>
    </row>
    <row r="15212" spans="1:18">
      <c r="A15212" s="66"/>
      <c r="J15212" s="60">
        <v>3</v>
      </c>
      <c r="K15212" s="61" t="s">
        <v>241</v>
      </c>
      <c r="L15212" s="61" t="s">
        <v>38280</v>
      </c>
      <c r="M15212" s="62" t="s">
        <v>41781</v>
      </c>
      <c r="N15212" s="62"/>
      <c r="O15212" s="62" t="s">
        <v>41781</v>
      </c>
      <c r="P15212" s="62" t="s">
        <v>41781</v>
      </c>
      <c r="Q15212" s="62" t="s">
        <v>41781</v>
      </c>
      <c r="R15212" s="57" t="str">
        <f t="shared" si="456"/>
        <v>3สพป.ลำพูน เขต 1</v>
      </c>
    </row>
    <row r="15213" spans="1:18">
      <c r="A15213" s="66"/>
      <c r="J15213" s="60">
        <v>4</v>
      </c>
      <c r="K15213" s="61" t="s">
        <v>241</v>
      </c>
      <c r="L15213" s="61" t="s">
        <v>38281</v>
      </c>
      <c r="M15213" s="62" t="s">
        <v>41781</v>
      </c>
      <c r="N15213" s="62"/>
      <c r="O15213" s="62" t="s">
        <v>41781</v>
      </c>
      <c r="P15213" s="62" t="s">
        <v>41781</v>
      </c>
      <c r="Q15213" s="62" t="s">
        <v>41781</v>
      </c>
      <c r="R15213" s="57" t="str">
        <f t="shared" si="456"/>
        <v>4สพป.ลำพูน เขต 1</v>
      </c>
    </row>
    <row r="15214" spans="1:18">
      <c r="A15214" s="66"/>
      <c r="J15214" s="60">
        <v>5</v>
      </c>
      <c r="K15214" s="61" t="s">
        <v>241</v>
      </c>
      <c r="L15214" s="61" t="s">
        <v>38282</v>
      </c>
      <c r="M15214" s="62" t="s">
        <v>41781</v>
      </c>
      <c r="N15214" s="62"/>
      <c r="O15214" s="62" t="s">
        <v>41781</v>
      </c>
      <c r="P15214" s="62" t="s">
        <v>41781</v>
      </c>
      <c r="Q15214" s="62" t="s">
        <v>41781</v>
      </c>
      <c r="R15214" s="57" t="str">
        <f t="shared" si="456"/>
        <v>5สพป.ลำพูน เขต 1</v>
      </c>
    </row>
    <row r="15215" spans="1:18">
      <c r="A15215" s="66"/>
      <c r="J15215" s="60">
        <v>6</v>
      </c>
      <c r="K15215" s="61" t="s">
        <v>241</v>
      </c>
      <c r="L15215" s="61" t="s">
        <v>38283</v>
      </c>
      <c r="M15215" s="62" t="s">
        <v>41781</v>
      </c>
      <c r="N15215" s="62"/>
      <c r="O15215" s="62" t="s">
        <v>41781</v>
      </c>
      <c r="P15215" s="62" t="s">
        <v>41781</v>
      </c>
      <c r="Q15215" s="62" t="s">
        <v>41781</v>
      </c>
      <c r="R15215" s="57" t="str">
        <f t="shared" si="456"/>
        <v>6สพป.ลำพูน เขต 1</v>
      </c>
    </row>
    <row r="15216" spans="1:18">
      <c r="A15216" s="66"/>
      <c r="J15216" s="60">
        <v>7</v>
      </c>
      <c r="K15216" s="61" t="s">
        <v>241</v>
      </c>
      <c r="L15216" s="61" t="s">
        <v>38284</v>
      </c>
      <c r="M15216" s="62" t="s">
        <v>41781</v>
      </c>
      <c r="N15216" s="62"/>
      <c r="O15216" s="62" t="s">
        <v>41781</v>
      </c>
      <c r="P15216" s="62" t="s">
        <v>41781</v>
      </c>
      <c r="Q15216" s="62" t="s">
        <v>41781</v>
      </c>
      <c r="R15216" s="57" t="str">
        <f t="shared" si="456"/>
        <v>7สพป.ลำพูน เขต 1</v>
      </c>
    </row>
    <row r="15217" spans="1:18">
      <c r="A15217" s="66"/>
      <c r="J15217" s="60">
        <v>8</v>
      </c>
      <c r="K15217" s="61" t="s">
        <v>241</v>
      </c>
      <c r="L15217" s="61" t="s">
        <v>38285</v>
      </c>
      <c r="M15217" s="62" t="s">
        <v>41781</v>
      </c>
      <c r="N15217" s="62"/>
      <c r="O15217" s="62" t="s">
        <v>41781</v>
      </c>
      <c r="P15217" s="62" t="s">
        <v>41781</v>
      </c>
      <c r="Q15217" s="62" t="s">
        <v>41781</v>
      </c>
      <c r="R15217" s="57" t="str">
        <f t="shared" si="456"/>
        <v>8สพป.ลำพูน เขต 1</v>
      </c>
    </row>
    <row r="15218" spans="1:18">
      <c r="A15218" s="66"/>
      <c r="J15218" s="60">
        <v>9</v>
      </c>
      <c r="K15218" s="61" t="s">
        <v>241</v>
      </c>
      <c r="L15218" s="61" t="s">
        <v>38286</v>
      </c>
      <c r="M15218" s="62" t="s">
        <v>41781</v>
      </c>
      <c r="N15218" s="62"/>
      <c r="O15218" s="62" t="s">
        <v>41781</v>
      </c>
      <c r="P15218" s="62" t="s">
        <v>41781</v>
      </c>
      <c r="Q15218" s="62" t="s">
        <v>41781</v>
      </c>
      <c r="R15218" s="57" t="str">
        <f t="shared" si="456"/>
        <v>9สพป.ลำพูน เขต 1</v>
      </c>
    </row>
    <row r="15219" spans="1:18">
      <c r="A15219" s="66"/>
      <c r="J15219" s="60">
        <v>10</v>
      </c>
      <c r="K15219" s="61" t="s">
        <v>241</v>
      </c>
      <c r="L15219" s="61" t="s">
        <v>38287</v>
      </c>
      <c r="M15219" s="62" t="s">
        <v>41781</v>
      </c>
      <c r="N15219" s="62"/>
      <c r="O15219" s="62" t="s">
        <v>41781</v>
      </c>
      <c r="P15219" s="62" t="s">
        <v>41781</v>
      </c>
      <c r="Q15219" s="62" t="s">
        <v>41781</v>
      </c>
      <c r="R15219" s="57" t="str">
        <f t="shared" si="456"/>
        <v>10สพป.ลำพูน เขต 1</v>
      </c>
    </row>
    <row r="15220" spans="1:18">
      <c r="A15220" s="66"/>
      <c r="J15220" s="60">
        <v>11</v>
      </c>
      <c r="K15220" s="61" t="s">
        <v>241</v>
      </c>
      <c r="L15220" s="61" t="s">
        <v>38288</v>
      </c>
      <c r="M15220" s="62" t="s">
        <v>41781</v>
      </c>
      <c r="N15220" s="62"/>
      <c r="O15220" s="62" t="s">
        <v>41781</v>
      </c>
      <c r="P15220" s="62" t="s">
        <v>41781</v>
      </c>
      <c r="Q15220" s="62" t="s">
        <v>41781</v>
      </c>
      <c r="R15220" s="57" t="str">
        <f t="shared" si="456"/>
        <v>11สพป.ลำพูน เขต 1</v>
      </c>
    </row>
    <row r="15221" spans="1:18">
      <c r="A15221" s="66"/>
      <c r="J15221" s="60">
        <v>12</v>
      </c>
      <c r="K15221" s="61" t="s">
        <v>241</v>
      </c>
      <c r="L15221" s="61" t="s">
        <v>38289</v>
      </c>
      <c r="M15221" s="62" t="s">
        <v>41781</v>
      </c>
      <c r="N15221" s="62"/>
      <c r="O15221" s="62" t="s">
        <v>41781</v>
      </c>
      <c r="P15221" s="62" t="s">
        <v>41781</v>
      </c>
      <c r="Q15221" s="62" t="s">
        <v>41781</v>
      </c>
      <c r="R15221" s="57" t="str">
        <f t="shared" si="456"/>
        <v>12สพป.ลำพูน เขต 1</v>
      </c>
    </row>
    <row r="15222" spans="1:18">
      <c r="A15222" s="66"/>
      <c r="J15222" s="60">
        <v>13</v>
      </c>
      <c r="K15222" s="61" t="s">
        <v>241</v>
      </c>
      <c r="L15222" s="61" t="s">
        <v>38290</v>
      </c>
      <c r="M15222" s="62" t="s">
        <v>41781</v>
      </c>
      <c r="N15222" s="62"/>
      <c r="O15222" s="62" t="s">
        <v>41781</v>
      </c>
      <c r="P15222" s="62" t="s">
        <v>41781</v>
      </c>
      <c r="Q15222" s="62" t="s">
        <v>41781</v>
      </c>
      <c r="R15222" s="57" t="str">
        <f t="shared" si="456"/>
        <v>13สพป.ลำพูน เขต 1</v>
      </c>
    </row>
    <row r="15223" spans="1:18">
      <c r="A15223" s="66"/>
      <c r="J15223" s="60">
        <v>14</v>
      </c>
      <c r="K15223" s="61" t="s">
        <v>241</v>
      </c>
      <c r="L15223" s="61" t="s">
        <v>38291</v>
      </c>
      <c r="M15223" s="62" t="s">
        <v>41781</v>
      </c>
      <c r="N15223" s="62"/>
      <c r="O15223" s="62" t="s">
        <v>41781</v>
      </c>
      <c r="P15223" s="62" t="s">
        <v>41781</v>
      </c>
      <c r="Q15223" s="62" t="s">
        <v>41781</v>
      </c>
      <c r="R15223" s="57" t="str">
        <f t="shared" si="456"/>
        <v>14สพป.ลำพูน เขต 1</v>
      </c>
    </row>
    <row r="15224" spans="1:18">
      <c r="A15224" s="66"/>
      <c r="J15224" s="60">
        <v>15</v>
      </c>
      <c r="K15224" s="61" t="s">
        <v>241</v>
      </c>
      <c r="L15224" s="61" t="s">
        <v>38292</v>
      </c>
      <c r="M15224" s="62" t="s">
        <v>41781</v>
      </c>
      <c r="N15224" s="62"/>
      <c r="O15224" s="62" t="s">
        <v>41781</v>
      </c>
      <c r="P15224" s="62" t="s">
        <v>41781</v>
      </c>
      <c r="Q15224" s="62" t="s">
        <v>41781</v>
      </c>
      <c r="R15224" s="57" t="str">
        <f t="shared" si="456"/>
        <v>15สพป.ลำพูน เขต 1</v>
      </c>
    </row>
    <row r="15225" spans="1:18">
      <c r="A15225" s="66"/>
      <c r="J15225" s="60">
        <v>16</v>
      </c>
      <c r="K15225" s="61" t="s">
        <v>241</v>
      </c>
      <c r="L15225" s="61" t="s">
        <v>38293</v>
      </c>
      <c r="M15225" s="62" t="s">
        <v>41781</v>
      </c>
      <c r="N15225" s="62"/>
      <c r="O15225" s="62" t="s">
        <v>41781</v>
      </c>
      <c r="P15225" s="62" t="s">
        <v>41781</v>
      </c>
      <c r="Q15225" s="62" t="s">
        <v>41781</v>
      </c>
      <c r="R15225" s="57" t="str">
        <f t="shared" si="456"/>
        <v>16สพป.ลำพูน เขต 1</v>
      </c>
    </row>
    <row r="15226" spans="1:18">
      <c r="A15226" s="66"/>
      <c r="J15226" s="60">
        <v>17</v>
      </c>
      <c r="K15226" s="61" t="s">
        <v>241</v>
      </c>
      <c r="L15226" s="61" t="s">
        <v>38294</v>
      </c>
      <c r="M15226" s="62" t="s">
        <v>41781</v>
      </c>
      <c r="N15226" s="62"/>
      <c r="O15226" s="62" t="s">
        <v>41781</v>
      </c>
      <c r="P15226" s="62" t="s">
        <v>41781</v>
      </c>
      <c r="Q15226" s="62" t="s">
        <v>41781</v>
      </c>
      <c r="R15226" s="57" t="str">
        <f t="shared" si="456"/>
        <v>17สพป.ลำพูน เขต 1</v>
      </c>
    </row>
    <row r="15227" spans="1:18">
      <c r="A15227" s="66"/>
      <c r="J15227" s="60">
        <v>18</v>
      </c>
      <c r="K15227" s="61" t="s">
        <v>241</v>
      </c>
      <c r="L15227" s="61" t="s">
        <v>38295</v>
      </c>
      <c r="M15227" s="62" t="s">
        <v>41781</v>
      </c>
      <c r="N15227" s="62"/>
      <c r="O15227" s="62" t="s">
        <v>41781</v>
      </c>
      <c r="P15227" s="62" t="s">
        <v>41781</v>
      </c>
      <c r="Q15227" s="62" t="s">
        <v>41781</v>
      </c>
      <c r="R15227" s="57" t="str">
        <f t="shared" si="456"/>
        <v>18สพป.ลำพูน เขต 1</v>
      </c>
    </row>
    <row r="15228" spans="1:18">
      <c r="A15228" s="66"/>
      <c r="J15228" s="60">
        <v>19</v>
      </c>
      <c r="K15228" s="61" t="s">
        <v>241</v>
      </c>
      <c r="L15228" s="61" t="s">
        <v>38296</v>
      </c>
      <c r="M15228" s="62" t="s">
        <v>41781</v>
      </c>
      <c r="N15228" s="62"/>
      <c r="O15228" s="62" t="s">
        <v>41781</v>
      </c>
      <c r="P15228" s="62" t="s">
        <v>41781</v>
      </c>
      <c r="Q15228" s="62" t="s">
        <v>41781</v>
      </c>
      <c r="R15228" s="57" t="str">
        <f t="shared" si="456"/>
        <v>19สพป.ลำพูน เขต 1</v>
      </c>
    </row>
    <row r="15229" spans="1:18">
      <c r="A15229" s="66"/>
      <c r="J15229" s="60">
        <v>20</v>
      </c>
      <c r="K15229" s="61" t="s">
        <v>241</v>
      </c>
      <c r="L15229" s="61" t="s">
        <v>38297</v>
      </c>
      <c r="M15229" s="62" t="s">
        <v>41781</v>
      </c>
      <c r="N15229" s="62"/>
      <c r="O15229" s="62" t="s">
        <v>41781</v>
      </c>
      <c r="P15229" s="62" t="s">
        <v>41781</v>
      </c>
      <c r="Q15229" s="62" t="s">
        <v>41781</v>
      </c>
      <c r="R15229" s="57" t="str">
        <f t="shared" si="456"/>
        <v>20สพป.ลำพูน เขต 1</v>
      </c>
    </row>
    <row r="15230" spans="1:18">
      <c r="A15230" s="66"/>
      <c r="J15230" s="60">
        <v>21</v>
      </c>
      <c r="K15230" s="61" t="s">
        <v>241</v>
      </c>
      <c r="L15230" s="61" t="s">
        <v>38298</v>
      </c>
      <c r="M15230" s="62" t="s">
        <v>41781</v>
      </c>
      <c r="N15230" s="62"/>
      <c r="O15230" s="62" t="s">
        <v>41781</v>
      </c>
      <c r="P15230" s="62" t="s">
        <v>41781</v>
      </c>
      <c r="Q15230" s="62" t="s">
        <v>41781</v>
      </c>
      <c r="R15230" s="57" t="str">
        <f t="shared" si="456"/>
        <v>21สพป.ลำพูน เขต 1</v>
      </c>
    </row>
    <row r="15231" spans="1:18">
      <c r="A15231" s="66"/>
      <c r="J15231" s="60">
        <v>22</v>
      </c>
      <c r="K15231" s="61" t="s">
        <v>241</v>
      </c>
      <c r="L15231" s="61" t="s">
        <v>38299</v>
      </c>
      <c r="M15231" s="62" t="s">
        <v>41781</v>
      </c>
      <c r="N15231" s="62"/>
      <c r="O15231" s="62" t="s">
        <v>41781</v>
      </c>
      <c r="P15231" s="62" t="s">
        <v>41781</v>
      </c>
      <c r="Q15231" s="62" t="s">
        <v>41781</v>
      </c>
      <c r="R15231" s="57" t="str">
        <f t="shared" si="456"/>
        <v>22สพป.ลำพูน เขต 1</v>
      </c>
    </row>
    <row r="15232" spans="1:18">
      <c r="A15232" s="66"/>
      <c r="J15232" s="60">
        <v>23</v>
      </c>
      <c r="K15232" s="61" t="s">
        <v>241</v>
      </c>
      <c r="L15232" s="61" t="s">
        <v>38300</v>
      </c>
      <c r="M15232" s="62" t="s">
        <v>41781</v>
      </c>
      <c r="N15232" s="62"/>
      <c r="O15232" s="62" t="s">
        <v>41781</v>
      </c>
      <c r="P15232" s="62" t="s">
        <v>41781</v>
      </c>
      <c r="Q15232" s="62" t="s">
        <v>41781</v>
      </c>
      <c r="R15232" s="57" t="str">
        <f t="shared" si="456"/>
        <v>23สพป.ลำพูน เขต 1</v>
      </c>
    </row>
    <row r="15233" spans="1:18">
      <c r="A15233" s="66"/>
      <c r="J15233" s="60">
        <v>24</v>
      </c>
      <c r="K15233" s="61" t="s">
        <v>241</v>
      </c>
      <c r="L15233" s="61" t="s">
        <v>38301</v>
      </c>
      <c r="M15233" s="62" t="s">
        <v>41781</v>
      </c>
      <c r="N15233" s="62"/>
      <c r="O15233" s="62" t="s">
        <v>41781</v>
      </c>
      <c r="P15233" s="62" t="s">
        <v>41781</v>
      </c>
      <c r="Q15233" s="62" t="s">
        <v>41781</v>
      </c>
      <c r="R15233" s="57" t="str">
        <f t="shared" si="456"/>
        <v>24สพป.ลำพูน เขต 1</v>
      </c>
    </row>
    <row r="15234" spans="1:18">
      <c r="A15234" s="66"/>
      <c r="J15234" s="60">
        <v>25</v>
      </c>
      <c r="K15234" s="61" t="s">
        <v>241</v>
      </c>
      <c r="L15234" s="61" t="s">
        <v>38302</v>
      </c>
      <c r="M15234" s="62" t="s">
        <v>41781</v>
      </c>
      <c r="N15234" s="62"/>
      <c r="O15234" s="62" t="s">
        <v>41781</v>
      </c>
      <c r="P15234" s="62" t="s">
        <v>41781</v>
      </c>
      <c r="Q15234" s="62" t="s">
        <v>41781</v>
      </c>
      <c r="R15234" s="57" t="str">
        <f t="shared" si="456"/>
        <v>25สพป.ลำพูน เขต 1</v>
      </c>
    </row>
    <row r="15235" spans="1:18">
      <c r="A15235" s="66"/>
      <c r="J15235" s="60">
        <v>26</v>
      </c>
      <c r="K15235" s="61" t="s">
        <v>241</v>
      </c>
      <c r="L15235" s="61" t="s">
        <v>38303</v>
      </c>
      <c r="M15235" s="62" t="s">
        <v>41781</v>
      </c>
      <c r="N15235" s="62"/>
      <c r="O15235" s="62" t="s">
        <v>41781</v>
      </c>
      <c r="P15235" s="62" t="s">
        <v>41781</v>
      </c>
      <c r="Q15235" s="62" t="s">
        <v>41781</v>
      </c>
      <c r="R15235" s="57" t="str">
        <f t="shared" si="456"/>
        <v>26สพป.ลำพูน เขต 1</v>
      </c>
    </row>
    <row r="15236" spans="1:18">
      <c r="A15236" s="66"/>
      <c r="J15236" s="60">
        <v>27</v>
      </c>
      <c r="K15236" s="61" t="s">
        <v>241</v>
      </c>
      <c r="L15236" s="61" t="s">
        <v>38304</v>
      </c>
      <c r="M15236" s="62" t="s">
        <v>41781</v>
      </c>
      <c r="N15236" s="62"/>
      <c r="O15236" s="62" t="s">
        <v>41781</v>
      </c>
      <c r="P15236" s="62" t="s">
        <v>41781</v>
      </c>
      <c r="Q15236" s="62" t="s">
        <v>41781</v>
      </c>
      <c r="R15236" s="57" t="str">
        <f t="shared" si="456"/>
        <v>27สพป.ลำพูน เขต 1</v>
      </c>
    </row>
    <row r="15237" spans="1:18">
      <c r="A15237" s="66"/>
      <c r="J15237" s="60">
        <v>28</v>
      </c>
      <c r="K15237" s="61" t="s">
        <v>241</v>
      </c>
      <c r="L15237" s="61" t="s">
        <v>38305</v>
      </c>
      <c r="M15237" s="62" t="s">
        <v>41781</v>
      </c>
      <c r="N15237" s="62"/>
      <c r="O15237" s="62" t="s">
        <v>41781</v>
      </c>
      <c r="P15237" s="62" t="s">
        <v>41781</v>
      </c>
      <c r="Q15237" s="62" t="s">
        <v>41781</v>
      </c>
      <c r="R15237" s="57" t="str">
        <f t="shared" si="456"/>
        <v>28สพป.ลำพูน เขต 1</v>
      </c>
    </row>
    <row r="15238" spans="1:18">
      <c r="A15238" s="66"/>
      <c r="J15238" s="60">
        <v>29</v>
      </c>
      <c r="K15238" s="61" t="s">
        <v>241</v>
      </c>
      <c r="L15238" s="61" t="s">
        <v>38306</v>
      </c>
      <c r="M15238" s="62" t="s">
        <v>41781</v>
      </c>
      <c r="N15238" s="62"/>
      <c r="O15238" s="62" t="s">
        <v>41781</v>
      </c>
      <c r="P15238" s="62" t="s">
        <v>41781</v>
      </c>
      <c r="Q15238" s="62" t="s">
        <v>41781</v>
      </c>
      <c r="R15238" s="57" t="str">
        <f t="shared" si="456"/>
        <v>29สพป.ลำพูน เขต 1</v>
      </c>
    </row>
    <row r="15239" spans="1:18">
      <c r="A15239" s="66"/>
      <c r="J15239" s="60">
        <v>30</v>
      </c>
      <c r="K15239" s="61" t="s">
        <v>241</v>
      </c>
      <c r="L15239" s="61" t="s">
        <v>38307</v>
      </c>
      <c r="M15239" s="62" t="s">
        <v>41781</v>
      </c>
      <c r="N15239" s="62"/>
      <c r="O15239" s="62" t="s">
        <v>41781</v>
      </c>
      <c r="P15239" s="62" t="s">
        <v>41781</v>
      </c>
      <c r="Q15239" s="62" t="s">
        <v>41781</v>
      </c>
      <c r="R15239" s="57" t="str">
        <f t="shared" si="456"/>
        <v>30สพป.ลำพูน เขต 1</v>
      </c>
    </row>
    <row r="15240" spans="1:18">
      <c r="A15240" s="66"/>
      <c r="J15240" s="60">
        <v>31</v>
      </c>
      <c r="K15240" s="61" t="s">
        <v>241</v>
      </c>
      <c r="L15240" s="61" t="s">
        <v>38308</v>
      </c>
      <c r="M15240" s="62" t="s">
        <v>41781</v>
      </c>
      <c r="N15240" s="62"/>
      <c r="O15240" s="62" t="s">
        <v>41781</v>
      </c>
      <c r="P15240" s="62" t="s">
        <v>41781</v>
      </c>
      <c r="Q15240" s="62" t="s">
        <v>41781</v>
      </c>
      <c r="R15240" s="57" t="str">
        <f t="shared" ref="R15240:R15303" si="457">J15240&amp;K15240</f>
        <v>31สพป.ลำพูน เขต 1</v>
      </c>
    </row>
    <row r="15241" spans="1:18">
      <c r="A15241" s="66"/>
      <c r="J15241" s="60">
        <v>32</v>
      </c>
      <c r="K15241" s="61" t="s">
        <v>241</v>
      </c>
      <c r="L15241" s="61" t="s">
        <v>29740</v>
      </c>
      <c r="M15241" s="62" t="s">
        <v>12107</v>
      </c>
      <c r="N15241" s="62"/>
      <c r="O15241" s="62" t="s">
        <v>12108</v>
      </c>
      <c r="P15241" s="62" t="s">
        <v>12109</v>
      </c>
      <c r="Q15241" s="62" t="s">
        <v>12110</v>
      </c>
      <c r="R15241" s="57" t="str">
        <f t="shared" si="457"/>
        <v>32สพป.ลำพูน เขต 1</v>
      </c>
    </row>
    <row r="15242" spans="1:18">
      <c r="A15242" s="66"/>
      <c r="J15242" s="60">
        <v>33</v>
      </c>
      <c r="K15242" s="61" t="s">
        <v>241</v>
      </c>
      <c r="L15242" s="61" t="s">
        <v>29742</v>
      </c>
      <c r="M15242" s="62" t="s">
        <v>12111</v>
      </c>
      <c r="N15242" s="62"/>
      <c r="O15242" s="62" t="s">
        <v>12108</v>
      </c>
      <c r="P15242" s="62" t="s">
        <v>12109</v>
      </c>
      <c r="Q15242" s="62" t="s">
        <v>12110</v>
      </c>
      <c r="R15242" s="57" t="str">
        <f t="shared" si="457"/>
        <v>33สพป.ลำพูน เขต 1</v>
      </c>
    </row>
    <row r="15243" spans="1:18">
      <c r="A15243" s="66"/>
      <c r="J15243" s="60">
        <v>34</v>
      </c>
      <c r="K15243" s="61" t="s">
        <v>241</v>
      </c>
      <c r="L15243" s="61" t="s">
        <v>29744</v>
      </c>
      <c r="M15243" s="62" t="s">
        <v>12113</v>
      </c>
      <c r="N15243" s="62"/>
      <c r="O15243" s="62" t="s">
        <v>12112</v>
      </c>
      <c r="P15243" s="62" t="s">
        <v>12109</v>
      </c>
      <c r="Q15243" s="62" t="s">
        <v>12110</v>
      </c>
      <c r="R15243" s="57" t="str">
        <f t="shared" si="457"/>
        <v>34สพป.ลำพูน เขต 1</v>
      </c>
    </row>
    <row r="15244" spans="1:18">
      <c r="A15244" s="66"/>
      <c r="J15244" s="60">
        <v>35</v>
      </c>
      <c r="K15244" s="61" t="s">
        <v>241</v>
      </c>
      <c r="L15244" s="61" t="s">
        <v>29746</v>
      </c>
      <c r="M15244" s="62" t="s">
        <v>12114</v>
      </c>
      <c r="N15244" s="62"/>
      <c r="O15244" s="62" t="s">
        <v>12083</v>
      </c>
      <c r="P15244" s="62" t="s">
        <v>12109</v>
      </c>
      <c r="Q15244" s="62" t="s">
        <v>12110</v>
      </c>
      <c r="R15244" s="57" t="str">
        <f t="shared" si="457"/>
        <v>35สพป.ลำพูน เขต 1</v>
      </c>
    </row>
    <row r="15245" spans="1:18">
      <c r="A15245" s="66"/>
      <c r="J15245" s="60">
        <v>36</v>
      </c>
      <c r="K15245" s="61" t="s">
        <v>241</v>
      </c>
      <c r="L15245" s="61" t="s">
        <v>29748</v>
      </c>
      <c r="M15245" s="62" t="s">
        <v>12115</v>
      </c>
      <c r="N15245" s="62"/>
      <c r="O15245" s="62" t="s">
        <v>12116</v>
      </c>
      <c r="P15245" s="62" t="s">
        <v>12109</v>
      </c>
      <c r="Q15245" s="62" t="s">
        <v>12110</v>
      </c>
      <c r="R15245" s="57" t="str">
        <f t="shared" si="457"/>
        <v>36สพป.ลำพูน เขต 1</v>
      </c>
    </row>
    <row r="15246" spans="1:18">
      <c r="A15246" s="66"/>
      <c r="J15246" s="60">
        <v>37</v>
      </c>
      <c r="K15246" s="61" t="s">
        <v>241</v>
      </c>
      <c r="L15246" s="61" t="s">
        <v>29750</v>
      </c>
      <c r="M15246" s="62" t="s">
        <v>4174</v>
      </c>
      <c r="N15246" s="62"/>
      <c r="O15246" s="62" t="s">
        <v>12117</v>
      </c>
      <c r="P15246" s="62" t="s">
        <v>12109</v>
      </c>
      <c r="Q15246" s="62" t="s">
        <v>12110</v>
      </c>
      <c r="R15246" s="57" t="str">
        <f t="shared" si="457"/>
        <v>37สพป.ลำพูน เขต 1</v>
      </c>
    </row>
    <row r="15247" spans="1:18">
      <c r="A15247" s="66"/>
      <c r="J15247" s="60">
        <v>38</v>
      </c>
      <c r="K15247" s="61" t="s">
        <v>241</v>
      </c>
      <c r="L15247" s="61" t="s">
        <v>29752</v>
      </c>
      <c r="M15247" s="62" t="s">
        <v>12118</v>
      </c>
      <c r="N15247" s="62"/>
      <c r="O15247" s="62" t="s">
        <v>12119</v>
      </c>
      <c r="P15247" s="62" t="s">
        <v>12109</v>
      </c>
      <c r="Q15247" s="62" t="s">
        <v>12110</v>
      </c>
      <c r="R15247" s="57" t="str">
        <f t="shared" si="457"/>
        <v>38สพป.ลำพูน เขต 1</v>
      </c>
    </row>
    <row r="15248" spans="1:18">
      <c r="A15248" s="66"/>
      <c r="J15248" s="60">
        <v>39</v>
      </c>
      <c r="K15248" s="61" t="s">
        <v>241</v>
      </c>
      <c r="L15248" s="61" t="s">
        <v>29754</v>
      </c>
      <c r="M15248" s="62" t="s">
        <v>12121</v>
      </c>
      <c r="N15248" s="62"/>
      <c r="O15248" s="62" t="s">
        <v>12120</v>
      </c>
      <c r="P15248" s="62" t="s">
        <v>12109</v>
      </c>
      <c r="Q15248" s="62" t="s">
        <v>12110</v>
      </c>
      <c r="R15248" s="57" t="str">
        <f t="shared" si="457"/>
        <v>39สพป.ลำพูน เขต 1</v>
      </c>
    </row>
    <row r="15249" spans="1:18">
      <c r="A15249" s="66"/>
      <c r="J15249" s="60">
        <v>40</v>
      </c>
      <c r="K15249" s="61" t="s">
        <v>241</v>
      </c>
      <c r="L15249" s="61" t="s">
        <v>29756</v>
      </c>
      <c r="M15249" s="62" t="s">
        <v>12123</v>
      </c>
      <c r="N15249" s="62"/>
      <c r="O15249" s="62" t="s">
        <v>12122</v>
      </c>
      <c r="P15249" s="62" t="s">
        <v>12109</v>
      </c>
      <c r="Q15249" s="62" t="s">
        <v>12110</v>
      </c>
      <c r="R15249" s="57" t="str">
        <f t="shared" si="457"/>
        <v>40สพป.ลำพูน เขต 1</v>
      </c>
    </row>
    <row r="15250" spans="1:18">
      <c r="A15250" s="66"/>
      <c r="J15250" s="60">
        <v>41</v>
      </c>
      <c r="K15250" s="61" t="s">
        <v>241</v>
      </c>
      <c r="L15250" s="61" t="s">
        <v>29758</v>
      </c>
      <c r="M15250" s="62" t="s">
        <v>12124</v>
      </c>
      <c r="N15250" s="62"/>
      <c r="O15250" s="62" t="s">
        <v>12122</v>
      </c>
      <c r="P15250" s="62" t="s">
        <v>12109</v>
      </c>
      <c r="Q15250" s="62" t="s">
        <v>12110</v>
      </c>
      <c r="R15250" s="57" t="str">
        <f t="shared" si="457"/>
        <v>41สพป.ลำพูน เขต 1</v>
      </c>
    </row>
    <row r="15251" spans="1:18">
      <c r="A15251" s="66"/>
      <c r="J15251" s="60">
        <v>42</v>
      </c>
      <c r="K15251" s="61" t="s">
        <v>241</v>
      </c>
      <c r="L15251" s="61" t="s">
        <v>29760</v>
      </c>
      <c r="M15251" s="62" t="s">
        <v>4277</v>
      </c>
      <c r="N15251" s="62"/>
      <c r="O15251" s="62" t="s">
        <v>12125</v>
      </c>
      <c r="P15251" s="62" t="s">
        <v>12109</v>
      </c>
      <c r="Q15251" s="62" t="s">
        <v>12110</v>
      </c>
      <c r="R15251" s="57" t="str">
        <f t="shared" si="457"/>
        <v>42สพป.ลำพูน เขต 1</v>
      </c>
    </row>
    <row r="15252" spans="1:18">
      <c r="A15252" s="66"/>
      <c r="J15252" s="60">
        <v>43</v>
      </c>
      <c r="K15252" s="61" t="s">
        <v>241</v>
      </c>
      <c r="L15252" s="61" t="s">
        <v>29762</v>
      </c>
      <c r="M15252" s="62" t="s">
        <v>12127</v>
      </c>
      <c r="N15252" s="62"/>
      <c r="O15252" s="62" t="s">
        <v>12126</v>
      </c>
      <c r="P15252" s="62" t="s">
        <v>12109</v>
      </c>
      <c r="Q15252" s="62" t="s">
        <v>12110</v>
      </c>
      <c r="R15252" s="57" t="str">
        <f t="shared" si="457"/>
        <v>43สพป.ลำพูน เขต 1</v>
      </c>
    </row>
    <row r="15253" spans="1:18">
      <c r="A15253" s="66"/>
      <c r="J15253" s="60">
        <v>44</v>
      </c>
      <c r="K15253" s="61" t="s">
        <v>241</v>
      </c>
      <c r="L15253" s="61" t="s">
        <v>29764</v>
      </c>
      <c r="M15253" s="62" t="s">
        <v>12128</v>
      </c>
      <c r="N15253" s="62"/>
      <c r="O15253" s="62" t="s">
        <v>3912</v>
      </c>
      <c r="P15253" s="62" t="s">
        <v>3912</v>
      </c>
      <c r="Q15253" s="62" t="s">
        <v>12110</v>
      </c>
      <c r="R15253" s="57" t="str">
        <f t="shared" si="457"/>
        <v>44สพป.ลำพูน เขต 1</v>
      </c>
    </row>
    <row r="15254" spans="1:18">
      <c r="A15254" s="66"/>
      <c r="J15254" s="60">
        <v>45</v>
      </c>
      <c r="K15254" s="61" t="s">
        <v>241</v>
      </c>
      <c r="L15254" s="61" t="s">
        <v>29766</v>
      </c>
      <c r="M15254" s="62" t="s">
        <v>11461</v>
      </c>
      <c r="N15254" s="62"/>
      <c r="O15254" s="62" t="s">
        <v>12129</v>
      </c>
      <c r="P15254" s="62" t="s">
        <v>3912</v>
      </c>
      <c r="Q15254" s="62" t="s">
        <v>12110</v>
      </c>
      <c r="R15254" s="57" t="str">
        <f t="shared" si="457"/>
        <v>45สพป.ลำพูน เขต 1</v>
      </c>
    </row>
    <row r="15255" spans="1:18">
      <c r="A15255" s="66"/>
      <c r="J15255" s="60">
        <v>46</v>
      </c>
      <c r="K15255" s="61" t="s">
        <v>241</v>
      </c>
      <c r="L15255" s="61" t="s">
        <v>29768</v>
      </c>
      <c r="M15255" s="62" t="s">
        <v>12130</v>
      </c>
      <c r="N15255" s="62"/>
      <c r="O15255" s="62" t="s">
        <v>12129</v>
      </c>
      <c r="P15255" s="62" t="s">
        <v>3912</v>
      </c>
      <c r="Q15255" s="62" t="s">
        <v>12110</v>
      </c>
      <c r="R15255" s="57" t="str">
        <f t="shared" si="457"/>
        <v>46สพป.ลำพูน เขต 1</v>
      </c>
    </row>
    <row r="15256" spans="1:18">
      <c r="A15256" s="66"/>
      <c r="J15256" s="60">
        <v>47</v>
      </c>
      <c r="K15256" s="61" t="s">
        <v>241</v>
      </c>
      <c r="L15256" s="61" t="s">
        <v>29770</v>
      </c>
      <c r="M15256" s="62" t="s">
        <v>12131</v>
      </c>
      <c r="N15256" s="62"/>
      <c r="O15256" s="62" t="s">
        <v>12132</v>
      </c>
      <c r="P15256" s="62" t="s">
        <v>3912</v>
      </c>
      <c r="Q15256" s="62" t="s">
        <v>12110</v>
      </c>
      <c r="R15256" s="57" t="str">
        <f t="shared" si="457"/>
        <v>47สพป.ลำพูน เขต 1</v>
      </c>
    </row>
    <row r="15257" spans="1:18">
      <c r="A15257" s="66"/>
      <c r="J15257" s="60">
        <v>48</v>
      </c>
      <c r="K15257" s="61" t="s">
        <v>241</v>
      </c>
      <c r="L15257" s="61" t="s">
        <v>29772</v>
      </c>
      <c r="M15257" s="62" t="s">
        <v>4483</v>
      </c>
      <c r="N15257" s="62"/>
      <c r="O15257" s="62" t="s">
        <v>12133</v>
      </c>
      <c r="P15257" s="62" t="s">
        <v>3912</v>
      </c>
      <c r="Q15257" s="62" t="s">
        <v>12110</v>
      </c>
      <c r="R15257" s="57" t="str">
        <f t="shared" si="457"/>
        <v>48สพป.ลำพูน เขต 1</v>
      </c>
    </row>
    <row r="15258" spans="1:18">
      <c r="A15258" s="66"/>
      <c r="J15258" s="60">
        <v>49</v>
      </c>
      <c r="K15258" s="61" t="s">
        <v>241</v>
      </c>
      <c r="L15258" s="61" t="s">
        <v>29774</v>
      </c>
      <c r="M15258" s="62" t="s">
        <v>4258</v>
      </c>
      <c r="N15258" s="62"/>
      <c r="O15258" s="62" t="s">
        <v>12134</v>
      </c>
      <c r="P15258" s="62" t="s">
        <v>3912</v>
      </c>
      <c r="Q15258" s="62" t="s">
        <v>12110</v>
      </c>
      <c r="R15258" s="57" t="str">
        <f t="shared" si="457"/>
        <v>49สพป.ลำพูน เขต 1</v>
      </c>
    </row>
    <row r="15259" spans="1:18">
      <c r="A15259" s="66"/>
      <c r="J15259" s="60">
        <v>50</v>
      </c>
      <c r="K15259" s="61" t="s">
        <v>241</v>
      </c>
      <c r="L15259" s="61" t="s">
        <v>29776</v>
      </c>
      <c r="M15259" s="62" t="s">
        <v>857</v>
      </c>
      <c r="N15259" s="62"/>
      <c r="O15259" s="62" t="s">
        <v>12135</v>
      </c>
      <c r="P15259" s="62" t="s">
        <v>3912</v>
      </c>
      <c r="Q15259" s="62" t="s">
        <v>12110</v>
      </c>
      <c r="R15259" s="57" t="str">
        <f t="shared" si="457"/>
        <v>50สพป.ลำพูน เขต 1</v>
      </c>
    </row>
    <row r="15260" spans="1:18">
      <c r="A15260" s="66"/>
      <c r="J15260" s="60">
        <v>51</v>
      </c>
      <c r="K15260" s="61" t="s">
        <v>241</v>
      </c>
      <c r="L15260" s="61" t="s">
        <v>29778</v>
      </c>
      <c r="M15260" s="62" t="s">
        <v>12136</v>
      </c>
      <c r="N15260" s="62"/>
      <c r="O15260" s="62" t="s">
        <v>12135</v>
      </c>
      <c r="P15260" s="62" t="s">
        <v>3912</v>
      </c>
      <c r="Q15260" s="62" t="s">
        <v>12110</v>
      </c>
      <c r="R15260" s="57" t="str">
        <f t="shared" si="457"/>
        <v>51สพป.ลำพูน เขต 1</v>
      </c>
    </row>
    <row r="15261" spans="1:18">
      <c r="A15261" s="66"/>
      <c r="J15261" s="60">
        <v>52</v>
      </c>
      <c r="K15261" s="61" t="s">
        <v>241</v>
      </c>
      <c r="L15261" s="61" t="s">
        <v>29780</v>
      </c>
      <c r="M15261" s="62" t="s">
        <v>1684</v>
      </c>
      <c r="N15261" s="62"/>
      <c r="O15261" s="62" t="s">
        <v>12137</v>
      </c>
      <c r="P15261" s="62" t="s">
        <v>3912</v>
      </c>
      <c r="Q15261" s="62" t="s">
        <v>12110</v>
      </c>
      <c r="R15261" s="57" t="str">
        <f t="shared" si="457"/>
        <v>52สพป.ลำพูน เขต 1</v>
      </c>
    </row>
    <row r="15262" spans="1:18">
      <c r="A15262" s="66"/>
      <c r="J15262" s="60">
        <v>53</v>
      </c>
      <c r="K15262" s="61" t="s">
        <v>241</v>
      </c>
      <c r="L15262" s="61" t="s">
        <v>29782</v>
      </c>
      <c r="M15262" s="62" t="s">
        <v>12139</v>
      </c>
      <c r="N15262" s="62"/>
      <c r="O15262" s="62" t="s">
        <v>12138</v>
      </c>
      <c r="P15262" s="62" t="s">
        <v>3912</v>
      </c>
      <c r="Q15262" s="62" t="s">
        <v>12110</v>
      </c>
      <c r="R15262" s="57" t="str">
        <f t="shared" si="457"/>
        <v>53สพป.ลำพูน เขต 1</v>
      </c>
    </row>
    <row r="15263" spans="1:18">
      <c r="A15263" s="66"/>
      <c r="J15263" s="60">
        <v>54</v>
      </c>
      <c r="K15263" s="61" t="s">
        <v>241</v>
      </c>
      <c r="L15263" s="61" t="s">
        <v>29784</v>
      </c>
      <c r="M15263" s="62" t="s">
        <v>12140</v>
      </c>
      <c r="N15263" s="62"/>
      <c r="O15263" s="62" t="s">
        <v>12138</v>
      </c>
      <c r="P15263" s="62" t="s">
        <v>3912</v>
      </c>
      <c r="Q15263" s="62" t="s">
        <v>12110</v>
      </c>
      <c r="R15263" s="57" t="str">
        <f t="shared" si="457"/>
        <v>54สพป.ลำพูน เขต 1</v>
      </c>
    </row>
    <row r="15264" spans="1:18">
      <c r="A15264" s="66"/>
      <c r="J15264" s="60">
        <v>55</v>
      </c>
      <c r="K15264" s="61" t="s">
        <v>241</v>
      </c>
      <c r="L15264" s="61" t="s">
        <v>29786</v>
      </c>
      <c r="M15264" s="62" t="s">
        <v>12142</v>
      </c>
      <c r="N15264" s="62"/>
      <c r="O15264" s="62" t="s">
        <v>12141</v>
      </c>
      <c r="P15264" s="62" t="s">
        <v>4216</v>
      </c>
      <c r="Q15264" s="62" t="s">
        <v>12110</v>
      </c>
      <c r="R15264" s="57" t="str">
        <f t="shared" si="457"/>
        <v>55สพป.ลำพูน เขต 1</v>
      </c>
    </row>
    <row r="15265" spans="1:18">
      <c r="A15265" s="66"/>
      <c r="J15265" s="60">
        <v>56</v>
      </c>
      <c r="K15265" s="61" t="s">
        <v>241</v>
      </c>
      <c r="L15265" s="61" t="s">
        <v>29788</v>
      </c>
      <c r="M15265" s="62" t="s">
        <v>12143</v>
      </c>
      <c r="N15265" s="62"/>
      <c r="O15265" s="62" t="s">
        <v>12141</v>
      </c>
      <c r="P15265" s="62" t="s">
        <v>4216</v>
      </c>
      <c r="Q15265" s="62" t="s">
        <v>12110</v>
      </c>
      <c r="R15265" s="57" t="str">
        <f t="shared" si="457"/>
        <v>56สพป.ลำพูน เขต 1</v>
      </c>
    </row>
    <row r="15266" spans="1:18">
      <c r="A15266" s="66"/>
      <c r="J15266" s="60">
        <v>57</v>
      </c>
      <c r="K15266" s="61" t="s">
        <v>241</v>
      </c>
      <c r="L15266" s="61" t="s">
        <v>29790</v>
      </c>
      <c r="M15266" s="62" t="s">
        <v>9048</v>
      </c>
      <c r="N15266" s="62"/>
      <c r="O15266" s="62" t="s">
        <v>12144</v>
      </c>
      <c r="P15266" s="62" t="s">
        <v>4216</v>
      </c>
      <c r="Q15266" s="62" t="s">
        <v>12110</v>
      </c>
      <c r="R15266" s="57" t="str">
        <f t="shared" si="457"/>
        <v>57สพป.ลำพูน เขต 1</v>
      </c>
    </row>
    <row r="15267" spans="1:18">
      <c r="A15267" s="66"/>
      <c r="J15267" s="60">
        <v>58</v>
      </c>
      <c r="K15267" s="61" t="s">
        <v>241</v>
      </c>
      <c r="L15267" s="61" t="s">
        <v>29792</v>
      </c>
      <c r="M15267" s="62" t="s">
        <v>12145</v>
      </c>
      <c r="N15267" s="62"/>
      <c r="O15267" s="62" t="s">
        <v>12144</v>
      </c>
      <c r="P15267" s="62" t="s">
        <v>4216</v>
      </c>
      <c r="Q15267" s="62" t="s">
        <v>12110</v>
      </c>
      <c r="R15267" s="57" t="str">
        <f t="shared" si="457"/>
        <v>58สพป.ลำพูน เขต 1</v>
      </c>
    </row>
    <row r="15268" spans="1:18">
      <c r="A15268" s="66"/>
      <c r="J15268" s="60">
        <v>59</v>
      </c>
      <c r="K15268" s="61" t="s">
        <v>241</v>
      </c>
      <c r="L15268" s="61" t="s">
        <v>29794</v>
      </c>
      <c r="M15268" s="62" t="s">
        <v>12146</v>
      </c>
      <c r="N15268" s="62"/>
      <c r="O15268" s="62" t="s">
        <v>12144</v>
      </c>
      <c r="P15268" s="62" t="s">
        <v>4216</v>
      </c>
      <c r="Q15268" s="62" t="s">
        <v>12110</v>
      </c>
      <c r="R15268" s="57" t="str">
        <f t="shared" si="457"/>
        <v>59สพป.ลำพูน เขต 1</v>
      </c>
    </row>
    <row r="15269" spans="1:18">
      <c r="A15269" s="66"/>
      <c r="J15269" s="60">
        <v>60</v>
      </c>
      <c r="K15269" s="61" t="s">
        <v>241</v>
      </c>
      <c r="L15269" s="61" t="s">
        <v>29796</v>
      </c>
      <c r="M15269" s="62" t="s">
        <v>12147</v>
      </c>
      <c r="N15269" s="62"/>
      <c r="O15269" s="62" t="s">
        <v>12144</v>
      </c>
      <c r="P15269" s="62" t="s">
        <v>4216</v>
      </c>
      <c r="Q15269" s="62" t="s">
        <v>12110</v>
      </c>
      <c r="R15269" s="57" t="str">
        <f t="shared" si="457"/>
        <v>60สพป.ลำพูน เขต 1</v>
      </c>
    </row>
    <row r="15270" spans="1:18">
      <c r="A15270" s="66"/>
      <c r="J15270" s="60">
        <v>61</v>
      </c>
      <c r="K15270" s="61" t="s">
        <v>241</v>
      </c>
      <c r="L15270" s="61" t="s">
        <v>29798</v>
      </c>
      <c r="M15270" s="62" t="s">
        <v>12149</v>
      </c>
      <c r="N15270" s="62"/>
      <c r="O15270" s="62" t="s">
        <v>12148</v>
      </c>
      <c r="P15270" s="62" t="s">
        <v>4216</v>
      </c>
      <c r="Q15270" s="62" t="s">
        <v>12110</v>
      </c>
      <c r="R15270" s="57" t="str">
        <f t="shared" si="457"/>
        <v>61สพป.ลำพูน เขต 1</v>
      </c>
    </row>
    <row r="15271" spans="1:18">
      <c r="A15271" s="66"/>
      <c r="J15271" s="60">
        <v>62</v>
      </c>
      <c r="K15271" s="61" t="s">
        <v>241</v>
      </c>
      <c r="L15271" s="61" t="s">
        <v>29800</v>
      </c>
      <c r="M15271" s="62" t="s">
        <v>4533</v>
      </c>
      <c r="N15271" s="62"/>
      <c r="O15271" s="62" t="s">
        <v>12150</v>
      </c>
      <c r="P15271" s="62" t="s">
        <v>4216</v>
      </c>
      <c r="Q15271" s="62" t="s">
        <v>12110</v>
      </c>
      <c r="R15271" s="57" t="str">
        <f t="shared" si="457"/>
        <v>62สพป.ลำพูน เขต 1</v>
      </c>
    </row>
    <row r="15272" spans="1:18">
      <c r="A15272" s="66"/>
      <c r="J15272" s="60">
        <v>63</v>
      </c>
      <c r="K15272" s="61" t="s">
        <v>241</v>
      </c>
      <c r="L15272" s="61" t="s">
        <v>29802</v>
      </c>
      <c r="M15272" s="62" t="s">
        <v>12151</v>
      </c>
      <c r="N15272" s="62"/>
      <c r="O15272" s="62" t="s">
        <v>12150</v>
      </c>
      <c r="P15272" s="62" t="s">
        <v>4216</v>
      </c>
      <c r="Q15272" s="62" t="s">
        <v>12110</v>
      </c>
      <c r="R15272" s="57" t="str">
        <f t="shared" si="457"/>
        <v>63สพป.ลำพูน เขต 1</v>
      </c>
    </row>
    <row r="15273" spans="1:18">
      <c r="A15273" s="66"/>
      <c r="J15273" s="60">
        <v>64</v>
      </c>
      <c r="K15273" s="61" t="s">
        <v>241</v>
      </c>
      <c r="L15273" s="61" t="s">
        <v>29804</v>
      </c>
      <c r="M15273" s="62" t="s">
        <v>12152</v>
      </c>
      <c r="N15273" s="62"/>
      <c r="O15273" s="62" t="s">
        <v>12150</v>
      </c>
      <c r="P15273" s="62" t="s">
        <v>4216</v>
      </c>
      <c r="Q15273" s="62" t="s">
        <v>12110</v>
      </c>
      <c r="R15273" s="57" t="str">
        <f t="shared" si="457"/>
        <v>64สพป.ลำพูน เขต 1</v>
      </c>
    </row>
    <row r="15274" spans="1:18">
      <c r="A15274" s="66"/>
      <c r="J15274" s="60">
        <v>65</v>
      </c>
      <c r="K15274" s="61" t="s">
        <v>241</v>
      </c>
      <c r="L15274" s="61" t="s">
        <v>29806</v>
      </c>
      <c r="M15274" s="62" t="s">
        <v>12154</v>
      </c>
      <c r="N15274" s="62"/>
      <c r="O15274" s="62" t="s">
        <v>12153</v>
      </c>
      <c r="P15274" s="62" t="s">
        <v>4216</v>
      </c>
      <c r="Q15274" s="62" t="s">
        <v>12110</v>
      </c>
      <c r="R15274" s="57" t="str">
        <f t="shared" si="457"/>
        <v>65สพป.ลำพูน เขต 1</v>
      </c>
    </row>
    <row r="15275" spans="1:18">
      <c r="A15275" s="66"/>
      <c r="J15275" s="60">
        <v>66</v>
      </c>
      <c r="K15275" s="61" t="s">
        <v>241</v>
      </c>
      <c r="L15275" s="61" t="s">
        <v>29808</v>
      </c>
      <c r="M15275" s="62" t="s">
        <v>12155</v>
      </c>
      <c r="N15275" s="62"/>
      <c r="O15275" s="62" t="s">
        <v>12156</v>
      </c>
      <c r="P15275" s="62" t="s">
        <v>4216</v>
      </c>
      <c r="Q15275" s="62" t="s">
        <v>12110</v>
      </c>
      <c r="R15275" s="57" t="str">
        <f t="shared" si="457"/>
        <v>66สพป.ลำพูน เขต 1</v>
      </c>
    </row>
    <row r="15276" spans="1:18">
      <c r="A15276" s="66"/>
      <c r="J15276" s="60">
        <v>67</v>
      </c>
      <c r="K15276" s="61" t="s">
        <v>241</v>
      </c>
      <c r="L15276" s="61" t="s">
        <v>29809</v>
      </c>
      <c r="M15276" s="62" t="s">
        <v>12157</v>
      </c>
      <c r="N15276" s="62"/>
      <c r="O15276" s="62" t="s">
        <v>12156</v>
      </c>
      <c r="P15276" s="62" t="s">
        <v>4216</v>
      </c>
      <c r="Q15276" s="62" t="s">
        <v>12110</v>
      </c>
      <c r="R15276" s="57" t="str">
        <f t="shared" si="457"/>
        <v>67สพป.ลำพูน เขต 1</v>
      </c>
    </row>
    <row r="15277" spans="1:18">
      <c r="A15277" s="66"/>
      <c r="J15277" s="60">
        <v>68</v>
      </c>
      <c r="K15277" s="61" t="s">
        <v>241</v>
      </c>
      <c r="L15277" s="61" t="s">
        <v>29810</v>
      </c>
      <c r="M15277" s="62" t="s">
        <v>12158</v>
      </c>
      <c r="N15277" s="62"/>
      <c r="O15277" s="62" t="s">
        <v>12156</v>
      </c>
      <c r="P15277" s="62" t="s">
        <v>4216</v>
      </c>
      <c r="Q15277" s="62" t="s">
        <v>12110</v>
      </c>
      <c r="R15277" s="57" t="str">
        <f t="shared" si="457"/>
        <v>68สพป.ลำพูน เขต 1</v>
      </c>
    </row>
    <row r="15278" spans="1:18">
      <c r="A15278" s="66"/>
      <c r="J15278" s="60">
        <v>69</v>
      </c>
      <c r="K15278" s="61" t="s">
        <v>241</v>
      </c>
      <c r="L15278" s="61" t="s">
        <v>29811</v>
      </c>
      <c r="M15278" s="62" t="s">
        <v>12160</v>
      </c>
      <c r="N15278" s="62"/>
      <c r="O15278" s="62" t="s">
        <v>12159</v>
      </c>
      <c r="P15278" s="62" t="s">
        <v>12159</v>
      </c>
      <c r="Q15278" s="62" t="s">
        <v>12110</v>
      </c>
      <c r="R15278" s="57" t="str">
        <f t="shared" si="457"/>
        <v>69สพป.ลำพูน เขต 1</v>
      </c>
    </row>
    <row r="15279" spans="1:18">
      <c r="A15279" s="66"/>
      <c r="J15279" s="60">
        <v>70</v>
      </c>
      <c r="K15279" s="61" t="s">
        <v>241</v>
      </c>
      <c r="L15279" s="61" t="s">
        <v>29812</v>
      </c>
      <c r="M15279" s="62" t="s">
        <v>12161</v>
      </c>
      <c r="N15279" s="62"/>
      <c r="O15279" s="62" t="s">
        <v>12150</v>
      </c>
      <c r="P15279" s="62" t="s">
        <v>4216</v>
      </c>
      <c r="Q15279" s="62" t="s">
        <v>12110</v>
      </c>
      <c r="R15279" s="57" t="str">
        <f t="shared" si="457"/>
        <v>70สพป.ลำพูน เขต 1</v>
      </c>
    </row>
    <row r="15280" spans="1:18">
      <c r="A15280" s="66"/>
      <c r="J15280" s="60">
        <v>1</v>
      </c>
      <c r="K15280" s="61" t="s">
        <v>242</v>
      </c>
      <c r="L15280" s="61" t="s">
        <v>38309</v>
      </c>
      <c r="M15280" s="62" t="s">
        <v>41781</v>
      </c>
      <c r="N15280" s="62"/>
      <c r="O15280" s="62" t="s">
        <v>41781</v>
      </c>
      <c r="P15280" s="62" t="s">
        <v>41781</v>
      </c>
      <c r="Q15280" s="62" t="s">
        <v>41781</v>
      </c>
      <c r="R15280" s="57" t="str">
        <f t="shared" si="457"/>
        <v>1สพป.ลำพูน เขต 2</v>
      </c>
    </row>
    <row r="15281" spans="1:18">
      <c r="A15281" s="66"/>
      <c r="J15281" s="60">
        <v>2</v>
      </c>
      <c r="K15281" s="61" t="s">
        <v>242</v>
      </c>
      <c r="L15281" s="61" t="s">
        <v>38310</v>
      </c>
      <c r="M15281" s="62" t="s">
        <v>41781</v>
      </c>
      <c r="N15281" s="62"/>
      <c r="O15281" s="62" t="s">
        <v>41781</v>
      </c>
      <c r="P15281" s="62" t="s">
        <v>41781</v>
      </c>
      <c r="Q15281" s="62" t="s">
        <v>41781</v>
      </c>
      <c r="R15281" s="57" t="str">
        <f t="shared" si="457"/>
        <v>2สพป.ลำพูน เขต 2</v>
      </c>
    </row>
    <row r="15282" spans="1:18">
      <c r="A15282" s="66"/>
      <c r="J15282" s="60">
        <v>3</v>
      </c>
      <c r="K15282" s="61" t="s">
        <v>242</v>
      </c>
      <c r="L15282" s="61" t="s">
        <v>38311</v>
      </c>
      <c r="M15282" s="62" t="s">
        <v>41781</v>
      </c>
      <c r="N15282" s="62"/>
      <c r="O15282" s="62" t="s">
        <v>41781</v>
      </c>
      <c r="P15282" s="62" t="s">
        <v>41781</v>
      </c>
      <c r="Q15282" s="62" t="s">
        <v>41781</v>
      </c>
      <c r="R15282" s="57" t="str">
        <f t="shared" si="457"/>
        <v>3สพป.ลำพูน เขต 2</v>
      </c>
    </row>
    <row r="15283" spans="1:18">
      <c r="A15283" s="66"/>
      <c r="J15283" s="60">
        <v>4</v>
      </c>
      <c r="K15283" s="61" t="s">
        <v>242</v>
      </c>
      <c r="L15283" s="61" t="s">
        <v>38312</v>
      </c>
      <c r="M15283" s="62" t="s">
        <v>41781</v>
      </c>
      <c r="N15283" s="62"/>
      <c r="O15283" s="62" t="s">
        <v>41781</v>
      </c>
      <c r="P15283" s="62" t="s">
        <v>41781</v>
      </c>
      <c r="Q15283" s="62" t="s">
        <v>41781</v>
      </c>
      <c r="R15283" s="57" t="str">
        <f t="shared" si="457"/>
        <v>4สพป.ลำพูน เขต 2</v>
      </c>
    </row>
    <row r="15284" spans="1:18">
      <c r="A15284" s="66"/>
      <c r="J15284" s="60">
        <v>5</v>
      </c>
      <c r="K15284" s="61" t="s">
        <v>242</v>
      </c>
      <c r="L15284" s="61" t="s">
        <v>38313</v>
      </c>
      <c r="M15284" s="62" t="s">
        <v>41781</v>
      </c>
      <c r="N15284" s="62"/>
      <c r="O15284" s="62" t="s">
        <v>41781</v>
      </c>
      <c r="P15284" s="62" t="s">
        <v>41781</v>
      </c>
      <c r="Q15284" s="62" t="s">
        <v>41781</v>
      </c>
      <c r="R15284" s="57" t="str">
        <f t="shared" si="457"/>
        <v>5สพป.ลำพูน เขต 2</v>
      </c>
    </row>
    <row r="15285" spans="1:18">
      <c r="A15285" s="66"/>
      <c r="J15285" s="60">
        <v>6</v>
      </c>
      <c r="K15285" s="61" t="s">
        <v>242</v>
      </c>
      <c r="L15285" s="61" t="s">
        <v>38314</v>
      </c>
      <c r="M15285" s="62" t="s">
        <v>41781</v>
      </c>
      <c r="N15285" s="62"/>
      <c r="O15285" s="62" t="s">
        <v>41781</v>
      </c>
      <c r="P15285" s="62" t="s">
        <v>41781</v>
      </c>
      <c r="Q15285" s="62" t="s">
        <v>41781</v>
      </c>
      <c r="R15285" s="57" t="str">
        <f t="shared" si="457"/>
        <v>6สพป.ลำพูน เขต 2</v>
      </c>
    </row>
    <row r="15286" spans="1:18">
      <c r="A15286" s="66"/>
      <c r="J15286" s="60">
        <v>7</v>
      </c>
      <c r="K15286" s="61" t="s">
        <v>242</v>
      </c>
      <c r="L15286" s="61" t="s">
        <v>38315</v>
      </c>
      <c r="M15286" s="62" t="s">
        <v>41781</v>
      </c>
      <c r="N15286" s="62"/>
      <c r="O15286" s="62" t="s">
        <v>41781</v>
      </c>
      <c r="P15286" s="62" t="s">
        <v>41781</v>
      </c>
      <c r="Q15286" s="62" t="s">
        <v>41781</v>
      </c>
      <c r="R15286" s="57" t="str">
        <f t="shared" si="457"/>
        <v>7สพป.ลำพูน เขต 2</v>
      </c>
    </row>
    <row r="15287" spans="1:18">
      <c r="A15287" s="66"/>
      <c r="J15287" s="60">
        <v>8</v>
      </c>
      <c r="K15287" s="61" t="s">
        <v>242</v>
      </c>
      <c r="L15287" s="61" t="s">
        <v>38316</v>
      </c>
      <c r="M15287" s="62" t="s">
        <v>41781</v>
      </c>
      <c r="N15287" s="62"/>
      <c r="O15287" s="62" t="s">
        <v>41781</v>
      </c>
      <c r="P15287" s="62" t="s">
        <v>41781</v>
      </c>
      <c r="Q15287" s="62" t="s">
        <v>41781</v>
      </c>
      <c r="R15287" s="57" t="str">
        <f t="shared" si="457"/>
        <v>8สพป.ลำพูน เขต 2</v>
      </c>
    </row>
    <row r="15288" spans="1:18">
      <c r="A15288" s="66"/>
      <c r="J15288" s="60">
        <v>9</v>
      </c>
      <c r="K15288" s="61" t="s">
        <v>242</v>
      </c>
      <c r="L15288" s="61" t="s">
        <v>38317</v>
      </c>
      <c r="M15288" s="62" t="s">
        <v>41781</v>
      </c>
      <c r="N15288" s="62"/>
      <c r="O15288" s="62" t="s">
        <v>41781</v>
      </c>
      <c r="P15288" s="62" t="s">
        <v>41781</v>
      </c>
      <c r="Q15288" s="62" t="s">
        <v>41781</v>
      </c>
      <c r="R15288" s="57" t="str">
        <f t="shared" si="457"/>
        <v>9สพป.ลำพูน เขต 2</v>
      </c>
    </row>
    <row r="15289" spans="1:18">
      <c r="A15289" s="66"/>
      <c r="J15289" s="60">
        <v>10</v>
      </c>
      <c r="K15289" s="61" t="s">
        <v>242</v>
      </c>
      <c r="L15289" s="61" t="s">
        <v>38318</v>
      </c>
      <c r="M15289" s="62" t="s">
        <v>41781</v>
      </c>
      <c r="N15289" s="62"/>
      <c r="O15289" s="62" t="s">
        <v>41781</v>
      </c>
      <c r="P15289" s="62" t="s">
        <v>41781</v>
      </c>
      <c r="Q15289" s="62" t="s">
        <v>41781</v>
      </c>
      <c r="R15289" s="57" t="str">
        <f t="shared" si="457"/>
        <v>10สพป.ลำพูน เขต 2</v>
      </c>
    </row>
    <row r="15290" spans="1:18">
      <c r="A15290" s="66"/>
      <c r="J15290" s="60">
        <v>11</v>
      </c>
      <c r="K15290" s="61" t="s">
        <v>242</v>
      </c>
      <c r="L15290" s="61" t="s">
        <v>38319</v>
      </c>
      <c r="M15290" s="62" t="s">
        <v>41781</v>
      </c>
      <c r="N15290" s="62"/>
      <c r="O15290" s="62" t="s">
        <v>41781</v>
      </c>
      <c r="P15290" s="62" t="s">
        <v>41781</v>
      </c>
      <c r="Q15290" s="62" t="s">
        <v>41781</v>
      </c>
      <c r="R15290" s="57" t="str">
        <f t="shared" si="457"/>
        <v>11สพป.ลำพูน เขต 2</v>
      </c>
    </row>
    <row r="15291" spans="1:18">
      <c r="A15291" s="66"/>
      <c r="J15291" s="60">
        <v>12</v>
      </c>
      <c r="K15291" s="61" t="s">
        <v>242</v>
      </c>
      <c r="L15291" s="61" t="s">
        <v>38320</v>
      </c>
      <c r="M15291" s="62" t="s">
        <v>41781</v>
      </c>
      <c r="N15291" s="62"/>
      <c r="O15291" s="62" t="s">
        <v>41781</v>
      </c>
      <c r="P15291" s="62" t="s">
        <v>41781</v>
      </c>
      <c r="Q15291" s="62" t="s">
        <v>41781</v>
      </c>
      <c r="R15291" s="57" t="str">
        <f t="shared" si="457"/>
        <v>12สพป.ลำพูน เขต 2</v>
      </c>
    </row>
    <row r="15292" spans="1:18">
      <c r="A15292" s="66"/>
      <c r="J15292" s="60">
        <v>13</v>
      </c>
      <c r="K15292" s="61" t="s">
        <v>242</v>
      </c>
      <c r="L15292" s="61" t="s">
        <v>38321</v>
      </c>
      <c r="M15292" s="62" t="s">
        <v>41781</v>
      </c>
      <c r="N15292" s="62"/>
      <c r="O15292" s="62" t="s">
        <v>41781</v>
      </c>
      <c r="P15292" s="62" t="s">
        <v>41781</v>
      </c>
      <c r="Q15292" s="62" t="s">
        <v>41781</v>
      </c>
      <c r="R15292" s="57" t="str">
        <f t="shared" si="457"/>
        <v>13สพป.ลำพูน เขต 2</v>
      </c>
    </row>
    <row r="15293" spans="1:18">
      <c r="A15293" s="66"/>
      <c r="J15293" s="60">
        <v>14</v>
      </c>
      <c r="K15293" s="61" t="s">
        <v>242</v>
      </c>
      <c r="L15293" s="61" t="s">
        <v>38322</v>
      </c>
      <c r="M15293" s="62" t="s">
        <v>41781</v>
      </c>
      <c r="N15293" s="62"/>
      <c r="O15293" s="62" t="s">
        <v>41781</v>
      </c>
      <c r="P15293" s="62" t="s">
        <v>41781</v>
      </c>
      <c r="Q15293" s="62" t="s">
        <v>41781</v>
      </c>
      <c r="R15293" s="57" t="str">
        <f t="shared" si="457"/>
        <v>14สพป.ลำพูน เขต 2</v>
      </c>
    </row>
    <row r="15294" spans="1:18">
      <c r="A15294" s="66"/>
      <c r="J15294" s="60">
        <v>15</v>
      </c>
      <c r="K15294" s="61" t="s">
        <v>242</v>
      </c>
      <c r="L15294" s="61" t="s">
        <v>38323</v>
      </c>
      <c r="M15294" s="62" t="s">
        <v>41781</v>
      </c>
      <c r="N15294" s="62"/>
      <c r="O15294" s="62" t="s">
        <v>41781</v>
      </c>
      <c r="P15294" s="62" t="s">
        <v>41781</v>
      </c>
      <c r="Q15294" s="62" t="s">
        <v>41781</v>
      </c>
      <c r="R15294" s="57" t="str">
        <f t="shared" si="457"/>
        <v>15สพป.ลำพูน เขต 2</v>
      </c>
    </row>
    <row r="15295" spans="1:18">
      <c r="A15295" s="66"/>
      <c r="J15295" s="60">
        <v>16</v>
      </c>
      <c r="K15295" s="61" t="s">
        <v>242</v>
      </c>
      <c r="L15295" s="61" t="s">
        <v>38324</v>
      </c>
      <c r="M15295" s="62" t="s">
        <v>41781</v>
      </c>
      <c r="N15295" s="62"/>
      <c r="O15295" s="62" t="s">
        <v>41781</v>
      </c>
      <c r="P15295" s="62" t="s">
        <v>41781</v>
      </c>
      <c r="Q15295" s="62" t="s">
        <v>41781</v>
      </c>
      <c r="R15295" s="57" t="str">
        <f t="shared" si="457"/>
        <v>16สพป.ลำพูน เขต 2</v>
      </c>
    </row>
    <row r="15296" spans="1:18">
      <c r="A15296" s="66"/>
      <c r="J15296" s="60">
        <v>17</v>
      </c>
      <c r="K15296" s="61" t="s">
        <v>242</v>
      </c>
      <c r="L15296" s="61" t="s">
        <v>38325</v>
      </c>
      <c r="M15296" s="62" t="s">
        <v>41781</v>
      </c>
      <c r="N15296" s="62"/>
      <c r="O15296" s="62" t="s">
        <v>41781</v>
      </c>
      <c r="P15296" s="62" t="s">
        <v>41781</v>
      </c>
      <c r="Q15296" s="62" t="s">
        <v>41781</v>
      </c>
      <c r="R15296" s="57" t="str">
        <f t="shared" si="457"/>
        <v>17สพป.ลำพูน เขต 2</v>
      </c>
    </row>
    <row r="15297" spans="1:18">
      <c r="A15297" s="66"/>
      <c r="J15297" s="60">
        <v>18</v>
      </c>
      <c r="K15297" s="61" t="s">
        <v>242</v>
      </c>
      <c r="L15297" s="61" t="s">
        <v>38326</v>
      </c>
      <c r="M15297" s="62" t="s">
        <v>41781</v>
      </c>
      <c r="N15297" s="62"/>
      <c r="O15297" s="62" t="s">
        <v>41781</v>
      </c>
      <c r="P15297" s="62" t="s">
        <v>41781</v>
      </c>
      <c r="Q15297" s="62" t="s">
        <v>41781</v>
      </c>
      <c r="R15297" s="57" t="str">
        <f t="shared" si="457"/>
        <v>18สพป.ลำพูน เขต 2</v>
      </c>
    </row>
    <row r="15298" spans="1:18">
      <c r="A15298" s="66"/>
      <c r="J15298" s="60">
        <v>19</v>
      </c>
      <c r="K15298" s="61" t="s">
        <v>242</v>
      </c>
      <c r="L15298" s="61" t="s">
        <v>38327</v>
      </c>
      <c r="M15298" s="62" t="s">
        <v>41781</v>
      </c>
      <c r="N15298" s="62"/>
      <c r="O15298" s="62" t="s">
        <v>41781</v>
      </c>
      <c r="P15298" s="62" t="s">
        <v>41781</v>
      </c>
      <c r="Q15298" s="62" t="s">
        <v>41781</v>
      </c>
      <c r="R15298" s="57" t="str">
        <f t="shared" si="457"/>
        <v>19สพป.ลำพูน เขต 2</v>
      </c>
    </row>
    <row r="15299" spans="1:18">
      <c r="A15299" s="66"/>
      <c r="J15299" s="60">
        <v>20</v>
      </c>
      <c r="K15299" s="61" t="s">
        <v>242</v>
      </c>
      <c r="L15299" s="61" t="s">
        <v>38328</v>
      </c>
      <c r="M15299" s="62" t="s">
        <v>41781</v>
      </c>
      <c r="N15299" s="62"/>
      <c r="O15299" s="62" t="s">
        <v>41781</v>
      </c>
      <c r="P15299" s="62" t="s">
        <v>41781</v>
      </c>
      <c r="Q15299" s="62" t="s">
        <v>41781</v>
      </c>
      <c r="R15299" s="57" t="str">
        <f t="shared" si="457"/>
        <v>20สพป.ลำพูน เขต 2</v>
      </c>
    </row>
    <row r="15300" spans="1:18">
      <c r="A15300" s="66"/>
      <c r="J15300" s="60">
        <v>21</v>
      </c>
      <c r="K15300" s="61" t="s">
        <v>242</v>
      </c>
      <c r="L15300" s="61" t="s">
        <v>38329</v>
      </c>
      <c r="M15300" s="62" t="s">
        <v>41781</v>
      </c>
      <c r="N15300" s="62"/>
      <c r="O15300" s="62" t="s">
        <v>41781</v>
      </c>
      <c r="P15300" s="62" t="s">
        <v>41781</v>
      </c>
      <c r="Q15300" s="62" t="s">
        <v>41781</v>
      </c>
      <c r="R15300" s="57" t="str">
        <f t="shared" si="457"/>
        <v>21สพป.ลำพูน เขต 2</v>
      </c>
    </row>
    <row r="15301" spans="1:18">
      <c r="A15301" s="66"/>
      <c r="J15301" s="60">
        <v>22</v>
      </c>
      <c r="K15301" s="61" t="s">
        <v>242</v>
      </c>
      <c r="L15301" s="61" t="s">
        <v>38330</v>
      </c>
      <c r="M15301" s="62" t="s">
        <v>41781</v>
      </c>
      <c r="N15301" s="62"/>
      <c r="O15301" s="62" t="s">
        <v>41781</v>
      </c>
      <c r="P15301" s="62" t="s">
        <v>41781</v>
      </c>
      <c r="Q15301" s="62" t="s">
        <v>41781</v>
      </c>
      <c r="R15301" s="57" t="str">
        <f t="shared" si="457"/>
        <v>22สพป.ลำพูน เขต 2</v>
      </c>
    </row>
    <row r="15302" spans="1:18">
      <c r="A15302" s="66"/>
      <c r="J15302" s="60">
        <v>23</v>
      </c>
      <c r="K15302" s="61" t="s">
        <v>242</v>
      </c>
      <c r="L15302" s="61" t="s">
        <v>29813</v>
      </c>
      <c r="M15302" s="62" t="s">
        <v>12163</v>
      </c>
      <c r="N15302" s="62"/>
      <c r="O15302" s="62" t="s">
        <v>8666</v>
      </c>
      <c r="P15302" s="62" t="s">
        <v>12162</v>
      </c>
      <c r="Q15302" s="62" t="s">
        <v>12110</v>
      </c>
      <c r="R15302" s="57" t="str">
        <f t="shared" si="457"/>
        <v>23สพป.ลำพูน เขต 2</v>
      </c>
    </row>
    <row r="15303" spans="1:18">
      <c r="A15303" s="66"/>
      <c r="J15303" s="60">
        <v>24</v>
      </c>
      <c r="K15303" s="61" t="s">
        <v>242</v>
      </c>
      <c r="L15303" s="61" t="s">
        <v>29814</v>
      </c>
      <c r="M15303" s="62" t="s">
        <v>12164</v>
      </c>
      <c r="N15303" s="62"/>
      <c r="O15303" s="62" t="s">
        <v>8666</v>
      </c>
      <c r="P15303" s="62" t="s">
        <v>12162</v>
      </c>
      <c r="Q15303" s="62" t="s">
        <v>12110</v>
      </c>
      <c r="R15303" s="57" t="str">
        <f t="shared" si="457"/>
        <v>24สพป.ลำพูน เขต 2</v>
      </c>
    </row>
    <row r="15304" spans="1:18">
      <c r="A15304" s="66"/>
      <c r="J15304" s="60">
        <v>25</v>
      </c>
      <c r="K15304" s="61" t="s">
        <v>242</v>
      </c>
      <c r="L15304" s="61" t="s">
        <v>29815</v>
      </c>
      <c r="M15304" s="62" t="s">
        <v>12165</v>
      </c>
      <c r="N15304" s="62"/>
      <c r="O15304" s="62" t="s">
        <v>5382</v>
      </c>
      <c r="P15304" s="62" t="s">
        <v>12162</v>
      </c>
      <c r="Q15304" s="62" t="s">
        <v>12110</v>
      </c>
      <c r="R15304" s="57" t="str">
        <f t="shared" ref="R15304:R15367" si="458">J15304&amp;K15304</f>
        <v>25สพป.ลำพูน เขต 2</v>
      </c>
    </row>
    <row r="15305" spans="1:18">
      <c r="A15305" s="66"/>
      <c r="J15305" s="60">
        <v>26</v>
      </c>
      <c r="K15305" s="61" t="s">
        <v>242</v>
      </c>
      <c r="L15305" s="61" t="s">
        <v>29816</v>
      </c>
      <c r="M15305" s="62" t="s">
        <v>12166</v>
      </c>
      <c r="N15305" s="62"/>
      <c r="O15305" s="62" t="s">
        <v>5382</v>
      </c>
      <c r="P15305" s="62" t="s">
        <v>12162</v>
      </c>
      <c r="Q15305" s="62" t="s">
        <v>12110</v>
      </c>
      <c r="R15305" s="57" t="str">
        <f t="shared" si="458"/>
        <v>26สพป.ลำพูน เขต 2</v>
      </c>
    </row>
    <row r="15306" spans="1:18">
      <c r="A15306" s="66"/>
      <c r="J15306" s="60">
        <v>27</v>
      </c>
      <c r="K15306" s="61" t="s">
        <v>242</v>
      </c>
      <c r="L15306" s="61" t="s">
        <v>29817</v>
      </c>
      <c r="M15306" s="62" t="s">
        <v>8978</v>
      </c>
      <c r="N15306" s="62"/>
      <c r="O15306" s="62" t="s">
        <v>12169</v>
      </c>
      <c r="P15306" s="62" t="s">
        <v>12162</v>
      </c>
      <c r="Q15306" s="62" t="s">
        <v>12110</v>
      </c>
      <c r="R15306" s="57" t="str">
        <f t="shared" si="458"/>
        <v>27สพป.ลำพูน เขต 2</v>
      </c>
    </row>
    <row r="15307" spans="1:18">
      <c r="A15307" s="66"/>
      <c r="J15307" s="60">
        <v>28</v>
      </c>
      <c r="K15307" s="61" t="s">
        <v>242</v>
      </c>
      <c r="L15307" s="61" t="s">
        <v>29818</v>
      </c>
      <c r="M15307" s="62" t="s">
        <v>12170</v>
      </c>
      <c r="N15307" s="62"/>
      <c r="O15307" s="62" t="s">
        <v>12169</v>
      </c>
      <c r="P15307" s="62" t="s">
        <v>12162</v>
      </c>
      <c r="Q15307" s="62" t="s">
        <v>12110</v>
      </c>
      <c r="R15307" s="57" t="str">
        <f t="shared" si="458"/>
        <v>28สพป.ลำพูน เขต 2</v>
      </c>
    </row>
    <row r="15308" spans="1:18">
      <c r="A15308" s="66"/>
      <c r="J15308" s="60">
        <v>29</v>
      </c>
      <c r="K15308" s="61" t="s">
        <v>242</v>
      </c>
      <c r="L15308" s="61" t="s">
        <v>29819</v>
      </c>
      <c r="M15308" s="62" t="s">
        <v>12171</v>
      </c>
      <c r="N15308" s="62"/>
      <c r="O15308" s="62" t="s">
        <v>12162</v>
      </c>
      <c r="P15308" s="62" t="s">
        <v>12162</v>
      </c>
      <c r="Q15308" s="62" t="s">
        <v>12110</v>
      </c>
      <c r="R15308" s="57" t="str">
        <f t="shared" si="458"/>
        <v>29สพป.ลำพูน เขต 2</v>
      </c>
    </row>
    <row r="15309" spans="1:18">
      <c r="A15309" s="66"/>
      <c r="J15309" s="60">
        <v>30</v>
      </c>
      <c r="K15309" s="61" t="s">
        <v>242</v>
      </c>
      <c r="L15309" s="61" t="s">
        <v>29820</v>
      </c>
      <c r="M15309" s="62" t="s">
        <v>4603</v>
      </c>
      <c r="N15309" s="62"/>
      <c r="O15309" s="62" t="s">
        <v>12162</v>
      </c>
      <c r="P15309" s="62" t="s">
        <v>12162</v>
      </c>
      <c r="Q15309" s="62" t="s">
        <v>12110</v>
      </c>
      <c r="R15309" s="57" t="str">
        <f t="shared" si="458"/>
        <v>30สพป.ลำพูน เขต 2</v>
      </c>
    </row>
    <row r="15310" spans="1:18">
      <c r="A15310" s="66"/>
      <c r="J15310" s="60">
        <v>31</v>
      </c>
      <c r="K15310" s="61" t="s">
        <v>242</v>
      </c>
      <c r="L15310" s="61" t="s">
        <v>29821</v>
      </c>
      <c r="M15310" s="62" t="s">
        <v>12172</v>
      </c>
      <c r="N15310" s="62"/>
      <c r="O15310" s="62" t="s">
        <v>12168</v>
      </c>
      <c r="P15310" s="62" t="s">
        <v>12162</v>
      </c>
      <c r="Q15310" s="62" t="s">
        <v>12110</v>
      </c>
      <c r="R15310" s="57" t="str">
        <f t="shared" si="458"/>
        <v>31สพป.ลำพูน เขต 2</v>
      </c>
    </row>
    <row r="15311" spans="1:18">
      <c r="A15311" s="66"/>
      <c r="J15311" s="60">
        <v>32</v>
      </c>
      <c r="K15311" s="61" t="s">
        <v>242</v>
      </c>
      <c r="L15311" s="61" t="s">
        <v>29822</v>
      </c>
      <c r="M15311" s="62" t="s">
        <v>12173</v>
      </c>
      <c r="N15311" s="62"/>
      <c r="O15311" s="62" t="s">
        <v>12168</v>
      </c>
      <c r="P15311" s="62" t="s">
        <v>12162</v>
      </c>
      <c r="Q15311" s="62" t="s">
        <v>12110</v>
      </c>
      <c r="R15311" s="57" t="str">
        <f t="shared" si="458"/>
        <v>32สพป.ลำพูน เขต 2</v>
      </c>
    </row>
    <row r="15312" spans="1:18">
      <c r="A15312" s="66"/>
      <c r="J15312" s="60">
        <v>33</v>
      </c>
      <c r="K15312" s="61" t="s">
        <v>242</v>
      </c>
      <c r="L15312" s="61" t="s">
        <v>29823</v>
      </c>
      <c r="M15312" s="62" t="s">
        <v>12174</v>
      </c>
      <c r="N15312" s="62"/>
      <c r="O15312" s="62" t="s">
        <v>12162</v>
      </c>
      <c r="P15312" s="62" t="s">
        <v>12162</v>
      </c>
      <c r="Q15312" s="62" t="s">
        <v>12110</v>
      </c>
      <c r="R15312" s="57" t="str">
        <f t="shared" si="458"/>
        <v>33สพป.ลำพูน เขต 2</v>
      </c>
    </row>
    <row r="15313" spans="1:18">
      <c r="A15313" s="66"/>
      <c r="J15313" s="60">
        <v>34</v>
      </c>
      <c r="K15313" s="61" t="s">
        <v>242</v>
      </c>
      <c r="L15313" s="61" t="s">
        <v>29824</v>
      </c>
      <c r="M15313" s="62" t="s">
        <v>12175</v>
      </c>
      <c r="N15313" s="62"/>
      <c r="O15313" s="62" t="s">
        <v>12162</v>
      </c>
      <c r="P15313" s="62" t="s">
        <v>12162</v>
      </c>
      <c r="Q15313" s="62" t="s">
        <v>12110</v>
      </c>
      <c r="R15313" s="57" t="str">
        <f t="shared" si="458"/>
        <v>34สพป.ลำพูน เขต 2</v>
      </c>
    </row>
    <row r="15314" spans="1:18">
      <c r="A15314" s="66"/>
      <c r="J15314" s="60">
        <v>35</v>
      </c>
      <c r="K15314" s="61" t="s">
        <v>242</v>
      </c>
      <c r="L15314" s="61" t="s">
        <v>29825</v>
      </c>
      <c r="M15314" s="62" t="s">
        <v>12176</v>
      </c>
      <c r="N15314" s="62"/>
      <c r="O15314" s="62" t="s">
        <v>4315</v>
      </c>
      <c r="P15314" s="62" t="s">
        <v>12162</v>
      </c>
      <c r="Q15314" s="62" t="s">
        <v>12110</v>
      </c>
      <c r="R15314" s="57" t="str">
        <f t="shared" si="458"/>
        <v>35สพป.ลำพูน เขต 2</v>
      </c>
    </row>
    <row r="15315" spans="1:18">
      <c r="A15315" s="66"/>
      <c r="J15315" s="60">
        <v>36</v>
      </c>
      <c r="K15315" s="61" t="s">
        <v>242</v>
      </c>
      <c r="L15315" s="61" t="s">
        <v>29826</v>
      </c>
      <c r="M15315" s="62" t="s">
        <v>9799</v>
      </c>
      <c r="N15315" s="62"/>
      <c r="O15315" s="62" t="s">
        <v>4315</v>
      </c>
      <c r="P15315" s="62" t="s">
        <v>12162</v>
      </c>
      <c r="Q15315" s="62" t="s">
        <v>12110</v>
      </c>
      <c r="R15315" s="57" t="str">
        <f t="shared" si="458"/>
        <v>36สพป.ลำพูน เขต 2</v>
      </c>
    </row>
    <row r="15316" spans="1:18">
      <c r="A15316" s="66"/>
      <c r="J15316" s="60">
        <v>37</v>
      </c>
      <c r="K15316" s="61" t="s">
        <v>242</v>
      </c>
      <c r="L15316" s="61" t="s">
        <v>29827</v>
      </c>
      <c r="M15316" s="62" t="s">
        <v>12177</v>
      </c>
      <c r="N15316" s="62"/>
      <c r="O15316" s="62" t="s">
        <v>3983</v>
      </c>
      <c r="P15316" s="62" t="s">
        <v>3983</v>
      </c>
      <c r="Q15316" s="62" t="s">
        <v>12110</v>
      </c>
      <c r="R15316" s="57" t="str">
        <f t="shared" si="458"/>
        <v>37สพป.ลำพูน เขต 2</v>
      </c>
    </row>
    <row r="15317" spans="1:18">
      <c r="A15317" s="66"/>
      <c r="J15317" s="60">
        <v>38</v>
      </c>
      <c r="K15317" s="61" t="s">
        <v>242</v>
      </c>
      <c r="L15317" s="61" t="s">
        <v>29828</v>
      </c>
      <c r="M15317" s="62" t="s">
        <v>10613</v>
      </c>
      <c r="N15317" s="62"/>
      <c r="O15317" s="62" t="s">
        <v>3983</v>
      </c>
      <c r="P15317" s="62" t="s">
        <v>3983</v>
      </c>
      <c r="Q15317" s="62" t="s">
        <v>12110</v>
      </c>
      <c r="R15317" s="57" t="str">
        <f t="shared" si="458"/>
        <v>38สพป.ลำพูน เขต 2</v>
      </c>
    </row>
    <row r="15318" spans="1:18">
      <c r="A15318" s="66"/>
      <c r="J15318" s="60">
        <v>39</v>
      </c>
      <c r="K15318" s="61" t="s">
        <v>242</v>
      </c>
      <c r="L15318" s="61" t="s">
        <v>29829</v>
      </c>
      <c r="M15318" s="62" t="s">
        <v>4573</v>
      </c>
      <c r="N15318" s="62"/>
      <c r="O15318" s="62" t="s">
        <v>3983</v>
      </c>
      <c r="P15318" s="62" t="s">
        <v>3983</v>
      </c>
      <c r="Q15318" s="62" t="s">
        <v>12110</v>
      </c>
      <c r="R15318" s="57" t="str">
        <f t="shared" si="458"/>
        <v>39สพป.ลำพูน เขต 2</v>
      </c>
    </row>
    <row r="15319" spans="1:18">
      <c r="A15319" s="66"/>
      <c r="J15319" s="60">
        <v>40</v>
      </c>
      <c r="K15319" s="61" t="s">
        <v>242</v>
      </c>
      <c r="L15319" s="61" t="s">
        <v>29830</v>
      </c>
      <c r="M15319" s="62" t="s">
        <v>12178</v>
      </c>
      <c r="N15319" s="62"/>
      <c r="O15319" s="62" t="s">
        <v>3983</v>
      </c>
      <c r="P15319" s="62" t="s">
        <v>3983</v>
      </c>
      <c r="Q15319" s="62" t="s">
        <v>12110</v>
      </c>
      <c r="R15319" s="57" t="str">
        <f t="shared" si="458"/>
        <v>40สพป.ลำพูน เขต 2</v>
      </c>
    </row>
    <row r="15320" spans="1:18">
      <c r="A15320" s="66"/>
      <c r="J15320" s="60">
        <v>41</v>
      </c>
      <c r="K15320" s="61" t="s">
        <v>242</v>
      </c>
      <c r="L15320" s="61" t="s">
        <v>29831</v>
      </c>
      <c r="M15320" s="62" t="s">
        <v>12180</v>
      </c>
      <c r="N15320" s="62"/>
      <c r="O15320" s="62" t="s">
        <v>12179</v>
      </c>
      <c r="P15320" s="62" t="s">
        <v>3983</v>
      </c>
      <c r="Q15320" s="62" t="s">
        <v>12110</v>
      </c>
      <c r="R15320" s="57" t="str">
        <f t="shared" si="458"/>
        <v>41สพป.ลำพูน เขต 2</v>
      </c>
    </row>
    <row r="15321" spans="1:18">
      <c r="A15321" s="66"/>
      <c r="J15321" s="60">
        <v>42</v>
      </c>
      <c r="K15321" s="61" t="s">
        <v>242</v>
      </c>
      <c r="L15321" s="61" t="s">
        <v>29832</v>
      </c>
      <c r="M15321" s="62" t="s">
        <v>12181</v>
      </c>
      <c r="N15321" s="62"/>
      <c r="O15321" s="62" t="s">
        <v>12179</v>
      </c>
      <c r="P15321" s="62" t="s">
        <v>3983</v>
      </c>
      <c r="Q15321" s="62" t="s">
        <v>12110</v>
      </c>
      <c r="R15321" s="57" t="str">
        <f t="shared" si="458"/>
        <v>42สพป.ลำพูน เขต 2</v>
      </c>
    </row>
    <row r="15322" spans="1:18">
      <c r="A15322" s="66"/>
      <c r="J15322" s="60">
        <v>43</v>
      </c>
      <c r="K15322" s="61" t="s">
        <v>242</v>
      </c>
      <c r="L15322" s="61" t="s">
        <v>29833</v>
      </c>
      <c r="M15322" s="62" t="s">
        <v>12182</v>
      </c>
      <c r="N15322" s="62"/>
      <c r="O15322" s="62" t="s">
        <v>12179</v>
      </c>
      <c r="P15322" s="62" t="s">
        <v>3983</v>
      </c>
      <c r="Q15322" s="62" t="s">
        <v>12110</v>
      </c>
      <c r="R15322" s="57" t="str">
        <f t="shared" si="458"/>
        <v>43สพป.ลำพูน เขต 2</v>
      </c>
    </row>
    <row r="15323" spans="1:18">
      <c r="A15323" s="66"/>
      <c r="J15323" s="60">
        <v>44</v>
      </c>
      <c r="K15323" s="61" t="s">
        <v>242</v>
      </c>
      <c r="L15323" s="61" t="s">
        <v>29834</v>
      </c>
      <c r="M15323" s="62" t="s">
        <v>12183</v>
      </c>
      <c r="N15323" s="62"/>
      <c r="O15323" s="62" t="s">
        <v>12184</v>
      </c>
      <c r="P15323" s="62" t="s">
        <v>3983</v>
      </c>
      <c r="Q15323" s="62" t="s">
        <v>12110</v>
      </c>
      <c r="R15323" s="57" t="str">
        <f t="shared" si="458"/>
        <v>44สพป.ลำพูน เขต 2</v>
      </c>
    </row>
    <row r="15324" spans="1:18">
      <c r="A15324" s="66"/>
      <c r="J15324" s="60">
        <v>45</v>
      </c>
      <c r="K15324" s="61" t="s">
        <v>242</v>
      </c>
      <c r="L15324" s="61" t="s">
        <v>29835</v>
      </c>
      <c r="M15324" s="62" t="s">
        <v>12185</v>
      </c>
      <c r="N15324" s="62"/>
      <c r="O15324" s="62" t="s">
        <v>12186</v>
      </c>
      <c r="P15324" s="62" t="s">
        <v>3983</v>
      </c>
      <c r="Q15324" s="62" t="s">
        <v>12110</v>
      </c>
      <c r="R15324" s="57" t="str">
        <f t="shared" si="458"/>
        <v>45สพป.ลำพูน เขต 2</v>
      </c>
    </row>
    <row r="15325" spans="1:18">
      <c r="A15325" s="66"/>
      <c r="J15325" s="60">
        <v>46</v>
      </c>
      <c r="K15325" s="61" t="s">
        <v>242</v>
      </c>
      <c r="L15325" s="61" t="s">
        <v>29836</v>
      </c>
      <c r="M15325" s="62" t="s">
        <v>12187</v>
      </c>
      <c r="N15325" s="62"/>
      <c r="O15325" s="62" t="s">
        <v>12186</v>
      </c>
      <c r="P15325" s="62" t="s">
        <v>3983</v>
      </c>
      <c r="Q15325" s="62" t="s">
        <v>12110</v>
      </c>
      <c r="R15325" s="57" t="str">
        <f t="shared" si="458"/>
        <v>46สพป.ลำพูน เขต 2</v>
      </c>
    </row>
    <row r="15326" spans="1:18">
      <c r="A15326" s="66"/>
      <c r="J15326" s="60">
        <v>47</v>
      </c>
      <c r="K15326" s="61" t="s">
        <v>242</v>
      </c>
      <c r="L15326" s="61" t="s">
        <v>29837</v>
      </c>
      <c r="M15326" s="62" t="s">
        <v>12190</v>
      </c>
      <c r="N15326" s="62"/>
      <c r="O15326" s="62" t="s">
        <v>12188</v>
      </c>
      <c r="P15326" s="62" t="s">
        <v>12189</v>
      </c>
      <c r="Q15326" s="62" t="s">
        <v>12110</v>
      </c>
      <c r="R15326" s="57" t="str">
        <f t="shared" si="458"/>
        <v>47สพป.ลำพูน เขต 2</v>
      </c>
    </row>
    <row r="15327" spans="1:18">
      <c r="A15327" s="66"/>
      <c r="J15327" s="60">
        <v>48</v>
      </c>
      <c r="K15327" s="61" t="s">
        <v>242</v>
      </c>
      <c r="L15327" s="61" t="s">
        <v>29838</v>
      </c>
      <c r="M15327" s="62" t="s">
        <v>12191</v>
      </c>
      <c r="N15327" s="62"/>
      <c r="O15327" s="62" t="s">
        <v>12188</v>
      </c>
      <c r="P15327" s="62" t="s">
        <v>12189</v>
      </c>
      <c r="Q15327" s="62" t="s">
        <v>12110</v>
      </c>
      <c r="R15327" s="57" t="str">
        <f t="shared" si="458"/>
        <v>48สพป.ลำพูน เขต 2</v>
      </c>
    </row>
    <row r="15328" spans="1:18">
      <c r="A15328" s="66"/>
      <c r="J15328" s="60">
        <v>49</v>
      </c>
      <c r="K15328" s="61" t="s">
        <v>242</v>
      </c>
      <c r="L15328" s="61" t="s">
        <v>29839</v>
      </c>
      <c r="M15328" s="62" t="s">
        <v>12193</v>
      </c>
      <c r="N15328" s="62"/>
      <c r="O15328" s="62" t="s">
        <v>12188</v>
      </c>
      <c r="P15328" s="62" t="s">
        <v>12189</v>
      </c>
      <c r="Q15328" s="62" t="s">
        <v>12110</v>
      </c>
      <c r="R15328" s="57" t="str">
        <f t="shared" si="458"/>
        <v>49สพป.ลำพูน เขต 2</v>
      </c>
    </row>
    <row r="15329" spans="1:18">
      <c r="A15329" s="66"/>
      <c r="J15329" s="60">
        <v>50</v>
      </c>
      <c r="K15329" s="61" t="s">
        <v>242</v>
      </c>
      <c r="L15329" s="61" t="s">
        <v>29840</v>
      </c>
      <c r="M15329" s="62" t="s">
        <v>912</v>
      </c>
      <c r="N15329" s="62"/>
      <c r="O15329" s="62" t="s">
        <v>12188</v>
      </c>
      <c r="P15329" s="62" t="s">
        <v>12189</v>
      </c>
      <c r="Q15329" s="62" t="s">
        <v>12110</v>
      </c>
      <c r="R15329" s="57" t="str">
        <f t="shared" si="458"/>
        <v>50สพป.ลำพูน เขต 2</v>
      </c>
    </row>
    <row r="15330" spans="1:18">
      <c r="A15330" s="66"/>
      <c r="J15330" s="60">
        <v>51</v>
      </c>
      <c r="K15330" s="61" t="s">
        <v>242</v>
      </c>
      <c r="L15330" s="61" t="s">
        <v>29841</v>
      </c>
      <c r="M15330" s="62" t="s">
        <v>12194</v>
      </c>
      <c r="N15330" s="62"/>
      <c r="O15330" s="62" t="s">
        <v>12189</v>
      </c>
      <c r="P15330" s="62" t="s">
        <v>12189</v>
      </c>
      <c r="Q15330" s="62" t="s">
        <v>12110</v>
      </c>
      <c r="R15330" s="57" t="str">
        <f t="shared" si="458"/>
        <v>51สพป.ลำพูน เขต 2</v>
      </c>
    </row>
    <row r="15331" spans="1:18">
      <c r="A15331" s="66"/>
      <c r="J15331" s="60">
        <v>52</v>
      </c>
      <c r="K15331" s="61" t="s">
        <v>242</v>
      </c>
      <c r="L15331" s="61" t="s">
        <v>29842</v>
      </c>
      <c r="M15331" s="62" t="s">
        <v>12195</v>
      </c>
      <c r="N15331" s="62"/>
      <c r="O15331" s="62" t="s">
        <v>12189</v>
      </c>
      <c r="P15331" s="62" t="s">
        <v>12189</v>
      </c>
      <c r="Q15331" s="62" t="s">
        <v>12110</v>
      </c>
      <c r="R15331" s="57" t="str">
        <f t="shared" si="458"/>
        <v>52สพป.ลำพูน เขต 2</v>
      </c>
    </row>
    <row r="15332" spans="1:18">
      <c r="A15332" s="66"/>
      <c r="J15332" s="60">
        <v>53</v>
      </c>
      <c r="K15332" s="61" t="s">
        <v>242</v>
      </c>
      <c r="L15332" s="61" t="s">
        <v>29843</v>
      </c>
      <c r="M15332" s="62" t="s">
        <v>9005</v>
      </c>
      <c r="N15332" s="62"/>
      <c r="O15332" s="62" t="s">
        <v>12196</v>
      </c>
      <c r="P15332" s="62" t="s">
        <v>12189</v>
      </c>
      <c r="Q15332" s="62" t="s">
        <v>12110</v>
      </c>
      <c r="R15332" s="57" t="str">
        <f t="shared" si="458"/>
        <v>53สพป.ลำพูน เขต 2</v>
      </c>
    </row>
    <row r="15333" spans="1:18">
      <c r="A15333" s="66"/>
      <c r="J15333" s="60">
        <v>54</v>
      </c>
      <c r="K15333" s="61" t="s">
        <v>242</v>
      </c>
      <c r="L15333" s="61" t="s">
        <v>29844</v>
      </c>
      <c r="M15333" s="62" t="s">
        <v>12196</v>
      </c>
      <c r="N15333" s="62"/>
      <c r="O15333" s="62" t="s">
        <v>12196</v>
      </c>
      <c r="P15333" s="62" t="s">
        <v>12189</v>
      </c>
      <c r="Q15333" s="62" t="s">
        <v>12110</v>
      </c>
      <c r="R15333" s="57" t="str">
        <f t="shared" si="458"/>
        <v>54สพป.ลำพูน เขต 2</v>
      </c>
    </row>
    <row r="15334" spans="1:18">
      <c r="A15334" s="66"/>
      <c r="J15334" s="60">
        <v>55</v>
      </c>
      <c r="K15334" s="61" t="s">
        <v>242</v>
      </c>
      <c r="L15334" s="61" t="s">
        <v>29845</v>
      </c>
      <c r="M15334" s="62" t="s">
        <v>12199</v>
      </c>
      <c r="N15334" s="62"/>
      <c r="O15334" s="62" t="s">
        <v>12197</v>
      </c>
      <c r="P15334" s="62" t="s">
        <v>12198</v>
      </c>
      <c r="Q15334" s="62" t="s">
        <v>12110</v>
      </c>
      <c r="R15334" s="57" t="str">
        <f t="shared" si="458"/>
        <v>55สพป.ลำพูน เขต 2</v>
      </c>
    </row>
    <row r="15335" spans="1:18">
      <c r="A15335" s="66"/>
      <c r="J15335" s="60">
        <v>56</v>
      </c>
      <c r="K15335" s="61" t="s">
        <v>242</v>
      </c>
      <c r="L15335" s="61" t="s">
        <v>29846</v>
      </c>
      <c r="M15335" s="62" t="s">
        <v>12200</v>
      </c>
      <c r="N15335" s="62"/>
      <c r="O15335" s="62" t="s">
        <v>12197</v>
      </c>
      <c r="P15335" s="62" t="s">
        <v>12198</v>
      </c>
      <c r="Q15335" s="62" t="s">
        <v>12110</v>
      </c>
      <c r="R15335" s="57" t="str">
        <f t="shared" si="458"/>
        <v>56สพป.ลำพูน เขต 2</v>
      </c>
    </row>
    <row r="15336" spans="1:18">
      <c r="A15336" s="66"/>
      <c r="J15336" s="60">
        <v>57</v>
      </c>
      <c r="K15336" s="61" t="s">
        <v>242</v>
      </c>
      <c r="L15336" s="61" t="s">
        <v>29847</v>
      </c>
      <c r="M15336" s="62" t="s">
        <v>12202</v>
      </c>
      <c r="N15336" s="62"/>
      <c r="O15336" s="62" t="s">
        <v>12201</v>
      </c>
      <c r="P15336" s="62" t="s">
        <v>12198</v>
      </c>
      <c r="Q15336" s="62" t="s">
        <v>12110</v>
      </c>
      <c r="R15336" s="57" t="str">
        <f t="shared" si="458"/>
        <v>57สพป.ลำพูน เขต 2</v>
      </c>
    </row>
    <row r="15337" spans="1:18">
      <c r="A15337" s="66"/>
      <c r="J15337" s="60">
        <v>1</v>
      </c>
      <c r="K15337" s="61" t="s">
        <v>243</v>
      </c>
      <c r="L15337" s="61" t="s">
        <v>38331</v>
      </c>
      <c r="M15337" s="62" t="s">
        <v>41781</v>
      </c>
      <c r="N15337" s="62"/>
      <c r="O15337" s="62" t="s">
        <v>41781</v>
      </c>
      <c r="P15337" s="62" t="s">
        <v>41781</v>
      </c>
      <c r="Q15337" s="62" t="s">
        <v>41781</v>
      </c>
      <c r="R15337" s="57" t="str">
        <f t="shared" si="458"/>
        <v>1สพป.เลย เขต 1</v>
      </c>
    </row>
    <row r="15338" spans="1:18">
      <c r="A15338" s="66"/>
      <c r="J15338" s="60">
        <v>2</v>
      </c>
      <c r="K15338" s="61" t="s">
        <v>243</v>
      </c>
      <c r="L15338" s="61" t="s">
        <v>38332</v>
      </c>
      <c r="M15338" s="62" t="s">
        <v>41781</v>
      </c>
      <c r="N15338" s="62"/>
      <c r="O15338" s="62" t="s">
        <v>41781</v>
      </c>
      <c r="P15338" s="62" t="s">
        <v>41781</v>
      </c>
      <c r="Q15338" s="62" t="s">
        <v>41781</v>
      </c>
      <c r="R15338" s="57" t="str">
        <f t="shared" si="458"/>
        <v>2สพป.เลย เขต 1</v>
      </c>
    </row>
    <row r="15339" spans="1:18">
      <c r="A15339" s="66"/>
      <c r="J15339" s="60">
        <v>3</v>
      </c>
      <c r="K15339" s="61" t="s">
        <v>243</v>
      </c>
      <c r="L15339" s="61" t="s">
        <v>38333</v>
      </c>
      <c r="M15339" s="62" t="s">
        <v>41781</v>
      </c>
      <c r="N15339" s="62"/>
      <c r="O15339" s="62" t="s">
        <v>41781</v>
      </c>
      <c r="P15339" s="62" t="s">
        <v>41781</v>
      </c>
      <c r="Q15339" s="62" t="s">
        <v>41781</v>
      </c>
      <c r="R15339" s="57" t="str">
        <f t="shared" si="458"/>
        <v>3สพป.เลย เขต 1</v>
      </c>
    </row>
    <row r="15340" spans="1:18">
      <c r="A15340" s="66"/>
      <c r="J15340" s="60">
        <v>4</v>
      </c>
      <c r="K15340" s="61" t="s">
        <v>243</v>
      </c>
      <c r="L15340" s="61" t="s">
        <v>38334</v>
      </c>
      <c r="M15340" s="62" t="s">
        <v>41781</v>
      </c>
      <c r="N15340" s="62"/>
      <c r="O15340" s="62" t="s">
        <v>41781</v>
      </c>
      <c r="P15340" s="62" t="s">
        <v>41781</v>
      </c>
      <c r="Q15340" s="62" t="s">
        <v>41781</v>
      </c>
      <c r="R15340" s="57" t="str">
        <f t="shared" si="458"/>
        <v>4สพป.เลย เขต 1</v>
      </c>
    </row>
    <row r="15341" spans="1:18">
      <c r="A15341" s="66"/>
      <c r="J15341" s="60">
        <v>5</v>
      </c>
      <c r="K15341" s="61" t="s">
        <v>243</v>
      </c>
      <c r="L15341" s="61" t="s">
        <v>38335</v>
      </c>
      <c r="M15341" s="62" t="s">
        <v>41781</v>
      </c>
      <c r="N15341" s="62"/>
      <c r="O15341" s="62" t="s">
        <v>41781</v>
      </c>
      <c r="P15341" s="62" t="s">
        <v>41781</v>
      </c>
      <c r="Q15341" s="62" t="s">
        <v>41781</v>
      </c>
      <c r="R15341" s="57" t="str">
        <f t="shared" si="458"/>
        <v>5สพป.เลย เขต 1</v>
      </c>
    </row>
    <row r="15342" spans="1:18">
      <c r="A15342" s="66"/>
      <c r="J15342" s="60">
        <v>6</v>
      </c>
      <c r="K15342" s="61" t="s">
        <v>243</v>
      </c>
      <c r="L15342" s="61" t="s">
        <v>38336</v>
      </c>
      <c r="M15342" s="62" t="s">
        <v>41781</v>
      </c>
      <c r="N15342" s="62"/>
      <c r="O15342" s="62" t="s">
        <v>41781</v>
      </c>
      <c r="P15342" s="62" t="s">
        <v>41781</v>
      </c>
      <c r="Q15342" s="62" t="s">
        <v>41781</v>
      </c>
      <c r="R15342" s="57" t="str">
        <f t="shared" si="458"/>
        <v>6สพป.เลย เขต 1</v>
      </c>
    </row>
    <row r="15343" spans="1:18">
      <c r="A15343" s="66"/>
      <c r="J15343" s="60">
        <v>7</v>
      </c>
      <c r="K15343" s="61" t="s">
        <v>243</v>
      </c>
      <c r="L15343" s="61" t="s">
        <v>38337</v>
      </c>
      <c r="M15343" s="62" t="s">
        <v>41781</v>
      </c>
      <c r="N15343" s="62"/>
      <c r="O15343" s="62" t="s">
        <v>41781</v>
      </c>
      <c r="P15343" s="62" t="s">
        <v>41781</v>
      </c>
      <c r="Q15343" s="62" t="s">
        <v>41781</v>
      </c>
      <c r="R15343" s="57" t="str">
        <f t="shared" si="458"/>
        <v>7สพป.เลย เขต 1</v>
      </c>
    </row>
    <row r="15344" spans="1:18">
      <c r="A15344" s="66"/>
      <c r="J15344" s="60">
        <v>8</v>
      </c>
      <c r="K15344" s="61" t="s">
        <v>243</v>
      </c>
      <c r="L15344" s="61" t="s">
        <v>38338</v>
      </c>
      <c r="M15344" s="62" t="s">
        <v>41781</v>
      </c>
      <c r="N15344" s="62"/>
      <c r="O15344" s="62" t="s">
        <v>41781</v>
      </c>
      <c r="P15344" s="62" t="s">
        <v>41781</v>
      </c>
      <c r="Q15344" s="62" t="s">
        <v>41781</v>
      </c>
      <c r="R15344" s="57" t="str">
        <f t="shared" si="458"/>
        <v>8สพป.เลย เขต 1</v>
      </c>
    </row>
    <row r="15345" spans="1:18">
      <c r="A15345" s="66"/>
      <c r="J15345" s="60">
        <v>9</v>
      </c>
      <c r="K15345" s="61" t="s">
        <v>243</v>
      </c>
      <c r="L15345" s="61" t="s">
        <v>38339</v>
      </c>
      <c r="M15345" s="62" t="s">
        <v>41781</v>
      </c>
      <c r="N15345" s="62"/>
      <c r="O15345" s="62" t="s">
        <v>41781</v>
      </c>
      <c r="P15345" s="62" t="s">
        <v>41781</v>
      </c>
      <c r="Q15345" s="62" t="s">
        <v>41781</v>
      </c>
      <c r="R15345" s="57" t="str">
        <f t="shared" si="458"/>
        <v>9สพป.เลย เขต 1</v>
      </c>
    </row>
    <row r="15346" spans="1:18">
      <c r="A15346" s="66"/>
      <c r="J15346" s="60">
        <v>10</v>
      </c>
      <c r="K15346" s="61" t="s">
        <v>243</v>
      </c>
      <c r="L15346" s="61" t="s">
        <v>38340</v>
      </c>
      <c r="M15346" s="62" t="s">
        <v>41781</v>
      </c>
      <c r="N15346" s="62"/>
      <c r="O15346" s="62" t="s">
        <v>41781</v>
      </c>
      <c r="P15346" s="62" t="s">
        <v>41781</v>
      </c>
      <c r="Q15346" s="62" t="s">
        <v>41781</v>
      </c>
      <c r="R15346" s="57" t="str">
        <f t="shared" si="458"/>
        <v>10สพป.เลย เขต 1</v>
      </c>
    </row>
    <row r="15347" spans="1:18">
      <c r="A15347" s="66"/>
      <c r="J15347" s="60">
        <v>11</v>
      </c>
      <c r="K15347" s="61" t="s">
        <v>243</v>
      </c>
      <c r="L15347" s="61" t="s">
        <v>38341</v>
      </c>
      <c r="M15347" s="62" t="s">
        <v>41781</v>
      </c>
      <c r="N15347" s="62"/>
      <c r="O15347" s="62" t="s">
        <v>41781</v>
      </c>
      <c r="P15347" s="62" t="s">
        <v>41781</v>
      </c>
      <c r="Q15347" s="62" t="s">
        <v>41781</v>
      </c>
      <c r="R15347" s="57" t="str">
        <f t="shared" si="458"/>
        <v>11สพป.เลย เขต 1</v>
      </c>
    </row>
    <row r="15348" spans="1:18">
      <c r="A15348" s="66"/>
      <c r="J15348" s="60">
        <v>12</v>
      </c>
      <c r="K15348" s="61" t="s">
        <v>243</v>
      </c>
      <c r="L15348" s="61" t="s">
        <v>38342</v>
      </c>
      <c r="M15348" s="62" t="s">
        <v>41781</v>
      </c>
      <c r="N15348" s="62"/>
      <c r="O15348" s="62" t="s">
        <v>41781</v>
      </c>
      <c r="P15348" s="62" t="s">
        <v>41781</v>
      </c>
      <c r="Q15348" s="62" t="s">
        <v>41781</v>
      </c>
      <c r="R15348" s="57" t="str">
        <f t="shared" si="458"/>
        <v>12สพป.เลย เขต 1</v>
      </c>
    </row>
    <row r="15349" spans="1:18">
      <c r="A15349" s="66"/>
      <c r="J15349" s="60">
        <v>13</v>
      </c>
      <c r="K15349" s="61" t="s">
        <v>243</v>
      </c>
      <c r="L15349" s="61" t="s">
        <v>38343</v>
      </c>
      <c r="M15349" s="62" t="s">
        <v>41781</v>
      </c>
      <c r="N15349" s="62"/>
      <c r="O15349" s="62" t="s">
        <v>41781</v>
      </c>
      <c r="P15349" s="62" t="s">
        <v>41781</v>
      </c>
      <c r="Q15349" s="62" t="s">
        <v>41781</v>
      </c>
      <c r="R15349" s="57" t="str">
        <f t="shared" si="458"/>
        <v>13สพป.เลย เขต 1</v>
      </c>
    </row>
    <row r="15350" spans="1:18">
      <c r="A15350" s="66"/>
      <c r="J15350" s="60">
        <v>14</v>
      </c>
      <c r="K15350" s="61" t="s">
        <v>243</v>
      </c>
      <c r="L15350" s="61" t="s">
        <v>38344</v>
      </c>
      <c r="M15350" s="62" t="s">
        <v>41781</v>
      </c>
      <c r="N15350" s="62"/>
      <c r="O15350" s="62" t="s">
        <v>41781</v>
      </c>
      <c r="P15350" s="62" t="s">
        <v>41781</v>
      </c>
      <c r="Q15350" s="62" t="s">
        <v>41781</v>
      </c>
      <c r="R15350" s="57" t="str">
        <f t="shared" si="458"/>
        <v>14สพป.เลย เขต 1</v>
      </c>
    </row>
    <row r="15351" spans="1:18">
      <c r="A15351" s="66"/>
      <c r="J15351" s="60">
        <v>15</v>
      </c>
      <c r="K15351" s="61" t="s">
        <v>243</v>
      </c>
      <c r="L15351" s="61" t="s">
        <v>38345</v>
      </c>
      <c r="M15351" s="62" t="s">
        <v>41781</v>
      </c>
      <c r="N15351" s="62"/>
      <c r="O15351" s="62" t="s">
        <v>41781</v>
      </c>
      <c r="P15351" s="62" t="s">
        <v>41781</v>
      </c>
      <c r="Q15351" s="62" t="s">
        <v>41781</v>
      </c>
      <c r="R15351" s="57" t="str">
        <f t="shared" si="458"/>
        <v>15สพป.เลย เขต 1</v>
      </c>
    </row>
    <row r="15352" spans="1:18">
      <c r="A15352" s="66"/>
      <c r="J15352" s="60">
        <v>16</v>
      </c>
      <c r="K15352" s="61" t="s">
        <v>243</v>
      </c>
      <c r="L15352" s="61" t="s">
        <v>38346</v>
      </c>
      <c r="M15352" s="62" t="s">
        <v>41781</v>
      </c>
      <c r="N15352" s="62"/>
      <c r="O15352" s="62" t="s">
        <v>41781</v>
      </c>
      <c r="P15352" s="62" t="s">
        <v>41781</v>
      </c>
      <c r="Q15352" s="62" t="s">
        <v>41781</v>
      </c>
      <c r="R15352" s="57" t="str">
        <f t="shared" si="458"/>
        <v>16สพป.เลย เขต 1</v>
      </c>
    </row>
    <row r="15353" spans="1:18">
      <c r="A15353" s="66"/>
      <c r="J15353" s="60">
        <v>17</v>
      </c>
      <c r="K15353" s="61" t="s">
        <v>243</v>
      </c>
      <c r="L15353" s="61" t="s">
        <v>38347</v>
      </c>
      <c r="M15353" s="62" t="s">
        <v>41781</v>
      </c>
      <c r="N15353" s="62"/>
      <c r="O15353" s="62" t="s">
        <v>41781</v>
      </c>
      <c r="P15353" s="62" t="s">
        <v>41781</v>
      </c>
      <c r="Q15353" s="62" t="s">
        <v>41781</v>
      </c>
      <c r="R15353" s="57" t="str">
        <f t="shared" si="458"/>
        <v>17สพป.เลย เขต 1</v>
      </c>
    </row>
    <row r="15354" spans="1:18">
      <c r="A15354" s="66"/>
      <c r="J15354" s="60">
        <v>18</v>
      </c>
      <c r="K15354" s="61" t="s">
        <v>243</v>
      </c>
      <c r="L15354" s="61" t="s">
        <v>38348</v>
      </c>
      <c r="M15354" s="62" t="s">
        <v>41781</v>
      </c>
      <c r="N15354" s="62"/>
      <c r="O15354" s="62" t="s">
        <v>41781</v>
      </c>
      <c r="P15354" s="62" t="s">
        <v>41781</v>
      </c>
      <c r="Q15354" s="62" t="s">
        <v>41781</v>
      </c>
      <c r="R15354" s="57" t="str">
        <f t="shared" si="458"/>
        <v>18สพป.เลย เขต 1</v>
      </c>
    </row>
    <row r="15355" spans="1:18">
      <c r="A15355" s="66"/>
      <c r="J15355" s="60">
        <v>19</v>
      </c>
      <c r="K15355" s="61" t="s">
        <v>243</v>
      </c>
      <c r="L15355" s="61" t="s">
        <v>38349</v>
      </c>
      <c r="M15355" s="62" t="s">
        <v>41781</v>
      </c>
      <c r="N15355" s="62"/>
      <c r="O15355" s="62" t="s">
        <v>41781</v>
      </c>
      <c r="P15355" s="62" t="s">
        <v>41781</v>
      </c>
      <c r="Q15355" s="62" t="s">
        <v>41781</v>
      </c>
      <c r="R15355" s="57" t="str">
        <f t="shared" si="458"/>
        <v>19สพป.เลย เขต 1</v>
      </c>
    </row>
    <row r="15356" spans="1:18">
      <c r="A15356" s="66"/>
      <c r="J15356" s="60">
        <v>20</v>
      </c>
      <c r="K15356" s="61" t="s">
        <v>243</v>
      </c>
      <c r="L15356" s="61" t="s">
        <v>38350</v>
      </c>
      <c r="M15356" s="62" t="s">
        <v>41781</v>
      </c>
      <c r="N15356" s="62"/>
      <c r="O15356" s="62" t="s">
        <v>41781</v>
      </c>
      <c r="P15356" s="62" t="s">
        <v>41781</v>
      </c>
      <c r="Q15356" s="62" t="s">
        <v>41781</v>
      </c>
      <c r="R15356" s="57" t="str">
        <f t="shared" si="458"/>
        <v>20สพป.เลย เขต 1</v>
      </c>
    </row>
    <row r="15357" spans="1:18">
      <c r="A15357" s="66"/>
      <c r="J15357" s="60">
        <v>21</v>
      </c>
      <c r="K15357" s="61" t="s">
        <v>243</v>
      </c>
      <c r="L15357" s="61" t="s">
        <v>38351</v>
      </c>
      <c r="M15357" s="62" t="s">
        <v>41781</v>
      </c>
      <c r="N15357" s="62"/>
      <c r="O15357" s="62" t="s">
        <v>41781</v>
      </c>
      <c r="P15357" s="62" t="s">
        <v>41781</v>
      </c>
      <c r="Q15357" s="62" t="s">
        <v>41781</v>
      </c>
      <c r="R15357" s="57" t="str">
        <f t="shared" si="458"/>
        <v>21สพป.เลย เขต 1</v>
      </c>
    </row>
    <row r="15358" spans="1:18">
      <c r="A15358" s="66"/>
      <c r="J15358" s="60">
        <v>22</v>
      </c>
      <c r="K15358" s="61" t="s">
        <v>243</v>
      </c>
      <c r="L15358" s="61" t="s">
        <v>38352</v>
      </c>
      <c r="M15358" s="62" t="s">
        <v>41781</v>
      </c>
      <c r="N15358" s="62"/>
      <c r="O15358" s="62" t="s">
        <v>41781</v>
      </c>
      <c r="P15358" s="62" t="s">
        <v>41781</v>
      </c>
      <c r="Q15358" s="62" t="s">
        <v>41781</v>
      </c>
      <c r="R15358" s="57" t="str">
        <f t="shared" si="458"/>
        <v>22สพป.เลย เขต 1</v>
      </c>
    </row>
    <row r="15359" spans="1:18">
      <c r="A15359" s="66"/>
      <c r="J15359" s="60">
        <v>23</v>
      </c>
      <c r="K15359" s="61" t="s">
        <v>243</v>
      </c>
      <c r="L15359" s="61" t="s">
        <v>38353</v>
      </c>
      <c r="M15359" s="62" t="s">
        <v>41781</v>
      </c>
      <c r="N15359" s="62"/>
      <c r="O15359" s="62" t="s">
        <v>41781</v>
      </c>
      <c r="P15359" s="62" t="s">
        <v>41781</v>
      </c>
      <c r="Q15359" s="62" t="s">
        <v>41781</v>
      </c>
      <c r="R15359" s="57" t="str">
        <f t="shared" si="458"/>
        <v>23สพป.เลย เขต 1</v>
      </c>
    </row>
    <row r="15360" spans="1:18">
      <c r="A15360" s="66"/>
      <c r="J15360" s="60">
        <v>24</v>
      </c>
      <c r="K15360" s="61" t="s">
        <v>243</v>
      </c>
      <c r="L15360" s="61" t="s">
        <v>38354</v>
      </c>
      <c r="M15360" s="62" t="s">
        <v>41781</v>
      </c>
      <c r="N15360" s="62"/>
      <c r="O15360" s="62" t="s">
        <v>41781</v>
      </c>
      <c r="P15360" s="62" t="s">
        <v>41781</v>
      </c>
      <c r="Q15360" s="62" t="s">
        <v>41781</v>
      </c>
      <c r="R15360" s="57" t="str">
        <f t="shared" si="458"/>
        <v>24สพป.เลย เขต 1</v>
      </c>
    </row>
    <row r="15361" spans="1:18">
      <c r="A15361" s="66"/>
      <c r="J15361" s="60">
        <v>25</v>
      </c>
      <c r="K15361" s="61" t="s">
        <v>243</v>
      </c>
      <c r="L15361" s="61" t="s">
        <v>38355</v>
      </c>
      <c r="M15361" s="62" t="s">
        <v>41781</v>
      </c>
      <c r="N15361" s="62"/>
      <c r="O15361" s="62" t="s">
        <v>41781</v>
      </c>
      <c r="P15361" s="62" t="s">
        <v>41781</v>
      </c>
      <c r="Q15361" s="62" t="s">
        <v>41781</v>
      </c>
      <c r="R15361" s="57" t="str">
        <f t="shared" si="458"/>
        <v>25สพป.เลย เขต 1</v>
      </c>
    </row>
    <row r="15362" spans="1:18">
      <c r="A15362" s="66"/>
      <c r="J15362" s="60">
        <v>26</v>
      </c>
      <c r="K15362" s="61" t="s">
        <v>243</v>
      </c>
      <c r="L15362" s="61" t="s">
        <v>38356</v>
      </c>
      <c r="M15362" s="62" t="s">
        <v>41781</v>
      </c>
      <c r="N15362" s="62"/>
      <c r="O15362" s="62" t="s">
        <v>41781</v>
      </c>
      <c r="P15362" s="62" t="s">
        <v>41781</v>
      </c>
      <c r="Q15362" s="62" t="s">
        <v>41781</v>
      </c>
      <c r="R15362" s="57" t="str">
        <f t="shared" si="458"/>
        <v>26สพป.เลย เขต 1</v>
      </c>
    </row>
    <row r="15363" spans="1:18">
      <c r="A15363" s="66"/>
      <c r="J15363" s="60">
        <v>27</v>
      </c>
      <c r="K15363" s="61" t="s">
        <v>243</v>
      </c>
      <c r="L15363" s="61" t="s">
        <v>38357</v>
      </c>
      <c r="M15363" s="62" t="s">
        <v>41781</v>
      </c>
      <c r="N15363" s="62"/>
      <c r="O15363" s="62" t="s">
        <v>41781</v>
      </c>
      <c r="P15363" s="62" t="s">
        <v>41781</v>
      </c>
      <c r="Q15363" s="62" t="s">
        <v>41781</v>
      </c>
      <c r="R15363" s="57" t="str">
        <f t="shared" si="458"/>
        <v>27สพป.เลย เขต 1</v>
      </c>
    </row>
    <row r="15364" spans="1:18">
      <c r="A15364" s="66"/>
      <c r="J15364" s="60">
        <v>28</v>
      </c>
      <c r="K15364" s="61" t="s">
        <v>243</v>
      </c>
      <c r="L15364" s="61" t="s">
        <v>38358</v>
      </c>
      <c r="M15364" s="62" t="s">
        <v>41781</v>
      </c>
      <c r="N15364" s="62"/>
      <c r="O15364" s="62" t="s">
        <v>41781</v>
      </c>
      <c r="P15364" s="62" t="s">
        <v>41781</v>
      </c>
      <c r="Q15364" s="62" t="s">
        <v>41781</v>
      </c>
      <c r="R15364" s="57" t="str">
        <f t="shared" si="458"/>
        <v>28สพป.เลย เขต 1</v>
      </c>
    </row>
    <row r="15365" spans="1:18">
      <c r="A15365" s="66"/>
      <c r="J15365" s="60">
        <v>29</v>
      </c>
      <c r="K15365" s="61" t="s">
        <v>243</v>
      </c>
      <c r="L15365" s="61" t="s">
        <v>38359</v>
      </c>
      <c r="M15365" s="62" t="s">
        <v>41781</v>
      </c>
      <c r="N15365" s="62"/>
      <c r="O15365" s="62" t="s">
        <v>41781</v>
      </c>
      <c r="P15365" s="62" t="s">
        <v>41781</v>
      </c>
      <c r="Q15365" s="62" t="s">
        <v>41781</v>
      </c>
      <c r="R15365" s="57" t="str">
        <f t="shared" si="458"/>
        <v>29สพป.เลย เขต 1</v>
      </c>
    </row>
    <row r="15366" spans="1:18">
      <c r="A15366" s="66"/>
      <c r="J15366" s="60">
        <v>30</v>
      </c>
      <c r="K15366" s="61" t="s">
        <v>243</v>
      </c>
      <c r="L15366" s="61" t="s">
        <v>38360</v>
      </c>
      <c r="M15366" s="62" t="s">
        <v>41781</v>
      </c>
      <c r="N15366" s="62"/>
      <c r="O15366" s="62" t="s">
        <v>41781</v>
      </c>
      <c r="P15366" s="62" t="s">
        <v>41781</v>
      </c>
      <c r="Q15366" s="62" t="s">
        <v>41781</v>
      </c>
      <c r="R15366" s="57" t="str">
        <f t="shared" si="458"/>
        <v>30สพป.เลย เขต 1</v>
      </c>
    </row>
    <row r="15367" spans="1:18">
      <c r="A15367" s="66"/>
      <c r="J15367" s="60">
        <v>31</v>
      </c>
      <c r="K15367" s="61" t="s">
        <v>243</v>
      </c>
      <c r="L15367" s="61" t="s">
        <v>38361</v>
      </c>
      <c r="M15367" s="62" t="s">
        <v>41781</v>
      </c>
      <c r="N15367" s="62"/>
      <c r="O15367" s="62" t="s">
        <v>41781</v>
      </c>
      <c r="P15367" s="62" t="s">
        <v>41781</v>
      </c>
      <c r="Q15367" s="62" t="s">
        <v>41781</v>
      </c>
      <c r="R15367" s="57" t="str">
        <f t="shared" si="458"/>
        <v>31สพป.เลย เขต 1</v>
      </c>
    </row>
    <row r="15368" spans="1:18">
      <c r="A15368" s="66"/>
      <c r="J15368" s="60">
        <v>32</v>
      </c>
      <c r="K15368" s="61" t="s">
        <v>243</v>
      </c>
      <c r="L15368" s="61" t="s">
        <v>38362</v>
      </c>
      <c r="M15368" s="62" t="s">
        <v>41781</v>
      </c>
      <c r="N15368" s="62"/>
      <c r="O15368" s="62" t="s">
        <v>41781</v>
      </c>
      <c r="P15368" s="62" t="s">
        <v>41781</v>
      </c>
      <c r="Q15368" s="62" t="s">
        <v>41781</v>
      </c>
      <c r="R15368" s="57" t="str">
        <f t="shared" ref="R15368:R15431" si="459">J15368&amp;K15368</f>
        <v>32สพป.เลย เขต 1</v>
      </c>
    </row>
    <row r="15369" spans="1:18">
      <c r="A15369" s="66"/>
      <c r="J15369" s="60">
        <v>33</v>
      </c>
      <c r="K15369" s="61" t="s">
        <v>243</v>
      </c>
      <c r="L15369" s="61" t="s">
        <v>38363</v>
      </c>
      <c r="M15369" s="62" t="s">
        <v>41781</v>
      </c>
      <c r="N15369" s="62"/>
      <c r="O15369" s="62" t="s">
        <v>41781</v>
      </c>
      <c r="P15369" s="62" t="s">
        <v>41781</v>
      </c>
      <c r="Q15369" s="62" t="s">
        <v>41781</v>
      </c>
      <c r="R15369" s="57" t="str">
        <f t="shared" si="459"/>
        <v>33สพป.เลย เขต 1</v>
      </c>
    </row>
    <row r="15370" spans="1:18">
      <c r="A15370" s="66"/>
      <c r="J15370" s="60">
        <v>34</v>
      </c>
      <c r="K15370" s="61" t="s">
        <v>243</v>
      </c>
      <c r="L15370" s="61" t="s">
        <v>38364</v>
      </c>
      <c r="M15370" s="62" t="s">
        <v>41781</v>
      </c>
      <c r="N15370" s="62"/>
      <c r="O15370" s="62" t="s">
        <v>41781</v>
      </c>
      <c r="P15370" s="62" t="s">
        <v>41781</v>
      </c>
      <c r="Q15370" s="62" t="s">
        <v>41781</v>
      </c>
      <c r="R15370" s="57" t="str">
        <f t="shared" si="459"/>
        <v>34สพป.เลย เขต 1</v>
      </c>
    </row>
    <row r="15371" spans="1:18">
      <c r="A15371" s="66"/>
      <c r="J15371" s="60">
        <v>35</v>
      </c>
      <c r="K15371" s="61" t="s">
        <v>243</v>
      </c>
      <c r="L15371" s="61" t="s">
        <v>38365</v>
      </c>
      <c r="M15371" s="62" t="s">
        <v>41781</v>
      </c>
      <c r="N15371" s="62"/>
      <c r="O15371" s="62" t="s">
        <v>41781</v>
      </c>
      <c r="P15371" s="62" t="s">
        <v>41781</v>
      </c>
      <c r="Q15371" s="62" t="s">
        <v>41781</v>
      </c>
      <c r="R15371" s="57" t="str">
        <f t="shared" si="459"/>
        <v>35สพป.เลย เขต 1</v>
      </c>
    </row>
    <row r="15372" spans="1:18">
      <c r="A15372" s="66"/>
      <c r="J15372" s="60">
        <v>36</v>
      </c>
      <c r="K15372" s="61" t="s">
        <v>243</v>
      </c>
      <c r="L15372" s="61" t="s">
        <v>38366</v>
      </c>
      <c r="M15372" s="62" t="s">
        <v>41781</v>
      </c>
      <c r="N15372" s="62"/>
      <c r="O15372" s="62" t="s">
        <v>41781</v>
      </c>
      <c r="P15372" s="62" t="s">
        <v>41781</v>
      </c>
      <c r="Q15372" s="62" t="s">
        <v>41781</v>
      </c>
      <c r="R15372" s="57" t="str">
        <f t="shared" si="459"/>
        <v>36สพป.เลย เขต 1</v>
      </c>
    </row>
    <row r="15373" spans="1:18">
      <c r="A15373" s="66"/>
      <c r="J15373" s="60">
        <v>37</v>
      </c>
      <c r="K15373" s="61" t="s">
        <v>243</v>
      </c>
      <c r="L15373" s="61" t="s">
        <v>38367</v>
      </c>
      <c r="M15373" s="62" t="s">
        <v>41781</v>
      </c>
      <c r="N15373" s="62"/>
      <c r="O15373" s="62" t="s">
        <v>41781</v>
      </c>
      <c r="P15373" s="62" t="s">
        <v>41781</v>
      </c>
      <c r="Q15373" s="62" t="s">
        <v>41781</v>
      </c>
      <c r="R15373" s="57" t="str">
        <f t="shared" si="459"/>
        <v>37สพป.เลย เขต 1</v>
      </c>
    </row>
    <row r="15374" spans="1:18">
      <c r="A15374" s="66"/>
      <c r="J15374" s="60">
        <v>38</v>
      </c>
      <c r="K15374" s="61" t="s">
        <v>243</v>
      </c>
      <c r="L15374" s="61" t="s">
        <v>38368</v>
      </c>
      <c r="M15374" s="62" t="s">
        <v>41781</v>
      </c>
      <c r="N15374" s="62"/>
      <c r="O15374" s="62" t="s">
        <v>41781</v>
      </c>
      <c r="P15374" s="62" t="s">
        <v>41781</v>
      </c>
      <c r="Q15374" s="62" t="s">
        <v>41781</v>
      </c>
      <c r="R15374" s="57" t="str">
        <f t="shared" si="459"/>
        <v>38สพป.เลย เขต 1</v>
      </c>
    </row>
    <row r="15375" spans="1:18">
      <c r="A15375" s="66"/>
      <c r="J15375" s="60">
        <v>39</v>
      </c>
      <c r="K15375" s="61" t="s">
        <v>243</v>
      </c>
      <c r="L15375" s="61" t="s">
        <v>38369</v>
      </c>
      <c r="M15375" s="62" t="s">
        <v>41781</v>
      </c>
      <c r="N15375" s="62"/>
      <c r="O15375" s="62" t="s">
        <v>41781</v>
      </c>
      <c r="P15375" s="62" t="s">
        <v>41781</v>
      </c>
      <c r="Q15375" s="62" t="s">
        <v>41781</v>
      </c>
      <c r="R15375" s="57" t="str">
        <f t="shared" si="459"/>
        <v>39สพป.เลย เขต 1</v>
      </c>
    </row>
    <row r="15376" spans="1:18">
      <c r="A15376" s="66"/>
      <c r="J15376" s="60">
        <v>40</v>
      </c>
      <c r="K15376" s="61" t="s">
        <v>243</v>
      </c>
      <c r="L15376" s="61" t="s">
        <v>38370</v>
      </c>
      <c r="M15376" s="62" t="s">
        <v>41781</v>
      </c>
      <c r="N15376" s="62"/>
      <c r="O15376" s="62" t="s">
        <v>41781</v>
      </c>
      <c r="P15376" s="62" t="s">
        <v>41781</v>
      </c>
      <c r="Q15376" s="62" t="s">
        <v>41781</v>
      </c>
      <c r="R15376" s="57" t="str">
        <f t="shared" si="459"/>
        <v>40สพป.เลย เขต 1</v>
      </c>
    </row>
    <row r="15377" spans="1:18">
      <c r="A15377" s="66"/>
      <c r="J15377" s="60">
        <v>41</v>
      </c>
      <c r="K15377" s="61" t="s">
        <v>243</v>
      </c>
      <c r="L15377" s="61" t="s">
        <v>38371</v>
      </c>
      <c r="M15377" s="62" t="s">
        <v>41781</v>
      </c>
      <c r="N15377" s="62"/>
      <c r="O15377" s="62" t="s">
        <v>41781</v>
      </c>
      <c r="P15377" s="62" t="s">
        <v>41781</v>
      </c>
      <c r="Q15377" s="62" t="s">
        <v>41781</v>
      </c>
      <c r="R15377" s="57" t="str">
        <f t="shared" si="459"/>
        <v>41สพป.เลย เขต 1</v>
      </c>
    </row>
    <row r="15378" spans="1:18">
      <c r="A15378" s="66"/>
      <c r="J15378" s="60">
        <v>42</v>
      </c>
      <c r="K15378" s="61" t="s">
        <v>243</v>
      </c>
      <c r="L15378" s="61" t="s">
        <v>38372</v>
      </c>
      <c r="M15378" s="62" t="s">
        <v>41781</v>
      </c>
      <c r="N15378" s="62"/>
      <c r="O15378" s="62" t="s">
        <v>41781</v>
      </c>
      <c r="P15378" s="62" t="s">
        <v>41781</v>
      </c>
      <c r="Q15378" s="62" t="s">
        <v>41781</v>
      </c>
      <c r="R15378" s="57" t="str">
        <f t="shared" si="459"/>
        <v>42สพป.เลย เขต 1</v>
      </c>
    </row>
    <row r="15379" spans="1:18">
      <c r="A15379" s="66"/>
      <c r="J15379" s="60">
        <v>43</v>
      </c>
      <c r="K15379" s="61" t="s">
        <v>243</v>
      </c>
      <c r="L15379" s="61" t="s">
        <v>38373</v>
      </c>
      <c r="M15379" s="62" t="s">
        <v>41781</v>
      </c>
      <c r="N15379" s="62"/>
      <c r="O15379" s="62" t="s">
        <v>41781</v>
      </c>
      <c r="P15379" s="62" t="s">
        <v>41781</v>
      </c>
      <c r="Q15379" s="62" t="s">
        <v>41781</v>
      </c>
      <c r="R15379" s="57" t="str">
        <f t="shared" si="459"/>
        <v>43สพป.เลย เขต 1</v>
      </c>
    </row>
    <row r="15380" spans="1:18">
      <c r="A15380" s="66"/>
      <c r="J15380" s="60">
        <v>44</v>
      </c>
      <c r="K15380" s="61" t="s">
        <v>243</v>
      </c>
      <c r="L15380" s="61" t="s">
        <v>38374</v>
      </c>
      <c r="M15380" s="62" t="s">
        <v>41781</v>
      </c>
      <c r="N15380" s="62"/>
      <c r="O15380" s="62" t="s">
        <v>41781</v>
      </c>
      <c r="P15380" s="62" t="s">
        <v>41781</v>
      </c>
      <c r="Q15380" s="62" t="s">
        <v>41781</v>
      </c>
      <c r="R15380" s="57" t="str">
        <f t="shared" si="459"/>
        <v>44สพป.เลย เขต 1</v>
      </c>
    </row>
    <row r="15381" spans="1:18">
      <c r="A15381" s="66"/>
      <c r="J15381" s="60">
        <v>45</v>
      </c>
      <c r="K15381" s="61" t="s">
        <v>243</v>
      </c>
      <c r="L15381" s="61" t="s">
        <v>38375</v>
      </c>
      <c r="M15381" s="62" t="s">
        <v>41781</v>
      </c>
      <c r="N15381" s="62"/>
      <c r="O15381" s="62" t="s">
        <v>41781</v>
      </c>
      <c r="P15381" s="62" t="s">
        <v>41781</v>
      </c>
      <c r="Q15381" s="62" t="s">
        <v>41781</v>
      </c>
      <c r="R15381" s="57" t="str">
        <f t="shared" si="459"/>
        <v>45สพป.เลย เขต 1</v>
      </c>
    </row>
    <row r="15382" spans="1:18">
      <c r="A15382" s="66"/>
      <c r="J15382" s="60">
        <v>46</v>
      </c>
      <c r="K15382" s="61" t="s">
        <v>243</v>
      </c>
      <c r="L15382" s="61" t="s">
        <v>38376</v>
      </c>
      <c r="M15382" s="62" t="s">
        <v>41781</v>
      </c>
      <c r="N15382" s="62"/>
      <c r="O15382" s="62" t="s">
        <v>41781</v>
      </c>
      <c r="P15382" s="62" t="s">
        <v>41781</v>
      </c>
      <c r="Q15382" s="62" t="s">
        <v>41781</v>
      </c>
      <c r="R15382" s="57" t="str">
        <f t="shared" si="459"/>
        <v>46สพป.เลย เขต 1</v>
      </c>
    </row>
    <row r="15383" spans="1:18">
      <c r="A15383" s="66"/>
      <c r="J15383" s="60">
        <v>47</v>
      </c>
      <c r="K15383" s="61" t="s">
        <v>243</v>
      </c>
      <c r="L15383" s="61" t="s">
        <v>38377</v>
      </c>
      <c r="M15383" s="62" t="s">
        <v>41781</v>
      </c>
      <c r="N15383" s="62"/>
      <c r="O15383" s="62" t="s">
        <v>41781</v>
      </c>
      <c r="P15383" s="62" t="s">
        <v>41781</v>
      </c>
      <c r="Q15383" s="62" t="s">
        <v>41781</v>
      </c>
      <c r="R15383" s="57" t="str">
        <f t="shared" si="459"/>
        <v>47สพป.เลย เขต 1</v>
      </c>
    </row>
    <row r="15384" spans="1:18">
      <c r="A15384" s="66"/>
      <c r="J15384" s="60">
        <v>48</v>
      </c>
      <c r="K15384" s="61" t="s">
        <v>243</v>
      </c>
      <c r="L15384" s="61" t="s">
        <v>38378</v>
      </c>
      <c r="M15384" s="62" t="s">
        <v>41781</v>
      </c>
      <c r="N15384" s="62"/>
      <c r="O15384" s="62" t="s">
        <v>41781</v>
      </c>
      <c r="P15384" s="62" t="s">
        <v>41781</v>
      </c>
      <c r="Q15384" s="62" t="s">
        <v>41781</v>
      </c>
      <c r="R15384" s="57" t="str">
        <f t="shared" si="459"/>
        <v>48สพป.เลย เขต 1</v>
      </c>
    </row>
    <row r="15385" spans="1:18">
      <c r="A15385" s="66"/>
      <c r="J15385" s="60">
        <v>49</v>
      </c>
      <c r="K15385" s="61" t="s">
        <v>243</v>
      </c>
      <c r="L15385" s="61" t="s">
        <v>38379</v>
      </c>
      <c r="M15385" s="62" t="s">
        <v>41781</v>
      </c>
      <c r="N15385" s="62"/>
      <c r="O15385" s="62" t="s">
        <v>41781</v>
      </c>
      <c r="P15385" s="62" t="s">
        <v>41781</v>
      </c>
      <c r="Q15385" s="62" t="s">
        <v>41781</v>
      </c>
      <c r="R15385" s="57" t="str">
        <f t="shared" si="459"/>
        <v>49สพป.เลย เขต 1</v>
      </c>
    </row>
    <row r="15386" spans="1:18">
      <c r="A15386" s="66"/>
      <c r="J15386" s="60">
        <v>50</v>
      </c>
      <c r="K15386" s="61" t="s">
        <v>243</v>
      </c>
      <c r="L15386" s="61" t="s">
        <v>38380</v>
      </c>
      <c r="M15386" s="62" t="s">
        <v>41781</v>
      </c>
      <c r="N15386" s="62"/>
      <c r="O15386" s="62" t="s">
        <v>41781</v>
      </c>
      <c r="P15386" s="62" t="s">
        <v>41781</v>
      </c>
      <c r="Q15386" s="62" t="s">
        <v>41781</v>
      </c>
      <c r="R15386" s="57" t="str">
        <f t="shared" si="459"/>
        <v>50สพป.เลย เขต 1</v>
      </c>
    </row>
    <row r="15387" spans="1:18">
      <c r="A15387" s="66"/>
      <c r="J15387" s="60">
        <v>51</v>
      </c>
      <c r="K15387" s="61" t="s">
        <v>243</v>
      </c>
      <c r="L15387" s="61" t="s">
        <v>38381</v>
      </c>
      <c r="M15387" s="62" t="s">
        <v>41781</v>
      </c>
      <c r="N15387" s="62"/>
      <c r="O15387" s="62" t="s">
        <v>41781</v>
      </c>
      <c r="P15387" s="62" t="s">
        <v>41781</v>
      </c>
      <c r="Q15387" s="62" t="s">
        <v>41781</v>
      </c>
      <c r="R15387" s="57" t="str">
        <f t="shared" si="459"/>
        <v>51สพป.เลย เขต 1</v>
      </c>
    </row>
    <row r="15388" spans="1:18">
      <c r="A15388" s="66"/>
      <c r="J15388" s="60">
        <v>52</v>
      </c>
      <c r="K15388" s="61" t="s">
        <v>243</v>
      </c>
      <c r="L15388" s="61" t="s">
        <v>38382</v>
      </c>
      <c r="M15388" s="62" t="s">
        <v>41781</v>
      </c>
      <c r="N15388" s="62"/>
      <c r="O15388" s="62" t="s">
        <v>41781</v>
      </c>
      <c r="P15388" s="62" t="s">
        <v>41781</v>
      </c>
      <c r="Q15388" s="62" t="s">
        <v>41781</v>
      </c>
      <c r="R15388" s="57" t="str">
        <f t="shared" si="459"/>
        <v>52สพป.เลย เขต 1</v>
      </c>
    </row>
    <row r="15389" spans="1:18">
      <c r="A15389" s="66"/>
      <c r="J15389" s="60">
        <v>53</v>
      </c>
      <c r="K15389" s="61" t="s">
        <v>243</v>
      </c>
      <c r="L15389" s="61" t="s">
        <v>38383</v>
      </c>
      <c r="M15389" s="62" t="s">
        <v>41781</v>
      </c>
      <c r="N15389" s="62"/>
      <c r="O15389" s="62" t="s">
        <v>41781</v>
      </c>
      <c r="P15389" s="62" t="s">
        <v>41781</v>
      </c>
      <c r="Q15389" s="62" t="s">
        <v>41781</v>
      </c>
      <c r="R15389" s="57" t="str">
        <f t="shared" si="459"/>
        <v>53สพป.เลย เขต 1</v>
      </c>
    </row>
    <row r="15390" spans="1:18">
      <c r="A15390" s="66"/>
      <c r="J15390" s="60">
        <v>54</v>
      </c>
      <c r="K15390" s="61" t="s">
        <v>243</v>
      </c>
      <c r="L15390" s="61" t="s">
        <v>29848</v>
      </c>
      <c r="M15390" s="62" t="s">
        <v>12207</v>
      </c>
      <c r="N15390" s="62"/>
      <c r="O15390" s="62" t="s">
        <v>12208</v>
      </c>
      <c r="P15390" s="62" t="s">
        <v>12203</v>
      </c>
      <c r="Q15390" s="62" t="s">
        <v>12204</v>
      </c>
      <c r="R15390" s="57" t="str">
        <f t="shared" si="459"/>
        <v>54สพป.เลย เขต 1</v>
      </c>
    </row>
    <row r="15391" spans="1:18">
      <c r="A15391" s="66"/>
      <c r="J15391" s="60">
        <v>55</v>
      </c>
      <c r="K15391" s="61" t="s">
        <v>243</v>
      </c>
      <c r="L15391" s="61" t="s">
        <v>29849</v>
      </c>
      <c r="M15391" s="62" t="s">
        <v>12211</v>
      </c>
      <c r="N15391" s="62"/>
      <c r="O15391" s="62" t="s">
        <v>12210</v>
      </c>
      <c r="P15391" s="62" t="s">
        <v>12203</v>
      </c>
      <c r="Q15391" s="62" t="s">
        <v>12204</v>
      </c>
      <c r="R15391" s="57" t="str">
        <f t="shared" si="459"/>
        <v>55สพป.เลย เขต 1</v>
      </c>
    </row>
    <row r="15392" spans="1:18">
      <c r="A15392" s="66"/>
      <c r="J15392" s="60">
        <v>56</v>
      </c>
      <c r="K15392" s="61" t="s">
        <v>243</v>
      </c>
      <c r="L15392" s="61" t="s">
        <v>29850</v>
      </c>
      <c r="M15392" s="62" t="s">
        <v>10901</v>
      </c>
      <c r="N15392" s="62"/>
      <c r="O15392" s="62" t="s">
        <v>12030</v>
      </c>
      <c r="P15392" s="62" t="s">
        <v>12203</v>
      </c>
      <c r="Q15392" s="62" t="s">
        <v>12204</v>
      </c>
      <c r="R15392" s="57" t="str">
        <f t="shared" si="459"/>
        <v>56สพป.เลย เขต 1</v>
      </c>
    </row>
    <row r="15393" spans="1:18">
      <c r="A15393" s="66"/>
      <c r="J15393" s="60">
        <v>57</v>
      </c>
      <c r="K15393" s="61" t="s">
        <v>243</v>
      </c>
      <c r="L15393" s="61" t="s">
        <v>29851</v>
      </c>
      <c r="M15393" s="62" t="s">
        <v>12212</v>
      </c>
      <c r="N15393" s="62"/>
      <c r="O15393" s="62" t="s">
        <v>12030</v>
      </c>
      <c r="P15393" s="62" t="s">
        <v>12203</v>
      </c>
      <c r="Q15393" s="62" t="s">
        <v>12204</v>
      </c>
      <c r="R15393" s="57" t="str">
        <f t="shared" si="459"/>
        <v>57สพป.เลย เขต 1</v>
      </c>
    </row>
    <row r="15394" spans="1:18">
      <c r="A15394" s="66"/>
      <c r="J15394" s="60">
        <v>58</v>
      </c>
      <c r="K15394" s="61" t="s">
        <v>243</v>
      </c>
      <c r="L15394" s="61" t="s">
        <v>29852</v>
      </c>
      <c r="M15394" s="62" t="s">
        <v>12213</v>
      </c>
      <c r="N15394" s="62"/>
      <c r="O15394" s="62" t="s">
        <v>12030</v>
      </c>
      <c r="P15394" s="62" t="s">
        <v>12203</v>
      </c>
      <c r="Q15394" s="62" t="s">
        <v>12204</v>
      </c>
      <c r="R15394" s="57" t="str">
        <f t="shared" si="459"/>
        <v>58สพป.เลย เขต 1</v>
      </c>
    </row>
    <row r="15395" spans="1:18">
      <c r="A15395" s="66"/>
      <c r="J15395" s="60">
        <v>59</v>
      </c>
      <c r="K15395" s="61" t="s">
        <v>243</v>
      </c>
      <c r="L15395" s="61" t="s">
        <v>29853</v>
      </c>
      <c r="M15395" s="62" t="s">
        <v>5402</v>
      </c>
      <c r="N15395" s="62"/>
      <c r="O15395" s="62" t="s">
        <v>12215</v>
      </c>
      <c r="P15395" s="62" t="s">
        <v>12203</v>
      </c>
      <c r="Q15395" s="62" t="s">
        <v>12204</v>
      </c>
      <c r="R15395" s="57" t="str">
        <f t="shared" si="459"/>
        <v>59สพป.เลย เขต 1</v>
      </c>
    </row>
    <row r="15396" spans="1:18">
      <c r="A15396" s="66"/>
      <c r="J15396" s="60">
        <v>60</v>
      </c>
      <c r="K15396" s="61" t="s">
        <v>243</v>
      </c>
      <c r="L15396" s="61" t="s">
        <v>29854</v>
      </c>
      <c r="M15396" s="62" t="s">
        <v>12217</v>
      </c>
      <c r="N15396" s="62"/>
      <c r="O15396" s="62" t="s">
        <v>12216</v>
      </c>
      <c r="P15396" s="62" t="s">
        <v>12203</v>
      </c>
      <c r="Q15396" s="62" t="s">
        <v>12204</v>
      </c>
      <c r="R15396" s="57" t="str">
        <f t="shared" si="459"/>
        <v>60สพป.เลย เขต 1</v>
      </c>
    </row>
    <row r="15397" spans="1:18">
      <c r="A15397" s="66"/>
      <c r="J15397" s="60">
        <v>61</v>
      </c>
      <c r="K15397" s="61" t="s">
        <v>243</v>
      </c>
      <c r="L15397" s="61" t="s">
        <v>29855</v>
      </c>
      <c r="M15397" s="62" t="s">
        <v>12218</v>
      </c>
      <c r="N15397" s="62"/>
      <c r="O15397" s="62" t="s">
        <v>12216</v>
      </c>
      <c r="P15397" s="62" t="s">
        <v>12203</v>
      </c>
      <c r="Q15397" s="62" t="s">
        <v>12204</v>
      </c>
      <c r="R15397" s="57" t="str">
        <f t="shared" si="459"/>
        <v>61สพป.เลย เขต 1</v>
      </c>
    </row>
    <row r="15398" spans="1:18">
      <c r="A15398" s="66"/>
      <c r="J15398" s="60">
        <v>62</v>
      </c>
      <c r="K15398" s="61" t="s">
        <v>243</v>
      </c>
      <c r="L15398" s="61" t="s">
        <v>29856</v>
      </c>
      <c r="M15398" s="62" t="s">
        <v>12219</v>
      </c>
      <c r="N15398" s="62"/>
      <c r="O15398" s="62" t="s">
        <v>12216</v>
      </c>
      <c r="P15398" s="62" t="s">
        <v>12203</v>
      </c>
      <c r="Q15398" s="62" t="s">
        <v>12204</v>
      </c>
      <c r="R15398" s="57" t="str">
        <f t="shared" si="459"/>
        <v>62สพป.เลย เขต 1</v>
      </c>
    </row>
    <row r="15399" spans="1:18">
      <c r="A15399" s="66"/>
      <c r="J15399" s="60">
        <v>63</v>
      </c>
      <c r="K15399" s="61" t="s">
        <v>243</v>
      </c>
      <c r="L15399" s="61" t="s">
        <v>29858</v>
      </c>
      <c r="M15399" s="62" t="s">
        <v>12221</v>
      </c>
      <c r="N15399" s="62"/>
      <c r="O15399" s="62" t="s">
        <v>12222</v>
      </c>
      <c r="P15399" s="62" t="s">
        <v>12203</v>
      </c>
      <c r="Q15399" s="62" t="s">
        <v>12204</v>
      </c>
      <c r="R15399" s="57" t="str">
        <f t="shared" si="459"/>
        <v>63สพป.เลย เขต 1</v>
      </c>
    </row>
    <row r="15400" spans="1:18">
      <c r="A15400" s="66"/>
      <c r="J15400" s="60">
        <v>64</v>
      </c>
      <c r="K15400" s="61" t="s">
        <v>243</v>
      </c>
      <c r="L15400" s="61" t="s">
        <v>29860</v>
      </c>
      <c r="M15400" s="62" t="s">
        <v>7504</v>
      </c>
      <c r="N15400" s="62"/>
      <c r="O15400" s="62" t="s">
        <v>12222</v>
      </c>
      <c r="P15400" s="62" t="s">
        <v>12203</v>
      </c>
      <c r="Q15400" s="62" t="s">
        <v>12204</v>
      </c>
      <c r="R15400" s="57" t="str">
        <f t="shared" si="459"/>
        <v>64สพป.เลย เขต 1</v>
      </c>
    </row>
    <row r="15401" spans="1:18">
      <c r="A15401" s="66"/>
      <c r="J15401" s="60">
        <v>65</v>
      </c>
      <c r="K15401" s="61" t="s">
        <v>243</v>
      </c>
      <c r="L15401" s="61" t="s">
        <v>29862</v>
      </c>
      <c r="M15401" s="62" t="s">
        <v>12224</v>
      </c>
      <c r="N15401" s="62"/>
      <c r="O15401" s="62" t="s">
        <v>12222</v>
      </c>
      <c r="P15401" s="62" t="s">
        <v>12203</v>
      </c>
      <c r="Q15401" s="62" t="s">
        <v>12204</v>
      </c>
      <c r="R15401" s="57" t="str">
        <f t="shared" si="459"/>
        <v>65สพป.เลย เขต 1</v>
      </c>
    </row>
    <row r="15402" spans="1:18">
      <c r="A15402" s="66"/>
      <c r="J15402" s="60">
        <v>66</v>
      </c>
      <c r="K15402" s="61" t="s">
        <v>243</v>
      </c>
      <c r="L15402" s="61" t="s">
        <v>29864</v>
      </c>
      <c r="M15402" s="62" t="s">
        <v>12225</v>
      </c>
      <c r="N15402" s="62"/>
      <c r="O15402" s="62" t="s">
        <v>12223</v>
      </c>
      <c r="P15402" s="62" t="s">
        <v>12203</v>
      </c>
      <c r="Q15402" s="62" t="s">
        <v>12204</v>
      </c>
      <c r="R15402" s="57" t="str">
        <f t="shared" si="459"/>
        <v>66สพป.เลย เขต 1</v>
      </c>
    </row>
    <row r="15403" spans="1:18">
      <c r="A15403" s="66"/>
      <c r="J15403" s="60">
        <v>67</v>
      </c>
      <c r="K15403" s="61" t="s">
        <v>243</v>
      </c>
      <c r="L15403" s="61" t="s">
        <v>29866</v>
      </c>
      <c r="M15403" s="62" t="s">
        <v>12226</v>
      </c>
      <c r="N15403" s="62"/>
      <c r="O15403" s="62" t="s">
        <v>12227</v>
      </c>
      <c r="P15403" s="62" t="s">
        <v>12203</v>
      </c>
      <c r="Q15403" s="62" t="s">
        <v>12204</v>
      </c>
      <c r="R15403" s="57" t="str">
        <f t="shared" si="459"/>
        <v>67สพป.เลย เขต 1</v>
      </c>
    </row>
    <row r="15404" spans="1:18">
      <c r="A15404" s="66"/>
      <c r="J15404" s="60">
        <v>68</v>
      </c>
      <c r="K15404" s="61" t="s">
        <v>243</v>
      </c>
      <c r="L15404" s="61" t="s">
        <v>29868</v>
      </c>
      <c r="M15404" s="62" t="s">
        <v>3911</v>
      </c>
      <c r="N15404" s="62"/>
      <c r="O15404" s="62" t="s">
        <v>8493</v>
      </c>
      <c r="P15404" s="62" t="s">
        <v>12203</v>
      </c>
      <c r="Q15404" s="62" t="s">
        <v>12204</v>
      </c>
      <c r="R15404" s="57" t="str">
        <f t="shared" si="459"/>
        <v>68สพป.เลย เขต 1</v>
      </c>
    </row>
    <row r="15405" spans="1:18">
      <c r="A15405" s="66"/>
      <c r="J15405" s="60">
        <v>69</v>
      </c>
      <c r="K15405" s="61" t="s">
        <v>243</v>
      </c>
      <c r="L15405" s="61" t="s">
        <v>29870</v>
      </c>
      <c r="M15405" s="62" t="s">
        <v>4093</v>
      </c>
      <c r="N15405" s="62"/>
      <c r="O15405" s="62" t="s">
        <v>12220</v>
      </c>
      <c r="P15405" s="62" t="s">
        <v>12203</v>
      </c>
      <c r="Q15405" s="62" t="s">
        <v>12204</v>
      </c>
      <c r="R15405" s="57" t="str">
        <f t="shared" si="459"/>
        <v>69สพป.เลย เขต 1</v>
      </c>
    </row>
    <row r="15406" spans="1:18">
      <c r="A15406" s="66"/>
      <c r="J15406" s="60">
        <v>70</v>
      </c>
      <c r="K15406" s="61" t="s">
        <v>243</v>
      </c>
      <c r="L15406" s="61" t="s">
        <v>29872</v>
      </c>
      <c r="M15406" s="62" t="s">
        <v>12228</v>
      </c>
      <c r="N15406" s="62"/>
      <c r="O15406" s="62" t="s">
        <v>7549</v>
      </c>
      <c r="P15406" s="62" t="s">
        <v>7549</v>
      </c>
      <c r="Q15406" s="62" t="s">
        <v>12204</v>
      </c>
      <c r="R15406" s="57" t="str">
        <f t="shared" si="459"/>
        <v>70สพป.เลย เขต 1</v>
      </c>
    </row>
    <row r="15407" spans="1:18">
      <c r="A15407" s="66"/>
      <c r="J15407" s="60">
        <v>71</v>
      </c>
      <c r="K15407" s="61" t="s">
        <v>243</v>
      </c>
      <c r="L15407" s="61" t="s">
        <v>29874</v>
      </c>
      <c r="M15407" s="62" t="s">
        <v>12229</v>
      </c>
      <c r="N15407" s="62"/>
      <c r="O15407" s="62" t="s">
        <v>7549</v>
      </c>
      <c r="P15407" s="62" t="s">
        <v>7549</v>
      </c>
      <c r="Q15407" s="62" t="s">
        <v>12204</v>
      </c>
      <c r="R15407" s="57" t="str">
        <f t="shared" si="459"/>
        <v>71สพป.เลย เขต 1</v>
      </c>
    </row>
    <row r="15408" spans="1:18">
      <c r="A15408" s="66"/>
      <c r="J15408" s="60">
        <v>72</v>
      </c>
      <c r="K15408" s="61" t="s">
        <v>243</v>
      </c>
      <c r="L15408" s="61" t="s">
        <v>29876</v>
      </c>
      <c r="M15408" s="62" t="s">
        <v>12230</v>
      </c>
      <c r="N15408" s="62"/>
      <c r="O15408" s="62" t="s">
        <v>7549</v>
      </c>
      <c r="P15408" s="62" t="s">
        <v>7549</v>
      </c>
      <c r="Q15408" s="62" t="s">
        <v>12204</v>
      </c>
      <c r="R15408" s="57" t="str">
        <f t="shared" si="459"/>
        <v>72สพป.เลย เขต 1</v>
      </c>
    </row>
    <row r="15409" spans="1:18">
      <c r="A15409" s="66"/>
      <c r="J15409" s="60">
        <v>73</v>
      </c>
      <c r="K15409" s="61" t="s">
        <v>243</v>
      </c>
      <c r="L15409" s="61" t="s">
        <v>29878</v>
      </c>
      <c r="M15409" s="62" t="s">
        <v>12231</v>
      </c>
      <c r="N15409" s="62"/>
      <c r="O15409" s="62" t="s">
        <v>12232</v>
      </c>
      <c r="P15409" s="62" t="s">
        <v>7549</v>
      </c>
      <c r="Q15409" s="62" t="s">
        <v>12204</v>
      </c>
      <c r="R15409" s="57" t="str">
        <f t="shared" si="459"/>
        <v>73สพป.เลย เขต 1</v>
      </c>
    </row>
    <row r="15410" spans="1:18">
      <c r="A15410" s="66"/>
      <c r="J15410" s="60">
        <v>74</v>
      </c>
      <c r="K15410" s="61" t="s">
        <v>243</v>
      </c>
      <c r="L15410" s="61" t="s">
        <v>29880</v>
      </c>
      <c r="M15410" s="62" t="s">
        <v>12233</v>
      </c>
      <c r="N15410" s="62"/>
      <c r="O15410" s="62" t="s">
        <v>12232</v>
      </c>
      <c r="P15410" s="62" t="s">
        <v>7549</v>
      </c>
      <c r="Q15410" s="62" t="s">
        <v>12204</v>
      </c>
      <c r="R15410" s="57" t="str">
        <f t="shared" si="459"/>
        <v>74สพป.เลย เขต 1</v>
      </c>
    </row>
    <row r="15411" spans="1:18">
      <c r="A15411" s="66"/>
      <c r="J15411" s="60">
        <v>75</v>
      </c>
      <c r="K15411" s="61" t="s">
        <v>243</v>
      </c>
      <c r="L15411" s="61" t="s">
        <v>29882</v>
      </c>
      <c r="M15411" s="62" t="s">
        <v>12234</v>
      </c>
      <c r="N15411" s="62"/>
      <c r="O15411" s="62" t="s">
        <v>12232</v>
      </c>
      <c r="P15411" s="62" t="s">
        <v>7549</v>
      </c>
      <c r="Q15411" s="62" t="s">
        <v>12204</v>
      </c>
      <c r="R15411" s="57" t="str">
        <f t="shared" si="459"/>
        <v>75สพป.เลย เขต 1</v>
      </c>
    </row>
    <row r="15412" spans="1:18">
      <c r="A15412" s="66"/>
      <c r="J15412" s="60">
        <v>76</v>
      </c>
      <c r="K15412" s="61" t="s">
        <v>243</v>
      </c>
      <c r="L15412" s="61" t="s">
        <v>29884</v>
      </c>
      <c r="M15412" s="62" t="s">
        <v>12235</v>
      </c>
      <c r="N15412" s="62"/>
      <c r="O15412" s="62" t="s">
        <v>12232</v>
      </c>
      <c r="P15412" s="62" t="s">
        <v>7549</v>
      </c>
      <c r="Q15412" s="62" t="s">
        <v>12204</v>
      </c>
      <c r="R15412" s="57" t="str">
        <f t="shared" si="459"/>
        <v>76สพป.เลย เขต 1</v>
      </c>
    </row>
    <row r="15413" spans="1:18">
      <c r="A15413" s="66"/>
      <c r="J15413" s="60">
        <v>77</v>
      </c>
      <c r="K15413" s="61" t="s">
        <v>243</v>
      </c>
      <c r="L15413" s="61" t="s">
        <v>29886</v>
      </c>
      <c r="M15413" s="62" t="s">
        <v>12236</v>
      </c>
      <c r="N15413" s="62"/>
      <c r="O15413" s="62" t="s">
        <v>12237</v>
      </c>
      <c r="P15413" s="62" t="s">
        <v>7549</v>
      </c>
      <c r="Q15413" s="62" t="s">
        <v>12204</v>
      </c>
      <c r="R15413" s="57" t="str">
        <f t="shared" si="459"/>
        <v>77สพป.เลย เขต 1</v>
      </c>
    </row>
    <row r="15414" spans="1:18">
      <c r="A15414" s="66"/>
      <c r="J15414" s="60">
        <v>78</v>
      </c>
      <c r="K15414" s="61" t="s">
        <v>243</v>
      </c>
      <c r="L15414" s="61" t="s">
        <v>29888</v>
      </c>
      <c r="M15414" s="62" t="s">
        <v>12238</v>
      </c>
      <c r="N15414" s="62"/>
      <c r="O15414" s="62" t="s">
        <v>12237</v>
      </c>
      <c r="P15414" s="62" t="s">
        <v>7549</v>
      </c>
      <c r="Q15414" s="62" t="s">
        <v>12204</v>
      </c>
      <c r="R15414" s="57" t="str">
        <f t="shared" si="459"/>
        <v>78สพป.เลย เขต 1</v>
      </c>
    </row>
    <row r="15415" spans="1:18">
      <c r="A15415" s="66"/>
      <c r="J15415" s="60">
        <v>79</v>
      </c>
      <c r="K15415" s="61" t="s">
        <v>243</v>
      </c>
      <c r="L15415" s="61" t="s">
        <v>29890</v>
      </c>
      <c r="M15415" s="62" t="s">
        <v>12240</v>
      </c>
      <c r="N15415" s="62"/>
      <c r="O15415" s="62" t="s">
        <v>12239</v>
      </c>
      <c r="P15415" s="62" t="s">
        <v>7549</v>
      </c>
      <c r="Q15415" s="62" t="s">
        <v>12204</v>
      </c>
      <c r="R15415" s="57" t="str">
        <f t="shared" si="459"/>
        <v>79สพป.เลย เขต 1</v>
      </c>
    </row>
    <row r="15416" spans="1:18">
      <c r="A15416" s="66"/>
      <c r="J15416" s="60">
        <v>80</v>
      </c>
      <c r="K15416" s="61" t="s">
        <v>243</v>
      </c>
      <c r="L15416" s="61" t="s">
        <v>29892</v>
      </c>
      <c r="M15416" s="62" t="s">
        <v>12241</v>
      </c>
      <c r="N15416" s="62"/>
      <c r="O15416" s="62" t="s">
        <v>12239</v>
      </c>
      <c r="P15416" s="62" t="s">
        <v>7549</v>
      </c>
      <c r="Q15416" s="62" t="s">
        <v>12204</v>
      </c>
      <c r="R15416" s="57" t="str">
        <f t="shared" si="459"/>
        <v>80สพป.เลย เขต 1</v>
      </c>
    </row>
    <row r="15417" spans="1:18">
      <c r="A15417" s="66"/>
      <c r="J15417" s="60">
        <v>81</v>
      </c>
      <c r="K15417" s="61" t="s">
        <v>243</v>
      </c>
      <c r="L15417" s="61" t="s">
        <v>29894</v>
      </c>
      <c r="M15417" s="62" t="s">
        <v>12242</v>
      </c>
      <c r="N15417" s="62"/>
      <c r="O15417" s="62" t="s">
        <v>12239</v>
      </c>
      <c r="P15417" s="62" t="s">
        <v>7549</v>
      </c>
      <c r="Q15417" s="62" t="s">
        <v>12204</v>
      </c>
      <c r="R15417" s="57" t="str">
        <f t="shared" si="459"/>
        <v>81สพป.เลย เขต 1</v>
      </c>
    </row>
    <row r="15418" spans="1:18">
      <c r="A15418" s="66"/>
      <c r="J15418" s="60">
        <v>82</v>
      </c>
      <c r="K15418" s="61" t="s">
        <v>243</v>
      </c>
      <c r="L15418" s="61" t="s">
        <v>29896</v>
      </c>
      <c r="M15418" s="62" t="s">
        <v>2447</v>
      </c>
      <c r="N15418" s="62"/>
      <c r="O15418" s="62" t="s">
        <v>12239</v>
      </c>
      <c r="P15418" s="62" t="s">
        <v>7549</v>
      </c>
      <c r="Q15418" s="62" t="s">
        <v>12204</v>
      </c>
      <c r="R15418" s="57" t="str">
        <f t="shared" si="459"/>
        <v>82สพป.เลย เขต 1</v>
      </c>
    </row>
    <row r="15419" spans="1:18">
      <c r="A15419" s="66"/>
      <c r="J15419" s="60">
        <v>83</v>
      </c>
      <c r="K15419" s="61" t="s">
        <v>243</v>
      </c>
      <c r="L15419" s="61" t="s">
        <v>29898</v>
      </c>
      <c r="M15419" s="62" t="s">
        <v>12243</v>
      </c>
      <c r="N15419" s="62"/>
      <c r="O15419" s="62" t="s">
        <v>12244</v>
      </c>
      <c r="P15419" s="62" t="s">
        <v>7549</v>
      </c>
      <c r="Q15419" s="62" t="s">
        <v>12204</v>
      </c>
      <c r="R15419" s="57" t="str">
        <f t="shared" si="459"/>
        <v>83สพป.เลย เขต 1</v>
      </c>
    </row>
    <row r="15420" spans="1:18">
      <c r="A15420" s="66"/>
      <c r="J15420" s="60">
        <v>84</v>
      </c>
      <c r="K15420" s="61" t="s">
        <v>243</v>
      </c>
      <c r="L15420" s="61" t="s">
        <v>29900</v>
      </c>
      <c r="M15420" s="62" t="s">
        <v>12245</v>
      </c>
      <c r="N15420" s="62"/>
      <c r="O15420" s="62" t="s">
        <v>12246</v>
      </c>
      <c r="P15420" s="62" t="s">
        <v>7549</v>
      </c>
      <c r="Q15420" s="62" t="s">
        <v>12204</v>
      </c>
      <c r="R15420" s="57" t="str">
        <f t="shared" si="459"/>
        <v>84สพป.เลย เขต 1</v>
      </c>
    </row>
    <row r="15421" spans="1:18">
      <c r="A15421" s="66"/>
      <c r="J15421" s="60">
        <v>85</v>
      </c>
      <c r="K15421" s="61" t="s">
        <v>243</v>
      </c>
      <c r="L15421" s="61" t="s">
        <v>29902</v>
      </c>
      <c r="M15421" s="62" t="s">
        <v>5843</v>
      </c>
      <c r="N15421" s="62"/>
      <c r="O15421" s="62" t="s">
        <v>12247</v>
      </c>
      <c r="P15421" s="62" t="s">
        <v>12247</v>
      </c>
      <c r="Q15421" s="62" t="s">
        <v>12204</v>
      </c>
      <c r="R15421" s="57" t="str">
        <f t="shared" si="459"/>
        <v>85สพป.เลย เขต 1</v>
      </c>
    </row>
    <row r="15422" spans="1:18">
      <c r="A15422" s="66"/>
      <c r="J15422" s="60">
        <v>86</v>
      </c>
      <c r="K15422" s="61" t="s">
        <v>243</v>
      </c>
      <c r="L15422" s="61" t="s">
        <v>29904</v>
      </c>
      <c r="M15422" s="62" t="s">
        <v>12250</v>
      </c>
      <c r="N15422" s="62"/>
      <c r="O15422" s="62" t="s">
        <v>12251</v>
      </c>
      <c r="P15422" s="62" t="s">
        <v>12247</v>
      </c>
      <c r="Q15422" s="62" t="s">
        <v>12204</v>
      </c>
      <c r="R15422" s="57" t="str">
        <f t="shared" si="459"/>
        <v>86สพป.เลย เขต 1</v>
      </c>
    </row>
    <row r="15423" spans="1:18">
      <c r="A15423" s="66"/>
      <c r="J15423" s="60">
        <v>87</v>
      </c>
      <c r="K15423" s="61" t="s">
        <v>243</v>
      </c>
      <c r="L15423" s="61" t="s">
        <v>29906</v>
      </c>
      <c r="M15423" s="62" t="s">
        <v>9534</v>
      </c>
      <c r="N15423" s="62"/>
      <c r="O15423" s="62" t="s">
        <v>12249</v>
      </c>
      <c r="P15423" s="62" t="s">
        <v>12247</v>
      </c>
      <c r="Q15423" s="62" t="s">
        <v>12204</v>
      </c>
      <c r="R15423" s="57" t="str">
        <f t="shared" si="459"/>
        <v>87สพป.เลย เขต 1</v>
      </c>
    </row>
    <row r="15424" spans="1:18">
      <c r="A15424" s="66"/>
      <c r="J15424" s="60">
        <v>88</v>
      </c>
      <c r="K15424" s="61" t="s">
        <v>243</v>
      </c>
      <c r="L15424" s="61" t="s">
        <v>29908</v>
      </c>
      <c r="M15424" s="62" t="s">
        <v>2265</v>
      </c>
      <c r="N15424" s="62"/>
      <c r="O15424" s="62" t="s">
        <v>12252</v>
      </c>
      <c r="P15424" s="62" t="s">
        <v>12252</v>
      </c>
      <c r="Q15424" s="62" t="s">
        <v>12204</v>
      </c>
      <c r="R15424" s="57" t="str">
        <f t="shared" si="459"/>
        <v>88สพป.เลย เขต 1</v>
      </c>
    </row>
    <row r="15425" spans="1:18">
      <c r="A15425" s="66"/>
      <c r="J15425" s="60">
        <v>89</v>
      </c>
      <c r="K15425" s="61" t="s">
        <v>243</v>
      </c>
      <c r="L15425" s="61" t="s">
        <v>29910</v>
      </c>
      <c r="M15425" s="62" t="s">
        <v>12253</v>
      </c>
      <c r="N15425" s="62"/>
      <c r="O15425" s="62" t="s">
        <v>12254</v>
      </c>
      <c r="P15425" s="62" t="s">
        <v>12252</v>
      </c>
      <c r="Q15425" s="62" t="s">
        <v>12204</v>
      </c>
      <c r="R15425" s="57" t="str">
        <f t="shared" si="459"/>
        <v>89สพป.เลย เขต 1</v>
      </c>
    </row>
    <row r="15426" spans="1:18">
      <c r="A15426" s="66"/>
      <c r="J15426" s="60">
        <v>90</v>
      </c>
      <c r="K15426" s="61" t="s">
        <v>243</v>
      </c>
      <c r="L15426" s="61" t="s">
        <v>29912</v>
      </c>
      <c r="M15426" s="62" t="s">
        <v>12255</v>
      </c>
      <c r="N15426" s="62"/>
      <c r="O15426" s="62" t="s">
        <v>12254</v>
      </c>
      <c r="P15426" s="62" t="s">
        <v>12252</v>
      </c>
      <c r="Q15426" s="62" t="s">
        <v>12204</v>
      </c>
      <c r="R15426" s="57" t="str">
        <f t="shared" si="459"/>
        <v>90สพป.เลย เขต 1</v>
      </c>
    </row>
    <row r="15427" spans="1:18">
      <c r="A15427" s="66"/>
      <c r="J15427" s="60">
        <v>91</v>
      </c>
      <c r="K15427" s="61" t="s">
        <v>243</v>
      </c>
      <c r="L15427" s="61" t="s">
        <v>29914</v>
      </c>
      <c r="M15427" s="62" t="s">
        <v>12257</v>
      </c>
      <c r="N15427" s="62"/>
      <c r="O15427" s="62" t="s">
        <v>12256</v>
      </c>
      <c r="P15427" s="62" t="s">
        <v>12252</v>
      </c>
      <c r="Q15427" s="62" t="s">
        <v>12204</v>
      </c>
      <c r="R15427" s="57" t="str">
        <f t="shared" si="459"/>
        <v>91สพป.เลย เขต 1</v>
      </c>
    </row>
    <row r="15428" spans="1:18">
      <c r="A15428" s="66"/>
      <c r="J15428" s="60">
        <v>92</v>
      </c>
      <c r="K15428" s="61" t="s">
        <v>243</v>
      </c>
      <c r="L15428" s="61" t="s">
        <v>29916</v>
      </c>
      <c r="M15428" s="62" t="s">
        <v>5598</v>
      </c>
      <c r="N15428" s="62"/>
      <c r="O15428" s="62" t="s">
        <v>12256</v>
      </c>
      <c r="P15428" s="62" t="s">
        <v>12252</v>
      </c>
      <c r="Q15428" s="62" t="s">
        <v>12204</v>
      </c>
      <c r="R15428" s="57" t="str">
        <f t="shared" si="459"/>
        <v>92สพป.เลย เขต 1</v>
      </c>
    </row>
    <row r="15429" spans="1:18">
      <c r="A15429" s="66"/>
      <c r="J15429" s="60">
        <v>93</v>
      </c>
      <c r="K15429" s="61" t="s">
        <v>243</v>
      </c>
      <c r="L15429" s="61" t="s">
        <v>29918</v>
      </c>
      <c r="M15429" s="62" t="s">
        <v>12258</v>
      </c>
      <c r="N15429" s="62"/>
      <c r="O15429" s="62" t="s">
        <v>12259</v>
      </c>
      <c r="P15429" s="62" t="s">
        <v>12252</v>
      </c>
      <c r="Q15429" s="62" t="s">
        <v>12204</v>
      </c>
      <c r="R15429" s="57" t="str">
        <f t="shared" si="459"/>
        <v>93สพป.เลย เขต 1</v>
      </c>
    </row>
    <row r="15430" spans="1:18">
      <c r="A15430" s="66"/>
      <c r="J15430" s="60">
        <v>94</v>
      </c>
      <c r="K15430" s="61" t="s">
        <v>243</v>
      </c>
      <c r="L15430" s="61" t="s">
        <v>29920</v>
      </c>
      <c r="M15430" s="62" t="s">
        <v>9860</v>
      </c>
      <c r="N15430" s="62"/>
      <c r="O15430" s="62" t="s">
        <v>12256</v>
      </c>
      <c r="P15430" s="62" t="s">
        <v>12252</v>
      </c>
      <c r="Q15430" s="62" t="s">
        <v>12204</v>
      </c>
      <c r="R15430" s="57" t="str">
        <f t="shared" si="459"/>
        <v>94สพป.เลย เขต 1</v>
      </c>
    </row>
    <row r="15431" spans="1:18">
      <c r="A15431" s="66"/>
      <c r="J15431" s="60">
        <v>95</v>
      </c>
      <c r="K15431" s="61" t="s">
        <v>243</v>
      </c>
      <c r="L15431" s="61" t="s">
        <v>29922</v>
      </c>
      <c r="M15431" s="62" t="s">
        <v>5024</v>
      </c>
      <c r="N15431" s="62"/>
      <c r="O15431" s="62" t="s">
        <v>12260</v>
      </c>
      <c r="P15431" s="62" t="s">
        <v>12252</v>
      </c>
      <c r="Q15431" s="62" t="s">
        <v>12204</v>
      </c>
      <c r="R15431" s="57" t="str">
        <f t="shared" si="459"/>
        <v>95สพป.เลย เขต 1</v>
      </c>
    </row>
    <row r="15432" spans="1:18">
      <c r="A15432" s="66"/>
      <c r="J15432" s="60">
        <v>96</v>
      </c>
      <c r="K15432" s="61" t="s">
        <v>243</v>
      </c>
      <c r="L15432" s="61" t="s">
        <v>29924</v>
      </c>
      <c r="M15432" s="62" t="s">
        <v>12261</v>
      </c>
      <c r="N15432" s="62"/>
      <c r="O15432" s="62" t="s">
        <v>12259</v>
      </c>
      <c r="P15432" s="62" t="s">
        <v>12252</v>
      </c>
      <c r="Q15432" s="62" t="s">
        <v>12204</v>
      </c>
      <c r="R15432" s="57" t="str">
        <f t="shared" ref="R15432:R15495" si="460">J15432&amp;K15432</f>
        <v>96สพป.เลย เขต 1</v>
      </c>
    </row>
    <row r="15433" spans="1:18">
      <c r="A15433" s="66"/>
      <c r="J15433" s="60">
        <v>97</v>
      </c>
      <c r="K15433" s="61" t="s">
        <v>243</v>
      </c>
      <c r="L15433" s="61" t="s">
        <v>29926</v>
      </c>
      <c r="M15433" s="62" t="s">
        <v>12262</v>
      </c>
      <c r="N15433" s="62"/>
      <c r="O15433" s="62" t="s">
        <v>12263</v>
      </c>
      <c r="P15433" s="62" t="s">
        <v>12252</v>
      </c>
      <c r="Q15433" s="62" t="s">
        <v>12204</v>
      </c>
      <c r="R15433" s="57" t="str">
        <f t="shared" si="460"/>
        <v>97สพป.เลย เขต 1</v>
      </c>
    </row>
    <row r="15434" spans="1:18">
      <c r="A15434" s="66"/>
      <c r="J15434" s="60">
        <v>98</v>
      </c>
      <c r="K15434" s="61" t="s">
        <v>243</v>
      </c>
      <c r="L15434" s="61" t="s">
        <v>29928</v>
      </c>
      <c r="M15434" s="62" t="s">
        <v>12264</v>
      </c>
      <c r="N15434" s="62"/>
      <c r="O15434" s="62" t="s">
        <v>12263</v>
      </c>
      <c r="P15434" s="62" t="s">
        <v>12252</v>
      </c>
      <c r="Q15434" s="62" t="s">
        <v>12204</v>
      </c>
      <c r="R15434" s="57" t="str">
        <f t="shared" si="460"/>
        <v>98สพป.เลย เขต 1</v>
      </c>
    </row>
    <row r="15435" spans="1:18">
      <c r="A15435" s="66"/>
      <c r="J15435" s="60">
        <v>99</v>
      </c>
      <c r="K15435" s="61" t="s">
        <v>243</v>
      </c>
      <c r="L15435" s="61" t="s">
        <v>29930</v>
      </c>
      <c r="M15435" s="62" t="s">
        <v>12265</v>
      </c>
      <c r="N15435" s="62"/>
      <c r="O15435" s="62" t="s">
        <v>12263</v>
      </c>
      <c r="P15435" s="62" t="s">
        <v>12252</v>
      </c>
      <c r="Q15435" s="62" t="s">
        <v>12204</v>
      </c>
      <c r="R15435" s="57" t="str">
        <f t="shared" si="460"/>
        <v>99สพป.เลย เขต 1</v>
      </c>
    </row>
    <row r="15436" spans="1:18">
      <c r="A15436" s="66"/>
      <c r="J15436" s="60">
        <v>100</v>
      </c>
      <c r="K15436" s="61" t="s">
        <v>243</v>
      </c>
      <c r="L15436" s="61" t="s">
        <v>29932</v>
      </c>
      <c r="M15436" s="62" t="s">
        <v>12266</v>
      </c>
      <c r="N15436" s="62"/>
      <c r="O15436" s="62" t="s">
        <v>12267</v>
      </c>
      <c r="P15436" s="62" t="s">
        <v>12267</v>
      </c>
      <c r="Q15436" s="62" t="s">
        <v>12204</v>
      </c>
      <c r="R15436" s="57" t="str">
        <f t="shared" si="460"/>
        <v>100สพป.เลย เขต 1</v>
      </c>
    </row>
    <row r="15437" spans="1:18">
      <c r="A15437" s="66"/>
      <c r="J15437" s="60">
        <v>101</v>
      </c>
      <c r="K15437" s="61" t="s">
        <v>243</v>
      </c>
      <c r="L15437" s="61" t="s">
        <v>29934</v>
      </c>
      <c r="M15437" s="62" t="s">
        <v>12268</v>
      </c>
      <c r="N15437" s="62"/>
      <c r="O15437" s="62" t="s">
        <v>12269</v>
      </c>
      <c r="P15437" s="62" t="s">
        <v>12267</v>
      </c>
      <c r="Q15437" s="62" t="s">
        <v>12204</v>
      </c>
      <c r="R15437" s="57" t="str">
        <f t="shared" si="460"/>
        <v>101สพป.เลย เขต 1</v>
      </c>
    </row>
    <row r="15438" spans="1:18">
      <c r="A15438" s="66"/>
      <c r="J15438" s="60">
        <v>102</v>
      </c>
      <c r="K15438" s="61" t="s">
        <v>243</v>
      </c>
      <c r="L15438" s="61" t="s">
        <v>29936</v>
      </c>
      <c r="M15438" s="62" t="s">
        <v>12270</v>
      </c>
      <c r="N15438" s="62"/>
      <c r="O15438" s="62" t="s">
        <v>12269</v>
      </c>
      <c r="P15438" s="62" t="s">
        <v>12267</v>
      </c>
      <c r="Q15438" s="62" t="s">
        <v>12204</v>
      </c>
      <c r="R15438" s="57" t="str">
        <f t="shared" si="460"/>
        <v>102สพป.เลย เขต 1</v>
      </c>
    </row>
    <row r="15439" spans="1:18">
      <c r="A15439" s="66"/>
      <c r="J15439" s="60">
        <v>103</v>
      </c>
      <c r="K15439" s="61" t="s">
        <v>243</v>
      </c>
      <c r="L15439" s="61" t="s">
        <v>29938</v>
      </c>
      <c r="M15439" s="62" t="s">
        <v>12271</v>
      </c>
      <c r="N15439" s="62"/>
      <c r="O15439" s="62" t="s">
        <v>12269</v>
      </c>
      <c r="P15439" s="62" t="s">
        <v>12267</v>
      </c>
      <c r="Q15439" s="62" t="s">
        <v>12204</v>
      </c>
      <c r="R15439" s="57" t="str">
        <f t="shared" si="460"/>
        <v>103สพป.เลย เขต 1</v>
      </c>
    </row>
    <row r="15440" spans="1:18">
      <c r="A15440" s="66"/>
      <c r="J15440" s="60">
        <v>1</v>
      </c>
      <c r="K15440" s="61" t="s">
        <v>244</v>
      </c>
      <c r="L15440" s="61" t="s">
        <v>38384</v>
      </c>
      <c r="M15440" s="62" t="s">
        <v>41781</v>
      </c>
      <c r="N15440" s="62"/>
      <c r="O15440" s="62" t="s">
        <v>41781</v>
      </c>
      <c r="P15440" s="62" t="s">
        <v>41781</v>
      </c>
      <c r="Q15440" s="62" t="s">
        <v>41781</v>
      </c>
      <c r="R15440" s="57" t="str">
        <f t="shared" si="460"/>
        <v>1สพป.เลย เขต 2</v>
      </c>
    </row>
    <row r="15441" spans="1:18">
      <c r="A15441" s="66"/>
      <c r="J15441" s="60">
        <v>2</v>
      </c>
      <c r="K15441" s="61" t="s">
        <v>244</v>
      </c>
      <c r="L15441" s="61" t="s">
        <v>38385</v>
      </c>
      <c r="M15441" s="62" t="s">
        <v>41781</v>
      </c>
      <c r="N15441" s="62"/>
      <c r="O15441" s="62" t="s">
        <v>41781</v>
      </c>
      <c r="P15441" s="62" t="s">
        <v>41781</v>
      </c>
      <c r="Q15441" s="62" t="s">
        <v>41781</v>
      </c>
      <c r="R15441" s="57" t="str">
        <f t="shared" si="460"/>
        <v>2สพป.เลย เขต 2</v>
      </c>
    </row>
    <row r="15442" spans="1:18">
      <c r="A15442" s="66"/>
      <c r="J15442" s="60">
        <v>3</v>
      </c>
      <c r="K15442" s="61" t="s">
        <v>244</v>
      </c>
      <c r="L15442" s="61" t="s">
        <v>38386</v>
      </c>
      <c r="M15442" s="62" t="s">
        <v>41781</v>
      </c>
      <c r="N15442" s="62"/>
      <c r="O15442" s="62" t="s">
        <v>41781</v>
      </c>
      <c r="P15442" s="62" t="s">
        <v>41781</v>
      </c>
      <c r="Q15442" s="62" t="s">
        <v>41781</v>
      </c>
      <c r="R15442" s="57" t="str">
        <f t="shared" si="460"/>
        <v>3สพป.เลย เขต 2</v>
      </c>
    </row>
    <row r="15443" spans="1:18">
      <c r="A15443" s="66"/>
      <c r="J15443" s="60">
        <v>4</v>
      </c>
      <c r="K15443" s="61" t="s">
        <v>244</v>
      </c>
      <c r="L15443" s="61" t="s">
        <v>38387</v>
      </c>
      <c r="M15443" s="62" t="s">
        <v>41781</v>
      </c>
      <c r="N15443" s="62"/>
      <c r="O15443" s="62" t="s">
        <v>41781</v>
      </c>
      <c r="P15443" s="62" t="s">
        <v>41781</v>
      </c>
      <c r="Q15443" s="62" t="s">
        <v>41781</v>
      </c>
      <c r="R15443" s="57" t="str">
        <f t="shared" si="460"/>
        <v>4สพป.เลย เขต 2</v>
      </c>
    </row>
    <row r="15444" spans="1:18">
      <c r="A15444" s="66"/>
      <c r="J15444" s="60">
        <v>5</v>
      </c>
      <c r="K15444" s="61" t="s">
        <v>244</v>
      </c>
      <c r="L15444" s="61" t="s">
        <v>38388</v>
      </c>
      <c r="M15444" s="62" t="s">
        <v>41781</v>
      </c>
      <c r="N15444" s="62"/>
      <c r="O15444" s="62" t="s">
        <v>41781</v>
      </c>
      <c r="P15444" s="62" t="s">
        <v>41781</v>
      </c>
      <c r="Q15444" s="62" t="s">
        <v>41781</v>
      </c>
      <c r="R15444" s="57" t="str">
        <f t="shared" si="460"/>
        <v>5สพป.เลย เขต 2</v>
      </c>
    </row>
    <row r="15445" spans="1:18">
      <c r="A15445" s="66"/>
      <c r="J15445" s="60">
        <v>6</v>
      </c>
      <c r="K15445" s="61" t="s">
        <v>244</v>
      </c>
      <c r="L15445" s="61" t="s">
        <v>38389</v>
      </c>
      <c r="M15445" s="62" t="s">
        <v>41781</v>
      </c>
      <c r="N15445" s="62"/>
      <c r="O15445" s="62" t="s">
        <v>41781</v>
      </c>
      <c r="P15445" s="62" t="s">
        <v>41781</v>
      </c>
      <c r="Q15445" s="62" t="s">
        <v>41781</v>
      </c>
      <c r="R15445" s="57" t="str">
        <f t="shared" si="460"/>
        <v>6สพป.เลย เขต 2</v>
      </c>
    </row>
    <row r="15446" spans="1:18">
      <c r="A15446" s="66"/>
      <c r="J15446" s="60">
        <v>7</v>
      </c>
      <c r="K15446" s="61" t="s">
        <v>244</v>
      </c>
      <c r="L15446" s="61" t="s">
        <v>38390</v>
      </c>
      <c r="M15446" s="62" t="s">
        <v>41781</v>
      </c>
      <c r="N15446" s="62"/>
      <c r="O15446" s="62" t="s">
        <v>41781</v>
      </c>
      <c r="P15446" s="62" t="s">
        <v>41781</v>
      </c>
      <c r="Q15446" s="62" t="s">
        <v>41781</v>
      </c>
      <c r="R15446" s="57" t="str">
        <f t="shared" si="460"/>
        <v>7สพป.เลย เขต 2</v>
      </c>
    </row>
    <row r="15447" spans="1:18">
      <c r="A15447" s="66"/>
      <c r="J15447" s="60">
        <v>8</v>
      </c>
      <c r="K15447" s="61" t="s">
        <v>244</v>
      </c>
      <c r="L15447" s="61" t="s">
        <v>38391</v>
      </c>
      <c r="M15447" s="62" t="s">
        <v>41781</v>
      </c>
      <c r="N15447" s="62"/>
      <c r="O15447" s="62" t="s">
        <v>41781</v>
      </c>
      <c r="P15447" s="62" t="s">
        <v>41781</v>
      </c>
      <c r="Q15447" s="62" t="s">
        <v>41781</v>
      </c>
      <c r="R15447" s="57" t="str">
        <f t="shared" si="460"/>
        <v>8สพป.เลย เขต 2</v>
      </c>
    </row>
    <row r="15448" spans="1:18">
      <c r="A15448" s="66"/>
      <c r="J15448" s="60">
        <v>9</v>
      </c>
      <c r="K15448" s="61" t="s">
        <v>244</v>
      </c>
      <c r="L15448" s="61" t="s">
        <v>38392</v>
      </c>
      <c r="M15448" s="62" t="s">
        <v>41781</v>
      </c>
      <c r="N15448" s="62"/>
      <c r="O15448" s="62" t="s">
        <v>41781</v>
      </c>
      <c r="P15448" s="62" t="s">
        <v>41781</v>
      </c>
      <c r="Q15448" s="62" t="s">
        <v>41781</v>
      </c>
      <c r="R15448" s="57" t="str">
        <f t="shared" si="460"/>
        <v>9สพป.เลย เขต 2</v>
      </c>
    </row>
    <row r="15449" spans="1:18">
      <c r="A15449" s="66"/>
      <c r="J15449" s="60">
        <v>10</v>
      </c>
      <c r="K15449" s="61" t="s">
        <v>244</v>
      </c>
      <c r="L15449" s="61" t="s">
        <v>38393</v>
      </c>
      <c r="M15449" s="62" t="s">
        <v>41781</v>
      </c>
      <c r="N15449" s="62"/>
      <c r="O15449" s="62" t="s">
        <v>41781</v>
      </c>
      <c r="P15449" s="62" t="s">
        <v>41781</v>
      </c>
      <c r="Q15449" s="62" t="s">
        <v>41781</v>
      </c>
      <c r="R15449" s="57" t="str">
        <f t="shared" si="460"/>
        <v>10สพป.เลย เขต 2</v>
      </c>
    </row>
    <row r="15450" spans="1:18">
      <c r="A15450" s="66"/>
      <c r="J15450" s="60">
        <v>11</v>
      </c>
      <c r="K15450" s="61" t="s">
        <v>244</v>
      </c>
      <c r="L15450" s="61" t="s">
        <v>38394</v>
      </c>
      <c r="M15450" s="62" t="s">
        <v>41781</v>
      </c>
      <c r="N15450" s="62"/>
      <c r="O15450" s="62" t="s">
        <v>41781</v>
      </c>
      <c r="P15450" s="62" t="s">
        <v>41781</v>
      </c>
      <c r="Q15450" s="62" t="s">
        <v>41781</v>
      </c>
      <c r="R15450" s="57" t="str">
        <f t="shared" si="460"/>
        <v>11สพป.เลย เขต 2</v>
      </c>
    </row>
    <row r="15451" spans="1:18">
      <c r="A15451" s="66"/>
      <c r="J15451" s="60">
        <v>12</v>
      </c>
      <c r="K15451" s="61" t="s">
        <v>244</v>
      </c>
      <c r="L15451" s="61" t="s">
        <v>38395</v>
      </c>
      <c r="M15451" s="62" t="s">
        <v>41781</v>
      </c>
      <c r="N15451" s="62"/>
      <c r="O15451" s="62" t="s">
        <v>41781</v>
      </c>
      <c r="P15451" s="62" t="s">
        <v>41781</v>
      </c>
      <c r="Q15451" s="62" t="s">
        <v>41781</v>
      </c>
      <c r="R15451" s="57" t="str">
        <f t="shared" si="460"/>
        <v>12สพป.เลย เขต 2</v>
      </c>
    </row>
    <row r="15452" spans="1:18">
      <c r="A15452" s="66"/>
      <c r="J15452" s="60">
        <v>13</v>
      </c>
      <c r="K15452" s="61" t="s">
        <v>244</v>
      </c>
      <c r="L15452" s="61" t="s">
        <v>38396</v>
      </c>
      <c r="M15452" s="62" t="s">
        <v>41781</v>
      </c>
      <c r="N15452" s="62"/>
      <c r="O15452" s="62" t="s">
        <v>41781</v>
      </c>
      <c r="P15452" s="62" t="s">
        <v>41781</v>
      </c>
      <c r="Q15452" s="62" t="s">
        <v>41781</v>
      </c>
      <c r="R15452" s="57" t="str">
        <f t="shared" si="460"/>
        <v>13สพป.เลย เขต 2</v>
      </c>
    </row>
    <row r="15453" spans="1:18">
      <c r="A15453" s="66"/>
      <c r="J15453" s="60">
        <v>14</v>
      </c>
      <c r="K15453" s="61" t="s">
        <v>244</v>
      </c>
      <c r="L15453" s="61" t="s">
        <v>38397</v>
      </c>
      <c r="M15453" s="62" t="s">
        <v>41781</v>
      </c>
      <c r="N15453" s="62"/>
      <c r="O15453" s="62" t="s">
        <v>41781</v>
      </c>
      <c r="P15453" s="62" t="s">
        <v>41781</v>
      </c>
      <c r="Q15453" s="62" t="s">
        <v>41781</v>
      </c>
      <c r="R15453" s="57" t="str">
        <f t="shared" si="460"/>
        <v>14สพป.เลย เขต 2</v>
      </c>
    </row>
    <row r="15454" spans="1:18">
      <c r="A15454" s="66"/>
      <c r="J15454" s="60">
        <v>15</v>
      </c>
      <c r="K15454" s="61" t="s">
        <v>244</v>
      </c>
      <c r="L15454" s="61" t="s">
        <v>38398</v>
      </c>
      <c r="M15454" s="62" t="s">
        <v>41781</v>
      </c>
      <c r="N15454" s="62"/>
      <c r="O15454" s="62" t="s">
        <v>41781</v>
      </c>
      <c r="P15454" s="62" t="s">
        <v>41781</v>
      </c>
      <c r="Q15454" s="62" t="s">
        <v>41781</v>
      </c>
      <c r="R15454" s="57" t="str">
        <f t="shared" si="460"/>
        <v>15สพป.เลย เขต 2</v>
      </c>
    </row>
    <row r="15455" spans="1:18">
      <c r="A15455" s="66"/>
      <c r="J15455" s="60">
        <v>16</v>
      </c>
      <c r="K15455" s="61" t="s">
        <v>244</v>
      </c>
      <c r="L15455" s="61" t="s">
        <v>38399</v>
      </c>
      <c r="M15455" s="62" t="s">
        <v>41781</v>
      </c>
      <c r="N15455" s="62"/>
      <c r="O15455" s="62" t="s">
        <v>41781</v>
      </c>
      <c r="P15455" s="62" t="s">
        <v>41781</v>
      </c>
      <c r="Q15455" s="62" t="s">
        <v>41781</v>
      </c>
      <c r="R15455" s="57" t="str">
        <f t="shared" si="460"/>
        <v>16สพป.เลย เขต 2</v>
      </c>
    </row>
    <row r="15456" spans="1:18">
      <c r="A15456" s="66"/>
      <c r="J15456" s="60">
        <v>17</v>
      </c>
      <c r="K15456" s="61" t="s">
        <v>244</v>
      </c>
      <c r="L15456" s="61" t="s">
        <v>38400</v>
      </c>
      <c r="M15456" s="62" t="s">
        <v>41781</v>
      </c>
      <c r="N15456" s="62"/>
      <c r="O15456" s="62" t="s">
        <v>41781</v>
      </c>
      <c r="P15456" s="62" t="s">
        <v>41781</v>
      </c>
      <c r="Q15456" s="62" t="s">
        <v>41781</v>
      </c>
      <c r="R15456" s="57" t="str">
        <f t="shared" si="460"/>
        <v>17สพป.เลย เขต 2</v>
      </c>
    </row>
    <row r="15457" spans="1:18">
      <c r="A15457" s="66"/>
      <c r="J15457" s="60">
        <v>18</v>
      </c>
      <c r="K15457" s="61" t="s">
        <v>244</v>
      </c>
      <c r="L15457" s="61" t="s">
        <v>38401</v>
      </c>
      <c r="M15457" s="62" t="s">
        <v>41781</v>
      </c>
      <c r="N15457" s="62"/>
      <c r="O15457" s="62" t="s">
        <v>41781</v>
      </c>
      <c r="P15457" s="62" t="s">
        <v>41781</v>
      </c>
      <c r="Q15457" s="62" t="s">
        <v>41781</v>
      </c>
      <c r="R15457" s="57" t="str">
        <f t="shared" si="460"/>
        <v>18สพป.เลย เขต 2</v>
      </c>
    </row>
    <row r="15458" spans="1:18">
      <c r="A15458" s="66"/>
      <c r="J15458" s="60">
        <v>19</v>
      </c>
      <c r="K15458" s="61" t="s">
        <v>244</v>
      </c>
      <c r="L15458" s="61" t="s">
        <v>38402</v>
      </c>
      <c r="M15458" s="62" t="s">
        <v>41781</v>
      </c>
      <c r="N15458" s="62"/>
      <c r="O15458" s="62" t="s">
        <v>41781</v>
      </c>
      <c r="P15458" s="62" t="s">
        <v>41781</v>
      </c>
      <c r="Q15458" s="62" t="s">
        <v>41781</v>
      </c>
      <c r="R15458" s="57" t="str">
        <f t="shared" si="460"/>
        <v>19สพป.เลย เขต 2</v>
      </c>
    </row>
    <row r="15459" spans="1:18">
      <c r="A15459" s="66"/>
      <c r="J15459" s="60">
        <v>20</v>
      </c>
      <c r="K15459" s="61" t="s">
        <v>244</v>
      </c>
      <c r="L15459" s="61" t="s">
        <v>38403</v>
      </c>
      <c r="M15459" s="62" t="s">
        <v>41781</v>
      </c>
      <c r="N15459" s="62"/>
      <c r="O15459" s="62" t="s">
        <v>41781</v>
      </c>
      <c r="P15459" s="62" t="s">
        <v>41781</v>
      </c>
      <c r="Q15459" s="62" t="s">
        <v>41781</v>
      </c>
      <c r="R15459" s="57" t="str">
        <f t="shared" si="460"/>
        <v>20สพป.เลย เขต 2</v>
      </c>
    </row>
    <row r="15460" spans="1:18">
      <c r="A15460" s="66"/>
      <c r="J15460" s="60">
        <v>21</v>
      </c>
      <c r="K15460" s="61" t="s">
        <v>244</v>
      </c>
      <c r="L15460" s="61" t="s">
        <v>38404</v>
      </c>
      <c r="M15460" s="62" t="s">
        <v>41781</v>
      </c>
      <c r="N15460" s="62"/>
      <c r="O15460" s="62" t="s">
        <v>41781</v>
      </c>
      <c r="P15460" s="62" t="s">
        <v>41781</v>
      </c>
      <c r="Q15460" s="62" t="s">
        <v>41781</v>
      </c>
      <c r="R15460" s="57" t="str">
        <f t="shared" si="460"/>
        <v>21สพป.เลย เขต 2</v>
      </c>
    </row>
    <row r="15461" spans="1:18">
      <c r="A15461" s="66"/>
      <c r="J15461" s="60">
        <v>22</v>
      </c>
      <c r="K15461" s="61" t="s">
        <v>244</v>
      </c>
      <c r="L15461" s="61" t="s">
        <v>38405</v>
      </c>
      <c r="M15461" s="62" t="s">
        <v>41781</v>
      </c>
      <c r="N15461" s="62"/>
      <c r="O15461" s="62" t="s">
        <v>41781</v>
      </c>
      <c r="P15461" s="62" t="s">
        <v>41781</v>
      </c>
      <c r="Q15461" s="62" t="s">
        <v>41781</v>
      </c>
      <c r="R15461" s="57" t="str">
        <f t="shared" si="460"/>
        <v>22สพป.เลย เขต 2</v>
      </c>
    </row>
    <row r="15462" spans="1:18">
      <c r="A15462" s="66"/>
      <c r="J15462" s="60">
        <v>23</v>
      </c>
      <c r="K15462" s="61" t="s">
        <v>244</v>
      </c>
      <c r="L15462" s="61" t="s">
        <v>38406</v>
      </c>
      <c r="M15462" s="62" t="s">
        <v>41781</v>
      </c>
      <c r="N15462" s="62"/>
      <c r="O15462" s="62" t="s">
        <v>41781</v>
      </c>
      <c r="P15462" s="62" t="s">
        <v>41781</v>
      </c>
      <c r="Q15462" s="62" t="s">
        <v>41781</v>
      </c>
      <c r="R15462" s="57" t="str">
        <f t="shared" si="460"/>
        <v>23สพป.เลย เขต 2</v>
      </c>
    </row>
    <row r="15463" spans="1:18">
      <c r="A15463" s="66"/>
      <c r="J15463" s="60">
        <v>24</v>
      </c>
      <c r="K15463" s="61" t="s">
        <v>244</v>
      </c>
      <c r="L15463" s="61" t="s">
        <v>38407</v>
      </c>
      <c r="M15463" s="62" t="s">
        <v>41781</v>
      </c>
      <c r="N15463" s="62"/>
      <c r="O15463" s="62" t="s">
        <v>41781</v>
      </c>
      <c r="P15463" s="62" t="s">
        <v>41781</v>
      </c>
      <c r="Q15463" s="62" t="s">
        <v>41781</v>
      </c>
      <c r="R15463" s="57" t="str">
        <f t="shared" si="460"/>
        <v>24สพป.เลย เขต 2</v>
      </c>
    </row>
    <row r="15464" spans="1:18">
      <c r="A15464" s="66"/>
      <c r="J15464" s="60">
        <v>25</v>
      </c>
      <c r="K15464" s="61" t="s">
        <v>244</v>
      </c>
      <c r="L15464" s="61" t="s">
        <v>38408</v>
      </c>
      <c r="M15464" s="62" t="s">
        <v>41781</v>
      </c>
      <c r="N15464" s="62"/>
      <c r="O15464" s="62" t="s">
        <v>41781</v>
      </c>
      <c r="P15464" s="62" t="s">
        <v>41781</v>
      </c>
      <c r="Q15464" s="62" t="s">
        <v>41781</v>
      </c>
      <c r="R15464" s="57" t="str">
        <f t="shared" si="460"/>
        <v>25สพป.เลย เขต 2</v>
      </c>
    </row>
    <row r="15465" spans="1:18">
      <c r="A15465" s="66"/>
      <c r="J15465" s="60">
        <v>26</v>
      </c>
      <c r="K15465" s="61" t="s">
        <v>244</v>
      </c>
      <c r="L15465" s="61" t="s">
        <v>38409</v>
      </c>
      <c r="M15465" s="62" t="s">
        <v>41781</v>
      </c>
      <c r="N15465" s="62"/>
      <c r="O15465" s="62" t="s">
        <v>41781</v>
      </c>
      <c r="P15465" s="62" t="s">
        <v>41781</v>
      </c>
      <c r="Q15465" s="62" t="s">
        <v>41781</v>
      </c>
      <c r="R15465" s="57" t="str">
        <f t="shared" si="460"/>
        <v>26สพป.เลย เขต 2</v>
      </c>
    </row>
    <row r="15466" spans="1:18">
      <c r="A15466" s="66"/>
      <c r="J15466" s="60">
        <v>27</v>
      </c>
      <c r="K15466" s="61" t="s">
        <v>244</v>
      </c>
      <c r="L15466" s="61" t="s">
        <v>38410</v>
      </c>
      <c r="M15466" s="62" t="s">
        <v>41781</v>
      </c>
      <c r="N15466" s="62"/>
      <c r="O15466" s="62" t="s">
        <v>41781</v>
      </c>
      <c r="P15466" s="62" t="s">
        <v>41781</v>
      </c>
      <c r="Q15466" s="62" t="s">
        <v>41781</v>
      </c>
      <c r="R15466" s="57" t="str">
        <f t="shared" si="460"/>
        <v>27สพป.เลย เขต 2</v>
      </c>
    </row>
    <row r="15467" spans="1:18">
      <c r="A15467" s="66"/>
      <c r="J15467" s="60">
        <v>28</v>
      </c>
      <c r="K15467" s="61" t="s">
        <v>244</v>
      </c>
      <c r="L15467" s="61" t="s">
        <v>38411</v>
      </c>
      <c r="M15467" s="62" t="s">
        <v>41781</v>
      </c>
      <c r="N15467" s="62"/>
      <c r="O15467" s="62" t="s">
        <v>41781</v>
      </c>
      <c r="P15467" s="62" t="s">
        <v>41781</v>
      </c>
      <c r="Q15467" s="62" t="s">
        <v>41781</v>
      </c>
      <c r="R15467" s="57" t="str">
        <f t="shared" si="460"/>
        <v>28สพป.เลย เขต 2</v>
      </c>
    </row>
    <row r="15468" spans="1:18">
      <c r="A15468" s="66"/>
      <c r="J15468" s="60">
        <v>29</v>
      </c>
      <c r="K15468" s="61" t="s">
        <v>244</v>
      </c>
      <c r="L15468" s="61" t="s">
        <v>38412</v>
      </c>
      <c r="M15468" s="62" t="s">
        <v>41781</v>
      </c>
      <c r="N15468" s="62"/>
      <c r="O15468" s="62" t="s">
        <v>41781</v>
      </c>
      <c r="P15468" s="62" t="s">
        <v>41781</v>
      </c>
      <c r="Q15468" s="62" t="s">
        <v>41781</v>
      </c>
      <c r="R15468" s="57" t="str">
        <f t="shared" si="460"/>
        <v>29สพป.เลย เขต 2</v>
      </c>
    </row>
    <row r="15469" spans="1:18">
      <c r="A15469" s="66"/>
      <c r="J15469" s="60">
        <v>30</v>
      </c>
      <c r="K15469" s="61" t="s">
        <v>244</v>
      </c>
      <c r="L15469" s="61" t="s">
        <v>38413</v>
      </c>
      <c r="M15469" s="62" t="s">
        <v>41781</v>
      </c>
      <c r="N15469" s="62"/>
      <c r="O15469" s="62" t="s">
        <v>41781</v>
      </c>
      <c r="P15469" s="62" t="s">
        <v>41781</v>
      </c>
      <c r="Q15469" s="62" t="s">
        <v>41781</v>
      </c>
      <c r="R15469" s="57" t="str">
        <f t="shared" si="460"/>
        <v>30สพป.เลย เขต 2</v>
      </c>
    </row>
    <row r="15470" spans="1:18">
      <c r="A15470" s="66"/>
      <c r="J15470" s="60">
        <v>31</v>
      </c>
      <c r="K15470" s="61" t="s">
        <v>244</v>
      </c>
      <c r="L15470" s="61" t="s">
        <v>38414</v>
      </c>
      <c r="M15470" s="62" t="s">
        <v>41781</v>
      </c>
      <c r="N15470" s="62"/>
      <c r="O15470" s="62" t="s">
        <v>41781</v>
      </c>
      <c r="P15470" s="62" t="s">
        <v>41781</v>
      </c>
      <c r="Q15470" s="62" t="s">
        <v>41781</v>
      </c>
      <c r="R15470" s="57" t="str">
        <f t="shared" si="460"/>
        <v>31สพป.เลย เขต 2</v>
      </c>
    </row>
    <row r="15471" spans="1:18">
      <c r="A15471" s="66"/>
      <c r="J15471" s="60">
        <v>32</v>
      </c>
      <c r="K15471" s="61" t="s">
        <v>244</v>
      </c>
      <c r="L15471" s="61" t="s">
        <v>29940</v>
      </c>
      <c r="M15471" s="62" t="s">
        <v>12272</v>
      </c>
      <c r="N15471" s="62"/>
      <c r="O15471" s="62" t="s">
        <v>12273</v>
      </c>
      <c r="P15471" s="62" t="s">
        <v>12274</v>
      </c>
      <c r="Q15471" s="62" t="s">
        <v>12204</v>
      </c>
      <c r="R15471" s="57" t="str">
        <f t="shared" si="460"/>
        <v>32สพป.เลย เขต 2</v>
      </c>
    </row>
    <row r="15472" spans="1:18">
      <c r="A15472" s="66"/>
      <c r="J15472" s="60">
        <v>33</v>
      </c>
      <c r="K15472" s="61" t="s">
        <v>244</v>
      </c>
      <c r="L15472" s="61" t="s">
        <v>29942</v>
      </c>
      <c r="M15472" s="62" t="s">
        <v>12275</v>
      </c>
      <c r="N15472" s="62"/>
      <c r="O15472" s="62" t="s">
        <v>12273</v>
      </c>
      <c r="P15472" s="62" t="s">
        <v>12274</v>
      </c>
      <c r="Q15472" s="62" t="s">
        <v>12204</v>
      </c>
      <c r="R15472" s="57" t="str">
        <f t="shared" si="460"/>
        <v>33สพป.เลย เขต 2</v>
      </c>
    </row>
    <row r="15473" spans="1:18">
      <c r="A15473" s="66"/>
      <c r="J15473" s="60">
        <v>34</v>
      </c>
      <c r="K15473" s="61" t="s">
        <v>244</v>
      </c>
      <c r="L15473" s="61" t="s">
        <v>29944</v>
      </c>
      <c r="M15473" s="62" t="s">
        <v>12276</v>
      </c>
      <c r="N15473" s="62"/>
      <c r="O15473" s="62" t="s">
        <v>12273</v>
      </c>
      <c r="P15473" s="62" t="s">
        <v>12274</v>
      </c>
      <c r="Q15473" s="62" t="s">
        <v>12204</v>
      </c>
      <c r="R15473" s="57" t="str">
        <f t="shared" si="460"/>
        <v>34สพป.เลย เขต 2</v>
      </c>
    </row>
    <row r="15474" spans="1:18">
      <c r="A15474" s="66"/>
      <c r="J15474" s="60">
        <v>35</v>
      </c>
      <c r="K15474" s="61" t="s">
        <v>244</v>
      </c>
      <c r="L15474" s="61" t="s">
        <v>29946</v>
      </c>
      <c r="M15474" s="62" t="s">
        <v>12277</v>
      </c>
      <c r="N15474" s="62"/>
      <c r="O15474" s="62" t="s">
        <v>656</v>
      </c>
      <c r="P15474" s="62" t="s">
        <v>12274</v>
      </c>
      <c r="Q15474" s="62" t="s">
        <v>12204</v>
      </c>
      <c r="R15474" s="57" t="str">
        <f t="shared" si="460"/>
        <v>35สพป.เลย เขต 2</v>
      </c>
    </row>
    <row r="15475" spans="1:18">
      <c r="A15475" s="66"/>
      <c r="J15475" s="60">
        <v>36</v>
      </c>
      <c r="K15475" s="61" t="s">
        <v>244</v>
      </c>
      <c r="L15475" s="61" t="s">
        <v>29948</v>
      </c>
      <c r="M15475" s="62" t="s">
        <v>12278</v>
      </c>
      <c r="N15475" s="62"/>
      <c r="O15475" s="62" t="s">
        <v>656</v>
      </c>
      <c r="P15475" s="62" t="s">
        <v>12274</v>
      </c>
      <c r="Q15475" s="62" t="s">
        <v>12204</v>
      </c>
      <c r="R15475" s="57" t="str">
        <f t="shared" si="460"/>
        <v>36สพป.เลย เขต 2</v>
      </c>
    </row>
    <row r="15476" spans="1:18">
      <c r="A15476" s="66"/>
      <c r="J15476" s="60">
        <v>37</v>
      </c>
      <c r="K15476" s="61" t="s">
        <v>244</v>
      </c>
      <c r="L15476" s="61" t="s">
        <v>29950</v>
      </c>
      <c r="M15476" s="62" t="s">
        <v>12279</v>
      </c>
      <c r="N15476" s="62"/>
      <c r="O15476" s="62" t="s">
        <v>656</v>
      </c>
      <c r="P15476" s="62" t="s">
        <v>12274</v>
      </c>
      <c r="Q15476" s="62" t="s">
        <v>12204</v>
      </c>
      <c r="R15476" s="57" t="str">
        <f t="shared" si="460"/>
        <v>37สพป.เลย เขต 2</v>
      </c>
    </row>
    <row r="15477" spans="1:18">
      <c r="A15477" s="66"/>
      <c r="J15477" s="60">
        <v>38</v>
      </c>
      <c r="K15477" s="61" t="s">
        <v>244</v>
      </c>
      <c r="L15477" s="61" t="s">
        <v>29952</v>
      </c>
      <c r="M15477" s="62" t="s">
        <v>12280</v>
      </c>
      <c r="N15477" s="62"/>
      <c r="O15477" s="62" t="s">
        <v>656</v>
      </c>
      <c r="P15477" s="62" t="s">
        <v>12274</v>
      </c>
      <c r="Q15477" s="62" t="s">
        <v>12204</v>
      </c>
      <c r="R15477" s="57" t="str">
        <f t="shared" si="460"/>
        <v>38สพป.เลย เขต 2</v>
      </c>
    </row>
    <row r="15478" spans="1:18">
      <c r="A15478" s="66"/>
      <c r="J15478" s="60">
        <v>39</v>
      </c>
      <c r="K15478" s="61" t="s">
        <v>244</v>
      </c>
      <c r="L15478" s="61" t="s">
        <v>29954</v>
      </c>
      <c r="M15478" s="62" t="s">
        <v>12281</v>
      </c>
      <c r="N15478" s="62"/>
      <c r="O15478" s="62" t="s">
        <v>656</v>
      </c>
      <c r="P15478" s="62" t="s">
        <v>12274</v>
      </c>
      <c r="Q15478" s="62" t="s">
        <v>12204</v>
      </c>
      <c r="R15478" s="57" t="str">
        <f t="shared" si="460"/>
        <v>39สพป.เลย เขต 2</v>
      </c>
    </row>
    <row r="15479" spans="1:18">
      <c r="A15479" s="66"/>
      <c r="J15479" s="60">
        <v>40</v>
      </c>
      <c r="K15479" s="61" t="s">
        <v>244</v>
      </c>
      <c r="L15479" s="61" t="s">
        <v>29956</v>
      </c>
      <c r="M15479" s="62" t="s">
        <v>12283</v>
      </c>
      <c r="N15479" s="62"/>
      <c r="O15479" s="62" t="s">
        <v>12282</v>
      </c>
      <c r="P15479" s="62" t="s">
        <v>12274</v>
      </c>
      <c r="Q15479" s="62" t="s">
        <v>12204</v>
      </c>
      <c r="R15479" s="57" t="str">
        <f t="shared" si="460"/>
        <v>40สพป.เลย เขต 2</v>
      </c>
    </row>
    <row r="15480" spans="1:18">
      <c r="A15480" s="66"/>
      <c r="J15480" s="60">
        <v>41</v>
      </c>
      <c r="K15480" s="61" t="s">
        <v>244</v>
      </c>
      <c r="L15480" s="61" t="s">
        <v>29958</v>
      </c>
      <c r="M15480" s="62" t="s">
        <v>2347</v>
      </c>
      <c r="N15480" s="62"/>
      <c r="O15480" s="62" t="s">
        <v>12282</v>
      </c>
      <c r="P15480" s="62" t="s">
        <v>12274</v>
      </c>
      <c r="Q15480" s="62" t="s">
        <v>12204</v>
      </c>
      <c r="R15480" s="57" t="str">
        <f t="shared" si="460"/>
        <v>41สพป.เลย เขต 2</v>
      </c>
    </row>
    <row r="15481" spans="1:18">
      <c r="A15481" s="66"/>
      <c r="J15481" s="60">
        <v>42</v>
      </c>
      <c r="K15481" s="61" t="s">
        <v>244</v>
      </c>
      <c r="L15481" s="61" t="s">
        <v>29960</v>
      </c>
      <c r="M15481" s="62" t="s">
        <v>12284</v>
      </c>
      <c r="N15481" s="62"/>
      <c r="O15481" s="62" t="s">
        <v>12282</v>
      </c>
      <c r="P15481" s="62" t="s">
        <v>12274</v>
      </c>
      <c r="Q15481" s="62" t="s">
        <v>12204</v>
      </c>
      <c r="R15481" s="57" t="str">
        <f t="shared" si="460"/>
        <v>42สพป.เลย เขต 2</v>
      </c>
    </row>
    <row r="15482" spans="1:18">
      <c r="A15482" s="66"/>
      <c r="J15482" s="60">
        <v>43</v>
      </c>
      <c r="K15482" s="61" t="s">
        <v>244</v>
      </c>
      <c r="L15482" s="61" t="s">
        <v>29962</v>
      </c>
      <c r="M15482" s="62" t="s">
        <v>12286</v>
      </c>
      <c r="N15482" s="62"/>
      <c r="O15482" s="62" t="s">
        <v>12285</v>
      </c>
      <c r="P15482" s="62" t="s">
        <v>12274</v>
      </c>
      <c r="Q15482" s="62" t="s">
        <v>12204</v>
      </c>
      <c r="R15482" s="57" t="str">
        <f t="shared" si="460"/>
        <v>43สพป.เลย เขต 2</v>
      </c>
    </row>
    <row r="15483" spans="1:18">
      <c r="A15483" s="66"/>
      <c r="J15483" s="60">
        <v>44</v>
      </c>
      <c r="K15483" s="61" t="s">
        <v>244</v>
      </c>
      <c r="L15483" s="61" t="s">
        <v>29964</v>
      </c>
      <c r="M15483" s="62" t="s">
        <v>12287</v>
      </c>
      <c r="N15483" s="62"/>
      <c r="O15483" s="62" t="s">
        <v>12285</v>
      </c>
      <c r="P15483" s="62" t="s">
        <v>12274</v>
      </c>
      <c r="Q15483" s="62" t="s">
        <v>12204</v>
      </c>
      <c r="R15483" s="57" t="str">
        <f t="shared" si="460"/>
        <v>44สพป.เลย เขต 2</v>
      </c>
    </row>
    <row r="15484" spans="1:18">
      <c r="A15484" s="66"/>
      <c r="J15484" s="60">
        <v>45</v>
      </c>
      <c r="K15484" s="61" t="s">
        <v>244</v>
      </c>
      <c r="L15484" s="61" t="s">
        <v>29966</v>
      </c>
      <c r="M15484" s="62" t="s">
        <v>12288</v>
      </c>
      <c r="N15484" s="62"/>
      <c r="O15484" s="62" t="s">
        <v>12285</v>
      </c>
      <c r="P15484" s="62" t="s">
        <v>12274</v>
      </c>
      <c r="Q15484" s="62" t="s">
        <v>12204</v>
      </c>
      <c r="R15484" s="57" t="str">
        <f t="shared" si="460"/>
        <v>45สพป.เลย เขต 2</v>
      </c>
    </row>
    <row r="15485" spans="1:18">
      <c r="A15485" s="66"/>
      <c r="J15485" s="60">
        <v>46</v>
      </c>
      <c r="K15485" s="61" t="s">
        <v>244</v>
      </c>
      <c r="L15485" s="61" t="s">
        <v>29968</v>
      </c>
      <c r="M15485" s="62" t="s">
        <v>12289</v>
      </c>
      <c r="N15485" s="62"/>
      <c r="O15485" s="62" t="s">
        <v>12285</v>
      </c>
      <c r="P15485" s="62" t="s">
        <v>12274</v>
      </c>
      <c r="Q15485" s="62" t="s">
        <v>12204</v>
      </c>
      <c r="R15485" s="57" t="str">
        <f t="shared" si="460"/>
        <v>46สพป.เลย เขต 2</v>
      </c>
    </row>
    <row r="15486" spans="1:18">
      <c r="A15486" s="66"/>
      <c r="J15486" s="60">
        <v>47</v>
      </c>
      <c r="K15486" s="61" t="s">
        <v>244</v>
      </c>
      <c r="L15486" s="61" t="s">
        <v>29970</v>
      </c>
      <c r="M15486" s="62" t="s">
        <v>12290</v>
      </c>
      <c r="N15486" s="62"/>
      <c r="O15486" s="62" t="s">
        <v>12285</v>
      </c>
      <c r="P15486" s="62" t="s">
        <v>12274</v>
      </c>
      <c r="Q15486" s="62" t="s">
        <v>12204</v>
      </c>
      <c r="R15486" s="57" t="str">
        <f t="shared" si="460"/>
        <v>47สพป.เลย เขต 2</v>
      </c>
    </row>
    <row r="15487" spans="1:18">
      <c r="A15487" s="66"/>
      <c r="J15487" s="60">
        <v>48</v>
      </c>
      <c r="K15487" s="61" t="s">
        <v>244</v>
      </c>
      <c r="L15487" s="61" t="s">
        <v>29972</v>
      </c>
      <c r="M15487" s="62" t="s">
        <v>12291</v>
      </c>
      <c r="N15487" s="62"/>
      <c r="O15487" s="62" t="s">
        <v>1549</v>
      </c>
      <c r="P15487" s="62" t="s">
        <v>12274</v>
      </c>
      <c r="Q15487" s="62" t="s">
        <v>12204</v>
      </c>
      <c r="R15487" s="57" t="str">
        <f t="shared" si="460"/>
        <v>48สพป.เลย เขต 2</v>
      </c>
    </row>
    <row r="15488" spans="1:18">
      <c r="A15488" s="66"/>
      <c r="J15488" s="60">
        <v>49</v>
      </c>
      <c r="K15488" s="61" t="s">
        <v>244</v>
      </c>
      <c r="L15488" s="61" t="s">
        <v>29974</v>
      </c>
      <c r="M15488" s="62" t="s">
        <v>1358</v>
      </c>
      <c r="N15488" s="62"/>
      <c r="O15488" s="62" t="s">
        <v>12282</v>
      </c>
      <c r="P15488" s="62" t="s">
        <v>12274</v>
      </c>
      <c r="Q15488" s="62" t="s">
        <v>12204</v>
      </c>
      <c r="R15488" s="57" t="str">
        <f t="shared" si="460"/>
        <v>49สพป.เลย เขต 2</v>
      </c>
    </row>
    <row r="15489" spans="1:18">
      <c r="A15489" s="66"/>
      <c r="J15489" s="60">
        <v>50</v>
      </c>
      <c r="K15489" s="61" t="s">
        <v>244</v>
      </c>
      <c r="L15489" s="61" t="s">
        <v>29976</v>
      </c>
      <c r="M15489" s="62" t="s">
        <v>12292</v>
      </c>
      <c r="N15489" s="62"/>
      <c r="O15489" s="62" t="s">
        <v>1549</v>
      </c>
      <c r="P15489" s="62" t="s">
        <v>12274</v>
      </c>
      <c r="Q15489" s="62" t="s">
        <v>12204</v>
      </c>
      <c r="R15489" s="57" t="str">
        <f t="shared" si="460"/>
        <v>50สพป.เลย เขต 2</v>
      </c>
    </row>
    <row r="15490" spans="1:18">
      <c r="A15490" s="66"/>
      <c r="J15490" s="60">
        <v>51</v>
      </c>
      <c r="K15490" s="61" t="s">
        <v>244</v>
      </c>
      <c r="L15490" s="61" t="s">
        <v>29978</v>
      </c>
      <c r="M15490" s="62" t="s">
        <v>12293</v>
      </c>
      <c r="N15490" s="62"/>
      <c r="O15490" s="62" t="s">
        <v>1549</v>
      </c>
      <c r="P15490" s="62" t="s">
        <v>12274</v>
      </c>
      <c r="Q15490" s="62" t="s">
        <v>12204</v>
      </c>
      <c r="R15490" s="57" t="str">
        <f t="shared" si="460"/>
        <v>51สพป.เลย เขต 2</v>
      </c>
    </row>
    <row r="15491" spans="1:18">
      <c r="A15491" s="66"/>
      <c r="J15491" s="60">
        <v>52</v>
      </c>
      <c r="K15491" s="61" t="s">
        <v>244</v>
      </c>
      <c r="L15491" s="61" t="s">
        <v>29980</v>
      </c>
      <c r="M15491" s="62" t="s">
        <v>6071</v>
      </c>
      <c r="N15491" s="62"/>
      <c r="O15491" s="62" t="s">
        <v>12282</v>
      </c>
      <c r="P15491" s="62" t="s">
        <v>12274</v>
      </c>
      <c r="Q15491" s="62" t="s">
        <v>12204</v>
      </c>
      <c r="R15491" s="57" t="str">
        <f t="shared" si="460"/>
        <v>52สพป.เลย เขต 2</v>
      </c>
    </row>
    <row r="15492" spans="1:18">
      <c r="A15492" s="66"/>
      <c r="J15492" s="60">
        <v>53</v>
      </c>
      <c r="K15492" s="61" t="s">
        <v>244</v>
      </c>
      <c r="L15492" s="61" t="s">
        <v>29981</v>
      </c>
      <c r="M15492" s="62" t="s">
        <v>12294</v>
      </c>
      <c r="N15492" s="62"/>
      <c r="O15492" s="62" t="s">
        <v>1549</v>
      </c>
      <c r="P15492" s="62" t="s">
        <v>12274</v>
      </c>
      <c r="Q15492" s="62" t="s">
        <v>12204</v>
      </c>
      <c r="R15492" s="57" t="str">
        <f t="shared" si="460"/>
        <v>53สพป.เลย เขต 2</v>
      </c>
    </row>
    <row r="15493" spans="1:18">
      <c r="A15493" s="66"/>
      <c r="J15493" s="60">
        <v>54</v>
      </c>
      <c r="K15493" s="61" t="s">
        <v>244</v>
      </c>
      <c r="L15493" s="61" t="s">
        <v>29982</v>
      </c>
      <c r="M15493" s="62" t="s">
        <v>12295</v>
      </c>
      <c r="N15493" s="62"/>
      <c r="O15493" s="62" t="s">
        <v>7908</v>
      </c>
      <c r="P15493" s="62" t="s">
        <v>12274</v>
      </c>
      <c r="Q15493" s="62" t="s">
        <v>12204</v>
      </c>
      <c r="R15493" s="57" t="str">
        <f t="shared" si="460"/>
        <v>54สพป.เลย เขต 2</v>
      </c>
    </row>
    <row r="15494" spans="1:18">
      <c r="A15494" s="66"/>
      <c r="J15494" s="60">
        <v>55</v>
      </c>
      <c r="K15494" s="61" t="s">
        <v>244</v>
      </c>
      <c r="L15494" s="61" t="s">
        <v>29983</v>
      </c>
      <c r="M15494" s="62" t="s">
        <v>12296</v>
      </c>
      <c r="N15494" s="62"/>
      <c r="O15494" s="62" t="s">
        <v>1549</v>
      </c>
      <c r="P15494" s="62" t="s">
        <v>12274</v>
      </c>
      <c r="Q15494" s="62" t="s">
        <v>12204</v>
      </c>
      <c r="R15494" s="57" t="str">
        <f t="shared" si="460"/>
        <v>55สพป.เลย เขต 2</v>
      </c>
    </row>
    <row r="15495" spans="1:18">
      <c r="A15495" s="66"/>
      <c r="J15495" s="60">
        <v>56</v>
      </c>
      <c r="K15495" s="61" t="s">
        <v>244</v>
      </c>
      <c r="L15495" s="61" t="s">
        <v>29984</v>
      </c>
      <c r="M15495" s="62" t="s">
        <v>12297</v>
      </c>
      <c r="N15495" s="62"/>
      <c r="O15495" s="62" t="s">
        <v>1549</v>
      </c>
      <c r="P15495" s="62" t="s">
        <v>12274</v>
      </c>
      <c r="Q15495" s="62" t="s">
        <v>12204</v>
      </c>
      <c r="R15495" s="57" t="str">
        <f t="shared" si="460"/>
        <v>56สพป.เลย เขต 2</v>
      </c>
    </row>
    <row r="15496" spans="1:18">
      <c r="A15496" s="66"/>
      <c r="J15496" s="60">
        <v>57</v>
      </c>
      <c r="K15496" s="61" t="s">
        <v>244</v>
      </c>
      <c r="L15496" s="61" t="s">
        <v>29985</v>
      </c>
      <c r="M15496" s="62" t="s">
        <v>3906</v>
      </c>
      <c r="N15496" s="62"/>
      <c r="O15496" s="62" t="s">
        <v>7908</v>
      </c>
      <c r="P15496" s="62" t="s">
        <v>12274</v>
      </c>
      <c r="Q15496" s="62" t="s">
        <v>12204</v>
      </c>
      <c r="R15496" s="57" t="str">
        <f t="shared" ref="R15496:R15559" si="461">J15496&amp;K15496</f>
        <v>57สพป.เลย เขต 2</v>
      </c>
    </row>
    <row r="15497" spans="1:18">
      <c r="A15497" s="66"/>
      <c r="J15497" s="60">
        <v>58</v>
      </c>
      <c r="K15497" s="61" t="s">
        <v>244</v>
      </c>
      <c r="L15497" s="61" t="s">
        <v>29986</v>
      </c>
      <c r="M15497" s="62" t="s">
        <v>12298</v>
      </c>
      <c r="N15497" s="62"/>
      <c r="O15497" s="62" t="s">
        <v>1549</v>
      </c>
      <c r="P15497" s="62" t="s">
        <v>12274</v>
      </c>
      <c r="Q15497" s="62" t="s">
        <v>12204</v>
      </c>
      <c r="R15497" s="57" t="str">
        <f t="shared" si="461"/>
        <v>58สพป.เลย เขต 2</v>
      </c>
    </row>
    <row r="15498" spans="1:18">
      <c r="A15498" s="66"/>
      <c r="J15498" s="60">
        <v>59</v>
      </c>
      <c r="K15498" s="61" t="s">
        <v>244</v>
      </c>
      <c r="L15498" s="61" t="s">
        <v>29987</v>
      </c>
      <c r="M15498" s="62" t="s">
        <v>12299</v>
      </c>
      <c r="N15498" s="62"/>
      <c r="O15498" s="62" t="s">
        <v>12274</v>
      </c>
      <c r="P15498" s="62" t="s">
        <v>12274</v>
      </c>
      <c r="Q15498" s="62" t="s">
        <v>12204</v>
      </c>
      <c r="R15498" s="57" t="str">
        <f t="shared" si="461"/>
        <v>59สพป.เลย เขต 2</v>
      </c>
    </row>
    <row r="15499" spans="1:18">
      <c r="A15499" s="66"/>
      <c r="J15499" s="60">
        <v>60</v>
      </c>
      <c r="K15499" s="61" t="s">
        <v>244</v>
      </c>
      <c r="L15499" s="61" t="s">
        <v>29988</v>
      </c>
      <c r="M15499" s="62" t="s">
        <v>12300</v>
      </c>
      <c r="N15499" s="62"/>
      <c r="O15499" s="62" t="s">
        <v>12274</v>
      </c>
      <c r="P15499" s="62" t="s">
        <v>12274</v>
      </c>
      <c r="Q15499" s="62" t="s">
        <v>12204</v>
      </c>
      <c r="R15499" s="57" t="str">
        <f t="shared" si="461"/>
        <v>60สพป.เลย เขต 2</v>
      </c>
    </row>
    <row r="15500" spans="1:18">
      <c r="A15500" s="66"/>
      <c r="J15500" s="60">
        <v>61</v>
      </c>
      <c r="K15500" s="61" t="s">
        <v>244</v>
      </c>
      <c r="L15500" s="61" t="s">
        <v>29989</v>
      </c>
      <c r="M15500" s="62" t="s">
        <v>12301</v>
      </c>
      <c r="N15500" s="62"/>
      <c r="O15500" s="62" t="s">
        <v>12274</v>
      </c>
      <c r="P15500" s="62" t="s">
        <v>12274</v>
      </c>
      <c r="Q15500" s="62" t="s">
        <v>12204</v>
      </c>
      <c r="R15500" s="57" t="str">
        <f t="shared" si="461"/>
        <v>61สพป.เลย เขต 2</v>
      </c>
    </row>
    <row r="15501" spans="1:18">
      <c r="A15501" s="66"/>
      <c r="J15501" s="60">
        <v>62</v>
      </c>
      <c r="K15501" s="61" t="s">
        <v>244</v>
      </c>
      <c r="L15501" s="61" t="s">
        <v>29990</v>
      </c>
      <c r="M15501" s="62" t="s">
        <v>12302</v>
      </c>
      <c r="N15501" s="62"/>
      <c r="O15501" s="62" t="s">
        <v>5610</v>
      </c>
      <c r="P15501" s="62" t="s">
        <v>12274</v>
      </c>
      <c r="Q15501" s="62" t="s">
        <v>12204</v>
      </c>
      <c r="R15501" s="57" t="str">
        <f t="shared" si="461"/>
        <v>62สพป.เลย เขต 2</v>
      </c>
    </row>
    <row r="15502" spans="1:18">
      <c r="A15502" s="66"/>
      <c r="J15502" s="60">
        <v>63</v>
      </c>
      <c r="K15502" s="61" t="s">
        <v>244</v>
      </c>
      <c r="L15502" s="61" t="s">
        <v>29991</v>
      </c>
      <c r="M15502" s="62" t="s">
        <v>12303</v>
      </c>
      <c r="N15502" s="62"/>
      <c r="O15502" s="62" t="s">
        <v>7908</v>
      </c>
      <c r="P15502" s="62" t="s">
        <v>12274</v>
      </c>
      <c r="Q15502" s="62" t="s">
        <v>12204</v>
      </c>
      <c r="R15502" s="57" t="str">
        <f t="shared" si="461"/>
        <v>63สพป.เลย เขต 2</v>
      </c>
    </row>
    <row r="15503" spans="1:18">
      <c r="A15503" s="66"/>
      <c r="J15503" s="60">
        <v>64</v>
      </c>
      <c r="K15503" s="61" t="s">
        <v>244</v>
      </c>
      <c r="L15503" s="61" t="s">
        <v>29992</v>
      </c>
      <c r="M15503" s="62" t="s">
        <v>12304</v>
      </c>
      <c r="N15503" s="62"/>
      <c r="O15503" s="62" t="s">
        <v>7908</v>
      </c>
      <c r="P15503" s="62" t="s">
        <v>12274</v>
      </c>
      <c r="Q15503" s="62" t="s">
        <v>12204</v>
      </c>
      <c r="R15503" s="57" t="str">
        <f t="shared" si="461"/>
        <v>64สพป.เลย เขต 2</v>
      </c>
    </row>
    <row r="15504" spans="1:18">
      <c r="A15504" s="66"/>
      <c r="J15504" s="60">
        <v>65</v>
      </c>
      <c r="K15504" s="61" t="s">
        <v>244</v>
      </c>
      <c r="L15504" s="61" t="s">
        <v>29993</v>
      </c>
      <c r="M15504" s="62" t="s">
        <v>12305</v>
      </c>
      <c r="N15504" s="62"/>
      <c r="O15504" s="62" t="s">
        <v>12306</v>
      </c>
      <c r="P15504" s="62" t="s">
        <v>12274</v>
      </c>
      <c r="Q15504" s="62" t="s">
        <v>12204</v>
      </c>
      <c r="R15504" s="57" t="str">
        <f t="shared" si="461"/>
        <v>65สพป.เลย เขต 2</v>
      </c>
    </row>
    <row r="15505" spans="1:18">
      <c r="A15505" s="66"/>
      <c r="J15505" s="60">
        <v>66</v>
      </c>
      <c r="K15505" s="61" t="s">
        <v>244</v>
      </c>
      <c r="L15505" s="61" t="s">
        <v>29994</v>
      </c>
      <c r="M15505" s="62" t="s">
        <v>12307</v>
      </c>
      <c r="N15505" s="62"/>
      <c r="O15505" s="62" t="s">
        <v>12306</v>
      </c>
      <c r="P15505" s="62" t="s">
        <v>12274</v>
      </c>
      <c r="Q15505" s="62" t="s">
        <v>12204</v>
      </c>
      <c r="R15505" s="57" t="str">
        <f t="shared" si="461"/>
        <v>66สพป.เลย เขต 2</v>
      </c>
    </row>
    <row r="15506" spans="1:18">
      <c r="A15506" s="66"/>
      <c r="J15506" s="60">
        <v>67</v>
      </c>
      <c r="K15506" s="61" t="s">
        <v>244</v>
      </c>
      <c r="L15506" s="61" t="s">
        <v>29995</v>
      </c>
      <c r="M15506" s="62" t="s">
        <v>12308</v>
      </c>
      <c r="N15506" s="62"/>
      <c r="O15506" s="62" t="s">
        <v>12306</v>
      </c>
      <c r="P15506" s="62" t="s">
        <v>12274</v>
      </c>
      <c r="Q15506" s="62" t="s">
        <v>12204</v>
      </c>
      <c r="R15506" s="57" t="str">
        <f t="shared" si="461"/>
        <v>67สพป.เลย เขต 2</v>
      </c>
    </row>
    <row r="15507" spans="1:18">
      <c r="A15507" s="66"/>
      <c r="J15507" s="60">
        <v>68</v>
      </c>
      <c r="K15507" s="61" t="s">
        <v>244</v>
      </c>
      <c r="L15507" s="61" t="s">
        <v>29996</v>
      </c>
      <c r="M15507" s="62" t="s">
        <v>2228</v>
      </c>
      <c r="N15507" s="62"/>
      <c r="O15507" s="62" t="s">
        <v>12309</v>
      </c>
      <c r="P15507" s="62" t="s">
        <v>12309</v>
      </c>
      <c r="Q15507" s="62" t="s">
        <v>12204</v>
      </c>
      <c r="R15507" s="57" t="str">
        <f t="shared" si="461"/>
        <v>68สพป.เลย เขต 2</v>
      </c>
    </row>
    <row r="15508" spans="1:18">
      <c r="A15508" s="66"/>
      <c r="J15508" s="60">
        <v>69</v>
      </c>
      <c r="K15508" s="61" t="s">
        <v>244</v>
      </c>
      <c r="L15508" s="61" t="s">
        <v>29997</v>
      </c>
      <c r="M15508" s="62" t="s">
        <v>12310</v>
      </c>
      <c r="N15508" s="62"/>
      <c r="O15508" s="62" t="s">
        <v>12309</v>
      </c>
      <c r="P15508" s="62" t="s">
        <v>12309</v>
      </c>
      <c r="Q15508" s="62" t="s">
        <v>12204</v>
      </c>
      <c r="R15508" s="57" t="str">
        <f t="shared" si="461"/>
        <v>69สพป.เลย เขต 2</v>
      </c>
    </row>
    <row r="15509" spans="1:18">
      <c r="A15509" s="66"/>
      <c r="J15509" s="60">
        <v>70</v>
      </c>
      <c r="K15509" s="61" t="s">
        <v>244</v>
      </c>
      <c r="L15509" s="61" t="s">
        <v>29998</v>
      </c>
      <c r="M15509" s="62" t="s">
        <v>7470</v>
      </c>
      <c r="N15509" s="62"/>
      <c r="O15509" s="62" t="s">
        <v>12309</v>
      </c>
      <c r="P15509" s="62" t="s">
        <v>12309</v>
      </c>
      <c r="Q15509" s="62" t="s">
        <v>12204</v>
      </c>
      <c r="R15509" s="57" t="str">
        <f t="shared" si="461"/>
        <v>70สพป.เลย เขต 2</v>
      </c>
    </row>
    <row r="15510" spans="1:18">
      <c r="A15510" s="66"/>
      <c r="J15510" s="60">
        <v>71</v>
      </c>
      <c r="K15510" s="61" t="s">
        <v>244</v>
      </c>
      <c r="L15510" s="61" t="s">
        <v>29999</v>
      </c>
      <c r="M15510" s="62" t="s">
        <v>12311</v>
      </c>
      <c r="N15510" s="62"/>
      <c r="O15510" s="62" t="s">
        <v>10843</v>
      </c>
      <c r="P15510" s="62" t="s">
        <v>12309</v>
      </c>
      <c r="Q15510" s="62" t="s">
        <v>12204</v>
      </c>
      <c r="R15510" s="57" t="str">
        <f t="shared" si="461"/>
        <v>71สพป.เลย เขต 2</v>
      </c>
    </row>
    <row r="15511" spans="1:18">
      <c r="A15511" s="66"/>
      <c r="J15511" s="60">
        <v>72</v>
      </c>
      <c r="K15511" s="61" t="s">
        <v>244</v>
      </c>
      <c r="L15511" s="61" t="s">
        <v>30000</v>
      </c>
      <c r="M15511" s="62" t="s">
        <v>12312</v>
      </c>
      <c r="N15511" s="62"/>
      <c r="O15511" s="62" t="s">
        <v>10843</v>
      </c>
      <c r="P15511" s="62" t="s">
        <v>12309</v>
      </c>
      <c r="Q15511" s="62" t="s">
        <v>12204</v>
      </c>
      <c r="R15511" s="57" t="str">
        <f t="shared" si="461"/>
        <v>72สพป.เลย เขต 2</v>
      </c>
    </row>
    <row r="15512" spans="1:18">
      <c r="A15512" s="66"/>
      <c r="J15512" s="60">
        <v>73</v>
      </c>
      <c r="K15512" s="61" t="s">
        <v>244</v>
      </c>
      <c r="L15512" s="61" t="s">
        <v>30001</v>
      </c>
      <c r="M15512" s="62" t="s">
        <v>12313</v>
      </c>
      <c r="N15512" s="62"/>
      <c r="O15512" s="62" t="s">
        <v>12309</v>
      </c>
      <c r="P15512" s="62" t="s">
        <v>12309</v>
      </c>
      <c r="Q15512" s="62" t="s">
        <v>12204</v>
      </c>
      <c r="R15512" s="57" t="str">
        <f t="shared" si="461"/>
        <v>73สพป.เลย เขต 2</v>
      </c>
    </row>
    <row r="15513" spans="1:18">
      <c r="A15513" s="66"/>
      <c r="J15513" s="60">
        <v>74</v>
      </c>
      <c r="K15513" s="61" t="s">
        <v>244</v>
      </c>
      <c r="L15513" s="61" t="s">
        <v>30002</v>
      </c>
      <c r="M15513" s="62" t="s">
        <v>12315</v>
      </c>
      <c r="N15513" s="62"/>
      <c r="O15513" s="62" t="s">
        <v>12314</v>
      </c>
      <c r="P15513" s="62" t="s">
        <v>12309</v>
      </c>
      <c r="Q15513" s="62" t="s">
        <v>12204</v>
      </c>
      <c r="R15513" s="57" t="str">
        <f t="shared" si="461"/>
        <v>74สพป.เลย เขต 2</v>
      </c>
    </row>
    <row r="15514" spans="1:18">
      <c r="A15514" s="66"/>
      <c r="J15514" s="60">
        <v>75</v>
      </c>
      <c r="K15514" s="61" t="s">
        <v>244</v>
      </c>
      <c r="L15514" s="61" t="s">
        <v>30003</v>
      </c>
      <c r="M15514" s="62" t="s">
        <v>12316</v>
      </c>
      <c r="N15514" s="62"/>
      <c r="O15514" s="62" t="s">
        <v>12314</v>
      </c>
      <c r="P15514" s="62" t="s">
        <v>12309</v>
      </c>
      <c r="Q15514" s="62" t="s">
        <v>12204</v>
      </c>
      <c r="R15514" s="57" t="str">
        <f t="shared" si="461"/>
        <v>75สพป.เลย เขต 2</v>
      </c>
    </row>
    <row r="15515" spans="1:18">
      <c r="A15515" s="66"/>
      <c r="J15515" s="60">
        <v>76</v>
      </c>
      <c r="K15515" s="61" t="s">
        <v>244</v>
      </c>
      <c r="L15515" s="61" t="s">
        <v>30004</v>
      </c>
      <c r="M15515" s="62" t="s">
        <v>12317</v>
      </c>
      <c r="N15515" s="62"/>
      <c r="O15515" s="62" t="s">
        <v>12314</v>
      </c>
      <c r="P15515" s="62" t="s">
        <v>12309</v>
      </c>
      <c r="Q15515" s="62" t="s">
        <v>12204</v>
      </c>
      <c r="R15515" s="57" t="str">
        <f t="shared" si="461"/>
        <v>76สพป.เลย เขต 2</v>
      </c>
    </row>
    <row r="15516" spans="1:18">
      <c r="A15516" s="66"/>
      <c r="J15516" s="60">
        <v>77</v>
      </c>
      <c r="K15516" s="61" t="s">
        <v>244</v>
      </c>
      <c r="L15516" s="61" t="s">
        <v>30005</v>
      </c>
      <c r="M15516" s="62" t="s">
        <v>12318</v>
      </c>
      <c r="N15516" s="62"/>
      <c r="O15516" s="62" t="s">
        <v>12314</v>
      </c>
      <c r="P15516" s="62" t="s">
        <v>12309</v>
      </c>
      <c r="Q15516" s="62" t="s">
        <v>12204</v>
      </c>
      <c r="R15516" s="57" t="str">
        <f t="shared" si="461"/>
        <v>77สพป.เลย เขต 2</v>
      </c>
    </row>
    <row r="15517" spans="1:18">
      <c r="A15517" s="66"/>
      <c r="J15517" s="60">
        <v>78</v>
      </c>
      <c r="K15517" s="61" t="s">
        <v>244</v>
      </c>
      <c r="L15517" s="61" t="s">
        <v>30006</v>
      </c>
      <c r="M15517" s="62" t="s">
        <v>12320</v>
      </c>
      <c r="N15517" s="62"/>
      <c r="O15517" s="62" t="s">
        <v>12319</v>
      </c>
      <c r="P15517" s="62" t="s">
        <v>12309</v>
      </c>
      <c r="Q15517" s="62" t="s">
        <v>12204</v>
      </c>
      <c r="R15517" s="57" t="str">
        <f t="shared" si="461"/>
        <v>78สพป.เลย เขต 2</v>
      </c>
    </row>
    <row r="15518" spans="1:18">
      <c r="A15518" s="66"/>
      <c r="J15518" s="60">
        <v>79</v>
      </c>
      <c r="K15518" s="61" t="s">
        <v>244</v>
      </c>
      <c r="L15518" s="61" t="s">
        <v>30007</v>
      </c>
      <c r="M15518" s="62" t="s">
        <v>12321</v>
      </c>
      <c r="N15518" s="62"/>
      <c r="O15518" s="62" t="s">
        <v>12322</v>
      </c>
      <c r="P15518" s="62" t="s">
        <v>1415</v>
      </c>
      <c r="Q15518" s="62" t="s">
        <v>12204</v>
      </c>
      <c r="R15518" s="57" t="str">
        <f t="shared" si="461"/>
        <v>79สพป.เลย เขต 2</v>
      </c>
    </row>
    <row r="15519" spans="1:18">
      <c r="A15519" s="66"/>
      <c r="J15519" s="60">
        <v>80</v>
      </c>
      <c r="K15519" s="61" t="s">
        <v>244</v>
      </c>
      <c r="L15519" s="61" t="s">
        <v>30008</v>
      </c>
      <c r="M15519" s="62" t="s">
        <v>4429</v>
      </c>
      <c r="N15519" s="62"/>
      <c r="O15519" s="62" t="s">
        <v>12319</v>
      </c>
      <c r="P15519" s="62" t="s">
        <v>12309</v>
      </c>
      <c r="Q15519" s="62" t="s">
        <v>12204</v>
      </c>
      <c r="R15519" s="57" t="str">
        <f t="shared" si="461"/>
        <v>80สพป.เลย เขต 2</v>
      </c>
    </row>
    <row r="15520" spans="1:18">
      <c r="A15520" s="66"/>
      <c r="J15520" s="60">
        <v>81</v>
      </c>
      <c r="K15520" s="61" t="s">
        <v>244</v>
      </c>
      <c r="L15520" s="61" t="s">
        <v>30009</v>
      </c>
      <c r="M15520" s="62" t="s">
        <v>12323</v>
      </c>
      <c r="N15520" s="62"/>
      <c r="O15520" s="62" t="s">
        <v>12322</v>
      </c>
      <c r="P15520" s="62" t="s">
        <v>1415</v>
      </c>
      <c r="Q15520" s="62" t="s">
        <v>12204</v>
      </c>
      <c r="R15520" s="57" t="str">
        <f t="shared" si="461"/>
        <v>81สพป.เลย เขต 2</v>
      </c>
    </row>
    <row r="15521" spans="1:18">
      <c r="A15521" s="66"/>
      <c r="J15521" s="60">
        <v>82</v>
      </c>
      <c r="K15521" s="61" t="s">
        <v>244</v>
      </c>
      <c r="L15521" s="61" t="s">
        <v>30010</v>
      </c>
      <c r="M15521" s="62" t="s">
        <v>12325</v>
      </c>
      <c r="N15521" s="62"/>
      <c r="O15521" s="62" t="s">
        <v>12324</v>
      </c>
      <c r="P15521" s="62" t="s">
        <v>1415</v>
      </c>
      <c r="Q15521" s="62" t="s">
        <v>12204</v>
      </c>
      <c r="R15521" s="57" t="str">
        <f t="shared" si="461"/>
        <v>82สพป.เลย เขต 2</v>
      </c>
    </row>
    <row r="15522" spans="1:18">
      <c r="A15522" s="66"/>
      <c r="J15522" s="60">
        <v>83</v>
      </c>
      <c r="K15522" s="61" t="s">
        <v>244</v>
      </c>
      <c r="L15522" s="61" t="s">
        <v>30011</v>
      </c>
      <c r="M15522" s="62" t="s">
        <v>12326</v>
      </c>
      <c r="N15522" s="62"/>
      <c r="O15522" s="62" t="s">
        <v>12324</v>
      </c>
      <c r="P15522" s="62" t="s">
        <v>1415</v>
      </c>
      <c r="Q15522" s="62" t="s">
        <v>12204</v>
      </c>
      <c r="R15522" s="57" t="str">
        <f t="shared" si="461"/>
        <v>83สพป.เลย เขต 2</v>
      </c>
    </row>
    <row r="15523" spans="1:18">
      <c r="A15523" s="66"/>
      <c r="J15523" s="60">
        <v>84</v>
      </c>
      <c r="K15523" s="61" t="s">
        <v>244</v>
      </c>
      <c r="L15523" s="61" t="s">
        <v>30012</v>
      </c>
      <c r="M15523" s="62" t="s">
        <v>12327</v>
      </c>
      <c r="N15523" s="62"/>
      <c r="O15523" s="62" t="s">
        <v>1415</v>
      </c>
      <c r="P15523" s="62" t="s">
        <v>1415</v>
      </c>
      <c r="Q15523" s="62" t="s">
        <v>12204</v>
      </c>
      <c r="R15523" s="57" t="str">
        <f t="shared" si="461"/>
        <v>84สพป.เลย เขต 2</v>
      </c>
    </row>
    <row r="15524" spans="1:18">
      <c r="A15524" s="66"/>
      <c r="J15524" s="60">
        <v>85</v>
      </c>
      <c r="K15524" s="61" t="s">
        <v>244</v>
      </c>
      <c r="L15524" s="61" t="s">
        <v>30013</v>
      </c>
      <c r="M15524" s="62" t="s">
        <v>3354</v>
      </c>
      <c r="N15524" s="62"/>
      <c r="O15524" s="62" t="s">
        <v>1415</v>
      </c>
      <c r="P15524" s="62" t="s">
        <v>1415</v>
      </c>
      <c r="Q15524" s="62" t="s">
        <v>12204</v>
      </c>
      <c r="R15524" s="57" t="str">
        <f t="shared" si="461"/>
        <v>85สพป.เลย เขต 2</v>
      </c>
    </row>
    <row r="15525" spans="1:18">
      <c r="A15525" s="66"/>
      <c r="J15525" s="60">
        <v>86</v>
      </c>
      <c r="K15525" s="61" t="s">
        <v>244</v>
      </c>
      <c r="L15525" s="61" t="s">
        <v>30014</v>
      </c>
      <c r="M15525" s="62" t="s">
        <v>12328</v>
      </c>
      <c r="N15525" s="62"/>
      <c r="O15525" s="62" t="s">
        <v>12329</v>
      </c>
      <c r="P15525" s="62" t="s">
        <v>5926</v>
      </c>
      <c r="Q15525" s="62" t="s">
        <v>12204</v>
      </c>
      <c r="R15525" s="57" t="str">
        <f t="shared" si="461"/>
        <v>86สพป.เลย เขต 2</v>
      </c>
    </row>
    <row r="15526" spans="1:18">
      <c r="A15526" s="66"/>
      <c r="J15526" s="60">
        <v>87</v>
      </c>
      <c r="K15526" s="61" t="s">
        <v>244</v>
      </c>
      <c r="L15526" s="61" t="s">
        <v>30015</v>
      </c>
      <c r="M15526" s="62" t="s">
        <v>12330</v>
      </c>
      <c r="N15526" s="62"/>
      <c r="O15526" s="62" t="s">
        <v>12329</v>
      </c>
      <c r="P15526" s="62" t="s">
        <v>5926</v>
      </c>
      <c r="Q15526" s="62" t="s">
        <v>12204</v>
      </c>
      <c r="R15526" s="57" t="str">
        <f t="shared" si="461"/>
        <v>87สพป.เลย เขต 2</v>
      </c>
    </row>
    <row r="15527" spans="1:18">
      <c r="A15527" s="66"/>
      <c r="J15527" s="60">
        <v>88</v>
      </c>
      <c r="K15527" s="61" t="s">
        <v>244</v>
      </c>
      <c r="L15527" s="61" t="s">
        <v>30016</v>
      </c>
      <c r="M15527" s="62" t="s">
        <v>12331</v>
      </c>
      <c r="N15527" s="62"/>
      <c r="O15527" s="62" t="s">
        <v>12332</v>
      </c>
      <c r="P15527" s="62" t="s">
        <v>5926</v>
      </c>
      <c r="Q15527" s="62" t="s">
        <v>12204</v>
      </c>
      <c r="R15527" s="57" t="str">
        <f t="shared" si="461"/>
        <v>88สพป.เลย เขต 2</v>
      </c>
    </row>
    <row r="15528" spans="1:18">
      <c r="A15528" s="66"/>
      <c r="J15528" s="60">
        <v>89</v>
      </c>
      <c r="K15528" s="61" t="s">
        <v>244</v>
      </c>
      <c r="L15528" s="61" t="s">
        <v>30017</v>
      </c>
      <c r="M15528" s="62" t="s">
        <v>12333</v>
      </c>
      <c r="N15528" s="62"/>
      <c r="O15528" s="62" t="s">
        <v>12334</v>
      </c>
      <c r="P15528" s="62" t="s">
        <v>5926</v>
      </c>
      <c r="Q15528" s="62" t="s">
        <v>12204</v>
      </c>
      <c r="R15528" s="57" t="str">
        <f t="shared" si="461"/>
        <v>89สพป.เลย เขต 2</v>
      </c>
    </row>
    <row r="15529" spans="1:18">
      <c r="A15529" s="66"/>
      <c r="J15529" s="60">
        <v>90</v>
      </c>
      <c r="K15529" s="61" t="s">
        <v>244</v>
      </c>
      <c r="L15529" s="61" t="s">
        <v>30018</v>
      </c>
      <c r="M15529" s="62" t="s">
        <v>2682</v>
      </c>
      <c r="N15529" s="62"/>
      <c r="O15529" s="62" t="s">
        <v>12334</v>
      </c>
      <c r="P15529" s="62" t="s">
        <v>5926</v>
      </c>
      <c r="Q15529" s="62" t="s">
        <v>12204</v>
      </c>
      <c r="R15529" s="57" t="str">
        <f t="shared" si="461"/>
        <v>90สพป.เลย เขต 2</v>
      </c>
    </row>
    <row r="15530" spans="1:18">
      <c r="A15530" s="66"/>
      <c r="J15530" s="60">
        <v>91</v>
      </c>
      <c r="K15530" s="61" t="s">
        <v>244</v>
      </c>
      <c r="L15530" s="61" t="s">
        <v>30019</v>
      </c>
      <c r="M15530" s="62" t="s">
        <v>12214</v>
      </c>
      <c r="N15530" s="62"/>
      <c r="O15530" s="62" t="s">
        <v>12332</v>
      </c>
      <c r="P15530" s="62" t="s">
        <v>5926</v>
      </c>
      <c r="Q15530" s="62" t="s">
        <v>12204</v>
      </c>
      <c r="R15530" s="57" t="str">
        <f t="shared" si="461"/>
        <v>91สพป.เลย เขต 2</v>
      </c>
    </row>
    <row r="15531" spans="1:18">
      <c r="A15531" s="66"/>
      <c r="J15531" s="60">
        <v>92</v>
      </c>
      <c r="K15531" s="61" t="s">
        <v>244</v>
      </c>
      <c r="L15531" s="61" t="s">
        <v>30020</v>
      </c>
      <c r="M15531" s="62" t="s">
        <v>12335</v>
      </c>
      <c r="N15531" s="62"/>
      <c r="O15531" s="62" t="s">
        <v>12334</v>
      </c>
      <c r="P15531" s="62" t="s">
        <v>5926</v>
      </c>
      <c r="Q15531" s="62" t="s">
        <v>12204</v>
      </c>
      <c r="R15531" s="57" t="str">
        <f t="shared" si="461"/>
        <v>92สพป.เลย เขต 2</v>
      </c>
    </row>
    <row r="15532" spans="1:18">
      <c r="A15532" s="66"/>
      <c r="J15532" s="60">
        <v>93</v>
      </c>
      <c r="K15532" s="61" t="s">
        <v>244</v>
      </c>
      <c r="L15532" s="61" t="s">
        <v>30021</v>
      </c>
      <c r="M15532" s="62" t="s">
        <v>857</v>
      </c>
      <c r="N15532" s="62"/>
      <c r="O15532" s="62" t="s">
        <v>12336</v>
      </c>
      <c r="P15532" s="62" t="s">
        <v>5926</v>
      </c>
      <c r="Q15532" s="62" t="s">
        <v>12204</v>
      </c>
      <c r="R15532" s="57" t="str">
        <f t="shared" si="461"/>
        <v>93สพป.เลย เขต 2</v>
      </c>
    </row>
    <row r="15533" spans="1:18">
      <c r="A15533" s="66"/>
      <c r="J15533" s="60">
        <v>94</v>
      </c>
      <c r="K15533" s="61" t="s">
        <v>244</v>
      </c>
      <c r="L15533" s="61" t="s">
        <v>30022</v>
      </c>
      <c r="M15533" s="62" t="s">
        <v>12337</v>
      </c>
      <c r="N15533" s="62"/>
      <c r="O15533" s="62" t="s">
        <v>12336</v>
      </c>
      <c r="P15533" s="62" t="s">
        <v>5926</v>
      </c>
      <c r="Q15533" s="62" t="s">
        <v>12204</v>
      </c>
      <c r="R15533" s="57" t="str">
        <f t="shared" si="461"/>
        <v>94สพป.เลย เขต 2</v>
      </c>
    </row>
    <row r="15534" spans="1:18">
      <c r="A15534" s="66"/>
      <c r="J15534" s="60">
        <v>95</v>
      </c>
      <c r="K15534" s="61" t="s">
        <v>244</v>
      </c>
      <c r="L15534" s="61" t="s">
        <v>30023</v>
      </c>
      <c r="M15534" s="62" t="s">
        <v>12338</v>
      </c>
      <c r="N15534" s="62"/>
      <c r="O15534" s="62" t="s">
        <v>12336</v>
      </c>
      <c r="P15534" s="62" t="s">
        <v>5926</v>
      </c>
      <c r="Q15534" s="62" t="s">
        <v>12204</v>
      </c>
      <c r="R15534" s="57" t="str">
        <f t="shared" si="461"/>
        <v>95สพป.เลย เขต 2</v>
      </c>
    </row>
    <row r="15535" spans="1:18">
      <c r="A15535" s="66"/>
      <c r="J15535" s="60">
        <v>96</v>
      </c>
      <c r="K15535" s="61" t="s">
        <v>244</v>
      </c>
      <c r="L15535" s="61" t="s">
        <v>30024</v>
      </c>
      <c r="M15535" s="62" t="s">
        <v>1965</v>
      </c>
      <c r="N15535" s="62"/>
      <c r="O15535" s="62" t="s">
        <v>12336</v>
      </c>
      <c r="P15535" s="62" t="s">
        <v>5926</v>
      </c>
      <c r="Q15535" s="62" t="s">
        <v>12204</v>
      </c>
      <c r="R15535" s="57" t="str">
        <f t="shared" si="461"/>
        <v>96สพป.เลย เขต 2</v>
      </c>
    </row>
    <row r="15536" spans="1:18">
      <c r="A15536" s="66"/>
      <c r="J15536" s="60">
        <v>97</v>
      </c>
      <c r="K15536" s="61" t="s">
        <v>244</v>
      </c>
      <c r="L15536" s="61" t="s">
        <v>30025</v>
      </c>
      <c r="M15536" s="62" t="s">
        <v>7665</v>
      </c>
      <c r="N15536" s="62"/>
      <c r="O15536" s="62" t="s">
        <v>12339</v>
      </c>
      <c r="P15536" s="62" t="s">
        <v>5926</v>
      </c>
      <c r="Q15536" s="62" t="s">
        <v>12204</v>
      </c>
      <c r="R15536" s="57" t="str">
        <f t="shared" si="461"/>
        <v>97สพป.เลย เขต 2</v>
      </c>
    </row>
    <row r="15537" spans="1:18">
      <c r="A15537" s="66"/>
      <c r="J15537" s="60">
        <v>98</v>
      </c>
      <c r="K15537" s="61" t="s">
        <v>244</v>
      </c>
      <c r="L15537" s="61" t="s">
        <v>30026</v>
      </c>
      <c r="M15537" s="62" t="s">
        <v>12340</v>
      </c>
      <c r="N15537" s="62"/>
      <c r="O15537" s="62" t="s">
        <v>12339</v>
      </c>
      <c r="P15537" s="62" t="s">
        <v>5926</v>
      </c>
      <c r="Q15537" s="62" t="s">
        <v>12204</v>
      </c>
      <c r="R15537" s="57" t="str">
        <f t="shared" si="461"/>
        <v>98สพป.เลย เขต 2</v>
      </c>
    </row>
    <row r="15538" spans="1:18">
      <c r="A15538" s="66"/>
      <c r="J15538" s="60">
        <v>99</v>
      </c>
      <c r="K15538" s="61" t="s">
        <v>244</v>
      </c>
      <c r="L15538" s="61" t="s">
        <v>30027</v>
      </c>
      <c r="M15538" s="62" t="s">
        <v>12341</v>
      </c>
      <c r="N15538" s="62"/>
      <c r="O15538" s="62" t="s">
        <v>12339</v>
      </c>
      <c r="P15538" s="62" t="s">
        <v>5926</v>
      </c>
      <c r="Q15538" s="62" t="s">
        <v>12204</v>
      </c>
      <c r="R15538" s="57" t="str">
        <f t="shared" si="461"/>
        <v>99สพป.เลย เขต 2</v>
      </c>
    </row>
    <row r="15539" spans="1:18">
      <c r="A15539" s="66"/>
      <c r="J15539" s="60">
        <v>100</v>
      </c>
      <c r="K15539" s="61" t="s">
        <v>244</v>
      </c>
      <c r="L15539" s="61" t="s">
        <v>30028</v>
      </c>
      <c r="M15539" s="62" t="s">
        <v>12342</v>
      </c>
      <c r="N15539" s="62"/>
      <c r="O15539" s="62" t="s">
        <v>12339</v>
      </c>
      <c r="P15539" s="62" t="s">
        <v>5926</v>
      </c>
      <c r="Q15539" s="62" t="s">
        <v>12204</v>
      </c>
      <c r="R15539" s="57" t="str">
        <f t="shared" si="461"/>
        <v>100สพป.เลย เขต 2</v>
      </c>
    </row>
    <row r="15540" spans="1:18">
      <c r="A15540" s="66"/>
      <c r="J15540" s="60">
        <v>101</v>
      </c>
      <c r="K15540" s="61" t="s">
        <v>244</v>
      </c>
      <c r="L15540" s="61" t="s">
        <v>30029</v>
      </c>
      <c r="M15540" s="62" t="s">
        <v>1985</v>
      </c>
      <c r="N15540" s="62"/>
      <c r="O15540" s="62" t="s">
        <v>12343</v>
      </c>
      <c r="P15540" s="62" t="s">
        <v>12344</v>
      </c>
      <c r="Q15540" s="62" t="s">
        <v>12204</v>
      </c>
      <c r="R15540" s="57" t="str">
        <f t="shared" si="461"/>
        <v>101สพป.เลย เขต 2</v>
      </c>
    </row>
    <row r="15541" spans="1:18">
      <c r="A15541" s="66"/>
      <c r="J15541" s="60">
        <v>102</v>
      </c>
      <c r="K15541" s="61" t="s">
        <v>244</v>
      </c>
      <c r="L15541" s="61" t="s">
        <v>30030</v>
      </c>
      <c r="M15541" s="62" t="s">
        <v>12345</v>
      </c>
      <c r="N15541" s="62"/>
      <c r="O15541" s="62" t="s">
        <v>12343</v>
      </c>
      <c r="P15541" s="62" t="s">
        <v>12344</v>
      </c>
      <c r="Q15541" s="62" t="s">
        <v>12204</v>
      </c>
      <c r="R15541" s="57" t="str">
        <f t="shared" si="461"/>
        <v>102สพป.เลย เขต 2</v>
      </c>
    </row>
    <row r="15542" spans="1:18">
      <c r="A15542" s="66"/>
      <c r="J15542" s="60">
        <v>103</v>
      </c>
      <c r="K15542" s="61" t="s">
        <v>244</v>
      </c>
      <c r="L15542" s="61" t="s">
        <v>30031</v>
      </c>
      <c r="M15542" s="62" t="s">
        <v>3967</v>
      </c>
      <c r="N15542" s="62"/>
      <c r="O15542" s="62" t="s">
        <v>12343</v>
      </c>
      <c r="P15542" s="62" t="s">
        <v>12344</v>
      </c>
      <c r="Q15542" s="62" t="s">
        <v>12204</v>
      </c>
      <c r="R15542" s="57" t="str">
        <f t="shared" si="461"/>
        <v>103สพป.เลย เขต 2</v>
      </c>
    </row>
    <row r="15543" spans="1:18">
      <c r="A15543" s="66"/>
      <c r="J15543" s="60">
        <v>104</v>
      </c>
      <c r="K15543" s="61" t="s">
        <v>244</v>
      </c>
      <c r="L15543" s="61" t="s">
        <v>30032</v>
      </c>
      <c r="M15543" s="62" t="s">
        <v>12346</v>
      </c>
      <c r="N15543" s="62"/>
      <c r="O15543" s="62" t="s">
        <v>12347</v>
      </c>
      <c r="P15543" s="62" t="s">
        <v>12344</v>
      </c>
      <c r="Q15543" s="62" t="s">
        <v>12204</v>
      </c>
      <c r="R15543" s="57" t="str">
        <f t="shared" si="461"/>
        <v>104สพป.เลย เขต 2</v>
      </c>
    </row>
    <row r="15544" spans="1:18">
      <c r="A15544" s="66"/>
      <c r="J15544" s="60">
        <v>105</v>
      </c>
      <c r="K15544" s="61" t="s">
        <v>244</v>
      </c>
      <c r="L15544" s="61" t="s">
        <v>30033</v>
      </c>
      <c r="M15544" s="62" t="s">
        <v>12348</v>
      </c>
      <c r="N15544" s="62"/>
      <c r="O15544" s="62" t="s">
        <v>12347</v>
      </c>
      <c r="P15544" s="62" t="s">
        <v>12344</v>
      </c>
      <c r="Q15544" s="62" t="s">
        <v>12204</v>
      </c>
      <c r="R15544" s="57" t="str">
        <f t="shared" si="461"/>
        <v>105สพป.เลย เขต 2</v>
      </c>
    </row>
    <row r="15545" spans="1:18">
      <c r="A15545" s="66"/>
      <c r="J15545" s="60">
        <v>106</v>
      </c>
      <c r="K15545" s="61" t="s">
        <v>244</v>
      </c>
      <c r="L15545" s="61" t="s">
        <v>30034</v>
      </c>
      <c r="M15545" s="62" t="s">
        <v>5618</v>
      </c>
      <c r="N15545" s="62"/>
      <c r="O15545" s="62" t="s">
        <v>12344</v>
      </c>
      <c r="P15545" s="62" t="s">
        <v>12344</v>
      </c>
      <c r="Q15545" s="62" t="s">
        <v>12204</v>
      </c>
      <c r="R15545" s="57" t="str">
        <f t="shared" si="461"/>
        <v>106สพป.เลย เขต 2</v>
      </c>
    </row>
    <row r="15546" spans="1:18">
      <c r="A15546" s="66"/>
      <c r="J15546" s="60">
        <v>107</v>
      </c>
      <c r="K15546" s="61" t="s">
        <v>244</v>
      </c>
      <c r="L15546" s="61" t="s">
        <v>30035</v>
      </c>
      <c r="M15546" s="62" t="s">
        <v>2433</v>
      </c>
      <c r="N15546" s="62"/>
      <c r="O15546" s="62" t="s">
        <v>12344</v>
      </c>
      <c r="P15546" s="62" t="s">
        <v>12344</v>
      </c>
      <c r="Q15546" s="62" t="s">
        <v>12204</v>
      </c>
      <c r="R15546" s="57" t="str">
        <f t="shared" si="461"/>
        <v>107สพป.เลย เขต 2</v>
      </c>
    </row>
    <row r="15547" spans="1:18">
      <c r="A15547" s="66"/>
      <c r="J15547" s="60">
        <v>108</v>
      </c>
      <c r="K15547" s="61" t="s">
        <v>244</v>
      </c>
      <c r="L15547" s="61" t="s">
        <v>30036</v>
      </c>
      <c r="M15547" s="62" t="s">
        <v>12349</v>
      </c>
      <c r="N15547" s="62"/>
      <c r="O15547" s="62" t="s">
        <v>12349</v>
      </c>
      <c r="P15547" s="62" t="s">
        <v>12344</v>
      </c>
      <c r="Q15547" s="62" t="s">
        <v>12204</v>
      </c>
      <c r="R15547" s="57" t="str">
        <f t="shared" si="461"/>
        <v>108สพป.เลย เขต 2</v>
      </c>
    </row>
    <row r="15548" spans="1:18">
      <c r="A15548" s="66"/>
      <c r="J15548" s="60">
        <v>109</v>
      </c>
      <c r="K15548" s="61" t="s">
        <v>244</v>
      </c>
      <c r="L15548" s="61" t="s">
        <v>30037</v>
      </c>
      <c r="M15548" s="62" t="s">
        <v>1371</v>
      </c>
      <c r="N15548" s="62"/>
      <c r="O15548" s="62" t="s">
        <v>12344</v>
      </c>
      <c r="P15548" s="62" t="s">
        <v>12344</v>
      </c>
      <c r="Q15548" s="62" t="s">
        <v>12204</v>
      </c>
      <c r="R15548" s="57" t="str">
        <f t="shared" si="461"/>
        <v>109สพป.เลย เขต 2</v>
      </c>
    </row>
    <row r="15549" spans="1:18">
      <c r="A15549" s="66"/>
      <c r="J15549" s="60">
        <v>110</v>
      </c>
      <c r="K15549" s="61" t="s">
        <v>244</v>
      </c>
      <c r="L15549" s="61" t="s">
        <v>30038</v>
      </c>
      <c r="M15549" s="62" t="s">
        <v>12350</v>
      </c>
      <c r="N15549" s="62"/>
      <c r="O15549" s="62" t="s">
        <v>12344</v>
      </c>
      <c r="P15549" s="62" t="s">
        <v>12344</v>
      </c>
      <c r="Q15549" s="62" t="s">
        <v>12204</v>
      </c>
      <c r="R15549" s="57" t="str">
        <f t="shared" si="461"/>
        <v>110สพป.เลย เขต 2</v>
      </c>
    </row>
    <row r="15550" spans="1:18">
      <c r="A15550" s="66"/>
      <c r="J15550" s="60">
        <v>111</v>
      </c>
      <c r="K15550" s="61" t="s">
        <v>244</v>
      </c>
      <c r="L15550" s="61" t="s">
        <v>30039</v>
      </c>
      <c r="M15550" s="62" t="s">
        <v>12351</v>
      </c>
      <c r="N15550" s="62"/>
      <c r="O15550" s="62" t="s">
        <v>12352</v>
      </c>
      <c r="P15550" s="62" t="s">
        <v>12344</v>
      </c>
      <c r="Q15550" s="62" t="s">
        <v>12204</v>
      </c>
      <c r="R15550" s="57" t="str">
        <f t="shared" si="461"/>
        <v>111สพป.เลย เขต 2</v>
      </c>
    </row>
    <row r="15551" spans="1:18">
      <c r="A15551" s="66"/>
      <c r="J15551" s="60">
        <v>112</v>
      </c>
      <c r="K15551" s="61" t="s">
        <v>244</v>
      </c>
      <c r="L15551" s="61" t="s">
        <v>30040</v>
      </c>
      <c r="M15551" s="62" t="s">
        <v>12353</v>
      </c>
      <c r="N15551" s="62"/>
      <c r="O15551" s="62" t="s">
        <v>12352</v>
      </c>
      <c r="P15551" s="62" t="s">
        <v>12344</v>
      </c>
      <c r="Q15551" s="62" t="s">
        <v>12204</v>
      </c>
      <c r="R15551" s="57" t="str">
        <f t="shared" si="461"/>
        <v>112สพป.เลย เขต 2</v>
      </c>
    </row>
    <row r="15552" spans="1:18">
      <c r="A15552" s="66"/>
      <c r="J15552" s="60">
        <v>113</v>
      </c>
      <c r="K15552" s="61" t="s">
        <v>244</v>
      </c>
      <c r="L15552" s="61" t="s">
        <v>30041</v>
      </c>
      <c r="M15552" s="62" t="s">
        <v>12354</v>
      </c>
      <c r="N15552" s="62"/>
      <c r="O15552" s="62" t="s">
        <v>12352</v>
      </c>
      <c r="P15552" s="62" t="s">
        <v>12344</v>
      </c>
      <c r="Q15552" s="62" t="s">
        <v>12204</v>
      </c>
      <c r="R15552" s="57" t="str">
        <f t="shared" si="461"/>
        <v>113สพป.เลย เขต 2</v>
      </c>
    </row>
    <row r="15553" spans="1:18">
      <c r="A15553" s="66"/>
      <c r="J15553" s="60">
        <v>114</v>
      </c>
      <c r="K15553" s="61" t="s">
        <v>244</v>
      </c>
      <c r="L15553" s="61" t="s">
        <v>30042</v>
      </c>
      <c r="M15553" s="62" t="s">
        <v>12355</v>
      </c>
      <c r="N15553" s="62"/>
      <c r="O15553" s="62" t="s">
        <v>12347</v>
      </c>
      <c r="P15553" s="62" t="s">
        <v>12344</v>
      </c>
      <c r="Q15553" s="62" t="s">
        <v>12204</v>
      </c>
      <c r="R15553" s="57" t="str">
        <f t="shared" si="461"/>
        <v>114สพป.เลย เขต 2</v>
      </c>
    </row>
    <row r="15554" spans="1:18">
      <c r="A15554" s="66"/>
      <c r="J15554" s="60">
        <v>115</v>
      </c>
      <c r="K15554" s="61" t="s">
        <v>244</v>
      </c>
      <c r="L15554" s="61" t="s">
        <v>30043</v>
      </c>
      <c r="M15554" s="62" t="s">
        <v>12356</v>
      </c>
      <c r="N15554" s="62"/>
      <c r="O15554" s="62" t="s">
        <v>12347</v>
      </c>
      <c r="P15554" s="62" t="s">
        <v>12344</v>
      </c>
      <c r="Q15554" s="62" t="s">
        <v>12204</v>
      </c>
      <c r="R15554" s="57" t="str">
        <f t="shared" si="461"/>
        <v>115สพป.เลย เขต 2</v>
      </c>
    </row>
    <row r="15555" spans="1:18">
      <c r="A15555" s="66"/>
      <c r="J15555" s="60">
        <v>116</v>
      </c>
      <c r="K15555" s="61" t="s">
        <v>244</v>
      </c>
      <c r="L15555" s="61" t="s">
        <v>30044</v>
      </c>
      <c r="M15555" s="62" t="s">
        <v>12357</v>
      </c>
      <c r="N15555" s="62"/>
      <c r="O15555" s="62" t="s">
        <v>12347</v>
      </c>
      <c r="P15555" s="62" t="s">
        <v>12344</v>
      </c>
      <c r="Q15555" s="62" t="s">
        <v>12204</v>
      </c>
      <c r="R15555" s="57" t="str">
        <f t="shared" si="461"/>
        <v>116สพป.เลย เขต 2</v>
      </c>
    </row>
    <row r="15556" spans="1:18">
      <c r="A15556" s="66"/>
      <c r="J15556" s="60">
        <v>117</v>
      </c>
      <c r="K15556" s="61" t="s">
        <v>244</v>
      </c>
      <c r="L15556" s="61" t="s">
        <v>30045</v>
      </c>
      <c r="M15556" s="62" t="s">
        <v>10243</v>
      </c>
      <c r="N15556" s="62"/>
      <c r="O15556" s="62" t="s">
        <v>12347</v>
      </c>
      <c r="P15556" s="62" t="s">
        <v>12344</v>
      </c>
      <c r="Q15556" s="62" t="s">
        <v>12204</v>
      </c>
      <c r="R15556" s="57" t="str">
        <f t="shared" si="461"/>
        <v>117สพป.เลย เขต 2</v>
      </c>
    </row>
    <row r="15557" spans="1:18">
      <c r="A15557" s="66"/>
      <c r="J15557" s="60">
        <v>118</v>
      </c>
      <c r="K15557" s="61" t="s">
        <v>244</v>
      </c>
      <c r="L15557" s="61" t="s">
        <v>30046</v>
      </c>
      <c r="M15557" s="62" t="s">
        <v>12358</v>
      </c>
      <c r="N15557" s="62"/>
      <c r="O15557" s="62" t="s">
        <v>12347</v>
      </c>
      <c r="P15557" s="62" t="s">
        <v>12344</v>
      </c>
      <c r="Q15557" s="62" t="s">
        <v>12204</v>
      </c>
      <c r="R15557" s="57" t="str">
        <f t="shared" si="461"/>
        <v>118สพป.เลย เขต 2</v>
      </c>
    </row>
    <row r="15558" spans="1:18">
      <c r="A15558" s="66"/>
      <c r="J15558" s="60">
        <v>119</v>
      </c>
      <c r="K15558" s="61" t="s">
        <v>244</v>
      </c>
      <c r="L15558" s="61" t="s">
        <v>30047</v>
      </c>
      <c r="M15558" s="62" t="s">
        <v>2044</v>
      </c>
      <c r="N15558" s="62"/>
      <c r="O15558" s="62" t="s">
        <v>7306</v>
      </c>
      <c r="P15558" s="62" t="s">
        <v>7306</v>
      </c>
      <c r="Q15558" s="62" t="s">
        <v>12204</v>
      </c>
      <c r="R15558" s="57" t="str">
        <f t="shared" si="461"/>
        <v>119สพป.เลย เขต 2</v>
      </c>
    </row>
    <row r="15559" spans="1:18">
      <c r="A15559" s="66"/>
      <c r="J15559" s="60">
        <v>120</v>
      </c>
      <c r="K15559" s="61" t="s">
        <v>244</v>
      </c>
      <c r="L15559" s="61" t="s">
        <v>30048</v>
      </c>
      <c r="M15559" s="62" t="s">
        <v>12359</v>
      </c>
      <c r="N15559" s="62"/>
      <c r="O15559" s="62" t="s">
        <v>7306</v>
      </c>
      <c r="P15559" s="62" t="s">
        <v>7306</v>
      </c>
      <c r="Q15559" s="62" t="s">
        <v>12204</v>
      </c>
      <c r="R15559" s="57" t="str">
        <f t="shared" si="461"/>
        <v>120สพป.เลย เขต 2</v>
      </c>
    </row>
    <row r="15560" spans="1:18">
      <c r="A15560" s="66"/>
      <c r="J15560" s="60">
        <v>121</v>
      </c>
      <c r="K15560" s="61" t="s">
        <v>244</v>
      </c>
      <c r="L15560" s="61" t="s">
        <v>30049</v>
      </c>
      <c r="M15560" s="62" t="s">
        <v>12360</v>
      </c>
      <c r="N15560" s="62"/>
      <c r="O15560" s="62" t="s">
        <v>7306</v>
      </c>
      <c r="P15560" s="62" t="s">
        <v>7306</v>
      </c>
      <c r="Q15560" s="62" t="s">
        <v>12204</v>
      </c>
      <c r="R15560" s="57" t="str">
        <f t="shared" ref="R15560:R15623" si="462">J15560&amp;K15560</f>
        <v>121สพป.เลย เขต 2</v>
      </c>
    </row>
    <row r="15561" spans="1:18">
      <c r="A15561" s="66"/>
      <c r="J15561" s="60">
        <v>122</v>
      </c>
      <c r="K15561" s="61" t="s">
        <v>244</v>
      </c>
      <c r="L15561" s="61" t="s">
        <v>30050</v>
      </c>
      <c r="M15561" s="62" t="s">
        <v>1180</v>
      </c>
      <c r="N15561" s="62"/>
      <c r="O15561" s="62" t="s">
        <v>12361</v>
      </c>
      <c r="P15561" s="62" t="s">
        <v>7306</v>
      </c>
      <c r="Q15561" s="62" t="s">
        <v>12204</v>
      </c>
      <c r="R15561" s="57" t="str">
        <f t="shared" si="462"/>
        <v>122สพป.เลย เขต 2</v>
      </c>
    </row>
    <row r="15562" spans="1:18">
      <c r="A15562" s="66"/>
      <c r="J15562" s="60">
        <v>123</v>
      </c>
      <c r="K15562" s="61" t="s">
        <v>244</v>
      </c>
      <c r="L15562" s="61" t="s">
        <v>30051</v>
      </c>
      <c r="M15562" s="62" t="s">
        <v>2124</v>
      </c>
      <c r="N15562" s="62"/>
      <c r="O15562" s="62" t="s">
        <v>12361</v>
      </c>
      <c r="P15562" s="62" t="s">
        <v>7306</v>
      </c>
      <c r="Q15562" s="62" t="s">
        <v>12204</v>
      </c>
      <c r="R15562" s="57" t="str">
        <f t="shared" si="462"/>
        <v>123สพป.เลย เขต 2</v>
      </c>
    </row>
    <row r="15563" spans="1:18">
      <c r="A15563" s="66"/>
      <c r="J15563" s="60">
        <v>124</v>
      </c>
      <c r="K15563" s="61" t="s">
        <v>244</v>
      </c>
      <c r="L15563" s="61" t="s">
        <v>30052</v>
      </c>
      <c r="M15563" s="62" t="s">
        <v>12362</v>
      </c>
      <c r="N15563" s="62"/>
      <c r="O15563" s="62" t="s">
        <v>12363</v>
      </c>
      <c r="P15563" s="62" t="s">
        <v>7306</v>
      </c>
      <c r="Q15563" s="62" t="s">
        <v>12204</v>
      </c>
      <c r="R15563" s="57" t="str">
        <f t="shared" si="462"/>
        <v>124สพป.เลย เขต 2</v>
      </c>
    </row>
    <row r="15564" spans="1:18">
      <c r="A15564" s="66"/>
      <c r="J15564" s="60">
        <v>125</v>
      </c>
      <c r="K15564" s="61" t="s">
        <v>244</v>
      </c>
      <c r="L15564" s="61" t="s">
        <v>30053</v>
      </c>
      <c r="M15564" s="62" t="s">
        <v>12364</v>
      </c>
      <c r="N15564" s="62"/>
      <c r="O15564" s="62" t="s">
        <v>12363</v>
      </c>
      <c r="P15564" s="62" t="s">
        <v>7306</v>
      </c>
      <c r="Q15564" s="62" t="s">
        <v>12204</v>
      </c>
      <c r="R15564" s="57" t="str">
        <f t="shared" si="462"/>
        <v>125สพป.เลย เขต 2</v>
      </c>
    </row>
    <row r="15565" spans="1:18">
      <c r="A15565" s="66"/>
      <c r="J15565" s="60">
        <v>126</v>
      </c>
      <c r="K15565" s="61" t="s">
        <v>244</v>
      </c>
      <c r="L15565" s="61" t="s">
        <v>30054</v>
      </c>
      <c r="M15565" s="62" t="s">
        <v>1442</v>
      </c>
      <c r="N15565" s="62"/>
      <c r="O15565" s="62" t="s">
        <v>12363</v>
      </c>
      <c r="P15565" s="62" t="s">
        <v>7306</v>
      </c>
      <c r="Q15565" s="62" t="s">
        <v>12204</v>
      </c>
      <c r="R15565" s="57" t="str">
        <f t="shared" si="462"/>
        <v>126สพป.เลย เขต 2</v>
      </c>
    </row>
    <row r="15566" spans="1:18">
      <c r="A15566" s="66"/>
      <c r="J15566" s="60">
        <v>127</v>
      </c>
      <c r="K15566" s="61" t="s">
        <v>244</v>
      </c>
      <c r="L15566" s="61" t="s">
        <v>30055</v>
      </c>
      <c r="M15566" s="62" t="s">
        <v>12365</v>
      </c>
      <c r="N15566" s="62"/>
      <c r="O15566" s="62" t="s">
        <v>12363</v>
      </c>
      <c r="P15566" s="62" t="s">
        <v>7306</v>
      </c>
      <c r="Q15566" s="62" t="s">
        <v>12204</v>
      </c>
      <c r="R15566" s="57" t="str">
        <f t="shared" si="462"/>
        <v>127สพป.เลย เขต 2</v>
      </c>
    </row>
    <row r="15567" spans="1:18">
      <c r="A15567" s="66"/>
      <c r="J15567" s="60">
        <v>128</v>
      </c>
      <c r="K15567" s="61" t="s">
        <v>244</v>
      </c>
      <c r="L15567" s="61" t="s">
        <v>30056</v>
      </c>
      <c r="M15567" s="62" t="s">
        <v>9901</v>
      </c>
      <c r="N15567" s="62"/>
      <c r="O15567" s="62" t="s">
        <v>12363</v>
      </c>
      <c r="P15567" s="62" t="s">
        <v>7306</v>
      </c>
      <c r="Q15567" s="62" t="s">
        <v>12204</v>
      </c>
      <c r="R15567" s="57" t="str">
        <f t="shared" si="462"/>
        <v>128สพป.เลย เขต 2</v>
      </c>
    </row>
    <row r="15568" spans="1:18">
      <c r="A15568" s="66"/>
      <c r="J15568" s="60">
        <v>129</v>
      </c>
      <c r="K15568" s="61" t="s">
        <v>244</v>
      </c>
      <c r="L15568" s="61" t="s">
        <v>30057</v>
      </c>
      <c r="M15568" s="62" t="s">
        <v>12366</v>
      </c>
      <c r="N15568" s="62"/>
      <c r="O15568" s="62" t="s">
        <v>12367</v>
      </c>
      <c r="P15568" s="62" t="s">
        <v>7306</v>
      </c>
      <c r="Q15568" s="62" t="s">
        <v>12204</v>
      </c>
      <c r="R15568" s="57" t="str">
        <f t="shared" si="462"/>
        <v>129สพป.เลย เขต 2</v>
      </c>
    </row>
    <row r="15569" spans="1:18">
      <c r="A15569" s="66"/>
      <c r="J15569" s="60">
        <v>130</v>
      </c>
      <c r="K15569" s="61" t="s">
        <v>244</v>
      </c>
      <c r="L15569" s="61" t="s">
        <v>30058</v>
      </c>
      <c r="M15569" s="62" t="s">
        <v>12368</v>
      </c>
      <c r="N15569" s="62"/>
      <c r="O15569" s="62" t="s">
        <v>12367</v>
      </c>
      <c r="P15569" s="62" t="s">
        <v>7306</v>
      </c>
      <c r="Q15569" s="62" t="s">
        <v>12204</v>
      </c>
      <c r="R15569" s="57" t="str">
        <f t="shared" si="462"/>
        <v>130สพป.เลย เขต 2</v>
      </c>
    </row>
    <row r="15570" spans="1:18">
      <c r="A15570" s="66"/>
      <c r="J15570" s="60">
        <v>1</v>
      </c>
      <c r="K15570" s="61" t="s">
        <v>245</v>
      </c>
      <c r="L15570" s="61" t="s">
        <v>38415</v>
      </c>
      <c r="M15570" s="62" t="s">
        <v>41781</v>
      </c>
      <c r="N15570" s="62"/>
      <c r="O15570" s="62" t="s">
        <v>41781</v>
      </c>
      <c r="P15570" s="62" t="s">
        <v>41781</v>
      </c>
      <c r="Q15570" s="62" t="s">
        <v>41781</v>
      </c>
      <c r="R15570" s="57" t="str">
        <f t="shared" si="462"/>
        <v>1สพป.เลย เขต 3</v>
      </c>
    </row>
    <row r="15571" spans="1:18">
      <c r="A15571" s="66"/>
      <c r="J15571" s="60">
        <v>2</v>
      </c>
      <c r="K15571" s="61" t="s">
        <v>245</v>
      </c>
      <c r="L15571" s="61" t="s">
        <v>38416</v>
      </c>
      <c r="M15571" s="62" t="s">
        <v>41781</v>
      </c>
      <c r="N15571" s="62"/>
      <c r="O15571" s="62" t="s">
        <v>41781</v>
      </c>
      <c r="P15571" s="62" t="s">
        <v>41781</v>
      </c>
      <c r="Q15571" s="62" t="s">
        <v>41781</v>
      </c>
      <c r="R15571" s="57" t="str">
        <f t="shared" si="462"/>
        <v>2สพป.เลย เขต 3</v>
      </c>
    </row>
    <row r="15572" spans="1:18">
      <c r="A15572" s="66"/>
      <c r="J15572" s="60">
        <v>3</v>
      </c>
      <c r="K15572" s="61" t="s">
        <v>245</v>
      </c>
      <c r="L15572" s="61" t="s">
        <v>38417</v>
      </c>
      <c r="M15572" s="62" t="s">
        <v>41781</v>
      </c>
      <c r="N15572" s="62"/>
      <c r="O15572" s="62" t="s">
        <v>41781</v>
      </c>
      <c r="P15572" s="62" t="s">
        <v>41781</v>
      </c>
      <c r="Q15572" s="62" t="s">
        <v>41781</v>
      </c>
      <c r="R15572" s="57" t="str">
        <f t="shared" si="462"/>
        <v>3สพป.เลย เขต 3</v>
      </c>
    </row>
    <row r="15573" spans="1:18">
      <c r="A15573" s="66"/>
      <c r="J15573" s="60">
        <v>4</v>
      </c>
      <c r="K15573" s="61" t="s">
        <v>245</v>
      </c>
      <c r="L15573" s="61" t="s">
        <v>38418</v>
      </c>
      <c r="M15573" s="62" t="s">
        <v>41781</v>
      </c>
      <c r="N15573" s="62"/>
      <c r="O15573" s="62" t="s">
        <v>41781</v>
      </c>
      <c r="P15573" s="62" t="s">
        <v>41781</v>
      </c>
      <c r="Q15573" s="62" t="s">
        <v>41781</v>
      </c>
      <c r="R15573" s="57" t="str">
        <f t="shared" si="462"/>
        <v>4สพป.เลย เขต 3</v>
      </c>
    </row>
    <row r="15574" spans="1:18">
      <c r="A15574" s="66"/>
      <c r="J15574" s="60">
        <v>5</v>
      </c>
      <c r="K15574" s="61" t="s">
        <v>245</v>
      </c>
      <c r="L15574" s="61" t="s">
        <v>38419</v>
      </c>
      <c r="M15574" s="62" t="s">
        <v>41781</v>
      </c>
      <c r="N15574" s="62"/>
      <c r="O15574" s="62" t="s">
        <v>41781</v>
      </c>
      <c r="P15574" s="62" t="s">
        <v>41781</v>
      </c>
      <c r="Q15574" s="62" t="s">
        <v>41781</v>
      </c>
      <c r="R15574" s="57" t="str">
        <f t="shared" si="462"/>
        <v>5สพป.เลย เขต 3</v>
      </c>
    </row>
    <row r="15575" spans="1:18">
      <c r="A15575" s="66"/>
      <c r="J15575" s="60">
        <v>6</v>
      </c>
      <c r="K15575" s="61" t="s">
        <v>245</v>
      </c>
      <c r="L15575" s="61" t="s">
        <v>38420</v>
      </c>
      <c r="M15575" s="62" t="s">
        <v>41781</v>
      </c>
      <c r="N15575" s="62"/>
      <c r="O15575" s="62" t="s">
        <v>41781</v>
      </c>
      <c r="P15575" s="62" t="s">
        <v>41781</v>
      </c>
      <c r="Q15575" s="62" t="s">
        <v>41781</v>
      </c>
      <c r="R15575" s="57" t="str">
        <f t="shared" si="462"/>
        <v>6สพป.เลย เขต 3</v>
      </c>
    </row>
    <row r="15576" spans="1:18">
      <c r="A15576" s="66"/>
      <c r="J15576" s="60">
        <v>7</v>
      </c>
      <c r="K15576" s="61" t="s">
        <v>245</v>
      </c>
      <c r="L15576" s="61" t="s">
        <v>38421</v>
      </c>
      <c r="M15576" s="62" t="s">
        <v>41781</v>
      </c>
      <c r="N15576" s="62"/>
      <c r="O15576" s="62" t="s">
        <v>41781</v>
      </c>
      <c r="P15576" s="62" t="s">
        <v>41781</v>
      </c>
      <c r="Q15576" s="62" t="s">
        <v>41781</v>
      </c>
      <c r="R15576" s="57" t="str">
        <f t="shared" si="462"/>
        <v>7สพป.เลย เขต 3</v>
      </c>
    </row>
    <row r="15577" spans="1:18">
      <c r="A15577" s="66"/>
      <c r="J15577" s="60">
        <v>8</v>
      </c>
      <c r="K15577" s="61" t="s">
        <v>245</v>
      </c>
      <c r="L15577" s="61" t="s">
        <v>38422</v>
      </c>
      <c r="M15577" s="62" t="s">
        <v>41781</v>
      </c>
      <c r="N15577" s="62"/>
      <c r="O15577" s="62" t="s">
        <v>41781</v>
      </c>
      <c r="P15577" s="62" t="s">
        <v>41781</v>
      </c>
      <c r="Q15577" s="62" t="s">
        <v>41781</v>
      </c>
      <c r="R15577" s="57" t="str">
        <f t="shared" si="462"/>
        <v>8สพป.เลย เขต 3</v>
      </c>
    </row>
    <row r="15578" spans="1:18">
      <c r="A15578" s="66"/>
      <c r="J15578" s="60">
        <v>9</v>
      </c>
      <c r="K15578" s="61" t="s">
        <v>245</v>
      </c>
      <c r="L15578" s="61" t="s">
        <v>38423</v>
      </c>
      <c r="M15578" s="62" t="s">
        <v>41781</v>
      </c>
      <c r="N15578" s="62"/>
      <c r="O15578" s="62" t="s">
        <v>41781</v>
      </c>
      <c r="P15578" s="62" t="s">
        <v>41781</v>
      </c>
      <c r="Q15578" s="62" t="s">
        <v>41781</v>
      </c>
      <c r="R15578" s="57" t="str">
        <f t="shared" si="462"/>
        <v>9สพป.เลย เขต 3</v>
      </c>
    </row>
    <row r="15579" spans="1:18">
      <c r="A15579" s="66"/>
      <c r="J15579" s="60">
        <v>10</v>
      </c>
      <c r="K15579" s="61" t="s">
        <v>245</v>
      </c>
      <c r="L15579" s="61" t="s">
        <v>38424</v>
      </c>
      <c r="M15579" s="62" t="s">
        <v>41781</v>
      </c>
      <c r="N15579" s="62"/>
      <c r="O15579" s="62" t="s">
        <v>41781</v>
      </c>
      <c r="P15579" s="62" t="s">
        <v>41781</v>
      </c>
      <c r="Q15579" s="62" t="s">
        <v>41781</v>
      </c>
      <c r="R15579" s="57" t="str">
        <f t="shared" si="462"/>
        <v>10สพป.เลย เขต 3</v>
      </c>
    </row>
    <row r="15580" spans="1:18">
      <c r="A15580" s="66"/>
      <c r="J15580" s="60">
        <v>11</v>
      </c>
      <c r="K15580" s="61" t="s">
        <v>245</v>
      </c>
      <c r="L15580" s="61" t="s">
        <v>38425</v>
      </c>
      <c r="M15580" s="62" t="s">
        <v>41781</v>
      </c>
      <c r="N15580" s="62"/>
      <c r="O15580" s="62" t="s">
        <v>41781</v>
      </c>
      <c r="P15580" s="62" t="s">
        <v>41781</v>
      </c>
      <c r="Q15580" s="62" t="s">
        <v>41781</v>
      </c>
      <c r="R15580" s="57" t="str">
        <f t="shared" si="462"/>
        <v>11สพป.เลย เขต 3</v>
      </c>
    </row>
    <row r="15581" spans="1:18">
      <c r="A15581" s="66"/>
      <c r="J15581" s="60">
        <v>12</v>
      </c>
      <c r="K15581" s="61" t="s">
        <v>245</v>
      </c>
      <c r="L15581" s="61" t="s">
        <v>38426</v>
      </c>
      <c r="M15581" s="62" t="s">
        <v>41781</v>
      </c>
      <c r="N15581" s="62"/>
      <c r="O15581" s="62" t="s">
        <v>41781</v>
      </c>
      <c r="P15581" s="62" t="s">
        <v>41781</v>
      </c>
      <c r="Q15581" s="62" t="s">
        <v>41781</v>
      </c>
      <c r="R15581" s="57" t="str">
        <f t="shared" si="462"/>
        <v>12สพป.เลย เขต 3</v>
      </c>
    </row>
    <row r="15582" spans="1:18">
      <c r="A15582" s="66"/>
      <c r="J15582" s="60">
        <v>13</v>
      </c>
      <c r="K15582" s="61" t="s">
        <v>245</v>
      </c>
      <c r="L15582" s="61" t="s">
        <v>38427</v>
      </c>
      <c r="M15582" s="62" t="s">
        <v>41781</v>
      </c>
      <c r="N15582" s="62"/>
      <c r="O15582" s="62" t="s">
        <v>41781</v>
      </c>
      <c r="P15582" s="62" t="s">
        <v>41781</v>
      </c>
      <c r="Q15582" s="62" t="s">
        <v>41781</v>
      </c>
      <c r="R15582" s="57" t="str">
        <f t="shared" si="462"/>
        <v>13สพป.เลย เขต 3</v>
      </c>
    </row>
    <row r="15583" spans="1:18">
      <c r="A15583" s="66"/>
      <c r="J15583" s="60">
        <v>14</v>
      </c>
      <c r="K15583" s="61" t="s">
        <v>245</v>
      </c>
      <c r="L15583" s="61" t="s">
        <v>38428</v>
      </c>
      <c r="M15583" s="62" t="s">
        <v>41781</v>
      </c>
      <c r="N15583" s="62"/>
      <c r="O15583" s="62" t="s">
        <v>41781</v>
      </c>
      <c r="P15583" s="62" t="s">
        <v>41781</v>
      </c>
      <c r="Q15583" s="62" t="s">
        <v>41781</v>
      </c>
      <c r="R15583" s="57" t="str">
        <f t="shared" si="462"/>
        <v>14สพป.เลย เขต 3</v>
      </c>
    </row>
    <row r="15584" spans="1:18">
      <c r="A15584" s="66"/>
      <c r="J15584" s="60">
        <v>15</v>
      </c>
      <c r="K15584" s="61" t="s">
        <v>245</v>
      </c>
      <c r="L15584" s="61" t="s">
        <v>38429</v>
      </c>
      <c r="M15584" s="62" t="s">
        <v>41781</v>
      </c>
      <c r="N15584" s="62"/>
      <c r="O15584" s="62" t="s">
        <v>41781</v>
      </c>
      <c r="P15584" s="62" t="s">
        <v>41781</v>
      </c>
      <c r="Q15584" s="62" t="s">
        <v>41781</v>
      </c>
      <c r="R15584" s="57" t="str">
        <f t="shared" si="462"/>
        <v>15สพป.เลย เขต 3</v>
      </c>
    </row>
    <row r="15585" spans="1:18">
      <c r="A15585" s="66"/>
      <c r="J15585" s="60">
        <v>16</v>
      </c>
      <c r="K15585" s="61" t="s">
        <v>245</v>
      </c>
      <c r="L15585" s="61" t="s">
        <v>38430</v>
      </c>
      <c r="M15585" s="62" t="s">
        <v>41781</v>
      </c>
      <c r="N15585" s="62"/>
      <c r="O15585" s="62" t="s">
        <v>41781</v>
      </c>
      <c r="P15585" s="62" t="s">
        <v>41781</v>
      </c>
      <c r="Q15585" s="62" t="s">
        <v>41781</v>
      </c>
      <c r="R15585" s="57" t="str">
        <f t="shared" si="462"/>
        <v>16สพป.เลย เขต 3</v>
      </c>
    </row>
    <row r="15586" spans="1:18">
      <c r="A15586" s="66"/>
      <c r="J15586" s="60">
        <v>17</v>
      </c>
      <c r="K15586" s="61" t="s">
        <v>245</v>
      </c>
      <c r="L15586" s="61" t="s">
        <v>38431</v>
      </c>
      <c r="M15586" s="62" t="s">
        <v>41781</v>
      </c>
      <c r="N15586" s="62"/>
      <c r="O15586" s="62" t="s">
        <v>41781</v>
      </c>
      <c r="P15586" s="62" t="s">
        <v>41781</v>
      </c>
      <c r="Q15586" s="62" t="s">
        <v>41781</v>
      </c>
      <c r="R15586" s="57" t="str">
        <f t="shared" si="462"/>
        <v>17สพป.เลย เขต 3</v>
      </c>
    </row>
    <row r="15587" spans="1:18">
      <c r="A15587" s="66"/>
      <c r="J15587" s="60">
        <v>18</v>
      </c>
      <c r="K15587" s="61" t="s">
        <v>245</v>
      </c>
      <c r="L15587" s="61" t="s">
        <v>38432</v>
      </c>
      <c r="M15587" s="62" t="s">
        <v>41781</v>
      </c>
      <c r="N15587" s="62"/>
      <c r="O15587" s="62" t="s">
        <v>41781</v>
      </c>
      <c r="P15587" s="62" t="s">
        <v>41781</v>
      </c>
      <c r="Q15587" s="62" t="s">
        <v>41781</v>
      </c>
      <c r="R15587" s="57" t="str">
        <f t="shared" si="462"/>
        <v>18สพป.เลย เขต 3</v>
      </c>
    </row>
    <row r="15588" spans="1:18">
      <c r="A15588" s="66"/>
      <c r="J15588" s="60">
        <v>19</v>
      </c>
      <c r="K15588" s="61" t="s">
        <v>245</v>
      </c>
      <c r="L15588" s="61" t="s">
        <v>38433</v>
      </c>
      <c r="M15588" s="62" t="s">
        <v>41781</v>
      </c>
      <c r="N15588" s="62"/>
      <c r="O15588" s="62" t="s">
        <v>41781</v>
      </c>
      <c r="P15588" s="62" t="s">
        <v>41781</v>
      </c>
      <c r="Q15588" s="62" t="s">
        <v>41781</v>
      </c>
      <c r="R15588" s="57" t="str">
        <f t="shared" si="462"/>
        <v>19สพป.เลย เขต 3</v>
      </c>
    </row>
    <row r="15589" spans="1:18">
      <c r="A15589" s="66"/>
      <c r="J15589" s="60">
        <v>20</v>
      </c>
      <c r="K15589" s="61" t="s">
        <v>245</v>
      </c>
      <c r="L15589" s="61" t="s">
        <v>38434</v>
      </c>
      <c r="M15589" s="62" t="s">
        <v>41781</v>
      </c>
      <c r="N15589" s="62"/>
      <c r="O15589" s="62" t="s">
        <v>41781</v>
      </c>
      <c r="P15589" s="62" t="s">
        <v>41781</v>
      </c>
      <c r="Q15589" s="62" t="s">
        <v>41781</v>
      </c>
      <c r="R15589" s="57" t="str">
        <f t="shared" si="462"/>
        <v>20สพป.เลย เขต 3</v>
      </c>
    </row>
    <row r="15590" spans="1:18">
      <c r="A15590" s="66"/>
      <c r="J15590" s="60">
        <v>21</v>
      </c>
      <c r="K15590" s="61" t="s">
        <v>245</v>
      </c>
      <c r="L15590" s="61" t="s">
        <v>38435</v>
      </c>
      <c r="M15590" s="62" t="s">
        <v>41781</v>
      </c>
      <c r="N15590" s="62"/>
      <c r="O15590" s="62" t="s">
        <v>41781</v>
      </c>
      <c r="P15590" s="62" t="s">
        <v>41781</v>
      </c>
      <c r="Q15590" s="62" t="s">
        <v>41781</v>
      </c>
      <c r="R15590" s="57" t="str">
        <f t="shared" si="462"/>
        <v>21สพป.เลย เขต 3</v>
      </c>
    </row>
    <row r="15591" spans="1:18">
      <c r="A15591" s="66"/>
      <c r="J15591" s="60">
        <v>22</v>
      </c>
      <c r="K15591" s="61" t="s">
        <v>245</v>
      </c>
      <c r="L15591" s="61" t="s">
        <v>38436</v>
      </c>
      <c r="M15591" s="62" t="s">
        <v>41781</v>
      </c>
      <c r="N15591" s="62"/>
      <c r="O15591" s="62" t="s">
        <v>41781</v>
      </c>
      <c r="P15591" s="62" t="s">
        <v>41781</v>
      </c>
      <c r="Q15591" s="62" t="s">
        <v>41781</v>
      </c>
      <c r="R15591" s="57" t="str">
        <f t="shared" si="462"/>
        <v>22สพป.เลย เขต 3</v>
      </c>
    </row>
    <row r="15592" spans="1:18">
      <c r="A15592" s="66"/>
      <c r="J15592" s="60">
        <v>23</v>
      </c>
      <c r="K15592" s="61" t="s">
        <v>245</v>
      </c>
      <c r="L15592" s="61" t="s">
        <v>38437</v>
      </c>
      <c r="M15592" s="62" t="s">
        <v>41781</v>
      </c>
      <c r="N15592" s="62"/>
      <c r="O15592" s="62" t="s">
        <v>41781</v>
      </c>
      <c r="P15592" s="62" t="s">
        <v>41781</v>
      </c>
      <c r="Q15592" s="62" t="s">
        <v>41781</v>
      </c>
      <c r="R15592" s="57" t="str">
        <f t="shared" si="462"/>
        <v>23สพป.เลย เขต 3</v>
      </c>
    </row>
    <row r="15593" spans="1:18">
      <c r="A15593" s="66"/>
      <c r="J15593" s="60">
        <v>24</v>
      </c>
      <c r="K15593" s="61" t="s">
        <v>245</v>
      </c>
      <c r="L15593" s="61" t="s">
        <v>38438</v>
      </c>
      <c r="M15593" s="62" t="s">
        <v>41781</v>
      </c>
      <c r="N15593" s="62"/>
      <c r="O15593" s="62" t="s">
        <v>41781</v>
      </c>
      <c r="P15593" s="62" t="s">
        <v>41781</v>
      </c>
      <c r="Q15593" s="62" t="s">
        <v>41781</v>
      </c>
      <c r="R15593" s="57" t="str">
        <f t="shared" si="462"/>
        <v>24สพป.เลย เขต 3</v>
      </c>
    </row>
    <row r="15594" spans="1:18">
      <c r="A15594" s="66"/>
      <c r="J15594" s="60">
        <v>25</v>
      </c>
      <c r="K15594" s="61" t="s">
        <v>245</v>
      </c>
      <c r="L15594" s="61" t="s">
        <v>38439</v>
      </c>
      <c r="M15594" s="62" t="s">
        <v>41781</v>
      </c>
      <c r="N15594" s="62"/>
      <c r="O15594" s="62" t="s">
        <v>41781</v>
      </c>
      <c r="P15594" s="62" t="s">
        <v>41781</v>
      </c>
      <c r="Q15594" s="62" t="s">
        <v>41781</v>
      </c>
      <c r="R15594" s="57" t="str">
        <f t="shared" si="462"/>
        <v>25สพป.เลย เขต 3</v>
      </c>
    </row>
    <row r="15595" spans="1:18">
      <c r="A15595" s="66"/>
      <c r="J15595" s="60">
        <v>26</v>
      </c>
      <c r="K15595" s="61" t="s">
        <v>245</v>
      </c>
      <c r="L15595" s="61" t="s">
        <v>38440</v>
      </c>
      <c r="M15595" s="62" t="s">
        <v>41781</v>
      </c>
      <c r="N15595" s="62"/>
      <c r="O15595" s="62" t="s">
        <v>41781</v>
      </c>
      <c r="P15595" s="62" t="s">
        <v>41781</v>
      </c>
      <c r="Q15595" s="62" t="s">
        <v>41781</v>
      </c>
      <c r="R15595" s="57" t="str">
        <f t="shared" si="462"/>
        <v>26สพป.เลย เขต 3</v>
      </c>
    </row>
    <row r="15596" spans="1:18">
      <c r="A15596" s="66"/>
      <c r="J15596" s="60">
        <v>27</v>
      </c>
      <c r="K15596" s="61" t="s">
        <v>245</v>
      </c>
      <c r="L15596" s="61" t="s">
        <v>38441</v>
      </c>
      <c r="M15596" s="62" t="s">
        <v>41781</v>
      </c>
      <c r="N15596" s="62"/>
      <c r="O15596" s="62" t="s">
        <v>41781</v>
      </c>
      <c r="P15596" s="62" t="s">
        <v>41781</v>
      </c>
      <c r="Q15596" s="62" t="s">
        <v>41781</v>
      </c>
      <c r="R15596" s="57" t="str">
        <f t="shared" si="462"/>
        <v>27สพป.เลย เขต 3</v>
      </c>
    </row>
    <row r="15597" spans="1:18">
      <c r="A15597" s="66"/>
      <c r="J15597" s="60">
        <v>28</v>
      </c>
      <c r="K15597" s="61" t="s">
        <v>245</v>
      </c>
      <c r="L15597" s="61" t="s">
        <v>38442</v>
      </c>
      <c r="M15597" s="62" t="s">
        <v>41781</v>
      </c>
      <c r="N15597" s="62"/>
      <c r="O15597" s="62" t="s">
        <v>41781</v>
      </c>
      <c r="P15597" s="62" t="s">
        <v>41781</v>
      </c>
      <c r="Q15597" s="62" t="s">
        <v>41781</v>
      </c>
      <c r="R15597" s="57" t="str">
        <f t="shared" si="462"/>
        <v>28สพป.เลย เขต 3</v>
      </c>
    </row>
    <row r="15598" spans="1:18">
      <c r="A15598" s="66"/>
      <c r="J15598" s="60">
        <v>29</v>
      </c>
      <c r="K15598" s="61" t="s">
        <v>245</v>
      </c>
      <c r="L15598" s="61" t="s">
        <v>38443</v>
      </c>
      <c r="M15598" s="62" t="s">
        <v>41781</v>
      </c>
      <c r="N15598" s="62"/>
      <c r="O15598" s="62" t="s">
        <v>41781</v>
      </c>
      <c r="P15598" s="62" t="s">
        <v>41781</v>
      </c>
      <c r="Q15598" s="62" t="s">
        <v>41781</v>
      </c>
      <c r="R15598" s="57" t="str">
        <f t="shared" si="462"/>
        <v>29สพป.เลย เขต 3</v>
      </c>
    </row>
    <row r="15599" spans="1:18">
      <c r="A15599" s="66"/>
      <c r="J15599" s="60">
        <v>30</v>
      </c>
      <c r="K15599" s="61" t="s">
        <v>245</v>
      </c>
      <c r="L15599" s="61" t="s">
        <v>38444</v>
      </c>
      <c r="M15599" s="62" t="s">
        <v>41781</v>
      </c>
      <c r="N15599" s="62"/>
      <c r="O15599" s="62" t="s">
        <v>41781</v>
      </c>
      <c r="P15599" s="62" t="s">
        <v>41781</v>
      </c>
      <c r="Q15599" s="62" t="s">
        <v>41781</v>
      </c>
      <c r="R15599" s="57" t="str">
        <f t="shared" si="462"/>
        <v>30สพป.เลย เขต 3</v>
      </c>
    </row>
    <row r="15600" spans="1:18">
      <c r="A15600" s="66"/>
      <c r="J15600" s="60">
        <v>31</v>
      </c>
      <c r="K15600" s="61" t="s">
        <v>245</v>
      </c>
      <c r="L15600" s="61" t="s">
        <v>38445</v>
      </c>
      <c r="M15600" s="62" t="s">
        <v>41781</v>
      </c>
      <c r="N15600" s="62"/>
      <c r="O15600" s="62" t="s">
        <v>41781</v>
      </c>
      <c r="P15600" s="62" t="s">
        <v>41781</v>
      </c>
      <c r="Q15600" s="62" t="s">
        <v>41781</v>
      </c>
      <c r="R15600" s="57" t="str">
        <f t="shared" si="462"/>
        <v>31สพป.เลย เขต 3</v>
      </c>
    </row>
    <row r="15601" spans="1:18">
      <c r="A15601" s="66"/>
      <c r="J15601" s="60">
        <v>32</v>
      </c>
      <c r="K15601" s="61" t="s">
        <v>245</v>
      </c>
      <c r="L15601" s="61" t="s">
        <v>38446</v>
      </c>
      <c r="M15601" s="62" t="s">
        <v>41781</v>
      </c>
      <c r="N15601" s="62"/>
      <c r="O15601" s="62" t="s">
        <v>41781</v>
      </c>
      <c r="P15601" s="62" t="s">
        <v>41781</v>
      </c>
      <c r="Q15601" s="62" t="s">
        <v>41781</v>
      </c>
      <c r="R15601" s="57" t="str">
        <f t="shared" si="462"/>
        <v>32สพป.เลย เขต 3</v>
      </c>
    </row>
    <row r="15602" spans="1:18">
      <c r="A15602" s="66"/>
      <c r="J15602" s="60">
        <v>33</v>
      </c>
      <c r="K15602" s="61" t="s">
        <v>245</v>
      </c>
      <c r="L15602" s="61" t="s">
        <v>38447</v>
      </c>
      <c r="M15602" s="62" t="s">
        <v>41781</v>
      </c>
      <c r="N15602" s="62"/>
      <c r="O15602" s="62" t="s">
        <v>41781</v>
      </c>
      <c r="P15602" s="62" t="s">
        <v>41781</v>
      </c>
      <c r="Q15602" s="62" t="s">
        <v>41781</v>
      </c>
      <c r="R15602" s="57" t="str">
        <f t="shared" si="462"/>
        <v>33สพป.เลย เขต 3</v>
      </c>
    </row>
    <row r="15603" spans="1:18">
      <c r="A15603" s="66"/>
      <c r="J15603" s="60">
        <v>34</v>
      </c>
      <c r="K15603" s="61" t="s">
        <v>245</v>
      </c>
      <c r="L15603" s="61" t="s">
        <v>38448</v>
      </c>
      <c r="M15603" s="62" t="s">
        <v>41781</v>
      </c>
      <c r="N15603" s="62"/>
      <c r="O15603" s="62" t="s">
        <v>41781</v>
      </c>
      <c r="P15603" s="62" t="s">
        <v>41781</v>
      </c>
      <c r="Q15603" s="62" t="s">
        <v>41781</v>
      </c>
      <c r="R15603" s="57" t="str">
        <f t="shared" si="462"/>
        <v>34สพป.เลย เขต 3</v>
      </c>
    </row>
    <row r="15604" spans="1:18">
      <c r="A15604" s="66"/>
      <c r="J15604" s="60">
        <v>35</v>
      </c>
      <c r="K15604" s="61" t="s">
        <v>245</v>
      </c>
      <c r="L15604" s="61" t="s">
        <v>38449</v>
      </c>
      <c r="M15604" s="62" t="s">
        <v>41781</v>
      </c>
      <c r="N15604" s="62"/>
      <c r="O15604" s="62" t="s">
        <v>41781</v>
      </c>
      <c r="P15604" s="62" t="s">
        <v>41781</v>
      </c>
      <c r="Q15604" s="62" t="s">
        <v>41781</v>
      </c>
      <c r="R15604" s="57" t="str">
        <f t="shared" si="462"/>
        <v>35สพป.เลย เขต 3</v>
      </c>
    </row>
    <row r="15605" spans="1:18">
      <c r="A15605" s="66"/>
      <c r="J15605" s="60">
        <v>36</v>
      </c>
      <c r="K15605" s="61" t="s">
        <v>245</v>
      </c>
      <c r="L15605" s="61" t="s">
        <v>38450</v>
      </c>
      <c r="M15605" s="62" t="s">
        <v>41781</v>
      </c>
      <c r="N15605" s="62"/>
      <c r="O15605" s="62" t="s">
        <v>41781</v>
      </c>
      <c r="P15605" s="62" t="s">
        <v>41781</v>
      </c>
      <c r="Q15605" s="62" t="s">
        <v>41781</v>
      </c>
      <c r="R15605" s="57" t="str">
        <f t="shared" si="462"/>
        <v>36สพป.เลย เขต 3</v>
      </c>
    </row>
    <row r="15606" spans="1:18">
      <c r="A15606" s="66"/>
      <c r="J15606" s="60">
        <v>37</v>
      </c>
      <c r="K15606" s="61" t="s">
        <v>245</v>
      </c>
      <c r="L15606" s="61" t="s">
        <v>38451</v>
      </c>
      <c r="M15606" s="62" t="s">
        <v>41781</v>
      </c>
      <c r="N15606" s="62"/>
      <c r="O15606" s="62" t="s">
        <v>41781</v>
      </c>
      <c r="P15606" s="62" t="s">
        <v>41781</v>
      </c>
      <c r="Q15606" s="62" t="s">
        <v>41781</v>
      </c>
      <c r="R15606" s="57" t="str">
        <f t="shared" si="462"/>
        <v>37สพป.เลย เขต 3</v>
      </c>
    </row>
    <row r="15607" spans="1:18">
      <c r="A15607" s="66"/>
      <c r="J15607" s="60">
        <v>38</v>
      </c>
      <c r="K15607" s="61" t="s">
        <v>245</v>
      </c>
      <c r="L15607" s="61" t="s">
        <v>38452</v>
      </c>
      <c r="M15607" s="62" t="s">
        <v>41781</v>
      </c>
      <c r="N15607" s="62"/>
      <c r="O15607" s="62" t="s">
        <v>41781</v>
      </c>
      <c r="P15607" s="62" t="s">
        <v>41781</v>
      </c>
      <c r="Q15607" s="62" t="s">
        <v>41781</v>
      </c>
      <c r="R15607" s="57" t="str">
        <f t="shared" si="462"/>
        <v>38สพป.เลย เขต 3</v>
      </c>
    </row>
    <row r="15608" spans="1:18">
      <c r="A15608" s="66"/>
      <c r="J15608" s="60">
        <v>39</v>
      </c>
      <c r="K15608" s="61" t="s">
        <v>245</v>
      </c>
      <c r="L15608" s="61" t="s">
        <v>38453</v>
      </c>
      <c r="M15608" s="62" t="s">
        <v>41781</v>
      </c>
      <c r="N15608" s="62"/>
      <c r="O15608" s="62" t="s">
        <v>41781</v>
      </c>
      <c r="P15608" s="62" t="s">
        <v>41781</v>
      </c>
      <c r="Q15608" s="62" t="s">
        <v>41781</v>
      </c>
      <c r="R15608" s="57" t="str">
        <f t="shared" si="462"/>
        <v>39สพป.เลย เขต 3</v>
      </c>
    </row>
    <row r="15609" spans="1:18">
      <c r="A15609" s="66"/>
      <c r="J15609" s="60">
        <v>40</v>
      </c>
      <c r="K15609" s="61" t="s">
        <v>245</v>
      </c>
      <c r="L15609" s="61" t="s">
        <v>38454</v>
      </c>
      <c r="M15609" s="62" t="s">
        <v>41781</v>
      </c>
      <c r="N15609" s="62"/>
      <c r="O15609" s="62" t="s">
        <v>41781</v>
      </c>
      <c r="P15609" s="62" t="s">
        <v>41781</v>
      </c>
      <c r="Q15609" s="62" t="s">
        <v>41781</v>
      </c>
      <c r="R15609" s="57" t="str">
        <f t="shared" si="462"/>
        <v>40สพป.เลย เขต 3</v>
      </c>
    </row>
    <row r="15610" spans="1:18">
      <c r="A15610" s="66"/>
      <c r="J15610" s="60">
        <v>41</v>
      </c>
      <c r="K15610" s="61" t="s">
        <v>245</v>
      </c>
      <c r="L15610" s="61" t="s">
        <v>38455</v>
      </c>
      <c r="M15610" s="62" t="s">
        <v>41781</v>
      </c>
      <c r="N15610" s="62"/>
      <c r="O15610" s="62" t="s">
        <v>41781</v>
      </c>
      <c r="P15610" s="62" t="s">
        <v>41781</v>
      </c>
      <c r="Q15610" s="62" t="s">
        <v>41781</v>
      </c>
      <c r="R15610" s="57" t="str">
        <f t="shared" si="462"/>
        <v>41สพป.เลย เขต 3</v>
      </c>
    </row>
    <row r="15611" spans="1:18">
      <c r="A15611" s="66"/>
      <c r="J15611" s="60">
        <v>42</v>
      </c>
      <c r="K15611" s="61" t="s">
        <v>245</v>
      </c>
      <c r="L15611" s="61" t="s">
        <v>38456</v>
      </c>
      <c r="M15611" s="62" t="s">
        <v>41781</v>
      </c>
      <c r="N15611" s="62"/>
      <c r="O15611" s="62" t="s">
        <v>41781</v>
      </c>
      <c r="P15611" s="62" t="s">
        <v>41781</v>
      </c>
      <c r="Q15611" s="62" t="s">
        <v>41781</v>
      </c>
      <c r="R15611" s="57" t="str">
        <f t="shared" si="462"/>
        <v>42สพป.เลย เขต 3</v>
      </c>
    </row>
    <row r="15612" spans="1:18">
      <c r="A15612" s="66"/>
      <c r="J15612" s="60">
        <v>43</v>
      </c>
      <c r="K15612" s="61" t="s">
        <v>245</v>
      </c>
      <c r="L15612" s="61" t="s">
        <v>38457</v>
      </c>
      <c r="M15612" s="62" t="s">
        <v>41781</v>
      </c>
      <c r="N15612" s="62"/>
      <c r="O15612" s="62" t="s">
        <v>41781</v>
      </c>
      <c r="P15612" s="62" t="s">
        <v>41781</v>
      </c>
      <c r="Q15612" s="62" t="s">
        <v>41781</v>
      </c>
      <c r="R15612" s="57" t="str">
        <f t="shared" si="462"/>
        <v>43สพป.เลย เขต 3</v>
      </c>
    </row>
    <row r="15613" spans="1:18">
      <c r="A15613" s="66"/>
      <c r="J15613" s="60">
        <v>44</v>
      </c>
      <c r="K15613" s="61" t="s">
        <v>245</v>
      </c>
      <c r="L15613" s="61" t="s">
        <v>38458</v>
      </c>
      <c r="M15613" s="62" t="s">
        <v>41781</v>
      </c>
      <c r="N15613" s="62"/>
      <c r="O15613" s="62" t="s">
        <v>41781</v>
      </c>
      <c r="P15613" s="62" t="s">
        <v>41781</v>
      </c>
      <c r="Q15613" s="62" t="s">
        <v>41781</v>
      </c>
      <c r="R15613" s="57" t="str">
        <f t="shared" si="462"/>
        <v>44สพป.เลย เขต 3</v>
      </c>
    </row>
    <row r="15614" spans="1:18">
      <c r="A15614" s="66"/>
      <c r="J15614" s="60">
        <v>45</v>
      </c>
      <c r="K15614" s="61" t="s">
        <v>245</v>
      </c>
      <c r="L15614" s="61" t="s">
        <v>38459</v>
      </c>
      <c r="M15614" s="62" t="s">
        <v>41781</v>
      </c>
      <c r="N15614" s="62"/>
      <c r="O15614" s="62" t="s">
        <v>41781</v>
      </c>
      <c r="P15614" s="62" t="s">
        <v>41781</v>
      </c>
      <c r="Q15614" s="62" t="s">
        <v>41781</v>
      </c>
      <c r="R15614" s="57" t="str">
        <f t="shared" si="462"/>
        <v>45สพป.เลย เขต 3</v>
      </c>
    </row>
    <row r="15615" spans="1:18">
      <c r="A15615" s="66"/>
      <c r="J15615" s="60">
        <v>46</v>
      </c>
      <c r="K15615" s="61" t="s">
        <v>245</v>
      </c>
      <c r="L15615" s="61" t="s">
        <v>38460</v>
      </c>
      <c r="M15615" s="62" t="s">
        <v>41781</v>
      </c>
      <c r="N15615" s="62"/>
      <c r="O15615" s="62" t="s">
        <v>41781</v>
      </c>
      <c r="P15615" s="62" t="s">
        <v>41781</v>
      </c>
      <c r="Q15615" s="62" t="s">
        <v>41781</v>
      </c>
      <c r="R15615" s="57" t="str">
        <f t="shared" si="462"/>
        <v>46สพป.เลย เขต 3</v>
      </c>
    </row>
    <row r="15616" spans="1:18">
      <c r="A15616" s="66"/>
      <c r="J15616" s="60">
        <v>47</v>
      </c>
      <c r="K15616" s="61" t="s">
        <v>245</v>
      </c>
      <c r="L15616" s="61" t="s">
        <v>38461</v>
      </c>
      <c r="M15616" s="62" t="s">
        <v>41781</v>
      </c>
      <c r="N15616" s="62"/>
      <c r="O15616" s="62" t="s">
        <v>41781</v>
      </c>
      <c r="P15616" s="62" t="s">
        <v>41781</v>
      </c>
      <c r="Q15616" s="62" t="s">
        <v>41781</v>
      </c>
      <c r="R15616" s="57" t="str">
        <f t="shared" si="462"/>
        <v>47สพป.เลย เขต 3</v>
      </c>
    </row>
    <row r="15617" spans="1:18">
      <c r="A15617" s="66"/>
      <c r="J15617" s="60">
        <v>48</v>
      </c>
      <c r="K15617" s="61" t="s">
        <v>245</v>
      </c>
      <c r="L15617" s="61" t="s">
        <v>38462</v>
      </c>
      <c r="M15617" s="62" t="s">
        <v>41781</v>
      </c>
      <c r="N15617" s="62"/>
      <c r="O15617" s="62" t="s">
        <v>41781</v>
      </c>
      <c r="P15617" s="62" t="s">
        <v>41781</v>
      </c>
      <c r="Q15617" s="62" t="s">
        <v>41781</v>
      </c>
      <c r="R15617" s="57" t="str">
        <f t="shared" si="462"/>
        <v>48สพป.เลย เขต 3</v>
      </c>
    </row>
    <row r="15618" spans="1:18">
      <c r="A15618" s="66"/>
      <c r="J15618" s="60">
        <v>49</v>
      </c>
      <c r="K15618" s="61" t="s">
        <v>245</v>
      </c>
      <c r="L15618" s="61" t="s">
        <v>38463</v>
      </c>
      <c r="M15618" s="62" t="s">
        <v>41781</v>
      </c>
      <c r="N15618" s="62"/>
      <c r="O15618" s="62" t="s">
        <v>41781</v>
      </c>
      <c r="P15618" s="62" t="s">
        <v>41781</v>
      </c>
      <c r="Q15618" s="62" t="s">
        <v>41781</v>
      </c>
      <c r="R15618" s="57" t="str">
        <f t="shared" si="462"/>
        <v>49สพป.เลย เขต 3</v>
      </c>
    </row>
    <row r="15619" spans="1:18">
      <c r="A15619" s="66"/>
      <c r="J15619" s="60">
        <v>50</v>
      </c>
      <c r="K15619" s="61" t="s">
        <v>245</v>
      </c>
      <c r="L15619" s="61" t="s">
        <v>38464</v>
      </c>
      <c r="M15619" s="62" t="s">
        <v>41781</v>
      </c>
      <c r="N15619" s="62"/>
      <c r="O15619" s="62" t="s">
        <v>41781</v>
      </c>
      <c r="P15619" s="62" t="s">
        <v>41781</v>
      </c>
      <c r="Q15619" s="62" t="s">
        <v>41781</v>
      </c>
      <c r="R15619" s="57" t="str">
        <f t="shared" si="462"/>
        <v>50สพป.เลย เขต 3</v>
      </c>
    </row>
    <row r="15620" spans="1:18">
      <c r="A15620" s="66"/>
      <c r="J15620" s="60">
        <v>51</v>
      </c>
      <c r="K15620" s="61" t="s">
        <v>245</v>
      </c>
      <c r="L15620" s="61" t="s">
        <v>38465</v>
      </c>
      <c r="M15620" s="62" t="s">
        <v>41781</v>
      </c>
      <c r="N15620" s="62"/>
      <c r="O15620" s="62" t="s">
        <v>41781</v>
      </c>
      <c r="P15620" s="62" t="s">
        <v>41781</v>
      </c>
      <c r="Q15620" s="62" t="s">
        <v>41781</v>
      </c>
      <c r="R15620" s="57" t="str">
        <f t="shared" si="462"/>
        <v>51สพป.เลย เขต 3</v>
      </c>
    </row>
    <row r="15621" spans="1:18">
      <c r="A15621" s="66"/>
      <c r="J15621" s="60">
        <v>52</v>
      </c>
      <c r="K15621" s="61" t="s">
        <v>245</v>
      </c>
      <c r="L15621" s="61" t="s">
        <v>38466</v>
      </c>
      <c r="M15621" s="62" t="s">
        <v>41781</v>
      </c>
      <c r="N15621" s="62"/>
      <c r="O15621" s="62" t="s">
        <v>41781</v>
      </c>
      <c r="P15621" s="62" t="s">
        <v>41781</v>
      </c>
      <c r="Q15621" s="62" t="s">
        <v>41781</v>
      </c>
      <c r="R15621" s="57" t="str">
        <f t="shared" si="462"/>
        <v>52สพป.เลย เขต 3</v>
      </c>
    </row>
    <row r="15622" spans="1:18">
      <c r="A15622" s="66"/>
      <c r="J15622" s="60">
        <v>53</v>
      </c>
      <c r="K15622" s="61" t="s">
        <v>245</v>
      </c>
      <c r="L15622" s="61" t="s">
        <v>30059</v>
      </c>
      <c r="M15622" s="62" t="s">
        <v>12370</v>
      </c>
      <c r="N15622" s="62"/>
      <c r="O15622" s="62" t="s">
        <v>12369</v>
      </c>
      <c r="P15622" s="62" t="s">
        <v>12369</v>
      </c>
      <c r="Q15622" s="62" t="s">
        <v>12204</v>
      </c>
      <c r="R15622" s="57" t="str">
        <f t="shared" si="462"/>
        <v>53สพป.เลย เขต 3</v>
      </c>
    </row>
    <row r="15623" spans="1:18">
      <c r="A15623" s="66"/>
      <c r="J15623" s="60">
        <v>54</v>
      </c>
      <c r="K15623" s="61" t="s">
        <v>245</v>
      </c>
      <c r="L15623" s="61" t="s">
        <v>30060</v>
      </c>
      <c r="M15623" s="62" t="s">
        <v>12371</v>
      </c>
      <c r="N15623" s="62"/>
      <c r="O15623" s="62" t="s">
        <v>11193</v>
      </c>
      <c r="P15623" s="62" t="s">
        <v>12369</v>
      </c>
      <c r="Q15623" s="62" t="s">
        <v>12204</v>
      </c>
      <c r="R15623" s="57" t="str">
        <f t="shared" si="462"/>
        <v>54สพป.เลย เขต 3</v>
      </c>
    </row>
    <row r="15624" spans="1:18">
      <c r="A15624" s="66"/>
      <c r="J15624" s="60">
        <v>55</v>
      </c>
      <c r="K15624" s="61" t="s">
        <v>245</v>
      </c>
      <c r="L15624" s="61" t="s">
        <v>30061</v>
      </c>
      <c r="M15624" s="62" t="s">
        <v>12372</v>
      </c>
      <c r="N15624" s="62"/>
      <c r="O15624" s="62" t="s">
        <v>12373</v>
      </c>
      <c r="P15624" s="62" t="s">
        <v>12369</v>
      </c>
      <c r="Q15624" s="62" t="s">
        <v>12204</v>
      </c>
      <c r="R15624" s="57" t="str">
        <f t="shared" ref="R15624:R15687" si="463">J15624&amp;K15624</f>
        <v>55สพป.เลย เขต 3</v>
      </c>
    </row>
    <row r="15625" spans="1:18">
      <c r="A15625" s="66"/>
      <c r="J15625" s="60">
        <v>56</v>
      </c>
      <c r="K15625" s="61" t="s">
        <v>245</v>
      </c>
      <c r="L15625" s="61" t="s">
        <v>30062</v>
      </c>
      <c r="M15625" s="62" t="s">
        <v>2064</v>
      </c>
      <c r="N15625" s="62"/>
      <c r="O15625" s="62" t="s">
        <v>12373</v>
      </c>
      <c r="P15625" s="62" t="s">
        <v>12369</v>
      </c>
      <c r="Q15625" s="62" t="s">
        <v>12204</v>
      </c>
      <c r="R15625" s="57" t="str">
        <f t="shared" si="463"/>
        <v>56สพป.เลย เขต 3</v>
      </c>
    </row>
    <row r="15626" spans="1:18">
      <c r="A15626" s="66"/>
      <c r="J15626" s="60">
        <v>57</v>
      </c>
      <c r="K15626" s="61" t="s">
        <v>245</v>
      </c>
      <c r="L15626" s="61" t="s">
        <v>30063</v>
      </c>
      <c r="M15626" s="62" t="s">
        <v>12374</v>
      </c>
      <c r="N15626" s="62"/>
      <c r="O15626" s="62" t="s">
        <v>12373</v>
      </c>
      <c r="P15626" s="62" t="s">
        <v>12369</v>
      </c>
      <c r="Q15626" s="62" t="s">
        <v>12204</v>
      </c>
      <c r="R15626" s="57" t="str">
        <f t="shared" si="463"/>
        <v>57สพป.เลย เขต 3</v>
      </c>
    </row>
    <row r="15627" spans="1:18">
      <c r="A15627" s="66"/>
      <c r="J15627" s="60">
        <v>58</v>
      </c>
      <c r="K15627" s="61" t="s">
        <v>245</v>
      </c>
      <c r="L15627" s="61" t="s">
        <v>30064</v>
      </c>
      <c r="M15627" s="62" t="s">
        <v>12376</v>
      </c>
      <c r="N15627" s="62"/>
      <c r="O15627" s="62" t="s">
        <v>12377</v>
      </c>
      <c r="P15627" s="62" t="s">
        <v>12369</v>
      </c>
      <c r="Q15627" s="62" t="s">
        <v>12204</v>
      </c>
      <c r="R15627" s="57" t="str">
        <f t="shared" si="463"/>
        <v>58สพป.เลย เขต 3</v>
      </c>
    </row>
    <row r="15628" spans="1:18">
      <c r="A15628" s="66"/>
      <c r="J15628" s="60">
        <v>59</v>
      </c>
      <c r="K15628" s="61" t="s">
        <v>245</v>
      </c>
      <c r="L15628" s="61" t="s">
        <v>30065</v>
      </c>
      <c r="M15628" s="62" t="s">
        <v>12378</v>
      </c>
      <c r="N15628" s="62"/>
      <c r="O15628" s="62" t="s">
        <v>12377</v>
      </c>
      <c r="P15628" s="62" t="s">
        <v>12369</v>
      </c>
      <c r="Q15628" s="62" t="s">
        <v>12204</v>
      </c>
      <c r="R15628" s="57" t="str">
        <f t="shared" si="463"/>
        <v>59สพป.เลย เขต 3</v>
      </c>
    </row>
    <row r="15629" spans="1:18">
      <c r="A15629" s="66"/>
      <c r="J15629" s="60">
        <v>60</v>
      </c>
      <c r="K15629" s="61" t="s">
        <v>245</v>
      </c>
      <c r="L15629" s="61" t="s">
        <v>30066</v>
      </c>
      <c r="M15629" s="62" t="s">
        <v>1151</v>
      </c>
      <c r="N15629" s="62"/>
      <c r="O15629" s="62" t="s">
        <v>12377</v>
      </c>
      <c r="P15629" s="62" t="s">
        <v>12369</v>
      </c>
      <c r="Q15629" s="62" t="s">
        <v>12204</v>
      </c>
      <c r="R15629" s="57" t="str">
        <f t="shared" si="463"/>
        <v>60สพป.เลย เขต 3</v>
      </c>
    </row>
    <row r="15630" spans="1:18">
      <c r="A15630" s="66"/>
      <c r="J15630" s="60">
        <v>61</v>
      </c>
      <c r="K15630" s="61" t="s">
        <v>245</v>
      </c>
      <c r="L15630" s="61" t="s">
        <v>30067</v>
      </c>
      <c r="M15630" s="62" t="s">
        <v>2533</v>
      </c>
      <c r="N15630" s="62"/>
      <c r="O15630" s="62" t="s">
        <v>1345</v>
      </c>
      <c r="P15630" s="62" t="s">
        <v>12369</v>
      </c>
      <c r="Q15630" s="62" t="s">
        <v>12204</v>
      </c>
      <c r="R15630" s="57" t="str">
        <f t="shared" si="463"/>
        <v>61สพป.เลย เขต 3</v>
      </c>
    </row>
    <row r="15631" spans="1:18">
      <c r="A15631" s="66"/>
      <c r="J15631" s="60">
        <v>62</v>
      </c>
      <c r="K15631" s="61" t="s">
        <v>245</v>
      </c>
      <c r="L15631" s="61" t="s">
        <v>30068</v>
      </c>
      <c r="M15631" s="62" t="s">
        <v>12379</v>
      </c>
      <c r="N15631" s="62"/>
      <c r="O15631" s="62" t="s">
        <v>1345</v>
      </c>
      <c r="P15631" s="62" t="s">
        <v>12369</v>
      </c>
      <c r="Q15631" s="62" t="s">
        <v>12204</v>
      </c>
      <c r="R15631" s="57" t="str">
        <f t="shared" si="463"/>
        <v>62สพป.เลย เขต 3</v>
      </c>
    </row>
    <row r="15632" spans="1:18">
      <c r="A15632" s="66"/>
      <c r="J15632" s="60">
        <v>63</v>
      </c>
      <c r="K15632" s="61" t="s">
        <v>245</v>
      </c>
      <c r="L15632" s="61" t="s">
        <v>30069</v>
      </c>
      <c r="M15632" s="62" t="s">
        <v>12380</v>
      </c>
      <c r="N15632" s="62"/>
      <c r="O15632" s="62" t="s">
        <v>10329</v>
      </c>
      <c r="P15632" s="62" t="s">
        <v>12369</v>
      </c>
      <c r="Q15632" s="62" t="s">
        <v>12204</v>
      </c>
      <c r="R15632" s="57" t="str">
        <f t="shared" si="463"/>
        <v>63สพป.เลย เขต 3</v>
      </c>
    </row>
    <row r="15633" spans="1:18">
      <c r="A15633" s="66"/>
      <c r="J15633" s="60">
        <v>64</v>
      </c>
      <c r="K15633" s="61" t="s">
        <v>245</v>
      </c>
      <c r="L15633" s="61" t="s">
        <v>30070</v>
      </c>
      <c r="M15633" s="62" t="s">
        <v>1561</v>
      </c>
      <c r="N15633" s="62"/>
      <c r="O15633" s="62" t="s">
        <v>10329</v>
      </c>
      <c r="P15633" s="62" t="s">
        <v>12369</v>
      </c>
      <c r="Q15633" s="62" t="s">
        <v>12204</v>
      </c>
      <c r="R15633" s="57" t="str">
        <f t="shared" si="463"/>
        <v>64สพป.เลย เขต 3</v>
      </c>
    </row>
    <row r="15634" spans="1:18">
      <c r="A15634" s="66"/>
      <c r="J15634" s="60">
        <v>65</v>
      </c>
      <c r="K15634" s="61" t="s">
        <v>245</v>
      </c>
      <c r="L15634" s="61" t="s">
        <v>30071</v>
      </c>
      <c r="M15634" s="62" t="s">
        <v>9840</v>
      </c>
      <c r="N15634" s="62"/>
      <c r="O15634" s="62" t="s">
        <v>10329</v>
      </c>
      <c r="P15634" s="62" t="s">
        <v>12369</v>
      </c>
      <c r="Q15634" s="62" t="s">
        <v>12204</v>
      </c>
      <c r="R15634" s="57" t="str">
        <f t="shared" si="463"/>
        <v>65สพป.เลย เขต 3</v>
      </c>
    </row>
    <row r="15635" spans="1:18">
      <c r="A15635" s="66"/>
      <c r="J15635" s="60">
        <v>66</v>
      </c>
      <c r="K15635" s="61" t="s">
        <v>245</v>
      </c>
      <c r="L15635" s="61" t="s">
        <v>30072</v>
      </c>
      <c r="M15635" s="62" t="s">
        <v>3415</v>
      </c>
      <c r="N15635" s="62"/>
      <c r="O15635" s="62" t="s">
        <v>1958</v>
      </c>
      <c r="P15635" s="62" t="s">
        <v>12369</v>
      </c>
      <c r="Q15635" s="62" t="s">
        <v>12204</v>
      </c>
      <c r="R15635" s="57" t="str">
        <f t="shared" si="463"/>
        <v>66สพป.เลย เขต 3</v>
      </c>
    </row>
    <row r="15636" spans="1:18">
      <c r="A15636" s="66"/>
      <c r="J15636" s="60">
        <v>67</v>
      </c>
      <c r="K15636" s="61" t="s">
        <v>245</v>
      </c>
      <c r="L15636" s="61" t="s">
        <v>30073</v>
      </c>
      <c r="M15636" s="62" t="s">
        <v>12381</v>
      </c>
      <c r="N15636" s="62"/>
      <c r="O15636" s="62" t="s">
        <v>1958</v>
      </c>
      <c r="P15636" s="62" t="s">
        <v>12369</v>
      </c>
      <c r="Q15636" s="62" t="s">
        <v>12204</v>
      </c>
      <c r="R15636" s="57" t="str">
        <f t="shared" si="463"/>
        <v>67สพป.เลย เขต 3</v>
      </c>
    </row>
    <row r="15637" spans="1:18">
      <c r="A15637" s="66"/>
      <c r="J15637" s="60">
        <v>68</v>
      </c>
      <c r="K15637" s="61" t="s">
        <v>245</v>
      </c>
      <c r="L15637" s="61" t="s">
        <v>30074</v>
      </c>
      <c r="M15637" s="62" t="s">
        <v>12382</v>
      </c>
      <c r="N15637" s="62"/>
      <c r="O15637" s="62" t="s">
        <v>11193</v>
      </c>
      <c r="P15637" s="62" t="s">
        <v>12369</v>
      </c>
      <c r="Q15637" s="62" t="s">
        <v>12204</v>
      </c>
      <c r="R15637" s="57" t="str">
        <f t="shared" si="463"/>
        <v>68สพป.เลย เขต 3</v>
      </c>
    </row>
    <row r="15638" spans="1:18">
      <c r="A15638" s="66"/>
      <c r="J15638" s="60">
        <v>69</v>
      </c>
      <c r="K15638" s="61" t="s">
        <v>245</v>
      </c>
      <c r="L15638" s="61" t="s">
        <v>30075</v>
      </c>
      <c r="M15638" s="62" t="s">
        <v>2433</v>
      </c>
      <c r="N15638" s="62"/>
      <c r="O15638" s="62" t="s">
        <v>11193</v>
      </c>
      <c r="P15638" s="62" t="s">
        <v>12369</v>
      </c>
      <c r="Q15638" s="62" t="s">
        <v>12204</v>
      </c>
      <c r="R15638" s="57" t="str">
        <f t="shared" si="463"/>
        <v>69สพป.เลย เขต 3</v>
      </c>
    </row>
    <row r="15639" spans="1:18">
      <c r="A15639" s="66"/>
      <c r="J15639" s="60">
        <v>70</v>
      </c>
      <c r="K15639" s="61" t="s">
        <v>245</v>
      </c>
      <c r="L15639" s="61" t="s">
        <v>30076</v>
      </c>
      <c r="M15639" s="62" t="s">
        <v>3713</v>
      </c>
      <c r="N15639" s="62"/>
      <c r="O15639" s="62" t="s">
        <v>12384</v>
      </c>
      <c r="P15639" s="62" t="s">
        <v>12369</v>
      </c>
      <c r="Q15639" s="62" t="s">
        <v>12204</v>
      </c>
      <c r="R15639" s="57" t="str">
        <f t="shared" si="463"/>
        <v>70สพป.เลย เขต 3</v>
      </c>
    </row>
    <row r="15640" spans="1:18">
      <c r="A15640" s="66"/>
      <c r="J15640" s="60">
        <v>71</v>
      </c>
      <c r="K15640" s="61" t="s">
        <v>245</v>
      </c>
      <c r="L15640" s="61" t="s">
        <v>30077</v>
      </c>
      <c r="M15640" s="62" t="s">
        <v>12385</v>
      </c>
      <c r="N15640" s="62"/>
      <c r="O15640" s="62" t="s">
        <v>12384</v>
      </c>
      <c r="P15640" s="62" t="s">
        <v>12369</v>
      </c>
      <c r="Q15640" s="62" t="s">
        <v>12204</v>
      </c>
      <c r="R15640" s="57" t="str">
        <f t="shared" si="463"/>
        <v>71สพป.เลย เขต 3</v>
      </c>
    </row>
    <row r="15641" spans="1:18">
      <c r="A15641" s="66"/>
      <c r="J15641" s="60">
        <v>72</v>
      </c>
      <c r="K15641" s="61" t="s">
        <v>245</v>
      </c>
      <c r="L15641" s="61" t="s">
        <v>30078</v>
      </c>
      <c r="M15641" s="62" t="s">
        <v>12386</v>
      </c>
      <c r="N15641" s="62"/>
      <c r="O15641" s="62" t="s">
        <v>12384</v>
      </c>
      <c r="P15641" s="62" t="s">
        <v>12369</v>
      </c>
      <c r="Q15641" s="62" t="s">
        <v>12204</v>
      </c>
      <c r="R15641" s="57" t="str">
        <f t="shared" si="463"/>
        <v>72สพป.เลย เขต 3</v>
      </c>
    </row>
    <row r="15642" spans="1:18">
      <c r="A15642" s="66"/>
      <c r="J15642" s="60">
        <v>73</v>
      </c>
      <c r="K15642" s="61" t="s">
        <v>245</v>
      </c>
      <c r="L15642" s="61" t="s">
        <v>30079</v>
      </c>
      <c r="M15642" s="62" t="s">
        <v>12388</v>
      </c>
      <c r="N15642" s="62"/>
      <c r="O15642" s="62" t="s">
        <v>12383</v>
      </c>
      <c r="P15642" s="62" t="s">
        <v>12369</v>
      </c>
      <c r="Q15642" s="62" t="s">
        <v>12204</v>
      </c>
      <c r="R15642" s="57" t="str">
        <f t="shared" si="463"/>
        <v>73สพป.เลย เขต 3</v>
      </c>
    </row>
    <row r="15643" spans="1:18">
      <c r="A15643" s="66"/>
      <c r="J15643" s="60">
        <v>74</v>
      </c>
      <c r="K15643" s="61" t="s">
        <v>245</v>
      </c>
      <c r="L15643" s="61" t="s">
        <v>30080</v>
      </c>
      <c r="M15643" s="62" t="s">
        <v>12389</v>
      </c>
      <c r="N15643" s="62"/>
      <c r="O15643" s="62" t="s">
        <v>12383</v>
      </c>
      <c r="P15643" s="62" t="s">
        <v>12369</v>
      </c>
      <c r="Q15643" s="62" t="s">
        <v>12204</v>
      </c>
      <c r="R15643" s="57" t="str">
        <f t="shared" si="463"/>
        <v>74สพป.เลย เขต 3</v>
      </c>
    </row>
    <row r="15644" spans="1:18">
      <c r="A15644" s="66"/>
      <c r="J15644" s="60">
        <v>75</v>
      </c>
      <c r="K15644" s="61" t="s">
        <v>245</v>
      </c>
      <c r="L15644" s="61" t="s">
        <v>30082</v>
      </c>
      <c r="M15644" s="62" t="s">
        <v>3911</v>
      </c>
      <c r="N15644" s="62"/>
      <c r="O15644" s="62" t="s">
        <v>3093</v>
      </c>
      <c r="P15644" s="62" t="s">
        <v>12369</v>
      </c>
      <c r="Q15644" s="62" t="s">
        <v>12204</v>
      </c>
      <c r="R15644" s="57" t="str">
        <f t="shared" si="463"/>
        <v>75สพป.เลย เขต 3</v>
      </c>
    </row>
    <row r="15645" spans="1:18">
      <c r="A15645" s="66"/>
      <c r="J15645" s="60">
        <v>76</v>
      </c>
      <c r="K15645" s="61" t="s">
        <v>245</v>
      </c>
      <c r="L15645" s="61" t="s">
        <v>30084</v>
      </c>
      <c r="M15645" s="62" t="s">
        <v>9899</v>
      </c>
      <c r="N15645" s="62"/>
      <c r="O15645" s="62" t="s">
        <v>12383</v>
      </c>
      <c r="P15645" s="62" t="s">
        <v>12369</v>
      </c>
      <c r="Q15645" s="62" t="s">
        <v>12204</v>
      </c>
      <c r="R15645" s="57" t="str">
        <f t="shared" si="463"/>
        <v>76สพป.เลย เขต 3</v>
      </c>
    </row>
    <row r="15646" spans="1:18">
      <c r="A15646" s="66"/>
      <c r="J15646" s="60">
        <v>77</v>
      </c>
      <c r="K15646" s="61" t="s">
        <v>245</v>
      </c>
      <c r="L15646" s="61" t="s">
        <v>30086</v>
      </c>
      <c r="M15646" s="62" t="s">
        <v>12390</v>
      </c>
      <c r="N15646" s="62"/>
      <c r="O15646" s="62" t="s">
        <v>3093</v>
      </c>
      <c r="P15646" s="62" t="s">
        <v>12369</v>
      </c>
      <c r="Q15646" s="62" t="s">
        <v>12204</v>
      </c>
      <c r="R15646" s="57" t="str">
        <f t="shared" si="463"/>
        <v>77สพป.เลย เขต 3</v>
      </c>
    </row>
    <row r="15647" spans="1:18">
      <c r="A15647" s="66"/>
      <c r="J15647" s="60">
        <v>78</v>
      </c>
      <c r="K15647" s="61" t="s">
        <v>245</v>
      </c>
      <c r="L15647" s="61" t="s">
        <v>30088</v>
      </c>
      <c r="M15647" s="62" t="s">
        <v>12375</v>
      </c>
      <c r="N15647" s="62"/>
      <c r="O15647" s="62" t="s">
        <v>2073</v>
      </c>
      <c r="P15647" s="62" t="s">
        <v>12391</v>
      </c>
      <c r="Q15647" s="62" t="s">
        <v>12204</v>
      </c>
      <c r="R15647" s="57" t="str">
        <f t="shared" si="463"/>
        <v>78สพป.เลย เขต 3</v>
      </c>
    </row>
    <row r="15648" spans="1:18">
      <c r="A15648" s="66"/>
      <c r="J15648" s="60">
        <v>79</v>
      </c>
      <c r="K15648" s="61" t="s">
        <v>245</v>
      </c>
      <c r="L15648" s="61" t="s">
        <v>30090</v>
      </c>
      <c r="M15648" s="62" t="s">
        <v>12392</v>
      </c>
      <c r="N15648" s="62"/>
      <c r="O15648" s="62" t="s">
        <v>2073</v>
      </c>
      <c r="P15648" s="62" t="s">
        <v>12391</v>
      </c>
      <c r="Q15648" s="62" t="s">
        <v>12204</v>
      </c>
      <c r="R15648" s="57" t="str">
        <f t="shared" si="463"/>
        <v>79สพป.เลย เขต 3</v>
      </c>
    </row>
    <row r="15649" spans="1:18">
      <c r="A15649" s="66"/>
      <c r="J15649" s="60">
        <v>80</v>
      </c>
      <c r="K15649" s="61" t="s">
        <v>245</v>
      </c>
      <c r="L15649" s="61" t="s">
        <v>30092</v>
      </c>
      <c r="M15649" s="62" t="s">
        <v>9800</v>
      </c>
      <c r="N15649" s="62"/>
      <c r="O15649" s="62" t="s">
        <v>2073</v>
      </c>
      <c r="P15649" s="62" t="s">
        <v>12391</v>
      </c>
      <c r="Q15649" s="62" t="s">
        <v>12204</v>
      </c>
      <c r="R15649" s="57" t="str">
        <f t="shared" si="463"/>
        <v>80สพป.เลย เขต 3</v>
      </c>
    </row>
    <row r="15650" spans="1:18">
      <c r="A15650" s="66"/>
      <c r="J15650" s="60">
        <v>81</v>
      </c>
      <c r="K15650" s="61" t="s">
        <v>245</v>
      </c>
      <c r="L15650" s="61" t="s">
        <v>30094</v>
      </c>
      <c r="M15650" s="62" t="s">
        <v>12393</v>
      </c>
      <c r="N15650" s="62"/>
      <c r="O15650" s="62" t="s">
        <v>853</v>
      </c>
      <c r="P15650" s="62" t="s">
        <v>12391</v>
      </c>
      <c r="Q15650" s="62" t="s">
        <v>12204</v>
      </c>
      <c r="R15650" s="57" t="str">
        <f t="shared" si="463"/>
        <v>81สพป.เลย เขต 3</v>
      </c>
    </row>
    <row r="15651" spans="1:18">
      <c r="A15651" s="66"/>
      <c r="J15651" s="60">
        <v>82</v>
      </c>
      <c r="K15651" s="61" t="s">
        <v>245</v>
      </c>
      <c r="L15651" s="61" t="s">
        <v>30096</v>
      </c>
      <c r="M15651" s="62" t="s">
        <v>12395</v>
      </c>
      <c r="N15651" s="62"/>
      <c r="O15651" s="62" t="s">
        <v>12396</v>
      </c>
      <c r="P15651" s="62" t="s">
        <v>12391</v>
      </c>
      <c r="Q15651" s="62" t="s">
        <v>12204</v>
      </c>
      <c r="R15651" s="57" t="str">
        <f t="shared" si="463"/>
        <v>82สพป.เลย เขต 3</v>
      </c>
    </row>
    <row r="15652" spans="1:18">
      <c r="A15652" s="66"/>
      <c r="J15652" s="60">
        <v>83</v>
      </c>
      <c r="K15652" s="61" t="s">
        <v>245</v>
      </c>
      <c r="L15652" s="61" t="s">
        <v>30098</v>
      </c>
      <c r="M15652" s="62" t="s">
        <v>12397</v>
      </c>
      <c r="N15652" s="62"/>
      <c r="O15652" s="62" t="s">
        <v>12396</v>
      </c>
      <c r="P15652" s="62" t="s">
        <v>12391</v>
      </c>
      <c r="Q15652" s="62" t="s">
        <v>12204</v>
      </c>
      <c r="R15652" s="57" t="str">
        <f t="shared" si="463"/>
        <v>83สพป.เลย เขต 3</v>
      </c>
    </row>
    <row r="15653" spans="1:18">
      <c r="A15653" s="66"/>
      <c r="J15653" s="60">
        <v>84</v>
      </c>
      <c r="K15653" s="61" t="s">
        <v>245</v>
      </c>
      <c r="L15653" s="61" t="s">
        <v>30100</v>
      </c>
      <c r="M15653" s="62" t="s">
        <v>12399</v>
      </c>
      <c r="N15653" s="62"/>
      <c r="O15653" s="62" t="s">
        <v>12398</v>
      </c>
      <c r="P15653" s="62" t="s">
        <v>12391</v>
      </c>
      <c r="Q15653" s="62" t="s">
        <v>12204</v>
      </c>
      <c r="R15653" s="57" t="str">
        <f t="shared" si="463"/>
        <v>84สพป.เลย เขต 3</v>
      </c>
    </row>
    <row r="15654" spans="1:18">
      <c r="A15654" s="66"/>
      <c r="J15654" s="60">
        <v>85</v>
      </c>
      <c r="K15654" s="61" t="s">
        <v>245</v>
      </c>
      <c r="L15654" s="61" t="s">
        <v>30102</v>
      </c>
      <c r="M15654" s="62" t="s">
        <v>12400</v>
      </c>
      <c r="N15654" s="62"/>
      <c r="O15654" s="62" t="s">
        <v>12398</v>
      </c>
      <c r="P15654" s="62" t="s">
        <v>12391</v>
      </c>
      <c r="Q15654" s="62" t="s">
        <v>12204</v>
      </c>
      <c r="R15654" s="57" t="str">
        <f t="shared" si="463"/>
        <v>85สพป.เลย เขต 3</v>
      </c>
    </row>
    <row r="15655" spans="1:18">
      <c r="A15655" s="66"/>
      <c r="J15655" s="60">
        <v>86</v>
      </c>
      <c r="K15655" s="61" t="s">
        <v>245</v>
      </c>
      <c r="L15655" s="61" t="s">
        <v>30104</v>
      </c>
      <c r="M15655" s="62" t="s">
        <v>12402</v>
      </c>
      <c r="N15655" s="62"/>
      <c r="O15655" s="62" t="s">
        <v>12394</v>
      </c>
      <c r="P15655" s="62" t="s">
        <v>12391</v>
      </c>
      <c r="Q15655" s="62" t="s">
        <v>12204</v>
      </c>
      <c r="R15655" s="57" t="str">
        <f t="shared" si="463"/>
        <v>86สพป.เลย เขต 3</v>
      </c>
    </row>
    <row r="15656" spans="1:18">
      <c r="A15656" s="66"/>
      <c r="J15656" s="60">
        <v>87</v>
      </c>
      <c r="K15656" s="61" t="s">
        <v>245</v>
      </c>
      <c r="L15656" s="61" t="s">
        <v>30106</v>
      </c>
      <c r="M15656" s="62" t="s">
        <v>12405</v>
      </c>
      <c r="N15656" s="62"/>
      <c r="O15656" s="62" t="s">
        <v>12404</v>
      </c>
      <c r="P15656" s="62" t="s">
        <v>12403</v>
      </c>
      <c r="Q15656" s="62" t="s">
        <v>12204</v>
      </c>
      <c r="R15656" s="57" t="str">
        <f t="shared" si="463"/>
        <v>87สพป.เลย เขต 3</v>
      </c>
    </row>
    <row r="15657" spans="1:18">
      <c r="A15657" s="66"/>
      <c r="J15657" s="60">
        <v>88</v>
      </c>
      <c r="K15657" s="61" t="s">
        <v>245</v>
      </c>
      <c r="L15657" s="61" t="s">
        <v>30108</v>
      </c>
      <c r="M15657" s="62" t="s">
        <v>12407</v>
      </c>
      <c r="N15657" s="62"/>
      <c r="O15657" s="62" t="s">
        <v>12406</v>
      </c>
      <c r="P15657" s="62" t="s">
        <v>12403</v>
      </c>
      <c r="Q15657" s="62" t="s">
        <v>12204</v>
      </c>
      <c r="R15657" s="57" t="str">
        <f t="shared" si="463"/>
        <v>88สพป.เลย เขต 3</v>
      </c>
    </row>
    <row r="15658" spans="1:18">
      <c r="A15658" s="66"/>
      <c r="J15658" s="60">
        <v>89</v>
      </c>
      <c r="K15658" s="61" t="s">
        <v>245</v>
      </c>
      <c r="L15658" s="61" t="s">
        <v>30110</v>
      </c>
      <c r="M15658" s="62" t="s">
        <v>12408</v>
      </c>
      <c r="N15658" s="62"/>
      <c r="O15658" s="62" t="s">
        <v>12406</v>
      </c>
      <c r="P15658" s="62" t="s">
        <v>12403</v>
      </c>
      <c r="Q15658" s="62" t="s">
        <v>12204</v>
      </c>
      <c r="R15658" s="57" t="str">
        <f t="shared" si="463"/>
        <v>89สพป.เลย เขต 3</v>
      </c>
    </row>
    <row r="15659" spans="1:18">
      <c r="A15659" s="66"/>
      <c r="J15659" s="60">
        <v>90</v>
      </c>
      <c r="K15659" s="61" t="s">
        <v>245</v>
      </c>
      <c r="L15659" s="61" t="s">
        <v>30112</v>
      </c>
      <c r="M15659" s="62" t="s">
        <v>12410</v>
      </c>
      <c r="N15659" s="62"/>
      <c r="O15659" s="62" t="s">
        <v>12409</v>
      </c>
      <c r="P15659" s="62" t="s">
        <v>12403</v>
      </c>
      <c r="Q15659" s="62" t="s">
        <v>12204</v>
      </c>
      <c r="R15659" s="57" t="str">
        <f t="shared" si="463"/>
        <v>90สพป.เลย เขต 3</v>
      </c>
    </row>
    <row r="15660" spans="1:18">
      <c r="A15660" s="66"/>
      <c r="J15660" s="60">
        <v>1</v>
      </c>
      <c r="K15660" s="61" t="s">
        <v>246</v>
      </c>
      <c r="L15660" s="61" t="s">
        <v>38467</v>
      </c>
      <c r="M15660" s="62" t="s">
        <v>41781</v>
      </c>
      <c r="N15660" s="62"/>
      <c r="O15660" s="62" t="s">
        <v>41781</v>
      </c>
      <c r="P15660" s="62" t="s">
        <v>41781</v>
      </c>
      <c r="Q15660" s="62" t="s">
        <v>41781</v>
      </c>
      <c r="R15660" s="57" t="str">
        <f t="shared" si="463"/>
        <v>1สพป.ศรีสะเกษ เขต 1</v>
      </c>
    </row>
    <row r="15661" spans="1:18">
      <c r="A15661" s="66"/>
      <c r="J15661" s="60">
        <v>2</v>
      </c>
      <c r="K15661" s="61" t="s">
        <v>246</v>
      </c>
      <c r="L15661" s="61" t="s">
        <v>38468</v>
      </c>
      <c r="M15661" s="62" t="s">
        <v>41781</v>
      </c>
      <c r="N15661" s="62"/>
      <c r="O15661" s="62" t="s">
        <v>41781</v>
      </c>
      <c r="P15661" s="62" t="s">
        <v>41781</v>
      </c>
      <c r="Q15661" s="62" t="s">
        <v>41781</v>
      </c>
      <c r="R15661" s="57" t="str">
        <f t="shared" si="463"/>
        <v>2สพป.ศรีสะเกษ เขต 1</v>
      </c>
    </row>
    <row r="15662" spans="1:18">
      <c r="A15662" s="66"/>
      <c r="J15662" s="60">
        <v>3</v>
      </c>
      <c r="K15662" s="61" t="s">
        <v>246</v>
      </c>
      <c r="L15662" s="61" t="s">
        <v>38469</v>
      </c>
      <c r="M15662" s="62" t="s">
        <v>41781</v>
      </c>
      <c r="N15662" s="62"/>
      <c r="O15662" s="62" t="s">
        <v>41781</v>
      </c>
      <c r="P15662" s="62" t="s">
        <v>41781</v>
      </c>
      <c r="Q15662" s="62" t="s">
        <v>41781</v>
      </c>
      <c r="R15662" s="57" t="str">
        <f t="shared" si="463"/>
        <v>3สพป.ศรีสะเกษ เขต 1</v>
      </c>
    </row>
    <row r="15663" spans="1:18">
      <c r="A15663" s="66"/>
      <c r="J15663" s="60">
        <v>4</v>
      </c>
      <c r="K15663" s="61" t="s">
        <v>246</v>
      </c>
      <c r="L15663" s="61" t="s">
        <v>38470</v>
      </c>
      <c r="M15663" s="62" t="s">
        <v>41781</v>
      </c>
      <c r="N15663" s="62"/>
      <c r="O15663" s="62" t="s">
        <v>41781</v>
      </c>
      <c r="P15663" s="62" t="s">
        <v>41781</v>
      </c>
      <c r="Q15663" s="62" t="s">
        <v>41781</v>
      </c>
      <c r="R15663" s="57" t="str">
        <f t="shared" si="463"/>
        <v>4สพป.ศรีสะเกษ เขต 1</v>
      </c>
    </row>
    <row r="15664" spans="1:18">
      <c r="A15664" s="66"/>
      <c r="J15664" s="60">
        <v>5</v>
      </c>
      <c r="K15664" s="61" t="s">
        <v>246</v>
      </c>
      <c r="L15664" s="61" t="s">
        <v>38471</v>
      </c>
      <c r="M15664" s="62" t="s">
        <v>41781</v>
      </c>
      <c r="N15664" s="62"/>
      <c r="O15664" s="62" t="s">
        <v>41781</v>
      </c>
      <c r="P15664" s="62" t="s">
        <v>41781</v>
      </c>
      <c r="Q15664" s="62" t="s">
        <v>41781</v>
      </c>
      <c r="R15664" s="57" t="str">
        <f t="shared" si="463"/>
        <v>5สพป.ศรีสะเกษ เขต 1</v>
      </c>
    </row>
    <row r="15665" spans="1:18">
      <c r="A15665" s="66"/>
      <c r="J15665" s="60">
        <v>6</v>
      </c>
      <c r="K15665" s="61" t="s">
        <v>246</v>
      </c>
      <c r="L15665" s="61" t="s">
        <v>38472</v>
      </c>
      <c r="M15665" s="62" t="s">
        <v>41781</v>
      </c>
      <c r="N15665" s="62"/>
      <c r="O15665" s="62" t="s">
        <v>41781</v>
      </c>
      <c r="P15665" s="62" t="s">
        <v>41781</v>
      </c>
      <c r="Q15665" s="62" t="s">
        <v>41781</v>
      </c>
      <c r="R15665" s="57" t="str">
        <f t="shared" si="463"/>
        <v>6สพป.ศรีสะเกษ เขต 1</v>
      </c>
    </row>
    <row r="15666" spans="1:18">
      <c r="A15666" s="66"/>
      <c r="J15666" s="60">
        <v>7</v>
      </c>
      <c r="K15666" s="61" t="s">
        <v>246</v>
      </c>
      <c r="L15666" s="61" t="s">
        <v>38473</v>
      </c>
      <c r="M15666" s="62" t="s">
        <v>41781</v>
      </c>
      <c r="N15666" s="62"/>
      <c r="O15666" s="62" t="s">
        <v>41781</v>
      </c>
      <c r="P15666" s="62" t="s">
        <v>41781</v>
      </c>
      <c r="Q15666" s="62" t="s">
        <v>41781</v>
      </c>
      <c r="R15666" s="57" t="str">
        <f t="shared" si="463"/>
        <v>7สพป.ศรีสะเกษ เขต 1</v>
      </c>
    </row>
    <row r="15667" spans="1:18">
      <c r="A15667" s="66"/>
      <c r="J15667" s="60">
        <v>8</v>
      </c>
      <c r="K15667" s="61" t="s">
        <v>246</v>
      </c>
      <c r="L15667" s="61" t="s">
        <v>38474</v>
      </c>
      <c r="M15667" s="62" t="s">
        <v>41781</v>
      </c>
      <c r="N15667" s="62"/>
      <c r="O15667" s="62" t="s">
        <v>41781</v>
      </c>
      <c r="P15667" s="62" t="s">
        <v>41781</v>
      </c>
      <c r="Q15667" s="62" t="s">
        <v>41781</v>
      </c>
      <c r="R15667" s="57" t="str">
        <f t="shared" si="463"/>
        <v>8สพป.ศรีสะเกษ เขต 1</v>
      </c>
    </row>
    <row r="15668" spans="1:18">
      <c r="A15668" s="66"/>
      <c r="J15668" s="60">
        <v>9</v>
      </c>
      <c r="K15668" s="61" t="s">
        <v>246</v>
      </c>
      <c r="L15668" s="61" t="s">
        <v>38475</v>
      </c>
      <c r="M15668" s="62" t="s">
        <v>41781</v>
      </c>
      <c r="N15668" s="62"/>
      <c r="O15668" s="62" t="s">
        <v>41781</v>
      </c>
      <c r="P15668" s="62" t="s">
        <v>41781</v>
      </c>
      <c r="Q15668" s="62" t="s">
        <v>41781</v>
      </c>
      <c r="R15668" s="57" t="str">
        <f t="shared" si="463"/>
        <v>9สพป.ศรีสะเกษ เขต 1</v>
      </c>
    </row>
    <row r="15669" spans="1:18">
      <c r="A15669" s="66"/>
      <c r="J15669" s="60">
        <v>10</v>
      </c>
      <c r="K15669" s="61" t="s">
        <v>246</v>
      </c>
      <c r="L15669" s="61" t="s">
        <v>38476</v>
      </c>
      <c r="M15669" s="62" t="s">
        <v>41781</v>
      </c>
      <c r="N15669" s="62"/>
      <c r="O15669" s="62" t="s">
        <v>41781</v>
      </c>
      <c r="P15669" s="62" t="s">
        <v>41781</v>
      </c>
      <c r="Q15669" s="62" t="s">
        <v>41781</v>
      </c>
      <c r="R15669" s="57" t="str">
        <f t="shared" si="463"/>
        <v>10สพป.ศรีสะเกษ เขต 1</v>
      </c>
    </row>
    <row r="15670" spans="1:18">
      <c r="A15670" s="66"/>
      <c r="J15670" s="60">
        <v>11</v>
      </c>
      <c r="K15670" s="61" t="s">
        <v>246</v>
      </c>
      <c r="L15670" s="61" t="s">
        <v>38477</v>
      </c>
      <c r="M15670" s="62" t="s">
        <v>41781</v>
      </c>
      <c r="N15670" s="62"/>
      <c r="O15670" s="62" t="s">
        <v>41781</v>
      </c>
      <c r="P15670" s="62" t="s">
        <v>41781</v>
      </c>
      <c r="Q15670" s="62" t="s">
        <v>41781</v>
      </c>
      <c r="R15670" s="57" t="str">
        <f t="shared" si="463"/>
        <v>11สพป.ศรีสะเกษ เขต 1</v>
      </c>
    </row>
    <row r="15671" spans="1:18">
      <c r="A15671" s="66"/>
      <c r="J15671" s="60">
        <v>12</v>
      </c>
      <c r="K15671" s="61" t="s">
        <v>246</v>
      </c>
      <c r="L15671" s="61" t="s">
        <v>38478</v>
      </c>
      <c r="M15671" s="62" t="s">
        <v>41781</v>
      </c>
      <c r="N15671" s="62"/>
      <c r="O15671" s="62" t="s">
        <v>41781</v>
      </c>
      <c r="P15671" s="62" t="s">
        <v>41781</v>
      </c>
      <c r="Q15671" s="62" t="s">
        <v>41781</v>
      </c>
      <c r="R15671" s="57" t="str">
        <f t="shared" si="463"/>
        <v>12สพป.ศรีสะเกษ เขต 1</v>
      </c>
    </row>
    <row r="15672" spans="1:18">
      <c r="A15672" s="66"/>
      <c r="J15672" s="60">
        <v>13</v>
      </c>
      <c r="K15672" s="61" t="s">
        <v>246</v>
      </c>
      <c r="L15672" s="61" t="s">
        <v>38479</v>
      </c>
      <c r="M15672" s="62" t="s">
        <v>41781</v>
      </c>
      <c r="N15672" s="62"/>
      <c r="O15672" s="62" t="s">
        <v>41781</v>
      </c>
      <c r="P15672" s="62" t="s">
        <v>41781</v>
      </c>
      <c r="Q15672" s="62" t="s">
        <v>41781</v>
      </c>
      <c r="R15672" s="57" t="str">
        <f t="shared" si="463"/>
        <v>13สพป.ศรีสะเกษ เขต 1</v>
      </c>
    </row>
    <row r="15673" spans="1:18">
      <c r="A15673" s="66"/>
      <c r="J15673" s="60">
        <v>14</v>
      </c>
      <c r="K15673" s="61" t="s">
        <v>246</v>
      </c>
      <c r="L15673" s="61" t="s">
        <v>38480</v>
      </c>
      <c r="M15673" s="62" t="s">
        <v>41781</v>
      </c>
      <c r="N15673" s="62"/>
      <c r="O15673" s="62" t="s">
        <v>41781</v>
      </c>
      <c r="P15673" s="62" t="s">
        <v>41781</v>
      </c>
      <c r="Q15673" s="62" t="s">
        <v>41781</v>
      </c>
      <c r="R15673" s="57" t="str">
        <f t="shared" si="463"/>
        <v>14สพป.ศรีสะเกษ เขต 1</v>
      </c>
    </row>
    <row r="15674" spans="1:18">
      <c r="A15674" s="66"/>
      <c r="J15674" s="60">
        <v>15</v>
      </c>
      <c r="K15674" s="61" t="s">
        <v>246</v>
      </c>
      <c r="L15674" s="61" t="s">
        <v>38481</v>
      </c>
      <c r="M15674" s="62" t="s">
        <v>41781</v>
      </c>
      <c r="N15674" s="62"/>
      <c r="O15674" s="62" t="s">
        <v>41781</v>
      </c>
      <c r="P15674" s="62" t="s">
        <v>41781</v>
      </c>
      <c r="Q15674" s="62" t="s">
        <v>41781</v>
      </c>
      <c r="R15674" s="57" t="str">
        <f t="shared" si="463"/>
        <v>15สพป.ศรีสะเกษ เขต 1</v>
      </c>
    </row>
    <row r="15675" spans="1:18">
      <c r="A15675" s="66"/>
      <c r="J15675" s="60">
        <v>16</v>
      </c>
      <c r="K15675" s="61" t="s">
        <v>246</v>
      </c>
      <c r="L15675" s="61" t="s">
        <v>38482</v>
      </c>
      <c r="M15675" s="62" t="s">
        <v>41781</v>
      </c>
      <c r="N15675" s="62"/>
      <c r="O15675" s="62" t="s">
        <v>41781</v>
      </c>
      <c r="P15675" s="62" t="s">
        <v>41781</v>
      </c>
      <c r="Q15675" s="62" t="s">
        <v>41781</v>
      </c>
      <c r="R15675" s="57" t="str">
        <f t="shared" si="463"/>
        <v>16สพป.ศรีสะเกษ เขต 1</v>
      </c>
    </row>
    <row r="15676" spans="1:18">
      <c r="A15676" s="66"/>
      <c r="J15676" s="60">
        <v>17</v>
      </c>
      <c r="K15676" s="61" t="s">
        <v>246</v>
      </c>
      <c r="L15676" s="61" t="s">
        <v>38483</v>
      </c>
      <c r="M15676" s="62" t="s">
        <v>41781</v>
      </c>
      <c r="N15676" s="62"/>
      <c r="O15676" s="62" t="s">
        <v>41781</v>
      </c>
      <c r="P15676" s="62" t="s">
        <v>41781</v>
      </c>
      <c r="Q15676" s="62" t="s">
        <v>41781</v>
      </c>
      <c r="R15676" s="57" t="str">
        <f t="shared" si="463"/>
        <v>17สพป.ศรีสะเกษ เขต 1</v>
      </c>
    </row>
    <row r="15677" spans="1:18">
      <c r="A15677" s="66"/>
      <c r="J15677" s="60">
        <v>18</v>
      </c>
      <c r="K15677" s="61" t="s">
        <v>246</v>
      </c>
      <c r="L15677" s="61" t="s">
        <v>38484</v>
      </c>
      <c r="M15677" s="62" t="s">
        <v>41781</v>
      </c>
      <c r="N15677" s="62"/>
      <c r="O15677" s="62" t="s">
        <v>41781</v>
      </c>
      <c r="P15677" s="62" t="s">
        <v>41781</v>
      </c>
      <c r="Q15677" s="62" t="s">
        <v>41781</v>
      </c>
      <c r="R15677" s="57" t="str">
        <f t="shared" si="463"/>
        <v>18สพป.ศรีสะเกษ เขต 1</v>
      </c>
    </row>
    <row r="15678" spans="1:18">
      <c r="A15678" s="66"/>
      <c r="J15678" s="60">
        <v>19</v>
      </c>
      <c r="K15678" s="61" t="s">
        <v>246</v>
      </c>
      <c r="L15678" s="61" t="s">
        <v>38485</v>
      </c>
      <c r="M15678" s="62" t="s">
        <v>41781</v>
      </c>
      <c r="N15678" s="62"/>
      <c r="O15678" s="62" t="s">
        <v>41781</v>
      </c>
      <c r="P15678" s="62" t="s">
        <v>41781</v>
      </c>
      <c r="Q15678" s="62" t="s">
        <v>41781</v>
      </c>
      <c r="R15678" s="57" t="str">
        <f t="shared" si="463"/>
        <v>19สพป.ศรีสะเกษ เขต 1</v>
      </c>
    </row>
    <row r="15679" spans="1:18">
      <c r="A15679" s="66"/>
      <c r="J15679" s="60">
        <v>20</v>
      </c>
      <c r="K15679" s="61" t="s">
        <v>246</v>
      </c>
      <c r="L15679" s="61" t="s">
        <v>38486</v>
      </c>
      <c r="M15679" s="62" t="s">
        <v>41781</v>
      </c>
      <c r="N15679" s="62"/>
      <c r="O15679" s="62" t="s">
        <v>41781</v>
      </c>
      <c r="P15679" s="62" t="s">
        <v>41781</v>
      </c>
      <c r="Q15679" s="62" t="s">
        <v>41781</v>
      </c>
      <c r="R15679" s="57" t="str">
        <f t="shared" si="463"/>
        <v>20สพป.ศรีสะเกษ เขต 1</v>
      </c>
    </row>
    <row r="15680" spans="1:18">
      <c r="A15680" s="66"/>
      <c r="J15680" s="60">
        <v>21</v>
      </c>
      <c r="K15680" s="61" t="s">
        <v>246</v>
      </c>
      <c r="L15680" s="61" t="s">
        <v>38487</v>
      </c>
      <c r="M15680" s="62" t="s">
        <v>41781</v>
      </c>
      <c r="N15680" s="62"/>
      <c r="O15680" s="62" t="s">
        <v>41781</v>
      </c>
      <c r="P15680" s="62" t="s">
        <v>41781</v>
      </c>
      <c r="Q15680" s="62" t="s">
        <v>41781</v>
      </c>
      <c r="R15680" s="57" t="str">
        <f t="shared" si="463"/>
        <v>21สพป.ศรีสะเกษ เขต 1</v>
      </c>
    </row>
    <row r="15681" spans="1:18">
      <c r="A15681" s="66"/>
      <c r="J15681" s="60">
        <v>22</v>
      </c>
      <c r="K15681" s="61" t="s">
        <v>246</v>
      </c>
      <c r="L15681" s="61" t="s">
        <v>38488</v>
      </c>
      <c r="M15681" s="62" t="s">
        <v>41781</v>
      </c>
      <c r="N15681" s="62"/>
      <c r="O15681" s="62" t="s">
        <v>41781</v>
      </c>
      <c r="P15681" s="62" t="s">
        <v>41781</v>
      </c>
      <c r="Q15681" s="62" t="s">
        <v>41781</v>
      </c>
      <c r="R15681" s="57" t="str">
        <f t="shared" si="463"/>
        <v>22สพป.ศรีสะเกษ เขต 1</v>
      </c>
    </row>
    <row r="15682" spans="1:18">
      <c r="A15682" s="66"/>
      <c r="J15682" s="60">
        <v>23</v>
      </c>
      <c r="K15682" s="61" t="s">
        <v>246</v>
      </c>
      <c r="L15682" s="61" t="s">
        <v>38489</v>
      </c>
      <c r="M15682" s="62" t="s">
        <v>41781</v>
      </c>
      <c r="N15682" s="62"/>
      <c r="O15682" s="62" t="s">
        <v>41781</v>
      </c>
      <c r="P15682" s="62" t="s">
        <v>41781</v>
      </c>
      <c r="Q15682" s="62" t="s">
        <v>41781</v>
      </c>
      <c r="R15682" s="57" t="str">
        <f t="shared" si="463"/>
        <v>23สพป.ศรีสะเกษ เขต 1</v>
      </c>
    </row>
    <row r="15683" spans="1:18">
      <c r="A15683" s="66"/>
      <c r="J15683" s="60">
        <v>24</v>
      </c>
      <c r="K15683" s="61" t="s">
        <v>246</v>
      </c>
      <c r="L15683" s="61" t="s">
        <v>38490</v>
      </c>
      <c r="M15683" s="62" t="s">
        <v>41781</v>
      </c>
      <c r="N15683" s="62"/>
      <c r="O15683" s="62" t="s">
        <v>41781</v>
      </c>
      <c r="P15683" s="62" t="s">
        <v>41781</v>
      </c>
      <c r="Q15683" s="62" t="s">
        <v>41781</v>
      </c>
      <c r="R15683" s="57" t="str">
        <f t="shared" si="463"/>
        <v>24สพป.ศรีสะเกษ เขต 1</v>
      </c>
    </row>
    <row r="15684" spans="1:18">
      <c r="A15684" s="66"/>
      <c r="J15684" s="60">
        <v>25</v>
      </c>
      <c r="K15684" s="61" t="s">
        <v>246</v>
      </c>
      <c r="L15684" s="61" t="s">
        <v>38491</v>
      </c>
      <c r="M15684" s="62" t="s">
        <v>41781</v>
      </c>
      <c r="N15684" s="62"/>
      <c r="O15684" s="62" t="s">
        <v>41781</v>
      </c>
      <c r="P15684" s="62" t="s">
        <v>41781</v>
      </c>
      <c r="Q15684" s="62" t="s">
        <v>41781</v>
      </c>
      <c r="R15684" s="57" t="str">
        <f t="shared" si="463"/>
        <v>25สพป.ศรีสะเกษ เขต 1</v>
      </c>
    </row>
    <row r="15685" spans="1:18">
      <c r="A15685" s="66"/>
      <c r="J15685" s="60">
        <v>26</v>
      </c>
      <c r="K15685" s="61" t="s">
        <v>246</v>
      </c>
      <c r="L15685" s="61" t="s">
        <v>38492</v>
      </c>
      <c r="M15685" s="62" t="s">
        <v>41781</v>
      </c>
      <c r="N15685" s="62"/>
      <c r="O15685" s="62" t="s">
        <v>41781</v>
      </c>
      <c r="P15685" s="62" t="s">
        <v>41781</v>
      </c>
      <c r="Q15685" s="62" t="s">
        <v>41781</v>
      </c>
      <c r="R15685" s="57" t="str">
        <f t="shared" si="463"/>
        <v>26สพป.ศรีสะเกษ เขต 1</v>
      </c>
    </row>
    <row r="15686" spans="1:18">
      <c r="A15686" s="66"/>
      <c r="J15686" s="60">
        <v>27</v>
      </c>
      <c r="K15686" s="61" t="s">
        <v>246</v>
      </c>
      <c r="L15686" s="61" t="s">
        <v>38493</v>
      </c>
      <c r="M15686" s="62" t="s">
        <v>41781</v>
      </c>
      <c r="N15686" s="62"/>
      <c r="O15686" s="62" t="s">
        <v>41781</v>
      </c>
      <c r="P15686" s="62" t="s">
        <v>41781</v>
      </c>
      <c r="Q15686" s="62" t="s">
        <v>41781</v>
      </c>
      <c r="R15686" s="57" t="str">
        <f t="shared" si="463"/>
        <v>27สพป.ศรีสะเกษ เขต 1</v>
      </c>
    </row>
    <row r="15687" spans="1:18">
      <c r="A15687" s="66"/>
      <c r="J15687" s="60">
        <v>28</v>
      </c>
      <c r="K15687" s="61" t="s">
        <v>246</v>
      </c>
      <c r="L15687" s="61" t="s">
        <v>38494</v>
      </c>
      <c r="M15687" s="62" t="s">
        <v>41781</v>
      </c>
      <c r="N15687" s="62"/>
      <c r="O15687" s="62" t="s">
        <v>41781</v>
      </c>
      <c r="P15687" s="62" t="s">
        <v>41781</v>
      </c>
      <c r="Q15687" s="62" t="s">
        <v>41781</v>
      </c>
      <c r="R15687" s="57" t="str">
        <f t="shared" si="463"/>
        <v>28สพป.ศรีสะเกษ เขต 1</v>
      </c>
    </row>
    <row r="15688" spans="1:18">
      <c r="A15688" s="66"/>
      <c r="J15688" s="60">
        <v>29</v>
      </c>
      <c r="K15688" s="61" t="s">
        <v>246</v>
      </c>
      <c r="L15688" s="61" t="s">
        <v>38495</v>
      </c>
      <c r="M15688" s="62" t="s">
        <v>41781</v>
      </c>
      <c r="N15688" s="62"/>
      <c r="O15688" s="62" t="s">
        <v>41781</v>
      </c>
      <c r="P15688" s="62" t="s">
        <v>41781</v>
      </c>
      <c r="Q15688" s="62" t="s">
        <v>41781</v>
      </c>
      <c r="R15688" s="57" t="str">
        <f t="shared" ref="R15688:R15751" si="464">J15688&amp;K15688</f>
        <v>29สพป.ศรีสะเกษ เขต 1</v>
      </c>
    </row>
    <row r="15689" spans="1:18">
      <c r="A15689" s="66"/>
      <c r="J15689" s="60">
        <v>30</v>
      </c>
      <c r="K15689" s="61" t="s">
        <v>246</v>
      </c>
      <c r="L15689" s="61" t="s">
        <v>38496</v>
      </c>
      <c r="M15689" s="62" t="s">
        <v>41781</v>
      </c>
      <c r="N15689" s="62"/>
      <c r="O15689" s="62" t="s">
        <v>41781</v>
      </c>
      <c r="P15689" s="62" t="s">
        <v>41781</v>
      </c>
      <c r="Q15689" s="62" t="s">
        <v>41781</v>
      </c>
      <c r="R15689" s="57" t="str">
        <f t="shared" si="464"/>
        <v>30สพป.ศรีสะเกษ เขต 1</v>
      </c>
    </row>
    <row r="15690" spans="1:18">
      <c r="A15690" s="66"/>
      <c r="J15690" s="60">
        <v>31</v>
      </c>
      <c r="K15690" s="61" t="s">
        <v>246</v>
      </c>
      <c r="L15690" s="61" t="s">
        <v>38497</v>
      </c>
      <c r="M15690" s="62" t="s">
        <v>41781</v>
      </c>
      <c r="N15690" s="62"/>
      <c r="O15690" s="62" t="s">
        <v>41781</v>
      </c>
      <c r="P15690" s="62" t="s">
        <v>41781</v>
      </c>
      <c r="Q15690" s="62" t="s">
        <v>41781</v>
      </c>
      <c r="R15690" s="57" t="str">
        <f t="shared" si="464"/>
        <v>31สพป.ศรีสะเกษ เขต 1</v>
      </c>
    </row>
    <row r="15691" spans="1:18">
      <c r="A15691" s="66"/>
      <c r="J15691" s="60">
        <v>32</v>
      </c>
      <c r="K15691" s="61" t="s">
        <v>246</v>
      </c>
      <c r="L15691" s="61" t="s">
        <v>38498</v>
      </c>
      <c r="M15691" s="62" t="s">
        <v>41781</v>
      </c>
      <c r="N15691" s="62"/>
      <c r="O15691" s="62" t="s">
        <v>41781</v>
      </c>
      <c r="P15691" s="62" t="s">
        <v>41781</v>
      </c>
      <c r="Q15691" s="62" t="s">
        <v>41781</v>
      </c>
      <c r="R15691" s="57" t="str">
        <f t="shared" si="464"/>
        <v>32สพป.ศรีสะเกษ เขต 1</v>
      </c>
    </row>
    <row r="15692" spans="1:18">
      <c r="A15692" s="66"/>
      <c r="J15692" s="60">
        <v>33</v>
      </c>
      <c r="K15692" s="61" t="s">
        <v>246</v>
      </c>
      <c r="L15692" s="61" t="s">
        <v>38499</v>
      </c>
      <c r="M15692" s="62" t="s">
        <v>41781</v>
      </c>
      <c r="N15692" s="62"/>
      <c r="O15692" s="62" t="s">
        <v>41781</v>
      </c>
      <c r="P15692" s="62" t="s">
        <v>41781</v>
      </c>
      <c r="Q15692" s="62" t="s">
        <v>41781</v>
      </c>
      <c r="R15692" s="57" t="str">
        <f t="shared" si="464"/>
        <v>33สพป.ศรีสะเกษ เขต 1</v>
      </c>
    </row>
    <row r="15693" spans="1:18">
      <c r="A15693" s="66"/>
      <c r="J15693" s="60">
        <v>34</v>
      </c>
      <c r="K15693" s="61" t="s">
        <v>246</v>
      </c>
      <c r="L15693" s="61" t="s">
        <v>38500</v>
      </c>
      <c r="M15693" s="62" t="s">
        <v>41781</v>
      </c>
      <c r="N15693" s="62"/>
      <c r="O15693" s="62" t="s">
        <v>41781</v>
      </c>
      <c r="P15693" s="62" t="s">
        <v>41781</v>
      </c>
      <c r="Q15693" s="62" t="s">
        <v>41781</v>
      </c>
      <c r="R15693" s="57" t="str">
        <f t="shared" si="464"/>
        <v>34สพป.ศรีสะเกษ เขต 1</v>
      </c>
    </row>
    <row r="15694" spans="1:18">
      <c r="A15694" s="66"/>
      <c r="J15694" s="60">
        <v>35</v>
      </c>
      <c r="K15694" s="61" t="s">
        <v>246</v>
      </c>
      <c r="L15694" s="61" t="s">
        <v>38501</v>
      </c>
      <c r="M15694" s="62" t="s">
        <v>41781</v>
      </c>
      <c r="N15694" s="62"/>
      <c r="O15694" s="62" t="s">
        <v>41781</v>
      </c>
      <c r="P15694" s="62" t="s">
        <v>41781</v>
      </c>
      <c r="Q15694" s="62" t="s">
        <v>41781</v>
      </c>
      <c r="R15694" s="57" t="str">
        <f t="shared" si="464"/>
        <v>35สพป.ศรีสะเกษ เขต 1</v>
      </c>
    </row>
    <row r="15695" spans="1:18">
      <c r="A15695" s="66"/>
      <c r="J15695" s="60">
        <v>36</v>
      </c>
      <c r="K15695" s="61" t="s">
        <v>246</v>
      </c>
      <c r="L15695" s="61" t="s">
        <v>38502</v>
      </c>
      <c r="M15695" s="62" t="s">
        <v>41781</v>
      </c>
      <c r="N15695" s="62"/>
      <c r="O15695" s="62" t="s">
        <v>41781</v>
      </c>
      <c r="P15695" s="62" t="s">
        <v>41781</v>
      </c>
      <c r="Q15695" s="62" t="s">
        <v>41781</v>
      </c>
      <c r="R15695" s="57" t="str">
        <f t="shared" si="464"/>
        <v>36สพป.ศรีสะเกษ เขต 1</v>
      </c>
    </row>
    <row r="15696" spans="1:18">
      <c r="A15696" s="66"/>
      <c r="J15696" s="60">
        <v>37</v>
      </c>
      <c r="K15696" s="61" t="s">
        <v>246</v>
      </c>
      <c r="L15696" s="61" t="s">
        <v>38503</v>
      </c>
      <c r="M15696" s="62" t="s">
        <v>41781</v>
      </c>
      <c r="N15696" s="62"/>
      <c r="O15696" s="62" t="s">
        <v>41781</v>
      </c>
      <c r="P15696" s="62" t="s">
        <v>41781</v>
      </c>
      <c r="Q15696" s="62" t="s">
        <v>41781</v>
      </c>
      <c r="R15696" s="57" t="str">
        <f t="shared" si="464"/>
        <v>37สพป.ศรีสะเกษ เขต 1</v>
      </c>
    </row>
    <row r="15697" spans="1:18">
      <c r="A15697" s="66"/>
      <c r="J15697" s="60">
        <v>38</v>
      </c>
      <c r="K15697" s="61" t="s">
        <v>246</v>
      </c>
      <c r="L15697" s="61" t="s">
        <v>38504</v>
      </c>
      <c r="M15697" s="62" t="s">
        <v>41781</v>
      </c>
      <c r="N15697" s="62"/>
      <c r="O15697" s="62" t="s">
        <v>41781</v>
      </c>
      <c r="P15697" s="62" t="s">
        <v>41781</v>
      </c>
      <c r="Q15697" s="62" t="s">
        <v>41781</v>
      </c>
      <c r="R15697" s="57" t="str">
        <f t="shared" si="464"/>
        <v>38สพป.ศรีสะเกษ เขต 1</v>
      </c>
    </row>
    <row r="15698" spans="1:18">
      <c r="A15698" s="66"/>
      <c r="J15698" s="60">
        <v>39</v>
      </c>
      <c r="K15698" s="61" t="s">
        <v>246</v>
      </c>
      <c r="L15698" s="61" t="s">
        <v>38505</v>
      </c>
      <c r="M15698" s="62" t="s">
        <v>41781</v>
      </c>
      <c r="N15698" s="62"/>
      <c r="O15698" s="62" t="s">
        <v>41781</v>
      </c>
      <c r="P15698" s="62" t="s">
        <v>41781</v>
      </c>
      <c r="Q15698" s="62" t="s">
        <v>41781</v>
      </c>
      <c r="R15698" s="57" t="str">
        <f t="shared" si="464"/>
        <v>39สพป.ศรีสะเกษ เขต 1</v>
      </c>
    </row>
    <row r="15699" spans="1:18">
      <c r="A15699" s="66"/>
      <c r="J15699" s="60">
        <v>40</v>
      </c>
      <c r="K15699" s="61" t="s">
        <v>246</v>
      </c>
      <c r="L15699" s="61" t="s">
        <v>38506</v>
      </c>
      <c r="M15699" s="62" t="s">
        <v>41781</v>
      </c>
      <c r="N15699" s="62"/>
      <c r="O15699" s="62" t="s">
        <v>41781</v>
      </c>
      <c r="P15699" s="62" t="s">
        <v>41781</v>
      </c>
      <c r="Q15699" s="62" t="s">
        <v>41781</v>
      </c>
      <c r="R15699" s="57" t="str">
        <f t="shared" si="464"/>
        <v>40สพป.ศรีสะเกษ เขต 1</v>
      </c>
    </row>
    <row r="15700" spans="1:18">
      <c r="A15700" s="66"/>
      <c r="J15700" s="60">
        <v>41</v>
      </c>
      <c r="K15700" s="61" t="s">
        <v>246</v>
      </c>
      <c r="L15700" s="61" t="s">
        <v>38507</v>
      </c>
      <c r="M15700" s="62" t="s">
        <v>41781</v>
      </c>
      <c r="N15700" s="62"/>
      <c r="O15700" s="62" t="s">
        <v>41781</v>
      </c>
      <c r="P15700" s="62" t="s">
        <v>41781</v>
      </c>
      <c r="Q15700" s="62" t="s">
        <v>41781</v>
      </c>
      <c r="R15700" s="57" t="str">
        <f t="shared" si="464"/>
        <v>41สพป.ศรีสะเกษ เขต 1</v>
      </c>
    </row>
    <row r="15701" spans="1:18">
      <c r="A15701" s="66"/>
      <c r="J15701" s="60">
        <v>42</v>
      </c>
      <c r="K15701" s="61" t="s">
        <v>246</v>
      </c>
      <c r="L15701" s="61" t="s">
        <v>38508</v>
      </c>
      <c r="M15701" s="62" t="s">
        <v>41781</v>
      </c>
      <c r="N15701" s="62"/>
      <c r="O15701" s="62" t="s">
        <v>41781</v>
      </c>
      <c r="P15701" s="62" t="s">
        <v>41781</v>
      </c>
      <c r="Q15701" s="62" t="s">
        <v>41781</v>
      </c>
      <c r="R15701" s="57" t="str">
        <f t="shared" si="464"/>
        <v>42สพป.ศรีสะเกษ เขต 1</v>
      </c>
    </row>
    <row r="15702" spans="1:18">
      <c r="A15702" s="66"/>
      <c r="J15702" s="60">
        <v>43</v>
      </c>
      <c r="K15702" s="61" t="s">
        <v>246</v>
      </c>
      <c r="L15702" s="61" t="s">
        <v>38509</v>
      </c>
      <c r="M15702" s="62" t="s">
        <v>41781</v>
      </c>
      <c r="N15702" s="62"/>
      <c r="O15702" s="62" t="s">
        <v>41781</v>
      </c>
      <c r="P15702" s="62" t="s">
        <v>41781</v>
      </c>
      <c r="Q15702" s="62" t="s">
        <v>41781</v>
      </c>
      <c r="R15702" s="57" t="str">
        <f t="shared" si="464"/>
        <v>43สพป.ศรีสะเกษ เขต 1</v>
      </c>
    </row>
    <row r="15703" spans="1:18">
      <c r="A15703" s="66"/>
      <c r="J15703" s="60">
        <v>44</v>
      </c>
      <c r="K15703" s="61" t="s">
        <v>246</v>
      </c>
      <c r="L15703" s="61" t="s">
        <v>38510</v>
      </c>
      <c r="M15703" s="62" t="s">
        <v>41781</v>
      </c>
      <c r="N15703" s="62"/>
      <c r="O15703" s="62" t="s">
        <v>41781</v>
      </c>
      <c r="P15703" s="62" t="s">
        <v>41781</v>
      </c>
      <c r="Q15703" s="62" t="s">
        <v>41781</v>
      </c>
      <c r="R15703" s="57" t="str">
        <f t="shared" si="464"/>
        <v>44สพป.ศรีสะเกษ เขต 1</v>
      </c>
    </row>
    <row r="15704" spans="1:18">
      <c r="A15704" s="66"/>
      <c r="J15704" s="60">
        <v>45</v>
      </c>
      <c r="K15704" s="61" t="s">
        <v>246</v>
      </c>
      <c r="L15704" s="61" t="s">
        <v>38511</v>
      </c>
      <c r="M15704" s="62" t="s">
        <v>41781</v>
      </c>
      <c r="N15704" s="62"/>
      <c r="O15704" s="62" t="s">
        <v>41781</v>
      </c>
      <c r="P15704" s="62" t="s">
        <v>41781</v>
      </c>
      <c r="Q15704" s="62" t="s">
        <v>41781</v>
      </c>
      <c r="R15704" s="57" t="str">
        <f t="shared" si="464"/>
        <v>45สพป.ศรีสะเกษ เขต 1</v>
      </c>
    </row>
    <row r="15705" spans="1:18">
      <c r="A15705" s="66"/>
      <c r="J15705" s="60">
        <v>46</v>
      </c>
      <c r="K15705" s="61" t="s">
        <v>246</v>
      </c>
      <c r="L15705" s="61" t="s">
        <v>38512</v>
      </c>
      <c r="M15705" s="62" t="s">
        <v>41781</v>
      </c>
      <c r="N15705" s="62"/>
      <c r="O15705" s="62" t="s">
        <v>41781</v>
      </c>
      <c r="P15705" s="62" t="s">
        <v>41781</v>
      </c>
      <c r="Q15705" s="62" t="s">
        <v>41781</v>
      </c>
      <c r="R15705" s="57" t="str">
        <f t="shared" si="464"/>
        <v>46สพป.ศรีสะเกษ เขต 1</v>
      </c>
    </row>
    <row r="15706" spans="1:18">
      <c r="A15706" s="66"/>
      <c r="J15706" s="60">
        <v>47</v>
      </c>
      <c r="K15706" s="61" t="s">
        <v>246</v>
      </c>
      <c r="L15706" s="61" t="s">
        <v>38513</v>
      </c>
      <c r="M15706" s="62" t="s">
        <v>41781</v>
      </c>
      <c r="N15706" s="62"/>
      <c r="O15706" s="62" t="s">
        <v>41781</v>
      </c>
      <c r="P15706" s="62" t="s">
        <v>41781</v>
      </c>
      <c r="Q15706" s="62" t="s">
        <v>41781</v>
      </c>
      <c r="R15706" s="57" t="str">
        <f t="shared" si="464"/>
        <v>47สพป.ศรีสะเกษ เขต 1</v>
      </c>
    </row>
    <row r="15707" spans="1:18">
      <c r="A15707" s="66"/>
      <c r="J15707" s="60">
        <v>48</v>
      </c>
      <c r="K15707" s="61" t="s">
        <v>246</v>
      </c>
      <c r="L15707" s="61" t="s">
        <v>38514</v>
      </c>
      <c r="M15707" s="62" t="s">
        <v>41781</v>
      </c>
      <c r="N15707" s="62"/>
      <c r="O15707" s="62" t="s">
        <v>41781</v>
      </c>
      <c r="P15707" s="62" t="s">
        <v>41781</v>
      </c>
      <c r="Q15707" s="62" t="s">
        <v>41781</v>
      </c>
      <c r="R15707" s="57" t="str">
        <f t="shared" si="464"/>
        <v>48สพป.ศรีสะเกษ เขต 1</v>
      </c>
    </row>
    <row r="15708" spans="1:18">
      <c r="A15708" s="66"/>
      <c r="J15708" s="60">
        <v>49</v>
      </c>
      <c r="K15708" s="61" t="s">
        <v>246</v>
      </c>
      <c r="L15708" s="61" t="s">
        <v>38515</v>
      </c>
      <c r="M15708" s="62" t="s">
        <v>41781</v>
      </c>
      <c r="N15708" s="62"/>
      <c r="O15708" s="62" t="s">
        <v>41781</v>
      </c>
      <c r="P15708" s="62" t="s">
        <v>41781</v>
      </c>
      <c r="Q15708" s="62" t="s">
        <v>41781</v>
      </c>
      <c r="R15708" s="57" t="str">
        <f t="shared" si="464"/>
        <v>49สพป.ศรีสะเกษ เขต 1</v>
      </c>
    </row>
    <row r="15709" spans="1:18">
      <c r="A15709" s="66"/>
      <c r="J15709" s="60">
        <v>50</v>
      </c>
      <c r="K15709" s="61" t="s">
        <v>246</v>
      </c>
      <c r="L15709" s="61" t="s">
        <v>38516</v>
      </c>
      <c r="M15709" s="62" t="s">
        <v>41781</v>
      </c>
      <c r="N15709" s="62"/>
      <c r="O15709" s="62" t="s">
        <v>41781</v>
      </c>
      <c r="P15709" s="62" t="s">
        <v>41781</v>
      </c>
      <c r="Q15709" s="62" t="s">
        <v>41781</v>
      </c>
      <c r="R15709" s="57" t="str">
        <f t="shared" si="464"/>
        <v>50สพป.ศรีสะเกษ เขต 1</v>
      </c>
    </row>
    <row r="15710" spans="1:18">
      <c r="A15710" s="66"/>
      <c r="J15710" s="60">
        <v>51</v>
      </c>
      <c r="K15710" s="61" t="s">
        <v>246</v>
      </c>
      <c r="L15710" s="61" t="s">
        <v>38517</v>
      </c>
      <c r="M15710" s="62" t="s">
        <v>41781</v>
      </c>
      <c r="N15710" s="62"/>
      <c r="O15710" s="62" t="s">
        <v>41781</v>
      </c>
      <c r="P15710" s="62" t="s">
        <v>41781</v>
      </c>
      <c r="Q15710" s="62" t="s">
        <v>41781</v>
      </c>
      <c r="R15710" s="57" t="str">
        <f t="shared" si="464"/>
        <v>51สพป.ศรีสะเกษ เขต 1</v>
      </c>
    </row>
    <row r="15711" spans="1:18">
      <c r="A15711" s="66"/>
      <c r="J15711" s="60">
        <v>52</v>
      </c>
      <c r="K15711" s="61" t="s">
        <v>246</v>
      </c>
      <c r="L15711" s="61" t="s">
        <v>38518</v>
      </c>
      <c r="M15711" s="62" t="s">
        <v>41781</v>
      </c>
      <c r="N15711" s="62"/>
      <c r="O15711" s="62" t="s">
        <v>41781</v>
      </c>
      <c r="P15711" s="62" t="s">
        <v>41781</v>
      </c>
      <c r="Q15711" s="62" t="s">
        <v>41781</v>
      </c>
      <c r="R15711" s="57" t="str">
        <f t="shared" si="464"/>
        <v>52สพป.ศรีสะเกษ เขต 1</v>
      </c>
    </row>
    <row r="15712" spans="1:18">
      <c r="A15712" s="66"/>
      <c r="J15712" s="60">
        <v>53</v>
      </c>
      <c r="K15712" s="61" t="s">
        <v>246</v>
      </c>
      <c r="L15712" s="61" t="s">
        <v>38519</v>
      </c>
      <c r="M15712" s="62" t="s">
        <v>41781</v>
      </c>
      <c r="N15712" s="62"/>
      <c r="O15712" s="62" t="s">
        <v>41781</v>
      </c>
      <c r="P15712" s="62" t="s">
        <v>41781</v>
      </c>
      <c r="Q15712" s="62" t="s">
        <v>41781</v>
      </c>
      <c r="R15712" s="57" t="str">
        <f t="shared" si="464"/>
        <v>53สพป.ศรีสะเกษ เขต 1</v>
      </c>
    </row>
    <row r="15713" spans="1:18">
      <c r="A15713" s="66"/>
      <c r="J15713" s="60">
        <v>54</v>
      </c>
      <c r="K15713" s="61" t="s">
        <v>246</v>
      </c>
      <c r="L15713" s="61" t="s">
        <v>38520</v>
      </c>
      <c r="M15713" s="62" t="s">
        <v>41781</v>
      </c>
      <c r="N15713" s="62"/>
      <c r="O15713" s="62" t="s">
        <v>41781</v>
      </c>
      <c r="P15713" s="62" t="s">
        <v>41781</v>
      </c>
      <c r="Q15713" s="62" t="s">
        <v>41781</v>
      </c>
      <c r="R15713" s="57" t="str">
        <f t="shared" si="464"/>
        <v>54สพป.ศรีสะเกษ เขต 1</v>
      </c>
    </row>
    <row r="15714" spans="1:18">
      <c r="A15714" s="66"/>
      <c r="J15714" s="60">
        <v>55</v>
      </c>
      <c r="K15714" s="61" t="s">
        <v>246</v>
      </c>
      <c r="L15714" s="61" t="s">
        <v>38521</v>
      </c>
      <c r="M15714" s="62" t="s">
        <v>41781</v>
      </c>
      <c r="N15714" s="62"/>
      <c r="O15714" s="62" t="s">
        <v>41781</v>
      </c>
      <c r="P15714" s="62" t="s">
        <v>41781</v>
      </c>
      <c r="Q15714" s="62" t="s">
        <v>41781</v>
      </c>
      <c r="R15714" s="57" t="str">
        <f t="shared" si="464"/>
        <v>55สพป.ศรีสะเกษ เขต 1</v>
      </c>
    </row>
    <row r="15715" spans="1:18">
      <c r="A15715" s="66"/>
      <c r="J15715" s="60">
        <v>56</v>
      </c>
      <c r="K15715" s="61" t="s">
        <v>246</v>
      </c>
      <c r="L15715" s="61" t="s">
        <v>38522</v>
      </c>
      <c r="M15715" s="62" t="s">
        <v>41781</v>
      </c>
      <c r="N15715" s="62"/>
      <c r="O15715" s="62" t="s">
        <v>41781</v>
      </c>
      <c r="P15715" s="62" t="s">
        <v>41781</v>
      </c>
      <c r="Q15715" s="62" t="s">
        <v>41781</v>
      </c>
      <c r="R15715" s="57" t="str">
        <f t="shared" si="464"/>
        <v>56สพป.ศรีสะเกษ เขต 1</v>
      </c>
    </row>
    <row r="15716" spans="1:18">
      <c r="A15716" s="66"/>
      <c r="J15716" s="60">
        <v>57</v>
      </c>
      <c r="K15716" s="61" t="s">
        <v>246</v>
      </c>
      <c r="L15716" s="61" t="s">
        <v>38523</v>
      </c>
      <c r="M15716" s="62" t="s">
        <v>41781</v>
      </c>
      <c r="N15716" s="62"/>
      <c r="O15716" s="62" t="s">
        <v>41781</v>
      </c>
      <c r="P15716" s="62" t="s">
        <v>41781</v>
      </c>
      <c r="Q15716" s="62" t="s">
        <v>41781</v>
      </c>
      <c r="R15716" s="57" t="str">
        <f t="shared" si="464"/>
        <v>57สพป.ศรีสะเกษ เขต 1</v>
      </c>
    </row>
    <row r="15717" spans="1:18">
      <c r="A15717" s="66"/>
      <c r="J15717" s="60">
        <v>58</v>
      </c>
      <c r="K15717" s="61" t="s">
        <v>246</v>
      </c>
      <c r="L15717" s="61" t="s">
        <v>38524</v>
      </c>
      <c r="M15717" s="62" t="s">
        <v>41781</v>
      </c>
      <c r="N15717" s="62"/>
      <c r="O15717" s="62" t="s">
        <v>41781</v>
      </c>
      <c r="P15717" s="62" t="s">
        <v>41781</v>
      </c>
      <c r="Q15717" s="62" t="s">
        <v>41781</v>
      </c>
      <c r="R15717" s="57" t="str">
        <f t="shared" si="464"/>
        <v>58สพป.ศรีสะเกษ เขต 1</v>
      </c>
    </row>
    <row r="15718" spans="1:18">
      <c r="A15718" s="66"/>
      <c r="J15718" s="60">
        <v>59</v>
      </c>
      <c r="K15718" s="61" t="s">
        <v>246</v>
      </c>
      <c r="L15718" s="61" t="s">
        <v>38525</v>
      </c>
      <c r="M15718" s="62" t="s">
        <v>41781</v>
      </c>
      <c r="N15718" s="62"/>
      <c r="O15718" s="62" t="s">
        <v>41781</v>
      </c>
      <c r="P15718" s="62" t="s">
        <v>41781</v>
      </c>
      <c r="Q15718" s="62" t="s">
        <v>41781</v>
      </c>
      <c r="R15718" s="57" t="str">
        <f t="shared" si="464"/>
        <v>59สพป.ศรีสะเกษ เขต 1</v>
      </c>
    </row>
    <row r="15719" spans="1:18">
      <c r="A15719" s="66"/>
      <c r="J15719" s="60">
        <v>60</v>
      </c>
      <c r="K15719" s="61" t="s">
        <v>246</v>
      </c>
      <c r="L15719" s="61" t="s">
        <v>38526</v>
      </c>
      <c r="M15719" s="62" t="s">
        <v>41781</v>
      </c>
      <c r="N15719" s="62"/>
      <c r="O15719" s="62" t="s">
        <v>41781</v>
      </c>
      <c r="P15719" s="62" t="s">
        <v>41781</v>
      </c>
      <c r="Q15719" s="62" t="s">
        <v>41781</v>
      </c>
      <c r="R15719" s="57" t="str">
        <f t="shared" si="464"/>
        <v>60สพป.ศรีสะเกษ เขต 1</v>
      </c>
    </row>
    <row r="15720" spans="1:18">
      <c r="A15720" s="66"/>
      <c r="J15720" s="60">
        <v>61</v>
      </c>
      <c r="K15720" s="61" t="s">
        <v>246</v>
      </c>
      <c r="L15720" s="61" t="s">
        <v>38527</v>
      </c>
      <c r="M15720" s="62" t="s">
        <v>41781</v>
      </c>
      <c r="N15720" s="62"/>
      <c r="O15720" s="62" t="s">
        <v>41781</v>
      </c>
      <c r="P15720" s="62" t="s">
        <v>41781</v>
      </c>
      <c r="Q15720" s="62" t="s">
        <v>41781</v>
      </c>
      <c r="R15720" s="57" t="str">
        <f t="shared" si="464"/>
        <v>61สพป.ศรีสะเกษ เขต 1</v>
      </c>
    </row>
    <row r="15721" spans="1:18">
      <c r="A15721" s="66"/>
      <c r="J15721" s="60">
        <v>62</v>
      </c>
      <c r="K15721" s="61" t="s">
        <v>246</v>
      </c>
      <c r="L15721" s="61" t="s">
        <v>38528</v>
      </c>
      <c r="M15721" s="62" t="s">
        <v>41781</v>
      </c>
      <c r="N15721" s="62"/>
      <c r="O15721" s="62" t="s">
        <v>41781</v>
      </c>
      <c r="P15721" s="62" t="s">
        <v>41781</v>
      </c>
      <c r="Q15721" s="62" t="s">
        <v>41781</v>
      </c>
      <c r="R15721" s="57" t="str">
        <f t="shared" si="464"/>
        <v>62สพป.ศรีสะเกษ เขต 1</v>
      </c>
    </row>
    <row r="15722" spans="1:18">
      <c r="A15722" s="66"/>
      <c r="J15722" s="60">
        <v>63</v>
      </c>
      <c r="K15722" s="61" t="s">
        <v>246</v>
      </c>
      <c r="L15722" s="61" t="s">
        <v>38529</v>
      </c>
      <c r="M15722" s="62" t="s">
        <v>41781</v>
      </c>
      <c r="N15722" s="62"/>
      <c r="O15722" s="62" t="s">
        <v>41781</v>
      </c>
      <c r="P15722" s="62" t="s">
        <v>41781</v>
      </c>
      <c r="Q15722" s="62" t="s">
        <v>41781</v>
      </c>
      <c r="R15722" s="57" t="str">
        <f t="shared" si="464"/>
        <v>63สพป.ศรีสะเกษ เขต 1</v>
      </c>
    </row>
    <row r="15723" spans="1:18">
      <c r="A15723" s="66"/>
      <c r="J15723" s="60">
        <v>64</v>
      </c>
      <c r="K15723" s="61" t="s">
        <v>246</v>
      </c>
      <c r="L15723" s="61" t="s">
        <v>38530</v>
      </c>
      <c r="M15723" s="62" t="s">
        <v>41781</v>
      </c>
      <c r="N15723" s="62"/>
      <c r="O15723" s="62" t="s">
        <v>41781</v>
      </c>
      <c r="P15723" s="62" t="s">
        <v>41781</v>
      </c>
      <c r="Q15723" s="62" t="s">
        <v>41781</v>
      </c>
      <c r="R15723" s="57" t="str">
        <f t="shared" si="464"/>
        <v>64สพป.ศรีสะเกษ เขต 1</v>
      </c>
    </row>
    <row r="15724" spans="1:18">
      <c r="A15724" s="66"/>
      <c r="J15724" s="60">
        <v>65</v>
      </c>
      <c r="K15724" s="61" t="s">
        <v>246</v>
      </c>
      <c r="L15724" s="61" t="s">
        <v>38531</v>
      </c>
      <c r="M15724" s="62" t="s">
        <v>41781</v>
      </c>
      <c r="N15724" s="62"/>
      <c r="O15724" s="62" t="s">
        <v>41781</v>
      </c>
      <c r="P15724" s="62" t="s">
        <v>41781</v>
      </c>
      <c r="Q15724" s="62" t="s">
        <v>41781</v>
      </c>
      <c r="R15724" s="57" t="str">
        <f t="shared" si="464"/>
        <v>65สพป.ศรีสะเกษ เขต 1</v>
      </c>
    </row>
    <row r="15725" spans="1:18">
      <c r="A15725" s="66"/>
      <c r="J15725" s="60">
        <v>66</v>
      </c>
      <c r="K15725" s="61" t="s">
        <v>246</v>
      </c>
      <c r="L15725" s="61" t="s">
        <v>38532</v>
      </c>
      <c r="M15725" s="62" t="s">
        <v>41781</v>
      </c>
      <c r="N15725" s="62"/>
      <c r="O15725" s="62" t="s">
        <v>41781</v>
      </c>
      <c r="P15725" s="62" t="s">
        <v>41781</v>
      </c>
      <c r="Q15725" s="62" t="s">
        <v>41781</v>
      </c>
      <c r="R15725" s="57" t="str">
        <f t="shared" si="464"/>
        <v>66สพป.ศรีสะเกษ เขต 1</v>
      </c>
    </row>
    <row r="15726" spans="1:18">
      <c r="A15726" s="66"/>
      <c r="J15726" s="60">
        <v>67</v>
      </c>
      <c r="K15726" s="61" t="s">
        <v>246</v>
      </c>
      <c r="L15726" s="61" t="s">
        <v>38533</v>
      </c>
      <c r="M15726" s="62" t="s">
        <v>41781</v>
      </c>
      <c r="N15726" s="62"/>
      <c r="O15726" s="62" t="s">
        <v>41781</v>
      </c>
      <c r="P15726" s="62" t="s">
        <v>41781</v>
      </c>
      <c r="Q15726" s="62" t="s">
        <v>41781</v>
      </c>
      <c r="R15726" s="57" t="str">
        <f t="shared" si="464"/>
        <v>67สพป.ศรีสะเกษ เขต 1</v>
      </c>
    </row>
    <row r="15727" spans="1:18">
      <c r="A15727" s="66"/>
      <c r="J15727" s="60">
        <v>68</v>
      </c>
      <c r="K15727" s="61" t="s">
        <v>246</v>
      </c>
      <c r="L15727" s="61" t="s">
        <v>38534</v>
      </c>
      <c r="M15727" s="62" t="s">
        <v>41781</v>
      </c>
      <c r="N15727" s="62"/>
      <c r="O15727" s="62" t="s">
        <v>41781</v>
      </c>
      <c r="P15727" s="62" t="s">
        <v>41781</v>
      </c>
      <c r="Q15727" s="62" t="s">
        <v>41781</v>
      </c>
      <c r="R15727" s="57" t="str">
        <f t="shared" si="464"/>
        <v>68สพป.ศรีสะเกษ เขต 1</v>
      </c>
    </row>
    <row r="15728" spans="1:18">
      <c r="A15728" s="66"/>
      <c r="J15728" s="60">
        <v>69</v>
      </c>
      <c r="K15728" s="61" t="s">
        <v>246</v>
      </c>
      <c r="L15728" s="61" t="s">
        <v>38535</v>
      </c>
      <c r="M15728" s="62" t="s">
        <v>41781</v>
      </c>
      <c r="N15728" s="62"/>
      <c r="O15728" s="62" t="s">
        <v>41781</v>
      </c>
      <c r="P15728" s="62" t="s">
        <v>41781</v>
      </c>
      <c r="Q15728" s="62" t="s">
        <v>41781</v>
      </c>
      <c r="R15728" s="57" t="str">
        <f t="shared" si="464"/>
        <v>69สพป.ศรีสะเกษ เขต 1</v>
      </c>
    </row>
    <row r="15729" spans="1:18">
      <c r="A15729" s="66"/>
      <c r="J15729" s="60">
        <v>70</v>
      </c>
      <c r="K15729" s="61" t="s">
        <v>246</v>
      </c>
      <c r="L15729" s="61" t="s">
        <v>38536</v>
      </c>
      <c r="M15729" s="62" t="s">
        <v>41781</v>
      </c>
      <c r="N15729" s="62"/>
      <c r="O15729" s="62" t="s">
        <v>41781</v>
      </c>
      <c r="P15729" s="62" t="s">
        <v>41781</v>
      </c>
      <c r="Q15729" s="62" t="s">
        <v>41781</v>
      </c>
      <c r="R15729" s="57" t="str">
        <f t="shared" si="464"/>
        <v>70สพป.ศรีสะเกษ เขต 1</v>
      </c>
    </row>
    <row r="15730" spans="1:18">
      <c r="A15730" s="66"/>
      <c r="J15730" s="60">
        <v>71</v>
      </c>
      <c r="K15730" s="61" t="s">
        <v>246</v>
      </c>
      <c r="L15730" s="61" t="s">
        <v>38537</v>
      </c>
      <c r="M15730" s="62" t="s">
        <v>41781</v>
      </c>
      <c r="N15730" s="62"/>
      <c r="O15730" s="62" t="s">
        <v>41781</v>
      </c>
      <c r="P15730" s="62" t="s">
        <v>41781</v>
      </c>
      <c r="Q15730" s="62" t="s">
        <v>41781</v>
      </c>
      <c r="R15730" s="57" t="str">
        <f t="shared" si="464"/>
        <v>71สพป.ศรีสะเกษ เขต 1</v>
      </c>
    </row>
    <row r="15731" spans="1:18">
      <c r="A15731" s="66"/>
      <c r="J15731" s="60">
        <v>72</v>
      </c>
      <c r="K15731" s="61" t="s">
        <v>246</v>
      </c>
      <c r="L15731" s="61" t="s">
        <v>38538</v>
      </c>
      <c r="M15731" s="62" t="s">
        <v>41781</v>
      </c>
      <c r="N15731" s="62"/>
      <c r="O15731" s="62" t="s">
        <v>41781</v>
      </c>
      <c r="P15731" s="62" t="s">
        <v>41781</v>
      </c>
      <c r="Q15731" s="62" t="s">
        <v>41781</v>
      </c>
      <c r="R15731" s="57" t="str">
        <f t="shared" si="464"/>
        <v>72สพป.ศรีสะเกษ เขต 1</v>
      </c>
    </row>
    <row r="15732" spans="1:18">
      <c r="A15732" s="66"/>
      <c r="J15732" s="60">
        <v>73</v>
      </c>
      <c r="K15732" s="61" t="s">
        <v>246</v>
      </c>
      <c r="L15732" s="61" t="s">
        <v>38539</v>
      </c>
      <c r="M15732" s="62" t="s">
        <v>41781</v>
      </c>
      <c r="N15732" s="62"/>
      <c r="O15732" s="62" t="s">
        <v>41781</v>
      </c>
      <c r="P15732" s="62" t="s">
        <v>41781</v>
      </c>
      <c r="Q15732" s="62" t="s">
        <v>41781</v>
      </c>
      <c r="R15732" s="57" t="str">
        <f t="shared" si="464"/>
        <v>73สพป.ศรีสะเกษ เขต 1</v>
      </c>
    </row>
    <row r="15733" spans="1:18">
      <c r="A15733" s="66"/>
      <c r="J15733" s="60">
        <v>74</v>
      </c>
      <c r="K15733" s="61" t="s">
        <v>246</v>
      </c>
      <c r="L15733" s="61" t="s">
        <v>38540</v>
      </c>
      <c r="M15733" s="62" t="s">
        <v>41781</v>
      </c>
      <c r="N15733" s="62"/>
      <c r="O15733" s="62" t="s">
        <v>41781</v>
      </c>
      <c r="P15733" s="62" t="s">
        <v>41781</v>
      </c>
      <c r="Q15733" s="62" t="s">
        <v>41781</v>
      </c>
      <c r="R15733" s="57" t="str">
        <f t="shared" si="464"/>
        <v>74สพป.ศรีสะเกษ เขต 1</v>
      </c>
    </row>
    <row r="15734" spans="1:18">
      <c r="A15734" s="66"/>
      <c r="J15734" s="60">
        <v>75</v>
      </c>
      <c r="K15734" s="61" t="s">
        <v>246</v>
      </c>
      <c r="L15734" s="61" t="s">
        <v>38541</v>
      </c>
      <c r="M15734" s="62" t="s">
        <v>41781</v>
      </c>
      <c r="N15734" s="62"/>
      <c r="O15734" s="62" t="s">
        <v>41781</v>
      </c>
      <c r="P15734" s="62" t="s">
        <v>41781</v>
      </c>
      <c r="Q15734" s="62" t="s">
        <v>41781</v>
      </c>
      <c r="R15734" s="57" t="str">
        <f t="shared" si="464"/>
        <v>75สพป.ศรีสะเกษ เขต 1</v>
      </c>
    </row>
    <row r="15735" spans="1:18">
      <c r="A15735" s="66"/>
      <c r="J15735" s="60">
        <v>76</v>
      </c>
      <c r="K15735" s="61" t="s">
        <v>246</v>
      </c>
      <c r="L15735" s="61" t="s">
        <v>38542</v>
      </c>
      <c r="M15735" s="62" t="s">
        <v>41781</v>
      </c>
      <c r="N15735" s="62"/>
      <c r="O15735" s="62" t="s">
        <v>41781</v>
      </c>
      <c r="P15735" s="62" t="s">
        <v>41781</v>
      </c>
      <c r="Q15735" s="62" t="s">
        <v>41781</v>
      </c>
      <c r="R15735" s="57" t="str">
        <f t="shared" si="464"/>
        <v>76สพป.ศรีสะเกษ เขต 1</v>
      </c>
    </row>
    <row r="15736" spans="1:18">
      <c r="A15736" s="66"/>
      <c r="J15736" s="60">
        <v>77</v>
      </c>
      <c r="K15736" s="61" t="s">
        <v>246</v>
      </c>
      <c r="L15736" s="61" t="s">
        <v>38543</v>
      </c>
      <c r="M15736" s="62" t="s">
        <v>41781</v>
      </c>
      <c r="N15736" s="62"/>
      <c r="O15736" s="62" t="s">
        <v>41781</v>
      </c>
      <c r="P15736" s="62" t="s">
        <v>41781</v>
      </c>
      <c r="Q15736" s="62" t="s">
        <v>41781</v>
      </c>
      <c r="R15736" s="57" t="str">
        <f t="shared" si="464"/>
        <v>77สพป.ศรีสะเกษ เขต 1</v>
      </c>
    </row>
    <row r="15737" spans="1:18">
      <c r="A15737" s="66"/>
      <c r="J15737" s="60">
        <v>78</v>
      </c>
      <c r="K15737" s="61" t="s">
        <v>246</v>
      </c>
      <c r="L15737" s="61" t="s">
        <v>38544</v>
      </c>
      <c r="M15737" s="62" t="s">
        <v>41781</v>
      </c>
      <c r="N15737" s="62"/>
      <c r="O15737" s="62" t="s">
        <v>41781</v>
      </c>
      <c r="P15737" s="62" t="s">
        <v>41781</v>
      </c>
      <c r="Q15737" s="62" t="s">
        <v>41781</v>
      </c>
      <c r="R15737" s="57" t="str">
        <f t="shared" si="464"/>
        <v>78สพป.ศรีสะเกษ เขต 1</v>
      </c>
    </row>
    <row r="15738" spans="1:18">
      <c r="A15738" s="66"/>
      <c r="J15738" s="60">
        <v>79</v>
      </c>
      <c r="K15738" s="61" t="s">
        <v>246</v>
      </c>
      <c r="L15738" s="61" t="s">
        <v>38545</v>
      </c>
      <c r="M15738" s="62" t="s">
        <v>41781</v>
      </c>
      <c r="N15738" s="62"/>
      <c r="O15738" s="62" t="s">
        <v>41781</v>
      </c>
      <c r="P15738" s="62" t="s">
        <v>41781</v>
      </c>
      <c r="Q15738" s="62" t="s">
        <v>41781</v>
      </c>
      <c r="R15738" s="57" t="str">
        <f t="shared" si="464"/>
        <v>79สพป.ศรีสะเกษ เขต 1</v>
      </c>
    </row>
    <row r="15739" spans="1:18">
      <c r="A15739" s="66"/>
      <c r="J15739" s="60">
        <v>80</v>
      </c>
      <c r="K15739" s="61" t="s">
        <v>246</v>
      </c>
      <c r="L15739" s="61" t="s">
        <v>38546</v>
      </c>
      <c r="M15739" s="62" t="s">
        <v>41781</v>
      </c>
      <c r="N15739" s="62"/>
      <c r="O15739" s="62" t="s">
        <v>41781</v>
      </c>
      <c r="P15739" s="62" t="s">
        <v>41781</v>
      </c>
      <c r="Q15739" s="62" t="s">
        <v>41781</v>
      </c>
      <c r="R15739" s="57" t="str">
        <f t="shared" si="464"/>
        <v>80สพป.ศรีสะเกษ เขต 1</v>
      </c>
    </row>
    <row r="15740" spans="1:18">
      <c r="A15740" s="66"/>
      <c r="J15740" s="60">
        <v>81</v>
      </c>
      <c r="K15740" s="61" t="s">
        <v>246</v>
      </c>
      <c r="L15740" s="61" t="s">
        <v>38547</v>
      </c>
      <c r="M15740" s="62" t="s">
        <v>41781</v>
      </c>
      <c r="N15740" s="62"/>
      <c r="O15740" s="62" t="s">
        <v>41781</v>
      </c>
      <c r="P15740" s="62" t="s">
        <v>41781</v>
      </c>
      <c r="Q15740" s="62" t="s">
        <v>41781</v>
      </c>
      <c r="R15740" s="57" t="str">
        <f t="shared" si="464"/>
        <v>81สพป.ศรีสะเกษ เขต 1</v>
      </c>
    </row>
    <row r="15741" spans="1:18">
      <c r="A15741" s="66"/>
      <c r="J15741" s="60">
        <v>82</v>
      </c>
      <c r="K15741" s="61" t="s">
        <v>246</v>
      </c>
      <c r="L15741" s="61" t="s">
        <v>38548</v>
      </c>
      <c r="M15741" s="62" t="s">
        <v>41781</v>
      </c>
      <c r="N15741" s="62"/>
      <c r="O15741" s="62" t="s">
        <v>41781</v>
      </c>
      <c r="P15741" s="62" t="s">
        <v>41781</v>
      </c>
      <c r="Q15741" s="62" t="s">
        <v>41781</v>
      </c>
      <c r="R15741" s="57" t="str">
        <f t="shared" si="464"/>
        <v>82สพป.ศรีสะเกษ เขต 1</v>
      </c>
    </row>
    <row r="15742" spans="1:18">
      <c r="A15742" s="66"/>
      <c r="J15742" s="60">
        <v>83</v>
      </c>
      <c r="K15742" s="61" t="s">
        <v>246</v>
      </c>
      <c r="L15742" s="61" t="s">
        <v>38549</v>
      </c>
      <c r="M15742" s="62" t="s">
        <v>41781</v>
      </c>
      <c r="N15742" s="62"/>
      <c r="O15742" s="62" t="s">
        <v>41781</v>
      </c>
      <c r="P15742" s="62" t="s">
        <v>41781</v>
      </c>
      <c r="Q15742" s="62" t="s">
        <v>41781</v>
      </c>
      <c r="R15742" s="57" t="str">
        <f t="shared" si="464"/>
        <v>83สพป.ศรีสะเกษ เขต 1</v>
      </c>
    </row>
    <row r="15743" spans="1:18">
      <c r="A15743" s="66"/>
      <c r="J15743" s="60">
        <v>84</v>
      </c>
      <c r="K15743" s="61" t="s">
        <v>246</v>
      </c>
      <c r="L15743" s="61" t="s">
        <v>38550</v>
      </c>
      <c r="M15743" s="62" t="s">
        <v>41781</v>
      </c>
      <c r="N15743" s="62"/>
      <c r="O15743" s="62" t="s">
        <v>41781</v>
      </c>
      <c r="P15743" s="62" t="s">
        <v>41781</v>
      </c>
      <c r="Q15743" s="62" t="s">
        <v>41781</v>
      </c>
      <c r="R15743" s="57" t="str">
        <f t="shared" si="464"/>
        <v>84สพป.ศรีสะเกษ เขต 1</v>
      </c>
    </row>
    <row r="15744" spans="1:18">
      <c r="A15744" s="66"/>
      <c r="J15744" s="60">
        <v>85</v>
      </c>
      <c r="K15744" s="61" t="s">
        <v>246</v>
      </c>
      <c r="L15744" s="61" t="s">
        <v>38551</v>
      </c>
      <c r="M15744" s="62" t="s">
        <v>41781</v>
      </c>
      <c r="N15744" s="62"/>
      <c r="O15744" s="62" t="s">
        <v>41781</v>
      </c>
      <c r="P15744" s="62" t="s">
        <v>41781</v>
      </c>
      <c r="Q15744" s="62" t="s">
        <v>41781</v>
      </c>
      <c r="R15744" s="57" t="str">
        <f t="shared" si="464"/>
        <v>85สพป.ศรีสะเกษ เขต 1</v>
      </c>
    </row>
    <row r="15745" spans="1:18">
      <c r="A15745" s="66"/>
      <c r="J15745" s="60">
        <v>86</v>
      </c>
      <c r="K15745" s="61" t="s">
        <v>246</v>
      </c>
      <c r="L15745" s="61" t="s">
        <v>38552</v>
      </c>
      <c r="M15745" s="62" t="s">
        <v>41781</v>
      </c>
      <c r="N15745" s="62"/>
      <c r="O15745" s="62" t="s">
        <v>41781</v>
      </c>
      <c r="P15745" s="62" t="s">
        <v>41781</v>
      </c>
      <c r="Q15745" s="62" t="s">
        <v>41781</v>
      </c>
      <c r="R15745" s="57" t="str">
        <f t="shared" si="464"/>
        <v>86สพป.ศรีสะเกษ เขต 1</v>
      </c>
    </row>
    <row r="15746" spans="1:18">
      <c r="A15746" s="66"/>
      <c r="J15746" s="60">
        <v>87</v>
      </c>
      <c r="K15746" s="61" t="s">
        <v>246</v>
      </c>
      <c r="L15746" s="61" t="s">
        <v>38553</v>
      </c>
      <c r="M15746" s="62" t="s">
        <v>41781</v>
      </c>
      <c r="N15746" s="62"/>
      <c r="O15746" s="62" t="s">
        <v>41781</v>
      </c>
      <c r="P15746" s="62" t="s">
        <v>41781</v>
      </c>
      <c r="Q15746" s="62" t="s">
        <v>41781</v>
      </c>
      <c r="R15746" s="57" t="str">
        <f t="shared" si="464"/>
        <v>87สพป.ศรีสะเกษ เขต 1</v>
      </c>
    </row>
    <row r="15747" spans="1:18">
      <c r="A15747" s="66"/>
      <c r="J15747" s="60">
        <v>88</v>
      </c>
      <c r="K15747" s="61" t="s">
        <v>246</v>
      </c>
      <c r="L15747" s="61" t="s">
        <v>38554</v>
      </c>
      <c r="M15747" s="62" t="s">
        <v>41781</v>
      </c>
      <c r="N15747" s="62"/>
      <c r="O15747" s="62" t="s">
        <v>41781</v>
      </c>
      <c r="P15747" s="62" t="s">
        <v>41781</v>
      </c>
      <c r="Q15747" s="62" t="s">
        <v>41781</v>
      </c>
      <c r="R15747" s="57" t="str">
        <f t="shared" si="464"/>
        <v>88สพป.ศรีสะเกษ เขต 1</v>
      </c>
    </row>
    <row r="15748" spans="1:18">
      <c r="A15748" s="66"/>
      <c r="J15748" s="60">
        <v>89</v>
      </c>
      <c r="K15748" s="61" t="s">
        <v>246</v>
      </c>
      <c r="L15748" s="61" t="s">
        <v>38555</v>
      </c>
      <c r="M15748" s="62" t="s">
        <v>41781</v>
      </c>
      <c r="N15748" s="62"/>
      <c r="O15748" s="62" t="s">
        <v>41781</v>
      </c>
      <c r="P15748" s="62" t="s">
        <v>41781</v>
      </c>
      <c r="Q15748" s="62" t="s">
        <v>41781</v>
      </c>
      <c r="R15748" s="57" t="str">
        <f t="shared" si="464"/>
        <v>89สพป.ศรีสะเกษ เขต 1</v>
      </c>
    </row>
    <row r="15749" spans="1:18">
      <c r="A15749" s="66"/>
      <c r="J15749" s="60">
        <v>90</v>
      </c>
      <c r="K15749" s="61" t="s">
        <v>246</v>
      </c>
      <c r="L15749" s="61" t="s">
        <v>38556</v>
      </c>
      <c r="M15749" s="62" t="s">
        <v>41781</v>
      </c>
      <c r="N15749" s="62"/>
      <c r="O15749" s="62" t="s">
        <v>41781</v>
      </c>
      <c r="P15749" s="62" t="s">
        <v>41781</v>
      </c>
      <c r="Q15749" s="62" t="s">
        <v>41781</v>
      </c>
      <c r="R15749" s="57" t="str">
        <f t="shared" si="464"/>
        <v>90สพป.ศรีสะเกษ เขต 1</v>
      </c>
    </row>
    <row r="15750" spans="1:18">
      <c r="A15750" s="66"/>
      <c r="J15750" s="60">
        <v>91</v>
      </c>
      <c r="K15750" s="61" t="s">
        <v>246</v>
      </c>
      <c r="L15750" s="61" t="s">
        <v>38557</v>
      </c>
      <c r="M15750" s="62" t="s">
        <v>41781</v>
      </c>
      <c r="N15750" s="62"/>
      <c r="O15750" s="62" t="s">
        <v>41781</v>
      </c>
      <c r="P15750" s="62" t="s">
        <v>41781</v>
      </c>
      <c r="Q15750" s="62" t="s">
        <v>41781</v>
      </c>
      <c r="R15750" s="57" t="str">
        <f t="shared" si="464"/>
        <v>91สพป.ศรีสะเกษ เขต 1</v>
      </c>
    </row>
    <row r="15751" spans="1:18">
      <c r="A15751" s="66"/>
      <c r="J15751" s="60">
        <v>92</v>
      </c>
      <c r="K15751" s="61" t="s">
        <v>246</v>
      </c>
      <c r="L15751" s="61" t="s">
        <v>38558</v>
      </c>
      <c r="M15751" s="62" t="s">
        <v>41781</v>
      </c>
      <c r="N15751" s="62"/>
      <c r="O15751" s="62" t="s">
        <v>41781</v>
      </c>
      <c r="P15751" s="62" t="s">
        <v>41781</v>
      </c>
      <c r="Q15751" s="62" t="s">
        <v>41781</v>
      </c>
      <c r="R15751" s="57" t="str">
        <f t="shared" si="464"/>
        <v>92สพป.ศรีสะเกษ เขต 1</v>
      </c>
    </row>
    <row r="15752" spans="1:18">
      <c r="A15752" s="66"/>
      <c r="J15752" s="60">
        <v>93</v>
      </c>
      <c r="K15752" s="61" t="s">
        <v>246</v>
      </c>
      <c r="L15752" s="61" t="s">
        <v>38559</v>
      </c>
      <c r="M15752" s="62" t="s">
        <v>41781</v>
      </c>
      <c r="N15752" s="62"/>
      <c r="O15752" s="62" t="s">
        <v>41781</v>
      </c>
      <c r="P15752" s="62" t="s">
        <v>41781</v>
      </c>
      <c r="Q15752" s="62" t="s">
        <v>41781</v>
      </c>
      <c r="R15752" s="57" t="str">
        <f t="shared" ref="R15752:R15815" si="465">J15752&amp;K15752</f>
        <v>93สพป.ศรีสะเกษ เขต 1</v>
      </c>
    </row>
    <row r="15753" spans="1:18">
      <c r="A15753" s="66"/>
      <c r="J15753" s="60">
        <v>94</v>
      </c>
      <c r="K15753" s="61" t="s">
        <v>246</v>
      </c>
      <c r="L15753" s="61" t="s">
        <v>38560</v>
      </c>
      <c r="M15753" s="62" t="s">
        <v>41781</v>
      </c>
      <c r="N15753" s="62"/>
      <c r="O15753" s="62" t="s">
        <v>41781</v>
      </c>
      <c r="P15753" s="62" t="s">
        <v>41781</v>
      </c>
      <c r="Q15753" s="62" t="s">
        <v>41781</v>
      </c>
      <c r="R15753" s="57" t="str">
        <f t="shared" si="465"/>
        <v>94สพป.ศรีสะเกษ เขต 1</v>
      </c>
    </row>
    <row r="15754" spans="1:18">
      <c r="A15754" s="66"/>
      <c r="J15754" s="60">
        <v>95</v>
      </c>
      <c r="K15754" s="61" t="s">
        <v>246</v>
      </c>
      <c r="L15754" s="61" t="s">
        <v>38561</v>
      </c>
      <c r="M15754" s="62" t="s">
        <v>41781</v>
      </c>
      <c r="N15754" s="62"/>
      <c r="O15754" s="62" t="s">
        <v>41781</v>
      </c>
      <c r="P15754" s="62" t="s">
        <v>41781</v>
      </c>
      <c r="Q15754" s="62" t="s">
        <v>41781</v>
      </c>
      <c r="R15754" s="57" t="str">
        <f t="shared" si="465"/>
        <v>95สพป.ศรีสะเกษ เขต 1</v>
      </c>
    </row>
    <row r="15755" spans="1:18">
      <c r="A15755" s="66"/>
      <c r="J15755" s="60">
        <v>96</v>
      </c>
      <c r="K15755" s="61" t="s">
        <v>246</v>
      </c>
      <c r="L15755" s="61" t="s">
        <v>38562</v>
      </c>
      <c r="M15755" s="62" t="s">
        <v>41781</v>
      </c>
      <c r="N15755" s="62"/>
      <c r="O15755" s="62" t="s">
        <v>41781</v>
      </c>
      <c r="P15755" s="62" t="s">
        <v>41781</v>
      </c>
      <c r="Q15755" s="62" t="s">
        <v>41781</v>
      </c>
      <c r="R15755" s="57" t="str">
        <f t="shared" si="465"/>
        <v>96สพป.ศรีสะเกษ เขต 1</v>
      </c>
    </row>
    <row r="15756" spans="1:18">
      <c r="A15756" s="66"/>
      <c r="J15756" s="60">
        <v>97</v>
      </c>
      <c r="K15756" s="61" t="s">
        <v>246</v>
      </c>
      <c r="L15756" s="61" t="s">
        <v>38563</v>
      </c>
      <c r="M15756" s="62" t="s">
        <v>41781</v>
      </c>
      <c r="N15756" s="62"/>
      <c r="O15756" s="62" t="s">
        <v>41781</v>
      </c>
      <c r="P15756" s="62" t="s">
        <v>41781</v>
      </c>
      <c r="Q15756" s="62" t="s">
        <v>41781</v>
      </c>
      <c r="R15756" s="57" t="str">
        <f t="shared" si="465"/>
        <v>97สพป.ศรีสะเกษ เขต 1</v>
      </c>
    </row>
    <row r="15757" spans="1:18">
      <c r="A15757" s="66"/>
      <c r="J15757" s="60">
        <v>98</v>
      </c>
      <c r="K15757" s="61" t="s">
        <v>246</v>
      </c>
      <c r="L15757" s="61" t="s">
        <v>38564</v>
      </c>
      <c r="M15757" s="62" t="s">
        <v>41781</v>
      </c>
      <c r="N15757" s="62"/>
      <c r="O15757" s="62" t="s">
        <v>41781</v>
      </c>
      <c r="P15757" s="62" t="s">
        <v>41781</v>
      </c>
      <c r="Q15757" s="62" t="s">
        <v>41781</v>
      </c>
      <c r="R15757" s="57" t="str">
        <f t="shared" si="465"/>
        <v>98สพป.ศรีสะเกษ เขต 1</v>
      </c>
    </row>
    <row r="15758" spans="1:18">
      <c r="A15758" s="66"/>
      <c r="J15758" s="60">
        <v>99</v>
      </c>
      <c r="K15758" s="61" t="s">
        <v>246</v>
      </c>
      <c r="L15758" s="61" t="s">
        <v>38565</v>
      </c>
      <c r="M15758" s="62" t="s">
        <v>41781</v>
      </c>
      <c r="N15758" s="62"/>
      <c r="O15758" s="62" t="s">
        <v>41781</v>
      </c>
      <c r="P15758" s="62" t="s">
        <v>41781</v>
      </c>
      <c r="Q15758" s="62" t="s">
        <v>41781</v>
      </c>
      <c r="R15758" s="57" t="str">
        <f t="shared" si="465"/>
        <v>99สพป.ศรีสะเกษ เขต 1</v>
      </c>
    </row>
    <row r="15759" spans="1:18">
      <c r="A15759" s="66"/>
      <c r="J15759" s="60">
        <v>100</v>
      </c>
      <c r="K15759" s="61" t="s">
        <v>246</v>
      </c>
      <c r="L15759" s="61" t="s">
        <v>38566</v>
      </c>
      <c r="M15759" s="62" t="s">
        <v>41781</v>
      </c>
      <c r="N15759" s="62"/>
      <c r="O15759" s="62" t="s">
        <v>41781</v>
      </c>
      <c r="P15759" s="62" t="s">
        <v>41781</v>
      </c>
      <c r="Q15759" s="62" t="s">
        <v>41781</v>
      </c>
      <c r="R15759" s="57" t="str">
        <f t="shared" si="465"/>
        <v>100สพป.ศรีสะเกษ เขต 1</v>
      </c>
    </row>
    <row r="15760" spans="1:18">
      <c r="A15760" s="66"/>
      <c r="J15760" s="60">
        <v>101</v>
      </c>
      <c r="K15760" s="61" t="s">
        <v>246</v>
      </c>
      <c r="L15760" s="61" t="s">
        <v>38567</v>
      </c>
      <c r="M15760" s="62" t="s">
        <v>41781</v>
      </c>
      <c r="N15760" s="62"/>
      <c r="O15760" s="62" t="s">
        <v>41781</v>
      </c>
      <c r="P15760" s="62" t="s">
        <v>41781</v>
      </c>
      <c r="Q15760" s="62" t="s">
        <v>41781</v>
      </c>
      <c r="R15760" s="57" t="str">
        <f t="shared" si="465"/>
        <v>101สพป.ศรีสะเกษ เขต 1</v>
      </c>
    </row>
    <row r="15761" spans="1:18">
      <c r="A15761" s="66"/>
      <c r="J15761" s="60">
        <v>102</v>
      </c>
      <c r="K15761" s="61" t="s">
        <v>246</v>
      </c>
      <c r="L15761" s="61" t="s">
        <v>38568</v>
      </c>
      <c r="M15761" s="62" t="s">
        <v>41781</v>
      </c>
      <c r="N15761" s="62"/>
      <c r="O15761" s="62" t="s">
        <v>41781</v>
      </c>
      <c r="P15761" s="62" t="s">
        <v>41781</v>
      </c>
      <c r="Q15761" s="62" t="s">
        <v>41781</v>
      </c>
      <c r="R15761" s="57" t="str">
        <f t="shared" si="465"/>
        <v>102สพป.ศรีสะเกษ เขต 1</v>
      </c>
    </row>
    <row r="15762" spans="1:18">
      <c r="A15762" s="66"/>
      <c r="J15762" s="60">
        <v>103</v>
      </c>
      <c r="K15762" s="61" t="s">
        <v>246</v>
      </c>
      <c r="L15762" s="61" t="s">
        <v>38569</v>
      </c>
      <c r="M15762" s="62" t="s">
        <v>41781</v>
      </c>
      <c r="N15762" s="62"/>
      <c r="O15762" s="62" t="s">
        <v>41781</v>
      </c>
      <c r="P15762" s="62" t="s">
        <v>41781</v>
      </c>
      <c r="Q15762" s="62" t="s">
        <v>41781</v>
      </c>
      <c r="R15762" s="57" t="str">
        <f t="shared" si="465"/>
        <v>103สพป.ศรีสะเกษ เขต 1</v>
      </c>
    </row>
    <row r="15763" spans="1:18">
      <c r="A15763" s="66"/>
      <c r="J15763" s="60">
        <v>104</v>
      </c>
      <c r="K15763" s="61" t="s">
        <v>246</v>
      </c>
      <c r="L15763" s="61" t="s">
        <v>38570</v>
      </c>
      <c r="M15763" s="62" t="s">
        <v>41781</v>
      </c>
      <c r="N15763" s="62"/>
      <c r="O15763" s="62" t="s">
        <v>41781</v>
      </c>
      <c r="P15763" s="62" t="s">
        <v>41781</v>
      </c>
      <c r="Q15763" s="62" t="s">
        <v>41781</v>
      </c>
      <c r="R15763" s="57" t="str">
        <f t="shared" si="465"/>
        <v>104สพป.ศรีสะเกษ เขต 1</v>
      </c>
    </row>
    <row r="15764" spans="1:18">
      <c r="A15764" s="66"/>
      <c r="J15764" s="60">
        <v>105</v>
      </c>
      <c r="K15764" s="61" t="s">
        <v>246</v>
      </c>
      <c r="L15764" s="61" t="s">
        <v>38571</v>
      </c>
      <c r="M15764" s="62" t="s">
        <v>41781</v>
      </c>
      <c r="N15764" s="62"/>
      <c r="O15764" s="62" t="s">
        <v>41781</v>
      </c>
      <c r="P15764" s="62" t="s">
        <v>41781</v>
      </c>
      <c r="Q15764" s="62" t="s">
        <v>41781</v>
      </c>
      <c r="R15764" s="57" t="str">
        <f t="shared" si="465"/>
        <v>105สพป.ศรีสะเกษ เขต 1</v>
      </c>
    </row>
    <row r="15765" spans="1:18">
      <c r="A15765" s="66"/>
      <c r="J15765" s="60">
        <v>106</v>
      </c>
      <c r="K15765" s="61" t="s">
        <v>246</v>
      </c>
      <c r="L15765" s="61" t="s">
        <v>38572</v>
      </c>
      <c r="M15765" s="62" t="s">
        <v>41781</v>
      </c>
      <c r="N15765" s="62"/>
      <c r="O15765" s="62" t="s">
        <v>41781</v>
      </c>
      <c r="P15765" s="62" t="s">
        <v>41781</v>
      </c>
      <c r="Q15765" s="62" t="s">
        <v>41781</v>
      </c>
      <c r="R15765" s="57" t="str">
        <f t="shared" si="465"/>
        <v>106สพป.ศรีสะเกษ เขต 1</v>
      </c>
    </row>
    <row r="15766" spans="1:18">
      <c r="A15766" s="66"/>
      <c r="J15766" s="60">
        <v>107</v>
      </c>
      <c r="K15766" s="61" t="s">
        <v>246</v>
      </c>
      <c r="L15766" s="61" t="s">
        <v>38573</v>
      </c>
      <c r="M15766" s="62" t="s">
        <v>41781</v>
      </c>
      <c r="N15766" s="62"/>
      <c r="O15766" s="62" t="s">
        <v>41781</v>
      </c>
      <c r="P15766" s="62" t="s">
        <v>41781</v>
      </c>
      <c r="Q15766" s="62" t="s">
        <v>41781</v>
      </c>
      <c r="R15766" s="57" t="str">
        <f t="shared" si="465"/>
        <v>107สพป.ศรีสะเกษ เขต 1</v>
      </c>
    </row>
    <row r="15767" spans="1:18">
      <c r="A15767" s="66"/>
      <c r="J15767" s="60">
        <v>108</v>
      </c>
      <c r="K15767" s="61" t="s">
        <v>246</v>
      </c>
      <c r="L15767" s="61" t="s">
        <v>38574</v>
      </c>
      <c r="M15767" s="62" t="s">
        <v>41781</v>
      </c>
      <c r="N15767" s="62"/>
      <c r="O15767" s="62" t="s">
        <v>41781</v>
      </c>
      <c r="P15767" s="62" t="s">
        <v>41781</v>
      </c>
      <c r="Q15767" s="62" t="s">
        <v>41781</v>
      </c>
      <c r="R15767" s="57" t="str">
        <f t="shared" si="465"/>
        <v>108สพป.ศรีสะเกษ เขต 1</v>
      </c>
    </row>
    <row r="15768" spans="1:18">
      <c r="A15768" s="66"/>
      <c r="J15768" s="60">
        <v>109</v>
      </c>
      <c r="K15768" s="61" t="s">
        <v>246</v>
      </c>
      <c r="L15768" s="61" t="s">
        <v>38575</v>
      </c>
      <c r="M15768" s="62" t="s">
        <v>41781</v>
      </c>
      <c r="N15768" s="62"/>
      <c r="O15768" s="62" t="s">
        <v>41781</v>
      </c>
      <c r="P15768" s="62" t="s">
        <v>41781</v>
      </c>
      <c r="Q15768" s="62" t="s">
        <v>41781</v>
      </c>
      <c r="R15768" s="57" t="str">
        <f t="shared" si="465"/>
        <v>109สพป.ศรีสะเกษ เขต 1</v>
      </c>
    </row>
    <row r="15769" spans="1:18">
      <c r="A15769" s="66"/>
      <c r="J15769" s="60">
        <v>110</v>
      </c>
      <c r="K15769" s="61" t="s">
        <v>246</v>
      </c>
      <c r="L15769" s="61" t="s">
        <v>38576</v>
      </c>
      <c r="M15769" s="62" t="s">
        <v>41781</v>
      </c>
      <c r="N15769" s="62"/>
      <c r="O15769" s="62" t="s">
        <v>41781</v>
      </c>
      <c r="P15769" s="62" t="s">
        <v>41781</v>
      </c>
      <c r="Q15769" s="62" t="s">
        <v>41781</v>
      </c>
      <c r="R15769" s="57" t="str">
        <f t="shared" si="465"/>
        <v>110สพป.ศรีสะเกษ เขต 1</v>
      </c>
    </row>
    <row r="15770" spans="1:18">
      <c r="A15770" s="66"/>
      <c r="J15770" s="60">
        <v>111</v>
      </c>
      <c r="K15770" s="61" t="s">
        <v>246</v>
      </c>
      <c r="L15770" s="61" t="s">
        <v>38577</v>
      </c>
      <c r="M15770" s="62" t="s">
        <v>41781</v>
      </c>
      <c r="N15770" s="62"/>
      <c r="O15770" s="62" t="s">
        <v>41781</v>
      </c>
      <c r="P15770" s="62" t="s">
        <v>41781</v>
      </c>
      <c r="Q15770" s="62" t="s">
        <v>41781</v>
      </c>
      <c r="R15770" s="57" t="str">
        <f t="shared" si="465"/>
        <v>111สพป.ศรีสะเกษ เขต 1</v>
      </c>
    </row>
    <row r="15771" spans="1:18">
      <c r="A15771" s="66"/>
      <c r="J15771" s="60">
        <v>112</v>
      </c>
      <c r="K15771" s="61" t="s">
        <v>246</v>
      </c>
      <c r="L15771" s="61" t="s">
        <v>38578</v>
      </c>
      <c r="M15771" s="62" t="s">
        <v>41781</v>
      </c>
      <c r="N15771" s="62"/>
      <c r="O15771" s="62" t="s">
        <v>41781</v>
      </c>
      <c r="P15771" s="62" t="s">
        <v>41781</v>
      </c>
      <c r="Q15771" s="62" t="s">
        <v>41781</v>
      </c>
      <c r="R15771" s="57" t="str">
        <f t="shared" si="465"/>
        <v>112สพป.ศรีสะเกษ เขต 1</v>
      </c>
    </row>
    <row r="15772" spans="1:18">
      <c r="A15772" s="66"/>
      <c r="J15772" s="60">
        <v>113</v>
      </c>
      <c r="K15772" s="61" t="s">
        <v>246</v>
      </c>
      <c r="L15772" s="61" t="s">
        <v>38579</v>
      </c>
      <c r="M15772" s="62" t="s">
        <v>41781</v>
      </c>
      <c r="N15772" s="62"/>
      <c r="O15772" s="62" t="s">
        <v>41781</v>
      </c>
      <c r="P15772" s="62" t="s">
        <v>41781</v>
      </c>
      <c r="Q15772" s="62" t="s">
        <v>41781</v>
      </c>
      <c r="R15772" s="57" t="str">
        <f t="shared" si="465"/>
        <v>113สพป.ศรีสะเกษ เขต 1</v>
      </c>
    </row>
    <row r="15773" spans="1:18">
      <c r="A15773" s="66"/>
      <c r="J15773" s="60">
        <v>114</v>
      </c>
      <c r="K15773" s="61" t="s">
        <v>246</v>
      </c>
      <c r="L15773" s="61" t="s">
        <v>38580</v>
      </c>
      <c r="M15773" s="62" t="s">
        <v>41781</v>
      </c>
      <c r="N15773" s="62"/>
      <c r="O15773" s="62" t="s">
        <v>41781</v>
      </c>
      <c r="P15773" s="62" t="s">
        <v>41781</v>
      </c>
      <c r="Q15773" s="62" t="s">
        <v>41781</v>
      </c>
      <c r="R15773" s="57" t="str">
        <f t="shared" si="465"/>
        <v>114สพป.ศรีสะเกษ เขต 1</v>
      </c>
    </row>
    <row r="15774" spans="1:18">
      <c r="A15774" s="66"/>
      <c r="J15774" s="60">
        <v>115</v>
      </c>
      <c r="K15774" s="61" t="s">
        <v>246</v>
      </c>
      <c r="L15774" s="61" t="s">
        <v>38581</v>
      </c>
      <c r="M15774" s="62" t="s">
        <v>41781</v>
      </c>
      <c r="N15774" s="62"/>
      <c r="O15774" s="62" t="s">
        <v>41781</v>
      </c>
      <c r="P15774" s="62" t="s">
        <v>41781</v>
      </c>
      <c r="Q15774" s="62" t="s">
        <v>41781</v>
      </c>
      <c r="R15774" s="57" t="str">
        <f t="shared" si="465"/>
        <v>115สพป.ศรีสะเกษ เขต 1</v>
      </c>
    </row>
    <row r="15775" spans="1:18">
      <c r="A15775" s="66"/>
      <c r="J15775" s="60">
        <v>116</v>
      </c>
      <c r="K15775" s="61" t="s">
        <v>246</v>
      </c>
      <c r="L15775" s="61" t="s">
        <v>38582</v>
      </c>
      <c r="M15775" s="62" t="s">
        <v>41781</v>
      </c>
      <c r="N15775" s="62"/>
      <c r="O15775" s="62" t="s">
        <v>41781</v>
      </c>
      <c r="P15775" s="62" t="s">
        <v>41781</v>
      </c>
      <c r="Q15775" s="62" t="s">
        <v>41781</v>
      </c>
      <c r="R15775" s="57" t="str">
        <f t="shared" si="465"/>
        <v>116สพป.ศรีสะเกษ เขต 1</v>
      </c>
    </row>
    <row r="15776" spans="1:18">
      <c r="A15776" s="66"/>
      <c r="J15776" s="60">
        <v>117</v>
      </c>
      <c r="K15776" s="61" t="s">
        <v>246</v>
      </c>
      <c r="L15776" s="61" t="s">
        <v>38583</v>
      </c>
      <c r="M15776" s="62" t="s">
        <v>41781</v>
      </c>
      <c r="N15776" s="62"/>
      <c r="O15776" s="62" t="s">
        <v>41781</v>
      </c>
      <c r="P15776" s="62" t="s">
        <v>41781</v>
      </c>
      <c r="Q15776" s="62" t="s">
        <v>41781</v>
      </c>
      <c r="R15776" s="57" t="str">
        <f t="shared" si="465"/>
        <v>117สพป.ศรีสะเกษ เขต 1</v>
      </c>
    </row>
    <row r="15777" spans="1:18">
      <c r="A15777" s="66"/>
      <c r="J15777" s="60">
        <v>118</v>
      </c>
      <c r="K15777" s="61" t="s">
        <v>246</v>
      </c>
      <c r="L15777" s="61" t="s">
        <v>38584</v>
      </c>
      <c r="M15777" s="62" t="s">
        <v>41781</v>
      </c>
      <c r="N15777" s="62"/>
      <c r="O15777" s="62" t="s">
        <v>41781</v>
      </c>
      <c r="P15777" s="62" t="s">
        <v>41781</v>
      </c>
      <c r="Q15777" s="62" t="s">
        <v>41781</v>
      </c>
      <c r="R15777" s="57" t="str">
        <f t="shared" si="465"/>
        <v>118สพป.ศรีสะเกษ เขต 1</v>
      </c>
    </row>
    <row r="15778" spans="1:18">
      <c r="A15778" s="66"/>
      <c r="J15778" s="60">
        <v>119</v>
      </c>
      <c r="K15778" s="61" t="s">
        <v>246</v>
      </c>
      <c r="L15778" s="61" t="s">
        <v>38585</v>
      </c>
      <c r="M15778" s="62" t="s">
        <v>41781</v>
      </c>
      <c r="N15778" s="62"/>
      <c r="O15778" s="62" t="s">
        <v>41781</v>
      </c>
      <c r="P15778" s="62" t="s">
        <v>41781</v>
      </c>
      <c r="Q15778" s="62" t="s">
        <v>41781</v>
      </c>
      <c r="R15778" s="57" t="str">
        <f t="shared" si="465"/>
        <v>119สพป.ศรีสะเกษ เขต 1</v>
      </c>
    </row>
    <row r="15779" spans="1:18">
      <c r="A15779" s="66"/>
      <c r="J15779" s="60">
        <v>120</v>
      </c>
      <c r="K15779" s="61" t="s">
        <v>246</v>
      </c>
      <c r="L15779" s="61" t="s">
        <v>38586</v>
      </c>
      <c r="M15779" s="62" t="s">
        <v>41781</v>
      </c>
      <c r="N15779" s="62"/>
      <c r="O15779" s="62" t="s">
        <v>41781</v>
      </c>
      <c r="P15779" s="62" t="s">
        <v>41781</v>
      </c>
      <c r="Q15779" s="62" t="s">
        <v>41781</v>
      </c>
      <c r="R15779" s="57" t="str">
        <f t="shared" si="465"/>
        <v>120สพป.ศรีสะเกษ เขต 1</v>
      </c>
    </row>
    <row r="15780" spans="1:18">
      <c r="A15780" s="66"/>
      <c r="J15780" s="60">
        <v>121</v>
      </c>
      <c r="K15780" s="61" t="s">
        <v>246</v>
      </c>
      <c r="L15780" s="61" t="s">
        <v>38587</v>
      </c>
      <c r="M15780" s="62" t="s">
        <v>41781</v>
      </c>
      <c r="N15780" s="62"/>
      <c r="O15780" s="62" t="s">
        <v>41781</v>
      </c>
      <c r="P15780" s="62" t="s">
        <v>41781</v>
      </c>
      <c r="Q15780" s="62" t="s">
        <v>41781</v>
      </c>
      <c r="R15780" s="57" t="str">
        <f t="shared" si="465"/>
        <v>121สพป.ศรีสะเกษ เขต 1</v>
      </c>
    </row>
    <row r="15781" spans="1:18">
      <c r="A15781" s="66"/>
      <c r="J15781" s="60">
        <v>122</v>
      </c>
      <c r="K15781" s="61" t="s">
        <v>246</v>
      </c>
      <c r="L15781" s="61" t="s">
        <v>38588</v>
      </c>
      <c r="M15781" s="62" t="s">
        <v>41781</v>
      </c>
      <c r="N15781" s="62"/>
      <c r="O15781" s="62" t="s">
        <v>41781</v>
      </c>
      <c r="P15781" s="62" t="s">
        <v>41781</v>
      </c>
      <c r="Q15781" s="62" t="s">
        <v>41781</v>
      </c>
      <c r="R15781" s="57" t="str">
        <f t="shared" si="465"/>
        <v>122สพป.ศรีสะเกษ เขต 1</v>
      </c>
    </row>
    <row r="15782" spans="1:18">
      <c r="A15782" s="66"/>
      <c r="J15782" s="60">
        <v>123</v>
      </c>
      <c r="K15782" s="61" t="s">
        <v>246</v>
      </c>
      <c r="L15782" s="61" t="s">
        <v>38589</v>
      </c>
      <c r="M15782" s="62" t="s">
        <v>41781</v>
      </c>
      <c r="N15782" s="62"/>
      <c r="O15782" s="62" t="s">
        <v>41781</v>
      </c>
      <c r="P15782" s="62" t="s">
        <v>41781</v>
      </c>
      <c r="Q15782" s="62" t="s">
        <v>41781</v>
      </c>
      <c r="R15782" s="57" t="str">
        <f t="shared" si="465"/>
        <v>123สพป.ศรีสะเกษ เขต 1</v>
      </c>
    </row>
    <row r="15783" spans="1:18">
      <c r="A15783" s="66"/>
      <c r="J15783" s="60">
        <v>124</v>
      </c>
      <c r="K15783" s="61" t="s">
        <v>246</v>
      </c>
      <c r="L15783" s="61" t="s">
        <v>38590</v>
      </c>
      <c r="M15783" s="62" t="s">
        <v>41781</v>
      </c>
      <c r="N15783" s="62"/>
      <c r="O15783" s="62" t="s">
        <v>41781</v>
      </c>
      <c r="P15783" s="62" t="s">
        <v>41781</v>
      </c>
      <c r="Q15783" s="62" t="s">
        <v>41781</v>
      </c>
      <c r="R15783" s="57" t="str">
        <f t="shared" si="465"/>
        <v>124สพป.ศรีสะเกษ เขต 1</v>
      </c>
    </row>
    <row r="15784" spans="1:18">
      <c r="A15784" s="66"/>
      <c r="J15784" s="60">
        <v>125</v>
      </c>
      <c r="K15784" s="61" t="s">
        <v>246</v>
      </c>
      <c r="L15784" s="61" t="s">
        <v>38591</v>
      </c>
      <c r="M15784" s="62" t="s">
        <v>41781</v>
      </c>
      <c r="N15784" s="62"/>
      <c r="O15784" s="62" t="s">
        <v>41781</v>
      </c>
      <c r="P15784" s="62" t="s">
        <v>41781</v>
      </c>
      <c r="Q15784" s="62" t="s">
        <v>41781</v>
      </c>
      <c r="R15784" s="57" t="str">
        <f t="shared" si="465"/>
        <v>125สพป.ศรีสะเกษ เขต 1</v>
      </c>
    </row>
    <row r="15785" spans="1:18">
      <c r="A15785" s="66"/>
      <c r="J15785" s="60">
        <v>126</v>
      </c>
      <c r="K15785" s="61" t="s">
        <v>246</v>
      </c>
      <c r="L15785" s="61" t="s">
        <v>38592</v>
      </c>
      <c r="M15785" s="62" t="s">
        <v>41781</v>
      </c>
      <c r="N15785" s="62"/>
      <c r="O15785" s="62" t="s">
        <v>41781</v>
      </c>
      <c r="P15785" s="62" t="s">
        <v>41781</v>
      </c>
      <c r="Q15785" s="62" t="s">
        <v>41781</v>
      </c>
      <c r="R15785" s="57" t="str">
        <f t="shared" si="465"/>
        <v>126สพป.ศรีสะเกษ เขต 1</v>
      </c>
    </row>
    <row r="15786" spans="1:18">
      <c r="A15786" s="66"/>
      <c r="J15786" s="60">
        <v>127</v>
      </c>
      <c r="K15786" s="61" t="s">
        <v>246</v>
      </c>
      <c r="L15786" s="61" t="s">
        <v>30114</v>
      </c>
      <c r="M15786" s="62" t="s">
        <v>1012</v>
      </c>
      <c r="N15786" s="62"/>
      <c r="O15786" s="62" t="s">
        <v>12411</v>
      </c>
      <c r="P15786" s="62" t="s">
        <v>12412</v>
      </c>
      <c r="Q15786" s="62" t="s">
        <v>12413</v>
      </c>
      <c r="R15786" s="57" t="str">
        <f t="shared" si="465"/>
        <v>127สพป.ศรีสะเกษ เขต 1</v>
      </c>
    </row>
    <row r="15787" spans="1:18">
      <c r="A15787" s="66"/>
      <c r="J15787" s="60">
        <v>128</v>
      </c>
      <c r="K15787" s="61" t="s">
        <v>246</v>
      </c>
      <c r="L15787" s="61" t="s">
        <v>30116</v>
      </c>
      <c r="M15787" s="62" t="s">
        <v>5491</v>
      </c>
      <c r="N15787" s="62"/>
      <c r="O15787" s="62" t="s">
        <v>12411</v>
      </c>
      <c r="P15787" s="62" t="s">
        <v>12412</v>
      </c>
      <c r="Q15787" s="62" t="s">
        <v>12413</v>
      </c>
      <c r="R15787" s="57" t="str">
        <f t="shared" si="465"/>
        <v>128สพป.ศรีสะเกษ เขต 1</v>
      </c>
    </row>
    <row r="15788" spans="1:18">
      <c r="A15788" s="66"/>
      <c r="J15788" s="60">
        <v>129</v>
      </c>
      <c r="K15788" s="61" t="s">
        <v>246</v>
      </c>
      <c r="L15788" s="61" t="s">
        <v>30118</v>
      </c>
      <c r="M15788" s="62" t="s">
        <v>12414</v>
      </c>
      <c r="N15788" s="62"/>
      <c r="O15788" s="62" t="s">
        <v>12415</v>
      </c>
      <c r="P15788" s="62" t="s">
        <v>12412</v>
      </c>
      <c r="Q15788" s="62" t="s">
        <v>12413</v>
      </c>
      <c r="R15788" s="57" t="str">
        <f t="shared" si="465"/>
        <v>129สพป.ศรีสะเกษ เขต 1</v>
      </c>
    </row>
    <row r="15789" spans="1:18">
      <c r="A15789" s="66"/>
      <c r="J15789" s="60">
        <v>130</v>
      </c>
      <c r="K15789" s="61" t="s">
        <v>246</v>
      </c>
      <c r="L15789" s="61" t="s">
        <v>30120</v>
      </c>
      <c r="M15789" s="62" t="s">
        <v>7827</v>
      </c>
      <c r="N15789" s="62"/>
      <c r="O15789" s="62" t="s">
        <v>12415</v>
      </c>
      <c r="P15789" s="62" t="s">
        <v>12412</v>
      </c>
      <c r="Q15789" s="62" t="s">
        <v>12413</v>
      </c>
      <c r="R15789" s="57" t="str">
        <f t="shared" si="465"/>
        <v>130สพป.ศรีสะเกษ เขต 1</v>
      </c>
    </row>
    <row r="15790" spans="1:18">
      <c r="A15790" s="66"/>
      <c r="J15790" s="60">
        <v>131</v>
      </c>
      <c r="K15790" s="61" t="s">
        <v>246</v>
      </c>
      <c r="L15790" s="61" t="s">
        <v>30122</v>
      </c>
      <c r="M15790" s="62" t="s">
        <v>12416</v>
      </c>
      <c r="N15790" s="62"/>
      <c r="O15790" s="62" t="s">
        <v>12415</v>
      </c>
      <c r="P15790" s="62" t="s">
        <v>12412</v>
      </c>
      <c r="Q15790" s="62" t="s">
        <v>12413</v>
      </c>
      <c r="R15790" s="57" t="str">
        <f t="shared" si="465"/>
        <v>131สพป.ศรีสะเกษ เขต 1</v>
      </c>
    </row>
    <row r="15791" spans="1:18">
      <c r="A15791" s="66"/>
      <c r="J15791" s="60">
        <v>132</v>
      </c>
      <c r="K15791" s="61" t="s">
        <v>246</v>
      </c>
      <c r="L15791" s="61" t="s">
        <v>30124</v>
      </c>
      <c r="M15791" s="62" t="s">
        <v>12418</v>
      </c>
      <c r="N15791" s="62"/>
      <c r="O15791" s="62" t="s">
        <v>12417</v>
      </c>
      <c r="P15791" s="62" t="s">
        <v>12412</v>
      </c>
      <c r="Q15791" s="62" t="s">
        <v>12413</v>
      </c>
      <c r="R15791" s="57" t="str">
        <f t="shared" si="465"/>
        <v>132สพป.ศรีสะเกษ เขต 1</v>
      </c>
    </row>
    <row r="15792" spans="1:18">
      <c r="A15792" s="66"/>
      <c r="J15792" s="60">
        <v>133</v>
      </c>
      <c r="K15792" s="61" t="s">
        <v>246</v>
      </c>
      <c r="L15792" s="61" t="s">
        <v>30126</v>
      </c>
      <c r="M15792" s="62" t="s">
        <v>12419</v>
      </c>
      <c r="N15792" s="62"/>
      <c r="O15792" s="62" t="s">
        <v>12417</v>
      </c>
      <c r="P15792" s="62" t="s">
        <v>12412</v>
      </c>
      <c r="Q15792" s="62" t="s">
        <v>12413</v>
      </c>
      <c r="R15792" s="57" t="str">
        <f t="shared" si="465"/>
        <v>133สพป.ศรีสะเกษ เขต 1</v>
      </c>
    </row>
    <row r="15793" spans="1:18">
      <c r="A15793" s="66"/>
      <c r="J15793" s="60">
        <v>134</v>
      </c>
      <c r="K15793" s="61" t="s">
        <v>246</v>
      </c>
      <c r="L15793" s="61" t="s">
        <v>30128</v>
      </c>
      <c r="M15793" s="62" t="s">
        <v>12420</v>
      </c>
      <c r="N15793" s="62"/>
      <c r="O15793" s="62" t="s">
        <v>12421</v>
      </c>
      <c r="P15793" s="62" t="s">
        <v>12412</v>
      </c>
      <c r="Q15793" s="62" t="s">
        <v>12413</v>
      </c>
      <c r="R15793" s="57" t="str">
        <f t="shared" si="465"/>
        <v>134สพป.ศรีสะเกษ เขต 1</v>
      </c>
    </row>
    <row r="15794" spans="1:18">
      <c r="A15794" s="66"/>
      <c r="J15794" s="60">
        <v>135</v>
      </c>
      <c r="K15794" s="61" t="s">
        <v>246</v>
      </c>
      <c r="L15794" s="61" t="s">
        <v>30130</v>
      </c>
      <c r="M15794" s="62" t="s">
        <v>12422</v>
      </c>
      <c r="N15794" s="62"/>
      <c r="O15794" s="62" t="s">
        <v>12421</v>
      </c>
      <c r="P15794" s="62" t="s">
        <v>12412</v>
      </c>
      <c r="Q15794" s="62" t="s">
        <v>12413</v>
      </c>
      <c r="R15794" s="57" t="str">
        <f t="shared" si="465"/>
        <v>135สพป.ศรีสะเกษ เขต 1</v>
      </c>
    </row>
    <row r="15795" spans="1:18">
      <c r="A15795" s="66"/>
      <c r="J15795" s="60">
        <v>136</v>
      </c>
      <c r="K15795" s="61" t="s">
        <v>246</v>
      </c>
      <c r="L15795" s="61" t="s">
        <v>30132</v>
      </c>
      <c r="M15795" s="62" t="s">
        <v>12423</v>
      </c>
      <c r="N15795" s="62"/>
      <c r="O15795" s="62" t="s">
        <v>12424</v>
      </c>
      <c r="P15795" s="62" t="s">
        <v>12412</v>
      </c>
      <c r="Q15795" s="62" t="s">
        <v>12413</v>
      </c>
      <c r="R15795" s="57" t="str">
        <f t="shared" si="465"/>
        <v>136สพป.ศรีสะเกษ เขต 1</v>
      </c>
    </row>
    <row r="15796" spans="1:18">
      <c r="A15796" s="66"/>
      <c r="J15796" s="60">
        <v>137</v>
      </c>
      <c r="K15796" s="61" t="s">
        <v>246</v>
      </c>
      <c r="L15796" s="61" t="s">
        <v>30134</v>
      </c>
      <c r="M15796" s="62" t="s">
        <v>12425</v>
      </c>
      <c r="N15796" s="62"/>
      <c r="O15796" s="62" t="s">
        <v>12424</v>
      </c>
      <c r="P15796" s="62" t="s">
        <v>12412</v>
      </c>
      <c r="Q15796" s="62" t="s">
        <v>12413</v>
      </c>
      <c r="R15796" s="57" t="str">
        <f t="shared" si="465"/>
        <v>137สพป.ศรีสะเกษ เขต 1</v>
      </c>
    </row>
    <row r="15797" spans="1:18">
      <c r="A15797" s="66"/>
      <c r="J15797" s="60">
        <v>138</v>
      </c>
      <c r="K15797" s="61" t="s">
        <v>246</v>
      </c>
      <c r="L15797" s="61" t="s">
        <v>30136</v>
      </c>
      <c r="M15797" s="62" t="s">
        <v>12426</v>
      </c>
      <c r="N15797" s="62"/>
      <c r="O15797" s="62" t="s">
        <v>12427</v>
      </c>
      <c r="P15797" s="62" t="s">
        <v>12412</v>
      </c>
      <c r="Q15797" s="62" t="s">
        <v>12413</v>
      </c>
      <c r="R15797" s="57" t="str">
        <f t="shared" si="465"/>
        <v>138สพป.ศรีสะเกษ เขต 1</v>
      </c>
    </row>
    <row r="15798" spans="1:18">
      <c r="A15798" s="66"/>
      <c r="J15798" s="60">
        <v>139</v>
      </c>
      <c r="K15798" s="61" t="s">
        <v>246</v>
      </c>
      <c r="L15798" s="61" t="s">
        <v>30138</v>
      </c>
      <c r="M15798" s="62" t="s">
        <v>12428</v>
      </c>
      <c r="N15798" s="62"/>
      <c r="O15798" s="62" t="s">
        <v>12424</v>
      </c>
      <c r="P15798" s="62" t="s">
        <v>12412</v>
      </c>
      <c r="Q15798" s="62" t="s">
        <v>12413</v>
      </c>
      <c r="R15798" s="57" t="str">
        <f t="shared" si="465"/>
        <v>139สพป.ศรีสะเกษ เขต 1</v>
      </c>
    </row>
    <row r="15799" spans="1:18">
      <c r="A15799" s="66"/>
      <c r="J15799" s="60">
        <v>140</v>
      </c>
      <c r="K15799" s="61" t="s">
        <v>246</v>
      </c>
      <c r="L15799" s="61" t="s">
        <v>30140</v>
      </c>
      <c r="M15799" s="62" t="s">
        <v>12430</v>
      </c>
      <c r="N15799" s="62"/>
      <c r="O15799" s="62" t="s">
        <v>12424</v>
      </c>
      <c r="P15799" s="62" t="s">
        <v>12412</v>
      </c>
      <c r="Q15799" s="62" t="s">
        <v>12413</v>
      </c>
      <c r="R15799" s="57" t="str">
        <f t="shared" si="465"/>
        <v>140สพป.ศรีสะเกษ เขต 1</v>
      </c>
    </row>
    <row r="15800" spans="1:18">
      <c r="A15800" s="66"/>
      <c r="J15800" s="60">
        <v>141</v>
      </c>
      <c r="K15800" s="61" t="s">
        <v>246</v>
      </c>
      <c r="L15800" s="61" t="s">
        <v>30142</v>
      </c>
      <c r="M15800" s="62" t="s">
        <v>12431</v>
      </c>
      <c r="N15800" s="62"/>
      <c r="O15800" s="62" t="s">
        <v>10313</v>
      </c>
      <c r="P15800" s="62" t="s">
        <v>12412</v>
      </c>
      <c r="Q15800" s="62" t="s">
        <v>12413</v>
      </c>
      <c r="R15800" s="57" t="str">
        <f t="shared" si="465"/>
        <v>141สพป.ศรีสะเกษ เขต 1</v>
      </c>
    </row>
    <row r="15801" spans="1:18">
      <c r="A15801" s="66"/>
      <c r="J15801" s="60">
        <v>142</v>
      </c>
      <c r="K15801" s="61" t="s">
        <v>246</v>
      </c>
      <c r="L15801" s="61" t="s">
        <v>30144</v>
      </c>
      <c r="M15801" s="62" t="s">
        <v>12433</v>
      </c>
      <c r="N15801" s="62"/>
      <c r="O15801" s="62" t="s">
        <v>12432</v>
      </c>
      <c r="P15801" s="62" t="s">
        <v>12412</v>
      </c>
      <c r="Q15801" s="62" t="s">
        <v>12413</v>
      </c>
      <c r="R15801" s="57" t="str">
        <f t="shared" si="465"/>
        <v>142สพป.ศรีสะเกษ เขต 1</v>
      </c>
    </row>
    <row r="15802" spans="1:18">
      <c r="A15802" s="66"/>
      <c r="J15802" s="60">
        <v>143</v>
      </c>
      <c r="K15802" s="61" t="s">
        <v>246</v>
      </c>
      <c r="L15802" s="61" t="s">
        <v>30146</v>
      </c>
      <c r="M15802" s="62" t="s">
        <v>12435</v>
      </c>
      <c r="N15802" s="62"/>
      <c r="O15802" s="62" t="s">
        <v>12436</v>
      </c>
      <c r="P15802" s="62" t="s">
        <v>12412</v>
      </c>
      <c r="Q15802" s="62" t="s">
        <v>12413</v>
      </c>
      <c r="R15802" s="57" t="str">
        <f t="shared" si="465"/>
        <v>143สพป.ศรีสะเกษ เขต 1</v>
      </c>
    </row>
    <row r="15803" spans="1:18">
      <c r="A15803" s="66"/>
      <c r="J15803" s="60">
        <v>144</v>
      </c>
      <c r="K15803" s="61" t="s">
        <v>246</v>
      </c>
      <c r="L15803" s="61" t="s">
        <v>30148</v>
      </c>
      <c r="M15803" s="62" t="s">
        <v>12437</v>
      </c>
      <c r="N15803" s="62"/>
      <c r="O15803" s="62" t="s">
        <v>12436</v>
      </c>
      <c r="P15803" s="62" t="s">
        <v>12412</v>
      </c>
      <c r="Q15803" s="62" t="s">
        <v>12413</v>
      </c>
      <c r="R15803" s="57" t="str">
        <f t="shared" si="465"/>
        <v>144สพป.ศรีสะเกษ เขต 1</v>
      </c>
    </row>
    <row r="15804" spans="1:18">
      <c r="A15804" s="66"/>
      <c r="J15804" s="60">
        <v>145</v>
      </c>
      <c r="K15804" s="61" t="s">
        <v>246</v>
      </c>
      <c r="L15804" s="61" t="s">
        <v>30150</v>
      </c>
      <c r="M15804" s="62" t="s">
        <v>9872</v>
      </c>
      <c r="N15804" s="62"/>
      <c r="O15804" s="62" t="s">
        <v>10923</v>
      </c>
      <c r="P15804" s="62" t="s">
        <v>12412</v>
      </c>
      <c r="Q15804" s="62" t="s">
        <v>12413</v>
      </c>
      <c r="R15804" s="57" t="str">
        <f t="shared" si="465"/>
        <v>145สพป.ศรีสะเกษ เขต 1</v>
      </c>
    </row>
    <row r="15805" spans="1:18">
      <c r="A15805" s="66"/>
      <c r="J15805" s="60">
        <v>146</v>
      </c>
      <c r="K15805" s="61" t="s">
        <v>246</v>
      </c>
      <c r="L15805" s="61" t="s">
        <v>30152</v>
      </c>
      <c r="M15805" s="62" t="s">
        <v>12441</v>
      </c>
      <c r="N15805" s="62"/>
      <c r="O15805" s="62" t="s">
        <v>12440</v>
      </c>
      <c r="P15805" s="62" t="s">
        <v>12412</v>
      </c>
      <c r="Q15805" s="62" t="s">
        <v>12413</v>
      </c>
      <c r="R15805" s="57" t="str">
        <f t="shared" si="465"/>
        <v>146สพป.ศรีสะเกษ เขต 1</v>
      </c>
    </row>
    <row r="15806" spans="1:18">
      <c r="A15806" s="66"/>
      <c r="J15806" s="60">
        <v>147</v>
      </c>
      <c r="K15806" s="61" t="s">
        <v>246</v>
      </c>
      <c r="L15806" s="61" t="s">
        <v>30154</v>
      </c>
      <c r="M15806" s="62" t="s">
        <v>945</v>
      </c>
      <c r="N15806" s="62"/>
      <c r="O15806" s="62" t="s">
        <v>946</v>
      </c>
      <c r="P15806" s="62" t="s">
        <v>12412</v>
      </c>
      <c r="Q15806" s="62" t="s">
        <v>12413</v>
      </c>
      <c r="R15806" s="57" t="str">
        <f t="shared" si="465"/>
        <v>147สพป.ศรีสะเกษ เขต 1</v>
      </c>
    </row>
    <row r="15807" spans="1:18">
      <c r="A15807" s="66"/>
      <c r="J15807" s="60">
        <v>148</v>
      </c>
      <c r="K15807" s="61" t="s">
        <v>246</v>
      </c>
      <c r="L15807" s="61" t="s">
        <v>30156</v>
      </c>
      <c r="M15807" s="62" t="s">
        <v>12442</v>
      </c>
      <c r="N15807" s="62"/>
      <c r="O15807" s="62" t="s">
        <v>946</v>
      </c>
      <c r="P15807" s="62" t="s">
        <v>12412</v>
      </c>
      <c r="Q15807" s="62" t="s">
        <v>12413</v>
      </c>
      <c r="R15807" s="57" t="str">
        <f t="shared" si="465"/>
        <v>148สพป.ศรีสะเกษ เขต 1</v>
      </c>
    </row>
    <row r="15808" spans="1:18">
      <c r="A15808" s="66"/>
      <c r="J15808" s="60">
        <v>149</v>
      </c>
      <c r="K15808" s="61" t="s">
        <v>246</v>
      </c>
      <c r="L15808" s="61" t="s">
        <v>30158</v>
      </c>
      <c r="M15808" s="62" t="s">
        <v>12443</v>
      </c>
      <c r="N15808" s="62"/>
      <c r="O15808" s="62" t="s">
        <v>12444</v>
      </c>
      <c r="P15808" s="62" t="s">
        <v>7830</v>
      </c>
      <c r="Q15808" s="62" t="s">
        <v>12413</v>
      </c>
      <c r="R15808" s="57" t="str">
        <f t="shared" si="465"/>
        <v>149สพป.ศรีสะเกษ เขต 1</v>
      </c>
    </row>
    <row r="15809" spans="1:18">
      <c r="A15809" s="66"/>
      <c r="J15809" s="60">
        <v>150</v>
      </c>
      <c r="K15809" s="61" t="s">
        <v>246</v>
      </c>
      <c r="L15809" s="61" t="s">
        <v>30160</v>
      </c>
      <c r="M15809" s="62" t="s">
        <v>12446</v>
      </c>
      <c r="N15809" s="62"/>
      <c r="O15809" s="62" t="s">
        <v>12444</v>
      </c>
      <c r="P15809" s="62" t="s">
        <v>7830</v>
      </c>
      <c r="Q15809" s="62" t="s">
        <v>12413</v>
      </c>
      <c r="R15809" s="57" t="str">
        <f t="shared" si="465"/>
        <v>150สพป.ศรีสะเกษ เขต 1</v>
      </c>
    </row>
    <row r="15810" spans="1:18">
      <c r="A15810" s="66"/>
      <c r="J15810" s="60">
        <v>151</v>
      </c>
      <c r="K15810" s="61" t="s">
        <v>246</v>
      </c>
      <c r="L15810" s="61" t="s">
        <v>30162</v>
      </c>
      <c r="M15810" s="62" t="s">
        <v>12447</v>
      </c>
      <c r="N15810" s="62"/>
      <c r="O15810" s="62" t="s">
        <v>12445</v>
      </c>
      <c r="P15810" s="62" t="s">
        <v>7830</v>
      </c>
      <c r="Q15810" s="62" t="s">
        <v>12413</v>
      </c>
      <c r="R15810" s="57" t="str">
        <f t="shared" si="465"/>
        <v>151สพป.ศรีสะเกษ เขต 1</v>
      </c>
    </row>
    <row r="15811" spans="1:18">
      <c r="A15811" s="66"/>
      <c r="J15811" s="60">
        <v>152</v>
      </c>
      <c r="K15811" s="61" t="s">
        <v>246</v>
      </c>
      <c r="L15811" s="61" t="s">
        <v>30164</v>
      </c>
      <c r="M15811" s="62" t="s">
        <v>12448</v>
      </c>
      <c r="N15811" s="62"/>
      <c r="O15811" s="62" t="s">
        <v>12445</v>
      </c>
      <c r="P15811" s="62" t="s">
        <v>7830</v>
      </c>
      <c r="Q15811" s="62" t="s">
        <v>12413</v>
      </c>
      <c r="R15811" s="57" t="str">
        <f t="shared" si="465"/>
        <v>152สพป.ศรีสะเกษ เขต 1</v>
      </c>
    </row>
    <row r="15812" spans="1:18">
      <c r="A15812" s="66"/>
      <c r="J15812" s="60">
        <v>153</v>
      </c>
      <c r="K15812" s="61" t="s">
        <v>246</v>
      </c>
      <c r="L15812" s="61" t="s">
        <v>30166</v>
      </c>
      <c r="M15812" s="62" t="s">
        <v>12449</v>
      </c>
      <c r="N15812" s="62"/>
      <c r="O15812" s="62" t="s">
        <v>12445</v>
      </c>
      <c r="P15812" s="62" t="s">
        <v>7830</v>
      </c>
      <c r="Q15812" s="62" t="s">
        <v>12413</v>
      </c>
      <c r="R15812" s="57" t="str">
        <f t="shared" si="465"/>
        <v>153สพป.ศรีสะเกษ เขต 1</v>
      </c>
    </row>
    <row r="15813" spans="1:18">
      <c r="A15813" s="66"/>
      <c r="J15813" s="60">
        <v>154</v>
      </c>
      <c r="K15813" s="61" t="s">
        <v>246</v>
      </c>
      <c r="L15813" s="61" t="s">
        <v>30168</v>
      </c>
      <c r="M15813" s="62" t="s">
        <v>12450</v>
      </c>
      <c r="N15813" s="62"/>
      <c r="O15813" s="62" t="s">
        <v>12451</v>
      </c>
      <c r="P15813" s="62" t="s">
        <v>7830</v>
      </c>
      <c r="Q15813" s="62" t="s">
        <v>12413</v>
      </c>
      <c r="R15813" s="57" t="str">
        <f t="shared" si="465"/>
        <v>154สพป.ศรีสะเกษ เขต 1</v>
      </c>
    </row>
    <row r="15814" spans="1:18">
      <c r="A15814" s="66"/>
      <c r="J15814" s="60">
        <v>155</v>
      </c>
      <c r="K15814" s="61" t="s">
        <v>246</v>
      </c>
      <c r="L15814" s="61" t="s">
        <v>30170</v>
      </c>
      <c r="M15814" s="62" t="s">
        <v>12452</v>
      </c>
      <c r="N15814" s="62"/>
      <c r="O15814" s="62" t="s">
        <v>12451</v>
      </c>
      <c r="P15814" s="62" t="s">
        <v>7830</v>
      </c>
      <c r="Q15814" s="62" t="s">
        <v>12413</v>
      </c>
      <c r="R15814" s="57" t="str">
        <f t="shared" si="465"/>
        <v>155สพป.ศรีสะเกษ เขต 1</v>
      </c>
    </row>
    <row r="15815" spans="1:18">
      <c r="A15815" s="66"/>
      <c r="J15815" s="60">
        <v>156</v>
      </c>
      <c r="K15815" s="61" t="s">
        <v>246</v>
      </c>
      <c r="L15815" s="61" t="s">
        <v>30172</v>
      </c>
      <c r="M15815" s="62" t="s">
        <v>12453</v>
      </c>
      <c r="N15815" s="62"/>
      <c r="O15815" s="62" t="s">
        <v>12451</v>
      </c>
      <c r="P15815" s="62" t="s">
        <v>7830</v>
      </c>
      <c r="Q15815" s="62" t="s">
        <v>12413</v>
      </c>
      <c r="R15815" s="57" t="str">
        <f t="shared" si="465"/>
        <v>156สพป.ศรีสะเกษ เขต 1</v>
      </c>
    </row>
    <row r="15816" spans="1:18">
      <c r="A15816" s="66"/>
      <c r="J15816" s="60">
        <v>157</v>
      </c>
      <c r="K15816" s="61" t="s">
        <v>246</v>
      </c>
      <c r="L15816" s="61" t="s">
        <v>30174</v>
      </c>
      <c r="M15816" s="62" t="s">
        <v>12454</v>
      </c>
      <c r="N15816" s="62"/>
      <c r="O15816" s="62" t="s">
        <v>1213</v>
      </c>
      <c r="P15816" s="62" t="s">
        <v>7830</v>
      </c>
      <c r="Q15816" s="62" t="s">
        <v>12413</v>
      </c>
      <c r="R15816" s="57" t="str">
        <f t="shared" ref="R15816:R15879" si="466">J15816&amp;K15816</f>
        <v>157สพป.ศรีสะเกษ เขต 1</v>
      </c>
    </row>
    <row r="15817" spans="1:18">
      <c r="A15817" s="66"/>
      <c r="J15817" s="60">
        <v>158</v>
      </c>
      <c r="K15817" s="61" t="s">
        <v>246</v>
      </c>
      <c r="L15817" s="61" t="s">
        <v>30176</v>
      </c>
      <c r="M15817" s="62" t="s">
        <v>12455</v>
      </c>
      <c r="N15817" s="62"/>
      <c r="O15817" s="62" t="s">
        <v>1213</v>
      </c>
      <c r="P15817" s="62" t="s">
        <v>7830</v>
      </c>
      <c r="Q15817" s="62" t="s">
        <v>12413</v>
      </c>
      <c r="R15817" s="57" t="str">
        <f t="shared" si="466"/>
        <v>158สพป.ศรีสะเกษ เขต 1</v>
      </c>
    </row>
    <row r="15818" spans="1:18">
      <c r="A15818" s="66"/>
      <c r="J15818" s="60">
        <v>159</v>
      </c>
      <c r="K15818" s="61" t="s">
        <v>246</v>
      </c>
      <c r="L15818" s="61" t="s">
        <v>30178</v>
      </c>
      <c r="M15818" s="62" t="s">
        <v>12456</v>
      </c>
      <c r="N15818" s="62"/>
      <c r="O15818" s="62" t="s">
        <v>1213</v>
      </c>
      <c r="P15818" s="62" t="s">
        <v>7830</v>
      </c>
      <c r="Q15818" s="62" t="s">
        <v>12413</v>
      </c>
      <c r="R15818" s="57" t="str">
        <f t="shared" si="466"/>
        <v>159สพป.ศรีสะเกษ เขต 1</v>
      </c>
    </row>
    <row r="15819" spans="1:18">
      <c r="A15819" s="66"/>
      <c r="J15819" s="60">
        <v>160</v>
      </c>
      <c r="K15819" s="61" t="s">
        <v>246</v>
      </c>
      <c r="L15819" s="61" t="s">
        <v>30180</v>
      </c>
      <c r="M15819" s="62" t="s">
        <v>12458</v>
      </c>
      <c r="N15819" s="62"/>
      <c r="O15819" s="62" t="s">
        <v>853</v>
      </c>
      <c r="P15819" s="62" t="s">
        <v>7830</v>
      </c>
      <c r="Q15819" s="62" t="s">
        <v>12413</v>
      </c>
      <c r="R15819" s="57" t="str">
        <f t="shared" si="466"/>
        <v>160สพป.ศรีสะเกษ เขต 1</v>
      </c>
    </row>
    <row r="15820" spans="1:18">
      <c r="A15820" s="66"/>
      <c r="J15820" s="60">
        <v>161</v>
      </c>
      <c r="K15820" s="61" t="s">
        <v>246</v>
      </c>
      <c r="L15820" s="61" t="s">
        <v>30182</v>
      </c>
      <c r="M15820" s="62" t="s">
        <v>12459</v>
      </c>
      <c r="N15820" s="62"/>
      <c r="O15820" s="62" t="s">
        <v>853</v>
      </c>
      <c r="P15820" s="62" t="s">
        <v>7830</v>
      </c>
      <c r="Q15820" s="62" t="s">
        <v>12413</v>
      </c>
      <c r="R15820" s="57" t="str">
        <f t="shared" si="466"/>
        <v>161สพป.ศรีสะเกษ เขต 1</v>
      </c>
    </row>
    <row r="15821" spans="1:18">
      <c r="A15821" s="66"/>
      <c r="J15821" s="60">
        <v>162</v>
      </c>
      <c r="K15821" s="61" t="s">
        <v>246</v>
      </c>
      <c r="L15821" s="61" t="s">
        <v>30184</v>
      </c>
      <c r="M15821" s="62" t="s">
        <v>5755</v>
      </c>
      <c r="N15821" s="62"/>
      <c r="O15821" s="62" t="s">
        <v>12460</v>
      </c>
      <c r="P15821" s="62" t="s">
        <v>7830</v>
      </c>
      <c r="Q15821" s="62" t="s">
        <v>12413</v>
      </c>
      <c r="R15821" s="57" t="str">
        <f t="shared" si="466"/>
        <v>162สพป.ศรีสะเกษ เขต 1</v>
      </c>
    </row>
    <row r="15822" spans="1:18">
      <c r="A15822" s="66"/>
      <c r="J15822" s="60">
        <v>163</v>
      </c>
      <c r="K15822" s="61" t="s">
        <v>246</v>
      </c>
      <c r="L15822" s="61" t="s">
        <v>30186</v>
      </c>
      <c r="M15822" s="62" t="s">
        <v>3511</v>
      </c>
      <c r="N15822" s="62"/>
      <c r="O15822" s="62" t="s">
        <v>10277</v>
      </c>
      <c r="P15822" s="62" t="s">
        <v>7830</v>
      </c>
      <c r="Q15822" s="62" t="s">
        <v>12413</v>
      </c>
      <c r="R15822" s="57" t="str">
        <f t="shared" si="466"/>
        <v>163สพป.ศรีสะเกษ เขต 1</v>
      </c>
    </row>
    <row r="15823" spans="1:18">
      <c r="A15823" s="66"/>
      <c r="J15823" s="60">
        <v>164</v>
      </c>
      <c r="K15823" s="61" t="s">
        <v>246</v>
      </c>
      <c r="L15823" s="61" t="s">
        <v>30188</v>
      </c>
      <c r="M15823" s="62" t="s">
        <v>3145</v>
      </c>
      <c r="N15823" s="62"/>
      <c r="O15823" s="62" t="s">
        <v>10277</v>
      </c>
      <c r="P15823" s="62" t="s">
        <v>7830</v>
      </c>
      <c r="Q15823" s="62" t="s">
        <v>12413</v>
      </c>
      <c r="R15823" s="57" t="str">
        <f t="shared" si="466"/>
        <v>164สพป.ศรีสะเกษ เขต 1</v>
      </c>
    </row>
    <row r="15824" spans="1:18">
      <c r="A15824" s="66"/>
      <c r="J15824" s="60">
        <v>165</v>
      </c>
      <c r="K15824" s="61" t="s">
        <v>246</v>
      </c>
      <c r="L15824" s="61" t="s">
        <v>30190</v>
      </c>
      <c r="M15824" s="62" t="s">
        <v>1589</v>
      </c>
      <c r="N15824" s="62"/>
      <c r="O15824" s="62" t="s">
        <v>12421</v>
      </c>
      <c r="P15824" s="62" t="s">
        <v>7830</v>
      </c>
      <c r="Q15824" s="62" t="s">
        <v>12413</v>
      </c>
      <c r="R15824" s="57" t="str">
        <f t="shared" si="466"/>
        <v>165สพป.ศรีสะเกษ เขต 1</v>
      </c>
    </row>
    <row r="15825" spans="1:18">
      <c r="A15825" s="66"/>
      <c r="J15825" s="60">
        <v>166</v>
      </c>
      <c r="K15825" s="61" t="s">
        <v>246</v>
      </c>
      <c r="L15825" s="61" t="s">
        <v>30192</v>
      </c>
      <c r="M15825" s="62" t="s">
        <v>12462</v>
      </c>
      <c r="N15825" s="62"/>
      <c r="O15825" s="62" t="s">
        <v>12421</v>
      </c>
      <c r="P15825" s="62" t="s">
        <v>7830</v>
      </c>
      <c r="Q15825" s="62" t="s">
        <v>12413</v>
      </c>
      <c r="R15825" s="57" t="str">
        <f t="shared" si="466"/>
        <v>166สพป.ศรีสะเกษ เขต 1</v>
      </c>
    </row>
    <row r="15826" spans="1:18">
      <c r="A15826" s="66"/>
      <c r="J15826" s="60">
        <v>167</v>
      </c>
      <c r="K15826" s="61" t="s">
        <v>246</v>
      </c>
      <c r="L15826" s="61" t="s">
        <v>30194</v>
      </c>
      <c r="M15826" s="62" t="s">
        <v>12463</v>
      </c>
      <c r="N15826" s="62"/>
      <c r="O15826" s="62" t="s">
        <v>12421</v>
      </c>
      <c r="P15826" s="62" t="s">
        <v>7830</v>
      </c>
      <c r="Q15826" s="62" t="s">
        <v>12413</v>
      </c>
      <c r="R15826" s="57" t="str">
        <f t="shared" si="466"/>
        <v>167สพป.ศรีสะเกษ เขต 1</v>
      </c>
    </row>
    <row r="15827" spans="1:18">
      <c r="A15827" s="66"/>
      <c r="J15827" s="60">
        <v>168</v>
      </c>
      <c r="K15827" s="61" t="s">
        <v>246</v>
      </c>
      <c r="L15827" s="61" t="s">
        <v>30196</v>
      </c>
      <c r="M15827" s="62" t="s">
        <v>2533</v>
      </c>
      <c r="N15827" s="62"/>
      <c r="O15827" s="62" t="s">
        <v>12460</v>
      </c>
      <c r="P15827" s="62" t="s">
        <v>7830</v>
      </c>
      <c r="Q15827" s="62" t="s">
        <v>12413</v>
      </c>
      <c r="R15827" s="57" t="str">
        <f t="shared" si="466"/>
        <v>168สพป.ศรีสะเกษ เขต 1</v>
      </c>
    </row>
    <row r="15828" spans="1:18">
      <c r="A15828" s="66"/>
      <c r="J15828" s="60">
        <v>169</v>
      </c>
      <c r="K15828" s="61" t="s">
        <v>246</v>
      </c>
      <c r="L15828" s="61" t="s">
        <v>30198</v>
      </c>
      <c r="M15828" s="62" t="s">
        <v>10787</v>
      </c>
      <c r="N15828" s="62"/>
      <c r="O15828" s="62" t="s">
        <v>12421</v>
      </c>
      <c r="P15828" s="62" t="s">
        <v>7830</v>
      </c>
      <c r="Q15828" s="62" t="s">
        <v>12413</v>
      </c>
      <c r="R15828" s="57" t="str">
        <f t="shared" si="466"/>
        <v>169สพป.ศรีสะเกษ เขต 1</v>
      </c>
    </row>
    <row r="15829" spans="1:18">
      <c r="A15829" s="66"/>
      <c r="J15829" s="60">
        <v>170</v>
      </c>
      <c r="K15829" s="61" t="s">
        <v>246</v>
      </c>
      <c r="L15829" s="61" t="s">
        <v>30200</v>
      </c>
      <c r="M15829" s="62" t="s">
        <v>12464</v>
      </c>
      <c r="N15829" s="62"/>
      <c r="O15829" s="62" t="s">
        <v>12465</v>
      </c>
      <c r="P15829" s="62" t="s">
        <v>7830</v>
      </c>
      <c r="Q15829" s="62" t="s">
        <v>12413</v>
      </c>
      <c r="R15829" s="57" t="str">
        <f t="shared" si="466"/>
        <v>170สพป.ศรีสะเกษ เขต 1</v>
      </c>
    </row>
    <row r="15830" spans="1:18">
      <c r="A15830" s="66"/>
      <c r="J15830" s="60">
        <v>171</v>
      </c>
      <c r="K15830" s="61" t="s">
        <v>246</v>
      </c>
      <c r="L15830" s="61" t="s">
        <v>30202</v>
      </c>
      <c r="M15830" s="62" t="s">
        <v>12466</v>
      </c>
      <c r="N15830" s="62"/>
      <c r="O15830" s="62" t="s">
        <v>12465</v>
      </c>
      <c r="P15830" s="62" t="s">
        <v>7830</v>
      </c>
      <c r="Q15830" s="62" t="s">
        <v>12413</v>
      </c>
      <c r="R15830" s="57" t="str">
        <f t="shared" si="466"/>
        <v>171สพป.ศรีสะเกษ เขต 1</v>
      </c>
    </row>
    <row r="15831" spans="1:18">
      <c r="A15831" s="66"/>
      <c r="J15831" s="60">
        <v>172</v>
      </c>
      <c r="K15831" s="61" t="s">
        <v>246</v>
      </c>
      <c r="L15831" s="61" t="s">
        <v>30204</v>
      </c>
      <c r="M15831" s="62" t="s">
        <v>12467</v>
      </c>
      <c r="N15831" s="62"/>
      <c r="O15831" s="62" t="s">
        <v>12465</v>
      </c>
      <c r="P15831" s="62" t="s">
        <v>7830</v>
      </c>
      <c r="Q15831" s="62" t="s">
        <v>12413</v>
      </c>
      <c r="R15831" s="57" t="str">
        <f t="shared" si="466"/>
        <v>172สพป.ศรีสะเกษ เขต 1</v>
      </c>
    </row>
    <row r="15832" spans="1:18">
      <c r="A15832" s="66"/>
      <c r="J15832" s="60">
        <v>173</v>
      </c>
      <c r="K15832" s="61" t="s">
        <v>246</v>
      </c>
      <c r="L15832" s="61" t="s">
        <v>30206</v>
      </c>
      <c r="M15832" s="62" t="s">
        <v>2295</v>
      </c>
      <c r="N15832" s="62"/>
      <c r="O15832" s="62" t="s">
        <v>12465</v>
      </c>
      <c r="P15832" s="62" t="s">
        <v>7830</v>
      </c>
      <c r="Q15832" s="62" t="s">
        <v>12413</v>
      </c>
      <c r="R15832" s="57" t="str">
        <f t="shared" si="466"/>
        <v>173สพป.ศรีสะเกษ เขต 1</v>
      </c>
    </row>
    <row r="15833" spans="1:18">
      <c r="A15833" s="66"/>
      <c r="J15833" s="60">
        <v>174</v>
      </c>
      <c r="K15833" s="61" t="s">
        <v>246</v>
      </c>
      <c r="L15833" s="61" t="s">
        <v>30208</v>
      </c>
      <c r="M15833" s="62" t="s">
        <v>2396</v>
      </c>
      <c r="N15833" s="62"/>
      <c r="O15833" s="62" t="s">
        <v>12468</v>
      </c>
      <c r="P15833" s="62" t="s">
        <v>7830</v>
      </c>
      <c r="Q15833" s="62" t="s">
        <v>12413</v>
      </c>
      <c r="R15833" s="57" t="str">
        <f t="shared" si="466"/>
        <v>174สพป.ศรีสะเกษ เขต 1</v>
      </c>
    </row>
    <row r="15834" spans="1:18">
      <c r="A15834" s="66"/>
      <c r="J15834" s="60">
        <v>175</v>
      </c>
      <c r="K15834" s="61" t="s">
        <v>246</v>
      </c>
      <c r="L15834" s="61" t="s">
        <v>30210</v>
      </c>
      <c r="M15834" s="62" t="s">
        <v>12469</v>
      </c>
      <c r="N15834" s="62"/>
      <c r="O15834" s="62" t="s">
        <v>12468</v>
      </c>
      <c r="P15834" s="62" t="s">
        <v>7830</v>
      </c>
      <c r="Q15834" s="62" t="s">
        <v>12413</v>
      </c>
      <c r="R15834" s="57" t="str">
        <f t="shared" si="466"/>
        <v>175สพป.ศรีสะเกษ เขต 1</v>
      </c>
    </row>
    <row r="15835" spans="1:18">
      <c r="A15835" s="66"/>
      <c r="J15835" s="60">
        <v>176</v>
      </c>
      <c r="K15835" s="61" t="s">
        <v>246</v>
      </c>
      <c r="L15835" s="61" t="s">
        <v>30212</v>
      </c>
      <c r="M15835" s="62" t="s">
        <v>12470</v>
      </c>
      <c r="N15835" s="62"/>
      <c r="O15835" s="62" t="s">
        <v>12468</v>
      </c>
      <c r="P15835" s="62" t="s">
        <v>7830</v>
      </c>
      <c r="Q15835" s="62" t="s">
        <v>12413</v>
      </c>
      <c r="R15835" s="57" t="str">
        <f t="shared" si="466"/>
        <v>176สพป.ศรีสะเกษ เขต 1</v>
      </c>
    </row>
    <row r="15836" spans="1:18">
      <c r="A15836" s="66"/>
      <c r="J15836" s="60">
        <v>177</v>
      </c>
      <c r="K15836" s="61" t="s">
        <v>246</v>
      </c>
      <c r="L15836" s="61" t="s">
        <v>30214</v>
      </c>
      <c r="M15836" s="62" t="s">
        <v>12471</v>
      </c>
      <c r="N15836" s="62"/>
      <c r="O15836" s="62" t="s">
        <v>12472</v>
      </c>
      <c r="P15836" s="62" t="s">
        <v>7830</v>
      </c>
      <c r="Q15836" s="62" t="s">
        <v>12413</v>
      </c>
      <c r="R15836" s="57" t="str">
        <f t="shared" si="466"/>
        <v>177สพป.ศรีสะเกษ เขต 1</v>
      </c>
    </row>
    <row r="15837" spans="1:18">
      <c r="A15837" s="66"/>
      <c r="J15837" s="60">
        <v>178</v>
      </c>
      <c r="K15837" s="61" t="s">
        <v>246</v>
      </c>
      <c r="L15837" s="61" t="s">
        <v>30216</v>
      </c>
      <c r="M15837" s="62" t="s">
        <v>1940</v>
      </c>
      <c r="N15837" s="62"/>
      <c r="O15837" s="62" t="s">
        <v>12472</v>
      </c>
      <c r="P15837" s="62" t="s">
        <v>7830</v>
      </c>
      <c r="Q15837" s="62" t="s">
        <v>12413</v>
      </c>
      <c r="R15837" s="57" t="str">
        <f t="shared" si="466"/>
        <v>178สพป.ศรีสะเกษ เขต 1</v>
      </c>
    </row>
    <row r="15838" spans="1:18">
      <c r="A15838" s="66"/>
      <c r="J15838" s="60">
        <v>179</v>
      </c>
      <c r="K15838" s="61" t="s">
        <v>246</v>
      </c>
      <c r="L15838" s="61" t="s">
        <v>30218</v>
      </c>
      <c r="M15838" s="62" t="s">
        <v>12473</v>
      </c>
      <c r="N15838" s="62"/>
      <c r="O15838" s="62" t="s">
        <v>12472</v>
      </c>
      <c r="P15838" s="62" t="s">
        <v>7830</v>
      </c>
      <c r="Q15838" s="62" t="s">
        <v>12413</v>
      </c>
      <c r="R15838" s="57" t="str">
        <f t="shared" si="466"/>
        <v>179สพป.ศรีสะเกษ เขต 1</v>
      </c>
    </row>
    <row r="15839" spans="1:18">
      <c r="A15839" s="66"/>
      <c r="J15839" s="60">
        <v>180</v>
      </c>
      <c r="K15839" s="61" t="s">
        <v>246</v>
      </c>
      <c r="L15839" s="61" t="s">
        <v>30220</v>
      </c>
      <c r="M15839" s="62" t="s">
        <v>12474</v>
      </c>
      <c r="N15839" s="62"/>
      <c r="O15839" s="62" t="s">
        <v>11125</v>
      </c>
      <c r="P15839" s="62" t="s">
        <v>7830</v>
      </c>
      <c r="Q15839" s="62" t="s">
        <v>12413</v>
      </c>
      <c r="R15839" s="57" t="str">
        <f t="shared" si="466"/>
        <v>180สพป.ศรีสะเกษ เขต 1</v>
      </c>
    </row>
    <row r="15840" spans="1:18">
      <c r="A15840" s="66"/>
      <c r="J15840" s="60">
        <v>181</v>
      </c>
      <c r="K15840" s="61" t="s">
        <v>246</v>
      </c>
      <c r="L15840" s="61" t="s">
        <v>30222</v>
      </c>
      <c r="M15840" s="62" t="s">
        <v>12475</v>
      </c>
      <c r="N15840" s="62"/>
      <c r="O15840" s="62" t="s">
        <v>12476</v>
      </c>
      <c r="P15840" s="62" t="s">
        <v>7830</v>
      </c>
      <c r="Q15840" s="62" t="s">
        <v>12413</v>
      </c>
      <c r="R15840" s="57" t="str">
        <f t="shared" si="466"/>
        <v>181สพป.ศรีสะเกษ เขต 1</v>
      </c>
    </row>
    <row r="15841" spans="1:18">
      <c r="A15841" s="66"/>
      <c r="J15841" s="60">
        <v>182</v>
      </c>
      <c r="K15841" s="61" t="s">
        <v>246</v>
      </c>
      <c r="L15841" s="61" t="s">
        <v>30224</v>
      </c>
      <c r="M15841" s="62" t="s">
        <v>12438</v>
      </c>
      <c r="N15841" s="62"/>
      <c r="O15841" s="62" t="s">
        <v>8442</v>
      </c>
      <c r="P15841" s="62" t="s">
        <v>7830</v>
      </c>
      <c r="Q15841" s="62" t="s">
        <v>12413</v>
      </c>
      <c r="R15841" s="57" t="str">
        <f t="shared" si="466"/>
        <v>182สพป.ศรีสะเกษ เขต 1</v>
      </c>
    </row>
    <row r="15842" spans="1:18">
      <c r="A15842" s="66"/>
      <c r="J15842" s="60">
        <v>183</v>
      </c>
      <c r="K15842" s="61" t="s">
        <v>246</v>
      </c>
      <c r="L15842" s="61" t="s">
        <v>30226</v>
      </c>
      <c r="M15842" s="62" t="s">
        <v>12478</v>
      </c>
      <c r="N15842" s="62"/>
      <c r="O15842" s="62" t="s">
        <v>8442</v>
      </c>
      <c r="P15842" s="62" t="s">
        <v>7830</v>
      </c>
      <c r="Q15842" s="62" t="s">
        <v>12413</v>
      </c>
      <c r="R15842" s="57" t="str">
        <f t="shared" si="466"/>
        <v>183สพป.ศรีสะเกษ เขต 1</v>
      </c>
    </row>
    <row r="15843" spans="1:18">
      <c r="A15843" s="66"/>
      <c r="J15843" s="60">
        <v>184</v>
      </c>
      <c r="K15843" s="61" t="s">
        <v>246</v>
      </c>
      <c r="L15843" s="61" t="s">
        <v>30228</v>
      </c>
      <c r="M15843" s="62" t="s">
        <v>12479</v>
      </c>
      <c r="N15843" s="62"/>
      <c r="O15843" s="62" t="s">
        <v>12476</v>
      </c>
      <c r="P15843" s="62" t="s">
        <v>7830</v>
      </c>
      <c r="Q15843" s="62" t="s">
        <v>12413</v>
      </c>
      <c r="R15843" s="57" t="str">
        <f t="shared" si="466"/>
        <v>184สพป.ศรีสะเกษ เขต 1</v>
      </c>
    </row>
    <row r="15844" spans="1:18">
      <c r="A15844" s="66"/>
      <c r="J15844" s="60">
        <v>185</v>
      </c>
      <c r="K15844" s="61" t="s">
        <v>246</v>
      </c>
      <c r="L15844" s="61" t="s">
        <v>30230</v>
      </c>
      <c r="M15844" s="62" t="s">
        <v>12481</v>
      </c>
      <c r="N15844" s="62"/>
      <c r="O15844" s="62" t="s">
        <v>8265</v>
      </c>
      <c r="P15844" s="62" t="s">
        <v>12480</v>
      </c>
      <c r="Q15844" s="62" t="s">
        <v>12413</v>
      </c>
      <c r="R15844" s="57" t="str">
        <f t="shared" si="466"/>
        <v>185สพป.ศรีสะเกษ เขต 1</v>
      </c>
    </row>
    <row r="15845" spans="1:18">
      <c r="A15845" s="66"/>
      <c r="J15845" s="60">
        <v>186</v>
      </c>
      <c r="K15845" s="61" t="s">
        <v>246</v>
      </c>
      <c r="L15845" s="61" t="s">
        <v>30232</v>
      </c>
      <c r="M15845" s="62" t="s">
        <v>12482</v>
      </c>
      <c r="N15845" s="62"/>
      <c r="O15845" s="62" t="s">
        <v>8265</v>
      </c>
      <c r="P15845" s="62" t="s">
        <v>12480</v>
      </c>
      <c r="Q15845" s="62" t="s">
        <v>12413</v>
      </c>
      <c r="R15845" s="57" t="str">
        <f t="shared" si="466"/>
        <v>186สพป.ศรีสะเกษ เขต 1</v>
      </c>
    </row>
    <row r="15846" spans="1:18">
      <c r="A15846" s="66"/>
      <c r="J15846" s="60">
        <v>187</v>
      </c>
      <c r="K15846" s="61" t="s">
        <v>246</v>
      </c>
      <c r="L15846" s="61" t="s">
        <v>30234</v>
      </c>
      <c r="M15846" s="62" t="s">
        <v>12483</v>
      </c>
      <c r="N15846" s="62"/>
      <c r="O15846" s="62" t="s">
        <v>12484</v>
      </c>
      <c r="P15846" s="62" t="s">
        <v>12480</v>
      </c>
      <c r="Q15846" s="62" t="s">
        <v>12413</v>
      </c>
      <c r="R15846" s="57" t="str">
        <f t="shared" si="466"/>
        <v>187สพป.ศรีสะเกษ เขต 1</v>
      </c>
    </row>
    <row r="15847" spans="1:18">
      <c r="A15847" s="66"/>
      <c r="J15847" s="60">
        <v>188</v>
      </c>
      <c r="K15847" s="61" t="s">
        <v>246</v>
      </c>
      <c r="L15847" s="61" t="s">
        <v>30236</v>
      </c>
      <c r="M15847" s="62" t="s">
        <v>10235</v>
      </c>
      <c r="N15847" s="62"/>
      <c r="O15847" s="62" t="s">
        <v>11106</v>
      </c>
      <c r="P15847" s="62" t="s">
        <v>12480</v>
      </c>
      <c r="Q15847" s="62" t="s">
        <v>12413</v>
      </c>
      <c r="R15847" s="57" t="str">
        <f t="shared" si="466"/>
        <v>188สพป.ศรีสะเกษ เขต 1</v>
      </c>
    </row>
    <row r="15848" spans="1:18">
      <c r="A15848" s="66"/>
      <c r="J15848" s="60">
        <v>189</v>
      </c>
      <c r="K15848" s="61" t="s">
        <v>246</v>
      </c>
      <c r="L15848" s="61" t="s">
        <v>30238</v>
      </c>
      <c r="M15848" s="62" t="s">
        <v>3957</v>
      </c>
      <c r="N15848" s="62"/>
      <c r="O15848" s="62" t="s">
        <v>11106</v>
      </c>
      <c r="P15848" s="62" t="s">
        <v>12480</v>
      </c>
      <c r="Q15848" s="62" t="s">
        <v>12413</v>
      </c>
      <c r="R15848" s="57" t="str">
        <f t="shared" si="466"/>
        <v>189สพป.ศรีสะเกษ เขต 1</v>
      </c>
    </row>
    <row r="15849" spans="1:18">
      <c r="A15849" s="66"/>
      <c r="J15849" s="60">
        <v>190</v>
      </c>
      <c r="K15849" s="61" t="s">
        <v>246</v>
      </c>
      <c r="L15849" s="61" t="s">
        <v>30240</v>
      </c>
      <c r="M15849" s="62" t="s">
        <v>12485</v>
      </c>
      <c r="N15849" s="62"/>
      <c r="O15849" s="62" t="s">
        <v>11106</v>
      </c>
      <c r="P15849" s="62" t="s">
        <v>12480</v>
      </c>
      <c r="Q15849" s="62" t="s">
        <v>12413</v>
      </c>
      <c r="R15849" s="57" t="str">
        <f t="shared" si="466"/>
        <v>190สพป.ศรีสะเกษ เขต 1</v>
      </c>
    </row>
    <row r="15850" spans="1:18">
      <c r="A15850" s="66"/>
      <c r="J15850" s="60">
        <v>191</v>
      </c>
      <c r="K15850" s="61" t="s">
        <v>246</v>
      </c>
      <c r="L15850" s="61" t="s">
        <v>30241</v>
      </c>
      <c r="M15850" s="62" t="s">
        <v>12486</v>
      </c>
      <c r="N15850" s="62"/>
      <c r="O15850" s="62" t="s">
        <v>12487</v>
      </c>
      <c r="P15850" s="62" t="s">
        <v>12480</v>
      </c>
      <c r="Q15850" s="62" t="s">
        <v>12413</v>
      </c>
      <c r="R15850" s="57" t="str">
        <f t="shared" si="466"/>
        <v>191สพป.ศรีสะเกษ เขต 1</v>
      </c>
    </row>
    <row r="15851" spans="1:18">
      <c r="A15851" s="66"/>
      <c r="J15851" s="60">
        <v>192</v>
      </c>
      <c r="K15851" s="61" t="s">
        <v>246</v>
      </c>
      <c r="L15851" s="61" t="s">
        <v>30242</v>
      </c>
      <c r="M15851" s="62" t="s">
        <v>12488</v>
      </c>
      <c r="N15851" s="62"/>
      <c r="O15851" s="62" t="s">
        <v>12487</v>
      </c>
      <c r="P15851" s="62" t="s">
        <v>12480</v>
      </c>
      <c r="Q15851" s="62" t="s">
        <v>12413</v>
      </c>
      <c r="R15851" s="57" t="str">
        <f t="shared" si="466"/>
        <v>192สพป.ศรีสะเกษ เขต 1</v>
      </c>
    </row>
    <row r="15852" spans="1:18">
      <c r="A15852" s="66"/>
      <c r="J15852" s="60">
        <v>193</v>
      </c>
      <c r="K15852" s="61" t="s">
        <v>246</v>
      </c>
      <c r="L15852" s="61" t="s">
        <v>30243</v>
      </c>
      <c r="M15852" s="62" t="s">
        <v>12490</v>
      </c>
      <c r="N15852" s="62"/>
      <c r="O15852" s="62" t="s">
        <v>12489</v>
      </c>
      <c r="P15852" s="62" t="s">
        <v>12480</v>
      </c>
      <c r="Q15852" s="62" t="s">
        <v>12413</v>
      </c>
      <c r="R15852" s="57" t="str">
        <f t="shared" si="466"/>
        <v>193สพป.ศรีสะเกษ เขต 1</v>
      </c>
    </row>
    <row r="15853" spans="1:18">
      <c r="A15853" s="66"/>
      <c r="J15853" s="60">
        <v>194</v>
      </c>
      <c r="K15853" s="61" t="s">
        <v>246</v>
      </c>
      <c r="L15853" s="61" t="s">
        <v>30244</v>
      </c>
      <c r="M15853" s="62" t="s">
        <v>12491</v>
      </c>
      <c r="N15853" s="62"/>
      <c r="O15853" s="62" t="s">
        <v>3506</v>
      </c>
      <c r="P15853" s="62" t="s">
        <v>12480</v>
      </c>
      <c r="Q15853" s="62" t="s">
        <v>12413</v>
      </c>
      <c r="R15853" s="57" t="str">
        <f t="shared" si="466"/>
        <v>194สพป.ศรีสะเกษ เขต 1</v>
      </c>
    </row>
    <row r="15854" spans="1:18">
      <c r="A15854" s="66"/>
      <c r="J15854" s="60">
        <v>195</v>
      </c>
      <c r="K15854" s="61" t="s">
        <v>246</v>
      </c>
      <c r="L15854" s="61" t="s">
        <v>30245</v>
      </c>
      <c r="M15854" s="62" t="s">
        <v>12492</v>
      </c>
      <c r="N15854" s="62"/>
      <c r="O15854" s="62" t="s">
        <v>3506</v>
      </c>
      <c r="P15854" s="62" t="s">
        <v>12480</v>
      </c>
      <c r="Q15854" s="62" t="s">
        <v>12413</v>
      </c>
      <c r="R15854" s="57" t="str">
        <f t="shared" si="466"/>
        <v>195สพป.ศรีสะเกษ เขต 1</v>
      </c>
    </row>
    <row r="15855" spans="1:18">
      <c r="A15855" s="66"/>
      <c r="J15855" s="60">
        <v>196</v>
      </c>
      <c r="K15855" s="61" t="s">
        <v>246</v>
      </c>
      <c r="L15855" s="61" t="s">
        <v>30246</v>
      </c>
      <c r="M15855" s="62" t="s">
        <v>12493</v>
      </c>
      <c r="N15855" s="62"/>
      <c r="O15855" s="62" t="s">
        <v>1221</v>
      </c>
      <c r="P15855" s="62" t="s">
        <v>3506</v>
      </c>
      <c r="Q15855" s="62" t="s">
        <v>12413</v>
      </c>
      <c r="R15855" s="57" t="str">
        <f t="shared" si="466"/>
        <v>196สพป.ศรีสะเกษ เขต 1</v>
      </c>
    </row>
    <row r="15856" spans="1:18">
      <c r="A15856" s="66"/>
      <c r="J15856" s="60">
        <v>197</v>
      </c>
      <c r="K15856" s="61" t="s">
        <v>246</v>
      </c>
      <c r="L15856" s="61" t="s">
        <v>30247</v>
      </c>
      <c r="M15856" s="62" t="s">
        <v>948</v>
      </c>
      <c r="N15856" s="62"/>
      <c r="O15856" s="62" t="s">
        <v>1221</v>
      </c>
      <c r="P15856" s="62" t="s">
        <v>3506</v>
      </c>
      <c r="Q15856" s="62" t="s">
        <v>12413</v>
      </c>
      <c r="R15856" s="57" t="str">
        <f t="shared" si="466"/>
        <v>197สพป.ศรีสะเกษ เขต 1</v>
      </c>
    </row>
    <row r="15857" spans="1:18">
      <c r="A15857" s="66"/>
      <c r="J15857" s="60">
        <v>198</v>
      </c>
      <c r="K15857" s="61" t="s">
        <v>246</v>
      </c>
      <c r="L15857" s="61" t="s">
        <v>30248</v>
      </c>
      <c r="M15857" s="62" t="s">
        <v>1745</v>
      </c>
      <c r="N15857" s="62"/>
      <c r="O15857" s="62" t="s">
        <v>1221</v>
      </c>
      <c r="P15857" s="62" t="s">
        <v>3506</v>
      </c>
      <c r="Q15857" s="62" t="s">
        <v>12413</v>
      </c>
      <c r="R15857" s="57" t="str">
        <f t="shared" si="466"/>
        <v>198สพป.ศรีสะเกษ เขต 1</v>
      </c>
    </row>
    <row r="15858" spans="1:18">
      <c r="A15858" s="66"/>
      <c r="J15858" s="60">
        <v>199</v>
      </c>
      <c r="K15858" s="61" t="s">
        <v>246</v>
      </c>
      <c r="L15858" s="61" t="s">
        <v>30249</v>
      </c>
      <c r="M15858" s="62" t="s">
        <v>12494</v>
      </c>
      <c r="N15858" s="62"/>
      <c r="O15858" s="62" t="s">
        <v>12434</v>
      </c>
      <c r="P15858" s="62" t="s">
        <v>3506</v>
      </c>
      <c r="Q15858" s="62" t="s">
        <v>12413</v>
      </c>
      <c r="R15858" s="57" t="str">
        <f t="shared" si="466"/>
        <v>199สพป.ศรีสะเกษ เขต 1</v>
      </c>
    </row>
    <row r="15859" spans="1:18">
      <c r="A15859" s="66"/>
      <c r="J15859" s="60">
        <v>200</v>
      </c>
      <c r="K15859" s="61" t="s">
        <v>246</v>
      </c>
      <c r="L15859" s="61" t="s">
        <v>30250</v>
      </c>
      <c r="M15859" s="62" t="s">
        <v>12496</v>
      </c>
      <c r="N15859" s="62"/>
      <c r="O15859" s="62" t="s">
        <v>12434</v>
      </c>
      <c r="P15859" s="62" t="s">
        <v>3506</v>
      </c>
      <c r="Q15859" s="62" t="s">
        <v>12413</v>
      </c>
      <c r="R15859" s="57" t="str">
        <f t="shared" si="466"/>
        <v>200สพป.ศรีสะเกษ เขต 1</v>
      </c>
    </row>
    <row r="15860" spans="1:18">
      <c r="A15860" s="66"/>
      <c r="J15860" s="60">
        <v>201</v>
      </c>
      <c r="K15860" s="61" t="s">
        <v>246</v>
      </c>
      <c r="L15860" s="61" t="s">
        <v>30251</v>
      </c>
      <c r="M15860" s="62" t="s">
        <v>12497</v>
      </c>
      <c r="N15860" s="62"/>
      <c r="O15860" s="62" t="s">
        <v>12434</v>
      </c>
      <c r="P15860" s="62" t="s">
        <v>3506</v>
      </c>
      <c r="Q15860" s="62" t="s">
        <v>12413</v>
      </c>
      <c r="R15860" s="57" t="str">
        <f t="shared" si="466"/>
        <v>201สพป.ศรีสะเกษ เขต 1</v>
      </c>
    </row>
    <row r="15861" spans="1:18">
      <c r="A15861" s="66"/>
      <c r="J15861" s="60">
        <v>202</v>
      </c>
      <c r="K15861" s="61" t="s">
        <v>246</v>
      </c>
      <c r="L15861" s="61" t="s">
        <v>30252</v>
      </c>
      <c r="M15861" s="62" t="s">
        <v>12498</v>
      </c>
      <c r="N15861" s="62"/>
      <c r="O15861" s="62" t="s">
        <v>12495</v>
      </c>
      <c r="P15861" s="62" t="s">
        <v>3506</v>
      </c>
      <c r="Q15861" s="62" t="s">
        <v>12413</v>
      </c>
      <c r="R15861" s="57" t="str">
        <f t="shared" si="466"/>
        <v>202สพป.ศรีสะเกษ เขต 1</v>
      </c>
    </row>
    <row r="15862" spans="1:18">
      <c r="A15862" s="66"/>
      <c r="J15862" s="60">
        <v>203</v>
      </c>
      <c r="K15862" s="61" t="s">
        <v>246</v>
      </c>
      <c r="L15862" s="61" t="s">
        <v>30253</v>
      </c>
      <c r="M15862" s="62" t="s">
        <v>12499</v>
      </c>
      <c r="N15862" s="62"/>
      <c r="O15862" s="62" t="s">
        <v>12500</v>
      </c>
      <c r="P15862" s="62" t="s">
        <v>3506</v>
      </c>
      <c r="Q15862" s="62" t="s">
        <v>12413</v>
      </c>
      <c r="R15862" s="57" t="str">
        <f t="shared" si="466"/>
        <v>203สพป.ศรีสะเกษ เขต 1</v>
      </c>
    </row>
    <row r="15863" spans="1:18">
      <c r="A15863" s="66"/>
      <c r="J15863" s="60">
        <v>204</v>
      </c>
      <c r="K15863" s="61" t="s">
        <v>246</v>
      </c>
      <c r="L15863" s="61" t="s">
        <v>30254</v>
      </c>
      <c r="M15863" s="62" t="s">
        <v>3321</v>
      </c>
      <c r="N15863" s="62"/>
      <c r="O15863" s="62" t="s">
        <v>12500</v>
      </c>
      <c r="P15863" s="62" t="s">
        <v>3506</v>
      </c>
      <c r="Q15863" s="62" t="s">
        <v>12413</v>
      </c>
      <c r="R15863" s="57" t="str">
        <f t="shared" si="466"/>
        <v>204สพป.ศรีสะเกษ เขต 1</v>
      </c>
    </row>
    <row r="15864" spans="1:18">
      <c r="A15864" s="66"/>
      <c r="J15864" s="60">
        <v>205</v>
      </c>
      <c r="K15864" s="61" t="s">
        <v>246</v>
      </c>
      <c r="L15864" s="61" t="s">
        <v>30255</v>
      </c>
      <c r="M15864" s="62" t="s">
        <v>12501</v>
      </c>
      <c r="N15864" s="62"/>
      <c r="O15864" s="62" t="s">
        <v>12500</v>
      </c>
      <c r="P15864" s="62" t="s">
        <v>3506</v>
      </c>
      <c r="Q15864" s="62" t="s">
        <v>12413</v>
      </c>
      <c r="R15864" s="57" t="str">
        <f t="shared" si="466"/>
        <v>205สพป.ศรีสะเกษ เขต 1</v>
      </c>
    </row>
    <row r="15865" spans="1:18">
      <c r="A15865" s="66"/>
      <c r="J15865" s="60">
        <v>206</v>
      </c>
      <c r="K15865" s="61" t="s">
        <v>246</v>
      </c>
      <c r="L15865" s="61" t="s">
        <v>30256</v>
      </c>
      <c r="M15865" s="62" t="s">
        <v>12503</v>
      </c>
      <c r="N15865" s="62"/>
      <c r="O15865" s="62" t="s">
        <v>12502</v>
      </c>
      <c r="P15865" s="62" t="s">
        <v>3506</v>
      </c>
      <c r="Q15865" s="62" t="s">
        <v>12413</v>
      </c>
      <c r="R15865" s="57" t="str">
        <f t="shared" si="466"/>
        <v>206สพป.ศรีสะเกษ เขต 1</v>
      </c>
    </row>
    <row r="15866" spans="1:18">
      <c r="A15866" s="66"/>
      <c r="J15866" s="60">
        <v>207</v>
      </c>
      <c r="K15866" s="61" t="s">
        <v>246</v>
      </c>
      <c r="L15866" s="61" t="s">
        <v>30257</v>
      </c>
      <c r="M15866" s="62" t="s">
        <v>12506</v>
      </c>
      <c r="N15866" s="62"/>
      <c r="O15866" s="62" t="s">
        <v>12507</v>
      </c>
      <c r="P15866" s="62" t="s">
        <v>12505</v>
      </c>
      <c r="Q15866" s="62" t="s">
        <v>12413</v>
      </c>
      <c r="R15866" s="57" t="str">
        <f t="shared" si="466"/>
        <v>207สพป.ศรีสะเกษ เขต 1</v>
      </c>
    </row>
    <row r="15867" spans="1:18">
      <c r="A15867" s="66"/>
      <c r="J15867" s="60">
        <v>208</v>
      </c>
      <c r="K15867" s="61" t="s">
        <v>246</v>
      </c>
      <c r="L15867" s="61" t="s">
        <v>30258</v>
      </c>
      <c r="M15867" s="62" t="s">
        <v>12509</v>
      </c>
      <c r="N15867" s="62"/>
      <c r="O15867" s="62" t="s">
        <v>12504</v>
      </c>
      <c r="P15867" s="62" t="s">
        <v>12505</v>
      </c>
      <c r="Q15867" s="62" t="s">
        <v>12413</v>
      </c>
      <c r="R15867" s="57" t="str">
        <f t="shared" si="466"/>
        <v>208สพป.ศรีสะเกษ เขต 1</v>
      </c>
    </row>
    <row r="15868" spans="1:18">
      <c r="A15868" s="66"/>
      <c r="J15868" s="60">
        <v>209</v>
      </c>
      <c r="K15868" s="61" t="s">
        <v>246</v>
      </c>
      <c r="L15868" s="61" t="s">
        <v>30259</v>
      </c>
      <c r="M15868" s="62" t="s">
        <v>12510</v>
      </c>
      <c r="N15868" s="62"/>
      <c r="O15868" s="62" t="s">
        <v>12511</v>
      </c>
      <c r="P15868" s="62" t="s">
        <v>12505</v>
      </c>
      <c r="Q15868" s="62" t="s">
        <v>12413</v>
      </c>
      <c r="R15868" s="57" t="str">
        <f t="shared" si="466"/>
        <v>209สพป.ศรีสะเกษ เขต 1</v>
      </c>
    </row>
    <row r="15869" spans="1:18">
      <c r="A15869" s="66"/>
      <c r="J15869" s="60">
        <v>210</v>
      </c>
      <c r="K15869" s="61" t="s">
        <v>246</v>
      </c>
      <c r="L15869" s="61" t="s">
        <v>30260</v>
      </c>
      <c r="M15869" s="62" t="s">
        <v>12512</v>
      </c>
      <c r="N15869" s="62"/>
      <c r="O15869" s="62" t="s">
        <v>12511</v>
      </c>
      <c r="P15869" s="62" t="s">
        <v>12505</v>
      </c>
      <c r="Q15869" s="62" t="s">
        <v>12413</v>
      </c>
      <c r="R15869" s="57" t="str">
        <f t="shared" si="466"/>
        <v>210สพป.ศรีสะเกษ เขต 1</v>
      </c>
    </row>
    <row r="15870" spans="1:18">
      <c r="A15870" s="66"/>
      <c r="J15870" s="60">
        <v>211</v>
      </c>
      <c r="K15870" s="61" t="s">
        <v>246</v>
      </c>
      <c r="L15870" s="61" t="s">
        <v>30261</v>
      </c>
      <c r="M15870" s="62" t="s">
        <v>12513</v>
      </c>
      <c r="N15870" s="62"/>
      <c r="O15870" s="62" t="s">
        <v>12511</v>
      </c>
      <c r="P15870" s="62" t="s">
        <v>12505</v>
      </c>
      <c r="Q15870" s="62" t="s">
        <v>12413</v>
      </c>
      <c r="R15870" s="57" t="str">
        <f t="shared" si="466"/>
        <v>211สพป.ศรีสะเกษ เขต 1</v>
      </c>
    </row>
    <row r="15871" spans="1:18">
      <c r="A15871" s="66"/>
      <c r="J15871" s="60">
        <v>212</v>
      </c>
      <c r="K15871" s="61" t="s">
        <v>246</v>
      </c>
      <c r="L15871" s="61" t="s">
        <v>30262</v>
      </c>
      <c r="M15871" s="62" t="s">
        <v>12514</v>
      </c>
      <c r="N15871" s="62"/>
      <c r="O15871" s="62" t="s">
        <v>12515</v>
      </c>
      <c r="P15871" s="62" t="s">
        <v>12505</v>
      </c>
      <c r="Q15871" s="62" t="s">
        <v>12413</v>
      </c>
      <c r="R15871" s="57" t="str">
        <f t="shared" si="466"/>
        <v>212สพป.ศรีสะเกษ เขต 1</v>
      </c>
    </row>
    <row r="15872" spans="1:18">
      <c r="A15872" s="66"/>
      <c r="J15872" s="60">
        <v>213</v>
      </c>
      <c r="K15872" s="61" t="s">
        <v>246</v>
      </c>
      <c r="L15872" s="61" t="s">
        <v>30263</v>
      </c>
      <c r="M15872" s="62" t="s">
        <v>2290</v>
      </c>
      <c r="N15872" s="62"/>
      <c r="O15872" s="62" t="s">
        <v>12516</v>
      </c>
      <c r="P15872" s="62" t="s">
        <v>12505</v>
      </c>
      <c r="Q15872" s="62" t="s">
        <v>12413</v>
      </c>
      <c r="R15872" s="57" t="str">
        <f t="shared" si="466"/>
        <v>213สพป.ศรีสะเกษ เขต 1</v>
      </c>
    </row>
    <row r="15873" spans="1:18">
      <c r="A15873" s="66"/>
      <c r="J15873" s="60">
        <v>214</v>
      </c>
      <c r="K15873" s="61" t="s">
        <v>246</v>
      </c>
      <c r="L15873" s="61" t="s">
        <v>30264</v>
      </c>
      <c r="M15873" s="62" t="s">
        <v>12517</v>
      </c>
      <c r="N15873" s="62"/>
      <c r="O15873" s="62" t="s">
        <v>12505</v>
      </c>
      <c r="P15873" s="62" t="s">
        <v>12505</v>
      </c>
      <c r="Q15873" s="62" t="s">
        <v>12413</v>
      </c>
      <c r="R15873" s="57" t="str">
        <f t="shared" si="466"/>
        <v>214สพป.ศรีสะเกษ เขต 1</v>
      </c>
    </row>
    <row r="15874" spans="1:18">
      <c r="A15874" s="66"/>
      <c r="J15874" s="60">
        <v>215</v>
      </c>
      <c r="K15874" s="61" t="s">
        <v>246</v>
      </c>
      <c r="L15874" s="61" t="s">
        <v>30265</v>
      </c>
      <c r="M15874" s="62" t="s">
        <v>12518</v>
      </c>
      <c r="N15874" s="62"/>
      <c r="O15874" s="62" t="s">
        <v>12505</v>
      </c>
      <c r="P15874" s="62" t="s">
        <v>12505</v>
      </c>
      <c r="Q15874" s="62" t="s">
        <v>12413</v>
      </c>
      <c r="R15874" s="57" t="str">
        <f t="shared" si="466"/>
        <v>215สพป.ศรีสะเกษ เขต 1</v>
      </c>
    </row>
    <row r="15875" spans="1:18">
      <c r="A15875" s="66"/>
      <c r="J15875" s="60">
        <v>216</v>
      </c>
      <c r="K15875" s="61" t="s">
        <v>246</v>
      </c>
      <c r="L15875" s="61" t="s">
        <v>30266</v>
      </c>
      <c r="M15875" s="62" t="s">
        <v>857</v>
      </c>
      <c r="N15875" s="62"/>
      <c r="O15875" s="62" t="s">
        <v>1582</v>
      </c>
      <c r="P15875" s="62" t="s">
        <v>2200</v>
      </c>
      <c r="Q15875" s="62" t="s">
        <v>12413</v>
      </c>
      <c r="R15875" s="57" t="str">
        <f t="shared" si="466"/>
        <v>216สพป.ศรีสะเกษ เขต 1</v>
      </c>
    </row>
    <row r="15876" spans="1:18">
      <c r="A15876" s="66"/>
      <c r="J15876" s="60">
        <v>217</v>
      </c>
      <c r="K15876" s="61" t="s">
        <v>246</v>
      </c>
      <c r="L15876" s="61" t="s">
        <v>30267</v>
      </c>
      <c r="M15876" s="62" t="s">
        <v>12519</v>
      </c>
      <c r="N15876" s="62"/>
      <c r="O15876" s="62" t="s">
        <v>1582</v>
      </c>
      <c r="P15876" s="62" t="s">
        <v>2200</v>
      </c>
      <c r="Q15876" s="62" t="s">
        <v>12413</v>
      </c>
      <c r="R15876" s="57" t="str">
        <f t="shared" si="466"/>
        <v>217สพป.ศรีสะเกษ เขต 1</v>
      </c>
    </row>
    <row r="15877" spans="1:18">
      <c r="A15877" s="66"/>
      <c r="J15877" s="60">
        <v>218</v>
      </c>
      <c r="K15877" s="61" t="s">
        <v>246</v>
      </c>
      <c r="L15877" s="61" t="s">
        <v>30268</v>
      </c>
      <c r="M15877" s="62" t="s">
        <v>1237</v>
      </c>
      <c r="N15877" s="62"/>
      <c r="O15877" s="62" t="s">
        <v>6324</v>
      </c>
      <c r="P15877" s="62" t="s">
        <v>2200</v>
      </c>
      <c r="Q15877" s="62" t="s">
        <v>12413</v>
      </c>
      <c r="R15877" s="57" t="str">
        <f t="shared" si="466"/>
        <v>218สพป.ศรีสะเกษ เขต 1</v>
      </c>
    </row>
    <row r="15878" spans="1:18">
      <c r="A15878" s="66"/>
      <c r="J15878" s="60">
        <v>219</v>
      </c>
      <c r="K15878" s="61" t="s">
        <v>246</v>
      </c>
      <c r="L15878" s="61" t="s">
        <v>30269</v>
      </c>
      <c r="M15878" s="62" t="s">
        <v>12520</v>
      </c>
      <c r="N15878" s="62"/>
      <c r="O15878" s="62" t="s">
        <v>12239</v>
      </c>
      <c r="P15878" s="62" t="s">
        <v>2200</v>
      </c>
      <c r="Q15878" s="62" t="s">
        <v>12413</v>
      </c>
      <c r="R15878" s="57" t="str">
        <f t="shared" si="466"/>
        <v>219สพป.ศรีสะเกษ เขต 1</v>
      </c>
    </row>
    <row r="15879" spans="1:18">
      <c r="A15879" s="66"/>
      <c r="J15879" s="60">
        <v>220</v>
      </c>
      <c r="K15879" s="61" t="s">
        <v>246</v>
      </c>
      <c r="L15879" s="61" t="s">
        <v>30270</v>
      </c>
      <c r="M15879" s="62" t="s">
        <v>12521</v>
      </c>
      <c r="N15879" s="62"/>
      <c r="O15879" s="62" t="s">
        <v>12239</v>
      </c>
      <c r="P15879" s="62" t="s">
        <v>2200</v>
      </c>
      <c r="Q15879" s="62" t="s">
        <v>12413</v>
      </c>
      <c r="R15879" s="57" t="str">
        <f t="shared" si="466"/>
        <v>220สพป.ศรีสะเกษ เขต 1</v>
      </c>
    </row>
    <row r="15880" spans="1:18">
      <c r="A15880" s="66"/>
      <c r="J15880" s="60">
        <v>221</v>
      </c>
      <c r="K15880" s="61" t="s">
        <v>246</v>
      </c>
      <c r="L15880" s="61" t="s">
        <v>30271</v>
      </c>
      <c r="M15880" s="62" t="s">
        <v>12522</v>
      </c>
      <c r="N15880" s="62"/>
      <c r="O15880" s="62" t="s">
        <v>12239</v>
      </c>
      <c r="P15880" s="62" t="s">
        <v>2200</v>
      </c>
      <c r="Q15880" s="62" t="s">
        <v>12413</v>
      </c>
      <c r="R15880" s="57" t="str">
        <f t="shared" ref="R15880:R15943" si="467">J15880&amp;K15880</f>
        <v>221สพป.ศรีสะเกษ เขต 1</v>
      </c>
    </row>
    <row r="15881" spans="1:18">
      <c r="A15881" s="66"/>
      <c r="J15881" s="60">
        <v>222</v>
      </c>
      <c r="K15881" s="61" t="s">
        <v>246</v>
      </c>
      <c r="L15881" s="61" t="s">
        <v>30272</v>
      </c>
      <c r="M15881" s="62" t="s">
        <v>11234</v>
      </c>
      <c r="N15881" s="62"/>
      <c r="O15881" s="62" t="s">
        <v>12523</v>
      </c>
      <c r="P15881" s="62" t="s">
        <v>2200</v>
      </c>
      <c r="Q15881" s="62" t="s">
        <v>12413</v>
      </c>
      <c r="R15881" s="57" t="str">
        <f t="shared" si="467"/>
        <v>222สพป.ศรีสะเกษ เขต 1</v>
      </c>
    </row>
    <row r="15882" spans="1:18">
      <c r="A15882" s="66"/>
      <c r="J15882" s="60">
        <v>223</v>
      </c>
      <c r="K15882" s="61" t="s">
        <v>246</v>
      </c>
      <c r="L15882" s="61" t="s">
        <v>30273</v>
      </c>
      <c r="M15882" s="62" t="s">
        <v>12524</v>
      </c>
      <c r="N15882" s="62"/>
      <c r="O15882" s="62" t="s">
        <v>12523</v>
      </c>
      <c r="P15882" s="62" t="s">
        <v>2200</v>
      </c>
      <c r="Q15882" s="62" t="s">
        <v>12413</v>
      </c>
      <c r="R15882" s="57" t="str">
        <f t="shared" si="467"/>
        <v>223สพป.ศรีสะเกษ เขต 1</v>
      </c>
    </row>
    <row r="15883" spans="1:18">
      <c r="A15883" s="66"/>
      <c r="J15883" s="60">
        <v>224</v>
      </c>
      <c r="K15883" s="61" t="s">
        <v>246</v>
      </c>
      <c r="L15883" s="61" t="s">
        <v>30274</v>
      </c>
      <c r="M15883" s="62" t="s">
        <v>12525</v>
      </c>
      <c r="N15883" s="62"/>
      <c r="O15883" s="62" t="s">
        <v>12526</v>
      </c>
      <c r="P15883" s="62" t="s">
        <v>2200</v>
      </c>
      <c r="Q15883" s="62" t="s">
        <v>12413</v>
      </c>
      <c r="R15883" s="57" t="str">
        <f t="shared" si="467"/>
        <v>224สพป.ศรีสะเกษ เขต 1</v>
      </c>
    </row>
    <row r="15884" spans="1:18">
      <c r="A15884" s="66"/>
      <c r="J15884" s="60">
        <v>225</v>
      </c>
      <c r="K15884" s="61" t="s">
        <v>246</v>
      </c>
      <c r="L15884" s="61" t="s">
        <v>30275</v>
      </c>
      <c r="M15884" s="62" t="s">
        <v>3062</v>
      </c>
      <c r="N15884" s="62"/>
      <c r="O15884" s="62" t="s">
        <v>12526</v>
      </c>
      <c r="P15884" s="62" t="s">
        <v>2200</v>
      </c>
      <c r="Q15884" s="62" t="s">
        <v>12413</v>
      </c>
      <c r="R15884" s="57" t="str">
        <f t="shared" si="467"/>
        <v>225สพป.ศรีสะเกษ เขต 1</v>
      </c>
    </row>
    <row r="15885" spans="1:18">
      <c r="A15885" s="66"/>
      <c r="J15885" s="60">
        <v>226</v>
      </c>
      <c r="K15885" s="61" t="s">
        <v>246</v>
      </c>
      <c r="L15885" s="61" t="s">
        <v>30276</v>
      </c>
      <c r="M15885" s="62" t="s">
        <v>12527</v>
      </c>
      <c r="N15885" s="62"/>
      <c r="O15885" s="62" t="s">
        <v>3374</v>
      </c>
      <c r="P15885" s="62" t="s">
        <v>2200</v>
      </c>
      <c r="Q15885" s="62" t="s">
        <v>12413</v>
      </c>
      <c r="R15885" s="57" t="str">
        <f t="shared" si="467"/>
        <v>226สพป.ศรีสะเกษ เขต 1</v>
      </c>
    </row>
    <row r="15886" spans="1:18">
      <c r="A15886" s="66"/>
      <c r="J15886" s="60">
        <v>227</v>
      </c>
      <c r="K15886" s="61" t="s">
        <v>246</v>
      </c>
      <c r="L15886" s="61" t="s">
        <v>30277</v>
      </c>
      <c r="M15886" s="62" t="s">
        <v>12528</v>
      </c>
      <c r="N15886" s="62"/>
      <c r="O15886" s="62" t="s">
        <v>12526</v>
      </c>
      <c r="P15886" s="62" t="s">
        <v>2200</v>
      </c>
      <c r="Q15886" s="62" t="s">
        <v>12413</v>
      </c>
      <c r="R15886" s="57" t="str">
        <f t="shared" si="467"/>
        <v>227สพป.ศรีสะเกษ เขต 1</v>
      </c>
    </row>
    <row r="15887" spans="1:18">
      <c r="A15887" s="66"/>
      <c r="J15887" s="60">
        <v>228</v>
      </c>
      <c r="K15887" s="61" t="s">
        <v>246</v>
      </c>
      <c r="L15887" s="61" t="s">
        <v>30278</v>
      </c>
      <c r="M15887" s="62" t="s">
        <v>12529</v>
      </c>
      <c r="N15887" s="62"/>
      <c r="O15887" s="62" t="s">
        <v>3374</v>
      </c>
      <c r="P15887" s="62" t="s">
        <v>2200</v>
      </c>
      <c r="Q15887" s="62" t="s">
        <v>12413</v>
      </c>
      <c r="R15887" s="57" t="str">
        <f t="shared" si="467"/>
        <v>228สพป.ศรีสะเกษ เขต 1</v>
      </c>
    </row>
    <row r="15888" spans="1:18">
      <c r="A15888" s="66"/>
      <c r="J15888" s="60">
        <v>229</v>
      </c>
      <c r="K15888" s="61" t="s">
        <v>246</v>
      </c>
      <c r="L15888" s="61" t="s">
        <v>30279</v>
      </c>
      <c r="M15888" s="62" t="s">
        <v>12530</v>
      </c>
      <c r="N15888" s="62"/>
      <c r="O15888" s="62" t="s">
        <v>12526</v>
      </c>
      <c r="P15888" s="62" t="s">
        <v>2200</v>
      </c>
      <c r="Q15888" s="62" t="s">
        <v>12413</v>
      </c>
      <c r="R15888" s="57" t="str">
        <f t="shared" si="467"/>
        <v>229สพป.ศรีสะเกษ เขต 1</v>
      </c>
    </row>
    <row r="15889" spans="1:18">
      <c r="A15889" s="66"/>
      <c r="J15889" s="60">
        <v>230</v>
      </c>
      <c r="K15889" s="61" t="s">
        <v>246</v>
      </c>
      <c r="L15889" s="61" t="s">
        <v>30280</v>
      </c>
      <c r="M15889" s="62" t="s">
        <v>12531</v>
      </c>
      <c r="N15889" s="62"/>
      <c r="O15889" s="62" t="s">
        <v>12532</v>
      </c>
      <c r="P15889" s="62" t="s">
        <v>2200</v>
      </c>
      <c r="Q15889" s="62" t="s">
        <v>12413</v>
      </c>
      <c r="R15889" s="57" t="str">
        <f t="shared" si="467"/>
        <v>230สพป.ศรีสะเกษ เขต 1</v>
      </c>
    </row>
    <row r="15890" spans="1:18">
      <c r="A15890" s="66"/>
      <c r="J15890" s="60">
        <v>231</v>
      </c>
      <c r="K15890" s="61" t="s">
        <v>246</v>
      </c>
      <c r="L15890" s="61" t="s">
        <v>30281</v>
      </c>
      <c r="M15890" s="62" t="s">
        <v>12533</v>
      </c>
      <c r="N15890" s="62"/>
      <c r="O15890" s="62" t="s">
        <v>2200</v>
      </c>
      <c r="P15890" s="62" t="s">
        <v>2200</v>
      </c>
      <c r="Q15890" s="62" t="s">
        <v>12413</v>
      </c>
      <c r="R15890" s="57" t="str">
        <f t="shared" si="467"/>
        <v>231สพป.ศรีสะเกษ เขต 1</v>
      </c>
    </row>
    <row r="15891" spans="1:18">
      <c r="A15891" s="66"/>
      <c r="J15891" s="60">
        <v>232</v>
      </c>
      <c r="K15891" s="61" t="s">
        <v>246</v>
      </c>
      <c r="L15891" s="61" t="s">
        <v>30282</v>
      </c>
      <c r="M15891" s="62" t="s">
        <v>1934</v>
      </c>
      <c r="N15891" s="62"/>
      <c r="O15891" s="62" t="s">
        <v>2200</v>
      </c>
      <c r="P15891" s="62" t="s">
        <v>2200</v>
      </c>
      <c r="Q15891" s="62" t="s">
        <v>12413</v>
      </c>
      <c r="R15891" s="57" t="str">
        <f t="shared" si="467"/>
        <v>232สพป.ศรีสะเกษ เขต 1</v>
      </c>
    </row>
    <row r="15892" spans="1:18">
      <c r="A15892" s="66"/>
      <c r="J15892" s="60">
        <v>233</v>
      </c>
      <c r="K15892" s="61" t="s">
        <v>246</v>
      </c>
      <c r="L15892" s="61" t="s">
        <v>30283</v>
      </c>
      <c r="M15892" s="62" t="s">
        <v>12536</v>
      </c>
      <c r="N15892" s="62"/>
      <c r="O15892" s="62" t="s">
        <v>12534</v>
      </c>
      <c r="P15892" s="62" t="s">
        <v>12535</v>
      </c>
      <c r="Q15892" s="62" t="s">
        <v>12413</v>
      </c>
      <c r="R15892" s="57" t="str">
        <f t="shared" si="467"/>
        <v>233สพป.ศรีสะเกษ เขต 1</v>
      </c>
    </row>
    <row r="15893" spans="1:18">
      <c r="A15893" s="66"/>
      <c r="J15893" s="60">
        <v>234</v>
      </c>
      <c r="K15893" s="61" t="s">
        <v>246</v>
      </c>
      <c r="L15893" s="61" t="s">
        <v>30284</v>
      </c>
      <c r="M15893" s="62" t="s">
        <v>12537</v>
      </c>
      <c r="N15893" s="62"/>
      <c r="O15893" s="62" t="s">
        <v>12538</v>
      </c>
      <c r="P15893" s="62" t="s">
        <v>12535</v>
      </c>
      <c r="Q15893" s="62" t="s">
        <v>12413</v>
      </c>
      <c r="R15893" s="57" t="str">
        <f t="shared" si="467"/>
        <v>234สพป.ศรีสะเกษ เขต 1</v>
      </c>
    </row>
    <row r="15894" spans="1:18">
      <c r="A15894" s="66"/>
      <c r="J15894" s="60">
        <v>235</v>
      </c>
      <c r="K15894" s="61" t="s">
        <v>246</v>
      </c>
      <c r="L15894" s="61" t="s">
        <v>30285</v>
      </c>
      <c r="M15894" s="62" t="s">
        <v>12539</v>
      </c>
      <c r="N15894" s="62"/>
      <c r="O15894" s="62" t="s">
        <v>12540</v>
      </c>
      <c r="P15894" s="62" t="s">
        <v>12535</v>
      </c>
      <c r="Q15894" s="62" t="s">
        <v>12413</v>
      </c>
      <c r="R15894" s="57" t="str">
        <f t="shared" si="467"/>
        <v>235สพป.ศรีสะเกษ เขต 1</v>
      </c>
    </row>
    <row r="15895" spans="1:18">
      <c r="A15895" s="66"/>
      <c r="J15895" s="60">
        <v>236</v>
      </c>
      <c r="K15895" s="61" t="s">
        <v>246</v>
      </c>
      <c r="L15895" s="61" t="s">
        <v>30286</v>
      </c>
      <c r="M15895" s="62" t="s">
        <v>12541</v>
      </c>
      <c r="N15895" s="62"/>
      <c r="O15895" s="62" t="s">
        <v>12538</v>
      </c>
      <c r="P15895" s="62" t="s">
        <v>12535</v>
      </c>
      <c r="Q15895" s="62" t="s">
        <v>12413</v>
      </c>
      <c r="R15895" s="57" t="str">
        <f t="shared" si="467"/>
        <v>236สพป.ศรีสะเกษ เขต 1</v>
      </c>
    </row>
    <row r="15896" spans="1:18">
      <c r="A15896" s="66"/>
      <c r="J15896" s="60">
        <v>237</v>
      </c>
      <c r="K15896" s="61" t="s">
        <v>246</v>
      </c>
      <c r="L15896" s="61" t="s">
        <v>30287</v>
      </c>
      <c r="M15896" s="62" t="s">
        <v>12542</v>
      </c>
      <c r="N15896" s="62"/>
      <c r="O15896" s="62" t="s">
        <v>12538</v>
      </c>
      <c r="P15896" s="62" t="s">
        <v>12535</v>
      </c>
      <c r="Q15896" s="62" t="s">
        <v>12413</v>
      </c>
      <c r="R15896" s="57" t="str">
        <f t="shared" si="467"/>
        <v>237สพป.ศรีสะเกษ เขต 1</v>
      </c>
    </row>
    <row r="15897" spans="1:18">
      <c r="A15897" s="66"/>
      <c r="J15897" s="60">
        <v>238</v>
      </c>
      <c r="K15897" s="61" t="s">
        <v>246</v>
      </c>
      <c r="L15897" s="61" t="s">
        <v>30288</v>
      </c>
      <c r="M15897" s="62" t="s">
        <v>6083</v>
      </c>
      <c r="N15897" s="62"/>
      <c r="O15897" s="62" t="s">
        <v>12535</v>
      </c>
      <c r="P15897" s="62" t="s">
        <v>12535</v>
      </c>
      <c r="Q15897" s="62" t="s">
        <v>12413</v>
      </c>
      <c r="R15897" s="57" t="str">
        <f t="shared" si="467"/>
        <v>238สพป.ศรีสะเกษ เขต 1</v>
      </c>
    </row>
    <row r="15898" spans="1:18">
      <c r="A15898" s="66"/>
      <c r="J15898" s="60">
        <v>239</v>
      </c>
      <c r="K15898" s="61" t="s">
        <v>246</v>
      </c>
      <c r="L15898" s="61" t="s">
        <v>30289</v>
      </c>
      <c r="M15898" s="62" t="s">
        <v>12543</v>
      </c>
      <c r="N15898" s="62"/>
      <c r="O15898" s="62" t="s">
        <v>12535</v>
      </c>
      <c r="P15898" s="62" t="s">
        <v>12535</v>
      </c>
      <c r="Q15898" s="62" t="s">
        <v>12413</v>
      </c>
      <c r="R15898" s="57" t="str">
        <f t="shared" si="467"/>
        <v>239สพป.ศรีสะเกษ เขต 1</v>
      </c>
    </row>
    <row r="15899" spans="1:18">
      <c r="A15899" s="66"/>
      <c r="J15899" s="60">
        <v>240</v>
      </c>
      <c r="K15899" s="61" t="s">
        <v>246</v>
      </c>
      <c r="L15899" s="61" t="s">
        <v>30290</v>
      </c>
      <c r="M15899" s="62" t="s">
        <v>12545</v>
      </c>
      <c r="N15899" s="62"/>
      <c r="O15899" s="62" t="s">
        <v>12544</v>
      </c>
      <c r="P15899" s="62" t="s">
        <v>12535</v>
      </c>
      <c r="Q15899" s="62" t="s">
        <v>12413</v>
      </c>
      <c r="R15899" s="57" t="str">
        <f t="shared" si="467"/>
        <v>240สพป.ศรีสะเกษ เขต 1</v>
      </c>
    </row>
    <row r="15900" spans="1:18">
      <c r="A15900" s="66"/>
      <c r="J15900" s="60">
        <v>241</v>
      </c>
      <c r="K15900" s="61" t="s">
        <v>246</v>
      </c>
      <c r="L15900" s="61" t="s">
        <v>30291</v>
      </c>
      <c r="M15900" s="62" t="s">
        <v>5017</v>
      </c>
      <c r="N15900" s="62"/>
      <c r="O15900" s="62" t="s">
        <v>12544</v>
      </c>
      <c r="P15900" s="62" t="s">
        <v>12535</v>
      </c>
      <c r="Q15900" s="62" t="s">
        <v>12413</v>
      </c>
      <c r="R15900" s="57" t="str">
        <f t="shared" si="467"/>
        <v>241สพป.ศรีสะเกษ เขต 1</v>
      </c>
    </row>
    <row r="15901" spans="1:18">
      <c r="A15901" s="66"/>
      <c r="J15901" s="60">
        <v>242</v>
      </c>
      <c r="K15901" s="61" t="s">
        <v>246</v>
      </c>
      <c r="L15901" s="61" t="s">
        <v>30292</v>
      </c>
      <c r="M15901" s="62" t="s">
        <v>12546</v>
      </c>
      <c r="N15901" s="62"/>
      <c r="O15901" s="62" t="s">
        <v>12544</v>
      </c>
      <c r="P15901" s="62" t="s">
        <v>12535</v>
      </c>
      <c r="Q15901" s="62" t="s">
        <v>12413</v>
      </c>
      <c r="R15901" s="57" t="str">
        <f t="shared" si="467"/>
        <v>242สพป.ศรีสะเกษ เขต 1</v>
      </c>
    </row>
    <row r="15902" spans="1:18">
      <c r="A15902" s="66"/>
      <c r="J15902" s="60">
        <v>243</v>
      </c>
      <c r="K15902" s="61" t="s">
        <v>246</v>
      </c>
      <c r="L15902" s="61" t="s">
        <v>30293</v>
      </c>
      <c r="M15902" s="62" t="s">
        <v>12547</v>
      </c>
      <c r="N15902" s="62"/>
      <c r="O15902" s="62" t="s">
        <v>12544</v>
      </c>
      <c r="P15902" s="62" t="s">
        <v>12535</v>
      </c>
      <c r="Q15902" s="62" t="s">
        <v>12413</v>
      </c>
      <c r="R15902" s="57" t="str">
        <f t="shared" si="467"/>
        <v>243สพป.ศรีสะเกษ เขต 1</v>
      </c>
    </row>
    <row r="15903" spans="1:18">
      <c r="A15903" s="66"/>
      <c r="J15903" s="60">
        <v>1</v>
      </c>
      <c r="K15903" s="61" t="s">
        <v>247</v>
      </c>
      <c r="L15903" s="61" t="s">
        <v>38593</v>
      </c>
      <c r="M15903" s="62" t="s">
        <v>41781</v>
      </c>
      <c r="N15903" s="62"/>
      <c r="O15903" s="62" t="s">
        <v>41781</v>
      </c>
      <c r="P15903" s="62" t="s">
        <v>41781</v>
      </c>
      <c r="Q15903" s="62" t="s">
        <v>41781</v>
      </c>
      <c r="R15903" s="57" t="str">
        <f t="shared" si="467"/>
        <v>1สพป.ศรีสะเกษ เขต 2</v>
      </c>
    </row>
    <row r="15904" spans="1:18">
      <c r="A15904" s="66"/>
      <c r="J15904" s="60">
        <v>2</v>
      </c>
      <c r="K15904" s="61" t="s">
        <v>247</v>
      </c>
      <c r="L15904" s="61" t="s">
        <v>38594</v>
      </c>
      <c r="M15904" s="62" t="s">
        <v>41781</v>
      </c>
      <c r="N15904" s="62"/>
      <c r="O15904" s="62" t="s">
        <v>41781</v>
      </c>
      <c r="P15904" s="62" t="s">
        <v>41781</v>
      </c>
      <c r="Q15904" s="62" t="s">
        <v>41781</v>
      </c>
      <c r="R15904" s="57" t="str">
        <f t="shared" si="467"/>
        <v>2สพป.ศรีสะเกษ เขต 2</v>
      </c>
    </row>
    <row r="15905" spans="1:18">
      <c r="A15905" s="66"/>
      <c r="J15905" s="60">
        <v>3</v>
      </c>
      <c r="K15905" s="61" t="s">
        <v>247</v>
      </c>
      <c r="L15905" s="61" t="s">
        <v>38595</v>
      </c>
      <c r="M15905" s="62" t="s">
        <v>41781</v>
      </c>
      <c r="N15905" s="62"/>
      <c r="O15905" s="62" t="s">
        <v>41781</v>
      </c>
      <c r="P15905" s="62" t="s">
        <v>41781</v>
      </c>
      <c r="Q15905" s="62" t="s">
        <v>41781</v>
      </c>
      <c r="R15905" s="57" t="str">
        <f t="shared" si="467"/>
        <v>3สพป.ศรีสะเกษ เขต 2</v>
      </c>
    </row>
    <row r="15906" spans="1:18">
      <c r="A15906" s="66"/>
      <c r="J15906" s="60">
        <v>4</v>
      </c>
      <c r="K15906" s="61" t="s">
        <v>247</v>
      </c>
      <c r="L15906" s="61" t="s">
        <v>38596</v>
      </c>
      <c r="M15906" s="62" t="s">
        <v>41781</v>
      </c>
      <c r="N15906" s="62"/>
      <c r="O15906" s="62" t="s">
        <v>41781</v>
      </c>
      <c r="P15906" s="62" t="s">
        <v>41781</v>
      </c>
      <c r="Q15906" s="62" t="s">
        <v>41781</v>
      </c>
      <c r="R15906" s="57" t="str">
        <f t="shared" si="467"/>
        <v>4สพป.ศรีสะเกษ เขต 2</v>
      </c>
    </row>
    <row r="15907" spans="1:18">
      <c r="A15907" s="66"/>
      <c r="J15907" s="60">
        <v>5</v>
      </c>
      <c r="K15907" s="61" t="s">
        <v>247</v>
      </c>
      <c r="L15907" s="61" t="s">
        <v>38597</v>
      </c>
      <c r="M15907" s="62" t="s">
        <v>41781</v>
      </c>
      <c r="N15907" s="62"/>
      <c r="O15907" s="62" t="s">
        <v>41781</v>
      </c>
      <c r="P15907" s="62" t="s">
        <v>41781</v>
      </c>
      <c r="Q15907" s="62" t="s">
        <v>41781</v>
      </c>
      <c r="R15907" s="57" t="str">
        <f t="shared" si="467"/>
        <v>5สพป.ศรีสะเกษ เขต 2</v>
      </c>
    </row>
    <row r="15908" spans="1:18">
      <c r="A15908" s="66"/>
      <c r="J15908" s="60">
        <v>6</v>
      </c>
      <c r="K15908" s="61" t="s">
        <v>247</v>
      </c>
      <c r="L15908" s="61" t="s">
        <v>38598</v>
      </c>
      <c r="M15908" s="62" t="s">
        <v>41781</v>
      </c>
      <c r="N15908" s="62"/>
      <c r="O15908" s="62" t="s">
        <v>41781</v>
      </c>
      <c r="P15908" s="62" t="s">
        <v>41781</v>
      </c>
      <c r="Q15908" s="62" t="s">
        <v>41781</v>
      </c>
      <c r="R15908" s="57" t="str">
        <f t="shared" si="467"/>
        <v>6สพป.ศรีสะเกษ เขต 2</v>
      </c>
    </row>
    <row r="15909" spans="1:18">
      <c r="A15909" s="66"/>
      <c r="J15909" s="60">
        <v>7</v>
      </c>
      <c r="K15909" s="61" t="s">
        <v>247</v>
      </c>
      <c r="L15909" s="61" t="s">
        <v>38599</v>
      </c>
      <c r="M15909" s="62" t="s">
        <v>41781</v>
      </c>
      <c r="N15909" s="62"/>
      <c r="O15909" s="62" t="s">
        <v>41781</v>
      </c>
      <c r="P15909" s="62" t="s">
        <v>41781</v>
      </c>
      <c r="Q15909" s="62" t="s">
        <v>41781</v>
      </c>
      <c r="R15909" s="57" t="str">
        <f t="shared" si="467"/>
        <v>7สพป.ศรีสะเกษ เขต 2</v>
      </c>
    </row>
    <row r="15910" spans="1:18">
      <c r="A15910" s="66"/>
      <c r="J15910" s="60">
        <v>8</v>
      </c>
      <c r="K15910" s="61" t="s">
        <v>247</v>
      </c>
      <c r="L15910" s="61" t="s">
        <v>38600</v>
      </c>
      <c r="M15910" s="62" t="s">
        <v>41781</v>
      </c>
      <c r="N15910" s="62"/>
      <c r="O15910" s="62" t="s">
        <v>41781</v>
      </c>
      <c r="P15910" s="62" t="s">
        <v>41781</v>
      </c>
      <c r="Q15910" s="62" t="s">
        <v>41781</v>
      </c>
      <c r="R15910" s="57" t="str">
        <f t="shared" si="467"/>
        <v>8สพป.ศรีสะเกษ เขต 2</v>
      </c>
    </row>
    <row r="15911" spans="1:18">
      <c r="A15911" s="66"/>
      <c r="J15911" s="60">
        <v>9</v>
      </c>
      <c r="K15911" s="61" t="s">
        <v>247</v>
      </c>
      <c r="L15911" s="61" t="s">
        <v>38601</v>
      </c>
      <c r="M15911" s="62" t="s">
        <v>41781</v>
      </c>
      <c r="N15911" s="62"/>
      <c r="O15911" s="62" t="s">
        <v>41781</v>
      </c>
      <c r="P15911" s="62" t="s">
        <v>41781</v>
      </c>
      <c r="Q15911" s="62" t="s">
        <v>41781</v>
      </c>
      <c r="R15911" s="57" t="str">
        <f t="shared" si="467"/>
        <v>9สพป.ศรีสะเกษ เขต 2</v>
      </c>
    </row>
    <row r="15912" spans="1:18">
      <c r="A15912" s="66"/>
      <c r="J15912" s="60">
        <v>10</v>
      </c>
      <c r="K15912" s="61" t="s">
        <v>247</v>
      </c>
      <c r="L15912" s="61" t="s">
        <v>38602</v>
      </c>
      <c r="M15912" s="62" t="s">
        <v>41781</v>
      </c>
      <c r="N15912" s="62"/>
      <c r="O15912" s="62" t="s">
        <v>41781</v>
      </c>
      <c r="P15912" s="62" t="s">
        <v>41781</v>
      </c>
      <c r="Q15912" s="62" t="s">
        <v>41781</v>
      </c>
      <c r="R15912" s="57" t="str">
        <f t="shared" si="467"/>
        <v>10สพป.ศรีสะเกษ เขต 2</v>
      </c>
    </row>
    <row r="15913" spans="1:18">
      <c r="A15913" s="66"/>
      <c r="J15913" s="60">
        <v>11</v>
      </c>
      <c r="K15913" s="61" t="s">
        <v>247</v>
      </c>
      <c r="L15913" s="61" t="s">
        <v>38603</v>
      </c>
      <c r="M15913" s="62" t="s">
        <v>41781</v>
      </c>
      <c r="N15913" s="62"/>
      <c r="O15913" s="62" t="s">
        <v>41781</v>
      </c>
      <c r="P15913" s="62" t="s">
        <v>41781</v>
      </c>
      <c r="Q15913" s="62" t="s">
        <v>41781</v>
      </c>
      <c r="R15913" s="57" t="str">
        <f t="shared" si="467"/>
        <v>11สพป.ศรีสะเกษ เขต 2</v>
      </c>
    </row>
    <row r="15914" spans="1:18">
      <c r="A15914" s="66"/>
      <c r="J15914" s="60">
        <v>12</v>
      </c>
      <c r="K15914" s="61" t="s">
        <v>247</v>
      </c>
      <c r="L15914" s="61" t="s">
        <v>38604</v>
      </c>
      <c r="M15914" s="62" t="s">
        <v>41781</v>
      </c>
      <c r="N15914" s="62"/>
      <c r="O15914" s="62" t="s">
        <v>41781</v>
      </c>
      <c r="P15914" s="62" t="s">
        <v>41781</v>
      </c>
      <c r="Q15914" s="62" t="s">
        <v>41781</v>
      </c>
      <c r="R15914" s="57" t="str">
        <f t="shared" si="467"/>
        <v>12สพป.ศรีสะเกษ เขต 2</v>
      </c>
    </row>
    <row r="15915" spans="1:18">
      <c r="A15915" s="66"/>
      <c r="J15915" s="60">
        <v>13</v>
      </c>
      <c r="K15915" s="61" t="s">
        <v>247</v>
      </c>
      <c r="L15915" s="61" t="s">
        <v>38605</v>
      </c>
      <c r="M15915" s="62" t="s">
        <v>41781</v>
      </c>
      <c r="N15915" s="62"/>
      <c r="O15915" s="62" t="s">
        <v>41781</v>
      </c>
      <c r="P15915" s="62" t="s">
        <v>41781</v>
      </c>
      <c r="Q15915" s="62" t="s">
        <v>41781</v>
      </c>
      <c r="R15915" s="57" t="str">
        <f t="shared" si="467"/>
        <v>13สพป.ศรีสะเกษ เขต 2</v>
      </c>
    </row>
    <row r="15916" spans="1:18">
      <c r="A15916" s="66"/>
      <c r="J15916" s="60">
        <v>14</v>
      </c>
      <c r="K15916" s="61" t="s">
        <v>247</v>
      </c>
      <c r="L15916" s="61" t="s">
        <v>38606</v>
      </c>
      <c r="M15916" s="62" t="s">
        <v>41781</v>
      </c>
      <c r="N15916" s="62"/>
      <c r="O15916" s="62" t="s">
        <v>41781</v>
      </c>
      <c r="P15916" s="62" t="s">
        <v>41781</v>
      </c>
      <c r="Q15916" s="62" t="s">
        <v>41781</v>
      </c>
      <c r="R15916" s="57" t="str">
        <f t="shared" si="467"/>
        <v>14สพป.ศรีสะเกษ เขต 2</v>
      </c>
    </row>
    <row r="15917" spans="1:18">
      <c r="A15917" s="66"/>
      <c r="J15917" s="60">
        <v>15</v>
      </c>
      <c r="K15917" s="61" t="s">
        <v>247</v>
      </c>
      <c r="L15917" s="61" t="s">
        <v>38607</v>
      </c>
      <c r="M15917" s="62" t="s">
        <v>41781</v>
      </c>
      <c r="N15917" s="62"/>
      <c r="O15917" s="62" t="s">
        <v>41781</v>
      </c>
      <c r="P15917" s="62" t="s">
        <v>41781</v>
      </c>
      <c r="Q15917" s="62" t="s">
        <v>41781</v>
      </c>
      <c r="R15917" s="57" t="str">
        <f t="shared" si="467"/>
        <v>15สพป.ศรีสะเกษ เขต 2</v>
      </c>
    </row>
    <row r="15918" spans="1:18">
      <c r="A15918" s="66"/>
      <c r="J15918" s="60">
        <v>16</v>
      </c>
      <c r="K15918" s="61" t="s">
        <v>247</v>
      </c>
      <c r="L15918" s="61" t="s">
        <v>38608</v>
      </c>
      <c r="M15918" s="62" t="s">
        <v>41781</v>
      </c>
      <c r="N15918" s="62"/>
      <c r="O15918" s="62" t="s">
        <v>41781</v>
      </c>
      <c r="P15918" s="62" t="s">
        <v>41781</v>
      </c>
      <c r="Q15918" s="62" t="s">
        <v>41781</v>
      </c>
      <c r="R15918" s="57" t="str">
        <f t="shared" si="467"/>
        <v>16สพป.ศรีสะเกษ เขต 2</v>
      </c>
    </row>
    <row r="15919" spans="1:18">
      <c r="A15919" s="66"/>
      <c r="J15919" s="60">
        <v>17</v>
      </c>
      <c r="K15919" s="61" t="s">
        <v>247</v>
      </c>
      <c r="L15919" s="61" t="s">
        <v>38609</v>
      </c>
      <c r="M15919" s="62" t="s">
        <v>41781</v>
      </c>
      <c r="N15919" s="62"/>
      <c r="O15919" s="62" t="s">
        <v>41781</v>
      </c>
      <c r="P15919" s="62" t="s">
        <v>41781</v>
      </c>
      <c r="Q15919" s="62" t="s">
        <v>41781</v>
      </c>
      <c r="R15919" s="57" t="str">
        <f t="shared" si="467"/>
        <v>17สพป.ศรีสะเกษ เขต 2</v>
      </c>
    </row>
    <row r="15920" spans="1:18">
      <c r="A15920" s="66"/>
      <c r="J15920" s="60">
        <v>18</v>
      </c>
      <c r="K15920" s="61" t="s">
        <v>247</v>
      </c>
      <c r="L15920" s="61" t="s">
        <v>38610</v>
      </c>
      <c r="M15920" s="62" t="s">
        <v>41781</v>
      </c>
      <c r="N15920" s="62"/>
      <c r="O15920" s="62" t="s">
        <v>41781</v>
      </c>
      <c r="P15920" s="62" t="s">
        <v>41781</v>
      </c>
      <c r="Q15920" s="62" t="s">
        <v>41781</v>
      </c>
      <c r="R15920" s="57" t="str">
        <f t="shared" si="467"/>
        <v>18สพป.ศรีสะเกษ เขต 2</v>
      </c>
    </row>
    <row r="15921" spans="1:18">
      <c r="A15921" s="66"/>
      <c r="J15921" s="60">
        <v>19</v>
      </c>
      <c r="K15921" s="61" t="s">
        <v>247</v>
      </c>
      <c r="L15921" s="61" t="s">
        <v>38611</v>
      </c>
      <c r="M15921" s="62" t="s">
        <v>41781</v>
      </c>
      <c r="N15921" s="62"/>
      <c r="O15921" s="62" t="s">
        <v>41781</v>
      </c>
      <c r="P15921" s="62" t="s">
        <v>41781</v>
      </c>
      <c r="Q15921" s="62" t="s">
        <v>41781</v>
      </c>
      <c r="R15921" s="57" t="str">
        <f t="shared" si="467"/>
        <v>19สพป.ศรีสะเกษ เขต 2</v>
      </c>
    </row>
    <row r="15922" spans="1:18">
      <c r="A15922" s="66"/>
      <c r="J15922" s="60">
        <v>20</v>
      </c>
      <c r="K15922" s="61" t="s">
        <v>247</v>
      </c>
      <c r="L15922" s="61" t="s">
        <v>30294</v>
      </c>
      <c r="M15922" s="62" t="s">
        <v>12548</v>
      </c>
      <c r="N15922" s="62"/>
      <c r="O15922" s="62" t="s">
        <v>6193</v>
      </c>
      <c r="P15922" s="62" t="s">
        <v>12549</v>
      </c>
      <c r="Q15922" s="62" t="s">
        <v>12413</v>
      </c>
      <c r="R15922" s="57" t="str">
        <f t="shared" si="467"/>
        <v>20สพป.ศรีสะเกษ เขต 2</v>
      </c>
    </row>
    <row r="15923" spans="1:18">
      <c r="A15923" s="66"/>
      <c r="J15923" s="60">
        <v>21</v>
      </c>
      <c r="K15923" s="61" t="s">
        <v>247</v>
      </c>
      <c r="L15923" s="61" t="s">
        <v>30295</v>
      </c>
      <c r="M15923" s="62" t="s">
        <v>12550</v>
      </c>
      <c r="N15923" s="62"/>
      <c r="O15923" s="62" t="s">
        <v>6193</v>
      </c>
      <c r="P15923" s="62" t="s">
        <v>12549</v>
      </c>
      <c r="Q15923" s="62" t="s">
        <v>12413</v>
      </c>
      <c r="R15923" s="57" t="str">
        <f t="shared" si="467"/>
        <v>21สพป.ศรีสะเกษ เขต 2</v>
      </c>
    </row>
    <row r="15924" spans="1:18">
      <c r="A15924" s="66"/>
      <c r="J15924" s="60">
        <v>22</v>
      </c>
      <c r="K15924" s="61" t="s">
        <v>247</v>
      </c>
      <c r="L15924" s="61" t="s">
        <v>30296</v>
      </c>
      <c r="M15924" s="62" t="s">
        <v>12551</v>
      </c>
      <c r="N15924" s="62"/>
      <c r="O15924" s="62" t="s">
        <v>12552</v>
      </c>
      <c r="P15924" s="62" t="s">
        <v>12549</v>
      </c>
      <c r="Q15924" s="62" t="s">
        <v>12413</v>
      </c>
      <c r="R15924" s="57" t="str">
        <f t="shared" si="467"/>
        <v>22สพป.ศรีสะเกษ เขต 2</v>
      </c>
    </row>
    <row r="15925" spans="1:18">
      <c r="A15925" s="66"/>
      <c r="J15925" s="60">
        <v>23</v>
      </c>
      <c r="K15925" s="61" t="s">
        <v>247</v>
      </c>
      <c r="L15925" s="61" t="s">
        <v>30297</v>
      </c>
      <c r="M15925" s="62" t="s">
        <v>12553</v>
      </c>
      <c r="N15925" s="62"/>
      <c r="O15925" s="62" t="s">
        <v>12554</v>
      </c>
      <c r="P15925" s="62" t="s">
        <v>12549</v>
      </c>
      <c r="Q15925" s="62" t="s">
        <v>12413</v>
      </c>
      <c r="R15925" s="57" t="str">
        <f t="shared" si="467"/>
        <v>23สพป.ศรีสะเกษ เขต 2</v>
      </c>
    </row>
    <row r="15926" spans="1:18">
      <c r="A15926" s="66"/>
      <c r="J15926" s="60">
        <v>24</v>
      </c>
      <c r="K15926" s="61" t="s">
        <v>247</v>
      </c>
      <c r="L15926" s="61" t="s">
        <v>30298</v>
      </c>
      <c r="M15926" s="62" t="s">
        <v>12555</v>
      </c>
      <c r="N15926" s="62"/>
      <c r="O15926" s="62" t="s">
        <v>12554</v>
      </c>
      <c r="P15926" s="62" t="s">
        <v>12549</v>
      </c>
      <c r="Q15926" s="62" t="s">
        <v>12413</v>
      </c>
      <c r="R15926" s="57" t="str">
        <f t="shared" si="467"/>
        <v>24สพป.ศรีสะเกษ เขต 2</v>
      </c>
    </row>
    <row r="15927" spans="1:18">
      <c r="A15927" s="66"/>
      <c r="J15927" s="60">
        <v>25</v>
      </c>
      <c r="K15927" s="61" t="s">
        <v>247</v>
      </c>
      <c r="L15927" s="61" t="s">
        <v>30299</v>
      </c>
      <c r="M15927" s="62" t="s">
        <v>12556</v>
      </c>
      <c r="N15927" s="62"/>
      <c r="O15927" s="62" t="s">
        <v>12554</v>
      </c>
      <c r="P15927" s="62" t="s">
        <v>12549</v>
      </c>
      <c r="Q15927" s="62" t="s">
        <v>12413</v>
      </c>
      <c r="R15927" s="57" t="str">
        <f t="shared" si="467"/>
        <v>25สพป.ศรีสะเกษ เขต 2</v>
      </c>
    </row>
    <row r="15928" spans="1:18">
      <c r="A15928" s="66"/>
      <c r="J15928" s="60">
        <v>26</v>
      </c>
      <c r="K15928" s="61" t="s">
        <v>247</v>
      </c>
      <c r="L15928" s="61" t="s">
        <v>30300</v>
      </c>
      <c r="M15928" s="62" t="s">
        <v>12557</v>
      </c>
      <c r="N15928" s="62"/>
      <c r="O15928" s="62" t="s">
        <v>12558</v>
      </c>
      <c r="P15928" s="62" t="s">
        <v>12549</v>
      </c>
      <c r="Q15928" s="62" t="s">
        <v>12413</v>
      </c>
      <c r="R15928" s="57" t="str">
        <f t="shared" si="467"/>
        <v>26สพป.ศรีสะเกษ เขต 2</v>
      </c>
    </row>
    <row r="15929" spans="1:18">
      <c r="A15929" s="66"/>
      <c r="J15929" s="60">
        <v>27</v>
      </c>
      <c r="K15929" s="61" t="s">
        <v>247</v>
      </c>
      <c r="L15929" s="61" t="s">
        <v>30301</v>
      </c>
      <c r="M15929" s="62" t="s">
        <v>12559</v>
      </c>
      <c r="N15929" s="62"/>
      <c r="O15929" s="62" t="s">
        <v>12558</v>
      </c>
      <c r="P15929" s="62" t="s">
        <v>12549</v>
      </c>
      <c r="Q15929" s="62" t="s">
        <v>12413</v>
      </c>
      <c r="R15929" s="57" t="str">
        <f t="shared" si="467"/>
        <v>27สพป.ศรีสะเกษ เขต 2</v>
      </c>
    </row>
    <row r="15930" spans="1:18">
      <c r="A15930" s="66"/>
      <c r="J15930" s="60">
        <v>28</v>
      </c>
      <c r="K15930" s="61" t="s">
        <v>247</v>
      </c>
      <c r="L15930" s="61" t="s">
        <v>30302</v>
      </c>
      <c r="M15930" s="62" t="s">
        <v>1569</v>
      </c>
      <c r="N15930" s="62"/>
      <c r="O15930" s="62" t="s">
        <v>12558</v>
      </c>
      <c r="P15930" s="62" t="s">
        <v>12549</v>
      </c>
      <c r="Q15930" s="62" t="s">
        <v>12413</v>
      </c>
      <c r="R15930" s="57" t="str">
        <f t="shared" si="467"/>
        <v>28สพป.ศรีสะเกษ เขต 2</v>
      </c>
    </row>
    <row r="15931" spans="1:18">
      <c r="A15931" s="66"/>
      <c r="J15931" s="60">
        <v>29</v>
      </c>
      <c r="K15931" s="61" t="s">
        <v>247</v>
      </c>
      <c r="L15931" s="61" t="s">
        <v>30303</v>
      </c>
      <c r="M15931" s="62" t="s">
        <v>11126</v>
      </c>
      <c r="N15931" s="62"/>
      <c r="O15931" s="62" t="s">
        <v>12558</v>
      </c>
      <c r="P15931" s="62" t="s">
        <v>12549</v>
      </c>
      <c r="Q15931" s="62" t="s">
        <v>12413</v>
      </c>
      <c r="R15931" s="57" t="str">
        <f t="shared" si="467"/>
        <v>29สพป.ศรีสะเกษ เขต 2</v>
      </c>
    </row>
    <row r="15932" spans="1:18">
      <c r="A15932" s="66"/>
      <c r="J15932" s="60">
        <v>30</v>
      </c>
      <c r="K15932" s="61" t="s">
        <v>247</v>
      </c>
      <c r="L15932" s="61" t="s">
        <v>30304</v>
      </c>
      <c r="M15932" s="62" t="s">
        <v>12560</v>
      </c>
      <c r="N15932" s="62"/>
      <c r="O15932" s="62" t="s">
        <v>12561</v>
      </c>
      <c r="P15932" s="62" t="s">
        <v>12549</v>
      </c>
      <c r="Q15932" s="62" t="s">
        <v>12413</v>
      </c>
      <c r="R15932" s="57" t="str">
        <f t="shared" si="467"/>
        <v>30สพป.ศรีสะเกษ เขต 2</v>
      </c>
    </row>
    <row r="15933" spans="1:18">
      <c r="A15933" s="66"/>
      <c r="J15933" s="60">
        <v>31</v>
      </c>
      <c r="K15933" s="61" t="s">
        <v>247</v>
      </c>
      <c r="L15933" s="61" t="s">
        <v>30305</v>
      </c>
      <c r="M15933" s="62" t="s">
        <v>5476</v>
      </c>
      <c r="N15933" s="62"/>
      <c r="O15933" s="62" t="s">
        <v>12561</v>
      </c>
      <c r="P15933" s="62" t="s">
        <v>12549</v>
      </c>
      <c r="Q15933" s="62" t="s">
        <v>12413</v>
      </c>
      <c r="R15933" s="57" t="str">
        <f t="shared" si="467"/>
        <v>31สพป.ศรีสะเกษ เขต 2</v>
      </c>
    </row>
    <row r="15934" spans="1:18">
      <c r="A15934" s="66"/>
      <c r="J15934" s="60">
        <v>32</v>
      </c>
      <c r="K15934" s="61" t="s">
        <v>247</v>
      </c>
      <c r="L15934" s="61" t="s">
        <v>30306</v>
      </c>
      <c r="M15934" s="62" t="s">
        <v>10734</v>
      </c>
      <c r="N15934" s="62"/>
      <c r="O15934" s="62" t="s">
        <v>12562</v>
      </c>
      <c r="P15934" s="62" t="s">
        <v>12549</v>
      </c>
      <c r="Q15934" s="62" t="s">
        <v>12413</v>
      </c>
      <c r="R15934" s="57" t="str">
        <f t="shared" si="467"/>
        <v>32สพป.ศรีสะเกษ เขต 2</v>
      </c>
    </row>
    <row r="15935" spans="1:18">
      <c r="A15935" s="66"/>
      <c r="J15935" s="60">
        <v>33</v>
      </c>
      <c r="K15935" s="61" t="s">
        <v>247</v>
      </c>
      <c r="L15935" s="61" t="s">
        <v>30307</v>
      </c>
      <c r="M15935" s="62" t="s">
        <v>8042</v>
      </c>
      <c r="N15935" s="62"/>
      <c r="O15935" s="62" t="s">
        <v>12562</v>
      </c>
      <c r="P15935" s="62" t="s">
        <v>12549</v>
      </c>
      <c r="Q15935" s="62" t="s">
        <v>12413</v>
      </c>
      <c r="R15935" s="57" t="str">
        <f t="shared" si="467"/>
        <v>33สพป.ศรีสะเกษ เขต 2</v>
      </c>
    </row>
    <row r="15936" spans="1:18">
      <c r="A15936" s="66"/>
      <c r="J15936" s="60">
        <v>34</v>
      </c>
      <c r="K15936" s="61" t="s">
        <v>247</v>
      </c>
      <c r="L15936" s="61" t="s">
        <v>30308</v>
      </c>
      <c r="M15936" s="62" t="s">
        <v>12563</v>
      </c>
      <c r="N15936" s="62"/>
      <c r="O15936" s="62" t="s">
        <v>12562</v>
      </c>
      <c r="P15936" s="62" t="s">
        <v>12549</v>
      </c>
      <c r="Q15936" s="62" t="s">
        <v>12413</v>
      </c>
      <c r="R15936" s="57" t="str">
        <f t="shared" si="467"/>
        <v>34สพป.ศรีสะเกษ เขต 2</v>
      </c>
    </row>
    <row r="15937" spans="1:18">
      <c r="A15937" s="66"/>
      <c r="J15937" s="60">
        <v>35</v>
      </c>
      <c r="K15937" s="61" t="s">
        <v>247</v>
      </c>
      <c r="L15937" s="61" t="s">
        <v>30309</v>
      </c>
      <c r="M15937" s="62" t="s">
        <v>12564</v>
      </c>
      <c r="N15937" s="62"/>
      <c r="O15937" s="62" t="s">
        <v>12457</v>
      </c>
      <c r="P15937" s="62" t="s">
        <v>12549</v>
      </c>
      <c r="Q15937" s="62" t="s">
        <v>12413</v>
      </c>
      <c r="R15937" s="57" t="str">
        <f t="shared" si="467"/>
        <v>35สพป.ศรีสะเกษ เขต 2</v>
      </c>
    </row>
    <row r="15938" spans="1:18">
      <c r="A15938" s="66"/>
      <c r="J15938" s="60">
        <v>36</v>
      </c>
      <c r="K15938" s="61" t="s">
        <v>247</v>
      </c>
      <c r="L15938" s="61" t="s">
        <v>30310</v>
      </c>
      <c r="M15938" s="62" t="s">
        <v>12565</v>
      </c>
      <c r="N15938" s="62"/>
      <c r="O15938" s="62" t="s">
        <v>12457</v>
      </c>
      <c r="P15938" s="62" t="s">
        <v>12549</v>
      </c>
      <c r="Q15938" s="62" t="s">
        <v>12413</v>
      </c>
      <c r="R15938" s="57" t="str">
        <f t="shared" si="467"/>
        <v>36สพป.ศรีสะเกษ เขต 2</v>
      </c>
    </row>
    <row r="15939" spans="1:18">
      <c r="A15939" s="66"/>
      <c r="J15939" s="60">
        <v>37</v>
      </c>
      <c r="K15939" s="61" t="s">
        <v>247</v>
      </c>
      <c r="L15939" s="61" t="s">
        <v>30311</v>
      </c>
      <c r="M15939" s="62" t="s">
        <v>12566</v>
      </c>
      <c r="N15939" s="62"/>
      <c r="O15939" s="62" t="s">
        <v>12457</v>
      </c>
      <c r="P15939" s="62" t="s">
        <v>12549</v>
      </c>
      <c r="Q15939" s="62" t="s">
        <v>12413</v>
      </c>
      <c r="R15939" s="57" t="str">
        <f t="shared" si="467"/>
        <v>37สพป.ศรีสะเกษ เขต 2</v>
      </c>
    </row>
    <row r="15940" spans="1:18">
      <c r="A15940" s="66"/>
      <c r="J15940" s="60">
        <v>38</v>
      </c>
      <c r="K15940" s="61" t="s">
        <v>247</v>
      </c>
      <c r="L15940" s="61" t="s">
        <v>30312</v>
      </c>
      <c r="M15940" s="62" t="s">
        <v>12567</v>
      </c>
      <c r="N15940" s="62"/>
      <c r="O15940" s="62" t="s">
        <v>12457</v>
      </c>
      <c r="P15940" s="62" t="s">
        <v>12549</v>
      </c>
      <c r="Q15940" s="62" t="s">
        <v>12413</v>
      </c>
      <c r="R15940" s="57" t="str">
        <f t="shared" si="467"/>
        <v>38สพป.ศรีสะเกษ เขต 2</v>
      </c>
    </row>
    <row r="15941" spans="1:18">
      <c r="A15941" s="66"/>
      <c r="J15941" s="60">
        <v>39</v>
      </c>
      <c r="K15941" s="61" t="s">
        <v>247</v>
      </c>
      <c r="L15941" s="61" t="s">
        <v>30313</v>
      </c>
      <c r="M15941" s="62" t="s">
        <v>10726</v>
      </c>
      <c r="N15941" s="62"/>
      <c r="O15941" s="62" t="s">
        <v>12568</v>
      </c>
      <c r="P15941" s="62" t="s">
        <v>12549</v>
      </c>
      <c r="Q15941" s="62" t="s">
        <v>12413</v>
      </c>
      <c r="R15941" s="57" t="str">
        <f t="shared" si="467"/>
        <v>39สพป.ศรีสะเกษ เขต 2</v>
      </c>
    </row>
    <row r="15942" spans="1:18">
      <c r="A15942" s="66"/>
      <c r="J15942" s="60">
        <v>40</v>
      </c>
      <c r="K15942" s="61" t="s">
        <v>247</v>
      </c>
      <c r="L15942" s="61" t="s">
        <v>30314</v>
      </c>
      <c r="M15942" s="62" t="s">
        <v>12569</v>
      </c>
      <c r="N15942" s="62"/>
      <c r="O15942" s="62" t="s">
        <v>12568</v>
      </c>
      <c r="P15942" s="62" t="s">
        <v>12549</v>
      </c>
      <c r="Q15942" s="62" t="s">
        <v>12413</v>
      </c>
      <c r="R15942" s="57" t="str">
        <f t="shared" si="467"/>
        <v>40สพป.ศรีสะเกษ เขต 2</v>
      </c>
    </row>
    <row r="15943" spans="1:18">
      <c r="A15943" s="66"/>
      <c r="J15943" s="60">
        <v>41</v>
      </c>
      <c r="K15943" s="61" t="s">
        <v>247</v>
      </c>
      <c r="L15943" s="61" t="s">
        <v>30315</v>
      </c>
      <c r="M15943" s="62" t="s">
        <v>12570</v>
      </c>
      <c r="N15943" s="62"/>
      <c r="O15943" s="62" t="s">
        <v>12568</v>
      </c>
      <c r="P15943" s="62" t="s">
        <v>12549</v>
      </c>
      <c r="Q15943" s="62" t="s">
        <v>12413</v>
      </c>
      <c r="R15943" s="57" t="str">
        <f t="shared" si="467"/>
        <v>41สพป.ศรีสะเกษ เขต 2</v>
      </c>
    </row>
    <row r="15944" spans="1:18">
      <c r="A15944" s="66"/>
      <c r="J15944" s="60">
        <v>42</v>
      </c>
      <c r="K15944" s="61" t="s">
        <v>247</v>
      </c>
      <c r="L15944" s="61" t="s">
        <v>30316</v>
      </c>
      <c r="M15944" s="62" t="s">
        <v>12571</v>
      </c>
      <c r="N15944" s="62"/>
      <c r="O15944" s="62" t="s">
        <v>12572</v>
      </c>
      <c r="P15944" s="62" t="s">
        <v>12549</v>
      </c>
      <c r="Q15944" s="62" t="s">
        <v>12413</v>
      </c>
      <c r="R15944" s="57" t="str">
        <f t="shared" ref="R15944:R16007" si="468">J15944&amp;K15944</f>
        <v>42สพป.ศรีสะเกษ เขต 2</v>
      </c>
    </row>
    <row r="15945" spans="1:18">
      <c r="A15945" s="66"/>
      <c r="J15945" s="60">
        <v>43</v>
      </c>
      <c r="K15945" s="61" t="s">
        <v>247</v>
      </c>
      <c r="L15945" s="61" t="s">
        <v>30317</v>
      </c>
      <c r="M15945" s="62" t="s">
        <v>647</v>
      </c>
      <c r="N15945" s="62"/>
      <c r="O15945" s="62" t="s">
        <v>12572</v>
      </c>
      <c r="P15945" s="62" t="s">
        <v>12549</v>
      </c>
      <c r="Q15945" s="62" t="s">
        <v>12413</v>
      </c>
      <c r="R15945" s="57" t="str">
        <f t="shared" si="468"/>
        <v>43สพป.ศรีสะเกษ เขต 2</v>
      </c>
    </row>
    <row r="15946" spans="1:18">
      <c r="A15946" s="66"/>
      <c r="J15946" s="60">
        <v>44</v>
      </c>
      <c r="K15946" s="61" t="s">
        <v>247</v>
      </c>
      <c r="L15946" s="61" t="s">
        <v>30318</v>
      </c>
      <c r="M15946" s="62" t="s">
        <v>12573</v>
      </c>
      <c r="N15946" s="62"/>
      <c r="O15946" s="62" t="s">
        <v>12572</v>
      </c>
      <c r="P15946" s="62" t="s">
        <v>12549</v>
      </c>
      <c r="Q15946" s="62" t="s">
        <v>12413</v>
      </c>
      <c r="R15946" s="57" t="str">
        <f t="shared" si="468"/>
        <v>44สพป.ศรีสะเกษ เขต 2</v>
      </c>
    </row>
    <row r="15947" spans="1:18">
      <c r="A15947" s="66"/>
      <c r="J15947" s="60">
        <v>45</v>
      </c>
      <c r="K15947" s="61" t="s">
        <v>247</v>
      </c>
      <c r="L15947" s="61" t="s">
        <v>30319</v>
      </c>
      <c r="M15947" s="62" t="s">
        <v>3559</v>
      </c>
      <c r="N15947" s="62"/>
      <c r="O15947" s="62" t="s">
        <v>12572</v>
      </c>
      <c r="P15947" s="62" t="s">
        <v>12549</v>
      </c>
      <c r="Q15947" s="62" t="s">
        <v>12413</v>
      </c>
      <c r="R15947" s="57" t="str">
        <f t="shared" si="468"/>
        <v>45สพป.ศรีสะเกษ เขต 2</v>
      </c>
    </row>
    <row r="15948" spans="1:18">
      <c r="A15948" s="66"/>
      <c r="J15948" s="60">
        <v>46</v>
      </c>
      <c r="K15948" s="61" t="s">
        <v>247</v>
      </c>
      <c r="L15948" s="61" t="s">
        <v>30320</v>
      </c>
      <c r="M15948" s="62" t="s">
        <v>12574</v>
      </c>
      <c r="N15948" s="62"/>
      <c r="O15948" s="62" t="s">
        <v>12572</v>
      </c>
      <c r="P15948" s="62" t="s">
        <v>12549</v>
      </c>
      <c r="Q15948" s="62" t="s">
        <v>12413</v>
      </c>
      <c r="R15948" s="57" t="str">
        <f t="shared" si="468"/>
        <v>46สพป.ศรีสะเกษ เขต 2</v>
      </c>
    </row>
    <row r="15949" spans="1:18">
      <c r="A15949" s="66"/>
      <c r="J15949" s="60">
        <v>47</v>
      </c>
      <c r="K15949" s="61" t="s">
        <v>247</v>
      </c>
      <c r="L15949" s="61" t="s">
        <v>30321</v>
      </c>
      <c r="M15949" s="62" t="s">
        <v>12575</v>
      </c>
      <c r="N15949" s="62"/>
      <c r="O15949" s="62" t="s">
        <v>12572</v>
      </c>
      <c r="P15949" s="62" t="s">
        <v>12549</v>
      </c>
      <c r="Q15949" s="62" t="s">
        <v>12413</v>
      </c>
      <c r="R15949" s="57" t="str">
        <f t="shared" si="468"/>
        <v>47สพป.ศรีสะเกษ เขต 2</v>
      </c>
    </row>
    <row r="15950" spans="1:18">
      <c r="A15950" s="66"/>
      <c r="J15950" s="60">
        <v>48</v>
      </c>
      <c r="K15950" s="61" t="s">
        <v>247</v>
      </c>
      <c r="L15950" s="61" t="s">
        <v>30322</v>
      </c>
      <c r="M15950" s="62" t="s">
        <v>12576</v>
      </c>
      <c r="N15950" s="62"/>
      <c r="O15950" s="62" t="s">
        <v>10840</v>
      </c>
      <c r="P15950" s="62" t="s">
        <v>12549</v>
      </c>
      <c r="Q15950" s="62" t="s">
        <v>12413</v>
      </c>
      <c r="R15950" s="57" t="str">
        <f t="shared" si="468"/>
        <v>48สพป.ศรีสะเกษ เขต 2</v>
      </c>
    </row>
    <row r="15951" spans="1:18">
      <c r="A15951" s="66"/>
      <c r="J15951" s="60">
        <v>49</v>
      </c>
      <c r="K15951" s="61" t="s">
        <v>247</v>
      </c>
      <c r="L15951" s="61" t="s">
        <v>30323</v>
      </c>
      <c r="M15951" s="62" t="s">
        <v>12577</v>
      </c>
      <c r="N15951" s="62"/>
      <c r="O15951" s="62" t="s">
        <v>3557</v>
      </c>
      <c r="P15951" s="62" t="s">
        <v>12549</v>
      </c>
      <c r="Q15951" s="62" t="s">
        <v>12413</v>
      </c>
      <c r="R15951" s="57" t="str">
        <f t="shared" si="468"/>
        <v>49สพป.ศรีสะเกษ เขต 2</v>
      </c>
    </row>
    <row r="15952" spans="1:18">
      <c r="A15952" s="66"/>
      <c r="J15952" s="60">
        <v>50</v>
      </c>
      <c r="K15952" s="61" t="s">
        <v>247</v>
      </c>
      <c r="L15952" s="61" t="s">
        <v>30324</v>
      </c>
      <c r="M15952" s="62" t="s">
        <v>12578</v>
      </c>
      <c r="N15952" s="62"/>
      <c r="O15952" s="62" t="s">
        <v>3557</v>
      </c>
      <c r="P15952" s="62" t="s">
        <v>12549</v>
      </c>
      <c r="Q15952" s="62" t="s">
        <v>12413</v>
      </c>
      <c r="R15952" s="57" t="str">
        <f t="shared" si="468"/>
        <v>50สพป.ศรีสะเกษ เขต 2</v>
      </c>
    </row>
    <row r="15953" spans="1:18">
      <c r="A15953" s="66"/>
      <c r="J15953" s="60">
        <v>51</v>
      </c>
      <c r="K15953" s="61" t="s">
        <v>247</v>
      </c>
      <c r="L15953" s="61" t="s">
        <v>30325</v>
      </c>
      <c r="M15953" s="62" t="s">
        <v>12579</v>
      </c>
      <c r="N15953" s="62"/>
      <c r="O15953" s="62" t="s">
        <v>10840</v>
      </c>
      <c r="P15953" s="62" t="s">
        <v>12549</v>
      </c>
      <c r="Q15953" s="62" t="s">
        <v>12413</v>
      </c>
      <c r="R15953" s="57" t="str">
        <f t="shared" si="468"/>
        <v>51สพป.ศรีสะเกษ เขต 2</v>
      </c>
    </row>
    <row r="15954" spans="1:18">
      <c r="A15954" s="66"/>
      <c r="J15954" s="60">
        <v>52</v>
      </c>
      <c r="K15954" s="61" t="s">
        <v>247</v>
      </c>
      <c r="L15954" s="61" t="s">
        <v>30326</v>
      </c>
      <c r="M15954" s="62" t="s">
        <v>12580</v>
      </c>
      <c r="N15954" s="62"/>
      <c r="O15954" s="62" t="s">
        <v>10840</v>
      </c>
      <c r="P15954" s="62" t="s">
        <v>12549</v>
      </c>
      <c r="Q15954" s="62" t="s">
        <v>12413</v>
      </c>
      <c r="R15954" s="57" t="str">
        <f t="shared" si="468"/>
        <v>52สพป.ศรีสะเกษ เขต 2</v>
      </c>
    </row>
    <row r="15955" spans="1:18">
      <c r="A15955" s="66"/>
      <c r="J15955" s="60">
        <v>53</v>
      </c>
      <c r="K15955" s="61" t="s">
        <v>247</v>
      </c>
      <c r="L15955" s="61" t="s">
        <v>30327</v>
      </c>
      <c r="M15955" s="62" t="s">
        <v>12025</v>
      </c>
      <c r="N15955" s="62"/>
      <c r="O15955" s="62" t="s">
        <v>3557</v>
      </c>
      <c r="P15955" s="62" t="s">
        <v>12549</v>
      </c>
      <c r="Q15955" s="62" t="s">
        <v>12413</v>
      </c>
      <c r="R15955" s="57" t="str">
        <f t="shared" si="468"/>
        <v>53สพป.ศรีสะเกษ เขต 2</v>
      </c>
    </row>
    <row r="15956" spans="1:18">
      <c r="A15956" s="66"/>
      <c r="J15956" s="60">
        <v>54</v>
      </c>
      <c r="K15956" s="61" t="s">
        <v>247</v>
      </c>
      <c r="L15956" s="61" t="s">
        <v>30328</v>
      </c>
      <c r="M15956" s="62" t="s">
        <v>2004</v>
      </c>
      <c r="N15956" s="62"/>
      <c r="O15956" s="62" t="s">
        <v>1202</v>
      </c>
      <c r="P15956" s="62" t="s">
        <v>12549</v>
      </c>
      <c r="Q15956" s="62" t="s">
        <v>12413</v>
      </c>
      <c r="R15956" s="57" t="str">
        <f t="shared" si="468"/>
        <v>54สพป.ศรีสะเกษ เขต 2</v>
      </c>
    </row>
    <row r="15957" spans="1:18">
      <c r="A15957" s="66"/>
      <c r="J15957" s="60">
        <v>55</v>
      </c>
      <c r="K15957" s="61" t="s">
        <v>247</v>
      </c>
      <c r="L15957" s="61" t="s">
        <v>30329</v>
      </c>
      <c r="M15957" s="62" t="s">
        <v>12581</v>
      </c>
      <c r="N15957" s="62"/>
      <c r="O15957" s="62" t="s">
        <v>1202</v>
      </c>
      <c r="P15957" s="62" t="s">
        <v>12549</v>
      </c>
      <c r="Q15957" s="62" t="s">
        <v>12413</v>
      </c>
      <c r="R15957" s="57" t="str">
        <f t="shared" si="468"/>
        <v>55สพป.ศรีสะเกษ เขต 2</v>
      </c>
    </row>
    <row r="15958" spans="1:18">
      <c r="A15958" s="66"/>
      <c r="J15958" s="60">
        <v>56</v>
      </c>
      <c r="K15958" s="61" t="s">
        <v>247</v>
      </c>
      <c r="L15958" s="61" t="s">
        <v>30331</v>
      </c>
      <c r="M15958" s="62" t="s">
        <v>12582</v>
      </c>
      <c r="N15958" s="62"/>
      <c r="O15958" s="62" t="s">
        <v>1202</v>
      </c>
      <c r="P15958" s="62" t="s">
        <v>12549</v>
      </c>
      <c r="Q15958" s="62" t="s">
        <v>12413</v>
      </c>
      <c r="R15958" s="57" t="str">
        <f t="shared" si="468"/>
        <v>56สพป.ศรีสะเกษ เขต 2</v>
      </c>
    </row>
    <row r="15959" spans="1:18">
      <c r="A15959" s="66"/>
      <c r="J15959" s="60">
        <v>57</v>
      </c>
      <c r="K15959" s="61" t="s">
        <v>247</v>
      </c>
      <c r="L15959" s="61" t="s">
        <v>30333</v>
      </c>
      <c r="M15959" s="62" t="s">
        <v>12583</v>
      </c>
      <c r="N15959" s="62"/>
      <c r="O15959" s="62" t="s">
        <v>12584</v>
      </c>
      <c r="P15959" s="62" t="s">
        <v>12549</v>
      </c>
      <c r="Q15959" s="62" t="s">
        <v>12413</v>
      </c>
      <c r="R15959" s="57" t="str">
        <f t="shared" si="468"/>
        <v>57สพป.ศรีสะเกษ เขต 2</v>
      </c>
    </row>
    <row r="15960" spans="1:18">
      <c r="A15960" s="66"/>
      <c r="J15960" s="60">
        <v>58</v>
      </c>
      <c r="K15960" s="61" t="s">
        <v>247</v>
      </c>
      <c r="L15960" s="61" t="s">
        <v>30335</v>
      </c>
      <c r="M15960" s="62" t="s">
        <v>12585</v>
      </c>
      <c r="N15960" s="62"/>
      <c r="O15960" s="62" t="s">
        <v>12584</v>
      </c>
      <c r="P15960" s="62" t="s">
        <v>12549</v>
      </c>
      <c r="Q15960" s="62" t="s">
        <v>12413</v>
      </c>
      <c r="R15960" s="57" t="str">
        <f t="shared" si="468"/>
        <v>58สพป.ศรีสะเกษ เขต 2</v>
      </c>
    </row>
    <row r="15961" spans="1:18">
      <c r="A15961" s="66"/>
      <c r="J15961" s="60">
        <v>59</v>
      </c>
      <c r="K15961" s="61" t="s">
        <v>247</v>
      </c>
      <c r="L15961" s="61" t="s">
        <v>30337</v>
      </c>
      <c r="M15961" s="62" t="s">
        <v>12586</v>
      </c>
      <c r="N15961" s="62"/>
      <c r="O15961" s="62" t="s">
        <v>12584</v>
      </c>
      <c r="P15961" s="62" t="s">
        <v>12549</v>
      </c>
      <c r="Q15961" s="62" t="s">
        <v>12413</v>
      </c>
      <c r="R15961" s="57" t="str">
        <f t="shared" si="468"/>
        <v>59สพป.ศรีสะเกษ เขต 2</v>
      </c>
    </row>
    <row r="15962" spans="1:18">
      <c r="A15962" s="66"/>
      <c r="J15962" s="60">
        <v>60</v>
      </c>
      <c r="K15962" s="61" t="s">
        <v>247</v>
      </c>
      <c r="L15962" s="61" t="s">
        <v>30339</v>
      </c>
      <c r="M15962" s="62" t="s">
        <v>12588</v>
      </c>
      <c r="N15962" s="62"/>
      <c r="O15962" s="62" t="s">
        <v>12589</v>
      </c>
      <c r="P15962" s="62" t="s">
        <v>12587</v>
      </c>
      <c r="Q15962" s="62" t="s">
        <v>12413</v>
      </c>
      <c r="R15962" s="57" t="str">
        <f t="shared" si="468"/>
        <v>60สพป.ศรีสะเกษ เขต 2</v>
      </c>
    </row>
    <row r="15963" spans="1:18">
      <c r="A15963" s="66"/>
      <c r="J15963" s="60">
        <v>61</v>
      </c>
      <c r="K15963" s="61" t="s">
        <v>247</v>
      </c>
      <c r="L15963" s="61" t="s">
        <v>30341</v>
      </c>
      <c r="M15963" s="62" t="s">
        <v>7994</v>
      </c>
      <c r="N15963" s="62"/>
      <c r="O15963" s="62" t="s">
        <v>12589</v>
      </c>
      <c r="P15963" s="62" t="s">
        <v>12587</v>
      </c>
      <c r="Q15963" s="62" t="s">
        <v>12413</v>
      </c>
      <c r="R15963" s="57" t="str">
        <f t="shared" si="468"/>
        <v>61สพป.ศรีสะเกษ เขต 2</v>
      </c>
    </row>
    <row r="15964" spans="1:18">
      <c r="A15964" s="66"/>
      <c r="J15964" s="60">
        <v>62</v>
      </c>
      <c r="K15964" s="61" t="s">
        <v>247</v>
      </c>
      <c r="L15964" s="61" t="s">
        <v>30343</v>
      </c>
      <c r="M15964" s="62" t="s">
        <v>12590</v>
      </c>
      <c r="N15964" s="62"/>
      <c r="O15964" s="62" t="s">
        <v>11181</v>
      </c>
      <c r="P15964" s="62" t="s">
        <v>12587</v>
      </c>
      <c r="Q15964" s="62" t="s">
        <v>12413</v>
      </c>
      <c r="R15964" s="57" t="str">
        <f t="shared" si="468"/>
        <v>62สพป.ศรีสะเกษ เขต 2</v>
      </c>
    </row>
    <row r="15965" spans="1:18">
      <c r="A15965" s="66"/>
      <c r="J15965" s="60">
        <v>63</v>
      </c>
      <c r="K15965" s="61" t="s">
        <v>247</v>
      </c>
      <c r="L15965" s="61" t="s">
        <v>30345</v>
      </c>
      <c r="M15965" s="62" t="s">
        <v>1591</v>
      </c>
      <c r="N15965" s="62"/>
      <c r="O15965" s="62" t="s">
        <v>1448</v>
      </c>
      <c r="P15965" s="62" t="s">
        <v>12587</v>
      </c>
      <c r="Q15965" s="62" t="s">
        <v>12413</v>
      </c>
      <c r="R15965" s="57" t="str">
        <f t="shared" si="468"/>
        <v>63สพป.ศรีสะเกษ เขต 2</v>
      </c>
    </row>
    <row r="15966" spans="1:18">
      <c r="A15966" s="66"/>
      <c r="J15966" s="60">
        <v>64</v>
      </c>
      <c r="K15966" s="61" t="s">
        <v>247</v>
      </c>
      <c r="L15966" s="61" t="s">
        <v>30347</v>
      </c>
      <c r="M15966" s="62" t="s">
        <v>12591</v>
      </c>
      <c r="N15966" s="62"/>
      <c r="O15966" s="62" t="s">
        <v>1448</v>
      </c>
      <c r="P15966" s="62" t="s">
        <v>12587</v>
      </c>
      <c r="Q15966" s="62" t="s">
        <v>12413</v>
      </c>
      <c r="R15966" s="57" t="str">
        <f t="shared" si="468"/>
        <v>64สพป.ศรีสะเกษ เขต 2</v>
      </c>
    </row>
    <row r="15967" spans="1:18">
      <c r="A15967" s="66"/>
      <c r="J15967" s="60">
        <v>65</v>
      </c>
      <c r="K15967" s="61" t="s">
        <v>247</v>
      </c>
      <c r="L15967" s="61" t="s">
        <v>30349</v>
      </c>
      <c r="M15967" s="62" t="s">
        <v>12592</v>
      </c>
      <c r="N15967" s="62"/>
      <c r="O15967" s="62" t="s">
        <v>1448</v>
      </c>
      <c r="P15967" s="62" t="s">
        <v>12587</v>
      </c>
      <c r="Q15967" s="62" t="s">
        <v>12413</v>
      </c>
      <c r="R15967" s="57" t="str">
        <f t="shared" si="468"/>
        <v>65สพป.ศรีสะเกษ เขต 2</v>
      </c>
    </row>
    <row r="15968" spans="1:18">
      <c r="A15968" s="66"/>
      <c r="J15968" s="60">
        <v>66</v>
      </c>
      <c r="K15968" s="61" t="s">
        <v>247</v>
      </c>
      <c r="L15968" s="61" t="s">
        <v>30351</v>
      </c>
      <c r="M15968" s="62" t="s">
        <v>12593</v>
      </c>
      <c r="N15968" s="62"/>
      <c r="O15968" s="62" t="s">
        <v>1448</v>
      </c>
      <c r="P15968" s="62" t="s">
        <v>12587</v>
      </c>
      <c r="Q15968" s="62" t="s">
        <v>12413</v>
      </c>
      <c r="R15968" s="57" t="str">
        <f t="shared" si="468"/>
        <v>66สพป.ศรีสะเกษ เขต 2</v>
      </c>
    </row>
    <row r="15969" spans="1:18">
      <c r="A15969" s="66"/>
      <c r="J15969" s="60">
        <v>67</v>
      </c>
      <c r="K15969" s="61" t="s">
        <v>247</v>
      </c>
      <c r="L15969" s="61" t="s">
        <v>30353</v>
      </c>
      <c r="M15969" s="62" t="s">
        <v>12594</v>
      </c>
      <c r="N15969" s="62"/>
      <c r="O15969" s="62" t="s">
        <v>2146</v>
      </c>
      <c r="P15969" s="62" t="s">
        <v>12587</v>
      </c>
      <c r="Q15969" s="62" t="s">
        <v>12413</v>
      </c>
      <c r="R15969" s="57" t="str">
        <f t="shared" si="468"/>
        <v>67สพป.ศรีสะเกษ เขต 2</v>
      </c>
    </row>
    <row r="15970" spans="1:18">
      <c r="A15970" s="66"/>
      <c r="J15970" s="60">
        <v>68</v>
      </c>
      <c r="K15970" s="61" t="s">
        <v>247</v>
      </c>
      <c r="L15970" s="61" t="s">
        <v>30355</v>
      </c>
      <c r="M15970" s="62" t="s">
        <v>12595</v>
      </c>
      <c r="N15970" s="62"/>
      <c r="O15970" s="62" t="s">
        <v>2146</v>
      </c>
      <c r="P15970" s="62" t="s">
        <v>12587</v>
      </c>
      <c r="Q15970" s="62" t="s">
        <v>12413</v>
      </c>
      <c r="R15970" s="57" t="str">
        <f t="shared" si="468"/>
        <v>68สพป.ศรีสะเกษ เขต 2</v>
      </c>
    </row>
    <row r="15971" spans="1:18">
      <c r="A15971" s="66"/>
      <c r="J15971" s="60">
        <v>69</v>
      </c>
      <c r="K15971" s="61" t="s">
        <v>247</v>
      </c>
      <c r="L15971" s="61" t="s">
        <v>30357</v>
      </c>
      <c r="M15971" s="62" t="s">
        <v>12596</v>
      </c>
      <c r="N15971" s="62"/>
      <c r="O15971" s="62" t="s">
        <v>2146</v>
      </c>
      <c r="P15971" s="62" t="s">
        <v>12587</v>
      </c>
      <c r="Q15971" s="62" t="s">
        <v>12413</v>
      </c>
      <c r="R15971" s="57" t="str">
        <f t="shared" si="468"/>
        <v>69สพป.ศรีสะเกษ เขต 2</v>
      </c>
    </row>
    <row r="15972" spans="1:18">
      <c r="A15972" s="66"/>
      <c r="J15972" s="60">
        <v>70</v>
      </c>
      <c r="K15972" s="61" t="s">
        <v>247</v>
      </c>
      <c r="L15972" s="61" t="s">
        <v>30359</v>
      </c>
      <c r="M15972" s="62" t="s">
        <v>12597</v>
      </c>
      <c r="N15972" s="62"/>
      <c r="O15972" s="62" t="s">
        <v>2146</v>
      </c>
      <c r="P15972" s="62" t="s">
        <v>12587</v>
      </c>
      <c r="Q15972" s="62" t="s">
        <v>12413</v>
      </c>
      <c r="R15972" s="57" t="str">
        <f t="shared" si="468"/>
        <v>70สพป.ศรีสะเกษ เขต 2</v>
      </c>
    </row>
    <row r="15973" spans="1:18">
      <c r="A15973" s="66"/>
      <c r="J15973" s="60">
        <v>71</v>
      </c>
      <c r="K15973" s="61" t="s">
        <v>247</v>
      </c>
      <c r="L15973" s="61" t="s">
        <v>30361</v>
      </c>
      <c r="M15973" s="62" t="s">
        <v>12598</v>
      </c>
      <c r="N15973" s="62"/>
      <c r="O15973" s="62" t="s">
        <v>2146</v>
      </c>
      <c r="P15973" s="62" t="s">
        <v>12587</v>
      </c>
      <c r="Q15973" s="62" t="s">
        <v>12413</v>
      </c>
      <c r="R15973" s="57" t="str">
        <f t="shared" si="468"/>
        <v>71สพป.ศรีสะเกษ เขต 2</v>
      </c>
    </row>
    <row r="15974" spans="1:18">
      <c r="A15974" s="66"/>
      <c r="J15974" s="60">
        <v>72</v>
      </c>
      <c r="K15974" s="61" t="s">
        <v>247</v>
      </c>
      <c r="L15974" s="61" t="s">
        <v>30363</v>
      </c>
      <c r="M15974" s="62" t="s">
        <v>12599</v>
      </c>
      <c r="N15974" s="62"/>
      <c r="O15974" s="62" t="s">
        <v>2146</v>
      </c>
      <c r="P15974" s="62" t="s">
        <v>12587</v>
      </c>
      <c r="Q15974" s="62" t="s">
        <v>12413</v>
      </c>
      <c r="R15974" s="57" t="str">
        <f t="shared" si="468"/>
        <v>72สพป.ศรีสะเกษ เขต 2</v>
      </c>
    </row>
    <row r="15975" spans="1:18">
      <c r="A15975" s="66"/>
      <c r="J15975" s="60">
        <v>73</v>
      </c>
      <c r="K15975" s="61" t="s">
        <v>247</v>
      </c>
      <c r="L15975" s="61" t="s">
        <v>30365</v>
      </c>
      <c r="M15975" s="62" t="s">
        <v>12600</v>
      </c>
      <c r="N15975" s="62"/>
      <c r="O15975" s="62" t="s">
        <v>12601</v>
      </c>
      <c r="P15975" s="62" t="s">
        <v>12587</v>
      </c>
      <c r="Q15975" s="62" t="s">
        <v>12413</v>
      </c>
      <c r="R15975" s="57" t="str">
        <f t="shared" si="468"/>
        <v>73สพป.ศรีสะเกษ เขต 2</v>
      </c>
    </row>
    <row r="15976" spans="1:18">
      <c r="A15976" s="66"/>
      <c r="J15976" s="60">
        <v>74</v>
      </c>
      <c r="K15976" s="61" t="s">
        <v>247</v>
      </c>
      <c r="L15976" s="61" t="s">
        <v>30367</v>
      </c>
      <c r="M15976" s="62" t="s">
        <v>12603</v>
      </c>
      <c r="N15976" s="62"/>
      <c r="O15976" s="62" t="s">
        <v>12602</v>
      </c>
      <c r="P15976" s="62" t="s">
        <v>12587</v>
      </c>
      <c r="Q15976" s="62" t="s">
        <v>12413</v>
      </c>
      <c r="R15976" s="57" t="str">
        <f t="shared" si="468"/>
        <v>74สพป.ศรีสะเกษ เขต 2</v>
      </c>
    </row>
    <row r="15977" spans="1:18">
      <c r="A15977" s="66"/>
      <c r="J15977" s="60">
        <v>75</v>
      </c>
      <c r="K15977" s="61" t="s">
        <v>247</v>
      </c>
      <c r="L15977" s="61" t="s">
        <v>30369</v>
      </c>
      <c r="M15977" s="62" t="s">
        <v>12604</v>
      </c>
      <c r="N15977" s="62"/>
      <c r="O15977" s="62" t="s">
        <v>12601</v>
      </c>
      <c r="P15977" s="62" t="s">
        <v>12587</v>
      </c>
      <c r="Q15977" s="62" t="s">
        <v>12413</v>
      </c>
      <c r="R15977" s="57" t="str">
        <f t="shared" si="468"/>
        <v>75สพป.ศรีสะเกษ เขต 2</v>
      </c>
    </row>
    <row r="15978" spans="1:18">
      <c r="A15978" s="66"/>
      <c r="J15978" s="60">
        <v>76</v>
      </c>
      <c r="K15978" s="61" t="s">
        <v>247</v>
      </c>
      <c r="L15978" s="61" t="s">
        <v>30371</v>
      </c>
      <c r="M15978" s="62" t="s">
        <v>12605</v>
      </c>
      <c r="N15978" s="62"/>
      <c r="O15978" s="62" t="s">
        <v>12601</v>
      </c>
      <c r="P15978" s="62" t="s">
        <v>12587</v>
      </c>
      <c r="Q15978" s="62" t="s">
        <v>12413</v>
      </c>
      <c r="R15978" s="57" t="str">
        <f t="shared" si="468"/>
        <v>76สพป.ศรีสะเกษ เขต 2</v>
      </c>
    </row>
    <row r="15979" spans="1:18">
      <c r="A15979" s="66"/>
      <c r="J15979" s="60">
        <v>77</v>
      </c>
      <c r="K15979" s="61" t="s">
        <v>247</v>
      </c>
      <c r="L15979" s="61" t="s">
        <v>30373</v>
      </c>
      <c r="M15979" s="62" t="s">
        <v>12606</v>
      </c>
      <c r="N15979" s="62"/>
      <c r="O15979" s="62" t="s">
        <v>12601</v>
      </c>
      <c r="P15979" s="62" t="s">
        <v>12587</v>
      </c>
      <c r="Q15979" s="62" t="s">
        <v>12413</v>
      </c>
      <c r="R15979" s="57" t="str">
        <f t="shared" si="468"/>
        <v>77สพป.ศรีสะเกษ เขต 2</v>
      </c>
    </row>
    <row r="15980" spans="1:18">
      <c r="A15980" s="66"/>
      <c r="J15980" s="60">
        <v>78</v>
      </c>
      <c r="K15980" s="61" t="s">
        <v>247</v>
      </c>
      <c r="L15980" s="61" t="s">
        <v>30375</v>
      </c>
      <c r="M15980" s="62" t="s">
        <v>2203</v>
      </c>
      <c r="N15980" s="62"/>
      <c r="O15980" s="62" t="s">
        <v>12607</v>
      </c>
      <c r="P15980" s="62" t="s">
        <v>12587</v>
      </c>
      <c r="Q15980" s="62" t="s">
        <v>12413</v>
      </c>
      <c r="R15980" s="57" t="str">
        <f t="shared" si="468"/>
        <v>78สพป.ศรีสะเกษ เขต 2</v>
      </c>
    </row>
    <row r="15981" spans="1:18">
      <c r="A15981" s="66"/>
      <c r="J15981" s="60">
        <v>79</v>
      </c>
      <c r="K15981" s="61" t="s">
        <v>247</v>
      </c>
      <c r="L15981" s="61" t="s">
        <v>30377</v>
      </c>
      <c r="M15981" s="62" t="s">
        <v>12608</v>
      </c>
      <c r="N15981" s="62"/>
      <c r="O15981" s="62" t="s">
        <v>12607</v>
      </c>
      <c r="P15981" s="62" t="s">
        <v>12587</v>
      </c>
      <c r="Q15981" s="62" t="s">
        <v>12413</v>
      </c>
      <c r="R15981" s="57" t="str">
        <f t="shared" si="468"/>
        <v>79สพป.ศรีสะเกษ เขต 2</v>
      </c>
    </row>
    <row r="15982" spans="1:18">
      <c r="A15982" s="66"/>
      <c r="J15982" s="60">
        <v>80</v>
      </c>
      <c r="K15982" s="61" t="s">
        <v>247</v>
      </c>
      <c r="L15982" s="61" t="s">
        <v>30379</v>
      </c>
      <c r="M15982" s="62" t="s">
        <v>12609</v>
      </c>
      <c r="N15982" s="62"/>
      <c r="O15982" s="62" t="s">
        <v>12610</v>
      </c>
      <c r="P15982" s="62" t="s">
        <v>12587</v>
      </c>
      <c r="Q15982" s="62" t="s">
        <v>12413</v>
      </c>
      <c r="R15982" s="57" t="str">
        <f t="shared" si="468"/>
        <v>80สพป.ศรีสะเกษ เขต 2</v>
      </c>
    </row>
    <row r="15983" spans="1:18">
      <c r="A15983" s="66"/>
      <c r="J15983" s="60">
        <v>81</v>
      </c>
      <c r="K15983" s="61" t="s">
        <v>247</v>
      </c>
      <c r="L15983" s="61" t="s">
        <v>30381</v>
      </c>
      <c r="M15983" s="62" t="s">
        <v>12611</v>
      </c>
      <c r="N15983" s="62"/>
      <c r="O15983" s="62" t="s">
        <v>12610</v>
      </c>
      <c r="P15983" s="62" t="s">
        <v>12587</v>
      </c>
      <c r="Q15983" s="62" t="s">
        <v>12413</v>
      </c>
      <c r="R15983" s="57" t="str">
        <f t="shared" si="468"/>
        <v>81สพป.ศรีสะเกษ เขต 2</v>
      </c>
    </row>
    <row r="15984" spans="1:18">
      <c r="A15984" s="66"/>
      <c r="J15984" s="60">
        <v>82</v>
      </c>
      <c r="K15984" s="61" t="s">
        <v>247</v>
      </c>
      <c r="L15984" s="61" t="s">
        <v>30383</v>
      </c>
      <c r="M15984" s="62" t="s">
        <v>12612</v>
      </c>
      <c r="N15984" s="62"/>
      <c r="O15984" s="62" t="s">
        <v>12610</v>
      </c>
      <c r="P15984" s="62" t="s">
        <v>12587</v>
      </c>
      <c r="Q15984" s="62" t="s">
        <v>12413</v>
      </c>
      <c r="R15984" s="57" t="str">
        <f t="shared" si="468"/>
        <v>82สพป.ศรีสะเกษ เขต 2</v>
      </c>
    </row>
    <row r="15985" spans="1:18">
      <c r="A15985" s="66"/>
      <c r="J15985" s="60">
        <v>83</v>
      </c>
      <c r="K15985" s="61" t="s">
        <v>247</v>
      </c>
      <c r="L15985" s="61" t="s">
        <v>30385</v>
      </c>
      <c r="M15985" s="62" t="s">
        <v>8053</v>
      </c>
      <c r="N15985" s="62"/>
      <c r="O15985" s="62" t="s">
        <v>12613</v>
      </c>
      <c r="P15985" s="62" t="s">
        <v>12587</v>
      </c>
      <c r="Q15985" s="62" t="s">
        <v>12413</v>
      </c>
      <c r="R15985" s="57" t="str">
        <f t="shared" si="468"/>
        <v>83สพป.ศรีสะเกษ เขต 2</v>
      </c>
    </row>
    <row r="15986" spans="1:18">
      <c r="A15986" s="66"/>
      <c r="J15986" s="60">
        <v>84</v>
      </c>
      <c r="K15986" s="61" t="s">
        <v>247</v>
      </c>
      <c r="L15986" s="61" t="s">
        <v>30387</v>
      </c>
      <c r="M15986" s="62" t="s">
        <v>12614</v>
      </c>
      <c r="N15986" s="62"/>
      <c r="O15986" s="62" t="s">
        <v>12613</v>
      </c>
      <c r="P15986" s="62" t="s">
        <v>12587</v>
      </c>
      <c r="Q15986" s="62" t="s">
        <v>12413</v>
      </c>
      <c r="R15986" s="57" t="str">
        <f t="shared" si="468"/>
        <v>84สพป.ศรีสะเกษ เขต 2</v>
      </c>
    </row>
    <row r="15987" spans="1:18">
      <c r="A15987" s="66"/>
      <c r="J15987" s="60">
        <v>85</v>
      </c>
      <c r="K15987" s="61" t="s">
        <v>247</v>
      </c>
      <c r="L15987" s="61" t="s">
        <v>30389</v>
      </c>
      <c r="M15987" s="62" t="s">
        <v>12615</v>
      </c>
      <c r="N15987" s="62"/>
      <c r="O15987" s="62" t="s">
        <v>2199</v>
      </c>
      <c r="P15987" s="62" t="s">
        <v>12587</v>
      </c>
      <c r="Q15987" s="62" t="s">
        <v>12413</v>
      </c>
      <c r="R15987" s="57" t="str">
        <f t="shared" si="468"/>
        <v>85สพป.ศรีสะเกษ เขต 2</v>
      </c>
    </row>
    <row r="15988" spans="1:18">
      <c r="A15988" s="66"/>
      <c r="J15988" s="60">
        <v>86</v>
      </c>
      <c r="K15988" s="61" t="s">
        <v>247</v>
      </c>
      <c r="L15988" s="61" t="s">
        <v>30391</v>
      </c>
      <c r="M15988" s="62" t="s">
        <v>12616</v>
      </c>
      <c r="N15988" s="62"/>
      <c r="O15988" s="62" t="s">
        <v>2199</v>
      </c>
      <c r="P15988" s="62" t="s">
        <v>12587</v>
      </c>
      <c r="Q15988" s="62" t="s">
        <v>12413</v>
      </c>
      <c r="R15988" s="57" t="str">
        <f t="shared" si="468"/>
        <v>86สพป.ศรีสะเกษ เขต 2</v>
      </c>
    </row>
    <row r="15989" spans="1:18">
      <c r="A15989" s="66"/>
      <c r="J15989" s="60">
        <v>87</v>
      </c>
      <c r="K15989" s="61" t="s">
        <v>247</v>
      </c>
      <c r="L15989" s="61" t="s">
        <v>30393</v>
      </c>
      <c r="M15989" s="62" t="s">
        <v>12617</v>
      </c>
      <c r="N15989" s="62"/>
      <c r="O15989" s="62" t="s">
        <v>10313</v>
      </c>
      <c r="P15989" s="62" t="s">
        <v>12587</v>
      </c>
      <c r="Q15989" s="62" t="s">
        <v>12413</v>
      </c>
      <c r="R15989" s="57" t="str">
        <f t="shared" si="468"/>
        <v>87สพป.ศรีสะเกษ เขต 2</v>
      </c>
    </row>
    <row r="15990" spans="1:18">
      <c r="A15990" s="66"/>
      <c r="J15990" s="60">
        <v>88</v>
      </c>
      <c r="K15990" s="61" t="s">
        <v>247</v>
      </c>
      <c r="L15990" s="61" t="s">
        <v>30395</v>
      </c>
      <c r="M15990" s="62" t="s">
        <v>2075</v>
      </c>
      <c r="N15990" s="62"/>
      <c r="O15990" s="62" t="s">
        <v>10313</v>
      </c>
      <c r="P15990" s="62" t="s">
        <v>12587</v>
      </c>
      <c r="Q15990" s="62" t="s">
        <v>12413</v>
      </c>
      <c r="R15990" s="57" t="str">
        <f t="shared" si="468"/>
        <v>88สพป.ศรีสะเกษ เขต 2</v>
      </c>
    </row>
    <row r="15991" spans="1:18">
      <c r="A15991" s="66"/>
      <c r="J15991" s="60">
        <v>89</v>
      </c>
      <c r="K15991" s="61" t="s">
        <v>247</v>
      </c>
      <c r="L15991" s="61" t="s">
        <v>30397</v>
      </c>
      <c r="M15991" s="62" t="s">
        <v>12619</v>
      </c>
      <c r="N15991" s="62"/>
      <c r="O15991" s="62" t="s">
        <v>12618</v>
      </c>
      <c r="P15991" s="62" t="s">
        <v>12587</v>
      </c>
      <c r="Q15991" s="62" t="s">
        <v>12413</v>
      </c>
      <c r="R15991" s="57" t="str">
        <f t="shared" si="468"/>
        <v>89สพป.ศรีสะเกษ เขต 2</v>
      </c>
    </row>
    <row r="15992" spans="1:18">
      <c r="A15992" s="66"/>
      <c r="J15992" s="60">
        <v>90</v>
      </c>
      <c r="K15992" s="61" t="s">
        <v>247</v>
      </c>
      <c r="L15992" s="61" t="s">
        <v>30399</v>
      </c>
      <c r="M15992" s="62" t="s">
        <v>12620</v>
      </c>
      <c r="N15992" s="62"/>
      <c r="O15992" s="62" t="s">
        <v>10318</v>
      </c>
      <c r="P15992" s="62" t="s">
        <v>12587</v>
      </c>
      <c r="Q15992" s="62" t="s">
        <v>12413</v>
      </c>
      <c r="R15992" s="57" t="str">
        <f t="shared" si="468"/>
        <v>90สพป.ศรีสะเกษ เขต 2</v>
      </c>
    </row>
    <row r="15993" spans="1:18">
      <c r="A15993" s="66"/>
      <c r="J15993" s="60">
        <v>91</v>
      </c>
      <c r="K15993" s="61" t="s">
        <v>247</v>
      </c>
      <c r="L15993" s="61" t="s">
        <v>30401</v>
      </c>
      <c r="M15993" s="62" t="s">
        <v>9530</v>
      </c>
      <c r="N15993" s="62"/>
      <c r="O15993" s="62" t="s">
        <v>10318</v>
      </c>
      <c r="P15993" s="62" t="s">
        <v>12587</v>
      </c>
      <c r="Q15993" s="62" t="s">
        <v>12413</v>
      </c>
      <c r="R15993" s="57" t="str">
        <f t="shared" si="468"/>
        <v>91สพป.ศรีสะเกษ เขต 2</v>
      </c>
    </row>
    <row r="15994" spans="1:18">
      <c r="A15994" s="66"/>
      <c r="J15994" s="60">
        <v>92</v>
      </c>
      <c r="K15994" s="61" t="s">
        <v>247</v>
      </c>
      <c r="L15994" s="61" t="s">
        <v>30403</v>
      </c>
      <c r="M15994" s="62" t="s">
        <v>12621</v>
      </c>
      <c r="N15994" s="62"/>
      <c r="O15994" s="62" t="s">
        <v>12622</v>
      </c>
      <c r="P15994" s="62" t="s">
        <v>12587</v>
      </c>
      <c r="Q15994" s="62" t="s">
        <v>12413</v>
      </c>
      <c r="R15994" s="57" t="str">
        <f t="shared" si="468"/>
        <v>92สพป.ศรีสะเกษ เขต 2</v>
      </c>
    </row>
    <row r="15995" spans="1:18">
      <c r="A15995" s="66"/>
      <c r="J15995" s="60">
        <v>93</v>
      </c>
      <c r="K15995" s="61" t="s">
        <v>247</v>
      </c>
      <c r="L15995" s="61" t="s">
        <v>30405</v>
      </c>
      <c r="M15995" s="62" t="s">
        <v>12624</v>
      </c>
      <c r="N15995" s="62"/>
      <c r="O15995" s="62" t="s">
        <v>12623</v>
      </c>
      <c r="P15995" s="62" t="s">
        <v>12587</v>
      </c>
      <c r="Q15995" s="62" t="s">
        <v>12413</v>
      </c>
      <c r="R15995" s="57" t="str">
        <f t="shared" si="468"/>
        <v>93สพป.ศรีสะเกษ เขต 2</v>
      </c>
    </row>
    <row r="15996" spans="1:18">
      <c r="A15996" s="66"/>
      <c r="J15996" s="60">
        <v>94</v>
      </c>
      <c r="K15996" s="61" t="s">
        <v>247</v>
      </c>
      <c r="L15996" s="61" t="s">
        <v>30407</v>
      </c>
      <c r="M15996" s="62" t="s">
        <v>12625</v>
      </c>
      <c r="N15996" s="62"/>
      <c r="O15996" s="62" t="s">
        <v>12626</v>
      </c>
      <c r="P15996" s="62" t="s">
        <v>12587</v>
      </c>
      <c r="Q15996" s="62" t="s">
        <v>12413</v>
      </c>
      <c r="R15996" s="57" t="str">
        <f t="shared" si="468"/>
        <v>94สพป.ศรีสะเกษ เขต 2</v>
      </c>
    </row>
    <row r="15997" spans="1:18">
      <c r="A15997" s="66"/>
      <c r="J15997" s="60">
        <v>95</v>
      </c>
      <c r="K15997" s="61" t="s">
        <v>247</v>
      </c>
      <c r="L15997" s="61" t="s">
        <v>30409</v>
      </c>
      <c r="M15997" s="62" t="s">
        <v>12627</v>
      </c>
      <c r="N15997" s="62"/>
      <c r="O15997" s="62" t="s">
        <v>12626</v>
      </c>
      <c r="P15997" s="62" t="s">
        <v>12587</v>
      </c>
      <c r="Q15997" s="62" t="s">
        <v>12413</v>
      </c>
      <c r="R15997" s="57" t="str">
        <f t="shared" si="468"/>
        <v>95สพป.ศรีสะเกษ เขต 2</v>
      </c>
    </row>
    <row r="15998" spans="1:18">
      <c r="A15998" s="66"/>
      <c r="J15998" s="60">
        <v>96</v>
      </c>
      <c r="K15998" s="61" t="s">
        <v>247</v>
      </c>
      <c r="L15998" s="61" t="s">
        <v>30411</v>
      </c>
      <c r="M15998" s="62" t="s">
        <v>12628</v>
      </c>
      <c r="N15998" s="62"/>
      <c r="O15998" s="62" t="s">
        <v>12629</v>
      </c>
      <c r="P15998" s="62" t="s">
        <v>12587</v>
      </c>
      <c r="Q15998" s="62" t="s">
        <v>12413</v>
      </c>
      <c r="R15998" s="57" t="str">
        <f t="shared" si="468"/>
        <v>96สพป.ศรีสะเกษ เขต 2</v>
      </c>
    </row>
    <row r="15999" spans="1:18">
      <c r="A15999" s="66"/>
      <c r="J15999" s="60">
        <v>97</v>
      </c>
      <c r="K15999" s="61" t="s">
        <v>247</v>
      </c>
      <c r="L15999" s="61" t="s">
        <v>30413</v>
      </c>
      <c r="M15999" s="62" t="s">
        <v>12630</v>
      </c>
      <c r="N15999" s="62"/>
      <c r="O15999" s="62" t="s">
        <v>12629</v>
      </c>
      <c r="P15999" s="62" t="s">
        <v>12587</v>
      </c>
      <c r="Q15999" s="62" t="s">
        <v>12413</v>
      </c>
      <c r="R15999" s="57" t="str">
        <f t="shared" si="468"/>
        <v>97สพป.ศรีสะเกษ เขต 2</v>
      </c>
    </row>
    <row r="16000" spans="1:18">
      <c r="A16000" s="66"/>
      <c r="J16000" s="60">
        <v>98</v>
      </c>
      <c r="K16000" s="61" t="s">
        <v>247</v>
      </c>
      <c r="L16000" s="61" t="s">
        <v>30415</v>
      </c>
      <c r="M16000" s="62" t="s">
        <v>12631</v>
      </c>
      <c r="N16000" s="62"/>
      <c r="O16000" s="62" t="s">
        <v>12629</v>
      </c>
      <c r="P16000" s="62" t="s">
        <v>12587</v>
      </c>
      <c r="Q16000" s="62" t="s">
        <v>12413</v>
      </c>
      <c r="R16000" s="57" t="str">
        <f t="shared" si="468"/>
        <v>98สพป.ศรีสะเกษ เขต 2</v>
      </c>
    </row>
    <row r="16001" spans="1:18">
      <c r="A16001" s="66"/>
      <c r="J16001" s="60">
        <v>99</v>
      </c>
      <c r="K16001" s="61" t="s">
        <v>247</v>
      </c>
      <c r="L16001" s="61" t="s">
        <v>30417</v>
      </c>
      <c r="M16001" s="62" t="s">
        <v>12632</v>
      </c>
      <c r="N16001" s="62"/>
      <c r="O16001" s="62" t="s">
        <v>12633</v>
      </c>
      <c r="P16001" s="62" t="s">
        <v>12587</v>
      </c>
      <c r="Q16001" s="62" t="s">
        <v>12413</v>
      </c>
      <c r="R16001" s="57" t="str">
        <f t="shared" si="468"/>
        <v>99สพป.ศรีสะเกษ เขต 2</v>
      </c>
    </row>
    <row r="16002" spans="1:18">
      <c r="A16002" s="66"/>
      <c r="J16002" s="60">
        <v>100</v>
      </c>
      <c r="K16002" s="61" t="s">
        <v>247</v>
      </c>
      <c r="L16002" s="61" t="s">
        <v>30419</v>
      </c>
      <c r="M16002" s="62" t="s">
        <v>12634</v>
      </c>
      <c r="N16002" s="62"/>
      <c r="O16002" s="62" t="s">
        <v>12633</v>
      </c>
      <c r="P16002" s="62" t="s">
        <v>12587</v>
      </c>
      <c r="Q16002" s="62" t="s">
        <v>12413</v>
      </c>
      <c r="R16002" s="57" t="str">
        <f t="shared" si="468"/>
        <v>100สพป.ศรีสะเกษ เขต 2</v>
      </c>
    </row>
    <row r="16003" spans="1:18">
      <c r="A16003" s="66"/>
      <c r="J16003" s="60">
        <v>101</v>
      </c>
      <c r="K16003" s="61" t="s">
        <v>247</v>
      </c>
      <c r="L16003" s="61" t="s">
        <v>30421</v>
      </c>
      <c r="M16003" s="62" t="s">
        <v>6175</v>
      </c>
      <c r="N16003" s="62"/>
      <c r="O16003" s="62" t="s">
        <v>12633</v>
      </c>
      <c r="P16003" s="62" t="s">
        <v>12587</v>
      </c>
      <c r="Q16003" s="62" t="s">
        <v>12413</v>
      </c>
      <c r="R16003" s="57" t="str">
        <f t="shared" si="468"/>
        <v>101สพป.ศรีสะเกษ เขต 2</v>
      </c>
    </row>
    <row r="16004" spans="1:18">
      <c r="A16004" s="66"/>
      <c r="J16004" s="60">
        <v>102</v>
      </c>
      <c r="K16004" s="61" t="s">
        <v>247</v>
      </c>
      <c r="L16004" s="61" t="s">
        <v>30423</v>
      </c>
      <c r="M16004" s="62" t="s">
        <v>12635</v>
      </c>
      <c r="N16004" s="62"/>
      <c r="O16004" s="62" t="s">
        <v>11091</v>
      </c>
      <c r="P16004" s="62" t="s">
        <v>12587</v>
      </c>
      <c r="Q16004" s="62" t="s">
        <v>12413</v>
      </c>
      <c r="R16004" s="57" t="str">
        <f t="shared" si="468"/>
        <v>102สพป.ศรีสะเกษ เขต 2</v>
      </c>
    </row>
    <row r="16005" spans="1:18">
      <c r="A16005" s="66"/>
      <c r="J16005" s="60">
        <v>103</v>
      </c>
      <c r="K16005" s="61" t="s">
        <v>247</v>
      </c>
      <c r="L16005" s="61" t="s">
        <v>30425</v>
      </c>
      <c r="M16005" s="62" t="s">
        <v>12636</v>
      </c>
      <c r="N16005" s="62"/>
      <c r="O16005" s="62" t="s">
        <v>11091</v>
      </c>
      <c r="P16005" s="62" t="s">
        <v>12587</v>
      </c>
      <c r="Q16005" s="62" t="s">
        <v>12413</v>
      </c>
      <c r="R16005" s="57" t="str">
        <f t="shared" si="468"/>
        <v>103สพป.ศรีสะเกษ เขต 2</v>
      </c>
    </row>
    <row r="16006" spans="1:18">
      <c r="A16006" s="66"/>
      <c r="J16006" s="60">
        <v>104</v>
      </c>
      <c r="K16006" s="61" t="s">
        <v>247</v>
      </c>
      <c r="L16006" s="61" t="s">
        <v>30427</v>
      </c>
      <c r="M16006" s="62" t="s">
        <v>8427</v>
      </c>
      <c r="N16006" s="62"/>
      <c r="O16006" s="62" t="s">
        <v>11091</v>
      </c>
      <c r="P16006" s="62" t="s">
        <v>12587</v>
      </c>
      <c r="Q16006" s="62" t="s">
        <v>12413</v>
      </c>
      <c r="R16006" s="57" t="str">
        <f t="shared" si="468"/>
        <v>104สพป.ศรีสะเกษ เขต 2</v>
      </c>
    </row>
    <row r="16007" spans="1:18">
      <c r="A16007" s="66"/>
      <c r="J16007" s="60">
        <v>105</v>
      </c>
      <c r="K16007" s="61" t="s">
        <v>247</v>
      </c>
      <c r="L16007" s="61" t="s">
        <v>30429</v>
      </c>
      <c r="M16007" s="62" t="s">
        <v>12637</v>
      </c>
      <c r="N16007" s="62"/>
      <c r="O16007" s="62" t="s">
        <v>7813</v>
      </c>
      <c r="P16007" s="62" t="s">
        <v>12638</v>
      </c>
      <c r="Q16007" s="62" t="s">
        <v>12413</v>
      </c>
      <c r="R16007" s="57" t="str">
        <f t="shared" si="468"/>
        <v>105สพป.ศรีสะเกษ เขต 2</v>
      </c>
    </row>
    <row r="16008" spans="1:18">
      <c r="A16008" s="66"/>
      <c r="J16008" s="60">
        <v>106</v>
      </c>
      <c r="K16008" s="61" t="s">
        <v>247</v>
      </c>
      <c r="L16008" s="61" t="s">
        <v>30431</v>
      </c>
      <c r="M16008" s="62" t="s">
        <v>12639</v>
      </c>
      <c r="N16008" s="62"/>
      <c r="O16008" s="62" t="s">
        <v>7813</v>
      </c>
      <c r="P16008" s="62" t="s">
        <v>12638</v>
      </c>
      <c r="Q16008" s="62" t="s">
        <v>12413</v>
      </c>
      <c r="R16008" s="57" t="str">
        <f t="shared" ref="R16008:R16071" si="469">J16008&amp;K16008</f>
        <v>106สพป.ศรีสะเกษ เขต 2</v>
      </c>
    </row>
    <row r="16009" spans="1:18">
      <c r="A16009" s="66"/>
      <c r="J16009" s="60">
        <v>107</v>
      </c>
      <c r="K16009" s="61" t="s">
        <v>247</v>
      </c>
      <c r="L16009" s="61" t="s">
        <v>30433</v>
      </c>
      <c r="M16009" s="62" t="s">
        <v>12640</v>
      </c>
      <c r="N16009" s="62"/>
      <c r="O16009" s="62" t="s">
        <v>7813</v>
      </c>
      <c r="P16009" s="62" t="s">
        <v>12638</v>
      </c>
      <c r="Q16009" s="62" t="s">
        <v>12413</v>
      </c>
      <c r="R16009" s="57" t="str">
        <f t="shared" si="469"/>
        <v>107สพป.ศรีสะเกษ เขต 2</v>
      </c>
    </row>
    <row r="16010" spans="1:18">
      <c r="A16010" s="66"/>
      <c r="J16010" s="60">
        <v>108</v>
      </c>
      <c r="K16010" s="61" t="s">
        <v>247</v>
      </c>
      <c r="L16010" s="61" t="s">
        <v>30435</v>
      </c>
      <c r="M16010" s="62" t="s">
        <v>12641</v>
      </c>
      <c r="N16010" s="62"/>
      <c r="O16010" s="62" t="s">
        <v>12638</v>
      </c>
      <c r="P16010" s="62" t="s">
        <v>12638</v>
      </c>
      <c r="Q16010" s="62" t="s">
        <v>12413</v>
      </c>
      <c r="R16010" s="57" t="str">
        <f t="shared" si="469"/>
        <v>108สพป.ศรีสะเกษ เขต 2</v>
      </c>
    </row>
    <row r="16011" spans="1:18">
      <c r="A16011" s="66"/>
      <c r="J16011" s="60">
        <v>109</v>
      </c>
      <c r="K16011" s="61" t="s">
        <v>247</v>
      </c>
      <c r="L16011" s="61" t="s">
        <v>30437</v>
      </c>
      <c r="M16011" s="62" t="s">
        <v>12642</v>
      </c>
      <c r="N16011" s="62"/>
      <c r="O16011" s="62" t="s">
        <v>12638</v>
      </c>
      <c r="P16011" s="62" t="s">
        <v>12638</v>
      </c>
      <c r="Q16011" s="62" t="s">
        <v>12413</v>
      </c>
      <c r="R16011" s="57" t="str">
        <f t="shared" si="469"/>
        <v>109สพป.ศรีสะเกษ เขต 2</v>
      </c>
    </row>
    <row r="16012" spans="1:18">
      <c r="A16012" s="66"/>
      <c r="J16012" s="60">
        <v>110</v>
      </c>
      <c r="K16012" s="61" t="s">
        <v>247</v>
      </c>
      <c r="L16012" s="61" t="s">
        <v>30439</v>
      </c>
      <c r="M16012" s="62" t="s">
        <v>12643</v>
      </c>
      <c r="N16012" s="62"/>
      <c r="O16012" s="62" t="s">
        <v>12644</v>
      </c>
      <c r="P16012" s="62" t="s">
        <v>12638</v>
      </c>
      <c r="Q16012" s="62" t="s">
        <v>12413</v>
      </c>
      <c r="R16012" s="57" t="str">
        <f t="shared" si="469"/>
        <v>110สพป.ศรีสะเกษ เขต 2</v>
      </c>
    </row>
    <row r="16013" spans="1:18">
      <c r="A16013" s="66"/>
      <c r="J16013" s="60">
        <v>111</v>
      </c>
      <c r="K16013" s="61" t="s">
        <v>247</v>
      </c>
      <c r="L16013" s="61" t="s">
        <v>30441</v>
      </c>
      <c r="M16013" s="62" t="s">
        <v>12645</v>
      </c>
      <c r="N16013" s="62"/>
      <c r="O16013" s="62" t="s">
        <v>12644</v>
      </c>
      <c r="P16013" s="62" t="s">
        <v>12638</v>
      </c>
      <c r="Q16013" s="62" t="s">
        <v>12413</v>
      </c>
      <c r="R16013" s="57" t="str">
        <f t="shared" si="469"/>
        <v>111สพป.ศรีสะเกษ เขต 2</v>
      </c>
    </row>
    <row r="16014" spans="1:18">
      <c r="A16014" s="66"/>
      <c r="J16014" s="60">
        <v>112</v>
      </c>
      <c r="K16014" s="61" t="s">
        <v>247</v>
      </c>
      <c r="L16014" s="61" t="s">
        <v>30443</v>
      </c>
      <c r="M16014" s="62" t="s">
        <v>916</v>
      </c>
      <c r="N16014" s="62"/>
      <c r="O16014" s="62" t="s">
        <v>12644</v>
      </c>
      <c r="P16014" s="62" t="s">
        <v>12638</v>
      </c>
      <c r="Q16014" s="62" t="s">
        <v>12413</v>
      </c>
      <c r="R16014" s="57" t="str">
        <f t="shared" si="469"/>
        <v>112สพป.ศรีสะเกษ เขต 2</v>
      </c>
    </row>
    <row r="16015" spans="1:18">
      <c r="A16015" s="66"/>
      <c r="J16015" s="60">
        <v>113</v>
      </c>
      <c r="K16015" s="61" t="s">
        <v>247</v>
      </c>
      <c r="L16015" s="61" t="s">
        <v>30445</v>
      </c>
      <c r="M16015" s="62" t="s">
        <v>12646</v>
      </c>
      <c r="N16015" s="62"/>
      <c r="O16015" s="62" t="s">
        <v>12647</v>
      </c>
      <c r="P16015" s="62" t="s">
        <v>12638</v>
      </c>
      <c r="Q16015" s="62" t="s">
        <v>12413</v>
      </c>
      <c r="R16015" s="57" t="str">
        <f t="shared" si="469"/>
        <v>113สพป.ศรีสะเกษ เขต 2</v>
      </c>
    </row>
    <row r="16016" spans="1:18">
      <c r="A16016" s="66"/>
      <c r="J16016" s="60">
        <v>114</v>
      </c>
      <c r="K16016" s="61" t="s">
        <v>247</v>
      </c>
      <c r="L16016" s="61" t="s">
        <v>30447</v>
      </c>
      <c r="M16016" s="62" t="s">
        <v>12648</v>
      </c>
      <c r="N16016" s="62"/>
      <c r="O16016" s="62" t="s">
        <v>12647</v>
      </c>
      <c r="P16016" s="62" t="s">
        <v>12638</v>
      </c>
      <c r="Q16016" s="62" t="s">
        <v>12413</v>
      </c>
      <c r="R16016" s="57" t="str">
        <f t="shared" si="469"/>
        <v>114สพป.ศรีสะเกษ เขต 2</v>
      </c>
    </row>
    <row r="16017" spans="1:18">
      <c r="A16017" s="66"/>
      <c r="J16017" s="60">
        <v>115</v>
      </c>
      <c r="K16017" s="61" t="s">
        <v>247</v>
      </c>
      <c r="L16017" s="61" t="s">
        <v>30449</v>
      </c>
      <c r="M16017" s="62" t="s">
        <v>12649</v>
      </c>
      <c r="N16017" s="62"/>
      <c r="O16017" s="62" t="s">
        <v>12647</v>
      </c>
      <c r="P16017" s="62" t="s">
        <v>12638</v>
      </c>
      <c r="Q16017" s="62" t="s">
        <v>12413</v>
      </c>
      <c r="R16017" s="57" t="str">
        <f t="shared" si="469"/>
        <v>115สพป.ศรีสะเกษ เขต 2</v>
      </c>
    </row>
    <row r="16018" spans="1:18">
      <c r="A16018" s="66"/>
      <c r="J16018" s="60">
        <v>116</v>
      </c>
      <c r="K16018" s="61" t="s">
        <v>247</v>
      </c>
      <c r="L16018" s="61" t="s">
        <v>30451</v>
      </c>
      <c r="M16018" s="62" t="s">
        <v>12650</v>
      </c>
      <c r="N16018" s="62"/>
      <c r="O16018" s="62" t="s">
        <v>12651</v>
      </c>
      <c r="P16018" s="62" t="s">
        <v>12638</v>
      </c>
      <c r="Q16018" s="62" t="s">
        <v>12413</v>
      </c>
      <c r="R16018" s="57" t="str">
        <f t="shared" si="469"/>
        <v>116สพป.ศรีสะเกษ เขต 2</v>
      </c>
    </row>
    <row r="16019" spans="1:18">
      <c r="A16019" s="66"/>
      <c r="J16019" s="60">
        <v>117</v>
      </c>
      <c r="K16019" s="61" t="s">
        <v>247</v>
      </c>
      <c r="L16019" s="61" t="s">
        <v>30453</v>
      </c>
      <c r="M16019" s="62" t="s">
        <v>12652</v>
      </c>
      <c r="N16019" s="62"/>
      <c r="O16019" s="62" t="s">
        <v>12647</v>
      </c>
      <c r="P16019" s="62" t="s">
        <v>12638</v>
      </c>
      <c r="Q16019" s="62" t="s">
        <v>12413</v>
      </c>
      <c r="R16019" s="57" t="str">
        <f t="shared" si="469"/>
        <v>117สพป.ศรีสะเกษ เขต 2</v>
      </c>
    </row>
    <row r="16020" spans="1:18">
      <c r="A16020" s="66"/>
      <c r="J16020" s="60">
        <v>118</v>
      </c>
      <c r="K16020" s="61" t="s">
        <v>247</v>
      </c>
      <c r="L16020" s="61" t="s">
        <v>30455</v>
      </c>
      <c r="M16020" s="62" t="s">
        <v>11124</v>
      </c>
      <c r="N16020" s="62"/>
      <c r="O16020" s="62" t="s">
        <v>12644</v>
      </c>
      <c r="P16020" s="62" t="s">
        <v>12638</v>
      </c>
      <c r="Q16020" s="62" t="s">
        <v>12413</v>
      </c>
      <c r="R16020" s="57" t="str">
        <f t="shared" si="469"/>
        <v>118สพป.ศรีสะเกษ เขต 2</v>
      </c>
    </row>
    <row r="16021" spans="1:18">
      <c r="A16021" s="66"/>
      <c r="J16021" s="60">
        <v>119</v>
      </c>
      <c r="K16021" s="61" t="s">
        <v>247</v>
      </c>
      <c r="L16021" s="61" t="s">
        <v>30457</v>
      </c>
      <c r="M16021" s="62" t="s">
        <v>12653</v>
      </c>
      <c r="N16021" s="62"/>
      <c r="O16021" s="62" t="s">
        <v>12651</v>
      </c>
      <c r="P16021" s="62" t="s">
        <v>12638</v>
      </c>
      <c r="Q16021" s="62" t="s">
        <v>12413</v>
      </c>
      <c r="R16021" s="57" t="str">
        <f t="shared" si="469"/>
        <v>119สพป.ศรีสะเกษ เขต 2</v>
      </c>
    </row>
    <row r="16022" spans="1:18">
      <c r="A16022" s="66"/>
      <c r="J16022" s="60">
        <v>120</v>
      </c>
      <c r="K16022" s="61" t="s">
        <v>247</v>
      </c>
      <c r="L16022" s="61" t="s">
        <v>30459</v>
      </c>
      <c r="M16022" s="62" t="s">
        <v>12655</v>
      </c>
      <c r="N16022" s="62"/>
      <c r="O16022" s="62" t="s">
        <v>12651</v>
      </c>
      <c r="P16022" s="62" t="s">
        <v>12638</v>
      </c>
      <c r="Q16022" s="62" t="s">
        <v>12413</v>
      </c>
      <c r="R16022" s="57" t="str">
        <f t="shared" si="469"/>
        <v>120สพป.ศรีสะเกษ เขต 2</v>
      </c>
    </row>
    <row r="16023" spans="1:18">
      <c r="A16023" s="66"/>
      <c r="J16023" s="60">
        <v>121</v>
      </c>
      <c r="K16023" s="61" t="s">
        <v>247</v>
      </c>
      <c r="L16023" s="61" t="s">
        <v>30461</v>
      </c>
      <c r="M16023" s="62" t="s">
        <v>4694</v>
      </c>
      <c r="N16023" s="62"/>
      <c r="O16023" s="62" t="s">
        <v>12654</v>
      </c>
      <c r="P16023" s="62" t="s">
        <v>12638</v>
      </c>
      <c r="Q16023" s="62" t="s">
        <v>12413</v>
      </c>
      <c r="R16023" s="57" t="str">
        <f t="shared" si="469"/>
        <v>121สพป.ศรีสะเกษ เขต 2</v>
      </c>
    </row>
    <row r="16024" spans="1:18">
      <c r="A16024" s="66"/>
      <c r="J16024" s="60">
        <v>122</v>
      </c>
      <c r="K16024" s="61" t="s">
        <v>247</v>
      </c>
      <c r="L16024" s="61" t="s">
        <v>30463</v>
      </c>
      <c r="M16024" s="62" t="s">
        <v>12656</v>
      </c>
      <c r="N16024" s="62"/>
      <c r="O16024" s="62" t="s">
        <v>12654</v>
      </c>
      <c r="P16024" s="62" t="s">
        <v>12638</v>
      </c>
      <c r="Q16024" s="62" t="s">
        <v>12413</v>
      </c>
      <c r="R16024" s="57" t="str">
        <f t="shared" si="469"/>
        <v>122สพป.ศรีสะเกษ เขต 2</v>
      </c>
    </row>
    <row r="16025" spans="1:18">
      <c r="A16025" s="66"/>
      <c r="J16025" s="60">
        <v>123</v>
      </c>
      <c r="K16025" s="61" t="s">
        <v>247</v>
      </c>
      <c r="L16025" s="61" t="s">
        <v>30465</v>
      </c>
      <c r="M16025" s="62" t="s">
        <v>12657</v>
      </c>
      <c r="N16025" s="62"/>
      <c r="O16025" s="62" t="s">
        <v>12654</v>
      </c>
      <c r="P16025" s="62" t="s">
        <v>12638</v>
      </c>
      <c r="Q16025" s="62" t="s">
        <v>12413</v>
      </c>
      <c r="R16025" s="57" t="str">
        <f t="shared" si="469"/>
        <v>123สพป.ศรีสะเกษ เขต 2</v>
      </c>
    </row>
    <row r="16026" spans="1:18">
      <c r="A16026" s="66"/>
      <c r="J16026" s="60">
        <v>124</v>
      </c>
      <c r="K16026" s="61" t="s">
        <v>247</v>
      </c>
      <c r="L16026" s="61" t="s">
        <v>30467</v>
      </c>
      <c r="M16026" s="62" t="s">
        <v>12658</v>
      </c>
      <c r="N16026" s="62"/>
      <c r="O16026" s="62" t="s">
        <v>12659</v>
      </c>
      <c r="P16026" s="62" t="s">
        <v>12659</v>
      </c>
      <c r="Q16026" s="62" t="s">
        <v>12413</v>
      </c>
      <c r="R16026" s="57" t="str">
        <f t="shared" si="469"/>
        <v>124สพป.ศรีสะเกษ เขต 2</v>
      </c>
    </row>
    <row r="16027" spans="1:18">
      <c r="A16027" s="66"/>
      <c r="J16027" s="60">
        <v>125</v>
      </c>
      <c r="K16027" s="61" t="s">
        <v>247</v>
      </c>
      <c r="L16027" s="61" t="s">
        <v>30469</v>
      </c>
      <c r="M16027" s="62" t="s">
        <v>10746</v>
      </c>
      <c r="N16027" s="62"/>
      <c r="O16027" s="62" t="s">
        <v>12660</v>
      </c>
      <c r="P16027" s="62" t="s">
        <v>12659</v>
      </c>
      <c r="Q16027" s="62" t="s">
        <v>12413</v>
      </c>
      <c r="R16027" s="57" t="str">
        <f t="shared" si="469"/>
        <v>125สพป.ศรีสะเกษ เขต 2</v>
      </c>
    </row>
    <row r="16028" spans="1:18">
      <c r="A16028" s="66"/>
      <c r="J16028" s="60">
        <v>126</v>
      </c>
      <c r="K16028" s="61" t="s">
        <v>247</v>
      </c>
      <c r="L16028" s="61" t="s">
        <v>30471</v>
      </c>
      <c r="M16028" s="62" t="s">
        <v>12661</v>
      </c>
      <c r="N16028" s="62"/>
      <c r="O16028" s="62" t="s">
        <v>12660</v>
      </c>
      <c r="P16028" s="62" t="s">
        <v>12659</v>
      </c>
      <c r="Q16028" s="62" t="s">
        <v>12413</v>
      </c>
      <c r="R16028" s="57" t="str">
        <f t="shared" si="469"/>
        <v>126สพป.ศรีสะเกษ เขต 2</v>
      </c>
    </row>
    <row r="16029" spans="1:18">
      <c r="A16029" s="66"/>
      <c r="J16029" s="60">
        <v>127</v>
      </c>
      <c r="K16029" s="61" t="s">
        <v>247</v>
      </c>
      <c r="L16029" s="61" t="s">
        <v>30473</v>
      </c>
      <c r="M16029" s="62" t="s">
        <v>1929</v>
      </c>
      <c r="N16029" s="62"/>
      <c r="O16029" s="62" t="s">
        <v>12660</v>
      </c>
      <c r="P16029" s="62" t="s">
        <v>12659</v>
      </c>
      <c r="Q16029" s="62" t="s">
        <v>12413</v>
      </c>
      <c r="R16029" s="57" t="str">
        <f t="shared" si="469"/>
        <v>127สพป.ศรีสะเกษ เขต 2</v>
      </c>
    </row>
    <row r="16030" spans="1:18">
      <c r="A16030" s="66"/>
      <c r="J16030" s="60">
        <v>128</v>
      </c>
      <c r="K16030" s="61" t="s">
        <v>247</v>
      </c>
      <c r="L16030" s="61" t="s">
        <v>30475</v>
      </c>
      <c r="M16030" s="62" t="s">
        <v>12662</v>
      </c>
      <c r="N16030" s="62"/>
      <c r="O16030" s="62" t="s">
        <v>12663</v>
      </c>
      <c r="P16030" s="62" t="s">
        <v>12664</v>
      </c>
      <c r="Q16030" s="62" t="s">
        <v>12413</v>
      </c>
      <c r="R16030" s="57" t="str">
        <f t="shared" si="469"/>
        <v>128สพป.ศรีสะเกษ เขต 2</v>
      </c>
    </row>
    <row r="16031" spans="1:18">
      <c r="A16031" s="66"/>
      <c r="J16031" s="60">
        <v>129</v>
      </c>
      <c r="K16031" s="61" t="s">
        <v>247</v>
      </c>
      <c r="L16031" s="61" t="s">
        <v>30477</v>
      </c>
      <c r="M16031" s="62" t="s">
        <v>12665</v>
      </c>
      <c r="N16031" s="62"/>
      <c r="O16031" s="62" t="s">
        <v>1422</v>
      </c>
      <c r="P16031" s="62" t="s">
        <v>12664</v>
      </c>
      <c r="Q16031" s="62" t="s">
        <v>12413</v>
      </c>
      <c r="R16031" s="57" t="str">
        <f t="shared" si="469"/>
        <v>129สพป.ศรีสะเกษ เขต 2</v>
      </c>
    </row>
    <row r="16032" spans="1:18">
      <c r="A16032" s="66"/>
      <c r="J16032" s="60">
        <v>130</v>
      </c>
      <c r="K16032" s="61" t="s">
        <v>247</v>
      </c>
      <c r="L16032" s="61" t="s">
        <v>30479</v>
      </c>
      <c r="M16032" s="62" t="s">
        <v>12666</v>
      </c>
      <c r="N16032" s="62"/>
      <c r="O16032" s="62" t="s">
        <v>1422</v>
      </c>
      <c r="P16032" s="62" t="s">
        <v>12664</v>
      </c>
      <c r="Q16032" s="62" t="s">
        <v>12413</v>
      </c>
      <c r="R16032" s="57" t="str">
        <f t="shared" si="469"/>
        <v>130สพป.ศรีสะเกษ เขต 2</v>
      </c>
    </row>
    <row r="16033" spans="1:18">
      <c r="A16033" s="66"/>
      <c r="J16033" s="60">
        <v>131</v>
      </c>
      <c r="K16033" s="61" t="s">
        <v>247</v>
      </c>
      <c r="L16033" s="61" t="s">
        <v>30481</v>
      </c>
      <c r="M16033" s="62" t="s">
        <v>2054</v>
      </c>
      <c r="N16033" s="62"/>
      <c r="O16033" s="62" t="s">
        <v>1422</v>
      </c>
      <c r="P16033" s="62" t="s">
        <v>12664</v>
      </c>
      <c r="Q16033" s="62" t="s">
        <v>12413</v>
      </c>
      <c r="R16033" s="57" t="str">
        <f t="shared" si="469"/>
        <v>131สพป.ศรีสะเกษ เขต 2</v>
      </c>
    </row>
    <row r="16034" spans="1:18">
      <c r="A16034" s="66"/>
      <c r="J16034" s="60">
        <v>132</v>
      </c>
      <c r="K16034" s="61" t="s">
        <v>247</v>
      </c>
      <c r="L16034" s="61" t="s">
        <v>30483</v>
      </c>
      <c r="M16034" s="62" t="s">
        <v>12667</v>
      </c>
      <c r="N16034" s="62"/>
      <c r="O16034" s="62" t="s">
        <v>12663</v>
      </c>
      <c r="P16034" s="62" t="s">
        <v>12664</v>
      </c>
      <c r="Q16034" s="62" t="s">
        <v>12413</v>
      </c>
      <c r="R16034" s="57" t="str">
        <f t="shared" si="469"/>
        <v>132สพป.ศรีสะเกษ เขต 2</v>
      </c>
    </row>
    <row r="16035" spans="1:18">
      <c r="A16035" s="66"/>
      <c r="J16035" s="60">
        <v>133</v>
      </c>
      <c r="K16035" s="61" t="s">
        <v>247</v>
      </c>
      <c r="L16035" s="61" t="s">
        <v>30485</v>
      </c>
      <c r="M16035" s="62" t="s">
        <v>12668</v>
      </c>
      <c r="N16035" s="62"/>
      <c r="O16035" s="62" t="s">
        <v>12663</v>
      </c>
      <c r="P16035" s="62" t="s">
        <v>12664</v>
      </c>
      <c r="Q16035" s="62" t="s">
        <v>12413</v>
      </c>
      <c r="R16035" s="57" t="str">
        <f t="shared" si="469"/>
        <v>133สพป.ศรีสะเกษ เขต 2</v>
      </c>
    </row>
    <row r="16036" spans="1:18">
      <c r="A16036" s="66"/>
      <c r="J16036" s="60">
        <v>134</v>
      </c>
      <c r="K16036" s="61" t="s">
        <v>247</v>
      </c>
      <c r="L16036" s="61" t="s">
        <v>30487</v>
      </c>
      <c r="M16036" s="62" t="s">
        <v>12669</v>
      </c>
      <c r="N16036" s="62"/>
      <c r="O16036" s="62" t="s">
        <v>12664</v>
      </c>
      <c r="P16036" s="62" t="s">
        <v>12664</v>
      </c>
      <c r="Q16036" s="62" t="s">
        <v>12413</v>
      </c>
      <c r="R16036" s="57" t="str">
        <f t="shared" si="469"/>
        <v>134สพป.ศรีสะเกษ เขต 2</v>
      </c>
    </row>
    <row r="16037" spans="1:18">
      <c r="A16037" s="66"/>
      <c r="J16037" s="60">
        <v>135</v>
      </c>
      <c r="K16037" s="61" t="s">
        <v>247</v>
      </c>
      <c r="L16037" s="61" t="s">
        <v>30489</v>
      </c>
      <c r="M16037" s="62" t="s">
        <v>12670</v>
      </c>
      <c r="N16037" s="62"/>
      <c r="O16037" s="62" t="s">
        <v>12664</v>
      </c>
      <c r="P16037" s="62" t="s">
        <v>12664</v>
      </c>
      <c r="Q16037" s="62" t="s">
        <v>12413</v>
      </c>
      <c r="R16037" s="57" t="str">
        <f t="shared" si="469"/>
        <v>135สพป.ศรีสะเกษ เขต 2</v>
      </c>
    </row>
    <row r="16038" spans="1:18">
      <c r="A16038" s="66"/>
      <c r="J16038" s="60">
        <v>136</v>
      </c>
      <c r="K16038" s="61" t="s">
        <v>247</v>
      </c>
      <c r="L16038" s="61" t="s">
        <v>30491</v>
      </c>
      <c r="M16038" s="62" t="s">
        <v>5541</v>
      </c>
      <c r="N16038" s="62"/>
      <c r="O16038" s="62" t="s">
        <v>12664</v>
      </c>
      <c r="P16038" s="62" t="s">
        <v>12664</v>
      </c>
      <c r="Q16038" s="62" t="s">
        <v>12413</v>
      </c>
      <c r="R16038" s="57" t="str">
        <f t="shared" si="469"/>
        <v>136สพป.ศรีสะเกษ เขต 2</v>
      </c>
    </row>
    <row r="16039" spans="1:18">
      <c r="A16039" s="66"/>
      <c r="J16039" s="60">
        <v>137</v>
      </c>
      <c r="K16039" s="61" t="s">
        <v>247</v>
      </c>
      <c r="L16039" s="61" t="s">
        <v>30493</v>
      </c>
      <c r="M16039" s="62" t="s">
        <v>2088</v>
      </c>
      <c r="N16039" s="62"/>
      <c r="O16039" s="62" t="s">
        <v>12664</v>
      </c>
      <c r="P16039" s="62" t="s">
        <v>12664</v>
      </c>
      <c r="Q16039" s="62" t="s">
        <v>12413</v>
      </c>
      <c r="R16039" s="57" t="str">
        <f t="shared" si="469"/>
        <v>137สพป.ศรีสะเกษ เขต 2</v>
      </c>
    </row>
    <row r="16040" spans="1:18">
      <c r="A16040" s="66"/>
      <c r="J16040" s="60">
        <v>138</v>
      </c>
      <c r="K16040" s="61" t="s">
        <v>247</v>
      </c>
      <c r="L16040" s="61" t="s">
        <v>30495</v>
      </c>
      <c r="M16040" s="62" t="s">
        <v>1918</v>
      </c>
      <c r="N16040" s="62"/>
      <c r="O16040" s="62" t="s">
        <v>12664</v>
      </c>
      <c r="P16040" s="62" t="s">
        <v>12664</v>
      </c>
      <c r="Q16040" s="62" t="s">
        <v>12413</v>
      </c>
      <c r="R16040" s="57" t="str">
        <f t="shared" si="469"/>
        <v>138สพป.ศรีสะเกษ เขต 2</v>
      </c>
    </row>
    <row r="16041" spans="1:18">
      <c r="A16041" s="66"/>
      <c r="J16041" s="60">
        <v>139</v>
      </c>
      <c r="K16041" s="61" t="s">
        <v>247</v>
      </c>
      <c r="L16041" s="61" t="s">
        <v>30497</v>
      </c>
      <c r="M16041" s="62" t="s">
        <v>12671</v>
      </c>
      <c r="N16041" s="62"/>
      <c r="O16041" s="62" t="s">
        <v>12672</v>
      </c>
      <c r="P16041" s="62" t="s">
        <v>12673</v>
      </c>
      <c r="Q16041" s="62" t="s">
        <v>12413</v>
      </c>
      <c r="R16041" s="57" t="str">
        <f t="shared" si="469"/>
        <v>139สพป.ศรีสะเกษ เขต 2</v>
      </c>
    </row>
    <row r="16042" spans="1:18">
      <c r="A16042" s="66"/>
      <c r="J16042" s="60">
        <v>140</v>
      </c>
      <c r="K16042" s="61" t="s">
        <v>247</v>
      </c>
      <c r="L16042" s="61" t="s">
        <v>30499</v>
      </c>
      <c r="M16042" s="62" t="s">
        <v>12674</v>
      </c>
      <c r="N16042" s="62"/>
      <c r="O16042" s="62" t="s">
        <v>12672</v>
      </c>
      <c r="P16042" s="62" t="s">
        <v>12673</v>
      </c>
      <c r="Q16042" s="62" t="s">
        <v>12413</v>
      </c>
      <c r="R16042" s="57" t="str">
        <f t="shared" si="469"/>
        <v>140สพป.ศรีสะเกษ เขต 2</v>
      </c>
    </row>
    <row r="16043" spans="1:18">
      <c r="A16043" s="66"/>
      <c r="J16043" s="60">
        <v>141</v>
      </c>
      <c r="K16043" s="61" t="s">
        <v>247</v>
      </c>
      <c r="L16043" s="61" t="s">
        <v>30501</v>
      </c>
      <c r="M16043" s="62" t="s">
        <v>12675</v>
      </c>
      <c r="N16043" s="62"/>
      <c r="O16043" s="62" t="s">
        <v>12672</v>
      </c>
      <c r="P16043" s="62" t="s">
        <v>12673</v>
      </c>
      <c r="Q16043" s="62" t="s">
        <v>12413</v>
      </c>
      <c r="R16043" s="57" t="str">
        <f t="shared" si="469"/>
        <v>141สพป.ศรีสะเกษ เขต 2</v>
      </c>
    </row>
    <row r="16044" spans="1:18">
      <c r="A16044" s="66"/>
      <c r="J16044" s="60">
        <v>142</v>
      </c>
      <c r="K16044" s="61" t="s">
        <v>247</v>
      </c>
      <c r="L16044" s="61" t="s">
        <v>30503</v>
      </c>
      <c r="M16044" s="62" t="s">
        <v>1125</v>
      </c>
      <c r="N16044" s="62"/>
      <c r="O16044" s="62" t="s">
        <v>12672</v>
      </c>
      <c r="P16044" s="62" t="s">
        <v>12673</v>
      </c>
      <c r="Q16044" s="62" t="s">
        <v>12413</v>
      </c>
      <c r="R16044" s="57" t="str">
        <f t="shared" si="469"/>
        <v>142สพป.ศรีสะเกษ เขต 2</v>
      </c>
    </row>
    <row r="16045" spans="1:18">
      <c r="A16045" s="66"/>
      <c r="J16045" s="60">
        <v>143</v>
      </c>
      <c r="K16045" s="61" t="s">
        <v>247</v>
      </c>
      <c r="L16045" s="61" t="s">
        <v>30505</v>
      </c>
      <c r="M16045" s="62" t="s">
        <v>10725</v>
      </c>
      <c r="N16045" s="62"/>
      <c r="O16045" s="62" t="s">
        <v>12672</v>
      </c>
      <c r="P16045" s="62" t="s">
        <v>12673</v>
      </c>
      <c r="Q16045" s="62" t="s">
        <v>12413</v>
      </c>
      <c r="R16045" s="57" t="str">
        <f t="shared" si="469"/>
        <v>143สพป.ศรีสะเกษ เขต 2</v>
      </c>
    </row>
    <row r="16046" spans="1:18">
      <c r="A16046" s="66"/>
      <c r="J16046" s="60">
        <v>144</v>
      </c>
      <c r="K16046" s="61" t="s">
        <v>247</v>
      </c>
      <c r="L16046" s="61" t="s">
        <v>30507</v>
      </c>
      <c r="M16046" s="62" t="s">
        <v>2497</v>
      </c>
      <c r="N16046" s="62"/>
      <c r="O16046" s="62" t="s">
        <v>12676</v>
      </c>
      <c r="P16046" s="62" t="s">
        <v>12673</v>
      </c>
      <c r="Q16046" s="62" t="s">
        <v>12413</v>
      </c>
      <c r="R16046" s="57" t="str">
        <f t="shared" si="469"/>
        <v>144สพป.ศรีสะเกษ เขต 2</v>
      </c>
    </row>
    <row r="16047" spans="1:18">
      <c r="A16047" s="66"/>
      <c r="J16047" s="60">
        <v>145</v>
      </c>
      <c r="K16047" s="61" t="s">
        <v>247</v>
      </c>
      <c r="L16047" s="61" t="s">
        <v>30509</v>
      </c>
      <c r="M16047" s="62" t="s">
        <v>2086</v>
      </c>
      <c r="N16047" s="62"/>
      <c r="O16047" s="62" t="s">
        <v>12676</v>
      </c>
      <c r="P16047" s="62" t="s">
        <v>12673</v>
      </c>
      <c r="Q16047" s="62" t="s">
        <v>12413</v>
      </c>
      <c r="R16047" s="57" t="str">
        <f t="shared" si="469"/>
        <v>145สพป.ศรีสะเกษ เขต 2</v>
      </c>
    </row>
    <row r="16048" spans="1:18">
      <c r="A16048" s="66"/>
      <c r="J16048" s="60">
        <v>146</v>
      </c>
      <c r="K16048" s="61" t="s">
        <v>247</v>
      </c>
      <c r="L16048" s="61" t="s">
        <v>30511</v>
      </c>
      <c r="M16048" s="62" t="s">
        <v>5577</v>
      </c>
      <c r="N16048" s="62"/>
      <c r="O16048" s="62" t="s">
        <v>12677</v>
      </c>
      <c r="P16048" s="62" t="s">
        <v>12673</v>
      </c>
      <c r="Q16048" s="62" t="s">
        <v>12413</v>
      </c>
      <c r="R16048" s="57" t="str">
        <f t="shared" si="469"/>
        <v>146สพป.ศรีสะเกษ เขต 2</v>
      </c>
    </row>
    <row r="16049" spans="1:18">
      <c r="A16049" s="66"/>
      <c r="J16049" s="60">
        <v>147</v>
      </c>
      <c r="K16049" s="61" t="s">
        <v>247</v>
      </c>
      <c r="L16049" s="61" t="s">
        <v>30513</v>
      </c>
      <c r="M16049" s="62" t="s">
        <v>1151</v>
      </c>
      <c r="N16049" s="62"/>
      <c r="O16049" s="62" t="s">
        <v>12677</v>
      </c>
      <c r="P16049" s="62" t="s">
        <v>12673</v>
      </c>
      <c r="Q16049" s="62" t="s">
        <v>12413</v>
      </c>
      <c r="R16049" s="57" t="str">
        <f t="shared" si="469"/>
        <v>147สพป.ศรีสะเกษ เขต 2</v>
      </c>
    </row>
    <row r="16050" spans="1:18">
      <c r="A16050" s="66"/>
      <c r="J16050" s="60">
        <v>148</v>
      </c>
      <c r="K16050" s="61" t="s">
        <v>247</v>
      </c>
      <c r="L16050" s="61" t="s">
        <v>30515</v>
      </c>
      <c r="M16050" s="62" t="s">
        <v>12678</v>
      </c>
      <c r="N16050" s="62"/>
      <c r="O16050" s="62" t="s">
        <v>12677</v>
      </c>
      <c r="P16050" s="62" t="s">
        <v>12673</v>
      </c>
      <c r="Q16050" s="62" t="s">
        <v>12413</v>
      </c>
      <c r="R16050" s="57" t="str">
        <f t="shared" si="469"/>
        <v>148สพป.ศรีสะเกษ เขต 2</v>
      </c>
    </row>
    <row r="16051" spans="1:18">
      <c r="A16051" s="66"/>
      <c r="J16051" s="60">
        <v>149</v>
      </c>
      <c r="K16051" s="61" t="s">
        <v>247</v>
      </c>
      <c r="L16051" s="61" t="s">
        <v>30517</v>
      </c>
      <c r="M16051" s="62" t="s">
        <v>12679</v>
      </c>
      <c r="N16051" s="62"/>
      <c r="O16051" s="62" t="s">
        <v>12677</v>
      </c>
      <c r="P16051" s="62" t="s">
        <v>12673</v>
      </c>
      <c r="Q16051" s="62" t="s">
        <v>12413</v>
      </c>
      <c r="R16051" s="57" t="str">
        <f t="shared" si="469"/>
        <v>149สพป.ศรีสะเกษ เขต 2</v>
      </c>
    </row>
    <row r="16052" spans="1:18">
      <c r="A16052" s="66"/>
      <c r="J16052" s="60">
        <v>150</v>
      </c>
      <c r="K16052" s="61" t="s">
        <v>247</v>
      </c>
      <c r="L16052" s="61" t="s">
        <v>30519</v>
      </c>
      <c r="M16052" s="62" t="s">
        <v>12680</v>
      </c>
      <c r="N16052" s="62"/>
      <c r="O16052" s="62" t="s">
        <v>12681</v>
      </c>
      <c r="P16052" s="62" t="s">
        <v>12673</v>
      </c>
      <c r="Q16052" s="62" t="s">
        <v>12413</v>
      </c>
      <c r="R16052" s="57" t="str">
        <f t="shared" si="469"/>
        <v>150สพป.ศรีสะเกษ เขต 2</v>
      </c>
    </row>
    <row r="16053" spans="1:18">
      <c r="A16053" s="66"/>
      <c r="J16053" s="60">
        <v>151</v>
      </c>
      <c r="K16053" s="61" t="s">
        <v>247</v>
      </c>
      <c r="L16053" s="61" t="s">
        <v>30521</v>
      </c>
      <c r="M16053" s="62" t="s">
        <v>1589</v>
      </c>
      <c r="N16053" s="62"/>
      <c r="O16053" s="62" t="s">
        <v>12682</v>
      </c>
      <c r="P16053" s="62" t="s">
        <v>12673</v>
      </c>
      <c r="Q16053" s="62" t="s">
        <v>12413</v>
      </c>
      <c r="R16053" s="57" t="str">
        <f t="shared" si="469"/>
        <v>151สพป.ศรีสะเกษ เขต 2</v>
      </c>
    </row>
    <row r="16054" spans="1:18">
      <c r="A16054" s="66"/>
      <c r="J16054" s="60">
        <v>152</v>
      </c>
      <c r="K16054" s="61" t="s">
        <v>247</v>
      </c>
      <c r="L16054" s="61" t="s">
        <v>30523</v>
      </c>
      <c r="M16054" s="62" t="s">
        <v>5707</v>
      </c>
      <c r="N16054" s="62"/>
      <c r="O16054" s="62" t="s">
        <v>12682</v>
      </c>
      <c r="P16054" s="62" t="s">
        <v>12673</v>
      </c>
      <c r="Q16054" s="62" t="s">
        <v>12413</v>
      </c>
      <c r="R16054" s="57" t="str">
        <f t="shared" si="469"/>
        <v>152สพป.ศรีสะเกษ เขต 2</v>
      </c>
    </row>
    <row r="16055" spans="1:18">
      <c r="A16055" s="66"/>
      <c r="J16055" s="60">
        <v>153</v>
      </c>
      <c r="K16055" s="61" t="s">
        <v>247</v>
      </c>
      <c r="L16055" s="61" t="s">
        <v>30525</v>
      </c>
      <c r="M16055" s="62" t="s">
        <v>12683</v>
      </c>
      <c r="N16055" s="62"/>
      <c r="O16055" s="62" t="s">
        <v>12682</v>
      </c>
      <c r="P16055" s="62" t="s">
        <v>12673</v>
      </c>
      <c r="Q16055" s="62" t="s">
        <v>12413</v>
      </c>
      <c r="R16055" s="57" t="str">
        <f t="shared" si="469"/>
        <v>153สพป.ศรีสะเกษ เขต 2</v>
      </c>
    </row>
    <row r="16056" spans="1:18">
      <c r="A16056" s="66"/>
      <c r="J16056" s="60">
        <v>154</v>
      </c>
      <c r="K16056" s="61" t="s">
        <v>247</v>
      </c>
      <c r="L16056" s="61" t="s">
        <v>30527</v>
      </c>
      <c r="M16056" s="62" t="s">
        <v>12684</v>
      </c>
      <c r="N16056" s="62"/>
      <c r="O16056" s="62" t="s">
        <v>12681</v>
      </c>
      <c r="P16056" s="62" t="s">
        <v>12673</v>
      </c>
      <c r="Q16056" s="62" t="s">
        <v>12413</v>
      </c>
      <c r="R16056" s="57" t="str">
        <f t="shared" si="469"/>
        <v>154สพป.ศรีสะเกษ เขต 2</v>
      </c>
    </row>
    <row r="16057" spans="1:18">
      <c r="A16057" s="66"/>
      <c r="J16057" s="60">
        <v>155</v>
      </c>
      <c r="K16057" s="61" t="s">
        <v>247</v>
      </c>
      <c r="L16057" s="61" t="s">
        <v>30528</v>
      </c>
      <c r="M16057" s="62" t="s">
        <v>12687</v>
      </c>
      <c r="N16057" s="62"/>
      <c r="O16057" s="62" t="s">
        <v>12685</v>
      </c>
      <c r="P16057" s="62" t="s">
        <v>12686</v>
      </c>
      <c r="Q16057" s="62" t="s">
        <v>12413</v>
      </c>
      <c r="R16057" s="57" t="str">
        <f t="shared" si="469"/>
        <v>155สพป.ศรีสะเกษ เขต 2</v>
      </c>
    </row>
    <row r="16058" spans="1:18">
      <c r="A16058" s="66"/>
      <c r="J16058" s="60">
        <v>156</v>
      </c>
      <c r="K16058" s="61" t="s">
        <v>247</v>
      </c>
      <c r="L16058" s="61" t="s">
        <v>30529</v>
      </c>
      <c r="M16058" s="62" t="s">
        <v>12689</v>
      </c>
      <c r="N16058" s="62"/>
      <c r="O16058" s="62" t="s">
        <v>12685</v>
      </c>
      <c r="P16058" s="62" t="s">
        <v>12686</v>
      </c>
      <c r="Q16058" s="62" t="s">
        <v>12413</v>
      </c>
      <c r="R16058" s="57" t="str">
        <f t="shared" si="469"/>
        <v>156สพป.ศรีสะเกษ เขต 2</v>
      </c>
    </row>
    <row r="16059" spans="1:18">
      <c r="A16059" s="66"/>
      <c r="J16059" s="60">
        <v>157</v>
      </c>
      <c r="K16059" s="61" t="s">
        <v>247</v>
      </c>
      <c r="L16059" s="61" t="s">
        <v>30530</v>
      </c>
      <c r="M16059" s="62" t="s">
        <v>12690</v>
      </c>
      <c r="N16059" s="62"/>
      <c r="O16059" s="62" t="s">
        <v>12685</v>
      </c>
      <c r="P16059" s="62" t="s">
        <v>12686</v>
      </c>
      <c r="Q16059" s="62" t="s">
        <v>12413</v>
      </c>
      <c r="R16059" s="57" t="str">
        <f t="shared" si="469"/>
        <v>157สพป.ศรีสะเกษ เขต 2</v>
      </c>
    </row>
    <row r="16060" spans="1:18">
      <c r="A16060" s="66"/>
      <c r="J16060" s="60">
        <v>158</v>
      </c>
      <c r="K16060" s="61" t="s">
        <v>247</v>
      </c>
      <c r="L16060" s="61" t="s">
        <v>30531</v>
      </c>
      <c r="M16060" s="62" t="s">
        <v>12691</v>
      </c>
      <c r="N16060" s="62"/>
      <c r="O16060" s="62" t="s">
        <v>12688</v>
      </c>
      <c r="P16060" s="62" t="s">
        <v>12686</v>
      </c>
      <c r="Q16060" s="62" t="s">
        <v>12413</v>
      </c>
      <c r="R16060" s="57" t="str">
        <f t="shared" si="469"/>
        <v>158สพป.ศรีสะเกษ เขต 2</v>
      </c>
    </row>
    <row r="16061" spans="1:18">
      <c r="A16061" s="66"/>
      <c r="J16061" s="60">
        <v>159</v>
      </c>
      <c r="K16061" s="61" t="s">
        <v>247</v>
      </c>
      <c r="L16061" s="61" t="s">
        <v>30532</v>
      </c>
      <c r="M16061" s="62" t="s">
        <v>12692</v>
      </c>
      <c r="N16061" s="62"/>
      <c r="O16061" s="62" t="s">
        <v>12685</v>
      </c>
      <c r="P16061" s="62" t="s">
        <v>12686</v>
      </c>
      <c r="Q16061" s="62" t="s">
        <v>12413</v>
      </c>
      <c r="R16061" s="57" t="str">
        <f t="shared" si="469"/>
        <v>159สพป.ศรีสะเกษ เขต 2</v>
      </c>
    </row>
    <row r="16062" spans="1:18">
      <c r="A16062" s="66"/>
      <c r="J16062" s="60">
        <v>160</v>
      </c>
      <c r="K16062" s="61" t="s">
        <v>247</v>
      </c>
      <c r="L16062" s="61" t="s">
        <v>30533</v>
      </c>
      <c r="M16062" s="62" t="s">
        <v>12693</v>
      </c>
      <c r="N16062" s="62"/>
      <c r="O16062" s="62" t="s">
        <v>12694</v>
      </c>
      <c r="P16062" s="62" t="s">
        <v>12686</v>
      </c>
      <c r="Q16062" s="62" t="s">
        <v>12413</v>
      </c>
      <c r="R16062" s="57" t="str">
        <f t="shared" si="469"/>
        <v>160สพป.ศรีสะเกษ เขต 2</v>
      </c>
    </row>
    <row r="16063" spans="1:18">
      <c r="A16063" s="66"/>
      <c r="J16063" s="60">
        <v>161</v>
      </c>
      <c r="K16063" s="61" t="s">
        <v>247</v>
      </c>
      <c r="L16063" s="61" t="s">
        <v>30534</v>
      </c>
      <c r="M16063" s="62" t="s">
        <v>12695</v>
      </c>
      <c r="N16063" s="62"/>
      <c r="O16063" s="62" t="s">
        <v>12694</v>
      </c>
      <c r="P16063" s="62" t="s">
        <v>12686</v>
      </c>
      <c r="Q16063" s="62" t="s">
        <v>12413</v>
      </c>
      <c r="R16063" s="57" t="str">
        <f t="shared" si="469"/>
        <v>161สพป.ศรีสะเกษ เขต 2</v>
      </c>
    </row>
    <row r="16064" spans="1:18">
      <c r="A16064" s="66"/>
      <c r="J16064" s="60">
        <v>162</v>
      </c>
      <c r="K16064" s="61" t="s">
        <v>247</v>
      </c>
      <c r="L16064" s="61" t="s">
        <v>30535</v>
      </c>
      <c r="M16064" s="62" t="s">
        <v>12696</v>
      </c>
      <c r="N16064" s="62"/>
      <c r="O16064" s="62" t="s">
        <v>12694</v>
      </c>
      <c r="P16064" s="62" t="s">
        <v>12686</v>
      </c>
      <c r="Q16064" s="62" t="s">
        <v>12413</v>
      </c>
      <c r="R16064" s="57" t="str">
        <f t="shared" si="469"/>
        <v>162สพป.ศรีสะเกษ เขต 2</v>
      </c>
    </row>
    <row r="16065" spans="1:18">
      <c r="A16065" s="66"/>
      <c r="J16065" s="60">
        <v>163</v>
      </c>
      <c r="K16065" s="61" t="s">
        <v>247</v>
      </c>
      <c r="L16065" s="61" t="s">
        <v>30536</v>
      </c>
      <c r="M16065" s="62" t="s">
        <v>12698</v>
      </c>
      <c r="N16065" s="62"/>
      <c r="O16065" s="62" t="s">
        <v>12697</v>
      </c>
      <c r="P16065" s="62" t="s">
        <v>12686</v>
      </c>
      <c r="Q16065" s="62" t="s">
        <v>12413</v>
      </c>
      <c r="R16065" s="57" t="str">
        <f t="shared" si="469"/>
        <v>163สพป.ศรีสะเกษ เขต 2</v>
      </c>
    </row>
    <row r="16066" spans="1:18">
      <c r="A16066" s="66"/>
      <c r="J16066" s="60">
        <v>164</v>
      </c>
      <c r="K16066" s="61" t="s">
        <v>247</v>
      </c>
      <c r="L16066" s="61" t="s">
        <v>30537</v>
      </c>
      <c r="M16066" s="62" t="s">
        <v>12699</v>
      </c>
      <c r="N16066" s="62"/>
      <c r="O16066" s="62" t="s">
        <v>12697</v>
      </c>
      <c r="P16066" s="62" t="s">
        <v>12686</v>
      </c>
      <c r="Q16066" s="62" t="s">
        <v>12413</v>
      </c>
      <c r="R16066" s="57" t="str">
        <f t="shared" si="469"/>
        <v>164สพป.ศรีสะเกษ เขต 2</v>
      </c>
    </row>
    <row r="16067" spans="1:18">
      <c r="A16067" s="66"/>
      <c r="J16067" s="60">
        <v>165</v>
      </c>
      <c r="K16067" s="61" t="s">
        <v>247</v>
      </c>
      <c r="L16067" s="61" t="s">
        <v>30538</v>
      </c>
      <c r="M16067" s="62" t="s">
        <v>12700</v>
      </c>
      <c r="N16067" s="62"/>
      <c r="O16067" s="62" t="s">
        <v>12697</v>
      </c>
      <c r="P16067" s="62" t="s">
        <v>12686</v>
      </c>
      <c r="Q16067" s="62" t="s">
        <v>12413</v>
      </c>
      <c r="R16067" s="57" t="str">
        <f t="shared" si="469"/>
        <v>165สพป.ศรีสะเกษ เขต 2</v>
      </c>
    </row>
    <row r="16068" spans="1:18">
      <c r="A16068" s="66"/>
      <c r="J16068" s="60">
        <v>1</v>
      </c>
      <c r="K16068" s="61" t="s">
        <v>248</v>
      </c>
      <c r="L16068" s="61" t="s">
        <v>38612</v>
      </c>
      <c r="M16068" s="62" t="s">
        <v>41781</v>
      </c>
      <c r="N16068" s="62"/>
      <c r="O16068" s="62" t="s">
        <v>41781</v>
      </c>
      <c r="P16068" s="62" t="s">
        <v>41781</v>
      </c>
      <c r="Q16068" s="62" t="s">
        <v>41781</v>
      </c>
      <c r="R16068" s="57" t="str">
        <f t="shared" si="469"/>
        <v>1สพป.ศรีสะเกษ เขต 3</v>
      </c>
    </row>
    <row r="16069" spans="1:18">
      <c r="A16069" s="66"/>
      <c r="J16069" s="60">
        <v>2</v>
      </c>
      <c r="K16069" s="61" t="s">
        <v>248</v>
      </c>
      <c r="L16069" s="61" t="s">
        <v>38613</v>
      </c>
      <c r="M16069" s="62" t="s">
        <v>41781</v>
      </c>
      <c r="N16069" s="62"/>
      <c r="O16069" s="62" t="s">
        <v>41781</v>
      </c>
      <c r="P16069" s="62" t="s">
        <v>41781</v>
      </c>
      <c r="Q16069" s="62" t="s">
        <v>41781</v>
      </c>
      <c r="R16069" s="57" t="str">
        <f t="shared" si="469"/>
        <v>2สพป.ศรีสะเกษ เขต 3</v>
      </c>
    </row>
    <row r="16070" spans="1:18">
      <c r="A16070" s="66"/>
      <c r="J16070" s="60">
        <v>3</v>
      </c>
      <c r="K16070" s="61" t="s">
        <v>248</v>
      </c>
      <c r="L16070" s="61" t="s">
        <v>38614</v>
      </c>
      <c r="M16070" s="62" t="s">
        <v>41781</v>
      </c>
      <c r="N16070" s="62"/>
      <c r="O16070" s="62" t="s">
        <v>41781</v>
      </c>
      <c r="P16070" s="62" t="s">
        <v>41781</v>
      </c>
      <c r="Q16070" s="62" t="s">
        <v>41781</v>
      </c>
      <c r="R16070" s="57" t="str">
        <f t="shared" si="469"/>
        <v>3สพป.ศรีสะเกษ เขต 3</v>
      </c>
    </row>
    <row r="16071" spans="1:18">
      <c r="A16071" s="66"/>
      <c r="J16071" s="60">
        <v>4</v>
      </c>
      <c r="K16071" s="61" t="s">
        <v>248</v>
      </c>
      <c r="L16071" s="61" t="s">
        <v>38615</v>
      </c>
      <c r="M16071" s="62" t="s">
        <v>41781</v>
      </c>
      <c r="N16071" s="62"/>
      <c r="O16071" s="62" t="s">
        <v>41781</v>
      </c>
      <c r="P16071" s="62" t="s">
        <v>41781</v>
      </c>
      <c r="Q16071" s="62" t="s">
        <v>41781</v>
      </c>
      <c r="R16071" s="57" t="str">
        <f t="shared" si="469"/>
        <v>4สพป.ศรีสะเกษ เขต 3</v>
      </c>
    </row>
    <row r="16072" spans="1:18">
      <c r="A16072" s="66"/>
      <c r="J16072" s="60">
        <v>5</v>
      </c>
      <c r="K16072" s="61" t="s">
        <v>248</v>
      </c>
      <c r="L16072" s="61" t="s">
        <v>38616</v>
      </c>
      <c r="M16072" s="62" t="s">
        <v>41781</v>
      </c>
      <c r="N16072" s="62"/>
      <c r="O16072" s="62" t="s">
        <v>41781</v>
      </c>
      <c r="P16072" s="62" t="s">
        <v>41781</v>
      </c>
      <c r="Q16072" s="62" t="s">
        <v>41781</v>
      </c>
      <c r="R16072" s="57" t="str">
        <f t="shared" ref="R16072:R16135" si="470">J16072&amp;K16072</f>
        <v>5สพป.ศรีสะเกษ เขต 3</v>
      </c>
    </row>
    <row r="16073" spans="1:18">
      <c r="A16073" s="66"/>
      <c r="J16073" s="60">
        <v>6</v>
      </c>
      <c r="K16073" s="61" t="s">
        <v>248</v>
      </c>
      <c r="L16073" s="61" t="s">
        <v>38617</v>
      </c>
      <c r="M16073" s="62" t="s">
        <v>41781</v>
      </c>
      <c r="N16073" s="62"/>
      <c r="O16073" s="62" t="s">
        <v>41781</v>
      </c>
      <c r="P16073" s="62" t="s">
        <v>41781</v>
      </c>
      <c r="Q16073" s="62" t="s">
        <v>41781</v>
      </c>
      <c r="R16073" s="57" t="str">
        <f t="shared" si="470"/>
        <v>6สพป.ศรีสะเกษ เขต 3</v>
      </c>
    </row>
    <row r="16074" spans="1:18">
      <c r="A16074" s="66"/>
      <c r="J16074" s="60">
        <v>7</v>
      </c>
      <c r="K16074" s="61" t="s">
        <v>248</v>
      </c>
      <c r="L16074" s="61" t="s">
        <v>38618</v>
      </c>
      <c r="M16074" s="62" t="s">
        <v>41781</v>
      </c>
      <c r="N16074" s="62"/>
      <c r="O16074" s="62" t="s">
        <v>41781</v>
      </c>
      <c r="P16074" s="62" t="s">
        <v>41781</v>
      </c>
      <c r="Q16074" s="62" t="s">
        <v>41781</v>
      </c>
      <c r="R16074" s="57" t="str">
        <f t="shared" si="470"/>
        <v>7สพป.ศรีสะเกษ เขต 3</v>
      </c>
    </row>
    <row r="16075" spans="1:18">
      <c r="A16075" s="66"/>
      <c r="J16075" s="60">
        <v>8</v>
      </c>
      <c r="K16075" s="61" t="s">
        <v>248</v>
      </c>
      <c r="L16075" s="61" t="s">
        <v>38619</v>
      </c>
      <c r="M16075" s="62" t="s">
        <v>41781</v>
      </c>
      <c r="N16075" s="62"/>
      <c r="O16075" s="62" t="s">
        <v>41781</v>
      </c>
      <c r="P16075" s="62" t="s">
        <v>41781</v>
      </c>
      <c r="Q16075" s="62" t="s">
        <v>41781</v>
      </c>
      <c r="R16075" s="57" t="str">
        <f t="shared" si="470"/>
        <v>8สพป.ศรีสะเกษ เขต 3</v>
      </c>
    </row>
    <row r="16076" spans="1:18">
      <c r="A16076" s="66"/>
      <c r="J16076" s="60">
        <v>9</v>
      </c>
      <c r="K16076" s="61" t="s">
        <v>248</v>
      </c>
      <c r="L16076" s="61" t="s">
        <v>38620</v>
      </c>
      <c r="M16076" s="62" t="s">
        <v>41781</v>
      </c>
      <c r="N16076" s="62"/>
      <c r="O16076" s="62" t="s">
        <v>41781</v>
      </c>
      <c r="P16076" s="62" t="s">
        <v>41781</v>
      </c>
      <c r="Q16076" s="62" t="s">
        <v>41781</v>
      </c>
      <c r="R16076" s="57" t="str">
        <f t="shared" si="470"/>
        <v>9สพป.ศรีสะเกษ เขต 3</v>
      </c>
    </row>
    <row r="16077" spans="1:18">
      <c r="A16077" s="66"/>
      <c r="J16077" s="60">
        <v>10</v>
      </c>
      <c r="K16077" s="61" t="s">
        <v>248</v>
      </c>
      <c r="L16077" s="61" t="s">
        <v>38621</v>
      </c>
      <c r="M16077" s="62" t="s">
        <v>41781</v>
      </c>
      <c r="N16077" s="62"/>
      <c r="O16077" s="62" t="s">
        <v>41781</v>
      </c>
      <c r="P16077" s="62" t="s">
        <v>41781</v>
      </c>
      <c r="Q16077" s="62" t="s">
        <v>41781</v>
      </c>
      <c r="R16077" s="57" t="str">
        <f t="shared" si="470"/>
        <v>10สพป.ศรีสะเกษ เขต 3</v>
      </c>
    </row>
    <row r="16078" spans="1:18">
      <c r="A16078" s="66"/>
      <c r="J16078" s="60">
        <v>11</v>
      </c>
      <c r="K16078" s="61" t="s">
        <v>248</v>
      </c>
      <c r="L16078" s="61" t="s">
        <v>38622</v>
      </c>
      <c r="M16078" s="62" t="s">
        <v>41781</v>
      </c>
      <c r="N16078" s="62"/>
      <c r="O16078" s="62" t="s">
        <v>41781</v>
      </c>
      <c r="P16078" s="62" t="s">
        <v>41781</v>
      </c>
      <c r="Q16078" s="62" t="s">
        <v>41781</v>
      </c>
      <c r="R16078" s="57" t="str">
        <f t="shared" si="470"/>
        <v>11สพป.ศรีสะเกษ เขต 3</v>
      </c>
    </row>
    <row r="16079" spans="1:18">
      <c r="A16079" s="66"/>
      <c r="J16079" s="60">
        <v>12</v>
      </c>
      <c r="K16079" s="61" t="s">
        <v>248</v>
      </c>
      <c r="L16079" s="61" t="s">
        <v>38623</v>
      </c>
      <c r="M16079" s="62" t="s">
        <v>41781</v>
      </c>
      <c r="N16079" s="62"/>
      <c r="O16079" s="62" t="s">
        <v>41781</v>
      </c>
      <c r="P16079" s="62" t="s">
        <v>41781</v>
      </c>
      <c r="Q16079" s="62" t="s">
        <v>41781</v>
      </c>
      <c r="R16079" s="57" t="str">
        <f t="shared" si="470"/>
        <v>12สพป.ศรีสะเกษ เขต 3</v>
      </c>
    </row>
    <row r="16080" spans="1:18">
      <c r="A16080" s="66"/>
      <c r="J16080" s="60">
        <v>13</v>
      </c>
      <c r="K16080" s="61" t="s">
        <v>248</v>
      </c>
      <c r="L16080" s="61" t="s">
        <v>38624</v>
      </c>
      <c r="M16080" s="62" t="s">
        <v>41781</v>
      </c>
      <c r="N16080" s="62"/>
      <c r="O16080" s="62" t="s">
        <v>41781</v>
      </c>
      <c r="P16080" s="62" t="s">
        <v>41781</v>
      </c>
      <c r="Q16080" s="62" t="s">
        <v>41781</v>
      </c>
      <c r="R16080" s="57" t="str">
        <f t="shared" si="470"/>
        <v>13สพป.ศรีสะเกษ เขต 3</v>
      </c>
    </row>
    <row r="16081" spans="1:18">
      <c r="A16081" s="66"/>
      <c r="J16081" s="60">
        <v>14</v>
      </c>
      <c r="K16081" s="61" t="s">
        <v>248</v>
      </c>
      <c r="L16081" s="61" t="s">
        <v>38625</v>
      </c>
      <c r="M16081" s="62" t="s">
        <v>41781</v>
      </c>
      <c r="N16081" s="62"/>
      <c r="O16081" s="62" t="s">
        <v>41781</v>
      </c>
      <c r="P16081" s="62" t="s">
        <v>41781</v>
      </c>
      <c r="Q16081" s="62" t="s">
        <v>41781</v>
      </c>
      <c r="R16081" s="57" t="str">
        <f t="shared" si="470"/>
        <v>14สพป.ศรีสะเกษ เขต 3</v>
      </c>
    </row>
    <row r="16082" spans="1:18">
      <c r="A16082" s="66"/>
      <c r="J16082" s="60">
        <v>15</v>
      </c>
      <c r="K16082" s="61" t="s">
        <v>248</v>
      </c>
      <c r="L16082" s="61" t="s">
        <v>38626</v>
      </c>
      <c r="M16082" s="62" t="s">
        <v>41781</v>
      </c>
      <c r="N16082" s="62"/>
      <c r="O16082" s="62" t="s">
        <v>41781</v>
      </c>
      <c r="P16082" s="62" t="s">
        <v>41781</v>
      </c>
      <c r="Q16082" s="62" t="s">
        <v>41781</v>
      </c>
      <c r="R16082" s="57" t="str">
        <f t="shared" si="470"/>
        <v>15สพป.ศรีสะเกษ เขต 3</v>
      </c>
    </row>
    <row r="16083" spans="1:18">
      <c r="A16083" s="66"/>
      <c r="J16083" s="60">
        <v>16</v>
      </c>
      <c r="K16083" s="61" t="s">
        <v>248</v>
      </c>
      <c r="L16083" s="61" t="s">
        <v>38627</v>
      </c>
      <c r="M16083" s="62" t="s">
        <v>41781</v>
      </c>
      <c r="N16083" s="62"/>
      <c r="O16083" s="62" t="s">
        <v>41781</v>
      </c>
      <c r="P16083" s="62" t="s">
        <v>41781</v>
      </c>
      <c r="Q16083" s="62" t="s">
        <v>41781</v>
      </c>
      <c r="R16083" s="57" t="str">
        <f t="shared" si="470"/>
        <v>16สพป.ศรีสะเกษ เขต 3</v>
      </c>
    </row>
    <row r="16084" spans="1:18">
      <c r="A16084" s="66"/>
      <c r="J16084" s="60">
        <v>17</v>
      </c>
      <c r="K16084" s="61" t="s">
        <v>248</v>
      </c>
      <c r="L16084" s="61" t="s">
        <v>38628</v>
      </c>
      <c r="M16084" s="62" t="s">
        <v>41781</v>
      </c>
      <c r="N16084" s="62"/>
      <c r="O16084" s="62" t="s">
        <v>41781</v>
      </c>
      <c r="P16084" s="62" t="s">
        <v>41781</v>
      </c>
      <c r="Q16084" s="62" t="s">
        <v>41781</v>
      </c>
      <c r="R16084" s="57" t="str">
        <f t="shared" si="470"/>
        <v>17สพป.ศรีสะเกษ เขต 3</v>
      </c>
    </row>
    <row r="16085" spans="1:18">
      <c r="A16085" s="66"/>
      <c r="J16085" s="60">
        <v>18</v>
      </c>
      <c r="K16085" s="61" t="s">
        <v>248</v>
      </c>
      <c r="L16085" s="61" t="s">
        <v>38629</v>
      </c>
      <c r="M16085" s="62" t="s">
        <v>41781</v>
      </c>
      <c r="N16085" s="62"/>
      <c r="O16085" s="62" t="s">
        <v>41781</v>
      </c>
      <c r="P16085" s="62" t="s">
        <v>41781</v>
      </c>
      <c r="Q16085" s="62" t="s">
        <v>41781</v>
      </c>
      <c r="R16085" s="57" t="str">
        <f t="shared" si="470"/>
        <v>18สพป.ศรีสะเกษ เขต 3</v>
      </c>
    </row>
    <row r="16086" spans="1:18">
      <c r="A16086" s="66"/>
      <c r="J16086" s="60">
        <v>19</v>
      </c>
      <c r="K16086" s="61" t="s">
        <v>248</v>
      </c>
      <c r="L16086" s="61" t="s">
        <v>38630</v>
      </c>
      <c r="M16086" s="62" t="s">
        <v>41781</v>
      </c>
      <c r="N16086" s="62"/>
      <c r="O16086" s="62" t="s">
        <v>41781</v>
      </c>
      <c r="P16086" s="62" t="s">
        <v>41781</v>
      </c>
      <c r="Q16086" s="62" t="s">
        <v>41781</v>
      </c>
      <c r="R16086" s="57" t="str">
        <f t="shared" si="470"/>
        <v>19สพป.ศรีสะเกษ เขต 3</v>
      </c>
    </row>
    <row r="16087" spans="1:18">
      <c r="A16087" s="66"/>
      <c r="J16087" s="60">
        <v>20</v>
      </c>
      <c r="K16087" s="61" t="s">
        <v>248</v>
      </c>
      <c r="L16087" s="61" t="s">
        <v>38631</v>
      </c>
      <c r="M16087" s="62" t="s">
        <v>41781</v>
      </c>
      <c r="N16087" s="62"/>
      <c r="O16087" s="62" t="s">
        <v>41781</v>
      </c>
      <c r="P16087" s="62" t="s">
        <v>41781</v>
      </c>
      <c r="Q16087" s="62" t="s">
        <v>41781</v>
      </c>
      <c r="R16087" s="57" t="str">
        <f t="shared" si="470"/>
        <v>20สพป.ศรีสะเกษ เขต 3</v>
      </c>
    </row>
    <row r="16088" spans="1:18">
      <c r="A16088" s="66"/>
      <c r="J16088" s="60">
        <v>21</v>
      </c>
      <c r="K16088" s="61" t="s">
        <v>248</v>
      </c>
      <c r="L16088" s="61" t="s">
        <v>38632</v>
      </c>
      <c r="M16088" s="62" t="s">
        <v>41781</v>
      </c>
      <c r="N16088" s="62"/>
      <c r="O16088" s="62" t="s">
        <v>41781</v>
      </c>
      <c r="P16088" s="62" t="s">
        <v>41781</v>
      </c>
      <c r="Q16088" s="62" t="s">
        <v>41781</v>
      </c>
      <c r="R16088" s="57" t="str">
        <f t="shared" si="470"/>
        <v>21สพป.ศรีสะเกษ เขต 3</v>
      </c>
    </row>
    <row r="16089" spans="1:18">
      <c r="A16089" s="66"/>
      <c r="J16089" s="60">
        <v>22</v>
      </c>
      <c r="K16089" s="61" t="s">
        <v>248</v>
      </c>
      <c r="L16089" s="61" t="s">
        <v>38633</v>
      </c>
      <c r="M16089" s="62" t="s">
        <v>41781</v>
      </c>
      <c r="N16089" s="62"/>
      <c r="O16089" s="62" t="s">
        <v>41781</v>
      </c>
      <c r="P16089" s="62" t="s">
        <v>41781</v>
      </c>
      <c r="Q16089" s="62" t="s">
        <v>41781</v>
      </c>
      <c r="R16089" s="57" t="str">
        <f t="shared" si="470"/>
        <v>22สพป.ศรีสะเกษ เขต 3</v>
      </c>
    </row>
    <row r="16090" spans="1:18">
      <c r="A16090" s="66"/>
      <c r="J16090" s="60">
        <v>23</v>
      </c>
      <c r="K16090" s="61" t="s">
        <v>248</v>
      </c>
      <c r="L16090" s="61" t="s">
        <v>38634</v>
      </c>
      <c r="M16090" s="62" t="s">
        <v>41781</v>
      </c>
      <c r="N16090" s="62"/>
      <c r="O16090" s="62" t="s">
        <v>41781</v>
      </c>
      <c r="P16090" s="62" t="s">
        <v>41781</v>
      </c>
      <c r="Q16090" s="62" t="s">
        <v>41781</v>
      </c>
      <c r="R16090" s="57" t="str">
        <f t="shared" si="470"/>
        <v>23สพป.ศรีสะเกษ เขต 3</v>
      </c>
    </row>
    <row r="16091" spans="1:18">
      <c r="A16091" s="66"/>
      <c r="J16091" s="60">
        <v>24</v>
      </c>
      <c r="K16091" s="61" t="s">
        <v>248</v>
      </c>
      <c r="L16091" s="61" t="s">
        <v>38635</v>
      </c>
      <c r="M16091" s="62" t="s">
        <v>41781</v>
      </c>
      <c r="N16091" s="62"/>
      <c r="O16091" s="62" t="s">
        <v>41781</v>
      </c>
      <c r="P16091" s="62" t="s">
        <v>41781</v>
      </c>
      <c r="Q16091" s="62" t="s">
        <v>41781</v>
      </c>
      <c r="R16091" s="57" t="str">
        <f t="shared" si="470"/>
        <v>24สพป.ศรีสะเกษ เขต 3</v>
      </c>
    </row>
    <row r="16092" spans="1:18">
      <c r="A16092" s="66"/>
      <c r="J16092" s="60">
        <v>25</v>
      </c>
      <c r="K16092" s="61" t="s">
        <v>248</v>
      </c>
      <c r="L16092" s="61" t="s">
        <v>38636</v>
      </c>
      <c r="M16092" s="62" t="s">
        <v>41781</v>
      </c>
      <c r="N16092" s="62"/>
      <c r="O16092" s="62" t="s">
        <v>41781</v>
      </c>
      <c r="P16092" s="62" t="s">
        <v>41781</v>
      </c>
      <c r="Q16092" s="62" t="s">
        <v>41781</v>
      </c>
      <c r="R16092" s="57" t="str">
        <f t="shared" si="470"/>
        <v>25สพป.ศรีสะเกษ เขต 3</v>
      </c>
    </row>
    <row r="16093" spans="1:18">
      <c r="A16093" s="66"/>
      <c r="J16093" s="60">
        <v>26</v>
      </c>
      <c r="K16093" s="61" t="s">
        <v>248</v>
      </c>
      <c r="L16093" s="61" t="s">
        <v>38637</v>
      </c>
      <c r="M16093" s="62" t="s">
        <v>41781</v>
      </c>
      <c r="N16093" s="62"/>
      <c r="O16093" s="62" t="s">
        <v>41781</v>
      </c>
      <c r="P16093" s="62" t="s">
        <v>41781</v>
      </c>
      <c r="Q16093" s="62" t="s">
        <v>41781</v>
      </c>
      <c r="R16093" s="57" t="str">
        <f t="shared" si="470"/>
        <v>26สพป.ศรีสะเกษ เขต 3</v>
      </c>
    </row>
    <row r="16094" spans="1:18">
      <c r="A16094" s="66"/>
      <c r="J16094" s="60">
        <v>27</v>
      </c>
      <c r="K16094" s="61" t="s">
        <v>248</v>
      </c>
      <c r="L16094" s="61" t="s">
        <v>38638</v>
      </c>
      <c r="M16094" s="62" t="s">
        <v>41781</v>
      </c>
      <c r="N16094" s="62"/>
      <c r="O16094" s="62" t="s">
        <v>41781</v>
      </c>
      <c r="P16094" s="62" t="s">
        <v>41781</v>
      </c>
      <c r="Q16094" s="62" t="s">
        <v>41781</v>
      </c>
      <c r="R16094" s="57" t="str">
        <f t="shared" si="470"/>
        <v>27สพป.ศรีสะเกษ เขต 3</v>
      </c>
    </row>
    <row r="16095" spans="1:18">
      <c r="A16095" s="66"/>
      <c r="J16095" s="60">
        <v>28</v>
      </c>
      <c r="K16095" s="61" t="s">
        <v>248</v>
      </c>
      <c r="L16095" s="61" t="s">
        <v>38639</v>
      </c>
      <c r="M16095" s="62" t="s">
        <v>41781</v>
      </c>
      <c r="N16095" s="62"/>
      <c r="O16095" s="62" t="s">
        <v>41781</v>
      </c>
      <c r="P16095" s="62" t="s">
        <v>41781</v>
      </c>
      <c r="Q16095" s="62" t="s">
        <v>41781</v>
      </c>
      <c r="R16095" s="57" t="str">
        <f t="shared" si="470"/>
        <v>28สพป.ศรีสะเกษ เขต 3</v>
      </c>
    </row>
    <row r="16096" spans="1:18">
      <c r="A16096" s="66"/>
      <c r="J16096" s="60">
        <v>29</v>
      </c>
      <c r="K16096" s="61" t="s">
        <v>248</v>
      </c>
      <c r="L16096" s="61" t="s">
        <v>38640</v>
      </c>
      <c r="M16096" s="62" t="s">
        <v>41781</v>
      </c>
      <c r="N16096" s="62"/>
      <c r="O16096" s="62" t="s">
        <v>41781</v>
      </c>
      <c r="P16096" s="62" t="s">
        <v>41781</v>
      </c>
      <c r="Q16096" s="62" t="s">
        <v>41781</v>
      </c>
      <c r="R16096" s="57" t="str">
        <f t="shared" si="470"/>
        <v>29สพป.ศรีสะเกษ เขต 3</v>
      </c>
    </row>
    <row r="16097" spans="1:18">
      <c r="A16097" s="66"/>
      <c r="J16097" s="60">
        <v>30</v>
      </c>
      <c r="K16097" s="61" t="s">
        <v>248</v>
      </c>
      <c r="L16097" s="61" t="s">
        <v>38641</v>
      </c>
      <c r="M16097" s="62" t="s">
        <v>41781</v>
      </c>
      <c r="N16097" s="62"/>
      <c r="O16097" s="62" t="s">
        <v>41781</v>
      </c>
      <c r="P16097" s="62" t="s">
        <v>41781</v>
      </c>
      <c r="Q16097" s="62" t="s">
        <v>41781</v>
      </c>
      <c r="R16097" s="57" t="str">
        <f t="shared" si="470"/>
        <v>30สพป.ศรีสะเกษ เขต 3</v>
      </c>
    </row>
    <row r="16098" spans="1:18">
      <c r="A16098" s="66"/>
      <c r="J16098" s="60">
        <v>31</v>
      </c>
      <c r="K16098" s="61" t="s">
        <v>248</v>
      </c>
      <c r="L16098" s="61" t="s">
        <v>38642</v>
      </c>
      <c r="M16098" s="62" t="s">
        <v>41781</v>
      </c>
      <c r="N16098" s="62"/>
      <c r="O16098" s="62" t="s">
        <v>41781</v>
      </c>
      <c r="P16098" s="62" t="s">
        <v>41781</v>
      </c>
      <c r="Q16098" s="62" t="s">
        <v>41781</v>
      </c>
      <c r="R16098" s="57" t="str">
        <f t="shared" si="470"/>
        <v>31สพป.ศรีสะเกษ เขต 3</v>
      </c>
    </row>
    <row r="16099" spans="1:18">
      <c r="A16099" s="66"/>
      <c r="J16099" s="60">
        <v>32</v>
      </c>
      <c r="K16099" s="61" t="s">
        <v>248</v>
      </c>
      <c r="L16099" s="61" t="s">
        <v>38643</v>
      </c>
      <c r="M16099" s="62" t="s">
        <v>41781</v>
      </c>
      <c r="N16099" s="62"/>
      <c r="O16099" s="62" t="s">
        <v>41781</v>
      </c>
      <c r="P16099" s="62" t="s">
        <v>41781</v>
      </c>
      <c r="Q16099" s="62" t="s">
        <v>41781</v>
      </c>
      <c r="R16099" s="57" t="str">
        <f t="shared" si="470"/>
        <v>32สพป.ศรีสะเกษ เขต 3</v>
      </c>
    </row>
    <row r="16100" spans="1:18">
      <c r="A16100" s="66"/>
      <c r="J16100" s="60">
        <v>33</v>
      </c>
      <c r="K16100" s="61" t="s">
        <v>248</v>
      </c>
      <c r="L16100" s="61" t="s">
        <v>38644</v>
      </c>
      <c r="M16100" s="62" t="s">
        <v>41781</v>
      </c>
      <c r="N16100" s="62"/>
      <c r="O16100" s="62" t="s">
        <v>41781</v>
      </c>
      <c r="P16100" s="62" t="s">
        <v>41781</v>
      </c>
      <c r="Q16100" s="62" t="s">
        <v>41781</v>
      </c>
      <c r="R16100" s="57" t="str">
        <f t="shared" si="470"/>
        <v>33สพป.ศรีสะเกษ เขต 3</v>
      </c>
    </row>
    <row r="16101" spans="1:18">
      <c r="A16101" s="66"/>
      <c r="J16101" s="60">
        <v>34</v>
      </c>
      <c r="K16101" s="61" t="s">
        <v>248</v>
      </c>
      <c r="L16101" s="61" t="s">
        <v>38645</v>
      </c>
      <c r="M16101" s="62" t="s">
        <v>41781</v>
      </c>
      <c r="N16101" s="62"/>
      <c r="O16101" s="62" t="s">
        <v>41781</v>
      </c>
      <c r="P16101" s="62" t="s">
        <v>41781</v>
      </c>
      <c r="Q16101" s="62" t="s">
        <v>41781</v>
      </c>
      <c r="R16101" s="57" t="str">
        <f t="shared" si="470"/>
        <v>34สพป.ศรีสะเกษ เขต 3</v>
      </c>
    </row>
    <row r="16102" spans="1:18">
      <c r="A16102" s="66"/>
      <c r="J16102" s="60">
        <v>35</v>
      </c>
      <c r="K16102" s="61" t="s">
        <v>248</v>
      </c>
      <c r="L16102" s="61" t="s">
        <v>38646</v>
      </c>
      <c r="M16102" s="62" t="s">
        <v>41781</v>
      </c>
      <c r="N16102" s="62"/>
      <c r="O16102" s="62" t="s">
        <v>41781</v>
      </c>
      <c r="P16102" s="62" t="s">
        <v>41781</v>
      </c>
      <c r="Q16102" s="62" t="s">
        <v>41781</v>
      </c>
      <c r="R16102" s="57" t="str">
        <f t="shared" si="470"/>
        <v>35สพป.ศรีสะเกษ เขต 3</v>
      </c>
    </row>
    <row r="16103" spans="1:18">
      <c r="A16103" s="66"/>
      <c r="J16103" s="60">
        <v>36</v>
      </c>
      <c r="K16103" s="61" t="s">
        <v>248</v>
      </c>
      <c r="L16103" s="61" t="s">
        <v>38647</v>
      </c>
      <c r="M16103" s="62" t="s">
        <v>41781</v>
      </c>
      <c r="N16103" s="62"/>
      <c r="O16103" s="62" t="s">
        <v>41781</v>
      </c>
      <c r="P16103" s="62" t="s">
        <v>41781</v>
      </c>
      <c r="Q16103" s="62" t="s">
        <v>41781</v>
      </c>
      <c r="R16103" s="57" t="str">
        <f t="shared" si="470"/>
        <v>36สพป.ศรีสะเกษ เขต 3</v>
      </c>
    </row>
    <row r="16104" spans="1:18">
      <c r="A16104" s="66"/>
      <c r="J16104" s="60">
        <v>37</v>
      </c>
      <c r="K16104" s="61" t="s">
        <v>248</v>
      </c>
      <c r="L16104" s="61" t="s">
        <v>38648</v>
      </c>
      <c r="M16104" s="62" t="s">
        <v>41781</v>
      </c>
      <c r="N16104" s="62"/>
      <c r="O16104" s="62" t="s">
        <v>41781</v>
      </c>
      <c r="P16104" s="62" t="s">
        <v>41781</v>
      </c>
      <c r="Q16104" s="62" t="s">
        <v>41781</v>
      </c>
      <c r="R16104" s="57" t="str">
        <f t="shared" si="470"/>
        <v>37สพป.ศรีสะเกษ เขต 3</v>
      </c>
    </row>
    <row r="16105" spans="1:18">
      <c r="A16105" s="66"/>
      <c r="J16105" s="60">
        <v>38</v>
      </c>
      <c r="K16105" s="61" t="s">
        <v>248</v>
      </c>
      <c r="L16105" s="61" t="s">
        <v>38649</v>
      </c>
      <c r="M16105" s="62" t="s">
        <v>41781</v>
      </c>
      <c r="N16105" s="62"/>
      <c r="O16105" s="62" t="s">
        <v>41781</v>
      </c>
      <c r="P16105" s="62" t="s">
        <v>41781</v>
      </c>
      <c r="Q16105" s="62" t="s">
        <v>41781</v>
      </c>
      <c r="R16105" s="57" t="str">
        <f t="shared" si="470"/>
        <v>38สพป.ศรีสะเกษ เขต 3</v>
      </c>
    </row>
    <row r="16106" spans="1:18">
      <c r="A16106" s="66"/>
      <c r="J16106" s="60">
        <v>39</v>
      </c>
      <c r="K16106" s="61" t="s">
        <v>248</v>
      </c>
      <c r="L16106" s="61" t="s">
        <v>38650</v>
      </c>
      <c r="M16106" s="62" t="s">
        <v>41781</v>
      </c>
      <c r="N16106" s="62"/>
      <c r="O16106" s="62" t="s">
        <v>41781</v>
      </c>
      <c r="P16106" s="62" t="s">
        <v>41781</v>
      </c>
      <c r="Q16106" s="62" t="s">
        <v>41781</v>
      </c>
      <c r="R16106" s="57" t="str">
        <f t="shared" si="470"/>
        <v>39สพป.ศรีสะเกษ เขต 3</v>
      </c>
    </row>
    <row r="16107" spans="1:18">
      <c r="A16107" s="66"/>
      <c r="J16107" s="60">
        <v>40</v>
      </c>
      <c r="K16107" s="61" t="s">
        <v>248</v>
      </c>
      <c r="L16107" s="61" t="s">
        <v>38651</v>
      </c>
      <c r="M16107" s="62" t="s">
        <v>41781</v>
      </c>
      <c r="N16107" s="62"/>
      <c r="O16107" s="62" t="s">
        <v>41781</v>
      </c>
      <c r="P16107" s="62" t="s">
        <v>41781</v>
      </c>
      <c r="Q16107" s="62" t="s">
        <v>41781</v>
      </c>
      <c r="R16107" s="57" t="str">
        <f t="shared" si="470"/>
        <v>40สพป.ศรีสะเกษ เขต 3</v>
      </c>
    </row>
    <row r="16108" spans="1:18">
      <c r="A16108" s="66"/>
      <c r="J16108" s="60">
        <v>41</v>
      </c>
      <c r="K16108" s="61" t="s">
        <v>248</v>
      </c>
      <c r="L16108" s="61" t="s">
        <v>38652</v>
      </c>
      <c r="M16108" s="62" t="s">
        <v>41781</v>
      </c>
      <c r="N16108" s="62"/>
      <c r="O16108" s="62" t="s">
        <v>41781</v>
      </c>
      <c r="P16108" s="62" t="s">
        <v>41781</v>
      </c>
      <c r="Q16108" s="62" t="s">
        <v>41781</v>
      </c>
      <c r="R16108" s="57" t="str">
        <f t="shared" si="470"/>
        <v>41สพป.ศรีสะเกษ เขต 3</v>
      </c>
    </row>
    <row r="16109" spans="1:18">
      <c r="A16109" s="66"/>
      <c r="J16109" s="60">
        <v>42</v>
      </c>
      <c r="K16109" s="61" t="s">
        <v>248</v>
      </c>
      <c r="L16109" s="61" t="s">
        <v>38653</v>
      </c>
      <c r="M16109" s="62" t="s">
        <v>41781</v>
      </c>
      <c r="N16109" s="62"/>
      <c r="O16109" s="62" t="s">
        <v>41781</v>
      </c>
      <c r="P16109" s="62" t="s">
        <v>41781</v>
      </c>
      <c r="Q16109" s="62" t="s">
        <v>41781</v>
      </c>
      <c r="R16109" s="57" t="str">
        <f t="shared" si="470"/>
        <v>42สพป.ศรีสะเกษ เขต 3</v>
      </c>
    </row>
    <row r="16110" spans="1:18">
      <c r="A16110" s="66"/>
      <c r="J16110" s="60">
        <v>43</v>
      </c>
      <c r="K16110" s="61" t="s">
        <v>248</v>
      </c>
      <c r="L16110" s="61" t="s">
        <v>38654</v>
      </c>
      <c r="M16110" s="62" t="s">
        <v>41781</v>
      </c>
      <c r="N16110" s="62"/>
      <c r="O16110" s="62" t="s">
        <v>41781</v>
      </c>
      <c r="P16110" s="62" t="s">
        <v>41781</v>
      </c>
      <c r="Q16110" s="62" t="s">
        <v>41781</v>
      </c>
      <c r="R16110" s="57" t="str">
        <f t="shared" si="470"/>
        <v>43สพป.ศรีสะเกษ เขต 3</v>
      </c>
    </row>
    <row r="16111" spans="1:18">
      <c r="A16111" s="66"/>
      <c r="J16111" s="60">
        <v>44</v>
      </c>
      <c r="K16111" s="61" t="s">
        <v>248</v>
      </c>
      <c r="L16111" s="61" t="s">
        <v>38655</v>
      </c>
      <c r="M16111" s="62" t="s">
        <v>41781</v>
      </c>
      <c r="N16111" s="62"/>
      <c r="O16111" s="62" t="s">
        <v>41781</v>
      </c>
      <c r="P16111" s="62" t="s">
        <v>41781</v>
      </c>
      <c r="Q16111" s="62" t="s">
        <v>41781</v>
      </c>
      <c r="R16111" s="57" t="str">
        <f t="shared" si="470"/>
        <v>44สพป.ศรีสะเกษ เขต 3</v>
      </c>
    </row>
    <row r="16112" spans="1:18">
      <c r="A16112" s="66"/>
      <c r="J16112" s="60">
        <v>45</v>
      </c>
      <c r="K16112" s="61" t="s">
        <v>248</v>
      </c>
      <c r="L16112" s="61" t="s">
        <v>38656</v>
      </c>
      <c r="M16112" s="62" t="s">
        <v>41781</v>
      </c>
      <c r="N16112" s="62"/>
      <c r="O16112" s="62" t="s">
        <v>41781</v>
      </c>
      <c r="P16112" s="62" t="s">
        <v>41781</v>
      </c>
      <c r="Q16112" s="62" t="s">
        <v>41781</v>
      </c>
      <c r="R16112" s="57" t="str">
        <f t="shared" si="470"/>
        <v>45สพป.ศรีสะเกษ เขต 3</v>
      </c>
    </row>
    <row r="16113" spans="1:18">
      <c r="A16113" s="66"/>
      <c r="J16113" s="60">
        <v>46</v>
      </c>
      <c r="K16113" s="61" t="s">
        <v>248</v>
      </c>
      <c r="L16113" s="61" t="s">
        <v>38657</v>
      </c>
      <c r="M16113" s="62" t="s">
        <v>41781</v>
      </c>
      <c r="N16113" s="62"/>
      <c r="O16113" s="62" t="s">
        <v>41781</v>
      </c>
      <c r="P16113" s="62" t="s">
        <v>41781</v>
      </c>
      <c r="Q16113" s="62" t="s">
        <v>41781</v>
      </c>
      <c r="R16113" s="57" t="str">
        <f t="shared" si="470"/>
        <v>46สพป.ศรีสะเกษ เขต 3</v>
      </c>
    </row>
    <row r="16114" spans="1:18">
      <c r="A16114" s="66"/>
      <c r="J16114" s="60">
        <v>47</v>
      </c>
      <c r="K16114" s="61" t="s">
        <v>248</v>
      </c>
      <c r="L16114" s="61" t="s">
        <v>38658</v>
      </c>
      <c r="M16114" s="62" t="s">
        <v>41781</v>
      </c>
      <c r="N16114" s="62"/>
      <c r="O16114" s="62" t="s">
        <v>41781</v>
      </c>
      <c r="P16114" s="62" t="s">
        <v>41781</v>
      </c>
      <c r="Q16114" s="62" t="s">
        <v>41781</v>
      </c>
      <c r="R16114" s="57" t="str">
        <f t="shared" si="470"/>
        <v>47สพป.ศรีสะเกษ เขต 3</v>
      </c>
    </row>
    <row r="16115" spans="1:18">
      <c r="A16115" s="66"/>
      <c r="J16115" s="60">
        <v>48</v>
      </c>
      <c r="K16115" s="61" t="s">
        <v>248</v>
      </c>
      <c r="L16115" s="61" t="s">
        <v>38659</v>
      </c>
      <c r="M16115" s="62" t="s">
        <v>41781</v>
      </c>
      <c r="N16115" s="62"/>
      <c r="O16115" s="62" t="s">
        <v>41781</v>
      </c>
      <c r="P16115" s="62" t="s">
        <v>41781</v>
      </c>
      <c r="Q16115" s="62" t="s">
        <v>41781</v>
      </c>
      <c r="R16115" s="57" t="str">
        <f t="shared" si="470"/>
        <v>48สพป.ศรีสะเกษ เขต 3</v>
      </c>
    </row>
    <row r="16116" spans="1:18">
      <c r="A16116" s="66"/>
      <c r="J16116" s="60">
        <v>49</v>
      </c>
      <c r="K16116" s="61" t="s">
        <v>248</v>
      </c>
      <c r="L16116" s="61" t="s">
        <v>38660</v>
      </c>
      <c r="M16116" s="62" t="s">
        <v>41781</v>
      </c>
      <c r="N16116" s="62"/>
      <c r="O16116" s="62" t="s">
        <v>41781</v>
      </c>
      <c r="P16116" s="62" t="s">
        <v>41781</v>
      </c>
      <c r="Q16116" s="62" t="s">
        <v>41781</v>
      </c>
      <c r="R16116" s="57" t="str">
        <f t="shared" si="470"/>
        <v>49สพป.ศรีสะเกษ เขต 3</v>
      </c>
    </row>
    <row r="16117" spans="1:18">
      <c r="A16117" s="66"/>
      <c r="J16117" s="60">
        <v>50</v>
      </c>
      <c r="K16117" s="61" t="s">
        <v>248</v>
      </c>
      <c r="L16117" s="61" t="s">
        <v>38661</v>
      </c>
      <c r="M16117" s="62" t="s">
        <v>41781</v>
      </c>
      <c r="N16117" s="62"/>
      <c r="O16117" s="62" t="s">
        <v>41781</v>
      </c>
      <c r="P16117" s="62" t="s">
        <v>41781</v>
      </c>
      <c r="Q16117" s="62" t="s">
        <v>41781</v>
      </c>
      <c r="R16117" s="57" t="str">
        <f t="shared" si="470"/>
        <v>50สพป.ศรีสะเกษ เขต 3</v>
      </c>
    </row>
    <row r="16118" spans="1:18">
      <c r="A16118" s="66"/>
      <c r="J16118" s="60">
        <v>51</v>
      </c>
      <c r="K16118" s="61" t="s">
        <v>248</v>
      </c>
      <c r="L16118" s="61" t="s">
        <v>38662</v>
      </c>
      <c r="M16118" s="62" t="s">
        <v>41781</v>
      </c>
      <c r="N16118" s="62"/>
      <c r="O16118" s="62" t="s">
        <v>41781</v>
      </c>
      <c r="P16118" s="62" t="s">
        <v>41781</v>
      </c>
      <c r="Q16118" s="62" t="s">
        <v>41781</v>
      </c>
      <c r="R16118" s="57" t="str">
        <f t="shared" si="470"/>
        <v>51สพป.ศรีสะเกษ เขต 3</v>
      </c>
    </row>
    <row r="16119" spans="1:18">
      <c r="A16119" s="66"/>
      <c r="J16119" s="60">
        <v>52</v>
      </c>
      <c r="K16119" s="61" t="s">
        <v>248</v>
      </c>
      <c r="L16119" s="61" t="s">
        <v>38663</v>
      </c>
      <c r="M16119" s="62" t="s">
        <v>41781</v>
      </c>
      <c r="N16119" s="62"/>
      <c r="O16119" s="62" t="s">
        <v>41781</v>
      </c>
      <c r="P16119" s="62" t="s">
        <v>41781</v>
      </c>
      <c r="Q16119" s="62" t="s">
        <v>41781</v>
      </c>
      <c r="R16119" s="57" t="str">
        <f t="shared" si="470"/>
        <v>52สพป.ศรีสะเกษ เขต 3</v>
      </c>
    </row>
    <row r="16120" spans="1:18">
      <c r="A16120" s="66"/>
      <c r="J16120" s="60">
        <v>53</v>
      </c>
      <c r="K16120" s="61" t="s">
        <v>248</v>
      </c>
      <c r="L16120" s="61" t="s">
        <v>38664</v>
      </c>
      <c r="M16120" s="62" t="s">
        <v>41781</v>
      </c>
      <c r="N16120" s="62"/>
      <c r="O16120" s="62" t="s">
        <v>41781</v>
      </c>
      <c r="P16120" s="62" t="s">
        <v>41781</v>
      </c>
      <c r="Q16120" s="62" t="s">
        <v>41781</v>
      </c>
      <c r="R16120" s="57" t="str">
        <f t="shared" si="470"/>
        <v>53สพป.ศรีสะเกษ เขต 3</v>
      </c>
    </row>
    <row r="16121" spans="1:18">
      <c r="A16121" s="66"/>
      <c r="J16121" s="60">
        <v>54</v>
      </c>
      <c r="K16121" s="61" t="s">
        <v>248</v>
      </c>
      <c r="L16121" s="61" t="s">
        <v>38665</v>
      </c>
      <c r="M16121" s="62" t="s">
        <v>41781</v>
      </c>
      <c r="N16121" s="62"/>
      <c r="O16121" s="62" t="s">
        <v>41781</v>
      </c>
      <c r="P16121" s="62" t="s">
        <v>41781</v>
      </c>
      <c r="Q16121" s="62" t="s">
        <v>41781</v>
      </c>
      <c r="R16121" s="57" t="str">
        <f t="shared" si="470"/>
        <v>54สพป.ศรีสะเกษ เขต 3</v>
      </c>
    </row>
    <row r="16122" spans="1:18">
      <c r="A16122" s="66"/>
      <c r="J16122" s="60">
        <v>55</v>
      </c>
      <c r="K16122" s="61" t="s">
        <v>248</v>
      </c>
      <c r="L16122" s="61" t="s">
        <v>38666</v>
      </c>
      <c r="M16122" s="62" t="s">
        <v>41781</v>
      </c>
      <c r="N16122" s="62"/>
      <c r="O16122" s="62" t="s">
        <v>41781</v>
      </c>
      <c r="P16122" s="62" t="s">
        <v>41781</v>
      </c>
      <c r="Q16122" s="62" t="s">
        <v>41781</v>
      </c>
      <c r="R16122" s="57" t="str">
        <f t="shared" si="470"/>
        <v>55สพป.ศรีสะเกษ เขต 3</v>
      </c>
    </row>
    <row r="16123" spans="1:18">
      <c r="A16123" s="66"/>
      <c r="J16123" s="60">
        <v>56</v>
      </c>
      <c r="K16123" s="61" t="s">
        <v>248</v>
      </c>
      <c r="L16123" s="61" t="s">
        <v>38667</v>
      </c>
      <c r="M16123" s="62" t="s">
        <v>41781</v>
      </c>
      <c r="N16123" s="62"/>
      <c r="O16123" s="62" t="s">
        <v>41781</v>
      </c>
      <c r="P16123" s="62" t="s">
        <v>41781</v>
      </c>
      <c r="Q16123" s="62" t="s">
        <v>41781</v>
      </c>
      <c r="R16123" s="57" t="str">
        <f t="shared" si="470"/>
        <v>56สพป.ศรีสะเกษ เขต 3</v>
      </c>
    </row>
    <row r="16124" spans="1:18">
      <c r="A16124" s="66"/>
      <c r="J16124" s="60">
        <v>57</v>
      </c>
      <c r="K16124" s="61" t="s">
        <v>248</v>
      </c>
      <c r="L16124" s="61" t="s">
        <v>38668</v>
      </c>
      <c r="M16124" s="62" t="s">
        <v>41781</v>
      </c>
      <c r="N16124" s="62"/>
      <c r="O16124" s="62" t="s">
        <v>41781</v>
      </c>
      <c r="P16124" s="62" t="s">
        <v>41781</v>
      </c>
      <c r="Q16124" s="62" t="s">
        <v>41781</v>
      </c>
      <c r="R16124" s="57" t="str">
        <f t="shared" si="470"/>
        <v>57สพป.ศรีสะเกษ เขต 3</v>
      </c>
    </row>
    <row r="16125" spans="1:18">
      <c r="A16125" s="66"/>
      <c r="J16125" s="60">
        <v>58</v>
      </c>
      <c r="K16125" s="61" t="s">
        <v>248</v>
      </c>
      <c r="L16125" s="61" t="s">
        <v>38669</v>
      </c>
      <c r="M16125" s="62" t="s">
        <v>41781</v>
      </c>
      <c r="N16125" s="62"/>
      <c r="O16125" s="62" t="s">
        <v>41781</v>
      </c>
      <c r="P16125" s="62" t="s">
        <v>41781</v>
      </c>
      <c r="Q16125" s="62" t="s">
        <v>41781</v>
      </c>
      <c r="R16125" s="57" t="str">
        <f t="shared" si="470"/>
        <v>58สพป.ศรีสะเกษ เขต 3</v>
      </c>
    </row>
    <row r="16126" spans="1:18">
      <c r="A16126" s="66"/>
      <c r="J16126" s="60">
        <v>59</v>
      </c>
      <c r="K16126" s="61" t="s">
        <v>248</v>
      </c>
      <c r="L16126" s="61" t="s">
        <v>38670</v>
      </c>
      <c r="M16126" s="62" t="s">
        <v>41781</v>
      </c>
      <c r="N16126" s="62"/>
      <c r="O16126" s="62" t="s">
        <v>41781</v>
      </c>
      <c r="P16126" s="62" t="s">
        <v>41781</v>
      </c>
      <c r="Q16126" s="62" t="s">
        <v>41781</v>
      </c>
      <c r="R16126" s="57" t="str">
        <f t="shared" si="470"/>
        <v>59สพป.ศรีสะเกษ เขต 3</v>
      </c>
    </row>
    <row r="16127" spans="1:18">
      <c r="A16127" s="66"/>
      <c r="J16127" s="60">
        <v>60</v>
      </c>
      <c r="K16127" s="61" t="s">
        <v>248</v>
      </c>
      <c r="L16127" s="61" t="s">
        <v>38671</v>
      </c>
      <c r="M16127" s="62" t="s">
        <v>41781</v>
      </c>
      <c r="N16127" s="62"/>
      <c r="O16127" s="62" t="s">
        <v>41781</v>
      </c>
      <c r="P16127" s="62" t="s">
        <v>41781</v>
      </c>
      <c r="Q16127" s="62" t="s">
        <v>41781</v>
      </c>
      <c r="R16127" s="57" t="str">
        <f t="shared" si="470"/>
        <v>60สพป.ศรีสะเกษ เขต 3</v>
      </c>
    </row>
    <row r="16128" spans="1:18">
      <c r="A16128" s="66"/>
      <c r="J16128" s="60">
        <v>61</v>
      </c>
      <c r="K16128" s="61" t="s">
        <v>248</v>
      </c>
      <c r="L16128" s="61" t="s">
        <v>38672</v>
      </c>
      <c r="M16128" s="62" t="s">
        <v>41781</v>
      </c>
      <c r="N16128" s="62"/>
      <c r="O16128" s="62" t="s">
        <v>41781</v>
      </c>
      <c r="P16128" s="62" t="s">
        <v>41781</v>
      </c>
      <c r="Q16128" s="62" t="s">
        <v>41781</v>
      </c>
      <c r="R16128" s="57" t="str">
        <f t="shared" si="470"/>
        <v>61สพป.ศรีสะเกษ เขต 3</v>
      </c>
    </row>
    <row r="16129" spans="1:18">
      <c r="A16129" s="66"/>
      <c r="J16129" s="60">
        <v>62</v>
      </c>
      <c r="K16129" s="61" t="s">
        <v>248</v>
      </c>
      <c r="L16129" s="61" t="s">
        <v>38673</v>
      </c>
      <c r="M16129" s="62" t="s">
        <v>41781</v>
      </c>
      <c r="N16129" s="62"/>
      <c r="O16129" s="62" t="s">
        <v>41781</v>
      </c>
      <c r="P16129" s="62" t="s">
        <v>41781</v>
      </c>
      <c r="Q16129" s="62" t="s">
        <v>41781</v>
      </c>
      <c r="R16129" s="57" t="str">
        <f t="shared" si="470"/>
        <v>62สพป.ศรีสะเกษ เขต 3</v>
      </c>
    </row>
    <row r="16130" spans="1:18">
      <c r="A16130" s="66"/>
      <c r="J16130" s="60">
        <v>63</v>
      </c>
      <c r="K16130" s="61" t="s">
        <v>248</v>
      </c>
      <c r="L16130" s="61" t="s">
        <v>38674</v>
      </c>
      <c r="M16130" s="62" t="s">
        <v>41781</v>
      </c>
      <c r="N16130" s="62"/>
      <c r="O16130" s="62" t="s">
        <v>41781</v>
      </c>
      <c r="P16130" s="62" t="s">
        <v>41781</v>
      </c>
      <c r="Q16130" s="62" t="s">
        <v>41781</v>
      </c>
      <c r="R16130" s="57" t="str">
        <f t="shared" si="470"/>
        <v>63สพป.ศรีสะเกษ เขต 3</v>
      </c>
    </row>
    <row r="16131" spans="1:18">
      <c r="A16131" s="66"/>
      <c r="J16131" s="60">
        <v>64</v>
      </c>
      <c r="K16131" s="61" t="s">
        <v>248</v>
      </c>
      <c r="L16131" s="61" t="s">
        <v>38675</v>
      </c>
      <c r="M16131" s="62" t="s">
        <v>41781</v>
      </c>
      <c r="N16131" s="62"/>
      <c r="O16131" s="62" t="s">
        <v>41781</v>
      </c>
      <c r="P16131" s="62" t="s">
        <v>41781</v>
      </c>
      <c r="Q16131" s="62" t="s">
        <v>41781</v>
      </c>
      <c r="R16131" s="57" t="str">
        <f t="shared" si="470"/>
        <v>64สพป.ศรีสะเกษ เขต 3</v>
      </c>
    </row>
    <row r="16132" spans="1:18">
      <c r="A16132" s="66"/>
      <c r="J16132" s="60">
        <v>65</v>
      </c>
      <c r="K16132" s="61" t="s">
        <v>248</v>
      </c>
      <c r="L16132" s="61" t="s">
        <v>38676</v>
      </c>
      <c r="M16132" s="62" t="s">
        <v>41781</v>
      </c>
      <c r="N16132" s="62"/>
      <c r="O16132" s="62" t="s">
        <v>41781</v>
      </c>
      <c r="P16132" s="62" t="s">
        <v>41781</v>
      </c>
      <c r="Q16132" s="62" t="s">
        <v>41781</v>
      </c>
      <c r="R16132" s="57" t="str">
        <f t="shared" si="470"/>
        <v>65สพป.ศรีสะเกษ เขต 3</v>
      </c>
    </row>
    <row r="16133" spans="1:18">
      <c r="A16133" s="66"/>
      <c r="J16133" s="60">
        <v>66</v>
      </c>
      <c r="K16133" s="61" t="s">
        <v>248</v>
      </c>
      <c r="L16133" s="61" t="s">
        <v>38677</v>
      </c>
      <c r="M16133" s="62" t="s">
        <v>41781</v>
      </c>
      <c r="N16133" s="62"/>
      <c r="O16133" s="62" t="s">
        <v>41781</v>
      </c>
      <c r="P16133" s="62" t="s">
        <v>41781</v>
      </c>
      <c r="Q16133" s="62" t="s">
        <v>41781</v>
      </c>
      <c r="R16133" s="57" t="str">
        <f t="shared" si="470"/>
        <v>66สพป.ศรีสะเกษ เขต 3</v>
      </c>
    </row>
    <row r="16134" spans="1:18">
      <c r="A16134" s="66"/>
      <c r="J16134" s="60">
        <v>67</v>
      </c>
      <c r="K16134" s="61" t="s">
        <v>248</v>
      </c>
      <c r="L16134" s="61" t="s">
        <v>38678</v>
      </c>
      <c r="M16134" s="62" t="s">
        <v>41781</v>
      </c>
      <c r="N16134" s="62"/>
      <c r="O16134" s="62" t="s">
        <v>41781</v>
      </c>
      <c r="P16134" s="62" t="s">
        <v>41781</v>
      </c>
      <c r="Q16134" s="62" t="s">
        <v>41781</v>
      </c>
      <c r="R16134" s="57" t="str">
        <f t="shared" si="470"/>
        <v>67สพป.ศรีสะเกษ เขต 3</v>
      </c>
    </row>
    <row r="16135" spans="1:18">
      <c r="A16135" s="66"/>
      <c r="J16135" s="60">
        <v>68</v>
      </c>
      <c r="K16135" s="61" t="s">
        <v>248</v>
      </c>
      <c r="L16135" s="61" t="s">
        <v>38679</v>
      </c>
      <c r="M16135" s="62" t="s">
        <v>41781</v>
      </c>
      <c r="N16135" s="62"/>
      <c r="O16135" s="62" t="s">
        <v>41781</v>
      </c>
      <c r="P16135" s="62" t="s">
        <v>41781</v>
      </c>
      <c r="Q16135" s="62" t="s">
        <v>41781</v>
      </c>
      <c r="R16135" s="57" t="str">
        <f t="shared" si="470"/>
        <v>68สพป.ศรีสะเกษ เขต 3</v>
      </c>
    </row>
    <row r="16136" spans="1:18">
      <c r="A16136" s="66"/>
      <c r="J16136" s="60">
        <v>69</v>
      </c>
      <c r="K16136" s="61" t="s">
        <v>248</v>
      </c>
      <c r="L16136" s="61" t="s">
        <v>38680</v>
      </c>
      <c r="M16136" s="62" t="s">
        <v>41781</v>
      </c>
      <c r="N16136" s="62"/>
      <c r="O16136" s="62" t="s">
        <v>41781</v>
      </c>
      <c r="P16136" s="62" t="s">
        <v>41781</v>
      </c>
      <c r="Q16136" s="62" t="s">
        <v>41781</v>
      </c>
      <c r="R16136" s="57" t="str">
        <f t="shared" ref="R16136:R16199" si="471">J16136&amp;K16136</f>
        <v>69สพป.ศรีสะเกษ เขต 3</v>
      </c>
    </row>
    <row r="16137" spans="1:18">
      <c r="A16137" s="66"/>
      <c r="J16137" s="60">
        <v>70</v>
      </c>
      <c r="K16137" s="61" t="s">
        <v>248</v>
      </c>
      <c r="L16137" s="61" t="s">
        <v>38681</v>
      </c>
      <c r="M16137" s="62" t="s">
        <v>41781</v>
      </c>
      <c r="N16137" s="62"/>
      <c r="O16137" s="62" t="s">
        <v>41781</v>
      </c>
      <c r="P16137" s="62" t="s">
        <v>41781</v>
      </c>
      <c r="Q16137" s="62" t="s">
        <v>41781</v>
      </c>
      <c r="R16137" s="57" t="str">
        <f t="shared" si="471"/>
        <v>70สพป.ศรีสะเกษ เขต 3</v>
      </c>
    </row>
    <row r="16138" spans="1:18">
      <c r="A16138" s="66"/>
      <c r="J16138" s="60">
        <v>71</v>
      </c>
      <c r="K16138" s="61" t="s">
        <v>248</v>
      </c>
      <c r="L16138" s="61" t="s">
        <v>38682</v>
      </c>
      <c r="M16138" s="62" t="s">
        <v>41781</v>
      </c>
      <c r="N16138" s="62"/>
      <c r="O16138" s="62" t="s">
        <v>41781</v>
      </c>
      <c r="P16138" s="62" t="s">
        <v>41781</v>
      </c>
      <c r="Q16138" s="62" t="s">
        <v>41781</v>
      </c>
      <c r="R16138" s="57" t="str">
        <f t="shared" si="471"/>
        <v>71สพป.ศรีสะเกษ เขต 3</v>
      </c>
    </row>
    <row r="16139" spans="1:18">
      <c r="A16139" s="66"/>
      <c r="J16139" s="60">
        <v>72</v>
      </c>
      <c r="K16139" s="61" t="s">
        <v>248</v>
      </c>
      <c r="L16139" s="61" t="s">
        <v>38683</v>
      </c>
      <c r="M16139" s="62" t="s">
        <v>41781</v>
      </c>
      <c r="N16139" s="62"/>
      <c r="O16139" s="62" t="s">
        <v>41781</v>
      </c>
      <c r="P16139" s="62" t="s">
        <v>41781</v>
      </c>
      <c r="Q16139" s="62" t="s">
        <v>41781</v>
      </c>
      <c r="R16139" s="57" t="str">
        <f t="shared" si="471"/>
        <v>72สพป.ศรีสะเกษ เขต 3</v>
      </c>
    </row>
    <row r="16140" spans="1:18">
      <c r="A16140" s="66"/>
      <c r="J16140" s="60">
        <v>73</v>
      </c>
      <c r="K16140" s="61" t="s">
        <v>248</v>
      </c>
      <c r="L16140" s="61" t="s">
        <v>38684</v>
      </c>
      <c r="M16140" s="62" t="s">
        <v>41781</v>
      </c>
      <c r="N16140" s="62"/>
      <c r="O16140" s="62" t="s">
        <v>41781</v>
      </c>
      <c r="P16140" s="62" t="s">
        <v>41781</v>
      </c>
      <c r="Q16140" s="62" t="s">
        <v>41781</v>
      </c>
      <c r="R16140" s="57" t="str">
        <f t="shared" si="471"/>
        <v>73สพป.ศรีสะเกษ เขต 3</v>
      </c>
    </row>
    <row r="16141" spans="1:18">
      <c r="A16141" s="66"/>
      <c r="J16141" s="60">
        <v>74</v>
      </c>
      <c r="K16141" s="61" t="s">
        <v>248</v>
      </c>
      <c r="L16141" s="61" t="s">
        <v>38685</v>
      </c>
      <c r="M16141" s="62" t="s">
        <v>41781</v>
      </c>
      <c r="N16141" s="62"/>
      <c r="O16141" s="62" t="s">
        <v>41781</v>
      </c>
      <c r="P16141" s="62" t="s">
        <v>41781</v>
      </c>
      <c r="Q16141" s="62" t="s">
        <v>41781</v>
      </c>
      <c r="R16141" s="57" t="str">
        <f t="shared" si="471"/>
        <v>74สพป.ศรีสะเกษ เขต 3</v>
      </c>
    </row>
    <row r="16142" spans="1:18">
      <c r="A16142" s="66"/>
      <c r="J16142" s="60">
        <v>75</v>
      </c>
      <c r="K16142" s="61" t="s">
        <v>248</v>
      </c>
      <c r="L16142" s="61" t="s">
        <v>38686</v>
      </c>
      <c r="M16142" s="62" t="s">
        <v>41781</v>
      </c>
      <c r="N16142" s="62"/>
      <c r="O16142" s="62" t="s">
        <v>41781</v>
      </c>
      <c r="P16142" s="62" t="s">
        <v>41781</v>
      </c>
      <c r="Q16142" s="62" t="s">
        <v>41781</v>
      </c>
      <c r="R16142" s="57" t="str">
        <f t="shared" si="471"/>
        <v>75สพป.ศรีสะเกษ เขต 3</v>
      </c>
    </row>
    <row r="16143" spans="1:18">
      <c r="A16143" s="66"/>
      <c r="J16143" s="60">
        <v>76</v>
      </c>
      <c r="K16143" s="61" t="s">
        <v>248</v>
      </c>
      <c r="L16143" s="61" t="s">
        <v>38687</v>
      </c>
      <c r="M16143" s="62" t="s">
        <v>41781</v>
      </c>
      <c r="N16143" s="62"/>
      <c r="O16143" s="62" t="s">
        <v>41781</v>
      </c>
      <c r="P16143" s="62" t="s">
        <v>41781</v>
      </c>
      <c r="Q16143" s="62" t="s">
        <v>41781</v>
      </c>
      <c r="R16143" s="57" t="str">
        <f t="shared" si="471"/>
        <v>76สพป.ศรีสะเกษ เขต 3</v>
      </c>
    </row>
    <row r="16144" spans="1:18">
      <c r="A16144" s="66"/>
      <c r="J16144" s="60">
        <v>77</v>
      </c>
      <c r="K16144" s="61" t="s">
        <v>248</v>
      </c>
      <c r="L16144" s="61" t="s">
        <v>38688</v>
      </c>
      <c r="M16144" s="62" t="s">
        <v>41781</v>
      </c>
      <c r="N16144" s="62"/>
      <c r="O16144" s="62" t="s">
        <v>41781</v>
      </c>
      <c r="P16144" s="62" t="s">
        <v>41781</v>
      </c>
      <c r="Q16144" s="62" t="s">
        <v>41781</v>
      </c>
      <c r="R16144" s="57" t="str">
        <f t="shared" si="471"/>
        <v>77สพป.ศรีสะเกษ เขต 3</v>
      </c>
    </row>
    <row r="16145" spans="1:18">
      <c r="A16145" s="66"/>
      <c r="J16145" s="60">
        <v>78</v>
      </c>
      <c r="K16145" s="61" t="s">
        <v>248</v>
      </c>
      <c r="L16145" s="61" t="s">
        <v>38689</v>
      </c>
      <c r="M16145" s="62" t="s">
        <v>41781</v>
      </c>
      <c r="N16145" s="62"/>
      <c r="O16145" s="62" t="s">
        <v>41781</v>
      </c>
      <c r="P16145" s="62" t="s">
        <v>41781</v>
      </c>
      <c r="Q16145" s="62" t="s">
        <v>41781</v>
      </c>
      <c r="R16145" s="57" t="str">
        <f t="shared" si="471"/>
        <v>78สพป.ศรีสะเกษ เขต 3</v>
      </c>
    </row>
    <row r="16146" spans="1:18">
      <c r="A16146" s="66"/>
      <c r="J16146" s="60">
        <v>79</v>
      </c>
      <c r="K16146" s="61" t="s">
        <v>248</v>
      </c>
      <c r="L16146" s="61" t="s">
        <v>38690</v>
      </c>
      <c r="M16146" s="62" t="s">
        <v>41781</v>
      </c>
      <c r="N16146" s="62"/>
      <c r="O16146" s="62" t="s">
        <v>41781</v>
      </c>
      <c r="P16146" s="62" t="s">
        <v>41781</v>
      </c>
      <c r="Q16146" s="62" t="s">
        <v>41781</v>
      </c>
      <c r="R16146" s="57" t="str">
        <f t="shared" si="471"/>
        <v>79สพป.ศรีสะเกษ เขต 3</v>
      </c>
    </row>
    <row r="16147" spans="1:18">
      <c r="A16147" s="66"/>
      <c r="J16147" s="60">
        <v>80</v>
      </c>
      <c r="K16147" s="61" t="s">
        <v>248</v>
      </c>
      <c r="L16147" s="61" t="s">
        <v>38691</v>
      </c>
      <c r="M16147" s="62" t="s">
        <v>41781</v>
      </c>
      <c r="N16147" s="62"/>
      <c r="O16147" s="62" t="s">
        <v>41781</v>
      </c>
      <c r="P16147" s="62" t="s">
        <v>41781</v>
      </c>
      <c r="Q16147" s="62" t="s">
        <v>41781</v>
      </c>
      <c r="R16147" s="57" t="str">
        <f t="shared" si="471"/>
        <v>80สพป.ศรีสะเกษ เขต 3</v>
      </c>
    </row>
    <row r="16148" spans="1:18">
      <c r="A16148" s="66"/>
      <c r="J16148" s="60">
        <v>81</v>
      </c>
      <c r="K16148" s="61" t="s">
        <v>248</v>
      </c>
      <c r="L16148" s="61" t="s">
        <v>38692</v>
      </c>
      <c r="M16148" s="62" t="s">
        <v>41781</v>
      </c>
      <c r="N16148" s="62"/>
      <c r="O16148" s="62" t="s">
        <v>41781</v>
      </c>
      <c r="P16148" s="62" t="s">
        <v>41781</v>
      </c>
      <c r="Q16148" s="62" t="s">
        <v>41781</v>
      </c>
      <c r="R16148" s="57" t="str">
        <f t="shared" si="471"/>
        <v>81สพป.ศรีสะเกษ เขต 3</v>
      </c>
    </row>
    <row r="16149" spans="1:18">
      <c r="A16149" s="66"/>
      <c r="J16149" s="60">
        <v>82</v>
      </c>
      <c r="K16149" s="61" t="s">
        <v>248</v>
      </c>
      <c r="L16149" s="61" t="s">
        <v>38693</v>
      </c>
      <c r="M16149" s="62" t="s">
        <v>41781</v>
      </c>
      <c r="N16149" s="62"/>
      <c r="O16149" s="62" t="s">
        <v>41781</v>
      </c>
      <c r="P16149" s="62" t="s">
        <v>41781</v>
      </c>
      <c r="Q16149" s="62" t="s">
        <v>41781</v>
      </c>
      <c r="R16149" s="57" t="str">
        <f t="shared" si="471"/>
        <v>82สพป.ศรีสะเกษ เขต 3</v>
      </c>
    </row>
    <row r="16150" spans="1:18">
      <c r="A16150" s="66"/>
      <c r="J16150" s="60">
        <v>83</v>
      </c>
      <c r="K16150" s="61" t="s">
        <v>248</v>
      </c>
      <c r="L16150" s="61" t="s">
        <v>30539</v>
      </c>
      <c r="M16150" s="62" t="s">
        <v>2361</v>
      </c>
      <c r="N16150" s="62"/>
      <c r="O16150" s="62" t="s">
        <v>7830</v>
      </c>
      <c r="P16150" s="62" t="s">
        <v>12701</v>
      </c>
      <c r="Q16150" s="62" t="s">
        <v>12413</v>
      </c>
      <c r="R16150" s="57" t="str">
        <f t="shared" si="471"/>
        <v>83สพป.ศรีสะเกษ เขต 3</v>
      </c>
    </row>
    <row r="16151" spans="1:18">
      <c r="A16151" s="66"/>
      <c r="J16151" s="60">
        <v>84</v>
      </c>
      <c r="K16151" s="61" t="s">
        <v>248</v>
      </c>
      <c r="L16151" s="61" t="s">
        <v>30540</v>
      </c>
      <c r="M16151" s="62" t="s">
        <v>6098</v>
      </c>
      <c r="N16151" s="62"/>
      <c r="O16151" s="62" t="s">
        <v>7813</v>
      </c>
      <c r="P16151" s="62" t="s">
        <v>12701</v>
      </c>
      <c r="Q16151" s="62" t="s">
        <v>12413</v>
      </c>
      <c r="R16151" s="57" t="str">
        <f t="shared" si="471"/>
        <v>84สพป.ศรีสะเกษ เขต 3</v>
      </c>
    </row>
    <row r="16152" spans="1:18">
      <c r="A16152" s="66"/>
      <c r="J16152" s="60">
        <v>85</v>
      </c>
      <c r="K16152" s="61" t="s">
        <v>248</v>
      </c>
      <c r="L16152" s="61" t="s">
        <v>30541</v>
      </c>
      <c r="M16152" s="62" t="s">
        <v>12703</v>
      </c>
      <c r="N16152" s="62"/>
      <c r="O16152" s="62" t="s">
        <v>12702</v>
      </c>
      <c r="P16152" s="62" t="s">
        <v>12701</v>
      </c>
      <c r="Q16152" s="62" t="s">
        <v>12413</v>
      </c>
      <c r="R16152" s="57" t="str">
        <f t="shared" si="471"/>
        <v>85สพป.ศรีสะเกษ เขต 3</v>
      </c>
    </row>
    <row r="16153" spans="1:18">
      <c r="A16153" s="66"/>
      <c r="J16153" s="60">
        <v>86</v>
      </c>
      <c r="K16153" s="61" t="s">
        <v>248</v>
      </c>
      <c r="L16153" s="61" t="s">
        <v>30542</v>
      </c>
      <c r="M16153" s="62" t="s">
        <v>12704</v>
      </c>
      <c r="N16153" s="62"/>
      <c r="O16153" s="62" t="s">
        <v>7813</v>
      </c>
      <c r="P16153" s="62" t="s">
        <v>12701</v>
      </c>
      <c r="Q16153" s="62" t="s">
        <v>12413</v>
      </c>
      <c r="R16153" s="57" t="str">
        <f t="shared" si="471"/>
        <v>86สพป.ศรีสะเกษ เขต 3</v>
      </c>
    </row>
    <row r="16154" spans="1:18">
      <c r="A16154" s="66"/>
      <c r="J16154" s="60">
        <v>87</v>
      </c>
      <c r="K16154" s="61" t="s">
        <v>248</v>
      </c>
      <c r="L16154" s="61" t="s">
        <v>30543</v>
      </c>
      <c r="M16154" s="62" t="s">
        <v>1802</v>
      </c>
      <c r="N16154" s="62"/>
      <c r="O16154" s="62" t="s">
        <v>7813</v>
      </c>
      <c r="P16154" s="62" t="s">
        <v>12701</v>
      </c>
      <c r="Q16154" s="62" t="s">
        <v>12413</v>
      </c>
      <c r="R16154" s="57" t="str">
        <f t="shared" si="471"/>
        <v>87สพป.ศรีสะเกษ เขต 3</v>
      </c>
    </row>
    <row r="16155" spans="1:18">
      <c r="A16155" s="66"/>
      <c r="J16155" s="60">
        <v>88</v>
      </c>
      <c r="K16155" s="61" t="s">
        <v>248</v>
      </c>
      <c r="L16155" s="61" t="s">
        <v>30544</v>
      </c>
      <c r="M16155" s="62" t="s">
        <v>12705</v>
      </c>
      <c r="N16155" s="62"/>
      <c r="O16155" s="62" t="s">
        <v>7813</v>
      </c>
      <c r="P16155" s="62" t="s">
        <v>12701</v>
      </c>
      <c r="Q16155" s="62" t="s">
        <v>12413</v>
      </c>
      <c r="R16155" s="57" t="str">
        <f t="shared" si="471"/>
        <v>88สพป.ศรีสะเกษ เขต 3</v>
      </c>
    </row>
    <row r="16156" spans="1:18">
      <c r="A16156" s="66"/>
      <c r="J16156" s="60">
        <v>89</v>
      </c>
      <c r="K16156" s="61" t="s">
        <v>248</v>
      </c>
      <c r="L16156" s="61" t="s">
        <v>30545</v>
      </c>
      <c r="M16156" s="62" t="s">
        <v>12706</v>
      </c>
      <c r="N16156" s="62"/>
      <c r="O16156" s="62" t="s">
        <v>12702</v>
      </c>
      <c r="P16156" s="62" t="s">
        <v>12701</v>
      </c>
      <c r="Q16156" s="62" t="s">
        <v>12413</v>
      </c>
      <c r="R16156" s="57" t="str">
        <f t="shared" si="471"/>
        <v>89สพป.ศรีสะเกษ เขต 3</v>
      </c>
    </row>
    <row r="16157" spans="1:18">
      <c r="A16157" s="66"/>
      <c r="J16157" s="60">
        <v>90</v>
      </c>
      <c r="K16157" s="61" t="s">
        <v>248</v>
      </c>
      <c r="L16157" s="61" t="s">
        <v>30546</v>
      </c>
      <c r="M16157" s="62" t="s">
        <v>12707</v>
      </c>
      <c r="N16157" s="62"/>
      <c r="O16157" s="62" t="s">
        <v>7813</v>
      </c>
      <c r="P16157" s="62" t="s">
        <v>12701</v>
      </c>
      <c r="Q16157" s="62" t="s">
        <v>12413</v>
      </c>
      <c r="R16157" s="57" t="str">
        <f t="shared" si="471"/>
        <v>90สพป.ศรีสะเกษ เขต 3</v>
      </c>
    </row>
    <row r="16158" spans="1:18">
      <c r="A16158" s="66"/>
      <c r="J16158" s="60">
        <v>91</v>
      </c>
      <c r="K16158" s="61" t="s">
        <v>248</v>
      </c>
      <c r="L16158" s="61" t="s">
        <v>30547</v>
      </c>
      <c r="M16158" s="62" t="s">
        <v>12708</v>
      </c>
      <c r="N16158" s="62"/>
      <c r="O16158" s="62" t="s">
        <v>12709</v>
      </c>
      <c r="P16158" s="62" t="s">
        <v>12701</v>
      </c>
      <c r="Q16158" s="62" t="s">
        <v>12413</v>
      </c>
      <c r="R16158" s="57" t="str">
        <f t="shared" si="471"/>
        <v>91สพป.ศรีสะเกษ เขต 3</v>
      </c>
    </row>
    <row r="16159" spans="1:18">
      <c r="A16159" s="66"/>
      <c r="J16159" s="60">
        <v>92</v>
      </c>
      <c r="K16159" s="61" t="s">
        <v>248</v>
      </c>
      <c r="L16159" s="61" t="s">
        <v>30548</v>
      </c>
      <c r="M16159" s="62" t="s">
        <v>12710</v>
      </c>
      <c r="N16159" s="62"/>
      <c r="O16159" s="62" t="s">
        <v>12709</v>
      </c>
      <c r="P16159" s="62" t="s">
        <v>12701</v>
      </c>
      <c r="Q16159" s="62" t="s">
        <v>12413</v>
      </c>
      <c r="R16159" s="57" t="str">
        <f t="shared" si="471"/>
        <v>92สพป.ศรีสะเกษ เขต 3</v>
      </c>
    </row>
    <row r="16160" spans="1:18">
      <c r="A16160" s="66"/>
      <c r="J16160" s="60">
        <v>93</v>
      </c>
      <c r="K16160" s="61" t="s">
        <v>248</v>
      </c>
      <c r="L16160" s="61" t="s">
        <v>30549</v>
      </c>
      <c r="M16160" s="62" t="s">
        <v>12711</v>
      </c>
      <c r="N16160" s="62"/>
      <c r="O16160" s="62" t="s">
        <v>6016</v>
      </c>
      <c r="P16160" s="62" t="s">
        <v>12701</v>
      </c>
      <c r="Q16160" s="62" t="s">
        <v>12413</v>
      </c>
      <c r="R16160" s="57" t="str">
        <f t="shared" si="471"/>
        <v>93สพป.ศรีสะเกษ เขต 3</v>
      </c>
    </row>
    <row r="16161" spans="1:18">
      <c r="A16161" s="66"/>
      <c r="J16161" s="60">
        <v>94</v>
      </c>
      <c r="K16161" s="61" t="s">
        <v>248</v>
      </c>
      <c r="L16161" s="61" t="s">
        <v>30550</v>
      </c>
      <c r="M16161" s="62" t="s">
        <v>12712</v>
      </c>
      <c r="N16161" s="62"/>
      <c r="O16161" s="62" t="s">
        <v>12709</v>
      </c>
      <c r="P16161" s="62" t="s">
        <v>12701</v>
      </c>
      <c r="Q16161" s="62" t="s">
        <v>12413</v>
      </c>
      <c r="R16161" s="57" t="str">
        <f t="shared" si="471"/>
        <v>94สพป.ศรีสะเกษ เขต 3</v>
      </c>
    </row>
    <row r="16162" spans="1:18">
      <c r="A16162" s="66"/>
      <c r="J16162" s="60">
        <v>95</v>
      </c>
      <c r="K16162" s="61" t="s">
        <v>248</v>
      </c>
      <c r="L16162" s="61" t="s">
        <v>30551</v>
      </c>
      <c r="M16162" s="62" t="s">
        <v>12713</v>
      </c>
      <c r="N16162" s="62"/>
      <c r="O16162" s="62" t="s">
        <v>12709</v>
      </c>
      <c r="P16162" s="62" t="s">
        <v>12701</v>
      </c>
      <c r="Q16162" s="62" t="s">
        <v>12413</v>
      </c>
      <c r="R16162" s="57" t="str">
        <f t="shared" si="471"/>
        <v>95สพป.ศรีสะเกษ เขต 3</v>
      </c>
    </row>
    <row r="16163" spans="1:18">
      <c r="A16163" s="66"/>
      <c r="J16163" s="60">
        <v>96</v>
      </c>
      <c r="K16163" s="61" t="s">
        <v>248</v>
      </c>
      <c r="L16163" s="61" t="s">
        <v>30552</v>
      </c>
      <c r="M16163" s="62" t="s">
        <v>12714</v>
      </c>
      <c r="N16163" s="62"/>
      <c r="O16163" s="62" t="s">
        <v>12715</v>
      </c>
      <c r="P16163" s="62" t="s">
        <v>12701</v>
      </c>
      <c r="Q16163" s="62" t="s">
        <v>12413</v>
      </c>
      <c r="R16163" s="57" t="str">
        <f t="shared" si="471"/>
        <v>96สพป.ศรีสะเกษ เขต 3</v>
      </c>
    </row>
    <row r="16164" spans="1:18">
      <c r="A16164" s="66"/>
      <c r="J16164" s="60">
        <v>97</v>
      </c>
      <c r="K16164" s="61" t="s">
        <v>248</v>
      </c>
      <c r="L16164" s="61" t="s">
        <v>30553</v>
      </c>
      <c r="M16164" s="62" t="s">
        <v>12716</v>
      </c>
      <c r="N16164" s="62"/>
      <c r="O16164" s="62" t="s">
        <v>12715</v>
      </c>
      <c r="P16164" s="62" t="s">
        <v>12701</v>
      </c>
      <c r="Q16164" s="62" t="s">
        <v>12413</v>
      </c>
      <c r="R16164" s="57" t="str">
        <f t="shared" si="471"/>
        <v>97สพป.ศรีสะเกษ เขต 3</v>
      </c>
    </row>
    <row r="16165" spans="1:18">
      <c r="A16165" s="66"/>
      <c r="J16165" s="60">
        <v>98</v>
      </c>
      <c r="K16165" s="61" t="s">
        <v>248</v>
      </c>
      <c r="L16165" s="61" t="s">
        <v>30554</v>
      </c>
      <c r="M16165" s="62" t="s">
        <v>12717</v>
      </c>
      <c r="N16165" s="62"/>
      <c r="O16165" s="62" t="s">
        <v>12715</v>
      </c>
      <c r="P16165" s="62" t="s">
        <v>12701</v>
      </c>
      <c r="Q16165" s="62" t="s">
        <v>12413</v>
      </c>
      <c r="R16165" s="57" t="str">
        <f t="shared" si="471"/>
        <v>98สพป.ศรีสะเกษ เขต 3</v>
      </c>
    </row>
    <row r="16166" spans="1:18">
      <c r="A16166" s="66"/>
      <c r="J16166" s="60">
        <v>99</v>
      </c>
      <c r="K16166" s="61" t="s">
        <v>248</v>
      </c>
      <c r="L16166" s="61" t="s">
        <v>30555</v>
      </c>
      <c r="M16166" s="62" t="s">
        <v>12718</v>
      </c>
      <c r="N16166" s="62"/>
      <c r="O16166" s="62" t="s">
        <v>12719</v>
      </c>
      <c r="P16166" s="62" t="s">
        <v>12701</v>
      </c>
      <c r="Q16166" s="62" t="s">
        <v>12413</v>
      </c>
      <c r="R16166" s="57" t="str">
        <f t="shared" si="471"/>
        <v>99สพป.ศรีสะเกษ เขต 3</v>
      </c>
    </row>
    <row r="16167" spans="1:18">
      <c r="A16167" s="66"/>
      <c r="J16167" s="60">
        <v>100</v>
      </c>
      <c r="K16167" s="61" t="s">
        <v>248</v>
      </c>
      <c r="L16167" s="61" t="s">
        <v>30556</v>
      </c>
      <c r="M16167" s="62" t="s">
        <v>12720</v>
      </c>
      <c r="N16167" s="62"/>
      <c r="O16167" s="62" t="s">
        <v>12719</v>
      </c>
      <c r="P16167" s="62" t="s">
        <v>12701</v>
      </c>
      <c r="Q16167" s="62" t="s">
        <v>12413</v>
      </c>
      <c r="R16167" s="57" t="str">
        <f t="shared" si="471"/>
        <v>100สพป.ศรีสะเกษ เขต 3</v>
      </c>
    </row>
    <row r="16168" spans="1:18">
      <c r="A16168" s="66"/>
      <c r="J16168" s="60">
        <v>101</v>
      </c>
      <c r="K16168" s="61" t="s">
        <v>248</v>
      </c>
      <c r="L16168" s="61" t="s">
        <v>30557</v>
      </c>
      <c r="M16168" s="62" t="s">
        <v>12722</v>
      </c>
      <c r="N16168" s="62"/>
      <c r="O16168" s="62" t="s">
        <v>12721</v>
      </c>
      <c r="P16168" s="62" t="s">
        <v>12701</v>
      </c>
      <c r="Q16168" s="62" t="s">
        <v>12413</v>
      </c>
      <c r="R16168" s="57" t="str">
        <f t="shared" si="471"/>
        <v>101สพป.ศรีสะเกษ เขต 3</v>
      </c>
    </row>
    <row r="16169" spans="1:18">
      <c r="A16169" s="66"/>
      <c r="J16169" s="60">
        <v>102</v>
      </c>
      <c r="K16169" s="61" t="s">
        <v>248</v>
      </c>
      <c r="L16169" s="61" t="s">
        <v>30558</v>
      </c>
      <c r="M16169" s="62" t="s">
        <v>12723</v>
      </c>
      <c r="N16169" s="62"/>
      <c r="O16169" s="62" t="s">
        <v>12721</v>
      </c>
      <c r="P16169" s="62" t="s">
        <v>12701</v>
      </c>
      <c r="Q16169" s="62" t="s">
        <v>12413</v>
      </c>
      <c r="R16169" s="57" t="str">
        <f t="shared" si="471"/>
        <v>102สพป.ศรีสะเกษ เขต 3</v>
      </c>
    </row>
    <row r="16170" spans="1:18">
      <c r="A16170" s="66"/>
      <c r="J16170" s="60">
        <v>103</v>
      </c>
      <c r="K16170" s="61" t="s">
        <v>248</v>
      </c>
      <c r="L16170" s="61" t="s">
        <v>30559</v>
      </c>
      <c r="M16170" s="62" t="s">
        <v>12724</v>
      </c>
      <c r="N16170" s="62"/>
      <c r="O16170" s="62" t="s">
        <v>12721</v>
      </c>
      <c r="P16170" s="62" t="s">
        <v>12701</v>
      </c>
      <c r="Q16170" s="62" t="s">
        <v>12413</v>
      </c>
      <c r="R16170" s="57" t="str">
        <f t="shared" si="471"/>
        <v>103สพป.ศรีสะเกษ เขต 3</v>
      </c>
    </row>
    <row r="16171" spans="1:18">
      <c r="A16171" s="66"/>
      <c r="J16171" s="60">
        <v>104</v>
      </c>
      <c r="K16171" s="61" t="s">
        <v>248</v>
      </c>
      <c r="L16171" s="61" t="s">
        <v>30560</v>
      </c>
      <c r="M16171" s="62" t="s">
        <v>12725</v>
      </c>
      <c r="N16171" s="62"/>
      <c r="O16171" s="62" t="s">
        <v>6097</v>
      </c>
      <c r="P16171" s="62" t="s">
        <v>12701</v>
      </c>
      <c r="Q16171" s="62" t="s">
        <v>12413</v>
      </c>
      <c r="R16171" s="57" t="str">
        <f t="shared" si="471"/>
        <v>104สพป.ศรีสะเกษ เขต 3</v>
      </c>
    </row>
    <row r="16172" spans="1:18">
      <c r="A16172" s="66"/>
      <c r="J16172" s="60">
        <v>105</v>
      </c>
      <c r="K16172" s="61" t="s">
        <v>248</v>
      </c>
      <c r="L16172" s="61" t="s">
        <v>30561</v>
      </c>
      <c r="M16172" s="62" t="s">
        <v>12726</v>
      </c>
      <c r="N16172" s="62"/>
      <c r="O16172" s="62" t="s">
        <v>12727</v>
      </c>
      <c r="P16172" s="62" t="s">
        <v>12701</v>
      </c>
      <c r="Q16172" s="62" t="s">
        <v>12413</v>
      </c>
      <c r="R16172" s="57" t="str">
        <f t="shared" si="471"/>
        <v>105สพป.ศรีสะเกษ เขต 3</v>
      </c>
    </row>
    <row r="16173" spans="1:18">
      <c r="A16173" s="66"/>
      <c r="J16173" s="60">
        <v>106</v>
      </c>
      <c r="K16173" s="61" t="s">
        <v>248</v>
      </c>
      <c r="L16173" s="61" t="s">
        <v>30562</v>
      </c>
      <c r="M16173" s="62" t="s">
        <v>12728</v>
      </c>
      <c r="N16173" s="62"/>
      <c r="O16173" s="62" t="s">
        <v>12727</v>
      </c>
      <c r="P16173" s="62" t="s">
        <v>12701</v>
      </c>
      <c r="Q16173" s="62" t="s">
        <v>12413</v>
      </c>
      <c r="R16173" s="57" t="str">
        <f t="shared" si="471"/>
        <v>106สพป.ศรีสะเกษ เขต 3</v>
      </c>
    </row>
    <row r="16174" spans="1:18">
      <c r="A16174" s="66"/>
      <c r="J16174" s="60">
        <v>107</v>
      </c>
      <c r="K16174" s="61" t="s">
        <v>248</v>
      </c>
      <c r="L16174" s="61" t="s">
        <v>30563</v>
      </c>
      <c r="M16174" s="62" t="s">
        <v>12729</v>
      </c>
      <c r="N16174" s="62"/>
      <c r="O16174" s="62" t="s">
        <v>12727</v>
      </c>
      <c r="P16174" s="62" t="s">
        <v>12701</v>
      </c>
      <c r="Q16174" s="62" t="s">
        <v>12413</v>
      </c>
      <c r="R16174" s="57" t="str">
        <f t="shared" si="471"/>
        <v>107สพป.ศรีสะเกษ เขต 3</v>
      </c>
    </row>
    <row r="16175" spans="1:18">
      <c r="A16175" s="66"/>
      <c r="J16175" s="60">
        <v>108</v>
      </c>
      <c r="K16175" s="61" t="s">
        <v>248</v>
      </c>
      <c r="L16175" s="61" t="s">
        <v>30564</v>
      </c>
      <c r="M16175" s="62" t="s">
        <v>12730</v>
      </c>
      <c r="N16175" s="62"/>
      <c r="O16175" s="62" t="s">
        <v>6097</v>
      </c>
      <c r="P16175" s="62" t="s">
        <v>12701</v>
      </c>
      <c r="Q16175" s="62" t="s">
        <v>12413</v>
      </c>
      <c r="R16175" s="57" t="str">
        <f t="shared" si="471"/>
        <v>108สพป.ศรีสะเกษ เขต 3</v>
      </c>
    </row>
    <row r="16176" spans="1:18">
      <c r="A16176" s="66"/>
      <c r="J16176" s="60">
        <v>109</v>
      </c>
      <c r="K16176" s="61" t="s">
        <v>248</v>
      </c>
      <c r="L16176" s="61" t="s">
        <v>30565</v>
      </c>
      <c r="M16176" s="62" t="s">
        <v>2630</v>
      </c>
      <c r="N16176" s="62"/>
      <c r="O16176" s="62" t="s">
        <v>12732</v>
      </c>
      <c r="P16176" s="62" t="s">
        <v>12701</v>
      </c>
      <c r="Q16176" s="62" t="s">
        <v>12413</v>
      </c>
      <c r="R16176" s="57" t="str">
        <f t="shared" si="471"/>
        <v>109สพป.ศรีสะเกษ เขต 3</v>
      </c>
    </row>
    <row r="16177" spans="1:18">
      <c r="A16177" s="66"/>
      <c r="J16177" s="60">
        <v>110</v>
      </c>
      <c r="K16177" s="61" t="s">
        <v>248</v>
      </c>
      <c r="L16177" s="61" t="s">
        <v>30566</v>
      </c>
      <c r="M16177" s="62" t="s">
        <v>7865</v>
      </c>
      <c r="N16177" s="62"/>
      <c r="O16177" s="62" t="s">
        <v>12732</v>
      </c>
      <c r="P16177" s="62" t="s">
        <v>12701</v>
      </c>
      <c r="Q16177" s="62" t="s">
        <v>12413</v>
      </c>
      <c r="R16177" s="57" t="str">
        <f t="shared" si="471"/>
        <v>110สพป.ศรีสะเกษ เขต 3</v>
      </c>
    </row>
    <row r="16178" spans="1:18">
      <c r="A16178" s="66"/>
      <c r="J16178" s="60">
        <v>111</v>
      </c>
      <c r="K16178" s="61" t="s">
        <v>248</v>
      </c>
      <c r="L16178" s="61" t="s">
        <v>30567</v>
      </c>
      <c r="M16178" s="62" t="s">
        <v>12733</v>
      </c>
      <c r="N16178" s="62"/>
      <c r="O16178" s="62" t="s">
        <v>12732</v>
      </c>
      <c r="P16178" s="62" t="s">
        <v>12701</v>
      </c>
      <c r="Q16178" s="62" t="s">
        <v>12413</v>
      </c>
      <c r="R16178" s="57" t="str">
        <f t="shared" si="471"/>
        <v>111สพป.ศรีสะเกษ เขต 3</v>
      </c>
    </row>
    <row r="16179" spans="1:18">
      <c r="A16179" s="66"/>
      <c r="J16179" s="60">
        <v>112</v>
      </c>
      <c r="K16179" s="61" t="s">
        <v>248</v>
      </c>
      <c r="L16179" s="61" t="s">
        <v>30568</v>
      </c>
      <c r="M16179" s="62" t="s">
        <v>12734</v>
      </c>
      <c r="N16179" s="62"/>
      <c r="O16179" s="62" t="s">
        <v>8423</v>
      </c>
      <c r="P16179" s="62" t="s">
        <v>12701</v>
      </c>
      <c r="Q16179" s="62" t="s">
        <v>12413</v>
      </c>
      <c r="R16179" s="57" t="str">
        <f t="shared" si="471"/>
        <v>112สพป.ศรีสะเกษ เขต 3</v>
      </c>
    </row>
    <row r="16180" spans="1:18">
      <c r="A16180" s="66"/>
      <c r="J16180" s="60">
        <v>113</v>
      </c>
      <c r="K16180" s="61" t="s">
        <v>248</v>
      </c>
      <c r="L16180" s="61" t="s">
        <v>30569</v>
      </c>
      <c r="M16180" s="62" t="s">
        <v>12735</v>
      </c>
      <c r="N16180" s="62"/>
      <c r="O16180" s="62" t="s">
        <v>8423</v>
      </c>
      <c r="P16180" s="62" t="s">
        <v>12701</v>
      </c>
      <c r="Q16180" s="62" t="s">
        <v>12413</v>
      </c>
      <c r="R16180" s="57" t="str">
        <f t="shared" si="471"/>
        <v>113สพป.ศรีสะเกษ เขต 3</v>
      </c>
    </row>
    <row r="16181" spans="1:18">
      <c r="A16181" s="66"/>
      <c r="J16181" s="60">
        <v>114</v>
      </c>
      <c r="K16181" s="61" t="s">
        <v>248</v>
      </c>
      <c r="L16181" s="61" t="s">
        <v>30570</v>
      </c>
      <c r="M16181" s="62" t="s">
        <v>12736</v>
      </c>
      <c r="N16181" s="62"/>
      <c r="O16181" s="62" t="s">
        <v>12732</v>
      </c>
      <c r="P16181" s="62" t="s">
        <v>12701</v>
      </c>
      <c r="Q16181" s="62" t="s">
        <v>12413</v>
      </c>
      <c r="R16181" s="57" t="str">
        <f t="shared" si="471"/>
        <v>114สพป.ศรีสะเกษ เขต 3</v>
      </c>
    </row>
    <row r="16182" spans="1:18">
      <c r="A16182" s="66"/>
      <c r="J16182" s="60">
        <v>115</v>
      </c>
      <c r="K16182" s="61" t="s">
        <v>248</v>
      </c>
      <c r="L16182" s="61" t="s">
        <v>30571</v>
      </c>
      <c r="M16182" s="62" t="s">
        <v>12738</v>
      </c>
      <c r="N16182" s="62"/>
      <c r="O16182" s="62" t="s">
        <v>12737</v>
      </c>
      <c r="P16182" s="62" t="s">
        <v>12701</v>
      </c>
      <c r="Q16182" s="62" t="s">
        <v>12413</v>
      </c>
      <c r="R16182" s="57" t="str">
        <f t="shared" si="471"/>
        <v>115สพป.ศรีสะเกษ เขต 3</v>
      </c>
    </row>
    <row r="16183" spans="1:18">
      <c r="A16183" s="66"/>
      <c r="J16183" s="60">
        <v>116</v>
      </c>
      <c r="K16183" s="61" t="s">
        <v>248</v>
      </c>
      <c r="L16183" s="61" t="s">
        <v>30572</v>
      </c>
      <c r="M16183" s="62" t="s">
        <v>12739</v>
      </c>
      <c r="N16183" s="62"/>
      <c r="O16183" s="62" t="s">
        <v>12737</v>
      </c>
      <c r="P16183" s="62" t="s">
        <v>12701</v>
      </c>
      <c r="Q16183" s="62" t="s">
        <v>12413</v>
      </c>
      <c r="R16183" s="57" t="str">
        <f t="shared" si="471"/>
        <v>116สพป.ศรีสะเกษ เขต 3</v>
      </c>
    </row>
    <row r="16184" spans="1:18">
      <c r="A16184" s="66"/>
      <c r="J16184" s="60">
        <v>117</v>
      </c>
      <c r="K16184" s="61" t="s">
        <v>248</v>
      </c>
      <c r="L16184" s="61" t="s">
        <v>30573</v>
      </c>
      <c r="M16184" s="62" t="s">
        <v>10891</v>
      </c>
      <c r="N16184" s="62"/>
      <c r="O16184" s="62" t="s">
        <v>12737</v>
      </c>
      <c r="P16184" s="62" t="s">
        <v>12701</v>
      </c>
      <c r="Q16184" s="62" t="s">
        <v>12413</v>
      </c>
      <c r="R16184" s="57" t="str">
        <f t="shared" si="471"/>
        <v>117สพป.ศรีสะเกษ เขต 3</v>
      </c>
    </row>
    <row r="16185" spans="1:18">
      <c r="A16185" s="66"/>
      <c r="J16185" s="60">
        <v>118</v>
      </c>
      <c r="K16185" s="61" t="s">
        <v>248</v>
      </c>
      <c r="L16185" s="61" t="s">
        <v>30574</v>
      </c>
      <c r="M16185" s="62" t="s">
        <v>12740</v>
      </c>
      <c r="N16185" s="62"/>
      <c r="O16185" s="62" t="s">
        <v>12741</v>
      </c>
      <c r="P16185" s="62" t="s">
        <v>12701</v>
      </c>
      <c r="Q16185" s="62" t="s">
        <v>12413</v>
      </c>
      <c r="R16185" s="57" t="str">
        <f t="shared" si="471"/>
        <v>118สพป.ศรีสะเกษ เขต 3</v>
      </c>
    </row>
    <row r="16186" spans="1:18">
      <c r="A16186" s="66"/>
      <c r="J16186" s="60">
        <v>119</v>
      </c>
      <c r="K16186" s="61" t="s">
        <v>248</v>
      </c>
      <c r="L16186" s="61" t="s">
        <v>30575</v>
      </c>
      <c r="M16186" s="62" t="s">
        <v>12743</v>
      </c>
      <c r="N16186" s="62"/>
      <c r="O16186" s="62" t="s">
        <v>12742</v>
      </c>
      <c r="P16186" s="62" t="s">
        <v>12701</v>
      </c>
      <c r="Q16186" s="62" t="s">
        <v>12413</v>
      </c>
      <c r="R16186" s="57" t="str">
        <f t="shared" si="471"/>
        <v>119สพป.ศรีสะเกษ เขต 3</v>
      </c>
    </row>
    <row r="16187" spans="1:18">
      <c r="A16187" s="66"/>
      <c r="J16187" s="60">
        <v>120</v>
      </c>
      <c r="K16187" s="61" t="s">
        <v>248</v>
      </c>
      <c r="L16187" s="61" t="s">
        <v>30576</v>
      </c>
      <c r="M16187" s="62" t="s">
        <v>12744</v>
      </c>
      <c r="N16187" s="62"/>
      <c r="O16187" s="62" t="s">
        <v>12745</v>
      </c>
      <c r="P16187" s="62" t="s">
        <v>12701</v>
      </c>
      <c r="Q16187" s="62" t="s">
        <v>12413</v>
      </c>
      <c r="R16187" s="57" t="str">
        <f t="shared" si="471"/>
        <v>120สพป.ศรีสะเกษ เขต 3</v>
      </c>
    </row>
    <row r="16188" spans="1:18">
      <c r="A16188" s="66"/>
      <c r="J16188" s="60">
        <v>121</v>
      </c>
      <c r="K16188" s="61" t="s">
        <v>248</v>
      </c>
      <c r="L16188" s="61" t="s">
        <v>30577</v>
      </c>
      <c r="M16188" s="62" t="s">
        <v>12746</v>
      </c>
      <c r="N16188" s="62"/>
      <c r="O16188" s="62" t="s">
        <v>12745</v>
      </c>
      <c r="P16188" s="62" t="s">
        <v>12701</v>
      </c>
      <c r="Q16188" s="62" t="s">
        <v>12413</v>
      </c>
      <c r="R16188" s="57" t="str">
        <f t="shared" si="471"/>
        <v>121สพป.ศรีสะเกษ เขต 3</v>
      </c>
    </row>
    <row r="16189" spans="1:18">
      <c r="A16189" s="66"/>
      <c r="J16189" s="60">
        <v>122</v>
      </c>
      <c r="K16189" s="61" t="s">
        <v>248</v>
      </c>
      <c r="L16189" s="61" t="s">
        <v>30578</v>
      </c>
      <c r="M16189" s="62" t="s">
        <v>1692</v>
      </c>
      <c r="N16189" s="62"/>
      <c r="O16189" s="62" t="s">
        <v>12745</v>
      </c>
      <c r="P16189" s="62" t="s">
        <v>12701</v>
      </c>
      <c r="Q16189" s="62" t="s">
        <v>12413</v>
      </c>
      <c r="R16189" s="57" t="str">
        <f t="shared" si="471"/>
        <v>122สพป.ศรีสะเกษ เขต 3</v>
      </c>
    </row>
    <row r="16190" spans="1:18">
      <c r="A16190" s="66"/>
      <c r="J16190" s="60">
        <v>123</v>
      </c>
      <c r="K16190" s="61" t="s">
        <v>248</v>
      </c>
      <c r="L16190" s="61" t="s">
        <v>30579</v>
      </c>
      <c r="M16190" s="62" t="s">
        <v>12748</v>
      </c>
      <c r="N16190" s="62"/>
      <c r="O16190" s="62" t="s">
        <v>12745</v>
      </c>
      <c r="P16190" s="62" t="s">
        <v>12701</v>
      </c>
      <c r="Q16190" s="62" t="s">
        <v>12413</v>
      </c>
      <c r="R16190" s="57" t="str">
        <f t="shared" si="471"/>
        <v>123สพป.ศรีสะเกษ เขต 3</v>
      </c>
    </row>
    <row r="16191" spans="1:18">
      <c r="A16191" s="66"/>
      <c r="J16191" s="60">
        <v>124</v>
      </c>
      <c r="K16191" s="61" t="s">
        <v>248</v>
      </c>
      <c r="L16191" s="61" t="s">
        <v>30580</v>
      </c>
      <c r="M16191" s="62" t="s">
        <v>12749</v>
      </c>
      <c r="N16191" s="62"/>
      <c r="O16191" s="62" t="s">
        <v>12745</v>
      </c>
      <c r="P16191" s="62" t="s">
        <v>12701</v>
      </c>
      <c r="Q16191" s="62" t="s">
        <v>12413</v>
      </c>
      <c r="R16191" s="57" t="str">
        <f t="shared" si="471"/>
        <v>124สพป.ศรีสะเกษ เขต 3</v>
      </c>
    </row>
    <row r="16192" spans="1:18">
      <c r="A16192" s="66"/>
      <c r="J16192" s="60">
        <v>125</v>
      </c>
      <c r="K16192" s="61" t="s">
        <v>248</v>
      </c>
      <c r="L16192" s="61" t="s">
        <v>30581</v>
      </c>
      <c r="M16192" s="62" t="s">
        <v>12750</v>
      </c>
      <c r="N16192" s="62"/>
      <c r="O16192" s="62" t="s">
        <v>12012</v>
      </c>
      <c r="P16192" s="62" t="s">
        <v>12701</v>
      </c>
      <c r="Q16192" s="62" t="s">
        <v>12413</v>
      </c>
      <c r="R16192" s="57" t="str">
        <f t="shared" si="471"/>
        <v>125สพป.ศรีสะเกษ เขต 3</v>
      </c>
    </row>
    <row r="16193" spans="1:18">
      <c r="A16193" s="66"/>
      <c r="J16193" s="60">
        <v>126</v>
      </c>
      <c r="K16193" s="61" t="s">
        <v>248</v>
      </c>
      <c r="L16193" s="61" t="s">
        <v>30582</v>
      </c>
      <c r="M16193" s="62" t="s">
        <v>12751</v>
      </c>
      <c r="N16193" s="62"/>
      <c r="O16193" s="62" t="s">
        <v>12752</v>
      </c>
      <c r="P16193" s="62" t="s">
        <v>12701</v>
      </c>
      <c r="Q16193" s="62" t="s">
        <v>12413</v>
      </c>
      <c r="R16193" s="57" t="str">
        <f t="shared" si="471"/>
        <v>126สพป.ศรีสะเกษ เขต 3</v>
      </c>
    </row>
    <row r="16194" spans="1:18">
      <c r="A16194" s="66"/>
      <c r="J16194" s="60">
        <v>127</v>
      </c>
      <c r="K16194" s="61" t="s">
        <v>248</v>
      </c>
      <c r="L16194" s="61" t="s">
        <v>30583</v>
      </c>
      <c r="M16194" s="62" t="s">
        <v>12753</v>
      </c>
      <c r="N16194" s="62"/>
      <c r="O16194" s="62" t="s">
        <v>12012</v>
      </c>
      <c r="P16194" s="62" t="s">
        <v>12701</v>
      </c>
      <c r="Q16194" s="62" t="s">
        <v>12413</v>
      </c>
      <c r="R16194" s="57" t="str">
        <f t="shared" si="471"/>
        <v>127สพป.ศรีสะเกษ เขต 3</v>
      </c>
    </row>
    <row r="16195" spans="1:18">
      <c r="A16195" s="66"/>
      <c r="J16195" s="60">
        <v>128</v>
      </c>
      <c r="K16195" s="61" t="s">
        <v>248</v>
      </c>
      <c r="L16195" s="61" t="s">
        <v>30584</v>
      </c>
      <c r="M16195" s="62" t="s">
        <v>12754</v>
      </c>
      <c r="N16195" s="62"/>
      <c r="O16195" s="62" t="s">
        <v>12752</v>
      </c>
      <c r="P16195" s="62" t="s">
        <v>12701</v>
      </c>
      <c r="Q16195" s="62" t="s">
        <v>12413</v>
      </c>
      <c r="R16195" s="57" t="str">
        <f t="shared" si="471"/>
        <v>128สพป.ศรีสะเกษ เขต 3</v>
      </c>
    </row>
    <row r="16196" spans="1:18">
      <c r="A16196" s="66"/>
      <c r="J16196" s="60">
        <v>129</v>
      </c>
      <c r="K16196" s="61" t="s">
        <v>248</v>
      </c>
      <c r="L16196" s="61" t="s">
        <v>30585</v>
      </c>
      <c r="M16196" s="62" t="s">
        <v>6253</v>
      </c>
      <c r="N16196" s="62"/>
      <c r="O16196" s="62" t="s">
        <v>12752</v>
      </c>
      <c r="P16196" s="62" t="s">
        <v>12701</v>
      </c>
      <c r="Q16196" s="62" t="s">
        <v>12413</v>
      </c>
      <c r="R16196" s="57" t="str">
        <f t="shared" si="471"/>
        <v>129สพป.ศรีสะเกษ เขต 3</v>
      </c>
    </row>
    <row r="16197" spans="1:18">
      <c r="A16197" s="66"/>
      <c r="J16197" s="60">
        <v>130</v>
      </c>
      <c r="K16197" s="61" t="s">
        <v>248</v>
      </c>
      <c r="L16197" s="61" t="s">
        <v>30586</v>
      </c>
      <c r="M16197" s="62" t="s">
        <v>12755</v>
      </c>
      <c r="N16197" s="62"/>
      <c r="O16197" s="62" t="s">
        <v>12752</v>
      </c>
      <c r="P16197" s="62" t="s">
        <v>12701</v>
      </c>
      <c r="Q16197" s="62" t="s">
        <v>12413</v>
      </c>
      <c r="R16197" s="57" t="str">
        <f t="shared" si="471"/>
        <v>130สพป.ศรีสะเกษ เขต 3</v>
      </c>
    </row>
    <row r="16198" spans="1:18">
      <c r="A16198" s="66"/>
      <c r="J16198" s="60">
        <v>131</v>
      </c>
      <c r="K16198" s="61" t="s">
        <v>248</v>
      </c>
      <c r="L16198" s="61" t="s">
        <v>30587</v>
      </c>
      <c r="M16198" s="62" t="s">
        <v>12756</v>
      </c>
      <c r="N16198" s="62"/>
      <c r="O16198" s="62" t="s">
        <v>12752</v>
      </c>
      <c r="P16198" s="62" t="s">
        <v>12701</v>
      </c>
      <c r="Q16198" s="62" t="s">
        <v>12413</v>
      </c>
      <c r="R16198" s="57" t="str">
        <f t="shared" si="471"/>
        <v>131สพป.ศรีสะเกษ เขต 3</v>
      </c>
    </row>
    <row r="16199" spans="1:18">
      <c r="A16199" s="66"/>
      <c r="J16199" s="60">
        <v>132</v>
      </c>
      <c r="K16199" s="61" t="s">
        <v>248</v>
      </c>
      <c r="L16199" s="61" t="s">
        <v>30588</v>
      </c>
      <c r="M16199" s="62" t="s">
        <v>12757</v>
      </c>
      <c r="N16199" s="62"/>
      <c r="O16199" s="62" t="s">
        <v>8423</v>
      </c>
      <c r="P16199" s="62" t="s">
        <v>12701</v>
      </c>
      <c r="Q16199" s="62" t="s">
        <v>12413</v>
      </c>
      <c r="R16199" s="57" t="str">
        <f t="shared" si="471"/>
        <v>132สพป.ศรีสะเกษ เขต 3</v>
      </c>
    </row>
    <row r="16200" spans="1:18">
      <c r="A16200" s="66"/>
      <c r="J16200" s="60">
        <v>133</v>
      </c>
      <c r="K16200" s="61" t="s">
        <v>248</v>
      </c>
      <c r="L16200" s="61" t="s">
        <v>30589</v>
      </c>
      <c r="M16200" s="62" t="s">
        <v>12758</v>
      </c>
      <c r="N16200" s="62"/>
      <c r="O16200" s="62" t="s">
        <v>12759</v>
      </c>
      <c r="P16200" s="62" t="s">
        <v>12701</v>
      </c>
      <c r="Q16200" s="62" t="s">
        <v>12413</v>
      </c>
      <c r="R16200" s="57" t="str">
        <f t="shared" ref="R16200:R16263" si="472">J16200&amp;K16200</f>
        <v>133สพป.ศรีสะเกษ เขต 3</v>
      </c>
    </row>
    <row r="16201" spans="1:18">
      <c r="A16201" s="66"/>
      <c r="J16201" s="60">
        <v>134</v>
      </c>
      <c r="K16201" s="61" t="s">
        <v>248</v>
      </c>
      <c r="L16201" s="61" t="s">
        <v>30590</v>
      </c>
      <c r="M16201" s="62" t="s">
        <v>12760</v>
      </c>
      <c r="N16201" s="62"/>
      <c r="O16201" s="62" t="s">
        <v>12759</v>
      </c>
      <c r="P16201" s="62" t="s">
        <v>12701</v>
      </c>
      <c r="Q16201" s="62" t="s">
        <v>12413</v>
      </c>
      <c r="R16201" s="57" t="str">
        <f t="shared" si="472"/>
        <v>134สพป.ศรีสะเกษ เขต 3</v>
      </c>
    </row>
    <row r="16202" spans="1:18">
      <c r="A16202" s="66"/>
      <c r="J16202" s="60">
        <v>135</v>
      </c>
      <c r="K16202" s="61" t="s">
        <v>248</v>
      </c>
      <c r="L16202" s="61" t="s">
        <v>30591</v>
      </c>
      <c r="M16202" s="62" t="s">
        <v>12761</v>
      </c>
      <c r="N16202" s="62"/>
      <c r="O16202" s="62" t="s">
        <v>12741</v>
      </c>
      <c r="P16202" s="62" t="s">
        <v>12701</v>
      </c>
      <c r="Q16202" s="62" t="s">
        <v>12413</v>
      </c>
      <c r="R16202" s="57" t="str">
        <f t="shared" si="472"/>
        <v>135สพป.ศรีสะเกษ เขต 3</v>
      </c>
    </row>
    <row r="16203" spans="1:18">
      <c r="A16203" s="66"/>
      <c r="J16203" s="60">
        <v>136</v>
      </c>
      <c r="K16203" s="61" t="s">
        <v>248</v>
      </c>
      <c r="L16203" s="61" t="s">
        <v>30592</v>
      </c>
      <c r="M16203" s="62" t="s">
        <v>12762</v>
      </c>
      <c r="N16203" s="62"/>
      <c r="O16203" s="62" t="s">
        <v>7837</v>
      </c>
      <c r="P16203" s="62" t="s">
        <v>12701</v>
      </c>
      <c r="Q16203" s="62" t="s">
        <v>12413</v>
      </c>
      <c r="R16203" s="57" t="str">
        <f t="shared" si="472"/>
        <v>136สพป.ศรีสะเกษ เขต 3</v>
      </c>
    </row>
    <row r="16204" spans="1:18">
      <c r="A16204" s="66"/>
      <c r="J16204" s="60">
        <v>137</v>
      </c>
      <c r="K16204" s="61" t="s">
        <v>248</v>
      </c>
      <c r="L16204" s="61" t="s">
        <v>30593</v>
      </c>
      <c r="M16204" s="62" t="s">
        <v>12763</v>
      </c>
      <c r="N16204" s="62"/>
      <c r="O16204" s="62" t="s">
        <v>12731</v>
      </c>
      <c r="P16204" s="62" t="s">
        <v>12701</v>
      </c>
      <c r="Q16204" s="62" t="s">
        <v>12413</v>
      </c>
      <c r="R16204" s="57" t="str">
        <f t="shared" si="472"/>
        <v>137สพป.ศรีสะเกษ เขต 3</v>
      </c>
    </row>
    <row r="16205" spans="1:18">
      <c r="A16205" s="66"/>
      <c r="J16205" s="60">
        <v>138</v>
      </c>
      <c r="K16205" s="61" t="s">
        <v>248</v>
      </c>
      <c r="L16205" s="61" t="s">
        <v>30594</v>
      </c>
      <c r="M16205" s="62" t="s">
        <v>12764</v>
      </c>
      <c r="N16205" s="62"/>
      <c r="O16205" s="62" t="s">
        <v>7837</v>
      </c>
      <c r="P16205" s="62" t="s">
        <v>12701</v>
      </c>
      <c r="Q16205" s="62" t="s">
        <v>12413</v>
      </c>
      <c r="R16205" s="57" t="str">
        <f t="shared" si="472"/>
        <v>138สพป.ศรีสะเกษ เขต 3</v>
      </c>
    </row>
    <row r="16206" spans="1:18">
      <c r="A16206" s="66"/>
      <c r="J16206" s="60">
        <v>139</v>
      </c>
      <c r="K16206" s="61" t="s">
        <v>248</v>
      </c>
      <c r="L16206" s="61" t="s">
        <v>30595</v>
      </c>
      <c r="M16206" s="62" t="s">
        <v>12765</v>
      </c>
      <c r="N16206" s="62"/>
      <c r="O16206" s="62" t="s">
        <v>7837</v>
      </c>
      <c r="P16206" s="62" t="s">
        <v>12701</v>
      </c>
      <c r="Q16206" s="62" t="s">
        <v>12413</v>
      </c>
      <c r="R16206" s="57" t="str">
        <f t="shared" si="472"/>
        <v>139สพป.ศรีสะเกษ เขต 3</v>
      </c>
    </row>
    <row r="16207" spans="1:18">
      <c r="A16207" s="66"/>
      <c r="J16207" s="60">
        <v>140</v>
      </c>
      <c r="K16207" s="61" t="s">
        <v>248</v>
      </c>
      <c r="L16207" s="61" t="s">
        <v>30596</v>
      </c>
      <c r="M16207" s="62" t="s">
        <v>12766</v>
      </c>
      <c r="N16207" s="62"/>
      <c r="O16207" s="62" t="s">
        <v>6345</v>
      </c>
      <c r="P16207" s="62" t="s">
        <v>12767</v>
      </c>
      <c r="Q16207" s="62" t="s">
        <v>12413</v>
      </c>
      <c r="R16207" s="57" t="str">
        <f t="shared" si="472"/>
        <v>140สพป.ศรีสะเกษ เขต 3</v>
      </c>
    </row>
    <row r="16208" spans="1:18">
      <c r="A16208" s="66"/>
      <c r="J16208" s="60">
        <v>141</v>
      </c>
      <c r="K16208" s="61" t="s">
        <v>248</v>
      </c>
      <c r="L16208" s="61" t="s">
        <v>30597</v>
      </c>
      <c r="M16208" s="62" t="s">
        <v>12768</v>
      </c>
      <c r="N16208" s="62"/>
      <c r="O16208" s="62" t="s">
        <v>6345</v>
      </c>
      <c r="P16208" s="62" t="s">
        <v>12767</v>
      </c>
      <c r="Q16208" s="62" t="s">
        <v>12413</v>
      </c>
      <c r="R16208" s="57" t="str">
        <f t="shared" si="472"/>
        <v>141สพป.ศรีสะเกษ เขต 3</v>
      </c>
    </row>
    <row r="16209" spans="1:18">
      <c r="A16209" s="66"/>
      <c r="J16209" s="60">
        <v>142</v>
      </c>
      <c r="K16209" s="61" t="s">
        <v>248</v>
      </c>
      <c r="L16209" s="61" t="s">
        <v>30598</v>
      </c>
      <c r="M16209" s="62" t="s">
        <v>12087</v>
      </c>
      <c r="N16209" s="62"/>
      <c r="O16209" s="62" t="s">
        <v>12769</v>
      </c>
      <c r="P16209" s="62" t="s">
        <v>12767</v>
      </c>
      <c r="Q16209" s="62" t="s">
        <v>12413</v>
      </c>
      <c r="R16209" s="57" t="str">
        <f t="shared" si="472"/>
        <v>142สพป.ศรีสะเกษ เขต 3</v>
      </c>
    </row>
    <row r="16210" spans="1:18">
      <c r="A16210" s="66"/>
      <c r="J16210" s="60">
        <v>143</v>
      </c>
      <c r="K16210" s="61" t="s">
        <v>248</v>
      </c>
      <c r="L16210" s="61" t="s">
        <v>30599</v>
      </c>
      <c r="M16210" s="62" t="s">
        <v>12770</v>
      </c>
      <c r="N16210" s="62"/>
      <c r="O16210" s="62" t="s">
        <v>12769</v>
      </c>
      <c r="P16210" s="62" t="s">
        <v>12767</v>
      </c>
      <c r="Q16210" s="62" t="s">
        <v>12413</v>
      </c>
      <c r="R16210" s="57" t="str">
        <f t="shared" si="472"/>
        <v>143สพป.ศรีสะเกษ เขต 3</v>
      </c>
    </row>
    <row r="16211" spans="1:18">
      <c r="A16211" s="66"/>
      <c r="J16211" s="60">
        <v>144</v>
      </c>
      <c r="K16211" s="61" t="s">
        <v>248</v>
      </c>
      <c r="L16211" s="61" t="s">
        <v>30600</v>
      </c>
      <c r="M16211" s="62" t="s">
        <v>12771</v>
      </c>
      <c r="N16211" s="62"/>
      <c r="O16211" s="62" t="s">
        <v>12769</v>
      </c>
      <c r="P16211" s="62" t="s">
        <v>12767</v>
      </c>
      <c r="Q16211" s="62" t="s">
        <v>12413</v>
      </c>
      <c r="R16211" s="57" t="str">
        <f t="shared" si="472"/>
        <v>144สพป.ศรีสะเกษ เขต 3</v>
      </c>
    </row>
    <row r="16212" spans="1:18">
      <c r="A16212" s="66"/>
      <c r="J16212" s="60">
        <v>145</v>
      </c>
      <c r="K16212" s="61" t="s">
        <v>248</v>
      </c>
      <c r="L16212" s="61" t="s">
        <v>30601</v>
      </c>
      <c r="M16212" s="62" t="s">
        <v>12772</v>
      </c>
      <c r="N16212" s="62"/>
      <c r="O16212" s="62" t="s">
        <v>5900</v>
      </c>
      <c r="P16212" s="62" t="s">
        <v>12767</v>
      </c>
      <c r="Q16212" s="62" t="s">
        <v>12413</v>
      </c>
      <c r="R16212" s="57" t="str">
        <f t="shared" si="472"/>
        <v>145สพป.ศรีสะเกษ เขต 3</v>
      </c>
    </row>
    <row r="16213" spans="1:18">
      <c r="A16213" s="66"/>
      <c r="J16213" s="60">
        <v>146</v>
      </c>
      <c r="K16213" s="61" t="s">
        <v>248</v>
      </c>
      <c r="L16213" s="61" t="s">
        <v>30602</v>
      </c>
      <c r="M16213" s="62" t="s">
        <v>12773</v>
      </c>
      <c r="N16213" s="62"/>
      <c r="O16213" s="62" t="s">
        <v>12774</v>
      </c>
      <c r="P16213" s="62" t="s">
        <v>12767</v>
      </c>
      <c r="Q16213" s="62" t="s">
        <v>12413</v>
      </c>
      <c r="R16213" s="57" t="str">
        <f t="shared" si="472"/>
        <v>146สพป.ศรีสะเกษ เขต 3</v>
      </c>
    </row>
    <row r="16214" spans="1:18">
      <c r="A16214" s="66"/>
      <c r="J16214" s="60">
        <v>147</v>
      </c>
      <c r="K16214" s="61" t="s">
        <v>248</v>
      </c>
      <c r="L16214" s="61" t="s">
        <v>30603</v>
      </c>
      <c r="M16214" s="62" t="s">
        <v>12775</v>
      </c>
      <c r="N16214" s="62"/>
      <c r="O16214" s="62" t="s">
        <v>5900</v>
      </c>
      <c r="P16214" s="62" t="s">
        <v>12767</v>
      </c>
      <c r="Q16214" s="62" t="s">
        <v>12413</v>
      </c>
      <c r="R16214" s="57" t="str">
        <f t="shared" si="472"/>
        <v>147สพป.ศรีสะเกษ เขต 3</v>
      </c>
    </row>
    <row r="16215" spans="1:18">
      <c r="A16215" s="66"/>
      <c r="J16215" s="60">
        <v>148</v>
      </c>
      <c r="K16215" s="61" t="s">
        <v>248</v>
      </c>
      <c r="L16215" s="61" t="s">
        <v>30604</v>
      </c>
      <c r="M16215" s="62" t="s">
        <v>12776</v>
      </c>
      <c r="N16215" s="62"/>
      <c r="O16215" s="62" t="s">
        <v>12774</v>
      </c>
      <c r="P16215" s="62" t="s">
        <v>12767</v>
      </c>
      <c r="Q16215" s="62" t="s">
        <v>12413</v>
      </c>
      <c r="R16215" s="57" t="str">
        <f t="shared" si="472"/>
        <v>148สพป.ศรีสะเกษ เขต 3</v>
      </c>
    </row>
    <row r="16216" spans="1:18">
      <c r="A16216" s="66"/>
      <c r="J16216" s="60">
        <v>149</v>
      </c>
      <c r="K16216" s="61" t="s">
        <v>248</v>
      </c>
      <c r="L16216" s="61" t="s">
        <v>30605</v>
      </c>
      <c r="M16216" s="62" t="s">
        <v>12777</v>
      </c>
      <c r="N16216" s="62"/>
      <c r="O16216" s="62" t="s">
        <v>5900</v>
      </c>
      <c r="P16216" s="62" t="s">
        <v>12767</v>
      </c>
      <c r="Q16216" s="62" t="s">
        <v>12413</v>
      </c>
      <c r="R16216" s="57" t="str">
        <f t="shared" si="472"/>
        <v>149สพป.ศรีสะเกษ เขต 3</v>
      </c>
    </row>
    <row r="16217" spans="1:18">
      <c r="A16217" s="66"/>
      <c r="J16217" s="60">
        <v>150</v>
      </c>
      <c r="K16217" s="61" t="s">
        <v>248</v>
      </c>
      <c r="L16217" s="61" t="s">
        <v>30606</v>
      </c>
      <c r="M16217" s="62" t="s">
        <v>2290</v>
      </c>
      <c r="N16217" s="62"/>
      <c r="O16217" s="62" t="s">
        <v>12457</v>
      </c>
      <c r="P16217" s="62" t="s">
        <v>12767</v>
      </c>
      <c r="Q16217" s="62" t="s">
        <v>12413</v>
      </c>
      <c r="R16217" s="57" t="str">
        <f t="shared" si="472"/>
        <v>150สพป.ศรีสะเกษ เขต 3</v>
      </c>
    </row>
    <row r="16218" spans="1:18">
      <c r="A16218" s="66"/>
      <c r="J16218" s="60">
        <v>151</v>
      </c>
      <c r="K16218" s="61" t="s">
        <v>248</v>
      </c>
      <c r="L16218" s="61" t="s">
        <v>30607</v>
      </c>
      <c r="M16218" s="62" t="s">
        <v>12779</v>
      </c>
      <c r="N16218" s="62"/>
      <c r="O16218" s="62" t="s">
        <v>12457</v>
      </c>
      <c r="P16218" s="62" t="s">
        <v>12767</v>
      </c>
      <c r="Q16218" s="62" t="s">
        <v>12413</v>
      </c>
      <c r="R16218" s="57" t="str">
        <f t="shared" si="472"/>
        <v>151สพป.ศรีสะเกษ เขต 3</v>
      </c>
    </row>
    <row r="16219" spans="1:18">
      <c r="A16219" s="66"/>
      <c r="J16219" s="60">
        <v>152</v>
      </c>
      <c r="K16219" s="61" t="s">
        <v>248</v>
      </c>
      <c r="L16219" s="61" t="s">
        <v>30608</v>
      </c>
      <c r="M16219" s="62" t="s">
        <v>12780</v>
      </c>
      <c r="N16219" s="62"/>
      <c r="O16219" s="62" t="s">
        <v>12778</v>
      </c>
      <c r="P16219" s="62" t="s">
        <v>12767</v>
      </c>
      <c r="Q16219" s="62" t="s">
        <v>12413</v>
      </c>
      <c r="R16219" s="57" t="str">
        <f t="shared" si="472"/>
        <v>152สพป.ศรีสะเกษ เขต 3</v>
      </c>
    </row>
    <row r="16220" spans="1:18">
      <c r="A16220" s="66"/>
      <c r="J16220" s="60">
        <v>153</v>
      </c>
      <c r="K16220" s="61" t="s">
        <v>248</v>
      </c>
      <c r="L16220" s="61" t="s">
        <v>30609</v>
      </c>
      <c r="M16220" s="62" t="s">
        <v>12781</v>
      </c>
      <c r="N16220" s="62"/>
      <c r="O16220" s="62" t="s">
        <v>12778</v>
      </c>
      <c r="P16220" s="62" t="s">
        <v>12767</v>
      </c>
      <c r="Q16220" s="62" t="s">
        <v>12413</v>
      </c>
      <c r="R16220" s="57" t="str">
        <f t="shared" si="472"/>
        <v>153สพป.ศรีสะเกษ เขต 3</v>
      </c>
    </row>
    <row r="16221" spans="1:18">
      <c r="A16221" s="66"/>
      <c r="J16221" s="60">
        <v>154</v>
      </c>
      <c r="K16221" s="61" t="s">
        <v>248</v>
      </c>
      <c r="L16221" s="61" t="s">
        <v>30610</v>
      </c>
      <c r="M16221" s="62" t="s">
        <v>12782</v>
      </c>
      <c r="N16221" s="62"/>
      <c r="O16221" s="62" t="s">
        <v>12778</v>
      </c>
      <c r="P16221" s="62" t="s">
        <v>12767</v>
      </c>
      <c r="Q16221" s="62" t="s">
        <v>12413</v>
      </c>
      <c r="R16221" s="57" t="str">
        <f t="shared" si="472"/>
        <v>154สพป.ศรีสะเกษ เขต 3</v>
      </c>
    </row>
    <row r="16222" spans="1:18">
      <c r="A16222" s="66"/>
      <c r="J16222" s="60">
        <v>155</v>
      </c>
      <c r="K16222" s="61" t="s">
        <v>248</v>
      </c>
      <c r="L16222" s="61" t="s">
        <v>30611</v>
      </c>
      <c r="M16222" s="62" t="s">
        <v>12783</v>
      </c>
      <c r="N16222" s="62"/>
      <c r="O16222" s="62" t="s">
        <v>12778</v>
      </c>
      <c r="P16222" s="62" t="s">
        <v>12767</v>
      </c>
      <c r="Q16222" s="62" t="s">
        <v>12413</v>
      </c>
      <c r="R16222" s="57" t="str">
        <f t="shared" si="472"/>
        <v>155สพป.ศรีสะเกษ เขต 3</v>
      </c>
    </row>
    <row r="16223" spans="1:18">
      <c r="A16223" s="66"/>
      <c r="J16223" s="60">
        <v>156</v>
      </c>
      <c r="K16223" s="61" t="s">
        <v>248</v>
      </c>
      <c r="L16223" s="61" t="s">
        <v>30612</v>
      </c>
      <c r="M16223" s="62" t="s">
        <v>1894</v>
      </c>
      <c r="N16223" s="62"/>
      <c r="O16223" s="62" t="s">
        <v>12778</v>
      </c>
      <c r="P16223" s="62" t="s">
        <v>12767</v>
      </c>
      <c r="Q16223" s="62" t="s">
        <v>12413</v>
      </c>
      <c r="R16223" s="57" t="str">
        <f t="shared" si="472"/>
        <v>156สพป.ศรีสะเกษ เขต 3</v>
      </c>
    </row>
    <row r="16224" spans="1:18">
      <c r="A16224" s="66"/>
      <c r="J16224" s="60">
        <v>157</v>
      </c>
      <c r="K16224" s="61" t="s">
        <v>248</v>
      </c>
      <c r="L16224" s="61" t="s">
        <v>30613</v>
      </c>
      <c r="M16224" s="62" t="s">
        <v>12784</v>
      </c>
      <c r="N16224" s="62"/>
      <c r="O16224" s="62" t="s">
        <v>11382</v>
      </c>
      <c r="P16224" s="62" t="s">
        <v>12767</v>
      </c>
      <c r="Q16224" s="62" t="s">
        <v>12413</v>
      </c>
      <c r="R16224" s="57" t="str">
        <f t="shared" si="472"/>
        <v>157สพป.ศรีสะเกษ เขต 3</v>
      </c>
    </row>
    <row r="16225" spans="1:18">
      <c r="A16225" s="66"/>
      <c r="J16225" s="60">
        <v>158</v>
      </c>
      <c r="K16225" s="61" t="s">
        <v>248</v>
      </c>
      <c r="L16225" s="61" t="s">
        <v>30614</v>
      </c>
      <c r="M16225" s="62" t="s">
        <v>12785</v>
      </c>
      <c r="N16225" s="62"/>
      <c r="O16225" s="62" t="s">
        <v>11382</v>
      </c>
      <c r="P16225" s="62" t="s">
        <v>12767</v>
      </c>
      <c r="Q16225" s="62" t="s">
        <v>12413</v>
      </c>
      <c r="R16225" s="57" t="str">
        <f t="shared" si="472"/>
        <v>158สพป.ศรีสะเกษ เขต 3</v>
      </c>
    </row>
    <row r="16226" spans="1:18">
      <c r="A16226" s="66"/>
      <c r="J16226" s="60">
        <v>159</v>
      </c>
      <c r="K16226" s="61" t="s">
        <v>248</v>
      </c>
      <c r="L16226" s="61" t="s">
        <v>30615</v>
      </c>
      <c r="M16226" s="62" t="s">
        <v>12786</v>
      </c>
      <c r="N16226" s="62"/>
      <c r="O16226" s="62" t="s">
        <v>12787</v>
      </c>
      <c r="P16226" s="62" t="s">
        <v>12767</v>
      </c>
      <c r="Q16226" s="62" t="s">
        <v>12413</v>
      </c>
      <c r="R16226" s="57" t="str">
        <f t="shared" si="472"/>
        <v>159สพป.ศรีสะเกษ เขต 3</v>
      </c>
    </row>
    <row r="16227" spans="1:18">
      <c r="A16227" s="66"/>
      <c r="J16227" s="60">
        <v>160</v>
      </c>
      <c r="K16227" s="61" t="s">
        <v>248</v>
      </c>
      <c r="L16227" s="61" t="s">
        <v>30616</v>
      </c>
      <c r="M16227" s="62" t="s">
        <v>12788</v>
      </c>
      <c r="N16227" s="62"/>
      <c r="O16227" s="62" t="s">
        <v>12787</v>
      </c>
      <c r="P16227" s="62" t="s">
        <v>12767</v>
      </c>
      <c r="Q16227" s="62" t="s">
        <v>12413</v>
      </c>
      <c r="R16227" s="57" t="str">
        <f t="shared" si="472"/>
        <v>160สพป.ศรีสะเกษ เขต 3</v>
      </c>
    </row>
    <row r="16228" spans="1:18">
      <c r="A16228" s="66"/>
      <c r="J16228" s="60">
        <v>161</v>
      </c>
      <c r="K16228" s="61" t="s">
        <v>248</v>
      </c>
      <c r="L16228" s="61" t="s">
        <v>30617</v>
      </c>
      <c r="M16228" s="62" t="s">
        <v>12789</v>
      </c>
      <c r="N16228" s="62"/>
      <c r="O16228" s="62" t="s">
        <v>12787</v>
      </c>
      <c r="P16228" s="62" t="s">
        <v>12767</v>
      </c>
      <c r="Q16228" s="62" t="s">
        <v>12413</v>
      </c>
      <c r="R16228" s="57" t="str">
        <f t="shared" si="472"/>
        <v>161สพป.ศรีสะเกษ เขต 3</v>
      </c>
    </row>
    <row r="16229" spans="1:18">
      <c r="A16229" s="66"/>
      <c r="J16229" s="60">
        <v>162</v>
      </c>
      <c r="K16229" s="61" t="s">
        <v>248</v>
      </c>
      <c r="L16229" s="61" t="s">
        <v>30618</v>
      </c>
      <c r="M16229" s="62" t="s">
        <v>6355</v>
      </c>
      <c r="N16229" s="62"/>
      <c r="O16229" s="62" t="s">
        <v>12790</v>
      </c>
      <c r="P16229" s="62" t="s">
        <v>12767</v>
      </c>
      <c r="Q16229" s="62" t="s">
        <v>12413</v>
      </c>
      <c r="R16229" s="57" t="str">
        <f t="shared" si="472"/>
        <v>162สพป.ศรีสะเกษ เขต 3</v>
      </c>
    </row>
    <row r="16230" spans="1:18">
      <c r="A16230" s="66"/>
      <c r="J16230" s="60">
        <v>163</v>
      </c>
      <c r="K16230" s="61" t="s">
        <v>248</v>
      </c>
      <c r="L16230" s="61" t="s">
        <v>30619</v>
      </c>
      <c r="M16230" s="62" t="s">
        <v>7779</v>
      </c>
      <c r="N16230" s="62"/>
      <c r="O16230" s="62" t="s">
        <v>12790</v>
      </c>
      <c r="P16230" s="62" t="s">
        <v>12767</v>
      </c>
      <c r="Q16230" s="62" t="s">
        <v>12413</v>
      </c>
      <c r="R16230" s="57" t="str">
        <f t="shared" si="472"/>
        <v>163สพป.ศรีสะเกษ เขต 3</v>
      </c>
    </row>
    <row r="16231" spans="1:18">
      <c r="A16231" s="66"/>
      <c r="J16231" s="60">
        <v>164</v>
      </c>
      <c r="K16231" s="61" t="s">
        <v>248</v>
      </c>
      <c r="L16231" s="61" t="s">
        <v>30620</v>
      </c>
      <c r="M16231" s="62" t="s">
        <v>12791</v>
      </c>
      <c r="N16231" s="62"/>
      <c r="O16231" s="62" t="s">
        <v>12790</v>
      </c>
      <c r="P16231" s="62" t="s">
        <v>12767</v>
      </c>
      <c r="Q16231" s="62" t="s">
        <v>12413</v>
      </c>
      <c r="R16231" s="57" t="str">
        <f t="shared" si="472"/>
        <v>164สพป.ศรีสะเกษ เขต 3</v>
      </c>
    </row>
    <row r="16232" spans="1:18">
      <c r="A16232" s="66"/>
      <c r="J16232" s="60">
        <v>165</v>
      </c>
      <c r="K16232" s="61" t="s">
        <v>248</v>
      </c>
      <c r="L16232" s="61" t="s">
        <v>30621</v>
      </c>
      <c r="M16232" s="62" t="s">
        <v>12792</v>
      </c>
      <c r="N16232" s="62"/>
      <c r="O16232" s="62" t="s">
        <v>12790</v>
      </c>
      <c r="P16232" s="62" t="s">
        <v>12767</v>
      </c>
      <c r="Q16232" s="62" t="s">
        <v>12413</v>
      </c>
      <c r="R16232" s="57" t="str">
        <f t="shared" si="472"/>
        <v>165สพป.ศรีสะเกษ เขต 3</v>
      </c>
    </row>
    <row r="16233" spans="1:18">
      <c r="A16233" s="66"/>
      <c r="J16233" s="60">
        <v>166</v>
      </c>
      <c r="K16233" s="61" t="s">
        <v>248</v>
      </c>
      <c r="L16233" s="61" t="s">
        <v>30622</v>
      </c>
      <c r="M16233" s="62" t="s">
        <v>12794</v>
      </c>
      <c r="N16233" s="62"/>
      <c r="O16233" s="62" t="s">
        <v>12793</v>
      </c>
      <c r="P16233" s="62" t="s">
        <v>12793</v>
      </c>
      <c r="Q16233" s="62" t="s">
        <v>12413</v>
      </c>
      <c r="R16233" s="57" t="str">
        <f t="shared" si="472"/>
        <v>166สพป.ศรีสะเกษ เขต 3</v>
      </c>
    </row>
    <row r="16234" spans="1:18">
      <c r="A16234" s="66"/>
      <c r="J16234" s="60">
        <v>167</v>
      </c>
      <c r="K16234" s="61" t="s">
        <v>248</v>
      </c>
      <c r="L16234" s="61" t="s">
        <v>30623</v>
      </c>
      <c r="M16234" s="62" t="s">
        <v>12796</v>
      </c>
      <c r="N16234" s="62"/>
      <c r="O16234" s="62" t="s">
        <v>12793</v>
      </c>
      <c r="P16234" s="62" t="s">
        <v>12793</v>
      </c>
      <c r="Q16234" s="62" t="s">
        <v>12413</v>
      </c>
      <c r="R16234" s="57" t="str">
        <f t="shared" si="472"/>
        <v>167สพป.ศรีสะเกษ เขต 3</v>
      </c>
    </row>
    <row r="16235" spans="1:18">
      <c r="A16235" s="66"/>
      <c r="J16235" s="60">
        <v>168</v>
      </c>
      <c r="K16235" s="61" t="s">
        <v>248</v>
      </c>
      <c r="L16235" s="61" t="s">
        <v>30624</v>
      </c>
      <c r="M16235" s="62" t="s">
        <v>9865</v>
      </c>
      <c r="N16235" s="62"/>
      <c r="O16235" s="62" t="s">
        <v>12793</v>
      </c>
      <c r="P16235" s="62" t="s">
        <v>12793</v>
      </c>
      <c r="Q16235" s="62" t="s">
        <v>12413</v>
      </c>
      <c r="R16235" s="57" t="str">
        <f t="shared" si="472"/>
        <v>168สพป.ศรีสะเกษ เขต 3</v>
      </c>
    </row>
    <row r="16236" spans="1:18">
      <c r="A16236" s="66"/>
      <c r="J16236" s="60">
        <v>169</v>
      </c>
      <c r="K16236" s="61" t="s">
        <v>248</v>
      </c>
      <c r="L16236" s="61" t="s">
        <v>30625</v>
      </c>
      <c r="M16236" s="62" t="s">
        <v>12797</v>
      </c>
      <c r="N16236" s="62"/>
      <c r="O16236" s="62" t="s">
        <v>12793</v>
      </c>
      <c r="P16236" s="62" t="s">
        <v>12793</v>
      </c>
      <c r="Q16236" s="62" t="s">
        <v>12413</v>
      </c>
      <c r="R16236" s="57" t="str">
        <f t="shared" si="472"/>
        <v>169สพป.ศรีสะเกษ เขต 3</v>
      </c>
    </row>
    <row r="16237" spans="1:18">
      <c r="A16237" s="66"/>
      <c r="J16237" s="60">
        <v>170</v>
      </c>
      <c r="K16237" s="61" t="s">
        <v>248</v>
      </c>
      <c r="L16237" s="61" t="s">
        <v>30626</v>
      </c>
      <c r="M16237" s="62" t="s">
        <v>7351</v>
      </c>
      <c r="N16237" s="62"/>
      <c r="O16237" s="62" t="s">
        <v>12798</v>
      </c>
      <c r="P16237" s="62" t="s">
        <v>12793</v>
      </c>
      <c r="Q16237" s="62" t="s">
        <v>12413</v>
      </c>
      <c r="R16237" s="57" t="str">
        <f t="shared" si="472"/>
        <v>170สพป.ศรีสะเกษ เขต 3</v>
      </c>
    </row>
    <row r="16238" spans="1:18">
      <c r="A16238" s="66"/>
      <c r="J16238" s="60">
        <v>171</v>
      </c>
      <c r="K16238" s="61" t="s">
        <v>248</v>
      </c>
      <c r="L16238" s="61" t="s">
        <v>30627</v>
      </c>
      <c r="M16238" s="62" t="s">
        <v>7895</v>
      </c>
      <c r="N16238" s="62"/>
      <c r="O16238" s="62" t="s">
        <v>12798</v>
      </c>
      <c r="P16238" s="62" t="s">
        <v>12793</v>
      </c>
      <c r="Q16238" s="62" t="s">
        <v>12413</v>
      </c>
      <c r="R16238" s="57" t="str">
        <f t="shared" si="472"/>
        <v>171สพป.ศรีสะเกษ เขต 3</v>
      </c>
    </row>
    <row r="16239" spans="1:18">
      <c r="A16239" s="66"/>
      <c r="J16239" s="60">
        <v>172</v>
      </c>
      <c r="K16239" s="61" t="s">
        <v>248</v>
      </c>
      <c r="L16239" s="61" t="s">
        <v>30628</v>
      </c>
      <c r="M16239" s="62" t="s">
        <v>3911</v>
      </c>
      <c r="N16239" s="62"/>
      <c r="O16239" s="62" t="s">
        <v>12798</v>
      </c>
      <c r="P16239" s="62" t="s">
        <v>12793</v>
      </c>
      <c r="Q16239" s="62" t="s">
        <v>12413</v>
      </c>
      <c r="R16239" s="57" t="str">
        <f t="shared" si="472"/>
        <v>172สพป.ศรีสะเกษ เขต 3</v>
      </c>
    </row>
    <row r="16240" spans="1:18">
      <c r="A16240" s="66"/>
      <c r="J16240" s="60">
        <v>173</v>
      </c>
      <c r="K16240" s="61" t="s">
        <v>248</v>
      </c>
      <c r="L16240" s="61" t="s">
        <v>30629</v>
      </c>
      <c r="M16240" s="62" t="s">
        <v>12800</v>
      </c>
      <c r="N16240" s="62"/>
      <c r="O16240" s="62" t="s">
        <v>12799</v>
      </c>
      <c r="P16240" s="62" t="s">
        <v>12793</v>
      </c>
      <c r="Q16240" s="62" t="s">
        <v>12413</v>
      </c>
      <c r="R16240" s="57" t="str">
        <f t="shared" si="472"/>
        <v>173สพป.ศรีสะเกษ เขต 3</v>
      </c>
    </row>
    <row r="16241" spans="1:18">
      <c r="A16241" s="66"/>
      <c r="J16241" s="60">
        <v>174</v>
      </c>
      <c r="K16241" s="61" t="s">
        <v>248</v>
      </c>
      <c r="L16241" s="61" t="s">
        <v>30631</v>
      </c>
      <c r="M16241" s="62" t="s">
        <v>12801</v>
      </c>
      <c r="N16241" s="62"/>
      <c r="O16241" s="62" t="s">
        <v>12799</v>
      </c>
      <c r="P16241" s="62" t="s">
        <v>12793</v>
      </c>
      <c r="Q16241" s="62" t="s">
        <v>12413</v>
      </c>
      <c r="R16241" s="57" t="str">
        <f t="shared" si="472"/>
        <v>174สพป.ศรีสะเกษ เขต 3</v>
      </c>
    </row>
    <row r="16242" spans="1:18">
      <c r="A16242" s="66"/>
      <c r="J16242" s="60">
        <v>175</v>
      </c>
      <c r="K16242" s="61" t="s">
        <v>248</v>
      </c>
      <c r="L16242" s="61" t="s">
        <v>30633</v>
      </c>
      <c r="M16242" s="62" t="s">
        <v>12462</v>
      </c>
      <c r="N16242" s="62"/>
      <c r="O16242" s="62" t="s">
        <v>12802</v>
      </c>
      <c r="P16242" s="62" t="s">
        <v>12793</v>
      </c>
      <c r="Q16242" s="62" t="s">
        <v>12413</v>
      </c>
      <c r="R16242" s="57" t="str">
        <f t="shared" si="472"/>
        <v>175สพป.ศรีสะเกษ เขต 3</v>
      </c>
    </row>
    <row r="16243" spans="1:18">
      <c r="A16243" s="66"/>
      <c r="J16243" s="60">
        <v>176</v>
      </c>
      <c r="K16243" s="61" t="s">
        <v>248</v>
      </c>
      <c r="L16243" s="61" t="s">
        <v>30635</v>
      </c>
      <c r="M16243" s="62" t="s">
        <v>12803</v>
      </c>
      <c r="N16243" s="62"/>
      <c r="O16243" s="62" t="s">
        <v>12802</v>
      </c>
      <c r="P16243" s="62" t="s">
        <v>12793</v>
      </c>
      <c r="Q16243" s="62" t="s">
        <v>12413</v>
      </c>
      <c r="R16243" s="57" t="str">
        <f t="shared" si="472"/>
        <v>176สพป.ศรีสะเกษ เขต 3</v>
      </c>
    </row>
    <row r="16244" spans="1:18">
      <c r="A16244" s="66"/>
      <c r="J16244" s="60">
        <v>177</v>
      </c>
      <c r="K16244" s="61" t="s">
        <v>248</v>
      </c>
      <c r="L16244" s="61" t="s">
        <v>30637</v>
      </c>
      <c r="M16244" s="62" t="s">
        <v>764</v>
      </c>
      <c r="N16244" s="62"/>
      <c r="O16244" s="62" t="s">
        <v>765</v>
      </c>
      <c r="P16244" s="62" t="s">
        <v>12793</v>
      </c>
      <c r="Q16244" s="62" t="s">
        <v>12413</v>
      </c>
      <c r="R16244" s="57" t="str">
        <f t="shared" si="472"/>
        <v>177สพป.ศรีสะเกษ เขต 3</v>
      </c>
    </row>
    <row r="16245" spans="1:18">
      <c r="A16245" s="66"/>
      <c r="J16245" s="60">
        <v>178</v>
      </c>
      <c r="K16245" s="61" t="s">
        <v>248</v>
      </c>
      <c r="L16245" s="61" t="s">
        <v>30639</v>
      </c>
      <c r="M16245" s="62" t="s">
        <v>12805</v>
      </c>
      <c r="N16245" s="62"/>
      <c r="O16245" s="62" t="s">
        <v>12804</v>
      </c>
      <c r="P16245" s="62" t="s">
        <v>12793</v>
      </c>
      <c r="Q16245" s="62" t="s">
        <v>12413</v>
      </c>
      <c r="R16245" s="57" t="str">
        <f t="shared" si="472"/>
        <v>178สพป.ศรีสะเกษ เขต 3</v>
      </c>
    </row>
    <row r="16246" spans="1:18">
      <c r="A16246" s="66"/>
      <c r="J16246" s="60">
        <v>179</v>
      </c>
      <c r="K16246" s="61" t="s">
        <v>248</v>
      </c>
      <c r="L16246" s="61" t="s">
        <v>30641</v>
      </c>
      <c r="M16246" s="62" t="s">
        <v>12806</v>
      </c>
      <c r="N16246" s="62"/>
      <c r="O16246" s="62" t="s">
        <v>12804</v>
      </c>
      <c r="P16246" s="62" t="s">
        <v>12793</v>
      </c>
      <c r="Q16246" s="62" t="s">
        <v>12413</v>
      </c>
      <c r="R16246" s="57" t="str">
        <f t="shared" si="472"/>
        <v>179สพป.ศรีสะเกษ เขต 3</v>
      </c>
    </row>
    <row r="16247" spans="1:18">
      <c r="A16247" s="66"/>
      <c r="J16247" s="60">
        <v>180</v>
      </c>
      <c r="K16247" s="61" t="s">
        <v>248</v>
      </c>
      <c r="L16247" s="61" t="s">
        <v>30643</v>
      </c>
      <c r="M16247" s="62" t="s">
        <v>6355</v>
      </c>
      <c r="N16247" s="62"/>
      <c r="O16247" s="62" t="s">
        <v>12808</v>
      </c>
      <c r="P16247" s="62" t="s">
        <v>1268</v>
      </c>
      <c r="Q16247" s="62" t="s">
        <v>12413</v>
      </c>
      <c r="R16247" s="57" t="str">
        <f t="shared" si="472"/>
        <v>180สพป.ศรีสะเกษ เขต 3</v>
      </c>
    </row>
    <row r="16248" spans="1:18">
      <c r="A16248" s="66"/>
      <c r="J16248" s="60">
        <v>181</v>
      </c>
      <c r="K16248" s="61" t="s">
        <v>248</v>
      </c>
      <c r="L16248" s="61" t="s">
        <v>30645</v>
      </c>
      <c r="M16248" s="62" t="s">
        <v>12809</v>
      </c>
      <c r="N16248" s="62"/>
      <c r="O16248" s="62" t="s">
        <v>12807</v>
      </c>
      <c r="P16248" s="62" t="s">
        <v>1268</v>
      </c>
      <c r="Q16248" s="62" t="s">
        <v>12413</v>
      </c>
      <c r="R16248" s="57" t="str">
        <f t="shared" si="472"/>
        <v>181สพป.ศรีสะเกษ เขต 3</v>
      </c>
    </row>
    <row r="16249" spans="1:18">
      <c r="A16249" s="66"/>
      <c r="J16249" s="60">
        <v>182</v>
      </c>
      <c r="K16249" s="61" t="s">
        <v>248</v>
      </c>
      <c r="L16249" s="61" t="s">
        <v>30647</v>
      </c>
      <c r="M16249" s="62" t="s">
        <v>12810</v>
      </c>
      <c r="N16249" s="62"/>
      <c r="O16249" s="62" t="s">
        <v>12811</v>
      </c>
      <c r="P16249" s="62" t="s">
        <v>1268</v>
      </c>
      <c r="Q16249" s="62" t="s">
        <v>12413</v>
      </c>
      <c r="R16249" s="57" t="str">
        <f t="shared" si="472"/>
        <v>182สพป.ศรีสะเกษ เขต 3</v>
      </c>
    </row>
    <row r="16250" spans="1:18">
      <c r="A16250" s="66"/>
      <c r="J16250" s="60">
        <v>183</v>
      </c>
      <c r="K16250" s="61" t="s">
        <v>248</v>
      </c>
      <c r="L16250" s="61" t="s">
        <v>30649</v>
      </c>
      <c r="M16250" s="62" t="s">
        <v>12813</v>
      </c>
      <c r="N16250" s="62"/>
      <c r="O16250" s="62" t="s">
        <v>12812</v>
      </c>
      <c r="P16250" s="62" t="s">
        <v>1268</v>
      </c>
      <c r="Q16250" s="62" t="s">
        <v>12413</v>
      </c>
      <c r="R16250" s="57" t="str">
        <f t="shared" si="472"/>
        <v>183สพป.ศรีสะเกษ เขต 3</v>
      </c>
    </row>
    <row r="16251" spans="1:18">
      <c r="A16251" s="66"/>
      <c r="J16251" s="60">
        <v>184</v>
      </c>
      <c r="K16251" s="61" t="s">
        <v>248</v>
      </c>
      <c r="L16251" s="61" t="s">
        <v>30651</v>
      </c>
      <c r="M16251" s="62" t="s">
        <v>12814</v>
      </c>
      <c r="N16251" s="62"/>
      <c r="O16251" s="62" t="s">
        <v>12812</v>
      </c>
      <c r="P16251" s="62" t="s">
        <v>1268</v>
      </c>
      <c r="Q16251" s="62" t="s">
        <v>12413</v>
      </c>
      <c r="R16251" s="57" t="str">
        <f t="shared" si="472"/>
        <v>184สพป.ศรีสะเกษ เขต 3</v>
      </c>
    </row>
    <row r="16252" spans="1:18">
      <c r="A16252" s="66"/>
      <c r="J16252" s="60">
        <v>185</v>
      </c>
      <c r="K16252" s="61" t="s">
        <v>248</v>
      </c>
      <c r="L16252" s="61" t="s">
        <v>30653</v>
      </c>
      <c r="M16252" s="62" t="s">
        <v>7042</v>
      </c>
      <c r="N16252" s="62"/>
      <c r="O16252" s="62" t="s">
        <v>12815</v>
      </c>
      <c r="P16252" s="62" t="s">
        <v>1268</v>
      </c>
      <c r="Q16252" s="62" t="s">
        <v>12413</v>
      </c>
      <c r="R16252" s="57" t="str">
        <f t="shared" si="472"/>
        <v>185สพป.ศรีสะเกษ เขต 3</v>
      </c>
    </row>
    <row r="16253" spans="1:18">
      <c r="A16253" s="66"/>
      <c r="J16253" s="60">
        <v>186</v>
      </c>
      <c r="K16253" s="61" t="s">
        <v>248</v>
      </c>
      <c r="L16253" s="61" t="s">
        <v>30655</v>
      </c>
      <c r="M16253" s="62" t="s">
        <v>2285</v>
      </c>
      <c r="N16253" s="62"/>
      <c r="O16253" s="62" t="s">
        <v>12816</v>
      </c>
      <c r="P16253" s="62" t="s">
        <v>1268</v>
      </c>
      <c r="Q16253" s="62" t="s">
        <v>12413</v>
      </c>
      <c r="R16253" s="57" t="str">
        <f t="shared" si="472"/>
        <v>186สพป.ศรีสะเกษ เขต 3</v>
      </c>
    </row>
    <row r="16254" spans="1:18">
      <c r="A16254" s="66"/>
      <c r="J16254" s="60">
        <v>187</v>
      </c>
      <c r="K16254" s="61" t="s">
        <v>248</v>
      </c>
      <c r="L16254" s="61" t="s">
        <v>30657</v>
      </c>
      <c r="M16254" s="62" t="s">
        <v>12817</v>
      </c>
      <c r="N16254" s="62"/>
      <c r="O16254" s="62" t="s">
        <v>12816</v>
      </c>
      <c r="P16254" s="62" t="s">
        <v>1268</v>
      </c>
      <c r="Q16254" s="62" t="s">
        <v>12413</v>
      </c>
      <c r="R16254" s="57" t="str">
        <f t="shared" si="472"/>
        <v>187สพป.ศรีสะเกษ เขต 3</v>
      </c>
    </row>
    <row r="16255" spans="1:18">
      <c r="A16255" s="66"/>
      <c r="J16255" s="60">
        <v>188</v>
      </c>
      <c r="K16255" s="61" t="s">
        <v>248</v>
      </c>
      <c r="L16255" s="61" t="s">
        <v>30659</v>
      </c>
      <c r="M16255" s="62" t="s">
        <v>12818</v>
      </c>
      <c r="N16255" s="62"/>
      <c r="O16255" s="62" t="s">
        <v>12812</v>
      </c>
      <c r="P16255" s="62" t="s">
        <v>1268</v>
      </c>
      <c r="Q16255" s="62" t="s">
        <v>12413</v>
      </c>
      <c r="R16255" s="57" t="str">
        <f t="shared" si="472"/>
        <v>188สพป.ศรีสะเกษ เขต 3</v>
      </c>
    </row>
    <row r="16256" spans="1:18">
      <c r="A16256" s="66"/>
      <c r="J16256" s="60">
        <v>189</v>
      </c>
      <c r="K16256" s="61" t="s">
        <v>248</v>
      </c>
      <c r="L16256" s="61" t="s">
        <v>30661</v>
      </c>
      <c r="M16256" s="62" t="s">
        <v>12819</v>
      </c>
      <c r="N16256" s="62"/>
      <c r="O16256" s="62" t="s">
        <v>12816</v>
      </c>
      <c r="P16256" s="62" t="s">
        <v>1268</v>
      </c>
      <c r="Q16256" s="62" t="s">
        <v>12413</v>
      </c>
      <c r="R16256" s="57" t="str">
        <f t="shared" si="472"/>
        <v>189สพป.ศรีสะเกษ เขต 3</v>
      </c>
    </row>
    <row r="16257" spans="1:18">
      <c r="A16257" s="66"/>
      <c r="J16257" s="60">
        <v>1</v>
      </c>
      <c r="K16257" s="61" t="s">
        <v>249</v>
      </c>
      <c r="L16257" s="61" t="s">
        <v>38694</v>
      </c>
      <c r="M16257" s="62" t="s">
        <v>41781</v>
      </c>
      <c r="N16257" s="62"/>
      <c r="O16257" s="62" t="s">
        <v>41781</v>
      </c>
      <c r="P16257" s="62" t="s">
        <v>41781</v>
      </c>
      <c r="Q16257" s="62" t="s">
        <v>41781</v>
      </c>
      <c r="R16257" s="57" t="str">
        <f t="shared" si="472"/>
        <v>1สพป.ศรีสะเกษ เขต 4</v>
      </c>
    </row>
    <row r="16258" spans="1:18">
      <c r="A16258" s="66"/>
      <c r="J16258" s="60">
        <v>2</v>
      </c>
      <c r="K16258" s="61" t="s">
        <v>249</v>
      </c>
      <c r="L16258" s="61" t="s">
        <v>38695</v>
      </c>
      <c r="M16258" s="62" t="s">
        <v>41781</v>
      </c>
      <c r="N16258" s="62"/>
      <c r="O16258" s="62" t="s">
        <v>41781</v>
      </c>
      <c r="P16258" s="62" t="s">
        <v>41781</v>
      </c>
      <c r="Q16258" s="62" t="s">
        <v>41781</v>
      </c>
      <c r="R16258" s="57" t="str">
        <f t="shared" si="472"/>
        <v>2สพป.ศรีสะเกษ เขต 4</v>
      </c>
    </row>
    <row r="16259" spans="1:18">
      <c r="A16259" s="66"/>
      <c r="J16259" s="60">
        <v>3</v>
      </c>
      <c r="K16259" s="61" t="s">
        <v>249</v>
      </c>
      <c r="L16259" s="61" t="s">
        <v>38696</v>
      </c>
      <c r="M16259" s="62" t="s">
        <v>41781</v>
      </c>
      <c r="N16259" s="62"/>
      <c r="O16259" s="62" t="s">
        <v>41781</v>
      </c>
      <c r="P16259" s="62" t="s">
        <v>41781</v>
      </c>
      <c r="Q16259" s="62" t="s">
        <v>41781</v>
      </c>
      <c r="R16259" s="57" t="str">
        <f t="shared" si="472"/>
        <v>3สพป.ศรีสะเกษ เขต 4</v>
      </c>
    </row>
    <row r="16260" spans="1:18">
      <c r="A16260" s="66"/>
      <c r="J16260" s="60">
        <v>4</v>
      </c>
      <c r="K16260" s="61" t="s">
        <v>249</v>
      </c>
      <c r="L16260" s="61" t="s">
        <v>38697</v>
      </c>
      <c r="M16260" s="62" t="s">
        <v>41781</v>
      </c>
      <c r="N16260" s="62"/>
      <c r="O16260" s="62" t="s">
        <v>41781</v>
      </c>
      <c r="P16260" s="62" t="s">
        <v>41781</v>
      </c>
      <c r="Q16260" s="62" t="s">
        <v>41781</v>
      </c>
      <c r="R16260" s="57" t="str">
        <f t="shared" si="472"/>
        <v>4สพป.ศรีสะเกษ เขต 4</v>
      </c>
    </row>
    <row r="16261" spans="1:18">
      <c r="A16261" s="66"/>
      <c r="J16261" s="60">
        <v>5</v>
      </c>
      <c r="K16261" s="61" t="s">
        <v>249</v>
      </c>
      <c r="L16261" s="61" t="s">
        <v>38698</v>
      </c>
      <c r="M16261" s="62" t="s">
        <v>41781</v>
      </c>
      <c r="N16261" s="62"/>
      <c r="O16261" s="62" t="s">
        <v>41781</v>
      </c>
      <c r="P16261" s="62" t="s">
        <v>41781</v>
      </c>
      <c r="Q16261" s="62" t="s">
        <v>41781</v>
      </c>
      <c r="R16261" s="57" t="str">
        <f t="shared" si="472"/>
        <v>5สพป.ศรีสะเกษ เขต 4</v>
      </c>
    </row>
    <row r="16262" spans="1:18">
      <c r="A16262" s="66"/>
      <c r="J16262" s="60">
        <v>6</v>
      </c>
      <c r="K16262" s="61" t="s">
        <v>249</v>
      </c>
      <c r="L16262" s="61" t="s">
        <v>38699</v>
      </c>
      <c r="M16262" s="62" t="s">
        <v>41781</v>
      </c>
      <c r="N16262" s="62"/>
      <c r="O16262" s="62" t="s">
        <v>41781</v>
      </c>
      <c r="P16262" s="62" t="s">
        <v>41781</v>
      </c>
      <c r="Q16262" s="62" t="s">
        <v>41781</v>
      </c>
      <c r="R16262" s="57" t="str">
        <f t="shared" si="472"/>
        <v>6สพป.ศรีสะเกษ เขต 4</v>
      </c>
    </row>
    <row r="16263" spans="1:18">
      <c r="A16263" s="66"/>
      <c r="J16263" s="60">
        <v>7</v>
      </c>
      <c r="K16263" s="61" t="s">
        <v>249</v>
      </c>
      <c r="L16263" s="61" t="s">
        <v>38700</v>
      </c>
      <c r="M16263" s="62" t="s">
        <v>41781</v>
      </c>
      <c r="N16263" s="62"/>
      <c r="O16263" s="62" t="s">
        <v>41781</v>
      </c>
      <c r="P16263" s="62" t="s">
        <v>41781</v>
      </c>
      <c r="Q16263" s="62" t="s">
        <v>41781</v>
      </c>
      <c r="R16263" s="57" t="str">
        <f t="shared" si="472"/>
        <v>7สพป.ศรีสะเกษ เขต 4</v>
      </c>
    </row>
    <row r="16264" spans="1:18">
      <c r="A16264" s="66"/>
      <c r="J16264" s="60">
        <v>8</v>
      </c>
      <c r="K16264" s="61" t="s">
        <v>249</v>
      </c>
      <c r="L16264" s="61" t="s">
        <v>38701</v>
      </c>
      <c r="M16264" s="62" t="s">
        <v>41781</v>
      </c>
      <c r="N16264" s="62"/>
      <c r="O16264" s="62" t="s">
        <v>41781</v>
      </c>
      <c r="P16264" s="62" t="s">
        <v>41781</v>
      </c>
      <c r="Q16264" s="62" t="s">
        <v>41781</v>
      </c>
      <c r="R16264" s="57" t="str">
        <f t="shared" ref="R16264:R16327" si="473">J16264&amp;K16264</f>
        <v>8สพป.ศรีสะเกษ เขต 4</v>
      </c>
    </row>
    <row r="16265" spans="1:18">
      <c r="A16265" s="66"/>
      <c r="J16265" s="60">
        <v>9</v>
      </c>
      <c r="K16265" s="61" t="s">
        <v>249</v>
      </c>
      <c r="L16265" s="61" t="s">
        <v>38702</v>
      </c>
      <c r="M16265" s="62" t="s">
        <v>41781</v>
      </c>
      <c r="N16265" s="62"/>
      <c r="O16265" s="62" t="s">
        <v>41781</v>
      </c>
      <c r="P16265" s="62" t="s">
        <v>41781</v>
      </c>
      <c r="Q16265" s="62" t="s">
        <v>41781</v>
      </c>
      <c r="R16265" s="57" t="str">
        <f t="shared" si="473"/>
        <v>9สพป.ศรีสะเกษ เขต 4</v>
      </c>
    </row>
    <row r="16266" spans="1:18">
      <c r="A16266" s="66"/>
      <c r="J16266" s="60">
        <v>10</v>
      </c>
      <c r="K16266" s="61" t="s">
        <v>249</v>
      </c>
      <c r="L16266" s="61" t="s">
        <v>38703</v>
      </c>
      <c r="M16266" s="62" t="s">
        <v>41781</v>
      </c>
      <c r="N16266" s="62"/>
      <c r="O16266" s="62" t="s">
        <v>41781</v>
      </c>
      <c r="P16266" s="62" t="s">
        <v>41781</v>
      </c>
      <c r="Q16266" s="62" t="s">
        <v>41781</v>
      </c>
      <c r="R16266" s="57" t="str">
        <f t="shared" si="473"/>
        <v>10สพป.ศรีสะเกษ เขต 4</v>
      </c>
    </row>
    <row r="16267" spans="1:18">
      <c r="A16267" s="66"/>
      <c r="J16267" s="60">
        <v>11</v>
      </c>
      <c r="K16267" s="61" t="s">
        <v>249</v>
      </c>
      <c r="L16267" s="61" t="s">
        <v>38704</v>
      </c>
      <c r="M16267" s="62" t="s">
        <v>41781</v>
      </c>
      <c r="N16267" s="62"/>
      <c r="O16267" s="62" t="s">
        <v>41781</v>
      </c>
      <c r="P16267" s="62" t="s">
        <v>41781</v>
      </c>
      <c r="Q16267" s="62" t="s">
        <v>41781</v>
      </c>
      <c r="R16267" s="57" t="str">
        <f t="shared" si="473"/>
        <v>11สพป.ศรีสะเกษ เขต 4</v>
      </c>
    </row>
    <row r="16268" spans="1:18">
      <c r="A16268" s="66"/>
      <c r="J16268" s="60">
        <v>12</v>
      </c>
      <c r="K16268" s="61" t="s">
        <v>249</v>
      </c>
      <c r="L16268" s="61" t="s">
        <v>38705</v>
      </c>
      <c r="M16268" s="62" t="s">
        <v>41781</v>
      </c>
      <c r="N16268" s="62"/>
      <c r="O16268" s="62" t="s">
        <v>41781</v>
      </c>
      <c r="P16268" s="62" t="s">
        <v>41781</v>
      </c>
      <c r="Q16268" s="62" t="s">
        <v>41781</v>
      </c>
      <c r="R16268" s="57" t="str">
        <f t="shared" si="473"/>
        <v>12สพป.ศรีสะเกษ เขต 4</v>
      </c>
    </row>
    <row r="16269" spans="1:18">
      <c r="A16269" s="66"/>
      <c r="J16269" s="60">
        <v>13</v>
      </c>
      <c r="K16269" s="61" t="s">
        <v>249</v>
      </c>
      <c r="L16269" s="61" t="s">
        <v>38706</v>
      </c>
      <c r="M16269" s="62" t="s">
        <v>41781</v>
      </c>
      <c r="N16269" s="62"/>
      <c r="O16269" s="62" t="s">
        <v>41781</v>
      </c>
      <c r="P16269" s="62" t="s">
        <v>41781</v>
      </c>
      <c r="Q16269" s="62" t="s">
        <v>41781</v>
      </c>
      <c r="R16269" s="57" t="str">
        <f t="shared" si="473"/>
        <v>13สพป.ศรีสะเกษ เขต 4</v>
      </c>
    </row>
    <row r="16270" spans="1:18">
      <c r="A16270" s="66"/>
      <c r="J16270" s="60">
        <v>14</v>
      </c>
      <c r="K16270" s="61" t="s">
        <v>249</v>
      </c>
      <c r="L16270" s="61" t="s">
        <v>38707</v>
      </c>
      <c r="M16270" s="62" t="s">
        <v>41781</v>
      </c>
      <c r="N16270" s="62"/>
      <c r="O16270" s="62" t="s">
        <v>41781</v>
      </c>
      <c r="P16270" s="62" t="s">
        <v>41781</v>
      </c>
      <c r="Q16270" s="62" t="s">
        <v>41781</v>
      </c>
      <c r="R16270" s="57" t="str">
        <f t="shared" si="473"/>
        <v>14สพป.ศรีสะเกษ เขต 4</v>
      </c>
    </row>
    <row r="16271" spans="1:18">
      <c r="A16271" s="66"/>
      <c r="J16271" s="60">
        <v>15</v>
      </c>
      <c r="K16271" s="61" t="s">
        <v>249</v>
      </c>
      <c r="L16271" s="61" t="s">
        <v>38708</v>
      </c>
      <c r="M16271" s="62" t="s">
        <v>41781</v>
      </c>
      <c r="N16271" s="62"/>
      <c r="O16271" s="62" t="s">
        <v>41781</v>
      </c>
      <c r="P16271" s="62" t="s">
        <v>41781</v>
      </c>
      <c r="Q16271" s="62" t="s">
        <v>41781</v>
      </c>
      <c r="R16271" s="57" t="str">
        <f t="shared" si="473"/>
        <v>15สพป.ศรีสะเกษ เขต 4</v>
      </c>
    </row>
    <row r="16272" spans="1:18">
      <c r="A16272" s="66"/>
      <c r="J16272" s="60">
        <v>16</v>
      </c>
      <c r="K16272" s="61" t="s">
        <v>249</v>
      </c>
      <c r="L16272" s="61" t="s">
        <v>38709</v>
      </c>
      <c r="M16272" s="62" t="s">
        <v>41781</v>
      </c>
      <c r="N16272" s="62"/>
      <c r="O16272" s="62" t="s">
        <v>41781</v>
      </c>
      <c r="P16272" s="62" t="s">
        <v>41781</v>
      </c>
      <c r="Q16272" s="62" t="s">
        <v>41781</v>
      </c>
      <c r="R16272" s="57" t="str">
        <f t="shared" si="473"/>
        <v>16สพป.ศรีสะเกษ เขต 4</v>
      </c>
    </row>
    <row r="16273" spans="1:18">
      <c r="A16273" s="66"/>
      <c r="J16273" s="60">
        <v>17</v>
      </c>
      <c r="K16273" s="61" t="s">
        <v>249</v>
      </c>
      <c r="L16273" s="61" t="s">
        <v>38710</v>
      </c>
      <c r="M16273" s="62" t="s">
        <v>41781</v>
      </c>
      <c r="N16273" s="62"/>
      <c r="O16273" s="62" t="s">
        <v>41781</v>
      </c>
      <c r="P16273" s="62" t="s">
        <v>41781</v>
      </c>
      <c r="Q16273" s="62" t="s">
        <v>41781</v>
      </c>
      <c r="R16273" s="57" t="str">
        <f t="shared" si="473"/>
        <v>17สพป.ศรีสะเกษ เขต 4</v>
      </c>
    </row>
    <row r="16274" spans="1:18">
      <c r="A16274" s="66"/>
      <c r="J16274" s="60">
        <v>18</v>
      </c>
      <c r="K16274" s="61" t="s">
        <v>249</v>
      </c>
      <c r="L16274" s="61" t="s">
        <v>38711</v>
      </c>
      <c r="M16274" s="62" t="s">
        <v>41781</v>
      </c>
      <c r="N16274" s="62"/>
      <c r="O16274" s="62" t="s">
        <v>41781</v>
      </c>
      <c r="P16274" s="62" t="s">
        <v>41781</v>
      </c>
      <c r="Q16274" s="62" t="s">
        <v>41781</v>
      </c>
      <c r="R16274" s="57" t="str">
        <f t="shared" si="473"/>
        <v>18สพป.ศรีสะเกษ เขต 4</v>
      </c>
    </row>
    <row r="16275" spans="1:18">
      <c r="A16275" s="66"/>
      <c r="J16275" s="60">
        <v>19</v>
      </c>
      <c r="K16275" s="61" t="s">
        <v>249</v>
      </c>
      <c r="L16275" s="61" t="s">
        <v>38712</v>
      </c>
      <c r="M16275" s="62" t="s">
        <v>41781</v>
      </c>
      <c r="N16275" s="62"/>
      <c r="O16275" s="62" t="s">
        <v>41781</v>
      </c>
      <c r="P16275" s="62" t="s">
        <v>41781</v>
      </c>
      <c r="Q16275" s="62" t="s">
        <v>41781</v>
      </c>
      <c r="R16275" s="57" t="str">
        <f t="shared" si="473"/>
        <v>19สพป.ศรีสะเกษ เขต 4</v>
      </c>
    </row>
    <row r="16276" spans="1:18">
      <c r="A16276" s="66"/>
      <c r="J16276" s="60">
        <v>20</v>
      </c>
      <c r="K16276" s="61" t="s">
        <v>249</v>
      </c>
      <c r="L16276" s="61" t="s">
        <v>38713</v>
      </c>
      <c r="M16276" s="62" t="s">
        <v>41781</v>
      </c>
      <c r="N16276" s="62"/>
      <c r="O16276" s="62" t="s">
        <v>41781</v>
      </c>
      <c r="P16276" s="62" t="s">
        <v>41781</v>
      </c>
      <c r="Q16276" s="62" t="s">
        <v>41781</v>
      </c>
      <c r="R16276" s="57" t="str">
        <f t="shared" si="473"/>
        <v>20สพป.ศรีสะเกษ เขต 4</v>
      </c>
    </row>
    <row r="16277" spans="1:18">
      <c r="A16277" s="66"/>
      <c r="J16277" s="60">
        <v>21</v>
      </c>
      <c r="K16277" s="61" t="s">
        <v>249</v>
      </c>
      <c r="L16277" s="61" t="s">
        <v>38714</v>
      </c>
      <c r="M16277" s="62" t="s">
        <v>41781</v>
      </c>
      <c r="N16277" s="62"/>
      <c r="O16277" s="62" t="s">
        <v>41781</v>
      </c>
      <c r="P16277" s="62" t="s">
        <v>41781</v>
      </c>
      <c r="Q16277" s="62" t="s">
        <v>41781</v>
      </c>
      <c r="R16277" s="57" t="str">
        <f t="shared" si="473"/>
        <v>21สพป.ศรีสะเกษ เขต 4</v>
      </c>
    </row>
    <row r="16278" spans="1:18">
      <c r="A16278" s="66"/>
      <c r="J16278" s="60">
        <v>22</v>
      </c>
      <c r="K16278" s="61" t="s">
        <v>249</v>
      </c>
      <c r="L16278" s="61" t="s">
        <v>38715</v>
      </c>
      <c r="M16278" s="62" t="s">
        <v>41781</v>
      </c>
      <c r="N16278" s="62"/>
      <c r="O16278" s="62" t="s">
        <v>41781</v>
      </c>
      <c r="P16278" s="62" t="s">
        <v>41781</v>
      </c>
      <c r="Q16278" s="62" t="s">
        <v>41781</v>
      </c>
      <c r="R16278" s="57" t="str">
        <f t="shared" si="473"/>
        <v>22สพป.ศรีสะเกษ เขต 4</v>
      </c>
    </row>
    <row r="16279" spans="1:18">
      <c r="A16279" s="66"/>
      <c r="J16279" s="60">
        <v>23</v>
      </c>
      <c r="K16279" s="61" t="s">
        <v>249</v>
      </c>
      <c r="L16279" s="61" t="s">
        <v>38716</v>
      </c>
      <c r="M16279" s="62" t="s">
        <v>41781</v>
      </c>
      <c r="N16279" s="62"/>
      <c r="O16279" s="62" t="s">
        <v>41781</v>
      </c>
      <c r="P16279" s="62" t="s">
        <v>41781</v>
      </c>
      <c r="Q16279" s="62" t="s">
        <v>41781</v>
      </c>
      <c r="R16279" s="57" t="str">
        <f t="shared" si="473"/>
        <v>23สพป.ศรีสะเกษ เขต 4</v>
      </c>
    </row>
    <row r="16280" spans="1:18">
      <c r="A16280" s="66"/>
      <c r="J16280" s="60">
        <v>24</v>
      </c>
      <c r="K16280" s="61" t="s">
        <v>249</v>
      </c>
      <c r="L16280" s="61" t="s">
        <v>38717</v>
      </c>
      <c r="M16280" s="62" t="s">
        <v>41781</v>
      </c>
      <c r="N16280" s="62"/>
      <c r="O16280" s="62" t="s">
        <v>41781</v>
      </c>
      <c r="P16280" s="62" t="s">
        <v>41781</v>
      </c>
      <c r="Q16280" s="62" t="s">
        <v>41781</v>
      </c>
      <c r="R16280" s="57" t="str">
        <f t="shared" si="473"/>
        <v>24สพป.ศรีสะเกษ เขต 4</v>
      </c>
    </row>
    <row r="16281" spans="1:18">
      <c r="A16281" s="66"/>
      <c r="J16281" s="60">
        <v>25</v>
      </c>
      <c r="K16281" s="61" t="s">
        <v>249</v>
      </c>
      <c r="L16281" s="61" t="s">
        <v>38718</v>
      </c>
      <c r="M16281" s="62" t="s">
        <v>41781</v>
      </c>
      <c r="N16281" s="62"/>
      <c r="O16281" s="62" t="s">
        <v>41781</v>
      </c>
      <c r="P16281" s="62" t="s">
        <v>41781</v>
      </c>
      <c r="Q16281" s="62" t="s">
        <v>41781</v>
      </c>
      <c r="R16281" s="57" t="str">
        <f t="shared" si="473"/>
        <v>25สพป.ศรีสะเกษ เขต 4</v>
      </c>
    </row>
    <row r="16282" spans="1:18">
      <c r="A16282" s="66"/>
      <c r="J16282" s="60">
        <v>26</v>
      </c>
      <c r="K16282" s="61" t="s">
        <v>249</v>
      </c>
      <c r="L16282" s="61" t="s">
        <v>38719</v>
      </c>
      <c r="M16282" s="62" t="s">
        <v>41781</v>
      </c>
      <c r="N16282" s="62"/>
      <c r="O16282" s="62" t="s">
        <v>41781</v>
      </c>
      <c r="P16282" s="62" t="s">
        <v>41781</v>
      </c>
      <c r="Q16282" s="62" t="s">
        <v>41781</v>
      </c>
      <c r="R16282" s="57" t="str">
        <f t="shared" si="473"/>
        <v>26สพป.ศรีสะเกษ เขต 4</v>
      </c>
    </row>
    <row r="16283" spans="1:18">
      <c r="A16283" s="66"/>
      <c r="J16283" s="60">
        <v>27</v>
      </c>
      <c r="K16283" s="61" t="s">
        <v>249</v>
      </c>
      <c r="L16283" s="61" t="s">
        <v>38720</v>
      </c>
      <c r="M16283" s="62" t="s">
        <v>41781</v>
      </c>
      <c r="N16283" s="62"/>
      <c r="O16283" s="62" t="s">
        <v>41781</v>
      </c>
      <c r="P16283" s="62" t="s">
        <v>41781</v>
      </c>
      <c r="Q16283" s="62" t="s">
        <v>41781</v>
      </c>
      <c r="R16283" s="57" t="str">
        <f t="shared" si="473"/>
        <v>27สพป.ศรีสะเกษ เขต 4</v>
      </c>
    </row>
    <row r="16284" spans="1:18">
      <c r="A16284" s="66"/>
      <c r="J16284" s="60">
        <v>28</v>
      </c>
      <c r="K16284" s="61" t="s">
        <v>249</v>
      </c>
      <c r="L16284" s="61" t="s">
        <v>38721</v>
      </c>
      <c r="M16284" s="62" t="s">
        <v>41781</v>
      </c>
      <c r="N16284" s="62"/>
      <c r="O16284" s="62" t="s">
        <v>41781</v>
      </c>
      <c r="P16284" s="62" t="s">
        <v>41781</v>
      </c>
      <c r="Q16284" s="62" t="s">
        <v>41781</v>
      </c>
      <c r="R16284" s="57" t="str">
        <f t="shared" si="473"/>
        <v>28สพป.ศรีสะเกษ เขต 4</v>
      </c>
    </row>
    <row r="16285" spans="1:18">
      <c r="A16285" s="66"/>
      <c r="J16285" s="60">
        <v>29</v>
      </c>
      <c r="K16285" s="61" t="s">
        <v>249</v>
      </c>
      <c r="L16285" s="61" t="s">
        <v>38722</v>
      </c>
      <c r="M16285" s="62" t="s">
        <v>41781</v>
      </c>
      <c r="N16285" s="62"/>
      <c r="O16285" s="62" t="s">
        <v>41781</v>
      </c>
      <c r="P16285" s="62" t="s">
        <v>41781</v>
      </c>
      <c r="Q16285" s="62" t="s">
        <v>41781</v>
      </c>
      <c r="R16285" s="57" t="str">
        <f t="shared" si="473"/>
        <v>29สพป.ศรีสะเกษ เขต 4</v>
      </c>
    </row>
    <row r="16286" spans="1:18">
      <c r="A16286" s="66"/>
      <c r="J16286" s="60">
        <v>30</v>
      </c>
      <c r="K16286" s="61" t="s">
        <v>249</v>
      </c>
      <c r="L16286" s="61" t="s">
        <v>38723</v>
      </c>
      <c r="M16286" s="62" t="s">
        <v>41781</v>
      </c>
      <c r="N16286" s="62"/>
      <c r="O16286" s="62" t="s">
        <v>41781</v>
      </c>
      <c r="P16286" s="62" t="s">
        <v>41781</v>
      </c>
      <c r="Q16286" s="62" t="s">
        <v>41781</v>
      </c>
      <c r="R16286" s="57" t="str">
        <f t="shared" si="473"/>
        <v>30สพป.ศรีสะเกษ เขต 4</v>
      </c>
    </row>
    <row r="16287" spans="1:18">
      <c r="A16287" s="66"/>
      <c r="J16287" s="60">
        <v>31</v>
      </c>
      <c r="K16287" s="61" t="s">
        <v>249</v>
      </c>
      <c r="L16287" s="61" t="s">
        <v>38724</v>
      </c>
      <c r="M16287" s="62" t="s">
        <v>41781</v>
      </c>
      <c r="N16287" s="62"/>
      <c r="O16287" s="62" t="s">
        <v>41781</v>
      </c>
      <c r="P16287" s="62" t="s">
        <v>41781</v>
      </c>
      <c r="Q16287" s="62" t="s">
        <v>41781</v>
      </c>
      <c r="R16287" s="57" t="str">
        <f t="shared" si="473"/>
        <v>31สพป.ศรีสะเกษ เขต 4</v>
      </c>
    </row>
    <row r="16288" spans="1:18">
      <c r="A16288" s="66"/>
      <c r="J16288" s="60">
        <v>32</v>
      </c>
      <c r="K16288" s="61" t="s">
        <v>249</v>
      </c>
      <c r="L16288" s="61" t="s">
        <v>38725</v>
      </c>
      <c r="M16288" s="62" t="s">
        <v>41781</v>
      </c>
      <c r="N16288" s="62"/>
      <c r="O16288" s="62" t="s">
        <v>41781</v>
      </c>
      <c r="P16288" s="62" t="s">
        <v>41781</v>
      </c>
      <c r="Q16288" s="62" t="s">
        <v>41781</v>
      </c>
      <c r="R16288" s="57" t="str">
        <f t="shared" si="473"/>
        <v>32สพป.ศรีสะเกษ เขต 4</v>
      </c>
    </row>
    <row r="16289" spans="1:18">
      <c r="A16289" s="66"/>
      <c r="J16289" s="60">
        <v>33</v>
      </c>
      <c r="K16289" s="61" t="s">
        <v>249</v>
      </c>
      <c r="L16289" s="61" t="s">
        <v>38726</v>
      </c>
      <c r="M16289" s="62" t="s">
        <v>41781</v>
      </c>
      <c r="N16289" s="62"/>
      <c r="O16289" s="62" t="s">
        <v>41781</v>
      </c>
      <c r="P16289" s="62" t="s">
        <v>41781</v>
      </c>
      <c r="Q16289" s="62" t="s">
        <v>41781</v>
      </c>
      <c r="R16289" s="57" t="str">
        <f t="shared" si="473"/>
        <v>33สพป.ศรีสะเกษ เขต 4</v>
      </c>
    </row>
    <row r="16290" spans="1:18">
      <c r="A16290" s="66"/>
      <c r="J16290" s="60">
        <v>34</v>
      </c>
      <c r="K16290" s="61" t="s">
        <v>249</v>
      </c>
      <c r="L16290" s="61" t="s">
        <v>38727</v>
      </c>
      <c r="M16290" s="62" t="s">
        <v>41781</v>
      </c>
      <c r="N16290" s="62"/>
      <c r="O16290" s="62" t="s">
        <v>41781</v>
      </c>
      <c r="P16290" s="62" t="s">
        <v>41781</v>
      </c>
      <c r="Q16290" s="62" t="s">
        <v>41781</v>
      </c>
      <c r="R16290" s="57" t="str">
        <f t="shared" si="473"/>
        <v>34สพป.ศรีสะเกษ เขต 4</v>
      </c>
    </row>
    <row r="16291" spans="1:18">
      <c r="A16291" s="66"/>
      <c r="J16291" s="60">
        <v>35</v>
      </c>
      <c r="K16291" s="61" t="s">
        <v>249</v>
      </c>
      <c r="L16291" s="61" t="s">
        <v>38728</v>
      </c>
      <c r="M16291" s="62" t="s">
        <v>41781</v>
      </c>
      <c r="N16291" s="62"/>
      <c r="O16291" s="62" t="s">
        <v>41781</v>
      </c>
      <c r="P16291" s="62" t="s">
        <v>41781</v>
      </c>
      <c r="Q16291" s="62" t="s">
        <v>41781</v>
      </c>
      <c r="R16291" s="57" t="str">
        <f t="shared" si="473"/>
        <v>35สพป.ศรีสะเกษ เขต 4</v>
      </c>
    </row>
    <row r="16292" spans="1:18">
      <c r="A16292" s="66"/>
      <c r="J16292" s="60">
        <v>36</v>
      </c>
      <c r="K16292" s="61" t="s">
        <v>249</v>
      </c>
      <c r="L16292" s="61" t="s">
        <v>38729</v>
      </c>
      <c r="M16292" s="62" t="s">
        <v>41781</v>
      </c>
      <c r="N16292" s="62"/>
      <c r="O16292" s="62" t="s">
        <v>41781</v>
      </c>
      <c r="P16292" s="62" t="s">
        <v>41781</v>
      </c>
      <c r="Q16292" s="62" t="s">
        <v>41781</v>
      </c>
      <c r="R16292" s="57" t="str">
        <f t="shared" si="473"/>
        <v>36สพป.ศรีสะเกษ เขต 4</v>
      </c>
    </row>
    <row r="16293" spans="1:18">
      <c r="A16293" s="66"/>
      <c r="J16293" s="60">
        <v>37</v>
      </c>
      <c r="K16293" s="61" t="s">
        <v>249</v>
      </c>
      <c r="L16293" s="61" t="s">
        <v>38730</v>
      </c>
      <c r="M16293" s="62" t="s">
        <v>41781</v>
      </c>
      <c r="N16293" s="62"/>
      <c r="O16293" s="62" t="s">
        <v>41781</v>
      </c>
      <c r="P16293" s="62" t="s">
        <v>41781</v>
      </c>
      <c r="Q16293" s="62" t="s">
        <v>41781</v>
      </c>
      <c r="R16293" s="57" t="str">
        <f t="shared" si="473"/>
        <v>37สพป.ศรีสะเกษ เขต 4</v>
      </c>
    </row>
    <row r="16294" spans="1:18">
      <c r="A16294" s="66"/>
      <c r="J16294" s="60">
        <v>38</v>
      </c>
      <c r="K16294" s="61" t="s">
        <v>249</v>
      </c>
      <c r="L16294" s="61" t="s">
        <v>38731</v>
      </c>
      <c r="M16294" s="62" t="s">
        <v>41781</v>
      </c>
      <c r="N16294" s="62"/>
      <c r="O16294" s="62" t="s">
        <v>41781</v>
      </c>
      <c r="P16294" s="62" t="s">
        <v>41781</v>
      </c>
      <c r="Q16294" s="62" t="s">
        <v>41781</v>
      </c>
      <c r="R16294" s="57" t="str">
        <f t="shared" si="473"/>
        <v>38สพป.ศรีสะเกษ เขต 4</v>
      </c>
    </row>
    <row r="16295" spans="1:18">
      <c r="A16295" s="66"/>
      <c r="J16295" s="60">
        <v>39</v>
      </c>
      <c r="K16295" s="61" t="s">
        <v>249</v>
      </c>
      <c r="L16295" s="61" t="s">
        <v>38732</v>
      </c>
      <c r="M16295" s="62" t="s">
        <v>41781</v>
      </c>
      <c r="N16295" s="62"/>
      <c r="O16295" s="62" t="s">
        <v>41781</v>
      </c>
      <c r="P16295" s="62" t="s">
        <v>41781</v>
      </c>
      <c r="Q16295" s="62" t="s">
        <v>41781</v>
      </c>
      <c r="R16295" s="57" t="str">
        <f t="shared" si="473"/>
        <v>39สพป.ศรีสะเกษ เขต 4</v>
      </c>
    </row>
    <row r="16296" spans="1:18">
      <c r="A16296" s="66"/>
      <c r="J16296" s="60">
        <v>40</v>
      </c>
      <c r="K16296" s="61" t="s">
        <v>249</v>
      </c>
      <c r="L16296" s="61" t="s">
        <v>38733</v>
      </c>
      <c r="M16296" s="62" t="s">
        <v>41781</v>
      </c>
      <c r="N16296" s="62"/>
      <c r="O16296" s="62" t="s">
        <v>41781</v>
      </c>
      <c r="P16296" s="62" t="s">
        <v>41781</v>
      </c>
      <c r="Q16296" s="62" t="s">
        <v>41781</v>
      </c>
      <c r="R16296" s="57" t="str">
        <f t="shared" si="473"/>
        <v>40สพป.ศรีสะเกษ เขต 4</v>
      </c>
    </row>
    <row r="16297" spans="1:18">
      <c r="A16297" s="66"/>
      <c r="J16297" s="60">
        <v>41</v>
      </c>
      <c r="K16297" s="61" t="s">
        <v>249</v>
      </c>
      <c r="L16297" s="61" t="s">
        <v>38734</v>
      </c>
      <c r="M16297" s="62" t="s">
        <v>41781</v>
      </c>
      <c r="N16297" s="62"/>
      <c r="O16297" s="62" t="s">
        <v>41781</v>
      </c>
      <c r="P16297" s="62" t="s">
        <v>41781</v>
      </c>
      <c r="Q16297" s="62" t="s">
        <v>41781</v>
      </c>
      <c r="R16297" s="57" t="str">
        <f t="shared" si="473"/>
        <v>41สพป.ศรีสะเกษ เขต 4</v>
      </c>
    </row>
    <row r="16298" spans="1:18">
      <c r="A16298" s="66"/>
      <c r="J16298" s="60">
        <v>42</v>
      </c>
      <c r="K16298" s="61" t="s">
        <v>249</v>
      </c>
      <c r="L16298" s="61" t="s">
        <v>38735</v>
      </c>
      <c r="M16298" s="62" t="s">
        <v>41781</v>
      </c>
      <c r="N16298" s="62"/>
      <c r="O16298" s="62" t="s">
        <v>41781</v>
      </c>
      <c r="P16298" s="62" t="s">
        <v>41781</v>
      </c>
      <c r="Q16298" s="62" t="s">
        <v>41781</v>
      </c>
      <c r="R16298" s="57" t="str">
        <f t="shared" si="473"/>
        <v>42สพป.ศรีสะเกษ เขต 4</v>
      </c>
    </row>
    <row r="16299" spans="1:18">
      <c r="A16299" s="66"/>
      <c r="J16299" s="60">
        <v>43</v>
      </c>
      <c r="K16299" s="61" t="s">
        <v>249</v>
      </c>
      <c r="L16299" s="61" t="s">
        <v>38736</v>
      </c>
      <c r="M16299" s="62" t="s">
        <v>41781</v>
      </c>
      <c r="N16299" s="62"/>
      <c r="O16299" s="62" t="s">
        <v>41781</v>
      </c>
      <c r="P16299" s="62" t="s">
        <v>41781</v>
      </c>
      <c r="Q16299" s="62" t="s">
        <v>41781</v>
      </c>
      <c r="R16299" s="57" t="str">
        <f t="shared" si="473"/>
        <v>43สพป.ศรีสะเกษ เขต 4</v>
      </c>
    </row>
    <row r="16300" spans="1:18">
      <c r="A16300" s="66"/>
      <c r="J16300" s="60">
        <v>44</v>
      </c>
      <c r="K16300" s="61" t="s">
        <v>249</v>
      </c>
      <c r="L16300" s="61" t="s">
        <v>38737</v>
      </c>
      <c r="M16300" s="62" t="s">
        <v>41781</v>
      </c>
      <c r="N16300" s="62"/>
      <c r="O16300" s="62" t="s">
        <v>41781</v>
      </c>
      <c r="P16300" s="62" t="s">
        <v>41781</v>
      </c>
      <c r="Q16300" s="62" t="s">
        <v>41781</v>
      </c>
      <c r="R16300" s="57" t="str">
        <f t="shared" si="473"/>
        <v>44สพป.ศรีสะเกษ เขต 4</v>
      </c>
    </row>
    <row r="16301" spans="1:18">
      <c r="A16301" s="66"/>
      <c r="J16301" s="60">
        <v>45</v>
      </c>
      <c r="K16301" s="61" t="s">
        <v>249</v>
      </c>
      <c r="L16301" s="61" t="s">
        <v>38738</v>
      </c>
      <c r="M16301" s="62" t="s">
        <v>41781</v>
      </c>
      <c r="N16301" s="62"/>
      <c r="O16301" s="62" t="s">
        <v>41781</v>
      </c>
      <c r="P16301" s="62" t="s">
        <v>41781</v>
      </c>
      <c r="Q16301" s="62" t="s">
        <v>41781</v>
      </c>
      <c r="R16301" s="57" t="str">
        <f t="shared" si="473"/>
        <v>45สพป.ศรีสะเกษ เขต 4</v>
      </c>
    </row>
    <row r="16302" spans="1:18">
      <c r="A16302" s="66"/>
      <c r="J16302" s="60">
        <v>46</v>
      </c>
      <c r="K16302" s="61" t="s">
        <v>249</v>
      </c>
      <c r="L16302" s="61" t="s">
        <v>38739</v>
      </c>
      <c r="M16302" s="62" t="s">
        <v>41781</v>
      </c>
      <c r="N16302" s="62"/>
      <c r="O16302" s="62" t="s">
        <v>41781</v>
      </c>
      <c r="P16302" s="62" t="s">
        <v>41781</v>
      </c>
      <c r="Q16302" s="62" t="s">
        <v>41781</v>
      </c>
      <c r="R16302" s="57" t="str">
        <f t="shared" si="473"/>
        <v>46สพป.ศรีสะเกษ เขต 4</v>
      </c>
    </row>
    <row r="16303" spans="1:18">
      <c r="A16303" s="66"/>
      <c r="J16303" s="60">
        <v>47</v>
      </c>
      <c r="K16303" s="61" t="s">
        <v>249</v>
      </c>
      <c r="L16303" s="61" t="s">
        <v>38740</v>
      </c>
      <c r="M16303" s="62" t="s">
        <v>41781</v>
      </c>
      <c r="N16303" s="62"/>
      <c r="O16303" s="62" t="s">
        <v>41781</v>
      </c>
      <c r="P16303" s="62" t="s">
        <v>41781</v>
      </c>
      <c r="Q16303" s="62" t="s">
        <v>41781</v>
      </c>
      <c r="R16303" s="57" t="str">
        <f t="shared" si="473"/>
        <v>47สพป.ศรีสะเกษ เขต 4</v>
      </c>
    </row>
    <row r="16304" spans="1:18">
      <c r="A16304" s="66"/>
      <c r="J16304" s="60">
        <v>48</v>
      </c>
      <c r="K16304" s="61" t="s">
        <v>249</v>
      </c>
      <c r="L16304" s="61" t="s">
        <v>38741</v>
      </c>
      <c r="M16304" s="62" t="s">
        <v>41781</v>
      </c>
      <c r="N16304" s="62"/>
      <c r="O16304" s="62" t="s">
        <v>41781</v>
      </c>
      <c r="P16304" s="62" t="s">
        <v>41781</v>
      </c>
      <c r="Q16304" s="62" t="s">
        <v>41781</v>
      </c>
      <c r="R16304" s="57" t="str">
        <f t="shared" si="473"/>
        <v>48สพป.ศรีสะเกษ เขต 4</v>
      </c>
    </row>
    <row r="16305" spans="1:18">
      <c r="A16305" s="66"/>
      <c r="J16305" s="60">
        <v>49</v>
      </c>
      <c r="K16305" s="61" t="s">
        <v>249</v>
      </c>
      <c r="L16305" s="61" t="s">
        <v>38742</v>
      </c>
      <c r="M16305" s="62" t="s">
        <v>41781</v>
      </c>
      <c r="N16305" s="62"/>
      <c r="O16305" s="62" t="s">
        <v>41781</v>
      </c>
      <c r="P16305" s="62" t="s">
        <v>41781</v>
      </c>
      <c r="Q16305" s="62" t="s">
        <v>41781</v>
      </c>
      <c r="R16305" s="57" t="str">
        <f t="shared" si="473"/>
        <v>49สพป.ศรีสะเกษ เขต 4</v>
      </c>
    </row>
    <row r="16306" spans="1:18">
      <c r="A16306" s="66"/>
      <c r="J16306" s="60">
        <v>50</v>
      </c>
      <c r="K16306" s="61" t="s">
        <v>249</v>
      </c>
      <c r="L16306" s="61" t="s">
        <v>38743</v>
      </c>
      <c r="M16306" s="62" t="s">
        <v>41781</v>
      </c>
      <c r="N16306" s="62"/>
      <c r="O16306" s="62" t="s">
        <v>41781</v>
      </c>
      <c r="P16306" s="62" t="s">
        <v>41781</v>
      </c>
      <c r="Q16306" s="62" t="s">
        <v>41781</v>
      </c>
      <c r="R16306" s="57" t="str">
        <f t="shared" si="473"/>
        <v>50สพป.ศรีสะเกษ เขต 4</v>
      </c>
    </row>
    <row r="16307" spans="1:18">
      <c r="A16307" s="66"/>
      <c r="J16307" s="60">
        <v>51</v>
      </c>
      <c r="K16307" s="61" t="s">
        <v>249</v>
      </c>
      <c r="L16307" s="61" t="s">
        <v>38744</v>
      </c>
      <c r="M16307" s="62" t="s">
        <v>41781</v>
      </c>
      <c r="N16307" s="62"/>
      <c r="O16307" s="62" t="s">
        <v>41781</v>
      </c>
      <c r="P16307" s="62" t="s">
        <v>41781</v>
      </c>
      <c r="Q16307" s="62" t="s">
        <v>41781</v>
      </c>
      <c r="R16307" s="57" t="str">
        <f t="shared" si="473"/>
        <v>51สพป.ศรีสะเกษ เขต 4</v>
      </c>
    </row>
    <row r="16308" spans="1:18">
      <c r="A16308" s="66"/>
      <c r="J16308" s="60">
        <v>52</v>
      </c>
      <c r="K16308" s="61" t="s">
        <v>249</v>
      </c>
      <c r="L16308" s="61" t="s">
        <v>38745</v>
      </c>
      <c r="M16308" s="62" t="s">
        <v>41781</v>
      </c>
      <c r="N16308" s="62"/>
      <c r="O16308" s="62" t="s">
        <v>41781</v>
      </c>
      <c r="P16308" s="62" t="s">
        <v>41781</v>
      </c>
      <c r="Q16308" s="62" t="s">
        <v>41781</v>
      </c>
      <c r="R16308" s="57" t="str">
        <f t="shared" si="473"/>
        <v>52สพป.ศรีสะเกษ เขต 4</v>
      </c>
    </row>
    <row r="16309" spans="1:18">
      <c r="A16309" s="66"/>
      <c r="J16309" s="60">
        <v>53</v>
      </c>
      <c r="K16309" s="61" t="s">
        <v>249</v>
      </c>
      <c r="L16309" s="61" t="s">
        <v>38746</v>
      </c>
      <c r="M16309" s="62" t="s">
        <v>41781</v>
      </c>
      <c r="N16309" s="62"/>
      <c r="O16309" s="62" t="s">
        <v>41781</v>
      </c>
      <c r="P16309" s="62" t="s">
        <v>41781</v>
      </c>
      <c r="Q16309" s="62" t="s">
        <v>41781</v>
      </c>
      <c r="R16309" s="57" t="str">
        <f t="shared" si="473"/>
        <v>53สพป.ศรีสะเกษ เขต 4</v>
      </c>
    </row>
    <row r="16310" spans="1:18">
      <c r="A16310" s="66"/>
      <c r="J16310" s="60">
        <v>54</v>
      </c>
      <c r="K16310" s="61" t="s">
        <v>249</v>
      </c>
      <c r="L16310" s="61" t="s">
        <v>38747</v>
      </c>
      <c r="M16310" s="62" t="s">
        <v>41781</v>
      </c>
      <c r="N16310" s="62"/>
      <c r="O16310" s="62" t="s">
        <v>41781</v>
      </c>
      <c r="P16310" s="62" t="s">
        <v>41781</v>
      </c>
      <c r="Q16310" s="62" t="s">
        <v>41781</v>
      </c>
      <c r="R16310" s="57" t="str">
        <f t="shared" si="473"/>
        <v>54สพป.ศรีสะเกษ เขต 4</v>
      </c>
    </row>
    <row r="16311" spans="1:18">
      <c r="A16311" s="66"/>
      <c r="J16311" s="60">
        <v>55</v>
      </c>
      <c r="K16311" s="61" t="s">
        <v>249</v>
      </c>
      <c r="L16311" s="61" t="s">
        <v>38748</v>
      </c>
      <c r="M16311" s="62" t="s">
        <v>41781</v>
      </c>
      <c r="N16311" s="62"/>
      <c r="O16311" s="62" t="s">
        <v>41781</v>
      </c>
      <c r="P16311" s="62" t="s">
        <v>41781</v>
      </c>
      <c r="Q16311" s="62" t="s">
        <v>41781</v>
      </c>
      <c r="R16311" s="57" t="str">
        <f t="shared" si="473"/>
        <v>55สพป.ศรีสะเกษ เขต 4</v>
      </c>
    </row>
    <row r="16312" spans="1:18">
      <c r="A16312" s="66"/>
      <c r="J16312" s="60">
        <v>56</v>
      </c>
      <c r="K16312" s="61" t="s">
        <v>249</v>
      </c>
      <c r="L16312" s="61" t="s">
        <v>38749</v>
      </c>
      <c r="M16312" s="62" t="s">
        <v>41781</v>
      </c>
      <c r="N16312" s="62"/>
      <c r="O16312" s="62" t="s">
        <v>41781</v>
      </c>
      <c r="P16312" s="62" t="s">
        <v>41781</v>
      </c>
      <c r="Q16312" s="62" t="s">
        <v>41781</v>
      </c>
      <c r="R16312" s="57" t="str">
        <f t="shared" si="473"/>
        <v>56สพป.ศรีสะเกษ เขต 4</v>
      </c>
    </row>
    <row r="16313" spans="1:18">
      <c r="A16313" s="66"/>
      <c r="J16313" s="60">
        <v>57</v>
      </c>
      <c r="K16313" s="61" t="s">
        <v>249</v>
      </c>
      <c r="L16313" s="61" t="s">
        <v>38750</v>
      </c>
      <c r="M16313" s="62" t="s">
        <v>41781</v>
      </c>
      <c r="N16313" s="62"/>
      <c r="O16313" s="62" t="s">
        <v>41781</v>
      </c>
      <c r="P16313" s="62" t="s">
        <v>41781</v>
      </c>
      <c r="Q16313" s="62" t="s">
        <v>41781</v>
      </c>
      <c r="R16313" s="57" t="str">
        <f t="shared" si="473"/>
        <v>57สพป.ศรีสะเกษ เขต 4</v>
      </c>
    </row>
    <row r="16314" spans="1:18">
      <c r="A16314" s="66"/>
      <c r="J16314" s="60">
        <v>58</v>
      </c>
      <c r="K16314" s="61" t="s">
        <v>249</v>
      </c>
      <c r="L16314" s="61" t="s">
        <v>38751</v>
      </c>
      <c r="M16314" s="62" t="s">
        <v>41781</v>
      </c>
      <c r="N16314" s="62"/>
      <c r="O16314" s="62" t="s">
        <v>41781</v>
      </c>
      <c r="P16314" s="62" t="s">
        <v>41781</v>
      </c>
      <c r="Q16314" s="62" t="s">
        <v>41781</v>
      </c>
      <c r="R16314" s="57" t="str">
        <f t="shared" si="473"/>
        <v>58สพป.ศรีสะเกษ เขต 4</v>
      </c>
    </row>
    <row r="16315" spans="1:18">
      <c r="A16315" s="66"/>
      <c r="J16315" s="60">
        <v>59</v>
      </c>
      <c r="K16315" s="61" t="s">
        <v>249</v>
      </c>
      <c r="L16315" s="61" t="s">
        <v>38752</v>
      </c>
      <c r="M16315" s="62" t="s">
        <v>41781</v>
      </c>
      <c r="N16315" s="62"/>
      <c r="O16315" s="62" t="s">
        <v>41781</v>
      </c>
      <c r="P16315" s="62" t="s">
        <v>41781</v>
      </c>
      <c r="Q16315" s="62" t="s">
        <v>41781</v>
      </c>
      <c r="R16315" s="57" t="str">
        <f t="shared" si="473"/>
        <v>59สพป.ศรีสะเกษ เขต 4</v>
      </c>
    </row>
    <row r="16316" spans="1:18">
      <c r="A16316" s="66"/>
      <c r="J16316" s="60">
        <v>60</v>
      </c>
      <c r="K16316" s="61" t="s">
        <v>249</v>
      </c>
      <c r="L16316" s="61" t="s">
        <v>38753</v>
      </c>
      <c r="M16316" s="62" t="s">
        <v>41781</v>
      </c>
      <c r="N16316" s="62"/>
      <c r="O16316" s="62" t="s">
        <v>41781</v>
      </c>
      <c r="P16316" s="62" t="s">
        <v>41781</v>
      </c>
      <c r="Q16316" s="62" t="s">
        <v>41781</v>
      </c>
      <c r="R16316" s="57" t="str">
        <f t="shared" si="473"/>
        <v>60สพป.ศรีสะเกษ เขต 4</v>
      </c>
    </row>
    <row r="16317" spans="1:18">
      <c r="A16317" s="66"/>
      <c r="J16317" s="60">
        <v>61</v>
      </c>
      <c r="K16317" s="61" t="s">
        <v>249</v>
      </c>
      <c r="L16317" s="61" t="s">
        <v>38754</v>
      </c>
      <c r="M16317" s="62" t="s">
        <v>41781</v>
      </c>
      <c r="N16317" s="62"/>
      <c r="O16317" s="62" t="s">
        <v>41781</v>
      </c>
      <c r="P16317" s="62" t="s">
        <v>41781</v>
      </c>
      <c r="Q16317" s="62" t="s">
        <v>41781</v>
      </c>
      <c r="R16317" s="57" t="str">
        <f t="shared" si="473"/>
        <v>61สพป.ศรีสะเกษ เขต 4</v>
      </c>
    </row>
    <row r="16318" spans="1:18">
      <c r="A16318" s="66"/>
      <c r="J16318" s="60">
        <v>62</v>
      </c>
      <c r="K16318" s="61" t="s">
        <v>249</v>
      </c>
      <c r="L16318" s="61" t="s">
        <v>38755</v>
      </c>
      <c r="M16318" s="62" t="s">
        <v>41781</v>
      </c>
      <c r="N16318" s="62"/>
      <c r="O16318" s="62" t="s">
        <v>41781</v>
      </c>
      <c r="P16318" s="62" t="s">
        <v>41781</v>
      </c>
      <c r="Q16318" s="62" t="s">
        <v>41781</v>
      </c>
      <c r="R16318" s="57" t="str">
        <f t="shared" si="473"/>
        <v>62สพป.ศรีสะเกษ เขต 4</v>
      </c>
    </row>
    <row r="16319" spans="1:18">
      <c r="A16319" s="66"/>
      <c r="J16319" s="60">
        <v>63</v>
      </c>
      <c r="K16319" s="61" t="s">
        <v>249</v>
      </c>
      <c r="L16319" s="61" t="s">
        <v>38756</v>
      </c>
      <c r="M16319" s="62" t="s">
        <v>41781</v>
      </c>
      <c r="N16319" s="62"/>
      <c r="O16319" s="62" t="s">
        <v>41781</v>
      </c>
      <c r="P16319" s="62" t="s">
        <v>41781</v>
      </c>
      <c r="Q16319" s="62" t="s">
        <v>41781</v>
      </c>
      <c r="R16319" s="57" t="str">
        <f t="shared" si="473"/>
        <v>63สพป.ศรีสะเกษ เขต 4</v>
      </c>
    </row>
    <row r="16320" spans="1:18">
      <c r="A16320" s="66"/>
      <c r="J16320" s="60">
        <v>64</v>
      </c>
      <c r="K16320" s="61" t="s">
        <v>249</v>
      </c>
      <c r="L16320" s="61" t="s">
        <v>38757</v>
      </c>
      <c r="M16320" s="62" t="s">
        <v>41781</v>
      </c>
      <c r="N16320" s="62"/>
      <c r="O16320" s="62" t="s">
        <v>41781</v>
      </c>
      <c r="P16320" s="62" t="s">
        <v>41781</v>
      </c>
      <c r="Q16320" s="62" t="s">
        <v>41781</v>
      </c>
      <c r="R16320" s="57" t="str">
        <f t="shared" si="473"/>
        <v>64สพป.ศรีสะเกษ เขต 4</v>
      </c>
    </row>
    <row r="16321" spans="1:18">
      <c r="A16321" s="66"/>
      <c r="J16321" s="60">
        <v>65</v>
      </c>
      <c r="K16321" s="61" t="s">
        <v>249</v>
      </c>
      <c r="L16321" s="61" t="s">
        <v>38758</v>
      </c>
      <c r="M16321" s="62" t="s">
        <v>41781</v>
      </c>
      <c r="N16321" s="62"/>
      <c r="O16321" s="62" t="s">
        <v>41781</v>
      </c>
      <c r="P16321" s="62" t="s">
        <v>41781</v>
      </c>
      <c r="Q16321" s="62" t="s">
        <v>41781</v>
      </c>
      <c r="R16321" s="57" t="str">
        <f t="shared" si="473"/>
        <v>65สพป.ศรีสะเกษ เขต 4</v>
      </c>
    </row>
    <row r="16322" spans="1:18">
      <c r="A16322" s="66"/>
      <c r="J16322" s="60">
        <v>66</v>
      </c>
      <c r="K16322" s="61" t="s">
        <v>249</v>
      </c>
      <c r="L16322" s="61" t="s">
        <v>38759</v>
      </c>
      <c r="M16322" s="62" t="s">
        <v>41781</v>
      </c>
      <c r="N16322" s="62"/>
      <c r="O16322" s="62" t="s">
        <v>41781</v>
      </c>
      <c r="P16322" s="62" t="s">
        <v>41781</v>
      </c>
      <c r="Q16322" s="62" t="s">
        <v>41781</v>
      </c>
      <c r="R16322" s="57" t="str">
        <f t="shared" si="473"/>
        <v>66สพป.ศรีสะเกษ เขต 4</v>
      </c>
    </row>
    <row r="16323" spans="1:18">
      <c r="A16323" s="66"/>
      <c r="J16323" s="60">
        <v>67</v>
      </c>
      <c r="K16323" s="61" t="s">
        <v>249</v>
      </c>
      <c r="L16323" s="61" t="s">
        <v>38760</v>
      </c>
      <c r="M16323" s="62" t="s">
        <v>41781</v>
      </c>
      <c r="N16323" s="62"/>
      <c r="O16323" s="62" t="s">
        <v>41781</v>
      </c>
      <c r="P16323" s="62" t="s">
        <v>41781</v>
      </c>
      <c r="Q16323" s="62" t="s">
        <v>41781</v>
      </c>
      <c r="R16323" s="57" t="str">
        <f t="shared" si="473"/>
        <v>67สพป.ศรีสะเกษ เขต 4</v>
      </c>
    </row>
    <row r="16324" spans="1:18">
      <c r="A16324" s="66"/>
      <c r="J16324" s="60">
        <v>68</v>
      </c>
      <c r="K16324" s="61" t="s">
        <v>249</v>
      </c>
      <c r="L16324" s="61" t="s">
        <v>38761</v>
      </c>
      <c r="M16324" s="62" t="s">
        <v>41781</v>
      </c>
      <c r="N16324" s="62"/>
      <c r="O16324" s="62" t="s">
        <v>41781</v>
      </c>
      <c r="P16324" s="62" t="s">
        <v>41781</v>
      </c>
      <c r="Q16324" s="62" t="s">
        <v>41781</v>
      </c>
      <c r="R16324" s="57" t="str">
        <f t="shared" si="473"/>
        <v>68สพป.ศรีสะเกษ เขต 4</v>
      </c>
    </row>
    <row r="16325" spans="1:18">
      <c r="A16325" s="66"/>
      <c r="J16325" s="60">
        <v>69</v>
      </c>
      <c r="K16325" s="61" t="s">
        <v>249</v>
      </c>
      <c r="L16325" s="61" t="s">
        <v>30663</v>
      </c>
      <c r="M16325" s="62" t="s">
        <v>12821</v>
      </c>
      <c r="N16325" s="62"/>
      <c r="O16325" s="62" t="s">
        <v>12822</v>
      </c>
      <c r="P16325" s="62" t="s">
        <v>12820</v>
      </c>
      <c r="Q16325" s="62" t="s">
        <v>12413</v>
      </c>
      <c r="R16325" s="57" t="str">
        <f t="shared" si="473"/>
        <v>69สพป.ศรีสะเกษ เขต 4</v>
      </c>
    </row>
    <row r="16326" spans="1:18">
      <c r="A16326" s="66"/>
      <c r="J16326" s="60">
        <v>70</v>
      </c>
      <c r="K16326" s="61" t="s">
        <v>249</v>
      </c>
      <c r="L16326" s="61" t="s">
        <v>30665</v>
      </c>
      <c r="M16326" s="62" t="s">
        <v>12637</v>
      </c>
      <c r="N16326" s="62"/>
      <c r="O16326" s="62" t="s">
        <v>2233</v>
      </c>
      <c r="P16326" s="62" t="s">
        <v>12820</v>
      </c>
      <c r="Q16326" s="62" t="s">
        <v>12413</v>
      </c>
      <c r="R16326" s="57" t="str">
        <f t="shared" si="473"/>
        <v>70สพป.ศรีสะเกษ เขต 4</v>
      </c>
    </row>
    <row r="16327" spans="1:18">
      <c r="A16327" s="66"/>
      <c r="J16327" s="60">
        <v>71</v>
      </c>
      <c r="K16327" s="61" t="s">
        <v>249</v>
      </c>
      <c r="L16327" s="61" t="s">
        <v>30667</v>
      </c>
      <c r="M16327" s="62" t="s">
        <v>9062</v>
      </c>
      <c r="N16327" s="62"/>
      <c r="O16327" s="62" t="s">
        <v>12822</v>
      </c>
      <c r="P16327" s="62" t="s">
        <v>12820</v>
      </c>
      <c r="Q16327" s="62" t="s">
        <v>12413</v>
      </c>
      <c r="R16327" s="57" t="str">
        <f t="shared" si="473"/>
        <v>71สพป.ศรีสะเกษ เขต 4</v>
      </c>
    </row>
    <row r="16328" spans="1:18">
      <c r="A16328" s="66"/>
      <c r="J16328" s="60">
        <v>72</v>
      </c>
      <c r="K16328" s="61" t="s">
        <v>249</v>
      </c>
      <c r="L16328" s="61" t="s">
        <v>30669</v>
      </c>
      <c r="M16328" s="62" t="s">
        <v>12823</v>
      </c>
      <c r="N16328" s="62"/>
      <c r="O16328" s="62" t="s">
        <v>2233</v>
      </c>
      <c r="P16328" s="62" t="s">
        <v>12820</v>
      </c>
      <c r="Q16328" s="62" t="s">
        <v>12413</v>
      </c>
      <c r="R16328" s="57" t="str">
        <f t="shared" ref="R16328:R16391" si="474">J16328&amp;K16328</f>
        <v>72สพป.ศรีสะเกษ เขต 4</v>
      </c>
    </row>
    <row r="16329" spans="1:18">
      <c r="A16329" s="66"/>
      <c r="J16329" s="60">
        <v>73</v>
      </c>
      <c r="K16329" s="61" t="s">
        <v>249</v>
      </c>
      <c r="L16329" s="61" t="s">
        <v>30671</v>
      </c>
      <c r="M16329" s="62" t="s">
        <v>12824</v>
      </c>
      <c r="N16329" s="62"/>
      <c r="O16329" s="62" t="s">
        <v>12822</v>
      </c>
      <c r="P16329" s="62" t="s">
        <v>12820</v>
      </c>
      <c r="Q16329" s="62" t="s">
        <v>12413</v>
      </c>
      <c r="R16329" s="57" t="str">
        <f t="shared" si="474"/>
        <v>73สพป.ศรีสะเกษ เขต 4</v>
      </c>
    </row>
    <row r="16330" spans="1:18">
      <c r="A16330" s="66"/>
      <c r="J16330" s="60">
        <v>74</v>
      </c>
      <c r="K16330" s="61" t="s">
        <v>249</v>
      </c>
      <c r="L16330" s="61" t="s">
        <v>30673</v>
      </c>
      <c r="M16330" s="62" t="s">
        <v>1237</v>
      </c>
      <c r="N16330" s="62"/>
      <c r="O16330" s="62" t="s">
        <v>2233</v>
      </c>
      <c r="P16330" s="62" t="s">
        <v>12820</v>
      </c>
      <c r="Q16330" s="62" t="s">
        <v>12413</v>
      </c>
      <c r="R16330" s="57" t="str">
        <f t="shared" si="474"/>
        <v>74สพป.ศรีสะเกษ เขต 4</v>
      </c>
    </row>
    <row r="16331" spans="1:18">
      <c r="A16331" s="66"/>
      <c r="J16331" s="60">
        <v>75</v>
      </c>
      <c r="K16331" s="61" t="s">
        <v>249</v>
      </c>
      <c r="L16331" s="61" t="s">
        <v>30675</v>
      </c>
      <c r="M16331" s="62" t="s">
        <v>6175</v>
      </c>
      <c r="N16331" s="62"/>
      <c r="O16331" s="62" t="s">
        <v>8196</v>
      </c>
      <c r="P16331" s="62" t="s">
        <v>12820</v>
      </c>
      <c r="Q16331" s="62" t="s">
        <v>12413</v>
      </c>
      <c r="R16331" s="57" t="str">
        <f t="shared" si="474"/>
        <v>75สพป.ศรีสะเกษ เขต 4</v>
      </c>
    </row>
    <row r="16332" spans="1:18">
      <c r="A16332" s="66"/>
      <c r="J16332" s="60">
        <v>76</v>
      </c>
      <c r="K16332" s="61" t="s">
        <v>249</v>
      </c>
      <c r="L16332" s="61" t="s">
        <v>30677</v>
      </c>
      <c r="M16332" s="62" t="s">
        <v>12825</v>
      </c>
      <c r="N16332" s="62"/>
      <c r="O16332" s="62" t="s">
        <v>8196</v>
      </c>
      <c r="P16332" s="62" t="s">
        <v>12820</v>
      </c>
      <c r="Q16332" s="62" t="s">
        <v>12413</v>
      </c>
      <c r="R16332" s="57" t="str">
        <f t="shared" si="474"/>
        <v>76สพป.ศรีสะเกษ เขต 4</v>
      </c>
    </row>
    <row r="16333" spans="1:18">
      <c r="A16333" s="66"/>
      <c r="J16333" s="60">
        <v>77</v>
      </c>
      <c r="K16333" s="61" t="s">
        <v>249</v>
      </c>
      <c r="L16333" s="61" t="s">
        <v>30679</v>
      </c>
      <c r="M16333" s="62" t="s">
        <v>12826</v>
      </c>
      <c r="N16333" s="62"/>
      <c r="O16333" s="62" t="s">
        <v>8196</v>
      </c>
      <c r="P16333" s="62" t="s">
        <v>12820</v>
      </c>
      <c r="Q16333" s="62" t="s">
        <v>12413</v>
      </c>
      <c r="R16333" s="57" t="str">
        <f t="shared" si="474"/>
        <v>77สพป.ศรีสะเกษ เขต 4</v>
      </c>
    </row>
    <row r="16334" spans="1:18">
      <c r="A16334" s="66"/>
      <c r="J16334" s="60">
        <v>78</v>
      </c>
      <c r="K16334" s="61" t="s">
        <v>249</v>
      </c>
      <c r="L16334" s="61" t="s">
        <v>30681</v>
      </c>
      <c r="M16334" s="62" t="s">
        <v>2321</v>
      </c>
      <c r="N16334" s="62"/>
      <c r="O16334" s="62" t="s">
        <v>8196</v>
      </c>
      <c r="P16334" s="62" t="s">
        <v>12820</v>
      </c>
      <c r="Q16334" s="62" t="s">
        <v>12413</v>
      </c>
      <c r="R16334" s="57" t="str">
        <f t="shared" si="474"/>
        <v>78สพป.ศรีสะเกษ เขต 4</v>
      </c>
    </row>
    <row r="16335" spans="1:18">
      <c r="A16335" s="66"/>
      <c r="J16335" s="60">
        <v>79</v>
      </c>
      <c r="K16335" s="61" t="s">
        <v>249</v>
      </c>
      <c r="L16335" s="61" t="s">
        <v>30683</v>
      </c>
      <c r="M16335" s="62" t="s">
        <v>12827</v>
      </c>
      <c r="N16335" s="62"/>
      <c r="O16335" s="62" t="s">
        <v>8196</v>
      </c>
      <c r="P16335" s="62" t="s">
        <v>12820</v>
      </c>
      <c r="Q16335" s="62" t="s">
        <v>12413</v>
      </c>
      <c r="R16335" s="57" t="str">
        <f t="shared" si="474"/>
        <v>79สพป.ศรีสะเกษ เขต 4</v>
      </c>
    </row>
    <row r="16336" spans="1:18">
      <c r="A16336" s="66"/>
      <c r="J16336" s="60">
        <v>80</v>
      </c>
      <c r="K16336" s="61" t="s">
        <v>249</v>
      </c>
      <c r="L16336" s="61" t="s">
        <v>30685</v>
      </c>
      <c r="M16336" s="62" t="s">
        <v>12828</v>
      </c>
      <c r="N16336" s="62"/>
      <c r="O16336" s="62" t="s">
        <v>12829</v>
      </c>
      <c r="P16336" s="62" t="s">
        <v>12820</v>
      </c>
      <c r="Q16336" s="62" t="s">
        <v>12413</v>
      </c>
      <c r="R16336" s="57" t="str">
        <f t="shared" si="474"/>
        <v>80สพป.ศรีสะเกษ เขต 4</v>
      </c>
    </row>
    <row r="16337" spans="1:18">
      <c r="A16337" s="66"/>
      <c r="J16337" s="60">
        <v>81</v>
      </c>
      <c r="K16337" s="61" t="s">
        <v>249</v>
      </c>
      <c r="L16337" s="61" t="s">
        <v>30687</v>
      </c>
      <c r="M16337" s="62" t="s">
        <v>12830</v>
      </c>
      <c r="N16337" s="62"/>
      <c r="O16337" s="62" t="s">
        <v>12829</v>
      </c>
      <c r="P16337" s="62" t="s">
        <v>12820</v>
      </c>
      <c r="Q16337" s="62" t="s">
        <v>12413</v>
      </c>
      <c r="R16337" s="57" t="str">
        <f t="shared" si="474"/>
        <v>81สพป.ศรีสะเกษ เขต 4</v>
      </c>
    </row>
    <row r="16338" spans="1:18">
      <c r="A16338" s="66"/>
      <c r="J16338" s="60">
        <v>82</v>
      </c>
      <c r="K16338" s="61" t="s">
        <v>249</v>
      </c>
      <c r="L16338" s="61" t="s">
        <v>30689</v>
      </c>
      <c r="M16338" s="62" t="s">
        <v>12831</v>
      </c>
      <c r="N16338" s="62"/>
      <c r="O16338" s="62" t="s">
        <v>12829</v>
      </c>
      <c r="P16338" s="62" t="s">
        <v>12820</v>
      </c>
      <c r="Q16338" s="62" t="s">
        <v>12413</v>
      </c>
      <c r="R16338" s="57" t="str">
        <f t="shared" si="474"/>
        <v>82สพป.ศรีสะเกษ เขต 4</v>
      </c>
    </row>
    <row r="16339" spans="1:18">
      <c r="A16339" s="66"/>
      <c r="J16339" s="60">
        <v>83</v>
      </c>
      <c r="K16339" s="61" t="s">
        <v>249</v>
      </c>
      <c r="L16339" s="61" t="s">
        <v>30691</v>
      </c>
      <c r="M16339" s="62" t="s">
        <v>12832</v>
      </c>
      <c r="N16339" s="62"/>
      <c r="O16339" s="62" t="s">
        <v>12829</v>
      </c>
      <c r="P16339" s="62" t="s">
        <v>12820</v>
      </c>
      <c r="Q16339" s="62" t="s">
        <v>12413</v>
      </c>
      <c r="R16339" s="57" t="str">
        <f t="shared" si="474"/>
        <v>83สพป.ศรีสะเกษ เขต 4</v>
      </c>
    </row>
    <row r="16340" spans="1:18">
      <c r="A16340" s="66"/>
      <c r="J16340" s="60">
        <v>84</v>
      </c>
      <c r="K16340" s="61" t="s">
        <v>249</v>
      </c>
      <c r="L16340" s="61" t="s">
        <v>30693</v>
      </c>
      <c r="M16340" s="62" t="s">
        <v>12833</v>
      </c>
      <c r="N16340" s="62"/>
      <c r="O16340" s="62" t="s">
        <v>11346</v>
      </c>
      <c r="P16340" s="62" t="s">
        <v>12820</v>
      </c>
      <c r="Q16340" s="62" t="s">
        <v>12413</v>
      </c>
      <c r="R16340" s="57" t="str">
        <f t="shared" si="474"/>
        <v>84สพป.ศรีสะเกษ เขต 4</v>
      </c>
    </row>
    <row r="16341" spans="1:18">
      <c r="A16341" s="66"/>
      <c r="J16341" s="60">
        <v>85</v>
      </c>
      <c r="K16341" s="61" t="s">
        <v>249</v>
      </c>
      <c r="L16341" s="61" t="s">
        <v>30695</v>
      </c>
      <c r="M16341" s="62" t="s">
        <v>8338</v>
      </c>
      <c r="N16341" s="62"/>
      <c r="O16341" s="62" t="s">
        <v>11346</v>
      </c>
      <c r="P16341" s="62" t="s">
        <v>12820</v>
      </c>
      <c r="Q16341" s="62" t="s">
        <v>12413</v>
      </c>
      <c r="R16341" s="57" t="str">
        <f t="shared" si="474"/>
        <v>85สพป.ศรีสะเกษ เขต 4</v>
      </c>
    </row>
    <row r="16342" spans="1:18">
      <c r="A16342" s="66"/>
      <c r="J16342" s="60">
        <v>86</v>
      </c>
      <c r="K16342" s="61" t="s">
        <v>249</v>
      </c>
      <c r="L16342" s="61" t="s">
        <v>30697</v>
      </c>
      <c r="M16342" s="62" t="s">
        <v>12834</v>
      </c>
      <c r="N16342" s="62"/>
      <c r="O16342" s="62" t="s">
        <v>11346</v>
      </c>
      <c r="P16342" s="62" t="s">
        <v>12820</v>
      </c>
      <c r="Q16342" s="62" t="s">
        <v>12413</v>
      </c>
      <c r="R16342" s="57" t="str">
        <f t="shared" si="474"/>
        <v>86สพป.ศรีสะเกษ เขต 4</v>
      </c>
    </row>
    <row r="16343" spans="1:18">
      <c r="A16343" s="66"/>
      <c r="J16343" s="60">
        <v>87</v>
      </c>
      <c r="K16343" s="61" t="s">
        <v>249</v>
      </c>
      <c r="L16343" s="61" t="s">
        <v>30699</v>
      </c>
      <c r="M16343" s="62" t="s">
        <v>12835</v>
      </c>
      <c r="N16343" s="62"/>
      <c r="O16343" s="62" t="s">
        <v>11346</v>
      </c>
      <c r="P16343" s="62" t="s">
        <v>12820</v>
      </c>
      <c r="Q16343" s="62" t="s">
        <v>12413</v>
      </c>
      <c r="R16343" s="57" t="str">
        <f t="shared" si="474"/>
        <v>87สพป.ศรีสะเกษ เขต 4</v>
      </c>
    </row>
    <row r="16344" spans="1:18">
      <c r="A16344" s="66"/>
      <c r="J16344" s="60">
        <v>88</v>
      </c>
      <c r="K16344" s="61" t="s">
        <v>249</v>
      </c>
      <c r="L16344" s="61" t="s">
        <v>30701</v>
      </c>
      <c r="M16344" s="62" t="s">
        <v>12836</v>
      </c>
      <c r="N16344" s="62"/>
      <c r="O16344" s="62" t="s">
        <v>11346</v>
      </c>
      <c r="P16344" s="62" t="s">
        <v>12820</v>
      </c>
      <c r="Q16344" s="62" t="s">
        <v>12413</v>
      </c>
      <c r="R16344" s="57" t="str">
        <f t="shared" si="474"/>
        <v>88สพป.ศรีสะเกษ เขต 4</v>
      </c>
    </row>
    <row r="16345" spans="1:18">
      <c r="A16345" s="66"/>
      <c r="J16345" s="60">
        <v>89</v>
      </c>
      <c r="K16345" s="61" t="s">
        <v>249</v>
      </c>
      <c r="L16345" s="61" t="s">
        <v>30703</v>
      </c>
      <c r="M16345" s="62" t="s">
        <v>12837</v>
      </c>
      <c r="N16345" s="62"/>
      <c r="O16345" s="62" t="s">
        <v>12838</v>
      </c>
      <c r="P16345" s="62" t="s">
        <v>12820</v>
      </c>
      <c r="Q16345" s="62" t="s">
        <v>12413</v>
      </c>
      <c r="R16345" s="57" t="str">
        <f t="shared" si="474"/>
        <v>89สพป.ศรีสะเกษ เขต 4</v>
      </c>
    </row>
    <row r="16346" spans="1:18">
      <c r="A16346" s="66"/>
      <c r="J16346" s="60">
        <v>90</v>
      </c>
      <c r="K16346" s="61" t="s">
        <v>249</v>
      </c>
      <c r="L16346" s="61" t="s">
        <v>30705</v>
      </c>
      <c r="M16346" s="62" t="s">
        <v>12839</v>
      </c>
      <c r="N16346" s="62"/>
      <c r="O16346" s="62" t="s">
        <v>12838</v>
      </c>
      <c r="P16346" s="62" t="s">
        <v>12820</v>
      </c>
      <c r="Q16346" s="62" t="s">
        <v>12413</v>
      </c>
      <c r="R16346" s="57" t="str">
        <f t="shared" si="474"/>
        <v>90สพป.ศรีสะเกษ เขต 4</v>
      </c>
    </row>
    <row r="16347" spans="1:18">
      <c r="A16347" s="66"/>
      <c r="J16347" s="60">
        <v>91</v>
      </c>
      <c r="K16347" s="61" t="s">
        <v>249</v>
      </c>
      <c r="L16347" s="61" t="s">
        <v>30707</v>
      </c>
      <c r="M16347" s="62" t="s">
        <v>3281</v>
      </c>
      <c r="N16347" s="62"/>
      <c r="O16347" s="62" t="s">
        <v>12838</v>
      </c>
      <c r="P16347" s="62" t="s">
        <v>12820</v>
      </c>
      <c r="Q16347" s="62" t="s">
        <v>12413</v>
      </c>
      <c r="R16347" s="57" t="str">
        <f t="shared" si="474"/>
        <v>91สพป.ศรีสะเกษ เขต 4</v>
      </c>
    </row>
    <row r="16348" spans="1:18">
      <c r="A16348" s="66"/>
      <c r="J16348" s="60">
        <v>92</v>
      </c>
      <c r="K16348" s="61" t="s">
        <v>249</v>
      </c>
      <c r="L16348" s="61" t="s">
        <v>30709</v>
      </c>
      <c r="M16348" s="62" t="s">
        <v>8500</v>
      </c>
      <c r="N16348" s="62"/>
      <c r="O16348" s="62" t="s">
        <v>12838</v>
      </c>
      <c r="P16348" s="62" t="s">
        <v>12820</v>
      </c>
      <c r="Q16348" s="62" t="s">
        <v>12413</v>
      </c>
      <c r="R16348" s="57" t="str">
        <f t="shared" si="474"/>
        <v>92สพป.ศรีสะเกษ เขต 4</v>
      </c>
    </row>
    <row r="16349" spans="1:18">
      <c r="A16349" s="66"/>
      <c r="J16349" s="60">
        <v>93</v>
      </c>
      <c r="K16349" s="61" t="s">
        <v>249</v>
      </c>
      <c r="L16349" s="61" t="s">
        <v>30711</v>
      </c>
      <c r="M16349" s="62" t="s">
        <v>12840</v>
      </c>
      <c r="N16349" s="62"/>
      <c r="O16349" s="62" t="s">
        <v>3903</v>
      </c>
      <c r="P16349" s="62" t="s">
        <v>12820</v>
      </c>
      <c r="Q16349" s="62" t="s">
        <v>12413</v>
      </c>
      <c r="R16349" s="57" t="str">
        <f t="shared" si="474"/>
        <v>93สพป.ศรีสะเกษ เขต 4</v>
      </c>
    </row>
    <row r="16350" spans="1:18">
      <c r="A16350" s="66"/>
      <c r="J16350" s="60">
        <v>94</v>
      </c>
      <c r="K16350" s="61" t="s">
        <v>249</v>
      </c>
      <c r="L16350" s="61" t="s">
        <v>30713</v>
      </c>
      <c r="M16350" s="62" t="s">
        <v>12842</v>
      </c>
      <c r="N16350" s="62"/>
      <c r="O16350" s="62" t="s">
        <v>12841</v>
      </c>
      <c r="P16350" s="62" t="s">
        <v>12820</v>
      </c>
      <c r="Q16350" s="62" t="s">
        <v>12413</v>
      </c>
      <c r="R16350" s="57" t="str">
        <f t="shared" si="474"/>
        <v>94สพป.ศรีสะเกษ เขต 4</v>
      </c>
    </row>
    <row r="16351" spans="1:18">
      <c r="A16351" s="66"/>
      <c r="J16351" s="60">
        <v>95</v>
      </c>
      <c r="K16351" s="61" t="s">
        <v>249</v>
      </c>
      <c r="L16351" s="61" t="s">
        <v>30715</v>
      </c>
      <c r="M16351" s="62" t="s">
        <v>12843</v>
      </c>
      <c r="N16351" s="62"/>
      <c r="O16351" s="62" t="s">
        <v>12841</v>
      </c>
      <c r="P16351" s="62" t="s">
        <v>12820</v>
      </c>
      <c r="Q16351" s="62" t="s">
        <v>12413</v>
      </c>
      <c r="R16351" s="57" t="str">
        <f t="shared" si="474"/>
        <v>95สพป.ศรีสะเกษ เขต 4</v>
      </c>
    </row>
    <row r="16352" spans="1:18">
      <c r="A16352" s="66"/>
      <c r="J16352" s="60">
        <v>96</v>
      </c>
      <c r="K16352" s="61" t="s">
        <v>249</v>
      </c>
      <c r="L16352" s="61" t="s">
        <v>30717</v>
      </c>
      <c r="M16352" s="62" t="s">
        <v>12844</v>
      </c>
      <c r="N16352" s="62"/>
      <c r="O16352" s="62" t="s">
        <v>12841</v>
      </c>
      <c r="P16352" s="62" t="s">
        <v>12820</v>
      </c>
      <c r="Q16352" s="62" t="s">
        <v>12413</v>
      </c>
      <c r="R16352" s="57" t="str">
        <f t="shared" si="474"/>
        <v>96สพป.ศรีสะเกษ เขต 4</v>
      </c>
    </row>
    <row r="16353" spans="1:18">
      <c r="A16353" s="66"/>
      <c r="J16353" s="60">
        <v>97</v>
      </c>
      <c r="K16353" s="61" t="s">
        <v>249</v>
      </c>
      <c r="L16353" s="61" t="s">
        <v>30719</v>
      </c>
      <c r="M16353" s="62" t="s">
        <v>12846</v>
      </c>
      <c r="N16353" s="62"/>
      <c r="O16353" s="62" t="s">
        <v>12845</v>
      </c>
      <c r="P16353" s="62" t="s">
        <v>12820</v>
      </c>
      <c r="Q16353" s="62" t="s">
        <v>12413</v>
      </c>
      <c r="R16353" s="57" t="str">
        <f t="shared" si="474"/>
        <v>97สพป.ศรีสะเกษ เขต 4</v>
      </c>
    </row>
    <row r="16354" spans="1:18">
      <c r="A16354" s="66"/>
      <c r="J16354" s="60">
        <v>98</v>
      </c>
      <c r="K16354" s="61" t="s">
        <v>249</v>
      </c>
      <c r="L16354" s="61" t="s">
        <v>30721</v>
      </c>
      <c r="M16354" s="62" t="s">
        <v>12847</v>
      </c>
      <c r="N16354" s="62"/>
      <c r="O16354" s="62" t="s">
        <v>12845</v>
      </c>
      <c r="P16354" s="62" t="s">
        <v>12820</v>
      </c>
      <c r="Q16354" s="62" t="s">
        <v>12413</v>
      </c>
      <c r="R16354" s="57" t="str">
        <f t="shared" si="474"/>
        <v>98สพป.ศรีสะเกษ เขต 4</v>
      </c>
    </row>
    <row r="16355" spans="1:18">
      <c r="A16355" s="66"/>
      <c r="J16355" s="60">
        <v>99</v>
      </c>
      <c r="K16355" s="61" t="s">
        <v>249</v>
      </c>
      <c r="L16355" s="61" t="s">
        <v>30723</v>
      </c>
      <c r="M16355" s="62" t="s">
        <v>12848</v>
      </c>
      <c r="N16355" s="62"/>
      <c r="O16355" s="62" t="s">
        <v>12845</v>
      </c>
      <c r="P16355" s="62" t="s">
        <v>12820</v>
      </c>
      <c r="Q16355" s="62" t="s">
        <v>12413</v>
      </c>
      <c r="R16355" s="57" t="str">
        <f t="shared" si="474"/>
        <v>99สพป.ศรีสะเกษ เขต 4</v>
      </c>
    </row>
    <row r="16356" spans="1:18">
      <c r="A16356" s="66"/>
      <c r="J16356" s="60">
        <v>100</v>
      </c>
      <c r="K16356" s="61" t="s">
        <v>249</v>
      </c>
      <c r="L16356" s="61" t="s">
        <v>30725</v>
      </c>
      <c r="M16356" s="62" t="s">
        <v>12849</v>
      </c>
      <c r="N16356" s="62"/>
      <c r="O16356" s="62" t="s">
        <v>12850</v>
      </c>
      <c r="P16356" s="62" t="s">
        <v>12820</v>
      </c>
      <c r="Q16356" s="62" t="s">
        <v>12413</v>
      </c>
      <c r="R16356" s="57" t="str">
        <f t="shared" si="474"/>
        <v>100สพป.ศรีสะเกษ เขต 4</v>
      </c>
    </row>
    <row r="16357" spans="1:18">
      <c r="A16357" s="66"/>
      <c r="J16357" s="60">
        <v>101</v>
      </c>
      <c r="K16357" s="61" t="s">
        <v>249</v>
      </c>
      <c r="L16357" s="61" t="s">
        <v>30727</v>
      </c>
      <c r="M16357" s="62" t="s">
        <v>12851</v>
      </c>
      <c r="N16357" s="62"/>
      <c r="O16357" s="62" t="s">
        <v>12845</v>
      </c>
      <c r="P16357" s="62" t="s">
        <v>12820</v>
      </c>
      <c r="Q16357" s="62" t="s">
        <v>12413</v>
      </c>
      <c r="R16357" s="57" t="str">
        <f t="shared" si="474"/>
        <v>101สพป.ศรีสะเกษ เขต 4</v>
      </c>
    </row>
    <row r="16358" spans="1:18">
      <c r="A16358" s="66"/>
      <c r="J16358" s="60">
        <v>102</v>
      </c>
      <c r="K16358" s="61" t="s">
        <v>249</v>
      </c>
      <c r="L16358" s="61" t="s">
        <v>30729</v>
      </c>
      <c r="M16358" s="62" t="s">
        <v>12852</v>
      </c>
      <c r="N16358" s="62"/>
      <c r="O16358" s="62" t="s">
        <v>6501</v>
      </c>
      <c r="P16358" s="62" t="s">
        <v>12820</v>
      </c>
      <c r="Q16358" s="62" t="s">
        <v>12413</v>
      </c>
      <c r="R16358" s="57" t="str">
        <f t="shared" si="474"/>
        <v>102สพป.ศรีสะเกษ เขต 4</v>
      </c>
    </row>
    <row r="16359" spans="1:18">
      <c r="A16359" s="66"/>
      <c r="J16359" s="60">
        <v>103</v>
      </c>
      <c r="K16359" s="61" t="s">
        <v>249</v>
      </c>
      <c r="L16359" s="61" t="s">
        <v>30731</v>
      </c>
      <c r="M16359" s="62" t="s">
        <v>12853</v>
      </c>
      <c r="N16359" s="62"/>
      <c r="O16359" s="62" t="s">
        <v>6501</v>
      </c>
      <c r="P16359" s="62" t="s">
        <v>12820</v>
      </c>
      <c r="Q16359" s="62" t="s">
        <v>12413</v>
      </c>
      <c r="R16359" s="57" t="str">
        <f t="shared" si="474"/>
        <v>103สพป.ศรีสะเกษ เขต 4</v>
      </c>
    </row>
    <row r="16360" spans="1:18">
      <c r="A16360" s="66"/>
      <c r="J16360" s="60">
        <v>104</v>
      </c>
      <c r="K16360" s="61" t="s">
        <v>249</v>
      </c>
      <c r="L16360" s="61" t="s">
        <v>30733</v>
      </c>
      <c r="M16360" s="62" t="s">
        <v>12854</v>
      </c>
      <c r="N16360" s="62"/>
      <c r="O16360" s="62" t="s">
        <v>6501</v>
      </c>
      <c r="P16360" s="62" t="s">
        <v>12820</v>
      </c>
      <c r="Q16360" s="62" t="s">
        <v>12413</v>
      </c>
      <c r="R16360" s="57" t="str">
        <f t="shared" si="474"/>
        <v>104สพป.ศรีสะเกษ เขต 4</v>
      </c>
    </row>
    <row r="16361" spans="1:18">
      <c r="A16361" s="66"/>
      <c r="J16361" s="60">
        <v>105</v>
      </c>
      <c r="K16361" s="61" t="s">
        <v>249</v>
      </c>
      <c r="L16361" s="61" t="s">
        <v>30735</v>
      </c>
      <c r="M16361" s="62" t="s">
        <v>12855</v>
      </c>
      <c r="N16361" s="62"/>
      <c r="O16361" s="62" t="s">
        <v>6501</v>
      </c>
      <c r="P16361" s="62" t="s">
        <v>12820</v>
      </c>
      <c r="Q16361" s="62" t="s">
        <v>12413</v>
      </c>
      <c r="R16361" s="57" t="str">
        <f t="shared" si="474"/>
        <v>105สพป.ศรีสะเกษ เขต 4</v>
      </c>
    </row>
    <row r="16362" spans="1:18">
      <c r="A16362" s="66"/>
      <c r="J16362" s="60">
        <v>106</v>
      </c>
      <c r="K16362" s="61" t="s">
        <v>249</v>
      </c>
      <c r="L16362" s="61" t="s">
        <v>30737</v>
      </c>
      <c r="M16362" s="62" t="s">
        <v>12856</v>
      </c>
      <c r="N16362" s="62"/>
      <c r="O16362" s="62" t="s">
        <v>12205</v>
      </c>
      <c r="P16362" s="62" t="s">
        <v>12820</v>
      </c>
      <c r="Q16362" s="62" t="s">
        <v>12413</v>
      </c>
      <c r="R16362" s="57" t="str">
        <f t="shared" si="474"/>
        <v>106สพป.ศรีสะเกษ เขต 4</v>
      </c>
    </row>
    <row r="16363" spans="1:18">
      <c r="A16363" s="66"/>
      <c r="J16363" s="60">
        <v>107</v>
      </c>
      <c r="K16363" s="61" t="s">
        <v>249</v>
      </c>
      <c r="L16363" s="61" t="s">
        <v>30739</v>
      </c>
      <c r="M16363" s="62" t="s">
        <v>12857</v>
      </c>
      <c r="N16363" s="62"/>
      <c r="O16363" s="62" t="s">
        <v>6501</v>
      </c>
      <c r="P16363" s="62" t="s">
        <v>12820</v>
      </c>
      <c r="Q16363" s="62" t="s">
        <v>12413</v>
      </c>
      <c r="R16363" s="57" t="str">
        <f t="shared" si="474"/>
        <v>107สพป.ศรีสะเกษ เขต 4</v>
      </c>
    </row>
    <row r="16364" spans="1:18">
      <c r="A16364" s="66"/>
      <c r="J16364" s="60">
        <v>108</v>
      </c>
      <c r="K16364" s="61" t="s">
        <v>249</v>
      </c>
      <c r="L16364" s="61" t="s">
        <v>30741</v>
      </c>
      <c r="M16364" s="62" t="s">
        <v>12858</v>
      </c>
      <c r="N16364" s="62"/>
      <c r="O16364" s="62" t="s">
        <v>12205</v>
      </c>
      <c r="P16364" s="62" t="s">
        <v>12820</v>
      </c>
      <c r="Q16364" s="62" t="s">
        <v>12413</v>
      </c>
      <c r="R16364" s="57" t="str">
        <f t="shared" si="474"/>
        <v>108สพป.ศรีสะเกษ เขต 4</v>
      </c>
    </row>
    <row r="16365" spans="1:18">
      <c r="A16365" s="66"/>
      <c r="J16365" s="60">
        <v>109</v>
      </c>
      <c r="K16365" s="61" t="s">
        <v>249</v>
      </c>
      <c r="L16365" s="61" t="s">
        <v>30743</v>
      </c>
      <c r="M16365" s="62" t="s">
        <v>12859</v>
      </c>
      <c r="N16365" s="62"/>
      <c r="O16365" s="62" t="s">
        <v>12860</v>
      </c>
      <c r="P16365" s="62" t="s">
        <v>12820</v>
      </c>
      <c r="Q16365" s="62" t="s">
        <v>12413</v>
      </c>
      <c r="R16365" s="57" t="str">
        <f t="shared" si="474"/>
        <v>109สพป.ศรีสะเกษ เขต 4</v>
      </c>
    </row>
    <row r="16366" spans="1:18">
      <c r="A16366" s="66"/>
      <c r="J16366" s="60">
        <v>110</v>
      </c>
      <c r="K16366" s="61" t="s">
        <v>249</v>
      </c>
      <c r="L16366" s="61" t="s">
        <v>30745</v>
      </c>
      <c r="M16366" s="62" t="s">
        <v>12861</v>
      </c>
      <c r="N16366" s="62"/>
      <c r="O16366" s="62" t="s">
        <v>12860</v>
      </c>
      <c r="P16366" s="62" t="s">
        <v>12820</v>
      </c>
      <c r="Q16366" s="62" t="s">
        <v>12413</v>
      </c>
      <c r="R16366" s="57" t="str">
        <f t="shared" si="474"/>
        <v>110สพป.ศรีสะเกษ เขต 4</v>
      </c>
    </row>
    <row r="16367" spans="1:18">
      <c r="A16367" s="66"/>
      <c r="J16367" s="60">
        <v>111</v>
      </c>
      <c r="K16367" s="61" t="s">
        <v>249</v>
      </c>
      <c r="L16367" s="61" t="s">
        <v>30747</v>
      </c>
      <c r="M16367" s="62" t="s">
        <v>12862</v>
      </c>
      <c r="N16367" s="62"/>
      <c r="O16367" s="62" t="s">
        <v>12860</v>
      </c>
      <c r="P16367" s="62" t="s">
        <v>12820</v>
      </c>
      <c r="Q16367" s="62" t="s">
        <v>12413</v>
      </c>
      <c r="R16367" s="57" t="str">
        <f t="shared" si="474"/>
        <v>111สพป.ศรีสะเกษ เขต 4</v>
      </c>
    </row>
    <row r="16368" spans="1:18">
      <c r="A16368" s="66"/>
      <c r="J16368" s="60">
        <v>112</v>
      </c>
      <c r="K16368" s="61" t="s">
        <v>249</v>
      </c>
      <c r="L16368" s="61" t="s">
        <v>30749</v>
      </c>
      <c r="M16368" s="62" t="s">
        <v>12863</v>
      </c>
      <c r="N16368" s="62"/>
      <c r="O16368" s="62" t="s">
        <v>12864</v>
      </c>
      <c r="P16368" s="62" t="s">
        <v>12820</v>
      </c>
      <c r="Q16368" s="62" t="s">
        <v>12413</v>
      </c>
      <c r="R16368" s="57" t="str">
        <f t="shared" si="474"/>
        <v>112สพป.ศรีสะเกษ เขต 4</v>
      </c>
    </row>
    <row r="16369" spans="1:18">
      <c r="A16369" s="66"/>
      <c r="J16369" s="60">
        <v>113</v>
      </c>
      <c r="K16369" s="61" t="s">
        <v>249</v>
      </c>
      <c r="L16369" s="61" t="s">
        <v>30751</v>
      </c>
      <c r="M16369" s="62" t="s">
        <v>12865</v>
      </c>
      <c r="N16369" s="62"/>
      <c r="O16369" s="62" t="s">
        <v>12864</v>
      </c>
      <c r="P16369" s="62" t="s">
        <v>12820</v>
      </c>
      <c r="Q16369" s="62" t="s">
        <v>12413</v>
      </c>
      <c r="R16369" s="57" t="str">
        <f t="shared" si="474"/>
        <v>113สพป.ศรีสะเกษ เขต 4</v>
      </c>
    </row>
    <row r="16370" spans="1:18">
      <c r="A16370" s="66"/>
      <c r="J16370" s="60">
        <v>114</v>
      </c>
      <c r="K16370" s="61" t="s">
        <v>249</v>
      </c>
      <c r="L16370" s="61" t="s">
        <v>30753</v>
      </c>
      <c r="M16370" s="62" t="s">
        <v>7031</v>
      </c>
      <c r="N16370" s="62"/>
      <c r="O16370" s="62" t="s">
        <v>12866</v>
      </c>
      <c r="P16370" s="62" t="s">
        <v>12820</v>
      </c>
      <c r="Q16370" s="62" t="s">
        <v>12413</v>
      </c>
      <c r="R16370" s="57" t="str">
        <f t="shared" si="474"/>
        <v>114สพป.ศรีสะเกษ เขต 4</v>
      </c>
    </row>
    <row r="16371" spans="1:18">
      <c r="A16371" s="66"/>
      <c r="J16371" s="60">
        <v>115</v>
      </c>
      <c r="K16371" s="61" t="s">
        <v>249</v>
      </c>
      <c r="L16371" s="61" t="s">
        <v>30755</v>
      </c>
      <c r="M16371" s="62" t="s">
        <v>12867</v>
      </c>
      <c r="N16371" s="62"/>
      <c r="O16371" s="62" t="s">
        <v>12866</v>
      </c>
      <c r="P16371" s="62" t="s">
        <v>12820</v>
      </c>
      <c r="Q16371" s="62" t="s">
        <v>12413</v>
      </c>
      <c r="R16371" s="57" t="str">
        <f t="shared" si="474"/>
        <v>115สพป.ศรีสะเกษ เขต 4</v>
      </c>
    </row>
    <row r="16372" spans="1:18">
      <c r="A16372" s="66"/>
      <c r="J16372" s="60">
        <v>116</v>
      </c>
      <c r="K16372" s="61" t="s">
        <v>249</v>
      </c>
      <c r="L16372" s="61" t="s">
        <v>30757</v>
      </c>
      <c r="M16372" s="62" t="s">
        <v>12868</v>
      </c>
      <c r="N16372" s="62"/>
      <c r="O16372" s="62" t="s">
        <v>12866</v>
      </c>
      <c r="P16372" s="62" t="s">
        <v>12820</v>
      </c>
      <c r="Q16372" s="62" t="s">
        <v>12413</v>
      </c>
      <c r="R16372" s="57" t="str">
        <f t="shared" si="474"/>
        <v>116สพป.ศรีสะเกษ เขต 4</v>
      </c>
    </row>
    <row r="16373" spans="1:18">
      <c r="A16373" s="66"/>
      <c r="J16373" s="60">
        <v>117</v>
      </c>
      <c r="K16373" s="61" t="s">
        <v>249</v>
      </c>
      <c r="L16373" s="61" t="s">
        <v>30759</v>
      </c>
      <c r="M16373" s="62" t="s">
        <v>12870</v>
      </c>
      <c r="N16373" s="62"/>
      <c r="O16373" s="62" t="s">
        <v>12869</v>
      </c>
      <c r="P16373" s="62" t="s">
        <v>12820</v>
      </c>
      <c r="Q16373" s="62" t="s">
        <v>12413</v>
      </c>
      <c r="R16373" s="57" t="str">
        <f t="shared" si="474"/>
        <v>117สพป.ศรีสะเกษ เขต 4</v>
      </c>
    </row>
    <row r="16374" spans="1:18">
      <c r="A16374" s="66"/>
      <c r="J16374" s="60">
        <v>118</v>
      </c>
      <c r="K16374" s="61" t="s">
        <v>249</v>
      </c>
      <c r="L16374" s="61" t="s">
        <v>30761</v>
      </c>
      <c r="M16374" s="62" t="s">
        <v>2091</v>
      </c>
      <c r="N16374" s="62"/>
      <c r="O16374" s="62" t="s">
        <v>12869</v>
      </c>
      <c r="P16374" s="62" t="s">
        <v>12820</v>
      </c>
      <c r="Q16374" s="62" t="s">
        <v>12413</v>
      </c>
      <c r="R16374" s="57" t="str">
        <f t="shared" si="474"/>
        <v>118สพป.ศรีสะเกษ เขต 4</v>
      </c>
    </row>
    <row r="16375" spans="1:18">
      <c r="A16375" s="66"/>
      <c r="J16375" s="60">
        <v>119</v>
      </c>
      <c r="K16375" s="61" t="s">
        <v>249</v>
      </c>
      <c r="L16375" s="61" t="s">
        <v>30763</v>
      </c>
      <c r="M16375" s="62" t="s">
        <v>12871</v>
      </c>
      <c r="N16375" s="62"/>
      <c r="O16375" s="62" t="s">
        <v>12869</v>
      </c>
      <c r="P16375" s="62" t="s">
        <v>12820</v>
      </c>
      <c r="Q16375" s="62" t="s">
        <v>12413</v>
      </c>
      <c r="R16375" s="57" t="str">
        <f t="shared" si="474"/>
        <v>119สพป.ศรีสะเกษ เขต 4</v>
      </c>
    </row>
    <row r="16376" spans="1:18">
      <c r="A16376" s="66"/>
      <c r="J16376" s="60">
        <v>120</v>
      </c>
      <c r="K16376" s="61" t="s">
        <v>249</v>
      </c>
      <c r="L16376" s="61" t="s">
        <v>30765</v>
      </c>
      <c r="M16376" s="62" t="s">
        <v>12872</v>
      </c>
      <c r="N16376" s="62"/>
      <c r="O16376" s="62" t="s">
        <v>12873</v>
      </c>
      <c r="P16376" s="62" t="s">
        <v>12820</v>
      </c>
      <c r="Q16376" s="62" t="s">
        <v>12413</v>
      </c>
      <c r="R16376" s="57" t="str">
        <f t="shared" si="474"/>
        <v>120สพป.ศรีสะเกษ เขต 4</v>
      </c>
    </row>
    <row r="16377" spans="1:18">
      <c r="A16377" s="66"/>
      <c r="J16377" s="60">
        <v>121</v>
      </c>
      <c r="K16377" s="61" t="s">
        <v>249</v>
      </c>
      <c r="L16377" s="61" t="s">
        <v>30767</v>
      </c>
      <c r="M16377" s="62" t="s">
        <v>12874</v>
      </c>
      <c r="N16377" s="62"/>
      <c r="O16377" s="62" t="s">
        <v>12873</v>
      </c>
      <c r="P16377" s="62" t="s">
        <v>12820</v>
      </c>
      <c r="Q16377" s="62" t="s">
        <v>12413</v>
      </c>
      <c r="R16377" s="57" t="str">
        <f t="shared" si="474"/>
        <v>121สพป.ศรีสะเกษ เขต 4</v>
      </c>
    </row>
    <row r="16378" spans="1:18">
      <c r="A16378" s="66"/>
      <c r="J16378" s="60">
        <v>122</v>
      </c>
      <c r="K16378" s="61" t="s">
        <v>249</v>
      </c>
      <c r="L16378" s="61" t="s">
        <v>30769</v>
      </c>
      <c r="M16378" s="62" t="s">
        <v>12875</v>
      </c>
      <c r="N16378" s="62"/>
      <c r="O16378" s="62" t="s">
        <v>12869</v>
      </c>
      <c r="P16378" s="62" t="s">
        <v>12820</v>
      </c>
      <c r="Q16378" s="62" t="s">
        <v>12413</v>
      </c>
      <c r="R16378" s="57" t="str">
        <f t="shared" si="474"/>
        <v>122สพป.ศรีสะเกษ เขต 4</v>
      </c>
    </row>
    <row r="16379" spans="1:18">
      <c r="A16379" s="66"/>
      <c r="J16379" s="60">
        <v>123</v>
      </c>
      <c r="K16379" s="61" t="s">
        <v>249</v>
      </c>
      <c r="L16379" s="61" t="s">
        <v>30771</v>
      </c>
      <c r="M16379" s="62" t="s">
        <v>1336</v>
      </c>
      <c r="N16379" s="62"/>
      <c r="O16379" s="62" t="s">
        <v>12873</v>
      </c>
      <c r="P16379" s="62" t="s">
        <v>12820</v>
      </c>
      <c r="Q16379" s="62" t="s">
        <v>12413</v>
      </c>
      <c r="R16379" s="57" t="str">
        <f t="shared" si="474"/>
        <v>123สพป.ศรีสะเกษ เขต 4</v>
      </c>
    </row>
    <row r="16380" spans="1:18">
      <c r="A16380" s="66"/>
      <c r="J16380" s="60">
        <v>124</v>
      </c>
      <c r="K16380" s="61" t="s">
        <v>249</v>
      </c>
      <c r="L16380" s="61" t="s">
        <v>30773</v>
      </c>
      <c r="M16380" s="62" t="s">
        <v>1745</v>
      </c>
      <c r="N16380" s="62"/>
      <c r="O16380" s="62" t="s">
        <v>12873</v>
      </c>
      <c r="P16380" s="62" t="s">
        <v>12820</v>
      </c>
      <c r="Q16380" s="62" t="s">
        <v>12413</v>
      </c>
      <c r="R16380" s="57" t="str">
        <f t="shared" si="474"/>
        <v>124สพป.ศรีสะเกษ เขต 4</v>
      </c>
    </row>
    <row r="16381" spans="1:18">
      <c r="A16381" s="66"/>
      <c r="J16381" s="60">
        <v>125</v>
      </c>
      <c r="K16381" s="61" t="s">
        <v>249</v>
      </c>
      <c r="L16381" s="61" t="s">
        <v>30775</v>
      </c>
      <c r="M16381" s="62" t="s">
        <v>12877</v>
      </c>
      <c r="N16381" s="62"/>
      <c r="O16381" s="62" t="s">
        <v>12876</v>
      </c>
      <c r="P16381" s="62" t="s">
        <v>12820</v>
      </c>
      <c r="Q16381" s="62" t="s">
        <v>12413</v>
      </c>
      <c r="R16381" s="57" t="str">
        <f t="shared" si="474"/>
        <v>125สพป.ศรีสะเกษ เขต 4</v>
      </c>
    </row>
    <row r="16382" spans="1:18">
      <c r="A16382" s="66"/>
      <c r="J16382" s="60">
        <v>126</v>
      </c>
      <c r="K16382" s="61" t="s">
        <v>249</v>
      </c>
      <c r="L16382" s="61" t="s">
        <v>30777</v>
      </c>
      <c r="M16382" s="62" t="s">
        <v>12878</v>
      </c>
      <c r="N16382" s="62"/>
      <c r="O16382" s="62" t="s">
        <v>12876</v>
      </c>
      <c r="P16382" s="62" t="s">
        <v>12820</v>
      </c>
      <c r="Q16382" s="62" t="s">
        <v>12413</v>
      </c>
      <c r="R16382" s="57" t="str">
        <f t="shared" si="474"/>
        <v>126สพป.ศรีสะเกษ เขต 4</v>
      </c>
    </row>
    <row r="16383" spans="1:18">
      <c r="A16383" s="66"/>
      <c r="J16383" s="60">
        <v>127</v>
      </c>
      <c r="K16383" s="61" t="s">
        <v>249</v>
      </c>
      <c r="L16383" s="61" t="s">
        <v>30779</v>
      </c>
      <c r="M16383" s="62" t="s">
        <v>12879</v>
      </c>
      <c r="N16383" s="62"/>
      <c r="O16383" s="62" t="s">
        <v>12838</v>
      </c>
      <c r="P16383" s="62" t="s">
        <v>12820</v>
      </c>
      <c r="Q16383" s="62" t="s">
        <v>12413</v>
      </c>
      <c r="R16383" s="57" t="str">
        <f t="shared" si="474"/>
        <v>127สพป.ศรีสะเกษ เขต 4</v>
      </c>
    </row>
    <row r="16384" spans="1:18">
      <c r="A16384" s="66"/>
      <c r="J16384" s="60">
        <v>128</v>
      </c>
      <c r="K16384" s="61" t="s">
        <v>249</v>
      </c>
      <c r="L16384" s="61" t="s">
        <v>30781</v>
      </c>
      <c r="M16384" s="62" t="s">
        <v>12880</v>
      </c>
      <c r="N16384" s="62"/>
      <c r="O16384" s="62" t="s">
        <v>12876</v>
      </c>
      <c r="P16384" s="62" t="s">
        <v>12820</v>
      </c>
      <c r="Q16384" s="62" t="s">
        <v>12413</v>
      </c>
      <c r="R16384" s="57" t="str">
        <f t="shared" si="474"/>
        <v>128สพป.ศรีสะเกษ เขต 4</v>
      </c>
    </row>
    <row r="16385" spans="1:18">
      <c r="A16385" s="66"/>
      <c r="J16385" s="60">
        <v>129</v>
      </c>
      <c r="K16385" s="61" t="s">
        <v>249</v>
      </c>
      <c r="L16385" s="61" t="s">
        <v>30783</v>
      </c>
      <c r="M16385" s="62" t="s">
        <v>1138</v>
      </c>
      <c r="N16385" s="62"/>
      <c r="O16385" s="62" t="s">
        <v>12876</v>
      </c>
      <c r="P16385" s="62" t="s">
        <v>12820</v>
      </c>
      <c r="Q16385" s="62" t="s">
        <v>12413</v>
      </c>
      <c r="R16385" s="57" t="str">
        <f t="shared" si="474"/>
        <v>129สพป.ศรีสะเกษ เขต 4</v>
      </c>
    </row>
    <row r="16386" spans="1:18">
      <c r="A16386" s="66"/>
      <c r="J16386" s="60">
        <v>130</v>
      </c>
      <c r="K16386" s="61" t="s">
        <v>249</v>
      </c>
      <c r="L16386" s="61" t="s">
        <v>30785</v>
      </c>
      <c r="M16386" s="62" t="s">
        <v>1516</v>
      </c>
      <c r="N16386" s="62"/>
      <c r="O16386" s="62" t="s">
        <v>3289</v>
      </c>
      <c r="P16386" s="62" t="s">
        <v>12820</v>
      </c>
      <c r="Q16386" s="62" t="s">
        <v>12413</v>
      </c>
      <c r="R16386" s="57" t="str">
        <f t="shared" si="474"/>
        <v>130สพป.ศรีสะเกษ เขต 4</v>
      </c>
    </row>
    <row r="16387" spans="1:18">
      <c r="A16387" s="66"/>
      <c r="J16387" s="60">
        <v>131</v>
      </c>
      <c r="K16387" s="61" t="s">
        <v>249</v>
      </c>
      <c r="L16387" s="61" t="s">
        <v>30787</v>
      </c>
      <c r="M16387" s="62" t="s">
        <v>12882</v>
      </c>
      <c r="N16387" s="62"/>
      <c r="O16387" s="62" t="s">
        <v>3289</v>
      </c>
      <c r="P16387" s="62" t="s">
        <v>12820</v>
      </c>
      <c r="Q16387" s="62" t="s">
        <v>12413</v>
      </c>
      <c r="R16387" s="57" t="str">
        <f t="shared" si="474"/>
        <v>131สพป.ศรีสะเกษ เขต 4</v>
      </c>
    </row>
    <row r="16388" spans="1:18">
      <c r="A16388" s="66"/>
      <c r="J16388" s="60">
        <v>132</v>
      </c>
      <c r="K16388" s="61" t="s">
        <v>249</v>
      </c>
      <c r="L16388" s="61" t="s">
        <v>30789</v>
      </c>
      <c r="M16388" s="62" t="s">
        <v>12883</v>
      </c>
      <c r="N16388" s="62"/>
      <c r="O16388" s="62" t="s">
        <v>3289</v>
      </c>
      <c r="P16388" s="62" t="s">
        <v>12820</v>
      </c>
      <c r="Q16388" s="62" t="s">
        <v>12413</v>
      </c>
      <c r="R16388" s="57" t="str">
        <f t="shared" si="474"/>
        <v>132สพป.ศรีสะเกษ เขต 4</v>
      </c>
    </row>
    <row r="16389" spans="1:18">
      <c r="A16389" s="66"/>
      <c r="J16389" s="60">
        <v>133</v>
      </c>
      <c r="K16389" s="61" t="s">
        <v>249</v>
      </c>
      <c r="L16389" s="61" t="s">
        <v>30791</v>
      </c>
      <c r="M16389" s="62" t="s">
        <v>12884</v>
      </c>
      <c r="N16389" s="62"/>
      <c r="O16389" s="62" t="s">
        <v>11724</v>
      </c>
      <c r="P16389" s="62" t="s">
        <v>12820</v>
      </c>
      <c r="Q16389" s="62" t="s">
        <v>12413</v>
      </c>
      <c r="R16389" s="57" t="str">
        <f t="shared" si="474"/>
        <v>133สพป.ศรีสะเกษ เขต 4</v>
      </c>
    </row>
    <row r="16390" spans="1:18">
      <c r="A16390" s="66"/>
      <c r="J16390" s="60">
        <v>134</v>
      </c>
      <c r="K16390" s="61" t="s">
        <v>249</v>
      </c>
      <c r="L16390" s="61" t="s">
        <v>30793</v>
      </c>
      <c r="M16390" s="62" t="s">
        <v>12885</v>
      </c>
      <c r="N16390" s="62"/>
      <c r="O16390" s="62" t="s">
        <v>11724</v>
      </c>
      <c r="P16390" s="62" t="s">
        <v>12820</v>
      </c>
      <c r="Q16390" s="62" t="s">
        <v>12413</v>
      </c>
      <c r="R16390" s="57" t="str">
        <f t="shared" si="474"/>
        <v>134สพป.ศรีสะเกษ เขต 4</v>
      </c>
    </row>
    <row r="16391" spans="1:18">
      <c r="A16391" s="66"/>
      <c r="J16391" s="60">
        <v>135</v>
      </c>
      <c r="K16391" s="61" t="s">
        <v>249</v>
      </c>
      <c r="L16391" s="61" t="s">
        <v>30795</v>
      </c>
      <c r="M16391" s="62" t="s">
        <v>12886</v>
      </c>
      <c r="N16391" s="62"/>
      <c r="O16391" s="62" t="s">
        <v>12887</v>
      </c>
      <c r="P16391" s="62" t="s">
        <v>12888</v>
      </c>
      <c r="Q16391" s="62" t="s">
        <v>12413</v>
      </c>
      <c r="R16391" s="57" t="str">
        <f t="shared" si="474"/>
        <v>135สพป.ศรีสะเกษ เขต 4</v>
      </c>
    </row>
    <row r="16392" spans="1:18">
      <c r="A16392" s="66"/>
      <c r="J16392" s="60">
        <v>136</v>
      </c>
      <c r="K16392" s="61" t="s">
        <v>249</v>
      </c>
      <c r="L16392" s="61" t="s">
        <v>30797</v>
      </c>
      <c r="M16392" s="62" t="s">
        <v>12889</v>
      </c>
      <c r="N16392" s="62"/>
      <c r="O16392" s="62" t="s">
        <v>12887</v>
      </c>
      <c r="P16392" s="62" t="s">
        <v>12888</v>
      </c>
      <c r="Q16392" s="62" t="s">
        <v>12413</v>
      </c>
      <c r="R16392" s="57" t="str">
        <f t="shared" ref="R16392:R16455" si="475">J16392&amp;K16392</f>
        <v>136สพป.ศรีสะเกษ เขต 4</v>
      </c>
    </row>
    <row r="16393" spans="1:18">
      <c r="A16393" s="66"/>
      <c r="J16393" s="60">
        <v>137</v>
      </c>
      <c r="K16393" s="61" t="s">
        <v>249</v>
      </c>
      <c r="L16393" s="61" t="s">
        <v>30799</v>
      </c>
      <c r="M16393" s="62" t="s">
        <v>12890</v>
      </c>
      <c r="N16393" s="62"/>
      <c r="O16393" s="62" t="s">
        <v>1353</v>
      </c>
      <c r="P16393" s="62" t="s">
        <v>12888</v>
      </c>
      <c r="Q16393" s="62" t="s">
        <v>12413</v>
      </c>
      <c r="R16393" s="57" t="str">
        <f t="shared" si="475"/>
        <v>137สพป.ศรีสะเกษ เขต 4</v>
      </c>
    </row>
    <row r="16394" spans="1:18">
      <c r="A16394" s="66"/>
      <c r="J16394" s="60">
        <v>138</v>
      </c>
      <c r="K16394" s="61" t="s">
        <v>249</v>
      </c>
      <c r="L16394" s="61" t="s">
        <v>30801</v>
      </c>
      <c r="M16394" s="62" t="s">
        <v>6175</v>
      </c>
      <c r="N16394" s="62"/>
      <c r="O16394" s="62" t="s">
        <v>1353</v>
      </c>
      <c r="P16394" s="62" t="s">
        <v>12888</v>
      </c>
      <c r="Q16394" s="62" t="s">
        <v>12413</v>
      </c>
      <c r="R16394" s="57" t="str">
        <f t="shared" si="475"/>
        <v>138สพป.ศรีสะเกษ เขต 4</v>
      </c>
    </row>
    <row r="16395" spans="1:18">
      <c r="A16395" s="66"/>
      <c r="J16395" s="60">
        <v>139</v>
      </c>
      <c r="K16395" s="61" t="s">
        <v>249</v>
      </c>
      <c r="L16395" s="61" t="s">
        <v>30803</v>
      </c>
      <c r="M16395" s="62" t="s">
        <v>12891</v>
      </c>
      <c r="N16395" s="62"/>
      <c r="O16395" s="62" t="s">
        <v>12892</v>
      </c>
      <c r="P16395" s="62" t="s">
        <v>12888</v>
      </c>
      <c r="Q16395" s="62" t="s">
        <v>12413</v>
      </c>
      <c r="R16395" s="57" t="str">
        <f t="shared" si="475"/>
        <v>139สพป.ศรีสะเกษ เขต 4</v>
      </c>
    </row>
    <row r="16396" spans="1:18">
      <c r="A16396" s="66"/>
      <c r="J16396" s="60">
        <v>140</v>
      </c>
      <c r="K16396" s="61" t="s">
        <v>249</v>
      </c>
      <c r="L16396" s="61" t="s">
        <v>30805</v>
      </c>
      <c r="M16396" s="62" t="s">
        <v>12893</v>
      </c>
      <c r="N16396" s="62"/>
      <c r="O16396" s="62" t="s">
        <v>12892</v>
      </c>
      <c r="P16396" s="62" t="s">
        <v>12888</v>
      </c>
      <c r="Q16396" s="62" t="s">
        <v>12413</v>
      </c>
      <c r="R16396" s="57" t="str">
        <f t="shared" si="475"/>
        <v>140สพป.ศรีสะเกษ เขต 4</v>
      </c>
    </row>
    <row r="16397" spans="1:18">
      <c r="A16397" s="66"/>
      <c r="J16397" s="60">
        <v>141</v>
      </c>
      <c r="K16397" s="61" t="s">
        <v>249</v>
      </c>
      <c r="L16397" s="61" t="s">
        <v>30807</v>
      </c>
      <c r="M16397" s="62" t="s">
        <v>3536</v>
      </c>
      <c r="N16397" s="62"/>
      <c r="O16397" s="62" t="s">
        <v>12892</v>
      </c>
      <c r="P16397" s="62" t="s">
        <v>12888</v>
      </c>
      <c r="Q16397" s="62" t="s">
        <v>12413</v>
      </c>
      <c r="R16397" s="57" t="str">
        <f t="shared" si="475"/>
        <v>141สพป.ศรีสะเกษ เขต 4</v>
      </c>
    </row>
    <row r="16398" spans="1:18">
      <c r="A16398" s="66"/>
      <c r="J16398" s="60">
        <v>142</v>
      </c>
      <c r="K16398" s="61" t="s">
        <v>249</v>
      </c>
      <c r="L16398" s="61" t="s">
        <v>30809</v>
      </c>
      <c r="M16398" s="62" t="s">
        <v>12894</v>
      </c>
      <c r="N16398" s="62"/>
      <c r="O16398" s="62" t="s">
        <v>12892</v>
      </c>
      <c r="P16398" s="62" t="s">
        <v>12888</v>
      </c>
      <c r="Q16398" s="62" t="s">
        <v>12413</v>
      </c>
      <c r="R16398" s="57" t="str">
        <f t="shared" si="475"/>
        <v>142สพป.ศรีสะเกษ เขต 4</v>
      </c>
    </row>
    <row r="16399" spans="1:18">
      <c r="A16399" s="66"/>
      <c r="J16399" s="60">
        <v>143</v>
      </c>
      <c r="K16399" s="61" t="s">
        <v>249</v>
      </c>
      <c r="L16399" s="61" t="s">
        <v>30811</v>
      </c>
      <c r="M16399" s="62" t="s">
        <v>12895</v>
      </c>
      <c r="N16399" s="62"/>
      <c r="O16399" s="62" t="s">
        <v>12892</v>
      </c>
      <c r="P16399" s="62" t="s">
        <v>12888</v>
      </c>
      <c r="Q16399" s="62" t="s">
        <v>12413</v>
      </c>
      <c r="R16399" s="57" t="str">
        <f t="shared" si="475"/>
        <v>143สพป.ศรีสะเกษ เขต 4</v>
      </c>
    </row>
    <row r="16400" spans="1:18">
      <c r="A16400" s="66"/>
      <c r="J16400" s="60">
        <v>144</v>
      </c>
      <c r="K16400" s="61" t="s">
        <v>249</v>
      </c>
      <c r="L16400" s="61" t="s">
        <v>30813</v>
      </c>
      <c r="M16400" s="62" t="s">
        <v>11150</v>
      </c>
      <c r="N16400" s="62"/>
      <c r="O16400" s="62" t="s">
        <v>12896</v>
      </c>
      <c r="P16400" s="62" t="s">
        <v>12888</v>
      </c>
      <c r="Q16400" s="62" t="s">
        <v>12413</v>
      </c>
      <c r="R16400" s="57" t="str">
        <f t="shared" si="475"/>
        <v>144สพป.ศรีสะเกษ เขต 4</v>
      </c>
    </row>
    <row r="16401" spans="1:18">
      <c r="A16401" s="66"/>
      <c r="J16401" s="60">
        <v>145</v>
      </c>
      <c r="K16401" s="61" t="s">
        <v>249</v>
      </c>
      <c r="L16401" s="61" t="s">
        <v>30815</v>
      </c>
      <c r="M16401" s="62" t="s">
        <v>12897</v>
      </c>
      <c r="N16401" s="62"/>
      <c r="O16401" s="62" t="s">
        <v>12888</v>
      </c>
      <c r="P16401" s="62" t="s">
        <v>12888</v>
      </c>
      <c r="Q16401" s="62" t="s">
        <v>12413</v>
      </c>
      <c r="R16401" s="57" t="str">
        <f t="shared" si="475"/>
        <v>145สพป.ศรีสะเกษ เขต 4</v>
      </c>
    </row>
    <row r="16402" spans="1:18">
      <c r="A16402" s="66"/>
      <c r="J16402" s="60">
        <v>146</v>
      </c>
      <c r="K16402" s="61" t="s">
        <v>249</v>
      </c>
      <c r="L16402" s="61" t="s">
        <v>30817</v>
      </c>
      <c r="M16402" s="62" t="s">
        <v>3848</v>
      </c>
      <c r="N16402" s="62"/>
      <c r="O16402" s="62" t="s">
        <v>12888</v>
      </c>
      <c r="P16402" s="62" t="s">
        <v>12888</v>
      </c>
      <c r="Q16402" s="62" t="s">
        <v>12413</v>
      </c>
      <c r="R16402" s="57" t="str">
        <f t="shared" si="475"/>
        <v>146สพป.ศรีสะเกษ เขต 4</v>
      </c>
    </row>
    <row r="16403" spans="1:18">
      <c r="A16403" s="66"/>
      <c r="J16403" s="60">
        <v>147</v>
      </c>
      <c r="K16403" s="61" t="s">
        <v>249</v>
      </c>
      <c r="L16403" s="61" t="s">
        <v>30819</v>
      </c>
      <c r="M16403" s="62" t="s">
        <v>10811</v>
      </c>
      <c r="N16403" s="62"/>
      <c r="O16403" s="62" t="s">
        <v>12896</v>
      </c>
      <c r="P16403" s="62" t="s">
        <v>12888</v>
      </c>
      <c r="Q16403" s="62" t="s">
        <v>12413</v>
      </c>
      <c r="R16403" s="57" t="str">
        <f t="shared" si="475"/>
        <v>147สพป.ศรีสะเกษ เขต 4</v>
      </c>
    </row>
    <row r="16404" spans="1:18">
      <c r="A16404" s="66"/>
      <c r="J16404" s="60">
        <v>148</v>
      </c>
      <c r="K16404" s="61" t="s">
        <v>249</v>
      </c>
      <c r="L16404" s="61" t="s">
        <v>30821</v>
      </c>
      <c r="M16404" s="62" t="s">
        <v>12898</v>
      </c>
      <c r="N16404" s="62"/>
      <c r="O16404" s="62" t="s">
        <v>12896</v>
      </c>
      <c r="P16404" s="62" t="s">
        <v>12888</v>
      </c>
      <c r="Q16404" s="62" t="s">
        <v>12413</v>
      </c>
      <c r="R16404" s="57" t="str">
        <f t="shared" si="475"/>
        <v>148สพป.ศรีสะเกษ เขต 4</v>
      </c>
    </row>
    <row r="16405" spans="1:18">
      <c r="A16405" s="66"/>
      <c r="J16405" s="60">
        <v>149</v>
      </c>
      <c r="K16405" s="61" t="s">
        <v>249</v>
      </c>
      <c r="L16405" s="61" t="s">
        <v>30823</v>
      </c>
      <c r="M16405" s="62" t="s">
        <v>1934</v>
      </c>
      <c r="N16405" s="62"/>
      <c r="O16405" s="62" t="s">
        <v>12896</v>
      </c>
      <c r="P16405" s="62" t="s">
        <v>12888</v>
      </c>
      <c r="Q16405" s="62" t="s">
        <v>12413</v>
      </c>
      <c r="R16405" s="57" t="str">
        <f t="shared" si="475"/>
        <v>149สพป.ศรีสะเกษ เขต 4</v>
      </c>
    </row>
    <row r="16406" spans="1:18">
      <c r="A16406" s="66"/>
      <c r="J16406" s="60">
        <v>150</v>
      </c>
      <c r="K16406" s="61" t="s">
        <v>249</v>
      </c>
      <c r="L16406" s="61" t="s">
        <v>30825</v>
      </c>
      <c r="M16406" s="62" t="s">
        <v>12899</v>
      </c>
      <c r="N16406" s="62"/>
      <c r="O16406" s="62" t="s">
        <v>12900</v>
      </c>
      <c r="P16406" s="62" t="s">
        <v>12888</v>
      </c>
      <c r="Q16406" s="62" t="s">
        <v>12413</v>
      </c>
      <c r="R16406" s="57" t="str">
        <f t="shared" si="475"/>
        <v>150สพป.ศรีสะเกษ เขต 4</v>
      </c>
    </row>
    <row r="16407" spans="1:18">
      <c r="A16407" s="66"/>
      <c r="J16407" s="60">
        <v>151</v>
      </c>
      <c r="K16407" s="61" t="s">
        <v>249</v>
      </c>
      <c r="L16407" s="61" t="s">
        <v>30827</v>
      </c>
      <c r="M16407" s="62" t="s">
        <v>12901</v>
      </c>
      <c r="N16407" s="62"/>
      <c r="O16407" s="62" t="s">
        <v>12900</v>
      </c>
      <c r="P16407" s="62" t="s">
        <v>12888</v>
      </c>
      <c r="Q16407" s="62" t="s">
        <v>12413</v>
      </c>
      <c r="R16407" s="57" t="str">
        <f t="shared" si="475"/>
        <v>151สพป.ศรีสะเกษ เขต 4</v>
      </c>
    </row>
    <row r="16408" spans="1:18">
      <c r="A16408" s="66"/>
      <c r="J16408" s="60">
        <v>152</v>
      </c>
      <c r="K16408" s="61" t="s">
        <v>249</v>
      </c>
      <c r="L16408" s="61" t="s">
        <v>30829</v>
      </c>
      <c r="M16408" s="62" t="s">
        <v>12902</v>
      </c>
      <c r="N16408" s="62"/>
      <c r="O16408" s="62" t="s">
        <v>12900</v>
      </c>
      <c r="P16408" s="62" t="s">
        <v>12888</v>
      </c>
      <c r="Q16408" s="62" t="s">
        <v>12413</v>
      </c>
      <c r="R16408" s="57" t="str">
        <f t="shared" si="475"/>
        <v>152สพป.ศรีสะเกษ เขต 4</v>
      </c>
    </row>
    <row r="16409" spans="1:18">
      <c r="A16409" s="66"/>
      <c r="J16409" s="60">
        <v>153</v>
      </c>
      <c r="K16409" s="61" t="s">
        <v>249</v>
      </c>
      <c r="L16409" s="61" t="s">
        <v>30831</v>
      </c>
      <c r="M16409" s="62" t="s">
        <v>12903</v>
      </c>
      <c r="N16409" s="62"/>
      <c r="O16409" s="62" t="s">
        <v>12900</v>
      </c>
      <c r="P16409" s="62" t="s">
        <v>12888</v>
      </c>
      <c r="Q16409" s="62" t="s">
        <v>12413</v>
      </c>
      <c r="R16409" s="57" t="str">
        <f t="shared" si="475"/>
        <v>153สพป.ศรีสะเกษ เขต 4</v>
      </c>
    </row>
    <row r="16410" spans="1:18">
      <c r="A16410" s="66"/>
      <c r="J16410" s="60">
        <v>154</v>
      </c>
      <c r="K16410" s="61" t="s">
        <v>249</v>
      </c>
      <c r="L16410" s="61" t="s">
        <v>30833</v>
      </c>
      <c r="M16410" s="62" t="s">
        <v>12904</v>
      </c>
      <c r="N16410" s="62"/>
      <c r="O16410" s="62" t="s">
        <v>12900</v>
      </c>
      <c r="P16410" s="62" t="s">
        <v>12888</v>
      </c>
      <c r="Q16410" s="62" t="s">
        <v>12413</v>
      </c>
      <c r="R16410" s="57" t="str">
        <f t="shared" si="475"/>
        <v>154สพป.ศรีสะเกษ เขต 4</v>
      </c>
    </row>
    <row r="16411" spans="1:18">
      <c r="A16411" s="66"/>
      <c r="J16411" s="60">
        <v>155</v>
      </c>
      <c r="K16411" s="61" t="s">
        <v>249</v>
      </c>
      <c r="L16411" s="61" t="s">
        <v>30835</v>
      </c>
      <c r="M16411" s="62" t="s">
        <v>857</v>
      </c>
      <c r="N16411" s="62"/>
      <c r="O16411" s="62" t="s">
        <v>1353</v>
      </c>
      <c r="P16411" s="62" t="s">
        <v>12888</v>
      </c>
      <c r="Q16411" s="62" t="s">
        <v>12413</v>
      </c>
      <c r="R16411" s="57" t="str">
        <f t="shared" si="475"/>
        <v>155สพป.ศรีสะเกษ เขต 4</v>
      </c>
    </row>
    <row r="16412" spans="1:18">
      <c r="A16412" s="66"/>
      <c r="J16412" s="60">
        <v>156</v>
      </c>
      <c r="K16412" s="61" t="s">
        <v>249</v>
      </c>
      <c r="L16412" s="61" t="s">
        <v>30837</v>
      </c>
      <c r="M16412" s="62" t="s">
        <v>12905</v>
      </c>
      <c r="N16412" s="62"/>
      <c r="O16412" s="62" t="s">
        <v>12900</v>
      </c>
      <c r="P16412" s="62" t="s">
        <v>12888</v>
      </c>
      <c r="Q16412" s="62" t="s">
        <v>12413</v>
      </c>
      <c r="R16412" s="57" t="str">
        <f t="shared" si="475"/>
        <v>156สพป.ศรีสะเกษ เขต 4</v>
      </c>
    </row>
    <row r="16413" spans="1:18">
      <c r="A16413" s="66"/>
      <c r="J16413" s="60">
        <v>157</v>
      </c>
      <c r="K16413" s="61" t="s">
        <v>249</v>
      </c>
      <c r="L16413" s="61" t="s">
        <v>30839</v>
      </c>
      <c r="M16413" s="62" t="s">
        <v>12906</v>
      </c>
      <c r="N16413" s="62"/>
      <c r="O16413" s="62" t="s">
        <v>12900</v>
      </c>
      <c r="P16413" s="62" t="s">
        <v>12888</v>
      </c>
      <c r="Q16413" s="62" t="s">
        <v>12413</v>
      </c>
      <c r="R16413" s="57" t="str">
        <f t="shared" si="475"/>
        <v>157สพป.ศรีสะเกษ เขต 4</v>
      </c>
    </row>
    <row r="16414" spans="1:18">
      <c r="A16414" s="66"/>
      <c r="J16414" s="60">
        <v>158</v>
      </c>
      <c r="K16414" s="61" t="s">
        <v>249</v>
      </c>
      <c r="L16414" s="61" t="s">
        <v>30841</v>
      </c>
      <c r="M16414" s="62" t="s">
        <v>12907</v>
      </c>
      <c r="N16414" s="62"/>
      <c r="O16414" s="62" t="s">
        <v>12908</v>
      </c>
      <c r="P16414" s="62" t="s">
        <v>12888</v>
      </c>
      <c r="Q16414" s="62" t="s">
        <v>12413</v>
      </c>
      <c r="R16414" s="57" t="str">
        <f t="shared" si="475"/>
        <v>158สพป.ศรีสะเกษ เขต 4</v>
      </c>
    </row>
    <row r="16415" spans="1:18">
      <c r="A16415" s="66"/>
      <c r="J16415" s="60">
        <v>159</v>
      </c>
      <c r="K16415" s="61" t="s">
        <v>249</v>
      </c>
      <c r="L16415" s="61" t="s">
        <v>30843</v>
      </c>
      <c r="M16415" s="62" t="s">
        <v>12909</v>
      </c>
      <c r="N16415" s="62"/>
      <c r="O16415" s="62" t="s">
        <v>12908</v>
      </c>
      <c r="P16415" s="62" t="s">
        <v>12888</v>
      </c>
      <c r="Q16415" s="62" t="s">
        <v>12413</v>
      </c>
      <c r="R16415" s="57" t="str">
        <f t="shared" si="475"/>
        <v>159สพป.ศรีสะเกษ เขต 4</v>
      </c>
    </row>
    <row r="16416" spans="1:18">
      <c r="A16416" s="66"/>
      <c r="J16416" s="60">
        <v>160</v>
      </c>
      <c r="K16416" s="61" t="s">
        <v>249</v>
      </c>
      <c r="L16416" s="61" t="s">
        <v>30845</v>
      </c>
      <c r="M16416" s="62" t="s">
        <v>12910</v>
      </c>
      <c r="N16416" s="62"/>
      <c r="O16416" s="62" t="s">
        <v>12908</v>
      </c>
      <c r="P16416" s="62" t="s">
        <v>12888</v>
      </c>
      <c r="Q16416" s="62" t="s">
        <v>12413</v>
      </c>
      <c r="R16416" s="57" t="str">
        <f t="shared" si="475"/>
        <v>160สพป.ศรีสะเกษ เขต 4</v>
      </c>
    </row>
    <row r="16417" spans="1:18">
      <c r="A16417" s="66"/>
      <c r="J16417" s="60">
        <v>161</v>
      </c>
      <c r="K16417" s="61" t="s">
        <v>249</v>
      </c>
      <c r="L16417" s="61" t="s">
        <v>30847</v>
      </c>
      <c r="M16417" s="62" t="s">
        <v>648</v>
      </c>
      <c r="N16417" s="62"/>
      <c r="O16417" s="62" t="s">
        <v>12911</v>
      </c>
      <c r="P16417" s="62" t="s">
        <v>12888</v>
      </c>
      <c r="Q16417" s="62" t="s">
        <v>12413</v>
      </c>
      <c r="R16417" s="57" t="str">
        <f t="shared" si="475"/>
        <v>161สพป.ศรีสะเกษ เขต 4</v>
      </c>
    </row>
    <row r="16418" spans="1:18">
      <c r="A16418" s="66"/>
      <c r="J16418" s="60">
        <v>162</v>
      </c>
      <c r="K16418" s="61" t="s">
        <v>249</v>
      </c>
      <c r="L16418" s="61" t="s">
        <v>30849</v>
      </c>
      <c r="M16418" s="62" t="s">
        <v>12912</v>
      </c>
      <c r="N16418" s="62"/>
      <c r="O16418" s="62" t="s">
        <v>12911</v>
      </c>
      <c r="P16418" s="62" t="s">
        <v>12888</v>
      </c>
      <c r="Q16418" s="62" t="s">
        <v>12413</v>
      </c>
      <c r="R16418" s="57" t="str">
        <f t="shared" si="475"/>
        <v>162สพป.ศรีสะเกษ เขต 4</v>
      </c>
    </row>
    <row r="16419" spans="1:18">
      <c r="A16419" s="66"/>
      <c r="J16419" s="60">
        <v>163</v>
      </c>
      <c r="K16419" s="61" t="s">
        <v>249</v>
      </c>
      <c r="L16419" s="61" t="s">
        <v>30851</v>
      </c>
      <c r="M16419" s="62" t="s">
        <v>1180</v>
      </c>
      <c r="N16419" s="62"/>
      <c r="O16419" s="62" t="s">
        <v>12913</v>
      </c>
      <c r="P16419" s="62" t="s">
        <v>12888</v>
      </c>
      <c r="Q16419" s="62" t="s">
        <v>12413</v>
      </c>
      <c r="R16419" s="57" t="str">
        <f t="shared" si="475"/>
        <v>163สพป.ศรีสะเกษ เขต 4</v>
      </c>
    </row>
    <row r="16420" spans="1:18">
      <c r="A16420" s="66"/>
      <c r="J16420" s="60">
        <v>164</v>
      </c>
      <c r="K16420" s="61" t="s">
        <v>249</v>
      </c>
      <c r="L16420" s="61" t="s">
        <v>30853</v>
      </c>
      <c r="M16420" s="62" t="s">
        <v>12914</v>
      </c>
      <c r="N16420" s="62"/>
      <c r="O16420" s="62" t="s">
        <v>12911</v>
      </c>
      <c r="P16420" s="62" t="s">
        <v>12888</v>
      </c>
      <c r="Q16420" s="62" t="s">
        <v>12413</v>
      </c>
      <c r="R16420" s="57" t="str">
        <f t="shared" si="475"/>
        <v>164สพป.ศรีสะเกษ เขต 4</v>
      </c>
    </row>
    <row r="16421" spans="1:18">
      <c r="A16421" s="66"/>
      <c r="J16421" s="60">
        <v>165</v>
      </c>
      <c r="K16421" s="61" t="s">
        <v>249</v>
      </c>
      <c r="L16421" s="61" t="s">
        <v>30855</v>
      </c>
      <c r="M16421" s="62" t="s">
        <v>12915</v>
      </c>
      <c r="N16421" s="62"/>
      <c r="O16421" s="62" t="s">
        <v>12913</v>
      </c>
      <c r="P16421" s="62" t="s">
        <v>12888</v>
      </c>
      <c r="Q16421" s="62" t="s">
        <v>12413</v>
      </c>
      <c r="R16421" s="57" t="str">
        <f t="shared" si="475"/>
        <v>165สพป.ศรีสะเกษ เขต 4</v>
      </c>
    </row>
    <row r="16422" spans="1:18">
      <c r="A16422" s="66"/>
      <c r="J16422" s="60">
        <v>166</v>
      </c>
      <c r="K16422" s="61" t="s">
        <v>249</v>
      </c>
      <c r="L16422" s="61" t="s">
        <v>30857</v>
      </c>
      <c r="M16422" s="62" t="s">
        <v>12916</v>
      </c>
      <c r="N16422" s="62"/>
      <c r="O16422" s="62" t="s">
        <v>12913</v>
      </c>
      <c r="P16422" s="62" t="s">
        <v>12888</v>
      </c>
      <c r="Q16422" s="62" t="s">
        <v>12413</v>
      </c>
      <c r="R16422" s="57" t="str">
        <f t="shared" si="475"/>
        <v>166สพป.ศรีสะเกษ เขต 4</v>
      </c>
    </row>
    <row r="16423" spans="1:18">
      <c r="A16423" s="66"/>
      <c r="J16423" s="60">
        <v>167</v>
      </c>
      <c r="K16423" s="61" t="s">
        <v>249</v>
      </c>
      <c r="L16423" s="61" t="s">
        <v>30859</v>
      </c>
      <c r="M16423" s="62" t="s">
        <v>12917</v>
      </c>
      <c r="N16423" s="62"/>
      <c r="O16423" s="62" t="s">
        <v>12913</v>
      </c>
      <c r="P16423" s="62" t="s">
        <v>12888</v>
      </c>
      <c r="Q16423" s="62" t="s">
        <v>12413</v>
      </c>
      <c r="R16423" s="57" t="str">
        <f t="shared" si="475"/>
        <v>167สพป.ศรีสะเกษ เขต 4</v>
      </c>
    </row>
    <row r="16424" spans="1:18">
      <c r="A16424" s="66"/>
      <c r="J16424" s="60">
        <v>168</v>
      </c>
      <c r="K16424" s="61" t="s">
        <v>249</v>
      </c>
      <c r="L16424" s="61" t="s">
        <v>30861</v>
      </c>
      <c r="M16424" s="62" t="s">
        <v>12918</v>
      </c>
      <c r="N16424" s="62"/>
      <c r="O16424" s="62" t="s">
        <v>12919</v>
      </c>
      <c r="P16424" s="62" t="s">
        <v>12888</v>
      </c>
      <c r="Q16424" s="62" t="s">
        <v>12413</v>
      </c>
      <c r="R16424" s="57" t="str">
        <f t="shared" si="475"/>
        <v>168สพป.ศรีสะเกษ เขต 4</v>
      </c>
    </row>
    <row r="16425" spans="1:18">
      <c r="A16425" s="66"/>
      <c r="J16425" s="60">
        <v>169</v>
      </c>
      <c r="K16425" s="61" t="s">
        <v>249</v>
      </c>
      <c r="L16425" s="61" t="s">
        <v>30862</v>
      </c>
      <c r="M16425" s="62" t="s">
        <v>1151</v>
      </c>
      <c r="N16425" s="62"/>
      <c r="O16425" s="62" t="s">
        <v>12919</v>
      </c>
      <c r="P16425" s="62" t="s">
        <v>12888</v>
      </c>
      <c r="Q16425" s="62" t="s">
        <v>12413</v>
      </c>
      <c r="R16425" s="57" t="str">
        <f t="shared" si="475"/>
        <v>169สพป.ศรีสะเกษ เขต 4</v>
      </c>
    </row>
    <row r="16426" spans="1:18">
      <c r="A16426" s="66"/>
      <c r="J16426" s="60">
        <v>170</v>
      </c>
      <c r="K16426" s="61" t="s">
        <v>249</v>
      </c>
      <c r="L16426" s="61" t="s">
        <v>30863</v>
      </c>
      <c r="M16426" s="62" t="s">
        <v>12920</v>
      </c>
      <c r="N16426" s="62"/>
      <c r="O16426" s="62" t="s">
        <v>12919</v>
      </c>
      <c r="P16426" s="62" t="s">
        <v>12888</v>
      </c>
      <c r="Q16426" s="62" t="s">
        <v>12413</v>
      </c>
      <c r="R16426" s="57" t="str">
        <f t="shared" si="475"/>
        <v>170สพป.ศรีสะเกษ เขต 4</v>
      </c>
    </row>
    <row r="16427" spans="1:18">
      <c r="A16427" s="66"/>
      <c r="J16427" s="60">
        <v>171</v>
      </c>
      <c r="K16427" s="61" t="s">
        <v>249</v>
      </c>
      <c r="L16427" s="61" t="s">
        <v>30864</v>
      </c>
      <c r="M16427" s="62" t="s">
        <v>12921</v>
      </c>
      <c r="N16427" s="62"/>
      <c r="O16427" s="62" t="s">
        <v>12922</v>
      </c>
      <c r="P16427" s="62" t="s">
        <v>12888</v>
      </c>
      <c r="Q16427" s="62" t="s">
        <v>12413</v>
      </c>
      <c r="R16427" s="57" t="str">
        <f t="shared" si="475"/>
        <v>171สพป.ศรีสะเกษ เขต 4</v>
      </c>
    </row>
    <row r="16428" spans="1:18">
      <c r="A16428" s="66"/>
      <c r="J16428" s="60">
        <v>172</v>
      </c>
      <c r="K16428" s="61" t="s">
        <v>249</v>
      </c>
      <c r="L16428" s="61" t="s">
        <v>30865</v>
      </c>
      <c r="M16428" s="62" t="s">
        <v>12923</v>
      </c>
      <c r="N16428" s="62"/>
      <c r="O16428" s="62" t="s">
        <v>12922</v>
      </c>
      <c r="P16428" s="62" t="s">
        <v>12888</v>
      </c>
      <c r="Q16428" s="62" t="s">
        <v>12413</v>
      </c>
      <c r="R16428" s="57" t="str">
        <f t="shared" si="475"/>
        <v>172สพป.ศรีสะเกษ เขต 4</v>
      </c>
    </row>
    <row r="16429" spans="1:18">
      <c r="A16429" s="66"/>
      <c r="J16429" s="60">
        <v>173</v>
      </c>
      <c r="K16429" s="61" t="s">
        <v>249</v>
      </c>
      <c r="L16429" s="61" t="s">
        <v>30866</v>
      </c>
      <c r="M16429" s="62" t="s">
        <v>12924</v>
      </c>
      <c r="N16429" s="62"/>
      <c r="O16429" s="62" t="s">
        <v>12925</v>
      </c>
      <c r="P16429" s="62" t="s">
        <v>12888</v>
      </c>
      <c r="Q16429" s="62" t="s">
        <v>12413</v>
      </c>
      <c r="R16429" s="57" t="str">
        <f t="shared" si="475"/>
        <v>173สพป.ศรีสะเกษ เขต 4</v>
      </c>
    </row>
    <row r="16430" spans="1:18">
      <c r="A16430" s="66"/>
      <c r="J16430" s="60">
        <v>174</v>
      </c>
      <c r="K16430" s="61" t="s">
        <v>249</v>
      </c>
      <c r="L16430" s="61" t="s">
        <v>30867</v>
      </c>
      <c r="M16430" s="62" t="s">
        <v>1489</v>
      </c>
      <c r="N16430" s="62"/>
      <c r="O16430" s="62" t="s">
        <v>12925</v>
      </c>
      <c r="P16430" s="62" t="s">
        <v>12888</v>
      </c>
      <c r="Q16430" s="62" t="s">
        <v>12413</v>
      </c>
      <c r="R16430" s="57" t="str">
        <f t="shared" si="475"/>
        <v>174สพป.ศรีสะเกษ เขต 4</v>
      </c>
    </row>
    <row r="16431" spans="1:18">
      <c r="A16431" s="66"/>
      <c r="J16431" s="60">
        <v>175</v>
      </c>
      <c r="K16431" s="61" t="s">
        <v>249</v>
      </c>
      <c r="L16431" s="61" t="s">
        <v>30868</v>
      </c>
      <c r="M16431" s="62" t="s">
        <v>12926</v>
      </c>
      <c r="N16431" s="62"/>
      <c r="O16431" s="62" t="s">
        <v>12925</v>
      </c>
      <c r="P16431" s="62" t="s">
        <v>12888</v>
      </c>
      <c r="Q16431" s="62" t="s">
        <v>12413</v>
      </c>
      <c r="R16431" s="57" t="str">
        <f t="shared" si="475"/>
        <v>175สพป.ศรีสะเกษ เขต 4</v>
      </c>
    </row>
    <row r="16432" spans="1:18">
      <c r="A16432" s="66"/>
      <c r="J16432" s="60">
        <v>176</v>
      </c>
      <c r="K16432" s="61" t="s">
        <v>249</v>
      </c>
      <c r="L16432" s="61" t="s">
        <v>30869</v>
      </c>
      <c r="M16432" s="62" t="s">
        <v>12927</v>
      </c>
      <c r="N16432" s="62"/>
      <c r="O16432" s="62" t="s">
        <v>12925</v>
      </c>
      <c r="P16432" s="62" t="s">
        <v>12888</v>
      </c>
      <c r="Q16432" s="62" t="s">
        <v>12413</v>
      </c>
      <c r="R16432" s="57" t="str">
        <f t="shared" si="475"/>
        <v>176สพป.ศรีสะเกษ เขต 4</v>
      </c>
    </row>
    <row r="16433" spans="1:18">
      <c r="A16433" s="66"/>
      <c r="J16433" s="60">
        <v>177</v>
      </c>
      <c r="K16433" s="61" t="s">
        <v>249</v>
      </c>
      <c r="L16433" s="61" t="s">
        <v>30870</v>
      </c>
      <c r="M16433" s="62" t="s">
        <v>6642</v>
      </c>
      <c r="N16433" s="62"/>
      <c r="O16433" s="62" t="s">
        <v>12925</v>
      </c>
      <c r="P16433" s="62" t="s">
        <v>12888</v>
      </c>
      <c r="Q16433" s="62" t="s">
        <v>12413</v>
      </c>
      <c r="R16433" s="57" t="str">
        <f t="shared" si="475"/>
        <v>177สพป.ศรีสะเกษ เขต 4</v>
      </c>
    </row>
    <row r="16434" spans="1:18">
      <c r="A16434" s="66"/>
      <c r="J16434" s="60">
        <v>178</v>
      </c>
      <c r="K16434" s="61" t="s">
        <v>249</v>
      </c>
      <c r="L16434" s="61" t="s">
        <v>30871</v>
      </c>
      <c r="M16434" s="62" t="s">
        <v>12928</v>
      </c>
      <c r="N16434" s="62"/>
      <c r="O16434" s="62" t="s">
        <v>12925</v>
      </c>
      <c r="P16434" s="62" t="s">
        <v>12888</v>
      </c>
      <c r="Q16434" s="62" t="s">
        <v>12413</v>
      </c>
      <c r="R16434" s="57" t="str">
        <f t="shared" si="475"/>
        <v>178สพป.ศรีสะเกษ เขต 4</v>
      </c>
    </row>
    <row r="16435" spans="1:18">
      <c r="A16435" s="66"/>
      <c r="J16435" s="60">
        <v>179</v>
      </c>
      <c r="K16435" s="61" t="s">
        <v>249</v>
      </c>
      <c r="L16435" s="61" t="s">
        <v>30872</v>
      </c>
      <c r="M16435" s="62" t="s">
        <v>12929</v>
      </c>
      <c r="N16435" s="62"/>
      <c r="O16435" s="62" t="s">
        <v>12925</v>
      </c>
      <c r="P16435" s="62" t="s">
        <v>12888</v>
      </c>
      <c r="Q16435" s="62" t="s">
        <v>12413</v>
      </c>
      <c r="R16435" s="57" t="str">
        <f t="shared" si="475"/>
        <v>179สพป.ศรีสะเกษ เขต 4</v>
      </c>
    </row>
    <row r="16436" spans="1:18">
      <c r="A16436" s="66"/>
      <c r="J16436" s="60">
        <v>180</v>
      </c>
      <c r="K16436" s="61" t="s">
        <v>249</v>
      </c>
      <c r="L16436" s="61" t="s">
        <v>30873</v>
      </c>
      <c r="M16436" s="62" t="s">
        <v>12930</v>
      </c>
      <c r="N16436" s="62"/>
      <c r="O16436" s="62" t="s">
        <v>12925</v>
      </c>
      <c r="P16436" s="62" t="s">
        <v>12888</v>
      </c>
      <c r="Q16436" s="62" t="s">
        <v>12413</v>
      </c>
      <c r="R16436" s="57" t="str">
        <f t="shared" si="475"/>
        <v>180สพป.ศรีสะเกษ เขต 4</v>
      </c>
    </row>
    <row r="16437" spans="1:18">
      <c r="A16437" s="66"/>
      <c r="J16437" s="60">
        <v>181</v>
      </c>
      <c r="K16437" s="61" t="s">
        <v>249</v>
      </c>
      <c r="L16437" s="61" t="s">
        <v>30874</v>
      </c>
      <c r="M16437" s="62" t="s">
        <v>12931</v>
      </c>
      <c r="N16437" s="62"/>
      <c r="O16437" s="62" t="s">
        <v>12925</v>
      </c>
      <c r="P16437" s="62" t="s">
        <v>12888</v>
      </c>
      <c r="Q16437" s="62" t="s">
        <v>12413</v>
      </c>
      <c r="R16437" s="57" t="str">
        <f t="shared" si="475"/>
        <v>181สพป.ศรีสะเกษ เขต 4</v>
      </c>
    </row>
    <row r="16438" spans="1:18">
      <c r="A16438" s="66"/>
      <c r="J16438" s="60">
        <v>182</v>
      </c>
      <c r="K16438" s="61" t="s">
        <v>249</v>
      </c>
      <c r="L16438" s="61" t="s">
        <v>30875</v>
      </c>
      <c r="M16438" s="62" t="s">
        <v>12934</v>
      </c>
      <c r="N16438" s="62"/>
      <c r="O16438" s="62" t="s">
        <v>12935</v>
      </c>
      <c r="P16438" s="62" t="s">
        <v>12932</v>
      </c>
      <c r="Q16438" s="62" t="s">
        <v>12413</v>
      </c>
      <c r="R16438" s="57" t="str">
        <f t="shared" si="475"/>
        <v>182สพป.ศรีสะเกษ เขต 4</v>
      </c>
    </row>
    <row r="16439" spans="1:18">
      <c r="A16439" s="66"/>
      <c r="J16439" s="60">
        <v>183</v>
      </c>
      <c r="K16439" s="61" t="s">
        <v>249</v>
      </c>
      <c r="L16439" s="61" t="s">
        <v>30876</v>
      </c>
      <c r="M16439" s="62" t="s">
        <v>5514</v>
      </c>
      <c r="N16439" s="62"/>
      <c r="O16439" s="62" t="s">
        <v>12933</v>
      </c>
      <c r="P16439" s="62" t="s">
        <v>12932</v>
      </c>
      <c r="Q16439" s="62" t="s">
        <v>12413</v>
      </c>
      <c r="R16439" s="57" t="str">
        <f t="shared" si="475"/>
        <v>183สพป.ศรีสะเกษ เขต 4</v>
      </c>
    </row>
    <row r="16440" spans="1:18">
      <c r="A16440" s="66"/>
      <c r="J16440" s="60">
        <v>184</v>
      </c>
      <c r="K16440" s="61" t="s">
        <v>249</v>
      </c>
      <c r="L16440" s="61" t="s">
        <v>30877</v>
      </c>
      <c r="M16440" s="62" t="s">
        <v>12936</v>
      </c>
      <c r="N16440" s="62"/>
      <c r="O16440" s="62" t="s">
        <v>12935</v>
      </c>
      <c r="P16440" s="62" t="s">
        <v>12932</v>
      </c>
      <c r="Q16440" s="62" t="s">
        <v>12413</v>
      </c>
      <c r="R16440" s="57" t="str">
        <f t="shared" si="475"/>
        <v>184สพป.ศรีสะเกษ เขต 4</v>
      </c>
    </row>
    <row r="16441" spans="1:18">
      <c r="A16441" s="66"/>
      <c r="J16441" s="60">
        <v>185</v>
      </c>
      <c r="K16441" s="61" t="s">
        <v>249</v>
      </c>
      <c r="L16441" s="61" t="s">
        <v>30878</v>
      </c>
      <c r="M16441" s="62" t="s">
        <v>12937</v>
      </c>
      <c r="N16441" s="62"/>
      <c r="O16441" s="62" t="s">
        <v>12935</v>
      </c>
      <c r="P16441" s="62" t="s">
        <v>12932</v>
      </c>
      <c r="Q16441" s="62" t="s">
        <v>12413</v>
      </c>
      <c r="R16441" s="57" t="str">
        <f t="shared" si="475"/>
        <v>185สพป.ศรีสะเกษ เขต 4</v>
      </c>
    </row>
    <row r="16442" spans="1:18">
      <c r="A16442" s="66"/>
      <c r="J16442" s="60">
        <v>186</v>
      </c>
      <c r="K16442" s="61" t="s">
        <v>249</v>
      </c>
      <c r="L16442" s="61" t="s">
        <v>30879</v>
      </c>
      <c r="M16442" s="62" t="s">
        <v>12893</v>
      </c>
      <c r="N16442" s="62"/>
      <c r="O16442" s="62" t="s">
        <v>12935</v>
      </c>
      <c r="P16442" s="62" t="s">
        <v>12932</v>
      </c>
      <c r="Q16442" s="62" t="s">
        <v>12413</v>
      </c>
      <c r="R16442" s="57" t="str">
        <f t="shared" si="475"/>
        <v>186สพป.ศรีสะเกษ เขต 4</v>
      </c>
    </row>
    <row r="16443" spans="1:18">
      <c r="A16443" s="66"/>
      <c r="J16443" s="60">
        <v>187</v>
      </c>
      <c r="K16443" s="61" t="s">
        <v>249</v>
      </c>
      <c r="L16443" s="61" t="s">
        <v>30880</v>
      </c>
      <c r="M16443" s="62" t="s">
        <v>10872</v>
      </c>
      <c r="N16443" s="62"/>
      <c r="O16443" s="62" t="s">
        <v>10873</v>
      </c>
      <c r="P16443" s="62" t="s">
        <v>12932</v>
      </c>
      <c r="Q16443" s="62" t="s">
        <v>12413</v>
      </c>
      <c r="R16443" s="57" t="str">
        <f t="shared" si="475"/>
        <v>187สพป.ศรีสะเกษ เขต 4</v>
      </c>
    </row>
    <row r="16444" spans="1:18">
      <c r="A16444" s="66"/>
      <c r="J16444" s="60">
        <v>188</v>
      </c>
      <c r="K16444" s="61" t="s">
        <v>249</v>
      </c>
      <c r="L16444" s="61" t="s">
        <v>30881</v>
      </c>
      <c r="M16444" s="62" t="s">
        <v>12938</v>
      </c>
      <c r="N16444" s="62"/>
      <c r="O16444" s="62" t="s">
        <v>10873</v>
      </c>
      <c r="P16444" s="62" t="s">
        <v>12932</v>
      </c>
      <c r="Q16444" s="62" t="s">
        <v>12413</v>
      </c>
      <c r="R16444" s="57" t="str">
        <f t="shared" si="475"/>
        <v>188สพป.ศรีสะเกษ เขต 4</v>
      </c>
    </row>
    <row r="16445" spans="1:18">
      <c r="A16445" s="66"/>
      <c r="J16445" s="60">
        <v>189</v>
      </c>
      <c r="K16445" s="61" t="s">
        <v>249</v>
      </c>
      <c r="L16445" s="61" t="s">
        <v>30882</v>
      </c>
      <c r="M16445" s="62" t="s">
        <v>12940</v>
      </c>
      <c r="N16445" s="62"/>
      <c r="O16445" s="62" t="s">
        <v>12939</v>
      </c>
      <c r="P16445" s="62" t="s">
        <v>12932</v>
      </c>
      <c r="Q16445" s="62" t="s">
        <v>12413</v>
      </c>
      <c r="R16445" s="57" t="str">
        <f t="shared" si="475"/>
        <v>189สพป.ศรีสะเกษ เขต 4</v>
      </c>
    </row>
    <row r="16446" spans="1:18">
      <c r="A16446" s="66"/>
      <c r="J16446" s="60">
        <v>190</v>
      </c>
      <c r="K16446" s="61" t="s">
        <v>249</v>
      </c>
      <c r="L16446" s="61" t="s">
        <v>30883</v>
      </c>
      <c r="M16446" s="62" t="s">
        <v>12941</v>
      </c>
      <c r="N16446" s="62"/>
      <c r="O16446" s="62" t="s">
        <v>12939</v>
      </c>
      <c r="P16446" s="62" t="s">
        <v>12932</v>
      </c>
      <c r="Q16446" s="62" t="s">
        <v>12413</v>
      </c>
      <c r="R16446" s="57" t="str">
        <f t="shared" si="475"/>
        <v>190สพป.ศรีสะเกษ เขต 4</v>
      </c>
    </row>
    <row r="16447" spans="1:18">
      <c r="A16447" s="66"/>
      <c r="J16447" s="60">
        <v>191</v>
      </c>
      <c r="K16447" s="61" t="s">
        <v>249</v>
      </c>
      <c r="L16447" s="61" t="s">
        <v>30884</v>
      </c>
      <c r="M16447" s="62" t="s">
        <v>12942</v>
      </c>
      <c r="N16447" s="62"/>
      <c r="O16447" s="62" t="s">
        <v>10873</v>
      </c>
      <c r="P16447" s="62" t="s">
        <v>12932</v>
      </c>
      <c r="Q16447" s="62" t="s">
        <v>12413</v>
      </c>
      <c r="R16447" s="57" t="str">
        <f t="shared" si="475"/>
        <v>191สพป.ศรีสะเกษ เขต 4</v>
      </c>
    </row>
    <row r="16448" spans="1:18">
      <c r="A16448" s="66"/>
      <c r="J16448" s="60">
        <v>192</v>
      </c>
      <c r="K16448" s="61" t="s">
        <v>249</v>
      </c>
      <c r="L16448" s="61" t="s">
        <v>30885</v>
      </c>
      <c r="M16448" s="62" t="s">
        <v>12943</v>
      </c>
      <c r="N16448" s="62"/>
      <c r="O16448" s="62" t="s">
        <v>12939</v>
      </c>
      <c r="P16448" s="62" t="s">
        <v>12932</v>
      </c>
      <c r="Q16448" s="62" t="s">
        <v>12413</v>
      </c>
      <c r="R16448" s="57" t="str">
        <f t="shared" si="475"/>
        <v>192สพป.ศรีสะเกษ เขต 4</v>
      </c>
    </row>
    <row r="16449" spans="1:18">
      <c r="A16449" s="66"/>
      <c r="J16449" s="60">
        <v>193</v>
      </c>
      <c r="K16449" s="61" t="s">
        <v>249</v>
      </c>
      <c r="L16449" s="61" t="s">
        <v>30886</v>
      </c>
      <c r="M16449" s="62" t="s">
        <v>12945</v>
      </c>
      <c r="N16449" s="62"/>
      <c r="O16449" s="62" t="s">
        <v>12944</v>
      </c>
      <c r="P16449" s="62" t="s">
        <v>12932</v>
      </c>
      <c r="Q16449" s="62" t="s">
        <v>12413</v>
      </c>
      <c r="R16449" s="57" t="str">
        <f t="shared" si="475"/>
        <v>193สพป.ศรีสะเกษ เขต 4</v>
      </c>
    </row>
    <row r="16450" spans="1:18">
      <c r="A16450" s="66"/>
      <c r="J16450" s="60">
        <v>194</v>
      </c>
      <c r="K16450" s="61" t="s">
        <v>249</v>
      </c>
      <c r="L16450" s="61" t="s">
        <v>30887</v>
      </c>
      <c r="M16450" s="62" t="s">
        <v>12946</v>
      </c>
      <c r="N16450" s="62"/>
      <c r="O16450" s="62" t="s">
        <v>12944</v>
      </c>
      <c r="P16450" s="62" t="s">
        <v>12932</v>
      </c>
      <c r="Q16450" s="62" t="s">
        <v>12413</v>
      </c>
      <c r="R16450" s="57" t="str">
        <f t="shared" si="475"/>
        <v>194สพป.ศรีสะเกษ เขต 4</v>
      </c>
    </row>
    <row r="16451" spans="1:18">
      <c r="A16451" s="66"/>
      <c r="J16451" s="60">
        <v>195</v>
      </c>
      <c r="K16451" s="61" t="s">
        <v>249</v>
      </c>
      <c r="L16451" s="61" t="s">
        <v>30888</v>
      </c>
      <c r="M16451" s="62" t="s">
        <v>2598</v>
      </c>
      <c r="N16451" s="62"/>
      <c r="O16451" s="62" t="s">
        <v>12944</v>
      </c>
      <c r="P16451" s="62" t="s">
        <v>12932</v>
      </c>
      <c r="Q16451" s="62" t="s">
        <v>12413</v>
      </c>
      <c r="R16451" s="57" t="str">
        <f t="shared" si="475"/>
        <v>195สพป.ศรีสะเกษ เขต 4</v>
      </c>
    </row>
    <row r="16452" spans="1:18">
      <c r="A16452" s="66"/>
      <c r="J16452" s="60">
        <v>196</v>
      </c>
      <c r="K16452" s="61" t="s">
        <v>249</v>
      </c>
      <c r="L16452" s="61" t="s">
        <v>30889</v>
      </c>
      <c r="M16452" s="62" t="s">
        <v>12947</v>
      </c>
      <c r="N16452" s="62"/>
      <c r="O16452" s="62" t="s">
        <v>12948</v>
      </c>
      <c r="P16452" s="62" t="s">
        <v>12932</v>
      </c>
      <c r="Q16452" s="62" t="s">
        <v>12413</v>
      </c>
      <c r="R16452" s="57" t="str">
        <f t="shared" si="475"/>
        <v>196สพป.ศรีสะเกษ เขต 4</v>
      </c>
    </row>
    <row r="16453" spans="1:18">
      <c r="A16453" s="66"/>
      <c r="J16453" s="60">
        <v>197</v>
      </c>
      <c r="K16453" s="61" t="s">
        <v>249</v>
      </c>
      <c r="L16453" s="61" t="s">
        <v>30890</v>
      </c>
      <c r="M16453" s="62" t="s">
        <v>3609</v>
      </c>
      <c r="N16453" s="62"/>
      <c r="O16453" s="62" t="s">
        <v>12948</v>
      </c>
      <c r="P16453" s="62" t="s">
        <v>12932</v>
      </c>
      <c r="Q16453" s="62" t="s">
        <v>12413</v>
      </c>
      <c r="R16453" s="57" t="str">
        <f t="shared" si="475"/>
        <v>197สพป.ศรีสะเกษ เขต 4</v>
      </c>
    </row>
    <row r="16454" spans="1:18">
      <c r="A16454" s="66"/>
      <c r="J16454" s="60">
        <v>198</v>
      </c>
      <c r="K16454" s="61" t="s">
        <v>249</v>
      </c>
      <c r="L16454" s="61" t="s">
        <v>30891</v>
      </c>
      <c r="M16454" s="62" t="s">
        <v>12949</v>
      </c>
      <c r="N16454" s="62"/>
      <c r="O16454" s="62" t="s">
        <v>12948</v>
      </c>
      <c r="P16454" s="62" t="s">
        <v>12932</v>
      </c>
      <c r="Q16454" s="62" t="s">
        <v>12413</v>
      </c>
      <c r="R16454" s="57" t="str">
        <f t="shared" si="475"/>
        <v>198สพป.ศรีสะเกษ เขต 4</v>
      </c>
    </row>
    <row r="16455" spans="1:18">
      <c r="A16455" s="66"/>
      <c r="J16455" s="60">
        <v>199</v>
      </c>
      <c r="K16455" s="61" t="s">
        <v>249</v>
      </c>
      <c r="L16455" s="61" t="s">
        <v>30892</v>
      </c>
      <c r="M16455" s="62" t="s">
        <v>12950</v>
      </c>
      <c r="N16455" s="62"/>
      <c r="O16455" s="62" t="s">
        <v>12948</v>
      </c>
      <c r="P16455" s="62" t="s">
        <v>12932</v>
      </c>
      <c r="Q16455" s="62" t="s">
        <v>12413</v>
      </c>
      <c r="R16455" s="57" t="str">
        <f t="shared" si="475"/>
        <v>199สพป.ศรีสะเกษ เขต 4</v>
      </c>
    </row>
    <row r="16456" spans="1:18">
      <c r="A16456" s="66"/>
      <c r="J16456" s="60">
        <v>200</v>
      </c>
      <c r="K16456" s="61" t="s">
        <v>249</v>
      </c>
      <c r="L16456" s="61" t="s">
        <v>30893</v>
      </c>
      <c r="M16456" s="62" t="s">
        <v>2373</v>
      </c>
      <c r="N16456" s="62"/>
      <c r="O16456" s="62" t="s">
        <v>12948</v>
      </c>
      <c r="P16456" s="62" t="s">
        <v>12932</v>
      </c>
      <c r="Q16456" s="62" t="s">
        <v>12413</v>
      </c>
      <c r="R16456" s="57" t="str">
        <f t="shared" ref="R16456:R16519" si="476">J16456&amp;K16456</f>
        <v>200สพป.ศรีสะเกษ เขต 4</v>
      </c>
    </row>
    <row r="16457" spans="1:18">
      <c r="A16457" s="66"/>
      <c r="J16457" s="60">
        <v>201</v>
      </c>
      <c r="K16457" s="61" t="s">
        <v>249</v>
      </c>
      <c r="L16457" s="61" t="s">
        <v>30894</v>
      </c>
      <c r="M16457" s="62" t="s">
        <v>12951</v>
      </c>
      <c r="N16457" s="62"/>
      <c r="O16457" s="62" t="s">
        <v>12677</v>
      </c>
      <c r="P16457" s="62" t="s">
        <v>12952</v>
      </c>
      <c r="Q16457" s="62" t="s">
        <v>12413</v>
      </c>
      <c r="R16457" s="57" t="str">
        <f t="shared" si="476"/>
        <v>201สพป.ศรีสะเกษ เขต 4</v>
      </c>
    </row>
    <row r="16458" spans="1:18">
      <c r="A16458" s="66"/>
      <c r="J16458" s="60">
        <v>202</v>
      </c>
      <c r="K16458" s="61" t="s">
        <v>249</v>
      </c>
      <c r="L16458" s="61" t="s">
        <v>30895</v>
      </c>
      <c r="M16458" s="62" t="s">
        <v>12953</v>
      </c>
      <c r="N16458" s="62"/>
      <c r="O16458" s="62" t="s">
        <v>5202</v>
      </c>
      <c r="P16458" s="62" t="s">
        <v>12952</v>
      </c>
      <c r="Q16458" s="62" t="s">
        <v>12413</v>
      </c>
      <c r="R16458" s="57" t="str">
        <f t="shared" si="476"/>
        <v>202สพป.ศรีสะเกษ เขต 4</v>
      </c>
    </row>
    <row r="16459" spans="1:18">
      <c r="A16459" s="66"/>
      <c r="J16459" s="60">
        <v>203</v>
      </c>
      <c r="K16459" s="61" t="s">
        <v>249</v>
      </c>
      <c r="L16459" s="61" t="s">
        <v>30896</v>
      </c>
      <c r="M16459" s="62" t="s">
        <v>12954</v>
      </c>
      <c r="N16459" s="62"/>
      <c r="O16459" s="62" t="s">
        <v>12677</v>
      </c>
      <c r="P16459" s="62" t="s">
        <v>12952</v>
      </c>
      <c r="Q16459" s="62" t="s">
        <v>12413</v>
      </c>
      <c r="R16459" s="57" t="str">
        <f t="shared" si="476"/>
        <v>203สพป.ศรีสะเกษ เขต 4</v>
      </c>
    </row>
    <row r="16460" spans="1:18">
      <c r="A16460" s="66"/>
      <c r="J16460" s="60">
        <v>204</v>
      </c>
      <c r="K16460" s="61" t="s">
        <v>249</v>
      </c>
      <c r="L16460" s="61" t="s">
        <v>30897</v>
      </c>
      <c r="M16460" s="62" t="s">
        <v>3652</v>
      </c>
      <c r="N16460" s="62"/>
      <c r="O16460" s="62" t="s">
        <v>5202</v>
      </c>
      <c r="P16460" s="62" t="s">
        <v>12952</v>
      </c>
      <c r="Q16460" s="62" t="s">
        <v>12413</v>
      </c>
      <c r="R16460" s="57" t="str">
        <f t="shared" si="476"/>
        <v>204สพป.ศรีสะเกษ เขต 4</v>
      </c>
    </row>
    <row r="16461" spans="1:18">
      <c r="A16461" s="66"/>
      <c r="J16461" s="60">
        <v>205</v>
      </c>
      <c r="K16461" s="61" t="s">
        <v>249</v>
      </c>
      <c r="L16461" s="61" t="s">
        <v>30898</v>
      </c>
      <c r="M16461" s="62" t="s">
        <v>12955</v>
      </c>
      <c r="N16461" s="62"/>
      <c r="O16461" s="62" t="s">
        <v>5202</v>
      </c>
      <c r="P16461" s="62" t="s">
        <v>12952</v>
      </c>
      <c r="Q16461" s="62" t="s">
        <v>12413</v>
      </c>
      <c r="R16461" s="57" t="str">
        <f t="shared" si="476"/>
        <v>205สพป.ศรีสะเกษ เขต 4</v>
      </c>
    </row>
    <row r="16462" spans="1:18">
      <c r="A16462" s="66"/>
      <c r="J16462" s="60">
        <v>206</v>
      </c>
      <c r="K16462" s="61" t="s">
        <v>249</v>
      </c>
      <c r="L16462" s="61" t="s">
        <v>30899</v>
      </c>
      <c r="M16462" s="62" t="s">
        <v>12956</v>
      </c>
      <c r="N16462" s="62"/>
      <c r="O16462" s="62" t="s">
        <v>5202</v>
      </c>
      <c r="P16462" s="62" t="s">
        <v>12952</v>
      </c>
      <c r="Q16462" s="62" t="s">
        <v>12413</v>
      </c>
      <c r="R16462" s="57" t="str">
        <f t="shared" si="476"/>
        <v>206สพป.ศรีสะเกษ เขต 4</v>
      </c>
    </row>
    <row r="16463" spans="1:18">
      <c r="A16463" s="66"/>
      <c r="J16463" s="60">
        <v>207</v>
      </c>
      <c r="K16463" s="61" t="s">
        <v>249</v>
      </c>
      <c r="L16463" s="61" t="s">
        <v>30900</v>
      </c>
      <c r="M16463" s="62" t="s">
        <v>1125</v>
      </c>
      <c r="N16463" s="62"/>
      <c r="O16463" s="62" t="s">
        <v>6257</v>
      </c>
      <c r="P16463" s="62" t="s">
        <v>12952</v>
      </c>
      <c r="Q16463" s="62" t="s">
        <v>12413</v>
      </c>
      <c r="R16463" s="57" t="str">
        <f t="shared" si="476"/>
        <v>207สพป.ศรีสะเกษ เขต 4</v>
      </c>
    </row>
    <row r="16464" spans="1:18">
      <c r="A16464" s="66"/>
      <c r="J16464" s="60">
        <v>208</v>
      </c>
      <c r="K16464" s="61" t="s">
        <v>249</v>
      </c>
      <c r="L16464" s="61" t="s">
        <v>30901</v>
      </c>
      <c r="M16464" s="62" t="s">
        <v>12957</v>
      </c>
      <c r="N16464" s="62"/>
      <c r="O16464" s="62" t="s">
        <v>6257</v>
      </c>
      <c r="P16464" s="62" t="s">
        <v>12952</v>
      </c>
      <c r="Q16464" s="62" t="s">
        <v>12413</v>
      </c>
      <c r="R16464" s="57" t="str">
        <f t="shared" si="476"/>
        <v>208สพป.ศรีสะเกษ เขต 4</v>
      </c>
    </row>
    <row r="16465" spans="1:18">
      <c r="A16465" s="66"/>
      <c r="J16465" s="60">
        <v>209</v>
      </c>
      <c r="K16465" s="61" t="s">
        <v>249</v>
      </c>
      <c r="L16465" s="61" t="s">
        <v>30902</v>
      </c>
      <c r="M16465" s="62" t="s">
        <v>12958</v>
      </c>
      <c r="N16465" s="62"/>
      <c r="O16465" s="62" t="s">
        <v>6257</v>
      </c>
      <c r="P16465" s="62" t="s">
        <v>12952</v>
      </c>
      <c r="Q16465" s="62" t="s">
        <v>12413</v>
      </c>
      <c r="R16465" s="57" t="str">
        <f t="shared" si="476"/>
        <v>209สพป.ศรีสะเกษ เขต 4</v>
      </c>
    </row>
    <row r="16466" spans="1:18">
      <c r="A16466" s="66"/>
      <c r="J16466" s="60">
        <v>210</v>
      </c>
      <c r="K16466" s="61" t="s">
        <v>249</v>
      </c>
      <c r="L16466" s="61" t="s">
        <v>30903</v>
      </c>
      <c r="M16466" s="62" t="s">
        <v>3551</v>
      </c>
      <c r="N16466" s="62"/>
      <c r="O16466" s="62" t="s">
        <v>6257</v>
      </c>
      <c r="P16466" s="62" t="s">
        <v>12952</v>
      </c>
      <c r="Q16466" s="62" t="s">
        <v>12413</v>
      </c>
      <c r="R16466" s="57" t="str">
        <f t="shared" si="476"/>
        <v>210สพป.ศรีสะเกษ เขต 4</v>
      </c>
    </row>
    <row r="16467" spans="1:18">
      <c r="A16467" s="66"/>
      <c r="J16467" s="60">
        <v>211</v>
      </c>
      <c r="K16467" s="61" t="s">
        <v>249</v>
      </c>
      <c r="L16467" s="61" t="s">
        <v>30904</v>
      </c>
      <c r="M16467" s="62" t="s">
        <v>12960</v>
      </c>
      <c r="N16467" s="62"/>
      <c r="O16467" s="62" t="s">
        <v>12959</v>
      </c>
      <c r="P16467" s="62" t="s">
        <v>12952</v>
      </c>
      <c r="Q16467" s="62" t="s">
        <v>12413</v>
      </c>
      <c r="R16467" s="57" t="str">
        <f t="shared" si="476"/>
        <v>211สพป.ศรีสะเกษ เขต 4</v>
      </c>
    </row>
    <row r="16468" spans="1:18">
      <c r="A16468" s="66"/>
      <c r="J16468" s="60">
        <v>212</v>
      </c>
      <c r="K16468" s="61" t="s">
        <v>249</v>
      </c>
      <c r="L16468" s="61" t="s">
        <v>30905</v>
      </c>
      <c r="M16468" s="62" t="s">
        <v>12961</v>
      </c>
      <c r="N16468" s="62"/>
      <c r="O16468" s="62" t="s">
        <v>12959</v>
      </c>
      <c r="P16468" s="62" t="s">
        <v>12952</v>
      </c>
      <c r="Q16468" s="62" t="s">
        <v>12413</v>
      </c>
      <c r="R16468" s="57" t="str">
        <f t="shared" si="476"/>
        <v>212สพป.ศรีสะเกษ เขต 4</v>
      </c>
    </row>
    <row r="16469" spans="1:18">
      <c r="A16469" s="66"/>
      <c r="J16469" s="60">
        <v>213</v>
      </c>
      <c r="K16469" s="61" t="s">
        <v>249</v>
      </c>
      <c r="L16469" s="61" t="s">
        <v>30906</v>
      </c>
      <c r="M16469" s="62" t="s">
        <v>12962</v>
      </c>
      <c r="N16469" s="62"/>
      <c r="O16469" s="62" t="s">
        <v>12959</v>
      </c>
      <c r="P16469" s="62" t="s">
        <v>12952</v>
      </c>
      <c r="Q16469" s="62" t="s">
        <v>12413</v>
      </c>
      <c r="R16469" s="57" t="str">
        <f t="shared" si="476"/>
        <v>213สพป.ศรีสะเกษ เขต 4</v>
      </c>
    </row>
    <row r="16470" spans="1:18">
      <c r="A16470" s="66"/>
      <c r="J16470" s="60">
        <v>214</v>
      </c>
      <c r="K16470" s="61" t="s">
        <v>249</v>
      </c>
      <c r="L16470" s="61" t="s">
        <v>30907</v>
      </c>
      <c r="M16470" s="62" t="s">
        <v>12963</v>
      </c>
      <c r="N16470" s="62"/>
      <c r="O16470" s="62" t="s">
        <v>12959</v>
      </c>
      <c r="P16470" s="62" t="s">
        <v>12952</v>
      </c>
      <c r="Q16470" s="62" t="s">
        <v>12413</v>
      </c>
      <c r="R16470" s="57" t="str">
        <f t="shared" si="476"/>
        <v>214สพป.ศรีสะเกษ เขต 4</v>
      </c>
    </row>
    <row r="16471" spans="1:18">
      <c r="A16471" s="66"/>
      <c r="J16471" s="60">
        <v>215</v>
      </c>
      <c r="K16471" s="61" t="s">
        <v>249</v>
      </c>
      <c r="L16471" s="61" t="s">
        <v>30908</v>
      </c>
      <c r="M16471" s="62" t="s">
        <v>3971</v>
      </c>
      <c r="N16471" s="62"/>
      <c r="O16471" s="62" t="s">
        <v>12959</v>
      </c>
      <c r="P16471" s="62" t="s">
        <v>12952</v>
      </c>
      <c r="Q16471" s="62" t="s">
        <v>12413</v>
      </c>
      <c r="R16471" s="57" t="str">
        <f t="shared" si="476"/>
        <v>215สพป.ศรีสะเกษ เขต 4</v>
      </c>
    </row>
    <row r="16472" spans="1:18">
      <c r="A16472" s="66"/>
      <c r="J16472" s="60">
        <v>216</v>
      </c>
      <c r="K16472" s="61" t="s">
        <v>249</v>
      </c>
      <c r="L16472" s="61" t="s">
        <v>30909</v>
      </c>
      <c r="M16472" s="62" t="s">
        <v>12964</v>
      </c>
      <c r="N16472" s="62"/>
      <c r="O16472" s="62" t="s">
        <v>12959</v>
      </c>
      <c r="P16472" s="62" t="s">
        <v>12952</v>
      </c>
      <c r="Q16472" s="62" t="s">
        <v>12413</v>
      </c>
      <c r="R16472" s="57" t="str">
        <f t="shared" si="476"/>
        <v>216สพป.ศรีสะเกษ เขต 4</v>
      </c>
    </row>
    <row r="16473" spans="1:18">
      <c r="A16473" s="66"/>
      <c r="J16473" s="60">
        <v>217</v>
      </c>
      <c r="K16473" s="61" t="s">
        <v>249</v>
      </c>
      <c r="L16473" s="61" t="s">
        <v>30910</v>
      </c>
      <c r="M16473" s="62" t="s">
        <v>12965</v>
      </c>
      <c r="N16473" s="62"/>
      <c r="O16473" s="62" t="s">
        <v>12966</v>
      </c>
      <c r="P16473" s="62" t="s">
        <v>12952</v>
      </c>
      <c r="Q16473" s="62" t="s">
        <v>12413</v>
      </c>
      <c r="R16473" s="57" t="str">
        <f t="shared" si="476"/>
        <v>217สพป.ศรีสะเกษ เขต 4</v>
      </c>
    </row>
    <row r="16474" spans="1:18">
      <c r="A16474" s="66"/>
      <c r="J16474" s="60">
        <v>218</v>
      </c>
      <c r="K16474" s="61" t="s">
        <v>249</v>
      </c>
      <c r="L16474" s="61" t="s">
        <v>30911</v>
      </c>
      <c r="M16474" s="62" t="s">
        <v>12967</v>
      </c>
      <c r="N16474" s="62"/>
      <c r="O16474" s="62" t="s">
        <v>12966</v>
      </c>
      <c r="P16474" s="62" t="s">
        <v>12952</v>
      </c>
      <c r="Q16474" s="62" t="s">
        <v>12413</v>
      </c>
      <c r="R16474" s="57" t="str">
        <f t="shared" si="476"/>
        <v>218สพป.ศรีสะเกษ เขต 4</v>
      </c>
    </row>
    <row r="16475" spans="1:18">
      <c r="A16475" s="66"/>
      <c r="J16475" s="60">
        <v>219</v>
      </c>
      <c r="K16475" s="61" t="s">
        <v>249</v>
      </c>
      <c r="L16475" s="61" t="s">
        <v>30912</v>
      </c>
      <c r="M16475" s="62" t="s">
        <v>5529</v>
      </c>
      <c r="N16475" s="62"/>
      <c r="O16475" s="62" t="s">
        <v>12966</v>
      </c>
      <c r="P16475" s="62" t="s">
        <v>12952</v>
      </c>
      <c r="Q16475" s="62" t="s">
        <v>12413</v>
      </c>
      <c r="R16475" s="57" t="str">
        <f t="shared" si="476"/>
        <v>219สพป.ศรีสะเกษ เขต 4</v>
      </c>
    </row>
    <row r="16476" spans="1:18">
      <c r="A16476" s="66"/>
      <c r="J16476" s="60">
        <v>220</v>
      </c>
      <c r="K16476" s="61" t="s">
        <v>249</v>
      </c>
      <c r="L16476" s="61" t="s">
        <v>30913</v>
      </c>
      <c r="M16476" s="62" t="s">
        <v>12968</v>
      </c>
      <c r="N16476" s="62"/>
      <c r="O16476" s="62" t="s">
        <v>12966</v>
      </c>
      <c r="P16476" s="62" t="s">
        <v>12952</v>
      </c>
      <c r="Q16476" s="62" t="s">
        <v>12413</v>
      </c>
      <c r="R16476" s="57" t="str">
        <f t="shared" si="476"/>
        <v>220สพป.ศรีสะเกษ เขต 4</v>
      </c>
    </row>
    <row r="16477" spans="1:18">
      <c r="A16477" s="66"/>
      <c r="J16477" s="60">
        <v>1</v>
      </c>
      <c r="K16477" s="61" t="s">
        <v>250</v>
      </c>
      <c r="L16477" s="61" t="s">
        <v>38762</v>
      </c>
      <c r="M16477" s="62" t="s">
        <v>41781</v>
      </c>
      <c r="N16477" s="62"/>
      <c r="O16477" s="62" t="s">
        <v>41781</v>
      </c>
      <c r="P16477" s="62" t="s">
        <v>41781</v>
      </c>
      <c r="Q16477" s="62" t="s">
        <v>41781</v>
      </c>
      <c r="R16477" s="57" t="str">
        <f t="shared" si="476"/>
        <v>1สพป.สกลนคร เขต 1</v>
      </c>
    </row>
    <row r="16478" spans="1:18">
      <c r="A16478" s="66"/>
      <c r="J16478" s="60">
        <v>2</v>
      </c>
      <c r="K16478" s="61" t="s">
        <v>250</v>
      </c>
      <c r="L16478" s="61" t="s">
        <v>38763</v>
      </c>
      <c r="M16478" s="62" t="s">
        <v>41781</v>
      </c>
      <c r="N16478" s="62"/>
      <c r="O16478" s="62" t="s">
        <v>41781</v>
      </c>
      <c r="P16478" s="62" t="s">
        <v>41781</v>
      </c>
      <c r="Q16478" s="62" t="s">
        <v>41781</v>
      </c>
      <c r="R16478" s="57" t="str">
        <f t="shared" si="476"/>
        <v>2สพป.สกลนคร เขต 1</v>
      </c>
    </row>
    <row r="16479" spans="1:18">
      <c r="A16479" s="66"/>
      <c r="J16479" s="60">
        <v>3</v>
      </c>
      <c r="K16479" s="61" t="s">
        <v>250</v>
      </c>
      <c r="L16479" s="61" t="s">
        <v>38764</v>
      </c>
      <c r="M16479" s="62" t="s">
        <v>41781</v>
      </c>
      <c r="N16479" s="62"/>
      <c r="O16479" s="62" t="s">
        <v>41781</v>
      </c>
      <c r="P16479" s="62" t="s">
        <v>41781</v>
      </c>
      <c r="Q16479" s="62" t="s">
        <v>41781</v>
      </c>
      <c r="R16479" s="57" t="str">
        <f t="shared" si="476"/>
        <v>3สพป.สกลนคร เขต 1</v>
      </c>
    </row>
    <row r="16480" spans="1:18">
      <c r="A16480" s="66"/>
      <c r="J16480" s="60">
        <v>4</v>
      </c>
      <c r="K16480" s="61" t="s">
        <v>250</v>
      </c>
      <c r="L16480" s="61" t="s">
        <v>38765</v>
      </c>
      <c r="M16480" s="62" t="s">
        <v>41781</v>
      </c>
      <c r="N16480" s="62"/>
      <c r="O16480" s="62" t="s">
        <v>41781</v>
      </c>
      <c r="P16480" s="62" t="s">
        <v>41781</v>
      </c>
      <c r="Q16480" s="62" t="s">
        <v>41781</v>
      </c>
      <c r="R16480" s="57" t="str">
        <f t="shared" si="476"/>
        <v>4สพป.สกลนคร เขต 1</v>
      </c>
    </row>
    <row r="16481" spans="1:18">
      <c r="A16481" s="66"/>
      <c r="J16481" s="60">
        <v>5</v>
      </c>
      <c r="K16481" s="61" t="s">
        <v>250</v>
      </c>
      <c r="L16481" s="61" t="s">
        <v>38766</v>
      </c>
      <c r="M16481" s="62" t="s">
        <v>41781</v>
      </c>
      <c r="N16481" s="62"/>
      <c r="O16481" s="62" t="s">
        <v>41781</v>
      </c>
      <c r="P16481" s="62" t="s">
        <v>41781</v>
      </c>
      <c r="Q16481" s="62" t="s">
        <v>41781</v>
      </c>
      <c r="R16481" s="57" t="str">
        <f t="shared" si="476"/>
        <v>5สพป.สกลนคร เขต 1</v>
      </c>
    </row>
    <row r="16482" spans="1:18">
      <c r="A16482" s="66"/>
      <c r="J16482" s="60">
        <v>6</v>
      </c>
      <c r="K16482" s="61" t="s">
        <v>250</v>
      </c>
      <c r="L16482" s="61" t="s">
        <v>38767</v>
      </c>
      <c r="M16482" s="62" t="s">
        <v>41781</v>
      </c>
      <c r="N16482" s="62"/>
      <c r="O16482" s="62" t="s">
        <v>41781</v>
      </c>
      <c r="P16482" s="62" t="s">
        <v>41781</v>
      </c>
      <c r="Q16482" s="62" t="s">
        <v>41781</v>
      </c>
      <c r="R16482" s="57" t="str">
        <f t="shared" si="476"/>
        <v>6สพป.สกลนคร เขต 1</v>
      </c>
    </row>
    <row r="16483" spans="1:18">
      <c r="A16483" s="66"/>
      <c r="J16483" s="60">
        <v>7</v>
      </c>
      <c r="K16483" s="61" t="s">
        <v>250</v>
      </c>
      <c r="L16483" s="61" t="s">
        <v>38768</v>
      </c>
      <c r="M16483" s="62" t="s">
        <v>41781</v>
      </c>
      <c r="N16483" s="62"/>
      <c r="O16483" s="62" t="s">
        <v>41781</v>
      </c>
      <c r="P16483" s="62" t="s">
        <v>41781</v>
      </c>
      <c r="Q16483" s="62" t="s">
        <v>41781</v>
      </c>
      <c r="R16483" s="57" t="str">
        <f t="shared" si="476"/>
        <v>7สพป.สกลนคร เขต 1</v>
      </c>
    </row>
    <row r="16484" spans="1:18">
      <c r="A16484" s="66"/>
      <c r="J16484" s="60">
        <v>8</v>
      </c>
      <c r="K16484" s="61" t="s">
        <v>250</v>
      </c>
      <c r="L16484" s="61" t="s">
        <v>38769</v>
      </c>
      <c r="M16484" s="62" t="s">
        <v>41781</v>
      </c>
      <c r="N16484" s="62"/>
      <c r="O16484" s="62" t="s">
        <v>41781</v>
      </c>
      <c r="P16484" s="62" t="s">
        <v>41781</v>
      </c>
      <c r="Q16484" s="62" t="s">
        <v>41781</v>
      </c>
      <c r="R16484" s="57" t="str">
        <f t="shared" si="476"/>
        <v>8สพป.สกลนคร เขต 1</v>
      </c>
    </row>
    <row r="16485" spans="1:18">
      <c r="A16485" s="66"/>
      <c r="J16485" s="60">
        <v>9</v>
      </c>
      <c r="K16485" s="61" t="s">
        <v>250</v>
      </c>
      <c r="L16485" s="61" t="s">
        <v>38770</v>
      </c>
      <c r="M16485" s="62" t="s">
        <v>41781</v>
      </c>
      <c r="N16485" s="62"/>
      <c r="O16485" s="62" t="s">
        <v>41781</v>
      </c>
      <c r="P16485" s="62" t="s">
        <v>41781</v>
      </c>
      <c r="Q16485" s="62" t="s">
        <v>41781</v>
      </c>
      <c r="R16485" s="57" t="str">
        <f t="shared" si="476"/>
        <v>9สพป.สกลนคร เขต 1</v>
      </c>
    </row>
    <row r="16486" spans="1:18">
      <c r="A16486" s="66"/>
      <c r="J16486" s="60">
        <v>10</v>
      </c>
      <c r="K16486" s="61" t="s">
        <v>250</v>
      </c>
      <c r="L16486" s="61" t="s">
        <v>38771</v>
      </c>
      <c r="M16486" s="62" t="s">
        <v>41781</v>
      </c>
      <c r="N16486" s="62"/>
      <c r="O16486" s="62" t="s">
        <v>41781</v>
      </c>
      <c r="P16486" s="62" t="s">
        <v>41781</v>
      </c>
      <c r="Q16486" s="62" t="s">
        <v>41781</v>
      </c>
      <c r="R16486" s="57" t="str">
        <f t="shared" si="476"/>
        <v>10สพป.สกลนคร เขต 1</v>
      </c>
    </row>
    <row r="16487" spans="1:18">
      <c r="A16487" s="66"/>
      <c r="J16487" s="60">
        <v>11</v>
      </c>
      <c r="K16487" s="61" t="s">
        <v>250</v>
      </c>
      <c r="L16487" s="61" t="s">
        <v>38772</v>
      </c>
      <c r="M16487" s="62" t="s">
        <v>41781</v>
      </c>
      <c r="N16487" s="62"/>
      <c r="O16487" s="62" t="s">
        <v>41781</v>
      </c>
      <c r="P16487" s="62" t="s">
        <v>41781</v>
      </c>
      <c r="Q16487" s="62" t="s">
        <v>41781</v>
      </c>
      <c r="R16487" s="57" t="str">
        <f t="shared" si="476"/>
        <v>11สพป.สกลนคร เขต 1</v>
      </c>
    </row>
    <row r="16488" spans="1:18">
      <c r="A16488" s="66"/>
      <c r="J16488" s="60">
        <v>12</v>
      </c>
      <c r="K16488" s="61" t="s">
        <v>250</v>
      </c>
      <c r="L16488" s="61" t="s">
        <v>38773</v>
      </c>
      <c r="M16488" s="62" t="s">
        <v>41781</v>
      </c>
      <c r="N16488" s="62"/>
      <c r="O16488" s="62" t="s">
        <v>41781</v>
      </c>
      <c r="P16488" s="62" t="s">
        <v>41781</v>
      </c>
      <c r="Q16488" s="62" t="s">
        <v>41781</v>
      </c>
      <c r="R16488" s="57" t="str">
        <f t="shared" si="476"/>
        <v>12สพป.สกลนคร เขต 1</v>
      </c>
    </row>
    <row r="16489" spans="1:18">
      <c r="A16489" s="66"/>
      <c r="J16489" s="60">
        <v>13</v>
      </c>
      <c r="K16489" s="61" t="s">
        <v>250</v>
      </c>
      <c r="L16489" s="61" t="s">
        <v>38774</v>
      </c>
      <c r="M16489" s="62" t="s">
        <v>41781</v>
      </c>
      <c r="N16489" s="62"/>
      <c r="O16489" s="62" t="s">
        <v>41781</v>
      </c>
      <c r="P16489" s="62" t="s">
        <v>41781</v>
      </c>
      <c r="Q16489" s="62" t="s">
        <v>41781</v>
      </c>
      <c r="R16489" s="57" t="str">
        <f t="shared" si="476"/>
        <v>13สพป.สกลนคร เขต 1</v>
      </c>
    </row>
    <row r="16490" spans="1:18">
      <c r="A16490" s="66"/>
      <c r="J16490" s="60">
        <v>14</v>
      </c>
      <c r="K16490" s="61" t="s">
        <v>250</v>
      </c>
      <c r="L16490" s="61" t="s">
        <v>38775</v>
      </c>
      <c r="M16490" s="62" t="s">
        <v>41781</v>
      </c>
      <c r="N16490" s="62"/>
      <c r="O16490" s="62" t="s">
        <v>41781</v>
      </c>
      <c r="P16490" s="62" t="s">
        <v>41781</v>
      </c>
      <c r="Q16490" s="62" t="s">
        <v>41781</v>
      </c>
      <c r="R16490" s="57" t="str">
        <f t="shared" si="476"/>
        <v>14สพป.สกลนคร เขต 1</v>
      </c>
    </row>
    <row r="16491" spans="1:18">
      <c r="A16491" s="66"/>
      <c r="J16491" s="60">
        <v>15</v>
      </c>
      <c r="K16491" s="61" t="s">
        <v>250</v>
      </c>
      <c r="L16491" s="61" t="s">
        <v>38776</v>
      </c>
      <c r="M16491" s="62" t="s">
        <v>41781</v>
      </c>
      <c r="N16491" s="62"/>
      <c r="O16491" s="62" t="s">
        <v>41781</v>
      </c>
      <c r="P16491" s="62" t="s">
        <v>41781</v>
      </c>
      <c r="Q16491" s="62" t="s">
        <v>41781</v>
      </c>
      <c r="R16491" s="57" t="str">
        <f t="shared" si="476"/>
        <v>15สพป.สกลนคร เขต 1</v>
      </c>
    </row>
    <row r="16492" spans="1:18">
      <c r="A16492" s="66"/>
      <c r="J16492" s="60">
        <v>16</v>
      </c>
      <c r="K16492" s="61" t="s">
        <v>250</v>
      </c>
      <c r="L16492" s="61" t="s">
        <v>38777</v>
      </c>
      <c r="M16492" s="62" t="s">
        <v>41781</v>
      </c>
      <c r="N16492" s="62"/>
      <c r="O16492" s="62" t="s">
        <v>41781</v>
      </c>
      <c r="P16492" s="62" t="s">
        <v>41781</v>
      </c>
      <c r="Q16492" s="62" t="s">
        <v>41781</v>
      </c>
      <c r="R16492" s="57" t="str">
        <f t="shared" si="476"/>
        <v>16สพป.สกลนคร เขต 1</v>
      </c>
    </row>
    <row r="16493" spans="1:18">
      <c r="A16493" s="66"/>
      <c r="J16493" s="60">
        <v>17</v>
      </c>
      <c r="K16493" s="61" t="s">
        <v>250</v>
      </c>
      <c r="L16493" s="61" t="s">
        <v>38778</v>
      </c>
      <c r="M16493" s="62" t="s">
        <v>41781</v>
      </c>
      <c r="N16493" s="62"/>
      <c r="O16493" s="62" t="s">
        <v>41781</v>
      </c>
      <c r="P16493" s="62" t="s">
        <v>41781</v>
      </c>
      <c r="Q16493" s="62" t="s">
        <v>41781</v>
      </c>
      <c r="R16493" s="57" t="str">
        <f t="shared" si="476"/>
        <v>17สพป.สกลนคร เขต 1</v>
      </c>
    </row>
    <row r="16494" spans="1:18">
      <c r="A16494" s="66"/>
      <c r="J16494" s="60">
        <v>18</v>
      </c>
      <c r="K16494" s="61" t="s">
        <v>250</v>
      </c>
      <c r="L16494" s="61" t="s">
        <v>38779</v>
      </c>
      <c r="M16494" s="62" t="s">
        <v>41781</v>
      </c>
      <c r="N16494" s="62"/>
      <c r="O16494" s="62" t="s">
        <v>41781</v>
      </c>
      <c r="P16494" s="62" t="s">
        <v>41781</v>
      </c>
      <c r="Q16494" s="62" t="s">
        <v>41781</v>
      </c>
      <c r="R16494" s="57" t="str">
        <f t="shared" si="476"/>
        <v>18สพป.สกลนคร เขต 1</v>
      </c>
    </row>
    <row r="16495" spans="1:18">
      <c r="A16495" s="66"/>
      <c r="J16495" s="60">
        <v>19</v>
      </c>
      <c r="K16495" s="61" t="s">
        <v>250</v>
      </c>
      <c r="L16495" s="61" t="s">
        <v>38780</v>
      </c>
      <c r="M16495" s="62" t="s">
        <v>41781</v>
      </c>
      <c r="N16495" s="62"/>
      <c r="O16495" s="62" t="s">
        <v>41781</v>
      </c>
      <c r="P16495" s="62" t="s">
        <v>41781</v>
      </c>
      <c r="Q16495" s="62" t="s">
        <v>41781</v>
      </c>
      <c r="R16495" s="57" t="str">
        <f t="shared" si="476"/>
        <v>19สพป.สกลนคร เขต 1</v>
      </c>
    </row>
    <row r="16496" spans="1:18">
      <c r="A16496" s="66"/>
      <c r="J16496" s="60">
        <v>20</v>
      </c>
      <c r="K16496" s="61" t="s">
        <v>250</v>
      </c>
      <c r="L16496" s="61" t="s">
        <v>38781</v>
      </c>
      <c r="M16496" s="62" t="s">
        <v>41781</v>
      </c>
      <c r="N16496" s="62"/>
      <c r="O16496" s="62" t="s">
        <v>41781</v>
      </c>
      <c r="P16496" s="62" t="s">
        <v>41781</v>
      </c>
      <c r="Q16496" s="62" t="s">
        <v>41781</v>
      </c>
      <c r="R16496" s="57" t="str">
        <f t="shared" si="476"/>
        <v>20สพป.สกลนคร เขต 1</v>
      </c>
    </row>
    <row r="16497" spans="1:18">
      <c r="A16497" s="66"/>
      <c r="J16497" s="60">
        <v>21</v>
      </c>
      <c r="K16497" s="61" t="s">
        <v>250</v>
      </c>
      <c r="L16497" s="61" t="s">
        <v>38782</v>
      </c>
      <c r="M16497" s="62" t="s">
        <v>41781</v>
      </c>
      <c r="N16497" s="62"/>
      <c r="O16497" s="62" t="s">
        <v>41781</v>
      </c>
      <c r="P16497" s="62" t="s">
        <v>41781</v>
      </c>
      <c r="Q16497" s="62" t="s">
        <v>41781</v>
      </c>
      <c r="R16497" s="57" t="str">
        <f t="shared" si="476"/>
        <v>21สพป.สกลนคร เขต 1</v>
      </c>
    </row>
    <row r="16498" spans="1:18">
      <c r="A16498" s="66"/>
      <c r="J16498" s="60">
        <v>22</v>
      </c>
      <c r="K16498" s="61" t="s">
        <v>250</v>
      </c>
      <c r="L16498" s="61" t="s">
        <v>38783</v>
      </c>
      <c r="M16498" s="62" t="s">
        <v>41781</v>
      </c>
      <c r="N16498" s="62"/>
      <c r="O16498" s="62" t="s">
        <v>41781</v>
      </c>
      <c r="P16498" s="62" t="s">
        <v>41781</v>
      </c>
      <c r="Q16498" s="62" t="s">
        <v>41781</v>
      </c>
      <c r="R16498" s="57" t="str">
        <f t="shared" si="476"/>
        <v>22สพป.สกลนคร เขต 1</v>
      </c>
    </row>
    <row r="16499" spans="1:18">
      <c r="A16499" s="66"/>
      <c r="J16499" s="60">
        <v>23</v>
      </c>
      <c r="K16499" s="61" t="s">
        <v>250</v>
      </c>
      <c r="L16499" s="61" t="s">
        <v>38784</v>
      </c>
      <c r="M16499" s="62" t="s">
        <v>41781</v>
      </c>
      <c r="N16499" s="62"/>
      <c r="O16499" s="62" t="s">
        <v>41781</v>
      </c>
      <c r="P16499" s="62" t="s">
        <v>41781</v>
      </c>
      <c r="Q16499" s="62" t="s">
        <v>41781</v>
      </c>
      <c r="R16499" s="57" t="str">
        <f t="shared" si="476"/>
        <v>23สพป.สกลนคร เขต 1</v>
      </c>
    </row>
    <row r="16500" spans="1:18">
      <c r="A16500" s="66"/>
      <c r="J16500" s="60">
        <v>24</v>
      </c>
      <c r="K16500" s="61" t="s">
        <v>250</v>
      </c>
      <c r="L16500" s="61" t="s">
        <v>38785</v>
      </c>
      <c r="M16500" s="62" t="s">
        <v>41781</v>
      </c>
      <c r="N16500" s="62"/>
      <c r="O16500" s="62" t="s">
        <v>41781</v>
      </c>
      <c r="P16500" s="62" t="s">
        <v>41781</v>
      </c>
      <c r="Q16500" s="62" t="s">
        <v>41781</v>
      </c>
      <c r="R16500" s="57" t="str">
        <f t="shared" si="476"/>
        <v>24สพป.สกลนคร เขต 1</v>
      </c>
    </row>
    <row r="16501" spans="1:18">
      <c r="A16501" s="66"/>
      <c r="J16501" s="60">
        <v>25</v>
      </c>
      <c r="K16501" s="61" t="s">
        <v>250</v>
      </c>
      <c r="L16501" s="61" t="s">
        <v>38786</v>
      </c>
      <c r="M16501" s="62" t="s">
        <v>41781</v>
      </c>
      <c r="N16501" s="62"/>
      <c r="O16501" s="62" t="s">
        <v>41781</v>
      </c>
      <c r="P16501" s="62" t="s">
        <v>41781</v>
      </c>
      <c r="Q16501" s="62" t="s">
        <v>41781</v>
      </c>
      <c r="R16501" s="57" t="str">
        <f t="shared" si="476"/>
        <v>25สพป.สกลนคร เขต 1</v>
      </c>
    </row>
    <row r="16502" spans="1:18">
      <c r="A16502" s="66"/>
      <c r="J16502" s="60">
        <v>26</v>
      </c>
      <c r="K16502" s="61" t="s">
        <v>250</v>
      </c>
      <c r="L16502" s="61" t="s">
        <v>38787</v>
      </c>
      <c r="M16502" s="62" t="s">
        <v>41781</v>
      </c>
      <c r="N16502" s="62"/>
      <c r="O16502" s="62" t="s">
        <v>41781</v>
      </c>
      <c r="P16502" s="62" t="s">
        <v>41781</v>
      </c>
      <c r="Q16502" s="62" t="s">
        <v>41781</v>
      </c>
      <c r="R16502" s="57" t="str">
        <f t="shared" si="476"/>
        <v>26สพป.สกลนคร เขต 1</v>
      </c>
    </row>
    <row r="16503" spans="1:18">
      <c r="A16503" s="66"/>
      <c r="J16503" s="60">
        <v>27</v>
      </c>
      <c r="K16503" s="61" t="s">
        <v>250</v>
      </c>
      <c r="L16503" s="61" t="s">
        <v>38788</v>
      </c>
      <c r="M16503" s="62" t="s">
        <v>41781</v>
      </c>
      <c r="N16503" s="62"/>
      <c r="O16503" s="62" t="s">
        <v>41781</v>
      </c>
      <c r="P16503" s="62" t="s">
        <v>41781</v>
      </c>
      <c r="Q16503" s="62" t="s">
        <v>41781</v>
      </c>
      <c r="R16503" s="57" t="str">
        <f t="shared" si="476"/>
        <v>27สพป.สกลนคร เขต 1</v>
      </c>
    </row>
    <row r="16504" spans="1:18">
      <c r="A16504" s="66"/>
      <c r="J16504" s="60">
        <v>28</v>
      </c>
      <c r="K16504" s="61" t="s">
        <v>250</v>
      </c>
      <c r="L16504" s="61" t="s">
        <v>38789</v>
      </c>
      <c r="M16504" s="62" t="s">
        <v>41781</v>
      </c>
      <c r="N16504" s="62"/>
      <c r="O16504" s="62" t="s">
        <v>41781</v>
      </c>
      <c r="P16504" s="62" t="s">
        <v>41781</v>
      </c>
      <c r="Q16504" s="62" t="s">
        <v>41781</v>
      </c>
      <c r="R16504" s="57" t="str">
        <f t="shared" si="476"/>
        <v>28สพป.สกลนคร เขต 1</v>
      </c>
    </row>
    <row r="16505" spans="1:18">
      <c r="A16505" s="66"/>
      <c r="J16505" s="60">
        <v>29</v>
      </c>
      <c r="K16505" s="61" t="s">
        <v>250</v>
      </c>
      <c r="L16505" s="61" t="s">
        <v>38790</v>
      </c>
      <c r="M16505" s="62" t="s">
        <v>41781</v>
      </c>
      <c r="N16505" s="62"/>
      <c r="O16505" s="62" t="s">
        <v>41781</v>
      </c>
      <c r="P16505" s="62" t="s">
        <v>41781</v>
      </c>
      <c r="Q16505" s="62" t="s">
        <v>41781</v>
      </c>
      <c r="R16505" s="57" t="str">
        <f t="shared" si="476"/>
        <v>29สพป.สกลนคร เขต 1</v>
      </c>
    </row>
    <row r="16506" spans="1:18">
      <c r="A16506" s="66"/>
      <c r="J16506" s="60">
        <v>30</v>
      </c>
      <c r="K16506" s="61" t="s">
        <v>250</v>
      </c>
      <c r="L16506" s="61" t="s">
        <v>38791</v>
      </c>
      <c r="M16506" s="62" t="s">
        <v>41781</v>
      </c>
      <c r="N16506" s="62"/>
      <c r="O16506" s="62" t="s">
        <v>41781</v>
      </c>
      <c r="P16506" s="62" t="s">
        <v>41781</v>
      </c>
      <c r="Q16506" s="62" t="s">
        <v>41781</v>
      </c>
      <c r="R16506" s="57" t="str">
        <f t="shared" si="476"/>
        <v>30สพป.สกลนคร เขต 1</v>
      </c>
    </row>
    <row r="16507" spans="1:18">
      <c r="A16507" s="66"/>
      <c r="J16507" s="60">
        <v>31</v>
      </c>
      <c r="K16507" s="61" t="s">
        <v>250</v>
      </c>
      <c r="L16507" s="61" t="s">
        <v>38792</v>
      </c>
      <c r="M16507" s="62" t="s">
        <v>41781</v>
      </c>
      <c r="N16507" s="62"/>
      <c r="O16507" s="62" t="s">
        <v>41781</v>
      </c>
      <c r="P16507" s="62" t="s">
        <v>41781</v>
      </c>
      <c r="Q16507" s="62" t="s">
        <v>41781</v>
      </c>
      <c r="R16507" s="57" t="str">
        <f t="shared" si="476"/>
        <v>31สพป.สกลนคร เขต 1</v>
      </c>
    </row>
    <row r="16508" spans="1:18">
      <c r="A16508" s="66"/>
      <c r="J16508" s="60">
        <v>32</v>
      </c>
      <c r="K16508" s="61" t="s">
        <v>250</v>
      </c>
      <c r="L16508" s="61" t="s">
        <v>38793</v>
      </c>
      <c r="M16508" s="62" t="s">
        <v>41781</v>
      </c>
      <c r="N16508" s="62"/>
      <c r="O16508" s="62" t="s">
        <v>41781</v>
      </c>
      <c r="P16508" s="62" t="s">
        <v>41781</v>
      </c>
      <c r="Q16508" s="62" t="s">
        <v>41781</v>
      </c>
      <c r="R16508" s="57" t="str">
        <f t="shared" si="476"/>
        <v>32สพป.สกลนคร เขต 1</v>
      </c>
    </row>
    <row r="16509" spans="1:18">
      <c r="A16509" s="66"/>
      <c r="J16509" s="60">
        <v>33</v>
      </c>
      <c r="K16509" s="61" t="s">
        <v>250</v>
      </c>
      <c r="L16509" s="61" t="s">
        <v>38794</v>
      </c>
      <c r="M16509" s="62" t="s">
        <v>41781</v>
      </c>
      <c r="N16509" s="62"/>
      <c r="O16509" s="62" t="s">
        <v>41781</v>
      </c>
      <c r="P16509" s="62" t="s">
        <v>41781</v>
      </c>
      <c r="Q16509" s="62" t="s">
        <v>41781</v>
      </c>
      <c r="R16509" s="57" t="str">
        <f t="shared" si="476"/>
        <v>33สพป.สกลนคร เขต 1</v>
      </c>
    </row>
    <row r="16510" spans="1:18">
      <c r="A16510" s="66"/>
      <c r="J16510" s="60">
        <v>34</v>
      </c>
      <c r="K16510" s="61" t="s">
        <v>250</v>
      </c>
      <c r="L16510" s="61" t="s">
        <v>38795</v>
      </c>
      <c r="M16510" s="62" t="s">
        <v>41781</v>
      </c>
      <c r="N16510" s="62"/>
      <c r="O16510" s="62" t="s">
        <v>41781</v>
      </c>
      <c r="P16510" s="62" t="s">
        <v>41781</v>
      </c>
      <c r="Q16510" s="62" t="s">
        <v>41781</v>
      </c>
      <c r="R16510" s="57" t="str">
        <f t="shared" si="476"/>
        <v>34สพป.สกลนคร เขต 1</v>
      </c>
    </row>
    <row r="16511" spans="1:18">
      <c r="A16511" s="66"/>
      <c r="J16511" s="60">
        <v>35</v>
      </c>
      <c r="K16511" s="61" t="s">
        <v>250</v>
      </c>
      <c r="L16511" s="61" t="s">
        <v>38796</v>
      </c>
      <c r="M16511" s="62" t="s">
        <v>41781</v>
      </c>
      <c r="N16511" s="62"/>
      <c r="O16511" s="62" t="s">
        <v>41781</v>
      </c>
      <c r="P16511" s="62" t="s">
        <v>41781</v>
      </c>
      <c r="Q16511" s="62" t="s">
        <v>41781</v>
      </c>
      <c r="R16511" s="57" t="str">
        <f t="shared" si="476"/>
        <v>35สพป.สกลนคร เขต 1</v>
      </c>
    </row>
    <row r="16512" spans="1:18">
      <c r="A16512" s="66"/>
      <c r="J16512" s="60">
        <v>36</v>
      </c>
      <c r="K16512" s="61" t="s">
        <v>250</v>
      </c>
      <c r="L16512" s="61" t="s">
        <v>38797</v>
      </c>
      <c r="M16512" s="62" t="s">
        <v>41781</v>
      </c>
      <c r="N16512" s="62"/>
      <c r="O16512" s="62" t="s">
        <v>41781</v>
      </c>
      <c r="P16512" s="62" t="s">
        <v>41781</v>
      </c>
      <c r="Q16512" s="62" t="s">
        <v>41781</v>
      </c>
      <c r="R16512" s="57" t="str">
        <f t="shared" si="476"/>
        <v>36สพป.สกลนคร เขต 1</v>
      </c>
    </row>
    <row r="16513" spans="1:18">
      <c r="A16513" s="66"/>
      <c r="J16513" s="60">
        <v>37</v>
      </c>
      <c r="K16513" s="61" t="s">
        <v>250</v>
      </c>
      <c r="L16513" s="61" t="s">
        <v>38798</v>
      </c>
      <c r="M16513" s="62" t="s">
        <v>41781</v>
      </c>
      <c r="N16513" s="62"/>
      <c r="O16513" s="62" t="s">
        <v>41781</v>
      </c>
      <c r="P16513" s="62" t="s">
        <v>41781</v>
      </c>
      <c r="Q16513" s="62" t="s">
        <v>41781</v>
      </c>
      <c r="R16513" s="57" t="str">
        <f t="shared" si="476"/>
        <v>37สพป.สกลนคร เขต 1</v>
      </c>
    </row>
    <row r="16514" spans="1:18">
      <c r="A16514" s="66"/>
      <c r="J16514" s="60">
        <v>38</v>
      </c>
      <c r="K16514" s="61" t="s">
        <v>250</v>
      </c>
      <c r="L16514" s="61" t="s">
        <v>38799</v>
      </c>
      <c r="M16514" s="62" t="s">
        <v>41781</v>
      </c>
      <c r="N16514" s="62"/>
      <c r="O16514" s="62" t="s">
        <v>41781</v>
      </c>
      <c r="P16514" s="62" t="s">
        <v>41781</v>
      </c>
      <c r="Q16514" s="62" t="s">
        <v>41781</v>
      </c>
      <c r="R16514" s="57" t="str">
        <f t="shared" si="476"/>
        <v>38สพป.สกลนคร เขต 1</v>
      </c>
    </row>
    <row r="16515" spans="1:18">
      <c r="A16515" s="66"/>
      <c r="J16515" s="60">
        <v>39</v>
      </c>
      <c r="K16515" s="61" t="s">
        <v>250</v>
      </c>
      <c r="L16515" s="61" t="s">
        <v>38800</v>
      </c>
      <c r="M16515" s="62" t="s">
        <v>41781</v>
      </c>
      <c r="N16515" s="62"/>
      <c r="O16515" s="62" t="s">
        <v>41781</v>
      </c>
      <c r="P16515" s="62" t="s">
        <v>41781</v>
      </c>
      <c r="Q16515" s="62" t="s">
        <v>41781</v>
      </c>
      <c r="R16515" s="57" t="str">
        <f t="shared" si="476"/>
        <v>39สพป.สกลนคร เขต 1</v>
      </c>
    </row>
    <row r="16516" spans="1:18">
      <c r="A16516" s="66"/>
      <c r="J16516" s="60">
        <v>40</v>
      </c>
      <c r="K16516" s="61" t="s">
        <v>250</v>
      </c>
      <c r="L16516" s="61" t="s">
        <v>38801</v>
      </c>
      <c r="M16516" s="62" t="s">
        <v>41781</v>
      </c>
      <c r="N16516" s="62"/>
      <c r="O16516" s="62" t="s">
        <v>41781</v>
      </c>
      <c r="P16516" s="62" t="s">
        <v>41781</v>
      </c>
      <c r="Q16516" s="62" t="s">
        <v>41781</v>
      </c>
      <c r="R16516" s="57" t="str">
        <f t="shared" si="476"/>
        <v>40สพป.สกลนคร เขต 1</v>
      </c>
    </row>
    <row r="16517" spans="1:18">
      <c r="A16517" s="66"/>
      <c r="J16517" s="60">
        <v>41</v>
      </c>
      <c r="K16517" s="61" t="s">
        <v>250</v>
      </c>
      <c r="L16517" s="61" t="s">
        <v>38802</v>
      </c>
      <c r="M16517" s="62" t="s">
        <v>41781</v>
      </c>
      <c r="N16517" s="62"/>
      <c r="O16517" s="62" t="s">
        <v>41781</v>
      </c>
      <c r="P16517" s="62" t="s">
        <v>41781</v>
      </c>
      <c r="Q16517" s="62" t="s">
        <v>41781</v>
      </c>
      <c r="R16517" s="57" t="str">
        <f t="shared" si="476"/>
        <v>41สพป.สกลนคร เขต 1</v>
      </c>
    </row>
    <row r="16518" spans="1:18">
      <c r="A16518" s="66"/>
      <c r="J16518" s="60">
        <v>42</v>
      </c>
      <c r="K16518" s="61" t="s">
        <v>250</v>
      </c>
      <c r="L16518" s="61" t="s">
        <v>38803</v>
      </c>
      <c r="M16518" s="62" t="s">
        <v>41781</v>
      </c>
      <c r="N16518" s="62"/>
      <c r="O16518" s="62" t="s">
        <v>41781</v>
      </c>
      <c r="P16518" s="62" t="s">
        <v>41781</v>
      </c>
      <c r="Q16518" s="62" t="s">
        <v>41781</v>
      </c>
      <c r="R16518" s="57" t="str">
        <f t="shared" si="476"/>
        <v>42สพป.สกลนคร เขต 1</v>
      </c>
    </row>
    <row r="16519" spans="1:18">
      <c r="A16519" s="66"/>
      <c r="J16519" s="60">
        <v>43</v>
      </c>
      <c r="K16519" s="61" t="s">
        <v>250</v>
      </c>
      <c r="L16519" s="61" t="s">
        <v>38804</v>
      </c>
      <c r="M16519" s="62" t="s">
        <v>41781</v>
      </c>
      <c r="N16519" s="62"/>
      <c r="O16519" s="62" t="s">
        <v>41781</v>
      </c>
      <c r="P16519" s="62" t="s">
        <v>41781</v>
      </c>
      <c r="Q16519" s="62" t="s">
        <v>41781</v>
      </c>
      <c r="R16519" s="57" t="str">
        <f t="shared" si="476"/>
        <v>43สพป.สกลนคร เขต 1</v>
      </c>
    </row>
    <row r="16520" spans="1:18">
      <c r="A16520" s="66"/>
      <c r="J16520" s="60">
        <v>44</v>
      </c>
      <c r="K16520" s="61" t="s">
        <v>250</v>
      </c>
      <c r="L16520" s="61" t="s">
        <v>38805</v>
      </c>
      <c r="M16520" s="62" t="s">
        <v>41781</v>
      </c>
      <c r="N16520" s="62"/>
      <c r="O16520" s="62" t="s">
        <v>41781</v>
      </c>
      <c r="P16520" s="62" t="s">
        <v>41781</v>
      </c>
      <c r="Q16520" s="62" t="s">
        <v>41781</v>
      </c>
      <c r="R16520" s="57" t="str">
        <f t="shared" ref="R16520:R16583" si="477">J16520&amp;K16520</f>
        <v>44สพป.สกลนคร เขต 1</v>
      </c>
    </row>
    <row r="16521" spans="1:18">
      <c r="A16521" s="66"/>
      <c r="J16521" s="60">
        <v>45</v>
      </c>
      <c r="K16521" s="61" t="s">
        <v>250</v>
      </c>
      <c r="L16521" s="61" t="s">
        <v>38806</v>
      </c>
      <c r="M16521" s="62" t="s">
        <v>41781</v>
      </c>
      <c r="N16521" s="62"/>
      <c r="O16521" s="62" t="s">
        <v>41781</v>
      </c>
      <c r="P16521" s="62" t="s">
        <v>41781</v>
      </c>
      <c r="Q16521" s="62" t="s">
        <v>41781</v>
      </c>
      <c r="R16521" s="57" t="str">
        <f t="shared" si="477"/>
        <v>45สพป.สกลนคร เขต 1</v>
      </c>
    </row>
    <row r="16522" spans="1:18">
      <c r="A16522" s="66"/>
      <c r="J16522" s="60">
        <v>46</v>
      </c>
      <c r="K16522" s="61" t="s">
        <v>250</v>
      </c>
      <c r="L16522" s="61" t="s">
        <v>38807</v>
      </c>
      <c r="M16522" s="62" t="s">
        <v>41781</v>
      </c>
      <c r="N16522" s="62"/>
      <c r="O16522" s="62" t="s">
        <v>41781</v>
      </c>
      <c r="P16522" s="62" t="s">
        <v>41781</v>
      </c>
      <c r="Q16522" s="62" t="s">
        <v>41781</v>
      </c>
      <c r="R16522" s="57" t="str">
        <f t="shared" si="477"/>
        <v>46สพป.สกลนคร เขต 1</v>
      </c>
    </row>
    <row r="16523" spans="1:18">
      <c r="A16523" s="66"/>
      <c r="J16523" s="60">
        <v>47</v>
      </c>
      <c r="K16523" s="61" t="s">
        <v>250</v>
      </c>
      <c r="L16523" s="61" t="s">
        <v>38808</v>
      </c>
      <c r="M16523" s="62" t="s">
        <v>41781</v>
      </c>
      <c r="N16523" s="62"/>
      <c r="O16523" s="62" t="s">
        <v>41781</v>
      </c>
      <c r="P16523" s="62" t="s">
        <v>41781</v>
      </c>
      <c r="Q16523" s="62" t="s">
        <v>41781</v>
      </c>
      <c r="R16523" s="57" t="str">
        <f t="shared" si="477"/>
        <v>47สพป.สกลนคร เขต 1</v>
      </c>
    </row>
    <row r="16524" spans="1:18">
      <c r="A16524" s="66"/>
      <c r="J16524" s="60">
        <v>48</v>
      </c>
      <c r="K16524" s="61" t="s">
        <v>250</v>
      </c>
      <c r="L16524" s="61" t="s">
        <v>38809</v>
      </c>
      <c r="M16524" s="62" t="s">
        <v>41781</v>
      </c>
      <c r="N16524" s="62"/>
      <c r="O16524" s="62" t="s">
        <v>41781</v>
      </c>
      <c r="P16524" s="62" t="s">
        <v>41781</v>
      </c>
      <c r="Q16524" s="62" t="s">
        <v>41781</v>
      </c>
      <c r="R16524" s="57" t="str">
        <f t="shared" si="477"/>
        <v>48สพป.สกลนคร เขต 1</v>
      </c>
    </row>
    <row r="16525" spans="1:18">
      <c r="A16525" s="66"/>
      <c r="J16525" s="60">
        <v>49</v>
      </c>
      <c r="K16525" s="61" t="s">
        <v>250</v>
      </c>
      <c r="L16525" s="61" t="s">
        <v>38810</v>
      </c>
      <c r="M16525" s="62" t="s">
        <v>41781</v>
      </c>
      <c r="N16525" s="62"/>
      <c r="O16525" s="62" t="s">
        <v>41781</v>
      </c>
      <c r="P16525" s="62" t="s">
        <v>41781</v>
      </c>
      <c r="Q16525" s="62" t="s">
        <v>41781</v>
      </c>
      <c r="R16525" s="57" t="str">
        <f t="shared" si="477"/>
        <v>49สพป.สกลนคร เขต 1</v>
      </c>
    </row>
    <row r="16526" spans="1:18">
      <c r="A16526" s="66"/>
      <c r="J16526" s="60">
        <v>50</v>
      </c>
      <c r="K16526" s="61" t="s">
        <v>250</v>
      </c>
      <c r="L16526" s="61" t="s">
        <v>38811</v>
      </c>
      <c r="M16526" s="62" t="s">
        <v>41781</v>
      </c>
      <c r="N16526" s="62"/>
      <c r="O16526" s="62" t="s">
        <v>41781</v>
      </c>
      <c r="P16526" s="62" t="s">
        <v>41781</v>
      </c>
      <c r="Q16526" s="62" t="s">
        <v>41781</v>
      </c>
      <c r="R16526" s="57" t="str">
        <f t="shared" si="477"/>
        <v>50สพป.สกลนคร เขต 1</v>
      </c>
    </row>
    <row r="16527" spans="1:18">
      <c r="A16527" s="66"/>
      <c r="J16527" s="60">
        <v>51</v>
      </c>
      <c r="K16527" s="61" t="s">
        <v>250</v>
      </c>
      <c r="L16527" s="61" t="s">
        <v>38812</v>
      </c>
      <c r="M16527" s="62" t="s">
        <v>41781</v>
      </c>
      <c r="N16527" s="62"/>
      <c r="O16527" s="62" t="s">
        <v>41781</v>
      </c>
      <c r="P16527" s="62" t="s">
        <v>41781</v>
      </c>
      <c r="Q16527" s="62" t="s">
        <v>41781</v>
      </c>
      <c r="R16527" s="57" t="str">
        <f t="shared" si="477"/>
        <v>51สพป.สกลนคร เขต 1</v>
      </c>
    </row>
    <row r="16528" spans="1:18">
      <c r="A16528" s="66"/>
      <c r="J16528" s="60">
        <v>52</v>
      </c>
      <c r="K16528" s="61" t="s">
        <v>250</v>
      </c>
      <c r="L16528" s="61" t="s">
        <v>38813</v>
      </c>
      <c r="M16528" s="62" t="s">
        <v>41781</v>
      </c>
      <c r="N16528" s="62"/>
      <c r="O16528" s="62" t="s">
        <v>41781</v>
      </c>
      <c r="P16528" s="62" t="s">
        <v>41781</v>
      </c>
      <c r="Q16528" s="62" t="s">
        <v>41781</v>
      </c>
      <c r="R16528" s="57" t="str">
        <f t="shared" si="477"/>
        <v>52สพป.สกลนคร เขต 1</v>
      </c>
    </row>
    <row r="16529" spans="1:18">
      <c r="A16529" s="66"/>
      <c r="J16529" s="60">
        <v>53</v>
      </c>
      <c r="K16529" s="61" t="s">
        <v>250</v>
      </c>
      <c r="L16529" s="61" t="s">
        <v>38814</v>
      </c>
      <c r="M16529" s="62" t="s">
        <v>41781</v>
      </c>
      <c r="N16529" s="62"/>
      <c r="O16529" s="62" t="s">
        <v>41781</v>
      </c>
      <c r="P16529" s="62" t="s">
        <v>41781</v>
      </c>
      <c r="Q16529" s="62" t="s">
        <v>41781</v>
      </c>
      <c r="R16529" s="57" t="str">
        <f t="shared" si="477"/>
        <v>53สพป.สกลนคร เขต 1</v>
      </c>
    </row>
    <row r="16530" spans="1:18">
      <c r="A16530" s="66"/>
      <c r="J16530" s="60">
        <v>54</v>
      </c>
      <c r="K16530" s="61" t="s">
        <v>250</v>
      </c>
      <c r="L16530" s="61" t="s">
        <v>38815</v>
      </c>
      <c r="M16530" s="62" t="s">
        <v>41781</v>
      </c>
      <c r="N16530" s="62"/>
      <c r="O16530" s="62" t="s">
        <v>41781</v>
      </c>
      <c r="P16530" s="62" t="s">
        <v>41781</v>
      </c>
      <c r="Q16530" s="62" t="s">
        <v>41781</v>
      </c>
      <c r="R16530" s="57" t="str">
        <f t="shared" si="477"/>
        <v>54สพป.สกลนคร เขต 1</v>
      </c>
    </row>
    <row r="16531" spans="1:18">
      <c r="A16531" s="66"/>
      <c r="J16531" s="60">
        <v>55</v>
      </c>
      <c r="K16531" s="61" t="s">
        <v>250</v>
      </c>
      <c r="L16531" s="61" t="s">
        <v>38816</v>
      </c>
      <c r="M16531" s="62" t="s">
        <v>41781</v>
      </c>
      <c r="N16531" s="62"/>
      <c r="O16531" s="62" t="s">
        <v>41781</v>
      </c>
      <c r="P16531" s="62" t="s">
        <v>41781</v>
      </c>
      <c r="Q16531" s="62" t="s">
        <v>41781</v>
      </c>
      <c r="R16531" s="57" t="str">
        <f t="shared" si="477"/>
        <v>55สพป.สกลนคร เขต 1</v>
      </c>
    </row>
    <row r="16532" spans="1:18">
      <c r="A16532" s="66"/>
      <c r="J16532" s="60">
        <v>56</v>
      </c>
      <c r="K16532" s="61" t="s">
        <v>250</v>
      </c>
      <c r="L16532" s="61" t="s">
        <v>38817</v>
      </c>
      <c r="M16532" s="62" t="s">
        <v>41781</v>
      </c>
      <c r="N16532" s="62"/>
      <c r="O16532" s="62" t="s">
        <v>41781</v>
      </c>
      <c r="P16532" s="62" t="s">
        <v>41781</v>
      </c>
      <c r="Q16532" s="62" t="s">
        <v>41781</v>
      </c>
      <c r="R16532" s="57" t="str">
        <f t="shared" si="477"/>
        <v>56สพป.สกลนคร เขต 1</v>
      </c>
    </row>
    <row r="16533" spans="1:18">
      <c r="A16533" s="66"/>
      <c r="J16533" s="60">
        <v>57</v>
      </c>
      <c r="K16533" s="61" t="s">
        <v>250</v>
      </c>
      <c r="L16533" s="61" t="s">
        <v>38818</v>
      </c>
      <c r="M16533" s="62" t="s">
        <v>41781</v>
      </c>
      <c r="N16533" s="62"/>
      <c r="O16533" s="62" t="s">
        <v>41781</v>
      </c>
      <c r="P16533" s="62" t="s">
        <v>41781</v>
      </c>
      <c r="Q16533" s="62" t="s">
        <v>41781</v>
      </c>
      <c r="R16533" s="57" t="str">
        <f t="shared" si="477"/>
        <v>57สพป.สกลนคร เขต 1</v>
      </c>
    </row>
    <row r="16534" spans="1:18">
      <c r="A16534" s="66"/>
      <c r="J16534" s="60">
        <v>58</v>
      </c>
      <c r="K16534" s="61" t="s">
        <v>250</v>
      </c>
      <c r="L16534" s="61" t="s">
        <v>38819</v>
      </c>
      <c r="M16534" s="62" t="s">
        <v>41781</v>
      </c>
      <c r="N16534" s="62"/>
      <c r="O16534" s="62" t="s">
        <v>41781</v>
      </c>
      <c r="P16534" s="62" t="s">
        <v>41781</v>
      </c>
      <c r="Q16534" s="62" t="s">
        <v>41781</v>
      </c>
      <c r="R16534" s="57" t="str">
        <f t="shared" si="477"/>
        <v>58สพป.สกลนคร เขต 1</v>
      </c>
    </row>
    <row r="16535" spans="1:18">
      <c r="A16535" s="66"/>
      <c r="J16535" s="60">
        <v>59</v>
      </c>
      <c r="K16535" s="61" t="s">
        <v>250</v>
      </c>
      <c r="L16535" s="61" t="s">
        <v>38820</v>
      </c>
      <c r="M16535" s="62" t="s">
        <v>41781</v>
      </c>
      <c r="N16535" s="62"/>
      <c r="O16535" s="62" t="s">
        <v>41781</v>
      </c>
      <c r="P16535" s="62" t="s">
        <v>41781</v>
      </c>
      <c r="Q16535" s="62" t="s">
        <v>41781</v>
      </c>
      <c r="R16535" s="57" t="str">
        <f t="shared" si="477"/>
        <v>59สพป.สกลนคร เขต 1</v>
      </c>
    </row>
    <row r="16536" spans="1:18">
      <c r="A16536" s="66"/>
      <c r="J16536" s="60">
        <v>60</v>
      </c>
      <c r="K16536" s="61" t="s">
        <v>250</v>
      </c>
      <c r="L16536" s="61" t="s">
        <v>38821</v>
      </c>
      <c r="M16536" s="62" t="s">
        <v>41781</v>
      </c>
      <c r="N16536" s="62"/>
      <c r="O16536" s="62" t="s">
        <v>41781</v>
      </c>
      <c r="P16536" s="62" t="s">
        <v>41781</v>
      </c>
      <c r="Q16536" s="62" t="s">
        <v>41781</v>
      </c>
      <c r="R16536" s="57" t="str">
        <f t="shared" si="477"/>
        <v>60สพป.สกลนคร เขต 1</v>
      </c>
    </row>
    <row r="16537" spans="1:18">
      <c r="A16537" s="66"/>
      <c r="J16537" s="60">
        <v>61</v>
      </c>
      <c r="K16537" s="61" t="s">
        <v>250</v>
      </c>
      <c r="L16537" s="61" t="s">
        <v>38822</v>
      </c>
      <c r="M16537" s="62" t="s">
        <v>41781</v>
      </c>
      <c r="N16537" s="62"/>
      <c r="O16537" s="62" t="s">
        <v>41781</v>
      </c>
      <c r="P16537" s="62" t="s">
        <v>41781</v>
      </c>
      <c r="Q16537" s="62" t="s">
        <v>41781</v>
      </c>
      <c r="R16537" s="57" t="str">
        <f t="shared" si="477"/>
        <v>61สพป.สกลนคร เขต 1</v>
      </c>
    </row>
    <row r="16538" spans="1:18">
      <c r="A16538" s="66"/>
      <c r="J16538" s="60">
        <v>62</v>
      </c>
      <c r="K16538" s="61" t="s">
        <v>250</v>
      </c>
      <c r="L16538" s="61" t="s">
        <v>38823</v>
      </c>
      <c r="M16538" s="62" t="s">
        <v>41781</v>
      </c>
      <c r="N16538" s="62"/>
      <c r="O16538" s="62" t="s">
        <v>41781</v>
      </c>
      <c r="P16538" s="62" t="s">
        <v>41781</v>
      </c>
      <c r="Q16538" s="62" t="s">
        <v>41781</v>
      </c>
      <c r="R16538" s="57" t="str">
        <f t="shared" si="477"/>
        <v>62สพป.สกลนคร เขต 1</v>
      </c>
    </row>
    <row r="16539" spans="1:18">
      <c r="A16539" s="66"/>
      <c r="J16539" s="60">
        <v>63</v>
      </c>
      <c r="K16539" s="61" t="s">
        <v>250</v>
      </c>
      <c r="L16539" s="61" t="s">
        <v>38824</v>
      </c>
      <c r="M16539" s="62" t="s">
        <v>41781</v>
      </c>
      <c r="N16539" s="62"/>
      <c r="O16539" s="62" t="s">
        <v>41781</v>
      </c>
      <c r="P16539" s="62" t="s">
        <v>41781</v>
      </c>
      <c r="Q16539" s="62" t="s">
        <v>41781</v>
      </c>
      <c r="R16539" s="57" t="str">
        <f t="shared" si="477"/>
        <v>63สพป.สกลนคร เขต 1</v>
      </c>
    </row>
    <row r="16540" spans="1:18">
      <c r="A16540" s="66"/>
      <c r="J16540" s="60">
        <v>64</v>
      </c>
      <c r="K16540" s="61" t="s">
        <v>250</v>
      </c>
      <c r="L16540" s="61" t="s">
        <v>38825</v>
      </c>
      <c r="M16540" s="62" t="s">
        <v>41781</v>
      </c>
      <c r="N16540" s="62"/>
      <c r="O16540" s="62" t="s">
        <v>41781</v>
      </c>
      <c r="P16540" s="62" t="s">
        <v>41781</v>
      </c>
      <c r="Q16540" s="62" t="s">
        <v>41781</v>
      </c>
      <c r="R16540" s="57" t="str">
        <f t="shared" si="477"/>
        <v>64สพป.สกลนคร เขต 1</v>
      </c>
    </row>
    <row r="16541" spans="1:18">
      <c r="A16541" s="66"/>
      <c r="J16541" s="60">
        <v>65</v>
      </c>
      <c r="K16541" s="61" t="s">
        <v>250</v>
      </c>
      <c r="L16541" s="61" t="s">
        <v>38826</v>
      </c>
      <c r="M16541" s="62" t="s">
        <v>41781</v>
      </c>
      <c r="N16541" s="62"/>
      <c r="O16541" s="62" t="s">
        <v>41781</v>
      </c>
      <c r="P16541" s="62" t="s">
        <v>41781</v>
      </c>
      <c r="Q16541" s="62" t="s">
        <v>41781</v>
      </c>
      <c r="R16541" s="57" t="str">
        <f t="shared" si="477"/>
        <v>65สพป.สกลนคร เขต 1</v>
      </c>
    </row>
    <row r="16542" spans="1:18">
      <c r="A16542" s="66"/>
      <c r="J16542" s="60">
        <v>66</v>
      </c>
      <c r="K16542" s="61" t="s">
        <v>250</v>
      </c>
      <c r="L16542" s="61" t="s">
        <v>38827</v>
      </c>
      <c r="M16542" s="62" t="s">
        <v>41781</v>
      </c>
      <c r="N16542" s="62"/>
      <c r="O16542" s="62" t="s">
        <v>41781</v>
      </c>
      <c r="P16542" s="62" t="s">
        <v>41781</v>
      </c>
      <c r="Q16542" s="62" t="s">
        <v>41781</v>
      </c>
      <c r="R16542" s="57" t="str">
        <f t="shared" si="477"/>
        <v>66สพป.สกลนคร เขต 1</v>
      </c>
    </row>
    <row r="16543" spans="1:18">
      <c r="A16543" s="66"/>
      <c r="J16543" s="60">
        <v>67</v>
      </c>
      <c r="K16543" s="61" t="s">
        <v>250</v>
      </c>
      <c r="L16543" s="61" t="s">
        <v>38828</v>
      </c>
      <c r="M16543" s="62" t="s">
        <v>41781</v>
      </c>
      <c r="N16543" s="62"/>
      <c r="O16543" s="62" t="s">
        <v>41781</v>
      </c>
      <c r="P16543" s="62" t="s">
        <v>41781</v>
      </c>
      <c r="Q16543" s="62" t="s">
        <v>41781</v>
      </c>
      <c r="R16543" s="57" t="str">
        <f t="shared" si="477"/>
        <v>67สพป.สกลนคร เขต 1</v>
      </c>
    </row>
    <row r="16544" spans="1:18">
      <c r="A16544" s="66"/>
      <c r="J16544" s="60">
        <v>68</v>
      </c>
      <c r="K16544" s="61" t="s">
        <v>250</v>
      </c>
      <c r="L16544" s="61" t="s">
        <v>30914</v>
      </c>
      <c r="M16544" s="62" t="s">
        <v>12972</v>
      </c>
      <c r="N16544" s="62"/>
      <c r="O16544" s="62" t="s">
        <v>12973</v>
      </c>
      <c r="P16544" s="62" t="s">
        <v>12970</v>
      </c>
      <c r="Q16544" s="62" t="s">
        <v>12971</v>
      </c>
      <c r="R16544" s="57" t="str">
        <f t="shared" si="477"/>
        <v>68สพป.สกลนคร เขต 1</v>
      </c>
    </row>
    <row r="16545" spans="1:18">
      <c r="A16545" s="66"/>
      <c r="J16545" s="60">
        <v>69</v>
      </c>
      <c r="K16545" s="61" t="s">
        <v>250</v>
      </c>
      <c r="L16545" s="61" t="s">
        <v>30915</v>
      </c>
      <c r="M16545" s="62" t="s">
        <v>12974</v>
      </c>
      <c r="N16545" s="62"/>
      <c r="O16545" s="62" t="s">
        <v>12973</v>
      </c>
      <c r="P16545" s="62" t="s">
        <v>12970</v>
      </c>
      <c r="Q16545" s="62" t="s">
        <v>12971</v>
      </c>
      <c r="R16545" s="57" t="str">
        <f t="shared" si="477"/>
        <v>69สพป.สกลนคร เขต 1</v>
      </c>
    </row>
    <row r="16546" spans="1:18">
      <c r="A16546" s="66"/>
      <c r="J16546" s="60">
        <v>70</v>
      </c>
      <c r="K16546" s="61" t="s">
        <v>250</v>
      </c>
      <c r="L16546" s="61" t="s">
        <v>30916</v>
      </c>
      <c r="M16546" s="62" t="s">
        <v>12975</v>
      </c>
      <c r="N16546" s="62"/>
      <c r="O16546" s="62" t="s">
        <v>12973</v>
      </c>
      <c r="P16546" s="62" t="s">
        <v>12970</v>
      </c>
      <c r="Q16546" s="62" t="s">
        <v>12971</v>
      </c>
      <c r="R16546" s="57" t="str">
        <f t="shared" si="477"/>
        <v>70สพป.สกลนคร เขต 1</v>
      </c>
    </row>
    <row r="16547" spans="1:18">
      <c r="A16547" s="66"/>
      <c r="J16547" s="60">
        <v>71</v>
      </c>
      <c r="K16547" s="61" t="s">
        <v>250</v>
      </c>
      <c r="L16547" s="61" t="s">
        <v>30917</v>
      </c>
      <c r="M16547" s="62" t="s">
        <v>12976</v>
      </c>
      <c r="N16547" s="62"/>
      <c r="O16547" s="62" t="s">
        <v>12969</v>
      </c>
      <c r="P16547" s="62" t="s">
        <v>12970</v>
      </c>
      <c r="Q16547" s="62" t="s">
        <v>12971</v>
      </c>
      <c r="R16547" s="57" t="str">
        <f t="shared" si="477"/>
        <v>71สพป.สกลนคร เขต 1</v>
      </c>
    </row>
    <row r="16548" spans="1:18">
      <c r="A16548" s="66"/>
      <c r="J16548" s="60">
        <v>72</v>
      </c>
      <c r="K16548" s="61" t="s">
        <v>250</v>
      </c>
      <c r="L16548" s="61" t="s">
        <v>30918</v>
      </c>
      <c r="M16548" s="62" t="s">
        <v>12977</v>
      </c>
      <c r="N16548" s="62"/>
      <c r="O16548" s="62" t="s">
        <v>12978</v>
      </c>
      <c r="P16548" s="62" t="s">
        <v>12970</v>
      </c>
      <c r="Q16548" s="62" t="s">
        <v>12971</v>
      </c>
      <c r="R16548" s="57" t="str">
        <f t="shared" si="477"/>
        <v>72สพป.สกลนคร เขต 1</v>
      </c>
    </row>
    <row r="16549" spans="1:18">
      <c r="A16549" s="66"/>
      <c r="J16549" s="60">
        <v>73</v>
      </c>
      <c r="K16549" s="61" t="s">
        <v>250</v>
      </c>
      <c r="L16549" s="61" t="s">
        <v>30919</v>
      </c>
      <c r="M16549" s="62" t="s">
        <v>12979</v>
      </c>
      <c r="N16549" s="62"/>
      <c r="O16549" s="62" t="s">
        <v>12969</v>
      </c>
      <c r="P16549" s="62" t="s">
        <v>12970</v>
      </c>
      <c r="Q16549" s="62" t="s">
        <v>12971</v>
      </c>
      <c r="R16549" s="57" t="str">
        <f t="shared" si="477"/>
        <v>73สพป.สกลนคร เขต 1</v>
      </c>
    </row>
    <row r="16550" spans="1:18">
      <c r="A16550" s="66"/>
      <c r="J16550" s="60">
        <v>74</v>
      </c>
      <c r="K16550" s="61" t="s">
        <v>250</v>
      </c>
      <c r="L16550" s="61" t="s">
        <v>30920</v>
      </c>
      <c r="M16550" s="62" t="s">
        <v>12980</v>
      </c>
      <c r="N16550" s="62"/>
      <c r="O16550" s="62" t="s">
        <v>12978</v>
      </c>
      <c r="P16550" s="62" t="s">
        <v>12970</v>
      </c>
      <c r="Q16550" s="62" t="s">
        <v>12971</v>
      </c>
      <c r="R16550" s="57" t="str">
        <f t="shared" si="477"/>
        <v>74สพป.สกลนคร เขต 1</v>
      </c>
    </row>
    <row r="16551" spans="1:18">
      <c r="A16551" s="66"/>
      <c r="J16551" s="60">
        <v>75</v>
      </c>
      <c r="K16551" s="61" t="s">
        <v>250</v>
      </c>
      <c r="L16551" s="61" t="s">
        <v>30921</v>
      </c>
      <c r="M16551" s="62" t="s">
        <v>12981</v>
      </c>
      <c r="N16551" s="62"/>
      <c r="O16551" s="62" t="s">
        <v>12978</v>
      </c>
      <c r="P16551" s="62" t="s">
        <v>12970</v>
      </c>
      <c r="Q16551" s="62" t="s">
        <v>12971</v>
      </c>
      <c r="R16551" s="57" t="str">
        <f t="shared" si="477"/>
        <v>75สพป.สกลนคร เขต 1</v>
      </c>
    </row>
    <row r="16552" spans="1:18">
      <c r="A16552" s="66"/>
      <c r="J16552" s="60">
        <v>76</v>
      </c>
      <c r="K16552" s="61" t="s">
        <v>250</v>
      </c>
      <c r="L16552" s="61" t="s">
        <v>30922</v>
      </c>
      <c r="M16552" s="62" t="s">
        <v>12982</v>
      </c>
      <c r="N16552" s="62"/>
      <c r="O16552" s="62" t="s">
        <v>1214</v>
      </c>
      <c r="P16552" s="62" t="s">
        <v>12970</v>
      </c>
      <c r="Q16552" s="62" t="s">
        <v>12971</v>
      </c>
      <c r="R16552" s="57" t="str">
        <f t="shared" si="477"/>
        <v>76สพป.สกลนคร เขต 1</v>
      </c>
    </row>
    <row r="16553" spans="1:18">
      <c r="A16553" s="66"/>
      <c r="J16553" s="60">
        <v>77</v>
      </c>
      <c r="K16553" s="61" t="s">
        <v>250</v>
      </c>
      <c r="L16553" s="61" t="s">
        <v>30923</v>
      </c>
      <c r="M16553" s="62" t="s">
        <v>12983</v>
      </c>
      <c r="N16553" s="62"/>
      <c r="O16553" s="62" t="s">
        <v>1214</v>
      </c>
      <c r="P16553" s="62" t="s">
        <v>12970</v>
      </c>
      <c r="Q16553" s="62" t="s">
        <v>12971</v>
      </c>
      <c r="R16553" s="57" t="str">
        <f t="shared" si="477"/>
        <v>77สพป.สกลนคร เขต 1</v>
      </c>
    </row>
    <row r="16554" spans="1:18">
      <c r="A16554" s="66"/>
      <c r="J16554" s="60">
        <v>78</v>
      </c>
      <c r="K16554" s="61" t="s">
        <v>250</v>
      </c>
      <c r="L16554" s="61" t="s">
        <v>30924</v>
      </c>
      <c r="M16554" s="62" t="s">
        <v>12984</v>
      </c>
      <c r="N16554" s="62"/>
      <c r="O16554" s="62" t="s">
        <v>1214</v>
      </c>
      <c r="P16554" s="62" t="s">
        <v>12970</v>
      </c>
      <c r="Q16554" s="62" t="s">
        <v>12971</v>
      </c>
      <c r="R16554" s="57" t="str">
        <f t="shared" si="477"/>
        <v>78สพป.สกลนคร เขต 1</v>
      </c>
    </row>
    <row r="16555" spans="1:18">
      <c r="A16555" s="66"/>
      <c r="J16555" s="60">
        <v>79</v>
      </c>
      <c r="K16555" s="61" t="s">
        <v>250</v>
      </c>
      <c r="L16555" s="61" t="s">
        <v>30925</v>
      </c>
      <c r="M16555" s="62" t="s">
        <v>12985</v>
      </c>
      <c r="N16555" s="62"/>
      <c r="O16555" s="62" t="s">
        <v>1214</v>
      </c>
      <c r="P16555" s="62" t="s">
        <v>12970</v>
      </c>
      <c r="Q16555" s="62" t="s">
        <v>12971</v>
      </c>
      <c r="R16555" s="57" t="str">
        <f t="shared" si="477"/>
        <v>79สพป.สกลนคร เขต 1</v>
      </c>
    </row>
    <row r="16556" spans="1:18">
      <c r="A16556" s="66"/>
      <c r="J16556" s="60">
        <v>80</v>
      </c>
      <c r="K16556" s="61" t="s">
        <v>250</v>
      </c>
      <c r="L16556" s="61" t="s">
        <v>30926</v>
      </c>
      <c r="M16556" s="62" t="s">
        <v>12987</v>
      </c>
      <c r="N16556" s="62"/>
      <c r="O16556" s="62" t="s">
        <v>12988</v>
      </c>
      <c r="P16556" s="62" t="s">
        <v>12970</v>
      </c>
      <c r="Q16556" s="62" t="s">
        <v>12971</v>
      </c>
      <c r="R16556" s="57" t="str">
        <f t="shared" si="477"/>
        <v>80สพป.สกลนคร เขต 1</v>
      </c>
    </row>
    <row r="16557" spans="1:18">
      <c r="A16557" s="66"/>
      <c r="J16557" s="60">
        <v>81</v>
      </c>
      <c r="K16557" s="61" t="s">
        <v>250</v>
      </c>
      <c r="L16557" s="61" t="s">
        <v>30927</v>
      </c>
      <c r="M16557" s="62" t="s">
        <v>12989</v>
      </c>
      <c r="N16557" s="62"/>
      <c r="O16557" s="62" t="s">
        <v>12988</v>
      </c>
      <c r="P16557" s="62" t="s">
        <v>12970</v>
      </c>
      <c r="Q16557" s="62" t="s">
        <v>12971</v>
      </c>
      <c r="R16557" s="57" t="str">
        <f t="shared" si="477"/>
        <v>81สพป.สกลนคร เขต 1</v>
      </c>
    </row>
    <row r="16558" spans="1:18">
      <c r="A16558" s="66"/>
      <c r="J16558" s="60">
        <v>82</v>
      </c>
      <c r="K16558" s="61" t="s">
        <v>250</v>
      </c>
      <c r="L16558" s="61" t="s">
        <v>30928</v>
      </c>
      <c r="M16558" s="62" t="s">
        <v>1993</v>
      </c>
      <c r="N16558" s="62"/>
      <c r="O16558" s="62" t="s">
        <v>12988</v>
      </c>
      <c r="P16558" s="62" t="s">
        <v>12970</v>
      </c>
      <c r="Q16558" s="62" t="s">
        <v>12971</v>
      </c>
      <c r="R16558" s="57" t="str">
        <f t="shared" si="477"/>
        <v>82สพป.สกลนคร เขต 1</v>
      </c>
    </row>
    <row r="16559" spans="1:18">
      <c r="A16559" s="66"/>
      <c r="J16559" s="60">
        <v>83</v>
      </c>
      <c r="K16559" s="61" t="s">
        <v>250</v>
      </c>
      <c r="L16559" s="61" t="s">
        <v>30929</v>
      </c>
      <c r="M16559" s="62" t="s">
        <v>12990</v>
      </c>
      <c r="N16559" s="62"/>
      <c r="O16559" s="62" t="s">
        <v>1199</v>
      </c>
      <c r="P16559" s="62" t="s">
        <v>12970</v>
      </c>
      <c r="Q16559" s="62" t="s">
        <v>12971</v>
      </c>
      <c r="R16559" s="57" t="str">
        <f t="shared" si="477"/>
        <v>83สพป.สกลนคร เขต 1</v>
      </c>
    </row>
    <row r="16560" spans="1:18">
      <c r="A16560" s="66"/>
      <c r="J16560" s="60">
        <v>84</v>
      </c>
      <c r="K16560" s="61" t="s">
        <v>250</v>
      </c>
      <c r="L16560" s="61" t="s">
        <v>30930</v>
      </c>
      <c r="M16560" s="62" t="s">
        <v>5603</v>
      </c>
      <c r="N16560" s="62"/>
      <c r="O16560" s="62" t="s">
        <v>1199</v>
      </c>
      <c r="P16560" s="62" t="s">
        <v>12970</v>
      </c>
      <c r="Q16560" s="62" t="s">
        <v>12971</v>
      </c>
      <c r="R16560" s="57" t="str">
        <f t="shared" si="477"/>
        <v>84สพป.สกลนคร เขต 1</v>
      </c>
    </row>
    <row r="16561" spans="1:18">
      <c r="A16561" s="66"/>
      <c r="J16561" s="60">
        <v>85</v>
      </c>
      <c r="K16561" s="61" t="s">
        <v>250</v>
      </c>
      <c r="L16561" s="61" t="s">
        <v>30931</v>
      </c>
      <c r="M16561" s="62" t="s">
        <v>12991</v>
      </c>
      <c r="N16561" s="62"/>
      <c r="O16561" s="62" t="s">
        <v>1199</v>
      </c>
      <c r="P16561" s="62" t="s">
        <v>12970</v>
      </c>
      <c r="Q16561" s="62" t="s">
        <v>12971</v>
      </c>
      <c r="R16561" s="57" t="str">
        <f t="shared" si="477"/>
        <v>85สพป.สกลนคร เขต 1</v>
      </c>
    </row>
    <row r="16562" spans="1:18">
      <c r="A16562" s="66"/>
      <c r="J16562" s="60">
        <v>86</v>
      </c>
      <c r="K16562" s="61" t="s">
        <v>250</v>
      </c>
      <c r="L16562" s="61" t="s">
        <v>30932</v>
      </c>
      <c r="M16562" s="62" t="s">
        <v>12992</v>
      </c>
      <c r="N16562" s="62"/>
      <c r="O16562" s="62" t="s">
        <v>1199</v>
      </c>
      <c r="P16562" s="62" t="s">
        <v>12970</v>
      </c>
      <c r="Q16562" s="62" t="s">
        <v>12971</v>
      </c>
      <c r="R16562" s="57" t="str">
        <f t="shared" si="477"/>
        <v>86สพป.สกลนคร เขต 1</v>
      </c>
    </row>
    <row r="16563" spans="1:18">
      <c r="A16563" s="66"/>
      <c r="J16563" s="60">
        <v>87</v>
      </c>
      <c r="K16563" s="61" t="s">
        <v>250</v>
      </c>
      <c r="L16563" s="61" t="s">
        <v>30933</v>
      </c>
      <c r="M16563" s="62" t="s">
        <v>12994</v>
      </c>
      <c r="N16563" s="62"/>
      <c r="O16563" s="62" t="s">
        <v>12993</v>
      </c>
      <c r="P16563" s="62" t="s">
        <v>12970</v>
      </c>
      <c r="Q16563" s="62" t="s">
        <v>12971</v>
      </c>
      <c r="R16563" s="57" t="str">
        <f t="shared" si="477"/>
        <v>87สพป.สกลนคร เขต 1</v>
      </c>
    </row>
    <row r="16564" spans="1:18">
      <c r="A16564" s="66"/>
      <c r="J16564" s="60">
        <v>88</v>
      </c>
      <c r="K16564" s="61" t="s">
        <v>250</v>
      </c>
      <c r="L16564" s="61" t="s">
        <v>30934</v>
      </c>
      <c r="M16564" s="62" t="s">
        <v>12995</v>
      </c>
      <c r="N16564" s="62"/>
      <c r="O16564" s="62" t="s">
        <v>1199</v>
      </c>
      <c r="P16564" s="62" t="s">
        <v>12970</v>
      </c>
      <c r="Q16564" s="62" t="s">
        <v>12971</v>
      </c>
      <c r="R16564" s="57" t="str">
        <f t="shared" si="477"/>
        <v>88สพป.สกลนคร เขต 1</v>
      </c>
    </row>
    <row r="16565" spans="1:18">
      <c r="A16565" s="66"/>
      <c r="J16565" s="60">
        <v>89</v>
      </c>
      <c r="K16565" s="61" t="s">
        <v>250</v>
      </c>
      <c r="L16565" s="61" t="s">
        <v>30935</v>
      </c>
      <c r="M16565" s="62" t="s">
        <v>12997</v>
      </c>
      <c r="N16565" s="62"/>
      <c r="O16565" s="62" t="s">
        <v>12996</v>
      </c>
      <c r="P16565" s="62" t="s">
        <v>12970</v>
      </c>
      <c r="Q16565" s="62" t="s">
        <v>12971</v>
      </c>
      <c r="R16565" s="57" t="str">
        <f t="shared" si="477"/>
        <v>89สพป.สกลนคร เขต 1</v>
      </c>
    </row>
    <row r="16566" spans="1:18">
      <c r="A16566" s="66"/>
      <c r="J16566" s="60">
        <v>90</v>
      </c>
      <c r="K16566" s="61" t="s">
        <v>250</v>
      </c>
      <c r="L16566" s="61" t="s">
        <v>30936</v>
      </c>
      <c r="M16566" s="62" t="s">
        <v>12998</v>
      </c>
      <c r="N16566" s="62"/>
      <c r="O16566" s="62" t="s">
        <v>12999</v>
      </c>
      <c r="P16566" s="62" t="s">
        <v>12970</v>
      </c>
      <c r="Q16566" s="62" t="s">
        <v>12971</v>
      </c>
      <c r="R16566" s="57" t="str">
        <f t="shared" si="477"/>
        <v>90สพป.สกลนคร เขต 1</v>
      </c>
    </row>
    <row r="16567" spans="1:18">
      <c r="A16567" s="66"/>
      <c r="J16567" s="60">
        <v>91</v>
      </c>
      <c r="K16567" s="61" t="s">
        <v>250</v>
      </c>
      <c r="L16567" s="61" t="s">
        <v>30937</v>
      </c>
      <c r="M16567" s="62" t="s">
        <v>13000</v>
      </c>
      <c r="N16567" s="62"/>
      <c r="O16567" s="62" t="s">
        <v>13001</v>
      </c>
      <c r="P16567" s="62" t="s">
        <v>12970</v>
      </c>
      <c r="Q16567" s="62" t="s">
        <v>12971</v>
      </c>
      <c r="R16567" s="57" t="str">
        <f t="shared" si="477"/>
        <v>91สพป.สกลนคร เขต 1</v>
      </c>
    </row>
    <row r="16568" spans="1:18">
      <c r="A16568" s="66"/>
      <c r="J16568" s="60">
        <v>92</v>
      </c>
      <c r="K16568" s="61" t="s">
        <v>250</v>
      </c>
      <c r="L16568" s="61" t="s">
        <v>30938</v>
      </c>
      <c r="M16568" s="62" t="s">
        <v>2499</v>
      </c>
      <c r="N16568" s="62"/>
      <c r="O16568" s="62" t="s">
        <v>13001</v>
      </c>
      <c r="P16568" s="62" t="s">
        <v>12970</v>
      </c>
      <c r="Q16568" s="62" t="s">
        <v>12971</v>
      </c>
      <c r="R16568" s="57" t="str">
        <f t="shared" si="477"/>
        <v>92สพป.สกลนคร เขต 1</v>
      </c>
    </row>
    <row r="16569" spans="1:18">
      <c r="A16569" s="66"/>
      <c r="J16569" s="60">
        <v>93</v>
      </c>
      <c r="K16569" s="61" t="s">
        <v>250</v>
      </c>
      <c r="L16569" s="61" t="s">
        <v>30939</v>
      </c>
      <c r="M16569" s="62" t="s">
        <v>13002</v>
      </c>
      <c r="N16569" s="62"/>
      <c r="O16569" s="62" t="s">
        <v>13001</v>
      </c>
      <c r="P16569" s="62" t="s">
        <v>12970</v>
      </c>
      <c r="Q16569" s="62" t="s">
        <v>12971</v>
      </c>
      <c r="R16569" s="57" t="str">
        <f t="shared" si="477"/>
        <v>93สพป.สกลนคร เขต 1</v>
      </c>
    </row>
    <row r="16570" spans="1:18">
      <c r="A16570" s="66"/>
      <c r="J16570" s="60">
        <v>94</v>
      </c>
      <c r="K16570" s="61" t="s">
        <v>250</v>
      </c>
      <c r="L16570" s="61" t="s">
        <v>30940</v>
      </c>
      <c r="M16570" s="62" t="s">
        <v>13005</v>
      </c>
      <c r="N16570" s="62"/>
      <c r="O16570" s="62" t="s">
        <v>13004</v>
      </c>
      <c r="P16570" s="62" t="s">
        <v>12970</v>
      </c>
      <c r="Q16570" s="62" t="s">
        <v>12971</v>
      </c>
      <c r="R16570" s="57" t="str">
        <f t="shared" si="477"/>
        <v>94สพป.สกลนคร เขต 1</v>
      </c>
    </row>
    <row r="16571" spans="1:18">
      <c r="A16571" s="66"/>
      <c r="J16571" s="60">
        <v>95</v>
      </c>
      <c r="K16571" s="61" t="s">
        <v>250</v>
      </c>
      <c r="L16571" s="61" t="s">
        <v>30941</v>
      </c>
      <c r="M16571" s="62" t="s">
        <v>13006</v>
      </c>
      <c r="N16571" s="62"/>
      <c r="O16571" s="62" t="s">
        <v>13004</v>
      </c>
      <c r="P16571" s="62" t="s">
        <v>12970</v>
      </c>
      <c r="Q16571" s="62" t="s">
        <v>12971</v>
      </c>
      <c r="R16571" s="57" t="str">
        <f t="shared" si="477"/>
        <v>95สพป.สกลนคร เขต 1</v>
      </c>
    </row>
    <row r="16572" spans="1:18">
      <c r="A16572" s="66"/>
      <c r="J16572" s="60">
        <v>96</v>
      </c>
      <c r="K16572" s="61" t="s">
        <v>250</v>
      </c>
      <c r="L16572" s="61" t="s">
        <v>30943</v>
      </c>
      <c r="M16572" s="62" t="s">
        <v>3414</v>
      </c>
      <c r="N16572" s="62"/>
      <c r="O16572" s="62" t="s">
        <v>10906</v>
      </c>
      <c r="P16572" s="62" t="s">
        <v>12970</v>
      </c>
      <c r="Q16572" s="62" t="s">
        <v>12971</v>
      </c>
      <c r="R16572" s="57" t="str">
        <f t="shared" si="477"/>
        <v>96สพป.สกลนคร เขต 1</v>
      </c>
    </row>
    <row r="16573" spans="1:18">
      <c r="A16573" s="66"/>
      <c r="J16573" s="60">
        <v>97</v>
      </c>
      <c r="K16573" s="61" t="s">
        <v>250</v>
      </c>
      <c r="L16573" s="61" t="s">
        <v>30945</v>
      </c>
      <c r="M16573" s="62" t="s">
        <v>13007</v>
      </c>
      <c r="N16573" s="62"/>
      <c r="O16573" s="62" t="s">
        <v>10906</v>
      </c>
      <c r="P16573" s="62" t="s">
        <v>12970</v>
      </c>
      <c r="Q16573" s="62" t="s">
        <v>12971</v>
      </c>
      <c r="R16573" s="57" t="str">
        <f t="shared" si="477"/>
        <v>97สพป.สกลนคร เขต 1</v>
      </c>
    </row>
    <row r="16574" spans="1:18">
      <c r="A16574" s="66"/>
      <c r="J16574" s="60">
        <v>98</v>
      </c>
      <c r="K16574" s="61" t="s">
        <v>250</v>
      </c>
      <c r="L16574" s="61" t="s">
        <v>30947</v>
      </c>
      <c r="M16574" s="62" t="s">
        <v>13008</v>
      </c>
      <c r="N16574" s="62"/>
      <c r="O16574" s="62" t="s">
        <v>10906</v>
      </c>
      <c r="P16574" s="62" t="s">
        <v>12970</v>
      </c>
      <c r="Q16574" s="62" t="s">
        <v>12971</v>
      </c>
      <c r="R16574" s="57" t="str">
        <f t="shared" si="477"/>
        <v>98สพป.สกลนคร เขต 1</v>
      </c>
    </row>
    <row r="16575" spans="1:18">
      <c r="A16575" s="66"/>
      <c r="J16575" s="60">
        <v>99</v>
      </c>
      <c r="K16575" s="61" t="s">
        <v>250</v>
      </c>
      <c r="L16575" s="61" t="s">
        <v>30949</v>
      </c>
      <c r="M16575" s="62" t="s">
        <v>945</v>
      </c>
      <c r="N16575" s="62"/>
      <c r="O16575" s="62" t="s">
        <v>10906</v>
      </c>
      <c r="P16575" s="62" t="s">
        <v>12970</v>
      </c>
      <c r="Q16575" s="62" t="s">
        <v>12971</v>
      </c>
      <c r="R16575" s="57" t="str">
        <f t="shared" si="477"/>
        <v>99สพป.สกลนคร เขต 1</v>
      </c>
    </row>
    <row r="16576" spans="1:18">
      <c r="A16576" s="66"/>
      <c r="J16576" s="60">
        <v>100</v>
      </c>
      <c r="K16576" s="61" t="s">
        <v>250</v>
      </c>
      <c r="L16576" s="61" t="s">
        <v>30951</v>
      </c>
      <c r="M16576" s="62" t="s">
        <v>13009</v>
      </c>
      <c r="N16576" s="62"/>
      <c r="O16576" s="62" t="s">
        <v>2248</v>
      </c>
      <c r="P16576" s="62" t="s">
        <v>12970</v>
      </c>
      <c r="Q16576" s="62" t="s">
        <v>12971</v>
      </c>
      <c r="R16576" s="57" t="str">
        <f t="shared" si="477"/>
        <v>100สพป.สกลนคร เขต 1</v>
      </c>
    </row>
    <row r="16577" spans="1:18">
      <c r="A16577" s="66"/>
      <c r="J16577" s="60">
        <v>101</v>
      </c>
      <c r="K16577" s="61" t="s">
        <v>250</v>
      </c>
      <c r="L16577" s="61" t="s">
        <v>30953</v>
      </c>
      <c r="M16577" s="62" t="s">
        <v>13010</v>
      </c>
      <c r="N16577" s="62"/>
      <c r="O16577" s="62" t="s">
        <v>2248</v>
      </c>
      <c r="P16577" s="62" t="s">
        <v>12970</v>
      </c>
      <c r="Q16577" s="62" t="s">
        <v>12971</v>
      </c>
      <c r="R16577" s="57" t="str">
        <f t="shared" si="477"/>
        <v>101สพป.สกลนคร เขต 1</v>
      </c>
    </row>
    <row r="16578" spans="1:18">
      <c r="A16578" s="66"/>
      <c r="J16578" s="60">
        <v>102</v>
      </c>
      <c r="K16578" s="61" t="s">
        <v>250</v>
      </c>
      <c r="L16578" s="61" t="s">
        <v>30955</v>
      </c>
      <c r="M16578" s="62" t="s">
        <v>13011</v>
      </c>
      <c r="N16578" s="62"/>
      <c r="O16578" s="62" t="s">
        <v>2248</v>
      </c>
      <c r="P16578" s="62" t="s">
        <v>12970</v>
      </c>
      <c r="Q16578" s="62" t="s">
        <v>12971</v>
      </c>
      <c r="R16578" s="57" t="str">
        <f t="shared" si="477"/>
        <v>102สพป.สกลนคร เขต 1</v>
      </c>
    </row>
    <row r="16579" spans="1:18">
      <c r="A16579" s="66"/>
      <c r="J16579" s="60">
        <v>103</v>
      </c>
      <c r="K16579" s="61" t="s">
        <v>250</v>
      </c>
      <c r="L16579" s="61" t="s">
        <v>30957</v>
      </c>
      <c r="M16579" s="62" t="s">
        <v>13012</v>
      </c>
      <c r="N16579" s="62"/>
      <c r="O16579" s="62" t="s">
        <v>12978</v>
      </c>
      <c r="P16579" s="62" t="s">
        <v>12970</v>
      </c>
      <c r="Q16579" s="62" t="s">
        <v>12971</v>
      </c>
      <c r="R16579" s="57" t="str">
        <f t="shared" si="477"/>
        <v>103สพป.สกลนคร เขต 1</v>
      </c>
    </row>
    <row r="16580" spans="1:18">
      <c r="A16580" s="66"/>
      <c r="J16580" s="60">
        <v>104</v>
      </c>
      <c r="K16580" s="61" t="s">
        <v>250</v>
      </c>
      <c r="L16580" s="61" t="s">
        <v>30959</v>
      </c>
      <c r="M16580" s="62" t="s">
        <v>13013</v>
      </c>
      <c r="N16580" s="62"/>
      <c r="O16580" s="62" t="s">
        <v>13014</v>
      </c>
      <c r="P16580" s="62" t="s">
        <v>13014</v>
      </c>
      <c r="Q16580" s="62" t="s">
        <v>12971</v>
      </c>
      <c r="R16580" s="57" t="str">
        <f t="shared" si="477"/>
        <v>104สพป.สกลนคร เขต 1</v>
      </c>
    </row>
    <row r="16581" spans="1:18">
      <c r="A16581" s="66"/>
      <c r="J16581" s="60">
        <v>105</v>
      </c>
      <c r="K16581" s="61" t="s">
        <v>250</v>
      </c>
      <c r="L16581" s="61" t="s">
        <v>30961</v>
      </c>
      <c r="M16581" s="62" t="s">
        <v>13016</v>
      </c>
      <c r="N16581" s="62"/>
      <c r="O16581" s="62" t="s">
        <v>13015</v>
      </c>
      <c r="P16581" s="62" t="s">
        <v>13014</v>
      </c>
      <c r="Q16581" s="62" t="s">
        <v>12971</v>
      </c>
      <c r="R16581" s="57" t="str">
        <f t="shared" si="477"/>
        <v>105สพป.สกลนคร เขต 1</v>
      </c>
    </row>
    <row r="16582" spans="1:18">
      <c r="A16582" s="66"/>
      <c r="J16582" s="60">
        <v>106</v>
      </c>
      <c r="K16582" s="61" t="s">
        <v>250</v>
      </c>
      <c r="L16582" s="61" t="s">
        <v>30963</v>
      </c>
      <c r="M16582" s="62" t="s">
        <v>13017</v>
      </c>
      <c r="N16582" s="62"/>
      <c r="O16582" s="62" t="s">
        <v>13015</v>
      </c>
      <c r="P16582" s="62" t="s">
        <v>13014</v>
      </c>
      <c r="Q16582" s="62" t="s">
        <v>12971</v>
      </c>
      <c r="R16582" s="57" t="str">
        <f t="shared" si="477"/>
        <v>106สพป.สกลนคร เขต 1</v>
      </c>
    </row>
    <row r="16583" spans="1:18">
      <c r="A16583" s="66"/>
      <c r="J16583" s="60">
        <v>107</v>
      </c>
      <c r="K16583" s="61" t="s">
        <v>250</v>
      </c>
      <c r="L16583" s="61" t="s">
        <v>30965</v>
      </c>
      <c r="M16583" s="62" t="s">
        <v>13018</v>
      </c>
      <c r="N16583" s="62"/>
      <c r="O16583" s="62" t="s">
        <v>13015</v>
      </c>
      <c r="P16583" s="62" t="s">
        <v>13014</v>
      </c>
      <c r="Q16583" s="62" t="s">
        <v>12971</v>
      </c>
      <c r="R16583" s="57" t="str">
        <f t="shared" si="477"/>
        <v>107สพป.สกลนคร เขต 1</v>
      </c>
    </row>
    <row r="16584" spans="1:18">
      <c r="A16584" s="66"/>
      <c r="J16584" s="60">
        <v>108</v>
      </c>
      <c r="K16584" s="61" t="s">
        <v>250</v>
      </c>
      <c r="L16584" s="61" t="s">
        <v>30967</v>
      </c>
      <c r="M16584" s="62" t="s">
        <v>13020</v>
      </c>
      <c r="N16584" s="62"/>
      <c r="O16584" s="62" t="s">
        <v>13019</v>
      </c>
      <c r="P16584" s="62" t="s">
        <v>13014</v>
      </c>
      <c r="Q16584" s="62" t="s">
        <v>12971</v>
      </c>
      <c r="R16584" s="57" t="str">
        <f t="shared" ref="R16584:R16647" si="478">J16584&amp;K16584</f>
        <v>108สพป.สกลนคร เขต 1</v>
      </c>
    </row>
    <row r="16585" spans="1:18">
      <c r="A16585" s="66"/>
      <c r="J16585" s="60">
        <v>109</v>
      </c>
      <c r="K16585" s="61" t="s">
        <v>250</v>
      </c>
      <c r="L16585" s="61" t="s">
        <v>30969</v>
      </c>
      <c r="M16585" s="62" t="s">
        <v>13021</v>
      </c>
      <c r="N16585" s="62"/>
      <c r="O16585" s="62" t="s">
        <v>13014</v>
      </c>
      <c r="P16585" s="62" t="s">
        <v>13014</v>
      </c>
      <c r="Q16585" s="62" t="s">
        <v>12971</v>
      </c>
      <c r="R16585" s="57" t="str">
        <f t="shared" si="478"/>
        <v>109สพป.สกลนคร เขต 1</v>
      </c>
    </row>
    <row r="16586" spans="1:18">
      <c r="A16586" s="66"/>
      <c r="J16586" s="60">
        <v>110</v>
      </c>
      <c r="K16586" s="61" t="s">
        <v>250</v>
      </c>
      <c r="L16586" s="61" t="s">
        <v>30971</v>
      </c>
      <c r="M16586" s="62" t="s">
        <v>13022</v>
      </c>
      <c r="N16586" s="62"/>
      <c r="O16586" s="62" t="s">
        <v>13023</v>
      </c>
      <c r="P16586" s="62" t="s">
        <v>13023</v>
      </c>
      <c r="Q16586" s="62" t="s">
        <v>12971</v>
      </c>
      <c r="R16586" s="57" t="str">
        <f t="shared" si="478"/>
        <v>110สพป.สกลนคร เขต 1</v>
      </c>
    </row>
    <row r="16587" spans="1:18">
      <c r="A16587" s="66"/>
      <c r="J16587" s="60">
        <v>111</v>
      </c>
      <c r="K16587" s="61" t="s">
        <v>250</v>
      </c>
      <c r="L16587" s="61" t="s">
        <v>30973</v>
      </c>
      <c r="M16587" s="62" t="s">
        <v>13024</v>
      </c>
      <c r="N16587" s="62"/>
      <c r="O16587" s="62" t="s">
        <v>3759</v>
      </c>
      <c r="P16587" s="62" t="s">
        <v>13023</v>
      </c>
      <c r="Q16587" s="62" t="s">
        <v>12971</v>
      </c>
      <c r="R16587" s="57" t="str">
        <f t="shared" si="478"/>
        <v>111สพป.สกลนคร เขต 1</v>
      </c>
    </row>
    <row r="16588" spans="1:18">
      <c r="A16588" s="66"/>
      <c r="J16588" s="60">
        <v>112</v>
      </c>
      <c r="K16588" s="61" t="s">
        <v>250</v>
      </c>
      <c r="L16588" s="61" t="s">
        <v>30975</v>
      </c>
      <c r="M16588" s="62" t="s">
        <v>13025</v>
      </c>
      <c r="N16588" s="62"/>
      <c r="O16588" s="62" t="s">
        <v>3759</v>
      </c>
      <c r="P16588" s="62" t="s">
        <v>13023</v>
      </c>
      <c r="Q16588" s="62" t="s">
        <v>12971</v>
      </c>
      <c r="R16588" s="57" t="str">
        <f t="shared" si="478"/>
        <v>112สพป.สกลนคร เขต 1</v>
      </c>
    </row>
    <row r="16589" spans="1:18">
      <c r="A16589" s="66"/>
      <c r="J16589" s="60">
        <v>113</v>
      </c>
      <c r="K16589" s="61" t="s">
        <v>250</v>
      </c>
      <c r="L16589" s="61" t="s">
        <v>30977</v>
      </c>
      <c r="M16589" s="62" t="s">
        <v>13026</v>
      </c>
      <c r="N16589" s="62"/>
      <c r="O16589" s="62" t="s">
        <v>13027</v>
      </c>
      <c r="P16589" s="62" t="s">
        <v>13023</v>
      </c>
      <c r="Q16589" s="62" t="s">
        <v>12971</v>
      </c>
      <c r="R16589" s="57" t="str">
        <f t="shared" si="478"/>
        <v>113สพป.สกลนคร เขต 1</v>
      </c>
    </row>
    <row r="16590" spans="1:18">
      <c r="A16590" s="66"/>
      <c r="J16590" s="60">
        <v>114</v>
      </c>
      <c r="K16590" s="61" t="s">
        <v>250</v>
      </c>
      <c r="L16590" s="61" t="s">
        <v>30979</v>
      </c>
      <c r="M16590" s="62" t="s">
        <v>2533</v>
      </c>
      <c r="N16590" s="62"/>
      <c r="O16590" s="62" t="s">
        <v>13027</v>
      </c>
      <c r="P16590" s="62" t="s">
        <v>13023</v>
      </c>
      <c r="Q16590" s="62" t="s">
        <v>12971</v>
      </c>
      <c r="R16590" s="57" t="str">
        <f t="shared" si="478"/>
        <v>114สพป.สกลนคร เขต 1</v>
      </c>
    </row>
    <row r="16591" spans="1:18">
      <c r="A16591" s="66"/>
      <c r="J16591" s="60">
        <v>115</v>
      </c>
      <c r="K16591" s="61" t="s">
        <v>250</v>
      </c>
      <c r="L16591" s="61" t="s">
        <v>30981</v>
      </c>
      <c r="M16591" s="62" t="s">
        <v>13028</v>
      </c>
      <c r="N16591" s="62"/>
      <c r="O16591" s="62" t="s">
        <v>13027</v>
      </c>
      <c r="P16591" s="62" t="s">
        <v>13023</v>
      </c>
      <c r="Q16591" s="62" t="s">
        <v>12971</v>
      </c>
      <c r="R16591" s="57" t="str">
        <f t="shared" si="478"/>
        <v>115สพป.สกลนคร เขต 1</v>
      </c>
    </row>
    <row r="16592" spans="1:18">
      <c r="A16592" s="66"/>
      <c r="J16592" s="60">
        <v>116</v>
      </c>
      <c r="K16592" s="61" t="s">
        <v>250</v>
      </c>
      <c r="L16592" s="61" t="s">
        <v>30983</v>
      </c>
      <c r="M16592" s="62" t="s">
        <v>13029</v>
      </c>
      <c r="N16592" s="62"/>
      <c r="O16592" s="62" t="s">
        <v>13027</v>
      </c>
      <c r="P16592" s="62" t="s">
        <v>13023</v>
      </c>
      <c r="Q16592" s="62" t="s">
        <v>12971</v>
      </c>
      <c r="R16592" s="57" t="str">
        <f t="shared" si="478"/>
        <v>116สพป.สกลนคร เขต 1</v>
      </c>
    </row>
    <row r="16593" spans="1:18">
      <c r="A16593" s="66"/>
      <c r="J16593" s="60">
        <v>117</v>
      </c>
      <c r="K16593" s="61" t="s">
        <v>250</v>
      </c>
      <c r="L16593" s="61" t="s">
        <v>30985</v>
      </c>
      <c r="M16593" s="62" t="s">
        <v>13030</v>
      </c>
      <c r="N16593" s="62"/>
      <c r="O16593" s="62" t="s">
        <v>13027</v>
      </c>
      <c r="P16593" s="62" t="s">
        <v>13023</v>
      </c>
      <c r="Q16593" s="62" t="s">
        <v>12971</v>
      </c>
      <c r="R16593" s="57" t="str">
        <f t="shared" si="478"/>
        <v>117สพป.สกลนคร เขต 1</v>
      </c>
    </row>
    <row r="16594" spans="1:18">
      <c r="A16594" s="66"/>
      <c r="J16594" s="60">
        <v>118</v>
      </c>
      <c r="K16594" s="61" t="s">
        <v>250</v>
      </c>
      <c r="L16594" s="61" t="s">
        <v>30987</v>
      </c>
      <c r="M16594" s="62" t="s">
        <v>13031</v>
      </c>
      <c r="N16594" s="62"/>
      <c r="O16594" s="62" t="s">
        <v>13032</v>
      </c>
      <c r="P16594" s="62" t="s">
        <v>13023</v>
      </c>
      <c r="Q16594" s="62" t="s">
        <v>12971</v>
      </c>
      <c r="R16594" s="57" t="str">
        <f t="shared" si="478"/>
        <v>118สพป.สกลนคร เขต 1</v>
      </c>
    </row>
    <row r="16595" spans="1:18">
      <c r="A16595" s="66"/>
      <c r="J16595" s="60">
        <v>119</v>
      </c>
      <c r="K16595" s="61" t="s">
        <v>250</v>
      </c>
      <c r="L16595" s="61" t="s">
        <v>30989</v>
      </c>
      <c r="M16595" s="62" t="s">
        <v>13033</v>
      </c>
      <c r="N16595" s="62"/>
      <c r="O16595" s="62" t="s">
        <v>13032</v>
      </c>
      <c r="P16595" s="62" t="s">
        <v>13023</v>
      </c>
      <c r="Q16595" s="62" t="s">
        <v>12971</v>
      </c>
      <c r="R16595" s="57" t="str">
        <f t="shared" si="478"/>
        <v>119สพป.สกลนคร เขต 1</v>
      </c>
    </row>
    <row r="16596" spans="1:18">
      <c r="A16596" s="66"/>
      <c r="J16596" s="60">
        <v>120</v>
      </c>
      <c r="K16596" s="61" t="s">
        <v>250</v>
      </c>
      <c r="L16596" s="61" t="s">
        <v>30991</v>
      </c>
      <c r="M16596" s="62" t="s">
        <v>13034</v>
      </c>
      <c r="N16596" s="62"/>
      <c r="O16596" s="62" t="s">
        <v>2393</v>
      </c>
      <c r="P16596" s="62" t="s">
        <v>13023</v>
      </c>
      <c r="Q16596" s="62" t="s">
        <v>12971</v>
      </c>
      <c r="R16596" s="57" t="str">
        <f t="shared" si="478"/>
        <v>120สพป.สกลนคร เขต 1</v>
      </c>
    </row>
    <row r="16597" spans="1:18">
      <c r="A16597" s="66"/>
      <c r="J16597" s="60">
        <v>121</v>
      </c>
      <c r="K16597" s="61" t="s">
        <v>250</v>
      </c>
      <c r="L16597" s="61" t="s">
        <v>30993</v>
      </c>
      <c r="M16597" s="62" t="s">
        <v>13035</v>
      </c>
      <c r="N16597" s="62"/>
      <c r="O16597" s="62" t="s">
        <v>2393</v>
      </c>
      <c r="P16597" s="62" t="s">
        <v>13023</v>
      </c>
      <c r="Q16597" s="62" t="s">
        <v>12971</v>
      </c>
      <c r="R16597" s="57" t="str">
        <f t="shared" si="478"/>
        <v>121สพป.สกลนคร เขต 1</v>
      </c>
    </row>
    <row r="16598" spans="1:18">
      <c r="A16598" s="66"/>
      <c r="J16598" s="60">
        <v>122</v>
      </c>
      <c r="K16598" s="61" t="s">
        <v>250</v>
      </c>
      <c r="L16598" s="61" t="s">
        <v>30995</v>
      </c>
      <c r="M16598" s="62" t="s">
        <v>13036</v>
      </c>
      <c r="N16598" s="62"/>
      <c r="O16598" s="62" t="s">
        <v>2393</v>
      </c>
      <c r="P16598" s="62" t="s">
        <v>13023</v>
      </c>
      <c r="Q16598" s="62" t="s">
        <v>12971</v>
      </c>
      <c r="R16598" s="57" t="str">
        <f t="shared" si="478"/>
        <v>122สพป.สกลนคร เขต 1</v>
      </c>
    </row>
    <row r="16599" spans="1:18">
      <c r="A16599" s="66"/>
      <c r="J16599" s="60">
        <v>123</v>
      </c>
      <c r="K16599" s="61" t="s">
        <v>250</v>
      </c>
      <c r="L16599" s="61" t="s">
        <v>30997</v>
      </c>
      <c r="M16599" s="62" t="s">
        <v>13037</v>
      </c>
      <c r="N16599" s="62"/>
      <c r="O16599" s="62" t="s">
        <v>2393</v>
      </c>
      <c r="P16599" s="62" t="s">
        <v>13023</v>
      </c>
      <c r="Q16599" s="62" t="s">
        <v>12971</v>
      </c>
      <c r="R16599" s="57" t="str">
        <f t="shared" si="478"/>
        <v>123สพป.สกลนคร เขต 1</v>
      </c>
    </row>
    <row r="16600" spans="1:18">
      <c r="A16600" s="66"/>
      <c r="J16600" s="60">
        <v>124</v>
      </c>
      <c r="K16600" s="61" t="s">
        <v>250</v>
      </c>
      <c r="L16600" s="61" t="s">
        <v>30999</v>
      </c>
      <c r="M16600" s="62" t="s">
        <v>13040</v>
      </c>
      <c r="N16600" s="62"/>
      <c r="O16600" s="62" t="s">
        <v>13038</v>
      </c>
      <c r="P16600" s="62" t="s">
        <v>13038</v>
      </c>
      <c r="Q16600" s="62" t="s">
        <v>12971</v>
      </c>
      <c r="R16600" s="57" t="str">
        <f t="shared" si="478"/>
        <v>124สพป.สกลนคร เขต 1</v>
      </c>
    </row>
    <row r="16601" spans="1:18">
      <c r="A16601" s="66"/>
      <c r="J16601" s="60">
        <v>125</v>
      </c>
      <c r="K16601" s="61" t="s">
        <v>250</v>
      </c>
      <c r="L16601" s="61" t="s">
        <v>31001</v>
      </c>
      <c r="M16601" s="62" t="s">
        <v>704</v>
      </c>
      <c r="N16601" s="62"/>
      <c r="O16601" s="62" t="s">
        <v>13039</v>
      </c>
      <c r="P16601" s="62" t="s">
        <v>13038</v>
      </c>
      <c r="Q16601" s="62" t="s">
        <v>12971</v>
      </c>
      <c r="R16601" s="57" t="str">
        <f t="shared" si="478"/>
        <v>125สพป.สกลนคร เขต 1</v>
      </c>
    </row>
    <row r="16602" spans="1:18">
      <c r="A16602" s="66"/>
      <c r="J16602" s="60">
        <v>126</v>
      </c>
      <c r="K16602" s="61" t="s">
        <v>250</v>
      </c>
      <c r="L16602" s="61" t="s">
        <v>31003</v>
      </c>
      <c r="M16602" s="62" t="s">
        <v>13041</v>
      </c>
      <c r="N16602" s="62"/>
      <c r="O16602" s="62" t="s">
        <v>1362</v>
      </c>
      <c r="P16602" s="62" t="s">
        <v>13038</v>
      </c>
      <c r="Q16602" s="62" t="s">
        <v>12971</v>
      </c>
      <c r="R16602" s="57" t="str">
        <f t="shared" si="478"/>
        <v>126สพป.สกลนคร เขต 1</v>
      </c>
    </row>
    <row r="16603" spans="1:18">
      <c r="A16603" s="66"/>
      <c r="J16603" s="60">
        <v>127</v>
      </c>
      <c r="K16603" s="61" t="s">
        <v>250</v>
      </c>
      <c r="L16603" s="61" t="s">
        <v>31005</v>
      </c>
      <c r="M16603" s="62" t="s">
        <v>10469</v>
      </c>
      <c r="N16603" s="62"/>
      <c r="O16603" s="62" t="s">
        <v>13042</v>
      </c>
      <c r="P16603" s="62" t="s">
        <v>13038</v>
      </c>
      <c r="Q16603" s="62" t="s">
        <v>12971</v>
      </c>
      <c r="R16603" s="57" t="str">
        <f t="shared" si="478"/>
        <v>127สพป.สกลนคร เขต 1</v>
      </c>
    </row>
    <row r="16604" spans="1:18">
      <c r="A16604" s="66"/>
      <c r="J16604" s="60">
        <v>128</v>
      </c>
      <c r="K16604" s="61" t="s">
        <v>250</v>
      </c>
      <c r="L16604" s="61" t="s">
        <v>31007</v>
      </c>
      <c r="M16604" s="62" t="s">
        <v>13045</v>
      </c>
      <c r="N16604" s="62"/>
      <c r="O16604" s="62" t="s">
        <v>13043</v>
      </c>
      <c r="P16604" s="62" t="s">
        <v>13044</v>
      </c>
      <c r="Q16604" s="62" t="s">
        <v>12971</v>
      </c>
      <c r="R16604" s="57" t="str">
        <f t="shared" si="478"/>
        <v>128สพป.สกลนคร เขต 1</v>
      </c>
    </row>
    <row r="16605" spans="1:18">
      <c r="A16605" s="66"/>
      <c r="J16605" s="60">
        <v>129</v>
      </c>
      <c r="K16605" s="61" t="s">
        <v>250</v>
      </c>
      <c r="L16605" s="61" t="s">
        <v>31009</v>
      </c>
      <c r="M16605" s="62" t="s">
        <v>13046</v>
      </c>
      <c r="N16605" s="62"/>
      <c r="O16605" s="62" t="s">
        <v>13043</v>
      </c>
      <c r="P16605" s="62" t="s">
        <v>13044</v>
      </c>
      <c r="Q16605" s="62" t="s">
        <v>12971</v>
      </c>
      <c r="R16605" s="57" t="str">
        <f t="shared" si="478"/>
        <v>129สพป.สกลนคร เขต 1</v>
      </c>
    </row>
    <row r="16606" spans="1:18">
      <c r="A16606" s="66"/>
      <c r="J16606" s="60">
        <v>130</v>
      </c>
      <c r="K16606" s="61" t="s">
        <v>250</v>
      </c>
      <c r="L16606" s="61" t="s">
        <v>31011</v>
      </c>
      <c r="M16606" s="62" t="s">
        <v>13047</v>
      </c>
      <c r="N16606" s="62"/>
      <c r="O16606" s="62" t="s">
        <v>13043</v>
      </c>
      <c r="P16606" s="62" t="s">
        <v>13044</v>
      </c>
      <c r="Q16606" s="62" t="s">
        <v>12971</v>
      </c>
      <c r="R16606" s="57" t="str">
        <f t="shared" si="478"/>
        <v>130สพป.สกลนคร เขต 1</v>
      </c>
    </row>
    <row r="16607" spans="1:18">
      <c r="A16607" s="66"/>
      <c r="J16607" s="60">
        <v>131</v>
      </c>
      <c r="K16607" s="61" t="s">
        <v>250</v>
      </c>
      <c r="L16607" s="61" t="s">
        <v>31013</v>
      </c>
      <c r="M16607" s="62" t="s">
        <v>3310</v>
      </c>
      <c r="N16607" s="62"/>
      <c r="O16607" s="62" t="s">
        <v>13043</v>
      </c>
      <c r="P16607" s="62" t="s">
        <v>13044</v>
      </c>
      <c r="Q16607" s="62" t="s">
        <v>12971</v>
      </c>
      <c r="R16607" s="57" t="str">
        <f t="shared" si="478"/>
        <v>131สพป.สกลนคร เขต 1</v>
      </c>
    </row>
    <row r="16608" spans="1:18">
      <c r="A16608" s="66"/>
      <c r="J16608" s="60">
        <v>132</v>
      </c>
      <c r="K16608" s="61" t="s">
        <v>250</v>
      </c>
      <c r="L16608" s="61" t="s">
        <v>31015</v>
      </c>
      <c r="M16608" s="62" t="s">
        <v>2219</v>
      </c>
      <c r="N16608" s="62"/>
      <c r="O16608" s="62" t="s">
        <v>13043</v>
      </c>
      <c r="P16608" s="62" t="s">
        <v>13044</v>
      </c>
      <c r="Q16608" s="62" t="s">
        <v>12971</v>
      </c>
      <c r="R16608" s="57" t="str">
        <f t="shared" si="478"/>
        <v>132สพป.สกลนคร เขต 1</v>
      </c>
    </row>
    <row r="16609" spans="1:18">
      <c r="A16609" s="66"/>
      <c r="J16609" s="60">
        <v>133</v>
      </c>
      <c r="K16609" s="61" t="s">
        <v>250</v>
      </c>
      <c r="L16609" s="61" t="s">
        <v>31017</v>
      </c>
      <c r="M16609" s="62" t="s">
        <v>13049</v>
      </c>
      <c r="N16609" s="62"/>
      <c r="O16609" s="62" t="s">
        <v>13050</v>
      </c>
      <c r="P16609" s="62" t="s">
        <v>13044</v>
      </c>
      <c r="Q16609" s="62" t="s">
        <v>12971</v>
      </c>
      <c r="R16609" s="57" t="str">
        <f t="shared" si="478"/>
        <v>133สพป.สกลนคร เขต 1</v>
      </c>
    </row>
    <row r="16610" spans="1:18">
      <c r="A16610" s="66"/>
      <c r="J16610" s="60">
        <v>134</v>
      </c>
      <c r="K16610" s="61" t="s">
        <v>250</v>
      </c>
      <c r="L16610" s="61" t="s">
        <v>31019</v>
      </c>
      <c r="M16610" s="62" t="s">
        <v>13051</v>
      </c>
      <c r="N16610" s="62"/>
      <c r="O16610" s="62" t="s">
        <v>13048</v>
      </c>
      <c r="P16610" s="62" t="s">
        <v>13044</v>
      </c>
      <c r="Q16610" s="62" t="s">
        <v>12971</v>
      </c>
      <c r="R16610" s="57" t="str">
        <f t="shared" si="478"/>
        <v>134สพป.สกลนคร เขต 1</v>
      </c>
    </row>
    <row r="16611" spans="1:18">
      <c r="A16611" s="66"/>
      <c r="J16611" s="60">
        <v>135</v>
      </c>
      <c r="K16611" s="61" t="s">
        <v>250</v>
      </c>
      <c r="L16611" s="61" t="s">
        <v>31021</v>
      </c>
      <c r="M16611" s="62" t="s">
        <v>13052</v>
      </c>
      <c r="N16611" s="62"/>
      <c r="O16611" s="62" t="s">
        <v>13053</v>
      </c>
      <c r="P16611" s="62" t="s">
        <v>13044</v>
      </c>
      <c r="Q16611" s="62" t="s">
        <v>12971</v>
      </c>
      <c r="R16611" s="57" t="str">
        <f t="shared" si="478"/>
        <v>135สพป.สกลนคร เขต 1</v>
      </c>
    </row>
    <row r="16612" spans="1:18">
      <c r="A16612" s="66"/>
      <c r="J16612" s="60">
        <v>136</v>
      </c>
      <c r="K16612" s="61" t="s">
        <v>250</v>
      </c>
      <c r="L16612" s="61" t="s">
        <v>31023</v>
      </c>
      <c r="M16612" s="62" t="s">
        <v>13054</v>
      </c>
      <c r="N16612" s="62"/>
      <c r="O16612" s="62" t="s">
        <v>13053</v>
      </c>
      <c r="P16612" s="62" t="s">
        <v>13044</v>
      </c>
      <c r="Q16612" s="62" t="s">
        <v>12971</v>
      </c>
      <c r="R16612" s="57" t="str">
        <f t="shared" si="478"/>
        <v>136สพป.สกลนคร เขต 1</v>
      </c>
    </row>
    <row r="16613" spans="1:18">
      <c r="A16613" s="66"/>
      <c r="J16613" s="60">
        <v>137</v>
      </c>
      <c r="K16613" s="61" t="s">
        <v>250</v>
      </c>
      <c r="L16613" s="61" t="s">
        <v>31025</v>
      </c>
      <c r="M16613" s="62" t="s">
        <v>5575</v>
      </c>
      <c r="N16613" s="62"/>
      <c r="O16613" s="62" t="s">
        <v>13055</v>
      </c>
      <c r="P16613" s="62" t="s">
        <v>13056</v>
      </c>
      <c r="Q16613" s="62" t="s">
        <v>12971</v>
      </c>
      <c r="R16613" s="57" t="str">
        <f t="shared" si="478"/>
        <v>137สพป.สกลนคร เขต 1</v>
      </c>
    </row>
    <row r="16614" spans="1:18">
      <c r="A16614" s="66"/>
      <c r="J16614" s="60">
        <v>138</v>
      </c>
      <c r="K16614" s="61" t="s">
        <v>250</v>
      </c>
      <c r="L16614" s="61" t="s">
        <v>31027</v>
      </c>
      <c r="M16614" s="62" t="s">
        <v>13057</v>
      </c>
      <c r="N16614" s="62"/>
      <c r="O16614" s="62" t="s">
        <v>13058</v>
      </c>
      <c r="P16614" s="62" t="s">
        <v>13056</v>
      </c>
      <c r="Q16614" s="62" t="s">
        <v>12971</v>
      </c>
      <c r="R16614" s="57" t="str">
        <f t="shared" si="478"/>
        <v>138สพป.สกลนคร เขต 1</v>
      </c>
    </row>
    <row r="16615" spans="1:18">
      <c r="A16615" s="66"/>
      <c r="J16615" s="60">
        <v>139</v>
      </c>
      <c r="K16615" s="61" t="s">
        <v>250</v>
      </c>
      <c r="L16615" s="61" t="s">
        <v>31029</v>
      </c>
      <c r="M16615" s="62" t="s">
        <v>13059</v>
      </c>
      <c r="N16615" s="62"/>
      <c r="O16615" s="62" t="s">
        <v>13058</v>
      </c>
      <c r="P16615" s="62" t="s">
        <v>13056</v>
      </c>
      <c r="Q16615" s="62" t="s">
        <v>12971</v>
      </c>
      <c r="R16615" s="57" t="str">
        <f t="shared" si="478"/>
        <v>139สพป.สกลนคร เขต 1</v>
      </c>
    </row>
    <row r="16616" spans="1:18">
      <c r="A16616" s="66"/>
      <c r="J16616" s="60">
        <v>140</v>
      </c>
      <c r="K16616" s="61" t="s">
        <v>250</v>
      </c>
      <c r="L16616" s="61" t="s">
        <v>31031</v>
      </c>
      <c r="M16616" s="62" t="s">
        <v>13060</v>
      </c>
      <c r="N16616" s="62"/>
      <c r="O16616" s="62" t="s">
        <v>5549</v>
      </c>
      <c r="P16616" s="62" t="s">
        <v>13056</v>
      </c>
      <c r="Q16616" s="62" t="s">
        <v>12971</v>
      </c>
      <c r="R16616" s="57" t="str">
        <f t="shared" si="478"/>
        <v>140สพป.สกลนคร เขต 1</v>
      </c>
    </row>
    <row r="16617" spans="1:18">
      <c r="A16617" s="66"/>
      <c r="J16617" s="60">
        <v>141</v>
      </c>
      <c r="K16617" s="61" t="s">
        <v>250</v>
      </c>
      <c r="L16617" s="61" t="s">
        <v>31033</v>
      </c>
      <c r="M16617" s="62" t="s">
        <v>5632</v>
      </c>
      <c r="N16617" s="62"/>
      <c r="O16617" s="62" t="s">
        <v>5549</v>
      </c>
      <c r="P16617" s="62" t="s">
        <v>13056</v>
      </c>
      <c r="Q16617" s="62" t="s">
        <v>12971</v>
      </c>
      <c r="R16617" s="57" t="str">
        <f t="shared" si="478"/>
        <v>141สพป.สกลนคร เขต 1</v>
      </c>
    </row>
    <row r="16618" spans="1:18">
      <c r="A16618" s="66"/>
      <c r="J16618" s="60">
        <v>142</v>
      </c>
      <c r="K16618" s="61" t="s">
        <v>250</v>
      </c>
      <c r="L16618" s="61" t="s">
        <v>31035</v>
      </c>
      <c r="M16618" s="62" t="s">
        <v>13061</v>
      </c>
      <c r="N16618" s="62"/>
      <c r="O16618" s="62" t="s">
        <v>12083</v>
      </c>
      <c r="P16618" s="62" t="s">
        <v>13056</v>
      </c>
      <c r="Q16618" s="62" t="s">
        <v>12971</v>
      </c>
      <c r="R16618" s="57" t="str">
        <f t="shared" si="478"/>
        <v>142สพป.สกลนคร เขต 1</v>
      </c>
    </row>
    <row r="16619" spans="1:18">
      <c r="A16619" s="66"/>
      <c r="J16619" s="60">
        <v>143</v>
      </c>
      <c r="K16619" s="61" t="s">
        <v>250</v>
      </c>
      <c r="L16619" s="61" t="s">
        <v>31037</v>
      </c>
      <c r="M16619" s="62" t="s">
        <v>13062</v>
      </c>
      <c r="N16619" s="62"/>
      <c r="O16619" s="62" t="s">
        <v>12083</v>
      </c>
      <c r="P16619" s="62" t="s">
        <v>13056</v>
      </c>
      <c r="Q16619" s="62" t="s">
        <v>12971</v>
      </c>
      <c r="R16619" s="57" t="str">
        <f t="shared" si="478"/>
        <v>143สพป.สกลนคร เขต 1</v>
      </c>
    </row>
    <row r="16620" spans="1:18">
      <c r="A16620" s="66"/>
      <c r="J16620" s="60">
        <v>144</v>
      </c>
      <c r="K16620" s="61" t="s">
        <v>250</v>
      </c>
      <c r="L16620" s="61" t="s">
        <v>31039</v>
      </c>
      <c r="M16620" s="62" t="s">
        <v>13063</v>
      </c>
      <c r="N16620" s="62"/>
      <c r="O16620" s="62" t="s">
        <v>12034</v>
      </c>
      <c r="P16620" s="62" t="s">
        <v>13056</v>
      </c>
      <c r="Q16620" s="62" t="s">
        <v>12971</v>
      </c>
      <c r="R16620" s="57" t="str">
        <f t="shared" si="478"/>
        <v>144สพป.สกลนคร เขต 1</v>
      </c>
    </row>
    <row r="16621" spans="1:18">
      <c r="A16621" s="66"/>
      <c r="J16621" s="60">
        <v>145</v>
      </c>
      <c r="K16621" s="61" t="s">
        <v>250</v>
      </c>
      <c r="L16621" s="61" t="s">
        <v>31041</v>
      </c>
      <c r="M16621" s="62" t="s">
        <v>13064</v>
      </c>
      <c r="N16621" s="62"/>
      <c r="O16621" s="62" t="s">
        <v>12083</v>
      </c>
      <c r="P16621" s="62" t="s">
        <v>13056</v>
      </c>
      <c r="Q16621" s="62" t="s">
        <v>12971</v>
      </c>
      <c r="R16621" s="57" t="str">
        <f t="shared" si="478"/>
        <v>145สพป.สกลนคร เขต 1</v>
      </c>
    </row>
    <row r="16622" spans="1:18">
      <c r="A16622" s="66"/>
      <c r="J16622" s="60">
        <v>146</v>
      </c>
      <c r="K16622" s="61" t="s">
        <v>250</v>
      </c>
      <c r="L16622" s="61" t="s">
        <v>31043</v>
      </c>
      <c r="M16622" s="62" t="s">
        <v>13065</v>
      </c>
      <c r="N16622" s="62"/>
      <c r="O16622" s="62" t="s">
        <v>12083</v>
      </c>
      <c r="P16622" s="62" t="s">
        <v>13056</v>
      </c>
      <c r="Q16622" s="62" t="s">
        <v>12971</v>
      </c>
      <c r="R16622" s="57" t="str">
        <f t="shared" si="478"/>
        <v>146สพป.สกลนคร เขต 1</v>
      </c>
    </row>
    <row r="16623" spans="1:18">
      <c r="A16623" s="66"/>
      <c r="J16623" s="60">
        <v>147</v>
      </c>
      <c r="K16623" s="61" t="s">
        <v>250</v>
      </c>
      <c r="L16623" s="61" t="s">
        <v>31045</v>
      </c>
      <c r="M16623" s="62" t="s">
        <v>13066</v>
      </c>
      <c r="N16623" s="62"/>
      <c r="O16623" s="62" t="s">
        <v>12034</v>
      </c>
      <c r="P16623" s="62" t="s">
        <v>13056</v>
      </c>
      <c r="Q16623" s="62" t="s">
        <v>12971</v>
      </c>
      <c r="R16623" s="57" t="str">
        <f t="shared" si="478"/>
        <v>147สพป.สกลนคร เขต 1</v>
      </c>
    </row>
    <row r="16624" spans="1:18">
      <c r="A16624" s="66"/>
      <c r="J16624" s="60">
        <v>148</v>
      </c>
      <c r="K16624" s="61" t="s">
        <v>250</v>
      </c>
      <c r="L16624" s="61" t="s">
        <v>31047</v>
      </c>
      <c r="M16624" s="62" t="s">
        <v>13067</v>
      </c>
      <c r="N16624" s="62"/>
      <c r="O16624" s="62" t="s">
        <v>12034</v>
      </c>
      <c r="P16624" s="62" t="s">
        <v>13056</v>
      </c>
      <c r="Q16624" s="62" t="s">
        <v>12971</v>
      </c>
      <c r="R16624" s="57" t="str">
        <f t="shared" si="478"/>
        <v>148สพป.สกลนคร เขต 1</v>
      </c>
    </row>
    <row r="16625" spans="1:18">
      <c r="A16625" s="66"/>
      <c r="J16625" s="60">
        <v>149</v>
      </c>
      <c r="K16625" s="61" t="s">
        <v>250</v>
      </c>
      <c r="L16625" s="61" t="s">
        <v>31049</v>
      </c>
      <c r="M16625" s="62" t="s">
        <v>13070</v>
      </c>
      <c r="N16625" s="62"/>
      <c r="O16625" s="62" t="s">
        <v>13071</v>
      </c>
      <c r="P16625" s="62" t="s">
        <v>13069</v>
      </c>
      <c r="Q16625" s="62" t="s">
        <v>12971</v>
      </c>
      <c r="R16625" s="57" t="str">
        <f t="shared" si="478"/>
        <v>149สพป.สกลนคร เขต 1</v>
      </c>
    </row>
    <row r="16626" spans="1:18">
      <c r="A16626" s="66"/>
      <c r="J16626" s="60">
        <v>150</v>
      </c>
      <c r="K16626" s="61" t="s">
        <v>250</v>
      </c>
      <c r="L16626" s="61" t="s">
        <v>31051</v>
      </c>
      <c r="M16626" s="62" t="s">
        <v>13073</v>
      </c>
      <c r="N16626" s="62"/>
      <c r="O16626" s="62" t="s">
        <v>13068</v>
      </c>
      <c r="P16626" s="62" t="s">
        <v>13069</v>
      </c>
      <c r="Q16626" s="62" t="s">
        <v>12971</v>
      </c>
      <c r="R16626" s="57" t="str">
        <f t="shared" si="478"/>
        <v>150สพป.สกลนคร เขต 1</v>
      </c>
    </row>
    <row r="16627" spans="1:18">
      <c r="A16627" s="66"/>
      <c r="J16627" s="60">
        <v>151</v>
      </c>
      <c r="K16627" s="61" t="s">
        <v>250</v>
      </c>
      <c r="L16627" s="61" t="s">
        <v>31053</v>
      </c>
      <c r="M16627" s="62" t="s">
        <v>13074</v>
      </c>
      <c r="N16627" s="62"/>
      <c r="O16627" s="62" t="s">
        <v>13071</v>
      </c>
      <c r="P16627" s="62" t="s">
        <v>13069</v>
      </c>
      <c r="Q16627" s="62" t="s">
        <v>12971</v>
      </c>
      <c r="R16627" s="57" t="str">
        <f t="shared" si="478"/>
        <v>151สพป.สกลนคร เขต 1</v>
      </c>
    </row>
    <row r="16628" spans="1:18">
      <c r="A16628" s="66"/>
      <c r="J16628" s="60">
        <v>152</v>
      </c>
      <c r="K16628" s="61" t="s">
        <v>250</v>
      </c>
      <c r="L16628" s="61" t="s">
        <v>31055</v>
      </c>
      <c r="M16628" s="62" t="s">
        <v>13075</v>
      </c>
      <c r="N16628" s="62"/>
      <c r="O16628" s="62" t="s">
        <v>13071</v>
      </c>
      <c r="P16628" s="62" t="s">
        <v>13069</v>
      </c>
      <c r="Q16628" s="62" t="s">
        <v>12971</v>
      </c>
      <c r="R16628" s="57" t="str">
        <f t="shared" si="478"/>
        <v>152สพป.สกลนคร เขต 1</v>
      </c>
    </row>
    <row r="16629" spans="1:18">
      <c r="A16629" s="66"/>
      <c r="J16629" s="60">
        <v>153</v>
      </c>
      <c r="K16629" s="61" t="s">
        <v>250</v>
      </c>
      <c r="L16629" s="61" t="s">
        <v>31057</v>
      </c>
      <c r="M16629" s="62" t="s">
        <v>2344</v>
      </c>
      <c r="N16629" s="62"/>
      <c r="O16629" s="62" t="s">
        <v>13072</v>
      </c>
      <c r="P16629" s="62" t="s">
        <v>13069</v>
      </c>
      <c r="Q16629" s="62" t="s">
        <v>12971</v>
      </c>
      <c r="R16629" s="57" t="str">
        <f t="shared" si="478"/>
        <v>153สพป.สกลนคร เขต 1</v>
      </c>
    </row>
    <row r="16630" spans="1:18">
      <c r="A16630" s="66"/>
      <c r="J16630" s="60">
        <v>154</v>
      </c>
      <c r="K16630" s="61" t="s">
        <v>250</v>
      </c>
      <c r="L16630" s="61" t="s">
        <v>31059</v>
      </c>
      <c r="M16630" s="62" t="s">
        <v>13076</v>
      </c>
      <c r="N16630" s="62"/>
      <c r="O16630" s="62" t="s">
        <v>13071</v>
      </c>
      <c r="P16630" s="62" t="s">
        <v>13069</v>
      </c>
      <c r="Q16630" s="62" t="s">
        <v>12971</v>
      </c>
      <c r="R16630" s="57" t="str">
        <f t="shared" si="478"/>
        <v>154สพป.สกลนคร เขต 1</v>
      </c>
    </row>
    <row r="16631" spans="1:18">
      <c r="A16631" s="66"/>
      <c r="J16631" s="60">
        <v>155</v>
      </c>
      <c r="K16631" s="61" t="s">
        <v>250</v>
      </c>
      <c r="L16631" s="61" t="s">
        <v>31061</v>
      </c>
      <c r="M16631" s="62" t="s">
        <v>1109</v>
      </c>
      <c r="N16631" s="62"/>
      <c r="O16631" s="62" t="s">
        <v>13071</v>
      </c>
      <c r="P16631" s="62" t="s">
        <v>13069</v>
      </c>
      <c r="Q16631" s="62" t="s">
        <v>12971</v>
      </c>
      <c r="R16631" s="57" t="str">
        <f t="shared" si="478"/>
        <v>155สพป.สกลนคร เขต 1</v>
      </c>
    </row>
    <row r="16632" spans="1:18">
      <c r="A16632" s="66"/>
      <c r="J16632" s="60">
        <v>1</v>
      </c>
      <c r="K16632" s="61" t="s">
        <v>251</v>
      </c>
      <c r="L16632" s="61" t="s">
        <v>38829</v>
      </c>
      <c r="M16632" s="62" t="s">
        <v>41781</v>
      </c>
      <c r="N16632" s="62"/>
      <c r="O16632" s="62" t="s">
        <v>41781</v>
      </c>
      <c r="P16632" s="62" t="s">
        <v>41781</v>
      </c>
      <c r="Q16632" s="62" t="s">
        <v>41781</v>
      </c>
      <c r="R16632" s="57" t="str">
        <f t="shared" si="478"/>
        <v>1สพป.สกลนคร เขต 2</v>
      </c>
    </row>
    <row r="16633" spans="1:18">
      <c r="A16633" s="66"/>
      <c r="J16633" s="60">
        <v>2</v>
      </c>
      <c r="K16633" s="61" t="s">
        <v>251</v>
      </c>
      <c r="L16633" s="61" t="s">
        <v>38830</v>
      </c>
      <c r="M16633" s="62" t="s">
        <v>41781</v>
      </c>
      <c r="N16633" s="62"/>
      <c r="O16633" s="62" t="s">
        <v>41781</v>
      </c>
      <c r="P16633" s="62" t="s">
        <v>41781</v>
      </c>
      <c r="Q16633" s="62" t="s">
        <v>41781</v>
      </c>
      <c r="R16633" s="57" t="str">
        <f t="shared" si="478"/>
        <v>2สพป.สกลนคร เขต 2</v>
      </c>
    </row>
    <row r="16634" spans="1:18">
      <c r="A16634" s="66"/>
      <c r="J16634" s="60">
        <v>3</v>
      </c>
      <c r="K16634" s="61" t="s">
        <v>251</v>
      </c>
      <c r="L16634" s="61" t="s">
        <v>38831</v>
      </c>
      <c r="M16634" s="62" t="s">
        <v>41781</v>
      </c>
      <c r="N16634" s="62"/>
      <c r="O16634" s="62" t="s">
        <v>41781</v>
      </c>
      <c r="P16634" s="62" t="s">
        <v>41781</v>
      </c>
      <c r="Q16634" s="62" t="s">
        <v>41781</v>
      </c>
      <c r="R16634" s="57" t="str">
        <f t="shared" si="478"/>
        <v>3สพป.สกลนคร เขต 2</v>
      </c>
    </row>
    <row r="16635" spans="1:18">
      <c r="A16635" s="66"/>
      <c r="J16635" s="60">
        <v>4</v>
      </c>
      <c r="K16635" s="61" t="s">
        <v>251</v>
      </c>
      <c r="L16635" s="61" t="s">
        <v>38832</v>
      </c>
      <c r="M16635" s="62" t="s">
        <v>41781</v>
      </c>
      <c r="N16635" s="62"/>
      <c r="O16635" s="62" t="s">
        <v>41781</v>
      </c>
      <c r="P16635" s="62" t="s">
        <v>41781</v>
      </c>
      <c r="Q16635" s="62" t="s">
        <v>41781</v>
      </c>
      <c r="R16635" s="57" t="str">
        <f t="shared" si="478"/>
        <v>4สพป.สกลนคร เขต 2</v>
      </c>
    </row>
    <row r="16636" spans="1:18">
      <c r="A16636" s="66"/>
      <c r="J16636" s="60">
        <v>5</v>
      </c>
      <c r="K16636" s="61" t="s">
        <v>251</v>
      </c>
      <c r="L16636" s="61" t="s">
        <v>38833</v>
      </c>
      <c r="M16636" s="62" t="s">
        <v>41781</v>
      </c>
      <c r="N16636" s="62"/>
      <c r="O16636" s="62" t="s">
        <v>41781</v>
      </c>
      <c r="P16636" s="62" t="s">
        <v>41781</v>
      </c>
      <c r="Q16636" s="62" t="s">
        <v>41781</v>
      </c>
      <c r="R16636" s="57" t="str">
        <f t="shared" si="478"/>
        <v>5สพป.สกลนคร เขต 2</v>
      </c>
    </row>
    <row r="16637" spans="1:18">
      <c r="A16637" s="66"/>
      <c r="J16637" s="60">
        <v>6</v>
      </c>
      <c r="K16637" s="61" t="s">
        <v>251</v>
      </c>
      <c r="L16637" s="61" t="s">
        <v>38834</v>
      </c>
      <c r="M16637" s="62" t="s">
        <v>41781</v>
      </c>
      <c r="N16637" s="62"/>
      <c r="O16637" s="62" t="s">
        <v>41781</v>
      </c>
      <c r="P16637" s="62" t="s">
        <v>41781</v>
      </c>
      <c r="Q16637" s="62" t="s">
        <v>41781</v>
      </c>
      <c r="R16637" s="57" t="str">
        <f t="shared" si="478"/>
        <v>6สพป.สกลนคร เขต 2</v>
      </c>
    </row>
    <row r="16638" spans="1:18">
      <c r="A16638" s="66"/>
      <c r="J16638" s="60">
        <v>7</v>
      </c>
      <c r="K16638" s="61" t="s">
        <v>251</v>
      </c>
      <c r="L16638" s="61" t="s">
        <v>38835</v>
      </c>
      <c r="M16638" s="62" t="s">
        <v>41781</v>
      </c>
      <c r="N16638" s="62"/>
      <c r="O16638" s="62" t="s">
        <v>41781</v>
      </c>
      <c r="P16638" s="62" t="s">
        <v>41781</v>
      </c>
      <c r="Q16638" s="62" t="s">
        <v>41781</v>
      </c>
      <c r="R16638" s="57" t="str">
        <f t="shared" si="478"/>
        <v>7สพป.สกลนคร เขต 2</v>
      </c>
    </row>
    <row r="16639" spans="1:18">
      <c r="A16639" s="66"/>
      <c r="J16639" s="60">
        <v>8</v>
      </c>
      <c r="K16639" s="61" t="s">
        <v>251</v>
      </c>
      <c r="L16639" s="61" t="s">
        <v>38836</v>
      </c>
      <c r="M16639" s="62" t="s">
        <v>41781</v>
      </c>
      <c r="N16639" s="62"/>
      <c r="O16639" s="62" t="s">
        <v>41781</v>
      </c>
      <c r="P16639" s="62" t="s">
        <v>41781</v>
      </c>
      <c r="Q16639" s="62" t="s">
        <v>41781</v>
      </c>
      <c r="R16639" s="57" t="str">
        <f t="shared" si="478"/>
        <v>8สพป.สกลนคร เขต 2</v>
      </c>
    </row>
    <row r="16640" spans="1:18">
      <c r="A16640" s="66"/>
      <c r="J16640" s="60">
        <v>9</v>
      </c>
      <c r="K16640" s="61" t="s">
        <v>251</v>
      </c>
      <c r="L16640" s="61" t="s">
        <v>38837</v>
      </c>
      <c r="M16640" s="62" t="s">
        <v>41781</v>
      </c>
      <c r="N16640" s="62"/>
      <c r="O16640" s="62" t="s">
        <v>41781</v>
      </c>
      <c r="P16640" s="62" t="s">
        <v>41781</v>
      </c>
      <c r="Q16640" s="62" t="s">
        <v>41781</v>
      </c>
      <c r="R16640" s="57" t="str">
        <f t="shared" si="478"/>
        <v>9สพป.สกลนคร เขต 2</v>
      </c>
    </row>
    <row r="16641" spans="1:18">
      <c r="A16641" s="66"/>
      <c r="J16641" s="60">
        <v>10</v>
      </c>
      <c r="K16641" s="61" t="s">
        <v>251</v>
      </c>
      <c r="L16641" s="61" t="s">
        <v>38838</v>
      </c>
      <c r="M16641" s="62" t="s">
        <v>41781</v>
      </c>
      <c r="N16641" s="62"/>
      <c r="O16641" s="62" t="s">
        <v>41781</v>
      </c>
      <c r="P16641" s="62" t="s">
        <v>41781</v>
      </c>
      <c r="Q16641" s="62" t="s">
        <v>41781</v>
      </c>
      <c r="R16641" s="57" t="str">
        <f t="shared" si="478"/>
        <v>10สพป.สกลนคร เขต 2</v>
      </c>
    </row>
    <row r="16642" spans="1:18">
      <c r="A16642" s="66"/>
      <c r="J16642" s="60">
        <v>11</v>
      </c>
      <c r="K16642" s="61" t="s">
        <v>251</v>
      </c>
      <c r="L16642" s="61" t="s">
        <v>38839</v>
      </c>
      <c r="M16642" s="62" t="s">
        <v>41781</v>
      </c>
      <c r="N16642" s="62"/>
      <c r="O16642" s="62" t="s">
        <v>41781</v>
      </c>
      <c r="P16642" s="62" t="s">
        <v>41781</v>
      </c>
      <c r="Q16642" s="62" t="s">
        <v>41781</v>
      </c>
      <c r="R16642" s="57" t="str">
        <f t="shared" si="478"/>
        <v>11สพป.สกลนคร เขต 2</v>
      </c>
    </row>
    <row r="16643" spans="1:18">
      <c r="A16643" s="66"/>
      <c r="J16643" s="60">
        <v>12</v>
      </c>
      <c r="K16643" s="61" t="s">
        <v>251</v>
      </c>
      <c r="L16643" s="61" t="s">
        <v>38840</v>
      </c>
      <c r="M16643" s="62" t="s">
        <v>41781</v>
      </c>
      <c r="N16643" s="62"/>
      <c r="O16643" s="62" t="s">
        <v>41781</v>
      </c>
      <c r="P16643" s="62" t="s">
        <v>41781</v>
      </c>
      <c r="Q16643" s="62" t="s">
        <v>41781</v>
      </c>
      <c r="R16643" s="57" t="str">
        <f t="shared" si="478"/>
        <v>12สพป.สกลนคร เขต 2</v>
      </c>
    </row>
    <row r="16644" spans="1:18">
      <c r="A16644" s="66"/>
      <c r="J16644" s="60">
        <v>13</v>
      </c>
      <c r="K16644" s="61" t="s">
        <v>251</v>
      </c>
      <c r="L16644" s="61" t="s">
        <v>38841</v>
      </c>
      <c r="M16644" s="62" t="s">
        <v>41781</v>
      </c>
      <c r="N16644" s="62"/>
      <c r="O16644" s="62" t="s">
        <v>41781</v>
      </c>
      <c r="P16644" s="62" t="s">
        <v>41781</v>
      </c>
      <c r="Q16644" s="62" t="s">
        <v>41781</v>
      </c>
      <c r="R16644" s="57" t="str">
        <f t="shared" si="478"/>
        <v>13สพป.สกลนคร เขต 2</v>
      </c>
    </row>
    <row r="16645" spans="1:18">
      <c r="A16645" s="66"/>
      <c r="J16645" s="60">
        <v>14</v>
      </c>
      <c r="K16645" s="61" t="s">
        <v>251</v>
      </c>
      <c r="L16645" s="61" t="s">
        <v>38842</v>
      </c>
      <c r="M16645" s="62" t="s">
        <v>41781</v>
      </c>
      <c r="N16645" s="62"/>
      <c r="O16645" s="62" t="s">
        <v>41781</v>
      </c>
      <c r="P16645" s="62" t="s">
        <v>41781</v>
      </c>
      <c r="Q16645" s="62" t="s">
        <v>41781</v>
      </c>
      <c r="R16645" s="57" t="str">
        <f t="shared" si="478"/>
        <v>14สพป.สกลนคร เขต 2</v>
      </c>
    </row>
    <row r="16646" spans="1:18">
      <c r="A16646" s="66"/>
      <c r="J16646" s="60">
        <v>15</v>
      </c>
      <c r="K16646" s="61" t="s">
        <v>251</v>
      </c>
      <c r="L16646" s="61" t="s">
        <v>38843</v>
      </c>
      <c r="M16646" s="62" t="s">
        <v>41781</v>
      </c>
      <c r="N16646" s="62"/>
      <c r="O16646" s="62" t="s">
        <v>41781</v>
      </c>
      <c r="P16646" s="62" t="s">
        <v>41781</v>
      </c>
      <c r="Q16646" s="62" t="s">
        <v>41781</v>
      </c>
      <c r="R16646" s="57" t="str">
        <f t="shared" si="478"/>
        <v>15สพป.สกลนคร เขต 2</v>
      </c>
    </row>
    <row r="16647" spans="1:18">
      <c r="A16647" s="66"/>
      <c r="J16647" s="60">
        <v>16</v>
      </c>
      <c r="K16647" s="61" t="s">
        <v>251</v>
      </c>
      <c r="L16647" s="61" t="s">
        <v>38844</v>
      </c>
      <c r="M16647" s="62" t="s">
        <v>41781</v>
      </c>
      <c r="N16647" s="62"/>
      <c r="O16647" s="62" t="s">
        <v>41781</v>
      </c>
      <c r="P16647" s="62" t="s">
        <v>41781</v>
      </c>
      <c r="Q16647" s="62" t="s">
        <v>41781</v>
      </c>
      <c r="R16647" s="57" t="str">
        <f t="shared" si="478"/>
        <v>16สพป.สกลนคร เขต 2</v>
      </c>
    </row>
    <row r="16648" spans="1:18">
      <c r="A16648" s="66"/>
      <c r="J16648" s="60">
        <v>17</v>
      </c>
      <c r="K16648" s="61" t="s">
        <v>251</v>
      </c>
      <c r="L16648" s="61" t="s">
        <v>38845</v>
      </c>
      <c r="M16648" s="62" t="s">
        <v>41781</v>
      </c>
      <c r="N16648" s="62"/>
      <c r="O16648" s="62" t="s">
        <v>41781</v>
      </c>
      <c r="P16648" s="62" t="s">
        <v>41781</v>
      </c>
      <c r="Q16648" s="62" t="s">
        <v>41781</v>
      </c>
      <c r="R16648" s="57" t="str">
        <f t="shared" ref="R16648:R16711" si="479">J16648&amp;K16648</f>
        <v>17สพป.สกลนคร เขต 2</v>
      </c>
    </row>
    <row r="16649" spans="1:18">
      <c r="A16649" s="66"/>
      <c r="J16649" s="60">
        <v>18</v>
      </c>
      <c r="K16649" s="61" t="s">
        <v>251</v>
      </c>
      <c r="L16649" s="61" t="s">
        <v>38846</v>
      </c>
      <c r="M16649" s="62" t="s">
        <v>41781</v>
      </c>
      <c r="N16649" s="62"/>
      <c r="O16649" s="62" t="s">
        <v>41781</v>
      </c>
      <c r="P16649" s="62" t="s">
        <v>41781</v>
      </c>
      <c r="Q16649" s="62" t="s">
        <v>41781</v>
      </c>
      <c r="R16649" s="57" t="str">
        <f t="shared" si="479"/>
        <v>18สพป.สกลนคร เขต 2</v>
      </c>
    </row>
    <row r="16650" spans="1:18">
      <c r="A16650" s="66"/>
      <c r="J16650" s="60">
        <v>19</v>
      </c>
      <c r="K16650" s="61" t="s">
        <v>251</v>
      </c>
      <c r="L16650" s="61" t="s">
        <v>38847</v>
      </c>
      <c r="M16650" s="62" t="s">
        <v>41781</v>
      </c>
      <c r="N16650" s="62"/>
      <c r="O16650" s="62" t="s">
        <v>41781</v>
      </c>
      <c r="P16650" s="62" t="s">
        <v>41781</v>
      </c>
      <c r="Q16650" s="62" t="s">
        <v>41781</v>
      </c>
      <c r="R16650" s="57" t="str">
        <f t="shared" si="479"/>
        <v>19สพป.สกลนคร เขต 2</v>
      </c>
    </row>
    <row r="16651" spans="1:18">
      <c r="A16651" s="66"/>
      <c r="J16651" s="60">
        <v>20</v>
      </c>
      <c r="K16651" s="61" t="s">
        <v>251</v>
      </c>
      <c r="L16651" s="61" t="s">
        <v>38848</v>
      </c>
      <c r="M16651" s="62" t="s">
        <v>41781</v>
      </c>
      <c r="N16651" s="62"/>
      <c r="O16651" s="62" t="s">
        <v>41781</v>
      </c>
      <c r="P16651" s="62" t="s">
        <v>41781</v>
      </c>
      <c r="Q16651" s="62" t="s">
        <v>41781</v>
      </c>
      <c r="R16651" s="57" t="str">
        <f t="shared" si="479"/>
        <v>20สพป.สกลนคร เขต 2</v>
      </c>
    </row>
    <row r="16652" spans="1:18">
      <c r="A16652" s="66"/>
      <c r="J16652" s="60">
        <v>21</v>
      </c>
      <c r="K16652" s="61" t="s">
        <v>251</v>
      </c>
      <c r="L16652" s="61" t="s">
        <v>38849</v>
      </c>
      <c r="M16652" s="62" t="s">
        <v>41781</v>
      </c>
      <c r="N16652" s="62"/>
      <c r="O16652" s="62" t="s">
        <v>41781</v>
      </c>
      <c r="P16652" s="62" t="s">
        <v>41781</v>
      </c>
      <c r="Q16652" s="62" t="s">
        <v>41781</v>
      </c>
      <c r="R16652" s="57" t="str">
        <f t="shared" si="479"/>
        <v>21สพป.สกลนคร เขต 2</v>
      </c>
    </row>
    <row r="16653" spans="1:18">
      <c r="A16653" s="66"/>
      <c r="J16653" s="60">
        <v>22</v>
      </c>
      <c r="K16653" s="61" t="s">
        <v>251</v>
      </c>
      <c r="L16653" s="61" t="s">
        <v>38850</v>
      </c>
      <c r="M16653" s="62" t="s">
        <v>41781</v>
      </c>
      <c r="N16653" s="62"/>
      <c r="O16653" s="62" t="s">
        <v>41781</v>
      </c>
      <c r="P16653" s="62" t="s">
        <v>41781</v>
      </c>
      <c r="Q16653" s="62" t="s">
        <v>41781</v>
      </c>
      <c r="R16653" s="57" t="str">
        <f t="shared" si="479"/>
        <v>22สพป.สกลนคร เขต 2</v>
      </c>
    </row>
    <row r="16654" spans="1:18">
      <c r="A16654" s="66"/>
      <c r="J16654" s="60">
        <v>23</v>
      </c>
      <c r="K16654" s="61" t="s">
        <v>251</v>
      </c>
      <c r="L16654" s="61" t="s">
        <v>38851</v>
      </c>
      <c r="M16654" s="62" t="s">
        <v>41781</v>
      </c>
      <c r="N16654" s="62"/>
      <c r="O16654" s="62" t="s">
        <v>41781</v>
      </c>
      <c r="P16654" s="62" t="s">
        <v>41781</v>
      </c>
      <c r="Q16654" s="62" t="s">
        <v>41781</v>
      </c>
      <c r="R16654" s="57" t="str">
        <f t="shared" si="479"/>
        <v>23สพป.สกลนคร เขต 2</v>
      </c>
    </row>
    <row r="16655" spans="1:18">
      <c r="A16655" s="66"/>
      <c r="J16655" s="60">
        <v>24</v>
      </c>
      <c r="K16655" s="61" t="s">
        <v>251</v>
      </c>
      <c r="L16655" s="61" t="s">
        <v>38852</v>
      </c>
      <c r="M16655" s="62" t="s">
        <v>41781</v>
      </c>
      <c r="N16655" s="62"/>
      <c r="O16655" s="62" t="s">
        <v>41781</v>
      </c>
      <c r="P16655" s="62" t="s">
        <v>41781</v>
      </c>
      <c r="Q16655" s="62" t="s">
        <v>41781</v>
      </c>
      <c r="R16655" s="57" t="str">
        <f t="shared" si="479"/>
        <v>24สพป.สกลนคร เขต 2</v>
      </c>
    </row>
    <row r="16656" spans="1:18">
      <c r="A16656" s="66"/>
      <c r="J16656" s="60">
        <v>25</v>
      </c>
      <c r="K16656" s="61" t="s">
        <v>251</v>
      </c>
      <c r="L16656" s="61" t="s">
        <v>38853</v>
      </c>
      <c r="M16656" s="62" t="s">
        <v>41781</v>
      </c>
      <c r="N16656" s="62"/>
      <c r="O16656" s="62" t="s">
        <v>41781</v>
      </c>
      <c r="P16656" s="62" t="s">
        <v>41781</v>
      </c>
      <c r="Q16656" s="62" t="s">
        <v>41781</v>
      </c>
      <c r="R16656" s="57" t="str">
        <f t="shared" si="479"/>
        <v>25สพป.สกลนคร เขต 2</v>
      </c>
    </row>
    <row r="16657" spans="1:18">
      <c r="A16657" s="66"/>
      <c r="J16657" s="60">
        <v>26</v>
      </c>
      <c r="K16657" s="61" t="s">
        <v>251</v>
      </c>
      <c r="L16657" s="61" t="s">
        <v>38854</v>
      </c>
      <c r="M16657" s="62" t="s">
        <v>41781</v>
      </c>
      <c r="N16657" s="62"/>
      <c r="O16657" s="62" t="s">
        <v>41781</v>
      </c>
      <c r="P16657" s="62" t="s">
        <v>41781</v>
      </c>
      <c r="Q16657" s="62" t="s">
        <v>41781</v>
      </c>
      <c r="R16657" s="57" t="str">
        <f t="shared" si="479"/>
        <v>26สพป.สกลนคร เขต 2</v>
      </c>
    </row>
    <row r="16658" spans="1:18">
      <c r="A16658" s="66"/>
      <c r="J16658" s="60">
        <v>27</v>
      </c>
      <c r="K16658" s="61" t="s">
        <v>251</v>
      </c>
      <c r="L16658" s="61" t="s">
        <v>38855</v>
      </c>
      <c r="M16658" s="62" t="s">
        <v>41781</v>
      </c>
      <c r="N16658" s="62"/>
      <c r="O16658" s="62" t="s">
        <v>41781</v>
      </c>
      <c r="P16658" s="62" t="s">
        <v>41781</v>
      </c>
      <c r="Q16658" s="62" t="s">
        <v>41781</v>
      </c>
      <c r="R16658" s="57" t="str">
        <f t="shared" si="479"/>
        <v>27สพป.สกลนคร เขต 2</v>
      </c>
    </row>
    <row r="16659" spans="1:18">
      <c r="A16659" s="66"/>
      <c r="J16659" s="60">
        <v>28</v>
      </c>
      <c r="K16659" s="61" t="s">
        <v>251</v>
      </c>
      <c r="L16659" s="61" t="s">
        <v>38856</v>
      </c>
      <c r="M16659" s="62" t="s">
        <v>41781</v>
      </c>
      <c r="N16659" s="62"/>
      <c r="O16659" s="62" t="s">
        <v>41781</v>
      </c>
      <c r="P16659" s="62" t="s">
        <v>41781</v>
      </c>
      <c r="Q16659" s="62" t="s">
        <v>41781</v>
      </c>
      <c r="R16659" s="57" t="str">
        <f t="shared" si="479"/>
        <v>28สพป.สกลนคร เขต 2</v>
      </c>
    </row>
    <row r="16660" spans="1:18">
      <c r="A16660" s="66"/>
      <c r="J16660" s="60">
        <v>29</v>
      </c>
      <c r="K16660" s="61" t="s">
        <v>251</v>
      </c>
      <c r="L16660" s="61" t="s">
        <v>38857</v>
      </c>
      <c r="M16660" s="62" t="s">
        <v>41781</v>
      </c>
      <c r="N16660" s="62"/>
      <c r="O16660" s="62" t="s">
        <v>41781</v>
      </c>
      <c r="P16660" s="62" t="s">
        <v>41781</v>
      </c>
      <c r="Q16660" s="62" t="s">
        <v>41781</v>
      </c>
      <c r="R16660" s="57" t="str">
        <f t="shared" si="479"/>
        <v>29สพป.สกลนคร เขต 2</v>
      </c>
    </row>
    <row r="16661" spans="1:18">
      <c r="A16661" s="66"/>
      <c r="J16661" s="60">
        <v>30</v>
      </c>
      <c r="K16661" s="61" t="s">
        <v>251</v>
      </c>
      <c r="L16661" s="61" t="s">
        <v>38858</v>
      </c>
      <c r="M16661" s="62" t="s">
        <v>41781</v>
      </c>
      <c r="N16661" s="62"/>
      <c r="O16661" s="62" t="s">
        <v>41781</v>
      </c>
      <c r="P16661" s="62" t="s">
        <v>41781</v>
      </c>
      <c r="Q16661" s="62" t="s">
        <v>41781</v>
      </c>
      <c r="R16661" s="57" t="str">
        <f t="shared" si="479"/>
        <v>30สพป.สกลนคร เขต 2</v>
      </c>
    </row>
    <row r="16662" spans="1:18">
      <c r="A16662" s="66"/>
      <c r="J16662" s="60">
        <v>31</v>
      </c>
      <c r="K16662" s="61" t="s">
        <v>251</v>
      </c>
      <c r="L16662" s="61" t="s">
        <v>38859</v>
      </c>
      <c r="M16662" s="62" t="s">
        <v>41781</v>
      </c>
      <c r="N16662" s="62"/>
      <c r="O16662" s="62" t="s">
        <v>41781</v>
      </c>
      <c r="P16662" s="62" t="s">
        <v>41781</v>
      </c>
      <c r="Q16662" s="62" t="s">
        <v>41781</v>
      </c>
      <c r="R16662" s="57" t="str">
        <f t="shared" si="479"/>
        <v>31สพป.สกลนคร เขต 2</v>
      </c>
    </row>
    <row r="16663" spans="1:18">
      <c r="A16663" s="66"/>
      <c r="J16663" s="60">
        <v>32</v>
      </c>
      <c r="K16663" s="61" t="s">
        <v>251</v>
      </c>
      <c r="L16663" s="61" t="s">
        <v>38860</v>
      </c>
      <c r="M16663" s="62" t="s">
        <v>41781</v>
      </c>
      <c r="N16663" s="62"/>
      <c r="O16663" s="62" t="s">
        <v>41781</v>
      </c>
      <c r="P16663" s="62" t="s">
        <v>41781</v>
      </c>
      <c r="Q16663" s="62" t="s">
        <v>41781</v>
      </c>
      <c r="R16663" s="57" t="str">
        <f t="shared" si="479"/>
        <v>32สพป.สกลนคร เขต 2</v>
      </c>
    </row>
    <row r="16664" spans="1:18">
      <c r="A16664" s="66"/>
      <c r="J16664" s="60">
        <v>33</v>
      </c>
      <c r="K16664" s="61" t="s">
        <v>251</v>
      </c>
      <c r="L16664" s="61" t="s">
        <v>38861</v>
      </c>
      <c r="M16664" s="62" t="s">
        <v>41781</v>
      </c>
      <c r="N16664" s="62"/>
      <c r="O16664" s="62" t="s">
        <v>41781</v>
      </c>
      <c r="P16664" s="62" t="s">
        <v>41781</v>
      </c>
      <c r="Q16664" s="62" t="s">
        <v>41781</v>
      </c>
      <c r="R16664" s="57" t="str">
        <f t="shared" si="479"/>
        <v>33สพป.สกลนคร เขต 2</v>
      </c>
    </row>
    <row r="16665" spans="1:18">
      <c r="A16665" s="66"/>
      <c r="J16665" s="60">
        <v>34</v>
      </c>
      <c r="K16665" s="61" t="s">
        <v>251</v>
      </c>
      <c r="L16665" s="61" t="s">
        <v>38862</v>
      </c>
      <c r="M16665" s="62" t="s">
        <v>41781</v>
      </c>
      <c r="N16665" s="62"/>
      <c r="O16665" s="62" t="s">
        <v>41781</v>
      </c>
      <c r="P16665" s="62" t="s">
        <v>41781</v>
      </c>
      <c r="Q16665" s="62" t="s">
        <v>41781</v>
      </c>
      <c r="R16665" s="57" t="str">
        <f t="shared" si="479"/>
        <v>34สพป.สกลนคร เขต 2</v>
      </c>
    </row>
    <row r="16666" spans="1:18">
      <c r="A16666" s="66"/>
      <c r="J16666" s="60">
        <v>35</v>
      </c>
      <c r="K16666" s="61" t="s">
        <v>251</v>
      </c>
      <c r="L16666" s="61" t="s">
        <v>38863</v>
      </c>
      <c r="M16666" s="62" t="s">
        <v>41781</v>
      </c>
      <c r="N16666" s="62"/>
      <c r="O16666" s="62" t="s">
        <v>41781</v>
      </c>
      <c r="P16666" s="62" t="s">
        <v>41781</v>
      </c>
      <c r="Q16666" s="62" t="s">
        <v>41781</v>
      </c>
      <c r="R16666" s="57" t="str">
        <f t="shared" si="479"/>
        <v>35สพป.สกลนคร เขต 2</v>
      </c>
    </row>
    <row r="16667" spans="1:18">
      <c r="A16667" s="66"/>
      <c r="J16667" s="60">
        <v>36</v>
      </c>
      <c r="K16667" s="61" t="s">
        <v>251</v>
      </c>
      <c r="L16667" s="61" t="s">
        <v>38864</v>
      </c>
      <c r="M16667" s="62" t="s">
        <v>41781</v>
      </c>
      <c r="N16667" s="62"/>
      <c r="O16667" s="62" t="s">
        <v>41781</v>
      </c>
      <c r="P16667" s="62" t="s">
        <v>41781</v>
      </c>
      <c r="Q16667" s="62" t="s">
        <v>41781</v>
      </c>
      <c r="R16667" s="57" t="str">
        <f t="shared" si="479"/>
        <v>36สพป.สกลนคร เขต 2</v>
      </c>
    </row>
    <row r="16668" spans="1:18">
      <c r="A16668" s="66"/>
      <c r="J16668" s="60">
        <v>37</v>
      </c>
      <c r="K16668" s="61" t="s">
        <v>251</v>
      </c>
      <c r="L16668" s="61" t="s">
        <v>38865</v>
      </c>
      <c r="M16668" s="62" t="s">
        <v>41781</v>
      </c>
      <c r="N16668" s="62"/>
      <c r="O16668" s="62" t="s">
        <v>41781</v>
      </c>
      <c r="P16668" s="62" t="s">
        <v>41781</v>
      </c>
      <c r="Q16668" s="62" t="s">
        <v>41781</v>
      </c>
      <c r="R16668" s="57" t="str">
        <f t="shared" si="479"/>
        <v>37สพป.สกลนคร เขต 2</v>
      </c>
    </row>
    <row r="16669" spans="1:18">
      <c r="A16669" s="66"/>
      <c r="J16669" s="60">
        <v>38</v>
      </c>
      <c r="K16669" s="61" t="s">
        <v>251</v>
      </c>
      <c r="L16669" s="61" t="s">
        <v>38866</v>
      </c>
      <c r="M16669" s="62" t="s">
        <v>41781</v>
      </c>
      <c r="N16669" s="62"/>
      <c r="O16669" s="62" t="s">
        <v>41781</v>
      </c>
      <c r="P16669" s="62" t="s">
        <v>41781</v>
      </c>
      <c r="Q16669" s="62" t="s">
        <v>41781</v>
      </c>
      <c r="R16669" s="57" t="str">
        <f t="shared" si="479"/>
        <v>38สพป.สกลนคร เขต 2</v>
      </c>
    </row>
    <row r="16670" spans="1:18">
      <c r="A16670" s="66"/>
      <c r="J16670" s="60">
        <v>39</v>
      </c>
      <c r="K16670" s="61" t="s">
        <v>251</v>
      </c>
      <c r="L16670" s="61" t="s">
        <v>38867</v>
      </c>
      <c r="M16670" s="62" t="s">
        <v>41781</v>
      </c>
      <c r="N16670" s="62"/>
      <c r="O16670" s="62" t="s">
        <v>41781</v>
      </c>
      <c r="P16670" s="62" t="s">
        <v>41781</v>
      </c>
      <c r="Q16670" s="62" t="s">
        <v>41781</v>
      </c>
      <c r="R16670" s="57" t="str">
        <f t="shared" si="479"/>
        <v>39สพป.สกลนคร เขต 2</v>
      </c>
    </row>
    <row r="16671" spans="1:18">
      <c r="A16671" s="66"/>
      <c r="J16671" s="60">
        <v>40</v>
      </c>
      <c r="K16671" s="61" t="s">
        <v>251</v>
      </c>
      <c r="L16671" s="61" t="s">
        <v>38868</v>
      </c>
      <c r="M16671" s="62" t="s">
        <v>41781</v>
      </c>
      <c r="N16671" s="62"/>
      <c r="O16671" s="62" t="s">
        <v>41781</v>
      </c>
      <c r="P16671" s="62" t="s">
        <v>41781</v>
      </c>
      <c r="Q16671" s="62" t="s">
        <v>41781</v>
      </c>
      <c r="R16671" s="57" t="str">
        <f t="shared" si="479"/>
        <v>40สพป.สกลนคร เขต 2</v>
      </c>
    </row>
    <row r="16672" spans="1:18">
      <c r="A16672" s="66"/>
      <c r="J16672" s="60">
        <v>41</v>
      </c>
      <c r="K16672" s="61" t="s">
        <v>251</v>
      </c>
      <c r="L16672" s="61" t="s">
        <v>38869</v>
      </c>
      <c r="M16672" s="62" t="s">
        <v>41781</v>
      </c>
      <c r="N16672" s="62"/>
      <c r="O16672" s="62" t="s">
        <v>41781</v>
      </c>
      <c r="P16672" s="62" t="s">
        <v>41781</v>
      </c>
      <c r="Q16672" s="62" t="s">
        <v>41781</v>
      </c>
      <c r="R16672" s="57" t="str">
        <f t="shared" si="479"/>
        <v>41สพป.สกลนคร เขต 2</v>
      </c>
    </row>
    <row r="16673" spans="1:18">
      <c r="A16673" s="66"/>
      <c r="J16673" s="60">
        <v>42</v>
      </c>
      <c r="K16673" s="61" t="s">
        <v>251</v>
      </c>
      <c r="L16673" s="61" t="s">
        <v>38870</v>
      </c>
      <c r="M16673" s="62" t="s">
        <v>41781</v>
      </c>
      <c r="N16673" s="62"/>
      <c r="O16673" s="62" t="s">
        <v>41781</v>
      </c>
      <c r="P16673" s="62" t="s">
        <v>41781</v>
      </c>
      <c r="Q16673" s="62" t="s">
        <v>41781</v>
      </c>
      <c r="R16673" s="57" t="str">
        <f t="shared" si="479"/>
        <v>42สพป.สกลนคร เขต 2</v>
      </c>
    </row>
    <row r="16674" spans="1:18">
      <c r="A16674" s="66"/>
      <c r="J16674" s="60">
        <v>43</v>
      </c>
      <c r="K16674" s="61" t="s">
        <v>251</v>
      </c>
      <c r="L16674" s="61" t="s">
        <v>38871</v>
      </c>
      <c r="M16674" s="62" t="s">
        <v>41781</v>
      </c>
      <c r="N16674" s="62"/>
      <c r="O16674" s="62" t="s">
        <v>41781</v>
      </c>
      <c r="P16674" s="62" t="s">
        <v>41781</v>
      </c>
      <c r="Q16674" s="62" t="s">
        <v>41781</v>
      </c>
      <c r="R16674" s="57" t="str">
        <f t="shared" si="479"/>
        <v>43สพป.สกลนคร เขต 2</v>
      </c>
    </row>
    <row r="16675" spans="1:18">
      <c r="A16675" s="66"/>
      <c r="J16675" s="60">
        <v>44</v>
      </c>
      <c r="K16675" s="61" t="s">
        <v>251</v>
      </c>
      <c r="L16675" s="61" t="s">
        <v>38872</v>
      </c>
      <c r="M16675" s="62" t="s">
        <v>41781</v>
      </c>
      <c r="N16675" s="62"/>
      <c r="O16675" s="62" t="s">
        <v>41781</v>
      </c>
      <c r="P16675" s="62" t="s">
        <v>41781</v>
      </c>
      <c r="Q16675" s="62" t="s">
        <v>41781</v>
      </c>
      <c r="R16675" s="57" t="str">
        <f t="shared" si="479"/>
        <v>44สพป.สกลนคร เขต 2</v>
      </c>
    </row>
    <row r="16676" spans="1:18">
      <c r="A16676" s="66"/>
      <c r="J16676" s="60">
        <v>45</v>
      </c>
      <c r="K16676" s="61" t="s">
        <v>251</v>
      </c>
      <c r="L16676" s="61" t="s">
        <v>38873</v>
      </c>
      <c r="M16676" s="62" t="s">
        <v>41781</v>
      </c>
      <c r="N16676" s="62"/>
      <c r="O16676" s="62" t="s">
        <v>41781</v>
      </c>
      <c r="P16676" s="62" t="s">
        <v>41781</v>
      </c>
      <c r="Q16676" s="62" t="s">
        <v>41781</v>
      </c>
      <c r="R16676" s="57" t="str">
        <f t="shared" si="479"/>
        <v>45สพป.สกลนคร เขต 2</v>
      </c>
    </row>
    <row r="16677" spans="1:18">
      <c r="A16677" s="66"/>
      <c r="J16677" s="60">
        <v>46</v>
      </c>
      <c r="K16677" s="61" t="s">
        <v>251</v>
      </c>
      <c r="L16677" s="61" t="s">
        <v>38874</v>
      </c>
      <c r="M16677" s="62" t="s">
        <v>41781</v>
      </c>
      <c r="N16677" s="62"/>
      <c r="O16677" s="62" t="s">
        <v>41781</v>
      </c>
      <c r="P16677" s="62" t="s">
        <v>41781</v>
      </c>
      <c r="Q16677" s="62" t="s">
        <v>41781</v>
      </c>
      <c r="R16677" s="57" t="str">
        <f t="shared" si="479"/>
        <v>46สพป.สกลนคร เขต 2</v>
      </c>
    </row>
    <row r="16678" spans="1:18">
      <c r="A16678" s="66"/>
      <c r="J16678" s="60">
        <v>47</v>
      </c>
      <c r="K16678" s="61" t="s">
        <v>251</v>
      </c>
      <c r="L16678" s="61" t="s">
        <v>38875</v>
      </c>
      <c r="M16678" s="62" t="s">
        <v>41781</v>
      </c>
      <c r="N16678" s="62"/>
      <c r="O16678" s="62" t="s">
        <v>41781</v>
      </c>
      <c r="P16678" s="62" t="s">
        <v>41781</v>
      </c>
      <c r="Q16678" s="62" t="s">
        <v>41781</v>
      </c>
      <c r="R16678" s="57" t="str">
        <f t="shared" si="479"/>
        <v>47สพป.สกลนคร เขต 2</v>
      </c>
    </row>
    <row r="16679" spans="1:18">
      <c r="A16679" s="66"/>
      <c r="J16679" s="60">
        <v>48</v>
      </c>
      <c r="K16679" s="61" t="s">
        <v>251</v>
      </c>
      <c r="L16679" s="61" t="s">
        <v>38876</v>
      </c>
      <c r="M16679" s="62" t="s">
        <v>41781</v>
      </c>
      <c r="N16679" s="62"/>
      <c r="O16679" s="62" t="s">
        <v>41781</v>
      </c>
      <c r="P16679" s="62" t="s">
        <v>41781</v>
      </c>
      <c r="Q16679" s="62" t="s">
        <v>41781</v>
      </c>
      <c r="R16679" s="57" t="str">
        <f t="shared" si="479"/>
        <v>48สพป.สกลนคร เขต 2</v>
      </c>
    </row>
    <row r="16680" spans="1:18">
      <c r="A16680" s="66"/>
      <c r="J16680" s="60">
        <v>49</v>
      </c>
      <c r="K16680" s="61" t="s">
        <v>251</v>
      </c>
      <c r="L16680" s="61" t="s">
        <v>38877</v>
      </c>
      <c r="M16680" s="62" t="s">
        <v>41781</v>
      </c>
      <c r="N16680" s="62"/>
      <c r="O16680" s="62" t="s">
        <v>41781</v>
      </c>
      <c r="P16680" s="62" t="s">
        <v>41781</v>
      </c>
      <c r="Q16680" s="62" t="s">
        <v>41781</v>
      </c>
      <c r="R16680" s="57" t="str">
        <f t="shared" si="479"/>
        <v>49สพป.สกลนคร เขต 2</v>
      </c>
    </row>
    <row r="16681" spans="1:18">
      <c r="A16681" s="66"/>
      <c r="J16681" s="60">
        <v>50</v>
      </c>
      <c r="K16681" s="61" t="s">
        <v>251</v>
      </c>
      <c r="L16681" s="61" t="s">
        <v>38878</v>
      </c>
      <c r="M16681" s="62" t="s">
        <v>41781</v>
      </c>
      <c r="N16681" s="62"/>
      <c r="O16681" s="62" t="s">
        <v>41781</v>
      </c>
      <c r="P16681" s="62" t="s">
        <v>41781</v>
      </c>
      <c r="Q16681" s="62" t="s">
        <v>41781</v>
      </c>
      <c r="R16681" s="57" t="str">
        <f t="shared" si="479"/>
        <v>50สพป.สกลนคร เขต 2</v>
      </c>
    </row>
    <row r="16682" spans="1:18">
      <c r="A16682" s="66"/>
      <c r="J16682" s="60">
        <v>51</v>
      </c>
      <c r="K16682" s="61" t="s">
        <v>251</v>
      </c>
      <c r="L16682" s="61" t="s">
        <v>38879</v>
      </c>
      <c r="M16682" s="62" t="s">
        <v>41781</v>
      </c>
      <c r="N16682" s="62"/>
      <c r="O16682" s="62" t="s">
        <v>41781</v>
      </c>
      <c r="P16682" s="62" t="s">
        <v>41781</v>
      </c>
      <c r="Q16682" s="62" t="s">
        <v>41781</v>
      </c>
      <c r="R16682" s="57" t="str">
        <f t="shared" si="479"/>
        <v>51สพป.สกลนคร เขต 2</v>
      </c>
    </row>
    <row r="16683" spans="1:18">
      <c r="A16683" s="66"/>
      <c r="J16683" s="60">
        <v>52</v>
      </c>
      <c r="K16683" s="61" t="s">
        <v>251</v>
      </c>
      <c r="L16683" s="61" t="s">
        <v>38880</v>
      </c>
      <c r="M16683" s="62" t="s">
        <v>41781</v>
      </c>
      <c r="N16683" s="62"/>
      <c r="O16683" s="62" t="s">
        <v>41781</v>
      </c>
      <c r="P16683" s="62" t="s">
        <v>41781</v>
      </c>
      <c r="Q16683" s="62" t="s">
        <v>41781</v>
      </c>
      <c r="R16683" s="57" t="str">
        <f t="shared" si="479"/>
        <v>52สพป.สกลนคร เขต 2</v>
      </c>
    </row>
    <row r="16684" spans="1:18">
      <c r="A16684" s="66"/>
      <c r="J16684" s="60">
        <v>53</v>
      </c>
      <c r="K16684" s="61" t="s">
        <v>251</v>
      </c>
      <c r="L16684" s="61" t="s">
        <v>38881</v>
      </c>
      <c r="M16684" s="62" t="s">
        <v>41781</v>
      </c>
      <c r="N16684" s="62"/>
      <c r="O16684" s="62" t="s">
        <v>41781</v>
      </c>
      <c r="P16684" s="62" t="s">
        <v>41781</v>
      </c>
      <c r="Q16684" s="62" t="s">
        <v>41781</v>
      </c>
      <c r="R16684" s="57" t="str">
        <f t="shared" si="479"/>
        <v>53สพป.สกลนคร เขต 2</v>
      </c>
    </row>
    <row r="16685" spans="1:18">
      <c r="A16685" s="66"/>
      <c r="J16685" s="60">
        <v>54</v>
      </c>
      <c r="K16685" s="61" t="s">
        <v>251</v>
      </c>
      <c r="L16685" s="61" t="s">
        <v>38882</v>
      </c>
      <c r="M16685" s="62" t="s">
        <v>41781</v>
      </c>
      <c r="N16685" s="62"/>
      <c r="O16685" s="62" t="s">
        <v>41781</v>
      </c>
      <c r="P16685" s="62" t="s">
        <v>41781</v>
      </c>
      <c r="Q16685" s="62" t="s">
        <v>41781</v>
      </c>
      <c r="R16685" s="57" t="str">
        <f t="shared" si="479"/>
        <v>54สพป.สกลนคร เขต 2</v>
      </c>
    </row>
    <row r="16686" spans="1:18">
      <c r="A16686" s="66"/>
      <c r="J16686" s="60">
        <v>55</v>
      </c>
      <c r="K16686" s="61" t="s">
        <v>251</v>
      </c>
      <c r="L16686" s="61" t="s">
        <v>38883</v>
      </c>
      <c r="M16686" s="62" t="s">
        <v>41781</v>
      </c>
      <c r="N16686" s="62"/>
      <c r="O16686" s="62" t="s">
        <v>41781</v>
      </c>
      <c r="P16686" s="62" t="s">
        <v>41781</v>
      </c>
      <c r="Q16686" s="62" t="s">
        <v>41781</v>
      </c>
      <c r="R16686" s="57" t="str">
        <f t="shared" si="479"/>
        <v>55สพป.สกลนคร เขต 2</v>
      </c>
    </row>
    <row r="16687" spans="1:18">
      <c r="A16687" s="66"/>
      <c r="J16687" s="60">
        <v>56</v>
      </c>
      <c r="K16687" s="61" t="s">
        <v>251</v>
      </c>
      <c r="L16687" s="61" t="s">
        <v>38884</v>
      </c>
      <c r="M16687" s="62" t="s">
        <v>41781</v>
      </c>
      <c r="N16687" s="62"/>
      <c r="O16687" s="62" t="s">
        <v>41781</v>
      </c>
      <c r="P16687" s="62" t="s">
        <v>41781</v>
      </c>
      <c r="Q16687" s="62" t="s">
        <v>41781</v>
      </c>
      <c r="R16687" s="57" t="str">
        <f t="shared" si="479"/>
        <v>56สพป.สกลนคร เขต 2</v>
      </c>
    </row>
    <row r="16688" spans="1:18">
      <c r="A16688" s="66"/>
      <c r="J16688" s="60">
        <v>57</v>
      </c>
      <c r="K16688" s="61" t="s">
        <v>251</v>
      </c>
      <c r="L16688" s="61" t="s">
        <v>38885</v>
      </c>
      <c r="M16688" s="62" t="s">
        <v>41781</v>
      </c>
      <c r="N16688" s="62"/>
      <c r="O16688" s="62" t="s">
        <v>41781</v>
      </c>
      <c r="P16688" s="62" t="s">
        <v>41781</v>
      </c>
      <c r="Q16688" s="62" t="s">
        <v>41781</v>
      </c>
      <c r="R16688" s="57" t="str">
        <f t="shared" si="479"/>
        <v>57สพป.สกลนคร เขต 2</v>
      </c>
    </row>
    <row r="16689" spans="1:18">
      <c r="A16689" s="66"/>
      <c r="J16689" s="60">
        <v>58</v>
      </c>
      <c r="K16689" s="61" t="s">
        <v>251</v>
      </c>
      <c r="L16689" s="61" t="s">
        <v>38886</v>
      </c>
      <c r="M16689" s="62" t="s">
        <v>41781</v>
      </c>
      <c r="N16689" s="62"/>
      <c r="O16689" s="62" t="s">
        <v>41781</v>
      </c>
      <c r="P16689" s="62" t="s">
        <v>41781</v>
      </c>
      <c r="Q16689" s="62" t="s">
        <v>41781</v>
      </c>
      <c r="R16689" s="57" t="str">
        <f t="shared" si="479"/>
        <v>58สพป.สกลนคร เขต 2</v>
      </c>
    </row>
    <row r="16690" spans="1:18">
      <c r="A16690" s="66"/>
      <c r="J16690" s="60">
        <v>59</v>
      </c>
      <c r="K16690" s="61" t="s">
        <v>251</v>
      </c>
      <c r="L16690" s="61" t="s">
        <v>38887</v>
      </c>
      <c r="M16690" s="62" t="s">
        <v>41781</v>
      </c>
      <c r="N16690" s="62"/>
      <c r="O16690" s="62" t="s">
        <v>41781</v>
      </c>
      <c r="P16690" s="62" t="s">
        <v>41781</v>
      </c>
      <c r="Q16690" s="62" t="s">
        <v>41781</v>
      </c>
      <c r="R16690" s="57" t="str">
        <f t="shared" si="479"/>
        <v>59สพป.สกลนคร เขต 2</v>
      </c>
    </row>
    <row r="16691" spans="1:18">
      <c r="A16691" s="66"/>
      <c r="J16691" s="60">
        <v>60</v>
      </c>
      <c r="K16691" s="61" t="s">
        <v>251</v>
      </c>
      <c r="L16691" s="61" t="s">
        <v>38888</v>
      </c>
      <c r="M16691" s="62" t="s">
        <v>41781</v>
      </c>
      <c r="N16691" s="62"/>
      <c r="O16691" s="62" t="s">
        <v>41781</v>
      </c>
      <c r="P16691" s="62" t="s">
        <v>41781</v>
      </c>
      <c r="Q16691" s="62" t="s">
        <v>41781</v>
      </c>
      <c r="R16691" s="57" t="str">
        <f t="shared" si="479"/>
        <v>60สพป.สกลนคร เขต 2</v>
      </c>
    </row>
    <row r="16692" spans="1:18">
      <c r="A16692" s="66"/>
      <c r="J16692" s="60">
        <v>61</v>
      </c>
      <c r="K16692" s="61" t="s">
        <v>251</v>
      </c>
      <c r="L16692" s="61" t="s">
        <v>38889</v>
      </c>
      <c r="M16692" s="62" t="s">
        <v>41781</v>
      </c>
      <c r="N16692" s="62"/>
      <c r="O16692" s="62" t="s">
        <v>41781</v>
      </c>
      <c r="P16692" s="62" t="s">
        <v>41781</v>
      </c>
      <c r="Q16692" s="62" t="s">
        <v>41781</v>
      </c>
      <c r="R16692" s="57" t="str">
        <f t="shared" si="479"/>
        <v>61สพป.สกลนคร เขต 2</v>
      </c>
    </row>
    <row r="16693" spans="1:18">
      <c r="A16693" s="66"/>
      <c r="J16693" s="60">
        <v>62</v>
      </c>
      <c r="K16693" s="61" t="s">
        <v>251</v>
      </c>
      <c r="L16693" s="61" t="s">
        <v>38890</v>
      </c>
      <c r="M16693" s="62" t="s">
        <v>41781</v>
      </c>
      <c r="N16693" s="62"/>
      <c r="O16693" s="62" t="s">
        <v>41781</v>
      </c>
      <c r="P16693" s="62" t="s">
        <v>41781</v>
      </c>
      <c r="Q16693" s="62" t="s">
        <v>41781</v>
      </c>
      <c r="R16693" s="57" t="str">
        <f t="shared" si="479"/>
        <v>62สพป.สกลนคร เขต 2</v>
      </c>
    </row>
    <row r="16694" spans="1:18">
      <c r="A16694" s="66"/>
      <c r="J16694" s="60">
        <v>63</v>
      </c>
      <c r="K16694" s="61" t="s">
        <v>251</v>
      </c>
      <c r="L16694" s="61" t="s">
        <v>38891</v>
      </c>
      <c r="M16694" s="62" t="s">
        <v>41781</v>
      </c>
      <c r="N16694" s="62"/>
      <c r="O16694" s="62" t="s">
        <v>41781</v>
      </c>
      <c r="P16694" s="62" t="s">
        <v>41781</v>
      </c>
      <c r="Q16694" s="62" t="s">
        <v>41781</v>
      </c>
      <c r="R16694" s="57" t="str">
        <f t="shared" si="479"/>
        <v>63สพป.สกลนคร เขต 2</v>
      </c>
    </row>
    <row r="16695" spans="1:18">
      <c r="A16695" s="66"/>
      <c r="J16695" s="60">
        <v>64</v>
      </c>
      <c r="K16695" s="61" t="s">
        <v>251</v>
      </c>
      <c r="L16695" s="61" t="s">
        <v>38892</v>
      </c>
      <c r="M16695" s="62" t="s">
        <v>41781</v>
      </c>
      <c r="N16695" s="62"/>
      <c r="O16695" s="62" t="s">
        <v>41781</v>
      </c>
      <c r="P16695" s="62" t="s">
        <v>41781</v>
      </c>
      <c r="Q16695" s="62" t="s">
        <v>41781</v>
      </c>
      <c r="R16695" s="57" t="str">
        <f t="shared" si="479"/>
        <v>64สพป.สกลนคร เขต 2</v>
      </c>
    </row>
    <row r="16696" spans="1:18">
      <c r="A16696" s="66"/>
      <c r="J16696" s="60">
        <v>65</v>
      </c>
      <c r="K16696" s="61" t="s">
        <v>251</v>
      </c>
      <c r="L16696" s="61" t="s">
        <v>38893</v>
      </c>
      <c r="M16696" s="62" t="s">
        <v>41781</v>
      </c>
      <c r="N16696" s="62"/>
      <c r="O16696" s="62" t="s">
        <v>41781</v>
      </c>
      <c r="P16696" s="62" t="s">
        <v>41781</v>
      </c>
      <c r="Q16696" s="62" t="s">
        <v>41781</v>
      </c>
      <c r="R16696" s="57" t="str">
        <f t="shared" si="479"/>
        <v>65สพป.สกลนคร เขต 2</v>
      </c>
    </row>
    <row r="16697" spans="1:18">
      <c r="A16697" s="66"/>
      <c r="J16697" s="60">
        <v>66</v>
      </c>
      <c r="K16697" s="61" t="s">
        <v>251</v>
      </c>
      <c r="L16697" s="61" t="s">
        <v>38894</v>
      </c>
      <c r="M16697" s="62" t="s">
        <v>41781</v>
      </c>
      <c r="N16697" s="62"/>
      <c r="O16697" s="62" t="s">
        <v>41781</v>
      </c>
      <c r="P16697" s="62" t="s">
        <v>41781</v>
      </c>
      <c r="Q16697" s="62" t="s">
        <v>41781</v>
      </c>
      <c r="R16697" s="57" t="str">
        <f t="shared" si="479"/>
        <v>66สพป.สกลนคร เขต 2</v>
      </c>
    </row>
    <row r="16698" spans="1:18">
      <c r="A16698" s="66"/>
      <c r="J16698" s="60">
        <v>67</v>
      </c>
      <c r="K16698" s="61" t="s">
        <v>251</v>
      </c>
      <c r="L16698" s="61" t="s">
        <v>38895</v>
      </c>
      <c r="M16698" s="62" t="s">
        <v>41781</v>
      </c>
      <c r="N16698" s="62"/>
      <c r="O16698" s="62" t="s">
        <v>41781</v>
      </c>
      <c r="P16698" s="62" t="s">
        <v>41781</v>
      </c>
      <c r="Q16698" s="62" t="s">
        <v>41781</v>
      </c>
      <c r="R16698" s="57" t="str">
        <f t="shared" si="479"/>
        <v>67สพป.สกลนคร เขต 2</v>
      </c>
    </row>
    <row r="16699" spans="1:18">
      <c r="A16699" s="66"/>
      <c r="J16699" s="60">
        <v>68</v>
      </c>
      <c r="K16699" s="61" t="s">
        <v>251</v>
      </c>
      <c r="L16699" s="61" t="s">
        <v>38896</v>
      </c>
      <c r="M16699" s="62" t="s">
        <v>41781</v>
      </c>
      <c r="N16699" s="62"/>
      <c r="O16699" s="62" t="s">
        <v>41781</v>
      </c>
      <c r="P16699" s="62" t="s">
        <v>41781</v>
      </c>
      <c r="Q16699" s="62" t="s">
        <v>41781</v>
      </c>
      <c r="R16699" s="57" t="str">
        <f t="shared" si="479"/>
        <v>68สพป.สกลนคร เขต 2</v>
      </c>
    </row>
    <row r="16700" spans="1:18">
      <c r="A16700" s="66"/>
      <c r="J16700" s="60">
        <v>69</v>
      </c>
      <c r="K16700" s="61" t="s">
        <v>251</v>
      </c>
      <c r="L16700" s="61" t="s">
        <v>38897</v>
      </c>
      <c r="M16700" s="62" t="s">
        <v>41781</v>
      </c>
      <c r="N16700" s="62"/>
      <c r="O16700" s="62" t="s">
        <v>41781</v>
      </c>
      <c r="P16700" s="62" t="s">
        <v>41781</v>
      </c>
      <c r="Q16700" s="62" t="s">
        <v>41781</v>
      </c>
      <c r="R16700" s="57" t="str">
        <f t="shared" si="479"/>
        <v>69สพป.สกลนคร เขต 2</v>
      </c>
    </row>
    <row r="16701" spans="1:18">
      <c r="A16701" s="66"/>
      <c r="J16701" s="60">
        <v>70</v>
      </c>
      <c r="K16701" s="61" t="s">
        <v>251</v>
      </c>
      <c r="L16701" s="61" t="s">
        <v>38898</v>
      </c>
      <c r="M16701" s="62" t="s">
        <v>41781</v>
      </c>
      <c r="N16701" s="62"/>
      <c r="O16701" s="62" t="s">
        <v>41781</v>
      </c>
      <c r="P16701" s="62" t="s">
        <v>41781</v>
      </c>
      <c r="Q16701" s="62" t="s">
        <v>41781</v>
      </c>
      <c r="R16701" s="57" t="str">
        <f t="shared" si="479"/>
        <v>70สพป.สกลนคร เขต 2</v>
      </c>
    </row>
    <row r="16702" spans="1:18">
      <c r="A16702" s="66"/>
      <c r="J16702" s="60">
        <v>71</v>
      </c>
      <c r="K16702" s="61" t="s">
        <v>251</v>
      </c>
      <c r="L16702" s="61" t="s">
        <v>38899</v>
      </c>
      <c r="M16702" s="62" t="s">
        <v>41781</v>
      </c>
      <c r="N16702" s="62"/>
      <c r="O16702" s="62" t="s">
        <v>41781</v>
      </c>
      <c r="P16702" s="62" t="s">
        <v>41781</v>
      </c>
      <c r="Q16702" s="62" t="s">
        <v>41781</v>
      </c>
      <c r="R16702" s="57" t="str">
        <f t="shared" si="479"/>
        <v>71สพป.สกลนคร เขต 2</v>
      </c>
    </row>
    <row r="16703" spans="1:18">
      <c r="A16703" s="66"/>
      <c r="J16703" s="60">
        <v>72</v>
      </c>
      <c r="K16703" s="61" t="s">
        <v>251</v>
      </c>
      <c r="L16703" s="61" t="s">
        <v>38900</v>
      </c>
      <c r="M16703" s="62" t="s">
        <v>41781</v>
      </c>
      <c r="N16703" s="62"/>
      <c r="O16703" s="62" t="s">
        <v>41781</v>
      </c>
      <c r="P16703" s="62" t="s">
        <v>41781</v>
      </c>
      <c r="Q16703" s="62" t="s">
        <v>41781</v>
      </c>
      <c r="R16703" s="57" t="str">
        <f t="shared" si="479"/>
        <v>72สพป.สกลนคร เขต 2</v>
      </c>
    </row>
    <row r="16704" spans="1:18">
      <c r="A16704" s="66"/>
      <c r="J16704" s="60">
        <v>73</v>
      </c>
      <c r="K16704" s="61" t="s">
        <v>251</v>
      </c>
      <c r="L16704" s="61" t="s">
        <v>38901</v>
      </c>
      <c r="M16704" s="62" t="s">
        <v>41781</v>
      </c>
      <c r="N16704" s="62"/>
      <c r="O16704" s="62" t="s">
        <v>41781</v>
      </c>
      <c r="P16704" s="62" t="s">
        <v>41781</v>
      </c>
      <c r="Q16704" s="62" t="s">
        <v>41781</v>
      </c>
      <c r="R16704" s="57" t="str">
        <f t="shared" si="479"/>
        <v>73สพป.สกลนคร เขต 2</v>
      </c>
    </row>
    <row r="16705" spans="1:18">
      <c r="A16705" s="66"/>
      <c r="J16705" s="60">
        <v>74</v>
      </c>
      <c r="K16705" s="61" t="s">
        <v>251</v>
      </c>
      <c r="L16705" s="61" t="s">
        <v>38902</v>
      </c>
      <c r="M16705" s="62" t="s">
        <v>41781</v>
      </c>
      <c r="N16705" s="62"/>
      <c r="O16705" s="62" t="s">
        <v>41781</v>
      </c>
      <c r="P16705" s="62" t="s">
        <v>41781</v>
      </c>
      <c r="Q16705" s="62" t="s">
        <v>41781</v>
      </c>
      <c r="R16705" s="57" t="str">
        <f t="shared" si="479"/>
        <v>74สพป.สกลนคร เขต 2</v>
      </c>
    </row>
    <row r="16706" spans="1:18">
      <c r="A16706" s="66"/>
      <c r="J16706" s="60">
        <v>75</v>
      </c>
      <c r="K16706" s="61" t="s">
        <v>251</v>
      </c>
      <c r="L16706" s="61" t="s">
        <v>38903</v>
      </c>
      <c r="M16706" s="62" t="s">
        <v>41781</v>
      </c>
      <c r="N16706" s="62"/>
      <c r="O16706" s="62" t="s">
        <v>41781</v>
      </c>
      <c r="P16706" s="62" t="s">
        <v>41781</v>
      </c>
      <c r="Q16706" s="62" t="s">
        <v>41781</v>
      </c>
      <c r="R16706" s="57" t="str">
        <f t="shared" si="479"/>
        <v>75สพป.สกลนคร เขต 2</v>
      </c>
    </row>
    <row r="16707" spans="1:18">
      <c r="A16707" s="66"/>
      <c r="J16707" s="60">
        <v>76</v>
      </c>
      <c r="K16707" s="61" t="s">
        <v>251</v>
      </c>
      <c r="L16707" s="61" t="s">
        <v>38904</v>
      </c>
      <c r="M16707" s="62" t="s">
        <v>41781</v>
      </c>
      <c r="N16707" s="62"/>
      <c r="O16707" s="62" t="s">
        <v>41781</v>
      </c>
      <c r="P16707" s="62" t="s">
        <v>41781</v>
      </c>
      <c r="Q16707" s="62" t="s">
        <v>41781</v>
      </c>
      <c r="R16707" s="57" t="str">
        <f t="shared" si="479"/>
        <v>76สพป.สกลนคร เขต 2</v>
      </c>
    </row>
    <row r="16708" spans="1:18">
      <c r="A16708" s="66"/>
      <c r="J16708" s="60">
        <v>77</v>
      </c>
      <c r="K16708" s="61" t="s">
        <v>251</v>
      </c>
      <c r="L16708" s="61" t="s">
        <v>38905</v>
      </c>
      <c r="M16708" s="62" t="s">
        <v>41781</v>
      </c>
      <c r="N16708" s="62"/>
      <c r="O16708" s="62" t="s">
        <v>41781</v>
      </c>
      <c r="P16708" s="62" t="s">
        <v>41781</v>
      </c>
      <c r="Q16708" s="62" t="s">
        <v>41781</v>
      </c>
      <c r="R16708" s="57" t="str">
        <f t="shared" si="479"/>
        <v>77สพป.สกลนคร เขต 2</v>
      </c>
    </row>
    <row r="16709" spans="1:18">
      <c r="A16709" s="66"/>
      <c r="J16709" s="60">
        <v>78</v>
      </c>
      <c r="K16709" s="61" t="s">
        <v>251</v>
      </c>
      <c r="L16709" s="61" t="s">
        <v>38906</v>
      </c>
      <c r="M16709" s="62" t="s">
        <v>41781</v>
      </c>
      <c r="N16709" s="62"/>
      <c r="O16709" s="62" t="s">
        <v>41781</v>
      </c>
      <c r="P16709" s="62" t="s">
        <v>41781</v>
      </c>
      <c r="Q16709" s="62" t="s">
        <v>41781</v>
      </c>
      <c r="R16709" s="57" t="str">
        <f t="shared" si="479"/>
        <v>78สพป.สกลนคร เขต 2</v>
      </c>
    </row>
    <row r="16710" spans="1:18">
      <c r="A16710" s="66"/>
      <c r="J16710" s="60">
        <v>79</v>
      </c>
      <c r="K16710" s="61" t="s">
        <v>251</v>
      </c>
      <c r="L16710" s="61" t="s">
        <v>38907</v>
      </c>
      <c r="M16710" s="62" t="s">
        <v>41781</v>
      </c>
      <c r="N16710" s="62"/>
      <c r="O16710" s="62" t="s">
        <v>41781</v>
      </c>
      <c r="P16710" s="62" t="s">
        <v>41781</v>
      </c>
      <c r="Q16710" s="62" t="s">
        <v>41781</v>
      </c>
      <c r="R16710" s="57" t="str">
        <f t="shared" si="479"/>
        <v>79สพป.สกลนคร เขต 2</v>
      </c>
    </row>
    <row r="16711" spans="1:18">
      <c r="A16711" s="66"/>
      <c r="J16711" s="60">
        <v>80</v>
      </c>
      <c r="K16711" s="61" t="s">
        <v>251</v>
      </c>
      <c r="L16711" s="61" t="s">
        <v>38908</v>
      </c>
      <c r="M16711" s="62" t="s">
        <v>41781</v>
      </c>
      <c r="N16711" s="62"/>
      <c r="O16711" s="62" t="s">
        <v>41781</v>
      </c>
      <c r="P16711" s="62" t="s">
        <v>41781</v>
      </c>
      <c r="Q16711" s="62" t="s">
        <v>41781</v>
      </c>
      <c r="R16711" s="57" t="str">
        <f t="shared" si="479"/>
        <v>80สพป.สกลนคร เขต 2</v>
      </c>
    </row>
    <row r="16712" spans="1:18">
      <c r="A16712" s="66"/>
      <c r="J16712" s="60">
        <v>81</v>
      </c>
      <c r="K16712" s="61" t="s">
        <v>251</v>
      </c>
      <c r="L16712" s="61" t="s">
        <v>38909</v>
      </c>
      <c r="M16712" s="62" t="s">
        <v>41781</v>
      </c>
      <c r="N16712" s="62"/>
      <c r="O16712" s="62" t="s">
        <v>41781</v>
      </c>
      <c r="P16712" s="62" t="s">
        <v>41781</v>
      </c>
      <c r="Q16712" s="62" t="s">
        <v>41781</v>
      </c>
      <c r="R16712" s="57" t="str">
        <f t="shared" ref="R16712:R16775" si="480">J16712&amp;K16712</f>
        <v>81สพป.สกลนคร เขต 2</v>
      </c>
    </row>
    <row r="16713" spans="1:18">
      <c r="A16713" s="66"/>
      <c r="J16713" s="60">
        <v>82</v>
      </c>
      <c r="K16713" s="61" t="s">
        <v>251</v>
      </c>
      <c r="L16713" s="61" t="s">
        <v>38910</v>
      </c>
      <c r="M16713" s="62" t="s">
        <v>41781</v>
      </c>
      <c r="N16713" s="62"/>
      <c r="O16713" s="62" t="s">
        <v>41781</v>
      </c>
      <c r="P16713" s="62" t="s">
        <v>41781</v>
      </c>
      <c r="Q16713" s="62" t="s">
        <v>41781</v>
      </c>
      <c r="R16713" s="57" t="str">
        <f t="shared" si="480"/>
        <v>82สพป.สกลนคร เขต 2</v>
      </c>
    </row>
    <row r="16714" spans="1:18">
      <c r="A16714" s="66"/>
      <c r="J16714" s="60">
        <v>83</v>
      </c>
      <c r="K16714" s="61" t="s">
        <v>251</v>
      </c>
      <c r="L16714" s="61" t="s">
        <v>38911</v>
      </c>
      <c r="M16714" s="62" t="s">
        <v>41781</v>
      </c>
      <c r="N16714" s="62"/>
      <c r="O16714" s="62" t="s">
        <v>41781</v>
      </c>
      <c r="P16714" s="62" t="s">
        <v>41781</v>
      </c>
      <c r="Q16714" s="62" t="s">
        <v>41781</v>
      </c>
      <c r="R16714" s="57" t="str">
        <f t="shared" si="480"/>
        <v>83สพป.สกลนคร เขต 2</v>
      </c>
    </row>
    <row r="16715" spans="1:18">
      <c r="A16715" s="66"/>
      <c r="J16715" s="60">
        <v>84</v>
      </c>
      <c r="K16715" s="61" t="s">
        <v>251</v>
      </c>
      <c r="L16715" s="61" t="s">
        <v>38912</v>
      </c>
      <c r="M16715" s="62" t="s">
        <v>41781</v>
      </c>
      <c r="N16715" s="62"/>
      <c r="O16715" s="62" t="s">
        <v>41781</v>
      </c>
      <c r="P16715" s="62" t="s">
        <v>41781</v>
      </c>
      <c r="Q16715" s="62" t="s">
        <v>41781</v>
      </c>
      <c r="R16715" s="57" t="str">
        <f t="shared" si="480"/>
        <v>84สพป.สกลนคร เขต 2</v>
      </c>
    </row>
    <row r="16716" spans="1:18">
      <c r="A16716" s="66"/>
      <c r="J16716" s="60">
        <v>85</v>
      </c>
      <c r="K16716" s="61" t="s">
        <v>251</v>
      </c>
      <c r="L16716" s="61" t="s">
        <v>38913</v>
      </c>
      <c r="M16716" s="62" t="s">
        <v>41781</v>
      </c>
      <c r="N16716" s="62"/>
      <c r="O16716" s="62" t="s">
        <v>41781</v>
      </c>
      <c r="P16716" s="62" t="s">
        <v>41781</v>
      </c>
      <c r="Q16716" s="62" t="s">
        <v>41781</v>
      </c>
      <c r="R16716" s="57" t="str">
        <f t="shared" si="480"/>
        <v>85สพป.สกลนคร เขต 2</v>
      </c>
    </row>
    <row r="16717" spans="1:18">
      <c r="A16717" s="66"/>
      <c r="J16717" s="60">
        <v>86</v>
      </c>
      <c r="K16717" s="61" t="s">
        <v>251</v>
      </c>
      <c r="L16717" s="61" t="s">
        <v>38914</v>
      </c>
      <c r="M16717" s="62" t="s">
        <v>41781</v>
      </c>
      <c r="N16717" s="62"/>
      <c r="O16717" s="62" t="s">
        <v>41781</v>
      </c>
      <c r="P16717" s="62" t="s">
        <v>41781</v>
      </c>
      <c r="Q16717" s="62" t="s">
        <v>41781</v>
      </c>
      <c r="R16717" s="57" t="str">
        <f t="shared" si="480"/>
        <v>86สพป.สกลนคร เขต 2</v>
      </c>
    </row>
    <row r="16718" spans="1:18">
      <c r="A16718" s="66"/>
      <c r="J16718" s="60">
        <v>87</v>
      </c>
      <c r="K16718" s="61" t="s">
        <v>251</v>
      </c>
      <c r="L16718" s="61" t="s">
        <v>38915</v>
      </c>
      <c r="M16718" s="62" t="s">
        <v>41781</v>
      </c>
      <c r="N16718" s="62"/>
      <c r="O16718" s="62" t="s">
        <v>41781</v>
      </c>
      <c r="P16718" s="62" t="s">
        <v>41781</v>
      </c>
      <c r="Q16718" s="62" t="s">
        <v>41781</v>
      </c>
      <c r="R16718" s="57" t="str">
        <f t="shared" si="480"/>
        <v>87สพป.สกลนคร เขต 2</v>
      </c>
    </row>
    <row r="16719" spans="1:18">
      <c r="A16719" s="66"/>
      <c r="J16719" s="60">
        <v>88</v>
      </c>
      <c r="K16719" s="61" t="s">
        <v>251</v>
      </c>
      <c r="L16719" s="61" t="s">
        <v>38916</v>
      </c>
      <c r="M16719" s="62" t="s">
        <v>41781</v>
      </c>
      <c r="N16719" s="62"/>
      <c r="O16719" s="62" t="s">
        <v>41781</v>
      </c>
      <c r="P16719" s="62" t="s">
        <v>41781</v>
      </c>
      <c r="Q16719" s="62" t="s">
        <v>41781</v>
      </c>
      <c r="R16719" s="57" t="str">
        <f t="shared" si="480"/>
        <v>88สพป.สกลนคร เขต 2</v>
      </c>
    </row>
    <row r="16720" spans="1:18">
      <c r="A16720" s="66"/>
      <c r="J16720" s="60">
        <v>89</v>
      </c>
      <c r="K16720" s="61" t="s">
        <v>251</v>
      </c>
      <c r="L16720" s="61" t="s">
        <v>38917</v>
      </c>
      <c r="M16720" s="62" t="s">
        <v>41781</v>
      </c>
      <c r="N16720" s="62"/>
      <c r="O16720" s="62" t="s">
        <v>41781</v>
      </c>
      <c r="P16720" s="62" t="s">
        <v>41781</v>
      </c>
      <c r="Q16720" s="62" t="s">
        <v>41781</v>
      </c>
      <c r="R16720" s="57" t="str">
        <f t="shared" si="480"/>
        <v>89สพป.สกลนคร เขต 2</v>
      </c>
    </row>
    <row r="16721" spans="1:18">
      <c r="A16721" s="66"/>
      <c r="J16721" s="60">
        <v>90</v>
      </c>
      <c r="K16721" s="61" t="s">
        <v>251</v>
      </c>
      <c r="L16721" s="61" t="s">
        <v>38918</v>
      </c>
      <c r="M16721" s="62" t="s">
        <v>41781</v>
      </c>
      <c r="N16721" s="62"/>
      <c r="O16721" s="62" t="s">
        <v>41781</v>
      </c>
      <c r="P16721" s="62" t="s">
        <v>41781</v>
      </c>
      <c r="Q16721" s="62" t="s">
        <v>41781</v>
      </c>
      <c r="R16721" s="57" t="str">
        <f t="shared" si="480"/>
        <v>90สพป.สกลนคร เขต 2</v>
      </c>
    </row>
    <row r="16722" spans="1:18">
      <c r="A16722" s="66"/>
      <c r="J16722" s="60">
        <v>91</v>
      </c>
      <c r="K16722" s="61" t="s">
        <v>251</v>
      </c>
      <c r="L16722" s="61" t="s">
        <v>38919</v>
      </c>
      <c r="M16722" s="62" t="s">
        <v>41781</v>
      </c>
      <c r="N16722" s="62"/>
      <c r="O16722" s="62" t="s">
        <v>41781</v>
      </c>
      <c r="P16722" s="62" t="s">
        <v>41781</v>
      </c>
      <c r="Q16722" s="62" t="s">
        <v>41781</v>
      </c>
      <c r="R16722" s="57" t="str">
        <f t="shared" si="480"/>
        <v>91สพป.สกลนคร เขต 2</v>
      </c>
    </row>
    <row r="16723" spans="1:18">
      <c r="A16723" s="66"/>
      <c r="J16723" s="60">
        <v>92</v>
      </c>
      <c r="K16723" s="61" t="s">
        <v>251</v>
      </c>
      <c r="L16723" s="61" t="s">
        <v>38920</v>
      </c>
      <c r="M16723" s="62" t="s">
        <v>41781</v>
      </c>
      <c r="N16723" s="62"/>
      <c r="O16723" s="62" t="s">
        <v>41781</v>
      </c>
      <c r="P16723" s="62" t="s">
        <v>41781</v>
      </c>
      <c r="Q16723" s="62" t="s">
        <v>41781</v>
      </c>
      <c r="R16723" s="57" t="str">
        <f t="shared" si="480"/>
        <v>92สพป.สกลนคร เขต 2</v>
      </c>
    </row>
    <row r="16724" spans="1:18">
      <c r="A16724" s="66"/>
      <c r="J16724" s="60">
        <v>93</v>
      </c>
      <c r="K16724" s="61" t="s">
        <v>251</v>
      </c>
      <c r="L16724" s="61" t="s">
        <v>38921</v>
      </c>
      <c r="M16724" s="62" t="s">
        <v>41781</v>
      </c>
      <c r="N16724" s="62"/>
      <c r="O16724" s="62" t="s">
        <v>41781</v>
      </c>
      <c r="P16724" s="62" t="s">
        <v>41781</v>
      </c>
      <c r="Q16724" s="62" t="s">
        <v>41781</v>
      </c>
      <c r="R16724" s="57" t="str">
        <f t="shared" si="480"/>
        <v>93สพป.สกลนคร เขต 2</v>
      </c>
    </row>
    <row r="16725" spans="1:18">
      <c r="A16725" s="66"/>
      <c r="J16725" s="60">
        <v>94</v>
      </c>
      <c r="K16725" s="61" t="s">
        <v>251</v>
      </c>
      <c r="L16725" s="61" t="s">
        <v>38922</v>
      </c>
      <c r="M16725" s="62" t="s">
        <v>41781</v>
      </c>
      <c r="N16725" s="62"/>
      <c r="O16725" s="62" t="s">
        <v>41781</v>
      </c>
      <c r="P16725" s="62" t="s">
        <v>41781</v>
      </c>
      <c r="Q16725" s="62" t="s">
        <v>41781</v>
      </c>
      <c r="R16725" s="57" t="str">
        <f t="shared" si="480"/>
        <v>94สพป.สกลนคร เขต 2</v>
      </c>
    </row>
    <row r="16726" spans="1:18">
      <c r="A16726" s="66"/>
      <c r="J16726" s="60">
        <v>95</v>
      </c>
      <c r="K16726" s="61" t="s">
        <v>251</v>
      </c>
      <c r="L16726" s="61" t="s">
        <v>38923</v>
      </c>
      <c r="M16726" s="62" t="s">
        <v>41781</v>
      </c>
      <c r="N16726" s="62"/>
      <c r="O16726" s="62" t="s">
        <v>41781</v>
      </c>
      <c r="P16726" s="62" t="s">
        <v>41781</v>
      </c>
      <c r="Q16726" s="62" t="s">
        <v>41781</v>
      </c>
      <c r="R16726" s="57" t="str">
        <f t="shared" si="480"/>
        <v>95สพป.สกลนคร เขต 2</v>
      </c>
    </row>
    <row r="16727" spans="1:18">
      <c r="A16727" s="66"/>
      <c r="J16727" s="60">
        <v>96</v>
      </c>
      <c r="K16727" s="61" t="s">
        <v>251</v>
      </c>
      <c r="L16727" s="61" t="s">
        <v>38924</v>
      </c>
      <c r="M16727" s="62" t="s">
        <v>41781</v>
      </c>
      <c r="N16727" s="62"/>
      <c r="O16727" s="62" t="s">
        <v>41781</v>
      </c>
      <c r="P16727" s="62" t="s">
        <v>41781</v>
      </c>
      <c r="Q16727" s="62" t="s">
        <v>41781</v>
      </c>
      <c r="R16727" s="57" t="str">
        <f t="shared" si="480"/>
        <v>96สพป.สกลนคร เขต 2</v>
      </c>
    </row>
    <row r="16728" spans="1:18">
      <c r="A16728" s="66"/>
      <c r="J16728" s="60">
        <v>97</v>
      </c>
      <c r="K16728" s="61" t="s">
        <v>251</v>
      </c>
      <c r="L16728" s="61" t="s">
        <v>38925</v>
      </c>
      <c r="M16728" s="62" t="s">
        <v>41781</v>
      </c>
      <c r="N16728" s="62"/>
      <c r="O16728" s="62" t="s">
        <v>41781</v>
      </c>
      <c r="P16728" s="62" t="s">
        <v>41781</v>
      </c>
      <c r="Q16728" s="62" t="s">
        <v>41781</v>
      </c>
      <c r="R16728" s="57" t="str">
        <f t="shared" si="480"/>
        <v>97สพป.สกลนคร เขต 2</v>
      </c>
    </row>
    <row r="16729" spans="1:18">
      <c r="A16729" s="66"/>
      <c r="J16729" s="60">
        <v>98</v>
      </c>
      <c r="K16729" s="61" t="s">
        <v>251</v>
      </c>
      <c r="L16729" s="61" t="s">
        <v>38926</v>
      </c>
      <c r="M16729" s="62" t="s">
        <v>41781</v>
      </c>
      <c r="N16729" s="62"/>
      <c r="O16729" s="62" t="s">
        <v>41781</v>
      </c>
      <c r="P16729" s="62" t="s">
        <v>41781</v>
      </c>
      <c r="Q16729" s="62" t="s">
        <v>41781</v>
      </c>
      <c r="R16729" s="57" t="str">
        <f t="shared" si="480"/>
        <v>98สพป.สกลนคร เขต 2</v>
      </c>
    </row>
    <row r="16730" spans="1:18">
      <c r="A16730" s="66"/>
      <c r="J16730" s="60">
        <v>99</v>
      </c>
      <c r="K16730" s="61" t="s">
        <v>251</v>
      </c>
      <c r="L16730" s="61" t="s">
        <v>38927</v>
      </c>
      <c r="M16730" s="62" t="s">
        <v>41781</v>
      </c>
      <c r="N16730" s="62"/>
      <c r="O16730" s="62" t="s">
        <v>41781</v>
      </c>
      <c r="P16730" s="62" t="s">
        <v>41781</v>
      </c>
      <c r="Q16730" s="62" t="s">
        <v>41781</v>
      </c>
      <c r="R16730" s="57" t="str">
        <f t="shared" si="480"/>
        <v>99สพป.สกลนคร เขต 2</v>
      </c>
    </row>
    <row r="16731" spans="1:18">
      <c r="A16731" s="66"/>
      <c r="J16731" s="60">
        <v>100</v>
      </c>
      <c r="K16731" s="61" t="s">
        <v>251</v>
      </c>
      <c r="L16731" s="61" t="s">
        <v>38928</v>
      </c>
      <c r="M16731" s="62" t="s">
        <v>41781</v>
      </c>
      <c r="N16731" s="62"/>
      <c r="O16731" s="62" t="s">
        <v>41781</v>
      </c>
      <c r="P16731" s="62" t="s">
        <v>41781</v>
      </c>
      <c r="Q16731" s="62" t="s">
        <v>41781</v>
      </c>
      <c r="R16731" s="57" t="str">
        <f t="shared" si="480"/>
        <v>100สพป.สกลนคร เขต 2</v>
      </c>
    </row>
    <row r="16732" spans="1:18">
      <c r="A16732" s="66"/>
      <c r="J16732" s="60">
        <v>101</v>
      </c>
      <c r="K16732" s="61" t="s">
        <v>251</v>
      </c>
      <c r="L16732" s="61" t="s">
        <v>38929</v>
      </c>
      <c r="M16732" s="62" t="s">
        <v>41781</v>
      </c>
      <c r="N16732" s="62"/>
      <c r="O16732" s="62" t="s">
        <v>41781</v>
      </c>
      <c r="P16732" s="62" t="s">
        <v>41781</v>
      </c>
      <c r="Q16732" s="62" t="s">
        <v>41781</v>
      </c>
      <c r="R16732" s="57" t="str">
        <f t="shared" si="480"/>
        <v>101สพป.สกลนคร เขต 2</v>
      </c>
    </row>
    <row r="16733" spans="1:18">
      <c r="A16733" s="66"/>
      <c r="J16733" s="60">
        <v>102</v>
      </c>
      <c r="K16733" s="61" t="s">
        <v>251</v>
      </c>
      <c r="L16733" s="61" t="s">
        <v>38930</v>
      </c>
      <c r="M16733" s="62" t="s">
        <v>41781</v>
      </c>
      <c r="N16733" s="62"/>
      <c r="O16733" s="62" t="s">
        <v>41781</v>
      </c>
      <c r="P16733" s="62" t="s">
        <v>41781</v>
      </c>
      <c r="Q16733" s="62" t="s">
        <v>41781</v>
      </c>
      <c r="R16733" s="57" t="str">
        <f t="shared" si="480"/>
        <v>102สพป.สกลนคร เขต 2</v>
      </c>
    </row>
    <row r="16734" spans="1:18">
      <c r="A16734" s="66"/>
      <c r="J16734" s="60">
        <v>103</v>
      </c>
      <c r="K16734" s="61" t="s">
        <v>251</v>
      </c>
      <c r="L16734" s="61" t="s">
        <v>38931</v>
      </c>
      <c r="M16734" s="62" t="s">
        <v>41781</v>
      </c>
      <c r="N16734" s="62"/>
      <c r="O16734" s="62" t="s">
        <v>41781</v>
      </c>
      <c r="P16734" s="62" t="s">
        <v>41781</v>
      </c>
      <c r="Q16734" s="62" t="s">
        <v>41781</v>
      </c>
      <c r="R16734" s="57" t="str">
        <f t="shared" si="480"/>
        <v>103สพป.สกลนคร เขต 2</v>
      </c>
    </row>
    <row r="16735" spans="1:18">
      <c r="A16735" s="66"/>
      <c r="J16735" s="60">
        <v>104</v>
      </c>
      <c r="K16735" s="61" t="s">
        <v>251</v>
      </c>
      <c r="L16735" s="61" t="s">
        <v>38932</v>
      </c>
      <c r="M16735" s="62" t="s">
        <v>41781</v>
      </c>
      <c r="N16735" s="62"/>
      <c r="O16735" s="62" t="s">
        <v>41781</v>
      </c>
      <c r="P16735" s="62" t="s">
        <v>41781</v>
      </c>
      <c r="Q16735" s="62" t="s">
        <v>41781</v>
      </c>
      <c r="R16735" s="57" t="str">
        <f t="shared" si="480"/>
        <v>104สพป.สกลนคร เขต 2</v>
      </c>
    </row>
    <row r="16736" spans="1:18">
      <c r="A16736" s="66"/>
      <c r="J16736" s="60">
        <v>105</v>
      </c>
      <c r="K16736" s="61" t="s">
        <v>251</v>
      </c>
      <c r="L16736" s="61" t="s">
        <v>38933</v>
      </c>
      <c r="M16736" s="62" t="s">
        <v>41781</v>
      </c>
      <c r="N16736" s="62"/>
      <c r="O16736" s="62" t="s">
        <v>41781</v>
      </c>
      <c r="P16736" s="62" t="s">
        <v>41781</v>
      </c>
      <c r="Q16736" s="62" t="s">
        <v>41781</v>
      </c>
      <c r="R16736" s="57" t="str">
        <f t="shared" si="480"/>
        <v>105สพป.สกลนคร เขต 2</v>
      </c>
    </row>
    <row r="16737" spans="1:18">
      <c r="A16737" s="66"/>
      <c r="J16737" s="60">
        <v>106</v>
      </c>
      <c r="K16737" s="61" t="s">
        <v>251</v>
      </c>
      <c r="L16737" s="61" t="s">
        <v>31063</v>
      </c>
      <c r="M16737" s="62" t="s">
        <v>13079</v>
      </c>
      <c r="N16737" s="62"/>
      <c r="O16737" s="62" t="s">
        <v>13077</v>
      </c>
      <c r="P16737" s="62" t="s">
        <v>13078</v>
      </c>
      <c r="Q16737" s="62" t="s">
        <v>12971</v>
      </c>
      <c r="R16737" s="57" t="str">
        <f t="shared" si="480"/>
        <v>106สพป.สกลนคร เขต 2</v>
      </c>
    </row>
    <row r="16738" spans="1:18">
      <c r="A16738" s="66"/>
      <c r="J16738" s="60">
        <v>107</v>
      </c>
      <c r="K16738" s="61" t="s">
        <v>251</v>
      </c>
      <c r="L16738" s="61" t="s">
        <v>31065</v>
      </c>
      <c r="M16738" s="62" t="s">
        <v>13080</v>
      </c>
      <c r="N16738" s="62"/>
      <c r="O16738" s="62" t="s">
        <v>13077</v>
      </c>
      <c r="P16738" s="62" t="s">
        <v>13078</v>
      </c>
      <c r="Q16738" s="62" t="s">
        <v>12971</v>
      </c>
      <c r="R16738" s="57" t="str">
        <f t="shared" si="480"/>
        <v>107สพป.สกลนคร เขต 2</v>
      </c>
    </row>
    <row r="16739" spans="1:18">
      <c r="A16739" s="66"/>
      <c r="J16739" s="60">
        <v>108</v>
      </c>
      <c r="K16739" s="61" t="s">
        <v>251</v>
      </c>
      <c r="L16739" s="61" t="s">
        <v>31067</v>
      </c>
      <c r="M16739" s="62" t="s">
        <v>13081</v>
      </c>
      <c r="N16739" s="62"/>
      <c r="O16739" s="62" t="s">
        <v>13082</v>
      </c>
      <c r="P16739" s="62" t="s">
        <v>13078</v>
      </c>
      <c r="Q16739" s="62" t="s">
        <v>12971</v>
      </c>
      <c r="R16739" s="57" t="str">
        <f t="shared" si="480"/>
        <v>108สพป.สกลนคร เขต 2</v>
      </c>
    </row>
    <row r="16740" spans="1:18">
      <c r="A16740" s="66"/>
      <c r="J16740" s="60">
        <v>109</v>
      </c>
      <c r="K16740" s="61" t="s">
        <v>251</v>
      </c>
      <c r="L16740" s="61" t="s">
        <v>31069</v>
      </c>
      <c r="M16740" s="62" t="s">
        <v>10194</v>
      </c>
      <c r="N16740" s="62"/>
      <c r="O16740" s="62" t="s">
        <v>13082</v>
      </c>
      <c r="P16740" s="62" t="s">
        <v>13078</v>
      </c>
      <c r="Q16740" s="62" t="s">
        <v>12971</v>
      </c>
      <c r="R16740" s="57" t="str">
        <f t="shared" si="480"/>
        <v>109สพป.สกลนคร เขต 2</v>
      </c>
    </row>
    <row r="16741" spans="1:18">
      <c r="A16741" s="66"/>
      <c r="J16741" s="60">
        <v>110</v>
      </c>
      <c r="K16741" s="61" t="s">
        <v>251</v>
      </c>
      <c r="L16741" s="61" t="s">
        <v>31071</v>
      </c>
      <c r="M16741" s="62" t="s">
        <v>2972</v>
      </c>
      <c r="N16741" s="62"/>
      <c r="O16741" s="62" t="s">
        <v>1800</v>
      </c>
      <c r="P16741" s="62" t="s">
        <v>13078</v>
      </c>
      <c r="Q16741" s="62" t="s">
        <v>12971</v>
      </c>
      <c r="R16741" s="57" t="str">
        <f t="shared" si="480"/>
        <v>110สพป.สกลนคร เขต 2</v>
      </c>
    </row>
    <row r="16742" spans="1:18">
      <c r="A16742" s="66"/>
      <c r="J16742" s="60">
        <v>111</v>
      </c>
      <c r="K16742" s="61" t="s">
        <v>251</v>
      </c>
      <c r="L16742" s="61" t="s">
        <v>31073</v>
      </c>
      <c r="M16742" s="62" t="s">
        <v>12438</v>
      </c>
      <c r="N16742" s="62"/>
      <c r="O16742" s="62" t="s">
        <v>1800</v>
      </c>
      <c r="P16742" s="62" t="s">
        <v>13078</v>
      </c>
      <c r="Q16742" s="62" t="s">
        <v>12971</v>
      </c>
      <c r="R16742" s="57" t="str">
        <f t="shared" si="480"/>
        <v>111สพป.สกลนคร เขต 2</v>
      </c>
    </row>
    <row r="16743" spans="1:18">
      <c r="A16743" s="66"/>
      <c r="J16743" s="60">
        <v>112</v>
      </c>
      <c r="K16743" s="61" t="s">
        <v>251</v>
      </c>
      <c r="L16743" s="61" t="s">
        <v>31075</v>
      </c>
      <c r="M16743" s="62" t="s">
        <v>1503</v>
      </c>
      <c r="N16743" s="62"/>
      <c r="O16743" s="62" t="s">
        <v>1800</v>
      </c>
      <c r="P16743" s="62" t="s">
        <v>13078</v>
      </c>
      <c r="Q16743" s="62" t="s">
        <v>12971</v>
      </c>
      <c r="R16743" s="57" t="str">
        <f t="shared" si="480"/>
        <v>112สพป.สกลนคร เขต 2</v>
      </c>
    </row>
    <row r="16744" spans="1:18">
      <c r="A16744" s="66"/>
      <c r="J16744" s="60">
        <v>113</v>
      </c>
      <c r="K16744" s="61" t="s">
        <v>251</v>
      </c>
      <c r="L16744" s="61" t="s">
        <v>31077</v>
      </c>
      <c r="M16744" s="62" t="s">
        <v>10898</v>
      </c>
      <c r="N16744" s="62"/>
      <c r="O16744" s="62" t="s">
        <v>13083</v>
      </c>
      <c r="P16744" s="62" t="s">
        <v>13078</v>
      </c>
      <c r="Q16744" s="62" t="s">
        <v>12971</v>
      </c>
      <c r="R16744" s="57" t="str">
        <f t="shared" si="480"/>
        <v>113สพป.สกลนคร เขต 2</v>
      </c>
    </row>
    <row r="16745" spans="1:18">
      <c r="A16745" s="66"/>
      <c r="J16745" s="60">
        <v>114</v>
      </c>
      <c r="K16745" s="61" t="s">
        <v>251</v>
      </c>
      <c r="L16745" s="61" t="s">
        <v>31079</v>
      </c>
      <c r="M16745" s="62" t="s">
        <v>13084</v>
      </c>
      <c r="N16745" s="62"/>
      <c r="O16745" s="62" t="s">
        <v>5643</v>
      </c>
      <c r="P16745" s="62" t="s">
        <v>13078</v>
      </c>
      <c r="Q16745" s="62" t="s">
        <v>12971</v>
      </c>
      <c r="R16745" s="57" t="str">
        <f t="shared" si="480"/>
        <v>114สพป.สกลนคร เขต 2</v>
      </c>
    </row>
    <row r="16746" spans="1:18">
      <c r="A16746" s="66"/>
      <c r="J16746" s="60">
        <v>115</v>
      </c>
      <c r="K16746" s="61" t="s">
        <v>251</v>
      </c>
      <c r="L16746" s="61" t="s">
        <v>31081</v>
      </c>
      <c r="M16746" s="62" t="s">
        <v>13085</v>
      </c>
      <c r="N16746" s="62"/>
      <c r="O16746" s="62" t="s">
        <v>13083</v>
      </c>
      <c r="P16746" s="62" t="s">
        <v>13078</v>
      </c>
      <c r="Q16746" s="62" t="s">
        <v>12971</v>
      </c>
      <c r="R16746" s="57" t="str">
        <f t="shared" si="480"/>
        <v>115สพป.สกลนคร เขต 2</v>
      </c>
    </row>
    <row r="16747" spans="1:18">
      <c r="A16747" s="66"/>
      <c r="J16747" s="60">
        <v>116</v>
      </c>
      <c r="K16747" s="61" t="s">
        <v>251</v>
      </c>
      <c r="L16747" s="61" t="s">
        <v>31083</v>
      </c>
      <c r="M16747" s="62" t="s">
        <v>13087</v>
      </c>
      <c r="N16747" s="62"/>
      <c r="O16747" s="62" t="s">
        <v>13086</v>
      </c>
      <c r="P16747" s="62" t="s">
        <v>13078</v>
      </c>
      <c r="Q16747" s="62" t="s">
        <v>12971</v>
      </c>
      <c r="R16747" s="57" t="str">
        <f t="shared" si="480"/>
        <v>116สพป.สกลนคร เขต 2</v>
      </c>
    </row>
    <row r="16748" spans="1:18">
      <c r="A16748" s="66"/>
      <c r="J16748" s="60">
        <v>117</v>
      </c>
      <c r="K16748" s="61" t="s">
        <v>251</v>
      </c>
      <c r="L16748" s="61" t="s">
        <v>31085</v>
      </c>
      <c r="M16748" s="62" t="s">
        <v>7501</v>
      </c>
      <c r="N16748" s="62"/>
      <c r="O16748" s="62" t="s">
        <v>13086</v>
      </c>
      <c r="P16748" s="62" t="s">
        <v>13078</v>
      </c>
      <c r="Q16748" s="62" t="s">
        <v>12971</v>
      </c>
      <c r="R16748" s="57" t="str">
        <f t="shared" si="480"/>
        <v>117สพป.สกลนคร เขต 2</v>
      </c>
    </row>
    <row r="16749" spans="1:18">
      <c r="A16749" s="66"/>
      <c r="J16749" s="60">
        <v>118</v>
      </c>
      <c r="K16749" s="61" t="s">
        <v>251</v>
      </c>
      <c r="L16749" s="61" t="s">
        <v>31087</v>
      </c>
      <c r="M16749" s="62" t="s">
        <v>13088</v>
      </c>
      <c r="N16749" s="62"/>
      <c r="O16749" s="62" t="s">
        <v>13089</v>
      </c>
      <c r="P16749" s="62" t="s">
        <v>13078</v>
      </c>
      <c r="Q16749" s="62" t="s">
        <v>12971</v>
      </c>
      <c r="R16749" s="57" t="str">
        <f t="shared" si="480"/>
        <v>118สพป.สกลนคร เขต 2</v>
      </c>
    </row>
    <row r="16750" spans="1:18">
      <c r="A16750" s="66"/>
      <c r="J16750" s="60">
        <v>119</v>
      </c>
      <c r="K16750" s="61" t="s">
        <v>251</v>
      </c>
      <c r="L16750" s="61" t="s">
        <v>31089</v>
      </c>
      <c r="M16750" s="62" t="s">
        <v>13090</v>
      </c>
      <c r="N16750" s="62"/>
      <c r="O16750" s="62" t="s">
        <v>13089</v>
      </c>
      <c r="P16750" s="62" t="s">
        <v>13078</v>
      </c>
      <c r="Q16750" s="62" t="s">
        <v>12971</v>
      </c>
      <c r="R16750" s="57" t="str">
        <f t="shared" si="480"/>
        <v>119สพป.สกลนคร เขต 2</v>
      </c>
    </row>
    <row r="16751" spans="1:18">
      <c r="A16751" s="66"/>
      <c r="J16751" s="60">
        <v>120</v>
      </c>
      <c r="K16751" s="61" t="s">
        <v>251</v>
      </c>
      <c r="L16751" s="61" t="s">
        <v>31091</v>
      </c>
      <c r="M16751" s="62" t="s">
        <v>13092</v>
      </c>
      <c r="N16751" s="62"/>
      <c r="O16751" s="62" t="s">
        <v>13091</v>
      </c>
      <c r="P16751" s="62" t="s">
        <v>13078</v>
      </c>
      <c r="Q16751" s="62" t="s">
        <v>12971</v>
      </c>
      <c r="R16751" s="57" t="str">
        <f t="shared" si="480"/>
        <v>120สพป.สกลนคร เขต 2</v>
      </c>
    </row>
    <row r="16752" spans="1:18">
      <c r="A16752" s="66"/>
      <c r="J16752" s="60">
        <v>121</v>
      </c>
      <c r="K16752" s="61" t="s">
        <v>251</v>
      </c>
      <c r="L16752" s="61" t="s">
        <v>31093</v>
      </c>
      <c r="M16752" s="62" t="s">
        <v>2364</v>
      </c>
      <c r="N16752" s="62"/>
      <c r="O16752" s="62" t="s">
        <v>13091</v>
      </c>
      <c r="P16752" s="62" t="s">
        <v>13078</v>
      </c>
      <c r="Q16752" s="62" t="s">
        <v>12971</v>
      </c>
      <c r="R16752" s="57" t="str">
        <f t="shared" si="480"/>
        <v>121สพป.สกลนคร เขต 2</v>
      </c>
    </row>
    <row r="16753" spans="1:18">
      <c r="A16753" s="66"/>
      <c r="J16753" s="60">
        <v>122</v>
      </c>
      <c r="K16753" s="61" t="s">
        <v>251</v>
      </c>
      <c r="L16753" s="61" t="s">
        <v>31095</v>
      </c>
      <c r="M16753" s="62" t="s">
        <v>13093</v>
      </c>
      <c r="N16753" s="62"/>
      <c r="O16753" s="62" t="s">
        <v>13091</v>
      </c>
      <c r="P16753" s="62" t="s">
        <v>13078</v>
      </c>
      <c r="Q16753" s="62" t="s">
        <v>12971</v>
      </c>
      <c r="R16753" s="57" t="str">
        <f t="shared" si="480"/>
        <v>122สพป.สกลนคร เขต 2</v>
      </c>
    </row>
    <row r="16754" spans="1:18">
      <c r="A16754" s="66"/>
      <c r="J16754" s="60">
        <v>123</v>
      </c>
      <c r="K16754" s="61" t="s">
        <v>251</v>
      </c>
      <c r="L16754" s="61" t="s">
        <v>31097</v>
      </c>
      <c r="M16754" s="62" t="s">
        <v>13094</v>
      </c>
      <c r="N16754" s="62"/>
      <c r="O16754" s="62" t="s">
        <v>13091</v>
      </c>
      <c r="P16754" s="62" t="s">
        <v>13078</v>
      </c>
      <c r="Q16754" s="62" t="s">
        <v>12971</v>
      </c>
      <c r="R16754" s="57" t="str">
        <f t="shared" si="480"/>
        <v>123สพป.สกลนคร เขต 2</v>
      </c>
    </row>
    <row r="16755" spans="1:18">
      <c r="A16755" s="66"/>
      <c r="J16755" s="60">
        <v>124</v>
      </c>
      <c r="K16755" s="61" t="s">
        <v>251</v>
      </c>
      <c r="L16755" s="61" t="s">
        <v>31099</v>
      </c>
      <c r="M16755" s="62" t="s">
        <v>13095</v>
      </c>
      <c r="N16755" s="62"/>
      <c r="O16755" s="62" t="s">
        <v>5650</v>
      </c>
      <c r="P16755" s="62" t="s">
        <v>13078</v>
      </c>
      <c r="Q16755" s="62" t="s">
        <v>12971</v>
      </c>
      <c r="R16755" s="57" t="str">
        <f t="shared" si="480"/>
        <v>124สพป.สกลนคร เขต 2</v>
      </c>
    </row>
    <row r="16756" spans="1:18">
      <c r="A16756" s="66"/>
      <c r="J16756" s="60">
        <v>125</v>
      </c>
      <c r="K16756" s="61" t="s">
        <v>251</v>
      </c>
      <c r="L16756" s="61" t="s">
        <v>31101</v>
      </c>
      <c r="M16756" s="62" t="s">
        <v>13097</v>
      </c>
      <c r="N16756" s="62"/>
      <c r="O16756" s="62" t="s">
        <v>13098</v>
      </c>
      <c r="P16756" s="62" t="s">
        <v>13096</v>
      </c>
      <c r="Q16756" s="62" t="s">
        <v>12971</v>
      </c>
      <c r="R16756" s="57" t="str">
        <f t="shared" si="480"/>
        <v>125สพป.สกลนคร เขต 2</v>
      </c>
    </row>
    <row r="16757" spans="1:18">
      <c r="A16757" s="66"/>
      <c r="J16757" s="60">
        <v>126</v>
      </c>
      <c r="K16757" s="61" t="s">
        <v>251</v>
      </c>
      <c r="L16757" s="61" t="s">
        <v>31103</v>
      </c>
      <c r="M16757" s="62" t="s">
        <v>857</v>
      </c>
      <c r="N16757" s="62"/>
      <c r="O16757" s="62" t="s">
        <v>13099</v>
      </c>
      <c r="P16757" s="62" t="s">
        <v>13096</v>
      </c>
      <c r="Q16757" s="62" t="s">
        <v>12971</v>
      </c>
      <c r="R16757" s="57" t="str">
        <f t="shared" si="480"/>
        <v>126สพป.สกลนคร เขต 2</v>
      </c>
    </row>
    <row r="16758" spans="1:18">
      <c r="A16758" s="66"/>
      <c r="J16758" s="60">
        <v>127</v>
      </c>
      <c r="K16758" s="61" t="s">
        <v>251</v>
      </c>
      <c r="L16758" s="61" t="s">
        <v>31105</v>
      </c>
      <c r="M16758" s="62" t="s">
        <v>13100</v>
      </c>
      <c r="N16758" s="62"/>
      <c r="O16758" s="62" t="s">
        <v>13099</v>
      </c>
      <c r="P16758" s="62" t="s">
        <v>13096</v>
      </c>
      <c r="Q16758" s="62" t="s">
        <v>12971</v>
      </c>
      <c r="R16758" s="57" t="str">
        <f t="shared" si="480"/>
        <v>127สพป.สกลนคร เขต 2</v>
      </c>
    </row>
    <row r="16759" spans="1:18">
      <c r="A16759" s="66"/>
      <c r="J16759" s="60">
        <v>128</v>
      </c>
      <c r="K16759" s="61" t="s">
        <v>251</v>
      </c>
      <c r="L16759" s="61" t="s">
        <v>31107</v>
      </c>
      <c r="M16759" s="62" t="s">
        <v>2396</v>
      </c>
      <c r="N16759" s="62"/>
      <c r="O16759" s="62" t="s">
        <v>13099</v>
      </c>
      <c r="P16759" s="62" t="s">
        <v>13096</v>
      </c>
      <c r="Q16759" s="62" t="s">
        <v>12971</v>
      </c>
      <c r="R16759" s="57" t="str">
        <f t="shared" si="480"/>
        <v>128สพป.สกลนคร เขต 2</v>
      </c>
    </row>
    <row r="16760" spans="1:18">
      <c r="A16760" s="66"/>
      <c r="J16760" s="60">
        <v>129</v>
      </c>
      <c r="K16760" s="61" t="s">
        <v>251</v>
      </c>
      <c r="L16760" s="61" t="s">
        <v>31109</v>
      </c>
      <c r="M16760" s="62" t="s">
        <v>13101</v>
      </c>
      <c r="N16760" s="62"/>
      <c r="O16760" s="62" t="s">
        <v>13099</v>
      </c>
      <c r="P16760" s="62" t="s">
        <v>13096</v>
      </c>
      <c r="Q16760" s="62" t="s">
        <v>12971</v>
      </c>
      <c r="R16760" s="57" t="str">
        <f t="shared" si="480"/>
        <v>129สพป.สกลนคร เขต 2</v>
      </c>
    </row>
    <row r="16761" spans="1:18">
      <c r="A16761" s="66"/>
      <c r="J16761" s="60">
        <v>130</v>
      </c>
      <c r="K16761" s="61" t="s">
        <v>251</v>
      </c>
      <c r="L16761" s="61" t="s">
        <v>31111</v>
      </c>
      <c r="M16761" s="62" t="s">
        <v>13102</v>
      </c>
      <c r="N16761" s="62"/>
      <c r="O16761" s="62" t="s">
        <v>13098</v>
      </c>
      <c r="P16761" s="62" t="s">
        <v>13096</v>
      </c>
      <c r="Q16761" s="62" t="s">
        <v>12971</v>
      </c>
      <c r="R16761" s="57" t="str">
        <f t="shared" si="480"/>
        <v>130สพป.สกลนคร เขต 2</v>
      </c>
    </row>
    <row r="16762" spans="1:18">
      <c r="A16762" s="66"/>
      <c r="J16762" s="60">
        <v>131</v>
      </c>
      <c r="K16762" s="61" t="s">
        <v>251</v>
      </c>
      <c r="L16762" s="61" t="s">
        <v>31113</v>
      </c>
      <c r="M16762" s="62" t="s">
        <v>10395</v>
      </c>
      <c r="N16762" s="62"/>
      <c r="O16762" s="62" t="s">
        <v>13103</v>
      </c>
      <c r="P16762" s="62" t="s">
        <v>13096</v>
      </c>
      <c r="Q16762" s="62" t="s">
        <v>12971</v>
      </c>
      <c r="R16762" s="57" t="str">
        <f t="shared" si="480"/>
        <v>131สพป.สกลนคร เขต 2</v>
      </c>
    </row>
    <row r="16763" spans="1:18">
      <c r="A16763" s="66"/>
      <c r="J16763" s="60">
        <v>132</v>
      </c>
      <c r="K16763" s="61" t="s">
        <v>251</v>
      </c>
      <c r="L16763" s="61" t="s">
        <v>31115</v>
      </c>
      <c r="M16763" s="62" t="s">
        <v>4277</v>
      </c>
      <c r="N16763" s="62"/>
      <c r="O16763" s="62" t="s">
        <v>13103</v>
      </c>
      <c r="P16763" s="62" t="s">
        <v>13096</v>
      </c>
      <c r="Q16763" s="62" t="s">
        <v>12971</v>
      </c>
      <c r="R16763" s="57" t="str">
        <f t="shared" si="480"/>
        <v>132สพป.สกลนคร เขต 2</v>
      </c>
    </row>
    <row r="16764" spans="1:18">
      <c r="A16764" s="66"/>
      <c r="J16764" s="60">
        <v>133</v>
      </c>
      <c r="K16764" s="61" t="s">
        <v>251</v>
      </c>
      <c r="L16764" s="61" t="s">
        <v>31117</v>
      </c>
      <c r="M16764" s="62" t="s">
        <v>13104</v>
      </c>
      <c r="N16764" s="62"/>
      <c r="O16764" s="62" t="s">
        <v>13103</v>
      </c>
      <c r="P16764" s="62" t="s">
        <v>13096</v>
      </c>
      <c r="Q16764" s="62" t="s">
        <v>12971</v>
      </c>
      <c r="R16764" s="57" t="str">
        <f t="shared" si="480"/>
        <v>133สพป.สกลนคร เขต 2</v>
      </c>
    </row>
    <row r="16765" spans="1:18">
      <c r="A16765" s="66"/>
      <c r="J16765" s="60">
        <v>134</v>
      </c>
      <c r="K16765" s="61" t="s">
        <v>251</v>
      </c>
      <c r="L16765" s="61" t="s">
        <v>31119</v>
      </c>
      <c r="M16765" s="62" t="s">
        <v>1985</v>
      </c>
      <c r="N16765" s="62"/>
      <c r="O16765" s="62" t="s">
        <v>13103</v>
      </c>
      <c r="P16765" s="62" t="s">
        <v>13096</v>
      </c>
      <c r="Q16765" s="62" t="s">
        <v>12971</v>
      </c>
      <c r="R16765" s="57" t="str">
        <f t="shared" si="480"/>
        <v>134สพป.สกลนคร เขต 2</v>
      </c>
    </row>
    <row r="16766" spans="1:18">
      <c r="A16766" s="66"/>
      <c r="J16766" s="60">
        <v>135</v>
      </c>
      <c r="K16766" s="61" t="s">
        <v>251</v>
      </c>
      <c r="L16766" s="61" t="s">
        <v>31121</v>
      </c>
      <c r="M16766" s="62" t="s">
        <v>13105</v>
      </c>
      <c r="N16766" s="62"/>
      <c r="O16766" s="62" t="s">
        <v>13103</v>
      </c>
      <c r="P16766" s="62" t="s">
        <v>13096</v>
      </c>
      <c r="Q16766" s="62" t="s">
        <v>12971</v>
      </c>
      <c r="R16766" s="57" t="str">
        <f t="shared" si="480"/>
        <v>135สพป.สกลนคร เขต 2</v>
      </c>
    </row>
    <row r="16767" spans="1:18">
      <c r="A16767" s="66"/>
      <c r="J16767" s="60">
        <v>136</v>
      </c>
      <c r="K16767" s="61" t="s">
        <v>251</v>
      </c>
      <c r="L16767" s="61" t="s">
        <v>31123</v>
      </c>
      <c r="M16767" s="62" t="s">
        <v>6119</v>
      </c>
      <c r="N16767" s="62"/>
      <c r="O16767" s="62" t="s">
        <v>13103</v>
      </c>
      <c r="P16767" s="62" t="s">
        <v>13096</v>
      </c>
      <c r="Q16767" s="62" t="s">
        <v>12971</v>
      </c>
      <c r="R16767" s="57" t="str">
        <f t="shared" si="480"/>
        <v>136สพป.สกลนคร เขต 2</v>
      </c>
    </row>
    <row r="16768" spans="1:18">
      <c r="A16768" s="66"/>
      <c r="J16768" s="60">
        <v>137</v>
      </c>
      <c r="K16768" s="61" t="s">
        <v>251</v>
      </c>
      <c r="L16768" s="61" t="s">
        <v>31125</v>
      </c>
      <c r="M16768" s="62" t="s">
        <v>13106</v>
      </c>
      <c r="N16768" s="62"/>
      <c r="O16768" s="62" t="s">
        <v>13107</v>
      </c>
      <c r="P16768" s="62" t="s">
        <v>13107</v>
      </c>
      <c r="Q16768" s="62" t="s">
        <v>12971</v>
      </c>
      <c r="R16768" s="57" t="str">
        <f t="shared" si="480"/>
        <v>137สพป.สกลนคร เขต 2</v>
      </c>
    </row>
    <row r="16769" spans="1:18">
      <c r="A16769" s="66"/>
      <c r="J16769" s="60">
        <v>138</v>
      </c>
      <c r="K16769" s="61" t="s">
        <v>251</v>
      </c>
      <c r="L16769" s="61" t="s">
        <v>31127</v>
      </c>
      <c r="M16769" s="62" t="s">
        <v>13108</v>
      </c>
      <c r="N16769" s="62"/>
      <c r="O16769" s="62" t="s">
        <v>13107</v>
      </c>
      <c r="P16769" s="62" t="s">
        <v>13107</v>
      </c>
      <c r="Q16769" s="62" t="s">
        <v>12971</v>
      </c>
      <c r="R16769" s="57" t="str">
        <f t="shared" si="480"/>
        <v>138สพป.สกลนคร เขต 2</v>
      </c>
    </row>
    <row r="16770" spans="1:18">
      <c r="A16770" s="66"/>
      <c r="J16770" s="60">
        <v>139</v>
      </c>
      <c r="K16770" s="61" t="s">
        <v>251</v>
      </c>
      <c r="L16770" s="61" t="s">
        <v>31129</v>
      </c>
      <c r="M16770" s="62" t="s">
        <v>13109</v>
      </c>
      <c r="N16770" s="62"/>
      <c r="O16770" s="62" t="s">
        <v>13107</v>
      </c>
      <c r="P16770" s="62" t="s">
        <v>13107</v>
      </c>
      <c r="Q16770" s="62" t="s">
        <v>12971</v>
      </c>
      <c r="R16770" s="57" t="str">
        <f t="shared" si="480"/>
        <v>139สพป.สกลนคร เขต 2</v>
      </c>
    </row>
    <row r="16771" spans="1:18">
      <c r="A16771" s="66"/>
      <c r="J16771" s="60">
        <v>140</v>
      </c>
      <c r="K16771" s="61" t="s">
        <v>251</v>
      </c>
      <c r="L16771" s="61" t="s">
        <v>31131</v>
      </c>
      <c r="M16771" s="62" t="s">
        <v>13110</v>
      </c>
      <c r="N16771" s="62"/>
      <c r="O16771" s="62" t="s">
        <v>13107</v>
      </c>
      <c r="P16771" s="62" t="s">
        <v>13107</v>
      </c>
      <c r="Q16771" s="62" t="s">
        <v>12971</v>
      </c>
      <c r="R16771" s="57" t="str">
        <f t="shared" si="480"/>
        <v>140สพป.สกลนคร เขต 2</v>
      </c>
    </row>
    <row r="16772" spans="1:18">
      <c r="A16772" s="66"/>
      <c r="J16772" s="60">
        <v>141</v>
      </c>
      <c r="K16772" s="61" t="s">
        <v>251</v>
      </c>
      <c r="L16772" s="61" t="s">
        <v>31133</v>
      </c>
      <c r="M16772" s="62" t="s">
        <v>13111</v>
      </c>
      <c r="N16772" s="62"/>
      <c r="O16772" s="62" t="s">
        <v>13107</v>
      </c>
      <c r="P16772" s="62" t="s">
        <v>13107</v>
      </c>
      <c r="Q16772" s="62" t="s">
        <v>12971</v>
      </c>
      <c r="R16772" s="57" t="str">
        <f t="shared" si="480"/>
        <v>141สพป.สกลนคร เขต 2</v>
      </c>
    </row>
    <row r="16773" spans="1:18">
      <c r="A16773" s="66"/>
      <c r="J16773" s="60">
        <v>142</v>
      </c>
      <c r="K16773" s="61" t="s">
        <v>251</v>
      </c>
      <c r="L16773" s="61" t="s">
        <v>31135</v>
      </c>
      <c r="M16773" s="62" t="s">
        <v>2290</v>
      </c>
      <c r="N16773" s="62"/>
      <c r="O16773" s="62" t="s">
        <v>13107</v>
      </c>
      <c r="P16773" s="62" t="s">
        <v>13107</v>
      </c>
      <c r="Q16773" s="62" t="s">
        <v>12971</v>
      </c>
      <c r="R16773" s="57" t="str">
        <f t="shared" si="480"/>
        <v>142สพป.สกลนคร เขต 2</v>
      </c>
    </row>
    <row r="16774" spans="1:18">
      <c r="A16774" s="66"/>
      <c r="J16774" s="60">
        <v>143</v>
      </c>
      <c r="K16774" s="61" t="s">
        <v>251</v>
      </c>
      <c r="L16774" s="61" t="s">
        <v>31137</v>
      </c>
      <c r="M16774" s="62" t="s">
        <v>13112</v>
      </c>
      <c r="N16774" s="62"/>
      <c r="O16774" s="62" t="s">
        <v>13113</v>
      </c>
      <c r="P16774" s="62" t="s">
        <v>13107</v>
      </c>
      <c r="Q16774" s="62" t="s">
        <v>12971</v>
      </c>
      <c r="R16774" s="57" t="str">
        <f t="shared" si="480"/>
        <v>143สพป.สกลนคร เขต 2</v>
      </c>
    </row>
    <row r="16775" spans="1:18">
      <c r="A16775" s="66"/>
      <c r="J16775" s="60">
        <v>144</v>
      </c>
      <c r="K16775" s="61" t="s">
        <v>251</v>
      </c>
      <c r="L16775" s="61" t="s">
        <v>31139</v>
      </c>
      <c r="M16775" s="62" t="s">
        <v>13114</v>
      </c>
      <c r="N16775" s="62"/>
      <c r="O16775" s="62" t="s">
        <v>13113</v>
      </c>
      <c r="P16775" s="62" t="s">
        <v>13107</v>
      </c>
      <c r="Q16775" s="62" t="s">
        <v>12971</v>
      </c>
      <c r="R16775" s="57" t="str">
        <f t="shared" si="480"/>
        <v>144สพป.สกลนคร เขต 2</v>
      </c>
    </row>
    <row r="16776" spans="1:18">
      <c r="A16776" s="66"/>
      <c r="J16776" s="60">
        <v>145</v>
      </c>
      <c r="K16776" s="61" t="s">
        <v>251</v>
      </c>
      <c r="L16776" s="61" t="s">
        <v>31141</v>
      </c>
      <c r="M16776" s="62" t="s">
        <v>13115</v>
      </c>
      <c r="N16776" s="62"/>
      <c r="O16776" s="62" t="s">
        <v>13113</v>
      </c>
      <c r="P16776" s="62" t="s">
        <v>13107</v>
      </c>
      <c r="Q16776" s="62" t="s">
        <v>12971</v>
      </c>
      <c r="R16776" s="57" t="str">
        <f t="shared" ref="R16776:R16839" si="481">J16776&amp;K16776</f>
        <v>145สพป.สกลนคร เขต 2</v>
      </c>
    </row>
    <row r="16777" spans="1:18">
      <c r="A16777" s="66"/>
      <c r="J16777" s="60">
        <v>146</v>
      </c>
      <c r="K16777" s="61" t="s">
        <v>251</v>
      </c>
      <c r="L16777" s="61" t="s">
        <v>31143</v>
      </c>
      <c r="M16777" s="62" t="s">
        <v>13117</v>
      </c>
      <c r="N16777" s="62"/>
      <c r="O16777" s="62" t="s">
        <v>13116</v>
      </c>
      <c r="P16777" s="62" t="s">
        <v>13107</v>
      </c>
      <c r="Q16777" s="62" t="s">
        <v>12971</v>
      </c>
      <c r="R16777" s="57" t="str">
        <f t="shared" si="481"/>
        <v>146สพป.สกลนคร เขต 2</v>
      </c>
    </row>
    <row r="16778" spans="1:18">
      <c r="A16778" s="66"/>
      <c r="J16778" s="60">
        <v>147</v>
      </c>
      <c r="K16778" s="61" t="s">
        <v>251</v>
      </c>
      <c r="L16778" s="61" t="s">
        <v>31145</v>
      </c>
      <c r="M16778" s="62" t="s">
        <v>13118</v>
      </c>
      <c r="N16778" s="62"/>
      <c r="O16778" s="62" t="s">
        <v>13116</v>
      </c>
      <c r="P16778" s="62" t="s">
        <v>13107</v>
      </c>
      <c r="Q16778" s="62" t="s">
        <v>12971</v>
      </c>
      <c r="R16778" s="57" t="str">
        <f t="shared" si="481"/>
        <v>147สพป.สกลนคร เขต 2</v>
      </c>
    </row>
    <row r="16779" spans="1:18">
      <c r="A16779" s="66"/>
      <c r="J16779" s="60">
        <v>148</v>
      </c>
      <c r="K16779" s="61" t="s">
        <v>251</v>
      </c>
      <c r="L16779" s="61" t="s">
        <v>31147</v>
      </c>
      <c r="M16779" s="62" t="s">
        <v>13119</v>
      </c>
      <c r="N16779" s="62"/>
      <c r="O16779" s="62" t="s">
        <v>13116</v>
      </c>
      <c r="P16779" s="62" t="s">
        <v>13107</v>
      </c>
      <c r="Q16779" s="62" t="s">
        <v>12971</v>
      </c>
      <c r="R16779" s="57" t="str">
        <f t="shared" si="481"/>
        <v>148สพป.สกลนคร เขต 2</v>
      </c>
    </row>
    <row r="16780" spans="1:18">
      <c r="A16780" s="66"/>
      <c r="J16780" s="60">
        <v>149</v>
      </c>
      <c r="K16780" s="61" t="s">
        <v>251</v>
      </c>
      <c r="L16780" s="61" t="s">
        <v>31148</v>
      </c>
      <c r="M16780" s="62" t="s">
        <v>8311</v>
      </c>
      <c r="N16780" s="62"/>
      <c r="O16780" s="62" t="s">
        <v>13116</v>
      </c>
      <c r="P16780" s="62" t="s">
        <v>13107</v>
      </c>
      <c r="Q16780" s="62" t="s">
        <v>12971</v>
      </c>
      <c r="R16780" s="57" t="str">
        <f t="shared" si="481"/>
        <v>149สพป.สกลนคร เขต 2</v>
      </c>
    </row>
    <row r="16781" spans="1:18">
      <c r="A16781" s="66"/>
      <c r="J16781" s="60">
        <v>150</v>
      </c>
      <c r="K16781" s="61" t="s">
        <v>251</v>
      </c>
      <c r="L16781" s="61" t="s">
        <v>31149</v>
      </c>
      <c r="M16781" s="62" t="s">
        <v>13120</v>
      </c>
      <c r="N16781" s="62"/>
      <c r="O16781" s="62" t="s">
        <v>13121</v>
      </c>
      <c r="P16781" s="62" t="s">
        <v>13107</v>
      </c>
      <c r="Q16781" s="62" t="s">
        <v>12971</v>
      </c>
      <c r="R16781" s="57" t="str">
        <f t="shared" si="481"/>
        <v>150สพป.สกลนคร เขต 2</v>
      </c>
    </row>
    <row r="16782" spans="1:18">
      <c r="A16782" s="66"/>
      <c r="J16782" s="60">
        <v>151</v>
      </c>
      <c r="K16782" s="61" t="s">
        <v>251</v>
      </c>
      <c r="L16782" s="61" t="s">
        <v>31150</v>
      </c>
      <c r="M16782" s="62" t="s">
        <v>13122</v>
      </c>
      <c r="N16782" s="62"/>
      <c r="O16782" s="62" t="s">
        <v>13121</v>
      </c>
      <c r="P16782" s="62" t="s">
        <v>13107</v>
      </c>
      <c r="Q16782" s="62" t="s">
        <v>12971</v>
      </c>
      <c r="R16782" s="57" t="str">
        <f t="shared" si="481"/>
        <v>151สพป.สกลนคร เขต 2</v>
      </c>
    </row>
    <row r="16783" spans="1:18">
      <c r="A16783" s="66"/>
      <c r="J16783" s="60">
        <v>152</v>
      </c>
      <c r="K16783" s="61" t="s">
        <v>251</v>
      </c>
      <c r="L16783" s="61" t="s">
        <v>31151</v>
      </c>
      <c r="M16783" s="62" t="s">
        <v>13123</v>
      </c>
      <c r="N16783" s="62"/>
      <c r="O16783" s="62" t="s">
        <v>12988</v>
      </c>
      <c r="P16783" s="62" t="s">
        <v>13107</v>
      </c>
      <c r="Q16783" s="62" t="s">
        <v>12971</v>
      </c>
      <c r="R16783" s="57" t="str">
        <f t="shared" si="481"/>
        <v>152สพป.สกลนคร เขต 2</v>
      </c>
    </row>
    <row r="16784" spans="1:18">
      <c r="A16784" s="66"/>
      <c r="J16784" s="60">
        <v>153</v>
      </c>
      <c r="K16784" s="61" t="s">
        <v>251</v>
      </c>
      <c r="L16784" s="61" t="s">
        <v>31152</v>
      </c>
      <c r="M16784" s="62" t="s">
        <v>13124</v>
      </c>
      <c r="N16784" s="62"/>
      <c r="O16784" s="62" t="s">
        <v>12988</v>
      </c>
      <c r="P16784" s="62" t="s">
        <v>13107</v>
      </c>
      <c r="Q16784" s="62" t="s">
        <v>12971</v>
      </c>
      <c r="R16784" s="57" t="str">
        <f t="shared" si="481"/>
        <v>153สพป.สกลนคร เขต 2</v>
      </c>
    </row>
    <row r="16785" spans="1:18">
      <c r="A16785" s="66"/>
      <c r="J16785" s="60">
        <v>154</v>
      </c>
      <c r="K16785" s="61" t="s">
        <v>251</v>
      </c>
      <c r="L16785" s="61" t="s">
        <v>31153</v>
      </c>
      <c r="M16785" s="62" t="s">
        <v>13126</v>
      </c>
      <c r="N16785" s="62"/>
      <c r="O16785" s="62" t="s">
        <v>7501</v>
      </c>
      <c r="P16785" s="62" t="s">
        <v>13125</v>
      </c>
      <c r="Q16785" s="62" t="s">
        <v>12971</v>
      </c>
      <c r="R16785" s="57" t="str">
        <f t="shared" si="481"/>
        <v>154สพป.สกลนคร เขต 2</v>
      </c>
    </row>
    <row r="16786" spans="1:18">
      <c r="A16786" s="66"/>
      <c r="J16786" s="60">
        <v>155</v>
      </c>
      <c r="K16786" s="61" t="s">
        <v>251</v>
      </c>
      <c r="L16786" s="61" t="s">
        <v>31154</v>
      </c>
      <c r="M16786" s="62" t="s">
        <v>4088</v>
      </c>
      <c r="N16786" s="62"/>
      <c r="O16786" s="62" t="s">
        <v>13125</v>
      </c>
      <c r="P16786" s="62" t="s">
        <v>13125</v>
      </c>
      <c r="Q16786" s="62" t="s">
        <v>12971</v>
      </c>
      <c r="R16786" s="57" t="str">
        <f t="shared" si="481"/>
        <v>155สพป.สกลนคร เขต 2</v>
      </c>
    </row>
    <row r="16787" spans="1:18">
      <c r="A16787" s="66"/>
      <c r="J16787" s="60">
        <v>156</v>
      </c>
      <c r="K16787" s="61" t="s">
        <v>251</v>
      </c>
      <c r="L16787" s="61" t="s">
        <v>31155</v>
      </c>
      <c r="M16787" s="62" t="s">
        <v>13127</v>
      </c>
      <c r="N16787" s="62"/>
      <c r="O16787" s="62" t="s">
        <v>11193</v>
      </c>
      <c r="P16787" s="62" t="s">
        <v>13125</v>
      </c>
      <c r="Q16787" s="62" t="s">
        <v>12971</v>
      </c>
      <c r="R16787" s="57" t="str">
        <f t="shared" si="481"/>
        <v>156สพป.สกลนคร เขต 2</v>
      </c>
    </row>
    <row r="16788" spans="1:18">
      <c r="A16788" s="66"/>
      <c r="J16788" s="60">
        <v>157</v>
      </c>
      <c r="K16788" s="61" t="s">
        <v>251</v>
      </c>
      <c r="L16788" s="61" t="s">
        <v>31156</v>
      </c>
      <c r="M16788" s="62" t="s">
        <v>13128</v>
      </c>
      <c r="N16788" s="62"/>
      <c r="O16788" s="62" t="s">
        <v>11193</v>
      </c>
      <c r="P16788" s="62" t="s">
        <v>13125</v>
      </c>
      <c r="Q16788" s="62" t="s">
        <v>12971</v>
      </c>
      <c r="R16788" s="57" t="str">
        <f t="shared" si="481"/>
        <v>157สพป.สกลนคร เขต 2</v>
      </c>
    </row>
    <row r="16789" spans="1:18">
      <c r="A16789" s="66"/>
      <c r="J16789" s="60">
        <v>158</v>
      </c>
      <c r="K16789" s="61" t="s">
        <v>251</v>
      </c>
      <c r="L16789" s="61" t="s">
        <v>31157</v>
      </c>
      <c r="M16789" s="62" t="s">
        <v>13129</v>
      </c>
      <c r="N16789" s="62"/>
      <c r="O16789" s="62" t="s">
        <v>7501</v>
      </c>
      <c r="P16789" s="62" t="s">
        <v>13125</v>
      </c>
      <c r="Q16789" s="62" t="s">
        <v>12971</v>
      </c>
      <c r="R16789" s="57" t="str">
        <f t="shared" si="481"/>
        <v>158สพป.สกลนคร เขต 2</v>
      </c>
    </row>
    <row r="16790" spans="1:18">
      <c r="A16790" s="66"/>
      <c r="J16790" s="60">
        <v>159</v>
      </c>
      <c r="K16790" s="61" t="s">
        <v>251</v>
      </c>
      <c r="L16790" s="61" t="s">
        <v>31158</v>
      </c>
      <c r="M16790" s="62" t="s">
        <v>13130</v>
      </c>
      <c r="N16790" s="62"/>
      <c r="O16790" s="62" t="s">
        <v>1900</v>
      </c>
      <c r="P16790" s="62" t="s">
        <v>13125</v>
      </c>
      <c r="Q16790" s="62" t="s">
        <v>12971</v>
      </c>
      <c r="R16790" s="57" t="str">
        <f t="shared" si="481"/>
        <v>159สพป.สกลนคร เขต 2</v>
      </c>
    </row>
    <row r="16791" spans="1:18">
      <c r="A16791" s="66"/>
      <c r="J16791" s="60">
        <v>160</v>
      </c>
      <c r="K16791" s="61" t="s">
        <v>251</v>
      </c>
      <c r="L16791" s="61" t="s">
        <v>31159</v>
      </c>
      <c r="M16791" s="62" t="s">
        <v>945</v>
      </c>
      <c r="N16791" s="62"/>
      <c r="O16791" s="62" t="s">
        <v>1900</v>
      </c>
      <c r="P16791" s="62" t="s">
        <v>13125</v>
      </c>
      <c r="Q16791" s="62" t="s">
        <v>12971</v>
      </c>
      <c r="R16791" s="57" t="str">
        <f t="shared" si="481"/>
        <v>160สพป.สกลนคร เขต 2</v>
      </c>
    </row>
    <row r="16792" spans="1:18">
      <c r="A16792" s="66"/>
      <c r="J16792" s="60">
        <v>161</v>
      </c>
      <c r="K16792" s="61" t="s">
        <v>251</v>
      </c>
      <c r="L16792" s="61" t="s">
        <v>31160</v>
      </c>
      <c r="M16792" s="62" t="s">
        <v>13131</v>
      </c>
      <c r="N16792" s="62"/>
      <c r="O16792" s="62" t="s">
        <v>1900</v>
      </c>
      <c r="P16792" s="62" t="s">
        <v>13125</v>
      </c>
      <c r="Q16792" s="62" t="s">
        <v>12971</v>
      </c>
      <c r="R16792" s="57" t="str">
        <f t="shared" si="481"/>
        <v>161สพป.สกลนคร เขต 2</v>
      </c>
    </row>
    <row r="16793" spans="1:18">
      <c r="A16793" s="66"/>
      <c r="J16793" s="60">
        <v>162</v>
      </c>
      <c r="K16793" s="61" t="s">
        <v>251</v>
      </c>
      <c r="L16793" s="61" t="s">
        <v>31161</v>
      </c>
      <c r="M16793" s="62" t="s">
        <v>3581</v>
      </c>
      <c r="N16793" s="62"/>
      <c r="O16793" s="62" t="s">
        <v>1900</v>
      </c>
      <c r="P16793" s="62" t="s">
        <v>13125</v>
      </c>
      <c r="Q16793" s="62" t="s">
        <v>12971</v>
      </c>
      <c r="R16793" s="57" t="str">
        <f t="shared" si="481"/>
        <v>162สพป.สกลนคร เขต 2</v>
      </c>
    </row>
    <row r="16794" spans="1:18">
      <c r="A16794" s="66"/>
      <c r="J16794" s="60">
        <v>163</v>
      </c>
      <c r="K16794" s="61" t="s">
        <v>251</v>
      </c>
      <c r="L16794" s="61" t="s">
        <v>31162</v>
      </c>
      <c r="M16794" s="62" t="s">
        <v>8064</v>
      </c>
      <c r="N16794" s="62"/>
      <c r="O16794" s="62" t="s">
        <v>11297</v>
      </c>
      <c r="P16794" s="62" t="s">
        <v>13125</v>
      </c>
      <c r="Q16794" s="62" t="s">
        <v>12971</v>
      </c>
      <c r="R16794" s="57" t="str">
        <f t="shared" si="481"/>
        <v>163สพป.สกลนคร เขต 2</v>
      </c>
    </row>
    <row r="16795" spans="1:18">
      <c r="A16795" s="66"/>
      <c r="J16795" s="60">
        <v>164</v>
      </c>
      <c r="K16795" s="61" t="s">
        <v>251</v>
      </c>
      <c r="L16795" s="61" t="s">
        <v>31163</v>
      </c>
      <c r="M16795" s="62" t="s">
        <v>13132</v>
      </c>
      <c r="N16795" s="62"/>
      <c r="O16795" s="62" t="s">
        <v>11297</v>
      </c>
      <c r="P16795" s="62" t="s">
        <v>13125</v>
      </c>
      <c r="Q16795" s="62" t="s">
        <v>12971</v>
      </c>
      <c r="R16795" s="57" t="str">
        <f t="shared" si="481"/>
        <v>164สพป.สกลนคร เขต 2</v>
      </c>
    </row>
    <row r="16796" spans="1:18">
      <c r="A16796" s="66"/>
      <c r="J16796" s="60">
        <v>165</v>
      </c>
      <c r="K16796" s="61" t="s">
        <v>251</v>
      </c>
      <c r="L16796" s="61" t="s">
        <v>31164</v>
      </c>
      <c r="M16796" s="62" t="s">
        <v>5595</v>
      </c>
      <c r="N16796" s="62"/>
      <c r="O16796" s="62" t="s">
        <v>11297</v>
      </c>
      <c r="P16796" s="62" t="s">
        <v>13125</v>
      </c>
      <c r="Q16796" s="62" t="s">
        <v>12971</v>
      </c>
      <c r="R16796" s="57" t="str">
        <f t="shared" si="481"/>
        <v>165สพป.สกลนคร เขต 2</v>
      </c>
    </row>
    <row r="16797" spans="1:18">
      <c r="A16797" s="66"/>
      <c r="J16797" s="60">
        <v>166</v>
      </c>
      <c r="K16797" s="61" t="s">
        <v>251</v>
      </c>
      <c r="L16797" s="61" t="s">
        <v>31165</v>
      </c>
      <c r="M16797" s="62" t="s">
        <v>13133</v>
      </c>
      <c r="N16797" s="62"/>
      <c r="O16797" s="62" t="s">
        <v>11297</v>
      </c>
      <c r="P16797" s="62" t="s">
        <v>13125</v>
      </c>
      <c r="Q16797" s="62" t="s">
        <v>12971</v>
      </c>
      <c r="R16797" s="57" t="str">
        <f t="shared" si="481"/>
        <v>166สพป.สกลนคร เขต 2</v>
      </c>
    </row>
    <row r="16798" spans="1:18">
      <c r="A16798" s="66"/>
      <c r="J16798" s="60">
        <v>167</v>
      </c>
      <c r="K16798" s="61" t="s">
        <v>251</v>
      </c>
      <c r="L16798" s="61" t="s">
        <v>31166</v>
      </c>
      <c r="M16798" s="62" t="s">
        <v>13135</v>
      </c>
      <c r="N16798" s="62"/>
      <c r="O16798" s="62" t="s">
        <v>13136</v>
      </c>
      <c r="P16798" s="62" t="s">
        <v>13125</v>
      </c>
      <c r="Q16798" s="62" t="s">
        <v>12971</v>
      </c>
      <c r="R16798" s="57" t="str">
        <f t="shared" si="481"/>
        <v>167สพป.สกลนคร เขต 2</v>
      </c>
    </row>
    <row r="16799" spans="1:18">
      <c r="A16799" s="66"/>
      <c r="J16799" s="60">
        <v>168</v>
      </c>
      <c r="K16799" s="61" t="s">
        <v>251</v>
      </c>
      <c r="L16799" s="61" t="s">
        <v>31167</v>
      </c>
      <c r="M16799" s="62" t="s">
        <v>13137</v>
      </c>
      <c r="N16799" s="62"/>
      <c r="O16799" s="62" t="s">
        <v>13136</v>
      </c>
      <c r="P16799" s="62" t="s">
        <v>13125</v>
      </c>
      <c r="Q16799" s="62" t="s">
        <v>12971</v>
      </c>
      <c r="R16799" s="57" t="str">
        <f t="shared" si="481"/>
        <v>168สพป.สกลนคร เขต 2</v>
      </c>
    </row>
    <row r="16800" spans="1:18">
      <c r="A16800" s="66"/>
      <c r="J16800" s="60">
        <v>169</v>
      </c>
      <c r="K16800" s="61" t="s">
        <v>251</v>
      </c>
      <c r="L16800" s="61" t="s">
        <v>31168</v>
      </c>
      <c r="M16800" s="62" t="s">
        <v>13138</v>
      </c>
      <c r="N16800" s="62"/>
      <c r="O16800" s="62" t="s">
        <v>13139</v>
      </c>
      <c r="P16800" s="62" t="s">
        <v>13125</v>
      </c>
      <c r="Q16800" s="62" t="s">
        <v>12971</v>
      </c>
      <c r="R16800" s="57" t="str">
        <f t="shared" si="481"/>
        <v>169สพป.สกลนคร เขต 2</v>
      </c>
    </row>
    <row r="16801" spans="1:18">
      <c r="A16801" s="66"/>
      <c r="J16801" s="60">
        <v>170</v>
      </c>
      <c r="K16801" s="61" t="s">
        <v>251</v>
      </c>
      <c r="L16801" s="61" t="s">
        <v>31169</v>
      </c>
      <c r="M16801" s="62" t="s">
        <v>13140</v>
      </c>
      <c r="N16801" s="62"/>
      <c r="O16801" s="62" t="s">
        <v>13139</v>
      </c>
      <c r="P16801" s="62" t="s">
        <v>13125</v>
      </c>
      <c r="Q16801" s="62" t="s">
        <v>12971</v>
      </c>
      <c r="R16801" s="57" t="str">
        <f t="shared" si="481"/>
        <v>170สพป.สกลนคร เขต 2</v>
      </c>
    </row>
    <row r="16802" spans="1:18">
      <c r="A16802" s="66"/>
      <c r="J16802" s="60">
        <v>171</v>
      </c>
      <c r="K16802" s="61" t="s">
        <v>251</v>
      </c>
      <c r="L16802" s="61" t="s">
        <v>31170</v>
      </c>
      <c r="M16802" s="62" t="s">
        <v>13141</v>
      </c>
      <c r="N16802" s="62"/>
      <c r="O16802" s="62" t="s">
        <v>13134</v>
      </c>
      <c r="P16802" s="62" t="s">
        <v>13125</v>
      </c>
      <c r="Q16802" s="62" t="s">
        <v>12971</v>
      </c>
      <c r="R16802" s="57" t="str">
        <f t="shared" si="481"/>
        <v>171สพป.สกลนคร เขต 2</v>
      </c>
    </row>
    <row r="16803" spans="1:18">
      <c r="A16803" s="66"/>
      <c r="J16803" s="60">
        <v>172</v>
      </c>
      <c r="K16803" s="61" t="s">
        <v>251</v>
      </c>
      <c r="L16803" s="61" t="s">
        <v>31171</v>
      </c>
      <c r="M16803" s="62" t="s">
        <v>2539</v>
      </c>
      <c r="N16803" s="62"/>
      <c r="O16803" s="62" t="s">
        <v>3058</v>
      </c>
      <c r="P16803" s="62" t="s">
        <v>13125</v>
      </c>
      <c r="Q16803" s="62" t="s">
        <v>12971</v>
      </c>
      <c r="R16803" s="57" t="str">
        <f t="shared" si="481"/>
        <v>172สพป.สกลนคร เขต 2</v>
      </c>
    </row>
    <row r="16804" spans="1:18">
      <c r="A16804" s="66"/>
      <c r="J16804" s="60">
        <v>173</v>
      </c>
      <c r="K16804" s="61" t="s">
        <v>251</v>
      </c>
      <c r="L16804" s="61" t="s">
        <v>31172</v>
      </c>
      <c r="M16804" s="62" t="s">
        <v>13142</v>
      </c>
      <c r="N16804" s="62"/>
      <c r="O16804" s="62" t="s">
        <v>3058</v>
      </c>
      <c r="P16804" s="62" t="s">
        <v>13125</v>
      </c>
      <c r="Q16804" s="62" t="s">
        <v>12971</v>
      </c>
      <c r="R16804" s="57" t="str">
        <f t="shared" si="481"/>
        <v>173สพป.สกลนคร เขต 2</v>
      </c>
    </row>
    <row r="16805" spans="1:18">
      <c r="A16805" s="66"/>
      <c r="J16805" s="60">
        <v>174</v>
      </c>
      <c r="K16805" s="61" t="s">
        <v>251</v>
      </c>
      <c r="L16805" s="61" t="s">
        <v>31173</v>
      </c>
      <c r="M16805" s="62" t="s">
        <v>13143</v>
      </c>
      <c r="N16805" s="62"/>
      <c r="O16805" s="62" t="s">
        <v>13134</v>
      </c>
      <c r="P16805" s="62" t="s">
        <v>13125</v>
      </c>
      <c r="Q16805" s="62" t="s">
        <v>12971</v>
      </c>
      <c r="R16805" s="57" t="str">
        <f t="shared" si="481"/>
        <v>174สพป.สกลนคร เขต 2</v>
      </c>
    </row>
    <row r="16806" spans="1:18">
      <c r="A16806" s="66"/>
      <c r="J16806" s="60">
        <v>175</v>
      </c>
      <c r="K16806" s="61" t="s">
        <v>251</v>
      </c>
      <c r="L16806" s="61" t="s">
        <v>31174</v>
      </c>
      <c r="M16806" s="62" t="s">
        <v>8769</v>
      </c>
      <c r="N16806" s="62"/>
      <c r="O16806" s="62" t="s">
        <v>2280</v>
      </c>
      <c r="P16806" s="62" t="s">
        <v>13125</v>
      </c>
      <c r="Q16806" s="62" t="s">
        <v>12971</v>
      </c>
      <c r="R16806" s="57" t="str">
        <f t="shared" si="481"/>
        <v>175สพป.สกลนคร เขต 2</v>
      </c>
    </row>
    <row r="16807" spans="1:18">
      <c r="A16807" s="66"/>
      <c r="J16807" s="60">
        <v>176</v>
      </c>
      <c r="K16807" s="61" t="s">
        <v>251</v>
      </c>
      <c r="L16807" s="61" t="s">
        <v>31175</v>
      </c>
      <c r="M16807" s="62" t="s">
        <v>5383</v>
      </c>
      <c r="N16807" s="62"/>
      <c r="O16807" s="62" t="s">
        <v>2280</v>
      </c>
      <c r="P16807" s="62" t="s">
        <v>13125</v>
      </c>
      <c r="Q16807" s="62" t="s">
        <v>12971</v>
      </c>
      <c r="R16807" s="57" t="str">
        <f t="shared" si="481"/>
        <v>176สพป.สกลนคร เขต 2</v>
      </c>
    </row>
    <row r="16808" spans="1:18">
      <c r="A16808" s="66"/>
      <c r="J16808" s="60">
        <v>177</v>
      </c>
      <c r="K16808" s="61" t="s">
        <v>251</v>
      </c>
      <c r="L16808" s="61" t="s">
        <v>31176</v>
      </c>
      <c r="M16808" s="62" t="s">
        <v>13144</v>
      </c>
      <c r="N16808" s="62"/>
      <c r="O16808" s="62" t="s">
        <v>2280</v>
      </c>
      <c r="P16808" s="62" t="s">
        <v>13125</v>
      </c>
      <c r="Q16808" s="62" t="s">
        <v>12971</v>
      </c>
      <c r="R16808" s="57" t="str">
        <f t="shared" si="481"/>
        <v>177สพป.สกลนคร เขต 2</v>
      </c>
    </row>
    <row r="16809" spans="1:18">
      <c r="A16809" s="66"/>
      <c r="J16809" s="60">
        <v>178</v>
      </c>
      <c r="K16809" s="61" t="s">
        <v>251</v>
      </c>
      <c r="L16809" s="61" t="s">
        <v>31177</v>
      </c>
      <c r="M16809" s="62" t="s">
        <v>13145</v>
      </c>
      <c r="N16809" s="62"/>
      <c r="O16809" s="62" t="s">
        <v>13125</v>
      </c>
      <c r="P16809" s="62" t="s">
        <v>13125</v>
      </c>
      <c r="Q16809" s="62" t="s">
        <v>12971</v>
      </c>
      <c r="R16809" s="57" t="str">
        <f t="shared" si="481"/>
        <v>178สพป.สกลนคร เขต 2</v>
      </c>
    </row>
    <row r="16810" spans="1:18">
      <c r="A16810" s="66"/>
      <c r="J16810" s="60">
        <v>179</v>
      </c>
      <c r="K16810" s="61" t="s">
        <v>251</v>
      </c>
      <c r="L16810" s="61" t="s">
        <v>31178</v>
      </c>
      <c r="M16810" s="62" t="s">
        <v>13146</v>
      </c>
      <c r="N16810" s="62"/>
      <c r="O16810" s="62" t="s">
        <v>5642</v>
      </c>
      <c r="P16810" s="62" t="s">
        <v>13125</v>
      </c>
      <c r="Q16810" s="62" t="s">
        <v>12971</v>
      </c>
      <c r="R16810" s="57" t="str">
        <f t="shared" si="481"/>
        <v>179สพป.สกลนคร เขต 2</v>
      </c>
    </row>
    <row r="16811" spans="1:18">
      <c r="A16811" s="66"/>
      <c r="J16811" s="60">
        <v>180</v>
      </c>
      <c r="K16811" s="61" t="s">
        <v>251</v>
      </c>
      <c r="L16811" s="61" t="s">
        <v>31179</v>
      </c>
      <c r="M16811" s="62" t="s">
        <v>13147</v>
      </c>
      <c r="N16811" s="62"/>
      <c r="O16811" s="62" t="s">
        <v>5642</v>
      </c>
      <c r="P16811" s="62" t="s">
        <v>13125</v>
      </c>
      <c r="Q16811" s="62" t="s">
        <v>12971</v>
      </c>
      <c r="R16811" s="57" t="str">
        <f t="shared" si="481"/>
        <v>180สพป.สกลนคร เขต 2</v>
      </c>
    </row>
    <row r="16812" spans="1:18">
      <c r="A16812" s="66"/>
      <c r="J16812" s="60">
        <v>181</v>
      </c>
      <c r="K16812" s="61" t="s">
        <v>251</v>
      </c>
      <c r="L16812" s="61" t="s">
        <v>31180</v>
      </c>
      <c r="M16812" s="62" t="s">
        <v>13148</v>
      </c>
      <c r="N16812" s="62"/>
      <c r="O16812" s="62" t="s">
        <v>1727</v>
      </c>
      <c r="P16812" s="62" t="s">
        <v>13125</v>
      </c>
      <c r="Q16812" s="62" t="s">
        <v>12971</v>
      </c>
      <c r="R16812" s="57" t="str">
        <f t="shared" si="481"/>
        <v>181สพป.สกลนคร เขต 2</v>
      </c>
    </row>
    <row r="16813" spans="1:18">
      <c r="A16813" s="66"/>
      <c r="J16813" s="60">
        <v>182</v>
      </c>
      <c r="K16813" s="61" t="s">
        <v>251</v>
      </c>
      <c r="L16813" s="61" t="s">
        <v>31181</v>
      </c>
      <c r="M16813" s="62" t="s">
        <v>2101</v>
      </c>
      <c r="N16813" s="62"/>
      <c r="O16813" s="62" t="s">
        <v>1727</v>
      </c>
      <c r="P16813" s="62" t="s">
        <v>13125</v>
      </c>
      <c r="Q16813" s="62" t="s">
        <v>12971</v>
      </c>
      <c r="R16813" s="57" t="str">
        <f t="shared" si="481"/>
        <v>182สพป.สกลนคร เขต 2</v>
      </c>
    </row>
    <row r="16814" spans="1:18">
      <c r="A16814" s="66"/>
      <c r="J16814" s="60">
        <v>183</v>
      </c>
      <c r="K16814" s="61" t="s">
        <v>251</v>
      </c>
      <c r="L16814" s="61" t="s">
        <v>31182</v>
      </c>
      <c r="M16814" s="62" t="s">
        <v>5656</v>
      </c>
      <c r="N16814" s="62"/>
      <c r="O16814" s="62" t="s">
        <v>5642</v>
      </c>
      <c r="P16814" s="62" t="s">
        <v>13125</v>
      </c>
      <c r="Q16814" s="62" t="s">
        <v>12971</v>
      </c>
      <c r="R16814" s="57" t="str">
        <f t="shared" si="481"/>
        <v>183สพป.สกลนคร เขต 2</v>
      </c>
    </row>
    <row r="16815" spans="1:18">
      <c r="A16815" s="66"/>
      <c r="J16815" s="60">
        <v>184</v>
      </c>
      <c r="K16815" s="61" t="s">
        <v>251</v>
      </c>
      <c r="L16815" s="61" t="s">
        <v>31183</v>
      </c>
      <c r="M16815" s="62" t="s">
        <v>13149</v>
      </c>
      <c r="N16815" s="62"/>
      <c r="O16815" s="62" t="s">
        <v>5642</v>
      </c>
      <c r="P16815" s="62" t="s">
        <v>13125</v>
      </c>
      <c r="Q16815" s="62" t="s">
        <v>12971</v>
      </c>
      <c r="R16815" s="57" t="str">
        <f t="shared" si="481"/>
        <v>184สพป.สกลนคร เขต 2</v>
      </c>
    </row>
    <row r="16816" spans="1:18">
      <c r="A16816" s="66"/>
      <c r="J16816" s="60">
        <v>185</v>
      </c>
      <c r="K16816" s="61" t="s">
        <v>251</v>
      </c>
      <c r="L16816" s="61" t="s">
        <v>31184</v>
      </c>
      <c r="M16816" s="62" t="s">
        <v>13151</v>
      </c>
      <c r="N16816" s="62"/>
      <c r="O16816" s="62" t="s">
        <v>13150</v>
      </c>
      <c r="P16816" s="62" t="s">
        <v>13125</v>
      </c>
      <c r="Q16816" s="62" t="s">
        <v>12971</v>
      </c>
      <c r="R16816" s="57" t="str">
        <f t="shared" si="481"/>
        <v>185สพป.สกลนคร เขต 2</v>
      </c>
    </row>
    <row r="16817" spans="1:18">
      <c r="A16817" s="66"/>
      <c r="J16817" s="60">
        <v>186</v>
      </c>
      <c r="K16817" s="61" t="s">
        <v>251</v>
      </c>
      <c r="L16817" s="61" t="s">
        <v>31185</v>
      </c>
      <c r="M16817" s="62" t="s">
        <v>13152</v>
      </c>
      <c r="N16817" s="62"/>
      <c r="O16817" s="62" t="s">
        <v>13150</v>
      </c>
      <c r="P16817" s="62" t="s">
        <v>13125</v>
      </c>
      <c r="Q16817" s="62" t="s">
        <v>12971</v>
      </c>
      <c r="R16817" s="57" t="str">
        <f t="shared" si="481"/>
        <v>186สพป.สกลนคร เขต 2</v>
      </c>
    </row>
    <row r="16818" spans="1:18">
      <c r="A16818" s="66"/>
      <c r="J16818" s="60">
        <v>187</v>
      </c>
      <c r="K16818" s="61" t="s">
        <v>251</v>
      </c>
      <c r="L16818" s="61" t="s">
        <v>31186</v>
      </c>
      <c r="M16818" s="62" t="s">
        <v>13153</v>
      </c>
      <c r="N16818" s="62"/>
      <c r="O16818" s="62" t="s">
        <v>13150</v>
      </c>
      <c r="P16818" s="62" t="s">
        <v>13125</v>
      </c>
      <c r="Q16818" s="62" t="s">
        <v>12971</v>
      </c>
      <c r="R16818" s="57" t="str">
        <f t="shared" si="481"/>
        <v>187สพป.สกลนคร เขต 2</v>
      </c>
    </row>
    <row r="16819" spans="1:18">
      <c r="A16819" s="66"/>
      <c r="J16819" s="60">
        <v>188</v>
      </c>
      <c r="K16819" s="61" t="s">
        <v>251</v>
      </c>
      <c r="L16819" s="61" t="s">
        <v>31187</v>
      </c>
      <c r="M16819" s="62" t="s">
        <v>13156</v>
      </c>
      <c r="N16819" s="62"/>
      <c r="O16819" s="62" t="s">
        <v>13155</v>
      </c>
      <c r="P16819" s="62" t="s">
        <v>13125</v>
      </c>
      <c r="Q16819" s="62" t="s">
        <v>12971</v>
      </c>
      <c r="R16819" s="57" t="str">
        <f t="shared" si="481"/>
        <v>188สพป.สกลนคร เขต 2</v>
      </c>
    </row>
    <row r="16820" spans="1:18">
      <c r="A16820" s="66"/>
      <c r="J16820" s="60">
        <v>189</v>
      </c>
      <c r="K16820" s="61" t="s">
        <v>251</v>
      </c>
      <c r="L16820" s="61" t="s">
        <v>31188</v>
      </c>
      <c r="M16820" s="62" t="s">
        <v>13157</v>
      </c>
      <c r="N16820" s="62"/>
      <c r="O16820" s="62" t="s">
        <v>13155</v>
      </c>
      <c r="P16820" s="62" t="s">
        <v>13125</v>
      </c>
      <c r="Q16820" s="62" t="s">
        <v>12971</v>
      </c>
      <c r="R16820" s="57" t="str">
        <f t="shared" si="481"/>
        <v>189สพป.สกลนคร เขต 2</v>
      </c>
    </row>
    <row r="16821" spans="1:18">
      <c r="A16821" s="66"/>
      <c r="J16821" s="60">
        <v>190</v>
      </c>
      <c r="K16821" s="61" t="s">
        <v>251</v>
      </c>
      <c r="L16821" s="61" t="s">
        <v>31189</v>
      </c>
      <c r="M16821" s="62" t="s">
        <v>13158</v>
      </c>
      <c r="N16821" s="62"/>
      <c r="O16821" s="62" t="s">
        <v>13155</v>
      </c>
      <c r="P16821" s="62" t="s">
        <v>13125</v>
      </c>
      <c r="Q16821" s="62" t="s">
        <v>12971</v>
      </c>
      <c r="R16821" s="57" t="str">
        <f t="shared" si="481"/>
        <v>190สพป.สกลนคร เขต 2</v>
      </c>
    </row>
    <row r="16822" spans="1:18">
      <c r="A16822" s="66"/>
      <c r="J16822" s="60">
        <v>191</v>
      </c>
      <c r="K16822" s="61" t="s">
        <v>251</v>
      </c>
      <c r="L16822" s="61" t="s">
        <v>31190</v>
      </c>
      <c r="M16822" s="62" t="s">
        <v>13159</v>
      </c>
      <c r="N16822" s="62"/>
      <c r="O16822" s="62" t="s">
        <v>13155</v>
      </c>
      <c r="P16822" s="62" t="s">
        <v>13125</v>
      </c>
      <c r="Q16822" s="62" t="s">
        <v>12971</v>
      </c>
      <c r="R16822" s="57" t="str">
        <f t="shared" si="481"/>
        <v>191สพป.สกลนคร เขต 2</v>
      </c>
    </row>
    <row r="16823" spans="1:18">
      <c r="A16823" s="66"/>
      <c r="J16823" s="60">
        <v>192</v>
      </c>
      <c r="K16823" s="61" t="s">
        <v>251</v>
      </c>
      <c r="L16823" s="61" t="s">
        <v>31191</v>
      </c>
      <c r="M16823" s="62" t="s">
        <v>13161</v>
      </c>
      <c r="N16823" s="62"/>
      <c r="O16823" s="62" t="s">
        <v>13160</v>
      </c>
      <c r="P16823" s="62" t="s">
        <v>13125</v>
      </c>
      <c r="Q16823" s="62" t="s">
        <v>12971</v>
      </c>
      <c r="R16823" s="57" t="str">
        <f t="shared" si="481"/>
        <v>192สพป.สกลนคร เขต 2</v>
      </c>
    </row>
    <row r="16824" spans="1:18">
      <c r="A16824" s="66"/>
      <c r="J16824" s="60">
        <v>193</v>
      </c>
      <c r="K16824" s="61" t="s">
        <v>251</v>
      </c>
      <c r="L16824" s="61" t="s">
        <v>31192</v>
      </c>
      <c r="M16824" s="62" t="s">
        <v>13162</v>
      </c>
      <c r="N16824" s="62"/>
      <c r="O16824" s="62" t="s">
        <v>13160</v>
      </c>
      <c r="P16824" s="62" t="s">
        <v>13125</v>
      </c>
      <c r="Q16824" s="62" t="s">
        <v>12971</v>
      </c>
      <c r="R16824" s="57" t="str">
        <f t="shared" si="481"/>
        <v>193สพป.สกลนคร เขต 2</v>
      </c>
    </row>
    <row r="16825" spans="1:18">
      <c r="A16825" s="66"/>
      <c r="J16825" s="60">
        <v>194</v>
      </c>
      <c r="K16825" s="61" t="s">
        <v>251</v>
      </c>
      <c r="L16825" s="61" t="s">
        <v>31193</v>
      </c>
      <c r="M16825" s="62" t="s">
        <v>13163</v>
      </c>
      <c r="N16825" s="62"/>
      <c r="O16825" s="62" t="s">
        <v>13160</v>
      </c>
      <c r="P16825" s="62" t="s">
        <v>13125</v>
      </c>
      <c r="Q16825" s="62" t="s">
        <v>12971</v>
      </c>
      <c r="R16825" s="57" t="str">
        <f t="shared" si="481"/>
        <v>194สพป.สกลนคร เขต 2</v>
      </c>
    </row>
    <row r="16826" spans="1:18">
      <c r="A16826" s="66"/>
      <c r="J16826" s="60">
        <v>195</v>
      </c>
      <c r="K16826" s="61" t="s">
        <v>251</v>
      </c>
      <c r="L16826" s="61" t="s">
        <v>31194</v>
      </c>
      <c r="M16826" s="62" t="s">
        <v>13165</v>
      </c>
      <c r="N16826" s="62"/>
      <c r="O16826" s="62" t="s">
        <v>13154</v>
      </c>
      <c r="P16826" s="62" t="s">
        <v>13125</v>
      </c>
      <c r="Q16826" s="62" t="s">
        <v>12971</v>
      </c>
      <c r="R16826" s="57" t="str">
        <f t="shared" si="481"/>
        <v>195สพป.สกลนคร เขต 2</v>
      </c>
    </row>
    <row r="16827" spans="1:18">
      <c r="A16827" s="66"/>
      <c r="J16827" s="60">
        <v>196</v>
      </c>
      <c r="K16827" s="61" t="s">
        <v>251</v>
      </c>
      <c r="L16827" s="61" t="s">
        <v>31195</v>
      </c>
      <c r="M16827" s="62" t="s">
        <v>1489</v>
      </c>
      <c r="N16827" s="62"/>
      <c r="O16827" s="62" t="s">
        <v>13154</v>
      </c>
      <c r="P16827" s="62" t="s">
        <v>13125</v>
      </c>
      <c r="Q16827" s="62" t="s">
        <v>12971</v>
      </c>
      <c r="R16827" s="57" t="str">
        <f t="shared" si="481"/>
        <v>196สพป.สกลนคร เขต 2</v>
      </c>
    </row>
    <row r="16828" spans="1:18">
      <c r="A16828" s="66"/>
      <c r="J16828" s="60">
        <v>197</v>
      </c>
      <c r="K16828" s="61" t="s">
        <v>251</v>
      </c>
      <c r="L16828" s="61" t="s">
        <v>31196</v>
      </c>
      <c r="M16828" s="62" t="s">
        <v>13166</v>
      </c>
      <c r="N16828" s="62"/>
      <c r="O16828" s="62" t="s">
        <v>13167</v>
      </c>
      <c r="P16828" s="62" t="s">
        <v>13167</v>
      </c>
      <c r="Q16828" s="62" t="s">
        <v>12971</v>
      </c>
      <c r="R16828" s="57" t="str">
        <f t="shared" si="481"/>
        <v>197สพป.สกลนคร เขต 2</v>
      </c>
    </row>
    <row r="16829" spans="1:18">
      <c r="A16829" s="66"/>
      <c r="J16829" s="60">
        <v>198</v>
      </c>
      <c r="K16829" s="61" t="s">
        <v>251</v>
      </c>
      <c r="L16829" s="61" t="s">
        <v>31197</v>
      </c>
      <c r="M16829" s="62" t="s">
        <v>7999</v>
      </c>
      <c r="N16829" s="62"/>
      <c r="O16829" s="62" t="s">
        <v>13167</v>
      </c>
      <c r="P16829" s="62" t="s">
        <v>13167</v>
      </c>
      <c r="Q16829" s="62" t="s">
        <v>12971</v>
      </c>
      <c r="R16829" s="57" t="str">
        <f t="shared" si="481"/>
        <v>198สพป.สกลนคร เขต 2</v>
      </c>
    </row>
    <row r="16830" spans="1:18">
      <c r="A16830" s="66"/>
      <c r="J16830" s="60">
        <v>199</v>
      </c>
      <c r="K16830" s="61" t="s">
        <v>251</v>
      </c>
      <c r="L16830" s="61" t="s">
        <v>31198</v>
      </c>
      <c r="M16830" s="62" t="s">
        <v>13168</v>
      </c>
      <c r="N16830" s="62"/>
      <c r="O16830" s="62" t="s">
        <v>13167</v>
      </c>
      <c r="P16830" s="62" t="s">
        <v>13167</v>
      </c>
      <c r="Q16830" s="62" t="s">
        <v>12971</v>
      </c>
      <c r="R16830" s="57" t="str">
        <f t="shared" si="481"/>
        <v>199สพป.สกลนคร เขต 2</v>
      </c>
    </row>
    <row r="16831" spans="1:18">
      <c r="A16831" s="66"/>
      <c r="J16831" s="60">
        <v>200</v>
      </c>
      <c r="K16831" s="61" t="s">
        <v>251</v>
      </c>
      <c r="L16831" s="61" t="s">
        <v>31199</v>
      </c>
      <c r="M16831" s="62" t="s">
        <v>13170</v>
      </c>
      <c r="N16831" s="62"/>
      <c r="O16831" s="62" t="s">
        <v>13169</v>
      </c>
      <c r="P16831" s="62" t="s">
        <v>13167</v>
      </c>
      <c r="Q16831" s="62" t="s">
        <v>12971</v>
      </c>
      <c r="R16831" s="57" t="str">
        <f t="shared" si="481"/>
        <v>200สพป.สกลนคร เขต 2</v>
      </c>
    </row>
    <row r="16832" spans="1:18">
      <c r="A16832" s="66"/>
      <c r="J16832" s="60">
        <v>201</v>
      </c>
      <c r="K16832" s="61" t="s">
        <v>251</v>
      </c>
      <c r="L16832" s="61" t="s">
        <v>31200</v>
      </c>
      <c r="M16832" s="62" t="s">
        <v>13171</v>
      </c>
      <c r="N16832" s="62"/>
      <c r="O16832" s="62" t="s">
        <v>13169</v>
      </c>
      <c r="P16832" s="62" t="s">
        <v>13167</v>
      </c>
      <c r="Q16832" s="62" t="s">
        <v>12971</v>
      </c>
      <c r="R16832" s="57" t="str">
        <f t="shared" si="481"/>
        <v>201สพป.สกลนคร เขต 2</v>
      </c>
    </row>
    <row r="16833" spans="1:18">
      <c r="A16833" s="66"/>
      <c r="J16833" s="60">
        <v>202</v>
      </c>
      <c r="K16833" s="61" t="s">
        <v>251</v>
      </c>
      <c r="L16833" s="61" t="s">
        <v>31201</v>
      </c>
      <c r="M16833" s="62" t="s">
        <v>13172</v>
      </c>
      <c r="N16833" s="62"/>
      <c r="O16833" s="62" t="s">
        <v>13173</v>
      </c>
      <c r="P16833" s="62" t="s">
        <v>13167</v>
      </c>
      <c r="Q16833" s="62" t="s">
        <v>12971</v>
      </c>
      <c r="R16833" s="57" t="str">
        <f t="shared" si="481"/>
        <v>202สพป.สกลนคร เขต 2</v>
      </c>
    </row>
    <row r="16834" spans="1:18">
      <c r="A16834" s="66"/>
      <c r="J16834" s="60">
        <v>203</v>
      </c>
      <c r="K16834" s="61" t="s">
        <v>251</v>
      </c>
      <c r="L16834" s="61" t="s">
        <v>31202</v>
      </c>
      <c r="M16834" s="62" t="s">
        <v>1515</v>
      </c>
      <c r="N16834" s="62"/>
      <c r="O16834" s="62" t="s">
        <v>13173</v>
      </c>
      <c r="P16834" s="62" t="s">
        <v>13167</v>
      </c>
      <c r="Q16834" s="62" t="s">
        <v>12971</v>
      </c>
      <c r="R16834" s="57" t="str">
        <f t="shared" si="481"/>
        <v>203สพป.สกลนคร เขต 2</v>
      </c>
    </row>
    <row r="16835" spans="1:18">
      <c r="A16835" s="66"/>
      <c r="J16835" s="60">
        <v>204</v>
      </c>
      <c r="K16835" s="61" t="s">
        <v>251</v>
      </c>
      <c r="L16835" s="61" t="s">
        <v>31203</v>
      </c>
      <c r="M16835" s="62" t="s">
        <v>13174</v>
      </c>
      <c r="N16835" s="62"/>
      <c r="O16835" s="62" t="s">
        <v>13173</v>
      </c>
      <c r="P16835" s="62" t="s">
        <v>13167</v>
      </c>
      <c r="Q16835" s="62" t="s">
        <v>12971</v>
      </c>
      <c r="R16835" s="57" t="str">
        <f t="shared" si="481"/>
        <v>204สพป.สกลนคร เขต 2</v>
      </c>
    </row>
    <row r="16836" spans="1:18">
      <c r="A16836" s="66"/>
      <c r="J16836" s="60">
        <v>205</v>
      </c>
      <c r="K16836" s="61" t="s">
        <v>251</v>
      </c>
      <c r="L16836" s="61" t="s">
        <v>31204</v>
      </c>
      <c r="M16836" s="62" t="s">
        <v>13175</v>
      </c>
      <c r="N16836" s="62"/>
      <c r="O16836" s="62" t="s">
        <v>13173</v>
      </c>
      <c r="P16836" s="62" t="s">
        <v>13167</v>
      </c>
      <c r="Q16836" s="62" t="s">
        <v>12971</v>
      </c>
      <c r="R16836" s="57" t="str">
        <f t="shared" si="481"/>
        <v>205สพป.สกลนคร เขต 2</v>
      </c>
    </row>
    <row r="16837" spans="1:18">
      <c r="A16837" s="66"/>
      <c r="J16837" s="60">
        <v>206</v>
      </c>
      <c r="K16837" s="61" t="s">
        <v>251</v>
      </c>
      <c r="L16837" s="61" t="s">
        <v>31205</v>
      </c>
      <c r="M16837" s="62" t="s">
        <v>13176</v>
      </c>
      <c r="N16837" s="62"/>
      <c r="O16837" s="62" t="s">
        <v>13177</v>
      </c>
      <c r="P16837" s="62" t="s">
        <v>13167</v>
      </c>
      <c r="Q16837" s="62" t="s">
        <v>12971</v>
      </c>
      <c r="R16837" s="57" t="str">
        <f t="shared" si="481"/>
        <v>206สพป.สกลนคร เขต 2</v>
      </c>
    </row>
    <row r="16838" spans="1:18">
      <c r="A16838" s="66"/>
      <c r="J16838" s="60">
        <v>207</v>
      </c>
      <c r="K16838" s="61" t="s">
        <v>251</v>
      </c>
      <c r="L16838" s="61" t="s">
        <v>31206</v>
      </c>
      <c r="M16838" s="62" t="s">
        <v>10831</v>
      </c>
      <c r="N16838" s="62"/>
      <c r="O16838" s="62" t="s">
        <v>13177</v>
      </c>
      <c r="P16838" s="62" t="s">
        <v>13167</v>
      </c>
      <c r="Q16838" s="62" t="s">
        <v>12971</v>
      </c>
      <c r="R16838" s="57" t="str">
        <f t="shared" si="481"/>
        <v>207สพป.สกลนคร เขต 2</v>
      </c>
    </row>
    <row r="16839" spans="1:18">
      <c r="A16839" s="66"/>
      <c r="J16839" s="60">
        <v>208</v>
      </c>
      <c r="K16839" s="61" t="s">
        <v>251</v>
      </c>
      <c r="L16839" s="61" t="s">
        <v>31207</v>
      </c>
      <c r="M16839" s="62" t="s">
        <v>7601</v>
      </c>
      <c r="N16839" s="62"/>
      <c r="O16839" s="62" t="s">
        <v>13178</v>
      </c>
      <c r="P16839" s="62" t="s">
        <v>13178</v>
      </c>
      <c r="Q16839" s="62" t="s">
        <v>12971</v>
      </c>
      <c r="R16839" s="57" t="str">
        <f t="shared" si="481"/>
        <v>208สพป.สกลนคร เขต 2</v>
      </c>
    </row>
    <row r="16840" spans="1:18">
      <c r="A16840" s="66"/>
      <c r="J16840" s="60">
        <v>209</v>
      </c>
      <c r="K16840" s="61" t="s">
        <v>251</v>
      </c>
      <c r="L16840" s="61" t="s">
        <v>31208</v>
      </c>
      <c r="M16840" s="62" t="s">
        <v>13179</v>
      </c>
      <c r="N16840" s="62"/>
      <c r="O16840" s="62" t="s">
        <v>853</v>
      </c>
      <c r="P16840" s="62" t="s">
        <v>13178</v>
      </c>
      <c r="Q16840" s="62" t="s">
        <v>12971</v>
      </c>
      <c r="R16840" s="57" t="str">
        <f t="shared" ref="R16840:R16903" si="482">J16840&amp;K16840</f>
        <v>209สพป.สกลนคร เขต 2</v>
      </c>
    </row>
    <row r="16841" spans="1:18">
      <c r="A16841" s="66"/>
      <c r="J16841" s="60">
        <v>210</v>
      </c>
      <c r="K16841" s="61" t="s">
        <v>251</v>
      </c>
      <c r="L16841" s="61" t="s">
        <v>31209</v>
      </c>
      <c r="M16841" s="62" t="s">
        <v>13181</v>
      </c>
      <c r="N16841" s="62"/>
      <c r="O16841" s="62" t="s">
        <v>13180</v>
      </c>
      <c r="P16841" s="62" t="s">
        <v>13180</v>
      </c>
      <c r="Q16841" s="62" t="s">
        <v>12971</v>
      </c>
      <c r="R16841" s="57" t="str">
        <f t="shared" si="482"/>
        <v>210สพป.สกลนคร เขต 2</v>
      </c>
    </row>
    <row r="16842" spans="1:18">
      <c r="A16842" s="66"/>
      <c r="J16842" s="60">
        <v>211</v>
      </c>
      <c r="K16842" s="61" t="s">
        <v>251</v>
      </c>
      <c r="L16842" s="61" t="s">
        <v>31210</v>
      </c>
      <c r="M16842" s="62" t="s">
        <v>1341</v>
      </c>
      <c r="N16842" s="62"/>
      <c r="O16842" s="62" t="s">
        <v>13182</v>
      </c>
      <c r="P16842" s="62" t="s">
        <v>13180</v>
      </c>
      <c r="Q16842" s="62" t="s">
        <v>12971</v>
      </c>
      <c r="R16842" s="57" t="str">
        <f t="shared" si="482"/>
        <v>211สพป.สกลนคร เขต 2</v>
      </c>
    </row>
    <row r="16843" spans="1:18">
      <c r="A16843" s="66"/>
      <c r="J16843" s="60">
        <v>212</v>
      </c>
      <c r="K16843" s="61" t="s">
        <v>251</v>
      </c>
      <c r="L16843" s="61" t="s">
        <v>31211</v>
      </c>
      <c r="M16843" s="62" t="s">
        <v>2533</v>
      </c>
      <c r="N16843" s="62"/>
      <c r="O16843" s="62" t="s">
        <v>13180</v>
      </c>
      <c r="P16843" s="62" t="s">
        <v>13180</v>
      </c>
      <c r="Q16843" s="62" t="s">
        <v>12971</v>
      </c>
      <c r="R16843" s="57" t="str">
        <f t="shared" si="482"/>
        <v>212สพป.สกลนคร เขต 2</v>
      </c>
    </row>
    <row r="16844" spans="1:18">
      <c r="A16844" s="66"/>
      <c r="J16844" s="60">
        <v>213</v>
      </c>
      <c r="K16844" s="61" t="s">
        <v>251</v>
      </c>
      <c r="L16844" s="61" t="s">
        <v>31212</v>
      </c>
      <c r="M16844" s="62" t="s">
        <v>13183</v>
      </c>
      <c r="N16844" s="62"/>
      <c r="O16844" s="62" t="s">
        <v>13180</v>
      </c>
      <c r="P16844" s="62" t="s">
        <v>13180</v>
      </c>
      <c r="Q16844" s="62" t="s">
        <v>12971</v>
      </c>
      <c r="R16844" s="57" t="str">
        <f t="shared" si="482"/>
        <v>213สพป.สกลนคร เขต 2</v>
      </c>
    </row>
    <row r="16845" spans="1:18">
      <c r="A16845" s="66"/>
      <c r="J16845" s="60">
        <v>214</v>
      </c>
      <c r="K16845" s="61" t="s">
        <v>251</v>
      </c>
      <c r="L16845" s="61" t="s">
        <v>31213</v>
      </c>
      <c r="M16845" s="62" t="s">
        <v>7193</v>
      </c>
      <c r="N16845" s="62"/>
      <c r="O16845" s="62" t="s">
        <v>13184</v>
      </c>
      <c r="P16845" s="62" t="s">
        <v>13180</v>
      </c>
      <c r="Q16845" s="62" t="s">
        <v>12971</v>
      </c>
      <c r="R16845" s="57" t="str">
        <f t="shared" si="482"/>
        <v>214สพป.สกลนคร เขต 2</v>
      </c>
    </row>
    <row r="16846" spans="1:18">
      <c r="A16846" s="66"/>
      <c r="J16846" s="60">
        <v>215</v>
      </c>
      <c r="K16846" s="61" t="s">
        <v>251</v>
      </c>
      <c r="L16846" s="61" t="s">
        <v>31214</v>
      </c>
      <c r="M16846" s="62" t="s">
        <v>13185</v>
      </c>
      <c r="N16846" s="62"/>
      <c r="O16846" s="62" t="s">
        <v>13184</v>
      </c>
      <c r="P16846" s="62" t="s">
        <v>13180</v>
      </c>
      <c r="Q16846" s="62" t="s">
        <v>12971</v>
      </c>
      <c r="R16846" s="57" t="str">
        <f t="shared" si="482"/>
        <v>215สพป.สกลนคร เขต 2</v>
      </c>
    </row>
    <row r="16847" spans="1:18">
      <c r="A16847" s="66"/>
      <c r="J16847" s="60">
        <v>216</v>
      </c>
      <c r="K16847" s="61" t="s">
        <v>251</v>
      </c>
      <c r="L16847" s="61" t="s">
        <v>31215</v>
      </c>
      <c r="M16847" s="62" t="s">
        <v>13186</v>
      </c>
      <c r="N16847" s="62"/>
      <c r="O16847" s="62" t="s">
        <v>13182</v>
      </c>
      <c r="P16847" s="62" t="s">
        <v>13180</v>
      </c>
      <c r="Q16847" s="62" t="s">
        <v>12971</v>
      </c>
      <c r="R16847" s="57" t="str">
        <f t="shared" si="482"/>
        <v>216สพป.สกลนคร เขต 2</v>
      </c>
    </row>
    <row r="16848" spans="1:18">
      <c r="A16848" s="66"/>
      <c r="J16848" s="60">
        <v>217</v>
      </c>
      <c r="K16848" s="61" t="s">
        <v>251</v>
      </c>
      <c r="L16848" s="61" t="s">
        <v>31216</v>
      </c>
      <c r="M16848" s="62" t="s">
        <v>4614</v>
      </c>
      <c r="N16848" s="62"/>
      <c r="O16848" s="62" t="s">
        <v>13182</v>
      </c>
      <c r="P16848" s="62" t="s">
        <v>13180</v>
      </c>
      <c r="Q16848" s="62" t="s">
        <v>12971</v>
      </c>
      <c r="R16848" s="57" t="str">
        <f t="shared" si="482"/>
        <v>217สพป.สกลนคร เขต 2</v>
      </c>
    </row>
    <row r="16849" spans="1:18">
      <c r="A16849" s="66"/>
      <c r="J16849" s="60">
        <v>218</v>
      </c>
      <c r="K16849" s="61" t="s">
        <v>251</v>
      </c>
      <c r="L16849" s="61" t="s">
        <v>31217</v>
      </c>
      <c r="M16849" s="62" t="s">
        <v>13187</v>
      </c>
      <c r="N16849" s="62"/>
      <c r="O16849" s="62" t="s">
        <v>1971</v>
      </c>
      <c r="P16849" s="62" t="s">
        <v>13180</v>
      </c>
      <c r="Q16849" s="62" t="s">
        <v>12971</v>
      </c>
      <c r="R16849" s="57" t="str">
        <f t="shared" si="482"/>
        <v>218สพป.สกลนคร เขต 2</v>
      </c>
    </row>
    <row r="16850" spans="1:18">
      <c r="A16850" s="66"/>
      <c r="J16850" s="60">
        <v>219</v>
      </c>
      <c r="K16850" s="61" t="s">
        <v>251</v>
      </c>
      <c r="L16850" s="61" t="s">
        <v>31218</v>
      </c>
      <c r="M16850" s="62" t="s">
        <v>1201</v>
      </c>
      <c r="N16850" s="62"/>
      <c r="O16850" s="62" t="s">
        <v>1971</v>
      </c>
      <c r="P16850" s="62" t="s">
        <v>13180</v>
      </c>
      <c r="Q16850" s="62" t="s">
        <v>12971</v>
      </c>
      <c r="R16850" s="57" t="str">
        <f t="shared" si="482"/>
        <v>219สพป.สกลนคร เขต 2</v>
      </c>
    </row>
    <row r="16851" spans="1:18">
      <c r="A16851" s="66"/>
      <c r="J16851" s="60">
        <v>1</v>
      </c>
      <c r="K16851" s="61" t="s">
        <v>252</v>
      </c>
      <c r="L16851" s="61" t="s">
        <v>38934</v>
      </c>
      <c r="M16851" s="62" t="s">
        <v>41781</v>
      </c>
      <c r="N16851" s="62"/>
      <c r="O16851" s="62" t="s">
        <v>41781</v>
      </c>
      <c r="P16851" s="62" t="s">
        <v>41781</v>
      </c>
      <c r="Q16851" s="62" t="s">
        <v>41781</v>
      </c>
      <c r="R16851" s="57" t="str">
        <f t="shared" si="482"/>
        <v>1สพป.สกลนคร เขต 3</v>
      </c>
    </row>
    <row r="16852" spans="1:18">
      <c r="A16852" s="66"/>
      <c r="J16852" s="60">
        <v>2</v>
      </c>
      <c r="K16852" s="61" t="s">
        <v>252</v>
      </c>
      <c r="L16852" s="61" t="s">
        <v>38935</v>
      </c>
      <c r="M16852" s="62" t="s">
        <v>41781</v>
      </c>
      <c r="N16852" s="62"/>
      <c r="O16852" s="62" t="s">
        <v>41781</v>
      </c>
      <c r="P16852" s="62" t="s">
        <v>41781</v>
      </c>
      <c r="Q16852" s="62" t="s">
        <v>41781</v>
      </c>
      <c r="R16852" s="57" t="str">
        <f t="shared" si="482"/>
        <v>2สพป.สกลนคร เขต 3</v>
      </c>
    </row>
    <row r="16853" spans="1:18">
      <c r="A16853" s="66"/>
      <c r="J16853" s="60">
        <v>3</v>
      </c>
      <c r="K16853" s="61" t="s">
        <v>252</v>
      </c>
      <c r="L16853" s="61" t="s">
        <v>38936</v>
      </c>
      <c r="M16853" s="62" t="s">
        <v>41781</v>
      </c>
      <c r="N16853" s="62"/>
      <c r="O16853" s="62" t="s">
        <v>41781</v>
      </c>
      <c r="P16853" s="62" t="s">
        <v>41781</v>
      </c>
      <c r="Q16853" s="62" t="s">
        <v>41781</v>
      </c>
      <c r="R16853" s="57" t="str">
        <f t="shared" si="482"/>
        <v>3สพป.สกลนคร เขต 3</v>
      </c>
    </row>
    <row r="16854" spans="1:18">
      <c r="A16854" s="66"/>
      <c r="J16854" s="60">
        <v>4</v>
      </c>
      <c r="K16854" s="61" t="s">
        <v>252</v>
      </c>
      <c r="L16854" s="61" t="s">
        <v>38937</v>
      </c>
      <c r="M16854" s="62" t="s">
        <v>41781</v>
      </c>
      <c r="N16854" s="62"/>
      <c r="O16854" s="62" t="s">
        <v>41781</v>
      </c>
      <c r="P16854" s="62" t="s">
        <v>41781</v>
      </c>
      <c r="Q16854" s="62" t="s">
        <v>41781</v>
      </c>
      <c r="R16854" s="57" t="str">
        <f t="shared" si="482"/>
        <v>4สพป.สกลนคร เขต 3</v>
      </c>
    </row>
    <row r="16855" spans="1:18">
      <c r="A16855" s="66"/>
      <c r="J16855" s="60">
        <v>5</v>
      </c>
      <c r="K16855" s="61" t="s">
        <v>252</v>
      </c>
      <c r="L16855" s="61" t="s">
        <v>38938</v>
      </c>
      <c r="M16855" s="62" t="s">
        <v>41781</v>
      </c>
      <c r="N16855" s="62"/>
      <c r="O16855" s="62" t="s">
        <v>41781</v>
      </c>
      <c r="P16855" s="62" t="s">
        <v>41781</v>
      </c>
      <c r="Q16855" s="62" t="s">
        <v>41781</v>
      </c>
      <c r="R16855" s="57" t="str">
        <f t="shared" si="482"/>
        <v>5สพป.สกลนคร เขต 3</v>
      </c>
    </row>
    <row r="16856" spans="1:18">
      <c r="A16856" s="66"/>
      <c r="J16856" s="60">
        <v>6</v>
      </c>
      <c r="K16856" s="61" t="s">
        <v>252</v>
      </c>
      <c r="L16856" s="61" t="s">
        <v>38939</v>
      </c>
      <c r="M16856" s="62" t="s">
        <v>41781</v>
      </c>
      <c r="N16856" s="62"/>
      <c r="O16856" s="62" t="s">
        <v>41781</v>
      </c>
      <c r="P16856" s="62" t="s">
        <v>41781</v>
      </c>
      <c r="Q16856" s="62" t="s">
        <v>41781</v>
      </c>
      <c r="R16856" s="57" t="str">
        <f t="shared" si="482"/>
        <v>6สพป.สกลนคร เขต 3</v>
      </c>
    </row>
    <row r="16857" spans="1:18">
      <c r="A16857" s="66"/>
      <c r="J16857" s="60">
        <v>7</v>
      </c>
      <c r="K16857" s="61" t="s">
        <v>252</v>
      </c>
      <c r="L16857" s="61" t="s">
        <v>38940</v>
      </c>
      <c r="M16857" s="62" t="s">
        <v>41781</v>
      </c>
      <c r="N16857" s="62"/>
      <c r="O16857" s="62" t="s">
        <v>41781</v>
      </c>
      <c r="P16857" s="62" t="s">
        <v>41781</v>
      </c>
      <c r="Q16857" s="62" t="s">
        <v>41781</v>
      </c>
      <c r="R16857" s="57" t="str">
        <f t="shared" si="482"/>
        <v>7สพป.สกลนคร เขต 3</v>
      </c>
    </row>
    <row r="16858" spans="1:18">
      <c r="A16858" s="66"/>
      <c r="J16858" s="60">
        <v>8</v>
      </c>
      <c r="K16858" s="61" t="s">
        <v>252</v>
      </c>
      <c r="L16858" s="61" t="s">
        <v>38941</v>
      </c>
      <c r="M16858" s="62" t="s">
        <v>41781</v>
      </c>
      <c r="N16858" s="62"/>
      <c r="O16858" s="62" t="s">
        <v>41781</v>
      </c>
      <c r="P16858" s="62" t="s">
        <v>41781</v>
      </c>
      <c r="Q16858" s="62" t="s">
        <v>41781</v>
      </c>
      <c r="R16858" s="57" t="str">
        <f t="shared" si="482"/>
        <v>8สพป.สกลนคร เขต 3</v>
      </c>
    </row>
    <row r="16859" spans="1:18">
      <c r="A16859" s="66"/>
      <c r="J16859" s="60">
        <v>9</v>
      </c>
      <c r="K16859" s="61" t="s">
        <v>252</v>
      </c>
      <c r="L16859" s="61" t="s">
        <v>38942</v>
      </c>
      <c r="M16859" s="62" t="s">
        <v>41781</v>
      </c>
      <c r="N16859" s="62"/>
      <c r="O16859" s="62" t="s">
        <v>41781</v>
      </c>
      <c r="P16859" s="62" t="s">
        <v>41781</v>
      </c>
      <c r="Q16859" s="62" t="s">
        <v>41781</v>
      </c>
      <c r="R16859" s="57" t="str">
        <f t="shared" si="482"/>
        <v>9สพป.สกลนคร เขต 3</v>
      </c>
    </row>
    <row r="16860" spans="1:18">
      <c r="A16860" s="66"/>
      <c r="J16860" s="60">
        <v>10</v>
      </c>
      <c r="K16860" s="61" t="s">
        <v>252</v>
      </c>
      <c r="L16860" s="61" t="s">
        <v>38943</v>
      </c>
      <c r="M16860" s="62" t="s">
        <v>41781</v>
      </c>
      <c r="N16860" s="62"/>
      <c r="O16860" s="62" t="s">
        <v>41781</v>
      </c>
      <c r="P16860" s="62" t="s">
        <v>41781</v>
      </c>
      <c r="Q16860" s="62" t="s">
        <v>41781</v>
      </c>
      <c r="R16860" s="57" t="str">
        <f t="shared" si="482"/>
        <v>10สพป.สกลนคร เขต 3</v>
      </c>
    </row>
    <row r="16861" spans="1:18">
      <c r="A16861" s="66"/>
      <c r="J16861" s="60">
        <v>11</v>
      </c>
      <c r="K16861" s="61" t="s">
        <v>252</v>
      </c>
      <c r="L16861" s="61" t="s">
        <v>38944</v>
      </c>
      <c r="M16861" s="62" t="s">
        <v>41781</v>
      </c>
      <c r="N16861" s="62"/>
      <c r="O16861" s="62" t="s">
        <v>41781</v>
      </c>
      <c r="P16861" s="62" t="s">
        <v>41781</v>
      </c>
      <c r="Q16861" s="62" t="s">
        <v>41781</v>
      </c>
      <c r="R16861" s="57" t="str">
        <f t="shared" si="482"/>
        <v>11สพป.สกลนคร เขต 3</v>
      </c>
    </row>
    <row r="16862" spans="1:18">
      <c r="A16862" s="66"/>
      <c r="J16862" s="60">
        <v>12</v>
      </c>
      <c r="K16862" s="61" t="s">
        <v>252</v>
      </c>
      <c r="L16862" s="61" t="s">
        <v>38945</v>
      </c>
      <c r="M16862" s="62" t="s">
        <v>41781</v>
      </c>
      <c r="N16862" s="62"/>
      <c r="O16862" s="62" t="s">
        <v>41781</v>
      </c>
      <c r="P16862" s="62" t="s">
        <v>41781</v>
      </c>
      <c r="Q16862" s="62" t="s">
        <v>41781</v>
      </c>
      <c r="R16862" s="57" t="str">
        <f t="shared" si="482"/>
        <v>12สพป.สกลนคร เขต 3</v>
      </c>
    </row>
    <row r="16863" spans="1:18">
      <c r="A16863" s="66"/>
      <c r="J16863" s="60">
        <v>13</v>
      </c>
      <c r="K16863" s="61" t="s">
        <v>252</v>
      </c>
      <c r="L16863" s="61" t="s">
        <v>38946</v>
      </c>
      <c r="M16863" s="62" t="s">
        <v>41781</v>
      </c>
      <c r="N16863" s="62"/>
      <c r="O16863" s="62" t="s">
        <v>41781</v>
      </c>
      <c r="P16863" s="62" t="s">
        <v>41781</v>
      </c>
      <c r="Q16863" s="62" t="s">
        <v>41781</v>
      </c>
      <c r="R16863" s="57" t="str">
        <f t="shared" si="482"/>
        <v>13สพป.สกลนคร เขต 3</v>
      </c>
    </row>
    <row r="16864" spans="1:18">
      <c r="A16864" s="66"/>
      <c r="J16864" s="60">
        <v>14</v>
      </c>
      <c r="K16864" s="61" t="s">
        <v>252</v>
      </c>
      <c r="L16864" s="61" t="s">
        <v>38947</v>
      </c>
      <c r="M16864" s="62" t="s">
        <v>41781</v>
      </c>
      <c r="N16864" s="62"/>
      <c r="O16864" s="62" t="s">
        <v>41781</v>
      </c>
      <c r="P16864" s="62" t="s">
        <v>41781</v>
      </c>
      <c r="Q16864" s="62" t="s">
        <v>41781</v>
      </c>
      <c r="R16864" s="57" t="str">
        <f t="shared" si="482"/>
        <v>14สพป.สกลนคร เขต 3</v>
      </c>
    </row>
    <row r="16865" spans="1:18">
      <c r="A16865" s="66"/>
      <c r="J16865" s="60">
        <v>15</v>
      </c>
      <c r="K16865" s="61" t="s">
        <v>252</v>
      </c>
      <c r="L16865" s="61" t="s">
        <v>38948</v>
      </c>
      <c r="M16865" s="62" t="s">
        <v>41781</v>
      </c>
      <c r="N16865" s="62"/>
      <c r="O16865" s="62" t="s">
        <v>41781</v>
      </c>
      <c r="P16865" s="62" t="s">
        <v>41781</v>
      </c>
      <c r="Q16865" s="62" t="s">
        <v>41781</v>
      </c>
      <c r="R16865" s="57" t="str">
        <f t="shared" si="482"/>
        <v>15สพป.สกลนคร เขต 3</v>
      </c>
    </row>
    <row r="16866" spans="1:18">
      <c r="A16866" s="66"/>
      <c r="J16866" s="60">
        <v>16</v>
      </c>
      <c r="K16866" s="61" t="s">
        <v>252</v>
      </c>
      <c r="L16866" s="61" t="s">
        <v>38949</v>
      </c>
      <c r="M16866" s="62" t="s">
        <v>41781</v>
      </c>
      <c r="N16866" s="62"/>
      <c r="O16866" s="62" t="s">
        <v>41781</v>
      </c>
      <c r="P16866" s="62" t="s">
        <v>41781</v>
      </c>
      <c r="Q16866" s="62" t="s">
        <v>41781</v>
      </c>
      <c r="R16866" s="57" t="str">
        <f t="shared" si="482"/>
        <v>16สพป.สกลนคร เขต 3</v>
      </c>
    </row>
    <row r="16867" spans="1:18">
      <c r="A16867" s="66"/>
      <c r="J16867" s="60">
        <v>17</v>
      </c>
      <c r="K16867" s="61" t="s">
        <v>252</v>
      </c>
      <c r="L16867" s="61" t="s">
        <v>38950</v>
      </c>
      <c r="M16867" s="62" t="s">
        <v>41781</v>
      </c>
      <c r="N16867" s="62"/>
      <c r="O16867" s="62" t="s">
        <v>41781</v>
      </c>
      <c r="P16867" s="62" t="s">
        <v>41781</v>
      </c>
      <c r="Q16867" s="62" t="s">
        <v>41781</v>
      </c>
      <c r="R16867" s="57" t="str">
        <f t="shared" si="482"/>
        <v>17สพป.สกลนคร เขต 3</v>
      </c>
    </row>
    <row r="16868" spans="1:18">
      <c r="A16868" s="66"/>
      <c r="J16868" s="60">
        <v>18</v>
      </c>
      <c r="K16868" s="61" t="s">
        <v>252</v>
      </c>
      <c r="L16868" s="61" t="s">
        <v>38951</v>
      </c>
      <c r="M16868" s="62" t="s">
        <v>41781</v>
      </c>
      <c r="N16868" s="62"/>
      <c r="O16868" s="62" t="s">
        <v>41781</v>
      </c>
      <c r="P16868" s="62" t="s">
        <v>41781</v>
      </c>
      <c r="Q16868" s="62" t="s">
        <v>41781</v>
      </c>
      <c r="R16868" s="57" t="str">
        <f t="shared" si="482"/>
        <v>18สพป.สกลนคร เขต 3</v>
      </c>
    </row>
    <row r="16869" spans="1:18">
      <c r="A16869" s="66"/>
      <c r="J16869" s="60">
        <v>19</v>
      </c>
      <c r="K16869" s="61" t="s">
        <v>252</v>
      </c>
      <c r="L16869" s="61" t="s">
        <v>38952</v>
      </c>
      <c r="M16869" s="62" t="s">
        <v>41781</v>
      </c>
      <c r="N16869" s="62"/>
      <c r="O16869" s="62" t="s">
        <v>41781</v>
      </c>
      <c r="P16869" s="62" t="s">
        <v>41781</v>
      </c>
      <c r="Q16869" s="62" t="s">
        <v>41781</v>
      </c>
      <c r="R16869" s="57" t="str">
        <f t="shared" si="482"/>
        <v>19สพป.สกลนคร เขต 3</v>
      </c>
    </row>
    <row r="16870" spans="1:18">
      <c r="A16870" s="66"/>
      <c r="J16870" s="60">
        <v>20</v>
      </c>
      <c r="K16870" s="61" t="s">
        <v>252</v>
      </c>
      <c r="L16870" s="61" t="s">
        <v>38953</v>
      </c>
      <c r="M16870" s="62" t="s">
        <v>41781</v>
      </c>
      <c r="N16870" s="62"/>
      <c r="O16870" s="62" t="s">
        <v>41781</v>
      </c>
      <c r="P16870" s="62" t="s">
        <v>41781</v>
      </c>
      <c r="Q16870" s="62" t="s">
        <v>41781</v>
      </c>
      <c r="R16870" s="57" t="str">
        <f t="shared" si="482"/>
        <v>20สพป.สกลนคร เขต 3</v>
      </c>
    </row>
    <row r="16871" spans="1:18">
      <c r="A16871" s="66"/>
      <c r="J16871" s="60">
        <v>21</v>
      </c>
      <c r="K16871" s="61" t="s">
        <v>252</v>
      </c>
      <c r="L16871" s="61" t="s">
        <v>38954</v>
      </c>
      <c r="M16871" s="62" t="s">
        <v>41781</v>
      </c>
      <c r="N16871" s="62"/>
      <c r="O16871" s="62" t="s">
        <v>41781</v>
      </c>
      <c r="P16871" s="62" t="s">
        <v>41781</v>
      </c>
      <c r="Q16871" s="62" t="s">
        <v>41781</v>
      </c>
      <c r="R16871" s="57" t="str">
        <f t="shared" si="482"/>
        <v>21สพป.สกลนคร เขต 3</v>
      </c>
    </row>
    <row r="16872" spans="1:18">
      <c r="A16872" s="66"/>
      <c r="J16872" s="60">
        <v>22</v>
      </c>
      <c r="K16872" s="61" t="s">
        <v>252</v>
      </c>
      <c r="L16872" s="61" t="s">
        <v>38955</v>
      </c>
      <c r="M16872" s="62" t="s">
        <v>41781</v>
      </c>
      <c r="N16872" s="62"/>
      <c r="O16872" s="62" t="s">
        <v>41781</v>
      </c>
      <c r="P16872" s="62" t="s">
        <v>41781</v>
      </c>
      <c r="Q16872" s="62" t="s">
        <v>41781</v>
      </c>
      <c r="R16872" s="57" t="str">
        <f t="shared" si="482"/>
        <v>22สพป.สกลนคร เขต 3</v>
      </c>
    </row>
    <row r="16873" spans="1:18">
      <c r="A16873" s="66"/>
      <c r="J16873" s="60">
        <v>23</v>
      </c>
      <c r="K16873" s="61" t="s">
        <v>252</v>
      </c>
      <c r="L16873" s="61" t="s">
        <v>38956</v>
      </c>
      <c r="M16873" s="62" t="s">
        <v>41781</v>
      </c>
      <c r="N16873" s="62"/>
      <c r="O16873" s="62" t="s">
        <v>41781</v>
      </c>
      <c r="P16873" s="62" t="s">
        <v>41781</v>
      </c>
      <c r="Q16873" s="62" t="s">
        <v>41781</v>
      </c>
      <c r="R16873" s="57" t="str">
        <f t="shared" si="482"/>
        <v>23สพป.สกลนคร เขต 3</v>
      </c>
    </row>
    <row r="16874" spans="1:18">
      <c r="A16874" s="66"/>
      <c r="J16874" s="60">
        <v>24</v>
      </c>
      <c r="K16874" s="61" t="s">
        <v>252</v>
      </c>
      <c r="L16874" s="61" t="s">
        <v>38957</v>
      </c>
      <c r="M16874" s="62" t="s">
        <v>41781</v>
      </c>
      <c r="N16874" s="62"/>
      <c r="O16874" s="62" t="s">
        <v>41781</v>
      </c>
      <c r="P16874" s="62" t="s">
        <v>41781</v>
      </c>
      <c r="Q16874" s="62" t="s">
        <v>41781</v>
      </c>
      <c r="R16874" s="57" t="str">
        <f t="shared" si="482"/>
        <v>24สพป.สกลนคร เขต 3</v>
      </c>
    </row>
    <row r="16875" spans="1:18">
      <c r="A16875" s="66"/>
      <c r="J16875" s="60">
        <v>25</v>
      </c>
      <c r="K16875" s="61" t="s">
        <v>252</v>
      </c>
      <c r="L16875" s="61" t="s">
        <v>38958</v>
      </c>
      <c r="M16875" s="62" t="s">
        <v>41781</v>
      </c>
      <c r="N16875" s="62"/>
      <c r="O16875" s="62" t="s">
        <v>41781</v>
      </c>
      <c r="P16875" s="62" t="s">
        <v>41781</v>
      </c>
      <c r="Q16875" s="62" t="s">
        <v>41781</v>
      </c>
      <c r="R16875" s="57" t="str">
        <f t="shared" si="482"/>
        <v>25สพป.สกลนคร เขต 3</v>
      </c>
    </row>
    <row r="16876" spans="1:18">
      <c r="A16876" s="66"/>
      <c r="J16876" s="60">
        <v>26</v>
      </c>
      <c r="K16876" s="61" t="s">
        <v>252</v>
      </c>
      <c r="L16876" s="61" t="s">
        <v>38959</v>
      </c>
      <c r="M16876" s="62" t="s">
        <v>41781</v>
      </c>
      <c r="N16876" s="62"/>
      <c r="O16876" s="62" t="s">
        <v>41781</v>
      </c>
      <c r="P16876" s="62" t="s">
        <v>41781</v>
      </c>
      <c r="Q16876" s="62" t="s">
        <v>41781</v>
      </c>
      <c r="R16876" s="57" t="str">
        <f t="shared" si="482"/>
        <v>26สพป.สกลนคร เขต 3</v>
      </c>
    </row>
    <row r="16877" spans="1:18">
      <c r="A16877" s="66"/>
      <c r="J16877" s="60">
        <v>27</v>
      </c>
      <c r="K16877" s="61" t="s">
        <v>252</v>
      </c>
      <c r="L16877" s="61" t="s">
        <v>38960</v>
      </c>
      <c r="M16877" s="62" t="s">
        <v>41781</v>
      </c>
      <c r="N16877" s="62"/>
      <c r="O16877" s="62" t="s">
        <v>41781</v>
      </c>
      <c r="P16877" s="62" t="s">
        <v>41781</v>
      </c>
      <c r="Q16877" s="62" t="s">
        <v>41781</v>
      </c>
      <c r="R16877" s="57" t="str">
        <f t="shared" si="482"/>
        <v>27สพป.สกลนคร เขต 3</v>
      </c>
    </row>
    <row r="16878" spans="1:18">
      <c r="A16878" s="66"/>
      <c r="J16878" s="60">
        <v>28</v>
      </c>
      <c r="K16878" s="61" t="s">
        <v>252</v>
      </c>
      <c r="L16878" s="61" t="s">
        <v>38961</v>
      </c>
      <c r="M16878" s="62" t="s">
        <v>41781</v>
      </c>
      <c r="N16878" s="62"/>
      <c r="O16878" s="62" t="s">
        <v>41781</v>
      </c>
      <c r="P16878" s="62" t="s">
        <v>41781</v>
      </c>
      <c r="Q16878" s="62" t="s">
        <v>41781</v>
      </c>
      <c r="R16878" s="57" t="str">
        <f t="shared" si="482"/>
        <v>28สพป.สกลนคร เขต 3</v>
      </c>
    </row>
    <row r="16879" spans="1:18">
      <c r="A16879" s="66"/>
      <c r="J16879" s="60">
        <v>29</v>
      </c>
      <c r="K16879" s="61" t="s">
        <v>252</v>
      </c>
      <c r="L16879" s="61" t="s">
        <v>38962</v>
      </c>
      <c r="M16879" s="62" t="s">
        <v>41781</v>
      </c>
      <c r="N16879" s="62"/>
      <c r="O16879" s="62" t="s">
        <v>41781</v>
      </c>
      <c r="P16879" s="62" t="s">
        <v>41781</v>
      </c>
      <c r="Q16879" s="62" t="s">
        <v>41781</v>
      </c>
      <c r="R16879" s="57" t="str">
        <f t="shared" si="482"/>
        <v>29สพป.สกลนคร เขต 3</v>
      </c>
    </row>
    <row r="16880" spans="1:18">
      <c r="A16880" s="66"/>
      <c r="J16880" s="60">
        <v>30</v>
      </c>
      <c r="K16880" s="61" t="s">
        <v>252</v>
      </c>
      <c r="L16880" s="61" t="s">
        <v>38963</v>
      </c>
      <c r="M16880" s="62" t="s">
        <v>41781</v>
      </c>
      <c r="N16880" s="62"/>
      <c r="O16880" s="62" t="s">
        <v>41781</v>
      </c>
      <c r="P16880" s="62" t="s">
        <v>41781</v>
      </c>
      <c r="Q16880" s="62" t="s">
        <v>41781</v>
      </c>
      <c r="R16880" s="57" t="str">
        <f t="shared" si="482"/>
        <v>30สพป.สกลนคร เขต 3</v>
      </c>
    </row>
    <row r="16881" spans="1:18">
      <c r="A16881" s="66"/>
      <c r="J16881" s="60">
        <v>31</v>
      </c>
      <c r="K16881" s="61" t="s">
        <v>252</v>
      </c>
      <c r="L16881" s="61" t="s">
        <v>38964</v>
      </c>
      <c r="M16881" s="62" t="s">
        <v>41781</v>
      </c>
      <c r="N16881" s="62"/>
      <c r="O16881" s="62" t="s">
        <v>41781</v>
      </c>
      <c r="P16881" s="62" t="s">
        <v>41781</v>
      </c>
      <c r="Q16881" s="62" t="s">
        <v>41781</v>
      </c>
      <c r="R16881" s="57" t="str">
        <f t="shared" si="482"/>
        <v>31สพป.สกลนคร เขต 3</v>
      </c>
    </row>
    <row r="16882" spans="1:18">
      <c r="A16882" s="66"/>
      <c r="J16882" s="60">
        <v>32</v>
      </c>
      <c r="K16882" s="61" t="s">
        <v>252</v>
      </c>
      <c r="L16882" s="61" t="s">
        <v>38965</v>
      </c>
      <c r="M16882" s="62" t="s">
        <v>41781</v>
      </c>
      <c r="N16882" s="62"/>
      <c r="O16882" s="62" t="s">
        <v>41781</v>
      </c>
      <c r="P16882" s="62" t="s">
        <v>41781</v>
      </c>
      <c r="Q16882" s="62" t="s">
        <v>41781</v>
      </c>
      <c r="R16882" s="57" t="str">
        <f t="shared" si="482"/>
        <v>32สพป.สกลนคร เขต 3</v>
      </c>
    </row>
    <row r="16883" spans="1:18">
      <c r="A16883" s="66"/>
      <c r="J16883" s="60">
        <v>33</v>
      </c>
      <c r="K16883" s="61" t="s">
        <v>252</v>
      </c>
      <c r="L16883" s="61" t="s">
        <v>38966</v>
      </c>
      <c r="M16883" s="62" t="s">
        <v>41781</v>
      </c>
      <c r="N16883" s="62"/>
      <c r="O16883" s="62" t="s">
        <v>41781</v>
      </c>
      <c r="P16883" s="62" t="s">
        <v>41781</v>
      </c>
      <c r="Q16883" s="62" t="s">
        <v>41781</v>
      </c>
      <c r="R16883" s="57" t="str">
        <f t="shared" si="482"/>
        <v>33สพป.สกลนคร เขต 3</v>
      </c>
    </row>
    <row r="16884" spans="1:18">
      <c r="A16884" s="66"/>
      <c r="J16884" s="60">
        <v>34</v>
      </c>
      <c r="K16884" s="61" t="s">
        <v>252</v>
      </c>
      <c r="L16884" s="61" t="s">
        <v>38967</v>
      </c>
      <c r="M16884" s="62" t="s">
        <v>41781</v>
      </c>
      <c r="N16884" s="62"/>
      <c r="O16884" s="62" t="s">
        <v>41781</v>
      </c>
      <c r="P16884" s="62" t="s">
        <v>41781</v>
      </c>
      <c r="Q16884" s="62" t="s">
        <v>41781</v>
      </c>
      <c r="R16884" s="57" t="str">
        <f t="shared" si="482"/>
        <v>34สพป.สกลนคร เขต 3</v>
      </c>
    </row>
    <row r="16885" spans="1:18">
      <c r="A16885" s="66"/>
      <c r="J16885" s="60">
        <v>35</v>
      </c>
      <c r="K16885" s="61" t="s">
        <v>252</v>
      </c>
      <c r="L16885" s="61" t="s">
        <v>38968</v>
      </c>
      <c r="M16885" s="62" t="s">
        <v>41781</v>
      </c>
      <c r="N16885" s="62"/>
      <c r="O16885" s="62" t="s">
        <v>41781</v>
      </c>
      <c r="P16885" s="62" t="s">
        <v>41781</v>
      </c>
      <c r="Q16885" s="62" t="s">
        <v>41781</v>
      </c>
      <c r="R16885" s="57" t="str">
        <f t="shared" si="482"/>
        <v>35สพป.สกลนคร เขต 3</v>
      </c>
    </row>
    <row r="16886" spans="1:18">
      <c r="A16886" s="66"/>
      <c r="J16886" s="60">
        <v>36</v>
      </c>
      <c r="K16886" s="61" t="s">
        <v>252</v>
      </c>
      <c r="L16886" s="61" t="s">
        <v>38969</v>
      </c>
      <c r="M16886" s="62" t="s">
        <v>41781</v>
      </c>
      <c r="N16886" s="62"/>
      <c r="O16886" s="62" t="s">
        <v>41781</v>
      </c>
      <c r="P16886" s="62" t="s">
        <v>41781</v>
      </c>
      <c r="Q16886" s="62" t="s">
        <v>41781</v>
      </c>
      <c r="R16886" s="57" t="str">
        <f t="shared" si="482"/>
        <v>36สพป.สกลนคร เขต 3</v>
      </c>
    </row>
    <row r="16887" spans="1:18">
      <c r="A16887" s="66"/>
      <c r="J16887" s="60">
        <v>37</v>
      </c>
      <c r="K16887" s="61" t="s">
        <v>252</v>
      </c>
      <c r="L16887" s="61" t="s">
        <v>38970</v>
      </c>
      <c r="M16887" s="62" t="s">
        <v>41781</v>
      </c>
      <c r="N16887" s="62"/>
      <c r="O16887" s="62" t="s">
        <v>41781</v>
      </c>
      <c r="P16887" s="62" t="s">
        <v>41781</v>
      </c>
      <c r="Q16887" s="62" t="s">
        <v>41781</v>
      </c>
      <c r="R16887" s="57" t="str">
        <f t="shared" si="482"/>
        <v>37สพป.สกลนคร เขต 3</v>
      </c>
    </row>
    <row r="16888" spans="1:18">
      <c r="A16888" s="66"/>
      <c r="J16888" s="60">
        <v>38</v>
      </c>
      <c r="K16888" s="61" t="s">
        <v>252</v>
      </c>
      <c r="L16888" s="61" t="s">
        <v>38971</v>
      </c>
      <c r="M16888" s="62" t="s">
        <v>41781</v>
      </c>
      <c r="N16888" s="62"/>
      <c r="O16888" s="62" t="s">
        <v>41781</v>
      </c>
      <c r="P16888" s="62" t="s">
        <v>41781</v>
      </c>
      <c r="Q16888" s="62" t="s">
        <v>41781</v>
      </c>
      <c r="R16888" s="57" t="str">
        <f t="shared" si="482"/>
        <v>38สพป.สกลนคร เขต 3</v>
      </c>
    </row>
    <row r="16889" spans="1:18">
      <c r="A16889" s="66"/>
      <c r="J16889" s="60">
        <v>39</v>
      </c>
      <c r="K16889" s="61" t="s">
        <v>252</v>
      </c>
      <c r="L16889" s="61" t="s">
        <v>38972</v>
      </c>
      <c r="M16889" s="62" t="s">
        <v>41781</v>
      </c>
      <c r="N16889" s="62"/>
      <c r="O16889" s="62" t="s">
        <v>41781</v>
      </c>
      <c r="P16889" s="62" t="s">
        <v>41781</v>
      </c>
      <c r="Q16889" s="62" t="s">
        <v>41781</v>
      </c>
      <c r="R16889" s="57" t="str">
        <f t="shared" si="482"/>
        <v>39สพป.สกลนคร เขต 3</v>
      </c>
    </row>
    <row r="16890" spans="1:18">
      <c r="A16890" s="66"/>
      <c r="J16890" s="60">
        <v>40</v>
      </c>
      <c r="K16890" s="61" t="s">
        <v>252</v>
      </c>
      <c r="L16890" s="61" t="s">
        <v>38973</v>
      </c>
      <c r="M16890" s="62" t="s">
        <v>41781</v>
      </c>
      <c r="N16890" s="62"/>
      <c r="O16890" s="62" t="s">
        <v>41781</v>
      </c>
      <c r="P16890" s="62" t="s">
        <v>41781</v>
      </c>
      <c r="Q16890" s="62" t="s">
        <v>41781</v>
      </c>
      <c r="R16890" s="57" t="str">
        <f t="shared" si="482"/>
        <v>40สพป.สกลนคร เขต 3</v>
      </c>
    </row>
    <row r="16891" spans="1:18">
      <c r="A16891" s="66"/>
      <c r="J16891" s="60">
        <v>41</v>
      </c>
      <c r="K16891" s="61" t="s">
        <v>252</v>
      </c>
      <c r="L16891" s="61" t="s">
        <v>38974</v>
      </c>
      <c r="M16891" s="62" t="s">
        <v>41781</v>
      </c>
      <c r="N16891" s="62"/>
      <c r="O16891" s="62" t="s">
        <v>41781</v>
      </c>
      <c r="P16891" s="62" t="s">
        <v>41781</v>
      </c>
      <c r="Q16891" s="62" t="s">
        <v>41781</v>
      </c>
      <c r="R16891" s="57" t="str">
        <f t="shared" si="482"/>
        <v>41สพป.สกลนคร เขต 3</v>
      </c>
    </row>
    <row r="16892" spans="1:18">
      <c r="A16892" s="66"/>
      <c r="J16892" s="60">
        <v>42</v>
      </c>
      <c r="K16892" s="61" t="s">
        <v>252</v>
      </c>
      <c r="L16892" s="61" t="s">
        <v>38975</v>
      </c>
      <c r="M16892" s="62" t="s">
        <v>41781</v>
      </c>
      <c r="N16892" s="62"/>
      <c r="O16892" s="62" t="s">
        <v>41781</v>
      </c>
      <c r="P16892" s="62" t="s">
        <v>41781</v>
      </c>
      <c r="Q16892" s="62" t="s">
        <v>41781</v>
      </c>
      <c r="R16892" s="57" t="str">
        <f t="shared" si="482"/>
        <v>42สพป.สกลนคร เขต 3</v>
      </c>
    </row>
    <row r="16893" spans="1:18">
      <c r="A16893" s="66"/>
      <c r="J16893" s="60">
        <v>43</v>
      </c>
      <c r="K16893" s="61" t="s">
        <v>252</v>
      </c>
      <c r="L16893" s="61" t="s">
        <v>38976</v>
      </c>
      <c r="M16893" s="62" t="s">
        <v>41781</v>
      </c>
      <c r="N16893" s="62"/>
      <c r="O16893" s="62" t="s">
        <v>41781</v>
      </c>
      <c r="P16893" s="62" t="s">
        <v>41781</v>
      </c>
      <c r="Q16893" s="62" t="s">
        <v>41781</v>
      </c>
      <c r="R16893" s="57" t="str">
        <f t="shared" si="482"/>
        <v>43สพป.สกลนคร เขต 3</v>
      </c>
    </row>
    <row r="16894" spans="1:18">
      <c r="A16894" s="66"/>
      <c r="J16894" s="60">
        <v>44</v>
      </c>
      <c r="K16894" s="61" t="s">
        <v>252</v>
      </c>
      <c r="L16894" s="61" t="s">
        <v>38977</v>
      </c>
      <c r="M16894" s="62" t="s">
        <v>41781</v>
      </c>
      <c r="N16894" s="62"/>
      <c r="O16894" s="62" t="s">
        <v>41781</v>
      </c>
      <c r="P16894" s="62" t="s">
        <v>41781</v>
      </c>
      <c r="Q16894" s="62" t="s">
        <v>41781</v>
      </c>
      <c r="R16894" s="57" t="str">
        <f t="shared" si="482"/>
        <v>44สพป.สกลนคร เขต 3</v>
      </c>
    </row>
    <row r="16895" spans="1:18">
      <c r="A16895" s="66"/>
      <c r="J16895" s="60">
        <v>45</v>
      </c>
      <c r="K16895" s="61" t="s">
        <v>252</v>
      </c>
      <c r="L16895" s="61" t="s">
        <v>38978</v>
      </c>
      <c r="M16895" s="62" t="s">
        <v>41781</v>
      </c>
      <c r="N16895" s="62"/>
      <c r="O16895" s="62" t="s">
        <v>41781</v>
      </c>
      <c r="P16895" s="62" t="s">
        <v>41781</v>
      </c>
      <c r="Q16895" s="62" t="s">
        <v>41781</v>
      </c>
      <c r="R16895" s="57" t="str">
        <f t="shared" si="482"/>
        <v>45สพป.สกลนคร เขต 3</v>
      </c>
    </row>
    <row r="16896" spans="1:18">
      <c r="A16896" s="66"/>
      <c r="J16896" s="60">
        <v>46</v>
      </c>
      <c r="K16896" s="61" t="s">
        <v>252</v>
      </c>
      <c r="L16896" s="61" t="s">
        <v>38979</v>
      </c>
      <c r="M16896" s="62" t="s">
        <v>41781</v>
      </c>
      <c r="N16896" s="62"/>
      <c r="O16896" s="62" t="s">
        <v>41781</v>
      </c>
      <c r="P16896" s="62" t="s">
        <v>41781</v>
      </c>
      <c r="Q16896" s="62" t="s">
        <v>41781</v>
      </c>
      <c r="R16896" s="57" t="str">
        <f t="shared" si="482"/>
        <v>46สพป.สกลนคร เขต 3</v>
      </c>
    </row>
    <row r="16897" spans="1:18">
      <c r="A16897" s="66"/>
      <c r="J16897" s="60">
        <v>47</v>
      </c>
      <c r="K16897" s="61" t="s">
        <v>252</v>
      </c>
      <c r="L16897" s="61" t="s">
        <v>38980</v>
      </c>
      <c r="M16897" s="62" t="s">
        <v>41781</v>
      </c>
      <c r="N16897" s="62"/>
      <c r="O16897" s="62" t="s">
        <v>41781</v>
      </c>
      <c r="P16897" s="62" t="s">
        <v>41781</v>
      </c>
      <c r="Q16897" s="62" t="s">
        <v>41781</v>
      </c>
      <c r="R16897" s="57" t="str">
        <f t="shared" si="482"/>
        <v>47สพป.สกลนคร เขต 3</v>
      </c>
    </row>
    <row r="16898" spans="1:18">
      <c r="A16898" s="66"/>
      <c r="J16898" s="60">
        <v>48</v>
      </c>
      <c r="K16898" s="61" t="s">
        <v>252</v>
      </c>
      <c r="L16898" s="61" t="s">
        <v>38981</v>
      </c>
      <c r="M16898" s="62" t="s">
        <v>41781</v>
      </c>
      <c r="N16898" s="62"/>
      <c r="O16898" s="62" t="s">
        <v>41781</v>
      </c>
      <c r="P16898" s="62" t="s">
        <v>41781</v>
      </c>
      <c r="Q16898" s="62" t="s">
        <v>41781</v>
      </c>
      <c r="R16898" s="57" t="str">
        <f t="shared" si="482"/>
        <v>48สพป.สกลนคร เขต 3</v>
      </c>
    </row>
    <row r="16899" spans="1:18">
      <c r="A16899" s="66"/>
      <c r="J16899" s="60">
        <v>49</v>
      </c>
      <c r="K16899" s="61" t="s">
        <v>252</v>
      </c>
      <c r="L16899" s="61" t="s">
        <v>38982</v>
      </c>
      <c r="M16899" s="62" t="s">
        <v>41781</v>
      </c>
      <c r="N16899" s="62"/>
      <c r="O16899" s="62" t="s">
        <v>41781</v>
      </c>
      <c r="P16899" s="62" t="s">
        <v>41781</v>
      </c>
      <c r="Q16899" s="62" t="s">
        <v>41781</v>
      </c>
      <c r="R16899" s="57" t="str">
        <f t="shared" si="482"/>
        <v>49สพป.สกลนคร เขต 3</v>
      </c>
    </row>
    <row r="16900" spans="1:18">
      <c r="A16900" s="66"/>
      <c r="J16900" s="60">
        <v>50</v>
      </c>
      <c r="K16900" s="61" t="s">
        <v>252</v>
      </c>
      <c r="L16900" s="61" t="s">
        <v>38983</v>
      </c>
      <c r="M16900" s="62" t="s">
        <v>41781</v>
      </c>
      <c r="N16900" s="62"/>
      <c r="O16900" s="62" t="s">
        <v>41781</v>
      </c>
      <c r="P16900" s="62" t="s">
        <v>41781</v>
      </c>
      <c r="Q16900" s="62" t="s">
        <v>41781</v>
      </c>
      <c r="R16900" s="57" t="str">
        <f t="shared" si="482"/>
        <v>50สพป.สกลนคร เขต 3</v>
      </c>
    </row>
    <row r="16901" spans="1:18">
      <c r="A16901" s="66"/>
      <c r="J16901" s="60">
        <v>51</v>
      </c>
      <c r="K16901" s="61" t="s">
        <v>252</v>
      </c>
      <c r="L16901" s="61" t="s">
        <v>38984</v>
      </c>
      <c r="M16901" s="62" t="s">
        <v>41781</v>
      </c>
      <c r="N16901" s="62"/>
      <c r="O16901" s="62" t="s">
        <v>41781</v>
      </c>
      <c r="P16901" s="62" t="s">
        <v>41781</v>
      </c>
      <c r="Q16901" s="62" t="s">
        <v>41781</v>
      </c>
      <c r="R16901" s="57" t="str">
        <f t="shared" si="482"/>
        <v>51สพป.สกลนคร เขต 3</v>
      </c>
    </row>
    <row r="16902" spans="1:18">
      <c r="A16902" s="66"/>
      <c r="J16902" s="60">
        <v>52</v>
      </c>
      <c r="K16902" s="61" t="s">
        <v>252</v>
      </c>
      <c r="L16902" s="61" t="s">
        <v>38985</v>
      </c>
      <c r="M16902" s="62" t="s">
        <v>41781</v>
      </c>
      <c r="N16902" s="62"/>
      <c r="O16902" s="62" t="s">
        <v>41781</v>
      </c>
      <c r="P16902" s="62" t="s">
        <v>41781</v>
      </c>
      <c r="Q16902" s="62" t="s">
        <v>41781</v>
      </c>
      <c r="R16902" s="57" t="str">
        <f t="shared" si="482"/>
        <v>52สพป.สกลนคร เขต 3</v>
      </c>
    </row>
    <row r="16903" spans="1:18">
      <c r="A16903" s="66"/>
      <c r="J16903" s="60">
        <v>53</v>
      </c>
      <c r="K16903" s="61" t="s">
        <v>252</v>
      </c>
      <c r="L16903" s="61" t="s">
        <v>38986</v>
      </c>
      <c r="M16903" s="62" t="s">
        <v>41781</v>
      </c>
      <c r="N16903" s="62"/>
      <c r="O16903" s="62" t="s">
        <v>41781</v>
      </c>
      <c r="P16903" s="62" t="s">
        <v>41781</v>
      </c>
      <c r="Q16903" s="62" t="s">
        <v>41781</v>
      </c>
      <c r="R16903" s="57" t="str">
        <f t="shared" si="482"/>
        <v>53สพป.สกลนคร เขต 3</v>
      </c>
    </row>
    <row r="16904" spans="1:18">
      <c r="A16904" s="66"/>
      <c r="J16904" s="60">
        <v>54</v>
      </c>
      <c r="K16904" s="61" t="s">
        <v>252</v>
      </c>
      <c r="L16904" s="61" t="s">
        <v>38987</v>
      </c>
      <c r="M16904" s="62" t="s">
        <v>41781</v>
      </c>
      <c r="N16904" s="62"/>
      <c r="O16904" s="62" t="s">
        <v>41781</v>
      </c>
      <c r="P16904" s="62" t="s">
        <v>41781</v>
      </c>
      <c r="Q16904" s="62" t="s">
        <v>41781</v>
      </c>
      <c r="R16904" s="57" t="str">
        <f t="shared" ref="R16904:R16967" si="483">J16904&amp;K16904</f>
        <v>54สพป.สกลนคร เขต 3</v>
      </c>
    </row>
    <row r="16905" spans="1:18">
      <c r="A16905" s="66"/>
      <c r="J16905" s="60">
        <v>55</v>
      </c>
      <c r="K16905" s="61" t="s">
        <v>252</v>
      </c>
      <c r="L16905" s="61" t="s">
        <v>38988</v>
      </c>
      <c r="M16905" s="62" t="s">
        <v>41781</v>
      </c>
      <c r="N16905" s="62"/>
      <c r="O16905" s="62" t="s">
        <v>41781</v>
      </c>
      <c r="P16905" s="62" t="s">
        <v>41781</v>
      </c>
      <c r="Q16905" s="62" t="s">
        <v>41781</v>
      </c>
      <c r="R16905" s="57" t="str">
        <f t="shared" si="483"/>
        <v>55สพป.สกลนคร เขต 3</v>
      </c>
    </row>
    <row r="16906" spans="1:18">
      <c r="A16906" s="66"/>
      <c r="J16906" s="60">
        <v>56</v>
      </c>
      <c r="K16906" s="61" t="s">
        <v>252</v>
      </c>
      <c r="L16906" s="61" t="s">
        <v>38989</v>
      </c>
      <c r="M16906" s="62" t="s">
        <v>41781</v>
      </c>
      <c r="N16906" s="62"/>
      <c r="O16906" s="62" t="s">
        <v>41781</v>
      </c>
      <c r="P16906" s="62" t="s">
        <v>41781</v>
      </c>
      <c r="Q16906" s="62" t="s">
        <v>41781</v>
      </c>
      <c r="R16906" s="57" t="str">
        <f t="shared" si="483"/>
        <v>56สพป.สกลนคร เขต 3</v>
      </c>
    </row>
    <row r="16907" spans="1:18">
      <c r="A16907" s="66"/>
      <c r="J16907" s="60">
        <v>57</v>
      </c>
      <c r="K16907" s="61" t="s">
        <v>252</v>
      </c>
      <c r="L16907" s="61" t="s">
        <v>38990</v>
      </c>
      <c r="M16907" s="62" t="s">
        <v>41781</v>
      </c>
      <c r="N16907" s="62"/>
      <c r="O16907" s="62" t="s">
        <v>41781</v>
      </c>
      <c r="P16907" s="62" t="s">
        <v>41781</v>
      </c>
      <c r="Q16907" s="62" t="s">
        <v>41781</v>
      </c>
      <c r="R16907" s="57" t="str">
        <f t="shared" si="483"/>
        <v>57สพป.สกลนคร เขต 3</v>
      </c>
    </row>
    <row r="16908" spans="1:18">
      <c r="A16908" s="66"/>
      <c r="J16908" s="60">
        <v>58</v>
      </c>
      <c r="K16908" s="61" t="s">
        <v>252</v>
      </c>
      <c r="L16908" s="61" t="s">
        <v>38991</v>
      </c>
      <c r="M16908" s="62" t="s">
        <v>41781</v>
      </c>
      <c r="N16908" s="62"/>
      <c r="O16908" s="62" t="s">
        <v>41781</v>
      </c>
      <c r="P16908" s="62" t="s">
        <v>41781</v>
      </c>
      <c r="Q16908" s="62" t="s">
        <v>41781</v>
      </c>
      <c r="R16908" s="57" t="str">
        <f t="shared" si="483"/>
        <v>58สพป.สกลนคร เขต 3</v>
      </c>
    </row>
    <row r="16909" spans="1:18">
      <c r="A16909" s="66"/>
      <c r="J16909" s="60">
        <v>59</v>
      </c>
      <c r="K16909" s="61" t="s">
        <v>252</v>
      </c>
      <c r="L16909" s="61" t="s">
        <v>38992</v>
      </c>
      <c r="M16909" s="62" t="s">
        <v>41781</v>
      </c>
      <c r="N16909" s="62"/>
      <c r="O16909" s="62" t="s">
        <v>41781</v>
      </c>
      <c r="P16909" s="62" t="s">
        <v>41781</v>
      </c>
      <c r="Q16909" s="62" t="s">
        <v>41781</v>
      </c>
      <c r="R16909" s="57" t="str">
        <f t="shared" si="483"/>
        <v>59สพป.สกลนคร เขต 3</v>
      </c>
    </row>
    <row r="16910" spans="1:18">
      <c r="A16910" s="66"/>
      <c r="J16910" s="60">
        <v>60</v>
      </c>
      <c r="K16910" s="61" t="s">
        <v>252</v>
      </c>
      <c r="L16910" s="61" t="s">
        <v>38993</v>
      </c>
      <c r="M16910" s="62" t="s">
        <v>41781</v>
      </c>
      <c r="N16910" s="62"/>
      <c r="O16910" s="62" t="s">
        <v>41781</v>
      </c>
      <c r="P16910" s="62" t="s">
        <v>41781</v>
      </c>
      <c r="Q16910" s="62" t="s">
        <v>41781</v>
      </c>
      <c r="R16910" s="57" t="str">
        <f t="shared" si="483"/>
        <v>60สพป.สกลนคร เขต 3</v>
      </c>
    </row>
    <row r="16911" spans="1:18">
      <c r="A16911" s="66"/>
      <c r="J16911" s="60">
        <v>61</v>
      </c>
      <c r="K16911" s="61" t="s">
        <v>252</v>
      </c>
      <c r="L16911" s="61" t="s">
        <v>38994</v>
      </c>
      <c r="M16911" s="62" t="s">
        <v>41781</v>
      </c>
      <c r="N16911" s="62"/>
      <c r="O16911" s="62" t="s">
        <v>41781</v>
      </c>
      <c r="P16911" s="62" t="s">
        <v>41781</v>
      </c>
      <c r="Q16911" s="62" t="s">
        <v>41781</v>
      </c>
      <c r="R16911" s="57" t="str">
        <f t="shared" si="483"/>
        <v>61สพป.สกลนคร เขต 3</v>
      </c>
    </row>
    <row r="16912" spans="1:18">
      <c r="A16912" s="66"/>
      <c r="J16912" s="60">
        <v>62</v>
      </c>
      <c r="K16912" s="61" t="s">
        <v>252</v>
      </c>
      <c r="L16912" s="61" t="s">
        <v>38995</v>
      </c>
      <c r="M16912" s="62" t="s">
        <v>41781</v>
      </c>
      <c r="N16912" s="62"/>
      <c r="O16912" s="62" t="s">
        <v>41781</v>
      </c>
      <c r="P16912" s="62" t="s">
        <v>41781</v>
      </c>
      <c r="Q16912" s="62" t="s">
        <v>41781</v>
      </c>
      <c r="R16912" s="57" t="str">
        <f t="shared" si="483"/>
        <v>62สพป.สกลนคร เขต 3</v>
      </c>
    </row>
    <row r="16913" spans="1:18">
      <c r="A16913" s="66"/>
      <c r="J16913" s="60">
        <v>63</v>
      </c>
      <c r="K16913" s="61" t="s">
        <v>252</v>
      </c>
      <c r="L16913" s="61" t="s">
        <v>38996</v>
      </c>
      <c r="M16913" s="62" t="s">
        <v>41781</v>
      </c>
      <c r="N16913" s="62"/>
      <c r="O16913" s="62" t="s">
        <v>41781</v>
      </c>
      <c r="P16913" s="62" t="s">
        <v>41781</v>
      </c>
      <c r="Q16913" s="62" t="s">
        <v>41781</v>
      </c>
      <c r="R16913" s="57" t="str">
        <f t="shared" si="483"/>
        <v>63สพป.สกลนคร เขต 3</v>
      </c>
    </row>
    <row r="16914" spans="1:18">
      <c r="A16914" s="66"/>
      <c r="J16914" s="60">
        <v>64</v>
      </c>
      <c r="K16914" s="61" t="s">
        <v>252</v>
      </c>
      <c r="L16914" s="61" t="s">
        <v>38997</v>
      </c>
      <c r="M16914" s="62" t="s">
        <v>41781</v>
      </c>
      <c r="N16914" s="62"/>
      <c r="O16914" s="62" t="s">
        <v>41781</v>
      </c>
      <c r="P16914" s="62" t="s">
        <v>41781</v>
      </c>
      <c r="Q16914" s="62" t="s">
        <v>41781</v>
      </c>
      <c r="R16914" s="57" t="str">
        <f t="shared" si="483"/>
        <v>64สพป.สกลนคร เขต 3</v>
      </c>
    </row>
    <row r="16915" spans="1:18">
      <c r="A16915" s="66"/>
      <c r="J16915" s="60">
        <v>65</v>
      </c>
      <c r="K16915" s="61" t="s">
        <v>252</v>
      </c>
      <c r="L16915" s="61" t="s">
        <v>38998</v>
      </c>
      <c r="M16915" s="62" t="s">
        <v>41781</v>
      </c>
      <c r="N16915" s="62"/>
      <c r="O16915" s="62" t="s">
        <v>41781</v>
      </c>
      <c r="P16915" s="62" t="s">
        <v>41781</v>
      </c>
      <c r="Q16915" s="62" t="s">
        <v>41781</v>
      </c>
      <c r="R16915" s="57" t="str">
        <f t="shared" si="483"/>
        <v>65สพป.สกลนคร เขต 3</v>
      </c>
    </row>
    <row r="16916" spans="1:18">
      <c r="A16916" s="66"/>
      <c r="J16916" s="60">
        <v>66</v>
      </c>
      <c r="K16916" s="61" t="s">
        <v>252</v>
      </c>
      <c r="L16916" s="61" t="s">
        <v>38999</v>
      </c>
      <c r="M16916" s="62" t="s">
        <v>41781</v>
      </c>
      <c r="N16916" s="62"/>
      <c r="O16916" s="62" t="s">
        <v>41781</v>
      </c>
      <c r="P16916" s="62" t="s">
        <v>41781</v>
      </c>
      <c r="Q16916" s="62" t="s">
        <v>41781</v>
      </c>
      <c r="R16916" s="57" t="str">
        <f t="shared" si="483"/>
        <v>66สพป.สกลนคร เขต 3</v>
      </c>
    </row>
    <row r="16917" spans="1:18">
      <c r="A16917" s="66"/>
      <c r="J16917" s="60">
        <v>67</v>
      </c>
      <c r="K16917" s="61" t="s">
        <v>252</v>
      </c>
      <c r="L16917" s="61" t="s">
        <v>39000</v>
      </c>
      <c r="M16917" s="62" t="s">
        <v>41781</v>
      </c>
      <c r="N16917" s="62"/>
      <c r="O16917" s="62" t="s">
        <v>41781</v>
      </c>
      <c r="P16917" s="62" t="s">
        <v>41781</v>
      </c>
      <c r="Q16917" s="62" t="s">
        <v>41781</v>
      </c>
      <c r="R16917" s="57" t="str">
        <f t="shared" si="483"/>
        <v>67สพป.สกลนคร เขต 3</v>
      </c>
    </row>
    <row r="16918" spans="1:18">
      <c r="A16918" s="66"/>
      <c r="J16918" s="60">
        <v>68</v>
      </c>
      <c r="K16918" s="61" t="s">
        <v>252</v>
      </c>
      <c r="L16918" s="61" t="s">
        <v>39001</v>
      </c>
      <c r="M16918" s="62" t="s">
        <v>41781</v>
      </c>
      <c r="N16918" s="62"/>
      <c r="O16918" s="62" t="s">
        <v>41781</v>
      </c>
      <c r="P16918" s="62" t="s">
        <v>41781</v>
      </c>
      <c r="Q16918" s="62" t="s">
        <v>41781</v>
      </c>
      <c r="R16918" s="57" t="str">
        <f t="shared" si="483"/>
        <v>68สพป.สกลนคร เขต 3</v>
      </c>
    </row>
    <row r="16919" spans="1:18">
      <c r="A16919" s="66"/>
      <c r="J16919" s="60">
        <v>69</v>
      </c>
      <c r="K16919" s="61" t="s">
        <v>252</v>
      </c>
      <c r="L16919" s="61" t="s">
        <v>39002</v>
      </c>
      <c r="M16919" s="62" t="s">
        <v>41781</v>
      </c>
      <c r="N16919" s="62"/>
      <c r="O16919" s="62" t="s">
        <v>41781</v>
      </c>
      <c r="P16919" s="62" t="s">
        <v>41781</v>
      </c>
      <c r="Q16919" s="62" t="s">
        <v>41781</v>
      </c>
      <c r="R16919" s="57" t="str">
        <f t="shared" si="483"/>
        <v>69สพป.สกลนคร เขต 3</v>
      </c>
    </row>
    <row r="16920" spans="1:18">
      <c r="A16920" s="66"/>
      <c r="J16920" s="60">
        <v>70</v>
      </c>
      <c r="K16920" s="61" t="s">
        <v>252</v>
      </c>
      <c r="L16920" s="61" t="s">
        <v>39003</v>
      </c>
      <c r="M16920" s="62" t="s">
        <v>41781</v>
      </c>
      <c r="N16920" s="62"/>
      <c r="O16920" s="62" t="s">
        <v>41781</v>
      </c>
      <c r="P16920" s="62" t="s">
        <v>41781</v>
      </c>
      <c r="Q16920" s="62" t="s">
        <v>41781</v>
      </c>
      <c r="R16920" s="57" t="str">
        <f t="shared" si="483"/>
        <v>70สพป.สกลนคร เขต 3</v>
      </c>
    </row>
    <row r="16921" spans="1:18">
      <c r="A16921" s="66"/>
      <c r="J16921" s="60">
        <v>71</v>
      </c>
      <c r="K16921" s="61" t="s">
        <v>252</v>
      </c>
      <c r="L16921" s="61" t="s">
        <v>39004</v>
      </c>
      <c r="M16921" s="62" t="s">
        <v>41781</v>
      </c>
      <c r="N16921" s="62"/>
      <c r="O16921" s="62" t="s">
        <v>41781</v>
      </c>
      <c r="P16921" s="62" t="s">
        <v>41781</v>
      </c>
      <c r="Q16921" s="62" t="s">
        <v>41781</v>
      </c>
      <c r="R16921" s="57" t="str">
        <f t="shared" si="483"/>
        <v>71สพป.สกลนคร เขต 3</v>
      </c>
    </row>
    <row r="16922" spans="1:18">
      <c r="A16922" s="66"/>
      <c r="J16922" s="60">
        <v>72</v>
      </c>
      <c r="K16922" s="61" t="s">
        <v>252</v>
      </c>
      <c r="L16922" s="61" t="s">
        <v>39005</v>
      </c>
      <c r="M16922" s="62" t="s">
        <v>41781</v>
      </c>
      <c r="N16922" s="62"/>
      <c r="O16922" s="62" t="s">
        <v>41781</v>
      </c>
      <c r="P16922" s="62" t="s">
        <v>41781</v>
      </c>
      <c r="Q16922" s="62" t="s">
        <v>41781</v>
      </c>
      <c r="R16922" s="57" t="str">
        <f t="shared" si="483"/>
        <v>72สพป.สกลนคร เขต 3</v>
      </c>
    </row>
    <row r="16923" spans="1:18">
      <c r="A16923" s="66"/>
      <c r="J16923" s="60">
        <v>73</v>
      </c>
      <c r="K16923" s="61" t="s">
        <v>252</v>
      </c>
      <c r="L16923" s="61" t="s">
        <v>39006</v>
      </c>
      <c r="M16923" s="62" t="s">
        <v>41781</v>
      </c>
      <c r="N16923" s="62"/>
      <c r="O16923" s="62" t="s">
        <v>41781</v>
      </c>
      <c r="P16923" s="62" t="s">
        <v>41781</v>
      </c>
      <c r="Q16923" s="62" t="s">
        <v>41781</v>
      </c>
      <c r="R16923" s="57" t="str">
        <f t="shared" si="483"/>
        <v>73สพป.สกลนคร เขต 3</v>
      </c>
    </row>
    <row r="16924" spans="1:18">
      <c r="A16924" s="66"/>
      <c r="J16924" s="60">
        <v>74</v>
      </c>
      <c r="K16924" s="61" t="s">
        <v>252</v>
      </c>
      <c r="L16924" s="61" t="s">
        <v>39007</v>
      </c>
      <c r="M16924" s="62" t="s">
        <v>41781</v>
      </c>
      <c r="N16924" s="62"/>
      <c r="O16924" s="62" t="s">
        <v>41781</v>
      </c>
      <c r="P16924" s="62" t="s">
        <v>41781</v>
      </c>
      <c r="Q16924" s="62" t="s">
        <v>41781</v>
      </c>
      <c r="R16924" s="57" t="str">
        <f t="shared" si="483"/>
        <v>74สพป.สกลนคร เขต 3</v>
      </c>
    </row>
    <row r="16925" spans="1:18">
      <c r="A16925" s="66"/>
      <c r="J16925" s="60">
        <v>75</v>
      </c>
      <c r="K16925" s="61" t="s">
        <v>252</v>
      </c>
      <c r="L16925" s="61" t="s">
        <v>39008</v>
      </c>
      <c r="M16925" s="62" t="s">
        <v>41781</v>
      </c>
      <c r="N16925" s="62"/>
      <c r="O16925" s="62" t="s">
        <v>41781</v>
      </c>
      <c r="P16925" s="62" t="s">
        <v>41781</v>
      </c>
      <c r="Q16925" s="62" t="s">
        <v>41781</v>
      </c>
      <c r="R16925" s="57" t="str">
        <f t="shared" si="483"/>
        <v>75สพป.สกลนคร เขต 3</v>
      </c>
    </row>
    <row r="16926" spans="1:18">
      <c r="A16926" s="66"/>
      <c r="J16926" s="60">
        <v>76</v>
      </c>
      <c r="K16926" s="61" t="s">
        <v>252</v>
      </c>
      <c r="L16926" s="61" t="s">
        <v>39009</v>
      </c>
      <c r="M16926" s="62" t="s">
        <v>41781</v>
      </c>
      <c r="N16926" s="62"/>
      <c r="O16926" s="62" t="s">
        <v>41781</v>
      </c>
      <c r="P16926" s="62" t="s">
        <v>41781</v>
      </c>
      <c r="Q16926" s="62" t="s">
        <v>41781</v>
      </c>
      <c r="R16926" s="57" t="str">
        <f t="shared" si="483"/>
        <v>76สพป.สกลนคร เขต 3</v>
      </c>
    </row>
    <row r="16927" spans="1:18">
      <c r="A16927" s="66"/>
      <c r="J16927" s="60">
        <v>77</v>
      </c>
      <c r="K16927" s="61" t="s">
        <v>252</v>
      </c>
      <c r="L16927" s="61" t="s">
        <v>39010</v>
      </c>
      <c r="M16927" s="62" t="s">
        <v>41781</v>
      </c>
      <c r="N16927" s="62"/>
      <c r="O16927" s="62" t="s">
        <v>41781</v>
      </c>
      <c r="P16927" s="62" t="s">
        <v>41781</v>
      </c>
      <c r="Q16927" s="62" t="s">
        <v>41781</v>
      </c>
      <c r="R16927" s="57" t="str">
        <f t="shared" si="483"/>
        <v>77สพป.สกลนคร เขต 3</v>
      </c>
    </row>
    <row r="16928" spans="1:18">
      <c r="A16928" s="66"/>
      <c r="J16928" s="60">
        <v>78</v>
      </c>
      <c r="K16928" s="61" t="s">
        <v>252</v>
      </c>
      <c r="L16928" s="61" t="s">
        <v>39011</v>
      </c>
      <c r="M16928" s="62" t="s">
        <v>41781</v>
      </c>
      <c r="N16928" s="62"/>
      <c r="O16928" s="62" t="s">
        <v>41781</v>
      </c>
      <c r="P16928" s="62" t="s">
        <v>41781</v>
      </c>
      <c r="Q16928" s="62" t="s">
        <v>41781</v>
      </c>
      <c r="R16928" s="57" t="str">
        <f t="shared" si="483"/>
        <v>78สพป.สกลนคร เขต 3</v>
      </c>
    </row>
    <row r="16929" spans="1:18">
      <c r="A16929" s="66"/>
      <c r="J16929" s="60">
        <v>79</v>
      </c>
      <c r="K16929" s="61" t="s">
        <v>252</v>
      </c>
      <c r="L16929" s="61" t="s">
        <v>39012</v>
      </c>
      <c r="M16929" s="62" t="s">
        <v>41781</v>
      </c>
      <c r="N16929" s="62"/>
      <c r="O16929" s="62" t="s">
        <v>41781</v>
      </c>
      <c r="P16929" s="62" t="s">
        <v>41781</v>
      </c>
      <c r="Q16929" s="62" t="s">
        <v>41781</v>
      </c>
      <c r="R16929" s="57" t="str">
        <f t="shared" si="483"/>
        <v>79สพป.สกลนคร เขต 3</v>
      </c>
    </row>
    <row r="16930" spans="1:18">
      <c r="A16930" s="66"/>
      <c r="J16930" s="60">
        <v>80</v>
      </c>
      <c r="K16930" s="61" t="s">
        <v>252</v>
      </c>
      <c r="L16930" s="61" t="s">
        <v>39013</v>
      </c>
      <c r="M16930" s="62" t="s">
        <v>41781</v>
      </c>
      <c r="N16930" s="62"/>
      <c r="O16930" s="62" t="s">
        <v>41781</v>
      </c>
      <c r="P16930" s="62" t="s">
        <v>41781</v>
      </c>
      <c r="Q16930" s="62" t="s">
        <v>41781</v>
      </c>
      <c r="R16930" s="57" t="str">
        <f t="shared" si="483"/>
        <v>80สพป.สกลนคร เขต 3</v>
      </c>
    </row>
    <row r="16931" spans="1:18">
      <c r="A16931" s="66"/>
      <c r="J16931" s="60">
        <v>81</v>
      </c>
      <c r="K16931" s="61" t="s">
        <v>252</v>
      </c>
      <c r="L16931" s="61" t="s">
        <v>39014</v>
      </c>
      <c r="M16931" s="62" t="s">
        <v>41781</v>
      </c>
      <c r="N16931" s="62"/>
      <c r="O16931" s="62" t="s">
        <v>41781</v>
      </c>
      <c r="P16931" s="62" t="s">
        <v>41781</v>
      </c>
      <c r="Q16931" s="62" t="s">
        <v>41781</v>
      </c>
      <c r="R16931" s="57" t="str">
        <f t="shared" si="483"/>
        <v>81สพป.สกลนคร เขต 3</v>
      </c>
    </row>
    <row r="16932" spans="1:18">
      <c r="A16932" s="66"/>
      <c r="J16932" s="60">
        <v>82</v>
      </c>
      <c r="K16932" s="61" t="s">
        <v>252</v>
      </c>
      <c r="L16932" s="61" t="s">
        <v>39015</v>
      </c>
      <c r="M16932" s="62" t="s">
        <v>41781</v>
      </c>
      <c r="N16932" s="62"/>
      <c r="O16932" s="62" t="s">
        <v>41781</v>
      </c>
      <c r="P16932" s="62" t="s">
        <v>41781</v>
      </c>
      <c r="Q16932" s="62" t="s">
        <v>41781</v>
      </c>
      <c r="R16932" s="57" t="str">
        <f t="shared" si="483"/>
        <v>82สพป.สกลนคร เขต 3</v>
      </c>
    </row>
    <row r="16933" spans="1:18">
      <c r="A16933" s="66"/>
      <c r="J16933" s="60">
        <v>83</v>
      </c>
      <c r="K16933" s="61" t="s">
        <v>252</v>
      </c>
      <c r="L16933" s="61" t="s">
        <v>39016</v>
      </c>
      <c r="M16933" s="62" t="s">
        <v>41781</v>
      </c>
      <c r="N16933" s="62"/>
      <c r="O16933" s="62" t="s">
        <v>41781</v>
      </c>
      <c r="P16933" s="62" t="s">
        <v>41781</v>
      </c>
      <c r="Q16933" s="62" t="s">
        <v>41781</v>
      </c>
      <c r="R16933" s="57" t="str">
        <f t="shared" si="483"/>
        <v>83สพป.สกลนคร เขต 3</v>
      </c>
    </row>
    <row r="16934" spans="1:18">
      <c r="A16934" s="66"/>
      <c r="J16934" s="60">
        <v>84</v>
      </c>
      <c r="K16934" s="61" t="s">
        <v>252</v>
      </c>
      <c r="L16934" s="61" t="s">
        <v>31219</v>
      </c>
      <c r="M16934" s="62" t="s">
        <v>13188</v>
      </c>
      <c r="N16934" s="62"/>
      <c r="O16934" s="62" t="s">
        <v>1582</v>
      </c>
      <c r="P16934" s="62" t="s">
        <v>1921</v>
      </c>
      <c r="Q16934" s="62" t="s">
        <v>12971</v>
      </c>
      <c r="R16934" s="57" t="str">
        <f t="shared" si="483"/>
        <v>84สพป.สกลนคร เขต 3</v>
      </c>
    </row>
    <row r="16935" spans="1:18">
      <c r="A16935" s="66"/>
      <c r="J16935" s="60">
        <v>85</v>
      </c>
      <c r="K16935" s="61" t="s">
        <v>252</v>
      </c>
      <c r="L16935" s="61" t="s">
        <v>31220</v>
      </c>
      <c r="M16935" s="62" t="s">
        <v>13189</v>
      </c>
      <c r="N16935" s="62"/>
      <c r="O16935" s="62" t="s">
        <v>1582</v>
      </c>
      <c r="P16935" s="62" t="s">
        <v>1921</v>
      </c>
      <c r="Q16935" s="62" t="s">
        <v>12971</v>
      </c>
      <c r="R16935" s="57" t="str">
        <f t="shared" si="483"/>
        <v>85สพป.สกลนคร เขต 3</v>
      </c>
    </row>
    <row r="16936" spans="1:18">
      <c r="A16936" s="66"/>
      <c r="J16936" s="60">
        <v>86</v>
      </c>
      <c r="K16936" s="61" t="s">
        <v>252</v>
      </c>
      <c r="L16936" s="61" t="s">
        <v>31221</v>
      </c>
      <c r="M16936" s="62" t="s">
        <v>13190</v>
      </c>
      <c r="N16936" s="62"/>
      <c r="O16936" s="62" t="s">
        <v>1384</v>
      </c>
      <c r="P16936" s="62" t="s">
        <v>1921</v>
      </c>
      <c r="Q16936" s="62" t="s">
        <v>12971</v>
      </c>
      <c r="R16936" s="57" t="str">
        <f t="shared" si="483"/>
        <v>86สพป.สกลนคร เขต 3</v>
      </c>
    </row>
    <row r="16937" spans="1:18">
      <c r="A16937" s="66"/>
      <c r="J16937" s="60">
        <v>87</v>
      </c>
      <c r="K16937" s="61" t="s">
        <v>252</v>
      </c>
      <c r="L16937" s="61" t="s">
        <v>31222</v>
      </c>
      <c r="M16937" s="62" t="s">
        <v>13191</v>
      </c>
      <c r="N16937" s="62"/>
      <c r="O16937" s="62" t="s">
        <v>1384</v>
      </c>
      <c r="P16937" s="62" t="s">
        <v>1921</v>
      </c>
      <c r="Q16937" s="62" t="s">
        <v>12971</v>
      </c>
      <c r="R16937" s="57" t="str">
        <f t="shared" si="483"/>
        <v>87สพป.สกลนคร เขต 3</v>
      </c>
    </row>
    <row r="16938" spans="1:18">
      <c r="A16938" s="66"/>
      <c r="J16938" s="60">
        <v>88</v>
      </c>
      <c r="K16938" s="61" t="s">
        <v>252</v>
      </c>
      <c r="L16938" s="61" t="s">
        <v>31224</v>
      </c>
      <c r="M16938" s="62" t="s">
        <v>13192</v>
      </c>
      <c r="N16938" s="62"/>
      <c r="O16938" s="62" t="s">
        <v>1582</v>
      </c>
      <c r="P16938" s="62" t="s">
        <v>1921</v>
      </c>
      <c r="Q16938" s="62" t="s">
        <v>12971</v>
      </c>
      <c r="R16938" s="57" t="str">
        <f t="shared" si="483"/>
        <v>88สพป.สกลนคร เขต 3</v>
      </c>
    </row>
    <row r="16939" spans="1:18">
      <c r="A16939" s="66"/>
      <c r="J16939" s="60">
        <v>89</v>
      </c>
      <c r="K16939" s="61" t="s">
        <v>252</v>
      </c>
      <c r="L16939" s="61" t="s">
        <v>31226</v>
      </c>
      <c r="M16939" s="62" t="s">
        <v>13193</v>
      </c>
      <c r="N16939" s="62"/>
      <c r="O16939" s="62" t="s">
        <v>13194</v>
      </c>
      <c r="P16939" s="62" t="s">
        <v>1921</v>
      </c>
      <c r="Q16939" s="62" t="s">
        <v>12971</v>
      </c>
      <c r="R16939" s="57" t="str">
        <f t="shared" si="483"/>
        <v>89สพป.สกลนคร เขต 3</v>
      </c>
    </row>
    <row r="16940" spans="1:18">
      <c r="A16940" s="66"/>
      <c r="J16940" s="60">
        <v>90</v>
      </c>
      <c r="K16940" s="61" t="s">
        <v>252</v>
      </c>
      <c r="L16940" s="61" t="s">
        <v>31228</v>
      </c>
      <c r="M16940" s="62" t="s">
        <v>13195</v>
      </c>
      <c r="N16940" s="62"/>
      <c r="O16940" s="62" t="s">
        <v>13194</v>
      </c>
      <c r="P16940" s="62" t="s">
        <v>1921</v>
      </c>
      <c r="Q16940" s="62" t="s">
        <v>12971</v>
      </c>
      <c r="R16940" s="57" t="str">
        <f t="shared" si="483"/>
        <v>90สพป.สกลนคร เขต 3</v>
      </c>
    </row>
    <row r="16941" spans="1:18">
      <c r="A16941" s="66"/>
      <c r="J16941" s="60">
        <v>91</v>
      </c>
      <c r="K16941" s="61" t="s">
        <v>252</v>
      </c>
      <c r="L16941" s="61" t="s">
        <v>31230</v>
      </c>
      <c r="M16941" s="62" t="s">
        <v>13196</v>
      </c>
      <c r="N16941" s="62"/>
      <c r="O16941" s="62" t="s">
        <v>13194</v>
      </c>
      <c r="P16941" s="62" t="s">
        <v>1921</v>
      </c>
      <c r="Q16941" s="62" t="s">
        <v>12971</v>
      </c>
      <c r="R16941" s="57" t="str">
        <f t="shared" si="483"/>
        <v>91สพป.สกลนคร เขต 3</v>
      </c>
    </row>
    <row r="16942" spans="1:18">
      <c r="A16942" s="66"/>
      <c r="J16942" s="60">
        <v>92</v>
      </c>
      <c r="K16942" s="61" t="s">
        <v>252</v>
      </c>
      <c r="L16942" s="61" t="s">
        <v>31232</v>
      </c>
      <c r="M16942" s="62" t="s">
        <v>10317</v>
      </c>
      <c r="N16942" s="62"/>
      <c r="O16942" s="62" t="s">
        <v>13199</v>
      </c>
      <c r="P16942" s="62" t="s">
        <v>1921</v>
      </c>
      <c r="Q16942" s="62" t="s">
        <v>12971</v>
      </c>
      <c r="R16942" s="57" t="str">
        <f t="shared" si="483"/>
        <v>92สพป.สกลนคร เขต 3</v>
      </c>
    </row>
    <row r="16943" spans="1:18">
      <c r="A16943" s="66"/>
      <c r="J16943" s="60">
        <v>93</v>
      </c>
      <c r="K16943" s="61" t="s">
        <v>252</v>
      </c>
      <c r="L16943" s="61" t="s">
        <v>31234</v>
      </c>
      <c r="M16943" s="62" t="s">
        <v>13200</v>
      </c>
      <c r="N16943" s="62"/>
      <c r="O16943" s="62" t="s">
        <v>13199</v>
      </c>
      <c r="P16943" s="62" t="s">
        <v>1921</v>
      </c>
      <c r="Q16943" s="62" t="s">
        <v>12971</v>
      </c>
      <c r="R16943" s="57" t="str">
        <f t="shared" si="483"/>
        <v>93สพป.สกลนคร เขต 3</v>
      </c>
    </row>
    <row r="16944" spans="1:18">
      <c r="A16944" s="66"/>
      <c r="J16944" s="60">
        <v>94</v>
      </c>
      <c r="K16944" s="61" t="s">
        <v>252</v>
      </c>
      <c r="L16944" s="61" t="s">
        <v>31236</v>
      </c>
      <c r="M16944" s="62" t="s">
        <v>13201</v>
      </c>
      <c r="N16944" s="62"/>
      <c r="O16944" s="62" t="s">
        <v>13199</v>
      </c>
      <c r="P16944" s="62" t="s">
        <v>1921</v>
      </c>
      <c r="Q16944" s="62" t="s">
        <v>12971</v>
      </c>
      <c r="R16944" s="57" t="str">
        <f t="shared" si="483"/>
        <v>94สพป.สกลนคร เขต 3</v>
      </c>
    </row>
    <row r="16945" spans="1:18">
      <c r="A16945" s="66"/>
      <c r="J16945" s="60">
        <v>95</v>
      </c>
      <c r="K16945" s="61" t="s">
        <v>252</v>
      </c>
      <c r="L16945" s="61" t="s">
        <v>31238</v>
      </c>
      <c r="M16945" s="62" t="s">
        <v>13202</v>
      </c>
      <c r="N16945" s="62"/>
      <c r="O16945" s="62" t="s">
        <v>13203</v>
      </c>
      <c r="P16945" s="62" t="s">
        <v>1921</v>
      </c>
      <c r="Q16945" s="62" t="s">
        <v>12971</v>
      </c>
      <c r="R16945" s="57" t="str">
        <f t="shared" si="483"/>
        <v>95สพป.สกลนคร เขต 3</v>
      </c>
    </row>
    <row r="16946" spans="1:18">
      <c r="A16946" s="66"/>
      <c r="J16946" s="60">
        <v>96</v>
      </c>
      <c r="K16946" s="61" t="s">
        <v>252</v>
      </c>
      <c r="L16946" s="61" t="s">
        <v>31240</v>
      </c>
      <c r="M16946" s="62" t="s">
        <v>13204</v>
      </c>
      <c r="N16946" s="62"/>
      <c r="O16946" s="62" t="s">
        <v>13203</v>
      </c>
      <c r="P16946" s="62" t="s">
        <v>1921</v>
      </c>
      <c r="Q16946" s="62" t="s">
        <v>12971</v>
      </c>
      <c r="R16946" s="57" t="str">
        <f t="shared" si="483"/>
        <v>96สพป.สกลนคร เขต 3</v>
      </c>
    </row>
    <row r="16947" spans="1:18">
      <c r="A16947" s="66"/>
      <c r="J16947" s="60">
        <v>97</v>
      </c>
      <c r="K16947" s="61" t="s">
        <v>252</v>
      </c>
      <c r="L16947" s="61" t="s">
        <v>31242</v>
      </c>
      <c r="M16947" s="62" t="s">
        <v>13205</v>
      </c>
      <c r="N16947" s="62"/>
      <c r="O16947" s="62" t="s">
        <v>13203</v>
      </c>
      <c r="P16947" s="62" t="s">
        <v>1921</v>
      </c>
      <c r="Q16947" s="62" t="s">
        <v>12971</v>
      </c>
      <c r="R16947" s="57" t="str">
        <f t="shared" si="483"/>
        <v>97สพป.สกลนคร เขต 3</v>
      </c>
    </row>
    <row r="16948" spans="1:18">
      <c r="A16948" s="66"/>
      <c r="J16948" s="60">
        <v>98</v>
      </c>
      <c r="K16948" s="61" t="s">
        <v>252</v>
      </c>
      <c r="L16948" s="61" t="s">
        <v>31244</v>
      </c>
      <c r="M16948" s="62" t="s">
        <v>13206</v>
      </c>
      <c r="N16948" s="62"/>
      <c r="O16948" s="62" t="s">
        <v>10797</v>
      </c>
      <c r="P16948" s="62" t="s">
        <v>1921</v>
      </c>
      <c r="Q16948" s="62" t="s">
        <v>12971</v>
      </c>
      <c r="R16948" s="57" t="str">
        <f t="shared" si="483"/>
        <v>98สพป.สกลนคร เขต 3</v>
      </c>
    </row>
    <row r="16949" spans="1:18">
      <c r="A16949" s="66"/>
      <c r="J16949" s="60">
        <v>99</v>
      </c>
      <c r="K16949" s="61" t="s">
        <v>252</v>
      </c>
      <c r="L16949" s="61" t="s">
        <v>31246</v>
      </c>
      <c r="M16949" s="62" t="s">
        <v>883</v>
      </c>
      <c r="N16949" s="62"/>
      <c r="O16949" s="62" t="s">
        <v>10797</v>
      </c>
      <c r="P16949" s="62" t="s">
        <v>1921</v>
      </c>
      <c r="Q16949" s="62" t="s">
        <v>12971</v>
      </c>
      <c r="R16949" s="57" t="str">
        <f t="shared" si="483"/>
        <v>99สพป.สกลนคร เขต 3</v>
      </c>
    </row>
    <row r="16950" spans="1:18">
      <c r="A16950" s="66"/>
      <c r="J16950" s="60">
        <v>100</v>
      </c>
      <c r="K16950" s="61" t="s">
        <v>252</v>
      </c>
      <c r="L16950" s="61" t="s">
        <v>31248</v>
      </c>
      <c r="M16950" s="62" t="s">
        <v>13207</v>
      </c>
      <c r="N16950" s="62"/>
      <c r="O16950" s="62" t="s">
        <v>1384</v>
      </c>
      <c r="P16950" s="62" t="s">
        <v>1921</v>
      </c>
      <c r="Q16950" s="62" t="s">
        <v>12971</v>
      </c>
      <c r="R16950" s="57" t="str">
        <f t="shared" si="483"/>
        <v>100สพป.สกลนคร เขต 3</v>
      </c>
    </row>
    <row r="16951" spans="1:18">
      <c r="A16951" s="66"/>
      <c r="J16951" s="60">
        <v>101</v>
      </c>
      <c r="K16951" s="61" t="s">
        <v>252</v>
      </c>
      <c r="L16951" s="61" t="s">
        <v>31250</v>
      </c>
      <c r="M16951" s="62" t="s">
        <v>13208</v>
      </c>
      <c r="N16951" s="62"/>
      <c r="O16951" s="62" t="s">
        <v>13203</v>
      </c>
      <c r="P16951" s="62" t="s">
        <v>1921</v>
      </c>
      <c r="Q16951" s="62" t="s">
        <v>12971</v>
      </c>
      <c r="R16951" s="57" t="str">
        <f t="shared" si="483"/>
        <v>101สพป.สกลนคร เขต 3</v>
      </c>
    </row>
    <row r="16952" spans="1:18">
      <c r="A16952" s="66"/>
      <c r="J16952" s="60">
        <v>102</v>
      </c>
      <c r="K16952" s="61" t="s">
        <v>252</v>
      </c>
      <c r="L16952" s="61" t="s">
        <v>31252</v>
      </c>
      <c r="M16952" s="62" t="s">
        <v>13209</v>
      </c>
      <c r="N16952" s="62"/>
      <c r="O16952" s="62" t="s">
        <v>13203</v>
      </c>
      <c r="P16952" s="62" t="s">
        <v>1921</v>
      </c>
      <c r="Q16952" s="62" t="s">
        <v>12971</v>
      </c>
      <c r="R16952" s="57" t="str">
        <f t="shared" si="483"/>
        <v>102สพป.สกลนคร เขต 3</v>
      </c>
    </row>
    <row r="16953" spans="1:18">
      <c r="A16953" s="66"/>
      <c r="J16953" s="60">
        <v>103</v>
      </c>
      <c r="K16953" s="61" t="s">
        <v>252</v>
      </c>
      <c r="L16953" s="61" t="s">
        <v>31254</v>
      </c>
      <c r="M16953" s="62" t="s">
        <v>13210</v>
      </c>
      <c r="N16953" s="62"/>
      <c r="O16953" s="62" t="s">
        <v>13198</v>
      </c>
      <c r="P16953" s="62" t="s">
        <v>1921</v>
      </c>
      <c r="Q16953" s="62" t="s">
        <v>12971</v>
      </c>
      <c r="R16953" s="57" t="str">
        <f t="shared" si="483"/>
        <v>103สพป.สกลนคร เขต 3</v>
      </c>
    </row>
    <row r="16954" spans="1:18">
      <c r="A16954" s="66"/>
      <c r="J16954" s="60">
        <v>104</v>
      </c>
      <c r="K16954" s="61" t="s">
        <v>252</v>
      </c>
      <c r="L16954" s="61" t="s">
        <v>31256</v>
      </c>
      <c r="M16954" s="62" t="s">
        <v>13212</v>
      </c>
      <c r="N16954" s="62"/>
      <c r="O16954" s="62" t="s">
        <v>13198</v>
      </c>
      <c r="P16954" s="62" t="s">
        <v>1921</v>
      </c>
      <c r="Q16954" s="62" t="s">
        <v>12971</v>
      </c>
      <c r="R16954" s="57" t="str">
        <f t="shared" si="483"/>
        <v>104สพป.สกลนคร เขต 3</v>
      </c>
    </row>
    <row r="16955" spans="1:18">
      <c r="A16955" s="66"/>
      <c r="J16955" s="60">
        <v>105</v>
      </c>
      <c r="K16955" s="61" t="s">
        <v>252</v>
      </c>
      <c r="L16955" s="61" t="s">
        <v>31258</v>
      </c>
      <c r="M16955" s="62" t="s">
        <v>13213</v>
      </c>
      <c r="N16955" s="62"/>
      <c r="O16955" s="62" t="s">
        <v>13197</v>
      </c>
      <c r="P16955" s="62" t="s">
        <v>1921</v>
      </c>
      <c r="Q16955" s="62" t="s">
        <v>12971</v>
      </c>
      <c r="R16955" s="57" t="str">
        <f t="shared" si="483"/>
        <v>105สพป.สกลนคร เขต 3</v>
      </c>
    </row>
    <row r="16956" spans="1:18">
      <c r="A16956" s="66"/>
      <c r="J16956" s="60">
        <v>106</v>
      </c>
      <c r="K16956" s="61" t="s">
        <v>252</v>
      </c>
      <c r="L16956" s="61" t="s">
        <v>31260</v>
      </c>
      <c r="M16956" s="62" t="s">
        <v>13215</v>
      </c>
      <c r="N16956" s="62"/>
      <c r="O16956" s="62" t="s">
        <v>13214</v>
      </c>
      <c r="P16956" s="62" t="s">
        <v>13214</v>
      </c>
      <c r="Q16956" s="62" t="s">
        <v>12971</v>
      </c>
      <c r="R16956" s="57" t="str">
        <f t="shared" si="483"/>
        <v>106สพป.สกลนคร เขต 3</v>
      </c>
    </row>
    <row r="16957" spans="1:18">
      <c r="A16957" s="66"/>
      <c r="J16957" s="60">
        <v>107</v>
      </c>
      <c r="K16957" s="61" t="s">
        <v>252</v>
      </c>
      <c r="L16957" s="61" t="s">
        <v>31262</v>
      </c>
      <c r="M16957" s="62" t="s">
        <v>13216</v>
      </c>
      <c r="N16957" s="62"/>
      <c r="O16957" s="62" t="s">
        <v>13214</v>
      </c>
      <c r="P16957" s="62" t="s">
        <v>13214</v>
      </c>
      <c r="Q16957" s="62" t="s">
        <v>12971</v>
      </c>
      <c r="R16957" s="57" t="str">
        <f t="shared" si="483"/>
        <v>107สพป.สกลนคร เขต 3</v>
      </c>
    </row>
    <row r="16958" spans="1:18">
      <c r="A16958" s="66"/>
      <c r="J16958" s="60">
        <v>108</v>
      </c>
      <c r="K16958" s="61" t="s">
        <v>252</v>
      </c>
      <c r="L16958" s="61" t="s">
        <v>31264</v>
      </c>
      <c r="M16958" s="62" t="s">
        <v>13217</v>
      </c>
      <c r="N16958" s="62"/>
      <c r="O16958" s="62" t="s">
        <v>2327</v>
      </c>
      <c r="P16958" s="62" t="s">
        <v>13214</v>
      </c>
      <c r="Q16958" s="62" t="s">
        <v>12971</v>
      </c>
      <c r="R16958" s="57" t="str">
        <f t="shared" si="483"/>
        <v>108สพป.สกลนคร เขต 3</v>
      </c>
    </row>
    <row r="16959" spans="1:18">
      <c r="A16959" s="66"/>
      <c r="J16959" s="60">
        <v>109</v>
      </c>
      <c r="K16959" s="61" t="s">
        <v>252</v>
      </c>
      <c r="L16959" s="61" t="s">
        <v>31266</v>
      </c>
      <c r="M16959" s="62" t="s">
        <v>13218</v>
      </c>
      <c r="N16959" s="62"/>
      <c r="O16959" s="62" t="s">
        <v>13214</v>
      </c>
      <c r="P16959" s="62" t="s">
        <v>13214</v>
      </c>
      <c r="Q16959" s="62" t="s">
        <v>12971</v>
      </c>
      <c r="R16959" s="57" t="str">
        <f t="shared" si="483"/>
        <v>109สพป.สกลนคร เขต 3</v>
      </c>
    </row>
    <row r="16960" spans="1:18">
      <c r="A16960" s="66"/>
      <c r="J16960" s="60">
        <v>110</v>
      </c>
      <c r="K16960" s="61" t="s">
        <v>252</v>
      </c>
      <c r="L16960" s="61" t="s">
        <v>31268</v>
      </c>
      <c r="M16960" s="62" t="s">
        <v>13221</v>
      </c>
      <c r="N16960" s="62"/>
      <c r="O16960" s="62" t="s">
        <v>13220</v>
      </c>
      <c r="P16960" s="62" t="s">
        <v>13214</v>
      </c>
      <c r="Q16960" s="62" t="s">
        <v>12971</v>
      </c>
      <c r="R16960" s="57" t="str">
        <f t="shared" si="483"/>
        <v>110สพป.สกลนคร เขต 3</v>
      </c>
    </row>
    <row r="16961" spans="1:18">
      <c r="A16961" s="66"/>
      <c r="J16961" s="60">
        <v>111</v>
      </c>
      <c r="K16961" s="61" t="s">
        <v>252</v>
      </c>
      <c r="L16961" s="61" t="s">
        <v>31270</v>
      </c>
      <c r="M16961" s="62" t="s">
        <v>2364</v>
      </c>
      <c r="N16961" s="62"/>
      <c r="O16961" s="62" t="s">
        <v>12167</v>
      </c>
      <c r="P16961" s="62" t="s">
        <v>13214</v>
      </c>
      <c r="Q16961" s="62" t="s">
        <v>12971</v>
      </c>
      <c r="R16961" s="57" t="str">
        <f t="shared" si="483"/>
        <v>111สพป.สกลนคร เขต 3</v>
      </c>
    </row>
    <row r="16962" spans="1:18">
      <c r="A16962" s="66"/>
      <c r="J16962" s="60">
        <v>112</v>
      </c>
      <c r="K16962" s="61" t="s">
        <v>252</v>
      </c>
      <c r="L16962" s="61" t="s">
        <v>31272</v>
      </c>
      <c r="M16962" s="62" t="s">
        <v>5425</v>
      </c>
      <c r="N16962" s="62"/>
      <c r="O16962" s="62" t="s">
        <v>12167</v>
      </c>
      <c r="P16962" s="62" t="s">
        <v>13214</v>
      </c>
      <c r="Q16962" s="62" t="s">
        <v>12971</v>
      </c>
      <c r="R16962" s="57" t="str">
        <f t="shared" si="483"/>
        <v>112สพป.สกลนคร เขต 3</v>
      </c>
    </row>
    <row r="16963" spans="1:18">
      <c r="A16963" s="66"/>
      <c r="J16963" s="60">
        <v>113</v>
      </c>
      <c r="K16963" s="61" t="s">
        <v>252</v>
      </c>
      <c r="L16963" s="61" t="s">
        <v>31274</v>
      </c>
      <c r="M16963" s="62" t="s">
        <v>3408</v>
      </c>
      <c r="N16963" s="62"/>
      <c r="O16963" s="62" t="s">
        <v>12167</v>
      </c>
      <c r="P16963" s="62" t="s">
        <v>13214</v>
      </c>
      <c r="Q16963" s="62" t="s">
        <v>12971</v>
      </c>
      <c r="R16963" s="57" t="str">
        <f t="shared" si="483"/>
        <v>113สพป.สกลนคร เขต 3</v>
      </c>
    </row>
    <row r="16964" spans="1:18">
      <c r="A16964" s="66"/>
      <c r="J16964" s="60">
        <v>114</v>
      </c>
      <c r="K16964" s="61" t="s">
        <v>252</v>
      </c>
      <c r="L16964" s="61" t="s">
        <v>31276</v>
      </c>
      <c r="M16964" s="62" t="s">
        <v>13222</v>
      </c>
      <c r="N16964" s="62"/>
      <c r="O16964" s="62" t="s">
        <v>12167</v>
      </c>
      <c r="P16964" s="62" t="s">
        <v>13214</v>
      </c>
      <c r="Q16964" s="62" t="s">
        <v>12971</v>
      </c>
      <c r="R16964" s="57" t="str">
        <f t="shared" si="483"/>
        <v>114สพป.สกลนคร เขต 3</v>
      </c>
    </row>
    <row r="16965" spans="1:18">
      <c r="A16965" s="66"/>
      <c r="J16965" s="60">
        <v>115</v>
      </c>
      <c r="K16965" s="61" t="s">
        <v>252</v>
      </c>
      <c r="L16965" s="61" t="s">
        <v>31278</v>
      </c>
      <c r="M16965" s="62" t="s">
        <v>13223</v>
      </c>
      <c r="N16965" s="62"/>
      <c r="O16965" s="62" t="s">
        <v>13224</v>
      </c>
      <c r="P16965" s="62" t="s">
        <v>13214</v>
      </c>
      <c r="Q16965" s="62" t="s">
        <v>12971</v>
      </c>
      <c r="R16965" s="57" t="str">
        <f t="shared" si="483"/>
        <v>115สพป.สกลนคร เขต 3</v>
      </c>
    </row>
    <row r="16966" spans="1:18">
      <c r="A16966" s="66"/>
      <c r="J16966" s="60">
        <v>116</v>
      </c>
      <c r="K16966" s="61" t="s">
        <v>252</v>
      </c>
      <c r="L16966" s="61" t="s">
        <v>31280</v>
      </c>
      <c r="M16966" s="62" t="s">
        <v>1215</v>
      </c>
      <c r="N16966" s="62"/>
      <c r="O16966" s="62" t="s">
        <v>12167</v>
      </c>
      <c r="P16966" s="62" t="s">
        <v>13214</v>
      </c>
      <c r="Q16966" s="62" t="s">
        <v>12971</v>
      </c>
      <c r="R16966" s="57" t="str">
        <f t="shared" si="483"/>
        <v>116สพป.สกลนคร เขต 3</v>
      </c>
    </row>
    <row r="16967" spans="1:18">
      <c r="A16967" s="66"/>
      <c r="J16967" s="60">
        <v>117</v>
      </c>
      <c r="K16967" s="61" t="s">
        <v>252</v>
      </c>
      <c r="L16967" s="61" t="s">
        <v>31282</v>
      </c>
      <c r="M16967" s="62" t="s">
        <v>1542</v>
      </c>
      <c r="N16967" s="62"/>
      <c r="O16967" s="62" t="s">
        <v>13224</v>
      </c>
      <c r="P16967" s="62" t="s">
        <v>13214</v>
      </c>
      <c r="Q16967" s="62" t="s">
        <v>12971</v>
      </c>
      <c r="R16967" s="57" t="str">
        <f t="shared" si="483"/>
        <v>117สพป.สกลนคร เขต 3</v>
      </c>
    </row>
    <row r="16968" spans="1:18">
      <c r="A16968" s="66"/>
      <c r="J16968" s="60">
        <v>118</v>
      </c>
      <c r="K16968" s="61" t="s">
        <v>252</v>
      </c>
      <c r="L16968" s="61" t="s">
        <v>31284</v>
      </c>
      <c r="M16968" s="62" t="s">
        <v>3281</v>
      </c>
      <c r="N16968" s="62"/>
      <c r="O16968" s="62" t="s">
        <v>13224</v>
      </c>
      <c r="P16968" s="62" t="s">
        <v>13214</v>
      </c>
      <c r="Q16968" s="62" t="s">
        <v>12971</v>
      </c>
      <c r="R16968" s="57" t="str">
        <f t="shared" ref="R16968:R17031" si="484">J16968&amp;K16968</f>
        <v>118สพป.สกลนคร เขต 3</v>
      </c>
    </row>
    <row r="16969" spans="1:18">
      <c r="A16969" s="66"/>
      <c r="J16969" s="60">
        <v>119</v>
      </c>
      <c r="K16969" s="61" t="s">
        <v>252</v>
      </c>
      <c r="L16969" s="61" t="s">
        <v>31286</v>
      </c>
      <c r="M16969" s="62" t="s">
        <v>13226</v>
      </c>
      <c r="N16969" s="62"/>
      <c r="O16969" s="62" t="s">
        <v>13224</v>
      </c>
      <c r="P16969" s="62" t="s">
        <v>13214</v>
      </c>
      <c r="Q16969" s="62" t="s">
        <v>12971</v>
      </c>
      <c r="R16969" s="57" t="str">
        <f t="shared" si="484"/>
        <v>119สพป.สกลนคร เขต 3</v>
      </c>
    </row>
    <row r="16970" spans="1:18">
      <c r="A16970" s="66"/>
      <c r="J16970" s="60">
        <v>120</v>
      </c>
      <c r="K16970" s="61" t="s">
        <v>252</v>
      </c>
      <c r="L16970" s="61" t="s">
        <v>31288</v>
      </c>
      <c r="M16970" s="62" t="s">
        <v>10322</v>
      </c>
      <c r="N16970" s="62"/>
      <c r="O16970" s="62" t="s">
        <v>13224</v>
      </c>
      <c r="P16970" s="62" t="s">
        <v>13214</v>
      </c>
      <c r="Q16970" s="62" t="s">
        <v>12971</v>
      </c>
      <c r="R16970" s="57" t="str">
        <f t="shared" si="484"/>
        <v>120สพป.สกลนคร เขต 3</v>
      </c>
    </row>
    <row r="16971" spans="1:18">
      <c r="A16971" s="66"/>
      <c r="J16971" s="60">
        <v>121</v>
      </c>
      <c r="K16971" s="61" t="s">
        <v>252</v>
      </c>
      <c r="L16971" s="61" t="s">
        <v>31290</v>
      </c>
      <c r="M16971" s="62" t="s">
        <v>3442</v>
      </c>
      <c r="N16971" s="62"/>
      <c r="O16971" s="62" t="s">
        <v>13227</v>
      </c>
      <c r="P16971" s="62" t="s">
        <v>13214</v>
      </c>
      <c r="Q16971" s="62" t="s">
        <v>12971</v>
      </c>
      <c r="R16971" s="57" t="str">
        <f t="shared" si="484"/>
        <v>121สพป.สกลนคร เขต 3</v>
      </c>
    </row>
    <row r="16972" spans="1:18">
      <c r="A16972" s="66"/>
      <c r="J16972" s="60">
        <v>122</v>
      </c>
      <c r="K16972" s="61" t="s">
        <v>252</v>
      </c>
      <c r="L16972" s="61" t="s">
        <v>31292</v>
      </c>
      <c r="M16972" s="62" t="s">
        <v>1986</v>
      </c>
      <c r="N16972" s="62"/>
      <c r="O16972" s="62" t="s">
        <v>13227</v>
      </c>
      <c r="P16972" s="62" t="s">
        <v>13214</v>
      </c>
      <c r="Q16972" s="62" t="s">
        <v>12971</v>
      </c>
      <c r="R16972" s="57" t="str">
        <f t="shared" si="484"/>
        <v>122สพป.สกลนคร เขต 3</v>
      </c>
    </row>
    <row r="16973" spans="1:18">
      <c r="A16973" s="66"/>
      <c r="J16973" s="60">
        <v>123</v>
      </c>
      <c r="K16973" s="61" t="s">
        <v>252</v>
      </c>
      <c r="L16973" s="61" t="s">
        <v>31294</v>
      </c>
      <c r="M16973" s="62" t="s">
        <v>13230</v>
      </c>
      <c r="N16973" s="62"/>
      <c r="O16973" s="62" t="s">
        <v>13228</v>
      </c>
      <c r="P16973" s="62" t="s">
        <v>13214</v>
      </c>
      <c r="Q16973" s="62" t="s">
        <v>12971</v>
      </c>
      <c r="R16973" s="57" t="str">
        <f t="shared" si="484"/>
        <v>123สพป.สกลนคร เขต 3</v>
      </c>
    </row>
    <row r="16974" spans="1:18">
      <c r="A16974" s="66"/>
      <c r="J16974" s="60">
        <v>124</v>
      </c>
      <c r="K16974" s="61" t="s">
        <v>252</v>
      </c>
      <c r="L16974" s="61" t="s">
        <v>31296</v>
      </c>
      <c r="M16974" s="62" t="s">
        <v>13231</v>
      </c>
      <c r="N16974" s="62"/>
      <c r="O16974" s="62" t="s">
        <v>13229</v>
      </c>
      <c r="P16974" s="62" t="s">
        <v>13214</v>
      </c>
      <c r="Q16974" s="62" t="s">
        <v>12971</v>
      </c>
      <c r="R16974" s="57" t="str">
        <f t="shared" si="484"/>
        <v>124สพป.สกลนคร เขต 3</v>
      </c>
    </row>
    <row r="16975" spans="1:18">
      <c r="A16975" s="66"/>
      <c r="J16975" s="60">
        <v>125</v>
      </c>
      <c r="K16975" s="61" t="s">
        <v>252</v>
      </c>
      <c r="L16975" s="61" t="s">
        <v>31298</v>
      </c>
      <c r="M16975" s="62" t="s">
        <v>13232</v>
      </c>
      <c r="N16975" s="62"/>
      <c r="O16975" s="62" t="s">
        <v>13227</v>
      </c>
      <c r="P16975" s="62" t="s">
        <v>13214</v>
      </c>
      <c r="Q16975" s="62" t="s">
        <v>12971</v>
      </c>
      <c r="R16975" s="57" t="str">
        <f t="shared" si="484"/>
        <v>125สพป.สกลนคร เขต 3</v>
      </c>
    </row>
    <row r="16976" spans="1:18">
      <c r="A16976" s="66"/>
      <c r="J16976" s="60">
        <v>126</v>
      </c>
      <c r="K16976" s="61" t="s">
        <v>252</v>
      </c>
      <c r="L16976" s="61" t="s">
        <v>31300</v>
      </c>
      <c r="M16976" s="62" t="s">
        <v>13233</v>
      </c>
      <c r="N16976" s="62"/>
      <c r="O16976" s="62" t="s">
        <v>13228</v>
      </c>
      <c r="P16976" s="62" t="s">
        <v>13214</v>
      </c>
      <c r="Q16976" s="62" t="s">
        <v>12971</v>
      </c>
      <c r="R16976" s="57" t="str">
        <f t="shared" si="484"/>
        <v>126สพป.สกลนคร เขต 3</v>
      </c>
    </row>
    <row r="16977" spans="1:18">
      <c r="A16977" s="66"/>
      <c r="J16977" s="60">
        <v>127</v>
      </c>
      <c r="K16977" s="61" t="s">
        <v>252</v>
      </c>
      <c r="L16977" s="61" t="s">
        <v>31302</v>
      </c>
      <c r="M16977" s="62" t="s">
        <v>13234</v>
      </c>
      <c r="N16977" s="62"/>
      <c r="O16977" s="62" t="s">
        <v>13235</v>
      </c>
      <c r="P16977" s="62" t="s">
        <v>13214</v>
      </c>
      <c r="Q16977" s="62" t="s">
        <v>12971</v>
      </c>
      <c r="R16977" s="57" t="str">
        <f t="shared" si="484"/>
        <v>127สพป.สกลนคร เขต 3</v>
      </c>
    </row>
    <row r="16978" spans="1:18">
      <c r="A16978" s="66"/>
      <c r="J16978" s="60">
        <v>128</v>
      </c>
      <c r="K16978" s="61" t="s">
        <v>252</v>
      </c>
      <c r="L16978" s="61" t="s">
        <v>31304</v>
      </c>
      <c r="M16978" s="62" t="s">
        <v>13236</v>
      </c>
      <c r="N16978" s="62"/>
      <c r="O16978" s="62" t="s">
        <v>13235</v>
      </c>
      <c r="P16978" s="62" t="s">
        <v>13214</v>
      </c>
      <c r="Q16978" s="62" t="s">
        <v>12971</v>
      </c>
      <c r="R16978" s="57" t="str">
        <f t="shared" si="484"/>
        <v>128สพป.สกลนคร เขต 3</v>
      </c>
    </row>
    <row r="16979" spans="1:18">
      <c r="A16979" s="66"/>
      <c r="J16979" s="60">
        <v>129</v>
      </c>
      <c r="K16979" s="61" t="s">
        <v>252</v>
      </c>
      <c r="L16979" s="61" t="s">
        <v>31305</v>
      </c>
      <c r="M16979" s="62" t="s">
        <v>13237</v>
      </c>
      <c r="N16979" s="62"/>
      <c r="O16979" s="62" t="s">
        <v>13219</v>
      </c>
      <c r="P16979" s="62" t="s">
        <v>13214</v>
      </c>
      <c r="Q16979" s="62" t="s">
        <v>12971</v>
      </c>
      <c r="R16979" s="57" t="str">
        <f t="shared" si="484"/>
        <v>129สพป.สกลนคร เขต 3</v>
      </c>
    </row>
    <row r="16980" spans="1:18">
      <c r="A16980" s="66"/>
      <c r="J16980" s="60">
        <v>130</v>
      </c>
      <c r="K16980" s="61" t="s">
        <v>252</v>
      </c>
      <c r="L16980" s="61" t="s">
        <v>31306</v>
      </c>
      <c r="M16980" s="62" t="s">
        <v>1515</v>
      </c>
      <c r="N16980" s="62"/>
      <c r="O16980" s="62" t="s">
        <v>13219</v>
      </c>
      <c r="P16980" s="62" t="s">
        <v>13214</v>
      </c>
      <c r="Q16980" s="62" t="s">
        <v>12971</v>
      </c>
      <c r="R16980" s="57" t="str">
        <f t="shared" si="484"/>
        <v>130สพป.สกลนคร เขต 3</v>
      </c>
    </row>
    <row r="16981" spans="1:18">
      <c r="A16981" s="66"/>
      <c r="J16981" s="60">
        <v>131</v>
      </c>
      <c r="K16981" s="61" t="s">
        <v>252</v>
      </c>
      <c r="L16981" s="61" t="s">
        <v>31307</v>
      </c>
      <c r="M16981" s="62" t="s">
        <v>13238</v>
      </c>
      <c r="N16981" s="62"/>
      <c r="O16981" s="62" t="s">
        <v>13219</v>
      </c>
      <c r="P16981" s="62" t="s">
        <v>13214</v>
      </c>
      <c r="Q16981" s="62" t="s">
        <v>12971</v>
      </c>
      <c r="R16981" s="57" t="str">
        <f t="shared" si="484"/>
        <v>131สพป.สกลนคร เขต 3</v>
      </c>
    </row>
    <row r="16982" spans="1:18">
      <c r="A16982" s="66"/>
      <c r="J16982" s="60">
        <v>132</v>
      </c>
      <c r="K16982" s="61" t="s">
        <v>252</v>
      </c>
      <c r="L16982" s="61" t="s">
        <v>31308</v>
      </c>
      <c r="M16982" s="62" t="s">
        <v>13239</v>
      </c>
      <c r="N16982" s="62"/>
      <c r="O16982" s="62" t="s">
        <v>12239</v>
      </c>
      <c r="P16982" s="62" t="s">
        <v>13214</v>
      </c>
      <c r="Q16982" s="62" t="s">
        <v>12971</v>
      </c>
      <c r="R16982" s="57" t="str">
        <f t="shared" si="484"/>
        <v>132สพป.สกลนคร เขต 3</v>
      </c>
    </row>
    <row r="16983" spans="1:18">
      <c r="A16983" s="66"/>
      <c r="J16983" s="60">
        <v>133</v>
      </c>
      <c r="K16983" s="61" t="s">
        <v>252</v>
      </c>
      <c r="L16983" s="61" t="s">
        <v>31309</v>
      </c>
      <c r="M16983" s="62" t="s">
        <v>1957</v>
      </c>
      <c r="N16983" s="62"/>
      <c r="O16983" s="62" t="s">
        <v>12239</v>
      </c>
      <c r="P16983" s="62" t="s">
        <v>13214</v>
      </c>
      <c r="Q16983" s="62" t="s">
        <v>12971</v>
      </c>
      <c r="R16983" s="57" t="str">
        <f t="shared" si="484"/>
        <v>133สพป.สกลนคร เขต 3</v>
      </c>
    </row>
    <row r="16984" spans="1:18">
      <c r="A16984" s="66"/>
      <c r="J16984" s="60">
        <v>134</v>
      </c>
      <c r="K16984" s="61" t="s">
        <v>252</v>
      </c>
      <c r="L16984" s="61" t="s">
        <v>31310</v>
      </c>
      <c r="M16984" s="62" t="s">
        <v>2115</v>
      </c>
      <c r="N16984" s="62"/>
      <c r="O16984" s="62" t="s">
        <v>12239</v>
      </c>
      <c r="P16984" s="62" t="s">
        <v>13214</v>
      </c>
      <c r="Q16984" s="62" t="s">
        <v>12971</v>
      </c>
      <c r="R16984" s="57" t="str">
        <f t="shared" si="484"/>
        <v>134สพป.สกลนคร เขต 3</v>
      </c>
    </row>
    <row r="16985" spans="1:18">
      <c r="A16985" s="66"/>
      <c r="J16985" s="60">
        <v>135</v>
      </c>
      <c r="K16985" s="61" t="s">
        <v>252</v>
      </c>
      <c r="L16985" s="61" t="s">
        <v>31311</v>
      </c>
      <c r="M16985" s="62" t="s">
        <v>13240</v>
      </c>
      <c r="N16985" s="62"/>
      <c r="O16985" s="62" t="s">
        <v>13241</v>
      </c>
      <c r="P16985" s="62" t="s">
        <v>13214</v>
      </c>
      <c r="Q16985" s="62" t="s">
        <v>12971</v>
      </c>
      <c r="R16985" s="57" t="str">
        <f t="shared" si="484"/>
        <v>135สพป.สกลนคร เขต 3</v>
      </c>
    </row>
    <row r="16986" spans="1:18">
      <c r="A16986" s="66"/>
      <c r="J16986" s="60">
        <v>136</v>
      </c>
      <c r="K16986" s="61" t="s">
        <v>252</v>
      </c>
      <c r="L16986" s="61" t="s">
        <v>31312</v>
      </c>
      <c r="M16986" s="62" t="s">
        <v>9840</v>
      </c>
      <c r="N16986" s="62"/>
      <c r="O16986" s="62" t="s">
        <v>13241</v>
      </c>
      <c r="P16986" s="62" t="s">
        <v>13214</v>
      </c>
      <c r="Q16986" s="62" t="s">
        <v>12971</v>
      </c>
      <c r="R16986" s="57" t="str">
        <f t="shared" si="484"/>
        <v>136สพป.สกลนคร เขต 3</v>
      </c>
    </row>
    <row r="16987" spans="1:18">
      <c r="A16987" s="66"/>
      <c r="J16987" s="60">
        <v>137</v>
      </c>
      <c r="K16987" s="61" t="s">
        <v>252</v>
      </c>
      <c r="L16987" s="61" t="s">
        <v>31313</v>
      </c>
      <c r="M16987" s="62" t="s">
        <v>13242</v>
      </c>
      <c r="N16987" s="62"/>
      <c r="O16987" s="62" t="s">
        <v>13241</v>
      </c>
      <c r="P16987" s="62" t="s">
        <v>13214</v>
      </c>
      <c r="Q16987" s="62" t="s">
        <v>12971</v>
      </c>
      <c r="R16987" s="57" t="str">
        <f t="shared" si="484"/>
        <v>137สพป.สกลนคร เขต 3</v>
      </c>
    </row>
    <row r="16988" spans="1:18">
      <c r="A16988" s="66"/>
      <c r="J16988" s="60">
        <v>138</v>
      </c>
      <c r="K16988" s="61" t="s">
        <v>252</v>
      </c>
      <c r="L16988" s="61" t="s">
        <v>31314</v>
      </c>
      <c r="M16988" s="62" t="s">
        <v>13243</v>
      </c>
      <c r="N16988" s="62"/>
      <c r="O16988" s="62" t="s">
        <v>13241</v>
      </c>
      <c r="P16988" s="62" t="s">
        <v>13214</v>
      </c>
      <c r="Q16988" s="62" t="s">
        <v>12971</v>
      </c>
      <c r="R16988" s="57" t="str">
        <f t="shared" si="484"/>
        <v>138สพป.สกลนคร เขต 3</v>
      </c>
    </row>
    <row r="16989" spans="1:18">
      <c r="A16989" s="66"/>
      <c r="J16989" s="60">
        <v>139</v>
      </c>
      <c r="K16989" s="61" t="s">
        <v>252</v>
      </c>
      <c r="L16989" s="61" t="s">
        <v>31315</v>
      </c>
      <c r="M16989" s="62" t="s">
        <v>13244</v>
      </c>
      <c r="N16989" s="62"/>
      <c r="O16989" s="62" t="s">
        <v>13224</v>
      </c>
      <c r="P16989" s="62" t="s">
        <v>13214</v>
      </c>
      <c r="Q16989" s="62" t="s">
        <v>12971</v>
      </c>
      <c r="R16989" s="57" t="str">
        <f t="shared" si="484"/>
        <v>139สพป.สกลนคร เขต 3</v>
      </c>
    </row>
    <row r="16990" spans="1:18">
      <c r="A16990" s="66"/>
      <c r="J16990" s="60">
        <v>140</v>
      </c>
      <c r="K16990" s="61" t="s">
        <v>252</v>
      </c>
      <c r="L16990" s="61" t="s">
        <v>31316</v>
      </c>
      <c r="M16990" s="62" t="s">
        <v>1966</v>
      </c>
      <c r="N16990" s="62"/>
      <c r="O16990" s="62" t="s">
        <v>13246</v>
      </c>
      <c r="P16990" s="62" t="s">
        <v>13245</v>
      </c>
      <c r="Q16990" s="62" t="s">
        <v>12971</v>
      </c>
      <c r="R16990" s="57" t="str">
        <f t="shared" si="484"/>
        <v>140สพป.สกลนคร เขต 3</v>
      </c>
    </row>
    <row r="16991" spans="1:18">
      <c r="A16991" s="66"/>
      <c r="J16991" s="60">
        <v>141</v>
      </c>
      <c r="K16991" s="61" t="s">
        <v>252</v>
      </c>
      <c r="L16991" s="61" t="s">
        <v>31317</v>
      </c>
      <c r="M16991" s="62" t="s">
        <v>13247</v>
      </c>
      <c r="N16991" s="62"/>
      <c r="O16991" s="62" t="s">
        <v>13246</v>
      </c>
      <c r="P16991" s="62" t="s">
        <v>13245</v>
      </c>
      <c r="Q16991" s="62" t="s">
        <v>12971</v>
      </c>
      <c r="R16991" s="57" t="str">
        <f t="shared" si="484"/>
        <v>141สพป.สกลนคร เขต 3</v>
      </c>
    </row>
    <row r="16992" spans="1:18">
      <c r="A16992" s="66"/>
      <c r="J16992" s="60">
        <v>142</v>
      </c>
      <c r="K16992" s="61" t="s">
        <v>252</v>
      </c>
      <c r="L16992" s="61" t="s">
        <v>31318</v>
      </c>
      <c r="M16992" s="62" t="s">
        <v>13248</v>
      </c>
      <c r="N16992" s="62"/>
      <c r="O16992" s="62" t="s">
        <v>5453</v>
      </c>
      <c r="P16992" s="62" t="s">
        <v>13245</v>
      </c>
      <c r="Q16992" s="62" t="s">
        <v>12971</v>
      </c>
      <c r="R16992" s="57" t="str">
        <f t="shared" si="484"/>
        <v>142สพป.สกลนคร เขต 3</v>
      </c>
    </row>
    <row r="16993" spans="1:18">
      <c r="A16993" s="66"/>
      <c r="J16993" s="60">
        <v>143</v>
      </c>
      <c r="K16993" s="61" t="s">
        <v>252</v>
      </c>
      <c r="L16993" s="61" t="s">
        <v>31319</v>
      </c>
      <c r="M16993" s="62" t="s">
        <v>13249</v>
      </c>
      <c r="N16993" s="62"/>
      <c r="O16993" s="62" t="s">
        <v>5453</v>
      </c>
      <c r="P16993" s="62" t="s">
        <v>13245</v>
      </c>
      <c r="Q16993" s="62" t="s">
        <v>12971</v>
      </c>
      <c r="R16993" s="57" t="str">
        <f t="shared" si="484"/>
        <v>143สพป.สกลนคร เขต 3</v>
      </c>
    </row>
    <row r="16994" spans="1:18">
      <c r="A16994" s="66"/>
      <c r="J16994" s="60">
        <v>144</v>
      </c>
      <c r="K16994" s="61" t="s">
        <v>252</v>
      </c>
      <c r="L16994" s="61" t="s">
        <v>31320</v>
      </c>
      <c r="M16994" s="62" t="s">
        <v>13250</v>
      </c>
      <c r="N16994" s="62"/>
      <c r="O16994" s="62" t="s">
        <v>13251</v>
      </c>
      <c r="P16994" s="62" t="s">
        <v>13245</v>
      </c>
      <c r="Q16994" s="62" t="s">
        <v>12971</v>
      </c>
      <c r="R16994" s="57" t="str">
        <f t="shared" si="484"/>
        <v>144สพป.สกลนคร เขต 3</v>
      </c>
    </row>
    <row r="16995" spans="1:18">
      <c r="A16995" s="66"/>
      <c r="J16995" s="60">
        <v>145</v>
      </c>
      <c r="K16995" s="61" t="s">
        <v>252</v>
      </c>
      <c r="L16995" s="61" t="s">
        <v>31321</v>
      </c>
      <c r="M16995" s="62" t="s">
        <v>13252</v>
      </c>
      <c r="N16995" s="62"/>
      <c r="O16995" s="62" t="s">
        <v>1260</v>
      </c>
      <c r="P16995" s="62" t="s">
        <v>13245</v>
      </c>
      <c r="Q16995" s="62" t="s">
        <v>12971</v>
      </c>
      <c r="R16995" s="57" t="str">
        <f t="shared" si="484"/>
        <v>145สพป.สกลนคร เขต 3</v>
      </c>
    </row>
    <row r="16996" spans="1:18">
      <c r="A16996" s="66"/>
      <c r="J16996" s="60">
        <v>146</v>
      </c>
      <c r="K16996" s="61" t="s">
        <v>252</v>
      </c>
      <c r="L16996" s="61" t="s">
        <v>31322</v>
      </c>
      <c r="M16996" s="62" t="s">
        <v>5425</v>
      </c>
      <c r="N16996" s="62"/>
      <c r="O16996" s="62" t="s">
        <v>13253</v>
      </c>
      <c r="P16996" s="62" t="s">
        <v>13245</v>
      </c>
      <c r="Q16996" s="62" t="s">
        <v>12971</v>
      </c>
      <c r="R16996" s="57" t="str">
        <f t="shared" si="484"/>
        <v>146สพป.สกลนคร เขต 3</v>
      </c>
    </row>
    <row r="16997" spans="1:18">
      <c r="A16997" s="66"/>
      <c r="J16997" s="60">
        <v>147</v>
      </c>
      <c r="K16997" s="61" t="s">
        <v>252</v>
      </c>
      <c r="L16997" s="61" t="s">
        <v>31323</v>
      </c>
      <c r="M16997" s="62" t="s">
        <v>13254</v>
      </c>
      <c r="N16997" s="62"/>
      <c r="O16997" s="62" t="s">
        <v>13253</v>
      </c>
      <c r="P16997" s="62" t="s">
        <v>13245</v>
      </c>
      <c r="Q16997" s="62" t="s">
        <v>12971</v>
      </c>
      <c r="R16997" s="57" t="str">
        <f t="shared" si="484"/>
        <v>147สพป.สกลนคร เขต 3</v>
      </c>
    </row>
    <row r="16998" spans="1:18">
      <c r="A16998" s="66"/>
      <c r="J16998" s="60">
        <v>148</v>
      </c>
      <c r="K16998" s="61" t="s">
        <v>252</v>
      </c>
      <c r="L16998" s="61" t="s">
        <v>31324</v>
      </c>
      <c r="M16998" s="62" t="s">
        <v>2447</v>
      </c>
      <c r="N16998" s="62"/>
      <c r="O16998" s="62" t="s">
        <v>13255</v>
      </c>
      <c r="P16998" s="62" t="s">
        <v>13245</v>
      </c>
      <c r="Q16998" s="62" t="s">
        <v>12971</v>
      </c>
      <c r="R16998" s="57" t="str">
        <f t="shared" si="484"/>
        <v>148สพป.สกลนคร เขต 3</v>
      </c>
    </row>
    <row r="16999" spans="1:18">
      <c r="A16999" s="66"/>
      <c r="J16999" s="60">
        <v>149</v>
      </c>
      <c r="K16999" s="61" t="s">
        <v>252</v>
      </c>
      <c r="L16999" s="61" t="s">
        <v>31325</v>
      </c>
      <c r="M16999" s="62" t="s">
        <v>13256</v>
      </c>
      <c r="N16999" s="62"/>
      <c r="O16999" s="62" t="s">
        <v>13255</v>
      </c>
      <c r="P16999" s="62" t="s">
        <v>13245</v>
      </c>
      <c r="Q16999" s="62" t="s">
        <v>12971</v>
      </c>
      <c r="R16999" s="57" t="str">
        <f t="shared" si="484"/>
        <v>149สพป.สกลนคร เขต 3</v>
      </c>
    </row>
    <row r="17000" spans="1:18">
      <c r="A17000" s="66"/>
      <c r="J17000" s="60">
        <v>150</v>
      </c>
      <c r="K17000" s="61" t="s">
        <v>252</v>
      </c>
      <c r="L17000" s="61" t="s">
        <v>31326</v>
      </c>
      <c r="M17000" s="62" t="s">
        <v>1442</v>
      </c>
      <c r="N17000" s="62"/>
      <c r="O17000" s="62" t="s">
        <v>13255</v>
      </c>
      <c r="P17000" s="62" t="s">
        <v>13245</v>
      </c>
      <c r="Q17000" s="62" t="s">
        <v>12971</v>
      </c>
      <c r="R17000" s="57" t="str">
        <f t="shared" si="484"/>
        <v>150สพป.สกลนคร เขต 3</v>
      </c>
    </row>
    <row r="17001" spans="1:18">
      <c r="A17001" s="66"/>
      <c r="J17001" s="60">
        <v>151</v>
      </c>
      <c r="K17001" s="61" t="s">
        <v>252</v>
      </c>
      <c r="L17001" s="61" t="s">
        <v>31327</v>
      </c>
      <c r="M17001" s="62" t="s">
        <v>13258</v>
      </c>
      <c r="N17001" s="62"/>
      <c r="O17001" s="62" t="s">
        <v>13257</v>
      </c>
      <c r="P17001" s="62" t="s">
        <v>13257</v>
      </c>
      <c r="Q17001" s="62" t="s">
        <v>12971</v>
      </c>
      <c r="R17001" s="57" t="str">
        <f t="shared" si="484"/>
        <v>151สพป.สกลนคร เขต 3</v>
      </c>
    </row>
    <row r="17002" spans="1:18">
      <c r="A17002" s="66"/>
      <c r="J17002" s="60">
        <v>152</v>
      </c>
      <c r="K17002" s="61" t="s">
        <v>252</v>
      </c>
      <c r="L17002" s="61" t="s">
        <v>31328</v>
      </c>
      <c r="M17002" s="62" t="s">
        <v>13259</v>
      </c>
      <c r="N17002" s="62"/>
      <c r="O17002" s="62" t="s">
        <v>13257</v>
      </c>
      <c r="P17002" s="62" t="s">
        <v>13257</v>
      </c>
      <c r="Q17002" s="62" t="s">
        <v>12971</v>
      </c>
      <c r="R17002" s="57" t="str">
        <f t="shared" si="484"/>
        <v>152สพป.สกลนคร เขต 3</v>
      </c>
    </row>
    <row r="17003" spans="1:18">
      <c r="A17003" s="66"/>
      <c r="J17003" s="60">
        <v>153</v>
      </c>
      <c r="K17003" s="61" t="s">
        <v>252</v>
      </c>
      <c r="L17003" s="61" t="s">
        <v>31329</v>
      </c>
      <c r="M17003" s="62" t="s">
        <v>13260</v>
      </c>
      <c r="N17003" s="62"/>
      <c r="O17003" s="62" t="s">
        <v>13261</v>
      </c>
      <c r="P17003" s="62" t="s">
        <v>13257</v>
      </c>
      <c r="Q17003" s="62" t="s">
        <v>12971</v>
      </c>
      <c r="R17003" s="57" t="str">
        <f t="shared" si="484"/>
        <v>153สพป.สกลนคร เขต 3</v>
      </c>
    </row>
    <row r="17004" spans="1:18">
      <c r="A17004" s="66"/>
      <c r="J17004" s="60">
        <v>154</v>
      </c>
      <c r="K17004" s="61" t="s">
        <v>252</v>
      </c>
      <c r="L17004" s="61" t="s">
        <v>31330</v>
      </c>
      <c r="M17004" s="62" t="s">
        <v>13262</v>
      </c>
      <c r="N17004" s="62"/>
      <c r="O17004" s="62" t="s">
        <v>13257</v>
      </c>
      <c r="P17004" s="62" t="s">
        <v>13257</v>
      </c>
      <c r="Q17004" s="62" t="s">
        <v>12971</v>
      </c>
      <c r="R17004" s="57" t="str">
        <f t="shared" si="484"/>
        <v>154สพป.สกลนคร เขต 3</v>
      </c>
    </row>
    <row r="17005" spans="1:18">
      <c r="A17005" s="66"/>
      <c r="J17005" s="60">
        <v>155</v>
      </c>
      <c r="K17005" s="61" t="s">
        <v>252</v>
      </c>
      <c r="L17005" s="61" t="s">
        <v>31331</v>
      </c>
      <c r="M17005" s="62" t="s">
        <v>13263</v>
      </c>
      <c r="N17005" s="62"/>
      <c r="O17005" s="62" t="s">
        <v>13264</v>
      </c>
      <c r="P17005" s="62" t="s">
        <v>13257</v>
      </c>
      <c r="Q17005" s="62" t="s">
        <v>12971</v>
      </c>
      <c r="R17005" s="57" t="str">
        <f t="shared" si="484"/>
        <v>155สพป.สกลนคร เขต 3</v>
      </c>
    </row>
    <row r="17006" spans="1:18">
      <c r="A17006" s="66"/>
      <c r="J17006" s="60">
        <v>156</v>
      </c>
      <c r="K17006" s="61" t="s">
        <v>252</v>
      </c>
      <c r="L17006" s="61" t="s">
        <v>31332</v>
      </c>
      <c r="M17006" s="62" t="s">
        <v>3491</v>
      </c>
      <c r="N17006" s="62"/>
      <c r="O17006" s="62" t="s">
        <v>13264</v>
      </c>
      <c r="P17006" s="62" t="s">
        <v>13257</v>
      </c>
      <c r="Q17006" s="62" t="s">
        <v>12971</v>
      </c>
      <c r="R17006" s="57" t="str">
        <f t="shared" si="484"/>
        <v>156สพป.สกลนคร เขต 3</v>
      </c>
    </row>
    <row r="17007" spans="1:18">
      <c r="A17007" s="66"/>
      <c r="J17007" s="60">
        <v>157</v>
      </c>
      <c r="K17007" s="61" t="s">
        <v>252</v>
      </c>
      <c r="L17007" s="61" t="s">
        <v>31333</v>
      </c>
      <c r="M17007" s="62" t="s">
        <v>10395</v>
      </c>
      <c r="N17007" s="62"/>
      <c r="O17007" s="62" t="s">
        <v>13266</v>
      </c>
      <c r="P17007" s="62" t="s">
        <v>13257</v>
      </c>
      <c r="Q17007" s="62" t="s">
        <v>12971</v>
      </c>
      <c r="R17007" s="57" t="str">
        <f t="shared" si="484"/>
        <v>157สพป.สกลนคร เขต 3</v>
      </c>
    </row>
    <row r="17008" spans="1:18">
      <c r="A17008" s="66"/>
      <c r="J17008" s="60">
        <v>1</v>
      </c>
      <c r="K17008" s="61" t="s">
        <v>253</v>
      </c>
      <c r="L17008" s="61" t="s">
        <v>39017</v>
      </c>
      <c r="M17008" s="62" t="s">
        <v>41781</v>
      </c>
      <c r="N17008" s="62"/>
      <c r="O17008" s="62" t="s">
        <v>41781</v>
      </c>
      <c r="P17008" s="62" t="s">
        <v>41781</v>
      </c>
      <c r="Q17008" s="62" t="s">
        <v>41781</v>
      </c>
      <c r="R17008" s="57" t="str">
        <f t="shared" si="484"/>
        <v>1สพป.สงขลา เขต 1</v>
      </c>
    </row>
    <row r="17009" spans="1:18">
      <c r="A17009" s="66"/>
      <c r="J17009" s="60">
        <v>2</v>
      </c>
      <c r="K17009" s="61" t="s">
        <v>253</v>
      </c>
      <c r="L17009" s="61" t="s">
        <v>39018</v>
      </c>
      <c r="M17009" s="62" t="s">
        <v>41781</v>
      </c>
      <c r="N17009" s="62"/>
      <c r="O17009" s="62" t="s">
        <v>41781</v>
      </c>
      <c r="P17009" s="62" t="s">
        <v>41781</v>
      </c>
      <c r="Q17009" s="62" t="s">
        <v>41781</v>
      </c>
      <c r="R17009" s="57" t="str">
        <f t="shared" si="484"/>
        <v>2สพป.สงขลา เขต 1</v>
      </c>
    </row>
    <row r="17010" spans="1:18">
      <c r="A17010" s="66"/>
      <c r="J17010" s="60">
        <v>3</v>
      </c>
      <c r="K17010" s="61" t="s">
        <v>253</v>
      </c>
      <c r="L17010" s="61" t="s">
        <v>39019</v>
      </c>
      <c r="M17010" s="62" t="s">
        <v>41781</v>
      </c>
      <c r="N17010" s="62"/>
      <c r="O17010" s="62" t="s">
        <v>41781</v>
      </c>
      <c r="P17010" s="62" t="s">
        <v>41781</v>
      </c>
      <c r="Q17010" s="62" t="s">
        <v>41781</v>
      </c>
      <c r="R17010" s="57" t="str">
        <f t="shared" si="484"/>
        <v>3สพป.สงขลา เขต 1</v>
      </c>
    </row>
    <row r="17011" spans="1:18">
      <c r="A17011" s="66"/>
      <c r="J17011" s="60">
        <v>4</v>
      </c>
      <c r="K17011" s="61" t="s">
        <v>253</v>
      </c>
      <c r="L17011" s="61" t="s">
        <v>39020</v>
      </c>
      <c r="M17011" s="62" t="s">
        <v>41781</v>
      </c>
      <c r="N17011" s="62"/>
      <c r="O17011" s="62" t="s">
        <v>41781</v>
      </c>
      <c r="P17011" s="62" t="s">
        <v>41781</v>
      </c>
      <c r="Q17011" s="62" t="s">
        <v>41781</v>
      </c>
      <c r="R17011" s="57" t="str">
        <f t="shared" si="484"/>
        <v>4สพป.สงขลา เขต 1</v>
      </c>
    </row>
    <row r="17012" spans="1:18">
      <c r="A17012" s="66"/>
      <c r="J17012" s="60">
        <v>5</v>
      </c>
      <c r="K17012" s="61" t="s">
        <v>253</v>
      </c>
      <c r="L17012" s="61" t="s">
        <v>39021</v>
      </c>
      <c r="M17012" s="62" t="s">
        <v>41781</v>
      </c>
      <c r="N17012" s="62"/>
      <c r="O17012" s="62" t="s">
        <v>41781</v>
      </c>
      <c r="P17012" s="62" t="s">
        <v>41781</v>
      </c>
      <c r="Q17012" s="62" t="s">
        <v>41781</v>
      </c>
      <c r="R17012" s="57" t="str">
        <f t="shared" si="484"/>
        <v>5สพป.สงขลา เขต 1</v>
      </c>
    </row>
    <row r="17013" spans="1:18">
      <c r="A17013" s="66"/>
      <c r="J17013" s="60">
        <v>6</v>
      </c>
      <c r="K17013" s="61" t="s">
        <v>253</v>
      </c>
      <c r="L17013" s="61" t="s">
        <v>39022</v>
      </c>
      <c r="M17013" s="62" t="s">
        <v>41781</v>
      </c>
      <c r="N17013" s="62"/>
      <c r="O17013" s="62" t="s">
        <v>41781</v>
      </c>
      <c r="P17013" s="62" t="s">
        <v>41781</v>
      </c>
      <c r="Q17013" s="62" t="s">
        <v>41781</v>
      </c>
      <c r="R17013" s="57" t="str">
        <f t="shared" si="484"/>
        <v>6สพป.สงขลา เขต 1</v>
      </c>
    </row>
    <row r="17014" spans="1:18">
      <c r="A17014" s="66"/>
      <c r="J17014" s="60">
        <v>7</v>
      </c>
      <c r="K17014" s="61" t="s">
        <v>253</v>
      </c>
      <c r="L17014" s="61" t="s">
        <v>39023</v>
      </c>
      <c r="M17014" s="62" t="s">
        <v>41781</v>
      </c>
      <c r="N17014" s="62"/>
      <c r="O17014" s="62" t="s">
        <v>41781</v>
      </c>
      <c r="P17014" s="62" t="s">
        <v>41781</v>
      </c>
      <c r="Q17014" s="62" t="s">
        <v>41781</v>
      </c>
      <c r="R17014" s="57" t="str">
        <f t="shared" si="484"/>
        <v>7สพป.สงขลา เขต 1</v>
      </c>
    </row>
    <row r="17015" spans="1:18">
      <c r="A17015" s="66"/>
      <c r="J17015" s="60">
        <v>8</v>
      </c>
      <c r="K17015" s="61" t="s">
        <v>253</v>
      </c>
      <c r="L17015" s="61" t="s">
        <v>39024</v>
      </c>
      <c r="M17015" s="62" t="s">
        <v>41781</v>
      </c>
      <c r="N17015" s="62"/>
      <c r="O17015" s="62" t="s">
        <v>41781</v>
      </c>
      <c r="P17015" s="62" t="s">
        <v>41781</v>
      </c>
      <c r="Q17015" s="62" t="s">
        <v>41781</v>
      </c>
      <c r="R17015" s="57" t="str">
        <f t="shared" si="484"/>
        <v>8สพป.สงขลา เขต 1</v>
      </c>
    </row>
    <row r="17016" spans="1:18">
      <c r="A17016" s="66"/>
      <c r="J17016" s="60">
        <v>9</v>
      </c>
      <c r="K17016" s="61" t="s">
        <v>253</v>
      </c>
      <c r="L17016" s="61" t="s">
        <v>39025</v>
      </c>
      <c r="M17016" s="62" t="s">
        <v>41781</v>
      </c>
      <c r="N17016" s="62"/>
      <c r="O17016" s="62" t="s">
        <v>41781</v>
      </c>
      <c r="P17016" s="62" t="s">
        <v>41781</v>
      </c>
      <c r="Q17016" s="62" t="s">
        <v>41781</v>
      </c>
      <c r="R17016" s="57" t="str">
        <f t="shared" si="484"/>
        <v>9สพป.สงขลา เขต 1</v>
      </c>
    </row>
    <row r="17017" spans="1:18">
      <c r="A17017" s="66"/>
      <c r="J17017" s="60">
        <v>10</v>
      </c>
      <c r="K17017" s="61" t="s">
        <v>253</v>
      </c>
      <c r="L17017" s="61" t="s">
        <v>39026</v>
      </c>
      <c r="M17017" s="62" t="s">
        <v>41781</v>
      </c>
      <c r="N17017" s="62"/>
      <c r="O17017" s="62" t="s">
        <v>41781</v>
      </c>
      <c r="P17017" s="62" t="s">
        <v>41781</v>
      </c>
      <c r="Q17017" s="62" t="s">
        <v>41781</v>
      </c>
      <c r="R17017" s="57" t="str">
        <f t="shared" si="484"/>
        <v>10สพป.สงขลา เขต 1</v>
      </c>
    </row>
    <row r="17018" spans="1:18">
      <c r="A17018" s="66"/>
      <c r="J17018" s="60">
        <v>11</v>
      </c>
      <c r="K17018" s="61" t="s">
        <v>253</v>
      </c>
      <c r="L17018" s="61" t="s">
        <v>39027</v>
      </c>
      <c r="M17018" s="62" t="s">
        <v>41781</v>
      </c>
      <c r="N17018" s="62"/>
      <c r="O17018" s="62" t="s">
        <v>41781</v>
      </c>
      <c r="P17018" s="62" t="s">
        <v>41781</v>
      </c>
      <c r="Q17018" s="62" t="s">
        <v>41781</v>
      </c>
      <c r="R17018" s="57" t="str">
        <f t="shared" si="484"/>
        <v>11สพป.สงขลา เขต 1</v>
      </c>
    </row>
    <row r="17019" spans="1:18">
      <c r="A17019" s="66"/>
      <c r="J17019" s="60">
        <v>12</v>
      </c>
      <c r="K17019" s="61" t="s">
        <v>253</v>
      </c>
      <c r="L17019" s="61" t="s">
        <v>39028</v>
      </c>
      <c r="M17019" s="62" t="s">
        <v>41781</v>
      </c>
      <c r="N17019" s="62"/>
      <c r="O17019" s="62" t="s">
        <v>41781</v>
      </c>
      <c r="P17019" s="62" t="s">
        <v>41781</v>
      </c>
      <c r="Q17019" s="62" t="s">
        <v>41781</v>
      </c>
      <c r="R17019" s="57" t="str">
        <f t="shared" si="484"/>
        <v>12สพป.สงขลา เขต 1</v>
      </c>
    </row>
    <row r="17020" spans="1:18">
      <c r="A17020" s="66"/>
      <c r="J17020" s="60">
        <v>13</v>
      </c>
      <c r="K17020" s="61" t="s">
        <v>253</v>
      </c>
      <c r="L17020" s="61" t="s">
        <v>39029</v>
      </c>
      <c r="M17020" s="62" t="s">
        <v>41781</v>
      </c>
      <c r="N17020" s="62"/>
      <c r="O17020" s="62" t="s">
        <v>41781</v>
      </c>
      <c r="P17020" s="62" t="s">
        <v>41781</v>
      </c>
      <c r="Q17020" s="62" t="s">
        <v>41781</v>
      </c>
      <c r="R17020" s="57" t="str">
        <f t="shared" si="484"/>
        <v>13สพป.สงขลา เขต 1</v>
      </c>
    </row>
    <row r="17021" spans="1:18">
      <c r="A17021" s="66"/>
      <c r="J17021" s="60">
        <v>14</v>
      </c>
      <c r="K17021" s="61" t="s">
        <v>253</v>
      </c>
      <c r="L17021" s="61" t="s">
        <v>39030</v>
      </c>
      <c r="M17021" s="62" t="s">
        <v>41781</v>
      </c>
      <c r="N17021" s="62"/>
      <c r="O17021" s="62" t="s">
        <v>41781</v>
      </c>
      <c r="P17021" s="62" t="s">
        <v>41781</v>
      </c>
      <c r="Q17021" s="62" t="s">
        <v>41781</v>
      </c>
      <c r="R17021" s="57" t="str">
        <f t="shared" si="484"/>
        <v>14สพป.สงขลา เขต 1</v>
      </c>
    </row>
    <row r="17022" spans="1:18">
      <c r="A17022" s="66"/>
      <c r="J17022" s="60">
        <v>15</v>
      </c>
      <c r="K17022" s="61" t="s">
        <v>253</v>
      </c>
      <c r="L17022" s="61" t="s">
        <v>39031</v>
      </c>
      <c r="M17022" s="62" t="s">
        <v>41781</v>
      </c>
      <c r="N17022" s="62"/>
      <c r="O17022" s="62" t="s">
        <v>41781</v>
      </c>
      <c r="P17022" s="62" t="s">
        <v>41781</v>
      </c>
      <c r="Q17022" s="62" t="s">
        <v>41781</v>
      </c>
      <c r="R17022" s="57" t="str">
        <f t="shared" si="484"/>
        <v>15สพป.สงขลา เขต 1</v>
      </c>
    </row>
    <row r="17023" spans="1:18">
      <c r="A17023" s="66"/>
      <c r="J17023" s="60">
        <v>16</v>
      </c>
      <c r="K17023" s="61" t="s">
        <v>253</v>
      </c>
      <c r="L17023" s="61" t="s">
        <v>39032</v>
      </c>
      <c r="M17023" s="62" t="s">
        <v>41781</v>
      </c>
      <c r="N17023" s="62"/>
      <c r="O17023" s="62" t="s">
        <v>41781</v>
      </c>
      <c r="P17023" s="62" t="s">
        <v>41781</v>
      </c>
      <c r="Q17023" s="62" t="s">
        <v>41781</v>
      </c>
      <c r="R17023" s="57" t="str">
        <f t="shared" si="484"/>
        <v>16สพป.สงขลา เขต 1</v>
      </c>
    </row>
    <row r="17024" spans="1:18">
      <c r="A17024" s="66"/>
      <c r="J17024" s="60">
        <v>17</v>
      </c>
      <c r="K17024" s="61" t="s">
        <v>253</v>
      </c>
      <c r="L17024" s="61" t="s">
        <v>39033</v>
      </c>
      <c r="M17024" s="62" t="s">
        <v>41781</v>
      </c>
      <c r="N17024" s="62"/>
      <c r="O17024" s="62" t="s">
        <v>41781</v>
      </c>
      <c r="P17024" s="62" t="s">
        <v>41781</v>
      </c>
      <c r="Q17024" s="62" t="s">
        <v>41781</v>
      </c>
      <c r="R17024" s="57" t="str">
        <f t="shared" si="484"/>
        <v>17สพป.สงขลา เขต 1</v>
      </c>
    </row>
    <row r="17025" spans="1:18">
      <c r="A17025" s="66"/>
      <c r="J17025" s="60">
        <v>18</v>
      </c>
      <c r="K17025" s="61" t="s">
        <v>253</v>
      </c>
      <c r="L17025" s="61" t="s">
        <v>39034</v>
      </c>
      <c r="M17025" s="62" t="s">
        <v>41781</v>
      </c>
      <c r="N17025" s="62"/>
      <c r="O17025" s="62" t="s">
        <v>41781</v>
      </c>
      <c r="P17025" s="62" t="s">
        <v>41781</v>
      </c>
      <c r="Q17025" s="62" t="s">
        <v>41781</v>
      </c>
      <c r="R17025" s="57" t="str">
        <f t="shared" si="484"/>
        <v>18สพป.สงขลา เขต 1</v>
      </c>
    </row>
    <row r="17026" spans="1:18">
      <c r="A17026" s="66"/>
      <c r="J17026" s="60">
        <v>19</v>
      </c>
      <c r="K17026" s="61" t="s">
        <v>253</v>
      </c>
      <c r="L17026" s="61" t="s">
        <v>39035</v>
      </c>
      <c r="M17026" s="62" t="s">
        <v>41781</v>
      </c>
      <c r="N17026" s="62"/>
      <c r="O17026" s="62" t="s">
        <v>41781</v>
      </c>
      <c r="P17026" s="62" t="s">
        <v>41781</v>
      </c>
      <c r="Q17026" s="62" t="s">
        <v>41781</v>
      </c>
      <c r="R17026" s="57" t="str">
        <f t="shared" si="484"/>
        <v>19สพป.สงขลา เขต 1</v>
      </c>
    </row>
    <row r="17027" spans="1:18">
      <c r="A17027" s="66"/>
      <c r="J17027" s="60">
        <v>20</v>
      </c>
      <c r="K17027" s="61" t="s">
        <v>253</v>
      </c>
      <c r="L17027" s="61" t="s">
        <v>39036</v>
      </c>
      <c r="M17027" s="62" t="s">
        <v>41781</v>
      </c>
      <c r="N17027" s="62"/>
      <c r="O17027" s="62" t="s">
        <v>41781</v>
      </c>
      <c r="P17027" s="62" t="s">
        <v>41781</v>
      </c>
      <c r="Q17027" s="62" t="s">
        <v>41781</v>
      </c>
      <c r="R17027" s="57" t="str">
        <f t="shared" si="484"/>
        <v>20สพป.สงขลา เขต 1</v>
      </c>
    </row>
    <row r="17028" spans="1:18">
      <c r="A17028" s="66"/>
      <c r="J17028" s="60">
        <v>21</v>
      </c>
      <c r="K17028" s="61" t="s">
        <v>253</v>
      </c>
      <c r="L17028" s="61" t="s">
        <v>39037</v>
      </c>
      <c r="M17028" s="62" t="s">
        <v>41781</v>
      </c>
      <c r="N17028" s="62"/>
      <c r="O17028" s="62" t="s">
        <v>41781</v>
      </c>
      <c r="P17028" s="62" t="s">
        <v>41781</v>
      </c>
      <c r="Q17028" s="62" t="s">
        <v>41781</v>
      </c>
      <c r="R17028" s="57" t="str">
        <f t="shared" si="484"/>
        <v>21สพป.สงขลา เขต 1</v>
      </c>
    </row>
    <row r="17029" spans="1:18">
      <c r="A17029" s="66"/>
      <c r="J17029" s="60">
        <v>22</v>
      </c>
      <c r="K17029" s="61" t="s">
        <v>253</v>
      </c>
      <c r="L17029" s="61" t="s">
        <v>39038</v>
      </c>
      <c r="M17029" s="62" t="s">
        <v>41781</v>
      </c>
      <c r="N17029" s="62"/>
      <c r="O17029" s="62" t="s">
        <v>41781</v>
      </c>
      <c r="P17029" s="62" t="s">
        <v>41781</v>
      </c>
      <c r="Q17029" s="62" t="s">
        <v>41781</v>
      </c>
      <c r="R17029" s="57" t="str">
        <f t="shared" si="484"/>
        <v>22สพป.สงขลา เขต 1</v>
      </c>
    </row>
    <row r="17030" spans="1:18">
      <c r="A17030" s="66"/>
      <c r="J17030" s="60">
        <v>23</v>
      </c>
      <c r="K17030" s="61" t="s">
        <v>253</v>
      </c>
      <c r="L17030" s="61" t="s">
        <v>39039</v>
      </c>
      <c r="M17030" s="62" t="s">
        <v>41781</v>
      </c>
      <c r="N17030" s="62"/>
      <c r="O17030" s="62" t="s">
        <v>41781</v>
      </c>
      <c r="P17030" s="62" t="s">
        <v>41781</v>
      </c>
      <c r="Q17030" s="62" t="s">
        <v>41781</v>
      </c>
      <c r="R17030" s="57" t="str">
        <f t="shared" si="484"/>
        <v>23สพป.สงขลา เขต 1</v>
      </c>
    </row>
    <row r="17031" spans="1:18">
      <c r="A17031" s="66"/>
      <c r="J17031" s="60">
        <v>24</v>
      </c>
      <c r="K17031" s="61" t="s">
        <v>253</v>
      </c>
      <c r="L17031" s="61" t="s">
        <v>39040</v>
      </c>
      <c r="M17031" s="62" t="s">
        <v>41781</v>
      </c>
      <c r="N17031" s="62"/>
      <c r="O17031" s="62" t="s">
        <v>41781</v>
      </c>
      <c r="P17031" s="62" t="s">
        <v>41781</v>
      </c>
      <c r="Q17031" s="62" t="s">
        <v>41781</v>
      </c>
      <c r="R17031" s="57" t="str">
        <f t="shared" si="484"/>
        <v>24สพป.สงขลา เขต 1</v>
      </c>
    </row>
    <row r="17032" spans="1:18">
      <c r="A17032" s="66"/>
      <c r="J17032" s="60">
        <v>25</v>
      </c>
      <c r="K17032" s="61" t="s">
        <v>253</v>
      </c>
      <c r="L17032" s="61" t="s">
        <v>39041</v>
      </c>
      <c r="M17032" s="62" t="s">
        <v>41781</v>
      </c>
      <c r="N17032" s="62"/>
      <c r="O17032" s="62" t="s">
        <v>41781</v>
      </c>
      <c r="P17032" s="62" t="s">
        <v>41781</v>
      </c>
      <c r="Q17032" s="62" t="s">
        <v>41781</v>
      </c>
      <c r="R17032" s="57" t="str">
        <f t="shared" ref="R17032:R17095" si="485">J17032&amp;K17032</f>
        <v>25สพป.สงขลา เขต 1</v>
      </c>
    </row>
    <row r="17033" spans="1:18">
      <c r="A17033" s="66"/>
      <c r="J17033" s="60">
        <v>26</v>
      </c>
      <c r="K17033" s="61" t="s">
        <v>253</v>
      </c>
      <c r="L17033" s="61" t="s">
        <v>39042</v>
      </c>
      <c r="M17033" s="62" t="s">
        <v>41781</v>
      </c>
      <c r="N17033" s="62"/>
      <c r="O17033" s="62" t="s">
        <v>41781</v>
      </c>
      <c r="P17033" s="62" t="s">
        <v>41781</v>
      </c>
      <c r="Q17033" s="62" t="s">
        <v>41781</v>
      </c>
      <c r="R17033" s="57" t="str">
        <f t="shared" si="485"/>
        <v>26สพป.สงขลา เขต 1</v>
      </c>
    </row>
    <row r="17034" spans="1:18">
      <c r="A17034" s="66"/>
      <c r="J17034" s="60">
        <v>27</v>
      </c>
      <c r="K17034" s="61" t="s">
        <v>253</v>
      </c>
      <c r="L17034" s="61" t="s">
        <v>39043</v>
      </c>
      <c r="M17034" s="62" t="s">
        <v>41781</v>
      </c>
      <c r="N17034" s="62"/>
      <c r="O17034" s="62" t="s">
        <v>41781</v>
      </c>
      <c r="P17034" s="62" t="s">
        <v>41781</v>
      </c>
      <c r="Q17034" s="62" t="s">
        <v>41781</v>
      </c>
      <c r="R17034" s="57" t="str">
        <f t="shared" si="485"/>
        <v>27สพป.สงขลา เขต 1</v>
      </c>
    </row>
    <row r="17035" spans="1:18">
      <c r="A17035" s="66"/>
      <c r="J17035" s="60">
        <v>28</v>
      </c>
      <c r="K17035" s="61" t="s">
        <v>253</v>
      </c>
      <c r="L17035" s="61" t="s">
        <v>39044</v>
      </c>
      <c r="M17035" s="62" t="s">
        <v>41781</v>
      </c>
      <c r="N17035" s="62"/>
      <c r="O17035" s="62" t="s">
        <v>41781</v>
      </c>
      <c r="P17035" s="62" t="s">
        <v>41781</v>
      </c>
      <c r="Q17035" s="62" t="s">
        <v>41781</v>
      </c>
      <c r="R17035" s="57" t="str">
        <f t="shared" si="485"/>
        <v>28สพป.สงขลา เขต 1</v>
      </c>
    </row>
    <row r="17036" spans="1:18">
      <c r="A17036" s="66"/>
      <c r="J17036" s="60">
        <v>29</v>
      </c>
      <c r="K17036" s="61" t="s">
        <v>253</v>
      </c>
      <c r="L17036" s="61" t="s">
        <v>39045</v>
      </c>
      <c r="M17036" s="62" t="s">
        <v>41781</v>
      </c>
      <c r="N17036" s="62"/>
      <c r="O17036" s="62" t="s">
        <v>41781</v>
      </c>
      <c r="P17036" s="62" t="s">
        <v>41781</v>
      </c>
      <c r="Q17036" s="62" t="s">
        <v>41781</v>
      </c>
      <c r="R17036" s="57" t="str">
        <f t="shared" si="485"/>
        <v>29สพป.สงขลา เขต 1</v>
      </c>
    </row>
    <row r="17037" spans="1:18">
      <c r="A17037" s="66"/>
      <c r="J17037" s="60">
        <v>30</v>
      </c>
      <c r="K17037" s="61" t="s">
        <v>253</v>
      </c>
      <c r="L17037" s="61" t="s">
        <v>39046</v>
      </c>
      <c r="M17037" s="62" t="s">
        <v>41781</v>
      </c>
      <c r="N17037" s="62"/>
      <c r="O17037" s="62" t="s">
        <v>41781</v>
      </c>
      <c r="P17037" s="62" t="s">
        <v>41781</v>
      </c>
      <c r="Q17037" s="62" t="s">
        <v>41781</v>
      </c>
      <c r="R17037" s="57" t="str">
        <f t="shared" si="485"/>
        <v>30สพป.สงขลา เขต 1</v>
      </c>
    </row>
    <row r="17038" spans="1:18">
      <c r="A17038" s="66"/>
      <c r="J17038" s="60">
        <v>31</v>
      </c>
      <c r="K17038" s="61" t="s">
        <v>253</v>
      </c>
      <c r="L17038" s="61" t="s">
        <v>39047</v>
      </c>
      <c r="M17038" s="62" t="s">
        <v>41781</v>
      </c>
      <c r="N17038" s="62"/>
      <c r="O17038" s="62" t="s">
        <v>41781</v>
      </c>
      <c r="P17038" s="62" t="s">
        <v>41781</v>
      </c>
      <c r="Q17038" s="62" t="s">
        <v>41781</v>
      </c>
      <c r="R17038" s="57" t="str">
        <f t="shared" si="485"/>
        <v>31สพป.สงขลา เขต 1</v>
      </c>
    </row>
    <row r="17039" spans="1:18">
      <c r="A17039" s="66"/>
      <c r="J17039" s="60">
        <v>32</v>
      </c>
      <c r="K17039" s="61" t="s">
        <v>253</v>
      </c>
      <c r="L17039" s="61" t="s">
        <v>39048</v>
      </c>
      <c r="M17039" s="62" t="s">
        <v>41781</v>
      </c>
      <c r="N17039" s="62"/>
      <c r="O17039" s="62" t="s">
        <v>41781</v>
      </c>
      <c r="P17039" s="62" t="s">
        <v>41781</v>
      </c>
      <c r="Q17039" s="62" t="s">
        <v>41781</v>
      </c>
      <c r="R17039" s="57" t="str">
        <f t="shared" si="485"/>
        <v>32สพป.สงขลา เขต 1</v>
      </c>
    </row>
    <row r="17040" spans="1:18">
      <c r="A17040" s="66"/>
      <c r="J17040" s="60">
        <v>33</v>
      </c>
      <c r="K17040" s="61" t="s">
        <v>253</v>
      </c>
      <c r="L17040" s="61" t="s">
        <v>39049</v>
      </c>
      <c r="M17040" s="62" t="s">
        <v>41781</v>
      </c>
      <c r="N17040" s="62"/>
      <c r="O17040" s="62" t="s">
        <v>41781</v>
      </c>
      <c r="P17040" s="62" t="s">
        <v>41781</v>
      </c>
      <c r="Q17040" s="62" t="s">
        <v>41781</v>
      </c>
      <c r="R17040" s="57" t="str">
        <f t="shared" si="485"/>
        <v>33สพป.สงขลา เขต 1</v>
      </c>
    </row>
    <row r="17041" spans="1:18">
      <c r="A17041" s="66"/>
      <c r="J17041" s="60">
        <v>34</v>
      </c>
      <c r="K17041" s="61" t="s">
        <v>253</v>
      </c>
      <c r="L17041" s="61" t="s">
        <v>39050</v>
      </c>
      <c r="M17041" s="62" t="s">
        <v>41781</v>
      </c>
      <c r="N17041" s="62"/>
      <c r="O17041" s="62" t="s">
        <v>41781</v>
      </c>
      <c r="P17041" s="62" t="s">
        <v>41781</v>
      </c>
      <c r="Q17041" s="62" t="s">
        <v>41781</v>
      </c>
      <c r="R17041" s="57" t="str">
        <f t="shared" si="485"/>
        <v>34สพป.สงขลา เขต 1</v>
      </c>
    </row>
    <row r="17042" spans="1:18">
      <c r="A17042" s="66"/>
      <c r="J17042" s="60">
        <v>35</v>
      </c>
      <c r="K17042" s="61" t="s">
        <v>253</v>
      </c>
      <c r="L17042" s="61" t="s">
        <v>39051</v>
      </c>
      <c r="M17042" s="62" t="s">
        <v>41781</v>
      </c>
      <c r="N17042" s="62"/>
      <c r="O17042" s="62" t="s">
        <v>41781</v>
      </c>
      <c r="P17042" s="62" t="s">
        <v>41781</v>
      </c>
      <c r="Q17042" s="62" t="s">
        <v>41781</v>
      </c>
      <c r="R17042" s="57" t="str">
        <f t="shared" si="485"/>
        <v>35สพป.สงขลา เขต 1</v>
      </c>
    </row>
    <row r="17043" spans="1:18">
      <c r="A17043" s="66"/>
      <c r="J17043" s="60">
        <v>36</v>
      </c>
      <c r="K17043" s="61" t="s">
        <v>253</v>
      </c>
      <c r="L17043" s="61" t="s">
        <v>39052</v>
      </c>
      <c r="M17043" s="62" t="s">
        <v>41781</v>
      </c>
      <c r="N17043" s="62"/>
      <c r="O17043" s="62" t="s">
        <v>41781</v>
      </c>
      <c r="P17043" s="62" t="s">
        <v>41781</v>
      </c>
      <c r="Q17043" s="62" t="s">
        <v>41781</v>
      </c>
      <c r="R17043" s="57" t="str">
        <f t="shared" si="485"/>
        <v>36สพป.สงขลา เขต 1</v>
      </c>
    </row>
    <row r="17044" spans="1:18">
      <c r="A17044" s="66"/>
      <c r="J17044" s="60">
        <v>37</v>
      </c>
      <c r="K17044" s="61" t="s">
        <v>253</v>
      </c>
      <c r="L17044" s="61" t="s">
        <v>39053</v>
      </c>
      <c r="M17044" s="62" t="s">
        <v>41781</v>
      </c>
      <c r="N17044" s="62"/>
      <c r="O17044" s="62" t="s">
        <v>41781</v>
      </c>
      <c r="P17044" s="62" t="s">
        <v>41781</v>
      </c>
      <c r="Q17044" s="62" t="s">
        <v>41781</v>
      </c>
      <c r="R17044" s="57" t="str">
        <f t="shared" si="485"/>
        <v>37สพป.สงขลา เขต 1</v>
      </c>
    </row>
    <row r="17045" spans="1:18">
      <c r="A17045" s="66"/>
      <c r="J17045" s="60">
        <v>38</v>
      </c>
      <c r="K17045" s="61" t="s">
        <v>253</v>
      </c>
      <c r="L17045" s="61" t="s">
        <v>39054</v>
      </c>
      <c r="M17045" s="62" t="s">
        <v>41781</v>
      </c>
      <c r="N17045" s="62"/>
      <c r="O17045" s="62" t="s">
        <v>41781</v>
      </c>
      <c r="P17045" s="62" t="s">
        <v>41781</v>
      </c>
      <c r="Q17045" s="62" t="s">
        <v>41781</v>
      </c>
      <c r="R17045" s="57" t="str">
        <f t="shared" si="485"/>
        <v>38สพป.สงขลา เขต 1</v>
      </c>
    </row>
    <row r="17046" spans="1:18">
      <c r="A17046" s="66"/>
      <c r="J17046" s="60">
        <v>39</v>
      </c>
      <c r="K17046" s="61" t="s">
        <v>253</v>
      </c>
      <c r="L17046" s="61" t="s">
        <v>39055</v>
      </c>
      <c r="M17046" s="62" t="s">
        <v>41781</v>
      </c>
      <c r="N17046" s="62"/>
      <c r="O17046" s="62" t="s">
        <v>41781</v>
      </c>
      <c r="P17046" s="62" t="s">
        <v>41781</v>
      </c>
      <c r="Q17046" s="62" t="s">
        <v>41781</v>
      </c>
      <c r="R17046" s="57" t="str">
        <f t="shared" si="485"/>
        <v>39สพป.สงขลา เขต 1</v>
      </c>
    </row>
    <row r="17047" spans="1:18">
      <c r="A17047" s="66"/>
      <c r="J17047" s="60">
        <v>40</v>
      </c>
      <c r="K17047" s="61" t="s">
        <v>253</v>
      </c>
      <c r="L17047" s="61" t="s">
        <v>39056</v>
      </c>
      <c r="M17047" s="62" t="s">
        <v>41781</v>
      </c>
      <c r="N17047" s="62"/>
      <c r="O17047" s="62" t="s">
        <v>41781</v>
      </c>
      <c r="P17047" s="62" t="s">
        <v>41781</v>
      </c>
      <c r="Q17047" s="62" t="s">
        <v>41781</v>
      </c>
      <c r="R17047" s="57" t="str">
        <f t="shared" si="485"/>
        <v>40สพป.สงขลา เขต 1</v>
      </c>
    </row>
    <row r="17048" spans="1:18">
      <c r="A17048" s="66"/>
      <c r="J17048" s="60">
        <v>41</v>
      </c>
      <c r="K17048" s="61" t="s">
        <v>253</v>
      </c>
      <c r="L17048" s="61" t="s">
        <v>39057</v>
      </c>
      <c r="M17048" s="62" t="s">
        <v>41781</v>
      </c>
      <c r="N17048" s="62"/>
      <c r="O17048" s="62" t="s">
        <v>41781</v>
      </c>
      <c r="P17048" s="62" t="s">
        <v>41781</v>
      </c>
      <c r="Q17048" s="62" t="s">
        <v>41781</v>
      </c>
      <c r="R17048" s="57" t="str">
        <f t="shared" si="485"/>
        <v>41สพป.สงขลา เขต 1</v>
      </c>
    </row>
    <row r="17049" spans="1:18">
      <c r="A17049" s="66"/>
      <c r="J17049" s="60">
        <v>42</v>
      </c>
      <c r="K17049" s="61" t="s">
        <v>253</v>
      </c>
      <c r="L17049" s="61" t="s">
        <v>39058</v>
      </c>
      <c r="M17049" s="62" t="s">
        <v>41781</v>
      </c>
      <c r="N17049" s="62"/>
      <c r="O17049" s="62" t="s">
        <v>41781</v>
      </c>
      <c r="P17049" s="62" t="s">
        <v>41781</v>
      </c>
      <c r="Q17049" s="62" t="s">
        <v>41781</v>
      </c>
      <c r="R17049" s="57" t="str">
        <f t="shared" si="485"/>
        <v>42สพป.สงขลา เขต 1</v>
      </c>
    </row>
    <row r="17050" spans="1:18">
      <c r="A17050" s="66"/>
      <c r="J17050" s="60">
        <v>43</v>
      </c>
      <c r="K17050" s="61" t="s">
        <v>253</v>
      </c>
      <c r="L17050" s="61" t="s">
        <v>39059</v>
      </c>
      <c r="M17050" s="62" t="s">
        <v>41781</v>
      </c>
      <c r="N17050" s="62"/>
      <c r="O17050" s="62" t="s">
        <v>41781</v>
      </c>
      <c r="P17050" s="62" t="s">
        <v>41781</v>
      </c>
      <c r="Q17050" s="62" t="s">
        <v>41781</v>
      </c>
      <c r="R17050" s="57" t="str">
        <f t="shared" si="485"/>
        <v>43สพป.สงขลา เขต 1</v>
      </c>
    </row>
    <row r="17051" spans="1:18">
      <c r="A17051" s="66"/>
      <c r="J17051" s="60">
        <v>44</v>
      </c>
      <c r="K17051" s="61" t="s">
        <v>253</v>
      </c>
      <c r="L17051" s="61" t="s">
        <v>39060</v>
      </c>
      <c r="M17051" s="62" t="s">
        <v>41781</v>
      </c>
      <c r="N17051" s="62"/>
      <c r="O17051" s="62" t="s">
        <v>41781</v>
      </c>
      <c r="P17051" s="62" t="s">
        <v>41781</v>
      </c>
      <c r="Q17051" s="62" t="s">
        <v>41781</v>
      </c>
      <c r="R17051" s="57" t="str">
        <f t="shared" si="485"/>
        <v>44สพป.สงขลา เขต 1</v>
      </c>
    </row>
    <row r="17052" spans="1:18">
      <c r="A17052" s="66"/>
      <c r="J17052" s="60">
        <v>45</v>
      </c>
      <c r="K17052" s="61" t="s">
        <v>253</v>
      </c>
      <c r="L17052" s="61" t="s">
        <v>39061</v>
      </c>
      <c r="M17052" s="62" t="s">
        <v>41781</v>
      </c>
      <c r="N17052" s="62"/>
      <c r="O17052" s="62" t="s">
        <v>41781</v>
      </c>
      <c r="P17052" s="62" t="s">
        <v>41781</v>
      </c>
      <c r="Q17052" s="62" t="s">
        <v>41781</v>
      </c>
      <c r="R17052" s="57" t="str">
        <f t="shared" si="485"/>
        <v>45สพป.สงขลา เขต 1</v>
      </c>
    </row>
    <row r="17053" spans="1:18">
      <c r="A17053" s="66"/>
      <c r="J17053" s="60">
        <v>46</v>
      </c>
      <c r="K17053" s="61" t="s">
        <v>253</v>
      </c>
      <c r="L17053" s="61" t="s">
        <v>39062</v>
      </c>
      <c r="M17053" s="62" t="s">
        <v>41781</v>
      </c>
      <c r="N17053" s="62"/>
      <c r="O17053" s="62" t="s">
        <v>41781</v>
      </c>
      <c r="P17053" s="62" t="s">
        <v>41781</v>
      </c>
      <c r="Q17053" s="62" t="s">
        <v>41781</v>
      </c>
      <c r="R17053" s="57" t="str">
        <f t="shared" si="485"/>
        <v>46สพป.สงขลา เขต 1</v>
      </c>
    </row>
    <row r="17054" spans="1:18">
      <c r="A17054" s="66"/>
      <c r="J17054" s="60">
        <v>47</v>
      </c>
      <c r="K17054" s="61" t="s">
        <v>253</v>
      </c>
      <c r="L17054" s="61" t="s">
        <v>39063</v>
      </c>
      <c r="M17054" s="62" t="s">
        <v>41781</v>
      </c>
      <c r="N17054" s="62"/>
      <c r="O17054" s="62" t="s">
        <v>41781</v>
      </c>
      <c r="P17054" s="62" t="s">
        <v>41781</v>
      </c>
      <c r="Q17054" s="62" t="s">
        <v>41781</v>
      </c>
      <c r="R17054" s="57" t="str">
        <f t="shared" si="485"/>
        <v>47สพป.สงขลา เขต 1</v>
      </c>
    </row>
    <row r="17055" spans="1:18">
      <c r="A17055" s="66"/>
      <c r="J17055" s="60">
        <v>48</v>
      </c>
      <c r="K17055" s="61" t="s">
        <v>253</v>
      </c>
      <c r="L17055" s="61" t="s">
        <v>39064</v>
      </c>
      <c r="M17055" s="62" t="s">
        <v>41781</v>
      </c>
      <c r="N17055" s="62"/>
      <c r="O17055" s="62" t="s">
        <v>41781</v>
      </c>
      <c r="P17055" s="62" t="s">
        <v>41781</v>
      </c>
      <c r="Q17055" s="62" t="s">
        <v>41781</v>
      </c>
      <c r="R17055" s="57" t="str">
        <f t="shared" si="485"/>
        <v>48สพป.สงขลา เขต 1</v>
      </c>
    </row>
    <row r="17056" spans="1:18">
      <c r="A17056" s="66"/>
      <c r="J17056" s="60">
        <v>49</v>
      </c>
      <c r="K17056" s="61" t="s">
        <v>253</v>
      </c>
      <c r="L17056" s="61" t="s">
        <v>39065</v>
      </c>
      <c r="M17056" s="62" t="s">
        <v>41781</v>
      </c>
      <c r="N17056" s="62"/>
      <c r="O17056" s="62" t="s">
        <v>41781</v>
      </c>
      <c r="P17056" s="62" t="s">
        <v>41781</v>
      </c>
      <c r="Q17056" s="62" t="s">
        <v>41781</v>
      </c>
      <c r="R17056" s="57" t="str">
        <f t="shared" si="485"/>
        <v>49สพป.สงขลา เขต 1</v>
      </c>
    </row>
    <row r="17057" spans="1:18">
      <c r="A17057" s="66"/>
      <c r="J17057" s="60">
        <v>50</v>
      </c>
      <c r="K17057" s="61" t="s">
        <v>253</v>
      </c>
      <c r="L17057" s="61" t="s">
        <v>39066</v>
      </c>
      <c r="M17057" s="62" t="s">
        <v>41781</v>
      </c>
      <c r="N17057" s="62"/>
      <c r="O17057" s="62" t="s">
        <v>41781</v>
      </c>
      <c r="P17057" s="62" t="s">
        <v>41781</v>
      </c>
      <c r="Q17057" s="62" t="s">
        <v>41781</v>
      </c>
      <c r="R17057" s="57" t="str">
        <f t="shared" si="485"/>
        <v>50สพป.สงขลา เขต 1</v>
      </c>
    </row>
    <row r="17058" spans="1:18">
      <c r="A17058" s="66"/>
      <c r="J17058" s="60">
        <v>51</v>
      </c>
      <c r="K17058" s="61" t="s">
        <v>253</v>
      </c>
      <c r="L17058" s="61" t="s">
        <v>39067</v>
      </c>
      <c r="M17058" s="62" t="s">
        <v>41781</v>
      </c>
      <c r="N17058" s="62"/>
      <c r="O17058" s="62" t="s">
        <v>41781</v>
      </c>
      <c r="P17058" s="62" t="s">
        <v>41781</v>
      </c>
      <c r="Q17058" s="62" t="s">
        <v>41781</v>
      </c>
      <c r="R17058" s="57" t="str">
        <f t="shared" si="485"/>
        <v>51สพป.สงขลา เขต 1</v>
      </c>
    </row>
    <row r="17059" spans="1:18">
      <c r="A17059" s="66"/>
      <c r="J17059" s="60">
        <v>52</v>
      </c>
      <c r="K17059" s="61" t="s">
        <v>253</v>
      </c>
      <c r="L17059" s="61" t="s">
        <v>39068</v>
      </c>
      <c r="M17059" s="62" t="s">
        <v>41781</v>
      </c>
      <c r="N17059" s="62"/>
      <c r="O17059" s="62" t="s">
        <v>41781</v>
      </c>
      <c r="P17059" s="62" t="s">
        <v>41781</v>
      </c>
      <c r="Q17059" s="62" t="s">
        <v>41781</v>
      </c>
      <c r="R17059" s="57" t="str">
        <f t="shared" si="485"/>
        <v>52สพป.สงขลา เขต 1</v>
      </c>
    </row>
    <row r="17060" spans="1:18">
      <c r="A17060" s="66"/>
      <c r="J17060" s="60">
        <v>53</v>
      </c>
      <c r="K17060" s="61" t="s">
        <v>253</v>
      </c>
      <c r="L17060" s="61" t="s">
        <v>39069</v>
      </c>
      <c r="M17060" s="62" t="s">
        <v>41781</v>
      </c>
      <c r="N17060" s="62"/>
      <c r="O17060" s="62" t="s">
        <v>41781</v>
      </c>
      <c r="P17060" s="62" t="s">
        <v>41781</v>
      </c>
      <c r="Q17060" s="62" t="s">
        <v>41781</v>
      </c>
      <c r="R17060" s="57" t="str">
        <f t="shared" si="485"/>
        <v>53สพป.สงขลา เขต 1</v>
      </c>
    </row>
    <row r="17061" spans="1:18">
      <c r="A17061" s="66"/>
      <c r="J17061" s="60">
        <v>54</v>
      </c>
      <c r="K17061" s="61" t="s">
        <v>253</v>
      </c>
      <c r="L17061" s="61" t="s">
        <v>39070</v>
      </c>
      <c r="M17061" s="62" t="s">
        <v>41781</v>
      </c>
      <c r="N17061" s="62"/>
      <c r="O17061" s="62" t="s">
        <v>41781</v>
      </c>
      <c r="P17061" s="62" t="s">
        <v>41781</v>
      </c>
      <c r="Q17061" s="62" t="s">
        <v>41781</v>
      </c>
      <c r="R17061" s="57" t="str">
        <f t="shared" si="485"/>
        <v>54สพป.สงขลา เขต 1</v>
      </c>
    </row>
    <row r="17062" spans="1:18">
      <c r="A17062" s="66"/>
      <c r="J17062" s="60">
        <v>55</v>
      </c>
      <c r="K17062" s="61" t="s">
        <v>253</v>
      </c>
      <c r="L17062" s="61" t="s">
        <v>39071</v>
      </c>
      <c r="M17062" s="62" t="s">
        <v>41781</v>
      </c>
      <c r="N17062" s="62"/>
      <c r="O17062" s="62" t="s">
        <v>41781</v>
      </c>
      <c r="P17062" s="62" t="s">
        <v>41781</v>
      </c>
      <c r="Q17062" s="62" t="s">
        <v>41781</v>
      </c>
      <c r="R17062" s="57" t="str">
        <f t="shared" si="485"/>
        <v>55สพป.สงขลา เขต 1</v>
      </c>
    </row>
    <row r="17063" spans="1:18">
      <c r="A17063" s="66"/>
      <c r="J17063" s="60">
        <v>56</v>
      </c>
      <c r="K17063" s="61" t="s">
        <v>253</v>
      </c>
      <c r="L17063" s="61" t="s">
        <v>39072</v>
      </c>
      <c r="M17063" s="62" t="s">
        <v>41781</v>
      </c>
      <c r="N17063" s="62"/>
      <c r="O17063" s="62" t="s">
        <v>41781</v>
      </c>
      <c r="P17063" s="62" t="s">
        <v>41781</v>
      </c>
      <c r="Q17063" s="62" t="s">
        <v>41781</v>
      </c>
      <c r="R17063" s="57" t="str">
        <f t="shared" si="485"/>
        <v>56สพป.สงขลา เขต 1</v>
      </c>
    </row>
    <row r="17064" spans="1:18">
      <c r="A17064" s="66"/>
      <c r="J17064" s="60">
        <v>57</v>
      </c>
      <c r="K17064" s="61" t="s">
        <v>253</v>
      </c>
      <c r="L17064" s="61" t="s">
        <v>39073</v>
      </c>
      <c r="M17064" s="62" t="s">
        <v>41781</v>
      </c>
      <c r="N17064" s="62"/>
      <c r="O17064" s="62" t="s">
        <v>41781</v>
      </c>
      <c r="P17064" s="62" t="s">
        <v>41781</v>
      </c>
      <c r="Q17064" s="62" t="s">
        <v>41781</v>
      </c>
      <c r="R17064" s="57" t="str">
        <f t="shared" si="485"/>
        <v>57สพป.สงขลา เขต 1</v>
      </c>
    </row>
    <row r="17065" spans="1:18">
      <c r="A17065" s="66"/>
      <c r="J17065" s="60">
        <v>58</v>
      </c>
      <c r="K17065" s="61" t="s">
        <v>253</v>
      </c>
      <c r="L17065" s="61" t="s">
        <v>39074</v>
      </c>
      <c r="M17065" s="62" t="s">
        <v>41781</v>
      </c>
      <c r="N17065" s="62"/>
      <c r="O17065" s="62" t="s">
        <v>41781</v>
      </c>
      <c r="P17065" s="62" t="s">
        <v>41781</v>
      </c>
      <c r="Q17065" s="62" t="s">
        <v>41781</v>
      </c>
      <c r="R17065" s="57" t="str">
        <f t="shared" si="485"/>
        <v>58สพป.สงขลา เขต 1</v>
      </c>
    </row>
    <row r="17066" spans="1:18">
      <c r="A17066" s="66"/>
      <c r="J17066" s="60">
        <v>59</v>
      </c>
      <c r="K17066" s="61" t="s">
        <v>253</v>
      </c>
      <c r="L17066" s="61" t="s">
        <v>39075</v>
      </c>
      <c r="M17066" s="62" t="s">
        <v>41781</v>
      </c>
      <c r="N17066" s="62"/>
      <c r="O17066" s="62" t="s">
        <v>41781</v>
      </c>
      <c r="P17066" s="62" t="s">
        <v>41781</v>
      </c>
      <c r="Q17066" s="62" t="s">
        <v>41781</v>
      </c>
      <c r="R17066" s="57" t="str">
        <f t="shared" si="485"/>
        <v>59สพป.สงขลา เขต 1</v>
      </c>
    </row>
    <row r="17067" spans="1:18">
      <c r="A17067" s="66"/>
      <c r="J17067" s="60">
        <v>60</v>
      </c>
      <c r="K17067" s="61" t="s">
        <v>253</v>
      </c>
      <c r="L17067" s="61" t="s">
        <v>39076</v>
      </c>
      <c r="M17067" s="62" t="s">
        <v>41781</v>
      </c>
      <c r="N17067" s="62"/>
      <c r="O17067" s="62" t="s">
        <v>41781</v>
      </c>
      <c r="P17067" s="62" t="s">
        <v>41781</v>
      </c>
      <c r="Q17067" s="62" t="s">
        <v>41781</v>
      </c>
      <c r="R17067" s="57" t="str">
        <f t="shared" si="485"/>
        <v>60สพป.สงขลา เขต 1</v>
      </c>
    </row>
    <row r="17068" spans="1:18">
      <c r="A17068" s="66"/>
      <c r="J17068" s="60">
        <v>61</v>
      </c>
      <c r="K17068" s="61" t="s">
        <v>253</v>
      </c>
      <c r="L17068" s="61" t="s">
        <v>39077</v>
      </c>
      <c r="M17068" s="62" t="s">
        <v>41781</v>
      </c>
      <c r="N17068" s="62"/>
      <c r="O17068" s="62" t="s">
        <v>41781</v>
      </c>
      <c r="P17068" s="62" t="s">
        <v>41781</v>
      </c>
      <c r="Q17068" s="62" t="s">
        <v>41781</v>
      </c>
      <c r="R17068" s="57" t="str">
        <f t="shared" si="485"/>
        <v>61สพป.สงขลา เขต 1</v>
      </c>
    </row>
    <row r="17069" spans="1:18">
      <c r="A17069" s="66"/>
      <c r="J17069" s="60">
        <v>62</v>
      </c>
      <c r="K17069" s="61" t="s">
        <v>253</v>
      </c>
      <c r="L17069" s="61" t="s">
        <v>39078</v>
      </c>
      <c r="M17069" s="62" t="s">
        <v>41781</v>
      </c>
      <c r="N17069" s="62"/>
      <c r="O17069" s="62" t="s">
        <v>41781</v>
      </c>
      <c r="P17069" s="62" t="s">
        <v>41781</v>
      </c>
      <c r="Q17069" s="62" t="s">
        <v>41781</v>
      </c>
      <c r="R17069" s="57" t="str">
        <f t="shared" si="485"/>
        <v>62สพป.สงขลา เขต 1</v>
      </c>
    </row>
    <row r="17070" spans="1:18">
      <c r="A17070" s="66"/>
      <c r="J17070" s="60">
        <v>63</v>
      </c>
      <c r="K17070" s="61" t="s">
        <v>253</v>
      </c>
      <c r="L17070" s="61" t="s">
        <v>39079</v>
      </c>
      <c r="M17070" s="62" t="s">
        <v>41781</v>
      </c>
      <c r="N17070" s="62"/>
      <c r="O17070" s="62" t="s">
        <v>41781</v>
      </c>
      <c r="P17070" s="62" t="s">
        <v>41781</v>
      </c>
      <c r="Q17070" s="62" t="s">
        <v>41781</v>
      </c>
      <c r="R17070" s="57" t="str">
        <f t="shared" si="485"/>
        <v>63สพป.สงขลา เขต 1</v>
      </c>
    </row>
    <row r="17071" spans="1:18">
      <c r="A17071" s="66"/>
      <c r="J17071" s="60">
        <v>64</v>
      </c>
      <c r="K17071" s="61" t="s">
        <v>253</v>
      </c>
      <c r="L17071" s="61" t="s">
        <v>39080</v>
      </c>
      <c r="M17071" s="62" t="s">
        <v>41781</v>
      </c>
      <c r="N17071" s="62"/>
      <c r="O17071" s="62" t="s">
        <v>41781</v>
      </c>
      <c r="P17071" s="62" t="s">
        <v>41781</v>
      </c>
      <c r="Q17071" s="62" t="s">
        <v>41781</v>
      </c>
      <c r="R17071" s="57" t="str">
        <f t="shared" si="485"/>
        <v>64สพป.สงขลา เขต 1</v>
      </c>
    </row>
    <row r="17072" spans="1:18">
      <c r="A17072" s="66"/>
      <c r="J17072" s="60">
        <v>65</v>
      </c>
      <c r="K17072" s="61" t="s">
        <v>253</v>
      </c>
      <c r="L17072" s="61" t="s">
        <v>39081</v>
      </c>
      <c r="M17072" s="62" t="s">
        <v>41781</v>
      </c>
      <c r="N17072" s="62"/>
      <c r="O17072" s="62" t="s">
        <v>41781</v>
      </c>
      <c r="P17072" s="62" t="s">
        <v>41781</v>
      </c>
      <c r="Q17072" s="62" t="s">
        <v>41781</v>
      </c>
      <c r="R17072" s="57" t="str">
        <f t="shared" si="485"/>
        <v>65สพป.สงขลา เขต 1</v>
      </c>
    </row>
    <row r="17073" spans="1:18">
      <c r="A17073" s="66"/>
      <c r="J17073" s="60">
        <v>66</v>
      </c>
      <c r="K17073" s="61" t="s">
        <v>253</v>
      </c>
      <c r="L17073" s="61" t="s">
        <v>39082</v>
      </c>
      <c r="M17073" s="62" t="s">
        <v>41781</v>
      </c>
      <c r="N17073" s="62"/>
      <c r="O17073" s="62" t="s">
        <v>41781</v>
      </c>
      <c r="P17073" s="62" t="s">
        <v>41781</v>
      </c>
      <c r="Q17073" s="62" t="s">
        <v>41781</v>
      </c>
      <c r="R17073" s="57" t="str">
        <f t="shared" si="485"/>
        <v>66สพป.สงขลา เขต 1</v>
      </c>
    </row>
    <row r="17074" spans="1:18">
      <c r="A17074" s="66"/>
      <c r="J17074" s="60">
        <v>67</v>
      </c>
      <c r="K17074" s="61" t="s">
        <v>253</v>
      </c>
      <c r="L17074" s="61" t="s">
        <v>39083</v>
      </c>
      <c r="M17074" s="62" t="s">
        <v>41781</v>
      </c>
      <c r="N17074" s="62"/>
      <c r="O17074" s="62" t="s">
        <v>41781</v>
      </c>
      <c r="P17074" s="62" t="s">
        <v>41781</v>
      </c>
      <c r="Q17074" s="62" t="s">
        <v>41781</v>
      </c>
      <c r="R17074" s="57" t="str">
        <f t="shared" si="485"/>
        <v>67สพป.สงขลา เขต 1</v>
      </c>
    </row>
    <row r="17075" spans="1:18">
      <c r="A17075" s="66"/>
      <c r="J17075" s="60">
        <v>68</v>
      </c>
      <c r="K17075" s="61" t="s">
        <v>253</v>
      </c>
      <c r="L17075" s="61" t="s">
        <v>39084</v>
      </c>
      <c r="M17075" s="62" t="s">
        <v>41781</v>
      </c>
      <c r="N17075" s="62"/>
      <c r="O17075" s="62" t="s">
        <v>41781</v>
      </c>
      <c r="P17075" s="62" t="s">
        <v>41781</v>
      </c>
      <c r="Q17075" s="62" t="s">
        <v>41781</v>
      </c>
      <c r="R17075" s="57" t="str">
        <f t="shared" si="485"/>
        <v>68สพป.สงขลา เขต 1</v>
      </c>
    </row>
    <row r="17076" spans="1:18">
      <c r="A17076" s="66"/>
      <c r="J17076" s="60">
        <v>69</v>
      </c>
      <c r="K17076" s="61" t="s">
        <v>253</v>
      </c>
      <c r="L17076" s="61" t="s">
        <v>39085</v>
      </c>
      <c r="M17076" s="62" t="s">
        <v>41781</v>
      </c>
      <c r="N17076" s="62"/>
      <c r="O17076" s="62" t="s">
        <v>41781</v>
      </c>
      <c r="P17076" s="62" t="s">
        <v>41781</v>
      </c>
      <c r="Q17076" s="62" t="s">
        <v>41781</v>
      </c>
      <c r="R17076" s="57" t="str">
        <f t="shared" si="485"/>
        <v>69สพป.สงขลา เขต 1</v>
      </c>
    </row>
    <row r="17077" spans="1:18">
      <c r="A17077" s="66"/>
      <c r="J17077" s="60">
        <v>70</v>
      </c>
      <c r="K17077" s="61" t="s">
        <v>253</v>
      </c>
      <c r="L17077" s="61" t="s">
        <v>31334</v>
      </c>
      <c r="M17077" s="62" t="s">
        <v>13267</v>
      </c>
      <c r="N17077" s="62"/>
      <c r="O17077" s="62" t="s">
        <v>13268</v>
      </c>
      <c r="P17077" s="62" t="s">
        <v>13269</v>
      </c>
      <c r="Q17077" s="62" t="s">
        <v>13270</v>
      </c>
      <c r="R17077" s="57" t="str">
        <f t="shared" si="485"/>
        <v>70สพป.สงขลา เขต 1</v>
      </c>
    </row>
    <row r="17078" spans="1:18">
      <c r="A17078" s="66"/>
      <c r="J17078" s="60">
        <v>71</v>
      </c>
      <c r="K17078" s="61" t="s">
        <v>253</v>
      </c>
      <c r="L17078" s="61" t="s">
        <v>31335</v>
      </c>
      <c r="M17078" s="62" t="s">
        <v>13272</v>
      </c>
      <c r="N17078" s="62"/>
      <c r="O17078" s="62" t="s">
        <v>13271</v>
      </c>
      <c r="P17078" s="62" t="s">
        <v>13269</v>
      </c>
      <c r="Q17078" s="62" t="s">
        <v>13270</v>
      </c>
      <c r="R17078" s="57" t="str">
        <f t="shared" si="485"/>
        <v>71สพป.สงขลา เขต 1</v>
      </c>
    </row>
    <row r="17079" spans="1:18">
      <c r="A17079" s="66"/>
      <c r="J17079" s="60">
        <v>72</v>
      </c>
      <c r="K17079" s="61" t="s">
        <v>253</v>
      </c>
      <c r="L17079" s="61" t="s">
        <v>31336</v>
      </c>
      <c r="M17079" s="62" t="s">
        <v>13273</v>
      </c>
      <c r="N17079" s="62"/>
      <c r="O17079" s="62" t="s">
        <v>13268</v>
      </c>
      <c r="P17079" s="62" t="s">
        <v>13269</v>
      </c>
      <c r="Q17079" s="62" t="s">
        <v>13270</v>
      </c>
      <c r="R17079" s="57" t="str">
        <f t="shared" si="485"/>
        <v>72สพป.สงขลา เขต 1</v>
      </c>
    </row>
    <row r="17080" spans="1:18">
      <c r="A17080" s="66"/>
      <c r="J17080" s="60">
        <v>73</v>
      </c>
      <c r="K17080" s="61" t="s">
        <v>253</v>
      </c>
      <c r="L17080" s="61" t="s">
        <v>31337</v>
      </c>
      <c r="M17080" s="62" t="s">
        <v>13276</v>
      </c>
      <c r="N17080" s="62"/>
      <c r="O17080" s="62" t="s">
        <v>13274</v>
      </c>
      <c r="P17080" s="62" t="s">
        <v>13269</v>
      </c>
      <c r="Q17080" s="62" t="s">
        <v>13270</v>
      </c>
      <c r="R17080" s="57" t="str">
        <f t="shared" si="485"/>
        <v>73สพป.สงขลา เขต 1</v>
      </c>
    </row>
    <row r="17081" spans="1:18">
      <c r="A17081" s="66"/>
      <c r="J17081" s="60">
        <v>74</v>
      </c>
      <c r="K17081" s="61" t="s">
        <v>253</v>
      </c>
      <c r="L17081" s="61" t="s">
        <v>31338</v>
      </c>
      <c r="M17081" s="62" t="s">
        <v>13277</v>
      </c>
      <c r="N17081" s="62"/>
      <c r="O17081" s="62" t="s">
        <v>13274</v>
      </c>
      <c r="P17081" s="62" t="s">
        <v>13269</v>
      </c>
      <c r="Q17081" s="62" t="s">
        <v>13270</v>
      </c>
      <c r="R17081" s="57" t="str">
        <f t="shared" si="485"/>
        <v>74สพป.สงขลา เขต 1</v>
      </c>
    </row>
    <row r="17082" spans="1:18">
      <c r="A17082" s="66"/>
      <c r="J17082" s="60">
        <v>75</v>
      </c>
      <c r="K17082" s="61" t="s">
        <v>253</v>
      </c>
      <c r="L17082" s="61" t="s">
        <v>31339</v>
      </c>
      <c r="M17082" s="62" t="s">
        <v>13279</v>
      </c>
      <c r="N17082" s="62"/>
      <c r="O17082" s="62" t="s">
        <v>13278</v>
      </c>
      <c r="P17082" s="62" t="s">
        <v>13278</v>
      </c>
      <c r="Q17082" s="62" t="s">
        <v>13270</v>
      </c>
      <c r="R17082" s="57" t="str">
        <f t="shared" si="485"/>
        <v>75สพป.สงขลา เขต 1</v>
      </c>
    </row>
    <row r="17083" spans="1:18">
      <c r="A17083" s="66"/>
      <c r="J17083" s="60">
        <v>76</v>
      </c>
      <c r="K17083" s="61" t="s">
        <v>253</v>
      </c>
      <c r="L17083" s="61" t="s">
        <v>31340</v>
      </c>
      <c r="M17083" s="62" t="s">
        <v>13280</v>
      </c>
      <c r="N17083" s="62"/>
      <c r="O17083" s="62" t="s">
        <v>13278</v>
      </c>
      <c r="P17083" s="62" t="s">
        <v>13278</v>
      </c>
      <c r="Q17083" s="62" t="s">
        <v>13270</v>
      </c>
      <c r="R17083" s="57" t="str">
        <f t="shared" si="485"/>
        <v>76สพป.สงขลา เขต 1</v>
      </c>
    </row>
    <row r="17084" spans="1:18">
      <c r="A17084" s="66"/>
      <c r="J17084" s="60">
        <v>77</v>
      </c>
      <c r="K17084" s="61" t="s">
        <v>253</v>
      </c>
      <c r="L17084" s="61" t="s">
        <v>31341</v>
      </c>
      <c r="M17084" s="62" t="s">
        <v>13281</v>
      </c>
      <c r="N17084" s="62"/>
      <c r="O17084" s="62" t="s">
        <v>13282</v>
      </c>
      <c r="P17084" s="62" t="s">
        <v>13278</v>
      </c>
      <c r="Q17084" s="62" t="s">
        <v>13270</v>
      </c>
      <c r="R17084" s="57" t="str">
        <f t="shared" si="485"/>
        <v>77สพป.สงขลา เขต 1</v>
      </c>
    </row>
    <row r="17085" spans="1:18">
      <c r="A17085" s="66"/>
      <c r="J17085" s="60">
        <v>78</v>
      </c>
      <c r="K17085" s="61" t="s">
        <v>253</v>
      </c>
      <c r="L17085" s="61" t="s">
        <v>31342</v>
      </c>
      <c r="M17085" s="62" t="s">
        <v>13283</v>
      </c>
      <c r="N17085" s="62"/>
      <c r="O17085" s="62" t="s">
        <v>13164</v>
      </c>
      <c r="P17085" s="62" t="s">
        <v>13278</v>
      </c>
      <c r="Q17085" s="62" t="s">
        <v>13270</v>
      </c>
      <c r="R17085" s="57" t="str">
        <f t="shared" si="485"/>
        <v>78สพป.สงขลา เขต 1</v>
      </c>
    </row>
    <row r="17086" spans="1:18">
      <c r="A17086" s="66"/>
      <c r="J17086" s="60">
        <v>79</v>
      </c>
      <c r="K17086" s="61" t="s">
        <v>253</v>
      </c>
      <c r="L17086" s="61" t="s">
        <v>31343</v>
      </c>
      <c r="M17086" s="62" t="s">
        <v>13285</v>
      </c>
      <c r="N17086" s="62"/>
      <c r="O17086" s="62" t="s">
        <v>13286</v>
      </c>
      <c r="P17086" s="62" t="s">
        <v>13278</v>
      </c>
      <c r="Q17086" s="62" t="s">
        <v>13270</v>
      </c>
      <c r="R17086" s="57" t="str">
        <f t="shared" si="485"/>
        <v>79สพป.สงขลา เขต 1</v>
      </c>
    </row>
    <row r="17087" spans="1:18">
      <c r="A17087" s="66"/>
      <c r="J17087" s="60">
        <v>80</v>
      </c>
      <c r="K17087" s="61" t="s">
        <v>253</v>
      </c>
      <c r="L17087" s="61" t="s">
        <v>31344</v>
      </c>
      <c r="M17087" s="62" t="s">
        <v>13287</v>
      </c>
      <c r="N17087" s="62"/>
      <c r="O17087" s="62" t="s">
        <v>13286</v>
      </c>
      <c r="P17087" s="62" t="s">
        <v>13278</v>
      </c>
      <c r="Q17087" s="62" t="s">
        <v>13270</v>
      </c>
      <c r="R17087" s="57" t="str">
        <f t="shared" si="485"/>
        <v>80สพป.สงขลา เขต 1</v>
      </c>
    </row>
    <row r="17088" spans="1:18">
      <c r="A17088" s="66"/>
      <c r="J17088" s="60">
        <v>81</v>
      </c>
      <c r="K17088" s="61" t="s">
        <v>253</v>
      </c>
      <c r="L17088" s="61" t="s">
        <v>31345</v>
      </c>
      <c r="M17088" s="62" t="s">
        <v>13288</v>
      </c>
      <c r="N17088" s="62"/>
      <c r="O17088" s="62" t="s">
        <v>13286</v>
      </c>
      <c r="P17088" s="62" t="s">
        <v>13278</v>
      </c>
      <c r="Q17088" s="62" t="s">
        <v>13270</v>
      </c>
      <c r="R17088" s="57" t="str">
        <f t="shared" si="485"/>
        <v>81สพป.สงขลา เขต 1</v>
      </c>
    </row>
    <row r="17089" spans="1:18">
      <c r="A17089" s="66"/>
      <c r="J17089" s="60">
        <v>82</v>
      </c>
      <c r="K17089" s="61" t="s">
        <v>253</v>
      </c>
      <c r="L17089" s="61" t="s">
        <v>31346</v>
      </c>
      <c r="M17089" s="62" t="s">
        <v>75</v>
      </c>
      <c r="N17089" s="62"/>
      <c r="O17089" s="62" t="s">
        <v>13289</v>
      </c>
      <c r="P17089" s="62" t="s">
        <v>13278</v>
      </c>
      <c r="Q17089" s="62" t="s">
        <v>13270</v>
      </c>
      <c r="R17089" s="57" t="str">
        <f t="shared" si="485"/>
        <v>82สพป.สงขลา เขต 1</v>
      </c>
    </row>
    <row r="17090" spans="1:18">
      <c r="A17090" s="66"/>
      <c r="J17090" s="60">
        <v>83</v>
      </c>
      <c r="K17090" s="61" t="s">
        <v>253</v>
      </c>
      <c r="L17090" s="61" t="s">
        <v>31347</v>
      </c>
      <c r="M17090" s="62" t="s">
        <v>13292</v>
      </c>
      <c r="N17090" s="62"/>
      <c r="O17090" s="62" t="s">
        <v>13291</v>
      </c>
      <c r="P17090" s="62" t="s">
        <v>13278</v>
      </c>
      <c r="Q17090" s="62" t="s">
        <v>13270</v>
      </c>
      <c r="R17090" s="57" t="str">
        <f t="shared" si="485"/>
        <v>83สพป.สงขลา เขต 1</v>
      </c>
    </row>
    <row r="17091" spans="1:18">
      <c r="A17091" s="66"/>
      <c r="J17091" s="60">
        <v>84</v>
      </c>
      <c r="K17091" s="61" t="s">
        <v>253</v>
      </c>
      <c r="L17091" s="61" t="s">
        <v>31348</v>
      </c>
      <c r="M17091" s="62" t="s">
        <v>13293</v>
      </c>
      <c r="N17091" s="62"/>
      <c r="O17091" s="62" t="s">
        <v>13291</v>
      </c>
      <c r="P17091" s="62" t="s">
        <v>13278</v>
      </c>
      <c r="Q17091" s="62" t="s">
        <v>13270</v>
      </c>
      <c r="R17091" s="57" t="str">
        <f t="shared" si="485"/>
        <v>84สพป.สงขลา เขต 1</v>
      </c>
    </row>
    <row r="17092" spans="1:18">
      <c r="A17092" s="66"/>
      <c r="J17092" s="60">
        <v>85</v>
      </c>
      <c r="K17092" s="61" t="s">
        <v>253</v>
      </c>
      <c r="L17092" s="61" t="s">
        <v>31349</v>
      </c>
      <c r="M17092" s="62" t="s">
        <v>13294</v>
      </c>
      <c r="N17092" s="62"/>
      <c r="O17092" s="62" t="s">
        <v>13291</v>
      </c>
      <c r="P17092" s="62" t="s">
        <v>13278</v>
      </c>
      <c r="Q17092" s="62" t="s">
        <v>13270</v>
      </c>
      <c r="R17092" s="57" t="str">
        <f t="shared" si="485"/>
        <v>85สพป.สงขลา เขต 1</v>
      </c>
    </row>
    <row r="17093" spans="1:18">
      <c r="A17093" s="66"/>
      <c r="J17093" s="60">
        <v>86</v>
      </c>
      <c r="K17093" s="61" t="s">
        <v>253</v>
      </c>
      <c r="L17093" s="61" t="s">
        <v>31350</v>
      </c>
      <c r="M17093" s="62" t="s">
        <v>13295</v>
      </c>
      <c r="N17093" s="62"/>
      <c r="O17093" s="62" t="s">
        <v>13295</v>
      </c>
      <c r="P17093" s="62" t="s">
        <v>13278</v>
      </c>
      <c r="Q17093" s="62" t="s">
        <v>13270</v>
      </c>
      <c r="R17093" s="57" t="str">
        <f t="shared" si="485"/>
        <v>86สพป.สงขลา เขต 1</v>
      </c>
    </row>
    <row r="17094" spans="1:18">
      <c r="A17094" s="66"/>
      <c r="J17094" s="60">
        <v>87</v>
      </c>
      <c r="K17094" s="61" t="s">
        <v>253</v>
      </c>
      <c r="L17094" s="61" t="s">
        <v>31351</v>
      </c>
      <c r="M17094" s="62" t="s">
        <v>13296</v>
      </c>
      <c r="N17094" s="62"/>
      <c r="O17094" s="62" t="s">
        <v>13297</v>
      </c>
      <c r="P17094" s="62" t="s">
        <v>13278</v>
      </c>
      <c r="Q17094" s="62" t="s">
        <v>13270</v>
      </c>
      <c r="R17094" s="57" t="str">
        <f t="shared" si="485"/>
        <v>87สพป.สงขลา เขต 1</v>
      </c>
    </row>
    <row r="17095" spans="1:18">
      <c r="A17095" s="66"/>
      <c r="J17095" s="60">
        <v>88</v>
      </c>
      <c r="K17095" s="61" t="s">
        <v>253</v>
      </c>
      <c r="L17095" s="61" t="s">
        <v>31352</v>
      </c>
      <c r="M17095" s="62" t="s">
        <v>13298</v>
      </c>
      <c r="N17095" s="62"/>
      <c r="O17095" s="62" t="s">
        <v>13297</v>
      </c>
      <c r="P17095" s="62" t="s">
        <v>13278</v>
      </c>
      <c r="Q17095" s="62" t="s">
        <v>13270</v>
      </c>
      <c r="R17095" s="57" t="str">
        <f t="shared" si="485"/>
        <v>88สพป.สงขลา เขต 1</v>
      </c>
    </row>
    <row r="17096" spans="1:18">
      <c r="A17096" s="66"/>
      <c r="J17096" s="60">
        <v>89</v>
      </c>
      <c r="K17096" s="61" t="s">
        <v>253</v>
      </c>
      <c r="L17096" s="61" t="s">
        <v>31353</v>
      </c>
      <c r="M17096" s="62" t="s">
        <v>13299</v>
      </c>
      <c r="N17096" s="62"/>
      <c r="O17096" s="62" t="s">
        <v>13284</v>
      </c>
      <c r="P17096" s="62" t="s">
        <v>13278</v>
      </c>
      <c r="Q17096" s="62" t="s">
        <v>13270</v>
      </c>
      <c r="R17096" s="57" t="str">
        <f t="shared" ref="R17096:R17159" si="486">J17096&amp;K17096</f>
        <v>89สพป.สงขลา เขต 1</v>
      </c>
    </row>
    <row r="17097" spans="1:18">
      <c r="A17097" s="66"/>
      <c r="J17097" s="60">
        <v>90</v>
      </c>
      <c r="K17097" s="61" t="s">
        <v>253</v>
      </c>
      <c r="L17097" s="61" t="s">
        <v>31354</v>
      </c>
      <c r="M17097" s="62" t="s">
        <v>13300</v>
      </c>
      <c r="N17097" s="62"/>
      <c r="O17097" s="62" t="s">
        <v>896</v>
      </c>
      <c r="P17097" s="62" t="s">
        <v>13278</v>
      </c>
      <c r="Q17097" s="62" t="s">
        <v>13270</v>
      </c>
      <c r="R17097" s="57" t="str">
        <f t="shared" si="486"/>
        <v>90สพป.สงขลา เขต 1</v>
      </c>
    </row>
    <row r="17098" spans="1:18">
      <c r="A17098" s="66"/>
      <c r="J17098" s="60">
        <v>91</v>
      </c>
      <c r="K17098" s="61" t="s">
        <v>253</v>
      </c>
      <c r="L17098" s="61" t="s">
        <v>31355</v>
      </c>
      <c r="M17098" s="62" t="s">
        <v>13301</v>
      </c>
      <c r="N17098" s="62"/>
      <c r="O17098" s="62" t="s">
        <v>13286</v>
      </c>
      <c r="P17098" s="62" t="s">
        <v>13278</v>
      </c>
      <c r="Q17098" s="62" t="s">
        <v>13270</v>
      </c>
      <c r="R17098" s="57" t="str">
        <f t="shared" si="486"/>
        <v>91สพป.สงขลา เขต 1</v>
      </c>
    </row>
    <row r="17099" spans="1:18">
      <c r="A17099" s="66"/>
      <c r="J17099" s="60">
        <v>92</v>
      </c>
      <c r="K17099" s="61" t="s">
        <v>253</v>
      </c>
      <c r="L17099" s="61" t="s">
        <v>31356</v>
      </c>
      <c r="M17099" s="62" t="s">
        <v>13302</v>
      </c>
      <c r="N17099" s="62"/>
      <c r="O17099" s="62" t="s">
        <v>896</v>
      </c>
      <c r="P17099" s="62" t="s">
        <v>13278</v>
      </c>
      <c r="Q17099" s="62" t="s">
        <v>13270</v>
      </c>
      <c r="R17099" s="57" t="str">
        <f t="shared" si="486"/>
        <v>92สพป.สงขลา เขต 1</v>
      </c>
    </row>
    <row r="17100" spans="1:18">
      <c r="A17100" s="66"/>
      <c r="J17100" s="60">
        <v>93</v>
      </c>
      <c r="K17100" s="61" t="s">
        <v>253</v>
      </c>
      <c r="L17100" s="61" t="s">
        <v>31357</v>
      </c>
      <c r="M17100" s="62" t="s">
        <v>3211</v>
      </c>
      <c r="N17100" s="62"/>
      <c r="O17100" s="62" t="s">
        <v>6423</v>
      </c>
      <c r="P17100" s="62" t="s">
        <v>13303</v>
      </c>
      <c r="Q17100" s="62" t="s">
        <v>13270</v>
      </c>
      <c r="R17100" s="57" t="str">
        <f t="shared" si="486"/>
        <v>93สพป.สงขลา เขต 1</v>
      </c>
    </row>
    <row r="17101" spans="1:18">
      <c r="A17101" s="66"/>
      <c r="J17101" s="60">
        <v>94</v>
      </c>
      <c r="K17101" s="61" t="s">
        <v>253</v>
      </c>
      <c r="L17101" s="61" t="s">
        <v>31358</v>
      </c>
      <c r="M17101" s="62" t="s">
        <v>13304</v>
      </c>
      <c r="N17101" s="62"/>
      <c r="O17101" s="62" t="s">
        <v>13305</v>
      </c>
      <c r="P17101" s="62" t="s">
        <v>13303</v>
      </c>
      <c r="Q17101" s="62" t="s">
        <v>13270</v>
      </c>
      <c r="R17101" s="57" t="str">
        <f t="shared" si="486"/>
        <v>94สพป.สงขลา เขต 1</v>
      </c>
    </row>
    <row r="17102" spans="1:18">
      <c r="A17102" s="66"/>
      <c r="J17102" s="60">
        <v>95</v>
      </c>
      <c r="K17102" s="61" t="s">
        <v>253</v>
      </c>
      <c r="L17102" s="61" t="s">
        <v>31360</v>
      </c>
      <c r="M17102" s="62" t="s">
        <v>13306</v>
      </c>
      <c r="N17102" s="62"/>
      <c r="O17102" s="62" t="s">
        <v>13307</v>
      </c>
      <c r="P17102" s="62" t="s">
        <v>13303</v>
      </c>
      <c r="Q17102" s="62" t="s">
        <v>13270</v>
      </c>
      <c r="R17102" s="57" t="str">
        <f t="shared" si="486"/>
        <v>95สพป.สงขลา เขต 1</v>
      </c>
    </row>
    <row r="17103" spans="1:18">
      <c r="A17103" s="66"/>
      <c r="J17103" s="60">
        <v>96</v>
      </c>
      <c r="K17103" s="61" t="s">
        <v>253</v>
      </c>
      <c r="L17103" s="61" t="s">
        <v>31362</v>
      </c>
      <c r="M17103" s="62" t="s">
        <v>1614</v>
      </c>
      <c r="N17103" s="62"/>
      <c r="O17103" s="62" t="s">
        <v>13307</v>
      </c>
      <c r="P17103" s="62" t="s">
        <v>13303</v>
      </c>
      <c r="Q17103" s="62" t="s">
        <v>13270</v>
      </c>
      <c r="R17103" s="57" t="str">
        <f t="shared" si="486"/>
        <v>96สพป.สงขลา เขต 1</v>
      </c>
    </row>
    <row r="17104" spans="1:18">
      <c r="A17104" s="66"/>
      <c r="J17104" s="60">
        <v>97</v>
      </c>
      <c r="K17104" s="61" t="s">
        <v>253</v>
      </c>
      <c r="L17104" s="61" t="s">
        <v>31364</v>
      </c>
      <c r="M17104" s="62" t="s">
        <v>13308</v>
      </c>
      <c r="N17104" s="62"/>
      <c r="O17104" s="62" t="s">
        <v>13309</v>
      </c>
      <c r="P17104" s="62" t="s">
        <v>13303</v>
      </c>
      <c r="Q17104" s="62" t="s">
        <v>13270</v>
      </c>
      <c r="R17104" s="57" t="str">
        <f t="shared" si="486"/>
        <v>97สพป.สงขลา เขต 1</v>
      </c>
    </row>
    <row r="17105" spans="1:18">
      <c r="A17105" s="66"/>
      <c r="J17105" s="60">
        <v>98</v>
      </c>
      <c r="K17105" s="61" t="s">
        <v>253</v>
      </c>
      <c r="L17105" s="61" t="s">
        <v>31366</v>
      </c>
      <c r="M17105" s="62" t="s">
        <v>8875</v>
      </c>
      <c r="N17105" s="62"/>
      <c r="O17105" s="62" t="s">
        <v>8088</v>
      </c>
      <c r="P17105" s="62" t="s">
        <v>13303</v>
      </c>
      <c r="Q17105" s="62" t="s">
        <v>13270</v>
      </c>
      <c r="R17105" s="57" t="str">
        <f t="shared" si="486"/>
        <v>98สพป.สงขลา เขต 1</v>
      </c>
    </row>
    <row r="17106" spans="1:18">
      <c r="A17106" s="66"/>
      <c r="J17106" s="60">
        <v>99</v>
      </c>
      <c r="K17106" s="61" t="s">
        <v>253</v>
      </c>
      <c r="L17106" s="61" t="s">
        <v>31368</v>
      </c>
      <c r="M17106" s="62" t="s">
        <v>13311</v>
      </c>
      <c r="N17106" s="62"/>
      <c r="O17106" s="62" t="s">
        <v>13310</v>
      </c>
      <c r="P17106" s="62" t="s">
        <v>13303</v>
      </c>
      <c r="Q17106" s="62" t="s">
        <v>13270</v>
      </c>
      <c r="R17106" s="57" t="str">
        <f t="shared" si="486"/>
        <v>99สพป.สงขลา เขต 1</v>
      </c>
    </row>
    <row r="17107" spans="1:18">
      <c r="A17107" s="66"/>
      <c r="J17107" s="60">
        <v>100</v>
      </c>
      <c r="K17107" s="61" t="s">
        <v>253</v>
      </c>
      <c r="L17107" s="61" t="s">
        <v>31370</v>
      </c>
      <c r="M17107" s="62" t="s">
        <v>6718</v>
      </c>
      <c r="N17107" s="62"/>
      <c r="O17107" s="62" t="s">
        <v>13310</v>
      </c>
      <c r="P17107" s="62" t="s">
        <v>13303</v>
      </c>
      <c r="Q17107" s="62" t="s">
        <v>13270</v>
      </c>
      <c r="R17107" s="57" t="str">
        <f t="shared" si="486"/>
        <v>100สพป.สงขลา เขต 1</v>
      </c>
    </row>
    <row r="17108" spans="1:18">
      <c r="A17108" s="66"/>
      <c r="J17108" s="60">
        <v>101</v>
      </c>
      <c r="K17108" s="61" t="s">
        <v>253</v>
      </c>
      <c r="L17108" s="61" t="s">
        <v>31372</v>
      </c>
      <c r="M17108" s="62" t="s">
        <v>13312</v>
      </c>
      <c r="N17108" s="62"/>
      <c r="O17108" s="62" t="s">
        <v>13313</v>
      </c>
      <c r="P17108" s="62" t="s">
        <v>13313</v>
      </c>
      <c r="Q17108" s="62" t="s">
        <v>13270</v>
      </c>
      <c r="R17108" s="57" t="str">
        <f t="shared" si="486"/>
        <v>101สพป.สงขลา เขต 1</v>
      </c>
    </row>
    <row r="17109" spans="1:18">
      <c r="A17109" s="66"/>
      <c r="J17109" s="60">
        <v>102</v>
      </c>
      <c r="K17109" s="61" t="s">
        <v>253</v>
      </c>
      <c r="L17109" s="61" t="s">
        <v>31374</v>
      </c>
      <c r="M17109" s="62" t="s">
        <v>13315</v>
      </c>
      <c r="N17109" s="62"/>
      <c r="O17109" s="62" t="s">
        <v>13314</v>
      </c>
      <c r="P17109" s="62" t="s">
        <v>13313</v>
      </c>
      <c r="Q17109" s="62" t="s">
        <v>13270</v>
      </c>
      <c r="R17109" s="57" t="str">
        <f t="shared" si="486"/>
        <v>102สพป.สงขลา เขต 1</v>
      </c>
    </row>
    <row r="17110" spans="1:18">
      <c r="A17110" s="66"/>
      <c r="J17110" s="60">
        <v>103</v>
      </c>
      <c r="K17110" s="61" t="s">
        <v>253</v>
      </c>
      <c r="L17110" s="61" t="s">
        <v>31376</v>
      </c>
      <c r="M17110" s="62" t="s">
        <v>13317</v>
      </c>
      <c r="N17110" s="62"/>
      <c r="O17110" s="62" t="s">
        <v>9299</v>
      </c>
      <c r="P17110" s="62" t="s">
        <v>13316</v>
      </c>
      <c r="Q17110" s="62" t="s">
        <v>13270</v>
      </c>
      <c r="R17110" s="57" t="str">
        <f t="shared" si="486"/>
        <v>103สพป.สงขลา เขต 1</v>
      </c>
    </row>
    <row r="17111" spans="1:18">
      <c r="A17111" s="66"/>
      <c r="J17111" s="60">
        <v>104</v>
      </c>
      <c r="K17111" s="61" t="s">
        <v>253</v>
      </c>
      <c r="L17111" s="61" t="s">
        <v>31378</v>
      </c>
      <c r="M17111" s="62" t="s">
        <v>1810</v>
      </c>
      <c r="N17111" s="62"/>
      <c r="O17111" s="62" t="s">
        <v>9299</v>
      </c>
      <c r="P17111" s="62" t="s">
        <v>13316</v>
      </c>
      <c r="Q17111" s="62" t="s">
        <v>13270</v>
      </c>
      <c r="R17111" s="57" t="str">
        <f t="shared" si="486"/>
        <v>104สพป.สงขลา เขต 1</v>
      </c>
    </row>
    <row r="17112" spans="1:18">
      <c r="A17112" s="66"/>
      <c r="J17112" s="60">
        <v>105</v>
      </c>
      <c r="K17112" s="61" t="s">
        <v>253</v>
      </c>
      <c r="L17112" s="61" t="s">
        <v>31380</v>
      </c>
      <c r="M17112" s="62" t="s">
        <v>13318</v>
      </c>
      <c r="N17112" s="62"/>
      <c r="O17112" s="62" t="s">
        <v>13316</v>
      </c>
      <c r="P17112" s="62" t="s">
        <v>13316</v>
      </c>
      <c r="Q17112" s="62" t="s">
        <v>13270</v>
      </c>
      <c r="R17112" s="57" t="str">
        <f t="shared" si="486"/>
        <v>105สพป.สงขลา เขต 1</v>
      </c>
    </row>
    <row r="17113" spans="1:18">
      <c r="A17113" s="66"/>
      <c r="J17113" s="60">
        <v>106</v>
      </c>
      <c r="K17113" s="61" t="s">
        <v>253</v>
      </c>
      <c r="L17113" s="61" t="s">
        <v>31382</v>
      </c>
      <c r="M17113" s="62" t="s">
        <v>13319</v>
      </c>
      <c r="N17113" s="62"/>
      <c r="O17113" s="62" t="s">
        <v>13320</v>
      </c>
      <c r="P17113" s="62" t="s">
        <v>13316</v>
      </c>
      <c r="Q17113" s="62" t="s">
        <v>13270</v>
      </c>
      <c r="R17113" s="57" t="str">
        <f t="shared" si="486"/>
        <v>106สพป.สงขลา เขต 1</v>
      </c>
    </row>
    <row r="17114" spans="1:18">
      <c r="A17114" s="66"/>
      <c r="J17114" s="60">
        <v>107</v>
      </c>
      <c r="K17114" s="61" t="s">
        <v>253</v>
      </c>
      <c r="L17114" s="61" t="s">
        <v>31384</v>
      </c>
      <c r="M17114" s="62" t="s">
        <v>13322</v>
      </c>
      <c r="N17114" s="62"/>
      <c r="O17114" s="62" t="s">
        <v>13320</v>
      </c>
      <c r="P17114" s="62" t="s">
        <v>13316</v>
      </c>
      <c r="Q17114" s="62" t="s">
        <v>13270</v>
      </c>
      <c r="R17114" s="57" t="str">
        <f t="shared" si="486"/>
        <v>107สพป.สงขลา เขต 1</v>
      </c>
    </row>
    <row r="17115" spans="1:18">
      <c r="A17115" s="66"/>
      <c r="J17115" s="60">
        <v>108</v>
      </c>
      <c r="K17115" s="61" t="s">
        <v>253</v>
      </c>
      <c r="L17115" s="61" t="s">
        <v>31386</v>
      </c>
      <c r="M17115" s="62" t="s">
        <v>13323</v>
      </c>
      <c r="N17115" s="62"/>
      <c r="O17115" s="62" t="s">
        <v>13321</v>
      </c>
      <c r="P17115" s="62" t="s">
        <v>13316</v>
      </c>
      <c r="Q17115" s="62" t="s">
        <v>13270</v>
      </c>
      <c r="R17115" s="57" t="str">
        <f t="shared" si="486"/>
        <v>108สพป.สงขลา เขต 1</v>
      </c>
    </row>
    <row r="17116" spans="1:18">
      <c r="A17116" s="66"/>
      <c r="J17116" s="60">
        <v>109</v>
      </c>
      <c r="K17116" s="61" t="s">
        <v>253</v>
      </c>
      <c r="L17116" s="61" t="s">
        <v>31388</v>
      </c>
      <c r="M17116" s="62" t="s">
        <v>13326</v>
      </c>
      <c r="N17116" s="62"/>
      <c r="O17116" s="62" t="s">
        <v>13324</v>
      </c>
      <c r="P17116" s="62" t="s">
        <v>13325</v>
      </c>
      <c r="Q17116" s="62" t="s">
        <v>13270</v>
      </c>
      <c r="R17116" s="57" t="str">
        <f t="shared" si="486"/>
        <v>109สพป.สงขลา เขต 1</v>
      </c>
    </row>
    <row r="17117" spans="1:18">
      <c r="A17117" s="66"/>
      <c r="J17117" s="60">
        <v>110</v>
      </c>
      <c r="K17117" s="61" t="s">
        <v>253</v>
      </c>
      <c r="L17117" s="61" t="s">
        <v>31390</v>
      </c>
      <c r="M17117" s="62" t="s">
        <v>5908</v>
      </c>
      <c r="N17117" s="62"/>
      <c r="O17117" s="62" t="s">
        <v>7041</v>
      </c>
      <c r="P17117" s="62" t="s">
        <v>13325</v>
      </c>
      <c r="Q17117" s="62" t="s">
        <v>13270</v>
      </c>
      <c r="R17117" s="57" t="str">
        <f t="shared" si="486"/>
        <v>110สพป.สงขลา เขต 1</v>
      </c>
    </row>
    <row r="17118" spans="1:18">
      <c r="A17118" s="66"/>
      <c r="J17118" s="60">
        <v>111</v>
      </c>
      <c r="K17118" s="61" t="s">
        <v>253</v>
      </c>
      <c r="L17118" s="61" t="s">
        <v>31392</v>
      </c>
      <c r="M17118" s="62" t="s">
        <v>13327</v>
      </c>
      <c r="N17118" s="62"/>
      <c r="O17118" s="62" t="s">
        <v>13328</v>
      </c>
      <c r="P17118" s="62" t="s">
        <v>13325</v>
      </c>
      <c r="Q17118" s="62" t="s">
        <v>13270</v>
      </c>
      <c r="R17118" s="57" t="str">
        <f t="shared" si="486"/>
        <v>111สพป.สงขลา เขต 1</v>
      </c>
    </row>
    <row r="17119" spans="1:18">
      <c r="A17119" s="66"/>
      <c r="J17119" s="60">
        <v>112</v>
      </c>
      <c r="K17119" s="61" t="s">
        <v>253</v>
      </c>
      <c r="L17119" s="61" t="s">
        <v>31393</v>
      </c>
      <c r="M17119" s="62" t="s">
        <v>7185</v>
      </c>
      <c r="N17119" s="62"/>
      <c r="O17119" s="62" t="s">
        <v>13328</v>
      </c>
      <c r="P17119" s="62" t="s">
        <v>13325</v>
      </c>
      <c r="Q17119" s="62" t="s">
        <v>13270</v>
      </c>
      <c r="R17119" s="57" t="str">
        <f t="shared" si="486"/>
        <v>112สพป.สงขลา เขต 1</v>
      </c>
    </row>
    <row r="17120" spans="1:18">
      <c r="A17120" s="66"/>
      <c r="J17120" s="60">
        <v>113</v>
      </c>
      <c r="K17120" s="61" t="s">
        <v>253</v>
      </c>
      <c r="L17120" s="61" t="s">
        <v>31394</v>
      </c>
      <c r="M17120" s="62" t="s">
        <v>13329</v>
      </c>
      <c r="N17120" s="62"/>
      <c r="O17120" s="62" t="s">
        <v>13330</v>
      </c>
      <c r="P17120" s="62" t="s">
        <v>13325</v>
      </c>
      <c r="Q17120" s="62" t="s">
        <v>13270</v>
      </c>
      <c r="R17120" s="57" t="str">
        <f t="shared" si="486"/>
        <v>113สพป.สงขลา เขต 1</v>
      </c>
    </row>
    <row r="17121" spans="1:18">
      <c r="A17121" s="66"/>
      <c r="J17121" s="60">
        <v>114</v>
      </c>
      <c r="K17121" s="61" t="s">
        <v>253</v>
      </c>
      <c r="L17121" s="61" t="s">
        <v>31395</v>
      </c>
      <c r="M17121" s="62" t="s">
        <v>13331</v>
      </c>
      <c r="N17121" s="62"/>
      <c r="O17121" s="62" t="s">
        <v>13330</v>
      </c>
      <c r="P17121" s="62" t="s">
        <v>13325</v>
      </c>
      <c r="Q17121" s="62" t="s">
        <v>13270</v>
      </c>
      <c r="R17121" s="57" t="str">
        <f t="shared" si="486"/>
        <v>114สพป.สงขลา เขต 1</v>
      </c>
    </row>
    <row r="17122" spans="1:18">
      <c r="A17122" s="66"/>
      <c r="J17122" s="60">
        <v>115</v>
      </c>
      <c r="K17122" s="61" t="s">
        <v>253</v>
      </c>
      <c r="L17122" s="61" t="s">
        <v>31396</v>
      </c>
      <c r="M17122" s="62" t="s">
        <v>13332</v>
      </c>
      <c r="N17122" s="62"/>
      <c r="O17122" s="62" t="s">
        <v>13330</v>
      </c>
      <c r="P17122" s="62" t="s">
        <v>13325</v>
      </c>
      <c r="Q17122" s="62" t="s">
        <v>13270</v>
      </c>
      <c r="R17122" s="57" t="str">
        <f t="shared" si="486"/>
        <v>115สพป.สงขลา เขต 1</v>
      </c>
    </row>
    <row r="17123" spans="1:18">
      <c r="A17123" s="66"/>
      <c r="J17123" s="60">
        <v>116</v>
      </c>
      <c r="K17123" s="61" t="s">
        <v>253</v>
      </c>
      <c r="L17123" s="61" t="s">
        <v>31397</v>
      </c>
      <c r="M17123" s="62" t="s">
        <v>13333</v>
      </c>
      <c r="N17123" s="62"/>
      <c r="O17123" s="62" t="s">
        <v>7041</v>
      </c>
      <c r="P17123" s="62" t="s">
        <v>13325</v>
      </c>
      <c r="Q17123" s="62" t="s">
        <v>13270</v>
      </c>
      <c r="R17123" s="57" t="str">
        <f t="shared" si="486"/>
        <v>116สพป.สงขลา เขต 1</v>
      </c>
    </row>
    <row r="17124" spans="1:18">
      <c r="A17124" s="66"/>
      <c r="J17124" s="60">
        <v>117</v>
      </c>
      <c r="K17124" s="61" t="s">
        <v>253</v>
      </c>
      <c r="L17124" s="61" t="s">
        <v>31398</v>
      </c>
      <c r="M17124" s="62" t="s">
        <v>13334</v>
      </c>
      <c r="N17124" s="62"/>
      <c r="O17124" s="62" t="s">
        <v>13334</v>
      </c>
      <c r="P17124" s="62" t="s">
        <v>13325</v>
      </c>
      <c r="Q17124" s="62" t="s">
        <v>13270</v>
      </c>
      <c r="R17124" s="57" t="str">
        <f t="shared" si="486"/>
        <v>117สพป.สงขลา เขต 1</v>
      </c>
    </row>
    <row r="17125" spans="1:18">
      <c r="A17125" s="66"/>
      <c r="J17125" s="60">
        <v>118</v>
      </c>
      <c r="K17125" s="61" t="s">
        <v>253</v>
      </c>
      <c r="L17125" s="61" t="s">
        <v>31399</v>
      </c>
      <c r="M17125" s="62" t="s">
        <v>8296</v>
      </c>
      <c r="N17125" s="62"/>
      <c r="O17125" s="62" t="s">
        <v>13334</v>
      </c>
      <c r="P17125" s="62" t="s">
        <v>13325</v>
      </c>
      <c r="Q17125" s="62" t="s">
        <v>13270</v>
      </c>
      <c r="R17125" s="57" t="str">
        <f t="shared" si="486"/>
        <v>118สพป.สงขลา เขต 1</v>
      </c>
    </row>
    <row r="17126" spans="1:18">
      <c r="A17126" s="66"/>
      <c r="J17126" s="60">
        <v>119</v>
      </c>
      <c r="K17126" s="61" t="s">
        <v>253</v>
      </c>
      <c r="L17126" s="61" t="s">
        <v>31400</v>
      </c>
      <c r="M17126" s="62" t="s">
        <v>13336</v>
      </c>
      <c r="N17126" s="62"/>
      <c r="O17126" s="62" t="s">
        <v>13335</v>
      </c>
      <c r="P17126" s="62" t="s">
        <v>13325</v>
      </c>
      <c r="Q17126" s="62" t="s">
        <v>13270</v>
      </c>
      <c r="R17126" s="57" t="str">
        <f t="shared" si="486"/>
        <v>119สพป.สงขลา เขต 1</v>
      </c>
    </row>
    <row r="17127" spans="1:18">
      <c r="A17127" s="66"/>
      <c r="J17127" s="60">
        <v>120</v>
      </c>
      <c r="K17127" s="61" t="s">
        <v>253</v>
      </c>
      <c r="L17127" s="61" t="s">
        <v>31401</v>
      </c>
      <c r="M17127" s="62" t="s">
        <v>13337</v>
      </c>
      <c r="N17127" s="62"/>
      <c r="O17127" s="62" t="s">
        <v>13330</v>
      </c>
      <c r="P17127" s="62" t="s">
        <v>13325</v>
      </c>
      <c r="Q17127" s="62" t="s">
        <v>13270</v>
      </c>
      <c r="R17127" s="57" t="str">
        <f t="shared" si="486"/>
        <v>120สพป.สงขลา เขต 1</v>
      </c>
    </row>
    <row r="17128" spans="1:18">
      <c r="A17128" s="66"/>
      <c r="J17128" s="60">
        <v>121</v>
      </c>
      <c r="K17128" s="61" t="s">
        <v>253</v>
      </c>
      <c r="L17128" s="61" t="s">
        <v>31402</v>
      </c>
      <c r="M17128" s="62" t="s">
        <v>13338</v>
      </c>
      <c r="N17128" s="62"/>
      <c r="O17128" s="62" t="s">
        <v>13339</v>
      </c>
      <c r="P17128" s="62" t="s">
        <v>13325</v>
      </c>
      <c r="Q17128" s="62" t="s">
        <v>13270</v>
      </c>
      <c r="R17128" s="57" t="str">
        <f t="shared" si="486"/>
        <v>121สพป.สงขลา เขต 1</v>
      </c>
    </row>
    <row r="17129" spans="1:18">
      <c r="A17129" s="66"/>
      <c r="J17129" s="60">
        <v>122</v>
      </c>
      <c r="K17129" s="61" t="s">
        <v>253</v>
      </c>
      <c r="L17129" s="61" t="s">
        <v>31403</v>
      </c>
      <c r="M17129" s="62" t="s">
        <v>13340</v>
      </c>
      <c r="N17129" s="62"/>
      <c r="O17129" s="62" t="s">
        <v>13341</v>
      </c>
      <c r="P17129" s="62" t="s">
        <v>13325</v>
      </c>
      <c r="Q17129" s="62" t="s">
        <v>13270</v>
      </c>
      <c r="R17129" s="57" t="str">
        <f t="shared" si="486"/>
        <v>122สพป.สงขลา เขต 1</v>
      </c>
    </row>
    <row r="17130" spans="1:18">
      <c r="A17130" s="66"/>
      <c r="J17130" s="60">
        <v>123</v>
      </c>
      <c r="K17130" s="61" t="s">
        <v>253</v>
      </c>
      <c r="L17130" s="61" t="s">
        <v>31404</v>
      </c>
      <c r="M17130" s="62" t="s">
        <v>13343</v>
      </c>
      <c r="N17130" s="62"/>
      <c r="O17130" s="62" t="s">
        <v>13344</v>
      </c>
      <c r="P17130" s="62" t="s">
        <v>13325</v>
      </c>
      <c r="Q17130" s="62" t="s">
        <v>13270</v>
      </c>
      <c r="R17130" s="57" t="str">
        <f t="shared" si="486"/>
        <v>123สพป.สงขลา เขต 1</v>
      </c>
    </row>
    <row r="17131" spans="1:18">
      <c r="A17131" s="66"/>
      <c r="J17131" s="60">
        <v>124</v>
      </c>
      <c r="K17131" s="61" t="s">
        <v>253</v>
      </c>
      <c r="L17131" s="61" t="s">
        <v>31405</v>
      </c>
      <c r="M17131" s="62" t="s">
        <v>13345</v>
      </c>
      <c r="N17131" s="62"/>
      <c r="O17131" s="62" t="s">
        <v>13344</v>
      </c>
      <c r="P17131" s="62" t="s">
        <v>13325</v>
      </c>
      <c r="Q17131" s="62" t="s">
        <v>13270</v>
      </c>
      <c r="R17131" s="57" t="str">
        <f t="shared" si="486"/>
        <v>124สพป.สงขลา เขต 1</v>
      </c>
    </row>
    <row r="17132" spans="1:18">
      <c r="A17132" s="66"/>
      <c r="J17132" s="60">
        <v>125</v>
      </c>
      <c r="K17132" s="61" t="s">
        <v>253</v>
      </c>
      <c r="L17132" s="61" t="s">
        <v>31406</v>
      </c>
      <c r="M17132" s="62" t="s">
        <v>13346</v>
      </c>
      <c r="N17132" s="62"/>
      <c r="O17132" s="62" t="s">
        <v>13344</v>
      </c>
      <c r="P17132" s="62" t="s">
        <v>13325</v>
      </c>
      <c r="Q17132" s="62" t="s">
        <v>13270</v>
      </c>
      <c r="R17132" s="57" t="str">
        <f t="shared" si="486"/>
        <v>125สพป.สงขลา เขต 1</v>
      </c>
    </row>
    <row r="17133" spans="1:18">
      <c r="A17133" s="66"/>
      <c r="J17133" s="60">
        <v>126</v>
      </c>
      <c r="K17133" s="61" t="s">
        <v>253</v>
      </c>
      <c r="L17133" s="61" t="s">
        <v>31407</v>
      </c>
      <c r="M17133" s="62" t="s">
        <v>13347</v>
      </c>
      <c r="N17133" s="62"/>
      <c r="O17133" s="62" t="s">
        <v>13348</v>
      </c>
      <c r="P17133" s="62" t="s">
        <v>13325</v>
      </c>
      <c r="Q17133" s="62" t="s">
        <v>13270</v>
      </c>
      <c r="R17133" s="57" t="str">
        <f t="shared" si="486"/>
        <v>126สพป.สงขลา เขต 1</v>
      </c>
    </row>
    <row r="17134" spans="1:18">
      <c r="A17134" s="66"/>
      <c r="J17134" s="60">
        <v>1</v>
      </c>
      <c r="K17134" s="61" t="s">
        <v>254</v>
      </c>
      <c r="L17134" s="61" t="s">
        <v>39086</v>
      </c>
      <c r="M17134" s="62" t="s">
        <v>41781</v>
      </c>
      <c r="N17134" s="62"/>
      <c r="O17134" s="62" t="s">
        <v>41781</v>
      </c>
      <c r="P17134" s="62" t="s">
        <v>41781</v>
      </c>
      <c r="Q17134" s="62" t="s">
        <v>41781</v>
      </c>
      <c r="R17134" s="57" t="str">
        <f t="shared" si="486"/>
        <v>1สพป.สงขลา เขต 2</v>
      </c>
    </row>
    <row r="17135" spans="1:18">
      <c r="A17135" s="66"/>
      <c r="J17135" s="60">
        <v>2</v>
      </c>
      <c r="K17135" s="61" t="s">
        <v>254</v>
      </c>
      <c r="L17135" s="61" t="s">
        <v>39087</v>
      </c>
      <c r="M17135" s="62" t="s">
        <v>41781</v>
      </c>
      <c r="N17135" s="62"/>
      <c r="O17135" s="62" t="s">
        <v>41781</v>
      </c>
      <c r="P17135" s="62" t="s">
        <v>41781</v>
      </c>
      <c r="Q17135" s="62" t="s">
        <v>41781</v>
      </c>
      <c r="R17135" s="57" t="str">
        <f t="shared" si="486"/>
        <v>2สพป.สงขลา เขต 2</v>
      </c>
    </row>
    <row r="17136" spans="1:18">
      <c r="A17136" s="66"/>
      <c r="J17136" s="60">
        <v>3</v>
      </c>
      <c r="K17136" s="61" t="s">
        <v>254</v>
      </c>
      <c r="L17136" s="61" t="s">
        <v>39088</v>
      </c>
      <c r="M17136" s="62" t="s">
        <v>41781</v>
      </c>
      <c r="N17136" s="62"/>
      <c r="O17136" s="62" t="s">
        <v>41781</v>
      </c>
      <c r="P17136" s="62" t="s">
        <v>41781</v>
      </c>
      <c r="Q17136" s="62" t="s">
        <v>41781</v>
      </c>
      <c r="R17136" s="57" t="str">
        <f t="shared" si="486"/>
        <v>3สพป.สงขลา เขต 2</v>
      </c>
    </row>
    <row r="17137" spans="1:18">
      <c r="A17137" s="66"/>
      <c r="J17137" s="60">
        <v>4</v>
      </c>
      <c r="K17137" s="61" t="s">
        <v>254</v>
      </c>
      <c r="L17137" s="61" t="s">
        <v>39089</v>
      </c>
      <c r="M17137" s="62" t="s">
        <v>41781</v>
      </c>
      <c r="N17137" s="62"/>
      <c r="O17137" s="62" t="s">
        <v>41781</v>
      </c>
      <c r="P17137" s="62" t="s">
        <v>41781</v>
      </c>
      <c r="Q17137" s="62" t="s">
        <v>41781</v>
      </c>
      <c r="R17137" s="57" t="str">
        <f t="shared" si="486"/>
        <v>4สพป.สงขลา เขต 2</v>
      </c>
    </row>
    <row r="17138" spans="1:18">
      <c r="A17138" s="66"/>
      <c r="J17138" s="60">
        <v>5</v>
      </c>
      <c r="K17138" s="61" t="s">
        <v>254</v>
      </c>
      <c r="L17138" s="61" t="s">
        <v>39090</v>
      </c>
      <c r="M17138" s="62" t="s">
        <v>41781</v>
      </c>
      <c r="N17138" s="62"/>
      <c r="O17138" s="62" t="s">
        <v>41781</v>
      </c>
      <c r="P17138" s="62" t="s">
        <v>41781</v>
      </c>
      <c r="Q17138" s="62" t="s">
        <v>41781</v>
      </c>
      <c r="R17138" s="57" t="str">
        <f t="shared" si="486"/>
        <v>5สพป.สงขลา เขต 2</v>
      </c>
    </row>
    <row r="17139" spans="1:18">
      <c r="A17139" s="66"/>
      <c r="J17139" s="60">
        <v>6</v>
      </c>
      <c r="K17139" s="61" t="s">
        <v>254</v>
      </c>
      <c r="L17139" s="61" t="s">
        <v>39091</v>
      </c>
      <c r="M17139" s="62" t="s">
        <v>41781</v>
      </c>
      <c r="N17139" s="62"/>
      <c r="O17139" s="62" t="s">
        <v>41781</v>
      </c>
      <c r="P17139" s="62" t="s">
        <v>41781</v>
      </c>
      <c r="Q17139" s="62" t="s">
        <v>41781</v>
      </c>
      <c r="R17139" s="57" t="str">
        <f t="shared" si="486"/>
        <v>6สพป.สงขลา เขต 2</v>
      </c>
    </row>
    <row r="17140" spans="1:18">
      <c r="A17140" s="66"/>
      <c r="J17140" s="60">
        <v>7</v>
      </c>
      <c r="K17140" s="61" t="s">
        <v>254</v>
      </c>
      <c r="L17140" s="61" t="s">
        <v>39092</v>
      </c>
      <c r="M17140" s="62" t="s">
        <v>41781</v>
      </c>
      <c r="N17140" s="62"/>
      <c r="O17140" s="62" t="s">
        <v>41781</v>
      </c>
      <c r="P17140" s="62" t="s">
        <v>41781</v>
      </c>
      <c r="Q17140" s="62" t="s">
        <v>41781</v>
      </c>
      <c r="R17140" s="57" t="str">
        <f t="shared" si="486"/>
        <v>7สพป.สงขลา เขต 2</v>
      </c>
    </row>
    <row r="17141" spans="1:18">
      <c r="A17141" s="66"/>
      <c r="J17141" s="60">
        <v>8</v>
      </c>
      <c r="K17141" s="61" t="s">
        <v>254</v>
      </c>
      <c r="L17141" s="61" t="s">
        <v>39093</v>
      </c>
      <c r="M17141" s="62" t="s">
        <v>41781</v>
      </c>
      <c r="N17141" s="62"/>
      <c r="O17141" s="62" t="s">
        <v>41781</v>
      </c>
      <c r="P17141" s="62" t="s">
        <v>41781</v>
      </c>
      <c r="Q17141" s="62" t="s">
        <v>41781</v>
      </c>
      <c r="R17141" s="57" t="str">
        <f t="shared" si="486"/>
        <v>8สพป.สงขลา เขต 2</v>
      </c>
    </row>
    <row r="17142" spans="1:18">
      <c r="A17142" s="66"/>
      <c r="J17142" s="60">
        <v>9</v>
      </c>
      <c r="K17142" s="61" t="s">
        <v>254</v>
      </c>
      <c r="L17142" s="61" t="s">
        <v>39094</v>
      </c>
      <c r="M17142" s="62" t="s">
        <v>41781</v>
      </c>
      <c r="N17142" s="62"/>
      <c r="O17142" s="62" t="s">
        <v>41781</v>
      </c>
      <c r="P17142" s="62" t="s">
        <v>41781</v>
      </c>
      <c r="Q17142" s="62" t="s">
        <v>41781</v>
      </c>
      <c r="R17142" s="57" t="str">
        <f t="shared" si="486"/>
        <v>9สพป.สงขลา เขต 2</v>
      </c>
    </row>
    <row r="17143" spans="1:18">
      <c r="A17143" s="66"/>
      <c r="J17143" s="60">
        <v>10</v>
      </c>
      <c r="K17143" s="61" t="s">
        <v>254</v>
      </c>
      <c r="L17143" s="61" t="s">
        <v>39095</v>
      </c>
      <c r="M17143" s="62" t="s">
        <v>41781</v>
      </c>
      <c r="N17143" s="62"/>
      <c r="O17143" s="62" t="s">
        <v>41781</v>
      </c>
      <c r="P17143" s="62" t="s">
        <v>41781</v>
      </c>
      <c r="Q17143" s="62" t="s">
        <v>41781</v>
      </c>
      <c r="R17143" s="57" t="str">
        <f t="shared" si="486"/>
        <v>10สพป.สงขลา เขต 2</v>
      </c>
    </row>
    <row r="17144" spans="1:18">
      <c r="A17144" s="66"/>
      <c r="J17144" s="60">
        <v>11</v>
      </c>
      <c r="K17144" s="61" t="s">
        <v>254</v>
      </c>
      <c r="L17144" s="61" t="s">
        <v>39096</v>
      </c>
      <c r="M17144" s="62" t="s">
        <v>41781</v>
      </c>
      <c r="N17144" s="62"/>
      <c r="O17144" s="62" t="s">
        <v>41781</v>
      </c>
      <c r="P17144" s="62" t="s">
        <v>41781</v>
      </c>
      <c r="Q17144" s="62" t="s">
        <v>41781</v>
      </c>
      <c r="R17144" s="57" t="str">
        <f t="shared" si="486"/>
        <v>11สพป.สงขลา เขต 2</v>
      </c>
    </row>
    <row r="17145" spans="1:18">
      <c r="A17145" s="66"/>
      <c r="J17145" s="60">
        <v>12</v>
      </c>
      <c r="K17145" s="61" t="s">
        <v>254</v>
      </c>
      <c r="L17145" s="61" t="s">
        <v>39097</v>
      </c>
      <c r="M17145" s="62" t="s">
        <v>41781</v>
      </c>
      <c r="N17145" s="62"/>
      <c r="O17145" s="62" t="s">
        <v>41781</v>
      </c>
      <c r="P17145" s="62" t="s">
        <v>41781</v>
      </c>
      <c r="Q17145" s="62" t="s">
        <v>41781</v>
      </c>
      <c r="R17145" s="57" t="str">
        <f t="shared" si="486"/>
        <v>12สพป.สงขลา เขต 2</v>
      </c>
    </row>
    <row r="17146" spans="1:18">
      <c r="A17146" s="66"/>
      <c r="J17146" s="60">
        <v>13</v>
      </c>
      <c r="K17146" s="61" t="s">
        <v>254</v>
      </c>
      <c r="L17146" s="61" t="s">
        <v>39098</v>
      </c>
      <c r="M17146" s="62" t="s">
        <v>41781</v>
      </c>
      <c r="N17146" s="62"/>
      <c r="O17146" s="62" t="s">
        <v>41781</v>
      </c>
      <c r="P17146" s="62" t="s">
        <v>41781</v>
      </c>
      <c r="Q17146" s="62" t="s">
        <v>41781</v>
      </c>
      <c r="R17146" s="57" t="str">
        <f t="shared" si="486"/>
        <v>13สพป.สงขลา เขต 2</v>
      </c>
    </row>
    <row r="17147" spans="1:18">
      <c r="A17147" s="66"/>
      <c r="J17147" s="60">
        <v>14</v>
      </c>
      <c r="K17147" s="61" t="s">
        <v>254</v>
      </c>
      <c r="L17147" s="61" t="s">
        <v>39099</v>
      </c>
      <c r="M17147" s="62" t="s">
        <v>41781</v>
      </c>
      <c r="N17147" s="62"/>
      <c r="O17147" s="62" t="s">
        <v>41781</v>
      </c>
      <c r="P17147" s="62" t="s">
        <v>41781</v>
      </c>
      <c r="Q17147" s="62" t="s">
        <v>41781</v>
      </c>
      <c r="R17147" s="57" t="str">
        <f t="shared" si="486"/>
        <v>14สพป.สงขลา เขต 2</v>
      </c>
    </row>
    <row r="17148" spans="1:18">
      <c r="A17148" s="66"/>
      <c r="J17148" s="60">
        <v>15</v>
      </c>
      <c r="K17148" s="61" t="s">
        <v>254</v>
      </c>
      <c r="L17148" s="61" t="s">
        <v>39100</v>
      </c>
      <c r="M17148" s="62" t="s">
        <v>41781</v>
      </c>
      <c r="N17148" s="62"/>
      <c r="O17148" s="62" t="s">
        <v>41781</v>
      </c>
      <c r="P17148" s="62" t="s">
        <v>41781</v>
      </c>
      <c r="Q17148" s="62" t="s">
        <v>41781</v>
      </c>
      <c r="R17148" s="57" t="str">
        <f t="shared" si="486"/>
        <v>15สพป.สงขลา เขต 2</v>
      </c>
    </row>
    <row r="17149" spans="1:18">
      <c r="A17149" s="66"/>
      <c r="J17149" s="60">
        <v>16</v>
      </c>
      <c r="K17149" s="61" t="s">
        <v>254</v>
      </c>
      <c r="L17149" s="61" t="s">
        <v>39101</v>
      </c>
      <c r="M17149" s="62" t="s">
        <v>41781</v>
      </c>
      <c r="N17149" s="62"/>
      <c r="O17149" s="62" t="s">
        <v>41781</v>
      </c>
      <c r="P17149" s="62" t="s">
        <v>41781</v>
      </c>
      <c r="Q17149" s="62" t="s">
        <v>41781</v>
      </c>
      <c r="R17149" s="57" t="str">
        <f t="shared" si="486"/>
        <v>16สพป.สงขลา เขต 2</v>
      </c>
    </row>
    <row r="17150" spans="1:18">
      <c r="A17150" s="66"/>
      <c r="J17150" s="60">
        <v>17</v>
      </c>
      <c r="K17150" s="61" t="s">
        <v>254</v>
      </c>
      <c r="L17150" s="61" t="s">
        <v>39102</v>
      </c>
      <c r="M17150" s="62" t="s">
        <v>41781</v>
      </c>
      <c r="N17150" s="62"/>
      <c r="O17150" s="62" t="s">
        <v>41781</v>
      </c>
      <c r="P17150" s="62" t="s">
        <v>41781</v>
      </c>
      <c r="Q17150" s="62" t="s">
        <v>41781</v>
      </c>
      <c r="R17150" s="57" t="str">
        <f t="shared" si="486"/>
        <v>17สพป.สงขลา เขต 2</v>
      </c>
    </row>
    <row r="17151" spans="1:18">
      <c r="A17151" s="66"/>
      <c r="J17151" s="60">
        <v>18</v>
      </c>
      <c r="K17151" s="61" t="s">
        <v>254</v>
      </c>
      <c r="L17151" s="61" t="s">
        <v>39103</v>
      </c>
      <c r="M17151" s="62" t="s">
        <v>41781</v>
      </c>
      <c r="N17151" s="62"/>
      <c r="O17151" s="62" t="s">
        <v>41781</v>
      </c>
      <c r="P17151" s="62" t="s">
        <v>41781</v>
      </c>
      <c r="Q17151" s="62" t="s">
        <v>41781</v>
      </c>
      <c r="R17151" s="57" t="str">
        <f t="shared" si="486"/>
        <v>18สพป.สงขลา เขต 2</v>
      </c>
    </row>
    <row r="17152" spans="1:18">
      <c r="A17152" s="66"/>
      <c r="J17152" s="60">
        <v>19</v>
      </c>
      <c r="K17152" s="61" t="s">
        <v>254</v>
      </c>
      <c r="L17152" s="61" t="s">
        <v>39104</v>
      </c>
      <c r="M17152" s="62" t="s">
        <v>41781</v>
      </c>
      <c r="N17152" s="62"/>
      <c r="O17152" s="62" t="s">
        <v>41781</v>
      </c>
      <c r="P17152" s="62" t="s">
        <v>41781</v>
      </c>
      <c r="Q17152" s="62" t="s">
        <v>41781</v>
      </c>
      <c r="R17152" s="57" t="str">
        <f t="shared" si="486"/>
        <v>19สพป.สงขลา เขต 2</v>
      </c>
    </row>
    <row r="17153" spans="1:18">
      <c r="A17153" s="66"/>
      <c r="J17153" s="60">
        <v>20</v>
      </c>
      <c r="K17153" s="61" t="s">
        <v>254</v>
      </c>
      <c r="L17153" s="61" t="s">
        <v>39105</v>
      </c>
      <c r="M17153" s="62" t="s">
        <v>41781</v>
      </c>
      <c r="N17153" s="62"/>
      <c r="O17153" s="62" t="s">
        <v>41781</v>
      </c>
      <c r="P17153" s="62" t="s">
        <v>41781</v>
      </c>
      <c r="Q17153" s="62" t="s">
        <v>41781</v>
      </c>
      <c r="R17153" s="57" t="str">
        <f t="shared" si="486"/>
        <v>20สพป.สงขลา เขต 2</v>
      </c>
    </row>
    <row r="17154" spans="1:18">
      <c r="A17154" s="66"/>
      <c r="J17154" s="60">
        <v>21</v>
      </c>
      <c r="K17154" s="61" t="s">
        <v>254</v>
      </c>
      <c r="L17154" s="61" t="s">
        <v>39106</v>
      </c>
      <c r="M17154" s="62" t="s">
        <v>41781</v>
      </c>
      <c r="N17154" s="62"/>
      <c r="O17154" s="62" t="s">
        <v>41781</v>
      </c>
      <c r="P17154" s="62" t="s">
        <v>41781</v>
      </c>
      <c r="Q17154" s="62" t="s">
        <v>41781</v>
      </c>
      <c r="R17154" s="57" t="str">
        <f t="shared" si="486"/>
        <v>21สพป.สงขลา เขต 2</v>
      </c>
    </row>
    <row r="17155" spans="1:18">
      <c r="A17155" s="66"/>
      <c r="J17155" s="60">
        <v>22</v>
      </c>
      <c r="K17155" s="61" t="s">
        <v>254</v>
      </c>
      <c r="L17155" s="61" t="s">
        <v>39107</v>
      </c>
      <c r="M17155" s="62" t="s">
        <v>41781</v>
      </c>
      <c r="N17155" s="62"/>
      <c r="O17155" s="62" t="s">
        <v>41781</v>
      </c>
      <c r="P17155" s="62" t="s">
        <v>41781</v>
      </c>
      <c r="Q17155" s="62" t="s">
        <v>41781</v>
      </c>
      <c r="R17155" s="57" t="str">
        <f t="shared" si="486"/>
        <v>22สพป.สงขลา เขต 2</v>
      </c>
    </row>
    <row r="17156" spans="1:18">
      <c r="A17156" s="66"/>
      <c r="J17156" s="60">
        <v>23</v>
      </c>
      <c r="K17156" s="61" t="s">
        <v>254</v>
      </c>
      <c r="L17156" s="61" t="s">
        <v>39108</v>
      </c>
      <c r="M17156" s="62" t="s">
        <v>41781</v>
      </c>
      <c r="N17156" s="62"/>
      <c r="O17156" s="62" t="s">
        <v>41781</v>
      </c>
      <c r="P17156" s="62" t="s">
        <v>41781</v>
      </c>
      <c r="Q17156" s="62" t="s">
        <v>41781</v>
      </c>
      <c r="R17156" s="57" t="str">
        <f t="shared" si="486"/>
        <v>23สพป.สงขลา เขต 2</v>
      </c>
    </row>
    <row r="17157" spans="1:18">
      <c r="A17157" s="66"/>
      <c r="J17157" s="60">
        <v>24</v>
      </c>
      <c r="K17157" s="61" t="s">
        <v>254</v>
      </c>
      <c r="L17157" s="61" t="s">
        <v>39109</v>
      </c>
      <c r="M17157" s="62" t="s">
        <v>41781</v>
      </c>
      <c r="N17157" s="62"/>
      <c r="O17157" s="62" t="s">
        <v>41781</v>
      </c>
      <c r="P17157" s="62" t="s">
        <v>41781</v>
      </c>
      <c r="Q17157" s="62" t="s">
        <v>41781</v>
      </c>
      <c r="R17157" s="57" t="str">
        <f t="shared" si="486"/>
        <v>24สพป.สงขลา เขต 2</v>
      </c>
    </row>
    <row r="17158" spans="1:18">
      <c r="A17158" s="66"/>
      <c r="J17158" s="60">
        <v>25</v>
      </c>
      <c r="K17158" s="61" t="s">
        <v>254</v>
      </c>
      <c r="L17158" s="61" t="s">
        <v>39110</v>
      </c>
      <c r="M17158" s="62" t="s">
        <v>41781</v>
      </c>
      <c r="N17158" s="62"/>
      <c r="O17158" s="62" t="s">
        <v>41781</v>
      </c>
      <c r="P17158" s="62" t="s">
        <v>41781</v>
      </c>
      <c r="Q17158" s="62" t="s">
        <v>41781</v>
      </c>
      <c r="R17158" s="57" t="str">
        <f t="shared" si="486"/>
        <v>25สพป.สงขลา เขต 2</v>
      </c>
    </row>
    <row r="17159" spans="1:18">
      <c r="A17159" s="66"/>
      <c r="J17159" s="60">
        <v>26</v>
      </c>
      <c r="K17159" s="61" t="s">
        <v>254</v>
      </c>
      <c r="L17159" s="61" t="s">
        <v>39111</v>
      </c>
      <c r="M17159" s="62" t="s">
        <v>41781</v>
      </c>
      <c r="N17159" s="62"/>
      <c r="O17159" s="62" t="s">
        <v>41781</v>
      </c>
      <c r="P17159" s="62" t="s">
        <v>41781</v>
      </c>
      <c r="Q17159" s="62" t="s">
        <v>41781</v>
      </c>
      <c r="R17159" s="57" t="str">
        <f t="shared" si="486"/>
        <v>26สพป.สงขลา เขต 2</v>
      </c>
    </row>
    <row r="17160" spans="1:18">
      <c r="A17160" s="66"/>
      <c r="J17160" s="60">
        <v>27</v>
      </c>
      <c r="K17160" s="61" t="s">
        <v>254</v>
      </c>
      <c r="L17160" s="61" t="s">
        <v>39112</v>
      </c>
      <c r="M17160" s="62" t="s">
        <v>41781</v>
      </c>
      <c r="N17160" s="62"/>
      <c r="O17160" s="62" t="s">
        <v>41781</v>
      </c>
      <c r="P17160" s="62" t="s">
        <v>41781</v>
      </c>
      <c r="Q17160" s="62" t="s">
        <v>41781</v>
      </c>
      <c r="R17160" s="57" t="str">
        <f t="shared" ref="R17160:R17223" si="487">J17160&amp;K17160</f>
        <v>27สพป.สงขลา เขต 2</v>
      </c>
    </row>
    <row r="17161" spans="1:18">
      <c r="A17161" s="66"/>
      <c r="J17161" s="60">
        <v>28</v>
      </c>
      <c r="K17161" s="61" t="s">
        <v>254</v>
      </c>
      <c r="L17161" s="61" t="s">
        <v>39113</v>
      </c>
      <c r="M17161" s="62" t="s">
        <v>41781</v>
      </c>
      <c r="N17161" s="62"/>
      <c r="O17161" s="62" t="s">
        <v>41781</v>
      </c>
      <c r="P17161" s="62" t="s">
        <v>41781</v>
      </c>
      <c r="Q17161" s="62" t="s">
        <v>41781</v>
      </c>
      <c r="R17161" s="57" t="str">
        <f t="shared" si="487"/>
        <v>28สพป.สงขลา เขต 2</v>
      </c>
    </row>
    <row r="17162" spans="1:18">
      <c r="A17162" s="66"/>
      <c r="J17162" s="60">
        <v>29</v>
      </c>
      <c r="K17162" s="61" t="s">
        <v>254</v>
      </c>
      <c r="L17162" s="61" t="s">
        <v>39114</v>
      </c>
      <c r="M17162" s="62" t="s">
        <v>41781</v>
      </c>
      <c r="N17162" s="62"/>
      <c r="O17162" s="62" t="s">
        <v>41781</v>
      </c>
      <c r="P17162" s="62" t="s">
        <v>41781</v>
      </c>
      <c r="Q17162" s="62" t="s">
        <v>41781</v>
      </c>
      <c r="R17162" s="57" t="str">
        <f t="shared" si="487"/>
        <v>29สพป.สงขลา เขต 2</v>
      </c>
    </row>
    <row r="17163" spans="1:18">
      <c r="A17163" s="66"/>
      <c r="J17163" s="60">
        <v>30</v>
      </c>
      <c r="K17163" s="61" t="s">
        <v>254</v>
      </c>
      <c r="L17163" s="61" t="s">
        <v>39115</v>
      </c>
      <c r="M17163" s="62" t="s">
        <v>41781</v>
      </c>
      <c r="N17163" s="62"/>
      <c r="O17163" s="62" t="s">
        <v>41781</v>
      </c>
      <c r="P17163" s="62" t="s">
        <v>41781</v>
      </c>
      <c r="Q17163" s="62" t="s">
        <v>41781</v>
      </c>
      <c r="R17163" s="57" t="str">
        <f t="shared" si="487"/>
        <v>30สพป.สงขลา เขต 2</v>
      </c>
    </row>
    <row r="17164" spans="1:18">
      <c r="A17164" s="66"/>
      <c r="J17164" s="60">
        <v>31</v>
      </c>
      <c r="K17164" s="61" t="s">
        <v>254</v>
      </c>
      <c r="L17164" s="61" t="s">
        <v>39116</v>
      </c>
      <c r="M17164" s="62" t="s">
        <v>41781</v>
      </c>
      <c r="N17164" s="62"/>
      <c r="O17164" s="62" t="s">
        <v>41781</v>
      </c>
      <c r="P17164" s="62" t="s">
        <v>41781</v>
      </c>
      <c r="Q17164" s="62" t="s">
        <v>41781</v>
      </c>
      <c r="R17164" s="57" t="str">
        <f t="shared" si="487"/>
        <v>31สพป.สงขลา เขต 2</v>
      </c>
    </row>
    <row r="17165" spans="1:18">
      <c r="A17165" s="66"/>
      <c r="J17165" s="60">
        <v>32</v>
      </c>
      <c r="K17165" s="61" t="s">
        <v>254</v>
      </c>
      <c r="L17165" s="61" t="s">
        <v>39117</v>
      </c>
      <c r="M17165" s="62" t="s">
        <v>41781</v>
      </c>
      <c r="N17165" s="62"/>
      <c r="O17165" s="62" t="s">
        <v>41781</v>
      </c>
      <c r="P17165" s="62" t="s">
        <v>41781</v>
      </c>
      <c r="Q17165" s="62" t="s">
        <v>41781</v>
      </c>
      <c r="R17165" s="57" t="str">
        <f t="shared" si="487"/>
        <v>32สพป.สงขลา เขต 2</v>
      </c>
    </row>
    <row r="17166" spans="1:18">
      <c r="A17166" s="66"/>
      <c r="J17166" s="60">
        <v>33</v>
      </c>
      <c r="K17166" s="61" t="s">
        <v>254</v>
      </c>
      <c r="L17166" s="61" t="s">
        <v>39118</v>
      </c>
      <c r="M17166" s="62" t="s">
        <v>41781</v>
      </c>
      <c r="N17166" s="62"/>
      <c r="O17166" s="62" t="s">
        <v>41781</v>
      </c>
      <c r="P17166" s="62" t="s">
        <v>41781</v>
      </c>
      <c r="Q17166" s="62" t="s">
        <v>41781</v>
      </c>
      <c r="R17166" s="57" t="str">
        <f t="shared" si="487"/>
        <v>33สพป.สงขลา เขต 2</v>
      </c>
    </row>
    <row r="17167" spans="1:18">
      <c r="A17167" s="66"/>
      <c r="J17167" s="60">
        <v>34</v>
      </c>
      <c r="K17167" s="61" t="s">
        <v>254</v>
      </c>
      <c r="L17167" s="61" t="s">
        <v>39119</v>
      </c>
      <c r="M17167" s="62" t="s">
        <v>41781</v>
      </c>
      <c r="N17167" s="62"/>
      <c r="O17167" s="62" t="s">
        <v>41781</v>
      </c>
      <c r="P17167" s="62" t="s">
        <v>41781</v>
      </c>
      <c r="Q17167" s="62" t="s">
        <v>41781</v>
      </c>
      <c r="R17167" s="57" t="str">
        <f t="shared" si="487"/>
        <v>34สพป.สงขลา เขต 2</v>
      </c>
    </row>
    <row r="17168" spans="1:18">
      <c r="A17168" s="66"/>
      <c r="J17168" s="60">
        <v>35</v>
      </c>
      <c r="K17168" s="61" t="s">
        <v>254</v>
      </c>
      <c r="L17168" s="61" t="s">
        <v>39120</v>
      </c>
      <c r="M17168" s="62" t="s">
        <v>41781</v>
      </c>
      <c r="N17168" s="62"/>
      <c r="O17168" s="62" t="s">
        <v>41781</v>
      </c>
      <c r="P17168" s="62" t="s">
        <v>41781</v>
      </c>
      <c r="Q17168" s="62" t="s">
        <v>41781</v>
      </c>
      <c r="R17168" s="57" t="str">
        <f t="shared" si="487"/>
        <v>35สพป.สงขลา เขต 2</v>
      </c>
    </row>
    <row r="17169" spans="1:18">
      <c r="A17169" s="66"/>
      <c r="J17169" s="60">
        <v>36</v>
      </c>
      <c r="K17169" s="61" t="s">
        <v>254</v>
      </c>
      <c r="L17169" s="61" t="s">
        <v>39121</v>
      </c>
      <c r="M17169" s="62" t="s">
        <v>41781</v>
      </c>
      <c r="N17169" s="62"/>
      <c r="O17169" s="62" t="s">
        <v>41781</v>
      </c>
      <c r="P17169" s="62" t="s">
        <v>41781</v>
      </c>
      <c r="Q17169" s="62" t="s">
        <v>41781</v>
      </c>
      <c r="R17169" s="57" t="str">
        <f t="shared" si="487"/>
        <v>36สพป.สงขลา เขต 2</v>
      </c>
    </row>
    <row r="17170" spans="1:18">
      <c r="A17170" s="66"/>
      <c r="J17170" s="60">
        <v>37</v>
      </c>
      <c r="K17170" s="61" t="s">
        <v>254</v>
      </c>
      <c r="L17170" s="61" t="s">
        <v>39122</v>
      </c>
      <c r="M17170" s="62" t="s">
        <v>41781</v>
      </c>
      <c r="N17170" s="62"/>
      <c r="O17170" s="62" t="s">
        <v>41781</v>
      </c>
      <c r="P17170" s="62" t="s">
        <v>41781</v>
      </c>
      <c r="Q17170" s="62" t="s">
        <v>41781</v>
      </c>
      <c r="R17170" s="57" t="str">
        <f t="shared" si="487"/>
        <v>37สพป.สงขลา เขต 2</v>
      </c>
    </row>
    <row r="17171" spans="1:18">
      <c r="A17171" s="66"/>
      <c r="J17171" s="60">
        <v>38</v>
      </c>
      <c r="K17171" s="61" t="s">
        <v>254</v>
      </c>
      <c r="L17171" s="61" t="s">
        <v>31408</v>
      </c>
      <c r="M17171" s="62" t="s">
        <v>13351</v>
      </c>
      <c r="N17171" s="62"/>
      <c r="O17171" s="62" t="s">
        <v>13352</v>
      </c>
      <c r="P17171" s="62" t="s">
        <v>13349</v>
      </c>
      <c r="Q17171" s="62" t="s">
        <v>13270</v>
      </c>
      <c r="R17171" s="57" t="str">
        <f t="shared" si="487"/>
        <v>38สพป.สงขลา เขต 2</v>
      </c>
    </row>
    <row r="17172" spans="1:18">
      <c r="A17172" s="66"/>
      <c r="J17172" s="60">
        <v>39</v>
      </c>
      <c r="K17172" s="61" t="s">
        <v>254</v>
      </c>
      <c r="L17172" s="61" t="s">
        <v>31409</v>
      </c>
      <c r="M17172" s="62" t="s">
        <v>13353</v>
      </c>
      <c r="N17172" s="62"/>
      <c r="O17172" s="62" t="s">
        <v>13354</v>
      </c>
      <c r="P17172" s="62" t="s">
        <v>13349</v>
      </c>
      <c r="Q17172" s="62" t="s">
        <v>13270</v>
      </c>
      <c r="R17172" s="57" t="str">
        <f t="shared" si="487"/>
        <v>39สพป.สงขลา เขต 2</v>
      </c>
    </row>
    <row r="17173" spans="1:18">
      <c r="A17173" s="66"/>
      <c r="J17173" s="60">
        <v>40</v>
      </c>
      <c r="K17173" s="61" t="s">
        <v>254</v>
      </c>
      <c r="L17173" s="61" t="s">
        <v>31410</v>
      </c>
      <c r="M17173" s="62" t="s">
        <v>13355</v>
      </c>
      <c r="N17173" s="62"/>
      <c r="O17173" s="62" t="s">
        <v>6501</v>
      </c>
      <c r="P17173" s="62" t="s">
        <v>13349</v>
      </c>
      <c r="Q17173" s="62" t="s">
        <v>13270</v>
      </c>
      <c r="R17173" s="57" t="str">
        <f t="shared" si="487"/>
        <v>40สพป.สงขลา เขต 2</v>
      </c>
    </row>
    <row r="17174" spans="1:18">
      <c r="A17174" s="66"/>
      <c r="J17174" s="60">
        <v>41</v>
      </c>
      <c r="K17174" s="61" t="s">
        <v>254</v>
      </c>
      <c r="L17174" s="61" t="s">
        <v>31411</v>
      </c>
      <c r="M17174" s="62" t="s">
        <v>13356</v>
      </c>
      <c r="N17174" s="62"/>
      <c r="O17174" s="62" t="s">
        <v>13354</v>
      </c>
      <c r="P17174" s="62" t="s">
        <v>13349</v>
      </c>
      <c r="Q17174" s="62" t="s">
        <v>13270</v>
      </c>
      <c r="R17174" s="57" t="str">
        <f t="shared" si="487"/>
        <v>41สพป.สงขลา เขต 2</v>
      </c>
    </row>
    <row r="17175" spans="1:18">
      <c r="A17175" s="66"/>
      <c r="J17175" s="60">
        <v>42</v>
      </c>
      <c r="K17175" s="61" t="s">
        <v>254</v>
      </c>
      <c r="L17175" s="61" t="s">
        <v>31412</v>
      </c>
      <c r="M17175" s="62" t="s">
        <v>13357</v>
      </c>
      <c r="N17175" s="62"/>
      <c r="O17175" s="62" t="s">
        <v>2788</v>
      </c>
      <c r="P17175" s="62" t="s">
        <v>13349</v>
      </c>
      <c r="Q17175" s="62" t="s">
        <v>13270</v>
      </c>
      <c r="R17175" s="57" t="str">
        <f t="shared" si="487"/>
        <v>42สพป.สงขลา เขต 2</v>
      </c>
    </row>
    <row r="17176" spans="1:18">
      <c r="A17176" s="66"/>
      <c r="J17176" s="60">
        <v>43</v>
      </c>
      <c r="K17176" s="61" t="s">
        <v>254</v>
      </c>
      <c r="L17176" s="61" t="s">
        <v>31413</v>
      </c>
      <c r="M17176" s="62" t="s">
        <v>4255</v>
      </c>
      <c r="N17176" s="62"/>
      <c r="O17176" s="62" t="s">
        <v>2788</v>
      </c>
      <c r="P17176" s="62" t="s">
        <v>13349</v>
      </c>
      <c r="Q17176" s="62" t="s">
        <v>13270</v>
      </c>
      <c r="R17176" s="57" t="str">
        <f t="shared" si="487"/>
        <v>43สพป.สงขลา เขต 2</v>
      </c>
    </row>
    <row r="17177" spans="1:18">
      <c r="A17177" s="66"/>
      <c r="J17177" s="60">
        <v>44</v>
      </c>
      <c r="K17177" s="61" t="s">
        <v>254</v>
      </c>
      <c r="L17177" s="61" t="s">
        <v>31414</v>
      </c>
      <c r="M17177" s="62" t="s">
        <v>13358</v>
      </c>
      <c r="N17177" s="62"/>
      <c r="O17177" s="62" t="s">
        <v>2788</v>
      </c>
      <c r="P17177" s="62" t="s">
        <v>13349</v>
      </c>
      <c r="Q17177" s="62" t="s">
        <v>13270</v>
      </c>
      <c r="R17177" s="57" t="str">
        <f t="shared" si="487"/>
        <v>44สพป.สงขลา เขต 2</v>
      </c>
    </row>
    <row r="17178" spans="1:18">
      <c r="A17178" s="66"/>
      <c r="J17178" s="60">
        <v>45</v>
      </c>
      <c r="K17178" s="61" t="s">
        <v>254</v>
      </c>
      <c r="L17178" s="61" t="s">
        <v>31415</v>
      </c>
      <c r="M17178" s="62" t="s">
        <v>13359</v>
      </c>
      <c r="N17178" s="62"/>
      <c r="O17178" s="62" t="s">
        <v>13354</v>
      </c>
      <c r="P17178" s="62" t="s">
        <v>13349</v>
      </c>
      <c r="Q17178" s="62" t="s">
        <v>13270</v>
      </c>
      <c r="R17178" s="57" t="str">
        <f t="shared" si="487"/>
        <v>45สพป.สงขลา เขต 2</v>
      </c>
    </row>
    <row r="17179" spans="1:18">
      <c r="A17179" s="66"/>
      <c r="J17179" s="60">
        <v>46</v>
      </c>
      <c r="K17179" s="61" t="s">
        <v>254</v>
      </c>
      <c r="L17179" s="61" t="s">
        <v>31416</v>
      </c>
      <c r="M17179" s="62" t="s">
        <v>2228</v>
      </c>
      <c r="N17179" s="62"/>
      <c r="O17179" s="62" t="s">
        <v>6501</v>
      </c>
      <c r="P17179" s="62" t="s">
        <v>13349</v>
      </c>
      <c r="Q17179" s="62" t="s">
        <v>13270</v>
      </c>
      <c r="R17179" s="57" t="str">
        <f t="shared" si="487"/>
        <v>46สพป.สงขลา เขต 2</v>
      </c>
    </row>
    <row r="17180" spans="1:18">
      <c r="A17180" s="66"/>
      <c r="J17180" s="60">
        <v>47</v>
      </c>
      <c r="K17180" s="61" t="s">
        <v>254</v>
      </c>
      <c r="L17180" s="61" t="s">
        <v>31417</v>
      </c>
      <c r="M17180" s="62" t="s">
        <v>779</v>
      </c>
      <c r="N17180" s="62"/>
      <c r="O17180" s="62" t="s">
        <v>13361</v>
      </c>
      <c r="P17180" s="62" t="s">
        <v>13349</v>
      </c>
      <c r="Q17180" s="62" t="s">
        <v>13270</v>
      </c>
      <c r="R17180" s="57" t="str">
        <f t="shared" si="487"/>
        <v>47สพป.สงขลา เขต 2</v>
      </c>
    </row>
    <row r="17181" spans="1:18">
      <c r="A17181" s="66"/>
      <c r="J17181" s="60">
        <v>48</v>
      </c>
      <c r="K17181" s="61" t="s">
        <v>254</v>
      </c>
      <c r="L17181" s="61" t="s">
        <v>31418</v>
      </c>
      <c r="M17181" s="62" t="s">
        <v>3684</v>
      </c>
      <c r="N17181" s="62"/>
      <c r="O17181" s="62" t="s">
        <v>13361</v>
      </c>
      <c r="P17181" s="62" t="s">
        <v>13349</v>
      </c>
      <c r="Q17181" s="62" t="s">
        <v>13270</v>
      </c>
      <c r="R17181" s="57" t="str">
        <f t="shared" si="487"/>
        <v>48สพป.สงขลา เขต 2</v>
      </c>
    </row>
    <row r="17182" spans="1:18">
      <c r="A17182" s="66"/>
      <c r="J17182" s="60">
        <v>49</v>
      </c>
      <c r="K17182" s="61" t="s">
        <v>254</v>
      </c>
      <c r="L17182" s="61" t="s">
        <v>31419</v>
      </c>
      <c r="M17182" s="62" t="s">
        <v>64</v>
      </c>
      <c r="N17182" s="62"/>
      <c r="O17182" s="62" t="s">
        <v>13361</v>
      </c>
      <c r="P17182" s="62" t="s">
        <v>13349</v>
      </c>
      <c r="Q17182" s="62" t="s">
        <v>13270</v>
      </c>
      <c r="R17182" s="57" t="str">
        <f t="shared" si="487"/>
        <v>49สพป.สงขลา เขต 2</v>
      </c>
    </row>
    <row r="17183" spans="1:18">
      <c r="A17183" s="66"/>
      <c r="J17183" s="60">
        <v>50</v>
      </c>
      <c r="K17183" s="61" t="s">
        <v>254</v>
      </c>
      <c r="L17183" s="61" t="s">
        <v>31420</v>
      </c>
      <c r="M17183" s="62" t="s">
        <v>13362</v>
      </c>
      <c r="N17183" s="62"/>
      <c r="O17183" s="62" t="s">
        <v>13361</v>
      </c>
      <c r="P17183" s="62" t="s">
        <v>13349</v>
      </c>
      <c r="Q17183" s="62" t="s">
        <v>13270</v>
      </c>
      <c r="R17183" s="57" t="str">
        <f t="shared" si="487"/>
        <v>50สพป.สงขลา เขต 2</v>
      </c>
    </row>
    <row r="17184" spans="1:18">
      <c r="A17184" s="66"/>
      <c r="J17184" s="60">
        <v>51</v>
      </c>
      <c r="K17184" s="61" t="s">
        <v>254</v>
      </c>
      <c r="L17184" s="61" t="s">
        <v>31421</v>
      </c>
      <c r="M17184" s="62" t="s">
        <v>13363</v>
      </c>
      <c r="N17184" s="62"/>
      <c r="O17184" s="62" t="s">
        <v>13360</v>
      </c>
      <c r="P17184" s="62" t="s">
        <v>13349</v>
      </c>
      <c r="Q17184" s="62" t="s">
        <v>13270</v>
      </c>
      <c r="R17184" s="57" t="str">
        <f t="shared" si="487"/>
        <v>51สพป.สงขลา เขต 2</v>
      </c>
    </row>
    <row r="17185" spans="1:18">
      <c r="A17185" s="66"/>
      <c r="J17185" s="60">
        <v>52</v>
      </c>
      <c r="K17185" s="61" t="s">
        <v>254</v>
      </c>
      <c r="L17185" s="61" t="s">
        <v>31422</v>
      </c>
      <c r="M17185" s="62" t="s">
        <v>13364</v>
      </c>
      <c r="N17185" s="62"/>
      <c r="O17185" s="62" t="s">
        <v>13360</v>
      </c>
      <c r="P17185" s="62" t="s">
        <v>13349</v>
      </c>
      <c r="Q17185" s="62" t="s">
        <v>13270</v>
      </c>
      <c r="R17185" s="57" t="str">
        <f t="shared" si="487"/>
        <v>52สพป.สงขลา เขต 2</v>
      </c>
    </row>
    <row r="17186" spans="1:18">
      <c r="A17186" s="66"/>
      <c r="J17186" s="60">
        <v>53</v>
      </c>
      <c r="K17186" s="61" t="s">
        <v>254</v>
      </c>
      <c r="L17186" s="61" t="s">
        <v>31423</v>
      </c>
      <c r="M17186" s="62" t="s">
        <v>13365</v>
      </c>
      <c r="N17186" s="62"/>
      <c r="O17186" s="62" t="s">
        <v>13366</v>
      </c>
      <c r="P17186" s="62" t="s">
        <v>13349</v>
      </c>
      <c r="Q17186" s="62" t="s">
        <v>13270</v>
      </c>
      <c r="R17186" s="57" t="str">
        <f t="shared" si="487"/>
        <v>53สพป.สงขลา เขต 2</v>
      </c>
    </row>
    <row r="17187" spans="1:18">
      <c r="A17187" s="66"/>
      <c r="J17187" s="60">
        <v>54</v>
      </c>
      <c r="K17187" s="61" t="s">
        <v>254</v>
      </c>
      <c r="L17187" s="61" t="s">
        <v>31424</v>
      </c>
      <c r="M17187" s="62" t="s">
        <v>13367</v>
      </c>
      <c r="N17187" s="62"/>
      <c r="O17187" s="62" t="s">
        <v>13350</v>
      </c>
      <c r="P17187" s="62" t="s">
        <v>13349</v>
      </c>
      <c r="Q17187" s="62" t="s">
        <v>13270</v>
      </c>
      <c r="R17187" s="57" t="str">
        <f t="shared" si="487"/>
        <v>54สพป.สงขลา เขต 2</v>
      </c>
    </row>
    <row r="17188" spans="1:18">
      <c r="A17188" s="66"/>
      <c r="J17188" s="60">
        <v>55</v>
      </c>
      <c r="K17188" s="61" t="s">
        <v>254</v>
      </c>
      <c r="L17188" s="61" t="s">
        <v>31425</v>
      </c>
      <c r="M17188" s="62" t="s">
        <v>13368</v>
      </c>
      <c r="N17188" s="62"/>
      <c r="O17188" s="62" t="s">
        <v>13350</v>
      </c>
      <c r="P17188" s="62" t="s">
        <v>13349</v>
      </c>
      <c r="Q17188" s="62" t="s">
        <v>13270</v>
      </c>
      <c r="R17188" s="57" t="str">
        <f t="shared" si="487"/>
        <v>55สพป.สงขลา เขต 2</v>
      </c>
    </row>
    <row r="17189" spans="1:18">
      <c r="A17189" s="66"/>
      <c r="J17189" s="60">
        <v>56</v>
      </c>
      <c r="K17189" s="61" t="s">
        <v>254</v>
      </c>
      <c r="L17189" s="61" t="s">
        <v>31426</v>
      </c>
      <c r="M17189" s="62" t="s">
        <v>13369</v>
      </c>
      <c r="N17189" s="62"/>
      <c r="O17189" s="62" t="s">
        <v>13350</v>
      </c>
      <c r="P17189" s="62" t="s">
        <v>13349</v>
      </c>
      <c r="Q17189" s="62" t="s">
        <v>13270</v>
      </c>
      <c r="R17189" s="57" t="str">
        <f t="shared" si="487"/>
        <v>56สพป.สงขลา เขต 2</v>
      </c>
    </row>
    <row r="17190" spans="1:18">
      <c r="A17190" s="66"/>
      <c r="J17190" s="60">
        <v>57</v>
      </c>
      <c r="K17190" s="61" t="s">
        <v>254</v>
      </c>
      <c r="L17190" s="61" t="s">
        <v>31427</v>
      </c>
      <c r="M17190" s="62" t="s">
        <v>13372</v>
      </c>
      <c r="N17190" s="62"/>
      <c r="O17190" s="62" t="s">
        <v>13370</v>
      </c>
      <c r="P17190" s="62" t="s">
        <v>13349</v>
      </c>
      <c r="Q17190" s="62" t="s">
        <v>13270</v>
      </c>
      <c r="R17190" s="57" t="str">
        <f t="shared" si="487"/>
        <v>57สพป.สงขลา เขต 2</v>
      </c>
    </row>
    <row r="17191" spans="1:18">
      <c r="A17191" s="66"/>
      <c r="J17191" s="60">
        <v>58</v>
      </c>
      <c r="K17191" s="61" t="s">
        <v>254</v>
      </c>
      <c r="L17191" s="61" t="s">
        <v>31428</v>
      </c>
      <c r="M17191" s="62" t="s">
        <v>13373</v>
      </c>
      <c r="N17191" s="62"/>
      <c r="O17191" s="62" t="s">
        <v>13370</v>
      </c>
      <c r="P17191" s="62" t="s">
        <v>13349</v>
      </c>
      <c r="Q17191" s="62" t="s">
        <v>13270</v>
      </c>
      <c r="R17191" s="57" t="str">
        <f t="shared" si="487"/>
        <v>58สพป.สงขลา เขต 2</v>
      </c>
    </row>
    <row r="17192" spans="1:18">
      <c r="A17192" s="66"/>
      <c r="J17192" s="60">
        <v>59</v>
      </c>
      <c r="K17192" s="61" t="s">
        <v>254</v>
      </c>
      <c r="L17192" s="61" t="s">
        <v>31429</v>
      </c>
      <c r="M17192" s="62" t="s">
        <v>13374</v>
      </c>
      <c r="N17192" s="62"/>
      <c r="O17192" s="62" t="s">
        <v>13370</v>
      </c>
      <c r="P17192" s="62" t="s">
        <v>13349</v>
      </c>
      <c r="Q17192" s="62" t="s">
        <v>13270</v>
      </c>
      <c r="R17192" s="57" t="str">
        <f t="shared" si="487"/>
        <v>59สพป.สงขลา เขต 2</v>
      </c>
    </row>
    <row r="17193" spans="1:18">
      <c r="A17193" s="66"/>
      <c r="J17193" s="60">
        <v>60</v>
      </c>
      <c r="K17193" s="61" t="s">
        <v>254</v>
      </c>
      <c r="L17193" s="61" t="s">
        <v>31430</v>
      </c>
      <c r="M17193" s="62" t="s">
        <v>13375</v>
      </c>
      <c r="N17193" s="62"/>
      <c r="O17193" s="62" t="s">
        <v>13370</v>
      </c>
      <c r="P17193" s="62" t="s">
        <v>13349</v>
      </c>
      <c r="Q17193" s="62" t="s">
        <v>13270</v>
      </c>
      <c r="R17193" s="57" t="str">
        <f t="shared" si="487"/>
        <v>60สพป.สงขลา เขต 2</v>
      </c>
    </row>
    <row r="17194" spans="1:18">
      <c r="A17194" s="66"/>
      <c r="J17194" s="60">
        <v>61</v>
      </c>
      <c r="K17194" s="61" t="s">
        <v>254</v>
      </c>
      <c r="L17194" s="61" t="s">
        <v>31431</v>
      </c>
      <c r="M17194" s="62" t="s">
        <v>13376</v>
      </c>
      <c r="N17194" s="62"/>
      <c r="O17194" s="62" t="s">
        <v>13377</v>
      </c>
      <c r="P17194" s="62" t="s">
        <v>13378</v>
      </c>
      <c r="Q17194" s="62" t="s">
        <v>13270</v>
      </c>
      <c r="R17194" s="57" t="str">
        <f t="shared" si="487"/>
        <v>61สพป.สงขลา เขต 2</v>
      </c>
    </row>
    <row r="17195" spans="1:18">
      <c r="A17195" s="66"/>
      <c r="J17195" s="60">
        <v>62</v>
      </c>
      <c r="K17195" s="61" t="s">
        <v>254</v>
      </c>
      <c r="L17195" s="61" t="s">
        <v>31432</v>
      </c>
      <c r="M17195" s="62" t="s">
        <v>13379</v>
      </c>
      <c r="N17195" s="62"/>
      <c r="O17195" s="62" t="s">
        <v>13377</v>
      </c>
      <c r="P17195" s="62" t="s">
        <v>13378</v>
      </c>
      <c r="Q17195" s="62" t="s">
        <v>13270</v>
      </c>
      <c r="R17195" s="57" t="str">
        <f t="shared" si="487"/>
        <v>62สพป.สงขลา เขต 2</v>
      </c>
    </row>
    <row r="17196" spans="1:18">
      <c r="A17196" s="66"/>
      <c r="J17196" s="60">
        <v>63</v>
      </c>
      <c r="K17196" s="61" t="s">
        <v>254</v>
      </c>
      <c r="L17196" s="61" t="s">
        <v>31433</v>
      </c>
      <c r="M17196" s="62" t="s">
        <v>13380</v>
      </c>
      <c r="N17196" s="62"/>
      <c r="O17196" s="62" t="s">
        <v>1596</v>
      </c>
      <c r="P17196" s="62" t="s">
        <v>13378</v>
      </c>
      <c r="Q17196" s="62" t="s">
        <v>13270</v>
      </c>
      <c r="R17196" s="57" t="str">
        <f t="shared" si="487"/>
        <v>63สพป.สงขลา เขต 2</v>
      </c>
    </row>
    <row r="17197" spans="1:18">
      <c r="A17197" s="66"/>
      <c r="J17197" s="60">
        <v>64</v>
      </c>
      <c r="K17197" s="61" t="s">
        <v>254</v>
      </c>
      <c r="L17197" s="61" t="s">
        <v>31434</v>
      </c>
      <c r="M17197" s="62" t="s">
        <v>13381</v>
      </c>
      <c r="N17197" s="62"/>
      <c r="O17197" s="62" t="s">
        <v>13377</v>
      </c>
      <c r="P17197" s="62" t="s">
        <v>13378</v>
      </c>
      <c r="Q17197" s="62" t="s">
        <v>13270</v>
      </c>
      <c r="R17197" s="57" t="str">
        <f t="shared" si="487"/>
        <v>64สพป.สงขลา เขต 2</v>
      </c>
    </row>
    <row r="17198" spans="1:18">
      <c r="A17198" s="66"/>
      <c r="J17198" s="60">
        <v>65</v>
      </c>
      <c r="K17198" s="61" t="s">
        <v>254</v>
      </c>
      <c r="L17198" s="61" t="s">
        <v>31435</v>
      </c>
      <c r="M17198" s="62" t="s">
        <v>3687</v>
      </c>
      <c r="N17198" s="62"/>
      <c r="O17198" s="62" t="s">
        <v>1596</v>
      </c>
      <c r="P17198" s="62" t="s">
        <v>13378</v>
      </c>
      <c r="Q17198" s="62" t="s">
        <v>13270</v>
      </c>
      <c r="R17198" s="57" t="str">
        <f t="shared" si="487"/>
        <v>65สพป.สงขลา เขต 2</v>
      </c>
    </row>
    <row r="17199" spans="1:18">
      <c r="A17199" s="66"/>
      <c r="J17199" s="60">
        <v>66</v>
      </c>
      <c r="K17199" s="61" t="s">
        <v>254</v>
      </c>
      <c r="L17199" s="61" t="s">
        <v>31437</v>
      </c>
      <c r="M17199" s="62" t="s">
        <v>13383</v>
      </c>
      <c r="N17199" s="62"/>
      <c r="O17199" s="62" t="s">
        <v>13382</v>
      </c>
      <c r="P17199" s="62" t="s">
        <v>13378</v>
      </c>
      <c r="Q17199" s="62" t="s">
        <v>13270</v>
      </c>
      <c r="R17199" s="57" t="str">
        <f t="shared" si="487"/>
        <v>66สพป.สงขลา เขต 2</v>
      </c>
    </row>
    <row r="17200" spans="1:18">
      <c r="A17200" s="66"/>
      <c r="J17200" s="60">
        <v>67</v>
      </c>
      <c r="K17200" s="61" t="s">
        <v>254</v>
      </c>
      <c r="L17200" s="61" t="s">
        <v>31439</v>
      </c>
      <c r="M17200" s="62" t="s">
        <v>13384</v>
      </c>
      <c r="N17200" s="62"/>
      <c r="O17200" s="62" t="s">
        <v>13382</v>
      </c>
      <c r="P17200" s="62" t="s">
        <v>13378</v>
      </c>
      <c r="Q17200" s="62" t="s">
        <v>13270</v>
      </c>
      <c r="R17200" s="57" t="str">
        <f t="shared" si="487"/>
        <v>67สพป.สงขลา เขต 2</v>
      </c>
    </row>
    <row r="17201" spans="1:18">
      <c r="A17201" s="66"/>
      <c r="J17201" s="60">
        <v>68</v>
      </c>
      <c r="K17201" s="61" t="s">
        <v>254</v>
      </c>
      <c r="L17201" s="61" t="s">
        <v>31441</v>
      </c>
      <c r="M17201" s="62" t="s">
        <v>13385</v>
      </c>
      <c r="N17201" s="62"/>
      <c r="O17201" s="62" t="s">
        <v>5080</v>
      </c>
      <c r="P17201" s="62" t="s">
        <v>13378</v>
      </c>
      <c r="Q17201" s="62" t="s">
        <v>13270</v>
      </c>
      <c r="R17201" s="57" t="str">
        <f t="shared" si="487"/>
        <v>68สพป.สงขลา เขต 2</v>
      </c>
    </row>
    <row r="17202" spans="1:18">
      <c r="A17202" s="66"/>
      <c r="J17202" s="60">
        <v>69</v>
      </c>
      <c r="K17202" s="61" t="s">
        <v>254</v>
      </c>
      <c r="L17202" s="61" t="s">
        <v>31443</v>
      </c>
      <c r="M17202" s="62" t="s">
        <v>13386</v>
      </c>
      <c r="N17202" s="62"/>
      <c r="O17202" s="62" t="s">
        <v>5080</v>
      </c>
      <c r="P17202" s="62" t="s">
        <v>13378</v>
      </c>
      <c r="Q17202" s="62" t="s">
        <v>13270</v>
      </c>
      <c r="R17202" s="57" t="str">
        <f t="shared" si="487"/>
        <v>69สพป.สงขลา เขต 2</v>
      </c>
    </row>
    <row r="17203" spans="1:18">
      <c r="A17203" s="66"/>
      <c r="J17203" s="60">
        <v>70</v>
      </c>
      <c r="K17203" s="61" t="s">
        <v>254</v>
      </c>
      <c r="L17203" s="61" t="s">
        <v>31445</v>
      </c>
      <c r="M17203" s="62" t="s">
        <v>13387</v>
      </c>
      <c r="N17203" s="62"/>
      <c r="O17203" s="62" t="s">
        <v>13382</v>
      </c>
      <c r="P17203" s="62" t="s">
        <v>13378</v>
      </c>
      <c r="Q17203" s="62" t="s">
        <v>13270</v>
      </c>
      <c r="R17203" s="57" t="str">
        <f t="shared" si="487"/>
        <v>70สพป.สงขลา เขต 2</v>
      </c>
    </row>
    <row r="17204" spans="1:18">
      <c r="A17204" s="66"/>
      <c r="J17204" s="60">
        <v>71</v>
      </c>
      <c r="K17204" s="61" t="s">
        <v>254</v>
      </c>
      <c r="L17204" s="61" t="s">
        <v>31447</v>
      </c>
      <c r="M17204" s="62" t="s">
        <v>13388</v>
      </c>
      <c r="N17204" s="62"/>
      <c r="O17204" s="62" t="s">
        <v>5080</v>
      </c>
      <c r="P17204" s="62" t="s">
        <v>13378</v>
      </c>
      <c r="Q17204" s="62" t="s">
        <v>13270</v>
      </c>
      <c r="R17204" s="57" t="str">
        <f t="shared" si="487"/>
        <v>71สพป.สงขลา เขต 2</v>
      </c>
    </row>
    <row r="17205" spans="1:18">
      <c r="A17205" s="66"/>
      <c r="J17205" s="60">
        <v>72</v>
      </c>
      <c r="K17205" s="61" t="s">
        <v>254</v>
      </c>
      <c r="L17205" s="61" t="s">
        <v>31449</v>
      </c>
      <c r="M17205" s="62" t="s">
        <v>13389</v>
      </c>
      <c r="N17205" s="62"/>
      <c r="O17205" s="62" t="s">
        <v>1596</v>
      </c>
      <c r="P17205" s="62" t="s">
        <v>13378</v>
      </c>
      <c r="Q17205" s="62" t="s">
        <v>13270</v>
      </c>
      <c r="R17205" s="57" t="str">
        <f t="shared" si="487"/>
        <v>72สพป.สงขลา เขต 2</v>
      </c>
    </row>
    <row r="17206" spans="1:18">
      <c r="A17206" s="66"/>
      <c r="J17206" s="60">
        <v>73</v>
      </c>
      <c r="K17206" s="61" t="s">
        <v>254</v>
      </c>
      <c r="L17206" s="61" t="s">
        <v>31451</v>
      </c>
      <c r="M17206" s="62" t="s">
        <v>13390</v>
      </c>
      <c r="N17206" s="62"/>
      <c r="O17206" s="62" t="s">
        <v>1596</v>
      </c>
      <c r="P17206" s="62" t="s">
        <v>13378</v>
      </c>
      <c r="Q17206" s="62" t="s">
        <v>13270</v>
      </c>
      <c r="R17206" s="57" t="str">
        <f t="shared" si="487"/>
        <v>73สพป.สงขลา เขต 2</v>
      </c>
    </row>
    <row r="17207" spans="1:18">
      <c r="A17207" s="66"/>
      <c r="J17207" s="60">
        <v>74</v>
      </c>
      <c r="K17207" s="61" t="s">
        <v>254</v>
      </c>
      <c r="L17207" s="61" t="s">
        <v>31453</v>
      </c>
      <c r="M17207" s="62" t="s">
        <v>13391</v>
      </c>
      <c r="N17207" s="62"/>
      <c r="O17207" s="62" t="s">
        <v>1596</v>
      </c>
      <c r="P17207" s="62" t="s">
        <v>13378</v>
      </c>
      <c r="Q17207" s="62" t="s">
        <v>13270</v>
      </c>
      <c r="R17207" s="57" t="str">
        <f t="shared" si="487"/>
        <v>74สพป.สงขลา เขต 2</v>
      </c>
    </row>
    <row r="17208" spans="1:18">
      <c r="A17208" s="66"/>
      <c r="J17208" s="60">
        <v>75</v>
      </c>
      <c r="K17208" s="61" t="s">
        <v>254</v>
      </c>
      <c r="L17208" s="61" t="s">
        <v>31455</v>
      </c>
      <c r="M17208" s="62" t="s">
        <v>13392</v>
      </c>
      <c r="N17208" s="62"/>
      <c r="O17208" s="62" t="s">
        <v>1596</v>
      </c>
      <c r="P17208" s="62" t="s">
        <v>13378</v>
      </c>
      <c r="Q17208" s="62" t="s">
        <v>13270</v>
      </c>
      <c r="R17208" s="57" t="str">
        <f t="shared" si="487"/>
        <v>75สพป.สงขลา เขต 2</v>
      </c>
    </row>
    <row r="17209" spans="1:18">
      <c r="A17209" s="66"/>
      <c r="J17209" s="60">
        <v>76</v>
      </c>
      <c r="K17209" s="61" t="s">
        <v>254</v>
      </c>
      <c r="L17209" s="61" t="s">
        <v>31457</v>
      </c>
      <c r="M17209" s="62" t="s">
        <v>13395</v>
      </c>
      <c r="N17209" s="62"/>
      <c r="O17209" s="62" t="s">
        <v>13396</v>
      </c>
      <c r="P17209" s="62" t="s">
        <v>13393</v>
      </c>
      <c r="Q17209" s="62" t="s">
        <v>13270</v>
      </c>
      <c r="R17209" s="57" t="str">
        <f t="shared" si="487"/>
        <v>76สพป.สงขลา เขต 2</v>
      </c>
    </row>
    <row r="17210" spans="1:18">
      <c r="A17210" s="66"/>
      <c r="J17210" s="60">
        <v>77</v>
      </c>
      <c r="K17210" s="61" t="s">
        <v>254</v>
      </c>
      <c r="L17210" s="61" t="s">
        <v>31459</v>
      </c>
      <c r="M17210" s="62" t="s">
        <v>13397</v>
      </c>
      <c r="N17210" s="62"/>
      <c r="O17210" s="62" t="s">
        <v>13378</v>
      </c>
      <c r="P17210" s="62" t="s">
        <v>13393</v>
      </c>
      <c r="Q17210" s="62" t="s">
        <v>13270</v>
      </c>
      <c r="R17210" s="57" t="str">
        <f t="shared" si="487"/>
        <v>77สพป.สงขลา เขต 2</v>
      </c>
    </row>
    <row r="17211" spans="1:18">
      <c r="A17211" s="66"/>
      <c r="J17211" s="60">
        <v>78</v>
      </c>
      <c r="K17211" s="61" t="s">
        <v>254</v>
      </c>
      <c r="L17211" s="61" t="s">
        <v>31461</v>
      </c>
      <c r="M17211" s="62" t="s">
        <v>1177</v>
      </c>
      <c r="N17211" s="62"/>
      <c r="O17211" s="62" t="s">
        <v>13378</v>
      </c>
      <c r="P17211" s="62" t="s">
        <v>13393</v>
      </c>
      <c r="Q17211" s="62" t="s">
        <v>13270</v>
      </c>
      <c r="R17211" s="57" t="str">
        <f t="shared" si="487"/>
        <v>78สพป.สงขลา เขต 2</v>
      </c>
    </row>
    <row r="17212" spans="1:18">
      <c r="A17212" s="66"/>
      <c r="J17212" s="60">
        <v>79</v>
      </c>
      <c r="K17212" s="61" t="s">
        <v>254</v>
      </c>
      <c r="L17212" s="61" t="s">
        <v>31463</v>
      </c>
      <c r="M17212" s="62" t="s">
        <v>13398</v>
      </c>
      <c r="N17212" s="62"/>
      <c r="O17212" s="62" t="s">
        <v>13396</v>
      </c>
      <c r="P17212" s="62" t="s">
        <v>13393</v>
      </c>
      <c r="Q17212" s="62" t="s">
        <v>13270</v>
      </c>
      <c r="R17212" s="57" t="str">
        <f t="shared" si="487"/>
        <v>79สพป.สงขลา เขต 2</v>
      </c>
    </row>
    <row r="17213" spans="1:18">
      <c r="A17213" s="66"/>
      <c r="J17213" s="60">
        <v>80</v>
      </c>
      <c r="K17213" s="61" t="s">
        <v>254</v>
      </c>
      <c r="L17213" s="61" t="s">
        <v>31465</v>
      </c>
      <c r="M17213" s="62" t="s">
        <v>658</v>
      </c>
      <c r="N17213" s="62"/>
      <c r="O17213" s="62" t="s">
        <v>9763</v>
      </c>
      <c r="P17213" s="62" t="s">
        <v>13393</v>
      </c>
      <c r="Q17213" s="62" t="s">
        <v>13270</v>
      </c>
      <c r="R17213" s="57" t="str">
        <f t="shared" si="487"/>
        <v>80สพป.สงขลา เขต 2</v>
      </c>
    </row>
    <row r="17214" spans="1:18">
      <c r="A17214" s="66"/>
      <c r="J17214" s="60">
        <v>81</v>
      </c>
      <c r="K17214" s="61" t="s">
        <v>254</v>
      </c>
      <c r="L17214" s="61" t="s">
        <v>31467</v>
      </c>
      <c r="M17214" s="62" t="s">
        <v>1011</v>
      </c>
      <c r="N17214" s="62"/>
      <c r="O17214" s="62" t="s">
        <v>13396</v>
      </c>
      <c r="P17214" s="62" t="s">
        <v>13393</v>
      </c>
      <c r="Q17214" s="62" t="s">
        <v>13270</v>
      </c>
      <c r="R17214" s="57" t="str">
        <f t="shared" si="487"/>
        <v>81สพป.สงขลา เขต 2</v>
      </c>
    </row>
    <row r="17215" spans="1:18">
      <c r="A17215" s="66"/>
      <c r="J17215" s="60">
        <v>82</v>
      </c>
      <c r="K17215" s="61" t="s">
        <v>254</v>
      </c>
      <c r="L17215" s="61" t="s">
        <v>31469</v>
      </c>
      <c r="M17215" s="62" t="s">
        <v>13399</v>
      </c>
      <c r="N17215" s="62"/>
      <c r="O17215" s="62" t="s">
        <v>9763</v>
      </c>
      <c r="P17215" s="62" t="s">
        <v>13393</v>
      </c>
      <c r="Q17215" s="62" t="s">
        <v>13270</v>
      </c>
      <c r="R17215" s="57" t="str">
        <f t="shared" si="487"/>
        <v>82สพป.สงขลา เขต 2</v>
      </c>
    </row>
    <row r="17216" spans="1:18">
      <c r="A17216" s="66"/>
      <c r="J17216" s="60">
        <v>83</v>
      </c>
      <c r="K17216" s="61" t="s">
        <v>254</v>
      </c>
      <c r="L17216" s="61" t="s">
        <v>31471</v>
      </c>
      <c r="M17216" s="62" t="s">
        <v>6669</v>
      </c>
      <c r="N17216" s="62"/>
      <c r="O17216" s="62" t="s">
        <v>9763</v>
      </c>
      <c r="P17216" s="62" t="s">
        <v>13393</v>
      </c>
      <c r="Q17216" s="62" t="s">
        <v>13270</v>
      </c>
      <c r="R17216" s="57" t="str">
        <f t="shared" si="487"/>
        <v>83สพป.สงขลา เขต 2</v>
      </c>
    </row>
    <row r="17217" spans="1:18">
      <c r="A17217" s="66"/>
      <c r="J17217" s="60">
        <v>84</v>
      </c>
      <c r="K17217" s="61" t="s">
        <v>254</v>
      </c>
      <c r="L17217" s="61" t="s">
        <v>31473</v>
      </c>
      <c r="M17217" s="62" t="s">
        <v>13400</v>
      </c>
      <c r="N17217" s="62"/>
      <c r="O17217" s="62" t="s">
        <v>13396</v>
      </c>
      <c r="P17217" s="62" t="s">
        <v>13393</v>
      </c>
      <c r="Q17217" s="62" t="s">
        <v>13270</v>
      </c>
      <c r="R17217" s="57" t="str">
        <f t="shared" si="487"/>
        <v>84สพป.สงขลา เขต 2</v>
      </c>
    </row>
    <row r="17218" spans="1:18">
      <c r="A17218" s="66"/>
      <c r="J17218" s="60">
        <v>85</v>
      </c>
      <c r="K17218" s="61" t="s">
        <v>254</v>
      </c>
      <c r="L17218" s="61" t="s">
        <v>31475</v>
      </c>
      <c r="M17218" s="62" t="s">
        <v>707</v>
      </c>
      <c r="N17218" s="62"/>
      <c r="O17218" s="62" t="s">
        <v>9147</v>
      </c>
      <c r="P17218" s="62" t="s">
        <v>13393</v>
      </c>
      <c r="Q17218" s="62" t="s">
        <v>13270</v>
      </c>
      <c r="R17218" s="57" t="str">
        <f t="shared" si="487"/>
        <v>85สพป.สงขลา เขต 2</v>
      </c>
    </row>
    <row r="17219" spans="1:18">
      <c r="A17219" s="66"/>
      <c r="J17219" s="60">
        <v>86</v>
      </c>
      <c r="K17219" s="61" t="s">
        <v>254</v>
      </c>
      <c r="L17219" s="61" t="s">
        <v>31477</v>
      </c>
      <c r="M17219" s="62" t="s">
        <v>6836</v>
      </c>
      <c r="N17219" s="62"/>
      <c r="O17219" s="62" t="s">
        <v>9147</v>
      </c>
      <c r="P17219" s="62" t="s">
        <v>13393</v>
      </c>
      <c r="Q17219" s="62" t="s">
        <v>13270</v>
      </c>
      <c r="R17219" s="57" t="str">
        <f t="shared" si="487"/>
        <v>86สพป.สงขลา เขต 2</v>
      </c>
    </row>
    <row r="17220" spans="1:18">
      <c r="A17220" s="66"/>
      <c r="J17220" s="60">
        <v>87</v>
      </c>
      <c r="K17220" s="61" t="s">
        <v>254</v>
      </c>
      <c r="L17220" s="61" t="s">
        <v>31479</v>
      </c>
      <c r="M17220" s="62" t="s">
        <v>13401</v>
      </c>
      <c r="N17220" s="62"/>
      <c r="O17220" s="62" t="s">
        <v>9147</v>
      </c>
      <c r="P17220" s="62" t="s">
        <v>13393</v>
      </c>
      <c r="Q17220" s="62" t="s">
        <v>13270</v>
      </c>
      <c r="R17220" s="57" t="str">
        <f t="shared" si="487"/>
        <v>87สพป.สงขลา เขต 2</v>
      </c>
    </row>
    <row r="17221" spans="1:18">
      <c r="A17221" s="66"/>
      <c r="J17221" s="60">
        <v>88</v>
      </c>
      <c r="K17221" s="61" t="s">
        <v>254</v>
      </c>
      <c r="L17221" s="61" t="s">
        <v>31481</v>
      </c>
      <c r="M17221" s="62" t="s">
        <v>13402</v>
      </c>
      <c r="N17221" s="62"/>
      <c r="O17221" s="62" t="s">
        <v>9147</v>
      </c>
      <c r="P17221" s="62" t="s">
        <v>13393</v>
      </c>
      <c r="Q17221" s="62" t="s">
        <v>13270</v>
      </c>
      <c r="R17221" s="57" t="str">
        <f t="shared" si="487"/>
        <v>88สพป.สงขลา เขต 2</v>
      </c>
    </row>
    <row r="17222" spans="1:18">
      <c r="A17222" s="66"/>
      <c r="J17222" s="60">
        <v>89</v>
      </c>
      <c r="K17222" s="61" t="s">
        <v>254</v>
      </c>
      <c r="L17222" s="61" t="s">
        <v>31483</v>
      </c>
      <c r="M17222" s="62" t="s">
        <v>13403</v>
      </c>
      <c r="N17222" s="62"/>
      <c r="O17222" s="62" t="s">
        <v>13404</v>
      </c>
      <c r="P17222" s="62" t="s">
        <v>13404</v>
      </c>
      <c r="Q17222" s="62" t="s">
        <v>13270</v>
      </c>
      <c r="R17222" s="57" t="str">
        <f t="shared" si="487"/>
        <v>89สพป.สงขลา เขต 2</v>
      </c>
    </row>
    <row r="17223" spans="1:18">
      <c r="A17223" s="66"/>
      <c r="J17223" s="60">
        <v>90</v>
      </c>
      <c r="K17223" s="61" t="s">
        <v>254</v>
      </c>
      <c r="L17223" s="61" t="s">
        <v>31485</v>
      </c>
      <c r="M17223" s="62" t="s">
        <v>6436</v>
      </c>
      <c r="N17223" s="62"/>
      <c r="O17223" s="62" t="s">
        <v>2546</v>
      </c>
      <c r="P17223" s="62" t="s">
        <v>13404</v>
      </c>
      <c r="Q17223" s="62" t="s">
        <v>13270</v>
      </c>
      <c r="R17223" s="57" t="str">
        <f t="shared" si="487"/>
        <v>90สพป.สงขลา เขต 2</v>
      </c>
    </row>
    <row r="17224" spans="1:18">
      <c r="A17224" s="66"/>
      <c r="J17224" s="60">
        <v>91</v>
      </c>
      <c r="K17224" s="61" t="s">
        <v>254</v>
      </c>
      <c r="L17224" s="61" t="s">
        <v>31487</v>
      </c>
      <c r="M17224" s="62" t="s">
        <v>13405</v>
      </c>
      <c r="N17224" s="62"/>
      <c r="O17224" s="62" t="s">
        <v>13406</v>
      </c>
      <c r="P17224" s="62" t="s">
        <v>13404</v>
      </c>
      <c r="Q17224" s="62" t="s">
        <v>13270</v>
      </c>
      <c r="R17224" s="57" t="str">
        <f t="shared" ref="R17224:R17287" si="488">J17224&amp;K17224</f>
        <v>91สพป.สงขลา เขต 2</v>
      </c>
    </row>
    <row r="17225" spans="1:18">
      <c r="A17225" s="66"/>
      <c r="J17225" s="60">
        <v>92</v>
      </c>
      <c r="K17225" s="61" t="s">
        <v>254</v>
      </c>
      <c r="L17225" s="61" t="s">
        <v>31489</v>
      </c>
      <c r="M17225" s="62" t="s">
        <v>1159</v>
      </c>
      <c r="N17225" s="62"/>
      <c r="O17225" s="62" t="s">
        <v>13406</v>
      </c>
      <c r="P17225" s="62" t="s">
        <v>13404</v>
      </c>
      <c r="Q17225" s="62" t="s">
        <v>13270</v>
      </c>
      <c r="R17225" s="57" t="str">
        <f t="shared" si="488"/>
        <v>92สพป.สงขลา เขต 2</v>
      </c>
    </row>
    <row r="17226" spans="1:18">
      <c r="A17226" s="66"/>
      <c r="J17226" s="60">
        <v>93</v>
      </c>
      <c r="K17226" s="61" t="s">
        <v>254</v>
      </c>
      <c r="L17226" s="61" t="s">
        <v>31491</v>
      </c>
      <c r="M17226" s="62" t="s">
        <v>13407</v>
      </c>
      <c r="N17226" s="62"/>
      <c r="O17226" s="62" t="s">
        <v>2546</v>
      </c>
      <c r="P17226" s="62" t="s">
        <v>13404</v>
      </c>
      <c r="Q17226" s="62" t="s">
        <v>13270</v>
      </c>
      <c r="R17226" s="57" t="str">
        <f t="shared" si="488"/>
        <v>93สพป.สงขลา เขต 2</v>
      </c>
    </row>
    <row r="17227" spans="1:18">
      <c r="A17227" s="66"/>
      <c r="J17227" s="60">
        <v>94</v>
      </c>
      <c r="K17227" s="61" t="s">
        <v>254</v>
      </c>
      <c r="L17227" s="61" t="s">
        <v>31493</v>
      </c>
      <c r="M17227" s="62" t="s">
        <v>3770</v>
      </c>
      <c r="N17227" s="62"/>
      <c r="O17227" s="62" t="s">
        <v>2546</v>
      </c>
      <c r="P17227" s="62" t="s">
        <v>13404</v>
      </c>
      <c r="Q17227" s="62" t="s">
        <v>13270</v>
      </c>
      <c r="R17227" s="57" t="str">
        <f t="shared" si="488"/>
        <v>94สพป.สงขลา เขต 2</v>
      </c>
    </row>
    <row r="17228" spans="1:18">
      <c r="A17228" s="66"/>
      <c r="J17228" s="60">
        <v>95</v>
      </c>
      <c r="K17228" s="61" t="s">
        <v>254</v>
      </c>
      <c r="L17228" s="61" t="s">
        <v>31495</v>
      </c>
      <c r="M17228" s="62" t="s">
        <v>13409</v>
      </c>
      <c r="N17228" s="62"/>
      <c r="O17228" s="62" t="s">
        <v>13408</v>
      </c>
      <c r="P17228" s="62" t="s">
        <v>13408</v>
      </c>
      <c r="Q17228" s="62" t="s">
        <v>13270</v>
      </c>
      <c r="R17228" s="57" t="str">
        <f t="shared" si="488"/>
        <v>95สพป.สงขลา เขต 2</v>
      </c>
    </row>
    <row r="17229" spans="1:18">
      <c r="A17229" s="66"/>
      <c r="J17229" s="60">
        <v>96</v>
      </c>
      <c r="K17229" s="61" t="s">
        <v>254</v>
      </c>
      <c r="L17229" s="61" t="s">
        <v>31497</v>
      </c>
      <c r="M17229" s="62" t="s">
        <v>4366</v>
      </c>
      <c r="N17229" s="62"/>
      <c r="O17229" s="62" t="s">
        <v>13410</v>
      </c>
      <c r="P17229" s="62" t="s">
        <v>13408</v>
      </c>
      <c r="Q17229" s="62" t="s">
        <v>13270</v>
      </c>
      <c r="R17229" s="57" t="str">
        <f t="shared" si="488"/>
        <v>96สพป.สงขลา เขต 2</v>
      </c>
    </row>
    <row r="17230" spans="1:18">
      <c r="A17230" s="66"/>
      <c r="J17230" s="60">
        <v>97</v>
      </c>
      <c r="K17230" s="61" t="s">
        <v>254</v>
      </c>
      <c r="L17230" s="61" t="s">
        <v>31499</v>
      </c>
      <c r="M17230" s="62" t="s">
        <v>13411</v>
      </c>
      <c r="N17230" s="62"/>
      <c r="O17230" s="62" t="s">
        <v>13408</v>
      </c>
      <c r="P17230" s="62" t="s">
        <v>13408</v>
      </c>
      <c r="Q17230" s="62" t="s">
        <v>13270</v>
      </c>
      <c r="R17230" s="57" t="str">
        <f t="shared" si="488"/>
        <v>97สพป.สงขลา เขต 2</v>
      </c>
    </row>
    <row r="17231" spans="1:18">
      <c r="A17231" s="66"/>
      <c r="J17231" s="60">
        <v>98</v>
      </c>
      <c r="K17231" s="61" t="s">
        <v>254</v>
      </c>
      <c r="L17231" s="61" t="s">
        <v>31501</v>
      </c>
      <c r="M17231" s="62" t="s">
        <v>13412</v>
      </c>
      <c r="N17231" s="62"/>
      <c r="O17231" s="62" t="s">
        <v>13408</v>
      </c>
      <c r="P17231" s="62" t="s">
        <v>13408</v>
      </c>
      <c r="Q17231" s="62" t="s">
        <v>13270</v>
      </c>
      <c r="R17231" s="57" t="str">
        <f t="shared" si="488"/>
        <v>98สพป.สงขลา เขต 2</v>
      </c>
    </row>
    <row r="17232" spans="1:18">
      <c r="A17232" s="66"/>
      <c r="J17232" s="60">
        <v>99</v>
      </c>
      <c r="K17232" s="61" t="s">
        <v>254</v>
      </c>
      <c r="L17232" s="61" t="s">
        <v>31503</v>
      </c>
      <c r="M17232" s="62" t="s">
        <v>13413</v>
      </c>
      <c r="N17232" s="62"/>
      <c r="O17232" s="62" t="s">
        <v>8793</v>
      </c>
      <c r="P17232" s="62" t="s">
        <v>13408</v>
      </c>
      <c r="Q17232" s="62" t="s">
        <v>13270</v>
      </c>
      <c r="R17232" s="57" t="str">
        <f t="shared" si="488"/>
        <v>99สพป.สงขลา เขต 2</v>
      </c>
    </row>
    <row r="17233" spans="1:18">
      <c r="A17233" s="66"/>
      <c r="J17233" s="60">
        <v>100</v>
      </c>
      <c r="K17233" s="61" t="s">
        <v>254</v>
      </c>
      <c r="L17233" s="61" t="s">
        <v>31505</v>
      </c>
      <c r="M17233" s="62" t="s">
        <v>13414</v>
      </c>
      <c r="N17233" s="62"/>
      <c r="O17233" s="62" t="s">
        <v>8793</v>
      </c>
      <c r="P17233" s="62" t="s">
        <v>13408</v>
      </c>
      <c r="Q17233" s="62" t="s">
        <v>13270</v>
      </c>
      <c r="R17233" s="57" t="str">
        <f t="shared" si="488"/>
        <v>100สพป.สงขลา เขต 2</v>
      </c>
    </row>
    <row r="17234" spans="1:18">
      <c r="A17234" s="66"/>
      <c r="J17234" s="60">
        <v>101</v>
      </c>
      <c r="K17234" s="61" t="s">
        <v>254</v>
      </c>
      <c r="L17234" s="61" t="s">
        <v>31507</v>
      </c>
      <c r="M17234" s="62" t="s">
        <v>13415</v>
      </c>
      <c r="N17234" s="62"/>
      <c r="O17234" s="62" t="s">
        <v>13416</v>
      </c>
      <c r="P17234" s="62" t="s">
        <v>13408</v>
      </c>
      <c r="Q17234" s="62" t="s">
        <v>13270</v>
      </c>
      <c r="R17234" s="57" t="str">
        <f t="shared" si="488"/>
        <v>101สพป.สงขลา เขต 2</v>
      </c>
    </row>
    <row r="17235" spans="1:18">
      <c r="A17235" s="66"/>
      <c r="J17235" s="60">
        <v>102</v>
      </c>
      <c r="K17235" s="61" t="s">
        <v>254</v>
      </c>
      <c r="L17235" s="61" t="s">
        <v>31509</v>
      </c>
      <c r="M17235" s="62" t="s">
        <v>13417</v>
      </c>
      <c r="N17235" s="62"/>
      <c r="O17235" s="62" t="s">
        <v>13416</v>
      </c>
      <c r="P17235" s="62" t="s">
        <v>13408</v>
      </c>
      <c r="Q17235" s="62" t="s">
        <v>13270</v>
      </c>
      <c r="R17235" s="57" t="str">
        <f t="shared" si="488"/>
        <v>102สพป.สงขลา เขต 2</v>
      </c>
    </row>
    <row r="17236" spans="1:18">
      <c r="A17236" s="66"/>
      <c r="J17236" s="60">
        <v>103</v>
      </c>
      <c r="K17236" s="61" t="s">
        <v>254</v>
      </c>
      <c r="L17236" s="61" t="s">
        <v>31511</v>
      </c>
      <c r="M17236" s="62" t="s">
        <v>6624</v>
      </c>
      <c r="N17236" s="62"/>
      <c r="O17236" s="62" t="s">
        <v>13416</v>
      </c>
      <c r="P17236" s="62" t="s">
        <v>13408</v>
      </c>
      <c r="Q17236" s="62" t="s">
        <v>13270</v>
      </c>
      <c r="R17236" s="57" t="str">
        <f t="shared" si="488"/>
        <v>103สพป.สงขลา เขต 2</v>
      </c>
    </row>
    <row r="17237" spans="1:18">
      <c r="A17237" s="66"/>
      <c r="J17237" s="60">
        <v>1</v>
      </c>
      <c r="K17237" s="61" t="s">
        <v>255</v>
      </c>
      <c r="L17237" s="61" t="s">
        <v>39123</v>
      </c>
      <c r="M17237" s="62" t="s">
        <v>41781</v>
      </c>
      <c r="N17237" s="62"/>
      <c r="O17237" s="62" t="s">
        <v>41781</v>
      </c>
      <c r="P17237" s="62" t="s">
        <v>41781</v>
      </c>
      <c r="Q17237" s="62" t="s">
        <v>41781</v>
      </c>
      <c r="R17237" s="57" t="str">
        <f t="shared" si="488"/>
        <v>1สพป.สงขลา เขต 3</v>
      </c>
    </row>
    <row r="17238" spans="1:18">
      <c r="A17238" s="66"/>
      <c r="J17238" s="60">
        <v>2</v>
      </c>
      <c r="K17238" s="61" t="s">
        <v>255</v>
      </c>
      <c r="L17238" s="61" t="s">
        <v>39124</v>
      </c>
      <c r="M17238" s="62" t="s">
        <v>41781</v>
      </c>
      <c r="N17238" s="62"/>
      <c r="O17238" s="62" t="s">
        <v>41781</v>
      </c>
      <c r="P17238" s="62" t="s">
        <v>41781</v>
      </c>
      <c r="Q17238" s="62" t="s">
        <v>41781</v>
      </c>
      <c r="R17238" s="57" t="str">
        <f t="shared" si="488"/>
        <v>2สพป.สงขลา เขต 3</v>
      </c>
    </row>
    <row r="17239" spans="1:18">
      <c r="A17239" s="66"/>
      <c r="J17239" s="60">
        <v>3</v>
      </c>
      <c r="K17239" s="61" t="s">
        <v>255</v>
      </c>
      <c r="L17239" s="61" t="s">
        <v>39125</v>
      </c>
      <c r="M17239" s="62" t="s">
        <v>41781</v>
      </c>
      <c r="N17239" s="62"/>
      <c r="O17239" s="62" t="s">
        <v>41781</v>
      </c>
      <c r="P17239" s="62" t="s">
        <v>41781</v>
      </c>
      <c r="Q17239" s="62" t="s">
        <v>41781</v>
      </c>
      <c r="R17239" s="57" t="str">
        <f t="shared" si="488"/>
        <v>3สพป.สงขลา เขต 3</v>
      </c>
    </row>
    <row r="17240" spans="1:18">
      <c r="A17240" s="66"/>
      <c r="J17240" s="60">
        <v>4</v>
      </c>
      <c r="K17240" s="61" t="s">
        <v>255</v>
      </c>
      <c r="L17240" s="61" t="s">
        <v>39126</v>
      </c>
      <c r="M17240" s="62" t="s">
        <v>41781</v>
      </c>
      <c r="N17240" s="62"/>
      <c r="O17240" s="62" t="s">
        <v>41781</v>
      </c>
      <c r="P17240" s="62" t="s">
        <v>41781</v>
      </c>
      <c r="Q17240" s="62" t="s">
        <v>41781</v>
      </c>
      <c r="R17240" s="57" t="str">
        <f t="shared" si="488"/>
        <v>4สพป.สงขลา เขต 3</v>
      </c>
    </row>
    <row r="17241" spans="1:18">
      <c r="A17241" s="66"/>
      <c r="J17241" s="60">
        <v>5</v>
      </c>
      <c r="K17241" s="61" t="s">
        <v>255</v>
      </c>
      <c r="L17241" s="61" t="s">
        <v>39127</v>
      </c>
      <c r="M17241" s="62" t="s">
        <v>41781</v>
      </c>
      <c r="N17241" s="62"/>
      <c r="O17241" s="62" t="s">
        <v>41781</v>
      </c>
      <c r="P17241" s="62" t="s">
        <v>41781</v>
      </c>
      <c r="Q17241" s="62" t="s">
        <v>41781</v>
      </c>
      <c r="R17241" s="57" t="str">
        <f t="shared" si="488"/>
        <v>5สพป.สงขลา เขต 3</v>
      </c>
    </row>
    <row r="17242" spans="1:18">
      <c r="A17242" s="66"/>
      <c r="J17242" s="60">
        <v>6</v>
      </c>
      <c r="K17242" s="61" t="s">
        <v>255</v>
      </c>
      <c r="L17242" s="61" t="s">
        <v>39128</v>
      </c>
      <c r="M17242" s="62" t="s">
        <v>41781</v>
      </c>
      <c r="N17242" s="62"/>
      <c r="O17242" s="62" t="s">
        <v>41781</v>
      </c>
      <c r="P17242" s="62" t="s">
        <v>41781</v>
      </c>
      <c r="Q17242" s="62" t="s">
        <v>41781</v>
      </c>
      <c r="R17242" s="57" t="str">
        <f t="shared" si="488"/>
        <v>6สพป.สงขลา เขต 3</v>
      </c>
    </row>
    <row r="17243" spans="1:18">
      <c r="A17243" s="66"/>
      <c r="J17243" s="60">
        <v>7</v>
      </c>
      <c r="K17243" s="61" t="s">
        <v>255</v>
      </c>
      <c r="L17243" s="61" t="s">
        <v>39129</v>
      </c>
      <c r="M17243" s="62" t="s">
        <v>41781</v>
      </c>
      <c r="N17243" s="62"/>
      <c r="O17243" s="62" t="s">
        <v>41781</v>
      </c>
      <c r="P17243" s="62" t="s">
        <v>41781</v>
      </c>
      <c r="Q17243" s="62" t="s">
        <v>41781</v>
      </c>
      <c r="R17243" s="57" t="str">
        <f t="shared" si="488"/>
        <v>7สพป.สงขลา เขต 3</v>
      </c>
    </row>
    <row r="17244" spans="1:18">
      <c r="A17244" s="66"/>
      <c r="J17244" s="60">
        <v>8</v>
      </c>
      <c r="K17244" s="61" t="s">
        <v>255</v>
      </c>
      <c r="L17244" s="61" t="s">
        <v>39130</v>
      </c>
      <c r="M17244" s="62" t="s">
        <v>41781</v>
      </c>
      <c r="N17244" s="62"/>
      <c r="O17244" s="62" t="s">
        <v>41781</v>
      </c>
      <c r="P17244" s="62" t="s">
        <v>41781</v>
      </c>
      <c r="Q17244" s="62" t="s">
        <v>41781</v>
      </c>
      <c r="R17244" s="57" t="str">
        <f t="shared" si="488"/>
        <v>8สพป.สงขลา เขต 3</v>
      </c>
    </row>
    <row r="17245" spans="1:18">
      <c r="A17245" s="66"/>
      <c r="J17245" s="60">
        <v>9</v>
      </c>
      <c r="K17245" s="61" t="s">
        <v>255</v>
      </c>
      <c r="L17245" s="61" t="s">
        <v>39131</v>
      </c>
      <c r="M17245" s="62" t="s">
        <v>41781</v>
      </c>
      <c r="N17245" s="62"/>
      <c r="O17245" s="62" t="s">
        <v>41781</v>
      </c>
      <c r="P17245" s="62" t="s">
        <v>41781</v>
      </c>
      <c r="Q17245" s="62" t="s">
        <v>41781</v>
      </c>
      <c r="R17245" s="57" t="str">
        <f t="shared" si="488"/>
        <v>9สพป.สงขลา เขต 3</v>
      </c>
    </row>
    <row r="17246" spans="1:18">
      <c r="A17246" s="66"/>
      <c r="J17246" s="60">
        <v>10</v>
      </c>
      <c r="K17246" s="61" t="s">
        <v>255</v>
      </c>
      <c r="L17246" s="61" t="s">
        <v>39132</v>
      </c>
      <c r="M17246" s="62" t="s">
        <v>41781</v>
      </c>
      <c r="N17246" s="62"/>
      <c r="O17246" s="62" t="s">
        <v>41781</v>
      </c>
      <c r="P17246" s="62" t="s">
        <v>41781</v>
      </c>
      <c r="Q17246" s="62" t="s">
        <v>41781</v>
      </c>
      <c r="R17246" s="57" t="str">
        <f t="shared" si="488"/>
        <v>10สพป.สงขลา เขต 3</v>
      </c>
    </row>
    <row r="17247" spans="1:18">
      <c r="A17247" s="66"/>
      <c r="J17247" s="60">
        <v>11</v>
      </c>
      <c r="K17247" s="61" t="s">
        <v>255</v>
      </c>
      <c r="L17247" s="61" t="s">
        <v>39133</v>
      </c>
      <c r="M17247" s="62" t="s">
        <v>41781</v>
      </c>
      <c r="N17247" s="62"/>
      <c r="O17247" s="62" t="s">
        <v>41781</v>
      </c>
      <c r="P17247" s="62" t="s">
        <v>41781</v>
      </c>
      <c r="Q17247" s="62" t="s">
        <v>41781</v>
      </c>
      <c r="R17247" s="57" t="str">
        <f t="shared" si="488"/>
        <v>11สพป.สงขลา เขต 3</v>
      </c>
    </row>
    <row r="17248" spans="1:18">
      <c r="A17248" s="66"/>
      <c r="J17248" s="60">
        <v>12</v>
      </c>
      <c r="K17248" s="61" t="s">
        <v>255</v>
      </c>
      <c r="L17248" s="61" t="s">
        <v>39134</v>
      </c>
      <c r="M17248" s="62" t="s">
        <v>41781</v>
      </c>
      <c r="N17248" s="62"/>
      <c r="O17248" s="62" t="s">
        <v>41781</v>
      </c>
      <c r="P17248" s="62" t="s">
        <v>41781</v>
      </c>
      <c r="Q17248" s="62" t="s">
        <v>41781</v>
      </c>
      <c r="R17248" s="57" t="str">
        <f t="shared" si="488"/>
        <v>12สพป.สงขลา เขต 3</v>
      </c>
    </row>
    <row r="17249" spans="1:18">
      <c r="A17249" s="66"/>
      <c r="J17249" s="60">
        <v>13</v>
      </c>
      <c r="K17249" s="61" t="s">
        <v>255</v>
      </c>
      <c r="L17249" s="61" t="s">
        <v>39135</v>
      </c>
      <c r="M17249" s="62" t="s">
        <v>41781</v>
      </c>
      <c r="N17249" s="62"/>
      <c r="O17249" s="62" t="s">
        <v>41781</v>
      </c>
      <c r="P17249" s="62" t="s">
        <v>41781</v>
      </c>
      <c r="Q17249" s="62" t="s">
        <v>41781</v>
      </c>
      <c r="R17249" s="57" t="str">
        <f t="shared" si="488"/>
        <v>13สพป.สงขลา เขต 3</v>
      </c>
    </row>
    <row r="17250" spans="1:18">
      <c r="A17250" s="66"/>
      <c r="J17250" s="60">
        <v>14</v>
      </c>
      <c r="K17250" s="61" t="s">
        <v>255</v>
      </c>
      <c r="L17250" s="61" t="s">
        <v>39136</v>
      </c>
      <c r="M17250" s="62" t="s">
        <v>41781</v>
      </c>
      <c r="N17250" s="62"/>
      <c r="O17250" s="62" t="s">
        <v>41781</v>
      </c>
      <c r="P17250" s="62" t="s">
        <v>41781</v>
      </c>
      <c r="Q17250" s="62" t="s">
        <v>41781</v>
      </c>
      <c r="R17250" s="57" t="str">
        <f t="shared" si="488"/>
        <v>14สพป.สงขลา เขต 3</v>
      </c>
    </row>
    <row r="17251" spans="1:18">
      <c r="A17251" s="66"/>
      <c r="J17251" s="60">
        <v>15</v>
      </c>
      <c r="K17251" s="61" t="s">
        <v>255</v>
      </c>
      <c r="L17251" s="61" t="s">
        <v>39137</v>
      </c>
      <c r="M17251" s="62" t="s">
        <v>41781</v>
      </c>
      <c r="N17251" s="62"/>
      <c r="O17251" s="62" t="s">
        <v>41781</v>
      </c>
      <c r="P17251" s="62" t="s">
        <v>41781</v>
      </c>
      <c r="Q17251" s="62" t="s">
        <v>41781</v>
      </c>
      <c r="R17251" s="57" t="str">
        <f t="shared" si="488"/>
        <v>15สพป.สงขลา เขต 3</v>
      </c>
    </row>
    <row r="17252" spans="1:18">
      <c r="A17252" s="66"/>
      <c r="J17252" s="60">
        <v>16</v>
      </c>
      <c r="K17252" s="61" t="s">
        <v>255</v>
      </c>
      <c r="L17252" s="61" t="s">
        <v>39138</v>
      </c>
      <c r="M17252" s="62" t="s">
        <v>41781</v>
      </c>
      <c r="N17252" s="62"/>
      <c r="O17252" s="62" t="s">
        <v>41781</v>
      </c>
      <c r="P17252" s="62" t="s">
        <v>41781</v>
      </c>
      <c r="Q17252" s="62" t="s">
        <v>41781</v>
      </c>
      <c r="R17252" s="57" t="str">
        <f t="shared" si="488"/>
        <v>16สพป.สงขลา เขต 3</v>
      </c>
    </row>
    <row r="17253" spans="1:18">
      <c r="A17253" s="66"/>
      <c r="J17253" s="60">
        <v>17</v>
      </c>
      <c r="K17253" s="61" t="s">
        <v>255</v>
      </c>
      <c r="L17253" s="61" t="s">
        <v>39139</v>
      </c>
      <c r="M17253" s="62" t="s">
        <v>41781</v>
      </c>
      <c r="N17253" s="62"/>
      <c r="O17253" s="62" t="s">
        <v>41781</v>
      </c>
      <c r="P17253" s="62" t="s">
        <v>41781</v>
      </c>
      <c r="Q17253" s="62" t="s">
        <v>41781</v>
      </c>
      <c r="R17253" s="57" t="str">
        <f t="shared" si="488"/>
        <v>17สพป.สงขลา เขต 3</v>
      </c>
    </row>
    <row r="17254" spans="1:18">
      <c r="A17254" s="66"/>
      <c r="J17254" s="60">
        <v>18</v>
      </c>
      <c r="K17254" s="61" t="s">
        <v>255</v>
      </c>
      <c r="L17254" s="61" t="s">
        <v>39140</v>
      </c>
      <c r="M17254" s="62" t="s">
        <v>41781</v>
      </c>
      <c r="N17254" s="62"/>
      <c r="O17254" s="62" t="s">
        <v>41781</v>
      </c>
      <c r="P17254" s="62" t="s">
        <v>41781</v>
      </c>
      <c r="Q17254" s="62" t="s">
        <v>41781</v>
      </c>
      <c r="R17254" s="57" t="str">
        <f t="shared" si="488"/>
        <v>18สพป.สงขลา เขต 3</v>
      </c>
    </row>
    <row r="17255" spans="1:18">
      <c r="A17255" s="66"/>
      <c r="J17255" s="60">
        <v>19</v>
      </c>
      <c r="K17255" s="61" t="s">
        <v>255</v>
      </c>
      <c r="L17255" s="61" t="s">
        <v>39141</v>
      </c>
      <c r="M17255" s="62" t="s">
        <v>41781</v>
      </c>
      <c r="N17255" s="62"/>
      <c r="O17255" s="62" t="s">
        <v>41781</v>
      </c>
      <c r="P17255" s="62" t="s">
        <v>41781</v>
      </c>
      <c r="Q17255" s="62" t="s">
        <v>41781</v>
      </c>
      <c r="R17255" s="57" t="str">
        <f t="shared" si="488"/>
        <v>19สพป.สงขลา เขต 3</v>
      </c>
    </row>
    <row r="17256" spans="1:18">
      <c r="A17256" s="66"/>
      <c r="J17256" s="60">
        <v>20</v>
      </c>
      <c r="K17256" s="61" t="s">
        <v>255</v>
      </c>
      <c r="L17256" s="61" t="s">
        <v>39142</v>
      </c>
      <c r="M17256" s="62" t="s">
        <v>41781</v>
      </c>
      <c r="N17256" s="62"/>
      <c r="O17256" s="62" t="s">
        <v>41781</v>
      </c>
      <c r="P17256" s="62" t="s">
        <v>41781</v>
      </c>
      <c r="Q17256" s="62" t="s">
        <v>41781</v>
      </c>
      <c r="R17256" s="57" t="str">
        <f t="shared" si="488"/>
        <v>20สพป.สงขลา เขต 3</v>
      </c>
    </row>
    <row r="17257" spans="1:18">
      <c r="A17257" s="66"/>
      <c r="J17257" s="60">
        <v>21</v>
      </c>
      <c r="K17257" s="61" t="s">
        <v>255</v>
      </c>
      <c r="L17257" s="61" t="s">
        <v>39143</v>
      </c>
      <c r="M17257" s="62" t="s">
        <v>41781</v>
      </c>
      <c r="N17257" s="62"/>
      <c r="O17257" s="62" t="s">
        <v>41781</v>
      </c>
      <c r="P17257" s="62" t="s">
        <v>41781</v>
      </c>
      <c r="Q17257" s="62" t="s">
        <v>41781</v>
      </c>
      <c r="R17257" s="57" t="str">
        <f t="shared" si="488"/>
        <v>21สพป.สงขลา เขต 3</v>
      </c>
    </row>
    <row r="17258" spans="1:18">
      <c r="A17258" s="66"/>
      <c r="J17258" s="60">
        <v>22</v>
      </c>
      <c r="K17258" s="61" t="s">
        <v>255</v>
      </c>
      <c r="L17258" s="61" t="s">
        <v>39144</v>
      </c>
      <c r="M17258" s="62" t="s">
        <v>41781</v>
      </c>
      <c r="N17258" s="62"/>
      <c r="O17258" s="62" t="s">
        <v>41781</v>
      </c>
      <c r="P17258" s="62" t="s">
        <v>41781</v>
      </c>
      <c r="Q17258" s="62" t="s">
        <v>41781</v>
      </c>
      <c r="R17258" s="57" t="str">
        <f t="shared" si="488"/>
        <v>22สพป.สงขลา เขต 3</v>
      </c>
    </row>
    <row r="17259" spans="1:18">
      <c r="A17259" s="66"/>
      <c r="J17259" s="60">
        <v>23</v>
      </c>
      <c r="K17259" s="61" t="s">
        <v>255</v>
      </c>
      <c r="L17259" s="61" t="s">
        <v>39145</v>
      </c>
      <c r="M17259" s="62" t="s">
        <v>41781</v>
      </c>
      <c r="N17259" s="62"/>
      <c r="O17259" s="62" t="s">
        <v>41781</v>
      </c>
      <c r="P17259" s="62" t="s">
        <v>41781</v>
      </c>
      <c r="Q17259" s="62" t="s">
        <v>41781</v>
      </c>
      <c r="R17259" s="57" t="str">
        <f t="shared" si="488"/>
        <v>23สพป.สงขลา เขต 3</v>
      </c>
    </row>
    <row r="17260" spans="1:18">
      <c r="A17260" s="66"/>
      <c r="J17260" s="60">
        <v>24</v>
      </c>
      <c r="K17260" s="61" t="s">
        <v>255</v>
      </c>
      <c r="L17260" s="61" t="s">
        <v>39146</v>
      </c>
      <c r="M17260" s="62" t="s">
        <v>41781</v>
      </c>
      <c r="N17260" s="62"/>
      <c r="O17260" s="62" t="s">
        <v>41781</v>
      </c>
      <c r="P17260" s="62" t="s">
        <v>41781</v>
      </c>
      <c r="Q17260" s="62" t="s">
        <v>41781</v>
      </c>
      <c r="R17260" s="57" t="str">
        <f t="shared" si="488"/>
        <v>24สพป.สงขลา เขต 3</v>
      </c>
    </row>
    <row r="17261" spans="1:18">
      <c r="A17261" s="66"/>
      <c r="J17261" s="60">
        <v>25</v>
      </c>
      <c r="K17261" s="61" t="s">
        <v>255</v>
      </c>
      <c r="L17261" s="61" t="s">
        <v>39147</v>
      </c>
      <c r="M17261" s="62" t="s">
        <v>41781</v>
      </c>
      <c r="N17261" s="62"/>
      <c r="O17261" s="62" t="s">
        <v>41781</v>
      </c>
      <c r="P17261" s="62" t="s">
        <v>41781</v>
      </c>
      <c r="Q17261" s="62" t="s">
        <v>41781</v>
      </c>
      <c r="R17261" s="57" t="str">
        <f t="shared" si="488"/>
        <v>25สพป.สงขลา เขต 3</v>
      </c>
    </row>
    <row r="17262" spans="1:18">
      <c r="A17262" s="66"/>
      <c r="J17262" s="60">
        <v>26</v>
      </c>
      <c r="K17262" s="61" t="s">
        <v>255</v>
      </c>
      <c r="L17262" s="61" t="s">
        <v>39148</v>
      </c>
      <c r="M17262" s="62" t="s">
        <v>41781</v>
      </c>
      <c r="N17262" s="62"/>
      <c r="O17262" s="62" t="s">
        <v>41781</v>
      </c>
      <c r="P17262" s="62" t="s">
        <v>41781</v>
      </c>
      <c r="Q17262" s="62" t="s">
        <v>41781</v>
      </c>
      <c r="R17262" s="57" t="str">
        <f t="shared" si="488"/>
        <v>26สพป.สงขลา เขต 3</v>
      </c>
    </row>
    <row r="17263" spans="1:18">
      <c r="A17263" s="66"/>
      <c r="J17263" s="60">
        <v>27</v>
      </c>
      <c r="K17263" s="61" t="s">
        <v>255</v>
      </c>
      <c r="L17263" s="61" t="s">
        <v>39149</v>
      </c>
      <c r="M17263" s="62" t="s">
        <v>41781</v>
      </c>
      <c r="N17263" s="62"/>
      <c r="O17263" s="62" t="s">
        <v>41781</v>
      </c>
      <c r="P17263" s="62" t="s">
        <v>41781</v>
      </c>
      <c r="Q17263" s="62" t="s">
        <v>41781</v>
      </c>
      <c r="R17263" s="57" t="str">
        <f t="shared" si="488"/>
        <v>27สพป.สงขลา เขต 3</v>
      </c>
    </row>
    <row r="17264" spans="1:18">
      <c r="A17264" s="66"/>
      <c r="J17264" s="60">
        <v>28</v>
      </c>
      <c r="K17264" s="61" t="s">
        <v>255</v>
      </c>
      <c r="L17264" s="61" t="s">
        <v>39150</v>
      </c>
      <c r="M17264" s="62" t="s">
        <v>41781</v>
      </c>
      <c r="N17264" s="62"/>
      <c r="O17264" s="62" t="s">
        <v>41781</v>
      </c>
      <c r="P17264" s="62" t="s">
        <v>41781</v>
      </c>
      <c r="Q17264" s="62" t="s">
        <v>41781</v>
      </c>
      <c r="R17264" s="57" t="str">
        <f t="shared" si="488"/>
        <v>28สพป.สงขลา เขต 3</v>
      </c>
    </row>
    <row r="17265" spans="1:18">
      <c r="A17265" s="66"/>
      <c r="J17265" s="60">
        <v>29</v>
      </c>
      <c r="K17265" s="61" t="s">
        <v>255</v>
      </c>
      <c r="L17265" s="61" t="s">
        <v>39151</v>
      </c>
      <c r="M17265" s="62" t="s">
        <v>41781</v>
      </c>
      <c r="N17265" s="62"/>
      <c r="O17265" s="62" t="s">
        <v>41781</v>
      </c>
      <c r="P17265" s="62" t="s">
        <v>41781</v>
      </c>
      <c r="Q17265" s="62" t="s">
        <v>41781</v>
      </c>
      <c r="R17265" s="57" t="str">
        <f t="shared" si="488"/>
        <v>29สพป.สงขลา เขต 3</v>
      </c>
    </row>
    <row r="17266" spans="1:18">
      <c r="A17266" s="66"/>
      <c r="J17266" s="60">
        <v>30</v>
      </c>
      <c r="K17266" s="61" t="s">
        <v>255</v>
      </c>
      <c r="L17266" s="61" t="s">
        <v>39152</v>
      </c>
      <c r="M17266" s="62" t="s">
        <v>41781</v>
      </c>
      <c r="N17266" s="62"/>
      <c r="O17266" s="62" t="s">
        <v>41781</v>
      </c>
      <c r="P17266" s="62" t="s">
        <v>41781</v>
      </c>
      <c r="Q17266" s="62" t="s">
        <v>41781</v>
      </c>
      <c r="R17266" s="57" t="str">
        <f t="shared" si="488"/>
        <v>30สพป.สงขลา เขต 3</v>
      </c>
    </row>
    <row r="17267" spans="1:18">
      <c r="A17267" s="66"/>
      <c r="J17267" s="60">
        <v>31</v>
      </c>
      <c r="K17267" s="61" t="s">
        <v>255</v>
      </c>
      <c r="L17267" s="61" t="s">
        <v>39153</v>
      </c>
      <c r="M17267" s="62" t="s">
        <v>41781</v>
      </c>
      <c r="N17267" s="62"/>
      <c r="O17267" s="62" t="s">
        <v>41781</v>
      </c>
      <c r="P17267" s="62" t="s">
        <v>41781</v>
      </c>
      <c r="Q17267" s="62" t="s">
        <v>41781</v>
      </c>
      <c r="R17267" s="57" t="str">
        <f t="shared" si="488"/>
        <v>31สพป.สงขลา เขต 3</v>
      </c>
    </row>
    <row r="17268" spans="1:18">
      <c r="A17268" s="66"/>
      <c r="J17268" s="60">
        <v>32</v>
      </c>
      <c r="K17268" s="61" t="s">
        <v>255</v>
      </c>
      <c r="L17268" s="61" t="s">
        <v>39154</v>
      </c>
      <c r="M17268" s="62" t="s">
        <v>41781</v>
      </c>
      <c r="N17268" s="62"/>
      <c r="O17268" s="62" t="s">
        <v>41781</v>
      </c>
      <c r="P17268" s="62" t="s">
        <v>41781</v>
      </c>
      <c r="Q17268" s="62" t="s">
        <v>41781</v>
      </c>
      <c r="R17268" s="57" t="str">
        <f t="shared" si="488"/>
        <v>32สพป.สงขลา เขต 3</v>
      </c>
    </row>
    <row r="17269" spans="1:18">
      <c r="A17269" s="66"/>
      <c r="J17269" s="60">
        <v>33</v>
      </c>
      <c r="K17269" s="61" t="s">
        <v>255</v>
      </c>
      <c r="L17269" s="61" t="s">
        <v>39155</v>
      </c>
      <c r="M17269" s="62" t="s">
        <v>41781</v>
      </c>
      <c r="N17269" s="62"/>
      <c r="O17269" s="62" t="s">
        <v>41781</v>
      </c>
      <c r="P17269" s="62" t="s">
        <v>41781</v>
      </c>
      <c r="Q17269" s="62" t="s">
        <v>41781</v>
      </c>
      <c r="R17269" s="57" t="str">
        <f t="shared" si="488"/>
        <v>33สพป.สงขลา เขต 3</v>
      </c>
    </row>
    <row r="17270" spans="1:18">
      <c r="A17270" s="66"/>
      <c r="J17270" s="60">
        <v>34</v>
      </c>
      <c r="K17270" s="61" t="s">
        <v>255</v>
      </c>
      <c r="L17270" s="61" t="s">
        <v>39156</v>
      </c>
      <c r="M17270" s="62" t="s">
        <v>41781</v>
      </c>
      <c r="N17270" s="62"/>
      <c r="O17270" s="62" t="s">
        <v>41781</v>
      </c>
      <c r="P17270" s="62" t="s">
        <v>41781</v>
      </c>
      <c r="Q17270" s="62" t="s">
        <v>41781</v>
      </c>
      <c r="R17270" s="57" t="str">
        <f t="shared" si="488"/>
        <v>34สพป.สงขลา เขต 3</v>
      </c>
    </row>
    <row r="17271" spans="1:18">
      <c r="A17271" s="66"/>
      <c r="J17271" s="60">
        <v>35</v>
      </c>
      <c r="K17271" s="61" t="s">
        <v>255</v>
      </c>
      <c r="L17271" s="61" t="s">
        <v>39157</v>
      </c>
      <c r="M17271" s="62" t="s">
        <v>41781</v>
      </c>
      <c r="N17271" s="62"/>
      <c r="O17271" s="62" t="s">
        <v>41781</v>
      </c>
      <c r="P17271" s="62" t="s">
        <v>41781</v>
      </c>
      <c r="Q17271" s="62" t="s">
        <v>41781</v>
      </c>
      <c r="R17271" s="57" t="str">
        <f t="shared" si="488"/>
        <v>35สพป.สงขลา เขต 3</v>
      </c>
    </row>
    <row r="17272" spans="1:18">
      <c r="A17272" s="66"/>
      <c r="J17272" s="60">
        <v>36</v>
      </c>
      <c r="K17272" s="61" t="s">
        <v>255</v>
      </c>
      <c r="L17272" s="61" t="s">
        <v>39158</v>
      </c>
      <c r="M17272" s="62" t="s">
        <v>41781</v>
      </c>
      <c r="N17272" s="62"/>
      <c r="O17272" s="62" t="s">
        <v>41781</v>
      </c>
      <c r="P17272" s="62" t="s">
        <v>41781</v>
      </c>
      <c r="Q17272" s="62" t="s">
        <v>41781</v>
      </c>
      <c r="R17272" s="57" t="str">
        <f t="shared" si="488"/>
        <v>36สพป.สงขลา เขต 3</v>
      </c>
    </row>
    <row r="17273" spans="1:18">
      <c r="A17273" s="66"/>
      <c r="J17273" s="60">
        <v>37</v>
      </c>
      <c r="K17273" s="61" t="s">
        <v>255</v>
      </c>
      <c r="L17273" s="61" t="s">
        <v>39159</v>
      </c>
      <c r="M17273" s="62" t="s">
        <v>41781</v>
      </c>
      <c r="N17273" s="62"/>
      <c r="O17273" s="62" t="s">
        <v>41781</v>
      </c>
      <c r="P17273" s="62" t="s">
        <v>41781</v>
      </c>
      <c r="Q17273" s="62" t="s">
        <v>41781</v>
      </c>
      <c r="R17273" s="57" t="str">
        <f t="shared" si="488"/>
        <v>37สพป.สงขลา เขต 3</v>
      </c>
    </row>
    <row r="17274" spans="1:18">
      <c r="A17274" s="66"/>
      <c r="J17274" s="60">
        <v>38</v>
      </c>
      <c r="K17274" s="61" t="s">
        <v>255</v>
      </c>
      <c r="L17274" s="61" t="s">
        <v>39160</v>
      </c>
      <c r="M17274" s="62" t="s">
        <v>41781</v>
      </c>
      <c r="N17274" s="62"/>
      <c r="O17274" s="62" t="s">
        <v>41781</v>
      </c>
      <c r="P17274" s="62" t="s">
        <v>41781</v>
      </c>
      <c r="Q17274" s="62" t="s">
        <v>41781</v>
      </c>
      <c r="R17274" s="57" t="str">
        <f t="shared" si="488"/>
        <v>38สพป.สงขลา เขต 3</v>
      </c>
    </row>
    <row r="17275" spans="1:18">
      <c r="A17275" s="66"/>
      <c r="J17275" s="60">
        <v>39</v>
      </c>
      <c r="K17275" s="61" t="s">
        <v>255</v>
      </c>
      <c r="L17275" s="61" t="s">
        <v>39161</v>
      </c>
      <c r="M17275" s="62" t="s">
        <v>41781</v>
      </c>
      <c r="N17275" s="62"/>
      <c r="O17275" s="62" t="s">
        <v>41781</v>
      </c>
      <c r="P17275" s="62" t="s">
        <v>41781</v>
      </c>
      <c r="Q17275" s="62" t="s">
        <v>41781</v>
      </c>
      <c r="R17275" s="57" t="str">
        <f t="shared" si="488"/>
        <v>39สพป.สงขลา เขต 3</v>
      </c>
    </row>
    <row r="17276" spans="1:18">
      <c r="A17276" s="66"/>
      <c r="J17276" s="60">
        <v>40</v>
      </c>
      <c r="K17276" s="61" t="s">
        <v>255</v>
      </c>
      <c r="L17276" s="61" t="s">
        <v>39162</v>
      </c>
      <c r="M17276" s="62" t="s">
        <v>41781</v>
      </c>
      <c r="N17276" s="62"/>
      <c r="O17276" s="62" t="s">
        <v>41781</v>
      </c>
      <c r="P17276" s="62" t="s">
        <v>41781</v>
      </c>
      <c r="Q17276" s="62" t="s">
        <v>41781</v>
      </c>
      <c r="R17276" s="57" t="str">
        <f t="shared" si="488"/>
        <v>40สพป.สงขลา เขต 3</v>
      </c>
    </row>
    <row r="17277" spans="1:18">
      <c r="A17277" s="66"/>
      <c r="J17277" s="60">
        <v>41</v>
      </c>
      <c r="K17277" s="61" t="s">
        <v>255</v>
      </c>
      <c r="L17277" s="61" t="s">
        <v>39163</v>
      </c>
      <c r="M17277" s="62" t="s">
        <v>41781</v>
      </c>
      <c r="N17277" s="62"/>
      <c r="O17277" s="62" t="s">
        <v>41781</v>
      </c>
      <c r="P17277" s="62" t="s">
        <v>41781</v>
      </c>
      <c r="Q17277" s="62" t="s">
        <v>41781</v>
      </c>
      <c r="R17277" s="57" t="str">
        <f t="shared" si="488"/>
        <v>41สพป.สงขลา เขต 3</v>
      </c>
    </row>
    <row r="17278" spans="1:18">
      <c r="A17278" s="66"/>
      <c r="J17278" s="60">
        <v>42</v>
      </c>
      <c r="K17278" s="61" t="s">
        <v>255</v>
      </c>
      <c r="L17278" s="61" t="s">
        <v>39164</v>
      </c>
      <c r="M17278" s="62" t="s">
        <v>41781</v>
      </c>
      <c r="N17278" s="62"/>
      <c r="O17278" s="62" t="s">
        <v>41781</v>
      </c>
      <c r="P17278" s="62" t="s">
        <v>41781</v>
      </c>
      <c r="Q17278" s="62" t="s">
        <v>41781</v>
      </c>
      <c r="R17278" s="57" t="str">
        <f t="shared" si="488"/>
        <v>42สพป.สงขลา เขต 3</v>
      </c>
    </row>
    <row r="17279" spans="1:18">
      <c r="A17279" s="66"/>
      <c r="J17279" s="60">
        <v>43</v>
      </c>
      <c r="K17279" s="61" t="s">
        <v>255</v>
      </c>
      <c r="L17279" s="61" t="s">
        <v>39165</v>
      </c>
      <c r="M17279" s="62" t="s">
        <v>41781</v>
      </c>
      <c r="N17279" s="62"/>
      <c r="O17279" s="62" t="s">
        <v>41781</v>
      </c>
      <c r="P17279" s="62" t="s">
        <v>41781</v>
      </c>
      <c r="Q17279" s="62" t="s">
        <v>41781</v>
      </c>
      <c r="R17279" s="57" t="str">
        <f t="shared" si="488"/>
        <v>43สพป.สงขลา เขต 3</v>
      </c>
    </row>
    <row r="17280" spans="1:18">
      <c r="A17280" s="66"/>
      <c r="J17280" s="60">
        <v>44</v>
      </c>
      <c r="K17280" s="61" t="s">
        <v>255</v>
      </c>
      <c r="L17280" s="61" t="s">
        <v>39166</v>
      </c>
      <c r="M17280" s="62" t="s">
        <v>41781</v>
      </c>
      <c r="N17280" s="62"/>
      <c r="O17280" s="62" t="s">
        <v>41781</v>
      </c>
      <c r="P17280" s="62" t="s">
        <v>41781</v>
      </c>
      <c r="Q17280" s="62" t="s">
        <v>41781</v>
      </c>
      <c r="R17280" s="57" t="str">
        <f t="shared" si="488"/>
        <v>44สพป.สงขลา เขต 3</v>
      </c>
    </row>
    <row r="17281" spans="1:18">
      <c r="A17281" s="66"/>
      <c r="J17281" s="60">
        <v>45</v>
      </c>
      <c r="K17281" s="61" t="s">
        <v>255</v>
      </c>
      <c r="L17281" s="61" t="s">
        <v>39167</v>
      </c>
      <c r="M17281" s="62" t="s">
        <v>41781</v>
      </c>
      <c r="N17281" s="62"/>
      <c r="O17281" s="62" t="s">
        <v>41781</v>
      </c>
      <c r="P17281" s="62" t="s">
        <v>41781</v>
      </c>
      <c r="Q17281" s="62" t="s">
        <v>41781</v>
      </c>
      <c r="R17281" s="57" t="str">
        <f t="shared" si="488"/>
        <v>45สพป.สงขลา เขต 3</v>
      </c>
    </row>
    <row r="17282" spans="1:18">
      <c r="A17282" s="66"/>
      <c r="J17282" s="60">
        <v>46</v>
      </c>
      <c r="K17282" s="61" t="s">
        <v>255</v>
      </c>
      <c r="L17282" s="61" t="s">
        <v>39168</v>
      </c>
      <c r="M17282" s="62" t="s">
        <v>41781</v>
      </c>
      <c r="N17282" s="62"/>
      <c r="O17282" s="62" t="s">
        <v>41781</v>
      </c>
      <c r="P17282" s="62" t="s">
        <v>41781</v>
      </c>
      <c r="Q17282" s="62" t="s">
        <v>41781</v>
      </c>
      <c r="R17282" s="57" t="str">
        <f t="shared" si="488"/>
        <v>46สพป.สงขลา เขต 3</v>
      </c>
    </row>
    <row r="17283" spans="1:18">
      <c r="A17283" s="66"/>
      <c r="J17283" s="60">
        <v>47</v>
      </c>
      <c r="K17283" s="61" t="s">
        <v>255</v>
      </c>
      <c r="L17283" s="61" t="s">
        <v>39169</v>
      </c>
      <c r="M17283" s="62" t="s">
        <v>41781</v>
      </c>
      <c r="N17283" s="62"/>
      <c r="O17283" s="62" t="s">
        <v>41781</v>
      </c>
      <c r="P17283" s="62" t="s">
        <v>41781</v>
      </c>
      <c r="Q17283" s="62" t="s">
        <v>41781</v>
      </c>
      <c r="R17283" s="57" t="str">
        <f t="shared" si="488"/>
        <v>47สพป.สงขลา เขต 3</v>
      </c>
    </row>
    <row r="17284" spans="1:18">
      <c r="A17284" s="66"/>
      <c r="J17284" s="60">
        <v>48</v>
      </c>
      <c r="K17284" s="61" t="s">
        <v>255</v>
      </c>
      <c r="L17284" s="61" t="s">
        <v>39170</v>
      </c>
      <c r="M17284" s="62" t="s">
        <v>41781</v>
      </c>
      <c r="N17284" s="62"/>
      <c r="O17284" s="62" t="s">
        <v>41781</v>
      </c>
      <c r="P17284" s="62" t="s">
        <v>41781</v>
      </c>
      <c r="Q17284" s="62" t="s">
        <v>41781</v>
      </c>
      <c r="R17284" s="57" t="str">
        <f t="shared" si="488"/>
        <v>48สพป.สงขลา เขต 3</v>
      </c>
    </row>
    <row r="17285" spans="1:18">
      <c r="A17285" s="66"/>
      <c r="J17285" s="60">
        <v>49</v>
      </c>
      <c r="K17285" s="61" t="s">
        <v>255</v>
      </c>
      <c r="L17285" s="61" t="s">
        <v>39171</v>
      </c>
      <c r="M17285" s="62" t="s">
        <v>41781</v>
      </c>
      <c r="N17285" s="62"/>
      <c r="O17285" s="62" t="s">
        <v>41781</v>
      </c>
      <c r="P17285" s="62" t="s">
        <v>41781</v>
      </c>
      <c r="Q17285" s="62" t="s">
        <v>41781</v>
      </c>
      <c r="R17285" s="57" t="str">
        <f t="shared" si="488"/>
        <v>49สพป.สงขลา เขต 3</v>
      </c>
    </row>
    <row r="17286" spans="1:18">
      <c r="A17286" s="66"/>
      <c r="J17286" s="60">
        <v>50</v>
      </c>
      <c r="K17286" s="61" t="s">
        <v>255</v>
      </c>
      <c r="L17286" s="61" t="s">
        <v>39172</v>
      </c>
      <c r="M17286" s="62" t="s">
        <v>41781</v>
      </c>
      <c r="N17286" s="62"/>
      <c r="O17286" s="62" t="s">
        <v>41781</v>
      </c>
      <c r="P17286" s="62" t="s">
        <v>41781</v>
      </c>
      <c r="Q17286" s="62" t="s">
        <v>41781</v>
      </c>
      <c r="R17286" s="57" t="str">
        <f t="shared" si="488"/>
        <v>50สพป.สงขลา เขต 3</v>
      </c>
    </row>
    <row r="17287" spans="1:18">
      <c r="A17287" s="66"/>
      <c r="J17287" s="60">
        <v>51</v>
      </c>
      <c r="K17287" s="61" t="s">
        <v>255</v>
      </c>
      <c r="L17287" s="61" t="s">
        <v>39173</v>
      </c>
      <c r="M17287" s="62" t="s">
        <v>41781</v>
      </c>
      <c r="N17287" s="62"/>
      <c r="O17287" s="62" t="s">
        <v>41781</v>
      </c>
      <c r="P17287" s="62" t="s">
        <v>41781</v>
      </c>
      <c r="Q17287" s="62" t="s">
        <v>41781</v>
      </c>
      <c r="R17287" s="57" t="str">
        <f t="shared" si="488"/>
        <v>51สพป.สงขลา เขต 3</v>
      </c>
    </row>
    <row r="17288" spans="1:18">
      <c r="A17288" s="66"/>
      <c r="J17288" s="60">
        <v>52</v>
      </c>
      <c r="K17288" s="61" t="s">
        <v>255</v>
      </c>
      <c r="L17288" s="61" t="s">
        <v>39174</v>
      </c>
      <c r="M17288" s="62" t="s">
        <v>41781</v>
      </c>
      <c r="N17288" s="62"/>
      <c r="O17288" s="62" t="s">
        <v>41781</v>
      </c>
      <c r="P17288" s="62" t="s">
        <v>41781</v>
      </c>
      <c r="Q17288" s="62" t="s">
        <v>41781</v>
      </c>
      <c r="R17288" s="57" t="str">
        <f t="shared" ref="R17288:R17351" si="489">J17288&amp;K17288</f>
        <v>52สพป.สงขลา เขต 3</v>
      </c>
    </row>
    <row r="17289" spans="1:18">
      <c r="A17289" s="66"/>
      <c r="J17289" s="60">
        <v>53</v>
      </c>
      <c r="K17289" s="61" t="s">
        <v>255</v>
      </c>
      <c r="L17289" s="61" t="s">
        <v>39175</v>
      </c>
      <c r="M17289" s="62" t="s">
        <v>41781</v>
      </c>
      <c r="N17289" s="62"/>
      <c r="O17289" s="62" t="s">
        <v>41781</v>
      </c>
      <c r="P17289" s="62" t="s">
        <v>41781</v>
      </c>
      <c r="Q17289" s="62" t="s">
        <v>41781</v>
      </c>
      <c r="R17289" s="57" t="str">
        <f t="shared" si="489"/>
        <v>53สพป.สงขลา เขต 3</v>
      </c>
    </row>
    <row r="17290" spans="1:18">
      <c r="A17290" s="66"/>
      <c r="J17290" s="60">
        <v>54</v>
      </c>
      <c r="K17290" s="61" t="s">
        <v>255</v>
      </c>
      <c r="L17290" s="61" t="s">
        <v>39176</v>
      </c>
      <c r="M17290" s="62" t="s">
        <v>41781</v>
      </c>
      <c r="N17290" s="62"/>
      <c r="O17290" s="62" t="s">
        <v>41781</v>
      </c>
      <c r="P17290" s="62" t="s">
        <v>41781</v>
      </c>
      <c r="Q17290" s="62" t="s">
        <v>41781</v>
      </c>
      <c r="R17290" s="57" t="str">
        <f t="shared" si="489"/>
        <v>54สพป.สงขลา เขต 3</v>
      </c>
    </row>
    <row r="17291" spans="1:18">
      <c r="A17291" s="66"/>
      <c r="J17291" s="60">
        <v>55</v>
      </c>
      <c r="K17291" s="61" t="s">
        <v>255</v>
      </c>
      <c r="L17291" s="61" t="s">
        <v>39177</v>
      </c>
      <c r="M17291" s="62" t="s">
        <v>41781</v>
      </c>
      <c r="N17291" s="62"/>
      <c r="O17291" s="62" t="s">
        <v>41781</v>
      </c>
      <c r="P17291" s="62" t="s">
        <v>41781</v>
      </c>
      <c r="Q17291" s="62" t="s">
        <v>41781</v>
      </c>
      <c r="R17291" s="57" t="str">
        <f t="shared" si="489"/>
        <v>55สพป.สงขลา เขต 3</v>
      </c>
    </row>
    <row r="17292" spans="1:18">
      <c r="A17292" s="66"/>
      <c r="J17292" s="60">
        <v>56</v>
      </c>
      <c r="K17292" s="61" t="s">
        <v>255</v>
      </c>
      <c r="L17292" s="61" t="s">
        <v>39178</v>
      </c>
      <c r="M17292" s="62" t="s">
        <v>41781</v>
      </c>
      <c r="N17292" s="62"/>
      <c r="O17292" s="62" t="s">
        <v>41781</v>
      </c>
      <c r="P17292" s="62" t="s">
        <v>41781</v>
      </c>
      <c r="Q17292" s="62" t="s">
        <v>41781</v>
      </c>
      <c r="R17292" s="57" t="str">
        <f t="shared" si="489"/>
        <v>56สพป.สงขลา เขต 3</v>
      </c>
    </row>
    <row r="17293" spans="1:18">
      <c r="A17293" s="66"/>
      <c r="J17293" s="60">
        <v>57</v>
      </c>
      <c r="K17293" s="61" t="s">
        <v>255</v>
      </c>
      <c r="L17293" s="61" t="s">
        <v>39179</v>
      </c>
      <c r="M17293" s="62" t="s">
        <v>41781</v>
      </c>
      <c r="N17293" s="62"/>
      <c r="O17293" s="62" t="s">
        <v>41781</v>
      </c>
      <c r="P17293" s="62" t="s">
        <v>41781</v>
      </c>
      <c r="Q17293" s="62" t="s">
        <v>41781</v>
      </c>
      <c r="R17293" s="57" t="str">
        <f t="shared" si="489"/>
        <v>57สพป.สงขลา เขต 3</v>
      </c>
    </row>
    <row r="17294" spans="1:18">
      <c r="A17294" s="66"/>
      <c r="J17294" s="60">
        <v>58</v>
      </c>
      <c r="K17294" s="61" t="s">
        <v>255</v>
      </c>
      <c r="L17294" s="61" t="s">
        <v>39180</v>
      </c>
      <c r="M17294" s="62" t="s">
        <v>41781</v>
      </c>
      <c r="N17294" s="62"/>
      <c r="O17294" s="62" t="s">
        <v>41781</v>
      </c>
      <c r="P17294" s="62" t="s">
        <v>41781</v>
      </c>
      <c r="Q17294" s="62" t="s">
        <v>41781</v>
      </c>
      <c r="R17294" s="57" t="str">
        <f t="shared" si="489"/>
        <v>58สพป.สงขลา เขต 3</v>
      </c>
    </row>
    <row r="17295" spans="1:18">
      <c r="A17295" s="66"/>
      <c r="J17295" s="60">
        <v>59</v>
      </c>
      <c r="K17295" s="61" t="s">
        <v>255</v>
      </c>
      <c r="L17295" s="61" t="s">
        <v>39181</v>
      </c>
      <c r="M17295" s="62" t="s">
        <v>41781</v>
      </c>
      <c r="N17295" s="62"/>
      <c r="O17295" s="62" t="s">
        <v>41781</v>
      </c>
      <c r="P17295" s="62" t="s">
        <v>41781</v>
      </c>
      <c r="Q17295" s="62" t="s">
        <v>41781</v>
      </c>
      <c r="R17295" s="57" t="str">
        <f t="shared" si="489"/>
        <v>59สพป.สงขลา เขต 3</v>
      </c>
    </row>
    <row r="17296" spans="1:18">
      <c r="A17296" s="66"/>
      <c r="J17296" s="60">
        <v>60</v>
      </c>
      <c r="K17296" s="61" t="s">
        <v>255</v>
      </c>
      <c r="L17296" s="61" t="s">
        <v>39182</v>
      </c>
      <c r="M17296" s="62" t="s">
        <v>41781</v>
      </c>
      <c r="N17296" s="62"/>
      <c r="O17296" s="62" t="s">
        <v>41781</v>
      </c>
      <c r="P17296" s="62" t="s">
        <v>41781</v>
      </c>
      <c r="Q17296" s="62" t="s">
        <v>41781</v>
      </c>
      <c r="R17296" s="57" t="str">
        <f t="shared" si="489"/>
        <v>60สพป.สงขลา เขต 3</v>
      </c>
    </row>
    <row r="17297" spans="1:18">
      <c r="A17297" s="66"/>
      <c r="J17297" s="60">
        <v>61</v>
      </c>
      <c r="K17297" s="61" t="s">
        <v>255</v>
      </c>
      <c r="L17297" s="61" t="s">
        <v>39183</v>
      </c>
      <c r="M17297" s="62" t="s">
        <v>41781</v>
      </c>
      <c r="N17297" s="62"/>
      <c r="O17297" s="62" t="s">
        <v>41781</v>
      </c>
      <c r="P17297" s="62" t="s">
        <v>41781</v>
      </c>
      <c r="Q17297" s="62" t="s">
        <v>41781</v>
      </c>
      <c r="R17297" s="57" t="str">
        <f t="shared" si="489"/>
        <v>61สพป.สงขลา เขต 3</v>
      </c>
    </row>
    <row r="17298" spans="1:18">
      <c r="A17298" s="66"/>
      <c r="J17298" s="60">
        <v>62</v>
      </c>
      <c r="K17298" s="61" t="s">
        <v>255</v>
      </c>
      <c r="L17298" s="61" t="s">
        <v>39184</v>
      </c>
      <c r="M17298" s="62" t="s">
        <v>41781</v>
      </c>
      <c r="N17298" s="62"/>
      <c r="O17298" s="62" t="s">
        <v>41781</v>
      </c>
      <c r="P17298" s="62" t="s">
        <v>41781</v>
      </c>
      <c r="Q17298" s="62" t="s">
        <v>41781</v>
      </c>
      <c r="R17298" s="57" t="str">
        <f t="shared" si="489"/>
        <v>62สพป.สงขลา เขต 3</v>
      </c>
    </row>
    <row r="17299" spans="1:18">
      <c r="A17299" s="66"/>
      <c r="J17299" s="60">
        <v>63</v>
      </c>
      <c r="K17299" s="61" t="s">
        <v>255</v>
      </c>
      <c r="L17299" s="61" t="s">
        <v>39185</v>
      </c>
      <c r="M17299" s="62" t="s">
        <v>41781</v>
      </c>
      <c r="N17299" s="62"/>
      <c r="O17299" s="62" t="s">
        <v>41781</v>
      </c>
      <c r="P17299" s="62" t="s">
        <v>41781</v>
      </c>
      <c r="Q17299" s="62" t="s">
        <v>41781</v>
      </c>
      <c r="R17299" s="57" t="str">
        <f t="shared" si="489"/>
        <v>63สพป.สงขลา เขต 3</v>
      </c>
    </row>
    <row r="17300" spans="1:18">
      <c r="A17300" s="66"/>
      <c r="J17300" s="60">
        <v>64</v>
      </c>
      <c r="K17300" s="61" t="s">
        <v>255</v>
      </c>
      <c r="L17300" s="61" t="s">
        <v>39186</v>
      </c>
      <c r="M17300" s="62" t="s">
        <v>41781</v>
      </c>
      <c r="N17300" s="62"/>
      <c r="O17300" s="62" t="s">
        <v>41781</v>
      </c>
      <c r="P17300" s="62" t="s">
        <v>41781</v>
      </c>
      <c r="Q17300" s="62" t="s">
        <v>41781</v>
      </c>
      <c r="R17300" s="57" t="str">
        <f t="shared" si="489"/>
        <v>64สพป.สงขลา เขต 3</v>
      </c>
    </row>
    <row r="17301" spans="1:18">
      <c r="A17301" s="66"/>
      <c r="J17301" s="60">
        <v>65</v>
      </c>
      <c r="K17301" s="61" t="s">
        <v>255</v>
      </c>
      <c r="L17301" s="61" t="s">
        <v>39187</v>
      </c>
      <c r="M17301" s="62" t="s">
        <v>41781</v>
      </c>
      <c r="N17301" s="62"/>
      <c r="O17301" s="62" t="s">
        <v>41781</v>
      </c>
      <c r="P17301" s="62" t="s">
        <v>41781</v>
      </c>
      <c r="Q17301" s="62" t="s">
        <v>41781</v>
      </c>
      <c r="R17301" s="57" t="str">
        <f t="shared" si="489"/>
        <v>65สพป.สงขลา เขต 3</v>
      </c>
    </row>
    <row r="17302" spans="1:18">
      <c r="A17302" s="66"/>
      <c r="J17302" s="60">
        <v>66</v>
      </c>
      <c r="K17302" s="61" t="s">
        <v>255</v>
      </c>
      <c r="L17302" s="61" t="s">
        <v>39188</v>
      </c>
      <c r="M17302" s="62" t="s">
        <v>41781</v>
      </c>
      <c r="N17302" s="62"/>
      <c r="O17302" s="62" t="s">
        <v>41781</v>
      </c>
      <c r="P17302" s="62" t="s">
        <v>41781</v>
      </c>
      <c r="Q17302" s="62" t="s">
        <v>41781</v>
      </c>
      <c r="R17302" s="57" t="str">
        <f t="shared" si="489"/>
        <v>66สพป.สงขลา เขต 3</v>
      </c>
    </row>
    <row r="17303" spans="1:18">
      <c r="A17303" s="66"/>
      <c r="J17303" s="60">
        <v>67</v>
      </c>
      <c r="K17303" s="61" t="s">
        <v>255</v>
      </c>
      <c r="L17303" s="61" t="s">
        <v>39189</v>
      </c>
      <c r="M17303" s="62" t="s">
        <v>41781</v>
      </c>
      <c r="N17303" s="62"/>
      <c r="O17303" s="62" t="s">
        <v>41781</v>
      </c>
      <c r="P17303" s="62" t="s">
        <v>41781</v>
      </c>
      <c r="Q17303" s="62" t="s">
        <v>41781</v>
      </c>
      <c r="R17303" s="57" t="str">
        <f t="shared" si="489"/>
        <v>67สพป.สงขลา เขต 3</v>
      </c>
    </row>
    <row r="17304" spans="1:18">
      <c r="A17304" s="66"/>
      <c r="J17304" s="60">
        <v>68</v>
      </c>
      <c r="K17304" s="61" t="s">
        <v>255</v>
      </c>
      <c r="L17304" s="61" t="s">
        <v>39190</v>
      </c>
      <c r="M17304" s="62" t="s">
        <v>41781</v>
      </c>
      <c r="N17304" s="62"/>
      <c r="O17304" s="62" t="s">
        <v>41781</v>
      </c>
      <c r="P17304" s="62" t="s">
        <v>41781</v>
      </c>
      <c r="Q17304" s="62" t="s">
        <v>41781</v>
      </c>
      <c r="R17304" s="57" t="str">
        <f t="shared" si="489"/>
        <v>68สพป.สงขลา เขต 3</v>
      </c>
    </row>
    <row r="17305" spans="1:18">
      <c r="A17305" s="66"/>
      <c r="J17305" s="60">
        <v>69</v>
      </c>
      <c r="K17305" s="61" t="s">
        <v>255</v>
      </c>
      <c r="L17305" s="61" t="s">
        <v>39191</v>
      </c>
      <c r="M17305" s="62" t="s">
        <v>41781</v>
      </c>
      <c r="N17305" s="62"/>
      <c r="O17305" s="62" t="s">
        <v>41781</v>
      </c>
      <c r="P17305" s="62" t="s">
        <v>41781</v>
      </c>
      <c r="Q17305" s="62" t="s">
        <v>41781</v>
      </c>
      <c r="R17305" s="57" t="str">
        <f t="shared" si="489"/>
        <v>69สพป.สงขลา เขต 3</v>
      </c>
    </row>
    <row r="17306" spans="1:18">
      <c r="A17306" s="66"/>
      <c r="J17306" s="60">
        <v>70</v>
      </c>
      <c r="K17306" s="61" t="s">
        <v>255</v>
      </c>
      <c r="L17306" s="61" t="s">
        <v>39192</v>
      </c>
      <c r="M17306" s="62" t="s">
        <v>41781</v>
      </c>
      <c r="N17306" s="62"/>
      <c r="O17306" s="62" t="s">
        <v>41781</v>
      </c>
      <c r="P17306" s="62" t="s">
        <v>41781</v>
      </c>
      <c r="Q17306" s="62" t="s">
        <v>41781</v>
      </c>
      <c r="R17306" s="57" t="str">
        <f t="shared" si="489"/>
        <v>70สพป.สงขลา เขต 3</v>
      </c>
    </row>
    <row r="17307" spans="1:18">
      <c r="A17307" s="66"/>
      <c r="J17307" s="60">
        <v>71</v>
      </c>
      <c r="K17307" s="61" t="s">
        <v>255</v>
      </c>
      <c r="L17307" s="61" t="s">
        <v>39193</v>
      </c>
      <c r="M17307" s="62" t="s">
        <v>41781</v>
      </c>
      <c r="N17307" s="62"/>
      <c r="O17307" s="62" t="s">
        <v>41781</v>
      </c>
      <c r="P17307" s="62" t="s">
        <v>41781</v>
      </c>
      <c r="Q17307" s="62" t="s">
        <v>41781</v>
      </c>
      <c r="R17307" s="57" t="str">
        <f t="shared" si="489"/>
        <v>71สพป.สงขลา เขต 3</v>
      </c>
    </row>
    <row r="17308" spans="1:18">
      <c r="A17308" s="66"/>
      <c r="J17308" s="60">
        <v>72</v>
      </c>
      <c r="K17308" s="61" t="s">
        <v>255</v>
      </c>
      <c r="L17308" s="61" t="s">
        <v>39194</v>
      </c>
      <c r="M17308" s="62" t="s">
        <v>41781</v>
      </c>
      <c r="N17308" s="62"/>
      <c r="O17308" s="62" t="s">
        <v>41781</v>
      </c>
      <c r="P17308" s="62" t="s">
        <v>41781</v>
      </c>
      <c r="Q17308" s="62" t="s">
        <v>41781</v>
      </c>
      <c r="R17308" s="57" t="str">
        <f t="shared" si="489"/>
        <v>72สพป.สงขลา เขต 3</v>
      </c>
    </row>
    <row r="17309" spans="1:18">
      <c r="A17309" s="66"/>
      <c r="J17309" s="60">
        <v>73</v>
      </c>
      <c r="K17309" s="61" t="s">
        <v>255</v>
      </c>
      <c r="L17309" s="61" t="s">
        <v>39195</v>
      </c>
      <c r="M17309" s="62" t="s">
        <v>41781</v>
      </c>
      <c r="N17309" s="62"/>
      <c r="O17309" s="62" t="s">
        <v>41781</v>
      </c>
      <c r="P17309" s="62" t="s">
        <v>41781</v>
      </c>
      <c r="Q17309" s="62" t="s">
        <v>41781</v>
      </c>
      <c r="R17309" s="57" t="str">
        <f t="shared" si="489"/>
        <v>73สพป.สงขลา เขต 3</v>
      </c>
    </row>
    <row r="17310" spans="1:18">
      <c r="A17310" s="66"/>
      <c r="J17310" s="60">
        <v>74</v>
      </c>
      <c r="K17310" s="61" t="s">
        <v>255</v>
      </c>
      <c r="L17310" s="61" t="s">
        <v>39196</v>
      </c>
      <c r="M17310" s="62" t="s">
        <v>41781</v>
      </c>
      <c r="N17310" s="62"/>
      <c r="O17310" s="62" t="s">
        <v>41781</v>
      </c>
      <c r="P17310" s="62" t="s">
        <v>41781</v>
      </c>
      <c r="Q17310" s="62" t="s">
        <v>41781</v>
      </c>
      <c r="R17310" s="57" t="str">
        <f t="shared" si="489"/>
        <v>74สพป.สงขลา เขต 3</v>
      </c>
    </row>
    <row r="17311" spans="1:18">
      <c r="A17311" s="66"/>
      <c r="J17311" s="60">
        <v>75</v>
      </c>
      <c r="K17311" s="61" t="s">
        <v>255</v>
      </c>
      <c r="L17311" s="61" t="s">
        <v>39197</v>
      </c>
      <c r="M17311" s="62" t="s">
        <v>41781</v>
      </c>
      <c r="N17311" s="62"/>
      <c r="O17311" s="62" t="s">
        <v>41781</v>
      </c>
      <c r="P17311" s="62" t="s">
        <v>41781</v>
      </c>
      <c r="Q17311" s="62" t="s">
        <v>41781</v>
      </c>
      <c r="R17311" s="57" t="str">
        <f t="shared" si="489"/>
        <v>75สพป.สงขลา เขต 3</v>
      </c>
    </row>
    <row r="17312" spans="1:18">
      <c r="A17312" s="66"/>
      <c r="J17312" s="60">
        <v>76</v>
      </c>
      <c r="K17312" s="61" t="s">
        <v>255</v>
      </c>
      <c r="L17312" s="61" t="s">
        <v>39198</v>
      </c>
      <c r="M17312" s="62" t="s">
        <v>41781</v>
      </c>
      <c r="N17312" s="62"/>
      <c r="O17312" s="62" t="s">
        <v>41781</v>
      </c>
      <c r="P17312" s="62" t="s">
        <v>41781</v>
      </c>
      <c r="Q17312" s="62" t="s">
        <v>41781</v>
      </c>
      <c r="R17312" s="57" t="str">
        <f t="shared" si="489"/>
        <v>76สพป.สงขลา เขต 3</v>
      </c>
    </row>
    <row r="17313" spans="1:18">
      <c r="A17313" s="66"/>
      <c r="J17313" s="60">
        <v>77</v>
      </c>
      <c r="K17313" s="61" t="s">
        <v>255</v>
      </c>
      <c r="L17313" s="61" t="s">
        <v>39199</v>
      </c>
      <c r="M17313" s="62" t="s">
        <v>41781</v>
      </c>
      <c r="N17313" s="62"/>
      <c r="O17313" s="62" t="s">
        <v>41781</v>
      </c>
      <c r="P17313" s="62" t="s">
        <v>41781</v>
      </c>
      <c r="Q17313" s="62" t="s">
        <v>41781</v>
      </c>
      <c r="R17313" s="57" t="str">
        <f t="shared" si="489"/>
        <v>77สพป.สงขลา เขต 3</v>
      </c>
    </row>
    <row r="17314" spans="1:18">
      <c r="A17314" s="66"/>
      <c r="J17314" s="60">
        <v>78</v>
      </c>
      <c r="K17314" s="61" t="s">
        <v>255</v>
      </c>
      <c r="L17314" s="61" t="s">
        <v>39200</v>
      </c>
      <c r="M17314" s="62" t="s">
        <v>41781</v>
      </c>
      <c r="N17314" s="62"/>
      <c r="O17314" s="62" t="s">
        <v>41781</v>
      </c>
      <c r="P17314" s="62" t="s">
        <v>41781</v>
      </c>
      <c r="Q17314" s="62" t="s">
        <v>41781</v>
      </c>
      <c r="R17314" s="57" t="str">
        <f t="shared" si="489"/>
        <v>78สพป.สงขลา เขต 3</v>
      </c>
    </row>
    <row r="17315" spans="1:18">
      <c r="A17315" s="66"/>
      <c r="J17315" s="60">
        <v>79</v>
      </c>
      <c r="K17315" s="61" t="s">
        <v>255</v>
      </c>
      <c r="L17315" s="61" t="s">
        <v>39201</v>
      </c>
      <c r="M17315" s="62" t="s">
        <v>41781</v>
      </c>
      <c r="N17315" s="62"/>
      <c r="O17315" s="62" t="s">
        <v>41781</v>
      </c>
      <c r="P17315" s="62" t="s">
        <v>41781</v>
      </c>
      <c r="Q17315" s="62" t="s">
        <v>41781</v>
      </c>
      <c r="R17315" s="57" t="str">
        <f t="shared" si="489"/>
        <v>79สพป.สงขลา เขต 3</v>
      </c>
    </row>
    <row r="17316" spans="1:18">
      <c r="A17316" s="66"/>
      <c r="J17316" s="60">
        <v>80</v>
      </c>
      <c r="K17316" s="61" t="s">
        <v>255</v>
      </c>
      <c r="L17316" s="61" t="s">
        <v>39202</v>
      </c>
      <c r="M17316" s="62" t="s">
        <v>41781</v>
      </c>
      <c r="N17316" s="62"/>
      <c r="O17316" s="62" t="s">
        <v>41781</v>
      </c>
      <c r="P17316" s="62" t="s">
        <v>41781</v>
      </c>
      <c r="Q17316" s="62" t="s">
        <v>41781</v>
      </c>
      <c r="R17316" s="57" t="str">
        <f t="shared" si="489"/>
        <v>80สพป.สงขลา เขต 3</v>
      </c>
    </row>
    <row r="17317" spans="1:18">
      <c r="A17317" s="66"/>
      <c r="J17317" s="60">
        <v>81</v>
      </c>
      <c r="K17317" s="61" t="s">
        <v>255</v>
      </c>
      <c r="L17317" s="61" t="s">
        <v>39203</v>
      </c>
      <c r="M17317" s="62" t="s">
        <v>41781</v>
      </c>
      <c r="N17317" s="62"/>
      <c r="O17317" s="62" t="s">
        <v>41781</v>
      </c>
      <c r="P17317" s="62" t="s">
        <v>41781</v>
      </c>
      <c r="Q17317" s="62" t="s">
        <v>41781</v>
      </c>
      <c r="R17317" s="57" t="str">
        <f t="shared" si="489"/>
        <v>81สพป.สงขลา เขต 3</v>
      </c>
    </row>
    <row r="17318" spans="1:18">
      <c r="A17318" s="66"/>
      <c r="J17318" s="60">
        <v>82</v>
      </c>
      <c r="K17318" s="61" t="s">
        <v>255</v>
      </c>
      <c r="L17318" s="61" t="s">
        <v>39204</v>
      </c>
      <c r="M17318" s="62" t="s">
        <v>41781</v>
      </c>
      <c r="N17318" s="62"/>
      <c r="O17318" s="62" t="s">
        <v>41781</v>
      </c>
      <c r="P17318" s="62" t="s">
        <v>41781</v>
      </c>
      <c r="Q17318" s="62" t="s">
        <v>41781</v>
      </c>
      <c r="R17318" s="57" t="str">
        <f t="shared" si="489"/>
        <v>82สพป.สงขลา เขต 3</v>
      </c>
    </row>
    <row r="17319" spans="1:18">
      <c r="A17319" s="66"/>
      <c r="J17319" s="60">
        <v>83</v>
      </c>
      <c r="K17319" s="61" t="s">
        <v>255</v>
      </c>
      <c r="L17319" s="61" t="s">
        <v>39205</v>
      </c>
      <c r="M17319" s="62" t="s">
        <v>41781</v>
      </c>
      <c r="N17319" s="62"/>
      <c r="O17319" s="62" t="s">
        <v>41781</v>
      </c>
      <c r="P17319" s="62" t="s">
        <v>41781</v>
      </c>
      <c r="Q17319" s="62" t="s">
        <v>41781</v>
      </c>
      <c r="R17319" s="57" t="str">
        <f t="shared" si="489"/>
        <v>83สพป.สงขลา เขต 3</v>
      </c>
    </row>
    <row r="17320" spans="1:18">
      <c r="A17320" s="66"/>
      <c r="J17320" s="60">
        <v>84</v>
      </c>
      <c r="K17320" s="61" t="s">
        <v>255</v>
      </c>
      <c r="L17320" s="61" t="s">
        <v>39206</v>
      </c>
      <c r="M17320" s="62" t="s">
        <v>41781</v>
      </c>
      <c r="N17320" s="62"/>
      <c r="O17320" s="62" t="s">
        <v>41781</v>
      </c>
      <c r="P17320" s="62" t="s">
        <v>41781</v>
      </c>
      <c r="Q17320" s="62" t="s">
        <v>41781</v>
      </c>
      <c r="R17320" s="57" t="str">
        <f t="shared" si="489"/>
        <v>84สพป.สงขลา เขต 3</v>
      </c>
    </row>
    <row r="17321" spans="1:18">
      <c r="A17321" s="66"/>
      <c r="J17321" s="60">
        <v>85</v>
      </c>
      <c r="K17321" s="61" t="s">
        <v>255</v>
      </c>
      <c r="L17321" s="61" t="s">
        <v>39207</v>
      </c>
      <c r="M17321" s="62" t="s">
        <v>41781</v>
      </c>
      <c r="N17321" s="62"/>
      <c r="O17321" s="62" t="s">
        <v>41781</v>
      </c>
      <c r="P17321" s="62" t="s">
        <v>41781</v>
      </c>
      <c r="Q17321" s="62" t="s">
        <v>41781</v>
      </c>
      <c r="R17321" s="57" t="str">
        <f t="shared" si="489"/>
        <v>85สพป.สงขลา เขต 3</v>
      </c>
    </row>
    <row r="17322" spans="1:18">
      <c r="A17322" s="66"/>
      <c r="J17322" s="60">
        <v>86</v>
      </c>
      <c r="K17322" s="61" t="s">
        <v>255</v>
      </c>
      <c r="L17322" s="61" t="s">
        <v>39208</v>
      </c>
      <c r="M17322" s="62" t="s">
        <v>41781</v>
      </c>
      <c r="N17322" s="62"/>
      <c r="O17322" s="62" t="s">
        <v>41781</v>
      </c>
      <c r="P17322" s="62" t="s">
        <v>41781</v>
      </c>
      <c r="Q17322" s="62" t="s">
        <v>41781</v>
      </c>
      <c r="R17322" s="57" t="str">
        <f t="shared" si="489"/>
        <v>86สพป.สงขลา เขต 3</v>
      </c>
    </row>
    <row r="17323" spans="1:18">
      <c r="A17323" s="66"/>
      <c r="J17323" s="60">
        <v>87</v>
      </c>
      <c r="K17323" s="61" t="s">
        <v>255</v>
      </c>
      <c r="L17323" s="61" t="s">
        <v>39209</v>
      </c>
      <c r="M17323" s="62" t="s">
        <v>41781</v>
      </c>
      <c r="N17323" s="62"/>
      <c r="O17323" s="62" t="s">
        <v>41781</v>
      </c>
      <c r="P17323" s="62" t="s">
        <v>41781</v>
      </c>
      <c r="Q17323" s="62" t="s">
        <v>41781</v>
      </c>
      <c r="R17323" s="57" t="str">
        <f t="shared" si="489"/>
        <v>87สพป.สงขลา เขต 3</v>
      </c>
    </row>
    <row r="17324" spans="1:18">
      <c r="A17324" s="66"/>
      <c r="J17324" s="60">
        <v>88</v>
      </c>
      <c r="K17324" s="61" t="s">
        <v>255</v>
      </c>
      <c r="L17324" s="61" t="s">
        <v>39210</v>
      </c>
      <c r="M17324" s="62" t="s">
        <v>41781</v>
      </c>
      <c r="N17324" s="62"/>
      <c r="O17324" s="62" t="s">
        <v>41781</v>
      </c>
      <c r="P17324" s="62" t="s">
        <v>41781</v>
      </c>
      <c r="Q17324" s="62" t="s">
        <v>41781</v>
      </c>
      <c r="R17324" s="57" t="str">
        <f t="shared" si="489"/>
        <v>88สพป.สงขลา เขต 3</v>
      </c>
    </row>
    <row r="17325" spans="1:18">
      <c r="A17325" s="66"/>
      <c r="J17325" s="60">
        <v>89</v>
      </c>
      <c r="K17325" s="61" t="s">
        <v>255</v>
      </c>
      <c r="L17325" s="61" t="s">
        <v>31513</v>
      </c>
      <c r="M17325" s="62" t="s">
        <v>13418</v>
      </c>
      <c r="N17325" s="62"/>
      <c r="O17325" s="62" t="s">
        <v>13419</v>
      </c>
      <c r="P17325" s="62" t="s">
        <v>13419</v>
      </c>
      <c r="Q17325" s="62" t="s">
        <v>13270</v>
      </c>
      <c r="R17325" s="57" t="str">
        <f t="shared" si="489"/>
        <v>89สพป.สงขลา เขต 3</v>
      </c>
    </row>
    <row r="17326" spans="1:18">
      <c r="A17326" s="66"/>
      <c r="J17326" s="60">
        <v>90</v>
      </c>
      <c r="K17326" s="61" t="s">
        <v>255</v>
      </c>
      <c r="L17326" s="61" t="s">
        <v>31515</v>
      </c>
      <c r="M17326" s="62" t="s">
        <v>13420</v>
      </c>
      <c r="N17326" s="62"/>
      <c r="O17326" s="62" t="s">
        <v>13419</v>
      </c>
      <c r="P17326" s="62" t="s">
        <v>13419</v>
      </c>
      <c r="Q17326" s="62" t="s">
        <v>13270</v>
      </c>
      <c r="R17326" s="57" t="str">
        <f t="shared" si="489"/>
        <v>90สพป.สงขลา เขต 3</v>
      </c>
    </row>
    <row r="17327" spans="1:18">
      <c r="A17327" s="66"/>
      <c r="J17327" s="60">
        <v>91</v>
      </c>
      <c r="K17327" s="61" t="s">
        <v>255</v>
      </c>
      <c r="L17327" s="61" t="s">
        <v>31517</v>
      </c>
      <c r="M17327" s="62" t="s">
        <v>13421</v>
      </c>
      <c r="N17327" s="62"/>
      <c r="O17327" s="62" t="s">
        <v>13422</v>
      </c>
      <c r="P17327" s="62" t="s">
        <v>13419</v>
      </c>
      <c r="Q17327" s="62" t="s">
        <v>13270</v>
      </c>
      <c r="R17327" s="57" t="str">
        <f t="shared" si="489"/>
        <v>91สพป.สงขลา เขต 3</v>
      </c>
    </row>
    <row r="17328" spans="1:18">
      <c r="A17328" s="66"/>
      <c r="J17328" s="60">
        <v>92</v>
      </c>
      <c r="K17328" s="61" t="s">
        <v>255</v>
      </c>
      <c r="L17328" s="61" t="s">
        <v>31519</v>
      </c>
      <c r="M17328" s="62" t="s">
        <v>4786</v>
      </c>
      <c r="N17328" s="62"/>
      <c r="O17328" s="62" t="s">
        <v>13419</v>
      </c>
      <c r="P17328" s="62" t="s">
        <v>13419</v>
      </c>
      <c r="Q17328" s="62" t="s">
        <v>13270</v>
      </c>
      <c r="R17328" s="57" t="str">
        <f t="shared" si="489"/>
        <v>92สพป.สงขลา เขต 3</v>
      </c>
    </row>
    <row r="17329" spans="1:18">
      <c r="A17329" s="66"/>
      <c r="J17329" s="60">
        <v>93</v>
      </c>
      <c r="K17329" s="61" t="s">
        <v>255</v>
      </c>
      <c r="L17329" s="61" t="s">
        <v>31520</v>
      </c>
      <c r="M17329" s="62" t="s">
        <v>13423</v>
      </c>
      <c r="N17329" s="62"/>
      <c r="O17329" s="62" t="s">
        <v>889</v>
      </c>
      <c r="P17329" s="62" t="s">
        <v>13419</v>
      </c>
      <c r="Q17329" s="62" t="s">
        <v>13270</v>
      </c>
      <c r="R17329" s="57" t="str">
        <f t="shared" si="489"/>
        <v>93สพป.สงขลา เขต 3</v>
      </c>
    </row>
    <row r="17330" spans="1:18">
      <c r="A17330" s="66"/>
      <c r="J17330" s="60">
        <v>94</v>
      </c>
      <c r="K17330" s="61" t="s">
        <v>255</v>
      </c>
      <c r="L17330" s="61" t="s">
        <v>31521</v>
      </c>
      <c r="M17330" s="62" t="s">
        <v>13424</v>
      </c>
      <c r="N17330" s="62"/>
      <c r="O17330" s="62" t="s">
        <v>889</v>
      </c>
      <c r="P17330" s="62" t="s">
        <v>13419</v>
      </c>
      <c r="Q17330" s="62" t="s">
        <v>13270</v>
      </c>
      <c r="R17330" s="57" t="str">
        <f t="shared" si="489"/>
        <v>94สพป.สงขลา เขต 3</v>
      </c>
    </row>
    <row r="17331" spans="1:18">
      <c r="A17331" s="66"/>
      <c r="J17331" s="60">
        <v>95</v>
      </c>
      <c r="K17331" s="61" t="s">
        <v>255</v>
      </c>
      <c r="L17331" s="61" t="s">
        <v>31522</v>
      </c>
      <c r="M17331" s="62" t="s">
        <v>13425</v>
      </c>
      <c r="N17331" s="62"/>
      <c r="O17331" s="62" t="s">
        <v>889</v>
      </c>
      <c r="P17331" s="62" t="s">
        <v>13419</v>
      </c>
      <c r="Q17331" s="62" t="s">
        <v>13270</v>
      </c>
      <c r="R17331" s="57" t="str">
        <f t="shared" si="489"/>
        <v>95สพป.สงขลา เขต 3</v>
      </c>
    </row>
    <row r="17332" spans="1:18">
      <c r="A17332" s="66"/>
      <c r="J17332" s="60">
        <v>96</v>
      </c>
      <c r="K17332" s="61" t="s">
        <v>255</v>
      </c>
      <c r="L17332" s="61" t="s">
        <v>31523</v>
      </c>
      <c r="M17332" s="62" t="s">
        <v>13426</v>
      </c>
      <c r="N17332" s="62"/>
      <c r="O17332" s="62" t="s">
        <v>889</v>
      </c>
      <c r="P17332" s="62" t="s">
        <v>13419</v>
      </c>
      <c r="Q17332" s="62" t="s">
        <v>13270</v>
      </c>
      <c r="R17332" s="57" t="str">
        <f t="shared" si="489"/>
        <v>96สพป.สงขลา เขต 3</v>
      </c>
    </row>
    <row r="17333" spans="1:18">
      <c r="A17333" s="66"/>
      <c r="J17333" s="60">
        <v>97</v>
      </c>
      <c r="K17333" s="61" t="s">
        <v>255</v>
      </c>
      <c r="L17333" s="61" t="s">
        <v>31524</v>
      </c>
      <c r="M17333" s="62" t="s">
        <v>13427</v>
      </c>
      <c r="N17333" s="62"/>
      <c r="O17333" s="62" t="s">
        <v>889</v>
      </c>
      <c r="P17333" s="62" t="s">
        <v>13419</v>
      </c>
      <c r="Q17333" s="62" t="s">
        <v>13270</v>
      </c>
      <c r="R17333" s="57" t="str">
        <f t="shared" si="489"/>
        <v>97สพป.สงขลา เขต 3</v>
      </c>
    </row>
    <row r="17334" spans="1:18">
      <c r="A17334" s="66"/>
      <c r="J17334" s="60">
        <v>98</v>
      </c>
      <c r="K17334" s="61" t="s">
        <v>255</v>
      </c>
      <c r="L17334" s="61" t="s">
        <v>31525</v>
      </c>
      <c r="M17334" s="62" t="s">
        <v>3281</v>
      </c>
      <c r="N17334" s="62"/>
      <c r="O17334" s="62" t="s">
        <v>13428</v>
      </c>
      <c r="P17334" s="62" t="s">
        <v>13419</v>
      </c>
      <c r="Q17334" s="62" t="s">
        <v>13270</v>
      </c>
      <c r="R17334" s="57" t="str">
        <f t="shared" si="489"/>
        <v>98สพป.สงขลา เขต 3</v>
      </c>
    </row>
    <row r="17335" spans="1:18">
      <c r="A17335" s="66"/>
      <c r="J17335" s="60">
        <v>99</v>
      </c>
      <c r="K17335" s="61" t="s">
        <v>255</v>
      </c>
      <c r="L17335" s="61" t="s">
        <v>31526</v>
      </c>
      <c r="M17335" s="62" t="s">
        <v>13429</v>
      </c>
      <c r="N17335" s="62"/>
      <c r="O17335" s="62" t="s">
        <v>13428</v>
      </c>
      <c r="P17335" s="62" t="s">
        <v>13419</v>
      </c>
      <c r="Q17335" s="62" t="s">
        <v>13270</v>
      </c>
      <c r="R17335" s="57" t="str">
        <f t="shared" si="489"/>
        <v>99สพป.สงขลา เขต 3</v>
      </c>
    </row>
    <row r="17336" spans="1:18">
      <c r="A17336" s="66"/>
      <c r="J17336" s="60">
        <v>100</v>
      </c>
      <c r="K17336" s="61" t="s">
        <v>255</v>
      </c>
      <c r="L17336" s="61" t="s">
        <v>31527</v>
      </c>
      <c r="M17336" s="62" t="s">
        <v>13430</v>
      </c>
      <c r="N17336" s="62"/>
      <c r="O17336" s="62" t="s">
        <v>7044</v>
      </c>
      <c r="P17336" s="62" t="s">
        <v>13419</v>
      </c>
      <c r="Q17336" s="62" t="s">
        <v>13270</v>
      </c>
      <c r="R17336" s="57" t="str">
        <f t="shared" si="489"/>
        <v>100สพป.สงขลา เขต 3</v>
      </c>
    </row>
    <row r="17337" spans="1:18">
      <c r="A17337" s="66"/>
      <c r="J17337" s="60">
        <v>101</v>
      </c>
      <c r="K17337" s="61" t="s">
        <v>255</v>
      </c>
      <c r="L17337" s="61" t="s">
        <v>31528</v>
      </c>
      <c r="M17337" s="62" t="s">
        <v>13431</v>
      </c>
      <c r="N17337" s="62"/>
      <c r="O17337" s="62" t="s">
        <v>13432</v>
      </c>
      <c r="P17337" s="62" t="s">
        <v>13419</v>
      </c>
      <c r="Q17337" s="62" t="s">
        <v>13270</v>
      </c>
      <c r="R17337" s="57" t="str">
        <f t="shared" si="489"/>
        <v>101สพป.สงขลา เขต 3</v>
      </c>
    </row>
    <row r="17338" spans="1:18">
      <c r="A17338" s="66"/>
      <c r="J17338" s="60">
        <v>102</v>
      </c>
      <c r="K17338" s="61" t="s">
        <v>255</v>
      </c>
      <c r="L17338" s="61" t="s">
        <v>31529</v>
      </c>
      <c r="M17338" s="62" t="s">
        <v>13433</v>
      </c>
      <c r="N17338" s="62"/>
      <c r="O17338" s="62" t="s">
        <v>13432</v>
      </c>
      <c r="P17338" s="62" t="s">
        <v>13419</v>
      </c>
      <c r="Q17338" s="62" t="s">
        <v>13270</v>
      </c>
      <c r="R17338" s="57" t="str">
        <f t="shared" si="489"/>
        <v>102สพป.สงขลา เขต 3</v>
      </c>
    </row>
    <row r="17339" spans="1:18">
      <c r="A17339" s="66"/>
      <c r="J17339" s="60">
        <v>103</v>
      </c>
      <c r="K17339" s="61" t="s">
        <v>255</v>
      </c>
      <c r="L17339" s="61" t="s">
        <v>31530</v>
      </c>
      <c r="M17339" s="62" t="s">
        <v>13417</v>
      </c>
      <c r="N17339" s="62"/>
      <c r="O17339" s="62" t="s">
        <v>13432</v>
      </c>
      <c r="P17339" s="62" t="s">
        <v>13419</v>
      </c>
      <c r="Q17339" s="62" t="s">
        <v>13270</v>
      </c>
      <c r="R17339" s="57" t="str">
        <f t="shared" si="489"/>
        <v>103สพป.สงขลา เขต 3</v>
      </c>
    </row>
    <row r="17340" spans="1:18">
      <c r="A17340" s="66"/>
      <c r="J17340" s="60">
        <v>104</v>
      </c>
      <c r="K17340" s="61" t="s">
        <v>255</v>
      </c>
      <c r="L17340" s="61" t="s">
        <v>31531</v>
      </c>
      <c r="M17340" s="62" t="s">
        <v>13434</v>
      </c>
      <c r="N17340" s="62"/>
      <c r="O17340" s="62" t="s">
        <v>13432</v>
      </c>
      <c r="P17340" s="62" t="s">
        <v>13419</v>
      </c>
      <c r="Q17340" s="62" t="s">
        <v>13270</v>
      </c>
      <c r="R17340" s="57" t="str">
        <f t="shared" si="489"/>
        <v>104สพป.สงขลา เขต 3</v>
      </c>
    </row>
    <row r="17341" spans="1:18">
      <c r="A17341" s="66"/>
      <c r="J17341" s="60">
        <v>105</v>
      </c>
      <c r="K17341" s="61" t="s">
        <v>255</v>
      </c>
      <c r="L17341" s="61" t="s">
        <v>31532</v>
      </c>
      <c r="M17341" s="62" t="s">
        <v>13435</v>
      </c>
      <c r="N17341" s="62"/>
      <c r="O17341" s="62" t="s">
        <v>13436</v>
      </c>
      <c r="P17341" s="62" t="s">
        <v>13419</v>
      </c>
      <c r="Q17341" s="62" t="s">
        <v>13270</v>
      </c>
      <c r="R17341" s="57" t="str">
        <f t="shared" si="489"/>
        <v>105สพป.สงขลา เขต 3</v>
      </c>
    </row>
    <row r="17342" spans="1:18">
      <c r="A17342" s="66"/>
      <c r="J17342" s="60">
        <v>106</v>
      </c>
      <c r="K17342" s="61" t="s">
        <v>255</v>
      </c>
      <c r="L17342" s="61" t="s">
        <v>31533</v>
      </c>
      <c r="M17342" s="62" t="s">
        <v>13437</v>
      </c>
      <c r="N17342" s="62"/>
      <c r="O17342" s="62" t="s">
        <v>13436</v>
      </c>
      <c r="P17342" s="62" t="s">
        <v>13419</v>
      </c>
      <c r="Q17342" s="62" t="s">
        <v>13270</v>
      </c>
      <c r="R17342" s="57" t="str">
        <f t="shared" si="489"/>
        <v>106สพป.สงขลา เขต 3</v>
      </c>
    </row>
    <row r="17343" spans="1:18">
      <c r="A17343" s="66"/>
      <c r="J17343" s="60">
        <v>107</v>
      </c>
      <c r="K17343" s="61" t="s">
        <v>255</v>
      </c>
      <c r="L17343" s="61" t="s">
        <v>31534</v>
      </c>
      <c r="M17343" s="62" t="s">
        <v>13438</v>
      </c>
      <c r="N17343" s="62"/>
      <c r="O17343" s="62" t="s">
        <v>13436</v>
      </c>
      <c r="P17343" s="62" t="s">
        <v>13419</v>
      </c>
      <c r="Q17343" s="62" t="s">
        <v>13270</v>
      </c>
      <c r="R17343" s="57" t="str">
        <f t="shared" si="489"/>
        <v>107สพป.สงขลา เขต 3</v>
      </c>
    </row>
    <row r="17344" spans="1:18">
      <c r="A17344" s="66"/>
      <c r="J17344" s="60">
        <v>108</v>
      </c>
      <c r="K17344" s="61" t="s">
        <v>255</v>
      </c>
      <c r="L17344" s="61" t="s">
        <v>31535</v>
      </c>
      <c r="M17344" s="62" t="s">
        <v>13439</v>
      </c>
      <c r="N17344" s="62"/>
      <c r="O17344" s="62" t="s">
        <v>13436</v>
      </c>
      <c r="P17344" s="62" t="s">
        <v>13419</v>
      </c>
      <c r="Q17344" s="62" t="s">
        <v>13270</v>
      </c>
      <c r="R17344" s="57" t="str">
        <f t="shared" si="489"/>
        <v>108สพป.สงขลา เขต 3</v>
      </c>
    </row>
    <row r="17345" spans="1:18">
      <c r="A17345" s="66"/>
      <c r="J17345" s="60">
        <v>109</v>
      </c>
      <c r="K17345" s="61" t="s">
        <v>255</v>
      </c>
      <c r="L17345" s="61" t="s">
        <v>31536</v>
      </c>
      <c r="M17345" s="62" t="s">
        <v>13440</v>
      </c>
      <c r="N17345" s="62"/>
      <c r="O17345" s="62" t="s">
        <v>13436</v>
      </c>
      <c r="P17345" s="62" t="s">
        <v>13419</v>
      </c>
      <c r="Q17345" s="62" t="s">
        <v>13270</v>
      </c>
      <c r="R17345" s="57" t="str">
        <f t="shared" si="489"/>
        <v>109สพป.สงขลา เขต 3</v>
      </c>
    </row>
    <row r="17346" spans="1:18">
      <c r="A17346" s="66"/>
      <c r="J17346" s="60">
        <v>110</v>
      </c>
      <c r="K17346" s="61" t="s">
        <v>255</v>
      </c>
      <c r="L17346" s="61" t="s">
        <v>31537</v>
      </c>
      <c r="M17346" s="62" t="s">
        <v>1874</v>
      </c>
      <c r="N17346" s="62"/>
      <c r="O17346" s="62" t="s">
        <v>13422</v>
      </c>
      <c r="P17346" s="62" t="s">
        <v>13419</v>
      </c>
      <c r="Q17346" s="62" t="s">
        <v>13270</v>
      </c>
      <c r="R17346" s="57" t="str">
        <f t="shared" si="489"/>
        <v>110สพป.สงขลา เขต 3</v>
      </c>
    </row>
    <row r="17347" spans="1:18">
      <c r="A17347" s="66"/>
      <c r="J17347" s="60">
        <v>111</v>
      </c>
      <c r="K17347" s="61" t="s">
        <v>255</v>
      </c>
      <c r="L17347" s="61" t="s">
        <v>31538</v>
      </c>
      <c r="M17347" s="62" t="s">
        <v>1993</v>
      </c>
      <c r="N17347" s="62"/>
      <c r="O17347" s="62" t="s">
        <v>889</v>
      </c>
      <c r="P17347" s="62" t="s">
        <v>13419</v>
      </c>
      <c r="Q17347" s="62" t="s">
        <v>13270</v>
      </c>
      <c r="R17347" s="57" t="str">
        <f t="shared" si="489"/>
        <v>111สพป.สงขลา เขต 3</v>
      </c>
    </row>
    <row r="17348" spans="1:18">
      <c r="A17348" s="66"/>
      <c r="J17348" s="60">
        <v>112</v>
      </c>
      <c r="K17348" s="61" t="s">
        <v>255</v>
      </c>
      <c r="L17348" s="61" t="s">
        <v>31539</v>
      </c>
      <c r="M17348" s="62" t="s">
        <v>13441</v>
      </c>
      <c r="N17348" s="62"/>
      <c r="O17348" s="62" t="s">
        <v>889</v>
      </c>
      <c r="P17348" s="62" t="s">
        <v>13419</v>
      </c>
      <c r="Q17348" s="62" t="s">
        <v>13270</v>
      </c>
      <c r="R17348" s="57" t="str">
        <f t="shared" si="489"/>
        <v>112สพป.สงขลา เขต 3</v>
      </c>
    </row>
    <row r="17349" spans="1:18">
      <c r="A17349" s="66"/>
      <c r="J17349" s="60">
        <v>113</v>
      </c>
      <c r="K17349" s="61" t="s">
        <v>255</v>
      </c>
      <c r="L17349" s="61" t="s">
        <v>31540</v>
      </c>
      <c r="M17349" s="62" t="s">
        <v>13442</v>
      </c>
      <c r="N17349" s="62"/>
      <c r="O17349" s="62" t="s">
        <v>13422</v>
      </c>
      <c r="P17349" s="62" t="s">
        <v>13419</v>
      </c>
      <c r="Q17349" s="62" t="s">
        <v>13270</v>
      </c>
      <c r="R17349" s="57" t="str">
        <f t="shared" si="489"/>
        <v>113สพป.สงขลา เขต 3</v>
      </c>
    </row>
    <row r="17350" spans="1:18">
      <c r="A17350" s="66"/>
      <c r="J17350" s="60">
        <v>114</v>
      </c>
      <c r="K17350" s="61" t="s">
        <v>255</v>
      </c>
      <c r="L17350" s="61" t="s">
        <v>31541</v>
      </c>
      <c r="M17350" s="62" t="s">
        <v>2883</v>
      </c>
      <c r="N17350" s="62"/>
      <c r="O17350" s="62" t="s">
        <v>2883</v>
      </c>
      <c r="P17350" s="62" t="s">
        <v>13443</v>
      </c>
      <c r="Q17350" s="62" t="s">
        <v>13270</v>
      </c>
      <c r="R17350" s="57" t="str">
        <f t="shared" si="489"/>
        <v>114สพป.สงขลา เขต 3</v>
      </c>
    </row>
    <row r="17351" spans="1:18">
      <c r="A17351" s="66"/>
      <c r="J17351" s="60">
        <v>115</v>
      </c>
      <c r="K17351" s="61" t="s">
        <v>255</v>
      </c>
      <c r="L17351" s="61" t="s">
        <v>31542</v>
      </c>
      <c r="M17351" s="62" t="s">
        <v>13444</v>
      </c>
      <c r="N17351" s="62"/>
      <c r="O17351" s="62" t="s">
        <v>786</v>
      </c>
      <c r="P17351" s="62" t="s">
        <v>13443</v>
      </c>
      <c r="Q17351" s="62" t="s">
        <v>13270</v>
      </c>
      <c r="R17351" s="57" t="str">
        <f t="shared" si="489"/>
        <v>115สพป.สงขลา เขต 3</v>
      </c>
    </row>
    <row r="17352" spans="1:18">
      <c r="A17352" s="66"/>
      <c r="J17352" s="60">
        <v>116</v>
      </c>
      <c r="K17352" s="61" t="s">
        <v>255</v>
      </c>
      <c r="L17352" s="61" t="s">
        <v>31543</v>
      </c>
      <c r="M17352" s="62" t="s">
        <v>13445</v>
      </c>
      <c r="N17352" s="62"/>
      <c r="O17352" s="62" t="s">
        <v>786</v>
      </c>
      <c r="P17352" s="62" t="s">
        <v>13443</v>
      </c>
      <c r="Q17352" s="62" t="s">
        <v>13270</v>
      </c>
      <c r="R17352" s="57" t="str">
        <f t="shared" ref="R17352:R17415" si="490">J17352&amp;K17352</f>
        <v>116สพป.สงขลา เขต 3</v>
      </c>
    </row>
    <row r="17353" spans="1:18">
      <c r="A17353" s="66"/>
      <c r="J17353" s="60">
        <v>117</v>
      </c>
      <c r="K17353" s="61" t="s">
        <v>255</v>
      </c>
      <c r="L17353" s="61" t="s">
        <v>31544</v>
      </c>
      <c r="M17353" s="62" t="s">
        <v>13446</v>
      </c>
      <c r="N17353" s="62"/>
      <c r="O17353" s="62" t="s">
        <v>2883</v>
      </c>
      <c r="P17353" s="62" t="s">
        <v>13443</v>
      </c>
      <c r="Q17353" s="62" t="s">
        <v>13270</v>
      </c>
      <c r="R17353" s="57" t="str">
        <f t="shared" si="490"/>
        <v>117สพป.สงขลา เขต 3</v>
      </c>
    </row>
    <row r="17354" spans="1:18">
      <c r="A17354" s="66"/>
      <c r="J17354" s="60">
        <v>118</v>
      </c>
      <c r="K17354" s="61" t="s">
        <v>255</v>
      </c>
      <c r="L17354" s="61" t="s">
        <v>31545</v>
      </c>
      <c r="M17354" s="62" t="s">
        <v>13447</v>
      </c>
      <c r="N17354" s="62"/>
      <c r="O17354" s="62" t="s">
        <v>786</v>
      </c>
      <c r="P17354" s="62" t="s">
        <v>13443</v>
      </c>
      <c r="Q17354" s="62" t="s">
        <v>13270</v>
      </c>
      <c r="R17354" s="57" t="str">
        <f t="shared" si="490"/>
        <v>118สพป.สงขลา เขต 3</v>
      </c>
    </row>
    <row r="17355" spans="1:18">
      <c r="A17355" s="66"/>
      <c r="J17355" s="60">
        <v>119</v>
      </c>
      <c r="K17355" s="61" t="s">
        <v>255</v>
      </c>
      <c r="L17355" s="61" t="s">
        <v>31546</v>
      </c>
      <c r="M17355" s="62" t="s">
        <v>13448</v>
      </c>
      <c r="N17355" s="62"/>
      <c r="O17355" s="62" t="s">
        <v>13449</v>
      </c>
      <c r="P17355" s="62" t="s">
        <v>13443</v>
      </c>
      <c r="Q17355" s="62" t="s">
        <v>13270</v>
      </c>
      <c r="R17355" s="57" t="str">
        <f t="shared" si="490"/>
        <v>119สพป.สงขลา เขต 3</v>
      </c>
    </row>
    <row r="17356" spans="1:18">
      <c r="A17356" s="66"/>
      <c r="J17356" s="60">
        <v>120</v>
      </c>
      <c r="K17356" s="61" t="s">
        <v>255</v>
      </c>
      <c r="L17356" s="61" t="s">
        <v>31547</v>
      </c>
      <c r="M17356" s="62" t="s">
        <v>13450</v>
      </c>
      <c r="N17356" s="62"/>
      <c r="O17356" s="62" t="s">
        <v>13451</v>
      </c>
      <c r="P17356" s="62" t="s">
        <v>13443</v>
      </c>
      <c r="Q17356" s="62" t="s">
        <v>13270</v>
      </c>
      <c r="R17356" s="57" t="str">
        <f t="shared" si="490"/>
        <v>120สพป.สงขลา เขต 3</v>
      </c>
    </row>
    <row r="17357" spans="1:18">
      <c r="A17357" s="66"/>
      <c r="J17357" s="60">
        <v>121</v>
      </c>
      <c r="K17357" s="61" t="s">
        <v>255</v>
      </c>
      <c r="L17357" s="61" t="s">
        <v>31548</v>
      </c>
      <c r="M17357" s="62" t="s">
        <v>4686</v>
      </c>
      <c r="N17357" s="62"/>
      <c r="O17357" s="62" t="s">
        <v>13449</v>
      </c>
      <c r="P17357" s="62" t="s">
        <v>13443</v>
      </c>
      <c r="Q17357" s="62" t="s">
        <v>13270</v>
      </c>
      <c r="R17357" s="57" t="str">
        <f t="shared" si="490"/>
        <v>121สพป.สงขลา เขต 3</v>
      </c>
    </row>
    <row r="17358" spans="1:18">
      <c r="A17358" s="66"/>
      <c r="J17358" s="60">
        <v>122</v>
      </c>
      <c r="K17358" s="61" t="s">
        <v>255</v>
      </c>
      <c r="L17358" s="61" t="s">
        <v>31549</v>
      </c>
      <c r="M17358" s="62" t="s">
        <v>13452</v>
      </c>
      <c r="N17358" s="62"/>
      <c r="O17358" s="62" t="s">
        <v>13451</v>
      </c>
      <c r="P17358" s="62" t="s">
        <v>13443</v>
      </c>
      <c r="Q17358" s="62" t="s">
        <v>13270</v>
      </c>
      <c r="R17358" s="57" t="str">
        <f t="shared" si="490"/>
        <v>122สพป.สงขลา เขต 3</v>
      </c>
    </row>
    <row r="17359" spans="1:18">
      <c r="A17359" s="66"/>
      <c r="J17359" s="60">
        <v>123</v>
      </c>
      <c r="K17359" s="61" t="s">
        <v>255</v>
      </c>
      <c r="L17359" s="61" t="s">
        <v>31550</v>
      </c>
      <c r="M17359" s="62" t="s">
        <v>6440</v>
      </c>
      <c r="N17359" s="62"/>
      <c r="O17359" s="62" t="s">
        <v>13451</v>
      </c>
      <c r="P17359" s="62" t="s">
        <v>13443</v>
      </c>
      <c r="Q17359" s="62" t="s">
        <v>13270</v>
      </c>
      <c r="R17359" s="57" t="str">
        <f t="shared" si="490"/>
        <v>123สพป.สงขลา เขต 3</v>
      </c>
    </row>
    <row r="17360" spans="1:18">
      <c r="A17360" s="66"/>
      <c r="J17360" s="60">
        <v>124</v>
      </c>
      <c r="K17360" s="61" t="s">
        <v>255</v>
      </c>
      <c r="L17360" s="61" t="s">
        <v>31551</v>
      </c>
      <c r="M17360" s="62" t="s">
        <v>13453</v>
      </c>
      <c r="N17360" s="62"/>
      <c r="O17360" s="62" t="s">
        <v>13451</v>
      </c>
      <c r="P17360" s="62" t="s">
        <v>13443</v>
      </c>
      <c r="Q17360" s="62" t="s">
        <v>13270</v>
      </c>
      <c r="R17360" s="57" t="str">
        <f t="shared" si="490"/>
        <v>124สพป.สงขลา เขต 3</v>
      </c>
    </row>
    <row r="17361" spans="1:18">
      <c r="A17361" s="66"/>
      <c r="J17361" s="60">
        <v>125</v>
      </c>
      <c r="K17361" s="61" t="s">
        <v>255</v>
      </c>
      <c r="L17361" s="61" t="s">
        <v>31552</v>
      </c>
      <c r="M17361" s="62" t="s">
        <v>662</v>
      </c>
      <c r="N17361" s="62"/>
      <c r="O17361" s="62" t="s">
        <v>13455</v>
      </c>
      <c r="P17361" s="62" t="s">
        <v>13443</v>
      </c>
      <c r="Q17361" s="62" t="s">
        <v>13270</v>
      </c>
      <c r="R17361" s="57" t="str">
        <f t="shared" si="490"/>
        <v>125สพป.สงขลา เขต 3</v>
      </c>
    </row>
    <row r="17362" spans="1:18">
      <c r="A17362" s="66"/>
      <c r="J17362" s="60">
        <v>126</v>
      </c>
      <c r="K17362" s="61" t="s">
        <v>255</v>
      </c>
      <c r="L17362" s="61" t="s">
        <v>31553</v>
      </c>
      <c r="M17362" s="62" t="s">
        <v>13457</v>
      </c>
      <c r="N17362" s="62"/>
      <c r="O17362" s="62" t="s">
        <v>13454</v>
      </c>
      <c r="P17362" s="62" t="s">
        <v>13443</v>
      </c>
      <c r="Q17362" s="62" t="s">
        <v>13270</v>
      </c>
      <c r="R17362" s="57" t="str">
        <f t="shared" si="490"/>
        <v>126สพป.สงขลา เขต 3</v>
      </c>
    </row>
    <row r="17363" spans="1:18">
      <c r="A17363" s="66"/>
      <c r="J17363" s="60">
        <v>127</v>
      </c>
      <c r="K17363" s="61" t="s">
        <v>255</v>
      </c>
      <c r="L17363" s="61" t="s">
        <v>31554</v>
      </c>
      <c r="M17363" s="62" t="s">
        <v>13460</v>
      </c>
      <c r="N17363" s="62"/>
      <c r="O17363" s="62" t="s">
        <v>13458</v>
      </c>
      <c r="P17363" s="62" t="s">
        <v>13443</v>
      </c>
      <c r="Q17363" s="62" t="s">
        <v>13270</v>
      </c>
      <c r="R17363" s="57" t="str">
        <f t="shared" si="490"/>
        <v>127สพป.สงขลา เขต 3</v>
      </c>
    </row>
    <row r="17364" spans="1:18">
      <c r="A17364" s="66"/>
      <c r="J17364" s="60">
        <v>128</v>
      </c>
      <c r="K17364" s="61" t="s">
        <v>255</v>
      </c>
      <c r="L17364" s="61" t="s">
        <v>31555</v>
      </c>
      <c r="M17364" s="62" t="s">
        <v>655</v>
      </c>
      <c r="N17364" s="62"/>
      <c r="O17364" s="62" t="s">
        <v>13461</v>
      </c>
      <c r="P17364" s="62" t="s">
        <v>13443</v>
      </c>
      <c r="Q17364" s="62" t="s">
        <v>13270</v>
      </c>
      <c r="R17364" s="57" t="str">
        <f t="shared" si="490"/>
        <v>128สพป.สงขลา เขต 3</v>
      </c>
    </row>
    <row r="17365" spans="1:18">
      <c r="A17365" s="66"/>
      <c r="J17365" s="60">
        <v>129</v>
      </c>
      <c r="K17365" s="61" t="s">
        <v>255</v>
      </c>
      <c r="L17365" s="61" t="s">
        <v>31556</v>
      </c>
      <c r="M17365" s="62" t="s">
        <v>13463</v>
      </c>
      <c r="N17365" s="62"/>
      <c r="O17365" s="62" t="s">
        <v>13462</v>
      </c>
      <c r="P17365" s="62" t="s">
        <v>13443</v>
      </c>
      <c r="Q17365" s="62" t="s">
        <v>13270</v>
      </c>
      <c r="R17365" s="57" t="str">
        <f t="shared" si="490"/>
        <v>129สพป.สงขลา เขต 3</v>
      </c>
    </row>
    <row r="17366" spans="1:18">
      <c r="A17366" s="66"/>
      <c r="J17366" s="60">
        <v>130</v>
      </c>
      <c r="K17366" s="61" t="s">
        <v>255</v>
      </c>
      <c r="L17366" s="61" t="s">
        <v>31557</v>
      </c>
      <c r="M17366" s="62" t="s">
        <v>13464</v>
      </c>
      <c r="N17366" s="62"/>
      <c r="O17366" s="62" t="s">
        <v>2883</v>
      </c>
      <c r="P17366" s="62" t="s">
        <v>13443</v>
      </c>
      <c r="Q17366" s="62" t="s">
        <v>13270</v>
      </c>
      <c r="R17366" s="57" t="str">
        <f t="shared" si="490"/>
        <v>130สพป.สงขลา เขต 3</v>
      </c>
    </row>
    <row r="17367" spans="1:18">
      <c r="A17367" s="66"/>
      <c r="J17367" s="60">
        <v>131</v>
      </c>
      <c r="K17367" s="61" t="s">
        <v>255</v>
      </c>
      <c r="L17367" s="61" t="s">
        <v>31558</v>
      </c>
      <c r="M17367" s="62" t="s">
        <v>13465</v>
      </c>
      <c r="N17367" s="62"/>
      <c r="O17367" s="62" t="s">
        <v>13462</v>
      </c>
      <c r="P17367" s="62" t="s">
        <v>13443</v>
      </c>
      <c r="Q17367" s="62" t="s">
        <v>13270</v>
      </c>
      <c r="R17367" s="57" t="str">
        <f t="shared" si="490"/>
        <v>131สพป.สงขลา เขต 3</v>
      </c>
    </row>
    <row r="17368" spans="1:18">
      <c r="A17368" s="66"/>
      <c r="J17368" s="60">
        <v>132</v>
      </c>
      <c r="K17368" s="61" t="s">
        <v>255</v>
      </c>
      <c r="L17368" s="61" t="s">
        <v>31559</v>
      </c>
      <c r="M17368" s="62" t="s">
        <v>13466</v>
      </c>
      <c r="N17368" s="62"/>
      <c r="O17368" s="62" t="s">
        <v>13462</v>
      </c>
      <c r="P17368" s="62" t="s">
        <v>13443</v>
      </c>
      <c r="Q17368" s="62" t="s">
        <v>13270</v>
      </c>
      <c r="R17368" s="57" t="str">
        <f t="shared" si="490"/>
        <v>132สพป.สงขลา เขต 3</v>
      </c>
    </row>
    <row r="17369" spans="1:18">
      <c r="A17369" s="66"/>
      <c r="J17369" s="60">
        <v>133</v>
      </c>
      <c r="K17369" s="61" t="s">
        <v>255</v>
      </c>
      <c r="L17369" s="61" t="s">
        <v>31560</v>
      </c>
      <c r="M17369" s="62" t="s">
        <v>13467</v>
      </c>
      <c r="N17369" s="62"/>
      <c r="O17369" s="62" t="s">
        <v>13461</v>
      </c>
      <c r="P17369" s="62" t="s">
        <v>13443</v>
      </c>
      <c r="Q17369" s="62" t="s">
        <v>13270</v>
      </c>
      <c r="R17369" s="57" t="str">
        <f t="shared" si="490"/>
        <v>133สพป.สงขลา เขต 3</v>
      </c>
    </row>
    <row r="17370" spans="1:18">
      <c r="A17370" s="66"/>
      <c r="J17370" s="60">
        <v>134</v>
      </c>
      <c r="K17370" s="61" t="s">
        <v>255</v>
      </c>
      <c r="L17370" s="61" t="s">
        <v>31561</v>
      </c>
      <c r="M17370" s="62" t="s">
        <v>3037</v>
      </c>
      <c r="N17370" s="62"/>
      <c r="O17370" s="62" t="s">
        <v>13459</v>
      </c>
      <c r="P17370" s="62" t="s">
        <v>13443</v>
      </c>
      <c r="Q17370" s="62" t="s">
        <v>13270</v>
      </c>
      <c r="R17370" s="57" t="str">
        <f t="shared" si="490"/>
        <v>134สพป.สงขลา เขต 3</v>
      </c>
    </row>
    <row r="17371" spans="1:18">
      <c r="A17371" s="66"/>
      <c r="J17371" s="60">
        <v>135</v>
      </c>
      <c r="K17371" s="61" t="s">
        <v>255</v>
      </c>
      <c r="L17371" s="61" t="s">
        <v>31562</v>
      </c>
      <c r="M17371" s="62" t="s">
        <v>13468</v>
      </c>
      <c r="N17371" s="62"/>
      <c r="O17371" s="62" t="s">
        <v>13456</v>
      </c>
      <c r="P17371" s="62" t="s">
        <v>13443</v>
      </c>
      <c r="Q17371" s="62" t="s">
        <v>13270</v>
      </c>
      <c r="R17371" s="57" t="str">
        <f t="shared" si="490"/>
        <v>135สพป.สงขลา เขต 3</v>
      </c>
    </row>
    <row r="17372" spans="1:18">
      <c r="A17372" s="66"/>
      <c r="J17372" s="60">
        <v>136</v>
      </c>
      <c r="K17372" s="61" t="s">
        <v>255</v>
      </c>
      <c r="L17372" s="61" t="s">
        <v>31563</v>
      </c>
      <c r="M17372" s="62" t="s">
        <v>13469</v>
      </c>
      <c r="N17372" s="62"/>
      <c r="O17372" s="62" t="s">
        <v>2435</v>
      </c>
      <c r="P17372" s="62" t="s">
        <v>13443</v>
      </c>
      <c r="Q17372" s="62" t="s">
        <v>13270</v>
      </c>
      <c r="R17372" s="57" t="str">
        <f t="shared" si="490"/>
        <v>136สพป.สงขลา เขต 3</v>
      </c>
    </row>
    <row r="17373" spans="1:18">
      <c r="A17373" s="66"/>
      <c r="J17373" s="60">
        <v>137</v>
      </c>
      <c r="K17373" s="61" t="s">
        <v>255</v>
      </c>
      <c r="L17373" s="61" t="s">
        <v>31564</v>
      </c>
      <c r="M17373" s="62" t="s">
        <v>13471</v>
      </c>
      <c r="N17373" s="62"/>
      <c r="O17373" s="62" t="s">
        <v>13470</v>
      </c>
      <c r="P17373" s="62" t="s">
        <v>13470</v>
      </c>
      <c r="Q17373" s="62" t="s">
        <v>13270</v>
      </c>
      <c r="R17373" s="57" t="str">
        <f t="shared" si="490"/>
        <v>137สพป.สงขลา เขต 3</v>
      </c>
    </row>
    <row r="17374" spans="1:18">
      <c r="A17374" s="66"/>
      <c r="J17374" s="60">
        <v>138</v>
      </c>
      <c r="K17374" s="61" t="s">
        <v>255</v>
      </c>
      <c r="L17374" s="61" t="s">
        <v>31565</v>
      </c>
      <c r="M17374" s="62" t="s">
        <v>13472</v>
      </c>
      <c r="N17374" s="62"/>
      <c r="O17374" s="62" t="s">
        <v>11472</v>
      </c>
      <c r="P17374" s="62" t="s">
        <v>13470</v>
      </c>
      <c r="Q17374" s="62" t="s">
        <v>13270</v>
      </c>
      <c r="R17374" s="57" t="str">
        <f t="shared" si="490"/>
        <v>138สพป.สงขลา เขต 3</v>
      </c>
    </row>
    <row r="17375" spans="1:18">
      <c r="A17375" s="66"/>
      <c r="J17375" s="60">
        <v>139</v>
      </c>
      <c r="K17375" s="61" t="s">
        <v>255</v>
      </c>
      <c r="L17375" s="61" t="s">
        <v>31566</v>
      </c>
      <c r="M17375" s="62" t="s">
        <v>13473</v>
      </c>
      <c r="N17375" s="62"/>
      <c r="O17375" s="62" t="s">
        <v>11472</v>
      </c>
      <c r="P17375" s="62" t="s">
        <v>13470</v>
      </c>
      <c r="Q17375" s="62" t="s">
        <v>13270</v>
      </c>
      <c r="R17375" s="57" t="str">
        <f t="shared" si="490"/>
        <v>139สพป.สงขลา เขต 3</v>
      </c>
    </row>
    <row r="17376" spans="1:18">
      <c r="A17376" s="66"/>
      <c r="J17376" s="60">
        <v>140</v>
      </c>
      <c r="K17376" s="61" t="s">
        <v>255</v>
      </c>
      <c r="L17376" s="61" t="s">
        <v>31567</v>
      </c>
      <c r="M17376" s="62" t="s">
        <v>13474</v>
      </c>
      <c r="N17376" s="62"/>
      <c r="O17376" s="62" t="s">
        <v>13470</v>
      </c>
      <c r="P17376" s="62" t="s">
        <v>13470</v>
      </c>
      <c r="Q17376" s="62" t="s">
        <v>13270</v>
      </c>
      <c r="R17376" s="57" t="str">
        <f t="shared" si="490"/>
        <v>140สพป.สงขลา เขต 3</v>
      </c>
    </row>
    <row r="17377" spans="1:18">
      <c r="A17377" s="66"/>
      <c r="J17377" s="60">
        <v>141</v>
      </c>
      <c r="K17377" s="61" t="s">
        <v>255</v>
      </c>
      <c r="L17377" s="61" t="s">
        <v>31568</v>
      </c>
      <c r="M17377" s="62" t="s">
        <v>13475</v>
      </c>
      <c r="N17377" s="62"/>
      <c r="O17377" s="62" t="s">
        <v>13476</v>
      </c>
      <c r="P17377" s="62" t="s">
        <v>13470</v>
      </c>
      <c r="Q17377" s="62" t="s">
        <v>13270</v>
      </c>
      <c r="R17377" s="57" t="str">
        <f t="shared" si="490"/>
        <v>141สพป.สงขลา เขต 3</v>
      </c>
    </row>
    <row r="17378" spans="1:18">
      <c r="A17378" s="66"/>
      <c r="J17378" s="60">
        <v>142</v>
      </c>
      <c r="K17378" s="61" t="s">
        <v>255</v>
      </c>
      <c r="L17378" s="61" t="s">
        <v>31569</v>
      </c>
      <c r="M17378" s="62" t="s">
        <v>13477</v>
      </c>
      <c r="N17378" s="62"/>
      <c r="O17378" s="62" t="s">
        <v>13478</v>
      </c>
      <c r="P17378" s="62" t="s">
        <v>13470</v>
      </c>
      <c r="Q17378" s="62" t="s">
        <v>13270</v>
      </c>
      <c r="R17378" s="57" t="str">
        <f t="shared" si="490"/>
        <v>142สพป.สงขลา เขต 3</v>
      </c>
    </row>
    <row r="17379" spans="1:18">
      <c r="A17379" s="66"/>
      <c r="J17379" s="60">
        <v>143</v>
      </c>
      <c r="K17379" s="61" t="s">
        <v>255</v>
      </c>
      <c r="L17379" s="61" t="s">
        <v>31570</v>
      </c>
      <c r="M17379" s="62" t="s">
        <v>13479</v>
      </c>
      <c r="N17379" s="62"/>
      <c r="O17379" s="62" t="s">
        <v>9347</v>
      </c>
      <c r="P17379" s="62" t="s">
        <v>13470</v>
      </c>
      <c r="Q17379" s="62" t="s">
        <v>13270</v>
      </c>
      <c r="R17379" s="57" t="str">
        <f t="shared" si="490"/>
        <v>143สพป.สงขลา เขต 3</v>
      </c>
    </row>
    <row r="17380" spans="1:18">
      <c r="A17380" s="66"/>
      <c r="J17380" s="60">
        <v>144</v>
      </c>
      <c r="K17380" s="61" t="s">
        <v>255</v>
      </c>
      <c r="L17380" s="61" t="s">
        <v>31571</v>
      </c>
      <c r="M17380" s="62" t="s">
        <v>13480</v>
      </c>
      <c r="N17380" s="62"/>
      <c r="O17380" s="62" t="s">
        <v>13476</v>
      </c>
      <c r="P17380" s="62" t="s">
        <v>13470</v>
      </c>
      <c r="Q17380" s="62" t="s">
        <v>13270</v>
      </c>
      <c r="R17380" s="57" t="str">
        <f t="shared" si="490"/>
        <v>144สพป.สงขลา เขต 3</v>
      </c>
    </row>
    <row r="17381" spans="1:18">
      <c r="A17381" s="66"/>
      <c r="J17381" s="60">
        <v>145</v>
      </c>
      <c r="K17381" s="61" t="s">
        <v>255</v>
      </c>
      <c r="L17381" s="61" t="s">
        <v>31572</v>
      </c>
      <c r="M17381" s="62" t="s">
        <v>13481</v>
      </c>
      <c r="N17381" s="62"/>
      <c r="O17381" s="62" t="s">
        <v>13478</v>
      </c>
      <c r="P17381" s="62" t="s">
        <v>13470</v>
      </c>
      <c r="Q17381" s="62" t="s">
        <v>13270</v>
      </c>
      <c r="R17381" s="57" t="str">
        <f t="shared" si="490"/>
        <v>145สพป.สงขลา เขต 3</v>
      </c>
    </row>
    <row r="17382" spans="1:18">
      <c r="A17382" s="66"/>
      <c r="J17382" s="60">
        <v>146</v>
      </c>
      <c r="K17382" s="61" t="s">
        <v>255</v>
      </c>
      <c r="L17382" s="61" t="s">
        <v>31573</v>
      </c>
      <c r="M17382" s="62" t="s">
        <v>13483</v>
      </c>
      <c r="N17382" s="62"/>
      <c r="O17382" s="62" t="s">
        <v>13482</v>
      </c>
      <c r="P17382" s="62" t="s">
        <v>13470</v>
      </c>
      <c r="Q17382" s="62" t="s">
        <v>13270</v>
      </c>
      <c r="R17382" s="57" t="str">
        <f t="shared" si="490"/>
        <v>146สพป.สงขลา เขต 3</v>
      </c>
    </row>
    <row r="17383" spans="1:18">
      <c r="A17383" s="66"/>
      <c r="J17383" s="60">
        <v>147</v>
      </c>
      <c r="K17383" s="61" t="s">
        <v>255</v>
      </c>
      <c r="L17383" s="61" t="s">
        <v>31574</v>
      </c>
      <c r="M17383" s="62" t="s">
        <v>13484</v>
      </c>
      <c r="N17383" s="62"/>
      <c r="O17383" s="62" t="s">
        <v>13482</v>
      </c>
      <c r="P17383" s="62" t="s">
        <v>13470</v>
      </c>
      <c r="Q17383" s="62" t="s">
        <v>13270</v>
      </c>
      <c r="R17383" s="57" t="str">
        <f t="shared" si="490"/>
        <v>147สพป.สงขลา เขต 3</v>
      </c>
    </row>
    <row r="17384" spans="1:18">
      <c r="A17384" s="66"/>
      <c r="J17384" s="60">
        <v>148</v>
      </c>
      <c r="K17384" s="61" t="s">
        <v>255</v>
      </c>
      <c r="L17384" s="61" t="s">
        <v>31575</v>
      </c>
      <c r="M17384" s="62" t="s">
        <v>13486</v>
      </c>
      <c r="N17384" s="62"/>
      <c r="O17384" s="62" t="s">
        <v>13482</v>
      </c>
      <c r="P17384" s="62" t="s">
        <v>13470</v>
      </c>
      <c r="Q17384" s="62" t="s">
        <v>13270</v>
      </c>
      <c r="R17384" s="57" t="str">
        <f t="shared" si="490"/>
        <v>148สพป.สงขลา เขต 3</v>
      </c>
    </row>
    <row r="17385" spans="1:18">
      <c r="A17385" s="66"/>
      <c r="J17385" s="60">
        <v>149</v>
      </c>
      <c r="K17385" s="61" t="s">
        <v>255</v>
      </c>
      <c r="L17385" s="61" t="s">
        <v>31576</v>
      </c>
      <c r="M17385" s="62" t="s">
        <v>13487</v>
      </c>
      <c r="N17385" s="62"/>
      <c r="O17385" s="62" t="s">
        <v>13485</v>
      </c>
      <c r="P17385" s="62" t="s">
        <v>13470</v>
      </c>
      <c r="Q17385" s="62" t="s">
        <v>13270</v>
      </c>
      <c r="R17385" s="57" t="str">
        <f t="shared" si="490"/>
        <v>149สพป.สงขลา เขต 3</v>
      </c>
    </row>
    <row r="17386" spans="1:18">
      <c r="A17386" s="66"/>
      <c r="J17386" s="60">
        <v>150</v>
      </c>
      <c r="K17386" s="61" t="s">
        <v>255</v>
      </c>
      <c r="L17386" s="61" t="s">
        <v>31578</v>
      </c>
      <c r="M17386" s="62" t="s">
        <v>13490</v>
      </c>
      <c r="N17386" s="62"/>
      <c r="O17386" s="62" t="s">
        <v>13488</v>
      </c>
      <c r="P17386" s="62" t="s">
        <v>13489</v>
      </c>
      <c r="Q17386" s="62" t="s">
        <v>13270</v>
      </c>
      <c r="R17386" s="57" t="str">
        <f t="shared" si="490"/>
        <v>150สพป.สงขลา เขต 3</v>
      </c>
    </row>
    <row r="17387" spans="1:18">
      <c r="A17387" s="66"/>
      <c r="J17387" s="60">
        <v>151</v>
      </c>
      <c r="K17387" s="61" t="s">
        <v>255</v>
      </c>
      <c r="L17387" s="61" t="s">
        <v>31580</v>
      </c>
      <c r="M17387" s="62" t="s">
        <v>13426</v>
      </c>
      <c r="N17387" s="62"/>
      <c r="O17387" s="62" t="s">
        <v>13488</v>
      </c>
      <c r="P17387" s="62" t="s">
        <v>13489</v>
      </c>
      <c r="Q17387" s="62" t="s">
        <v>13270</v>
      </c>
      <c r="R17387" s="57" t="str">
        <f t="shared" si="490"/>
        <v>151สพป.สงขลา เขต 3</v>
      </c>
    </row>
    <row r="17388" spans="1:18">
      <c r="A17388" s="66"/>
      <c r="J17388" s="60">
        <v>152</v>
      </c>
      <c r="K17388" s="61" t="s">
        <v>255</v>
      </c>
      <c r="L17388" s="61" t="s">
        <v>31582</v>
      </c>
      <c r="M17388" s="62" t="s">
        <v>13491</v>
      </c>
      <c r="N17388" s="62"/>
      <c r="O17388" s="62" t="s">
        <v>13468</v>
      </c>
      <c r="P17388" s="62" t="s">
        <v>13489</v>
      </c>
      <c r="Q17388" s="62" t="s">
        <v>13270</v>
      </c>
      <c r="R17388" s="57" t="str">
        <f t="shared" si="490"/>
        <v>152สพป.สงขลา เขต 3</v>
      </c>
    </row>
    <row r="17389" spans="1:18">
      <c r="A17389" s="66"/>
      <c r="J17389" s="60">
        <v>153</v>
      </c>
      <c r="K17389" s="61" t="s">
        <v>255</v>
      </c>
      <c r="L17389" s="61" t="s">
        <v>31584</v>
      </c>
      <c r="M17389" s="62" t="s">
        <v>13489</v>
      </c>
      <c r="N17389" s="62"/>
      <c r="O17389" s="62" t="s">
        <v>13489</v>
      </c>
      <c r="P17389" s="62" t="s">
        <v>13489</v>
      </c>
      <c r="Q17389" s="62" t="s">
        <v>13270</v>
      </c>
      <c r="R17389" s="57" t="str">
        <f t="shared" si="490"/>
        <v>153สพป.สงขลา เขต 3</v>
      </c>
    </row>
    <row r="17390" spans="1:18">
      <c r="A17390" s="66"/>
      <c r="J17390" s="60">
        <v>154</v>
      </c>
      <c r="K17390" s="61" t="s">
        <v>255</v>
      </c>
      <c r="L17390" s="61" t="s">
        <v>31586</v>
      </c>
      <c r="M17390" s="62" t="s">
        <v>1802</v>
      </c>
      <c r="N17390" s="62"/>
      <c r="O17390" s="62" t="s">
        <v>13489</v>
      </c>
      <c r="P17390" s="62" t="s">
        <v>13489</v>
      </c>
      <c r="Q17390" s="62" t="s">
        <v>13270</v>
      </c>
      <c r="R17390" s="57" t="str">
        <f t="shared" si="490"/>
        <v>154สพป.สงขลา เขต 3</v>
      </c>
    </row>
    <row r="17391" spans="1:18">
      <c r="A17391" s="66"/>
      <c r="J17391" s="60">
        <v>155</v>
      </c>
      <c r="K17391" s="61" t="s">
        <v>255</v>
      </c>
      <c r="L17391" s="61" t="s">
        <v>31588</v>
      </c>
      <c r="M17391" s="62" t="s">
        <v>1063</v>
      </c>
      <c r="N17391" s="62"/>
      <c r="O17391" s="62" t="s">
        <v>13489</v>
      </c>
      <c r="P17391" s="62" t="s">
        <v>13489</v>
      </c>
      <c r="Q17391" s="62" t="s">
        <v>13270</v>
      </c>
      <c r="R17391" s="57" t="str">
        <f t="shared" si="490"/>
        <v>155สพป.สงขลา เขต 3</v>
      </c>
    </row>
    <row r="17392" spans="1:18">
      <c r="A17392" s="66"/>
      <c r="J17392" s="60">
        <v>156</v>
      </c>
      <c r="K17392" s="61" t="s">
        <v>255</v>
      </c>
      <c r="L17392" s="61" t="s">
        <v>31590</v>
      </c>
      <c r="M17392" s="62" t="s">
        <v>13493</v>
      </c>
      <c r="N17392" s="62"/>
      <c r="O17392" s="62" t="s">
        <v>13492</v>
      </c>
      <c r="P17392" s="62" t="s">
        <v>13489</v>
      </c>
      <c r="Q17392" s="62" t="s">
        <v>13270</v>
      </c>
      <c r="R17392" s="57" t="str">
        <f t="shared" si="490"/>
        <v>156สพป.สงขลา เขต 3</v>
      </c>
    </row>
    <row r="17393" spans="1:18">
      <c r="A17393" s="66"/>
      <c r="J17393" s="60">
        <v>157</v>
      </c>
      <c r="K17393" s="61" t="s">
        <v>255</v>
      </c>
      <c r="L17393" s="61" t="s">
        <v>31592</v>
      </c>
      <c r="M17393" s="62" t="s">
        <v>13494</v>
      </c>
      <c r="N17393" s="62"/>
      <c r="O17393" s="62" t="s">
        <v>13489</v>
      </c>
      <c r="P17393" s="62" t="s">
        <v>13489</v>
      </c>
      <c r="Q17393" s="62" t="s">
        <v>13270</v>
      </c>
      <c r="R17393" s="57" t="str">
        <f t="shared" si="490"/>
        <v>157สพป.สงขลา เขต 3</v>
      </c>
    </row>
    <row r="17394" spans="1:18">
      <c r="A17394" s="66"/>
      <c r="J17394" s="60">
        <v>158</v>
      </c>
      <c r="K17394" s="61" t="s">
        <v>255</v>
      </c>
      <c r="L17394" s="61" t="s">
        <v>31594</v>
      </c>
      <c r="M17394" s="62" t="s">
        <v>13371</v>
      </c>
      <c r="N17394" s="62"/>
      <c r="O17394" s="62" t="s">
        <v>13492</v>
      </c>
      <c r="P17394" s="62" t="s">
        <v>13489</v>
      </c>
      <c r="Q17394" s="62" t="s">
        <v>13270</v>
      </c>
      <c r="R17394" s="57" t="str">
        <f t="shared" si="490"/>
        <v>158สพป.สงขลา เขต 3</v>
      </c>
    </row>
    <row r="17395" spans="1:18">
      <c r="A17395" s="66"/>
      <c r="J17395" s="60">
        <v>159</v>
      </c>
      <c r="K17395" s="61" t="s">
        <v>255</v>
      </c>
      <c r="L17395" s="61" t="s">
        <v>31596</v>
      </c>
      <c r="M17395" s="62" t="s">
        <v>7065</v>
      </c>
      <c r="N17395" s="62"/>
      <c r="O17395" s="62" t="s">
        <v>13492</v>
      </c>
      <c r="P17395" s="62" t="s">
        <v>13489</v>
      </c>
      <c r="Q17395" s="62" t="s">
        <v>13270</v>
      </c>
      <c r="R17395" s="57" t="str">
        <f t="shared" si="490"/>
        <v>159สพป.สงขลา เขต 3</v>
      </c>
    </row>
    <row r="17396" spans="1:18">
      <c r="A17396" s="66"/>
      <c r="J17396" s="60">
        <v>160</v>
      </c>
      <c r="K17396" s="61" t="s">
        <v>255</v>
      </c>
      <c r="L17396" s="61" t="s">
        <v>31598</v>
      </c>
      <c r="M17396" s="62" t="s">
        <v>13496</v>
      </c>
      <c r="N17396" s="62"/>
      <c r="O17396" s="62" t="s">
        <v>13495</v>
      </c>
      <c r="P17396" s="62" t="s">
        <v>13489</v>
      </c>
      <c r="Q17396" s="62" t="s">
        <v>13270</v>
      </c>
      <c r="R17396" s="57" t="str">
        <f t="shared" si="490"/>
        <v>160สพป.สงขลา เขต 3</v>
      </c>
    </row>
    <row r="17397" spans="1:18">
      <c r="A17397" s="66"/>
      <c r="J17397" s="60">
        <v>161</v>
      </c>
      <c r="K17397" s="61" t="s">
        <v>255</v>
      </c>
      <c r="L17397" s="61" t="s">
        <v>31600</v>
      </c>
      <c r="M17397" s="62" t="s">
        <v>13497</v>
      </c>
      <c r="N17397" s="62"/>
      <c r="O17397" s="62" t="s">
        <v>8341</v>
      </c>
      <c r="P17397" s="62" t="s">
        <v>13489</v>
      </c>
      <c r="Q17397" s="62" t="s">
        <v>13270</v>
      </c>
      <c r="R17397" s="57" t="str">
        <f t="shared" si="490"/>
        <v>161สพป.สงขลา เขต 3</v>
      </c>
    </row>
    <row r="17398" spans="1:18">
      <c r="A17398" s="66"/>
      <c r="J17398" s="60">
        <v>162</v>
      </c>
      <c r="K17398" s="61" t="s">
        <v>255</v>
      </c>
      <c r="L17398" s="61" t="s">
        <v>31602</v>
      </c>
      <c r="M17398" s="62" t="s">
        <v>13499</v>
      </c>
      <c r="N17398" s="62"/>
      <c r="O17398" s="62" t="s">
        <v>13495</v>
      </c>
      <c r="P17398" s="62" t="s">
        <v>13489</v>
      </c>
      <c r="Q17398" s="62" t="s">
        <v>13270</v>
      </c>
      <c r="R17398" s="57" t="str">
        <f t="shared" si="490"/>
        <v>162สพป.สงขลา เขต 3</v>
      </c>
    </row>
    <row r="17399" spans="1:18">
      <c r="A17399" s="66"/>
      <c r="J17399" s="60">
        <v>163</v>
      </c>
      <c r="K17399" s="61" t="s">
        <v>255</v>
      </c>
      <c r="L17399" s="61" t="s">
        <v>31604</v>
      </c>
      <c r="M17399" s="62" t="s">
        <v>13501</v>
      </c>
      <c r="N17399" s="62"/>
      <c r="O17399" s="62" t="s">
        <v>13500</v>
      </c>
      <c r="P17399" s="62" t="s">
        <v>13489</v>
      </c>
      <c r="Q17399" s="62" t="s">
        <v>13270</v>
      </c>
      <c r="R17399" s="57" t="str">
        <f t="shared" si="490"/>
        <v>163สพป.สงขลา เขต 3</v>
      </c>
    </row>
    <row r="17400" spans="1:18">
      <c r="A17400" s="66"/>
      <c r="J17400" s="60">
        <v>164</v>
      </c>
      <c r="K17400" s="61" t="s">
        <v>255</v>
      </c>
      <c r="L17400" s="61" t="s">
        <v>31606</v>
      </c>
      <c r="M17400" s="62" t="s">
        <v>13502</v>
      </c>
      <c r="N17400" s="62"/>
      <c r="O17400" s="62" t="s">
        <v>13492</v>
      </c>
      <c r="P17400" s="62" t="s">
        <v>13489</v>
      </c>
      <c r="Q17400" s="62" t="s">
        <v>13270</v>
      </c>
      <c r="R17400" s="57" t="str">
        <f t="shared" si="490"/>
        <v>164สพป.สงขลา เขต 3</v>
      </c>
    </row>
    <row r="17401" spans="1:18">
      <c r="A17401" s="66"/>
      <c r="J17401" s="60">
        <v>165</v>
      </c>
      <c r="K17401" s="61" t="s">
        <v>255</v>
      </c>
      <c r="L17401" s="61" t="s">
        <v>31608</v>
      </c>
      <c r="M17401" s="62" t="s">
        <v>13504</v>
      </c>
      <c r="N17401" s="62"/>
      <c r="O17401" s="62" t="s">
        <v>13503</v>
      </c>
      <c r="P17401" s="62" t="s">
        <v>7922</v>
      </c>
      <c r="Q17401" s="62" t="s">
        <v>13270</v>
      </c>
      <c r="R17401" s="57" t="str">
        <f t="shared" si="490"/>
        <v>165สพป.สงขลา เขต 3</v>
      </c>
    </row>
    <row r="17402" spans="1:18">
      <c r="A17402" s="66"/>
      <c r="J17402" s="60">
        <v>166</v>
      </c>
      <c r="K17402" s="61" t="s">
        <v>255</v>
      </c>
      <c r="L17402" s="61" t="s">
        <v>31610</v>
      </c>
      <c r="M17402" s="62" t="s">
        <v>3349</v>
      </c>
      <c r="N17402" s="62"/>
      <c r="O17402" s="62" t="s">
        <v>13505</v>
      </c>
      <c r="P17402" s="62" t="s">
        <v>7922</v>
      </c>
      <c r="Q17402" s="62" t="s">
        <v>13270</v>
      </c>
      <c r="R17402" s="57" t="str">
        <f t="shared" si="490"/>
        <v>166สพป.สงขลา เขต 3</v>
      </c>
    </row>
    <row r="17403" spans="1:18">
      <c r="A17403" s="66"/>
      <c r="J17403" s="60">
        <v>167</v>
      </c>
      <c r="K17403" s="61" t="s">
        <v>255</v>
      </c>
      <c r="L17403" s="61" t="s">
        <v>31612</v>
      </c>
      <c r="M17403" s="62" t="s">
        <v>13506</v>
      </c>
      <c r="N17403" s="62"/>
      <c r="O17403" s="62" t="s">
        <v>13503</v>
      </c>
      <c r="P17403" s="62" t="s">
        <v>7922</v>
      </c>
      <c r="Q17403" s="62" t="s">
        <v>13270</v>
      </c>
      <c r="R17403" s="57" t="str">
        <f t="shared" si="490"/>
        <v>167สพป.สงขลา เขต 3</v>
      </c>
    </row>
    <row r="17404" spans="1:18">
      <c r="A17404" s="66"/>
      <c r="J17404" s="60">
        <v>168</v>
      </c>
      <c r="K17404" s="61" t="s">
        <v>255</v>
      </c>
      <c r="L17404" s="61" t="s">
        <v>31614</v>
      </c>
      <c r="M17404" s="62" t="s">
        <v>13507</v>
      </c>
      <c r="N17404" s="62"/>
      <c r="O17404" s="62" t="s">
        <v>13505</v>
      </c>
      <c r="P17404" s="62" t="s">
        <v>7922</v>
      </c>
      <c r="Q17404" s="62" t="s">
        <v>13270</v>
      </c>
      <c r="R17404" s="57" t="str">
        <f t="shared" si="490"/>
        <v>168สพป.สงขลา เขต 3</v>
      </c>
    </row>
    <row r="17405" spans="1:18">
      <c r="A17405" s="66"/>
      <c r="J17405" s="60">
        <v>169</v>
      </c>
      <c r="K17405" s="61" t="s">
        <v>255</v>
      </c>
      <c r="L17405" s="61" t="s">
        <v>31616</v>
      </c>
      <c r="M17405" s="62" t="s">
        <v>13508</v>
      </c>
      <c r="N17405" s="62"/>
      <c r="O17405" s="62" t="s">
        <v>13505</v>
      </c>
      <c r="P17405" s="62" t="s">
        <v>7922</v>
      </c>
      <c r="Q17405" s="62" t="s">
        <v>13270</v>
      </c>
      <c r="R17405" s="57" t="str">
        <f t="shared" si="490"/>
        <v>169สพป.สงขลา เขต 3</v>
      </c>
    </row>
    <row r="17406" spans="1:18">
      <c r="A17406" s="66"/>
      <c r="J17406" s="60">
        <v>170</v>
      </c>
      <c r="K17406" s="61" t="s">
        <v>255</v>
      </c>
      <c r="L17406" s="61" t="s">
        <v>31618</v>
      </c>
      <c r="M17406" s="62" t="s">
        <v>13509</v>
      </c>
      <c r="N17406" s="62"/>
      <c r="O17406" s="62" t="s">
        <v>13505</v>
      </c>
      <c r="P17406" s="62" t="s">
        <v>7922</v>
      </c>
      <c r="Q17406" s="62" t="s">
        <v>13270</v>
      </c>
      <c r="R17406" s="57" t="str">
        <f t="shared" si="490"/>
        <v>170สพป.สงขลา เขต 3</v>
      </c>
    </row>
    <row r="17407" spans="1:18">
      <c r="A17407" s="66"/>
      <c r="J17407" s="60">
        <v>171</v>
      </c>
      <c r="K17407" s="61" t="s">
        <v>255</v>
      </c>
      <c r="L17407" s="61" t="s">
        <v>31620</v>
      </c>
      <c r="M17407" s="62" t="s">
        <v>13511</v>
      </c>
      <c r="N17407" s="62"/>
      <c r="O17407" s="62" t="s">
        <v>13510</v>
      </c>
      <c r="P17407" s="62" t="s">
        <v>7922</v>
      </c>
      <c r="Q17407" s="62" t="s">
        <v>13270</v>
      </c>
      <c r="R17407" s="57" t="str">
        <f t="shared" si="490"/>
        <v>171สพป.สงขลา เขต 3</v>
      </c>
    </row>
    <row r="17408" spans="1:18">
      <c r="A17408" s="66"/>
      <c r="J17408" s="60">
        <v>172</v>
      </c>
      <c r="K17408" s="61" t="s">
        <v>255</v>
      </c>
      <c r="L17408" s="61" t="s">
        <v>31622</v>
      </c>
      <c r="M17408" s="62" t="s">
        <v>13513</v>
      </c>
      <c r="N17408" s="62"/>
      <c r="O17408" s="62" t="s">
        <v>13512</v>
      </c>
      <c r="P17408" s="62" t="s">
        <v>7922</v>
      </c>
      <c r="Q17408" s="62" t="s">
        <v>13270</v>
      </c>
      <c r="R17408" s="57" t="str">
        <f t="shared" si="490"/>
        <v>172สพป.สงขลา เขต 3</v>
      </c>
    </row>
    <row r="17409" spans="1:18">
      <c r="A17409" s="66"/>
      <c r="J17409" s="60">
        <v>173</v>
      </c>
      <c r="K17409" s="61" t="s">
        <v>255</v>
      </c>
      <c r="L17409" s="61" t="s">
        <v>31624</v>
      </c>
      <c r="M17409" s="62" t="s">
        <v>13514</v>
      </c>
      <c r="N17409" s="62"/>
      <c r="O17409" s="62" t="s">
        <v>13510</v>
      </c>
      <c r="P17409" s="62" t="s">
        <v>7922</v>
      </c>
      <c r="Q17409" s="62" t="s">
        <v>13270</v>
      </c>
      <c r="R17409" s="57" t="str">
        <f t="shared" si="490"/>
        <v>173สพป.สงขลา เขต 3</v>
      </c>
    </row>
    <row r="17410" spans="1:18">
      <c r="A17410" s="66"/>
      <c r="J17410" s="60">
        <v>174</v>
      </c>
      <c r="K17410" s="61" t="s">
        <v>255</v>
      </c>
      <c r="L17410" s="61" t="s">
        <v>31626</v>
      </c>
      <c r="M17410" s="62" t="s">
        <v>58</v>
      </c>
      <c r="N17410" s="62"/>
      <c r="O17410" s="62" t="s">
        <v>9444</v>
      </c>
      <c r="P17410" s="62" t="s">
        <v>7922</v>
      </c>
      <c r="Q17410" s="62" t="s">
        <v>13270</v>
      </c>
      <c r="R17410" s="57" t="str">
        <f t="shared" si="490"/>
        <v>174สพป.สงขลา เขต 3</v>
      </c>
    </row>
    <row r="17411" spans="1:18">
      <c r="A17411" s="66"/>
      <c r="J17411" s="60">
        <v>175</v>
      </c>
      <c r="K17411" s="61" t="s">
        <v>255</v>
      </c>
      <c r="L17411" s="61" t="s">
        <v>31628</v>
      </c>
      <c r="M17411" s="62" t="s">
        <v>13516</v>
      </c>
      <c r="N17411" s="62"/>
      <c r="O17411" s="62" t="s">
        <v>13515</v>
      </c>
      <c r="P17411" s="62" t="s">
        <v>7922</v>
      </c>
      <c r="Q17411" s="62" t="s">
        <v>13270</v>
      </c>
      <c r="R17411" s="57" t="str">
        <f t="shared" si="490"/>
        <v>175สพป.สงขลา เขต 3</v>
      </c>
    </row>
    <row r="17412" spans="1:18">
      <c r="A17412" s="66"/>
      <c r="J17412" s="60">
        <v>176</v>
      </c>
      <c r="K17412" s="61" t="s">
        <v>255</v>
      </c>
      <c r="L17412" s="61" t="s">
        <v>31630</v>
      </c>
      <c r="M17412" s="62" t="s">
        <v>13517</v>
      </c>
      <c r="N17412" s="62"/>
      <c r="O17412" s="62" t="s">
        <v>13518</v>
      </c>
      <c r="P17412" s="62" t="s">
        <v>7922</v>
      </c>
      <c r="Q17412" s="62" t="s">
        <v>13270</v>
      </c>
      <c r="R17412" s="57" t="str">
        <f t="shared" si="490"/>
        <v>176สพป.สงขลา เขต 3</v>
      </c>
    </row>
    <row r="17413" spans="1:18">
      <c r="A17413" s="66"/>
      <c r="J17413" s="60">
        <v>177</v>
      </c>
      <c r="K17413" s="61" t="s">
        <v>255</v>
      </c>
      <c r="L17413" s="61" t="s">
        <v>31632</v>
      </c>
      <c r="M17413" s="62" t="s">
        <v>1921</v>
      </c>
      <c r="N17413" s="62"/>
      <c r="O17413" s="62" t="s">
        <v>13518</v>
      </c>
      <c r="P17413" s="62" t="s">
        <v>7922</v>
      </c>
      <c r="Q17413" s="62" t="s">
        <v>13270</v>
      </c>
      <c r="R17413" s="57" t="str">
        <f t="shared" si="490"/>
        <v>177สพป.สงขลา เขต 3</v>
      </c>
    </row>
    <row r="17414" spans="1:18">
      <c r="A17414" s="66"/>
      <c r="J17414" s="60">
        <v>178</v>
      </c>
      <c r="K17414" s="61" t="s">
        <v>255</v>
      </c>
      <c r="L17414" s="61" t="s">
        <v>31634</v>
      </c>
      <c r="M17414" s="62" t="s">
        <v>13519</v>
      </c>
      <c r="N17414" s="62"/>
      <c r="O17414" s="62" t="s">
        <v>13518</v>
      </c>
      <c r="P17414" s="62" t="s">
        <v>7922</v>
      </c>
      <c r="Q17414" s="62" t="s">
        <v>13270</v>
      </c>
      <c r="R17414" s="57" t="str">
        <f t="shared" si="490"/>
        <v>178สพป.สงขลา เขต 3</v>
      </c>
    </row>
    <row r="17415" spans="1:18">
      <c r="A17415" s="66"/>
      <c r="J17415" s="60">
        <v>179</v>
      </c>
      <c r="K17415" s="61" t="s">
        <v>255</v>
      </c>
      <c r="L17415" s="61" t="s">
        <v>31636</v>
      </c>
      <c r="M17415" s="62" t="s">
        <v>13520</v>
      </c>
      <c r="N17415" s="62"/>
      <c r="O17415" s="62" t="s">
        <v>13515</v>
      </c>
      <c r="P17415" s="62" t="s">
        <v>7922</v>
      </c>
      <c r="Q17415" s="62" t="s">
        <v>13270</v>
      </c>
      <c r="R17415" s="57" t="str">
        <f t="shared" si="490"/>
        <v>179สพป.สงขลา เขต 3</v>
      </c>
    </row>
    <row r="17416" spans="1:18">
      <c r="A17416" s="66"/>
      <c r="J17416" s="60">
        <v>180</v>
      </c>
      <c r="K17416" s="61" t="s">
        <v>255</v>
      </c>
      <c r="L17416" s="61" t="s">
        <v>31638</v>
      </c>
      <c r="M17416" s="62" t="s">
        <v>3172</v>
      </c>
      <c r="N17416" s="62"/>
      <c r="O17416" s="62" t="s">
        <v>6505</v>
      </c>
      <c r="P17416" s="62" t="s">
        <v>7922</v>
      </c>
      <c r="Q17416" s="62" t="s">
        <v>13270</v>
      </c>
      <c r="R17416" s="57" t="str">
        <f t="shared" ref="R17416:R17479" si="491">J17416&amp;K17416</f>
        <v>180สพป.สงขลา เขต 3</v>
      </c>
    </row>
    <row r="17417" spans="1:18">
      <c r="A17417" s="66"/>
      <c r="J17417" s="60">
        <v>181</v>
      </c>
      <c r="K17417" s="61" t="s">
        <v>255</v>
      </c>
      <c r="L17417" s="61" t="s">
        <v>31640</v>
      </c>
      <c r="M17417" s="62" t="s">
        <v>13521</v>
      </c>
      <c r="N17417" s="62"/>
      <c r="O17417" s="62" t="s">
        <v>6505</v>
      </c>
      <c r="P17417" s="62" t="s">
        <v>7922</v>
      </c>
      <c r="Q17417" s="62" t="s">
        <v>13270</v>
      </c>
      <c r="R17417" s="57" t="str">
        <f t="shared" si="491"/>
        <v>181สพป.สงขลา เขต 3</v>
      </c>
    </row>
    <row r="17418" spans="1:18">
      <c r="A17418" s="66"/>
      <c r="J17418" s="60">
        <v>182</v>
      </c>
      <c r="K17418" s="61" t="s">
        <v>255</v>
      </c>
      <c r="L17418" s="61" t="s">
        <v>31642</v>
      </c>
      <c r="M17418" s="62" t="s">
        <v>896</v>
      </c>
      <c r="N17418" s="62"/>
      <c r="O17418" s="62" t="s">
        <v>6505</v>
      </c>
      <c r="P17418" s="62" t="s">
        <v>7922</v>
      </c>
      <c r="Q17418" s="62" t="s">
        <v>13270</v>
      </c>
      <c r="R17418" s="57" t="str">
        <f t="shared" si="491"/>
        <v>182สพป.สงขลา เขต 3</v>
      </c>
    </row>
    <row r="17419" spans="1:18">
      <c r="A17419" s="66"/>
      <c r="J17419" s="60">
        <v>183</v>
      </c>
      <c r="K17419" s="61" t="s">
        <v>255</v>
      </c>
      <c r="L17419" s="61" t="s">
        <v>31644</v>
      </c>
      <c r="M17419" s="62" t="s">
        <v>13522</v>
      </c>
      <c r="N17419" s="62"/>
      <c r="O17419" s="62" t="s">
        <v>6505</v>
      </c>
      <c r="P17419" s="62" t="s">
        <v>7922</v>
      </c>
      <c r="Q17419" s="62" t="s">
        <v>13270</v>
      </c>
      <c r="R17419" s="57" t="str">
        <f t="shared" si="491"/>
        <v>183สพป.สงขลา เขต 3</v>
      </c>
    </row>
    <row r="17420" spans="1:18">
      <c r="A17420" s="66"/>
      <c r="J17420" s="60">
        <v>1</v>
      </c>
      <c r="K17420" s="61" t="s">
        <v>256</v>
      </c>
      <c r="L17420" s="61" t="s">
        <v>39211</v>
      </c>
      <c r="M17420" s="62" t="s">
        <v>41781</v>
      </c>
      <c r="N17420" s="62"/>
      <c r="O17420" s="62" t="s">
        <v>41781</v>
      </c>
      <c r="P17420" s="62" t="s">
        <v>41781</v>
      </c>
      <c r="Q17420" s="62" t="s">
        <v>41781</v>
      </c>
      <c r="R17420" s="57" t="str">
        <f t="shared" si="491"/>
        <v>1สพป.สตูล</v>
      </c>
    </row>
    <row r="17421" spans="1:18">
      <c r="A17421" s="66"/>
      <c r="J17421" s="60">
        <v>2</v>
      </c>
      <c r="K17421" s="61" t="s">
        <v>256</v>
      </c>
      <c r="L17421" s="61" t="s">
        <v>39212</v>
      </c>
      <c r="M17421" s="62" t="s">
        <v>41781</v>
      </c>
      <c r="N17421" s="62"/>
      <c r="O17421" s="62" t="s">
        <v>41781</v>
      </c>
      <c r="P17421" s="62" t="s">
        <v>41781</v>
      </c>
      <c r="Q17421" s="62" t="s">
        <v>41781</v>
      </c>
      <c r="R17421" s="57" t="str">
        <f t="shared" si="491"/>
        <v>2สพป.สตูล</v>
      </c>
    </row>
    <row r="17422" spans="1:18">
      <c r="A17422" s="66"/>
      <c r="J17422" s="60">
        <v>3</v>
      </c>
      <c r="K17422" s="61" t="s">
        <v>256</v>
      </c>
      <c r="L17422" s="61" t="s">
        <v>39213</v>
      </c>
      <c r="M17422" s="62" t="s">
        <v>41781</v>
      </c>
      <c r="N17422" s="62"/>
      <c r="O17422" s="62" t="s">
        <v>41781</v>
      </c>
      <c r="P17422" s="62" t="s">
        <v>41781</v>
      </c>
      <c r="Q17422" s="62" t="s">
        <v>41781</v>
      </c>
      <c r="R17422" s="57" t="str">
        <f t="shared" si="491"/>
        <v>3สพป.สตูล</v>
      </c>
    </row>
    <row r="17423" spans="1:18">
      <c r="A17423" s="66"/>
      <c r="J17423" s="60">
        <v>4</v>
      </c>
      <c r="K17423" s="61" t="s">
        <v>256</v>
      </c>
      <c r="L17423" s="61" t="s">
        <v>39214</v>
      </c>
      <c r="M17423" s="62" t="s">
        <v>41781</v>
      </c>
      <c r="N17423" s="62"/>
      <c r="O17423" s="62" t="s">
        <v>41781</v>
      </c>
      <c r="P17423" s="62" t="s">
        <v>41781</v>
      </c>
      <c r="Q17423" s="62" t="s">
        <v>41781</v>
      </c>
      <c r="R17423" s="57" t="str">
        <f t="shared" si="491"/>
        <v>4สพป.สตูล</v>
      </c>
    </row>
    <row r="17424" spans="1:18">
      <c r="A17424" s="66"/>
      <c r="J17424" s="60">
        <v>5</v>
      </c>
      <c r="K17424" s="61" t="s">
        <v>256</v>
      </c>
      <c r="L17424" s="61" t="s">
        <v>39215</v>
      </c>
      <c r="M17424" s="62" t="s">
        <v>41781</v>
      </c>
      <c r="N17424" s="62"/>
      <c r="O17424" s="62" t="s">
        <v>41781</v>
      </c>
      <c r="P17424" s="62" t="s">
        <v>41781</v>
      </c>
      <c r="Q17424" s="62" t="s">
        <v>41781</v>
      </c>
      <c r="R17424" s="57" t="str">
        <f t="shared" si="491"/>
        <v>5สพป.สตูล</v>
      </c>
    </row>
    <row r="17425" spans="1:18">
      <c r="A17425" s="66"/>
      <c r="J17425" s="60">
        <v>6</v>
      </c>
      <c r="K17425" s="61" t="s">
        <v>256</v>
      </c>
      <c r="L17425" s="61" t="s">
        <v>39216</v>
      </c>
      <c r="M17425" s="62" t="s">
        <v>41781</v>
      </c>
      <c r="N17425" s="62"/>
      <c r="O17425" s="62" t="s">
        <v>41781</v>
      </c>
      <c r="P17425" s="62" t="s">
        <v>41781</v>
      </c>
      <c r="Q17425" s="62" t="s">
        <v>41781</v>
      </c>
      <c r="R17425" s="57" t="str">
        <f t="shared" si="491"/>
        <v>6สพป.สตูล</v>
      </c>
    </row>
    <row r="17426" spans="1:18">
      <c r="A17426" s="66"/>
      <c r="J17426" s="60">
        <v>7</v>
      </c>
      <c r="K17426" s="61" t="s">
        <v>256</v>
      </c>
      <c r="L17426" s="61" t="s">
        <v>39217</v>
      </c>
      <c r="M17426" s="62" t="s">
        <v>41781</v>
      </c>
      <c r="N17426" s="62"/>
      <c r="O17426" s="62" t="s">
        <v>41781</v>
      </c>
      <c r="P17426" s="62" t="s">
        <v>41781</v>
      </c>
      <c r="Q17426" s="62" t="s">
        <v>41781</v>
      </c>
      <c r="R17426" s="57" t="str">
        <f t="shared" si="491"/>
        <v>7สพป.สตูล</v>
      </c>
    </row>
    <row r="17427" spans="1:18">
      <c r="A17427" s="66"/>
      <c r="J17427" s="60">
        <v>8</v>
      </c>
      <c r="K17427" s="61" t="s">
        <v>256</v>
      </c>
      <c r="L17427" s="61" t="s">
        <v>39218</v>
      </c>
      <c r="M17427" s="62" t="s">
        <v>41781</v>
      </c>
      <c r="N17427" s="62"/>
      <c r="O17427" s="62" t="s">
        <v>41781</v>
      </c>
      <c r="P17427" s="62" t="s">
        <v>41781</v>
      </c>
      <c r="Q17427" s="62" t="s">
        <v>41781</v>
      </c>
      <c r="R17427" s="57" t="str">
        <f t="shared" si="491"/>
        <v>8สพป.สตูล</v>
      </c>
    </row>
    <row r="17428" spans="1:18">
      <c r="A17428" s="66"/>
      <c r="J17428" s="60">
        <v>9</v>
      </c>
      <c r="K17428" s="61" t="s">
        <v>256</v>
      </c>
      <c r="L17428" s="61" t="s">
        <v>39219</v>
      </c>
      <c r="M17428" s="62" t="s">
        <v>41781</v>
      </c>
      <c r="N17428" s="62"/>
      <c r="O17428" s="62" t="s">
        <v>41781</v>
      </c>
      <c r="P17428" s="62" t="s">
        <v>41781</v>
      </c>
      <c r="Q17428" s="62" t="s">
        <v>41781</v>
      </c>
      <c r="R17428" s="57" t="str">
        <f t="shared" si="491"/>
        <v>9สพป.สตูล</v>
      </c>
    </row>
    <row r="17429" spans="1:18">
      <c r="A17429" s="66"/>
      <c r="J17429" s="60">
        <v>10</v>
      </c>
      <c r="K17429" s="61" t="s">
        <v>256</v>
      </c>
      <c r="L17429" s="61" t="s">
        <v>39220</v>
      </c>
      <c r="M17429" s="62" t="s">
        <v>41781</v>
      </c>
      <c r="N17429" s="62"/>
      <c r="O17429" s="62" t="s">
        <v>41781</v>
      </c>
      <c r="P17429" s="62" t="s">
        <v>41781</v>
      </c>
      <c r="Q17429" s="62" t="s">
        <v>41781</v>
      </c>
      <c r="R17429" s="57" t="str">
        <f t="shared" si="491"/>
        <v>10สพป.สตูล</v>
      </c>
    </row>
    <row r="17430" spans="1:18">
      <c r="A17430" s="66"/>
      <c r="J17430" s="60">
        <v>11</v>
      </c>
      <c r="K17430" s="61" t="s">
        <v>256</v>
      </c>
      <c r="L17430" s="61" t="s">
        <v>39221</v>
      </c>
      <c r="M17430" s="62" t="s">
        <v>41781</v>
      </c>
      <c r="N17430" s="62"/>
      <c r="O17430" s="62" t="s">
        <v>41781</v>
      </c>
      <c r="P17430" s="62" t="s">
        <v>41781</v>
      </c>
      <c r="Q17430" s="62" t="s">
        <v>41781</v>
      </c>
      <c r="R17430" s="57" t="str">
        <f t="shared" si="491"/>
        <v>11สพป.สตูล</v>
      </c>
    </row>
    <row r="17431" spans="1:18">
      <c r="A17431" s="66"/>
      <c r="J17431" s="60">
        <v>12</v>
      </c>
      <c r="K17431" s="61" t="s">
        <v>256</v>
      </c>
      <c r="L17431" s="61" t="s">
        <v>39222</v>
      </c>
      <c r="M17431" s="62" t="s">
        <v>41781</v>
      </c>
      <c r="N17431" s="62"/>
      <c r="O17431" s="62" t="s">
        <v>41781</v>
      </c>
      <c r="P17431" s="62" t="s">
        <v>41781</v>
      </c>
      <c r="Q17431" s="62" t="s">
        <v>41781</v>
      </c>
      <c r="R17431" s="57" t="str">
        <f t="shared" si="491"/>
        <v>12สพป.สตูล</v>
      </c>
    </row>
    <row r="17432" spans="1:18">
      <c r="A17432" s="66"/>
      <c r="J17432" s="60">
        <v>13</v>
      </c>
      <c r="K17432" s="61" t="s">
        <v>256</v>
      </c>
      <c r="L17432" s="61" t="s">
        <v>39223</v>
      </c>
      <c r="M17432" s="62" t="s">
        <v>41781</v>
      </c>
      <c r="N17432" s="62"/>
      <c r="O17432" s="62" t="s">
        <v>41781</v>
      </c>
      <c r="P17432" s="62" t="s">
        <v>41781</v>
      </c>
      <c r="Q17432" s="62" t="s">
        <v>41781</v>
      </c>
      <c r="R17432" s="57" t="str">
        <f t="shared" si="491"/>
        <v>13สพป.สตูล</v>
      </c>
    </row>
    <row r="17433" spans="1:18">
      <c r="A17433" s="66"/>
      <c r="J17433" s="60">
        <v>14</v>
      </c>
      <c r="K17433" s="61" t="s">
        <v>256</v>
      </c>
      <c r="L17433" s="61" t="s">
        <v>39224</v>
      </c>
      <c r="M17433" s="62" t="s">
        <v>41781</v>
      </c>
      <c r="N17433" s="62"/>
      <c r="O17433" s="62" t="s">
        <v>41781</v>
      </c>
      <c r="P17433" s="62" t="s">
        <v>41781</v>
      </c>
      <c r="Q17433" s="62" t="s">
        <v>41781</v>
      </c>
      <c r="R17433" s="57" t="str">
        <f t="shared" si="491"/>
        <v>14สพป.สตูล</v>
      </c>
    </row>
    <row r="17434" spans="1:18">
      <c r="A17434" s="66"/>
      <c r="J17434" s="60">
        <v>15</v>
      </c>
      <c r="K17434" s="61" t="s">
        <v>256</v>
      </c>
      <c r="L17434" s="61" t="s">
        <v>39225</v>
      </c>
      <c r="M17434" s="62" t="s">
        <v>41781</v>
      </c>
      <c r="N17434" s="62"/>
      <c r="O17434" s="62" t="s">
        <v>41781</v>
      </c>
      <c r="P17434" s="62" t="s">
        <v>41781</v>
      </c>
      <c r="Q17434" s="62" t="s">
        <v>41781</v>
      </c>
      <c r="R17434" s="57" t="str">
        <f t="shared" si="491"/>
        <v>15สพป.สตูล</v>
      </c>
    </row>
    <row r="17435" spans="1:18">
      <c r="A17435" s="66"/>
      <c r="J17435" s="60">
        <v>16</v>
      </c>
      <c r="K17435" s="61" t="s">
        <v>256</v>
      </c>
      <c r="L17435" s="61" t="s">
        <v>39226</v>
      </c>
      <c r="M17435" s="62" t="s">
        <v>41781</v>
      </c>
      <c r="N17435" s="62"/>
      <c r="O17435" s="62" t="s">
        <v>41781</v>
      </c>
      <c r="P17435" s="62" t="s">
        <v>41781</v>
      </c>
      <c r="Q17435" s="62" t="s">
        <v>41781</v>
      </c>
      <c r="R17435" s="57" t="str">
        <f t="shared" si="491"/>
        <v>16สพป.สตูล</v>
      </c>
    </row>
    <row r="17436" spans="1:18">
      <c r="A17436" s="66"/>
      <c r="J17436" s="60">
        <v>17</v>
      </c>
      <c r="K17436" s="61" t="s">
        <v>256</v>
      </c>
      <c r="L17436" s="61" t="s">
        <v>39227</v>
      </c>
      <c r="M17436" s="62" t="s">
        <v>41781</v>
      </c>
      <c r="N17436" s="62"/>
      <c r="O17436" s="62" t="s">
        <v>41781</v>
      </c>
      <c r="P17436" s="62" t="s">
        <v>41781</v>
      </c>
      <c r="Q17436" s="62" t="s">
        <v>41781</v>
      </c>
      <c r="R17436" s="57" t="str">
        <f t="shared" si="491"/>
        <v>17สพป.สตูล</v>
      </c>
    </row>
    <row r="17437" spans="1:18">
      <c r="A17437" s="66"/>
      <c r="J17437" s="60">
        <v>18</v>
      </c>
      <c r="K17437" s="61" t="s">
        <v>256</v>
      </c>
      <c r="L17437" s="61" t="s">
        <v>39228</v>
      </c>
      <c r="M17437" s="62" t="s">
        <v>41781</v>
      </c>
      <c r="N17437" s="62"/>
      <c r="O17437" s="62" t="s">
        <v>41781</v>
      </c>
      <c r="P17437" s="62" t="s">
        <v>41781</v>
      </c>
      <c r="Q17437" s="62" t="s">
        <v>41781</v>
      </c>
      <c r="R17437" s="57" t="str">
        <f t="shared" si="491"/>
        <v>18สพป.สตูล</v>
      </c>
    </row>
    <row r="17438" spans="1:18">
      <c r="A17438" s="66"/>
      <c r="J17438" s="60">
        <v>19</v>
      </c>
      <c r="K17438" s="61" t="s">
        <v>256</v>
      </c>
      <c r="L17438" s="61" t="s">
        <v>39229</v>
      </c>
      <c r="M17438" s="62" t="s">
        <v>41781</v>
      </c>
      <c r="N17438" s="62"/>
      <c r="O17438" s="62" t="s">
        <v>41781</v>
      </c>
      <c r="P17438" s="62" t="s">
        <v>41781</v>
      </c>
      <c r="Q17438" s="62" t="s">
        <v>41781</v>
      </c>
      <c r="R17438" s="57" t="str">
        <f t="shared" si="491"/>
        <v>19สพป.สตูล</v>
      </c>
    </row>
    <row r="17439" spans="1:18">
      <c r="A17439" s="66"/>
      <c r="J17439" s="60">
        <v>20</v>
      </c>
      <c r="K17439" s="61" t="s">
        <v>256</v>
      </c>
      <c r="L17439" s="61" t="s">
        <v>39230</v>
      </c>
      <c r="M17439" s="62" t="s">
        <v>41781</v>
      </c>
      <c r="N17439" s="62"/>
      <c r="O17439" s="62" t="s">
        <v>41781</v>
      </c>
      <c r="P17439" s="62" t="s">
        <v>41781</v>
      </c>
      <c r="Q17439" s="62" t="s">
        <v>41781</v>
      </c>
      <c r="R17439" s="57" t="str">
        <f t="shared" si="491"/>
        <v>20สพป.สตูล</v>
      </c>
    </row>
    <row r="17440" spans="1:18">
      <c r="A17440" s="66"/>
      <c r="J17440" s="60">
        <v>21</v>
      </c>
      <c r="K17440" s="61" t="s">
        <v>256</v>
      </c>
      <c r="L17440" s="61" t="s">
        <v>39231</v>
      </c>
      <c r="M17440" s="62" t="s">
        <v>41781</v>
      </c>
      <c r="N17440" s="62"/>
      <c r="O17440" s="62" t="s">
        <v>41781</v>
      </c>
      <c r="P17440" s="62" t="s">
        <v>41781</v>
      </c>
      <c r="Q17440" s="62" t="s">
        <v>41781</v>
      </c>
      <c r="R17440" s="57" t="str">
        <f t="shared" si="491"/>
        <v>21สพป.สตูล</v>
      </c>
    </row>
    <row r="17441" spans="1:18">
      <c r="A17441" s="66"/>
      <c r="J17441" s="60">
        <v>22</v>
      </c>
      <c r="K17441" s="61" t="s">
        <v>256</v>
      </c>
      <c r="L17441" s="61" t="s">
        <v>39232</v>
      </c>
      <c r="M17441" s="62" t="s">
        <v>41781</v>
      </c>
      <c r="N17441" s="62"/>
      <c r="O17441" s="62" t="s">
        <v>41781</v>
      </c>
      <c r="P17441" s="62" t="s">
        <v>41781</v>
      </c>
      <c r="Q17441" s="62" t="s">
        <v>41781</v>
      </c>
      <c r="R17441" s="57" t="str">
        <f t="shared" si="491"/>
        <v>22สพป.สตูล</v>
      </c>
    </row>
    <row r="17442" spans="1:18">
      <c r="A17442" s="66"/>
      <c r="J17442" s="60">
        <v>23</v>
      </c>
      <c r="K17442" s="61" t="s">
        <v>256</v>
      </c>
      <c r="L17442" s="61" t="s">
        <v>39233</v>
      </c>
      <c r="M17442" s="62" t="s">
        <v>41781</v>
      </c>
      <c r="N17442" s="62"/>
      <c r="O17442" s="62" t="s">
        <v>41781</v>
      </c>
      <c r="P17442" s="62" t="s">
        <v>41781</v>
      </c>
      <c r="Q17442" s="62" t="s">
        <v>41781</v>
      </c>
      <c r="R17442" s="57" t="str">
        <f t="shared" si="491"/>
        <v>23สพป.สตูล</v>
      </c>
    </row>
    <row r="17443" spans="1:18">
      <c r="A17443" s="66"/>
      <c r="J17443" s="60">
        <v>24</v>
      </c>
      <c r="K17443" s="61" t="s">
        <v>256</v>
      </c>
      <c r="L17443" s="61" t="s">
        <v>39234</v>
      </c>
      <c r="M17443" s="62" t="s">
        <v>41781</v>
      </c>
      <c r="N17443" s="62"/>
      <c r="O17443" s="62" t="s">
        <v>41781</v>
      </c>
      <c r="P17443" s="62" t="s">
        <v>41781</v>
      </c>
      <c r="Q17443" s="62" t="s">
        <v>41781</v>
      </c>
      <c r="R17443" s="57" t="str">
        <f t="shared" si="491"/>
        <v>24สพป.สตูล</v>
      </c>
    </row>
    <row r="17444" spans="1:18">
      <c r="A17444" s="66"/>
      <c r="J17444" s="60">
        <v>25</v>
      </c>
      <c r="K17444" s="61" t="s">
        <v>256</v>
      </c>
      <c r="L17444" s="61" t="s">
        <v>39235</v>
      </c>
      <c r="M17444" s="62" t="s">
        <v>41781</v>
      </c>
      <c r="N17444" s="62"/>
      <c r="O17444" s="62" t="s">
        <v>41781</v>
      </c>
      <c r="P17444" s="62" t="s">
        <v>41781</v>
      </c>
      <c r="Q17444" s="62" t="s">
        <v>41781</v>
      </c>
      <c r="R17444" s="57" t="str">
        <f t="shared" si="491"/>
        <v>25สพป.สตูล</v>
      </c>
    </row>
    <row r="17445" spans="1:18">
      <c r="A17445" s="66"/>
      <c r="J17445" s="60">
        <v>26</v>
      </c>
      <c r="K17445" s="61" t="s">
        <v>256</v>
      </c>
      <c r="L17445" s="61" t="s">
        <v>39236</v>
      </c>
      <c r="M17445" s="62" t="s">
        <v>41781</v>
      </c>
      <c r="N17445" s="62"/>
      <c r="O17445" s="62" t="s">
        <v>41781</v>
      </c>
      <c r="P17445" s="62" t="s">
        <v>41781</v>
      </c>
      <c r="Q17445" s="62" t="s">
        <v>41781</v>
      </c>
      <c r="R17445" s="57" t="str">
        <f t="shared" si="491"/>
        <v>26สพป.สตูล</v>
      </c>
    </row>
    <row r="17446" spans="1:18">
      <c r="A17446" s="66"/>
      <c r="J17446" s="60">
        <v>27</v>
      </c>
      <c r="K17446" s="61" t="s">
        <v>256</v>
      </c>
      <c r="L17446" s="61" t="s">
        <v>39237</v>
      </c>
      <c r="M17446" s="62" t="s">
        <v>41781</v>
      </c>
      <c r="N17446" s="62"/>
      <c r="O17446" s="62" t="s">
        <v>41781</v>
      </c>
      <c r="P17446" s="62" t="s">
        <v>41781</v>
      </c>
      <c r="Q17446" s="62" t="s">
        <v>41781</v>
      </c>
      <c r="R17446" s="57" t="str">
        <f t="shared" si="491"/>
        <v>27สพป.สตูล</v>
      </c>
    </row>
    <row r="17447" spans="1:18">
      <c r="A17447" s="66"/>
      <c r="J17447" s="60">
        <v>28</v>
      </c>
      <c r="K17447" s="61" t="s">
        <v>256</v>
      </c>
      <c r="L17447" s="61" t="s">
        <v>39238</v>
      </c>
      <c r="M17447" s="62" t="s">
        <v>41781</v>
      </c>
      <c r="N17447" s="62"/>
      <c r="O17447" s="62" t="s">
        <v>41781</v>
      </c>
      <c r="P17447" s="62" t="s">
        <v>41781</v>
      </c>
      <c r="Q17447" s="62" t="s">
        <v>41781</v>
      </c>
      <c r="R17447" s="57" t="str">
        <f t="shared" si="491"/>
        <v>28สพป.สตูล</v>
      </c>
    </row>
    <row r="17448" spans="1:18">
      <c r="A17448" s="66"/>
      <c r="J17448" s="60">
        <v>29</v>
      </c>
      <c r="K17448" s="61" t="s">
        <v>256</v>
      </c>
      <c r="L17448" s="61" t="s">
        <v>39239</v>
      </c>
      <c r="M17448" s="62" t="s">
        <v>41781</v>
      </c>
      <c r="N17448" s="62"/>
      <c r="O17448" s="62" t="s">
        <v>41781</v>
      </c>
      <c r="P17448" s="62" t="s">
        <v>41781</v>
      </c>
      <c r="Q17448" s="62" t="s">
        <v>41781</v>
      </c>
      <c r="R17448" s="57" t="str">
        <f t="shared" si="491"/>
        <v>29สพป.สตูล</v>
      </c>
    </row>
    <row r="17449" spans="1:18">
      <c r="A17449" s="66"/>
      <c r="J17449" s="60">
        <v>30</v>
      </c>
      <c r="K17449" s="61" t="s">
        <v>256</v>
      </c>
      <c r="L17449" s="61" t="s">
        <v>39240</v>
      </c>
      <c r="M17449" s="62" t="s">
        <v>41781</v>
      </c>
      <c r="N17449" s="62"/>
      <c r="O17449" s="62" t="s">
        <v>41781</v>
      </c>
      <c r="P17449" s="62" t="s">
        <v>41781</v>
      </c>
      <c r="Q17449" s="62" t="s">
        <v>41781</v>
      </c>
      <c r="R17449" s="57" t="str">
        <f t="shared" si="491"/>
        <v>30สพป.สตูล</v>
      </c>
    </row>
    <row r="17450" spans="1:18">
      <c r="A17450" s="66"/>
      <c r="J17450" s="60">
        <v>31</v>
      </c>
      <c r="K17450" s="61" t="s">
        <v>256</v>
      </c>
      <c r="L17450" s="61" t="s">
        <v>39241</v>
      </c>
      <c r="M17450" s="62" t="s">
        <v>41781</v>
      </c>
      <c r="N17450" s="62"/>
      <c r="O17450" s="62" t="s">
        <v>41781</v>
      </c>
      <c r="P17450" s="62" t="s">
        <v>41781</v>
      </c>
      <c r="Q17450" s="62" t="s">
        <v>41781</v>
      </c>
      <c r="R17450" s="57" t="str">
        <f t="shared" si="491"/>
        <v>31สพป.สตูล</v>
      </c>
    </row>
    <row r="17451" spans="1:18">
      <c r="A17451" s="66"/>
      <c r="J17451" s="60">
        <v>32</v>
      </c>
      <c r="K17451" s="61" t="s">
        <v>256</v>
      </c>
      <c r="L17451" s="61" t="s">
        <v>39242</v>
      </c>
      <c r="M17451" s="62" t="s">
        <v>41781</v>
      </c>
      <c r="N17451" s="62"/>
      <c r="O17451" s="62" t="s">
        <v>41781</v>
      </c>
      <c r="P17451" s="62" t="s">
        <v>41781</v>
      </c>
      <c r="Q17451" s="62" t="s">
        <v>41781</v>
      </c>
      <c r="R17451" s="57" t="str">
        <f t="shared" si="491"/>
        <v>32สพป.สตูล</v>
      </c>
    </row>
    <row r="17452" spans="1:18">
      <c r="A17452" s="66"/>
      <c r="J17452" s="60">
        <v>33</v>
      </c>
      <c r="K17452" s="61" t="s">
        <v>256</v>
      </c>
      <c r="L17452" s="61" t="s">
        <v>39243</v>
      </c>
      <c r="M17452" s="62" t="s">
        <v>41781</v>
      </c>
      <c r="N17452" s="62"/>
      <c r="O17452" s="62" t="s">
        <v>41781</v>
      </c>
      <c r="P17452" s="62" t="s">
        <v>41781</v>
      </c>
      <c r="Q17452" s="62" t="s">
        <v>41781</v>
      </c>
      <c r="R17452" s="57" t="str">
        <f t="shared" si="491"/>
        <v>33สพป.สตูล</v>
      </c>
    </row>
    <row r="17453" spans="1:18">
      <c r="A17453" s="66"/>
      <c r="J17453" s="60">
        <v>34</v>
      </c>
      <c r="K17453" s="61" t="s">
        <v>256</v>
      </c>
      <c r="L17453" s="61" t="s">
        <v>39244</v>
      </c>
      <c r="M17453" s="62" t="s">
        <v>41781</v>
      </c>
      <c r="N17453" s="62"/>
      <c r="O17453" s="62" t="s">
        <v>41781</v>
      </c>
      <c r="P17453" s="62" t="s">
        <v>41781</v>
      </c>
      <c r="Q17453" s="62" t="s">
        <v>41781</v>
      </c>
      <c r="R17453" s="57" t="str">
        <f t="shared" si="491"/>
        <v>34สพป.สตูล</v>
      </c>
    </row>
    <row r="17454" spans="1:18">
      <c r="A17454" s="66"/>
      <c r="J17454" s="60">
        <v>35</v>
      </c>
      <c r="K17454" s="61" t="s">
        <v>256</v>
      </c>
      <c r="L17454" s="61" t="s">
        <v>39245</v>
      </c>
      <c r="M17454" s="62" t="s">
        <v>41781</v>
      </c>
      <c r="N17454" s="62"/>
      <c r="O17454" s="62" t="s">
        <v>41781</v>
      </c>
      <c r="P17454" s="62" t="s">
        <v>41781</v>
      </c>
      <c r="Q17454" s="62" t="s">
        <v>41781</v>
      </c>
      <c r="R17454" s="57" t="str">
        <f t="shared" si="491"/>
        <v>35สพป.สตูล</v>
      </c>
    </row>
    <row r="17455" spans="1:18">
      <c r="A17455" s="66"/>
      <c r="J17455" s="60">
        <v>36</v>
      </c>
      <c r="K17455" s="61" t="s">
        <v>256</v>
      </c>
      <c r="L17455" s="61" t="s">
        <v>39246</v>
      </c>
      <c r="M17455" s="62" t="s">
        <v>41781</v>
      </c>
      <c r="N17455" s="62"/>
      <c r="O17455" s="62" t="s">
        <v>41781</v>
      </c>
      <c r="P17455" s="62" t="s">
        <v>41781</v>
      </c>
      <c r="Q17455" s="62" t="s">
        <v>41781</v>
      </c>
      <c r="R17455" s="57" t="str">
        <f t="shared" si="491"/>
        <v>36สพป.สตูล</v>
      </c>
    </row>
    <row r="17456" spans="1:18">
      <c r="A17456" s="66"/>
      <c r="J17456" s="60">
        <v>37</v>
      </c>
      <c r="K17456" s="61" t="s">
        <v>256</v>
      </c>
      <c r="L17456" s="61" t="s">
        <v>39247</v>
      </c>
      <c r="M17456" s="62" t="s">
        <v>41781</v>
      </c>
      <c r="N17456" s="62"/>
      <c r="O17456" s="62" t="s">
        <v>41781</v>
      </c>
      <c r="P17456" s="62" t="s">
        <v>41781</v>
      </c>
      <c r="Q17456" s="62" t="s">
        <v>41781</v>
      </c>
      <c r="R17456" s="57" t="str">
        <f t="shared" si="491"/>
        <v>37สพป.สตูล</v>
      </c>
    </row>
    <row r="17457" spans="1:18">
      <c r="A17457" s="66"/>
      <c r="J17457" s="60">
        <v>38</v>
      </c>
      <c r="K17457" s="61" t="s">
        <v>256</v>
      </c>
      <c r="L17457" s="61" t="s">
        <v>39248</v>
      </c>
      <c r="M17457" s="62" t="s">
        <v>41781</v>
      </c>
      <c r="N17457" s="62"/>
      <c r="O17457" s="62" t="s">
        <v>41781</v>
      </c>
      <c r="P17457" s="62" t="s">
        <v>41781</v>
      </c>
      <c r="Q17457" s="62" t="s">
        <v>41781</v>
      </c>
      <c r="R17457" s="57" t="str">
        <f t="shared" si="491"/>
        <v>38สพป.สตูล</v>
      </c>
    </row>
    <row r="17458" spans="1:18">
      <c r="A17458" s="66"/>
      <c r="J17458" s="60">
        <v>39</v>
      </c>
      <c r="K17458" s="61" t="s">
        <v>256</v>
      </c>
      <c r="L17458" s="61" t="s">
        <v>39249</v>
      </c>
      <c r="M17458" s="62" t="s">
        <v>41781</v>
      </c>
      <c r="N17458" s="62"/>
      <c r="O17458" s="62" t="s">
        <v>41781</v>
      </c>
      <c r="P17458" s="62" t="s">
        <v>41781</v>
      </c>
      <c r="Q17458" s="62" t="s">
        <v>41781</v>
      </c>
      <c r="R17458" s="57" t="str">
        <f t="shared" si="491"/>
        <v>39สพป.สตูล</v>
      </c>
    </row>
    <row r="17459" spans="1:18">
      <c r="A17459" s="66"/>
      <c r="J17459" s="60">
        <v>40</v>
      </c>
      <c r="K17459" s="61" t="s">
        <v>256</v>
      </c>
      <c r="L17459" s="61" t="s">
        <v>31645</v>
      </c>
      <c r="M17459" s="62" t="s">
        <v>13523</v>
      </c>
      <c r="N17459" s="62"/>
      <c r="O17459" s="62" t="s">
        <v>13366</v>
      </c>
      <c r="P17459" s="62" t="s">
        <v>13524</v>
      </c>
      <c r="Q17459" s="62" t="s">
        <v>13525</v>
      </c>
      <c r="R17459" s="57" t="str">
        <f t="shared" si="491"/>
        <v>40สพป.สตูล</v>
      </c>
    </row>
    <row r="17460" spans="1:18">
      <c r="A17460" s="66"/>
      <c r="J17460" s="60">
        <v>41</v>
      </c>
      <c r="K17460" s="61" t="s">
        <v>256</v>
      </c>
      <c r="L17460" s="61" t="s">
        <v>31646</v>
      </c>
      <c r="M17460" s="62" t="s">
        <v>13526</v>
      </c>
      <c r="N17460" s="62"/>
      <c r="O17460" s="62" t="s">
        <v>13366</v>
      </c>
      <c r="P17460" s="62" t="s">
        <v>13524</v>
      </c>
      <c r="Q17460" s="62" t="s">
        <v>13525</v>
      </c>
      <c r="R17460" s="57" t="str">
        <f t="shared" si="491"/>
        <v>41สพป.สตูล</v>
      </c>
    </row>
    <row r="17461" spans="1:18">
      <c r="A17461" s="66"/>
      <c r="J17461" s="60">
        <v>42</v>
      </c>
      <c r="K17461" s="61" t="s">
        <v>256</v>
      </c>
      <c r="L17461" s="61" t="s">
        <v>31647</v>
      </c>
      <c r="M17461" s="62" t="s">
        <v>682</v>
      </c>
      <c r="N17461" s="62"/>
      <c r="O17461" s="62" t="s">
        <v>13366</v>
      </c>
      <c r="P17461" s="62" t="s">
        <v>13524</v>
      </c>
      <c r="Q17461" s="62" t="s">
        <v>13525</v>
      </c>
      <c r="R17461" s="57" t="str">
        <f t="shared" si="491"/>
        <v>42สพป.สตูล</v>
      </c>
    </row>
    <row r="17462" spans="1:18">
      <c r="A17462" s="66"/>
      <c r="J17462" s="60">
        <v>43</v>
      </c>
      <c r="K17462" s="61" t="s">
        <v>256</v>
      </c>
      <c r="L17462" s="61" t="s">
        <v>31648</v>
      </c>
      <c r="M17462" s="62" t="s">
        <v>896</v>
      </c>
      <c r="N17462" s="62"/>
      <c r="O17462" s="62" t="s">
        <v>13527</v>
      </c>
      <c r="P17462" s="62" t="s">
        <v>13524</v>
      </c>
      <c r="Q17462" s="62" t="s">
        <v>13525</v>
      </c>
      <c r="R17462" s="57" t="str">
        <f t="shared" si="491"/>
        <v>43สพป.สตูล</v>
      </c>
    </row>
    <row r="17463" spans="1:18">
      <c r="A17463" s="66"/>
      <c r="J17463" s="60">
        <v>44</v>
      </c>
      <c r="K17463" s="61" t="s">
        <v>256</v>
      </c>
      <c r="L17463" s="61" t="s">
        <v>31649</v>
      </c>
      <c r="M17463" s="62" t="s">
        <v>13528</v>
      </c>
      <c r="N17463" s="62"/>
      <c r="O17463" s="62" t="s">
        <v>13529</v>
      </c>
      <c r="P17463" s="62" t="s">
        <v>13524</v>
      </c>
      <c r="Q17463" s="62" t="s">
        <v>13525</v>
      </c>
      <c r="R17463" s="57" t="str">
        <f t="shared" si="491"/>
        <v>44สพป.สตูล</v>
      </c>
    </row>
    <row r="17464" spans="1:18">
      <c r="A17464" s="66"/>
      <c r="J17464" s="60">
        <v>45</v>
      </c>
      <c r="K17464" s="61" t="s">
        <v>256</v>
      </c>
      <c r="L17464" s="61" t="s">
        <v>31650</v>
      </c>
      <c r="M17464" s="62" t="s">
        <v>779</v>
      </c>
      <c r="N17464" s="62"/>
      <c r="O17464" s="62" t="s">
        <v>779</v>
      </c>
      <c r="P17464" s="62" t="s">
        <v>13524</v>
      </c>
      <c r="Q17464" s="62" t="s">
        <v>13525</v>
      </c>
      <c r="R17464" s="57" t="str">
        <f t="shared" si="491"/>
        <v>45สพป.สตูล</v>
      </c>
    </row>
    <row r="17465" spans="1:18">
      <c r="A17465" s="66"/>
      <c r="J17465" s="60">
        <v>46</v>
      </c>
      <c r="K17465" s="61" t="s">
        <v>256</v>
      </c>
      <c r="L17465" s="61" t="s">
        <v>31651</v>
      </c>
      <c r="M17465" s="62" t="s">
        <v>13530</v>
      </c>
      <c r="N17465" s="62"/>
      <c r="O17465" s="62" t="s">
        <v>13531</v>
      </c>
      <c r="P17465" s="62" t="s">
        <v>13524</v>
      </c>
      <c r="Q17465" s="62" t="s">
        <v>13525</v>
      </c>
      <c r="R17465" s="57" t="str">
        <f t="shared" si="491"/>
        <v>46สพป.สตูล</v>
      </c>
    </row>
    <row r="17466" spans="1:18">
      <c r="A17466" s="66"/>
      <c r="J17466" s="60">
        <v>47</v>
      </c>
      <c r="K17466" s="61" t="s">
        <v>256</v>
      </c>
      <c r="L17466" s="61" t="s">
        <v>31652</v>
      </c>
      <c r="M17466" s="62" t="s">
        <v>13532</v>
      </c>
      <c r="N17466" s="62"/>
      <c r="O17466" s="62" t="s">
        <v>779</v>
      </c>
      <c r="P17466" s="62" t="s">
        <v>13524</v>
      </c>
      <c r="Q17466" s="62" t="s">
        <v>13525</v>
      </c>
      <c r="R17466" s="57" t="str">
        <f t="shared" si="491"/>
        <v>47สพป.สตูล</v>
      </c>
    </row>
    <row r="17467" spans="1:18">
      <c r="A17467" s="66"/>
      <c r="J17467" s="60">
        <v>48</v>
      </c>
      <c r="K17467" s="61" t="s">
        <v>256</v>
      </c>
      <c r="L17467" s="61" t="s">
        <v>31653</v>
      </c>
      <c r="M17467" s="62" t="s">
        <v>13533</v>
      </c>
      <c r="N17467" s="62"/>
      <c r="O17467" s="62" t="s">
        <v>779</v>
      </c>
      <c r="P17467" s="62" t="s">
        <v>13524</v>
      </c>
      <c r="Q17467" s="62" t="s">
        <v>13525</v>
      </c>
      <c r="R17467" s="57" t="str">
        <f t="shared" si="491"/>
        <v>48สพป.สตูล</v>
      </c>
    </row>
    <row r="17468" spans="1:18">
      <c r="A17468" s="66"/>
      <c r="J17468" s="60">
        <v>49</v>
      </c>
      <c r="K17468" s="61" t="s">
        <v>256</v>
      </c>
      <c r="L17468" s="61" t="s">
        <v>31654</v>
      </c>
      <c r="M17468" s="62" t="s">
        <v>13290</v>
      </c>
      <c r="N17468" s="62"/>
      <c r="O17468" s="62" t="s">
        <v>2584</v>
      </c>
      <c r="P17468" s="62" t="s">
        <v>13524</v>
      </c>
      <c r="Q17468" s="62" t="s">
        <v>13525</v>
      </c>
      <c r="R17468" s="57" t="str">
        <f t="shared" si="491"/>
        <v>49สพป.สตูล</v>
      </c>
    </row>
    <row r="17469" spans="1:18">
      <c r="A17469" s="66"/>
      <c r="J17469" s="60">
        <v>50</v>
      </c>
      <c r="K17469" s="61" t="s">
        <v>256</v>
      </c>
      <c r="L17469" s="61" t="s">
        <v>31655</v>
      </c>
      <c r="M17469" s="62" t="s">
        <v>13534</v>
      </c>
      <c r="N17469" s="62"/>
      <c r="O17469" s="62" t="s">
        <v>13531</v>
      </c>
      <c r="P17469" s="62" t="s">
        <v>13524</v>
      </c>
      <c r="Q17469" s="62" t="s">
        <v>13525</v>
      </c>
      <c r="R17469" s="57" t="str">
        <f t="shared" si="491"/>
        <v>50สพป.สตูล</v>
      </c>
    </row>
    <row r="17470" spans="1:18">
      <c r="A17470" s="66"/>
      <c r="J17470" s="60">
        <v>51</v>
      </c>
      <c r="K17470" s="61" t="s">
        <v>256</v>
      </c>
      <c r="L17470" s="61" t="s">
        <v>31656</v>
      </c>
      <c r="M17470" s="62" t="s">
        <v>6185</v>
      </c>
      <c r="N17470" s="62"/>
      <c r="O17470" s="62" t="s">
        <v>2584</v>
      </c>
      <c r="P17470" s="62" t="s">
        <v>13524</v>
      </c>
      <c r="Q17470" s="62" t="s">
        <v>13525</v>
      </c>
      <c r="R17470" s="57" t="str">
        <f t="shared" si="491"/>
        <v>51สพป.สตูล</v>
      </c>
    </row>
    <row r="17471" spans="1:18">
      <c r="A17471" s="66"/>
      <c r="J17471" s="60">
        <v>52</v>
      </c>
      <c r="K17471" s="61" t="s">
        <v>256</v>
      </c>
      <c r="L17471" s="61" t="s">
        <v>31657</v>
      </c>
      <c r="M17471" s="62" t="s">
        <v>1874</v>
      </c>
      <c r="N17471" s="62"/>
      <c r="O17471" s="62" t="s">
        <v>2584</v>
      </c>
      <c r="P17471" s="62" t="s">
        <v>13524</v>
      </c>
      <c r="Q17471" s="62" t="s">
        <v>13525</v>
      </c>
      <c r="R17471" s="57" t="str">
        <f t="shared" si="491"/>
        <v>52สพป.สตูล</v>
      </c>
    </row>
    <row r="17472" spans="1:18">
      <c r="A17472" s="66"/>
      <c r="J17472" s="60">
        <v>53</v>
      </c>
      <c r="K17472" s="61" t="s">
        <v>256</v>
      </c>
      <c r="L17472" s="61" t="s">
        <v>31658</v>
      </c>
      <c r="M17472" s="62" t="s">
        <v>2693</v>
      </c>
      <c r="N17472" s="62"/>
      <c r="O17472" s="62" t="s">
        <v>13535</v>
      </c>
      <c r="P17472" s="62" t="s">
        <v>13524</v>
      </c>
      <c r="Q17472" s="62" t="s">
        <v>13525</v>
      </c>
      <c r="R17472" s="57" t="str">
        <f t="shared" si="491"/>
        <v>53สพป.สตูล</v>
      </c>
    </row>
    <row r="17473" spans="1:18">
      <c r="A17473" s="66"/>
      <c r="J17473" s="60">
        <v>54</v>
      </c>
      <c r="K17473" s="61" t="s">
        <v>256</v>
      </c>
      <c r="L17473" s="61" t="s">
        <v>31659</v>
      </c>
      <c r="M17473" s="62" t="s">
        <v>13536</v>
      </c>
      <c r="N17473" s="62"/>
      <c r="O17473" s="62" t="s">
        <v>13535</v>
      </c>
      <c r="P17473" s="62" t="s">
        <v>13524</v>
      </c>
      <c r="Q17473" s="62" t="s">
        <v>13525</v>
      </c>
      <c r="R17473" s="57" t="str">
        <f t="shared" si="491"/>
        <v>54สพป.สตูล</v>
      </c>
    </row>
    <row r="17474" spans="1:18">
      <c r="A17474" s="66"/>
      <c r="J17474" s="60">
        <v>55</v>
      </c>
      <c r="K17474" s="61" t="s">
        <v>256</v>
      </c>
      <c r="L17474" s="61" t="s">
        <v>31660</v>
      </c>
      <c r="M17474" s="62" t="s">
        <v>13381</v>
      </c>
      <c r="N17474" s="62"/>
      <c r="O17474" s="62" t="s">
        <v>13535</v>
      </c>
      <c r="P17474" s="62" t="s">
        <v>13524</v>
      </c>
      <c r="Q17474" s="62" t="s">
        <v>13525</v>
      </c>
      <c r="R17474" s="57" t="str">
        <f t="shared" si="491"/>
        <v>55สพป.สตูล</v>
      </c>
    </row>
    <row r="17475" spans="1:18">
      <c r="A17475" s="66"/>
      <c r="J17475" s="60">
        <v>56</v>
      </c>
      <c r="K17475" s="61" t="s">
        <v>256</v>
      </c>
      <c r="L17475" s="61" t="s">
        <v>31661</v>
      </c>
      <c r="M17475" s="62" t="s">
        <v>13537</v>
      </c>
      <c r="N17475" s="62"/>
      <c r="O17475" s="62" t="s">
        <v>13529</v>
      </c>
      <c r="P17475" s="62" t="s">
        <v>13524</v>
      </c>
      <c r="Q17475" s="62" t="s">
        <v>13525</v>
      </c>
      <c r="R17475" s="57" t="str">
        <f t="shared" si="491"/>
        <v>56สพป.สตูล</v>
      </c>
    </row>
    <row r="17476" spans="1:18">
      <c r="A17476" s="66"/>
      <c r="J17476" s="60">
        <v>57</v>
      </c>
      <c r="K17476" s="61" t="s">
        <v>256</v>
      </c>
      <c r="L17476" s="61" t="s">
        <v>31662</v>
      </c>
      <c r="M17476" s="62" t="s">
        <v>13538</v>
      </c>
      <c r="N17476" s="62"/>
      <c r="O17476" s="62" t="s">
        <v>13539</v>
      </c>
      <c r="P17476" s="62" t="s">
        <v>13524</v>
      </c>
      <c r="Q17476" s="62" t="s">
        <v>13525</v>
      </c>
      <c r="R17476" s="57" t="str">
        <f t="shared" si="491"/>
        <v>57สพป.สตูล</v>
      </c>
    </row>
    <row r="17477" spans="1:18">
      <c r="A17477" s="66"/>
      <c r="J17477" s="60">
        <v>58</v>
      </c>
      <c r="K17477" s="61" t="s">
        <v>256</v>
      </c>
      <c r="L17477" s="61" t="s">
        <v>31663</v>
      </c>
      <c r="M17477" s="62" t="s">
        <v>13540</v>
      </c>
      <c r="N17477" s="62"/>
      <c r="O17477" s="62" t="s">
        <v>13535</v>
      </c>
      <c r="P17477" s="62" t="s">
        <v>13524</v>
      </c>
      <c r="Q17477" s="62" t="s">
        <v>13525</v>
      </c>
      <c r="R17477" s="57" t="str">
        <f t="shared" si="491"/>
        <v>58สพป.สตูล</v>
      </c>
    </row>
    <row r="17478" spans="1:18">
      <c r="A17478" s="66"/>
      <c r="J17478" s="60">
        <v>59</v>
      </c>
      <c r="K17478" s="61" t="s">
        <v>256</v>
      </c>
      <c r="L17478" s="61" t="s">
        <v>31664</v>
      </c>
      <c r="M17478" s="62" t="s">
        <v>13541</v>
      </c>
      <c r="N17478" s="62"/>
      <c r="O17478" s="62" t="s">
        <v>13529</v>
      </c>
      <c r="P17478" s="62" t="s">
        <v>13524</v>
      </c>
      <c r="Q17478" s="62" t="s">
        <v>13525</v>
      </c>
      <c r="R17478" s="57" t="str">
        <f t="shared" si="491"/>
        <v>59สพป.สตูล</v>
      </c>
    </row>
    <row r="17479" spans="1:18">
      <c r="A17479" s="66"/>
      <c r="J17479" s="60">
        <v>60</v>
      </c>
      <c r="K17479" s="61" t="s">
        <v>256</v>
      </c>
      <c r="L17479" s="61" t="s">
        <v>31665</v>
      </c>
      <c r="M17479" s="62" t="s">
        <v>13542</v>
      </c>
      <c r="N17479" s="62"/>
      <c r="O17479" s="62" t="s">
        <v>13543</v>
      </c>
      <c r="P17479" s="62" t="s">
        <v>13524</v>
      </c>
      <c r="Q17479" s="62" t="s">
        <v>13525</v>
      </c>
      <c r="R17479" s="57" t="str">
        <f t="shared" si="491"/>
        <v>60สพป.สตูล</v>
      </c>
    </row>
    <row r="17480" spans="1:18">
      <c r="A17480" s="66"/>
      <c r="J17480" s="60">
        <v>61</v>
      </c>
      <c r="K17480" s="61" t="s">
        <v>256</v>
      </c>
      <c r="L17480" s="61" t="s">
        <v>31666</v>
      </c>
      <c r="M17480" s="62" t="s">
        <v>13544</v>
      </c>
      <c r="N17480" s="62"/>
      <c r="O17480" s="62" t="s">
        <v>13543</v>
      </c>
      <c r="P17480" s="62" t="s">
        <v>13524</v>
      </c>
      <c r="Q17480" s="62" t="s">
        <v>13525</v>
      </c>
      <c r="R17480" s="57" t="str">
        <f t="shared" ref="R17480:R17543" si="492">J17480&amp;K17480</f>
        <v>61สพป.สตูล</v>
      </c>
    </row>
    <row r="17481" spans="1:18">
      <c r="A17481" s="66"/>
      <c r="J17481" s="60">
        <v>62</v>
      </c>
      <c r="K17481" s="61" t="s">
        <v>256</v>
      </c>
      <c r="L17481" s="61" t="s">
        <v>31667</v>
      </c>
      <c r="M17481" s="62" t="s">
        <v>13545</v>
      </c>
      <c r="N17481" s="62"/>
      <c r="O17481" s="62" t="s">
        <v>13546</v>
      </c>
      <c r="P17481" s="62" t="s">
        <v>13524</v>
      </c>
      <c r="Q17481" s="62" t="s">
        <v>13525</v>
      </c>
      <c r="R17481" s="57" t="str">
        <f t="shared" si="492"/>
        <v>62สพป.สตูล</v>
      </c>
    </row>
    <row r="17482" spans="1:18">
      <c r="A17482" s="66"/>
      <c r="J17482" s="60">
        <v>63</v>
      </c>
      <c r="K17482" s="61" t="s">
        <v>256</v>
      </c>
      <c r="L17482" s="61" t="s">
        <v>31668</v>
      </c>
      <c r="M17482" s="62" t="s">
        <v>13547</v>
      </c>
      <c r="N17482" s="62"/>
      <c r="O17482" s="62" t="s">
        <v>13546</v>
      </c>
      <c r="P17482" s="62" t="s">
        <v>13524</v>
      </c>
      <c r="Q17482" s="62" t="s">
        <v>13525</v>
      </c>
      <c r="R17482" s="57" t="str">
        <f t="shared" si="492"/>
        <v>63สพป.สตูล</v>
      </c>
    </row>
    <row r="17483" spans="1:18">
      <c r="A17483" s="66"/>
      <c r="J17483" s="60">
        <v>64</v>
      </c>
      <c r="K17483" s="61" t="s">
        <v>256</v>
      </c>
      <c r="L17483" s="61" t="s">
        <v>31669</v>
      </c>
      <c r="M17483" s="62" t="s">
        <v>13548</v>
      </c>
      <c r="N17483" s="62"/>
      <c r="O17483" s="62" t="s">
        <v>13549</v>
      </c>
      <c r="P17483" s="62" t="s">
        <v>13524</v>
      </c>
      <c r="Q17483" s="62" t="s">
        <v>13525</v>
      </c>
      <c r="R17483" s="57" t="str">
        <f t="shared" si="492"/>
        <v>64สพป.สตูล</v>
      </c>
    </row>
    <row r="17484" spans="1:18">
      <c r="A17484" s="66"/>
      <c r="J17484" s="60">
        <v>65</v>
      </c>
      <c r="K17484" s="61" t="s">
        <v>256</v>
      </c>
      <c r="L17484" s="61" t="s">
        <v>31670</v>
      </c>
      <c r="M17484" s="62" t="s">
        <v>13550</v>
      </c>
      <c r="N17484" s="62"/>
      <c r="O17484" s="62" t="s">
        <v>13549</v>
      </c>
      <c r="P17484" s="62" t="s">
        <v>13524</v>
      </c>
      <c r="Q17484" s="62" t="s">
        <v>13525</v>
      </c>
      <c r="R17484" s="57" t="str">
        <f t="shared" si="492"/>
        <v>65สพป.สตูล</v>
      </c>
    </row>
    <row r="17485" spans="1:18">
      <c r="A17485" s="66"/>
      <c r="J17485" s="60">
        <v>66</v>
      </c>
      <c r="K17485" s="61" t="s">
        <v>256</v>
      </c>
      <c r="L17485" s="61" t="s">
        <v>31671</v>
      </c>
      <c r="M17485" s="62" t="s">
        <v>13551</v>
      </c>
      <c r="N17485" s="62"/>
      <c r="O17485" s="62" t="s">
        <v>13549</v>
      </c>
      <c r="P17485" s="62" t="s">
        <v>13524</v>
      </c>
      <c r="Q17485" s="62" t="s">
        <v>13525</v>
      </c>
      <c r="R17485" s="57" t="str">
        <f t="shared" si="492"/>
        <v>66สพป.สตูล</v>
      </c>
    </row>
    <row r="17486" spans="1:18">
      <c r="A17486" s="66"/>
      <c r="J17486" s="60">
        <v>67</v>
      </c>
      <c r="K17486" s="61" t="s">
        <v>256</v>
      </c>
      <c r="L17486" s="61" t="s">
        <v>31672</v>
      </c>
      <c r="M17486" s="62" t="s">
        <v>13552</v>
      </c>
      <c r="N17486" s="62"/>
      <c r="O17486" s="62" t="s">
        <v>13549</v>
      </c>
      <c r="P17486" s="62" t="s">
        <v>13524</v>
      </c>
      <c r="Q17486" s="62" t="s">
        <v>13525</v>
      </c>
      <c r="R17486" s="57" t="str">
        <f t="shared" si="492"/>
        <v>67สพป.สตูล</v>
      </c>
    </row>
    <row r="17487" spans="1:18">
      <c r="A17487" s="66"/>
      <c r="J17487" s="60">
        <v>68</v>
      </c>
      <c r="K17487" s="61" t="s">
        <v>256</v>
      </c>
      <c r="L17487" s="61" t="s">
        <v>31673</v>
      </c>
      <c r="M17487" s="62" t="s">
        <v>13553</v>
      </c>
      <c r="N17487" s="62"/>
      <c r="O17487" s="62" t="s">
        <v>11181</v>
      </c>
      <c r="P17487" s="62" t="s">
        <v>13554</v>
      </c>
      <c r="Q17487" s="62" t="s">
        <v>13525</v>
      </c>
      <c r="R17487" s="57" t="str">
        <f t="shared" si="492"/>
        <v>68สพป.สตูล</v>
      </c>
    </row>
    <row r="17488" spans="1:18">
      <c r="A17488" s="66"/>
      <c r="J17488" s="60">
        <v>69</v>
      </c>
      <c r="K17488" s="61" t="s">
        <v>256</v>
      </c>
      <c r="L17488" s="61" t="s">
        <v>31674</v>
      </c>
      <c r="M17488" s="62" t="s">
        <v>4652</v>
      </c>
      <c r="N17488" s="62"/>
      <c r="O17488" s="62" t="s">
        <v>13554</v>
      </c>
      <c r="P17488" s="62" t="s">
        <v>13554</v>
      </c>
      <c r="Q17488" s="62" t="s">
        <v>13525</v>
      </c>
      <c r="R17488" s="57" t="str">
        <f t="shared" si="492"/>
        <v>69สพป.สตูล</v>
      </c>
    </row>
    <row r="17489" spans="1:18">
      <c r="A17489" s="66"/>
      <c r="J17489" s="60">
        <v>70</v>
      </c>
      <c r="K17489" s="61" t="s">
        <v>256</v>
      </c>
      <c r="L17489" s="61" t="s">
        <v>31675</v>
      </c>
      <c r="M17489" s="62" t="s">
        <v>13555</v>
      </c>
      <c r="N17489" s="62"/>
      <c r="O17489" s="62" t="s">
        <v>11181</v>
      </c>
      <c r="P17489" s="62" t="s">
        <v>13554</v>
      </c>
      <c r="Q17489" s="62" t="s">
        <v>13525</v>
      </c>
      <c r="R17489" s="57" t="str">
        <f t="shared" si="492"/>
        <v>70สพป.สตูล</v>
      </c>
    </row>
    <row r="17490" spans="1:18">
      <c r="A17490" s="66"/>
      <c r="J17490" s="60">
        <v>71</v>
      </c>
      <c r="K17490" s="61" t="s">
        <v>256</v>
      </c>
      <c r="L17490" s="61" t="s">
        <v>31676</v>
      </c>
      <c r="M17490" s="62" t="s">
        <v>13556</v>
      </c>
      <c r="N17490" s="62"/>
      <c r="O17490" s="62" t="s">
        <v>13554</v>
      </c>
      <c r="P17490" s="62" t="s">
        <v>13554</v>
      </c>
      <c r="Q17490" s="62" t="s">
        <v>13525</v>
      </c>
      <c r="R17490" s="57" t="str">
        <f t="shared" si="492"/>
        <v>71สพป.สตูล</v>
      </c>
    </row>
    <row r="17491" spans="1:18">
      <c r="A17491" s="66"/>
      <c r="J17491" s="60">
        <v>72</v>
      </c>
      <c r="K17491" s="61" t="s">
        <v>256</v>
      </c>
      <c r="L17491" s="61" t="s">
        <v>31677</v>
      </c>
      <c r="M17491" s="62" t="s">
        <v>13557</v>
      </c>
      <c r="N17491" s="62"/>
      <c r="O17491" s="62" t="s">
        <v>13554</v>
      </c>
      <c r="P17491" s="62" t="s">
        <v>13554</v>
      </c>
      <c r="Q17491" s="62" t="s">
        <v>13525</v>
      </c>
      <c r="R17491" s="57" t="str">
        <f t="shared" si="492"/>
        <v>72สพป.สตูล</v>
      </c>
    </row>
    <row r="17492" spans="1:18">
      <c r="A17492" s="66"/>
      <c r="J17492" s="60">
        <v>73</v>
      </c>
      <c r="K17492" s="61" t="s">
        <v>256</v>
      </c>
      <c r="L17492" s="61" t="s">
        <v>31678</v>
      </c>
      <c r="M17492" s="62" t="s">
        <v>13417</v>
      </c>
      <c r="N17492" s="62"/>
      <c r="O17492" s="62" t="s">
        <v>13554</v>
      </c>
      <c r="P17492" s="62" t="s">
        <v>13554</v>
      </c>
      <c r="Q17492" s="62" t="s">
        <v>13525</v>
      </c>
      <c r="R17492" s="57" t="str">
        <f t="shared" si="492"/>
        <v>73สพป.สตูล</v>
      </c>
    </row>
    <row r="17493" spans="1:18">
      <c r="A17493" s="66"/>
      <c r="J17493" s="60">
        <v>74</v>
      </c>
      <c r="K17493" s="61" t="s">
        <v>256</v>
      </c>
      <c r="L17493" s="61" t="s">
        <v>31679</v>
      </c>
      <c r="M17493" s="62" t="s">
        <v>13558</v>
      </c>
      <c r="N17493" s="62"/>
      <c r="O17493" s="62" t="s">
        <v>13554</v>
      </c>
      <c r="P17493" s="62" t="s">
        <v>13554</v>
      </c>
      <c r="Q17493" s="62" t="s">
        <v>13525</v>
      </c>
      <c r="R17493" s="57" t="str">
        <f t="shared" si="492"/>
        <v>74สพป.สตูล</v>
      </c>
    </row>
    <row r="17494" spans="1:18">
      <c r="A17494" s="66"/>
      <c r="J17494" s="60">
        <v>75</v>
      </c>
      <c r="K17494" s="61" t="s">
        <v>256</v>
      </c>
      <c r="L17494" s="61" t="s">
        <v>31680</v>
      </c>
      <c r="M17494" s="62" t="s">
        <v>4182</v>
      </c>
      <c r="N17494" s="62"/>
      <c r="O17494" s="62" t="s">
        <v>4759</v>
      </c>
      <c r="P17494" s="62" t="s">
        <v>13554</v>
      </c>
      <c r="Q17494" s="62" t="s">
        <v>13525</v>
      </c>
      <c r="R17494" s="57" t="str">
        <f t="shared" si="492"/>
        <v>75สพป.สตูล</v>
      </c>
    </row>
    <row r="17495" spans="1:18">
      <c r="A17495" s="66"/>
      <c r="J17495" s="60">
        <v>76</v>
      </c>
      <c r="K17495" s="61" t="s">
        <v>256</v>
      </c>
      <c r="L17495" s="61" t="s">
        <v>31681</v>
      </c>
      <c r="M17495" s="62" t="s">
        <v>13559</v>
      </c>
      <c r="N17495" s="62"/>
      <c r="O17495" s="62" t="s">
        <v>4759</v>
      </c>
      <c r="P17495" s="62" t="s">
        <v>13554</v>
      </c>
      <c r="Q17495" s="62" t="s">
        <v>13525</v>
      </c>
      <c r="R17495" s="57" t="str">
        <f t="shared" si="492"/>
        <v>76สพป.สตูล</v>
      </c>
    </row>
    <row r="17496" spans="1:18">
      <c r="A17496" s="66"/>
      <c r="J17496" s="60">
        <v>77</v>
      </c>
      <c r="K17496" s="61" t="s">
        <v>256</v>
      </c>
      <c r="L17496" s="61" t="s">
        <v>31682</v>
      </c>
      <c r="M17496" s="62" t="s">
        <v>13560</v>
      </c>
      <c r="N17496" s="62"/>
      <c r="O17496" s="62" t="s">
        <v>4653</v>
      </c>
      <c r="P17496" s="62" t="s">
        <v>13554</v>
      </c>
      <c r="Q17496" s="62" t="s">
        <v>13525</v>
      </c>
      <c r="R17496" s="57" t="str">
        <f t="shared" si="492"/>
        <v>77สพป.สตูล</v>
      </c>
    </row>
    <row r="17497" spans="1:18">
      <c r="A17497" s="66"/>
      <c r="J17497" s="60">
        <v>78</v>
      </c>
      <c r="K17497" s="61" t="s">
        <v>256</v>
      </c>
      <c r="L17497" s="61" t="s">
        <v>31683</v>
      </c>
      <c r="M17497" s="62" t="s">
        <v>2064</v>
      </c>
      <c r="N17497" s="62"/>
      <c r="O17497" s="62" t="s">
        <v>4759</v>
      </c>
      <c r="P17497" s="62" t="s">
        <v>13554</v>
      </c>
      <c r="Q17497" s="62" t="s">
        <v>13525</v>
      </c>
      <c r="R17497" s="57" t="str">
        <f t="shared" si="492"/>
        <v>78สพป.สตูล</v>
      </c>
    </row>
    <row r="17498" spans="1:18">
      <c r="A17498" s="66"/>
      <c r="J17498" s="60">
        <v>79</v>
      </c>
      <c r="K17498" s="61" t="s">
        <v>256</v>
      </c>
      <c r="L17498" s="61" t="s">
        <v>31684</v>
      </c>
      <c r="M17498" s="62" t="s">
        <v>6133</v>
      </c>
      <c r="N17498" s="62"/>
      <c r="O17498" s="62" t="s">
        <v>4759</v>
      </c>
      <c r="P17498" s="62" t="s">
        <v>13554</v>
      </c>
      <c r="Q17498" s="62" t="s">
        <v>13525</v>
      </c>
      <c r="R17498" s="57" t="str">
        <f t="shared" si="492"/>
        <v>79สพป.สตูล</v>
      </c>
    </row>
    <row r="17499" spans="1:18">
      <c r="A17499" s="66"/>
      <c r="J17499" s="60">
        <v>80</v>
      </c>
      <c r="K17499" s="61" t="s">
        <v>256</v>
      </c>
      <c r="L17499" s="61" t="s">
        <v>31685</v>
      </c>
      <c r="M17499" s="62" t="s">
        <v>13561</v>
      </c>
      <c r="N17499" s="62"/>
      <c r="O17499" s="62" t="s">
        <v>638</v>
      </c>
      <c r="P17499" s="62" t="s">
        <v>13554</v>
      </c>
      <c r="Q17499" s="62" t="s">
        <v>13525</v>
      </c>
      <c r="R17499" s="57" t="str">
        <f t="shared" si="492"/>
        <v>80สพป.สตูล</v>
      </c>
    </row>
    <row r="17500" spans="1:18">
      <c r="A17500" s="66"/>
      <c r="J17500" s="60">
        <v>81</v>
      </c>
      <c r="K17500" s="61" t="s">
        <v>256</v>
      </c>
      <c r="L17500" s="61" t="s">
        <v>31686</v>
      </c>
      <c r="M17500" s="62" t="s">
        <v>13562</v>
      </c>
      <c r="N17500" s="62"/>
      <c r="O17500" s="62" t="s">
        <v>638</v>
      </c>
      <c r="P17500" s="62" t="s">
        <v>13554</v>
      </c>
      <c r="Q17500" s="62" t="s">
        <v>13525</v>
      </c>
      <c r="R17500" s="57" t="str">
        <f t="shared" si="492"/>
        <v>81สพป.สตูล</v>
      </c>
    </row>
    <row r="17501" spans="1:18">
      <c r="A17501" s="66"/>
      <c r="J17501" s="60">
        <v>82</v>
      </c>
      <c r="K17501" s="61" t="s">
        <v>256</v>
      </c>
      <c r="L17501" s="61" t="s">
        <v>31687</v>
      </c>
      <c r="M17501" s="62" t="s">
        <v>13563</v>
      </c>
      <c r="N17501" s="62"/>
      <c r="O17501" s="62" t="s">
        <v>13554</v>
      </c>
      <c r="P17501" s="62" t="s">
        <v>13554</v>
      </c>
      <c r="Q17501" s="62" t="s">
        <v>13525</v>
      </c>
      <c r="R17501" s="57" t="str">
        <f t="shared" si="492"/>
        <v>82สพป.สตูล</v>
      </c>
    </row>
    <row r="17502" spans="1:18">
      <c r="A17502" s="66"/>
      <c r="J17502" s="60">
        <v>83</v>
      </c>
      <c r="K17502" s="61" t="s">
        <v>256</v>
      </c>
      <c r="L17502" s="61" t="s">
        <v>31689</v>
      </c>
      <c r="M17502" s="62" t="s">
        <v>13564</v>
      </c>
      <c r="N17502" s="62"/>
      <c r="O17502" s="62" t="s">
        <v>638</v>
      </c>
      <c r="P17502" s="62" t="s">
        <v>13554</v>
      </c>
      <c r="Q17502" s="62" t="s">
        <v>13525</v>
      </c>
      <c r="R17502" s="57" t="str">
        <f t="shared" si="492"/>
        <v>83สพป.สตูล</v>
      </c>
    </row>
    <row r="17503" spans="1:18">
      <c r="A17503" s="66"/>
      <c r="J17503" s="60">
        <v>84</v>
      </c>
      <c r="K17503" s="61" t="s">
        <v>256</v>
      </c>
      <c r="L17503" s="61" t="s">
        <v>31691</v>
      </c>
      <c r="M17503" s="62" t="s">
        <v>788</v>
      </c>
      <c r="N17503" s="62"/>
      <c r="O17503" s="62" t="s">
        <v>638</v>
      </c>
      <c r="P17503" s="62" t="s">
        <v>13554</v>
      </c>
      <c r="Q17503" s="62" t="s">
        <v>13525</v>
      </c>
      <c r="R17503" s="57" t="str">
        <f t="shared" si="492"/>
        <v>84สพป.สตูล</v>
      </c>
    </row>
    <row r="17504" spans="1:18">
      <c r="A17504" s="66"/>
      <c r="J17504" s="60">
        <v>85</v>
      </c>
      <c r="K17504" s="61" t="s">
        <v>256</v>
      </c>
      <c r="L17504" s="61" t="s">
        <v>31693</v>
      </c>
      <c r="M17504" s="62" t="s">
        <v>13565</v>
      </c>
      <c r="N17504" s="62"/>
      <c r="O17504" s="62" t="s">
        <v>638</v>
      </c>
      <c r="P17504" s="62" t="s">
        <v>13554</v>
      </c>
      <c r="Q17504" s="62" t="s">
        <v>13525</v>
      </c>
      <c r="R17504" s="57" t="str">
        <f t="shared" si="492"/>
        <v>85สพป.สตูล</v>
      </c>
    </row>
    <row r="17505" spans="1:18">
      <c r="A17505" s="66"/>
      <c r="J17505" s="60">
        <v>86</v>
      </c>
      <c r="K17505" s="61" t="s">
        <v>256</v>
      </c>
      <c r="L17505" s="61" t="s">
        <v>31695</v>
      </c>
      <c r="M17505" s="62" t="s">
        <v>13566</v>
      </c>
      <c r="N17505" s="62"/>
      <c r="O17505" s="62" t="s">
        <v>638</v>
      </c>
      <c r="P17505" s="62" t="s">
        <v>13554</v>
      </c>
      <c r="Q17505" s="62" t="s">
        <v>13525</v>
      </c>
      <c r="R17505" s="57" t="str">
        <f t="shared" si="492"/>
        <v>86สพป.สตูล</v>
      </c>
    </row>
    <row r="17506" spans="1:18">
      <c r="A17506" s="66"/>
      <c r="J17506" s="60">
        <v>87</v>
      </c>
      <c r="K17506" s="61" t="s">
        <v>256</v>
      </c>
      <c r="L17506" s="61" t="s">
        <v>31697</v>
      </c>
      <c r="M17506" s="62" t="s">
        <v>13567</v>
      </c>
      <c r="N17506" s="62"/>
      <c r="O17506" s="62" t="s">
        <v>13568</v>
      </c>
      <c r="P17506" s="62" t="s">
        <v>13554</v>
      </c>
      <c r="Q17506" s="62" t="s">
        <v>13525</v>
      </c>
      <c r="R17506" s="57" t="str">
        <f t="shared" si="492"/>
        <v>87สพป.สตูล</v>
      </c>
    </row>
    <row r="17507" spans="1:18">
      <c r="A17507" s="66"/>
      <c r="J17507" s="60">
        <v>88</v>
      </c>
      <c r="K17507" s="61" t="s">
        <v>256</v>
      </c>
      <c r="L17507" s="61" t="s">
        <v>31699</v>
      </c>
      <c r="M17507" s="62" t="s">
        <v>13569</v>
      </c>
      <c r="N17507" s="62"/>
      <c r="O17507" s="62" t="s">
        <v>13568</v>
      </c>
      <c r="P17507" s="62" t="s">
        <v>13554</v>
      </c>
      <c r="Q17507" s="62" t="s">
        <v>13525</v>
      </c>
      <c r="R17507" s="57" t="str">
        <f t="shared" si="492"/>
        <v>88สพป.สตูล</v>
      </c>
    </row>
    <row r="17508" spans="1:18">
      <c r="A17508" s="66"/>
      <c r="J17508" s="60">
        <v>89</v>
      </c>
      <c r="K17508" s="61" t="s">
        <v>256</v>
      </c>
      <c r="L17508" s="61" t="s">
        <v>31701</v>
      </c>
      <c r="M17508" s="62" t="s">
        <v>13570</v>
      </c>
      <c r="N17508" s="62"/>
      <c r="O17508" s="62" t="s">
        <v>13568</v>
      </c>
      <c r="P17508" s="62" t="s">
        <v>13554</v>
      </c>
      <c r="Q17508" s="62" t="s">
        <v>13525</v>
      </c>
      <c r="R17508" s="57" t="str">
        <f t="shared" si="492"/>
        <v>89สพป.สตูล</v>
      </c>
    </row>
    <row r="17509" spans="1:18">
      <c r="A17509" s="66"/>
      <c r="J17509" s="60">
        <v>90</v>
      </c>
      <c r="K17509" s="61" t="s">
        <v>256</v>
      </c>
      <c r="L17509" s="61" t="s">
        <v>31703</v>
      </c>
      <c r="M17509" s="62" t="s">
        <v>13571</v>
      </c>
      <c r="N17509" s="62"/>
      <c r="O17509" s="62" t="s">
        <v>11181</v>
      </c>
      <c r="P17509" s="62" t="s">
        <v>13554</v>
      </c>
      <c r="Q17509" s="62" t="s">
        <v>13525</v>
      </c>
      <c r="R17509" s="57" t="str">
        <f t="shared" si="492"/>
        <v>90สพป.สตูล</v>
      </c>
    </row>
    <row r="17510" spans="1:18">
      <c r="A17510" s="66"/>
      <c r="J17510" s="60">
        <v>91</v>
      </c>
      <c r="K17510" s="61" t="s">
        <v>256</v>
      </c>
      <c r="L17510" s="61" t="s">
        <v>31705</v>
      </c>
      <c r="M17510" s="62" t="s">
        <v>13572</v>
      </c>
      <c r="N17510" s="62"/>
      <c r="O17510" s="62" t="s">
        <v>11181</v>
      </c>
      <c r="P17510" s="62" t="s">
        <v>13554</v>
      </c>
      <c r="Q17510" s="62" t="s">
        <v>13525</v>
      </c>
      <c r="R17510" s="57" t="str">
        <f t="shared" si="492"/>
        <v>91สพป.สตูล</v>
      </c>
    </row>
    <row r="17511" spans="1:18">
      <c r="A17511" s="66"/>
      <c r="J17511" s="60">
        <v>92</v>
      </c>
      <c r="K17511" s="61" t="s">
        <v>256</v>
      </c>
      <c r="L17511" s="61" t="s">
        <v>31707</v>
      </c>
      <c r="M17511" s="62" t="s">
        <v>13575</v>
      </c>
      <c r="N17511" s="62"/>
      <c r="O17511" s="62" t="s">
        <v>13573</v>
      </c>
      <c r="P17511" s="62" t="s">
        <v>13574</v>
      </c>
      <c r="Q17511" s="62" t="s">
        <v>13525</v>
      </c>
      <c r="R17511" s="57" t="str">
        <f t="shared" si="492"/>
        <v>92สพป.สตูล</v>
      </c>
    </row>
    <row r="17512" spans="1:18">
      <c r="A17512" s="66"/>
      <c r="J17512" s="60">
        <v>93</v>
      </c>
      <c r="K17512" s="61" t="s">
        <v>256</v>
      </c>
      <c r="L17512" s="61" t="s">
        <v>31709</v>
      </c>
      <c r="M17512" s="62" t="s">
        <v>13576</v>
      </c>
      <c r="N17512" s="62"/>
      <c r="O17512" s="62" t="s">
        <v>13573</v>
      </c>
      <c r="P17512" s="62" t="s">
        <v>13574</v>
      </c>
      <c r="Q17512" s="62" t="s">
        <v>13525</v>
      </c>
      <c r="R17512" s="57" t="str">
        <f t="shared" si="492"/>
        <v>93สพป.สตูล</v>
      </c>
    </row>
    <row r="17513" spans="1:18">
      <c r="A17513" s="66"/>
      <c r="J17513" s="60">
        <v>94</v>
      </c>
      <c r="K17513" s="61" t="s">
        <v>256</v>
      </c>
      <c r="L17513" s="61" t="s">
        <v>31711</v>
      </c>
      <c r="M17513" s="62" t="s">
        <v>13577</v>
      </c>
      <c r="N17513" s="62"/>
      <c r="O17513" s="62" t="s">
        <v>13573</v>
      </c>
      <c r="P17513" s="62" t="s">
        <v>13574</v>
      </c>
      <c r="Q17513" s="62" t="s">
        <v>13525</v>
      </c>
      <c r="R17513" s="57" t="str">
        <f t="shared" si="492"/>
        <v>94สพป.สตูล</v>
      </c>
    </row>
    <row r="17514" spans="1:18">
      <c r="A17514" s="66"/>
      <c r="J17514" s="60">
        <v>95</v>
      </c>
      <c r="K17514" s="61" t="s">
        <v>256</v>
      </c>
      <c r="L17514" s="61" t="s">
        <v>31713</v>
      </c>
      <c r="M17514" s="62" t="s">
        <v>13578</v>
      </c>
      <c r="N17514" s="62"/>
      <c r="O17514" s="62" t="s">
        <v>13574</v>
      </c>
      <c r="P17514" s="62" t="s">
        <v>13574</v>
      </c>
      <c r="Q17514" s="62" t="s">
        <v>13525</v>
      </c>
      <c r="R17514" s="57" t="str">
        <f t="shared" si="492"/>
        <v>95สพป.สตูล</v>
      </c>
    </row>
    <row r="17515" spans="1:18">
      <c r="A17515" s="66"/>
      <c r="J17515" s="60">
        <v>96</v>
      </c>
      <c r="K17515" s="61" t="s">
        <v>256</v>
      </c>
      <c r="L17515" s="61" t="s">
        <v>31715</v>
      </c>
      <c r="M17515" s="62" t="s">
        <v>4784</v>
      </c>
      <c r="N17515" s="62"/>
      <c r="O17515" s="62" t="s">
        <v>13574</v>
      </c>
      <c r="P17515" s="62" t="s">
        <v>13574</v>
      </c>
      <c r="Q17515" s="62" t="s">
        <v>13525</v>
      </c>
      <c r="R17515" s="57" t="str">
        <f t="shared" si="492"/>
        <v>96สพป.สตูล</v>
      </c>
    </row>
    <row r="17516" spans="1:18">
      <c r="A17516" s="66"/>
      <c r="J17516" s="60">
        <v>97</v>
      </c>
      <c r="K17516" s="61" t="s">
        <v>256</v>
      </c>
      <c r="L17516" s="61" t="s">
        <v>31717</v>
      </c>
      <c r="M17516" s="62" t="s">
        <v>13579</v>
      </c>
      <c r="N17516" s="62"/>
      <c r="O17516" s="62" t="s">
        <v>13574</v>
      </c>
      <c r="P17516" s="62" t="s">
        <v>13574</v>
      </c>
      <c r="Q17516" s="62" t="s">
        <v>13525</v>
      </c>
      <c r="R17516" s="57" t="str">
        <f t="shared" si="492"/>
        <v>97สพป.สตูล</v>
      </c>
    </row>
    <row r="17517" spans="1:18">
      <c r="A17517" s="66"/>
      <c r="J17517" s="60">
        <v>98</v>
      </c>
      <c r="K17517" s="61" t="s">
        <v>256</v>
      </c>
      <c r="L17517" s="61" t="s">
        <v>31719</v>
      </c>
      <c r="M17517" s="62" t="s">
        <v>13580</v>
      </c>
      <c r="N17517" s="62"/>
      <c r="O17517" s="62" t="s">
        <v>13574</v>
      </c>
      <c r="P17517" s="62" t="s">
        <v>13574</v>
      </c>
      <c r="Q17517" s="62" t="s">
        <v>13525</v>
      </c>
      <c r="R17517" s="57" t="str">
        <f t="shared" si="492"/>
        <v>98สพป.สตูล</v>
      </c>
    </row>
    <row r="17518" spans="1:18">
      <c r="A17518" s="66"/>
      <c r="J17518" s="60">
        <v>99</v>
      </c>
      <c r="K17518" s="61" t="s">
        <v>256</v>
      </c>
      <c r="L17518" s="61" t="s">
        <v>31721</v>
      </c>
      <c r="M17518" s="62" t="s">
        <v>9230</v>
      </c>
      <c r="N17518" s="62"/>
      <c r="O17518" s="62" t="s">
        <v>13574</v>
      </c>
      <c r="P17518" s="62" t="s">
        <v>13574</v>
      </c>
      <c r="Q17518" s="62" t="s">
        <v>13525</v>
      </c>
      <c r="R17518" s="57" t="str">
        <f t="shared" si="492"/>
        <v>99สพป.สตูล</v>
      </c>
    </row>
    <row r="17519" spans="1:18">
      <c r="A17519" s="66"/>
      <c r="J17519" s="60">
        <v>100</v>
      </c>
      <c r="K17519" s="61" t="s">
        <v>256</v>
      </c>
      <c r="L17519" s="61" t="s">
        <v>31723</v>
      </c>
      <c r="M17519" s="62" t="s">
        <v>13582</v>
      </c>
      <c r="N17519" s="62"/>
      <c r="O17519" s="62" t="s">
        <v>13581</v>
      </c>
      <c r="P17519" s="62" t="s">
        <v>13574</v>
      </c>
      <c r="Q17519" s="62" t="s">
        <v>13525</v>
      </c>
      <c r="R17519" s="57" t="str">
        <f t="shared" si="492"/>
        <v>100สพป.สตูล</v>
      </c>
    </row>
    <row r="17520" spans="1:18">
      <c r="A17520" s="66"/>
      <c r="J17520" s="60">
        <v>101</v>
      </c>
      <c r="K17520" s="61" t="s">
        <v>256</v>
      </c>
      <c r="L17520" s="61" t="s">
        <v>31725</v>
      </c>
      <c r="M17520" s="62" t="s">
        <v>13583</v>
      </c>
      <c r="N17520" s="62"/>
      <c r="O17520" s="62" t="s">
        <v>13581</v>
      </c>
      <c r="P17520" s="62" t="s">
        <v>13574</v>
      </c>
      <c r="Q17520" s="62" t="s">
        <v>13525</v>
      </c>
      <c r="R17520" s="57" t="str">
        <f t="shared" si="492"/>
        <v>101สพป.สตูล</v>
      </c>
    </row>
    <row r="17521" spans="1:18">
      <c r="A17521" s="66"/>
      <c r="J17521" s="60">
        <v>102</v>
      </c>
      <c r="K17521" s="61" t="s">
        <v>256</v>
      </c>
      <c r="L17521" s="61" t="s">
        <v>31727</v>
      </c>
      <c r="M17521" s="62" t="s">
        <v>13584</v>
      </c>
      <c r="N17521" s="62"/>
      <c r="O17521" s="62" t="s">
        <v>13581</v>
      </c>
      <c r="P17521" s="62" t="s">
        <v>13574</v>
      </c>
      <c r="Q17521" s="62" t="s">
        <v>13525</v>
      </c>
      <c r="R17521" s="57" t="str">
        <f t="shared" si="492"/>
        <v>102สพป.สตูล</v>
      </c>
    </row>
    <row r="17522" spans="1:18">
      <c r="A17522" s="66"/>
      <c r="J17522" s="60">
        <v>103</v>
      </c>
      <c r="K17522" s="61" t="s">
        <v>256</v>
      </c>
      <c r="L17522" s="61" t="s">
        <v>31729</v>
      </c>
      <c r="M17522" s="62" t="s">
        <v>13585</v>
      </c>
      <c r="N17522" s="62"/>
      <c r="O17522" s="62" t="s">
        <v>13581</v>
      </c>
      <c r="P17522" s="62" t="s">
        <v>13574</v>
      </c>
      <c r="Q17522" s="62" t="s">
        <v>13525</v>
      </c>
      <c r="R17522" s="57" t="str">
        <f t="shared" si="492"/>
        <v>103สพป.สตูล</v>
      </c>
    </row>
    <row r="17523" spans="1:18">
      <c r="A17523" s="66"/>
      <c r="J17523" s="60">
        <v>104</v>
      </c>
      <c r="K17523" s="61" t="s">
        <v>256</v>
      </c>
      <c r="L17523" s="61" t="s">
        <v>31731</v>
      </c>
      <c r="M17523" s="62" t="s">
        <v>13587</v>
      </c>
      <c r="N17523" s="62"/>
      <c r="O17523" s="62" t="s">
        <v>13586</v>
      </c>
      <c r="P17523" s="62" t="s">
        <v>13586</v>
      </c>
      <c r="Q17523" s="62" t="s">
        <v>13525</v>
      </c>
      <c r="R17523" s="57" t="str">
        <f t="shared" si="492"/>
        <v>104สพป.สตูล</v>
      </c>
    </row>
    <row r="17524" spans="1:18">
      <c r="A17524" s="66"/>
      <c r="J17524" s="60">
        <v>105</v>
      </c>
      <c r="K17524" s="61" t="s">
        <v>256</v>
      </c>
      <c r="L17524" s="61" t="s">
        <v>31733</v>
      </c>
      <c r="M17524" s="62" t="s">
        <v>13589</v>
      </c>
      <c r="N17524" s="62"/>
      <c r="O17524" s="62" t="s">
        <v>13586</v>
      </c>
      <c r="P17524" s="62" t="s">
        <v>13586</v>
      </c>
      <c r="Q17524" s="62" t="s">
        <v>13525</v>
      </c>
      <c r="R17524" s="57" t="str">
        <f t="shared" si="492"/>
        <v>105สพป.สตูล</v>
      </c>
    </row>
    <row r="17525" spans="1:18">
      <c r="A17525" s="66"/>
      <c r="J17525" s="60">
        <v>106</v>
      </c>
      <c r="K17525" s="61" t="s">
        <v>256</v>
      </c>
      <c r="L17525" s="61" t="s">
        <v>31735</v>
      </c>
      <c r="M17525" s="62" t="s">
        <v>13590</v>
      </c>
      <c r="N17525" s="62"/>
      <c r="O17525" s="62" t="s">
        <v>13586</v>
      </c>
      <c r="P17525" s="62" t="s">
        <v>13586</v>
      </c>
      <c r="Q17525" s="62" t="s">
        <v>13525</v>
      </c>
      <c r="R17525" s="57" t="str">
        <f t="shared" si="492"/>
        <v>106สพป.สตูล</v>
      </c>
    </row>
    <row r="17526" spans="1:18">
      <c r="A17526" s="66"/>
      <c r="J17526" s="60">
        <v>107</v>
      </c>
      <c r="K17526" s="61" t="s">
        <v>256</v>
      </c>
      <c r="L17526" s="61" t="s">
        <v>31737</v>
      </c>
      <c r="M17526" s="62" t="s">
        <v>13591</v>
      </c>
      <c r="N17526" s="62"/>
      <c r="O17526" s="62" t="s">
        <v>13588</v>
      </c>
      <c r="P17526" s="62" t="s">
        <v>13586</v>
      </c>
      <c r="Q17526" s="62" t="s">
        <v>13525</v>
      </c>
      <c r="R17526" s="57" t="str">
        <f t="shared" si="492"/>
        <v>107สพป.สตูล</v>
      </c>
    </row>
    <row r="17527" spans="1:18">
      <c r="A17527" s="66"/>
      <c r="J17527" s="60">
        <v>108</v>
      </c>
      <c r="K17527" s="61" t="s">
        <v>256</v>
      </c>
      <c r="L17527" s="61" t="s">
        <v>31739</v>
      </c>
      <c r="M17527" s="62" t="s">
        <v>13592</v>
      </c>
      <c r="N17527" s="62"/>
      <c r="O17527" s="62" t="s">
        <v>13588</v>
      </c>
      <c r="P17527" s="62" t="s">
        <v>13586</v>
      </c>
      <c r="Q17527" s="62" t="s">
        <v>13525</v>
      </c>
      <c r="R17527" s="57" t="str">
        <f t="shared" si="492"/>
        <v>108สพป.สตูล</v>
      </c>
    </row>
    <row r="17528" spans="1:18">
      <c r="A17528" s="66"/>
      <c r="J17528" s="60">
        <v>109</v>
      </c>
      <c r="K17528" s="61" t="s">
        <v>256</v>
      </c>
      <c r="L17528" s="61" t="s">
        <v>31741</v>
      </c>
      <c r="M17528" s="62" t="s">
        <v>13594</v>
      </c>
      <c r="N17528" s="62"/>
      <c r="O17528" s="62" t="s">
        <v>13593</v>
      </c>
      <c r="P17528" s="62" t="s">
        <v>13586</v>
      </c>
      <c r="Q17528" s="62" t="s">
        <v>13525</v>
      </c>
      <c r="R17528" s="57" t="str">
        <f t="shared" si="492"/>
        <v>109สพป.สตูล</v>
      </c>
    </row>
    <row r="17529" spans="1:18">
      <c r="A17529" s="66"/>
      <c r="J17529" s="60">
        <v>110</v>
      </c>
      <c r="K17529" s="61" t="s">
        <v>256</v>
      </c>
      <c r="L17529" s="61" t="s">
        <v>31743</v>
      </c>
      <c r="M17529" s="62" t="s">
        <v>3623</v>
      </c>
      <c r="N17529" s="62"/>
      <c r="O17529" s="62" t="s">
        <v>13593</v>
      </c>
      <c r="P17529" s="62" t="s">
        <v>13586</v>
      </c>
      <c r="Q17529" s="62" t="s">
        <v>13525</v>
      </c>
      <c r="R17529" s="57" t="str">
        <f t="shared" si="492"/>
        <v>110สพป.สตูล</v>
      </c>
    </row>
    <row r="17530" spans="1:18">
      <c r="A17530" s="66"/>
      <c r="J17530" s="60">
        <v>111</v>
      </c>
      <c r="K17530" s="61" t="s">
        <v>256</v>
      </c>
      <c r="L17530" s="61" t="s">
        <v>31745</v>
      </c>
      <c r="M17530" s="62" t="s">
        <v>13595</v>
      </c>
      <c r="N17530" s="62"/>
      <c r="O17530" s="62" t="s">
        <v>13593</v>
      </c>
      <c r="P17530" s="62" t="s">
        <v>13586</v>
      </c>
      <c r="Q17530" s="62" t="s">
        <v>13525</v>
      </c>
      <c r="R17530" s="57" t="str">
        <f t="shared" si="492"/>
        <v>111สพป.สตูล</v>
      </c>
    </row>
    <row r="17531" spans="1:18">
      <c r="A17531" s="66"/>
      <c r="J17531" s="60">
        <v>112</v>
      </c>
      <c r="K17531" s="61" t="s">
        <v>256</v>
      </c>
      <c r="L17531" s="61" t="s">
        <v>31747</v>
      </c>
      <c r="M17531" s="62" t="s">
        <v>13596</v>
      </c>
      <c r="N17531" s="62"/>
      <c r="O17531" s="62" t="s">
        <v>13597</v>
      </c>
      <c r="P17531" s="62" t="s">
        <v>13586</v>
      </c>
      <c r="Q17531" s="62" t="s">
        <v>13525</v>
      </c>
      <c r="R17531" s="57" t="str">
        <f t="shared" si="492"/>
        <v>112สพป.สตูล</v>
      </c>
    </row>
    <row r="17532" spans="1:18">
      <c r="A17532" s="66"/>
      <c r="J17532" s="60">
        <v>113</v>
      </c>
      <c r="K17532" s="61" t="s">
        <v>256</v>
      </c>
      <c r="L17532" s="61" t="s">
        <v>31749</v>
      </c>
      <c r="M17532" s="62" t="s">
        <v>13599</v>
      </c>
      <c r="N17532" s="62"/>
      <c r="O17532" s="62" t="s">
        <v>13598</v>
      </c>
      <c r="P17532" s="62" t="s">
        <v>13586</v>
      </c>
      <c r="Q17532" s="62" t="s">
        <v>13525</v>
      </c>
      <c r="R17532" s="57" t="str">
        <f t="shared" si="492"/>
        <v>113สพป.สตูล</v>
      </c>
    </row>
    <row r="17533" spans="1:18">
      <c r="A17533" s="66"/>
      <c r="J17533" s="60">
        <v>114</v>
      </c>
      <c r="K17533" s="61" t="s">
        <v>256</v>
      </c>
      <c r="L17533" s="61" t="s">
        <v>31751</v>
      </c>
      <c r="M17533" s="62" t="s">
        <v>13600</v>
      </c>
      <c r="N17533" s="62"/>
      <c r="O17533" s="62" t="s">
        <v>13598</v>
      </c>
      <c r="P17533" s="62" t="s">
        <v>13586</v>
      </c>
      <c r="Q17533" s="62" t="s">
        <v>13525</v>
      </c>
      <c r="R17533" s="57" t="str">
        <f t="shared" si="492"/>
        <v>114สพป.สตูล</v>
      </c>
    </row>
    <row r="17534" spans="1:18">
      <c r="A17534" s="66"/>
      <c r="J17534" s="60">
        <v>115</v>
      </c>
      <c r="K17534" s="61" t="s">
        <v>256</v>
      </c>
      <c r="L17534" s="61" t="s">
        <v>31753</v>
      </c>
      <c r="M17534" s="62" t="s">
        <v>13602</v>
      </c>
      <c r="N17534" s="62"/>
      <c r="O17534" s="62" t="s">
        <v>13601</v>
      </c>
      <c r="P17534" s="62" t="s">
        <v>13601</v>
      </c>
      <c r="Q17534" s="62" t="s">
        <v>13525</v>
      </c>
      <c r="R17534" s="57" t="str">
        <f t="shared" si="492"/>
        <v>115สพป.สตูล</v>
      </c>
    </row>
    <row r="17535" spans="1:18">
      <c r="A17535" s="66"/>
      <c r="J17535" s="60">
        <v>116</v>
      </c>
      <c r="K17535" s="61" t="s">
        <v>256</v>
      </c>
      <c r="L17535" s="61" t="s">
        <v>31755</v>
      </c>
      <c r="M17535" s="62" t="s">
        <v>13603</v>
      </c>
      <c r="N17535" s="62"/>
      <c r="O17535" s="62" t="s">
        <v>13604</v>
      </c>
      <c r="P17535" s="62" t="s">
        <v>13601</v>
      </c>
      <c r="Q17535" s="62" t="s">
        <v>13525</v>
      </c>
      <c r="R17535" s="57" t="str">
        <f t="shared" si="492"/>
        <v>116สพป.สตูล</v>
      </c>
    </row>
    <row r="17536" spans="1:18">
      <c r="A17536" s="66"/>
      <c r="J17536" s="60">
        <v>117</v>
      </c>
      <c r="K17536" s="61" t="s">
        <v>256</v>
      </c>
      <c r="L17536" s="61" t="s">
        <v>31757</v>
      </c>
      <c r="M17536" s="62" t="s">
        <v>13605</v>
      </c>
      <c r="N17536" s="62"/>
      <c r="O17536" s="62" t="s">
        <v>13604</v>
      </c>
      <c r="P17536" s="62" t="s">
        <v>13601</v>
      </c>
      <c r="Q17536" s="62" t="s">
        <v>13525</v>
      </c>
      <c r="R17536" s="57" t="str">
        <f t="shared" si="492"/>
        <v>117สพป.สตูล</v>
      </c>
    </row>
    <row r="17537" spans="1:18">
      <c r="A17537" s="66"/>
      <c r="J17537" s="60">
        <v>118</v>
      </c>
      <c r="K17537" s="61" t="s">
        <v>256</v>
      </c>
      <c r="L17537" s="61" t="s">
        <v>31759</v>
      </c>
      <c r="M17537" s="62" t="s">
        <v>13606</v>
      </c>
      <c r="N17537" s="62"/>
      <c r="O17537" s="62" t="s">
        <v>13604</v>
      </c>
      <c r="P17537" s="62" t="s">
        <v>13601</v>
      </c>
      <c r="Q17537" s="62" t="s">
        <v>13525</v>
      </c>
      <c r="R17537" s="57" t="str">
        <f t="shared" si="492"/>
        <v>118สพป.สตูล</v>
      </c>
    </row>
    <row r="17538" spans="1:18">
      <c r="A17538" s="66"/>
      <c r="J17538" s="60">
        <v>119</v>
      </c>
      <c r="K17538" s="61" t="s">
        <v>256</v>
      </c>
      <c r="L17538" s="61" t="s">
        <v>31761</v>
      </c>
      <c r="M17538" s="62" t="s">
        <v>13607</v>
      </c>
      <c r="N17538" s="62"/>
      <c r="O17538" s="62" t="s">
        <v>13608</v>
      </c>
      <c r="P17538" s="62" t="s">
        <v>13601</v>
      </c>
      <c r="Q17538" s="62" t="s">
        <v>13525</v>
      </c>
      <c r="R17538" s="57" t="str">
        <f t="shared" si="492"/>
        <v>119สพป.สตูล</v>
      </c>
    </row>
    <row r="17539" spans="1:18">
      <c r="A17539" s="66"/>
      <c r="J17539" s="60">
        <v>120</v>
      </c>
      <c r="K17539" s="61" t="s">
        <v>256</v>
      </c>
      <c r="L17539" s="61" t="s">
        <v>31763</v>
      </c>
      <c r="M17539" s="62" t="s">
        <v>13609</v>
      </c>
      <c r="N17539" s="62"/>
      <c r="O17539" s="62" t="s">
        <v>13608</v>
      </c>
      <c r="P17539" s="62" t="s">
        <v>13601</v>
      </c>
      <c r="Q17539" s="62" t="s">
        <v>13525</v>
      </c>
      <c r="R17539" s="57" t="str">
        <f t="shared" si="492"/>
        <v>120สพป.สตูล</v>
      </c>
    </row>
    <row r="17540" spans="1:18">
      <c r="A17540" s="66"/>
      <c r="J17540" s="60">
        <v>121</v>
      </c>
      <c r="K17540" s="61" t="s">
        <v>256</v>
      </c>
      <c r="L17540" s="61" t="s">
        <v>31765</v>
      </c>
      <c r="M17540" s="62" t="s">
        <v>13610</v>
      </c>
      <c r="N17540" s="62"/>
      <c r="O17540" s="62" t="s">
        <v>13611</v>
      </c>
      <c r="P17540" s="62" t="s">
        <v>13611</v>
      </c>
      <c r="Q17540" s="62" t="s">
        <v>13525</v>
      </c>
      <c r="R17540" s="57" t="str">
        <f t="shared" si="492"/>
        <v>121สพป.สตูล</v>
      </c>
    </row>
    <row r="17541" spans="1:18">
      <c r="A17541" s="66"/>
      <c r="J17541" s="60">
        <v>122</v>
      </c>
      <c r="K17541" s="61" t="s">
        <v>256</v>
      </c>
      <c r="L17541" s="61" t="s">
        <v>31767</v>
      </c>
      <c r="M17541" s="62" t="s">
        <v>13612</v>
      </c>
      <c r="N17541" s="62"/>
      <c r="O17541" s="62" t="s">
        <v>13611</v>
      </c>
      <c r="P17541" s="62" t="s">
        <v>13611</v>
      </c>
      <c r="Q17541" s="62" t="s">
        <v>13525</v>
      </c>
      <c r="R17541" s="57" t="str">
        <f t="shared" si="492"/>
        <v>122สพป.สตูล</v>
      </c>
    </row>
    <row r="17542" spans="1:18">
      <c r="A17542" s="66"/>
      <c r="J17542" s="60">
        <v>123</v>
      </c>
      <c r="K17542" s="61" t="s">
        <v>256</v>
      </c>
      <c r="L17542" s="61" t="s">
        <v>31769</v>
      </c>
      <c r="M17542" s="62" t="s">
        <v>13613</v>
      </c>
      <c r="N17542" s="62"/>
      <c r="O17542" s="62" t="s">
        <v>13611</v>
      </c>
      <c r="P17542" s="62" t="s">
        <v>13611</v>
      </c>
      <c r="Q17542" s="62" t="s">
        <v>13525</v>
      </c>
      <c r="R17542" s="57" t="str">
        <f t="shared" si="492"/>
        <v>123สพป.สตูล</v>
      </c>
    </row>
    <row r="17543" spans="1:18">
      <c r="A17543" s="66"/>
      <c r="J17543" s="60">
        <v>124</v>
      </c>
      <c r="K17543" s="61" t="s">
        <v>256</v>
      </c>
      <c r="L17543" s="61" t="s">
        <v>31771</v>
      </c>
      <c r="M17543" s="62" t="s">
        <v>13614</v>
      </c>
      <c r="N17543" s="62"/>
      <c r="O17543" s="62" t="s">
        <v>13611</v>
      </c>
      <c r="P17543" s="62" t="s">
        <v>13611</v>
      </c>
      <c r="Q17543" s="62" t="s">
        <v>13525</v>
      </c>
      <c r="R17543" s="57" t="str">
        <f t="shared" si="492"/>
        <v>124สพป.สตูล</v>
      </c>
    </row>
    <row r="17544" spans="1:18">
      <c r="A17544" s="66"/>
      <c r="J17544" s="60">
        <v>125</v>
      </c>
      <c r="K17544" s="61" t="s">
        <v>256</v>
      </c>
      <c r="L17544" s="61" t="s">
        <v>31773</v>
      </c>
      <c r="M17544" s="62" t="s">
        <v>13615</v>
      </c>
      <c r="N17544" s="62"/>
      <c r="O17544" s="62" t="s">
        <v>13616</v>
      </c>
      <c r="P17544" s="62" t="s">
        <v>13611</v>
      </c>
      <c r="Q17544" s="62" t="s">
        <v>13525</v>
      </c>
      <c r="R17544" s="57" t="str">
        <f t="shared" ref="R17544:R17607" si="493">J17544&amp;K17544</f>
        <v>125สพป.สตูล</v>
      </c>
    </row>
    <row r="17545" spans="1:18">
      <c r="A17545" s="66"/>
      <c r="J17545" s="60">
        <v>126</v>
      </c>
      <c r="K17545" s="61" t="s">
        <v>256</v>
      </c>
      <c r="L17545" s="61" t="s">
        <v>31775</v>
      </c>
      <c r="M17545" s="62" t="s">
        <v>13617</v>
      </c>
      <c r="N17545" s="62"/>
      <c r="O17545" s="62" t="s">
        <v>13616</v>
      </c>
      <c r="P17545" s="62" t="s">
        <v>13611</v>
      </c>
      <c r="Q17545" s="62" t="s">
        <v>13525</v>
      </c>
      <c r="R17545" s="57" t="str">
        <f t="shared" si="493"/>
        <v>126สพป.สตูล</v>
      </c>
    </row>
    <row r="17546" spans="1:18">
      <c r="A17546" s="66"/>
      <c r="J17546" s="60">
        <v>127</v>
      </c>
      <c r="K17546" s="61" t="s">
        <v>256</v>
      </c>
      <c r="L17546" s="61" t="s">
        <v>31777</v>
      </c>
      <c r="M17546" s="62" t="s">
        <v>13618</v>
      </c>
      <c r="N17546" s="62"/>
      <c r="O17546" s="62" t="s">
        <v>976</v>
      </c>
      <c r="P17546" s="62" t="s">
        <v>13611</v>
      </c>
      <c r="Q17546" s="62" t="s">
        <v>13525</v>
      </c>
      <c r="R17546" s="57" t="str">
        <f t="shared" si="493"/>
        <v>127สพป.สตูล</v>
      </c>
    </row>
    <row r="17547" spans="1:18">
      <c r="A17547" s="66"/>
      <c r="J17547" s="60">
        <v>128</v>
      </c>
      <c r="K17547" s="61" t="s">
        <v>256</v>
      </c>
      <c r="L17547" s="61" t="s">
        <v>31779</v>
      </c>
      <c r="M17547" s="62" t="s">
        <v>9271</v>
      </c>
      <c r="N17547" s="62"/>
      <c r="O17547" s="62" t="s">
        <v>976</v>
      </c>
      <c r="P17547" s="62" t="s">
        <v>13611</v>
      </c>
      <c r="Q17547" s="62" t="s">
        <v>13525</v>
      </c>
      <c r="R17547" s="57" t="str">
        <f t="shared" si="493"/>
        <v>128สพป.สตูล</v>
      </c>
    </row>
    <row r="17548" spans="1:18">
      <c r="A17548" s="66"/>
      <c r="J17548" s="60">
        <v>129</v>
      </c>
      <c r="K17548" s="61" t="s">
        <v>256</v>
      </c>
      <c r="L17548" s="61" t="s">
        <v>31781</v>
      </c>
      <c r="M17548" s="62" t="s">
        <v>1063</v>
      </c>
      <c r="N17548" s="62"/>
      <c r="O17548" s="62" t="s">
        <v>976</v>
      </c>
      <c r="P17548" s="62" t="s">
        <v>13611</v>
      </c>
      <c r="Q17548" s="62" t="s">
        <v>13525</v>
      </c>
      <c r="R17548" s="57" t="str">
        <f t="shared" si="493"/>
        <v>129สพป.สตูล</v>
      </c>
    </row>
    <row r="17549" spans="1:18">
      <c r="A17549" s="66"/>
      <c r="J17549" s="60">
        <v>130</v>
      </c>
      <c r="K17549" s="61" t="s">
        <v>256</v>
      </c>
      <c r="L17549" s="61" t="s">
        <v>31783</v>
      </c>
      <c r="M17549" s="62" t="s">
        <v>13620</v>
      </c>
      <c r="N17549" s="62"/>
      <c r="O17549" s="62" t="s">
        <v>13619</v>
      </c>
      <c r="P17549" s="62" t="s">
        <v>13611</v>
      </c>
      <c r="Q17549" s="62" t="s">
        <v>13525</v>
      </c>
      <c r="R17549" s="57" t="str">
        <f t="shared" si="493"/>
        <v>130สพป.สตูล</v>
      </c>
    </row>
    <row r="17550" spans="1:18">
      <c r="A17550" s="66"/>
      <c r="J17550" s="60">
        <v>131</v>
      </c>
      <c r="K17550" s="61" t="s">
        <v>256</v>
      </c>
      <c r="L17550" s="61" t="s">
        <v>31785</v>
      </c>
      <c r="M17550" s="62" t="s">
        <v>13621</v>
      </c>
      <c r="N17550" s="62"/>
      <c r="O17550" s="62" t="s">
        <v>13619</v>
      </c>
      <c r="P17550" s="62" t="s">
        <v>13611</v>
      </c>
      <c r="Q17550" s="62" t="s">
        <v>13525</v>
      </c>
      <c r="R17550" s="57" t="str">
        <f t="shared" si="493"/>
        <v>131สพป.สตูล</v>
      </c>
    </row>
    <row r="17551" spans="1:18">
      <c r="A17551" s="66"/>
      <c r="J17551" s="60">
        <v>132</v>
      </c>
      <c r="K17551" s="61" t="s">
        <v>256</v>
      </c>
      <c r="L17551" s="61" t="s">
        <v>31786</v>
      </c>
      <c r="M17551" s="62" t="s">
        <v>13622</v>
      </c>
      <c r="N17551" s="62"/>
      <c r="O17551" s="62" t="s">
        <v>13619</v>
      </c>
      <c r="P17551" s="62" t="s">
        <v>13611</v>
      </c>
      <c r="Q17551" s="62" t="s">
        <v>13525</v>
      </c>
      <c r="R17551" s="57" t="str">
        <f t="shared" si="493"/>
        <v>132สพป.สตูล</v>
      </c>
    </row>
    <row r="17552" spans="1:18">
      <c r="A17552" s="66"/>
      <c r="J17552" s="60">
        <v>133</v>
      </c>
      <c r="K17552" s="61" t="s">
        <v>256</v>
      </c>
      <c r="L17552" s="61" t="s">
        <v>31787</v>
      </c>
      <c r="M17552" s="62" t="s">
        <v>13623</v>
      </c>
      <c r="N17552" s="62"/>
      <c r="O17552" s="62" t="s">
        <v>13624</v>
      </c>
      <c r="P17552" s="62" t="s">
        <v>13625</v>
      </c>
      <c r="Q17552" s="62" t="s">
        <v>13525</v>
      </c>
      <c r="R17552" s="57" t="str">
        <f t="shared" si="493"/>
        <v>133สพป.สตูล</v>
      </c>
    </row>
    <row r="17553" spans="1:18">
      <c r="A17553" s="66"/>
      <c r="J17553" s="60">
        <v>134</v>
      </c>
      <c r="K17553" s="61" t="s">
        <v>256</v>
      </c>
      <c r="L17553" s="61" t="s">
        <v>31788</v>
      </c>
      <c r="M17553" s="62" t="s">
        <v>13626</v>
      </c>
      <c r="N17553" s="62"/>
      <c r="O17553" s="62" t="s">
        <v>13624</v>
      </c>
      <c r="P17553" s="62" t="s">
        <v>13625</v>
      </c>
      <c r="Q17553" s="62" t="s">
        <v>13525</v>
      </c>
      <c r="R17553" s="57" t="str">
        <f t="shared" si="493"/>
        <v>134สพป.สตูล</v>
      </c>
    </row>
    <row r="17554" spans="1:18">
      <c r="A17554" s="66"/>
      <c r="J17554" s="60">
        <v>135</v>
      </c>
      <c r="K17554" s="61" t="s">
        <v>256</v>
      </c>
      <c r="L17554" s="61" t="s">
        <v>31789</v>
      </c>
      <c r="M17554" s="62" t="s">
        <v>13627</v>
      </c>
      <c r="N17554" s="62"/>
      <c r="O17554" s="62" t="s">
        <v>13624</v>
      </c>
      <c r="P17554" s="62" t="s">
        <v>13625</v>
      </c>
      <c r="Q17554" s="62" t="s">
        <v>13525</v>
      </c>
      <c r="R17554" s="57" t="str">
        <f t="shared" si="493"/>
        <v>135สพป.สตูล</v>
      </c>
    </row>
    <row r="17555" spans="1:18">
      <c r="A17555" s="66"/>
      <c r="J17555" s="60">
        <v>136</v>
      </c>
      <c r="K17555" s="61" t="s">
        <v>256</v>
      </c>
      <c r="L17555" s="61" t="s">
        <v>31790</v>
      </c>
      <c r="M17555" s="62" t="s">
        <v>13628</v>
      </c>
      <c r="N17555" s="62"/>
      <c r="O17555" s="62" t="s">
        <v>13624</v>
      </c>
      <c r="P17555" s="62" t="s">
        <v>13625</v>
      </c>
      <c r="Q17555" s="62" t="s">
        <v>13525</v>
      </c>
      <c r="R17555" s="57" t="str">
        <f t="shared" si="493"/>
        <v>136สพป.สตูล</v>
      </c>
    </row>
    <row r="17556" spans="1:18">
      <c r="A17556" s="66"/>
      <c r="J17556" s="60">
        <v>137</v>
      </c>
      <c r="K17556" s="61" t="s">
        <v>256</v>
      </c>
      <c r="L17556" s="61" t="s">
        <v>31791</v>
      </c>
      <c r="M17556" s="62" t="s">
        <v>13629</v>
      </c>
      <c r="N17556" s="62"/>
      <c r="O17556" s="62" t="s">
        <v>13624</v>
      </c>
      <c r="P17556" s="62" t="s">
        <v>13625</v>
      </c>
      <c r="Q17556" s="62" t="s">
        <v>13525</v>
      </c>
      <c r="R17556" s="57" t="str">
        <f t="shared" si="493"/>
        <v>137สพป.สตูล</v>
      </c>
    </row>
    <row r="17557" spans="1:18">
      <c r="A17557" s="66"/>
      <c r="J17557" s="60">
        <v>138</v>
      </c>
      <c r="K17557" s="61" t="s">
        <v>256</v>
      </c>
      <c r="L17557" s="61" t="s">
        <v>31792</v>
      </c>
      <c r="M17557" s="62" t="s">
        <v>13630</v>
      </c>
      <c r="N17557" s="62"/>
      <c r="O17557" s="62" t="s">
        <v>13624</v>
      </c>
      <c r="P17557" s="62" t="s">
        <v>13625</v>
      </c>
      <c r="Q17557" s="62" t="s">
        <v>13525</v>
      </c>
      <c r="R17557" s="57" t="str">
        <f t="shared" si="493"/>
        <v>138สพป.สตูล</v>
      </c>
    </row>
    <row r="17558" spans="1:18">
      <c r="A17558" s="66"/>
      <c r="J17558" s="60">
        <v>139</v>
      </c>
      <c r="K17558" s="61" t="s">
        <v>256</v>
      </c>
      <c r="L17558" s="61" t="s">
        <v>31793</v>
      </c>
      <c r="M17558" s="62" t="s">
        <v>13631</v>
      </c>
      <c r="N17558" s="62"/>
      <c r="O17558" s="62" t="s">
        <v>8423</v>
      </c>
      <c r="P17558" s="62" t="s">
        <v>13625</v>
      </c>
      <c r="Q17558" s="62" t="s">
        <v>13525</v>
      </c>
      <c r="R17558" s="57" t="str">
        <f t="shared" si="493"/>
        <v>139สพป.สตูล</v>
      </c>
    </row>
    <row r="17559" spans="1:18">
      <c r="A17559" s="66"/>
      <c r="J17559" s="60">
        <v>140</v>
      </c>
      <c r="K17559" s="61" t="s">
        <v>256</v>
      </c>
      <c r="L17559" s="61" t="s">
        <v>31794</v>
      </c>
      <c r="M17559" s="62" t="s">
        <v>13632</v>
      </c>
      <c r="N17559" s="62"/>
      <c r="O17559" s="62" t="s">
        <v>8423</v>
      </c>
      <c r="P17559" s="62" t="s">
        <v>13625</v>
      </c>
      <c r="Q17559" s="62" t="s">
        <v>13525</v>
      </c>
      <c r="R17559" s="57" t="str">
        <f t="shared" si="493"/>
        <v>140สพป.สตูล</v>
      </c>
    </row>
    <row r="17560" spans="1:18">
      <c r="A17560" s="66"/>
      <c r="J17560" s="60">
        <v>141</v>
      </c>
      <c r="K17560" s="61" t="s">
        <v>256</v>
      </c>
      <c r="L17560" s="61" t="s">
        <v>31795</v>
      </c>
      <c r="M17560" s="62" t="s">
        <v>13633</v>
      </c>
      <c r="N17560" s="62"/>
      <c r="O17560" s="62" t="s">
        <v>8423</v>
      </c>
      <c r="P17560" s="62" t="s">
        <v>13625</v>
      </c>
      <c r="Q17560" s="62" t="s">
        <v>13525</v>
      </c>
      <c r="R17560" s="57" t="str">
        <f t="shared" si="493"/>
        <v>141สพป.สตูล</v>
      </c>
    </row>
    <row r="17561" spans="1:18">
      <c r="A17561" s="66"/>
      <c r="J17561" s="60">
        <v>1</v>
      </c>
      <c r="K17561" s="61" t="s">
        <v>257</v>
      </c>
      <c r="L17561" s="61" t="s">
        <v>39250</v>
      </c>
      <c r="M17561" s="62" t="s">
        <v>41781</v>
      </c>
      <c r="N17561" s="62"/>
      <c r="O17561" s="62" t="s">
        <v>41781</v>
      </c>
      <c r="P17561" s="62" t="s">
        <v>41781</v>
      </c>
      <c r="Q17561" s="62" t="s">
        <v>41781</v>
      </c>
      <c r="R17561" s="57" t="str">
        <f t="shared" si="493"/>
        <v>1สพป.สมุทรปราการ เขต 1</v>
      </c>
    </row>
    <row r="17562" spans="1:18">
      <c r="A17562" s="66"/>
      <c r="J17562" s="60">
        <v>2</v>
      </c>
      <c r="K17562" s="61" t="s">
        <v>257</v>
      </c>
      <c r="L17562" s="61" t="s">
        <v>39251</v>
      </c>
      <c r="M17562" s="62" t="s">
        <v>41781</v>
      </c>
      <c r="N17562" s="62"/>
      <c r="O17562" s="62" t="s">
        <v>41781</v>
      </c>
      <c r="P17562" s="62" t="s">
        <v>41781</v>
      </c>
      <c r="Q17562" s="62" t="s">
        <v>41781</v>
      </c>
      <c r="R17562" s="57" t="str">
        <f t="shared" si="493"/>
        <v>2สพป.สมุทรปราการ เขต 1</v>
      </c>
    </row>
    <row r="17563" spans="1:18">
      <c r="A17563" s="66"/>
      <c r="J17563" s="60">
        <v>3</v>
      </c>
      <c r="K17563" s="61" t="s">
        <v>257</v>
      </c>
      <c r="L17563" s="61" t="s">
        <v>39252</v>
      </c>
      <c r="M17563" s="62" t="s">
        <v>41781</v>
      </c>
      <c r="N17563" s="62"/>
      <c r="O17563" s="62" t="s">
        <v>41781</v>
      </c>
      <c r="P17563" s="62" t="s">
        <v>41781</v>
      </c>
      <c r="Q17563" s="62" t="s">
        <v>41781</v>
      </c>
      <c r="R17563" s="57" t="str">
        <f t="shared" si="493"/>
        <v>3สพป.สมุทรปราการ เขต 1</v>
      </c>
    </row>
    <row r="17564" spans="1:18">
      <c r="A17564" s="66"/>
      <c r="J17564" s="60">
        <v>4</v>
      </c>
      <c r="K17564" s="61" t="s">
        <v>257</v>
      </c>
      <c r="L17564" s="61" t="s">
        <v>39253</v>
      </c>
      <c r="M17564" s="62" t="s">
        <v>41781</v>
      </c>
      <c r="N17564" s="62"/>
      <c r="O17564" s="62" t="s">
        <v>41781</v>
      </c>
      <c r="P17564" s="62" t="s">
        <v>41781</v>
      </c>
      <c r="Q17564" s="62" t="s">
        <v>41781</v>
      </c>
      <c r="R17564" s="57" t="str">
        <f t="shared" si="493"/>
        <v>4สพป.สมุทรปราการ เขต 1</v>
      </c>
    </row>
    <row r="17565" spans="1:18">
      <c r="A17565" s="66"/>
      <c r="J17565" s="60">
        <v>5</v>
      </c>
      <c r="K17565" s="61" t="s">
        <v>257</v>
      </c>
      <c r="L17565" s="61" t="s">
        <v>39254</v>
      </c>
      <c r="M17565" s="62" t="s">
        <v>41781</v>
      </c>
      <c r="N17565" s="62"/>
      <c r="O17565" s="62" t="s">
        <v>41781</v>
      </c>
      <c r="P17565" s="62" t="s">
        <v>41781</v>
      </c>
      <c r="Q17565" s="62" t="s">
        <v>41781</v>
      </c>
      <c r="R17565" s="57" t="str">
        <f t="shared" si="493"/>
        <v>5สพป.สมุทรปราการ เขต 1</v>
      </c>
    </row>
    <row r="17566" spans="1:18">
      <c r="A17566" s="66"/>
      <c r="J17566" s="60">
        <v>6</v>
      </c>
      <c r="K17566" s="61" t="s">
        <v>257</v>
      </c>
      <c r="L17566" s="61" t="s">
        <v>39255</v>
      </c>
      <c r="M17566" s="62" t="s">
        <v>41781</v>
      </c>
      <c r="N17566" s="62"/>
      <c r="O17566" s="62" t="s">
        <v>41781</v>
      </c>
      <c r="P17566" s="62" t="s">
        <v>41781</v>
      </c>
      <c r="Q17566" s="62" t="s">
        <v>41781</v>
      </c>
      <c r="R17566" s="57" t="str">
        <f t="shared" si="493"/>
        <v>6สพป.สมุทรปราการ เขต 1</v>
      </c>
    </row>
    <row r="17567" spans="1:18">
      <c r="A17567" s="66"/>
      <c r="J17567" s="60">
        <v>7</v>
      </c>
      <c r="K17567" s="61" t="s">
        <v>257</v>
      </c>
      <c r="L17567" s="61" t="s">
        <v>39256</v>
      </c>
      <c r="M17567" s="62" t="s">
        <v>41781</v>
      </c>
      <c r="N17567" s="62"/>
      <c r="O17567" s="62" t="s">
        <v>41781</v>
      </c>
      <c r="P17567" s="62" t="s">
        <v>41781</v>
      </c>
      <c r="Q17567" s="62" t="s">
        <v>41781</v>
      </c>
      <c r="R17567" s="57" t="str">
        <f t="shared" si="493"/>
        <v>7สพป.สมุทรปราการ เขต 1</v>
      </c>
    </row>
    <row r="17568" spans="1:18">
      <c r="A17568" s="66"/>
      <c r="J17568" s="60">
        <v>8</v>
      </c>
      <c r="K17568" s="61" t="s">
        <v>257</v>
      </c>
      <c r="L17568" s="61" t="s">
        <v>39257</v>
      </c>
      <c r="M17568" s="62" t="s">
        <v>41781</v>
      </c>
      <c r="N17568" s="62"/>
      <c r="O17568" s="62" t="s">
        <v>41781</v>
      </c>
      <c r="P17568" s="62" t="s">
        <v>41781</v>
      </c>
      <c r="Q17568" s="62" t="s">
        <v>41781</v>
      </c>
      <c r="R17568" s="57" t="str">
        <f t="shared" si="493"/>
        <v>8สพป.สมุทรปราการ เขต 1</v>
      </c>
    </row>
    <row r="17569" spans="1:18">
      <c r="A17569" s="66"/>
      <c r="J17569" s="60">
        <v>9</v>
      </c>
      <c r="K17569" s="61" t="s">
        <v>257</v>
      </c>
      <c r="L17569" s="61" t="s">
        <v>39258</v>
      </c>
      <c r="M17569" s="62" t="s">
        <v>41781</v>
      </c>
      <c r="N17569" s="62"/>
      <c r="O17569" s="62" t="s">
        <v>41781</v>
      </c>
      <c r="P17569" s="62" t="s">
        <v>41781</v>
      </c>
      <c r="Q17569" s="62" t="s">
        <v>41781</v>
      </c>
      <c r="R17569" s="57" t="str">
        <f t="shared" si="493"/>
        <v>9สพป.สมุทรปราการ เขต 1</v>
      </c>
    </row>
    <row r="17570" spans="1:18">
      <c r="A17570" s="66"/>
      <c r="J17570" s="60">
        <v>10</v>
      </c>
      <c r="K17570" s="61" t="s">
        <v>257</v>
      </c>
      <c r="L17570" s="61" t="s">
        <v>39259</v>
      </c>
      <c r="M17570" s="62" t="s">
        <v>41781</v>
      </c>
      <c r="N17570" s="62"/>
      <c r="O17570" s="62" t="s">
        <v>41781</v>
      </c>
      <c r="P17570" s="62" t="s">
        <v>41781</v>
      </c>
      <c r="Q17570" s="62" t="s">
        <v>41781</v>
      </c>
      <c r="R17570" s="57" t="str">
        <f t="shared" si="493"/>
        <v>10สพป.สมุทรปราการ เขต 1</v>
      </c>
    </row>
    <row r="17571" spans="1:18">
      <c r="A17571" s="66"/>
      <c r="J17571" s="60">
        <v>11</v>
      </c>
      <c r="K17571" s="61" t="s">
        <v>257</v>
      </c>
      <c r="L17571" s="61" t="s">
        <v>39260</v>
      </c>
      <c r="M17571" s="62" t="s">
        <v>41781</v>
      </c>
      <c r="N17571" s="62"/>
      <c r="O17571" s="62" t="s">
        <v>41781</v>
      </c>
      <c r="P17571" s="62" t="s">
        <v>41781</v>
      </c>
      <c r="Q17571" s="62" t="s">
        <v>41781</v>
      </c>
      <c r="R17571" s="57" t="str">
        <f t="shared" si="493"/>
        <v>11สพป.สมุทรปราการ เขต 1</v>
      </c>
    </row>
    <row r="17572" spans="1:18">
      <c r="A17572" s="66"/>
      <c r="J17572" s="60">
        <v>12</v>
      </c>
      <c r="K17572" s="61" t="s">
        <v>257</v>
      </c>
      <c r="L17572" s="61" t="s">
        <v>39261</v>
      </c>
      <c r="M17572" s="62" t="s">
        <v>41781</v>
      </c>
      <c r="N17572" s="62"/>
      <c r="O17572" s="62" t="s">
        <v>41781</v>
      </c>
      <c r="P17572" s="62" t="s">
        <v>41781</v>
      </c>
      <c r="Q17572" s="62" t="s">
        <v>41781</v>
      </c>
      <c r="R17572" s="57" t="str">
        <f t="shared" si="493"/>
        <v>12สพป.สมุทรปราการ เขต 1</v>
      </c>
    </row>
    <row r="17573" spans="1:18">
      <c r="A17573" s="66"/>
      <c r="J17573" s="60">
        <v>13</v>
      </c>
      <c r="K17573" s="61" t="s">
        <v>257</v>
      </c>
      <c r="L17573" s="61" t="s">
        <v>39262</v>
      </c>
      <c r="M17573" s="62" t="s">
        <v>41781</v>
      </c>
      <c r="N17573" s="62"/>
      <c r="O17573" s="62" t="s">
        <v>41781</v>
      </c>
      <c r="P17573" s="62" t="s">
        <v>41781</v>
      </c>
      <c r="Q17573" s="62" t="s">
        <v>41781</v>
      </c>
      <c r="R17573" s="57" t="str">
        <f t="shared" si="493"/>
        <v>13สพป.สมุทรปราการ เขต 1</v>
      </c>
    </row>
    <row r="17574" spans="1:18">
      <c r="A17574" s="66"/>
      <c r="J17574" s="60">
        <v>14</v>
      </c>
      <c r="K17574" s="61" t="s">
        <v>257</v>
      </c>
      <c r="L17574" s="61" t="s">
        <v>39263</v>
      </c>
      <c r="M17574" s="62" t="s">
        <v>41781</v>
      </c>
      <c r="N17574" s="62"/>
      <c r="O17574" s="62" t="s">
        <v>41781</v>
      </c>
      <c r="P17574" s="62" t="s">
        <v>41781</v>
      </c>
      <c r="Q17574" s="62" t="s">
        <v>41781</v>
      </c>
      <c r="R17574" s="57" t="str">
        <f t="shared" si="493"/>
        <v>14สพป.สมุทรปราการ เขต 1</v>
      </c>
    </row>
    <row r="17575" spans="1:18">
      <c r="A17575" s="66"/>
      <c r="J17575" s="60">
        <v>15</v>
      </c>
      <c r="K17575" s="61" t="s">
        <v>257</v>
      </c>
      <c r="L17575" s="61" t="s">
        <v>39264</v>
      </c>
      <c r="M17575" s="62" t="s">
        <v>41781</v>
      </c>
      <c r="N17575" s="62"/>
      <c r="O17575" s="62" t="s">
        <v>41781</v>
      </c>
      <c r="P17575" s="62" t="s">
        <v>41781</v>
      </c>
      <c r="Q17575" s="62" t="s">
        <v>41781</v>
      </c>
      <c r="R17575" s="57" t="str">
        <f t="shared" si="493"/>
        <v>15สพป.สมุทรปราการ เขต 1</v>
      </c>
    </row>
    <row r="17576" spans="1:18">
      <c r="A17576" s="66"/>
      <c r="J17576" s="60">
        <v>16</v>
      </c>
      <c r="K17576" s="61" t="s">
        <v>257</v>
      </c>
      <c r="L17576" s="61" t="s">
        <v>39265</v>
      </c>
      <c r="M17576" s="62" t="s">
        <v>41781</v>
      </c>
      <c r="N17576" s="62"/>
      <c r="O17576" s="62" t="s">
        <v>41781</v>
      </c>
      <c r="P17576" s="62" t="s">
        <v>41781</v>
      </c>
      <c r="Q17576" s="62" t="s">
        <v>41781</v>
      </c>
      <c r="R17576" s="57" t="str">
        <f t="shared" si="493"/>
        <v>16สพป.สมุทรปราการ เขต 1</v>
      </c>
    </row>
    <row r="17577" spans="1:18">
      <c r="A17577" s="66"/>
      <c r="J17577" s="60">
        <v>17</v>
      </c>
      <c r="K17577" s="61" t="s">
        <v>257</v>
      </c>
      <c r="L17577" s="61" t="s">
        <v>39266</v>
      </c>
      <c r="M17577" s="62" t="s">
        <v>41781</v>
      </c>
      <c r="N17577" s="62"/>
      <c r="O17577" s="62" t="s">
        <v>41781</v>
      </c>
      <c r="P17577" s="62" t="s">
        <v>41781</v>
      </c>
      <c r="Q17577" s="62" t="s">
        <v>41781</v>
      </c>
      <c r="R17577" s="57" t="str">
        <f t="shared" si="493"/>
        <v>17สพป.สมุทรปราการ เขต 1</v>
      </c>
    </row>
    <row r="17578" spans="1:18">
      <c r="A17578" s="66"/>
      <c r="J17578" s="60">
        <v>18</v>
      </c>
      <c r="K17578" s="61" t="s">
        <v>257</v>
      </c>
      <c r="L17578" s="61" t="s">
        <v>39267</v>
      </c>
      <c r="M17578" s="62" t="s">
        <v>41781</v>
      </c>
      <c r="N17578" s="62"/>
      <c r="O17578" s="62" t="s">
        <v>41781</v>
      </c>
      <c r="P17578" s="62" t="s">
        <v>41781</v>
      </c>
      <c r="Q17578" s="62" t="s">
        <v>41781</v>
      </c>
      <c r="R17578" s="57" t="str">
        <f t="shared" si="493"/>
        <v>18สพป.สมุทรปราการ เขต 1</v>
      </c>
    </row>
    <row r="17579" spans="1:18">
      <c r="A17579" s="66"/>
      <c r="J17579" s="60">
        <v>19</v>
      </c>
      <c r="K17579" s="61" t="s">
        <v>257</v>
      </c>
      <c r="L17579" s="61" t="s">
        <v>39268</v>
      </c>
      <c r="M17579" s="62" t="s">
        <v>41781</v>
      </c>
      <c r="N17579" s="62"/>
      <c r="O17579" s="62" t="s">
        <v>41781</v>
      </c>
      <c r="P17579" s="62" t="s">
        <v>41781</v>
      </c>
      <c r="Q17579" s="62" t="s">
        <v>41781</v>
      </c>
      <c r="R17579" s="57" t="str">
        <f t="shared" si="493"/>
        <v>19สพป.สมุทรปราการ เขต 1</v>
      </c>
    </row>
    <row r="17580" spans="1:18">
      <c r="A17580" s="66"/>
      <c r="J17580" s="60">
        <v>20</v>
      </c>
      <c r="K17580" s="61" t="s">
        <v>257</v>
      </c>
      <c r="L17580" s="61" t="s">
        <v>31796</v>
      </c>
      <c r="M17580" s="62" t="s">
        <v>6623</v>
      </c>
      <c r="N17580" s="62"/>
      <c r="O17580" s="62" t="s">
        <v>4673</v>
      </c>
      <c r="P17580" s="62" t="s">
        <v>13634</v>
      </c>
      <c r="Q17580" s="62" t="s">
        <v>13635</v>
      </c>
      <c r="R17580" s="57" t="str">
        <f t="shared" si="493"/>
        <v>20สพป.สมุทรปราการ เขต 1</v>
      </c>
    </row>
    <row r="17581" spans="1:18">
      <c r="A17581" s="66"/>
      <c r="J17581" s="60">
        <v>21</v>
      </c>
      <c r="K17581" s="61" t="s">
        <v>257</v>
      </c>
      <c r="L17581" s="61" t="s">
        <v>31797</v>
      </c>
      <c r="M17581" s="62" t="s">
        <v>13636</v>
      </c>
      <c r="N17581" s="62"/>
      <c r="O17581" s="62" t="s">
        <v>13637</v>
      </c>
      <c r="P17581" s="62" t="s">
        <v>13634</v>
      </c>
      <c r="Q17581" s="62" t="s">
        <v>13635</v>
      </c>
      <c r="R17581" s="57" t="str">
        <f t="shared" si="493"/>
        <v>21สพป.สมุทรปราการ เขต 1</v>
      </c>
    </row>
    <row r="17582" spans="1:18">
      <c r="A17582" s="66"/>
      <c r="J17582" s="60">
        <v>22</v>
      </c>
      <c r="K17582" s="61" t="s">
        <v>257</v>
      </c>
      <c r="L17582" s="61" t="s">
        <v>31798</v>
      </c>
      <c r="M17582" s="62" t="s">
        <v>13638</v>
      </c>
      <c r="N17582" s="62"/>
      <c r="O17582" s="62" t="s">
        <v>13639</v>
      </c>
      <c r="P17582" s="62" t="s">
        <v>13634</v>
      </c>
      <c r="Q17582" s="62" t="s">
        <v>13635</v>
      </c>
      <c r="R17582" s="57" t="str">
        <f t="shared" si="493"/>
        <v>22สพป.สมุทรปราการ เขต 1</v>
      </c>
    </row>
    <row r="17583" spans="1:18">
      <c r="A17583" s="66"/>
      <c r="J17583" s="60">
        <v>23</v>
      </c>
      <c r="K17583" s="61" t="s">
        <v>257</v>
      </c>
      <c r="L17583" s="61" t="s">
        <v>31799</v>
      </c>
      <c r="M17583" s="62" t="s">
        <v>13640</v>
      </c>
      <c r="N17583" s="62"/>
      <c r="O17583" s="62" t="s">
        <v>13641</v>
      </c>
      <c r="P17583" s="62" t="s">
        <v>13634</v>
      </c>
      <c r="Q17583" s="62" t="s">
        <v>13635</v>
      </c>
      <c r="R17583" s="57" t="str">
        <f t="shared" si="493"/>
        <v>23สพป.สมุทรปราการ เขต 1</v>
      </c>
    </row>
    <row r="17584" spans="1:18">
      <c r="A17584" s="66"/>
      <c r="J17584" s="60">
        <v>24</v>
      </c>
      <c r="K17584" s="61" t="s">
        <v>257</v>
      </c>
      <c r="L17584" s="61" t="s">
        <v>31800</v>
      </c>
      <c r="M17584" s="62" t="s">
        <v>5350</v>
      </c>
      <c r="N17584" s="62"/>
      <c r="O17584" s="62" t="s">
        <v>13642</v>
      </c>
      <c r="P17584" s="62" t="s">
        <v>13634</v>
      </c>
      <c r="Q17584" s="62" t="s">
        <v>13635</v>
      </c>
      <c r="R17584" s="57" t="str">
        <f t="shared" si="493"/>
        <v>24สพป.สมุทรปราการ เขต 1</v>
      </c>
    </row>
    <row r="17585" spans="1:18">
      <c r="A17585" s="66"/>
      <c r="J17585" s="60">
        <v>25</v>
      </c>
      <c r="K17585" s="61" t="s">
        <v>257</v>
      </c>
      <c r="L17585" s="61" t="s">
        <v>31801</v>
      </c>
      <c r="M17585" s="62" t="s">
        <v>13643</v>
      </c>
      <c r="N17585" s="62"/>
      <c r="O17585" s="62" t="s">
        <v>13641</v>
      </c>
      <c r="P17585" s="62" t="s">
        <v>13634</v>
      </c>
      <c r="Q17585" s="62" t="s">
        <v>13635</v>
      </c>
      <c r="R17585" s="57" t="str">
        <f t="shared" si="493"/>
        <v>25สพป.สมุทรปราการ เขต 1</v>
      </c>
    </row>
    <row r="17586" spans="1:18">
      <c r="A17586" s="66"/>
      <c r="J17586" s="60">
        <v>26</v>
      </c>
      <c r="K17586" s="61" t="s">
        <v>257</v>
      </c>
      <c r="L17586" s="61" t="s">
        <v>31802</v>
      </c>
      <c r="M17586" s="62" t="s">
        <v>13644</v>
      </c>
      <c r="N17586" s="62"/>
      <c r="O17586" s="62" t="s">
        <v>13645</v>
      </c>
      <c r="P17586" s="62" t="s">
        <v>13634</v>
      </c>
      <c r="Q17586" s="62" t="s">
        <v>13635</v>
      </c>
      <c r="R17586" s="57" t="str">
        <f t="shared" si="493"/>
        <v>26สพป.สมุทรปราการ เขต 1</v>
      </c>
    </row>
    <row r="17587" spans="1:18">
      <c r="A17587" s="66"/>
      <c r="J17587" s="60">
        <v>27</v>
      </c>
      <c r="K17587" s="61" t="s">
        <v>257</v>
      </c>
      <c r="L17587" s="61" t="s">
        <v>31803</v>
      </c>
      <c r="M17587" s="62" t="s">
        <v>13646</v>
      </c>
      <c r="N17587" s="62"/>
      <c r="O17587" s="62" t="s">
        <v>13645</v>
      </c>
      <c r="P17587" s="62" t="s">
        <v>13634</v>
      </c>
      <c r="Q17587" s="62" t="s">
        <v>13635</v>
      </c>
      <c r="R17587" s="57" t="str">
        <f t="shared" si="493"/>
        <v>27สพป.สมุทรปราการ เขต 1</v>
      </c>
    </row>
    <row r="17588" spans="1:18">
      <c r="A17588" s="66"/>
      <c r="J17588" s="60">
        <v>28</v>
      </c>
      <c r="K17588" s="61" t="s">
        <v>257</v>
      </c>
      <c r="L17588" s="61" t="s">
        <v>31804</v>
      </c>
      <c r="M17588" s="62" t="s">
        <v>13647</v>
      </c>
      <c r="N17588" s="62"/>
      <c r="O17588" s="62" t="s">
        <v>13648</v>
      </c>
      <c r="P17588" s="62" t="s">
        <v>13634</v>
      </c>
      <c r="Q17588" s="62" t="s">
        <v>13635</v>
      </c>
      <c r="R17588" s="57" t="str">
        <f t="shared" si="493"/>
        <v>28สพป.สมุทรปราการ เขต 1</v>
      </c>
    </row>
    <row r="17589" spans="1:18">
      <c r="A17589" s="66"/>
      <c r="J17589" s="60">
        <v>29</v>
      </c>
      <c r="K17589" s="61" t="s">
        <v>257</v>
      </c>
      <c r="L17589" s="61" t="s">
        <v>31805</v>
      </c>
      <c r="M17589" s="62" t="s">
        <v>13649</v>
      </c>
      <c r="N17589" s="62"/>
      <c r="O17589" s="62" t="s">
        <v>8574</v>
      </c>
      <c r="P17589" s="62" t="s">
        <v>13634</v>
      </c>
      <c r="Q17589" s="62" t="s">
        <v>13635</v>
      </c>
      <c r="R17589" s="57" t="str">
        <f t="shared" si="493"/>
        <v>29สพป.สมุทรปราการ เขต 1</v>
      </c>
    </row>
    <row r="17590" spans="1:18">
      <c r="A17590" s="66"/>
      <c r="J17590" s="60">
        <v>30</v>
      </c>
      <c r="K17590" s="61" t="s">
        <v>257</v>
      </c>
      <c r="L17590" s="61" t="s">
        <v>31806</v>
      </c>
      <c r="M17590" s="62" t="s">
        <v>13650</v>
      </c>
      <c r="N17590" s="62"/>
      <c r="O17590" s="62" t="s">
        <v>13648</v>
      </c>
      <c r="P17590" s="62" t="s">
        <v>13634</v>
      </c>
      <c r="Q17590" s="62" t="s">
        <v>13635</v>
      </c>
      <c r="R17590" s="57" t="str">
        <f t="shared" si="493"/>
        <v>30สพป.สมุทรปราการ เขต 1</v>
      </c>
    </row>
    <row r="17591" spans="1:18">
      <c r="A17591" s="66"/>
      <c r="J17591" s="60">
        <v>31</v>
      </c>
      <c r="K17591" s="61" t="s">
        <v>257</v>
      </c>
      <c r="L17591" s="61" t="s">
        <v>31807</v>
      </c>
      <c r="M17591" s="62" t="s">
        <v>13651</v>
      </c>
      <c r="N17591" s="62"/>
      <c r="O17591" s="62" t="s">
        <v>13645</v>
      </c>
      <c r="P17591" s="62" t="s">
        <v>13634</v>
      </c>
      <c r="Q17591" s="62" t="s">
        <v>13635</v>
      </c>
      <c r="R17591" s="57" t="str">
        <f t="shared" si="493"/>
        <v>31สพป.สมุทรปราการ เขต 1</v>
      </c>
    </row>
    <row r="17592" spans="1:18">
      <c r="A17592" s="66"/>
      <c r="J17592" s="60">
        <v>32</v>
      </c>
      <c r="K17592" s="61" t="s">
        <v>257</v>
      </c>
      <c r="L17592" s="61" t="s">
        <v>31808</v>
      </c>
      <c r="M17592" s="62" t="s">
        <v>13652</v>
      </c>
      <c r="N17592" s="62"/>
      <c r="O17592" s="62" t="s">
        <v>13653</v>
      </c>
      <c r="P17592" s="62" t="s">
        <v>13654</v>
      </c>
      <c r="Q17592" s="62" t="s">
        <v>13635</v>
      </c>
      <c r="R17592" s="57" t="str">
        <f t="shared" si="493"/>
        <v>32สพป.สมุทรปราการ เขต 1</v>
      </c>
    </row>
    <row r="17593" spans="1:18">
      <c r="A17593" s="66"/>
      <c r="J17593" s="60">
        <v>33</v>
      </c>
      <c r="K17593" s="61" t="s">
        <v>257</v>
      </c>
      <c r="L17593" s="61" t="s">
        <v>31809</v>
      </c>
      <c r="M17593" s="62" t="s">
        <v>13655</v>
      </c>
      <c r="N17593" s="62"/>
      <c r="O17593" s="62" t="s">
        <v>13656</v>
      </c>
      <c r="P17593" s="62" t="s">
        <v>13654</v>
      </c>
      <c r="Q17593" s="62" t="s">
        <v>13635</v>
      </c>
      <c r="R17593" s="57" t="str">
        <f t="shared" si="493"/>
        <v>33สพป.สมุทรปราการ เขต 1</v>
      </c>
    </row>
    <row r="17594" spans="1:18">
      <c r="A17594" s="66"/>
      <c r="J17594" s="60">
        <v>34</v>
      </c>
      <c r="K17594" s="61" t="s">
        <v>257</v>
      </c>
      <c r="L17594" s="61" t="s">
        <v>31810</v>
      </c>
      <c r="M17594" s="62" t="s">
        <v>13657</v>
      </c>
      <c r="N17594" s="62"/>
      <c r="O17594" s="62" t="s">
        <v>13653</v>
      </c>
      <c r="P17594" s="62" t="s">
        <v>13654</v>
      </c>
      <c r="Q17594" s="62" t="s">
        <v>13635</v>
      </c>
      <c r="R17594" s="57" t="str">
        <f t="shared" si="493"/>
        <v>34สพป.สมุทรปราการ เขต 1</v>
      </c>
    </row>
    <row r="17595" spans="1:18">
      <c r="A17595" s="66"/>
      <c r="J17595" s="60">
        <v>35</v>
      </c>
      <c r="K17595" s="61" t="s">
        <v>257</v>
      </c>
      <c r="L17595" s="61" t="s">
        <v>31811</v>
      </c>
      <c r="M17595" s="62" t="s">
        <v>13658</v>
      </c>
      <c r="N17595" s="62"/>
      <c r="O17595" s="62" t="s">
        <v>13653</v>
      </c>
      <c r="P17595" s="62" t="s">
        <v>13654</v>
      </c>
      <c r="Q17595" s="62" t="s">
        <v>13635</v>
      </c>
      <c r="R17595" s="57" t="str">
        <f t="shared" si="493"/>
        <v>35สพป.สมุทรปราการ เขต 1</v>
      </c>
    </row>
    <row r="17596" spans="1:18">
      <c r="A17596" s="66"/>
      <c r="J17596" s="60">
        <v>36</v>
      </c>
      <c r="K17596" s="61" t="s">
        <v>257</v>
      </c>
      <c r="L17596" s="61" t="s">
        <v>31812</v>
      </c>
      <c r="M17596" s="62" t="s">
        <v>13659</v>
      </c>
      <c r="N17596" s="62"/>
      <c r="O17596" s="62" t="s">
        <v>2199</v>
      </c>
      <c r="P17596" s="62" t="s">
        <v>13654</v>
      </c>
      <c r="Q17596" s="62" t="s">
        <v>13635</v>
      </c>
      <c r="R17596" s="57" t="str">
        <f t="shared" si="493"/>
        <v>36สพป.สมุทรปราการ เขต 1</v>
      </c>
    </row>
    <row r="17597" spans="1:18">
      <c r="A17597" s="66"/>
      <c r="J17597" s="60">
        <v>37</v>
      </c>
      <c r="K17597" s="61" t="s">
        <v>257</v>
      </c>
      <c r="L17597" s="61" t="s">
        <v>31813</v>
      </c>
      <c r="M17597" s="62" t="s">
        <v>13660</v>
      </c>
      <c r="N17597" s="62"/>
      <c r="O17597" s="62" t="s">
        <v>5363</v>
      </c>
      <c r="P17597" s="62" t="s">
        <v>13654</v>
      </c>
      <c r="Q17597" s="62" t="s">
        <v>13635</v>
      </c>
      <c r="R17597" s="57" t="str">
        <f t="shared" si="493"/>
        <v>37สพป.สมุทรปราการ เขต 1</v>
      </c>
    </row>
    <row r="17598" spans="1:18">
      <c r="A17598" s="66"/>
      <c r="J17598" s="60">
        <v>38</v>
      </c>
      <c r="K17598" s="61" t="s">
        <v>257</v>
      </c>
      <c r="L17598" s="61" t="s">
        <v>31814</v>
      </c>
      <c r="M17598" s="62" t="s">
        <v>11864</v>
      </c>
      <c r="N17598" s="62"/>
      <c r="O17598" s="62" t="s">
        <v>13656</v>
      </c>
      <c r="P17598" s="62" t="s">
        <v>13654</v>
      </c>
      <c r="Q17598" s="62" t="s">
        <v>13635</v>
      </c>
      <c r="R17598" s="57" t="str">
        <f t="shared" si="493"/>
        <v>38สพป.สมุทรปราการ เขต 1</v>
      </c>
    </row>
    <row r="17599" spans="1:18">
      <c r="A17599" s="66"/>
      <c r="J17599" s="60">
        <v>39</v>
      </c>
      <c r="K17599" s="61" t="s">
        <v>257</v>
      </c>
      <c r="L17599" s="61" t="s">
        <v>31815</v>
      </c>
      <c r="M17599" s="62" t="s">
        <v>13662</v>
      </c>
      <c r="N17599" s="62"/>
      <c r="O17599" s="62" t="s">
        <v>13656</v>
      </c>
      <c r="P17599" s="62" t="s">
        <v>13654</v>
      </c>
      <c r="Q17599" s="62" t="s">
        <v>13635</v>
      </c>
      <c r="R17599" s="57" t="str">
        <f t="shared" si="493"/>
        <v>39สพป.สมุทรปราการ เขต 1</v>
      </c>
    </row>
    <row r="17600" spans="1:18">
      <c r="A17600" s="66"/>
      <c r="J17600" s="60">
        <v>40</v>
      </c>
      <c r="K17600" s="61" t="s">
        <v>257</v>
      </c>
      <c r="L17600" s="61" t="s">
        <v>31816</v>
      </c>
      <c r="M17600" s="62" t="s">
        <v>6660</v>
      </c>
      <c r="N17600" s="62"/>
      <c r="O17600" s="62" t="s">
        <v>13656</v>
      </c>
      <c r="P17600" s="62" t="s">
        <v>13654</v>
      </c>
      <c r="Q17600" s="62" t="s">
        <v>13635</v>
      </c>
      <c r="R17600" s="57" t="str">
        <f t="shared" si="493"/>
        <v>40สพป.สมุทรปราการ เขต 1</v>
      </c>
    </row>
    <row r="17601" spans="1:18">
      <c r="A17601" s="66"/>
      <c r="J17601" s="60">
        <v>41</v>
      </c>
      <c r="K17601" s="61" t="s">
        <v>257</v>
      </c>
      <c r="L17601" s="61" t="s">
        <v>31817</v>
      </c>
      <c r="M17601" s="62" t="s">
        <v>13663</v>
      </c>
      <c r="N17601" s="62"/>
      <c r="O17601" s="62" t="s">
        <v>13664</v>
      </c>
      <c r="P17601" s="62" t="s">
        <v>13654</v>
      </c>
      <c r="Q17601" s="62" t="s">
        <v>13635</v>
      </c>
      <c r="R17601" s="57" t="str">
        <f t="shared" si="493"/>
        <v>41สพป.สมุทรปราการ เขต 1</v>
      </c>
    </row>
    <row r="17602" spans="1:18">
      <c r="A17602" s="66"/>
      <c r="J17602" s="60">
        <v>42</v>
      </c>
      <c r="K17602" s="61" t="s">
        <v>257</v>
      </c>
      <c r="L17602" s="61" t="s">
        <v>31818</v>
      </c>
      <c r="M17602" s="62" t="s">
        <v>3728</v>
      </c>
      <c r="N17602" s="62"/>
      <c r="O17602" s="62" t="s">
        <v>6417</v>
      </c>
      <c r="P17602" s="62" t="s">
        <v>13654</v>
      </c>
      <c r="Q17602" s="62" t="s">
        <v>13635</v>
      </c>
      <c r="R17602" s="57" t="str">
        <f t="shared" si="493"/>
        <v>42สพป.สมุทรปราการ เขต 1</v>
      </c>
    </row>
    <row r="17603" spans="1:18">
      <c r="A17603" s="66"/>
      <c r="J17603" s="60">
        <v>43</v>
      </c>
      <c r="K17603" s="61" t="s">
        <v>257</v>
      </c>
      <c r="L17603" s="61" t="s">
        <v>31819</v>
      </c>
      <c r="M17603" s="62" t="s">
        <v>13665</v>
      </c>
      <c r="N17603" s="62"/>
      <c r="O17603" s="62" t="s">
        <v>13666</v>
      </c>
      <c r="P17603" s="62" t="s">
        <v>13654</v>
      </c>
      <c r="Q17603" s="62" t="s">
        <v>13635</v>
      </c>
      <c r="R17603" s="57" t="str">
        <f t="shared" si="493"/>
        <v>43สพป.สมุทรปราการ เขต 1</v>
      </c>
    </row>
    <row r="17604" spans="1:18">
      <c r="A17604" s="66"/>
      <c r="J17604" s="60">
        <v>44</v>
      </c>
      <c r="K17604" s="61" t="s">
        <v>257</v>
      </c>
      <c r="L17604" s="61" t="s">
        <v>31820</v>
      </c>
      <c r="M17604" s="62" t="s">
        <v>13667</v>
      </c>
      <c r="N17604" s="62"/>
      <c r="O17604" s="62" t="s">
        <v>13666</v>
      </c>
      <c r="P17604" s="62" t="s">
        <v>13654</v>
      </c>
      <c r="Q17604" s="62" t="s">
        <v>13635</v>
      </c>
      <c r="R17604" s="57" t="str">
        <f t="shared" si="493"/>
        <v>44สพป.สมุทรปราการ เขต 1</v>
      </c>
    </row>
    <row r="17605" spans="1:18">
      <c r="A17605" s="66"/>
      <c r="J17605" s="60">
        <v>45</v>
      </c>
      <c r="K17605" s="61" t="s">
        <v>257</v>
      </c>
      <c r="L17605" s="61" t="s">
        <v>31821</v>
      </c>
      <c r="M17605" s="62" t="s">
        <v>13668</v>
      </c>
      <c r="N17605" s="62"/>
      <c r="O17605" s="62" t="s">
        <v>13664</v>
      </c>
      <c r="P17605" s="62" t="s">
        <v>13654</v>
      </c>
      <c r="Q17605" s="62" t="s">
        <v>13635</v>
      </c>
      <c r="R17605" s="57" t="str">
        <f t="shared" si="493"/>
        <v>45สพป.สมุทรปราการ เขต 1</v>
      </c>
    </row>
    <row r="17606" spans="1:18">
      <c r="A17606" s="66"/>
      <c r="J17606" s="60">
        <v>46</v>
      </c>
      <c r="K17606" s="61" t="s">
        <v>257</v>
      </c>
      <c r="L17606" s="61" t="s">
        <v>31822</v>
      </c>
      <c r="M17606" s="62" t="s">
        <v>13669</v>
      </c>
      <c r="N17606" s="62"/>
      <c r="O17606" s="62" t="s">
        <v>13664</v>
      </c>
      <c r="P17606" s="62" t="s">
        <v>13654</v>
      </c>
      <c r="Q17606" s="62" t="s">
        <v>13635</v>
      </c>
      <c r="R17606" s="57" t="str">
        <f t="shared" si="493"/>
        <v>46สพป.สมุทรปราการ เขต 1</v>
      </c>
    </row>
    <row r="17607" spans="1:18">
      <c r="A17607" s="66"/>
      <c r="J17607" s="60">
        <v>47</v>
      </c>
      <c r="K17607" s="61" t="s">
        <v>257</v>
      </c>
      <c r="L17607" s="61" t="s">
        <v>31823</v>
      </c>
      <c r="M17607" s="62" t="s">
        <v>13670</v>
      </c>
      <c r="N17607" s="62"/>
      <c r="O17607" s="62" t="s">
        <v>13661</v>
      </c>
      <c r="P17607" s="62" t="s">
        <v>13654</v>
      </c>
      <c r="Q17607" s="62" t="s">
        <v>13635</v>
      </c>
      <c r="R17607" s="57" t="str">
        <f t="shared" si="493"/>
        <v>47สพป.สมุทรปราการ เขต 1</v>
      </c>
    </row>
    <row r="17608" spans="1:18">
      <c r="A17608" s="66"/>
      <c r="J17608" s="60">
        <v>48</v>
      </c>
      <c r="K17608" s="61" t="s">
        <v>257</v>
      </c>
      <c r="L17608" s="61" t="s">
        <v>31824</v>
      </c>
      <c r="M17608" s="62" t="s">
        <v>13671</v>
      </c>
      <c r="N17608" s="62"/>
      <c r="O17608" s="62" t="s">
        <v>13672</v>
      </c>
      <c r="P17608" s="62" t="s">
        <v>13654</v>
      </c>
      <c r="Q17608" s="62" t="s">
        <v>13635</v>
      </c>
      <c r="R17608" s="57" t="str">
        <f t="shared" ref="R17608:R17671" si="494">J17608&amp;K17608</f>
        <v>48สพป.สมุทรปราการ เขต 1</v>
      </c>
    </row>
    <row r="17609" spans="1:18">
      <c r="A17609" s="66"/>
      <c r="J17609" s="60">
        <v>49</v>
      </c>
      <c r="K17609" s="61" t="s">
        <v>257</v>
      </c>
      <c r="L17609" s="61" t="s">
        <v>31825</v>
      </c>
      <c r="M17609" s="62" t="s">
        <v>13673</v>
      </c>
      <c r="N17609" s="62"/>
      <c r="O17609" s="62" t="s">
        <v>13661</v>
      </c>
      <c r="P17609" s="62" t="s">
        <v>13654</v>
      </c>
      <c r="Q17609" s="62" t="s">
        <v>13635</v>
      </c>
      <c r="R17609" s="57" t="str">
        <f t="shared" si="494"/>
        <v>49สพป.สมุทรปราการ เขต 1</v>
      </c>
    </row>
    <row r="17610" spans="1:18">
      <c r="A17610" s="66"/>
      <c r="J17610" s="60">
        <v>50</v>
      </c>
      <c r="K17610" s="61" t="s">
        <v>257</v>
      </c>
      <c r="L17610" s="61" t="s">
        <v>31826</v>
      </c>
      <c r="M17610" s="62" t="s">
        <v>13674</v>
      </c>
      <c r="N17610" s="62"/>
      <c r="O17610" s="62" t="s">
        <v>13675</v>
      </c>
      <c r="P17610" s="62" t="s">
        <v>13654</v>
      </c>
      <c r="Q17610" s="62" t="s">
        <v>13635</v>
      </c>
      <c r="R17610" s="57" t="str">
        <f t="shared" si="494"/>
        <v>50สพป.สมุทรปราการ เขต 1</v>
      </c>
    </row>
    <row r="17611" spans="1:18">
      <c r="A17611" s="66"/>
      <c r="J17611" s="60">
        <v>51</v>
      </c>
      <c r="K17611" s="61" t="s">
        <v>257</v>
      </c>
      <c r="L17611" s="61" t="s">
        <v>31827</v>
      </c>
      <c r="M17611" s="62" t="s">
        <v>13676</v>
      </c>
      <c r="N17611" s="62"/>
      <c r="O17611" s="62" t="s">
        <v>13675</v>
      </c>
      <c r="P17611" s="62" t="s">
        <v>13654</v>
      </c>
      <c r="Q17611" s="62" t="s">
        <v>13635</v>
      </c>
      <c r="R17611" s="57" t="str">
        <f t="shared" si="494"/>
        <v>51สพป.สมุทรปราการ เขต 1</v>
      </c>
    </row>
    <row r="17612" spans="1:18">
      <c r="A17612" s="66"/>
      <c r="J17612" s="60">
        <v>52</v>
      </c>
      <c r="K17612" s="61" t="s">
        <v>257</v>
      </c>
      <c r="L17612" s="61" t="s">
        <v>31828</v>
      </c>
      <c r="M17612" s="62" t="s">
        <v>13677</v>
      </c>
      <c r="N17612" s="62"/>
      <c r="O17612" s="62" t="s">
        <v>4738</v>
      </c>
      <c r="P17612" s="62" t="s">
        <v>13678</v>
      </c>
      <c r="Q17612" s="62" t="s">
        <v>13635</v>
      </c>
      <c r="R17612" s="57" t="str">
        <f t="shared" si="494"/>
        <v>52สพป.สมุทรปราการ เขต 1</v>
      </c>
    </row>
    <row r="17613" spans="1:18">
      <c r="A17613" s="66"/>
      <c r="J17613" s="60">
        <v>53</v>
      </c>
      <c r="K17613" s="61" t="s">
        <v>257</v>
      </c>
      <c r="L17613" s="61" t="s">
        <v>31829</v>
      </c>
      <c r="M17613" s="62" t="s">
        <v>13679</v>
      </c>
      <c r="N17613" s="62"/>
      <c r="O17613" s="62" t="s">
        <v>4738</v>
      </c>
      <c r="P17613" s="62" t="s">
        <v>13678</v>
      </c>
      <c r="Q17613" s="62" t="s">
        <v>13635</v>
      </c>
      <c r="R17613" s="57" t="str">
        <f t="shared" si="494"/>
        <v>53สพป.สมุทรปราการ เขต 1</v>
      </c>
    </row>
    <row r="17614" spans="1:18">
      <c r="A17614" s="66"/>
      <c r="J17614" s="60">
        <v>54</v>
      </c>
      <c r="K17614" s="61" t="s">
        <v>257</v>
      </c>
      <c r="L17614" s="61" t="s">
        <v>31830</v>
      </c>
      <c r="M17614" s="62" t="s">
        <v>13680</v>
      </c>
      <c r="N17614" s="62"/>
      <c r="O17614" s="62" t="s">
        <v>13681</v>
      </c>
      <c r="P17614" s="62" t="s">
        <v>13678</v>
      </c>
      <c r="Q17614" s="62" t="s">
        <v>13635</v>
      </c>
      <c r="R17614" s="57" t="str">
        <f t="shared" si="494"/>
        <v>54สพป.สมุทรปราการ เขต 1</v>
      </c>
    </row>
    <row r="17615" spans="1:18">
      <c r="A17615" s="66"/>
      <c r="J17615" s="60">
        <v>55</v>
      </c>
      <c r="K17615" s="61" t="s">
        <v>257</v>
      </c>
      <c r="L17615" s="61" t="s">
        <v>31831</v>
      </c>
      <c r="M17615" s="62" t="s">
        <v>13683</v>
      </c>
      <c r="N17615" s="62"/>
      <c r="O17615" s="62" t="s">
        <v>13681</v>
      </c>
      <c r="P17615" s="62" t="s">
        <v>13678</v>
      </c>
      <c r="Q17615" s="62" t="s">
        <v>13635</v>
      </c>
      <c r="R17615" s="57" t="str">
        <f t="shared" si="494"/>
        <v>55สพป.สมุทรปราการ เขต 1</v>
      </c>
    </row>
    <row r="17616" spans="1:18">
      <c r="A17616" s="66"/>
      <c r="J17616" s="60">
        <v>56</v>
      </c>
      <c r="K17616" s="61" t="s">
        <v>257</v>
      </c>
      <c r="L17616" s="61" t="s">
        <v>31832</v>
      </c>
      <c r="M17616" s="62" t="s">
        <v>13684</v>
      </c>
      <c r="N17616" s="62"/>
      <c r="O17616" s="62" t="s">
        <v>4738</v>
      </c>
      <c r="P17616" s="62" t="s">
        <v>13678</v>
      </c>
      <c r="Q17616" s="62" t="s">
        <v>13635</v>
      </c>
      <c r="R17616" s="57" t="str">
        <f t="shared" si="494"/>
        <v>56สพป.สมุทรปราการ เขต 1</v>
      </c>
    </row>
    <row r="17617" spans="1:18">
      <c r="A17617" s="66"/>
      <c r="J17617" s="60">
        <v>57</v>
      </c>
      <c r="K17617" s="61" t="s">
        <v>257</v>
      </c>
      <c r="L17617" s="61" t="s">
        <v>31833</v>
      </c>
      <c r="M17617" s="62" t="s">
        <v>13685</v>
      </c>
      <c r="N17617" s="62"/>
      <c r="O17617" s="62" t="s">
        <v>13682</v>
      </c>
      <c r="P17617" s="62" t="s">
        <v>13678</v>
      </c>
      <c r="Q17617" s="62" t="s">
        <v>13635</v>
      </c>
      <c r="R17617" s="57" t="str">
        <f t="shared" si="494"/>
        <v>57สพป.สมุทรปราการ เขต 1</v>
      </c>
    </row>
    <row r="17618" spans="1:18">
      <c r="A17618" s="66"/>
      <c r="J17618" s="60">
        <v>58</v>
      </c>
      <c r="K17618" s="61" t="s">
        <v>257</v>
      </c>
      <c r="L17618" s="61" t="s">
        <v>31834</v>
      </c>
      <c r="M17618" s="62" t="s">
        <v>13686</v>
      </c>
      <c r="N17618" s="62"/>
      <c r="O17618" s="62" t="s">
        <v>13687</v>
      </c>
      <c r="P17618" s="62" t="s">
        <v>13678</v>
      </c>
      <c r="Q17618" s="62" t="s">
        <v>13635</v>
      </c>
      <c r="R17618" s="57" t="str">
        <f t="shared" si="494"/>
        <v>58สพป.สมุทรปราการ เขต 1</v>
      </c>
    </row>
    <row r="17619" spans="1:18">
      <c r="A17619" s="66"/>
      <c r="J17619" s="60">
        <v>59</v>
      </c>
      <c r="K17619" s="61" t="s">
        <v>257</v>
      </c>
      <c r="L17619" s="61" t="s">
        <v>31835</v>
      </c>
      <c r="M17619" s="62" t="s">
        <v>13688</v>
      </c>
      <c r="N17619" s="62"/>
      <c r="O17619" s="62" t="s">
        <v>13687</v>
      </c>
      <c r="P17619" s="62" t="s">
        <v>13678</v>
      </c>
      <c r="Q17619" s="62" t="s">
        <v>13635</v>
      </c>
      <c r="R17619" s="57" t="str">
        <f t="shared" si="494"/>
        <v>59สพป.สมุทรปราการ เขต 1</v>
      </c>
    </row>
    <row r="17620" spans="1:18">
      <c r="A17620" s="66"/>
      <c r="J17620" s="60">
        <v>60</v>
      </c>
      <c r="K17620" s="61" t="s">
        <v>257</v>
      </c>
      <c r="L17620" s="61" t="s">
        <v>31836</v>
      </c>
      <c r="M17620" s="62" t="s">
        <v>5278</v>
      </c>
      <c r="N17620" s="62"/>
      <c r="O17620" s="62" t="s">
        <v>13689</v>
      </c>
      <c r="P17620" s="62" t="s">
        <v>13678</v>
      </c>
      <c r="Q17620" s="62" t="s">
        <v>13635</v>
      </c>
      <c r="R17620" s="57" t="str">
        <f t="shared" si="494"/>
        <v>60สพป.สมุทรปราการ เขต 1</v>
      </c>
    </row>
    <row r="17621" spans="1:18">
      <c r="A17621" s="66"/>
      <c r="J17621" s="60">
        <v>61</v>
      </c>
      <c r="K17621" s="61" t="s">
        <v>257</v>
      </c>
      <c r="L17621" s="61" t="s">
        <v>31838</v>
      </c>
      <c r="M17621" s="62" t="s">
        <v>13690</v>
      </c>
      <c r="N17621" s="62"/>
      <c r="O17621" s="62" t="s">
        <v>13682</v>
      </c>
      <c r="P17621" s="62" t="s">
        <v>13678</v>
      </c>
      <c r="Q17621" s="62" t="s">
        <v>13635</v>
      </c>
      <c r="R17621" s="57" t="str">
        <f t="shared" si="494"/>
        <v>61สพป.สมุทรปราการ เขต 1</v>
      </c>
    </row>
    <row r="17622" spans="1:18">
      <c r="A17622" s="66"/>
      <c r="J17622" s="60">
        <v>1</v>
      </c>
      <c r="K17622" s="61" t="s">
        <v>258</v>
      </c>
      <c r="L17622" s="61" t="s">
        <v>39269</v>
      </c>
      <c r="M17622" s="62" t="s">
        <v>41781</v>
      </c>
      <c r="N17622" s="62"/>
      <c r="O17622" s="62" t="s">
        <v>41781</v>
      </c>
      <c r="P17622" s="62" t="s">
        <v>41781</v>
      </c>
      <c r="Q17622" s="62" t="s">
        <v>41781</v>
      </c>
      <c r="R17622" s="57" t="str">
        <f t="shared" si="494"/>
        <v>1สพป.สมุทรปราการ เขต 2</v>
      </c>
    </row>
    <row r="17623" spans="1:18">
      <c r="A17623" s="66"/>
      <c r="J17623" s="60">
        <v>2</v>
      </c>
      <c r="K17623" s="61" t="s">
        <v>258</v>
      </c>
      <c r="L17623" s="61" t="s">
        <v>39270</v>
      </c>
      <c r="M17623" s="62" t="s">
        <v>41781</v>
      </c>
      <c r="N17623" s="62"/>
      <c r="O17623" s="62" t="s">
        <v>41781</v>
      </c>
      <c r="P17623" s="62" t="s">
        <v>41781</v>
      </c>
      <c r="Q17623" s="62" t="s">
        <v>41781</v>
      </c>
      <c r="R17623" s="57" t="str">
        <f t="shared" si="494"/>
        <v>2สพป.สมุทรปราการ เขต 2</v>
      </c>
    </row>
    <row r="17624" spans="1:18">
      <c r="A17624" s="66"/>
      <c r="J17624" s="60">
        <v>3</v>
      </c>
      <c r="K17624" s="61" t="s">
        <v>258</v>
      </c>
      <c r="L17624" s="61" t="s">
        <v>39271</v>
      </c>
      <c r="M17624" s="62" t="s">
        <v>41781</v>
      </c>
      <c r="N17624" s="62"/>
      <c r="O17624" s="62" t="s">
        <v>41781</v>
      </c>
      <c r="P17624" s="62" t="s">
        <v>41781</v>
      </c>
      <c r="Q17624" s="62" t="s">
        <v>41781</v>
      </c>
      <c r="R17624" s="57" t="str">
        <f t="shared" si="494"/>
        <v>3สพป.สมุทรปราการ เขต 2</v>
      </c>
    </row>
    <row r="17625" spans="1:18">
      <c r="A17625" s="66"/>
      <c r="J17625" s="60">
        <v>4</v>
      </c>
      <c r="K17625" s="61" t="s">
        <v>258</v>
      </c>
      <c r="L17625" s="61" t="s">
        <v>39272</v>
      </c>
      <c r="M17625" s="62" t="s">
        <v>41781</v>
      </c>
      <c r="N17625" s="62"/>
      <c r="O17625" s="62" t="s">
        <v>41781</v>
      </c>
      <c r="P17625" s="62" t="s">
        <v>41781</v>
      </c>
      <c r="Q17625" s="62" t="s">
        <v>41781</v>
      </c>
      <c r="R17625" s="57" t="str">
        <f t="shared" si="494"/>
        <v>4สพป.สมุทรปราการ เขต 2</v>
      </c>
    </row>
    <row r="17626" spans="1:18">
      <c r="A17626" s="66"/>
      <c r="J17626" s="60">
        <v>5</v>
      </c>
      <c r="K17626" s="61" t="s">
        <v>258</v>
      </c>
      <c r="L17626" s="61" t="s">
        <v>39273</v>
      </c>
      <c r="M17626" s="62" t="s">
        <v>41781</v>
      </c>
      <c r="N17626" s="62"/>
      <c r="O17626" s="62" t="s">
        <v>41781</v>
      </c>
      <c r="P17626" s="62" t="s">
        <v>41781</v>
      </c>
      <c r="Q17626" s="62" t="s">
        <v>41781</v>
      </c>
      <c r="R17626" s="57" t="str">
        <f t="shared" si="494"/>
        <v>5สพป.สมุทรปราการ เขต 2</v>
      </c>
    </row>
    <row r="17627" spans="1:18">
      <c r="A17627" s="66"/>
      <c r="J17627" s="60">
        <v>6</v>
      </c>
      <c r="K17627" s="61" t="s">
        <v>258</v>
      </c>
      <c r="L17627" s="61" t="s">
        <v>39274</v>
      </c>
      <c r="M17627" s="62" t="s">
        <v>41781</v>
      </c>
      <c r="N17627" s="62"/>
      <c r="O17627" s="62" t="s">
        <v>41781</v>
      </c>
      <c r="P17627" s="62" t="s">
        <v>41781</v>
      </c>
      <c r="Q17627" s="62" t="s">
        <v>41781</v>
      </c>
      <c r="R17627" s="57" t="str">
        <f t="shared" si="494"/>
        <v>6สพป.สมุทรปราการ เขต 2</v>
      </c>
    </row>
    <row r="17628" spans="1:18">
      <c r="A17628" s="66"/>
      <c r="J17628" s="60">
        <v>7</v>
      </c>
      <c r="K17628" s="61" t="s">
        <v>258</v>
      </c>
      <c r="L17628" s="61" t="s">
        <v>39275</v>
      </c>
      <c r="M17628" s="62" t="s">
        <v>41781</v>
      </c>
      <c r="N17628" s="62"/>
      <c r="O17628" s="62" t="s">
        <v>41781</v>
      </c>
      <c r="P17628" s="62" t="s">
        <v>41781</v>
      </c>
      <c r="Q17628" s="62" t="s">
        <v>41781</v>
      </c>
      <c r="R17628" s="57" t="str">
        <f t="shared" si="494"/>
        <v>7สพป.สมุทรปราการ เขต 2</v>
      </c>
    </row>
    <row r="17629" spans="1:18">
      <c r="A17629" s="66"/>
      <c r="J17629" s="60">
        <v>8</v>
      </c>
      <c r="K17629" s="61" t="s">
        <v>258</v>
      </c>
      <c r="L17629" s="61" t="s">
        <v>39276</v>
      </c>
      <c r="M17629" s="62" t="s">
        <v>41781</v>
      </c>
      <c r="N17629" s="62"/>
      <c r="O17629" s="62" t="s">
        <v>41781</v>
      </c>
      <c r="P17629" s="62" t="s">
        <v>41781</v>
      </c>
      <c r="Q17629" s="62" t="s">
        <v>41781</v>
      </c>
      <c r="R17629" s="57" t="str">
        <f t="shared" si="494"/>
        <v>8สพป.สมุทรปราการ เขต 2</v>
      </c>
    </row>
    <row r="17630" spans="1:18">
      <c r="A17630" s="66"/>
      <c r="J17630" s="60">
        <v>9</v>
      </c>
      <c r="K17630" s="61" t="s">
        <v>258</v>
      </c>
      <c r="L17630" s="61" t="s">
        <v>39277</v>
      </c>
      <c r="M17630" s="62" t="s">
        <v>41781</v>
      </c>
      <c r="N17630" s="62"/>
      <c r="O17630" s="62" t="s">
        <v>41781</v>
      </c>
      <c r="P17630" s="62" t="s">
        <v>41781</v>
      </c>
      <c r="Q17630" s="62" t="s">
        <v>41781</v>
      </c>
      <c r="R17630" s="57" t="str">
        <f t="shared" si="494"/>
        <v>9สพป.สมุทรปราการ เขต 2</v>
      </c>
    </row>
    <row r="17631" spans="1:18">
      <c r="A17631" s="66"/>
      <c r="J17631" s="60">
        <v>10</v>
      </c>
      <c r="K17631" s="61" t="s">
        <v>258</v>
      </c>
      <c r="L17631" s="61" t="s">
        <v>39278</v>
      </c>
      <c r="M17631" s="62" t="s">
        <v>41781</v>
      </c>
      <c r="N17631" s="62"/>
      <c r="O17631" s="62" t="s">
        <v>41781</v>
      </c>
      <c r="P17631" s="62" t="s">
        <v>41781</v>
      </c>
      <c r="Q17631" s="62" t="s">
        <v>41781</v>
      </c>
      <c r="R17631" s="57" t="str">
        <f t="shared" si="494"/>
        <v>10สพป.สมุทรปราการ เขต 2</v>
      </c>
    </row>
    <row r="17632" spans="1:18">
      <c r="A17632" s="66"/>
      <c r="J17632" s="60">
        <v>11</v>
      </c>
      <c r="K17632" s="61" t="s">
        <v>258</v>
      </c>
      <c r="L17632" s="61" t="s">
        <v>39279</v>
      </c>
      <c r="M17632" s="62" t="s">
        <v>41781</v>
      </c>
      <c r="N17632" s="62"/>
      <c r="O17632" s="62" t="s">
        <v>41781</v>
      </c>
      <c r="P17632" s="62" t="s">
        <v>41781</v>
      </c>
      <c r="Q17632" s="62" t="s">
        <v>41781</v>
      </c>
      <c r="R17632" s="57" t="str">
        <f t="shared" si="494"/>
        <v>11สพป.สมุทรปราการ เขต 2</v>
      </c>
    </row>
    <row r="17633" spans="1:18">
      <c r="A17633" s="66"/>
      <c r="J17633" s="60">
        <v>12</v>
      </c>
      <c r="K17633" s="61" t="s">
        <v>258</v>
      </c>
      <c r="L17633" s="61" t="s">
        <v>39280</v>
      </c>
      <c r="M17633" s="62" t="s">
        <v>41781</v>
      </c>
      <c r="N17633" s="62"/>
      <c r="O17633" s="62" t="s">
        <v>41781</v>
      </c>
      <c r="P17633" s="62" t="s">
        <v>41781</v>
      </c>
      <c r="Q17633" s="62" t="s">
        <v>41781</v>
      </c>
      <c r="R17633" s="57" t="str">
        <f t="shared" si="494"/>
        <v>12สพป.สมุทรปราการ เขต 2</v>
      </c>
    </row>
    <row r="17634" spans="1:18">
      <c r="A17634" s="66"/>
      <c r="J17634" s="60">
        <v>13</v>
      </c>
      <c r="K17634" s="61" t="s">
        <v>258</v>
      </c>
      <c r="L17634" s="61" t="s">
        <v>39281</v>
      </c>
      <c r="M17634" s="62" t="s">
        <v>41781</v>
      </c>
      <c r="N17634" s="62"/>
      <c r="O17634" s="62" t="s">
        <v>41781</v>
      </c>
      <c r="P17634" s="62" t="s">
        <v>41781</v>
      </c>
      <c r="Q17634" s="62" t="s">
        <v>41781</v>
      </c>
      <c r="R17634" s="57" t="str">
        <f t="shared" si="494"/>
        <v>13สพป.สมุทรปราการ เขต 2</v>
      </c>
    </row>
    <row r="17635" spans="1:18">
      <c r="A17635" s="66"/>
      <c r="J17635" s="60">
        <v>14</v>
      </c>
      <c r="K17635" s="61" t="s">
        <v>258</v>
      </c>
      <c r="L17635" s="61" t="s">
        <v>39282</v>
      </c>
      <c r="M17635" s="62" t="s">
        <v>41781</v>
      </c>
      <c r="N17635" s="62"/>
      <c r="O17635" s="62" t="s">
        <v>41781</v>
      </c>
      <c r="P17635" s="62" t="s">
        <v>41781</v>
      </c>
      <c r="Q17635" s="62" t="s">
        <v>41781</v>
      </c>
      <c r="R17635" s="57" t="str">
        <f t="shared" si="494"/>
        <v>14สพป.สมุทรปราการ เขต 2</v>
      </c>
    </row>
    <row r="17636" spans="1:18">
      <c r="A17636" s="66"/>
      <c r="J17636" s="60">
        <v>15</v>
      </c>
      <c r="K17636" s="61" t="s">
        <v>258</v>
      </c>
      <c r="L17636" s="61" t="s">
        <v>39283</v>
      </c>
      <c r="M17636" s="62" t="s">
        <v>41781</v>
      </c>
      <c r="N17636" s="62"/>
      <c r="O17636" s="62" t="s">
        <v>41781</v>
      </c>
      <c r="P17636" s="62" t="s">
        <v>41781</v>
      </c>
      <c r="Q17636" s="62" t="s">
        <v>41781</v>
      </c>
      <c r="R17636" s="57" t="str">
        <f t="shared" si="494"/>
        <v>15สพป.สมุทรปราการ เขต 2</v>
      </c>
    </row>
    <row r="17637" spans="1:18">
      <c r="A17637" s="66"/>
      <c r="J17637" s="60">
        <v>16</v>
      </c>
      <c r="K17637" s="61" t="s">
        <v>258</v>
      </c>
      <c r="L17637" s="61" t="s">
        <v>39284</v>
      </c>
      <c r="M17637" s="62" t="s">
        <v>41781</v>
      </c>
      <c r="N17637" s="62"/>
      <c r="O17637" s="62" t="s">
        <v>41781</v>
      </c>
      <c r="P17637" s="62" t="s">
        <v>41781</v>
      </c>
      <c r="Q17637" s="62" t="s">
        <v>41781</v>
      </c>
      <c r="R17637" s="57" t="str">
        <f t="shared" si="494"/>
        <v>16สพป.สมุทรปราการ เขต 2</v>
      </c>
    </row>
    <row r="17638" spans="1:18">
      <c r="A17638" s="66"/>
      <c r="J17638" s="60">
        <v>17</v>
      </c>
      <c r="K17638" s="61" t="s">
        <v>258</v>
      </c>
      <c r="L17638" s="61" t="s">
        <v>39285</v>
      </c>
      <c r="M17638" s="62" t="s">
        <v>41781</v>
      </c>
      <c r="N17638" s="62"/>
      <c r="O17638" s="62" t="s">
        <v>41781</v>
      </c>
      <c r="P17638" s="62" t="s">
        <v>41781</v>
      </c>
      <c r="Q17638" s="62" t="s">
        <v>41781</v>
      </c>
      <c r="R17638" s="57" t="str">
        <f t="shared" si="494"/>
        <v>17สพป.สมุทรปราการ เขต 2</v>
      </c>
    </row>
    <row r="17639" spans="1:18">
      <c r="A17639" s="66"/>
      <c r="J17639" s="60">
        <v>18</v>
      </c>
      <c r="K17639" s="61" t="s">
        <v>258</v>
      </c>
      <c r="L17639" s="61" t="s">
        <v>39286</v>
      </c>
      <c r="M17639" s="62" t="s">
        <v>41781</v>
      </c>
      <c r="N17639" s="62"/>
      <c r="O17639" s="62" t="s">
        <v>41781</v>
      </c>
      <c r="P17639" s="62" t="s">
        <v>41781</v>
      </c>
      <c r="Q17639" s="62" t="s">
        <v>41781</v>
      </c>
      <c r="R17639" s="57" t="str">
        <f t="shared" si="494"/>
        <v>18สพป.สมุทรปราการ เขต 2</v>
      </c>
    </row>
    <row r="17640" spans="1:18">
      <c r="A17640" s="66"/>
      <c r="J17640" s="60">
        <v>19</v>
      </c>
      <c r="K17640" s="61" t="s">
        <v>258</v>
      </c>
      <c r="L17640" s="61" t="s">
        <v>39287</v>
      </c>
      <c r="M17640" s="62" t="s">
        <v>41781</v>
      </c>
      <c r="N17640" s="62"/>
      <c r="O17640" s="62" t="s">
        <v>41781</v>
      </c>
      <c r="P17640" s="62" t="s">
        <v>41781</v>
      </c>
      <c r="Q17640" s="62" t="s">
        <v>41781</v>
      </c>
      <c r="R17640" s="57" t="str">
        <f t="shared" si="494"/>
        <v>19สพป.สมุทรปราการ เขต 2</v>
      </c>
    </row>
    <row r="17641" spans="1:18">
      <c r="A17641" s="66"/>
      <c r="J17641" s="60">
        <v>20</v>
      </c>
      <c r="K17641" s="61" t="s">
        <v>258</v>
      </c>
      <c r="L17641" s="61" t="s">
        <v>39288</v>
      </c>
      <c r="M17641" s="62" t="s">
        <v>41781</v>
      </c>
      <c r="N17641" s="62"/>
      <c r="O17641" s="62" t="s">
        <v>41781</v>
      </c>
      <c r="P17641" s="62" t="s">
        <v>41781</v>
      </c>
      <c r="Q17641" s="62" t="s">
        <v>41781</v>
      </c>
      <c r="R17641" s="57" t="str">
        <f t="shared" si="494"/>
        <v>20สพป.สมุทรปราการ เขต 2</v>
      </c>
    </row>
    <row r="17642" spans="1:18">
      <c r="A17642" s="66"/>
      <c r="J17642" s="60">
        <v>21</v>
      </c>
      <c r="K17642" s="61" t="s">
        <v>258</v>
      </c>
      <c r="L17642" s="61" t="s">
        <v>39289</v>
      </c>
      <c r="M17642" s="62" t="s">
        <v>41781</v>
      </c>
      <c r="N17642" s="62"/>
      <c r="O17642" s="62" t="s">
        <v>41781</v>
      </c>
      <c r="P17642" s="62" t="s">
        <v>41781</v>
      </c>
      <c r="Q17642" s="62" t="s">
        <v>41781</v>
      </c>
      <c r="R17642" s="57" t="str">
        <f t="shared" si="494"/>
        <v>21สพป.สมุทรปราการ เขต 2</v>
      </c>
    </row>
    <row r="17643" spans="1:18">
      <c r="A17643" s="66"/>
      <c r="J17643" s="60">
        <v>22</v>
      </c>
      <c r="K17643" s="61" t="s">
        <v>258</v>
      </c>
      <c r="L17643" s="61" t="s">
        <v>39290</v>
      </c>
      <c r="M17643" s="62" t="s">
        <v>41781</v>
      </c>
      <c r="N17643" s="62"/>
      <c r="O17643" s="62" t="s">
        <v>41781</v>
      </c>
      <c r="P17643" s="62" t="s">
        <v>41781</v>
      </c>
      <c r="Q17643" s="62" t="s">
        <v>41781</v>
      </c>
      <c r="R17643" s="57" t="str">
        <f t="shared" si="494"/>
        <v>22สพป.สมุทรปราการ เขต 2</v>
      </c>
    </row>
    <row r="17644" spans="1:18">
      <c r="A17644" s="66"/>
      <c r="J17644" s="60">
        <v>23</v>
      </c>
      <c r="K17644" s="61" t="s">
        <v>258</v>
      </c>
      <c r="L17644" s="61" t="s">
        <v>39291</v>
      </c>
      <c r="M17644" s="62" t="s">
        <v>41781</v>
      </c>
      <c r="N17644" s="62"/>
      <c r="O17644" s="62" t="s">
        <v>41781</v>
      </c>
      <c r="P17644" s="62" t="s">
        <v>41781</v>
      </c>
      <c r="Q17644" s="62" t="s">
        <v>41781</v>
      </c>
      <c r="R17644" s="57" t="str">
        <f t="shared" si="494"/>
        <v>23สพป.สมุทรปราการ เขต 2</v>
      </c>
    </row>
    <row r="17645" spans="1:18">
      <c r="A17645" s="66"/>
      <c r="J17645" s="60">
        <v>24</v>
      </c>
      <c r="K17645" s="61" t="s">
        <v>258</v>
      </c>
      <c r="L17645" s="61" t="s">
        <v>39292</v>
      </c>
      <c r="M17645" s="62" t="s">
        <v>41781</v>
      </c>
      <c r="N17645" s="62"/>
      <c r="O17645" s="62" t="s">
        <v>41781</v>
      </c>
      <c r="P17645" s="62" t="s">
        <v>41781</v>
      </c>
      <c r="Q17645" s="62" t="s">
        <v>41781</v>
      </c>
      <c r="R17645" s="57" t="str">
        <f t="shared" si="494"/>
        <v>24สพป.สมุทรปราการ เขต 2</v>
      </c>
    </row>
    <row r="17646" spans="1:18">
      <c r="A17646" s="66"/>
      <c r="J17646" s="60">
        <v>25</v>
      </c>
      <c r="K17646" s="61" t="s">
        <v>258</v>
      </c>
      <c r="L17646" s="61" t="s">
        <v>39293</v>
      </c>
      <c r="M17646" s="62" t="s">
        <v>41781</v>
      </c>
      <c r="N17646" s="62"/>
      <c r="O17646" s="62" t="s">
        <v>41781</v>
      </c>
      <c r="P17646" s="62" t="s">
        <v>41781</v>
      </c>
      <c r="Q17646" s="62" t="s">
        <v>41781</v>
      </c>
      <c r="R17646" s="57" t="str">
        <f t="shared" si="494"/>
        <v>25สพป.สมุทรปราการ เขต 2</v>
      </c>
    </row>
    <row r="17647" spans="1:18">
      <c r="A17647" s="66"/>
      <c r="J17647" s="60">
        <v>26</v>
      </c>
      <c r="K17647" s="61" t="s">
        <v>258</v>
      </c>
      <c r="L17647" s="61" t="s">
        <v>39294</v>
      </c>
      <c r="M17647" s="62" t="s">
        <v>41781</v>
      </c>
      <c r="N17647" s="62"/>
      <c r="O17647" s="62" t="s">
        <v>41781</v>
      </c>
      <c r="P17647" s="62" t="s">
        <v>41781</v>
      </c>
      <c r="Q17647" s="62" t="s">
        <v>41781</v>
      </c>
      <c r="R17647" s="57" t="str">
        <f t="shared" si="494"/>
        <v>26สพป.สมุทรปราการ เขต 2</v>
      </c>
    </row>
    <row r="17648" spans="1:18">
      <c r="A17648" s="66"/>
      <c r="J17648" s="60">
        <v>27</v>
      </c>
      <c r="K17648" s="61" t="s">
        <v>258</v>
      </c>
      <c r="L17648" s="61" t="s">
        <v>39295</v>
      </c>
      <c r="M17648" s="62" t="s">
        <v>41781</v>
      </c>
      <c r="N17648" s="62"/>
      <c r="O17648" s="62" t="s">
        <v>41781</v>
      </c>
      <c r="P17648" s="62" t="s">
        <v>41781</v>
      </c>
      <c r="Q17648" s="62" t="s">
        <v>41781</v>
      </c>
      <c r="R17648" s="57" t="str">
        <f t="shared" si="494"/>
        <v>27สพป.สมุทรปราการ เขต 2</v>
      </c>
    </row>
    <row r="17649" spans="1:18">
      <c r="A17649" s="66"/>
      <c r="J17649" s="60">
        <v>28</v>
      </c>
      <c r="K17649" s="61" t="s">
        <v>258</v>
      </c>
      <c r="L17649" s="61" t="s">
        <v>31840</v>
      </c>
      <c r="M17649" s="62" t="s">
        <v>13692</v>
      </c>
      <c r="N17649" s="62"/>
      <c r="O17649" s="62" t="s">
        <v>2717</v>
      </c>
      <c r="P17649" s="62" t="s">
        <v>8880</v>
      </c>
      <c r="Q17649" s="62" t="s">
        <v>13635</v>
      </c>
      <c r="R17649" s="57" t="str">
        <f t="shared" si="494"/>
        <v>28สพป.สมุทรปราการ เขต 2</v>
      </c>
    </row>
    <row r="17650" spans="1:18">
      <c r="A17650" s="66"/>
      <c r="J17650" s="60">
        <v>29</v>
      </c>
      <c r="K17650" s="61" t="s">
        <v>258</v>
      </c>
      <c r="L17650" s="61" t="s">
        <v>31842</v>
      </c>
      <c r="M17650" s="62" t="s">
        <v>13693</v>
      </c>
      <c r="N17650" s="62"/>
      <c r="O17650" s="62" t="s">
        <v>13691</v>
      </c>
      <c r="P17650" s="62" t="s">
        <v>8880</v>
      </c>
      <c r="Q17650" s="62" t="s">
        <v>13635</v>
      </c>
      <c r="R17650" s="57" t="str">
        <f t="shared" si="494"/>
        <v>29สพป.สมุทรปราการ เขต 2</v>
      </c>
    </row>
    <row r="17651" spans="1:18">
      <c r="A17651" s="66"/>
      <c r="J17651" s="60">
        <v>30</v>
      </c>
      <c r="K17651" s="61" t="s">
        <v>258</v>
      </c>
      <c r="L17651" s="61" t="s">
        <v>31844</v>
      </c>
      <c r="M17651" s="62" t="s">
        <v>13694</v>
      </c>
      <c r="N17651" s="62"/>
      <c r="O17651" s="62" t="s">
        <v>2717</v>
      </c>
      <c r="P17651" s="62" t="s">
        <v>8880</v>
      </c>
      <c r="Q17651" s="62" t="s">
        <v>13635</v>
      </c>
      <c r="R17651" s="57" t="str">
        <f t="shared" si="494"/>
        <v>30สพป.สมุทรปราการ เขต 2</v>
      </c>
    </row>
    <row r="17652" spans="1:18">
      <c r="A17652" s="66"/>
      <c r="J17652" s="60">
        <v>31</v>
      </c>
      <c r="K17652" s="61" t="s">
        <v>258</v>
      </c>
      <c r="L17652" s="61" t="s">
        <v>31846</v>
      </c>
      <c r="M17652" s="62" t="s">
        <v>13695</v>
      </c>
      <c r="N17652" s="62"/>
      <c r="O17652" s="62" t="s">
        <v>13691</v>
      </c>
      <c r="P17652" s="62" t="s">
        <v>8880</v>
      </c>
      <c r="Q17652" s="62" t="s">
        <v>13635</v>
      </c>
      <c r="R17652" s="57" t="str">
        <f t="shared" si="494"/>
        <v>31สพป.สมุทรปราการ เขต 2</v>
      </c>
    </row>
    <row r="17653" spans="1:18">
      <c r="A17653" s="66"/>
      <c r="J17653" s="60">
        <v>32</v>
      </c>
      <c r="K17653" s="61" t="s">
        <v>258</v>
      </c>
      <c r="L17653" s="61" t="s">
        <v>31848</v>
      </c>
      <c r="M17653" s="62" t="s">
        <v>13697</v>
      </c>
      <c r="N17653" s="62"/>
      <c r="O17653" s="62" t="s">
        <v>13698</v>
      </c>
      <c r="P17653" s="62" t="s">
        <v>8880</v>
      </c>
      <c r="Q17653" s="62" t="s">
        <v>13635</v>
      </c>
      <c r="R17653" s="57" t="str">
        <f t="shared" si="494"/>
        <v>32สพป.สมุทรปราการ เขต 2</v>
      </c>
    </row>
    <row r="17654" spans="1:18">
      <c r="A17654" s="66"/>
      <c r="J17654" s="60">
        <v>33</v>
      </c>
      <c r="K17654" s="61" t="s">
        <v>258</v>
      </c>
      <c r="L17654" s="61" t="s">
        <v>31850</v>
      </c>
      <c r="M17654" s="62" t="s">
        <v>13699</v>
      </c>
      <c r="N17654" s="62"/>
      <c r="O17654" s="62" t="s">
        <v>13696</v>
      </c>
      <c r="P17654" s="62" t="s">
        <v>8880</v>
      </c>
      <c r="Q17654" s="62" t="s">
        <v>13635</v>
      </c>
      <c r="R17654" s="57" t="str">
        <f t="shared" si="494"/>
        <v>33สพป.สมุทรปราการ เขต 2</v>
      </c>
    </row>
    <row r="17655" spans="1:18">
      <c r="A17655" s="66"/>
      <c r="J17655" s="60">
        <v>34</v>
      </c>
      <c r="K17655" s="61" t="s">
        <v>258</v>
      </c>
      <c r="L17655" s="61" t="s">
        <v>31852</v>
      </c>
      <c r="M17655" s="62" t="s">
        <v>13700</v>
      </c>
      <c r="N17655" s="62"/>
      <c r="O17655" s="62" t="s">
        <v>13696</v>
      </c>
      <c r="P17655" s="62" t="s">
        <v>8880</v>
      </c>
      <c r="Q17655" s="62" t="s">
        <v>13635</v>
      </c>
      <c r="R17655" s="57" t="str">
        <f t="shared" si="494"/>
        <v>34สพป.สมุทรปราการ เขต 2</v>
      </c>
    </row>
    <row r="17656" spans="1:18">
      <c r="A17656" s="66"/>
      <c r="J17656" s="60">
        <v>35</v>
      </c>
      <c r="K17656" s="61" t="s">
        <v>258</v>
      </c>
      <c r="L17656" s="61" t="s">
        <v>31854</v>
      </c>
      <c r="M17656" s="62" t="s">
        <v>13701</v>
      </c>
      <c r="N17656" s="62"/>
      <c r="O17656" s="62" t="s">
        <v>13698</v>
      </c>
      <c r="P17656" s="62" t="s">
        <v>8880</v>
      </c>
      <c r="Q17656" s="62" t="s">
        <v>13635</v>
      </c>
      <c r="R17656" s="57" t="str">
        <f t="shared" si="494"/>
        <v>35สพป.สมุทรปราการ เขต 2</v>
      </c>
    </row>
    <row r="17657" spans="1:18">
      <c r="A17657" s="66"/>
      <c r="J17657" s="60">
        <v>36</v>
      </c>
      <c r="K17657" s="61" t="s">
        <v>258</v>
      </c>
      <c r="L17657" s="61" t="s">
        <v>31856</v>
      </c>
      <c r="M17657" s="62" t="s">
        <v>13702</v>
      </c>
      <c r="N17657" s="62"/>
      <c r="O17657" s="62" t="s">
        <v>5321</v>
      </c>
      <c r="P17657" s="62" t="s">
        <v>8880</v>
      </c>
      <c r="Q17657" s="62" t="s">
        <v>13635</v>
      </c>
      <c r="R17657" s="57" t="str">
        <f t="shared" si="494"/>
        <v>36สพป.สมุทรปราการ เขต 2</v>
      </c>
    </row>
    <row r="17658" spans="1:18">
      <c r="A17658" s="66"/>
      <c r="J17658" s="60">
        <v>37</v>
      </c>
      <c r="K17658" s="61" t="s">
        <v>258</v>
      </c>
      <c r="L17658" s="61" t="s">
        <v>31858</v>
      </c>
      <c r="M17658" s="62" t="s">
        <v>13703</v>
      </c>
      <c r="N17658" s="62"/>
      <c r="O17658" s="62" t="s">
        <v>5321</v>
      </c>
      <c r="P17658" s="62" t="s">
        <v>8880</v>
      </c>
      <c r="Q17658" s="62" t="s">
        <v>13635</v>
      </c>
      <c r="R17658" s="57" t="str">
        <f t="shared" si="494"/>
        <v>37สพป.สมุทรปราการ เขต 2</v>
      </c>
    </row>
    <row r="17659" spans="1:18">
      <c r="A17659" s="66"/>
      <c r="J17659" s="60">
        <v>38</v>
      </c>
      <c r="K17659" s="61" t="s">
        <v>258</v>
      </c>
      <c r="L17659" s="61" t="s">
        <v>31860</v>
      </c>
      <c r="M17659" s="62" t="s">
        <v>13704</v>
      </c>
      <c r="N17659" s="62"/>
      <c r="O17659" s="62" t="s">
        <v>13698</v>
      </c>
      <c r="P17659" s="62" t="s">
        <v>8880</v>
      </c>
      <c r="Q17659" s="62" t="s">
        <v>13635</v>
      </c>
      <c r="R17659" s="57" t="str">
        <f t="shared" si="494"/>
        <v>38สพป.สมุทรปราการ เขต 2</v>
      </c>
    </row>
    <row r="17660" spans="1:18">
      <c r="A17660" s="66"/>
      <c r="J17660" s="60">
        <v>39</v>
      </c>
      <c r="K17660" s="61" t="s">
        <v>258</v>
      </c>
      <c r="L17660" s="61" t="s">
        <v>31862</v>
      </c>
      <c r="M17660" s="62" t="s">
        <v>13705</v>
      </c>
      <c r="N17660" s="62"/>
      <c r="O17660" s="62" t="s">
        <v>13706</v>
      </c>
      <c r="P17660" s="62" t="s">
        <v>13707</v>
      </c>
      <c r="Q17660" s="62" t="s">
        <v>13635</v>
      </c>
      <c r="R17660" s="57" t="str">
        <f t="shared" si="494"/>
        <v>39สพป.สมุทรปราการ เขต 2</v>
      </c>
    </row>
    <row r="17661" spans="1:18">
      <c r="A17661" s="66"/>
      <c r="J17661" s="60">
        <v>40</v>
      </c>
      <c r="K17661" s="61" t="s">
        <v>258</v>
      </c>
      <c r="L17661" s="61" t="s">
        <v>31864</v>
      </c>
      <c r="M17661" s="62" t="s">
        <v>13708</v>
      </c>
      <c r="N17661" s="62"/>
      <c r="O17661" s="62" t="s">
        <v>13709</v>
      </c>
      <c r="P17661" s="62" t="s">
        <v>13707</v>
      </c>
      <c r="Q17661" s="62" t="s">
        <v>13635</v>
      </c>
      <c r="R17661" s="57" t="str">
        <f t="shared" si="494"/>
        <v>40สพป.สมุทรปราการ เขต 2</v>
      </c>
    </row>
    <row r="17662" spans="1:18">
      <c r="A17662" s="66"/>
      <c r="J17662" s="60">
        <v>41</v>
      </c>
      <c r="K17662" s="61" t="s">
        <v>258</v>
      </c>
      <c r="L17662" s="61" t="s">
        <v>31866</v>
      </c>
      <c r="M17662" s="62" t="s">
        <v>13710</v>
      </c>
      <c r="N17662" s="62"/>
      <c r="O17662" s="62" t="s">
        <v>13711</v>
      </c>
      <c r="P17662" s="62" t="s">
        <v>13707</v>
      </c>
      <c r="Q17662" s="62" t="s">
        <v>13635</v>
      </c>
      <c r="R17662" s="57" t="str">
        <f t="shared" si="494"/>
        <v>41สพป.สมุทรปราการ เขต 2</v>
      </c>
    </row>
    <row r="17663" spans="1:18">
      <c r="A17663" s="66"/>
      <c r="J17663" s="60">
        <v>42</v>
      </c>
      <c r="K17663" s="61" t="s">
        <v>258</v>
      </c>
      <c r="L17663" s="61" t="s">
        <v>31868</v>
      </c>
      <c r="M17663" s="62" t="s">
        <v>13712</v>
      </c>
      <c r="N17663" s="62"/>
      <c r="O17663" s="62" t="s">
        <v>13713</v>
      </c>
      <c r="P17663" s="62" t="s">
        <v>13707</v>
      </c>
      <c r="Q17663" s="62" t="s">
        <v>13635</v>
      </c>
      <c r="R17663" s="57" t="str">
        <f t="shared" si="494"/>
        <v>42สพป.สมุทรปราการ เขต 2</v>
      </c>
    </row>
    <row r="17664" spans="1:18">
      <c r="A17664" s="66"/>
      <c r="J17664" s="60">
        <v>43</v>
      </c>
      <c r="K17664" s="61" t="s">
        <v>258</v>
      </c>
      <c r="L17664" s="61" t="s">
        <v>31870</v>
      </c>
      <c r="M17664" s="62" t="s">
        <v>13714</v>
      </c>
      <c r="N17664" s="62"/>
      <c r="O17664" s="62" t="s">
        <v>13709</v>
      </c>
      <c r="P17664" s="62" t="s">
        <v>13707</v>
      </c>
      <c r="Q17664" s="62" t="s">
        <v>13635</v>
      </c>
      <c r="R17664" s="57" t="str">
        <f t="shared" si="494"/>
        <v>43สพป.สมุทรปราการ เขต 2</v>
      </c>
    </row>
    <row r="17665" spans="1:18">
      <c r="A17665" s="66"/>
      <c r="J17665" s="60">
        <v>44</v>
      </c>
      <c r="K17665" s="61" t="s">
        <v>258</v>
      </c>
      <c r="L17665" s="61" t="s">
        <v>31872</v>
      </c>
      <c r="M17665" s="62" t="s">
        <v>13715</v>
      </c>
      <c r="N17665" s="62"/>
      <c r="O17665" s="62" t="s">
        <v>13711</v>
      </c>
      <c r="P17665" s="62" t="s">
        <v>13707</v>
      </c>
      <c r="Q17665" s="62" t="s">
        <v>13635</v>
      </c>
      <c r="R17665" s="57" t="str">
        <f t="shared" si="494"/>
        <v>44สพป.สมุทรปราการ เขต 2</v>
      </c>
    </row>
    <row r="17666" spans="1:18">
      <c r="A17666" s="66"/>
      <c r="J17666" s="60">
        <v>45</v>
      </c>
      <c r="K17666" s="61" t="s">
        <v>258</v>
      </c>
      <c r="L17666" s="61" t="s">
        <v>31874</v>
      </c>
      <c r="M17666" s="62" t="s">
        <v>13716</v>
      </c>
      <c r="N17666" s="62"/>
      <c r="O17666" s="62" t="s">
        <v>13707</v>
      </c>
      <c r="P17666" s="62" t="s">
        <v>13707</v>
      </c>
      <c r="Q17666" s="62" t="s">
        <v>13635</v>
      </c>
      <c r="R17666" s="57" t="str">
        <f t="shared" si="494"/>
        <v>45สพป.สมุทรปราการ เขต 2</v>
      </c>
    </row>
    <row r="17667" spans="1:18">
      <c r="A17667" s="66"/>
      <c r="J17667" s="60">
        <v>46</v>
      </c>
      <c r="K17667" s="61" t="s">
        <v>258</v>
      </c>
      <c r="L17667" s="61" t="s">
        <v>31876</v>
      </c>
      <c r="M17667" s="62" t="s">
        <v>13717</v>
      </c>
      <c r="N17667" s="62"/>
      <c r="O17667" s="62" t="s">
        <v>13706</v>
      </c>
      <c r="P17667" s="62" t="s">
        <v>13707</v>
      </c>
      <c r="Q17667" s="62" t="s">
        <v>13635</v>
      </c>
      <c r="R17667" s="57" t="str">
        <f t="shared" si="494"/>
        <v>46สพป.สมุทรปราการ เขต 2</v>
      </c>
    </row>
    <row r="17668" spans="1:18">
      <c r="A17668" s="66"/>
      <c r="J17668" s="60">
        <v>47</v>
      </c>
      <c r="K17668" s="61" t="s">
        <v>258</v>
      </c>
      <c r="L17668" s="61" t="s">
        <v>31878</v>
      </c>
      <c r="M17668" s="62" t="s">
        <v>13718</v>
      </c>
      <c r="N17668" s="62"/>
      <c r="O17668" s="62" t="s">
        <v>13707</v>
      </c>
      <c r="P17668" s="62" t="s">
        <v>13707</v>
      </c>
      <c r="Q17668" s="62" t="s">
        <v>13635</v>
      </c>
      <c r="R17668" s="57" t="str">
        <f t="shared" si="494"/>
        <v>47สพป.สมุทรปราการ เขต 2</v>
      </c>
    </row>
    <row r="17669" spans="1:18">
      <c r="A17669" s="66"/>
      <c r="J17669" s="60">
        <v>48</v>
      </c>
      <c r="K17669" s="61" t="s">
        <v>258</v>
      </c>
      <c r="L17669" s="61" t="s">
        <v>31880</v>
      </c>
      <c r="M17669" s="62" t="s">
        <v>13719</v>
      </c>
      <c r="N17669" s="62"/>
      <c r="O17669" s="62" t="s">
        <v>13707</v>
      </c>
      <c r="P17669" s="62" t="s">
        <v>13707</v>
      </c>
      <c r="Q17669" s="62" t="s">
        <v>13635</v>
      </c>
      <c r="R17669" s="57" t="str">
        <f t="shared" si="494"/>
        <v>48สพป.สมุทรปราการ เขต 2</v>
      </c>
    </row>
    <row r="17670" spans="1:18">
      <c r="A17670" s="66"/>
      <c r="J17670" s="60">
        <v>49</v>
      </c>
      <c r="K17670" s="61" t="s">
        <v>258</v>
      </c>
      <c r="L17670" s="61" t="s">
        <v>31882</v>
      </c>
      <c r="M17670" s="62" t="s">
        <v>13721</v>
      </c>
      <c r="N17670" s="62"/>
      <c r="O17670" s="62" t="s">
        <v>13711</v>
      </c>
      <c r="P17670" s="62" t="s">
        <v>13707</v>
      </c>
      <c r="Q17670" s="62" t="s">
        <v>13635</v>
      </c>
      <c r="R17670" s="57" t="str">
        <f t="shared" si="494"/>
        <v>49สพป.สมุทรปราการ เขต 2</v>
      </c>
    </row>
    <row r="17671" spans="1:18">
      <c r="A17671" s="66"/>
      <c r="J17671" s="60">
        <v>50</v>
      </c>
      <c r="K17671" s="61" t="s">
        <v>258</v>
      </c>
      <c r="L17671" s="61" t="s">
        <v>31884</v>
      </c>
      <c r="M17671" s="62" t="s">
        <v>13722</v>
      </c>
      <c r="N17671" s="62"/>
      <c r="O17671" s="62" t="s">
        <v>13723</v>
      </c>
      <c r="P17671" s="62" t="s">
        <v>13707</v>
      </c>
      <c r="Q17671" s="62" t="s">
        <v>13635</v>
      </c>
      <c r="R17671" s="57" t="str">
        <f t="shared" si="494"/>
        <v>50สพป.สมุทรปราการ เขต 2</v>
      </c>
    </row>
    <row r="17672" spans="1:18">
      <c r="A17672" s="66"/>
      <c r="J17672" s="60">
        <v>51</v>
      </c>
      <c r="K17672" s="61" t="s">
        <v>258</v>
      </c>
      <c r="L17672" s="61" t="s">
        <v>31886</v>
      </c>
      <c r="M17672" s="62" t="s">
        <v>13724</v>
      </c>
      <c r="N17672" s="62"/>
      <c r="O17672" s="62" t="s">
        <v>13720</v>
      </c>
      <c r="P17672" s="62" t="s">
        <v>13707</v>
      </c>
      <c r="Q17672" s="62" t="s">
        <v>13635</v>
      </c>
      <c r="R17672" s="57" t="str">
        <f t="shared" ref="R17672:R17735" si="495">J17672&amp;K17672</f>
        <v>51สพป.สมุทรปราการ เขต 2</v>
      </c>
    </row>
    <row r="17673" spans="1:18">
      <c r="A17673" s="66"/>
      <c r="J17673" s="60">
        <v>52</v>
      </c>
      <c r="K17673" s="61" t="s">
        <v>258</v>
      </c>
      <c r="L17673" s="61" t="s">
        <v>31888</v>
      </c>
      <c r="M17673" s="62" t="s">
        <v>13725</v>
      </c>
      <c r="N17673" s="62"/>
      <c r="O17673" s="62" t="s">
        <v>13726</v>
      </c>
      <c r="P17673" s="62" t="s">
        <v>13707</v>
      </c>
      <c r="Q17673" s="62" t="s">
        <v>13635</v>
      </c>
      <c r="R17673" s="57" t="str">
        <f t="shared" si="495"/>
        <v>52สพป.สมุทรปราการ เขต 2</v>
      </c>
    </row>
    <row r="17674" spans="1:18">
      <c r="A17674" s="66"/>
      <c r="J17674" s="60">
        <v>53</v>
      </c>
      <c r="K17674" s="61" t="s">
        <v>258</v>
      </c>
      <c r="L17674" s="61" t="s">
        <v>31890</v>
      </c>
      <c r="M17674" s="62" t="s">
        <v>10108</v>
      </c>
      <c r="N17674" s="62"/>
      <c r="O17674" s="62" t="s">
        <v>13723</v>
      </c>
      <c r="P17674" s="62" t="s">
        <v>13707</v>
      </c>
      <c r="Q17674" s="62" t="s">
        <v>13635</v>
      </c>
      <c r="R17674" s="57" t="str">
        <f t="shared" si="495"/>
        <v>53สพป.สมุทรปราการ เขต 2</v>
      </c>
    </row>
    <row r="17675" spans="1:18">
      <c r="A17675" s="66"/>
      <c r="J17675" s="60">
        <v>54</v>
      </c>
      <c r="K17675" s="61" t="s">
        <v>258</v>
      </c>
      <c r="L17675" s="61" t="s">
        <v>31892</v>
      </c>
      <c r="M17675" s="62" t="s">
        <v>13727</v>
      </c>
      <c r="N17675" s="62"/>
      <c r="O17675" s="62" t="s">
        <v>13723</v>
      </c>
      <c r="P17675" s="62" t="s">
        <v>13707</v>
      </c>
      <c r="Q17675" s="62" t="s">
        <v>13635</v>
      </c>
      <c r="R17675" s="57" t="str">
        <f t="shared" si="495"/>
        <v>54สพป.สมุทรปราการ เขต 2</v>
      </c>
    </row>
    <row r="17676" spans="1:18">
      <c r="A17676" s="66"/>
      <c r="J17676" s="60">
        <v>55</v>
      </c>
      <c r="K17676" s="61" t="s">
        <v>258</v>
      </c>
      <c r="L17676" s="61" t="s">
        <v>31894</v>
      </c>
      <c r="M17676" s="62" t="s">
        <v>13728</v>
      </c>
      <c r="N17676" s="62"/>
      <c r="O17676" s="62" t="s">
        <v>13726</v>
      </c>
      <c r="P17676" s="62" t="s">
        <v>13707</v>
      </c>
      <c r="Q17676" s="62" t="s">
        <v>13635</v>
      </c>
      <c r="R17676" s="57" t="str">
        <f t="shared" si="495"/>
        <v>55สพป.สมุทรปราการ เขต 2</v>
      </c>
    </row>
    <row r="17677" spans="1:18">
      <c r="A17677" s="66"/>
      <c r="J17677" s="60">
        <v>56</v>
      </c>
      <c r="K17677" s="61" t="s">
        <v>258</v>
      </c>
      <c r="L17677" s="61" t="s">
        <v>31896</v>
      </c>
      <c r="M17677" s="62" t="s">
        <v>13730</v>
      </c>
      <c r="N17677" s="62"/>
      <c r="O17677" s="62" t="s">
        <v>13707</v>
      </c>
      <c r="P17677" s="62" t="s">
        <v>13707</v>
      </c>
      <c r="Q17677" s="62" t="s">
        <v>13635</v>
      </c>
      <c r="R17677" s="57" t="str">
        <f t="shared" si="495"/>
        <v>56สพป.สมุทรปราการ เขต 2</v>
      </c>
    </row>
    <row r="17678" spans="1:18">
      <c r="A17678" s="66"/>
      <c r="J17678" s="60">
        <v>57</v>
      </c>
      <c r="K17678" s="61" t="s">
        <v>258</v>
      </c>
      <c r="L17678" s="61" t="s">
        <v>31898</v>
      </c>
      <c r="M17678" s="62" t="s">
        <v>13732</v>
      </c>
      <c r="N17678" s="62"/>
      <c r="O17678" s="62" t="s">
        <v>13731</v>
      </c>
      <c r="P17678" s="62" t="s">
        <v>13731</v>
      </c>
      <c r="Q17678" s="62" t="s">
        <v>13635</v>
      </c>
      <c r="R17678" s="57" t="str">
        <f t="shared" si="495"/>
        <v>57สพป.สมุทรปราการ เขต 2</v>
      </c>
    </row>
    <row r="17679" spans="1:18">
      <c r="A17679" s="66"/>
      <c r="J17679" s="60">
        <v>58</v>
      </c>
      <c r="K17679" s="61" t="s">
        <v>258</v>
      </c>
      <c r="L17679" s="61" t="s">
        <v>31900</v>
      </c>
      <c r="M17679" s="62" t="s">
        <v>13733</v>
      </c>
      <c r="N17679" s="62"/>
      <c r="O17679" s="62" t="s">
        <v>13734</v>
      </c>
      <c r="P17679" s="62" t="s">
        <v>13731</v>
      </c>
      <c r="Q17679" s="62" t="s">
        <v>13635</v>
      </c>
      <c r="R17679" s="57" t="str">
        <f t="shared" si="495"/>
        <v>58สพป.สมุทรปราการ เขต 2</v>
      </c>
    </row>
    <row r="17680" spans="1:18">
      <c r="A17680" s="66"/>
      <c r="J17680" s="60">
        <v>59</v>
      </c>
      <c r="K17680" s="61" t="s">
        <v>258</v>
      </c>
      <c r="L17680" s="61" t="s">
        <v>31902</v>
      </c>
      <c r="M17680" s="62" t="s">
        <v>13735</v>
      </c>
      <c r="N17680" s="62"/>
      <c r="O17680" s="62" t="s">
        <v>13731</v>
      </c>
      <c r="P17680" s="62" t="s">
        <v>13731</v>
      </c>
      <c r="Q17680" s="62" t="s">
        <v>13635</v>
      </c>
      <c r="R17680" s="57" t="str">
        <f t="shared" si="495"/>
        <v>59สพป.สมุทรปราการ เขต 2</v>
      </c>
    </row>
    <row r="17681" spans="1:18">
      <c r="A17681" s="66"/>
      <c r="J17681" s="60">
        <v>60</v>
      </c>
      <c r="K17681" s="61" t="s">
        <v>258</v>
      </c>
      <c r="L17681" s="61" t="s">
        <v>31904</v>
      </c>
      <c r="M17681" s="62" t="s">
        <v>13736</v>
      </c>
      <c r="N17681" s="62"/>
      <c r="O17681" s="62" t="s">
        <v>13731</v>
      </c>
      <c r="P17681" s="62" t="s">
        <v>13731</v>
      </c>
      <c r="Q17681" s="62" t="s">
        <v>13635</v>
      </c>
      <c r="R17681" s="57" t="str">
        <f t="shared" si="495"/>
        <v>60สพป.สมุทรปราการ เขต 2</v>
      </c>
    </row>
    <row r="17682" spans="1:18">
      <c r="A17682" s="66"/>
      <c r="J17682" s="60">
        <v>61</v>
      </c>
      <c r="K17682" s="61" t="s">
        <v>258</v>
      </c>
      <c r="L17682" s="61" t="s">
        <v>31906</v>
      </c>
      <c r="M17682" s="62" t="s">
        <v>13737</v>
      </c>
      <c r="N17682" s="62"/>
      <c r="O17682" s="62" t="s">
        <v>13731</v>
      </c>
      <c r="P17682" s="62" t="s">
        <v>13731</v>
      </c>
      <c r="Q17682" s="62" t="s">
        <v>13635</v>
      </c>
      <c r="R17682" s="57" t="str">
        <f t="shared" si="495"/>
        <v>61สพป.สมุทรปราการ เขต 2</v>
      </c>
    </row>
    <row r="17683" spans="1:18">
      <c r="A17683" s="66"/>
      <c r="J17683" s="60">
        <v>1</v>
      </c>
      <c r="K17683" s="61" t="s">
        <v>259</v>
      </c>
      <c r="L17683" s="61" t="s">
        <v>39296</v>
      </c>
      <c r="M17683" s="62" t="s">
        <v>41781</v>
      </c>
      <c r="N17683" s="62"/>
      <c r="O17683" s="62" t="s">
        <v>41781</v>
      </c>
      <c r="P17683" s="62" t="s">
        <v>41781</v>
      </c>
      <c r="Q17683" s="62" t="s">
        <v>41781</v>
      </c>
      <c r="R17683" s="57" t="str">
        <f t="shared" si="495"/>
        <v>1สพป.สมุทรสงคราม</v>
      </c>
    </row>
    <row r="17684" spans="1:18">
      <c r="A17684" s="66"/>
      <c r="J17684" s="60">
        <v>2</v>
      </c>
      <c r="K17684" s="61" t="s">
        <v>259</v>
      </c>
      <c r="L17684" s="61" t="s">
        <v>39297</v>
      </c>
      <c r="M17684" s="62" t="s">
        <v>41781</v>
      </c>
      <c r="N17684" s="62"/>
      <c r="O17684" s="62" t="s">
        <v>41781</v>
      </c>
      <c r="P17684" s="62" t="s">
        <v>41781</v>
      </c>
      <c r="Q17684" s="62" t="s">
        <v>41781</v>
      </c>
      <c r="R17684" s="57" t="str">
        <f t="shared" si="495"/>
        <v>2สพป.สมุทรสงคราม</v>
      </c>
    </row>
    <row r="17685" spans="1:18">
      <c r="A17685" s="66"/>
      <c r="J17685" s="60">
        <v>3</v>
      </c>
      <c r="K17685" s="61" t="s">
        <v>259</v>
      </c>
      <c r="L17685" s="61" t="s">
        <v>39298</v>
      </c>
      <c r="M17685" s="62" t="s">
        <v>41781</v>
      </c>
      <c r="N17685" s="62"/>
      <c r="O17685" s="62" t="s">
        <v>41781</v>
      </c>
      <c r="P17685" s="62" t="s">
        <v>41781</v>
      </c>
      <c r="Q17685" s="62" t="s">
        <v>41781</v>
      </c>
      <c r="R17685" s="57" t="str">
        <f t="shared" si="495"/>
        <v>3สพป.สมุทรสงคราม</v>
      </c>
    </row>
    <row r="17686" spans="1:18">
      <c r="A17686" s="66"/>
      <c r="J17686" s="60">
        <v>4</v>
      </c>
      <c r="K17686" s="61" t="s">
        <v>259</v>
      </c>
      <c r="L17686" s="61" t="s">
        <v>39299</v>
      </c>
      <c r="M17686" s="62" t="s">
        <v>41781</v>
      </c>
      <c r="N17686" s="62"/>
      <c r="O17686" s="62" t="s">
        <v>41781</v>
      </c>
      <c r="P17686" s="62" t="s">
        <v>41781</v>
      </c>
      <c r="Q17686" s="62" t="s">
        <v>41781</v>
      </c>
      <c r="R17686" s="57" t="str">
        <f t="shared" si="495"/>
        <v>4สพป.สมุทรสงคราม</v>
      </c>
    </row>
    <row r="17687" spans="1:18">
      <c r="A17687" s="66"/>
      <c r="J17687" s="60">
        <v>5</v>
      </c>
      <c r="K17687" s="61" t="s">
        <v>259</v>
      </c>
      <c r="L17687" s="61" t="s">
        <v>39300</v>
      </c>
      <c r="M17687" s="62" t="s">
        <v>41781</v>
      </c>
      <c r="N17687" s="62"/>
      <c r="O17687" s="62" t="s">
        <v>41781</v>
      </c>
      <c r="P17687" s="62" t="s">
        <v>41781</v>
      </c>
      <c r="Q17687" s="62" t="s">
        <v>41781</v>
      </c>
      <c r="R17687" s="57" t="str">
        <f t="shared" si="495"/>
        <v>5สพป.สมุทรสงคราม</v>
      </c>
    </row>
    <row r="17688" spans="1:18">
      <c r="A17688" s="66"/>
      <c r="J17688" s="60">
        <v>6</v>
      </c>
      <c r="K17688" s="61" t="s">
        <v>259</v>
      </c>
      <c r="L17688" s="61" t="s">
        <v>39301</v>
      </c>
      <c r="M17688" s="62" t="s">
        <v>41781</v>
      </c>
      <c r="N17688" s="62"/>
      <c r="O17688" s="62" t="s">
        <v>41781</v>
      </c>
      <c r="P17688" s="62" t="s">
        <v>41781</v>
      </c>
      <c r="Q17688" s="62" t="s">
        <v>41781</v>
      </c>
      <c r="R17688" s="57" t="str">
        <f t="shared" si="495"/>
        <v>6สพป.สมุทรสงคราม</v>
      </c>
    </row>
    <row r="17689" spans="1:18">
      <c r="A17689" s="66"/>
      <c r="J17689" s="60">
        <v>7</v>
      </c>
      <c r="K17689" s="61" t="s">
        <v>259</v>
      </c>
      <c r="L17689" s="61" t="s">
        <v>39302</v>
      </c>
      <c r="M17689" s="62" t="s">
        <v>41781</v>
      </c>
      <c r="N17689" s="62"/>
      <c r="O17689" s="62" t="s">
        <v>41781</v>
      </c>
      <c r="P17689" s="62" t="s">
        <v>41781</v>
      </c>
      <c r="Q17689" s="62" t="s">
        <v>41781</v>
      </c>
      <c r="R17689" s="57" t="str">
        <f t="shared" si="495"/>
        <v>7สพป.สมุทรสงคราม</v>
      </c>
    </row>
    <row r="17690" spans="1:18">
      <c r="A17690" s="66"/>
      <c r="J17690" s="60">
        <v>8</v>
      </c>
      <c r="K17690" s="61" t="s">
        <v>259</v>
      </c>
      <c r="L17690" s="61" t="s">
        <v>39303</v>
      </c>
      <c r="M17690" s="62" t="s">
        <v>41781</v>
      </c>
      <c r="N17690" s="62"/>
      <c r="O17690" s="62" t="s">
        <v>41781</v>
      </c>
      <c r="P17690" s="62" t="s">
        <v>41781</v>
      </c>
      <c r="Q17690" s="62" t="s">
        <v>41781</v>
      </c>
      <c r="R17690" s="57" t="str">
        <f t="shared" si="495"/>
        <v>8สพป.สมุทรสงคราม</v>
      </c>
    </row>
    <row r="17691" spans="1:18">
      <c r="A17691" s="66"/>
      <c r="J17691" s="60">
        <v>9</v>
      </c>
      <c r="K17691" s="61" t="s">
        <v>259</v>
      </c>
      <c r="L17691" s="61" t="s">
        <v>39304</v>
      </c>
      <c r="M17691" s="62" t="s">
        <v>41781</v>
      </c>
      <c r="N17691" s="62"/>
      <c r="O17691" s="62" t="s">
        <v>41781</v>
      </c>
      <c r="P17691" s="62" t="s">
        <v>41781</v>
      </c>
      <c r="Q17691" s="62" t="s">
        <v>41781</v>
      </c>
      <c r="R17691" s="57" t="str">
        <f t="shared" si="495"/>
        <v>9สพป.สมุทรสงคราม</v>
      </c>
    </row>
    <row r="17692" spans="1:18">
      <c r="A17692" s="66"/>
      <c r="J17692" s="60">
        <v>10</v>
      </c>
      <c r="K17692" s="61" t="s">
        <v>259</v>
      </c>
      <c r="L17692" s="61" t="s">
        <v>39305</v>
      </c>
      <c r="M17692" s="62" t="s">
        <v>41781</v>
      </c>
      <c r="N17692" s="62"/>
      <c r="O17692" s="62" t="s">
        <v>41781</v>
      </c>
      <c r="P17692" s="62" t="s">
        <v>41781</v>
      </c>
      <c r="Q17692" s="62" t="s">
        <v>41781</v>
      </c>
      <c r="R17692" s="57" t="str">
        <f t="shared" si="495"/>
        <v>10สพป.สมุทรสงคราม</v>
      </c>
    </row>
    <row r="17693" spans="1:18">
      <c r="A17693" s="66"/>
      <c r="J17693" s="60">
        <v>11</v>
      </c>
      <c r="K17693" s="61" t="s">
        <v>259</v>
      </c>
      <c r="L17693" s="61" t="s">
        <v>39306</v>
      </c>
      <c r="M17693" s="62" t="s">
        <v>41781</v>
      </c>
      <c r="N17693" s="62"/>
      <c r="O17693" s="62" t="s">
        <v>41781</v>
      </c>
      <c r="P17693" s="62" t="s">
        <v>41781</v>
      </c>
      <c r="Q17693" s="62" t="s">
        <v>41781</v>
      </c>
      <c r="R17693" s="57" t="str">
        <f t="shared" si="495"/>
        <v>11สพป.สมุทรสงคราม</v>
      </c>
    </row>
    <row r="17694" spans="1:18">
      <c r="A17694" s="66"/>
      <c r="J17694" s="60">
        <v>12</v>
      </c>
      <c r="K17694" s="61" t="s">
        <v>259</v>
      </c>
      <c r="L17694" s="61" t="s">
        <v>39307</v>
      </c>
      <c r="M17694" s="62" t="s">
        <v>41781</v>
      </c>
      <c r="N17694" s="62"/>
      <c r="O17694" s="62" t="s">
        <v>41781</v>
      </c>
      <c r="P17694" s="62" t="s">
        <v>41781</v>
      </c>
      <c r="Q17694" s="62" t="s">
        <v>41781</v>
      </c>
      <c r="R17694" s="57" t="str">
        <f t="shared" si="495"/>
        <v>12สพป.สมุทรสงคราม</v>
      </c>
    </row>
    <row r="17695" spans="1:18">
      <c r="A17695" s="66"/>
      <c r="J17695" s="60">
        <v>13</v>
      </c>
      <c r="K17695" s="61" t="s">
        <v>259</v>
      </c>
      <c r="L17695" s="61" t="s">
        <v>39308</v>
      </c>
      <c r="M17695" s="62" t="s">
        <v>41781</v>
      </c>
      <c r="N17695" s="62"/>
      <c r="O17695" s="62" t="s">
        <v>41781</v>
      </c>
      <c r="P17695" s="62" t="s">
        <v>41781</v>
      </c>
      <c r="Q17695" s="62" t="s">
        <v>41781</v>
      </c>
      <c r="R17695" s="57" t="str">
        <f t="shared" si="495"/>
        <v>13สพป.สมุทรสงคราม</v>
      </c>
    </row>
    <row r="17696" spans="1:18">
      <c r="A17696" s="66"/>
      <c r="J17696" s="60">
        <v>14</v>
      </c>
      <c r="K17696" s="61" t="s">
        <v>259</v>
      </c>
      <c r="L17696" s="61" t="s">
        <v>39309</v>
      </c>
      <c r="M17696" s="62" t="s">
        <v>41781</v>
      </c>
      <c r="N17696" s="62"/>
      <c r="O17696" s="62" t="s">
        <v>41781</v>
      </c>
      <c r="P17696" s="62" t="s">
        <v>41781</v>
      </c>
      <c r="Q17696" s="62" t="s">
        <v>41781</v>
      </c>
      <c r="R17696" s="57" t="str">
        <f t="shared" si="495"/>
        <v>14สพป.สมุทรสงคราม</v>
      </c>
    </row>
    <row r="17697" spans="1:18">
      <c r="A17697" s="66"/>
      <c r="J17697" s="60">
        <v>15</v>
      </c>
      <c r="K17697" s="61" t="s">
        <v>259</v>
      </c>
      <c r="L17697" s="61" t="s">
        <v>39310</v>
      </c>
      <c r="M17697" s="62" t="s">
        <v>41781</v>
      </c>
      <c r="N17697" s="62"/>
      <c r="O17697" s="62" t="s">
        <v>41781</v>
      </c>
      <c r="P17697" s="62" t="s">
        <v>41781</v>
      </c>
      <c r="Q17697" s="62" t="s">
        <v>41781</v>
      </c>
      <c r="R17697" s="57" t="str">
        <f t="shared" si="495"/>
        <v>15สพป.สมุทรสงคราม</v>
      </c>
    </row>
    <row r="17698" spans="1:18">
      <c r="A17698" s="66"/>
      <c r="J17698" s="60">
        <v>16</v>
      </c>
      <c r="K17698" s="61" t="s">
        <v>259</v>
      </c>
      <c r="L17698" s="61" t="s">
        <v>39311</v>
      </c>
      <c r="M17698" s="62" t="s">
        <v>41781</v>
      </c>
      <c r="N17698" s="62"/>
      <c r="O17698" s="62" t="s">
        <v>41781</v>
      </c>
      <c r="P17698" s="62" t="s">
        <v>41781</v>
      </c>
      <c r="Q17698" s="62" t="s">
        <v>41781</v>
      </c>
      <c r="R17698" s="57" t="str">
        <f t="shared" si="495"/>
        <v>16สพป.สมุทรสงคราม</v>
      </c>
    </row>
    <row r="17699" spans="1:18">
      <c r="A17699" s="66"/>
      <c r="J17699" s="60">
        <v>17</v>
      </c>
      <c r="K17699" s="61" t="s">
        <v>259</v>
      </c>
      <c r="L17699" s="61" t="s">
        <v>39312</v>
      </c>
      <c r="M17699" s="62" t="s">
        <v>41781</v>
      </c>
      <c r="N17699" s="62"/>
      <c r="O17699" s="62" t="s">
        <v>41781</v>
      </c>
      <c r="P17699" s="62" t="s">
        <v>41781</v>
      </c>
      <c r="Q17699" s="62" t="s">
        <v>41781</v>
      </c>
      <c r="R17699" s="57" t="str">
        <f t="shared" si="495"/>
        <v>17สพป.สมุทรสงคราม</v>
      </c>
    </row>
    <row r="17700" spans="1:18">
      <c r="A17700" s="66"/>
      <c r="J17700" s="60">
        <v>18</v>
      </c>
      <c r="K17700" s="61" t="s">
        <v>259</v>
      </c>
      <c r="L17700" s="61" t="s">
        <v>39313</v>
      </c>
      <c r="M17700" s="62" t="s">
        <v>41781</v>
      </c>
      <c r="N17700" s="62"/>
      <c r="O17700" s="62" t="s">
        <v>41781</v>
      </c>
      <c r="P17700" s="62" t="s">
        <v>41781</v>
      </c>
      <c r="Q17700" s="62" t="s">
        <v>41781</v>
      </c>
      <c r="R17700" s="57" t="str">
        <f t="shared" si="495"/>
        <v>18สพป.สมุทรสงคราม</v>
      </c>
    </row>
    <row r="17701" spans="1:18">
      <c r="A17701" s="66"/>
      <c r="J17701" s="60">
        <v>19</v>
      </c>
      <c r="K17701" s="61" t="s">
        <v>259</v>
      </c>
      <c r="L17701" s="61" t="s">
        <v>39314</v>
      </c>
      <c r="M17701" s="62" t="s">
        <v>41781</v>
      </c>
      <c r="N17701" s="62"/>
      <c r="O17701" s="62" t="s">
        <v>41781</v>
      </c>
      <c r="P17701" s="62" t="s">
        <v>41781</v>
      </c>
      <c r="Q17701" s="62" t="s">
        <v>41781</v>
      </c>
      <c r="R17701" s="57" t="str">
        <f t="shared" si="495"/>
        <v>19สพป.สมุทรสงคราม</v>
      </c>
    </row>
    <row r="17702" spans="1:18">
      <c r="A17702" s="66"/>
      <c r="J17702" s="60">
        <v>20</v>
      </c>
      <c r="K17702" s="61" t="s">
        <v>259</v>
      </c>
      <c r="L17702" s="61" t="s">
        <v>39315</v>
      </c>
      <c r="M17702" s="62" t="s">
        <v>41781</v>
      </c>
      <c r="N17702" s="62"/>
      <c r="O17702" s="62" t="s">
        <v>41781</v>
      </c>
      <c r="P17702" s="62" t="s">
        <v>41781</v>
      </c>
      <c r="Q17702" s="62" t="s">
        <v>41781</v>
      </c>
      <c r="R17702" s="57" t="str">
        <f t="shared" si="495"/>
        <v>20สพป.สมุทรสงคราม</v>
      </c>
    </row>
    <row r="17703" spans="1:18">
      <c r="A17703" s="66"/>
      <c r="J17703" s="60">
        <v>21</v>
      </c>
      <c r="K17703" s="61" t="s">
        <v>259</v>
      </c>
      <c r="L17703" s="61" t="s">
        <v>39316</v>
      </c>
      <c r="M17703" s="62" t="s">
        <v>41781</v>
      </c>
      <c r="N17703" s="62"/>
      <c r="O17703" s="62" t="s">
        <v>41781</v>
      </c>
      <c r="P17703" s="62" t="s">
        <v>41781</v>
      </c>
      <c r="Q17703" s="62" t="s">
        <v>41781</v>
      </c>
      <c r="R17703" s="57" t="str">
        <f t="shared" si="495"/>
        <v>21สพป.สมุทรสงคราม</v>
      </c>
    </row>
    <row r="17704" spans="1:18">
      <c r="A17704" s="66"/>
      <c r="J17704" s="60">
        <v>22</v>
      </c>
      <c r="K17704" s="61" t="s">
        <v>259</v>
      </c>
      <c r="L17704" s="61" t="s">
        <v>31908</v>
      </c>
      <c r="M17704" s="62" t="s">
        <v>13738</v>
      </c>
      <c r="N17704" s="62"/>
      <c r="O17704" s="62" t="s">
        <v>2717</v>
      </c>
      <c r="P17704" s="62" t="s">
        <v>13739</v>
      </c>
      <c r="Q17704" s="62" t="s">
        <v>13740</v>
      </c>
      <c r="R17704" s="57" t="str">
        <f t="shared" si="495"/>
        <v>22สพป.สมุทรสงคราม</v>
      </c>
    </row>
    <row r="17705" spans="1:18">
      <c r="A17705" s="66"/>
      <c r="J17705" s="60">
        <v>23</v>
      </c>
      <c r="K17705" s="61" t="s">
        <v>259</v>
      </c>
      <c r="L17705" s="61" t="s">
        <v>31910</v>
      </c>
      <c r="M17705" s="62" t="s">
        <v>13741</v>
      </c>
      <c r="N17705" s="62"/>
      <c r="O17705" s="62" t="s">
        <v>13742</v>
      </c>
      <c r="P17705" s="62" t="s">
        <v>13739</v>
      </c>
      <c r="Q17705" s="62" t="s">
        <v>13740</v>
      </c>
      <c r="R17705" s="57" t="str">
        <f t="shared" si="495"/>
        <v>23สพป.สมุทรสงคราม</v>
      </c>
    </row>
    <row r="17706" spans="1:18">
      <c r="A17706" s="66"/>
      <c r="J17706" s="60">
        <v>24</v>
      </c>
      <c r="K17706" s="61" t="s">
        <v>259</v>
      </c>
      <c r="L17706" s="61" t="s">
        <v>31912</v>
      </c>
      <c r="M17706" s="62" t="s">
        <v>13743</v>
      </c>
      <c r="N17706" s="62"/>
      <c r="O17706" s="62" t="s">
        <v>13742</v>
      </c>
      <c r="P17706" s="62" t="s">
        <v>13739</v>
      </c>
      <c r="Q17706" s="62" t="s">
        <v>13740</v>
      </c>
      <c r="R17706" s="57" t="str">
        <f t="shared" si="495"/>
        <v>24สพป.สมุทรสงคราม</v>
      </c>
    </row>
    <row r="17707" spans="1:18">
      <c r="A17707" s="66"/>
      <c r="J17707" s="60">
        <v>25</v>
      </c>
      <c r="K17707" s="61" t="s">
        <v>259</v>
      </c>
      <c r="L17707" s="61" t="s">
        <v>31914</v>
      </c>
      <c r="M17707" s="62" t="s">
        <v>13744</v>
      </c>
      <c r="N17707" s="62"/>
      <c r="O17707" s="62" t="s">
        <v>13742</v>
      </c>
      <c r="P17707" s="62" t="s">
        <v>13739</v>
      </c>
      <c r="Q17707" s="62" t="s">
        <v>13740</v>
      </c>
      <c r="R17707" s="57" t="str">
        <f t="shared" si="495"/>
        <v>25สพป.สมุทรสงคราม</v>
      </c>
    </row>
    <row r="17708" spans="1:18">
      <c r="A17708" s="66"/>
      <c r="J17708" s="60">
        <v>26</v>
      </c>
      <c r="K17708" s="61" t="s">
        <v>259</v>
      </c>
      <c r="L17708" s="61" t="s">
        <v>31916</v>
      </c>
      <c r="M17708" s="62" t="s">
        <v>13746</v>
      </c>
      <c r="N17708" s="62"/>
      <c r="O17708" s="62" t="s">
        <v>13745</v>
      </c>
      <c r="P17708" s="62" t="s">
        <v>13739</v>
      </c>
      <c r="Q17708" s="62" t="s">
        <v>13740</v>
      </c>
      <c r="R17708" s="57" t="str">
        <f t="shared" si="495"/>
        <v>26สพป.สมุทรสงคราม</v>
      </c>
    </row>
    <row r="17709" spans="1:18">
      <c r="A17709" s="66"/>
      <c r="J17709" s="60">
        <v>27</v>
      </c>
      <c r="K17709" s="61" t="s">
        <v>259</v>
      </c>
      <c r="L17709" s="61" t="s">
        <v>31918</v>
      </c>
      <c r="M17709" s="62" t="s">
        <v>13747</v>
      </c>
      <c r="N17709" s="62"/>
      <c r="O17709" s="62" t="s">
        <v>13745</v>
      </c>
      <c r="P17709" s="62" t="s">
        <v>13739</v>
      </c>
      <c r="Q17709" s="62" t="s">
        <v>13740</v>
      </c>
      <c r="R17709" s="57" t="str">
        <f t="shared" si="495"/>
        <v>27สพป.สมุทรสงคราม</v>
      </c>
    </row>
    <row r="17710" spans="1:18">
      <c r="A17710" s="66"/>
      <c r="J17710" s="60">
        <v>28</v>
      </c>
      <c r="K17710" s="61" t="s">
        <v>259</v>
      </c>
      <c r="L17710" s="61" t="s">
        <v>31919</v>
      </c>
      <c r="M17710" s="62" t="s">
        <v>13748</v>
      </c>
      <c r="N17710" s="62"/>
      <c r="O17710" s="62" t="s">
        <v>3320</v>
      </c>
      <c r="P17710" s="62" t="s">
        <v>13739</v>
      </c>
      <c r="Q17710" s="62" t="s">
        <v>13740</v>
      </c>
      <c r="R17710" s="57" t="str">
        <f t="shared" si="495"/>
        <v>28สพป.สมุทรสงคราม</v>
      </c>
    </row>
    <row r="17711" spans="1:18">
      <c r="A17711" s="66"/>
      <c r="J17711" s="60">
        <v>29</v>
      </c>
      <c r="K17711" s="61" t="s">
        <v>259</v>
      </c>
      <c r="L17711" s="61" t="s">
        <v>31920</v>
      </c>
      <c r="M17711" s="62" t="s">
        <v>13749</v>
      </c>
      <c r="N17711" s="62"/>
      <c r="O17711" s="62" t="s">
        <v>3320</v>
      </c>
      <c r="P17711" s="62" t="s">
        <v>13739</v>
      </c>
      <c r="Q17711" s="62" t="s">
        <v>13740</v>
      </c>
      <c r="R17711" s="57" t="str">
        <f t="shared" si="495"/>
        <v>29สพป.สมุทรสงคราม</v>
      </c>
    </row>
    <row r="17712" spans="1:18">
      <c r="A17712" s="66"/>
      <c r="J17712" s="60">
        <v>30</v>
      </c>
      <c r="K17712" s="61" t="s">
        <v>259</v>
      </c>
      <c r="L17712" s="61" t="s">
        <v>31921</v>
      </c>
      <c r="M17712" s="62" t="s">
        <v>13750</v>
      </c>
      <c r="N17712" s="62"/>
      <c r="O17712" s="62" t="s">
        <v>13751</v>
      </c>
      <c r="P17712" s="62" t="s">
        <v>13739</v>
      </c>
      <c r="Q17712" s="62" t="s">
        <v>13740</v>
      </c>
      <c r="R17712" s="57" t="str">
        <f t="shared" si="495"/>
        <v>30สพป.สมุทรสงคราม</v>
      </c>
    </row>
    <row r="17713" spans="1:18">
      <c r="A17713" s="66"/>
      <c r="J17713" s="60">
        <v>31</v>
      </c>
      <c r="K17713" s="61" t="s">
        <v>259</v>
      </c>
      <c r="L17713" s="61" t="s">
        <v>31922</v>
      </c>
      <c r="M17713" s="62" t="s">
        <v>13752</v>
      </c>
      <c r="N17713" s="62"/>
      <c r="O17713" s="62" t="s">
        <v>13753</v>
      </c>
      <c r="P17713" s="62" t="s">
        <v>13739</v>
      </c>
      <c r="Q17713" s="62" t="s">
        <v>13740</v>
      </c>
      <c r="R17713" s="57" t="str">
        <f t="shared" si="495"/>
        <v>31สพป.สมุทรสงคราม</v>
      </c>
    </row>
    <row r="17714" spans="1:18">
      <c r="A17714" s="66"/>
      <c r="J17714" s="60">
        <v>32</v>
      </c>
      <c r="K17714" s="61" t="s">
        <v>259</v>
      </c>
      <c r="L17714" s="61" t="s">
        <v>31923</v>
      </c>
      <c r="M17714" s="62" t="s">
        <v>13754</v>
      </c>
      <c r="N17714" s="62"/>
      <c r="O17714" s="62" t="s">
        <v>13753</v>
      </c>
      <c r="P17714" s="62" t="s">
        <v>13739</v>
      </c>
      <c r="Q17714" s="62" t="s">
        <v>13740</v>
      </c>
      <c r="R17714" s="57" t="str">
        <f t="shared" si="495"/>
        <v>32สพป.สมุทรสงคราม</v>
      </c>
    </row>
    <row r="17715" spans="1:18">
      <c r="A17715" s="66"/>
      <c r="J17715" s="60">
        <v>33</v>
      </c>
      <c r="K17715" s="61" t="s">
        <v>259</v>
      </c>
      <c r="L17715" s="61" t="s">
        <v>31924</v>
      </c>
      <c r="M17715" s="62" t="s">
        <v>3319</v>
      </c>
      <c r="N17715" s="62"/>
      <c r="O17715" s="62" t="s">
        <v>3320</v>
      </c>
      <c r="P17715" s="62" t="s">
        <v>13739</v>
      </c>
      <c r="Q17715" s="62" t="s">
        <v>13740</v>
      </c>
      <c r="R17715" s="57" t="str">
        <f t="shared" si="495"/>
        <v>33สพป.สมุทรสงคราม</v>
      </c>
    </row>
    <row r="17716" spans="1:18">
      <c r="A17716" s="66"/>
      <c r="J17716" s="60">
        <v>34</v>
      </c>
      <c r="K17716" s="61" t="s">
        <v>259</v>
      </c>
      <c r="L17716" s="61" t="s">
        <v>31925</v>
      </c>
      <c r="M17716" s="62" t="s">
        <v>13755</v>
      </c>
      <c r="N17716" s="62"/>
      <c r="O17716" s="62" t="s">
        <v>3320</v>
      </c>
      <c r="P17716" s="62" t="s">
        <v>13739</v>
      </c>
      <c r="Q17716" s="62" t="s">
        <v>13740</v>
      </c>
      <c r="R17716" s="57" t="str">
        <f t="shared" si="495"/>
        <v>34สพป.สมุทรสงคราม</v>
      </c>
    </row>
    <row r="17717" spans="1:18">
      <c r="A17717" s="66"/>
      <c r="J17717" s="60">
        <v>35</v>
      </c>
      <c r="K17717" s="61" t="s">
        <v>259</v>
      </c>
      <c r="L17717" s="61" t="s">
        <v>31926</v>
      </c>
      <c r="M17717" s="62" t="s">
        <v>13756</v>
      </c>
      <c r="N17717" s="62"/>
      <c r="O17717" s="62" t="s">
        <v>5054</v>
      </c>
      <c r="P17717" s="62" t="s">
        <v>13739</v>
      </c>
      <c r="Q17717" s="62" t="s">
        <v>13740</v>
      </c>
      <c r="R17717" s="57" t="str">
        <f t="shared" si="495"/>
        <v>35สพป.สมุทรสงคราม</v>
      </c>
    </row>
    <row r="17718" spans="1:18">
      <c r="A17718" s="66"/>
      <c r="J17718" s="60">
        <v>36</v>
      </c>
      <c r="K17718" s="61" t="s">
        <v>259</v>
      </c>
      <c r="L17718" s="61" t="s">
        <v>31927</v>
      </c>
      <c r="M17718" s="62" t="s">
        <v>13757</v>
      </c>
      <c r="N17718" s="62"/>
      <c r="O17718" s="62" t="s">
        <v>13758</v>
      </c>
      <c r="P17718" s="62" t="s">
        <v>13739</v>
      </c>
      <c r="Q17718" s="62" t="s">
        <v>13740</v>
      </c>
      <c r="R17718" s="57" t="str">
        <f t="shared" si="495"/>
        <v>36สพป.สมุทรสงคราม</v>
      </c>
    </row>
    <row r="17719" spans="1:18">
      <c r="A17719" s="66"/>
      <c r="J17719" s="60">
        <v>37</v>
      </c>
      <c r="K17719" s="61" t="s">
        <v>259</v>
      </c>
      <c r="L17719" s="61" t="s">
        <v>31928</v>
      </c>
      <c r="M17719" s="62" t="s">
        <v>13759</v>
      </c>
      <c r="N17719" s="62"/>
      <c r="O17719" s="62" t="s">
        <v>13760</v>
      </c>
      <c r="P17719" s="62" t="s">
        <v>13761</v>
      </c>
      <c r="Q17719" s="62" t="s">
        <v>13740</v>
      </c>
      <c r="R17719" s="57" t="str">
        <f t="shared" si="495"/>
        <v>37สพป.สมุทรสงคราม</v>
      </c>
    </row>
    <row r="17720" spans="1:18">
      <c r="A17720" s="66"/>
      <c r="J17720" s="60">
        <v>38</v>
      </c>
      <c r="K17720" s="61" t="s">
        <v>259</v>
      </c>
      <c r="L17720" s="61" t="s">
        <v>31929</v>
      </c>
      <c r="M17720" s="62" t="s">
        <v>13762</v>
      </c>
      <c r="N17720" s="62"/>
      <c r="O17720" s="62" t="s">
        <v>13763</v>
      </c>
      <c r="P17720" s="62" t="s">
        <v>13761</v>
      </c>
      <c r="Q17720" s="62" t="s">
        <v>13740</v>
      </c>
      <c r="R17720" s="57" t="str">
        <f t="shared" si="495"/>
        <v>38สพป.สมุทรสงคราม</v>
      </c>
    </row>
    <row r="17721" spans="1:18">
      <c r="A17721" s="66"/>
      <c r="J17721" s="60">
        <v>39</v>
      </c>
      <c r="K17721" s="61" t="s">
        <v>259</v>
      </c>
      <c r="L17721" s="61" t="s">
        <v>31930</v>
      </c>
      <c r="M17721" s="62" t="s">
        <v>13765</v>
      </c>
      <c r="N17721" s="62"/>
      <c r="O17721" s="62" t="s">
        <v>13761</v>
      </c>
      <c r="P17721" s="62" t="s">
        <v>13761</v>
      </c>
      <c r="Q17721" s="62" t="s">
        <v>13740</v>
      </c>
      <c r="R17721" s="57" t="str">
        <f t="shared" si="495"/>
        <v>39สพป.สมุทรสงคราม</v>
      </c>
    </row>
    <row r="17722" spans="1:18">
      <c r="A17722" s="66"/>
      <c r="J17722" s="60">
        <v>40</v>
      </c>
      <c r="K17722" s="61" t="s">
        <v>259</v>
      </c>
      <c r="L17722" s="61" t="s">
        <v>31931</v>
      </c>
      <c r="M17722" s="62" t="s">
        <v>13766</v>
      </c>
      <c r="N17722" s="62"/>
      <c r="O17722" s="62" t="s">
        <v>13767</v>
      </c>
      <c r="P17722" s="62" t="s">
        <v>13761</v>
      </c>
      <c r="Q17722" s="62" t="s">
        <v>13740</v>
      </c>
      <c r="R17722" s="57" t="str">
        <f t="shared" si="495"/>
        <v>40สพป.สมุทรสงคราม</v>
      </c>
    </row>
    <row r="17723" spans="1:18">
      <c r="A17723" s="66"/>
      <c r="J17723" s="60">
        <v>41</v>
      </c>
      <c r="K17723" s="61" t="s">
        <v>259</v>
      </c>
      <c r="L17723" s="61" t="s">
        <v>31932</v>
      </c>
      <c r="M17723" s="62" t="s">
        <v>13768</v>
      </c>
      <c r="N17723" s="62"/>
      <c r="O17723" s="62" t="s">
        <v>13769</v>
      </c>
      <c r="P17723" s="62" t="s">
        <v>13761</v>
      </c>
      <c r="Q17723" s="62" t="s">
        <v>13740</v>
      </c>
      <c r="R17723" s="57" t="str">
        <f t="shared" si="495"/>
        <v>41สพป.สมุทรสงคราม</v>
      </c>
    </row>
    <row r="17724" spans="1:18">
      <c r="A17724" s="66"/>
      <c r="J17724" s="60">
        <v>42</v>
      </c>
      <c r="K17724" s="61" t="s">
        <v>259</v>
      </c>
      <c r="L17724" s="61" t="s">
        <v>31933</v>
      </c>
      <c r="M17724" s="62" t="s">
        <v>13770</v>
      </c>
      <c r="N17724" s="62"/>
      <c r="O17724" s="62" t="s">
        <v>13771</v>
      </c>
      <c r="P17724" s="62" t="s">
        <v>13772</v>
      </c>
      <c r="Q17724" s="62" t="s">
        <v>13740</v>
      </c>
      <c r="R17724" s="57" t="str">
        <f t="shared" si="495"/>
        <v>42สพป.สมุทรสงคราม</v>
      </c>
    </row>
    <row r="17725" spans="1:18">
      <c r="A17725" s="66"/>
      <c r="J17725" s="60">
        <v>43</v>
      </c>
      <c r="K17725" s="61" t="s">
        <v>259</v>
      </c>
      <c r="L17725" s="61" t="s">
        <v>31934</v>
      </c>
      <c r="M17725" s="62" t="s">
        <v>13774</v>
      </c>
      <c r="N17725" s="62"/>
      <c r="O17725" s="62" t="s">
        <v>13773</v>
      </c>
      <c r="P17725" s="62" t="s">
        <v>13772</v>
      </c>
      <c r="Q17725" s="62" t="s">
        <v>13740</v>
      </c>
      <c r="R17725" s="57" t="str">
        <f t="shared" si="495"/>
        <v>43สพป.สมุทรสงคราม</v>
      </c>
    </row>
    <row r="17726" spans="1:18">
      <c r="A17726" s="66"/>
      <c r="J17726" s="60">
        <v>44</v>
      </c>
      <c r="K17726" s="61" t="s">
        <v>259</v>
      </c>
      <c r="L17726" s="61" t="s">
        <v>31935</v>
      </c>
      <c r="M17726" s="62" t="s">
        <v>13775</v>
      </c>
      <c r="N17726" s="62"/>
      <c r="O17726" s="62" t="s">
        <v>13773</v>
      </c>
      <c r="P17726" s="62" t="s">
        <v>13772</v>
      </c>
      <c r="Q17726" s="62" t="s">
        <v>13740</v>
      </c>
      <c r="R17726" s="57" t="str">
        <f t="shared" si="495"/>
        <v>44สพป.สมุทรสงคราม</v>
      </c>
    </row>
    <row r="17727" spans="1:18">
      <c r="A17727" s="66"/>
      <c r="J17727" s="60">
        <v>45</v>
      </c>
      <c r="K17727" s="61" t="s">
        <v>259</v>
      </c>
      <c r="L17727" s="61" t="s">
        <v>31936</v>
      </c>
      <c r="M17727" s="62" t="s">
        <v>13776</v>
      </c>
      <c r="N17727" s="62"/>
      <c r="O17727" s="62" t="s">
        <v>13773</v>
      </c>
      <c r="P17727" s="62" t="s">
        <v>13772</v>
      </c>
      <c r="Q17727" s="62" t="s">
        <v>13740</v>
      </c>
      <c r="R17727" s="57" t="str">
        <f t="shared" si="495"/>
        <v>45สพป.สมุทรสงคราม</v>
      </c>
    </row>
    <row r="17728" spans="1:18">
      <c r="A17728" s="66"/>
      <c r="J17728" s="60">
        <v>46</v>
      </c>
      <c r="K17728" s="61" t="s">
        <v>259</v>
      </c>
      <c r="L17728" s="61" t="s">
        <v>31937</v>
      </c>
      <c r="M17728" s="62" t="s">
        <v>13777</v>
      </c>
      <c r="N17728" s="62"/>
      <c r="O17728" s="62" t="s">
        <v>13778</v>
      </c>
      <c r="P17728" s="62" t="s">
        <v>13772</v>
      </c>
      <c r="Q17728" s="62" t="s">
        <v>13740</v>
      </c>
      <c r="R17728" s="57" t="str">
        <f t="shared" si="495"/>
        <v>46สพป.สมุทรสงคราม</v>
      </c>
    </row>
    <row r="17729" spans="1:18">
      <c r="A17729" s="66"/>
      <c r="J17729" s="60">
        <v>47</v>
      </c>
      <c r="K17729" s="61" t="s">
        <v>259</v>
      </c>
      <c r="L17729" s="61" t="s">
        <v>31938</v>
      </c>
      <c r="M17729" s="62" t="s">
        <v>13779</v>
      </c>
      <c r="N17729" s="62"/>
      <c r="O17729" s="62" t="s">
        <v>13778</v>
      </c>
      <c r="P17729" s="62" t="s">
        <v>13772</v>
      </c>
      <c r="Q17729" s="62" t="s">
        <v>13740</v>
      </c>
      <c r="R17729" s="57" t="str">
        <f t="shared" si="495"/>
        <v>47สพป.สมุทรสงคราม</v>
      </c>
    </row>
    <row r="17730" spans="1:18">
      <c r="A17730" s="66"/>
      <c r="J17730" s="60">
        <v>48</v>
      </c>
      <c r="K17730" s="61" t="s">
        <v>259</v>
      </c>
      <c r="L17730" s="61" t="s">
        <v>31939</v>
      </c>
      <c r="M17730" s="62" t="s">
        <v>13780</v>
      </c>
      <c r="N17730" s="62"/>
      <c r="O17730" s="62" t="s">
        <v>24</v>
      </c>
      <c r="P17730" s="62" t="s">
        <v>13772</v>
      </c>
      <c r="Q17730" s="62" t="s">
        <v>13740</v>
      </c>
      <c r="R17730" s="57" t="str">
        <f t="shared" si="495"/>
        <v>48สพป.สมุทรสงคราม</v>
      </c>
    </row>
    <row r="17731" spans="1:18">
      <c r="A17731" s="66"/>
      <c r="J17731" s="60">
        <v>49</v>
      </c>
      <c r="K17731" s="61" t="s">
        <v>259</v>
      </c>
      <c r="L17731" s="61" t="s">
        <v>31940</v>
      </c>
      <c r="M17731" s="62" t="s">
        <v>1852</v>
      </c>
      <c r="N17731" s="62"/>
      <c r="O17731" s="62" t="s">
        <v>13781</v>
      </c>
      <c r="P17731" s="62" t="s">
        <v>13772</v>
      </c>
      <c r="Q17731" s="62" t="s">
        <v>13740</v>
      </c>
      <c r="R17731" s="57" t="str">
        <f t="shared" si="495"/>
        <v>49สพป.สมุทรสงคราม</v>
      </c>
    </row>
    <row r="17732" spans="1:18">
      <c r="A17732" s="66"/>
      <c r="J17732" s="60">
        <v>50</v>
      </c>
      <c r="K17732" s="61" t="s">
        <v>259</v>
      </c>
      <c r="L17732" s="61" t="s">
        <v>31941</v>
      </c>
      <c r="M17732" s="62" t="s">
        <v>13784</v>
      </c>
      <c r="N17732" s="62"/>
      <c r="O17732" s="62" t="s">
        <v>13783</v>
      </c>
      <c r="P17732" s="62" t="s">
        <v>13772</v>
      </c>
      <c r="Q17732" s="62" t="s">
        <v>13740</v>
      </c>
      <c r="R17732" s="57" t="str">
        <f t="shared" si="495"/>
        <v>50สพป.สมุทรสงคราม</v>
      </c>
    </row>
    <row r="17733" spans="1:18">
      <c r="A17733" s="66"/>
      <c r="J17733" s="60">
        <v>51</v>
      </c>
      <c r="K17733" s="61" t="s">
        <v>259</v>
      </c>
      <c r="L17733" s="61" t="s">
        <v>31942</v>
      </c>
      <c r="M17733" s="62" t="s">
        <v>13785</v>
      </c>
      <c r="N17733" s="62"/>
      <c r="O17733" s="62" t="s">
        <v>843</v>
      </c>
      <c r="P17733" s="62" t="s">
        <v>13772</v>
      </c>
      <c r="Q17733" s="62" t="s">
        <v>13740</v>
      </c>
      <c r="R17733" s="57" t="str">
        <f t="shared" si="495"/>
        <v>51สพป.สมุทรสงคราม</v>
      </c>
    </row>
    <row r="17734" spans="1:18">
      <c r="A17734" s="66"/>
      <c r="J17734" s="60">
        <v>52</v>
      </c>
      <c r="K17734" s="61" t="s">
        <v>259</v>
      </c>
      <c r="L17734" s="61" t="s">
        <v>31943</v>
      </c>
      <c r="M17734" s="62" t="s">
        <v>13786</v>
      </c>
      <c r="N17734" s="62"/>
      <c r="O17734" s="62" t="s">
        <v>13782</v>
      </c>
      <c r="P17734" s="62" t="s">
        <v>13772</v>
      </c>
      <c r="Q17734" s="62" t="s">
        <v>13740</v>
      </c>
      <c r="R17734" s="57" t="str">
        <f t="shared" si="495"/>
        <v>52สพป.สมุทรสงคราม</v>
      </c>
    </row>
    <row r="17735" spans="1:18">
      <c r="A17735" s="66"/>
      <c r="J17735" s="60">
        <v>53</v>
      </c>
      <c r="K17735" s="61" t="s">
        <v>259</v>
      </c>
      <c r="L17735" s="61" t="s">
        <v>31944</v>
      </c>
      <c r="M17735" s="62" t="s">
        <v>13787</v>
      </c>
      <c r="N17735" s="62"/>
      <c r="O17735" s="62" t="s">
        <v>843</v>
      </c>
      <c r="P17735" s="62" t="s">
        <v>13772</v>
      </c>
      <c r="Q17735" s="62" t="s">
        <v>13740</v>
      </c>
      <c r="R17735" s="57" t="str">
        <f t="shared" si="495"/>
        <v>53สพป.สมุทรสงคราม</v>
      </c>
    </row>
    <row r="17736" spans="1:18">
      <c r="A17736" s="66"/>
      <c r="J17736" s="60">
        <v>1</v>
      </c>
      <c r="K17736" s="61" t="s">
        <v>260</v>
      </c>
      <c r="L17736" s="61" t="s">
        <v>39317</v>
      </c>
      <c r="M17736" s="62" t="s">
        <v>41781</v>
      </c>
      <c r="N17736" s="62"/>
      <c r="O17736" s="62" t="s">
        <v>41781</v>
      </c>
      <c r="P17736" s="62" t="s">
        <v>41781</v>
      </c>
      <c r="Q17736" s="62" t="s">
        <v>41781</v>
      </c>
      <c r="R17736" s="57" t="str">
        <f t="shared" ref="R17736:R17799" si="496">J17736&amp;K17736</f>
        <v>1สพป.สมุทรสาคร</v>
      </c>
    </row>
    <row r="17737" spans="1:18">
      <c r="A17737" s="66"/>
      <c r="J17737" s="60">
        <v>2</v>
      </c>
      <c r="K17737" s="61" t="s">
        <v>260</v>
      </c>
      <c r="L17737" s="61" t="s">
        <v>39318</v>
      </c>
      <c r="M17737" s="62" t="s">
        <v>41781</v>
      </c>
      <c r="N17737" s="62"/>
      <c r="O17737" s="62" t="s">
        <v>41781</v>
      </c>
      <c r="P17737" s="62" t="s">
        <v>41781</v>
      </c>
      <c r="Q17737" s="62" t="s">
        <v>41781</v>
      </c>
      <c r="R17737" s="57" t="str">
        <f t="shared" si="496"/>
        <v>2สพป.สมุทรสาคร</v>
      </c>
    </row>
    <row r="17738" spans="1:18">
      <c r="A17738" s="66"/>
      <c r="J17738" s="60">
        <v>3</v>
      </c>
      <c r="K17738" s="61" t="s">
        <v>260</v>
      </c>
      <c r="L17738" s="61" t="s">
        <v>39319</v>
      </c>
      <c r="M17738" s="62" t="s">
        <v>41781</v>
      </c>
      <c r="N17738" s="62"/>
      <c r="O17738" s="62" t="s">
        <v>41781</v>
      </c>
      <c r="P17738" s="62" t="s">
        <v>41781</v>
      </c>
      <c r="Q17738" s="62" t="s">
        <v>41781</v>
      </c>
      <c r="R17738" s="57" t="str">
        <f t="shared" si="496"/>
        <v>3สพป.สมุทรสาคร</v>
      </c>
    </row>
    <row r="17739" spans="1:18">
      <c r="A17739" s="66"/>
      <c r="J17739" s="60">
        <v>4</v>
      </c>
      <c r="K17739" s="61" t="s">
        <v>260</v>
      </c>
      <c r="L17739" s="61" t="s">
        <v>39320</v>
      </c>
      <c r="M17739" s="62" t="s">
        <v>41781</v>
      </c>
      <c r="N17739" s="62"/>
      <c r="O17739" s="62" t="s">
        <v>41781</v>
      </c>
      <c r="P17739" s="62" t="s">
        <v>41781</v>
      </c>
      <c r="Q17739" s="62" t="s">
        <v>41781</v>
      </c>
      <c r="R17739" s="57" t="str">
        <f t="shared" si="496"/>
        <v>4สพป.สมุทรสาคร</v>
      </c>
    </row>
    <row r="17740" spans="1:18">
      <c r="A17740" s="66"/>
      <c r="J17740" s="60">
        <v>5</v>
      </c>
      <c r="K17740" s="61" t="s">
        <v>260</v>
      </c>
      <c r="L17740" s="61" t="s">
        <v>39321</v>
      </c>
      <c r="M17740" s="62" t="s">
        <v>41781</v>
      </c>
      <c r="N17740" s="62"/>
      <c r="O17740" s="62" t="s">
        <v>41781</v>
      </c>
      <c r="P17740" s="62" t="s">
        <v>41781</v>
      </c>
      <c r="Q17740" s="62" t="s">
        <v>41781</v>
      </c>
      <c r="R17740" s="57" t="str">
        <f t="shared" si="496"/>
        <v>5สพป.สมุทรสาคร</v>
      </c>
    </row>
    <row r="17741" spans="1:18">
      <c r="A17741" s="66"/>
      <c r="J17741" s="60">
        <v>6</v>
      </c>
      <c r="K17741" s="61" t="s">
        <v>260</v>
      </c>
      <c r="L17741" s="61" t="s">
        <v>39322</v>
      </c>
      <c r="M17741" s="62" t="s">
        <v>41781</v>
      </c>
      <c r="N17741" s="62"/>
      <c r="O17741" s="62" t="s">
        <v>41781</v>
      </c>
      <c r="P17741" s="62" t="s">
        <v>41781</v>
      </c>
      <c r="Q17741" s="62" t="s">
        <v>41781</v>
      </c>
      <c r="R17741" s="57" t="str">
        <f t="shared" si="496"/>
        <v>6สพป.สมุทรสาคร</v>
      </c>
    </row>
    <row r="17742" spans="1:18">
      <c r="A17742" s="66"/>
      <c r="J17742" s="60">
        <v>7</v>
      </c>
      <c r="K17742" s="61" t="s">
        <v>260</v>
      </c>
      <c r="L17742" s="61" t="s">
        <v>39323</v>
      </c>
      <c r="M17742" s="62" t="s">
        <v>41781</v>
      </c>
      <c r="N17742" s="62"/>
      <c r="O17742" s="62" t="s">
        <v>41781</v>
      </c>
      <c r="P17742" s="62" t="s">
        <v>41781</v>
      </c>
      <c r="Q17742" s="62" t="s">
        <v>41781</v>
      </c>
      <c r="R17742" s="57" t="str">
        <f t="shared" si="496"/>
        <v>7สพป.สมุทรสาคร</v>
      </c>
    </row>
    <row r="17743" spans="1:18">
      <c r="A17743" s="66"/>
      <c r="J17743" s="60">
        <v>8</v>
      </c>
      <c r="K17743" s="61" t="s">
        <v>260</v>
      </c>
      <c r="L17743" s="61" t="s">
        <v>39324</v>
      </c>
      <c r="M17743" s="62" t="s">
        <v>41781</v>
      </c>
      <c r="N17743" s="62"/>
      <c r="O17743" s="62" t="s">
        <v>41781</v>
      </c>
      <c r="P17743" s="62" t="s">
        <v>41781</v>
      </c>
      <c r="Q17743" s="62" t="s">
        <v>41781</v>
      </c>
      <c r="R17743" s="57" t="str">
        <f t="shared" si="496"/>
        <v>8สพป.สมุทรสาคร</v>
      </c>
    </row>
    <row r="17744" spans="1:18">
      <c r="A17744" s="66"/>
      <c r="J17744" s="60">
        <v>9</v>
      </c>
      <c r="K17744" s="61" t="s">
        <v>260</v>
      </c>
      <c r="L17744" s="61" t="s">
        <v>39325</v>
      </c>
      <c r="M17744" s="62" t="s">
        <v>41781</v>
      </c>
      <c r="N17744" s="62"/>
      <c r="O17744" s="62" t="s">
        <v>41781</v>
      </c>
      <c r="P17744" s="62" t="s">
        <v>41781</v>
      </c>
      <c r="Q17744" s="62" t="s">
        <v>41781</v>
      </c>
      <c r="R17744" s="57" t="str">
        <f t="shared" si="496"/>
        <v>9สพป.สมุทรสาคร</v>
      </c>
    </row>
    <row r="17745" spans="1:18">
      <c r="A17745" s="66"/>
      <c r="J17745" s="60">
        <v>10</v>
      </c>
      <c r="K17745" s="61" t="s">
        <v>260</v>
      </c>
      <c r="L17745" s="61" t="s">
        <v>39326</v>
      </c>
      <c r="M17745" s="62" t="s">
        <v>41781</v>
      </c>
      <c r="N17745" s="62"/>
      <c r="O17745" s="62" t="s">
        <v>41781</v>
      </c>
      <c r="P17745" s="62" t="s">
        <v>41781</v>
      </c>
      <c r="Q17745" s="62" t="s">
        <v>41781</v>
      </c>
      <c r="R17745" s="57" t="str">
        <f t="shared" si="496"/>
        <v>10สพป.สมุทรสาคร</v>
      </c>
    </row>
    <row r="17746" spans="1:18">
      <c r="A17746" s="66"/>
      <c r="J17746" s="60">
        <v>11</v>
      </c>
      <c r="K17746" s="61" t="s">
        <v>260</v>
      </c>
      <c r="L17746" s="61" t="s">
        <v>39327</v>
      </c>
      <c r="M17746" s="62" t="s">
        <v>41781</v>
      </c>
      <c r="N17746" s="62"/>
      <c r="O17746" s="62" t="s">
        <v>41781</v>
      </c>
      <c r="P17746" s="62" t="s">
        <v>41781</v>
      </c>
      <c r="Q17746" s="62" t="s">
        <v>41781</v>
      </c>
      <c r="R17746" s="57" t="str">
        <f t="shared" si="496"/>
        <v>11สพป.สมุทรสาคร</v>
      </c>
    </row>
    <row r="17747" spans="1:18">
      <c r="A17747" s="66"/>
      <c r="J17747" s="60">
        <v>12</v>
      </c>
      <c r="K17747" s="61" t="s">
        <v>260</v>
      </c>
      <c r="L17747" s="61" t="s">
        <v>39328</v>
      </c>
      <c r="M17747" s="62" t="s">
        <v>41781</v>
      </c>
      <c r="N17747" s="62"/>
      <c r="O17747" s="62" t="s">
        <v>41781</v>
      </c>
      <c r="P17747" s="62" t="s">
        <v>41781</v>
      </c>
      <c r="Q17747" s="62" t="s">
        <v>41781</v>
      </c>
      <c r="R17747" s="57" t="str">
        <f t="shared" si="496"/>
        <v>12สพป.สมุทรสาคร</v>
      </c>
    </row>
    <row r="17748" spans="1:18">
      <c r="A17748" s="66"/>
      <c r="J17748" s="60">
        <v>13</v>
      </c>
      <c r="K17748" s="61" t="s">
        <v>260</v>
      </c>
      <c r="L17748" s="61" t="s">
        <v>39329</v>
      </c>
      <c r="M17748" s="62" t="s">
        <v>41781</v>
      </c>
      <c r="N17748" s="62"/>
      <c r="O17748" s="62" t="s">
        <v>41781</v>
      </c>
      <c r="P17748" s="62" t="s">
        <v>41781</v>
      </c>
      <c r="Q17748" s="62" t="s">
        <v>41781</v>
      </c>
      <c r="R17748" s="57" t="str">
        <f t="shared" si="496"/>
        <v>13สพป.สมุทรสาคร</v>
      </c>
    </row>
    <row r="17749" spans="1:18">
      <c r="A17749" s="66"/>
      <c r="J17749" s="60">
        <v>14</v>
      </c>
      <c r="K17749" s="61" t="s">
        <v>260</v>
      </c>
      <c r="L17749" s="61" t="s">
        <v>39330</v>
      </c>
      <c r="M17749" s="62" t="s">
        <v>41781</v>
      </c>
      <c r="N17749" s="62"/>
      <c r="O17749" s="62" t="s">
        <v>41781</v>
      </c>
      <c r="P17749" s="62" t="s">
        <v>41781</v>
      </c>
      <c r="Q17749" s="62" t="s">
        <v>41781</v>
      </c>
      <c r="R17749" s="57" t="str">
        <f t="shared" si="496"/>
        <v>14สพป.สมุทรสาคร</v>
      </c>
    </row>
    <row r="17750" spans="1:18">
      <c r="A17750" s="66"/>
      <c r="J17750" s="60">
        <v>15</v>
      </c>
      <c r="K17750" s="61" t="s">
        <v>260</v>
      </c>
      <c r="L17750" s="61" t="s">
        <v>39331</v>
      </c>
      <c r="M17750" s="62" t="s">
        <v>41781</v>
      </c>
      <c r="N17750" s="62"/>
      <c r="O17750" s="62" t="s">
        <v>41781</v>
      </c>
      <c r="P17750" s="62" t="s">
        <v>41781</v>
      </c>
      <c r="Q17750" s="62" t="s">
        <v>41781</v>
      </c>
      <c r="R17750" s="57" t="str">
        <f t="shared" si="496"/>
        <v>15สพป.สมุทรสาคร</v>
      </c>
    </row>
    <row r="17751" spans="1:18">
      <c r="A17751" s="66"/>
      <c r="J17751" s="60">
        <v>16</v>
      </c>
      <c r="K17751" s="61" t="s">
        <v>260</v>
      </c>
      <c r="L17751" s="61" t="s">
        <v>39332</v>
      </c>
      <c r="M17751" s="62" t="s">
        <v>41781</v>
      </c>
      <c r="N17751" s="62"/>
      <c r="O17751" s="62" t="s">
        <v>41781</v>
      </c>
      <c r="P17751" s="62" t="s">
        <v>41781</v>
      </c>
      <c r="Q17751" s="62" t="s">
        <v>41781</v>
      </c>
      <c r="R17751" s="57" t="str">
        <f t="shared" si="496"/>
        <v>16สพป.สมุทรสาคร</v>
      </c>
    </row>
    <row r="17752" spans="1:18">
      <c r="A17752" s="66"/>
      <c r="J17752" s="60">
        <v>17</v>
      </c>
      <c r="K17752" s="61" t="s">
        <v>260</v>
      </c>
      <c r="L17752" s="61" t="s">
        <v>39333</v>
      </c>
      <c r="M17752" s="62" t="s">
        <v>41781</v>
      </c>
      <c r="N17752" s="62"/>
      <c r="O17752" s="62" t="s">
        <v>41781</v>
      </c>
      <c r="P17752" s="62" t="s">
        <v>41781</v>
      </c>
      <c r="Q17752" s="62" t="s">
        <v>41781</v>
      </c>
      <c r="R17752" s="57" t="str">
        <f t="shared" si="496"/>
        <v>17สพป.สมุทรสาคร</v>
      </c>
    </row>
    <row r="17753" spans="1:18">
      <c r="A17753" s="66"/>
      <c r="J17753" s="60">
        <v>18</v>
      </c>
      <c r="K17753" s="61" t="s">
        <v>260</v>
      </c>
      <c r="L17753" s="61" t="s">
        <v>39334</v>
      </c>
      <c r="M17753" s="62" t="s">
        <v>41781</v>
      </c>
      <c r="N17753" s="62"/>
      <c r="O17753" s="62" t="s">
        <v>41781</v>
      </c>
      <c r="P17753" s="62" t="s">
        <v>41781</v>
      </c>
      <c r="Q17753" s="62" t="s">
        <v>41781</v>
      </c>
      <c r="R17753" s="57" t="str">
        <f t="shared" si="496"/>
        <v>18สพป.สมุทรสาคร</v>
      </c>
    </row>
    <row r="17754" spans="1:18">
      <c r="A17754" s="66"/>
      <c r="J17754" s="60">
        <v>19</v>
      </c>
      <c r="K17754" s="61" t="s">
        <v>260</v>
      </c>
      <c r="L17754" s="61" t="s">
        <v>39335</v>
      </c>
      <c r="M17754" s="62" t="s">
        <v>41781</v>
      </c>
      <c r="N17754" s="62"/>
      <c r="O17754" s="62" t="s">
        <v>41781</v>
      </c>
      <c r="P17754" s="62" t="s">
        <v>41781</v>
      </c>
      <c r="Q17754" s="62" t="s">
        <v>41781</v>
      </c>
      <c r="R17754" s="57" t="str">
        <f t="shared" si="496"/>
        <v>19สพป.สมุทรสาคร</v>
      </c>
    </row>
    <row r="17755" spans="1:18">
      <c r="A17755" s="66"/>
      <c r="J17755" s="60">
        <v>20</v>
      </c>
      <c r="K17755" s="61" t="s">
        <v>260</v>
      </c>
      <c r="L17755" s="61" t="s">
        <v>39336</v>
      </c>
      <c r="M17755" s="62" t="s">
        <v>41781</v>
      </c>
      <c r="N17755" s="62"/>
      <c r="O17755" s="62" t="s">
        <v>41781</v>
      </c>
      <c r="P17755" s="62" t="s">
        <v>41781</v>
      </c>
      <c r="Q17755" s="62" t="s">
        <v>41781</v>
      </c>
      <c r="R17755" s="57" t="str">
        <f t="shared" si="496"/>
        <v>20สพป.สมุทรสาคร</v>
      </c>
    </row>
    <row r="17756" spans="1:18">
      <c r="A17756" s="66"/>
      <c r="J17756" s="60">
        <v>21</v>
      </c>
      <c r="K17756" s="61" t="s">
        <v>260</v>
      </c>
      <c r="L17756" s="61" t="s">
        <v>39337</v>
      </c>
      <c r="M17756" s="62" t="s">
        <v>41781</v>
      </c>
      <c r="N17756" s="62"/>
      <c r="O17756" s="62" t="s">
        <v>41781</v>
      </c>
      <c r="P17756" s="62" t="s">
        <v>41781</v>
      </c>
      <c r="Q17756" s="62" t="s">
        <v>41781</v>
      </c>
      <c r="R17756" s="57" t="str">
        <f t="shared" si="496"/>
        <v>21สพป.สมุทรสาคร</v>
      </c>
    </row>
    <row r="17757" spans="1:18">
      <c r="A17757" s="66"/>
      <c r="J17757" s="60">
        <v>22</v>
      </c>
      <c r="K17757" s="61" t="s">
        <v>260</v>
      </c>
      <c r="L17757" s="61" t="s">
        <v>39338</v>
      </c>
      <c r="M17757" s="62" t="s">
        <v>41781</v>
      </c>
      <c r="N17757" s="62"/>
      <c r="O17757" s="62" t="s">
        <v>41781</v>
      </c>
      <c r="P17757" s="62" t="s">
        <v>41781</v>
      </c>
      <c r="Q17757" s="62" t="s">
        <v>41781</v>
      </c>
      <c r="R17757" s="57" t="str">
        <f t="shared" si="496"/>
        <v>22สพป.สมุทรสาคร</v>
      </c>
    </row>
    <row r="17758" spans="1:18">
      <c r="A17758" s="66"/>
      <c r="J17758" s="60">
        <v>23</v>
      </c>
      <c r="K17758" s="61" t="s">
        <v>260</v>
      </c>
      <c r="L17758" s="61" t="s">
        <v>31945</v>
      </c>
      <c r="M17758" s="62" t="s">
        <v>13790</v>
      </c>
      <c r="N17758" s="62"/>
      <c r="O17758" s="62" t="s">
        <v>1345</v>
      </c>
      <c r="P17758" s="62" t="s">
        <v>13788</v>
      </c>
      <c r="Q17758" s="62" t="s">
        <v>13789</v>
      </c>
      <c r="R17758" s="57" t="str">
        <f t="shared" si="496"/>
        <v>23สพป.สมุทรสาคร</v>
      </c>
    </row>
    <row r="17759" spans="1:18">
      <c r="A17759" s="66"/>
      <c r="J17759" s="60">
        <v>24</v>
      </c>
      <c r="K17759" s="61" t="s">
        <v>260</v>
      </c>
      <c r="L17759" s="61" t="s">
        <v>31946</v>
      </c>
      <c r="M17759" s="62" t="s">
        <v>13791</v>
      </c>
      <c r="N17759" s="62"/>
      <c r="O17759" s="62" t="s">
        <v>13792</v>
      </c>
      <c r="P17759" s="62" t="s">
        <v>13788</v>
      </c>
      <c r="Q17759" s="62" t="s">
        <v>13789</v>
      </c>
      <c r="R17759" s="57" t="str">
        <f t="shared" si="496"/>
        <v>24สพป.สมุทรสาคร</v>
      </c>
    </row>
    <row r="17760" spans="1:18">
      <c r="A17760" s="66"/>
      <c r="J17760" s="60">
        <v>25</v>
      </c>
      <c r="K17760" s="61" t="s">
        <v>260</v>
      </c>
      <c r="L17760" s="61" t="s">
        <v>31947</v>
      </c>
      <c r="M17760" s="62" t="s">
        <v>13793</v>
      </c>
      <c r="N17760" s="62"/>
      <c r="O17760" s="62" t="s">
        <v>1691</v>
      </c>
      <c r="P17760" s="62" t="s">
        <v>13788</v>
      </c>
      <c r="Q17760" s="62" t="s">
        <v>13789</v>
      </c>
      <c r="R17760" s="57" t="str">
        <f t="shared" si="496"/>
        <v>25สพป.สมุทรสาคร</v>
      </c>
    </row>
    <row r="17761" spans="1:18">
      <c r="A17761" s="66"/>
      <c r="J17761" s="60">
        <v>26</v>
      </c>
      <c r="K17761" s="61" t="s">
        <v>260</v>
      </c>
      <c r="L17761" s="61" t="s">
        <v>31948</v>
      </c>
      <c r="M17761" s="62" t="s">
        <v>13794</v>
      </c>
      <c r="N17761" s="62"/>
      <c r="O17761" s="62" t="s">
        <v>1345</v>
      </c>
      <c r="P17761" s="62" t="s">
        <v>13788</v>
      </c>
      <c r="Q17761" s="62" t="s">
        <v>13789</v>
      </c>
      <c r="R17761" s="57" t="str">
        <f t="shared" si="496"/>
        <v>26สพป.สมุทรสาคร</v>
      </c>
    </row>
    <row r="17762" spans="1:18">
      <c r="A17762" s="66"/>
      <c r="J17762" s="60">
        <v>27</v>
      </c>
      <c r="K17762" s="61" t="s">
        <v>260</v>
      </c>
      <c r="L17762" s="61" t="s">
        <v>31949</v>
      </c>
      <c r="M17762" s="62" t="s">
        <v>13795</v>
      </c>
      <c r="N17762" s="62"/>
      <c r="O17762" s="62" t="s">
        <v>13656</v>
      </c>
      <c r="P17762" s="62" t="s">
        <v>13788</v>
      </c>
      <c r="Q17762" s="62" t="s">
        <v>13789</v>
      </c>
      <c r="R17762" s="57" t="str">
        <f t="shared" si="496"/>
        <v>27สพป.สมุทรสาคร</v>
      </c>
    </row>
    <row r="17763" spans="1:18">
      <c r="A17763" s="66"/>
      <c r="J17763" s="60">
        <v>28</v>
      </c>
      <c r="K17763" s="61" t="s">
        <v>260</v>
      </c>
      <c r="L17763" s="61" t="s">
        <v>31950</v>
      </c>
      <c r="M17763" s="62" t="s">
        <v>13796</v>
      </c>
      <c r="N17763" s="62"/>
      <c r="O17763" s="62" t="s">
        <v>13792</v>
      </c>
      <c r="P17763" s="62" t="s">
        <v>13788</v>
      </c>
      <c r="Q17763" s="62" t="s">
        <v>13789</v>
      </c>
      <c r="R17763" s="57" t="str">
        <f t="shared" si="496"/>
        <v>28สพป.สมุทรสาคร</v>
      </c>
    </row>
    <row r="17764" spans="1:18">
      <c r="A17764" s="66"/>
      <c r="J17764" s="60">
        <v>29</v>
      </c>
      <c r="K17764" s="61" t="s">
        <v>260</v>
      </c>
      <c r="L17764" s="61" t="s">
        <v>31951</v>
      </c>
      <c r="M17764" s="62" t="s">
        <v>13798</v>
      </c>
      <c r="N17764" s="62"/>
      <c r="O17764" s="62" t="s">
        <v>13797</v>
      </c>
      <c r="P17764" s="62" t="s">
        <v>13788</v>
      </c>
      <c r="Q17764" s="62" t="s">
        <v>13789</v>
      </c>
      <c r="R17764" s="57" t="str">
        <f t="shared" si="496"/>
        <v>29สพป.สมุทรสาคร</v>
      </c>
    </row>
    <row r="17765" spans="1:18">
      <c r="A17765" s="66"/>
      <c r="J17765" s="60">
        <v>30</v>
      </c>
      <c r="K17765" s="61" t="s">
        <v>260</v>
      </c>
      <c r="L17765" s="61" t="s">
        <v>31952</v>
      </c>
      <c r="M17765" s="62" t="s">
        <v>13799</v>
      </c>
      <c r="N17765" s="62"/>
      <c r="O17765" s="62" t="s">
        <v>1691</v>
      </c>
      <c r="P17765" s="62" t="s">
        <v>13788</v>
      </c>
      <c r="Q17765" s="62" t="s">
        <v>13789</v>
      </c>
      <c r="R17765" s="57" t="str">
        <f t="shared" si="496"/>
        <v>30สพป.สมุทรสาคร</v>
      </c>
    </row>
    <row r="17766" spans="1:18">
      <c r="A17766" s="66"/>
      <c r="J17766" s="60">
        <v>31</v>
      </c>
      <c r="K17766" s="61" t="s">
        <v>260</v>
      </c>
      <c r="L17766" s="61" t="s">
        <v>31953</v>
      </c>
      <c r="M17766" s="62" t="s">
        <v>5320</v>
      </c>
      <c r="N17766" s="62"/>
      <c r="O17766" s="62" t="s">
        <v>5755</v>
      </c>
      <c r="P17766" s="62" t="s">
        <v>13788</v>
      </c>
      <c r="Q17766" s="62" t="s">
        <v>13789</v>
      </c>
      <c r="R17766" s="57" t="str">
        <f t="shared" si="496"/>
        <v>31สพป.สมุทรสาคร</v>
      </c>
    </row>
    <row r="17767" spans="1:18">
      <c r="A17767" s="66"/>
      <c r="J17767" s="60">
        <v>32</v>
      </c>
      <c r="K17767" s="61" t="s">
        <v>260</v>
      </c>
      <c r="L17767" s="61" t="s">
        <v>31954</v>
      </c>
      <c r="M17767" s="62" t="s">
        <v>13800</v>
      </c>
      <c r="N17767" s="62"/>
      <c r="O17767" s="62" t="s">
        <v>5755</v>
      </c>
      <c r="P17767" s="62" t="s">
        <v>13788</v>
      </c>
      <c r="Q17767" s="62" t="s">
        <v>13789</v>
      </c>
      <c r="R17767" s="57" t="str">
        <f t="shared" si="496"/>
        <v>32สพป.สมุทรสาคร</v>
      </c>
    </row>
    <row r="17768" spans="1:18">
      <c r="A17768" s="66"/>
      <c r="J17768" s="60">
        <v>33</v>
      </c>
      <c r="K17768" s="61" t="s">
        <v>260</v>
      </c>
      <c r="L17768" s="61" t="s">
        <v>31955</v>
      </c>
      <c r="M17768" s="62" t="s">
        <v>13801</v>
      </c>
      <c r="N17768" s="62"/>
      <c r="O17768" s="62" t="s">
        <v>5755</v>
      </c>
      <c r="P17768" s="62" t="s">
        <v>13788</v>
      </c>
      <c r="Q17768" s="62" t="s">
        <v>13789</v>
      </c>
      <c r="R17768" s="57" t="str">
        <f t="shared" si="496"/>
        <v>33สพป.สมุทรสาคร</v>
      </c>
    </row>
    <row r="17769" spans="1:18">
      <c r="A17769" s="66"/>
      <c r="J17769" s="60">
        <v>34</v>
      </c>
      <c r="K17769" s="61" t="s">
        <v>260</v>
      </c>
      <c r="L17769" s="61" t="s">
        <v>31956</v>
      </c>
      <c r="M17769" s="62" t="s">
        <v>13802</v>
      </c>
      <c r="N17769" s="62"/>
      <c r="O17769" s="62" t="s">
        <v>13803</v>
      </c>
      <c r="P17769" s="62" t="s">
        <v>13788</v>
      </c>
      <c r="Q17769" s="62" t="s">
        <v>13789</v>
      </c>
      <c r="R17769" s="57" t="str">
        <f t="shared" si="496"/>
        <v>34สพป.สมุทรสาคร</v>
      </c>
    </row>
    <row r="17770" spans="1:18">
      <c r="A17770" s="66"/>
      <c r="J17770" s="60">
        <v>35</v>
      </c>
      <c r="K17770" s="61" t="s">
        <v>260</v>
      </c>
      <c r="L17770" s="61" t="s">
        <v>31957</v>
      </c>
      <c r="M17770" s="62" t="s">
        <v>13804</v>
      </c>
      <c r="N17770" s="62"/>
      <c r="O17770" s="62" t="s">
        <v>5092</v>
      </c>
      <c r="P17770" s="62" t="s">
        <v>13788</v>
      </c>
      <c r="Q17770" s="62" t="s">
        <v>13789</v>
      </c>
      <c r="R17770" s="57" t="str">
        <f t="shared" si="496"/>
        <v>35สพป.สมุทรสาคร</v>
      </c>
    </row>
    <row r="17771" spans="1:18">
      <c r="A17771" s="66"/>
      <c r="J17771" s="60">
        <v>36</v>
      </c>
      <c r="K17771" s="61" t="s">
        <v>260</v>
      </c>
      <c r="L17771" s="61" t="s">
        <v>31958</v>
      </c>
      <c r="M17771" s="62" t="s">
        <v>13805</v>
      </c>
      <c r="N17771" s="62"/>
      <c r="O17771" s="62" t="s">
        <v>1691</v>
      </c>
      <c r="P17771" s="62" t="s">
        <v>13788</v>
      </c>
      <c r="Q17771" s="62" t="s">
        <v>13789</v>
      </c>
      <c r="R17771" s="57" t="str">
        <f t="shared" si="496"/>
        <v>36สพป.สมุทรสาคร</v>
      </c>
    </row>
    <row r="17772" spans="1:18">
      <c r="A17772" s="66"/>
      <c r="J17772" s="60">
        <v>37</v>
      </c>
      <c r="K17772" s="61" t="s">
        <v>260</v>
      </c>
      <c r="L17772" s="61" t="s">
        <v>31959</v>
      </c>
      <c r="M17772" s="62" t="s">
        <v>13806</v>
      </c>
      <c r="N17772" s="62"/>
      <c r="O17772" s="62" t="s">
        <v>13656</v>
      </c>
      <c r="P17772" s="62" t="s">
        <v>13788</v>
      </c>
      <c r="Q17772" s="62" t="s">
        <v>13789</v>
      </c>
      <c r="R17772" s="57" t="str">
        <f t="shared" si="496"/>
        <v>37สพป.สมุทรสาคร</v>
      </c>
    </row>
    <row r="17773" spans="1:18">
      <c r="A17773" s="66"/>
      <c r="J17773" s="60">
        <v>38</v>
      </c>
      <c r="K17773" s="61" t="s">
        <v>260</v>
      </c>
      <c r="L17773" s="61" t="s">
        <v>31960</v>
      </c>
      <c r="M17773" s="62" t="s">
        <v>13807</v>
      </c>
      <c r="N17773" s="62"/>
      <c r="O17773" s="62" t="s">
        <v>13808</v>
      </c>
      <c r="P17773" s="62" t="s">
        <v>13788</v>
      </c>
      <c r="Q17773" s="62" t="s">
        <v>13789</v>
      </c>
      <c r="R17773" s="57" t="str">
        <f t="shared" si="496"/>
        <v>38สพป.สมุทรสาคร</v>
      </c>
    </row>
    <row r="17774" spans="1:18">
      <c r="A17774" s="66"/>
      <c r="J17774" s="60">
        <v>39</v>
      </c>
      <c r="K17774" s="61" t="s">
        <v>260</v>
      </c>
      <c r="L17774" s="61" t="s">
        <v>31961</v>
      </c>
      <c r="M17774" s="62" t="s">
        <v>13809</v>
      </c>
      <c r="N17774" s="62"/>
      <c r="O17774" s="62" t="s">
        <v>13810</v>
      </c>
      <c r="P17774" s="62" t="s">
        <v>13788</v>
      </c>
      <c r="Q17774" s="62" t="s">
        <v>13789</v>
      </c>
      <c r="R17774" s="57" t="str">
        <f t="shared" si="496"/>
        <v>39สพป.สมุทรสาคร</v>
      </c>
    </row>
    <row r="17775" spans="1:18">
      <c r="A17775" s="66"/>
      <c r="J17775" s="60">
        <v>40</v>
      </c>
      <c r="K17775" s="61" t="s">
        <v>260</v>
      </c>
      <c r="L17775" s="61" t="s">
        <v>31962</v>
      </c>
      <c r="M17775" s="62" t="s">
        <v>2088</v>
      </c>
      <c r="N17775" s="62"/>
      <c r="O17775" s="62" t="s">
        <v>13810</v>
      </c>
      <c r="P17775" s="62" t="s">
        <v>13788</v>
      </c>
      <c r="Q17775" s="62" t="s">
        <v>13789</v>
      </c>
      <c r="R17775" s="57" t="str">
        <f t="shared" si="496"/>
        <v>40สพป.สมุทรสาคร</v>
      </c>
    </row>
    <row r="17776" spans="1:18">
      <c r="A17776" s="66"/>
      <c r="J17776" s="60">
        <v>41</v>
      </c>
      <c r="K17776" s="61" t="s">
        <v>260</v>
      </c>
      <c r="L17776" s="61" t="s">
        <v>31963</v>
      </c>
      <c r="M17776" s="62" t="s">
        <v>13811</v>
      </c>
      <c r="N17776" s="62"/>
      <c r="O17776" s="62" t="s">
        <v>13808</v>
      </c>
      <c r="P17776" s="62" t="s">
        <v>13788</v>
      </c>
      <c r="Q17776" s="62" t="s">
        <v>13789</v>
      </c>
      <c r="R17776" s="57" t="str">
        <f t="shared" si="496"/>
        <v>41สพป.สมุทรสาคร</v>
      </c>
    </row>
    <row r="17777" spans="1:18">
      <c r="A17777" s="66"/>
      <c r="J17777" s="60">
        <v>42</v>
      </c>
      <c r="K17777" s="61" t="s">
        <v>260</v>
      </c>
      <c r="L17777" s="61" t="s">
        <v>31964</v>
      </c>
      <c r="M17777" s="62" t="s">
        <v>13812</v>
      </c>
      <c r="N17777" s="62"/>
      <c r="O17777" s="62" t="s">
        <v>13808</v>
      </c>
      <c r="P17777" s="62" t="s">
        <v>13788</v>
      </c>
      <c r="Q17777" s="62" t="s">
        <v>13789</v>
      </c>
      <c r="R17777" s="57" t="str">
        <f t="shared" si="496"/>
        <v>42สพป.สมุทรสาคร</v>
      </c>
    </row>
    <row r="17778" spans="1:18">
      <c r="A17778" s="66"/>
      <c r="J17778" s="60">
        <v>43</v>
      </c>
      <c r="K17778" s="61" t="s">
        <v>260</v>
      </c>
      <c r="L17778" s="61" t="s">
        <v>31965</v>
      </c>
      <c r="M17778" s="62" t="s">
        <v>13813</v>
      </c>
      <c r="N17778" s="62"/>
      <c r="O17778" s="62" t="s">
        <v>3800</v>
      </c>
      <c r="P17778" s="62" t="s">
        <v>13788</v>
      </c>
      <c r="Q17778" s="62" t="s">
        <v>13789</v>
      </c>
      <c r="R17778" s="57" t="str">
        <f t="shared" si="496"/>
        <v>43สพป.สมุทรสาคร</v>
      </c>
    </row>
    <row r="17779" spans="1:18">
      <c r="A17779" s="66"/>
      <c r="J17779" s="60">
        <v>44</v>
      </c>
      <c r="K17779" s="61" t="s">
        <v>260</v>
      </c>
      <c r="L17779" s="61" t="s">
        <v>31966</v>
      </c>
      <c r="M17779" s="62" t="s">
        <v>13814</v>
      </c>
      <c r="N17779" s="62"/>
      <c r="O17779" s="62" t="s">
        <v>13808</v>
      </c>
      <c r="P17779" s="62" t="s">
        <v>13788</v>
      </c>
      <c r="Q17779" s="62" t="s">
        <v>13789</v>
      </c>
      <c r="R17779" s="57" t="str">
        <f t="shared" si="496"/>
        <v>44สพป.สมุทรสาคร</v>
      </c>
    </row>
    <row r="17780" spans="1:18">
      <c r="A17780" s="66"/>
      <c r="J17780" s="60">
        <v>45</v>
      </c>
      <c r="K17780" s="61" t="s">
        <v>260</v>
      </c>
      <c r="L17780" s="61" t="s">
        <v>31968</v>
      </c>
      <c r="M17780" s="62" t="s">
        <v>13815</v>
      </c>
      <c r="N17780" s="62"/>
      <c r="O17780" s="62" t="s">
        <v>13808</v>
      </c>
      <c r="P17780" s="62" t="s">
        <v>13788</v>
      </c>
      <c r="Q17780" s="62" t="s">
        <v>13789</v>
      </c>
      <c r="R17780" s="57" t="str">
        <f t="shared" si="496"/>
        <v>45สพป.สมุทรสาคร</v>
      </c>
    </row>
    <row r="17781" spans="1:18">
      <c r="A17781" s="66"/>
      <c r="J17781" s="60">
        <v>46</v>
      </c>
      <c r="K17781" s="61" t="s">
        <v>260</v>
      </c>
      <c r="L17781" s="61" t="s">
        <v>31970</v>
      </c>
      <c r="M17781" s="62" t="s">
        <v>13816</v>
      </c>
      <c r="N17781" s="62"/>
      <c r="O17781" s="62" t="s">
        <v>13810</v>
      </c>
      <c r="P17781" s="62" t="s">
        <v>13788</v>
      </c>
      <c r="Q17781" s="62" t="s">
        <v>13789</v>
      </c>
      <c r="R17781" s="57" t="str">
        <f t="shared" si="496"/>
        <v>46สพป.สมุทรสาคร</v>
      </c>
    </row>
    <row r="17782" spans="1:18">
      <c r="A17782" s="66"/>
      <c r="J17782" s="60">
        <v>47</v>
      </c>
      <c r="K17782" s="61" t="s">
        <v>260</v>
      </c>
      <c r="L17782" s="61" t="s">
        <v>31972</v>
      </c>
      <c r="M17782" s="62" t="s">
        <v>13788</v>
      </c>
      <c r="N17782" s="62"/>
      <c r="O17782" s="62" t="s">
        <v>13817</v>
      </c>
      <c r="P17782" s="62" t="s">
        <v>13788</v>
      </c>
      <c r="Q17782" s="62" t="s">
        <v>13789</v>
      </c>
      <c r="R17782" s="57" t="str">
        <f t="shared" si="496"/>
        <v>47สพป.สมุทรสาคร</v>
      </c>
    </row>
    <row r="17783" spans="1:18">
      <c r="A17783" s="66"/>
      <c r="J17783" s="60">
        <v>48</v>
      </c>
      <c r="K17783" s="61" t="s">
        <v>260</v>
      </c>
      <c r="L17783" s="61" t="s">
        <v>31974</v>
      </c>
      <c r="M17783" s="62" t="s">
        <v>13818</v>
      </c>
      <c r="N17783" s="62"/>
      <c r="O17783" s="62" t="s">
        <v>13817</v>
      </c>
      <c r="P17783" s="62" t="s">
        <v>13788</v>
      </c>
      <c r="Q17783" s="62" t="s">
        <v>13789</v>
      </c>
      <c r="R17783" s="57" t="str">
        <f t="shared" si="496"/>
        <v>48สพป.สมุทรสาคร</v>
      </c>
    </row>
    <row r="17784" spans="1:18">
      <c r="A17784" s="66"/>
      <c r="J17784" s="60">
        <v>49</v>
      </c>
      <c r="K17784" s="61" t="s">
        <v>260</v>
      </c>
      <c r="L17784" s="61" t="s">
        <v>31976</v>
      </c>
      <c r="M17784" s="62" t="s">
        <v>13819</v>
      </c>
      <c r="N17784" s="62"/>
      <c r="O17784" s="62" t="s">
        <v>13817</v>
      </c>
      <c r="P17784" s="62" t="s">
        <v>13788</v>
      </c>
      <c r="Q17784" s="62" t="s">
        <v>13789</v>
      </c>
      <c r="R17784" s="57" t="str">
        <f t="shared" si="496"/>
        <v>49สพป.สมุทรสาคร</v>
      </c>
    </row>
    <row r="17785" spans="1:18">
      <c r="A17785" s="66"/>
      <c r="J17785" s="60">
        <v>50</v>
      </c>
      <c r="K17785" s="61" t="s">
        <v>260</v>
      </c>
      <c r="L17785" s="61" t="s">
        <v>31978</v>
      </c>
      <c r="M17785" s="62" t="s">
        <v>13820</v>
      </c>
      <c r="N17785" s="62"/>
      <c r="O17785" s="62" t="s">
        <v>13821</v>
      </c>
      <c r="P17785" s="62" t="s">
        <v>13788</v>
      </c>
      <c r="Q17785" s="62" t="s">
        <v>13789</v>
      </c>
      <c r="R17785" s="57" t="str">
        <f t="shared" si="496"/>
        <v>50สพป.สมุทรสาคร</v>
      </c>
    </row>
    <row r="17786" spans="1:18">
      <c r="A17786" s="66"/>
      <c r="J17786" s="60">
        <v>51</v>
      </c>
      <c r="K17786" s="61" t="s">
        <v>260</v>
      </c>
      <c r="L17786" s="61" t="s">
        <v>31980</v>
      </c>
      <c r="M17786" s="62" t="s">
        <v>13822</v>
      </c>
      <c r="N17786" s="62"/>
      <c r="O17786" s="62" t="s">
        <v>13821</v>
      </c>
      <c r="P17786" s="62" t="s">
        <v>13788</v>
      </c>
      <c r="Q17786" s="62" t="s">
        <v>13789</v>
      </c>
      <c r="R17786" s="57" t="str">
        <f t="shared" si="496"/>
        <v>51สพป.สมุทรสาคร</v>
      </c>
    </row>
    <row r="17787" spans="1:18">
      <c r="A17787" s="66"/>
      <c r="J17787" s="60">
        <v>52</v>
      </c>
      <c r="K17787" s="61" t="s">
        <v>260</v>
      </c>
      <c r="L17787" s="61" t="s">
        <v>31982</v>
      </c>
      <c r="M17787" s="62" t="s">
        <v>13823</v>
      </c>
      <c r="N17787" s="62"/>
      <c r="O17787" s="62" t="s">
        <v>2333</v>
      </c>
      <c r="P17787" s="62" t="s">
        <v>13788</v>
      </c>
      <c r="Q17787" s="62" t="s">
        <v>13789</v>
      </c>
      <c r="R17787" s="57" t="str">
        <f t="shared" si="496"/>
        <v>52สพป.สมุทรสาคร</v>
      </c>
    </row>
    <row r="17788" spans="1:18">
      <c r="A17788" s="66"/>
      <c r="J17788" s="60">
        <v>53</v>
      </c>
      <c r="K17788" s="61" t="s">
        <v>260</v>
      </c>
      <c r="L17788" s="61" t="s">
        <v>31984</v>
      </c>
      <c r="M17788" s="62" t="s">
        <v>13826</v>
      </c>
      <c r="N17788" s="62"/>
      <c r="O17788" s="62" t="s">
        <v>13803</v>
      </c>
      <c r="P17788" s="62" t="s">
        <v>13788</v>
      </c>
      <c r="Q17788" s="62" t="s">
        <v>13789</v>
      </c>
      <c r="R17788" s="57" t="str">
        <f t="shared" si="496"/>
        <v>53สพป.สมุทรสาคร</v>
      </c>
    </row>
    <row r="17789" spans="1:18">
      <c r="A17789" s="66"/>
      <c r="J17789" s="60">
        <v>54</v>
      </c>
      <c r="K17789" s="61" t="s">
        <v>260</v>
      </c>
      <c r="L17789" s="61" t="s">
        <v>31986</v>
      </c>
      <c r="M17789" s="62" t="s">
        <v>13827</v>
      </c>
      <c r="N17789" s="62"/>
      <c r="O17789" s="62" t="s">
        <v>13797</v>
      </c>
      <c r="P17789" s="62" t="s">
        <v>13788</v>
      </c>
      <c r="Q17789" s="62" t="s">
        <v>13789</v>
      </c>
      <c r="R17789" s="57" t="str">
        <f t="shared" si="496"/>
        <v>54สพป.สมุทรสาคร</v>
      </c>
    </row>
    <row r="17790" spans="1:18">
      <c r="A17790" s="66"/>
      <c r="J17790" s="60">
        <v>55</v>
      </c>
      <c r="K17790" s="61" t="s">
        <v>260</v>
      </c>
      <c r="L17790" s="61" t="s">
        <v>31988</v>
      </c>
      <c r="M17790" s="62" t="s">
        <v>13828</v>
      </c>
      <c r="N17790" s="62"/>
      <c r="O17790" s="62" t="s">
        <v>13797</v>
      </c>
      <c r="P17790" s="62" t="s">
        <v>13788</v>
      </c>
      <c r="Q17790" s="62" t="s">
        <v>13789</v>
      </c>
      <c r="R17790" s="57" t="str">
        <f t="shared" si="496"/>
        <v>55สพป.สมุทรสาคร</v>
      </c>
    </row>
    <row r="17791" spans="1:18">
      <c r="A17791" s="66"/>
      <c r="J17791" s="60">
        <v>56</v>
      </c>
      <c r="K17791" s="61" t="s">
        <v>260</v>
      </c>
      <c r="L17791" s="61" t="s">
        <v>31990</v>
      </c>
      <c r="M17791" s="62" t="s">
        <v>13829</v>
      </c>
      <c r="N17791" s="62"/>
      <c r="O17791" s="62" t="s">
        <v>13830</v>
      </c>
      <c r="P17791" s="62" t="s">
        <v>13831</v>
      </c>
      <c r="Q17791" s="62" t="s">
        <v>13789</v>
      </c>
      <c r="R17791" s="57" t="str">
        <f t="shared" si="496"/>
        <v>56สพป.สมุทรสาคร</v>
      </c>
    </row>
    <row r="17792" spans="1:18">
      <c r="A17792" s="66"/>
      <c r="J17792" s="60">
        <v>57</v>
      </c>
      <c r="K17792" s="61" t="s">
        <v>260</v>
      </c>
      <c r="L17792" s="61" t="s">
        <v>31992</v>
      </c>
      <c r="M17792" s="62" t="s">
        <v>6117</v>
      </c>
      <c r="N17792" s="62"/>
      <c r="O17792" s="62" t="s">
        <v>13830</v>
      </c>
      <c r="P17792" s="62" t="s">
        <v>13831</v>
      </c>
      <c r="Q17792" s="62" t="s">
        <v>13789</v>
      </c>
      <c r="R17792" s="57" t="str">
        <f t="shared" si="496"/>
        <v>57สพป.สมุทรสาคร</v>
      </c>
    </row>
    <row r="17793" spans="1:18">
      <c r="A17793" s="66"/>
      <c r="J17793" s="60">
        <v>58</v>
      </c>
      <c r="K17793" s="61" t="s">
        <v>260</v>
      </c>
      <c r="L17793" s="61" t="s">
        <v>31994</v>
      </c>
      <c r="M17793" s="62" t="s">
        <v>13729</v>
      </c>
      <c r="N17793" s="62"/>
      <c r="O17793" s="62" t="s">
        <v>983</v>
      </c>
      <c r="P17793" s="62" t="s">
        <v>13831</v>
      </c>
      <c r="Q17793" s="62" t="s">
        <v>13789</v>
      </c>
      <c r="R17793" s="57" t="str">
        <f t="shared" si="496"/>
        <v>58สพป.สมุทรสาคร</v>
      </c>
    </row>
    <row r="17794" spans="1:18">
      <c r="A17794" s="66"/>
      <c r="J17794" s="60">
        <v>59</v>
      </c>
      <c r="K17794" s="61" t="s">
        <v>260</v>
      </c>
      <c r="L17794" s="61" t="s">
        <v>31996</v>
      </c>
      <c r="M17794" s="62" t="s">
        <v>13832</v>
      </c>
      <c r="N17794" s="62"/>
      <c r="O17794" s="62" t="s">
        <v>983</v>
      </c>
      <c r="P17794" s="62" t="s">
        <v>13831</v>
      </c>
      <c r="Q17794" s="62" t="s">
        <v>13789</v>
      </c>
      <c r="R17794" s="57" t="str">
        <f t="shared" si="496"/>
        <v>59สพป.สมุทรสาคร</v>
      </c>
    </row>
    <row r="17795" spans="1:18">
      <c r="A17795" s="66"/>
      <c r="J17795" s="60">
        <v>60</v>
      </c>
      <c r="K17795" s="61" t="s">
        <v>260</v>
      </c>
      <c r="L17795" s="61" t="s">
        <v>31998</v>
      </c>
      <c r="M17795" s="62" t="s">
        <v>8310</v>
      </c>
      <c r="N17795" s="62"/>
      <c r="O17795" s="62" t="s">
        <v>843</v>
      </c>
      <c r="P17795" s="62" t="s">
        <v>13831</v>
      </c>
      <c r="Q17795" s="62" t="s">
        <v>13789</v>
      </c>
      <c r="R17795" s="57" t="str">
        <f t="shared" si="496"/>
        <v>60สพป.สมุทรสาคร</v>
      </c>
    </row>
    <row r="17796" spans="1:18">
      <c r="A17796" s="66"/>
      <c r="J17796" s="60">
        <v>61</v>
      </c>
      <c r="K17796" s="61" t="s">
        <v>260</v>
      </c>
      <c r="L17796" s="61" t="s">
        <v>32000</v>
      </c>
      <c r="M17796" s="62" t="s">
        <v>13833</v>
      </c>
      <c r="N17796" s="62"/>
      <c r="O17796" s="62" t="s">
        <v>13830</v>
      </c>
      <c r="P17796" s="62" t="s">
        <v>13831</v>
      </c>
      <c r="Q17796" s="62" t="s">
        <v>13789</v>
      </c>
      <c r="R17796" s="57" t="str">
        <f t="shared" si="496"/>
        <v>61สพป.สมุทรสาคร</v>
      </c>
    </row>
    <row r="17797" spans="1:18">
      <c r="A17797" s="66"/>
      <c r="J17797" s="60">
        <v>62</v>
      </c>
      <c r="K17797" s="61" t="s">
        <v>260</v>
      </c>
      <c r="L17797" s="61" t="s">
        <v>32002</v>
      </c>
      <c r="M17797" s="62" t="s">
        <v>13834</v>
      </c>
      <c r="N17797" s="62"/>
      <c r="O17797" s="62" t="s">
        <v>13835</v>
      </c>
      <c r="P17797" s="62" t="s">
        <v>13831</v>
      </c>
      <c r="Q17797" s="62" t="s">
        <v>13789</v>
      </c>
      <c r="R17797" s="57" t="str">
        <f t="shared" si="496"/>
        <v>62สพป.สมุทรสาคร</v>
      </c>
    </row>
    <row r="17798" spans="1:18">
      <c r="A17798" s="66"/>
      <c r="J17798" s="60">
        <v>63</v>
      </c>
      <c r="K17798" s="61" t="s">
        <v>260</v>
      </c>
      <c r="L17798" s="61" t="s">
        <v>32004</v>
      </c>
      <c r="M17798" s="62" t="s">
        <v>13836</v>
      </c>
      <c r="N17798" s="62"/>
      <c r="O17798" s="62" t="s">
        <v>13837</v>
      </c>
      <c r="P17798" s="62" t="s">
        <v>13831</v>
      </c>
      <c r="Q17798" s="62" t="s">
        <v>13789</v>
      </c>
      <c r="R17798" s="57" t="str">
        <f t="shared" si="496"/>
        <v>63สพป.สมุทรสาคร</v>
      </c>
    </row>
    <row r="17799" spans="1:18">
      <c r="A17799" s="66"/>
      <c r="J17799" s="60">
        <v>64</v>
      </c>
      <c r="K17799" s="61" t="s">
        <v>260</v>
      </c>
      <c r="L17799" s="61" t="s">
        <v>32006</v>
      </c>
      <c r="M17799" s="62" t="s">
        <v>13838</v>
      </c>
      <c r="N17799" s="62"/>
      <c r="O17799" s="62" t="s">
        <v>8416</v>
      </c>
      <c r="P17799" s="62" t="s">
        <v>13831</v>
      </c>
      <c r="Q17799" s="62" t="s">
        <v>13789</v>
      </c>
      <c r="R17799" s="57" t="str">
        <f t="shared" si="496"/>
        <v>64สพป.สมุทรสาคร</v>
      </c>
    </row>
    <row r="17800" spans="1:18">
      <c r="A17800" s="66"/>
      <c r="J17800" s="60">
        <v>65</v>
      </c>
      <c r="K17800" s="61" t="s">
        <v>260</v>
      </c>
      <c r="L17800" s="61" t="s">
        <v>32008</v>
      </c>
      <c r="M17800" s="62" t="s">
        <v>13839</v>
      </c>
      <c r="N17800" s="62"/>
      <c r="O17800" s="62" t="s">
        <v>8416</v>
      </c>
      <c r="P17800" s="62" t="s">
        <v>13831</v>
      </c>
      <c r="Q17800" s="62" t="s">
        <v>13789</v>
      </c>
      <c r="R17800" s="57" t="str">
        <f t="shared" ref="R17800:R17863" si="497">J17800&amp;K17800</f>
        <v>65สพป.สมุทรสาคร</v>
      </c>
    </row>
    <row r="17801" spans="1:18">
      <c r="A17801" s="66"/>
      <c r="J17801" s="60">
        <v>66</v>
      </c>
      <c r="K17801" s="61" t="s">
        <v>260</v>
      </c>
      <c r="L17801" s="61" t="s">
        <v>32010</v>
      </c>
      <c r="M17801" s="62" t="s">
        <v>13840</v>
      </c>
      <c r="N17801" s="62"/>
      <c r="O17801" s="62" t="s">
        <v>13841</v>
      </c>
      <c r="P17801" s="62" t="s">
        <v>13831</v>
      </c>
      <c r="Q17801" s="62" t="s">
        <v>13789</v>
      </c>
      <c r="R17801" s="57" t="str">
        <f t="shared" si="497"/>
        <v>66สพป.สมุทรสาคร</v>
      </c>
    </row>
    <row r="17802" spans="1:18">
      <c r="A17802" s="66"/>
      <c r="J17802" s="60">
        <v>67</v>
      </c>
      <c r="K17802" s="61" t="s">
        <v>260</v>
      </c>
      <c r="L17802" s="61" t="s">
        <v>32012</v>
      </c>
      <c r="M17802" s="62" t="s">
        <v>13842</v>
      </c>
      <c r="N17802" s="62"/>
      <c r="O17802" s="62" t="s">
        <v>13841</v>
      </c>
      <c r="P17802" s="62" t="s">
        <v>13831</v>
      </c>
      <c r="Q17802" s="62" t="s">
        <v>13789</v>
      </c>
      <c r="R17802" s="57" t="str">
        <f t="shared" si="497"/>
        <v>67สพป.สมุทรสาคร</v>
      </c>
    </row>
    <row r="17803" spans="1:18">
      <c r="A17803" s="66"/>
      <c r="J17803" s="60">
        <v>68</v>
      </c>
      <c r="K17803" s="61" t="s">
        <v>260</v>
      </c>
      <c r="L17803" s="61" t="s">
        <v>32014</v>
      </c>
      <c r="M17803" s="62" t="s">
        <v>13843</v>
      </c>
      <c r="N17803" s="62"/>
      <c r="O17803" s="62" t="s">
        <v>2177</v>
      </c>
      <c r="P17803" s="62" t="s">
        <v>13825</v>
      </c>
      <c r="Q17803" s="62" t="s">
        <v>13789</v>
      </c>
      <c r="R17803" s="57" t="str">
        <f t="shared" si="497"/>
        <v>68สพป.สมุทรสาคร</v>
      </c>
    </row>
    <row r="17804" spans="1:18">
      <c r="A17804" s="66"/>
      <c r="J17804" s="60">
        <v>69</v>
      </c>
      <c r="K17804" s="61" t="s">
        <v>260</v>
      </c>
      <c r="L17804" s="61" t="s">
        <v>32016</v>
      </c>
      <c r="M17804" s="62" t="s">
        <v>13844</v>
      </c>
      <c r="N17804" s="62"/>
      <c r="O17804" s="62" t="s">
        <v>2177</v>
      </c>
      <c r="P17804" s="62" t="s">
        <v>13825</v>
      </c>
      <c r="Q17804" s="62" t="s">
        <v>13789</v>
      </c>
      <c r="R17804" s="57" t="str">
        <f t="shared" si="497"/>
        <v>69สพป.สมุทรสาคร</v>
      </c>
    </row>
    <row r="17805" spans="1:18">
      <c r="A17805" s="66"/>
      <c r="J17805" s="60">
        <v>70</v>
      </c>
      <c r="K17805" s="61" t="s">
        <v>260</v>
      </c>
      <c r="L17805" s="61" t="s">
        <v>32018</v>
      </c>
      <c r="M17805" s="62" t="s">
        <v>13845</v>
      </c>
      <c r="N17805" s="62"/>
      <c r="O17805" s="62" t="s">
        <v>9772</v>
      </c>
      <c r="P17805" s="62" t="s">
        <v>13825</v>
      </c>
      <c r="Q17805" s="62" t="s">
        <v>13789</v>
      </c>
      <c r="R17805" s="57" t="str">
        <f t="shared" si="497"/>
        <v>70สพป.สมุทรสาคร</v>
      </c>
    </row>
    <row r="17806" spans="1:18">
      <c r="A17806" s="66"/>
      <c r="J17806" s="60">
        <v>71</v>
      </c>
      <c r="K17806" s="61" t="s">
        <v>260</v>
      </c>
      <c r="L17806" s="61" t="s">
        <v>32020</v>
      </c>
      <c r="M17806" s="62" t="s">
        <v>13846</v>
      </c>
      <c r="N17806" s="62"/>
      <c r="O17806" s="62" t="s">
        <v>9772</v>
      </c>
      <c r="P17806" s="62" t="s">
        <v>13825</v>
      </c>
      <c r="Q17806" s="62" t="s">
        <v>13789</v>
      </c>
      <c r="R17806" s="57" t="str">
        <f t="shared" si="497"/>
        <v>71สพป.สมุทรสาคร</v>
      </c>
    </row>
    <row r="17807" spans="1:18">
      <c r="A17807" s="66"/>
      <c r="J17807" s="60">
        <v>72</v>
      </c>
      <c r="K17807" s="61" t="s">
        <v>260</v>
      </c>
      <c r="L17807" s="61" t="s">
        <v>32022</v>
      </c>
      <c r="M17807" s="62" t="s">
        <v>13847</v>
      </c>
      <c r="N17807" s="62"/>
      <c r="O17807" s="62" t="s">
        <v>9772</v>
      </c>
      <c r="P17807" s="62" t="s">
        <v>13825</v>
      </c>
      <c r="Q17807" s="62" t="s">
        <v>13789</v>
      </c>
      <c r="R17807" s="57" t="str">
        <f t="shared" si="497"/>
        <v>72สพป.สมุทรสาคร</v>
      </c>
    </row>
    <row r="17808" spans="1:18">
      <c r="A17808" s="66"/>
      <c r="J17808" s="60">
        <v>73</v>
      </c>
      <c r="K17808" s="61" t="s">
        <v>260</v>
      </c>
      <c r="L17808" s="61" t="s">
        <v>32024</v>
      </c>
      <c r="M17808" s="62" t="s">
        <v>13848</v>
      </c>
      <c r="N17808" s="62"/>
      <c r="O17808" s="62" t="s">
        <v>9772</v>
      </c>
      <c r="P17808" s="62" t="s">
        <v>13825</v>
      </c>
      <c r="Q17808" s="62" t="s">
        <v>13789</v>
      </c>
      <c r="R17808" s="57" t="str">
        <f t="shared" si="497"/>
        <v>73สพป.สมุทรสาคร</v>
      </c>
    </row>
    <row r="17809" spans="1:18">
      <c r="A17809" s="66"/>
      <c r="J17809" s="60">
        <v>74</v>
      </c>
      <c r="K17809" s="61" t="s">
        <v>260</v>
      </c>
      <c r="L17809" s="61" t="s">
        <v>32026</v>
      </c>
      <c r="M17809" s="62" t="s">
        <v>13849</v>
      </c>
      <c r="N17809" s="62"/>
      <c r="O17809" s="62" t="s">
        <v>13824</v>
      </c>
      <c r="P17809" s="62" t="s">
        <v>13825</v>
      </c>
      <c r="Q17809" s="62" t="s">
        <v>13789</v>
      </c>
      <c r="R17809" s="57" t="str">
        <f t="shared" si="497"/>
        <v>74สพป.สมุทรสาคร</v>
      </c>
    </row>
    <row r="17810" spans="1:18">
      <c r="A17810" s="66"/>
      <c r="J17810" s="60">
        <v>75</v>
      </c>
      <c r="K17810" s="61" t="s">
        <v>260</v>
      </c>
      <c r="L17810" s="61" t="s">
        <v>32028</v>
      </c>
      <c r="M17810" s="62" t="s">
        <v>13850</v>
      </c>
      <c r="N17810" s="62"/>
      <c r="O17810" s="62" t="s">
        <v>4973</v>
      </c>
      <c r="P17810" s="62" t="s">
        <v>13825</v>
      </c>
      <c r="Q17810" s="62" t="s">
        <v>13789</v>
      </c>
      <c r="R17810" s="57" t="str">
        <f t="shared" si="497"/>
        <v>75สพป.สมุทรสาคร</v>
      </c>
    </row>
    <row r="17811" spans="1:18">
      <c r="A17811" s="66"/>
      <c r="J17811" s="60">
        <v>76</v>
      </c>
      <c r="K17811" s="61" t="s">
        <v>260</v>
      </c>
      <c r="L17811" s="61" t="s">
        <v>32030</v>
      </c>
      <c r="M17811" s="62" t="s">
        <v>13851</v>
      </c>
      <c r="N17811" s="62"/>
      <c r="O17811" s="62" t="s">
        <v>13825</v>
      </c>
      <c r="P17811" s="62" t="s">
        <v>13825</v>
      </c>
      <c r="Q17811" s="62" t="s">
        <v>13789</v>
      </c>
      <c r="R17811" s="57" t="str">
        <f t="shared" si="497"/>
        <v>76สพป.สมุทรสาคร</v>
      </c>
    </row>
    <row r="17812" spans="1:18">
      <c r="A17812" s="66"/>
      <c r="J17812" s="60">
        <v>77</v>
      </c>
      <c r="K17812" s="61" t="s">
        <v>260</v>
      </c>
      <c r="L17812" s="61" t="s">
        <v>32032</v>
      </c>
      <c r="M17812" s="62" t="s">
        <v>13852</v>
      </c>
      <c r="N17812" s="62"/>
      <c r="O17812" s="62" t="s">
        <v>842</v>
      </c>
      <c r="P17812" s="62" t="s">
        <v>13825</v>
      </c>
      <c r="Q17812" s="62" t="s">
        <v>13789</v>
      </c>
      <c r="R17812" s="57" t="str">
        <f t="shared" si="497"/>
        <v>77สพป.สมุทรสาคร</v>
      </c>
    </row>
    <row r="17813" spans="1:18">
      <c r="A17813" s="66"/>
      <c r="J17813" s="60">
        <v>78</v>
      </c>
      <c r="K17813" s="61" t="s">
        <v>260</v>
      </c>
      <c r="L17813" s="61" t="s">
        <v>32034</v>
      </c>
      <c r="M17813" s="62" t="s">
        <v>13854</v>
      </c>
      <c r="N17813" s="62"/>
      <c r="O17813" s="62" t="s">
        <v>13853</v>
      </c>
      <c r="P17813" s="62" t="s">
        <v>13825</v>
      </c>
      <c r="Q17813" s="62" t="s">
        <v>13789</v>
      </c>
      <c r="R17813" s="57" t="str">
        <f t="shared" si="497"/>
        <v>78สพป.สมุทรสาคร</v>
      </c>
    </row>
    <row r="17814" spans="1:18">
      <c r="A17814" s="66"/>
      <c r="J17814" s="60">
        <v>79</v>
      </c>
      <c r="K17814" s="61" t="s">
        <v>260</v>
      </c>
      <c r="L17814" s="61" t="s">
        <v>32036</v>
      </c>
      <c r="M17814" s="62" t="s">
        <v>13855</v>
      </c>
      <c r="N17814" s="62"/>
      <c r="O17814" s="62" t="s">
        <v>13856</v>
      </c>
      <c r="P17814" s="62" t="s">
        <v>13825</v>
      </c>
      <c r="Q17814" s="62" t="s">
        <v>13789</v>
      </c>
      <c r="R17814" s="57" t="str">
        <f t="shared" si="497"/>
        <v>79สพป.สมุทรสาคร</v>
      </c>
    </row>
    <row r="17815" spans="1:18">
      <c r="A17815" s="66"/>
      <c r="J17815" s="60">
        <v>80</v>
      </c>
      <c r="K17815" s="61" t="s">
        <v>260</v>
      </c>
      <c r="L17815" s="61" t="s">
        <v>32038</v>
      </c>
      <c r="M17815" s="62" t="s">
        <v>13857</v>
      </c>
      <c r="N17815" s="62"/>
      <c r="O17815" s="62" t="s">
        <v>13825</v>
      </c>
      <c r="P17815" s="62" t="s">
        <v>13825</v>
      </c>
      <c r="Q17815" s="62" t="s">
        <v>13789</v>
      </c>
      <c r="R17815" s="57" t="str">
        <f t="shared" si="497"/>
        <v>80สพป.สมุทรสาคร</v>
      </c>
    </row>
    <row r="17816" spans="1:18">
      <c r="A17816" s="66"/>
      <c r="J17816" s="60">
        <v>81</v>
      </c>
      <c r="K17816" s="61" t="s">
        <v>260</v>
      </c>
      <c r="L17816" s="61" t="s">
        <v>32040</v>
      </c>
      <c r="M17816" s="62" t="s">
        <v>13858</v>
      </c>
      <c r="N17816" s="62"/>
      <c r="O17816" s="62" t="s">
        <v>13859</v>
      </c>
      <c r="P17816" s="62" t="s">
        <v>13825</v>
      </c>
      <c r="Q17816" s="62" t="s">
        <v>13789</v>
      </c>
      <c r="R17816" s="57" t="str">
        <f t="shared" si="497"/>
        <v>81สพป.สมุทรสาคร</v>
      </c>
    </row>
    <row r="17817" spans="1:18">
      <c r="A17817" s="66"/>
      <c r="J17817" s="60">
        <v>82</v>
      </c>
      <c r="K17817" s="61" t="s">
        <v>260</v>
      </c>
      <c r="L17817" s="61" t="s">
        <v>32042</v>
      </c>
      <c r="M17817" s="62" t="s">
        <v>13860</v>
      </c>
      <c r="N17817" s="62"/>
      <c r="O17817" s="62" t="s">
        <v>13861</v>
      </c>
      <c r="P17817" s="62" t="s">
        <v>13825</v>
      </c>
      <c r="Q17817" s="62" t="s">
        <v>13789</v>
      </c>
      <c r="R17817" s="57" t="str">
        <f t="shared" si="497"/>
        <v>82สพป.สมุทรสาคร</v>
      </c>
    </row>
    <row r="17818" spans="1:18">
      <c r="A17818" s="66"/>
      <c r="J17818" s="60">
        <v>83</v>
      </c>
      <c r="K17818" s="61" t="s">
        <v>260</v>
      </c>
      <c r="L17818" s="61" t="s">
        <v>32043</v>
      </c>
      <c r="M17818" s="62" t="s">
        <v>13651</v>
      </c>
      <c r="N17818" s="62"/>
      <c r="O17818" s="62" t="s">
        <v>13861</v>
      </c>
      <c r="P17818" s="62" t="s">
        <v>13825</v>
      </c>
      <c r="Q17818" s="62" t="s">
        <v>13789</v>
      </c>
      <c r="R17818" s="57" t="str">
        <f t="shared" si="497"/>
        <v>83สพป.สมุทรสาคร</v>
      </c>
    </row>
    <row r="17819" spans="1:18">
      <c r="A17819" s="66"/>
      <c r="J17819" s="60">
        <v>1</v>
      </c>
      <c r="K17819" s="61" t="s">
        <v>261</v>
      </c>
      <c r="L17819" s="61" t="s">
        <v>39339</v>
      </c>
      <c r="M17819" s="62" t="s">
        <v>41781</v>
      </c>
      <c r="N17819" s="62"/>
      <c r="O17819" s="62" t="s">
        <v>41781</v>
      </c>
      <c r="P17819" s="62" t="s">
        <v>41781</v>
      </c>
      <c r="Q17819" s="62" t="s">
        <v>41781</v>
      </c>
      <c r="R17819" s="57" t="str">
        <f t="shared" si="497"/>
        <v>1สพป.สระแก้ว เขต 1</v>
      </c>
    </row>
    <row r="17820" spans="1:18">
      <c r="A17820" s="66"/>
      <c r="J17820" s="60">
        <v>2</v>
      </c>
      <c r="K17820" s="61" t="s">
        <v>261</v>
      </c>
      <c r="L17820" s="61" t="s">
        <v>39340</v>
      </c>
      <c r="M17820" s="62" t="s">
        <v>41781</v>
      </c>
      <c r="N17820" s="62"/>
      <c r="O17820" s="62" t="s">
        <v>41781</v>
      </c>
      <c r="P17820" s="62" t="s">
        <v>41781</v>
      </c>
      <c r="Q17820" s="62" t="s">
        <v>41781</v>
      </c>
      <c r="R17820" s="57" t="str">
        <f t="shared" si="497"/>
        <v>2สพป.สระแก้ว เขต 1</v>
      </c>
    </row>
    <row r="17821" spans="1:18">
      <c r="A17821" s="66"/>
      <c r="J17821" s="60">
        <v>3</v>
      </c>
      <c r="K17821" s="61" t="s">
        <v>261</v>
      </c>
      <c r="L17821" s="61" t="s">
        <v>39341</v>
      </c>
      <c r="M17821" s="62" t="s">
        <v>41781</v>
      </c>
      <c r="N17821" s="62"/>
      <c r="O17821" s="62" t="s">
        <v>41781</v>
      </c>
      <c r="P17821" s="62" t="s">
        <v>41781</v>
      </c>
      <c r="Q17821" s="62" t="s">
        <v>41781</v>
      </c>
      <c r="R17821" s="57" t="str">
        <f t="shared" si="497"/>
        <v>3สพป.สระแก้ว เขต 1</v>
      </c>
    </row>
    <row r="17822" spans="1:18">
      <c r="A17822" s="66"/>
      <c r="J17822" s="60">
        <v>4</v>
      </c>
      <c r="K17822" s="61" t="s">
        <v>261</v>
      </c>
      <c r="L17822" s="61" t="s">
        <v>39342</v>
      </c>
      <c r="M17822" s="62" t="s">
        <v>41781</v>
      </c>
      <c r="N17822" s="62"/>
      <c r="O17822" s="62" t="s">
        <v>41781</v>
      </c>
      <c r="P17822" s="62" t="s">
        <v>41781</v>
      </c>
      <c r="Q17822" s="62" t="s">
        <v>41781</v>
      </c>
      <c r="R17822" s="57" t="str">
        <f t="shared" si="497"/>
        <v>4สพป.สระแก้ว เขต 1</v>
      </c>
    </row>
    <row r="17823" spans="1:18">
      <c r="A17823" s="66"/>
      <c r="J17823" s="60">
        <v>5</v>
      </c>
      <c r="K17823" s="61" t="s">
        <v>261</v>
      </c>
      <c r="L17823" s="61" t="s">
        <v>39343</v>
      </c>
      <c r="M17823" s="62" t="s">
        <v>41781</v>
      </c>
      <c r="N17823" s="62"/>
      <c r="O17823" s="62" t="s">
        <v>41781</v>
      </c>
      <c r="P17823" s="62" t="s">
        <v>41781</v>
      </c>
      <c r="Q17823" s="62" t="s">
        <v>41781</v>
      </c>
      <c r="R17823" s="57" t="str">
        <f t="shared" si="497"/>
        <v>5สพป.สระแก้ว เขต 1</v>
      </c>
    </row>
    <row r="17824" spans="1:18">
      <c r="A17824" s="66"/>
      <c r="J17824" s="60">
        <v>6</v>
      </c>
      <c r="K17824" s="61" t="s">
        <v>261</v>
      </c>
      <c r="L17824" s="61" t="s">
        <v>39344</v>
      </c>
      <c r="M17824" s="62" t="s">
        <v>41781</v>
      </c>
      <c r="N17824" s="62"/>
      <c r="O17824" s="62" t="s">
        <v>41781</v>
      </c>
      <c r="P17824" s="62" t="s">
        <v>41781</v>
      </c>
      <c r="Q17824" s="62" t="s">
        <v>41781</v>
      </c>
      <c r="R17824" s="57" t="str">
        <f t="shared" si="497"/>
        <v>6สพป.สระแก้ว เขต 1</v>
      </c>
    </row>
    <row r="17825" spans="1:18">
      <c r="A17825" s="66"/>
      <c r="J17825" s="60">
        <v>7</v>
      </c>
      <c r="K17825" s="61" t="s">
        <v>261</v>
      </c>
      <c r="L17825" s="61" t="s">
        <v>39345</v>
      </c>
      <c r="M17825" s="62" t="s">
        <v>41781</v>
      </c>
      <c r="N17825" s="62"/>
      <c r="O17825" s="62" t="s">
        <v>41781</v>
      </c>
      <c r="P17825" s="62" t="s">
        <v>41781</v>
      </c>
      <c r="Q17825" s="62" t="s">
        <v>41781</v>
      </c>
      <c r="R17825" s="57" t="str">
        <f t="shared" si="497"/>
        <v>7สพป.สระแก้ว เขต 1</v>
      </c>
    </row>
    <row r="17826" spans="1:18">
      <c r="A17826" s="66"/>
      <c r="J17826" s="60">
        <v>8</v>
      </c>
      <c r="K17826" s="61" t="s">
        <v>261</v>
      </c>
      <c r="L17826" s="61" t="s">
        <v>39346</v>
      </c>
      <c r="M17826" s="62" t="s">
        <v>41781</v>
      </c>
      <c r="N17826" s="62"/>
      <c r="O17826" s="62" t="s">
        <v>41781</v>
      </c>
      <c r="P17826" s="62" t="s">
        <v>41781</v>
      </c>
      <c r="Q17826" s="62" t="s">
        <v>41781</v>
      </c>
      <c r="R17826" s="57" t="str">
        <f t="shared" si="497"/>
        <v>8สพป.สระแก้ว เขต 1</v>
      </c>
    </row>
    <row r="17827" spans="1:18">
      <c r="A17827" s="66"/>
      <c r="J17827" s="60">
        <v>9</v>
      </c>
      <c r="K17827" s="61" t="s">
        <v>261</v>
      </c>
      <c r="L17827" s="61" t="s">
        <v>39347</v>
      </c>
      <c r="M17827" s="62" t="s">
        <v>41781</v>
      </c>
      <c r="N17827" s="62"/>
      <c r="O17827" s="62" t="s">
        <v>41781</v>
      </c>
      <c r="P17827" s="62" t="s">
        <v>41781</v>
      </c>
      <c r="Q17827" s="62" t="s">
        <v>41781</v>
      </c>
      <c r="R17827" s="57" t="str">
        <f t="shared" si="497"/>
        <v>9สพป.สระแก้ว เขต 1</v>
      </c>
    </row>
    <row r="17828" spans="1:18">
      <c r="A17828" s="66"/>
      <c r="J17828" s="60">
        <v>10</v>
      </c>
      <c r="K17828" s="61" t="s">
        <v>261</v>
      </c>
      <c r="L17828" s="61" t="s">
        <v>39348</v>
      </c>
      <c r="M17828" s="62" t="s">
        <v>41781</v>
      </c>
      <c r="N17828" s="62"/>
      <c r="O17828" s="62" t="s">
        <v>41781</v>
      </c>
      <c r="P17828" s="62" t="s">
        <v>41781</v>
      </c>
      <c r="Q17828" s="62" t="s">
        <v>41781</v>
      </c>
      <c r="R17828" s="57" t="str">
        <f t="shared" si="497"/>
        <v>10สพป.สระแก้ว เขต 1</v>
      </c>
    </row>
    <row r="17829" spans="1:18">
      <c r="A17829" s="66"/>
      <c r="J17829" s="60">
        <v>11</v>
      </c>
      <c r="K17829" s="61" t="s">
        <v>261</v>
      </c>
      <c r="L17829" s="61" t="s">
        <v>39349</v>
      </c>
      <c r="M17829" s="62" t="s">
        <v>41781</v>
      </c>
      <c r="N17829" s="62"/>
      <c r="O17829" s="62" t="s">
        <v>41781</v>
      </c>
      <c r="P17829" s="62" t="s">
        <v>41781</v>
      </c>
      <c r="Q17829" s="62" t="s">
        <v>41781</v>
      </c>
      <c r="R17829" s="57" t="str">
        <f t="shared" si="497"/>
        <v>11สพป.สระแก้ว เขต 1</v>
      </c>
    </row>
    <row r="17830" spans="1:18">
      <c r="A17830" s="66"/>
      <c r="J17830" s="60">
        <v>12</v>
      </c>
      <c r="K17830" s="61" t="s">
        <v>261</v>
      </c>
      <c r="L17830" s="61" t="s">
        <v>39350</v>
      </c>
      <c r="M17830" s="62" t="s">
        <v>41781</v>
      </c>
      <c r="N17830" s="62"/>
      <c r="O17830" s="62" t="s">
        <v>41781</v>
      </c>
      <c r="P17830" s="62" t="s">
        <v>41781</v>
      </c>
      <c r="Q17830" s="62" t="s">
        <v>41781</v>
      </c>
      <c r="R17830" s="57" t="str">
        <f t="shared" si="497"/>
        <v>12สพป.สระแก้ว เขต 1</v>
      </c>
    </row>
    <row r="17831" spans="1:18">
      <c r="A17831" s="66"/>
      <c r="J17831" s="60">
        <v>13</v>
      </c>
      <c r="K17831" s="61" t="s">
        <v>261</v>
      </c>
      <c r="L17831" s="61" t="s">
        <v>39351</v>
      </c>
      <c r="M17831" s="62" t="s">
        <v>41781</v>
      </c>
      <c r="N17831" s="62"/>
      <c r="O17831" s="62" t="s">
        <v>41781</v>
      </c>
      <c r="P17831" s="62" t="s">
        <v>41781</v>
      </c>
      <c r="Q17831" s="62" t="s">
        <v>41781</v>
      </c>
      <c r="R17831" s="57" t="str">
        <f t="shared" si="497"/>
        <v>13สพป.สระแก้ว เขต 1</v>
      </c>
    </row>
    <row r="17832" spans="1:18">
      <c r="A17832" s="66"/>
      <c r="J17832" s="60">
        <v>14</v>
      </c>
      <c r="K17832" s="61" t="s">
        <v>261</v>
      </c>
      <c r="L17832" s="61" t="s">
        <v>39352</v>
      </c>
      <c r="M17832" s="62" t="s">
        <v>41781</v>
      </c>
      <c r="N17832" s="62"/>
      <c r="O17832" s="62" t="s">
        <v>41781</v>
      </c>
      <c r="P17832" s="62" t="s">
        <v>41781</v>
      </c>
      <c r="Q17832" s="62" t="s">
        <v>41781</v>
      </c>
      <c r="R17832" s="57" t="str">
        <f t="shared" si="497"/>
        <v>14สพป.สระแก้ว เขต 1</v>
      </c>
    </row>
    <row r="17833" spans="1:18">
      <c r="A17833" s="66"/>
      <c r="J17833" s="60">
        <v>15</v>
      </c>
      <c r="K17833" s="61" t="s">
        <v>261</v>
      </c>
      <c r="L17833" s="61" t="s">
        <v>39353</v>
      </c>
      <c r="M17833" s="62" t="s">
        <v>41781</v>
      </c>
      <c r="N17833" s="62"/>
      <c r="O17833" s="62" t="s">
        <v>41781</v>
      </c>
      <c r="P17833" s="62" t="s">
        <v>41781</v>
      </c>
      <c r="Q17833" s="62" t="s">
        <v>41781</v>
      </c>
      <c r="R17833" s="57" t="str">
        <f t="shared" si="497"/>
        <v>15สพป.สระแก้ว เขต 1</v>
      </c>
    </row>
    <row r="17834" spans="1:18">
      <c r="A17834" s="66"/>
      <c r="J17834" s="60">
        <v>16</v>
      </c>
      <c r="K17834" s="61" t="s">
        <v>261</v>
      </c>
      <c r="L17834" s="61" t="s">
        <v>39354</v>
      </c>
      <c r="M17834" s="62" t="s">
        <v>41781</v>
      </c>
      <c r="N17834" s="62"/>
      <c r="O17834" s="62" t="s">
        <v>41781</v>
      </c>
      <c r="P17834" s="62" t="s">
        <v>41781</v>
      </c>
      <c r="Q17834" s="62" t="s">
        <v>41781</v>
      </c>
      <c r="R17834" s="57" t="str">
        <f t="shared" si="497"/>
        <v>16สพป.สระแก้ว เขต 1</v>
      </c>
    </row>
    <row r="17835" spans="1:18">
      <c r="A17835" s="66"/>
      <c r="J17835" s="60">
        <v>17</v>
      </c>
      <c r="K17835" s="61" t="s">
        <v>261</v>
      </c>
      <c r="L17835" s="61" t="s">
        <v>39355</v>
      </c>
      <c r="M17835" s="62" t="s">
        <v>41781</v>
      </c>
      <c r="N17835" s="62"/>
      <c r="O17835" s="62" t="s">
        <v>41781</v>
      </c>
      <c r="P17835" s="62" t="s">
        <v>41781</v>
      </c>
      <c r="Q17835" s="62" t="s">
        <v>41781</v>
      </c>
      <c r="R17835" s="57" t="str">
        <f t="shared" si="497"/>
        <v>17สพป.สระแก้ว เขต 1</v>
      </c>
    </row>
    <row r="17836" spans="1:18">
      <c r="A17836" s="66"/>
      <c r="J17836" s="60">
        <v>18</v>
      </c>
      <c r="K17836" s="61" t="s">
        <v>261</v>
      </c>
      <c r="L17836" s="61" t="s">
        <v>39356</v>
      </c>
      <c r="M17836" s="62" t="s">
        <v>41781</v>
      </c>
      <c r="N17836" s="62"/>
      <c r="O17836" s="62" t="s">
        <v>41781</v>
      </c>
      <c r="P17836" s="62" t="s">
        <v>41781</v>
      </c>
      <c r="Q17836" s="62" t="s">
        <v>41781</v>
      </c>
      <c r="R17836" s="57" t="str">
        <f t="shared" si="497"/>
        <v>18สพป.สระแก้ว เขต 1</v>
      </c>
    </row>
    <row r="17837" spans="1:18">
      <c r="A17837" s="66"/>
      <c r="J17837" s="60">
        <v>19</v>
      </c>
      <c r="K17837" s="61" t="s">
        <v>261</v>
      </c>
      <c r="L17837" s="61" t="s">
        <v>39357</v>
      </c>
      <c r="M17837" s="62" t="s">
        <v>41781</v>
      </c>
      <c r="N17837" s="62"/>
      <c r="O17837" s="62" t="s">
        <v>41781</v>
      </c>
      <c r="P17837" s="62" t="s">
        <v>41781</v>
      </c>
      <c r="Q17837" s="62" t="s">
        <v>41781</v>
      </c>
      <c r="R17837" s="57" t="str">
        <f t="shared" si="497"/>
        <v>19สพป.สระแก้ว เขต 1</v>
      </c>
    </row>
    <row r="17838" spans="1:18">
      <c r="A17838" s="66"/>
      <c r="J17838" s="60">
        <v>20</v>
      </c>
      <c r="K17838" s="61" t="s">
        <v>261</v>
      </c>
      <c r="L17838" s="61" t="s">
        <v>39358</v>
      </c>
      <c r="M17838" s="62" t="s">
        <v>41781</v>
      </c>
      <c r="N17838" s="62"/>
      <c r="O17838" s="62" t="s">
        <v>41781</v>
      </c>
      <c r="P17838" s="62" t="s">
        <v>41781</v>
      </c>
      <c r="Q17838" s="62" t="s">
        <v>41781</v>
      </c>
      <c r="R17838" s="57" t="str">
        <f t="shared" si="497"/>
        <v>20สพป.สระแก้ว เขต 1</v>
      </c>
    </row>
    <row r="17839" spans="1:18">
      <c r="A17839" s="66"/>
      <c r="J17839" s="60">
        <v>21</v>
      </c>
      <c r="K17839" s="61" t="s">
        <v>261</v>
      </c>
      <c r="L17839" s="61" t="s">
        <v>39359</v>
      </c>
      <c r="M17839" s="62" t="s">
        <v>41781</v>
      </c>
      <c r="N17839" s="62"/>
      <c r="O17839" s="62" t="s">
        <v>41781</v>
      </c>
      <c r="P17839" s="62" t="s">
        <v>41781</v>
      </c>
      <c r="Q17839" s="62" t="s">
        <v>41781</v>
      </c>
      <c r="R17839" s="57" t="str">
        <f t="shared" si="497"/>
        <v>21สพป.สระแก้ว เขต 1</v>
      </c>
    </row>
    <row r="17840" spans="1:18">
      <c r="A17840" s="66"/>
      <c r="J17840" s="60">
        <v>22</v>
      </c>
      <c r="K17840" s="61" t="s">
        <v>261</v>
      </c>
      <c r="L17840" s="61" t="s">
        <v>39360</v>
      </c>
      <c r="M17840" s="62" t="s">
        <v>41781</v>
      </c>
      <c r="N17840" s="62"/>
      <c r="O17840" s="62" t="s">
        <v>41781</v>
      </c>
      <c r="P17840" s="62" t="s">
        <v>41781</v>
      </c>
      <c r="Q17840" s="62" t="s">
        <v>41781</v>
      </c>
      <c r="R17840" s="57" t="str">
        <f t="shared" si="497"/>
        <v>22สพป.สระแก้ว เขต 1</v>
      </c>
    </row>
    <row r="17841" spans="1:18">
      <c r="A17841" s="66"/>
      <c r="J17841" s="60">
        <v>23</v>
      </c>
      <c r="K17841" s="61" t="s">
        <v>261</v>
      </c>
      <c r="L17841" s="61" t="s">
        <v>39361</v>
      </c>
      <c r="M17841" s="62" t="s">
        <v>41781</v>
      </c>
      <c r="N17841" s="62"/>
      <c r="O17841" s="62" t="s">
        <v>41781</v>
      </c>
      <c r="P17841" s="62" t="s">
        <v>41781</v>
      </c>
      <c r="Q17841" s="62" t="s">
        <v>41781</v>
      </c>
      <c r="R17841" s="57" t="str">
        <f t="shared" si="497"/>
        <v>23สพป.สระแก้ว เขต 1</v>
      </c>
    </row>
    <row r="17842" spans="1:18">
      <c r="A17842" s="66"/>
      <c r="J17842" s="60">
        <v>24</v>
      </c>
      <c r="K17842" s="61" t="s">
        <v>261</v>
      </c>
      <c r="L17842" s="61" t="s">
        <v>39362</v>
      </c>
      <c r="M17842" s="62" t="s">
        <v>41781</v>
      </c>
      <c r="N17842" s="62"/>
      <c r="O17842" s="62" t="s">
        <v>41781</v>
      </c>
      <c r="P17842" s="62" t="s">
        <v>41781</v>
      </c>
      <c r="Q17842" s="62" t="s">
        <v>41781</v>
      </c>
      <c r="R17842" s="57" t="str">
        <f t="shared" si="497"/>
        <v>24สพป.สระแก้ว เขต 1</v>
      </c>
    </row>
    <row r="17843" spans="1:18">
      <c r="A17843" s="66"/>
      <c r="J17843" s="60">
        <v>25</v>
      </c>
      <c r="K17843" s="61" t="s">
        <v>261</v>
      </c>
      <c r="L17843" s="61" t="s">
        <v>39363</v>
      </c>
      <c r="M17843" s="62" t="s">
        <v>41781</v>
      </c>
      <c r="N17843" s="62"/>
      <c r="O17843" s="62" t="s">
        <v>41781</v>
      </c>
      <c r="P17843" s="62" t="s">
        <v>41781</v>
      </c>
      <c r="Q17843" s="62" t="s">
        <v>41781</v>
      </c>
      <c r="R17843" s="57" t="str">
        <f t="shared" si="497"/>
        <v>25สพป.สระแก้ว เขต 1</v>
      </c>
    </row>
    <row r="17844" spans="1:18">
      <c r="A17844" s="66"/>
      <c r="J17844" s="60">
        <v>26</v>
      </c>
      <c r="K17844" s="61" t="s">
        <v>261</v>
      </c>
      <c r="L17844" s="61" t="s">
        <v>39364</v>
      </c>
      <c r="M17844" s="62" t="s">
        <v>41781</v>
      </c>
      <c r="N17844" s="62"/>
      <c r="O17844" s="62" t="s">
        <v>41781</v>
      </c>
      <c r="P17844" s="62" t="s">
        <v>41781</v>
      </c>
      <c r="Q17844" s="62" t="s">
        <v>41781</v>
      </c>
      <c r="R17844" s="57" t="str">
        <f t="shared" si="497"/>
        <v>26สพป.สระแก้ว เขต 1</v>
      </c>
    </row>
    <row r="17845" spans="1:18">
      <c r="A17845" s="66"/>
      <c r="J17845" s="60">
        <v>27</v>
      </c>
      <c r="K17845" s="61" t="s">
        <v>261</v>
      </c>
      <c r="L17845" s="61" t="s">
        <v>39365</v>
      </c>
      <c r="M17845" s="62" t="s">
        <v>41781</v>
      </c>
      <c r="N17845" s="62"/>
      <c r="O17845" s="62" t="s">
        <v>41781</v>
      </c>
      <c r="P17845" s="62" t="s">
        <v>41781</v>
      </c>
      <c r="Q17845" s="62" t="s">
        <v>41781</v>
      </c>
      <c r="R17845" s="57" t="str">
        <f t="shared" si="497"/>
        <v>27สพป.สระแก้ว เขต 1</v>
      </c>
    </row>
    <row r="17846" spans="1:18">
      <c r="A17846" s="66"/>
      <c r="J17846" s="60">
        <v>28</v>
      </c>
      <c r="K17846" s="61" t="s">
        <v>261</v>
      </c>
      <c r="L17846" s="61" t="s">
        <v>39366</v>
      </c>
      <c r="M17846" s="62" t="s">
        <v>41781</v>
      </c>
      <c r="N17846" s="62"/>
      <c r="O17846" s="62" t="s">
        <v>41781</v>
      </c>
      <c r="P17846" s="62" t="s">
        <v>41781</v>
      </c>
      <c r="Q17846" s="62" t="s">
        <v>41781</v>
      </c>
      <c r="R17846" s="57" t="str">
        <f t="shared" si="497"/>
        <v>28สพป.สระแก้ว เขต 1</v>
      </c>
    </row>
    <row r="17847" spans="1:18">
      <c r="A17847" s="66"/>
      <c r="J17847" s="60">
        <v>29</v>
      </c>
      <c r="K17847" s="61" t="s">
        <v>261</v>
      </c>
      <c r="L17847" s="61" t="s">
        <v>39367</v>
      </c>
      <c r="M17847" s="62" t="s">
        <v>41781</v>
      </c>
      <c r="N17847" s="62"/>
      <c r="O17847" s="62" t="s">
        <v>41781</v>
      </c>
      <c r="P17847" s="62" t="s">
        <v>41781</v>
      </c>
      <c r="Q17847" s="62" t="s">
        <v>41781</v>
      </c>
      <c r="R17847" s="57" t="str">
        <f t="shared" si="497"/>
        <v>29สพป.สระแก้ว เขต 1</v>
      </c>
    </row>
    <row r="17848" spans="1:18">
      <c r="A17848" s="66"/>
      <c r="J17848" s="60">
        <v>30</v>
      </c>
      <c r="K17848" s="61" t="s">
        <v>261</v>
      </c>
      <c r="L17848" s="61" t="s">
        <v>39368</v>
      </c>
      <c r="M17848" s="62" t="s">
        <v>41781</v>
      </c>
      <c r="N17848" s="62"/>
      <c r="O17848" s="62" t="s">
        <v>41781</v>
      </c>
      <c r="P17848" s="62" t="s">
        <v>41781</v>
      </c>
      <c r="Q17848" s="62" t="s">
        <v>41781</v>
      </c>
      <c r="R17848" s="57" t="str">
        <f t="shared" si="497"/>
        <v>30สพป.สระแก้ว เขต 1</v>
      </c>
    </row>
    <row r="17849" spans="1:18">
      <c r="A17849" s="66"/>
      <c r="J17849" s="60">
        <v>31</v>
      </c>
      <c r="K17849" s="61" t="s">
        <v>261</v>
      </c>
      <c r="L17849" s="61" t="s">
        <v>39369</v>
      </c>
      <c r="M17849" s="62" t="s">
        <v>41781</v>
      </c>
      <c r="N17849" s="62"/>
      <c r="O17849" s="62" t="s">
        <v>41781</v>
      </c>
      <c r="P17849" s="62" t="s">
        <v>41781</v>
      </c>
      <c r="Q17849" s="62" t="s">
        <v>41781</v>
      </c>
      <c r="R17849" s="57" t="str">
        <f t="shared" si="497"/>
        <v>31สพป.สระแก้ว เขต 1</v>
      </c>
    </row>
    <row r="17850" spans="1:18">
      <c r="A17850" s="66"/>
      <c r="J17850" s="60">
        <v>32</v>
      </c>
      <c r="K17850" s="61" t="s">
        <v>261</v>
      </c>
      <c r="L17850" s="61" t="s">
        <v>39370</v>
      </c>
      <c r="M17850" s="62" t="s">
        <v>41781</v>
      </c>
      <c r="N17850" s="62"/>
      <c r="O17850" s="62" t="s">
        <v>41781</v>
      </c>
      <c r="P17850" s="62" t="s">
        <v>41781</v>
      </c>
      <c r="Q17850" s="62" t="s">
        <v>41781</v>
      </c>
      <c r="R17850" s="57" t="str">
        <f t="shared" si="497"/>
        <v>32สพป.สระแก้ว เขต 1</v>
      </c>
    </row>
    <row r="17851" spans="1:18">
      <c r="A17851" s="66"/>
      <c r="J17851" s="60">
        <v>33</v>
      </c>
      <c r="K17851" s="61" t="s">
        <v>261</v>
      </c>
      <c r="L17851" s="61" t="s">
        <v>39371</v>
      </c>
      <c r="M17851" s="62" t="s">
        <v>41781</v>
      </c>
      <c r="N17851" s="62"/>
      <c r="O17851" s="62" t="s">
        <v>41781</v>
      </c>
      <c r="P17851" s="62" t="s">
        <v>41781</v>
      </c>
      <c r="Q17851" s="62" t="s">
        <v>41781</v>
      </c>
      <c r="R17851" s="57" t="str">
        <f t="shared" si="497"/>
        <v>33สพป.สระแก้ว เขต 1</v>
      </c>
    </row>
    <row r="17852" spans="1:18">
      <c r="A17852" s="66"/>
      <c r="J17852" s="60">
        <v>34</v>
      </c>
      <c r="K17852" s="61" t="s">
        <v>261</v>
      </c>
      <c r="L17852" s="61" t="s">
        <v>39372</v>
      </c>
      <c r="M17852" s="62" t="s">
        <v>41781</v>
      </c>
      <c r="N17852" s="62"/>
      <c r="O17852" s="62" t="s">
        <v>41781</v>
      </c>
      <c r="P17852" s="62" t="s">
        <v>41781</v>
      </c>
      <c r="Q17852" s="62" t="s">
        <v>41781</v>
      </c>
      <c r="R17852" s="57" t="str">
        <f t="shared" si="497"/>
        <v>34สพป.สระแก้ว เขต 1</v>
      </c>
    </row>
    <row r="17853" spans="1:18">
      <c r="A17853" s="66"/>
      <c r="J17853" s="60">
        <v>35</v>
      </c>
      <c r="K17853" s="61" t="s">
        <v>261</v>
      </c>
      <c r="L17853" s="61" t="s">
        <v>39373</v>
      </c>
      <c r="M17853" s="62" t="s">
        <v>41781</v>
      </c>
      <c r="N17853" s="62"/>
      <c r="O17853" s="62" t="s">
        <v>41781</v>
      </c>
      <c r="P17853" s="62" t="s">
        <v>41781</v>
      </c>
      <c r="Q17853" s="62" t="s">
        <v>41781</v>
      </c>
      <c r="R17853" s="57" t="str">
        <f t="shared" si="497"/>
        <v>35สพป.สระแก้ว เขต 1</v>
      </c>
    </row>
    <row r="17854" spans="1:18">
      <c r="A17854" s="66"/>
      <c r="J17854" s="60">
        <v>36</v>
      </c>
      <c r="K17854" s="61" t="s">
        <v>261</v>
      </c>
      <c r="L17854" s="61" t="s">
        <v>39374</v>
      </c>
      <c r="M17854" s="62" t="s">
        <v>41781</v>
      </c>
      <c r="N17854" s="62"/>
      <c r="O17854" s="62" t="s">
        <v>41781</v>
      </c>
      <c r="P17854" s="62" t="s">
        <v>41781</v>
      </c>
      <c r="Q17854" s="62" t="s">
        <v>41781</v>
      </c>
      <c r="R17854" s="57" t="str">
        <f t="shared" si="497"/>
        <v>36สพป.สระแก้ว เขต 1</v>
      </c>
    </row>
    <row r="17855" spans="1:18">
      <c r="A17855" s="66"/>
      <c r="J17855" s="60">
        <v>37</v>
      </c>
      <c r="K17855" s="61" t="s">
        <v>261</v>
      </c>
      <c r="L17855" s="61" t="s">
        <v>39375</v>
      </c>
      <c r="M17855" s="62" t="s">
        <v>41781</v>
      </c>
      <c r="N17855" s="62"/>
      <c r="O17855" s="62" t="s">
        <v>41781</v>
      </c>
      <c r="P17855" s="62" t="s">
        <v>41781</v>
      </c>
      <c r="Q17855" s="62" t="s">
        <v>41781</v>
      </c>
      <c r="R17855" s="57" t="str">
        <f t="shared" si="497"/>
        <v>37สพป.สระแก้ว เขต 1</v>
      </c>
    </row>
    <row r="17856" spans="1:18">
      <c r="A17856" s="66"/>
      <c r="J17856" s="60">
        <v>38</v>
      </c>
      <c r="K17856" s="61" t="s">
        <v>261</v>
      </c>
      <c r="L17856" s="61" t="s">
        <v>39376</v>
      </c>
      <c r="M17856" s="62" t="s">
        <v>41781</v>
      </c>
      <c r="N17856" s="62"/>
      <c r="O17856" s="62" t="s">
        <v>41781</v>
      </c>
      <c r="P17856" s="62" t="s">
        <v>41781</v>
      </c>
      <c r="Q17856" s="62" t="s">
        <v>41781</v>
      </c>
      <c r="R17856" s="57" t="str">
        <f t="shared" si="497"/>
        <v>38สพป.สระแก้ว เขต 1</v>
      </c>
    </row>
    <row r="17857" spans="1:18">
      <c r="A17857" s="66"/>
      <c r="J17857" s="60">
        <v>39</v>
      </c>
      <c r="K17857" s="61" t="s">
        <v>261</v>
      </c>
      <c r="L17857" s="61" t="s">
        <v>39377</v>
      </c>
      <c r="M17857" s="62" t="s">
        <v>41781</v>
      </c>
      <c r="N17857" s="62"/>
      <c r="O17857" s="62" t="s">
        <v>41781</v>
      </c>
      <c r="P17857" s="62" t="s">
        <v>41781</v>
      </c>
      <c r="Q17857" s="62" t="s">
        <v>41781</v>
      </c>
      <c r="R17857" s="57" t="str">
        <f t="shared" si="497"/>
        <v>39สพป.สระแก้ว เขต 1</v>
      </c>
    </row>
    <row r="17858" spans="1:18">
      <c r="A17858" s="66"/>
      <c r="J17858" s="60">
        <v>40</v>
      </c>
      <c r="K17858" s="61" t="s">
        <v>261</v>
      </c>
      <c r="L17858" s="61" t="s">
        <v>39378</v>
      </c>
      <c r="M17858" s="62" t="s">
        <v>41781</v>
      </c>
      <c r="N17858" s="62"/>
      <c r="O17858" s="62" t="s">
        <v>41781</v>
      </c>
      <c r="P17858" s="62" t="s">
        <v>41781</v>
      </c>
      <c r="Q17858" s="62" t="s">
        <v>41781</v>
      </c>
      <c r="R17858" s="57" t="str">
        <f t="shared" si="497"/>
        <v>40สพป.สระแก้ว เขต 1</v>
      </c>
    </row>
    <row r="17859" spans="1:18">
      <c r="A17859" s="66"/>
      <c r="J17859" s="60">
        <v>41</v>
      </c>
      <c r="K17859" s="61" t="s">
        <v>261</v>
      </c>
      <c r="L17859" s="61" t="s">
        <v>39379</v>
      </c>
      <c r="M17859" s="62" t="s">
        <v>41781</v>
      </c>
      <c r="N17859" s="62"/>
      <c r="O17859" s="62" t="s">
        <v>41781</v>
      </c>
      <c r="P17859" s="62" t="s">
        <v>41781</v>
      </c>
      <c r="Q17859" s="62" t="s">
        <v>41781</v>
      </c>
      <c r="R17859" s="57" t="str">
        <f t="shared" si="497"/>
        <v>41สพป.สระแก้ว เขต 1</v>
      </c>
    </row>
    <row r="17860" spans="1:18">
      <c r="A17860" s="66"/>
      <c r="J17860" s="60">
        <v>42</v>
      </c>
      <c r="K17860" s="61" t="s">
        <v>261</v>
      </c>
      <c r="L17860" s="61" t="s">
        <v>39380</v>
      </c>
      <c r="M17860" s="62" t="s">
        <v>41781</v>
      </c>
      <c r="N17860" s="62"/>
      <c r="O17860" s="62" t="s">
        <v>41781</v>
      </c>
      <c r="P17860" s="62" t="s">
        <v>41781</v>
      </c>
      <c r="Q17860" s="62" t="s">
        <v>41781</v>
      </c>
      <c r="R17860" s="57" t="str">
        <f t="shared" si="497"/>
        <v>42สพป.สระแก้ว เขต 1</v>
      </c>
    </row>
    <row r="17861" spans="1:18">
      <c r="A17861" s="66"/>
      <c r="J17861" s="60">
        <v>43</v>
      </c>
      <c r="K17861" s="61" t="s">
        <v>261</v>
      </c>
      <c r="L17861" s="61" t="s">
        <v>39381</v>
      </c>
      <c r="M17861" s="62" t="s">
        <v>41781</v>
      </c>
      <c r="N17861" s="62"/>
      <c r="O17861" s="62" t="s">
        <v>41781</v>
      </c>
      <c r="P17861" s="62" t="s">
        <v>41781</v>
      </c>
      <c r="Q17861" s="62" t="s">
        <v>41781</v>
      </c>
      <c r="R17861" s="57" t="str">
        <f t="shared" si="497"/>
        <v>43สพป.สระแก้ว เขต 1</v>
      </c>
    </row>
    <row r="17862" spans="1:18">
      <c r="A17862" s="66"/>
      <c r="J17862" s="60">
        <v>44</v>
      </c>
      <c r="K17862" s="61" t="s">
        <v>261</v>
      </c>
      <c r="L17862" s="61" t="s">
        <v>39382</v>
      </c>
      <c r="M17862" s="62" t="s">
        <v>41781</v>
      </c>
      <c r="N17862" s="62"/>
      <c r="O17862" s="62" t="s">
        <v>41781</v>
      </c>
      <c r="P17862" s="62" t="s">
        <v>41781</v>
      </c>
      <c r="Q17862" s="62" t="s">
        <v>41781</v>
      </c>
      <c r="R17862" s="57" t="str">
        <f t="shared" si="497"/>
        <v>44สพป.สระแก้ว เขต 1</v>
      </c>
    </row>
    <row r="17863" spans="1:18">
      <c r="A17863" s="66"/>
      <c r="J17863" s="60">
        <v>45</v>
      </c>
      <c r="K17863" s="61" t="s">
        <v>261</v>
      </c>
      <c r="L17863" s="61" t="s">
        <v>39383</v>
      </c>
      <c r="M17863" s="62" t="s">
        <v>41781</v>
      </c>
      <c r="N17863" s="62"/>
      <c r="O17863" s="62" t="s">
        <v>41781</v>
      </c>
      <c r="P17863" s="62" t="s">
        <v>41781</v>
      </c>
      <c r="Q17863" s="62" t="s">
        <v>41781</v>
      </c>
      <c r="R17863" s="57" t="str">
        <f t="shared" si="497"/>
        <v>45สพป.สระแก้ว เขต 1</v>
      </c>
    </row>
    <row r="17864" spans="1:18">
      <c r="A17864" s="66"/>
      <c r="J17864" s="60">
        <v>46</v>
      </c>
      <c r="K17864" s="61" t="s">
        <v>261</v>
      </c>
      <c r="L17864" s="61" t="s">
        <v>39384</v>
      </c>
      <c r="M17864" s="62" t="s">
        <v>41781</v>
      </c>
      <c r="N17864" s="62"/>
      <c r="O17864" s="62" t="s">
        <v>41781</v>
      </c>
      <c r="P17864" s="62" t="s">
        <v>41781</v>
      </c>
      <c r="Q17864" s="62" t="s">
        <v>41781</v>
      </c>
      <c r="R17864" s="57" t="str">
        <f t="shared" ref="R17864:R17927" si="498">J17864&amp;K17864</f>
        <v>46สพป.สระแก้ว เขต 1</v>
      </c>
    </row>
    <row r="17865" spans="1:18">
      <c r="A17865" s="66"/>
      <c r="J17865" s="60">
        <v>47</v>
      </c>
      <c r="K17865" s="61" t="s">
        <v>261</v>
      </c>
      <c r="L17865" s="61" t="s">
        <v>39385</v>
      </c>
      <c r="M17865" s="62" t="s">
        <v>41781</v>
      </c>
      <c r="N17865" s="62"/>
      <c r="O17865" s="62" t="s">
        <v>41781</v>
      </c>
      <c r="P17865" s="62" t="s">
        <v>41781</v>
      </c>
      <c r="Q17865" s="62" t="s">
        <v>41781</v>
      </c>
      <c r="R17865" s="57" t="str">
        <f t="shared" si="498"/>
        <v>47สพป.สระแก้ว เขต 1</v>
      </c>
    </row>
    <row r="17866" spans="1:18">
      <c r="A17866" s="66"/>
      <c r="J17866" s="60">
        <v>48</v>
      </c>
      <c r="K17866" s="61" t="s">
        <v>261</v>
      </c>
      <c r="L17866" s="61" t="s">
        <v>39386</v>
      </c>
      <c r="M17866" s="62" t="s">
        <v>41781</v>
      </c>
      <c r="N17866" s="62"/>
      <c r="O17866" s="62" t="s">
        <v>41781</v>
      </c>
      <c r="P17866" s="62" t="s">
        <v>41781</v>
      </c>
      <c r="Q17866" s="62" t="s">
        <v>41781</v>
      </c>
      <c r="R17866" s="57" t="str">
        <f t="shared" si="498"/>
        <v>48สพป.สระแก้ว เขต 1</v>
      </c>
    </row>
    <row r="17867" spans="1:18">
      <c r="A17867" s="66"/>
      <c r="J17867" s="60">
        <v>49</v>
      </c>
      <c r="K17867" s="61" t="s">
        <v>261</v>
      </c>
      <c r="L17867" s="61" t="s">
        <v>39387</v>
      </c>
      <c r="M17867" s="62" t="s">
        <v>41781</v>
      </c>
      <c r="N17867" s="62"/>
      <c r="O17867" s="62" t="s">
        <v>41781</v>
      </c>
      <c r="P17867" s="62" t="s">
        <v>41781</v>
      </c>
      <c r="Q17867" s="62" t="s">
        <v>41781</v>
      </c>
      <c r="R17867" s="57" t="str">
        <f t="shared" si="498"/>
        <v>49สพป.สระแก้ว เขต 1</v>
      </c>
    </row>
    <row r="17868" spans="1:18">
      <c r="A17868" s="66"/>
      <c r="J17868" s="60">
        <v>50</v>
      </c>
      <c r="K17868" s="61" t="s">
        <v>261</v>
      </c>
      <c r="L17868" s="61" t="s">
        <v>32044</v>
      </c>
      <c r="M17868" s="62" t="s">
        <v>13863</v>
      </c>
      <c r="N17868" s="62"/>
      <c r="O17868" s="62" t="s">
        <v>1601</v>
      </c>
      <c r="P17868" s="62" t="s">
        <v>13862</v>
      </c>
      <c r="Q17868" s="62" t="s">
        <v>1601</v>
      </c>
      <c r="R17868" s="57" t="str">
        <f t="shared" si="498"/>
        <v>50สพป.สระแก้ว เขต 1</v>
      </c>
    </row>
    <row r="17869" spans="1:18">
      <c r="A17869" s="66"/>
      <c r="J17869" s="60">
        <v>51</v>
      </c>
      <c r="K17869" s="61" t="s">
        <v>261</v>
      </c>
      <c r="L17869" s="61" t="s">
        <v>32045</v>
      </c>
      <c r="M17869" s="62" t="s">
        <v>13866</v>
      </c>
      <c r="N17869" s="62"/>
      <c r="O17869" s="62" t="s">
        <v>13865</v>
      </c>
      <c r="P17869" s="62" t="s">
        <v>13862</v>
      </c>
      <c r="Q17869" s="62" t="s">
        <v>1601</v>
      </c>
      <c r="R17869" s="57" t="str">
        <f t="shared" si="498"/>
        <v>51สพป.สระแก้ว เขต 1</v>
      </c>
    </row>
    <row r="17870" spans="1:18">
      <c r="A17870" s="66"/>
      <c r="J17870" s="60">
        <v>52</v>
      </c>
      <c r="K17870" s="61" t="s">
        <v>261</v>
      </c>
      <c r="L17870" s="61" t="s">
        <v>32046</v>
      </c>
      <c r="M17870" s="62" t="s">
        <v>13867</v>
      </c>
      <c r="N17870" s="62"/>
      <c r="O17870" s="62" t="s">
        <v>13865</v>
      </c>
      <c r="P17870" s="62" t="s">
        <v>13862</v>
      </c>
      <c r="Q17870" s="62" t="s">
        <v>1601</v>
      </c>
      <c r="R17870" s="57" t="str">
        <f t="shared" si="498"/>
        <v>52สพป.สระแก้ว เขต 1</v>
      </c>
    </row>
    <row r="17871" spans="1:18">
      <c r="A17871" s="66"/>
      <c r="J17871" s="60">
        <v>53</v>
      </c>
      <c r="K17871" s="61" t="s">
        <v>261</v>
      </c>
      <c r="L17871" s="61" t="s">
        <v>32047</v>
      </c>
      <c r="M17871" s="62" t="s">
        <v>13868</v>
      </c>
      <c r="N17871" s="62"/>
      <c r="O17871" s="62" t="s">
        <v>13865</v>
      </c>
      <c r="P17871" s="62" t="s">
        <v>13862</v>
      </c>
      <c r="Q17871" s="62" t="s">
        <v>1601</v>
      </c>
      <c r="R17871" s="57" t="str">
        <f t="shared" si="498"/>
        <v>53สพป.สระแก้ว เขต 1</v>
      </c>
    </row>
    <row r="17872" spans="1:18">
      <c r="A17872" s="66"/>
      <c r="J17872" s="60">
        <v>54</v>
      </c>
      <c r="K17872" s="61" t="s">
        <v>261</v>
      </c>
      <c r="L17872" s="61" t="s">
        <v>32048</v>
      </c>
      <c r="M17872" s="62" t="s">
        <v>13869</v>
      </c>
      <c r="N17872" s="62"/>
      <c r="O17872" s="62" t="s">
        <v>13870</v>
      </c>
      <c r="P17872" s="62" t="s">
        <v>13862</v>
      </c>
      <c r="Q17872" s="62" t="s">
        <v>1601</v>
      </c>
      <c r="R17872" s="57" t="str">
        <f t="shared" si="498"/>
        <v>54สพป.สระแก้ว เขต 1</v>
      </c>
    </row>
    <row r="17873" spans="1:18">
      <c r="A17873" s="66"/>
      <c r="J17873" s="60">
        <v>55</v>
      </c>
      <c r="K17873" s="61" t="s">
        <v>261</v>
      </c>
      <c r="L17873" s="61" t="s">
        <v>32049</v>
      </c>
      <c r="M17873" s="62" t="s">
        <v>2209</v>
      </c>
      <c r="N17873" s="62"/>
      <c r="O17873" s="62" t="s">
        <v>13870</v>
      </c>
      <c r="P17873" s="62" t="s">
        <v>13862</v>
      </c>
      <c r="Q17873" s="62" t="s">
        <v>1601</v>
      </c>
      <c r="R17873" s="57" t="str">
        <f t="shared" si="498"/>
        <v>55สพป.สระแก้ว เขต 1</v>
      </c>
    </row>
    <row r="17874" spans="1:18">
      <c r="A17874" s="66"/>
      <c r="J17874" s="60">
        <v>56</v>
      </c>
      <c r="K17874" s="61" t="s">
        <v>261</v>
      </c>
      <c r="L17874" s="61" t="s">
        <v>32050</v>
      </c>
      <c r="M17874" s="62" t="s">
        <v>13871</v>
      </c>
      <c r="N17874" s="62"/>
      <c r="O17874" s="62" t="s">
        <v>13870</v>
      </c>
      <c r="P17874" s="62" t="s">
        <v>13862</v>
      </c>
      <c r="Q17874" s="62" t="s">
        <v>1601</v>
      </c>
      <c r="R17874" s="57" t="str">
        <f t="shared" si="498"/>
        <v>56สพป.สระแก้ว เขต 1</v>
      </c>
    </row>
    <row r="17875" spans="1:18">
      <c r="A17875" s="66"/>
      <c r="J17875" s="60">
        <v>57</v>
      </c>
      <c r="K17875" s="61" t="s">
        <v>261</v>
      </c>
      <c r="L17875" s="61" t="s">
        <v>32051</v>
      </c>
      <c r="M17875" s="62" t="s">
        <v>3025</v>
      </c>
      <c r="N17875" s="62"/>
      <c r="O17875" s="62" t="s">
        <v>13870</v>
      </c>
      <c r="P17875" s="62" t="s">
        <v>13862</v>
      </c>
      <c r="Q17875" s="62" t="s">
        <v>1601</v>
      </c>
      <c r="R17875" s="57" t="str">
        <f t="shared" si="498"/>
        <v>57สพป.สระแก้ว เขต 1</v>
      </c>
    </row>
    <row r="17876" spans="1:18">
      <c r="A17876" s="66"/>
      <c r="J17876" s="60">
        <v>58</v>
      </c>
      <c r="K17876" s="61" t="s">
        <v>261</v>
      </c>
      <c r="L17876" s="61" t="s">
        <v>32052</v>
      </c>
      <c r="M17876" s="62" t="s">
        <v>11845</v>
      </c>
      <c r="N17876" s="62"/>
      <c r="O17876" s="62" t="s">
        <v>13865</v>
      </c>
      <c r="P17876" s="62" t="s">
        <v>13862</v>
      </c>
      <c r="Q17876" s="62" t="s">
        <v>1601</v>
      </c>
      <c r="R17876" s="57" t="str">
        <f t="shared" si="498"/>
        <v>58สพป.สระแก้ว เขต 1</v>
      </c>
    </row>
    <row r="17877" spans="1:18">
      <c r="A17877" s="66"/>
      <c r="J17877" s="60">
        <v>59</v>
      </c>
      <c r="K17877" s="61" t="s">
        <v>261</v>
      </c>
      <c r="L17877" s="61" t="s">
        <v>32053</v>
      </c>
      <c r="M17877" s="62" t="s">
        <v>13872</v>
      </c>
      <c r="N17877" s="62"/>
      <c r="O17877" s="62" t="s">
        <v>13873</v>
      </c>
      <c r="P17877" s="62" t="s">
        <v>13862</v>
      </c>
      <c r="Q17877" s="62" t="s">
        <v>1601</v>
      </c>
      <c r="R17877" s="57" t="str">
        <f t="shared" si="498"/>
        <v>59สพป.สระแก้ว เขต 1</v>
      </c>
    </row>
    <row r="17878" spans="1:18">
      <c r="A17878" s="66"/>
      <c r="J17878" s="60">
        <v>60</v>
      </c>
      <c r="K17878" s="61" t="s">
        <v>261</v>
      </c>
      <c r="L17878" s="61" t="s">
        <v>32054</v>
      </c>
      <c r="M17878" s="62" t="s">
        <v>13874</v>
      </c>
      <c r="N17878" s="62"/>
      <c r="O17878" s="62" t="s">
        <v>13873</v>
      </c>
      <c r="P17878" s="62" t="s">
        <v>13862</v>
      </c>
      <c r="Q17878" s="62" t="s">
        <v>1601</v>
      </c>
      <c r="R17878" s="57" t="str">
        <f t="shared" si="498"/>
        <v>60สพป.สระแก้ว เขต 1</v>
      </c>
    </row>
    <row r="17879" spans="1:18">
      <c r="A17879" s="66"/>
      <c r="J17879" s="60">
        <v>61</v>
      </c>
      <c r="K17879" s="61" t="s">
        <v>261</v>
      </c>
      <c r="L17879" s="61" t="s">
        <v>32055</v>
      </c>
      <c r="M17879" s="62" t="s">
        <v>13875</v>
      </c>
      <c r="N17879" s="62"/>
      <c r="O17879" s="62" t="s">
        <v>1601</v>
      </c>
      <c r="P17879" s="62" t="s">
        <v>13862</v>
      </c>
      <c r="Q17879" s="62" t="s">
        <v>1601</v>
      </c>
      <c r="R17879" s="57" t="str">
        <f t="shared" si="498"/>
        <v>61สพป.สระแก้ว เขต 1</v>
      </c>
    </row>
    <row r="17880" spans="1:18">
      <c r="A17880" s="66"/>
      <c r="J17880" s="60">
        <v>62</v>
      </c>
      <c r="K17880" s="61" t="s">
        <v>261</v>
      </c>
      <c r="L17880" s="61" t="s">
        <v>32056</v>
      </c>
      <c r="M17880" s="62" t="s">
        <v>13876</v>
      </c>
      <c r="N17880" s="62"/>
      <c r="O17880" s="62" t="s">
        <v>837</v>
      </c>
      <c r="P17880" s="62" t="s">
        <v>13862</v>
      </c>
      <c r="Q17880" s="62" t="s">
        <v>1601</v>
      </c>
      <c r="R17880" s="57" t="str">
        <f t="shared" si="498"/>
        <v>62สพป.สระแก้ว เขต 1</v>
      </c>
    </row>
    <row r="17881" spans="1:18">
      <c r="A17881" s="66"/>
      <c r="J17881" s="60">
        <v>63</v>
      </c>
      <c r="K17881" s="61" t="s">
        <v>261</v>
      </c>
      <c r="L17881" s="61" t="s">
        <v>32057</v>
      </c>
      <c r="M17881" s="62" t="s">
        <v>1124</v>
      </c>
      <c r="N17881" s="62"/>
      <c r="O17881" s="62" t="s">
        <v>13877</v>
      </c>
      <c r="P17881" s="62" t="s">
        <v>13862</v>
      </c>
      <c r="Q17881" s="62" t="s">
        <v>1601</v>
      </c>
      <c r="R17881" s="57" t="str">
        <f t="shared" si="498"/>
        <v>63สพป.สระแก้ว เขต 1</v>
      </c>
    </row>
    <row r="17882" spans="1:18">
      <c r="A17882" s="66"/>
      <c r="J17882" s="60">
        <v>64</v>
      </c>
      <c r="K17882" s="61" t="s">
        <v>261</v>
      </c>
      <c r="L17882" s="61" t="s">
        <v>32058</v>
      </c>
      <c r="M17882" s="62" t="s">
        <v>13878</v>
      </c>
      <c r="N17882" s="62"/>
      <c r="O17882" s="62" t="s">
        <v>13877</v>
      </c>
      <c r="P17882" s="62" t="s">
        <v>13862</v>
      </c>
      <c r="Q17882" s="62" t="s">
        <v>1601</v>
      </c>
      <c r="R17882" s="57" t="str">
        <f t="shared" si="498"/>
        <v>64สพป.สระแก้ว เขต 1</v>
      </c>
    </row>
    <row r="17883" spans="1:18">
      <c r="A17883" s="66"/>
      <c r="J17883" s="60">
        <v>65</v>
      </c>
      <c r="K17883" s="61" t="s">
        <v>261</v>
      </c>
      <c r="L17883" s="61" t="s">
        <v>32059</v>
      </c>
      <c r="M17883" s="62" t="s">
        <v>13879</v>
      </c>
      <c r="N17883" s="62"/>
      <c r="O17883" s="62" t="s">
        <v>13864</v>
      </c>
      <c r="P17883" s="62" t="s">
        <v>13862</v>
      </c>
      <c r="Q17883" s="62" t="s">
        <v>1601</v>
      </c>
      <c r="R17883" s="57" t="str">
        <f t="shared" si="498"/>
        <v>65สพป.สระแก้ว เขต 1</v>
      </c>
    </row>
    <row r="17884" spans="1:18">
      <c r="A17884" s="66"/>
      <c r="J17884" s="60">
        <v>66</v>
      </c>
      <c r="K17884" s="61" t="s">
        <v>261</v>
      </c>
      <c r="L17884" s="61" t="s">
        <v>32060</v>
      </c>
      <c r="M17884" s="62" t="s">
        <v>13880</v>
      </c>
      <c r="N17884" s="62"/>
      <c r="O17884" s="62" t="s">
        <v>3408</v>
      </c>
      <c r="P17884" s="62" t="s">
        <v>13862</v>
      </c>
      <c r="Q17884" s="62" t="s">
        <v>1601</v>
      </c>
      <c r="R17884" s="57" t="str">
        <f t="shared" si="498"/>
        <v>66สพป.สระแก้ว เขต 1</v>
      </c>
    </row>
    <row r="17885" spans="1:18">
      <c r="A17885" s="66"/>
      <c r="J17885" s="60">
        <v>67</v>
      </c>
      <c r="K17885" s="61" t="s">
        <v>261</v>
      </c>
      <c r="L17885" s="61" t="s">
        <v>32061</v>
      </c>
      <c r="M17885" s="62" t="s">
        <v>13881</v>
      </c>
      <c r="N17885" s="62"/>
      <c r="O17885" s="62" t="s">
        <v>13877</v>
      </c>
      <c r="P17885" s="62" t="s">
        <v>13862</v>
      </c>
      <c r="Q17885" s="62" t="s">
        <v>1601</v>
      </c>
      <c r="R17885" s="57" t="str">
        <f t="shared" si="498"/>
        <v>67สพป.สระแก้ว เขต 1</v>
      </c>
    </row>
    <row r="17886" spans="1:18">
      <c r="A17886" s="66"/>
      <c r="J17886" s="60">
        <v>68</v>
      </c>
      <c r="K17886" s="61" t="s">
        <v>261</v>
      </c>
      <c r="L17886" s="61" t="s">
        <v>32062</v>
      </c>
      <c r="M17886" s="62" t="s">
        <v>13882</v>
      </c>
      <c r="N17886" s="62"/>
      <c r="O17886" s="62" t="s">
        <v>13877</v>
      </c>
      <c r="P17886" s="62" t="s">
        <v>13862</v>
      </c>
      <c r="Q17886" s="62" t="s">
        <v>1601</v>
      </c>
      <c r="R17886" s="57" t="str">
        <f t="shared" si="498"/>
        <v>68สพป.สระแก้ว เขต 1</v>
      </c>
    </row>
    <row r="17887" spans="1:18">
      <c r="A17887" s="66"/>
      <c r="J17887" s="60">
        <v>69</v>
      </c>
      <c r="K17887" s="61" t="s">
        <v>261</v>
      </c>
      <c r="L17887" s="61" t="s">
        <v>32063</v>
      </c>
      <c r="M17887" s="62" t="s">
        <v>13883</v>
      </c>
      <c r="N17887" s="62"/>
      <c r="O17887" s="62" t="s">
        <v>13877</v>
      </c>
      <c r="P17887" s="62" t="s">
        <v>13862</v>
      </c>
      <c r="Q17887" s="62" t="s">
        <v>1601</v>
      </c>
      <c r="R17887" s="57" t="str">
        <f t="shared" si="498"/>
        <v>69สพป.สระแก้ว เขต 1</v>
      </c>
    </row>
    <row r="17888" spans="1:18">
      <c r="A17888" s="66"/>
      <c r="J17888" s="60">
        <v>70</v>
      </c>
      <c r="K17888" s="61" t="s">
        <v>261</v>
      </c>
      <c r="L17888" s="61" t="s">
        <v>32064</v>
      </c>
      <c r="M17888" s="62" t="s">
        <v>13885</v>
      </c>
      <c r="N17888" s="62"/>
      <c r="O17888" s="62" t="s">
        <v>13884</v>
      </c>
      <c r="P17888" s="62" t="s">
        <v>13884</v>
      </c>
      <c r="Q17888" s="62" t="s">
        <v>1601</v>
      </c>
      <c r="R17888" s="57" t="str">
        <f t="shared" si="498"/>
        <v>70สพป.สระแก้ว เขต 1</v>
      </c>
    </row>
    <row r="17889" spans="1:18">
      <c r="A17889" s="66"/>
      <c r="J17889" s="60">
        <v>71</v>
      </c>
      <c r="K17889" s="61" t="s">
        <v>261</v>
      </c>
      <c r="L17889" s="61" t="s">
        <v>32065</v>
      </c>
      <c r="M17889" s="62" t="s">
        <v>13886</v>
      </c>
      <c r="N17889" s="62"/>
      <c r="O17889" s="62" t="s">
        <v>13887</v>
      </c>
      <c r="P17889" s="62" t="s">
        <v>13884</v>
      </c>
      <c r="Q17889" s="62" t="s">
        <v>1601</v>
      </c>
      <c r="R17889" s="57" t="str">
        <f t="shared" si="498"/>
        <v>71สพป.สระแก้ว เขต 1</v>
      </c>
    </row>
    <row r="17890" spans="1:18">
      <c r="A17890" s="66"/>
      <c r="J17890" s="60">
        <v>72</v>
      </c>
      <c r="K17890" s="61" t="s">
        <v>261</v>
      </c>
      <c r="L17890" s="61" t="s">
        <v>32066</v>
      </c>
      <c r="M17890" s="62" t="s">
        <v>13888</v>
      </c>
      <c r="N17890" s="62"/>
      <c r="O17890" s="62" t="s">
        <v>13884</v>
      </c>
      <c r="P17890" s="62" t="s">
        <v>13884</v>
      </c>
      <c r="Q17890" s="62" t="s">
        <v>1601</v>
      </c>
      <c r="R17890" s="57" t="str">
        <f t="shared" si="498"/>
        <v>72สพป.สระแก้ว เขต 1</v>
      </c>
    </row>
    <row r="17891" spans="1:18">
      <c r="A17891" s="66"/>
      <c r="J17891" s="60">
        <v>73</v>
      </c>
      <c r="K17891" s="61" t="s">
        <v>261</v>
      </c>
      <c r="L17891" s="61" t="s">
        <v>32067</v>
      </c>
      <c r="M17891" s="62" t="s">
        <v>13889</v>
      </c>
      <c r="N17891" s="62"/>
      <c r="O17891" s="62" t="s">
        <v>13887</v>
      </c>
      <c r="P17891" s="62" t="s">
        <v>13884</v>
      </c>
      <c r="Q17891" s="62" t="s">
        <v>1601</v>
      </c>
      <c r="R17891" s="57" t="str">
        <f t="shared" si="498"/>
        <v>73สพป.สระแก้ว เขต 1</v>
      </c>
    </row>
    <row r="17892" spans="1:18">
      <c r="A17892" s="66"/>
      <c r="J17892" s="60">
        <v>74</v>
      </c>
      <c r="K17892" s="61" t="s">
        <v>261</v>
      </c>
      <c r="L17892" s="61" t="s">
        <v>32068</v>
      </c>
      <c r="M17892" s="62" t="s">
        <v>2791</v>
      </c>
      <c r="N17892" s="62"/>
      <c r="O17892" s="62" t="s">
        <v>13890</v>
      </c>
      <c r="P17892" s="62" t="s">
        <v>13884</v>
      </c>
      <c r="Q17892" s="62" t="s">
        <v>1601</v>
      </c>
      <c r="R17892" s="57" t="str">
        <f t="shared" si="498"/>
        <v>74สพป.สระแก้ว เขต 1</v>
      </c>
    </row>
    <row r="17893" spans="1:18">
      <c r="A17893" s="66"/>
      <c r="J17893" s="60">
        <v>75</v>
      </c>
      <c r="K17893" s="61" t="s">
        <v>261</v>
      </c>
      <c r="L17893" s="61" t="s">
        <v>32069</v>
      </c>
      <c r="M17893" s="62" t="s">
        <v>13891</v>
      </c>
      <c r="N17893" s="62"/>
      <c r="O17893" s="62" t="s">
        <v>13892</v>
      </c>
      <c r="P17893" s="62" t="s">
        <v>13884</v>
      </c>
      <c r="Q17893" s="62" t="s">
        <v>1601</v>
      </c>
      <c r="R17893" s="57" t="str">
        <f t="shared" si="498"/>
        <v>75สพป.สระแก้ว เขต 1</v>
      </c>
    </row>
    <row r="17894" spans="1:18">
      <c r="A17894" s="66"/>
      <c r="J17894" s="60">
        <v>76</v>
      </c>
      <c r="K17894" s="61" t="s">
        <v>261</v>
      </c>
      <c r="L17894" s="61" t="s">
        <v>32070</v>
      </c>
      <c r="M17894" s="62" t="s">
        <v>5497</v>
      </c>
      <c r="N17894" s="62"/>
      <c r="O17894" s="62" t="s">
        <v>13892</v>
      </c>
      <c r="P17894" s="62" t="s">
        <v>13884</v>
      </c>
      <c r="Q17894" s="62" t="s">
        <v>1601</v>
      </c>
      <c r="R17894" s="57" t="str">
        <f t="shared" si="498"/>
        <v>76สพป.สระแก้ว เขต 1</v>
      </c>
    </row>
    <row r="17895" spans="1:18">
      <c r="A17895" s="66"/>
      <c r="J17895" s="60">
        <v>77</v>
      </c>
      <c r="K17895" s="61" t="s">
        <v>261</v>
      </c>
      <c r="L17895" s="61" t="s">
        <v>32071</v>
      </c>
      <c r="M17895" s="62" t="s">
        <v>2533</v>
      </c>
      <c r="N17895" s="62"/>
      <c r="O17895" s="62" t="s">
        <v>13892</v>
      </c>
      <c r="P17895" s="62" t="s">
        <v>13884</v>
      </c>
      <c r="Q17895" s="62" t="s">
        <v>1601</v>
      </c>
      <c r="R17895" s="57" t="str">
        <f t="shared" si="498"/>
        <v>77สพป.สระแก้ว เขต 1</v>
      </c>
    </row>
    <row r="17896" spans="1:18">
      <c r="A17896" s="66"/>
      <c r="J17896" s="60">
        <v>78</v>
      </c>
      <c r="K17896" s="61" t="s">
        <v>261</v>
      </c>
      <c r="L17896" s="61" t="s">
        <v>32072</v>
      </c>
      <c r="M17896" s="62" t="s">
        <v>13893</v>
      </c>
      <c r="N17896" s="62"/>
      <c r="O17896" s="62" t="s">
        <v>13894</v>
      </c>
      <c r="P17896" s="62" t="s">
        <v>13884</v>
      </c>
      <c r="Q17896" s="62" t="s">
        <v>1601</v>
      </c>
      <c r="R17896" s="57" t="str">
        <f t="shared" si="498"/>
        <v>78สพป.สระแก้ว เขต 1</v>
      </c>
    </row>
    <row r="17897" spans="1:18">
      <c r="A17897" s="66"/>
      <c r="J17897" s="60">
        <v>79</v>
      </c>
      <c r="K17897" s="61" t="s">
        <v>261</v>
      </c>
      <c r="L17897" s="61" t="s">
        <v>32073</v>
      </c>
      <c r="M17897" s="62" t="s">
        <v>13895</v>
      </c>
      <c r="N17897" s="62"/>
      <c r="O17897" s="62" t="s">
        <v>13896</v>
      </c>
      <c r="P17897" s="62" t="s">
        <v>13884</v>
      </c>
      <c r="Q17897" s="62" t="s">
        <v>1601</v>
      </c>
      <c r="R17897" s="57" t="str">
        <f t="shared" si="498"/>
        <v>79สพป.สระแก้ว เขต 1</v>
      </c>
    </row>
    <row r="17898" spans="1:18">
      <c r="A17898" s="66"/>
      <c r="J17898" s="60">
        <v>80</v>
      </c>
      <c r="K17898" s="61" t="s">
        <v>261</v>
      </c>
      <c r="L17898" s="61" t="s">
        <v>32074</v>
      </c>
      <c r="M17898" s="62" t="s">
        <v>13897</v>
      </c>
      <c r="N17898" s="62"/>
      <c r="O17898" s="62" t="s">
        <v>13884</v>
      </c>
      <c r="P17898" s="62" t="s">
        <v>13884</v>
      </c>
      <c r="Q17898" s="62" t="s">
        <v>1601</v>
      </c>
      <c r="R17898" s="57" t="str">
        <f t="shared" si="498"/>
        <v>80สพป.สระแก้ว เขต 1</v>
      </c>
    </row>
    <row r="17899" spans="1:18">
      <c r="A17899" s="66"/>
      <c r="J17899" s="60">
        <v>81</v>
      </c>
      <c r="K17899" s="61" t="s">
        <v>261</v>
      </c>
      <c r="L17899" s="61" t="s">
        <v>32075</v>
      </c>
      <c r="M17899" s="62" t="s">
        <v>6003</v>
      </c>
      <c r="N17899" s="62"/>
      <c r="O17899" s="62" t="s">
        <v>13896</v>
      </c>
      <c r="P17899" s="62" t="s">
        <v>13884</v>
      </c>
      <c r="Q17899" s="62" t="s">
        <v>1601</v>
      </c>
      <c r="R17899" s="57" t="str">
        <f t="shared" si="498"/>
        <v>81สพป.สระแก้ว เขต 1</v>
      </c>
    </row>
    <row r="17900" spans="1:18">
      <c r="A17900" s="66"/>
      <c r="J17900" s="60">
        <v>82</v>
      </c>
      <c r="K17900" s="61" t="s">
        <v>261</v>
      </c>
      <c r="L17900" s="61" t="s">
        <v>32076</v>
      </c>
      <c r="M17900" s="62" t="s">
        <v>13898</v>
      </c>
      <c r="N17900" s="62"/>
      <c r="O17900" s="62" t="s">
        <v>13896</v>
      </c>
      <c r="P17900" s="62" t="s">
        <v>13884</v>
      </c>
      <c r="Q17900" s="62" t="s">
        <v>1601</v>
      </c>
      <c r="R17900" s="57" t="str">
        <f t="shared" si="498"/>
        <v>82สพป.สระแก้ว เขต 1</v>
      </c>
    </row>
    <row r="17901" spans="1:18">
      <c r="A17901" s="66"/>
      <c r="J17901" s="60">
        <v>83</v>
      </c>
      <c r="K17901" s="61" t="s">
        <v>261</v>
      </c>
      <c r="L17901" s="61" t="s">
        <v>32077</v>
      </c>
      <c r="M17901" s="62" t="s">
        <v>13899</v>
      </c>
      <c r="N17901" s="62"/>
      <c r="O17901" s="62" t="s">
        <v>13884</v>
      </c>
      <c r="P17901" s="62" t="s">
        <v>13884</v>
      </c>
      <c r="Q17901" s="62" t="s">
        <v>1601</v>
      </c>
      <c r="R17901" s="57" t="str">
        <f t="shared" si="498"/>
        <v>83สพป.สระแก้ว เขต 1</v>
      </c>
    </row>
    <row r="17902" spans="1:18">
      <c r="A17902" s="66"/>
      <c r="J17902" s="60">
        <v>84</v>
      </c>
      <c r="K17902" s="61" t="s">
        <v>261</v>
      </c>
      <c r="L17902" s="61" t="s">
        <v>32078</v>
      </c>
      <c r="M17902" s="62" t="s">
        <v>13901</v>
      </c>
      <c r="N17902" s="62"/>
      <c r="O17902" s="62" t="s">
        <v>13900</v>
      </c>
      <c r="P17902" s="62" t="s">
        <v>13900</v>
      </c>
      <c r="Q17902" s="62" t="s">
        <v>1601</v>
      </c>
      <c r="R17902" s="57" t="str">
        <f t="shared" si="498"/>
        <v>84สพป.สระแก้ว เขต 1</v>
      </c>
    </row>
    <row r="17903" spans="1:18">
      <c r="A17903" s="66"/>
      <c r="J17903" s="60">
        <v>85</v>
      </c>
      <c r="K17903" s="61" t="s">
        <v>261</v>
      </c>
      <c r="L17903" s="61" t="s">
        <v>32079</v>
      </c>
      <c r="M17903" s="62" t="s">
        <v>9371</v>
      </c>
      <c r="N17903" s="62"/>
      <c r="O17903" s="62" t="s">
        <v>13900</v>
      </c>
      <c r="P17903" s="62" t="s">
        <v>13900</v>
      </c>
      <c r="Q17903" s="62" t="s">
        <v>1601</v>
      </c>
      <c r="R17903" s="57" t="str">
        <f t="shared" si="498"/>
        <v>85สพป.สระแก้ว เขต 1</v>
      </c>
    </row>
    <row r="17904" spans="1:18">
      <c r="A17904" s="66"/>
      <c r="J17904" s="60">
        <v>86</v>
      </c>
      <c r="K17904" s="61" t="s">
        <v>261</v>
      </c>
      <c r="L17904" s="61" t="s">
        <v>32080</v>
      </c>
      <c r="M17904" s="62" t="s">
        <v>13903</v>
      </c>
      <c r="N17904" s="62"/>
      <c r="O17904" s="62" t="s">
        <v>13904</v>
      </c>
      <c r="P17904" s="62" t="s">
        <v>13900</v>
      </c>
      <c r="Q17904" s="62" t="s">
        <v>1601</v>
      </c>
      <c r="R17904" s="57" t="str">
        <f t="shared" si="498"/>
        <v>86สพป.สระแก้ว เขต 1</v>
      </c>
    </row>
    <row r="17905" spans="1:18">
      <c r="A17905" s="66"/>
      <c r="J17905" s="60">
        <v>87</v>
      </c>
      <c r="K17905" s="61" t="s">
        <v>261</v>
      </c>
      <c r="L17905" s="61" t="s">
        <v>32081</v>
      </c>
      <c r="M17905" s="62" t="s">
        <v>13905</v>
      </c>
      <c r="N17905" s="62"/>
      <c r="O17905" s="62" t="s">
        <v>13904</v>
      </c>
      <c r="P17905" s="62" t="s">
        <v>13900</v>
      </c>
      <c r="Q17905" s="62" t="s">
        <v>1601</v>
      </c>
      <c r="R17905" s="57" t="str">
        <f t="shared" si="498"/>
        <v>87สพป.สระแก้ว เขต 1</v>
      </c>
    </row>
    <row r="17906" spans="1:18">
      <c r="A17906" s="66"/>
      <c r="J17906" s="60">
        <v>88</v>
      </c>
      <c r="K17906" s="61" t="s">
        <v>261</v>
      </c>
      <c r="L17906" s="61" t="s">
        <v>32082</v>
      </c>
      <c r="M17906" s="62" t="s">
        <v>13906</v>
      </c>
      <c r="N17906" s="62"/>
      <c r="O17906" s="62" t="s">
        <v>13902</v>
      </c>
      <c r="P17906" s="62" t="s">
        <v>13900</v>
      </c>
      <c r="Q17906" s="62" t="s">
        <v>1601</v>
      </c>
      <c r="R17906" s="57" t="str">
        <f t="shared" si="498"/>
        <v>88สพป.สระแก้ว เขต 1</v>
      </c>
    </row>
    <row r="17907" spans="1:18">
      <c r="A17907" s="66"/>
      <c r="J17907" s="60">
        <v>89</v>
      </c>
      <c r="K17907" s="61" t="s">
        <v>261</v>
      </c>
      <c r="L17907" s="61" t="s">
        <v>32083</v>
      </c>
      <c r="M17907" s="62" t="s">
        <v>13908</v>
      </c>
      <c r="N17907" s="62"/>
      <c r="O17907" s="62" t="s">
        <v>13902</v>
      </c>
      <c r="P17907" s="62" t="s">
        <v>13900</v>
      </c>
      <c r="Q17907" s="62" t="s">
        <v>1601</v>
      </c>
      <c r="R17907" s="57" t="str">
        <f t="shared" si="498"/>
        <v>89สพป.สระแก้ว เขต 1</v>
      </c>
    </row>
    <row r="17908" spans="1:18">
      <c r="A17908" s="66"/>
      <c r="J17908" s="60">
        <v>90</v>
      </c>
      <c r="K17908" s="61" t="s">
        <v>261</v>
      </c>
      <c r="L17908" s="61" t="s">
        <v>32084</v>
      </c>
      <c r="M17908" s="62" t="s">
        <v>13909</v>
      </c>
      <c r="N17908" s="62"/>
      <c r="O17908" s="62" t="s">
        <v>13907</v>
      </c>
      <c r="P17908" s="62" t="s">
        <v>13900</v>
      </c>
      <c r="Q17908" s="62" t="s">
        <v>1601</v>
      </c>
      <c r="R17908" s="57" t="str">
        <f t="shared" si="498"/>
        <v>90สพป.สระแก้ว เขต 1</v>
      </c>
    </row>
    <row r="17909" spans="1:18">
      <c r="A17909" s="66"/>
      <c r="J17909" s="60">
        <v>91</v>
      </c>
      <c r="K17909" s="61" t="s">
        <v>261</v>
      </c>
      <c r="L17909" s="61" t="s">
        <v>32085</v>
      </c>
      <c r="M17909" s="62" t="s">
        <v>1079</v>
      </c>
      <c r="N17909" s="62"/>
      <c r="O17909" s="62" t="s">
        <v>13902</v>
      </c>
      <c r="P17909" s="62" t="s">
        <v>13900</v>
      </c>
      <c r="Q17909" s="62" t="s">
        <v>1601</v>
      </c>
      <c r="R17909" s="57" t="str">
        <f t="shared" si="498"/>
        <v>91สพป.สระแก้ว เขต 1</v>
      </c>
    </row>
    <row r="17910" spans="1:18">
      <c r="A17910" s="66"/>
      <c r="J17910" s="60">
        <v>92</v>
      </c>
      <c r="K17910" s="61" t="s">
        <v>261</v>
      </c>
      <c r="L17910" s="61" t="s">
        <v>32086</v>
      </c>
      <c r="M17910" s="62" t="s">
        <v>13910</v>
      </c>
      <c r="N17910" s="62"/>
      <c r="O17910" s="62" t="s">
        <v>13902</v>
      </c>
      <c r="P17910" s="62" t="s">
        <v>13900</v>
      </c>
      <c r="Q17910" s="62" t="s">
        <v>1601</v>
      </c>
      <c r="R17910" s="57" t="str">
        <f t="shared" si="498"/>
        <v>92สพป.สระแก้ว เขต 1</v>
      </c>
    </row>
    <row r="17911" spans="1:18">
      <c r="A17911" s="66"/>
      <c r="J17911" s="60">
        <v>93</v>
      </c>
      <c r="K17911" s="61" t="s">
        <v>261</v>
      </c>
      <c r="L17911" s="61" t="s">
        <v>32087</v>
      </c>
      <c r="M17911" s="62" t="s">
        <v>7680</v>
      </c>
      <c r="N17911" s="62"/>
      <c r="O17911" s="62" t="s">
        <v>13907</v>
      </c>
      <c r="P17911" s="62" t="s">
        <v>13900</v>
      </c>
      <c r="Q17911" s="62" t="s">
        <v>1601</v>
      </c>
      <c r="R17911" s="57" t="str">
        <f t="shared" si="498"/>
        <v>93สพป.สระแก้ว เขต 1</v>
      </c>
    </row>
    <row r="17912" spans="1:18">
      <c r="A17912" s="66"/>
      <c r="J17912" s="60">
        <v>94</v>
      </c>
      <c r="K17912" s="61" t="s">
        <v>261</v>
      </c>
      <c r="L17912" s="61" t="s">
        <v>32088</v>
      </c>
      <c r="M17912" s="62" t="s">
        <v>13911</v>
      </c>
      <c r="N17912" s="62"/>
      <c r="O17912" s="62" t="s">
        <v>13907</v>
      </c>
      <c r="P17912" s="62" t="s">
        <v>13900</v>
      </c>
      <c r="Q17912" s="62" t="s">
        <v>1601</v>
      </c>
      <c r="R17912" s="57" t="str">
        <f t="shared" si="498"/>
        <v>94สพป.สระแก้ว เขต 1</v>
      </c>
    </row>
    <row r="17913" spans="1:18">
      <c r="A17913" s="66"/>
      <c r="J17913" s="60">
        <v>95</v>
      </c>
      <c r="K17913" s="61" t="s">
        <v>261</v>
      </c>
      <c r="L17913" s="61" t="s">
        <v>32089</v>
      </c>
      <c r="M17913" s="62" t="s">
        <v>13912</v>
      </c>
      <c r="N17913" s="62"/>
      <c r="O17913" s="62" t="s">
        <v>13907</v>
      </c>
      <c r="P17913" s="62" t="s">
        <v>13900</v>
      </c>
      <c r="Q17913" s="62" t="s">
        <v>1601</v>
      </c>
      <c r="R17913" s="57" t="str">
        <f t="shared" si="498"/>
        <v>95สพป.สระแก้ว เขต 1</v>
      </c>
    </row>
    <row r="17914" spans="1:18">
      <c r="A17914" s="66"/>
      <c r="J17914" s="60">
        <v>96</v>
      </c>
      <c r="K17914" s="61" t="s">
        <v>261</v>
      </c>
      <c r="L17914" s="61" t="s">
        <v>32090</v>
      </c>
      <c r="M17914" s="62" t="s">
        <v>13914</v>
      </c>
      <c r="N17914" s="62"/>
      <c r="O17914" s="62" t="s">
        <v>13915</v>
      </c>
      <c r="P17914" s="62" t="s">
        <v>13913</v>
      </c>
      <c r="Q17914" s="62" t="s">
        <v>1601</v>
      </c>
      <c r="R17914" s="57" t="str">
        <f t="shared" si="498"/>
        <v>96สพป.สระแก้ว เขต 1</v>
      </c>
    </row>
    <row r="17915" spans="1:18">
      <c r="A17915" s="66"/>
      <c r="J17915" s="60">
        <v>97</v>
      </c>
      <c r="K17915" s="61" t="s">
        <v>261</v>
      </c>
      <c r="L17915" s="61" t="s">
        <v>32091</v>
      </c>
      <c r="M17915" s="62" t="s">
        <v>13916</v>
      </c>
      <c r="N17915" s="62"/>
      <c r="O17915" s="62" t="s">
        <v>13913</v>
      </c>
      <c r="P17915" s="62" t="s">
        <v>13913</v>
      </c>
      <c r="Q17915" s="62" t="s">
        <v>1601</v>
      </c>
      <c r="R17915" s="57" t="str">
        <f t="shared" si="498"/>
        <v>97สพป.สระแก้ว เขต 1</v>
      </c>
    </row>
    <row r="17916" spans="1:18">
      <c r="A17916" s="66"/>
      <c r="J17916" s="60">
        <v>98</v>
      </c>
      <c r="K17916" s="61" t="s">
        <v>261</v>
      </c>
      <c r="L17916" s="61" t="s">
        <v>32092</v>
      </c>
      <c r="M17916" s="62" t="s">
        <v>8507</v>
      </c>
      <c r="N17916" s="62"/>
      <c r="O17916" s="62" t="s">
        <v>13913</v>
      </c>
      <c r="P17916" s="62" t="s">
        <v>13913</v>
      </c>
      <c r="Q17916" s="62" t="s">
        <v>1601</v>
      </c>
      <c r="R17916" s="57" t="str">
        <f t="shared" si="498"/>
        <v>98สพป.สระแก้ว เขต 1</v>
      </c>
    </row>
    <row r="17917" spans="1:18">
      <c r="A17917" s="66"/>
      <c r="J17917" s="60">
        <v>99</v>
      </c>
      <c r="K17917" s="61" t="s">
        <v>261</v>
      </c>
      <c r="L17917" s="61" t="s">
        <v>32093</v>
      </c>
      <c r="M17917" s="62" t="s">
        <v>3359</v>
      </c>
      <c r="N17917" s="62"/>
      <c r="O17917" s="62" t="s">
        <v>6257</v>
      </c>
      <c r="P17917" s="62" t="s">
        <v>13913</v>
      </c>
      <c r="Q17917" s="62" t="s">
        <v>1601</v>
      </c>
      <c r="R17917" s="57" t="str">
        <f t="shared" si="498"/>
        <v>99สพป.สระแก้ว เขต 1</v>
      </c>
    </row>
    <row r="17918" spans="1:18">
      <c r="A17918" s="66"/>
      <c r="J17918" s="60">
        <v>100</v>
      </c>
      <c r="K17918" s="61" t="s">
        <v>261</v>
      </c>
      <c r="L17918" s="61" t="s">
        <v>32094</v>
      </c>
      <c r="M17918" s="62" t="s">
        <v>13917</v>
      </c>
      <c r="N17918" s="62"/>
      <c r="O17918" s="62" t="s">
        <v>6257</v>
      </c>
      <c r="P17918" s="62" t="s">
        <v>13913</v>
      </c>
      <c r="Q17918" s="62" t="s">
        <v>1601</v>
      </c>
      <c r="R17918" s="57" t="str">
        <f t="shared" si="498"/>
        <v>100สพป.สระแก้ว เขต 1</v>
      </c>
    </row>
    <row r="17919" spans="1:18">
      <c r="A17919" s="66"/>
      <c r="J17919" s="60">
        <v>101</v>
      </c>
      <c r="K17919" s="61" t="s">
        <v>261</v>
      </c>
      <c r="L17919" s="61" t="s">
        <v>32095</v>
      </c>
      <c r="M17919" s="62" t="s">
        <v>713</v>
      </c>
      <c r="N17919" s="62"/>
      <c r="O17919" s="62" t="s">
        <v>6257</v>
      </c>
      <c r="P17919" s="62" t="s">
        <v>13913</v>
      </c>
      <c r="Q17919" s="62" t="s">
        <v>1601</v>
      </c>
      <c r="R17919" s="57" t="str">
        <f t="shared" si="498"/>
        <v>101สพป.สระแก้ว เขต 1</v>
      </c>
    </row>
    <row r="17920" spans="1:18">
      <c r="A17920" s="66"/>
      <c r="J17920" s="60">
        <v>102</v>
      </c>
      <c r="K17920" s="61" t="s">
        <v>261</v>
      </c>
      <c r="L17920" s="61" t="s">
        <v>32096</v>
      </c>
      <c r="M17920" s="62" t="s">
        <v>13918</v>
      </c>
      <c r="N17920" s="62"/>
      <c r="O17920" s="62" t="s">
        <v>13919</v>
      </c>
      <c r="P17920" s="62" t="s">
        <v>13913</v>
      </c>
      <c r="Q17920" s="62" t="s">
        <v>1601</v>
      </c>
      <c r="R17920" s="57" t="str">
        <f t="shared" si="498"/>
        <v>102สพป.สระแก้ว เขต 1</v>
      </c>
    </row>
    <row r="17921" spans="1:18">
      <c r="A17921" s="66"/>
      <c r="J17921" s="60">
        <v>103</v>
      </c>
      <c r="K17921" s="61" t="s">
        <v>261</v>
      </c>
      <c r="L17921" s="61" t="s">
        <v>32097</v>
      </c>
      <c r="M17921" s="62" t="s">
        <v>8979</v>
      </c>
      <c r="N17921" s="62"/>
      <c r="O17921" s="62" t="s">
        <v>13919</v>
      </c>
      <c r="P17921" s="62" t="s">
        <v>13913</v>
      </c>
      <c r="Q17921" s="62" t="s">
        <v>1601</v>
      </c>
      <c r="R17921" s="57" t="str">
        <f t="shared" si="498"/>
        <v>103สพป.สระแก้ว เขต 1</v>
      </c>
    </row>
    <row r="17922" spans="1:18">
      <c r="A17922" s="66"/>
      <c r="J17922" s="60">
        <v>104</v>
      </c>
      <c r="K17922" s="61" t="s">
        <v>261</v>
      </c>
      <c r="L17922" s="61" t="s">
        <v>32098</v>
      </c>
      <c r="M17922" s="62" t="s">
        <v>13920</v>
      </c>
      <c r="N17922" s="62"/>
      <c r="O17922" s="62" t="s">
        <v>13919</v>
      </c>
      <c r="P17922" s="62" t="s">
        <v>13913</v>
      </c>
      <c r="Q17922" s="62" t="s">
        <v>1601</v>
      </c>
      <c r="R17922" s="57" t="str">
        <f t="shared" si="498"/>
        <v>104สพป.สระแก้ว เขต 1</v>
      </c>
    </row>
    <row r="17923" spans="1:18">
      <c r="A17923" s="66"/>
      <c r="J17923" s="60">
        <v>105</v>
      </c>
      <c r="K17923" s="61" t="s">
        <v>261</v>
      </c>
      <c r="L17923" s="61" t="s">
        <v>32099</v>
      </c>
      <c r="M17923" s="62" t="s">
        <v>13921</v>
      </c>
      <c r="N17923" s="62"/>
      <c r="O17923" s="62" t="s">
        <v>13919</v>
      </c>
      <c r="P17923" s="62" t="s">
        <v>13913</v>
      </c>
      <c r="Q17923" s="62" t="s">
        <v>1601</v>
      </c>
      <c r="R17923" s="57" t="str">
        <f t="shared" si="498"/>
        <v>105สพป.สระแก้ว เขต 1</v>
      </c>
    </row>
    <row r="17924" spans="1:18">
      <c r="A17924" s="66"/>
      <c r="J17924" s="60">
        <v>106</v>
      </c>
      <c r="K17924" s="61" t="s">
        <v>261</v>
      </c>
      <c r="L17924" s="61" t="s">
        <v>32100</v>
      </c>
      <c r="M17924" s="62" t="s">
        <v>13922</v>
      </c>
      <c r="N17924" s="62"/>
      <c r="O17924" s="62" t="s">
        <v>13919</v>
      </c>
      <c r="P17924" s="62" t="s">
        <v>13913</v>
      </c>
      <c r="Q17924" s="62" t="s">
        <v>1601</v>
      </c>
      <c r="R17924" s="57" t="str">
        <f t="shared" si="498"/>
        <v>106สพป.สระแก้ว เขต 1</v>
      </c>
    </row>
    <row r="17925" spans="1:18">
      <c r="A17925" s="66"/>
      <c r="J17925" s="60">
        <v>107</v>
      </c>
      <c r="K17925" s="61" t="s">
        <v>261</v>
      </c>
      <c r="L17925" s="61" t="s">
        <v>32101</v>
      </c>
      <c r="M17925" s="62" t="s">
        <v>13924</v>
      </c>
      <c r="N17925" s="62"/>
      <c r="O17925" s="62" t="s">
        <v>13923</v>
      </c>
      <c r="P17925" s="62" t="s">
        <v>13923</v>
      </c>
      <c r="Q17925" s="62" t="s">
        <v>1601</v>
      </c>
      <c r="R17925" s="57" t="str">
        <f t="shared" si="498"/>
        <v>107สพป.สระแก้ว เขต 1</v>
      </c>
    </row>
    <row r="17926" spans="1:18">
      <c r="A17926" s="66"/>
      <c r="J17926" s="60">
        <v>108</v>
      </c>
      <c r="K17926" s="61" t="s">
        <v>261</v>
      </c>
      <c r="L17926" s="61" t="s">
        <v>32102</v>
      </c>
      <c r="M17926" s="62" t="s">
        <v>955</v>
      </c>
      <c r="N17926" s="62"/>
      <c r="O17926" s="62" t="s">
        <v>2602</v>
      </c>
      <c r="P17926" s="62" t="s">
        <v>13923</v>
      </c>
      <c r="Q17926" s="62" t="s">
        <v>1601</v>
      </c>
      <c r="R17926" s="57" t="str">
        <f t="shared" si="498"/>
        <v>108สพป.สระแก้ว เขต 1</v>
      </c>
    </row>
    <row r="17927" spans="1:18">
      <c r="A17927" s="66"/>
      <c r="J17927" s="60">
        <v>109</v>
      </c>
      <c r="K17927" s="61" t="s">
        <v>261</v>
      </c>
      <c r="L17927" s="61" t="s">
        <v>32103</v>
      </c>
      <c r="M17927" s="62" t="s">
        <v>13925</v>
      </c>
      <c r="N17927" s="62"/>
      <c r="O17927" s="62" t="s">
        <v>2602</v>
      </c>
      <c r="P17927" s="62" t="s">
        <v>13923</v>
      </c>
      <c r="Q17927" s="62" t="s">
        <v>1601</v>
      </c>
      <c r="R17927" s="57" t="str">
        <f t="shared" si="498"/>
        <v>109สพป.สระแก้ว เขต 1</v>
      </c>
    </row>
    <row r="17928" spans="1:18">
      <c r="A17928" s="66"/>
      <c r="J17928" s="60">
        <v>110</v>
      </c>
      <c r="K17928" s="61" t="s">
        <v>261</v>
      </c>
      <c r="L17928" s="61" t="s">
        <v>32104</v>
      </c>
      <c r="M17928" s="62" t="s">
        <v>13926</v>
      </c>
      <c r="N17928" s="62"/>
      <c r="O17928" s="62" t="s">
        <v>2602</v>
      </c>
      <c r="P17928" s="62" t="s">
        <v>13923</v>
      </c>
      <c r="Q17928" s="62" t="s">
        <v>1601</v>
      </c>
      <c r="R17928" s="57" t="str">
        <f t="shared" ref="R17928:R17991" si="499">J17928&amp;K17928</f>
        <v>110สพป.สระแก้ว เขต 1</v>
      </c>
    </row>
    <row r="17929" spans="1:18">
      <c r="A17929" s="66"/>
      <c r="J17929" s="60">
        <v>111</v>
      </c>
      <c r="K17929" s="61" t="s">
        <v>261</v>
      </c>
      <c r="L17929" s="61" t="s">
        <v>32105</v>
      </c>
      <c r="M17929" s="62" t="s">
        <v>1626</v>
      </c>
      <c r="N17929" s="62"/>
      <c r="O17929" s="62" t="s">
        <v>1624</v>
      </c>
      <c r="P17929" s="62" t="s">
        <v>13923</v>
      </c>
      <c r="Q17929" s="62" t="s">
        <v>1601</v>
      </c>
      <c r="R17929" s="57" t="str">
        <f t="shared" si="499"/>
        <v>111สพป.สระแก้ว เขต 1</v>
      </c>
    </row>
    <row r="17930" spans="1:18">
      <c r="A17930" s="66"/>
      <c r="J17930" s="60">
        <v>112</v>
      </c>
      <c r="K17930" s="61" t="s">
        <v>261</v>
      </c>
      <c r="L17930" s="61" t="s">
        <v>32106</v>
      </c>
      <c r="M17930" s="62" t="s">
        <v>2889</v>
      </c>
      <c r="N17930" s="62"/>
      <c r="O17930" s="62" t="s">
        <v>1624</v>
      </c>
      <c r="P17930" s="62" t="s">
        <v>13923</v>
      </c>
      <c r="Q17930" s="62" t="s">
        <v>1601</v>
      </c>
      <c r="R17930" s="57" t="str">
        <f t="shared" si="499"/>
        <v>112สพป.สระแก้ว เขต 1</v>
      </c>
    </row>
    <row r="17931" spans="1:18">
      <c r="A17931" s="66"/>
      <c r="J17931" s="60">
        <v>113</v>
      </c>
      <c r="K17931" s="61" t="s">
        <v>261</v>
      </c>
      <c r="L17931" s="61" t="s">
        <v>32107</v>
      </c>
      <c r="M17931" s="62" t="s">
        <v>13927</v>
      </c>
      <c r="N17931" s="62"/>
      <c r="O17931" s="62" t="s">
        <v>1624</v>
      </c>
      <c r="P17931" s="62" t="s">
        <v>13923</v>
      </c>
      <c r="Q17931" s="62" t="s">
        <v>1601</v>
      </c>
      <c r="R17931" s="57" t="str">
        <f t="shared" si="499"/>
        <v>113สพป.สระแก้ว เขต 1</v>
      </c>
    </row>
    <row r="17932" spans="1:18">
      <c r="A17932" s="66"/>
      <c r="J17932" s="60">
        <v>1</v>
      </c>
      <c r="K17932" s="61" t="s">
        <v>262</v>
      </c>
      <c r="L17932" s="61" t="s">
        <v>39388</v>
      </c>
      <c r="M17932" s="62" t="s">
        <v>41781</v>
      </c>
      <c r="N17932" s="62"/>
      <c r="O17932" s="62" t="s">
        <v>41781</v>
      </c>
      <c r="P17932" s="62" t="s">
        <v>41781</v>
      </c>
      <c r="Q17932" s="62" t="s">
        <v>41781</v>
      </c>
      <c r="R17932" s="57" t="str">
        <f t="shared" si="499"/>
        <v>1สพป.สระแก้ว เขต 2</v>
      </c>
    </row>
    <row r="17933" spans="1:18">
      <c r="A17933" s="66"/>
      <c r="J17933" s="60">
        <v>2</v>
      </c>
      <c r="K17933" s="61" t="s">
        <v>262</v>
      </c>
      <c r="L17933" s="61" t="s">
        <v>39389</v>
      </c>
      <c r="M17933" s="62" t="s">
        <v>41781</v>
      </c>
      <c r="N17933" s="62"/>
      <c r="O17933" s="62" t="s">
        <v>41781</v>
      </c>
      <c r="P17933" s="62" t="s">
        <v>41781</v>
      </c>
      <c r="Q17933" s="62" t="s">
        <v>41781</v>
      </c>
      <c r="R17933" s="57" t="str">
        <f t="shared" si="499"/>
        <v>2สพป.สระแก้ว เขต 2</v>
      </c>
    </row>
    <row r="17934" spans="1:18">
      <c r="A17934" s="66"/>
      <c r="J17934" s="60">
        <v>3</v>
      </c>
      <c r="K17934" s="61" t="s">
        <v>262</v>
      </c>
      <c r="L17934" s="61" t="s">
        <v>39390</v>
      </c>
      <c r="M17934" s="62" t="s">
        <v>41781</v>
      </c>
      <c r="N17934" s="62"/>
      <c r="O17934" s="62" t="s">
        <v>41781</v>
      </c>
      <c r="P17934" s="62" t="s">
        <v>41781</v>
      </c>
      <c r="Q17934" s="62" t="s">
        <v>41781</v>
      </c>
      <c r="R17934" s="57" t="str">
        <f t="shared" si="499"/>
        <v>3สพป.สระแก้ว เขต 2</v>
      </c>
    </row>
    <row r="17935" spans="1:18">
      <c r="A17935" s="66"/>
      <c r="J17935" s="60">
        <v>4</v>
      </c>
      <c r="K17935" s="61" t="s">
        <v>262</v>
      </c>
      <c r="L17935" s="61" t="s">
        <v>39391</v>
      </c>
      <c r="M17935" s="62" t="s">
        <v>41781</v>
      </c>
      <c r="N17935" s="62"/>
      <c r="O17935" s="62" t="s">
        <v>41781</v>
      </c>
      <c r="P17935" s="62" t="s">
        <v>41781</v>
      </c>
      <c r="Q17935" s="62" t="s">
        <v>41781</v>
      </c>
      <c r="R17935" s="57" t="str">
        <f t="shared" si="499"/>
        <v>4สพป.สระแก้ว เขต 2</v>
      </c>
    </row>
    <row r="17936" spans="1:18">
      <c r="A17936" s="66"/>
      <c r="J17936" s="60">
        <v>5</v>
      </c>
      <c r="K17936" s="61" t="s">
        <v>262</v>
      </c>
      <c r="L17936" s="61" t="s">
        <v>39392</v>
      </c>
      <c r="M17936" s="62" t="s">
        <v>41781</v>
      </c>
      <c r="N17936" s="62"/>
      <c r="O17936" s="62" t="s">
        <v>41781</v>
      </c>
      <c r="P17936" s="62" t="s">
        <v>41781</v>
      </c>
      <c r="Q17936" s="62" t="s">
        <v>41781</v>
      </c>
      <c r="R17936" s="57" t="str">
        <f t="shared" si="499"/>
        <v>5สพป.สระแก้ว เขต 2</v>
      </c>
    </row>
    <row r="17937" spans="1:18">
      <c r="A17937" s="66"/>
      <c r="J17937" s="60">
        <v>6</v>
      </c>
      <c r="K17937" s="61" t="s">
        <v>262</v>
      </c>
      <c r="L17937" s="61" t="s">
        <v>39393</v>
      </c>
      <c r="M17937" s="62" t="s">
        <v>41781</v>
      </c>
      <c r="N17937" s="62"/>
      <c r="O17937" s="62" t="s">
        <v>41781</v>
      </c>
      <c r="P17937" s="62" t="s">
        <v>41781</v>
      </c>
      <c r="Q17937" s="62" t="s">
        <v>41781</v>
      </c>
      <c r="R17937" s="57" t="str">
        <f t="shared" si="499"/>
        <v>6สพป.สระแก้ว เขต 2</v>
      </c>
    </row>
    <row r="17938" spans="1:18">
      <c r="A17938" s="66"/>
      <c r="J17938" s="60">
        <v>7</v>
      </c>
      <c r="K17938" s="61" t="s">
        <v>262</v>
      </c>
      <c r="L17938" s="61" t="s">
        <v>39394</v>
      </c>
      <c r="M17938" s="62" t="s">
        <v>41781</v>
      </c>
      <c r="N17938" s="62"/>
      <c r="O17938" s="62" t="s">
        <v>41781</v>
      </c>
      <c r="P17938" s="62" t="s">
        <v>41781</v>
      </c>
      <c r="Q17938" s="62" t="s">
        <v>41781</v>
      </c>
      <c r="R17938" s="57" t="str">
        <f t="shared" si="499"/>
        <v>7สพป.สระแก้ว เขต 2</v>
      </c>
    </row>
    <row r="17939" spans="1:18">
      <c r="A17939" s="66"/>
      <c r="J17939" s="60">
        <v>8</v>
      </c>
      <c r="K17939" s="61" t="s">
        <v>262</v>
      </c>
      <c r="L17939" s="61" t="s">
        <v>39395</v>
      </c>
      <c r="M17939" s="62" t="s">
        <v>41781</v>
      </c>
      <c r="N17939" s="62"/>
      <c r="O17939" s="62" t="s">
        <v>41781</v>
      </c>
      <c r="P17939" s="62" t="s">
        <v>41781</v>
      </c>
      <c r="Q17939" s="62" t="s">
        <v>41781</v>
      </c>
      <c r="R17939" s="57" t="str">
        <f t="shared" si="499"/>
        <v>8สพป.สระแก้ว เขต 2</v>
      </c>
    </row>
    <row r="17940" spans="1:18">
      <c r="A17940" s="66"/>
      <c r="J17940" s="60">
        <v>9</v>
      </c>
      <c r="K17940" s="61" t="s">
        <v>262</v>
      </c>
      <c r="L17940" s="61" t="s">
        <v>39396</v>
      </c>
      <c r="M17940" s="62" t="s">
        <v>41781</v>
      </c>
      <c r="N17940" s="62"/>
      <c r="O17940" s="62" t="s">
        <v>41781</v>
      </c>
      <c r="P17940" s="62" t="s">
        <v>41781</v>
      </c>
      <c r="Q17940" s="62" t="s">
        <v>41781</v>
      </c>
      <c r="R17940" s="57" t="str">
        <f t="shared" si="499"/>
        <v>9สพป.สระแก้ว เขต 2</v>
      </c>
    </row>
    <row r="17941" spans="1:18">
      <c r="A17941" s="66"/>
      <c r="J17941" s="60">
        <v>10</v>
      </c>
      <c r="K17941" s="61" t="s">
        <v>262</v>
      </c>
      <c r="L17941" s="61" t="s">
        <v>39397</v>
      </c>
      <c r="M17941" s="62" t="s">
        <v>41781</v>
      </c>
      <c r="N17941" s="62"/>
      <c r="O17941" s="62" t="s">
        <v>41781</v>
      </c>
      <c r="P17941" s="62" t="s">
        <v>41781</v>
      </c>
      <c r="Q17941" s="62" t="s">
        <v>41781</v>
      </c>
      <c r="R17941" s="57" t="str">
        <f t="shared" si="499"/>
        <v>10สพป.สระแก้ว เขต 2</v>
      </c>
    </row>
    <row r="17942" spans="1:18">
      <c r="A17942" s="66"/>
      <c r="J17942" s="60">
        <v>11</v>
      </c>
      <c r="K17942" s="61" t="s">
        <v>262</v>
      </c>
      <c r="L17942" s="61" t="s">
        <v>39398</v>
      </c>
      <c r="M17942" s="62" t="s">
        <v>41781</v>
      </c>
      <c r="N17942" s="62"/>
      <c r="O17942" s="62" t="s">
        <v>41781</v>
      </c>
      <c r="P17942" s="62" t="s">
        <v>41781</v>
      </c>
      <c r="Q17942" s="62" t="s">
        <v>41781</v>
      </c>
      <c r="R17942" s="57" t="str">
        <f t="shared" si="499"/>
        <v>11สพป.สระแก้ว เขต 2</v>
      </c>
    </row>
    <row r="17943" spans="1:18">
      <c r="A17943" s="66"/>
      <c r="J17943" s="60">
        <v>12</v>
      </c>
      <c r="K17943" s="61" t="s">
        <v>262</v>
      </c>
      <c r="L17943" s="61" t="s">
        <v>39399</v>
      </c>
      <c r="M17943" s="62" t="s">
        <v>41781</v>
      </c>
      <c r="N17943" s="62"/>
      <c r="O17943" s="62" t="s">
        <v>41781</v>
      </c>
      <c r="P17943" s="62" t="s">
        <v>41781</v>
      </c>
      <c r="Q17943" s="62" t="s">
        <v>41781</v>
      </c>
      <c r="R17943" s="57" t="str">
        <f t="shared" si="499"/>
        <v>12สพป.สระแก้ว เขต 2</v>
      </c>
    </row>
    <row r="17944" spans="1:18">
      <c r="A17944" s="66"/>
      <c r="J17944" s="60">
        <v>13</v>
      </c>
      <c r="K17944" s="61" t="s">
        <v>262</v>
      </c>
      <c r="L17944" s="61" t="s">
        <v>39400</v>
      </c>
      <c r="M17944" s="62" t="s">
        <v>41781</v>
      </c>
      <c r="N17944" s="62"/>
      <c r="O17944" s="62" t="s">
        <v>41781</v>
      </c>
      <c r="P17944" s="62" t="s">
        <v>41781</v>
      </c>
      <c r="Q17944" s="62" t="s">
        <v>41781</v>
      </c>
      <c r="R17944" s="57" t="str">
        <f t="shared" si="499"/>
        <v>13สพป.สระแก้ว เขต 2</v>
      </c>
    </row>
    <row r="17945" spans="1:18">
      <c r="A17945" s="66"/>
      <c r="J17945" s="60">
        <v>14</v>
      </c>
      <c r="K17945" s="61" t="s">
        <v>262</v>
      </c>
      <c r="L17945" s="61" t="s">
        <v>39401</v>
      </c>
      <c r="M17945" s="62" t="s">
        <v>41781</v>
      </c>
      <c r="N17945" s="62"/>
      <c r="O17945" s="62" t="s">
        <v>41781</v>
      </c>
      <c r="P17945" s="62" t="s">
        <v>41781</v>
      </c>
      <c r="Q17945" s="62" t="s">
        <v>41781</v>
      </c>
      <c r="R17945" s="57" t="str">
        <f t="shared" si="499"/>
        <v>14สพป.สระแก้ว เขต 2</v>
      </c>
    </row>
    <row r="17946" spans="1:18">
      <c r="A17946" s="66"/>
      <c r="J17946" s="60">
        <v>15</v>
      </c>
      <c r="K17946" s="61" t="s">
        <v>262</v>
      </c>
      <c r="L17946" s="61" t="s">
        <v>39402</v>
      </c>
      <c r="M17946" s="62" t="s">
        <v>41781</v>
      </c>
      <c r="N17946" s="62"/>
      <c r="O17946" s="62" t="s">
        <v>41781</v>
      </c>
      <c r="P17946" s="62" t="s">
        <v>41781</v>
      </c>
      <c r="Q17946" s="62" t="s">
        <v>41781</v>
      </c>
      <c r="R17946" s="57" t="str">
        <f t="shared" si="499"/>
        <v>15สพป.สระแก้ว เขต 2</v>
      </c>
    </row>
    <row r="17947" spans="1:18">
      <c r="A17947" s="66"/>
      <c r="J17947" s="60">
        <v>16</v>
      </c>
      <c r="K17947" s="61" t="s">
        <v>262</v>
      </c>
      <c r="L17947" s="61" t="s">
        <v>39403</v>
      </c>
      <c r="M17947" s="62" t="s">
        <v>41781</v>
      </c>
      <c r="N17947" s="62"/>
      <c r="O17947" s="62" t="s">
        <v>41781</v>
      </c>
      <c r="P17947" s="62" t="s">
        <v>41781</v>
      </c>
      <c r="Q17947" s="62" t="s">
        <v>41781</v>
      </c>
      <c r="R17947" s="57" t="str">
        <f t="shared" si="499"/>
        <v>16สพป.สระแก้ว เขต 2</v>
      </c>
    </row>
    <row r="17948" spans="1:18">
      <c r="A17948" s="66"/>
      <c r="J17948" s="60">
        <v>17</v>
      </c>
      <c r="K17948" s="61" t="s">
        <v>262</v>
      </c>
      <c r="L17948" s="61" t="s">
        <v>39404</v>
      </c>
      <c r="M17948" s="62" t="s">
        <v>41781</v>
      </c>
      <c r="N17948" s="62"/>
      <c r="O17948" s="62" t="s">
        <v>41781</v>
      </c>
      <c r="P17948" s="62" t="s">
        <v>41781</v>
      </c>
      <c r="Q17948" s="62" t="s">
        <v>41781</v>
      </c>
      <c r="R17948" s="57" t="str">
        <f t="shared" si="499"/>
        <v>17สพป.สระแก้ว เขต 2</v>
      </c>
    </row>
    <row r="17949" spans="1:18">
      <c r="A17949" s="66"/>
      <c r="J17949" s="60">
        <v>18</v>
      </c>
      <c r="K17949" s="61" t="s">
        <v>262</v>
      </c>
      <c r="L17949" s="61" t="s">
        <v>39405</v>
      </c>
      <c r="M17949" s="62" t="s">
        <v>41781</v>
      </c>
      <c r="N17949" s="62"/>
      <c r="O17949" s="62" t="s">
        <v>41781</v>
      </c>
      <c r="P17949" s="62" t="s">
        <v>41781</v>
      </c>
      <c r="Q17949" s="62" t="s">
        <v>41781</v>
      </c>
      <c r="R17949" s="57" t="str">
        <f t="shared" si="499"/>
        <v>18สพป.สระแก้ว เขต 2</v>
      </c>
    </row>
    <row r="17950" spans="1:18">
      <c r="A17950" s="66"/>
      <c r="J17950" s="60">
        <v>19</v>
      </c>
      <c r="K17950" s="61" t="s">
        <v>262</v>
      </c>
      <c r="L17950" s="61" t="s">
        <v>39406</v>
      </c>
      <c r="M17950" s="62" t="s">
        <v>41781</v>
      </c>
      <c r="N17950" s="62"/>
      <c r="O17950" s="62" t="s">
        <v>41781</v>
      </c>
      <c r="P17950" s="62" t="s">
        <v>41781</v>
      </c>
      <c r="Q17950" s="62" t="s">
        <v>41781</v>
      </c>
      <c r="R17950" s="57" t="str">
        <f t="shared" si="499"/>
        <v>19สพป.สระแก้ว เขต 2</v>
      </c>
    </row>
    <row r="17951" spans="1:18">
      <c r="A17951" s="66"/>
      <c r="J17951" s="60">
        <v>20</v>
      </c>
      <c r="K17951" s="61" t="s">
        <v>262</v>
      </c>
      <c r="L17951" s="61" t="s">
        <v>39407</v>
      </c>
      <c r="M17951" s="62" t="s">
        <v>41781</v>
      </c>
      <c r="N17951" s="62"/>
      <c r="O17951" s="62" t="s">
        <v>41781</v>
      </c>
      <c r="P17951" s="62" t="s">
        <v>41781</v>
      </c>
      <c r="Q17951" s="62" t="s">
        <v>41781</v>
      </c>
      <c r="R17951" s="57" t="str">
        <f t="shared" si="499"/>
        <v>20สพป.สระแก้ว เขต 2</v>
      </c>
    </row>
    <row r="17952" spans="1:18">
      <c r="A17952" s="66"/>
      <c r="J17952" s="60">
        <v>21</v>
      </c>
      <c r="K17952" s="61" t="s">
        <v>262</v>
      </c>
      <c r="L17952" s="61" t="s">
        <v>39408</v>
      </c>
      <c r="M17952" s="62" t="s">
        <v>41781</v>
      </c>
      <c r="N17952" s="62"/>
      <c r="O17952" s="62" t="s">
        <v>41781</v>
      </c>
      <c r="P17952" s="62" t="s">
        <v>41781</v>
      </c>
      <c r="Q17952" s="62" t="s">
        <v>41781</v>
      </c>
      <c r="R17952" s="57" t="str">
        <f t="shared" si="499"/>
        <v>21สพป.สระแก้ว เขต 2</v>
      </c>
    </row>
    <row r="17953" spans="1:18">
      <c r="A17953" s="66"/>
      <c r="J17953" s="60">
        <v>22</v>
      </c>
      <c r="K17953" s="61" t="s">
        <v>262</v>
      </c>
      <c r="L17953" s="61" t="s">
        <v>39409</v>
      </c>
      <c r="M17953" s="62" t="s">
        <v>41781</v>
      </c>
      <c r="N17953" s="62"/>
      <c r="O17953" s="62" t="s">
        <v>41781</v>
      </c>
      <c r="P17953" s="62" t="s">
        <v>41781</v>
      </c>
      <c r="Q17953" s="62" t="s">
        <v>41781</v>
      </c>
      <c r="R17953" s="57" t="str">
        <f t="shared" si="499"/>
        <v>22สพป.สระแก้ว เขต 2</v>
      </c>
    </row>
    <row r="17954" spans="1:18">
      <c r="A17954" s="66"/>
      <c r="J17954" s="60">
        <v>23</v>
      </c>
      <c r="K17954" s="61" t="s">
        <v>262</v>
      </c>
      <c r="L17954" s="61" t="s">
        <v>39410</v>
      </c>
      <c r="M17954" s="62" t="s">
        <v>41781</v>
      </c>
      <c r="N17954" s="62"/>
      <c r="O17954" s="62" t="s">
        <v>41781</v>
      </c>
      <c r="P17954" s="62" t="s">
        <v>41781</v>
      </c>
      <c r="Q17954" s="62" t="s">
        <v>41781</v>
      </c>
      <c r="R17954" s="57" t="str">
        <f t="shared" si="499"/>
        <v>23สพป.สระแก้ว เขต 2</v>
      </c>
    </row>
    <row r="17955" spans="1:18">
      <c r="A17955" s="66"/>
      <c r="J17955" s="60">
        <v>24</v>
      </c>
      <c r="K17955" s="61" t="s">
        <v>262</v>
      </c>
      <c r="L17955" s="61" t="s">
        <v>39411</v>
      </c>
      <c r="M17955" s="62" t="s">
        <v>41781</v>
      </c>
      <c r="N17955" s="62"/>
      <c r="O17955" s="62" t="s">
        <v>41781</v>
      </c>
      <c r="P17955" s="62" t="s">
        <v>41781</v>
      </c>
      <c r="Q17955" s="62" t="s">
        <v>41781</v>
      </c>
      <c r="R17955" s="57" t="str">
        <f t="shared" si="499"/>
        <v>24สพป.สระแก้ว เขต 2</v>
      </c>
    </row>
    <row r="17956" spans="1:18">
      <c r="A17956" s="66"/>
      <c r="J17956" s="60">
        <v>25</v>
      </c>
      <c r="K17956" s="61" t="s">
        <v>262</v>
      </c>
      <c r="L17956" s="61" t="s">
        <v>39412</v>
      </c>
      <c r="M17956" s="62" t="s">
        <v>41781</v>
      </c>
      <c r="N17956" s="62"/>
      <c r="O17956" s="62" t="s">
        <v>41781</v>
      </c>
      <c r="P17956" s="62" t="s">
        <v>41781</v>
      </c>
      <c r="Q17956" s="62" t="s">
        <v>41781</v>
      </c>
      <c r="R17956" s="57" t="str">
        <f t="shared" si="499"/>
        <v>25สพป.สระแก้ว เขต 2</v>
      </c>
    </row>
    <row r="17957" spans="1:18">
      <c r="A17957" s="66"/>
      <c r="J17957" s="60">
        <v>26</v>
      </c>
      <c r="K17957" s="61" t="s">
        <v>262</v>
      </c>
      <c r="L17957" s="61" t="s">
        <v>39413</v>
      </c>
      <c r="M17957" s="62" t="s">
        <v>41781</v>
      </c>
      <c r="N17957" s="62"/>
      <c r="O17957" s="62" t="s">
        <v>41781</v>
      </c>
      <c r="P17957" s="62" t="s">
        <v>41781</v>
      </c>
      <c r="Q17957" s="62" t="s">
        <v>41781</v>
      </c>
      <c r="R17957" s="57" t="str">
        <f t="shared" si="499"/>
        <v>26สพป.สระแก้ว เขต 2</v>
      </c>
    </row>
    <row r="17958" spans="1:18">
      <c r="A17958" s="66"/>
      <c r="J17958" s="60">
        <v>27</v>
      </c>
      <c r="K17958" s="61" t="s">
        <v>262</v>
      </c>
      <c r="L17958" s="61" t="s">
        <v>39414</v>
      </c>
      <c r="M17958" s="62" t="s">
        <v>41781</v>
      </c>
      <c r="N17958" s="62"/>
      <c r="O17958" s="62" t="s">
        <v>41781</v>
      </c>
      <c r="P17958" s="62" t="s">
        <v>41781</v>
      </c>
      <c r="Q17958" s="62" t="s">
        <v>41781</v>
      </c>
      <c r="R17958" s="57" t="str">
        <f t="shared" si="499"/>
        <v>27สพป.สระแก้ว เขต 2</v>
      </c>
    </row>
    <row r="17959" spans="1:18">
      <c r="A17959" s="66"/>
      <c r="J17959" s="60">
        <v>28</v>
      </c>
      <c r="K17959" s="61" t="s">
        <v>262</v>
      </c>
      <c r="L17959" s="61" t="s">
        <v>39415</v>
      </c>
      <c r="M17959" s="62" t="s">
        <v>41781</v>
      </c>
      <c r="N17959" s="62"/>
      <c r="O17959" s="62" t="s">
        <v>41781</v>
      </c>
      <c r="P17959" s="62" t="s">
        <v>41781</v>
      </c>
      <c r="Q17959" s="62" t="s">
        <v>41781</v>
      </c>
      <c r="R17959" s="57" t="str">
        <f t="shared" si="499"/>
        <v>28สพป.สระแก้ว เขต 2</v>
      </c>
    </row>
    <row r="17960" spans="1:18">
      <c r="A17960" s="66"/>
      <c r="J17960" s="60">
        <v>29</v>
      </c>
      <c r="K17960" s="61" t="s">
        <v>262</v>
      </c>
      <c r="L17960" s="61" t="s">
        <v>39416</v>
      </c>
      <c r="M17960" s="62" t="s">
        <v>41781</v>
      </c>
      <c r="N17960" s="62"/>
      <c r="O17960" s="62" t="s">
        <v>41781</v>
      </c>
      <c r="P17960" s="62" t="s">
        <v>41781</v>
      </c>
      <c r="Q17960" s="62" t="s">
        <v>41781</v>
      </c>
      <c r="R17960" s="57" t="str">
        <f t="shared" si="499"/>
        <v>29สพป.สระแก้ว เขต 2</v>
      </c>
    </row>
    <row r="17961" spans="1:18">
      <c r="A17961" s="66"/>
      <c r="J17961" s="60">
        <v>30</v>
      </c>
      <c r="K17961" s="61" t="s">
        <v>262</v>
      </c>
      <c r="L17961" s="61" t="s">
        <v>32108</v>
      </c>
      <c r="M17961" s="62" t="s">
        <v>13929</v>
      </c>
      <c r="N17961" s="62"/>
      <c r="O17961" s="62" t="s">
        <v>13928</v>
      </c>
      <c r="P17961" s="62" t="s">
        <v>13928</v>
      </c>
      <c r="Q17961" s="62" t="s">
        <v>1601</v>
      </c>
      <c r="R17961" s="57" t="str">
        <f t="shared" si="499"/>
        <v>30สพป.สระแก้ว เขต 2</v>
      </c>
    </row>
    <row r="17962" spans="1:18">
      <c r="A17962" s="66"/>
      <c r="J17962" s="60">
        <v>31</v>
      </c>
      <c r="K17962" s="61" t="s">
        <v>262</v>
      </c>
      <c r="L17962" s="61" t="s">
        <v>32109</v>
      </c>
      <c r="M17962" s="62" t="s">
        <v>13930</v>
      </c>
      <c r="N17962" s="62"/>
      <c r="O17962" s="62" t="s">
        <v>13928</v>
      </c>
      <c r="P17962" s="62" t="s">
        <v>13928</v>
      </c>
      <c r="Q17962" s="62" t="s">
        <v>1601</v>
      </c>
      <c r="R17962" s="57" t="str">
        <f t="shared" si="499"/>
        <v>31สพป.สระแก้ว เขต 2</v>
      </c>
    </row>
    <row r="17963" spans="1:18">
      <c r="A17963" s="66"/>
      <c r="J17963" s="60">
        <v>32</v>
      </c>
      <c r="K17963" s="61" t="s">
        <v>262</v>
      </c>
      <c r="L17963" s="61" t="s">
        <v>32110</v>
      </c>
      <c r="M17963" s="62" t="s">
        <v>13932</v>
      </c>
      <c r="N17963" s="62"/>
      <c r="O17963" s="62" t="s">
        <v>13928</v>
      </c>
      <c r="P17963" s="62" t="s">
        <v>13928</v>
      </c>
      <c r="Q17963" s="62" t="s">
        <v>1601</v>
      </c>
      <c r="R17963" s="57" t="str">
        <f t="shared" si="499"/>
        <v>32สพป.สระแก้ว เขต 2</v>
      </c>
    </row>
    <row r="17964" spans="1:18">
      <c r="A17964" s="66"/>
      <c r="J17964" s="60">
        <v>33</v>
      </c>
      <c r="K17964" s="61" t="s">
        <v>262</v>
      </c>
      <c r="L17964" s="61" t="s">
        <v>32111</v>
      </c>
      <c r="M17964" s="62" t="s">
        <v>6354</v>
      </c>
      <c r="N17964" s="62"/>
      <c r="O17964" s="62" t="s">
        <v>13933</v>
      </c>
      <c r="P17964" s="62" t="s">
        <v>13928</v>
      </c>
      <c r="Q17964" s="62" t="s">
        <v>1601</v>
      </c>
      <c r="R17964" s="57" t="str">
        <f t="shared" si="499"/>
        <v>33สพป.สระแก้ว เขต 2</v>
      </c>
    </row>
    <row r="17965" spans="1:18">
      <c r="A17965" s="66"/>
      <c r="J17965" s="60">
        <v>34</v>
      </c>
      <c r="K17965" s="61" t="s">
        <v>262</v>
      </c>
      <c r="L17965" s="61" t="s">
        <v>32112</v>
      </c>
      <c r="M17965" s="62" t="s">
        <v>5394</v>
      </c>
      <c r="N17965" s="62"/>
      <c r="O17965" s="62" t="s">
        <v>13931</v>
      </c>
      <c r="P17965" s="62" t="s">
        <v>13928</v>
      </c>
      <c r="Q17965" s="62" t="s">
        <v>1601</v>
      </c>
      <c r="R17965" s="57" t="str">
        <f t="shared" si="499"/>
        <v>34สพป.สระแก้ว เขต 2</v>
      </c>
    </row>
    <row r="17966" spans="1:18">
      <c r="A17966" s="66"/>
      <c r="J17966" s="60">
        <v>35</v>
      </c>
      <c r="K17966" s="61" t="s">
        <v>262</v>
      </c>
      <c r="L17966" s="61" t="s">
        <v>32113</v>
      </c>
      <c r="M17966" s="62" t="s">
        <v>13935</v>
      </c>
      <c r="N17966" s="62"/>
      <c r="O17966" s="62" t="s">
        <v>13934</v>
      </c>
      <c r="P17966" s="62" t="s">
        <v>13928</v>
      </c>
      <c r="Q17966" s="62" t="s">
        <v>1601</v>
      </c>
      <c r="R17966" s="57" t="str">
        <f t="shared" si="499"/>
        <v>35สพป.สระแก้ว เขต 2</v>
      </c>
    </row>
    <row r="17967" spans="1:18">
      <c r="A17967" s="66"/>
      <c r="J17967" s="60">
        <v>36</v>
      </c>
      <c r="K17967" s="61" t="s">
        <v>262</v>
      </c>
      <c r="L17967" s="61" t="s">
        <v>32114</v>
      </c>
      <c r="M17967" s="62" t="s">
        <v>11543</v>
      </c>
      <c r="N17967" s="62"/>
      <c r="O17967" s="62" t="s">
        <v>13934</v>
      </c>
      <c r="P17967" s="62" t="s">
        <v>13928</v>
      </c>
      <c r="Q17967" s="62" t="s">
        <v>1601</v>
      </c>
      <c r="R17967" s="57" t="str">
        <f t="shared" si="499"/>
        <v>36สพป.สระแก้ว เขต 2</v>
      </c>
    </row>
    <row r="17968" spans="1:18">
      <c r="A17968" s="66"/>
      <c r="J17968" s="60">
        <v>37</v>
      </c>
      <c r="K17968" s="61" t="s">
        <v>262</v>
      </c>
      <c r="L17968" s="61" t="s">
        <v>32115</v>
      </c>
      <c r="M17968" s="62" t="s">
        <v>13936</v>
      </c>
      <c r="N17968" s="62"/>
      <c r="O17968" s="62" t="s">
        <v>13934</v>
      </c>
      <c r="P17968" s="62" t="s">
        <v>13928</v>
      </c>
      <c r="Q17968" s="62" t="s">
        <v>1601</v>
      </c>
      <c r="R17968" s="57" t="str">
        <f t="shared" si="499"/>
        <v>37สพป.สระแก้ว เขต 2</v>
      </c>
    </row>
    <row r="17969" spans="1:18">
      <c r="A17969" s="66"/>
      <c r="J17969" s="60">
        <v>38</v>
      </c>
      <c r="K17969" s="61" t="s">
        <v>262</v>
      </c>
      <c r="L17969" s="61" t="s">
        <v>32116</v>
      </c>
      <c r="M17969" s="62" t="s">
        <v>13937</v>
      </c>
      <c r="N17969" s="62"/>
      <c r="O17969" s="62" t="s">
        <v>13933</v>
      </c>
      <c r="P17969" s="62" t="s">
        <v>13928</v>
      </c>
      <c r="Q17969" s="62" t="s">
        <v>1601</v>
      </c>
      <c r="R17969" s="57" t="str">
        <f t="shared" si="499"/>
        <v>38สพป.สระแก้ว เขต 2</v>
      </c>
    </row>
    <row r="17970" spans="1:18">
      <c r="A17970" s="66"/>
      <c r="J17970" s="60">
        <v>39</v>
      </c>
      <c r="K17970" s="61" t="s">
        <v>262</v>
      </c>
      <c r="L17970" s="61" t="s">
        <v>32117</v>
      </c>
      <c r="M17970" s="62" t="s">
        <v>1185</v>
      </c>
      <c r="N17970" s="62"/>
      <c r="O17970" s="62" t="s">
        <v>13934</v>
      </c>
      <c r="P17970" s="62" t="s">
        <v>13928</v>
      </c>
      <c r="Q17970" s="62" t="s">
        <v>1601</v>
      </c>
      <c r="R17970" s="57" t="str">
        <f t="shared" si="499"/>
        <v>39สพป.สระแก้ว เขต 2</v>
      </c>
    </row>
    <row r="17971" spans="1:18">
      <c r="A17971" s="66"/>
      <c r="J17971" s="60">
        <v>40</v>
      </c>
      <c r="K17971" s="61" t="s">
        <v>262</v>
      </c>
      <c r="L17971" s="61" t="s">
        <v>32119</v>
      </c>
      <c r="M17971" s="62" t="s">
        <v>13938</v>
      </c>
      <c r="N17971" s="62"/>
      <c r="O17971" s="62" t="s">
        <v>13939</v>
      </c>
      <c r="P17971" s="62" t="s">
        <v>13928</v>
      </c>
      <c r="Q17971" s="62" t="s">
        <v>1601</v>
      </c>
      <c r="R17971" s="57" t="str">
        <f t="shared" si="499"/>
        <v>40สพป.สระแก้ว เขต 2</v>
      </c>
    </row>
    <row r="17972" spans="1:18">
      <c r="A17972" s="66"/>
      <c r="J17972" s="60">
        <v>41</v>
      </c>
      <c r="K17972" s="61" t="s">
        <v>262</v>
      </c>
      <c r="L17972" s="61" t="s">
        <v>32121</v>
      </c>
      <c r="M17972" s="62" t="s">
        <v>13940</v>
      </c>
      <c r="N17972" s="62"/>
      <c r="O17972" s="62" t="s">
        <v>13939</v>
      </c>
      <c r="P17972" s="62" t="s">
        <v>13928</v>
      </c>
      <c r="Q17972" s="62" t="s">
        <v>1601</v>
      </c>
      <c r="R17972" s="57" t="str">
        <f t="shared" si="499"/>
        <v>41สพป.สระแก้ว เขต 2</v>
      </c>
    </row>
    <row r="17973" spans="1:18">
      <c r="A17973" s="66"/>
      <c r="J17973" s="60">
        <v>42</v>
      </c>
      <c r="K17973" s="61" t="s">
        <v>262</v>
      </c>
      <c r="L17973" s="61" t="s">
        <v>32123</v>
      </c>
      <c r="M17973" s="62" t="s">
        <v>13941</v>
      </c>
      <c r="N17973" s="62"/>
      <c r="O17973" s="62" t="s">
        <v>13933</v>
      </c>
      <c r="P17973" s="62" t="s">
        <v>13928</v>
      </c>
      <c r="Q17973" s="62" t="s">
        <v>1601</v>
      </c>
      <c r="R17973" s="57" t="str">
        <f t="shared" si="499"/>
        <v>42สพป.สระแก้ว เขต 2</v>
      </c>
    </row>
    <row r="17974" spans="1:18">
      <c r="A17974" s="66"/>
      <c r="J17974" s="60">
        <v>43</v>
      </c>
      <c r="K17974" s="61" t="s">
        <v>262</v>
      </c>
      <c r="L17974" s="61" t="s">
        <v>32125</v>
      </c>
      <c r="M17974" s="62" t="s">
        <v>13942</v>
      </c>
      <c r="N17974" s="62"/>
      <c r="O17974" s="62" t="s">
        <v>13939</v>
      </c>
      <c r="P17974" s="62" t="s">
        <v>13928</v>
      </c>
      <c r="Q17974" s="62" t="s">
        <v>1601</v>
      </c>
      <c r="R17974" s="57" t="str">
        <f t="shared" si="499"/>
        <v>43สพป.สระแก้ว เขต 2</v>
      </c>
    </row>
    <row r="17975" spans="1:18">
      <c r="A17975" s="66"/>
      <c r="J17975" s="60">
        <v>44</v>
      </c>
      <c r="K17975" s="61" t="s">
        <v>262</v>
      </c>
      <c r="L17975" s="61" t="s">
        <v>32127</v>
      </c>
      <c r="M17975" s="62" t="s">
        <v>8014</v>
      </c>
      <c r="N17975" s="62"/>
      <c r="O17975" s="62" t="s">
        <v>13939</v>
      </c>
      <c r="P17975" s="62" t="s">
        <v>13928</v>
      </c>
      <c r="Q17975" s="62" t="s">
        <v>1601</v>
      </c>
      <c r="R17975" s="57" t="str">
        <f t="shared" si="499"/>
        <v>44สพป.สระแก้ว เขต 2</v>
      </c>
    </row>
    <row r="17976" spans="1:18">
      <c r="A17976" s="66"/>
      <c r="J17976" s="60">
        <v>45</v>
      </c>
      <c r="K17976" s="61" t="s">
        <v>262</v>
      </c>
      <c r="L17976" s="61" t="s">
        <v>32129</v>
      </c>
      <c r="M17976" s="62" t="s">
        <v>13943</v>
      </c>
      <c r="N17976" s="62"/>
      <c r="O17976" s="62" t="s">
        <v>13944</v>
      </c>
      <c r="P17976" s="62" t="s">
        <v>13945</v>
      </c>
      <c r="Q17976" s="62" t="s">
        <v>1601</v>
      </c>
      <c r="R17976" s="57" t="str">
        <f t="shared" si="499"/>
        <v>45สพป.สระแก้ว เขต 2</v>
      </c>
    </row>
    <row r="17977" spans="1:18">
      <c r="A17977" s="66"/>
      <c r="J17977" s="60">
        <v>46</v>
      </c>
      <c r="K17977" s="61" t="s">
        <v>262</v>
      </c>
      <c r="L17977" s="61" t="s">
        <v>32131</v>
      </c>
      <c r="M17977" s="62" t="s">
        <v>3766</v>
      </c>
      <c r="N17977" s="62"/>
      <c r="O17977" s="62" t="s">
        <v>13946</v>
      </c>
      <c r="P17977" s="62" t="s">
        <v>13945</v>
      </c>
      <c r="Q17977" s="62" t="s">
        <v>1601</v>
      </c>
      <c r="R17977" s="57" t="str">
        <f t="shared" si="499"/>
        <v>46สพป.สระแก้ว เขต 2</v>
      </c>
    </row>
    <row r="17978" spans="1:18">
      <c r="A17978" s="66"/>
      <c r="J17978" s="60">
        <v>47</v>
      </c>
      <c r="K17978" s="61" t="s">
        <v>262</v>
      </c>
      <c r="L17978" s="61" t="s">
        <v>32133</v>
      </c>
      <c r="M17978" s="62" t="s">
        <v>13947</v>
      </c>
      <c r="N17978" s="62"/>
      <c r="O17978" s="62" t="s">
        <v>13946</v>
      </c>
      <c r="P17978" s="62" t="s">
        <v>13945</v>
      </c>
      <c r="Q17978" s="62" t="s">
        <v>1601</v>
      </c>
      <c r="R17978" s="57" t="str">
        <f t="shared" si="499"/>
        <v>47สพป.สระแก้ว เขต 2</v>
      </c>
    </row>
    <row r="17979" spans="1:18">
      <c r="A17979" s="66"/>
      <c r="J17979" s="60">
        <v>48</v>
      </c>
      <c r="K17979" s="61" t="s">
        <v>262</v>
      </c>
      <c r="L17979" s="61" t="s">
        <v>32135</v>
      </c>
      <c r="M17979" s="62" t="s">
        <v>13948</v>
      </c>
      <c r="N17979" s="62"/>
      <c r="O17979" s="62" t="s">
        <v>13944</v>
      </c>
      <c r="P17979" s="62" t="s">
        <v>13945</v>
      </c>
      <c r="Q17979" s="62" t="s">
        <v>1601</v>
      </c>
      <c r="R17979" s="57" t="str">
        <f t="shared" si="499"/>
        <v>48สพป.สระแก้ว เขต 2</v>
      </c>
    </row>
    <row r="17980" spans="1:18">
      <c r="A17980" s="66"/>
      <c r="J17980" s="60">
        <v>49</v>
      </c>
      <c r="K17980" s="61" t="s">
        <v>262</v>
      </c>
      <c r="L17980" s="61" t="s">
        <v>32137</v>
      </c>
      <c r="M17980" s="62" t="s">
        <v>13950</v>
      </c>
      <c r="N17980" s="62"/>
      <c r="O17980" s="62" t="s">
        <v>13949</v>
      </c>
      <c r="P17980" s="62" t="s">
        <v>13945</v>
      </c>
      <c r="Q17980" s="62" t="s">
        <v>1601</v>
      </c>
      <c r="R17980" s="57" t="str">
        <f t="shared" si="499"/>
        <v>49สพป.สระแก้ว เขต 2</v>
      </c>
    </row>
    <row r="17981" spans="1:18">
      <c r="A17981" s="66"/>
      <c r="J17981" s="60">
        <v>50</v>
      </c>
      <c r="K17981" s="61" t="s">
        <v>262</v>
      </c>
      <c r="L17981" s="61" t="s">
        <v>32139</v>
      </c>
      <c r="M17981" s="62" t="s">
        <v>2006</v>
      </c>
      <c r="N17981" s="62"/>
      <c r="O17981" s="62" t="s">
        <v>2005</v>
      </c>
      <c r="P17981" s="62" t="s">
        <v>13945</v>
      </c>
      <c r="Q17981" s="62" t="s">
        <v>1601</v>
      </c>
      <c r="R17981" s="57" t="str">
        <f t="shared" si="499"/>
        <v>50สพป.สระแก้ว เขต 2</v>
      </c>
    </row>
    <row r="17982" spans="1:18">
      <c r="A17982" s="66"/>
      <c r="J17982" s="60">
        <v>51</v>
      </c>
      <c r="K17982" s="61" t="s">
        <v>262</v>
      </c>
      <c r="L17982" s="61" t="s">
        <v>32141</v>
      </c>
      <c r="M17982" s="62" t="s">
        <v>5379</v>
      </c>
      <c r="N17982" s="62"/>
      <c r="O17982" s="62" t="s">
        <v>2005</v>
      </c>
      <c r="P17982" s="62" t="s">
        <v>13945</v>
      </c>
      <c r="Q17982" s="62" t="s">
        <v>1601</v>
      </c>
      <c r="R17982" s="57" t="str">
        <f t="shared" si="499"/>
        <v>51สพป.สระแก้ว เขต 2</v>
      </c>
    </row>
    <row r="17983" spans="1:18">
      <c r="A17983" s="66"/>
      <c r="J17983" s="60">
        <v>52</v>
      </c>
      <c r="K17983" s="61" t="s">
        <v>262</v>
      </c>
      <c r="L17983" s="61" t="s">
        <v>32143</v>
      </c>
      <c r="M17983" s="62" t="s">
        <v>13952</v>
      </c>
      <c r="N17983" s="62"/>
      <c r="O17983" s="62" t="s">
        <v>13951</v>
      </c>
      <c r="P17983" s="62" t="s">
        <v>13945</v>
      </c>
      <c r="Q17983" s="62" t="s">
        <v>1601</v>
      </c>
      <c r="R17983" s="57" t="str">
        <f t="shared" si="499"/>
        <v>52สพป.สระแก้ว เขต 2</v>
      </c>
    </row>
    <row r="17984" spans="1:18">
      <c r="A17984" s="66"/>
      <c r="J17984" s="60">
        <v>53</v>
      </c>
      <c r="K17984" s="61" t="s">
        <v>262</v>
      </c>
      <c r="L17984" s="61" t="s">
        <v>32145</v>
      </c>
      <c r="M17984" s="62" t="s">
        <v>8507</v>
      </c>
      <c r="N17984" s="62"/>
      <c r="O17984" s="62" t="s">
        <v>13953</v>
      </c>
      <c r="P17984" s="62" t="s">
        <v>13945</v>
      </c>
      <c r="Q17984" s="62" t="s">
        <v>1601</v>
      </c>
      <c r="R17984" s="57" t="str">
        <f t="shared" si="499"/>
        <v>53สพป.สระแก้ว เขต 2</v>
      </c>
    </row>
    <row r="17985" spans="1:18">
      <c r="A17985" s="66"/>
      <c r="J17985" s="60">
        <v>54</v>
      </c>
      <c r="K17985" s="61" t="s">
        <v>262</v>
      </c>
      <c r="L17985" s="61" t="s">
        <v>32147</v>
      </c>
      <c r="M17985" s="62" t="s">
        <v>13954</v>
      </c>
      <c r="N17985" s="62"/>
      <c r="O17985" s="62" t="s">
        <v>13953</v>
      </c>
      <c r="P17985" s="62" t="s">
        <v>13945</v>
      </c>
      <c r="Q17985" s="62" t="s">
        <v>1601</v>
      </c>
      <c r="R17985" s="57" t="str">
        <f t="shared" si="499"/>
        <v>54สพป.สระแก้ว เขต 2</v>
      </c>
    </row>
    <row r="17986" spans="1:18">
      <c r="A17986" s="66"/>
      <c r="J17986" s="60">
        <v>55</v>
      </c>
      <c r="K17986" s="61" t="s">
        <v>262</v>
      </c>
      <c r="L17986" s="61" t="s">
        <v>32149</v>
      </c>
      <c r="M17986" s="62" t="s">
        <v>13955</v>
      </c>
      <c r="N17986" s="62"/>
      <c r="O17986" s="62" t="s">
        <v>13953</v>
      </c>
      <c r="P17986" s="62" t="s">
        <v>13945</v>
      </c>
      <c r="Q17986" s="62" t="s">
        <v>1601</v>
      </c>
      <c r="R17986" s="57" t="str">
        <f t="shared" si="499"/>
        <v>55สพป.สระแก้ว เขต 2</v>
      </c>
    </row>
    <row r="17987" spans="1:18">
      <c r="A17987" s="66"/>
      <c r="J17987" s="60">
        <v>56</v>
      </c>
      <c r="K17987" s="61" t="s">
        <v>262</v>
      </c>
      <c r="L17987" s="61" t="s">
        <v>32151</v>
      </c>
      <c r="M17987" s="62" t="s">
        <v>10449</v>
      </c>
      <c r="N17987" s="62"/>
      <c r="O17987" s="62" t="s">
        <v>13953</v>
      </c>
      <c r="P17987" s="62" t="s">
        <v>13945</v>
      </c>
      <c r="Q17987" s="62" t="s">
        <v>1601</v>
      </c>
      <c r="R17987" s="57" t="str">
        <f t="shared" si="499"/>
        <v>56สพป.สระแก้ว เขต 2</v>
      </c>
    </row>
    <row r="17988" spans="1:18">
      <c r="A17988" s="66"/>
      <c r="J17988" s="60">
        <v>57</v>
      </c>
      <c r="K17988" s="61" t="s">
        <v>262</v>
      </c>
      <c r="L17988" s="61" t="s">
        <v>32153</v>
      </c>
      <c r="M17988" s="62" t="s">
        <v>13956</v>
      </c>
      <c r="N17988" s="62"/>
      <c r="O17988" s="62" t="s">
        <v>13957</v>
      </c>
      <c r="P17988" s="62" t="s">
        <v>13945</v>
      </c>
      <c r="Q17988" s="62" t="s">
        <v>1601</v>
      </c>
      <c r="R17988" s="57" t="str">
        <f t="shared" si="499"/>
        <v>57สพป.สระแก้ว เขต 2</v>
      </c>
    </row>
    <row r="17989" spans="1:18">
      <c r="A17989" s="66"/>
      <c r="J17989" s="60">
        <v>58</v>
      </c>
      <c r="K17989" s="61" t="s">
        <v>262</v>
      </c>
      <c r="L17989" s="61" t="s">
        <v>32155</v>
      </c>
      <c r="M17989" s="62" t="s">
        <v>2539</v>
      </c>
      <c r="N17989" s="62"/>
      <c r="O17989" s="62" t="s">
        <v>13957</v>
      </c>
      <c r="P17989" s="62" t="s">
        <v>13945</v>
      </c>
      <c r="Q17989" s="62" t="s">
        <v>1601</v>
      </c>
      <c r="R17989" s="57" t="str">
        <f t="shared" si="499"/>
        <v>58สพป.สระแก้ว เขต 2</v>
      </c>
    </row>
    <row r="17990" spans="1:18">
      <c r="A17990" s="66"/>
      <c r="J17990" s="60">
        <v>59</v>
      </c>
      <c r="K17990" s="61" t="s">
        <v>262</v>
      </c>
      <c r="L17990" s="61" t="s">
        <v>32157</v>
      </c>
      <c r="M17990" s="62" t="s">
        <v>2203</v>
      </c>
      <c r="N17990" s="62"/>
      <c r="O17990" s="62" t="s">
        <v>13958</v>
      </c>
      <c r="P17990" s="62" t="s">
        <v>13945</v>
      </c>
      <c r="Q17990" s="62" t="s">
        <v>1601</v>
      </c>
      <c r="R17990" s="57" t="str">
        <f t="shared" si="499"/>
        <v>59สพป.สระแก้ว เขต 2</v>
      </c>
    </row>
    <row r="17991" spans="1:18">
      <c r="A17991" s="66"/>
      <c r="J17991" s="60">
        <v>60</v>
      </c>
      <c r="K17991" s="61" t="s">
        <v>262</v>
      </c>
      <c r="L17991" s="61" t="s">
        <v>32159</v>
      </c>
      <c r="M17991" s="62" t="s">
        <v>5134</v>
      </c>
      <c r="N17991" s="62"/>
      <c r="O17991" s="62" t="s">
        <v>13945</v>
      </c>
      <c r="P17991" s="62" t="s">
        <v>13945</v>
      </c>
      <c r="Q17991" s="62" t="s">
        <v>1601</v>
      </c>
      <c r="R17991" s="57" t="str">
        <f t="shared" si="499"/>
        <v>60สพป.สระแก้ว เขต 2</v>
      </c>
    </row>
    <row r="17992" spans="1:18">
      <c r="A17992" s="66"/>
      <c r="J17992" s="60">
        <v>61</v>
      </c>
      <c r="K17992" s="61" t="s">
        <v>262</v>
      </c>
      <c r="L17992" s="61" t="s">
        <v>32161</v>
      </c>
      <c r="M17992" s="62" t="s">
        <v>4330</v>
      </c>
      <c r="N17992" s="62"/>
      <c r="O17992" s="62" t="s">
        <v>13958</v>
      </c>
      <c r="P17992" s="62" t="s">
        <v>13945</v>
      </c>
      <c r="Q17992" s="62" t="s">
        <v>1601</v>
      </c>
      <c r="R17992" s="57" t="str">
        <f t="shared" ref="R17992:R18055" si="500">J17992&amp;K17992</f>
        <v>61สพป.สระแก้ว เขต 2</v>
      </c>
    </row>
    <row r="17993" spans="1:18">
      <c r="A17993" s="66"/>
      <c r="J17993" s="60">
        <v>62</v>
      </c>
      <c r="K17993" s="61" t="s">
        <v>262</v>
      </c>
      <c r="L17993" s="61" t="s">
        <v>32163</v>
      </c>
      <c r="M17993" s="62" t="s">
        <v>13959</v>
      </c>
      <c r="N17993" s="62"/>
      <c r="O17993" s="62" t="s">
        <v>13958</v>
      </c>
      <c r="P17993" s="62" t="s">
        <v>13945</v>
      </c>
      <c r="Q17993" s="62" t="s">
        <v>1601</v>
      </c>
      <c r="R17993" s="57" t="str">
        <f t="shared" si="500"/>
        <v>62สพป.สระแก้ว เขต 2</v>
      </c>
    </row>
    <row r="17994" spans="1:18">
      <c r="A17994" s="66"/>
      <c r="J17994" s="60">
        <v>63</v>
      </c>
      <c r="K17994" s="61" t="s">
        <v>262</v>
      </c>
      <c r="L17994" s="61" t="s">
        <v>32165</v>
      </c>
      <c r="M17994" s="62" t="s">
        <v>13875</v>
      </c>
      <c r="N17994" s="62"/>
      <c r="O17994" s="62" t="s">
        <v>13958</v>
      </c>
      <c r="P17994" s="62" t="s">
        <v>13945</v>
      </c>
      <c r="Q17994" s="62" t="s">
        <v>1601</v>
      </c>
      <c r="R17994" s="57" t="str">
        <f t="shared" si="500"/>
        <v>63สพป.สระแก้ว เขต 2</v>
      </c>
    </row>
    <row r="17995" spans="1:18">
      <c r="A17995" s="66"/>
      <c r="J17995" s="60">
        <v>64</v>
      </c>
      <c r="K17995" s="61" t="s">
        <v>262</v>
      </c>
      <c r="L17995" s="61" t="s">
        <v>32167</v>
      </c>
      <c r="M17995" s="62" t="s">
        <v>4883</v>
      </c>
      <c r="N17995" s="62"/>
      <c r="O17995" s="62" t="s">
        <v>13958</v>
      </c>
      <c r="P17995" s="62" t="s">
        <v>13945</v>
      </c>
      <c r="Q17995" s="62" t="s">
        <v>1601</v>
      </c>
      <c r="R17995" s="57" t="str">
        <f t="shared" si="500"/>
        <v>64สพป.สระแก้ว เขต 2</v>
      </c>
    </row>
    <row r="17996" spans="1:18">
      <c r="A17996" s="66"/>
      <c r="J17996" s="60">
        <v>65</v>
      </c>
      <c r="K17996" s="61" t="s">
        <v>262</v>
      </c>
      <c r="L17996" s="61" t="s">
        <v>32169</v>
      </c>
      <c r="M17996" s="62" t="s">
        <v>4552</v>
      </c>
      <c r="N17996" s="62"/>
      <c r="O17996" s="62" t="s">
        <v>13961</v>
      </c>
      <c r="P17996" s="62" t="s">
        <v>13960</v>
      </c>
      <c r="Q17996" s="62" t="s">
        <v>1601</v>
      </c>
      <c r="R17996" s="57" t="str">
        <f t="shared" si="500"/>
        <v>65สพป.สระแก้ว เขต 2</v>
      </c>
    </row>
    <row r="17997" spans="1:18">
      <c r="A17997" s="66"/>
      <c r="J17997" s="60">
        <v>66</v>
      </c>
      <c r="K17997" s="61" t="s">
        <v>262</v>
      </c>
      <c r="L17997" s="61" t="s">
        <v>32171</v>
      </c>
      <c r="M17997" s="62" t="s">
        <v>13962</v>
      </c>
      <c r="N17997" s="62"/>
      <c r="O17997" s="62" t="s">
        <v>13961</v>
      </c>
      <c r="P17997" s="62" t="s">
        <v>13960</v>
      </c>
      <c r="Q17997" s="62" t="s">
        <v>1601</v>
      </c>
      <c r="R17997" s="57" t="str">
        <f t="shared" si="500"/>
        <v>66สพป.สระแก้ว เขต 2</v>
      </c>
    </row>
    <row r="17998" spans="1:18">
      <c r="A17998" s="66"/>
      <c r="J17998" s="60">
        <v>67</v>
      </c>
      <c r="K17998" s="61" t="s">
        <v>262</v>
      </c>
      <c r="L17998" s="61" t="s">
        <v>32173</v>
      </c>
      <c r="M17998" s="62" t="s">
        <v>2088</v>
      </c>
      <c r="N17998" s="62"/>
      <c r="O17998" s="62" t="s">
        <v>8668</v>
      </c>
      <c r="P17998" s="62" t="s">
        <v>13960</v>
      </c>
      <c r="Q17998" s="62" t="s">
        <v>1601</v>
      </c>
      <c r="R17998" s="57" t="str">
        <f t="shared" si="500"/>
        <v>67สพป.สระแก้ว เขต 2</v>
      </c>
    </row>
    <row r="17999" spans="1:18">
      <c r="A17999" s="66"/>
      <c r="J17999" s="60">
        <v>68</v>
      </c>
      <c r="K17999" s="61" t="s">
        <v>262</v>
      </c>
      <c r="L17999" s="61" t="s">
        <v>32175</v>
      </c>
      <c r="M17999" s="62" t="s">
        <v>1371</v>
      </c>
      <c r="N17999" s="62"/>
      <c r="O17999" s="62" t="s">
        <v>13963</v>
      </c>
      <c r="P17999" s="62" t="s">
        <v>13960</v>
      </c>
      <c r="Q17999" s="62" t="s">
        <v>1601</v>
      </c>
      <c r="R17999" s="57" t="str">
        <f t="shared" si="500"/>
        <v>68สพป.สระแก้ว เขต 2</v>
      </c>
    </row>
    <row r="18000" spans="1:18">
      <c r="A18000" s="66"/>
      <c r="J18000" s="60">
        <v>69</v>
      </c>
      <c r="K18000" s="61" t="s">
        <v>262</v>
      </c>
      <c r="L18000" s="61" t="s">
        <v>32177</v>
      </c>
      <c r="M18000" s="62" t="s">
        <v>13964</v>
      </c>
      <c r="N18000" s="62"/>
      <c r="O18000" s="62" t="s">
        <v>2788</v>
      </c>
      <c r="P18000" s="62" t="s">
        <v>13960</v>
      </c>
      <c r="Q18000" s="62" t="s">
        <v>1601</v>
      </c>
      <c r="R18000" s="57" t="str">
        <f t="shared" si="500"/>
        <v>69สพป.สระแก้ว เขต 2</v>
      </c>
    </row>
    <row r="18001" spans="1:18">
      <c r="A18001" s="66"/>
      <c r="J18001" s="60">
        <v>70</v>
      </c>
      <c r="K18001" s="61" t="s">
        <v>262</v>
      </c>
      <c r="L18001" s="61" t="s">
        <v>32179</v>
      </c>
      <c r="M18001" s="62" t="s">
        <v>13965</v>
      </c>
      <c r="N18001" s="62"/>
      <c r="O18001" s="62" t="s">
        <v>13966</v>
      </c>
      <c r="P18001" s="62" t="s">
        <v>13960</v>
      </c>
      <c r="Q18001" s="62" t="s">
        <v>1601</v>
      </c>
      <c r="R18001" s="57" t="str">
        <f t="shared" si="500"/>
        <v>70สพป.สระแก้ว เขต 2</v>
      </c>
    </row>
    <row r="18002" spans="1:18">
      <c r="A18002" s="66"/>
      <c r="J18002" s="60">
        <v>71</v>
      </c>
      <c r="K18002" s="61" t="s">
        <v>262</v>
      </c>
      <c r="L18002" s="61" t="s">
        <v>32181</v>
      </c>
      <c r="M18002" s="62" t="s">
        <v>13967</v>
      </c>
      <c r="N18002" s="62"/>
      <c r="O18002" s="62" t="s">
        <v>13966</v>
      </c>
      <c r="P18002" s="62" t="s">
        <v>13960</v>
      </c>
      <c r="Q18002" s="62" t="s">
        <v>1601</v>
      </c>
      <c r="R18002" s="57" t="str">
        <f t="shared" si="500"/>
        <v>71สพป.สระแก้ว เขต 2</v>
      </c>
    </row>
    <row r="18003" spans="1:18">
      <c r="A18003" s="66"/>
      <c r="J18003" s="60">
        <v>72</v>
      </c>
      <c r="K18003" s="61" t="s">
        <v>262</v>
      </c>
      <c r="L18003" s="61" t="s">
        <v>32183</v>
      </c>
      <c r="M18003" s="62" t="s">
        <v>13968</v>
      </c>
      <c r="N18003" s="62"/>
      <c r="O18003" s="62" t="s">
        <v>13966</v>
      </c>
      <c r="P18003" s="62" t="s">
        <v>13960</v>
      </c>
      <c r="Q18003" s="62" t="s">
        <v>1601</v>
      </c>
      <c r="R18003" s="57" t="str">
        <f t="shared" si="500"/>
        <v>72สพป.สระแก้ว เขต 2</v>
      </c>
    </row>
    <row r="18004" spans="1:18">
      <c r="A18004" s="66"/>
      <c r="J18004" s="60">
        <v>73</v>
      </c>
      <c r="K18004" s="61" t="s">
        <v>262</v>
      </c>
      <c r="L18004" s="61" t="s">
        <v>32185</v>
      </c>
      <c r="M18004" s="62" t="s">
        <v>1079</v>
      </c>
      <c r="N18004" s="62"/>
      <c r="O18004" s="62" t="s">
        <v>13966</v>
      </c>
      <c r="P18004" s="62" t="s">
        <v>13960</v>
      </c>
      <c r="Q18004" s="62" t="s">
        <v>1601</v>
      </c>
      <c r="R18004" s="57" t="str">
        <f t="shared" si="500"/>
        <v>73สพป.สระแก้ว เขต 2</v>
      </c>
    </row>
    <row r="18005" spans="1:18">
      <c r="A18005" s="66"/>
      <c r="J18005" s="60">
        <v>74</v>
      </c>
      <c r="K18005" s="61" t="s">
        <v>262</v>
      </c>
      <c r="L18005" s="61" t="s">
        <v>32187</v>
      </c>
      <c r="M18005" s="62" t="s">
        <v>13969</v>
      </c>
      <c r="N18005" s="62"/>
      <c r="O18005" s="62" t="s">
        <v>13966</v>
      </c>
      <c r="P18005" s="62" t="s">
        <v>13960</v>
      </c>
      <c r="Q18005" s="62" t="s">
        <v>1601</v>
      </c>
      <c r="R18005" s="57" t="str">
        <f t="shared" si="500"/>
        <v>74สพป.สระแก้ว เขต 2</v>
      </c>
    </row>
    <row r="18006" spans="1:18">
      <c r="A18006" s="66"/>
      <c r="J18006" s="60">
        <v>75</v>
      </c>
      <c r="K18006" s="61" t="s">
        <v>262</v>
      </c>
      <c r="L18006" s="61" t="s">
        <v>32189</v>
      </c>
      <c r="M18006" s="62" t="s">
        <v>13970</v>
      </c>
      <c r="N18006" s="62"/>
      <c r="O18006" s="62" t="s">
        <v>13971</v>
      </c>
      <c r="P18006" s="62" t="s">
        <v>13960</v>
      </c>
      <c r="Q18006" s="62" t="s">
        <v>1601</v>
      </c>
      <c r="R18006" s="57" t="str">
        <f t="shared" si="500"/>
        <v>75สพป.สระแก้ว เขต 2</v>
      </c>
    </row>
    <row r="18007" spans="1:18">
      <c r="A18007" s="66"/>
      <c r="J18007" s="60">
        <v>76</v>
      </c>
      <c r="K18007" s="61" t="s">
        <v>262</v>
      </c>
      <c r="L18007" s="61" t="s">
        <v>32191</v>
      </c>
      <c r="M18007" s="62" t="s">
        <v>7832</v>
      </c>
      <c r="N18007" s="62"/>
      <c r="O18007" s="62" t="s">
        <v>7832</v>
      </c>
      <c r="P18007" s="62" t="s">
        <v>13960</v>
      </c>
      <c r="Q18007" s="62" t="s">
        <v>1601</v>
      </c>
      <c r="R18007" s="57" t="str">
        <f t="shared" si="500"/>
        <v>76สพป.สระแก้ว เขต 2</v>
      </c>
    </row>
    <row r="18008" spans="1:18">
      <c r="A18008" s="66"/>
      <c r="J18008" s="60">
        <v>77</v>
      </c>
      <c r="K18008" s="61" t="s">
        <v>262</v>
      </c>
      <c r="L18008" s="61" t="s">
        <v>32193</v>
      </c>
      <c r="M18008" s="62" t="s">
        <v>2377</v>
      </c>
      <c r="N18008" s="62"/>
      <c r="O18008" s="62" t="s">
        <v>13972</v>
      </c>
      <c r="P18008" s="62" t="s">
        <v>13960</v>
      </c>
      <c r="Q18008" s="62" t="s">
        <v>1601</v>
      </c>
      <c r="R18008" s="57" t="str">
        <f t="shared" si="500"/>
        <v>77สพป.สระแก้ว เขต 2</v>
      </c>
    </row>
    <row r="18009" spans="1:18">
      <c r="A18009" s="66"/>
      <c r="J18009" s="60">
        <v>78</v>
      </c>
      <c r="K18009" s="61" t="s">
        <v>262</v>
      </c>
      <c r="L18009" s="61" t="s">
        <v>32195</v>
      </c>
      <c r="M18009" s="62" t="s">
        <v>13973</v>
      </c>
      <c r="N18009" s="62"/>
      <c r="O18009" s="62" t="s">
        <v>13972</v>
      </c>
      <c r="P18009" s="62" t="s">
        <v>13960</v>
      </c>
      <c r="Q18009" s="62" t="s">
        <v>1601</v>
      </c>
      <c r="R18009" s="57" t="str">
        <f t="shared" si="500"/>
        <v>78สพป.สระแก้ว เขต 2</v>
      </c>
    </row>
    <row r="18010" spans="1:18">
      <c r="A18010" s="66"/>
      <c r="J18010" s="60">
        <v>79</v>
      </c>
      <c r="K18010" s="61" t="s">
        <v>262</v>
      </c>
      <c r="L18010" s="61" t="s">
        <v>32197</v>
      </c>
      <c r="M18010" s="62" t="s">
        <v>13974</v>
      </c>
      <c r="N18010" s="62"/>
      <c r="O18010" s="62" t="s">
        <v>13972</v>
      </c>
      <c r="P18010" s="62" t="s">
        <v>13960</v>
      </c>
      <c r="Q18010" s="62" t="s">
        <v>1601</v>
      </c>
      <c r="R18010" s="57" t="str">
        <f t="shared" si="500"/>
        <v>79สพป.สระแก้ว เขต 2</v>
      </c>
    </row>
    <row r="18011" spans="1:18">
      <c r="A18011" s="66"/>
      <c r="J18011" s="60">
        <v>80</v>
      </c>
      <c r="K18011" s="61" t="s">
        <v>262</v>
      </c>
      <c r="L18011" s="61" t="s">
        <v>32199</v>
      </c>
      <c r="M18011" s="62" t="s">
        <v>13976</v>
      </c>
      <c r="N18011" s="62"/>
      <c r="O18011" s="62" t="s">
        <v>13977</v>
      </c>
      <c r="P18011" s="62" t="s">
        <v>13960</v>
      </c>
      <c r="Q18011" s="62" t="s">
        <v>1601</v>
      </c>
      <c r="R18011" s="57" t="str">
        <f t="shared" si="500"/>
        <v>80สพป.สระแก้ว เขต 2</v>
      </c>
    </row>
    <row r="18012" spans="1:18">
      <c r="A18012" s="66"/>
      <c r="J18012" s="60">
        <v>81</v>
      </c>
      <c r="K18012" s="61" t="s">
        <v>262</v>
      </c>
      <c r="L18012" s="61" t="s">
        <v>32201</v>
      </c>
      <c r="M18012" s="62" t="s">
        <v>4655</v>
      </c>
      <c r="N18012" s="62"/>
      <c r="O18012" s="62" t="s">
        <v>4655</v>
      </c>
      <c r="P18012" s="62" t="s">
        <v>13960</v>
      </c>
      <c r="Q18012" s="62" t="s">
        <v>1601</v>
      </c>
      <c r="R18012" s="57" t="str">
        <f t="shared" si="500"/>
        <v>81สพป.สระแก้ว เขต 2</v>
      </c>
    </row>
    <row r="18013" spans="1:18">
      <c r="A18013" s="66"/>
      <c r="J18013" s="60">
        <v>82</v>
      </c>
      <c r="K18013" s="61" t="s">
        <v>262</v>
      </c>
      <c r="L18013" s="61" t="s">
        <v>32203</v>
      </c>
      <c r="M18013" s="62" t="s">
        <v>857</v>
      </c>
      <c r="N18013" s="62"/>
      <c r="O18013" s="62" t="s">
        <v>13978</v>
      </c>
      <c r="P18013" s="62" t="s">
        <v>13960</v>
      </c>
      <c r="Q18013" s="62" t="s">
        <v>1601</v>
      </c>
      <c r="R18013" s="57" t="str">
        <f t="shared" si="500"/>
        <v>82สพป.สระแก้ว เขต 2</v>
      </c>
    </row>
    <row r="18014" spans="1:18">
      <c r="A18014" s="66"/>
      <c r="J18014" s="60">
        <v>83</v>
      </c>
      <c r="K18014" s="61" t="s">
        <v>262</v>
      </c>
      <c r="L18014" s="61" t="s">
        <v>32205</v>
      </c>
      <c r="M18014" s="62" t="s">
        <v>4526</v>
      </c>
      <c r="N18014" s="62"/>
      <c r="O18014" s="62" t="s">
        <v>13978</v>
      </c>
      <c r="P18014" s="62" t="s">
        <v>13960</v>
      </c>
      <c r="Q18014" s="62" t="s">
        <v>1601</v>
      </c>
      <c r="R18014" s="57" t="str">
        <f t="shared" si="500"/>
        <v>83สพป.สระแก้ว เขต 2</v>
      </c>
    </row>
    <row r="18015" spans="1:18">
      <c r="A18015" s="66"/>
      <c r="J18015" s="60">
        <v>84</v>
      </c>
      <c r="K18015" s="61" t="s">
        <v>262</v>
      </c>
      <c r="L18015" s="61" t="s">
        <v>32207</v>
      </c>
      <c r="M18015" s="62" t="s">
        <v>2361</v>
      </c>
      <c r="N18015" s="62"/>
      <c r="O18015" s="62" t="s">
        <v>2323</v>
      </c>
      <c r="P18015" s="62" t="s">
        <v>2323</v>
      </c>
      <c r="Q18015" s="62" t="s">
        <v>1601</v>
      </c>
      <c r="R18015" s="57" t="str">
        <f t="shared" si="500"/>
        <v>84สพป.สระแก้ว เขต 2</v>
      </c>
    </row>
    <row r="18016" spans="1:18">
      <c r="A18016" s="66"/>
      <c r="J18016" s="60">
        <v>85</v>
      </c>
      <c r="K18016" s="61" t="s">
        <v>262</v>
      </c>
      <c r="L18016" s="61" t="s">
        <v>32209</v>
      </c>
      <c r="M18016" s="62" t="s">
        <v>3626</v>
      </c>
      <c r="N18016" s="62"/>
      <c r="O18016" s="62" t="s">
        <v>13979</v>
      </c>
      <c r="P18016" s="62" t="s">
        <v>2323</v>
      </c>
      <c r="Q18016" s="62" t="s">
        <v>1601</v>
      </c>
      <c r="R18016" s="57" t="str">
        <f t="shared" si="500"/>
        <v>85สพป.สระแก้ว เขต 2</v>
      </c>
    </row>
    <row r="18017" spans="1:18">
      <c r="A18017" s="66"/>
      <c r="J18017" s="60">
        <v>86</v>
      </c>
      <c r="K18017" s="61" t="s">
        <v>262</v>
      </c>
      <c r="L18017" s="61" t="s">
        <v>32211</v>
      </c>
      <c r="M18017" s="62" t="s">
        <v>2607</v>
      </c>
      <c r="N18017" s="62"/>
      <c r="O18017" s="62" t="s">
        <v>2323</v>
      </c>
      <c r="P18017" s="62" t="s">
        <v>2323</v>
      </c>
      <c r="Q18017" s="62" t="s">
        <v>1601</v>
      </c>
      <c r="R18017" s="57" t="str">
        <f t="shared" si="500"/>
        <v>86สพป.สระแก้ว เขต 2</v>
      </c>
    </row>
    <row r="18018" spans="1:18">
      <c r="A18018" s="66"/>
      <c r="J18018" s="60">
        <v>87</v>
      </c>
      <c r="K18018" s="61" t="s">
        <v>262</v>
      </c>
      <c r="L18018" s="61" t="s">
        <v>32213</v>
      </c>
      <c r="M18018" s="62" t="s">
        <v>13980</v>
      </c>
      <c r="N18018" s="62"/>
      <c r="O18018" s="62" t="s">
        <v>13979</v>
      </c>
      <c r="P18018" s="62" t="s">
        <v>2323</v>
      </c>
      <c r="Q18018" s="62" t="s">
        <v>1601</v>
      </c>
      <c r="R18018" s="57" t="str">
        <f t="shared" si="500"/>
        <v>87สพป.สระแก้ว เขต 2</v>
      </c>
    </row>
    <row r="18019" spans="1:18">
      <c r="A18019" s="66"/>
      <c r="J18019" s="60">
        <v>88</v>
      </c>
      <c r="K18019" s="61" t="s">
        <v>262</v>
      </c>
      <c r="L18019" s="61" t="s">
        <v>32215</v>
      </c>
      <c r="M18019" s="62" t="s">
        <v>13981</v>
      </c>
      <c r="N18019" s="62"/>
      <c r="O18019" s="62" t="s">
        <v>10274</v>
      </c>
      <c r="P18019" s="62" t="s">
        <v>2323</v>
      </c>
      <c r="Q18019" s="62" t="s">
        <v>1601</v>
      </c>
      <c r="R18019" s="57" t="str">
        <f t="shared" si="500"/>
        <v>88สพป.สระแก้ว เขต 2</v>
      </c>
    </row>
    <row r="18020" spans="1:18">
      <c r="A18020" s="66"/>
      <c r="J18020" s="60">
        <v>89</v>
      </c>
      <c r="K18020" s="61" t="s">
        <v>262</v>
      </c>
      <c r="L18020" s="61" t="s">
        <v>32217</v>
      </c>
      <c r="M18020" s="62" t="s">
        <v>11792</v>
      </c>
      <c r="N18020" s="62"/>
      <c r="O18020" s="62" t="s">
        <v>10274</v>
      </c>
      <c r="P18020" s="62" t="s">
        <v>2323</v>
      </c>
      <c r="Q18020" s="62" t="s">
        <v>1601</v>
      </c>
      <c r="R18020" s="57" t="str">
        <f t="shared" si="500"/>
        <v>89สพป.สระแก้ว เขต 2</v>
      </c>
    </row>
    <row r="18021" spans="1:18">
      <c r="A18021" s="66"/>
      <c r="J18021" s="60">
        <v>90</v>
      </c>
      <c r="K18021" s="61" t="s">
        <v>262</v>
      </c>
      <c r="L18021" s="61" t="s">
        <v>32219</v>
      </c>
      <c r="M18021" s="62" t="s">
        <v>3351</v>
      </c>
      <c r="N18021" s="62"/>
      <c r="O18021" s="62" t="s">
        <v>1494</v>
      </c>
      <c r="P18021" s="62" t="s">
        <v>2323</v>
      </c>
      <c r="Q18021" s="62" t="s">
        <v>1601</v>
      </c>
      <c r="R18021" s="57" t="str">
        <f t="shared" si="500"/>
        <v>90สพป.สระแก้ว เขต 2</v>
      </c>
    </row>
    <row r="18022" spans="1:18">
      <c r="A18022" s="66"/>
      <c r="J18022" s="60">
        <v>91</v>
      </c>
      <c r="K18022" s="61" t="s">
        <v>262</v>
      </c>
      <c r="L18022" s="61" t="s">
        <v>32221</v>
      </c>
      <c r="M18022" s="62" t="s">
        <v>1479</v>
      </c>
      <c r="N18022" s="62"/>
      <c r="O18022" s="62" t="s">
        <v>1494</v>
      </c>
      <c r="P18022" s="62" t="s">
        <v>2323</v>
      </c>
      <c r="Q18022" s="62" t="s">
        <v>1601</v>
      </c>
      <c r="R18022" s="57" t="str">
        <f t="shared" si="500"/>
        <v>91สพป.สระแก้ว เขต 2</v>
      </c>
    </row>
    <row r="18023" spans="1:18">
      <c r="A18023" s="66"/>
      <c r="J18023" s="60">
        <v>92</v>
      </c>
      <c r="K18023" s="61" t="s">
        <v>262</v>
      </c>
      <c r="L18023" s="61" t="s">
        <v>32223</v>
      </c>
      <c r="M18023" s="62" t="s">
        <v>13982</v>
      </c>
      <c r="N18023" s="62"/>
      <c r="O18023" s="62" t="s">
        <v>1494</v>
      </c>
      <c r="P18023" s="62" t="s">
        <v>2323</v>
      </c>
      <c r="Q18023" s="62" t="s">
        <v>1601</v>
      </c>
      <c r="R18023" s="57" t="str">
        <f t="shared" si="500"/>
        <v>92สพป.สระแก้ว เขต 2</v>
      </c>
    </row>
    <row r="18024" spans="1:18">
      <c r="A18024" s="66"/>
      <c r="J18024" s="60">
        <v>1</v>
      </c>
      <c r="K18024" s="61" t="s">
        <v>263</v>
      </c>
      <c r="L18024" s="61" t="s">
        <v>39417</v>
      </c>
      <c r="M18024" s="62" t="s">
        <v>41781</v>
      </c>
      <c r="N18024" s="62"/>
      <c r="O18024" s="62" t="s">
        <v>41781</v>
      </c>
      <c r="P18024" s="62" t="s">
        <v>41781</v>
      </c>
      <c r="Q18024" s="62" t="s">
        <v>41781</v>
      </c>
      <c r="R18024" s="57" t="str">
        <f t="shared" si="500"/>
        <v>1สพป.สระบุรี เขต 1</v>
      </c>
    </row>
    <row r="18025" spans="1:18">
      <c r="A18025" s="66"/>
      <c r="J18025" s="60">
        <v>2</v>
      </c>
      <c r="K18025" s="61" t="s">
        <v>263</v>
      </c>
      <c r="L18025" s="61" t="s">
        <v>39418</v>
      </c>
      <c r="M18025" s="62" t="s">
        <v>41781</v>
      </c>
      <c r="N18025" s="62"/>
      <c r="O18025" s="62" t="s">
        <v>41781</v>
      </c>
      <c r="P18025" s="62" t="s">
        <v>41781</v>
      </c>
      <c r="Q18025" s="62" t="s">
        <v>41781</v>
      </c>
      <c r="R18025" s="57" t="str">
        <f t="shared" si="500"/>
        <v>2สพป.สระบุรี เขต 1</v>
      </c>
    </row>
    <row r="18026" spans="1:18">
      <c r="A18026" s="66"/>
      <c r="J18026" s="60">
        <v>3</v>
      </c>
      <c r="K18026" s="61" t="s">
        <v>263</v>
      </c>
      <c r="L18026" s="61" t="s">
        <v>39419</v>
      </c>
      <c r="M18026" s="62" t="s">
        <v>41781</v>
      </c>
      <c r="N18026" s="62"/>
      <c r="O18026" s="62" t="s">
        <v>41781</v>
      </c>
      <c r="P18026" s="62" t="s">
        <v>41781</v>
      </c>
      <c r="Q18026" s="62" t="s">
        <v>41781</v>
      </c>
      <c r="R18026" s="57" t="str">
        <f t="shared" si="500"/>
        <v>3สพป.สระบุรี เขต 1</v>
      </c>
    </row>
    <row r="18027" spans="1:18">
      <c r="A18027" s="66"/>
      <c r="J18027" s="60">
        <v>4</v>
      </c>
      <c r="K18027" s="61" t="s">
        <v>263</v>
      </c>
      <c r="L18027" s="61" t="s">
        <v>39420</v>
      </c>
      <c r="M18027" s="62" t="s">
        <v>41781</v>
      </c>
      <c r="N18027" s="62"/>
      <c r="O18027" s="62" t="s">
        <v>41781</v>
      </c>
      <c r="P18027" s="62" t="s">
        <v>41781</v>
      </c>
      <c r="Q18027" s="62" t="s">
        <v>41781</v>
      </c>
      <c r="R18027" s="57" t="str">
        <f t="shared" si="500"/>
        <v>4สพป.สระบุรี เขต 1</v>
      </c>
    </row>
    <row r="18028" spans="1:18">
      <c r="A18028" s="66"/>
      <c r="J18028" s="60">
        <v>5</v>
      </c>
      <c r="K18028" s="61" t="s">
        <v>263</v>
      </c>
      <c r="L18028" s="61" t="s">
        <v>39421</v>
      </c>
      <c r="M18028" s="62" t="s">
        <v>41781</v>
      </c>
      <c r="N18028" s="62"/>
      <c r="O18028" s="62" t="s">
        <v>41781</v>
      </c>
      <c r="P18028" s="62" t="s">
        <v>41781</v>
      </c>
      <c r="Q18028" s="62" t="s">
        <v>41781</v>
      </c>
      <c r="R18028" s="57" t="str">
        <f t="shared" si="500"/>
        <v>5สพป.สระบุรี เขต 1</v>
      </c>
    </row>
    <row r="18029" spans="1:18">
      <c r="A18029" s="66"/>
      <c r="J18029" s="60">
        <v>6</v>
      </c>
      <c r="K18029" s="61" t="s">
        <v>263</v>
      </c>
      <c r="L18029" s="61" t="s">
        <v>39422</v>
      </c>
      <c r="M18029" s="62" t="s">
        <v>41781</v>
      </c>
      <c r="N18029" s="62"/>
      <c r="O18029" s="62" t="s">
        <v>41781</v>
      </c>
      <c r="P18029" s="62" t="s">
        <v>41781</v>
      </c>
      <c r="Q18029" s="62" t="s">
        <v>41781</v>
      </c>
      <c r="R18029" s="57" t="str">
        <f t="shared" si="500"/>
        <v>6สพป.สระบุรี เขต 1</v>
      </c>
    </row>
    <row r="18030" spans="1:18">
      <c r="A18030" s="66"/>
      <c r="J18030" s="60">
        <v>7</v>
      </c>
      <c r="K18030" s="61" t="s">
        <v>263</v>
      </c>
      <c r="L18030" s="61" t="s">
        <v>39423</v>
      </c>
      <c r="M18030" s="62" t="s">
        <v>41781</v>
      </c>
      <c r="N18030" s="62"/>
      <c r="O18030" s="62" t="s">
        <v>41781</v>
      </c>
      <c r="P18030" s="62" t="s">
        <v>41781</v>
      </c>
      <c r="Q18030" s="62" t="s">
        <v>41781</v>
      </c>
      <c r="R18030" s="57" t="str">
        <f t="shared" si="500"/>
        <v>7สพป.สระบุรี เขต 1</v>
      </c>
    </row>
    <row r="18031" spans="1:18">
      <c r="A18031" s="66"/>
      <c r="J18031" s="60">
        <v>8</v>
      </c>
      <c r="K18031" s="61" t="s">
        <v>263</v>
      </c>
      <c r="L18031" s="61" t="s">
        <v>39424</v>
      </c>
      <c r="M18031" s="62" t="s">
        <v>41781</v>
      </c>
      <c r="N18031" s="62"/>
      <c r="O18031" s="62" t="s">
        <v>41781</v>
      </c>
      <c r="P18031" s="62" t="s">
        <v>41781</v>
      </c>
      <c r="Q18031" s="62" t="s">
        <v>41781</v>
      </c>
      <c r="R18031" s="57" t="str">
        <f t="shared" si="500"/>
        <v>8สพป.สระบุรี เขต 1</v>
      </c>
    </row>
    <row r="18032" spans="1:18">
      <c r="A18032" s="66"/>
      <c r="J18032" s="60">
        <v>9</v>
      </c>
      <c r="K18032" s="61" t="s">
        <v>263</v>
      </c>
      <c r="L18032" s="61" t="s">
        <v>39425</v>
      </c>
      <c r="M18032" s="62" t="s">
        <v>41781</v>
      </c>
      <c r="N18032" s="62"/>
      <c r="O18032" s="62" t="s">
        <v>41781</v>
      </c>
      <c r="P18032" s="62" t="s">
        <v>41781</v>
      </c>
      <c r="Q18032" s="62" t="s">
        <v>41781</v>
      </c>
      <c r="R18032" s="57" t="str">
        <f t="shared" si="500"/>
        <v>9สพป.สระบุรี เขต 1</v>
      </c>
    </row>
    <row r="18033" spans="1:18">
      <c r="A18033" s="66"/>
      <c r="J18033" s="60">
        <v>10</v>
      </c>
      <c r="K18033" s="61" t="s">
        <v>263</v>
      </c>
      <c r="L18033" s="61" t="s">
        <v>39426</v>
      </c>
      <c r="M18033" s="62" t="s">
        <v>41781</v>
      </c>
      <c r="N18033" s="62"/>
      <c r="O18033" s="62" t="s">
        <v>41781</v>
      </c>
      <c r="P18033" s="62" t="s">
        <v>41781</v>
      </c>
      <c r="Q18033" s="62" t="s">
        <v>41781</v>
      </c>
      <c r="R18033" s="57" t="str">
        <f t="shared" si="500"/>
        <v>10สพป.สระบุรี เขต 1</v>
      </c>
    </row>
    <row r="18034" spans="1:18">
      <c r="A18034" s="66"/>
      <c r="J18034" s="60">
        <v>11</v>
      </c>
      <c r="K18034" s="61" t="s">
        <v>263</v>
      </c>
      <c r="L18034" s="61" t="s">
        <v>39427</v>
      </c>
      <c r="M18034" s="62" t="s">
        <v>41781</v>
      </c>
      <c r="N18034" s="62"/>
      <c r="O18034" s="62" t="s">
        <v>41781</v>
      </c>
      <c r="P18034" s="62" t="s">
        <v>41781</v>
      </c>
      <c r="Q18034" s="62" t="s">
        <v>41781</v>
      </c>
      <c r="R18034" s="57" t="str">
        <f t="shared" si="500"/>
        <v>11สพป.สระบุรี เขต 1</v>
      </c>
    </row>
    <row r="18035" spans="1:18">
      <c r="A18035" s="66"/>
      <c r="J18035" s="60">
        <v>12</v>
      </c>
      <c r="K18035" s="61" t="s">
        <v>263</v>
      </c>
      <c r="L18035" s="61" t="s">
        <v>39428</v>
      </c>
      <c r="M18035" s="62" t="s">
        <v>41781</v>
      </c>
      <c r="N18035" s="62"/>
      <c r="O18035" s="62" t="s">
        <v>41781</v>
      </c>
      <c r="P18035" s="62" t="s">
        <v>41781</v>
      </c>
      <c r="Q18035" s="62" t="s">
        <v>41781</v>
      </c>
      <c r="R18035" s="57" t="str">
        <f t="shared" si="500"/>
        <v>12สพป.สระบุรี เขต 1</v>
      </c>
    </row>
    <row r="18036" spans="1:18">
      <c r="A18036" s="66"/>
      <c r="J18036" s="60">
        <v>13</v>
      </c>
      <c r="K18036" s="61" t="s">
        <v>263</v>
      </c>
      <c r="L18036" s="61" t="s">
        <v>39429</v>
      </c>
      <c r="M18036" s="62" t="s">
        <v>41781</v>
      </c>
      <c r="N18036" s="62"/>
      <c r="O18036" s="62" t="s">
        <v>41781</v>
      </c>
      <c r="P18036" s="62" t="s">
        <v>41781</v>
      </c>
      <c r="Q18036" s="62" t="s">
        <v>41781</v>
      </c>
      <c r="R18036" s="57" t="str">
        <f t="shared" si="500"/>
        <v>13สพป.สระบุรี เขต 1</v>
      </c>
    </row>
    <row r="18037" spans="1:18">
      <c r="A18037" s="66"/>
      <c r="J18037" s="60">
        <v>14</v>
      </c>
      <c r="K18037" s="61" t="s">
        <v>263</v>
      </c>
      <c r="L18037" s="61" t="s">
        <v>39430</v>
      </c>
      <c r="M18037" s="62" t="s">
        <v>41781</v>
      </c>
      <c r="N18037" s="62"/>
      <c r="O18037" s="62" t="s">
        <v>41781</v>
      </c>
      <c r="P18037" s="62" t="s">
        <v>41781</v>
      </c>
      <c r="Q18037" s="62" t="s">
        <v>41781</v>
      </c>
      <c r="R18037" s="57" t="str">
        <f t="shared" si="500"/>
        <v>14สพป.สระบุรี เขต 1</v>
      </c>
    </row>
    <row r="18038" spans="1:18">
      <c r="A18038" s="66"/>
      <c r="J18038" s="60">
        <v>15</v>
      </c>
      <c r="K18038" s="61" t="s">
        <v>263</v>
      </c>
      <c r="L18038" s="61" t="s">
        <v>39431</v>
      </c>
      <c r="M18038" s="62" t="s">
        <v>41781</v>
      </c>
      <c r="N18038" s="62"/>
      <c r="O18038" s="62" t="s">
        <v>41781</v>
      </c>
      <c r="P18038" s="62" t="s">
        <v>41781</v>
      </c>
      <c r="Q18038" s="62" t="s">
        <v>41781</v>
      </c>
      <c r="R18038" s="57" t="str">
        <f t="shared" si="500"/>
        <v>15สพป.สระบุรี เขต 1</v>
      </c>
    </row>
    <row r="18039" spans="1:18">
      <c r="A18039" s="66"/>
      <c r="J18039" s="60">
        <v>16</v>
      </c>
      <c r="K18039" s="61" t="s">
        <v>263</v>
      </c>
      <c r="L18039" s="61" t="s">
        <v>39432</v>
      </c>
      <c r="M18039" s="62" t="s">
        <v>41781</v>
      </c>
      <c r="N18039" s="62"/>
      <c r="O18039" s="62" t="s">
        <v>41781</v>
      </c>
      <c r="P18039" s="62" t="s">
        <v>41781</v>
      </c>
      <c r="Q18039" s="62" t="s">
        <v>41781</v>
      </c>
      <c r="R18039" s="57" t="str">
        <f t="shared" si="500"/>
        <v>16สพป.สระบุรี เขต 1</v>
      </c>
    </row>
    <row r="18040" spans="1:18">
      <c r="A18040" s="66"/>
      <c r="J18040" s="60">
        <v>17</v>
      </c>
      <c r="K18040" s="61" t="s">
        <v>263</v>
      </c>
      <c r="L18040" s="61" t="s">
        <v>39433</v>
      </c>
      <c r="M18040" s="62" t="s">
        <v>41781</v>
      </c>
      <c r="N18040" s="62"/>
      <c r="O18040" s="62" t="s">
        <v>41781</v>
      </c>
      <c r="P18040" s="62" t="s">
        <v>41781</v>
      </c>
      <c r="Q18040" s="62" t="s">
        <v>41781</v>
      </c>
      <c r="R18040" s="57" t="str">
        <f t="shared" si="500"/>
        <v>17สพป.สระบุรี เขต 1</v>
      </c>
    </row>
    <row r="18041" spans="1:18">
      <c r="A18041" s="66"/>
      <c r="J18041" s="60">
        <v>18</v>
      </c>
      <c r="K18041" s="61" t="s">
        <v>263</v>
      </c>
      <c r="L18041" s="61" t="s">
        <v>39434</v>
      </c>
      <c r="M18041" s="62" t="s">
        <v>41781</v>
      </c>
      <c r="N18041" s="62"/>
      <c r="O18041" s="62" t="s">
        <v>41781</v>
      </c>
      <c r="P18041" s="62" t="s">
        <v>41781</v>
      </c>
      <c r="Q18041" s="62" t="s">
        <v>41781</v>
      </c>
      <c r="R18041" s="57" t="str">
        <f t="shared" si="500"/>
        <v>18สพป.สระบุรี เขต 1</v>
      </c>
    </row>
    <row r="18042" spans="1:18">
      <c r="A18042" s="66"/>
      <c r="J18042" s="60">
        <v>19</v>
      </c>
      <c r="K18042" s="61" t="s">
        <v>263</v>
      </c>
      <c r="L18042" s="61" t="s">
        <v>39435</v>
      </c>
      <c r="M18042" s="62" t="s">
        <v>41781</v>
      </c>
      <c r="N18042" s="62"/>
      <c r="O18042" s="62" t="s">
        <v>41781</v>
      </c>
      <c r="P18042" s="62" t="s">
        <v>41781</v>
      </c>
      <c r="Q18042" s="62" t="s">
        <v>41781</v>
      </c>
      <c r="R18042" s="57" t="str">
        <f t="shared" si="500"/>
        <v>19สพป.สระบุรี เขต 1</v>
      </c>
    </row>
    <row r="18043" spans="1:18">
      <c r="A18043" s="66"/>
      <c r="J18043" s="60">
        <v>20</v>
      </c>
      <c r="K18043" s="61" t="s">
        <v>263</v>
      </c>
      <c r="L18043" s="61" t="s">
        <v>39436</v>
      </c>
      <c r="M18043" s="62" t="s">
        <v>41781</v>
      </c>
      <c r="N18043" s="62"/>
      <c r="O18043" s="62" t="s">
        <v>41781</v>
      </c>
      <c r="P18043" s="62" t="s">
        <v>41781</v>
      </c>
      <c r="Q18043" s="62" t="s">
        <v>41781</v>
      </c>
      <c r="R18043" s="57" t="str">
        <f t="shared" si="500"/>
        <v>20สพป.สระบุรี เขต 1</v>
      </c>
    </row>
    <row r="18044" spans="1:18">
      <c r="A18044" s="66"/>
      <c r="J18044" s="60">
        <v>21</v>
      </c>
      <c r="K18044" s="61" t="s">
        <v>263</v>
      </c>
      <c r="L18044" s="61" t="s">
        <v>39437</v>
      </c>
      <c r="M18044" s="62" t="s">
        <v>41781</v>
      </c>
      <c r="N18044" s="62"/>
      <c r="O18044" s="62" t="s">
        <v>41781</v>
      </c>
      <c r="P18044" s="62" t="s">
        <v>41781</v>
      </c>
      <c r="Q18044" s="62" t="s">
        <v>41781</v>
      </c>
      <c r="R18044" s="57" t="str">
        <f t="shared" si="500"/>
        <v>21สพป.สระบุรี เขต 1</v>
      </c>
    </row>
    <row r="18045" spans="1:18">
      <c r="A18045" s="66"/>
      <c r="J18045" s="60">
        <v>22</v>
      </c>
      <c r="K18045" s="61" t="s">
        <v>263</v>
      </c>
      <c r="L18045" s="61" t="s">
        <v>39438</v>
      </c>
      <c r="M18045" s="62" t="s">
        <v>41781</v>
      </c>
      <c r="N18045" s="62"/>
      <c r="O18045" s="62" t="s">
        <v>41781</v>
      </c>
      <c r="P18045" s="62" t="s">
        <v>41781</v>
      </c>
      <c r="Q18045" s="62" t="s">
        <v>41781</v>
      </c>
      <c r="R18045" s="57" t="str">
        <f t="shared" si="500"/>
        <v>22สพป.สระบุรี เขต 1</v>
      </c>
    </row>
    <row r="18046" spans="1:18">
      <c r="A18046" s="66"/>
      <c r="J18046" s="60">
        <v>23</v>
      </c>
      <c r="K18046" s="61" t="s">
        <v>263</v>
      </c>
      <c r="L18046" s="61" t="s">
        <v>39439</v>
      </c>
      <c r="M18046" s="62" t="s">
        <v>41781</v>
      </c>
      <c r="N18046" s="62"/>
      <c r="O18046" s="62" t="s">
        <v>41781</v>
      </c>
      <c r="P18046" s="62" t="s">
        <v>41781</v>
      </c>
      <c r="Q18046" s="62" t="s">
        <v>41781</v>
      </c>
      <c r="R18046" s="57" t="str">
        <f t="shared" si="500"/>
        <v>23สพป.สระบุรี เขต 1</v>
      </c>
    </row>
    <row r="18047" spans="1:18">
      <c r="A18047" s="66"/>
      <c r="J18047" s="60">
        <v>24</v>
      </c>
      <c r="K18047" s="61" t="s">
        <v>263</v>
      </c>
      <c r="L18047" s="61" t="s">
        <v>39440</v>
      </c>
      <c r="M18047" s="62" t="s">
        <v>41781</v>
      </c>
      <c r="N18047" s="62"/>
      <c r="O18047" s="62" t="s">
        <v>41781</v>
      </c>
      <c r="P18047" s="62" t="s">
        <v>41781</v>
      </c>
      <c r="Q18047" s="62" t="s">
        <v>41781</v>
      </c>
      <c r="R18047" s="57" t="str">
        <f t="shared" si="500"/>
        <v>24สพป.สระบุรี เขต 1</v>
      </c>
    </row>
    <row r="18048" spans="1:18">
      <c r="A18048" s="66"/>
      <c r="J18048" s="60">
        <v>25</v>
      </c>
      <c r="K18048" s="61" t="s">
        <v>263</v>
      </c>
      <c r="L18048" s="61" t="s">
        <v>39441</v>
      </c>
      <c r="M18048" s="62" t="s">
        <v>41781</v>
      </c>
      <c r="N18048" s="62"/>
      <c r="O18048" s="62" t="s">
        <v>41781</v>
      </c>
      <c r="P18048" s="62" t="s">
        <v>41781</v>
      </c>
      <c r="Q18048" s="62" t="s">
        <v>41781</v>
      </c>
      <c r="R18048" s="57" t="str">
        <f t="shared" si="500"/>
        <v>25สพป.สระบุรี เขต 1</v>
      </c>
    </row>
    <row r="18049" spans="1:18">
      <c r="A18049" s="66"/>
      <c r="J18049" s="60">
        <v>26</v>
      </c>
      <c r="K18049" s="61" t="s">
        <v>263</v>
      </c>
      <c r="L18049" s="61" t="s">
        <v>39442</v>
      </c>
      <c r="M18049" s="62" t="s">
        <v>41781</v>
      </c>
      <c r="N18049" s="62"/>
      <c r="O18049" s="62" t="s">
        <v>41781</v>
      </c>
      <c r="P18049" s="62" t="s">
        <v>41781</v>
      </c>
      <c r="Q18049" s="62" t="s">
        <v>41781</v>
      </c>
      <c r="R18049" s="57" t="str">
        <f t="shared" si="500"/>
        <v>26สพป.สระบุรี เขต 1</v>
      </c>
    </row>
    <row r="18050" spans="1:18">
      <c r="A18050" s="66"/>
      <c r="J18050" s="60">
        <v>27</v>
      </c>
      <c r="K18050" s="61" t="s">
        <v>263</v>
      </c>
      <c r="L18050" s="61" t="s">
        <v>39443</v>
      </c>
      <c r="M18050" s="62" t="s">
        <v>41781</v>
      </c>
      <c r="N18050" s="62"/>
      <c r="O18050" s="62" t="s">
        <v>41781</v>
      </c>
      <c r="P18050" s="62" t="s">
        <v>41781</v>
      </c>
      <c r="Q18050" s="62" t="s">
        <v>41781</v>
      </c>
      <c r="R18050" s="57" t="str">
        <f t="shared" si="500"/>
        <v>27สพป.สระบุรี เขต 1</v>
      </c>
    </row>
    <row r="18051" spans="1:18">
      <c r="A18051" s="66"/>
      <c r="J18051" s="60">
        <v>28</v>
      </c>
      <c r="K18051" s="61" t="s">
        <v>263</v>
      </c>
      <c r="L18051" s="61" t="s">
        <v>39444</v>
      </c>
      <c r="M18051" s="62" t="s">
        <v>41781</v>
      </c>
      <c r="N18051" s="62"/>
      <c r="O18051" s="62" t="s">
        <v>41781</v>
      </c>
      <c r="P18051" s="62" t="s">
        <v>41781</v>
      </c>
      <c r="Q18051" s="62" t="s">
        <v>41781</v>
      </c>
      <c r="R18051" s="57" t="str">
        <f t="shared" si="500"/>
        <v>28สพป.สระบุรี เขต 1</v>
      </c>
    </row>
    <row r="18052" spans="1:18">
      <c r="A18052" s="66"/>
      <c r="J18052" s="60">
        <v>29</v>
      </c>
      <c r="K18052" s="61" t="s">
        <v>263</v>
      </c>
      <c r="L18052" s="61" t="s">
        <v>32225</v>
      </c>
      <c r="M18052" s="62" t="s">
        <v>13985</v>
      </c>
      <c r="N18052" s="62"/>
      <c r="O18052" s="62" t="s">
        <v>1189</v>
      </c>
      <c r="P18052" s="62" t="s">
        <v>13983</v>
      </c>
      <c r="Q18052" s="62" t="s">
        <v>13984</v>
      </c>
      <c r="R18052" s="57" t="str">
        <f t="shared" si="500"/>
        <v>29สพป.สระบุรี เขต 1</v>
      </c>
    </row>
    <row r="18053" spans="1:18">
      <c r="A18053" s="66"/>
      <c r="J18053" s="60">
        <v>30</v>
      </c>
      <c r="K18053" s="61" t="s">
        <v>263</v>
      </c>
      <c r="L18053" s="61" t="s">
        <v>32227</v>
      </c>
      <c r="M18053" s="62" t="s">
        <v>13986</v>
      </c>
      <c r="N18053" s="62"/>
      <c r="O18053" s="62" t="s">
        <v>1189</v>
      </c>
      <c r="P18053" s="62" t="s">
        <v>13983</v>
      </c>
      <c r="Q18053" s="62" t="s">
        <v>13984</v>
      </c>
      <c r="R18053" s="57" t="str">
        <f t="shared" si="500"/>
        <v>30สพป.สระบุรี เขต 1</v>
      </c>
    </row>
    <row r="18054" spans="1:18">
      <c r="A18054" s="66"/>
      <c r="J18054" s="60">
        <v>31</v>
      </c>
      <c r="K18054" s="61" t="s">
        <v>263</v>
      </c>
      <c r="L18054" s="61" t="s">
        <v>32229</v>
      </c>
      <c r="M18054" s="62" t="s">
        <v>13987</v>
      </c>
      <c r="N18054" s="62"/>
      <c r="O18054" s="62" t="s">
        <v>2847</v>
      </c>
      <c r="P18054" s="62" t="s">
        <v>13983</v>
      </c>
      <c r="Q18054" s="62" t="s">
        <v>13984</v>
      </c>
      <c r="R18054" s="57" t="str">
        <f t="shared" si="500"/>
        <v>31สพป.สระบุรี เขต 1</v>
      </c>
    </row>
    <row r="18055" spans="1:18">
      <c r="A18055" s="66"/>
      <c r="J18055" s="60">
        <v>32</v>
      </c>
      <c r="K18055" s="61" t="s">
        <v>263</v>
      </c>
      <c r="L18055" s="61" t="s">
        <v>32231</v>
      </c>
      <c r="M18055" s="62" t="s">
        <v>13988</v>
      </c>
      <c r="N18055" s="62"/>
      <c r="O18055" s="62" t="s">
        <v>2847</v>
      </c>
      <c r="P18055" s="62" t="s">
        <v>13983</v>
      </c>
      <c r="Q18055" s="62" t="s">
        <v>13984</v>
      </c>
      <c r="R18055" s="57" t="str">
        <f t="shared" si="500"/>
        <v>32สพป.สระบุรี เขต 1</v>
      </c>
    </row>
    <row r="18056" spans="1:18">
      <c r="A18056" s="66"/>
      <c r="J18056" s="60">
        <v>33</v>
      </c>
      <c r="K18056" s="61" t="s">
        <v>263</v>
      </c>
      <c r="L18056" s="61" t="s">
        <v>32233</v>
      </c>
      <c r="M18056" s="62" t="s">
        <v>13989</v>
      </c>
      <c r="N18056" s="62"/>
      <c r="O18056" s="62" t="s">
        <v>13990</v>
      </c>
      <c r="P18056" s="62" t="s">
        <v>13983</v>
      </c>
      <c r="Q18056" s="62" t="s">
        <v>13984</v>
      </c>
      <c r="R18056" s="57" t="str">
        <f t="shared" ref="R18056:R18119" si="501">J18056&amp;K18056</f>
        <v>33สพป.สระบุรี เขต 1</v>
      </c>
    </row>
    <row r="18057" spans="1:18">
      <c r="A18057" s="66"/>
      <c r="J18057" s="60">
        <v>34</v>
      </c>
      <c r="K18057" s="61" t="s">
        <v>263</v>
      </c>
      <c r="L18057" s="61" t="s">
        <v>32235</v>
      </c>
      <c r="M18057" s="62" t="s">
        <v>13991</v>
      </c>
      <c r="N18057" s="62"/>
      <c r="O18057" s="62" t="s">
        <v>13992</v>
      </c>
      <c r="P18057" s="62" t="s">
        <v>13983</v>
      </c>
      <c r="Q18057" s="62" t="s">
        <v>13984</v>
      </c>
      <c r="R18057" s="57" t="str">
        <f t="shared" si="501"/>
        <v>34สพป.สระบุรี เขต 1</v>
      </c>
    </row>
    <row r="18058" spans="1:18">
      <c r="A18058" s="66"/>
      <c r="J18058" s="60">
        <v>35</v>
      </c>
      <c r="K18058" s="61" t="s">
        <v>263</v>
      </c>
      <c r="L18058" s="61" t="s">
        <v>32237</v>
      </c>
      <c r="M18058" s="62" t="s">
        <v>13993</v>
      </c>
      <c r="N18058" s="62"/>
      <c r="O18058" s="62" t="s">
        <v>5501</v>
      </c>
      <c r="P18058" s="62" t="s">
        <v>13983</v>
      </c>
      <c r="Q18058" s="62" t="s">
        <v>13984</v>
      </c>
      <c r="R18058" s="57" t="str">
        <f t="shared" si="501"/>
        <v>35สพป.สระบุรี เขต 1</v>
      </c>
    </row>
    <row r="18059" spans="1:18">
      <c r="A18059" s="66"/>
      <c r="J18059" s="60">
        <v>36</v>
      </c>
      <c r="K18059" s="61" t="s">
        <v>263</v>
      </c>
      <c r="L18059" s="61" t="s">
        <v>32239</v>
      </c>
      <c r="M18059" s="62" t="s">
        <v>13994</v>
      </c>
      <c r="N18059" s="62"/>
      <c r="O18059" s="62" t="s">
        <v>2226</v>
      </c>
      <c r="P18059" s="62" t="s">
        <v>13983</v>
      </c>
      <c r="Q18059" s="62" t="s">
        <v>13984</v>
      </c>
      <c r="R18059" s="57" t="str">
        <f t="shared" si="501"/>
        <v>36สพป.สระบุรี เขต 1</v>
      </c>
    </row>
    <row r="18060" spans="1:18">
      <c r="A18060" s="66"/>
      <c r="J18060" s="60">
        <v>37</v>
      </c>
      <c r="K18060" s="61" t="s">
        <v>263</v>
      </c>
      <c r="L18060" s="61" t="s">
        <v>32240</v>
      </c>
      <c r="M18060" s="62" t="s">
        <v>13995</v>
      </c>
      <c r="N18060" s="62"/>
      <c r="O18060" s="62" t="s">
        <v>2226</v>
      </c>
      <c r="P18060" s="62" t="s">
        <v>13983</v>
      </c>
      <c r="Q18060" s="62" t="s">
        <v>13984</v>
      </c>
      <c r="R18060" s="57" t="str">
        <f t="shared" si="501"/>
        <v>37สพป.สระบุรี เขต 1</v>
      </c>
    </row>
    <row r="18061" spans="1:18">
      <c r="A18061" s="66"/>
      <c r="J18061" s="60">
        <v>38</v>
      </c>
      <c r="K18061" s="61" t="s">
        <v>263</v>
      </c>
      <c r="L18061" s="61" t="s">
        <v>32241</v>
      </c>
      <c r="M18061" s="62" t="s">
        <v>12160</v>
      </c>
      <c r="N18061" s="62"/>
      <c r="O18061" s="62" t="s">
        <v>13996</v>
      </c>
      <c r="P18061" s="62" t="s">
        <v>13983</v>
      </c>
      <c r="Q18061" s="62" t="s">
        <v>13984</v>
      </c>
      <c r="R18061" s="57" t="str">
        <f t="shared" si="501"/>
        <v>38สพป.สระบุรี เขต 1</v>
      </c>
    </row>
    <row r="18062" spans="1:18">
      <c r="A18062" s="66"/>
      <c r="J18062" s="60">
        <v>39</v>
      </c>
      <c r="K18062" s="61" t="s">
        <v>263</v>
      </c>
      <c r="L18062" s="61" t="s">
        <v>32242</v>
      </c>
      <c r="M18062" s="62" t="s">
        <v>13997</v>
      </c>
      <c r="N18062" s="62"/>
      <c r="O18062" s="62" t="s">
        <v>13998</v>
      </c>
      <c r="P18062" s="62" t="s">
        <v>2111</v>
      </c>
      <c r="Q18062" s="62" t="s">
        <v>13984</v>
      </c>
      <c r="R18062" s="57" t="str">
        <f t="shared" si="501"/>
        <v>39สพป.สระบุรี เขต 1</v>
      </c>
    </row>
    <row r="18063" spans="1:18">
      <c r="A18063" s="66"/>
      <c r="J18063" s="60">
        <v>40</v>
      </c>
      <c r="K18063" s="61" t="s">
        <v>263</v>
      </c>
      <c r="L18063" s="61" t="s">
        <v>32243</v>
      </c>
      <c r="M18063" s="62" t="s">
        <v>13999</v>
      </c>
      <c r="N18063" s="62"/>
      <c r="O18063" s="62" t="s">
        <v>1431</v>
      </c>
      <c r="P18063" s="62" t="s">
        <v>2111</v>
      </c>
      <c r="Q18063" s="62" t="s">
        <v>13984</v>
      </c>
      <c r="R18063" s="57" t="str">
        <f t="shared" si="501"/>
        <v>40สพป.สระบุรี เขต 1</v>
      </c>
    </row>
    <row r="18064" spans="1:18">
      <c r="A18064" s="66"/>
      <c r="J18064" s="60">
        <v>41</v>
      </c>
      <c r="K18064" s="61" t="s">
        <v>263</v>
      </c>
      <c r="L18064" s="61" t="s">
        <v>32244</v>
      </c>
      <c r="M18064" s="62" t="s">
        <v>14000</v>
      </c>
      <c r="N18064" s="62"/>
      <c r="O18064" s="62" t="s">
        <v>11731</v>
      </c>
      <c r="P18064" s="62" t="s">
        <v>2111</v>
      </c>
      <c r="Q18064" s="62" t="s">
        <v>13984</v>
      </c>
      <c r="R18064" s="57" t="str">
        <f t="shared" si="501"/>
        <v>41สพป.สระบุรี เขต 1</v>
      </c>
    </row>
    <row r="18065" spans="1:18">
      <c r="A18065" s="66"/>
      <c r="J18065" s="60">
        <v>42</v>
      </c>
      <c r="K18065" s="61" t="s">
        <v>263</v>
      </c>
      <c r="L18065" s="61" t="s">
        <v>32245</v>
      </c>
      <c r="M18065" s="62" t="s">
        <v>7786</v>
      </c>
      <c r="N18065" s="62"/>
      <c r="O18065" s="62" t="s">
        <v>2271</v>
      </c>
      <c r="P18065" s="62" t="s">
        <v>2111</v>
      </c>
      <c r="Q18065" s="62" t="s">
        <v>13984</v>
      </c>
      <c r="R18065" s="57" t="str">
        <f t="shared" si="501"/>
        <v>42สพป.สระบุรี เขต 1</v>
      </c>
    </row>
    <row r="18066" spans="1:18">
      <c r="A18066" s="66"/>
      <c r="J18066" s="60">
        <v>43</v>
      </c>
      <c r="K18066" s="61" t="s">
        <v>263</v>
      </c>
      <c r="L18066" s="61" t="s">
        <v>32246</v>
      </c>
      <c r="M18066" s="62" t="s">
        <v>3239</v>
      </c>
      <c r="N18066" s="62"/>
      <c r="O18066" s="62" t="s">
        <v>14001</v>
      </c>
      <c r="P18066" s="62" t="s">
        <v>2111</v>
      </c>
      <c r="Q18066" s="62" t="s">
        <v>13984</v>
      </c>
      <c r="R18066" s="57" t="str">
        <f t="shared" si="501"/>
        <v>43สพป.สระบุรี เขต 1</v>
      </c>
    </row>
    <row r="18067" spans="1:18">
      <c r="A18067" s="66"/>
      <c r="J18067" s="60">
        <v>44</v>
      </c>
      <c r="K18067" s="61" t="s">
        <v>263</v>
      </c>
      <c r="L18067" s="61" t="s">
        <v>32247</v>
      </c>
      <c r="M18067" s="62" t="s">
        <v>2806</v>
      </c>
      <c r="N18067" s="62"/>
      <c r="O18067" s="62" t="s">
        <v>709</v>
      </c>
      <c r="P18067" s="62" t="s">
        <v>2111</v>
      </c>
      <c r="Q18067" s="62" t="s">
        <v>13984</v>
      </c>
      <c r="R18067" s="57" t="str">
        <f t="shared" si="501"/>
        <v>44สพป.สระบุรี เขต 1</v>
      </c>
    </row>
    <row r="18068" spans="1:18">
      <c r="A18068" s="66"/>
      <c r="J18068" s="60">
        <v>45</v>
      </c>
      <c r="K18068" s="61" t="s">
        <v>263</v>
      </c>
      <c r="L18068" s="61" t="s">
        <v>32248</v>
      </c>
      <c r="M18068" s="62" t="s">
        <v>14002</v>
      </c>
      <c r="N18068" s="62"/>
      <c r="O18068" s="62" t="s">
        <v>14003</v>
      </c>
      <c r="P18068" s="62" t="s">
        <v>2111</v>
      </c>
      <c r="Q18068" s="62" t="s">
        <v>13984</v>
      </c>
      <c r="R18068" s="57" t="str">
        <f t="shared" si="501"/>
        <v>45สพป.สระบุรี เขต 1</v>
      </c>
    </row>
    <row r="18069" spans="1:18">
      <c r="A18069" s="66"/>
      <c r="J18069" s="60">
        <v>46</v>
      </c>
      <c r="K18069" s="61" t="s">
        <v>263</v>
      </c>
      <c r="L18069" s="61" t="s">
        <v>32249</v>
      </c>
      <c r="M18069" s="62" t="s">
        <v>14005</v>
      </c>
      <c r="N18069" s="62"/>
      <c r="O18069" s="62" t="s">
        <v>12248</v>
      </c>
      <c r="P18069" s="62" t="s">
        <v>14004</v>
      </c>
      <c r="Q18069" s="62" t="s">
        <v>13984</v>
      </c>
      <c r="R18069" s="57" t="str">
        <f t="shared" si="501"/>
        <v>46สพป.สระบุรี เขต 1</v>
      </c>
    </row>
    <row r="18070" spans="1:18">
      <c r="A18070" s="66"/>
      <c r="J18070" s="60">
        <v>47</v>
      </c>
      <c r="K18070" s="61" t="s">
        <v>263</v>
      </c>
      <c r="L18070" s="61" t="s">
        <v>32250</v>
      </c>
      <c r="M18070" s="62" t="s">
        <v>14006</v>
      </c>
      <c r="N18070" s="62"/>
      <c r="O18070" s="62" t="s">
        <v>12248</v>
      </c>
      <c r="P18070" s="62" t="s">
        <v>14004</v>
      </c>
      <c r="Q18070" s="62" t="s">
        <v>13984</v>
      </c>
      <c r="R18070" s="57" t="str">
        <f t="shared" si="501"/>
        <v>47สพป.สระบุรี เขต 1</v>
      </c>
    </row>
    <row r="18071" spans="1:18">
      <c r="A18071" s="66"/>
      <c r="J18071" s="60">
        <v>48</v>
      </c>
      <c r="K18071" s="61" t="s">
        <v>263</v>
      </c>
      <c r="L18071" s="61" t="s">
        <v>32251</v>
      </c>
      <c r="M18071" s="62" t="s">
        <v>14007</v>
      </c>
      <c r="N18071" s="62"/>
      <c r="O18071" s="62" t="s">
        <v>14004</v>
      </c>
      <c r="P18071" s="62" t="s">
        <v>14004</v>
      </c>
      <c r="Q18071" s="62" t="s">
        <v>13984</v>
      </c>
      <c r="R18071" s="57" t="str">
        <f t="shared" si="501"/>
        <v>48สพป.สระบุรี เขต 1</v>
      </c>
    </row>
    <row r="18072" spans="1:18">
      <c r="A18072" s="66"/>
      <c r="J18072" s="60">
        <v>49</v>
      </c>
      <c r="K18072" s="61" t="s">
        <v>263</v>
      </c>
      <c r="L18072" s="61" t="s">
        <v>32252</v>
      </c>
      <c r="M18072" s="62" t="s">
        <v>14009</v>
      </c>
      <c r="N18072" s="62"/>
      <c r="O18072" s="62" t="s">
        <v>14010</v>
      </c>
      <c r="P18072" s="62" t="s">
        <v>14004</v>
      </c>
      <c r="Q18072" s="62" t="s">
        <v>13984</v>
      </c>
      <c r="R18072" s="57" t="str">
        <f t="shared" si="501"/>
        <v>49สพป.สระบุรี เขต 1</v>
      </c>
    </row>
    <row r="18073" spans="1:18">
      <c r="A18073" s="66"/>
      <c r="J18073" s="60">
        <v>50</v>
      </c>
      <c r="K18073" s="61" t="s">
        <v>263</v>
      </c>
      <c r="L18073" s="61" t="s">
        <v>32253</v>
      </c>
      <c r="M18073" s="62" t="s">
        <v>14011</v>
      </c>
      <c r="N18073" s="62"/>
      <c r="O18073" s="62" t="s">
        <v>14008</v>
      </c>
      <c r="P18073" s="62" t="s">
        <v>14004</v>
      </c>
      <c r="Q18073" s="62" t="s">
        <v>13984</v>
      </c>
      <c r="R18073" s="57" t="str">
        <f t="shared" si="501"/>
        <v>50สพป.สระบุรี เขต 1</v>
      </c>
    </row>
    <row r="18074" spans="1:18">
      <c r="A18074" s="66"/>
      <c r="J18074" s="60">
        <v>51</v>
      </c>
      <c r="K18074" s="61" t="s">
        <v>263</v>
      </c>
      <c r="L18074" s="61" t="s">
        <v>32254</v>
      </c>
      <c r="M18074" s="62" t="s">
        <v>14013</v>
      </c>
      <c r="N18074" s="62"/>
      <c r="O18074" s="62" t="s">
        <v>853</v>
      </c>
      <c r="P18074" s="62" t="s">
        <v>14004</v>
      </c>
      <c r="Q18074" s="62" t="s">
        <v>13984</v>
      </c>
      <c r="R18074" s="57" t="str">
        <f t="shared" si="501"/>
        <v>51สพป.สระบุรี เขต 1</v>
      </c>
    </row>
    <row r="18075" spans="1:18">
      <c r="A18075" s="66"/>
      <c r="J18075" s="60">
        <v>52</v>
      </c>
      <c r="K18075" s="61" t="s">
        <v>263</v>
      </c>
      <c r="L18075" s="61" t="s">
        <v>32255</v>
      </c>
      <c r="M18075" s="62" t="s">
        <v>14014</v>
      </c>
      <c r="N18075" s="62"/>
      <c r="O18075" s="62" t="s">
        <v>853</v>
      </c>
      <c r="P18075" s="62" t="s">
        <v>14004</v>
      </c>
      <c r="Q18075" s="62" t="s">
        <v>13984</v>
      </c>
      <c r="R18075" s="57" t="str">
        <f t="shared" si="501"/>
        <v>52สพป.สระบุรี เขต 1</v>
      </c>
    </row>
    <row r="18076" spans="1:18">
      <c r="A18076" s="66"/>
      <c r="J18076" s="60">
        <v>53</v>
      </c>
      <c r="K18076" s="61" t="s">
        <v>263</v>
      </c>
      <c r="L18076" s="61" t="s">
        <v>32256</v>
      </c>
      <c r="M18076" s="62" t="s">
        <v>14015</v>
      </c>
      <c r="N18076" s="62"/>
      <c r="O18076" s="62" t="s">
        <v>14012</v>
      </c>
      <c r="P18076" s="62" t="s">
        <v>14004</v>
      </c>
      <c r="Q18076" s="62" t="s">
        <v>13984</v>
      </c>
      <c r="R18076" s="57" t="str">
        <f t="shared" si="501"/>
        <v>53สพป.สระบุรี เขต 1</v>
      </c>
    </row>
    <row r="18077" spans="1:18">
      <c r="A18077" s="66"/>
      <c r="J18077" s="60">
        <v>54</v>
      </c>
      <c r="K18077" s="61" t="s">
        <v>263</v>
      </c>
      <c r="L18077" s="61" t="s">
        <v>32257</v>
      </c>
      <c r="M18077" s="62" t="s">
        <v>14016</v>
      </c>
      <c r="N18077" s="62"/>
      <c r="O18077" s="62" t="s">
        <v>14012</v>
      </c>
      <c r="P18077" s="62" t="s">
        <v>14004</v>
      </c>
      <c r="Q18077" s="62" t="s">
        <v>13984</v>
      </c>
      <c r="R18077" s="57" t="str">
        <f t="shared" si="501"/>
        <v>54สพป.สระบุรี เขต 1</v>
      </c>
    </row>
    <row r="18078" spans="1:18">
      <c r="A18078" s="66"/>
      <c r="J18078" s="60">
        <v>55</v>
      </c>
      <c r="K18078" s="61" t="s">
        <v>263</v>
      </c>
      <c r="L18078" s="61" t="s">
        <v>32258</v>
      </c>
      <c r="M18078" s="62" t="s">
        <v>3818</v>
      </c>
      <c r="N18078" s="62"/>
      <c r="O18078" s="62" t="s">
        <v>14008</v>
      </c>
      <c r="P18078" s="62" t="s">
        <v>14004</v>
      </c>
      <c r="Q18078" s="62" t="s">
        <v>13984</v>
      </c>
      <c r="R18078" s="57" t="str">
        <f t="shared" si="501"/>
        <v>55สพป.สระบุรี เขต 1</v>
      </c>
    </row>
    <row r="18079" spans="1:18">
      <c r="A18079" s="66"/>
      <c r="J18079" s="60">
        <v>56</v>
      </c>
      <c r="K18079" s="61" t="s">
        <v>263</v>
      </c>
      <c r="L18079" s="61" t="s">
        <v>32259</v>
      </c>
      <c r="M18079" s="62" t="s">
        <v>14017</v>
      </c>
      <c r="N18079" s="62"/>
      <c r="O18079" s="62" t="s">
        <v>14018</v>
      </c>
      <c r="P18079" s="62" t="s">
        <v>14019</v>
      </c>
      <c r="Q18079" s="62" t="s">
        <v>13984</v>
      </c>
      <c r="R18079" s="57" t="str">
        <f t="shared" si="501"/>
        <v>56สพป.สระบุรี เขต 1</v>
      </c>
    </row>
    <row r="18080" spans="1:18">
      <c r="A18080" s="66"/>
      <c r="J18080" s="60">
        <v>57</v>
      </c>
      <c r="K18080" s="61" t="s">
        <v>263</v>
      </c>
      <c r="L18080" s="61" t="s">
        <v>32260</v>
      </c>
      <c r="M18080" s="62" t="s">
        <v>14020</v>
      </c>
      <c r="N18080" s="62"/>
      <c r="O18080" s="62" t="s">
        <v>2546</v>
      </c>
      <c r="P18080" s="62" t="s">
        <v>14019</v>
      </c>
      <c r="Q18080" s="62" t="s">
        <v>13984</v>
      </c>
      <c r="R18080" s="57" t="str">
        <f t="shared" si="501"/>
        <v>57สพป.สระบุรี เขต 1</v>
      </c>
    </row>
    <row r="18081" spans="1:18">
      <c r="A18081" s="66"/>
      <c r="J18081" s="60">
        <v>58</v>
      </c>
      <c r="K18081" s="61" t="s">
        <v>263</v>
      </c>
      <c r="L18081" s="61" t="s">
        <v>32261</v>
      </c>
      <c r="M18081" s="62" t="s">
        <v>14022</v>
      </c>
      <c r="N18081" s="62"/>
      <c r="O18081" s="62" t="s">
        <v>14023</v>
      </c>
      <c r="P18081" s="62" t="s">
        <v>14019</v>
      </c>
      <c r="Q18081" s="62" t="s">
        <v>13984</v>
      </c>
      <c r="R18081" s="57" t="str">
        <f t="shared" si="501"/>
        <v>58สพป.สระบุรี เขต 1</v>
      </c>
    </row>
    <row r="18082" spans="1:18">
      <c r="A18082" s="66"/>
      <c r="J18082" s="60">
        <v>59</v>
      </c>
      <c r="K18082" s="61" t="s">
        <v>263</v>
      </c>
      <c r="L18082" s="61" t="s">
        <v>32262</v>
      </c>
      <c r="M18082" s="62" t="s">
        <v>14024</v>
      </c>
      <c r="N18082" s="62"/>
      <c r="O18082" s="62" t="s">
        <v>13344</v>
      </c>
      <c r="P18082" s="62" t="s">
        <v>14019</v>
      </c>
      <c r="Q18082" s="62" t="s">
        <v>13984</v>
      </c>
      <c r="R18082" s="57" t="str">
        <f t="shared" si="501"/>
        <v>59สพป.สระบุรี เขต 1</v>
      </c>
    </row>
    <row r="18083" spans="1:18">
      <c r="A18083" s="66"/>
      <c r="J18083" s="60">
        <v>60</v>
      </c>
      <c r="K18083" s="61" t="s">
        <v>263</v>
      </c>
      <c r="L18083" s="61" t="s">
        <v>32263</v>
      </c>
      <c r="M18083" s="62" t="s">
        <v>14025</v>
      </c>
      <c r="N18083" s="62"/>
      <c r="O18083" s="62" t="s">
        <v>14023</v>
      </c>
      <c r="P18083" s="62" t="s">
        <v>14019</v>
      </c>
      <c r="Q18083" s="62" t="s">
        <v>13984</v>
      </c>
      <c r="R18083" s="57" t="str">
        <f t="shared" si="501"/>
        <v>60สพป.สระบุรี เขต 1</v>
      </c>
    </row>
    <row r="18084" spans="1:18">
      <c r="A18084" s="66"/>
      <c r="J18084" s="60">
        <v>61</v>
      </c>
      <c r="K18084" s="61" t="s">
        <v>263</v>
      </c>
      <c r="L18084" s="61" t="s">
        <v>32264</v>
      </c>
      <c r="M18084" s="62" t="s">
        <v>7849</v>
      </c>
      <c r="N18084" s="62"/>
      <c r="O18084" s="62" t="s">
        <v>14026</v>
      </c>
      <c r="P18084" s="62" t="s">
        <v>14019</v>
      </c>
      <c r="Q18084" s="62" t="s">
        <v>13984</v>
      </c>
      <c r="R18084" s="57" t="str">
        <f t="shared" si="501"/>
        <v>61สพป.สระบุรี เขต 1</v>
      </c>
    </row>
    <row r="18085" spans="1:18">
      <c r="A18085" s="66"/>
      <c r="J18085" s="60">
        <v>62</v>
      </c>
      <c r="K18085" s="61" t="s">
        <v>263</v>
      </c>
      <c r="L18085" s="61" t="s">
        <v>32265</v>
      </c>
      <c r="M18085" s="62" t="s">
        <v>14027</v>
      </c>
      <c r="N18085" s="62"/>
      <c r="O18085" s="62" t="s">
        <v>14026</v>
      </c>
      <c r="P18085" s="62" t="s">
        <v>14019</v>
      </c>
      <c r="Q18085" s="62" t="s">
        <v>13984</v>
      </c>
      <c r="R18085" s="57" t="str">
        <f t="shared" si="501"/>
        <v>62สพป.สระบุรี เขต 1</v>
      </c>
    </row>
    <row r="18086" spans="1:18">
      <c r="A18086" s="66"/>
      <c r="J18086" s="60">
        <v>63</v>
      </c>
      <c r="K18086" s="61" t="s">
        <v>263</v>
      </c>
      <c r="L18086" s="61" t="s">
        <v>32266</v>
      </c>
      <c r="M18086" s="62" t="s">
        <v>14028</v>
      </c>
      <c r="N18086" s="62"/>
      <c r="O18086" s="62" t="s">
        <v>14026</v>
      </c>
      <c r="P18086" s="62" t="s">
        <v>14019</v>
      </c>
      <c r="Q18086" s="62" t="s">
        <v>13984</v>
      </c>
      <c r="R18086" s="57" t="str">
        <f t="shared" si="501"/>
        <v>63สพป.สระบุรี เขต 1</v>
      </c>
    </row>
    <row r="18087" spans="1:18">
      <c r="A18087" s="66"/>
      <c r="J18087" s="60">
        <v>64</v>
      </c>
      <c r="K18087" s="61" t="s">
        <v>263</v>
      </c>
      <c r="L18087" s="61" t="s">
        <v>32267</v>
      </c>
      <c r="M18087" s="62" t="s">
        <v>14029</v>
      </c>
      <c r="N18087" s="62"/>
      <c r="O18087" s="62" t="s">
        <v>14021</v>
      </c>
      <c r="P18087" s="62" t="s">
        <v>14019</v>
      </c>
      <c r="Q18087" s="62" t="s">
        <v>13984</v>
      </c>
      <c r="R18087" s="57" t="str">
        <f t="shared" si="501"/>
        <v>64สพป.สระบุรี เขต 1</v>
      </c>
    </row>
    <row r="18088" spans="1:18">
      <c r="A18088" s="66"/>
      <c r="J18088" s="60">
        <v>65</v>
      </c>
      <c r="K18088" s="61" t="s">
        <v>263</v>
      </c>
      <c r="L18088" s="61" t="s">
        <v>32268</v>
      </c>
      <c r="M18088" s="62" t="s">
        <v>14030</v>
      </c>
      <c r="N18088" s="62"/>
      <c r="O18088" s="62" t="s">
        <v>14026</v>
      </c>
      <c r="P18088" s="62" t="s">
        <v>14019</v>
      </c>
      <c r="Q18088" s="62" t="s">
        <v>13984</v>
      </c>
      <c r="R18088" s="57" t="str">
        <f t="shared" si="501"/>
        <v>65สพป.สระบุรี เขต 1</v>
      </c>
    </row>
    <row r="18089" spans="1:18">
      <c r="A18089" s="66"/>
      <c r="J18089" s="60">
        <v>66</v>
      </c>
      <c r="K18089" s="61" t="s">
        <v>263</v>
      </c>
      <c r="L18089" s="61" t="s">
        <v>32269</v>
      </c>
      <c r="M18089" s="62" t="s">
        <v>14031</v>
      </c>
      <c r="N18089" s="62"/>
      <c r="O18089" s="62" t="s">
        <v>1514</v>
      </c>
      <c r="P18089" s="62" t="s">
        <v>7546</v>
      </c>
      <c r="Q18089" s="62" t="s">
        <v>13984</v>
      </c>
      <c r="R18089" s="57" t="str">
        <f t="shared" si="501"/>
        <v>66สพป.สระบุรี เขต 1</v>
      </c>
    </row>
    <row r="18090" spans="1:18">
      <c r="A18090" s="66"/>
      <c r="J18090" s="60">
        <v>67</v>
      </c>
      <c r="K18090" s="61" t="s">
        <v>263</v>
      </c>
      <c r="L18090" s="61" t="s">
        <v>32270</v>
      </c>
      <c r="M18090" s="62" t="s">
        <v>14032</v>
      </c>
      <c r="N18090" s="62"/>
      <c r="O18090" s="62" t="s">
        <v>14033</v>
      </c>
      <c r="P18090" s="62" t="s">
        <v>7546</v>
      </c>
      <c r="Q18090" s="62" t="s">
        <v>13984</v>
      </c>
      <c r="R18090" s="57" t="str">
        <f t="shared" si="501"/>
        <v>67สพป.สระบุรี เขต 1</v>
      </c>
    </row>
    <row r="18091" spans="1:18">
      <c r="A18091" s="66"/>
      <c r="J18091" s="60">
        <v>68</v>
      </c>
      <c r="K18091" s="61" t="s">
        <v>263</v>
      </c>
      <c r="L18091" s="61" t="s">
        <v>32271</v>
      </c>
      <c r="M18091" s="62" t="s">
        <v>14034</v>
      </c>
      <c r="N18091" s="62"/>
      <c r="O18091" s="62" t="s">
        <v>1514</v>
      </c>
      <c r="P18091" s="62" t="s">
        <v>7546</v>
      </c>
      <c r="Q18091" s="62" t="s">
        <v>13984</v>
      </c>
      <c r="R18091" s="57" t="str">
        <f t="shared" si="501"/>
        <v>68สพป.สระบุรี เขต 1</v>
      </c>
    </row>
    <row r="18092" spans="1:18">
      <c r="A18092" s="66"/>
      <c r="J18092" s="60">
        <v>69</v>
      </c>
      <c r="K18092" s="61" t="s">
        <v>263</v>
      </c>
      <c r="L18092" s="61" t="s">
        <v>32272</v>
      </c>
      <c r="M18092" s="62" t="s">
        <v>14035</v>
      </c>
      <c r="N18092" s="62"/>
      <c r="O18092" s="62" t="s">
        <v>14036</v>
      </c>
      <c r="P18092" s="62" t="s">
        <v>7546</v>
      </c>
      <c r="Q18092" s="62" t="s">
        <v>13984</v>
      </c>
      <c r="R18092" s="57" t="str">
        <f t="shared" si="501"/>
        <v>69สพป.สระบุรี เขต 1</v>
      </c>
    </row>
    <row r="18093" spans="1:18">
      <c r="A18093" s="66"/>
      <c r="J18093" s="60">
        <v>70</v>
      </c>
      <c r="K18093" s="61" t="s">
        <v>263</v>
      </c>
      <c r="L18093" s="61" t="s">
        <v>32273</v>
      </c>
      <c r="M18093" s="62" t="s">
        <v>14037</v>
      </c>
      <c r="N18093" s="62"/>
      <c r="O18093" s="62" t="s">
        <v>14036</v>
      </c>
      <c r="P18093" s="62" t="s">
        <v>7546</v>
      </c>
      <c r="Q18093" s="62" t="s">
        <v>13984</v>
      </c>
      <c r="R18093" s="57" t="str">
        <f t="shared" si="501"/>
        <v>70สพป.สระบุรี เขต 1</v>
      </c>
    </row>
    <row r="18094" spans="1:18">
      <c r="A18094" s="66"/>
      <c r="J18094" s="60">
        <v>71</v>
      </c>
      <c r="K18094" s="61" t="s">
        <v>263</v>
      </c>
      <c r="L18094" s="61" t="s">
        <v>32275</v>
      </c>
      <c r="M18094" s="62" t="s">
        <v>14038</v>
      </c>
      <c r="N18094" s="62"/>
      <c r="O18094" s="62" t="s">
        <v>14038</v>
      </c>
      <c r="P18094" s="62" t="s">
        <v>7546</v>
      </c>
      <c r="Q18094" s="62" t="s">
        <v>13984</v>
      </c>
      <c r="R18094" s="57" t="str">
        <f t="shared" si="501"/>
        <v>71สพป.สระบุรี เขต 1</v>
      </c>
    </row>
    <row r="18095" spans="1:18">
      <c r="A18095" s="66"/>
      <c r="J18095" s="60">
        <v>72</v>
      </c>
      <c r="K18095" s="61" t="s">
        <v>263</v>
      </c>
      <c r="L18095" s="61" t="s">
        <v>32277</v>
      </c>
      <c r="M18095" s="62" t="s">
        <v>14040</v>
      </c>
      <c r="N18095" s="62"/>
      <c r="O18095" s="62" t="s">
        <v>1514</v>
      </c>
      <c r="P18095" s="62" t="s">
        <v>7546</v>
      </c>
      <c r="Q18095" s="62" t="s">
        <v>13984</v>
      </c>
      <c r="R18095" s="57" t="str">
        <f t="shared" si="501"/>
        <v>72สพป.สระบุรี เขต 1</v>
      </c>
    </row>
    <row r="18096" spans="1:18">
      <c r="A18096" s="66"/>
      <c r="J18096" s="60">
        <v>73</v>
      </c>
      <c r="K18096" s="61" t="s">
        <v>263</v>
      </c>
      <c r="L18096" s="61" t="s">
        <v>32279</v>
      </c>
      <c r="M18096" s="62" t="s">
        <v>1180</v>
      </c>
      <c r="N18096" s="62"/>
      <c r="O18096" s="62" t="s">
        <v>14039</v>
      </c>
      <c r="P18096" s="62" t="s">
        <v>7546</v>
      </c>
      <c r="Q18096" s="62" t="s">
        <v>13984</v>
      </c>
      <c r="R18096" s="57" t="str">
        <f t="shared" si="501"/>
        <v>73สพป.สระบุรี เขต 1</v>
      </c>
    </row>
    <row r="18097" spans="1:18">
      <c r="A18097" s="66"/>
      <c r="J18097" s="60">
        <v>74</v>
      </c>
      <c r="K18097" s="61" t="s">
        <v>263</v>
      </c>
      <c r="L18097" s="61" t="s">
        <v>32281</v>
      </c>
      <c r="M18097" s="62" t="s">
        <v>14041</v>
      </c>
      <c r="N18097" s="62"/>
      <c r="O18097" s="62" t="s">
        <v>14042</v>
      </c>
      <c r="P18097" s="62" t="s">
        <v>7546</v>
      </c>
      <c r="Q18097" s="62" t="s">
        <v>13984</v>
      </c>
      <c r="R18097" s="57" t="str">
        <f t="shared" si="501"/>
        <v>74สพป.สระบุรี เขต 1</v>
      </c>
    </row>
    <row r="18098" spans="1:18">
      <c r="A18098" s="66"/>
      <c r="J18098" s="60">
        <v>75</v>
      </c>
      <c r="K18098" s="61" t="s">
        <v>263</v>
      </c>
      <c r="L18098" s="61" t="s">
        <v>32283</v>
      </c>
      <c r="M18098" s="62" t="s">
        <v>14044</v>
      </c>
      <c r="N18098" s="62"/>
      <c r="O18098" s="62" t="s">
        <v>14038</v>
      </c>
      <c r="P18098" s="62" t="s">
        <v>7546</v>
      </c>
      <c r="Q18098" s="62" t="s">
        <v>13984</v>
      </c>
      <c r="R18098" s="57" t="str">
        <f t="shared" si="501"/>
        <v>75สพป.สระบุรี เขต 1</v>
      </c>
    </row>
    <row r="18099" spans="1:18">
      <c r="A18099" s="66"/>
      <c r="J18099" s="60">
        <v>76</v>
      </c>
      <c r="K18099" s="61" t="s">
        <v>263</v>
      </c>
      <c r="L18099" s="61" t="s">
        <v>32285</v>
      </c>
      <c r="M18099" s="62" t="s">
        <v>14045</v>
      </c>
      <c r="N18099" s="62"/>
      <c r="O18099" s="62" t="s">
        <v>14043</v>
      </c>
      <c r="P18099" s="62" t="s">
        <v>7546</v>
      </c>
      <c r="Q18099" s="62" t="s">
        <v>13984</v>
      </c>
      <c r="R18099" s="57" t="str">
        <f t="shared" si="501"/>
        <v>76สพป.สระบุรี เขต 1</v>
      </c>
    </row>
    <row r="18100" spans="1:18">
      <c r="A18100" s="66"/>
      <c r="J18100" s="60">
        <v>77</v>
      </c>
      <c r="K18100" s="61" t="s">
        <v>263</v>
      </c>
      <c r="L18100" s="61" t="s">
        <v>32287</v>
      </c>
      <c r="M18100" s="62" t="s">
        <v>14046</v>
      </c>
      <c r="N18100" s="62"/>
      <c r="O18100" s="62" t="s">
        <v>14038</v>
      </c>
      <c r="P18100" s="62" t="s">
        <v>7546</v>
      </c>
      <c r="Q18100" s="62" t="s">
        <v>13984</v>
      </c>
      <c r="R18100" s="57" t="str">
        <f t="shared" si="501"/>
        <v>77สพป.สระบุรี เขต 1</v>
      </c>
    </row>
    <row r="18101" spans="1:18">
      <c r="A18101" s="66"/>
      <c r="J18101" s="60">
        <v>78</v>
      </c>
      <c r="K18101" s="61" t="s">
        <v>263</v>
      </c>
      <c r="L18101" s="61" t="s">
        <v>32289</v>
      </c>
      <c r="M18101" s="62" t="s">
        <v>14047</v>
      </c>
      <c r="N18101" s="62"/>
      <c r="O18101" s="62" t="s">
        <v>14038</v>
      </c>
      <c r="P18101" s="62" t="s">
        <v>7546</v>
      </c>
      <c r="Q18101" s="62" t="s">
        <v>13984</v>
      </c>
      <c r="R18101" s="57" t="str">
        <f t="shared" si="501"/>
        <v>78สพป.สระบุรี เขต 1</v>
      </c>
    </row>
    <row r="18102" spans="1:18">
      <c r="A18102" s="66"/>
      <c r="J18102" s="60">
        <v>79</v>
      </c>
      <c r="K18102" s="61" t="s">
        <v>263</v>
      </c>
      <c r="L18102" s="61" t="s">
        <v>32291</v>
      </c>
      <c r="M18102" s="62" t="s">
        <v>14048</v>
      </c>
      <c r="N18102" s="62"/>
      <c r="O18102" s="62" t="s">
        <v>7546</v>
      </c>
      <c r="P18102" s="62" t="s">
        <v>7546</v>
      </c>
      <c r="Q18102" s="62" t="s">
        <v>13984</v>
      </c>
      <c r="R18102" s="57" t="str">
        <f t="shared" si="501"/>
        <v>79สพป.สระบุรี เขต 1</v>
      </c>
    </row>
    <row r="18103" spans="1:18">
      <c r="A18103" s="66"/>
      <c r="J18103" s="60">
        <v>80</v>
      </c>
      <c r="K18103" s="61" t="s">
        <v>263</v>
      </c>
      <c r="L18103" s="61" t="s">
        <v>32293</v>
      </c>
      <c r="M18103" s="62" t="s">
        <v>14049</v>
      </c>
      <c r="N18103" s="62"/>
      <c r="O18103" s="62" t="s">
        <v>14050</v>
      </c>
      <c r="P18103" s="62" t="s">
        <v>7546</v>
      </c>
      <c r="Q18103" s="62" t="s">
        <v>13984</v>
      </c>
      <c r="R18103" s="57" t="str">
        <f t="shared" si="501"/>
        <v>80สพป.สระบุรี เขต 1</v>
      </c>
    </row>
    <row r="18104" spans="1:18">
      <c r="A18104" s="66"/>
      <c r="J18104" s="60">
        <v>81</v>
      </c>
      <c r="K18104" s="61" t="s">
        <v>263</v>
      </c>
      <c r="L18104" s="61" t="s">
        <v>32295</v>
      </c>
      <c r="M18104" s="62" t="s">
        <v>14051</v>
      </c>
      <c r="N18104" s="62"/>
      <c r="O18104" s="62" t="s">
        <v>14033</v>
      </c>
      <c r="P18104" s="62" t="s">
        <v>7546</v>
      </c>
      <c r="Q18104" s="62" t="s">
        <v>13984</v>
      </c>
      <c r="R18104" s="57" t="str">
        <f t="shared" si="501"/>
        <v>81สพป.สระบุรี เขต 1</v>
      </c>
    </row>
    <row r="18105" spans="1:18">
      <c r="A18105" s="66"/>
      <c r="J18105" s="60">
        <v>82</v>
      </c>
      <c r="K18105" s="61" t="s">
        <v>263</v>
      </c>
      <c r="L18105" s="61" t="s">
        <v>32297</v>
      </c>
      <c r="M18105" s="62" t="s">
        <v>14053</v>
      </c>
      <c r="N18105" s="62"/>
      <c r="O18105" s="62" t="s">
        <v>14052</v>
      </c>
      <c r="P18105" s="62" t="s">
        <v>3560</v>
      </c>
      <c r="Q18105" s="62" t="s">
        <v>13984</v>
      </c>
      <c r="R18105" s="57" t="str">
        <f t="shared" si="501"/>
        <v>82สพป.สระบุรี เขต 1</v>
      </c>
    </row>
    <row r="18106" spans="1:18">
      <c r="A18106" s="66"/>
      <c r="J18106" s="60">
        <v>83</v>
      </c>
      <c r="K18106" s="61" t="s">
        <v>263</v>
      </c>
      <c r="L18106" s="61" t="s">
        <v>32299</v>
      </c>
      <c r="M18106" s="62" t="s">
        <v>82</v>
      </c>
      <c r="N18106" s="62"/>
      <c r="O18106" s="62" t="s">
        <v>8970</v>
      </c>
      <c r="P18106" s="62" t="s">
        <v>3560</v>
      </c>
      <c r="Q18106" s="62" t="s">
        <v>13984</v>
      </c>
      <c r="R18106" s="57" t="str">
        <f t="shared" si="501"/>
        <v>83สพป.สระบุรี เขต 1</v>
      </c>
    </row>
    <row r="18107" spans="1:18">
      <c r="A18107" s="66"/>
      <c r="J18107" s="60">
        <v>84</v>
      </c>
      <c r="K18107" s="61" t="s">
        <v>263</v>
      </c>
      <c r="L18107" s="61" t="s">
        <v>32301</v>
      </c>
      <c r="M18107" s="62" t="s">
        <v>6811</v>
      </c>
      <c r="N18107" s="62"/>
      <c r="O18107" s="62" t="s">
        <v>3403</v>
      </c>
      <c r="P18107" s="62" t="s">
        <v>3560</v>
      </c>
      <c r="Q18107" s="62" t="s">
        <v>13984</v>
      </c>
      <c r="R18107" s="57" t="str">
        <f t="shared" si="501"/>
        <v>84สพป.สระบุรี เขต 1</v>
      </c>
    </row>
    <row r="18108" spans="1:18">
      <c r="A18108" s="66"/>
      <c r="J18108" s="60">
        <v>85</v>
      </c>
      <c r="K18108" s="61" t="s">
        <v>263</v>
      </c>
      <c r="L18108" s="61" t="s">
        <v>32303</v>
      </c>
      <c r="M18108" s="62" t="s">
        <v>14054</v>
      </c>
      <c r="N18108" s="62"/>
      <c r="O18108" s="62" t="s">
        <v>3560</v>
      </c>
      <c r="P18108" s="62" t="s">
        <v>3560</v>
      </c>
      <c r="Q18108" s="62" t="s">
        <v>13984</v>
      </c>
      <c r="R18108" s="57" t="str">
        <f t="shared" si="501"/>
        <v>85สพป.สระบุรี เขต 1</v>
      </c>
    </row>
    <row r="18109" spans="1:18">
      <c r="A18109" s="66"/>
      <c r="J18109" s="60">
        <v>86</v>
      </c>
      <c r="K18109" s="61" t="s">
        <v>263</v>
      </c>
      <c r="L18109" s="61" t="s">
        <v>32305</v>
      </c>
      <c r="M18109" s="62" t="s">
        <v>14056</v>
      </c>
      <c r="N18109" s="62"/>
      <c r="O18109" s="62" t="s">
        <v>14055</v>
      </c>
      <c r="P18109" s="62" t="s">
        <v>14055</v>
      </c>
      <c r="Q18109" s="62" t="s">
        <v>13984</v>
      </c>
      <c r="R18109" s="57" t="str">
        <f t="shared" si="501"/>
        <v>86สพป.สระบุรี เขต 1</v>
      </c>
    </row>
    <row r="18110" spans="1:18">
      <c r="A18110" s="66"/>
      <c r="J18110" s="60">
        <v>87</v>
      </c>
      <c r="K18110" s="61" t="s">
        <v>263</v>
      </c>
      <c r="L18110" s="61" t="s">
        <v>32307</v>
      </c>
      <c r="M18110" s="62" t="s">
        <v>14057</v>
      </c>
      <c r="N18110" s="62"/>
      <c r="O18110" s="62" t="s">
        <v>14058</v>
      </c>
      <c r="P18110" s="62" t="s">
        <v>5850</v>
      </c>
      <c r="Q18110" s="62" t="s">
        <v>13984</v>
      </c>
      <c r="R18110" s="57" t="str">
        <f t="shared" si="501"/>
        <v>87สพป.สระบุรี เขต 1</v>
      </c>
    </row>
    <row r="18111" spans="1:18">
      <c r="A18111" s="66"/>
      <c r="J18111" s="60">
        <v>88</v>
      </c>
      <c r="K18111" s="61" t="s">
        <v>263</v>
      </c>
      <c r="L18111" s="61" t="s">
        <v>32309</v>
      </c>
      <c r="M18111" s="62" t="s">
        <v>14059</v>
      </c>
      <c r="N18111" s="62"/>
      <c r="O18111" s="62" t="s">
        <v>14058</v>
      </c>
      <c r="P18111" s="62" t="s">
        <v>5850</v>
      </c>
      <c r="Q18111" s="62" t="s">
        <v>13984</v>
      </c>
      <c r="R18111" s="57" t="str">
        <f t="shared" si="501"/>
        <v>88สพป.สระบุรี เขต 1</v>
      </c>
    </row>
    <row r="18112" spans="1:18">
      <c r="A18112" s="66"/>
      <c r="J18112" s="60">
        <v>89</v>
      </c>
      <c r="K18112" s="61" t="s">
        <v>263</v>
      </c>
      <c r="L18112" s="61" t="s">
        <v>32311</v>
      </c>
      <c r="M18112" s="62" t="s">
        <v>3626</v>
      </c>
      <c r="N18112" s="62"/>
      <c r="O18112" s="62" t="s">
        <v>14058</v>
      </c>
      <c r="P18112" s="62" t="s">
        <v>5850</v>
      </c>
      <c r="Q18112" s="62" t="s">
        <v>13984</v>
      </c>
      <c r="R18112" s="57" t="str">
        <f t="shared" si="501"/>
        <v>89สพป.สระบุรี เขต 1</v>
      </c>
    </row>
    <row r="18113" spans="1:18">
      <c r="A18113" s="66"/>
      <c r="J18113" s="60">
        <v>90</v>
      </c>
      <c r="K18113" s="61" t="s">
        <v>263</v>
      </c>
      <c r="L18113" s="61" t="s">
        <v>32313</v>
      </c>
      <c r="M18113" s="62" t="s">
        <v>14060</v>
      </c>
      <c r="N18113" s="62"/>
      <c r="O18113" s="62" t="s">
        <v>14061</v>
      </c>
      <c r="P18113" s="62" t="s">
        <v>5850</v>
      </c>
      <c r="Q18113" s="62" t="s">
        <v>13984</v>
      </c>
      <c r="R18113" s="57" t="str">
        <f t="shared" si="501"/>
        <v>90สพป.สระบุรี เขต 1</v>
      </c>
    </row>
    <row r="18114" spans="1:18">
      <c r="A18114" s="66"/>
      <c r="J18114" s="60">
        <v>91</v>
      </c>
      <c r="K18114" s="61" t="s">
        <v>263</v>
      </c>
      <c r="L18114" s="61" t="s">
        <v>32315</v>
      </c>
      <c r="M18114" s="62" t="s">
        <v>14062</v>
      </c>
      <c r="N18114" s="62"/>
      <c r="O18114" s="62" t="s">
        <v>14061</v>
      </c>
      <c r="P18114" s="62" t="s">
        <v>5850</v>
      </c>
      <c r="Q18114" s="62" t="s">
        <v>13984</v>
      </c>
      <c r="R18114" s="57" t="str">
        <f t="shared" si="501"/>
        <v>91สพป.สระบุรี เขต 1</v>
      </c>
    </row>
    <row r="18115" spans="1:18">
      <c r="A18115" s="66"/>
      <c r="J18115" s="60">
        <v>92</v>
      </c>
      <c r="K18115" s="61" t="s">
        <v>263</v>
      </c>
      <c r="L18115" s="61" t="s">
        <v>32317</v>
      </c>
      <c r="M18115" s="62" t="s">
        <v>14063</v>
      </c>
      <c r="N18115" s="62"/>
      <c r="O18115" s="62" t="s">
        <v>14061</v>
      </c>
      <c r="P18115" s="62" t="s">
        <v>5850</v>
      </c>
      <c r="Q18115" s="62" t="s">
        <v>13984</v>
      </c>
      <c r="R18115" s="57" t="str">
        <f t="shared" si="501"/>
        <v>92สพป.สระบุรี เขต 1</v>
      </c>
    </row>
    <row r="18116" spans="1:18">
      <c r="A18116" s="66"/>
      <c r="J18116" s="60">
        <v>93</v>
      </c>
      <c r="K18116" s="61" t="s">
        <v>263</v>
      </c>
      <c r="L18116" s="61" t="s">
        <v>32319</v>
      </c>
      <c r="M18116" s="62" t="s">
        <v>14065</v>
      </c>
      <c r="N18116" s="62"/>
      <c r="O18116" s="62" t="s">
        <v>3286</v>
      </c>
      <c r="P18116" s="62" t="s">
        <v>5850</v>
      </c>
      <c r="Q18116" s="62" t="s">
        <v>13984</v>
      </c>
      <c r="R18116" s="57" t="str">
        <f t="shared" si="501"/>
        <v>93สพป.สระบุรี เขต 1</v>
      </c>
    </row>
    <row r="18117" spans="1:18">
      <c r="A18117" s="66"/>
      <c r="J18117" s="60">
        <v>94</v>
      </c>
      <c r="K18117" s="61" t="s">
        <v>263</v>
      </c>
      <c r="L18117" s="61" t="s">
        <v>32321</v>
      </c>
      <c r="M18117" s="62" t="s">
        <v>14066</v>
      </c>
      <c r="N18117" s="62"/>
      <c r="O18117" s="62" t="s">
        <v>14067</v>
      </c>
      <c r="P18117" s="62" t="s">
        <v>5850</v>
      </c>
      <c r="Q18117" s="62" t="s">
        <v>13984</v>
      </c>
      <c r="R18117" s="57" t="str">
        <f t="shared" si="501"/>
        <v>94สพป.สระบุรี เขต 1</v>
      </c>
    </row>
    <row r="18118" spans="1:18">
      <c r="A18118" s="66"/>
      <c r="J18118" s="60">
        <v>95</v>
      </c>
      <c r="K18118" s="61" t="s">
        <v>263</v>
      </c>
      <c r="L18118" s="61" t="s">
        <v>32323</v>
      </c>
      <c r="M18118" s="62" t="s">
        <v>14068</v>
      </c>
      <c r="N18118" s="62"/>
      <c r="O18118" s="62" t="s">
        <v>3286</v>
      </c>
      <c r="P18118" s="62" t="s">
        <v>5850</v>
      </c>
      <c r="Q18118" s="62" t="s">
        <v>13984</v>
      </c>
      <c r="R18118" s="57" t="str">
        <f t="shared" si="501"/>
        <v>95สพป.สระบุรี เขต 1</v>
      </c>
    </row>
    <row r="18119" spans="1:18">
      <c r="A18119" s="66"/>
      <c r="J18119" s="60">
        <v>96</v>
      </c>
      <c r="K18119" s="61" t="s">
        <v>263</v>
      </c>
      <c r="L18119" s="61" t="s">
        <v>32325</v>
      </c>
      <c r="M18119" s="62" t="s">
        <v>9340</v>
      </c>
      <c r="N18119" s="62"/>
      <c r="O18119" s="62" t="s">
        <v>14061</v>
      </c>
      <c r="P18119" s="62" t="s">
        <v>5850</v>
      </c>
      <c r="Q18119" s="62" t="s">
        <v>13984</v>
      </c>
      <c r="R18119" s="57" t="str">
        <f t="shared" si="501"/>
        <v>96สพป.สระบุรี เขต 1</v>
      </c>
    </row>
    <row r="18120" spans="1:18">
      <c r="A18120" s="66"/>
      <c r="J18120" s="60">
        <v>97</v>
      </c>
      <c r="K18120" s="61" t="s">
        <v>263</v>
      </c>
      <c r="L18120" s="61" t="s">
        <v>32327</v>
      </c>
      <c r="M18120" s="62" t="s">
        <v>14069</v>
      </c>
      <c r="N18120" s="62"/>
      <c r="O18120" s="62" t="s">
        <v>14064</v>
      </c>
      <c r="P18120" s="62" t="s">
        <v>5850</v>
      </c>
      <c r="Q18120" s="62" t="s">
        <v>13984</v>
      </c>
      <c r="R18120" s="57" t="str">
        <f t="shared" ref="R18120:R18183" si="502">J18120&amp;K18120</f>
        <v>97สพป.สระบุรี เขต 1</v>
      </c>
    </row>
    <row r="18121" spans="1:18">
      <c r="A18121" s="66"/>
      <c r="J18121" s="60">
        <v>98</v>
      </c>
      <c r="K18121" s="61" t="s">
        <v>263</v>
      </c>
      <c r="L18121" s="61" t="s">
        <v>32329</v>
      </c>
      <c r="M18121" s="62" t="s">
        <v>14070</v>
      </c>
      <c r="N18121" s="62"/>
      <c r="O18121" s="62" t="s">
        <v>3408</v>
      </c>
      <c r="P18121" s="62" t="s">
        <v>5850</v>
      </c>
      <c r="Q18121" s="62" t="s">
        <v>13984</v>
      </c>
      <c r="R18121" s="57" t="str">
        <f t="shared" si="502"/>
        <v>98สพป.สระบุรี เขต 1</v>
      </c>
    </row>
    <row r="18122" spans="1:18">
      <c r="A18122" s="66"/>
      <c r="J18122" s="60">
        <v>1</v>
      </c>
      <c r="K18122" s="61" t="s">
        <v>264</v>
      </c>
      <c r="L18122" s="61" t="s">
        <v>39445</v>
      </c>
      <c r="M18122" s="62" t="s">
        <v>41781</v>
      </c>
      <c r="N18122" s="62"/>
      <c r="O18122" s="62" t="s">
        <v>41781</v>
      </c>
      <c r="P18122" s="62" t="s">
        <v>41781</v>
      </c>
      <c r="Q18122" s="62" t="s">
        <v>41781</v>
      </c>
      <c r="R18122" s="57" t="str">
        <f t="shared" si="502"/>
        <v>1สพป.สระบุรี เขต 2</v>
      </c>
    </row>
    <row r="18123" spans="1:18">
      <c r="A18123" s="66"/>
      <c r="J18123" s="60">
        <v>2</v>
      </c>
      <c r="K18123" s="61" t="s">
        <v>264</v>
      </c>
      <c r="L18123" s="61" t="s">
        <v>39446</v>
      </c>
      <c r="M18123" s="62" t="s">
        <v>41781</v>
      </c>
      <c r="N18123" s="62"/>
      <c r="O18123" s="62" t="s">
        <v>41781</v>
      </c>
      <c r="P18123" s="62" t="s">
        <v>41781</v>
      </c>
      <c r="Q18123" s="62" t="s">
        <v>41781</v>
      </c>
      <c r="R18123" s="57" t="str">
        <f t="shared" si="502"/>
        <v>2สพป.สระบุรี เขต 2</v>
      </c>
    </row>
    <row r="18124" spans="1:18">
      <c r="A18124" s="66"/>
      <c r="J18124" s="60">
        <v>3</v>
      </c>
      <c r="K18124" s="61" t="s">
        <v>264</v>
      </c>
      <c r="L18124" s="61" t="s">
        <v>39447</v>
      </c>
      <c r="M18124" s="62" t="s">
        <v>41781</v>
      </c>
      <c r="N18124" s="62"/>
      <c r="O18124" s="62" t="s">
        <v>41781</v>
      </c>
      <c r="P18124" s="62" t="s">
        <v>41781</v>
      </c>
      <c r="Q18124" s="62" t="s">
        <v>41781</v>
      </c>
      <c r="R18124" s="57" t="str">
        <f t="shared" si="502"/>
        <v>3สพป.สระบุรี เขต 2</v>
      </c>
    </row>
    <row r="18125" spans="1:18">
      <c r="A18125" s="66"/>
      <c r="J18125" s="60">
        <v>4</v>
      </c>
      <c r="K18125" s="61" t="s">
        <v>264</v>
      </c>
      <c r="L18125" s="61" t="s">
        <v>39448</v>
      </c>
      <c r="M18125" s="62" t="s">
        <v>41781</v>
      </c>
      <c r="N18125" s="62"/>
      <c r="O18125" s="62" t="s">
        <v>41781</v>
      </c>
      <c r="P18125" s="62" t="s">
        <v>41781</v>
      </c>
      <c r="Q18125" s="62" t="s">
        <v>41781</v>
      </c>
      <c r="R18125" s="57" t="str">
        <f t="shared" si="502"/>
        <v>4สพป.สระบุรี เขต 2</v>
      </c>
    </row>
    <row r="18126" spans="1:18">
      <c r="A18126" s="66"/>
      <c r="J18126" s="60">
        <v>5</v>
      </c>
      <c r="K18126" s="61" t="s">
        <v>264</v>
      </c>
      <c r="L18126" s="61" t="s">
        <v>39449</v>
      </c>
      <c r="M18126" s="62" t="s">
        <v>41781</v>
      </c>
      <c r="N18126" s="62"/>
      <c r="O18126" s="62" t="s">
        <v>41781</v>
      </c>
      <c r="P18126" s="62" t="s">
        <v>41781</v>
      </c>
      <c r="Q18126" s="62" t="s">
        <v>41781</v>
      </c>
      <c r="R18126" s="57" t="str">
        <f t="shared" si="502"/>
        <v>5สพป.สระบุรี เขต 2</v>
      </c>
    </row>
    <row r="18127" spans="1:18">
      <c r="A18127" s="66"/>
      <c r="J18127" s="60">
        <v>6</v>
      </c>
      <c r="K18127" s="61" t="s">
        <v>264</v>
      </c>
      <c r="L18127" s="61" t="s">
        <v>39450</v>
      </c>
      <c r="M18127" s="62" t="s">
        <v>41781</v>
      </c>
      <c r="N18127" s="62"/>
      <c r="O18127" s="62" t="s">
        <v>41781</v>
      </c>
      <c r="P18127" s="62" t="s">
        <v>41781</v>
      </c>
      <c r="Q18127" s="62" t="s">
        <v>41781</v>
      </c>
      <c r="R18127" s="57" t="str">
        <f t="shared" si="502"/>
        <v>6สพป.สระบุรี เขต 2</v>
      </c>
    </row>
    <row r="18128" spans="1:18">
      <c r="A18128" s="66"/>
      <c r="J18128" s="60">
        <v>7</v>
      </c>
      <c r="K18128" s="61" t="s">
        <v>264</v>
      </c>
      <c r="L18128" s="61" t="s">
        <v>39451</v>
      </c>
      <c r="M18128" s="62" t="s">
        <v>41781</v>
      </c>
      <c r="N18128" s="62"/>
      <c r="O18128" s="62" t="s">
        <v>41781</v>
      </c>
      <c r="P18128" s="62" t="s">
        <v>41781</v>
      </c>
      <c r="Q18128" s="62" t="s">
        <v>41781</v>
      </c>
      <c r="R18128" s="57" t="str">
        <f t="shared" si="502"/>
        <v>7สพป.สระบุรี เขต 2</v>
      </c>
    </row>
    <row r="18129" spans="1:18">
      <c r="A18129" s="66"/>
      <c r="J18129" s="60">
        <v>8</v>
      </c>
      <c r="K18129" s="61" t="s">
        <v>264</v>
      </c>
      <c r="L18129" s="61" t="s">
        <v>39452</v>
      </c>
      <c r="M18129" s="62" t="s">
        <v>41781</v>
      </c>
      <c r="N18129" s="62"/>
      <c r="O18129" s="62" t="s">
        <v>41781</v>
      </c>
      <c r="P18129" s="62" t="s">
        <v>41781</v>
      </c>
      <c r="Q18129" s="62" t="s">
        <v>41781</v>
      </c>
      <c r="R18129" s="57" t="str">
        <f t="shared" si="502"/>
        <v>8สพป.สระบุรี เขต 2</v>
      </c>
    </row>
    <row r="18130" spans="1:18">
      <c r="A18130" s="66"/>
      <c r="J18130" s="60">
        <v>9</v>
      </c>
      <c r="K18130" s="61" t="s">
        <v>264</v>
      </c>
      <c r="L18130" s="61" t="s">
        <v>39453</v>
      </c>
      <c r="M18130" s="62" t="s">
        <v>41781</v>
      </c>
      <c r="N18130" s="62"/>
      <c r="O18130" s="62" t="s">
        <v>41781</v>
      </c>
      <c r="P18130" s="62" t="s">
        <v>41781</v>
      </c>
      <c r="Q18130" s="62" t="s">
        <v>41781</v>
      </c>
      <c r="R18130" s="57" t="str">
        <f t="shared" si="502"/>
        <v>9สพป.สระบุรี เขต 2</v>
      </c>
    </row>
    <row r="18131" spans="1:18">
      <c r="A18131" s="66"/>
      <c r="J18131" s="60">
        <v>10</v>
      </c>
      <c r="K18131" s="61" t="s">
        <v>264</v>
      </c>
      <c r="L18131" s="61" t="s">
        <v>39454</v>
      </c>
      <c r="M18131" s="62" t="s">
        <v>41781</v>
      </c>
      <c r="N18131" s="62"/>
      <c r="O18131" s="62" t="s">
        <v>41781</v>
      </c>
      <c r="P18131" s="62" t="s">
        <v>41781</v>
      </c>
      <c r="Q18131" s="62" t="s">
        <v>41781</v>
      </c>
      <c r="R18131" s="57" t="str">
        <f t="shared" si="502"/>
        <v>10สพป.สระบุรี เขต 2</v>
      </c>
    </row>
    <row r="18132" spans="1:18">
      <c r="A18132" s="66"/>
      <c r="J18132" s="60">
        <v>11</v>
      </c>
      <c r="K18132" s="61" t="s">
        <v>264</v>
      </c>
      <c r="L18132" s="61" t="s">
        <v>39455</v>
      </c>
      <c r="M18132" s="62" t="s">
        <v>41781</v>
      </c>
      <c r="N18132" s="62"/>
      <c r="O18132" s="62" t="s">
        <v>41781</v>
      </c>
      <c r="P18132" s="62" t="s">
        <v>41781</v>
      </c>
      <c r="Q18132" s="62" t="s">
        <v>41781</v>
      </c>
      <c r="R18132" s="57" t="str">
        <f t="shared" si="502"/>
        <v>11สพป.สระบุรี เขต 2</v>
      </c>
    </row>
    <row r="18133" spans="1:18">
      <c r="A18133" s="66"/>
      <c r="J18133" s="60">
        <v>12</v>
      </c>
      <c r="K18133" s="61" t="s">
        <v>264</v>
      </c>
      <c r="L18133" s="61" t="s">
        <v>39456</v>
      </c>
      <c r="M18133" s="62" t="s">
        <v>41781</v>
      </c>
      <c r="N18133" s="62"/>
      <c r="O18133" s="62" t="s">
        <v>41781</v>
      </c>
      <c r="P18133" s="62" t="s">
        <v>41781</v>
      </c>
      <c r="Q18133" s="62" t="s">
        <v>41781</v>
      </c>
      <c r="R18133" s="57" t="str">
        <f t="shared" si="502"/>
        <v>12สพป.สระบุรี เขต 2</v>
      </c>
    </row>
    <row r="18134" spans="1:18">
      <c r="A18134" s="66"/>
      <c r="J18134" s="60">
        <v>13</v>
      </c>
      <c r="K18134" s="61" t="s">
        <v>264</v>
      </c>
      <c r="L18134" s="61" t="s">
        <v>39457</v>
      </c>
      <c r="M18134" s="62" t="s">
        <v>41781</v>
      </c>
      <c r="N18134" s="62"/>
      <c r="O18134" s="62" t="s">
        <v>41781</v>
      </c>
      <c r="P18134" s="62" t="s">
        <v>41781</v>
      </c>
      <c r="Q18134" s="62" t="s">
        <v>41781</v>
      </c>
      <c r="R18134" s="57" t="str">
        <f t="shared" si="502"/>
        <v>13สพป.สระบุรี เขต 2</v>
      </c>
    </row>
    <row r="18135" spans="1:18">
      <c r="A18135" s="66"/>
      <c r="J18135" s="60">
        <v>14</v>
      </c>
      <c r="K18135" s="61" t="s">
        <v>264</v>
      </c>
      <c r="L18135" s="61" t="s">
        <v>39458</v>
      </c>
      <c r="M18135" s="62" t="s">
        <v>41781</v>
      </c>
      <c r="N18135" s="62"/>
      <c r="O18135" s="62" t="s">
        <v>41781</v>
      </c>
      <c r="P18135" s="62" t="s">
        <v>41781</v>
      </c>
      <c r="Q18135" s="62" t="s">
        <v>41781</v>
      </c>
      <c r="R18135" s="57" t="str">
        <f t="shared" si="502"/>
        <v>14สพป.สระบุรี เขต 2</v>
      </c>
    </row>
    <row r="18136" spans="1:18">
      <c r="A18136" s="66"/>
      <c r="J18136" s="60">
        <v>15</v>
      </c>
      <c r="K18136" s="61" t="s">
        <v>264</v>
      </c>
      <c r="L18136" s="61" t="s">
        <v>39459</v>
      </c>
      <c r="M18136" s="62" t="s">
        <v>41781</v>
      </c>
      <c r="N18136" s="62"/>
      <c r="O18136" s="62" t="s">
        <v>41781</v>
      </c>
      <c r="P18136" s="62" t="s">
        <v>41781</v>
      </c>
      <c r="Q18136" s="62" t="s">
        <v>41781</v>
      </c>
      <c r="R18136" s="57" t="str">
        <f t="shared" si="502"/>
        <v>15สพป.สระบุรี เขต 2</v>
      </c>
    </row>
    <row r="18137" spans="1:18">
      <c r="A18137" s="66"/>
      <c r="J18137" s="60">
        <v>16</v>
      </c>
      <c r="K18137" s="61" t="s">
        <v>264</v>
      </c>
      <c r="L18137" s="61" t="s">
        <v>39460</v>
      </c>
      <c r="M18137" s="62" t="s">
        <v>41781</v>
      </c>
      <c r="N18137" s="62"/>
      <c r="O18137" s="62" t="s">
        <v>41781</v>
      </c>
      <c r="P18137" s="62" t="s">
        <v>41781</v>
      </c>
      <c r="Q18137" s="62" t="s">
        <v>41781</v>
      </c>
      <c r="R18137" s="57" t="str">
        <f t="shared" si="502"/>
        <v>16สพป.สระบุรี เขต 2</v>
      </c>
    </row>
    <row r="18138" spans="1:18">
      <c r="A18138" s="66"/>
      <c r="J18138" s="60">
        <v>17</v>
      </c>
      <c r="K18138" s="61" t="s">
        <v>264</v>
      </c>
      <c r="L18138" s="61" t="s">
        <v>39461</v>
      </c>
      <c r="M18138" s="62" t="s">
        <v>41781</v>
      </c>
      <c r="N18138" s="62"/>
      <c r="O18138" s="62" t="s">
        <v>41781</v>
      </c>
      <c r="P18138" s="62" t="s">
        <v>41781</v>
      </c>
      <c r="Q18138" s="62" t="s">
        <v>41781</v>
      </c>
      <c r="R18138" s="57" t="str">
        <f t="shared" si="502"/>
        <v>17สพป.สระบุรี เขต 2</v>
      </c>
    </row>
    <row r="18139" spans="1:18">
      <c r="A18139" s="66"/>
      <c r="J18139" s="60">
        <v>18</v>
      </c>
      <c r="K18139" s="61" t="s">
        <v>264</v>
      </c>
      <c r="L18139" s="61" t="s">
        <v>39462</v>
      </c>
      <c r="M18139" s="62" t="s">
        <v>41781</v>
      </c>
      <c r="N18139" s="62"/>
      <c r="O18139" s="62" t="s">
        <v>41781</v>
      </c>
      <c r="P18139" s="62" t="s">
        <v>41781</v>
      </c>
      <c r="Q18139" s="62" t="s">
        <v>41781</v>
      </c>
      <c r="R18139" s="57" t="str">
        <f t="shared" si="502"/>
        <v>18สพป.สระบุรี เขต 2</v>
      </c>
    </row>
    <row r="18140" spans="1:18">
      <c r="A18140" s="66"/>
      <c r="J18140" s="60">
        <v>19</v>
      </c>
      <c r="K18140" s="61" t="s">
        <v>264</v>
      </c>
      <c r="L18140" s="61" t="s">
        <v>39463</v>
      </c>
      <c r="M18140" s="62" t="s">
        <v>41781</v>
      </c>
      <c r="N18140" s="62"/>
      <c r="O18140" s="62" t="s">
        <v>41781</v>
      </c>
      <c r="P18140" s="62" t="s">
        <v>41781</v>
      </c>
      <c r="Q18140" s="62" t="s">
        <v>41781</v>
      </c>
      <c r="R18140" s="57" t="str">
        <f t="shared" si="502"/>
        <v>19สพป.สระบุรี เขต 2</v>
      </c>
    </row>
    <row r="18141" spans="1:18">
      <c r="A18141" s="66"/>
      <c r="J18141" s="60">
        <v>20</v>
      </c>
      <c r="K18141" s="61" t="s">
        <v>264</v>
      </c>
      <c r="L18141" s="61" t="s">
        <v>39464</v>
      </c>
      <c r="M18141" s="62" t="s">
        <v>41781</v>
      </c>
      <c r="N18141" s="62"/>
      <c r="O18141" s="62" t="s">
        <v>41781</v>
      </c>
      <c r="P18141" s="62" t="s">
        <v>41781</v>
      </c>
      <c r="Q18141" s="62" t="s">
        <v>41781</v>
      </c>
      <c r="R18141" s="57" t="str">
        <f t="shared" si="502"/>
        <v>20สพป.สระบุรี เขต 2</v>
      </c>
    </row>
    <row r="18142" spans="1:18">
      <c r="A18142" s="66"/>
      <c r="J18142" s="60">
        <v>21</v>
      </c>
      <c r="K18142" s="61" t="s">
        <v>264</v>
      </c>
      <c r="L18142" s="61" t="s">
        <v>39465</v>
      </c>
      <c r="M18142" s="62" t="s">
        <v>41781</v>
      </c>
      <c r="N18142" s="62"/>
      <c r="O18142" s="62" t="s">
        <v>41781</v>
      </c>
      <c r="P18142" s="62" t="s">
        <v>41781</v>
      </c>
      <c r="Q18142" s="62" t="s">
        <v>41781</v>
      </c>
      <c r="R18142" s="57" t="str">
        <f t="shared" si="502"/>
        <v>21สพป.สระบุรี เขต 2</v>
      </c>
    </row>
    <row r="18143" spans="1:18">
      <c r="A18143" s="66"/>
      <c r="J18143" s="60">
        <v>22</v>
      </c>
      <c r="K18143" s="61" t="s">
        <v>264</v>
      </c>
      <c r="L18143" s="61" t="s">
        <v>39466</v>
      </c>
      <c r="M18143" s="62" t="s">
        <v>41781</v>
      </c>
      <c r="N18143" s="62"/>
      <c r="O18143" s="62" t="s">
        <v>41781</v>
      </c>
      <c r="P18143" s="62" t="s">
        <v>41781</v>
      </c>
      <c r="Q18143" s="62" t="s">
        <v>41781</v>
      </c>
      <c r="R18143" s="57" t="str">
        <f t="shared" si="502"/>
        <v>22สพป.สระบุรี เขต 2</v>
      </c>
    </row>
    <row r="18144" spans="1:18">
      <c r="A18144" s="66"/>
      <c r="J18144" s="60">
        <v>23</v>
      </c>
      <c r="K18144" s="61" t="s">
        <v>264</v>
      </c>
      <c r="L18144" s="61" t="s">
        <v>39467</v>
      </c>
      <c r="M18144" s="62" t="s">
        <v>41781</v>
      </c>
      <c r="N18144" s="62"/>
      <c r="O18144" s="62" t="s">
        <v>41781</v>
      </c>
      <c r="P18144" s="62" t="s">
        <v>41781</v>
      </c>
      <c r="Q18144" s="62" t="s">
        <v>41781</v>
      </c>
      <c r="R18144" s="57" t="str">
        <f t="shared" si="502"/>
        <v>23สพป.สระบุรี เขต 2</v>
      </c>
    </row>
    <row r="18145" spans="1:18">
      <c r="A18145" s="66"/>
      <c r="J18145" s="60">
        <v>24</v>
      </c>
      <c r="K18145" s="61" t="s">
        <v>264</v>
      </c>
      <c r="L18145" s="61" t="s">
        <v>39468</v>
      </c>
      <c r="M18145" s="62" t="s">
        <v>41781</v>
      </c>
      <c r="N18145" s="62"/>
      <c r="O18145" s="62" t="s">
        <v>41781</v>
      </c>
      <c r="P18145" s="62" t="s">
        <v>41781</v>
      </c>
      <c r="Q18145" s="62" t="s">
        <v>41781</v>
      </c>
      <c r="R18145" s="57" t="str">
        <f t="shared" si="502"/>
        <v>24สพป.สระบุรี เขต 2</v>
      </c>
    </row>
    <row r="18146" spans="1:18">
      <c r="A18146" s="66"/>
      <c r="J18146" s="60">
        <v>25</v>
      </c>
      <c r="K18146" s="61" t="s">
        <v>264</v>
      </c>
      <c r="L18146" s="61" t="s">
        <v>39469</v>
      </c>
      <c r="M18146" s="62" t="s">
        <v>41781</v>
      </c>
      <c r="N18146" s="62"/>
      <c r="O18146" s="62" t="s">
        <v>41781</v>
      </c>
      <c r="P18146" s="62" t="s">
        <v>41781</v>
      </c>
      <c r="Q18146" s="62" t="s">
        <v>41781</v>
      </c>
      <c r="R18146" s="57" t="str">
        <f t="shared" si="502"/>
        <v>25สพป.สระบุรี เขต 2</v>
      </c>
    </row>
    <row r="18147" spans="1:18">
      <c r="A18147" s="66"/>
      <c r="J18147" s="60">
        <v>26</v>
      </c>
      <c r="K18147" s="61" t="s">
        <v>264</v>
      </c>
      <c r="L18147" s="61" t="s">
        <v>39470</v>
      </c>
      <c r="M18147" s="62" t="s">
        <v>41781</v>
      </c>
      <c r="N18147" s="62"/>
      <c r="O18147" s="62" t="s">
        <v>41781</v>
      </c>
      <c r="P18147" s="62" t="s">
        <v>41781</v>
      </c>
      <c r="Q18147" s="62" t="s">
        <v>41781</v>
      </c>
      <c r="R18147" s="57" t="str">
        <f t="shared" si="502"/>
        <v>26สพป.สระบุรี เขต 2</v>
      </c>
    </row>
    <row r="18148" spans="1:18">
      <c r="A18148" s="66"/>
      <c r="J18148" s="60">
        <v>27</v>
      </c>
      <c r="K18148" s="61" t="s">
        <v>264</v>
      </c>
      <c r="L18148" s="61" t="s">
        <v>39471</v>
      </c>
      <c r="M18148" s="62" t="s">
        <v>41781</v>
      </c>
      <c r="N18148" s="62"/>
      <c r="O18148" s="62" t="s">
        <v>41781</v>
      </c>
      <c r="P18148" s="62" t="s">
        <v>41781</v>
      </c>
      <c r="Q18148" s="62" t="s">
        <v>41781</v>
      </c>
      <c r="R18148" s="57" t="str">
        <f t="shared" si="502"/>
        <v>27สพป.สระบุรี เขต 2</v>
      </c>
    </row>
    <row r="18149" spans="1:18">
      <c r="A18149" s="66"/>
      <c r="J18149" s="60">
        <v>28</v>
      </c>
      <c r="K18149" s="61" t="s">
        <v>264</v>
      </c>
      <c r="L18149" s="61" t="s">
        <v>39472</v>
      </c>
      <c r="M18149" s="62" t="s">
        <v>41781</v>
      </c>
      <c r="N18149" s="62"/>
      <c r="O18149" s="62" t="s">
        <v>41781</v>
      </c>
      <c r="P18149" s="62" t="s">
        <v>41781</v>
      </c>
      <c r="Q18149" s="62" t="s">
        <v>41781</v>
      </c>
      <c r="R18149" s="57" t="str">
        <f t="shared" si="502"/>
        <v>28สพป.สระบุรี เขต 2</v>
      </c>
    </row>
    <row r="18150" spans="1:18">
      <c r="A18150" s="66"/>
      <c r="J18150" s="60">
        <v>29</v>
      </c>
      <c r="K18150" s="61" t="s">
        <v>264</v>
      </c>
      <c r="L18150" s="61" t="s">
        <v>39473</v>
      </c>
      <c r="M18150" s="62" t="s">
        <v>41781</v>
      </c>
      <c r="N18150" s="62"/>
      <c r="O18150" s="62" t="s">
        <v>41781</v>
      </c>
      <c r="P18150" s="62" t="s">
        <v>41781</v>
      </c>
      <c r="Q18150" s="62" t="s">
        <v>41781</v>
      </c>
      <c r="R18150" s="57" t="str">
        <f t="shared" si="502"/>
        <v>29สพป.สระบุรี เขต 2</v>
      </c>
    </row>
    <row r="18151" spans="1:18">
      <c r="A18151" s="66"/>
      <c r="J18151" s="60">
        <v>30</v>
      </c>
      <c r="K18151" s="61" t="s">
        <v>264</v>
      </c>
      <c r="L18151" s="61" t="s">
        <v>32331</v>
      </c>
      <c r="M18151" s="62" t="s">
        <v>14071</v>
      </c>
      <c r="N18151" s="62"/>
      <c r="O18151" s="62" t="s">
        <v>14072</v>
      </c>
      <c r="P18151" s="62" t="s">
        <v>14073</v>
      </c>
      <c r="Q18151" s="62" t="s">
        <v>13984</v>
      </c>
      <c r="R18151" s="57" t="str">
        <f t="shared" si="502"/>
        <v>30สพป.สระบุรี เขต 2</v>
      </c>
    </row>
    <row r="18152" spans="1:18">
      <c r="A18152" s="66"/>
      <c r="J18152" s="60">
        <v>31</v>
      </c>
      <c r="K18152" s="61" t="s">
        <v>264</v>
      </c>
      <c r="L18152" s="61" t="s">
        <v>32333</v>
      </c>
      <c r="M18152" s="62" t="s">
        <v>5153</v>
      </c>
      <c r="N18152" s="62"/>
      <c r="O18152" s="62" t="s">
        <v>14074</v>
      </c>
      <c r="P18152" s="62" t="s">
        <v>14073</v>
      </c>
      <c r="Q18152" s="62" t="s">
        <v>13984</v>
      </c>
      <c r="R18152" s="57" t="str">
        <f t="shared" si="502"/>
        <v>31สพป.สระบุรี เขต 2</v>
      </c>
    </row>
    <row r="18153" spans="1:18">
      <c r="A18153" s="66"/>
      <c r="J18153" s="60">
        <v>32</v>
      </c>
      <c r="K18153" s="61" t="s">
        <v>264</v>
      </c>
      <c r="L18153" s="61" t="s">
        <v>32335</v>
      </c>
      <c r="M18153" s="62" t="s">
        <v>14075</v>
      </c>
      <c r="N18153" s="62"/>
      <c r="O18153" s="62" t="s">
        <v>14072</v>
      </c>
      <c r="P18153" s="62" t="s">
        <v>14073</v>
      </c>
      <c r="Q18153" s="62" t="s">
        <v>13984</v>
      </c>
      <c r="R18153" s="57" t="str">
        <f t="shared" si="502"/>
        <v>32สพป.สระบุรี เขต 2</v>
      </c>
    </row>
    <row r="18154" spans="1:18">
      <c r="A18154" s="66"/>
      <c r="J18154" s="60">
        <v>33</v>
      </c>
      <c r="K18154" s="61" t="s">
        <v>264</v>
      </c>
      <c r="L18154" s="61" t="s">
        <v>32337</v>
      </c>
      <c r="M18154" s="62" t="s">
        <v>14076</v>
      </c>
      <c r="N18154" s="62"/>
      <c r="O18154" s="62" t="s">
        <v>14074</v>
      </c>
      <c r="P18154" s="62" t="s">
        <v>14073</v>
      </c>
      <c r="Q18154" s="62" t="s">
        <v>13984</v>
      </c>
      <c r="R18154" s="57" t="str">
        <f t="shared" si="502"/>
        <v>33สพป.สระบุรี เขต 2</v>
      </c>
    </row>
    <row r="18155" spans="1:18">
      <c r="A18155" s="66"/>
      <c r="J18155" s="60">
        <v>34</v>
      </c>
      <c r="K18155" s="61" t="s">
        <v>264</v>
      </c>
      <c r="L18155" s="61" t="s">
        <v>32338</v>
      </c>
      <c r="M18155" s="62" t="s">
        <v>14077</v>
      </c>
      <c r="N18155" s="62"/>
      <c r="O18155" s="62" t="s">
        <v>14078</v>
      </c>
      <c r="P18155" s="62" t="s">
        <v>14073</v>
      </c>
      <c r="Q18155" s="62" t="s">
        <v>13984</v>
      </c>
      <c r="R18155" s="57" t="str">
        <f t="shared" si="502"/>
        <v>34สพป.สระบุรี เขต 2</v>
      </c>
    </row>
    <row r="18156" spans="1:18">
      <c r="A18156" s="66"/>
      <c r="J18156" s="60">
        <v>35</v>
      </c>
      <c r="K18156" s="61" t="s">
        <v>264</v>
      </c>
      <c r="L18156" s="61" t="s">
        <v>32339</v>
      </c>
      <c r="M18156" s="62" t="s">
        <v>14079</v>
      </c>
      <c r="N18156" s="62"/>
      <c r="O18156" s="62" t="s">
        <v>14080</v>
      </c>
      <c r="P18156" s="62" t="s">
        <v>14073</v>
      </c>
      <c r="Q18156" s="62" t="s">
        <v>13984</v>
      </c>
      <c r="R18156" s="57" t="str">
        <f t="shared" si="502"/>
        <v>35สพป.สระบุรี เขต 2</v>
      </c>
    </row>
    <row r="18157" spans="1:18">
      <c r="A18157" s="66"/>
      <c r="J18157" s="60">
        <v>36</v>
      </c>
      <c r="K18157" s="61" t="s">
        <v>264</v>
      </c>
      <c r="L18157" s="61" t="s">
        <v>32340</v>
      </c>
      <c r="M18157" s="62" t="s">
        <v>14082</v>
      </c>
      <c r="N18157" s="62"/>
      <c r="O18157" s="62" t="s">
        <v>14081</v>
      </c>
      <c r="P18157" s="62" t="s">
        <v>14073</v>
      </c>
      <c r="Q18157" s="62" t="s">
        <v>13984</v>
      </c>
      <c r="R18157" s="57" t="str">
        <f t="shared" si="502"/>
        <v>36สพป.สระบุรี เขต 2</v>
      </c>
    </row>
    <row r="18158" spans="1:18">
      <c r="A18158" s="66"/>
      <c r="J18158" s="60">
        <v>37</v>
      </c>
      <c r="K18158" s="61" t="s">
        <v>264</v>
      </c>
      <c r="L18158" s="61" t="s">
        <v>32341</v>
      </c>
      <c r="M18158" s="62" t="s">
        <v>10020</v>
      </c>
      <c r="N18158" s="62"/>
      <c r="O18158" s="62" t="s">
        <v>14081</v>
      </c>
      <c r="P18158" s="62" t="s">
        <v>14073</v>
      </c>
      <c r="Q18158" s="62" t="s">
        <v>13984</v>
      </c>
      <c r="R18158" s="57" t="str">
        <f t="shared" si="502"/>
        <v>37สพป.สระบุรี เขต 2</v>
      </c>
    </row>
    <row r="18159" spans="1:18">
      <c r="A18159" s="66"/>
      <c r="J18159" s="60">
        <v>38</v>
      </c>
      <c r="K18159" s="61" t="s">
        <v>264</v>
      </c>
      <c r="L18159" s="61" t="s">
        <v>32342</v>
      </c>
      <c r="M18159" s="62" t="s">
        <v>4552</v>
      </c>
      <c r="N18159" s="62"/>
      <c r="O18159" s="62" t="s">
        <v>14081</v>
      </c>
      <c r="P18159" s="62" t="s">
        <v>14073</v>
      </c>
      <c r="Q18159" s="62" t="s">
        <v>13984</v>
      </c>
      <c r="R18159" s="57" t="str">
        <f t="shared" si="502"/>
        <v>38สพป.สระบุรี เขต 2</v>
      </c>
    </row>
    <row r="18160" spans="1:18">
      <c r="A18160" s="66"/>
      <c r="J18160" s="60">
        <v>39</v>
      </c>
      <c r="K18160" s="61" t="s">
        <v>264</v>
      </c>
      <c r="L18160" s="61" t="s">
        <v>32343</v>
      </c>
      <c r="M18160" s="62" t="s">
        <v>14083</v>
      </c>
      <c r="N18160" s="62"/>
      <c r="O18160" s="62" t="s">
        <v>14081</v>
      </c>
      <c r="P18160" s="62" t="s">
        <v>14073</v>
      </c>
      <c r="Q18160" s="62" t="s">
        <v>13984</v>
      </c>
      <c r="R18160" s="57" t="str">
        <f t="shared" si="502"/>
        <v>39สพป.สระบุรี เขต 2</v>
      </c>
    </row>
    <row r="18161" spans="1:18">
      <c r="A18161" s="66"/>
      <c r="J18161" s="60">
        <v>40</v>
      </c>
      <c r="K18161" s="61" t="s">
        <v>264</v>
      </c>
      <c r="L18161" s="61" t="s">
        <v>32344</v>
      </c>
      <c r="M18161" s="62" t="s">
        <v>4728</v>
      </c>
      <c r="N18161" s="62"/>
      <c r="O18161" s="62" t="s">
        <v>9440</v>
      </c>
      <c r="P18161" s="62" t="s">
        <v>14073</v>
      </c>
      <c r="Q18161" s="62" t="s">
        <v>13984</v>
      </c>
      <c r="R18161" s="57" t="str">
        <f t="shared" si="502"/>
        <v>40สพป.สระบุรี เขต 2</v>
      </c>
    </row>
    <row r="18162" spans="1:18">
      <c r="A18162" s="66"/>
      <c r="J18162" s="60">
        <v>41</v>
      </c>
      <c r="K18162" s="61" t="s">
        <v>264</v>
      </c>
      <c r="L18162" s="61" t="s">
        <v>32345</v>
      </c>
      <c r="M18162" s="62" t="s">
        <v>14084</v>
      </c>
      <c r="N18162" s="62"/>
      <c r="O18162" s="62" t="s">
        <v>8445</v>
      </c>
      <c r="P18162" s="62" t="s">
        <v>14073</v>
      </c>
      <c r="Q18162" s="62" t="s">
        <v>13984</v>
      </c>
      <c r="R18162" s="57" t="str">
        <f t="shared" si="502"/>
        <v>41สพป.สระบุรี เขต 2</v>
      </c>
    </row>
    <row r="18163" spans="1:18">
      <c r="A18163" s="66"/>
      <c r="J18163" s="60">
        <v>42</v>
      </c>
      <c r="K18163" s="61" t="s">
        <v>264</v>
      </c>
      <c r="L18163" s="61" t="s">
        <v>32346</v>
      </c>
      <c r="M18163" s="62" t="s">
        <v>14085</v>
      </c>
      <c r="N18163" s="62"/>
      <c r="O18163" s="62" t="s">
        <v>2380</v>
      </c>
      <c r="P18163" s="62" t="s">
        <v>14073</v>
      </c>
      <c r="Q18163" s="62" t="s">
        <v>13984</v>
      </c>
      <c r="R18163" s="57" t="str">
        <f t="shared" si="502"/>
        <v>42สพป.สระบุรี เขต 2</v>
      </c>
    </row>
    <row r="18164" spans="1:18">
      <c r="A18164" s="66"/>
      <c r="J18164" s="60">
        <v>43</v>
      </c>
      <c r="K18164" s="61" t="s">
        <v>264</v>
      </c>
      <c r="L18164" s="61" t="s">
        <v>32347</v>
      </c>
      <c r="M18164" s="62" t="s">
        <v>14086</v>
      </c>
      <c r="N18164" s="62"/>
      <c r="O18164" s="62" t="s">
        <v>9440</v>
      </c>
      <c r="P18164" s="62" t="s">
        <v>14073</v>
      </c>
      <c r="Q18164" s="62" t="s">
        <v>13984</v>
      </c>
      <c r="R18164" s="57" t="str">
        <f t="shared" si="502"/>
        <v>43สพป.สระบุรี เขต 2</v>
      </c>
    </row>
    <row r="18165" spans="1:18">
      <c r="A18165" s="66"/>
      <c r="J18165" s="60">
        <v>44</v>
      </c>
      <c r="K18165" s="61" t="s">
        <v>264</v>
      </c>
      <c r="L18165" s="61" t="s">
        <v>32348</v>
      </c>
      <c r="M18165" s="62" t="s">
        <v>14087</v>
      </c>
      <c r="N18165" s="62"/>
      <c r="O18165" s="62" t="s">
        <v>12959</v>
      </c>
      <c r="P18165" s="62" t="s">
        <v>14073</v>
      </c>
      <c r="Q18165" s="62" t="s">
        <v>13984</v>
      </c>
      <c r="R18165" s="57" t="str">
        <f t="shared" si="502"/>
        <v>44สพป.สระบุรี เขต 2</v>
      </c>
    </row>
    <row r="18166" spans="1:18">
      <c r="A18166" s="66"/>
      <c r="J18166" s="60">
        <v>45</v>
      </c>
      <c r="K18166" s="61" t="s">
        <v>264</v>
      </c>
      <c r="L18166" s="61" t="s">
        <v>32349</v>
      </c>
      <c r="M18166" s="62" t="s">
        <v>14088</v>
      </c>
      <c r="N18166" s="62"/>
      <c r="O18166" s="62" t="s">
        <v>9874</v>
      </c>
      <c r="P18166" s="62" t="s">
        <v>14073</v>
      </c>
      <c r="Q18166" s="62" t="s">
        <v>13984</v>
      </c>
      <c r="R18166" s="57" t="str">
        <f t="shared" si="502"/>
        <v>45สพป.สระบุรี เขต 2</v>
      </c>
    </row>
    <row r="18167" spans="1:18">
      <c r="A18167" s="66"/>
      <c r="J18167" s="60">
        <v>46</v>
      </c>
      <c r="K18167" s="61" t="s">
        <v>264</v>
      </c>
      <c r="L18167" s="61" t="s">
        <v>32350</v>
      </c>
      <c r="M18167" s="62" t="s">
        <v>14089</v>
      </c>
      <c r="N18167" s="62"/>
      <c r="O18167" s="62" t="s">
        <v>9874</v>
      </c>
      <c r="P18167" s="62" t="s">
        <v>14073</v>
      </c>
      <c r="Q18167" s="62" t="s">
        <v>13984</v>
      </c>
      <c r="R18167" s="57" t="str">
        <f t="shared" si="502"/>
        <v>46สพป.สระบุรี เขต 2</v>
      </c>
    </row>
    <row r="18168" spans="1:18">
      <c r="A18168" s="66"/>
      <c r="J18168" s="60">
        <v>47</v>
      </c>
      <c r="K18168" s="61" t="s">
        <v>264</v>
      </c>
      <c r="L18168" s="61" t="s">
        <v>32351</v>
      </c>
      <c r="M18168" s="62" t="s">
        <v>14091</v>
      </c>
      <c r="N18168" s="62"/>
      <c r="O18168" s="62" t="s">
        <v>14090</v>
      </c>
      <c r="P18168" s="62" t="s">
        <v>14073</v>
      </c>
      <c r="Q18168" s="62" t="s">
        <v>13984</v>
      </c>
      <c r="R18168" s="57" t="str">
        <f t="shared" si="502"/>
        <v>47สพป.สระบุรี เขต 2</v>
      </c>
    </row>
    <row r="18169" spans="1:18">
      <c r="A18169" s="66"/>
      <c r="J18169" s="60">
        <v>48</v>
      </c>
      <c r="K18169" s="61" t="s">
        <v>264</v>
      </c>
      <c r="L18169" s="61" t="s">
        <v>32352</v>
      </c>
      <c r="M18169" s="62" t="s">
        <v>14092</v>
      </c>
      <c r="N18169" s="62"/>
      <c r="O18169" s="62" t="s">
        <v>14090</v>
      </c>
      <c r="P18169" s="62" t="s">
        <v>14073</v>
      </c>
      <c r="Q18169" s="62" t="s">
        <v>13984</v>
      </c>
      <c r="R18169" s="57" t="str">
        <f t="shared" si="502"/>
        <v>48สพป.สระบุรี เขต 2</v>
      </c>
    </row>
    <row r="18170" spans="1:18">
      <c r="A18170" s="66"/>
      <c r="J18170" s="60">
        <v>49</v>
      </c>
      <c r="K18170" s="61" t="s">
        <v>264</v>
      </c>
      <c r="L18170" s="61" t="s">
        <v>32353</v>
      </c>
      <c r="M18170" s="62" t="s">
        <v>14093</v>
      </c>
      <c r="N18170" s="62"/>
      <c r="O18170" s="62" t="s">
        <v>12959</v>
      </c>
      <c r="P18170" s="62" t="s">
        <v>14073</v>
      </c>
      <c r="Q18170" s="62" t="s">
        <v>13984</v>
      </c>
      <c r="R18170" s="57" t="str">
        <f t="shared" si="502"/>
        <v>49สพป.สระบุรี เขต 2</v>
      </c>
    </row>
    <row r="18171" spans="1:18">
      <c r="A18171" s="66"/>
      <c r="J18171" s="60">
        <v>50</v>
      </c>
      <c r="K18171" s="61" t="s">
        <v>264</v>
      </c>
      <c r="L18171" s="61" t="s">
        <v>32354</v>
      </c>
      <c r="M18171" s="62" t="s">
        <v>917</v>
      </c>
      <c r="N18171" s="62"/>
      <c r="O18171" s="62" t="s">
        <v>14078</v>
      </c>
      <c r="P18171" s="62" t="s">
        <v>14073</v>
      </c>
      <c r="Q18171" s="62" t="s">
        <v>13984</v>
      </c>
      <c r="R18171" s="57" t="str">
        <f t="shared" si="502"/>
        <v>50สพป.สระบุรี เขต 2</v>
      </c>
    </row>
    <row r="18172" spans="1:18">
      <c r="A18172" s="66"/>
      <c r="J18172" s="60">
        <v>51</v>
      </c>
      <c r="K18172" s="61" t="s">
        <v>264</v>
      </c>
      <c r="L18172" s="61" t="s">
        <v>32355</v>
      </c>
      <c r="M18172" s="62" t="s">
        <v>14094</v>
      </c>
      <c r="N18172" s="62"/>
      <c r="O18172" s="62" t="s">
        <v>14078</v>
      </c>
      <c r="P18172" s="62" t="s">
        <v>14073</v>
      </c>
      <c r="Q18172" s="62" t="s">
        <v>13984</v>
      </c>
      <c r="R18172" s="57" t="str">
        <f t="shared" si="502"/>
        <v>51สพป.สระบุรี เขต 2</v>
      </c>
    </row>
    <row r="18173" spans="1:18">
      <c r="A18173" s="66"/>
      <c r="J18173" s="60">
        <v>52</v>
      </c>
      <c r="K18173" s="61" t="s">
        <v>264</v>
      </c>
      <c r="L18173" s="61" t="s">
        <v>32356</v>
      </c>
      <c r="M18173" s="62" t="s">
        <v>14095</v>
      </c>
      <c r="N18173" s="62"/>
      <c r="O18173" s="62" t="s">
        <v>14078</v>
      </c>
      <c r="P18173" s="62" t="s">
        <v>14073</v>
      </c>
      <c r="Q18173" s="62" t="s">
        <v>13984</v>
      </c>
      <c r="R18173" s="57" t="str">
        <f t="shared" si="502"/>
        <v>52สพป.สระบุรี เขต 2</v>
      </c>
    </row>
    <row r="18174" spans="1:18">
      <c r="A18174" s="66"/>
      <c r="J18174" s="60">
        <v>53</v>
      </c>
      <c r="K18174" s="61" t="s">
        <v>264</v>
      </c>
      <c r="L18174" s="61" t="s">
        <v>32357</v>
      </c>
      <c r="M18174" s="62" t="s">
        <v>3592</v>
      </c>
      <c r="N18174" s="62"/>
      <c r="O18174" s="62" t="s">
        <v>9874</v>
      </c>
      <c r="P18174" s="62" t="s">
        <v>14073</v>
      </c>
      <c r="Q18174" s="62" t="s">
        <v>13984</v>
      </c>
      <c r="R18174" s="57" t="str">
        <f t="shared" si="502"/>
        <v>53สพป.สระบุรี เขต 2</v>
      </c>
    </row>
    <row r="18175" spans="1:18">
      <c r="A18175" s="66"/>
      <c r="J18175" s="60">
        <v>54</v>
      </c>
      <c r="K18175" s="61" t="s">
        <v>264</v>
      </c>
      <c r="L18175" s="61" t="s">
        <v>32358</v>
      </c>
      <c r="M18175" s="62" t="s">
        <v>14097</v>
      </c>
      <c r="N18175" s="62"/>
      <c r="O18175" s="62" t="s">
        <v>1196</v>
      </c>
      <c r="P18175" s="62" t="s">
        <v>12558</v>
      </c>
      <c r="Q18175" s="62" t="s">
        <v>13984</v>
      </c>
      <c r="R18175" s="57" t="str">
        <f t="shared" si="502"/>
        <v>54สพป.สระบุรี เขต 2</v>
      </c>
    </row>
    <row r="18176" spans="1:18">
      <c r="A18176" s="66"/>
      <c r="J18176" s="60">
        <v>55</v>
      </c>
      <c r="K18176" s="61" t="s">
        <v>264</v>
      </c>
      <c r="L18176" s="61" t="s">
        <v>32359</v>
      </c>
      <c r="M18176" s="62" t="s">
        <v>14098</v>
      </c>
      <c r="N18176" s="62"/>
      <c r="O18176" s="62" t="s">
        <v>14096</v>
      </c>
      <c r="P18176" s="62" t="s">
        <v>12558</v>
      </c>
      <c r="Q18176" s="62" t="s">
        <v>13984</v>
      </c>
      <c r="R18176" s="57" t="str">
        <f t="shared" si="502"/>
        <v>55สพป.สระบุรี เขต 2</v>
      </c>
    </row>
    <row r="18177" spans="1:18">
      <c r="A18177" s="66"/>
      <c r="J18177" s="60">
        <v>56</v>
      </c>
      <c r="K18177" s="61" t="s">
        <v>264</v>
      </c>
      <c r="L18177" s="61" t="s">
        <v>32360</v>
      </c>
      <c r="M18177" s="62" t="s">
        <v>14099</v>
      </c>
      <c r="N18177" s="62"/>
      <c r="O18177" s="62" t="s">
        <v>1196</v>
      </c>
      <c r="P18177" s="62" t="s">
        <v>12558</v>
      </c>
      <c r="Q18177" s="62" t="s">
        <v>13984</v>
      </c>
      <c r="R18177" s="57" t="str">
        <f t="shared" si="502"/>
        <v>56สพป.สระบุรี เขต 2</v>
      </c>
    </row>
    <row r="18178" spans="1:18">
      <c r="A18178" s="66"/>
      <c r="J18178" s="60">
        <v>57</v>
      </c>
      <c r="K18178" s="61" t="s">
        <v>264</v>
      </c>
      <c r="L18178" s="61" t="s">
        <v>32361</v>
      </c>
      <c r="M18178" s="62" t="s">
        <v>14100</v>
      </c>
      <c r="N18178" s="62"/>
      <c r="O18178" s="62" t="s">
        <v>7897</v>
      </c>
      <c r="P18178" s="62" t="s">
        <v>12558</v>
      </c>
      <c r="Q18178" s="62" t="s">
        <v>13984</v>
      </c>
      <c r="R18178" s="57" t="str">
        <f t="shared" si="502"/>
        <v>57สพป.สระบุรี เขต 2</v>
      </c>
    </row>
    <row r="18179" spans="1:18">
      <c r="A18179" s="66"/>
      <c r="J18179" s="60">
        <v>58</v>
      </c>
      <c r="K18179" s="61" t="s">
        <v>264</v>
      </c>
      <c r="L18179" s="61" t="s">
        <v>32362</v>
      </c>
      <c r="M18179" s="62" t="s">
        <v>14102</v>
      </c>
      <c r="N18179" s="62"/>
      <c r="O18179" s="62" t="s">
        <v>14101</v>
      </c>
      <c r="P18179" s="62" t="s">
        <v>12558</v>
      </c>
      <c r="Q18179" s="62" t="s">
        <v>13984</v>
      </c>
      <c r="R18179" s="57" t="str">
        <f t="shared" si="502"/>
        <v>58สพป.สระบุรี เขต 2</v>
      </c>
    </row>
    <row r="18180" spans="1:18">
      <c r="A18180" s="66"/>
      <c r="J18180" s="60">
        <v>59</v>
      </c>
      <c r="K18180" s="61" t="s">
        <v>264</v>
      </c>
      <c r="L18180" s="61" t="s">
        <v>32363</v>
      </c>
      <c r="M18180" s="62" t="s">
        <v>14103</v>
      </c>
      <c r="N18180" s="62"/>
      <c r="O18180" s="62" t="s">
        <v>14104</v>
      </c>
      <c r="P18180" s="62" t="s">
        <v>12558</v>
      </c>
      <c r="Q18180" s="62" t="s">
        <v>13984</v>
      </c>
      <c r="R18180" s="57" t="str">
        <f t="shared" si="502"/>
        <v>59สพป.สระบุรี เขต 2</v>
      </c>
    </row>
    <row r="18181" spans="1:18">
      <c r="A18181" s="66"/>
      <c r="J18181" s="60">
        <v>60</v>
      </c>
      <c r="K18181" s="61" t="s">
        <v>264</v>
      </c>
      <c r="L18181" s="61" t="s">
        <v>32364</v>
      </c>
      <c r="M18181" s="62" t="s">
        <v>14105</v>
      </c>
      <c r="N18181" s="62"/>
      <c r="O18181" s="62" t="s">
        <v>14104</v>
      </c>
      <c r="P18181" s="62" t="s">
        <v>12558</v>
      </c>
      <c r="Q18181" s="62" t="s">
        <v>13984</v>
      </c>
      <c r="R18181" s="57" t="str">
        <f t="shared" si="502"/>
        <v>60สพป.สระบุรี เขต 2</v>
      </c>
    </row>
    <row r="18182" spans="1:18">
      <c r="A18182" s="66"/>
      <c r="J18182" s="60">
        <v>61</v>
      </c>
      <c r="K18182" s="61" t="s">
        <v>264</v>
      </c>
      <c r="L18182" s="61" t="s">
        <v>32365</v>
      </c>
      <c r="M18182" s="62" t="s">
        <v>14106</v>
      </c>
      <c r="N18182" s="62"/>
      <c r="O18182" s="62" t="s">
        <v>14104</v>
      </c>
      <c r="P18182" s="62" t="s">
        <v>12558</v>
      </c>
      <c r="Q18182" s="62" t="s">
        <v>13984</v>
      </c>
      <c r="R18182" s="57" t="str">
        <f t="shared" si="502"/>
        <v>61สพป.สระบุรี เขต 2</v>
      </c>
    </row>
    <row r="18183" spans="1:18">
      <c r="A18183" s="66"/>
      <c r="J18183" s="60">
        <v>62</v>
      </c>
      <c r="K18183" s="61" t="s">
        <v>264</v>
      </c>
      <c r="L18183" s="61" t="s">
        <v>32367</v>
      </c>
      <c r="M18183" s="62" t="s">
        <v>14107</v>
      </c>
      <c r="N18183" s="62"/>
      <c r="O18183" s="62" t="s">
        <v>4205</v>
      </c>
      <c r="P18183" s="62" t="s">
        <v>12558</v>
      </c>
      <c r="Q18183" s="62" t="s">
        <v>13984</v>
      </c>
      <c r="R18183" s="57" t="str">
        <f t="shared" si="502"/>
        <v>62สพป.สระบุรี เขต 2</v>
      </c>
    </row>
    <row r="18184" spans="1:18">
      <c r="A18184" s="66"/>
      <c r="J18184" s="60">
        <v>63</v>
      </c>
      <c r="K18184" s="61" t="s">
        <v>264</v>
      </c>
      <c r="L18184" s="61" t="s">
        <v>32369</v>
      </c>
      <c r="M18184" s="62" t="s">
        <v>6873</v>
      </c>
      <c r="N18184" s="62"/>
      <c r="O18184" s="62" t="s">
        <v>14108</v>
      </c>
      <c r="P18184" s="62" t="s">
        <v>12558</v>
      </c>
      <c r="Q18184" s="62" t="s">
        <v>13984</v>
      </c>
      <c r="R18184" s="57" t="str">
        <f t="shared" ref="R18184:R18247" si="503">J18184&amp;K18184</f>
        <v>63สพป.สระบุรี เขต 2</v>
      </c>
    </row>
    <row r="18185" spans="1:18">
      <c r="A18185" s="66"/>
      <c r="J18185" s="60">
        <v>64</v>
      </c>
      <c r="K18185" s="61" t="s">
        <v>264</v>
      </c>
      <c r="L18185" s="61" t="s">
        <v>32371</v>
      </c>
      <c r="M18185" s="62" t="s">
        <v>14109</v>
      </c>
      <c r="N18185" s="62"/>
      <c r="O18185" s="62" t="s">
        <v>14110</v>
      </c>
      <c r="P18185" s="62" t="s">
        <v>12558</v>
      </c>
      <c r="Q18185" s="62" t="s">
        <v>13984</v>
      </c>
      <c r="R18185" s="57" t="str">
        <f t="shared" si="503"/>
        <v>64สพป.สระบุรี เขต 2</v>
      </c>
    </row>
    <row r="18186" spans="1:18">
      <c r="A18186" s="66"/>
      <c r="J18186" s="60">
        <v>65</v>
      </c>
      <c r="K18186" s="61" t="s">
        <v>264</v>
      </c>
      <c r="L18186" s="61" t="s">
        <v>32373</v>
      </c>
      <c r="M18186" s="62" t="s">
        <v>14111</v>
      </c>
      <c r="N18186" s="62"/>
      <c r="O18186" s="62" t="s">
        <v>2224</v>
      </c>
      <c r="P18186" s="62" t="s">
        <v>12558</v>
      </c>
      <c r="Q18186" s="62" t="s">
        <v>13984</v>
      </c>
      <c r="R18186" s="57" t="str">
        <f t="shared" si="503"/>
        <v>65สพป.สระบุรี เขต 2</v>
      </c>
    </row>
    <row r="18187" spans="1:18">
      <c r="A18187" s="66"/>
      <c r="J18187" s="60">
        <v>66</v>
      </c>
      <c r="K18187" s="61" t="s">
        <v>264</v>
      </c>
      <c r="L18187" s="61" t="s">
        <v>32375</v>
      </c>
      <c r="M18187" s="62" t="s">
        <v>14112</v>
      </c>
      <c r="N18187" s="62"/>
      <c r="O18187" s="62" t="s">
        <v>2224</v>
      </c>
      <c r="P18187" s="62" t="s">
        <v>12558</v>
      </c>
      <c r="Q18187" s="62" t="s">
        <v>13984</v>
      </c>
      <c r="R18187" s="57" t="str">
        <f t="shared" si="503"/>
        <v>66สพป.สระบุรี เขต 2</v>
      </c>
    </row>
    <row r="18188" spans="1:18">
      <c r="A18188" s="66"/>
      <c r="J18188" s="60">
        <v>67</v>
      </c>
      <c r="K18188" s="61" t="s">
        <v>264</v>
      </c>
      <c r="L18188" s="61" t="s">
        <v>32377</v>
      </c>
      <c r="M18188" s="62" t="s">
        <v>14113</v>
      </c>
      <c r="N18188" s="62"/>
      <c r="O18188" s="62" t="s">
        <v>9638</v>
      </c>
      <c r="P18188" s="62" t="s">
        <v>12558</v>
      </c>
      <c r="Q18188" s="62" t="s">
        <v>13984</v>
      </c>
      <c r="R18188" s="57" t="str">
        <f t="shared" si="503"/>
        <v>67สพป.สระบุรี เขต 2</v>
      </c>
    </row>
    <row r="18189" spans="1:18">
      <c r="A18189" s="66"/>
      <c r="J18189" s="60">
        <v>68</v>
      </c>
      <c r="K18189" s="61" t="s">
        <v>264</v>
      </c>
      <c r="L18189" s="61" t="s">
        <v>32379</v>
      </c>
      <c r="M18189" s="62" t="s">
        <v>2823</v>
      </c>
      <c r="N18189" s="62"/>
      <c r="O18189" s="62" t="s">
        <v>14114</v>
      </c>
      <c r="P18189" s="62" t="s">
        <v>12558</v>
      </c>
      <c r="Q18189" s="62" t="s">
        <v>13984</v>
      </c>
      <c r="R18189" s="57" t="str">
        <f t="shared" si="503"/>
        <v>68สพป.สระบุรี เขต 2</v>
      </c>
    </row>
    <row r="18190" spans="1:18">
      <c r="A18190" s="66"/>
      <c r="J18190" s="60">
        <v>69</v>
      </c>
      <c r="K18190" s="61" t="s">
        <v>264</v>
      </c>
      <c r="L18190" s="61" t="s">
        <v>32381</v>
      </c>
      <c r="M18190" s="62" t="s">
        <v>1046</v>
      </c>
      <c r="N18190" s="62"/>
      <c r="O18190" s="62" t="s">
        <v>1164</v>
      </c>
      <c r="P18190" s="62" t="s">
        <v>12558</v>
      </c>
      <c r="Q18190" s="62" t="s">
        <v>13984</v>
      </c>
      <c r="R18190" s="57" t="str">
        <f t="shared" si="503"/>
        <v>69สพป.สระบุรี เขต 2</v>
      </c>
    </row>
    <row r="18191" spans="1:18">
      <c r="A18191" s="66"/>
      <c r="J18191" s="60">
        <v>70</v>
      </c>
      <c r="K18191" s="61" t="s">
        <v>264</v>
      </c>
      <c r="L18191" s="61" t="s">
        <v>32383</v>
      </c>
      <c r="M18191" s="62" t="s">
        <v>14115</v>
      </c>
      <c r="N18191" s="62"/>
      <c r="O18191" s="62" t="s">
        <v>1164</v>
      </c>
      <c r="P18191" s="62" t="s">
        <v>12558</v>
      </c>
      <c r="Q18191" s="62" t="s">
        <v>13984</v>
      </c>
      <c r="R18191" s="57" t="str">
        <f t="shared" si="503"/>
        <v>70สพป.สระบุรี เขต 2</v>
      </c>
    </row>
    <row r="18192" spans="1:18">
      <c r="A18192" s="66"/>
      <c r="J18192" s="60">
        <v>71</v>
      </c>
      <c r="K18192" s="61" t="s">
        <v>264</v>
      </c>
      <c r="L18192" s="61" t="s">
        <v>32385</v>
      </c>
      <c r="M18192" s="62" t="s">
        <v>14116</v>
      </c>
      <c r="N18192" s="62"/>
      <c r="O18192" s="62" t="s">
        <v>9638</v>
      </c>
      <c r="P18192" s="62" t="s">
        <v>12558</v>
      </c>
      <c r="Q18192" s="62" t="s">
        <v>13984</v>
      </c>
      <c r="R18192" s="57" t="str">
        <f t="shared" si="503"/>
        <v>71สพป.สระบุรี เขต 2</v>
      </c>
    </row>
    <row r="18193" spans="1:18">
      <c r="A18193" s="66"/>
      <c r="J18193" s="60">
        <v>72</v>
      </c>
      <c r="K18193" s="61" t="s">
        <v>264</v>
      </c>
      <c r="L18193" s="61" t="s">
        <v>32387</v>
      </c>
      <c r="M18193" s="62" t="s">
        <v>14117</v>
      </c>
      <c r="N18193" s="62"/>
      <c r="O18193" s="62" t="s">
        <v>1013</v>
      </c>
      <c r="P18193" s="62" t="s">
        <v>12558</v>
      </c>
      <c r="Q18193" s="62" t="s">
        <v>13984</v>
      </c>
      <c r="R18193" s="57" t="str">
        <f t="shared" si="503"/>
        <v>72สพป.สระบุรี เขต 2</v>
      </c>
    </row>
    <row r="18194" spans="1:18">
      <c r="A18194" s="66"/>
      <c r="J18194" s="60">
        <v>73</v>
      </c>
      <c r="K18194" s="61" t="s">
        <v>264</v>
      </c>
      <c r="L18194" s="61" t="s">
        <v>32389</v>
      </c>
      <c r="M18194" s="62" t="s">
        <v>14118</v>
      </c>
      <c r="N18194" s="62"/>
      <c r="O18194" s="62" t="s">
        <v>1013</v>
      </c>
      <c r="P18194" s="62" t="s">
        <v>12558</v>
      </c>
      <c r="Q18194" s="62" t="s">
        <v>13984</v>
      </c>
      <c r="R18194" s="57" t="str">
        <f t="shared" si="503"/>
        <v>73สพป.สระบุรี เขต 2</v>
      </c>
    </row>
    <row r="18195" spans="1:18">
      <c r="A18195" s="66"/>
      <c r="J18195" s="60">
        <v>74</v>
      </c>
      <c r="K18195" s="61" t="s">
        <v>264</v>
      </c>
      <c r="L18195" s="61" t="s">
        <v>32391</v>
      </c>
      <c r="M18195" s="62" t="s">
        <v>14119</v>
      </c>
      <c r="N18195" s="62"/>
      <c r="O18195" s="62" t="s">
        <v>14120</v>
      </c>
      <c r="P18195" s="62" t="s">
        <v>12558</v>
      </c>
      <c r="Q18195" s="62" t="s">
        <v>13984</v>
      </c>
      <c r="R18195" s="57" t="str">
        <f t="shared" si="503"/>
        <v>74สพป.สระบุรี เขต 2</v>
      </c>
    </row>
    <row r="18196" spans="1:18">
      <c r="A18196" s="66"/>
      <c r="J18196" s="60">
        <v>75</v>
      </c>
      <c r="K18196" s="61" t="s">
        <v>264</v>
      </c>
      <c r="L18196" s="61" t="s">
        <v>32393</v>
      </c>
      <c r="M18196" s="62" t="s">
        <v>7785</v>
      </c>
      <c r="N18196" s="62"/>
      <c r="O18196" s="62" t="s">
        <v>14120</v>
      </c>
      <c r="P18196" s="62" t="s">
        <v>12558</v>
      </c>
      <c r="Q18196" s="62" t="s">
        <v>13984</v>
      </c>
      <c r="R18196" s="57" t="str">
        <f t="shared" si="503"/>
        <v>75สพป.สระบุรี เขต 2</v>
      </c>
    </row>
    <row r="18197" spans="1:18">
      <c r="A18197" s="66"/>
      <c r="J18197" s="60">
        <v>76</v>
      </c>
      <c r="K18197" s="61" t="s">
        <v>264</v>
      </c>
      <c r="L18197" s="61" t="s">
        <v>32395</v>
      </c>
      <c r="M18197" s="62" t="s">
        <v>14121</v>
      </c>
      <c r="N18197" s="62"/>
      <c r="O18197" s="62" t="s">
        <v>14108</v>
      </c>
      <c r="P18197" s="62" t="s">
        <v>12558</v>
      </c>
      <c r="Q18197" s="62" t="s">
        <v>13984</v>
      </c>
      <c r="R18197" s="57" t="str">
        <f t="shared" si="503"/>
        <v>76สพป.สระบุรี เขต 2</v>
      </c>
    </row>
    <row r="18198" spans="1:18">
      <c r="A18198" s="66"/>
      <c r="J18198" s="60">
        <v>77</v>
      </c>
      <c r="K18198" s="61" t="s">
        <v>264</v>
      </c>
      <c r="L18198" s="61" t="s">
        <v>32397</v>
      </c>
      <c r="M18198" s="62" t="s">
        <v>14122</v>
      </c>
      <c r="N18198" s="62"/>
      <c r="O18198" s="62" t="s">
        <v>14108</v>
      </c>
      <c r="P18198" s="62" t="s">
        <v>12558</v>
      </c>
      <c r="Q18198" s="62" t="s">
        <v>13984</v>
      </c>
      <c r="R18198" s="57" t="str">
        <f t="shared" si="503"/>
        <v>77สพป.สระบุรี เขต 2</v>
      </c>
    </row>
    <row r="18199" spans="1:18">
      <c r="A18199" s="66"/>
      <c r="J18199" s="60">
        <v>78</v>
      </c>
      <c r="K18199" s="61" t="s">
        <v>264</v>
      </c>
      <c r="L18199" s="61" t="s">
        <v>32399</v>
      </c>
      <c r="M18199" s="62" t="s">
        <v>6915</v>
      </c>
      <c r="N18199" s="62"/>
      <c r="O18199" s="62" t="s">
        <v>8586</v>
      </c>
      <c r="P18199" s="62" t="s">
        <v>12558</v>
      </c>
      <c r="Q18199" s="62" t="s">
        <v>13984</v>
      </c>
      <c r="R18199" s="57" t="str">
        <f t="shared" si="503"/>
        <v>78สพป.สระบุรี เขต 2</v>
      </c>
    </row>
    <row r="18200" spans="1:18">
      <c r="A18200" s="66"/>
      <c r="J18200" s="60">
        <v>79</v>
      </c>
      <c r="K18200" s="61" t="s">
        <v>264</v>
      </c>
      <c r="L18200" s="61" t="s">
        <v>32401</v>
      </c>
      <c r="M18200" s="62" t="s">
        <v>14123</v>
      </c>
      <c r="N18200" s="62"/>
      <c r="O18200" s="62" t="s">
        <v>8586</v>
      </c>
      <c r="P18200" s="62" t="s">
        <v>12558</v>
      </c>
      <c r="Q18200" s="62" t="s">
        <v>13984</v>
      </c>
      <c r="R18200" s="57" t="str">
        <f t="shared" si="503"/>
        <v>79สพป.สระบุรี เขต 2</v>
      </c>
    </row>
    <row r="18201" spans="1:18">
      <c r="A18201" s="66"/>
      <c r="J18201" s="60">
        <v>80</v>
      </c>
      <c r="K18201" s="61" t="s">
        <v>264</v>
      </c>
      <c r="L18201" s="61" t="s">
        <v>32403</v>
      </c>
      <c r="M18201" s="62" t="s">
        <v>14127</v>
      </c>
      <c r="N18201" s="62"/>
      <c r="O18201" s="62" t="s">
        <v>14124</v>
      </c>
      <c r="P18201" s="62" t="s">
        <v>14125</v>
      </c>
      <c r="Q18201" s="62" t="s">
        <v>13984</v>
      </c>
      <c r="R18201" s="57" t="str">
        <f t="shared" si="503"/>
        <v>80สพป.สระบุรี เขต 2</v>
      </c>
    </row>
    <row r="18202" spans="1:18">
      <c r="A18202" s="66"/>
      <c r="J18202" s="60">
        <v>81</v>
      </c>
      <c r="K18202" s="61" t="s">
        <v>264</v>
      </c>
      <c r="L18202" s="61" t="s">
        <v>32405</v>
      </c>
      <c r="M18202" s="62" t="s">
        <v>14128</v>
      </c>
      <c r="N18202" s="62"/>
      <c r="O18202" s="62" t="s">
        <v>14126</v>
      </c>
      <c r="P18202" s="62" t="s">
        <v>14125</v>
      </c>
      <c r="Q18202" s="62" t="s">
        <v>13984</v>
      </c>
      <c r="R18202" s="57" t="str">
        <f t="shared" si="503"/>
        <v>81สพป.สระบุรี เขต 2</v>
      </c>
    </row>
    <row r="18203" spans="1:18">
      <c r="A18203" s="66"/>
      <c r="J18203" s="60">
        <v>82</v>
      </c>
      <c r="K18203" s="61" t="s">
        <v>264</v>
      </c>
      <c r="L18203" s="61" t="s">
        <v>32407</v>
      </c>
      <c r="M18203" s="62" t="s">
        <v>14129</v>
      </c>
      <c r="N18203" s="62"/>
      <c r="O18203" s="62" t="s">
        <v>14126</v>
      </c>
      <c r="P18203" s="62" t="s">
        <v>14125</v>
      </c>
      <c r="Q18203" s="62" t="s">
        <v>13984</v>
      </c>
      <c r="R18203" s="57" t="str">
        <f t="shared" si="503"/>
        <v>82สพป.สระบุรี เขต 2</v>
      </c>
    </row>
    <row r="18204" spans="1:18">
      <c r="A18204" s="66"/>
      <c r="J18204" s="60">
        <v>83</v>
      </c>
      <c r="K18204" s="61" t="s">
        <v>264</v>
      </c>
      <c r="L18204" s="61" t="s">
        <v>32409</v>
      </c>
      <c r="M18204" s="62" t="s">
        <v>14131</v>
      </c>
      <c r="N18204" s="62"/>
      <c r="O18204" s="62" t="s">
        <v>14124</v>
      </c>
      <c r="P18204" s="62" t="s">
        <v>14125</v>
      </c>
      <c r="Q18204" s="62" t="s">
        <v>13984</v>
      </c>
      <c r="R18204" s="57" t="str">
        <f t="shared" si="503"/>
        <v>83สพป.สระบุรี เขต 2</v>
      </c>
    </row>
    <row r="18205" spans="1:18">
      <c r="A18205" s="66"/>
      <c r="J18205" s="60">
        <v>84</v>
      </c>
      <c r="K18205" s="61" t="s">
        <v>264</v>
      </c>
      <c r="L18205" s="61" t="s">
        <v>32411</v>
      </c>
      <c r="M18205" s="62" t="s">
        <v>14132</v>
      </c>
      <c r="N18205" s="62"/>
      <c r="O18205" s="62" t="s">
        <v>14125</v>
      </c>
      <c r="P18205" s="62" t="s">
        <v>14125</v>
      </c>
      <c r="Q18205" s="62" t="s">
        <v>13984</v>
      </c>
      <c r="R18205" s="57" t="str">
        <f t="shared" si="503"/>
        <v>84สพป.สระบุรี เขต 2</v>
      </c>
    </row>
    <row r="18206" spans="1:18">
      <c r="A18206" s="66"/>
      <c r="J18206" s="60">
        <v>85</v>
      </c>
      <c r="K18206" s="61" t="s">
        <v>264</v>
      </c>
      <c r="L18206" s="61" t="s">
        <v>32413</v>
      </c>
      <c r="M18206" s="62" t="s">
        <v>14133</v>
      </c>
      <c r="N18206" s="62"/>
      <c r="O18206" s="62" t="s">
        <v>14130</v>
      </c>
      <c r="P18206" s="62" t="s">
        <v>14125</v>
      </c>
      <c r="Q18206" s="62" t="s">
        <v>13984</v>
      </c>
      <c r="R18206" s="57" t="str">
        <f t="shared" si="503"/>
        <v>85สพป.สระบุรี เขต 2</v>
      </c>
    </row>
    <row r="18207" spans="1:18">
      <c r="A18207" s="66"/>
      <c r="J18207" s="60">
        <v>86</v>
      </c>
      <c r="K18207" s="61" t="s">
        <v>264</v>
      </c>
      <c r="L18207" s="61" t="s">
        <v>32415</v>
      </c>
      <c r="M18207" s="62" t="s">
        <v>11461</v>
      </c>
      <c r="N18207" s="62"/>
      <c r="O18207" s="62" t="s">
        <v>14130</v>
      </c>
      <c r="P18207" s="62" t="s">
        <v>14125</v>
      </c>
      <c r="Q18207" s="62" t="s">
        <v>13984</v>
      </c>
      <c r="R18207" s="57" t="str">
        <f t="shared" si="503"/>
        <v>86สพป.สระบุรี เขต 2</v>
      </c>
    </row>
    <row r="18208" spans="1:18">
      <c r="A18208" s="66"/>
      <c r="J18208" s="60">
        <v>87</v>
      </c>
      <c r="K18208" s="61" t="s">
        <v>264</v>
      </c>
      <c r="L18208" s="61" t="s">
        <v>32417</v>
      </c>
      <c r="M18208" s="62" t="s">
        <v>11870</v>
      </c>
      <c r="N18208" s="62"/>
      <c r="O18208" s="62" t="s">
        <v>1417</v>
      </c>
      <c r="P18208" s="62" t="s">
        <v>14125</v>
      </c>
      <c r="Q18208" s="62" t="s">
        <v>13984</v>
      </c>
      <c r="R18208" s="57" t="str">
        <f t="shared" si="503"/>
        <v>87สพป.สระบุรี เขต 2</v>
      </c>
    </row>
    <row r="18209" spans="1:18">
      <c r="A18209" s="66"/>
      <c r="J18209" s="60">
        <v>88</v>
      </c>
      <c r="K18209" s="61" t="s">
        <v>264</v>
      </c>
      <c r="L18209" s="61" t="s">
        <v>32419</v>
      </c>
      <c r="M18209" s="62" t="s">
        <v>14134</v>
      </c>
      <c r="N18209" s="62"/>
      <c r="O18209" s="62" t="s">
        <v>14130</v>
      </c>
      <c r="P18209" s="62" t="s">
        <v>14125</v>
      </c>
      <c r="Q18209" s="62" t="s">
        <v>13984</v>
      </c>
      <c r="R18209" s="57" t="str">
        <f t="shared" si="503"/>
        <v>88สพป.สระบุรี เขต 2</v>
      </c>
    </row>
    <row r="18210" spans="1:18">
      <c r="A18210" s="66"/>
      <c r="J18210" s="60">
        <v>89</v>
      </c>
      <c r="K18210" s="61" t="s">
        <v>264</v>
      </c>
      <c r="L18210" s="61" t="s">
        <v>32421</v>
      </c>
      <c r="M18210" s="62" t="s">
        <v>14136</v>
      </c>
      <c r="N18210" s="62"/>
      <c r="O18210" s="62" t="s">
        <v>14135</v>
      </c>
      <c r="P18210" s="62" t="s">
        <v>14125</v>
      </c>
      <c r="Q18210" s="62" t="s">
        <v>13984</v>
      </c>
      <c r="R18210" s="57" t="str">
        <f t="shared" si="503"/>
        <v>89สพป.สระบุรี เขต 2</v>
      </c>
    </row>
    <row r="18211" spans="1:18">
      <c r="A18211" s="66"/>
      <c r="J18211" s="60">
        <v>90</v>
      </c>
      <c r="K18211" s="61" t="s">
        <v>264</v>
      </c>
      <c r="L18211" s="61" t="s">
        <v>32423</v>
      </c>
      <c r="M18211" s="62" t="s">
        <v>14137</v>
      </c>
      <c r="N18211" s="62"/>
      <c r="O18211" s="62" t="s">
        <v>1417</v>
      </c>
      <c r="P18211" s="62" t="s">
        <v>14125</v>
      </c>
      <c r="Q18211" s="62" t="s">
        <v>13984</v>
      </c>
      <c r="R18211" s="57" t="str">
        <f t="shared" si="503"/>
        <v>90สพป.สระบุรี เขต 2</v>
      </c>
    </row>
    <row r="18212" spans="1:18">
      <c r="A18212" s="66"/>
      <c r="J18212" s="60">
        <v>91</v>
      </c>
      <c r="K18212" s="61" t="s">
        <v>264</v>
      </c>
      <c r="L18212" s="61" t="s">
        <v>32425</v>
      </c>
      <c r="M18212" s="62" t="s">
        <v>14138</v>
      </c>
      <c r="N18212" s="62"/>
      <c r="O18212" s="62" t="s">
        <v>1417</v>
      </c>
      <c r="P18212" s="62" t="s">
        <v>14125</v>
      </c>
      <c r="Q18212" s="62" t="s">
        <v>13984</v>
      </c>
      <c r="R18212" s="57" t="str">
        <f t="shared" si="503"/>
        <v>91สพป.สระบุรี เขต 2</v>
      </c>
    </row>
    <row r="18213" spans="1:18">
      <c r="A18213" s="66"/>
      <c r="J18213" s="60">
        <v>92</v>
      </c>
      <c r="K18213" s="61" t="s">
        <v>264</v>
      </c>
      <c r="L18213" s="61" t="s">
        <v>32427</v>
      </c>
      <c r="M18213" s="62" t="s">
        <v>14139</v>
      </c>
      <c r="N18213" s="62"/>
      <c r="O18213" s="62" t="s">
        <v>14135</v>
      </c>
      <c r="P18213" s="62" t="s">
        <v>14125</v>
      </c>
      <c r="Q18213" s="62" t="s">
        <v>13984</v>
      </c>
      <c r="R18213" s="57" t="str">
        <f t="shared" si="503"/>
        <v>92สพป.สระบุรี เขต 2</v>
      </c>
    </row>
    <row r="18214" spans="1:18">
      <c r="A18214" s="66"/>
      <c r="J18214" s="60">
        <v>93</v>
      </c>
      <c r="K18214" s="61" t="s">
        <v>264</v>
      </c>
      <c r="L18214" s="61" t="s">
        <v>32429</v>
      </c>
      <c r="M18214" s="62" t="s">
        <v>14140</v>
      </c>
      <c r="N18214" s="62"/>
      <c r="O18214" s="62" t="s">
        <v>1417</v>
      </c>
      <c r="P18214" s="62" t="s">
        <v>14125</v>
      </c>
      <c r="Q18214" s="62" t="s">
        <v>13984</v>
      </c>
      <c r="R18214" s="57" t="str">
        <f t="shared" si="503"/>
        <v>93สพป.สระบุรี เขต 2</v>
      </c>
    </row>
    <row r="18215" spans="1:18">
      <c r="A18215" s="66"/>
      <c r="J18215" s="60">
        <v>94</v>
      </c>
      <c r="K18215" s="61" t="s">
        <v>264</v>
      </c>
      <c r="L18215" s="61" t="s">
        <v>32431</v>
      </c>
      <c r="M18215" s="62" t="s">
        <v>14141</v>
      </c>
      <c r="N18215" s="62"/>
      <c r="O18215" s="62" t="s">
        <v>14135</v>
      </c>
      <c r="P18215" s="62" t="s">
        <v>14125</v>
      </c>
      <c r="Q18215" s="62" t="s">
        <v>13984</v>
      </c>
      <c r="R18215" s="57" t="str">
        <f t="shared" si="503"/>
        <v>94สพป.สระบุรี เขต 2</v>
      </c>
    </row>
    <row r="18216" spans="1:18">
      <c r="A18216" s="66"/>
      <c r="J18216" s="60">
        <v>95</v>
      </c>
      <c r="K18216" s="61" t="s">
        <v>264</v>
      </c>
      <c r="L18216" s="61" t="s">
        <v>32433</v>
      </c>
      <c r="M18216" s="62" t="s">
        <v>6980</v>
      </c>
      <c r="N18216" s="62"/>
      <c r="O18216" s="62" t="s">
        <v>14142</v>
      </c>
      <c r="P18216" s="62" t="s">
        <v>14143</v>
      </c>
      <c r="Q18216" s="62" t="s">
        <v>13984</v>
      </c>
      <c r="R18216" s="57" t="str">
        <f t="shared" si="503"/>
        <v>95สพป.สระบุรี เขต 2</v>
      </c>
    </row>
    <row r="18217" spans="1:18">
      <c r="A18217" s="66"/>
      <c r="J18217" s="60">
        <v>96</v>
      </c>
      <c r="K18217" s="61" t="s">
        <v>264</v>
      </c>
      <c r="L18217" s="61" t="s">
        <v>32435</v>
      </c>
      <c r="M18217" s="62" t="s">
        <v>14144</v>
      </c>
      <c r="N18217" s="62"/>
      <c r="O18217" s="62" t="s">
        <v>14145</v>
      </c>
      <c r="P18217" s="62" t="s">
        <v>14143</v>
      </c>
      <c r="Q18217" s="62" t="s">
        <v>13984</v>
      </c>
      <c r="R18217" s="57" t="str">
        <f t="shared" si="503"/>
        <v>96สพป.สระบุรี เขต 2</v>
      </c>
    </row>
    <row r="18218" spans="1:18">
      <c r="A18218" s="66"/>
      <c r="J18218" s="60">
        <v>97</v>
      </c>
      <c r="K18218" s="61" t="s">
        <v>264</v>
      </c>
      <c r="L18218" s="61" t="s">
        <v>32437</v>
      </c>
      <c r="M18218" s="62" t="s">
        <v>1141</v>
      </c>
      <c r="N18218" s="62"/>
      <c r="O18218" s="62" t="s">
        <v>14143</v>
      </c>
      <c r="P18218" s="62" t="s">
        <v>14143</v>
      </c>
      <c r="Q18218" s="62" t="s">
        <v>13984</v>
      </c>
      <c r="R18218" s="57" t="str">
        <f t="shared" si="503"/>
        <v>97สพป.สระบุรี เขต 2</v>
      </c>
    </row>
    <row r="18219" spans="1:18">
      <c r="A18219" s="66"/>
      <c r="J18219" s="60">
        <v>98</v>
      </c>
      <c r="K18219" s="61" t="s">
        <v>264</v>
      </c>
      <c r="L18219" s="61" t="s">
        <v>32439</v>
      </c>
      <c r="M18219" s="62" t="s">
        <v>14147</v>
      </c>
      <c r="N18219" s="62"/>
      <c r="O18219" s="62" t="s">
        <v>14142</v>
      </c>
      <c r="P18219" s="62" t="s">
        <v>14143</v>
      </c>
      <c r="Q18219" s="62" t="s">
        <v>13984</v>
      </c>
      <c r="R18219" s="57" t="str">
        <f t="shared" si="503"/>
        <v>98สพป.สระบุรี เขต 2</v>
      </c>
    </row>
    <row r="18220" spans="1:18">
      <c r="A18220" s="66"/>
      <c r="J18220" s="60">
        <v>99</v>
      </c>
      <c r="K18220" s="61" t="s">
        <v>264</v>
      </c>
      <c r="L18220" s="61" t="s">
        <v>32441</v>
      </c>
      <c r="M18220" s="62" t="s">
        <v>14148</v>
      </c>
      <c r="N18220" s="62"/>
      <c r="O18220" s="62" t="s">
        <v>14143</v>
      </c>
      <c r="P18220" s="62" t="s">
        <v>14143</v>
      </c>
      <c r="Q18220" s="62" t="s">
        <v>13984</v>
      </c>
      <c r="R18220" s="57" t="str">
        <f t="shared" si="503"/>
        <v>99สพป.สระบุรี เขต 2</v>
      </c>
    </row>
    <row r="18221" spans="1:18">
      <c r="A18221" s="66"/>
      <c r="J18221" s="60">
        <v>100</v>
      </c>
      <c r="K18221" s="61" t="s">
        <v>264</v>
      </c>
      <c r="L18221" s="61" t="s">
        <v>32443</v>
      </c>
      <c r="M18221" s="62" t="s">
        <v>14149</v>
      </c>
      <c r="N18221" s="62"/>
      <c r="O18221" s="62" t="s">
        <v>14146</v>
      </c>
      <c r="P18221" s="62" t="s">
        <v>14143</v>
      </c>
      <c r="Q18221" s="62" t="s">
        <v>13984</v>
      </c>
      <c r="R18221" s="57" t="str">
        <f t="shared" si="503"/>
        <v>100สพป.สระบุรี เขต 2</v>
      </c>
    </row>
    <row r="18222" spans="1:18">
      <c r="A18222" s="66"/>
      <c r="J18222" s="60">
        <v>101</v>
      </c>
      <c r="K18222" s="61" t="s">
        <v>264</v>
      </c>
      <c r="L18222" s="61" t="s">
        <v>32445</v>
      </c>
      <c r="M18222" s="62" t="s">
        <v>14150</v>
      </c>
      <c r="N18222" s="62"/>
      <c r="O18222" s="62" t="s">
        <v>14151</v>
      </c>
      <c r="P18222" s="62" t="s">
        <v>14143</v>
      </c>
      <c r="Q18222" s="62" t="s">
        <v>13984</v>
      </c>
      <c r="R18222" s="57" t="str">
        <f t="shared" si="503"/>
        <v>101สพป.สระบุรี เขต 2</v>
      </c>
    </row>
    <row r="18223" spans="1:18">
      <c r="A18223" s="66"/>
      <c r="J18223" s="60">
        <v>102</v>
      </c>
      <c r="K18223" s="61" t="s">
        <v>264</v>
      </c>
      <c r="L18223" s="61" t="s">
        <v>32446</v>
      </c>
      <c r="M18223" s="62" t="s">
        <v>14152</v>
      </c>
      <c r="N18223" s="62"/>
      <c r="O18223" s="62" t="s">
        <v>14151</v>
      </c>
      <c r="P18223" s="62" t="s">
        <v>14143</v>
      </c>
      <c r="Q18223" s="62" t="s">
        <v>13984</v>
      </c>
      <c r="R18223" s="57" t="str">
        <f t="shared" si="503"/>
        <v>102สพป.สระบุรี เขต 2</v>
      </c>
    </row>
    <row r="18224" spans="1:18">
      <c r="A18224" s="66"/>
      <c r="J18224" s="60">
        <v>103</v>
      </c>
      <c r="K18224" s="61" t="s">
        <v>264</v>
      </c>
      <c r="L18224" s="61" t="s">
        <v>32447</v>
      </c>
      <c r="M18224" s="62" t="s">
        <v>14153</v>
      </c>
      <c r="N18224" s="62"/>
      <c r="O18224" s="62" t="s">
        <v>14151</v>
      </c>
      <c r="P18224" s="62" t="s">
        <v>14143</v>
      </c>
      <c r="Q18224" s="62" t="s">
        <v>13984</v>
      </c>
      <c r="R18224" s="57" t="str">
        <f t="shared" si="503"/>
        <v>103สพป.สระบุรี เขต 2</v>
      </c>
    </row>
    <row r="18225" spans="1:18">
      <c r="A18225" s="66"/>
      <c r="J18225" s="60">
        <v>104</v>
      </c>
      <c r="K18225" s="61" t="s">
        <v>264</v>
      </c>
      <c r="L18225" s="61" t="s">
        <v>32448</v>
      </c>
      <c r="M18225" s="62" t="s">
        <v>14154</v>
      </c>
      <c r="N18225" s="62"/>
      <c r="O18225" s="62" t="s">
        <v>14145</v>
      </c>
      <c r="P18225" s="62" t="s">
        <v>14143</v>
      </c>
      <c r="Q18225" s="62" t="s">
        <v>13984</v>
      </c>
      <c r="R18225" s="57" t="str">
        <f t="shared" si="503"/>
        <v>104สพป.สระบุรี เขต 2</v>
      </c>
    </row>
    <row r="18226" spans="1:18">
      <c r="A18226" s="66"/>
      <c r="J18226" s="60">
        <v>105</v>
      </c>
      <c r="K18226" s="61" t="s">
        <v>264</v>
      </c>
      <c r="L18226" s="61" t="s">
        <v>32449</v>
      </c>
      <c r="M18226" s="62" t="s">
        <v>14155</v>
      </c>
      <c r="N18226" s="62"/>
      <c r="O18226" s="62" t="s">
        <v>14145</v>
      </c>
      <c r="P18226" s="62" t="s">
        <v>14143</v>
      </c>
      <c r="Q18226" s="62" t="s">
        <v>13984</v>
      </c>
      <c r="R18226" s="57" t="str">
        <f t="shared" si="503"/>
        <v>105สพป.สระบุรี เขต 2</v>
      </c>
    </row>
    <row r="18227" spans="1:18">
      <c r="A18227" s="66"/>
      <c r="J18227" s="60">
        <v>106</v>
      </c>
      <c r="K18227" s="61" t="s">
        <v>264</v>
      </c>
      <c r="L18227" s="61" t="s">
        <v>32450</v>
      </c>
      <c r="M18227" s="62" t="s">
        <v>9750</v>
      </c>
      <c r="N18227" s="62"/>
      <c r="O18227" s="62" t="s">
        <v>14145</v>
      </c>
      <c r="P18227" s="62" t="s">
        <v>14143</v>
      </c>
      <c r="Q18227" s="62" t="s">
        <v>13984</v>
      </c>
      <c r="R18227" s="57" t="str">
        <f t="shared" si="503"/>
        <v>106สพป.สระบุรี เขต 2</v>
      </c>
    </row>
    <row r="18228" spans="1:18">
      <c r="A18228" s="66"/>
      <c r="J18228" s="60">
        <v>107</v>
      </c>
      <c r="K18228" s="61" t="s">
        <v>264</v>
      </c>
      <c r="L18228" s="61" t="s">
        <v>32451</v>
      </c>
      <c r="M18228" s="62" t="s">
        <v>8297</v>
      </c>
      <c r="N18228" s="62"/>
      <c r="O18228" s="62" t="s">
        <v>14142</v>
      </c>
      <c r="P18228" s="62" t="s">
        <v>14143</v>
      </c>
      <c r="Q18228" s="62" t="s">
        <v>13984</v>
      </c>
      <c r="R18228" s="57" t="str">
        <f t="shared" si="503"/>
        <v>107สพป.สระบุรี เขต 2</v>
      </c>
    </row>
    <row r="18229" spans="1:18">
      <c r="A18229" s="66"/>
      <c r="J18229" s="60">
        <v>108</v>
      </c>
      <c r="K18229" s="61" t="s">
        <v>264</v>
      </c>
      <c r="L18229" s="61" t="s">
        <v>32452</v>
      </c>
      <c r="M18229" s="62" t="s">
        <v>14156</v>
      </c>
      <c r="N18229" s="62"/>
      <c r="O18229" s="62" t="s">
        <v>14146</v>
      </c>
      <c r="P18229" s="62" t="s">
        <v>14143</v>
      </c>
      <c r="Q18229" s="62" t="s">
        <v>13984</v>
      </c>
      <c r="R18229" s="57" t="str">
        <f t="shared" si="503"/>
        <v>108สพป.สระบุรี เขต 2</v>
      </c>
    </row>
    <row r="18230" spans="1:18">
      <c r="A18230" s="66"/>
      <c r="J18230" s="60">
        <v>109</v>
      </c>
      <c r="K18230" s="61" t="s">
        <v>264</v>
      </c>
      <c r="L18230" s="61" t="s">
        <v>32453</v>
      </c>
      <c r="M18230" s="62" t="s">
        <v>14157</v>
      </c>
      <c r="N18230" s="62"/>
      <c r="O18230" s="62" t="s">
        <v>6038</v>
      </c>
      <c r="P18230" s="62" t="s">
        <v>14143</v>
      </c>
      <c r="Q18230" s="62" t="s">
        <v>13984</v>
      </c>
      <c r="R18230" s="57" t="str">
        <f t="shared" si="503"/>
        <v>109สพป.สระบุรี เขต 2</v>
      </c>
    </row>
    <row r="18231" spans="1:18">
      <c r="A18231" s="66"/>
      <c r="J18231" s="60">
        <v>110</v>
      </c>
      <c r="K18231" s="61" t="s">
        <v>264</v>
      </c>
      <c r="L18231" s="61" t="s">
        <v>32454</v>
      </c>
      <c r="M18231" s="62" t="s">
        <v>14158</v>
      </c>
      <c r="N18231" s="62"/>
      <c r="O18231" s="62" t="s">
        <v>14143</v>
      </c>
      <c r="P18231" s="62" t="s">
        <v>14143</v>
      </c>
      <c r="Q18231" s="62" t="s">
        <v>13984</v>
      </c>
      <c r="R18231" s="57" t="str">
        <f t="shared" si="503"/>
        <v>110สพป.สระบุรี เขต 2</v>
      </c>
    </row>
    <row r="18232" spans="1:18">
      <c r="A18232" s="66"/>
      <c r="J18232" s="60">
        <v>111</v>
      </c>
      <c r="K18232" s="61" t="s">
        <v>264</v>
      </c>
      <c r="L18232" s="61" t="s">
        <v>32455</v>
      </c>
      <c r="M18232" s="62" t="s">
        <v>14159</v>
      </c>
      <c r="N18232" s="62"/>
      <c r="O18232" s="62" t="s">
        <v>6038</v>
      </c>
      <c r="P18232" s="62" t="s">
        <v>14143</v>
      </c>
      <c r="Q18232" s="62" t="s">
        <v>13984</v>
      </c>
      <c r="R18232" s="57" t="str">
        <f t="shared" si="503"/>
        <v>111สพป.สระบุรี เขต 2</v>
      </c>
    </row>
    <row r="18233" spans="1:18">
      <c r="A18233" s="66"/>
      <c r="J18233" s="60">
        <v>112</v>
      </c>
      <c r="K18233" s="61" t="s">
        <v>264</v>
      </c>
      <c r="L18233" s="61" t="s">
        <v>32456</v>
      </c>
      <c r="M18233" s="62" t="s">
        <v>14160</v>
      </c>
      <c r="N18233" s="62"/>
      <c r="O18233" s="62" t="s">
        <v>14143</v>
      </c>
      <c r="P18233" s="62" t="s">
        <v>14143</v>
      </c>
      <c r="Q18233" s="62" t="s">
        <v>13984</v>
      </c>
      <c r="R18233" s="57" t="str">
        <f t="shared" si="503"/>
        <v>112สพป.สระบุรี เขต 2</v>
      </c>
    </row>
    <row r="18234" spans="1:18">
      <c r="A18234" s="66"/>
      <c r="J18234" s="60">
        <v>113</v>
      </c>
      <c r="K18234" s="61" t="s">
        <v>264</v>
      </c>
      <c r="L18234" s="61" t="s">
        <v>32457</v>
      </c>
      <c r="M18234" s="62" t="s">
        <v>14161</v>
      </c>
      <c r="N18234" s="62"/>
      <c r="O18234" s="62" t="s">
        <v>6038</v>
      </c>
      <c r="P18234" s="62" t="s">
        <v>14143</v>
      </c>
      <c r="Q18234" s="62" t="s">
        <v>13984</v>
      </c>
      <c r="R18234" s="57" t="str">
        <f t="shared" si="503"/>
        <v>113สพป.สระบุรี เขต 2</v>
      </c>
    </row>
    <row r="18235" spans="1:18">
      <c r="A18235" s="66"/>
      <c r="J18235" s="60">
        <v>114</v>
      </c>
      <c r="K18235" s="61" t="s">
        <v>264</v>
      </c>
      <c r="L18235" s="61" t="s">
        <v>32458</v>
      </c>
      <c r="M18235" s="62" t="s">
        <v>14162</v>
      </c>
      <c r="N18235" s="62"/>
      <c r="O18235" s="62" t="s">
        <v>14143</v>
      </c>
      <c r="P18235" s="62" t="s">
        <v>14143</v>
      </c>
      <c r="Q18235" s="62" t="s">
        <v>13984</v>
      </c>
      <c r="R18235" s="57" t="str">
        <f t="shared" si="503"/>
        <v>114สพป.สระบุรี เขต 2</v>
      </c>
    </row>
    <row r="18236" spans="1:18">
      <c r="A18236" s="66"/>
      <c r="J18236" s="60">
        <v>115</v>
      </c>
      <c r="K18236" s="61" t="s">
        <v>264</v>
      </c>
      <c r="L18236" s="61" t="s">
        <v>32459</v>
      </c>
      <c r="M18236" s="62" t="s">
        <v>14163</v>
      </c>
      <c r="N18236" s="62"/>
      <c r="O18236" s="62" t="s">
        <v>2043</v>
      </c>
      <c r="P18236" s="62" t="s">
        <v>2043</v>
      </c>
      <c r="Q18236" s="62" t="s">
        <v>13984</v>
      </c>
      <c r="R18236" s="57" t="str">
        <f t="shared" si="503"/>
        <v>115สพป.สระบุรี เขต 2</v>
      </c>
    </row>
    <row r="18237" spans="1:18">
      <c r="A18237" s="66"/>
      <c r="J18237" s="60">
        <v>116</v>
      </c>
      <c r="K18237" s="61" t="s">
        <v>264</v>
      </c>
      <c r="L18237" s="61" t="s">
        <v>32460</v>
      </c>
      <c r="M18237" s="62" t="s">
        <v>14164</v>
      </c>
      <c r="N18237" s="62"/>
      <c r="O18237" s="62" t="s">
        <v>2043</v>
      </c>
      <c r="P18237" s="62" t="s">
        <v>2043</v>
      </c>
      <c r="Q18237" s="62" t="s">
        <v>13984</v>
      </c>
      <c r="R18237" s="57" t="str">
        <f t="shared" si="503"/>
        <v>116สพป.สระบุรี เขต 2</v>
      </c>
    </row>
    <row r="18238" spans="1:18">
      <c r="A18238" s="66"/>
      <c r="J18238" s="60">
        <v>117</v>
      </c>
      <c r="K18238" s="61" t="s">
        <v>264</v>
      </c>
      <c r="L18238" s="61" t="s">
        <v>32461</v>
      </c>
      <c r="M18238" s="62" t="s">
        <v>14165</v>
      </c>
      <c r="N18238" s="62"/>
      <c r="O18238" s="62" t="s">
        <v>14166</v>
      </c>
      <c r="P18238" s="62" t="s">
        <v>2043</v>
      </c>
      <c r="Q18238" s="62" t="s">
        <v>13984</v>
      </c>
      <c r="R18238" s="57" t="str">
        <f t="shared" si="503"/>
        <v>117สพป.สระบุรี เขต 2</v>
      </c>
    </row>
    <row r="18239" spans="1:18">
      <c r="A18239" s="66"/>
      <c r="J18239" s="60">
        <v>118</v>
      </c>
      <c r="K18239" s="61" t="s">
        <v>264</v>
      </c>
      <c r="L18239" s="61" t="s">
        <v>32462</v>
      </c>
      <c r="M18239" s="62" t="s">
        <v>82</v>
      </c>
      <c r="N18239" s="62"/>
      <c r="O18239" s="62" t="s">
        <v>2043</v>
      </c>
      <c r="P18239" s="62" t="s">
        <v>2043</v>
      </c>
      <c r="Q18239" s="62" t="s">
        <v>13984</v>
      </c>
      <c r="R18239" s="57" t="str">
        <f t="shared" si="503"/>
        <v>118สพป.สระบุรี เขต 2</v>
      </c>
    </row>
    <row r="18240" spans="1:18">
      <c r="A18240" s="66"/>
      <c r="J18240" s="60">
        <v>119</v>
      </c>
      <c r="K18240" s="61" t="s">
        <v>264</v>
      </c>
      <c r="L18240" s="61" t="s">
        <v>32463</v>
      </c>
      <c r="M18240" s="62" t="s">
        <v>14167</v>
      </c>
      <c r="N18240" s="62"/>
      <c r="O18240" s="62" t="s">
        <v>2043</v>
      </c>
      <c r="P18240" s="62" t="s">
        <v>2043</v>
      </c>
      <c r="Q18240" s="62" t="s">
        <v>13984</v>
      </c>
      <c r="R18240" s="57" t="str">
        <f t="shared" si="503"/>
        <v>119สพป.สระบุรี เขต 2</v>
      </c>
    </row>
    <row r="18241" spans="1:18">
      <c r="A18241" s="66"/>
      <c r="J18241" s="60">
        <v>120</v>
      </c>
      <c r="K18241" s="61" t="s">
        <v>264</v>
      </c>
      <c r="L18241" s="61" t="s">
        <v>32464</v>
      </c>
      <c r="M18241" s="62" t="s">
        <v>14168</v>
      </c>
      <c r="N18241" s="62"/>
      <c r="O18241" s="62" t="s">
        <v>2043</v>
      </c>
      <c r="P18241" s="62" t="s">
        <v>2043</v>
      </c>
      <c r="Q18241" s="62" t="s">
        <v>13984</v>
      </c>
      <c r="R18241" s="57" t="str">
        <f t="shared" si="503"/>
        <v>120สพป.สระบุรี เขต 2</v>
      </c>
    </row>
    <row r="18242" spans="1:18">
      <c r="A18242" s="66"/>
      <c r="J18242" s="60">
        <v>1</v>
      </c>
      <c r="K18242" s="61" t="s">
        <v>265</v>
      </c>
      <c r="L18242" s="61" t="s">
        <v>39474</v>
      </c>
      <c r="M18242" s="62" t="s">
        <v>41781</v>
      </c>
      <c r="N18242" s="62"/>
      <c r="O18242" s="62" t="s">
        <v>41781</v>
      </c>
      <c r="P18242" s="62" t="s">
        <v>41781</v>
      </c>
      <c r="Q18242" s="62" t="s">
        <v>41781</v>
      </c>
      <c r="R18242" s="57" t="str">
        <f t="shared" si="503"/>
        <v>1สพป.สิงห์บุรี</v>
      </c>
    </row>
    <row r="18243" spans="1:18">
      <c r="A18243" s="66"/>
      <c r="J18243" s="60">
        <v>2</v>
      </c>
      <c r="K18243" s="61" t="s">
        <v>265</v>
      </c>
      <c r="L18243" s="61" t="s">
        <v>39475</v>
      </c>
      <c r="M18243" s="62" t="s">
        <v>41781</v>
      </c>
      <c r="N18243" s="62"/>
      <c r="O18243" s="62" t="s">
        <v>41781</v>
      </c>
      <c r="P18243" s="62" t="s">
        <v>41781</v>
      </c>
      <c r="Q18243" s="62" t="s">
        <v>41781</v>
      </c>
      <c r="R18243" s="57" t="str">
        <f t="shared" si="503"/>
        <v>2สพป.สิงห์บุรี</v>
      </c>
    </row>
    <row r="18244" spans="1:18">
      <c r="A18244" s="66"/>
      <c r="J18244" s="60">
        <v>3</v>
      </c>
      <c r="K18244" s="61" t="s">
        <v>265</v>
      </c>
      <c r="L18244" s="61" t="s">
        <v>39476</v>
      </c>
      <c r="M18244" s="62" t="s">
        <v>41781</v>
      </c>
      <c r="N18244" s="62"/>
      <c r="O18244" s="62" t="s">
        <v>41781</v>
      </c>
      <c r="P18244" s="62" t="s">
        <v>41781</v>
      </c>
      <c r="Q18244" s="62" t="s">
        <v>41781</v>
      </c>
      <c r="R18244" s="57" t="str">
        <f t="shared" si="503"/>
        <v>3สพป.สิงห์บุรี</v>
      </c>
    </row>
    <row r="18245" spans="1:18">
      <c r="A18245" s="66"/>
      <c r="J18245" s="60">
        <v>4</v>
      </c>
      <c r="K18245" s="61" t="s">
        <v>265</v>
      </c>
      <c r="L18245" s="61" t="s">
        <v>39477</v>
      </c>
      <c r="M18245" s="62" t="s">
        <v>41781</v>
      </c>
      <c r="N18245" s="62"/>
      <c r="O18245" s="62" t="s">
        <v>41781</v>
      </c>
      <c r="P18245" s="62" t="s">
        <v>41781</v>
      </c>
      <c r="Q18245" s="62" t="s">
        <v>41781</v>
      </c>
      <c r="R18245" s="57" t="str">
        <f t="shared" si="503"/>
        <v>4สพป.สิงห์บุรี</v>
      </c>
    </row>
    <row r="18246" spans="1:18">
      <c r="A18246" s="66"/>
      <c r="J18246" s="60">
        <v>5</v>
      </c>
      <c r="K18246" s="61" t="s">
        <v>265</v>
      </c>
      <c r="L18246" s="61" t="s">
        <v>39478</v>
      </c>
      <c r="M18246" s="62" t="s">
        <v>41781</v>
      </c>
      <c r="N18246" s="62"/>
      <c r="O18246" s="62" t="s">
        <v>41781</v>
      </c>
      <c r="P18246" s="62" t="s">
        <v>41781</v>
      </c>
      <c r="Q18246" s="62" t="s">
        <v>41781</v>
      </c>
      <c r="R18246" s="57" t="str">
        <f t="shared" si="503"/>
        <v>5สพป.สิงห์บุรี</v>
      </c>
    </row>
    <row r="18247" spans="1:18">
      <c r="A18247" s="66"/>
      <c r="J18247" s="60">
        <v>6</v>
      </c>
      <c r="K18247" s="61" t="s">
        <v>265</v>
      </c>
      <c r="L18247" s="61" t="s">
        <v>39479</v>
      </c>
      <c r="M18247" s="62" t="s">
        <v>41781</v>
      </c>
      <c r="N18247" s="62"/>
      <c r="O18247" s="62" t="s">
        <v>41781</v>
      </c>
      <c r="P18247" s="62" t="s">
        <v>41781</v>
      </c>
      <c r="Q18247" s="62" t="s">
        <v>41781</v>
      </c>
      <c r="R18247" s="57" t="str">
        <f t="shared" si="503"/>
        <v>6สพป.สิงห์บุรี</v>
      </c>
    </row>
    <row r="18248" spans="1:18">
      <c r="A18248" s="66"/>
      <c r="J18248" s="60">
        <v>7</v>
      </c>
      <c r="K18248" s="61" t="s">
        <v>265</v>
      </c>
      <c r="L18248" s="61" t="s">
        <v>39480</v>
      </c>
      <c r="M18248" s="62" t="s">
        <v>41781</v>
      </c>
      <c r="N18248" s="62"/>
      <c r="O18248" s="62" t="s">
        <v>41781</v>
      </c>
      <c r="P18248" s="62" t="s">
        <v>41781</v>
      </c>
      <c r="Q18248" s="62" t="s">
        <v>41781</v>
      </c>
      <c r="R18248" s="57" t="str">
        <f t="shared" ref="R18248:R18311" si="504">J18248&amp;K18248</f>
        <v>7สพป.สิงห์บุรี</v>
      </c>
    </row>
    <row r="18249" spans="1:18">
      <c r="A18249" s="66"/>
      <c r="J18249" s="60">
        <v>8</v>
      </c>
      <c r="K18249" s="61" t="s">
        <v>265</v>
      </c>
      <c r="L18249" s="61" t="s">
        <v>39481</v>
      </c>
      <c r="M18249" s="62" t="s">
        <v>41781</v>
      </c>
      <c r="N18249" s="62"/>
      <c r="O18249" s="62" t="s">
        <v>41781</v>
      </c>
      <c r="P18249" s="62" t="s">
        <v>41781</v>
      </c>
      <c r="Q18249" s="62" t="s">
        <v>41781</v>
      </c>
      <c r="R18249" s="57" t="str">
        <f t="shared" si="504"/>
        <v>8สพป.สิงห์บุรี</v>
      </c>
    </row>
    <row r="18250" spans="1:18">
      <c r="A18250" s="66"/>
      <c r="J18250" s="60">
        <v>9</v>
      </c>
      <c r="K18250" s="61" t="s">
        <v>265</v>
      </c>
      <c r="L18250" s="61" t="s">
        <v>39482</v>
      </c>
      <c r="M18250" s="62" t="s">
        <v>41781</v>
      </c>
      <c r="N18250" s="62"/>
      <c r="O18250" s="62" t="s">
        <v>41781</v>
      </c>
      <c r="P18250" s="62" t="s">
        <v>41781</v>
      </c>
      <c r="Q18250" s="62" t="s">
        <v>41781</v>
      </c>
      <c r="R18250" s="57" t="str">
        <f t="shared" si="504"/>
        <v>9สพป.สิงห์บุรี</v>
      </c>
    </row>
    <row r="18251" spans="1:18">
      <c r="A18251" s="66"/>
      <c r="J18251" s="60">
        <v>10</v>
      </c>
      <c r="K18251" s="61" t="s">
        <v>265</v>
      </c>
      <c r="L18251" s="61" t="s">
        <v>39483</v>
      </c>
      <c r="M18251" s="62" t="s">
        <v>41781</v>
      </c>
      <c r="N18251" s="62"/>
      <c r="O18251" s="62" t="s">
        <v>41781</v>
      </c>
      <c r="P18251" s="62" t="s">
        <v>41781</v>
      </c>
      <c r="Q18251" s="62" t="s">
        <v>41781</v>
      </c>
      <c r="R18251" s="57" t="str">
        <f t="shared" si="504"/>
        <v>10สพป.สิงห์บุรี</v>
      </c>
    </row>
    <row r="18252" spans="1:18">
      <c r="A18252" s="66"/>
      <c r="J18252" s="60">
        <v>11</v>
      </c>
      <c r="K18252" s="61" t="s">
        <v>265</v>
      </c>
      <c r="L18252" s="61" t="s">
        <v>39484</v>
      </c>
      <c r="M18252" s="62" t="s">
        <v>41781</v>
      </c>
      <c r="N18252" s="62"/>
      <c r="O18252" s="62" t="s">
        <v>41781</v>
      </c>
      <c r="P18252" s="62" t="s">
        <v>41781</v>
      </c>
      <c r="Q18252" s="62" t="s">
        <v>41781</v>
      </c>
      <c r="R18252" s="57" t="str">
        <f t="shared" si="504"/>
        <v>11สพป.สิงห์บุรี</v>
      </c>
    </row>
    <row r="18253" spans="1:18">
      <c r="A18253" s="66"/>
      <c r="J18253" s="60">
        <v>12</v>
      </c>
      <c r="K18253" s="61" t="s">
        <v>265</v>
      </c>
      <c r="L18253" s="61" t="s">
        <v>39485</v>
      </c>
      <c r="M18253" s="62" t="s">
        <v>41781</v>
      </c>
      <c r="N18253" s="62"/>
      <c r="O18253" s="62" t="s">
        <v>41781</v>
      </c>
      <c r="P18253" s="62" t="s">
        <v>41781</v>
      </c>
      <c r="Q18253" s="62" t="s">
        <v>41781</v>
      </c>
      <c r="R18253" s="57" t="str">
        <f t="shared" si="504"/>
        <v>12สพป.สิงห์บุรี</v>
      </c>
    </row>
    <row r="18254" spans="1:18">
      <c r="A18254" s="66"/>
      <c r="J18254" s="60">
        <v>13</v>
      </c>
      <c r="K18254" s="61" t="s">
        <v>265</v>
      </c>
      <c r="L18254" s="61" t="s">
        <v>39486</v>
      </c>
      <c r="M18254" s="62" t="s">
        <v>41781</v>
      </c>
      <c r="N18254" s="62"/>
      <c r="O18254" s="62" t="s">
        <v>41781</v>
      </c>
      <c r="P18254" s="62" t="s">
        <v>41781</v>
      </c>
      <c r="Q18254" s="62" t="s">
        <v>41781</v>
      </c>
      <c r="R18254" s="57" t="str">
        <f t="shared" si="504"/>
        <v>13สพป.สิงห์บุรี</v>
      </c>
    </row>
    <row r="18255" spans="1:18">
      <c r="A18255" s="66"/>
      <c r="J18255" s="60">
        <v>14</v>
      </c>
      <c r="K18255" s="61" t="s">
        <v>265</v>
      </c>
      <c r="L18255" s="61" t="s">
        <v>39487</v>
      </c>
      <c r="M18255" s="62" t="s">
        <v>41781</v>
      </c>
      <c r="N18255" s="62"/>
      <c r="O18255" s="62" t="s">
        <v>41781</v>
      </c>
      <c r="P18255" s="62" t="s">
        <v>41781</v>
      </c>
      <c r="Q18255" s="62" t="s">
        <v>41781</v>
      </c>
      <c r="R18255" s="57" t="str">
        <f t="shared" si="504"/>
        <v>14สพป.สิงห์บุรี</v>
      </c>
    </row>
    <row r="18256" spans="1:18">
      <c r="A18256" s="66"/>
      <c r="J18256" s="60">
        <v>15</v>
      </c>
      <c r="K18256" s="61" t="s">
        <v>265</v>
      </c>
      <c r="L18256" s="61" t="s">
        <v>39488</v>
      </c>
      <c r="M18256" s="62" t="s">
        <v>41781</v>
      </c>
      <c r="N18256" s="62"/>
      <c r="O18256" s="62" t="s">
        <v>41781</v>
      </c>
      <c r="P18256" s="62" t="s">
        <v>41781</v>
      </c>
      <c r="Q18256" s="62" t="s">
        <v>41781</v>
      </c>
      <c r="R18256" s="57" t="str">
        <f t="shared" si="504"/>
        <v>15สพป.สิงห์บุรี</v>
      </c>
    </row>
    <row r="18257" spans="1:18">
      <c r="A18257" s="66"/>
      <c r="J18257" s="60">
        <v>16</v>
      </c>
      <c r="K18257" s="61" t="s">
        <v>265</v>
      </c>
      <c r="L18257" s="61" t="s">
        <v>39489</v>
      </c>
      <c r="M18257" s="62" t="s">
        <v>41781</v>
      </c>
      <c r="N18257" s="62"/>
      <c r="O18257" s="62" t="s">
        <v>41781</v>
      </c>
      <c r="P18257" s="62" t="s">
        <v>41781</v>
      </c>
      <c r="Q18257" s="62" t="s">
        <v>41781</v>
      </c>
      <c r="R18257" s="57" t="str">
        <f t="shared" si="504"/>
        <v>16สพป.สิงห์บุรี</v>
      </c>
    </row>
    <row r="18258" spans="1:18">
      <c r="A18258" s="66"/>
      <c r="J18258" s="60">
        <v>17</v>
      </c>
      <c r="K18258" s="61" t="s">
        <v>265</v>
      </c>
      <c r="L18258" s="61" t="s">
        <v>39490</v>
      </c>
      <c r="M18258" s="62" t="s">
        <v>41781</v>
      </c>
      <c r="N18258" s="62"/>
      <c r="O18258" s="62" t="s">
        <v>41781</v>
      </c>
      <c r="P18258" s="62" t="s">
        <v>41781</v>
      </c>
      <c r="Q18258" s="62" t="s">
        <v>41781</v>
      </c>
      <c r="R18258" s="57" t="str">
        <f t="shared" si="504"/>
        <v>17สพป.สิงห์บุรี</v>
      </c>
    </row>
    <row r="18259" spans="1:18">
      <c r="A18259" s="66"/>
      <c r="J18259" s="60">
        <v>18</v>
      </c>
      <c r="K18259" s="61" t="s">
        <v>265</v>
      </c>
      <c r="L18259" s="61" t="s">
        <v>39491</v>
      </c>
      <c r="M18259" s="62" t="s">
        <v>41781</v>
      </c>
      <c r="N18259" s="62"/>
      <c r="O18259" s="62" t="s">
        <v>41781</v>
      </c>
      <c r="P18259" s="62" t="s">
        <v>41781</v>
      </c>
      <c r="Q18259" s="62" t="s">
        <v>41781</v>
      </c>
      <c r="R18259" s="57" t="str">
        <f t="shared" si="504"/>
        <v>18สพป.สิงห์บุรี</v>
      </c>
    </row>
    <row r="18260" spans="1:18">
      <c r="A18260" s="66"/>
      <c r="J18260" s="60">
        <v>19</v>
      </c>
      <c r="K18260" s="61" t="s">
        <v>265</v>
      </c>
      <c r="L18260" s="61" t="s">
        <v>39492</v>
      </c>
      <c r="M18260" s="62" t="s">
        <v>41781</v>
      </c>
      <c r="N18260" s="62"/>
      <c r="O18260" s="62" t="s">
        <v>41781</v>
      </c>
      <c r="P18260" s="62" t="s">
        <v>41781</v>
      </c>
      <c r="Q18260" s="62" t="s">
        <v>41781</v>
      </c>
      <c r="R18260" s="57" t="str">
        <f t="shared" si="504"/>
        <v>19สพป.สิงห์บุรี</v>
      </c>
    </row>
    <row r="18261" spans="1:18">
      <c r="A18261" s="66"/>
      <c r="J18261" s="60">
        <v>20</v>
      </c>
      <c r="K18261" s="61" t="s">
        <v>265</v>
      </c>
      <c r="L18261" s="61" t="s">
        <v>39493</v>
      </c>
      <c r="M18261" s="62" t="s">
        <v>41781</v>
      </c>
      <c r="N18261" s="62"/>
      <c r="O18261" s="62" t="s">
        <v>41781</v>
      </c>
      <c r="P18261" s="62" t="s">
        <v>41781</v>
      </c>
      <c r="Q18261" s="62" t="s">
        <v>41781</v>
      </c>
      <c r="R18261" s="57" t="str">
        <f t="shared" si="504"/>
        <v>20สพป.สิงห์บุรี</v>
      </c>
    </row>
    <row r="18262" spans="1:18">
      <c r="A18262" s="66"/>
      <c r="J18262" s="60">
        <v>21</v>
      </c>
      <c r="K18262" s="61" t="s">
        <v>265</v>
      </c>
      <c r="L18262" s="61" t="s">
        <v>39494</v>
      </c>
      <c r="M18262" s="62" t="s">
        <v>41781</v>
      </c>
      <c r="N18262" s="62"/>
      <c r="O18262" s="62" t="s">
        <v>41781</v>
      </c>
      <c r="P18262" s="62" t="s">
        <v>41781</v>
      </c>
      <c r="Q18262" s="62" t="s">
        <v>41781</v>
      </c>
      <c r="R18262" s="57" t="str">
        <f t="shared" si="504"/>
        <v>21สพป.สิงห์บุรี</v>
      </c>
    </row>
    <row r="18263" spans="1:18">
      <c r="A18263" s="66"/>
      <c r="J18263" s="60">
        <v>22</v>
      </c>
      <c r="K18263" s="61" t="s">
        <v>265</v>
      </c>
      <c r="L18263" s="61" t="s">
        <v>39495</v>
      </c>
      <c r="M18263" s="62" t="s">
        <v>41781</v>
      </c>
      <c r="N18263" s="62"/>
      <c r="O18263" s="62" t="s">
        <v>41781</v>
      </c>
      <c r="P18263" s="62" t="s">
        <v>41781</v>
      </c>
      <c r="Q18263" s="62" t="s">
        <v>41781</v>
      </c>
      <c r="R18263" s="57" t="str">
        <f t="shared" si="504"/>
        <v>22สพป.สิงห์บุรี</v>
      </c>
    </row>
    <row r="18264" spans="1:18">
      <c r="A18264" s="66"/>
      <c r="J18264" s="60">
        <v>23</v>
      </c>
      <c r="K18264" s="61" t="s">
        <v>265</v>
      </c>
      <c r="L18264" s="61" t="s">
        <v>39496</v>
      </c>
      <c r="M18264" s="62" t="s">
        <v>41781</v>
      </c>
      <c r="N18264" s="62"/>
      <c r="O18264" s="62" t="s">
        <v>41781</v>
      </c>
      <c r="P18264" s="62" t="s">
        <v>41781</v>
      </c>
      <c r="Q18264" s="62" t="s">
        <v>41781</v>
      </c>
      <c r="R18264" s="57" t="str">
        <f t="shared" si="504"/>
        <v>23สพป.สิงห์บุรี</v>
      </c>
    </row>
    <row r="18265" spans="1:18">
      <c r="A18265" s="66"/>
      <c r="J18265" s="60">
        <v>24</v>
      </c>
      <c r="K18265" s="61" t="s">
        <v>265</v>
      </c>
      <c r="L18265" s="61" t="s">
        <v>39497</v>
      </c>
      <c r="M18265" s="62" t="s">
        <v>41781</v>
      </c>
      <c r="N18265" s="62"/>
      <c r="O18265" s="62" t="s">
        <v>41781</v>
      </c>
      <c r="P18265" s="62" t="s">
        <v>41781</v>
      </c>
      <c r="Q18265" s="62" t="s">
        <v>41781</v>
      </c>
      <c r="R18265" s="57" t="str">
        <f t="shared" si="504"/>
        <v>24สพป.สิงห์บุรี</v>
      </c>
    </row>
    <row r="18266" spans="1:18">
      <c r="A18266" s="66"/>
      <c r="J18266" s="60">
        <v>25</v>
      </c>
      <c r="K18266" s="61" t="s">
        <v>265</v>
      </c>
      <c r="L18266" s="61" t="s">
        <v>39498</v>
      </c>
      <c r="M18266" s="62" t="s">
        <v>41781</v>
      </c>
      <c r="N18266" s="62"/>
      <c r="O18266" s="62" t="s">
        <v>41781</v>
      </c>
      <c r="P18266" s="62" t="s">
        <v>41781</v>
      </c>
      <c r="Q18266" s="62" t="s">
        <v>41781</v>
      </c>
      <c r="R18266" s="57" t="str">
        <f t="shared" si="504"/>
        <v>25สพป.สิงห์บุรี</v>
      </c>
    </row>
    <row r="18267" spans="1:18">
      <c r="A18267" s="66"/>
      <c r="J18267" s="60">
        <v>26</v>
      </c>
      <c r="K18267" s="61" t="s">
        <v>265</v>
      </c>
      <c r="L18267" s="61" t="s">
        <v>39499</v>
      </c>
      <c r="M18267" s="62" t="s">
        <v>41781</v>
      </c>
      <c r="N18267" s="62"/>
      <c r="O18267" s="62" t="s">
        <v>41781</v>
      </c>
      <c r="P18267" s="62" t="s">
        <v>41781</v>
      </c>
      <c r="Q18267" s="62" t="s">
        <v>41781</v>
      </c>
      <c r="R18267" s="57" t="str">
        <f t="shared" si="504"/>
        <v>26สพป.สิงห์บุรี</v>
      </c>
    </row>
    <row r="18268" spans="1:18">
      <c r="A18268" s="66"/>
      <c r="J18268" s="60">
        <v>27</v>
      </c>
      <c r="K18268" s="61" t="s">
        <v>265</v>
      </c>
      <c r="L18268" s="61" t="s">
        <v>39500</v>
      </c>
      <c r="M18268" s="62" t="s">
        <v>41781</v>
      </c>
      <c r="N18268" s="62"/>
      <c r="O18268" s="62" t="s">
        <v>41781</v>
      </c>
      <c r="P18268" s="62" t="s">
        <v>41781</v>
      </c>
      <c r="Q18268" s="62" t="s">
        <v>41781</v>
      </c>
      <c r="R18268" s="57" t="str">
        <f t="shared" si="504"/>
        <v>27สพป.สิงห์บุรี</v>
      </c>
    </row>
    <row r="18269" spans="1:18">
      <c r="A18269" s="66"/>
      <c r="J18269" s="60">
        <v>28</v>
      </c>
      <c r="K18269" s="61" t="s">
        <v>265</v>
      </c>
      <c r="L18269" s="61" t="s">
        <v>39501</v>
      </c>
      <c r="M18269" s="62" t="s">
        <v>41781</v>
      </c>
      <c r="N18269" s="62"/>
      <c r="O18269" s="62" t="s">
        <v>41781</v>
      </c>
      <c r="P18269" s="62" t="s">
        <v>41781</v>
      </c>
      <c r="Q18269" s="62" t="s">
        <v>41781</v>
      </c>
      <c r="R18269" s="57" t="str">
        <f t="shared" si="504"/>
        <v>28สพป.สิงห์บุรี</v>
      </c>
    </row>
    <row r="18270" spans="1:18">
      <c r="A18270" s="66"/>
      <c r="J18270" s="60">
        <v>29</v>
      </c>
      <c r="K18270" s="61" t="s">
        <v>265</v>
      </c>
      <c r="L18270" s="61" t="s">
        <v>39502</v>
      </c>
      <c r="M18270" s="62" t="s">
        <v>41781</v>
      </c>
      <c r="N18270" s="62"/>
      <c r="O18270" s="62" t="s">
        <v>41781</v>
      </c>
      <c r="P18270" s="62" t="s">
        <v>41781</v>
      </c>
      <c r="Q18270" s="62" t="s">
        <v>41781</v>
      </c>
      <c r="R18270" s="57" t="str">
        <f t="shared" si="504"/>
        <v>29สพป.สิงห์บุรี</v>
      </c>
    </row>
    <row r="18271" spans="1:18">
      <c r="A18271" s="66"/>
      <c r="J18271" s="60">
        <v>30</v>
      </c>
      <c r="K18271" s="61" t="s">
        <v>265</v>
      </c>
      <c r="L18271" s="61" t="s">
        <v>39503</v>
      </c>
      <c r="M18271" s="62" t="s">
        <v>41781</v>
      </c>
      <c r="N18271" s="62"/>
      <c r="O18271" s="62" t="s">
        <v>41781</v>
      </c>
      <c r="P18271" s="62" t="s">
        <v>41781</v>
      </c>
      <c r="Q18271" s="62" t="s">
        <v>41781</v>
      </c>
      <c r="R18271" s="57" t="str">
        <f t="shared" si="504"/>
        <v>30สพป.สิงห์บุรี</v>
      </c>
    </row>
    <row r="18272" spans="1:18">
      <c r="A18272" s="66"/>
      <c r="J18272" s="60">
        <v>31</v>
      </c>
      <c r="K18272" s="61" t="s">
        <v>265</v>
      </c>
      <c r="L18272" s="61" t="s">
        <v>39504</v>
      </c>
      <c r="M18272" s="62" t="s">
        <v>41781</v>
      </c>
      <c r="N18272" s="62"/>
      <c r="O18272" s="62" t="s">
        <v>41781</v>
      </c>
      <c r="P18272" s="62" t="s">
        <v>41781</v>
      </c>
      <c r="Q18272" s="62" t="s">
        <v>41781</v>
      </c>
      <c r="R18272" s="57" t="str">
        <f t="shared" si="504"/>
        <v>31สพป.สิงห์บุรี</v>
      </c>
    </row>
    <row r="18273" spans="1:18">
      <c r="A18273" s="66"/>
      <c r="J18273" s="60">
        <v>32</v>
      </c>
      <c r="K18273" s="61" t="s">
        <v>265</v>
      </c>
      <c r="L18273" s="61" t="s">
        <v>39505</v>
      </c>
      <c r="M18273" s="62" t="s">
        <v>41781</v>
      </c>
      <c r="N18273" s="62"/>
      <c r="O18273" s="62" t="s">
        <v>41781</v>
      </c>
      <c r="P18273" s="62" t="s">
        <v>41781</v>
      </c>
      <c r="Q18273" s="62" t="s">
        <v>41781</v>
      </c>
      <c r="R18273" s="57" t="str">
        <f t="shared" si="504"/>
        <v>32สพป.สิงห์บุรี</v>
      </c>
    </row>
    <row r="18274" spans="1:18">
      <c r="A18274" s="66"/>
      <c r="J18274" s="60">
        <v>33</v>
      </c>
      <c r="K18274" s="61" t="s">
        <v>265</v>
      </c>
      <c r="L18274" s="61" t="s">
        <v>39506</v>
      </c>
      <c r="M18274" s="62" t="s">
        <v>41781</v>
      </c>
      <c r="N18274" s="62"/>
      <c r="O18274" s="62" t="s">
        <v>41781</v>
      </c>
      <c r="P18274" s="62" t="s">
        <v>41781</v>
      </c>
      <c r="Q18274" s="62" t="s">
        <v>41781</v>
      </c>
      <c r="R18274" s="57" t="str">
        <f t="shared" si="504"/>
        <v>33สพป.สิงห์บุรี</v>
      </c>
    </row>
    <row r="18275" spans="1:18">
      <c r="A18275" s="66"/>
      <c r="J18275" s="60">
        <v>34</v>
      </c>
      <c r="K18275" s="61" t="s">
        <v>265</v>
      </c>
      <c r="L18275" s="61" t="s">
        <v>39507</v>
      </c>
      <c r="M18275" s="62" t="s">
        <v>41781</v>
      </c>
      <c r="N18275" s="62"/>
      <c r="O18275" s="62" t="s">
        <v>41781</v>
      </c>
      <c r="P18275" s="62" t="s">
        <v>41781</v>
      </c>
      <c r="Q18275" s="62" t="s">
        <v>41781</v>
      </c>
      <c r="R18275" s="57" t="str">
        <f t="shared" si="504"/>
        <v>34สพป.สิงห์บุรี</v>
      </c>
    </row>
    <row r="18276" spans="1:18">
      <c r="A18276" s="66"/>
      <c r="J18276" s="60">
        <v>35</v>
      </c>
      <c r="K18276" s="61" t="s">
        <v>265</v>
      </c>
      <c r="L18276" s="61" t="s">
        <v>39508</v>
      </c>
      <c r="M18276" s="62" t="s">
        <v>41781</v>
      </c>
      <c r="N18276" s="62"/>
      <c r="O18276" s="62" t="s">
        <v>41781</v>
      </c>
      <c r="P18276" s="62" t="s">
        <v>41781</v>
      </c>
      <c r="Q18276" s="62" t="s">
        <v>41781</v>
      </c>
      <c r="R18276" s="57" t="str">
        <f t="shared" si="504"/>
        <v>35สพป.สิงห์บุรี</v>
      </c>
    </row>
    <row r="18277" spans="1:18">
      <c r="A18277" s="66"/>
      <c r="J18277" s="60">
        <v>36</v>
      </c>
      <c r="K18277" s="61" t="s">
        <v>265</v>
      </c>
      <c r="L18277" s="61" t="s">
        <v>39509</v>
      </c>
      <c r="M18277" s="62" t="s">
        <v>41781</v>
      </c>
      <c r="N18277" s="62"/>
      <c r="O18277" s="62" t="s">
        <v>41781</v>
      </c>
      <c r="P18277" s="62" t="s">
        <v>41781</v>
      </c>
      <c r="Q18277" s="62" t="s">
        <v>41781</v>
      </c>
      <c r="R18277" s="57" t="str">
        <f t="shared" si="504"/>
        <v>36สพป.สิงห์บุรี</v>
      </c>
    </row>
    <row r="18278" spans="1:18">
      <c r="A18278" s="66"/>
      <c r="J18278" s="60">
        <v>37</v>
      </c>
      <c r="K18278" s="61" t="s">
        <v>265</v>
      </c>
      <c r="L18278" s="61" t="s">
        <v>39510</v>
      </c>
      <c r="M18278" s="62" t="s">
        <v>41781</v>
      </c>
      <c r="N18278" s="62"/>
      <c r="O18278" s="62" t="s">
        <v>41781</v>
      </c>
      <c r="P18278" s="62" t="s">
        <v>41781</v>
      </c>
      <c r="Q18278" s="62" t="s">
        <v>41781</v>
      </c>
      <c r="R18278" s="57" t="str">
        <f t="shared" si="504"/>
        <v>37สพป.สิงห์บุรี</v>
      </c>
    </row>
    <row r="18279" spans="1:18">
      <c r="A18279" s="66"/>
      <c r="J18279" s="60">
        <v>38</v>
      </c>
      <c r="K18279" s="61" t="s">
        <v>265</v>
      </c>
      <c r="L18279" s="61" t="s">
        <v>39511</v>
      </c>
      <c r="M18279" s="62" t="s">
        <v>41781</v>
      </c>
      <c r="N18279" s="62"/>
      <c r="O18279" s="62" t="s">
        <v>41781</v>
      </c>
      <c r="P18279" s="62" t="s">
        <v>41781</v>
      </c>
      <c r="Q18279" s="62" t="s">
        <v>41781</v>
      </c>
      <c r="R18279" s="57" t="str">
        <f t="shared" si="504"/>
        <v>38สพป.สิงห์บุรี</v>
      </c>
    </row>
    <row r="18280" spans="1:18">
      <c r="A18280" s="66"/>
      <c r="J18280" s="60">
        <v>39</v>
      </c>
      <c r="K18280" s="61" t="s">
        <v>265</v>
      </c>
      <c r="L18280" s="61" t="s">
        <v>39512</v>
      </c>
      <c r="M18280" s="62" t="s">
        <v>41781</v>
      </c>
      <c r="N18280" s="62"/>
      <c r="O18280" s="62" t="s">
        <v>41781</v>
      </c>
      <c r="P18280" s="62" t="s">
        <v>41781</v>
      </c>
      <c r="Q18280" s="62" t="s">
        <v>41781</v>
      </c>
      <c r="R18280" s="57" t="str">
        <f t="shared" si="504"/>
        <v>39สพป.สิงห์บุรี</v>
      </c>
    </row>
    <row r="18281" spans="1:18">
      <c r="A18281" s="66"/>
      <c r="J18281" s="60">
        <v>40</v>
      </c>
      <c r="K18281" s="61" t="s">
        <v>265</v>
      </c>
      <c r="L18281" s="61" t="s">
        <v>39513</v>
      </c>
      <c r="M18281" s="62" t="s">
        <v>41781</v>
      </c>
      <c r="N18281" s="62"/>
      <c r="O18281" s="62" t="s">
        <v>41781</v>
      </c>
      <c r="P18281" s="62" t="s">
        <v>41781</v>
      </c>
      <c r="Q18281" s="62" t="s">
        <v>41781</v>
      </c>
      <c r="R18281" s="57" t="str">
        <f t="shared" si="504"/>
        <v>40สพป.สิงห์บุรี</v>
      </c>
    </row>
    <row r="18282" spans="1:18">
      <c r="A18282" s="66"/>
      <c r="J18282" s="60">
        <v>41</v>
      </c>
      <c r="K18282" s="61" t="s">
        <v>265</v>
      </c>
      <c r="L18282" s="61" t="s">
        <v>39514</v>
      </c>
      <c r="M18282" s="62" t="s">
        <v>41781</v>
      </c>
      <c r="N18282" s="62"/>
      <c r="O18282" s="62" t="s">
        <v>41781</v>
      </c>
      <c r="P18282" s="62" t="s">
        <v>41781</v>
      </c>
      <c r="Q18282" s="62" t="s">
        <v>41781</v>
      </c>
      <c r="R18282" s="57" t="str">
        <f t="shared" si="504"/>
        <v>41สพป.สิงห์บุรี</v>
      </c>
    </row>
    <row r="18283" spans="1:18">
      <c r="A18283" s="66"/>
      <c r="J18283" s="60">
        <v>42</v>
      </c>
      <c r="K18283" s="61" t="s">
        <v>265</v>
      </c>
      <c r="L18283" s="61" t="s">
        <v>32465</v>
      </c>
      <c r="M18283" s="62" t="s">
        <v>14169</v>
      </c>
      <c r="N18283" s="62"/>
      <c r="O18283" s="62" t="s">
        <v>14170</v>
      </c>
      <c r="P18283" s="62" t="s">
        <v>14171</v>
      </c>
      <c r="Q18283" s="62" t="s">
        <v>14172</v>
      </c>
      <c r="R18283" s="57" t="str">
        <f t="shared" si="504"/>
        <v>42สพป.สิงห์บุรี</v>
      </c>
    </row>
    <row r="18284" spans="1:18">
      <c r="A18284" s="66"/>
      <c r="J18284" s="60">
        <v>43</v>
      </c>
      <c r="K18284" s="61" t="s">
        <v>265</v>
      </c>
      <c r="L18284" s="61" t="s">
        <v>32466</v>
      </c>
      <c r="M18284" s="62" t="s">
        <v>14174</v>
      </c>
      <c r="N18284" s="62"/>
      <c r="O18284" s="62" t="s">
        <v>14175</v>
      </c>
      <c r="P18284" s="62" t="s">
        <v>14171</v>
      </c>
      <c r="Q18284" s="62" t="s">
        <v>14172</v>
      </c>
      <c r="R18284" s="57" t="str">
        <f t="shared" si="504"/>
        <v>43สพป.สิงห์บุรี</v>
      </c>
    </row>
    <row r="18285" spans="1:18">
      <c r="A18285" s="66"/>
      <c r="J18285" s="60">
        <v>44</v>
      </c>
      <c r="K18285" s="61" t="s">
        <v>265</v>
      </c>
      <c r="L18285" s="61" t="s">
        <v>32467</v>
      </c>
      <c r="M18285" s="62" t="s">
        <v>14176</v>
      </c>
      <c r="N18285" s="62"/>
      <c r="O18285" s="62" t="s">
        <v>14175</v>
      </c>
      <c r="P18285" s="62" t="s">
        <v>14171</v>
      </c>
      <c r="Q18285" s="62" t="s">
        <v>14172</v>
      </c>
      <c r="R18285" s="57" t="str">
        <f t="shared" si="504"/>
        <v>44สพป.สิงห์บุรี</v>
      </c>
    </row>
    <row r="18286" spans="1:18">
      <c r="A18286" s="66"/>
      <c r="J18286" s="60">
        <v>45</v>
      </c>
      <c r="K18286" s="61" t="s">
        <v>265</v>
      </c>
      <c r="L18286" s="61" t="s">
        <v>32468</v>
      </c>
      <c r="M18286" s="62" t="s">
        <v>14177</v>
      </c>
      <c r="N18286" s="62"/>
      <c r="O18286" s="62" t="s">
        <v>14173</v>
      </c>
      <c r="P18286" s="62" t="s">
        <v>14171</v>
      </c>
      <c r="Q18286" s="62" t="s">
        <v>14172</v>
      </c>
      <c r="R18286" s="57" t="str">
        <f t="shared" si="504"/>
        <v>45สพป.สิงห์บุรี</v>
      </c>
    </row>
    <row r="18287" spans="1:18">
      <c r="A18287" s="66"/>
      <c r="J18287" s="60">
        <v>46</v>
      </c>
      <c r="K18287" s="61" t="s">
        <v>265</v>
      </c>
      <c r="L18287" s="61" t="s">
        <v>32469</v>
      </c>
      <c r="M18287" s="62" t="s">
        <v>14178</v>
      </c>
      <c r="N18287" s="62"/>
      <c r="O18287" s="62" t="s">
        <v>14179</v>
      </c>
      <c r="P18287" s="62" t="s">
        <v>14178</v>
      </c>
      <c r="Q18287" s="62" t="s">
        <v>14172</v>
      </c>
      <c r="R18287" s="57" t="str">
        <f t="shared" si="504"/>
        <v>46สพป.สิงห์บุรี</v>
      </c>
    </row>
    <row r="18288" spans="1:18">
      <c r="A18288" s="66"/>
      <c r="J18288" s="60">
        <v>47</v>
      </c>
      <c r="K18288" s="61" t="s">
        <v>265</v>
      </c>
      <c r="L18288" s="61" t="s">
        <v>32470</v>
      </c>
      <c r="M18288" s="62" t="s">
        <v>14180</v>
      </c>
      <c r="N18288" s="62"/>
      <c r="O18288" s="62" t="s">
        <v>9358</v>
      </c>
      <c r="P18288" s="62" t="s">
        <v>14178</v>
      </c>
      <c r="Q18288" s="62" t="s">
        <v>14172</v>
      </c>
      <c r="R18288" s="57" t="str">
        <f t="shared" si="504"/>
        <v>47สพป.สิงห์บุรี</v>
      </c>
    </row>
    <row r="18289" spans="1:18">
      <c r="A18289" s="66"/>
      <c r="J18289" s="60">
        <v>48</v>
      </c>
      <c r="K18289" s="61" t="s">
        <v>265</v>
      </c>
      <c r="L18289" s="61" t="s">
        <v>32471</v>
      </c>
      <c r="M18289" s="62" t="s">
        <v>14181</v>
      </c>
      <c r="N18289" s="62"/>
      <c r="O18289" s="62" t="s">
        <v>9358</v>
      </c>
      <c r="P18289" s="62" t="s">
        <v>14178</v>
      </c>
      <c r="Q18289" s="62" t="s">
        <v>14172</v>
      </c>
      <c r="R18289" s="57" t="str">
        <f t="shared" si="504"/>
        <v>48สพป.สิงห์บุรี</v>
      </c>
    </row>
    <row r="18290" spans="1:18">
      <c r="A18290" s="66"/>
      <c r="J18290" s="60">
        <v>49</v>
      </c>
      <c r="K18290" s="61" t="s">
        <v>265</v>
      </c>
      <c r="L18290" s="61" t="s">
        <v>32472</v>
      </c>
      <c r="M18290" s="62" t="s">
        <v>7066</v>
      </c>
      <c r="N18290" s="62"/>
      <c r="O18290" s="62" t="s">
        <v>2788</v>
      </c>
      <c r="P18290" s="62" t="s">
        <v>14178</v>
      </c>
      <c r="Q18290" s="62" t="s">
        <v>14172</v>
      </c>
      <c r="R18290" s="57" t="str">
        <f t="shared" si="504"/>
        <v>49สพป.สิงห์บุรี</v>
      </c>
    </row>
    <row r="18291" spans="1:18">
      <c r="A18291" s="66"/>
      <c r="J18291" s="60">
        <v>50</v>
      </c>
      <c r="K18291" s="61" t="s">
        <v>265</v>
      </c>
      <c r="L18291" s="61" t="s">
        <v>32473</v>
      </c>
      <c r="M18291" s="62" t="s">
        <v>14182</v>
      </c>
      <c r="N18291" s="62"/>
      <c r="O18291" s="62" t="s">
        <v>14183</v>
      </c>
      <c r="P18291" s="62" t="s">
        <v>14178</v>
      </c>
      <c r="Q18291" s="62" t="s">
        <v>14172</v>
      </c>
      <c r="R18291" s="57" t="str">
        <f t="shared" si="504"/>
        <v>50สพป.สิงห์บุรี</v>
      </c>
    </row>
    <row r="18292" spans="1:18">
      <c r="A18292" s="66"/>
      <c r="J18292" s="60">
        <v>51</v>
      </c>
      <c r="K18292" s="61" t="s">
        <v>265</v>
      </c>
      <c r="L18292" s="61" t="s">
        <v>32474</v>
      </c>
      <c r="M18292" s="62" t="s">
        <v>14184</v>
      </c>
      <c r="N18292" s="62"/>
      <c r="O18292" s="62" t="s">
        <v>14185</v>
      </c>
      <c r="P18292" s="62" t="s">
        <v>2546</v>
      </c>
      <c r="Q18292" s="62" t="s">
        <v>14172</v>
      </c>
      <c r="R18292" s="57" t="str">
        <f t="shared" si="504"/>
        <v>51สพป.สิงห์บุรี</v>
      </c>
    </row>
    <row r="18293" spans="1:18">
      <c r="A18293" s="66"/>
      <c r="J18293" s="60">
        <v>52</v>
      </c>
      <c r="K18293" s="61" t="s">
        <v>265</v>
      </c>
      <c r="L18293" s="61" t="s">
        <v>32475</v>
      </c>
      <c r="M18293" s="62" t="s">
        <v>14186</v>
      </c>
      <c r="N18293" s="62"/>
      <c r="O18293" s="62" t="s">
        <v>14187</v>
      </c>
      <c r="P18293" s="62" t="s">
        <v>2546</v>
      </c>
      <c r="Q18293" s="62" t="s">
        <v>14172</v>
      </c>
      <c r="R18293" s="57" t="str">
        <f t="shared" si="504"/>
        <v>52สพป.สิงห์บุรี</v>
      </c>
    </row>
    <row r="18294" spans="1:18">
      <c r="A18294" s="66"/>
      <c r="J18294" s="60">
        <v>53</v>
      </c>
      <c r="K18294" s="61" t="s">
        <v>265</v>
      </c>
      <c r="L18294" s="61" t="s">
        <v>32476</v>
      </c>
      <c r="M18294" s="62" t="s">
        <v>1822</v>
      </c>
      <c r="N18294" s="62"/>
      <c r="O18294" s="62" t="s">
        <v>6274</v>
      </c>
      <c r="P18294" s="62" t="s">
        <v>2546</v>
      </c>
      <c r="Q18294" s="62" t="s">
        <v>14172</v>
      </c>
      <c r="R18294" s="57" t="str">
        <f t="shared" si="504"/>
        <v>53สพป.สิงห์บุรี</v>
      </c>
    </row>
    <row r="18295" spans="1:18">
      <c r="A18295" s="66"/>
      <c r="J18295" s="60">
        <v>54</v>
      </c>
      <c r="K18295" s="61" t="s">
        <v>265</v>
      </c>
      <c r="L18295" s="61" t="s">
        <v>32477</v>
      </c>
      <c r="M18295" s="62" t="s">
        <v>14188</v>
      </c>
      <c r="N18295" s="62"/>
      <c r="O18295" s="62" t="s">
        <v>14189</v>
      </c>
      <c r="P18295" s="62" t="s">
        <v>14179</v>
      </c>
      <c r="Q18295" s="62" t="s">
        <v>14172</v>
      </c>
      <c r="R18295" s="57" t="str">
        <f t="shared" si="504"/>
        <v>54สพป.สิงห์บุรี</v>
      </c>
    </row>
    <row r="18296" spans="1:18">
      <c r="A18296" s="66"/>
      <c r="J18296" s="60">
        <v>55</v>
      </c>
      <c r="K18296" s="61" t="s">
        <v>265</v>
      </c>
      <c r="L18296" s="61" t="s">
        <v>32478</v>
      </c>
      <c r="M18296" s="62" t="s">
        <v>8780</v>
      </c>
      <c r="N18296" s="62"/>
      <c r="O18296" s="62" t="s">
        <v>14189</v>
      </c>
      <c r="P18296" s="62" t="s">
        <v>14179</v>
      </c>
      <c r="Q18296" s="62" t="s">
        <v>14172</v>
      </c>
      <c r="R18296" s="57" t="str">
        <f t="shared" si="504"/>
        <v>55สพป.สิงห์บุรี</v>
      </c>
    </row>
    <row r="18297" spans="1:18">
      <c r="A18297" s="66"/>
      <c r="J18297" s="60">
        <v>56</v>
      </c>
      <c r="K18297" s="61" t="s">
        <v>265</v>
      </c>
      <c r="L18297" s="61" t="s">
        <v>32479</v>
      </c>
      <c r="M18297" s="62" t="s">
        <v>14191</v>
      </c>
      <c r="N18297" s="62"/>
      <c r="O18297" s="62" t="s">
        <v>1077</v>
      </c>
      <c r="P18297" s="62" t="s">
        <v>14179</v>
      </c>
      <c r="Q18297" s="62" t="s">
        <v>14172</v>
      </c>
      <c r="R18297" s="57" t="str">
        <f t="shared" si="504"/>
        <v>56สพป.สิงห์บุรี</v>
      </c>
    </row>
    <row r="18298" spans="1:18">
      <c r="A18298" s="66"/>
      <c r="J18298" s="60">
        <v>57</v>
      </c>
      <c r="K18298" s="61" t="s">
        <v>265</v>
      </c>
      <c r="L18298" s="61" t="s">
        <v>32480</v>
      </c>
      <c r="M18298" s="62" t="s">
        <v>14193</v>
      </c>
      <c r="N18298" s="62"/>
      <c r="O18298" s="62" t="s">
        <v>14192</v>
      </c>
      <c r="P18298" s="62" t="s">
        <v>14179</v>
      </c>
      <c r="Q18298" s="62" t="s">
        <v>14172</v>
      </c>
      <c r="R18298" s="57" t="str">
        <f t="shared" si="504"/>
        <v>57สพป.สิงห์บุรี</v>
      </c>
    </row>
    <row r="18299" spans="1:18">
      <c r="A18299" s="66"/>
      <c r="J18299" s="60">
        <v>58</v>
      </c>
      <c r="K18299" s="61" t="s">
        <v>265</v>
      </c>
      <c r="L18299" s="61" t="s">
        <v>32481</v>
      </c>
      <c r="M18299" s="62" t="s">
        <v>14194</v>
      </c>
      <c r="N18299" s="62"/>
      <c r="O18299" s="62" t="s">
        <v>14190</v>
      </c>
      <c r="P18299" s="62" t="s">
        <v>14179</v>
      </c>
      <c r="Q18299" s="62" t="s">
        <v>14172</v>
      </c>
      <c r="R18299" s="57" t="str">
        <f t="shared" si="504"/>
        <v>58สพป.สิงห์บุรี</v>
      </c>
    </row>
    <row r="18300" spans="1:18">
      <c r="A18300" s="66"/>
      <c r="J18300" s="60">
        <v>59</v>
      </c>
      <c r="K18300" s="61" t="s">
        <v>265</v>
      </c>
      <c r="L18300" s="61" t="s">
        <v>32482</v>
      </c>
      <c r="M18300" s="62" t="s">
        <v>14195</v>
      </c>
      <c r="N18300" s="62"/>
      <c r="O18300" s="62" t="s">
        <v>14190</v>
      </c>
      <c r="P18300" s="62" t="s">
        <v>14179</v>
      </c>
      <c r="Q18300" s="62" t="s">
        <v>14172</v>
      </c>
      <c r="R18300" s="57" t="str">
        <f t="shared" si="504"/>
        <v>59สพป.สิงห์บุรี</v>
      </c>
    </row>
    <row r="18301" spans="1:18">
      <c r="A18301" s="66"/>
      <c r="J18301" s="60">
        <v>60</v>
      </c>
      <c r="K18301" s="61" t="s">
        <v>265</v>
      </c>
      <c r="L18301" s="61" t="s">
        <v>32483</v>
      </c>
      <c r="M18301" s="62" t="s">
        <v>1017</v>
      </c>
      <c r="N18301" s="62"/>
      <c r="O18301" s="62" t="s">
        <v>14196</v>
      </c>
      <c r="P18301" s="62" t="s">
        <v>14179</v>
      </c>
      <c r="Q18301" s="62" t="s">
        <v>14172</v>
      </c>
      <c r="R18301" s="57" t="str">
        <f t="shared" si="504"/>
        <v>60สพป.สิงห์บุรี</v>
      </c>
    </row>
    <row r="18302" spans="1:18">
      <c r="A18302" s="66"/>
      <c r="J18302" s="60">
        <v>61</v>
      </c>
      <c r="K18302" s="61" t="s">
        <v>265</v>
      </c>
      <c r="L18302" s="61" t="s">
        <v>32484</v>
      </c>
      <c r="M18302" s="62" t="s">
        <v>14197</v>
      </c>
      <c r="N18302" s="62"/>
      <c r="O18302" s="62" t="s">
        <v>14198</v>
      </c>
      <c r="P18302" s="62" t="s">
        <v>14199</v>
      </c>
      <c r="Q18302" s="62" t="s">
        <v>14172</v>
      </c>
      <c r="R18302" s="57" t="str">
        <f t="shared" si="504"/>
        <v>61สพป.สิงห์บุรี</v>
      </c>
    </row>
    <row r="18303" spans="1:18">
      <c r="A18303" s="66"/>
      <c r="J18303" s="60">
        <v>62</v>
      </c>
      <c r="K18303" s="61" t="s">
        <v>265</v>
      </c>
      <c r="L18303" s="61" t="s">
        <v>32485</v>
      </c>
      <c r="M18303" s="62" t="s">
        <v>3014</v>
      </c>
      <c r="N18303" s="62"/>
      <c r="O18303" s="62" t="s">
        <v>14198</v>
      </c>
      <c r="P18303" s="62" t="s">
        <v>14199</v>
      </c>
      <c r="Q18303" s="62" t="s">
        <v>14172</v>
      </c>
      <c r="R18303" s="57" t="str">
        <f t="shared" si="504"/>
        <v>62สพป.สิงห์บุรี</v>
      </c>
    </row>
    <row r="18304" spans="1:18">
      <c r="A18304" s="66"/>
      <c r="J18304" s="60">
        <v>63</v>
      </c>
      <c r="K18304" s="61" t="s">
        <v>265</v>
      </c>
      <c r="L18304" s="61" t="s">
        <v>32486</v>
      </c>
      <c r="M18304" s="62" t="s">
        <v>14200</v>
      </c>
      <c r="N18304" s="62"/>
      <c r="O18304" s="62" t="s">
        <v>2350</v>
      </c>
      <c r="P18304" s="62" t="s">
        <v>14199</v>
      </c>
      <c r="Q18304" s="62" t="s">
        <v>14172</v>
      </c>
      <c r="R18304" s="57" t="str">
        <f t="shared" si="504"/>
        <v>63สพป.สิงห์บุรี</v>
      </c>
    </row>
    <row r="18305" spans="1:18">
      <c r="A18305" s="66"/>
      <c r="J18305" s="60">
        <v>64</v>
      </c>
      <c r="K18305" s="61" t="s">
        <v>265</v>
      </c>
      <c r="L18305" s="61" t="s">
        <v>32487</v>
      </c>
      <c r="M18305" s="62" t="s">
        <v>14201</v>
      </c>
      <c r="N18305" s="62"/>
      <c r="O18305" s="62" t="s">
        <v>14202</v>
      </c>
      <c r="P18305" s="62" t="s">
        <v>14199</v>
      </c>
      <c r="Q18305" s="62" t="s">
        <v>14172</v>
      </c>
      <c r="R18305" s="57" t="str">
        <f t="shared" si="504"/>
        <v>64สพป.สิงห์บุรี</v>
      </c>
    </row>
    <row r="18306" spans="1:18">
      <c r="A18306" s="66"/>
      <c r="J18306" s="60">
        <v>65</v>
      </c>
      <c r="K18306" s="61" t="s">
        <v>265</v>
      </c>
      <c r="L18306" s="61" t="s">
        <v>32488</v>
      </c>
      <c r="M18306" s="62" t="s">
        <v>14204</v>
      </c>
      <c r="N18306" s="62"/>
      <c r="O18306" s="62" t="s">
        <v>8392</v>
      </c>
      <c r="P18306" s="62" t="s">
        <v>14203</v>
      </c>
      <c r="Q18306" s="62" t="s">
        <v>14172</v>
      </c>
      <c r="R18306" s="57" t="str">
        <f t="shared" si="504"/>
        <v>65สพป.สิงห์บุรี</v>
      </c>
    </row>
    <row r="18307" spans="1:18">
      <c r="A18307" s="66"/>
      <c r="J18307" s="60">
        <v>66</v>
      </c>
      <c r="K18307" s="61" t="s">
        <v>265</v>
      </c>
      <c r="L18307" s="61" t="s">
        <v>32489</v>
      </c>
      <c r="M18307" s="62" t="s">
        <v>14205</v>
      </c>
      <c r="N18307" s="62"/>
      <c r="O18307" s="62" t="s">
        <v>14206</v>
      </c>
      <c r="P18307" s="62" t="s">
        <v>14203</v>
      </c>
      <c r="Q18307" s="62" t="s">
        <v>14172</v>
      </c>
      <c r="R18307" s="57" t="str">
        <f t="shared" si="504"/>
        <v>66สพป.สิงห์บุรี</v>
      </c>
    </row>
    <row r="18308" spans="1:18">
      <c r="A18308" s="66"/>
      <c r="J18308" s="60">
        <v>67</v>
      </c>
      <c r="K18308" s="61" t="s">
        <v>265</v>
      </c>
      <c r="L18308" s="61" t="s">
        <v>32490</v>
      </c>
      <c r="M18308" s="62" t="s">
        <v>14208</v>
      </c>
      <c r="N18308" s="62"/>
      <c r="O18308" s="62" t="s">
        <v>14207</v>
      </c>
      <c r="P18308" s="62" t="s">
        <v>14203</v>
      </c>
      <c r="Q18308" s="62" t="s">
        <v>14172</v>
      </c>
      <c r="R18308" s="57" t="str">
        <f t="shared" si="504"/>
        <v>67สพป.สิงห์บุรี</v>
      </c>
    </row>
    <row r="18309" spans="1:18">
      <c r="A18309" s="66"/>
      <c r="J18309" s="60">
        <v>68</v>
      </c>
      <c r="K18309" s="61" t="s">
        <v>265</v>
      </c>
      <c r="L18309" s="61" t="s">
        <v>32491</v>
      </c>
      <c r="M18309" s="62" t="s">
        <v>14209</v>
      </c>
      <c r="N18309" s="62"/>
      <c r="O18309" s="62" t="s">
        <v>14207</v>
      </c>
      <c r="P18309" s="62" t="s">
        <v>14203</v>
      </c>
      <c r="Q18309" s="62" t="s">
        <v>14172</v>
      </c>
      <c r="R18309" s="57" t="str">
        <f t="shared" si="504"/>
        <v>68สพป.สิงห์บุรี</v>
      </c>
    </row>
    <row r="18310" spans="1:18">
      <c r="A18310" s="66"/>
      <c r="J18310" s="60">
        <v>69</v>
      </c>
      <c r="K18310" s="61" t="s">
        <v>265</v>
      </c>
      <c r="L18310" s="61" t="s">
        <v>32492</v>
      </c>
      <c r="M18310" s="62" t="s">
        <v>82</v>
      </c>
      <c r="N18310" s="62"/>
      <c r="O18310" s="62" t="s">
        <v>14210</v>
      </c>
      <c r="P18310" s="62" t="s">
        <v>14203</v>
      </c>
      <c r="Q18310" s="62" t="s">
        <v>14172</v>
      </c>
      <c r="R18310" s="57" t="str">
        <f t="shared" si="504"/>
        <v>69สพป.สิงห์บุรี</v>
      </c>
    </row>
    <row r="18311" spans="1:18">
      <c r="A18311" s="66"/>
      <c r="J18311" s="60">
        <v>70</v>
      </c>
      <c r="K18311" s="61" t="s">
        <v>265</v>
      </c>
      <c r="L18311" s="61" t="s">
        <v>32493</v>
      </c>
      <c r="M18311" s="62" t="s">
        <v>14213</v>
      </c>
      <c r="N18311" s="62"/>
      <c r="O18311" s="62" t="s">
        <v>14212</v>
      </c>
      <c r="P18311" s="62" t="s">
        <v>14203</v>
      </c>
      <c r="Q18311" s="62" t="s">
        <v>14172</v>
      </c>
      <c r="R18311" s="57" t="str">
        <f t="shared" si="504"/>
        <v>70สพป.สิงห์บุรี</v>
      </c>
    </row>
    <row r="18312" spans="1:18">
      <c r="A18312" s="66"/>
      <c r="J18312" s="60">
        <v>71</v>
      </c>
      <c r="K18312" s="61" t="s">
        <v>265</v>
      </c>
      <c r="L18312" s="61" t="s">
        <v>32494</v>
      </c>
      <c r="M18312" s="62" t="s">
        <v>14214</v>
      </c>
      <c r="N18312" s="62"/>
      <c r="O18312" s="62" t="s">
        <v>14211</v>
      </c>
      <c r="P18312" s="62" t="s">
        <v>14203</v>
      </c>
      <c r="Q18312" s="62" t="s">
        <v>14172</v>
      </c>
      <c r="R18312" s="57" t="str">
        <f t="shared" ref="R18312:R18375" si="505">J18312&amp;K18312</f>
        <v>71สพป.สิงห์บุรี</v>
      </c>
    </row>
    <row r="18313" spans="1:18">
      <c r="A18313" s="66"/>
      <c r="J18313" s="60">
        <v>1</v>
      </c>
      <c r="K18313" s="61" t="s">
        <v>266</v>
      </c>
      <c r="L18313" s="61" t="s">
        <v>39515</v>
      </c>
      <c r="M18313" s="62" t="s">
        <v>41781</v>
      </c>
      <c r="N18313" s="62"/>
      <c r="O18313" s="62" t="s">
        <v>41781</v>
      </c>
      <c r="P18313" s="62" t="s">
        <v>41781</v>
      </c>
      <c r="Q18313" s="62" t="s">
        <v>41781</v>
      </c>
      <c r="R18313" s="57" t="str">
        <f t="shared" si="505"/>
        <v>1สพป.สุโขทัย เขต 1</v>
      </c>
    </row>
    <row r="18314" spans="1:18">
      <c r="A18314" s="66"/>
      <c r="J18314" s="60">
        <v>2</v>
      </c>
      <c r="K18314" s="61" t="s">
        <v>266</v>
      </c>
      <c r="L18314" s="61" t="s">
        <v>39516</v>
      </c>
      <c r="M18314" s="62" t="s">
        <v>41781</v>
      </c>
      <c r="N18314" s="62"/>
      <c r="O18314" s="62" t="s">
        <v>41781</v>
      </c>
      <c r="P18314" s="62" t="s">
        <v>41781</v>
      </c>
      <c r="Q18314" s="62" t="s">
        <v>41781</v>
      </c>
      <c r="R18314" s="57" t="str">
        <f t="shared" si="505"/>
        <v>2สพป.สุโขทัย เขต 1</v>
      </c>
    </row>
    <row r="18315" spans="1:18">
      <c r="A18315" s="66"/>
      <c r="J18315" s="60">
        <v>3</v>
      </c>
      <c r="K18315" s="61" t="s">
        <v>266</v>
      </c>
      <c r="L18315" s="61" t="s">
        <v>39517</v>
      </c>
      <c r="M18315" s="62" t="s">
        <v>41781</v>
      </c>
      <c r="N18315" s="62"/>
      <c r="O18315" s="62" t="s">
        <v>41781</v>
      </c>
      <c r="P18315" s="62" t="s">
        <v>41781</v>
      </c>
      <c r="Q18315" s="62" t="s">
        <v>41781</v>
      </c>
      <c r="R18315" s="57" t="str">
        <f t="shared" si="505"/>
        <v>3สพป.สุโขทัย เขต 1</v>
      </c>
    </row>
    <row r="18316" spans="1:18">
      <c r="A18316" s="66"/>
      <c r="J18316" s="60">
        <v>4</v>
      </c>
      <c r="K18316" s="61" t="s">
        <v>266</v>
      </c>
      <c r="L18316" s="61" t="s">
        <v>39518</v>
      </c>
      <c r="M18316" s="62" t="s">
        <v>41781</v>
      </c>
      <c r="N18316" s="62"/>
      <c r="O18316" s="62" t="s">
        <v>41781</v>
      </c>
      <c r="P18316" s="62" t="s">
        <v>41781</v>
      </c>
      <c r="Q18316" s="62" t="s">
        <v>41781</v>
      </c>
      <c r="R18316" s="57" t="str">
        <f t="shared" si="505"/>
        <v>4สพป.สุโขทัย เขต 1</v>
      </c>
    </row>
    <row r="18317" spans="1:18">
      <c r="A18317" s="66"/>
      <c r="J18317" s="60">
        <v>5</v>
      </c>
      <c r="K18317" s="61" t="s">
        <v>266</v>
      </c>
      <c r="L18317" s="61" t="s">
        <v>39519</v>
      </c>
      <c r="M18317" s="62" t="s">
        <v>41781</v>
      </c>
      <c r="N18317" s="62"/>
      <c r="O18317" s="62" t="s">
        <v>41781</v>
      </c>
      <c r="P18317" s="62" t="s">
        <v>41781</v>
      </c>
      <c r="Q18317" s="62" t="s">
        <v>41781</v>
      </c>
      <c r="R18317" s="57" t="str">
        <f t="shared" si="505"/>
        <v>5สพป.สุโขทัย เขต 1</v>
      </c>
    </row>
    <row r="18318" spans="1:18">
      <c r="A18318" s="66"/>
      <c r="J18318" s="60">
        <v>6</v>
      </c>
      <c r="K18318" s="61" t="s">
        <v>266</v>
      </c>
      <c r="L18318" s="61" t="s">
        <v>39520</v>
      </c>
      <c r="M18318" s="62" t="s">
        <v>41781</v>
      </c>
      <c r="N18318" s="62"/>
      <c r="O18318" s="62" t="s">
        <v>41781</v>
      </c>
      <c r="P18318" s="62" t="s">
        <v>41781</v>
      </c>
      <c r="Q18318" s="62" t="s">
        <v>41781</v>
      </c>
      <c r="R18318" s="57" t="str">
        <f t="shared" si="505"/>
        <v>6สพป.สุโขทัย เขต 1</v>
      </c>
    </row>
    <row r="18319" spans="1:18">
      <c r="A18319" s="66"/>
      <c r="J18319" s="60">
        <v>7</v>
      </c>
      <c r="K18319" s="61" t="s">
        <v>266</v>
      </c>
      <c r="L18319" s="61" t="s">
        <v>39521</v>
      </c>
      <c r="M18319" s="62" t="s">
        <v>41781</v>
      </c>
      <c r="N18319" s="62"/>
      <c r="O18319" s="62" t="s">
        <v>41781</v>
      </c>
      <c r="P18319" s="62" t="s">
        <v>41781</v>
      </c>
      <c r="Q18319" s="62" t="s">
        <v>41781</v>
      </c>
      <c r="R18319" s="57" t="str">
        <f t="shared" si="505"/>
        <v>7สพป.สุโขทัย เขต 1</v>
      </c>
    </row>
    <row r="18320" spans="1:18">
      <c r="A18320" s="66"/>
      <c r="J18320" s="60">
        <v>8</v>
      </c>
      <c r="K18320" s="61" t="s">
        <v>266</v>
      </c>
      <c r="L18320" s="61" t="s">
        <v>39522</v>
      </c>
      <c r="M18320" s="62" t="s">
        <v>41781</v>
      </c>
      <c r="N18320" s="62"/>
      <c r="O18320" s="62" t="s">
        <v>41781</v>
      </c>
      <c r="P18320" s="62" t="s">
        <v>41781</v>
      </c>
      <c r="Q18320" s="62" t="s">
        <v>41781</v>
      </c>
      <c r="R18320" s="57" t="str">
        <f t="shared" si="505"/>
        <v>8สพป.สุโขทัย เขต 1</v>
      </c>
    </row>
    <row r="18321" spans="1:18">
      <c r="A18321" s="66"/>
      <c r="J18321" s="60">
        <v>9</v>
      </c>
      <c r="K18321" s="61" t="s">
        <v>266</v>
      </c>
      <c r="L18321" s="61" t="s">
        <v>39523</v>
      </c>
      <c r="M18321" s="62" t="s">
        <v>41781</v>
      </c>
      <c r="N18321" s="62"/>
      <c r="O18321" s="62" t="s">
        <v>41781</v>
      </c>
      <c r="P18321" s="62" t="s">
        <v>41781</v>
      </c>
      <c r="Q18321" s="62" t="s">
        <v>41781</v>
      </c>
      <c r="R18321" s="57" t="str">
        <f t="shared" si="505"/>
        <v>9สพป.สุโขทัย เขต 1</v>
      </c>
    </row>
    <row r="18322" spans="1:18">
      <c r="A18322" s="66"/>
      <c r="J18322" s="60">
        <v>10</v>
      </c>
      <c r="K18322" s="61" t="s">
        <v>266</v>
      </c>
      <c r="L18322" s="61" t="s">
        <v>39524</v>
      </c>
      <c r="M18322" s="62" t="s">
        <v>41781</v>
      </c>
      <c r="N18322" s="62"/>
      <c r="O18322" s="62" t="s">
        <v>41781</v>
      </c>
      <c r="P18322" s="62" t="s">
        <v>41781</v>
      </c>
      <c r="Q18322" s="62" t="s">
        <v>41781</v>
      </c>
      <c r="R18322" s="57" t="str">
        <f t="shared" si="505"/>
        <v>10สพป.สุโขทัย เขต 1</v>
      </c>
    </row>
    <row r="18323" spans="1:18">
      <c r="A18323" s="66"/>
      <c r="J18323" s="60">
        <v>11</v>
      </c>
      <c r="K18323" s="61" t="s">
        <v>266</v>
      </c>
      <c r="L18323" s="61" t="s">
        <v>39525</v>
      </c>
      <c r="M18323" s="62" t="s">
        <v>41781</v>
      </c>
      <c r="N18323" s="62"/>
      <c r="O18323" s="62" t="s">
        <v>41781</v>
      </c>
      <c r="P18323" s="62" t="s">
        <v>41781</v>
      </c>
      <c r="Q18323" s="62" t="s">
        <v>41781</v>
      </c>
      <c r="R18323" s="57" t="str">
        <f t="shared" si="505"/>
        <v>11สพป.สุโขทัย เขต 1</v>
      </c>
    </row>
    <row r="18324" spans="1:18">
      <c r="A18324" s="66"/>
      <c r="J18324" s="60">
        <v>12</v>
      </c>
      <c r="K18324" s="61" t="s">
        <v>266</v>
      </c>
      <c r="L18324" s="61" t="s">
        <v>39526</v>
      </c>
      <c r="M18324" s="62" t="s">
        <v>41781</v>
      </c>
      <c r="N18324" s="62"/>
      <c r="O18324" s="62" t="s">
        <v>41781</v>
      </c>
      <c r="P18324" s="62" t="s">
        <v>41781</v>
      </c>
      <c r="Q18324" s="62" t="s">
        <v>41781</v>
      </c>
      <c r="R18324" s="57" t="str">
        <f t="shared" si="505"/>
        <v>12สพป.สุโขทัย เขต 1</v>
      </c>
    </row>
    <row r="18325" spans="1:18">
      <c r="A18325" s="66"/>
      <c r="J18325" s="60">
        <v>13</v>
      </c>
      <c r="K18325" s="61" t="s">
        <v>266</v>
      </c>
      <c r="L18325" s="61" t="s">
        <v>39527</v>
      </c>
      <c r="M18325" s="62" t="s">
        <v>41781</v>
      </c>
      <c r="N18325" s="62"/>
      <c r="O18325" s="62" t="s">
        <v>41781</v>
      </c>
      <c r="P18325" s="62" t="s">
        <v>41781</v>
      </c>
      <c r="Q18325" s="62" t="s">
        <v>41781</v>
      </c>
      <c r="R18325" s="57" t="str">
        <f t="shared" si="505"/>
        <v>13สพป.สุโขทัย เขต 1</v>
      </c>
    </row>
    <row r="18326" spans="1:18">
      <c r="A18326" s="66"/>
      <c r="J18326" s="60">
        <v>14</v>
      </c>
      <c r="K18326" s="61" t="s">
        <v>266</v>
      </c>
      <c r="L18326" s="61" t="s">
        <v>39528</v>
      </c>
      <c r="M18326" s="62" t="s">
        <v>41781</v>
      </c>
      <c r="N18326" s="62"/>
      <c r="O18326" s="62" t="s">
        <v>41781</v>
      </c>
      <c r="P18326" s="62" t="s">
        <v>41781</v>
      </c>
      <c r="Q18326" s="62" t="s">
        <v>41781</v>
      </c>
      <c r="R18326" s="57" t="str">
        <f t="shared" si="505"/>
        <v>14สพป.สุโขทัย เขต 1</v>
      </c>
    </row>
    <row r="18327" spans="1:18">
      <c r="A18327" s="66"/>
      <c r="J18327" s="60">
        <v>15</v>
      </c>
      <c r="K18327" s="61" t="s">
        <v>266</v>
      </c>
      <c r="L18327" s="61" t="s">
        <v>39529</v>
      </c>
      <c r="M18327" s="62" t="s">
        <v>41781</v>
      </c>
      <c r="N18327" s="62"/>
      <c r="O18327" s="62" t="s">
        <v>41781</v>
      </c>
      <c r="P18327" s="62" t="s">
        <v>41781</v>
      </c>
      <c r="Q18327" s="62" t="s">
        <v>41781</v>
      </c>
      <c r="R18327" s="57" t="str">
        <f t="shared" si="505"/>
        <v>15สพป.สุโขทัย เขต 1</v>
      </c>
    </row>
    <row r="18328" spans="1:18">
      <c r="A18328" s="66"/>
      <c r="J18328" s="60">
        <v>16</v>
      </c>
      <c r="K18328" s="61" t="s">
        <v>266</v>
      </c>
      <c r="L18328" s="61" t="s">
        <v>39530</v>
      </c>
      <c r="M18328" s="62" t="s">
        <v>41781</v>
      </c>
      <c r="N18328" s="62"/>
      <c r="O18328" s="62" t="s">
        <v>41781</v>
      </c>
      <c r="P18328" s="62" t="s">
        <v>41781</v>
      </c>
      <c r="Q18328" s="62" t="s">
        <v>41781</v>
      </c>
      <c r="R18328" s="57" t="str">
        <f t="shared" si="505"/>
        <v>16สพป.สุโขทัย เขต 1</v>
      </c>
    </row>
    <row r="18329" spans="1:18">
      <c r="A18329" s="66"/>
      <c r="J18329" s="60">
        <v>17</v>
      </c>
      <c r="K18329" s="61" t="s">
        <v>266</v>
      </c>
      <c r="L18329" s="61" t="s">
        <v>39531</v>
      </c>
      <c r="M18329" s="62" t="s">
        <v>41781</v>
      </c>
      <c r="N18329" s="62"/>
      <c r="O18329" s="62" t="s">
        <v>41781</v>
      </c>
      <c r="P18329" s="62" t="s">
        <v>41781</v>
      </c>
      <c r="Q18329" s="62" t="s">
        <v>41781</v>
      </c>
      <c r="R18329" s="57" t="str">
        <f t="shared" si="505"/>
        <v>17สพป.สุโขทัย เขต 1</v>
      </c>
    </row>
    <row r="18330" spans="1:18">
      <c r="A18330" s="66"/>
      <c r="J18330" s="60">
        <v>18</v>
      </c>
      <c r="K18330" s="61" t="s">
        <v>266</v>
      </c>
      <c r="L18330" s="61" t="s">
        <v>39532</v>
      </c>
      <c r="M18330" s="62" t="s">
        <v>41781</v>
      </c>
      <c r="N18330" s="62"/>
      <c r="O18330" s="62" t="s">
        <v>41781</v>
      </c>
      <c r="P18330" s="62" t="s">
        <v>41781</v>
      </c>
      <c r="Q18330" s="62" t="s">
        <v>41781</v>
      </c>
      <c r="R18330" s="57" t="str">
        <f t="shared" si="505"/>
        <v>18สพป.สุโขทัย เขต 1</v>
      </c>
    </row>
    <row r="18331" spans="1:18">
      <c r="A18331" s="66"/>
      <c r="J18331" s="60">
        <v>19</v>
      </c>
      <c r="K18331" s="61" t="s">
        <v>266</v>
      </c>
      <c r="L18331" s="61" t="s">
        <v>39533</v>
      </c>
      <c r="M18331" s="62" t="s">
        <v>41781</v>
      </c>
      <c r="N18331" s="62"/>
      <c r="O18331" s="62" t="s">
        <v>41781</v>
      </c>
      <c r="P18331" s="62" t="s">
        <v>41781</v>
      </c>
      <c r="Q18331" s="62" t="s">
        <v>41781</v>
      </c>
      <c r="R18331" s="57" t="str">
        <f t="shared" si="505"/>
        <v>19สพป.สุโขทัย เขต 1</v>
      </c>
    </row>
    <row r="18332" spans="1:18">
      <c r="A18332" s="66"/>
      <c r="J18332" s="60">
        <v>20</v>
      </c>
      <c r="K18332" s="61" t="s">
        <v>266</v>
      </c>
      <c r="L18332" s="61" t="s">
        <v>39534</v>
      </c>
      <c r="M18332" s="62" t="s">
        <v>41781</v>
      </c>
      <c r="N18332" s="62"/>
      <c r="O18332" s="62" t="s">
        <v>41781</v>
      </c>
      <c r="P18332" s="62" t="s">
        <v>41781</v>
      </c>
      <c r="Q18332" s="62" t="s">
        <v>41781</v>
      </c>
      <c r="R18332" s="57" t="str">
        <f t="shared" si="505"/>
        <v>20สพป.สุโขทัย เขต 1</v>
      </c>
    </row>
    <row r="18333" spans="1:18">
      <c r="A18333" s="66"/>
      <c r="J18333" s="60">
        <v>21</v>
      </c>
      <c r="K18333" s="61" t="s">
        <v>266</v>
      </c>
      <c r="L18333" s="61" t="s">
        <v>39535</v>
      </c>
      <c r="M18333" s="62" t="s">
        <v>41781</v>
      </c>
      <c r="N18333" s="62"/>
      <c r="O18333" s="62" t="s">
        <v>41781</v>
      </c>
      <c r="P18333" s="62" t="s">
        <v>41781</v>
      </c>
      <c r="Q18333" s="62" t="s">
        <v>41781</v>
      </c>
      <c r="R18333" s="57" t="str">
        <f t="shared" si="505"/>
        <v>21สพป.สุโขทัย เขต 1</v>
      </c>
    </row>
    <row r="18334" spans="1:18">
      <c r="A18334" s="66"/>
      <c r="J18334" s="60">
        <v>22</v>
      </c>
      <c r="K18334" s="61" t="s">
        <v>266</v>
      </c>
      <c r="L18334" s="61" t="s">
        <v>39536</v>
      </c>
      <c r="M18334" s="62" t="s">
        <v>41781</v>
      </c>
      <c r="N18334" s="62"/>
      <c r="O18334" s="62" t="s">
        <v>41781</v>
      </c>
      <c r="P18334" s="62" t="s">
        <v>41781</v>
      </c>
      <c r="Q18334" s="62" t="s">
        <v>41781</v>
      </c>
      <c r="R18334" s="57" t="str">
        <f t="shared" si="505"/>
        <v>22สพป.สุโขทัย เขต 1</v>
      </c>
    </row>
    <row r="18335" spans="1:18">
      <c r="A18335" s="66"/>
      <c r="J18335" s="60">
        <v>23</v>
      </c>
      <c r="K18335" s="61" t="s">
        <v>266</v>
      </c>
      <c r="L18335" s="61" t="s">
        <v>39537</v>
      </c>
      <c r="M18335" s="62" t="s">
        <v>41781</v>
      </c>
      <c r="N18335" s="62"/>
      <c r="O18335" s="62" t="s">
        <v>41781</v>
      </c>
      <c r="P18335" s="62" t="s">
        <v>41781</v>
      </c>
      <c r="Q18335" s="62" t="s">
        <v>41781</v>
      </c>
      <c r="R18335" s="57" t="str">
        <f t="shared" si="505"/>
        <v>23สพป.สุโขทัย เขต 1</v>
      </c>
    </row>
    <row r="18336" spans="1:18">
      <c r="A18336" s="66"/>
      <c r="J18336" s="60">
        <v>24</v>
      </c>
      <c r="K18336" s="61" t="s">
        <v>266</v>
      </c>
      <c r="L18336" s="61" t="s">
        <v>39538</v>
      </c>
      <c r="M18336" s="62" t="s">
        <v>41781</v>
      </c>
      <c r="N18336" s="62"/>
      <c r="O18336" s="62" t="s">
        <v>41781</v>
      </c>
      <c r="P18336" s="62" t="s">
        <v>41781</v>
      </c>
      <c r="Q18336" s="62" t="s">
        <v>41781</v>
      </c>
      <c r="R18336" s="57" t="str">
        <f t="shared" si="505"/>
        <v>24สพป.สุโขทัย เขต 1</v>
      </c>
    </row>
    <row r="18337" spans="1:18">
      <c r="A18337" s="66"/>
      <c r="J18337" s="60">
        <v>25</v>
      </c>
      <c r="K18337" s="61" t="s">
        <v>266</v>
      </c>
      <c r="L18337" s="61" t="s">
        <v>39539</v>
      </c>
      <c r="M18337" s="62" t="s">
        <v>41781</v>
      </c>
      <c r="N18337" s="62"/>
      <c r="O18337" s="62" t="s">
        <v>41781</v>
      </c>
      <c r="P18337" s="62" t="s">
        <v>41781</v>
      </c>
      <c r="Q18337" s="62" t="s">
        <v>41781</v>
      </c>
      <c r="R18337" s="57" t="str">
        <f t="shared" si="505"/>
        <v>25สพป.สุโขทัย เขต 1</v>
      </c>
    </row>
    <row r="18338" spans="1:18">
      <c r="A18338" s="66"/>
      <c r="J18338" s="60">
        <v>26</v>
      </c>
      <c r="K18338" s="61" t="s">
        <v>266</v>
      </c>
      <c r="L18338" s="61" t="s">
        <v>39540</v>
      </c>
      <c r="M18338" s="62" t="s">
        <v>41781</v>
      </c>
      <c r="N18338" s="62"/>
      <c r="O18338" s="62" t="s">
        <v>41781</v>
      </c>
      <c r="P18338" s="62" t="s">
        <v>41781</v>
      </c>
      <c r="Q18338" s="62" t="s">
        <v>41781</v>
      </c>
      <c r="R18338" s="57" t="str">
        <f t="shared" si="505"/>
        <v>26สพป.สุโขทัย เขต 1</v>
      </c>
    </row>
    <row r="18339" spans="1:18">
      <c r="A18339" s="66"/>
      <c r="J18339" s="60">
        <v>27</v>
      </c>
      <c r="K18339" s="61" t="s">
        <v>266</v>
      </c>
      <c r="L18339" s="61" t="s">
        <v>39541</v>
      </c>
      <c r="M18339" s="62" t="s">
        <v>41781</v>
      </c>
      <c r="N18339" s="62"/>
      <c r="O18339" s="62" t="s">
        <v>41781</v>
      </c>
      <c r="P18339" s="62" t="s">
        <v>41781</v>
      </c>
      <c r="Q18339" s="62" t="s">
        <v>41781</v>
      </c>
      <c r="R18339" s="57" t="str">
        <f t="shared" si="505"/>
        <v>27สพป.สุโขทัย เขต 1</v>
      </c>
    </row>
    <row r="18340" spans="1:18">
      <c r="A18340" s="66"/>
      <c r="J18340" s="60">
        <v>28</v>
      </c>
      <c r="K18340" s="61" t="s">
        <v>266</v>
      </c>
      <c r="L18340" s="61" t="s">
        <v>39542</v>
      </c>
      <c r="M18340" s="62" t="s">
        <v>41781</v>
      </c>
      <c r="N18340" s="62"/>
      <c r="O18340" s="62" t="s">
        <v>41781</v>
      </c>
      <c r="P18340" s="62" t="s">
        <v>41781</v>
      </c>
      <c r="Q18340" s="62" t="s">
        <v>41781</v>
      </c>
      <c r="R18340" s="57" t="str">
        <f t="shared" si="505"/>
        <v>28สพป.สุโขทัย เขต 1</v>
      </c>
    </row>
    <row r="18341" spans="1:18">
      <c r="A18341" s="66"/>
      <c r="J18341" s="60">
        <v>29</v>
      </c>
      <c r="K18341" s="61" t="s">
        <v>266</v>
      </c>
      <c r="L18341" s="61" t="s">
        <v>39543</v>
      </c>
      <c r="M18341" s="62" t="s">
        <v>41781</v>
      </c>
      <c r="N18341" s="62"/>
      <c r="O18341" s="62" t="s">
        <v>41781</v>
      </c>
      <c r="P18341" s="62" t="s">
        <v>41781</v>
      </c>
      <c r="Q18341" s="62" t="s">
        <v>41781</v>
      </c>
      <c r="R18341" s="57" t="str">
        <f t="shared" si="505"/>
        <v>29สพป.สุโขทัย เขต 1</v>
      </c>
    </row>
    <row r="18342" spans="1:18">
      <c r="A18342" s="66"/>
      <c r="J18342" s="60">
        <v>30</v>
      </c>
      <c r="K18342" s="61" t="s">
        <v>266</v>
      </c>
      <c r="L18342" s="61" t="s">
        <v>39544</v>
      </c>
      <c r="M18342" s="62" t="s">
        <v>41781</v>
      </c>
      <c r="N18342" s="62"/>
      <c r="O18342" s="62" t="s">
        <v>41781</v>
      </c>
      <c r="P18342" s="62" t="s">
        <v>41781</v>
      </c>
      <c r="Q18342" s="62" t="s">
        <v>41781</v>
      </c>
      <c r="R18342" s="57" t="str">
        <f t="shared" si="505"/>
        <v>30สพป.สุโขทัย เขต 1</v>
      </c>
    </row>
    <row r="18343" spans="1:18">
      <c r="A18343" s="66"/>
      <c r="J18343" s="60">
        <v>31</v>
      </c>
      <c r="K18343" s="61" t="s">
        <v>266</v>
      </c>
      <c r="L18343" s="61" t="s">
        <v>39545</v>
      </c>
      <c r="M18343" s="62" t="s">
        <v>41781</v>
      </c>
      <c r="N18343" s="62"/>
      <c r="O18343" s="62" t="s">
        <v>41781</v>
      </c>
      <c r="P18343" s="62" t="s">
        <v>41781</v>
      </c>
      <c r="Q18343" s="62" t="s">
        <v>41781</v>
      </c>
      <c r="R18343" s="57" t="str">
        <f t="shared" si="505"/>
        <v>31สพป.สุโขทัย เขต 1</v>
      </c>
    </row>
    <row r="18344" spans="1:18">
      <c r="A18344" s="66"/>
      <c r="J18344" s="60">
        <v>32</v>
      </c>
      <c r="K18344" s="61" t="s">
        <v>266</v>
      </c>
      <c r="L18344" s="61" t="s">
        <v>39546</v>
      </c>
      <c r="M18344" s="62" t="s">
        <v>41781</v>
      </c>
      <c r="N18344" s="62"/>
      <c r="O18344" s="62" t="s">
        <v>41781</v>
      </c>
      <c r="P18344" s="62" t="s">
        <v>41781</v>
      </c>
      <c r="Q18344" s="62" t="s">
        <v>41781</v>
      </c>
      <c r="R18344" s="57" t="str">
        <f t="shared" si="505"/>
        <v>32สพป.สุโขทัย เขต 1</v>
      </c>
    </row>
    <row r="18345" spans="1:18">
      <c r="A18345" s="66"/>
      <c r="J18345" s="60">
        <v>33</v>
      </c>
      <c r="K18345" s="61" t="s">
        <v>266</v>
      </c>
      <c r="L18345" s="61" t="s">
        <v>39547</v>
      </c>
      <c r="M18345" s="62" t="s">
        <v>41781</v>
      </c>
      <c r="N18345" s="62"/>
      <c r="O18345" s="62" t="s">
        <v>41781</v>
      </c>
      <c r="P18345" s="62" t="s">
        <v>41781</v>
      </c>
      <c r="Q18345" s="62" t="s">
        <v>41781</v>
      </c>
      <c r="R18345" s="57" t="str">
        <f t="shared" si="505"/>
        <v>33สพป.สุโขทัย เขต 1</v>
      </c>
    </row>
    <row r="18346" spans="1:18">
      <c r="A18346" s="66"/>
      <c r="J18346" s="60">
        <v>34</v>
      </c>
      <c r="K18346" s="61" t="s">
        <v>266</v>
      </c>
      <c r="L18346" s="61" t="s">
        <v>39548</v>
      </c>
      <c r="M18346" s="62" t="s">
        <v>41781</v>
      </c>
      <c r="N18346" s="62"/>
      <c r="O18346" s="62" t="s">
        <v>41781</v>
      </c>
      <c r="P18346" s="62" t="s">
        <v>41781</v>
      </c>
      <c r="Q18346" s="62" t="s">
        <v>41781</v>
      </c>
      <c r="R18346" s="57" t="str">
        <f t="shared" si="505"/>
        <v>34สพป.สุโขทัย เขต 1</v>
      </c>
    </row>
    <row r="18347" spans="1:18">
      <c r="A18347" s="66"/>
      <c r="J18347" s="60">
        <v>35</v>
      </c>
      <c r="K18347" s="61" t="s">
        <v>266</v>
      </c>
      <c r="L18347" s="61" t="s">
        <v>39549</v>
      </c>
      <c r="M18347" s="62" t="s">
        <v>41781</v>
      </c>
      <c r="N18347" s="62"/>
      <c r="O18347" s="62" t="s">
        <v>41781</v>
      </c>
      <c r="P18347" s="62" t="s">
        <v>41781</v>
      </c>
      <c r="Q18347" s="62" t="s">
        <v>41781</v>
      </c>
      <c r="R18347" s="57" t="str">
        <f t="shared" si="505"/>
        <v>35สพป.สุโขทัย เขต 1</v>
      </c>
    </row>
    <row r="18348" spans="1:18">
      <c r="A18348" s="66"/>
      <c r="J18348" s="60">
        <v>36</v>
      </c>
      <c r="K18348" s="61" t="s">
        <v>266</v>
      </c>
      <c r="L18348" s="61" t="s">
        <v>39550</v>
      </c>
      <c r="M18348" s="62" t="s">
        <v>41781</v>
      </c>
      <c r="N18348" s="62"/>
      <c r="O18348" s="62" t="s">
        <v>41781</v>
      </c>
      <c r="P18348" s="62" t="s">
        <v>41781</v>
      </c>
      <c r="Q18348" s="62" t="s">
        <v>41781</v>
      </c>
      <c r="R18348" s="57" t="str">
        <f t="shared" si="505"/>
        <v>36สพป.สุโขทัย เขต 1</v>
      </c>
    </row>
    <row r="18349" spans="1:18">
      <c r="A18349" s="66"/>
      <c r="J18349" s="60">
        <v>37</v>
      </c>
      <c r="K18349" s="61" t="s">
        <v>266</v>
      </c>
      <c r="L18349" s="61" t="s">
        <v>39551</v>
      </c>
      <c r="M18349" s="62" t="s">
        <v>41781</v>
      </c>
      <c r="N18349" s="62"/>
      <c r="O18349" s="62" t="s">
        <v>41781</v>
      </c>
      <c r="P18349" s="62" t="s">
        <v>41781</v>
      </c>
      <c r="Q18349" s="62" t="s">
        <v>41781</v>
      </c>
      <c r="R18349" s="57" t="str">
        <f t="shared" si="505"/>
        <v>37สพป.สุโขทัย เขต 1</v>
      </c>
    </row>
    <row r="18350" spans="1:18">
      <c r="A18350" s="66"/>
      <c r="J18350" s="60">
        <v>38</v>
      </c>
      <c r="K18350" s="61" t="s">
        <v>266</v>
      </c>
      <c r="L18350" s="61" t="s">
        <v>39552</v>
      </c>
      <c r="M18350" s="62" t="s">
        <v>41781</v>
      </c>
      <c r="N18350" s="62"/>
      <c r="O18350" s="62" t="s">
        <v>41781</v>
      </c>
      <c r="P18350" s="62" t="s">
        <v>41781</v>
      </c>
      <c r="Q18350" s="62" t="s">
        <v>41781</v>
      </c>
      <c r="R18350" s="57" t="str">
        <f t="shared" si="505"/>
        <v>38สพป.สุโขทัย เขต 1</v>
      </c>
    </row>
    <row r="18351" spans="1:18">
      <c r="A18351" s="66"/>
      <c r="J18351" s="60">
        <v>39</v>
      </c>
      <c r="K18351" s="61" t="s">
        <v>266</v>
      </c>
      <c r="L18351" s="61" t="s">
        <v>39553</v>
      </c>
      <c r="M18351" s="62" t="s">
        <v>41781</v>
      </c>
      <c r="N18351" s="62"/>
      <c r="O18351" s="62" t="s">
        <v>41781</v>
      </c>
      <c r="P18351" s="62" t="s">
        <v>41781</v>
      </c>
      <c r="Q18351" s="62" t="s">
        <v>41781</v>
      </c>
      <c r="R18351" s="57" t="str">
        <f t="shared" si="505"/>
        <v>39สพป.สุโขทัย เขต 1</v>
      </c>
    </row>
    <row r="18352" spans="1:18">
      <c r="A18352" s="66"/>
      <c r="J18352" s="60">
        <v>40</v>
      </c>
      <c r="K18352" s="61" t="s">
        <v>266</v>
      </c>
      <c r="L18352" s="61" t="s">
        <v>39554</v>
      </c>
      <c r="M18352" s="62" t="s">
        <v>41781</v>
      </c>
      <c r="N18352" s="62"/>
      <c r="O18352" s="62" t="s">
        <v>41781</v>
      </c>
      <c r="P18352" s="62" t="s">
        <v>41781</v>
      </c>
      <c r="Q18352" s="62" t="s">
        <v>41781</v>
      </c>
      <c r="R18352" s="57" t="str">
        <f t="shared" si="505"/>
        <v>40สพป.สุโขทัย เขต 1</v>
      </c>
    </row>
    <row r="18353" spans="1:18">
      <c r="A18353" s="66"/>
      <c r="J18353" s="60">
        <v>41</v>
      </c>
      <c r="K18353" s="61" t="s">
        <v>266</v>
      </c>
      <c r="L18353" s="61" t="s">
        <v>39555</v>
      </c>
      <c r="M18353" s="62" t="s">
        <v>41781</v>
      </c>
      <c r="N18353" s="62"/>
      <c r="O18353" s="62" t="s">
        <v>41781</v>
      </c>
      <c r="P18353" s="62" t="s">
        <v>41781</v>
      </c>
      <c r="Q18353" s="62" t="s">
        <v>41781</v>
      </c>
      <c r="R18353" s="57" t="str">
        <f t="shared" si="505"/>
        <v>41สพป.สุโขทัย เขต 1</v>
      </c>
    </row>
    <row r="18354" spans="1:18">
      <c r="A18354" s="66"/>
      <c r="J18354" s="60">
        <v>42</v>
      </c>
      <c r="K18354" s="61" t="s">
        <v>266</v>
      </c>
      <c r="L18354" s="61" t="s">
        <v>32495</v>
      </c>
      <c r="M18354" s="62" t="s">
        <v>14219</v>
      </c>
      <c r="N18354" s="62"/>
      <c r="O18354" s="62" t="s">
        <v>14216</v>
      </c>
      <c r="P18354" s="62" t="s">
        <v>14217</v>
      </c>
      <c r="Q18354" s="62" t="s">
        <v>14218</v>
      </c>
      <c r="R18354" s="57" t="str">
        <f t="shared" si="505"/>
        <v>42สพป.สุโขทัย เขต 1</v>
      </c>
    </row>
    <row r="18355" spans="1:18">
      <c r="A18355" s="66"/>
      <c r="J18355" s="60">
        <v>43</v>
      </c>
      <c r="K18355" s="61" t="s">
        <v>266</v>
      </c>
      <c r="L18355" s="61" t="s">
        <v>32496</v>
      </c>
      <c r="M18355" s="62" t="s">
        <v>14220</v>
      </c>
      <c r="N18355" s="62"/>
      <c r="O18355" s="62" t="s">
        <v>14216</v>
      </c>
      <c r="P18355" s="62" t="s">
        <v>14217</v>
      </c>
      <c r="Q18355" s="62" t="s">
        <v>14218</v>
      </c>
      <c r="R18355" s="57" t="str">
        <f t="shared" si="505"/>
        <v>43สพป.สุโขทัย เขต 1</v>
      </c>
    </row>
    <row r="18356" spans="1:18">
      <c r="A18356" s="66"/>
      <c r="J18356" s="60">
        <v>44</v>
      </c>
      <c r="K18356" s="61" t="s">
        <v>266</v>
      </c>
      <c r="L18356" s="61" t="s">
        <v>32497</v>
      </c>
      <c r="M18356" s="62" t="s">
        <v>14221</v>
      </c>
      <c r="N18356" s="62"/>
      <c r="O18356" s="62" t="s">
        <v>2962</v>
      </c>
      <c r="P18356" s="62" t="s">
        <v>14217</v>
      </c>
      <c r="Q18356" s="62" t="s">
        <v>14218</v>
      </c>
      <c r="R18356" s="57" t="str">
        <f t="shared" si="505"/>
        <v>44สพป.สุโขทัย เขต 1</v>
      </c>
    </row>
    <row r="18357" spans="1:18">
      <c r="A18357" s="66"/>
      <c r="J18357" s="60">
        <v>45</v>
      </c>
      <c r="K18357" s="61" t="s">
        <v>266</v>
      </c>
      <c r="L18357" s="61" t="s">
        <v>32498</v>
      </c>
      <c r="M18357" s="62" t="s">
        <v>14222</v>
      </c>
      <c r="N18357" s="62"/>
      <c r="O18357" s="62" t="s">
        <v>2962</v>
      </c>
      <c r="P18357" s="62" t="s">
        <v>14217</v>
      </c>
      <c r="Q18357" s="62" t="s">
        <v>14218</v>
      </c>
      <c r="R18357" s="57" t="str">
        <f t="shared" si="505"/>
        <v>45สพป.สุโขทัย เขต 1</v>
      </c>
    </row>
    <row r="18358" spans="1:18">
      <c r="A18358" s="66"/>
      <c r="J18358" s="60">
        <v>46</v>
      </c>
      <c r="K18358" s="61" t="s">
        <v>266</v>
      </c>
      <c r="L18358" s="61" t="s">
        <v>32499</v>
      </c>
      <c r="M18358" s="62" t="s">
        <v>14223</v>
      </c>
      <c r="N18358" s="62"/>
      <c r="O18358" s="62" t="s">
        <v>14224</v>
      </c>
      <c r="P18358" s="62" t="s">
        <v>14217</v>
      </c>
      <c r="Q18358" s="62" t="s">
        <v>14218</v>
      </c>
      <c r="R18358" s="57" t="str">
        <f t="shared" si="505"/>
        <v>46สพป.สุโขทัย เขต 1</v>
      </c>
    </row>
    <row r="18359" spans="1:18">
      <c r="A18359" s="66"/>
      <c r="J18359" s="60">
        <v>47</v>
      </c>
      <c r="K18359" s="61" t="s">
        <v>266</v>
      </c>
      <c r="L18359" s="61" t="s">
        <v>32500</v>
      </c>
      <c r="M18359" s="62" t="s">
        <v>14225</v>
      </c>
      <c r="N18359" s="62"/>
      <c r="O18359" s="62" t="s">
        <v>14224</v>
      </c>
      <c r="P18359" s="62" t="s">
        <v>14217</v>
      </c>
      <c r="Q18359" s="62" t="s">
        <v>14218</v>
      </c>
      <c r="R18359" s="57" t="str">
        <f t="shared" si="505"/>
        <v>47สพป.สุโขทัย เขต 1</v>
      </c>
    </row>
    <row r="18360" spans="1:18">
      <c r="A18360" s="66"/>
      <c r="J18360" s="60">
        <v>48</v>
      </c>
      <c r="K18360" s="61" t="s">
        <v>266</v>
      </c>
      <c r="L18360" s="61" t="s">
        <v>32501</v>
      </c>
      <c r="M18360" s="62" t="s">
        <v>14226</v>
      </c>
      <c r="N18360" s="62"/>
      <c r="O18360" s="62" t="s">
        <v>2962</v>
      </c>
      <c r="P18360" s="62" t="s">
        <v>14217</v>
      </c>
      <c r="Q18360" s="62" t="s">
        <v>14218</v>
      </c>
      <c r="R18360" s="57" t="str">
        <f t="shared" si="505"/>
        <v>48สพป.สุโขทัย เขต 1</v>
      </c>
    </row>
    <row r="18361" spans="1:18">
      <c r="A18361" s="66"/>
      <c r="J18361" s="60">
        <v>49</v>
      </c>
      <c r="K18361" s="61" t="s">
        <v>266</v>
      </c>
      <c r="L18361" s="61" t="s">
        <v>32502</v>
      </c>
      <c r="M18361" s="62" t="s">
        <v>14228</v>
      </c>
      <c r="N18361" s="62"/>
      <c r="O18361" s="62" t="s">
        <v>14229</v>
      </c>
      <c r="P18361" s="62" t="s">
        <v>14217</v>
      </c>
      <c r="Q18361" s="62" t="s">
        <v>14218</v>
      </c>
      <c r="R18361" s="57" t="str">
        <f t="shared" si="505"/>
        <v>49สพป.สุโขทัย เขต 1</v>
      </c>
    </row>
    <row r="18362" spans="1:18">
      <c r="A18362" s="66"/>
      <c r="J18362" s="60">
        <v>50</v>
      </c>
      <c r="K18362" s="61" t="s">
        <v>266</v>
      </c>
      <c r="L18362" s="61" t="s">
        <v>32503</v>
      </c>
      <c r="M18362" s="62" t="s">
        <v>14231</v>
      </c>
      <c r="N18362" s="62"/>
      <c r="O18362" s="62" t="s">
        <v>1936</v>
      </c>
      <c r="P18362" s="62" t="s">
        <v>14217</v>
      </c>
      <c r="Q18362" s="62" t="s">
        <v>14218</v>
      </c>
      <c r="R18362" s="57" t="str">
        <f t="shared" si="505"/>
        <v>50สพป.สุโขทัย เขต 1</v>
      </c>
    </row>
    <row r="18363" spans="1:18">
      <c r="A18363" s="66"/>
      <c r="J18363" s="60">
        <v>51</v>
      </c>
      <c r="K18363" s="61" t="s">
        <v>266</v>
      </c>
      <c r="L18363" s="61" t="s">
        <v>32504</v>
      </c>
      <c r="M18363" s="62" t="s">
        <v>726</v>
      </c>
      <c r="N18363" s="62"/>
      <c r="O18363" s="62" t="s">
        <v>1936</v>
      </c>
      <c r="P18363" s="62" t="s">
        <v>14217</v>
      </c>
      <c r="Q18363" s="62" t="s">
        <v>14218</v>
      </c>
      <c r="R18363" s="57" t="str">
        <f t="shared" si="505"/>
        <v>51สพป.สุโขทัย เขต 1</v>
      </c>
    </row>
    <row r="18364" spans="1:18">
      <c r="A18364" s="66"/>
      <c r="J18364" s="60">
        <v>52</v>
      </c>
      <c r="K18364" s="61" t="s">
        <v>266</v>
      </c>
      <c r="L18364" s="61" t="s">
        <v>32505</v>
      </c>
      <c r="M18364" s="62" t="s">
        <v>14232</v>
      </c>
      <c r="N18364" s="62"/>
      <c r="O18364" s="62" t="s">
        <v>14233</v>
      </c>
      <c r="P18364" s="62" t="s">
        <v>14217</v>
      </c>
      <c r="Q18364" s="62" t="s">
        <v>14218</v>
      </c>
      <c r="R18364" s="57" t="str">
        <f t="shared" si="505"/>
        <v>52สพป.สุโขทัย เขต 1</v>
      </c>
    </row>
    <row r="18365" spans="1:18">
      <c r="A18365" s="66"/>
      <c r="J18365" s="60">
        <v>53</v>
      </c>
      <c r="K18365" s="61" t="s">
        <v>266</v>
      </c>
      <c r="L18365" s="61" t="s">
        <v>32506</v>
      </c>
      <c r="M18365" s="62" t="s">
        <v>11451</v>
      </c>
      <c r="N18365" s="62"/>
      <c r="O18365" s="62" t="s">
        <v>14233</v>
      </c>
      <c r="P18365" s="62" t="s">
        <v>14217</v>
      </c>
      <c r="Q18365" s="62" t="s">
        <v>14218</v>
      </c>
      <c r="R18365" s="57" t="str">
        <f t="shared" si="505"/>
        <v>53สพป.สุโขทัย เขต 1</v>
      </c>
    </row>
    <row r="18366" spans="1:18">
      <c r="A18366" s="66"/>
      <c r="J18366" s="60">
        <v>54</v>
      </c>
      <c r="K18366" s="61" t="s">
        <v>266</v>
      </c>
      <c r="L18366" s="61" t="s">
        <v>32507</v>
      </c>
      <c r="M18366" s="62" t="s">
        <v>14234</v>
      </c>
      <c r="N18366" s="62"/>
      <c r="O18366" s="62" t="s">
        <v>14235</v>
      </c>
      <c r="P18366" s="62" t="s">
        <v>14236</v>
      </c>
      <c r="Q18366" s="62" t="s">
        <v>14218</v>
      </c>
      <c r="R18366" s="57" t="str">
        <f t="shared" si="505"/>
        <v>54สพป.สุโขทัย เขต 1</v>
      </c>
    </row>
    <row r="18367" spans="1:18">
      <c r="A18367" s="66"/>
      <c r="J18367" s="60">
        <v>55</v>
      </c>
      <c r="K18367" s="61" t="s">
        <v>266</v>
      </c>
      <c r="L18367" s="61" t="s">
        <v>32508</v>
      </c>
      <c r="M18367" s="62" t="s">
        <v>14237</v>
      </c>
      <c r="N18367" s="62"/>
      <c r="O18367" s="62" t="s">
        <v>14235</v>
      </c>
      <c r="P18367" s="62" t="s">
        <v>14236</v>
      </c>
      <c r="Q18367" s="62" t="s">
        <v>14218</v>
      </c>
      <c r="R18367" s="57" t="str">
        <f t="shared" si="505"/>
        <v>55สพป.สุโขทัย เขต 1</v>
      </c>
    </row>
    <row r="18368" spans="1:18">
      <c r="A18368" s="66"/>
      <c r="J18368" s="60">
        <v>56</v>
      </c>
      <c r="K18368" s="61" t="s">
        <v>266</v>
      </c>
      <c r="L18368" s="61" t="s">
        <v>32509</v>
      </c>
      <c r="M18368" s="62" t="s">
        <v>14238</v>
      </c>
      <c r="N18368" s="62"/>
      <c r="O18368" s="62" t="s">
        <v>14235</v>
      </c>
      <c r="P18368" s="62" t="s">
        <v>14236</v>
      </c>
      <c r="Q18368" s="62" t="s">
        <v>14218</v>
      </c>
      <c r="R18368" s="57" t="str">
        <f t="shared" si="505"/>
        <v>56สพป.สุโขทัย เขต 1</v>
      </c>
    </row>
    <row r="18369" spans="1:18">
      <c r="A18369" s="66"/>
      <c r="J18369" s="60">
        <v>57</v>
      </c>
      <c r="K18369" s="61" t="s">
        <v>266</v>
      </c>
      <c r="L18369" s="61" t="s">
        <v>32510</v>
      </c>
      <c r="M18369" s="62" t="s">
        <v>14240</v>
      </c>
      <c r="N18369" s="62"/>
      <c r="O18369" s="62" t="s">
        <v>14239</v>
      </c>
      <c r="P18369" s="62" t="s">
        <v>14236</v>
      </c>
      <c r="Q18369" s="62" t="s">
        <v>14218</v>
      </c>
      <c r="R18369" s="57" t="str">
        <f t="shared" si="505"/>
        <v>57สพป.สุโขทัย เขต 1</v>
      </c>
    </row>
    <row r="18370" spans="1:18">
      <c r="A18370" s="66"/>
      <c r="J18370" s="60">
        <v>58</v>
      </c>
      <c r="K18370" s="61" t="s">
        <v>266</v>
      </c>
      <c r="L18370" s="61" t="s">
        <v>32511</v>
      </c>
      <c r="M18370" s="62" t="s">
        <v>14243</v>
      </c>
      <c r="N18370" s="62"/>
      <c r="O18370" s="62" t="s">
        <v>14242</v>
      </c>
      <c r="P18370" s="62" t="s">
        <v>14236</v>
      </c>
      <c r="Q18370" s="62" t="s">
        <v>14218</v>
      </c>
      <c r="R18370" s="57" t="str">
        <f t="shared" si="505"/>
        <v>58สพป.สุโขทัย เขต 1</v>
      </c>
    </row>
    <row r="18371" spans="1:18">
      <c r="A18371" s="66"/>
      <c r="J18371" s="60">
        <v>59</v>
      </c>
      <c r="K18371" s="61" t="s">
        <v>266</v>
      </c>
      <c r="L18371" s="61" t="s">
        <v>32512</v>
      </c>
      <c r="M18371" s="62" t="s">
        <v>3012</v>
      </c>
      <c r="N18371" s="62"/>
      <c r="O18371" s="62" t="s">
        <v>14242</v>
      </c>
      <c r="P18371" s="62" t="s">
        <v>14236</v>
      </c>
      <c r="Q18371" s="62" t="s">
        <v>14218</v>
      </c>
      <c r="R18371" s="57" t="str">
        <f t="shared" si="505"/>
        <v>59สพป.สุโขทัย เขต 1</v>
      </c>
    </row>
    <row r="18372" spans="1:18">
      <c r="A18372" s="66"/>
      <c r="J18372" s="60">
        <v>60</v>
      </c>
      <c r="K18372" s="61" t="s">
        <v>266</v>
      </c>
      <c r="L18372" s="61" t="s">
        <v>32513</v>
      </c>
      <c r="M18372" s="62" t="s">
        <v>13003</v>
      </c>
      <c r="N18372" s="62"/>
      <c r="O18372" s="62" t="s">
        <v>14244</v>
      </c>
      <c r="P18372" s="62" t="s">
        <v>14236</v>
      </c>
      <c r="Q18372" s="62" t="s">
        <v>14218</v>
      </c>
      <c r="R18372" s="57" t="str">
        <f t="shared" si="505"/>
        <v>60สพป.สุโขทัย เขต 1</v>
      </c>
    </row>
    <row r="18373" spans="1:18">
      <c r="A18373" s="66"/>
      <c r="J18373" s="60">
        <v>61</v>
      </c>
      <c r="K18373" s="61" t="s">
        <v>266</v>
      </c>
      <c r="L18373" s="61" t="s">
        <v>32514</v>
      </c>
      <c r="M18373" s="62" t="s">
        <v>857</v>
      </c>
      <c r="N18373" s="62"/>
      <c r="O18373" s="62" t="s">
        <v>14244</v>
      </c>
      <c r="P18373" s="62" t="s">
        <v>14236</v>
      </c>
      <c r="Q18373" s="62" t="s">
        <v>14218</v>
      </c>
      <c r="R18373" s="57" t="str">
        <f t="shared" si="505"/>
        <v>61สพป.สุโขทัย เขต 1</v>
      </c>
    </row>
    <row r="18374" spans="1:18">
      <c r="A18374" s="66"/>
      <c r="J18374" s="60">
        <v>62</v>
      </c>
      <c r="K18374" s="61" t="s">
        <v>266</v>
      </c>
      <c r="L18374" s="61" t="s">
        <v>32515</v>
      </c>
      <c r="M18374" s="62" t="s">
        <v>14245</v>
      </c>
      <c r="N18374" s="62"/>
      <c r="O18374" s="62" t="s">
        <v>14244</v>
      </c>
      <c r="P18374" s="62" t="s">
        <v>14236</v>
      </c>
      <c r="Q18374" s="62" t="s">
        <v>14218</v>
      </c>
      <c r="R18374" s="57" t="str">
        <f t="shared" si="505"/>
        <v>62สพป.สุโขทัย เขต 1</v>
      </c>
    </row>
    <row r="18375" spans="1:18">
      <c r="A18375" s="66"/>
      <c r="J18375" s="60">
        <v>63</v>
      </c>
      <c r="K18375" s="61" t="s">
        <v>266</v>
      </c>
      <c r="L18375" s="61" t="s">
        <v>32516</v>
      </c>
      <c r="M18375" s="62" t="s">
        <v>1118</v>
      </c>
      <c r="N18375" s="62"/>
      <c r="O18375" s="62" t="s">
        <v>14244</v>
      </c>
      <c r="P18375" s="62" t="s">
        <v>14236</v>
      </c>
      <c r="Q18375" s="62" t="s">
        <v>14218</v>
      </c>
      <c r="R18375" s="57" t="str">
        <f t="shared" si="505"/>
        <v>63สพป.สุโขทัย เขต 1</v>
      </c>
    </row>
    <row r="18376" spans="1:18">
      <c r="A18376" s="66"/>
      <c r="J18376" s="60">
        <v>64</v>
      </c>
      <c r="K18376" s="61" t="s">
        <v>266</v>
      </c>
      <c r="L18376" s="61" t="s">
        <v>32517</v>
      </c>
      <c r="M18376" s="62" t="s">
        <v>2863</v>
      </c>
      <c r="N18376" s="62"/>
      <c r="O18376" s="62" t="s">
        <v>14246</v>
      </c>
      <c r="P18376" s="62" t="s">
        <v>14236</v>
      </c>
      <c r="Q18376" s="62" t="s">
        <v>14218</v>
      </c>
      <c r="R18376" s="57" t="str">
        <f t="shared" ref="R18376:R18439" si="506">J18376&amp;K18376</f>
        <v>64สพป.สุโขทัย เขต 1</v>
      </c>
    </row>
    <row r="18377" spans="1:18">
      <c r="A18377" s="66"/>
      <c r="J18377" s="60">
        <v>65</v>
      </c>
      <c r="K18377" s="61" t="s">
        <v>266</v>
      </c>
      <c r="L18377" s="61" t="s">
        <v>32518</v>
      </c>
      <c r="M18377" s="62" t="s">
        <v>14247</v>
      </c>
      <c r="N18377" s="62"/>
      <c r="O18377" s="62" t="s">
        <v>14246</v>
      </c>
      <c r="P18377" s="62" t="s">
        <v>14236</v>
      </c>
      <c r="Q18377" s="62" t="s">
        <v>14218</v>
      </c>
      <c r="R18377" s="57" t="str">
        <f t="shared" si="506"/>
        <v>65สพป.สุโขทัย เขต 1</v>
      </c>
    </row>
    <row r="18378" spans="1:18">
      <c r="A18378" s="66"/>
      <c r="J18378" s="60">
        <v>66</v>
      </c>
      <c r="K18378" s="61" t="s">
        <v>266</v>
      </c>
      <c r="L18378" s="61" t="s">
        <v>32519</v>
      </c>
      <c r="M18378" s="62" t="s">
        <v>14248</v>
      </c>
      <c r="N18378" s="62"/>
      <c r="O18378" s="62" t="s">
        <v>7668</v>
      </c>
      <c r="P18378" s="62" t="s">
        <v>14236</v>
      </c>
      <c r="Q18378" s="62" t="s">
        <v>14218</v>
      </c>
      <c r="R18378" s="57" t="str">
        <f t="shared" si="506"/>
        <v>66สพป.สุโขทัย เขต 1</v>
      </c>
    </row>
    <row r="18379" spans="1:18">
      <c r="A18379" s="66"/>
      <c r="J18379" s="60">
        <v>67</v>
      </c>
      <c r="K18379" s="61" t="s">
        <v>266</v>
      </c>
      <c r="L18379" s="61" t="s">
        <v>32520</v>
      </c>
      <c r="M18379" s="62" t="s">
        <v>14249</v>
      </c>
      <c r="N18379" s="62"/>
      <c r="O18379" s="62" t="s">
        <v>1904</v>
      </c>
      <c r="P18379" s="62" t="s">
        <v>14236</v>
      </c>
      <c r="Q18379" s="62" t="s">
        <v>14218</v>
      </c>
      <c r="R18379" s="57" t="str">
        <f t="shared" si="506"/>
        <v>67สพป.สุโขทัย เขต 1</v>
      </c>
    </row>
    <row r="18380" spans="1:18">
      <c r="A18380" s="66"/>
      <c r="J18380" s="60">
        <v>68</v>
      </c>
      <c r="K18380" s="61" t="s">
        <v>266</v>
      </c>
      <c r="L18380" s="61" t="s">
        <v>32521</v>
      </c>
      <c r="M18380" s="62" t="s">
        <v>14250</v>
      </c>
      <c r="N18380" s="62"/>
      <c r="O18380" s="62" t="s">
        <v>3164</v>
      </c>
      <c r="P18380" s="62" t="s">
        <v>14236</v>
      </c>
      <c r="Q18380" s="62" t="s">
        <v>14218</v>
      </c>
      <c r="R18380" s="57" t="str">
        <f t="shared" si="506"/>
        <v>68สพป.สุโขทัย เขต 1</v>
      </c>
    </row>
    <row r="18381" spans="1:18">
      <c r="A18381" s="66"/>
      <c r="J18381" s="60">
        <v>69</v>
      </c>
      <c r="K18381" s="61" t="s">
        <v>266</v>
      </c>
      <c r="L18381" s="61" t="s">
        <v>32522</v>
      </c>
      <c r="M18381" s="62" t="s">
        <v>14251</v>
      </c>
      <c r="N18381" s="62"/>
      <c r="O18381" s="62" t="s">
        <v>3164</v>
      </c>
      <c r="P18381" s="62" t="s">
        <v>14236</v>
      </c>
      <c r="Q18381" s="62" t="s">
        <v>14218</v>
      </c>
      <c r="R18381" s="57" t="str">
        <f t="shared" si="506"/>
        <v>69สพป.สุโขทัย เขต 1</v>
      </c>
    </row>
    <row r="18382" spans="1:18">
      <c r="A18382" s="66"/>
      <c r="J18382" s="60">
        <v>70</v>
      </c>
      <c r="K18382" s="61" t="s">
        <v>266</v>
      </c>
      <c r="L18382" s="61" t="s">
        <v>32523</v>
      </c>
      <c r="M18382" s="62" t="s">
        <v>14252</v>
      </c>
      <c r="N18382" s="62"/>
      <c r="O18382" s="62" t="s">
        <v>3164</v>
      </c>
      <c r="P18382" s="62" t="s">
        <v>14236</v>
      </c>
      <c r="Q18382" s="62" t="s">
        <v>14218</v>
      </c>
      <c r="R18382" s="57" t="str">
        <f t="shared" si="506"/>
        <v>70สพป.สุโขทัย เขต 1</v>
      </c>
    </row>
    <row r="18383" spans="1:18">
      <c r="A18383" s="66"/>
      <c r="J18383" s="60">
        <v>71</v>
      </c>
      <c r="K18383" s="61" t="s">
        <v>266</v>
      </c>
      <c r="L18383" s="61" t="s">
        <v>32524</v>
      </c>
      <c r="M18383" s="62" t="s">
        <v>14253</v>
      </c>
      <c r="N18383" s="62"/>
      <c r="O18383" s="62" t="s">
        <v>5687</v>
      </c>
      <c r="P18383" s="62" t="s">
        <v>14254</v>
      </c>
      <c r="Q18383" s="62" t="s">
        <v>14218</v>
      </c>
      <c r="R18383" s="57" t="str">
        <f t="shared" si="506"/>
        <v>71สพป.สุโขทัย เขต 1</v>
      </c>
    </row>
    <row r="18384" spans="1:18">
      <c r="A18384" s="66"/>
      <c r="J18384" s="60">
        <v>72</v>
      </c>
      <c r="K18384" s="61" t="s">
        <v>266</v>
      </c>
      <c r="L18384" s="61" t="s">
        <v>32525</v>
      </c>
      <c r="M18384" s="62" t="s">
        <v>1148</v>
      </c>
      <c r="N18384" s="62"/>
      <c r="O18384" s="62" t="s">
        <v>14256</v>
      </c>
      <c r="P18384" s="62" t="s">
        <v>14254</v>
      </c>
      <c r="Q18384" s="62" t="s">
        <v>14218</v>
      </c>
      <c r="R18384" s="57" t="str">
        <f t="shared" si="506"/>
        <v>72สพป.สุโขทัย เขต 1</v>
      </c>
    </row>
    <row r="18385" spans="1:18">
      <c r="A18385" s="66"/>
      <c r="J18385" s="60">
        <v>73</v>
      </c>
      <c r="K18385" s="61" t="s">
        <v>266</v>
      </c>
      <c r="L18385" s="61" t="s">
        <v>32526</v>
      </c>
      <c r="M18385" s="62" t="s">
        <v>14257</v>
      </c>
      <c r="N18385" s="62"/>
      <c r="O18385" s="62" t="s">
        <v>3752</v>
      </c>
      <c r="P18385" s="62" t="s">
        <v>14254</v>
      </c>
      <c r="Q18385" s="62" t="s">
        <v>14218</v>
      </c>
      <c r="R18385" s="57" t="str">
        <f t="shared" si="506"/>
        <v>73สพป.สุโขทัย เขต 1</v>
      </c>
    </row>
    <row r="18386" spans="1:18">
      <c r="A18386" s="66"/>
      <c r="J18386" s="60">
        <v>74</v>
      </c>
      <c r="K18386" s="61" t="s">
        <v>266</v>
      </c>
      <c r="L18386" s="61" t="s">
        <v>32527</v>
      </c>
      <c r="M18386" s="62" t="s">
        <v>14258</v>
      </c>
      <c r="N18386" s="62"/>
      <c r="O18386" s="62" t="s">
        <v>8725</v>
      </c>
      <c r="P18386" s="62" t="s">
        <v>14254</v>
      </c>
      <c r="Q18386" s="62" t="s">
        <v>14218</v>
      </c>
      <c r="R18386" s="57" t="str">
        <f t="shared" si="506"/>
        <v>74สพป.สุโขทัย เขต 1</v>
      </c>
    </row>
    <row r="18387" spans="1:18">
      <c r="A18387" s="66"/>
      <c r="J18387" s="60">
        <v>75</v>
      </c>
      <c r="K18387" s="61" t="s">
        <v>266</v>
      </c>
      <c r="L18387" s="61" t="s">
        <v>32528</v>
      </c>
      <c r="M18387" s="62" t="s">
        <v>14259</v>
      </c>
      <c r="N18387" s="62"/>
      <c r="O18387" s="62" t="s">
        <v>14256</v>
      </c>
      <c r="P18387" s="62" t="s">
        <v>14254</v>
      </c>
      <c r="Q18387" s="62" t="s">
        <v>14218</v>
      </c>
      <c r="R18387" s="57" t="str">
        <f t="shared" si="506"/>
        <v>75สพป.สุโขทัย เขต 1</v>
      </c>
    </row>
    <row r="18388" spans="1:18">
      <c r="A18388" s="66"/>
      <c r="J18388" s="60">
        <v>76</v>
      </c>
      <c r="K18388" s="61" t="s">
        <v>266</v>
      </c>
      <c r="L18388" s="61" t="s">
        <v>32529</v>
      </c>
      <c r="M18388" s="62" t="s">
        <v>14260</v>
      </c>
      <c r="N18388" s="62"/>
      <c r="O18388" s="62" t="s">
        <v>14256</v>
      </c>
      <c r="P18388" s="62" t="s">
        <v>14254</v>
      </c>
      <c r="Q18388" s="62" t="s">
        <v>14218</v>
      </c>
      <c r="R18388" s="57" t="str">
        <f t="shared" si="506"/>
        <v>76สพป.สุโขทัย เขต 1</v>
      </c>
    </row>
    <row r="18389" spans="1:18">
      <c r="A18389" s="66"/>
      <c r="J18389" s="60">
        <v>77</v>
      </c>
      <c r="K18389" s="61" t="s">
        <v>266</v>
      </c>
      <c r="L18389" s="61" t="s">
        <v>32530</v>
      </c>
      <c r="M18389" s="62" t="s">
        <v>14261</v>
      </c>
      <c r="N18389" s="62"/>
      <c r="O18389" s="62" t="s">
        <v>14256</v>
      </c>
      <c r="P18389" s="62" t="s">
        <v>14254</v>
      </c>
      <c r="Q18389" s="62" t="s">
        <v>14218</v>
      </c>
      <c r="R18389" s="57" t="str">
        <f t="shared" si="506"/>
        <v>77สพป.สุโขทัย เขต 1</v>
      </c>
    </row>
    <row r="18390" spans="1:18">
      <c r="A18390" s="66"/>
      <c r="J18390" s="60">
        <v>78</v>
      </c>
      <c r="K18390" s="61" t="s">
        <v>266</v>
      </c>
      <c r="L18390" s="61" t="s">
        <v>32531</v>
      </c>
      <c r="M18390" s="62" t="s">
        <v>14262</v>
      </c>
      <c r="N18390" s="62"/>
      <c r="O18390" s="62" t="s">
        <v>8725</v>
      </c>
      <c r="P18390" s="62" t="s">
        <v>14254</v>
      </c>
      <c r="Q18390" s="62" t="s">
        <v>14218</v>
      </c>
      <c r="R18390" s="57" t="str">
        <f t="shared" si="506"/>
        <v>78สพป.สุโขทัย เขต 1</v>
      </c>
    </row>
    <row r="18391" spans="1:18">
      <c r="A18391" s="66"/>
      <c r="J18391" s="60">
        <v>79</v>
      </c>
      <c r="K18391" s="61" t="s">
        <v>266</v>
      </c>
      <c r="L18391" s="61" t="s">
        <v>32532</v>
      </c>
      <c r="M18391" s="62" t="s">
        <v>14263</v>
      </c>
      <c r="N18391" s="62"/>
      <c r="O18391" s="62" t="s">
        <v>14264</v>
      </c>
      <c r="P18391" s="62" t="s">
        <v>14254</v>
      </c>
      <c r="Q18391" s="62" t="s">
        <v>14218</v>
      </c>
      <c r="R18391" s="57" t="str">
        <f t="shared" si="506"/>
        <v>79สพป.สุโขทัย เขต 1</v>
      </c>
    </row>
    <row r="18392" spans="1:18">
      <c r="A18392" s="66"/>
      <c r="J18392" s="60">
        <v>80</v>
      </c>
      <c r="K18392" s="61" t="s">
        <v>266</v>
      </c>
      <c r="L18392" s="61" t="s">
        <v>32533</v>
      </c>
      <c r="M18392" s="62" t="s">
        <v>14265</v>
      </c>
      <c r="N18392" s="62"/>
      <c r="O18392" s="62" t="s">
        <v>14264</v>
      </c>
      <c r="P18392" s="62" t="s">
        <v>14254</v>
      </c>
      <c r="Q18392" s="62" t="s">
        <v>14218</v>
      </c>
      <c r="R18392" s="57" t="str">
        <f t="shared" si="506"/>
        <v>80สพป.สุโขทัย เขต 1</v>
      </c>
    </row>
    <row r="18393" spans="1:18">
      <c r="A18393" s="66"/>
      <c r="J18393" s="60">
        <v>81</v>
      </c>
      <c r="K18393" s="61" t="s">
        <v>266</v>
      </c>
      <c r="L18393" s="61" t="s">
        <v>32534</v>
      </c>
      <c r="M18393" s="62" t="s">
        <v>14266</v>
      </c>
      <c r="N18393" s="62"/>
      <c r="O18393" s="62" t="s">
        <v>5687</v>
      </c>
      <c r="P18393" s="62" t="s">
        <v>14254</v>
      </c>
      <c r="Q18393" s="62" t="s">
        <v>14218</v>
      </c>
      <c r="R18393" s="57" t="str">
        <f t="shared" si="506"/>
        <v>81สพป.สุโขทัย เขต 1</v>
      </c>
    </row>
    <row r="18394" spans="1:18">
      <c r="A18394" s="66"/>
      <c r="J18394" s="60">
        <v>82</v>
      </c>
      <c r="K18394" s="61" t="s">
        <v>266</v>
      </c>
      <c r="L18394" s="61" t="s">
        <v>32535</v>
      </c>
      <c r="M18394" s="62" t="s">
        <v>8360</v>
      </c>
      <c r="N18394" s="62"/>
      <c r="O18394" s="62" t="s">
        <v>14264</v>
      </c>
      <c r="P18394" s="62" t="s">
        <v>14254</v>
      </c>
      <c r="Q18394" s="62" t="s">
        <v>14218</v>
      </c>
      <c r="R18394" s="57" t="str">
        <f t="shared" si="506"/>
        <v>82สพป.สุโขทัย เขต 1</v>
      </c>
    </row>
    <row r="18395" spans="1:18">
      <c r="A18395" s="66"/>
      <c r="J18395" s="60">
        <v>83</v>
      </c>
      <c r="K18395" s="61" t="s">
        <v>266</v>
      </c>
      <c r="L18395" s="61" t="s">
        <v>32537</v>
      </c>
      <c r="M18395" s="62" t="s">
        <v>14268</v>
      </c>
      <c r="N18395" s="62"/>
      <c r="O18395" s="62" t="s">
        <v>14267</v>
      </c>
      <c r="P18395" s="62" t="s">
        <v>14254</v>
      </c>
      <c r="Q18395" s="62" t="s">
        <v>14218</v>
      </c>
      <c r="R18395" s="57" t="str">
        <f t="shared" si="506"/>
        <v>83สพป.สุโขทัย เขต 1</v>
      </c>
    </row>
    <row r="18396" spans="1:18">
      <c r="A18396" s="66"/>
      <c r="J18396" s="60">
        <v>84</v>
      </c>
      <c r="K18396" s="61" t="s">
        <v>266</v>
      </c>
      <c r="L18396" s="61" t="s">
        <v>32539</v>
      </c>
      <c r="M18396" s="62" t="s">
        <v>14269</v>
      </c>
      <c r="N18396" s="62"/>
      <c r="O18396" s="62" t="s">
        <v>8586</v>
      </c>
      <c r="P18396" s="62" t="s">
        <v>14254</v>
      </c>
      <c r="Q18396" s="62" t="s">
        <v>14218</v>
      </c>
      <c r="R18396" s="57" t="str">
        <f t="shared" si="506"/>
        <v>84สพป.สุโขทัย เขต 1</v>
      </c>
    </row>
    <row r="18397" spans="1:18">
      <c r="A18397" s="66"/>
      <c r="J18397" s="60">
        <v>85</v>
      </c>
      <c r="K18397" s="61" t="s">
        <v>266</v>
      </c>
      <c r="L18397" s="61" t="s">
        <v>32541</v>
      </c>
      <c r="M18397" s="62" t="s">
        <v>14270</v>
      </c>
      <c r="N18397" s="62"/>
      <c r="O18397" s="62" t="s">
        <v>8586</v>
      </c>
      <c r="P18397" s="62" t="s">
        <v>14254</v>
      </c>
      <c r="Q18397" s="62" t="s">
        <v>14218</v>
      </c>
      <c r="R18397" s="57" t="str">
        <f t="shared" si="506"/>
        <v>85สพป.สุโขทัย เขต 1</v>
      </c>
    </row>
    <row r="18398" spans="1:18">
      <c r="A18398" s="66"/>
      <c r="J18398" s="60">
        <v>86</v>
      </c>
      <c r="K18398" s="61" t="s">
        <v>266</v>
      </c>
      <c r="L18398" s="61" t="s">
        <v>32543</v>
      </c>
      <c r="M18398" s="62" t="s">
        <v>14271</v>
      </c>
      <c r="N18398" s="62"/>
      <c r="O18398" s="62" t="s">
        <v>8586</v>
      </c>
      <c r="P18398" s="62" t="s">
        <v>14254</v>
      </c>
      <c r="Q18398" s="62" t="s">
        <v>14218</v>
      </c>
      <c r="R18398" s="57" t="str">
        <f t="shared" si="506"/>
        <v>86สพป.สุโขทัย เขต 1</v>
      </c>
    </row>
    <row r="18399" spans="1:18">
      <c r="A18399" s="66"/>
      <c r="J18399" s="60">
        <v>87</v>
      </c>
      <c r="K18399" s="61" t="s">
        <v>266</v>
      </c>
      <c r="L18399" s="61" t="s">
        <v>32545</v>
      </c>
      <c r="M18399" s="62" t="s">
        <v>6158</v>
      </c>
      <c r="N18399" s="62"/>
      <c r="O18399" s="62" t="s">
        <v>8586</v>
      </c>
      <c r="P18399" s="62" t="s">
        <v>14254</v>
      </c>
      <c r="Q18399" s="62" t="s">
        <v>14218</v>
      </c>
      <c r="R18399" s="57" t="str">
        <f t="shared" si="506"/>
        <v>87สพป.สุโขทัย เขต 1</v>
      </c>
    </row>
    <row r="18400" spans="1:18">
      <c r="A18400" s="66"/>
      <c r="J18400" s="60">
        <v>88</v>
      </c>
      <c r="K18400" s="61" t="s">
        <v>266</v>
      </c>
      <c r="L18400" s="61" t="s">
        <v>32547</v>
      </c>
      <c r="M18400" s="62" t="s">
        <v>14272</v>
      </c>
      <c r="N18400" s="62"/>
      <c r="O18400" s="62" t="s">
        <v>14255</v>
      </c>
      <c r="P18400" s="62" t="s">
        <v>14254</v>
      </c>
      <c r="Q18400" s="62" t="s">
        <v>14218</v>
      </c>
      <c r="R18400" s="57" t="str">
        <f t="shared" si="506"/>
        <v>88สพป.สุโขทัย เขต 1</v>
      </c>
    </row>
    <row r="18401" spans="1:18">
      <c r="A18401" s="66"/>
      <c r="J18401" s="60">
        <v>89</v>
      </c>
      <c r="K18401" s="61" t="s">
        <v>266</v>
      </c>
      <c r="L18401" s="61" t="s">
        <v>32549</v>
      </c>
      <c r="M18401" s="62" t="s">
        <v>937</v>
      </c>
      <c r="N18401" s="62"/>
      <c r="O18401" s="62" t="s">
        <v>937</v>
      </c>
      <c r="P18401" s="62" t="s">
        <v>14254</v>
      </c>
      <c r="Q18401" s="62" t="s">
        <v>14218</v>
      </c>
      <c r="R18401" s="57" t="str">
        <f t="shared" si="506"/>
        <v>89สพป.สุโขทัย เขต 1</v>
      </c>
    </row>
    <row r="18402" spans="1:18">
      <c r="A18402" s="66"/>
      <c r="J18402" s="60">
        <v>90</v>
      </c>
      <c r="K18402" s="61" t="s">
        <v>266</v>
      </c>
      <c r="L18402" s="61" t="s">
        <v>32551</v>
      </c>
      <c r="M18402" s="62" t="s">
        <v>14273</v>
      </c>
      <c r="N18402" s="62"/>
      <c r="O18402" s="62" t="s">
        <v>937</v>
      </c>
      <c r="P18402" s="62" t="s">
        <v>14254</v>
      </c>
      <c r="Q18402" s="62" t="s">
        <v>14218</v>
      </c>
      <c r="R18402" s="57" t="str">
        <f t="shared" si="506"/>
        <v>90สพป.สุโขทัย เขต 1</v>
      </c>
    </row>
    <row r="18403" spans="1:18">
      <c r="A18403" s="66"/>
      <c r="J18403" s="60">
        <v>91</v>
      </c>
      <c r="K18403" s="61" t="s">
        <v>266</v>
      </c>
      <c r="L18403" s="61" t="s">
        <v>32553</v>
      </c>
      <c r="M18403" s="62" t="s">
        <v>1647</v>
      </c>
      <c r="N18403" s="62"/>
      <c r="O18403" s="62" t="s">
        <v>14275</v>
      </c>
      <c r="P18403" s="62" t="s">
        <v>14274</v>
      </c>
      <c r="Q18403" s="62" t="s">
        <v>14218</v>
      </c>
      <c r="R18403" s="57" t="str">
        <f t="shared" si="506"/>
        <v>91สพป.สุโขทัย เขต 1</v>
      </c>
    </row>
    <row r="18404" spans="1:18">
      <c r="A18404" s="66"/>
      <c r="J18404" s="60">
        <v>92</v>
      </c>
      <c r="K18404" s="61" t="s">
        <v>266</v>
      </c>
      <c r="L18404" s="61" t="s">
        <v>32555</v>
      </c>
      <c r="M18404" s="62" t="s">
        <v>14276</v>
      </c>
      <c r="N18404" s="62"/>
      <c r="O18404" s="62" t="s">
        <v>1549</v>
      </c>
      <c r="P18404" s="62" t="s">
        <v>14274</v>
      </c>
      <c r="Q18404" s="62" t="s">
        <v>14218</v>
      </c>
      <c r="R18404" s="57" t="str">
        <f t="shared" si="506"/>
        <v>92สพป.สุโขทัย เขต 1</v>
      </c>
    </row>
    <row r="18405" spans="1:18">
      <c r="A18405" s="66"/>
      <c r="J18405" s="60">
        <v>93</v>
      </c>
      <c r="K18405" s="61" t="s">
        <v>266</v>
      </c>
      <c r="L18405" s="61" t="s">
        <v>32557</v>
      </c>
      <c r="M18405" s="62" t="s">
        <v>6005</v>
      </c>
      <c r="N18405" s="62"/>
      <c r="O18405" s="62" t="s">
        <v>14277</v>
      </c>
      <c r="P18405" s="62" t="s">
        <v>14274</v>
      </c>
      <c r="Q18405" s="62" t="s">
        <v>14218</v>
      </c>
      <c r="R18405" s="57" t="str">
        <f t="shared" si="506"/>
        <v>93สพป.สุโขทัย เขต 1</v>
      </c>
    </row>
    <row r="18406" spans="1:18">
      <c r="A18406" s="66"/>
      <c r="J18406" s="60">
        <v>94</v>
      </c>
      <c r="K18406" s="61" t="s">
        <v>266</v>
      </c>
      <c r="L18406" s="61" t="s">
        <v>32559</v>
      </c>
      <c r="M18406" s="62" t="s">
        <v>14278</v>
      </c>
      <c r="N18406" s="62"/>
      <c r="O18406" s="62" t="s">
        <v>14277</v>
      </c>
      <c r="P18406" s="62" t="s">
        <v>14274</v>
      </c>
      <c r="Q18406" s="62" t="s">
        <v>14218</v>
      </c>
      <c r="R18406" s="57" t="str">
        <f t="shared" si="506"/>
        <v>94สพป.สุโขทัย เขต 1</v>
      </c>
    </row>
    <row r="18407" spans="1:18">
      <c r="A18407" s="66"/>
      <c r="J18407" s="60">
        <v>95</v>
      </c>
      <c r="K18407" s="61" t="s">
        <v>266</v>
      </c>
      <c r="L18407" s="61" t="s">
        <v>32561</v>
      </c>
      <c r="M18407" s="62" t="s">
        <v>1699</v>
      </c>
      <c r="N18407" s="62"/>
      <c r="O18407" s="62" t="s">
        <v>1549</v>
      </c>
      <c r="P18407" s="62" t="s">
        <v>14274</v>
      </c>
      <c r="Q18407" s="62" t="s">
        <v>14218</v>
      </c>
      <c r="R18407" s="57" t="str">
        <f t="shared" si="506"/>
        <v>95สพป.สุโขทัย เขต 1</v>
      </c>
    </row>
    <row r="18408" spans="1:18">
      <c r="A18408" s="66"/>
      <c r="J18408" s="60">
        <v>96</v>
      </c>
      <c r="K18408" s="61" t="s">
        <v>266</v>
      </c>
      <c r="L18408" s="61" t="s">
        <v>32563</v>
      </c>
      <c r="M18408" s="62" t="s">
        <v>14279</v>
      </c>
      <c r="N18408" s="62"/>
      <c r="O18408" s="62" t="s">
        <v>14280</v>
      </c>
      <c r="P18408" s="62" t="s">
        <v>14274</v>
      </c>
      <c r="Q18408" s="62" t="s">
        <v>14218</v>
      </c>
      <c r="R18408" s="57" t="str">
        <f t="shared" si="506"/>
        <v>96สพป.สุโขทัย เขต 1</v>
      </c>
    </row>
    <row r="18409" spans="1:18">
      <c r="A18409" s="66"/>
      <c r="J18409" s="60">
        <v>97</v>
      </c>
      <c r="K18409" s="61" t="s">
        <v>266</v>
      </c>
      <c r="L18409" s="61" t="s">
        <v>32565</v>
      </c>
      <c r="M18409" s="62" t="s">
        <v>9927</v>
      </c>
      <c r="N18409" s="62"/>
      <c r="O18409" s="62" t="s">
        <v>14280</v>
      </c>
      <c r="P18409" s="62" t="s">
        <v>14274</v>
      </c>
      <c r="Q18409" s="62" t="s">
        <v>14218</v>
      </c>
      <c r="R18409" s="57" t="str">
        <f t="shared" si="506"/>
        <v>97สพป.สุโขทัย เขต 1</v>
      </c>
    </row>
    <row r="18410" spans="1:18">
      <c r="A18410" s="66"/>
      <c r="J18410" s="60">
        <v>98</v>
      </c>
      <c r="K18410" s="61" t="s">
        <v>266</v>
      </c>
      <c r="L18410" s="61" t="s">
        <v>32567</v>
      </c>
      <c r="M18410" s="62" t="s">
        <v>14281</v>
      </c>
      <c r="N18410" s="62"/>
      <c r="O18410" s="62" t="s">
        <v>786</v>
      </c>
      <c r="P18410" s="62" t="s">
        <v>14274</v>
      </c>
      <c r="Q18410" s="62" t="s">
        <v>14218</v>
      </c>
      <c r="R18410" s="57" t="str">
        <f t="shared" si="506"/>
        <v>98สพป.สุโขทัย เขต 1</v>
      </c>
    </row>
    <row r="18411" spans="1:18">
      <c r="A18411" s="66"/>
      <c r="J18411" s="60">
        <v>99</v>
      </c>
      <c r="K18411" s="61" t="s">
        <v>266</v>
      </c>
      <c r="L18411" s="61" t="s">
        <v>32569</v>
      </c>
      <c r="M18411" s="62" t="s">
        <v>3335</v>
      </c>
      <c r="N18411" s="62"/>
      <c r="O18411" s="62" t="s">
        <v>786</v>
      </c>
      <c r="P18411" s="62" t="s">
        <v>14274</v>
      </c>
      <c r="Q18411" s="62" t="s">
        <v>14218</v>
      </c>
      <c r="R18411" s="57" t="str">
        <f t="shared" si="506"/>
        <v>99สพป.สุโขทัย เขต 1</v>
      </c>
    </row>
    <row r="18412" spans="1:18">
      <c r="A18412" s="66"/>
      <c r="J18412" s="60">
        <v>100</v>
      </c>
      <c r="K18412" s="61" t="s">
        <v>266</v>
      </c>
      <c r="L18412" s="61" t="s">
        <v>32571</v>
      </c>
      <c r="M18412" s="62" t="s">
        <v>2912</v>
      </c>
      <c r="N18412" s="62"/>
      <c r="O18412" s="62" t="s">
        <v>786</v>
      </c>
      <c r="P18412" s="62" t="s">
        <v>14274</v>
      </c>
      <c r="Q18412" s="62" t="s">
        <v>14218</v>
      </c>
      <c r="R18412" s="57" t="str">
        <f t="shared" si="506"/>
        <v>100สพป.สุโขทัย เขต 1</v>
      </c>
    </row>
    <row r="18413" spans="1:18">
      <c r="A18413" s="66"/>
      <c r="J18413" s="60">
        <v>1</v>
      </c>
      <c r="K18413" s="61" t="s">
        <v>267</v>
      </c>
      <c r="L18413" s="61" t="s">
        <v>39556</v>
      </c>
      <c r="M18413" s="62" t="s">
        <v>41781</v>
      </c>
      <c r="N18413" s="62"/>
      <c r="O18413" s="62" t="s">
        <v>41781</v>
      </c>
      <c r="P18413" s="62" t="s">
        <v>41781</v>
      </c>
      <c r="Q18413" s="62" t="s">
        <v>41781</v>
      </c>
      <c r="R18413" s="57" t="str">
        <f t="shared" si="506"/>
        <v>1สพป.สุโขทัย เขต 2</v>
      </c>
    </row>
    <row r="18414" spans="1:18">
      <c r="A18414" s="66"/>
      <c r="J18414" s="60">
        <v>2</v>
      </c>
      <c r="K18414" s="61" t="s">
        <v>267</v>
      </c>
      <c r="L18414" s="61" t="s">
        <v>39557</v>
      </c>
      <c r="M18414" s="62" t="s">
        <v>41781</v>
      </c>
      <c r="N18414" s="62"/>
      <c r="O18414" s="62" t="s">
        <v>41781</v>
      </c>
      <c r="P18414" s="62" t="s">
        <v>41781</v>
      </c>
      <c r="Q18414" s="62" t="s">
        <v>41781</v>
      </c>
      <c r="R18414" s="57" t="str">
        <f t="shared" si="506"/>
        <v>2สพป.สุโขทัย เขต 2</v>
      </c>
    </row>
    <row r="18415" spans="1:18">
      <c r="A18415" s="66"/>
      <c r="J18415" s="60">
        <v>3</v>
      </c>
      <c r="K18415" s="61" t="s">
        <v>267</v>
      </c>
      <c r="L18415" s="61" t="s">
        <v>39558</v>
      </c>
      <c r="M18415" s="62" t="s">
        <v>41781</v>
      </c>
      <c r="N18415" s="62"/>
      <c r="O18415" s="62" t="s">
        <v>41781</v>
      </c>
      <c r="P18415" s="62" t="s">
        <v>41781</v>
      </c>
      <c r="Q18415" s="62" t="s">
        <v>41781</v>
      </c>
      <c r="R18415" s="57" t="str">
        <f t="shared" si="506"/>
        <v>3สพป.สุโขทัย เขต 2</v>
      </c>
    </row>
    <row r="18416" spans="1:18">
      <c r="A18416" s="66"/>
      <c r="J18416" s="60">
        <v>4</v>
      </c>
      <c r="K18416" s="61" t="s">
        <v>267</v>
      </c>
      <c r="L18416" s="61" t="s">
        <v>39559</v>
      </c>
      <c r="M18416" s="62" t="s">
        <v>41781</v>
      </c>
      <c r="N18416" s="62"/>
      <c r="O18416" s="62" t="s">
        <v>41781</v>
      </c>
      <c r="P18416" s="62" t="s">
        <v>41781</v>
      </c>
      <c r="Q18416" s="62" t="s">
        <v>41781</v>
      </c>
      <c r="R18416" s="57" t="str">
        <f t="shared" si="506"/>
        <v>4สพป.สุโขทัย เขต 2</v>
      </c>
    </row>
    <row r="18417" spans="1:18">
      <c r="A18417" s="66"/>
      <c r="J18417" s="60">
        <v>5</v>
      </c>
      <c r="K18417" s="61" t="s">
        <v>267</v>
      </c>
      <c r="L18417" s="61" t="s">
        <v>39560</v>
      </c>
      <c r="M18417" s="62" t="s">
        <v>41781</v>
      </c>
      <c r="N18417" s="62"/>
      <c r="O18417" s="62" t="s">
        <v>41781</v>
      </c>
      <c r="P18417" s="62" t="s">
        <v>41781</v>
      </c>
      <c r="Q18417" s="62" t="s">
        <v>41781</v>
      </c>
      <c r="R18417" s="57" t="str">
        <f t="shared" si="506"/>
        <v>5สพป.สุโขทัย เขต 2</v>
      </c>
    </row>
    <row r="18418" spans="1:18">
      <c r="A18418" s="66"/>
      <c r="J18418" s="60">
        <v>6</v>
      </c>
      <c r="K18418" s="61" t="s">
        <v>267</v>
      </c>
      <c r="L18418" s="61" t="s">
        <v>39561</v>
      </c>
      <c r="M18418" s="62" t="s">
        <v>41781</v>
      </c>
      <c r="N18418" s="62"/>
      <c r="O18418" s="62" t="s">
        <v>41781</v>
      </c>
      <c r="P18418" s="62" t="s">
        <v>41781</v>
      </c>
      <c r="Q18418" s="62" t="s">
        <v>41781</v>
      </c>
      <c r="R18418" s="57" t="str">
        <f t="shared" si="506"/>
        <v>6สพป.สุโขทัย เขต 2</v>
      </c>
    </row>
    <row r="18419" spans="1:18">
      <c r="A18419" s="66"/>
      <c r="J18419" s="60">
        <v>7</v>
      </c>
      <c r="K18419" s="61" t="s">
        <v>267</v>
      </c>
      <c r="L18419" s="61" t="s">
        <v>39562</v>
      </c>
      <c r="M18419" s="62" t="s">
        <v>41781</v>
      </c>
      <c r="N18419" s="62"/>
      <c r="O18419" s="62" t="s">
        <v>41781</v>
      </c>
      <c r="P18419" s="62" t="s">
        <v>41781</v>
      </c>
      <c r="Q18419" s="62" t="s">
        <v>41781</v>
      </c>
      <c r="R18419" s="57" t="str">
        <f t="shared" si="506"/>
        <v>7สพป.สุโขทัย เขต 2</v>
      </c>
    </row>
    <row r="18420" spans="1:18">
      <c r="A18420" s="66"/>
      <c r="J18420" s="60">
        <v>8</v>
      </c>
      <c r="K18420" s="61" t="s">
        <v>267</v>
      </c>
      <c r="L18420" s="61" t="s">
        <v>39563</v>
      </c>
      <c r="M18420" s="62" t="s">
        <v>41781</v>
      </c>
      <c r="N18420" s="62"/>
      <c r="O18420" s="62" t="s">
        <v>41781</v>
      </c>
      <c r="P18420" s="62" t="s">
        <v>41781</v>
      </c>
      <c r="Q18420" s="62" t="s">
        <v>41781</v>
      </c>
      <c r="R18420" s="57" t="str">
        <f t="shared" si="506"/>
        <v>8สพป.สุโขทัย เขต 2</v>
      </c>
    </row>
    <row r="18421" spans="1:18">
      <c r="A18421" s="66"/>
      <c r="J18421" s="60">
        <v>9</v>
      </c>
      <c r="K18421" s="61" t="s">
        <v>267</v>
      </c>
      <c r="L18421" s="61" t="s">
        <v>39564</v>
      </c>
      <c r="M18421" s="62" t="s">
        <v>41781</v>
      </c>
      <c r="N18421" s="62"/>
      <c r="O18421" s="62" t="s">
        <v>41781</v>
      </c>
      <c r="P18421" s="62" t="s">
        <v>41781</v>
      </c>
      <c r="Q18421" s="62" t="s">
        <v>41781</v>
      </c>
      <c r="R18421" s="57" t="str">
        <f t="shared" si="506"/>
        <v>9สพป.สุโขทัย เขต 2</v>
      </c>
    </row>
    <row r="18422" spans="1:18">
      <c r="A18422" s="66"/>
      <c r="J18422" s="60">
        <v>10</v>
      </c>
      <c r="K18422" s="61" t="s">
        <v>267</v>
      </c>
      <c r="L18422" s="61" t="s">
        <v>39565</v>
      </c>
      <c r="M18422" s="62" t="s">
        <v>41781</v>
      </c>
      <c r="N18422" s="62"/>
      <c r="O18422" s="62" t="s">
        <v>41781</v>
      </c>
      <c r="P18422" s="62" t="s">
        <v>41781</v>
      </c>
      <c r="Q18422" s="62" t="s">
        <v>41781</v>
      </c>
      <c r="R18422" s="57" t="str">
        <f t="shared" si="506"/>
        <v>10สพป.สุโขทัย เขต 2</v>
      </c>
    </row>
    <row r="18423" spans="1:18">
      <c r="A18423" s="66"/>
      <c r="J18423" s="60">
        <v>11</v>
      </c>
      <c r="K18423" s="61" t="s">
        <v>267</v>
      </c>
      <c r="L18423" s="61" t="s">
        <v>39566</v>
      </c>
      <c r="M18423" s="62" t="s">
        <v>41781</v>
      </c>
      <c r="N18423" s="62"/>
      <c r="O18423" s="62" t="s">
        <v>41781</v>
      </c>
      <c r="P18423" s="62" t="s">
        <v>41781</v>
      </c>
      <c r="Q18423" s="62" t="s">
        <v>41781</v>
      </c>
      <c r="R18423" s="57" t="str">
        <f t="shared" si="506"/>
        <v>11สพป.สุโขทัย เขต 2</v>
      </c>
    </row>
    <row r="18424" spans="1:18">
      <c r="A18424" s="66"/>
      <c r="J18424" s="60">
        <v>12</v>
      </c>
      <c r="K18424" s="61" t="s">
        <v>267</v>
      </c>
      <c r="L18424" s="61" t="s">
        <v>39567</v>
      </c>
      <c r="M18424" s="62" t="s">
        <v>41781</v>
      </c>
      <c r="N18424" s="62"/>
      <c r="O18424" s="62" t="s">
        <v>41781</v>
      </c>
      <c r="P18424" s="62" t="s">
        <v>41781</v>
      </c>
      <c r="Q18424" s="62" t="s">
        <v>41781</v>
      </c>
      <c r="R18424" s="57" t="str">
        <f t="shared" si="506"/>
        <v>12สพป.สุโขทัย เขต 2</v>
      </c>
    </row>
    <row r="18425" spans="1:18">
      <c r="A18425" s="66"/>
      <c r="J18425" s="60">
        <v>13</v>
      </c>
      <c r="K18425" s="61" t="s">
        <v>267</v>
      </c>
      <c r="L18425" s="61" t="s">
        <v>39568</v>
      </c>
      <c r="M18425" s="62" t="s">
        <v>41781</v>
      </c>
      <c r="N18425" s="62"/>
      <c r="O18425" s="62" t="s">
        <v>41781</v>
      </c>
      <c r="P18425" s="62" t="s">
        <v>41781</v>
      </c>
      <c r="Q18425" s="62" t="s">
        <v>41781</v>
      </c>
      <c r="R18425" s="57" t="str">
        <f t="shared" si="506"/>
        <v>13สพป.สุโขทัย เขต 2</v>
      </c>
    </row>
    <row r="18426" spans="1:18">
      <c r="A18426" s="66"/>
      <c r="J18426" s="60">
        <v>14</v>
      </c>
      <c r="K18426" s="61" t="s">
        <v>267</v>
      </c>
      <c r="L18426" s="61" t="s">
        <v>39569</v>
      </c>
      <c r="M18426" s="62" t="s">
        <v>41781</v>
      </c>
      <c r="N18426" s="62"/>
      <c r="O18426" s="62" t="s">
        <v>41781</v>
      </c>
      <c r="P18426" s="62" t="s">
        <v>41781</v>
      </c>
      <c r="Q18426" s="62" t="s">
        <v>41781</v>
      </c>
      <c r="R18426" s="57" t="str">
        <f t="shared" si="506"/>
        <v>14สพป.สุโขทัย เขต 2</v>
      </c>
    </row>
    <row r="18427" spans="1:18">
      <c r="A18427" s="66"/>
      <c r="J18427" s="60">
        <v>15</v>
      </c>
      <c r="K18427" s="61" t="s">
        <v>267</v>
      </c>
      <c r="L18427" s="61" t="s">
        <v>39570</v>
      </c>
      <c r="M18427" s="62" t="s">
        <v>41781</v>
      </c>
      <c r="N18427" s="62"/>
      <c r="O18427" s="62" t="s">
        <v>41781</v>
      </c>
      <c r="P18427" s="62" t="s">
        <v>41781</v>
      </c>
      <c r="Q18427" s="62" t="s">
        <v>41781</v>
      </c>
      <c r="R18427" s="57" t="str">
        <f t="shared" si="506"/>
        <v>15สพป.สุโขทัย เขต 2</v>
      </c>
    </row>
    <row r="18428" spans="1:18">
      <c r="A18428" s="66"/>
      <c r="J18428" s="60">
        <v>16</v>
      </c>
      <c r="K18428" s="61" t="s">
        <v>267</v>
      </c>
      <c r="L18428" s="61" t="s">
        <v>39571</v>
      </c>
      <c r="M18428" s="62" t="s">
        <v>41781</v>
      </c>
      <c r="N18428" s="62"/>
      <c r="O18428" s="62" t="s">
        <v>41781</v>
      </c>
      <c r="P18428" s="62" t="s">
        <v>41781</v>
      </c>
      <c r="Q18428" s="62" t="s">
        <v>41781</v>
      </c>
      <c r="R18428" s="57" t="str">
        <f t="shared" si="506"/>
        <v>16สพป.สุโขทัย เขต 2</v>
      </c>
    </row>
    <row r="18429" spans="1:18">
      <c r="A18429" s="66"/>
      <c r="J18429" s="60">
        <v>17</v>
      </c>
      <c r="K18429" s="61" t="s">
        <v>267</v>
      </c>
      <c r="L18429" s="61" t="s">
        <v>39572</v>
      </c>
      <c r="M18429" s="62" t="s">
        <v>41781</v>
      </c>
      <c r="N18429" s="62"/>
      <c r="O18429" s="62" t="s">
        <v>41781</v>
      </c>
      <c r="P18429" s="62" t="s">
        <v>41781</v>
      </c>
      <c r="Q18429" s="62" t="s">
        <v>41781</v>
      </c>
      <c r="R18429" s="57" t="str">
        <f t="shared" si="506"/>
        <v>17สพป.สุโขทัย เขต 2</v>
      </c>
    </row>
    <row r="18430" spans="1:18">
      <c r="A18430" s="66"/>
      <c r="J18430" s="60">
        <v>18</v>
      </c>
      <c r="K18430" s="61" t="s">
        <v>267</v>
      </c>
      <c r="L18430" s="61" t="s">
        <v>39573</v>
      </c>
      <c r="M18430" s="62" t="s">
        <v>41781</v>
      </c>
      <c r="N18430" s="62"/>
      <c r="O18430" s="62" t="s">
        <v>41781</v>
      </c>
      <c r="P18430" s="62" t="s">
        <v>41781</v>
      </c>
      <c r="Q18430" s="62" t="s">
        <v>41781</v>
      </c>
      <c r="R18430" s="57" t="str">
        <f t="shared" si="506"/>
        <v>18สพป.สุโขทัย เขต 2</v>
      </c>
    </row>
    <row r="18431" spans="1:18">
      <c r="A18431" s="66"/>
      <c r="J18431" s="60">
        <v>19</v>
      </c>
      <c r="K18431" s="61" t="s">
        <v>267</v>
      </c>
      <c r="L18431" s="61" t="s">
        <v>39574</v>
      </c>
      <c r="M18431" s="62" t="s">
        <v>41781</v>
      </c>
      <c r="N18431" s="62"/>
      <c r="O18431" s="62" t="s">
        <v>41781</v>
      </c>
      <c r="P18431" s="62" t="s">
        <v>41781</v>
      </c>
      <c r="Q18431" s="62" t="s">
        <v>41781</v>
      </c>
      <c r="R18431" s="57" t="str">
        <f t="shared" si="506"/>
        <v>19สพป.สุโขทัย เขต 2</v>
      </c>
    </row>
    <row r="18432" spans="1:18">
      <c r="A18432" s="66"/>
      <c r="J18432" s="60">
        <v>20</v>
      </c>
      <c r="K18432" s="61" t="s">
        <v>267</v>
      </c>
      <c r="L18432" s="61" t="s">
        <v>39575</v>
      </c>
      <c r="M18432" s="62" t="s">
        <v>41781</v>
      </c>
      <c r="N18432" s="62"/>
      <c r="O18432" s="62" t="s">
        <v>41781</v>
      </c>
      <c r="P18432" s="62" t="s">
        <v>41781</v>
      </c>
      <c r="Q18432" s="62" t="s">
        <v>41781</v>
      </c>
      <c r="R18432" s="57" t="str">
        <f t="shared" si="506"/>
        <v>20สพป.สุโขทัย เขต 2</v>
      </c>
    </row>
    <row r="18433" spans="1:18">
      <c r="A18433" s="66"/>
      <c r="J18433" s="60">
        <v>21</v>
      </c>
      <c r="K18433" s="61" t="s">
        <v>267</v>
      </c>
      <c r="L18433" s="61" t="s">
        <v>39576</v>
      </c>
      <c r="M18433" s="62" t="s">
        <v>41781</v>
      </c>
      <c r="N18433" s="62"/>
      <c r="O18433" s="62" t="s">
        <v>41781</v>
      </c>
      <c r="P18433" s="62" t="s">
        <v>41781</v>
      </c>
      <c r="Q18433" s="62" t="s">
        <v>41781</v>
      </c>
      <c r="R18433" s="57" t="str">
        <f t="shared" si="506"/>
        <v>21สพป.สุโขทัย เขต 2</v>
      </c>
    </row>
    <row r="18434" spans="1:18">
      <c r="A18434" s="66"/>
      <c r="J18434" s="60">
        <v>22</v>
      </c>
      <c r="K18434" s="61" t="s">
        <v>267</v>
      </c>
      <c r="L18434" s="61" t="s">
        <v>39577</v>
      </c>
      <c r="M18434" s="62" t="s">
        <v>41781</v>
      </c>
      <c r="N18434" s="62"/>
      <c r="O18434" s="62" t="s">
        <v>41781</v>
      </c>
      <c r="P18434" s="62" t="s">
        <v>41781</v>
      </c>
      <c r="Q18434" s="62" t="s">
        <v>41781</v>
      </c>
      <c r="R18434" s="57" t="str">
        <f t="shared" si="506"/>
        <v>22สพป.สุโขทัย เขต 2</v>
      </c>
    </row>
    <row r="18435" spans="1:18">
      <c r="A18435" s="66"/>
      <c r="J18435" s="60">
        <v>23</v>
      </c>
      <c r="K18435" s="61" t="s">
        <v>267</v>
      </c>
      <c r="L18435" s="61" t="s">
        <v>39578</v>
      </c>
      <c r="M18435" s="62" t="s">
        <v>41781</v>
      </c>
      <c r="N18435" s="62"/>
      <c r="O18435" s="62" t="s">
        <v>41781</v>
      </c>
      <c r="P18435" s="62" t="s">
        <v>41781</v>
      </c>
      <c r="Q18435" s="62" t="s">
        <v>41781</v>
      </c>
      <c r="R18435" s="57" t="str">
        <f t="shared" si="506"/>
        <v>23สพป.สุโขทัย เขต 2</v>
      </c>
    </row>
    <row r="18436" spans="1:18">
      <c r="A18436" s="66"/>
      <c r="J18436" s="60">
        <v>24</v>
      </c>
      <c r="K18436" s="61" t="s">
        <v>267</v>
      </c>
      <c r="L18436" s="61" t="s">
        <v>39579</v>
      </c>
      <c r="M18436" s="62" t="s">
        <v>41781</v>
      </c>
      <c r="N18436" s="62"/>
      <c r="O18436" s="62" t="s">
        <v>41781</v>
      </c>
      <c r="P18436" s="62" t="s">
        <v>41781</v>
      </c>
      <c r="Q18436" s="62" t="s">
        <v>41781</v>
      </c>
      <c r="R18436" s="57" t="str">
        <f t="shared" si="506"/>
        <v>24สพป.สุโขทัย เขต 2</v>
      </c>
    </row>
    <row r="18437" spans="1:18">
      <c r="A18437" s="66"/>
      <c r="J18437" s="60">
        <v>25</v>
      </c>
      <c r="K18437" s="61" t="s">
        <v>267</v>
      </c>
      <c r="L18437" s="61" t="s">
        <v>39580</v>
      </c>
      <c r="M18437" s="62" t="s">
        <v>41781</v>
      </c>
      <c r="N18437" s="62"/>
      <c r="O18437" s="62" t="s">
        <v>41781</v>
      </c>
      <c r="P18437" s="62" t="s">
        <v>41781</v>
      </c>
      <c r="Q18437" s="62" t="s">
        <v>41781</v>
      </c>
      <c r="R18437" s="57" t="str">
        <f t="shared" si="506"/>
        <v>25สพป.สุโขทัย เขต 2</v>
      </c>
    </row>
    <row r="18438" spans="1:18">
      <c r="A18438" s="66"/>
      <c r="J18438" s="60">
        <v>26</v>
      </c>
      <c r="K18438" s="61" t="s">
        <v>267</v>
      </c>
      <c r="L18438" s="61" t="s">
        <v>39581</v>
      </c>
      <c r="M18438" s="62" t="s">
        <v>41781</v>
      </c>
      <c r="N18438" s="62"/>
      <c r="O18438" s="62" t="s">
        <v>41781</v>
      </c>
      <c r="P18438" s="62" t="s">
        <v>41781</v>
      </c>
      <c r="Q18438" s="62" t="s">
        <v>41781</v>
      </c>
      <c r="R18438" s="57" t="str">
        <f t="shared" si="506"/>
        <v>26สพป.สุโขทัย เขต 2</v>
      </c>
    </row>
    <row r="18439" spans="1:18">
      <c r="A18439" s="66"/>
      <c r="J18439" s="60">
        <v>27</v>
      </c>
      <c r="K18439" s="61" t="s">
        <v>267</v>
      </c>
      <c r="L18439" s="61" t="s">
        <v>39582</v>
      </c>
      <c r="M18439" s="62" t="s">
        <v>41781</v>
      </c>
      <c r="N18439" s="62"/>
      <c r="O18439" s="62" t="s">
        <v>41781</v>
      </c>
      <c r="P18439" s="62" t="s">
        <v>41781</v>
      </c>
      <c r="Q18439" s="62" t="s">
        <v>41781</v>
      </c>
      <c r="R18439" s="57" t="str">
        <f t="shared" si="506"/>
        <v>27สพป.สุโขทัย เขต 2</v>
      </c>
    </row>
    <row r="18440" spans="1:18">
      <c r="A18440" s="66"/>
      <c r="J18440" s="60">
        <v>28</v>
      </c>
      <c r="K18440" s="61" t="s">
        <v>267</v>
      </c>
      <c r="L18440" s="61" t="s">
        <v>39583</v>
      </c>
      <c r="M18440" s="62" t="s">
        <v>41781</v>
      </c>
      <c r="N18440" s="62"/>
      <c r="O18440" s="62" t="s">
        <v>41781</v>
      </c>
      <c r="P18440" s="62" t="s">
        <v>41781</v>
      </c>
      <c r="Q18440" s="62" t="s">
        <v>41781</v>
      </c>
      <c r="R18440" s="57" t="str">
        <f t="shared" ref="R18440:R18503" si="507">J18440&amp;K18440</f>
        <v>28สพป.สุโขทัย เขต 2</v>
      </c>
    </row>
    <row r="18441" spans="1:18">
      <c r="A18441" s="66"/>
      <c r="J18441" s="60">
        <v>29</v>
      </c>
      <c r="K18441" s="61" t="s">
        <v>267</v>
      </c>
      <c r="L18441" s="61" t="s">
        <v>39584</v>
      </c>
      <c r="M18441" s="62" t="s">
        <v>41781</v>
      </c>
      <c r="N18441" s="62"/>
      <c r="O18441" s="62" t="s">
        <v>41781</v>
      </c>
      <c r="P18441" s="62" t="s">
        <v>41781</v>
      </c>
      <c r="Q18441" s="62" t="s">
        <v>41781</v>
      </c>
      <c r="R18441" s="57" t="str">
        <f t="shared" si="507"/>
        <v>29สพป.สุโขทัย เขต 2</v>
      </c>
    </row>
    <row r="18442" spans="1:18">
      <c r="A18442" s="66"/>
      <c r="J18442" s="60">
        <v>30</v>
      </c>
      <c r="K18442" s="61" t="s">
        <v>267</v>
      </c>
      <c r="L18442" s="61" t="s">
        <v>39585</v>
      </c>
      <c r="M18442" s="62" t="s">
        <v>41781</v>
      </c>
      <c r="N18442" s="62"/>
      <c r="O18442" s="62" t="s">
        <v>41781</v>
      </c>
      <c r="P18442" s="62" t="s">
        <v>41781</v>
      </c>
      <c r="Q18442" s="62" t="s">
        <v>41781</v>
      </c>
      <c r="R18442" s="57" t="str">
        <f t="shared" si="507"/>
        <v>30สพป.สุโขทัย เขต 2</v>
      </c>
    </row>
    <row r="18443" spans="1:18">
      <c r="A18443" s="66"/>
      <c r="J18443" s="60">
        <v>31</v>
      </c>
      <c r="K18443" s="61" t="s">
        <v>267</v>
      </c>
      <c r="L18443" s="61" t="s">
        <v>39586</v>
      </c>
      <c r="M18443" s="62" t="s">
        <v>41781</v>
      </c>
      <c r="N18443" s="62"/>
      <c r="O18443" s="62" t="s">
        <v>41781</v>
      </c>
      <c r="P18443" s="62" t="s">
        <v>41781</v>
      </c>
      <c r="Q18443" s="62" t="s">
        <v>41781</v>
      </c>
      <c r="R18443" s="57" t="str">
        <f t="shared" si="507"/>
        <v>31สพป.สุโขทัย เขต 2</v>
      </c>
    </row>
    <row r="18444" spans="1:18">
      <c r="A18444" s="66"/>
      <c r="J18444" s="60">
        <v>32</v>
      </c>
      <c r="K18444" s="61" t="s">
        <v>267</v>
      </c>
      <c r="L18444" s="61" t="s">
        <v>39587</v>
      </c>
      <c r="M18444" s="62" t="s">
        <v>41781</v>
      </c>
      <c r="N18444" s="62"/>
      <c r="O18444" s="62" t="s">
        <v>41781</v>
      </c>
      <c r="P18444" s="62" t="s">
        <v>41781</v>
      </c>
      <c r="Q18444" s="62" t="s">
        <v>41781</v>
      </c>
      <c r="R18444" s="57" t="str">
        <f t="shared" si="507"/>
        <v>32สพป.สุโขทัย เขต 2</v>
      </c>
    </row>
    <row r="18445" spans="1:18">
      <c r="A18445" s="66"/>
      <c r="J18445" s="60">
        <v>33</v>
      </c>
      <c r="K18445" s="61" t="s">
        <v>267</v>
      </c>
      <c r="L18445" s="61" t="s">
        <v>39588</v>
      </c>
      <c r="M18445" s="62" t="s">
        <v>41781</v>
      </c>
      <c r="N18445" s="62"/>
      <c r="O18445" s="62" t="s">
        <v>41781</v>
      </c>
      <c r="P18445" s="62" t="s">
        <v>41781</v>
      </c>
      <c r="Q18445" s="62" t="s">
        <v>41781</v>
      </c>
      <c r="R18445" s="57" t="str">
        <f t="shared" si="507"/>
        <v>33สพป.สุโขทัย เขต 2</v>
      </c>
    </row>
    <row r="18446" spans="1:18">
      <c r="A18446" s="66"/>
      <c r="J18446" s="60">
        <v>34</v>
      </c>
      <c r="K18446" s="61" t="s">
        <v>267</v>
      </c>
      <c r="L18446" s="61" t="s">
        <v>39589</v>
      </c>
      <c r="M18446" s="62" t="s">
        <v>41781</v>
      </c>
      <c r="N18446" s="62"/>
      <c r="O18446" s="62" t="s">
        <v>41781</v>
      </c>
      <c r="P18446" s="62" t="s">
        <v>41781</v>
      </c>
      <c r="Q18446" s="62" t="s">
        <v>41781</v>
      </c>
      <c r="R18446" s="57" t="str">
        <f t="shared" si="507"/>
        <v>34สพป.สุโขทัย เขต 2</v>
      </c>
    </row>
    <row r="18447" spans="1:18">
      <c r="A18447" s="66"/>
      <c r="J18447" s="60">
        <v>35</v>
      </c>
      <c r="K18447" s="61" t="s">
        <v>267</v>
      </c>
      <c r="L18447" s="61" t="s">
        <v>39590</v>
      </c>
      <c r="M18447" s="62" t="s">
        <v>41781</v>
      </c>
      <c r="N18447" s="62"/>
      <c r="O18447" s="62" t="s">
        <v>41781</v>
      </c>
      <c r="P18447" s="62" t="s">
        <v>41781</v>
      </c>
      <c r="Q18447" s="62" t="s">
        <v>41781</v>
      </c>
      <c r="R18447" s="57" t="str">
        <f t="shared" si="507"/>
        <v>35สพป.สุโขทัย เขต 2</v>
      </c>
    </row>
    <row r="18448" spans="1:18">
      <c r="A18448" s="66"/>
      <c r="J18448" s="60">
        <v>36</v>
      </c>
      <c r="K18448" s="61" t="s">
        <v>267</v>
      </c>
      <c r="L18448" s="61" t="s">
        <v>39591</v>
      </c>
      <c r="M18448" s="62" t="s">
        <v>41781</v>
      </c>
      <c r="N18448" s="62"/>
      <c r="O18448" s="62" t="s">
        <v>41781</v>
      </c>
      <c r="P18448" s="62" t="s">
        <v>41781</v>
      </c>
      <c r="Q18448" s="62" t="s">
        <v>41781</v>
      </c>
      <c r="R18448" s="57" t="str">
        <f t="shared" si="507"/>
        <v>36สพป.สุโขทัย เขต 2</v>
      </c>
    </row>
    <row r="18449" spans="1:18">
      <c r="A18449" s="66"/>
      <c r="J18449" s="60">
        <v>37</v>
      </c>
      <c r="K18449" s="61" t="s">
        <v>267</v>
      </c>
      <c r="L18449" s="61" t="s">
        <v>39592</v>
      </c>
      <c r="M18449" s="62" t="s">
        <v>41781</v>
      </c>
      <c r="N18449" s="62"/>
      <c r="O18449" s="62" t="s">
        <v>41781</v>
      </c>
      <c r="P18449" s="62" t="s">
        <v>41781</v>
      </c>
      <c r="Q18449" s="62" t="s">
        <v>41781</v>
      </c>
      <c r="R18449" s="57" t="str">
        <f t="shared" si="507"/>
        <v>37สพป.สุโขทัย เขต 2</v>
      </c>
    </row>
    <row r="18450" spans="1:18">
      <c r="A18450" s="66"/>
      <c r="J18450" s="60">
        <v>38</v>
      </c>
      <c r="K18450" s="61" t="s">
        <v>267</v>
      </c>
      <c r="L18450" s="61" t="s">
        <v>39593</v>
      </c>
      <c r="M18450" s="62" t="s">
        <v>41781</v>
      </c>
      <c r="N18450" s="62"/>
      <c r="O18450" s="62" t="s">
        <v>41781</v>
      </c>
      <c r="P18450" s="62" t="s">
        <v>41781</v>
      </c>
      <c r="Q18450" s="62" t="s">
        <v>41781</v>
      </c>
      <c r="R18450" s="57" t="str">
        <f t="shared" si="507"/>
        <v>38สพป.สุโขทัย เขต 2</v>
      </c>
    </row>
    <row r="18451" spans="1:18">
      <c r="A18451" s="66"/>
      <c r="J18451" s="60">
        <v>39</v>
      </c>
      <c r="K18451" s="61" t="s">
        <v>267</v>
      </c>
      <c r="L18451" s="61" t="s">
        <v>39594</v>
      </c>
      <c r="M18451" s="62" t="s">
        <v>41781</v>
      </c>
      <c r="N18451" s="62"/>
      <c r="O18451" s="62" t="s">
        <v>41781</v>
      </c>
      <c r="P18451" s="62" t="s">
        <v>41781</v>
      </c>
      <c r="Q18451" s="62" t="s">
        <v>41781</v>
      </c>
      <c r="R18451" s="57" t="str">
        <f t="shared" si="507"/>
        <v>39สพป.สุโขทัย เขต 2</v>
      </c>
    </row>
    <row r="18452" spans="1:18">
      <c r="A18452" s="66"/>
      <c r="J18452" s="60">
        <v>40</v>
      </c>
      <c r="K18452" s="61" t="s">
        <v>267</v>
      </c>
      <c r="L18452" s="61" t="s">
        <v>39595</v>
      </c>
      <c r="M18452" s="62" t="s">
        <v>41781</v>
      </c>
      <c r="N18452" s="62"/>
      <c r="O18452" s="62" t="s">
        <v>41781</v>
      </c>
      <c r="P18452" s="62" t="s">
        <v>41781</v>
      </c>
      <c r="Q18452" s="62" t="s">
        <v>41781</v>
      </c>
      <c r="R18452" s="57" t="str">
        <f t="shared" si="507"/>
        <v>40สพป.สุโขทัย เขต 2</v>
      </c>
    </row>
    <row r="18453" spans="1:18">
      <c r="A18453" s="66"/>
      <c r="J18453" s="60">
        <v>41</v>
      </c>
      <c r="K18453" s="61" t="s">
        <v>267</v>
      </c>
      <c r="L18453" s="61" t="s">
        <v>39596</v>
      </c>
      <c r="M18453" s="62" t="s">
        <v>41781</v>
      </c>
      <c r="N18453" s="62"/>
      <c r="O18453" s="62" t="s">
        <v>41781</v>
      </c>
      <c r="P18453" s="62" t="s">
        <v>41781</v>
      </c>
      <c r="Q18453" s="62" t="s">
        <v>41781</v>
      </c>
      <c r="R18453" s="57" t="str">
        <f t="shared" si="507"/>
        <v>41สพป.สุโขทัย เขต 2</v>
      </c>
    </row>
    <row r="18454" spans="1:18">
      <c r="A18454" s="66"/>
      <c r="J18454" s="60">
        <v>42</v>
      </c>
      <c r="K18454" s="61" t="s">
        <v>267</v>
      </c>
      <c r="L18454" s="61" t="s">
        <v>39597</v>
      </c>
      <c r="M18454" s="62" t="s">
        <v>41781</v>
      </c>
      <c r="N18454" s="62"/>
      <c r="O18454" s="62" t="s">
        <v>41781</v>
      </c>
      <c r="P18454" s="62" t="s">
        <v>41781</v>
      </c>
      <c r="Q18454" s="62" t="s">
        <v>41781</v>
      </c>
      <c r="R18454" s="57" t="str">
        <f t="shared" si="507"/>
        <v>42สพป.สุโขทัย เขต 2</v>
      </c>
    </row>
    <row r="18455" spans="1:18">
      <c r="A18455" s="66"/>
      <c r="J18455" s="60">
        <v>43</v>
      </c>
      <c r="K18455" s="61" t="s">
        <v>267</v>
      </c>
      <c r="L18455" s="61" t="s">
        <v>39598</v>
      </c>
      <c r="M18455" s="62" t="s">
        <v>41781</v>
      </c>
      <c r="N18455" s="62"/>
      <c r="O18455" s="62" t="s">
        <v>41781</v>
      </c>
      <c r="P18455" s="62" t="s">
        <v>41781</v>
      </c>
      <c r="Q18455" s="62" t="s">
        <v>41781</v>
      </c>
      <c r="R18455" s="57" t="str">
        <f t="shared" si="507"/>
        <v>43สพป.สุโขทัย เขต 2</v>
      </c>
    </row>
    <row r="18456" spans="1:18">
      <c r="A18456" s="66"/>
      <c r="J18456" s="60">
        <v>44</v>
      </c>
      <c r="K18456" s="61" t="s">
        <v>267</v>
      </c>
      <c r="L18456" s="61" t="s">
        <v>39599</v>
      </c>
      <c r="M18456" s="62" t="s">
        <v>41781</v>
      </c>
      <c r="N18456" s="62"/>
      <c r="O18456" s="62" t="s">
        <v>41781</v>
      </c>
      <c r="P18456" s="62" t="s">
        <v>41781</v>
      </c>
      <c r="Q18456" s="62" t="s">
        <v>41781</v>
      </c>
      <c r="R18456" s="57" t="str">
        <f t="shared" si="507"/>
        <v>44สพป.สุโขทัย เขต 2</v>
      </c>
    </row>
    <row r="18457" spans="1:18">
      <c r="A18457" s="66"/>
      <c r="J18457" s="60">
        <v>45</v>
      </c>
      <c r="K18457" s="61" t="s">
        <v>267</v>
      </c>
      <c r="L18457" s="61" t="s">
        <v>39600</v>
      </c>
      <c r="M18457" s="62" t="s">
        <v>41781</v>
      </c>
      <c r="N18457" s="62"/>
      <c r="O18457" s="62" t="s">
        <v>41781</v>
      </c>
      <c r="P18457" s="62" t="s">
        <v>41781</v>
      </c>
      <c r="Q18457" s="62" t="s">
        <v>41781</v>
      </c>
      <c r="R18457" s="57" t="str">
        <f t="shared" si="507"/>
        <v>45สพป.สุโขทัย เขต 2</v>
      </c>
    </row>
    <row r="18458" spans="1:18">
      <c r="A18458" s="66"/>
      <c r="J18458" s="60">
        <v>46</v>
      </c>
      <c r="K18458" s="61" t="s">
        <v>267</v>
      </c>
      <c r="L18458" s="61" t="s">
        <v>39601</v>
      </c>
      <c r="M18458" s="62" t="s">
        <v>41781</v>
      </c>
      <c r="N18458" s="62"/>
      <c r="O18458" s="62" t="s">
        <v>41781</v>
      </c>
      <c r="P18458" s="62" t="s">
        <v>41781</v>
      </c>
      <c r="Q18458" s="62" t="s">
        <v>41781</v>
      </c>
      <c r="R18458" s="57" t="str">
        <f t="shared" si="507"/>
        <v>46สพป.สุโขทัย เขต 2</v>
      </c>
    </row>
    <row r="18459" spans="1:18">
      <c r="A18459" s="66"/>
      <c r="J18459" s="60">
        <v>47</v>
      </c>
      <c r="K18459" s="61" t="s">
        <v>267</v>
      </c>
      <c r="L18459" s="61" t="s">
        <v>39602</v>
      </c>
      <c r="M18459" s="62" t="s">
        <v>41781</v>
      </c>
      <c r="N18459" s="62"/>
      <c r="O18459" s="62" t="s">
        <v>41781</v>
      </c>
      <c r="P18459" s="62" t="s">
        <v>41781</v>
      </c>
      <c r="Q18459" s="62" t="s">
        <v>41781</v>
      </c>
      <c r="R18459" s="57" t="str">
        <f t="shared" si="507"/>
        <v>47สพป.สุโขทัย เขต 2</v>
      </c>
    </row>
    <row r="18460" spans="1:18">
      <c r="A18460" s="66"/>
      <c r="J18460" s="60">
        <v>48</v>
      </c>
      <c r="K18460" s="61" t="s">
        <v>267</v>
      </c>
      <c r="L18460" s="61" t="s">
        <v>39603</v>
      </c>
      <c r="M18460" s="62" t="s">
        <v>41781</v>
      </c>
      <c r="N18460" s="62"/>
      <c r="O18460" s="62" t="s">
        <v>41781</v>
      </c>
      <c r="P18460" s="62" t="s">
        <v>41781</v>
      </c>
      <c r="Q18460" s="62" t="s">
        <v>41781</v>
      </c>
      <c r="R18460" s="57" t="str">
        <f t="shared" si="507"/>
        <v>48สพป.สุโขทัย เขต 2</v>
      </c>
    </row>
    <row r="18461" spans="1:18">
      <c r="A18461" s="66"/>
      <c r="J18461" s="60">
        <v>49</v>
      </c>
      <c r="K18461" s="61" t="s">
        <v>267</v>
      </c>
      <c r="L18461" s="61" t="s">
        <v>39604</v>
      </c>
      <c r="M18461" s="62" t="s">
        <v>41781</v>
      </c>
      <c r="N18461" s="62"/>
      <c r="O18461" s="62" t="s">
        <v>41781</v>
      </c>
      <c r="P18461" s="62" t="s">
        <v>41781</v>
      </c>
      <c r="Q18461" s="62" t="s">
        <v>41781</v>
      </c>
      <c r="R18461" s="57" t="str">
        <f t="shared" si="507"/>
        <v>49สพป.สุโขทัย เขต 2</v>
      </c>
    </row>
    <row r="18462" spans="1:18">
      <c r="A18462" s="66"/>
      <c r="J18462" s="60">
        <v>50</v>
      </c>
      <c r="K18462" s="61" t="s">
        <v>267</v>
      </c>
      <c r="L18462" s="61" t="s">
        <v>39605</v>
      </c>
      <c r="M18462" s="62" t="s">
        <v>41781</v>
      </c>
      <c r="N18462" s="62"/>
      <c r="O18462" s="62" t="s">
        <v>41781</v>
      </c>
      <c r="P18462" s="62" t="s">
        <v>41781</v>
      </c>
      <c r="Q18462" s="62" t="s">
        <v>41781</v>
      </c>
      <c r="R18462" s="57" t="str">
        <f t="shared" si="507"/>
        <v>50สพป.สุโขทัย เขต 2</v>
      </c>
    </row>
    <row r="18463" spans="1:18">
      <c r="A18463" s="66"/>
      <c r="J18463" s="60">
        <v>51</v>
      </c>
      <c r="K18463" s="61" t="s">
        <v>267</v>
      </c>
      <c r="L18463" s="61" t="s">
        <v>39606</v>
      </c>
      <c r="M18463" s="62" t="s">
        <v>41781</v>
      </c>
      <c r="N18463" s="62"/>
      <c r="O18463" s="62" t="s">
        <v>41781</v>
      </c>
      <c r="P18463" s="62" t="s">
        <v>41781</v>
      </c>
      <c r="Q18463" s="62" t="s">
        <v>41781</v>
      </c>
      <c r="R18463" s="57" t="str">
        <f t="shared" si="507"/>
        <v>51สพป.สุโขทัย เขต 2</v>
      </c>
    </row>
    <row r="18464" spans="1:18">
      <c r="A18464" s="66"/>
      <c r="J18464" s="60">
        <v>52</v>
      </c>
      <c r="K18464" s="61" t="s">
        <v>267</v>
      </c>
      <c r="L18464" s="61" t="s">
        <v>39607</v>
      </c>
      <c r="M18464" s="62" t="s">
        <v>41781</v>
      </c>
      <c r="N18464" s="62"/>
      <c r="O18464" s="62" t="s">
        <v>41781</v>
      </c>
      <c r="P18464" s="62" t="s">
        <v>41781</v>
      </c>
      <c r="Q18464" s="62" t="s">
        <v>41781</v>
      </c>
      <c r="R18464" s="57" t="str">
        <f t="shared" si="507"/>
        <v>52สพป.สุโขทัย เขต 2</v>
      </c>
    </row>
    <row r="18465" spans="1:18">
      <c r="A18465" s="66"/>
      <c r="J18465" s="60">
        <v>53</v>
      </c>
      <c r="K18465" s="61" t="s">
        <v>267</v>
      </c>
      <c r="L18465" s="61" t="s">
        <v>39608</v>
      </c>
      <c r="M18465" s="62" t="s">
        <v>41781</v>
      </c>
      <c r="N18465" s="62"/>
      <c r="O18465" s="62" t="s">
        <v>41781</v>
      </c>
      <c r="P18465" s="62" t="s">
        <v>41781</v>
      </c>
      <c r="Q18465" s="62" t="s">
        <v>41781</v>
      </c>
      <c r="R18465" s="57" t="str">
        <f t="shared" si="507"/>
        <v>53สพป.สุโขทัย เขต 2</v>
      </c>
    </row>
    <row r="18466" spans="1:18">
      <c r="A18466" s="66"/>
      <c r="J18466" s="60">
        <v>54</v>
      </c>
      <c r="K18466" s="61" t="s">
        <v>267</v>
      </c>
      <c r="L18466" s="61" t="s">
        <v>39609</v>
      </c>
      <c r="M18466" s="62" t="s">
        <v>41781</v>
      </c>
      <c r="N18466" s="62"/>
      <c r="O18466" s="62" t="s">
        <v>41781</v>
      </c>
      <c r="P18466" s="62" t="s">
        <v>41781</v>
      </c>
      <c r="Q18466" s="62" t="s">
        <v>41781</v>
      </c>
      <c r="R18466" s="57" t="str">
        <f t="shared" si="507"/>
        <v>54สพป.สุโขทัย เขต 2</v>
      </c>
    </row>
    <row r="18467" spans="1:18">
      <c r="A18467" s="66"/>
      <c r="J18467" s="60">
        <v>55</v>
      </c>
      <c r="K18467" s="61" t="s">
        <v>267</v>
      </c>
      <c r="L18467" s="61" t="s">
        <v>39610</v>
      </c>
      <c r="M18467" s="62" t="s">
        <v>41781</v>
      </c>
      <c r="N18467" s="62"/>
      <c r="O18467" s="62" t="s">
        <v>41781</v>
      </c>
      <c r="P18467" s="62" t="s">
        <v>41781</v>
      </c>
      <c r="Q18467" s="62" t="s">
        <v>41781</v>
      </c>
      <c r="R18467" s="57" t="str">
        <f t="shared" si="507"/>
        <v>55สพป.สุโขทัย เขต 2</v>
      </c>
    </row>
    <row r="18468" spans="1:18">
      <c r="A18468" s="66"/>
      <c r="J18468" s="60">
        <v>56</v>
      </c>
      <c r="K18468" s="61" t="s">
        <v>267</v>
      </c>
      <c r="L18468" s="61" t="s">
        <v>39611</v>
      </c>
      <c r="M18468" s="62" t="s">
        <v>41781</v>
      </c>
      <c r="N18468" s="62"/>
      <c r="O18468" s="62" t="s">
        <v>41781</v>
      </c>
      <c r="P18468" s="62" t="s">
        <v>41781</v>
      </c>
      <c r="Q18468" s="62" t="s">
        <v>41781</v>
      </c>
      <c r="R18468" s="57" t="str">
        <f t="shared" si="507"/>
        <v>56สพป.สุโขทัย เขต 2</v>
      </c>
    </row>
    <row r="18469" spans="1:18">
      <c r="A18469" s="66"/>
      <c r="J18469" s="60">
        <v>57</v>
      </c>
      <c r="K18469" s="61" t="s">
        <v>267</v>
      </c>
      <c r="L18469" s="61" t="s">
        <v>39612</v>
      </c>
      <c r="M18469" s="62" t="s">
        <v>41781</v>
      </c>
      <c r="N18469" s="62"/>
      <c r="O18469" s="62" t="s">
        <v>41781</v>
      </c>
      <c r="P18469" s="62" t="s">
        <v>41781</v>
      </c>
      <c r="Q18469" s="62" t="s">
        <v>41781</v>
      </c>
      <c r="R18469" s="57" t="str">
        <f t="shared" si="507"/>
        <v>57สพป.สุโขทัย เขต 2</v>
      </c>
    </row>
    <row r="18470" spans="1:18">
      <c r="A18470" s="66"/>
      <c r="J18470" s="60">
        <v>58</v>
      </c>
      <c r="K18470" s="61" t="s">
        <v>267</v>
      </c>
      <c r="L18470" s="61" t="s">
        <v>39613</v>
      </c>
      <c r="M18470" s="62" t="s">
        <v>41781</v>
      </c>
      <c r="N18470" s="62"/>
      <c r="O18470" s="62" t="s">
        <v>41781</v>
      </c>
      <c r="P18470" s="62" t="s">
        <v>41781</v>
      </c>
      <c r="Q18470" s="62" t="s">
        <v>41781</v>
      </c>
      <c r="R18470" s="57" t="str">
        <f t="shared" si="507"/>
        <v>58สพป.สุโขทัย เขต 2</v>
      </c>
    </row>
    <row r="18471" spans="1:18">
      <c r="A18471" s="66"/>
      <c r="J18471" s="60">
        <v>59</v>
      </c>
      <c r="K18471" s="61" t="s">
        <v>267</v>
      </c>
      <c r="L18471" s="61" t="s">
        <v>39614</v>
      </c>
      <c r="M18471" s="62" t="s">
        <v>41781</v>
      </c>
      <c r="N18471" s="62"/>
      <c r="O18471" s="62" t="s">
        <v>41781</v>
      </c>
      <c r="P18471" s="62" t="s">
        <v>41781</v>
      </c>
      <c r="Q18471" s="62" t="s">
        <v>41781</v>
      </c>
      <c r="R18471" s="57" t="str">
        <f t="shared" si="507"/>
        <v>59สพป.สุโขทัย เขต 2</v>
      </c>
    </row>
    <row r="18472" spans="1:18">
      <c r="A18472" s="66"/>
      <c r="J18472" s="60">
        <v>60</v>
      </c>
      <c r="K18472" s="61" t="s">
        <v>267</v>
      </c>
      <c r="L18472" s="61" t="s">
        <v>39615</v>
      </c>
      <c r="M18472" s="62" t="s">
        <v>41781</v>
      </c>
      <c r="N18472" s="62"/>
      <c r="O18472" s="62" t="s">
        <v>41781</v>
      </c>
      <c r="P18472" s="62" t="s">
        <v>41781</v>
      </c>
      <c r="Q18472" s="62" t="s">
        <v>41781</v>
      </c>
      <c r="R18472" s="57" t="str">
        <f t="shared" si="507"/>
        <v>60สพป.สุโขทัย เขต 2</v>
      </c>
    </row>
    <row r="18473" spans="1:18">
      <c r="A18473" s="66"/>
      <c r="J18473" s="60">
        <v>61</v>
      </c>
      <c r="K18473" s="61" t="s">
        <v>267</v>
      </c>
      <c r="L18473" s="61" t="s">
        <v>32573</v>
      </c>
      <c r="M18473" s="62" t="s">
        <v>14283</v>
      </c>
      <c r="N18473" s="62"/>
      <c r="O18473" s="62" t="s">
        <v>5979</v>
      </c>
      <c r="P18473" s="62" t="s">
        <v>14282</v>
      </c>
      <c r="Q18473" s="62" t="s">
        <v>14218</v>
      </c>
      <c r="R18473" s="57" t="str">
        <f t="shared" si="507"/>
        <v>61สพป.สุโขทัย เขต 2</v>
      </c>
    </row>
    <row r="18474" spans="1:18">
      <c r="A18474" s="66"/>
      <c r="J18474" s="60">
        <v>62</v>
      </c>
      <c r="K18474" s="61" t="s">
        <v>267</v>
      </c>
      <c r="L18474" s="61" t="s">
        <v>32575</v>
      </c>
      <c r="M18474" s="62" t="s">
        <v>14284</v>
      </c>
      <c r="N18474" s="62"/>
      <c r="O18474" s="62" t="s">
        <v>5979</v>
      </c>
      <c r="P18474" s="62" t="s">
        <v>14282</v>
      </c>
      <c r="Q18474" s="62" t="s">
        <v>14218</v>
      </c>
      <c r="R18474" s="57" t="str">
        <f t="shared" si="507"/>
        <v>62สพป.สุโขทัย เขต 2</v>
      </c>
    </row>
    <row r="18475" spans="1:18">
      <c r="A18475" s="66"/>
      <c r="J18475" s="60">
        <v>63</v>
      </c>
      <c r="K18475" s="61" t="s">
        <v>267</v>
      </c>
      <c r="L18475" s="61" t="s">
        <v>32577</v>
      </c>
      <c r="M18475" s="62" t="s">
        <v>14285</v>
      </c>
      <c r="N18475" s="62"/>
      <c r="O18475" s="62" t="s">
        <v>14286</v>
      </c>
      <c r="P18475" s="62" t="s">
        <v>14282</v>
      </c>
      <c r="Q18475" s="62" t="s">
        <v>14218</v>
      </c>
      <c r="R18475" s="57" t="str">
        <f t="shared" si="507"/>
        <v>63สพป.สุโขทัย เขต 2</v>
      </c>
    </row>
    <row r="18476" spans="1:18">
      <c r="A18476" s="66"/>
      <c r="J18476" s="60">
        <v>64</v>
      </c>
      <c r="K18476" s="61" t="s">
        <v>267</v>
      </c>
      <c r="L18476" s="61" t="s">
        <v>32579</v>
      </c>
      <c r="M18476" s="62" t="s">
        <v>14287</v>
      </c>
      <c r="N18476" s="62"/>
      <c r="O18476" s="62" t="s">
        <v>14288</v>
      </c>
      <c r="P18476" s="62" t="s">
        <v>14282</v>
      </c>
      <c r="Q18476" s="62" t="s">
        <v>14218</v>
      </c>
      <c r="R18476" s="57" t="str">
        <f t="shared" si="507"/>
        <v>64สพป.สุโขทัย เขต 2</v>
      </c>
    </row>
    <row r="18477" spans="1:18">
      <c r="A18477" s="66"/>
      <c r="J18477" s="60">
        <v>65</v>
      </c>
      <c r="K18477" s="61" t="s">
        <v>267</v>
      </c>
      <c r="L18477" s="61" t="s">
        <v>32581</v>
      </c>
      <c r="M18477" s="62" t="s">
        <v>14289</v>
      </c>
      <c r="N18477" s="62"/>
      <c r="O18477" s="62" t="s">
        <v>14288</v>
      </c>
      <c r="P18477" s="62" t="s">
        <v>14282</v>
      </c>
      <c r="Q18477" s="62" t="s">
        <v>14218</v>
      </c>
      <c r="R18477" s="57" t="str">
        <f t="shared" si="507"/>
        <v>65สพป.สุโขทัย เขต 2</v>
      </c>
    </row>
    <row r="18478" spans="1:18">
      <c r="A18478" s="66"/>
      <c r="J18478" s="60">
        <v>66</v>
      </c>
      <c r="K18478" s="61" t="s">
        <v>267</v>
      </c>
      <c r="L18478" s="61" t="s">
        <v>32583</v>
      </c>
      <c r="M18478" s="62" t="s">
        <v>14290</v>
      </c>
      <c r="N18478" s="62"/>
      <c r="O18478" s="62" t="s">
        <v>14282</v>
      </c>
      <c r="P18478" s="62" t="s">
        <v>14282</v>
      </c>
      <c r="Q18478" s="62" t="s">
        <v>14218</v>
      </c>
      <c r="R18478" s="57" t="str">
        <f t="shared" si="507"/>
        <v>66สพป.สุโขทัย เขต 2</v>
      </c>
    </row>
    <row r="18479" spans="1:18">
      <c r="A18479" s="66"/>
      <c r="J18479" s="60">
        <v>67</v>
      </c>
      <c r="K18479" s="61" t="s">
        <v>267</v>
      </c>
      <c r="L18479" s="61" t="s">
        <v>32585</v>
      </c>
      <c r="M18479" s="62" t="s">
        <v>14291</v>
      </c>
      <c r="N18479" s="62"/>
      <c r="O18479" s="62" t="s">
        <v>14282</v>
      </c>
      <c r="P18479" s="62" t="s">
        <v>14282</v>
      </c>
      <c r="Q18479" s="62" t="s">
        <v>14218</v>
      </c>
      <c r="R18479" s="57" t="str">
        <f t="shared" si="507"/>
        <v>67สพป.สุโขทัย เขต 2</v>
      </c>
    </row>
    <row r="18480" spans="1:18">
      <c r="A18480" s="66"/>
      <c r="J18480" s="60">
        <v>68</v>
      </c>
      <c r="K18480" s="61" t="s">
        <v>267</v>
      </c>
      <c r="L18480" s="61" t="s">
        <v>32587</v>
      </c>
      <c r="M18480" s="62" t="s">
        <v>14292</v>
      </c>
      <c r="N18480" s="62"/>
      <c r="O18480" s="62" t="s">
        <v>14282</v>
      </c>
      <c r="P18480" s="62" t="s">
        <v>14282</v>
      </c>
      <c r="Q18480" s="62" t="s">
        <v>14218</v>
      </c>
      <c r="R18480" s="57" t="str">
        <f t="shared" si="507"/>
        <v>68สพป.สุโขทัย เขต 2</v>
      </c>
    </row>
    <row r="18481" spans="1:18">
      <c r="A18481" s="66"/>
      <c r="J18481" s="60">
        <v>69</v>
      </c>
      <c r="K18481" s="61" t="s">
        <v>267</v>
      </c>
      <c r="L18481" s="61" t="s">
        <v>32589</v>
      </c>
      <c r="M18481" s="62" t="s">
        <v>14293</v>
      </c>
      <c r="N18481" s="62"/>
      <c r="O18481" s="62" t="s">
        <v>14294</v>
      </c>
      <c r="P18481" s="62" t="s">
        <v>14282</v>
      </c>
      <c r="Q18481" s="62" t="s">
        <v>14218</v>
      </c>
      <c r="R18481" s="57" t="str">
        <f t="shared" si="507"/>
        <v>69สพป.สุโขทัย เขต 2</v>
      </c>
    </row>
    <row r="18482" spans="1:18">
      <c r="A18482" s="66"/>
      <c r="J18482" s="60">
        <v>70</v>
      </c>
      <c r="K18482" s="61" t="s">
        <v>267</v>
      </c>
      <c r="L18482" s="61" t="s">
        <v>32591</v>
      </c>
      <c r="M18482" s="62" t="s">
        <v>6976</v>
      </c>
      <c r="N18482" s="62"/>
      <c r="O18482" s="62" t="s">
        <v>14294</v>
      </c>
      <c r="P18482" s="62" t="s">
        <v>14282</v>
      </c>
      <c r="Q18482" s="62" t="s">
        <v>14218</v>
      </c>
      <c r="R18482" s="57" t="str">
        <f t="shared" si="507"/>
        <v>70สพป.สุโขทัย เขต 2</v>
      </c>
    </row>
    <row r="18483" spans="1:18">
      <c r="A18483" s="66"/>
      <c r="J18483" s="60">
        <v>71</v>
      </c>
      <c r="K18483" s="61" t="s">
        <v>267</v>
      </c>
      <c r="L18483" s="61" t="s">
        <v>32593</v>
      </c>
      <c r="M18483" s="62" t="s">
        <v>14295</v>
      </c>
      <c r="N18483" s="62"/>
      <c r="O18483" s="62" t="s">
        <v>14294</v>
      </c>
      <c r="P18483" s="62" t="s">
        <v>14282</v>
      </c>
      <c r="Q18483" s="62" t="s">
        <v>14218</v>
      </c>
      <c r="R18483" s="57" t="str">
        <f t="shared" si="507"/>
        <v>71สพป.สุโขทัย เขต 2</v>
      </c>
    </row>
    <row r="18484" spans="1:18">
      <c r="A18484" s="66"/>
      <c r="J18484" s="60">
        <v>72</v>
      </c>
      <c r="K18484" s="61" t="s">
        <v>267</v>
      </c>
      <c r="L18484" s="61" t="s">
        <v>32595</v>
      </c>
      <c r="M18484" s="62" t="s">
        <v>14296</v>
      </c>
      <c r="N18484" s="62"/>
      <c r="O18484" s="62" t="s">
        <v>14294</v>
      </c>
      <c r="P18484" s="62" t="s">
        <v>14282</v>
      </c>
      <c r="Q18484" s="62" t="s">
        <v>14218</v>
      </c>
      <c r="R18484" s="57" t="str">
        <f t="shared" si="507"/>
        <v>72สพป.สุโขทัย เขต 2</v>
      </c>
    </row>
    <row r="18485" spans="1:18">
      <c r="A18485" s="66"/>
      <c r="J18485" s="60">
        <v>73</v>
      </c>
      <c r="K18485" s="61" t="s">
        <v>267</v>
      </c>
      <c r="L18485" s="61" t="s">
        <v>32597</v>
      </c>
      <c r="M18485" s="62" t="s">
        <v>14299</v>
      </c>
      <c r="N18485" s="62"/>
      <c r="O18485" s="62" t="s">
        <v>14297</v>
      </c>
      <c r="P18485" s="62" t="s">
        <v>14298</v>
      </c>
      <c r="Q18485" s="62" t="s">
        <v>14218</v>
      </c>
      <c r="R18485" s="57" t="str">
        <f t="shared" si="507"/>
        <v>73สพป.สุโขทัย เขต 2</v>
      </c>
    </row>
    <row r="18486" spans="1:18">
      <c r="A18486" s="66"/>
      <c r="J18486" s="60">
        <v>74</v>
      </c>
      <c r="K18486" s="61" t="s">
        <v>267</v>
      </c>
      <c r="L18486" s="61" t="s">
        <v>32599</v>
      </c>
      <c r="M18486" s="62" t="s">
        <v>14300</v>
      </c>
      <c r="N18486" s="62"/>
      <c r="O18486" s="62" t="s">
        <v>14297</v>
      </c>
      <c r="P18486" s="62" t="s">
        <v>14298</v>
      </c>
      <c r="Q18486" s="62" t="s">
        <v>14218</v>
      </c>
      <c r="R18486" s="57" t="str">
        <f t="shared" si="507"/>
        <v>74สพป.สุโขทัย เขต 2</v>
      </c>
    </row>
    <row r="18487" spans="1:18">
      <c r="A18487" s="66"/>
      <c r="J18487" s="60">
        <v>75</v>
      </c>
      <c r="K18487" s="61" t="s">
        <v>267</v>
      </c>
      <c r="L18487" s="61" t="s">
        <v>32601</v>
      </c>
      <c r="M18487" s="62" t="s">
        <v>14301</v>
      </c>
      <c r="N18487" s="62"/>
      <c r="O18487" s="62" t="s">
        <v>14297</v>
      </c>
      <c r="P18487" s="62" t="s">
        <v>14298</v>
      </c>
      <c r="Q18487" s="62" t="s">
        <v>14218</v>
      </c>
      <c r="R18487" s="57" t="str">
        <f t="shared" si="507"/>
        <v>75สพป.สุโขทัย เขต 2</v>
      </c>
    </row>
    <row r="18488" spans="1:18">
      <c r="A18488" s="66"/>
      <c r="J18488" s="60">
        <v>76</v>
      </c>
      <c r="K18488" s="61" t="s">
        <v>267</v>
      </c>
      <c r="L18488" s="61" t="s">
        <v>32603</v>
      </c>
      <c r="M18488" s="62" t="s">
        <v>14302</v>
      </c>
      <c r="N18488" s="62"/>
      <c r="O18488" s="62" t="s">
        <v>14297</v>
      </c>
      <c r="P18488" s="62" t="s">
        <v>14298</v>
      </c>
      <c r="Q18488" s="62" t="s">
        <v>14218</v>
      </c>
      <c r="R18488" s="57" t="str">
        <f t="shared" si="507"/>
        <v>76สพป.สุโขทัย เขต 2</v>
      </c>
    </row>
    <row r="18489" spans="1:18">
      <c r="A18489" s="66"/>
      <c r="J18489" s="60">
        <v>77</v>
      </c>
      <c r="K18489" s="61" t="s">
        <v>267</v>
      </c>
      <c r="L18489" s="61" t="s">
        <v>32605</v>
      </c>
      <c r="M18489" s="62" t="s">
        <v>14303</v>
      </c>
      <c r="N18489" s="62"/>
      <c r="O18489" s="62" t="s">
        <v>14297</v>
      </c>
      <c r="P18489" s="62" t="s">
        <v>14298</v>
      </c>
      <c r="Q18489" s="62" t="s">
        <v>14218</v>
      </c>
      <c r="R18489" s="57" t="str">
        <f t="shared" si="507"/>
        <v>77สพป.สุโขทัย เขต 2</v>
      </c>
    </row>
    <row r="18490" spans="1:18">
      <c r="A18490" s="66"/>
      <c r="J18490" s="60">
        <v>78</v>
      </c>
      <c r="K18490" s="61" t="s">
        <v>267</v>
      </c>
      <c r="L18490" s="61" t="s">
        <v>32607</v>
      </c>
      <c r="M18490" s="62" t="s">
        <v>14305</v>
      </c>
      <c r="N18490" s="62"/>
      <c r="O18490" s="62" t="s">
        <v>14304</v>
      </c>
      <c r="P18490" s="62" t="s">
        <v>14298</v>
      </c>
      <c r="Q18490" s="62" t="s">
        <v>14218</v>
      </c>
      <c r="R18490" s="57" t="str">
        <f t="shared" si="507"/>
        <v>78สพป.สุโขทัย เขต 2</v>
      </c>
    </row>
    <row r="18491" spans="1:18">
      <c r="A18491" s="66"/>
      <c r="J18491" s="60">
        <v>79</v>
      </c>
      <c r="K18491" s="61" t="s">
        <v>267</v>
      </c>
      <c r="L18491" s="61" t="s">
        <v>32609</v>
      </c>
      <c r="M18491" s="62" t="s">
        <v>14306</v>
      </c>
      <c r="N18491" s="62"/>
      <c r="O18491" s="62" t="s">
        <v>14304</v>
      </c>
      <c r="P18491" s="62" t="s">
        <v>14298</v>
      </c>
      <c r="Q18491" s="62" t="s">
        <v>14218</v>
      </c>
      <c r="R18491" s="57" t="str">
        <f t="shared" si="507"/>
        <v>79สพป.สุโขทัย เขต 2</v>
      </c>
    </row>
    <row r="18492" spans="1:18">
      <c r="A18492" s="66"/>
      <c r="J18492" s="60">
        <v>80</v>
      </c>
      <c r="K18492" s="61" t="s">
        <v>267</v>
      </c>
      <c r="L18492" s="61" t="s">
        <v>32611</v>
      </c>
      <c r="M18492" s="62" t="s">
        <v>14307</v>
      </c>
      <c r="N18492" s="62"/>
      <c r="O18492" s="62" t="s">
        <v>14304</v>
      </c>
      <c r="P18492" s="62" t="s">
        <v>14298</v>
      </c>
      <c r="Q18492" s="62" t="s">
        <v>14218</v>
      </c>
      <c r="R18492" s="57" t="str">
        <f t="shared" si="507"/>
        <v>80สพป.สุโขทัย เขต 2</v>
      </c>
    </row>
    <row r="18493" spans="1:18">
      <c r="A18493" s="66"/>
      <c r="J18493" s="60">
        <v>81</v>
      </c>
      <c r="K18493" s="61" t="s">
        <v>267</v>
      </c>
      <c r="L18493" s="61" t="s">
        <v>32613</v>
      </c>
      <c r="M18493" s="62" t="s">
        <v>14308</v>
      </c>
      <c r="N18493" s="62"/>
      <c r="O18493" s="62" t="s">
        <v>14304</v>
      </c>
      <c r="P18493" s="62" t="s">
        <v>14298</v>
      </c>
      <c r="Q18493" s="62" t="s">
        <v>14218</v>
      </c>
      <c r="R18493" s="57" t="str">
        <f t="shared" si="507"/>
        <v>81สพป.สุโขทัย เขต 2</v>
      </c>
    </row>
    <row r="18494" spans="1:18">
      <c r="A18494" s="66"/>
      <c r="J18494" s="60">
        <v>82</v>
      </c>
      <c r="K18494" s="61" t="s">
        <v>267</v>
      </c>
      <c r="L18494" s="61" t="s">
        <v>32615</v>
      </c>
      <c r="M18494" s="62" t="s">
        <v>14309</v>
      </c>
      <c r="N18494" s="62"/>
      <c r="O18494" s="62" t="s">
        <v>11728</v>
      </c>
      <c r="P18494" s="62" t="s">
        <v>14298</v>
      </c>
      <c r="Q18494" s="62" t="s">
        <v>14218</v>
      </c>
      <c r="R18494" s="57" t="str">
        <f t="shared" si="507"/>
        <v>82สพป.สุโขทัย เขต 2</v>
      </c>
    </row>
    <row r="18495" spans="1:18">
      <c r="A18495" s="66"/>
      <c r="J18495" s="60">
        <v>83</v>
      </c>
      <c r="K18495" s="61" t="s">
        <v>267</v>
      </c>
      <c r="L18495" s="61" t="s">
        <v>32617</v>
      </c>
      <c r="M18495" s="62" t="s">
        <v>14310</v>
      </c>
      <c r="N18495" s="62"/>
      <c r="O18495" s="62" t="s">
        <v>11728</v>
      </c>
      <c r="P18495" s="62" t="s">
        <v>14298</v>
      </c>
      <c r="Q18495" s="62" t="s">
        <v>14218</v>
      </c>
      <c r="R18495" s="57" t="str">
        <f t="shared" si="507"/>
        <v>83สพป.สุโขทัย เขต 2</v>
      </c>
    </row>
    <row r="18496" spans="1:18">
      <c r="A18496" s="66"/>
      <c r="J18496" s="60">
        <v>84</v>
      </c>
      <c r="K18496" s="61" t="s">
        <v>267</v>
      </c>
      <c r="L18496" s="61" t="s">
        <v>32619</v>
      </c>
      <c r="M18496" s="62" t="s">
        <v>883</v>
      </c>
      <c r="N18496" s="62"/>
      <c r="O18496" s="62" t="s">
        <v>11728</v>
      </c>
      <c r="P18496" s="62" t="s">
        <v>14298</v>
      </c>
      <c r="Q18496" s="62" t="s">
        <v>14218</v>
      </c>
      <c r="R18496" s="57" t="str">
        <f t="shared" si="507"/>
        <v>84สพป.สุโขทัย เขต 2</v>
      </c>
    </row>
    <row r="18497" spans="1:18">
      <c r="A18497" s="66"/>
      <c r="J18497" s="60">
        <v>85</v>
      </c>
      <c r="K18497" s="61" t="s">
        <v>267</v>
      </c>
      <c r="L18497" s="61" t="s">
        <v>32621</v>
      </c>
      <c r="M18497" s="62" t="s">
        <v>14311</v>
      </c>
      <c r="N18497" s="62"/>
      <c r="O18497" s="62" t="s">
        <v>3143</v>
      </c>
      <c r="P18497" s="62" t="s">
        <v>14298</v>
      </c>
      <c r="Q18497" s="62" t="s">
        <v>14218</v>
      </c>
      <c r="R18497" s="57" t="str">
        <f t="shared" si="507"/>
        <v>85สพป.สุโขทัย เขต 2</v>
      </c>
    </row>
    <row r="18498" spans="1:18">
      <c r="A18498" s="66"/>
      <c r="J18498" s="60">
        <v>86</v>
      </c>
      <c r="K18498" s="61" t="s">
        <v>267</v>
      </c>
      <c r="L18498" s="61" t="s">
        <v>32623</v>
      </c>
      <c r="M18498" s="62" t="s">
        <v>14313</v>
      </c>
      <c r="N18498" s="62"/>
      <c r="O18498" s="62" t="s">
        <v>3976</v>
      </c>
      <c r="P18498" s="62" t="s">
        <v>14298</v>
      </c>
      <c r="Q18498" s="62" t="s">
        <v>14218</v>
      </c>
      <c r="R18498" s="57" t="str">
        <f t="shared" si="507"/>
        <v>86สพป.สุโขทัย เขต 2</v>
      </c>
    </row>
    <row r="18499" spans="1:18">
      <c r="A18499" s="66"/>
      <c r="J18499" s="60">
        <v>87</v>
      </c>
      <c r="K18499" s="61" t="s">
        <v>267</v>
      </c>
      <c r="L18499" s="61" t="s">
        <v>32625</v>
      </c>
      <c r="M18499" s="62" t="s">
        <v>14314</v>
      </c>
      <c r="N18499" s="62"/>
      <c r="O18499" s="62" t="s">
        <v>3976</v>
      </c>
      <c r="P18499" s="62" t="s">
        <v>14298</v>
      </c>
      <c r="Q18499" s="62" t="s">
        <v>14218</v>
      </c>
      <c r="R18499" s="57" t="str">
        <f t="shared" si="507"/>
        <v>87สพป.สุโขทัย เขต 2</v>
      </c>
    </row>
    <row r="18500" spans="1:18">
      <c r="A18500" s="66"/>
      <c r="J18500" s="60">
        <v>88</v>
      </c>
      <c r="K18500" s="61" t="s">
        <v>267</v>
      </c>
      <c r="L18500" s="61" t="s">
        <v>32627</v>
      </c>
      <c r="M18500" s="62" t="s">
        <v>14315</v>
      </c>
      <c r="N18500" s="62"/>
      <c r="O18500" s="62" t="s">
        <v>14316</v>
      </c>
      <c r="P18500" s="62" t="s">
        <v>14298</v>
      </c>
      <c r="Q18500" s="62" t="s">
        <v>14218</v>
      </c>
      <c r="R18500" s="57" t="str">
        <f t="shared" si="507"/>
        <v>88สพป.สุโขทัย เขต 2</v>
      </c>
    </row>
    <row r="18501" spans="1:18">
      <c r="A18501" s="66"/>
      <c r="J18501" s="60">
        <v>89</v>
      </c>
      <c r="K18501" s="61" t="s">
        <v>267</v>
      </c>
      <c r="L18501" s="61" t="s">
        <v>32629</v>
      </c>
      <c r="M18501" s="62" t="s">
        <v>14317</v>
      </c>
      <c r="N18501" s="62"/>
      <c r="O18501" s="62" t="s">
        <v>14316</v>
      </c>
      <c r="P18501" s="62" t="s">
        <v>14298</v>
      </c>
      <c r="Q18501" s="62" t="s">
        <v>14218</v>
      </c>
      <c r="R18501" s="57" t="str">
        <f t="shared" si="507"/>
        <v>89สพป.สุโขทัย เขต 2</v>
      </c>
    </row>
    <row r="18502" spans="1:18">
      <c r="A18502" s="66"/>
      <c r="J18502" s="60">
        <v>90</v>
      </c>
      <c r="K18502" s="61" t="s">
        <v>267</v>
      </c>
      <c r="L18502" s="61" t="s">
        <v>32630</v>
      </c>
      <c r="M18502" s="62" t="s">
        <v>14318</v>
      </c>
      <c r="N18502" s="62"/>
      <c r="O18502" s="62" t="s">
        <v>6805</v>
      </c>
      <c r="P18502" s="62" t="s">
        <v>14298</v>
      </c>
      <c r="Q18502" s="62" t="s">
        <v>14218</v>
      </c>
      <c r="R18502" s="57" t="str">
        <f t="shared" si="507"/>
        <v>90สพป.สุโขทัย เขต 2</v>
      </c>
    </row>
    <row r="18503" spans="1:18">
      <c r="A18503" s="66"/>
      <c r="J18503" s="60">
        <v>91</v>
      </c>
      <c r="K18503" s="61" t="s">
        <v>267</v>
      </c>
      <c r="L18503" s="61" t="s">
        <v>32631</v>
      </c>
      <c r="M18503" s="62" t="s">
        <v>14319</v>
      </c>
      <c r="N18503" s="62"/>
      <c r="O18503" s="62" t="s">
        <v>14320</v>
      </c>
      <c r="P18503" s="62" t="s">
        <v>14298</v>
      </c>
      <c r="Q18503" s="62" t="s">
        <v>14218</v>
      </c>
      <c r="R18503" s="57" t="str">
        <f t="shared" si="507"/>
        <v>91สพป.สุโขทัย เขต 2</v>
      </c>
    </row>
    <row r="18504" spans="1:18">
      <c r="A18504" s="66"/>
      <c r="J18504" s="60">
        <v>92</v>
      </c>
      <c r="K18504" s="61" t="s">
        <v>267</v>
      </c>
      <c r="L18504" s="61" t="s">
        <v>32632</v>
      </c>
      <c r="M18504" s="62" t="s">
        <v>14321</v>
      </c>
      <c r="N18504" s="62"/>
      <c r="O18504" s="62" t="s">
        <v>14322</v>
      </c>
      <c r="P18504" s="62" t="s">
        <v>14298</v>
      </c>
      <c r="Q18504" s="62" t="s">
        <v>14218</v>
      </c>
      <c r="R18504" s="57" t="str">
        <f t="shared" ref="R18504:R18567" si="508">J18504&amp;K18504</f>
        <v>92สพป.สุโขทัย เขต 2</v>
      </c>
    </row>
    <row r="18505" spans="1:18">
      <c r="A18505" s="66"/>
      <c r="J18505" s="60">
        <v>93</v>
      </c>
      <c r="K18505" s="61" t="s">
        <v>267</v>
      </c>
      <c r="L18505" s="61" t="s">
        <v>32633</v>
      </c>
      <c r="M18505" s="62" t="s">
        <v>14323</v>
      </c>
      <c r="N18505" s="62"/>
      <c r="O18505" s="62" t="s">
        <v>14322</v>
      </c>
      <c r="P18505" s="62" t="s">
        <v>14298</v>
      </c>
      <c r="Q18505" s="62" t="s">
        <v>14218</v>
      </c>
      <c r="R18505" s="57" t="str">
        <f t="shared" si="508"/>
        <v>93สพป.สุโขทัย เขต 2</v>
      </c>
    </row>
    <row r="18506" spans="1:18">
      <c r="A18506" s="66"/>
      <c r="J18506" s="60">
        <v>94</v>
      </c>
      <c r="K18506" s="61" t="s">
        <v>267</v>
      </c>
      <c r="L18506" s="61" t="s">
        <v>32634</v>
      </c>
      <c r="M18506" s="62" t="s">
        <v>14324</v>
      </c>
      <c r="N18506" s="62"/>
      <c r="O18506" s="62" t="s">
        <v>14322</v>
      </c>
      <c r="P18506" s="62" t="s">
        <v>14298</v>
      </c>
      <c r="Q18506" s="62" t="s">
        <v>14218</v>
      </c>
      <c r="R18506" s="57" t="str">
        <f t="shared" si="508"/>
        <v>94สพป.สุโขทัย เขต 2</v>
      </c>
    </row>
    <row r="18507" spans="1:18">
      <c r="A18507" s="66"/>
      <c r="J18507" s="60">
        <v>95</v>
      </c>
      <c r="K18507" s="61" t="s">
        <v>267</v>
      </c>
      <c r="L18507" s="61" t="s">
        <v>32635</v>
      </c>
      <c r="M18507" s="62" t="s">
        <v>14325</v>
      </c>
      <c r="N18507" s="62"/>
      <c r="O18507" s="62" t="s">
        <v>14298</v>
      </c>
      <c r="P18507" s="62" t="s">
        <v>14298</v>
      </c>
      <c r="Q18507" s="62" t="s">
        <v>14218</v>
      </c>
      <c r="R18507" s="57" t="str">
        <f t="shared" si="508"/>
        <v>95สพป.สุโขทัย เขต 2</v>
      </c>
    </row>
    <row r="18508" spans="1:18">
      <c r="A18508" s="66"/>
      <c r="J18508" s="60">
        <v>96</v>
      </c>
      <c r="K18508" s="61" t="s">
        <v>267</v>
      </c>
      <c r="L18508" s="61" t="s">
        <v>32636</v>
      </c>
      <c r="M18508" s="62" t="s">
        <v>14326</v>
      </c>
      <c r="N18508" s="62"/>
      <c r="O18508" s="62" t="s">
        <v>14298</v>
      </c>
      <c r="P18508" s="62" t="s">
        <v>14298</v>
      </c>
      <c r="Q18508" s="62" t="s">
        <v>14218</v>
      </c>
      <c r="R18508" s="57" t="str">
        <f t="shared" si="508"/>
        <v>96สพป.สุโขทัย เขต 2</v>
      </c>
    </row>
    <row r="18509" spans="1:18">
      <c r="A18509" s="66"/>
      <c r="J18509" s="60">
        <v>97</v>
      </c>
      <c r="K18509" s="61" t="s">
        <v>267</v>
      </c>
      <c r="L18509" s="61" t="s">
        <v>32637</v>
      </c>
      <c r="M18509" s="62" t="s">
        <v>14329</v>
      </c>
      <c r="N18509" s="62"/>
      <c r="O18509" s="62" t="s">
        <v>14328</v>
      </c>
      <c r="P18509" s="62" t="s">
        <v>14327</v>
      </c>
      <c r="Q18509" s="62" t="s">
        <v>14218</v>
      </c>
      <c r="R18509" s="57" t="str">
        <f t="shared" si="508"/>
        <v>97สพป.สุโขทัย เขต 2</v>
      </c>
    </row>
    <row r="18510" spans="1:18">
      <c r="A18510" s="66"/>
      <c r="J18510" s="60">
        <v>98</v>
      </c>
      <c r="K18510" s="61" t="s">
        <v>267</v>
      </c>
      <c r="L18510" s="61" t="s">
        <v>32638</v>
      </c>
      <c r="M18510" s="62" t="s">
        <v>14331</v>
      </c>
      <c r="N18510" s="62"/>
      <c r="O18510" s="62" t="s">
        <v>14330</v>
      </c>
      <c r="P18510" s="62" t="s">
        <v>14327</v>
      </c>
      <c r="Q18510" s="62" t="s">
        <v>14218</v>
      </c>
      <c r="R18510" s="57" t="str">
        <f t="shared" si="508"/>
        <v>98สพป.สุโขทัย เขต 2</v>
      </c>
    </row>
    <row r="18511" spans="1:18">
      <c r="A18511" s="66"/>
      <c r="J18511" s="60">
        <v>99</v>
      </c>
      <c r="K18511" s="61" t="s">
        <v>267</v>
      </c>
      <c r="L18511" s="61" t="s">
        <v>32639</v>
      </c>
      <c r="M18511" s="62" t="s">
        <v>14332</v>
      </c>
      <c r="N18511" s="62"/>
      <c r="O18511" s="62" t="s">
        <v>14330</v>
      </c>
      <c r="P18511" s="62" t="s">
        <v>14327</v>
      </c>
      <c r="Q18511" s="62" t="s">
        <v>14218</v>
      </c>
      <c r="R18511" s="57" t="str">
        <f t="shared" si="508"/>
        <v>99สพป.สุโขทัย เขต 2</v>
      </c>
    </row>
    <row r="18512" spans="1:18">
      <c r="A18512" s="66"/>
      <c r="J18512" s="60">
        <v>100</v>
      </c>
      <c r="K18512" s="61" t="s">
        <v>267</v>
      </c>
      <c r="L18512" s="61" t="s">
        <v>32640</v>
      </c>
      <c r="M18512" s="62" t="s">
        <v>1626</v>
      </c>
      <c r="N18512" s="62"/>
      <c r="O18512" s="62" t="s">
        <v>1624</v>
      </c>
      <c r="P18512" s="62" t="s">
        <v>14327</v>
      </c>
      <c r="Q18512" s="62" t="s">
        <v>14218</v>
      </c>
      <c r="R18512" s="57" t="str">
        <f t="shared" si="508"/>
        <v>100สพป.สุโขทัย เขต 2</v>
      </c>
    </row>
    <row r="18513" spans="1:18">
      <c r="A18513" s="66"/>
      <c r="J18513" s="60">
        <v>101</v>
      </c>
      <c r="K18513" s="61" t="s">
        <v>267</v>
      </c>
      <c r="L18513" s="61" t="s">
        <v>32641</v>
      </c>
      <c r="M18513" s="62" t="s">
        <v>2729</v>
      </c>
      <c r="N18513" s="62"/>
      <c r="O18513" s="62" t="s">
        <v>2729</v>
      </c>
      <c r="P18513" s="62" t="s">
        <v>14327</v>
      </c>
      <c r="Q18513" s="62" t="s">
        <v>14218</v>
      </c>
      <c r="R18513" s="57" t="str">
        <f t="shared" si="508"/>
        <v>101สพป.สุโขทัย เขต 2</v>
      </c>
    </row>
    <row r="18514" spans="1:18">
      <c r="A18514" s="66"/>
      <c r="J18514" s="60">
        <v>102</v>
      </c>
      <c r="K18514" s="61" t="s">
        <v>267</v>
      </c>
      <c r="L18514" s="61" t="s">
        <v>32642</v>
      </c>
      <c r="M18514" s="62" t="s">
        <v>14333</v>
      </c>
      <c r="N18514" s="62"/>
      <c r="O18514" s="62" t="s">
        <v>2729</v>
      </c>
      <c r="P18514" s="62" t="s">
        <v>14327</v>
      </c>
      <c r="Q18514" s="62" t="s">
        <v>14218</v>
      </c>
      <c r="R18514" s="57" t="str">
        <f t="shared" si="508"/>
        <v>102สพป.สุโขทัย เขต 2</v>
      </c>
    </row>
    <row r="18515" spans="1:18">
      <c r="A18515" s="66"/>
      <c r="J18515" s="60">
        <v>103</v>
      </c>
      <c r="K18515" s="61" t="s">
        <v>267</v>
      </c>
      <c r="L18515" s="61" t="s">
        <v>32643</v>
      </c>
      <c r="M18515" s="62" t="s">
        <v>14334</v>
      </c>
      <c r="N18515" s="62"/>
      <c r="O18515" s="62" t="s">
        <v>1063</v>
      </c>
      <c r="P18515" s="62" t="s">
        <v>14327</v>
      </c>
      <c r="Q18515" s="62" t="s">
        <v>14218</v>
      </c>
      <c r="R18515" s="57" t="str">
        <f t="shared" si="508"/>
        <v>103สพป.สุโขทัย เขต 2</v>
      </c>
    </row>
    <row r="18516" spans="1:18">
      <c r="A18516" s="66"/>
      <c r="J18516" s="60">
        <v>104</v>
      </c>
      <c r="K18516" s="61" t="s">
        <v>267</v>
      </c>
      <c r="L18516" s="61" t="s">
        <v>32644</v>
      </c>
      <c r="M18516" s="62" t="s">
        <v>14335</v>
      </c>
      <c r="N18516" s="62"/>
      <c r="O18516" s="62" t="s">
        <v>1063</v>
      </c>
      <c r="P18516" s="62" t="s">
        <v>14327</v>
      </c>
      <c r="Q18516" s="62" t="s">
        <v>14218</v>
      </c>
      <c r="R18516" s="57" t="str">
        <f t="shared" si="508"/>
        <v>104สพป.สุโขทัย เขต 2</v>
      </c>
    </row>
    <row r="18517" spans="1:18">
      <c r="A18517" s="66"/>
      <c r="J18517" s="60">
        <v>105</v>
      </c>
      <c r="K18517" s="61" t="s">
        <v>267</v>
      </c>
      <c r="L18517" s="61" t="s">
        <v>32645</v>
      </c>
      <c r="M18517" s="62" t="s">
        <v>14337</v>
      </c>
      <c r="N18517" s="62"/>
      <c r="O18517" s="62" t="s">
        <v>14336</v>
      </c>
      <c r="P18517" s="62" t="s">
        <v>14327</v>
      </c>
      <c r="Q18517" s="62" t="s">
        <v>14218</v>
      </c>
      <c r="R18517" s="57" t="str">
        <f t="shared" si="508"/>
        <v>105สพป.สุโขทัย เขต 2</v>
      </c>
    </row>
    <row r="18518" spans="1:18">
      <c r="A18518" s="66"/>
      <c r="J18518" s="60">
        <v>106</v>
      </c>
      <c r="K18518" s="61" t="s">
        <v>267</v>
      </c>
      <c r="L18518" s="61" t="s">
        <v>32646</v>
      </c>
      <c r="M18518" s="62" t="s">
        <v>14338</v>
      </c>
      <c r="N18518" s="62"/>
      <c r="O18518" s="62" t="s">
        <v>14336</v>
      </c>
      <c r="P18518" s="62" t="s">
        <v>14327</v>
      </c>
      <c r="Q18518" s="62" t="s">
        <v>14218</v>
      </c>
      <c r="R18518" s="57" t="str">
        <f t="shared" si="508"/>
        <v>106สพป.สุโขทัย เขต 2</v>
      </c>
    </row>
    <row r="18519" spans="1:18">
      <c r="A18519" s="66"/>
      <c r="J18519" s="60">
        <v>107</v>
      </c>
      <c r="K18519" s="61" t="s">
        <v>267</v>
      </c>
      <c r="L18519" s="61" t="s">
        <v>32647</v>
      </c>
      <c r="M18519" s="62" t="s">
        <v>14339</v>
      </c>
      <c r="N18519" s="62"/>
      <c r="O18519" s="62" t="s">
        <v>14336</v>
      </c>
      <c r="P18519" s="62" t="s">
        <v>14327</v>
      </c>
      <c r="Q18519" s="62" t="s">
        <v>14218</v>
      </c>
      <c r="R18519" s="57" t="str">
        <f t="shared" si="508"/>
        <v>107สพป.สุโขทัย เขต 2</v>
      </c>
    </row>
    <row r="18520" spans="1:18">
      <c r="A18520" s="66"/>
      <c r="J18520" s="60">
        <v>108</v>
      </c>
      <c r="K18520" s="61" t="s">
        <v>267</v>
      </c>
      <c r="L18520" s="61" t="s">
        <v>32648</v>
      </c>
      <c r="M18520" s="62" t="s">
        <v>6157</v>
      </c>
      <c r="N18520" s="62"/>
      <c r="O18520" s="62" t="s">
        <v>14336</v>
      </c>
      <c r="P18520" s="62" t="s">
        <v>14327</v>
      </c>
      <c r="Q18520" s="62" t="s">
        <v>14218</v>
      </c>
      <c r="R18520" s="57" t="str">
        <f t="shared" si="508"/>
        <v>108สพป.สุโขทัย เขต 2</v>
      </c>
    </row>
    <row r="18521" spans="1:18">
      <c r="A18521" s="66"/>
      <c r="J18521" s="60">
        <v>109</v>
      </c>
      <c r="K18521" s="61" t="s">
        <v>267</v>
      </c>
      <c r="L18521" s="61" t="s">
        <v>32649</v>
      </c>
      <c r="M18521" s="62" t="s">
        <v>14342</v>
      </c>
      <c r="N18521" s="62"/>
      <c r="O18521" s="62" t="s">
        <v>727</v>
      </c>
      <c r="P18521" s="62" t="s">
        <v>14341</v>
      </c>
      <c r="Q18521" s="62" t="s">
        <v>14218</v>
      </c>
      <c r="R18521" s="57" t="str">
        <f t="shared" si="508"/>
        <v>109สพป.สุโขทัย เขต 2</v>
      </c>
    </row>
    <row r="18522" spans="1:18">
      <c r="A18522" s="66"/>
      <c r="J18522" s="60">
        <v>110</v>
      </c>
      <c r="K18522" s="61" t="s">
        <v>267</v>
      </c>
      <c r="L18522" s="61" t="s">
        <v>32650</v>
      </c>
      <c r="M18522" s="62" t="s">
        <v>14343</v>
      </c>
      <c r="N18522" s="62"/>
      <c r="O18522" s="62" t="s">
        <v>727</v>
      </c>
      <c r="P18522" s="62" t="s">
        <v>14341</v>
      </c>
      <c r="Q18522" s="62" t="s">
        <v>14218</v>
      </c>
      <c r="R18522" s="57" t="str">
        <f t="shared" si="508"/>
        <v>110สพป.สุโขทัย เขต 2</v>
      </c>
    </row>
    <row r="18523" spans="1:18">
      <c r="A18523" s="66"/>
      <c r="J18523" s="60">
        <v>111</v>
      </c>
      <c r="K18523" s="61" t="s">
        <v>267</v>
      </c>
      <c r="L18523" s="61" t="s">
        <v>32651</v>
      </c>
      <c r="M18523" s="62" t="s">
        <v>14344</v>
      </c>
      <c r="N18523" s="62"/>
      <c r="O18523" s="62" t="s">
        <v>14340</v>
      </c>
      <c r="P18523" s="62" t="s">
        <v>14341</v>
      </c>
      <c r="Q18523" s="62" t="s">
        <v>14218</v>
      </c>
      <c r="R18523" s="57" t="str">
        <f t="shared" si="508"/>
        <v>111สพป.สุโขทัย เขต 2</v>
      </c>
    </row>
    <row r="18524" spans="1:18">
      <c r="A18524" s="66"/>
      <c r="J18524" s="60">
        <v>112</v>
      </c>
      <c r="K18524" s="61" t="s">
        <v>267</v>
      </c>
      <c r="L18524" s="61" t="s">
        <v>32652</v>
      </c>
      <c r="M18524" s="62" t="s">
        <v>14345</v>
      </c>
      <c r="N18524" s="62"/>
      <c r="O18524" s="62" t="s">
        <v>14340</v>
      </c>
      <c r="P18524" s="62" t="s">
        <v>14341</v>
      </c>
      <c r="Q18524" s="62" t="s">
        <v>14218</v>
      </c>
      <c r="R18524" s="57" t="str">
        <f t="shared" si="508"/>
        <v>112สพป.สุโขทัย เขต 2</v>
      </c>
    </row>
    <row r="18525" spans="1:18">
      <c r="A18525" s="66"/>
      <c r="J18525" s="60">
        <v>113</v>
      </c>
      <c r="K18525" s="61" t="s">
        <v>267</v>
      </c>
      <c r="L18525" s="61" t="s">
        <v>32653</v>
      </c>
      <c r="M18525" s="62" t="s">
        <v>14346</v>
      </c>
      <c r="N18525" s="62"/>
      <c r="O18525" s="62" t="s">
        <v>14340</v>
      </c>
      <c r="P18525" s="62" t="s">
        <v>14341</v>
      </c>
      <c r="Q18525" s="62" t="s">
        <v>14218</v>
      </c>
      <c r="R18525" s="57" t="str">
        <f t="shared" si="508"/>
        <v>113สพป.สุโขทัย เขต 2</v>
      </c>
    </row>
    <row r="18526" spans="1:18">
      <c r="A18526" s="66"/>
      <c r="J18526" s="60">
        <v>114</v>
      </c>
      <c r="K18526" s="61" t="s">
        <v>267</v>
      </c>
      <c r="L18526" s="61" t="s">
        <v>32654</v>
      </c>
      <c r="M18526" s="62" t="s">
        <v>14241</v>
      </c>
      <c r="N18526" s="62"/>
      <c r="O18526" s="62" t="s">
        <v>14340</v>
      </c>
      <c r="P18526" s="62" t="s">
        <v>14341</v>
      </c>
      <c r="Q18526" s="62" t="s">
        <v>14218</v>
      </c>
      <c r="R18526" s="57" t="str">
        <f t="shared" si="508"/>
        <v>114สพป.สุโขทัย เขต 2</v>
      </c>
    </row>
    <row r="18527" spans="1:18">
      <c r="A18527" s="66"/>
      <c r="J18527" s="60">
        <v>115</v>
      </c>
      <c r="K18527" s="61" t="s">
        <v>267</v>
      </c>
      <c r="L18527" s="61" t="s">
        <v>32655</v>
      </c>
      <c r="M18527" s="62" t="s">
        <v>14347</v>
      </c>
      <c r="N18527" s="62"/>
      <c r="O18527" s="62" t="s">
        <v>7074</v>
      </c>
      <c r="P18527" s="62" t="s">
        <v>14341</v>
      </c>
      <c r="Q18527" s="62" t="s">
        <v>14218</v>
      </c>
      <c r="R18527" s="57" t="str">
        <f t="shared" si="508"/>
        <v>115สพป.สุโขทัย เขต 2</v>
      </c>
    </row>
    <row r="18528" spans="1:18">
      <c r="A18528" s="66"/>
      <c r="J18528" s="60">
        <v>116</v>
      </c>
      <c r="K18528" s="61" t="s">
        <v>267</v>
      </c>
      <c r="L18528" s="61" t="s">
        <v>32656</v>
      </c>
      <c r="M18528" s="62" t="s">
        <v>4108</v>
      </c>
      <c r="N18528" s="62"/>
      <c r="O18528" s="62" t="s">
        <v>14348</v>
      </c>
      <c r="P18528" s="62" t="s">
        <v>14341</v>
      </c>
      <c r="Q18528" s="62" t="s">
        <v>14218</v>
      </c>
      <c r="R18528" s="57" t="str">
        <f t="shared" si="508"/>
        <v>116สพป.สุโขทัย เขต 2</v>
      </c>
    </row>
    <row r="18529" spans="1:18">
      <c r="A18529" s="66"/>
      <c r="J18529" s="60">
        <v>117</v>
      </c>
      <c r="K18529" s="61" t="s">
        <v>267</v>
      </c>
      <c r="L18529" s="61" t="s">
        <v>32657</v>
      </c>
      <c r="M18529" s="62" t="s">
        <v>630</v>
      </c>
      <c r="N18529" s="62"/>
      <c r="O18529" s="62" t="s">
        <v>14348</v>
      </c>
      <c r="P18529" s="62" t="s">
        <v>14341</v>
      </c>
      <c r="Q18529" s="62" t="s">
        <v>14218</v>
      </c>
      <c r="R18529" s="57" t="str">
        <f t="shared" si="508"/>
        <v>117สพป.สุโขทัย เขต 2</v>
      </c>
    </row>
    <row r="18530" spans="1:18">
      <c r="A18530" s="66"/>
      <c r="J18530" s="60">
        <v>118</v>
      </c>
      <c r="K18530" s="61" t="s">
        <v>267</v>
      </c>
      <c r="L18530" s="61" t="s">
        <v>32658</v>
      </c>
      <c r="M18530" s="62" t="s">
        <v>625</v>
      </c>
      <c r="N18530" s="62"/>
      <c r="O18530" s="62" t="s">
        <v>3679</v>
      </c>
      <c r="P18530" s="62" t="s">
        <v>14341</v>
      </c>
      <c r="Q18530" s="62" t="s">
        <v>14218</v>
      </c>
      <c r="R18530" s="57" t="str">
        <f t="shared" si="508"/>
        <v>118สพป.สุโขทัย เขต 2</v>
      </c>
    </row>
    <row r="18531" spans="1:18">
      <c r="A18531" s="66"/>
      <c r="J18531" s="60">
        <v>119</v>
      </c>
      <c r="K18531" s="61" t="s">
        <v>267</v>
      </c>
      <c r="L18531" s="61" t="s">
        <v>32659</v>
      </c>
      <c r="M18531" s="62" t="s">
        <v>14349</v>
      </c>
      <c r="N18531" s="62"/>
      <c r="O18531" s="62" t="s">
        <v>14348</v>
      </c>
      <c r="P18531" s="62" t="s">
        <v>14341</v>
      </c>
      <c r="Q18531" s="62" t="s">
        <v>14218</v>
      </c>
      <c r="R18531" s="57" t="str">
        <f t="shared" si="508"/>
        <v>119สพป.สุโขทัย เขต 2</v>
      </c>
    </row>
    <row r="18532" spans="1:18">
      <c r="A18532" s="66"/>
      <c r="J18532" s="60">
        <v>120</v>
      </c>
      <c r="K18532" s="61" t="s">
        <v>267</v>
      </c>
      <c r="L18532" s="61" t="s">
        <v>32660</v>
      </c>
      <c r="M18532" s="62" t="s">
        <v>14350</v>
      </c>
      <c r="N18532" s="62"/>
      <c r="O18532" s="62" t="s">
        <v>56</v>
      </c>
      <c r="P18532" s="62" t="s">
        <v>14341</v>
      </c>
      <c r="Q18532" s="62" t="s">
        <v>14218</v>
      </c>
      <c r="R18532" s="57" t="str">
        <f t="shared" si="508"/>
        <v>120สพป.สุโขทัย เขต 2</v>
      </c>
    </row>
    <row r="18533" spans="1:18">
      <c r="A18533" s="66"/>
      <c r="J18533" s="60">
        <v>121</v>
      </c>
      <c r="K18533" s="61" t="s">
        <v>267</v>
      </c>
      <c r="L18533" s="61" t="s">
        <v>32661</v>
      </c>
      <c r="M18533" s="62" t="s">
        <v>14352</v>
      </c>
      <c r="N18533" s="62"/>
      <c r="O18533" s="62" t="s">
        <v>14353</v>
      </c>
      <c r="P18533" s="62" t="s">
        <v>14351</v>
      </c>
      <c r="Q18533" s="62" t="s">
        <v>14218</v>
      </c>
      <c r="R18533" s="57" t="str">
        <f t="shared" si="508"/>
        <v>121สพป.สุโขทัย เขต 2</v>
      </c>
    </row>
    <row r="18534" spans="1:18">
      <c r="A18534" s="66"/>
      <c r="J18534" s="60">
        <v>122</v>
      </c>
      <c r="K18534" s="61" t="s">
        <v>267</v>
      </c>
      <c r="L18534" s="61" t="s">
        <v>32662</v>
      </c>
      <c r="M18534" s="62" t="s">
        <v>1706</v>
      </c>
      <c r="N18534" s="62"/>
      <c r="O18534" s="62" t="s">
        <v>14353</v>
      </c>
      <c r="P18534" s="62" t="s">
        <v>14351</v>
      </c>
      <c r="Q18534" s="62" t="s">
        <v>14218</v>
      </c>
      <c r="R18534" s="57" t="str">
        <f t="shared" si="508"/>
        <v>122สพป.สุโขทัย เขต 2</v>
      </c>
    </row>
    <row r="18535" spans="1:18">
      <c r="A18535" s="66"/>
      <c r="J18535" s="60">
        <v>123</v>
      </c>
      <c r="K18535" s="61" t="s">
        <v>267</v>
      </c>
      <c r="L18535" s="61" t="s">
        <v>32663</v>
      </c>
      <c r="M18535" s="62" t="s">
        <v>14355</v>
      </c>
      <c r="N18535" s="62"/>
      <c r="O18535" s="62" t="s">
        <v>14356</v>
      </c>
      <c r="P18535" s="62" t="s">
        <v>14351</v>
      </c>
      <c r="Q18535" s="62" t="s">
        <v>14218</v>
      </c>
      <c r="R18535" s="57" t="str">
        <f t="shared" si="508"/>
        <v>123สพป.สุโขทัย เขต 2</v>
      </c>
    </row>
    <row r="18536" spans="1:18">
      <c r="A18536" s="66"/>
      <c r="J18536" s="60">
        <v>124</v>
      </c>
      <c r="K18536" s="61" t="s">
        <v>267</v>
      </c>
      <c r="L18536" s="61" t="s">
        <v>32664</v>
      </c>
      <c r="M18536" s="62" t="s">
        <v>14357</v>
      </c>
      <c r="N18536" s="62"/>
      <c r="O18536" s="62" t="s">
        <v>14351</v>
      </c>
      <c r="P18536" s="62" t="s">
        <v>14351</v>
      </c>
      <c r="Q18536" s="62" t="s">
        <v>14218</v>
      </c>
      <c r="R18536" s="57" t="str">
        <f t="shared" si="508"/>
        <v>124สพป.สุโขทัย เขต 2</v>
      </c>
    </row>
    <row r="18537" spans="1:18">
      <c r="A18537" s="66"/>
      <c r="J18537" s="60">
        <v>125</v>
      </c>
      <c r="K18537" s="61" t="s">
        <v>267</v>
      </c>
      <c r="L18537" s="61" t="s">
        <v>32665</v>
      </c>
      <c r="M18537" s="62" t="s">
        <v>14358</v>
      </c>
      <c r="N18537" s="62"/>
      <c r="O18537" s="62" t="s">
        <v>14354</v>
      </c>
      <c r="P18537" s="62" t="s">
        <v>14351</v>
      </c>
      <c r="Q18537" s="62" t="s">
        <v>14218</v>
      </c>
      <c r="R18537" s="57" t="str">
        <f t="shared" si="508"/>
        <v>125สพป.สุโขทัย เขต 2</v>
      </c>
    </row>
    <row r="18538" spans="1:18">
      <c r="A18538" s="66"/>
      <c r="J18538" s="60">
        <v>126</v>
      </c>
      <c r="K18538" s="61" t="s">
        <v>267</v>
      </c>
      <c r="L18538" s="61" t="s">
        <v>32666</v>
      </c>
      <c r="M18538" s="62" t="s">
        <v>14359</v>
      </c>
      <c r="N18538" s="62"/>
      <c r="O18538" s="62" t="s">
        <v>14354</v>
      </c>
      <c r="P18538" s="62" t="s">
        <v>14351</v>
      </c>
      <c r="Q18538" s="62" t="s">
        <v>14218</v>
      </c>
      <c r="R18538" s="57" t="str">
        <f t="shared" si="508"/>
        <v>126สพป.สุโขทัย เขต 2</v>
      </c>
    </row>
    <row r="18539" spans="1:18">
      <c r="A18539" s="66"/>
      <c r="J18539" s="60">
        <v>1</v>
      </c>
      <c r="K18539" s="61" t="s">
        <v>268</v>
      </c>
      <c r="L18539" s="61" t="s">
        <v>39616</v>
      </c>
      <c r="M18539" s="62" t="s">
        <v>41781</v>
      </c>
      <c r="N18539" s="62"/>
      <c r="O18539" s="62" t="s">
        <v>41781</v>
      </c>
      <c r="P18539" s="62" t="s">
        <v>41781</v>
      </c>
      <c r="Q18539" s="62" t="s">
        <v>41781</v>
      </c>
      <c r="R18539" s="57" t="str">
        <f t="shared" si="508"/>
        <v>1สพป.สุพรรณบุรี เขต 1</v>
      </c>
    </row>
    <row r="18540" spans="1:18">
      <c r="A18540" s="66"/>
      <c r="J18540" s="60">
        <v>2</v>
      </c>
      <c r="K18540" s="61" t="s">
        <v>268</v>
      </c>
      <c r="L18540" s="61" t="s">
        <v>39617</v>
      </c>
      <c r="M18540" s="62" t="s">
        <v>41781</v>
      </c>
      <c r="N18540" s="62"/>
      <c r="O18540" s="62" t="s">
        <v>41781</v>
      </c>
      <c r="P18540" s="62" t="s">
        <v>41781</v>
      </c>
      <c r="Q18540" s="62" t="s">
        <v>41781</v>
      </c>
      <c r="R18540" s="57" t="str">
        <f t="shared" si="508"/>
        <v>2สพป.สุพรรณบุรี เขต 1</v>
      </c>
    </row>
    <row r="18541" spans="1:18">
      <c r="A18541" s="66"/>
      <c r="J18541" s="60">
        <v>3</v>
      </c>
      <c r="K18541" s="61" t="s">
        <v>268</v>
      </c>
      <c r="L18541" s="61" t="s">
        <v>39618</v>
      </c>
      <c r="M18541" s="62" t="s">
        <v>41781</v>
      </c>
      <c r="N18541" s="62"/>
      <c r="O18541" s="62" t="s">
        <v>41781</v>
      </c>
      <c r="P18541" s="62" t="s">
        <v>41781</v>
      </c>
      <c r="Q18541" s="62" t="s">
        <v>41781</v>
      </c>
      <c r="R18541" s="57" t="str">
        <f t="shared" si="508"/>
        <v>3สพป.สุพรรณบุรี เขต 1</v>
      </c>
    </row>
    <row r="18542" spans="1:18">
      <c r="A18542" s="66"/>
      <c r="J18542" s="60">
        <v>4</v>
      </c>
      <c r="K18542" s="61" t="s">
        <v>268</v>
      </c>
      <c r="L18542" s="61" t="s">
        <v>39619</v>
      </c>
      <c r="M18542" s="62" t="s">
        <v>41781</v>
      </c>
      <c r="N18542" s="62"/>
      <c r="O18542" s="62" t="s">
        <v>41781</v>
      </c>
      <c r="P18542" s="62" t="s">
        <v>41781</v>
      </c>
      <c r="Q18542" s="62" t="s">
        <v>41781</v>
      </c>
      <c r="R18542" s="57" t="str">
        <f t="shared" si="508"/>
        <v>4สพป.สุพรรณบุรี เขต 1</v>
      </c>
    </row>
    <row r="18543" spans="1:18">
      <c r="A18543" s="66"/>
      <c r="J18543" s="60">
        <v>5</v>
      </c>
      <c r="K18543" s="61" t="s">
        <v>268</v>
      </c>
      <c r="L18543" s="61" t="s">
        <v>39620</v>
      </c>
      <c r="M18543" s="62" t="s">
        <v>41781</v>
      </c>
      <c r="N18543" s="62"/>
      <c r="O18543" s="62" t="s">
        <v>41781</v>
      </c>
      <c r="P18543" s="62" t="s">
        <v>41781</v>
      </c>
      <c r="Q18543" s="62" t="s">
        <v>41781</v>
      </c>
      <c r="R18543" s="57" t="str">
        <f t="shared" si="508"/>
        <v>5สพป.สุพรรณบุรี เขต 1</v>
      </c>
    </row>
    <row r="18544" spans="1:18">
      <c r="A18544" s="66"/>
      <c r="J18544" s="60">
        <v>6</v>
      </c>
      <c r="K18544" s="61" t="s">
        <v>268</v>
      </c>
      <c r="L18544" s="61" t="s">
        <v>39621</v>
      </c>
      <c r="M18544" s="62" t="s">
        <v>41781</v>
      </c>
      <c r="N18544" s="62"/>
      <c r="O18544" s="62" t="s">
        <v>41781</v>
      </c>
      <c r="P18544" s="62" t="s">
        <v>41781</v>
      </c>
      <c r="Q18544" s="62" t="s">
        <v>41781</v>
      </c>
      <c r="R18544" s="57" t="str">
        <f t="shared" si="508"/>
        <v>6สพป.สุพรรณบุรี เขต 1</v>
      </c>
    </row>
    <row r="18545" spans="1:18">
      <c r="A18545" s="66"/>
      <c r="J18545" s="60">
        <v>7</v>
      </c>
      <c r="K18545" s="61" t="s">
        <v>268</v>
      </c>
      <c r="L18545" s="61" t="s">
        <v>39622</v>
      </c>
      <c r="M18545" s="62" t="s">
        <v>41781</v>
      </c>
      <c r="N18545" s="62"/>
      <c r="O18545" s="62" t="s">
        <v>41781</v>
      </c>
      <c r="P18545" s="62" t="s">
        <v>41781</v>
      </c>
      <c r="Q18545" s="62" t="s">
        <v>41781</v>
      </c>
      <c r="R18545" s="57" t="str">
        <f t="shared" si="508"/>
        <v>7สพป.สุพรรณบุรี เขต 1</v>
      </c>
    </row>
    <row r="18546" spans="1:18">
      <c r="A18546" s="66"/>
      <c r="J18546" s="60">
        <v>8</v>
      </c>
      <c r="K18546" s="61" t="s">
        <v>268</v>
      </c>
      <c r="L18546" s="61" t="s">
        <v>39623</v>
      </c>
      <c r="M18546" s="62" t="s">
        <v>41781</v>
      </c>
      <c r="N18546" s="62"/>
      <c r="O18546" s="62" t="s">
        <v>41781</v>
      </c>
      <c r="P18546" s="62" t="s">
        <v>41781</v>
      </c>
      <c r="Q18546" s="62" t="s">
        <v>41781</v>
      </c>
      <c r="R18546" s="57" t="str">
        <f t="shared" si="508"/>
        <v>8สพป.สุพรรณบุรี เขต 1</v>
      </c>
    </row>
    <row r="18547" spans="1:18">
      <c r="A18547" s="66"/>
      <c r="J18547" s="60">
        <v>9</v>
      </c>
      <c r="K18547" s="61" t="s">
        <v>268</v>
      </c>
      <c r="L18547" s="61" t="s">
        <v>39624</v>
      </c>
      <c r="M18547" s="62" t="s">
        <v>41781</v>
      </c>
      <c r="N18547" s="62"/>
      <c r="O18547" s="62" t="s">
        <v>41781</v>
      </c>
      <c r="P18547" s="62" t="s">
        <v>41781</v>
      </c>
      <c r="Q18547" s="62" t="s">
        <v>41781</v>
      </c>
      <c r="R18547" s="57" t="str">
        <f t="shared" si="508"/>
        <v>9สพป.สุพรรณบุรี เขต 1</v>
      </c>
    </row>
    <row r="18548" spans="1:18">
      <c r="A18548" s="66"/>
      <c r="J18548" s="60">
        <v>10</v>
      </c>
      <c r="K18548" s="61" t="s">
        <v>268</v>
      </c>
      <c r="L18548" s="61" t="s">
        <v>39625</v>
      </c>
      <c r="M18548" s="62" t="s">
        <v>41781</v>
      </c>
      <c r="N18548" s="62"/>
      <c r="O18548" s="62" t="s">
        <v>41781</v>
      </c>
      <c r="P18548" s="62" t="s">
        <v>41781</v>
      </c>
      <c r="Q18548" s="62" t="s">
        <v>41781</v>
      </c>
      <c r="R18548" s="57" t="str">
        <f t="shared" si="508"/>
        <v>10สพป.สุพรรณบุรี เขต 1</v>
      </c>
    </row>
    <row r="18549" spans="1:18">
      <c r="A18549" s="66"/>
      <c r="J18549" s="60">
        <v>11</v>
      </c>
      <c r="K18549" s="61" t="s">
        <v>268</v>
      </c>
      <c r="L18549" s="61" t="s">
        <v>39626</v>
      </c>
      <c r="M18549" s="62" t="s">
        <v>41781</v>
      </c>
      <c r="N18549" s="62"/>
      <c r="O18549" s="62" t="s">
        <v>41781</v>
      </c>
      <c r="P18549" s="62" t="s">
        <v>41781</v>
      </c>
      <c r="Q18549" s="62" t="s">
        <v>41781</v>
      </c>
      <c r="R18549" s="57" t="str">
        <f t="shared" si="508"/>
        <v>11สพป.สุพรรณบุรี เขต 1</v>
      </c>
    </row>
    <row r="18550" spans="1:18">
      <c r="A18550" s="66"/>
      <c r="J18550" s="60">
        <v>12</v>
      </c>
      <c r="K18550" s="61" t="s">
        <v>268</v>
      </c>
      <c r="L18550" s="61" t="s">
        <v>39627</v>
      </c>
      <c r="M18550" s="62" t="s">
        <v>41781</v>
      </c>
      <c r="N18550" s="62"/>
      <c r="O18550" s="62" t="s">
        <v>41781</v>
      </c>
      <c r="P18550" s="62" t="s">
        <v>41781</v>
      </c>
      <c r="Q18550" s="62" t="s">
        <v>41781</v>
      </c>
      <c r="R18550" s="57" t="str">
        <f t="shared" si="508"/>
        <v>12สพป.สุพรรณบุรี เขต 1</v>
      </c>
    </row>
    <row r="18551" spans="1:18">
      <c r="A18551" s="66"/>
      <c r="J18551" s="60">
        <v>13</v>
      </c>
      <c r="K18551" s="61" t="s">
        <v>268</v>
      </c>
      <c r="L18551" s="61" t="s">
        <v>39628</v>
      </c>
      <c r="M18551" s="62" t="s">
        <v>41781</v>
      </c>
      <c r="N18551" s="62"/>
      <c r="O18551" s="62" t="s">
        <v>41781</v>
      </c>
      <c r="P18551" s="62" t="s">
        <v>41781</v>
      </c>
      <c r="Q18551" s="62" t="s">
        <v>41781</v>
      </c>
      <c r="R18551" s="57" t="str">
        <f t="shared" si="508"/>
        <v>13สพป.สุพรรณบุรี เขต 1</v>
      </c>
    </row>
    <row r="18552" spans="1:18">
      <c r="A18552" s="66"/>
      <c r="J18552" s="60">
        <v>14</v>
      </c>
      <c r="K18552" s="61" t="s">
        <v>268</v>
      </c>
      <c r="L18552" s="61" t="s">
        <v>39629</v>
      </c>
      <c r="M18552" s="62" t="s">
        <v>41781</v>
      </c>
      <c r="N18552" s="62"/>
      <c r="O18552" s="62" t="s">
        <v>41781</v>
      </c>
      <c r="P18552" s="62" t="s">
        <v>41781</v>
      </c>
      <c r="Q18552" s="62" t="s">
        <v>41781</v>
      </c>
      <c r="R18552" s="57" t="str">
        <f t="shared" si="508"/>
        <v>14สพป.สุพรรณบุรี เขต 1</v>
      </c>
    </row>
    <row r="18553" spans="1:18">
      <c r="A18553" s="66"/>
      <c r="J18553" s="60">
        <v>15</v>
      </c>
      <c r="K18553" s="61" t="s">
        <v>268</v>
      </c>
      <c r="L18553" s="61" t="s">
        <v>39630</v>
      </c>
      <c r="M18553" s="62" t="s">
        <v>41781</v>
      </c>
      <c r="N18553" s="62"/>
      <c r="O18553" s="62" t="s">
        <v>41781</v>
      </c>
      <c r="P18553" s="62" t="s">
        <v>41781</v>
      </c>
      <c r="Q18553" s="62" t="s">
        <v>41781</v>
      </c>
      <c r="R18553" s="57" t="str">
        <f t="shared" si="508"/>
        <v>15สพป.สุพรรณบุรี เขต 1</v>
      </c>
    </row>
    <row r="18554" spans="1:18">
      <c r="A18554" s="66"/>
      <c r="J18554" s="60">
        <v>16</v>
      </c>
      <c r="K18554" s="61" t="s">
        <v>268</v>
      </c>
      <c r="L18554" s="61" t="s">
        <v>39631</v>
      </c>
      <c r="M18554" s="62" t="s">
        <v>41781</v>
      </c>
      <c r="N18554" s="62"/>
      <c r="O18554" s="62" t="s">
        <v>41781</v>
      </c>
      <c r="P18554" s="62" t="s">
        <v>41781</v>
      </c>
      <c r="Q18554" s="62" t="s">
        <v>41781</v>
      </c>
      <c r="R18554" s="57" t="str">
        <f t="shared" si="508"/>
        <v>16สพป.สุพรรณบุรี เขต 1</v>
      </c>
    </row>
    <row r="18555" spans="1:18">
      <c r="A18555" s="66"/>
      <c r="J18555" s="60">
        <v>17</v>
      </c>
      <c r="K18555" s="61" t="s">
        <v>268</v>
      </c>
      <c r="L18555" s="61" t="s">
        <v>39632</v>
      </c>
      <c r="M18555" s="62" t="s">
        <v>41781</v>
      </c>
      <c r="N18555" s="62"/>
      <c r="O18555" s="62" t="s">
        <v>41781</v>
      </c>
      <c r="P18555" s="62" t="s">
        <v>41781</v>
      </c>
      <c r="Q18555" s="62" t="s">
        <v>41781</v>
      </c>
      <c r="R18555" s="57" t="str">
        <f t="shared" si="508"/>
        <v>17สพป.สุพรรณบุรี เขต 1</v>
      </c>
    </row>
    <row r="18556" spans="1:18">
      <c r="A18556" s="66"/>
      <c r="J18556" s="60">
        <v>18</v>
      </c>
      <c r="K18556" s="61" t="s">
        <v>268</v>
      </c>
      <c r="L18556" s="61" t="s">
        <v>39633</v>
      </c>
      <c r="M18556" s="62" t="s">
        <v>41781</v>
      </c>
      <c r="N18556" s="62"/>
      <c r="O18556" s="62" t="s">
        <v>41781</v>
      </c>
      <c r="P18556" s="62" t="s">
        <v>41781</v>
      </c>
      <c r="Q18556" s="62" t="s">
        <v>41781</v>
      </c>
      <c r="R18556" s="57" t="str">
        <f t="shared" si="508"/>
        <v>18สพป.สุพรรณบุรี เขต 1</v>
      </c>
    </row>
    <row r="18557" spans="1:18">
      <c r="A18557" s="66"/>
      <c r="J18557" s="60">
        <v>19</v>
      </c>
      <c r="K18557" s="61" t="s">
        <v>268</v>
      </c>
      <c r="L18557" s="61" t="s">
        <v>39634</v>
      </c>
      <c r="M18557" s="62" t="s">
        <v>41781</v>
      </c>
      <c r="N18557" s="62"/>
      <c r="O18557" s="62" t="s">
        <v>41781</v>
      </c>
      <c r="P18557" s="62" t="s">
        <v>41781</v>
      </c>
      <c r="Q18557" s="62" t="s">
        <v>41781</v>
      </c>
      <c r="R18557" s="57" t="str">
        <f t="shared" si="508"/>
        <v>19สพป.สุพรรณบุรี เขต 1</v>
      </c>
    </row>
    <row r="18558" spans="1:18">
      <c r="A18558" s="66"/>
      <c r="J18558" s="60">
        <v>20</v>
      </c>
      <c r="K18558" s="61" t="s">
        <v>268</v>
      </c>
      <c r="L18558" s="61" t="s">
        <v>39635</v>
      </c>
      <c r="M18558" s="62" t="s">
        <v>41781</v>
      </c>
      <c r="N18558" s="62"/>
      <c r="O18558" s="62" t="s">
        <v>41781</v>
      </c>
      <c r="P18558" s="62" t="s">
        <v>41781</v>
      </c>
      <c r="Q18558" s="62" t="s">
        <v>41781</v>
      </c>
      <c r="R18558" s="57" t="str">
        <f t="shared" si="508"/>
        <v>20สพป.สุพรรณบุรี เขต 1</v>
      </c>
    </row>
    <row r="18559" spans="1:18">
      <c r="A18559" s="66"/>
      <c r="J18559" s="60">
        <v>21</v>
      </c>
      <c r="K18559" s="61" t="s">
        <v>268</v>
      </c>
      <c r="L18559" s="61" t="s">
        <v>39636</v>
      </c>
      <c r="M18559" s="62" t="s">
        <v>41781</v>
      </c>
      <c r="N18559" s="62"/>
      <c r="O18559" s="62" t="s">
        <v>41781</v>
      </c>
      <c r="P18559" s="62" t="s">
        <v>41781</v>
      </c>
      <c r="Q18559" s="62" t="s">
        <v>41781</v>
      </c>
      <c r="R18559" s="57" t="str">
        <f t="shared" si="508"/>
        <v>21สพป.สุพรรณบุรี เขต 1</v>
      </c>
    </row>
    <row r="18560" spans="1:18">
      <c r="A18560" s="66"/>
      <c r="J18560" s="60">
        <v>22</v>
      </c>
      <c r="K18560" s="61" t="s">
        <v>268</v>
      </c>
      <c r="L18560" s="61" t="s">
        <v>39637</v>
      </c>
      <c r="M18560" s="62" t="s">
        <v>41781</v>
      </c>
      <c r="N18560" s="62"/>
      <c r="O18560" s="62" t="s">
        <v>41781</v>
      </c>
      <c r="P18560" s="62" t="s">
        <v>41781</v>
      </c>
      <c r="Q18560" s="62" t="s">
        <v>41781</v>
      </c>
      <c r="R18560" s="57" t="str">
        <f t="shared" si="508"/>
        <v>22สพป.สุพรรณบุรี เขต 1</v>
      </c>
    </row>
    <row r="18561" spans="1:18">
      <c r="A18561" s="66"/>
      <c r="J18561" s="60">
        <v>23</v>
      </c>
      <c r="K18561" s="61" t="s">
        <v>268</v>
      </c>
      <c r="L18561" s="61" t="s">
        <v>39638</v>
      </c>
      <c r="M18561" s="62" t="s">
        <v>41781</v>
      </c>
      <c r="N18561" s="62"/>
      <c r="O18561" s="62" t="s">
        <v>41781</v>
      </c>
      <c r="P18561" s="62" t="s">
        <v>41781</v>
      </c>
      <c r="Q18561" s="62" t="s">
        <v>41781</v>
      </c>
      <c r="R18561" s="57" t="str">
        <f t="shared" si="508"/>
        <v>23สพป.สุพรรณบุรี เขต 1</v>
      </c>
    </row>
    <row r="18562" spans="1:18">
      <c r="A18562" s="66"/>
      <c r="J18562" s="60">
        <v>24</v>
      </c>
      <c r="K18562" s="61" t="s">
        <v>268</v>
      </c>
      <c r="L18562" s="61" t="s">
        <v>39639</v>
      </c>
      <c r="M18562" s="62" t="s">
        <v>41781</v>
      </c>
      <c r="N18562" s="62"/>
      <c r="O18562" s="62" t="s">
        <v>41781</v>
      </c>
      <c r="P18562" s="62" t="s">
        <v>41781</v>
      </c>
      <c r="Q18562" s="62" t="s">
        <v>41781</v>
      </c>
      <c r="R18562" s="57" t="str">
        <f t="shared" si="508"/>
        <v>24สพป.สุพรรณบุรี เขต 1</v>
      </c>
    </row>
    <row r="18563" spans="1:18">
      <c r="A18563" s="66"/>
      <c r="J18563" s="60">
        <v>25</v>
      </c>
      <c r="K18563" s="61" t="s">
        <v>268</v>
      </c>
      <c r="L18563" s="61" t="s">
        <v>39640</v>
      </c>
      <c r="M18563" s="62" t="s">
        <v>41781</v>
      </c>
      <c r="N18563" s="62"/>
      <c r="O18563" s="62" t="s">
        <v>41781</v>
      </c>
      <c r="P18563" s="62" t="s">
        <v>41781</v>
      </c>
      <c r="Q18563" s="62" t="s">
        <v>41781</v>
      </c>
      <c r="R18563" s="57" t="str">
        <f t="shared" si="508"/>
        <v>25สพป.สุพรรณบุรี เขต 1</v>
      </c>
    </row>
    <row r="18564" spans="1:18">
      <c r="A18564" s="66"/>
      <c r="J18564" s="60">
        <v>26</v>
      </c>
      <c r="K18564" s="61" t="s">
        <v>268</v>
      </c>
      <c r="L18564" s="61" t="s">
        <v>39641</v>
      </c>
      <c r="M18564" s="62" t="s">
        <v>41781</v>
      </c>
      <c r="N18564" s="62"/>
      <c r="O18564" s="62" t="s">
        <v>41781</v>
      </c>
      <c r="P18564" s="62" t="s">
        <v>41781</v>
      </c>
      <c r="Q18564" s="62" t="s">
        <v>41781</v>
      </c>
      <c r="R18564" s="57" t="str">
        <f t="shared" si="508"/>
        <v>26สพป.สุพรรณบุรี เขต 1</v>
      </c>
    </row>
    <row r="18565" spans="1:18">
      <c r="A18565" s="66"/>
      <c r="J18565" s="60">
        <v>27</v>
      </c>
      <c r="K18565" s="61" t="s">
        <v>268</v>
      </c>
      <c r="L18565" s="61" t="s">
        <v>39642</v>
      </c>
      <c r="M18565" s="62" t="s">
        <v>41781</v>
      </c>
      <c r="N18565" s="62"/>
      <c r="O18565" s="62" t="s">
        <v>41781</v>
      </c>
      <c r="P18565" s="62" t="s">
        <v>41781</v>
      </c>
      <c r="Q18565" s="62" t="s">
        <v>41781</v>
      </c>
      <c r="R18565" s="57" t="str">
        <f t="shared" si="508"/>
        <v>27สพป.สุพรรณบุรี เขต 1</v>
      </c>
    </row>
    <row r="18566" spans="1:18">
      <c r="A18566" s="66"/>
      <c r="J18566" s="60">
        <v>28</v>
      </c>
      <c r="K18566" s="61" t="s">
        <v>268</v>
      </c>
      <c r="L18566" s="61" t="s">
        <v>39643</v>
      </c>
      <c r="M18566" s="62" t="s">
        <v>41781</v>
      </c>
      <c r="N18566" s="62"/>
      <c r="O18566" s="62" t="s">
        <v>41781</v>
      </c>
      <c r="P18566" s="62" t="s">
        <v>41781</v>
      </c>
      <c r="Q18566" s="62" t="s">
        <v>41781</v>
      </c>
      <c r="R18566" s="57" t="str">
        <f t="shared" si="508"/>
        <v>28สพป.สุพรรณบุรี เขต 1</v>
      </c>
    </row>
    <row r="18567" spans="1:18">
      <c r="A18567" s="66"/>
      <c r="J18567" s="60">
        <v>29</v>
      </c>
      <c r="K18567" s="61" t="s">
        <v>268</v>
      </c>
      <c r="L18567" s="61" t="s">
        <v>39644</v>
      </c>
      <c r="M18567" s="62" t="s">
        <v>41781</v>
      </c>
      <c r="N18567" s="62"/>
      <c r="O18567" s="62" t="s">
        <v>41781</v>
      </c>
      <c r="P18567" s="62" t="s">
        <v>41781</v>
      </c>
      <c r="Q18567" s="62" t="s">
        <v>41781</v>
      </c>
      <c r="R18567" s="57" t="str">
        <f t="shared" si="508"/>
        <v>29สพป.สุพรรณบุรี เขต 1</v>
      </c>
    </row>
    <row r="18568" spans="1:18">
      <c r="A18568" s="66"/>
      <c r="J18568" s="60">
        <v>30</v>
      </c>
      <c r="K18568" s="61" t="s">
        <v>268</v>
      </c>
      <c r="L18568" s="61" t="s">
        <v>39645</v>
      </c>
      <c r="M18568" s="62" t="s">
        <v>41781</v>
      </c>
      <c r="N18568" s="62"/>
      <c r="O18568" s="62" t="s">
        <v>41781</v>
      </c>
      <c r="P18568" s="62" t="s">
        <v>41781</v>
      </c>
      <c r="Q18568" s="62" t="s">
        <v>41781</v>
      </c>
      <c r="R18568" s="57" t="str">
        <f t="shared" ref="R18568:R18631" si="509">J18568&amp;K18568</f>
        <v>30สพป.สุพรรณบุรี เขต 1</v>
      </c>
    </row>
    <row r="18569" spans="1:18">
      <c r="A18569" s="66"/>
      <c r="J18569" s="60">
        <v>31</v>
      </c>
      <c r="K18569" s="61" t="s">
        <v>268</v>
      </c>
      <c r="L18569" s="61" t="s">
        <v>39646</v>
      </c>
      <c r="M18569" s="62" t="s">
        <v>41781</v>
      </c>
      <c r="N18569" s="62"/>
      <c r="O18569" s="62" t="s">
        <v>41781</v>
      </c>
      <c r="P18569" s="62" t="s">
        <v>41781</v>
      </c>
      <c r="Q18569" s="62" t="s">
        <v>41781</v>
      </c>
      <c r="R18569" s="57" t="str">
        <f t="shared" si="509"/>
        <v>31สพป.สุพรรณบุรี เขต 1</v>
      </c>
    </row>
    <row r="18570" spans="1:18">
      <c r="A18570" s="66"/>
      <c r="J18570" s="60">
        <v>32</v>
      </c>
      <c r="K18570" s="61" t="s">
        <v>268</v>
      </c>
      <c r="L18570" s="61" t="s">
        <v>39647</v>
      </c>
      <c r="M18570" s="62" t="s">
        <v>41781</v>
      </c>
      <c r="N18570" s="62"/>
      <c r="O18570" s="62" t="s">
        <v>41781</v>
      </c>
      <c r="P18570" s="62" t="s">
        <v>41781</v>
      </c>
      <c r="Q18570" s="62" t="s">
        <v>41781</v>
      </c>
      <c r="R18570" s="57" t="str">
        <f t="shared" si="509"/>
        <v>32สพป.สุพรรณบุรี เขต 1</v>
      </c>
    </row>
    <row r="18571" spans="1:18">
      <c r="A18571" s="66"/>
      <c r="J18571" s="60">
        <v>33</v>
      </c>
      <c r="K18571" s="61" t="s">
        <v>268</v>
      </c>
      <c r="L18571" s="61" t="s">
        <v>39648</v>
      </c>
      <c r="M18571" s="62" t="s">
        <v>41781</v>
      </c>
      <c r="N18571" s="62"/>
      <c r="O18571" s="62" t="s">
        <v>41781</v>
      </c>
      <c r="P18571" s="62" t="s">
        <v>41781</v>
      </c>
      <c r="Q18571" s="62" t="s">
        <v>41781</v>
      </c>
      <c r="R18571" s="57" t="str">
        <f t="shared" si="509"/>
        <v>33สพป.สุพรรณบุรี เขต 1</v>
      </c>
    </row>
    <row r="18572" spans="1:18">
      <c r="A18572" s="66"/>
      <c r="J18572" s="60">
        <v>34</v>
      </c>
      <c r="K18572" s="61" t="s">
        <v>268</v>
      </c>
      <c r="L18572" s="61" t="s">
        <v>39649</v>
      </c>
      <c r="M18572" s="62" t="s">
        <v>41781</v>
      </c>
      <c r="N18572" s="62"/>
      <c r="O18572" s="62" t="s">
        <v>41781</v>
      </c>
      <c r="P18572" s="62" t="s">
        <v>41781</v>
      </c>
      <c r="Q18572" s="62" t="s">
        <v>41781</v>
      </c>
      <c r="R18572" s="57" t="str">
        <f t="shared" si="509"/>
        <v>34สพป.สุพรรณบุรี เขต 1</v>
      </c>
    </row>
    <row r="18573" spans="1:18">
      <c r="A18573" s="66"/>
      <c r="J18573" s="60">
        <v>35</v>
      </c>
      <c r="K18573" s="61" t="s">
        <v>268</v>
      </c>
      <c r="L18573" s="61" t="s">
        <v>39650</v>
      </c>
      <c r="M18573" s="62" t="s">
        <v>41781</v>
      </c>
      <c r="N18573" s="62"/>
      <c r="O18573" s="62" t="s">
        <v>41781</v>
      </c>
      <c r="P18573" s="62" t="s">
        <v>41781</v>
      </c>
      <c r="Q18573" s="62" t="s">
        <v>41781</v>
      </c>
      <c r="R18573" s="57" t="str">
        <f t="shared" si="509"/>
        <v>35สพป.สุพรรณบุรี เขต 1</v>
      </c>
    </row>
    <row r="18574" spans="1:18">
      <c r="A18574" s="66"/>
      <c r="J18574" s="60">
        <v>36</v>
      </c>
      <c r="K18574" s="61" t="s">
        <v>268</v>
      </c>
      <c r="L18574" s="61" t="s">
        <v>32667</v>
      </c>
      <c r="M18574" s="62" t="s">
        <v>14360</v>
      </c>
      <c r="N18574" s="62"/>
      <c r="O18574" s="62" t="s">
        <v>8088</v>
      </c>
      <c r="P18574" s="62" t="s">
        <v>14361</v>
      </c>
      <c r="Q18574" s="62" t="s">
        <v>14362</v>
      </c>
      <c r="R18574" s="57" t="str">
        <f t="shared" si="509"/>
        <v>36สพป.สุพรรณบุรี เขต 1</v>
      </c>
    </row>
    <row r="18575" spans="1:18">
      <c r="A18575" s="66"/>
      <c r="J18575" s="60">
        <v>37</v>
      </c>
      <c r="K18575" s="61" t="s">
        <v>268</v>
      </c>
      <c r="L18575" s="61" t="s">
        <v>32668</v>
      </c>
      <c r="M18575" s="62" t="s">
        <v>14365</v>
      </c>
      <c r="N18575" s="62"/>
      <c r="O18575" s="62" t="s">
        <v>14364</v>
      </c>
      <c r="P18575" s="62" t="s">
        <v>14361</v>
      </c>
      <c r="Q18575" s="62" t="s">
        <v>14362</v>
      </c>
      <c r="R18575" s="57" t="str">
        <f t="shared" si="509"/>
        <v>37สพป.สุพรรณบุรี เขต 1</v>
      </c>
    </row>
    <row r="18576" spans="1:18">
      <c r="A18576" s="66"/>
      <c r="J18576" s="60">
        <v>38</v>
      </c>
      <c r="K18576" s="61" t="s">
        <v>268</v>
      </c>
      <c r="L18576" s="61" t="s">
        <v>32669</v>
      </c>
      <c r="M18576" s="62" t="s">
        <v>14366</v>
      </c>
      <c r="N18576" s="62"/>
      <c r="O18576" s="62" t="s">
        <v>14367</v>
      </c>
      <c r="P18576" s="62" t="s">
        <v>14361</v>
      </c>
      <c r="Q18576" s="62" t="s">
        <v>14362</v>
      </c>
      <c r="R18576" s="57" t="str">
        <f t="shared" si="509"/>
        <v>38สพป.สุพรรณบุรี เขต 1</v>
      </c>
    </row>
    <row r="18577" spans="1:18">
      <c r="A18577" s="66"/>
      <c r="J18577" s="60">
        <v>39</v>
      </c>
      <c r="K18577" s="61" t="s">
        <v>268</v>
      </c>
      <c r="L18577" s="61" t="s">
        <v>32670</v>
      </c>
      <c r="M18577" s="62" t="s">
        <v>14368</v>
      </c>
      <c r="N18577" s="62"/>
      <c r="O18577" s="62" t="s">
        <v>14367</v>
      </c>
      <c r="P18577" s="62" t="s">
        <v>14361</v>
      </c>
      <c r="Q18577" s="62" t="s">
        <v>14362</v>
      </c>
      <c r="R18577" s="57" t="str">
        <f t="shared" si="509"/>
        <v>39สพป.สุพรรณบุรี เขต 1</v>
      </c>
    </row>
    <row r="18578" spans="1:18">
      <c r="A18578" s="66"/>
      <c r="J18578" s="60">
        <v>40</v>
      </c>
      <c r="K18578" s="61" t="s">
        <v>268</v>
      </c>
      <c r="L18578" s="61" t="s">
        <v>32671</v>
      </c>
      <c r="M18578" s="62" t="s">
        <v>14369</v>
      </c>
      <c r="N18578" s="62"/>
      <c r="O18578" s="62" t="s">
        <v>14367</v>
      </c>
      <c r="P18578" s="62" t="s">
        <v>14361</v>
      </c>
      <c r="Q18578" s="62" t="s">
        <v>14362</v>
      </c>
      <c r="R18578" s="57" t="str">
        <f t="shared" si="509"/>
        <v>40สพป.สุพรรณบุรี เขต 1</v>
      </c>
    </row>
    <row r="18579" spans="1:18">
      <c r="A18579" s="66"/>
      <c r="J18579" s="60">
        <v>41</v>
      </c>
      <c r="K18579" s="61" t="s">
        <v>268</v>
      </c>
      <c r="L18579" s="61" t="s">
        <v>32672</v>
      </c>
      <c r="M18579" s="62" t="s">
        <v>11436</v>
      </c>
      <c r="N18579" s="62"/>
      <c r="O18579" s="62" t="s">
        <v>16</v>
      </c>
      <c r="P18579" s="62" t="s">
        <v>14361</v>
      </c>
      <c r="Q18579" s="62" t="s">
        <v>14362</v>
      </c>
      <c r="R18579" s="57" t="str">
        <f t="shared" si="509"/>
        <v>41สพป.สุพรรณบุรี เขต 1</v>
      </c>
    </row>
    <row r="18580" spans="1:18">
      <c r="A18580" s="66"/>
      <c r="J18580" s="60">
        <v>42</v>
      </c>
      <c r="K18580" s="61" t="s">
        <v>268</v>
      </c>
      <c r="L18580" s="61" t="s">
        <v>32673</v>
      </c>
      <c r="M18580" s="62" t="s">
        <v>14372</v>
      </c>
      <c r="N18580" s="62"/>
      <c r="O18580" s="62" t="s">
        <v>14373</v>
      </c>
      <c r="P18580" s="62" t="s">
        <v>14361</v>
      </c>
      <c r="Q18580" s="62" t="s">
        <v>14362</v>
      </c>
      <c r="R18580" s="57" t="str">
        <f t="shared" si="509"/>
        <v>42สพป.สุพรรณบุรี เขต 1</v>
      </c>
    </row>
    <row r="18581" spans="1:18">
      <c r="A18581" s="66"/>
      <c r="J18581" s="60">
        <v>43</v>
      </c>
      <c r="K18581" s="61" t="s">
        <v>268</v>
      </c>
      <c r="L18581" s="61" t="s">
        <v>32674</v>
      </c>
      <c r="M18581" s="62" t="s">
        <v>11794</v>
      </c>
      <c r="N18581" s="62"/>
      <c r="O18581" s="62" t="s">
        <v>14374</v>
      </c>
      <c r="P18581" s="62" t="s">
        <v>14361</v>
      </c>
      <c r="Q18581" s="62" t="s">
        <v>14362</v>
      </c>
      <c r="R18581" s="57" t="str">
        <f t="shared" si="509"/>
        <v>43สพป.สุพรรณบุรี เขต 1</v>
      </c>
    </row>
    <row r="18582" spans="1:18">
      <c r="A18582" s="66"/>
      <c r="J18582" s="60">
        <v>44</v>
      </c>
      <c r="K18582" s="61" t="s">
        <v>268</v>
      </c>
      <c r="L18582" s="61" t="s">
        <v>32675</v>
      </c>
      <c r="M18582" s="62" t="s">
        <v>14375</v>
      </c>
      <c r="N18582" s="62"/>
      <c r="O18582" s="62" t="s">
        <v>14376</v>
      </c>
      <c r="P18582" s="62" t="s">
        <v>14361</v>
      </c>
      <c r="Q18582" s="62" t="s">
        <v>14362</v>
      </c>
      <c r="R18582" s="57" t="str">
        <f t="shared" si="509"/>
        <v>44สพป.สุพรรณบุรี เขต 1</v>
      </c>
    </row>
    <row r="18583" spans="1:18">
      <c r="A18583" s="66"/>
      <c r="J18583" s="60">
        <v>45</v>
      </c>
      <c r="K18583" s="61" t="s">
        <v>268</v>
      </c>
      <c r="L18583" s="61" t="s">
        <v>32676</v>
      </c>
      <c r="M18583" s="62" t="s">
        <v>14377</v>
      </c>
      <c r="N18583" s="62"/>
      <c r="O18583" s="62" t="s">
        <v>14376</v>
      </c>
      <c r="P18583" s="62" t="s">
        <v>14361</v>
      </c>
      <c r="Q18583" s="62" t="s">
        <v>14362</v>
      </c>
      <c r="R18583" s="57" t="str">
        <f t="shared" si="509"/>
        <v>45สพป.สุพรรณบุรี เขต 1</v>
      </c>
    </row>
    <row r="18584" spans="1:18">
      <c r="A18584" s="66"/>
      <c r="J18584" s="60">
        <v>46</v>
      </c>
      <c r="K18584" s="61" t="s">
        <v>268</v>
      </c>
      <c r="L18584" s="61" t="s">
        <v>32677</v>
      </c>
      <c r="M18584" s="62" t="s">
        <v>3191</v>
      </c>
      <c r="N18584" s="62"/>
      <c r="O18584" s="62" t="s">
        <v>14376</v>
      </c>
      <c r="P18584" s="62" t="s">
        <v>14361</v>
      </c>
      <c r="Q18584" s="62" t="s">
        <v>14362</v>
      </c>
      <c r="R18584" s="57" t="str">
        <f t="shared" si="509"/>
        <v>46สพป.สุพรรณบุรี เขต 1</v>
      </c>
    </row>
    <row r="18585" spans="1:18">
      <c r="A18585" s="66"/>
      <c r="J18585" s="60">
        <v>47</v>
      </c>
      <c r="K18585" s="61" t="s">
        <v>268</v>
      </c>
      <c r="L18585" s="61" t="s">
        <v>32678</v>
      </c>
      <c r="M18585" s="62" t="s">
        <v>14378</v>
      </c>
      <c r="N18585" s="62"/>
      <c r="O18585" s="62" t="s">
        <v>2674</v>
      </c>
      <c r="P18585" s="62" t="s">
        <v>14361</v>
      </c>
      <c r="Q18585" s="62" t="s">
        <v>14362</v>
      </c>
      <c r="R18585" s="57" t="str">
        <f t="shared" si="509"/>
        <v>47สพป.สุพรรณบุรี เขต 1</v>
      </c>
    </row>
    <row r="18586" spans="1:18">
      <c r="A18586" s="66"/>
      <c r="J18586" s="60">
        <v>48</v>
      </c>
      <c r="K18586" s="61" t="s">
        <v>268</v>
      </c>
      <c r="L18586" s="61" t="s">
        <v>32679</v>
      </c>
      <c r="M18586" s="62" t="s">
        <v>14379</v>
      </c>
      <c r="N18586" s="62"/>
      <c r="O18586" s="62" t="s">
        <v>2674</v>
      </c>
      <c r="P18586" s="62" t="s">
        <v>14361</v>
      </c>
      <c r="Q18586" s="62" t="s">
        <v>14362</v>
      </c>
      <c r="R18586" s="57" t="str">
        <f t="shared" si="509"/>
        <v>48สพป.สุพรรณบุรี เขต 1</v>
      </c>
    </row>
    <row r="18587" spans="1:18">
      <c r="A18587" s="66"/>
      <c r="J18587" s="60">
        <v>49</v>
      </c>
      <c r="K18587" s="61" t="s">
        <v>268</v>
      </c>
      <c r="L18587" s="61" t="s">
        <v>32680</v>
      </c>
      <c r="M18587" s="62" t="s">
        <v>14380</v>
      </c>
      <c r="N18587" s="62"/>
      <c r="O18587" s="62" t="s">
        <v>2674</v>
      </c>
      <c r="P18587" s="62" t="s">
        <v>14361</v>
      </c>
      <c r="Q18587" s="62" t="s">
        <v>14362</v>
      </c>
      <c r="R18587" s="57" t="str">
        <f t="shared" si="509"/>
        <v>49สพป.สุพรรณบุรี เขต 1</v>
      </c>
    </row>
    <row r="18588" spans="1:18">
      <c r="A18588" s="66"/>
      <c r="J18588" s="60">
        <v>50</v>
      </c>
      <c r="K18588" s="61" t="s">
        <v>268</v>
      </c>
      <c r="L18588" s="61" t="s">
        <v>32681</v>
      </c>
      <c r="M18588" s="62" t="s">
        <v>14381</v>
      </c>
      <c r="N18588" s="62"/>
      <c r="O18588" s="62" t="s">
        <v>2674</v>
      </c>
      <c r="P18588" s="62" t="s">
        <v>14361</v>
      </c>
      <c r="Q18588" s="62" t="s">
        <v>14362</v>
      </c>
      <c r="R18588" s="57" t="str">
        <f t="shared" si="509"/>
        <v>50สพป.สุพรรณบุรี เขต 1</v>
      </c>
    </row>
    <row r="18589" spans="1:18">
      <c r="A18589" s="66"/>
      <c r="J18589" s="60">
        <v>51</v>
      </c>
      <c r="K18589" s="61" t="s">
        <v>268</v>
      </c>
      <c r="L18589" s="61" t="s">
        <v>32682</v>
      </c>
      <c r="M18589" s="62" t="s">
        <v>14382</v>
      </c>
      <c r="N18589" s="62"/>
      <c r="O18589" s="62" t="s">
        <v>14370</v>
      </c>
      <c r="P18589" s="62" t="s">
        <v>14361</v>
      </c>
      <c r="Q18589" s="62" t="s">
        <v>14362</v>
      </c>
      <c r="R18589" s="57" t="str">
        <f t="shared" si="509"/>
        <v>51สพป.สุพรรณบุรี เขต 1</v>
      </c>
    </row>
    <row r="18590" spans="1:18">
      <c r="A18590" s="66"/>
      <c r="J18590" s="60">
        <v>52</v>
      </c>
      <c r="K18590" s="61" t="s">
        <v>268</v>
      </c>
      <c r="L18590" s="61" t="s">
        <v>32683</v>
      </c>
      <c r="M18590" s="62" t="s">
        <v>14383</v>
      </c>
      <c r="N18590" s="62"/>
      <c r="O18590" s="62" t="s">
        <v>3750</v>
      </c>
      <c r="P18590" s="62" t="s">
        <v>14361</v>
      </c>
      <c r="Q18590" s="62" t="s">
        <v>14362</v>
      </c>
      <c r="R18590" s="57" t="str">
        <f t="shared" si="509"/>
        <v>52สพป.สุพรรณบุรี เขต 1</v>
      </c>
    </row>
    <row r="18591" spans="1:18">
      <c r="A18591" s="66"/>
      <c r="J18591" s="60">
        <v>53</v>
      </c>
      <c r="K18591" s="61" t="s">
        <v>268</v>
      </c>
      <c r="L18591" s="61" t="s">
        <v>32684</v>
      </c>
      <c r="M18591" s="62" t="s">
        <v>2823</v>
      </c>
      <c r="N18591" s="62"/>
      <c r="O18591" s="62" t="s">
        <v>14384</v>
      </c>
      <c r="P18591" s="62" t="s">
        <v>14361</v>
      </c>
      <c r="Q18591" s="62" t="s">
        <v>14362</v>
      </c>
      <c r="R18591" s="57" t="str">
        <f t="shared" si="509"/>
        <v>53สพป.สุพรรณบุรี เขต 1</v>
      </c>
    </row>
    <row r="18592" spans="1:18">
      <c r="A18592" s="66"/>
      <c r="J18592" s="60">
        <v>54</v>
      </c>
      <c r="K18592" s="61" t="s">
        <v>268</v>
      </c>
      <c r="L18592" s="61" t="s">
        <v>32685</v>
      </c>
      <c r="M18592" s="62" t="s">
        <v>14385</v>
      </c>
      <c r="N18592" s="62"/>
      <c r="O18592" s="62" t="s">
        <v>14384</v>
      </c>
      <c r="P18592" s="62" t="s">
        <v>14361</v>
      </c>
      <c r="Q18592" s="62" t="s">
        <v>14362</v>
      </c>
      <c r="R18592" s="57" t="str">
        <f t="shared" si="509"/>
        <v>54สพป.สุพรรณบุรี เขต 1</v>
      </c>
    </row>
    <row r="18593" spans="1:18">
      <c r="A18593" s="66"/>
      <c r="J18593" s="60">
        <v>55</v>
      </c>
      <c r="K18593" s="61" t="s">
        <v>268</v>
      </c>
      <c r="L18593" s="61" t="s">
        <v>32686</v>
      </c>
      <c r="M18593" s="62" t="s">
        <v>14386</v>
      </c>
      <c r="N18593" s="62"/>
      <c r="O18593" s="62" t="s">
        <v>14384</v>
      </c>
      <c r="P18593" s="62" t="s">
        <v>14361</v>
      </c>
      <c r="Q18593" s="62" t="s">
        <v>14362</v>
      </c>
      <c r="R18593" s="57" t="str">
        <f t="shared" si="509"/>
        <v>55สพป.สุพรรณบุรี เขต 1</v>
      </c>
    </row>
    <row r="18594" spans="1:18">
      <c r="A18594" s="66"/>
      <c r="J18594" s="60">
        <v>56</v>
      </c>
      <c r="K18594" s="61" t="s">
        <v>268</v>
      </c>
      <c r="L18594" s="61" t="s">
        <v>32687</v>
      </c>
      <c r="M18594" s="62" t="s">
        <v>14387</v>
      </c>
      <c r="N18594" s="62"/>
      <c r="O18594" s="62" t="s">
        <v>14370</v>
      </c>
      <c r="P18594" s="62" t="s">
        <v>14361</v>
      </c>
      <c r="Q18594" s="62" t="s">
        <v>14362</v>
      </c>
      <c r="R18594" s="57" t="str">
        <f t="shared" si="509"/>
        <v>56สพป.สุพรรณบุรี เขต 1</v>
      </c>
    </row>
    <row r="18595" spans="1:18">
      <c r="A18595" s="66"/>
      <c r="J18595" s="60">
        <v>57</v>
      </c>
      <c r="K18595" s="61" t="s">
        <v>268</v>
      </c>
      <c r="L18595" s="61" t="s">
        <v>32688</v>
      </c>
      <c r="M18595" s="62" t="s">
        <v>11798</v>
      </c>
      <c r="N18595" s="62"/>
      <c r="O18595" s="62" t="s">
        <v>1601</v>
      </c>
      <c r="P18595" s="62" t="s">
        <v>14361</v>
      </c>
      <c r="Q18595" s="62" t="s">
        <v>14362</v>
      </c>
      <c r="R18595" s="57" t="str">
        <f t="shared" si="509"/>
        <v>57สพป.สุพรรณบุรี เขต 1</v>
      </c>
    </row>
    <row r="18596" spans="1:18">
      <c r="A18596" s="66"/>
      <c r="J18596" s="60">
        <v>58</v>
      </c>
      <c r="K18596" s="61" t="s">
        <v>268</v>
      </c>
      <c r="L18596" s="61" t="s">
        <v>32689</v>
      </c>
      <c r="M18596" s="62" t="s">
        <v>14388</v>
      </c>
      <c r="N18596" s="62"/>
      <c r="O18596" s="62" t="s">
        <v>786</v>
      </c>
      <c r="P18596" s="62" t="s">
        <v>14361</v>
      </c>
      <c r="Q18596" s="62" t="s">
        <v>14362</v>
      </c>
      <c r="R18596" s="57" t="str">
        <f t="shared" si="509"/>
        <v>58สพป.สุพรรณบุรี เขต 1</v>
      </c>
    </row>
    <row r="18597" spans="1:18">
      <c r="A18597" s="66"/>
      <c r="J18597" s="60">
        <v>59</v>
      </c>
      <c r="K18597" s="61" t="s">
        <v>268</v>
      </c>
      <c r="L18597" s="61" t="s">
        <v>32690</v>
      </c>
      <c r="M18597" s="62" t="s">
        <v>14389</v>
      </c>
      <c r="N18597" s="62"/>
      <c r="O18597" s="62" t="s">
        <v>786</v>
      </c>
      <c r="P18597" s="62" t="s">
        <v>14361</v>
      </c>
      <c r="Q18597" s="62" t="s">
        <v>14362</v>
      </c>
      <c r="R18597" s="57" t="str">
        <f t="shared" si="509"/>
        <v>59สพป.สุพรรณบุรี เขต 1</v>
      </c>
    </row>
    <row r="18598" spans="1:18">
      <c r="A18598" s="66"/>
      <c r="J18598" s="60">
        <v>60</v>
      </c>
      <c r="K18598" s="61" t="s">
        <v>268</v>
      </c>
      <c r="L18598" s="61" t="s">
        <v>32691</v>
      </c>
      <c r="M18598" s="62" t="s">
        <v>14390</v>
      </c>
      <c r="N18598" s="62"/>
      <c r="O18598" s="62" t="s">
        <v>9505</v>
      </c>
      <c r="P18598" s="62" t="s">
        <v>14361</v>
      </c>
      <c r="Q18598" s="62" t="s">
        <v>14362</v>
      </c>
      <c r="R18598" s="57" t="str">
        <f t="shared" si="509"/>
        <v>60สพป.สุพรรณบุรี เขต 1</v>
      </c>
    </row>
    <row r="18599" spans="1:18">
      <c r="A18599" s="66"/>
      <c r="J18599" s="60">
        <v>61</v>
      </c>
      <c r="K18599" s="61" t="s">
        <v>268</v>
      </c>
      <c r="L18599" s="61" t="s">
        <v>32692</v>
      </c>
      <c r="M18599" s="62" t="s">
        <v>14391</v>
      </c>
      <c r="N18599" s="62"/>
      <c r="O18599" s="62" t="s">
        <v>14392</v>
      </c>
      <c r="P18599" s="62" t="s">
        <v>14392</v>
      </c>
      <c r="Q18599" s="62" t="s">
        <v>14362</v>
      </c>
      <c r="R18599" s="57" t="str">
        <f t="shared" si="509"/>
        <v>61สพป.สุพรรณบุรี เขต 1</v>
      </c>
    </row>
    <row r="18600" spans="1:18">
      <c r="A18600" s="66"/>
      <c r="J18600" s="60">
        <v>62</v>
      </c>
      <c r="K18600" s="61" t="s">
        <v>268</v>
      </c>
      <c r="L18600" s="61" t="s">
        <v>32693</v>
      </c>
      <c r="M18600" s="62" t="s">
        <v>14393</v>
      </c>
      <c r="N18600" s="62"/>
      <c r="O18600" s="62" t="s">
        <v>14394</v>
      </c>
      <c r="P18600" s="62" t="s">
        <v>14392</v>
      </c>
      <c r="Q18600" s="62" t="s">
        <v>14362</v>
      </c>
      <c r="R18600" s="57" t="str">
        <f t="shared" si="509"/>
        <v>62สพป.สุพรรณบุรี เขต 1</v>
      </c>
    </row>
    <row r="18601" spans="1:18">
      <c r="A18601" s="66"/>
      <c r="J18601" s="60">
        <v>63</v>
      </c>
      <c r="K18601" s="61" t="s">
        <v>268</v>
      </c>
      <c r="L18601" s="61" t="s">
        <v>32694</v>
      </c>
      <c r="M18601" s="62" t="s">
        <v>14395</v>
      </c>
      <c r="N18601" s="62"/>
      <c r="O18601" s="62" t="s">
        <v>14396</v>
      </c>
      <c r="P18601" s="62" t="s">
        <v>14392</v>
      </c>
      <c r="Q18601" s="62" t="s">
        <v>14362</v>
      </c>
      <c r="R18601" s="57" t="str">
        <f t="shared" si="509"/>
        <v>63สพป.สุพรรณบุรี เขต 1</v>
      </c>
    </row>
    <row r="18602" spans="1:18">
      <c r="A18602" s="66"/>
      <c r="J18602" s="60">
        <v>64</v>
      </c>
      <c r="K18602" s="61" t="s">
        <v>268</v>
      </c>
      <c r="L18602" s="61" t="s">
        <v>32695</v>
      </c>
      <c r="M18602" s="62" t="s">
        <v>5455</v>
      </c>
      <c r="N18602" s="62"/>
      <c r="O18602" s="62" t="s">
        <v>14396</v>
      </c>
      <c r="P18602" s="62" t="s">
        <v>14392</v>
      </c>
      <c r="Q18602" s="62" t="s">
        <v>14362</v>
      </c>
      <c r="R18602" s="57" t="str">
        <f t="shared" si="509"/>
        <v>64สพป.สุพรรณบุรี เขต 1</v>
      </c>
    </row>
    <row r="18603" spans="1:18">
      <c r="A18603" s="66"/>
      <c r="J18603" s="60">
        <v>65</v>
      </c>
      <c r="K18603" s="61" t="s">
        <v>268</v>
      </c>
      <c r="L18603" s="61" t="s">
        <v>32696</v>
      </c>
      <c r="M18603" s="62" t="s">
        <v>14397</v>
      </c>
      <c r="N18603" s="62"/>
      <c r="O18603" s="62" t="s">
        <v>5158</v>
      </c>
      <c r="P18603" s="62" t="s">
        <v>14392</v>
      </c>
      <c r="Q18603" s="62" t="s">
        <v>14362</v>
      </c>
      <c r="R18603" s="57" t="str">
        <f t="shared" si="509"/>
        <v>65สพป.สุพรรณบุรี เขต 1</v>
      </c>
    </row>
    <row r="18604" spans="1:18">
      <c r="A18604" s="66"/>
      <c r="J18604" s="60">
        <v>66</v>
      </c>
      <c r="K18604" s="61" t="s">
        <v>268</v>
      </c>
      <c r="L18604" s="61" t="s">
        <v>32697</v>
      </c>
      <c r="M18604" s="62" t="s">
        <v>14398</v>
      </c>
      <c r="N18604" s="62"/>
      <c r="O18604" s="62" t="s">
        <v>14392</v>
      </c>
      <c r="P18604" s="62" t="s">
        <v>14392</v>
      </c>
      <c r="Q18604" s="62" t="s">
        <v>14362</v>
      </c>
      <c r="R18604" s="57" t="str">
        <f t="shared" si="509"/>
        <v>66สพป.สุพรรณบุรี เขต 1</v>
      </c>
    </row>
    <row r="18605" spans="1:18">
      <c r="A18605" s="66"/>
      <c r="J18605" s="60">
        <v>67</v>
      </c>
      <c r="K18605" s="61" t="s">
        <v>268</v>
      </c>
      <c r="L18605" s="61" t="s">
        <v>32698</v>
      </c>
      <c r="M18605" s="62" t="s">
        <v>14399</v>
      </c>
      <c r="N18605" s="62"/>
      <c r="O18605" s="62" t="s">
        <v>14392</v>
      </c>
      <c r="P18605" s="62" t="s">
        <v>14392</v>
      </c>
      <c r="Q18605" s="62" t="s">
        <v>14362</v>
      </c>
      <c r="R18605" s="57" t="str">
        <f t="shared" si="509"/>
        <v>67สพป.สุพรรณบุรี เขต 1</v>
      </c>
    </row>
    <row r="18606" spans="1:18">
      <c r="A18606" s="66"/>
      <c r="J18606" s="60">
        <v>68</v>
      </c>
      <c r="K18606" s="61" t="s">
        <v>268</v>
      </c>
      <c r="L18606" s="61" t="s">
        <v>32699</v>
      </c>
      <c r="M18606" s="62" t="s">
        <v>14400</v>
      </c>
      <c r="N18606" s="62"/>
      <c r="O18606" s="62" t="s">
        <v>14401</v>
      </c>
      <c r="P18606" s="62" t="s">
        <v>14392</v>
      </c>
      <c r="Q18606" s="62" t="s">
        <v>14362</v>
      </c>
      <c r="R18606" s="57" t="str">
        <f t="shared" si="509"/>
        <v>68สพป.สุพรรณบุรี เขต 1</v>
      </c>
    </row>
    <row r="18607" spans="1:18">
      <c r="A18607" s="66"/>
      <c r="J18607" s="60">
        <v>69</v>
      </c>
      <c r="K18607" s="61" t="s">
        <v>268</v>
      </c>
      <c r="L18607" s="61" t="s">
        <v>32700</v>
      </c>
      <c r="M18607" s="62" t="s">
        <v>6016</v>
      </c>
      <c r="N18607" s="62"/>
      <c r="O18607" s="62" t="s">
        <v>6016</v>
      </c>
      <c r="P18607" s="62" t="s">
        <v>14392</v>
      </c>
      <c r="Q18607" s="62" t="s">
        <v>14362</v>
      </c>
      <c r="R18607" s="57" t="str">
        <f t="shared" si="509"/>
        <v>69สพป.สุพรรณบุรี เขต 1</v>
      </c>
    </row>
    <row r="18608" spans="1:18">
      <c r="A18608" s="66"/>
      <c r="J18608" s="60">
        <v>70</v>
      </c>
      <c r="K18608" s="61" t="s">
        <v>268</v>
      </c>
      <c r="L18608" s="61" t="s">
        <v>32701</v>
      </c>
      <c r="M18608" s="62" t="s">
        <v>14402</v>
      </c>
      <c r="N18608" s="62"/>
      <c r="O18608" s="62" t="s">
        <v>6016</v>
      </c>
      <c r="P18608" s="62" t="s">
        <v>14392</v>
      </c>
      <c r="Q18608" s="62" t="s">
        <v>14362</v>
      </c>
      <c r="R18608" s="57" t="str">
        <f t="shared" si="509"/>
        <v>70สพป.สุพรรณบุรี เขต 1</v>
      </c>
    </row>
    <row r="18609" spans="1:18">
      <c r="A18609" s="66"/>
      <c r="J18609" s="60">
        <v>71</v>
      </c>
      <c r="K18609" s="61" t="s">
        <v>268</v>
      </c>
      <c r="L18609" s="61" t="s">
        <v>32702</v>
      </c>
      <c r="M18609" s="62" t="s">
        <v>14403</v>
      </c>
      <c r="N18609" s="62"/>
      <c r="O18609" s="62" t="s">
        <v>14404</v>
      </c>
      <c r="P18609" s="62" t="s">
        <v>14392</v>
      </c>
      <c r="Q18609" s="62" t="s">
        <v>14362</v>
      </c>
      <c r="R18609" s="57" t="str">
        <f t="shared" si="509"/>
        <v>71สพป.สุพรรณบุรี เขต 1</v>
      </c>
    </row>
    <row r="18610" spans="1:18">
      <c r="A18610" s="66"/>
      <c r="J18610" s="60">
        <v>72</v>
      </c>
      <c r="K18610" s="61" t="s">
        <v>268</v>
      </c>
      <c r="L18610" s="61" t="s">
        <v>32703</v>
      </c>
      <c r="M18610" s="62" t="s">
        <v>14405</v>
      </c>
      <c r="N18610" s="62"/>
      <c r="O18610" s="62" t="s">
        <v>5158</v>
      </c>
      <c r="P18610" s="62" t="s">
        <v>14392</v>
      </c>
      <c r="Q18610" s="62" t="s">
        <v>14362</v>
      </c>
      <c r="R18610" s="57" t="str">
        <f t="shared" si="509"/>
        <v>72สพป.สุพรรณบุรี เขต 1</v>
      </c>
    </row>
    <row r="18611" spans="1:18">
      <c r="A18611" s="66"/>
      <c r="J18611" s="60">
        <v>73</v>
      </c>
      <c r="K18611" s="61" t="s">
        <v>268</v>
      </c>
      <c r="L18611" s="61" t="s">
        <v>32704</v>
      </c>
      <c r="M18611" s="62" t="s">
        <v>14406</v>
      </c>
      <c r="N18611" s="62"/>
      <c r="O18611" s="62" t="s">
        <v>14407</v>
      </c>
      <c r="P18611" s="62" t="s">
        <v>14392</v>
      </c>
      <c r="Q18611" s="62" t="s">
        <v>14362</v>
      </c>
      <c r="R18611" s="57" t="str">
        <f t="shared" si="509"/>
        <v>73สพป.สุพรรณบุรี เขต 1</v>
      </c>
    </row>
    <row r="18612" spans="1:18">
      <c r="A18612" s="66"/>
      <c r="J18612" s="60">
        <v>74</v>
      </c>
      <c r="K18612" s="61" t="s">
        <v>268</v>
      </c>
      <c r="L18612" s="61" t="s">
        <v>32705</v>
      </c>
      <c r="M18612" s="62" t="s">
        <v>3818</v>
      </c>
      <c r="N18612" s="62"/>
      <c r="O18612" s="62" t="s">
        <v>14407</v>
      </c>
      <c r="P18612" s="62" t="s">
        <v>14392</v>
      </c>
      <c r="Q18612" s="62" t="s">
        <v>14362</v>
      </c>
      <c r="R18612" s="57" t="str">
        <f t="shared" si="509"/>
        <v>74สพป.สุพรรณบุรี เขต 1</v>
      </c>
    </row>
    <row r="18613" spans="1:18">
      <c r="A18613" s="66"/>
      <c r="J18613" s="60">
        <v>75</v>
      </c>
      <c r="K18613" s="61" t="s">
        <v>268</v>
      </c>
      <c r="L18613" s="61" t="s">
        <v>32706</v>
      </c>
      <c r="M18613" s="62" t="s">
        <v>14408</v>
      </c>
      <c r="N18613" s="62"/>
      <c r="O18613" s="62" t="s">
        <v>14409</v>
      </c>
      <c r="P18613" s="62" t="s">
        <v>14392</v>
      </c>
      <c r="Q18613" s="62" t="s">
        <v>14362</v>
      </c>
      <c r="R18613" s="57" t="str">
        <f t="shared" si="509"/>
        <v>75สพป.สุพรรณบุรี เขต 1</v>
      </c>
    </row>
    <row r="18614" spans="1:18">
      <c r="A18614" s="66"/>
      <c r="J18614" s="60">
        <v>76</v>
      </c>
      <c r="K18614" s="61" t="s">
        <v>268</v>
      </c>
      <c r="L18614" s="61" t="s">
        <v>32707</v>
      </c>
      <c r="M18614" s="62" t="s">
        <v>14410</v>
      </c>
      <c r="N18614" s="62"/>
      <c r="O18614" s="62" t="s">
        <v>14409</v>
      </c>
      <c r="P18614" s="62" t="s">
        <v>14392</v>
      </c>
      <c r="Q18614" s="62" t="s">
        <v>14362</v>
      </c>
      <c r="R18614" s="57" t="str">
        <f t="shared" si="509"/>
        <v>76สพป.สุพรรณบุรี เขต 1</v>
      </c>
    </row>
    <row r="18615" spans="1:18">
      <c r="A18615" s="66"/>
      <c r="J18615" s="60">
        <v>77</v>
      </c>
      <c r="K18615" s="61" t="s">
        <v>268</v>
      </c>
      <c r="L18615" s="61" t="s">
        <v>32708</v>
      </c>
      <c r="M18615" s="62" t="s">
        <v>14411</v>
      </c>
      <c r="N18615" s="62"/>
      <c r="O18615" s="62" t="s">
        <v>14409</v>
      </c>
      <c r="P18615" s="62" t="s">
        <v>14392</v>
      </c>
      <c r="Q18615" s="62" t="s">
        <v>14362</v>
      </c>
      <c r="R18615" s="57" t="str">
        <f t="shared" si="509"/>
        <v>77สพป.สุพรรณบุรี เขต 1</v>
      </c>
    </row>
    <row r="18616" spans="1:18">
      <c r="A18616" s="66"/>
      <c r="J18616" s="60">
        <v>78</v>
      </c>
      <c r="K18616" s="61" t="s">
        <v>268</v>
      </c>
      <c r="L18616" s="61" t="s">
        <v>32709</v>
      </c>
      <c r="M18616" s="62" t="s">
        <v>14412</v>
      </c>
      <c r="N18616" s="62"/>
      <c r="O18616" s="62" t="s">
        <v>7152</v>
      </c>
      <c r="P18616" s="62" t="s">
        <v>14392</v>
      </c>
      <c r="Q18616" s="62" t="s">
        <v>14362</v>
      </c>
      <c r="R18616" s="57" t="str">
        <f t="shared" si="509"/>
        <v>78สพป.สุพรรณบุรี เขต 1</v>
      </c>
    </row>
    <row r="18617" spans="1:18">
      <c r="A18617" s="66"/>
      <c r="J18617" s="60">
        <v>79</v>
      </c>
      <c r="K18617" s="61" t="s">
        <v>268</v>
      </c>
      <c r="L18617" s="61" t="s">
        <v>32710</v>
      </c>
      <c r="M18617" s="62" t="s">
        <v>6416</v>
      </c>
      <c r="N18617" s="62"/>
      <c r="O18617" s="62" t="s">
        <v>7152</v>
      </c>
      <c r="P18617" s="62" t="s">
        <v>14392</v>
      </c>
      <c r="Q18617" s="62" t="s">
        <v>14362</v>
      </c>
      <c r="R18617" s="57" t="str">
        <f t="shared" si="509"/>
        <v>79สพป.สุพรรณบุรี เขต 1</v>
      </c>
    </row>
    <row r="18618" spans="1:18">
      <c r="A18618" s="66"/>
      <c r="J18618" s="60">
        <v>80</v>
      </c>
      <c r="K18618" s="61" t="s">
        <v>268</v>
      </c>
      <c r="L18618" s="61" t="s">
        <v>32711</v>
      </c>
      <c r="M18618" s="62" t="s">
        <v>14413</v>
      </c>
      <c r="N18618" s="62"/>
      <c r="O18618" s="62" t="s">
        <v>2673</v>
      </c>
      <c r="P18618" s="62" t="s">
        <v>14392</v>
      </c>
      <c r="Q18618" s="62" t="s">
        <v>14362</v>
      </c>
      <c r="R18618" s="57" t="str">
        <f t="shared" si="509"/>
        <v>80สพป.สุพรรณบุรี เขต 1</v>
      </c>
    </row>
    <row r="18619" spans="1:18">
      <c r="A18619" s="66"/>
      <c r="J18619" s="60">
        <v>81</v>
      </c>
      <c r="K18619" s="61" t="s">
        <v>268</v>
      </c>
      <c r="L18619" s="61" t="s">
        <v>32713</v>
      </c>
      <c r="M18619" s="62" t="s">
        <v>14401</v>
      </c>
      <c r="N18619" s="62"/>
      <c r="O18619" s="62" t="s">
        <v>14401</v>
      </c>
      <c r="P18619" s="62" t="s">
        <v>14392</v>
      </c>
      <c r="Q18619" s="62" t="s">
        <v>14362</v>
      </c>
      <c r="R18619" s="57" t="str">
        <f t="shared" si="509"/>
        <v>81สพป.สุพรรณบุรี เขต 1</v>
      </c>
    </row>
    <row r="18620" spans="1:18">
      <c r="A18620" s="66"/>
      <c r="J18620" s="60">
        <v>82</v>
      </c>
      <c r="K18620" s="61" t="s">
        <v>268</v>
      </c>
      <c r="L18620" s="61" t="s">
        <v>32715</v>
      </c>
      <c r="M18620" s="62" t="s">
        <v>14414</v>
      </c>
      <c r="N18620" s="62"/>
      <c r="O18620" s="62" t="s">
        <v>7152</v>
      </c>
      <c r="P18620" s="62" t="s">
        <v>14392</v>
      </c>
      <c r="Q18620" s="62" t="s">
        <v>14362</v>
      </c>
      <c r="R18620" s="57" t="str">
        <f t="shared" si="509"/>
        <v>82สพป.สุพรรณบุรี เขต 1</v>
      </c>
    </row>
    <row r="18621" spans="1:18">
      <c r="A18621" s="66"/>
      <c r="J18621" s="60">
        <v>83</v>
      </c>
      <c r="K18621" s="61" t="s">
        <v>268</v>
      </c>
      <c r="L18621" s="61" t="s">
        <v>32717</v>
      </c>
      <c r="M18621" s="62" t="s">
        <v>14416</v>
      </c>
      <c r="N18621" s="62"/>
      <c r="O18621" s="62" t="s">
        <v>14415</v>
      </c>
      <c r="P18621" s="62" t="s">
        <v>14392</v>
      </c>
      <c r="Q18621" s="62" t="s">
        <v>14362</v>
      </c>
      <c r="R18621" s="57" t="str">
        <f t="shared" si="509"/>
        <v>83สพป.สุพรรณบุรี เขต 1</v>
      </c>
    </row>
    <row r="18622" spans="1:18">
      <c r="A18622" s="66"/>
      <c r="J18622" s="60">
        <v>84</v>
      </c>
      <c r="K18622" s="61" t="s">
        <v>268</v>
      </c>
      <c r="L18622" s="61" t="s">
        <v>32719</v>
      </c>
      <c r="M18622" s="62" t="s">
        <v>14417</v>
      </c>
      <c r="N18622" s="62"/>
      <c r="O18622" s="62" t="s">
        <v>13900</v>
      </c>
      <c r="P18622" s="62" t="s">
        <v>14392</v>
      </c>
      <c r="Q18622" s="62" t="s">
        <v>14362</v>
      </c>
      <c r="R18622" s="57" t="str">
        <f t="shared" si="509"/>
        <v>84สพป.สุพรรณบุรี เขต 1</v>
      </c>
    </row>
    <row r="18623" spans="1:18">
      <c r="A18623" s="66"/>
      <c r="J18623" s="60">
        <v>85</v>
      </c>
      <c r="K18623" s="61" t="s">
        <v>268</v>
      </c>
      <c r="L18623" s="61" t="s">
        <v>32721</v>
      </c>
      <c r="M18623" s="62" t="s">
        <v>14419</v>
      </c>
      <c r="N18623" s="62"/>
      <c r="O18623" s="62" t="s">
        <v>14401</v>
      </c>
      <c r="P18623" s="62" t="s">
        <v>14392</v>
      </c>
      <c r="Q18623" s="62" t="s">
        <v>14362</v>
      </c>
      <c r="R18623" s="57" t="str">
        <f t="shared" si="509"/>
        <v>85สพป.สุพรรณบุรี เขต 1</v>
      </c>
    </row>
    <row r="18624" spans="1:18">
      <c r="A18624" s="66"/>
      <c r="J18624" s="60">
        <v>86</v>
      </c>
      <c r="K18624" s="61" t="s">
        <v>268</v>
      </c>
      <c r="L18624" s="61" t="s">
        <v>32723</v>
      </c>
      <c r="M18624" s="62" t="s">
        <v>14420</v>
      </c>
      <c r="N18624" s="62"/>
      <c r="O18624" s="62" t="s">
        <v>14401</v>
      </c>
      <c r="P18624" s="62" t="s">
        <v>14392</v>
      </c>
      <c r="Q18624" s="62" t="s">
        <v>14362</v>
      </c>
      <c r="R18624" s="57" t="str">
        <f t="shared" si="509"/>
        <v>86สพป.สุพรรณบุรี เขต 1</v>
      </c>
    </row>
    <row r="18625" spans="1:18">
      <c r="A18625" s="66"/>
      <c r="J18625" s="60">
        <v>87</v>
      </c>
      <c r="K18625" s="61" t="s">
        <v>268</v>
      </c>
      <c r="L18625" s="61" t="s">
        <v>32725</v>
      </c>
      <c r="M18625" s="62" t="s">
        <v>14421</v>
      </c>
      <c r="N18625" s="62"/>
      <c r="O18625" s="62" t="s">
        <v>3012</v>
      </c>
      <c r="P18625" s="62" t="s">
        <v>14392</v>
      </c>
      <c r="Q18625" s="62" t="s">
        <v>14362</v>
      </c>
      <c r="R18625" s="57" t="str">
        <f t="shared" si="509"/>
        <v>87สพป.สุพรรณบุรี เขต 1</v>
      </c>
    </row>
    <row r="18626" spans="1:18">
      <c r="A18626" s="66"/>
      <c r="J18626" s="60">
        <v>88</v>
      </c>
      <c r="K18626" s="61" t="s">
        <v>268</v>
      </c>
      <c r="L18626" s="61" t="s">
        <v>32727</v>
      </c>
      <c r="M18626" s="62" t="s">
        <v>14422</v>
      </c>
      <c r="N18626" s="62"/>
      <c r="O18626" s="62" t="s">
        <v>7152</v>
      </c>
      <c r="P18626" s="62" t="s">
        <v>14392</v>
      </c>
      <c r="Q18626" s="62" t="s">
        <v>14362</v>
      </c>
      <c r="R18626" s="57" t="str">
        <f t="shared" si="509"/>
        <v>88สพป.สุพรรณบุรี เขต 1</v>
      </c>
    </row>
    <row r="18627" spans="1:18">
      <c r="A18627" s="66"/>
      <c r="J18627" s="60">
        <v>89</v>
      </c>
      <c r="K18627" s="61" t="s">
        <v>268</v>
      </c>
      <c r="L18627" s="61" t="s">
        <v>32729</v>
      </c>
      <c r="M18627" s="62" t="s">
        <v>2924</v>
      </c>
      <c r="N18627" s="62"/>
      <c r="O18627" s="62" t="s">
        <v>9452</v>
      </c>
      <c r="P18627" s="62" t="s">
        <v>14423</v>
      </c>
      <c r="Q18627" s="62" t="s">
        <v>14362</v>
      </c>
      <c r="R18627" s="57" t="str">
        <f t="shared" si="509"/>
        <v>89สพป.สุพรรณบุรี เขต 1</v>
      </c>
    </row>
    <row r="18628" spans="1:18">
      <c r="A18628" s="66"/>
      <c r="J18628" s="60">
        <v>90</v>
      </c>
      <c r="K18628" s="61" t="s">
        <v>268</v>
      </c>
      <c r="L18628" s="61" t="s">
        <v>32731</v>
      </c>
      <c r="M18628" s="62" t="s">
        <v>14424</v>
      </c>
      <c r="N18628" s="62"/>
      <c r="O18628" s="62" t="s">
        <v>9452</v>
      </c>
      <c r="P18628" s="62" t="s">
        <v>14423</v>
      </c>
      <c r="Q18628" s="62" t="s">
        <v>14362</v>
      </c>
      <c r="R18628" s="57" t="str">
        <f t="shared" si="509"/>
        <v>90สพป.สุพรรณบุรี เขต 1</v>
      </c>
    </row>
    <row r="18629" spans="1:18">
      <c r="A18629" s="66"/>
      <c r="J18629" s="60">
        <v>91</v>
      </c>
      <c r="K18629" s="61" t="s">
        <v>268</v>
      </c>
      <c r="L18629" s="61" t="s">
        <v>32733</v>
      </c>
      <c r="M18629" s="62" t="s">
        <v>14425</v>
      </c>
      <c r="N18629" s="62"/>
      <c r="O18629" s="62" t="s">
        <v>9452</v>
      </c>
      <c r="P18629" s="62" t="s">
        <v>14423</v>
      </c>
      <c r="Q18629" s="62" t="s">
        <v>14362</v>
      </c>
      <c r="R18629" s="57" t="str">
        <f t="shared" si="509"/>
        <v>91สพป.สุพรรณบุรี เขต 1</v>
      </c>
    </row>
    <row r="18630" spans="1:18">
      <c r="A18630" s="66"/>
      <c r="J18630" s="60">
        <v>92</v>
      </c>
      <c r="K18630" s="61" t="s">
        <v>268</v>
      </c>
      <c r="L18630" s="61" t="s">
        <v>32735</v>
      </c>
      <c r="M18630" s="62" t="s">
        <v>14426</v>
      </c>
      <c r="N18630" s="62"/>
      <c r="O18630" s="62" t="s">
        <v>9386</v>
      </c>
      <c r="P18630" s="62" t="s">
        <v>14423</v>
      </c>
      <c r="Q18630" s="62" t="s">
        <v>14362</v>
      </c>
      <c r="R18630" s="57" t="str">
        <f t="shared" si="509"/>
        <v>92สพป.สุพรรณบุรี เขต 1</v>
      </c>
    </row>
    <row r="18631" spans="1:18">
      <c r="A18631" s="66"/>
      <c r="J18631" s="60">
        <v>93</v>
      </c>
      <c r="K18631" s="61" t="s">
        <v>268</v>
      </c>
      <c r="L18631" s="61" t="s">
        <v>32737</v>
      </c>
      <c r="M18631" s="62" t="s">
        <v>14428</v>
      </c>
      <c r="N18631" s="62"/>
      <c r="O18631" s="62" t="s">
        <v>14427</v>
      </c>
      <c r="P18631" s="62" t="s">
        <v>14423</v>
      </c>
      <c r="Q18631" s="62" t="s">
        <v>14362</v>
      </c>
      <c r="R18631" s="57" t="str">
        <f t="shared" si="509"/>
        <v>93สพป.สุพรรณบุรี เขต 1</v>
      </c>
    </row>
    <row r="18632" spans="1:18">
      <c r="A18632" s="66"/>
      <c r="J18632" s="60">
        <v>94</v>
      </c>
      <c r="K18632" s="61" t="s">
        <v>268</v>
      </c>
      <c r="L18632" s="61" t="s">
        <v>32739</v>
      </c>
      <c r="M18632" s="62" t="s">
        <v>14430</v>
      </c>
      <c r="N18632" s="62"/>
      <c r="O18632" s="62" t="s">
        <v>14429</v>
      </c>
      <c r="P18632" s="62" t="s">
        <v>14423</v>
      </c>
      <c r="Q18632" s="62" t="s">
        <v>14362</v>
      </c>
      <c r="R18632" s="57" t="str">
        <f t="shared" ref="R18632:R18695" si="510">J18632&amp;K18632</f>
        <v>94สพป.สุพรรณบุรี เขต 1</v>
      </c>
    </row>
    <row r="18633" spans="1:18">
      <c r="A18633" s="66"/>
      <c r="J18633" s="60">
        <v>95</v>
      </c>
      <c r="K18633" s="61" t="s">
        <v>268</v>
      </c>
      <c r="L18633" s="61" t="s">
        <v>32741</v>
      </c>
      <c r="M18633" s="62" t="s">
        <v>14431</v>
      </c>
      <c r="N18633" s="62"/>
      <c r="O18633" s="62" t="s">
        <v>14432</v>
      </c>
      <c r="P18633" s="62" t="s">
        <v>14423</v>
      </c>
      <c r="Q18633" s="62" t="s">
        <v>14362</v>
      </c>
      <c r="R18633" s="57" t="str">
        <f t="shared" si="510"/>
        <v>95สพป.สุพรรณบุรี เขต 1</v>
      </c>
    </row>
    <row r="18634" spans="1:18">
      <c r="A18634" s="66"/>
      <c r="J18634" s="60">
        <v>96</v>
      </c>
      <c r="K18634" s="61" t="s">
        <v>268</v>
      </c>
      <c r="L18634" s="61" t="s">
        <v>32743</v>
      </c>
      <c r="M18634" s="62" t="s">
        <v>6073</v>
      </c>
      <c r="N18634" s="62"/>
      <c r="O18634" s="62" t="s">
        <v>14432</v>
      </c>
      <c r="P18634" s="62" t="s">
        <v>14423</v>
      </c>
      <c r="Q18634" s="62" t="s">
        <v>14362</v>
      </c>
      <c r="R18634" s="57" t="str">
        <f t="shared" si="510"/>
        <v>96สพป.สุพรรณบุรี เขต 1</v>
      </c>
    </row>
    <row r="18635" spans="1:18">
      <c r="A18635" s="66"/>
      <c r="J18635" s="60">
        <v>97</v>
      </c>
      <c r="K18635" s="61" t="s">
        <v>268</v>
      </c>
      <c r="L18635" s="61" t="s">
        <v>32745</v>
      </c>
      <c r="M18635" s="62" t="s">
        <v>14433</v>
      </c>
      <c r="N18635" s="62"/>
      <c r="O18635" s="62" t="s">
        <v>14434</v>
      </c>
      <c r="P18635" s="62" t="s">
        <v>14423</v>
      </c>
      <c r="Q18635" s="62" t="s">
        <v>14362</v>
      </c>
      <c r="R18635" s="57" t="str">
        <f t="shared" si="510"/>
        <v>97สพป.สุพรรณบุรี เขต 1</v>
      </c>
    </row>
    <row r="18636" spans="1:18">
      <c r="A18636" s="66"/>
      <c r="J18636" s="60">
        <v>98</v>
      </c>
      <c r="K18636" s="61" t="s">
        <v>268</v>
      </c>
      <c r="L18636" s="61" t="s">
        <v>32747</v>
      </c>
      <c r="M18636" s="62" t="s">
        <v>14435</v>
      </c>
      <c r="N18636" s="62"/>
      <c r="O18636" s="62" t="s">
        <v>14434</v>
      </c>
      <c r="P18636" s="62" t="s">
        <v>14423</v>
      </c>
      <c r="Q18636" s="62" t="s">
        <v>14362</v>
      </c>
      <c r="R18636" s="57" t="str">
        <f t="shared" si="510"/>
        <v>98สพป.สุพรรณบุรี เขต 1</v>
      </c>
    </row>
    <row r="18637" spans="1:18">
      <c r="A18637" s="66"/>
      <c r="J18637" s="60">
        <v>99</v>
      </c>
      <c r="K18637" s="61" t="s">
        <v>268</v>
      </c>
      <c r="L18637" s="61" t="s">
        <v>32749</v>
      </c>
      <c r="M18637" s="62" t="s">
        <v>14436</v>
      </c>
      <c r="N18637" s="62"/>
      <c r="O18637" s="62" t="s">
        <v>14434</v>
      </c>
      <c r="P18637" s="62" t="s">
        <v>14423</v>
      </c>
      <c r="Q18637" s="62" t="s">
        <v>14362</v>
      </c>
      <c r="R18637" s="57" t="str">
        <f t="shared" si="510"/>
        <v>99สพป.สุพรรณบุรี เขต 1</v>
      </c>
    </row>
    <row r="18638" spans="1:18">
      <c r="A18638" s="66"/>
      <c r="J18638" s="60">
        <v>100</v>
      </c>
      <c r="K18638" s="61" t="s">
        <v>268</v>
      </c>
      <c r="L18638" s="61" t="s">
        <v>32751</v>
      </c>
      <c r="M18638" s="62" t="s">
        <v>14437</v>
      </c>
      <c r="N18638" s="62"/>
      <c r="O18638" s="62" t="s">
        <v>14438</v>
      </c>
      <c r="P18638" s="62" t="s">
        <v>14423</v>
      </c>
      <c r="Q18638" s="62" t="s">
        <v>14362</v>
      </c>
      <c r="R18638" s="57" t="str">
        <f t="shared" si="510"/>
        <v>100สพป.สุพรรณบุรี เขต 1</v>
      </c>
    </row>
    <row r="18639" spans="1:18">
      <c r="A18639" s="66"/>
      <c r="J18639" s="60">
        <v>101</v>
      </c>
      <c r="K18639" s="61" t="s">
        <v>268</v>
      </c>
      <c r="L18639" s="61" t="s">
        <v>32753</v>
      </c>
      <c r="M18639" s="62" t="s">
        <v>5190</v>
      </c>
      <c r="N18639" s="62"/>
      <c r="O18639" s="62" t="s">
        <v>14423</v>
      </c>
      <c r="P18639" s="62" t="s">
        <v>14423</v>
      </c>
      <c r="Q18639" s="62" t="s">
        <v>14362</v>
      </c>
      <c r="R18639" s="57" t="str">
        <f t="shared" si="510"/>
        <v>101สพป.สุพรรณบุรี เขต 1</v>
      </c>
    </row>
    <row r="18640" spans="1:18">
      <c r="A18640" s="66"/>
      <c r="J18640" s="60">
        <v>102</v>
      </c>
      <c r="K18640" s="61" t="s">
        <v>268</v>
      </c>
      <c r="L18640" s="61" t="s">
        <v>32755</v>
      </c>
      <c r="M18640" s="62" t="s">
        <v>14439</v>
      </c>
      <c r="N18640" s="62"/>
      <c r="O18640" s="62" t="s">
        <v>14423</v>
      </c>
      <c r="P18640" s="62" t="s">
        <v>14423</v>
      </c>
      <c r="Q18640" s="62" t="s">
        <v>14362</v>
      </c>
      <c r="R18640" s="57" t="str">
        <f t="shared" si="510"/>
        <v>102สพป.สุพรรณบุรี เขต 1</v>
      </c>
    </row>
    <row r="18641" spans="1:18">
      <c r="A18641" s="66"/>
      <c r="J18641" s="60">
        <v>103</v>
      </c>
      <c r="K18641" s="61" t="s">
        <v>268</v>
      </c>
      <c r="L18641" s="61" t="s">
        <v>32757</v>
      </c>
      <c r="M18641" s="62" t="s">
        <v>14440</v>
      </c>
      <c r="N18641" s="62"/>
      <c r="O18641" s="62" t="s">
        <v>1800</v>
      </c>
      <c r="P18641" s="62" t="s">
        <v>14423</v>
      </c>
      <c r="Q18641" s="62" t="s">
        <v>14362</v>
      </c>
      <c r="R18641" s="57" t="str">
        <f t="shared" si="510"/>
        <v>103สพป.สุพรรณบุรี เขต 1</v>
      </c>
    </row>
    <row r="18642" spans="1:18">
      <c r="A18642" s="66"/>
      <c r="J18642" s="60">
        <v>1</v>
      </c>
      <c r="K18642" s="61" t="s">
        <v>269</v>
      </c>
      <c r="L18642" s="61" t="s">
        <v>39651</v>
      </c>
      <c r="M18642" s="62" t="s">
        <v>41781</v>
      </c>
      <c r="N18642" s="62"/>
      <c r="O18642" s="62" t="s">
        <v>41781</v>
      </c>
      <c r="P18642" s="62" t="s">
        <v>41781</v>
      </c>
      <c r="Q18642" s="62" t="s">
        <v>41781</v>
      </c>
      <c r="R18642" s="57" t="str">
        <f t="shared" si="510"/>
        <v>1สพป.สุพรรณบุรี เขต 2</v>
      </c>
    </row>
    <row r="18643" spans="1:18">
      <c r="A18643" s="66"/>
      <c r="J18643" s="60">
        <v>2</v>
      </c>
      <c r="K18643" s="61" t="s">
        <v>269</v>
      </c>
      <c r="L18643" s="61" t="s">
        <v>39652</v>
      </c>
      <c r="M18643" s="62" t="s">
        <v>41781</v>
      </c>
      <c r="N18643" s="62"/>
      <c r="O18643" s="62" t="s">
        <v>41781</v>
      </c>
      <c r="P18643" s="62" t="s">
        <v>41781</v>
      </c>
      <c r="Q18643" s="62" t="s">
        <v>41781</v>
      </c>
      <c r="R18643" s="57" t="str">
        <f t="shared" si="510"/>
        <v>2สพป.สุพรรณบุรี เขต 2</v>
      </c>
    </row>
    <row r="18644" spans="1:18">
      <c r="A18644" s="66"/>
      <c r="J18644" s="60">
        <v>3</v>
      </c>
      <c r="K18644" s="61" t="s">
        <v>269</v>
      </c>
      <c r="L18644" s="61" t="s">
        <v>39653</v>
      </c>
      <c r="M18644" s="62" t="s">
        <v>41781</v>
      </c>
      <c r="N18644" s="62"/>
      <c r="O18644" s="62" t="s">
        <v>41781</v>
      </c>
      <c r="P18644" s="62" t="s">
        <v>41781</v>
      </c>
      <c r="Q18644" s="62" t="s">
        <v>41781</v>
      </c>
      <c r="R18644" s="57" t="str">
        <f t="shared" si="510"/>
        <v>3สพป.สุพรรณบุรี เขต 2</v>
      </c>
    </row>
    <row r="18645" spans="1:18">
      <c r="A18645" s="66"/>
      <c r="J18645" s="60">
        <v>4</v>
      </c>
      <c r="K18645" s="61" t="s">
        <v>269</v>
      </c>
      <c r="L18645" s="61" t="s">
        <v>39654</v>
      </c>
      <c r="M18645" s="62" t="s">
        <v>41781</v>
      </c>
      <c r="N18645" s="62"/>
      <c r="O18645" s="62" t="s">
        <v>41781</v>
      </c>
      <c r="P18645" s="62" t="s">
        <v>41781</v>
      </c>
      <c r="Q18645" s="62" t="s">
        <v>41781</v>
      </c>
      <c r="R18645" s="57" t="str">
        <f t="shared" si="510"/>
        <v>4สพป.สุพรรณบุรี เขต 2</v>
      </c>
    </row>
    <row r="18646" spans="1:18">
      <c r="A18646" s="66"/>
      <c r="J18646" s="60">
        <v>5</v>
      </c>
      <c r="K18646" s="61" t="s">
        <v>269</v>
      </c>
      <c r="L18646" s="61" t="s">
        <v>39655</v>
      </c>
      <c r="M18646" s="62" t="s">
        <v>41781</v>
      </c>
      <c r="N18646" s="62"/>
      <c r="O18646" s="62" t="s">
        <v>41781</v>
      </c>
      <c r="P18646" s="62" t="s">
        <v>41781</v>
      </c>
      <c r="Q18646" s="62" t="s">
        <v>41781</v>
      </c>
      <c r="R18646" s="57" t="str">
        <f t="shared" si="510"/>
        <v>5สพป.สุพรรณบุรี เขต 2</v>
      </c>
    </row>
    <row r="18647" spans="1:18">
      <c r="A18647" s="66"/>
      <c r="J18647" s="60">
        <v>6</v>
      </c>
      <c r="K18647" s="61" t="s">
        <v>269</v>
      </c>
      <c r="L18647" s="61" t="s">
        <v>39656</v>
      </c>
      <c r="M18647" s="62" t="s">
        <v>41781</v>
      </c>
      <c r="N18647" s="62"/>
      <c r="O18647" s="62" t="s">
        <v>41781</v>
      </c>
      <c r="P18647" s="62" t="s">
        <v>41781</v>
      </c>
      <c r="Q18647" s="62" t="s">
        <v>41781</v>
      </c>
      <c r="R18647" s="57" t="str">
        <f t="shared" si="510"/>
        <v>6สพป.สุพรรณบุรี เขต 2</v>
      </c>
    </row>
    <row r="18648" spans="1:18">
      <c r="A18648" s="66"/>
      <c r="J18648" s="60">
        <v>7</v>
      </c>
      <c r="K18648" s="61" t="s">
        <v>269</v>
      </c>
      <c r="L18648" s="61" t="s">
        <v>39657</v>
      </c>
      <c r="M18648" s="62" t="s">
        <v>41781</v>
      </c>
      <c r="N18648" s="62"/>
      <c r="O18648" s="62" t="s">
        <v>41781</v>
      </c>
      <c r="P18648" s="62" t="s">
        <v>41781</v>
      </c>
      <c r="Q18648" s="62" t="s">
        <v>41781</v>
      </c>
      <c r="R18648" s="57" t="str">
        <f t="shared" si="510"/>
        <v>7สพป.สุพรรณบุรี เขต 2</v>
      </c>
    </row>
    <row r="18649" spans="1:18">
      <c r="A18649" s="66"/>
      <c r="J18649" s="60">
        <v>8</v>
      </c>
      <c r="K18649" s="61" t="s">
        <v>269</v>
      </c>
      <c r="L18649" s="61" t="s">
        <v>39658</v>
      </c>
      <c r="M18649" s="62" t="s">
        <v>41781</v>
      </c>
      <c r="N18649" s="62"/>
      <c r="O18649" s="62" t="s">
        <v>41781</v>
      </c>
      <c r="P18649" s="62" t="s">
        <v>41781</v>
      </c>
      <c r="Q18649" s="62" t="s">
        <v>41781</v>
      </c>
      <c r="R18649" s="57" t="str">
        <f t="shared" si="510"/>
        <v>8สพป.สุพรรณบุรี เขต 2</v>
      </c>
    </row>
    <row r="18650" spans="1:18">
      <c r="A18650" s="66"/>
      <c r="J18650" s="60">
        <v>9</v>
      </c>
      <c r="K18650" s="61" t="s">
        <v>269</v>
      </c>
      <c r="L18650" s="61" t="s">
        <v>39659</v>
      </c>
      <c r="M18650" s="62" t="s">
        <v>41781</v>
      </c>
      <c r="N18650" s="62"/>
      <c r="O18650" s="62" t="s">
        <v>41781</v>
      </c>
      <c r="P18650" s="62" t="s">
        <v>41781</v>
      </c>
      <c r="Q18650" s="62" t="s">
        <v>41781</v>
      </c>
      <c r="R18650" s="57" t="str">
        <f t="shared" si="510"/>
        <v>9สพป.สุพรรณบุรี เขต 2</v>
      </c>
    </row>
    <row r="18651" spans="1:18">
      <c r="A18651" s="66"/>
      <c r="J18651" s="60">
        <v>10</v>
      </c>
      <c r="K18651" s="61" t="s">
        <v>269</v>
      </c>
      <c r="L18651" s="61" t="s">
        <v>39660</v>
      </c>
      <c r="M18651" s="62" t="s">
        <v>41781</v>
      </c>
      <c r="N18651" s="62"/>
      <c r="O18651" s="62" t="s">
        <v>41781</v>
      </c>
      <c r="P18651" s="62" t="s">
        <v>41781</v>
      </c>
      <c r="Q18651" s="62" t="s">
        <v>41781</v>
      </c>
      <c r="R18651" s="57" t="str">
        <f t="shared" si="510"/>
        <v>10สพป.สุพรรณบุรี เขต 2</v>
      </c>
    </row>
    <row r="18652" spans="1:18">
      <c r="A18652" s="66"/>
      <c r="J18652" s="60">
        <v>11</v>
      </c>
      <c r="K18652" s="61" t="s">
        <v>269</v>
      </c>
      <c r="L18652" s="61" t="s">
        <v>39661</v>
      </c>
      <c r="M18652" s="62" t="s">
        <v>41781</v>
      </c>
      <c r="N18652" s="62"/>
      <c r="O18652" s="62" t="s">
        <v>41781</v>
      </c>
      <c r="P18652" s="62" t="s">
        <v>41781</v>
      </c>
      <c r="Q18652" s="62" t="s">
        <v>41781</v>
      </c>
      <c r="R18652" s="57" t="str">
        <f t="shared" si="510"/>
        <v>11สพป.สุพรรณบุรี เขต 2</v>
      </c>
    </row>
    <row r="18653" spans="1:18">
      <c r="A18653" s="66"/>
      <c r="J18653" s="60">
        <v>12</v>
      </c>
      <c r="K18653" s="61" t="s">
        <v>269</v>
      </c>
      <c r="L18653" s="61" t="s">
        <v>39662</v>
      </c>
      <c r="M18653" s="62" t="s">
        <v>41781</v>
      </c>
      <c r="N18653" s="62"/>
      <c r="O18653" s="62" t="s">
        <v>41781</v>
      </c>
      <c r="P18653" s="62" t="s">
        <v>41781</v>
      </c>
      <c r="Q18653" s="62" t="s">
        <v>41781</v>
      </c>
      <c r="R18653" s="57" t="str">
        <f t="shared" si="510"/>
        <v>12สพป.สุพรรณบุรี เขต 2</v>
      </c>
    </row>
    <row r="18654" spans="1:18">
      <c r="A18654" s="66"/>
      <c r="J18654" s="60">
        <v>13</v>
      </c>
      <c r="K18654" s="61" t="s">
        <v>269</v>
      </c>
      <c r="L18654" s="61" t="s">
        <v>39663</v>
      </c>
      <c r="M18654" s="62" t="s">
        <v>41781</v>
      </c>
      <c r="N18654" s="62"/>
      <c r="O18654" s="62" t="s">
        <v>41781</v>
      </c>
      <c r="P18654" s="62" t="s">
        <v>41781</v>
      </c>
      <c r="Q18654" s="62" t="s">
        <v>41781</v>
      </c>
      <c r="R18654" s="57" t="str">
        <f t="shared" si="510"/>
        <v>13สพป.สุพรรณบุรี เขต 2</v>
      </c>
    </row>
    <row r="18655" spans="1:18">
      <c r="A18655" s="66"/>
      <c r="J18655" s="60">
        <v>14</v>
      </c>
      <c r="K18655" s="61" t="s">
        <v>269</v>
      </c>
      <c r="L18655" s="61" t="s">
        <v>39664</v>
      </c>
      <c r="M18655" s="62" t="s">
        <v>41781</v>
      </c>
      <c r="N18655" s="62"/>
      <c r="O18655" s="62" t="s">
        <v>41781</v>
      </c>
      <c r="P18655" s="62" t="s">
        <v>41781</v>
      </c>
      <c r="Q18655" s="62" t="s">
        <v>41781</v>
      </c>
      <c r="R18655" s="57" t="str">
        <f t="shared" si="510"/>
        <v>14สพป.สุพรรณบุรี เขต 2</v>
      </c>
    </row>
    <row r="18656" spans="1:18">
      <c r="A18656" s="66"/>
      <c r="J18656" s="60">
        <v>15</v>
      </c>
      <c r="K18656" s="61" t="s">
        <v>269</v>
      </c>
      <c r="L18656" s="61" t="s">
        <v>39665</v>
      </c>
      <c r="M18656" s="62" t="s">
        <v>41781</v>
      </c>
      <c r="N18656" s="62"/>
      <c r="O18656" s="62" t="s">
        <v>41781</v>
      </c>
      <c r="P18656" s="62" t="s">
        <v>41781</v>
      </c>
      <c r="Q18656" s="62" t="s">
        <v>41781</v>
      </c>
      <c r="R18656" s="57" t="str">
        <f t="shared" si="510"/>
        <v>15สพป.สุพรรณบุรี เขต 2</v>
      </c>
    </row>
    <row r="18657" spans="1:18">
      <c r="A18657" s="66"/>
      <c r="J18657" s="60">
        <v>16</v>
      </c>
      <c r="K18657" s="61" t="s">
        <v>269</v>
      </c>
      <c r="L18657" s="61" t="s">
        <v>39666</v>
      </c>
      <c r="M18657" s="62" t="s">
        <v>41781</v>
      </c>
      <c r="N18657" s="62"/>
      <c r="O18657" s="62" t="s">
        <v>41781</v>
      </c>
      <c r="P18657" s="62" t="s">
        <v>41781</v>
      </c>
      <c r="Q18657" s="62" t="s">
        <v>41781</v>
      </c>
      <c r="R18657" s="57" t="str">
        <f t="shared" si="510"/>
        <v>16สพป.สุพรรณบุรี เขต 2</v>
      </c>
    </row>
    <row r="18658" spans="1:18">
      <c r="A18658" s="66"/>
      <c r="J18658" s="60">
        <v>17</v>
      </c>
      <c r="K18658" s="61" t="s">
        <v>269</v>
      </c>
      <c r="L18658" s="61" t="s">
        <v>39667</v>
      </c>
      <c r="M18658" s="62" t="s">
        <v>41781</v>
      </c>
      <c r="N18658" s="62"/>
      <c r="O18658" s="62" t="s">
        <v>41781</v>
      </c>
      <c r="P18658" s="62" t="s">
        <v>41781</v>
      </c>
      <c r="Q18658" s="62" t="s">
        <v>41781</v>
      </c>
      <c r="R18658" s="57" t="str">
        <f t="shared" si="510"/>
        <v>17สพป.สุพรรณบุรี เขต 2</v>
      </c>
    </row>
    <row r="18659" spans="1:18">
      <c r="A18659" s="66"/>
      <c r="J18659" s="60">
        <v>18</v>
      </c>
      <c r="K18659" s="61" t="s">
        <v>269</v>
      </c>
      <c r="L18659" s="61" t="s">
        <v>39668</v>
      </c>
      <c r="M18659" s="62" t="s">
        <v>41781</v>
      </c>
      <c r="N18659" s="62"/>
      <c r="O18659" s="62" t="s">
        <v>41781</v>
      </c>
      <c r="P18659" s="62" t="s">
        <v>41781</v>
      </c>
      <c r="Q18659" s="62" t="s">
        <v>41781</v>
      </c>
      <c r="R18659" s="57" t="str">
        <f t="shared" si="510"/>
        <v>18สพป.สุพรรณบุรี เขต 2</v>
      </c>
    </row>
    <row r="18660" spans="1:18">
      <c r="A18660" s="66"/>
      <c r="J18660" s="60">
        <v>19</v>
      </c>
      <c r="K18660" s="61" t="s">
        <v>269</v>
      </c>
      <c r="L18660" s="61" t="s">
        <v>39669</v>
      </c>
      <c r="M18660" s="62" t="s">
        <v>41781</v>
      </c>
      <c r="N18660" s="62"/>
      <c r="O18660" s="62" t="s">
        <v>41781</v>
      </c>
      <c r="P18660" s="62" t="s">
        <v>41781</v>
      </c>
      <c r="Q18660" s="62" t="s">
        <v>41781</v>
      </c>
      <c r="R18660" s="57" t="str">
        <f t="shared" si="510"/>
        <v>19สพป.สุพรรณบุรี เขต 2</v>
      </c>
    </row>
    <row r="18661" spans="1:18">
      <c r="A18661" s="66"/>
      <c r="J18661" s="60">
        <v>20</v>
      </c>
      <c r="K18661" s="61" t="s">
        <v>269</v>
      </c>
      <c r="L18661" s="61" t="s">
        <v>39670</v>
      </c>
      <c r="M18661" s="62" t="s">
        <v>41781</v>
      </c>
      <c r="N18661" s="62"/>
      <c r="O18661" s="62" t="s">
        <v>41781</v>
      </c>
      <c r="P18661" s="62" t="s">
        <v>41781</v>
      </c>
      <c r="Q18661" s="62" t="s">
        <v>41781</v>
      </c>
      <c r="R18661" s="57" t="str">
        <f t="shared" si="510"/>
        <v>20สพป.สุพรรณบุรี เขต 2</v>
      </c>
    </row>
    <row r="18662" spans="1:18">
      <c r="A18662" s="66"/>
      <c r="J18662" s="60">
        <v>21</v>
      </c>
      <c r="K18662" s="61" t="s">
        <v>269</v>
      </c>
      <c r="L18662" s="61" t="s">
        <v>39671</v>
      </c>
      <c r="M18662" s="62" t="s">
        <v>41781</v>
      </c>
      <c r="N18662" s="62"/>
      <c r="O18662" s="62" t="s">
        <v>41781</v>
      </c>
      <c r="P18662" s="62" t="s">
        <v>41781</v>
      </c>
      <c r="Q18662" s="62" t="s">
        <v>41781</v>
      </c>
      <c r="R18662" s="57" t="str">
        <f t="shared" si="510"/>
        <v>21สพป.สุพรรณบุรี เขต 2</v>
      </c>
    </row>
    <row r="18663" spans="1:18">
      <c r="A18663" s="66"/>
      <c r="J18663" s="60">
        <v>22</v>
      </c>
      <c r="K18663" s="61" t="s">
        <v>269</v>
      </c>
      <c r="L18663" s="61" t="s">
        <v>39672</v>
      </c>
      <c r="M18663" s="62" t="s">
        <v>41781</v>
      </c>
      <c r="N18663" s="62"/>
      <c r="O18663" s="62" t="s">
        <v>41781</v>
      </c>
      <c r="P18663" s="62" t="s">
        <v>41781</v>
      </c>
      <c r="Q18663" s="62" t="s">
        <v>41781</v>
      </c>
      <c r="R18663" s="57" t="str">
        <f t="shared" si="510"/>
        <v>22สพป.สุพรรณบุรี เขต 2</v>
      </c>
    </row>
    <row r="18664" spans="1:18">
      <c r="A18664" s="66"/>
      <c r="J18664" s="60">
        <v>23</v>
      </c>
      <c r="K18664" s="61" t="s">
        <v>269</v>
      </c>
      <c r="L18664" s="61" t="s">
        <v>39673</v>
      </c>
      <c r="M18664" s="62" t="s">
        <v>41781</v>
      </c>
      <c r="N18664" s="62"/>
      <c r="O18664" s="62" t="s">
        <v>41781</v>
      </c>
      <c r="P18664" s="62" t="s">
        <v>41781</v>
      </c>
      <c r="Q18664" s="62" t="s">
        <v>41781</v>
      </c>
      <c r="R18664" s="57" t="str">
        <f t="shared" si="510"/>
        <v>23สพป.สุพรรณบุรี เขต 2</v>
      </c>
    </row>
    <row r="18665" spans="1:18">
      <c r="A18665" s="66"/>
      <c r="J18665" s="60">
        <v>24</v>
      </c>
      <c r="K18665" s="61" t="s">
        <v>269</v>
      </c>
      <c r="L18665" s="61" t="s">
        <v>39674</v>
      </c>
      <c r="M18665" s="62" t="s">
        <v>41781</v>
      </c>
      <c r="N18665" s="62"/>
      <c r="O18665" s="62" t="s">
        <v>41781</v>
      </c>
      <c r="P18665" s="62" t="s">
        <v>41781</v>
      </c>
      <c r="Q18665" s="62" t="s">
        <v>41781</v>
      </c>
      <c r="R18665" s="57" t="str">
        <f t="shared" si="510"/>
        <v>24สพป.สุพรรณบุรี เขต 2</v>
      </c>
    </row>
    <row r="18666" spans="1:18">
      <c r="A18666" s="66"/>
      <c r="J18666" s="60">
        <v>25</v>
      </c>
      <c r="K18666" s="61" t="s">
        <v>269</v>
      </c>
      <c r="L18666" s="61" t="s">
        <v>39675</v>
      </c>
      <c r="M18666" s="62" t="s">
        <v>41781</v>
      </c>
      <c r="N18666" s="62"/>
      <c r="O18666" s="62" t="s">
        <v>41781</v>
      </c>
      <c r="P18666" s="62" t="s">
        <v>41781</v>
      </c>
      <c r="Q18666" s="62" t="s">
        <v>41781</v>
      </c>
      <c r="R18666" s="57" t="str">
        <f t="shared" si="510"/>
        <v>25สพป.สุพรรณบุรี เขต 2</v>
      </c>
    </row>
    <row r="18667" spans="1:18">
      <c r="A18667" s="66"/>
      <c r="J18667" s="60">
        <v>26</v>
      </c>
      <c r="K18667" s="61" t="s">
        <v>269</v>
      </c>
      <c r="L18667" s="61" t="s">
        <v>39676</v>
      </c>
      <c r="M18667" s="62" t="s">
        <v>41781</v>
      </c>
      <c r="N18667" s="62"/>
      <c r="O18667" s="62" t="s">
        <v>41781</v>
      </c>
      <c r="P18667" s="62" t="s">
        <v>41781</v>
      </c>
      <c r="Q18667" s="62" t="s">
        <v>41781</v>
      </c>
      <c r="R18667" s="57" t="str">
        <f t="shared" si="510"/>
        <v>26สพป.สุพรรณบุรี เขต 2</v>
      </c>
    </row>
    <row r="18668" spans="1:18">
      <c r="A18668" s="66"/>
      <c r="J18668" s="60">
        <v>27</v>
      </c>
      <c r="K18668" s="61" t="s">
        <v>269</v>
      </c>
      <c r="L18668" s="61" t="s">
        <v>39677</v>
      </c>
      <c r="M18668" s="62" t="s">
        <v>41781</v>
      </c>
      <c r="N18668" s="62"/>
      <c r="O18668" s="62" t="s">
        <v>41781</v>
      </c>
      <c r="P18668" s="62" t="s">
        <v>41781</v>
      </c>
      <c r="Q18668" s="62" t="s">
        <v>41781</v>
      </c>
      <c r="R18668" s="57" t="str">
        <f t="shared" si="510"/>
        <v>27สพป.สุพรรณบุรี เขต 2</v>
      </c>
    </row>
    <row r="18669" spans="1:18">
      <c r="A18669" s="66"/>
      <c r="J18669" s="60">
        <v>28</v>
      </c>
      <c r="K18669" s="61" t="s">
        <v>269</v>
      </c>
      <c r="L18669" s="61" t="s">
        <v>39678</v>
      </c>
      <c r="M18669" s="62" t="s">
        <v>41781</v>
      </c>
      <c r="N18669" s="62"/>
      <c r="O18669" s="62" t="s">
        <v>41781</v>
      </c>
      <c r="P18669" s="62" t="s">
        <v>41781</v>
      </c>
      <c r="Q18669" s="62" t="s">
        <v>41781</v>
      </c>
      <c r="R18669" s="57" t="str">
        <f t="shared" si="510"/>
        <v>28สพป.สุพรรณบุรี เขต 2</v>
      </c>
    </row>
    <row r="18670" spans="1:18">
      <c r="A18670" s="66"/>
      <c r="J18670" s="60">
        <v>29</v>
      </c>
      <c r="K18670" s="61" t="s">
        <v>269</v>
      </c>
      <c r="L18670" s="61" t="s">
        <v>39679</v>
      </c>
      <c r="M18670" s="62" t="s">
        <v>41781</v>
      </c>
      <c r="N18670" s="62"/>
      <c r="O18670" s="62" t="s">
        <v>41781</v>
      </c>
      <c r="P18670" s="62" t="s">
        <v>41781</v>
      </c>
      <c r="Q18670" s="62" t="s">
        <v>41781</v>
      </c>
      <c r="R18670" s="57" t="str">
        <f t="shared" si="510"/>
        <v>29สพป.สุพรรณบุรี เขต 2</v>
      </c>
    </row>
    <row r="18671" spans="1:18">
      <c r="A18671" s="66"/>
      <c r="J18671" s="60">
        <v>30</v>
      </c>
      <c r="K18671" s="61" t="s">
        <v>269</v>
      </c>
      <c r="L18671" s="61" t="s">
        <v>39680</v>
      </c>
      <c r="M18671" s="62" t="s">
        <v>41781</v>
      </c>
      <c r="N18671" s="62"/>
      <c r="O18671" s="62" t="s">
        <v>41781</v>
      </c>
      <c r="P18671" s="62" t="s">
        <v>41781</v>
      </c>
      <c r="Q18671" s="62" t="s">
        <v>41781</v>
      </c>
      <c r="R18671" s="57" t="str">
        <f t="shared" si="510"/>
        <v>30สพป.สุพรรณบุรี เขต 2</v>
      </c>
    </row>
    <row r="18672" spans="1:18">
      <c r="A18672" s="66"/>
      <c r="J18672" s="60">
        <v>31</v>
      </c>
      <c r="K18672" s="61" t="s">
        <v>269</v>
      </c>
      <c r="L18672" s="61" t="s">
        <v>39681</v>
      </c>
      <c r="M18672" s="62" t="s">
        <v>41781</v>
      </c>
      <c r="N18672" s="62"/>
      <c r="O18672" s="62" t="s">
        <v>41781</v>
      </c>
      <c r="P18672" s="62" t="s">
        <v>41781</v>
      </c>
      <c r="Q18672" s="62" t="s">
        <v>41781</v>
      </c>
      <c r="R18672" s="57" t="str">
        <f t="shared" si="510"/>
        <v>31สพป.สุพรรณบุรี เขต 2</v>
      </c>
    </row>
    <row r="18673" spans="1:18">
      <c r="A18673" s="66"/>
      <c r="J18673" s="60">
        <v>32</v>
      </c>
      <c r="K18673" s="61" t="s">
        <v>269</v>
      </c>
      <c r="L18673" s="61" t="s">
        <v>39682</v>
      </c>
      <c r="M18673" s="62" t="s">
        <v>41781</v>
      </c>
      <c r="N18673" s="62"/>
      <c r="O18673" s="62" t="s">
        <v>41781</v>
      </c>
      <c r="P18673" s="62" t="s">
        <v>41781</v>
      </c>
      <c r="Q18673" s="62" t="s">
        <v>41781</v>
      </c>
      <c r="R18673" s="57" t="str">
        <f t="shared" si="510"/>
        <v>32สพป.สุพรรณบุรี เขต 2</v>
      </c>
    </row>
    <row r="18674" spans="1:18">
      <c r="A18674" s="66"/>
      <c r="J18674" s="60">
        <v>33</v>
      </c>
      <c r="K18674" s="61" t="s">
        <v>269</v>
      </c>
      <c r="L18674" s="61" t="s">
        <v>39683</v>
      </c>
      <c r="M18674" s="62" t="s">
        <v>41781</v>
      </c>
      <c r="N18674" s="62"/>
      <c r="O18674" s="62" t="s">
        <v>41781</v>
      </c>
      <c r="P18674" s="62" t="s">
        <v>41781</v>
      </c>
      <c r="Q18674" s="62" t="s">
        <v>41781</v>
      </c>
      <c r="R18674" s="57" t="str">
        <f t="shared" si="510"/>
        <v>33สพป.สุพรรณบุรี เขต 2</v>
      </c>
    </row>
    <row r="18675" spans="1:18">
      <c r="A18675" s="66"/>
      <c r="J18675" s="60">
        <v>34</v>
      </c>
      <c r="K18675" s="61" t="s">
        <v>269</v>
      </c>
      <c r="L18675" s="61" t="s">
        <v>39684</v>
      </c>
      <c r="M18675" s="62" t="s">
        <v>41781</v>
      </c>
      <c r="N18675" s="62"/>
      <c r="O18675" s="62" t="s">
        <v>41781</v>
      </c>
      <c r="P18675" s="62" t="s">
        <v>41781</v>
      </c>
      <c r="Q18675" s="62" t="s">
        <v>41781</v>
      </c>
      <c r="R18675" s="57" t="str">
        <f t="shared" si="510"/>
        <v>34สพป.สุพรรณบุรี เขต 2</v>
      </c>
    </row>
    <row r="18676" spans="1:18">
      <c r="A18676" s="66"/>
      <c r="J18676" s="60">
        <v>35</v>
      </c>
      <c r="K18676" s="61" t="s">
        <v>269</v>
      </c>
      <c r="L18676" s="61" t="s">
        <v>39685</v>
      </c>
      <c r="M18676" s="62" t="s">
        <v>41781</v>
      </c>
      <c r="N18676" s="62"/>
      <c r="O18676" s="62" t="s">
        <v>41781</v>
      </c>
      <c r="P18676" s="62" t="s">
        <v>41781</v>
      </c>
      <c r="Q18676" s="62" t="s">
        <v>41781</v>
      </c>
      <c r="R18676" s="57" t="str">
        <f t="shared" si="510"/>
        <v>35สพป.สุพรรณบุรี เขต 2</v>
      </c>
    </row>
    <row r="18677" spans="1:18">
      <c r="A18677" s="66"/>
      <c r="J18677" s="60">
        <v>36</v>
      </c>
      <c r="K18677" s="61" t="s">
        <v>269</v>
      </c>
      <c r="L18677" s="61" t="s">
        <v>32759</v>
      </c>
      <c r="M18677" s="62" t="s">
        <v>14441</v>
      </c>
      <c r="N18677" s="62"/>
      <c r="O18677" s="62" t="s">
        <v>1018</v>
      </c>
      <c r="P18677" s="62" t="s">
        <v>1018</v>
      </c>
      <c r="Q18677" s="62" t="s">
        <v>14362</v>
      </c>
      <c r="R18677" s="57" t="str">
        <f t="shared" si="510"/>
        <v>36สพป.สุพรรณบุรี เขต 2</v>
      </c>
    </row>
    <row r="18678" spans="1:18">
      <c r="A18678" s="66"/>
      <c r="J18678" s="60">
        <v>37</v>
      </c>
      <c r="K18678" s="61" t="s">
        <v>269</v>
      </c>
      <c r="L18678" s="61" t="s">
        <v>32761</v>
      </c>
      <c r="M18678" s="62" t="s">
        <v>14443</v>
      </c>
      <c r="N18678" s="62"/>
      <c r="O18678" s="62" t="s">
        <v>14444</v>
      </c>
      <c r="P18678" s="62" t="s">
        <v>1018</v>
      </c>
      <c r="Q18678" s="62" t="s">
        <v>14362</v>
      </c>
      <c r="R18678" s="57" t="str">
        <f t="shared" si="510"/>
        <v>37สพป.สุพรรณบุรี เขต 2</v>
      </c>
    </row>
    <row r="18679" spans="1:18">
      <c r="A18679" s="66"/>
      <c r="J18679" s="60">
        <v>38</v>
      </c>
      <c r="K18679" s="61" t="s">
        <v>269</v>
      </c>
      <c r="L18679" s="61" t="s">
        <v>32763</v>
      </c>
      <c r="M18679" s="62" t="s">
        <v>14445</v>
      </c>
      <c r="N18679" s="62"/>
      <c r="O18679" s="62" t="s">
        <v>1022</v>
      </c>
      <c r="P18679" s="62" t="s">
        <v>1018</v>
      </c>
      <c r="Q18679" s="62" t="s">
        <v>14362</v>
      </c>
      <c r="R18679" s="57" t="str">
        <f t="shared" si="510"/>
        <v>38สพป.สุพรรณบุรี เขต 2</v>
      </c>
    </row>
    <row r="18680" spans="1:18">
      <c r="A18680" s="66"/>
      <c r="J18680" s="60">
        <v>39</v>
      </c>
      <c r="K18680" s="61" t="s">
        <v>269</v>
      </c>
      <c r="L18680" s="61" t="s">
        <v>32765</v>
      </c>
      <c r="M18680" s="62" t="s">
        <v>14446</v>
      </c>
      <c r="N18680" s="62"/>
      <c r="O18680" s="62" t="s">
        <v>14442</v>
      </c>
      <c r="P18680" s="62" t="s">
        <v>1018</v>
      </c>
      <c r="Q18680" s="62" t="s">
        <v>14362</v>
      </c>
      <c r="R18680" s="57" t="str">
        <f t="shared" si="510"/>
        <v>39สพป.สุพรรณบุรี เขต 2</v>
      </c>
    </row>
    <row r="18681" spans="1:18">
      <c r="A18681" s="66"/>
      <c r="J18681" s="60">
        <v>40</v>
      </c>
      <c r="K18681" s="61" t="s">
        <v>269</v>
      </c>
      <c r="L18681" s="61" t="s">
        <v>32767</v>
      </c>
      <c r="M18681" s="62" t="s">
        <v>14447</v>
      </c>
      <c r="N18681" s="62"/>
      <c r="O18681" s="62" t="s">
        <v>14442</v>
      </c>
      <c r="P18681" s="62" t="s">
        <v>1018</v>
      </c>
      <c r="Q18681" s="62" t="s">
        <v>14362</v>
      </c>
      <c r="R18681" s="57" t="str">
        <f t="shared" si="510"/>
        <v>40สพป.สุพรรณบุรี เขต 2</v>
      </c>
    </row>
    <row r="18682" spans="1:18">
      <c r="A18682" s="66"/>
      <c r="J18682" s="60">
        <v>41</v>
      </c>
      <c r="K18682" s="61" t="s">
        <v>269</v>
      </c>
      <c r="L18682" s="61" t="s">
        <v>32769</v>
      </c>
      <c r="M18682" s="62" t="s">
        <v>14448</v>
      </c>
      <c r="N18682" s="62"/>
      <c r="O18682" s="62" t="s">
        <v>1018</v>
      </c>
      <c r="P18682" s="62" t="s">
        <v>1018</v>
      </c>
      <c r="Q18682" s="62" t="s">
        <v>14362</v>
      </c>
      <c r="R18682" s="57" t="str">
        <f t="shared" si="510"/>
        <v>41สพป.สุพรรณบุรี เขต 2</v>
      </c>
    </row>
    <row r="18683" spans="1:18">
      <c r="A18683" s="66"/>
      <c r="J18683" s="60">
        <v>42</v>
      </c>
      <c r="K18683" s="61" t="s">
        <v>269</v>
      </c>
      <c r="L18683" s="61" t="s">
        <v>32771</v>
      </c>
      <c r="M18683" s="62" t="s">
        <v>14449</v>
      </c>
      <c r="N18683" s="62"/>
      <c r="O18683" s="62" t="s">
        <v>14450</v>
      </c>
      <c r="P18683" s="62" t="s">
        <v>1018</v>
      </c>
      <c r="Q18683" s="62" t="s">
        <v>14362</v>
      </c>
      <c r="R18683" s="57" t="str">
        <f t="shared" si="510"/>
        <v>42สพป.สุพรรณบุรี เขต 2</v>
      </c>
    </row>
    <row r="18684" spans="1:18">
      <c r="A18684" s="66"/>
      <c r="J18684" s="60">
        <v>43</v>
      </c>
      <c r="K18684" s="61" t="s">
        <v>269</v>
      </c>
      <c r="L18684" s="61" t="s">
        <v>32773</v>
      </c>
      <c r="M18684" s="62" t="s">
        <v>14451</v>
      </c>
      <c r="N18684" s="62"/>
      <c r="O18684" s="62" t="s">
        <v>1022</v>
      </c>
      <c r="P18684" s="62" t="s">
        <v>1018</v>
      </c>
      <c r="Q18684" s="62" t="s">
        <v>14362</v>
      </c>
      <c r="R18684" s="57" t="str">
        <f t="shared" si="510"/>
        <v>43สพป.สุพรรณบุรี เขต 2</v>
      </c>
    </row>
    <row r="18685" spans="1:18">
      <c r="A18685" s="66"/>
      <c r="J18685" s="60">
        <v>44</v>
      </c>
      <c r="K18685" s="61" t="s">
        <v>269</v>
      </c>
      <c r="L18685" s="61" t="s">
        <v>32775</v>
      </c>
      <c r="M18685" s="62" t="s">
        <v>14452</v>
      </c>
      <c r="N18685" s="62"/>
      <c r="O18685" s="62" t="s">
        <v>1022</v>
      </c>
      <c r="P18685" s="62" t="s">
        <v>1018</v>
      </c>
      <c r="Q18685" s="62" t="s">
        <v>14362</v>
      </c>
      <c r="R18685" s="57" t="str">
        <f t="shared" si="510"/>
        <v>44สพป.สุพรรณบุรี เขต 2</v>
      </c>
    </row>
    <row r="18686" spans="1:18">
      <c r="A18686" s="66"/>
      <c r="J18686" s="60">
        <v>45</v>
      </c>
      <c r="K18686" s="61" t="s">
        <v>269</v>
      </c>
      <c r="L18686" s="61" t="s">
        <v>32777</v>
      </c>
      <c r="M18686" s="62" t="s">
        <v>14453</v>
      </c>
      <c r="N18686" s="62"/>
      <c r="O18686" s="62" t="s">
        <v>1018</v>
      </c>
      <c r="P18686" s="62" t="s">
        <v>1018</v>
      </c>
      <c r="Q18686" s="62" t="s">
        <v>14362</v>
      </c>
      <c r="R18686" s="57" t="str">
        <f t="shared" si="510"/>
        <v>45สพป.สุพรรณบุรี เขต 2</v>
      </c>
    </row>
    <row r="18687" spans="1:18">
      <c r="A18687" s="66"/>
      <c r="J18687" s="60">
        <v>46</v>
      </c>
      <c r="K18687" s="61" t="s">
        <v>269</v>
      </c>
      <c r="L18687" s="61" t="s">
        <v>32779</v>
      </c>
      <c r="M18687" s="62" t="s">
        <v>14454</v>
      </c>
      <c r="N18687" s="62"/>
      <c r="O18687" s="62" t="s">
        <v>14444</v>
      </c>
      <c r="P18687" s="62" t="s">
        <v>1018</v>
      </c>
      <c r="Q18687" s="62" t="s">
        <v>14362</v>
      </c>
      <c r="R18687" s="57" t="str">
        <f t="shared" si="510"/>
        <v>46สพป.สุพรรณบุรี เขต 2</v>
      </c>
    </row>
    <row r="18688" spans="1:18">
      <c r="A18688" s="66"/>
      <c r="J18688" s="60">
        <v>47</v>
      </c>
      <c r="K18688" s="61" t="s">
        <v>269</v>
      </c>
      <c r="L18688" s="61" t="s">
        <v>32781</v>
      </c>
      <c r="M18688" s="62" t="s">
        <v>5491</v>
      </c>
      <c r="N18688" s="62"/>
      <c r="O18688" s="62" t="s">
        <v>14444</v>
      </c>
      <c r="P18688" s="62" t="s">
        <v>1018</v>
      </c>
      <c r="Q18688" s="62" t="s">
        <v>14362</v>
      </c>
      <c r="R18688" s="57" t="str">
        <f t="shared" si="510"/>
        <v>47สพป.สุพรรณบุรี เขต 2</v>
      </c>
    </row>
    <row r="18689" spans="1:18">
      <c r="A18689" s="66"/>
      <c r="J18689" s="60">
        <v>48</v>
      </c>
      <c r="K18689" s="61" t="s">
        <v>269</v>
      </c>
      <c r="L18689" s="61" t="s">
        <v>32783</v>
      </c>
      <c r="M18689" s="62" t="s">
        <v>14455</v>
      </c>
      <c r="N18689" s="62"/>
      <c r="O18689" s="62" t="s">
        <v>14450</v>
      </c>
      <c r="P18689" s="62" t="s">
        <v>1018</v>
      </c>
      <c r="Q18689" s="62" t="s">
        <v>14362</v>
      </c>
      <c r="R18689" s="57" t="str">
        <f t="shared" si="510"/>
        <v>48สพป.สุพรรณบุรี เขต 2</v>
      </c>
    </row>
    <row r="18690" spans="1:18">
      <c r="A18690" s="66"/>
      <c r="J18690" s="60">
        <v>49</v>
      </c>
      <c r="K18690" s="61" t="s">
        <v>269</v>
      </c>
      <c r="L18690" s="61" t="s">
        <v>32785</v>
      </c>
      <c r="M18690" s="62" t="s">
        <v>14456</v>
      </c>
      <c r="N18690" s="62"/>
      <c r="O18690" s="62" t="s">
        <v>14442</v>
      </c>
      <c r="P18690" s="62" t="s">
        <v>1018</v>
      </c>
      <c r="Q18690" s="62" t="s">
        <v>14362</v>
      </c>
      <c r="R18690" s="57" t="str">
        <f t="shared" si="510"/>
        <v>49สพป.สุพรรณบุรี เขต 2</v>
      </c>
    </row>
    <row r="18691" spans="1:18">
      <c r="A18691" s="66"/>
      <c r="J18691" s="60">
        <v>50</v>
      </c>
      <c r="K18691" s="61" t="s">
        <v>269</v>
      </c>
      <c r="L18691" s="61" t="s">
        <v>32787</v>
      </c>
      <c r="M18691" s="62" t="s">
        <v>14457</v>
      </c>
      <c r="N18691" s="62"/>
      <c r="O18691" s="62" t="s">
        <v>14458</v>
      </c>
      <c r="P18691" s="62" t="s">
        <v>2572</v>
      </c>
      <c r="Q18691" s="62" t="s">
        <v>14362</v>
      </c>
      <c r="R18691" s="57" t="str">
        <f t="shared" si="510"/>
        <v>50สพป.สุพรรณบุรี เขต 2</v>
      </c>
    </row>
    <row r="18692" spans="1:18">
      <c r="A18692" s="66"/>
      <c r="J18692" s="60">
        <v>51</v>
      </c>
      <c r="K18692" s="61" t="s">
        <v>269</v>
      </c>
      <c r="L18692" s="61" t="s">
        <v>32788</v>
      </c>
      <c r="M18692" s="62" t="s">
        <v>14460</v>
      </c>
      <c r="N18692" s="62"/>
      <c r="O18692" s="62" t="s">
        <v>14459</v>
      </c>
      <c r="P18692" s="62" t="s">
        <v>2572</v>
      </c>
      <c r="Q18692" s="62" t="s">
        <v>14362</v>
      </c>
      <c r="R18692" s="57" t="str">
        <f t="shared" si="510"/>
        <v>51สพป.สุพรรณบุรี เขต 2</v>
      </c>
    </row>
    <row r="18693" spans="1:18">
      <c r="A18693" s="66"/>
      <c r="J18693" s="60">
        <v>52</v>
      </c>
      <c r="K18693" s="61" t="s">
        <v>269</v>
      </c>
      <c r="L18693" s="61" t="s">
        <v>32789</v>
      </c>
      <c r="M18693" s="62" t="s">
        <v>6300</v>
      </c>
      <c r="N18693" s="62"/>
      <c r="O18693" s="62" t="s">
        <v>14018</v>
      </c>
      <c r="P18693" s="62" t="s">
        <v>2572</v>
      </c>
      <c r="Q18693" s="62" t="s">
        <v>14362</v>
      </c>
      <c r="R18693" s="57" t="str">
        <f t="shared" si="510"/>
        <v>52สพป.สุพรรณบุรี เขต 2</v>
      </c>
    </row>
    <row r="18694" spans="1:18">
      <c r="A18694" s="66"/>
      <c r="J18694" s="60">
        <v>53</v>
      </c>
      <c r="K18694" s="61" t="s">
        <v>269</v>
      </c>
      <c r="L18694" s="61" t="s">
        <v>32790</v>
      </c>
      <c r="M18694" s="62" t="s">
        <v>14461</v>
      </c>
      <c r="N18694" s="62"/>
      <c r="O18694" s="62" t="s">
        <v>14459</v>
      </c>
      <c r="P18694" s="62" t="s">
        <v>2572</v>
      </c>
      <c r="Q18694" s="62" t="s">
        <v>14362</v>
      </c>
      <c r="R18694" s="57" t="str">
        <f t="shared" si="510"/>
        <v>53สพป.สุพรรณบุรี เขต 2</v>
      </c>
    </row>
    <row r="18695" spans="1:18">
      <c r="A18695" s="66"/>
      <c r="J18695" s="60">
        <v>54</v>
      </c>
      <c r="K18695" s="61" t="s">
        <v>269</v>
      </c>
      <c r="L18695" s="61" t="s">
        <v>32791</v>
      </c>
      <c r="M18695" s="62" t="s">
        <v>14462</v>
      </c>
      <c r="N18695" s="62"/>
      <c r="O18695" s="62" t="s">
        <v>14459</v>
      </c>
      <c r="P18695" s="62" t="s">
        <v>2572</v>
      </c>
      <c r="Q18695" s="62" t="s">
        <v>14362</v>
      </c>
      <c r="R18695" s="57" t="str">
        <f t="shared" si="510"/>
        <v>54สพป.สุพรรณบุรี เขต 2</v>
      </c>
    </row>
    <row r="18696" spans="1:18">
      <c r="A18696" s="66"/>
      <c r="J18696" s="60">
        <v>55</v>
      </c>
      <c r="K18696" s="61" t="s">
        <v>269</v>
      </c>
      <c r="L18696" s="61" t="s">
        <v>32792</v>
      </c>
      <c r="M18696" s="62" t="s">
        <v>14463</v>
      </c>
      <c r="N18696" s="62"/>
      <c r="O18696" s="62" t="s">
        <v>3374</v>
      </c>
      <c r="P18696" s="62" t="s">
        <v>2572</v>
      </c>
      <c r="Q18696" s="62" t="s">
        <v>14362</v>
      </c>
      <c r="R18696" s="57" t="str">
        <f t="shared" ref="R18696:R18759" si="511">J18696&amp;K18696</f>
        <v>55สพป.สุพรรณบุรี เขต 2</v>
      </c>
    </row>
    <row r="18697" spans="1:18">
      <c r="A18697" s="66"/>
      <c r="J18697" s="60">
        <v>56</v>
      </c>
      <c r="K18697" s="61" t="s">
        <v>269</v>
      </c>
      <c r="L18697" s="61" t="s">
        <v>32793</v>
      </c>
      <c r="M18697" s="62" t="s">
        <v>14464</v>
      </c>
      <c r="N18697" s="62"/>
      <c r="O18697" s="62" t="s">
        <v>14465</v>
      </c>
      <c r="P18697" s="62" t="s">
        <v>2572</v>
      </c>
      <c r="Q18697" s="62" t="s">
        <v>14362</v>
      </c>
      <c r="R18697" s="57" t="str">
        <f t="shared" si="511"/>
        <v>56สพป.สุพรรณบุรี เขต 2</v>
      </c>
    </row>
    <row r="18698" spans="1:18">
      <c r="A18698" s="66"/>
      <c r="J18698" s="60">
        <v>57</v>
      </c>
      <c r="K18698" s="61" t="s">
        <v>269</v>
      </c>
      <c r="L18698" s="61" t="s">
        <v>32794</v>
      </c>
      <c r="M18698" s="62" t="s">
        <v>14466</v>
      </c>
      <c r="N18698" s="62"/>
      <c r="O18698" s="62" t="s">
        <v>14467</v>
      </c>
      <c r="P18698" s="62" t="s">
        <v>2572</v>
      </c>
      <c r="Q18698" s="62" t="s">
        <v>14362</v>
      </c>
      <c r="R18698" s="57" t="str">
        <f t="shared" si="511"/>
        <v>57สพป.สุพรรณบุรี เขต 2</v>
      </c>
    </row>
    <row r="18699" spans="1:18">
      <c r="A18699" s="66"/>
      <c r="J18699" s="60">
        <v>58</v>
      </c>
      <c r="K18699" s="61" t="s">
        <v>269</v>
      </c>
      <c r="L18699" s="61" t="s">
        <v>32795</v>
      </c>
      <c r="M18699" s="62" t="s">
        <v>14468</v>
      </c>
      <c r="N18699" s="62"/>
      <c r="O18699" s="62" t="s">
        <v>14467</v>
      </c>
      <c r="P18699" s="62" t="s">
        <v>2572</v>
      </c>
      <c r="Q18699" s="62" t="s">
        <v>14362</v>
      </c>
      <c r="R18699" s="57" t="str">
        <f t="shared" si="511"/>
        <v>58สพป.สุพรรณบุรี เขต 2</v>
      </c>
    </row>
    <row r="18700" spans="1:18">
      <c r="A18700" s="66"/>
      <c r="J18700" s="60">
        <v>59</v>
      </c>
      <c r="K18700" s="61" t="s">
        <v>269</v>
      </c>
      <c r="L18700" s="61" t="s">
        <v>32796</v>
      </c>
      <c r="M18700" s="62" t="s">
        <v>14469</v>
      </c>
      <c r="N18700" s="62"/>
      <c r="O18700" s="62" t="s">
        <v>14470</v>
      </c>
      <c r="P18700" s="62" t="s">
        <v>2572</v>
      </c>
      <c r="Q18700" s="62" t="s">
        <v>14362</v>
      </c>
      <c r="R18700" s="57" t="str">
        <f t="shared" si="511"/>
        <v>59สพป.สุพรรณบุรี เขต 2</v>
      </c>
    </row>
    <row r="18701" spans="1:18">
      <c r="A18701" s="66"/>
      <c r="J18701" s="60">
        <v>60</v>
      </c>
      <c r="K18701" s="61" t="s">
        <v>269</v>
      </c>
      <c r="L18701" s="61" t="s">
        <v>32798</v>
      </c>
      <c r="M18701" s="62" t="s">
        <v>14471</v>
      </c>
      <c r="N18701" s="62"/>
      <c r="O18701" s="62" t="s">
        <v>14467</v>
      </c>
      <c r="P18701" s="62" t="s">
        <v>2572</v>
      </c>
      <c r="Q18701" s="62" t="s">
        <v>14362</v>
      </c>
      <c r="R18701" s="57" t="str">
        <f t="shared" si="511"/>
        <v>60สพป.สุพรรณบุรี เขต 2</v>
      </c>
    </row>
    <row r="18702" spans="1:18">
      <c r="A18702" s="66"/>
      <c r="J18702" s="60">
        <v>61</v>
      </c>
      <c r="K18702" s="61" t="s">
        <v>269</v>
      </c>
      <c r="L18702" s="61" t="s">
        <v>32800</v>
      </c>
      <c r="M18702" s="62" t="s">
        <v>10798</v>
      </c>
      <c r="N18702" s="62"/>
      <c r="O18702" s="62" t="s">
        <v>14467</v>
      </c>
      <c r="P18702" s="62" t="s">
        <v>2572</v>
      </c>
      <c r="Q18702" s="62" t="s">
        <v>14362</v>
      </c>
      <c r="R18702" s="57" t="str">
        <f t="shared" si="511"/>
        <v>61สพป.สุพรรณบุรี เขต 2</v>
      </c>
    </row>
    <row r="18703" spans="1:18">
      <c r="A18703" s="66"/>
      <c r="J18703" s="60">
        <v>62</v>
      </c>
      <c r="K18703" s="61" t="s">
        <v>269</v>
      </c>
      <c r="L18703" s="61" t="s">
        <v>32802</v>
      </c>
      <c r="M18703" s="62" t="s">
        <v>14472</v>
      </c>
      <c r="N18703" s="62"/>
      <c r="O18703" s="62" t="s">
        <v>14467</v>
      </c>
      <c r="P18703" s="62" t="s">
        <v>2572</v>
      </c>
      <c r="Q18703" s="62" t="s">
        <v>14362</v>
      </c>
      <c r="R18703" s="57" t="str">
        <f t="shared" si="511"/>
        <v>62สพป.สุพรรณบุรี เขต 2</v>
      </c>
    </row>
    <row r="18704" spans="1:18">
      <c r="A18704" s="66"/>
      <c r="J18704" s="60">
        <v>63</v>
      </c>
      <c r="K18704" s="61" t="s">
        <v>269</v>
      </c>
      <c r="L18704" s="61" t="s">
        <v>32804</v>
      </c>
      <c r="M18704" s="62" t="s">
        <v>2620</v>
      </c>
      <c r="N18704" s="62"/>
      <c r="O18704" s="62" t="s">
        <v>14473</v>
      </c>
      <c r="P18704" s="62" t="s">
        <v>2572</v>
      </c>
      <c r="Q18704" s="62" t="s">
        <v>14362</v>
      </c>
      <c r="R18704" s="57" t="str">
        <f t="shared" si="511"/>
        <v>63สพป.สุพรรณบุรี เขต 2</v>
      </c>
    </row>
    <row r="18705" spans="1:18">
      <c r="A18705" s="66"/>
      <c r="J18705" s="60">
        <v>64</v>
      </c>
      <c r="K18705" s="61" t="s">
        <v>269</v>
      </c>
      <c r="L18705" s="61" t="s">
        <v>32806</v>
      </c>
      <c r="M18705" s="62" t="s">
        <v>14474</v>
      </c>
      <c r="N18705" s="62"/>
      <c r="O18705" s="62" t="s">
        <v>14473</v>
      </c>
      <c r="P18705" s="62" t="s">
        <v>2572</v>
      </c>
      <c r="Q18705" s="62" t="s">
        <v>14362</v>
      </c>
      <c r="R18705" s="57" t="str">
        <f t="shared" si="511"/>
        <v>64สพป.สุพรรณบุรี เขต 2</v>
      </c>
    </row>
    <row r="18706" spans="1:18">
      <c r="A18706" s="66"/>
      <c r="J18706" s="60">
        <v>65</v>
      </c>
      <c r="K18706" s="61" t="s">
        <v>269</v>
      </c>
      <c r="L18706" s="61" t="s">
        <v>32808</v>
      </c>
      <c r="M18706" s="62" t="s">
        <v>14475</v>
      </c>
      <c r="N18706" s="62"/>
      <c r="O18706" s="62" t="s">
        <v>14473</v>
      </c>
      <c r="P18706" s="62" t="s">
        <v>2572</v>
      </c>
      <c r="Q18706" s="62" t="s">
        <v>14362</v>
      </c>
      <c r="R18706" s="57" t="str">
        <f t="shared" si="511"/>
        <v>65สพป.สุพรรณบุรี เขต 2</v>
      </c>
    </row>
    <row r="18707" spans="1:18">
      <c r="A18707" s="66"/>
      <c r="J18707" s="60">
        <v>66</v>
      </c>
      <c r="K18707" s="61" t="s">
        <v>269</v>
      </c>
      <c r="L18707" s="61" t="s">
        <v>32810</v>
      </c>
      <c r="M18707" s="62" t="s">
        <v>14476</v>
      </c>
      <c r="N18707" s="62"/>
      <c r="O18707" s="62" t="s">
        <v>3374</v>
      </c>
      <c r="P18707" s="62" t="s">
        <v>2572</v>
      </c>
      <c r="Q18707" s="62" t="s">
        <v>14362</v>
      </c>
      <c r="R18707" s="57" t="str">
        <f t="shared" si="511"/>
        <v>66สพป.สุพรรณบุรี เขต 2</v>
      </c>
    </row>
    <row r="18708" spans="1:18">
      <c r="A18708" s="66"/>
      <c r="J18708" s="60">
        <v>67</v>
      </c>
      <c r="K18708" s="61" t="s">
        <v>269</v>
      </c>
      <c r="L18708" s="61" t="s">
        <v>32812</v>
      </c>
      <c r="M18708" s="62" t="s">
        <v>14477</v>
      </c>
      <c r="N18708" s="62"/>
      <c r="O18708" s="62" t="s">
        <v>3374</v>
      </c>
      <c r="P18708" s="62" t="s">
        <v>2572</v>
      </c>
      <c r="Q18708" s="62" t="s">
        <v>14362</v>
      </c>
      <c r="R18708" s="57" t="str">
        <f t="shared" si="511"/>
        <v>67สพป.สุพรรณบุรี เขต 2</v>
      </c>
    </row>
    <row r="18709" spans="1:18">
      <c r="A18709" s="66"/>
      <c r="J18709" s="60">
        <v>68</v>
      </c>
      <c r="K18709" s="61" t="s">
        <v>269</v>
      </c>
      <c r="L18709" s="61" t="s">
        <v>32814</v>
      </c>
      <c r="M18709" s="62" t="s">
        <v>648</v>
      </c>
      <c r="N18709" s="62"/>
      <c r="O18709" s="62" t="s">
        <v>4705</v>
      </c>
      <c r="P18709" s="62" t="s">
        <v>2572</v>
      </c>
      <c r="Q18709" s="62" t="s">
        <v>14362</v>
      </c>
      <c r="R18709" s="57" t="str">
        <f t="shared" si="511"/>
        <v>68สพป.สุพรรณบุรี เขต 2</v>
      </c>
    </row>
    <row r="18710" spans="1:18">
      <c r="A18710" s="66"/>
      <c r="J18710" s="60">
        <v>69</v>
      </c>
      <c r="K18710" s="61" t="s">
        <v>269</v>
      </c>
      <c r="L18710" s="61" t="s">
        <v>32816</v>
      </c>
      <c r="M18710" s="62" t="s">
        <v>4255</v>
      </c>
      <c r="N18710" s="62"/>
      <c r="O18710" s="62" t="s">
        <v>14478</v>
      </c>
      <c r="P18710" s="62" t="s">
        <v>2572</v>
      </c>
      <c r="Q18710" s="62" t="s">
        <v>14362</v>
      </c>
      <c r="R18710" s="57" t="str">
        <f t="shared" si="511"/>
        <v>69สพป.สุพรรณบุรี เขต 2</v>
      </c>
    </row>
    <row r="18711" spans="1:18">
      <c r="A18711" s="66"/>
      <c r="J18711" s="60">
        <v>70</v>
      </c>
      <c r="K18711" s="61" t="s">
        <v>269</v>
      </c>
      <c r="L18711" s="61" t="s">
        <v>32818</v>
      </c>
      <c r="M18711" s="62" t="s">
        <v>14479</v>
      </c>
      <c r="N18711" s="62"/>
      <c r="O18711" s="62" t="s">
        <v>14478</v>
      </c>
      <c r="P18711" s="62" t="s">
        <v>2572</v>
      </c>
      <c r="Q18711" s="62" t="s">
        <v>14362</v>
      </c>
      <c r="R18711" s="57" t="str">
        <f t="shared" si="511"/>
        <v>70สพป.สุพรรณบุรี เขต 2</v>
      </c>
    </row>
    <row r="18712" spans="1:18">
      <c r="A18712" s="66"/>
      <c r="J18712" s="60">
        <v>71</v>
      </c>
      <c r="K18712" s="61" t="s">
        <v>269</v>
      </c>
      <c r="L18712" s="61" t="s">
        <v>32820</v>
      </c>
      <c r="M18712" s="62" t="s">
        <v>14480</v>
      </c>
      <c r="N18712" s="62"/>
      <c r="O18712" s="62" t="s">
        <v>14478</v>
      </c>
      <c r="P18712" s="62" t="s">
        <v>2572</v>
      </c>
      <c r="Q18712" s="62" t="s">
        <v>14362</v>
      </c>
      <c r="R18712" s="57" t="str">
        <f t="shared" si="511"/>
        <v>71สพป.สุพรรณบุรี เขต 2</v>
      </c>
    </row>
    <row r="18713" spans="1:18">
      <c r="A18713" s="66"/>
      <c r="J18713" s="60">
        <v>72</v>
      </c>
      <c r="K18713" s="61" t="s">
        <v>269</v>
      </c>
      <c r="L18713" s="61" t="s">
        <v>32822</v>
      </c>
      <c r="M18713" s="62" t="s">
        <v>14481</v>
      </c>
      <c r="N18713" s="62"/>
      <c r="O18713" s="62" t="s">
        <v>14482</v>
      </c>
      <c r="P18713" s="62" t="s">
        <v>2572</v>
      </c>
      <c r="Q18713" s="62" t="s">
        <v>14362</v>
      </c>
      <c r="R18713" s="57" t="str">
        <f t="shared" si="511"/>
        <v>72สพป.สุพรรณบุรี เขต 2</v>
      </c>
    </row>
    <row r="18714" spans="1:18">
      <c r="A18714" s="66"/>
      <c r="J18714" s="60">
        <v>73</v>
      </c>
      <c r="K18714" s="61" t="s">
        <v>269</v>
      </c>
      <c r="L18714" s="61" t="s">
        <v>32824</v>
      </c>
      <c r="M18714" s="62" t="s">
        <v>14483</v>
      </c>
      <c r="N18714" s="62"/>
      <c r="O18714" s="62" t="s">
        <v>14482</v>
      </c>
      <c r="P18714" s="62" t="s">
        <v>2572</v>
      </c>
      <c r="Q18714" s="62" t="s">
        <v>14362</v>
      </c>
      <c r="R18714" s="57" t="str">
        <f t="shared" si="511"/>
        <v>73สพป.สุพรรณบุรี เขต 2</v>
      </c>
    </row>
    <row r="18715" spans="1:18">
      <c r="A18715" s="66"/>
      <c r="J18715" s="60">
        <v>74</v>
      </c>
      <c r="K18715" s="61" t="s">
        <v>269</v>
      </c>
      <c r="L18715" s="61" t="s">
        <v>32826</v>
      </c>
      <c r="M18715" s="62" t="s">
        <v>14484</v>
      </c>
      <c r="N18715" s="62"/>
      <c r="O18715" s="62" t="s">
        <v>5301</v>
      </c>
      <c r="P18715" s="62" t="s">
        <v>2572</v>
      </c>
      <c r="Q18715" s="62" t="s">
        <v>14362</v>
      </c>
      <c r="R18715" s="57" t="str">
        <f t="shared" si="511"/>
        <v>74สพป.สุพรรณบุรี เขต 2</v>
      </c>
    </row>
    <row r="18716" spans="1:18">
      <c r="A18716" s="66"/>
      <c r="J18716" s="60">
        <v>75</v>
      </c>
      <c r="K18716" s="61" t="s">
        <v>269</v>
      </c>
      <c r="L18716" s="61" t="s">
        <v>32828</v>
      </c>
      <c r="M18716" s="62" t="s">
        <v>14485</v>
      </c>
      <c r="N18716" s="62"/>
      <c r="O18716" s="62" t="s">
        <v>5301</v>
      </c>
      <c r="P18716" s="62" t="s">
        <v>2572</v>
      </c>
      <c r="Q18716" s="62" t="s">
        <v>14362</v>
      </c>
      <c r="R18716" s="57" t="str">
        <f t="shared" si="511"/>
        <v>75สพป.สุพรรณบุรี เขต 2</v>
      </c>
    </row>
    <row r="18717" spans="1:18">
      <c r="A18717" s="66"/>
      <c r="J18717" s="60">
        <v>76</v>
      </c>
      <c r="K18717" s="61" t="s">
        <v>269</v>
      </c>
      <c r="L18717" s="61" t="s">
        <v>32830</v>
      </c>
      <c r="M18717" s="62" t="s">
        <v>14486</v>
      </c>
      <c r="N18717" s="62"/>
      <c r="O18717" s="62" t="s">
        <v>14465</v>
      </c>
      <c r="P18717" s="62" t="s">
        <v>2572</v>
      </c>
      <c r="Q18717" s="62" t="s">
        <v>14362</v>
      </c>
      <c r="R18717" s="57" t="str">
        <f t="shared" si="511"/>
        <v>76สพป.สุพรรณบุรี เขต 2</v>
      </c>
    </row>
    <row r="18718" spans="1:18">
      <c r="A18718" s="66"/>
      <c r="J18718" s="60">
        <v>77</v>
      </c>
      <c r="K18718" s="61" t="s">
        <v>269</v>
      </c>
      <c r="L18718" s="61" t="s">
        <v>32832</v>
      </c>
      <c r="M18718" s="62" t="s">
        <v>14487</v>
      </c>
      <c r="N18718" s="62"/>
      <c r="O18718" s="62" t="s">
        <v>14478</v>
      </c>
      <c r="P18718" s="62" t="s">
        <v>2572</v>
      </c>
      <c r="Q18718" s="62" t="s">
        <v>14362</v>
      </c>
      <c r="R18718" s="57" t="str">
        <f t="shared" si="511"/>
        <v>77สพป.สุพรรณบุรี เขต 2</v>
      </c>
    </row>
    <row r="18719" spans="1:18">
      <c r="A18719" s="66"/>
      <c r="J18719" s="60">
        <v>78</v>
      </c>
      <c r="K18719" s="61" t="s">
        <v>269</v>
      </c>
      <c r="L18719" s="61" t="s">
        <v>32834</v>
      </c>
      <c r="M18719" s="62" t="s">
        <v>82</v>
      </c>
      <c r="N18719" s="62"/>
      <c r="O18719" s="62" t="s">
        <v>8886</v>
      </c>
      <c r="P18719" s="62" t="s">
        <v>2572</v>
      </c>
      <c r="Q18719" s="62" t="s">
        <v>14362</v>
      </c>
      <c r="R18719" s="57" t="str">
        <f t="shared" si="511"/>
        <v>78สพป.สุพรรณบุรี เขต 2</v>
      </c>
    </row>
    <row r="18720" spans="1:18">
      <c r="A18720" s="66"/>
      <c r="J18720" s="60">
        <v>79</v>
      </c>
      <c r="K18720" s="61" t="s">
        <v>269</v>
      </c>
      <c r="L18720" s="61" t="s">
        <v>32836</v>
      </c>
      <c r="M18720" s="62" t="s">
        <v>14488</v>
      </c>
      <c r="N18720" s="62"/>
      <c r="O18720" s="62" t="s">
        <v>3028</v>
      </c>
      <c r="P18720" s="62" t="s">
        <v>2572</v>
      </c>
      <c r="Q18720" s="62" t="s">
        <v>14362</v>
      </c>
      <c r="R18720" s="57" t="str">
        <f t="shared" si="511"/>
        <v>79สพป.สุพรรณบุรี เขต 2</v>
      </c>
    </row>
    <row r="18721" spans="1:18">
      <c r="A18721" s="66"/>
      <c r="J18721" s="60">
        <v>80</v>
      </c>
      <c r="K18721" s="61" t="s">
        <v>269</v>
      </c>
      <c r="L18721" s="61" t="s">
        <v>32838</v>
      </c>
      <c r="M18721" s="62" t="s">
        <v>14490</v>
      </c>
      <c r="N18721" s="62"/>
      <c r="O18721" s="62" t="s">
        <v>14489</v>
      </c>
      <c r="P18721" s="62" t="s">
        <v>14489</v>
      </c>
      <c r="Q18721" s="62" t="s">
        <v>14362</v>
      </c>
      <c r="R18721" s="57" t="str">
        <f t="shared" si="511"/>
        <v>80สพป.สุพรรณบุรี เขต 2</v>
      </c>
    </row>
    <row r="18722" spans="1:18">
      <c r="A18722" s="66"/>
      <c r="J18722" s="60">
        <v>81</v>
      </c>
      <c r="K18722" s="61" t="s">
        <v>269</v>
      </c>
      <c r="L18722" s="61" t="s">
        <v>32840</v>
      </c>
      <c r="M18722" s="62" t="s">
        <v>4823</v>
      </c>
      <c r="N18722" s="62"/>
      <c r="O18722" s="62" t="s">
        <v>14489</v>
      </c>
      <c r="P18722" s="62" t="s">
        <v>14489</v>
      </c>
      <c r="Q18722" s="62" t="s">
        <v>14362</v>
      </c>
      <c r="R18722" s="57" t="str">
        <f t="shared" si="511"/>
        <v>81สพป.สุพรรณบุรี เขต 2</v>
      </c>
    </row>
    <row r="18723" spans="1:18">
      <c r="A18723" s="66"/>
      <c r="J18723" s="60">
        <v>82</v>
      </c>
      <c r="K18723" s="61" t="s">
        <v>269</v>
      </c>
      <c r="L18723" s="61" t="s">
        <v>32842</v>
      </c>
      <c r="M18723" s="62" t="s">
        <v>14491</v>
      </c>
      <c r="N18723" s="62"/>
      <c r="O18723" s="62" t="s">
        <v>14492</v>
      </c>
      <c r="P18723" s="62" t="s">
        <v>14489</v>
      </c>
      <c r="Q18723" s="62" t="s">
        <v>14362</v>
      </c>
      <c r="R18723" s="57" t="str">
        <f t="shared" si="511"/>
        <v>82สพป.สุพรรณบุรี เขต 2</v>
      </c>
    </row>
    <row r="18724" spans="1:18">
      <c r="A18724" s="66"/>
      <c r="J18724" s="60">
        <v>83</v>
      </c>
      <c r="K18724" s="61" t="s">
        <v>269</v>
      </c>
      <c r="L18724" s="61" t="s">
        <v>32844</v>
      </c>
      <c r="M18724" s="62" t="s">
        <v>14493</v>
      </c>
      <c r="N18724" s="62"/>
      <c r="O18724" s="62" t="s">
        <v>14492</v>
      </c>
      <c r="P18724" s="62" t="s">
        <v>14489</v>
      </c>
      <c r="Q18724" s="62" t="s">
        <v>14362</v>
      </c>
      <c r="R18724" s="57" t="str">
        <f t="shared" si="511"/>
        <v>83สพป.สุพรรณบุรี เขต 2</v>
      </c>
    </row>
    <row r="18725" spans="1:18">
      <c r="A18725" s="66"/>
      <c r="J18725" s="60">
        <v>84</v>
      </c>
      <c r="K18725" s="61" t="s">
        <v>269</v>
      </c>
      <c r="L18725" s="61" t="s">
        <v>32846</v>
      </c>
      <c r="M18725" s="62" t="s">
        <v>14494</v>
      </c>
      <c r="N18725" s="62"/>
      <c r="O18725" s="62" t="s">
        <v>14495</v>
      </c>
      <c r="P18725" s="62" t="s">
        <v>14489</v>
      </c>
      <c r="Q18725" s="62" t="s">
        <v>14362</v>
      </c>
      <c r="R18725" s="57" t="str">
        <f t="shared" si="511"/>
        <v>84สพป.สุพรรณบุรี เขต 2</v>
      </c>
    </row>
    <row r="18726" spans="1:18">
      <c r="A18726" s="66"/>
      <c r="J18726" s="60">
        <v>85</v>
      </c>
      <c r="K18726" s="61" t="s">
        <v>269</v>
      </c>
      <c r="L18726" s="61" t="s">
        <v>32848</v>
      </c>
      <c r="M18726" s="62" t="s">
        <v>14496</v>
      </c>
      <c r="N18726" s="62"/>
      <c r="O18726" s="62" t="s">
        <v>14489</v>
      </c>
      <c r="P18726" s="62" t="s">
        <v>14489</v>
      </c>
      <c r="Q18726" s="62" t="s">
        <v>14362</v>
      </c>
      <c r="R18726" s="57" t="str">
        <f t="shared" si="511"/>
        <v>85สพป.สุพรรณบุรี เขต 2</v>
      </c>
    </row>
    <row r="18727" spans="1:18">
      <c r="A18727" s="66"/>
      <c r="J18727" s="60">
        <v>86</v>
      </c>
      <c r="K18727" s="61" t="s">
        <v>269</v>
      </c>
      <c r="L18727" s="61" t="s">
        <v>32850</v>
      </c>
      <c r="M18727" s="62" t="s">
        <v>11798</v>
      </c>
      <c r="N18727" s="62"/>
      <c r="O18727" s="62" t="s">
        <v>14495</v>
      </c>
      <c r="P18727" s="62" t="s">
        <v>14489</v>
      </c>
      <c r="Q18727" s="62" t="s">
        <v>14362</v>
      </c>
      <c r="R18727" s="57" t="str">
        <f t="shared" si="511"/>
        <v>86สพป.สุพรรณบุรี เขต 2</v>
      </c>
    </row>
    <row r="18728" spans="1:18">
      <c r="A18728" s="66"/>
      <c r="J18728" s="60">
        <v>87</v>
      </c>
      <c r="K18728" s="61" t="s">
        <v>269</v>
      </c>
      <c r="L18728" s="61" t="s">
        <v>32852</v>
      </c>
      <c r="M18728" s="62" t="s">
        <v>3780</v>
      </c>
      <c r="N18728" s="62"/>
      <c r="O18728" s="62" t="s">
        <v>14495</v>
      </c>
      <c r="P18728" s="62" t="s">
        <v>14489</v>
      </c>
      <c r="Q18728" s="62" t="s">
        <v>14362</v>
      </c>
      <c r="R18728" s="57" t="str">
        <f t="shared" si="511"/>
        <v>87สพป.สุพรรณบุรี เขต 2</v>
      </c>
    </row>
    <row r="18729" spans="1:18">
      <c r="A18729" s="66"/>
      <c r="J18729" s="60">
        <v>88</v>
      </c>
      <c r="K18729" s="61" t="s">
        <v>269</v>
      </c>
      <c r="L18729" s="61" t="s">
        <v>32854</v>
      </c>
      <c r="M18729" s="62" t="s">
        <v>14406</v>
      </c>
      <c r="N18729" s="62"/>
      <c r="O18729" s="62" t="s">
        <v>14489</v>
      </c>
      <c r="P18729" s="62" t="s">
        <v>14489</v>
      </c>
      <c r="Q18729" s="62" t="s">
        <v>14362</v>
      </c>
      <c r="R18729" s="57" t="str">
        <f t="shared" si="511"/>
        <v>88สพป.สุพรรณบุรี เขต 2</v>
      </c>
    </row>
    <row r="18730" spans="1:18">
      <c r="A18730" s="66"/>
      <c r="J18730" s="60">
        <v>89</v>
      </c>
      <c r="K18730" s="61" t="s">
        <v>269</v>
      </c>
      <c r="L18730" s="61" t="s">
        <v>32856</v>
      </c>
      <c r="M18730" s="62" t="s">
        <v>14497</v>
      </c>
      <c r="N18730" s="62"/>
      <c r="O18730" s="62" t="s">
        <v>14498</v>
      </c>
      <c r="P18730" s="62" t="s">
        <v>14489</v>
      </c>
      <c r="Q18730" s="62" t="s">
        <v>14362</v>
      </c>
      <c r="R18730" s="57" t="str">
        <f t="shared" si="511"/>
        <v>89สพป.สุพรรณบุรี เขต 2</v>
      </c>
    </row>
    <row r="18731" spans="1:18">
      <c r="A18731" s="66"/>
      <c r="J18731" s="60">
        <v>90</v>
      </c>
      <c r="K18731" s="61" t="s">
        <v>269</v>
      </c>
      <c r="L18731" s="61" t="s">
        <v>32858</v>
      </c>
      <c r="M18731" s="62" t="s">
        <v>14499</v>
      </c>
      <c r="N18731" s="62"/>
      <c r="O18731" s="62" t="s">
        <v>14498</v>
      </c>
      <c r="P18731" s="62" t="s">
        <v>14489</v>
      </c>
      <c r="Q18731" s="62" t="s">
        <v>14362</v>
      </c>
      <c r="R18731" s="57" t="str">
        <f t="shared" si="511"/>
        <v>90สพป.สุพรรณบุรี เขต 2</v>
      </c>
    </row>
    <row r="18732" spans="1:18">
      <c r="A18732" s="66"/>
      <c r="J18732" s="60">
        <v>91</v>
      </c>
      <c r="K18732" s="61" t="s">
        <v>269</v>
      </c>
      <c r="L18732" s="61" t="s">
        <v>32860</v>
      </c>
      <c r="M18732" s="62" t="s">
        <v>14500</v>
      </c>
      <c r="N18732" s="62"/>
      <c r="O18732" s="62" t="s">
        <v>14492</v>
      </c>
      <c r="P18732" s="62" t="s">
        <v>14489</v>
      </c>
      <c r="Q18732" s="62" t="s">
        <v>14362</v>
      </c>
      <c r="R18732" s="57" t="str">
        <f t="shared" si="511"/>
        <v>91สพป.สุพรรณบุรี เขต 2</v>
      </c>
    </row>
    <row r="18733" spans="1:18">
      <c r="A18733" s="66"/>
      <c r="J18733" s="60">
        <v>92</v>
      </c>
      <c r="K18733" s="61" t="s">
        <v>269</v>
      </c>
      <c r="L18733" s="61" t="s">
        <v>32862</v>
      </c>
      <c r="M18733" s="62" t="s">
        <v>6112</v>
      </c>
      <c r="N18733" s="62"/>
      <c r="O18733" s="62" t="s">
        <v>14492</v>
      </c>
      <c r="P18733" s="62" t="s">
        <v>14489</v>
      </c>
      <c r="Q18733" s="62" t="s">
        <v>14362</v>
      </c>
      <c r="R18733" s="57" t="str">
        <f t="shared" si="511"/>
        <v>92สพป.สุพรรณบุรี เขต 2</v>
      </c>
    </row>
    <row r="18734" spans="1:18">
      <c r="A18734" s="66"/>
      <c r="J18734" s="60">
        <v>93</v>
      </c>
      <c r="K18734" s="61" t="s">
        <v>269</v>
      </c>
      <c r="L18734" s="61" t="s">
        <v>32864</v>
      </c>
      <c r="M18734" s="62" t="s">
        <v>14501</v>
      </c>
      <c r="N18734" s="62"/>
      <c r="O18734" s="62" t="s">
        <v>7032</v>
      </c>
      <c r="P18734" s="62" t="s">
        <v>14489</v>
      </c>
      <c r="Q18734" s="62" t="s">
        <v>14362</v>
      </c>
      <c r="R18734" s="57" t="str">
        <f t="shared" si="511"/>
        <v>93สพป.สุพรรณบุรี เขต 2</v>
      </c>
    </row>
    <row r="18735" spans="1:18">
      <c r="A18735" s="66"/>
      <c r="J18735" s="60">
        <v>94</v>
      </c>
      <c r="K18735" s="61" t="s">
        <v>269</v>
      </c>
      <c r="L18735" s="61" t="s">
        <v>32866</v>
      </c>
      <c r="M18735" s="62" t="s">
        <v>14502</v>
      </c>
      <c r="N18735" s="62"/>
      <c r="O18735" s="62" t="s">
        <v>7032</v>
      </c>
      <c r="P18735" s="62" t="s">
        <v>14489</v>
      </c>
      <c r="Q18735" s="62" t="s">
        <v>14362</v>
      </c>
      <c r="R18735" s="57" t="str">
        <f t="shared" si="511"/>
        <v>94สพป.สุพรรณบุรี เขต 2</v>
      </c>
    </row>
    <row r="18736" spans="1:18">
      <c r="A18736" s="66"/>
      <c r="J18736" s="60">
        <v>95</v>
      </c>
      <c r="K18736" s="61" t="s">
        <v>269</v>
      </c>
      <c r="L18736" s="61" t="s">
        <v>32868</v>
      </c>
      <c r="M18736" s="62" t="s">
        <v>14503</v>
      </c>
      <c r="N18736" s="62"/>
      <c r="O18736" s="62" t="s">
        <v>14504</v>
      </c>
      <c r="P18736" s="62" t="s">
        <v>14489</v>
      </c>
      <c r="Q18736" s="62" t="s">
        <v>14362</v>
      </c>
      <c r="R18736" s="57" t="str">
        <f t="shared" si="511"/>
        <v>95สพป.สุพรรณบุรี เขต 2</v>
      </c>
    </row>
    <row r="18737" spans="1:18">
      <c r="A18737" s="66"/>
      <c r="J18737" s="60">
        <v>96</v>
      </c>
      <c r="K18737" s="61" t="s">
        <v>269</v>
      </c>
      <c r="L18737" s="61" t="s">
        <v>32870</v>
      </c>
      <c r="M18737" s="62" t="s">
        <v>14504</v>
      </c>
      <c r="N18737" s="62"/>
      <c r="O18737" s="62" t="s">
        <v>14504</v>
      </c>
      <c r="P18737" s="62" t="s">
        <v>14489</v>
      </c>
      <c r="Q18737" s="62" t="s">
        <v>14362</v>
      </c>
      <c r="R18737" s="57" t="str">
        <f t="shared" si="511"/>
        <v>96สพป.สุพรรณบุรี เขต 2</v>
      </c>
    </row>
    <row r="18738" spans="1:18">
      <c r="A18738" s="66"/>
      <c r="J18738" s="60">
        <v>97</v>
      </c>
      <c r="K18738" s="61" t="s">
        <v>269</v>
      </c>
      <c r="L18738" s="61" t="s">
        <v>32872</v>
      </c>
      <c r="M18738" s="62" t="s">
        <v>14506</v>
      </c>
      <c r="N18738" s="62"/>
      <c r="O18738" s="62" t="s">
        <v>14505</v>
      </c>
      <c r="P18738" s="62" t="s">
        <v>14489</v>
      </c>
      <c r="Q18738" s="62" t="s">
        <v>14362</v>
      </c>
      <c r="R18738" s="57" t="str">
        <f t="shared" si="511"/>
        <v>97สพป.สุพรรณบุรี เขต 2</v>
      </c>
    </row>
    <row r="18739" spans="1:18">
      <c r="A18739" s="66"/>
      <c r="J18739" s="60">
        <v>98</v>
      </c>
      <c r="K18739" s="61" t="s">
        <v>269</v>
      </c>
      <c r="L18739" s="61" t="s">
        <v>32874</v>
      </c>
      <c r="M18739" s="62" t="s">
        <v>14508</v>
      </c>
      <c r="N18739" s="62"/>
      <c r="O18739" s="62" t="s">
        <v>14507</v>
      </c>
      <c r="P18739" s="62" t="s">
        <v>14489</v>
      </c>
      <c r="Q18739" s="62" t="s">
        <v>14362</v>
      </c>
      <c r="R18739" s="57" t="str">
        <f t="shared" si="511"/>
        <v>98สพป.สุพรรณบุรี เขต 2</v>
      </c>
    </row>
    <row r="18740" spans="1:18">
      <c r="A18740" s="66"/>
      <c r="J18740" s="60">
        <v>99</v>
      </c>
      <c r="K18740" s="61" t="s">
        <v>269</v>
      </c>
      <c r="L18740" s="61" t="s">
        <v>32876</v>
      </c>
      <c r="M18740" s="62" t="s">
        <v>14509</v>
      </c>
      <c r="N18740" s="62"/>
      <c r="O18740" s="62" t="s">
        <v>14507</v>
      </c>
      <c r="P18740" s="62" t="s">
        <v>14489</v>
      </c>
      <c r="Q18740" s="62" t="s">
        <v>14362</v>
      </c>
      <c r="R18740" s="57" t="str">
        <f t="shared" si="511"/>
        <v>99สพป.สุพรรณบุรี เขต 2</v>
      </c>
    </row>
    <row r="18741" spans="1:18">
      <c r="A18741" s="66"/>
      <c r="J18741" s="60">
        <v>100</v>
      </c>
      <c r="K18741" s="61" t="s">
        <v>269</v>
      </c>
      <c r="L18741" s="61" t="s">
        <v>32878</v>
      </c>
      <c r="M18741" s="62" t="s">
        <v>14510</v>
      </c>
      <c r="N18741" s="62"/>
      <c r="O18741" s="62" t="s">
        <v>14511</v>
      </c>
      <c r="P18741" s="62" t="s">
        <v>14489</v>
      </c>
      <c r="Q18741" s="62" t="s">
        <v>14362</v>
      </c>
      <c r="R18741" s="57" t="str">
        <f t="shared" si="511"/>
        <v>100สพป.สุพรรณบุรี เขต 2</v>
      </c>
    </row>
    <row r="18742" spans="1:18">
      <c r="A18742" s="66"/>
      <c r="J18742" s="60">
        <v>101</v>
      </c>
      <c r="K18742" s="61" t="s">
        <v>269</v>
      </c>
      <c r="L18742" s="61" t="s">
        <v>32880</v>
      </c>
      <c r="M18742" s="62" t="s">
        <v>14512</v>
      </c>
      <c r="N18742" s="62"/>
      <c r="O18742" s="62" t="s">
        <v>14511</v>
      </c>
      <c r="P18742" s="62" t="s">
        <v>14489</v>
      </c>
      <c r="Q18742" s="62" t="s">
        <v>14362</v>
      </c>
      <c r="R18742" s="57" t="str">
        <f t="shared" si="511"/>
        <v>101สพป.สุพรรณบุรี เขต 2</v>
      </c>
    </row>
    <row r="18743" spans="1:18">
      <c r="A18743" s="66"/>
      <c r="J18743" s="60">
        <v>102</v>
      </c>
      <c r="K18743" s="61" t="s">
        <v>269</v>
      </c>
      <c r="L18743" s="61" t="s">
        <v>32882</v>
      </c>
      <c r="M18743" s="62" t="s">
        <v>14513</v>
      </c>
      <c r="N18743" s="62"/>
      <c r="O18743" s="62" t="s">
        <v>14511</v>
      </c>
      <c r="P18743" s="62" t="s">
        <v>14489</v>
      </c>
      <c r="Q18743" s="62" t="s">
        <v>14362</v>
      </c>
      <c r="R18743" s="57" t="str">
        <f t="shared" si="511"/>
        <v>102สพป.สุพรรณบุรี เขต 2</v>
      </c>
    </row>
    <row r="18744" spans="1:18">
      <c r="A18744" s="66"/>
      <c r="J18744" s="60">
        <v>103</v>
      </c>
      <c r="K18744" s="61" t="s">
        <v>269</v>
      </c>
      <c r="L18744" s="61" t="s">
        <v>32884</v>
      </c>
      <c r="M18744" s="62" t="s">
        <v>14514</v>
      </c>
      <c r="N18744" s="62"/>
      <c r="O18744" s="62" t="s">
        <v>14511</v>
      </c>
      <c r="P18744" s="62" t="s">
        <v>14489</v>
      </c>
      <c r="Q18744" s="62" t="s">
        <v>14362</v>
      </c>
      <c r="R18744" s="57" t="str">
        <f t="shared" si="511"/>
        <v>103สพป.สุพรรณบุรี เขต 2</v>
      </c>
    </row>
    <row r="18745" spans="1:18">
      <c r="A18745" s="66"/>
      <c r="J18745" s="60">
        <v>104</v>
      </c>
      <c r="K18745" s="61" t="s">
        <v>269</v>
      </c>
      <c r="L18745" s="61" t="s">
        <v>32886</v>
      </c>
      <c r="M18745" s="62" t="s">
        <v>14515</v>
      </c>
      <c r="N18745" s="62"/>
      <c r="O18745" s="62" t="s">
        <v>14511</v>
      </c>
      <c r="P18745" s="62" t="s">
        <v>14489</v>
      </c>
      <c r="Q18745" s="62" t="s">
        <v>14362</v>
      </c>
      <c r="R18745" s="57" t="str">
        <f t="shared" si="511"/>
        <v>104สพป.สุพรรณบุรี เขต 2</v>
      </c>
    </row>
    <row r="18746" spans="1:18">
      <c r="A18746" s="66"/>
      <c r="J18746" s="60">
        <v>105</v>
      </c>
      <c r="K18746" s="61" t="s">
        <v>269</v>
      </c>
      <c r="L18746" s="61" t="s">
        <v>32888</v>
      </c>
      <c r="M18746" s="62" t="s">
        <v>14516</v>
      </c>
      <c r="N18746" s="62"/>
      <c r="O18746" s="62" t="s">
        <v>14517</v>
      </c>
      <c r="P18746" s="62" t="s">
        <v>14489</v>
      </c>
      <c r="Q18746" s="62" t="s">
        <v>14362</v>
      </c>
      <c r="R18746" s="57" t="str">
        <f t="shared" si="511"/>
        <v>105สพป.สุพรรณบุรี เขต 2</v>
      </c>
    </row>
    <row r="18747" spans="1:18">
      <c r="A18747" s="66"/>
      <c r="J18747" s="60">
        <v>106</v>
      </c>
      <c r="K18747" s="61" t="s">
        <v>269</v>
      </c>
      <c r="L18747" s="61" t="s">
        <v>32890</v>
      </c>
      <c r="M18747" s="62" t="s">
        <v>14518</v>
      </c>
      <c r="N18747" s="62"/>
      <c r="O18747" s="62" t="s">
        <v>14517</v>
      </c>
      <c r="P18747" s="62" t="s">
        <v>14489</v>
      </c>
      <c r="Q18747" s="62" t="s">
        <v>14362</v>
      </c>
      <c r="R18747" s="57" t="str">
        <f t="shared" si="511"/>
        <v>106สพป.สุพรรณบุรี เขต 2</v>
      </c>
    </row>
    <row r="18748" spans="1:18">
      <c r="A18748" s="66"/>
      <c r="J18748" s="60">
        <v>107</v>
      </c>
      <c r="K18748" s="61" t="s">
        <v>269</v>
      </c>
      <c r="L18748" s="61" t="s">
        <v>32892</v>
      </c>
      <c r="M18748" s="62" t="s">
        <v>14519</v>
      </c>
      <c r="N18748" s="62"/>
      <c r="O18748" s="62" t="s">
        <v>14517</v>
      </c>
      <c r="P18748" s="62" t="s">
        <v>14489</v>
      </c>
      <c r="Q18748" s="62" t="s">
        <v>14362</v>
      </c>
      <c r="R18748" s="57" t="str">
        <f t="shared" si="511"/>
        <v>107สพป.สุพรรณบุรี เขต 2</v>
      </c>
    </row>
    <row r="18749" spans="1:18">
      <c r="A18749" s="66"/>
      <c r="J18749" s="60">
        <v>108</v>
      </c>
      <c r="K18749" s="61" t="s">
        <v>269</v>
      </c>
      <c r="L18749" s="61" t="s">
        <v>32894</v>
      </c>
      <c r="M18749" s="62" t="s">
        <v>14520</v>
      </c>
      <c r="N18749" s="62"/>
      <c r="O18749" s="62" t="s">
        <v>3470</v>
      </c>
      <c r="P18749" s="62" t="s">
        <v>14489</v>
      </c>
      <c r="Q18749" s="62" t="s">
        <v>14362</v>
      </c>
      <c r="R18749" s="57" t="str">
        <f t="shared" si="511"/>
        <v>108สพป.สุพรรณบุรี เขต 2</v>
      </c>
    </row>
    <row r="18750" spans="1:18">
      <c r="A18750" s="66"/>
      <c r="J18750" s="60">
        <v>109</v>
      </c>
      <c r="K18750" s="61" t="s">
        <v>269</v>
      </c>
      <c r="L18750" s="61" t="s">
        <v>32895</v>
      </c>
      <c r="M18750" s="62" t="s">
        <v>14521</v>
      </c>
      <c r="N18750" s="62"/>
      <c r="O18750" s="62" t="s">
        <v>3470</v>
      </c>
      <c r="P18750" s="62" t="s">
        <v>14489</v>
      </c>
      <c r="Q18750" s="62" t="s">
        <v>14362</v>
      </c>
      <c r="R18750" s="57" t="str">
        <f t="shared" si="511"/>
        <v>109สพป.สุพรรณบุรี เขต 2</v>
      </c>
    </row>
    <row r="18751" spans="1:18">
      <c r="A18751" s="66"/>
      <c r="J18751" s="60">
        <v>110</v>
      </c>
      <c r="K18751" s="61" t="s">
        <v>269</v>
      </c>
      <c r="L18751" s="61" t="s">
        <v>32896</v>
      </c>
      <c r="M18751" s="62" t="s">
        <v>14522</v>
      </c>
      <c r="N18751" s="62"/>
      <c r="O18751" s="62" t="s">
        <v>14504</v>
      </c>
      <c r="P18751" s="62" t="s">
        <v>14489</v>
      </c>
      <c r="Q18751" s="62" t="s">
        <v>14362</v>
      </c>
      <c r="R18751" s="57" t="str">
        <f t="shared" si="511"/>
        <v>110สพป.สุพรรณบุรี เขต 2</v>
      </c>
    </row>
    <row r="18752" spans="1:18">
      <c r="A18752" s="66"/>
      <c r="J18752" s="60">
        <v>111</v>
      </c>
      <c r="K18752" s="61" t="s">
        <v>269</v>
      </c>
      <c r="L18752" s="61" t="s">
        <v>32897</v>
      </c>
      <c r="M18752" s="62" t="s">
        <v>14523</v>
      </c>
      <c r="N18752" s="62"/>
      <c r="O18752" s="62" t="s">
        <v>14504</v>
      </c>
      <c r="P18752" s="62" t="s">
        <v>14489</v>
      </c>
      <c r="Q18752" s="62" t="s">
        <v>14362</v>
      </c>
      <c r="R18752" s="57" t="str">
        <f t="shared" si="511"/>
        <v>111สพป.สุพรรณบุรี เขต 2</v>
      </c>
    </row>
    <row r="18753" spans="1:18">
      <c r="A18753" s="66"/>
      <c r="J18753" s="60">
        <v>112</v>
      </c>
      <c r="K18753" s="61" t="s">
        <v>269</v>
      </c>
      <c r="L18753" s="61" t="s">
        <v>32898</v>
      </c>
      <c r="M18753" s="62" t="s">
        <v>14524</v>
      </c>
      <c r="N18753" s="62"/>
      <c r="O18753" s="62" t="s">
        <v>7032</v>
      </c>
      <c r="P18753" s="62" t="s">
        <v>14489</v>
      </c>
      <c r="Q18753" s="62" t="s">
        <v>14362</v>
      </c>
      <c r="R18753" s="57" t="str">
        <f t="shared" si="511"/>
        <v>112สพป.สุพรรณบุรี เขต 2</v>
      </c>
    </row>
    <row r="18754" spans="1:18">
      <c r="A18754" s="66"/>
      <c r="J18754" s="60">
        <v>113</v>
      </c>
      <c r="K18754" s="61" t="s">
        <v>269</v>
      </c>
      <c r="L18754" s="61" t="s">
        <v>32899</v>
      </c>
      <c r="M18754" s="62" t="s">
        <v>14525</v>
      </c>
      <c r="N18754" s="62"/>
      <c r="O18754" s="62" t="s">
        <v>7032</v>
      </c>
      <c r="P18754" s="62" t="s">
        <v>14489</v>
      </c>
      <c r="Q18754" s="62" t="s">
        <v>14362</v>
      </c>
      <c r="R18754" s="57" t="str">
        <f t="shared" si="511"/>
        <v>113สพป.สุพรรณบุรี เขต 2</v>
      </c>
    </row>
    <row r="18755" spans="1:18">
      <c r="A18755" s="66"/>
      <c r="J18755" s="60">
        <v>114</v>
      </c>
      <c r="K18755" s="61" t="s">
        <v>269</v>
      </c>
      <c r="L18755" s="61" t="s">
        <v>32900</v>
      </c>
      <c r="M18755" s="62" t="s">
        <v>14526</v>
      </c>
      <c r="N18755" s="62"/>
      <c r="O18755" s="62" t="s">
        <v>7032</v>
      </c>
      <c r="P18755" s="62" t="s">
        <v>14489</v>
      </c>
      <c r="Q18755" s="62" t="s">
        <v>14362</v>
      </c>
      <c r="R18755" s="57" t="str">
        <f t="shared" si="511"/>
        <v>114สพป.สุพรรณบุรี เขต 2</v>
      </c>
    </row>
    <row r="18756" spans="1:18">
      <c r="A18756" s="66"/>
      <c r="J18756" s="60">
        <v>115</v>
      </c>
      <c r="K18756" s="61" t="s">
        <v>269</v>
      </c>
      <c r="L18756" s="61" t="s">
        <v>32901</v>
      </c>
      <c r="M18756" s="62" t="s">
        <v>2869</v>
      </c>
      <c r="N18756" s="62"/>
      <c r="O18756" s="62" t="s">
        <v>14492</v>
      </c>
      <c r="P18756" s="62" t="s">
        <v>14489</v>
      </c>
      <c r="Q18756" s="62" t="s">
        <v>14362</v>
      </c>
      <c r="R18756" s="57" t="str">
        <f t="shared" si="511"/>
        <v>115สพป.สุพรรณบุรี เขต 2</v>
      </c>
    </row>
    <row r="18757" spans="1:18">
      <c r="A18757" s="66"/>
      <c r="J18757" s="60">
        <v>1</v>
      </c>
      <c r="K18757" s="61" t="s">
        <v>270</v>
      </c>
      <c r="L18757" s="61" t="s">
        <v>39686</v>
      </c>
      <c r="M18757" s="62" t="s">
        <v>41781</v>
      </c>
      <c r="N18757" s="62"/>
      <c r="O18757" s="62" t="s">
        <v>41781</v>
      </c>
      <c r="P18757" s="62" t="s">
        <v>41781</v>
      </c>
      <c r="Q18757" s="62" t="s">
        <v>41781</v>
      </c>
      <c r="R18757" s="57" t="str">
        <f t="shared" si="511"/>
        <v>1สพป.สุพรรณบุรี เขต 3</v>
      </c>
    </row>
    <row r="18758" spans="1:18">
      <c r="A18758" s="66"/>
      <c r="J18758" s="60">
        <v>2</v>
      </c>
      <c r="K18758" s="61" t="s">
        <v>270</v>
      </c>
      <c r="L18758" s="61" t="s">
        <v>39687</v>
      </c>
      <c r="M18758" s="62" t="s">
        <v>41781</v>
      </c>
      <c r="N18758" s="62"/>
      <c r="O18758" s="62" t="s">
        <v>41781</v>
      </c>
      <c r="P18758" s="62" t="s">
        <v>41781</v>
      </c>
      <c r="Q18758" s="62" t="s">
        <v>41781</v>
      </c>
      <c r="R18758" s="57" t="str">
        <f t="shared" si="511"/>
        <v>2สพป.สุพรรณบุรี เขต 3</v>
      </c>
    </row>
    <row r="18759" spans="1:18">
      <c r="A18759" s="66"/>
      <c r="J18759" s="60">
        <v>3</v>
      </c>
      <c r="K18759" s="61" t="s">
        <v>270</v>
      </c>
      <c r="L18759" s="61" t="s">
        <v>39688</v>
      </c>
      <c r="M18759" s="62" t="s">
        <v>41781</v>
      </c>
      <c r="N18759" s="62"/>
      <c r="O18759" s="62" t="s">
        <v>41781</v>
      </c>
      <c r="P18759" s="62" t="s">
        <v>41781</v>
      </c>
      <c r="Q18759" s="62" t="s">
        <v>41781</v>
      </c>
      <c r="R18759" s="57" t="str">
        <f t="shared" si="511"/>
        <v>3สพป.สุพรรณบุรี เขต 3</v>
      </c>
    </row>
    <row r="18760" spans="1:18">
      <c r="A18760" s="66"/>
      <c r="J18760" s="60">
        <v>4</v>
      </c>
      <c r="K18760" s="61" t="s">
        <v>270</v>
      </c>
      <c r="L18760" s="61" t="s">
        <v>39689</v>
      </c>
      <c r="M18760" s="62" t="s">
        <v>41781</v>
      </c>
      <c r="N18760" s="62"/>
      <c r="O18760" s="62" t="s">
        <v>41781</v>
      </c>
      <c r="P18760" s="62" t="s">
        <v>41781</v>
      </c>
      <c r="Q18760" s="62" t="s">
        <v>41781</v>
      </c>
      <c r="R18760" s="57" t="str">
        <f t="shared" ref="R18760:R18823" si="512">J18760&amp;K18760</f>
        <v>4สพป.สุพรรณบุรี เขต 3</v>
      </c>
    </row>
    <row r="18761" spans="1:18">
      <c r="A18761" s="66"/>
      <c r="J18761" s="60">
        <v>5</v>
      </c>
      <c r="K18761" s="61" t="s">
        <v>270</v>
      </c>
      <c r="L18761" s="61" t="s">
        <v>39690</v>
      </c>
      <c r="M18761" s="62" t="s">
        <v>41781</v>
      </c>
      <c r="N18761" s="62"/>
      <c r="O18761" s="62" t="s">
        <v>41781</v>
      </c>
      <c r="P18761" s="62" t="s">
        <v>41781</v>
      </c>
      <c r="Q18761" s="62" t="s">
        <v>41781</v>
      </c>
      <c r="R18761" s="57" t="str">
        <f t="shared" si="512"/>
        <v>5สพป.สุพรรณบุรี เขต 3</v>
      </c>
    </row>
    <row r="18762" spans="1:18">
      <c r="A18762" s="66"/>
      <c r="J18762" s="60">
        <v>6</v>
      </c>
      <c r="K18762" s="61" t="s">
        <v>270</v>
      </c>
      <c r="L18762" s="61" t="s">
        <v>39691</v>
      </c>
      <c r="M18762" s="62" t="s">
        <v>41781</v>
      </c>
      <c r="N18762" s="62"/>
      <c r="O18762" s="62" t="s">
        <v>41781</v>
      </c>
      <c r="P18762" s="62" t="s">
        <v>41781</v>
      </c>
      <c r="Q18762" s="62" t="s">
        <v>41781</v>
      </c>
      <c r="R18762" s="57" t="str">
        <f t="shared" si="512"/>
        <v>6สพป.สุพรรณบุรี เขต 3</v>
      </c>
    </row>
    <row r="18763" spans="1:18">
      <c r="A18763" s="66"/>
      <c r="J18763" s="60">
        <v>7</v>
      </c>
      <c r="K18763" s="61" t="s">
        <v>270</v>
      </c>
      <c r="L18763" s="61" t="s">
        <v>39692</v>
      </c>
      <c r="M18763" s="62" t="s">
        <v>41781</v>
      </c>
      <c r="N18763" s="62"/>
      <c r="O18763" s="62" t="s">
        <v>41781</v>
      </c>
      <c r="P18763" s="62" t="s">
        <v>41781</v>
      </c>
      <c r="Q18763" s="62" t="s">
        <v>41781</v>
      </c>
      <c r="R18763" s="57" t="str">
        <f t="shared" si="512"/>
        <v>7สพป.สุพรรณบุรี เขต 3</v>
      </c>
    </row>
    <row r="18764" spans="1:18">
      <c r="A18764" s="66"/>
      <c r="J18764" s="60">
        <v>8</v>
      </c>
      <c r="K18764" s="61" t="s">
        <v>270</v>
      </c>
      <c r="L18764" s="61" t="s">
        <v>39693</v>
      </c>
      <c r="M18764" s="62" t="s">
        <v>41781</v>
      </c>
      <c r="N18764" s="62"/>
      <c r="O18764" s="62" t="s">
        <v>41781</v>
      </c>
      <c r="P18764" s="62" t="s">
        <v>41781</v>
      </c>
      <c r="Q18764" s="62" t="s">
        <v>41781</v>
      </c>
      <c r="R18764" s="57" t="str">
        <f t="shared" si="512"/>
        <v>8สพป.สุพรรณบุรี เขต 3</v>
      </c>
    </row>
    <row r="18765" spans="1:18">
      <c r="A18765" s="66"/>
      <c r="J18765" s="60">
        <v>9</v>
      </c>
      <c r="K18765" s="61" t="s">
        <v>270</v>
      </c>
      <c r="L18765" s="61" t="s">
        <v>39694</v>
      </c>
      <c r="M18765" s="62" t="s">
        <v>41781</v>
      </c>
      <c r="N18765" s="62"/>
      <c r="O18765" s="62" t="s">
        <v>41781</v>
      </c>
      <c r="P18765" s="62" t="s">
        <v>41781</v>
      </c>
      <c r="Q18765" s="62" t="s">
        <v>41781</v>
      </c>
      <c r="R18765" s="57" t="str">
        <f t="shared" si="512"/>
        <v>9สพป.สุพรรณบุรี เขต 3</v>
      </c>
    </row>
    <row r="18766" spans="1:18">
      <c r="A18766" s="66"/>
      <c r="J18766" s="60">
        <v>10</v>
      </c>
      <c r="K18766" s="61" t="s">
        <v>270</v>
      </c>
      <c r="L18766" s="61" t="s">
        <v>39695</v>
      </c>
      <c r="M18766" s="62" t="s">
        <v>41781</v>
      </c>
      <c r="N18766" s="62"/>
      <c r="O18766" s="62" t="s">
        <v>41781</v>
      </c>
      <c r="P18766" s="62" t="s">
        <v>41781</v>
      </c>
      <c r="Q18766" s="62" t="s">
        <v>41781</v>
      </c>
      <c r="R18766" s="57" t="str">
        <f t="shared" si="512"/>
        <v>10สพป.สุพรรณบุรี เขต 3</v>
      </c>
    </row>
    <row r="18767" spans="1:18">
      <c r="A18767" s="66"/>
      <c r="J18767" s="60">
        <v>11</v>
      </c>
      <c r="K18767" s="61" t="s">
        <v>270</v>
      </c>
      <c r="L18767" s="61" t="s">
        <v>39696</v>
      </c>
      <c r="M18767" s="62" t="s">
        <v>41781</v>
      </c>
      <c r="N18767" s="62"/>
      <c r="O18767" s="62" t="s">
        <v>41781</v>
      </c>
      <c r="P18767" s="62" t="s">
        <v>41781</v>
      </c>
      <c r="Q18767" s="62" t="s">
        <v>41781</v>
      </c>
      <c r="R18767" s="57" t="str">
        <f t="shared" si="512"/>
        <v>11สพป.สุพรรณบุรี เขต 3</v>
      </c>
    </row>
    <row r="18768" spans="1:18">
      <c r="A18768" s="66"/>
      <c r="J18768" s="60">
        <v>12</v>
      </c>
      <c r="K18768" s="61" t="s">
        <v>270</v>
      </c>
      <c r="L18768" s="61" t="s">
        <v>39697</v>
      </c>
      <c r="M18768" s="62" t="s">
        <v>41781</v>
      </c>
      <c r="N18768" s="62"/>
      <c r="O18768" s="62" t="s">
        <v>41781</v>
      </c>
      <c r="P18768" s="62" t="s">
        <v>41781</v>
      </c>
      <c r="Q18768" s="62" t="s">
        <v>41781</v>
      </c>
      <c r="R18768" s="57" t="str">
        <f t="shared" si="512"/>
        <v>12สพป.สุพรรณบุรี เขต 3</v>
      </c>
    </row>
    <row r="18769" spans="1:18">
      <c r="A18769" s="66"/>
      <c r="J18769" s="60">
        <v>13</v>
      </c>
      <c r="K18769" s="61" t="s">
        <v>270</v>
      </c>
      <c r="L18769" s="61" t="s">
        <v>39698</v>
      </c>
      <c r="M18769" s="62" t="s">
        <v>41781</v>
      </c>
      <c r="N18769" s="62"/>
      <c r="O18769" s="62" t="s">
        <v>41781</v>
      </c>
      <c r="P18769" s="62" t="s">
        <v>41781</v>
      </c>
      <c r="Q18769" s="62" t="s">
        <v>41781</v>
      </c>
      <c r="R18769" s="57" t="str">
        <f t="shared" si="512"/>
        <v>13สพป.สุพรรณบุรี เขต 3</v>
      </c>
    </row>
    <row r="18770" spans="1:18">
      <c r="A18770" s="66"/>
      <c r="J18770" s="60">
        <v>14</v>
      </c>
      <c r="K18770" s="61" t="s">
        <v>270</v>
      </c>
      <c r="L18770" s="61" t="s">
        <v>39699</v>
      </c>
      <c r="M18770" s="62" t="s">
        <v>41781</v>
      </c>
      <c r="N18770" s="62"/>
      <c r="O18770" s="62" t="s">
        <v>41781</v>
      </c>
      <c r="P18770" s="62" t="s">
        <v>41781</v>
      </c>
      <c r="Q18770" s="62" t="s">
        <v>41781</v>
      </c>
      <c r="R18770" s="57" t="str">
        <f t="shared" si="512"/>
        <v>14สพป.สุพรรณบุรี เขต 3</v>
      </c>
    </row>
    <row r="18771" spans="1:18">
      <c r="A18771" s="66"/>
      <c r="J18771" s="60">
        <v>15</v>
      </c>
      <c r="K18771" s="61" t="s">
        <v>270</v>
      </c>
      <c r="L18771" s="61" t="s">
        <v>39700</v>
      </c>
      <c r="M18771" s="62" t="s">
        <v>41781</v>
      </c>
      <c r="N18771" s="62"/>
      <c r="O18771" s="62" t="s">
        <v>41781</v>
      </c>
      <c r="P18771" s="62" t="s">
        <v>41781</v>
      </c>
      <c r="Q18771" s="62" t="s">
        <v>41781</v>
      </c>
      <c r="R18771" s="57" t="str">
        <f t="shared" si="512"/>
        <v>15สพป.สุพรรณบุรี เขต 3</v>
      </c>
    </row>
    <row r="18772" spans="1:18">
      <c r="A18772" s="66"/>
      <c r="J18772" s="60">
        <v>16</v>
      </c>
      <c r="K18772" s="61" t="s">
        <v>270</v>
      </c>
      <c r="L18772" s="61" t="s">
        <v>39701</v>
      </c>
      <c r="M18772" s="62" t="s">
        <v>41781</v>
      </c>
      <c r="N18772" s="62"/>
      <c r="O18772" s="62" t="s">
        <v>41781</v>
      </c>
      <c r="P18772" s="62" t="s">
        <v>41781</v>
      </c>
      <c r="Q18772" s="62" t="s">
        <v>41781</v>
      </c>
      <c r="R18772" s="57" t="str">
        <f t="shared" si="512"/>
        <v>16สพป.สุพรรณบุรี เขต 3</v>
      </c>
    </row>
    <row r="18773" spans="1:18">
      <c r="A18773" s="66"/>
      <c r="J18773" s="60">
        <v>17</v>
      </c>
      <c r="K18773" s="61" t="s">
        <v>270</v>
      </c>
      <c r="L18773" s="61" t="s">
        <v>39702</v>
      </c>
      <c r="M18773" s="62" t="s">
        <v>41781</v>
      </c>
      <c r="N18773" s="62"/>
      <c r="O18773" s="62" t="s">
        <v>41781</v>
      </c>
      <c r="P18773" s="62" t="s">
        <v>41781</v>
      </c>
      <c r="Q18773" s="62" t="s">
        <v>41781</v>
      </c>
      <c r="R18773" s="57" t="str">
        <f t="shared" si="512"/>
        <v>17สพป.สุพรรณบุรี เขต 3</v>
      </c>
    </row>
    <row r="18774" spans="1:18">
      <c r="A18774" s="66"/>
      <c r="J18774" s="60">
        <v>18</v>
      </c>
      <c r="K18774" s="61" t="s">
        <v>270</v>
      </c>
      <c r="L18774" s="61" t="s">
        <v>39703</v>
      </c>
      <c r="M18774" s="62" t="s">
        <v>41781</v>
      </c>
      <c r="N18774" s="62"/>
      <c r="O18774" s="62" t="s">
        <v>41781</v>
      </c>
      <c r="P18774" s="62" t="s">
        <v>41781</v>
      </c>
      <c r="Q18774" s="62" t="s">
        <v>41781</v>
      </c>
      <c r="R18774" s="57" t="str">
        <f t="shared" si="512"/>
        <v>18สพป.สุพรรณบุรี เขต 3</v>
      </c>
    </row>
    <row r="18775" spans="1:18">
      <c r="A18775" s="66"/>
      <c r="J18775" s="60">
        <v>19</v>
      </c>
      <c r="K18775" s="61" t="s">
        <v>270</v>
      </c>
      <c r="L18775" s="61" t="s">
        <v>39704</v>
      </c>
      <c r="M18775" s="62" t="s">
        <v>41781</v>
      </c>
      <c r="N18775" s="62"/>
      <c r="O18775" s="62" t="s">
        <v>41781</v>
      </c>
      <c r="P18775" s="62" t="s">
        <v>41781</v>
      </c>
      <c r="Q18775" s="62" t="s">
        <v>41781</v>
      </c>
      <c r="R18775" s="57" t="str">
        <f t="shared" si="512"/>
        <v>19สพป.สุพรรณบุรี เขต 3</v>
      </c>
    </row>
    <row r="18776" spans="1:18">
      <c r="A18776" s="66"/>
      <c r="J18776" s="60">
        <v>20</v>
      </c>
      <c r="K18776" s="61" t="s">
        <v>270</v>
      </c>
      <c r="L18776" s="61" t="s">
        <v>39705</v>
      </c>
      <c r="M18776" s="62" t="s">
        <v>41781</v>
      </c>
      <c r="N18776" s="62"/>
      <c r="O18776" s="62" t="s">
        <v>41781</v>
      </c>
      <c r="P18776" s="62" t="s">
        <v>41781</v>
      </c>
      <c r="Q18776" s="62" t="s">
        <v>41781</v>
      </c>
      <c r="R18776" s="57" t="str">
        <f t="shared" si="512"/>
        <v>20สพป.สุพรรณบุรี เขต 3</v>
      </c>
    </row>
    <row r="18777" spans="1:18">
      <c r="A18777" s="66"/>
      <c r="J18777" s="60">
        <v>21</v>
      </c>
      <c r="K18777" s="61" t="s">
        <v>270</v>
      </c>
      <c r="L18777" s="61" t="s">
        <v>39706</v>
      </c>
      <c r="M18777" s="62" t="s">
        <v>41781</v>
      </c>
      <c r="N18777" s="62"/>
      <c r="O18777" s="62" t="s">
        <v>41781</v>
      </c>
      <c r="P18777" s="62" t="s">
        <v>41781</v>
      </c>
      <c r="Q18777" s="62" t="s">
        <v>41781</v>
      </c>
      <c r="R18777" s="57" t="str">
        <f t="shared" si="512"/>
        <v>21สพป.สุพรรณบุรี เขต 3</v>
      </c>
    </row>
    <row r="18778" spans="1:18">
      <c r="A18778" s="66"/>
      <c r="J18778" s="60">
        <v>22</v>
      </c>
      <c r="K18778" s="61" t="s">
        <v>270</v>
      </c>
      <c r="L18778" s="61" t="s">
        <v>39707</v>
      </c>
      <c r="M18778" s="62" t="s">
        <v>41781</v>
      </c>
      <c r="N18778" s="62"/>
      <c r="O18778" s="62" t="s">
        <v>41781</v>
      </c>
      <c r="P18778" s="62" t="s">
        <v>41781</v>
      </c>
      <c r="Q18778" s="62" t="s">
        <v>41781</v>
      </c>
      <c r="R18778" s="57" t="str">
        <f t="shared" si="512"/>
        <v>22สพป.สุพรรณบุรี เขต 3</v>
      </c>
    </row>
    <row r="18779" spans="1:18">
      <c r="A18779" s="66"/>
      <c r="J18779" s="60">
        <v>23</v>
      </c>
      <c r="K18779" s="61" t="s">
        <v>270</v>
      </c>
      <c r="L18779" s="61" t="s">
        <v>39708</v>
      </c>
      <c r="M18779" s="62" t="s">
        <v>41781</v>
      </c>
      <c r="N18779" s="62"/>
      <c r="O18779" s="62" t="s">
        <v>41781</v>
      </c>
      <c r="P18779" s="62" t="s">
        <v>41781</v>
      </c>
      <c r="Q18779" s="62" t="s">
        <v>41781</v>
      </c>
      <c r="R18779" s="57" t="str">
        <f t="shared" si="512"/>
        <v>23สพป.สุพรรณบุรี เขต 3</v>
      </c>
    </row>
    <row r="18780" spans="1:18">
      <c r="A18780" s="66"/>
      <c r="J18780" s="60">
        <v>24</v>
      </c>
      <c r="K18780" s="61" t="s">
        <v>270</v>
      </c>
      <c r="L18780" s="61" t="s">
        <v>39709</v>
      </c>
      <c r="M18780" s="62" t="s">
        <v>41781</v>
      </c>
      <c r="N18780" s="62"/>
      <c r="O18780" s="62" t="s">
        <v>41781</v>
      </c>
      <c r="P18780" s="62" t="s">
        <v>41781</v>
      </c>
      <c r="Q18780" s="62" t="s">
        <v>41781</v>
      </c>
      <c r="R18780" s="57" t="str">
        <f t="shared" si="512"/>
        <v>24สพป.สุพรรณบุรี เขต 3</v>
      </c>
    </row>
    <row r="18781" spans="1:18">
      <c r="A18781" s="66"/>
      <c r="J18781" s="60">
        <v>25</v>
      </c>
      <c r="K18781" s="61" t="s">
        <v>270</v>
      </c>
      <c r="L18781" s="61" t="s">
        <v>39710</v>
      </c>
      <c r="M18781" s="62" t="s">
        <v>41781</v>
      </c>
      <c r="N18781" s="62"/>
      <c r="O18781" s="62" t="s">
        <v>41781</v>
      </c>
      <c r="P18781" s="62" t="s">
        <v>41781</v>
      </c>
      <c r="Q18781" s="62" t="s">
        <v>41781</v>
      </c>
      <c r="R18781" s="57" t="str">
        <f t="shared" si="512"/>
        <v>25สพป.สุพรรณบุรี เขต 3</v>
      </c>
    </row>
    <row r="18782" spans="1:18">
      <c r="A18782" s="66"/>
      <c r="J18782" s="60">
        <v>26</v>
      </c>
      <c r="K18782" s="61" t="s">
        <v>270</v>
      </c>
      <c r="L18782" s="61" t="s">
        <v>39711</v>
      </c>
      <c r="M18782" s="62" t="s">
        <v>41781</v>
      </c>
      <c r="N18782" s="62"/>
      <c r="O18782" s="62" t="s">
        <v>41781</v>
      </c>
      <c r="P18782" s="62" t="s">
        <v>41781</v>
      </c>
      <c r="Q18782" s="62" t="s">
        <v>41781</v>
      </c>
      <c r="R18782" s="57" t="str">
        <f t="shared" si="512"/>
        <v>26สพป.สุพรรณบุรี เขต 3</v>
      </c>
    </row>
    <row r="18783" spans="1:18">
      <c r="A18783" s="66"/>
      <c r="J18783" s="60">
        <v>27</v>
      </c>
      <c r="K18783" s="61" t="s">
        <v>270</v>
      </c>
      <c r="L18783" s="61" t="s">
        <v>39712</v>
      </c>
      <c r="M18783" s="62" t="s">
        <v>41781</v>
      </c>
      <c r="N18783" s="62"/>
      <c r="O18783" s="62" t="s">
        <v>41781</v>
      </c>
      <c r="P18783" s="62" t="s">
        <v>41781</v>
      </c>
      <c r="Q18783" s="62" t="s">
        <v>41781</v>
      </c>
      <c r="R18783" s="57" t="str">
        <f t="shared" si="512"/>
        <v>27สพป.สุพรรณบุรี เขต 3</v>
      </c>
    </row>
    <row r="18784" spans="1:18">
      <c r="A18784" s="66"/>
      <c r="J18784" s="60">
        <v>28</v>
      </c>
      <c r="K18784" s="61" t="s">
        <v>270</v>
      </c>
      <c r="L18784" s="61" t="s">
        <v>39713</v>
      </c>
      <c r="M18784" s="62" t="s">
        <v>41781</v>
      </c>
      <c r="N18784" s="62"/>
      <c r="O18784" s="62" t="s">
        <v>41781</v>
      </c>
      <c r="P18784" s="62" t="s">
        <v>41781</v>
      </c>
      <c r="Q18784" s="62" t="s">
        <v>41781</v>
      </c>
      <c r="R18784" s="57" t="str">
        <f t="shared" si="512"/>
        <v>28สพป.สุพรรณบุรี เขต 3</v>
      </c>
    </row>
    <row r="18785" spans="1:18">
      <c r="A18785" s="66"/>
      <c r="J18785" s="60">
        <v>29</v>
      </c>
      <c r="K18785" s="61" t="s">
        <v>270</v>
      </c>
      <c r="L18785" s="61" t="s">
        <v>39714</v>
      </c>
      <c r="M18785" s="62" t="s">
        <v>41781</v>
      </c>
      <c r="N18785" s="62"/>
      <c r="O18785" s="62" t="s">
        <v>41781</v>
      </c>
      <c r="P18785" s="62" t="s">
        <v>41781</v>
      </c>
      <c r="Q18785" s="62" t="s">
        <v>41781</v>
      </c>
      <c r="R18785" s="57" t="str">
        <f t="shared" si="512"/>
        <v>29สพป.สุพรรณบุรี เขต 3</v>
      </c>
    </row>
    <row r="18786" spans="1:18">
      <c r="A18786" s="66"/>
      <c r="J18786" s="60">
        <v>30</v>
      </c>
      <c r="K18786" s="61" t="s">
        <v>270</v>
      </c>
      <c r="L18786" s="61" t="s">
        <v>39715</v>
      </c>
      <c r="M18786" s="62" t="s">
        <v>41781</v>
      </c>
      <c r="N18786" s="62"/>
      <c r="O18786" s="62" t="s">
        <v>41781</v>
      </c>
      <c r="P18786" s="62" t="s">
        <v>41781</v>
      </c>
      <c r="Q18786" s="62" t="s">
        <v>41781</v>
      </c>
      <c r="R18786" s="57" t="str">
        <f t="shared" si="512"/>
        <v>30สพป.สุพรรณบุรี เขต 3</v>
      </c>
    </row>
    <row r="18787" spans="1:18">
      <c r="A18787" s="66"/>
      <c r="J18787" s="60">
        <v>31</v>
      </c>
      <c r="K18787" s="61" t="s">
        <v>270</v>
      </c>
      <c r="L18787" s="61" t="s">
        <v>39716</v>
      </c>
      <c r="M18787" s="62" t="s">
        <v>41781</v>
      </c>
      <c r="N18787" s="62"/>
      <c r="O18787" s="62" t="s">
        <v>41781</v>
      </c>
      <c r="P18787" s="62" t="s">
        <v>41781</v>
      </c>
      <c r="Q18787" s="62" t="s">
        <v>41781</v>
      </c>
      <c r="R18787" s="57" t="str">
        <f t="shared" si="512"/>
        <v>31สพป.สุพรรณบุรี เขต 3</v>
      </c>
    </row>
    <row r="18788" spans="1:18">
      <c r="A18788" s="66"/>
      <c r="J18788" s="60">
        <v>32</v>
      </c>
      <c r="K18788" s="61" t="s">
        <v>270</v>
      </c>
      <c r="L18788" s="61" t="s">
        <v>39717</v>
      </c>
      <c r="M18788" s="62" t="s">
        <v>41781</v>
      </c>
      <c r="N18788" s="62"/>
      <c r="O18788" s="62" t="s">
        <v>41781</v>
      </c>
      <c r="P18788" s="62" t="s">
        <v>41781</v>
      </c>
      <c r="Q18788" s="62" t="s">
        <v>41781</v>
      </c>
      <c r="R18788" s="57" t="str">
        <f t="shared" si="512"/>
        <v>32สพป.สุพรรณบุรี เขต 3</v>
      </c>
    </row>
    <row r="18789" spans="1:18">
      <c r="A18789" s="66"/>
      <c r="J18789" s="60">
        <v>33</v>
      </c>
      <c r="K18789" s="61" t="s">
        <v>270</v>
      </c>
      <c r="L18789" s="61" t="s">
        <v>39718</v>
      </c>
      <c r="M18789" s="62" t="s">
        <v>41781</v>
      </c>
      <c r="N18789" s="62"/>
      <c r="O18789" s="62" t="s">
        <v>41781</v>
      </c>
      <c r="P18789" s="62" t="s">
        <v>41781</v>
      </c>
      <c r="Q18789" s="62" t="s">
        <v>41781</v>
      </c>
      <c r="R18789" s="57" t="str">
        <f t="shared" si="512"/>
        <v>33สพป.สุพรรณบุรี เขต 3</v>
      </c>
    </row>
    <row r="18790" spans="1:18">
      <c r="A18790" s="66"/>
      <c r="J18790" s="60">
        <v>34</v>
      </c>
      <c r="K18790" s="61" t="s">
        <v>270</v>
      </c>
      <c r="L18790" s="61" t="s">
        <v>39719</v>
      </c>
      <c r="M18790" s="62" t="s">
        <v>41781</v>
      </c>
      <c r="N18790" s="62"/>
      <c r="O18790" s="62" t="s">
        <v>41781</v>
      </c>
      <c r="P18790" s="62" t="s">
        <v>41781</v>
      </c>
      <c r="Q18790" s="62" t="s">
        <v>41781</v>
      </c>
      <c r="R18790" s="57" t="str">
        <f t="shared" si="512"/>
        <v>34สพป.สุพรรณบุรี เขต 3</v>
      </c>
    </row>
    <row r="18791" spans="1:18">
      <c r="A18791" s="66"/>
      <c r="J18791" s="60">
        <v>35</v>
      </c>
      <c r="K18791" s="61" t="s">
        <v>270</v>
      </c>
      <c r="L18791" s="61" t="s">
        <v>39720</v>
      </c>
      <c r="M18791" s="62" t="s">
        <v>41781</v>
      </c>
      <c r="N18791" s="62"/>
      <c r="O18791" s="62" t="s">
        <v>41781</v>
      </c>
      <c r="P18791" s="62" t="s">
        <v>41781</v>
      </c>
      <c r="Q18791" s="62" t="s">
        <v>41781</v>
      </c>
      <c r="R18791" s="57" t="str">
        <f t="shared" si="512"/>
        <v>35สพป.สุพรรณบุรี เขต 3</v>
      </c>
    </row>
    <row r="18792" spans="1:18">
      <c r="A18792" s="66"/>
      <c r="J18792" s="60">
        <v>36</v>
      </c>
      <c r="K18792" s="61" t="s">
        <v>270</v>
      </c>
      <c r="L18792" s="61" t="s">
        <v>32902</v>
      </c>
      <c r="M18792" s="62" t="s">
        <v>14529</v>
      </c>
      <c r="N18792" s="62"/>
      <c r="O18792" s="62" t="s">
        <v>14527</v>
      </c>
      <c r="P18792" s="62" t="s">
        <v>6219</v>
      </c>
      <c r="Q18792" s="62" t="s">
        <v>14362</v>
      </c>
      <c r="R18792" s="57" t="str">
        <f t="shared" si="512"/>
        <v>36สพป.สุพรรณบุรี เขต 3</v>
      </c>
    </row>
    <row r="18793" spans="1:18">
      <c r="A18793" s="66"/>
      <c r="J18793" s="60">
        <v>37</v>
      </c>
      <c r="K18793" s="61" t="s">
        <v>270</v>
      </c>
      <c r="L18793" s="61" t="s">
        <v>32903</v>
      </c>
      <c r="M18793" s="62" t="s">
        <v>14530</v>
      </c>
      <c r="N18793" s="62"/>
      <c r="O18793" s="62" t="s">
        <v>6219</v>
      </c>
      <c r="P18793" s="62" t="s">
        <v>6219</v>
      </c>
      <c r="Q18793" s="62" t="s">
        <v>14362</v>
      </c>
      <c r="R18793" s="57" t="str">
        <f t="shared" si="512"/>
        <v>37สพป.สุพรรณบุรี เขต 3</v>
      </c>
    </row>
    <row r="18794" spans="1:18">
      <c r="A18794" s="66"/>
      <c r="J18794" s="60">
        <v>38</v>
      </c>
      <c r="K18794" s="61" t="s">
        <v>270</v>
      </c>
      <c r="L18794" s="61" t="s">
        <v>32904</v>
      </c>
      <c r="M18794" s="62" t="s">
        <v>14531</v>
      </c>
      <c r="N18794" s="62"/>
      <c r="O18794" s="62" t="s">
        <v>14532</v>
      </c>
      <c r="P18794" s="62" t="s">
        <v>6219</v>
      </c>
      <c r="Q18794" s="62" t="s">
        <v>14362</v>
      </c>
      <c r="R18794" s="57" t="str">
        <f t="shared" si="512"/>
        <v>38สพป.สุพรรณบุรี เขต 3</v>
      </c>
    </row>
    <row r="18795" spans="1:18">
      <c r="A18795" s="66"/>
      <c r="J18795" s="60">
        <v>39</v>
      </c>
      <c r="K18795" s="61" t="s">
        <v>270</v>
      </c>
      <c r="L18795" s="61" t="s">
        <v>32905</v>
      </c>
      <c r="M18795" s="62" t="s">
        <v>14533</v>
      </c>
      <c r="N18795" s="62"/>
      <c r="O18795" s="62" t="s">
        <v>6219</v>
      </c>
      <c r="P18795" s="62" t="s">
        <v>6219</v>
      </c>
      <c r="Q18795" s="62" t="s">
        <v>14362</v>
      </c>
      <c r="R18795" s="57" t="str">
        <f t="shared" si="512"/>
        <v>39สพป.สุพรรณบุรี เขต 3</v>
      </c>
    </row>
    <row r="18796" spans="1:18">
      <c r="A18796" s="66"/>
      <c r="J18796" s="60">
        <v>40</v>
      </c>
      <c r="K18796" s="61" t="s">
        <v>270</v>
      </c>
      <c r="L18796" s="61" t="s">
        <v>32906</v>
      </c>
      <c r="M18796" s="62" t="s">
        <v>13956</v>
      </c>
      <c r="N18796" s="62"/>
      <c r="O18796" s="62" t="s">
        <v>6219</v>
      </c>
      <c r="P18796" s="62" t="s">
        <v>6219</v>
      </c>
      <c r="Q18796" s="62" t="s">
        <v>14362</v>
      </c>
      <c r="R18796" s="57" t="str">
        <f t="shared" si="512"/>
        <v>40สพป.สุพรรณบุรี เขต 3</v>
      </c>
    </row>
    <row r="18797" spans="1:18">
      <c r="A18797" s="66"/>
      <c r="J18797" s="60">
        <v>41</v>
      </c>
      <c r="K18797" s="61" t="s">
        <v>270</v>
      </c>
      <c r="L18797" s="61" t="s">
        <v>32907</v>
      </c>
      <c r="M18797" s="62" t="s">
        <v>14534</v>
      </c>
      <c r="N18797" s="62"/>
      <c r="O18797" s="62" t="s">
        <v>14528</v>
      </c>
      <c r="P18797" s="62" t="s">
        <v>6219</v>
      </c>
      <c r="Q18797" s="62" t="s">
        <v>14362</v>
      </c>
      <c r="R18797" s="57" t="str">
        <f t="shared" si="512"/>
        <v>41สพป.สุพรรณบุรี เขต 3</v>
      </c>
    </row>
    <row r="18798" spans="1:18">
      <c r="A18798" s="66"/>
      <c r="J18798" s="60">
        <v>42</v>
      </c>
      <c r="K18798" s="61" t="s">
        <v>270</v>
      </c>
      <c r="L18798" s="61" t="s">
        <v>32908</v>
      </c>
      <c r="M18798" s="62" t="s">
        <v>14535</v>
      </c>
      <c r="N18798" s="62"/>
      <c r="O18798" s="62" t="s">
        <v>14528</v>
      </c>
      <c r="P18798" s="62" t="s">
        <v>6219</v>
      </c>
      <c r="Q18798" s="62" t="s">
        <v>14362</v>
      </c>
      <c r="R18798" s="57" t="str">
        <f t="shared" si="512"/>
        <v>42สพป.สุพรรณบุรี เขต 3</v>
      </c>
    </row>
    <row r="18799" spans="1:18">
      <c r="A18799" s="66"/>
      <c r="J18799" s="60">
        <v>43</v>
      </c>
      <c r="K18799" s="61" t="s">
        <v>270</v>
      </c>
      <c r="L18799" s="61" t="s">
        <v>32909</v>
      </c>
      <c r="M18799" s="62" t="s">
        <v>14536</v>
      </c>
      <c r="N18799" s="62"/>
      <c r="O18799" s="62" t="s">
        <v>14528</v>
      </c>
      <c r="P18799" s="62" t="s">
        <v>6219</v>
      </c>
      <c r="Q18799" s="62" t="s">
        <v>14362</v>
      </c>
      <c r="R18799" s="57" t="str">
        <f t="shared" si="512"/>
        <v>43สพป.สุพรรณบุรี เขต 3</v>
      </c>
    </row>
    <row r="18800" spans="1:18">
      <c r="A18800" s="66"/>
      <c r="J18800" s="60">
        <v>44</v>
      </c>
      <c r="K18800" s="61" t="s">
        <v>270</v>
      </c>
      <c r="L18800" s="61" t="s">
        <v>32910</v>
      </c>
      <c r="M18800" s="62" t="s">
        <v>14537</v>
      </c>
      <c r="N18800" s="62"/>
      <c r="O18800" s="62" t="s">
        <v>14108</v>
      </c>
      <c r="P18800" s="62" t="s">
        <v>6219</v>
      </c>
      <c r="Q18800" s="62" t="s">
        <v>14362</v>
      </c>
      <c r="R18800" s="57" t="str">
        <f t="shared" si="512"/>
        <v>44สพป.สุพรรณบุรี เขต 3</v>
      </c>
    </row>
    <row r="18801" spans="1:18">
      <c r="A18801" s="66"/>
      <c r="J18801" s="60">
        <v>45</v>
      </c>
      <c r="K18801" s="61" t="s">
        <v>270</v>
      </c>
      <c r="L18801" s="61" t="s">
        <v>32911</v>
      </c>
      <c r="M18801" s="62" t="s">
        <v>14538</v>
      </c>
      <c r="N18801" s="62"/>
      <c r="O18801" s="62" t="s">
        <v>14108</v>
      </c>
      <c r="P18801" s="62" t="s">
        <v>6219</v>
      </c>
      <c r="Q18801" s="62" t="s">
        <v>14362</v>
      </c>
      <c r="R18801" s="57" t="str">
        <f t="shared" si="512"/>
        <v>45สพป.สุพรรณบุรี เขต 3</v>
      </c>
    </row>
    <row r="18802" spans="1:18">
      <c r="A18802" s="66"/>
      <c r="J18802" s="60">
        <v>46</v>
      </c>
      <c r="K18802" s="61" t="s">
        <v>270</v>
      </c>
      <c r="L18802" s="61" t="s">
        <v>32912</v>
      </c>
      <c r="M18802" s="62" t="s">
        <v>14539</v>
      </c>
      <c r="N18802" s="62"/>
      <c r="O18802" s="62" t="s">
        <v>14108</v>
      </c>
      <c r="P18802" s="62" t="s">
        <v>6219</v>
      </c>
      <c r="Q18802" s="62" t="s">
        <v>14362</v>
      </c>
      <c r="R18802" s="57" t="str">
        <f t="shared" si="512"/>
        <v>46สพป.สุพรรณบุรี เขต 3</v>
      </c>
    </row>
    <row r="18803" spans="1:18">
      <c r="A18803" s="66"/>
      <c r="J18803" s="60">
        <v>47</v>
      </c>
      <c r="K18803" s="61" t="s">
        <v>270</v>
      </c>
      <c r="L18803" s="61" t="s">
        <v>32913</v>
      </c>
      <c r="M18803" s="62" t="s">
        <v>14540</v>
      </c>
      <c r="N18803" s="62"/>
      <c r="O18803" s="62" t="s">
        <v>14108</v>
      </c>
      <c r="P18803" s="62" t="s">
        <v>6219</v>
      </c>
      <c r="Q18803" s="62" t="s">
        <v>14362</v>
      </c>
      <c r="R18803" s="57" t="str">
        <f t="shared" si="512"/>
        <v>47สพป.สุพรรณบุรี เขต 3</v>
      </c>
    </row>
    <row r="18804" spans="1:18">
      <c r="A18804" s="66"/>
      <c r="J18804" s="60">
        <v>48</v>
      </c>
      <c r="K18804" s="61" t="s">
        <v>270</v>
      </c>
      <c r="L18804" s="61" t="s">
        <v>32914</v>
      </c>
      <c r="M18804" s="62" t="s">
        <v>1151</v>
      </c>
      <c r="N18804" s="62"/>
      <c r="O18804" s="62" t="s">
        <v>6219</v>
      </c>
      <c r="P18804" s="62" t="s">
        <v>6219</v>
      </c>
      <c r="Q18804" s="62" t="s">
        <v>14362</v>
      </c>
      <c r="R18804" s="57" t="str">
        <f t="shared" si="512"/>
        <v>48สพป.สุพรรณบุรี เขต 3</v>
      </c>
    </row>
    <row r="18805" spans="1:18">
      <c r="A18805" s="66"/>
      <c r="J18805" s="60">
        <v>49</v>
      </c>
      <c r="K18805" s="61" t="s">
        <v>270</v>
      </c>
      <c r="L18805" s="61" t="s">
        <v>32915</v>
      </c>
      <c r="M18805" s="62" t="s">
        <v>14542</v>
      </c>
      <c r="N18805" s="62"/>
      <c r="O18805" s="62" t="s">
        <v>10329</v>
      </c>
      <c r="P18805" s="62" t="s">
        <v>6219</v>
      </c>
      <c r="Q18805" s="62" t="s">
        <v>14362</v>
      </c>
      <c r="R18805" s="57" t="str">
        <f t="shared" si="512"/>
        <v>49สพป.สุพรรณบุรี เขต 3</v>
      </c>
    </row>
    <row r="18806" spans="1:18">
      <c r="A18806" s="66"/>
      <c r="J18806" s="60">
        <v>50</v>
      </c>
      <c r="K18806" s="61" t="s">
        <v>270</v>
      </c>
      <c r="L18806" s="61" t="s">
        <v>32916</v>
      </c>
      <c r="M18806" s="62" t="s">
        <v>2377</v>
      </c>
      <c r="N18806" s="62"/>
      <c r="O18806" s="62" t="s">
        <v>10329</v>
      </c>
      <c r="P18806" s="62" t="s">
        <v>6219</v>
      </c>
      <c r="Q18806" s="62" t="s">
        <v>14362</v>
      </c>
      <c r="R18806" s="57" t="str">
        <f t="shared" si="512"/>
        <v>50สพป.สุพรรณบุรี เขต 3</v>
      </c>
    </row>
    <row r="18807" spans="1:18">
      <c r="A18807" s="66"/>
      <c r="J18807" s="60">
        <v>51</v>
      </c>
      <c r="K18807" s="61" t="s">
        <v>270</v>
      </c>
      <c r="L18807" s="61" t="s">
        <v>32917</v>
      </c>
      <c r="M18807" s="62" t="s">
        <v>14543</v>
      </c>
      <c r="N18807" s="62"/>
      <c r="O18807" s="62" t="s">
        <v>14541</v>
      </c>
      <c r="P18807" s="62" t="s">
        <v>6219</v>
      </c>
      <c r="Q18807" s="62" t="s">
        <v>14362</v>
      </c>
      <c r="R18807" s="57" t="str">
        <f t="shared" si="512"/>
        <v>51สพป.สุพรรณบุรี เขต 3</v>
      </c>
    </row>
    <row r="18808" spans="1:18">
      <c r="A18808" s="66"/>
      <c r="J18808" s="60">
        <v>52</v>
      </c>
      <c r="K18808" s="61" t="s">
        <v>270</v>
      </c>
      <c r="L18808" s="61" t="s">
        <v>32918</v>
      </c>
      <c r="M18808" s="62" t="s">
        <v>14545</v>
      </c>
      <c r="N18808" s="62"/>
      <c r="O18808" s="62" t="s">
        <v>13328</v>
      </c>
      <c r="P18808" s="62" t="s">
        <v>14544</v>
      </c>
      <c r="Q18808" s="62" t="s">
        <v>14362</v>
      </c>
      <c r="R18808" s="57" t="str">
        <f t="shared" si="512"/>
        <v>52สพป.สุพรรณบุรี เขต 3</v>
      </c>
    </row>
    <row r="18809" spans="1:18">
      <c r="A18809" s="66"/>
      <c r="J18809" s="60">
        <v>53</v>
      </c>
      <c r="K18809" s="61" t="s">
        <v>270</v>
      </c>
      <c r="L18809" s="61" t="s">
        <v>32919</v>
      </c>
      <c r="M18809" s="62" t="s">
        <v>14547</v>
      </c>
      <c r="N18809" s="62"/>
      <c r="O18809" s="62" t="s">
        <v>14546</v>
      </c>
      <c r="P18809" s="62" t="s">
        <v>14544</v>
      </c>
      <c r="Q18809" s="62" t="s">
        <v>14362</v>
      </c>
      <c r="R18809" s="57" t="str">
        <f t="shared" si="512"/>
        <v>53สพป.สุพรรณบุรี เขต 3</v>
      </c>
    </row>
    <row r="18810" spans="1:18">
      <c r="A18810" s="66"/>
      <c r="J18810" s="60">
        <v>54</v>
      </c>
      <c r="K18810" s="61" t="s">
        <v>270</v>
      </c>
      <c r="L18810" s="61" t="s">
        <v>32920</v>
      </c>
      <c r="M18810" s="62" t="s">
        <v>8484</v>
      </c>
      <c r="N18810" s="62"/>
      <c r="O18810" s="62" t="s">
        <v>638</v>
      </c>
      <c r="P18810" s="62" t="s">
        <v>14544</v>
      </c>
      <c r="Q18810" s="62" t="s">
        <v>14362</v>
      </c>
      <c r="R18810" s="57" t="str">
        <f t="shared" si="512"/>
        <v>54สพป.สุพรรณบุรี เขต 3</v>
      </c>
    </row>
    <row r="18811" spans="1:18">
      <c r="A18811" s="66"/>
      <c r="J18811" s="60">
        <v>55</v>
      </c>
      <c r="K18811" s="61" t="s">
        <v>270</v>
      </c>
      <c r="L18811" s="61" t="s">
        <v>32921</v>
      </c>
      <c r="M18811" s="62" t="s">
        <v>14548</v>
      </c>
      <c r="N18811" s="62"/>
      <c r="O18811" s="62" t="s">
        <v>638</v>
      </c>
      <c r="P18811" s="62" t="s">
        <v>14544</v>
      </c>
      <c r="Q18811" s="62" t="s">
        <v>14362</v>
      </c>
      <c r="R18811" s="57" t="str">
        <f t="shared" si="512"/>
        <v>55สพป.สุพรรณบุรี เขต 3</v>
      </c>
    </row>
    <row r="18812" spans="1:18">
      <c r="A18812" s="66"/>
      <c r="J18812" s="60">
        <v>56</v>
      </c>
      <c r="K18812" s="61" t="s">
        <v>270</v>
      </c>
      <c r="L18812" s="61" t="s">
        <v>32922</v>
      </c>
      <c r="M18812" s="62" t="s">
        <v>18</v>
      </c>
      <c r="N18812" s="62"/>
      <c r="O18812" s="62" t="s">
        <v>638</v>
      </c>
      <c r="P18812" s="62" t="s">
        <v>14544</v>
      </c>
      <c r="Q18812" s="62" t="s">
        <v>14362</v>
      </c>
      <c r="R18812" s="57" t="str">
        <f t="shared" si="512"/>
        <v>56สพป.สุพรรณบุรี เขต 3</v>
      </c>
    </row>
    <row r="18813" spans="1:18">
      <c r="A18813" s="66"/>
      <c r="J18813" s="60">
        <v>57</v>
      </c>
      <c r="K18813" s="61" t="s">
        <v>270</v>
      </c>
      <c r="L18813" s="61" t="s">
        <v>32923</v>
      </c>
      <c r="M18813" s="62" t="s">
        <v>14549</v>
      </c>
      <c r="N18813" s="62"/>
      <c r="O18813" s="62" t="s">
        <v>638</v>
      </c>
      <c r="P18813" s="62" t="s">
        <v>14544</v>
      </c>
      <c r="Q18813" s="62" t="s">
        <v>14362</v>
      </c>
      <c r="R18813" s="57" t="str">
        <f t="shared" si="512"/>
        <v>57สพป.สุพรรณบุรี เขต 3</v>
      </c>
    </row>
    <row r="18814" spans="1:18">
      <c r="A18814" s="66"/>
      <c r="J18814" s="60">
        <v>58</v>
      </c>
      <c r="K18814" s="61" t="s">
        <v>270</v>
      </c>
      <c r="L18814" s="61" t="s">
        <v>32924</v>
      </c>
      <c r="M18814" s="62" t="s">
        <v>14550</v>
      </c>
      <c r="N18814" s="62"/>
      <c r="O18814" s="62" t="s">
        <v>14551</v>
      </c>
      <c r="P18814" s="62" t="s">
        <v>14544</v>
      </c>
      <c r="Q18814" s="62" t="s">
        <v>14362</v>
      </c>
      <c r="R18814" s="57" t="str">
        <f t="shared" si="512"/>
        <v>58สพป.สุพรรณบุรี เขต 3</v>
      </c>
    </row>
    <row r="18815" spans="1:18">
      <c r="A18815" s="66"/>
      <c r="J18815" s="60">
        <v>59</v>
      </c>
      <c r="K18815" s="61" t="s">
        <v>270</v>
      </c>
      <c r="L18815" s="61" t="s">
        <v>32925</v>
      </c>
      <c r="M18815" s="62" t="s">
        <v>14552</v>
      </c>
      <c r="N18815" s="62"/>
      <c r="O18815" s="62" t="s">
        <v>14553</v>
      </c>
      <c r="P18815" s="62" t="s">
        <v>14544</v>
      </c>
      <c r="Q18815" s="62" t="s">
        <v>14362</v>
      </c>
      <c r="R18815" s="57" t="str">
        <f t="shared" si="512"/>
        <v>59สพป.สุพรรณบุรี เขต 3</v>
      </c>
    </row>
    <row r="18816" spans="1:18">
      <c r="A18816" s="66"/>
      <c r="J18816" s="60">
        <v>60</v>
      </c>
      <c r="K18816" s="61" t="s">
        <v>270</v>
      </c>
      <c r="L18816" s="61" t="s">
        <v>32926</v>
      </c>
      <c r="M18816" s="62" t="s">
        <v>14554</v>
      </c>
      <c r="N18816" s="62"/>
      <c r="O18816" s="62" t="s">
        <v>14553</v>
      </c>
      <c r="P18816" s="62" t="s">
        <v>14544</v>
      </c>
      <c r="Q18816" s="62" t="s">
        <v>14362</v>
      </c>
      <c r="R18816" s="57" t="str">
        <f t="shared" si="512"/>
        <v>60สพป.สุพรรณบุรี เขต 3</v>
      </c>
    </row>
    <row r="18817" spans="1:18">
      <c r="A18817" s="66"/>
      <c r="J18817" s="60">
        <v>61</v>
      </c>
      <c r="K18817" s="61" t="s">
        <v>270</v>
      </c>
      <c r="L18817" s="61" t="s">
        <v>32927</v>
      </c>
      <c r="M18817" s="62" t="s">
        <v>713</v>
      </c>
      <c r="N18817" s="62"/>
      <c r="O18817" s="62" t="s">
        <v>14553</v>
      </c>
      <c r="P18817" s="62" t="s">
        <v>14544</v>
      </c>
      <c r="Q18817" s="62" t="s">
        <v>14362</v>
      </c>
      <c r="R18817" s="57" t="str">
        <f t="shared" si="512"/>
        <v>61สพป.สุพรรณบุรี เขต 3</v>
      </c>
    </row>
    <row r="18818" spans="1:18">
      <c r="A18818" s="66"/>
      <c r="J18818" s="60">
        <v>62</v>
      </c>
      <c r="K18818" s="61" t="s">
        <v>270</v>
      </c>
      <c r="L18818" s="61" t="s">
        <v>32928</v>
      </c>
      <c r="M18818" s="62" t="s">
        <v>14555</v>
      </c>
      <c r="N18818" s="62"/>
      <c r="O18818" s="62" t="s">
        <v>709</v>
      </c>
      <c r="P18818" s="62" t="s">
        <v>14544</v>
      </c>
      <c r="Q18818" s="62" t="s">
        <v>14362</v>
      </c>
      <c r="R18818" s="57" t="str">
        <f t="shared" si="512"/>
        <v>62สพป.สุพรรณบุรี เขต 3</v>
      </c>
    </row>
    <row r="18819" spans="1:18">
      <c r="A18819" s="66"/>
      <c r="J18819" s="60">
        <v>63</v>
      </c>
      <c r="K18819" s="61" t="s">
        <v>270</v>
      </c>
      <c r="L18819" s="61" t="s">
        <v>32929</v>
      </c>
      <c r="M18819" s="62" t="s">
        <v>14556</v>
      </c>
      <c r="N18819" s="62"/>
      <c r="O18819" s="62" t="s">
        <v>709</v>
      </c>
      <c r="P18819" s="62" t="s">
        <v>14544</v>
      </c>
      <c r="Q18819" s="62" t="s">
        <v>14362</v>
      </c>
      <c r="R18819" s="57" t="str">
        <f t="shared" si="512"/>
        <v>63สพป.สุพรรณบุรี เขต 3</v>
      </c>
    </row>
    <row r="18820" spans="1:18">
      <c r="A18820" s="66"/>
      <c r="J18820" s="60">
        <v>64</v>
      </c>
      <c r="K18820" s="61" t="s">
        <v>270</v>
      </c>
      <c r="L18820" s="61" t="s">
        <v>32930</v>
      </c>
      <c r="M18820" s="62" t="s">
        <v>5230</v>
      </c>
      <c r="N18820" s="62"/>
      <c r="O18820" s="62" t="s">
        <v>5231</v>
      </c>
      <c r="P18820" s="62" t="s">
        <v>14544</v>
      </c>
      <c r="Q18820" s="62" t="s">
        <v>14362</v>
      </c>
      <c r="R18820" s="57" t="str">
        <f t="shared" si="512"/>
        <v>64สพป.สุพรรณบุรี เขต 3</v>
      </c>
    </row>
    <row r="18821" spans="1:18">
      <c r="A18821" s="66"/>
      <c r="J18821" s="60">
        <v>65</v>
      </c>
      <c r="K18821" s="61" t="s">
        <v>270</v>
      </c>
      <c r="L18821" s="61" t="s">
        <v>32931</v>
      </c>
      <c r="M18821" s="62" t="s">
        <v>5706</v>
      </c>
      <c r="N18821" s="62"/>
      <c r="O18821" s="62" t="s">
        <v>5231</v>
      </c>
      <c r="P18821" s="62" t="s">
        <v>14544</v>
      </c>
      <c r="Q18821" s="62" t="s">
        <v>14362</v>
      </c>
      <c r="R18821" s="57" t="str">
        <f t="shared" si="512"/>
        <v>65สพป.สุพรรณบุรี เขต 3</v>
      </c>
    </row>
    <row r="18822" spans="1:18">
      <c r="A18822" s="66"/>
      <c r="J18822" s="60">
        <v>66</v>
      </c>
      <c r="K18822" s="61" t="s">
        <v>270</v>
      </c>
      <c r="L18822" s="61" t="s">
        <v>32932</v>
      </c>
      <c r="M18822" s="62" t="s">
        <v>14559</v>
      </c>
      <c r="N18822" s="62"/>
      <c r="O18822" s="62" t="s">
        <v>14558</v>
      </c>
      <c r="P18822" s="62" t="s">
        <v>14544</v>
      </c>
      <c r="Q18822" s="62" t="s">
        <v>14362</v>
      </c>
      <c r="R18822" s="57" t="str">
        <f t="shared" si="512"/>
        <v>66สพป.สุพรรณบุรี เขต 3</v>
      </c>
    </row>
    <row r="18823" spans="1:18">
      <c r="A18823" s="66"/>
      <c r="J18823" s="60">
        <v>67</v>
      </c>
      <c r="K18823" s="61" t="s">
        <v>270</v>
      </c>
      <c r="L18823" s="61" t="s">
        <v>32933</v>
      </c>
      <c r="M18823" s="62" t="s">
        <v>14560</v>
      </c>
      <c r="N18823" s="62"/>
      <c r="O18823" s="62" t="s">
        <v>14561</v>
      </c>
      <c r="P18823" s="62" t="s">
        <v>14544</v>
      </c>
      <c r="Q18823" s="62" t="s">
        <v>14362</v>
      </c>
      <c r="R18823" s="57" t="str">
        <f t="shared" si="512"/>
        <v>67สพป.สุพรรณบุรี เขต 3</v>
      </c>
    </row>
    <row r="18824" spans="1:18">
      <c r="A18824" s="66"/>
      <c r="J18824" s="60">
        <v>68</v>
      </c>
      <c r="K18824" s="61" t="s">
        <v>270</v>
      </c>
      <c r="L18824" s="61" t="s">
        <v>32934</v>
      </c>
      <c r="M18824" s="62" t="s">
        <v>14562</v>
      </c>
      <c r="N18824" s="62"/>
      <c r="O18824" s="62" t="s">
        <v>14561</v>
      </c>
      <c r="P18824" s="62" t="s">
        <v>14544</v>
      </c>
      <c r="Q18824" s="62" t="s">
        <v>14362</v>
      </c>
      <c r="R18824" s="57" t="str">
        <f t="shared" ref="R18824:R18887" si="513">J18824&amp;K18824</f>
        <v>68สพป.สุพรรณบุรี เขต 3</v>
      </c>
    </row>
    <row r="18825" spans="1:18">
      <c r="A18825" s="66"/>
      <c r="J18825" s="60">
        <v>69</v>
      </c>
      <c r="K18825" s="61" t="s">
        <v>270</v>
      </c>
      <c r="L18825" s="61" t="s">
        <v>32935</v>
      </c>
      <c r="M18825" s="62" t="s">
        <v>14563</v>
      </c>
      <c r="N18825" s="62"/>
      <c r="O18825" s="62" t="s">
        <v>14561</v>
      </c>
      <c r="P18825" s="62" t="s">
        <v>14544</v>
      </c>
      <c r="Q18825" s="62" t="s">
        <v>14362</v>
      </c>
      <c r="R18825" s="57" t="str">
        <f t="shared" si="513"/>
        <v>69สพป.สุพรรณบุรี เขต 3</v>
      </c>
    </row>
    <row r="18826" spans="1:18">
      <c r="A18826" s="66"/>
      <c r="J18826" s="60">
        <v>70</v>
      </c>
      <c r="K18826" s="61" t="s">
        <v>270</v>
      </c>
      <c r="L18826" s="61" t="s">
        <v>32936</v>
      </c>
      <c r="M18826" s="62" t="s">
        <v>14564</v>
      </c>
      <c r="N18826" s="62"/>
      <c r="O18826" s="62" t="s">
        <v>709</v>
      </c>
      <c r="P18826" s="62" t="s">
        <v>14544</v>
      </c>
      <c r="Q18826" s="62" t="s">
        <v>14362</v>
      </c>
      <c r="R18826" s="57" t="str">
        <f t="shared" si="513"/>
        <v>70สพป.สุพรรณบุรี เขต 3</v>
      </c>
    </row>
    <row r="18827" spans="1:18">
      <c r="A18827" s="66"/>
      <c r="J18827" s="60">
        <v>71</v>
      </c>
      <c r="K18827" s="61" t="s">
        <v>270</v>
      </c>
      <c r="L18827" s="61" t="s">
        <v>32937</v>
      </c>
      <c r="M18827" s="62" t="s">
        <v>6927</v>
      </c>
      <c r="N18827" s="62"/>
      <c r="O18827" s="62" t="s">
        <v>14551</v>
      </c>
      <c r="P18827" s="62" t="s">
        <v>14544</v>
      </c>
      <c r="Q18827" s="62" t="s">
        <v>14362</v>
      </c>
      <c r="R18827" s="57" t="str">
        <f t="shared" si="513"/>
        <v>71สพป.สุพรรณบุรี เขต 3</v>
      </c>
    </row>
    <row r="18828" spans="1:18">
      <c r="A18828" s="66"/>
      <c r="J18828" s="60">
        <v>72</v>
      </c>
      <c r="K18828" s="61" t="s">
        <v>270</v>
      </c>
      <c r="L18828" s="61" t="s">
        <v>32938</v>
      </c>
      <c r="M18828" s="62" t="s">
        <v>5998</v>
      </c>
      <c r="N18828" s="62"/>
      <c r="O18828" s="62" t="s">
        <v>14551</v>
      </c>
      <c r="P18828" s="62" t="s">
        <v>14544</v>
      </c>
      <c r="Q18828" s="62" t="s">
        <v>14362</v>
      </c>
      <c r="R18828" s="57" t="str">
        <f t="shared" si="513"/>
        <v>72สพป.สุพรรณบุรี เขต 3</v>
      </c>
    </row>
    <row r="18829" spans="1:18">
      <c r="A18829" s="66"/>
      <c r="J18829" s="60">
        <v>73</v>
      </c>
      <c r="K18829" s="61" t="s">
        <v>270</v>
      </c>
      <c r="L18829" s="61" t="s">
        <v>32939</v>
      </c>
      <c r="M18829" s="62" t="s">
        <v>14567</v>
      </c>
      <c r="N18829" s="62"/>
      <c r="O18829" s="62" t="s">
        <v>14565</v>
      </c>
      <c r="P18829" s="62" t="s">
        <v>14566</v>
      </c>
      <c r="Q18829" s="62" t="s">
        <v>14362</v>
      </c>
      <c r="R18829" s="57" t="str">
        <f t="shared" si="513"/>
        <v>73สพป.สุพรรณบุรี เขต 3</v>
      </c>
    </row>
    <row r="18830" spans="1:18">
      <c r="A18830" s="66"/>
      <c r="J18830" s="60">
        <v>74</v>
      </c>
      <c r="K18830" s="61" t="s">
        <v>270</v>
      </c>
      <c r="L18830" s="61" t="s">
        <v>32940</v>
      </c>
      <c r="M18830" s="62" t="s">
        <v>11820</v>
      </c>
      <c r="N18830" s="62"/>
      <c r="O18830" s="62" t="s">
        <v>14568</v>
      </c>
      <c r="P18830" s="62" t="s">
        <v>14566</v>
      </c>
      <c r="Q18830" s="62" t="s">
        <v>14362</v>
      </c>
      <c r="R18830" s="57" t="str">
        <f t="shared" si="513"/>
        <v>74สพป.สุพรรณบุรี เขต 3</v>
      </c>
    </row>
    <row r="18831" spans="1:18">
      <c r="A18831" s="66"/>
      <c r="J18831" s="60">
        <v>75</v>
      </c>
      <c r="K18831" s="61" t="s">
        <v>270</v>
      </c>
      <c r="L18831" s="61" t="s">
        <v>32941</v>
      </c>
      <c r="M18831" s="62" t="s">
        <v>14569</v>
      </c>
      <c r="N18831" s="62"/>
      <c r="O18831" s="62" t="s">
        <v>14570</v>
      </c>
      <c r="P18831" s="62" t="s">
        <v>14566</v>
      </c>
      <c r="Q18831" s="62" t="s">
        <v>14362</v>
      </c>
      <c r="R18831" s="57" t="str">
        <f t="shared" si="513"/>
        <v>75สพป.สุพรรณบุรี เขต 3</v>
      </c>
    </row>
    <row r="18832" spans="1:18">
      <c r="A18832" s="66"/>
      <c r="J18832" s="60">
        <v>76</v>
      </c>
      <c r="K18832" s="61" t="s">
        <v>270</v>
      </c>
      <c r="L18832" s="61" t="s">
        <v>32943</v>
      </c>
      <c r="M18832" s="62" t="s">
        <v>986</v>
      </c>
      <c r="N18832" s="62"/>
      <c r="O18832" s="62" t="s">
        <v>14570</v>
      </c>
      <c r="P18832" s="62" t="s">
        <v>14566</v>
      </c>
      <c r="Q18832" s="62" t="s">
        <v>14362</v>
      </c>
      <c r="R18832" s="57" t="str">
        <f t="shared" si="513"/>
        <v>76สพป.สุพรรณบุรี เขต 3</v>
      </c>
    </row>
    <row r="18833" spans="1:18">
      <c r="A18833" s="66"/>
      <c r="J18833" s="60">
        <v>77</v>
      </c>
      <c r="K18833" s="61" t="s">
        <v>270</v>
      </c>
      <c r="L18833" s="61" t="s">
        <v>32945</v>
      </c>
      <c r="M18833" s="62" t="s">
        <v>9304</v>
      </c>
      <c r="N18833" s="62"/>
      <c r="O18833" s="62" t="s">
        <v>14570</v>
      </c>
      <c r="P18833" s="62" t="s">
        <v>14566</v>
      </c>
      <c r="Q18833" s="62" t="s">
        <v>14362</v>
      </c>
      <c r="R18833" s="57" t="str">
        <f t="shared" si="513"/>
        <v>77สพป.สุพรรณบุรี เขต 3</v>
      </c>
    </row>
    <row r="18834" spans="1:18">
      <c r="A18834" s="66"/>
      <c r="J18834" s="60">
        <v>78</v>
      </c>
      <c r="K18834" s="61" t="s">
        <v>270</v>
      </c>
      <c r="L18834" s="61" t="s">
        <v>32947</v>
      </c>
      <c r="M18834" s="62" t="s">
        <v>14571</v>
      </c>
      <c r="N18834" s="62"/>
      <c r="O18834" s="62" t="s">
        <v>14570</v>
      </c>
      <c r="P18834" s="62" t="s">
        <v>14566</v>
      </c>
      <c r="Q18834" s="62" t="s">
        <v>14362</v>
      </c>
      <c r="R18834" s="57" t="str">
        <f t="shared" si="513"/>
        <v>78สพป.สุพรรณบุรี เขต 3</v>
      </c>
    </row>
    <row r="18835" spans="1:18">
      <c r="A18835" s="66"/>
      <c r="J18835" s="60">
        <v>79</v>
      </c>
      <c r="K18835" s="61" t="s">
        <v>270</v>
      </c>
      <c r="L18835" s="61" t="s">
        <v>32949</v>
      </c>
      <c r="M18835" s="62" t="s">
        <v>9385</v>
      </c>
      <c r="N18835" s="62"/>
      <c r="O18835" s="62" t="s">
        <v>9311</v>
      </c>
      <c r="P18835" s="62" t="s">
        <v>14566</v>
      </c>
      <c r="Q18835" s="62" t="s">
        <v>14362</v>
      </c>
      <c r="R18835" s="57" t="str">
        <f t="shared" si="513"/>
        <v>79สพป.สุพรรณบุรี เขต 3</v>
      </c>
    </row>
    <row r="18836" spans="1:18">
      <c r="A18836" s="66"/>
      <c r="J18836" s="60">
        <v>80</v>
      </c>
      <c r="K18836" s="61" t="s">
        <v>270</v>
      </c>
      <c r="L18836" s="61" t="s">
        <v>32951</v>
      </c>
      <c r="M18836" s="62" t="s">
        <v>1714</v>
      </c>
      <c r="N18836" s="62"/>
      <c r="O18836" s="62" t="s">
        <v>9311</v>
      </c>
      <c r="P18836" s="62" t="s">
        <v>14566</v>
      </c>
      <c r="Q18836" s="62" t="s">
        <v>14362</v>
      </c>
      <c r="R18836" s="57" t="str">
        <f t="shared" si="513"/>
        <v>80สพป.สุพรรณบุรี เขต 3</v>
      </c>
    </row>
    <row r="18837" spans="1:18">
      <c r="A18837" s="66"/>
      <c r="J18837" s="60">
        <v>81</v>
      </c>
      <c r="K18837" s="61" t="s">
        <v>270</v>
      </c>
      <c r="L18837" s="61" t="s">
        <v>32953</v>
      </c>
      <c r="M18837" s="62" t="s">
        <v>2228</v>
      </c>
      <c r="N18837" s="62"/>
      <c r="O18837" s="62" t="s">
        <v>14280</v>
      </c>
      <c r="P18837" s="62" t="s">
        <v>14566</v>
      </c>
      <c r="Q18837" s="62" t="s">
        <v>14362</v>
      </c>
      <c r="R18837" s="57" t="str">
        <f t="shared" si="513"/>
        <v>81สพป.สุพรรณบุรี เขต 3</v>
      </c>
    </row>
    <row r="18838" spans="1:18">
      <c r="A18838" s="66"/>
      <c r="J18838" s="60">
        <v>82</v>
      </c>
      <c r="K18838" s="61" t="s">
        <v>270</v>
      </c>
      <c r="L18838" s="61" t="s">
        <v>32955</v>
      </c>
      <c r="M18838" s="62" t="s">
        <v>14572</v>
      </c>
      <c r="N18838" s="62"/>
      <c r="O18838" s="62" t="s">
        <v>14566</v>
      </c>
      <c r="P18838" s="62" t="s">
        <v>14566</v>
      </c>
      <c r="Q18838" s="62" t="s">
        <v>14362</v>
      </c>
      <c r="R18838" s="57" t="str">
        <f t="shared" si="513"/>
        <v>82สพป.สุพรรณบุรี เขต 3</v>
      </c>
    </row>
    <row r="18839" spans="1:18">
      <c r="A18839" s="66"/>
      <c r="J18839" s="60">
        <v>83</v>
      </c>
      <c r="K18839" s="61" t="s">
        <v>270</v>
      </c>
      <c r="L18839" s="61" t="s">
        <v>32957</v>
      </c>
      <c r="M18839" s="62" t="s">
        <v>2598</v>
      </c>
      <c r="N18839" s="62"/>
      <c r="O18839" s="62" t="s">
        <v>14568</v>
      </c>
      <c r="P18839" s="62" t="s">
        <v>14566</v>
      </c>
      <c r="Q18839" s="62" t="s">
        <v>14362</v>
      </c>
      <c r="R18839" s="57" t="str">
        <f t="shared" si="513"/>
        <v>83สพป.สุพรรณบุรี เขต 3</v>
      </c>
    </row>
    <row r="18840" spans="1:18">
      <c r="A18840" s="66"/>
      <c r="J18840" s="60">
        <v>84</v>
      </c>
      <c r="K18840" s="61" t="s">
        <v>270</v>
      </c>
      <c r="L18840" s="61" t="s">
        <v>32959</v>
      </c>
      <c r="M18840" s="62" t="s">
        <v>13498</v>
      </c>
      <c r="N18840" s="62"/>
      <c r="O18840" s="62" t="s">
        <v>5203</v>
      </c>
      <c r="P18840" s="62" t="s">
        <v>14573</v>
      </c>
      <c r="Q18840" s="62" t="s">
        <v>14362</v>
      </c>
      <c r="R18840" s="57" t="str">
        <f t="shared" si="513"/>
        <v>84สพป.สุพรรณบุรี เขต 3</v>
      </c>
    </row>
    <row r="18841" spans="1:18">
      <c r="A18841" s="66"/>
      <c r="J18841" s="60">
        <v>85</v>
      </c>
      <c r="K18841" s="61" t="s">
        <v>270</v>
      </c>
      <c r="L18841" s="61" t="s">
        <v>32961</v>
      </c>
      <c r="M18841" s="62" t="s">
        <v>2242</v>
      </c>
      <c r="N18841" s="62"/>
      <c r="O18841" s="62" t="s">
        <v>14573</v>
      </c>
      <c r="P18841" s="62" t="s">
        <v>14573</v>
      </c>
      <c r="Q18841" s="62" t="s">
        <v>14362</v>
      </c>
      <c r="R18841" s="57" t="str">
        <f t="shared" si="513"/>
        <v>85สพป.สุพรรณบุรี เขต 3</v>
      </c>
    </row>
    <row r="18842" spans="1:18">
      <c r="A18842" s="66"/>
      <c r="J18842" s="60">
        <v>86</v>
      </c>
      <c r="K18842" s="61" t="s">
        <v>270</v>
      </c>
      <c r="L18842" s="61" t="s">
        <v>32963</v>
      </c>
      <c r="M18842" s="62" t="s">
        <v>1143</v>
      </c>
      <c r="N18842" s="62"/>
      <c r="O18842" s="62" t="s">
        <v>14573</v>
      </c>
      <c r="P18842" s="62" t="s">
        <v>14573</v>
      </c>
      <c r="Q18842" s="62" t="s">
        <v>14362</v>
      </c>
      <c r="R18842" s="57" t="str">
        <f t="shared" si="513"/>
        <v>86สพป.สุพรรณบุรี เขต 3</v>
      </c>
    </row>
    <row r="18843" spans="1:18">
      <c r="A18843" s="66"/>
      <c r="J18843" s="60">
        <v>87</v>
      </c>
      <c r="K18843" s="61" t="s">
        <v>270</v>
      </c>
      <c r="L18843" s="61" t="s">
        <v>32965</v>
      </c>
      <c r="M18843" s="62" t="s">
        <v>14574</v>
      </c>
      <c r="N18843" s="62"/>
      <c r="O18843" s="62" t="s">
        <v>5203</v>
      </c>
      <c r="P18843" s="62" t="s">
        <v>14573</v>
      </c>
      <c r="Q18843" s="62" t="s">
        <v>14362</v>
      </c>
      <c r="R18843" s="57" t="str">
        <f t="shared" si="513"/>
        <v>87สพป.สุพรรณบุรี เขต 3</v>
      </c>
    </row>
    <row r="18844" spans="1:18">
      <c r="A18844" s="66"/>
      <c r="J18844" s="60">
        <v>88</v>
      </c>
      <c r="K18844" s="61" t="s">
        <v>270</v>
      </c>
      <c r="L18844" s="61" t="s">
        <v>32967</v>
      </c>
      <c r="M18844" s="62" t="s">
        <v>14575</v>
      </c>
      <c r="N18844" s="62"/>
      <c r="O18844" s="62" t="s">
        <v>14576</v>
      </c>
      <c r="P18844" s="62" t="s">
        <v>14573</v>
      </c>
      <c r="Q18844" s="62" t="s">
        <v>14362</v>
      </c>
      <c r="R18844" s="57" t="str">
        <f t="shared" si="513"/>
        <v>88สพป.สุพรรณบุรี เขต 3</v>
      </c>
    </row>
    <row r="18845" spans="1:18">
      <c r="A18845" s="66"/>
      <c r="J18845" s="60">
        <v>89</v>
      </c>
      <c r="K18845" s="61" t="s">
        <v>270</v>
      </c>
      <c r="L18845" s="61" t="s">
        <v>32969</v>
      </c>
      <c r="M18845" s="62" t="s">
        <v>14577</v>
      </c>
      <c r="N18845" s="62"/>
      <c r="O18845" s="62" t="s">
        <v>14576</v>
      </c>
      <c r="P18845" s="62" t="s">
        <v>14573</v>
      </c>
      <c r="Q18845" s="62" t="s">
        <v>14362</v>
      </c>
      <c r="R18845" s="57" t="str">
        <f t="shared" si="513"/>
        <v>89สพป.สุพรรณบุรี เขต 3</v>
      </c>
    </row>
    <row r="18846" spans="1:18">
      <c r="A18846" s="66"/>
      <c r="J18846" s="60">
        <v>90</v>
      </c>
      <c r="K18846" s="61" t="s">
        <v>270</v>
      </c>
      <c r="L18846" s="61" t="s">
        <v>32971</v>
      </c>
      <c r="M18846" s="62" t="s">
        <v>14578</v>
      </c>
      <c r="N18846" s="62"/>
      <c r="O18846" s="62" t="s">
        <v>14576</v>
      </c>
      <c r="P18846" s="62" t="s">
        <v>14573</v>
      </c>
      <c r="Q18846" s="62" t="s">
        <v>14362</v>
      </c>
      <c r="R18846" s="57" t="str">
        <f t="shared" si="513"/>
        <v>90สพป.สุพรรณบุรี เขต 3</v>
      </c>
    </row>
    <row r="18847" spans="1:18">
      <c r="A18847" s="66"/>
      <c r="J18847" s="60">
        <v>91</v>
      </c>
      <c r="K18847" s="61" t="s">
        <v>270</v>
      </c>
      <c r="L18847" s="61" t="s">
        <v>32973</v>
      </c>
      <c r="M18847" s="62" t="s">
        <v>14579</v>
      </c>
      <c r="N18847" s="62"/>
      <c r="O18847" s="62" t="s">
        <v>14573</v>
      </c>
      <c r="P18847" s="62" t="s">
        <v>14573</v>
      </c>
      <c r="Q18847" s="62" t="s">
        <v>14362</v>
      </c>
      <c r="R18847" s="57" t="str">
        <f t="shared" si="513"/>
        <v>91สพป.สุพรรณบุรี เขต 3</v>
      </c>
    </row>
    <row r="18848" spans="1:18">
      <c r="A18848" s="66"/>
      <c r="J18848" s="60">
        <v>92</v>
      </c>
      <c r="K18848" s="61" t="s">
        <v>270</v>
      </c>
      <c r="L18848" s="61" t="s">
        <v>32975</v>
      </c>
      <c r="M18848" s="62" t="s">
        <v>11798</v>
      </c>
      <c r="N18848" s="62"/>
      <c r="O18848" s="62" t="s">
        <v>5536</v>
      </c>
      <c r="P18848" s="62" t="s">
        <v>14573</v>
      </c>
      <c r="Q18848" s="62" t="s">
        <v>14362</v>
      </c>
      <c r="R18848" s="57" t="str">
        <f t="shared" si="513"/>
        <v>92สพป.สุพรรณบุรี เขต 3</v>
      </c>
    </row>
    <row r="18849" spans="1:18">
      <c r="A18849" s="66"/>
      <c r="J18849" s="60">
        <v>93</v>
      </c>
      <c r="K18849" s="61" t="s">
        <v>270</v>
      </c>
      <c r="L18849" s="61" t="s">
        <v>32977</v>
      </c>
      <c r="M18849" s="62" t="s">
        <v>14580</v>
      </c>
      <c r="N18849" s="62"/>
      <c r="O18849" s="62" t="s">
        <v>14581</v>
      </c>
      <c r="P18849" s="62" t="s">
        <v>14573</v>
      </c>
      <c r="Q18849" s="62" t="s">
        <v>14362</v>
      </c>
      <c r="R18849" s="57" t="str">
        <f t="shared" si="513"/>
        <v>93สพป.สุพรรณบุรี เขต 3</v>
      </c>
    </row>
    <row r="18850" spans="1:18">
      <c r="A18850" s="66"/>
      <c r="J18850" s="60">
        <v>94</v>
      </c>
      <c r="K18850" s="61" t="s">
        <v>270</v>
      </c>
      <c r="L18850" s="61" t="s">
        <v>32979</v>
      </c>
      <c r="M18850" s="62" t="s">
        <v>11861</v>
      </c>
      <c r="N18850" s="62"/>
      <c r="O18850" s="62" t="s">
        <v>14581</v>
      </c>
      <c r="P18850" s="62" t="s">
        <v>14573</v>
      </c>
      <c r="Q18850" s="62" t="s">
        <v>14362</v>
      </c>
      <c r="R18850" s="57" t="str">
        <f t="shared" si="513"/>
        <v>94สพป.สุพรรณบุรี เขต 3</v>
      </c>
    </row>
    <row r="18851" spans="1:18">
      <c r="A18851" s="66"/>
      <c r="J18851" s="60">
        <v>95</v>
      </c>
      <c r="K18851" s="61" t="s">
        <v>270</v>
      </c>
      <c r="L18851" s="61" t="s">
        <v>32981</v>
      </c>
      <c r="M18851" s="62" t="s">
        <v>14582</v>
      </c>
      <c r="N18851" s="62"/>
      <c r="O18851" s="62" t="s">
        <v>14581</v>
      </c>
      <c r="P18851" s="62" t="s">
        <v>14573</v>
      </c>
      <c r="Q18851" s="62" t="s">
        <v>14362</v>
      </c>
      <c r="R18851" s="57" t="str">
        <f t="shared" si="513"/>
        <v>95สพป.สุพรรณบุรี เขต 3</v>
      </c>
    </row>
    <row r="18852" spans="1:18">
      <c r="A18852" s="66"/>
      <c r="J18852" s="60">
        <v>96</v>
      </c>
      <c r="K18852" s="61" t="s">
        <v>270</v>
      </c>
      <c r="L18852" s="61" t="s">
        <v>32983</v>
      </c>
      <c r="M18852" s="62" t="s">
        <v>6112</v>
      </c>
      <c r="N18852" s="62"/>
      <c r="O18852" s="62" t="s">
        <v>3107</v>
      </c>
      <c r="P18852" s="62" t="s">
        <v>14573</v>
      </c>
      <c r="Q18852" s="62" t="s">
        <v>14362</v>
      </c>
      <c r="R18852" s="57" t="str">
        <f t="shared" si="513"/>
        <v>96สพป.สุพรรณบุรี เขต 3</v>
      </c>
    </row>
    <row r="18853" spans="1:18">
      <c r="A18853" s="66"/>
      <c r="J18853" s="60">
        <v>97</v>
      </c>
      <c r="K18853" s="61" t="s">
        <v>270</v>
      </c>
      <c r="L18853" s="61" t="s">
        <v>32985</v>
      </c>
      <c r="M18853" s="62" t="s">
        <v>1591</v>
      </c>
      <c r="N18853" s="62"/>
      <c r="O18853" s="62" t="s">
        <v>3107</v>
      </c>
      <c r="P18853" s="62" t="s">
        <v>14573</v>
      </c>
      <c r="Q18853" s="62" t="s">
        <v>14362</v>
      </c>
      <c r="R18853" s="57" t="str">
        <f t="shared" si="513"/>
        <v>97สพป.สุพรรณบุรี เขต 3</v>
      </c>
    </row>
    <row r="18854" spans="1:18">
      <c r="A18854" s="66"/>
      <c r="J18854" s="60">
        <v>98</v>
      </c>
      <c r="K18854" s="61" t="s">
        <v>270</v>
      </c>
      <c r="L18854" s="61" t="s">
        <v>32987</v>
      </c>
      <c r="M18854" s="62" t="s">
        <v>14583</v>
      </c>
      <c r="N18854" s="62"/>
      <c r="O18854" s="62" t="s">
        <v>14541</v>
      </c>
      <c r="P18854" s="62" t="s">
        <v>6219</v>
      </c>
      <c r="Q18854" s="62" t="s">
        <v>14362</v>
      </c>
      <c r="R18854" s="57" t="str">
        <f t="shared" si="513"/>
        <v>98สพป.สุพรรณบุรี เขต 3</v>
      </c>
    </row>
    <row r="18855" spans="1:18">
      <c r="A18855" s="66"/>
      <c r="J18855" s="60">
        <v>1</v>
      </c>
      <c r="K18855" s="61" t="s">
        <v>1</v>
      </c>
      <c r="L18855" s="61" t="s">
        <v>39721</v>
      </c>
      <c r="M18855" s="62" t="s">
        <v>41781</v>
      </c>
      <c r="N18855" s="62"/>
      <c r="O18855" s="62" t="s">
        <v>41781</v>
      </c>
      <c r="P18855" s="62" t="s">
        <v>41781</v>
      </c>
      <c r="Q18855" s="62" t="s">
        <v>41781</v>
      </c>
      <c r="R18855" s="57" t="str">
        <f t="shared" si="513"/>
        <v>1สพป.สุราษฎร์ธานี เขต 1</v>
      </c>
    </row>
    <row r="18856" spans="1:18">
      <c r="A18856" s="66"/>
      <c r="J18856" s="60">
        <v>2</v>
      </c>
      <c r="K18856" s="61" t="s">
        <v>1</v>
      </c>
      <c r="L18856" s="61" t="s">
        <v>39722</v>
      </c>
      <c r="M18856" s="62" t="s">
        <v>41781</v>
      </c>
      <c r="N18856" s="62"/>
      <c r="O18856" s="62" t="s">
        <v>41781</v>
      </c>
      <c r="P18856" s="62" t="s">
        <v>41781</v>
      </c>
      <c r="Q18856" s="62" t="s">
        <v>41781</v>
      </c>
      <c r="R18856" s="57" t="str">
        <f t="shared" si="513"/>
        <v>2สพป.สุราษฎร์ธานี เขต 1</v>
      </c>
    </row>
    <row r="18857" spans="1:18">
      <c r="A18857" s="66"/>
      <c r="J18857" s="60">
        <v>3</v>
      </c>
      <c r="K18857" s="61" t="s">
        <v>1</v>
      </c>
      <c r="L18857" s="61" t="s">
        <v>39723</v>
      </c>
      <c r="M18857" s="62" t="s">
        <v>41781</v>
      </c>
      <c r="N18857" s="62"/>
      <c r="O18857" s="62" t="s">
        <v>41781</v>
      </c>
      <c r="P18857" s="62" t="s">
        <v>41781</v>
      </c>
      <c r="Q18857" s="62" t="s">
        <v>41781</v>
      </c>
      <c r="R18857" s="57" t="str">
        <f t="shared" si="513"/>
        <v>3สพป.สุราษฎร์ธานี เขต 1</v>
      </c>
    </row>
    <row r="18858" spans="1:18">
      <c r="A18858" s="66"/>
      <c r="J18858" s="60">
        <v>4</v>
      </c>
      <c r="K18858" s="61" t="s">
        <v>1</v>
      </c>
      <c r="L18858" s="61" t="s">
        <v>39724</v>
      </c>
      <c r="M18858" s="62" t="s">
        <v>41781</v>
      </c>
      <c r="N18858" s="62"/>
      <c r="O18858" s="62" t="s">
        <v>41781</v>
      </c>
      <c r="P18858" s="62" t="s">
        <v>41781</v>
      </c>
      <c r="Q18858" s="62" t="s">
        <v>41781</v>
      </c>
      <c r="R18858" s="57" t="str">
        <f t="shared" si="513"/>
        <v>4สพป.สุราษฎร์ธานี เขต 1</v>
      </c>
    </row>
    <row r="18859" spans="1:18">
      <c r="A18859" s="66"/>
      <c r="J18859" s="60">
        <v>5</v>
      </c>
      <c r="K18859" s="61" t="s">
        <v>1</v>
      </c>
      <c r="L18859" s="61" t="s">
        <v>39725</v>
      </c>
      <c r="M18859" s="62" t="s">
        <v>41781</v>
      </c>
      <c r="N18859" s="62"/>
      <c r="O18859" s="62" t="s">
        <v>41781</v>
      </c>
      <c r="P18859" s="62" t="s">
        <v>41781</v>
      </c>
      <c r="Q18859" s="62" t="s">
        <v>41781</v>
      </c>
      <c r="R18859" s="57" t="str">
        <f t="shared" si="513"/>
        <v>5สพป.สุราษฎร์ธานี เขต 1</v>
      </c>
    </row>
    <row r="18860" spans="1:18">
      <c r="A18860" s="66"/>
      <c r="J18860" s="60">
        <v>6</v>
      </c>
      <c r="K18860" s="61" t="s">
        <v>1</v>
      </c>
      <c r="L18860" s="61" t="s">
        <v>39726</v>
      </c>
      <c r="M18860" s="62" t="s">
        <v>41781</v>
      </c>
      <c r="N18860" s="62"/>
      <c r="O18860" s="62" t="s">
        <v>41781</v>
      </c>
      <c r="P18860" s="62" t="s">
        <v>41781</v>
      </c>
      <c r="Q18860" s="62" t="s">
        <v>41781</v>
      </c>
      <c r="R18860" s="57" t="str">
        <f t="shared" si="513"/>
        <v>6สพป.สุราษฎร์ธานี เขต 1</v>
      </c>
    </row>
    <row r="18861" spans="1:18">
      <c r="A18861" s="66"/>
      <c r="J18861" s="60">
        <v>7</v>
      </c>
      <c r="K18861" s="61" t="s">
        <v>1</v>
      </c>
      <c r="L18861" s="61" t="s">
        <v>39727</v>
      </c>
      <c r="M18861" s="62" t="s">
        <v>41781</v>
      </c>
      <c r="N18861" s="62"/>
      <c r="O18861" s="62" t="s">
        <v>41781</v>
      </c>
      <c r="P18861" s="62" t="s">
        <v>41781</v>
      </c>
      <c r="Q18861" s="62" t="s">
        <v>41781</v>
      </c>
      <c r="R18861" s="57" t="str">
        <f t="shared" si="513"/>
        <v>7สพป.สุราษฎร์ธานี เขต 1</v>
      </c>
    </row>
    <row r="18862" spans="1:18">
      <c r="A18862" s="66"/>
      <c r="J18862" s="60">
        <v>8</v>
      </c>
      <c r="K18862" s="61" t="s">
        <v>1</v>
      </c>
      <c r="L18862" s="61" t="s">
        <v>39728</v>
      </c>
      <c r="M18862" s="62" t="s">
        <v>41781</v>
      </c>
      <c r="N18862" s="62"/>
      <c r="O18862" s="62" t="s">
        <v>41781</v>
      </c>
      <c r="P18862" s="62" t="s">
        <v>41781</v>
      </c>
      <c r="Q18862" s="62" t="s">
        <v>41781</v>
      </c>
      <c r="R18862" s="57" t="str">
        <f t="shared" si="513"/>
        <v>8สพป.สุราษฎร์ธานี เขต 1</v>
      </c>
    </row>
    <row r="18863" spans="1:18">
      <c r="A18863" s="66"/>
      <c r="J18863" s="60">
        <v>9</v>
      </c>
      <c r="K18863" s="61" t="s">
        <v>1</v>
      </c>
      <c r="L18863" s="61" t="s">
        <v>39729</v>
      </c>
      <c r="M18863" s="62" t="s">
        <v>41781</v>
      </c>
      <c r="N18863" s="62"/>
      <c r="O18863" s="62" t="s">
        <v>41781</v>
      </c>
      <c r="P18863" s="62" t="s">
        <v>41781</v>
      </c>
      <c r="Q18863" s="62" t="s">
        <v>41781</v>
      </c>
      <c r="R18863" s="57" t="str">
        <f t="shared" si="513"/>
        <v>9สพป.สุราษฎร์ธานี เขต 1</v>
      </c>
    </row>
    <row r="18864" spans="1:18">
      <c r="A18864" s="66"/>
      <c r="J18864" s="60">
        <v>10</v>
      </c>
      <c r="K18864" s="61" t="s">
        <v>1</v>
      </c>
      <c r="L18864" s="61" t="s">
        <v>39730</v>
      </c>
      <c r="M18864" s="62" t="s">
        <v>41781</v>
      </c>
      <c r="N18864" s="62"/>
      <c r="O18864" s="62" t="s">
        <v>41781</v>
      </c>
      <c r="P18864" s="62" t="s">
        <v>41781</v>
      </c>
      <c r="Q18864" s="62" t="s">
        <v>41781</v>
      </c>
      <c r="R18864" s="57" t="str">
        <f t="shared" si="513"/>
        <v>10สพป.สุราษฎร์ธานี เขต 1</v>
      </c>
    </row>
    <row r="18865" spans="1:18">
      <c r="A18865" s="66"/>
      <c r="J18865" s="60">
        <v>11</v>
      </c>
      <c r="K18865" s="61" t="s">
        <v>1</v>
      </c>
      <c r="L18865" s="61" t="s">
        <v>39731</v>
      </c>
      <c r="M18865" s="62" t="s">
        <v>41781</v>
      </c>
      <c r="N18865" s="62"/>
      <c r="O18865" s="62" t="s">
        <v>41781</v>
      </c>
      <c r="P18865" s="62" t="s">
        <v>41781</v>
      </c>
      <c r="Q18865" s="62" t="s">
        <v>41781</v>
      </c>
      <c r="R18865" s="57" t="str">
        <f t="shared" si="513"/>
        <v>11สพป.สุราษฎร์ธานี เขต 1</v>
      </c>
    </row>
    <row r="18866" spans="1:18">
      <c r="A18866" s="66"/>
      <c r="J18866" s="60">
        <v>12</v>
      </c>
      <c r="K18866" s="61" t="s">
        <v>1</v>
      </c>
      <c r="L18866" s="61" t="s">
        <v>39732</v>
      </c>
      <c r="M18866" s="62" t="s">
        <v>41781</v>
      </c>
      <c r="N18866" s="62"/>
      <c r="O18866" s="62" t="s">
        <v>41781</v>
      </c>
      <c r="P18866" s="62" t="s">
        <v>41781</v>
      </c>
      <c r="Q18866" s="62" t="s">
        <v>41781</v>
      </c>
      <c r="R18866" s="57" t="str">
        <f t="shared" si="513"/>
        <v>12สพป.สุราษฎร์ธานี เขต 1</v>
      </c>
    </row>
    <row r="18867" spans="1:18">
      <c r="A18867" s="66"/>
      <c r="J18867" s="60">
        <v>13</v>
      </c>
      <c r="K18867" s="61" t="s">
        <v>1</v>
      </c>
      <c r="L18867" s="61" t="s">
        <v>39733</v>
      </c>
      <c r="M18867" s="62" t="s">
        <v>41781</v>
      </c>
      <c r="N18867" s="62"/>
      <c r="O18867" s="62" t="s">
        <v>41781</v>
      </c>
      <c r="P18867" s="62" t="s">
        <v>41781</v>
      </c>
      <c r="Q18867" s="62" t="s">
        <v>41781</v>
      </c>
      <c r="R18867" s="57" t="str">
        <f t="shared" si="513"/>
        <v>13สพป.สุราษฎร์ธานี เขต 1</v>
      </c>
    </row>
    <row r="18868" spans="1:18">
      <c r="A18868" s="66"/>
      <c r="J18868" s="60">
        <v>14</v>
      </c>
      <c r="K18868" s="61" t="s">
        <v>1</v>
      </c>
      <c r="L18868" s="61" t="s">
        <v>39734</v>
      </c>
      <c r="M18868" s="62" t="s">
        <v>41781</v>
      </c>
      <c r="N18868" s="62"/>
      <c r="O18868" s="62" t="s">
        <v>41781</v>
      </c>
      <c r="P18868" s="62" t="s">
        <v>41781</v>
      </c>
      <c r="Q18868" s="62" t="s">
        <v>41781</v>
      </c>
      <c r="R18868" s="57" t="str">
        <f t="shared" si="513"/>
        <v>14สพป.สุราษฎร์ธานี เขต 1</v>
      </c>
    </row>
    <row r="18869" spans="1:18">
      <c r="A18869" s="66"/>
      <c r="J18869" s="60">
        <v>15</v>
      </c>
      <c r="K18869" s="61" t="s">
        <v>1</v>
      </c>
      <c r="L18869" s="61" t="s">
        <v>39735</v>
      </c>
      <c r="M18869" s="62" t="s">
        <v>41781</v>
      </c>
      <c r="N18869" s="62"/>
      <c r="O18869" s="62" t="s">
        <v>41781</v>
      </c>
      <c r="P18869" s="62" t="s">
        <v>41781</v>
      </c>
      <c r="Q18869" s="62" t="s">
        <v>41781</v>
      </c>
      <c r="R18869" s="57" t="str">
        <f t="shared" si="513"/>
        <v>15สพป.สุราษฎร์ธานี เขต 1</v>
      </c>
    </row>
    <row r="18870" spans="1:18">
      <c r="A18870" s="66"/>
      <c r="J18870" s="60">
        <v>16</v>
      </c>
      <c r="K18870" s="61" t="s">
        <v>1</v>
      </c>
      <c r="L18870" s="61" t="s">
        <v>39736</v>
      </c>
      <c r="M18870" s="62" t="s">
        <v>41781</v>
      </c>
      <c r="N18870" s="62"/>
      <c r="O18870" s="62" t="s">
        <v>41781</v>
      </c>
      <c r="P18870" s="62" t="s">
        <v>41781</v>
      </c>
      <c r="Q18870" s="62" t="s">
        <v>41781</v>
      </c>
      <c r="R18870" s="57" t="str">
        <f t="shared" si="513"/>
        <v>16สพป.สุราษฎร์ธานี เขต 1</v>
      </c>
    </row>
    <row r="18871" spans="1:18">
      <c r="A18871" s="66"/>
      <c r="J18871" s="60">
        <v>17</v>
      </c>
      <c r="K18871" s="61" t="s">
        <v>1</v>
      </c>
      <c r="L18871" s="61" t="s">
        <v>39737</v>
      </c>
      <c r="M18871" s="62" t="s">
        <v>41781</v>
      </c>
      <c r="N18871" s="62"/>
      <c r="O18871" s="62" t="s">
        <v>41781</v>
      </c>
      <c r="P18871" s="62" t="s">
        <v>41781</v>
      </c>
      <c r="Q18871" s="62" t="s">
        <v>41781</v>
      </c>
      <c r="R18871" s="57" t="str">
        <f t="shared" si="513"/>
        <v>17สพป.สุราษฎร์ธานี เขต 1</v>
      </c>
    </row>
    <row r="18872" spans="1:18">
      <c r="A18872" s="66"/>
      <c r="J18872" s="60">
        <v>18</v>
      </c>
      <c r="K18872" s="61" t="s">
        <v>1</v>
      </c>
      <c r="L18872" s="61" t="s">
        <v>39738</v>
      </c>
      <c r="M18872" s="62" t="s">
        <v>41781</v>
      </c>
      <c r="N18872" s="62"/>
      <c r="O18872" s="62" t="s">
        <v>41781</v>
      </c>
      <c r="P18872" s="62" t="s">
        <v>41781</v>
      </c>
      <c r="Q18872" s="62" t="s">
        <v>41781</v>
      </c>
      <c r="R18872" s="57" t="str">
        <f t="shared" si="513"/>
        <v>18สพป.สุราษฎร์ธานี เขต 1</v>
      </c>
    </row>
    <row r="18873" spans="1:18">
      <c r="A18873" s="66"/>
      <c r="J18873" s="60">
        <v>19</v>
      </c>
      <c r="K18873" s="61" t="s">
        <v>1</v>
      </c>
      <c r="L18873" s="61" t="s">
        <v>39739</v>
      </c>
      <c r="M18873" s="62" t="s">
        <v>41781</v>
      </c>
      <c r="N18873" s="62"/>
      <c r="O18873" s="62" t="s">
        <v>41781</v>
      </c>
      <c r="P18873" s="62" t="s">
        <v>41781</v>
      </c>
      <c r="Q18873" s="62" t="s">
        <v>41781</v>
      </c>
      <c r="R18873" s="57" t="str">
        <f t="shared" si="513"/>
        <v>19สพป.สุราษฎร์ธานี เขต 1</v>
      </c>
    </row>
    <row r="18874" spans="1:18">
      <c r="A18874" s="66"/>
      <c r="J18874" s="60">
        <v>20</v>
      </c>
      <c r="K18874" s="61" t="s">
        <v>1</v>
      </c>
      <c r="L18874" s="61" t="s">
        <v>39740</v>
      </c>
      <c r="M18874" s="62" t="s">
        <v>41781</v>
      </c>
      <c r="N18874" s="62"/>
      <c r="O18874" s="62" t="s">
        <v>41781</v>
      </c>
      <c r="P18874" s="62" t="s">
        <v>41781</v>
      </c>
      <c r="Q18874" s="62" t="s">
        <v>41781</v>
      </c>
      <c r="R18874" s="57" t="str">
        <f t="shared" si="513"/>
        <v>20สพป.สุราษฎร์ธานี เขต 1</v>
      </c>
    </row>
    <row r="18875" spans="1:18">
      <c r="A18875" s="66"/>
      <c r="J18875" s="60">
        <v>21</v>
      </c>
      <c r="K18875" s="61" t="s">
        <v>1</v>
      </c>
      <c r="L18875" s="61" t="s">
        <v>39741</v>
      </c>
      <c r="M18875" s="62" t="s">
        <v>41781</v>
      </c>
      <c r="N18875" s="62"/>
      <c r="O18875" s="62" t="s">
        <v>41781</v>
      </c>
      <c r="P18875" s="62" t="s">
        <v>41781</v>
      </c>
      <c r="Q18875" s="62" t="s">
        <v>41781</v>
      </c>
      <c r="R18875" s="57" t="str">
        <f t="shared" si="513"/>
        <v>21สพป.สุราษฎร์ธานี เขต 1</v>
      </c>
    </row>
    <row r="18876" spans="1:18">
      <c r="A18876" s="66"/>
      <c r="J18876" s="60">
        <v>22</v>
      </c>
      <c r="K18876" s="61" t="s">
        <v>1</v>
      </c>
      <c r="L18876" s="61" t="s">
        <v>39742</v>
      </c>
      <c r="M18876" s="62" t="s">
        <v>41781</v>
      </c>
      <c r="N18876" s="62"/>
      <c r="O18876" s="62" t="s">
        <v>41781</v>
      </c>
      <c r="P18876" s="62" t="s">
        <v>41781</v>
      </c>
      <c r="Q18876" s="62" t="s">
        <v>41781</v>
      </c>
      <c r="R18876" s="57" t="str">
        <f t="shared" si="513"/>
        <v>22สพป.สุราษฎร์ธานี เขต 1</v>
      </c>
    </row>
    <row r="18877" spans="1:18">
      <c r="A18877" s="66"/>
      <c r="J18877" s="60">
        <v>23</v>
      </c>
      <c r="K18877" s="61" t="s">
        <v>1</v>
      </c>
      <c r="L18877" s="61" t="s">
        <v>39743</v>
      </c>
      <c r="M18877" s="62" t="s">
        <v>41781</v>
      </c>
      <c r="N18877" s="62"/>
      <c r="O18877" s="62" t="s">
        <v>41781</v>
      </c>
      <c r="P18877" s="62" t="s">
        <v>41781</v>
      </c>
      <c r="Q18877" s="62" t="s">
        <v>41781</v>
      </c>
      <c r="R18877" s="57" t="str">
        <f t="shared" si="513"/>
        <v>23สพป.สุราษฎร์ธานี เขต 1</v>
      </c>
    </row>
    <row r="18878" spans="1:18">
      <c r="A18878" s="66"/>
      <c r="J18878" s="60">
        <v>24</v>
      </c>
      <c r="K18878" s="61" t="s">
        <v>1</v>
      </c>
      <c r="L18878" s="61" t="s">
        <v>39744</v>
      </c>
      <c r="M18878" s="62" t="s">
        <v>41781</v>
      </c>
      <c r="N18878" s="62"/>
      <c r="O18878" s="62" t="s">
        <v>41781</v>
      </c>
      <c r="P18878" s="62" t="s">
        <v>41781</v>
      </c>
      <c r="Q18878" s="62" t="s">
        <v>41781</v>
      </c>
      <c r="R18878" s="57" t="str">
        <f t="shared" si="513"/>
        <v>24สพป.สุราษฎร์ธานี เขต 1</v>
      </c>
    </row>
    <row r="18879" spans="1:18">
      <c r="A18879" s="66"/>
      <c r="J18879" s="60">
        <v>25</v>
      </c>
      <c r="K18879" s="61" t="s">
        <v>1</v>
      </c>
      <c r="L18879" s="61" t="s">
        <v>39745</v>
      </c>
      <c r="M18879" s="62" t="s">
        <v>41781</v>
      </c>
      <c r="N18879" s="62"/>
      <c r="O18879" s="62" t="s">
        <v>41781</v>
      </c>
      <c r="P18879" s="62" t="s">
        <v>41781</v>
      </c>
      <c r="Q18879" s="62" t="s">
        <v>41781</v>
      </c>
      <c r="R18879" s="57" t="str">
        <f t="shared" si="513"/>
        <v>25สพป.สุราษฎร์ธานี เขต 1</v>
      </c>
    </row>
    <row r="18880" spans="1:18">
      <c r="A18880" s="66"/>
      <c r="J18880" s="60">
        <v>26</v>
      </c>
      <c r="K18880" s="61" t="s">
        <v>1</v>
      </c>
      <c r="L18880" s="61" t="s">
        <v>39746</v>
      </c>
      <c r="M18880" s="62" t="s">
        <v>41781</v>
      </c>
      <c r="N18880" s="62"/>
      <c r="O18880" s="62" t="s">
        <v>41781</v>
      </c>
      <c r="P18880" s="62" t="s">
        <v>41781</v>
      </c>
      <c r="Q18880" s="62" t="s">
        <v>41781</v>
      </c>
      <c r="R18880" s="57" t="str">
        <f t="shared" si="513"/>
        <v>26สพป.สุราษฎร์ธานี เขต 1</v>
      </c>
    </row>
    <row r="18881" spans="1:18">
      <c r="A18881" s="66"/>
      <c r="J18881" s="60">
        <v>27</v>
      </c>
      <c r="K18881" s="61" t="s">
        <v>1</v>
      </c>
      <c r="L18881" s="61" t="s">
        <v>39747</v>
      </c>
      <c r="M18881" s="62" t="s">
        <v>41781</v>
      </c>
      <c r="N18881" s="62"/>
      <c r="O18881" s="62" t="s">
        <v>41781</v>
      </c>
      <c r="P18881" s="62" t="s">
        <v>41781</v>
      </c>
      <c r="Q18881" s="62" t="s">
        <v>41781</v>
      </c>
      <c r="R18881" s="57" t="str">
        <f t="shared" si="513"/>
        <v>27สพป.สุราษฎร์ธานี เขต 1</v>
      </c>
    </row>
    <row r="18882" spans="1:18">
      <c r="A18882" s="66"/>
      <c r="J18882" s="60">
        <v>28</v>
      </c>
      <c r="K18882" s="61" t="s">
        <v>1</v>
      </c>
      <c r="L18882" s="61" t="s">
        <v>39748</v>
      </c>
      <c r="M18882" s="62" t="s">
        <v>41781</v>
      </c>
      <c r="N18882" s="62"/>
      <c r="O18882" s="62" t="s">
        <v>41781</v>
      </c>
      <c r="P18882" s="62" t="s">
        <v>41781</v>
      </c>
      <c r="Q18882" s="62" t="s">
        <v>41781</v>
      </c>
      <c r="R18882" s="57" t="str">
        <f t="shared" si="513"/>
        <v>28สพป.สุราษฎร์ธานี เขต 1</v>
      </c>
    </row>
    <row r="18883" spans="1:18">
      <c r="A18883" s="66"/>
      <c r="J18883" s="60">
        <v>29</v>
      </c>
      <c r="K18883" s="61" t="s">
        <v>1</v>
      </c>
      <c r="L18883" s="61" t="s">
        <v>39749</v>
      </c>
      <c r="M18883" s="62" t="s">
        <v>41781</v>
      </c>
      <c r="N18883" s="62"/>
      <c r="O18883" s="62" t="s">
        <v>41781</v>
      </c>
      <c r="P18883" s="62" t="s">
        <v>41781</v>
      </c>
      <c r="Q18883" s="62" t="s">
        <v>41781</v>
      </c>
      <c r="R18883" s="57" t="str">
        <f t="shared" si="513"/>
        <v>29สพป.สุราษฎร์ธานี เขต 1</v>
      </c>
    </row>
    <row r="18884" spans="1:18">
      <c r="A18884" s="66"/>
      <c r="J18884" s="60">
        <v>30</v>
      </c>
      <c r="K18884" s="61" t="s">
        <v>1</v>
      </c>
      <c r="L18884" s="61" t="s">
        <v>39750</v>
      </c>
      <c r="M18884" s="62" t="s">
        <v>41781</v>
      </c>
      <c r="N18884" s="62"/>
      <c r="O18884" s="62" t="s">
        <v>41781</v>
      </c>
      <c r="P18884" s="62" t="s">
        <v>41781</v>
      </c>
      <c r="Q18884" s="62" t="s">
        <v>41781</v>
      </c>
      <c r="R18884" s="57" t="str">
        <f t="shared" si="513"/>
        <v>30สพป.สุราษฎร์ธานี เขต 1</v>
      </c>
    </row>
    <row r="18885" spans="1:18">
      <c r="A18885" s="66"/>
      <c r="J18885" s="60">
        <v>31</v>
      </c>
      <c r="K18885" s="61" t="s">
        <v>1</v>
      </c>
      <c r="L18885" s="61" t="s">
        <v>39751</v>
      </c>
      <c r="M18885" s="62" t="s">
        <v>41781</v>
      </c>
      <c r="N18885" s="62"/>
      <c r="O18885" s="62" t="s">
        <v>41781</v>
      </c>
      <c r="P18885" s="62" t="s">
        <v>41781</v>
      </c>
      <c r="Q18885" s="62" t="s">
        <v>41781</v>
      </c>
      <c r="R18885" s="57" t="str">
        <f t="shared" si="513"/>
        <v>31สพป.สุราษฎร์ธานี เขต 1</v>
      </c>
    </row>
    <row r="18886" spans="1:18">
      <c r="A18886" s="66"/>
      <c r="J18886" s="60">
        <v>32</v>
      </c>
      <c r="K18886" s="61" t="s">
        <v>1</v>
      </c>
      <c r="L18886" s="61" t="s">
        <v>39752</v>
      </c>
      <c r="M18886" s="62" t="s">
        <v>41781</v>
      </c>
      <c r="N18886" s="62"/>
      <c r="O18886" s="62" t="s">
        <v>41781</v>
      </c>
      <c r="P18886" s="62" t="s">
        <v>41781</v>
      </c>
      <c r="Q18886" s="62" t="s">
        <v>41781</v>
      </c>
      <c r="R18886" s="57" t="str">
        <f t="shared" si="513"/>
        <v>32สพป.สุราษฎร์ธานี เขต 1</v>
      </c>
    </row>
    <row r="18887" spans="1:18">
      <c r="A18887" s="66"/>
      <c r="J18887" s="60">
        <v>33</v>
      </c>
      <c r="K18887" s="61" t="s">
        <v>1</v>
      </c>
      <c r="L18887" s="61" t="s">
        <v>39753</v>
      </c>
      <c r="M18887" s="62" t="s">
        <v>41781</v>
      </c>
      <c r="N18887" s="62"/>
      <c r="O18887" s="62" t="s">
        <v>41781</v>
      </c>
      <c r="P18887" s="62" t="s">
        <v>41781</v>
      </c>
      <c r="Q18887" s="62" t="s">
        <v>41781</v>
      </c>
      <c r="R18887" s="57" t="str">
        <f t="shared" si="513"/>
        <v>33สพป.สุราษฎร์ธานี เขต 1</v>
      </c>
    </row>
    <row r="18888" spans="1:18">
      <c r="A18888" s="66"/>
      <c r="J18888" s="60">
        <v>34</v>
      </c>
      <c r="K18888" s="61" t="s">
        <v>1</v>
      </c>
      <c r="L18888" s="61" t="s">
        <v>32989</v>
      </c>
      <c r="M18888" s="62" t="s">
        <v>8</v>
      </c>
      <c r="N18888" s="62"/>
      <c r="O18888" s="62" t="s">
        <v>9</v>
      </c>
      <c r="P18888" s="62" t="s">
        <v>10</v>
      </c>
      <c r="Q18888" s="62" t="s">
        <v>11</v>
      </c>
      <c r="R18888" s="57" t="str">
        <f t="shared" ref="R18888:R18951" si="514">J18888&amp;K18888</f>
        <v>34สพป.สุราษฎร์ธานี เขต 1</v>
      </c>
    </row>
    <row r="18889" spans="1:18">
      <c r="A18889" s="66"/>
      <c r="J18889" s="60">
        <v>35</v>
      </c>
      <c r="K18889" s="61" t="s">
        <v>1</v>
      </c>
      <c r="L18889" s="61" t="s">
        <v>32991</v>
      </c>
      <c r="M18889" s="62" t="s">
        <v>12</v>
      </c>
      <c r="N18889" s="62"/>
      <c r="O18889" s="62" t="s">
        <v>9</v>
      </c>
      <c r="P18889" s="62" t="s">
        <v>10</v>
      </c>
      <c r="Q18889" s="62" t="s">
        <v>11</v>
      </c>
      <c r="R18889" s="57" t="str">
        <f t="shared" si="514"/>
        <v>35สพป.สุราษฎร์ธานี เขต 1</v>
      </c>
    </row>
    <row r="18890" spans="1:18">
      <c r="A18890" s="66"/>
      <c r="J18890" s="60">
        <v>36</v>
      </c>
      <c r="K18890" s="61" t="s">
        <v>1</v>
      </c>
      <c r="L18890" s="61" t="s">
        <v>32993</v>
      </c>
      <c r="M18890" s="62" t="s">
        <v>13</v>
      </c>
      <c r="N18890" s="62"/>
      <c r="O18890" s="62" t="s">
        <v>14</v>
      </c>
      <c r="P18890" s="62" t="s">
        <v>10</v>
      </c>
      <c r="Q18890" s="62" t="s">
        <v>11</v>
      </c>
      <c r="R18890" s="57" t="str">
        <f t="shared" si="514"/>
        <v>36สพป.สุราษฎร์ธานี เขต 1</v>
      </c>
    </row>
    <row r="18891" spans="1:18">
      <c r="A18891" s="66"/>
      <c r="J18891" s="60">
        <v>37</v>
      </c>
      <c r="K18891" s="61" t="s">
        <v>1</v>
      </c>
      <c r="L18891" s="61" t="s">
        <v>32995</v>
      </c>
      <c r="M18891" s="62" t="s">
        <v>15</v>
      </c>
      <c r="N18891" s="62"/>
      <c r="O18891" s="62" t="s">
        <v>16</v>
      </c>
      <c r="P18891" s="62" t="s">
        <v>10</v>
      </c>
      <c r="Q18891" s="62" t="s">
        <v>11</v>
      </c>
      <c r="R18891" s="57" t="str">
        <f t="shared" si="514"/>
        <v>37สพป.สุราษฎร์ธานี เขต 1</v>
      </c>
    </row>
    <row r="18892" spans="1:18">
      <c r="A18892" s="66"/>
      <c r="J18892" s="60">
        <v>38</v>
      </c>
      <c r="K18892" s="61" t="s">
        <v>1</v>
      </c>
      <c r="L18892" s="61" t="s">
        <v>32997</v>
      </c>
      <c r="M18892" s="62" t="s">
        <v>17</v>
      </c>
      <c r="N18892" s="62"/>
      <c r="O18892" s="62" t="s">
        <v>16</v>
      </c>
      <c r="P18892" s="62" t="s">
        <v>10</v>
      </c>
      <c r="Q18892" s="62" t="s">
        <v>11</v>
      </c>
      <c r="R18892" s="57" t="str">
        <f t="shared" si="514"/>
        <v>38สพป.สุราษฎร์ธานี เขต 1</v>
      </c>
    </row>
    <row r="18893" spans="1:18">
      <c r="A18893" s="66"/>
      <c r="J18893" s="60">
        <v>39</v>
      </c>
      <c r="K18893" s="61" t="s">
        <v>1</v>
      </c>
      <c r="L18893" s="61" t="s">
        <v>32999</v>
      </c>
      <c r="M18893" s="62" t="s">
        <v>18</v>
      </c>
      <c r="N18893" s="62"/>
      <c r="O18893" s="62" t="s">
        <v>16</v>
      </c>
      <c r="P18893" s="62" t="s">
        <v>10</v>
      </c>
      <c r="Q18893" s="62" t="s">
        <v>11</v>
      </c>
      <c r="R18893" s="57" t="str">
        <f t="shared" si="514"/>
        <v>39สพป.สุราษฎร์ธานี เขต 1</v>
      </c>
    </row>
    <row r="18894" spans="1:18">
      <c r="A18894" s="66"/>
      <c r="J18894" s="60">
        <v>40</v>
      </c>
      <c r="K18894" s="61" t="s">
        <v>1</v>
      </c>
      <c r="L18894" s="61" t="s">
        <v>33001</v>
      </c>
      <c r="M18894" s="62" t="s">
        <v>19</v>
      </c>
      <c r="N18894" s="62"/>
      <c r="O18894" s="62" t="s">
        <v>20</v>
      </c>
      <c r="P18894" s="62" t="s">
        <v>10</v>
      </c>
      <c r="Q18894" s="62" t="s">
        <v>11</v>
      </c>
      <c r="R18894" s="57" t="str">
        <f t="shared" si="514"/>
        <v>40สพป.สุราษฎร์ธานี เขต 1</v>
      </c>
    </row>
    <row r="18895" spans="1:18">
      <c r="A18895" s="66"/>
      <c r="J18895" s="60">
        <v>41</v>
      </c>
      <c r="K18895" s="61" t="s">
        <v>1</v>
      </c>
      <c r="L18895" s="61" t="s">
        <v>33003</v>
      </c>
      <c r="M18895" s="62" t="s">
        <v>21</v>
      </c>
      <c r="N18895" s="62"/>
      <c r="O18895" s="62" t="s">
        <v>16</v>
      </c>
      <c r="P18895" s="62" t="s">
        <v>10</v>
      </c>
      <c r="Q18895" s="62" t="s">
        <v>11</v>
      </c>
      <c r="R18895" s="57" t="str">
        <f t="shared" si="514"/>
        <v>41สพป.สุราษฎร์ธานี เขต 1</v>
      </c>
    </row>
    <row r="18896" spans="1:18">
      <c r="A18896" s="66"/>
      <c r="J18896" s="60">
        <v>42</v>
      </c>
      <c r="K18896" s="61" t="s">
        <v>1</v>
      </c>
      <c r="L18896" s="61" t="s">
        <v>33005</v>
      </c>
      <c r="M18896" s="62" t="s">
        <v>22</v>
      </c>
      <c r="N18896" s="62"/>
      <c r="O18896" s="62" t="s">
        <v>14</v>
      </c>
      <c r="P18896" s="62" t="s">
        <v>10</v>
      </c>
      <c r="Q18896" s="62" t="s">
        <v>11</v>
      </c>
      <c r="R18896" s="57" t="str">
        <f t="shared" si="514"/>
        <v>42สพป.สุราษฎร์ธานี เขต 1</v>
      </c>
    </row>
    <row r="18897" spans="1:18">
      <c r="A18897" s="66"/>
      <c r="J18897" s="60">
        <v>43</v>
      </c>
      <c r="K18897" s="61" t="s">
        <v>1</v>
      </c>
      <c r="L18897" s="61" t="s">
        <v>33007</v>
      </c>
      <c r="M18897" s="62" t="s">
        <v>23</v>
      </c>
      <c r="N18897" s="62"/>
      <c r="O18897" s="62" t="s">
        <v>24</v>
      </c>
      <c r="P18897" s="62" t="s">
        <v>10</v>
      </c>
      <c r="Q18897" s="62" t="s">
        <v>11</v>
      </c>
      <c r="R18897" s="57" t="str">
        <f t="shared" si="514"/>
        <v>43สพป.สุราษฎร์ธานี เขต 1</v>
      </c>
    </row>
    <row r="18898" spans="1:18">
      <c r="A18898" s="66"/>
      <c r="J18898" s="60">
        <v>44</v>
      </c>
      <c r="K18898" s="61" t="s">
        <v>1</v>
      </c>
      <c r="L18898" s="61" t="s">
        <v>33009</v>
      </c>
      <c r="M18898" s="62" t="s">
        <v>25</v>
      </c>
      <c r="N18898" s="62"/>
      <c r="O18898" s="62" t="s">
        <v>26</v>
      </c>
      <c r="P18898" s="62" t="s">
        <v>10</v>
      </c>
      <c r="Q18898" s="62" t="s">
        <v>11</v>
      </c>
      <c r="R18898" s="57" t="str">
        <f t="shared" si="514"/>
        <v>44สพป.สุราษฎร์ธานี เขต 1</v>
      </c>
    </row>
    <row r="18899" spans="1:18">
      <c r="A18899" s="66"/>
      <c r="J18899" s="60">
        <v>45</v>
      </c>
      <c r="K18899" s="61" t="s">
        <v>1</v>
      </c>
      <c r="L18899" s="61" t="s">
        <v>33011</v>
      </c>
      <c r="M18899" s="62" t="s">
        <v>27</v>
      </c>
      <c r="N18899" s="62"/>
      <c r="O18899" s="62" t="s">
        <v>28</v>
      </c>
      <c r="P18899" s="62" t="s">
        <v>29</v>
      </c>
      <c r="Q18899" s="62" t="s">
        <v>11</v>
      </c>
      <c r="R18899" s="57" t="str">
        <f t="shared" si="514"/>
        <v>45สพป.สุราษฎร์ธานี เขต 1</v>
      </c>
    </row>
    <row r="18900" spans="1:18">
      <c r="A18900" s="66"/>
      <c r="J18900" s="60">
        <v>46</v>
      </c>
      <c r="K18900" s="61" t="s">
        <v>1</v>
      </c>
      <c r="L18900" s="61" t="s">
        <v>33013</v>
      </c>
      <c r="M18900" s="62" t="s">
        <v>30</v>
      </c>
      <c r="N18900" s="62"/>
      <c r="O18900" s="62" t="s">
        <v>31</v>
      </c>
      <c r="P18900" s="62" t="s">
        <v>29</v>
      </c>
      <c r="Q18900" s="62" t="s">
        <v>11</v>
      </c>
      <c r="R18900" s="57" t="str">
        <f t="shared" si="514"/>
        <v>46สพป.สุราษฎร์ธานี เขต 1</v>
      </c>
    </row>
    <row r="18901" spans="1:18">
      <c r="A18901" s="66"/>
      <c r="J18901" s="60">
        <v>47</v>
      </c>
      <c r="K18901" s="61" t="s">
        <v>1</v>
      </c>
      <c r="L18901" s="61" t="s">
        <v>33014</v>
      </c>
      <c r="M18901" s="62" t="s">
        <v>32</v>
      </c>
      <c r="N18901" s="62"/>
      <c r="O18901" s="62" t="s">
        <v>31</v>
      </c>
      <c r="P18901" s="62" t="s">
        <v>29</v>
      </c>
      <c r="Q18901" s="62" t="s">
        <v>11</v>
      </c>
      <c r="R18901" s="57" t="str">
        <f t="shared" si="514"/>
        <v>47สพป.สุราษฎร์ธานี เขต 1</v>
      </c>
    </row>
    <row r="18902" spans="1:18">
      <c r="A18902" s="66"/>
      <c r="J18902" s="60">
        <v>48</v>
      </c>
      <c r="K18902" s="61" t="s">
        <v>1</v>
      </c>
      <c r="L18902" s="61" t="s">
        <v>33015</v>
      </c>
      <c r="M18902" s="62" t="s">
        <v>33</v>
      </c>
      <c r="N18902" s="62"/>
      <c r="O18902" s="62" t="s">
        <v>34</v>
      </c>
      <c r="P18902" s="62" t="s">
        <v>29</v>
      </c>
      <c r="Q18902" s="62" t="s">
        <v>11</v>
      </c>
      <c r="R18902" s="57" t="str">
        <f t="shared" si="514"/>
        <v>48สพป.สุราษฎร์ธานี เขต 1</v>
      </c>
    </row>
    <row r="18903" spans="1:18">
      <c r="A18903" s="66"/>
      <c r="J18903" s="60">
        <v>49</v>
      </c>
      <c r="K18903" s="61" t="s">
        <v>1</v>
      </c>
      <c r="L18903" s="61" t="s">
        <v>33016</v>
      </c>
      <c r="M18903" s="62" t="s">
        <v>35</v>
      </c>
      <c r="N18903" s="62"/>
      <c r="O18903" s="62" t="s">
        <v>36</v>
      </c>
      <c r="P18903" s="62" t="s">
        <v>29</v>
      </c>
      <c r="Q18903" s="62" t="s">
        <v>11</v>
      </c>
      <c r="R18903" s="57" t="str">
        <f t="shared" si="514"/>
        <v>49สพป.สุราษฎร์ธานี เขต 1</v>
      </c>
    </row>
    <row r="18904" spans="1:18">
      <c r="A18904" s="66"/>
      <c r="J18904" s="60">
        <v>50</v>
      </c>
      <c r="K18904" s="61" t="s">
        <v>1</v>
      </c>
      <c r="L18904" s="61" t="s">
        <v>33017</v>
      </c>
      <c r="M18904" s="62" t="s">
        <v>37</v>
      </c>
      <c r="N18904" s="62"/>
      <c r="O18904" s="62" t="s">
        <v>36</v>
      </c>
      <c r="P18904" s="62" t="s">
        <v>29</v>
      </c>
      <c r="Q18904" s="62" t="s">
        <v>11</v>
      </c>
      <c r="R18904" s="57" t="str">
        <f t="shared" si="514"/>
        <v>50สพป.สุราษฎร์ธานี เขต 1</v>
      </c>
    </row>
    <row r="18905" spans="1:18">
      <c r="A18905" s="66"/>
      <c r="J18905" s="60">
        <v>51</v>
      </c>
      <c r="K18905" s="61" t="s">
        <v>1</v>
      </c>
      <c r="L18905" s="61" t="s">
        <v>33018</v>
      </c>
      <c r="M18905" s="62" t="s">
        <v>38</v>
      </c>
      <c r="N18905" s="62"/>
      <c r="O18905" s="62" t="s">
        <v>39</v>
      </c>
      <c r="P18905" s="62" t="s">
        <v>29</v>
      </c>
      <c r="Q18905" s="62" t="s">
        <v>11</v>
      </c>
      <c r="R18905" s="57" t="str">
        <f t="shared" si="514"/>
        <v>51สพป.สุราษฎร์ธานี เขต 1</v>
      </c>
    </row>
    <row r="18906" spans="1:18">
      <c r="A18906" s="66"/>
      <c r="J18906" s="60">
        <v>52</v>
      </c>
      <c r="K18906" s="61" t="s">
        <v>1</v>
      </c>
      <c r="L18906" s="61" t="s">
        <v>33019</v>
      </c>
      <c r="M18906" s="62" t="s">
        <v>40</v>
      </c>
      <c r="N18906" s="62"/>
      <c r="O18906" s="62" t="s">
        <v>41</v>
      </c>
      <c r="P18906" s="62" t="s">
        <v>29</v>
      </c>
      <c r="Q18906" s="62" t="s">
        <v>11</v>
      </c>
      <c r="R18906" s="57" t="str">
        <f t="shared" si="514"/>
        <v>52สพป.สุราษฎร์ธานี เขต 1</v>
      </c>
    </row>
    <row r="18907" spans="1:18">
      <c r="A18907" s="66"/>
      <c r="J18907" s="60">
        <v>53</v>
      </c>
      <c r="K18907" s="61" t="s">
        <v>1</v>
      </c>
      <c r="L18907" s="61" t="s">
        <v>33020</v>
      </c>
      <c r="M18907" s="62" t="s">
        <v>42</v>
      </c>
      <c r="N18907" s="62"/>
      <c r="O18907" s="62" t="s">
        <v>41</v>
      </c>
      <c r="P18907" s="62" t="s">
        <v>29</v>
      </c>
      <c r="Q18907" s="62" t="s">
        <v>11</v>
      </c>
      <c r="R18907" s="57" t="str">
        <f t="shared" si="514"/>
        <v>53สพป.สุราษฎร์ธานี เขต 1</v>
      </c>
    </row>
    <row r="18908" spans="1:18">
      <c r="A18908" s="66"/>
      <c r="J18908" s="60">
        <v>54</v>
      </c>
      <c r="K18908" s="61" t="s">
        <v>1</v>
      </c>
      <c r="L18908" s="61" t="s">
        <v>33021</v>
      </c>
      <c r="M18908" s="62" t="s">
        <v>43</v>
      </c>
      <c r="N18908" s="62"/>
      <c r="O18908" s="62" t="s">
        <v>31</v>
      </c>
      <c r="P18908" s="62" t="s">
        <v>29</v>
      </c>
      <c r="Q18908" s="62" t="s">
        <v>11</v>
      </c>
      <c r="R18908" s="57" t="str">
        <f t="shared" si="514"/>
        <v>54สพป.สุราษฎร์ธานี เขต 1</v>
      </c>
    </row>
    <row r="18909" spans="1:18">
      <c r="A18909" s="66"/>
      <c r="J18909" s="60">
        <v>55</v>
      </c>
      <c r="K18909" s="61" t="s">
        <v>1</v>
      </c>
      <c r="L18909" s="61" t="s">
        <v>33022</v>
      </c>
      <c r="M18909" s="62" t="s">
        <v>44</v>
      </c>
      <c r="N18909" s="62"/>
      <c r="O18909" s="62" t="s">
        <v>45</v>
      </c>
      <c r="P18909" s="62" t="s">
        <v>29</v>
      </c>
      <c r="Q18909" s="62" t="s">
        <v>11</v>
      </c>
      <c r="R18909" s="57" t="str">
        <f t="shared" si="514"/>
        <v>55สพป.สุราษฎร์ธานี เขต 1</v>
      </c>
    </row>
    <row r="18910" spans="1:18">
      <c r="A18910" s="66"/>
      <c r="J18910" s="60">
        <v>56</v>
      </c>
      <c r="K18910" s="61" t="s">
        <v>1</v>
      </c>
      <c r="L18910" s="61" t="s">
        <v>33023</v>
      </c>
      <c r="M18910" s="62" t="s">
        <v>46</v>
      </c>
      <c r="N18910" s="62"/>
      <c r="O18910" s="62" t="s">
        <v>47</v>
      </c>
      <c r="P18910" s="62" t="s">
        <v>29</v>
      </c>
      <c r="Q18910" s="62" t="s">
        <v>11</v>
      </c>
      <c r="R18910" s="57" t="str">
        <f t="shared" si="514"/>
        <v>56สพป.สุราษฎร์ธานี เขต 1</v>
      </c>
    </row>
    <row r="18911" spans="1:18">
      <c r="A18911" s="66"/>
      <c r="J18911" s="60">
        <v>57</v>
      </c>
      <c r="K18911" s="61" t="s">
        <v>1</v>
      </c>
      <c r="L18911" s="61" t="s">
        <v>33024</v>
      </c>
      <c r="M18911" s="62" t="s">
        <v>48</v>
      </c>
      <c r="N18911" s="62"/>
      <c r="O18911" s="62" t="s">
        <v>49</v>
      </c>
      <c r="P18911" s="62" t="s">
        <v>29</v>
      </c>
      <c r="Q18911" s="62" t="s">
        <v>11</v>
      </c>
      <c r="R18911" s="57" t="str">
        <f t="shared" si="514"/>
        <v>57สพป.สุราษฎร์ธานี เขต 1</v>
      </c>
    </row>
    <row r="18912" spans="1:18">
      <c r="A18912" s="66"/>
      <c r="J18912" s="60">
        <v>58</v>
      </c>
      <c r="K18912" s="61" t="s">
        <v>1</v>
      </c>
      <c r="L18912" s="61" t="s">
        <v>33025</v>
      </c>
      <c r="M18912" s="62" t="s">
        <v>50</v>
      </c>
      <c r="N18912" s="62"/>
      <c r="O18912" s="62" t="s">
        <v>51</v>
      </c>
      <c r="P18912" s="62" t="s">
        <v>29</v>
      </c>
      <c r="Q18912" s="62" t="s">
        <v>11</v>
      </c>
      <c r="R18912" s="57" t="str">
        <f t="shared" si="514"/>
        <v>58สพป.สุราษฎร์ธานี เขต 1</v>
      </c>
    </row>
    <row r="18913" spans="1:18">
      <c r="A18913" s="66"/>
      <c r="J18913" s="60">
        <v>59</v>
      </c>
      <c r="K18913" s="61" t="s">
        <v>1</v>
      </c>
      <c r="L18913" s="61" t="s">
        <v>33026</v>
      </c>
      <c r="M18913" s="62" t="s">
        <v>52</v>
      </c>
      <c r="N18913" s="62"/>
      <c r="O18913" s="62" t="s">
        <v>53</v>
      </c>
      <c r="P18913" s="62" t="s">
        <v>29</v>
      </c>
      <c r="Q18913" s="62" t="s">
        <v>11</v>
      </c>
      <c r="R18913" s="57" t="str">
        <f t="shared" si="514"/>
        <v>59สพป.สุราษฎร์ธานี เขต 1</v>
      </c>
    </row>
    <row r="18914" spans="1:18">
      <c r="A18914" s="66"/>
      <c r="J18914" s="60">
        <v>60</v>
      </c>
      <c r="K18914" s="61" t="s">
        <v>1</v>
      </c>
      <c r="L18914" s="61" t="s">
        <v>33027</v>
      </c>
      <c r="M18914" s="62" t="s">
        <v>54</v>
      </c>
      <c r="N18914" s="62"/>
      <c r="O18914" s="62" t="s">
        <v>51</v>
      </c>
      <c r="P18914" s="62" t="s">
        <v>29</v>
      </c>
      <c r="Q18914" s="62" t="s">
        <v>11</v>
      </c>
      <c r="R18914" s="57" t="str">
        <f t="shared" si="514"/>
        <v>60สพป.สุราษฎร์ธานี เขต 1</v>
      </c>
    </row>
    <row r="18915" spans="1:18">
      <c r="A18915" s="66"/>
      <c r="J18915" s="60">
        <v>61</v>
      </c>
      <c r="K18915" s="61" t="s">
        <v>1</v>
      </c>
      <c r="L18915" s="61" t="s">
        <v>33028</v>
      </c>
      <c r="M18915" s="62" t="s">
        <v>55</v>
      </c>
      <c r="N18915" s="62"/>
      <c r="O18915" s="62" t="s">
        <v>56</v>
      </c>
      <c r="P18915" s="62" t="s">
        <v>29</v>
      </c>
      <c r="Q18915" s="62" t="s">
        <v>11</v>
      </c>
      <c r="R18915" s="57" t="str">
        <f t="shared" si="514"/>
        <v>61สพป.สุราษฎร์ธานี เขต 1</v>
      </c>
    </row>
    <row r="18916" spans="1:18">
      <c r="A18916" s="66"/>
      <c r="J18916" s="60">
        <v>62</v>
      </c>
      <c r="K18916" s="61" t="s">
        <v>1</v>
      </c>
      <c r="L18916" s="61" t="s">
        <v>33029</v>
      </c>
      <c r="M18916" s="62" t="s">
        <v>57</v>
      </c>
      <c r="N18916" s="62"/>
      <c r="O18916" s="62" t="s">
        <v>28</v>
      </c>
      <c r="P18916" s="62" t="s">
        <v>29</v>
      </c>
      <c r="Q18916" s="62" t="s">
        <v>11</v>
      </c>
      <c r="R18916" s="57" t="str">
        <f t="shared" si="514"/>
        <v>62สพป.สุราษฎร์ธานี เขต 1</v>
      </c>
    </row>
    <row r="18917" spans="1:18">
      <c r="A18917" s="66"/>
      <c r="J18917" s="60">
        <v>63</v>
      </c>
      <c r="K18917" s="61" t="s">
        <v>1</v>
      </c>
      <c r="L18917" s="61" t="s">
        <v>33030</v>
      </c>
      <c r="M18917" s="62" t="s">
        <v>58</v>
      </c>
      <c r="N18917" s="62"/>
      <c r="O18917" s="62" t="s">
        <v>56</v>
      </c>
      <c r="P18917" s="62" t="s">
        <v>29</v>
      </c>
      <c r="Q18917" s="62" t="s">
        <v>11</v>
      </c>
      <c r="R18917" s="57" t="str">
        <f t="shared" si="514"/>
        <v>63สพป.สุราษฎร์ธานี เขต 1</v>
      </c>
    </row>
    <row r="18918" spans="1:18">
      <c r="A18918" s="66"/>
      <c r="J18918" s="60">
        <v>64</v>
      </c>
      <c r="K18918" s="61" t="s">
        <v>1</v>
      </c>
      <c r="L18918" s="61" t="s">
        <v>33031</v>
      </c>
      <c r="M18918" s="62" t="s">
        <v>59</v>
      </c>
      <c r="N18918" s="62"/>
      <c r="O18918" s="62" t="s">
        <v>56</v>
      </c>
      <c r="P18918" s="62" t="s">
        <v>29</v>
      </c>
      <c r="Q18918" s="62" t="s">
        <v>11</v>
      </c>
      <c r="R18918" s="57" t="str">
        <f t="shared" si="514"/>
        <v>64สพป.สุราษฎร์ธานี เขต 1</v>
      </c>
    </row>
    <row r="18919" spans="1:18">
      <c r="A18919" s="66"/>
      <c r="J18919" s="60">
        <v>65</v>
      </c>
      <c r="K18919" s="61" t="s">
        <v>1</v>
      </c>
      <c r="L18919" s="61" t="s">
        <v>33032</v>
      </c>
      <c r="M18919" s="62" t="s">
        <v>60</v>
      </c>
      <c r="N18919" s="62"/>
      <c r="O18919" s="62" t="s">
        <v>28</v>
      </c>
      <c r="P18919" s="62" t="s">
        <v>29</v>
      </c>
      <c r="Q18919" s="62" t="s">
        <v>11</v>
      </c>
      <c r="R18919" s="57" t="str">
        <f t="shared" si="514"/>
        <v>65สพป.สุราษฎร์ธานี เขต 1</v>
      </c>
    </row>
    <row r="18920" spans="1:18">
      <c r="A18920" s="66"/>
      <c r="J18920" s="60">
        <v>66</v>
      </c>
      <c r="K18920" s="61" t="s">
        <v>1</v>
      </c>
      <c r="L18920" s="61" t="s">
        <v>33033</v>
      </c>
      <c r="M18920" s="62" t="s">
        <v>61</v>
      </c>
      <c r="N18920" s="62"/>
      <c r="O18920" s="62" t="s">
        <v>45</v>
      </c>
      <c r="P18920" s="62" t="s">
        <v>29</v>
      </c>
      <c r="Q18920" s="62" t="s">
        <v>11</v>
      </c>
      <c r="R18920" s="57" t="str">
        <f t="shared" si="514"/>
        <v>66สพป.สุราษฎร์ธานี เขต 1</v>
      </c>
    </row>
    <row r="18921" spans="1:18">
      <c r="A18921" s="66"/>
      <c r="J18921" s="60">
        <v>67</v>
      </c>
      <c r="K18921" s="61" t="s">
        <v>1</v>
      </c>
      <c r="L18921" s="61" t="s">
        <v>33034</v>
      </c>
      <c r="M18921" s="62" t="s">
        <v>62</v>
      </c>
      <c r="N18921" s="62"/>
      <c r="O18921" s="62" t="s">
        <v>47</v>
      </c>
      <c r="P18921" s="62" t="s">
        <v>29</v>
      </c>
      <c r="Q18921" s="62" t="s">
        <v>11</v>
      </c>
      <c r="R18921" s="57" t="str">
        <f t="shared" si="514"/>
        <v>67สพป.สุราษฎร์ธานี เขต 1</v>
      </c>
    </row>
    <row r="18922" spans="1:18">
      <c r="A18922" s="66"/>
      <c r="J18922" s="60">
        <v>68</v>
      </c>
      <c r="K18922" s="61" t="s">
        <v>1</v>
      </c>
      <c r="L18922" s="61" t="s">
        <v>33035</v>
      </c>
      <c r="M18922" s="62" t="s">
        <v>63</v>
      </c>
      <c r="N18922" s="62"/>
      <c r="O18922" s="62" t="s">
        <v>64</v>
      </c>
      <c r="P18922" s="62" t="s">
        <v>65</v>
      </c>
      <c r="Q18922" s="62" t="s">
        <v>11</v>
      </c>
      <c r="R18922" s="57" t="str">
        <f t="shared" si="514"/>
        <v>68สพป.สุราษฎร์ธานี เขต 1</v>
      </c>
    </row>
    <row r="18923" spans="1:18">
      <c r="A18923" s="66"/>
      <c r="J18923" s="60">
        <v>69</v>
      </c>
      <c r="K18923" s="61" t="s">
        <v>1</v>
      </c>
      <c r="L18923" s="61" t="s">
        <v>33036</v>
      </c>
      <c r="M18923" s="62" t="s">
        <v>66</v>
      </c>
      <c r="N18923" s="62"/>
      <c r="O18923" s="62" t="s">
        <v>65</v>
      </c>
      <c r="P18923" s="62" t="s">
        <v>65</v>
      </c>
      <c r="Q18923" s="62" t="s">
        <v>11</v>
      </c>
      <c r="R18923" s="57" t="str">
        <f t="shared" si="514"/>
        <v>69สพป.สุราษฎร์ธานี เขต 1</v>
      </c>
    </row>
    <row r="18924" spans="1:18">
      <c r="A18924" s="66"/>
      <c r="J18924" s="60">
        <v>70</v>
      </c>
      <c r="K18924" s="61" t="s">
        <v>1</v>
      </c>
      <c r="L18924" s="61" t="s">
        <v>33037</v>
      </c>
      <c r="M18924" s="62" t="s">
        <v>67</v>
      </c>
      <c r="N18924" s="62"/>
      <c r="O18924" s="62" t="s">
        <v>65</v>
      </c>
      <c r="P18924" s="62" t="s">
        <v>65</v>
      </c>
      <c r="Q18924" s="62" t="s">
        <v>11</v>
      </c>
      <c r="R18924" s="57" t="str">
        <f t="shared" si="514"/>
        <v>70สพป.สุราษฎร์ธานี เขต 1</v>
      </c>
    </row>
    <row r="18925" spans="1:18">
      <c r="A18925" s="66"/>
      <c r="J18925" s="60">
        <v>71</v>
      </c>
      <c r="K18925" s="61" t="s">
        <v>1</v>
      </c>
      <c r="L18925" s="61" t="s">
        <v>33038</v>
      </c>
      <c r="M18925" s="62" t="s">
        <v>68</v>
      </c>
      <c r="N18925" s="62"/>
      <c r="O18925" s="62" t="s">
        <v>65</v>
      </c>
      <c r="P18925" s="62" t="s">
        <v>65</v>
      </c>
      <c r="Q18925" s="62" t="s">
        <v>11</v>
      </c>
      <c r="R18925" s="57" t="str">
        <f t="shared" si="514"/>
        <v>71สพป.สุราษฎร์ธานี เขต 1</v>
      </c>
    </row>
    <row r="18926" spans="1:18">
      <c r="A18926" s="66"/>
      <c r="J18926" s="60">
        <v>72</v>
      </c>
      <c r="K18926" s="61" t="s">
        <v>1</v>
      </c>
      <c r="L18926" s="61" t="s">
        <v>33039</v>
      </c>
      <c r="M18926" s="62" t="s">
        <v>69</v>
      </c>
      <c r="N18926" s="62"/>
      <c r="O18926" s="62" t="s">
        <v>70</v>
      </c>
      <c r="P18926" s="62" t="s">
        <v>71</v>
      </c>
      <c r="Q18926" s="62" t="s">
        <v>11</v>
      </c>
      <c r="R18926" s="57" t="str">
        <f t="shared" si="514"/>
        <v>72สพป.สุราษฎร์ธานี เขต 1</v>
      </c>
    </row>
    <row r="18927" spans="1:18">
      <c r="A18927" s="66"/>
      <c r="J18927" s="60">
        <v>73</v>
      </c>
      <c r="K18927" s="61" t="s">
        <v>1</v>
      </c>
      <c r="L18927" s="61" t="s">
        <v>33040</v>
      </c>
      <c r="M18927" s="62" t="s">
        <v>72</v>
      </c>
      <c r="N18927" s="62"/>
      <c r="O18927" s="62" t="s">
        <v>73</v>
      </c>
      <c r="P18927" s="62" t="s">
        <v>71</v>
      </c>
      <c r="Q18927" s="62" t="s">
        <v>11</v>
      </c>
      <c r="R18927" s="57" t="str">
        <f t="shared" si="514"/>
        <v>73สพป.สุราษฎร์ธานี เขต 1</v>
      </c>
    </row>
    <row r="18928" spans="1:18">
      <c r="A18928" s="66"/>
      <c r="J18928" s="60">
        <v>74</v>
      </c>
      <c r="K18928" s="61" t="s">
        <v>1</v>
      </c>
      <c r="L18928" s="61" t="s">
        <v>33041</v>
      </c>
      <c r="M18928" s="62" t="s">
        <v>74</v>
      </c>
      <c r="N18928" s="62"/>
      <c r="O18928" s="62" t="s">
        <v>70</v>
      </c>
      <c r="P18928" s="62" t="s">
        <v>71</v>
      </c>
      <c r="Q18928" s="62" t="s">
        <v>11</v>
      </c>
      <c r="R18928" s="57" t="str">
        <f t="shared" si="514"/>
        <v>74สพป.สุราษฎร์ธานี เขต 1</v>
      </c>
    </row>
    <row r="18929" spans="1:18">
      <c r="A18929" s="66"/>
      <c r="J18929" s="60">
        <v>75</v>
      </c>
      <c r="K18929" s="61" t="s">
        <v>1</v>
      </c>
      <c r="L18929" s="61" t="s">
        <v>33042</v>
      </c>
      <c r="M18929" s="62" t="s">
        <v>75</v>
      </c>
      <c r="N18929" s="62"/>
      <c r="O18929" s="62" t="s">
        <v>70</v>
      </c>
      <c r="P18929" s="62" t="s">
        <v>71</v>
      </c>
      <c r="Q18929" s="62" t="s">
        <v>11</v>
      </c>
      <c r="R18929" s="57" t="str">
        <f t="shared" si="514"/>
        <v>75สพป.สุราษฎร์ธานี เขต 1</v>
      </c>
    </row>
    <row r="18930" spans="1:18">
      <c r="A18930" s="66"/>
      <c r="J18930" s="60">
        <v>76</v>
      </c>
      <c r="K18930" s="61" t="s">
        <v>1</v>
      </c>
      <c r="L18930" s="61" t="s">
        <v>33043</v>
      </c>
      <c r="M18930" s="62" t="s">
        <v>76</v>
      </c>
      <c r="N18930" s="62"/>
      <c r="O18930" s="62" t="s">
        <v>73</v>
      </c>
      <c r="P18930" s="62" t="s">
        <v>71</v>
      </c>
      <c r="Q18930" s="62" t="s">
        <v>11</v>
      </c>
      <c r="R18930" s="57" t="str">
        <f t="shared" si="514"/>
        <v>76สพป.สุราษฎร์ธานี เขต 1</v>
      </c>
    </row>
    <row r="18931" spans="1:18">
      <c r="A18931" s="66"/>
      <c r="J18931" s="60">
        <v>77</v>
      </c>
      <c r="K18931" s="61" t="s">
        <v>1</v>
      </c>
      <c r="L18931" s="61" t="s">
        <v>33044</v>
      </c>
      <c r="M18931" s="62" t="s">
        <v>77</v>
      </c>
      <c r="N18931" s="62"/>
      <c r="O18931" s="62" t="s">
        <v>78</v>
      </c>
      <c r="P18931" s="62" t="s">
        <v>71</v>
      </c>
      <c r="Q18931" s="62" t="s">
        <v>11</v>
      </c>
      <c r="R18931" s="57" t="str">
        <f t="shared" si="514"/>
        <v>77สพป.สุราษฎร์ธานี เขต 1</v>
      </c>
    </row>
    <row r="18932" spans="1:18">
      <c r="A18932" s="66"/>
      <c r="J18932" s="60">
        <v>78</v>
      </c>
      <c r="K18932" s="61" t="s">
        <v>1</v>
      </c>
      <c r="L18932" s="61" t="s">
        <v>33045</v>
      </c>
      <c r="M18932" s="62" t="s">
        <v>79</v>
      </c>
      <c r="N18932" s="62"/>
      <c r="O18932" s="62" t="s">
        <v>78</v>
      </c>
      <c r="P18932" s="62" t="s">
        <v>71</v>
      </c>
      <c r="Q18932" s="62" t="s">
        <v>11</v>
      </c>
      <c r="R18932" s="57" t="str">
        <f t="shared" si="514"/>
        <v>78สพป.สุราษฎร์ธานี เขต 1</v>
      </c>
    </row>
    <row r="18933" spans="1:18">
      <c r="A18933" s="66"/>
      <c r="J18933" s="60">
        <v>79</v>
      </c>
      <c r="K18933" s="61" t="s">
        <v>1</v>
      </c>
      <c r="L18933" s="61" t="s">
        <v>33046</v>
      </c>
      <c r="M18933" s="62" t="s">
        <v>80</v>
      </c>
      <c r="N18933" s="62"/>
      <c r="O18933" s="62" t="s">
        <v>81</v>
      </c>
      <c r="P18933" s="62" t="s">
        <v>71</v>
      </c>
      <c r="Q18933" s="62" t="s">
        <v>11</v>
      </c>
      <c r="R18933" s="57" t="str">
        <f t="shared" si="514"/>
        <v>79สพป.สุราษฎร์ธานี เขต 1</v>
      </c>
    </row>
    <row r="18934" spans="1:18">
      <c r="A18934" s="66"/>
      <c r="J18934" s="60">
        <v>80</v>
      </c>
      <c r="K18934" s="61" t="s">
        <v>1</v>
      </c>
      <c r="L18934" s="61" t="s">
        <v>33047</v>
      </c>
      <c r="M18934" s="62" t="s">
        <v>82</v>
      </c>
      <c r="N18934" s="62"/>
      <c r="O18934" s="62" t="s">
        <v>78</v>
      </c>
      <c r="P18934" s="62" t="s">
        <v>71</v>
      </c>
      <c r="Q18934" s="62" t="s">
        <v>11</v>
      </c>
      <c r="R18934" s="57" t="str">
        <f t="shared" si="514"/>
        <v>80สพป.สุราษฎร์ธานี เขต 1</v>
      </c>
    </row>
    <row r="18935" spans="1:18">
      <c r="A18935" s="66"/>
      <c r="J18935" s="60">
        <v>81</v>
      </c>
      <c r="K18935" s="61" t="s">
        <v>1</v>
      </c>
      <c r="L18935" s="61" t="s">
        <v>33048</v>
      </c>
      <c r="M18935" s="62" t="s">
        <v>83</v>
      </c>
      <c r="N18935" s="62"/>
      <c r="O18935" s="62" t="s">
        <v>84</v>
      </c>
      <c r="P18935" s="62" t="s">
        <v>71</v>
      </c>
      <c r="Q18935" s="62" t="s">
        <v>11</v>
      </c>
      <c r="R18935" s="57" t="str">
        <f t="shared" si="514"/>
        <v>81สพป.สุราษฎร์ธานี เขต 1</v>
      </c>
    </row>
    <row r="18936" spans="1:18">
      <c r="A18936" s="66"/>
      <c r="J18936" s="60">
        <v>82</v>
      </c>
      <c r="K18936" s="61" t="s">
        <v>1</v>
      </c>
      <c r="L18936" s="61" t="s">
        <v>33049</v>
      </c>
      <c r="M18936" s="62" t="s">
        <v>85</v>
      </c>
      <c r="N18936" s="62"/>
      <c r="O18936" s="62" t="s">
        <v>86</v>
      </c>
      <c r="P18936" s="62" t="s">
        <v>71</v>
      </c>
      <c r="Q18936" s="62" t="s">
        <v>11</v>
      </c>
      <c r="R18936" s="57" t="str">
        <f t="shared" si="514"/>
        <v>82สพป.สุราษฎร์ธานี เขต 1</v>
      </c>
    </row>
    <row r="18937" spans="1:18">
      <c r="A18937" s="66"/>
      <c r="J18937" s="60">
        <v>83</v>
      </c>
      <c r="K18937" s="61" t="s">
        <v>1</v>
      </c>
      <c r="L18937" s="61" t="s">
        <v>33050</v>
      </c>
      <c r="M18937" s="62" t="s">
        <v>87</v>
      </c>
      <c r="N18937" s="62"/>
      <c r="O18937" s="62" t="s">
        <v>88</v>
      </c>
      <c r="P18937" s="62" t="s">
        <v>71</v>
      </c>
      <c r="Q18937" s="62" t="s">
        <v>11</v>
      </c>
      <c r="R18937" s="57" t="str">
        <f t="shared" si="514"/>
        <v>83สพป.สุราษฎร์ธานี เขต 1</v>
      </c>
    </row>
    <row r="18938" spans="1:18">
      <c r="A18938" s="66"/>
      <c r="J18938" s="60">
        <v>84</v>
      </c>
      <c r="K18938" s="61" t="s">
        <v>1</v>
      </c>
      <c r="L18938" s="61" t="s">
        <v>33051</v>
      </c>
      <c r="M18938" s="62" t="s">
        <v>89</v>
      </c>
      <c r="N18938" s="62"/>
      <c r="O18938" s="62" t="s">
        <v>86</v>
      </c>
      <c r="P18938" s="62" t="s">
        <v>71</v>
      </c>
      <c r="Q18938" s="62" t="s">
        <v>11</v>
      </c>
      <c r="R18938" s="57" t="str">
        <f t="shared" si="514"/>
        <v>84สพป.สุราษฎร์ธานี เขต 1</v>
      </c>
    </row>
    <row r="18939" spans="1:18">
      <c r="A18939" s="66"/>
      <c r="J18939" s="60">
        <v>85</v>
      </c>
      <c r="K18939" s="61" t="s">
        <v>1</v>
      </c>
      <c r="L18939" s="61" t="s">
        <v>33052</v>
      </c>
      <c r="M18939" s="62" t="s">
        <v>90</v>
      </c>
      <c r="N18939" s="62"/>
      <c r="O18939" s="62" t="s">
        <v>86</v>
      </c>
      <c r="P18939" s="62" t="s">
        <v>71</v>
      </c>
      <c r="Q18939" s="62" t="s">
        <v>11</v>
      </c>
      <c r="R18939" s="57" t="str">
        <f t="shared" si="514"/>
        <v>85สพป.สุราษฎร์ธานี เขต 1</v>
      </c>
    </row>
    <row r="18940" spans="1:18">
      <c r="A18940" s="66"/>
      <c r="J18940" s="60">
        <v>86</v>
      </c>
      <c r="K18940" s="61" t="s">
        <v>1</v>
      </c>
      <c r="L18940" s="61" t="s">
        <v>33053</v>
      </c>
      <c r="M18940" s="62" t="s">
        <v>91</v>
      </c>
      <c r="N18940" s="62"/>
      <c r="O18940" s="62" t="s">
        <v>88</v>
      </c>
      <c r="P18940" s="62" t="s">
        <v>71</v>
      </c>
      <c r="Q18940" s="62" t="s">
        <v>11</v>
      </c>
      <c r="R18940" s="57" t="str">
        <f t="shared" si="514"/>
        <v>86สพป.สุราษฎร์ธานี เขต 1</v>
      </c>
    </row>
    <row r="18941" spans="1:18">
      <c r="A18941" s="66"/>
      <c r="J18941" s="60">
        <v>87</v>
      </c>
      <c r="K18941" s="61" t="s">
        <v>1</v>
      </c>
      <c r="L18941" s="61" t="s">
        <v>33054</v>
      </c>
      <c r="M18941" s="62" t="s">
        <v>92</v>
      </c>
      <c r="N18941" s="62"/>
      <c r="O18941" s="62" t="s">
        <v>93</v>
      </c>
      <c r="P18941" s="62" t="s">
        <v>93</v>
      </c>
      <c r="Q18941" s="62" t="s">
        <v>11</v>
      </c>
      <c r="R18941" s="57" t="str">
        <f t="shared" si="514"/>
        <v>87สพป.สุราษฎร์ธานี เขต 1</v>
      </c>
    </row>
    <row r="18942" spans="1:18">
      <c r="A18942" s="66"/>
      <c r="J18942" s="60">
        <v>88</v>
      </c>
      <c r="K18942" s="61" t="s">
        <v>1</v>
      </c>
      <c r="L18942" s="61" t="s">
        <v>33055</v>
      </c>
      <c r="M18942" s="62" t="s">
        <v>94</v>
      </c>
      <c r="N18942" s="62"/>
      <c r="O18942" s="62" t="s">
        <v>93</v>
      </c>
      <c r="P18942" s="62" t="s">
        <v>93</v>
      </c>
      <c r="Q18942" s="62" t="s">
        <v>11</v>
      </c>
      <c r="R18942" s="57" t="str">
        <f t="shared" si="514"/>
        <v>88สพป.สุราษฎร์ธานี เขต 1</v>
      </c>
    </row>
    <row r="18943" spans="1:18">
      <c r="A18943" s="66"/>
      <c r="J18943" s="60">
        <v>89</v>
      </c>
      <c r="K18943" s="61" t="s">
        <v>1</v>
      </c>
      <c r="L18943" s="61" t="s">
        <v>33056</v>
      </c>
      <c r="M18943" s="62" t="s">
        <v>95</v>
      </c>
      <c r="N18943" s="62"/>
      <c r="O18943" s="62" t="s">
        <v>93</v>
      </c>
      <c r="P18943" s="62" t="s">
        <v>93</v>
      </c>
      <c r="Q18943" s="62" t="s">
        <v>11</v>
      </c>
      <c r="R18943" s="57" t="str">
        <f t="shared" si="514"/>
        <v>89สพป.สุราษฎร์ธานี เขต 1</v>
      </c>
    </row>
    <row r="18944" spans="1:18">
      <c r="A18944" s="66"/>
      <c r="J18944" s="60">
        <v>90</v>
      </c>
      <c r="K18944" s="61" t="s">
        <v>1</v>
      </c>
      <c r="L18944" s="61" t="s">
        <v>33057</v>
      </c>
      <c r="M18944" s="62" t="s">
        <v>96</v>
      </c>
      <c r="N18944" s="62"/>
      <c r="O18944" s="62" t="s">
        <v>97</v>
      </c>
      <c r="P18944" s="62" t="s">
        <v>93</v>
      </c>
      <c r="Q18944" s="62" t="s">
        <v>11</v>
      </c>
      <c r="R18944" s="57" t="str">
        <f t="shared" si="514"/>
        <v>90สพป.สุราษฎร์ธานี เขต 1</v>
      </c>
    </row>
    <row r="18945" spans="1:18">
      <c r="A18945" s="66"/>
      <c r="J18945" s="60">
        <v>91</v>
      </c>
      <c r="K18945" s="61" t="s">
        <v>1</v>
      </c>
      <c r="L18945" s="61" t="s">
        <v>33058</v>
      </c>
      <c r="M18945" s="62" t="s">
        <v>98</v>
      </c>
      <c r="N18945" s="62"/>
      <c r="O18945" s="62" t="s">
        <v>97</v>
      </c>
      <c r="P18945" s="62" t="s">
        <v>93</v>
      </c>
      <c r="Q18945" s="62" t="s">
        <v>11</v>
      </c>
      <c r="R18945" s="57" t="str">
        <f t="shared" si="514"/>
        <v>91สพป.สุราษฎร์ธานี เขต 1</v>
      </c>
    </row>
    <row r="18946" spans="1:18">
      <c r="A18946" s="66"/>
      <c r="J18946" s="60">
        <v>92</v>
      </c>
      <c r="K18946" s="61" t="s">
        <v>1</v>
      </c>
      <c r="L18946" s="61" t="s">
        <v>33059</v>
      </c>
      <c r="M18946" s="62" t="s">
        <v>99</v>
      </c>
      <c r="N18946" s="62"/>
      <c r="O18946" s="62" t="s">
        <v>100</v>
      </c>
      <c r="P18946" s="62" t="s">
        <v>93</v>
      </c>
      <c r="Q18946" s="62" t="s">
        <v>11</v>
      </c>
      <c r="R18946" s="57" t="str">
        <f t="shared" si="514"/>
        <v>92สพป.สุราษฎร์ธานี เขต 1</v>
      </c>
    </row>
    <row r="18947" spans="1:18">
      <c r="A18947" s="66"/>
      <c r="J18947" s="60">
        <v>93</v>
      </c>
      <c r="K18947" s="61" t="s">
        <v>1</v>
      </c>
      <c r="L18947" s="61" t="s">
        <v>33060</v>
      </c>
      <c r="M18947" s="62" t="s">
        <v>101</v>
      </c>
      <c r="N18947" s="62"/>
      <c r="O18947" s="62" t="s">
        <v>102</v>
      </c>
      <c r="P18947" s="62" t="s">
        <v>93</v>
      </c>
      <c r="Q18947" s="62" t="s">
        <v>11</v>
      </c>
      <c r="R18947" s="57" t="str">
        <f t="shared" si="514"/>
        <v>93สพป.สุราษฎร์ธานี เขต 1</v>
      </c>
    </row>
    <row r="18948" spans="1:18">
      <c r="A18948" s="66"/>
      <c r="J18948" s="60">
        <v>94</v>
      </c>
      <c r="K18948" s="61" t="s">
        <v>1</v>
      </c>
      <c r="L18948" s="61" t="s">
        <v>33061</v>
      </c>
      <c r="M18948" s="62" t="s">
        <v>103</v>
      </c>
      <c r="N18948" s="62"/>
      <c r="O18948" s="62" t="s">
        <v>97</v>
      </c>
      <c r="P18948" s="62" t="s">
        <v>93</v>
      </c>
      <c r="Q18948" s="62" t="s">
        <v>11</v>
      </c>
      <c r="R18948" s="57" t="str">
        <f t="shared" si="514"/>
        <v>94สพป.สุราษฎร์ธานี เขต 1</v>
      </c>
    </row>
    <row r="18949" spans="1:18">
      <c r="A18949" s="66"/>
      <c r="J18949" s="60">
        <v>95</v>
      </c>
      <c r="K18949" s="61" t="s">
        <v>1</v>
      </c>
      <c r="L18949" s="61" t="s">
        <v>33062</v>
      </c>
      <c r="M18949" s="62" t="s">
        <v>104</v>
      </c>
      <c r="N18949" s="62"/>
      <c r="O18949" s="62" t="s">
        <v>93</v>
      </c>
      <c r="P18949" s="62" t="s">
        <v>93</v>
      </c>
      <c r="Q18949" s="62" t="s">
        <v>11</v>
      </c>
      <c r="R18949" s="57" t="str">
        <f t="shared" si="514"/>
        <v>95สพป.สุราษฎร์ธานี เขต 1</v>
      </c>
    </row>
    <row r="18950" spans="1:18">
      <c r="A18950" s="66"/>
      <c r="J18950" s="60">
        <v>96</v>
      </c>
      <c r="K18950" s="61" t="s">
        <v>1</v>
      </c>
      <c r="L18950" s="61" t="s">
        <v>33063</v>
      </c>
      <c r="M18950" s="62" t="s">
        <v>105</v>
      </c>
      <c r="N18950" s="62"/>
      <c r="O18950" s="62" t="s">
        <v>93</v>
      </c>
      <c r="P18950" s="62" t="s">
        <v>93</v>
      </c>
      <c r="Q18950" s="62" t="s">
        <v>11</v>
      </c>
      <c r="R18950" s="57" t="str">
        <f t="shared" si="514"/>
        <v>96สพป.สุราษฎร์ธานี เขต 1</v>
      </c>
    </row>
    <row r="18951" spans="1:18">
      <c r="A18951" s="66"/>
      <c r="J18951" s="60">
        <v>97</v>
      </c>
      <c r="K18951" s="61" t="s">
        <v>1</v>
      </c>
      <c r="L18951" s="61" t="s">
        <v>33064</v>
      </c>
      <c r="M18951" s="62" t="s">
        <v>106</v>
      </c>
      <c r="N18951" s="62"/>
      <c r="O18951" s="62" t="s">
        <v>93</v>
      </c>
      <c r="P18951" s="62" t="s">
        <v>93</v>
      </c>
      <c r="Q18951" s="62" t="s">
        <v>11</v>
      </c>
      <c r="R18951" s="57" t="str">
        <f t="shared" si="514"/>
        <v>97สพป.สุราษฎร์ธานี เขต 1</v>
      </c>
    </row>
    <row r="18952" spans="1:18">
      <c r="A18952" s="66"/>
      <c r="J18952" s="60">
        <v>1</v>
      </c>
      <c r="K18952" s="61" t="s">
        <v>271</v>
      </c>
      <c r="L18952" s="61" t="s">
        <v>39754</v>
      </c>
      <c r="M18952" s="62" t="s">
        <v>41781</v>
      </c>
      <c r="N18952" s="62"/>
      <c r="O18952" s="62" t="s">
        <v>41781</v>
      </c>
      <c r="P18952" s="62" t="s">
        <v>41781</v>
      </c>
      <c r="Q18952" s="62" t="s">
        <v>41781</v>
      </c>
      <c r="R18952" s="57" t="str">
        <f t="shared" ref="R18952:R19015" si="515">J18952&amp;K18952</f>
        <v>1สพป.สุราษฎร์ธานี เขต 2</v>
      </c>
    </row>
    <row r="18953" spans="1:18">
      <c r="A18953" s="66"/>
      <c r="J18953" s="60">
        <v>2</v>
      </c>
      <c r="K18953" s="61" t="s">
        <v>271</v>
      </c>
      <c r="L18953" s="61" t="s">
        <v>39755</v>
      </c>
      <c r="M18953" s="62" t="s">
        <v>41781</v>
      </c>
      <c r="N18953" s="62"/>
      <c r="O18953" s="62" t="s">
        <v>41781</v>
      </c>
      <c r="P18953" s="62" t="s">
        <v>41781</v>
      </c>
      <c r="Q18953" s="62" t="s">
        <v>41781</v>
      </c>
      <c r="R18953" s="57" t="str">
        <f t="shared" si="515"/>
        <v>2สพป.สุราษฎร์ธานี เขต 2</v>
      </c>
    </row>
    <row r="18954" spans="1:18">
      <c r="A18954" s="66"/>
      <c r="J18954" s="60">
        <v>3</v>
      </c>
      <c r="K18954" s="61" t="s">
        <v>271</v>
      </c>
      <c r="L18954" s="61" t="s">
        <v>39756</v>
      </c>
      <c r="M18954" s="62" t="s">
        <v>41781</v>
      </c>
      <c r="N18954" s="62"/>
      <c r="O18954" s="62" t="s">
        <v>41781</v>
      </c>
      <c r="P18954" s="62" t="s">
        <v>41781</v>
      </c>
      <c r="Q18954" s="62" t="s">
        <v>41781</v>
      </c>
      <c r="R18954" s="57" t="str">
        <f t="shared" si="515"/>
        <v>3สพป.สุราษฎร์ธานี เขต 2</v>
      </c>
    </row>
    <row r="18955" spans="1:18">
      <c r="A18955" s="66"/>
      <c r="J18955" s="60">
        <v>4</v>
      </c>
      <c r="K18955" s="61" t="s">
        <v>271</v>
      </c>
      <c r="L18955" s="61" t="s">
        <v>39757</v>
      </c>
      <c r="M18955" s="62" t="s">
        <v>41781</v>
      </c>
      <c r="N18955" s="62"/>
      <c r="O18955" s="62" t="s">
        <v>41781</v>
      </c>
      <c r="P18955" s="62" t="s">
        <v>41781</v>
      </c>
      <c r="Q18955" s="62" t="s">
        <v>41781</v>
      </c>
      <c r="R18955" s="57" t="str">
        <f t="shared" si="515"/>
        <v>4สพป.สุราษฎร์ธานี เขต 2</v>
      </c>
    </row>
    <row r="18956" spans="1:18">
      <c r="A18956" s="66"/>
      <c r="J18956" s="60">
        <v>5</v>
      </c>
      <c r="K18956" s="61" t="s">
        <v>271</v>
      </c>
      <c r="L18956" s="61" t="s">
        <v>39758</v>
      </c>
      <c r="M18956" s="62" t="s">
        <v>41781</v>
      </c>
      <c r="N18956" s="62"/>
      <c r="O18956" s="62" t="s">
        <v>41781</v>
      </c>
      <c r="P18956" s="62" t="s">
        <v>41781</v>
      </c>
      <c r="Q18956" s="62" t="s">
        <v>41781</v>
      </c>
      <c r="R18956" s="57" t="str">
        <f t="shared" si="515"/>
        <v>5สพป.สุราษฎร์ธานี เขต 2</v>
      </c>
    </row>
    <row r="18957" spans="1:18">
      <c r="A18957" s="66"/>
      <c r="J18957" s="60">
        <v>6</v>
      </c>
      <c r="K18957" s="61" t="s">
        <v>271</v>
      </c>
      <c r="L18957" s="61" t="s">
        <v>39759</v>
      </c>
      <c r="M18957" s="62" t="s">
        <v>41781</v>
      </c>
      <c r="N18957" s="62"/>
      <c r="O18957" s="62" t="s">
        <v>41781</v>
      </c>
      <c r="P18957" s="62" t="s">
        <v>41781</v>
      </c>
      <c r="Q18957" s="62" t="s">
        <v>41781</v>
      </c>
      <c r="R18957" s="57" t="str">
        <f t="shared" si="515"/>
        <v>6สพป.สุราษฎร์ธานี เขต 2</v>
      </c>
    </row>
    <row r="18958" spans="1:18">
      <c r="A18958" s="66"/>
      <c r="J18958" s="60">
        <v>7</v>
      </c>
      <c r="K18958" s="61" t="s">
        <v>271</v>
      </c>
      <c r="L18958" s="61" t="s">
        <v>39760</v>
      </c>
      <c r="M18958" s="62" t="s">
        <v>41781</v>
      </c>
      <c r="N18958" s="62"/>
      <c r="O18958" s="62" t="s">
        <v>41781</v>
      </c>
      <c r="P18958" s="62" t="s">
        <v>41781</v>
      </c>
      <c r="Q18958" s="62" t="s">
        <v>41781</v>
      </c>
      <c r="R18958" s="57" t="str">
        <f t="shared" si="515"/>
        <v>7สพป.สุราษฎร์ธานี เขต 2</v>
      </c>
    </row>
    <row r="18959" spans="1:18">
      <c r="A18959" s="66"/>
      <c r="J18959" s="60">
        <v>8</v>
      </c>
      <c r="K18959" s="61" t="s">
        <v>271</v>
      </c>
      <c r="L18959" s="61" t="s">
        <v>39761</v>
      </c>
      <c r="M18959" s="62" t="s">
        <v>41781</v>
      </c>
      <c r="N18959" s="62"/>
      <c r="O18959" s="62" t="s">
        <v>41781</v>
      </c>
      <c r="P18959" s="62" t="s">
        <v>41781</v>
      </c>
      <c r="Q18959" s="62" t="s">
        <v>41781</v>
      </c>
      <c r="R18959" s="57" t="str">
        <f t="shared" si="515"/>
        <v>8สพป.สุราษฎร์ธานี เขต 2</v>
      </c>
    </row>
    <row r="18960" spans="1:18">
      <c r="A18960" s="66"/>
      <c r="J18960" s="60">
        <v>9</v>
      </c>
      <c r="K18960" s="61" t="s">
        <v>271</v>
      </c>
      <c r="L18960" s="61" t="s">
        <v>39762</v>
      </c>
      <c r="M18960" s="62" t="s">
        <v>41781</v>
      </c>
      <c r="N18960" s="62"/>
      <c r="O18960" s="62" t="s">
        <v>41781</v>
      </c>
      <c r="P18960" s="62" t="s">
        <v>41781</v>
      </c>
      <c r="Q18960" s="62" t="s">
        <v>41781</v>
      </c>
      <c r="R18960" s="57" t="str">
        <f t="shared" si="515"/>
        <v>9สพป.สุราษฎร์ธานี เขต 2</v>
      </c>
    </row>
    <row r="18961" spans="1:18">
      <c r="A18961" s="66"/>
      <c r="J18961" s="60">
        <v>10</v>
      </c>
      <c r="K18961" s="61" t="s">
        <v>271</v>
      </c>
      <c r="L18961" s="61" t="s">
        <v>39763</v>
      </c>
      <c r="M18961" s="62" t="s">
        <v>41781</v>
      </c>
      <c r="N18961" s="62"/>
      <c r="O18961" s="62" t="s">
        <v>41781</v>
      </c>
      <c r="P18961" s="62" t="s">
        <v>41781</v>
      </c>
      <c r="Q18961" s="62" t="s">
        <v>41781</v>
      </c>
      <c r="R18961" s="57" t="str">
        <f t="shared" si="515"/>
        <v>10สพป.สุราษฎร์ธานี เขต 2</v>
      </c>
    </row>
    <row r="18962" spans="1:18">
      <c r="A18962" s="66"/>
      <c r="J18962" s="60">
        <v>11</v>
      </c>
      <c r="K18962" s="61" t="s">
        <v>271</v>
      </c>
      <c r="L18962" s="61" t="s">
        <v>39764</v>
      </c>
      <c r="M18962" s="62" t="s">
        <v>41781</v>
      </c>
      <c r="N18962" s="62"/>
      <c r="O18962" s="62" t="s">
        <v>41781</v>
      </c>
      <c r="P18962" s="62" t="s">
        <v>41781</v>
      </c>
      <c r="Q18962" s="62" t="s">
        <v>41781</v>
      </c>
      <c r="R18962" s="57" t="str">
        <f t="shared" si="515"/>
        <v>11สพป.สุราษฎร์ธานี เขต 2</v>
      </c>
    </row>
    <row r="18963" spans="1:18">
      <c r="A18963" s="66"/>
      <c r="J18963" s="60">
        <v>12</v>
      </c>
      <c r="K18963" s="61" t="s">
        <v>271</v>
      </c>
      <c r="L18963" s="61" t="s">
        <v>39765</v>
      </c>
      <c r="M18963" s="62" t="s">
        <v>41781</v>
      </c>
      <c r="N18963" s="62"/>
      <c r="O18963" s="62" t="s">
        <v>41781</v>
      </c>
      <c r="P18963" s="62" t="s">
        <v>41781</v>
      </c>
      <c r="Q18963" s="62" t="s">
        <v>41781</v>
      </c>
      <c r="R18963" s="57" t="str">
        <f t="shared" si="515"/>
        <v>12สพป.สุราษฎร์ธานี เขต 2</v>
      </c>
    </row>
    <row r="18964" spans="1:18">
      <c r="A18964" s="66"/>
      <c r="J18964" s="60">
        <v>13</v>
      </c>
      <c r="K18964" s="61" t="s">
        <v>271</v>
      </c>
      <c r="L18964" s="61" t="s">
        <v>39766</v>
      </c>
      <c r="M18964" s="62" t="s">
        <v>41781</v>
      </c>
      <c r="N18964" s="62"/>
      <c r="O18964" s="62" t="s">
        <v>41781</v>
      </c>
      <c r="P18964" s="62" t="s">
        <v>41781</v>
      </c>
      <c r="Q18964" s="62" t="s">
        <v>41781</v>
      </c>
      <c r="R18964" s="57" t="str">
        <f t="shared" si="515"/>
        <v>13สพป.สุราษฎร์ธานี เขต 2</v>
      </c>
    </row>
    <row r="18965" spans="1:18">
      <c r="A18965" s="66"/>
      <c r="J18965" s="60">
        <v>14</v>
      </c>
      <c r="K18965" s="61" t="s">
        <v>271</v>
      </c>
      <c r="L18965" s="61" t="s">
        <v>39767</v>
      </c>
      <c r="M18965" s="62" t="s">
        <v>41781</v>
      </c>
      <c r="N18965" s="62"/>
      <c r="O18965" s="62" t="s">
        <v>41781</v>
      </c>
      <c r="P18965" s="62" t="s">
        <v>41781</v>
      </c>
      <c r="Q18965" s="62" t="s">
        <v>41781</v>
      </c>
      <c r="R18965" s="57" t="str">
        <f t="shared" si="515"/>
        <v>14สพป.สุราษฎร์ธานี เขต 2</v>
      </c>
    </row>
    <row r="18966" spans="1:18">
      <c r="A18966" s="66"/>
      <c r="J18966" s="60">
        <v>15</v>
      </c>
      <c r="K18966" s="61" t="s">
        <v>271</v>
      </c>
      <c r="L18966" s="61" t="s">
        <v>39768</v>
      </c>
      <c r="M18966" s="62" t="s">
        <v>41781</v>
      </c>
      <c r="N18966" s="62"/>
      <c r="O18966" s="62" t="s">
        <v>41781</v>
      </c>
      <c r="P18966" s="62" t="s">
        <v>41781</v>
      </c>
      <c r="Q18966" s="62" t="s">
        <v>41781</v>
      </c>
      <c r="R18966" s="57" t="str">
        <f t="shared" si="515"/>
        <v>15สพป.สุราษฎร์ธานี เขต 2</v>
      </c>
    </row>
    <row r="18967" spans="1:18">
      <c r="A18967" s="66"/>
      <c r="J18967" s="60">
        <v>16</v>
      </c>
      <c r="K18967" s="61" t="s">
        <v>271</v>
      </c>
      <c r="L18967" s="61" t="s">
        <v>39769</v>
      </c>
      <c r="M18967" s="62" t="s">
        <v>41781</v>
      </c>
      <c r="N18967" s="62"/>
      <c r="O18967" s="62" t="s">
        <v>41781</v>
      </c>
      <c r="P18967" s="62" t="s">
        <v>41781</v>
      </c>
      <c r="Q18967" s="62" t="s">
        <v>41781</v>
      </c>
      <c r="R18967" s="57" t="str">
        <f t="shared" si="515"/>
        <v>16สพป.สุราษฎร์ธานี เขต 2</v>
      </c>
    </row>
    <row r="18968" spans="1:18">
      <c r="A18968" s="66"/>
      <c r="J18968" s="60">
        <v>17</v>
      </c>
      <c r="K18968" s="61" t="s">
        <v>271</v>
      </c>
      <c r="L18968" s="61" t="s">
        <v>39770</v>
      </c>
      <c r="M18968" s="62" t="s">
        <v>41781</v>
      </c>
      <c r="N18968" s="62"/>
      <c r="O18968" s="62" t="s">
        <v>41781</v>
      </c>
      <c r="P18968" s="62" t="s">
        <v>41781</v>
      </c>
      <c r="Q18968" s="62" t="s">
        <v>41781</v>
      </c>
      <c r="R18968" s="57" t="str">
        <f t="shared" si="515"/>
        <v>17สพป.สุราษฎร์ธานี เขต 2</v>
      </c>
    </row>
    <row r="18969" spans="1:18">
      <c r="A18969" s="66"/>
      <c r="J18969" s="60">
        <v>18</v>
      </c>
      <c r="K18969" s="61" t="s">
        <v>271</v>
      </c>
      <c r="L18969" s="61" t="s">
        <v>39771</v>
      </c>
      <c r="M18969" s="62" t="s">
        <v>41781</v>
      </c>
      <c r="N18969" s="62"/>
      <c r="O18969" s="62" t="s">
        <v>41781</v>
      </c>
      <c r="P18969" s="62" t="s">
        <v>41781</v>
      </c>
      <c r="Q18969" s="62" t="s">
        <v>41781</v>
      </c>
      <c r="R18969" s="57" t="str">
        <f t="shared" si="515"/>
        <v>18สพป.สุราษฎร์ธานี เขต 2</v>
      </c>
    </row>
    <row r="18970" spans="1:18">
      <c r="A18970" s="66"/>
      <c r="J18970" s="60">
        <v>19</v>
      </c>
      <c r="K18970" s="61" t="s">
        <v>271</v>
      </c>
      <c r="L18970" s="61" t="s">
        <v>39772</v>
      </c>
      <c r="M18970" s="62" t="s">
        <v>41781</v>
      </c>
      <c r="N18970" s="62"/>
      <c r="O18970" s="62" t="s">
        <v>41781</v>
      </c>
      <c r="P18970" s="62" t="s">
        <v>41781</v>
      </c>
      <c r="Q18970" s="62" t="s">
        <v>41781</v>
      </c>
      <c r="R18970" s="57" t="str">
        <f t="shared" si="515"/>
        <v>19สพป.สุราษฎร์ธานี เขต 2</v>
      </c>
    </row>
    <row r="18971" spans="1:18">
      <c r="A18971" s="66"/>
      <c r="J18971" s="60">
        <v>20</v>
      </c>
      <c r="K18971" s="61" t="s">
        <v>271</v>
      </c>
      <c r="L18971" s="61" t="s">
        <v>39773</v>
      </c>
      <c r="M18971" s="62" t="s">
        <v>41781</v>
      </c>
      <c r="N18971" s="62"/>
      <c r="O18971" s="62" t="s">
        <v>41781</v>
      </c>
      <c r="P18971" s="62" t="s">
        <v>41781</v>
      </c>
      <c r="Q18971" s="62" t="s">
        <v>41781</v>
      </c>
      <c r="R18971" s="57" t="str">
        <f t="shared" si="515"/>
        <v>20สพป.สุราษฎร์ธานี เขต 2</v>
      </c>
    </row>
    <row r="18972" spans="1:18">
      <c r="A18972" s="66"/>
      <c r="J18972" s="60">
        <v>21</v>
      </c>
      <c r="K18972" s="61" t="s">
        <v>271</v>
      </c>
      <c r="L18972" s="61" t="s">
        <v>39774</v>
      </c>
      <c r="M18972" s="62" t="s">
        <v>41781</v>
      </c>
      <c r="N18972" s="62"/>
      <c r="O18972" s="62" t="s">
        <v>41781</v>
      </c>
      <c r="P18972" s="62" t="s">
        <v>41781</v>
      </c>
      <c r="Q18972" s="62" t="s">
        <v>41781</v>
      </c>
      <c r="R18972" s="57" t="str">
        <f t="shared" si="515"/>
        <v>21สพป.สุราษฎร์ธานี เขต 2</v>
      </c>
    </row>
    <row r="18973" spans="1:18">
      <c r="A18973" s="66"/>
      <c r="J18973" s="60">
        <v>22</v>
      </c>
      <c r="K18973" s="61" t="s">
        <v>271</v>
      </c>
      <c r="L18973" s="61" t="s">
        <v>39775</v>
      </c>
      <c r="M18973" s="62" t="s">
        <v>41781</v>
      </c>
      <c r="N18973" s="62"/>
      <c r="O18973" s="62" t="s">
        <v>41781</v>
      </c>
      <c r="P18973" s="62" t="s">
        <v>41781</v>
      </c>
      <c r="Q18973" s="62" t="s">
        <v>41781</v>
      </c>
      <c r="R18973" s="57" t="str">
        <f t="shared" si="515"/>
        <v>22สพป.สุราษฎร์ธานี เขต 2</v>
      </c>
    </row>
    <row r="18974" spans="1:18">
      <c r="A18974" s="66"/>
      <c r="J18974" s="60">
        <v>23</v>
      </c>
      <c r="K18974" s="61" t="s">
        <v>271</v>
      </c>
      <c r="L18974" s="61" t="s">
        <v>39776</v>
      </c>
      <c r="M18974" s="62" t="s">
        <v>41781</v>
      </c>
      <c r="N18974" s="62"/>
      <c r="O18974" s="62" t="s">
        <v>41781</v>
      </c>
      <c r="P18974" s="62" t="s">
        <v>41781</v>
      </c>
      <c r="Q18974" s="62" t="s">
        <v>41781</v>
      </c>
      <c r="R18974" s="57" t="str">
        <f t="shared" si="515"/>
        <v>23สพป.สุราษฎร์ธานี เขต 2</v>
      </c>
    </row>
    <row r="18975" spans="1:18">
      <c r="A18975" s="66"/>
      <c r="J18975" s="60">
        <v>24</v>
      </c>
      <c r="K18975" s="61" t="s">
        <v>271</v>
      </c>
      <c r="L18975" s="61" t="s">
        <v>39777</v>
      </c>
      <c r="M18975" s="62" t="s">
        <v>41781</v>
      </c>
      <c r="N18975" s="62"/>
      <c r="O18975" s="62" t="s">
        <v>41781</v>
      </c>
      <c r="P18975" s="62" t="s">
        <v>41781</v>
      </c>
      <c r="Q18975" s="62" t="s">
        <v>41781</v>
      </c>
      <c r="R18975" s="57" t="str">
        <f t="shared" si="515"/>
        <v>24สพป.สุราษฎร์ธานี เขต 2</v>
      </c>
    </row>
    <row r="18976" spans="1:18">
      <c r="A18976" s="66"/>
      <c r="J18976" s="60">
        <v>25</v>
      </c>
      <c r="K18976" s="61" t="s">
        <v>271</v>
      </c>
      <c r="L18976" s="61" t="s">
        <v>39778</v>
      </c>
      <c r="M18976" s="62" t="s">
        <v>41781</v>
      </c>
      <c r="N18976" s="62"/>
      <c r="O18976" s="62" t="s">
        <v>41781</v>
      </c>
      <c r="P18976" s="62" t="s">
        <v>41781</v>
      </c>
      <c r="Q18976" s="62" t="s">
        <v>41781</v>
      </c>
      <c r="R18976" s="57" t="str">
        <f t="shared" si="515"/>
        <v>25สพป.สุราษฎร์ธานี เขต 2</v>
      </c>
    </row>
    <row r="18977" spans="1:18">
      <c r="A18977" s="66"/>
      <c r="J18977" s="60">
        <v>26</v>
      </c>
      <c r="K18977" s="61" t="s">
        <v>271</v>
      </c>
      <c r="L18977" s="61" t="s">
        <v>39779</v>
      </c>
      <c r="M18977" s="62" t="s">
        <v>41781</v>
      </c>
      <c r="N18977" s="62"/>
      <c r="O18977" s="62" t="s">
        <v>41781</v>
      </c>
      <c r="P18977" s="62" t="s">
        <v>41781</v>
      </c>
      <c r="Q18977" s="62" t="s">
        <v>41781</v>
      </c>
      <c r="R18977" s="57" t="str">
        <f t="shared" si="515"/>
        <v>26สพป.สุราษฎร์ธานี เขต 2</v>
      </c>
    </row>
    <row r="18978" spans="1:18">
      <c r="A18978" s="66"/>
      <c r="J18978" s="60">
        <v>27</v>
      </c>
      <c r="K18978" s="61" t="s">
        <v>271</v>
      </c>
      <c r="L18978" s="61" t="s">
        <v>39780</v>
      </c>
      <c r="M18978" s="62" t="s">
        <v>41781</v>
      </c>
      <c r="N18978" s="62"/>
      <c r="O18978" s="62" t="s">
        <v>41781</v>
      </c>
      <c r="P18978" s="62" t="s">
        <v>41781</v>
      </c>
      <c r="Q18978" s="62" t="s">
        <v>41781</v>
      </c>
      <c r="R18978" s="57" t="str">
        <f t="shared" si="515"/>
        <v>27สพป.สุราษฎร์ธานี เขต 2</v>
      </c>
    </row>
    <row r="18979" spans="1:18">
      <c r="A18979" s="66"/>
      <c r="J18979" s="60">
        <v>28</v>
      </c>
      <c r="K18979" s="61" t="s">
        <v>271</v>
      </c>
      <c r="L18979" s="61" t="s">
        <v>39781</v>
      </c>
      <c r="M18979" s="62" t="s">
        <v>41781</v>
      </c>
      <c r="N18979" s="62"/>
      <c r="O18979" s="62" t="s">
        <v>41781</v>
      </c>
      <c r="P18979" s="62" t="s">
        <v>41781</v>
      </c>
      <c r="Q18979" s="62" t="s">
        <v>41781</v>
      </c>
      <c r="R18979" s="57" t="str">
        <f t="shared" si="515"/>
        <v>28สพป.สุราษฎร์ธานี เขต 2</v>
      </c>
    </row>
    <row r="18980" spans="1:18">
      <c r="A18980" s="66"/>
      <c r="J18980" s="60">
        <v>29</v>
      </c>
      <c r="K18980" s="61" t="s">
        <v>271</v>
      </c>
      <c r="L18980" s="61" t="s">
        <v>39782</v>
      </c>
      <c r="M18980" s="62" t="s">
        <v>41781</v>
      </c>
      <c r="N18980" s="62"/>
      <c r="O18980" s="62" t="s">
        <v>41781</v>
      </c>
      <c r="P18980" s="62" t="s">
        <v>41781</v>
      </c>
      <c r="Q18980" s="62" t="s">
        <v>41781</v>
      </c>
      <c r="R18980" s="57" t="str">
        <f t="shared" si="515"/>
        <v>29สพป.สุราษฎร์ธานี เขต 2</v>
      </c>
    </row>
    <row r="18981" spans="1:18">
      <c r="A18981" s="66"/>
      <c r="J18981" s="60">
        <v>30</v>
      </c>
      <c r="K18981" s="61" t="s">
        <v>271</v>
      </c>
      <c r="L18981" s="61" t="s">
        <v>39783</v>
      </c>
      <c r="M18981" s="62" t="s">
        <v>41781</v>
      </c>
      <c r="N18981" s="62"/>
      <c r="O18981" s="62" t="s">
        <v>41781</v>
      </c>
      <c r="P18981" s="62" t="s">
        <v>41781</v>
      </c>
      <c r="Q18981" s="62" t="s">
        <v>41781</v>
      </c>
      <c r="R18981" s="57" t="str">
        <f t="shared" si="515"/>
        <v>30สพป.สุราษฎร์ธานี เขต 2</v>
      </c>
    </row>
    <row r="18982" spans="1:18">
      <c r="A18982" s="66"/>
      <c r="J18982" s="60">
        <v>31</v>
      </c>
      <c r="K18982" s="61" t="s">
        <v>271</v>
      </c>
      <c r="L18982" s="61" t="s">
        <v>39784</v>
      </c>
      <c r="M18982" s="62" t="s">
        <v>41781</v>
      </c>
      <c r="N18982" s="62"/>
      <c r="O18982" s="62" t="s">
        <v>41781</v>
      </c>
      <c r="P18982" s="62" t="s">
        <v>41781</v>
      </c>
      <c r="Q18982" s="62" t="s">
        <v>41781</v>
      </c>
      <c r="R18982" s="57" t="str">
        <f t="shared" si="515"/>
        <v>31สพป.สุราษฎร์ธานี เขต 2</v>
      </c>
    </row>
    <row r="18983" spans="1:18">
      <c r="A18983" s="66"/>
      <c r="J18983" s="60">
        <v>32</v>
      </c>
      <c r="K18983" s="61" t="s">
        <v>271</v>
      </c>
      <c r="L18983" s="61" t="s">
        <v>39785</v>
      </c>
      <c r="M18983" s="62" t="s">
        <v>41781</v>
      </c>
      <c r="N18983" s="62"/>
      <c r="O18983" s="62" t="s">
        <v>41781</v>
      </c>
      <c r="P18983" s="62" t="s">
        <v>41781</v>
      </c>
      <c r="Q18983" s="62" t="s">
        <v>41781</v>
      </c>
      <c r="R18983" s="57" t="str">
        <f t="shared" si="515"/>
        <v>32สพป.สุราษฎร์ธานี เขต 2</v>
      </c>
    </row>
    <row r="18984" spans="1:18">
      <c r="A18984" s="66"/>
      <c r="J18984" s="60">
        <v>33</v>
      </c>
      <c r="K18984" s="61" t="s">
        <v>271</v>
      </c>
      <c r="L18984" s="61" t="s">
        <v>39786</v>
      </c>
      <c r="M18984" s="62" t="s">
        <v>41781</v>
      </c>
      <c r="N18984" s="62"/>
      <c r="O18984" s="62" t="s">
        <v>41781</v>
      </c>
      <c r="P18984" s="62" t="s">
        <v>41781</v>
      </c>
      <c r="Q18984" s="62" t="s">
        <v>41781</v>
      </c>
      <c r="R18984" s="57" t="str">
        <f t="shared" si="515"/>
        <v>33สพป.สุราษฎร์ธานี เขต 2</v>
      </c>
    </row>
    <row r="18985" spans="1:18">
      <c r="A18985" s="66"/>
      <c r="J18985" s="60">
        <v>34</v>
      </c>
      <c r="K18985" s="61" t="s">
        <v>271</v>
      </c>
      <c r="L18985" s="61" t="s">
        <v>39787</v>
      </c>
      <c r="M18985" s="62" t="s">
        <v>41781</v>
      </c>
      <c r="N18985" s="62"/>
      <c r="O18985" s="62" t="s">
        <v>41781</v>
      </c>
      <c r="P18985" s="62" t="s">
        <v>41781</v>
      </c>
      <c r="Q18985" s="62" t="s">
        <v>41781</v>
      </c>
      <c r="R18985" s="57" t="str">
        <f t="shared" si="515"/>
        <v>34สพป.สุราษฎร์ธานี เขต 2</v>
      </c>
    </row>
    <row r="18986" spans="1:18">
      <c r="A18986" s="66"/>
      <c r="J18986" s="60">
        <v>35</v>
      </c>
      <c r="K18986" s="61" t="s">
        <v>271</v>
      </c>
      <c r="L18986" s="61" t="s">
        <v>39788</v>
      </c>
      <c r="M18986" s="62" t="s">
        <v>41781</v>
      </c>
      <c r="N18986" s="62"/>
      <c r="O18986" s="62" t="s">
        <v>41781</v>
      </c>
      <c r="P18986" s="62" t="s">
        <v>41781</v>
      </c>
      <c r="Q18986" s="62" t="s">
        <v>41781</v>
      </c>
      <c r="R18986" s="57" t="str">
        <f t="shared" si="515"/>
        <v>35สพป.สุราษฎร์ธานี เขต 2</v>
      </c>
    </row>
    <row r="18987" spans="1:18">
      <c r="A18987" s="66"/>
      <c r="J18987" s="60">
        <v>36</v>
      </c>
      <c r="K18987" s="61" t="s">
        <v>271</v>
      </c>
      <c r="L18987" s="61" t="s">
        <v>39789</v>
      </c>
      <c r="M18987" s="62" t="s">
        <v>41781</v>
      </c>
      <c r="N18987" s="62"/>
      <c r="O18987" s="62" t="s">
        <v>41781</v>
      </c>
      <c r="P18987" s="62" t="s">
        <v>41781</v>
      </c>
      <c r="Q18987" s="62" t="s">
        <v>41781</v>
      </c>
      <c r="R18987" s="57" t="str">
        <f t="shared" si="515"/>
        <v>36สพป.สุราษฎร์ธานี เขต 2</v>
      </c>
    </row>
    <row r="18988" spans="1:18">
      <c r="A18988" s="66"/>
      <c r="J18988" s="60">
        <v>37</v>
      </c>
      <c r="K18988" s="61" t="s">
        <v>271</v>
      </c>
      <c r="L18988" s="61" t="s">
        <v>39790</v>
      </c>
      <c r="M18988" s="62" t="s">
        <v>41781</v>
      </c>
      <c r="N18988" s="62"/>
      <c r="O18988" s="62" t="s">
        <v>41781</v>
      </c>
      <c r="P18988" s="62" t="s">
        <v>41781</v>
      </c>
      <c r="Q18988" s="62" t="s">
        <v>41781</v>
      </c>
      <c r="R18988" s="57" t="str">
        <f t="shared" si="515"/>
        <v>37สพป.สุราษฎร์ธานี เขต 2</v>
      </c>
    </row>
    <row r="18989" spans="1:18">
      <c r="A18989" s="66"/>
      <c r="J18989" s="60">
        <v>38</v>
      </c>
      <c r="K18989" s="61" t="s">
        <v>271</v>
      </c>
      <c r="L18989" s="61" t="s">
        <v>39791</v>
      </c>
      <c r="M18989" s="62" t="s">
        <v>41781</v>
      </c>
      <c r="N18989" s="62"/>
      <c r="O18989" s="62" t="s">
        <v>41781</v>
      </c>
      <c r="P18989" s="62" t="s">
        <v>41781</v>
      </c>
      <c r="Q18989" s="62" t="s">
        <v>41781</v>
      </c>
      <c r="R18989" s="57" t="str">
        <f t="shared" si="515"/>
        <v>38สพป.สุราษฎร์ธานี เขต 2</v>
      </c>
    </row>
    <row r="18990" spans="1:18">
      <c r="A18990" s="66"/>
      <c r="J18990" s="60">
        <v>39</v>
      </c>
      <c r="K18990" s="61" t="s">
        <v>271</v>
      </c>
      <c r="L18990" s="61" t="s">
        <v>39792</v>
      </c>
      <c r="M18990" s="62" t="s">
        <v>41781</v>
      </c>
      <c r="N18990" s="62"/>
      <c r="O18990" s="62" t="s">
        <v>41781</v>
      </c>
      <c r="P18990" s="62" t="s">
        <v>41781</v>
      </c>
      <c r="Q18990" s="62" t="s">
        <v>41781</v>
      </c>
      <c r="R18990" s="57" t="str">
        <f t="shared" si="515"/>
        <v>39สพป.สุราษฎร์ธานี เขต 2</v>
      </c>
    </row>
    <row r="18991" spans="1:18">
      <c r="A18991" s="66"/>
      <c r="J18991" s="60">
        <v>40</v>
      </c>
      <c r="K18991" s="61" t="s">
        <v>271</v>
      </c>
      <c r="L18991" s="61" t="s">
        <v>39793</v>
      </c>
      <c r="M18991" s="62" t="s">
        <v>41781</v>
      </c>
      <c r="N18991" s="62"/>
      <c r="O18991" s="62" t="s">
        <v>41781</v>
      </c>
      <c r="P18991" s="62" t="s">
        <v>41781</v>
      </c>
      <c r="Q18991" s="62" t="s">
        <v>41781</v>
      </c>
      <c r="R18991" s="57" t="str">
        <f t="shared" si="515"/>
        <v>40สพป.สุราษฎร์ธานี เขต 2</v>
      </c>
    </row>
    <row r="18992" spans="1:18">
      <c r="A18992" s="66"/>
      <c r="J18992" s="60">
        <v>41</v>
      </c>
      <c r="K18992" s="61" t="s">
        <v>271</v>
      </c>
      <c r="L18992" s="61" t="s">
        <v>39794</v>
      </c>
      <c r="M18992" s="62" t="s">
        <v>41781</v>
      </c>
      <c r="N18992" s="62"/>
      <c r="O18992" s="62" t="s">
        <v>41781</v>
      </c>
      <c r="P18992" s="62" t="s">
        <v>41781</v>
      </c>
      <c r="Q18992" s="62" t="s">
        <v>41781</v>
      </c>
      <c r="R18992" s="57" t="str">
        <f t="shared" si="515"/>
        <v>41สพป.สุราษฎร์ธานี เขต 2</v>
      </c>
    </row>
    <row r="18993" spans="1:18">
      <c r="A18993" s="66"/>
      <c r="J18993" s="60">
        <v>42</v>
      </c>
      <c r="K18993" s="61" t="s">
        <v>271</v>
      </c>
      <c r="L18993" s="61" t="s">
        <v>39795</v>
      </c>
      <c r="M18993" s="62" t="s">
        <v>41781</v>
      </c>
      <c r="N18993" s="62"/>
      <c r="O18993" s="62" t="s">
        <v>41781</v>
      </c>
      <c r="P18993" s="62" t="s">
        <v>41781</v>
      </c>
      <c r="Q18993" s="62" t="s">
        <v>41781</v>
      </c>
      <c r="R18993" s="57" t="str">
        <f t="shared" si="515"/>
        <v>42สพป.สุราษฎร์ธานี เขต 2</v>
      </c>
    </row>
    <row r="18994" spans="1:18">
      <c r="A18994" s="66"/>
      <c r="J18994" s="60">
        <v>43</v>
      </c>
      <c r="K18994" s="61" t="s">
        <v>271</v>
      </c>
      <c r="L18994" s="61" t="s">
        <v>39796</v>
      </c>
      <c r="M18994" s="62" t="s">
        <v>41781</v>
      </c>
      <c r="N18994" s="62"/>
      <c r="O18994" s="62" t="s">
        <v>41781</v>
      </c>
      <c r="P18994" s="62" t="s">
        <v>41781</v>
      </c>
      <c r="Q18994" s="62" t="s">
        <v>41781</v>
      </c>
      <c r="R18994" s="57" t="str">
        <f t="shared" si="515"/>
        <v>43สพป.สุราษฎร์ธานี เขต 2</v>
      </c>
    </row>
    <row r="18995" spans="1:18">
      <c r="A18995" s="66"/>
      <c r="J18995" s="60">
        <v>44</v>
      </c>
      <c r="K18995" s="61" t="s">
        <v>271</v>
      </c>
      <c r="L18995" s="61" t="s">
        <v>39797</v>
      </c>
      <c r="M18995" s="62" t="s">
        <v>41781</v>
      </c>
      <c r="N18995" s="62"/>
      <c r="O18995" s="62" t="s">
        <v>41781</v>
      </c>
      <c r="P18995" s="62" t="s">
        <v>41781</v>
      </c>
      <c r="Q18995" s="62" t="s">
        <v>41781</v>
      </c>
      <c r="R18995" s="57" t="str">
        <f t="shared" si="515"/>
        <v>44สพป.สุราษฎร์ธานี เขต 2</v>
      </c>
    </row>
    <row r="18996" spans="1:18">
      <c r="A18996" s="66"/>
      <c r="J18996" s="60">
        <v>45</v>
      </c>
      <c r="K18996" s="61" t="s">
        <v>271</v>
      </c>
      <c r="L18996" s="61" t="s">
        <v>39798</v>
      </c>
      <c r="M18996" s="62" t="s">
        <v>41781</v>
      </c>
      <c r="N18996" s="62"/>
      <c r="O18996" s="62" t="s">
        <v>41781</v>
      </c>
      <c r="P18996" s="62" t="s">
        <v>41781</v>
      </c>
      <c r="Q18996" s="62" t="s">
        <v>41781</v>
      </c>
      <c r="R18996" s="57" t="str">
        <f t="shared" si="515"/>
        <v>45สพป.สุราษฎร์ธานี เขต 2</v>
      </c>
    </row>
    <row r="18997" spans="1:18">
      <c r="A18997" s="66"/>
      <c r="J18997" s="60">
        <v>46</v>
      </c>
      <c r="K18997" s="61" t="s">
        <v>271</v>
      </c>
      <c r="L18997" s="61" t="s">
        <v>39799</v>
      </c>
      <c r="M18997" s="62" t="s">
        <v>41781</v>
      </c>
      <c r="N18997" s="62"/>
      <c r="O18997" s="62" t="s">
        <v>41781</v>
      </c>
      <c r="P18997" s="62" t="s">
        <v>41781</v>
      </c>
      <c r="Q18997" s="62" t="s">
        <v>41781</v>
      </c>
      <c r="R18997" s="57" t="str">
        <f t="shared" si="515"/>
        <v>46สพป.สุราษฎร์ธานี เขต 2</v>
      </c>
    </row>
    <row r="18998" spans="1:18">
      <c r="A18998" s="66"/>
      <c r="J18998" s="60">
        <v>47</v>
      </c>
      <c r="K18998" s="61" t="s">
        <v>271</v>
      </c>
      <c r="L18998" s="61" t="s">
        <v>39800</v>
      </c>
      <c r="M18998" s="62" t="s">
        <v>41781</v>
      </c>
      <c r="N18998" s="62"/>
      <c r="O18998" s="62" t="s">
        <v>41781</v>
      </c>
      <c r="P18998" s="62" t="s">
        <v>41781</v>
      </c>
      <c r="Q18998" s="62" t="s">
        <v>41781</v>
      </c>
      <c r="R18998" s="57" t="str">
        <f t="shared" si="515"/>
        <v>47สพป.สุราษฎร์ธานี เขต 2</v>
      </c>
    </row>
    <row r="18999" spans="1:18">
      <c r="A18999" s="66"/>
      <c r="J18999" s="60">
        <v>48</v>
      </c>
      <c r="K18999" s="61" t="s">
        <v>271</v>
      </c>
      <c r="L18999" s="61" t="s">
        <v>39801</v>
      </c>
      <c r="M18999" s="62" t="s">
        <v>41781</v>
      </c>
      <c r="N18999" s="62"/>
      <c r="O18999" s="62" t="s">
        <v>41781</v>
      </c>
      <c r="P18999" s="62" t="s">
        <v>41781</v>
      </c>
      <c r="Q18999" s="62" t="s">
        <v>41781</v>
      </c>
      <c r="R18999" s="57" t="str">
        <f t="shared" si="515"/>
        <v>48สพป.สุราษฎร์ธานี เขต 2</v>
      </c>
    </row>
    <row r="19000" spans="1:18">
      <c r="A19000" s="66"/>
      <c r="J19000" s="60">
        <v>49</v>
      </c>
      <c r="K19000" s="61" t="s">
        <v>271</v>
      </c>
      <c r="L19000" s="61" t="s">
        <v>39802</v>
      </c>
      <c r="M19000" s="62" t="s">
        <v>41781</v>
      </c>
      <c r="N19000" s="62"/>
      <c r="O19000" s="62" t="s">
        <v>41781</v>
      </c>
      <c r="P19000" s="62" t="s">
        <v>41781</v>
      </c>
      <c r="Q19000" s="62" t="s">
        <v>41781</v>
      </c>
      <c r="R19000" s="57" t="str">
        <f t="shared" si="515"/>
        <v>49สพป.สุราษฎร์ธานี เขต 2</v>
      </c>
    </row>
    <row r="19001" spans="1:18">
      <c r="A19001" s="66"/>
      <c r="J19001" s="60">
        <v>50</v>
      </c>
      <c r="K19001" s="61" t="s">
        <v>271</v>
      </c>
      <c r="L19001" s="61" t="s">
        <v>39803</v>
      </c>
      <c r="M19001" s="62" t="s">
        <v>41781</v>
      </c>
      <c r="N19001" s="62"/>
      <c r="O19001" s="62" t="s">
        <v>41781</v>
      </c>
      <c r="P19001" s="62" t="s">
        <v>41781</v>
      </c>
      <c r="Q19001" s="62" t="s">
        <v>41781</v>
      </c>
      <c r="R19001" s="57" t="str">
        <f t="shared" si="515"/>
        <v>50สพป.สุราษฎร์ธานี เขต 2</v>
      </c>
    </row>
    <row r="19002" spans="1:18">
      <c r="A19002" s="66"/>
      <c r="J19002" s="60">
        <v>51</v>
      </c>
      <c r="K19002" s="61" t="s">
        <v>271</v>
      </c>
      <c r="L19002" s="61" t="s">
        <v>39804</v>
      </c>
      <c r="M19002" s="62" t="s">
        <v>41781</v>
      </c>
      <c r="N19002" s="62"/>
      <c r="O19002" s="62" t="s">
        <v>41781</v>
      </c>
      <c r="P19002" s="62" t="s">
        <v>41781</v>
      </c>
      <c r="Q19002" s="62" t="s">
        <v>41781</v>
      </c>
      <c r="R19002" s="57" t="str">
        <f t="shared" si="515"/>
        <v>51สพป.สุราษฎร์ธานี เขต 2</v>
      </c>
    </row>
    <row r="19003" spans="1:18">
      <c r="A19003" s="66"/>
      <c r="J19003" s="60">
        <v>52</v>
      </c>
      <c r="K19003" s="61" t="s">
        <v>271</v>
      </c>
      <c r="L19003" s="61" t="s">
        <v>39805</v>
      </c>
      <c r="M19003" s="62" t="s">
        <v>41781</v>
      </c>
      <c r="N19003" s="62"/>
      <c r="O19003" s="62" t="s">
        <v>41781</v>
      </c>
      <c r="P19003" s="62" t="s">
        <v>41781</v>
      </c>
      <c r="Q19003" s="62" t="s">
        <v>41781</v>
      </c>
      <c r="R19003" s="57" t="str">
        <f t="shared" si="515"/>
        <v>52สพป.สุราษฎร์ธานี เขต 2</v>
      </c>
    </row>
    <row r="19004" spans="1:18">
      <c r="A19004" s="66"/>
      <c r="J19004" s="60">
        <v>53</v>
      </c>
      <c r="K19004" s="61" t="s">
        <v>271</v>
      </c>
      <c r="L19004" s="61" t="s">
        <v>39806</v>
      </c>
      <c r="M19004" s="62" t="s">
        <v>41781</v>
      </c>
      <c r="N19004" s="62"/>
      <c r="O19004" s="62" t="s">
        <v>41781</v>
      </c>
      <c r="P19004" s="62" t="s">
        <v>41781</v>
      </c>
      <c r="Q19004" s="62" t="s">
        <v>41781</v>
      </c>
      <c r="R19004" s="57" t="str">
        <f t="shared" si="515"/>
        <v>53สพป.สุราษฎร์ธานี เขต 2</v>
      </c>
    </row>
    <row r="19005" spans="1:18">
      <c r="A19005" s="66"/>
      <c r="J19005" s="60">
        <v>54</v>
      </c>
      <c r="K19005" s="61" t="s">
        <v>271</v>
      </c>
      <c r="L19005" s="61" t="s">
        <v>39807</v>
      </c>
      <c r="M19005" s="62" t="s">
        <v>41781</v>
      </c>
      <c r="N19005" s="62"/>
      <c r="O19005" s="62" t="s">
        <v>41781</v>
      </c>
      <c r="P19005" s="62" t="s">
        <v>41781</v>
      </c>
      <c r="Q19005" s="62" t="s">
        <v>41781</v>
      </c>
      <c r="R19005" s="57" t="str">
        <f t="shared" si="515"/>
        <v>54สพป.สุราษฎร์ธานี เขต 2</v>
      </c>
    </row>
    <row r="19006" spans="1:18">
      <c r="A19006" s="66"/>
      <c r="J19006" s="60">
        <v>55</v>
      </c>
      <c r="K19006" s="61" t="s">
        <v>271</v>
      </c>
      <c r="L19006" s="61" t="s">
        <v>39808</v>
      </c>
      <c r="M19006" s="62" t="s">
        <v>41781</v>
      </c>
      <c r="N19006" s="62"/>
      <c r="O19006" s="62" t="s">
        <v>41781</v>
      </c>
      <c r="P19006" s="62" t="s">
        <v>41781</v>
      </c>
      <c r="Q19006" s="62" t="s">
        <v>41781</v>
      </c>
      <c r="R19006" s="57" t="str">
        <f t="shared" si="515"/>
        <v>55สพป.สุราษฎร์ธานี เขต 2</v>
      </c>
    </row>
    <row r="19007" spans="1:18">
      <c r="A19007" s="66"/>
      <c r="J19007" s="60">
        <v>56</v>
      </c>
      <c r="K19007" s="61" t="s">
        <v>271</v>
      </c>
      <c r="L19007" s="61" t="s">
        <v>39809</v>
      </c>
      <c r="M19007" s="62" t="s">
        <v>41781</v>
      </c>
      <c r="N19007" s="62"/>
      <c r="O19007" s="62" t="s">
        <v>41781</v>
      </c>
      <c r="P19007" s="62" t="s">
        <v>41781</v>
      </c>
      <c r="Q19007" s="62" t="s">
        <v>41781</v>
      </c>
      <c r="R19007" s="57" t="str">
        <f t="shared" si="515"/>
        <v>56สพป.สุราษฎร์ธานี เขต 2</v>
      </c>
    </row>
    <row r="19008" spans="1:18">
      <c r="A19008" s="66"/>
      <c r="J19008" s="60">
        <v>57</v>
      </c>
      <c r="K19008" s="61" t="s">
        <v>271</v>
      </c>
      <c r="L19008" s="61" t="s">
        <v>39810</v>
      </c>
      <c r="M19008" s="62" t="s">
        <v>41781</v>
      </c>
      <c r="N19008" s="62"/>
      <c r="O19008" s="62" t="s">
        <v>41781</v>
      </c>
      <c r="P19008" s="62" t="s">
        <v>41781</v>
      </c>
      <c r="Q19008" s="62" t="s">
        <v>41781</v>
      </c>
      <c r="R19008" s="57" t="str">
        <f t="shared" si="515"/>
        <v>57สพป.สุราษฎร์ธานี เขต 2</v>
      </c>
    </row>
    <row r="19009" spans="1:18">
      <c r="A19009" s="66"/>
      <c r="J19009" s="60">
        <v>58</v>
      </c>
      <c r="K19009" s="61" t="s">
        <v>271</v>
      </c>
      <c r="L19009" s="61" t="s">
        <v>39811</v>
      </c>
      <c r="M19009" s="62" t="s">
        <v>41781</v>
      </c>
      <c r="N19009" s="62"/>
      <c r="O19009" s="62" t="s">
        <v>41781</v>
      </c>
      <c r="P19009" s="62" t="s">
        <v>41781</v>
      </c>
      <c r="Q19009" s="62" t="s">
        <v>41781</v>
      </c>
      <c r="R19009" s="57" t="str">
        <f t="shared" si="515"/>
        <v>58สพป.สุราษฎร์ธานี เขต 2</v>
      </c>
    </row>
    <row r="19010" spans="1:18">
      <c r="A19010" s="66"/>
      <c r="J19010" s="60">
        <v>59</v>
      </c>
      <c r="K19010" s="61" t="s">
        <v>271</v>
      </c>
      <c r="L19010" s="61" t="s">
        <v>39812</v>
      </c>
      <c r="M19010" s="62" t="s">
        <v>41781</v>
      </c>
      <c r="N19010" s="62"/>
      <c r="O19010" s="62" t="s">
        <v>41781</v>
      </c>
      <c r="P19010" s="62" t="s">
        <v>41781</v>
      </c>
      <c r="Q19010" s="62" t="s">
        <v>41781</v>
      </c>
      <c r="R19010" s="57" t="str">
        <f t="shared" si="515"/>
        <v>59สพป.สุราษฎร์ธานี เขต 2</v>
      </c>
    </row>
    <row r="19011" spans="1:18">
      <c r="A19011" s="66"/>
      <c r="J19011" s="60">
        <v>60</v>
      </c>
      <c r="K19011" s="61" t="s">
        <v>271</v>
      </c>
      <c r="L19011" s="61" t="s">
        <v>39813</v>
      </c>
      <c r="M19011" s="62" t="s">
        <v>41781</v>
      </c>
      <c r="N19011" s="62"/>
      <c r="O19011" s="62" t="s">
        <v>41781</v>
      </c>
      <c r="P19011" s="62" t="s">
        <v>41781</v>
      </c>
      <c r="Q19011" s="62" t="s">
        <v>41781</v>
      </c>
      <c r="R19011" s="57" t="str">
        <f t="shared" si="515"/>
        <v>60สพป.สุราษฎร์ธานี เขต 2</v>
      </c>
    </row>
    <row r="19012" spans="1:18">
      <c r="A19012" s="66"/>
      <c r="J19012" s="60">
        <v>61</v>
      </c>
      <c r="K19012" s="61" t="s">
        <v>271</v>
      </c>
      <c r="L19012" s="61" t="s">
        <v>39814</v>
      </c>
      <c r="M19012" s="62" t="s">
        <v>41781</v>
      </c>
      <c r="N19012" s="62"/>
      <c r="O19012" s="62" t="s">
        <v>41781</v>
      </c>
      <c r="P19012" s="62" t="s">
        <v>41781</v>
      </c>
      <c r="Q19012" s="62" t="s">
        <v>41781</v>
      </c>
      <c r="R19012" s="57" t="str">
        <f t="shared" si="515"/>
        <v>61สพป.สุราษฎร์ธานี เขต 2</v>
      </c>
    </row>
    <row r="19013" spans="1:18">
      <c r="A19013" s="66"/>
      <c r="J19013" s="60">
        <v>62</v>
      </c>
      <c r="K19013" s="61" t="s">
        <v>271</v>
      </c>
      <c r="L19013" s="61" t="s">
        <v>39815</v>
      </c>
      <c r="M19013" s="62" t="s">
        <v>41781</v>
      </c>
      <c r="N19013" s="62"/>
      <c r="O19013" s="62" t="s">
        <v>41781</v>
      </c>
      <c r="P19013" s="62" t="s">
        <v>41781</v>
      </c>
      <c r="Q19013" s="62" t="s">
        <v>41781</v>
      </c>
      <c r="R19013" s="57" t="str">
        <f t="shared" si="515"/>
        <v>62สพป.สุราษฎร์ธานี เขต 2</v>
      </c>
    </row>
    <row r="19014" spans="1:18">
      <c r="A19014" s="66"/>
      <c r="J19014" s="60">
        <v>63</v>
      </c>
      <c r="K19014" s="61" t="s">
        <v>271</v>
      </c>
      <c r="L19014" s="61" t="s">
        <v>39816</v>
      </c>
      <c r="M19014" s="62" t="s">
        <v>41781</v>
      </c>
      <c r="N19014" s="62"/>
      <c r="O19014" s="62" t="s">
        <v>41781</v>
      </c>
      <c r="P19014" s="62" t="s">
        <v>41781</v>
      </c>
      <c r="Q19014" s="62" t="s">
        <v>41781</v>
      </c>
      <c r="R19014" s="57" t="str">
        <f t="shared" si="515"/>
        <v>63สพป.สุราษฎร์ธานี เขต 2</v>
      </c>
    </row>
    <row r="19015" spans="1:18">
      <c r="A19015" s="66"/>
      <c r="J19015" s="60">
        <v>64</v>
      </c>
      <c r="K19015" s="61" t="s">
        <v>271</v>
      </c>
      <c r="L19015" s="61" t="s">
        <v>33065</v>
      </c>
      <c r="M19015" s="62" t="s">
        <v>14585</v>
      </c>
      <c r="N19015" s="62"/>
      <c r="O19015" s="62" t="s">
        <v>14586</v>
      </c>
      <c r="P19015" s="62" t="s">
        <v>14585</v>
      </c>
      <c r="Q19015" s="62" t="s">
        <v>11</v>
      </c>
      <c r="R19015" s="57" t="str">
        <f t="shared" si="515"/>
        <v>64สพป.สุราษฎร์ธานี เขต 2</v>
      </c>
    </row>
    <row r="19016" spans="1:18">
      <c r="A19016" s="66"/>
      <c r="J19016" s="60">
        <v>65</v>
      </c>
      <c r="K19016" s="61" t="s">
        <v>271</v>
      </c>
      <c r="L19016" s="61" t="s">
        <v>33066</v>
      </c>
      <c r="M19016" s="62" t="s">
        <v>14590</v>
      </c>
      <c r="N19016" s="62"/>
      <c r="O19016" s="62" t="s">
        <v>3511</v>
      </c>
      <c r="P19016" s="62" t="s">
        <v>14585</v>
      </c>
      <c r="Q19016" s="62" t="s">
        <v>11</v>
      </c>
      <c r="R19016" s="57" t="str">
        <f t="shared" ref="R19016:R19079" si="516">J19016&amp;K19016</f>
        <v>65สพป.สุราษฎร์ธานี เขต 2</v>
      </c>
    </row>
    <row r="19017" spans="1:18">
      <c r="A19017" s="66"/>
      <c r="J19017" s="60">
        <v>66</v>
      </c>
      <c r="K19017" s="61" t="s">
        <v>271</v>
      </c>
      <c r="L19017" s="61" t="s">
        <v>33067</v>
      </c>
      <c r="M19017" s="62" t="s">
        <v>14591</v>
      </c>
      <c r="N19017" s="62"/>
      <c r="O19017" s="62" t="s">
        <v>929</v>
      </c>
      <c r="P19017" s="62" t="s">
        <v>14585</v>
      </c>
      <c r="Q19017" s="62" t="s">
        <v>11</v>
      </c>
      <c r="R19017" s="57" t="str">
        <f t="shared" si="516"/>
        <v>66สพป.สุราษฎร์ธานี เขต 2</v>
      </c>
    </row>
    <row r="19018" spans="1:18">
      <c r="A19018" s="66"/>
      <c r="J19018" s="60">
        <v>67</v>
      </c>
      <c r="K19018" s="61" t="s">
        <v>271</v>
      </c>
      <c r="L19018" s="61" t="s">
        <v>33068</v>
      </c>
      <c r="M19018" s="62" t="s">
        <v>3722</v>
      </c>
      <c r="N19018" s="62"/>
      <c r="O19018" s="62" t="s">
        <v>14586</v>
      </c>
      <c r="P19018" s="62" t="s">
        <v>14585</v>
      </c>
      <c r="Q19018" s="62" t="s">
        <v>11</v>
      </c>
      <c r="R19018" s="57" t="str">
        <f t="shared" si="516"/>
        <v>67สพป.สุราษฎร์ธานี เขต 2</v>
      </c>
    </row>
    <row r="19019" spans="1:18">
      <c r="A19019" s="66"/>
      <c r="J19019" s="60">
        <v>68</v>
      </c>
      <c r="K19019" s="61" t="s">
        <v>271</v>
      </c>
      <c r="L19019" s="61" t="s">
        <v>33069</v>
      </c>
      <c r="M19019" s="62" t="s">
        <v>14589</v>
      </c>
      <c r="N19019" s="62"/>
      <c r="O19019" s="62" t="s">
        <v>9311</v>
      </c>
      <c r="P19019" s="62" t="s">
        <v>14585</v>
      </c>
      <c r="Q19019" s="62" t="s">
        <v>11</v>
      </c>
      <c r="R19019" s="57" t="str">
        <f t="shared" si="516"/>
        <v>68สพป.สุราษฎร์ธานี เขต 2</v>
      </c>
    </row>
    <row r="19020" spans="1:18">
      <c r="A19020" s="66"/>
      <c r="J19020" s="60">
        <v>69</v>
      </c>
      <c r="K19020" s="61" t="s">
        <v>271</v>
      </c>
      <c r="L19020" s="61" t="s">
        <v>33070</v>
      </c>
      <c r="M19020" s="62" t="s">
        <v>7196</v>
      </c>
      <c r="N19020" s="62"/>
      <c r="O19020" s="62" t="s">
        <v>7196</v>
      </c>
      <c r="P19020" s="62" t="s">
        <v>14585</v>
      </c>
      <c r="Q19020" s="62" t="s">
        <v>11</v>
      </c>
      <c r="R19020" s="57" t="str">
        <f t="shared" si="516"/>
        <v>69สพป.สุราษฎร์ธานี เขต 2</v>
      </c>
    </row>
    <row r="19021" spans="1:18">
      <c r="A19021" s="66"/>
      <c r="J19021" s="60">
        <v>70</v>
      </c>
      <c r="K19021" s="61" t="s">
        <v>271</v>
      </c>
      <c r="L19021" s="61" t="s">
        <v>33071</v>
      </c>
      <c r="M19021" s="62" t="s">
        <v>14598</v>
      </c>
      <c r="N19021" s="62"/>
      <c r="O19021" s="62" t="s">
        <v>14597</v>
      </c>
      <c r="P19021" s="62" t="s">
        <v>14585</v>
      </c>
      <c r="Q19021" s="62" t="s">
        <v>11</v>
      </c>
      <c r="R19021" s="57" t="str">
        <f t="shared" si="516"/>
        <v>70สพป.สุราษฎร์ธานี เขต 2</v>
      </c>
    </row>
    <row r="19022" spans="1:18">
      <c r="A19022" s="66"/>
      <c r="J19022" s="60">
        <v>71</v>
      </c>
      <c r="K19022" s="61" t="s">
        <v>271</v>
      </c>
      <c r="L19022" s="61" t="s">
        <v>33072</v>
      </c>
      <c r="M19022" s="62" t="s">
        <v>4817</v>
      </c>
      <c r="N19022" s="62"/>
      <c r="O19022" s="62" t="s">
        <v>9311</v>
      </c>
      <c r="P19022" s="62" t="s">
        <v>14585</v>
      </c>
      <c r="Q19022" s="62" t="s">
        <v>11</v>
      </c>
      <c r="R19022" s="57" t="str">
        <f t="shared" si="516"/>
        <v>71สพป.สุราษฎร์ธานี เขต 2</v>
      </c>
    </row>
    <row r="19023" spans="1:18">
      <c r="A19023" s="66"/>
      <c r="J19023" s="60">
        <v>72</v>
      </c>
      <c r="K19023" s="61" t="s">
        <v>271</v>
      </c>
      <c r="L19023" s="61" t="s">
        <v>33073</v>
      </c>
      <c r="M19023" s="62" t="s">
        <v>14592</v>
      </c>
      <c r="N19023" s="62"/>
      <c r="O19023" s="62" t="s">
        <v>3511</v>
      </c>
      <c r="P19023" s="62" t="s">
        <v>14585</v>
      </c>
      <c r="Q19023" s="62" t="s">
        <v>11</v>
      </c>
      <c r="R19023" s="57" t="str">
        <f t="shared" si="516"/>
        <v>72สพป.สุราษฎร์ธานี เขต 2</v>
      </c>
    </row>
    <row r="19024" spans="1:18">
      <c r="A19024" s="66"/>
      <c r="J19024" s="60">
        <v>73</v>
      </c>
      <c r="K19024" s="61" t="s">
        <v>271</v>
      </c>
      <c r="L19024" s="61" t="s">
        <v>33074</v>
      </c>
      <c r="M19024" s="62" t="s">
        <v>14593</v>
      </c>
      <c r="N19024" s="62"/>
      <c r="O19024" s="62" t="s">
        <v>929</v>
      </c>
      <c r="P19024" s="62" t="s">
        <v>14585</v>
      </c>
      <c r="Q19024" s="62" t="s">
        <v>11</v>
      </c>
      <c r="R19024" s="57" t="str">
        <f t="shared" si="516"/>
        <v>73สพป.สุราษฎร์ธานี เขต 2</v>
      </c>
    </row>
    <row r="19025" spans="1:18">
      <c r="A19025" s="66"/>
      <c r="J19025" s="60">
        <v>74</v>
      </c>
      <c r="K19025" s="61" t="s">
        <v>271</v>
      </c>
      <c r="L19025" s="61" t="s">
        <v>33075</v>
      </c>
      <c r="M19025" s="62" t="s">
        <v>14588</v>
      </c>
      <c r="N19025" s="62"/>
      <c r="O19025" s="62" t="s">
        <v>14587</v>
      </c>
      <c r="P19025" s="62" t="s">
        <v>14585</v>
      </c>
      <c r="Q19025" s="62" t="s">
        <v>11</v>
      </c>
      <c r="R19025" s="57" t="str">
        <f t="shared" si="516"/>
        <v>74สพป.สุราษฎร์ธานี เขต 2</v>
      </c>
    </row>
    <row r="19026" spans="1:18">
      <c r="A19026" s="66"/>
      <c r="J19026" s="60">
        <v>75</v>
      </c>
      <c r="K19026" s="61" t="s">
        <v>271</v>
      </c>
      <c r="L19026" s="61" t="s">
        <v>33076</v>
      </c>
      <c r="M19026" s="62" t="s">
        <v>14594</v>
      </c>
      <c r="N19026" s="62"/>
      <c r="O19026" s="62" t="s">
        <v>14595</v>
      </c>
      <c r="P19026" s="62" t="s">
        <v>14585</v>
      </c>
      <c r="Q19026" s="62" t="s">
        <v>11</v>
      </c>
      <c r="R19026" s="57" t="str">
        <f t="shared" si="516"/>
        <v>75สพป.สุราษฎร์ธานี เขต 2</v>
      </c>
    </row>
    <row r="19027" spans="1:18">
      <c r="A19027" s="66"/>
      <c r="J19027" s="60">
        <v>76</v>
      </c>
      <c r="K19027" s="61" t="s">
        <v>271</v>
      </c>
      <c r="L19027" s="61" t="s">
        <v>33077</v>
      </c>
      <c r="M19027" s="62" t="s">
        <v>14596</v>
      </c>
      <c r="N19027" s="62"/>
      <c r="O19027" s="62" t="s">
        <v>3511</v>
      </c>
      <c r="P19027" s="62" t="s">
        <v>14585</v>
      </c>
      <c r="Q19027" s="62" t="s">
        <v>11</v>
      </c>
      <c r="R19027" s="57" t="str">
        <f t="shared" si="516"/>
        <v>76สพป.สุราษฎร์ธานี เขต 2</v>
      </c>
    </row>
    <row r="19028" spans="1:18">
      <c r="A19028" s="66"/>
      <c r="J19028" s="60">
        <v>77</v>
      </c>
      <c r="K19028" s="61" t="s">
        <v>271</v>
      </c>
      <c r="L19028" s="61" t="s">
        <v>33078</v>
      </c>
      <c r="M19028" s="62" t="s">
        <v>14613</v>
      </c>
      <c r="N19028" s="62"/>
      <c r="O19028" s="62" t="s">
        <v>14614</v>
      </c>
      <c r="P19028" s="62" t="s">
        <v>14601</v>
      </c>
      <c r="Q19028" s="62" t="s">
        <v>11</v>
      </c>
      <c r="R19028" s="57" t="str">
        <f t="shared" si="516"/>
        <v>77สพป.สุราษฎร์ธานี เขต 2</v>
      </c>
    </row>
    <row r="19029" spans="1:18">
      <c r="A19029" s="66"/>
      <c r="J19029" s="60">
        <v>78</v>
      </c>
      <c r="K19029" s="61" t="s">
        <v>271</v>
      </c>
      <c r="L19029" s="61" t="s">
        <v>33079</v>
      </c>
      <c r="M19029" s="62" t="s">
        <v>14599</v>
      </c>
      <c r="N19029" s="62"/>
      <c r="O19029" s="62" t="s">
        <v>14600</v>
      </c>
      <c r="P19029" s="62" t="s">
        <v>14601</v>
      </c>
      <c r="Q19029" s="62" t="s">
        <v>11</v>
      </c>
      <c r="R19029" s="57" t="str">
        <f t="shared" si="516"/>
        <v>78สพป.สุราษฎร์ธานี เขต 2</v>
      </c>
    </row>
    <row r="19030" spans="1:18">
      <c r="A19030" s="66"/>
      <c r="J19030" s="60">
        <v>79</v>
      </c>
      <c r="K19030" s="61" t="s">
        <v>271</v>
      </c>
      <c r="L19030" s="61" t="s">
        <v>33080</v>
      </c>
      <c r="M19030" s="62" t="s">
        <v>6185</v>
      </c>
      <c r="N19030" s="62"/>
      <c r="O19030" s="62" t="s">
        <v>14615</v>
      </c>
      <c r="P19030" s="62" t="s">
        <v>14601</v>
      </c>
      <c r="Q19030" s="62" t="s">
        <v>11</v>
      </c>
      <c r="R19030" s="57" t="str">
        <f t="shared" si="516"/>
        <v>79สพป.สุราษฎร์ธานี เขต 2</v>
      </c>
    </row>
    <row r="19031" spans="1:18">
      <c r="A19031" s="66"/>
      <c r="J19031" s="60">
        <v>80</v>
      </c>
      <c r="K19031" s="61" t="s">
        <v>271</v>
      </c>
      <c r="L19031" s="61" t="s">
        <v>33081</v>
      </c>
      <c r="M19031" s="62" t="s">
        <v>14604</v>
      </c>
      <c r="N19031" s="62"/>
      <c r="O19031" s="62" t="s">
        <v>14605</v>
      </c>
      <c r="P19031" s="62" t="s">
        <v>14601</v>
      </c>
      <c r="Q19031" s="62" t="s">
        <v>11</v>
      </c>
      <c r="R19031" s="57" t="str">
        <f t="shared" si="516"/>
        <v>80สพป.สุราษฎร์ธานี เขต 2</v>
      </c>
    </row>
    <row r="19032" spans="1:18">
      <c r="A19032" s="66"/>
      <c r="J19032" s="60">
        <v>81</v>
      </c>
      <c r="K19032" s="61" t="s">
        <v>271</v>
      </c>
      <c r="L19032" s="61" t="s">
        <v>33082</v>
      </c>
      <c r="M19032" s="62" t="s">
        <v>14603</v>
      </c>
      <c r="N19032" s="62"/>
      <c r="O19032" s="62" t="s">
        <v>14602</v>
      </c>
      <c r="P19032" s="62" t="s">
        <v>14601</v>
      </c>
      <c r="Q19032" s="62" t="s">
        <v>11</v>
      </c>
      <c r="R19032" s="57" t="str">
        <f t="shared" si="516"/>
        <v>81สพป.สุราษฎร์ธานี เขต 2</v>
      </c>
    </row>
    <row r="19033" spans="1:18">
      <c r="A19033" s="66"/>
      <c r="J19033" s="60">
        <v>82</v>
      </c>
      <c r="K19033" s="61" t="s">
        <v>271</v>
      </c>
      <c r="L19033" s="61" t="s">
        <v>33083</v>
      </c>
      <c r="M19033" s="62" t="s">
        <v>14617</v>
      </c>
      <c r="N19033" s="62"/>
      <c r="O19033" s="62" t="s">
        <v>14618</v>
      </c>
      <c r="P19033" s="62" t="s">
        <v>14601</v>
      </c>
      <c r="Q19033" s="62" t="s">
        <v>11</v>
      </c>
      <c r="R19033" s="57" t="str">
        <f t="shared" si="516"/>
        <v>82สพป.สุราษฎร์ธานี เขต 2</v>
      </c>
    </row>
    <row r="19034" spans="1:18">
      <c r="A19034" s="66"/>
      <c r="J19034" s="60">
        <v>83</v>
      </c>
      <c r="K19034" s="61" t="s">
        <v>271</v>
      </c>
      <c r="L19034" s="61" t="s">
        <v>33084</v>
      </c>
      <c r="M19034" s="62" t="s">
        <v>14606</v>
      </c>
      <c r="N19034" s="62"/>
      <c r="O19034" s="62" t="s">
        <v>14605</v>
      </c>
      <c r="P19034" s="62" t="s">
        <v>14601</v>
      </c>
      <c r="Q19034" s="62" t="s">
        <v>11</v>
      </c>
      <c r="R19034" s="57" t="str">
        <f t="shared" si="516"/>
        <v>83สพป.สุราษฎร์ธานี เขต 2</v>
      </c>
    </row>
    <row r="19035" spans="1:18">
      <c r="A19035" s="66"/>
      <c r="J19035" s="60">
        <v>84</v>
      </c>
      <c r="K19035" s="61" t="s">
        <v>271</v>
      </c>
      <c r="L19035" s="61" t="s">
        <v>33085</v>
      </c>
      <c r="M19035" s="62" t="s">
        <v>14609</v>
      </c>
      <c r="N19035" s="62"/>
      <c r="O19035" s="62" t="s">
        <v>14610</v>
      </c>
      <c r="P19035" s="62" t="s">
        <v>14601</v>
      </c>
      <c r="Q19035" s="62" t="s">
        <v>11</v>
      </c>
      <c r="R19035" s="57" t="str">
        <f t="shared" si="516"/>
        <v>84สพป.สุราษฎร์ธานี เขต 2</v>
      </c>
    </row>
    <row r="19036" spans="1:18">
      <c r="A19036" s="66"/>
      <c r="J19036" s="60">
        <v>85</v>
      </c>
      <c r="K19036" s="61" t="s">
        <v>271</v>
      </c>
      <c r="L19036" s="61" t="s">
        <v>33086</v>
      </c>
      <c r="M19036" s="62" t="s">
        <v>14616</v>
      </c>
      <c r="N19036" s="62"/>
      <c r="O19036" s="62" t="s">
        <v>14615</v>
      </c>
      <c r="P19036" s="62" t="s">
        <v>14601</v>
      </c>
      <c r="Q19036" s="62" t="s">
        <v>11</v>
      </c>
      <c r="R19036" s="57" t="str">
        <f t="shared" si="516"/>
        <v>85สพป.สุราษฎร์ธานี เขต 2</v>
      </c>
    </row>
    <row r="19037" spans="1:18">
      <c r="A19037" s="66"/>
      <c r="J19037" s="60">
        <v>86</v>
      </c>
      <c r="K19037" s="61" t="s">
        <v>271</v>
      </c>
      <c r="L19037" s="61" t="s">
        <v>33087</v>
      </c>
      <c r="M19037" s="62" t="s">
        <v>14607</v>
      </c>
      <c r="N19037" s="62"/>
      <c r="O19037" s="62" t="s">
        <v>3833</v>
      </c>
      <c r="P19037" s="62" t="s">
        <v>14601</v>
      </c>
      <c r="Q19037" s="62" t="s">
        <v>11</v>
      </c>
      <c r="R19037" s="57" t="str">
        <f t="shared" si="516"/>
        <v>86สพป.สุราษฎร์ธานี เขต 2</v>
      </c>
    </row>
    <row r="19038" spans="1:18">
      <c r="A19038" s="66"/>
      <c r="J19038" s="60">
        <v>87</v>
      </c>
      <c r="K19038" s="61" t="s">
        <v>271</v>
      </c>
      <c r="L19038" s="61" t="s">
        <v>33088</v>
      </c>
      <c r="M19038" s="62" t="s">
        <v>14619</v>
      </c>
      <c r="N19038" s="62"/>
      <c r="O19038" s="62" t="s">
        <v>14618</v>
      </c>
      <c r="P19038" s="62" t="s">
        <v>14601</v>
      </c>
      <c r="Q19038" s="62" t="s">
        <v>11</v>
      </c>
      <c r="R19038" s="57" t="str">
        <f t="shared" si="516"/>
        <v>87สพป.สุราษฎร์ธานี เขต 2</v>
      </c>
    </row>
    <row r="19039" spans="1:18">
      <c r="A19039" s="66"/>
      <c r="J19039" s="60">
        <v>88</v>
      </c>
      <c r="K19039" s="61" t="s">
        <v>271</v>
      </c>
      <c r="L19039" s="61" t="s">
        <v>33090</v>
      </c>
      <c r="M19039" s="62" t="s">
        <v>14620</v>
      </c>
      <c r="N19039" s="62"/>
      <c r="O19039" s="62" t="s">
        <v>14618</v>
      </c>
      <c r="P19039" s="62" t="s">
        <v>14601</v>
      </c>
      <c r="Q19039" s="62" t="s">
        <v>11</v>
      </c>
      <c r="R19039" s="57" t="str">
        <f t="shared" si="516"/>
        <v>88สพป.สุราษฎร์ธานี เขต 2</v>
      </c>
    </row>
    <row r="19040" spans="1:18">
      <c r="A19040" s="66"/>
      <c r="J19040" s="60">
        <v>89</v>
      </c>
      <c r="K19040" s="61" t="s">
        <v>271</v>
      </c>
      <c r="L19040" s="61" t="s">
        <v>33092</v>
      </c>
      <c r="M19040" s="62" t="s">
        <v>14611</v>
      </c>
      <c r="N19040" s="62"/>
      <c r="O19040" s="62" t="s">
        <v>14608</v>
      </c>
      <c r="P19040" s="62" t="s">
        <v>14601</v>
      </c>
      <c r="Q19040" s="62" t="s">
        <v>11</v>
      </c>
      <c r="R19040" s="57" t="str">
        <f t="shared" si="516"/>
        <v>89สพป.สุราษฎร์ธานี เขต 2</v>
      </c>
    </row>
    <row r="19041" spans="1:18">
      <c r="A19041" s="66"/>
      <c r="J19041" s="60">
        <v>90</v>
      </c>
      <c r="K19041" s="61" t="s">
        <v>271</v>
      </c>
      <c r="L19041" s="61" t="s">
        <v>33094</v>
      </c>
      <c r="M19041" s="62" t="s">
        <v>3097</v>
      </c>
      <c r="N19041" s="62"/>
      <c r="O19041" s="62" t="s">
        <v>14600</v>
      </c>
      <c r="P19041" s="62" t="s">
        <v>14601</v>
      </c>
      <c r="Q19041" s="62" t="s">
        <v>11</v>
      </c>
      <c r="R19041" s="57" t="str">
        <f t="shared" si="516"/>
        <v>90สพป.สุราษฎร์ธานี เขต 2</v>
      </c>
    </row>
    <row r="19042" spans="1:18">
      <c r="A19042" s="66"/>
      <c r="J19042" s="60">
        <v>91</v>
      </c>
      <c r="K19042" s="61" t="s">
        <v>271</v>
      </c>
      <c r="L19042" s="61" t="s">
        <v>33096</v>
      </c>
      <c r="M19042" s="62" t="s">
        <v>14612</v>
      </c>
      <c r="N19042" s="62"/>
      <c r="O19042" s="62" t="s">
        <v>14610</v>
      </c>
      <c r="P19042" s="62" t="s">
        <v>14601</v>
      </c>
      <c r="Q19042" s="62" t="s">
        <v>11</v>
      </c>
      <c r="R19042" s="57" t="str">
        <f t="shared" si="516"/>
        <v>91สพป.สุราษฎร์ธานี เขต 2</v>
      </c>
    </row>
    <row r="19043" spans="1:18">
      <c r="A19043" s="66"/>
      <c r="J19043" s="60">
        <v>92</v>
      </c>
      <c r="K19043" s="61" t="s">
        <v>271</v>
      </c>
      <c r="L19043" s="61" t="s">
        <v>33098</v>
      </c>
      <c r="M19043" s="62" t="s">
        <v>13975</v>
      </c>
      <c r="N19043" s="62"/>
      <c r="O19043" s="62" t="s">
        <v>11689</v>
      </c>
      <c r="P19043" s="62" t="s">
        <v>14621</v>
      </c>
      <c r="Q19043" s="62" t="s">
        <v>11</v>
      </c>
      <c r="R19043" s="57" t="str">
        <f t="shared" si="516"/>
        <v>92สพป.สุราษฎร์ธานี เขต 2</v>
      </c>
    </row>
    <row r="19044" spans="1:18">
      <c r="A19044" s="66"/>
      <c r="J19044" s="60">
        <v>93</v>
      </c>
      <c r="K19044" s="61" t="s">
        <v>271</v>
      </c>
      <c r="L19044" s="61" t="s">
        <v>33100</v>
      </c>
      <c r="M19044" s="62" t="s">
        <v>14624</v>
      </c>
      <c r="N19044" s="62"/>
      <c r="O19044" s="62" t="s">
        <v>14625</v>
      </c>
      <c r="P19044" s="62" t="s">
        <v>14621</v>
      </c>
      <c r="Q19044" s="62" t="s">
        <v>11</v>
      </c>
      <c r="R19044" s="57" t="str">
        <f t="shared" si="516"/>
        <v>93สพป.สุราษฎร์ธานี เขต 2</v>
      </c>
    </row>
    <row r="19045" spans="1:18">
      <c r="A19045" s="66"/>
      <c r="J19045" s="60">
        <v>94</v>
      </c>
      <c r="K19045" s="61" t="s">
        <v>271</v>
      </c>
      <c r="L19045" s="61" t="s">
        <v>33102</v>
      </c>
      <c r="M19045" s="62" t="s">
        <v>14626</v>
      </c>
      <c r="N19045" s="62"/>
      <c r="O19045" s="62" t="s">
        <v>14625</v>
      </c>
      <c r="P19045" s="62" t="s">
        <v>14621</v>
      </c>
      <c r="Q19045" s="62" t="s">
        <v>11</v>
      </c>
      <c r="R19045" s="57" t="str">
        <f t="shared" si="516"/>
        <v>94สพป.สุราษฎร์ธานี เขต 2</v>
      </c>
    </row>
    <row r="19046" spans="1:18">
      <c r="A19046" s="66"/>
      <c r="J19046" s="60">
        <v>95</v>
      </c>
      <c r="K19046" s="61" t="s">
        <v>271</v>
      </c>
      <c r="L19046" s="61" t="s">
        <v>33104</v>
      </c>
      <c r="M19046" s="62" t="s">
        <v>4376</v>
      </c>
      <c r="N19046" s="62"/>
      <c r="O19046" s="62" t="s">
        <v>11689</v>
      </c>
      <c r="P19046" s="62" t="s">
        <v>14621</v>
      </c>
      <c r="Q19046" s="62" t="s">
        <v>11</v>
      </c>
      <c r="R19046" s="57" t="str">
        <f t="shared" si="516"/>
        <v>95สพป.สุราษฎร์ธานี เขต 2</v>
      </c>
    </row>
    <row r="19047" spans="1:18">
      <c r="A19047" s="66"/>
      <c r="J19047" s="60">
        <v>96</v>
      </c>
      <c r="K19047" s="61" t="s">
        <v>271</v>
      </c>
      <c r="L19047" s="61" t="s">
        <v>33106</v>
      </c>
      <c r="M19047" s="62" t="s">
        <v>14623</v>
      </c>
      <c r="N19047" s="62"/>
      <c r="O19047" s="62" t="s">
        <v>14622</v>
      </c>
      <c r="P19047" s="62" t="s">
        <v>14621</v>
      </c>
      <c r="Q19047" s="62" t="s">
        <v>11</v>
      </c>
      <c r="R19047" s="57" t="str">
        <f t="shared" si="516"/>
        <v>96สพป.สุราษฎร์ธานี เขต 2</v>
      </c>
    </row>
    <row r="19048" spans="1:18">
      <c r="A19048" s="66"/>
      <c r="J19048" s="60">
        <v>97</v>
      </c>
      <c r="K19048" s="61" t="s">
        <v>271</v>
      </c>
      <c r="L19048" s="61" t="s">
        <v>33108</v>
      </c>
      <c r="M19048" s="62" t="s">
        <v>14627</v>
      </c>
      <c r="N19048" s="62"/>
      <c r="O19048" s="62" t="s">
        <v>11689</v>
      </c>
      <c r="P19048" s="62" t="s">
        <v>14621</v>
      </c>
      <c r="Q19048" s="62" t="s">
        <v>11</v>
      </c>
      <c r="R19048" s="57" t="str">
        <f t="shared" si="516"/>
        <v>97สพป.สุราษฎร์ธานี เขต 2</v>
      </c>
    </row>
    <row r="19049" spans="1:18">
      <c r="A19049" s="66"/>
      <c r="J19049" s="60">
        <v>98</v>
      </c>
      <c r="K19049" s="61" t="s">
        <v>271</v>
      </c>
      <c r="L19049" s="61" t="s">
        <v>33110</v>
      </c>
      <c r="M19049" s="62" t="s">
        <v>14628</v>
      </c>
      <c r="N19049" s="62"/>
      <c r="O19049" s="62" t="s">
        <v>14625</v>
      </c>
      <c r="P19049" s="62" t="s">
        <v>14621</v>
      </c>
      <c r="Q19049" s="62" t="s">
        <v>11</v>
      </c>
      <c r="R19049" s="57" t="str">
        <f t="shared" si="516"/>
        <v>98สพป.สุราษฎร์ธานี เขต 2</v>
      </c>
    </row>
    <row r="19050" spans="1:18">
      <c r="A19050" s="66"/>
      <c r="J19050" s="60">
        <v>99</v>
      </c>
      <c r="K19050" s="61" t="s">
        <v>271</v>
      </c>
      <c r="L19050" s="61" t="s">
        <v>33112</v>
      </c>
      <c r="M19050" s="62" t="s">
        <v>691</v>
      </c>
      <c r="N19050" s="62"/>
      <c r="O19050" s="62" t="s">
        <v>14637</v>
      </c>
      <c r="P19050" s="62" t="s">
        <v>14630</v>
      </c>
      <c r="Q19050" s="62" t="s">
        <v>11</v>
      </c>
      <c r="R19050" s="57" t="str">
        <f t="shared" si="516"/>
        <v>99สพป.สุราษฎร์ธานี เขต 2</v>
      </c>
    </row>
    <row r="19051" spans="1:18">
      <c r="A19051" s="66"/>
      <c r="J19051" s="60">
        <v>100</v>
      </c>
      <c r="K19051" s="61" t="s">
        <v>271</v>
      </c>
      <c r="L19051" s="61" t="s">
        <v>33114</v>
      </c>
      <c r="M19051" s="62" t="s">
        <v>4739</v>
      </c>
      <c r="N19051" s="62"/>
      <c r="O19051" s="62" t="s">
        <v>14641</v>
      </c>
      <c r="P19051" s="62" t="s">
        <v>14630</v>
      </c>
      <c r="Q19051" s="62" t="s">
        <v>11</v>
      </c>
      <c r="R19051" s="57" t="str">
        <f t="shared" si="516"/>
        <v>100สพป.สุราษฎร์ธานี เขต 2</v>
      </c>
    </row>
    <row r="19052" spans="1:18">
      <c r="A19052" s="66"/>
      <c r="J19052" s="60">
        <v>101</v>
      </c>
      <c r="K19052" s="61" t="s">
        <v>271</v>
      </c>
      <c r="L19052" s="61" t="s">
        <v>33116</v>
      </c>
      <c r="M19052" s="62" t="s">
        <v>14640</v>
      </c>
      <c r="N19052" s="62"/>
      <c r="O19052" s="62" t="s">
        <v>14637</v>
      </c>
      <c r="P19052" s="62" t="s">
        <v>14630</v>
      </c>
      <c r="Q19052" s="62" t="s">
        <v>11</v>
      </c>
      <c r="R19052" s="57" t="str">
        <f t="shared" si="516"/>
        <v>101สพป.สุราษฎร์ธานี เขต 2</v>
      </c>
    </row>
    <row r="19053" spans="1:18">
      <c r="A19053" s="66"/>
      <c r="J19053" s="60">
        <v>102</v>
      </c>
      <c r="K19053" s="61" t="s">
        <v>271</v>
      </c>
      <c r="L19053" s="61" t="s">
        <v>33118</v>
      </c>
      <c r="M19053" s="62" t="s">
        <v>14643</v>
      </c>
      <c r="N19053" s="62"/>
      <c r="O19053" s="62" t="s">
        <v>14637</v>
      </c>
      <c r="P19053" s="62" t="s">
        <v>14630</v>
      </c>
      <c r="Q19053" s="62" t="s">
        <v>11</v>
      </c>
      <c r="R19053" s="57" t="str">
        <f t="shared" si="516"/>
        <v>102สพป.สุราษฎร์ธานี เขต 2</v>
      </c>
    </row>
    <row r="19054" spans="1:18">
      <c r="A19054" s="66"/>
      <c r="J19054" s="60">
        <v>103</v>
      </c>
      <c r="K19054" s="61" t="s">
        <v>271</v>
      </c>
      <c r="L19054" s="61" t="s">
        <v>33120</v>
      </c>
      <c r="M19054" s="62" t="s">
        <v>14635</v>
      </c>
      <c r="N19054" s="62"/>
      <c r="O19054" s="62" t="s">
        <v>14636</v>
      </c>
      <c r="P19054" s="62" t="s">
        <v>14630</v>
      </c>
      <c r="Q19054" s="62" t="s">
        <v>11</v>
      </c>
      <c r="R19054" s="57" t="str">
        <f t="shared" si="516"/>
        <v>103สพป.สุราษฎร์ธานี เขต 2</v>
      </c>
    </row>
    <row r="19055" spans="1:18">
      <c r="A19055" s="66"/>
      <c r="J19055" s="60">
        <v>104</v>
      </c>
      <c r="K19055" s="61" t="s">
        <v>271</v>
      </c>
      <c r="L19055" s="61" t="s">
        <v>33122</v>
      </c>
      <c r="M19055" s="62" t="s">
        <v>14638</v>
      </c>
      <c r="N19055" s="62"/>
      <c r="O19055" s="62" t="s">
        <v>14636</v>
      </c>
      <c r="P19055" s="62" t="s">
        <v>14630</v>
      </c>
      <c r="Q19055" s="62" t="s">
        <v>11</v>
      </c>
      <c r="R19055" s="57" t="str">
        <f t="shared" si="516"/>
        <v>104สพป.สุราษฎร์ธานี เขต 2</v>
      </c>
    </row>
    <row r="19056" spans="1:18">
      <c r="A19056" s="66"/>
      <c r="J19056" s="60">
        <v>105</v>
      </c>
      <c r="K19056" s="61" t="s">
        <v>271</v>
      </c>
      <c r="L19056" s="61" t="s">
        <v>33124</v>
      </c>
      <c r="M19056" s="62" t="s">
        <v>9727</v>
      </c>
      <c r="N19056" s="62"/>
      <c r="O19056" s="62" t="s">
        <v>14641</v>
      </c>
      <c r="P19056" s="62" t="s">
        <v>14630</v>
      </c>
      <c r="Q19056" s="62" t="s">
        <v>11</v>
      </c>
      <c r="R19056" s="57" t="str">
        <f t="shared" si="516"/>
        <v>105สพป.สุราษฎร์ธานี เขต 2</v>
      </c>
    </row>
    <row r="19057" spans="1:18">
      <c r="A19057" s="66"/>
      <c r="J19057" s="60">
        <v>106</v>
      </c>
      <c r="K19057" s="61" t="s">
        <v>271</v>
      </c>
      <c r="L19057" s="61" t="s">
        <v>33126</v>
      </c>
      <c r="M19057" s="62" t="s">
        <v>14631</v>
      </c>
      <c r="N19057" s="62"/>
      <c r="O19057" s="62" t="s">
        <v>14632</v>
      </c>
      <c r="P19057" s="62" t="s">
        <v>14630</v>
      </c>
      <c r="Q19057" s="62" t="s">
        <v>11</v>
      </c>
      <c r="R19057" s="57" t="str">
        <f t="shared" si="516"/>
        <v>106สพป.สุราษฎร์ธานี เขต 2</v>
      </c>
    </row>
    <row r="19058" spans="1:18">
      <c r="A19058" s="66"/>
      <c r="J19058" s="60">
        <v>107</v>
      </c>
      <c r="K19058" s="61" t="s">
        <v>271</v>
      </c>
      <c r="L19058" s="61" t="s">
        <v>33128</v>
      </c>
      <c r="M19058" s="62" t="s">
        <v>14687</v>
      </c>
      <c r="N19058" s="62"/>
      <c r="O19058" s="62" t="s">
        <v>14641</v>
      </c>
      <c r="P19058" s="62" t="s">
        <v>14630</v>
      </c>
      <c r="Q19058" s="62" t="s">
        <v>11</v>
      </c>
      <c r="R19058" s="57" t="str">
        <f t="shared" si="516"/>
        <v>107สพป.สุราษฎร์ธานี เขต 2</v>
      </c>
    </row>
    <row r="19059" spans="1:18">
      <c r="A19059" s="66"/>
      <c r="J19059" s="60">
        <v>108</v>
      </c>
      <c r="K19059" s="61" t="s">
        <v>271</v>
      </c>
      <c r="L19059" s="61" t="s">
        <v>33130</v>
      </c>
      <c r="M19059" s="62" t="s">
        <v>14633</v>
      </c>
      <c r="N19059" s="62"/>
      <c r="O19059" s="62" t="s">
        <v>14630</v>
      </c>
      <c r="P19059" s="62" t="s">
        <v>14630</v>
      </c>
      <c r="Q19059" s="62" t="s">
        <v>11</v>
      </c>
      <c r="R19059" s="57" t="str">
        <f t="shared" si="516"/>
        <v>108สพป.สุราษฎร์ธานี เขต 2</v>
      </c>
    </row>
    <row r="19060" spans="1:18">
      <c r="A19060" s="66"/>
      <c r="J19060" s="60">
        <v>109</v>
      </c>
      <c r="K19060" s="61" t="s">
        <v>271</v>
      </c>
      <c r="L19060" s="61" t="s">
        <v>33132</v>
      </c>
      <c r="M19060" s="62" t="s">
        <v>14642</v>
      </c>
      <c r="N19060" s="62"/>
      <c r="O19060" s="62" t="s">
        <v>14641</v>
      </c>
      <c r="P19060" s="62" t="s">
        <v>14630</v>
      </c>
      <c r="Q19060" s="62" t="s">
        <v>11</v>
      </c>
      <c r="R19060" s="57" t="str">
        <f t="shared" si="516"/>
        <v>109สพป.สุราษฎร์ธานี เขต 2</v>
      </c>
    </row>
    <row r="19061" spans="1:18">
      <c r="A19061" s="66"/>
      <c r="J19061" s="60">
        <v>110</v>
      </c>
      <c r="K19061" s="61" t="s">
        <v>271</v>
      </c>
      <c r="L19061" s="61" t="s">
        <v>33134</v>
      </c>
      <c r="M19061" s="62" t="s">
        <v>14634</v>
      </c>
      <c r="N19061" s="62"/>
      <c r="O19061" s="62" t="s">
        <v>14632</v>
      </c>
      <c r="P19061" s="62" t="s">
        <v>14630</v>
      </c>
      <c r="Q19061" s="62" t="s">
        <v>11</v>
      </c>
      <c r="R19061" s="57" t="str">
        <f t="shared" si="516"/>
        <v>110สพป.สุราษฎร์ธานี เขต 2</v>
      </c>
    </row>
    <row r="19062" spans="1:18">
      <c r="A19062" s="66"/>
      <c r="J19062" s="60">
        <v>111</v>
      </c>
      <c r="K19062" s="61" t="s">
        <v>271</v>
      </c>
      <c r="L19062" s="61" t="s">
        <v>33136</v>
      </c>
      <c r="M19062" s="62" t="s">
        <v>14639</v>
      </c>
      <c r="N19062" s="62"/>
      <c r="O19062" s="62" t="s">
        <v>14636</v>
      </c>
      <c r="P19062" s="62" t="s">
        <v>14630</v>
      </c>
      <c r="Q19062" s="62" t="s">
        <v>11</v>
      </c>
      <c r="R19062" s="57" t="str">
        <f t="shared" si="516"/>
        <v>111สพป.สุราษฎร์ธานี เขต 2</v>
      </c>
    </row>
    <row r="19063" spans="1:18">
      <c r="A19063" s="66"/>
      <c r="J19063" s="60">
        <v>112</v>
      </c>
      <c r="K19063" s="61" t="s">
        <v>271</v>
      </c>
      <c r="L19063" s="61" t="s">
        <v>33138</v>
      </c>
      <c r="M19063" s="62" t="s">
        <v>3821</v>
      </c>
      <c r="N19063" s="62"/>
      <c r="O19063" s="62" t="s">
        <v>14632</v>
      </c>
      <c r="P19063" s="62" t="s">
        <v>14630</v>
      </c>
      <c r="Q19063" s="62" t="s">
        <v>11</v>
      </c>
      <c r="R19063" s="57" t="str">
        <f t="shared" si="516"/>
        <v>112สพป.สุราษฎร์ธานี เขต 2</v>
      </c>
    </row>
    <row r="19064" spans="1:18">
      <c r="A19064" s="66"/>
      <c r="J19064" s="60">
        <v>113</v>
      </c>
      <c r="K19064" s="61" t="s">
        <v>271</v>
      </c>
      <c r="L19064" s="61" t="s">
        <v>33140</v>
      </c>
      <c r="M19064" s="62" t="s">
        <v>14674</v>
      </c>
      <c r="N19064" s="62"/>
      <c r="O19064" s="62" t="s">
        <v>1514</v>
      </c>
      <c r="P19064" s="62" t="s">
        <v>14675</v>
      </c>
      <c r="Q19064" s="62" t="s">
        <v>11</v>
      </c>
      <c r="R19064" s="57" t="str">
        <f t="shared" si="516"/>
        <v>113สพป.สุราษฎร์ธานี เขต 2</v>
      </c>
    </row>
    <row r="19065" spans="1:18">
      <c r="A19065" s="66"/>
      <c r="J19065" s="60">
        <v>114</v>
      </c>
      <c r="K19065" s="61" t="s">
        <v>271</v>
      </c>
      <c r="L19065" s="61" t="s">
        <v>33142</v>
      </c>
      <c r="M19065" s="62" t="s">
        <v>14676</v>
      </c>
      <c r="N19065" s="62"/>
      <c r="O19065" s="62" t="s">
        <v>14677</v>
      </c>
      <c r="P19065" s="62" t="s">
        <v>14675</v>
      </c>
      <c r="Q19065" s="62" t="s">
        <v>11</v>
      </c>
      <c r="R19065" s="57" t="str">
        <f t="shared" si="516"/>
        <v>114สพป.สุราษฎร์ธานี เขต 2</v>
      </c>
    </row>
    <row r="19066" spans="1:18">
      <c r="A19066" s="66"/>
      <c r="J19066" s="60">
        <v>115</v>
      </c>
      <c r="K19066" s="61" t="s">
        <v>271</v>
      </c>
      <c r="L19066" s="61" t="s">
        <v>33144</v>
      </c>
      <c r="M19066" s="62" t="s">
        <v>10517</v>
      </c>
      <c r="N19066" s="62"/>
      <c r="O19066" s="62" t="s">
        <v>14680</v>
      </c>
      <c r="P19066" s="62" t="s">
        <v>14675</v>
      </c>
      <c r="Q19066" s="62" t="s">
        <v>11</v>
      </c>
      <c r="R19066" s="57" t="str">
        <f t="shared" si="516"/>
        <v>115สพป.สุราษฎร์ธานี เขต 2</v>
      </c>
    </row>
    <row r="19067" spans="1:18">
      <c r="A19067" s="66"/>
      <c r="J19067" s="60">
        <v>116</v>
      </c>
      <c r="K19067" s="61" t="s">
        <v>271</v>
      </c>
      <c r="L19067" s="61" t="s">
        <v>33146</v>
      </c>
      <c r="M19067" s="62" t="s">
        <v>14678</v>
      </c>
      <c r="N19067" s="62"/>
      <c r="O19067" s="62" t="s">
        <v>1514</v>
      </c>
      <c r="P19067" s="62" t="s">
        <v>14675</v>
      </c>
      <c r="Q19067" s="62" t="s">
        <v>11</v>
      </c>
      <c r="R19067" s="57" t="str">
        <f t="shared" si="516"/>
        <v>116สพป.สุราษฎร์ธานี เขต 2</v>
      </c>
    </row>
    <row r="19068" spans="1:18">
      <c r="A19068" s="66"/>
      <c r="J19068" s="60">
        <v>117</v>
      </c>
      <c r="K19068" s="61" t="s">
        <v>271</v>
      </c>
      <c r="L19068" s="61" t="s">
        <v>33148</v>
      </c>
      <c r="M19068" s="62" t="s">
        <v>14679</v>
      </c>
      <c r="N19068" s="62"/>
      <c r="O19068" s="62" t="s">
        <v>14677</v>
      </c>
      <c r="P19068" s="62" t="s">
        <v>14675</v>
      </c>
      <c r="Q19068" s="62" t="s">
        <v>11</v>
      </c>
      <c r="R19068" s="57" t="str">
        <f t="shared" si="516"/>
        <v>117สพป.สุราษฎร์ธานี เขต 2</v>
      </c>
    </row>
    <row r="19069" spans="1:18">
      <c r="A19069" s="66"/>
      <c r="J19069" s="60">
        <v>118</v>
      </c>
      <c r="K19069" s="61" t="s">
        <v>271</v>
      </c>
      <c r="L19069" s="61" t="s">
        <v>33150</v>
      </c>
      <c r="M19069" s="62" t="s">
        <v>14650</v>
      </c>
      <c r="N19069" s="62"/>
      <c r="O19069" s="62" t="s">
        <v>14651</v>
      </c>
      <c r="P19069" s="62" t="s">
        <v>14645</v>
      </c>
      <c r="Q19069" s="62" t="s">
        <v>11</v>
      </c>
      <c r="R19069" s="57" t="str">
        <f t="shared" si="516"/>
        <v>118สพป.สุราษฎร์ธานี เขต 2</v>
      </c>
    </row>
    <row r="19070" spans="1:18">
      <c r="A19070" s="66"/>
      <c r="J19070" s="60">
        <v>119</v>
      </c>
      <c r="K19070" s="61" t="s">
        <v>271</v>
      </c>
      <c r="L19070" s="61" t="s">
        <v>33152</v>
      </c>
      <c r="M19070" s="62" t="s">
        <v>14656</v>
      </c>
      <c r="N19070" s="62"/>
      <c r="O19070" s="62" t="s">
        <v>14655</v>
      </c>
      <c r="P19070" s="62" t="s">
        <v>14645</v>
      </c>
      <c r="Q19070" s="62" t="s">
        <v>11</v>
      </c>
      <c r="R19070" s="57" t="str">
        <f t="shared" si="516"/>
        <v>119สพป.สุราษฎร์ธานี เขต 2</v>
      </c>
    </row>
    <row r="19071" spans="1:18">
      <c r="A19071" s="66"/>
      <c r="J19071" s="60">
        <v>120</v>
      </c>
      <c r="K19071" s="61" t="s">
        <v>271</v>
      </c>
      <c r="L19071" s="61" t="s">
        <v>33154</v>
      </c>
      <c r="M19071" s="62" t="s">
        <v>14654</v>
      </c>
      <c r="N19071" s="62"/>
      <c r="O19071" s="62" t="s">
        <v>14655</v>
      </c>
      <c r="P19071" s="62" t="s">
        <v>14645</v>
      </c>
      <c r="Q19071" s="62" t="s">
        <v>11</v>
      </c>
      <c r="R19071" s="57" t="str">
        <f t="shared" si="516"/>
        <v>120สพป.สุราษฎร์ธานี เขต 2</v>
      </c>
    </row>
    <row r="19072" spans="1:18">
      <c r="A19072" s="66"/>
      <c r="J19072" s="60">
        <v>121</v>
      </c>
      <c r="K19072" s="61" t="s">
        <v>271</v>
      </c>
      <c r="L19072" s="61" t="s">
        <v>33156</v>
      </c>
      <c r="M19072" s="62" t="s">
        <v>14657</v>
      </c>
      <c r="N19072" s="62"/>
      <c r="O19072" s="62" t="s">
        <v>14658</v>
      </c>
      <c r="P19072" s="62" t="s">
        <v>14645</v>
      </c>
      <c r="Q19072" s="62" t="s">
        <v>11</v>
      </c>
      <c r="R19072" s="57" t="str">
        <f t="shared" si="516"/>
        <v>121สพป.สุราษฎร์ธานี เขต 2</v>
      </c>
    </row>
    <row r="19073" spans="1:18">
      <c r="A19073" s="66"/>
      <c r="J19073" s="60">
        <v>122</v>
      </c>
      <c r="K19073" s="61" t="s">
        <v>271</v>
      </c>
      <c r="L19073" s="61" t="s">
        <v>33158</v>
      </c>
      <c r="M19073" s="62" t="s">
        <v>14644</v>
      </c>
      <c r="N19073" s="62"/>
      <c r="O19073" s="62" t="s">
        <v>14645</v>
      </c>
      <c r="P19073" s="62" t="s">
        <v>14645</v>
      </c>
      <c r="Q19073" s="62" t="s">
        <v>11</v>
      </c>
      <c r="R19073" s="57" t="str">
        <f t="shared" si="516"/>
        <v>122สพป.สุราษฎร์ธานี เขต 2</v>
      </c>
    </row>
    <row r="19074" spans="1:18">
      <c r="A19074" s="66"/>
      <c r="J19074" s="60">
        <v>123</v>
      </c>
      <c r="K19074" s="61" t="s">
        <v>271</v>
      </c>
      <c r="L19074" s="61" t="s">
        <v>33160</v>
      </c>
      <c r="M19074" s="62" t="s">
        <v>14646</v>
      </c>
      <c r="N19074" s="62"/>
      <c r="O19074" s="62" t="s">
        <v>14647</v>
      </c>
      <c r="P19074" s="62" t="s">
        <v>14645</v>
      </c>
      <c r="Q19074" s="62" t="s">
        <v>11</v>
      </c>
      <c r="R19074" s="57" t="str">
        <f t="shared" si="516"/>
        <v>123สพป.สุราษฎร์ธานี เขต 2</v>
      </c>
    </row>
    <row r="19075" spans="1:18">
      <c r="A19075" s="66"/>
      <c r="J19075" s="60">
        <v>124</v>
      </c>
      <c r="K19075" s="61" t="s">
        <v>271</v>
      </c>
      <c r="L19075" s="61" t="s">
        <v>33162</v>
      </c>
      <c r="M19075" s="62" t="s">
        <v>14653</v>
      </c>
      <c r="N19075" s="62"/>
      <c r="O19075" s="62" t="s">
        <v>14651</v>
      </c>
      <c r="P19075" s="62" t="s">
        <v>14645</v>
      </c>
      <c r="Q19075" s="62" t="s">
        <v>11</v>
      </c>
      <c r="R19075" s="57" t="str">
        <f t="shared" si="516"/>
        <v>124สพป.สุราษฎร์ธานี เขต 2</v>
      </c>
    </row>
    <row r="19076" spans="1:18">
      <c r="A19076" s="66"/>
      <c r="J19076" s="60">
        <v>125</v>
      </c>
      <c r="K19076" s="61" t="s">
        <v>271</v>
      </c>
      <c r="L19076" s="61" t="s">
        <v>33164</v>
      </c>
      <c r="M19076" s="62" t="s">
        <v>14648</v>
      </c>
      <c r="N19076" s="62"/>
      <c r="O19076" s="62" t="s">
        <v>14645</v>
      </c>
      <c r="P19076" s="62" t="s">
        <v>14645</v>
      </c>
      <c r="Q19076" s="62" t="s">
        <v>11</v>
      </c>
      <c r="R19076" s="57" t="str">
        <f t="shared" si="516"/>
        <v>125สพป.สุราษฎร์ธานี เขต 2</v>
      </c>
    </row>
    <row r="19077" spans="1:18">
      <c r="A19077" s="66"/>
      <c r="J19077" s="60">
        <v>126</v>
      </c>
      <c r="K19077" s="61" t="s">
        <v>271</v>
      </c>
      <c r="L19077" s="61" t="s">
        <v>33166</v>
      </c>
      <c r="M19077" s="62" t="s">
        <v>12439</v>
      </c>
      <c r="N19077" s="62"/>
      <c r="O19077" s="62" t="s">
        <v>14652</v>
      </c>
      <c r="P19077" s="62" t="s">
        <v>14645</v>
      </c>
      <c r="Q19077" s="62" t="s">
        <v>11</v>
      </c>
      <c r="R19077" s="57" t="str">
        <f t="shared" si="516"/>
        <v>126สพป.สุราษฎร์ธานี เขต 2</v>
      </c>
    </row>
    <row r="19078" spans="1:18">
      <c r="A19078" s="66"/>
      <c r="J19078" s="60">
        <v>127</v>
      </c>
      <c r="K19078" s="61" t="s">
        <v>271</v>
      </c>
      <c r="L19078" s="61" t="s">
        <v>33168</v>
      </c>
      <c r="M19078" s="62" t="s">
        <v>3761</v>
      </c>
      <c r="N19078" s="62"/>
      <c r="O19078" s="62" t="s">
        <v>14647</v>
      </c>
      <c r="P19078" s="62" t="s">
        <v>14645</v>
      </c>
      <c r="Q19078" s="62" t="s">
        <v>11</v>
      </c>
      <c r="R19078" s="57" t="str">
        <f t="shared" si="516"/>
        <v>127สพป.สุราษฎร์ธานี เขต 2</v>
      </c>
    </row>
    <row r="19079" spans="1:18">
      <c r="A19079" s="66"/>
      <c r="J19079" s="60">
        <v>128</v>
      </c>
      <c r="K19079" s="61" t="s">
        <v>271</v>
      </c>
      <c r="L19079" s="61" t="s">
        <v>33170</v>
      </c>
      <c r="M19079" s="62" t="s">
        <v>14649</v>
      </c>
      <c r="N19079" s="62"/>
      <c r="O19079" s="62" t="s">
        <v>14645</v>
      </c>
      <c r="P19079" s="62" t="s">
        <v>14645</v>
      </c>
      <c r="Q19079" s="62" t="s">
        <v>11</v>
      </c>
      <c r="R19079" s="57" t="str">
        <f t="shared" si="516"/>
        <v>128สพป.สุราษฎร์ธานี เขต 2</v>
      </c>
    </row>
    <row r="19080" spans="1:18">
      <c r="A19080" s="66"/>
      <c r="J19080" s="60">
        <v>129</v>
      </c>
      <c r="K19080" s="61" t="s">
        <v>271</v>
      </c>
      <c r="L19080" s="61" t="s">
        <v>33172</v>
      </c>
      <c r="M19080" s="62" t="s">
        <v>6300</v>
      </c>
      <c r="N19080" s="62"/>
      <c r="O19080" s="62" t="s">
        <v>14652</v>
      </c>
      <c r="P19080" s="62" t="s">
        <v>14645</v>
      </c>
      <c r="Q19080" s="62" t="s">
        <v>11</v>
      </c>
      <c r="R19080" s="57" t="str">
        <f t="shared" ref="R19080:R19143" si="517">J19080&amp;K19080</f>
        <v>129สพป.สุราษฎร์ธานี เขต 2</v>
      </c>
    </row>
    <row r="19081" spans="1:18">
      <c r="A19081" s="66"/>
      <c r="J19081" s="60">
        <v>130</v>
      </c>
      <c r="K19081" s="61" t="s">
        <v>271</v>
      </c>
      <c r="L19081" s="61" t="s">
        <v>33174</v>
      </c>
      <c r="M19081" s="62" t="s">
        <v>1993</v>
      </c>
      <c r="N19081" s="62"/>
      <c r="O19081" s="62" t="s">
        <v>14668</v>
      </c>
      <c r="P19081" s="62" t="s">
        <v>14660</v>
      </c>
      <c r="Q19081" s="62" t="s">
        <v>11</v>
      </c>
      <c r="R19081" s="57" t="str">
        <f t="shared" si="517"/>
        <v>130สพป.สุราษฎร์ธานี เขต 2</v>
      </c>
    </row>
    <row r="19082" spans="1:18">
      <c r="A19082" s="66"/>
      <c r="J19082" s="60">
        <v>131</v>
      </c>
      <c r="K19082" s="61" t="s">
        <v>271</v>
      </c>
      <c r="L19082" s="61" t="s">
        <v>33176</v>
      </c>
      <c r="M19082" s="62" t="s">
        <v>3281</v>
      </c>
      <c r="N19082" s="62"/>
      <c r="O19082" s="62" t="s">
        <v>14660</v>
      </c>
      <c r="P19082" s="62" t="s">
        <v>14660</v>
      </c>
      <c r="Q19082" s="62" t="s">
        <v>11</v>
      </c>
      <c r="R19082" s="57" t="str">
        <f t="shared" si="517"/>
        <v>131สพป.สุราษฎร์ธานี เขต 2</v>
      </c>
    </row>
    <row r="19083" spans="1:18">
      <c r="A19083" s="66"/>
      <c r="J19083" s="60">
        <v>132</v>
      </c>
      <c r="K19083" s="61" t="s">
        <v>271</v>
      </c>
      <c r="L19083" s="61" t="s">
        <v>33178</v>
      </c>
      <c r="M19083" s="62" t="s">
        <v>3770</v>
      </c>
      <c r="N19083" s="62"/>
      <c r="O19083" s="62" t="s">
        <v>6120</v>
      </c>
      <c r="P19083" s="62" t="s">
        <v>14660</v>
      </c>
      <c r="Q19083" s="62" t="s">
        <v>11</v>
      </c>
      <c r="R19083" s="57" t="str">
        <f t="shared" si="517"/>
        <v>132สพป.สุราษฎร์ธานี เขต 2</v>
      </c>
    </row>
    <row r="19084" spans="1:18">
      <c r="A19084" s="66"/>
      <c r="J19084" s="60">
        <v>133</v>
      </c>
      <c r="K19084" s="61" t="s">
        <v>271</v>
      </c>
      <c r="L19084" s="61" t="s">
        <v>33180</v>
      </c>
      <c r="M19084" s="62" t="s">
        <v>14662</v>
      </c>
      <c r="N19084" s="62"/>
      <c r="O19084" s="62" t="s">
        <v>14663</v>
      </c>
      <c r="P19084" s="62" t="s">
        <v>14660</v>
      </c>
      <c r="Q19084" s="62" t="s">
        <v>11</v>
      </c>
      <c r="R19084" s="57" t="str">
        <f t="shared" si="517"/>
        <v>133สพป.สุราษฎร์ธานี เขต 2</v>
      </c>
    </row>
    <row r="19085" spans="1:18">
      <c r="A19085" s="66"/>
      <c r="J19085" s="60">
        <v>134</v>
      </c>
      <c r="K19085" s="61" t="s">
        <v>271</v>
      </c>
      <c r="L19085" s="61" t="s">
        <v>33182</v>
      </c>
      <c r="M19085" s="62" t="s">
        <v>4210</v>
      </c>
      <c r="N19085" s="62"/>
      <c r="O19085" s="62" t="s">
        <v>31</v>
      </c>
      <c r="P19085" s="62" t="s">
        <v>14660</v>
      </c>
      <c r="Q19085" s="62" t="s">
        <v>11</v>
      </c>
      <c r="R19085" s="57" t="str">
        <f t="shared" si="517"/>
        <v>134สพป.สุราษฎร์ธานี เขต 2</v>
      </c>
    </row>
    <row r="19086" spans="1:18">
      <c r="A19086" s="66"/>
      <c r="J19086" s="60">
        <v>135</v>
      </c>
      <c r="K19086" s="61" t="s">
        <v>271</v>
      </c>
      <c r="L19086" s="61" t="s">
        <v>33184</v>
      </c>
      <c r="M19086" s="62" t="s">
        <v>1030</v>
      </c>
      <c r="N19086" s="62"/>
      <c r="O19086" s="62" t="s">
        <v>14666</v>
      </c>
      <c r="P19086" s="62" t="s">
        <v>14660</v>
      </c>
      <c r="Q19086" s="62" t="s">
        <v>11</v>
      </c>
      <c r="R19086" s="57" t="str">
        <f t="shared" si="517"/>
        <v>135สพป.สุราษฎร์ธานี เขต 2</v>
      </c>
    </row>
    <row r="19087" spans="1:18">
      <c r="A19087" s="66"/>
      <c r="J19087" s="60">
        <v>136</v>
      </c>
      <c r="K19087" s="61" t="s">
        <v>271</v>
      </c>
      <c r="L19087" s="61" t="s">
        <v>33186</v>
      </c>
      <c r="M19087" s="62" t="s">
        <v>2472</v>
      </c>
      <c r="N19087" s="62"/>
      <c r="O19087" s="62" t="s">
        <v>14659</v>
      </c>
      <c r="P19087" s="62" t="s">
        <v>14660</v>
      </c>
      <c r="Q19087" s="62" t="s">
        <v>11</v>
      </c>
      <c r="R19087" s="57" t="str">
        <f t="shared" si="517"/>
        <v>136สพป.สุราษฎร์ธานี เขต 2</v>
      </c>
    </row>
    <row r="19088" spans="1:18">
      <c r="A19088" s="66"/>
      <c r="J19088" s="60">
        <v>137</v>
      </c>
      <c r="K19088" s="61" t="s">
        <v>271</v>
      </c>
      <c r="L19088" s="61" t="s">
        <v>33188</v>
      </c>
      <c r="M19088" s="62" t="s">
        <v>14664</v>
      </c>
      <c r="N19088" s="62"/>
      <c r="O19088" s="62" t="s">
        <v>14663</v>
      </c>
      <c r="P19088" s="62" t="s">
        <v>14660</v>
      </c>
      <c r="Q19088" s="62" t="s">
        <v>11</v>
      </c>
      <c r="R19088" s="57" t="str">
        <f t="shared" si="517"/>
        <v>137สพป.สุราษฎร์ธานี เขต 2</v>
      </c>
    </row>
    <row r="19089" spans="1:18">
      <c r="A19089" s="66"/>
      <c r="J19089" s="60">
        <v>138</v>
      </c>
      <c r="K19089" s="61" t="s">
        <v>271</v>
      </c>
      <c r="L19089" s="61" t="s">
        <v>33190</v>
      </c>
      <c r="M19089" s="62" t="s">
        <v>14669</v>
      </c>
      <c r="N19089" s="62"/>
      <c r="O19089" s="62" t="s">
        <v>14670</v>
      </c>
      <c r="P19089" s="62" t="s">
        <v>14660</v>
      </c>
      <c r="Q19089" s="62" t="s">
        <v>11</v>
      </c>
      <c r="R19089" s="57" t="str">
        <f t="shared" si="517"/>
        <v>138สพป.สุราษฎร์ธานี เขต 2</v>
      </c>
    </row>
    <row r="19090" spans="1:18">
      <c r="A19090" s="66"/>
      <c r="J19090" s="60">
        <v>139</v>
      </c>
      <c r="K19090" s="61" t="s">
        <v>271</v>
      </c>
      <c r="L19090" s="61" t="s">
        <v>33192</v>
      </c>
      <c r="M19090" s="62" t="s">
        <v>14667</v>
      </c>
      <c r="N19090" s="62"/>
      <c r="O19090" s="62" t="s">
        <v>2788</v>
      </c>
      <c r="P19090" s="62" t="s">
        <v>14660</v>
      </c>
      <c r="Q19090" s="62" t="s">
        <v>11</v>
      </c>
      <c r="R19090" s="57" t="str">
        <f t="shared" si="517"/>
        <v>139สพป.สุราษฎร์ธานี เขต 2</v>
      </c>
    </row>
    <row r="19091" spans="1:18">
      <c r="A19091" s="66"/>
      <c r="J19091" s="60">
        <v>140</v>
      </c>
      <c r="K19091" s="61" t="s">
        <v>271</v>
      </c>
      <c r="L19091" s="61" t="s">
        <v>33194</v>
      </c>
      <c r="M19091" s="62" t="s">
        <v>14673</v>
      </c>
      <c r="N19091" s="62"/>
      <c r="O19091" s="62" t="s">
        <v>14672</v>
      </c>
      <c r="P19091" s="62" t="s">
        <v>14660</v>
      </c>
      <c r="Q19091" s="62" t="s">
        <v>11</v>
      </c>
      <c r="R19091" s="57" t="str">
        <f t="shared" si="517"/>
        <v>140สพป.สุราษฎร์ธานี เขต 2</v>
      </c>
    </row>
    <row r="19092" spans="1:18">
      <c r="A19092" s="66"/>
      <c r="J19092" s="60">
        <v>141</v>
      </c>
      <c r="K19092" s="61" t="s">
        <v>271</v>
      </c>
      <c r="L19092" s="61" t="s">
        <v>33196</v>
      </c>
      <c r="M19092" s="62" t="s">
        <v>6402</v>
      </c>
      <c r="N19092" s="62"/>
      <c r="O19092" s="62" t="s">
        <v>14665</v>
      </c>
      <c r="P19092" s="62" t="s">
        <v>14660</v>
      </c>
      <c r="Q19092" s="62" t="s">
        <v>11</v>
      </c>
      <c r="R19092" s="57" t="str">
        <f t="shared" si="517"/>
        <v>141สพป.สุราษฎร์ธานี เขต 2</v>
      </c>
    </row>
    <row r="19093" spans="1:18">
      <c r="A19093" s="66"/>
      <c r="J19093" s="60">
        <v>142</v>
      </c>
      <c r="K19093" s="61" t="s">
        <v>271</v>
      </c>
      <c r="L19093" s="61" t="s">
        <v>33198</v>
      </c>
      <c r="M19093" s="62" t="s">
        <v>14661</v>
      </c>
      <c r="N19093" s="62"/>
      <c r="O19093" s="62" t="s">
        <v>31</v>
      </c>
      <c r="P19093" s="62" t="s">
        <v>14660</v>
      </c>
      <c r="Q19093" s="62" t="s">
        <v>11</v>
      </c>
      <c r="R19093" s="57" t="str">
        <f t="shared" si="517"/>
        <v>142สพป.สุราษฎร์ธานี เขต 2</v>
      </c>
    </row>
    <row r="19094" spans="1:18">
      <c r="A19094" s="66"/>
      <c r="J19094" s="60">
        <v>143</v>
      </c>
      <c r="K19094" s="61" t="s">
        <v>271</v>
      </c>
      <c r="L19094" s="61" t="s">
        <v>33200</v>
      </c>
      <c r="M19094" s="62" t="s">
        <v>14671</v>
      </c>
      <c r="N19094" s="62"/>
      <c r="O19094" s="62" t="s">
        <v>12167</v>
      </c>
      <c r="P19094" s="62" t="s">
        <v>14660</v>
      </c>
      <c r="Q19094" s="62" t="s">
        <v>11</v>
      </c>
      <c r="R19094" s="57" t="str">
        <f t="shared" si="517"/>
        <v>143สพป.สุราษฎร์ธานี เขต 2</v>
      </c>
    </row>
    <row r="19095" spans="1:18">
      <c r="A19095" s="66"/>
      <c r="J19095" s="60">
        <v>144</v>
      </c>
      <c r="K19095" s="61" t="s">
        <v>271</v>
      </c>
      <c r="L19095" s="61" t="s">
        <v>33202</v>
      </c>
      <c r="M19095" s="62" t="s">
        <v>14683</v>
      </c>
      <c r="N19095" s="62"/>
      <c r="O19095" s="62" t="s">
        <v>14684</v>
      </c>
      <c r="P19095" s="62" t="s">
        <v>14682</v>
      </c>
      <c r="Q19095" s="62" t="s">
        <v>11</v>
      </c>
      <c r="R19095" s="57" t="str">
        <f t="shared" si="517"/>
        <v>144สพป.สุราษฎร์ธานี เขต 2</v>
      </c>
    </row>
    <row r="19096" spans="1:18">
      <c r="A19096" s="66"/>
      <c r="J19096" s="60">
        <v>145</v>
      </c>
      <c r="K19096" s="61" t="s">
        <v>271</v>
      </c>
      <c r="L19096" s="61" t="s">
        <v>33203</v>
      </c>
      <c r="M19096" s="62" t="s">
        <v>14685</v>
      </c>
      <c r="N19096" s="62"/>
      <c r="O19096" s="62" t="s">
        <v>14681</v>
      </c>
      <c r="P19096" s="62" t="s">
        <v>14682</v>
      </c>
      <c r="Q19096" s="62" t="s">
        <v>11</v>
      </c>
      <c r="R19096" s="57" t="str">
        <f t="shared" si="517"/>
        <v>145สพป.สุราษฎร์ธานี เขต 2</v>
      </c>
    </row>
    <row r="19097" spans="1:18">
      <c r="A19097" s="66"/>
      <c r="J19097" s="60">
        <v>146</v>
      </c>
      <c r="K19097" s="61" t="s">
        <v>271</v>
      </c>
      <c r="L19097" s="61" t="s">
        <v>33204</v>
      </c>
      <c r="M19097" s="62" t="s">
        <v>14686</v>
      </c>
      <c r="N19097" s="62"/>
      <c r="O19097" s="62" t="s">
        <v>14684</v>
      </c>
      <c r="P19097" s="62" t="s">
        <v>14682</v>
      </c>
      <c r="Q19097" s="62" t="s">
        <v>11</v>
      </c>
      <c r="R19097" s="57" t="str">
        <f t="shared" si="517"/>
        <v>146สพป.สุราษฎร์ธานี เขต 2</v>
      </c>
    </row>
    <row r="19098" spans="1:18">
      <c r="A19098" s="66"/>
      <c r="J19098" s="60">
        <v>147</v>
      </c>
      <c r="K19098" s="61" t="s">
        <v>271</v>
      </c>
      <c r="L19098" s="61" t="s">
        <v>33205</v>
      </c>
      <c r="M19098" s="62" t="s">
        <v>12147</v>
      </c>
      <c r="N19098" s="62"/>
      <c r="O19098" s="62" t="s">
        <v>14681</v>
      </c>
      <c r="P19098" s="62" t="s">
        <v>14682</v>
      </c>
      <c r="Q19098" s="62" t="s">
        <v>11</v>
      </c>
      <c r="R19098" s="57" t="str">
        <f t="shared" si="517"/>
        <v>147สพป.สุราษฎร์ธานี เขต 2</v>
      </c>
    </row>
    <row r="19099" spans="1:18">
      <c r="A19099" s="66"/>
      <c r="J19099" s="60">
        <v>148</v>
      </c>
      <c r="K19099" s="61" t="s">
        <v>271</v>
      </c>
      <c r="L19099" s="61" t="s">
        <v>33206</v>
      </c>
      <c r="M19099" s="62" t="s">
        <v>1055</v>
      </c>
      <c r="N19099" s="62"/>
      <c r="O19099" s="62" t="s">
        <v>14681</v>
      </c>
      <c r="P19099" s="62" t="s">
        <v>14682</v>
      </c>
      <c r="Q19099" s="62" t="s">
        <v>11</v>
      </c>
      <c r="R19099" s="57" t="str">
        <f t="shared" si="517"/>
        <v>148สพป.สุราษฎร์ธานี เขต 2</v>
      </c>
    </row>
    <row r="19100" spans="1:18">
      <c r="A19100" s="66"/>
      <c r="J19100" s="60">
        <v>1</v>
      </c>
      <c r="K19100" s="61" t="s">
        <v>272</v>
      </c>
      <c r="L19100" s="61" t="s">
        <v>39817</v>
      </c>
      <c r="M19100" s="62" t="s">
        <v>41781</v>
      </c>
      <c r="N19100" s="62"/>
      <c r="O19100" s="62" t="s">
        <v>41781</v>
      </c>
      <c r="P19100" s="62" t="s">
        <v>41781</v>
      </c>
      <c r="Q19100" s="62" t="s">
        <v>41781</v>
      </c>
      <c r="R19100" s="57" t="str">
        <f t="shared" si="517"/>
        <v>1สพป.สุราษฎร์ธานี เขต 3</v>
      </c>
    </row>
    <row r="19101" spans="1:18">
      <c r="A19101" s="66"/>
      <c r="J19101" s="60">
        <v>2</v>
      </c>
      <c r="K19101" s="61" t="s">
        <v>272</v>
      </c>
      <c r="L19101" s="61" t="s">
        <v>39818</v>
      </c>
      <c r="M19101" s="62" t="s">
        <v>41781</v>
      </c>
      <c r="N19101" s="62"/>
      <c r="O19101" s="62" t="s">
        <v>41781</v>
      </c>
      <c r="P19101" s="62" t="s">
        <v>41781</v>
      </c>
      <c r="Q19101" s="62" t="s">
        <v>41781</v>
      </c>
      <c r="R19101" s="57" t="str">
        <f t="shared" si="517"/>
        <v>2สพป.สุราษฎร์ธานี เขต 3</v>
      </c>
    </row>
    <row r="19102" spans="1:18">
      <c r="A19102" s="66"/>
      <c r="J19102" s="60">
        <v>3</v>
      </c>
      <c r="K19102" s="61" t="s">
        <v>272</v>
      </c>
      <c r="L19102" s="61" t="s">
        <v>39819</v>
      </c>
      <c r="M19102" s="62" t="s">
        <v>41781</v>
      </c>
      <c r="N19102" s="62"/>
      <c r="O19102" s="62" t="s">
        <v>41781</v>
      </c>
      <c r="P19102" s="62" t="s">
        <v>41781</v>
      </c>
      <c r="Q19102" s="62" t="s">
        <v>41781</v>
      </c>
      <c r="R19102" s="57" t="str">
        <f t="shared" si="517"/>
        <v>3สพป.สุราษฎร์ธานี เขต 3</v>
      </c>
    </row>
    <row r="19103" spans="1:18">
      <c r="A19103" s="66"/>
      <c r="J19103" s="60">
        <v>4</v>
      </c>
      <c r="K19103" s="61" t="s">
        <v>272</v>
      </c>
      <c r="L19103" s="61" t="s">
        <v>39820</v>
      </c>
      <c r="M19103" s="62" t="s">
        <v>41781</v>
      </c>
      <c r="N19103" s="62"/>
      <c r="O19103" s="62" t="s">
        <v>41781</v>
      </c>
      <c r="P19103" s="62" t="s">
        <v>41781</v>
      </c>
      <c r="Q19103" s="62" t="s">
        <v>41781</v>
      </c>
      <c r="R19103" s="57" t="str">
        <f t="shared" si="517"/>
        <v>4สพป.สุราษฎร์ธานี เขต 3</v>
      </c>
    </row>
    <row r="19104" spans="1:18">
      <c r="A19104" s="66"/>
      <c r="J19104" s="60">
        <v>5</v>
      </c>
      <c r="K19104" s="61" t="s">
        <v>272</v>
      </c>
      <c r="L19104" s="61" t="s">
        <v>39821</v>
      </c>
      <c r="M19104" s="62" t="s">
        <v>41781</v>
      </c>
      <c r="N19104" s="62"/>
      <c r="O19104" s="62" t="s">
        <v>41781</v>
      </c>
      <c r="P19104" s="62" t="s">
        <v>41781</v>
      </c>
      <c r="Q19104" s="62" t="s">
        <v>41781</v>
      </c>
      <c r="R19104" s="57" t="str">
        <f t="shared" si="517"/>
        <v>5สพป.สุราษฎร์ธานี เขต 3</v>
      </c>
    </row>
    <row r="19105" spans="1:18">
      <c r="A19105" s="66"/>
      <c r="J19105" s="60">
        <v>6</v>
      </c>
      <c r="K19105" s="61" t="s">
        <v>272</v>
      </c>
      <c r="L19105" s="61" t="s">
        <v>39822</v>
      </c>
      <c r="M19105" s="62" t="s">
        <v>41781</v>
      </c>
      <c r="N19105" s="62"/>
      <c r="O19105" s="62" t="s">
        <v>41781</v>
      </c>
      <c r="P19105" s="62" t="s">
        <v>41781</v>
      </c>
      <c r="Q19105" s="62" t="s">
        <v>41781</v>
      </c>
      <c r="R19105" s="57" t="str">
        <f t="shared" si="517"/>
        <v>6สพป.สุราษฎร์ธานี เขต 3</v>
      </c>
    </row>
    <row r="19106" spans="1:18">
      <c r="A19106" s="66"/>
      <c r="J19106" s="60">
        <v>7</v>
      </c>
      <c r="K19106" s="61" t="s">
        <v>272</v>
      </c>
      <c r="L19106" s="61" t="s">
        <v>39823</v>
      </c>
      <c r="M19106" s="62" t="s">
        <v>41781</v>
      </c>
      <c r="N19106" s="62"/>
      <c r="O19106" s="62" t="s">
        <v>41781</v>
      </c>
      <c r="P19106" s="62" t="s">
        <v>41781</v>
      </c>
      <c r="Q19106" s="62" t="s">
        <v>41781</v>
      </c>
      <c r="R19106" s="57" t="str">
        <f t="shared" si="517"/>
        <v>7สพป.สุราษฎร์ธานี เขต 3</v>
      </c>
    </row>
    <row r="19107" spans="1:18">
      <c r="A19107" s="66"/>
      <c r="J19107" s="60">
        <v>8</v>
      </c>
      <c r="K19107" s="61" t="s">
        <v>272</v>
      </c>
      <c r="L19107" s="61" t="s">
        <v>39824</v>
      </c>
      <c r="M19107" s="62" t="s">
        <v>41781</v>
      </c>
      <c r="N19107" s="62"/>
      <c r="O19107" s="62" t="s">
        <v>41781</v>
      </c>
      <c r="P19107" s="62" t="s">
        <v>41781</v>
      </c>
      <c r="Q19107" s="62" t="s">
        <v>41781</v>
      </c>
      <c r="R19107" s="57" t="str">
        <f t="shared" si="517"/>
        <v>8สพป.สุราษฎร์ธานี เขต 3</v>
      </c>
    </row>
    <row r="19108" spans="1:18">
      <c r="A19108" s="66"/>
      <c r="J19108" s="60">
        <v>9</v>
      </c>
      <c r="K19108" s="61" t="s">
        <v>272</v>
      </c>
      <c r="L19108" s="61" t="s">
        <v>39825</v>
      </c>
      <c r="M19108" s="62" t="s">
        <v>41781</v>
      </c>
      <c r="N19108" s="62"/>
      <c r="O19108" s="62" t="s">
        <v>41781</v>
      </c>
      <c r="P19108" s="62" t="s">
        <v>41781</v>
      </c>
      <c r="Q19108" s="62" t="s">
        <v>41781</v>
      </c>
      <c r="R19108" s="57" t="str">
        <f t="shared" si="517"/>
        <v>9สพป.สุราษฎร์ธานี เขต 3</v>
      </c>
    </row>
    <row r="19109" spans="1:18">
      <c r="A19109" s="66"/>
      <c r="J19109" s="60">
        <v>10</v>
      </c>
      <c r="K19109" s="61" t="s">
        <v>272</v>
      </c>
      <c r="L19109" s="61" t="s">
        <v>39826</v>
      </c>
      <c r="M19109" s="62" t="s">
        <v>41781</v>
      </c>
      <c r="N19109" s="62"/>
      <c r="O19109" s="62" t="s">
        <v>41781</v>
      </c>
      <c r="P19109" s="62" t="s">
        <v>41781</v>
      </c>
      <c r="Q19109" s="62" t="s">
        <v>41781</v>
      </c>
      <c r="R19109" s="57" t="str">
        <f t="shared" si="517"/>
        <v>10สพป.สุราษฎร์ธานี เขต 3</v>
      </c>
    </row>
    <row r="19110" spans="1:18">
      <c r="A19110" s="66"/>
      <c r="J19110" s="60">
        <v>11</v>
      </c>
      <c r="K19110" s="61" t="s">
        <v>272</v>
      </c>
      <c r="L19110" s="61" t="s">
        <v>39827</v>
      </c>
      <c r="M19110" s="62" t="s">
        <v>41781</v>
      </c>
      <c r="N19110" s="62"/>
      <c r="O19110" s="62" t="s">
        <v>41781</v>
      </c>
      <c r="P19110" s="62" t="s">
        <v>41781</v>
      </c>
      <c r="Q19110" s="62" t="s">
        <v>41781</v>
      </c>
      <c r="R19110" s="57" t="str">
        <f t="shared" si="517"/>
        <v>11สพป.สุราษฎร์ธานี เขต 3</v>
      </c>
    </row>
    <row r="19111" spans="1:18">
      <c r="A19111" s="66"/>
      <c r="J19111" s="60">
        <v>12</v>
      </c>
      <c r="K19111" s="61" t="s">
        <v>272</v>
      </c>
      <c r="L19111" s="61" t="s">
        <v>39828</v>
      </c>
      <c r="M19111" s="62" t="s">
        <v>41781</v>
      </c>
      <c r="N19111" s="62"/>
      <c r="O19111" s="62" t="s">
        <v>41781</v>
      </c>
      <c r="P19111" s="62" t="s">
        <v>41781</v>
      </c>
      <c r="Q19111" s="62" t="s">
        <v>41781</v>
      </c>
      <c r="R19111" s="57" t="str">
        <f t="shared" si="517"/>
        <v>12สพป.สุราษฎร์ธานี เขต 3</v>
      </c>
    </row>
    <row r="19112" spans="1:18">
      <c r="A19112" s="66"/>
      <c r="J19112" s="60">
        <v>13</v>
      </c>
      <c r="K19112" s="61" t="s">
        <v>272</v>
      </c>
      <c r="L19112" s="61" t="s">
        <v>39829</v>
      </c>
      <c r="M19112" s="62" t="s">
        <v>41781</v>
      </c>
      <c r="N19112" s="62"/>
      <c r="O19112" s="62" t="s">
        <v>41781</v>
      </c>
      <c r="P19112" s="62" t="s">
        <v>41781</v>
      </c>
      <c r="Q19112" s="62" t="s">
        <v>41781</v>
      </c>
      <c r="R19112" s="57" t="str">
        <f t="shared" si="517"/>
        <v>13สพป.สุราษฎร์ธานี เขต 3</v>
      </c>
    </row>
    <row r="19113" spans="1:18">
      <c r="A19113" s="66"/>
      <c r="J19113" s="60">
        <v>14</v>
      </c>
      <c r="K19113" s="61" t="s">
        <v>272</v>
      </c>
      <c r="L19113" s="61" t="s">
        <v>39830</v>
      </c>
      <c r="M19113" s="62" t="s">
        <v>41781</v>
      </c>
      <c r="N19113" s="62"/>
      <c r="O19113" s="62" t="s">
        <v>41781</v>
      </c>
      <c r="P19113" s="62" t="s">
        <v>41781</v>
      </c>
      <c r="Q19113" s="62" t="s">
        <v>41781</v>
      </c>
      <c r="R19113" s="57" t="str">
        <f t="shared" si="517"/>
        <v>14สพป.สุราษฎร์ธานี เขต 3</v>
      </c>
    </row>
    <row r="19114" spans="1:18">
      <c r="A19114" s="66"/>
      <c r="J19114" s="60">
        <v>15</v>
      </c>
      <c r="K19114" s="61" t="s">
        <v>272</v>
      </c>
      <c r="L19114" s="61" t="s">
        <v>39831</v>
      </c>
      <c r="M19114" s="62" t="s">
        <v>41781</v>
      </c>
      <c r="N19114" s="62"/>
      <c r="O19114" s="62" t="s">
        <v>41781</v>
      </c>
      <c r="P19114" s="62" t="s">
        <v>41781</v>
      </c>
      <c r="Q19114" s="62" t="s">
        <v>41781</v>
      </c>
      <c r="R19114" s="57" t="str">
        <f t="shared" si="517"/>
        <v>15สพป.สุราษฎร์ธานี เขต 3</v>
      </c>
    </row>
    <row r="19115" spans="1:18">
      <c r="A19115" s="66"/>
      <c r="J19115" s="60">
        <v>16</v>
      </c>
      <c r="K19115" s="61" t="s">
        <v>272</v>
      </c>
      <c r="L19115" s="61" t="s">
        <v>39832</v>
      </c>
      <c r="M19115" s="62" t="s">
        <v>41781</v>
      </c>
      <c r="N19115" s="62"/>
      <c r="O19115" s="62" t="s">
        <v>41781</v>
      </c>
      <c r="P19115" s="62" t="s">
        <v>41781</v>
      </c>
      <c r="Q19115" s="62" t="s">
        <v>41781</v>
      </c>
      <c r="R19115" s="57" t="str">
        <f t="shared" si="517"/>
        <v>16สพป.สุราษฎร์ธานี เขต 3</v>
      </c>
    </row>
    <row r="19116" spans="1:18">
      <c r="A19116" s="66"/>
      <c r="J19116" s="60">
        <v>17</v>
      </c>
      <c r="K19116" s="61" t="s">
        <v>272</v>
      </c>
      <c r="L19116" s="61" t="s">
        <v>39833</v>
      </c>
      <c r="M19116" s="62" t="s">
        <v>41781</v>
      </c>
      <c r="N19116" s="62"/>
      <c r="O19116" s="62" t="s">
        <v>41781</v>
      </c>
      <c r="P19116" s="62" t="s">
        <v>41781</v>
      </c>
      <c r="Q19116" s="62" t="s">
        <v>41781</v>
      </c>
      <c r="R19116" s="57" t="str">
        <f t="shared" si="517"/>
        <v>17สพป.สุราษฎร์ธานี เขต 3</v>
      </c>
    </row>
    <row r="19117" spans="1:18">
      <c r="A19117" s="66"/>
      <c r="J19117" s="60">
        <v>18</v>
      </c>
      <c r="K19117" s="61" t="s">
        <v>272</v>
      </c>
      <c r="L19117" s="61" t="s">
        <v>39834</v>
      </c>
      <c r="M19117" s="62" t="s">
        <v>41781</v>
      </c>
      <c r="N19117" s="62"/>
      <c r="O19117" s="62" t="s">
        <v>41781</v>
      </c>
      <c r="P19117" s="62" t="s">
        <v>41781</v>
      </c>
      <c r="Q19117" s="62" t="s">
        <v>41781</v>
      </c>
      <c r="R19117" s="57" t="str">
        <f t="shared" si="517"/>
        <v>18สพป.สุราษฎร์ธานี เขต 3</v>
      </c>
    </row>
    <row r="19118" spans="1:18">
      <c r="A19118" s="66"/>
      <c r="J19118" s="60">
        <v>19</v>
      </c>
      <c r="K19118" s="61" t="s">
        <v>272</v>
      </c>
      <c r="L19118" s="61" t="s">
        <v>39835</v>
      </c>
      <c r="M19118" s="62" t="s">
        <v>41781</v>
      </c>
      <c r="N19118" s="62"/>
      <c r="O19118" s="62" t="s">
        <v>41781</v>
      </c>
      <c r="P19118" s="62" t="s">
        <v>41781</v>
      </c>
      <c r="Q19118" s="62" t="s">
        <v>41781</v>
      </c>
      <c r="R19118" s="57" t="str">
        <f t="shared" si="517"/>
        <v>19สพป.สุราษฎร์ธานี เขต 3</v>
      </c>
    </row>
    <row r="19119" spans="1:18">
      <c r="A19119" s="66"/>
      <c r="J19119" s="60">
        <v>20</v>
      </c>
      <c r="K19119" s="61" t="s">
        <v>272</v>
      </c>
      <c r="L19119" s="61" t="s">
        <v>39836</v>
      </c>
      <c r="M19119" s="62" t="s">
        <v>41781</v>
      </c>
      <c r="N19119" s="62"/>
      <c r="O19119" s="62" t="s">
        <v>41781</v>
      </c>
      <c r="P19119" s="62" t="s">
        <v>41781</v>
      </c>
      <c r="Q19119" s="62" t="s">
        <v>41781</v>
      </c>
      <c r="R19119" s="57" t="str">
        <f t="shared" si="517"/>
        <v>20สพป.สุราษฎร์ธานี เขต 3</v>
      </c>
    </row>
    <row r="19120" spans="1:18">
      <c r="A19120" s="66"/>
      <c r="J19120" s="60">
        <v>21</v>
      </c>
      <c r="K19120" s="61" t="s">
        <v>272</v>
      </c>
      <c r="L19120" s="61" t="s">
        <v>39837</v>
      </c>
      <c r="M19120" s="62" t="s">
        <v>41781</v>
      </c>
      <c r="N19120" s="62"/>
      <c r="O19120" s="62" t="s">
        <v>41781</v>
      </c>
      <c r="P19120" s="62" t="s">
        <v>41781</v>
      </c>
      <c r="Q19120" s="62" t="s">
        <v>41781</v>
      </c>
      <c r="R19120" s="57" t="str">
        <f t="shared" si="517"/>
        <v>21สพป.สุราษฎร์ธานี เขต 3</v>
      </c>
    </row>
    <row r="19121" spans="1:18">
      <c r="A19121" s="66"/>
      <c r="J19121" s="60">
        <v>22</v>
      </c>
      <c r="K19121" s="61" t="s">
        <v>272</v>
      </c>
      <c r="L19121" s="61" t="s">
        <v>39838</v>
      </c>
      <c r="M19121" s="62" t="s">
        <v>41781</v>
      </c>
      <c r="N19121" s="62"/>
      <c r="O19121" s="62" t="s">
        <v>41781</v>
      </c>
      <c r="P19121" s="62" t="s">
        <v>41781</v>
      </c>
      <c r="Q19121" s="62" t="s">
        <v>41781</v>
      </c>
      <c r="R19121" s="57" t="str">
        <f t="shared" si="517"/>
        <v>22สพป.สุราษฎร์ธานี เขต 3</v>
      </c>
    </row>
    <row r="19122" spans="1:18">
      <c r="A19122" s="66"/>
      <c r="J19122" s="60">
        <v>23</v>
      </c>
      <c r="K19122" s="61" t="s">
        <v>272</v>
      </c>
      <c r="L19122" s="61" t="s">
        <v>39839</v>
      </c>
      <c r="M19122" s="62" t="s">
        <v>41781</v>
      </c>
      <c r="N19122" s="62"/>
      <c r="O19122" s="62" t="s">
        <v>41781</v>
      </c>
      <c r="P19122" s="62" t="s">
        <v>41781</v>
      </c>
      <c r="Q19122" s="62" t="s">
        <v>41781</v>
      </c>
      <c r="R19122" s="57" t="str">
        <f t="shared" si="517"/>
        <v>23สพป.สุราษฎร์ธานี เขต 3</v>
      </c>
    </row>
    <row r="19123" spans="1:18">
      <c r="A19123" s="66"/>
      <c r="J19123" s="60">
        <v>24</v>
      </c>
      <c r="K19123" s="61" t="s">
        <v>272</v>
      </c>
      <c r="L19123" s="61" t="s">
        <v>39840</v>
      </c>
      <c r="M19123" s="62" t="s">
        <v>41781</v>
      </c>
      <c r="N19123" s="62"/>
      <c r="O19123" s="62" t="s">
        <v>41781</v>
      </c>
      <c r="P19123" s="62" t="s">
        <v>41781</v>
      </c>
      <c r="Q19123" s="62" t="s">
        <v>41781</v>
      </c>
      <c r="R19123" s="57" t="str">
        <f t="shared" si="517"/>
        <v>24สพป.สุราษฎร์ธานี เขต 3</v>
      </c>
    </row>
    <row r="19124" spans="1:18">
      <c r="A19124" s="66"/>
      <c r="J19124" s="60">
        <v>25</v>
      </c>
      <c r="K19124" s="61" t="s">
        <v>272</v>
      </c>
      <c r="L19124" s="61" t="s">
        <v>39841</v>
      </c>
      <c r="M19124" s="62" t="s">
        <v>41781</v>
      </c>
      <c r="N19124" s="62"/>
      <c r="O19124" s="62" t="s">
        <v>41781</v>
      </c>
      <c r="P19124" s="62" t="s">
        <v>41781</v>
      </c>
      <c r="Q19124" s="62" t="s">
        <v>41781</v>
      </c>
      <c r="R19124" s="57" t="str">
        <f t="shared" si="517"/>
        <v>25สพป.สุราษฎร์ธานี เขต 3</v>
      </c>
    </row>
    <row r="19125" spans="1:18">
      <c r="A19125" s="66"/>
      <c r="J19125" s="60">
        <v>26</v>
      </c>
      <c r="K19125" s="61" t="s">
        <v>272</v>
      </c>
      <c r="L19125" s="61" t="s">
        <v>39842</v>
      </c>
      <c r="M19125" s="62" t="s">
        <v>41781</v>
      </c>
      <c r="N19125" s="62"/>
      <c r="O19125" s="62" t="s">
        <v>41781</v>
      </c>
      <c r="P19125" s="62" t="s">
        <v>41781</v>
      </c>
      <c r="Q19125" s="62" t="s">
        <v>41781</v>
      </c>
      <c r="R19125" s="57" t="str">
        <f t="shared" si="517"/>
        <v>26สพป.สุราษฎร์ธานี เขต 3</v>
      </c>
    </row>
    <row r="19126" spans="1:18">
      <c r="A19126" s="66"/>
      <c r="J19126" s="60">
        <v>27</v>
      </c>
      <c r="K19126" s="61" t="s">
        <v>272</v>
      </c>
      <c r="L19126" s="61" t="s">
        <v>39843</v>
      </c>
      <c r="M19126" s="62" t="s">
        <v>41781</v>
      </c>
      <c r="N19126" s="62"/>
      <c r="O19126" s="62" t="s">
        <v>41781</v>
      </c>
      <c r="P19126" s="62" t="s">
        <v>41781</v>
      </c>
      <c r="Q19126" s="62" t="s">
        <v>41781</v>
      </c>
      <c r="R19126" s="57" t="str">
        <f t="shared" si="517"/>
        <v>27สพป.สุราษฎร์ธานี เขต 3</v>
      </c>
    </row>
    <row r="19127" spans="1:18">
      <c r="A19127" s="66"/>
      <c r="J19127" s="60">
        <v>28</v>
      </c>
      <c r="K19127" s="61" t="s">
        <v>272</v>
      </c>
      <c r="L19127" s="61" t="s">
        <v>39844</v>
      </c>
      <c r="M19127" s="62" t="s">
        <v>41781</v>
      </c>
      <c r="N19127" s="62"/>
      <c r="O19127" s="62" t="s">
        <v>41781</v>
      </c>
      <c r="P19127" s="62" t="s">
        <v>41781</v>
      </c>
      <c r="Q19127" s="62" t="s">
        <v>41781</v>
      </c>
      <c r="R19127" s="57" t="str">
        <f t="shared" si="517"/>
        <v>28สพป.สุราษฎร์ธานี เขต 3</v>
      </c>
    </row>
    <row r="19128" spans="1:18">
      <c r="A19128" s="66"/>
      <c r="J19128" s="60">
        <v>29</v>
      </c>
      <c r="K19128" s="61" t="s">
        <v>272</v>
      </c>
      <c r="L19128" s="61" t="s">
        <v>39845</v>
      </c>
      <c r="M19128" s="62" t="s">
        <v>41781</v>
      </c>
      <c r="N19128" s="62"/>
      <c r="O19128" s="62" t="s">
        <v>41781</v>
      </c>
      <c r="P19128" s="62" t="s">
        <v>41781</v>
      </c>
      <c r="Q19128" s="62" t="s">
        <v>41781</v>
      </c>
      <c r="R19128" s="57" t="str">
        <f t="shared" si="517"/>
        <v>29สพป.สุราษฎร์ธานี เขต 3</v>
      </c>
    </row>
    <row r="19129" spans="1:18">
      <c r="A19129" s="66"/>
      <c r="J19129" s="60">
        <v>30</v>
      </c>
      <c r="K19129" s="61" t="s">
        <v>272</v>
      </c>
      <c r="L19129" s="61" t="s">
        <v>39846</v>
      </c>
      <c r="M19129" s="62" t="s">
        <v>41781</v>
      </c>
      <c r="N19129" s="62"/>
      <c r="O19129" s="62" t="s">
        <v>41781</v>
      </c>
      <c r="P19129" s="62" t="s">
        <v>41781</v>
      </c>
      <c r="Q19129" s="62" t="s">
        <v>41781</v>
      </c>
      <c r="R19129" s="57" t="str">
        <f t="shared" si="517"/>
        <v>30สพป.สุราษฎร์ธานี เขต 3</v>
      </c>
    </row>
    <row r="19130" spans="1:18">
      <c r="A19130" s="66"/>
      <c r="J19130" s="60">
        <v>31</v>
      </c>
      <c r="K19130" s="61" t="s">
        <v>272</v>
      </c>
      <c r="L19130" s="61" t="s">
        <v>39847</v>
      </c>
      <c r="M19130" s="62" t="s">
        <v>41781</v>
      </c>
      <c r="N19130" s="62"/>
      <c r="O19130" s="62" t="s">
        <v>41781</v>
      </c>
      <c r="P19130" s="62" t="s">
        <v>41781</v>
      </c>
      <c r="Q19130" s="62" t="s">
        <v>41781</v>
      </c>
      <c r="R19130" s="57" t="str">
        <f t="shared" si="517"/>
        <v>31สพป.สุราษฎร์ธานี เขต 3</v>
      </c>
    </row>
    <row r="19131" spans="1:18">
      <c r="A19131" s="66"/>
      <c r="J19131" s="60">
        <v>32</v>
      </c>
      <c r="K19131" s="61" t="s">
        <v>272</v>
      </c>
      <c r="L19131" s="61" t="s">
        <v>39848</v>
      </c>
      <c r="M19131" s="62" t="s">
        <v>41781</v>
      </c>
      <c r="N19131" s="62"/>
      <c r="O19131" s="62" t="s">
        <v>41781</v>
      </c>
      <c r="P19131" s="62" t="s">
        <v>41781</v>
      </c>
      <c r="Q19131" s="62" t="s">
        <v>41781</v>
      </c>
      <c r="R19131" s="57" t="str">
        <f t="shared" si="517"/>
        <v>32สพป.สุราษฎร์ธานี เขต 3</v>
      </c>
    </row>
    <row r="19132" spans="1:18">
      <c r="A19132" s="66"/>
      <c r="J19132" s="60">
        <v>33</v>
      </c>
      <c r="K19132" s="61" t="s">
        <v>272</v>
      </c>
      <c r="L19132" s="61" t="s">
        <v>39849</v>
      </c>
      <c r="M19132" s="62" t="s">
        <v>41781</v>
      </c>
      <c r="N19132" s="62"/>
      <c r="O19132" s="62" t="s">
        <v>41781</v>
      </c>
      <c r="P19132" s="62" t="s">
        <v>41781</v>
      </c>
      <c r="Q19132" s="62" t="s">
        <v>41781</v>
      </c>
      <c r="R19132" s="57" t="str">
        <f t="shared" si="517"/>
        <v>33สพป.สุราษฎร์ธานี เขต 3</v>
      </c>
    </row>
    <row r="19133" spans="1:18">
      <c r="A19133" s="66"/>
      <c r="J19133" s="60">
        <v>34</v>
      </c>
      <c r="K19133" s="61" t="s">
        <v>272</v>
      </c>
      <c r="L19133" s="61" t="s">
        <v>39850</v>
      </c>
      <c r="M19133" s="62" t="s">
        <v>41781</v>
      </c>
      <c r="N19133" s="62"/>
      <c r="O19133" s="62" t="s">
        <v>41781</v>
      </c>
      <c r="P19133" s="62" t="s">
        <v>41781</v>
      </c>
      <c r="Q19133" s="62" t="s">
        <v>41781</v>
      </c>
      <c r="R19133" s="57" t="str">
        <f t="shared" si="517"/>
        <v>34สพป.สุราษฎร์ธานี เขต 3</v>
      </c>
    </row>
    <row r="19134" spans="1:18">
      <c r="A19134" s="66"/>
      <c r="J19134" s="60">
        <v>35</v>
      </c>
      <c r="K19134" s="61" t="s">
        <v>272</v>
      </c>
      <c r="L19134" s="61" t="s">
        <v>39851</v>
      </c>
      <c r="M19134" s="62" t="s">
        <v>41781</v>
      </c>
      <c r="N19134" s="62"/>
      <c r="O19134" s="62" t="s">
        <v>41781</v>
      </c>
      <c r="P19134" s="62" t="s">
        <v>41781</v>
      </c>
      <c r="Q19134" s="62" t="s">
        <v>41781</v>
      </c>
      <c r="R19134" s="57" t="str">
        <f t="shared" si="517"/>
        <v>35สพป.สุราษฎร์ธานี เขต 3</v>
      </c>
    </row>
    <row r="19135" spans="1:18">
      <c r="A19135" s="66"/>
      <c r="J19135" s="60">
        <v>36</v>
      </c>
      <c r="K19135" s="61" t="s">
        <v>272</v>
      </c>
      <c r="L19135" s="61" t="s">
        <v>39852</v>
      </c>
      <c r="M19135" s="62" t="s">
        <v>41781</v>
      </c>
      <c r="N19135" s="62"/>
      <c r="O19135" s="62" t="s">
        <v>41781</v>
      </c>
      <c r="P19135" s="62" t="s">
        <v>41781</v>
      </c>
      <c r="Q19135" s="62" t="s">
        <v>41781</v>
      </c>
      <c r="R19135" s="57" t="str">
        <f t="shared" si="517"/>
        <v>36สพป.สุราษฎร์ธานี เขต 3</v>
      </c>
    </row>
    <row r="19136" spans="1:18">
      <c r="A19136" s="66"/>
      <c r="J19136" s="60">
        <v>37</v>
      </c>
      <c r="K19136" s="61" t="s">
        <v>272</v>
      </c>
      <c r="L19136" s="61" t="s">
        <v>39853</v>
      </c>
      <c r="M19136" s="62" t="s">
        <v>41781</v>
      </c>
      <c r="N19136" s="62"/>
      <c r="O19136" s="62" t="s">
        <v>41781</v>
      </c>
      <c r="P19136" s="62" t="s">
        <v>41781</v>
      </c>
      <c r="Q19136" s="62" t="s">
        <v>41781</v>
      </c>
      <c r="R19136" s="57" t="str">
        <f t="shared" si="517"/>
        <v>37สพป.สุราษฎร์ธานี เขต 3</v>
      </c>
    </row>
    <row r="19137" spans="1:18">
      <c r="A19137" s="66"/>
      <c r="J19137" s="60">
        <v>38</v>
      </c>
      <c r="K19137" s="61" t="s">
        <v>272</v>
      </c>
      <c r="L19137" s="61" t="s">
        <v>39854</v>
      </c>
      <c r="M19137" s="62" t="s">
        <v>41781</v>
      </c>
      <c r="N19137" s="62"/>
      <c r="O19137" s="62" t="s">
        <v>41781</v>
      </c>
      <c r="P19137" s="62" t="s">
        <v>41781</v>
      </c>
      <c r="Q19137" s="62" t="s">
        <v>41781</v>
      </c>
      <c r="R19137" s="57" t="str">
        <f t="shared" si="517"/>
        <v>38สพป.สุราษฎร์ธานี เขต 3</v>
      </c>
    </row>
    <row r="19138" spans="1:18">
      <c r="A19138" s="66"/>
      <c r="J19138" s="60">
        <v>39</v>
      </c>
      <c r="K19138" s="61" t="s">
        <v>272</v>
      </c>
      <c r="L19138" s="61" t="s">
        <v>33207</v>
      </c>
      <c r="M19138" s="62" t="s">
        <v>14689</v>
      </c>
      <c r="N19138" s="62"/>
      <c r="O19138" s="62" t="s">
        <v>14690</v>
      </c>
      <c r="P19138" s="62" t="s">
        <v>14688</v>
      </c>
      <c r="Q19138" s="62" t="s">
        <v>11</v>
      </c>
      <c r="R19138" s="57" t="str">
        <f t="shared" si="517"/>
        <v>39สพป.สุราษฎร์ธานี เขต 3</v>
      </c>
    </row>
    <row r="19139" spans="1:18">
      <c r="A19139" s="66"/>
      <c r="J19139" s="60">
        <v>40</v>
      </c>
      <c r="K19139" s="61" t="s">
        <v>272</v>
      </c>
      <c r="L19139" s="61" t="s">
        <v>33208</v>
      </c>
      <c r="M19139" s="62" t="s">
        <v>3832</v>
      </c>
      <c r="N19139" s="62"/>
      <c r="O19139" s="62" t="s">
        <v>14690</v>
      </c>
      <c r="P19139" s="62" t="s">
        <v>14688</v>
      </c>
      <c r="Q19139" s="62" t="s">
        <v>11</v>
      </c>
      <c r="R19139" s="57" t="str">
        <f t="shared" si="517"/>
        <v>40สพป.สุราษฎร์ธานี เขต 3</v>
      </c>
    </row>
    <row r="19140" spans="1:18">
      <c r="A19140" s="66"/>
      <c r="J19140" s="60">
        <v>41</v>
      </c>
      <c r="K19140" s="61" t="s">
        <v>272</v>
      </c>
      <c r="L19140" s="61" t="s">
        <v>33209</v>
      </c>
      <c r="M19140" s="62" t="s">
        <v>14691</v>
      </c>
      <c r="N19140" s="62"/>
      <c r="O19140" s="62" t="s">
        <v>14688</v>
      </c>
      <c r="P19140" s="62" t="s">
        <v>14688</v>
      </c>
      <c r="Q19140" s="62" t="s">
        <v>11</v>
      </c>
      <c r="R19140" s="57" t="str">
        <f t="shared" si="517"/>
        <v>41สพป.สุราษฎร์ธานี เขต 3</v>
      </c>
    </row>
    <row r="19141" spans="1:18">
      <c r="A19141" s="66"/>
      <c r="J19141" s="60">
        <v>42</v>
      </c>
      <c r="K19141" s="61" t="s">
        <v>272</v>
      </c>
      <c r="L19141" s="61" t="s">
        <v>33210</v>
      </c>
      <c r="M19141" s="62" t="s">
        <v>14692</v>
      </c>
      <c r="N19141" s="62"/>
      <c r="O19141" s="62" t="s">
        <v>14688</v>
      </c>
      <c r="P19141" s="62" t="s">
        <v>14688</v>
      </c>
      <c r="Q19141" s="62" t="s">
        <v>11</v>
      </c>
      <c r="R19141" s="57" t="str">
        <f t="shared" si="517"/>
        <v>42สพป.สุราษฎร์ธานี เขต 3</v>
      </c>
    </row>
    <row r="19142" spans="1:18">
      <c r="A19142" s="66"/>
      <c r="J19142" s="60">
        <v>43</v>
      </c>
      <c r="K19142" s="61" t="s">
        <v>272</v>
      </c>
      <c r="L19142" s="61" t="s">
        <v>33211</v>
      </c>
      <c r="M19142" s="62" t="s">
        <v>14693</v>
      </c>
      <c r="N19142" s="62"/>
      <c r="O19142" s="62" t="s">
        <v>14694</v>
      </c>
      <c r="P19142" s="62" t="s">
        <v>14688</v>
      </c>
      <c r="Q19142" s="62" t="s">
        <v>11</v>
      </c>
      <c r="R19142" s="57" t="str">
        <f t="shared" si="517"/>
        <v>43สพป.สุราษฎร์ธานี เขต 3</v>
      </c>
    </row>
    <row r="19143" spans="1:18">
      <c r="A19143" s="66"/>
      <c r="J19143" s="60">
        <v>44</v>
      </c>
      <c r="K19143" s="61" t="s">
        <v>272</v>
      </c>
      <c r="L19143" s="61" t="s">
        <v>33212</v>
      </c>
      <c r="M19143" s="62" t="s">
        <v>14695</v>
      </c>
      <c r="N19143" s="62"/>
      <c r="O19143" s="62" t="s">
        <v>14694</v>
      </c>
      <c r="P19143" s="62" t="s">
        <v>14688</v>
      </c>
      <c r="Q19143" s="62" t="s">
        <v>11</v>
      </c>
      <c r="R19143" s="57" t="str">
        <f t="shared" si="517"/>
        <v>44สพป.สุราษฎร์ธานี เขต 3</v>
      </c>
    </row>
    <row r="19144" spans="1:18">
      <c r="A19144" s="66"/>
      <c r="J19144" s="60">
        <v>45</v>
      </c>
      <c r="K19144" s="61" t="s">
        <v>272</v>
      </c>
      <c r="L19144" s="61" t="s">
        <v>33213</v>
      </c>
      <c r="M19144" s="62" t="s">
        <v>14696</v>
      </c>
      <c r="N19144" s="62"/>
      <c r="O19144" s="62" t="s">
        <v>14694</v>
      </c>
      <c r="P19144" s="62" t="s">
        <v>14688</v>
      </c>
      <c r="Q19144" s="62" t="s">
        <v>11</v>
      </c>
      <c r="R19144" s="57" t="str">
        <f t="shared" ref="R19144:R19207" si="518">J19144&amp;K19144</f>
        <v>45สพป.สุราษฎร์ธานี เขต 3</v>
      </c>
    </row>
    <row r="19145" spans="1:18">
      <c r="A19145" s="66"/>
      <c r="J19145" s="60">
        <v>46</v>
      </c>
      <c r="K19145" s="61" t="s">
        <v>272</v>
      </c>
      <c r="L19145" s="61" t="s">
        <v>33214</v>
      </c>
      <c r="M19145" s="62" t="s">
        <v>14697</v>
      </c>
      <c r="N19145" s="62"/>
      <c r="O19145" s="62" t="s">
        <v>14694</v>
      </c>
      <c r="P19145" s="62" t="s">
        <v>14688</v>
      </c>
      <c r="Q19145" s="62" t="s">
        <v>11</v>
      </c>
      <c r="R19145" s="57" t="str">
        <f t="shared" si="518"/>
        <v>46สพป.สุราษฎร์ธานี เขต 3</v>
      </c>
    </row>
    <row r="19146" spans="1:18">
      <c r="A19146" s="66"/>
      <c r="J19146" s="60">
        <v>47</v>
      </c>
      <c r="K19146" s="61" t="s">
        <v>272</v>
      </c>
      <c r="L19146" s="61" t="s">
        <v>33215</v>
      </c>
      <c r="M19146" s="62" t="s">
        <v>14698</v>
      </c>
      <c r="N19146" s="62"/>
      <c r="O19146" s="62" t="s">
        <v>14694</v>
      </c>
      <c r="P19146" s="62" t="s">
        <v>14688</v>
      </c>
      <c r="Q19146" s="62" t="s">
        <v>11</v>
      </c>
      <c r="R19146" s="57" t="str">
        <f t="shared" si="518"/>
        <v>47สพป.สุราษฎร์ธานี เขต 3</v>
      </c>
    </row>
    <row r="19147" spans="1:18">
      <c r="A19147" s="66"/>
      <c r="J19147" s="60">
        <v>48</v>
      </c>
      <c r="K19147" s="61" t="s">
        <v>272</v>
      </c>
      <c r="L19147" s="61" t="s">
        <v>33216</v>
      </c>
      <c r="M19147" s="62" t="s">
        <v>14699</v>
      </c>
      <c r="N19147" s="62"/>
      <c r="O19147" s="62" t="s">
        <v>14690</v>
      </c>
      <c r="P19147" s="62" t="s">
        <v>14688</v>
      </c>
      <c r="Q19147" s="62" t="s">
        <v>11</v>
      </c>
      <c r="R19147" s="57" t="str">
        <f t="shared" si="518"/>
        <v>48สพป.สุราษฎร์ธานี เขต 3</v>
      </c>
    </row>
    <row r="19148" spans="1:18">
      <c r="A19148" s="66"/>
      <c r="J19148" s="60">
        <v>49</v>
      </c>
      <c r="K19148" s="61" t="s">
        <v>272</v>
      </c>
      <c r="L19148" s="61" t="s">
        <v>33217</v>
      </c>
      <c r="M19148" s="62" t="s">
        <v>14700</v>
      </c>
      <c r="N19148" s="62"/>
      <c r="O19148" s="62" t="s">
        <v>14690</v>
      </c>
      <c r="P19148" s="62" t="s">
        <v>14688</v>
      </c>
      <c r="Q19148" s="62" t="s">
        <v>11</v>
      </c>
      <c r="R19148" s="57" t="str">
        <f t="shared" si="518"/>
        <v>49สพป.สุราษฎร์ธานี เขต 3</v>
      </c>
    </row>
    <row r="19149" spans="1:18">
      <c r="A19149" s="66"/>
      <c r="J19149" s="60">
        <v>50</v>
      </c>
      <c r="K19149" s="61" t="s">
        <v>272</v>
      </c>
      <c r="L19149" s="61" t="s">
        <v>33218</v>
      </c>
      <c r="M19149" s="62" t="s">
        <v>14701</v>
      </c>
      <c r="N19149" s="62"/>
      <c r="O19149" s="62" t="s">
        <v>14702</v>
      </c>
      <c r="P19149" s="62" t="s">
        <v>14688</v>
      </c>
      <c r="Q19149" s="62" t="s">
        <v>11</v>
      </c>
      <c r="R19149" s="57" t="str">
        <f t="shared" si="518"/>
        <v>50สพป.สุราษฎร์ธานี เขต 3</v>
      </c>
    </row>
    <row r="19150" spans="1:18">
      <c r="A19150" s="66"/>
      <c r="J19150" s="60">
        <v>51</v>
      </c>
      <c r="K19150" s="61" t="s">
        <v>272</v>
      </c>
      <c r="L19150" s="61" t="s">
        <v>33219</v>
      </c>
      <c r="M19150" s="62" t="s">
        <v>14703</v>
      </c>
      <c r="N19150" s="62"/>
      <c r="O19150" s="62" t="s">
        <v>14702</v>
      </c>
      <c r="P19150" s="62" t="s">
        <v>14688</v>
      </c>
      <c r="Q19150" s="62" t="s">
        <v>11</v>
      </c>
      <c r="R19150" s="57" t="str">
        <f t="shared" si="518"/>
        <v>51สพป.สุราษฎร์ธานี เขต 3</v>
      </c>
    </row>
    <row r="19151" spans="1:18">
      <c r="A19151" s="66"/>
      <c r="J19151" s="60">
        <v>52</v>
      </c>
      <c r="K19151" s="61" t="s">
        <v>272</v>
      </c>
      <c r="L19151" s="61" t="s">
        <v>33220</v>
      </c>
      <c r="M19151" s="62" t="s">
        <v>14704</v>
      </c>
      <c r="N19151" s="62"/>
      <c r="O19151" s="62" t="s">
        <v>14702</v>
      </c>
      <c r="P19151" s="62" t="s">
        <v>14688</v>
      </c>
      <c r="Q19151" s="62" t="s">
        <v>11</v>
      </c>
      <c r="R19151" s="57" t="str">
        <f t="shared" si="518"/>
        <v>52สพป.สุราษฎร์ธานี เขต 3</v>
      </c>
    </row>
    <row r="19152" spans="1:18">
      <c r="A19152" s="66"/>
      <c r="J19152" s="60">
        <v>53</v>
      </c>
      <c r="K19152" s="61" t="s">
        <v>272</v>
      </c>
      <c r="L19152" s="61" t="s">
        <v>33221</v>
      </c>
      <c r="M19152" s="62" t="s">
        <v>14705</v>
      </c>
      <c r="N19152" s="62"/>
      <c r="O19152" s="62" t="s">
        <v>14702</v>
      </c>
      <c r="P19152" s="62" t="s">
        <v>14688</v>
      </c>
      <c r="Q19152" s="62" t="s">
        <v>11</v>
      </c>
      <c r="R19152" s="57" t="str">
        <f t="shared" si="518"/>
        <v>53สพป.สุราษฎร์ธานี เขต 3</v>
      </c>
    </row>
    <row r="19153" spans="1:18">
      <c r="A19153" s="66"/>
      <c r="J19153" s="60">
        <v>54</v>
      </c>
      <c r="K19153" s="61" t="s">
        <v>272</v>
      </c>
      <c r="L19153" s="61" t="s">
        <v>33222</v>
      </c>
      <c r="M19153" s="62" t="s">
        <v>14706</v>
      </c>
      <c r="N19153" s="62"/>
      <c r="O19153" s="62" t="s">
        <v>11958</v>
      </c>
      <c r="P19153" s="62" t="s">
        <v>14688</v>
      </c>
      <c r="Q19153" s="62" t="s">
        <v>11</v>
      </c>
      <c r="R19153" s="57" t="str">
        <f t="shared" si="518"/>
        <v>54สพป.สุราษฎร์ธานี เขต 3</v>
      </c>
    </row>
    <row r="19154" spans="1:18">
      <c r="A19154" s="66"/>
      <c r="J19154" s="60">
        <v>55</v>
      </c>
      <c r="K19154" s="61" t="s">
        <v>272</v>
      </c>
      <c r="L19154" s="61" t="s">
        <v>33223</v>
      </c>
      <c r="M19154" s="62" t="s">
        <v>14707</v>
      </c>
      <c r="N19154" s="62"/>
      <c r="O19154" s="62" t="s">
        <v>11958</v>
      </c>
      <c r="P19154" s="62" t="s">
        <v>14688</v>
      </c>
      <c r="Q19154" s="62" t="s">
        <v>11</v>
      </c>
      <c r="R19154" s="57" t="str">
        <f t="shared" si="518"/>
        <v>55สพป.สุราษฎร์ธานี เขต 3</v>
      </c>
    </row>
    <row r="19155" spans="1:18">
      <c r="A19155" s="66"/>
      <c r="J19155" s="60">
        <v>56</v>
      </c>
      <c r="K19155" s="61" t="s">
        <v>272</v>
      </c>
      <c r="L19155" s="61" t="s">
        <v>33224</v>
      </c>
      <c r="M19155" s="62" t="s">
        <v>14708</v>
      </c>
      <c r="N19155" s="62"/>
      <c r="O19155" s="62" t="s">
        <v>11958</v>
      </c>
      <c r="P19155" s="62" t="s">
        <v>14688</v>
      </c>
      <c r="Q19155" s="62" t="s">
        <v>11</v>
      </c>
      <c r="R19155" s="57" t="str">
        <f t="shared" si="518"/>
        <v>56สพป.สุราษฎร์ธานี เขต 3</v>
      </c>
    </row>
    <row r="19156" spans="1:18">
      <c r="A19156" s="66"/>
      <c r="J19156" s="60">
        <v>57</v>
      </c>
      <c r="K19156" s="61" t="s">
        <v>272</v>
      </c>
      <c r="L19156" s="61" t="s">
        <v>33225</v>
      </c>
      <c r="M19156" s="62" t="s">
        <v>14709</v>
      </c>
      <c r="N19156" s="62"/>
      <c r="O19156" s="62" t="s">
        <v>11958</v>
      </c>
      <c r="P19156" s="62" t="s">
        <v>14688</v>
      </c>
      <c r="Q19156" s="62" t="s">
        <v>11</v>
      </c>
      <c r="R19156" s="57" t="str">
        <f t="shared" si="518"/>
        <v>57สพป.สุราษฎร์ธานี เขต 3</v>
      </c>
    </row>
    <row r="19157" spans="1:18">
      <c r="A19157" s="66"/>
      <c r="J19157" s="60">
        <v>58</v>
      </c>
      <c r="K19157" s="61" t="s">
        <v>272</v>
      </c>
      <c r="L19157" s="61" t="s">
        <v>33226</v>
      </c>
      <c r="M19157" s="62" t="s">
        <v>13394</v>
      </c>
      <c r="N19157" s="62"/>
      <c r="O19157" s="62" t="s">
        <v>14712</v>
      </c>
      <c r="P19157" s="62" t="s">
        <v>14711</v>
      </c>
      <c r="Q19157" s="62" t="s">
        <v>11</v>
      </c>
      <c r="R19157" s="57" t="str">
        <f t="shared" si="518"/>
        <v>58สพป.สุราษฎร์ธานี เขต 3</v>
      </c>
    </row>
    <row r="19158" spans="1:18">
      <c r="A19158" s="66"/>
      <c r="J19158" s="60">
        <v>59</v>
      </c>
      <c r="K19158" s="61" t="s">
        <v>272</v>
      </c>
      <c r="L19158" s="61" t="s">
        <v>33227</v>
      </c>
      <c r="M19158" s="62" t="s">
        <v>14713</v>
      </c>
      <c r="N19158" s="62"/>
      <c r="O19158" s="62" t="s">
        <v>14712</v>
      </c>
      <c r="P19158" s="62" t="s">
        <v>14711</v>
      </c>
      <c r="Q19158" s="62" t="s">
        <v>11</v>
      </c>
      <c r="R19158" s="57" t="str">
        <f t="shared" si="518"/>
        <v>59สพป.สุราษฎร์ธานี เขต 3</v>
      </c>
    </row>
    <row r="19159" spans="1:18">
      <c r="A19159" s="66"/>
      <c r="J19159" s="60">
        <v>60</v>
      </c>
      <c r="K19159" s="61" t="s">
        <v>272</v>
      </c>
      <c r="L19159" s="61" t="s">
        <v>33228</v>
      </c>
      <c r="M19159" s="62" t="s">
        <v>14714</v>
      </c>
      <c r="N19159" s="62"/>
      <c r="O19159" s="62" t="s">
        <v>14712</v>
      </c>
      <c r="P19159" s="62" t="s">
        <v>14711</v>
      </c>
      <c r="Q19159" s="62" t="s">
        <v>11</v>
      </c>
      <c r="R19159" s="57" t="str">
        <f t="shared" si="518"/>
        <v>60สพป.สุราษฎร์ธานี เขต 3</v>
      </c>
    </row>
    <row r="19160" spans="1:18">
      <c r="A19160" s="66"/>
      <c r="J19160" s="60">
        <v>61</v>
      </c>
      <c r="K19160" s="61" t="s">
        <v>272</v>
      </c>
      <c r="L19160" s="61" t="s">
        <v>33229</v>
      </c>
      <c r="M19160" s="62" t="s">
        <v>14715</v>
      </c>
      <c r="N19160" s="62"/>
      <c r="O19160" s="62" t="s">
        <v>14712</v>
      </c>
      <c r="P19160" s="62" t="s">
        <v>14711</v>
      </c>
      <c r="Q19160" s="62" t="s">
        <v>11</v>
      </c>
      <c r="R19160" s="57" t="str">
        <f t="shared" si="518"/>
        <v>61สพป.สุราษฎร์ธานี เขต 3</v>
      </c>
    </row>
    <row r="19161" spans="1:18">
      <c r="A19161" s="66"/>
      <c r="J19161" s="60">
        <v>62</v>
      </c>
      <c r="K19161" s="61" t="s">
        <v>272</v>
      </c>
      <c r="L19161" s="61" t="s">
        <v>33230</v>
      </c>
      <c r="M19161" s="62" t="s">
        <v>14716</v>
      </c>
      <c r="N19161" s="62"/>
      <c r="O19161" s="62" t="s">
        <v>14710</v>
      </c>
      <c r="P19161" s="62" t="s">
        <v>14711</v>
      </c>
      <c r="Q19161" s="62" t="s">
        <v>11</v>
      </c>
      <c r="R19161" s="57" t="str">
        <f t="shared" si="518"/>
        <v>62สพป.สุราษฎร์ธานี เขต 3</v>
      </c>
    </row>
    <row r="19162" spans="1:18">
      <c r="A19162" s="66"/>
      <c r="J19162" s="60">
        <v>63</v>
      </c>
      <c r="K19162" s="61" t="s">
        <v>272</v>
      </c>
      <c r="L19162" s="61" t="s">
        <v>33231</v>
      </c>
      <c r="M19162" s="62" t="s">
        <v>14718</v>
      </c>
      <c r="N19162" s="62"/>
      <c r="O19162" s="62" t="s">
        <v>14717</v>
      </c>
      <c r="P19162" s="62" t="s">
        <v>14711</v>
      </c>
      <c r="Q19162" s="62" t="s">
        <v>11</v>
      </c>
      <c r="R19162" s="57" t="str">
        <f t="shared" si="518"/>
        <v>63สพป.สุราษฎร์ธานี เขต 3</v>
      </c>
    </row>
    <row r="19163" spans="1:18">
      <c r="A19163" s="66"/>
      <c r="J19163" s="60">
        <v>64</v>
      </c>
      <c r="K19163" s="61" t="s">
        <v>272</v>
      </c>
      <c r="L19163" s="61" t="s">
        <v>33232</v>
      </c>
      <c r="M19163" s="62" t="s">
        <v>14719</v>
      </c>
      <c r="N19163" s="62"/>
      <c r="O19163" s="62" t="s">
        <v>14717</v>
      </c>
      <c r="P19163" s="62" t="s">
        <v>14711</v>
      </c>
      <c r="Q19163" s="62" t="s">
        <v>11</v>
      </c>
      <c r="R19163" s="57" t="str">
        <f t="shared" si="518"/>
        <v>64สพป.สุราษฎร์ธานี เขต 3</v>
      </c>
    </row>
    <row r="19164" spans="1:18">
      <c r="A19164" s="66"/>
      <c r="J19164" s="60">
        <v>65</v>
      </c>
      <c r="K19164" s="61" t="s">
        <v>272</v>
      </c>
      <c r="L19164" s="61" t="s">
        <v>33233</v>
      </c>
      <c r="M19164" s="62" t="s">
        <v>11597</v>
      </c>
      <c r="N19164" s="62"/>
      <c r="O19164" s="62" t="s">
        <v>11598</v>
      </c>
      <c r="P19164" s="62" t="s">
        <v>14711</v>
      </c>
      <c r="Q19164" s="62" t="s">
        <v>11</v>
      </c>
      <c r="R19164" s="57" t="str">
        <f t="shared" si="518"/>
        <v>65สพป.สุราษฎร์ธานี เขต 3</v>
      </c>
    </row>
    <row r="19165" spans="1:18">
      <c r="A19165" s="66"/>
      <c r="J19165" s="60">
        <v>66</v>
      </c>
      <c r="K19165" s="61" t="s">
        <v>272</v>
      </c>
      <c r="L19165" s="61" t="s">
        <v>33234</v>
      </c>
      <c r="M19165" s="62" t="s">
        <v>14720</v>
      </c>
      <c r="N19165" s="62"/>
      <c r="O19165" s="62" t="s">
        <v>14721</v>
      </c>
      <c r="P19165" s="62" t="s">
        <v>14711</v>
      </c>
      <c r="Q19165" s="62" t="s">
        <v>11</v>
      </c>
      <c r="R19165" s="57" t="str">
        <f t="shared" si="518"/>
        <v>66สพป.สุราษฎร์ธานี เขต 3</v>
      </c>
    </row>
    <row r="19166" spans="1:18">
      <c r="A19166" s="66"/>
      <c r="J19166" s="60">
        <v>67</v>
      </c>
      <c r="K19166" s="61" t="s">
        <v>272</v>
      </c>
      <c r="L19166" s="61" t="s">
        <v>33235</v>
      </c>
      <c r="M19166" s="62" t="s">
        <v>14722</v>
      </c>
      <c r="N19166" s="62"/>
      <c r="O19166" s="62" t="s">
        <v>14723</v>
      </c>
      <c r="P19166" s="62" t="s">
        <v>14711</v>
      </c>
      <c r="Q19166" s="62" t="s">
        <v>11</v>
      </c>
      <c r="R19166" s="57" t="str">
        <f t="shared" si="518"/>
        <v>67สพป.สุราษฎร์ธานี เขต 3</v>
      </c>
    </row>
    <row r="19167" spans="1:18">
      <c r="A19167" s="66"/>
      <c r="J19167" s="60">
        <v>68</v>
      </c>
      <c r="K19167" s="61" t="s">
        <v>272</v>
      </c>
      <c r="L19167" s="61" t="s">
        <v>33236</v>
      </c>
      <c r="M19167" s="62" t="s">
        <v>6632</v>
      </c>
      <c r="N19167" s="62"/>
      <c r="O19167" s="62" t="s">
        <v>12110</v>
      </c>
      <c r="P19167" s="62" t="s">
        <v>14711</v>
      </c>
      <c r="Q19167" s="62" t="s">
        <v>11</v>
      </c>
      <c r="R19167" s="57" t="str">
        <f t="shared" si="518"/>
        <v>68สพป.สุราษฎร์ธานี เขต 3</v>
      </c>
    </row>
    <row r="19168" spans="1:18">
      <c r="A19168" s="66"/>
      <c r="J19168" s="60">
        <v>69</v>
      </c>
      <c r="K19168" s="61" t="s">
        <v>272</v>
      </c>
      <c r="L19168" s="61" t="s">
        <v>33237</v>
      </c>
      <c r="M19168" s="62" t="s">
        <v>14725</v>
      </c>
      <c r="N19168" s="62"/>
      <c r="O19168" s="62" t="s">
        <v>12110</v>
      </c>
      <c r="P19168" s="62" t="s">
        <v>14711</v>
      </c>
      <c r="Q19168" s="62" t="s">
        <v>11</v>
      </c>
      <c r="R19168" s="57" t="str">
        <f t="shared" si="518"/>
        <v>69สพป.สุราษฎร์ธานี เขต 3</v>
      </c>
    </row>
    <row r="19169" spans="1:18">
      <c r="A19169" s="66"/>
      <c r="J19169" s="60">
        <v>70</v>
      </c>
      <c r="K19169" s="61" t="s">
        <v>272</v>
      </c>
      <c r="L19169" s="61" t="s">
        <v>33238</v>
      </c>
      <c r="M19169" s="62" t="s">
        <v>14726</v>
      </c>
      <c r="N19169" s="62"/>
      <c r="O19169" s="62" t="s">
        <v>14727</v>
      </c>
      <c r="P19169" s="62" t="s">
        <v>14711</v>
      </c>
      <c r="Q19169" s="62" t="s">
        <v>11</v>
      </c>
      <c r="R19169" s="57" t="str">
        <f t="shared" si="518"/>
        <v>70สพป.สุราษฎร์ธานี เขต 3</v>
      </c>
    </row>
    <row r="19170" spans="1:18">
      <c r="A19170" s="66"/>
      <c r="J19170" s="60">
        <v>71</v>
      </c>
      <c r="K19170" s="61" t="s">
        <v>272</v>
      </c>
      <c r="L19170" s="61" t="s">
        <v>33239</v>
      </c>
      <c r="M19170" s="62" t="s">
        <v>14728</v>
      </c>
      <c r="N19170" s="62"/>
      <c r="O19170" s="62" t="s">
        <v>14729</v>
      </c>
      <c r="P19170" s="62" t="s">
        <v>14711</v>
      </c>
      <c r="Q19170" s="62" t="s">
        <v>11</v>
      </c>
      <c r="R19170" s="57" t="str">
        <f t="shared" si="518"/>
        <v>71สพป.สุราษฎร์ธานี เขต 3</v>
      </c>
    </row>
    <row r="19171" spans="1:18">
      <c r="A19171" s="66"/>
      <c r="J19171" s="60">
        <v>72</v>
      </c>
      <c r="K19171" s="61" t="s">
        <v>272</v>
      </c>
      <c r="L19171" s="61" t="s">
        <v>33240</v>
      </c>
      <c r="M19171" s="62" t="s">
        <v>14731</v>
      </c>
      <c r="N19171" s="62"/>
      <c r="O19171" s="62" t="s">
        <v>14729</v>
      </c>
      <c r="P19171" s="62" t="s">
        <v>14711</v>
      </c>
      <c r="Q19171" s="62" t="s">
        <v>11</v>
      </c>
      <c r="R19171" s="57" t="str">
        <f t="shared" si="518"/>
        <v>72สพป.สุราษฎร์ธานี เขต 3</v>
      </c>
    </row>
    <row r="19172" spans="1:18">
      <c r="A19172" s="66"/>
      <c r="J19172" s="60">
        <v>73</v>
      </c>
      <c r="K19172" s="61" t="s">
        <v>272</v>
      </c>
      <c r="L19172" s="61" t="s">
        <v>33241</v>
      </c>
      <c r="M19172" s="62" t="s">
        <v>14735</v>
      </c>
      <c r="N19172" s="62"/>
      <c r="O19172" s="62" t="s">
        <v>14733</v>
      </c>
      <c r="P19172" s="62" t="s">
        <v>14734</v>
      </c>
      <c r="Q19172" s="62" t="s">
        <v>11</v>
      </c>
      <c r="R19172" s="57" t="str">
        <f t="shared" si="518"/>
        <v>73สพป.สุราษฎร์ธานี เขต 3</v>
      </c>
    </row>
    <row r="19173" spans="1:18">
      <c r="A19173" s="66"/>
      <c r="J19173" s="60">
        <v>74</v>
      </c>
      <c r="K19173" s="61" t="s">
        <v>272</v>
      </c>
      <c r="L19173" s="61" t="s">
        <v>33242</v>
      </c>
      <c r="M19173" s="62" t="s">
        <v>14736</v>
      </c>
      <c r="N19173" s="62"/>
      <c r="O19173" s="62" t="s">
        <v>14733</v>
      </c>
      <c r="P19173" s="62" t="s">
        <v>14734</v>
      </c>
      <c r="Q19173" s="62" t="s">
        <v>11</v>
      </c>
      <c r="R19173" s="57" t="str">
        <f t="shared" si="518"/>
        <v>74สพป.สุราษฎร์ธานี เขต 3</v>
      </c>
    </row>
    <row r="19174" spans="1:18">
      <c r="A19174" s="66"/>
      <c r="J19174" s="60">
        <v>75</v>
      </c>
      <c r="K19174" s="61" t="s">
        <v>272</v>
      </c>
      <c r="L19174" s="61" t="s">
        <v>33243</v>
      </c>
      <c r="M19174" s="62" t="s">
        <v>14737</v>
      </c>
      <c r="N19174" s="62"/>
      <c r="O19174" s="62" t="s">
        <v>14733</v>
      </c>
      <c r="P19174" s="62" t="s">
        <v>14734</v>
      </c>
      <c r="Q19174" s="62" t="s">
        <v>11</v>
      </c>
      <c r="R19174" s="57" t="str">
        <f t="shared" si="518"/>
        <v>75สพป.สุราษฎร์ธานี เขต 3</v>
      </c>
    </row>
    <row r="19175" spans="1:18">
      <c r="A19175" s="66"/>
      <c r="J19175" s="60">
        <v>76</v>
      </c>
      <c r="K19175" s="61" t="s">
        <v>272</v>
      </c>
      <c r="L19175" s="61" t="s">
        <v>33244</v>
      </c>
      <c r="M19175" s="62" t="s">
        <v>14738</v>
      </c>
      <c r="N19175" s="62"/>
      <c r="O19175" s="62" t="s">
        <v>10179</v>
      </c>
      <c r="P19175" s="62" t="s">
        <v>14734</v>
      </c>
      <c r="Q19175" s="62" t="s">
        <v>11</v>
      </c>
      <c r="R19175" s="57" t="str">
        <f t="shared" si="518"/>
        <v>76สพป.สุราษฎร์ธานี เขต 3</v>
      </c>
    </row>
    <row r="19176" spans="1:18">
      <c r="A19176" s="66"/>
      <c r="J19176" s="60">
        <v>77</v>
      </c>
      <c r="K19176" s="61" t="s">
        <v>272</v>
      </c>
      <c r="L19176" s="61" t="s">
        <v>33245</v>
      </c>
      <c r="M19176" s="62" t="s">
        <v>14739</v>
      </c>
      <c r="N19176" s="62"/>
      <c r="O19176" s="62" t="s">
        <v>14740</v>
      </c>
      <c r="P19176" s="62" t="s">
        <v>14734</v>
      </c>
      <c r="Q19176" s="62" t="s">
        <v>11</v>
      </c>
      <c r="R19176" s="57" t="str">
        <f t="shared" si="518"/>
        <v>77สพป.สุราษฎร์ธานี เขต 3</v>
      </c>
    </row>
    <row r="19177" spans="1:18">
      <c r="A19177" s="66"/>
      <c r="J19177" s="60">
        <v>78</v>
      </c>
      <c r="K19177" s="61" t="s">
        <v>272</v>
      </c>
      <c r="L19177" s="61" t="s">
        <v>33246</v>
      </c>
      <c r="M19177" s="62" t="s">
        <v>14741</v>
      </c>
      <c r="N19177" s="62"/>
      <c r="O19177" s="62" t="s">
        <v>14740</v>
      </c>
      <c r="P19177" s="62" t="s">
        <v>14734</v>
      </c>
      <c r="Q19177" s="62" t="s">
        <v>11</v>
      </c>
      <c r="R19177" s="57" t="str">
        <f t="shared" si="518"/>
        <v>78สพป.สุราษฎร์ธานี เขต 3</v>
      </c>
    </row>
    <row r="19178" spans="1:18">
      <c r="A19178" s="66"/>
      <c r="J19178" s="60">
        <v>79</v>
      </c>
      <c r="K19178" s="61" t="s">
        <v>272</v>
      </c>
      <c r="L19178" s="61" t="s">
        <v>33247</v>
      </c>
      <c r="M19178" s="62" t="s">
        <v>14742</v>
      </c>
      <c r="N19178" s="62"/>
      <c r="O19178" s="62" t="s">
        <v>14740</v>
      </c>
      <c r="P19178" s="62" t="s">
        <v>14734</v>
      </c>
      <c r="Q19178" s="62" t="s">
        <v>11</v>
      </c>
      <c r="R19178" s="57" t="str">
        <f t="shared" si="518"/>
        <v>79สพป.สุราษฎร์ธานี เขต 3</v>
      </c>
    </row>
    <row r="19179" spans="1:18">
      <c r="A19179" s="66"/>
      <c r="J19179" s="60">
        <v>80</v>
      </c>
      <c r="K19179" s="61" t="s">
        <v>272</v>
      </c>
      <c r="L19179" s="61" t="s">
        <v>33248</v>
      </c>
      <c r="M19179" s="62" t="s">
        <v>14730</v>
      </c>
      <c r="N19179" s="62"/>
      <c r="O19179" s="62" t="s">
        <v>14740</v>
      </c>
      <c r="P19179" s="62" t="s">
        <v>14734</v>
      </c>
      <c r="Q19179" s="62" t="s">
        <v>11</v>
      </c>
      <c r="R19179" s="57" t="str">
        <f t="shared" si="518"/>
        <v>80สพป.สุราษฎร์ธานี เขต 3</v>
      </c>
    </row>
    <row r="19180" spans="1:18">
      <c r="A19180" s="66"/>
      <c r="J19180" s="60">
        <v>81</v>
      </c>
      <c r="K19180" s="61" t="s">
        <v>272</v>
      </c>
      <c r="L19180" s="61" t="s">
        <v>33249</v>
      </c>
      <c r="M19180" s="62" t="s">
        <v>14744</v>
      </c>
      <c r="N19180" s="62"/>
      <c r="O19180" s="62" t="s">
        <v>14743</v>
      </c>
      <c r="P19180" s="62" t="s">
        <v>14734</v>
      </c>
      <c r="Q19180" s="62" t="s">
        <v>11</v>
      </c>
      <c r="R19180" s="57" t="str">
        <f t="shared" si="518"/>
        <v>81สพป.สุราษฎร์ธานี เขต 3</v>
      </c>
    </row>
    <row r="19181" spans="1:18">
      <c r="A19181" s="66"/>
      <c r="J19181" s="60">
        <v>82</v>
      </c>
      <c r="K19181" s="61" t="s">
        <v>272</v>
      </c>
      <c r="L19181" s="61" t="s">
        <v>33251</v>
      </c>
      <c r="M19181" s="62" t="s">
        <v>14745</v>
      </c>
      <c r="N19181" s="62"/>
      <c r="O19181" s="62" t="s">
        <v>14743</v>
      </c>
      <c r="P19181" s="62" t="s">
        <v>14734</v>
      </c>
      <c r="Q19181" s="62" t="s">
        <v>11</v>
      </c>
      <c r="R19181" s="57" t="str">
        <f t="shared" si="518"/>
        <v>82สพป.สุราษฎร์ธานี เขต 3</v>
      </c>
    </row>
    <row r="19182" spans="1:18">
      <c r="A19182" s="66"/>
      <c r="J19182" s="60">
        <v>83</v>
      </c>
      <c r="K19182" s="61" t="s">
        <v>272</v>
      </c>
      <c r="L19182" s="61" t="s">
        <v>33253</v>
      </c>
      <c r="M19182" s="62" t="s">
        <v>14746</v>
      </c>
      <c r="N19182" s="62"/>
      <c r="O19182" s="62" t="s">
        <v>14743</v>
      </c>
      <c r="P19182" s="62" t="s">
        <v>14734</v>
      </c>
      <c r="Q19182" s="62" t="s">
        <v>11</v>
      </c>
      <c r="R19182" s="57" t="str">
        <f t="shared" si="518"/>
        <v>83สพป.สุราษฎร์ธานี เขต 3</v>
      </c>
    </row>
    <row r="19183" spans="1:18">
      <c r="A19183" s="66"/>
      <c r="J19183" s="60">
        <v>84</v>
      </c>
      <c r="K19183" s="61" t="s">
        <v>272</v>
      </c>
      <c r="L19183" s="61" t="s">
        <v>33255</v>
      </c>
      <c r="M19183" s="62" t="s">
        <v>4811</v>
      </c>
      <c r="N19183" s="62"/>
      <c r="O19183" s="62" t="s">
        <v>14743</v>
      </c>
      <c r="P19183" s="62" t="s">
        <v>14734</v>
      </c>
      <c r="Q19183" s="62" t="s">
        <v>11</v>
      </c>
      <c r="R19183" s="57" t="str">
        <f t="shared" si="518"/>
        <v>84สพป.สุราษฎร์ธานี เขต 3</v>
      </c>
    </row>
    <row r="19184" spans="1:18">
      <c r="A19184" s="66"/>
      <c r="J19184" s="60">
        <v>85</v>
      </c>
      <c r="K19184" s="61" t="s">
        <v>272</v>
      </c>
      <c r="L19184" s="61" t="s">
        <v>33257</v>
      </c>
      <c r="M19184" s="62" t="s">
        <v>14747</v>
      </c>
      <c r="N19184" s="62"/>
      <c r="O19184" s="62" t="s">
        <v>714</v>
      </c>
      <c r="P19184" s="62" t="s">
        <v>14734</v>
      </c>
      <c r="Q19184" s="62" t="s">
        <v>11</v>
      </c>
      <c r="R19184" s="57" t="str">
        <f t="shared" si="518"/>
        <v>85สพป.สุราษฎร์ธานี เขต 3</v>
      </c>
    </row>
    <row r="19185" spans="1:18">
      <c r="A19185" s="66"/>
      <c r="J19185" s="60">
        <v>86</v>
      </c>
      <c r="K19185" s="61" t="s">
        <v>272</v>
      </c>
      <c r="L19185" s="61" t="s">
        <v>33259</v>
      </c>
      <c r="M19185" s="62" t="s">
        <v>14748</v>
      </c>
      <c r="N19185" s="62"/>
      <c r="O19185" s="62" t="s">
        <v>714</v>
      </c>
      <c r="P19185" s="62" t="s">
        <v>14734</v>
      </c>
      <c r="Q19185" s="62" t="s">
        <v>11</v>
      </c>
      <c r="R19185" s="57" t="str">
        <f t="shared" si="518"/>
        <v>86สพป.สุราษฎร์ธานี เขต 3</v>
      </c>
    </row>
    <row r="19186" spans="1:18">
      <c r="A19186" s="66"/>
      <c r="J19186" s="60">
        <v>87</v>
      </c>
      <c r="K19186" s="61" t="s">
        <v>272</v>
      </c>
      <c r="L19186" s="61" t="s">
        <v>33261</v>
      </c>
      <c r="M19186" s="62" t="s">
        <v>14749</v>
      </c>
      <c r="N19186" s="62"/>
      <c r="O19186" s="62" t="s">
        <v>14750</v>
      </c>
      <c r="P19186" s="62" t="s">
        <v>14734</v>
      </c>
      <c r="Q19186" s="62" t="s">
        <v>11</v>
      </c>
      <c r="R19186" s="57" t="str">
        <f t="shared" si="518"/>
        <v>87สพป.สุราษฎร์ธานี เขต 3</v>
      </c>
    </row>
    <row r="19187" spans="1:18">
      <c r="A19187" s="66"/>
      <c r="J19187" s="60">
        <v>88</v>
      </c>
      <c r="K19187" s="61" t="s">
        <v>272</v>
      </c>
      <c r="L19187" s="61" t="s">
        <v>33263</v>
      </c>
      <c r="M19187" s="62" t="s">
        <v>14751</v>
      </c>
      <c r="N19187" s="62"/>
      <c r="O19187" s="62" t="s">
        <v>14750</v>
      </c>
      <c r="P19187" s="62" t="s">
        <v>14734</v>
      </c>
      <c r="Q19187" s="62" t="s">
        <v>11</v>
      </c>
      <c r="R19187" s="57" t="str">
        <f t="shared" si="518"/>
        <v>88สพป.สุราษฎร์ธานี เขต 3</v>
      </c>
    </row>
    <row r="19188" spans="1:18">
      <c r="A19188" s="66"/>
      <c r="J19188" s="60">
        <v>89</v>
      </c>
      <c r="K19188" s="61" t="s">
        <v>272</v>
      </c>
      <c r="L19188" s="61" t="s">
        <v>33265</v>
      </c>
      <c r="M19188" s="62" t="s">
        <v>707</v>
      </c>
      <c r="N19188" s="62"/>
      <c r="O19188" s="62" t="s">
        <v>14750</v>
      </c>
      <c r="P19188" s="62" t="s">
        <v>14734</v>
      </c>
      <c r="Q19188" s="62" t="s">
        <v>11</v>
      </c>
      <c r="R19188" s="57" t="str">
        <f t="shared" si="518"/>
        <v>89สพป.สุราษฎร์ธานี เขต 3</v>
      </c>
    </row>
    <row r="19189" spans="1:18">
      <c r="A19189" s="66"/>
      <c r="J19189" s="60">
        <v>90</v>
      </c>
      <c r="K19189" s="61" t="s">
        <v>272</v>
      </c>
      <c r="L19189" s="61" t="s">
        <v>33267</v>
      </c>
      <c r="M19189" s="62" t="s">
        <v>14752</v>
      </c>
      <c r="N19189" s="62"/>
      <c r="O19189" s="62" t="s">
        <v>14750</v>
      </c>
      <c r="P19189" s="62" t="s">
        <v>14734</v>
      </c>
      <c r="Q19189" s="62" t="s">
        <v>11</v>
      </c>
      <c r="R19189" s="57" t="str">
        <f t="shared" si="518"/>
        <v>90สพป.สุราษฎร์ธานี เขต 3</v>
      </c>
    </row>
    <row r="19190" spans="1:18">
      <c r="A19190" s="66"/>
      <c r="J19190" s="60">
        <v>91</v>
      </c>
      <c r="K19190" s="61" t="s">
        <v>272</v>
      </c>
      <c r="L19190" s="61" t="s">
        <v>33269</v>
      </c>
      <c r="M19190" s="62" t="s">
        <v>715</v>
      </c>
      <c r="N19190" s="62"/>
      <c r="O19190" s="62" t="s">
        <v>14753</v>
      </c>
      <c r="P19190" s="62" t="s">
        <v>14754</v>
      </c>
      <c r="Q19190" s="62" t="s">
        <v>11</v>
      </c>
      <c r="R19190" s="57" t="str">
        <f t="shared" si="518"/>
        <v>91สพป.สุราษฎร์ธานี เขต 3</v>
      </c>
    </row>
    <row r="19191" spans="1:18">
      <c r="A19191" s="66"/>
      <c r="J19191" s="60">
        <v>92</v>
      </c>
      <c r="K19191" s="61" t="s">
        <v>272</v>
      </c>
      <c r="L19191" s="61" t="s">
        <v>33271</v>
      </c>
      <c r="M19191" s="62" t="s">
        <v>4698</v>
      </c>
      <c r="N19191" s="62"/>
      <c r="O19191" s="62" t="s">
        <v>14755</v>
      </c>
      <c r="P19191" s="62" t="s">
        <v>14754</v>
      </c>
      <c r="Q19191" s="62" t="s">
        <v>11</v>
      </c>
      <c r="R19191" s="57" t="str">
        <f t="shared" si="518"/>
        <v>92สพป.สุราษฎร์ธานี เขต 3</v>
      </c>
    </row>
    <row r="19192" spans="1:18">
      <c r="A19192" s="66"/>
      <c r="J19192" s="60">
        <v>93</v>
      </c>
      <c r="K19192" s="61" t="s">
        <v>272</v>
      </c>
      <c r="L19192" s="61" t="s">
        <v>33273</v>
      </c>
      <c r="M19192" s="62" t="s">
        <v>14756</v>
      </c>
      <c r="N19192" s="62"/>
      <c r="O19192" s="62" t="s">
        <v>14755</v>
      </c>
      <c r="P19192" s="62" t="s">
        <v>14754</v>
      </c>
      <c r="Q19192" s="62" t="s">
        <v>11</v>
      </c>
      <c r="R19192" s="57" t="str">
        <f t="shared" si="518"/>
        <v>93สพป.สุราษฎร์ธานี เขต 3</v>
      </c>
    </row>
    <row r="19193" spans="1:18">
      <c r="A19193" s="66"/>
      <c r="J19193" s="60">
        <v>94</v>
      </c>
      <c r="K19193" s="61" t="s">
        <v>272</v>
      </c>
      <c r="L19193" s="61" t="s">
        <v>33275</v>
      </c>
      <c r="M19193" s="62" t="s">
        <v>14635</v>
      </c>
      <c r="N19193" s="62"/>
      <c r="O19193" s="62" t="s">
        <v>14755</v>
      </c>
      <c r="P19193" s="62" t="s">
        <v>14754</v>
      </c>
      <c r="Q19193" s="62" t="s">
        <v>11</v>
      </c>
      <c r="R19193" s="57" t="str">
        <f t="shared" si="518"/>
        <v>94สพป.สุราษฎร์ธานี เขต 3</v>
      </c>
    </row>
    <row r="19194" spans="1:18">
      <c r="A19194" s="66"/>
      <c r="J19194" s="60">
        <v>95</v>
      </c>
      <c r="K19194" s="61" t="s">
        <v>272</v>
      </c>
      <c r="L19194" s="61" t="s">
        <v>33277</v>
      </c>
      <c r="M19194" s="62" t="s">
        <v>14757</v>
      </c>
      <c r="N19194" s="62"/>
      <c r="O19194" s="62" t="s">
        <v>14755</v>
      </c>
      <c r="P19194" s="62" t="s">
        <v>14754</v>
      </c>
      <c r="Q19194" s="62" t="s">
        <v>11</v>
      </c>
      <c r="R19194" s="57" t="str">
        <f t="shared" si="518"/>
        <v>95สพป.สุราษฎร์ธานี เขต 3</v>
      </c>
    </row>
    <row r="19195" spans="1:18">
      <c r="A19195" s="66"/>
      <c r="J19195" s="60">
        <v>96</v>
      </c>
      <c r="K19195" s="61" t="s">
        <v>272</v>
      </c>
      <c r="L19195" s="61" t="s">
        <v>33279</v>
      </c>
      <c r="M19195" s="62" t="s">
        <v>2511</v>
      </c>
      <c r="N19195" s="62"/>
      <c r="O19195" s="62" t="s">
        <v>14755</v>
      </c>
      <c r="P19195" s="62" t="s">
        <v>14754</v>
      </c>
      <c r="Q19195" s="62" t="s">
        <v>11</v>
      </c>
      <c r="R19195" s="57" t="str">
        <f t="shared" si="518"/>
        <v>96สพป.สุราษฎร์ธานี เขต 3</v>
      </c>
    </row>
    <row r="19196" spans="1:18">
      <c r="A19196" s="66"/>
      <c r="J19196" s="60">
        <v>97</v>
      </c>
      <c r="K19196" s="61" t="s">
        <v>272</v>
      </c>
      <c r="L19196" s="61" t="s">
        <v>33281</v>
      </c>
      <c r="M19196" s="62" t="s">
        <v>953</v>
      </c>
      <c r="N19196" s="62"/>
      <c r="O19196" s="62" t="s">
        <v>14754</v>
      </c>
      <c r="P19196" s="62" t="s">
        <v>14754</v>
      </c>
      <c r="Q19196" s="62" t="s">
        <v>11</v>
      </c>
      <c r="R19196" s="57" t="str">
        <f t="shared" si="518"/>
        <v>97สพป.สุราษฎร์ธานี เขต 3</v>
      </c>
    </row>
    <row r="19197" spans="1:18">
      <c r="A19197" s="66"/>
      <c r="J19197" s="60">
        <v>98</v>
      </c>
      <c r="K19197" s="61" t="s">
        <v>272</v>
      </c>
      <c r="L19197" s="61" t="s">
        <v>33283</v>
      </c>
      <c r="M19197" s="62" t="s">
        <v>4252</v>
      </c>
      <c r="N19197" s="62"/>
      <c r="O19197" s="62" t="s">
        <v>3752</v>
      </c>
      <c r="P19197" s="62" t="s">
        <v>14754</v>
      </c>
      <c r="Q19197" s="62" t="s">
        <v>11</v>
      </c>
      <c r="R19197" s="57" t="str">
        <f t="shared" si="518"/>
        <v>98สพป.สุราษฎร์ธานี เขต 3</v>
      </c>
    </row>
    <row r="19198" spans="1:18">
      <c r="A19198" s="66"/>
      <c r="J19198" s="60">
        <v>99</v>
      </c>
      <c r="K19198" s="61" t="s">
        <v>272</v>
      </c>
      <c r="L19198" s="61" t="s">
        <v>33285</v>
      </c>
      <c r="M19198" s="62" t="s">
        <v>14759</v>
      </c>
      <c r="N19198" s="62"/>
      <c r="O19198" s="62" t="s">
        <v>14758</v>
      </c>
      <c r="P19198" s="62" t="s">
        <v>14754</v>
      </c>
      <c r="Q19198" s="62" t="s">
        <v>11</v>
      </c>
      <c r="R19198" s="57" t="str">
        <f t="shared" si="518"/>
        <v>99สพป.สุราษฎร์ธานี เขต 3</v>
      </c>
    </row>
    <row r="19199" spans="1:18">
      <c r="A19199" s="66"/>
      <c r="J19199" s="60">
        <v>100</v>
      </c>
      <c r="K19199" s="61" t="s">
        <v>272</v>
      </c>
      <c r="L19199" s="61" t="s">
        <v>33287</v>
      </c>
      <c r="M19199" s="62" t="s">
        <v>14758</v>
      </c>
      <c r="N19199" s="62"/>
      <c r="O19199" s="62" t="s">
        <v>14758</v>
      </c>
      <c r="P19199" s="62" t="s">
        <v>14754</v>
      </c>
      <c r="Q19199" s="62" t="s">
        <v>11</v>
      </c>
      <c r="R19199" s="57" t="str">
        <f t="shared" si="518"/>
        <v>100สพป.สุราษฎร์ธานี เขต 3</v>
      </c>
    </row>
    <row r="19200" spans="1:18">
      <c r="A19200" s="66"/>
      <c r="J19200" s="60">
        <v>101</v>
      </c>
      <c r="K19200" s="61" t="s">
        <v>272</v>
      </c>
      <c r="L19200" s="61" t="s">
        <v>33289</v>
      </c>
      <c r="M19200" s="62" t="s">
        <v>14760</v>
      </c>
      <c r="N19200" s="62"/>
      <c r="O19200" s="62" t="s">
        <v>14754</v>
      </c>
      <c r="P19200" s="62" t="s">
        <v>14754</v>
      </c>
      <c r="Q19200" s="62" t="s">
        <v>11</v>
      </c>
      <c r="R19200" s="57" t="str">
        <f t="shared" si="518"/>
        <v>101สพป.สุราษฎร์ธานี เขต 3</v>
      </c>
    </row>
    <row r="19201" spans="1:18">
      <c r="A19201" s="66"/>
      <c r="J19201" s="60">
        <v>102</v>
      </c>
      <c r="K19201" s="61" t="s">
        <v>272</v>
      </c>
      <c r="L19201" s="61" t="s">
        <v>33291</v>
      </c>
      <c r="M19201" s="62" t="s">
        <v>14761</v>
      </c>
      <c r="N19201" s="62"/>
      <c r="O19201" s="62" t="s">
        <v>14754</v>
      </c>
      <c r="P19201" s="62" t="s">
        <v>14754</v>
      </c>
      <c r="Q19201" s="62" t="s">
        <v>11</v>
      </c>
      <c r="R19201" s="57" t="str">
        <f t="shared" si="518"/>
        <v>102สพป.สุราษฎร์ธานี เขต 3</v>
      </c>
    </row>
    <row r="19202" spans="1:18">
      <c r="A19202" s="66"/>
      <c r="J19202" s="60">
        <v>103</v>
      </c>
      <c r="K19202" s="61" t="s">
        <v>272</v>
      </c>
      <c r="L19202" s="61" t="s">
        <v>33293</v>
      </c>
      <c r="M19202" s="62" t="s">
        <v>14762</v>
      </c>
      <c r="N19202" s="62"/>
      <c r="O19202" s="62" t="s">
        <v>14758</v>
      </c>
      <c r="P19202" s="62" t="s">
        <v>14754</v>
      </c>
      <c r="Q19202" s="62" t="s">
        <v>11</v>
      </c>
      <c r="R19202" s="57" t="str">
        <f t="shared" si="518"/>
        <v>103สพป.สุราษฎร์ธานี เขต 3</v>
      </c>
    </row>
    <row r="19203" spans="1:18">
      <c r="A19203" s="66"/>
      <c r="J19203" s="60">
        <v>104</v>
      </c>
      <c r="K19203" s="61" t="s">
        <v>272</v>
      </c>
      <c r="L19203" s="61" t="s">
        <v>33295</v>
      </c>
      <c r="M19203" s="62" t="s">
        <v>14763</v>
      </c>
      <c r="N19203" s="62"/>
      <c r="O19203" s="62" t="s">
        <v>3752</v>
      </c>
      <c r="P19203" s="62" t="s">
        <v>14754</v>
      </c>
      <c r="Q19203" s="62" t="s">
        <v>11</v>
      </c>
      <c r="R19203" s="57" t="str">
        <f t="shared" si="518"/>
        <v>104สพป.สุราษฎร์ธานี เขต 3</v>
      </c>
    </row>
    <row r="19204" spans="1:18">
      <c r="A19204" s="66"/>
      <c r="J19204" s="60">
        <v>105</v>
      </c>
      <c r="K19204" s="61" t="s">
        <v>272</v>
      </c>
      <c r="L19204" s="61" t="s">
        <v>33297</v>
      </c>
      <c r="M19204" s="62" t="s">
        <v>14764</v>
      </c>
      <c r="N19204" s="62"/>
      <c r="O19204" s="62" t="s">
        <v>3752</v>
      </c>
      <c r="P19204" s="62" t="s">
        <v>14754</v>
      </c>
      <c r="Q19204" s="62" t="s">
        <v>11</v>
      </c>
      <c r="R19204" s="57" t="str">
        <f t="shared" si="518"/>
        <v>105สพป.สุราษฎร์ธานี เขต 3</v>
      </c>
    </row>
    <row r="19205" spans="1:18">
      <c r="A19205" s="66"/>
      <c r="J19205" s="60">
        <v>106</v>
      </c>
      <c r="K19205" s="61" t="s">
        <v>272</v>
      </c>
      <c r="L19205" s="61" t="s">
        <v>33299</v>
      </c>
      <c r="M19205" s="62" t="s">
        <v>1095</v>
      </c>
      <c r="N19205" s="62"/>
      <c r="O19205" s="62" t="s">
        <v>3752</v>
      </c>
      <c r="P19205" s="62" t="s">
        <v>14754</v>
      </c>
      <c r="Q19205" s="62" t="s">
        <v>11</v>
      </c>
      <c r="R19205" s="57" t="str">
        <f t="shared" si="518"/>
        <v>106สพป.สุราษฎร์ธานี เขต 3</v>
      </c>
    </row>
    <row r="19206" spans="1:18">
      <c r="A19206" s="66"/>
      <c r="J19206" s="60">
        <v>107</v>
      </c>
      <c r="K19206" s="61" t="s">
        <v>272</v>
      </c>
      <c r="L19206" s="61" t="s">
        <v>33301</v>
      </c>
      <c r="M19206" s="62" t="s">
        <v>14765</v>
      </c>
      <c r="N19206" s="62"/>
      <c r="O19206" s="62" t="s">
        <v>3752</v>
      </c>
      <c r="P19206" s="62" t="s">
        <v>14754</v>
      </c>
      <c r="Q19206" s="62" t="s">
        <v>11</v>
      </c>
      <c r="R19206" s="57" t="str">
        <f t="shared" si="518"/>
        <v>107สพป.สุราษฎร์ธานี เขต 3</v>
      </c>
    </row>
    <row r="19207" spans="1:18">
      <c r="A19207" s="66"/>
      <c r="J19207" s="60">
        <v>108</v>
      </c>
      <c r="K19207" s="61" t="s">
        <v>272</v>
      </c>
      <c r="L19207" s="61" t="s">
        <v>33303</v>
      </c>
      <c r="M19207" s="62" t="s">
        <v>4071</v>
      </c>
      <c r="N19207" s="62"/>
      <c r="O19207" s="62" t="s">
        <v>14766</v>
      </c>
      <c r="P19207" s="62" t="s">
        <v>14767</v>
      </c>
      <c r="Q19207" s="62" t="s">
        <v>11</v>
      </c>
      <c r="R19207" s="57" t="str">
        <f t="shared" si="518"/>
        <v>108สพป.สุราษฎร์ธานี เขต 3</v>
      </c>
    </row>
    <row r="19208" spans="1:18">
      <c r="A19208" s="66"/>
      <c r="J19208" s="60">
        <v>109</v>
      </c>
      <c r="K19208" s="61" t="s">
        <v>272</v>
      </c>
      <c r="L19208" s="61" t="s">
        <v>33305</v>
      </c>
      <c r="M19208" s="62" t="s">
        <v>965</v>
      </c>
      <c r="N19208" s="62"/>
      <c r="O19208" s="62" t="s">
        <v>14766</v>
      </c>
      <c r="P19208" s="62" t="s">
        <v>14767</v>
      </c>
      <c r="Q19208" s="62" t="s">
        <v>11</v>
      </c>
      <c r="R19208" s="57" t="str">
        <f t="shared" ref="R19208:R19271" si="519">J19208&amp;K19208</f>
        <v>109สพป.สุราษฎร์ธานี เขต 3</v>
      </c>
    </row>
    <row r="19209" spans="1:18">
      <c r="A19209" s="66"/>
      <c r="J19209" s="60">
        <v>110</v>
      </c>
      <c r="K19209" s="61" t="s">
        <v>272</v>
      </c>
      <c r="L19209" s="61" t="s">
        <v>33307</v>
      </c>
      <c r="M19209" s="62" t="s">
        <v>14768</v>
      </c>
      <c r="N19209" s="62"/>
      <c r="O19209" s="62" t="s">
        <v>14766</v>
      </c>
      <c r="P19209" s="62" t="s">
        <v>14767</v>
      </c>
      <c r="Q19209" s="62" t="s">
        <v>11</v>
      </c>
      <c r="R19209" s="57" t="str">
        <f t="shared" si="519"/>
        <v>110สพป.สุราษฎร์ธานี เขต 3</v>
      </c>
    </row>
    <row r="19210" spans="1:18">
      <c r="A19210" s="66"/>
      <c r="J19210" s="60">
        <v>111</v>
      </c>
      <c r="K19210" s="61" t="s">
        <v>272</v>
      </c>
      <c r="L19210" s="61" t="s">
        <v>33309</v>
      </c>
      <c r="M19210" s="62" t="s">
        <v>12192</v>
      </c>
      <c r="N19210" s="62"/>
      <c r="O19210" s="62" t="s">
        <v>2883</v>
      </c>
      <c r="P19210" s="62" t="s">
        <v>14767</v>
      </c>
      <c r="Q19210" s="62" t="s">
        <v>11</v>
      </c>
      <c r="R19210" s="57" t="str">
        <f t="shared" si="519"/>
        <v>111สพป.สุราษฎร์ธานี เขต 3</v>
      </c>
    </row>
    <row r="19211" spans="1:18">
      <c r="A19211" s="66"/>
      <c r="J19211" s="60">
        <v>112</v>
      </c>
      <c r="K19211" s="61" t="s">
        <v>272</v>
      </c>
      <c r="L19211" s="61" t="s">
        <v>33311</v>
      </c>
      <c r="M19211" s="62" t="s">
        <v>3771</v>
      </c>
      <c r="N19211" s="62"/>
      <c r="O19211" s="62" t="s">
        <v>2883</v>
      </c>
      <c r="P19211" s="62" t="s">
        <v>14767</v>
      </c>
      <c r="Q19211" s="62" t="s">
        <v>11</v>
      </c>
      <c r="R19211" s="57" t="str">
        <f t="shared" si="519"/>
        <v>112สพป.สุราษฎร์ธานี เขต 3</v>
      </c>
    </row>
    <row r="19212" spans="1:18">
      <c r="A19212" s="66"/>
      <c r="J19212" s="60">
        <v>113</v>
      </c>
      <c r="K19212" s="61" t="s">
        <v>272</v>
      </c>
      <c r="L19212" s="61" t="s">
        <v>33313</v>
      </c>
      <c r="M19212" s="62" t="s">
        <v>14769</v>
      </c>
      <c r="N19212" s="62"/>
      <c r="O19212" s="62" t="s">
        <v>2883</v>
      </c>
      <c r="P19212" s="62" t="s">
        <v>14767</v>
      </c>
      <c r="Q19212" s="62" t="s">
        <v>11</v>
      </c>
      <c r="R19212" s="57" t="str">
        <f t="shared" si="519"/>
        <v>113สพป.สุราษฎร์ธานี เขต 3</v>
      </c>
    </row>
    <row r="19213" spans="1:18">
      <c r="A19213" s="66"/>
      <c r="J19213" s="60">
        <v>114</v>
      </c>
      <c r="K19213" s="61" t="s">
        <v>272</v>
      </c>
      <c r="L19213" s="61" t="s">
        <v>33315</v>
      </c>
      <c r="M19213" s="62" t="s">
        <v>14770</v>
      </c>
      <c r="N19213" s="62"/>
      <c r="O19213" s="62" t="s">
        <v>14770</v>
      </c>
      <c r="P19213" s="62" t="s">
        <v>14767</v>
      </c>
      <c r="Q19213" s="62" t="s">
        <v>11</v>
      </c>
      <c r="R19213" s="57" t="str">
        <f t="shared" si="519"/>
        <v>114สพป.สุราษฎร์ธานี เขต 3</v>
      </c>
    </row>
    <row r="19214" spans="1:18">
      <c r="A19214" s="66"/>
      <c r="J19214" s="60">
        <v>115</v>
      </c>
      <c r="K19214" s="61" t="s">
        <v>272</v>
      </c>
      <c r="L19214" s="61" t="s">
        <v>33317</v>
      </c>
      <c r="M19214" s="62" t="s">
        <v>14771</v>
      </c>
      <c r="N19214" s="62"/>
      <c r="O19214" s="62" t="s">
        <v>14770</v>
      </c>
      <c r="P19214" s="62" t="s">
        <v>14767</v>
      </c>
      <c r="Q19214" s="62" t="s">
        <v>11</v>
      </c>
      <c r="R19214" s="57" t="str">
        <f t="shared" si="519"/>
        <v>115สพป.สุราษฎร์ธานี เขต 3</v>
      </c>
    </row>
    <row r="19215" spans="1:18">
      <c r="A19215" s="66"/>
      <c r="J19215" s="60">
        <v>116</v>
      </c>
      <c r="K19215" s="61" t="s">
        <v>272</v>
      </c>
      <c r="L19215" s="61" t="s">
        <v>33319</v>
      </c>
      <c r="M19215" s="62" t="s">
        <v>14772</v>
      </c>
      <c r="N19215" s="62"/>
      <c r="O19215" s="62" t="s">
        <v>976</v>
      </c>
      <c r="P19215" s="62" t="s">
        <v>14767</v>
      </c>
      <c r="Q19215" s="62" t="s">
        <v>11</v>
      </c>
      <c r="R19215" s="57" t="str">
        <f t="shared" si="519"/>
        <v>116สพป.สุราษฎร์ธานี เขต 3</v>
      </c>
    </row>
    <row r="19216" spans="1:18">
      <c r="A19216" s="66"/>
      <c r="J19216" s="60">
        <v>117</v>
      </c>
      <c r="K19216" s="61" t="s">
        <v>272</v>
      </c>
      <c r="L19216" s="61" t="s">
        <v>33321</v>
      </c>
      <c r="M19216" s="62" t="s">
        <v>754</v>
      </c>
      <c r="N19216" s="62"/>
      <c r="O19216" s="62" t="s">
        <v>6631</v>
      </c>
      <c r="P19216" s="62" t="s">
        <v>9182</v>
      </c>
      <c r="Q19216" s="62" t="s">
        <v>11</v>
      </c>
      <c r="R19216" s="57" t="str">
        <f t="shared" si="519"/>
        <v>117สพป.สุราษฎร์ธานี เขต 3</v>
      </c>
    </row>
    <row r="19217" spans="1:18">
      <c r="A19217" s="66"/>
      <c r="J19217" s="60">
        <v>118</v>
      </c>
      <c r="K19217" s="61" t="s">
        <v>272</v>
      </c>
      <c r="L19217" s="61" t="s">
        <v>33323</v>
      </c>
      <c r="M19217" s="62" t="s">
        <v>2841</v>
      </c>
      <c r="N19217" s="62"/>
      <c r="O19217" s="62" t="s">
        <v>6631</v>
      </c>
      <c r="P19217" s="62" t="s">
        <v>9182</v>
      </c>
      <c r="Q19217" s="62" t="s">
        <v>11</v>
      </c>
      <c r="R19217" s="57" t="str">
        <f t="shared" si="519"/>
        <v>118สพป.สุราษฎร์ธานี เขต 3</v>
      </c>
    </row>
    <row r="19218" spans="1:18">
      <c r="A19218" s="66"/>
      <c r="J19218" s="60">
        <v>119</v>
      </c>
      <c r="K19218" s="61" t="s">
        <v>272</v>
      </c>
      <c r="L19218" s="61" t="s">
        <v>33325</v>
      </c>
      <c r="M19218" s="62" t="s">
        <v>14773</v>
      </c>
      <c r="N19218" s="62"/>
      <c r="O19218" s="62" t="s">
        <v>9074</v>
      </c>
      <c r="P19218" s="62" t="s">
        <v>9182</v>
      </c>
      <c r="Q19218" s="62" t="s">
        <v>11</v>
      </c>
      <c r="R19218" s="57" t="str">
        <f t="shared" si="519"/>
        <v>119สพป.สุราษฎร์ธานี เขต 3</v>
      </c>
    </row>
    <row r="19219" spans="1:18">
      <c r="A19219" s="66"/>
      <c r="J19219" s="60">
        <v>120</v>
      </c>
      <c r="K19219" s="61" t="s">
        <v>272</v>
      </c>
      <c r="L19219" s="61" t="s">
        <v>33327</v>
      </c>
      <c r="M19219" s="62" t="s">
        <v>14774</v>
      </c>
      <c r="N19219" s="62"/>
      <c r="O19219" s="62" t="s">
        <v>5770</v>
      </c>
      <c r="P19219" s="62" t="s">
        <v>9182</v>
      </c>
      <c r="Q19219" s="62" t="s">
        <v>11</v>
      </c>
      <c r="R19219" s="57" t="str">
        <f t="shared" si="519"/>
        <v>120สพป.สุราษฎร์ธานี เขต 3</v>
      </c>
    </row>
    <row r="19220" spans="1:18">
      <c r="A19220" s="66"/>
      <c r="J19220" s="60">
        <v>121</v>
      </c>
      <c r="K19220" s="61" t="s">
        <v>272</v>
      </c>
      <c r="L19220" s="61" t="s">
        <v>33329</v>
      </c>
      <c r="M19220" s="62" t="s">
        <v>14775</v>
      </c>
      <c r="N19220" s="62"/>
      <c r="O19220" s="62" t="s">
        <v>5770</v>
      </c>
      <c r="P19220" s="62" t="s">
        <v>9182</v>
      </c>
      <c r="Q19220" s="62" t="s">
        <v>11</v>
      </c>
      <c r="R19220" s="57" t="str">
        <f t="shared" si="519"/>
        <v>121สพป.สุราษฎร์ธานี เขต 3</v>
      </c>
    </row>
    <row r="19221" spans="1:18">
      <c r="A19221" s="66"/>
      <c r="J19221" s="60">
        <v>122</v>
      </c>
      <c r="K19221" s="61" t="s">
        <v>272</v>
      </c>
      <c r="L19221" s="61" t="s">
        <v>33331</v>
      </c>
      <c r="M19221" s="62" t="s">
        <v>14776</v>
      </c>
      <c r="N19221" s="62"/>
      <c r="O19221" s="62" t="s">
        <v>9182</v>
      </c>
      <c r="P19221" s="62" t="s">
        <v>9182</v>
      </c>
      <c r="Q19221" s="62" t="s">
        <v>11</v>
      </c>
      <c r="R19221" s="57" t="str">
        <f t="shared" si="519"/>
        <v>122สพป.สุราษฎร์ธานี เขต 3</v>
      </c>
    </row>
    <row r="19222" spans="1:18">
      <c r="A19222" s="66"/>
      <c r="J19222" s="60">
        <v>123</v>
      </c>
      <c r="K19222" s="61" t="s">
        <v>272</v>
      </c>
      <c r="L19222" s="61" t="s">
        <v>33333</v>
      </c>
      <c r="M19222" s="62" t="s">
        <v>9073</v>
      </c>
      <c r="N19222" s="62"/>
      <c r="O19222" s="62" t="s">
        <v>5770</v>
      </c>
      <c r="P19222" s="62" t="s">
        <v>9182</v>
      </c>
      <c r="Q19222" s="62" t="s">
        <v>11</v>
      </c>
      <c r="R19222" s="57" t="str">
        <f t="shared" si="519"/>
        <v>123สพป.สุราษฎร์ธานี เขต 3</v>
      </c>
    </row>
    <row r="19223" spans="1:18">
      <c r="A19223" s="66"/>
      <c r="J19223" s="60">
        <v>1</v>
      </c>
      <c r="K19223" s="61" t="s">
        <v>273</v>
      </c>
      <c r="L19223" s="61" t="s">
        <v>39855</v>
      </c>
      <c r="M19223" s="62" t="s">
        <v>41781</v>
      </c>
      <c r="N19223" s="62"/>
      <c r="O19223" s="62" t="s">
        <v>41781</v>
      </c>
      <c r="P19223" s="62" t="s">
        <v>41781</v>
      </c>
      <c r="Q19223" s="62" t="s">
        <v>41781</v>
      </c>
      <c r="R19223" s="57" t="str">
        <f t="shared" si="519"/>
        <v>1สพป.สุรินทร์ เขต 1</v>
      </c>
    </row>
    <row r="19224" spans="1:18">
      <c r="A19224" s="66"/>
      <c r="J19224" s="60">
        <v>2</v>
      </c>
      <c r="K19224" s="61" t="s">
        <v>273</v>
      </c>
      <c r="L19224" s="61" t="s">
        <v>39856</v>
      </c>
      <c r="M19224" s="62" t="s">
        <v>41781</v>
      </c>
      <c r="N19224" s="62"/>
      <c r="O19224" s="62" t="s">
        <v>41781</v>
      </c>
      <c r="P19224" s="62" t="s">
        <v>41781</v>
      </c>
      <c r="Q19224" s="62" t="s">
        <v>41781</v>
      </c>
      <c r="R19224" s="57" t="str">
        <f t="shared" si="519"/>
        <v>2สพป.สุรินทร์ เขต 1</v>
      </c>
    </row>
    <row r="19225" spans="1:18">
      <c r="A19225" s="66"/>
      <c r="J19225" s="60">
        <v>3</v>
      </c>
      <c r="K19225" s="61" t="s">
        <v>273</v>
      </c>
      <c r="L19225" s="61" t="s">
        <v>39857</v>
      </c>
      <c r="M19225" s="62" t="s">
        <v>41781</v>
      </c>
      <c r="N19225" s="62"/>
      <c r="O19225" s="62" t="s">
        <v>41781</v>
      </c>
      <c r="P19225" s="62" t="s">
        <v>41781</v>
      </c>
      <c r="Q19225" s="62" t="s">
        <v>41781</v>
      </c>
      <c r="R19225" s="57" t="str">
        <f t="shared" si="519"/>
        <v>3สพป.สุรินทร์ เขต 1</v>
      </c>
    </row>
    <row r="19226" spans="1:18">
      <c r="A19226" s="66"/>
      <c r="J19226" s="60">
        <v>4</v>
      </c>
      <c r="K19226" s="61" t="s">
        <v>273</v>
      </c>
      <c r="L19226" s="61" t="s">
        <v>39858</v>
      </c>
      <c r="M19226" s="62" t="s">
        <v>41781</v>
      </c>
      <c r="N19226" s="62"/>
      <c r="O19226" s="62" t="s">
        <v>41781</v>
      </c>
      <c r="P19226" s="62" t="s">
        <v>41781</v>
      </c>
      <c r="Q19226" s="62" t="s">
        <v>41781</v>
      </c>
      <c r="R19226" s="57" t="str">
        <f t="shared" si="519"/>
        <v>4สพป.สุรินทร์ เขต 1</v>
      </c>
    </row>
    <row r="19227" spans="1:18">
      <c r="A19227" s="66"/>
      <c r="J19227" s="60">
        <v>5</v>
      </c>
      <c r="K19227" s="61" t="s">
        <v>273</v>
      </c>
      <c r="L19227" s="61" t="s">
        <v>39859</v>
      </c>
      <c r="M19227" s="62" t="s">
        <v>41781</v>
      </c>
      <c r="N19227" s="62"/>
      <c r="O19227" s="62" t="s">
        <v>41781</v>
      </c>
      <c r="P19227" s="62" t="s">
        <v>41781</v>
      </c>
      <c r="Q19227" s="62" t="s">
        <v>41781</v>
      </c>
      <c r="R19227" s="57" t="str">
        <f t="shared" si="519"/>
        <v>5สพป.สุรินทร์ เขต 1</v>
      </c>
    </row>
    <row r="19228" spans="1:18">
      <c r="A19228" s="66"/>
      <c r="J19228" s="60">
        <v>6</v>
      </c>
      <c r="K19228" s="61" t="s">
        <v>273</v>
      </c>
      <c r="L19228" s="61" t="s">
        <v>39860</v>
      </c>
      <c r="M19228" s="62" t="s">
        <v>41781</v>
      </c>
      <c r="N19228" s="62"/>
      <c r="O19228" s="62" t="s">
        <v>41781</v>
      </c>
      <c r="P19228" s="62" t="s">
        <v>41781</v>
      </c>
      <c r="Q19228" s="62" t="s">
        <v>41781</v>
      </c>
      <c r="R19228" s="57" t="str">
        <f t="shared" si="519"/>
        <v>6สพป.สุรินทร์ เขต 1</v>
      </c>
    </row>
    <row r="19229" spans="1:18">
      <c r="A19229" s="66"/>
      <c r="J19229" s="60">
        <v>7</v>
      </c>
      <c r="K19229" s="61" t="s">
        <v>273</v>
      </c>
      <c r="L19229" s="61" t="s">
        <v>39861</v>
      </c>
      <c r="M19229" s="62" t="s">
        <v>41781</v>
      </c>
      <c r="N19229" s="62"/>
      <c r="O19229" s="62" t="s">
        <v>41781</v>
      </c>
      <c r="P19229" s="62" t="s">
        <v>41781</v>
      </c>
      <c r="Q19229" s="62" t="s">
        <v>41781</v>
      </c>
      <c r="R19229" s="57" t="str">
        <f t="shared" si="519"/>
        <v>7สพป.สุรินทร์ เขต 1</v>
      </c>
    </row>
    <row r="19230" spans="1:18">
      <c r="A19230" s="66"/>
      <c r="J19230" s="60">
        <v>8</v>
      </c>
      <c r="K19230" s="61" t="s">
        <v>273</v>
      </c>
      <c r="L19230" s="61" t="s">
        <v>39862</v>
      </c>
      <c r="M19230" s="62" t="s">
        <v>41781</v>
      </c>
      <c r="N19230" s="62"/>
      <c r="O19230" s="62" t="s">
        <v>41781</v>
      </c>
      <c r="P19230" s="62" t="s">
        <v>41781</v>
      </c>
      <c r="Q19230" s="62" t="s">
        <v>41781</v>
      </c>
      <c r="R19230" s="57" t="str">
        <f t="shared" si="519"/>
        <v>8สพป.สุรินทร์ เขต 1</v>
      </c>
    </row>
    <row r="19231" spans="1:18">
      <c r="A19231" s="66"/>
      <c r="J19231" s="60">
        <v>9</v>
      </c>
      <c r="K19231" s="61" t="s">
        <v>273</v>
      </c>
      <c r="L19231" s="61" t="s">
        <v>39863</v>
      </c>
      <c r="M19231" s="62" t="s">
        <v>41781</v>
      </c>
      <c r="N19231" s="62"/>
      <c r="O19231" s="62" t="s">
        <v>41781</v>
      </c>
      <c r="P19231" s="62" t="s">
        <v>41781</v>
      </c>
      <c r="Q19231" s="62" t="s">
        <v>41781</v>
      </c>
      <c r="R19231" s="57" t="str">
        <f t="shared" si="519"/>
        <v>9สพป.สุรินทร์ เขต 1</v>
      </c>
    </row>
    <row r="19232" spans="1:18">
      <c r="A19232" s="66"/>
      <c r="J19232" s="60">
        <v>10</v>
      </c>
      <c r="K19232" s="61" t="s">
        <v>273</v>
      </c>
      <c r="L19232" s="61" t="s">
        <v>39864</v>
      </c>
      <c r="M19232" s="62" t="s">
        <v>41781</v>
      </c>
      <c r="N19232" s="62"/>
      <c r="O19232" s="62" t="s">
        <v>41781</v>
      </c>
      <c r="P19232" s="62" t="s">
        <v>41781</v>
      </c>
      <c r="Q19232" s="62" t="s">
        <v>41781</v>
      </c>
      <c r="R19232" s="57" t="str">
        <f t="shared" si="519"/>
        <v>10สพป.สุรินทร์ เขต 1</v>
      </c>
    </row>
    <row r="19233" spans="1:18">
      <c r="A19233" s="66"/>
      <c r="J19233" s="60">
        <v>11</v>
      </c>
      <c r="K19233" s="61" t="s">
        <v>273</v>
      </c>
      <c r="L19233" s="61" t="s">
        <v>39865</v>
      </c>
      <c r="M19233" s="62" t="s">
        <v>41781</v>
      </c>
      <c r="N19233" s="62"/>
      <c r="O19233" s="62" t="s">
        <v>41781</v>
      </c>
      <c r="P19233" s="62" t="s">
        <v>41781</v>
      </c>
      <c r="Q19233" s="62" t="s">
        <v>41781</v>
      </c>
      <c r="R19233" s="57" t="str">
        <f t="shared" si="519"/>
        <v>11สพป.สุรินทร์ เขต 1</v>
      </c>
    </row>
    <row r="19234" spans="1:18">
      <c r="A19234" s="66"/>
      <c r="J19234" s="60">
        <v>12</v>
      </c>
      <c r="K19234" s="61" t="s">
        <v>273</v>
      </c>
      <c r="L19234" s="61" t="s">
        <v>39866</v>
      </c>
      <c r="M19234" s="62" t="s">
        <v>41781</v>
      </c>
      <c r="N19234" s="62"/>
      <c r="O19234" s="62" t="s">
        <v>41781</v>
      </c>
      <c r="P19234" s="62" t="s">
        <v>41781</v>
      </c>
      <c r="Q19234" s="62" t="s">
        <v>41781</v>
      </c>
      <c r="R19234" s="57" t="str">
        <f t="shared" si="519"/>
        <v>12สพป.สุรินทร์ เขต 1</v>
      </c>
    </row>
    <row r="19235" spans="1:18">
      <c r="A19235" s="66"/>
      <c r="J19235" s="60">
        <v>13</v>
      </c>
      <c r="K19235" s="61" t="s">
        <v>273</v>
      </c>
      <c r="L19235" s="61" t="s">
        <v>39867</v>
      </c>
      <c r="M19235" s="62" t="s">
        <v>41781</v>
      </c>
      <c r="N19235" s="62"/>
      <c r="O19235" s="62" t="s">
        <v>41781</v>
      </c>
      <c r="P19235" s="62" t="s">
        <v>41781</v>
      </c>
      <c r="Q19235" s="62" t="s">
        <v>41781</v>
      </c>
      <c r="R19235" s="57" t="str">
        <f t="shared" si="519"/>
        <v>13สพป.สุรินทร์ เขต 1</v>
      </c>
    </row>
    <row r="19236" spans="1:18">
      <c r="A19236" s="66"/>
      <c r="J19236" s="60">
        <v>14</v>
      </c>
      <c r="K19236" s="61" t="s">
        <v>273</v>
      </c>
      <c r="L19236" s="61" t="s">
        <v>39868</v>
      </c>
      <c r="M19236" s="62" t="s">
        <v>41781</v>
      </c>
      <c r="N19236" s="62"/>
      <c r="O19236" s="62" t="s">
        <v>41781</v>
      </c>
      <c r="P19236" s="62" t="s">
        <v>41781</v>
      </c>
      <c r="Q19236" s="62" t="s">
        <v>41781</v>
      </c>
      <c r="R19236" s="57" t="str">
        <f t="shared" si="519"/>
        <v>14สพป.สุรินทร์ เขต 1</v>
      </c>
    </row>
    <row r="19237" spans="1:18">
      <c r="A19237" s="66"/>
      <c r="J19237" s="60">
        <v>15</v>
      </c>
      <c r="K19237" s="61" t="s">
        <v>273</v>
      </c>
      <c r="L19237" s="61" t="s">
        <v>39869</v>
      </c>
      <c r="M19237" s="62" t="s">
        <v>41781</v>
      </c>
      <c r="N19237" s="62"/>
      <c r="O19237" s="62" t="s">
        <v>41781</v>
      </c>
      <c r="P19237" s="62" t="s">
        <v>41781</v>
      </c>
      <c r="Q19237" s="62" t="s">
        <v>41781</v>
      </c>
      <c r="R19237" s="57" t="str">
        <f t="shared" si="519"/>
        <v>15สพป.สุรินทร์ เขต 1</v>
      </c>
    </row>
    <row r="19238" spans="1:18">
      <c r="A19238" s="66"/>
      <c r="J19238" s="60">
        <v>16</v>
      </c>
      <c r="K19238" s="61" t="s">
        <v>273</v>
      </c>
      <c r="L19238" s="61" t="s">
        <v>39870</v>
      </c>
      <c r="M19238" s="62" t="s">
        <v>41781</v>
      </c>
      <c r="N19238" s="62"/>
      <c r="O19238" s="62" t="s">
        <v>41781</v>
      </c>
      <c r="P19238" s="62" t="s">
        <v>41781</v>
      </c>
      <c r="Q19238" s="62" t="s">
        <v>41781</v>
      </c>
      <c r="R19238" s="57" t="str">
        <f t="shared" si="519"/>
        <v>16สพป.สุรินทร์ เขต 1</v>
      </c>
    </row>
    <row r="19239" spans="1:18">
      <c r="A19239" s="66"/>
      <c r="J19239" s="60">
        <v>17</v>
      </c>
      <c r="K19239" s="61" t="s">
        <v>273</v>
      </c>
      <c r="L19239" s="61" t="s">
        <v>39871</v>
      </c>
      <c r="M19239" s="62" t="s">
        <v>41781</v>
      </c>
      <c r="N19239" s="62"/>
      <c r="O19239" s="62" t="s">
        <v>41781</v>
      </c>
      <c r="P19239" s="62" t="s">
        <v>41781</v>
      </c>
      <c r="Q19239" s="62" t="s">
        <v>41781</v>
      </c>
      <c r="R19239" s="57" t="str">
        <f t="shared" si="519"/>
        <v>17สพป.สุรินทร์ เขต 1</v>
      </c>
    </row>
    <row r="19240" spans="1:18">
      <c r="A19240" s="66"/>
      <c r="J19240" s="60">
        <v>18</v>
      </c>
      <c r="K19240" s="61" t="s">
        <v>273</v>
      </c>
      <c r="L19240" s="61" t="s">
        <v>39872</v>
      </c>
      <c r="M19240" s="62" t="s">
        <v>41781</v>
      </c>
      <c r="N19240" s="62"/>
      <c r="O19240" s="62" t="s">
        <v>41781</v>
      </c>
      <c r="P19240" s="62" t="s">
        <v>41781</v>
      </c>
      <c r="Q19240" s="62" t="s">
        <v>41781</v>
      </c>
      <c r="R19240" s="57" t="str">
        <f t="shared" si="519"/>
        <v>18สพป.สุรินทร์ เขต 1</v>
      </c>
    </row>
    <row r="19241" spans="1:18">
      <c r="A19241" s="66"/>
      <c r="J19241" s="60">
        <v>19</v>
      </c>
      <c r="K19241" s="61" t="s">
        <v>273</v>
      </c>
      <c r="L19241" s="61" t="s">
        <v>39873</v>
      </c>
      <c r="M19241" s="62" t="s">
        <v>41781</v>
      </c>
      <c r="N19241" s="62"/>
      <c r="O19241" s="62" t="s">
        <v>41781</v>
      </c>
      <c r="P19241" s="62" t="s">
        <v>41781</v>
      </c>
      <c r="Q19241" s="62" t="s">
        <v>41781</v>
      </c>
      <c r="R19241" s="57" t="str">
        <f t="shared" si="519"/>
        <v>19สพป.สุรินทร์ เขต 1</v>
      </c>
    </row>
    <row r="19242" spans="1:18">
      <c r="A19242" s="66"/>
      <c r="J19242" s="60">
        <v>20</v>
      </c>
      <c r="K19242" s="61" t="s">
        <v>273</v>
      </c>
      <c r="L19242" s="61" t="s">
        <v>39874</v>
      </c>
      <c r="M19242" s="62" t="s">
        <v>41781</v>
      </c>
      <c r="N19242" s="62"/>
      <c r="O19242" s="62" t="s">
        <v>41781</v>
      </c>
      <c r="P19242" s="62" t="s">
        <v>41781</v>
      </c>
      <c r="Q19242" s="62" t="s">
        <v>41781</v>
      </c>
      <c r="R19242" s="57" t="str">
        <f t="shared" si="519"/>
        <v>20สพป.สุรินทร์ เขต 1</v>
      </c>
    </row>
    <row r="19243" spans="1:18">
      <c r="A19243" s="66"/>
      <c r="J19243" s="60">
        <v>21</v>
      </c>
      <c r="K19243" s="61" t="s">
        <v>273</v>
      </c>
      <c r="L19243" s="61" t="s">
        <v>39875</v>
      </c>
      <c r="M19243" s="62" t="s">
        <v>41781</v>
      </c>
      <c r="N19243" s="62"/>
      <c r="O19243" s="62" t="s">
        <v>41781</v>
      </c>
      <c r="P19243" s="62" t="s">
        <v>41781</v>
      </c>
      <c r="Q19243" s="62" t="s">
        <v>41781</v>
      </c>
      <c r="R19243" s="57" t="str">
        <f t="shared" si="519"/>
        <v>21สพป.สุรินทร์ เขต 1</v>
      </c>
    </row>
    <row r="19244" spans="1:18">
      <c r="A19244" s="66"/>
      <c r="J19244" s="60">
        <v>22</v>
      </c>
      <c r="K19244" s="61" t="s">
        <v>273</v>
      </c>
      <c r="L19244" s="61" t="s">
        <v>39876</v>
      </c>
      <c r="M19244" s="62" t="s">
        <v>41781</v>
      </c>
      <c r="N19244" s="62"/>
      <c r="O19244" s="62" t="s">
        <v>41781</v>
      </c>
      <c r="P19244" s="62" t="s">
        <v>41781</v>
      </c>
      <c r="Q19244" s="62" t="s">
        <v>41781</v>
      </c>
      <c r="R19244" s="57" t="str">
        <f t="shared" si="519"/>
        <v>22สพป.สุรินทร์ เขต 1</v>
      </c>
    </row>
    <row r="19245" spans="1:18">
      <c r="A19245" s="66"/>
      <c r="J19245" s="60">
        <v>23</v>
      </c>
      <c r="K19245" s="61" t="s">
        <v>273</v>
      </c>
      <c r="L19245" s="61" t="s">
        <v>39877</v>
      </c>
      <c r="M19245" s="62" t="s">
        <v>41781</v>
      </c>
      <c r="N19245" s="62"/>
      <c r="O19245" s="62" t="s">
        <v>41781</v>
      </c>
      <c r="P19245" s="62" t="s">
        <v>41781</v>
      </c>
      <c r="Q19245" s="62" t="s">
        <v>41781</v>
      </c>
      <c r="R19245" s="57" t="str">
        <f t="shared" si="519"/>
        <v>23สพป.สุรินทร์ เขต 1</v>
      </c>
    </row>
    <row r="19246" spans="1:18">
      <c r="A19246" s="66"/>
      <c r="J19246" s="60">
        <v>24</v>
      </c>
      <c r="K19246" s="61" t="s">
        <v>273</v>
      </c>
      <c r="L19246" s="61" t="s">
        <v>39878</v>
      </c>
      <c r="M19246" s="62" t="s">
        <v>41781</v>
      </c>
      <c r="N19246" s="62"/>
      <c r="O19246" s="62" t="s">
        <v>41781</v>
      </c>
      <c r="P19246" s="62" t="s">
        <v>41781</v>
      </c>
      <c r="Q19246" s="62" t="s">
        <v>41781</v>
      </c>
      <c r="R19246" s="57" t="str">
        <f t="shared" si="519"/>
        <v>24สพป.สุรินทร์ เขต 1</v>
      </c>
    </row>
    <row r="19247" spans="1:18">
      <c r="A19247" s="66"/>
      <c r="J19247" s="60">
        <v>25</v>
      </c>
      <c r="K19247" s="61" t="s">
        <v>273</v>
      </c>
      <c r="L19247" s="61" t="s">
        <v>39879</v>
      </c>
      <c r="M19247" s="62" t="s">
        <v>41781</v>
      </c>
      <c r="N19247" s="62"/>
      <c r="O19247" s="62" t="s">
        <v>41781</v>
      </c>
      <c r="P19247" s="62" t="s">
        <v>41781</v>
      </c>
      <c r="Q19247" s="62" t="s">
        <v>41781</v>
      </c>
      <c r="R19247" s="57" t="str">
        <f t="shared" si="519"/>
        <v>25สพป.สุรินทร์ เขต 1</v>
      </c>
    </row>
    <row r="19248" spans="1:18">
      <c r="A19248" s="66"/>
      <c r="J19248" s="60">
        <v>26</v>
      </c>
      <c r="K19248" s="61" t="s">
        <v>273</v>
      </c>
      <c r="L19248" s="61" t="s">
        <v>39880</v>
      </c>
      <c r="M19248" s="62" t="s">
        <v>41781</v>
      </c>
      <c r="N19248" s="62"/>
      <c r="O19248" s="62" t="s">
        <v>41781</v>
      </c>
      <c r="P19248" s="62" t="s">
        <v>41781</v>
      </c>
      <c r="Q19248" s="62" t="s">
        <v>41781</v>
      </c>
      <c r="R19248" s="57" t="str">
        <f t="shared" si="519"/>
        <v>26สพป.สุรินทร์ เขต 1</v>
      </c>
    </row>
    <row r="19249" spans="1:18">
      <c r="A19249" s="66"/>
      <c r="J19249" s="60">
        <v>27</v>
      </c>
      <c r="K19249" s="61" t="s">
        <v>273</v>
      </c>
      <c r="L19249" s="61" t="s">
        <v>39881</v>
      </c>
      <c r="M19249" s="62" t="s">
        <v>41781</v>
      </c>
      <c r="N19249" s="62"/>
      <c r="O19249" s="62" t="s">
        <v>41781</v>
      </c>
      <c r="P19249" s="62" t="s">
        <v>41781</v>
      </c>
      <c r="Q19249" s="62" t="s">
        <v>41781</v>
      </c>
      <c r="R19249" s="57" t="str">
        <f t="shared" si="519"/>
        <v>27สพป.สุรินทร์ เขต 1</v>
      </c>
    </row>
    <row r="19250" spans="1:18">
      <c r="A19250" s="66"/>
      <c r="J19250" s="60">
        <v>28</v>
      </c>
      <c r="K19250" s="61" t="s">
        <v>273</v>
      </c>
      <c r="L19250" s="61" t="s">
        <v>39882</v>
      </c>
      <c r="M19250" s="62" t="s">
        <v>41781</v>
      </c>
      <c r="N19250" s="62"/>
      <c r="O19250" s="62" t="s">
        <v>41781</v>
      </c>
      <c r="P19250" s="62" t="s">
        <v>41781</v>
      </c>
      <c r="Q19250" s="62" t="s">
        <v>41781</v>
      </c>
      <c r="R19250" s="57" t="str">
        <f t="shared" si="519"/>
        <v>28สพป.สุรินทร์ เขต 1</v>
      </c>
    </row>
    <row r="19251" spans="1:18">
      <c r="A19251" s="66"/>
      <c r="J19251" s="60">
        <v>29</v>
      </c>
      <c r="K19251" s="61" t="s">
        <v>273</v>
      </c>
      <c r="L19251" s="61" t="s">
        <v>39883</v>
      </c>
      <c r="M19251" s="62" t="s">
        <v>41781</v>
      </c>
      <c r="N19251" s="62"/>
      <c r="O19251" s="62" t="s">
        <v>41781</v>
      </c>
      <c r="P19251" s="62" t="s">
        <v>41781</v>
      </c>
      <c r="Q19251" s="62" t="s">
        <v>41781</v>
      </c>
      <c r="R19251" s="57" t="str">
        <f t="shared" si="519"/>
        <v>29สพป.สุรินทร์ เขต 1</v>
      </c>
    </row>
    <row r="19252" spans="1:18">
      <c r="A19252" s="66"/>
      <c r="J19252" s="60">
        <v>30</v>
      </c>
      <c r="K19252" s="61" t="s">
        <v>273</v>
      </c>
      <c r="L19252" s="61" t="s">
        <v>39884</v>
      </c>
      <c r="M19252" s="62" t="s">
        <v>41781</v>
      </c>
      <c r="N19252" s="62"/>
      <c r="O19252" s="62" t="s">
        <v>41781</v>
      </c>
      <c r="P19252" s="62" t="s">
        <v>41781</v>
      </c>
      <c r="Q19252" s="62" t="s">
        <v>41781</v>
      </c>
      <c r="R19252" s="57" t="str">
        <f t="shared" si="519"/>
        <v>30สพป.สุรินทร์ เขต 1</v>
      </c>
    </row>
    <row r="19253" spans="1:18">
      <c r="A19253" s="66"/>
      <c r="J19253" s="60">
        <v>31</v>
      </c>
      <c r="K19253" s="61" t="s">
        <v>273</v>
      </c>
      <c r="L19253" s="61" t="s">
        <v>39885</v>
      </c>
      <c r="M19253" s="62" t="s">
        <v>41781</v>
      </c>
      <c r="N19253" s="62"/>
      <c r="O19253" s="62" t="s">
        <v>41781</v>
      </c>
      <c r="P19253" s="62" t="s">
        <v>41781</v>
      </c>
      <c r="Q19253" s="62" t="s">
        <v>41781</v>
      </c>
      <c r="R19253" s="57" t="str">
        <f t="shared" si="519"/>
        <v>31สพป.สุรินทร์ เขต 1</v>
      </c>
    </row>
    <row r="19254" spans="1:18">
      <c r="A19254" s="66"/>
      <c r="J19254" s="60">
        <v>32</v>
      </c>
      <c r="K19254" s="61" t="s">
        <v>273</v>
      </c>
      <c r="L19254" s="61" t="s">
        <v>39886</v>
      </c>
      <c r="M19254" s="62" t="s">
        <v>41781</v>
      </c>
      <c r="N19254" s="62"/>
      <c r="O19254" s="62" t="s">
        <v>41781</v>
      </c>
      <c r="P19254" s="62" t="s">
        <v>41781</v>
      </c>
      <c r="Q19254" s="62" t="s">
        <v>41781</v>
      </c>
      <c r="R19254" s="57" t="str">
        <f t="shared" si="519"/>
        <v>32สพป.สุรินทร์ เขต 1</v>
      </c>
    </row>
    <row r="19255" spans="1:18">
      <c r="A19255" s="66"/>
      <c r="J19255" s="60">
        <v>33</v>
      </c>
      <c r="K19255" s="61" t="s">
        <v>273</v>
      </c>
      <c r="L19255" s="61" t="s">
        <v>39887</v>
      </c>
      <c r="M19255" s="62" t="s">
        <v>41781</v>
      </c>
      <c r="N19255" s="62"/>
      <c r="O19255" s="62" t="s">
        <v>41781</v>
      </c>
      <c r="P19255" s="62" t="s">
        <v>41781</v>
      </c>
      <c r="Q19255" s="62" t="s">
        <v>41781</v>
      </c>
      <c r="R19255" s="57" t="str">
        <f t="shared" si="519"/>
        <v>33สพป.สุรินทร์ เขต 1</v>
      </c>
    </row>
    <row r="19256" spans="1:18">
      <c r="A19256" s="66"/>
      <c r="J19256" s="60">
        <v>34</v>
      </c>
      <c r="K19256" s="61" t="s">
        <v>273</v>
      </c>
      <c r="L19256" s="61" t="s">
        <v>39888</v>
      </c>
      <c r="M19256" s="62" t="s">
        <v>41781</v>
      </c>
      <c r="N19256" s="62"/>
      <c r="O19256" s="62" t="s">
        <v>41781</v>
      </c>
      <c r="P19256" s="62" t="s">
        <v>41781</v>
      </c>
      <c r="Q19256" s="62" t="s">
        <v>41781</v>
      </c>
      <c r="R19256" s="57" t="str">
        <f t="shared" si="519"/>
        <v>34สพป.สุรินทร์ เขต 1</v>
      </c>
    </row>
    <row r="19257" spans="1:18">
      <c r="A19257" s="66"/>
      <c r="J19257" s="60">
        <v>35</v>
      </c>
      <c r="K19257" s="61" t="s">
        <v>273</v>
      </c>
      <c r="L19257" s="61" t="s">
        <v>39889</v>
      </c>
      <c r="M19257" s="62" t="s">
        <v>41781</v>
      </c>
      <c r="N19257" s="62"/>
      <c r="O19257" s="62" t="s">
        <v>41781</v>
      </c>
      <c r="P19257" s="62" t="s">
        <v>41781</v>
      </c>
      <c r="Q19257" s="62" t="s">
        <v>41781</v>
      </c>
      <c r="R19257" s="57" t="str">
        <f t="shared" si="519"/>
        <v>35สพป.สุรินทร์ เขต 1</v>
      </c>
    </row>
    <row r="19258" spans="1:18">
      <c r="A19258" s="66"/>
      <c r="J19258" s="60">
        <v>36</v>
      </c>
      <c r="K19258" s="61" t="s">
        <v>273</v>
      </c>
      <c r="L19258" s="61" t="s">
        <v>39890</v>
      </c>
      <c r="M19258" s="62" t="s">
        <v>41781</v>
      </c>
      <c r="N19258" s="62"/>
      <c r="O19258" s="62" t="s">
        <v>41781</v>
      </c>
      <c r="P19258" s="62" t="s">
        <v>41781</v>
      </c>
      <c r="Q19258" s="62" t="s">
        <v>41781</v>
      </c>
      <c r="R19258" s="57" t="str">
        <f t="shared" si="519"/>
        <v>36สพป.สุรินทร์ เขต 1</v>
      </c>
    </row>
    <row r="19259" spans="1:18">
      <c r="A19259" s="66"/>
      <c r="J19259" s="60">
        <v>37</v>
      </c>
      <c r="K19259" s="61" t="s">
        <v>273</v>
      </c>
      <c r="L19259" s="61" t="s">
        <v>39891</v>
      </c>
      <c r="M19259" s="62" t="s">
        <v>41781</v>
      </c>
      <c r="N19259" s="62"/>
      <c r="O19259" s="62" t="s">
        <v>41781</v>
      </c>
      <c r="P19259" s="62" t="s">
        <v>41781</v>
      </c>
      <c r="Q19259" s="62" t="s">
        <v>41781</v>
      </c>
      <c r="R19259" s="57" t="str">
        <f t="shared" si="519"/>
        <v>37สพป.สุรินทร์ เขต 1</v>
      </c>
    </row>
    <row r="19260" spans="1:18">
      <c r="A19260" s="66"/>
      <c r="J19260" s="60">
        <v>38</v>
      </c>
      <c r="K19260" s="61" t="s">
        <v>273</v>
      </c>
      <c r="L19260" s="61" t="s">
        <v>39892</v>
      </c>
      <c r="M19260" s="62" t="s">
        <v>41781</v>
      </c>
      <c r="N19260" s="62"/>
      <c r="O19260" s="62" t="s">
        <v>41781</v>
      </c>
      <c r="P19260" s="62" t="s">
        <v>41781</v>
      </c>
      <c r="Q19260" s="62" t="s">
        <v>41781</v>
      </c>
      <c r="R19260" s="57" t="str">
        <f t="shared" si="519"/>
        <v>38สพป.สุรินทร์ เขต 1</v>
      </c>
    </row>
    <row r="19261" spans="1:18">
      <c r="A19261" s="66"/>
      <c r="J19261" s="60">
        <v>39</v>
      </c>
      <c r="K19261" s="61" t="s">
        <v>273</v>
      </c>
      <c r="L19261" s="61" t="s">
        <v>39893</v>
      </c>
      <c r="M19261" s="62" t="s">
        <v>41781</v>
      </c>
      <c r="N19261" s="62"/>
      <c r="O19261" s="62" t="s">
        <v>41781</v>
      </c>
      <c r="P19261" s="62" t="s">
        <v>41781</v>
      </c>
      <c r="Q19261" s="62" t="s">
        <v>41781</v>
      </c>
      <c r="R19261" s="57" t="str">
        <f t="shared" si="519"/>
        <v>39สพป.สุรินทร์ เขต 1</v>
      </c>
    </row>
    <row r="19262" spans="1:18">
      <c r="A19262" s="66"/>
      <c r="J19262" s="60">
        <v>40</v>
      </c>
      <c r="K19262" s="61" t="s">
        <v>273</v>
      </c>
      <c r="L19262" s="61" t="s">
        <v>39894</v>
      </c>
      <c r="M19262" s="62" t="s">
        <v>41781</v>
      </c>
      <c r="N19262" s="62"/>
      <c r="O19262" s="62" t="s">
        <v>41781</v>
      </c>
      <c r="P19262" s="62" t="s">
        <v>41781</v>
      </c>
      <c r="Q19262" s="62" t="s">
        <v>41781</v>
      </c>
      <c r="R19262" s="57" t="str">
        <f t="shared" si="519"/>
        <v>40สพป.สุรินทร์ เขต 1</v>
      </c>
    </row>
    <row r="19263" spans="1:18">
      <c r="A19263" s="66"/>
      <c r="J19263" s="60">
        <v>41</v>
      </c>
      <c r="K19263" s="61" t="s">
        <v>273</v>
      </c>
      <c r="L19263" s="61" t="s">
        <v>39895</v>
      </c>
      <c r="M19263" s="62" t="s">
        <v>41781</v>
      </c>
      <c r="N19263" s="62"/>
      <c r="O19263" s="62" t="s">
        <v>41781</v>
      </c>
      <c r="P19263" s="62" t="s">
        <v>41781</v>
      </c>
      <c r="Q19263" s="62" t="s">
        <v>41781</v>
      </c>
      <c r="R19263" s="57" t="str">
        <f t="shared" si="519"/>
        <v>41สพป.สุรินทร์ เขต 1</v>
      </c>
    </row>
    <row r="19264" spans="1:18">
      <c r="A19264" s="66"/>
      <c r="J19264" s="60">
        <v>42</v>
      </c>
      <c r="K19264" s="61" t="s">
        <v>273</v>
      </c>
      <c r="L19264" s="61" t="s">
        <v>39896</v>
      </c>
      <c r="M19264" s="62" t="s">
        <v>41781</v>
      </c>
      <c r="N19264" s="62"/>
      <c r="O19264" s="62" t="s">
        <v>41781</v>
      </c>
      <c r="P19264" s="62" t="s">
        <v>41781</v>
      </c>
      <c r="Q19264" s="62" t="s">
        <v>41781</v>
      </c>
      <c r="R19264" s="57" t="str">
        <f t="shared" si="519"/>
        <v>42สพป.สุรินทร์ เขต 1</v>
      </c>
    </row>
    <row r="19265" spans="1:18">
      <c r="A19265" s="66"/>
      <c r="J19265" s="60">
        <v>43</v>
      </c>
      <c r="K19265" s="61" t="s">
        <v>273</v>
      </c>
      <c r="L19265" s="61" t="s">
        <v>39897</v>
      </c>
      <c r="M19265" s="62" t="s">
        <v>41781</v>
      </c>
      <c r="N19265" s="62"/>
      <c r="O19265" s="62" t="s">
        <v>41781</v>
      </c>
      <c r="P19265" s="62" t="s">
        <v>41781</v>
      </c>
      <c r="Q19265" s="62" t="s">
        <v>41781</v>
      </c>
      <c r="R19265" s="57" t="str">
        <f t="shared" si="519"/>
        <v>43สพป.สุรินทร์ เขต 1</v>
      </c>
    </row>
    <row r="19266" spans="1:18">
      <c r="A19266" s="66"/>
      <c r="J19266" s="60">
        <v>44</v>
      </c>
      <c r="K19266" s="61" t="s">
        <v>273</v>
      </c>
      <c r="L19266" s="61" t="s">
        <v>39898</v>
      </c>
      <c r="M19266" s="62" t="s">
        <v>41781</v>
      </c>
      <c r="N19266" s="62"/>
      <c r="O19266" s="62" t="s">
        <v>41781</v>
      </c>
      <c r="P19266" s="62" t="s">
        <v>41781</v>
      </c>
      <c r="Q19266" s="62" t="s">
        <v>41781</v>
      </c>
      <c r="R19266" s="57" t="str">
        <f t="shared" si="519"/>
        <v>44สพป.สุรินทร์ เขต 1</v>
      </c>
    </row>
    <row r="19267" spans="1:18">
      <c r="A19267" s="66"/>
      <c r="J19267" s="60">
        <v>45</v>
      </c>
      <c r="K19267" s="61" t="s">
        <v>273</v>
      </c>
      <c r="L19267" s="61" t="s">
        <v>39899</v>
      </c>
      <c r="M19267" s="62" t="s">
        <v>41781</v>
      </c>
      <c r="N19267" s="62"/>
      <c r="O19267" s="62" t="s">
        <v>41781</v>
      </c>
      <c r="P19267" s="62" t="s">
        <v>41781</v>
      </c>
      <c r="Q19267" s="62" t="s">
        <v>41781</v>
      </c>
      <c r="R19267" s="57" t="str">
        <f t="shared" si="519"/>
        <v>45สพป.สุรินทร์ เขต 1</v>
      </c>
    </row>
    <row r="19268" spans="1:18">
      <c r="A19268" s="66"/>
      <c r="J19268" s="60">
        <v>46</v>
      </c>
      <c r="K19268" s="61" t="s">
        <v>273</v>
      </c>
      <c r="L19268" s="61" t="s">
        <v>39900</v>
      </c>
      <c r="M19268" s="62" t="s">
        <v>41781</v>
      </c>
      <c r="N19268" s="62"/>
      <c r="O19268" s="62" t="s">
        <v>41781</v>
      </c>
      <c r="P19268" s="62" t="s">
        <v>41781</v>
      </c>
      <c r="Q19268" s="62" t="s">
        <v>41781</v>
      </c>
      <c r="R19268" s="57" t="str">
        <f t="shared" si="519"/>
        <v>46สพป.สุรินทร์ เขต 1</v>
      </c>
    </row>
    <row r="19269" spans="1:18">
      <c r="A19269" s="66"/>
      <c r="J19269" s="60">
        <v>47</v>
      </c>
      <c r="K19269" s="61" t="s">
        <v>273</v>
      </c>
      <c r="L19269" s="61" t="s">
        <v>39901</v>
      </c>
      <c r="M19269" s="62" t="s">
        <v>41781</v>
      </c>
      <c r="N19269" s="62"/>
      <c r="O19269" s="62" t="s">
        <v>41781</v>
      </c>
      <c r="P19269" s="62" t="s">
        <v>41781</v>
      </c>
      <c r="Q19269" s="62" t="s">
        <v>41781</v>
      </c>
      <c r="R19269" s="57" t="str">
        <f t="shared" si="519"/>
        <v>47สพป.สุรินทร์ เขต 1</v>
      </c>
    </row>
    <row r="19270" spans="1:18">
      <c r="A19270" s="66"/>
      <c r="J19270" s="60">
        <v>48</v>
      </c>
      <c r="K19270" s="61" t="s">
        <v>273</v>
      </c>
      <c r="L19270" s="61" t="s">
        <v>39902</v>
      </c>
      <c r="M19270" s="62" t="s">
        <v>41781</v>
      </c>
      <c r="N19270" s="62"/>
      <c r="O19270" s="62" t="s">
        <v>41781</v>
      </c>
      <c r="P19270" s="62" t="s">
        <v>41781</v>
      </c>
      <c r="Q19270" s="62" t="s">
        <v>41781</v>
      </c>
      <c r="R19270" s="57" t="str">
        <f t="shared" si="519"/>
        <v>48สพป.สุรินทร์ เขต 1</v>
      </c>
    </row>
    <row r="19271" spans="1:18">
      <c r="A19271" s="66"/>
      <c r="J19271" s="60">
        <v>49</v>
      </c>
      <c r="K19271" s="61" t="s">
        <v>273</v>
      </c>
      <c r="L19271" s="61" t="s">
        <v>39903</v>
      </c>
      <c r="M19271" s="62" t="s">
        <v>41781</v>
      </c>
      <c r="N19271" s="62"/>
      <c r="O19271" s="62" t="s">
        <v>41781</v>
      </c>
      <c r="P19271" s="62" t="s">
        <v>41781</v>
      </c>
      <c r="Q19271" s="62" t="s">
        <v>41781</v>
      </c>
      <c r="R19271" s="57" t="str">
        <f t="shared" si="519"/>
        <v>49สพป.สุรินทร์ เขต 1</v>
      </c>
    </row>
    <row r="19272" spans="1:18">
      <c r="A19272" s="66"/>
      <c r="J19272" s="60">
        <v>50</v>
      </c>
      <c r="K19272" s="61" t="s">
        <v>273</v>
      </c>
      <c r="L19272" s="61" t="s">
        <v>39904</v>
      </c>
      <c r="M19272" s="62" t="s">
        <v>41781</v>
      </c>
      <c r="N19272" s="62"/>
      <c r="O19272" s="62" t="s">
        <v>41781</v>
      </c>
      <c r="P19272" s="62" t="s">
        <v>41781</v>
      </c>
      <c r="Q19272" s="62" t="s">
        <v>41781</v>
      </c>
      <c r="R19272" s="57" t="str">
        <f t="shared" ref="R19272:R19335" si="520">J19272&amp;K19272</f>
        <v>50สพป.สุรินทร์ เขต 1</v>
      </c>
    </row>
    <row r="19273" spans="1:18">
      <c r="A19273" s="66"/>
      <c r="J19273" s="60">
        <v>51</v>
      </c>
      <c r="K19273" s="61" t="s">
        <v>273</v>
      </c>
      <c r="L19273" s="61" t="s">
        <v>39905</v>
      </c>
      <c r="M19273" s="62" t="s">
        <v>41781</v>
      </c>
      <c r="N19273" s="62"/>
      <c r="O19273" s="62" t="s">
        <v>41781</v>
      </c>
      <c r="P19273" s="62" t="s">
        <v>41781</v>
      </c>
      <c r="Q19273" s="62" t="s">
        <v>41781</v>
      </c>
      <c r="R19273" s="57" t="str">
        <f t="shared" si="520"/>
        <v>51สพป.สุรินทร์ เขต 1</v>
      </c>
    </row>
    <row r="19274" spans="1:18">
      <c r="A19274" s="66"/>
      <c r="J19274" s="60">
        <v>52</v>
      </c>
      <c r="K19274" s="61" t="s">
        <v>273</v>
      </c>
      <c r="L19274" s="61" t="s">
        <v>39906</v>
      </c>
      <c r="M19274" s="62" t="s">
        <v>41781</v>
      </c>
      <c r="N19274" s="62"/>
      <c r="O19274" s="62" t="s">
        <v>41781</v>
      </c>
      <c r="P19274" s="62" t="s">
        <v>41781</v>
      </c>
      <c r="Q19274" s="62" t="s">
        <v>41781</v>
      </c>
      <c r="R19274" s="57" t="str">
        <f t="shared" si="520"/>
        <v>52สพป.สุรินทร์ เขต 1</v>
      </c>
    </row>
    <row r="19275" spans="1:18">
      <c r="A19275" s="66"/>
      <c r="J19275" s="60">
        <v>53</v>
      </c>
      <c r="K19275" s="61" t="s">
        <v>273</v>
      </c>
      <c r="L19275" s="61" t="s">
        <v>39907</v>
      </c>
      <c r="M19275" s="62" t="s">
        <v>41781</v>
      </c>
      <c r="N19275" s="62"/>
      <c r="O19275" s="62" t="s">
        <v>41781</v>
      </c>
      <c r="P19275" s="62" t="s">
        <v>41781</v>
      </c>
      <c r="Q19275" s="62" t="s">
        <v>41781</v>
      </c>
      <c r="R19275" s="57" t="str">
        <f t="shared" si="520"/>
        <v>53สพป.สุรินทร์ เขต 1</v>
      </c>
    </row>
    <row r="19276" spans="1:18">
      <c r="A19276" s="66"/>
      <c r="J19276" s="60">
        <v>54</v>
      </c>
      <c r="K19276" s="61" t="s">
        <v>273</v>
      </c>
      <c r="L19276" s="61" t="s">
        <v>39908</v>
      </c>
      <c r="M19276" s="62" t="s">
        <v>41781</v>
      </c>
      <c r="N19276" s="62"/>
      <c r="O19276" s="62" t="s">
        <v>41781</v>
      </c>
      <c r="P19276" s="62" t="s">
        <v>41781</v>
      </c>
      <c r="Q19276" s="62" t="s">
        <v>41781</v>
      </c>
      <c r="R19276" s="57" t="str">
        <f t="shared" si="520"/>
        <v>54สพป.สุรินทร์ เขต 1</v>
      </c>
    </row>
    <row r="19277" spans="1:18">
      <c r="A19277" s="66"/>
      <c r="J19277" s="60">
        <v>55</v>
      </c>
      <c r="K19277" s="61" t="s">
        <v>273</v>
      </c>
      <c r="L19277" s="61" t="s">
        <v>39909</v>
      </c>
      <c r="M19277" s="62" t="s">
        <v>41781</v>
      </c>
      <c r="N19277" s="62"/>
      <c r="O19277" s="62" t="s">
        <v>41781</v>
      </c>
      <c r="P19277" s="62" t="s">
        <v>41781</v>
      </c>
      <c r="Q19277" s="62" t="s">
        <v>41781</v>
      </c>
      <c r="R19277" s="57" t="str">
        <f t="shared" si="520"/>
        <v>55สพป.สุรินทร์ เขต 1</v>
      </c>
    </row>
    <row r="19278" spans="1:18">
      <c r="A19278" s="66"/>
      <c r="J19278" s="60">
        <v>56</v>
      </c>
      <c r="K19278" s="61" t="s">
        <v>273</v>
      </c>
      <c r="L19278" s="61" t="s">
        <v>39910</v>
      </c>
      <c r="M19278" s="62" t="s">
        <v>41781</v>
      </c>
      <c r="N19278" s="62"/>
      <c r="O19278" s="62" t="s">
        <v>41781</v>
      </c>
      <c r="P19278" s="62" t="s">
        <v>41781</v>
      </c>
      <c r="Q19278" s="62" t="s">
        <v>41781</v>
      </c>
      <c r="R19278" s="57" t="str">
        <f t="shared" si="520"/>
        <v>56สพป.สุรินทร์ เขต 1</v>
      </c>
    </row>
    <row r="19279" spans="1:18">
      <c r="A19279" s="66"/>
      <c r="J19279" s="60">
        <v>57</v>
      </c>
      <c r="K19279" s="61" t="s">
        <v>273</v>
      </c>
      <c r="L19279" s="61" t="s">
        <v>39911</v>
      </c>
      <c r="M19279" s="62" t="s">
        <v>41781</v>
      </c>
      <c r="N19279" s="62"/>
      <c r="O19279" s="62" t="s">
        <v>41781</v>
      </c>
      <c r="P19279" s="62" t="s">
        <v>41781</v>
      </c>
      <c r="Q19279" s="62" t="s">
        <v>41781</v>
      </c>
      <c r="R19279" s="57" t="str">
        <f t="shared" si="520"/>
        <v>57สพป.สุรินทร์ เขต 1</v>
      </c>
    </row>
    <row r="19280" spans="1:18">
      <c r="A19280" s="66"/>
      <c r="J19280" s="60">
        <v>58</v>
      </c>
      <c r="K19280" s="61" t="s">
        <v>273</v>
      </c>
      <c r="L19280" s="61" t="s">
        <v>39912</v>
      </c>
      <c r="M19280" s="62" t="s">
        <v>41781</v>
      </c>
      <c r="N19280" s="62"/>
      <c r="O19280" s="62" t="s">
        <v>41781</v>
      </c>
      <c r="P19280" s="62" t="s">
        <v>41781</v>
      </c>
      <c r="Q19280" s="62" t="s">
        <v>41781</v>
      </c>
      <c r="R19280" s="57" t="str">
        <f t="shared" si="520"/>
        <v>58สพป.สุรินทร์ เขต 1</v>
      </c>
    </row>
    <row r="19281" spans="1:18">
      <c r="A19281" s="66"/>
      <c r="J19281" s="60">
        <v>59</v>
      </c>
      <c r="K19281" s="61" t="s">
        <v>273</v>
      </c>
      <c r="L19281" s="61" t="s">
        <v>39913</v>
      </c>
      <c r="M19281" s="62" t="s">
        <v>41781</v>
      </c>
      <c r="N19281" s="62"/>
      <c r="O19281" s="62" t="s">
        <v>41781</v>
      </c>
      <c r="P19281" s="62" t="s">
        <v>41781</v>
      </c>
      <c r="Q19281" s="62" t="s">
        <v>41781</v>
      </c>
      <c r="R19281" s="57" t="str">
        <f t="shared" si="520"/>
        <v>59สพป.สุรินทร์ เขต 1</v>
      </c>
    </row>
    <row r="19282" spans="1:18">
      <c r="A19282" s="66"/>
      <c r="J19282" s="60">
        <v>60</v>
      </c>
      <c r="K19282" s="61" t="s">
        <v>273</v>
      </c>
      <c r="L19282" s="61" t="s">
        <v>39914</v>
      </c>
      <c r="M19282" s="62" t="s">
        <v>41781</v>
      </c>
      <c r="N19282" s="62"/>
      <c r="O19282" s="62" t="s">
        <v>41781</v>
      </c>
      <c r="P19282" s="62" t="s">
        <v>41781</v>
      </c>
      <c r="Q19282" s="62" t="s">
        <v>41781</v>
      </c>
      <c r="R19282" s="57" t="str">
        <f t="shared" si="520"/>
        <v>60สพป.สุรินทร์ เขต 1</v>
      </c>
    </row>
    <row r="19283" spans="1:18">
      <c r="A19283" s="66"/>
      <c r="J19283" s="60">
        <v>61</v>
      </c>
      <c r="K19283" s="61" t="s">
        <v>273</v>
      </c>
      <c r="L19283" s="61" t="s">
        <v>39915</v>
      </c>
      <c r="M19283" s="62" t="s">
        <v>41781</v>
      </c>
      <c r="N19283" s="62"/>
      <c r="O19283" s="62" t="s">
        <v>41781</v>
      </c>
      <c r="P19283" s="62" t="s">
        <v>41781</v>
      </c>
      <c r="Q19283" s="62" t="s">
        <v>41781</v>
      </c>
      <c r="R19283" s="57" t="str">
        <f t="shared" si="520"/>
        <v>61สพป.สุรินทร์ เขต 1</v>
      </c>
    </row>
    <row r="19284" spans="1:18">
      <c r="A19284" s="66"/>
      <c r="J19284" s="60">
        <v>62</v>
      </c>
      <c r="K19284" s="61" t="s">
        <v>273</v>
      </c>
      <c r="L19284" s="61" t="s">
        <v>39916</v>
      </c>
      <c r="M19284" s="62" t="s">
        <v>41781</v>
      </c>
      <c r="N19284" s="62"/>
      <c r="O19284" s="62" t="s">
        <v>41781</v>
      </c>
      <c r="P19284" s="62" t="s">
        <v>41781</v>
      </c>
      <c r="Q19284" s="62" t="s">
        <v>41781</v>
      </c>
      <c r="R19284" s="57" t="str">
        <f t="shared" si="520"/>
        <v>62สพป.สุรินทร์ เขต 1</v>
      </c>
    </row>
    <row r="19285" spans="1:18">
      <c r="A19285" s="66"/>
      <c r="J19285" s="60">
        <v>63</v>
      </c>
      <c r="K19285" s="61" t="s">
        <v>273</v>
      </c>
      <c r="L19285" s="61" t="s">
        <v>39917</v>
      </c>
      <c r="M19285" s="62" t="s">
        <v>41781</v>
      </c>
      <c r="N19285" s="62"/>
      <c r="O19285" s="62" t="s">
        <v>41781</v>
      </c>
      <c r="P19285" s="62" t="s">
        <v>41781</v>
      </c>
      <c r="Q19285" s="62" t="s">
        <v>41781</v>
      </c>
      <c r="R19285" s="57" t="str">
        <f t="shared" si="520"/>
        <v>63สพป.สุรินทร์ เขต 1</v>
      </c>
    </row>
    <row r="19286" spans="1:18">
      <c r="A19286" s="66"/>
      <c r="J19286" s="60">
        <v>64</v>
      </c>
      <c r="K19286" s="61" t="s">
        <v>273</v>
      </c>
      <c r="L19286" s="61" t="s">
        <v>39918</v>
      </c>
      <c r="M19286" s="62" t="s">
        <v>41781</v>
      </c>
      <c r="N19286" s="62"/>
      <c r="O19286" s="62" t="s">
        <v>41781</v>
      </c>
      <c r="P19286" s="62" t="s">
        <v>41781</v>
      </c>
      <c r="Q19286" s="62" t="s">
        <v>41781</v>
      </c>
      <c r="R19286" s="57" t="str">
        <f t="shared" si="520"/>
        <v>64สพป.สุรินทร์ เขต 1</v>
      </c>
    </row>
    <row r="19287" spans="1:18">
      <c r="A19287" s="66"/>
      <c r="J19287" s="60">
        <v>65</v>
      </c>
      <c r="K19287" s="61" t="s">
        <v>273</v>
      </c>
      <c r="L19287" s="61" t="s">
        <v>39919</v>
      </c>
      <c r="M19287" s="62" t="s">
        <v>41781</v>
      </c>
      <c r="N19287" s="62"/>
      <c r="O19287" s="62" t="s">
        <v>41781</v>
      </c>
      <c r="P19287" s="62" t="s">
        <v>41781</v>
      </c>
      <c r="Q19287" s="62" t="s">
        <v>41781</v>
      </c>
      <c r="R19287" s="57" t="str">
        <f t="shared" si="520"/>
        <v>65สพป.สุรินทร์ เขต 1</v>
      </c>
    </row>
    <row r="19288" spans="1:18">
      <c r="A19288" s="66"/>
      <c r="J19288" s="60">
        <v>66</v>
      </c>
      <c r="K19288" s="61" t="s">
        <v>273</v>
      </c>
      <c r="L19288" s="61" t="s">
        <v>39920</v>
      </c>
      <c r="M19288" s="62" t="s">
        <v>41781</v>
      </c>
      <c r="N19288" s="62"/>
      <c r="O19288" s="62" t="s">
        <v>41781</v>
      </c>
      <c r="P19288" s="62" t="s">
        <v>41781</v>
      </c>
      <c r="Q19288" s="62" t="s">
        <v>41781</v>
      </c>
      <c r="R19288" s="57" t="str">
        <f t="shared" si="520"/>
        <v>66สพป.สุรินทร์ เขต 1</v>
      </c>
    </row>
    <row r="19289" spans="1:18">
      <c r="A19289" s="66"/>
      <c r="J19289" s="60">
        <v>67</v>
      </c>
      <c r="K19289" s="61" t="s">
        <v>273</v>
      </c>
      <c r="L19289" s="61" t="s">
        <v>39921</v>
      </c>
      <c r="M19289" s="62" t="s">
        <v>41781</v>
      </c>
      <c r="N19289" s="62"/>
      <c r="O19289" s="62" t="s">
        <v>41781</v>
      </c>
      <c r="P19289" s="62" t="s">
        <v>41781</v>
      </c>
      <c r="Q19289" s="62" t="s">
        <v>41781</v>
      </c>
      <c r="R19289" s="57" t="str">
        <f t="shared" si="520"/>
        <v>67สพป.สุรินทร์ เขต 1</v>
      </c>
    </row>
    <row r="19290" spans="1:18">
      <c r="A19290" s="66"/>
      <c r="J19290" s="60">
        <v>68</v>
      </c>
      <c r="K19290" s="61" t="s">
        <v>273</v>
      </c>
      <c r="L19290" s="61" t="s">
        <v>39922</v>
      </c>
      <c r="M19290" s="62" t="s">
        <v>41781</v>
      </c>
      <c r="N19290" s="62"/>
      <c r="O19290" s="62" t="s">
        <v>41781</v>
      </c>
      <c r="P19290" s="62" t="s">
        <v>41781</v>
      </c>
      <c r="Q19290" s="62" t="s">
        <v>41781</v>
      </c>
      <c r="R19290" s="57" t="str">
        <f t="shared" si="520"/>
        <v>68สพป.สุรินทร์ เขต 1</v>
      </c>
    </row>
    <row r="19291" spans="1:18">
      <c r="A19291" s="66"/>
      <c r="J19291" s="60">
        <v>69</v>
      </c>
      <c r="K19291" s="61" t="s">
        <v>273</v>
      </c>
      <c r="L19291" s="61" t="s">
        <v>39923</v>
      </c>
      <c r="M19291" s="62" t="s">
        <v>41781</v>
      </c>
      <c r="N19291" s="62"/>
      <c r="O19291" s="62" t="s">
        <v>41781</v>
      </c>
      <c r="P19291" s="62" t="s">
        <v>41781</v>
      </c>
      <c r="Q19291" s="62" t="s">
        <v>41781</v>
      </c>
      <c r="R19291" s="57" t="str">
        <f t="shared" si="520"/>
        <v>69สพป.สุรินทร์ เขต 1</v>
      </c>
    </row>
    <row r="19292" spans="1:18">
      <c r="A19292" s="66"/>
      <c r="J19292" s="60">
        <v>70</v>
      </c>
      <c r="K19292" s="61" t="s">
        <v>273</v>
      </c>
      <c r="L19292" s="61" t="s">
        <v>39924</v>
      </c>
      <c r="M19292" s="62" t="s">
        <v>41781</v>
      </c>
      <c r="N19292" s="62"/>
      <c r="O19292" s="62" t="s">
        <v>41781</v>
      </c>
      <c r="P19292" s="62" t="s">
        <v>41781</v>
      </c>
      <c r="Q19292" s="62" t="s">
        <v>41781</v>
      </c>
      <c r="R19292" s="57" t="str">
        <f t="shared" si="520"/>
        <v>70สพป.สุรินทร์ เขต 1</v>
      </c>
    </row>
    <row r="19293" spans="1:18">
      <c r="A19293" s="66"/>
      <c r="J19293" s="60">
        <v>71</v>
      </c>
      <c r="K19293" s="61" t="s">
        <v>273</v>
      </c>
      <c r="L19293" s="61" t="s">
        <v>39925</v>
      </c>
      <c r="M19293" s="62" t="s">
        <v>41781</v>
      </c>
      <c r="N19293" s="62"/>
      <c r="O19293" s="62" t="s">
        <v>41781</v>
      </c>
      <c r="P19293" s="62" t="s">
        <v>41781</v>
      </c>
      <c r="Q19293" s="62" t="s">
        <v>41781</v>
      </c>
      <c r="R19293" s="57" t="str">
        <f t="shared" si="520"/>
        <v>71สพป.สุรินทร์ เขต 1</v>
      </c>
    </row>
    <row r="19294" spans="1:18">
      <c r="A19294" s="66"/>
      <c r="J19294" s="60">
        <v>72</v>
      </c>
      <c r="K19294" s="61" t="s">
        <v>273</v>
      </c>
      <c r="L19294" s="61" t="s">
        <v>39926</v>
      </c>
      <c r="M19294" s="62" t="s">
        <v>41781</v>
      </c>
      <c r="N19294" s="62"/>
      <c r="O19294" s="62" t="s">
        <v>41781</v>
      </c>
      <c r="P19294" s="62" t="s">
        <v>41781</v>
      </c>
      <c r="Q19294" s="62" t="s">
        <v>41781</v>
      </c>
      <c r="R19294" s="57" t="str">
        <f t="shared" si="520"/>
        <v>72สพป.สุรินทร์ เขต 1</v>
      </c>
    </row>
    <row r="19295" spans="1:18">
      <c r="A19295" s="66"/>
      <c r="J19295" s="60">
        <v>73</v>
      </c>
      <c r="K19295" s="61" t="s">
        <v>273</v>
      </c>
      <c r="L19295" s="61" t="s">
        <v>39927</v>
      </c>
      <c r="M19295" s="62" t="s">
        <v>41781</v>
      </c>
      <c r="N19295" s="62"/>
      <c r="O19295" s="62" t="s">
        <v>41781</v>
      </c>
      <c r="P19295" s="62" t="s">
        <v>41781</v>
      </c>
      <c r="Q19295" s="62" t="s">
        <v>41781</v>
      </c>
      <c r="R19295" s="57" t="str">
        <f t="shared" si="520"/>
        <v>73สพป.สุรินทร์ เขต 1</v>
      </c>
    </row>
    <row r="19296" spans="1:18">
      <c r="A19296" s="66"/>
      <c r="J19296" s="60">
        <v>74</v>
      </c>
      <c r="K19296" s="61" t="s">
        <v>273</v>
      </c>
      <c r="L19296" s="61" t="s">
        <v>39928</v>
      </c>
      <c r="M19296" s="62" t="s">
        <v>41781</v>
      </c>
      <c r="N19296" s="62"/>
      <c r="O19296" s="62" t="s">
        <v>41781</v>
      </c>
      <c r="P19296" s="62" t="s">
        <v>41781</v>
      </c>
      <c r="Q19296" s="62" t="s">
        <v>41781</v>
      </c>
      <c r="R19296" s="57" t="str">
        <f t="shared" si="520"/>
        <v>74สพป.สุรินทร์ เขต 1</v>
      </c>
    </row>
    <row r="19297" spans="1:18">
      <c r="A19297" s="66"/>
      <c r="J19297" s="60">
        <v>75</v>
      </c>
      <c r="K19297" s="61" t="s">
        <v>273</v>
      </c>
      <c r="L19297" s="61" t="s">
        <v>39929</v>
      </c>
      <c r="M19297" s="62" t="s">
        <v>41781</v>
      </c>
      <c r="N19297" s="62"/>
      <c r="O19297" s="62" t="s">
        <v>41781</v>
      </c>
      <c r="P19297" s="62" t="s">
        <v>41781</v>
      </c>
      <c r="Q19297" s="62" t="s">
        <v>41781</v>
      </c>
      <c r="R19297" s="57" t="str">
        <f t="shared" si="520"/>
        <v>75สพป.สุรินทร์ เขต 1</v>
      </c>
    </row>
    <row r="19298" spans="1:18">
      <c r="A19298" s="66"/>
      <c r="J19298" s="60">
        <v>76</v>
      </c>
      <c r="K19298" s="61" t="s">
        <v>273</v>
      </c>
      <c r="L19298" s="61" t="s">
        <v>39930</v>
      </c>
      <c r="M19298" s="62" t="s">
        <v>41781</v>
      </c>
      <c r="N19298" s="62"/>
      <c r="O19298" s="62" t="s">
        <v>41781</v>
      </c>
      <c r="P19298" s="62" t="s">
        <v>41781</v>
      </c>
      <c r="Q19298" s="62" t="s">
        <v>41781</v>
      </c>
      <c r="R19298" s="57" t="str">
        <f t="shared" si="520"/>
        <v>76สพป.สุรินทร์ เขต 1</v>
      </c>
    </row>
    <row r="19299" spans="1:18">
      <c r="A19299" s="66"/>
      <c r="J19299" s="60">
        <v>77</v>
      </c>
      <c r="K19299" s="61" t="s">
        <v>273</v>
      </c>
      <c r="L19299" s="61" t="s">
        <v>39931</v>
      </c>
      <c r="M19299" s="62" t="s">
        <v>41781</v>
      </c>
      <c r="N19299" s="62"/>
      <c r="O19299" s="62" t="s">
        <v>41781</v>
      </c>
      <c r="P19299" s="62" t="s">
        <v>41781</v>
      </c>
      <c r="Q19299" s="62" t="s">
        <v>41781</v>
      </c>
      <c r="R19299" s="57" t="str">
        <f t="shared" si="520"/>
        <v>77สพป.สุรินทร์ เขต 1</v>
      </c>
    </row>
    <row r="19300" spans="1:18">
      <c r="A19300" s="66"/>
      <c r="J19300" s="60">
        <v>78</v>
      </c>
      <c r="K19300" s="61" t="s">
        <v>273</v>
      </c>
      <c r="L19300" s="61" t="s">
        <v>39932</v>
      </c>
      <c r="M19300" s="62" t="s">
        <v>41781</v>
      </c>
      <c r="N19300" s="62"/>
      <c r="O19300" s="62" t="s">
        <v>41781</v>
      </c>
      <c r="P19300" s="62" t="s">
        <v>41781</v>
      </c>
      <c r="Q19300" s="62" t="s">
        <v>41781</v>
      </c>
      <c r="R19300" s="57" t="str">
        <f t="shared" si="520"/>
        <v>78สพป.สุรินทร์ เขต 1</v>
      </c>
    </row>
    <row r="19301" spans="1:18">
      <c r="A19301" s="66"/>
      <c r="J19301" s="60">
        <v>79</v>
      </c>
      <c r="K19301" s="61" t="s">
        <v>273</v>
      </c>
      <c r="L19301" s="61" t="s">
        <v>39933</v>
      </c>
      <c r="M19301" s="62" t="s">
        <v>41781</v>
      </c>
      <c r="N19301" s="62"/>
      <c r="O19301" s="62" t="s">
        <v>41781</v>
      </c>
      <c r="P19301" s="62" t="s">
        <v>41781</v>
      </c>
      <c r="Q19301" s="62" t="s">
        <v>41781</v>
      </c>
      <c r="R19301" s="57" t="str">
        <f t="shared" si="520"/>
        <v>79สพป.สุรินทร์ เขต 1</v>
      </c>
    </row>
    <row r="19302" spans="1:18">
      <c r="A19302" s="66"/>
      <c r="J19302" s="60">
        <v>80</v>
      </c>
      <c r="K19302" s="61" t="s">
        <v>273</v>
      </c>
      <c r="L19302" s="61" t="s">
        <v>39934</v>
      </c>
      <c r="M19302" s="62" t="s">
        <v>41781</v>
      </c>
      <c r="N19302" s="62"/>
      <c r="O19302" s="62" t="s">
        <v>41781</v>
      </c>
      <c r="P19302" s="62" t="s">
        <v>41781</v>
      </c>
      <c r="Q19302" s="62" t="s">
        <v>41781</v>
      </c>
      <c r="R19302" s="57" t="str">
        <f t="shared" si="520"/>
        <v>80สพป.สุรินทร์ เขต 1</v>
      </c>
    </row>
    <row r="19303" spans="1:18">
      <c r="A19303" s="66"/>
      <c r="J19303" s="60">
        <v>81</v>
      </c>
      <c r="K19303" s="61" t="s">
        <v>273</v>
      </c>
      <c r="L19303" s="61" t="s">
        <v>39935</v>
      </c>
      <c r="M19303" s="62" t="s">
        <v>41781</v>
      </c>
      <c r="N19303" s="62"/>
      <c r="O19303" s="62" t="s">
        <v>41781</v>
      </c>
      <c r="P19303" s="62" t="s">
        <v>41781</v>
      </c>
      <c r="Q19303" s="62" t="s">
        <v>41781</v>
      </c>
      <c r="R19303" s="57" t="str">
        <f t="shared" si="520"/>
        <v>81สพป.สุรินทร์ เขต 1</v>
      </c>
    </row>
    <row r="19304" spans="1:18">
      <c r="A19304" s="66"/>
      <c r="J19304" s="60">
        <v>82</v>
      </c>
      <c r="K19304" s="61" t="s">
        <v>273</v>
      </c>
      <c r="L19304" s="61" t="s">
        <v>39936</v>
      </c>
      <c r="M19304" s="62" t="s">
        <v>41781</v>
      </c>
      <c r="N19304" s="62"/>
      <c r="O19304" s="62" t="s">
        <v>41781</v>
      </c>
      <c r="P19304" s="62" t="s">
        <v>41781</v>
      </c>
      <c r="Q19304" s="62" t="s">
        <v>41781</v>
      </c>
      <c r="R19304" s="57" t="str">
        <f t="shared" si="520"/>
        <v>82สพป.สุรินทร์ เขต 1</v>
      </c>
    </row>
    <row r="19305" spans="1:18">
      <c r="A19305" s="66"/>
      <c r="J19305" s="60">
        <v>83</v>
      </c>
      <c r="K19305" s="61" t="s">
        <v>273</v>
      </c>
      <c r="L19305" s="61" t="s">
        <v>39937</v>
      </c>
      <c r="M19305" s="62" t="s">
        <v>41781</v>
      </c>
      <c r="N19305" s="62"/>
      <c r="O19305" s="62" t="s">
        <v>41781</v>
      </c>
      <c r="P19305" s="62" t="s">
        <v>41781</v>
      </c>
      <c r="Q19305" s="62" t="s">
        <v>41781</v>
      </c>
      <c r="R19305" s="57" t="str">
        <f t="shared" si="520"/>
        <v>83สพป.สุรินทร์ เขต 1</v>
      </c>
    </row>
    <row r="19306" spans="1:18">
      <c r="A19306" s="66"/>
      <c r="J19306" s="60">
        <v>84</v>
      </c>
      <c r="K19306" s="61" t="s">
        <v>273</v>
      </c>
      <c r="L19306" s="61" t="s">
        <v>39938</v>
      </c>
      <c r="M19306" s="62" t="s">
        <v>41781</v>
      </c>
      <c r="N19306" s="62"/>
      <c r="O19306" s="62" t="s">
        <v>41781</v>
      </c>
      <c r="P19306" s="62" t="s">
        <v>41781</v>
      </c>
      <c r="Q19306" s="62" t="s">
        <v>41781</v>
      </c>
      <c r="R19306" s="57" t="str">
        <f t="shared" si="520"/>
        <v>84สพป.สุรินทร์ เขต 1</v>
      </c>
    </row>
    <row r="19307" spans="1:18">
      <c r="A19307" s="66"/>
      <c r="J19307" s="60">
        <v>85</v>
      </c>
      <c r="K19307" s="61" t="s">
        <v>273</v>
      </c>
      <c r="L19307" s="61" t="s">
        <v>39939</v>
      </c>
      <c r="M19307" s="62" t="s">
        <v>41781</v>
      </c>
      <c r="N19307" s="62"/>
      <c r="O19307" s="62" t="s">
        <v>41781</v>
      </c>
      <c r="P19307" s="62" t="s">
        <v>41781</v>
      </c>
      <c r="Q19307" s="62" t="s">
        <v>41781</v>
      </c>
      <c r="R19307" s="57" t="str">
        <f t="shared" si="520"/>
        <v>85สพป.สุรินทร์ เขต 1</v>
      </c>
    </row>
    <row r="19308" spans="1:18">
      <c r="A19308" s="66"/>
      <c r="J19308" s="60">
        <v>86</v>
      </c>
      <c r="K19308" s="61" t="s">
        <v>273</v>
      </c>
      <c r="L19308" s="61" t="s">
        <v>39940</v>
      </c>
      <c r="M19308" s="62" t="s">
        <v>41781</v>
      </c>
      <c r="N19308" s="62"/>
      <c r="O19308" s="62" t="s">
        <v>41781</v>
      </c>
      <c r="P19308" s="62" t="s">
        <v>41781</v>
      </c>
      <c r="Q19308" s="62" t="s">
        <v>41781</v>
      </c>
      <c r="R19308" s="57" t="str">
        <f t="shared" si="520"/>
        <v>86สพป.สุรินทร์ เขต 1</v>
      </c>
    </row>
    <row r="19309" spans="1:18">
      <c r="A19309" s="66"/>
      <c r="J19309" s="60">
        <v>87</v>
      </c>
      <c r="K19309" s="61" t="s">
        <v>273</v>
      </c>
      <c r="L19309" s="61" t="s">
        <v>39941</v>
      </c>
      <c r="M19309" s="62" t="s">
        <v>41781</v>
      </c>
      <c r="N19309" s="62"/>
      <c r="O19309" s="62" t="s">
        <v>41781</v>
      </c>
      <c r="P19309" s="62" t="s">
        <v>41781</v>
      </c>
      <c r="Q19309" s="62" t="s">
        <v>41781</v>
      </c>
      <c r="R19309" s="57" t="str">
        <f t="shared" si="520"/>
        <v>87สพป.สุรินทร์ เขต 1</v>
      </c>
    </row>
    <row r="19310" spans="1:18">
      <c r="A19310" s="66"/>
      <c r="J19310" s="60">
        <v>88</v>
      </c>
      <c r="K19310" s="61" t="s">
        <v>273</v>
      </c>
      <c r="L19310" s="61" t="s">
        <v>39942</v>
      </c>
      <c r="M19310" s="62" t="s">
        <v>41781</v>
      </c>
      <c r="N19310" s="62"/>
      <c r="O19310" s="62" t="s">
        <v>41781</v>
      </c>
      <c r="P19310" s="62" t="s">
        <v>41781</v>
      </c>
      <c r="Q19310" s="62" t="s">
        <v>41781</v>
      </c>
      <c r="R19310" s="57" t="str">
        <f t="shared" si="520"/>
        <v>88สพป.สุรินทร์ เขต 1</v>
      </c>
    </row>
    <row r="19311" spans="1:18">
      <c r="A19311" s="66"/>
      <c r="J19311" s="60">
        <v>89</v>
      </c>
      <c r="K19311" s="61" t="s">
        <v>273</v>
      </c>
      <c r="L19311" s="61" t="s">
        <v>39943</v>
      </c>
      <c r="M19311" s="62" t="s">
        <v>41781</v>
      </c>
      <c r="N19311" s="62"/>
      <c r="O19311" s="62" t="s">
        <v>41781</v>
      </c>
      <c r="P19311" s="62" t="s">
        <v>41781</v>
      </c>
      <c r="Q19311" s="62" t="s">
        <v>41781</v>
      </c>
      <c r="R19311" s="57" t="str">
        <f t="shared" si="520"/>
        <v>89สพป.สุรินทร์ เขต 1</v>
      </c>
    </row>
    <row r="19312" spans="1:18">
      <c r="A19312" s="66"/>
      <c r="J19312" s="60">
        <v>90</v>
      </c>
      <c r="K19312" s="61" t="s">
        <v>273</v>
      </c>
      <c r="L19312" s="61" t="s">
        <v>39944</v>
      </c>
      <c r="M19312" s="62" t="s">
        <v>41781</v>
      </c>
      <c r="N19312" s="62"/>
      <c r="O19312" s="62" t="s">
        <v>41781</v>
      </c>
      <c r="P19312" s="62" t="s">
        <v>41781</v>
      </c>
      <c r="Q19312" s="62" t="s">
        <v>41781</v>
      </c>
      <c r="R19312" s="57" t="str">
        <f t="shared" si="520"/>
        <v>90สพป.สุรินทร์ เขต 1</v>
      </c>
    </row>
    <row r="19313" spans="1:18">
      <c r="A19313" s="66"/>
      <c r="J19313" s="60">
        <v>91</v>
      </c>
      <c r="K19313" s="61" t="s">
        <v>273</v>
      </c>
      <c r="L19313" s="61" t="s">
        <v>39945</v>
      </c>
      <c r="M19313" s="62" t="s">
        <v>41781</v>
      </c>
      <c r="N19313" s="62"/>
      <c r="O19313" s="62" t="s">
        <v>41781</v>
      </c>
      <c r="P19313" s="62" t="s">
        <v>41781</v>
      </c>
      <c r="Q19313" s="62" t="s">
        <v>41781</v>
      </c>
      <c r="R19313" s="57" t="str">
        <f t="shared" si="520"/>
        <v>91สพป.สุรินทร์ เขต 1</v>
      </c>
    </row>
    <row r="19314" spans="1:18">
      <c r="A19314" s="66"/>
      <c r="J19314" s="60">
        <v>92</v>
      </c>
      <c r="K19314" s="61" t="s">
        <v>273</v>
      </c>
      <c r="L19314" s="61" t="s">
        <v>39946</v>
      </c>
      <c r="M19314" s="62" t="s">
        <v>41781</v>
      </c>
      <c r="N19314" s="62"/>
      <c r="O19314" s="62" t="s">
        <v>41781</v>
      </c>
      <c r="P19314" s="62" t="s">
        <v>41781</v>
      </c>
      <c r="Q19314" s="62" t="s">
        <v>41781</v>
      </c>
      <c r="R19314" s="57" t="str">
        <f t="shared" si="520"/>
        <v>92สพป.สุรินทร์ เขต 1</v>
      </c>
    </row>
    <row r="19315" spans="1:18">
      <c r="A19315" s="66"/>
      <c r="J19315" s="60">
        <v>93</v>
      </c>
      <c r="K19315" s="61" t="s">
        <v>273</v>
      </c>
      <c r="L19315" s="61" t="s">
        <v>33335</v>
      </c>
      <c r="M19315" s="62" t="s">
        <v>14780</v>
      </c>
      <c r="N19315" s="62"/>
      <c r="O19315" s="62" t="s">
        <v>14779</v>
      </c>
      <c r="P19315" s="62" t="s">
        <v>14777</v>
      </c>
      <c r="Q19315" s="62" t="s">
        <v>14778</v>
      </c>
      <c r="R19315" s="57" t="str">
        <f t="shared" si="520"/>
        <v>93สพป.สุรินทร์ เขต 1</v>
      </c>
    </row>
    <row r="19316" spans="1:18">
      <c r="A19316" s="66"/>
      <c r="J19316" s="60">
        <v>94</v>
      </c>
      <c r="K19316" s="61" t="s">
        <v>273</v>
      </c>
      <c r="L19316" s="61" t="s">
        <v>33337</v>
      </c>
      <c r="M19316" s="62" t="s">
        <v>14781</v>
      </c>
      <c r="N19316" s="62"/>
      <c r="O19316" s="62" t="s">
        <v>14779</v>
      </c>
      <c r="P19316" s="62" t="s">
        <v>14777</v>
      </c>
      <c r="Q19316" s="62" t="s">
        <v>14778</v>
      </c>
      <c r="R19316" s="57" t="str">
        <f t="shared" si="520"/>
        <v>94สพป.สุรินทร์ เขต 1</v>
      </c>
    </row>
    <row r="19317" spans="1:18">
      <c r="A19317" s="66"/>
      <c r="J19317" s="60">
        <v>95</v>
      </c>
      <c r="K19317" s="61" t="s">
        <v>273</v>
      </c>
      <c r="L19317" s="61" t="s">
        <v>33339</v>
      </c>
      <c r="M19317" s="62" t="s">
        <v>14782</v>
      </c>
      <c r="N19317" s="62"/>
      <c r="O19317" s="62" t="s">
        <v>14783</v>
      </c>
      <c r="P19317" s="62" t="s">
        <v>14777</v>
      </c>
      <c r="Q19317" s="62" t="s">
        <v>14778</v>
      </c>
      <c r="R19317" s="57" t="str">
        <f t="shared" si="520"/>
        <v>95สพป.สุรินทร์ เขต 1</v>
      </c>
    </row>
    <row r="19318" spans="1:18">
      <c r="A19318" s="66"/>
      <c r="J19318" s="60">
        <v>96</v>
      </c>
      <c r="K19318" s="61" t="s">
        <v>273</v>
      </c>
      <c r="L19318" s="61" t="s">
        <v>33341</v>
      </c>
      <c r="M19318" s="62" t="s">
        <v>14784</v>
      </c>
      <c r="N19318" s="62"/>
      <c r="O19318" s="62" t="s">
        <v>14783</v>
      </c>
      <c r="P19318" s="62" t="s">
        <v>14777</v>
      </c>
      <c r="Q19318" s="62" t="s">
        <v>14778</v>
      </c>
      <c r="R19318" s="57" t="str">
        <f t="shared" si="520"/>
        <v>96สพป.สุรินทร์ เขต 1</v>
      </c>
    </row>
    <row r="19319" spans="1:18">
      <c r="A19319" s="66"/>
      <c r="J19319" s="60">
        <v>97</v>
      </c>
      <c r="K19319" s="61" t="s">
        <v>273</v>
      </c>
      <c r="L19319" s="61" t="s">
        <v>33343</v>
      </c>
      <c r="M19319" s="62" t="s">
        <v>896</v>
      </c>
      <c r="N19319" s="62"/>
      <c r="O19319" s="62" t="s">
        <v>14785</v>
      </c>
      <c r="P19319" s="62" t="s">
        <v>14777</v>
      </c>
      <c r="Q19319" s="62" t="s">
        <v>14778</v>
      </c>
      <c r="R19319" s="57" t="str">
        <f t="shared" si="520"/>
        <v>97สพป.สุรินทร์ เขต 1</v>
      </c>
    </row>
    <row r="19320" spans="1:18">
      <c r="A19320" s="66"/>
      <c r="J19320" s="60">
        <v>98</v>
      </c>
      <c r="K19320" s="61" t="s">
        <v>273</v>
      </c>
      <c r="L19320" s="61" t="s">
        <v>33345</v>
      </c>
      <c r="M19320" s="62" t="s">
        <v>14786</v>
      </c>
      <c r="N19320" s="62"/>
      <c r="O19320" s="62" t="s">
        <v>14785</v>
      </c>
      <c r="P19320" s="62" t="s">
        <v>14777</v>
      </c>
      <c r="Q19320" s="62" t="s">
        <v>14778</v>
      </c>
      <c r="R19320" s="57" t="str">
        <f t="shared" si="520"/>
        <v>98สพป.สุรินทร์ เขต 1</v>
      </c>
    </row>
    <row r="19321" spans="1:18">
      <c r="A19321" s="66"/>
      <c r="J19321" s="60">
        <v>99</v>
      </c>
      <c r="K19321" s="61" t="s">
        <v>273</v>
      </c>
      <c r="L19321" s="61" t="s">
        <v>33347</v>
      </c>
      <c r="M19321" s="62" t="s">
        <v>14787</v>
      </c>
      <c r="N19321" s="62"/>
      <c r="O19321" s="62" t="s">
        <v>14785</v>
      </c>
      <c r="P19321" s="62" t="s">
        <v>14777</v>
      </c>
      <c r="Q19321" s="62" t="s">
        <v>14778</v>
      </c>
      <c r="R19321" s="57" t="str">
        <f t="shared" si="520"/>
        <v>99สพป.สุรินทร์ เขต 1</v>
      </c>
    </row>
    <row r="19322" spans="1:18">
      <c r="A19322" s="66"/>
      <c r="J19322" s="60">
        <v>100</v>
      </c>
      <c r="K19322" s="61" t="s">
        <v>273</v>
      </c>
      <c r="L19322" s="61" t="s">
        <v>33349</v>
      </c>
      <c r="M19322" s="62" t="s">
        <v>8079</v>
      </c>
      <c r="N19322" s="62"/>
      <c r="O19322" s="62" t="s">
        <v>12774</v>
      </c>
      <c r="P19322" s="62" t="s">
        <v>14777</v>
      </c>
      <c r="Q19322" s="62" t="s">
        <v>14778</v>
      </c>
      <c r="R19322" s="57" t="str">
        <f t="shared" si="520"/>
        <v>100สพป.สุรินทร์ เขต 1</v>
      </c>
    </row>
    <row r="19323" spans="1:18">
      <c r="A19323" s="66"/>
      <c r="J19323" s="60">
        <v>101</v>
      </c>
      <c r="K19323" s="61" t="s">
        <v>273</v>
      </c>
      <c r="L19323" s="61" t="s">
        <v>33351</v>
      </c>
      <c r="M19323" s="62" t="s">
        <v>3493</v>
      </c>
      <c r="N19323" s="62"/>
      <c r="O19323" s="62" t="s">
        <v>9605</v>
      </c>
      <c r="P19323" s="62" t="s">
        <v>14777</v>
      </c>
      <c r="Q19323" s="62" t="s">
        <v>14778</v>
      </c>
      <c r="R19323" s="57" t="str">
        <f t="shared" si="520"/>
        <v>101สพป.สุรินทร์ เขต 1</v>
      </c>
    </row>
    <row r="19324" spans="1:18">
      <c r="A19324" s="66"/>
      <c r="J19324" s="60">
        <v>102</v>
      </c>
      <c r="K19324" s="61" t="s">
        <v>273</v>
      </c>
      <c r="L19324" s="61" t="s">
        <v>33353</v>
      </c>
      <c r="M19324" s="62" t="s">
        <v>14788</v>
      </c>
      <c r="N19324" s="62"/>
      <c r="O19324" s="62" t="s">
        <v>9605</v>
      </c>
      <c r="P19324" s="62" t="s">
        <v>14777</v>
      </c>
      <c r="Q19324" s="62" t="s">
        <v>14778</v>
      </c>
      <c r="R19324" s="57" t="str">
        <f t="shared" si="520"/>
        <v>102สพป.สุรินทร์ เขต 1</v>
      </c>
    </row>
    <row r="19325" spans="1:18">
      <c r="A19325" s="66"/>
      <c r="J19325" s="60">
        <v>103</v>
      </c>
      <c r="K19325" s="61" t="s">
        <v>273</v>
      </c>
      <c r="L19325" s="61" t="s">
        <v>33355</v>
      </c>
      <c r="M19325" s="62" t="s">
        <v>14789</v>
      </c>
      <c r="N19325" s="62"/>
      <c r="O19325" s="62" t="s">
        <v>9605</v>
      </c>
      <c r="P19325" s="62" t="s">
        <v>14777</v>
      </c>
      <c r="Q19325" s="62" t="s">
        <v>14778</v>
      </c>
      <c r="R19325" s="57" t="str">
        <f t="shared" si="520"/>
        <v>103สพป.สุรินทร์ เขต 1</v>
      </c>
    </row>
    <row r="19326" spans="1:18">
      <c r="A19326" s="66"/>
      <c r="J19326" s="60">
        <v>104</v>
      </c>
      <c r="K19326" s="61" t="s">
        <v>273</v>
      </c>
      <c r="L19326" s="61" t="s">
        <v>33356</v>
      </c>
      <c r="M19326" s="62" t="s">
        <v>14790</v>
      </c>
      <c r="N19326" s="62"/>
      <c r="O19326" s="62" t="s">
        <v>9605</v>
      </c>
      <c r="P19326" s="62" t="s">
        <v>14777</v>
      </c>
      <c r="Q19326" s="62" t="s">
        <v>14778</v>
      </c>
      <c r="R19326" s="57" t="str">
        <f t="shared" si="520"/>
        <v>104สพป.สุรินทร์ เขต 1</v>
      </c>
    </row>
    <row r="19327" spans="1:18">
      <c r="A19327" s="66"/>
      <c r="J19327" s="60">
        <v>105</v>
      </c>
      <c r="K19327" s="61" t="s">
        <v>273</v>
      </c>
      <c r="L19327" s="61" t="s">
        <v>33357</v>
      </c>
      <c r="M19327" s="62" t="s">
        <v>14791</v>
      </c>
      <c r="N19327" s="62"/>
      <c r="O19327" s="62" t="s">
        <v>9605</v>
      </c>
      <c r="P19327" s="62" t="s">
        <v>14777</v>
      </c>
      <c r="Q19327" s="62" t="s">
        <v>14778</v>
      </c>
      <c r="R19327" s="57" t="str">
        <f t="shared" si="520"/>
        <v>105สพป.สุรินทร์ เขต 1</v>
      </c>
    </row>
    <row r="19328" spans="1:18">
      <c r="A19328" s="66"/>
      <c r="J19328" s="60">
        <v>106</v>
      </c>
      <c r="K19328" s="61" t="s">
        <v>273</v>
      </c>
      <c r="L19328" s="61" t="s">
        <v>33358</v>
      </c>
      <c r="M19328" s="62" t="s">
        <v>14792</v>
      </c>
      <c r="N19328" s="62"/>
      <c r="O19328" s="62" t="s">
        <v>9605</v>
      </c>
      <c r="P19328" s="62" t="s">
        <v>14777</v>
      </c>
      <c r="Q19328" s="62" t="s">
        <v>14778</v>
      </c>
      <c r="R19328" s="57" t="str">
        <f t="shared" si="520"/>
        <v>106สพป.สุรินทร์ เขต 1</v>
      </c>
    </row>
    <row r="19329" spans="1:18">
      <c r="A19329" s="66"/>
      <c r="J19329" s="60">
        <v>107</v>
      </c>
      <c r="K19329" s="61" t="s">
        <v>273</v>
      </c>
      <c r="L19329" s="61" t="s">
        <v>33359</v>
      </c>
      <c r="M19329" s="62" t="s">
        <v>14794</v>
      </c>
      <c r="N19329" s="62"/>
      <c r="O19329" s="62" t="s">
        <v>14793</v>
      </c>
      <c r="P19329" s="62" t="s">
        <v>14777</v>
      </c>
      <c r="Q19329" s="62" t="s">
        <v>14778</v>
      </c>
      <c r="R19329" s="57" t="str">
        <f t="shared" si="520"/>
        <v>107สพป.สุรินทร์ เขต 1</v>
      </c>
    </row>
    <row r="19330" spans="1:18">
      <c r="A19330" s="66"/>
      <c r="J19330" s="60">
        <v>108</v>
      </c>
      <c r="K19330" s="61" t="s">
        <v>273</v>
      </c>
      <c r="L19330" s="61" t="s">
        <v>33360</v>
      </c>
      <c r="M19330" s="62" t="s">
        <v>14795</v>
      </c>
      <c r="N19330" s="62"/>
      <c r="O19330" s="62" t="s">
        <v>14793</v>
      </c>
      <c r="P19330" s="62" t="s">
        <v>14777</v>
      </c>
      <c r="Q19330" s="62" t="s">
        <v>14778</v>
      </c>
      <c r="R19330" s="57" t="str">
        <f t="shared" si="520"/>
        <v>108สพป.สุรินทร์ เขต 1</v>
      </c>
    </row>
    <row r="19331" spans="1:18">
      <c r="A19331" s="66"/>
      <c r="J19331" s="60">
        <v>109</v>
      </c>
      <c r="K19331" s="61" t="s">
        <v>273</v>
      </c>
      <c r="L19331" s="61" t="s">
        <v>33361</v>
      </c>
      <c r="M19331" s="62" t="s">
        <v>14796</v>
      </c>
      <c r="N19331" s="62"/>
      <c r="O19331" s="62" t="s">
        <v>14793</v>
      </c>
      <c r="P19331" s="62" t="s">
        <v>14777</v>
      </c>
      <c r="Q19331" s="62" t="s">
        <v>14778</v>
      </c>
      <c r="R19331" s="57" t="str">
        <f t="shared" si="520"/>
        <v>109สพป.สุรินทร์ เขต 1</v>
      </c>
    </row>
    <row r="19332" spans="1:18">
      <c r="A19332" s="66"/>
      <c r="J19332" s="60">
        <v>110</v>
      </c>
      <c r="K19332" s="61" t="s">
        <v>273</v>
      </c>
      <c r="L19332" s="61" t="s">
        <v>33362</v>
      </c>
      <c r="M19332" s="62" t="s">
        <v>2112</v>
      </c>
      <c r="N19332" s="62"/>
      <c r="O19332" s="62" t="s">
        <v>14793</v>
      </c>
      <c r="P19332" s="62" t="s">
        <v>14777</v>
      </c>
      <c r="Q19332" s="62" t="s">
        <v>14778</v>
      </c>
      <c r="R19332" s="57" t="str">
        <f t="shared" si="520"/>
        <v>110สพป.สุรินทร์ เขต 1</v>
      </c>
    </row>
    <row r="19333" spans="1:18">
      <c r="A19333" s="66"/>
      <c r="J19333" s="60">
        <v>111</v>
      </c>
      <c r="K19333" s="61" t="s">
        <v>273</v>
      </c>
      <c r="L19333" s="61" t="s">
        <v>33363</v>
      </c>
      <c r="M19333" s="62" t="s">
        <v>14797</v>
      </c>
      <c r="N19333" s="62"/>
      <c r="O19333" s="62" t="s">
        <v>14798</v>
      </c>
      <c r="P19333" s="62" t="s">
        <v>14777</v>
      </c>
      <c r="Q19333" s="62" t="s">
        <v>14778</v>
      </c>
      <c r="R19333" s="57" t="str">
        <f t="shared" si="520"/>
        <v>111สพป.สุรินทร์ เขต 1</v>
      </c>
    </row>
    <row r="19334" spans="1:18">
      <c r="A19334" s="66"/>
      <c r="J19334" s="60">
        <v>112</v>
      </c>
      <c r="K19334" s="61" t="s">
        <v>273</v>
      </c>
      <c r="L19334" s="61" t="s">
        <v>33364</v>
      </c>
      <c r="M19334" s="62" t="s">
        <v>12895</v>
      </c>
      <c r="N19334" s="62"/>
      <c r="O19334" s="62" t="s">
        <v>14798</v>
      </c>
      <c r="P19334" s="62" t="s">
        <v>14777</v>
      </c>
      <c r="Q19334" s="62" t="s">
        <v>14778</v>
      </c>
      <c r="R19334" s="57" t="str">
        <f t="shared" si="520"/>
        <v>112สพป.สุรินทร์ เขต 1</v>
      </c>
    </row>
    <row r="19335" spans="1:18">
      <c r="A19335" s="66"/>
      <c r="J19335" s="60">
        <v>113</v>
      </c>
      <c r="K19335" s="61" t="s">
        <v>273</v>
      </c>
      <c r="L19335" s="61" t="s">
        <v>33365</v>
      </c>
      <c r="M19335" s="62" t="s">
        <v>14799</v>
      </c>
      <c r="N19335" s="62"/>
      <c r="O19335" s="62" t="s">
        <v>14798</v>
      </c>
      <c r="P19335" s="62" t="s">
        <v>14777</v>
      </c>
      <c r="Q19335" s="62" t="s">
        <v>14778</v>
      </c>
      <c r="R19335" s="57" t="str">
        <f t="shared" si="520"/>
        <v>113สพป.สุรินทร์ เขต 1</v>
      </c>
    </row>
    <row r="19336" spans="1:18">
      <c r="A19336" s="66"/>
      <c r="J19336" s="60">
        <v>114</v>
      </c>
      <c r="K19336" s="61" t="s">
        <v>273</v>
      </c>
      <c r="L19336" s="61" t="s">
        <v>33366</v>
      </c>
      <c r="M19336" s="62" t="s">
        <v>14801</v>
      </c>
      <c r="N19336" s="62"/>
      <c r="O19336" s="62" t="s">
        <v>14802</v>
      </c>
      <c r="P19336" s="62" t="s">
        <v>14777</v>
      </c>
      <c r="Q19336" s="62" t="s">
        <v>14778</v>
      </c>
      <c r="R19336" s="57" t="str">
        <f t="shared" ref="R19336:R19399" si="521">J19336&amp;K19336</f>
        <v>114สพป.สุรินทร์ เขต 1</v>
      </c>
    </row>
    <row r="19337" spans="1:18">
      <c r="A19337" s="66"/>
      <c r="J19337" s="60">
        <v>115</v>
      </c>
      <c r="K19337" s="61" t="s">
        <v>273</v>
      </c>
      <c r="L19337" s="61" t="s">
        <v>33367</v>
      </c>
      <c r="M19337" s="62" t="s">
        <v>14803</v>
      </c>
      <c r="N19337" s="62"/>
      <c r="O19337" s="62" t="s">
        <v>14802</v>
      </c>
      <c r="P19337" s="62" t="s">
        <v>14777</v>
      </c>
      <c r="Q19337" s="62" t="s">
        <v>14778</v>
      </c>
      <c r="R19337" s="57" t="str">
        <f t="shared" si="521"/>
        <v>115สพป.สุรินทร์ เขต 1</v>
      </c>
    </row>
    <row r="19338" spans="1:18">
      <c r="A19338" s="66"/>
      <c r="J19338" s="60">
        <v>116</v>
      </c>
      <c r="K19338" s="61" t="s">
        <v>273</v>
      </c>
      <c r="L19338" s="61" t="s">
        <v>33368</v>
      </c>
      <c r="M19338" s="62" t="s">
        <v>14804</v>
      </c>
      <c r="N19338" s="62"/>
      <c r="O19338" s="62" t="s">
        <v>14802</v>
      </c>
      <c r="P19338" s="62" t="s">
        <v>14777</v>
      </c>
      <c r="Q19338" s="62" t="s">
        <v>14778</v>
      </c>
      <c r="R19338" s="57" t="str">
        <f t="shared" si="521"/>
        <v>116สพป.สุรินทร์ เขต 1</v>
      </c>
    </row>
    <row r="19339" spans="1:18">
      <c r="A19339" s="66"/>
      <c r="J19339" s="60">
        <v>117</v>
      </c>
      <c r="K19339" s="61" t="s">
        <v>273</v>
      </c>
      <c r="L19339" s="61" t="s">
        <v>33369</v>
      </c>
      <c r="M19339" s="62" t="s">
        <v>14805</v>
      </c>
      <c r="N19339" s="62"/>
      <c r="O19339" s="62" t="s">
        <v>14802</v>
      </c>
      <c r="P19339" s="62" t="s">
        <v>14777</v>
      </c>
      <c r="Q19339" s="62" t="s">
        <v>14778</v>
      </c>
      <c r="R19339" s="57" t="str">
        <f t="shared" si="521"/>
        <v>117สพป.สุรินทร์ เขต 1</v>
      </c>
    </row>
    <row r="19340" spans="1:18">
      <c r="A19340" s="66"/>
      <c r="J19340" s="60">
        <v>118</v>
      </c>
      <c r="K19340" s="61" t="s">
        <v>273</v>
      </c>
      <c r="L19340" s="61" t="s">
        <v>33370</v>
      </c>
      <c r="M19340" s="62" t="s">
        <v>2198</v>
      </c>
      <c r="N19340" s="62"/>
      <c r="O19340" s="62" t="s">
        <v>2199</v>
      </c>
      <c r="P19340" s="62" t="s">
        <v>14777</v>
      </c>
      <c r="Q19340" s="62" t="s">
        <v>14778</v>
      </c>
      <c r="R19340" s="57" t="str">
        <f t="shared" si="521"/>
        <v>118สพป.สุรินทร์ เขต 1</v>
      </c>
    </row>
    <row r="19341" spans="1:18">
      <c r="A19341" s="66"/>
      <c r="J19341" s="60">
        <v>119</v>
      </c>
      <c r="K19341" s="61" t="s">
        <v>273</v>
      </c>
      <c r="L19341" s="61" t="s">
        <v>33371</v>
      </c>
      <c r="M19341" s="62" t="s">
        <v>14806</v>
      </c>
      <c r="N19341" s="62"/>
      <c r="O19341" s="62" t="s">
        <v>2199</v>
      </c>
      <c r="P19341" s="62" t="s">
        <v>14777</v>
      </c>
      <c r="Q19341" s="62" t="s">
        <v>14778</v>
      </c>
      <c r="R19341" s="57" t="str">
        <f t="shared" si="521"/>
        <v>119สพป.สุรินทร์ เขต 1</v>
      </c>
    </row>
    <row r="19342" spans="1:18">
      <c r="A19342" s="66"/>
      <c r="J19342" s="60">
        <v>120</v>
      </c>
      <c r="K19342" s="61" t="s">
        <v>273</v>
      </c>
      <c r="L19342" s="61" t="s">
        <v>33372</v>
      </c>
      <c r="M19342" s="62" t="s">
        <v>14807</v>
      </c>
      <c r="N19342" s="62"/>
      <c r="O19342" s="62" t="s">
        <v>2199</v>
      </c>
      <c r="P19342" s="62" t="s">
        <v>14777</v>
      </c>
      <c r="Q19342" s="62" t="s">
        <v>14778</v>
      </c>
      <c r="R19342" s="57" t="str">
        <f t="shared" si="521"/>
        <v>120สพป.สุรินทร์ เขต 1</v>
      </c>
    </row>
    <row r="19343" spans="1:18">
      <c r="A19343" s="66"/>
      <c r="J19343" s="60">
        <v>121</v>
      </c>
      <c r="K19343" s="61" t="s">
        <v>273</v>
      </c>
      <c r="L19343" s="61" t="s">
        <v>33373</v>
      </c>
      <c r="M19343" s="62" t="s">
        <v>5777</v>
      </c>
      <c r="N19343" s="62"/>
      <c r="O19343" s="62" t="s">
        <v>14808</v>
      </c>
      <c r="P19343" s="62" t="s">
        <v>14777</v>
      </c>
      <c r="Q19343" s="62" t="s">
        <v>14778</v>
      </c>
      <c r="R19343" s="57" t="str">
        <f t="shared" si="521"/>
        <v>121สพป.สุรินทร์ เขต 1</v>
      </c>
    </row>
    <row r="19344" spans="1:18">
      <c r="A19344" s="66"/>
      <c r="J19344" s="60">
        <v>122</v>
      </c>
      <c r="K19344" s="61" t="s">
        <v>273</v>
      </c>
      <c r="L19344" s="61" t="s">
        <v>33374</v>
      </c>
      <c r="M19344" s="62" t="s">
        <v>6657</v>
      </c>
      <c r="N19344" s="62"/>
      <c r="O19344" s="62" t="s">
        <v>14808</v>
      </c>
      <c r="P19344" s="62" t="s">
        <v>14777</v>
      </c>
      <c r="Q19344" s="62" t="s">
        <v>14778</v>
      </c>
      <c r="R19344" s="57" t="str">
        <f t="shared" si="521"/>
        <v>122สพป.สุรินทร์ เขต 1</v>
      </c>
    </row>
    <row r="19345" spans="1:18">
      <c r="A19345" s="66"/>
      <c r="J19345" s="60">
        <v>123</v>
      </c>
      <c r="K19345" s="61" t="s">
        <v>273</v>
      </c>
      <c r="L19345" s="61" t="s">
        <v>33375</v>
      </c>
      <c r="M19345" s="62" t="s">
        <v>14809</v>
      </c>
      <c r="N19345" s="62"/>
      <c r="O19345" s="62" t="s">
        <v>14808</v>
      </c>
      <c r="P19345" s="62" t="s">
        <v>14777</v>
      </c>
      <c r="Q19345" s="62" t="s">
        <v>14778</v>
      </c>
      <c r="R19345" s="57" t="str">
        <f t="shared" si="521"/>
        <v>123สพป.สุรินทร์ เขต 1</v>
      </c>
    </row>
    <row r="19346" spans="1:18">
      <c r="A19346" s="66"/>
      <c r="J19346" s="60">
        <v>124</v>
      </c>
      <c r="K19346" s="61" t="s">
        <v>273</v>
      </c>
      <c r="L19346" s="61" t="s">
        <v>33376</v>
      </c>
      <c r="M19346" s="62" t="s">
        <v>14811</v>
      </c>
      <c r="N19346" s="62"/>
      <c r="O19346" s="62" t="s">
        <v>14810</v>
      </c>
      <c r="P19346" s="62" t="s">
        <v>14777</v>
      </c>
      <c r="Q19346" s="62" t="s">
        <v>14778</v>
      </c>
      <c r="R19346" s="57" t="str">
        <f t="shared" si="521"/>
        <v>124สพป.สุรินทร์ เขต 1</v>
      </c>
    </row>
    <row r="19347" spans="1:18">
      <c r="A19347" s="66"/>
      <c r="J19347" s="60">
        <v>125</v>
      </c>
      <c r="K19347" s="61" t="s">
        <v>273</v>
      </c>
      <c r="L19347" s="61" t="s">
        <v>33377</v>
      </c>
      <c r="M19347" s="62" t="s">
        <v>14812</v>
      </c>
      <c r="N19347" s="62"/>
      <c r="O19347" s="62" t="s">
        <v>14810</v>
      </c>
      <c r="P19347" s="62" t="s">
        <v>14777</v>
      </c>
      <c r="Q19347" s="62" t="s">
        <v>14778</v>
      </c>
      <c r="R19347" s="57" t="str">
        <f t="shared" si="521"/>
        <v>125สพป.สุรินทร์ เขต 1</v>
      </c>
    </row>
    <row r="19348" spans="1:18">
      <c r="A19348" s="66"/>
      <c r="J19348" s="60">
        <v>126</v>
      </c>
      <c r="K19348" s="61" t="s">
        <v>273</v>
      </c>
      <c r="L19348" s="61" t="s">
        <v>33378</v>
      </c>
      <c r="M19348" s="62" t="s">
        <v>14813</v>
      </c>
      <c r="N19348" s="62"/>
      <c r="O19348" s="62" t="s">
        <v>14810</v>
      </c>
      <c r="P19348" s="62" t="s">
        <v>14777</v>
      </c>
      <c r="Q19348" s="62" t="s">
        <v>14778</v>
      </c>
      <c r="R19348" s="57" t="str">
        <f t="shared" si="521"/>
        <v>126สพป.สุรินทร์ เขต 1</v>
      </c>
    </row>
    <row r="19349" spans="1:18">
      <c r="A19349" s="66"/>
      <c r="J19349" s="60">
        <v>127</v>
      </c>
      <c r="K19349" s="61" t="s">
        <v>273</v>
      </c>
      <c r="L19349" s="61" t="s">
        <v>33379</v>
      </c>
      <c r="M19349" s="62" t="s">
        <v>14814</v>
      </c>
      <c r="N19349" s="62"/>
      <c r="O19349" s="62" t="s">
        <v>14810</v>
      </c>
      <c r="P19349" s="62" t="s">
        <v>14777</v>
      </c>
      <c r="Q19349" s="62" t="s">
        <v>14778</v>
      </c>
      <c r="R19349" s="57" t="str">
        <f t="shared" si="521"/>
        <v>127สพป.สุรินทร์ เขต 1</v>
      </c>
    </row>
    <row r="19350" spans="1:18">
      <c r="A19350" s="66"/>
      <c r="J19350" s="60">
        <v>128</v>
      </c>
      <c r="K19350" s="61" t="s">
        <v>273</v>
      </c>
      <c r="L19350" s="61" t="s">
        <v>33380</v>
      </c>
      <c r="M19350" s="62" t="s">
        <v>11235</v>
      </c>
      <c r="N19350" s="62"/>
      <c r="O19350" s="62" t="s">
        <v>14808</v>
      </c>
      <c r="P19350" s="62" t="s">
        <v>14777</v>
      </c>
      <c r="Q19350" s="62" t="s">
        <v>14778</v>
      </c>
      <c r="R19350" s="57" t="str">
        <f t="shared" si="521"/>
        <v>128สพป.สุรินทร์ เขต 1</v>
      </c>
    </row>
    <row r="19351" spans="1:18">
      <c r="A19351" s="66"/>
      <c r="J19351" s="60">
        <v>129</v>
      </c>
      <c r="K19351" s="61" t="s">
        <v>273</v>
      </c>
      <c r="L19351" s="61" t="s">
        <v>33381</v>
      </c>
      <c r="M19351" s="62" t="s">
        <v>14815</v>
      </c>
      <c r="N19351" s="62"/>
      <c r="O19351" s="62" t="s">
        <v>14816</v>
      </c>
      <c r="P19351" s="62" t="s">
        <v>14777</v>
      </c>
      <c r="Q19351" s="62" t="s">
        <v>14778</v>
      </c>
      <c r="R19351" s="57" t="str">
        <f t="shared" si="521"/>
        <v>129สพป.สุรินทร์ เขต 1</v>
      </c>
    </row>
    <row r="19352" spans="1:18">
      <c r="A19352" s="66"/>
      <c r="J19352" s="60">
        <v>130</v>
      </c>
      <c r="K19352" s="61" t="s">
        <v>273</v>
      </c>
      <c r="L19352" s="61" t="s">
        <v>33382</v>
      </c>
      <c r="M19352" s="62" t="s">
        <v>14584</v>
      </c>
      <c r="N19352" s="62"/>
      <c r="O19352" s="62" t="s">
        <v>14816</v>
      </c>
      <c r="P19352" s="62" t="s">
        <v>14777</v>
      </c>
      <c r="Q19352" s="62" t="s">
        <v>14778</v>
      </c>
      <c r="R19352" s="57" t="str">
        <f t="shared" si="521"/>
        <v>130สพป.สุรินทร์ เขต 1</v>
      </c>
    </row>
    <row r="19353" spans="1:18">
      <c r="A19353" s="66"/>
      <c r="J19353" s="60">
        <v>131</v>
      </c>
      <c r="K19353" s="61" t="s">
        <v>273</v>
      </c>
      <c r="L19353" s="61" t="s">
        <v>33383</v>
      </c>
      <c r="M19353" s="62" t="s">
        <v>2174</v>
      </c>
      <c r="N19353" s="62"/>
      <c r="O19353" s="62" t="s">
        <v>14816</v>
      </c>
      <c r="P19353" s="62" t="s">
        <v>14777</v>
      </c>
      <c r="Q19353" s="62" t="s">
        <v>14778</v>
      </c>
      <c r="R19353" s="57" t="str">
        <f t="shared" si="521"/>
        <v>131สพป.สุรินทร์ เขต 1</v>
      </c>
    </row>
    <row r="19354" spans="1:18">
      <c r="A19354" s="66"/>
      <c r="J19354" s="60">
        <v>132</v>
      </c>
      <c r="K19354" s="61" t="s">
        <v>273</v>
      </c>
      <c r="L19354" s="61" t="s">
        <v>33384</v>
      </c>
      <c r="M19354" s="62" t="s">
        <v>14818</v>
      </c>
      <c r="N19354" s="62"/>
      <c r="O19354" s="62" t="s">
        <v>14817</v>
      </c>
      <c r="P19354" s="62" t="s">
        <v>14777</v>
      </c>
      <c r="Q19354" s="62" t="s">
        <v>14778</v>
      </c>
      <c r="R19354" s="57" t="str">
        <f t="shared" si="521"/>
        <v>132สพป.สุรินทร์ เขต 1</v>
      </c>
    </row>
    <row r="19355" spans="1:18">
      <c r="A19355" s="66"/>
      <c r="J19355" s="60">
        <v>133</v>
      </c>
      <c r="K19355" s="61" t="s">
        <v>273</v>
      </c>
      <c r="L19355" s="61" t="s">
        <v>33385</v>
      </c>
      <c r="M19355" s="62" t="s">
        <v>14819</v>
      </c>
      <c r="N19355" s="62"/>
      <c r="O19355" s="62" t="s">
        <v>14817</v>
      </c>
      <c r="P19355" s="62" t="s">
        <v>14777</v>
      </c>
      <c r="Q19355" s="62" t="s">
        <v>14778</v>
      </c>
      <c r="R19355" s="57" t="str">
        <f t="shared" si="521"/>
        <v>133สพป.สุรินทร์ เขต 1</v>
      </c>
    </row>
    <row r="19356" spans="1:18">
      <c r="A19356" s="66"/>
      <c r="J19356" s="60">
        <v>134</v>
      </c>
      <c r="K19356" s="61" t="s">
        <v>273</v>
      </c>
      <c r="L19356" s="61" t="s">
        <v>33386</v>
      </c>
      <c r="M19356" s="62" t="s">
        <v>14820</v>
      </c>
      <c r="N19356" s="62"/>
      <c r="O19356" s="62" t="s">
        <v>14817</v>
      </c>
      <c r="P19356" s="62" t="s">
        <v>14777</v>
      </c>
      <c r="Q19356" s="62" t="s">
        <v>14778</v>
      </c>
      <c r="R19356" s="57" t="str">
        <f t="shared" si="521"/>
        <v>134สพป.สุรินทร์ เขต 1</v>
      </c>
    </row>
    <row r="19357" spans="1:18">
      <c r="A19357" s="66"/>
      <c r="J19357" s="60">
        <v>135</v>
      </c>
      <c r="K19357" s="61" t="s">
        <v>273</v>
      </c>
      <c r="L19357" s="61" t="s">
        <v>33387</v>
      </c>
      <c r="M19357" s="62" t="s">
        <v>14821</v>
      </c>
      <c r="N19357" s="62"/>
      <c r="O19357" s="62" t="s">
        <v>14816</v>
      </c>
      <c r="P19357" s="62" t="s">
        <v>14777</v>
      </c>
      <c r="Q19357" s="62" t="s">
        <v>14778</v>
      </c>
      <c r="R19357" s="57" t="str">
        <f t="shared" si="521"/>
        <v>135สพป.สุรินทร์ เขต 1</v>
      </c>
    </row>
    <row r="19358" spans="1:18">
      <c r="A19358" s="66"/>
      <c r="J19358" s="60">
        <v>136</v>
      </c>
      <c r="K19358" s="61" t="s">
        <v>273</v>
      </c>
      <c r="L19358" s="61" t="s">
        <v>33388</v>
      </c>
      <c r="M19358" s="62" t="s">
        <v>14824</v>
      </c>
      <c r="N19358" s="62"/>
      <c r="O19358" s="62" t="s">
        <v>14823</v>
      </c>
      <c r="P19358" s="62" t="s">
        <v>14777</v>
      </c>
      <c r="Q19358" s="62" t="s">
        <v>14778</v>
      </c>
      <c r="R19358" s="57" t="str">
        <f t="shared" si="521"/>
        <v>136สพป.สุรินทร์ เขต 1</v>
      </c>
    </row>
    <row r="19359" spans="1:18">
      <c r="A19359" s="66"/>
      <c r="J19359" s="60">
        <v>137</v>
      </c>
      <c r="K19359" s="61" t="s">
        <v>273</v>
      </c>
      <c r="L19359" s="61" t="s">
        <v>33389</v>
      </c>
      <c r="M19359" s="62" t="s">
        <v>14825</v>
      </c>
      <c r="N19359" s="62"/>
      <c r="O19359" s="62" t="s">
        <v>14823</v>
      </c>
      <c r="P19359" s="62" t="s">
        <v>14777</v>
      </c>
      <c r="Q19359" s="62" t="s">
        <v>14778</v>
      </c>
      <c r="R19359" s="57" t="str">
        <f t="shared" si="521"/>
        <v>137สพป.สุรินทร์ เขต 1</v>
      </c>
    </row>
    <row r="19360" spans="1:18">
      <c r="A19360" s="66"/>
      <c r="J19360" s="60">
        <v>138</v>
      </c>
      <c r="K19360" s="61" t="s">
        <v>273</v>
      </c>
      <c r="L19360" s="61" t="s">
        <v>33390</v>
      </c>
      <c r="M19360" s="62" t="s">
        <v>14826</v>
      </c>
      <c r="N19360" s="62"/>
      <c r="O19360" s="62" t="s">
        <v>14827</v>
      </c>
      <c r="P19360" s="62" t="s">
        <v>14777</v>
      </c>
      <c r="Q19360" s="62" t="s">
        <v>14778</v>
      </c>
      <c r="R19360" s="57" t="str">
        <f t="shared" si="521"/>
        <v>138สพป.สุรินทร์ เขต 1</v>
      </c>
    </row>
    <row r="19361" spans="1:18">
      <c r="A19361" s="66"/>
      <c r="J19361" s="60">
        <v>139</v>
      </c>
      <c r="K19361" s="61" t="s">
        <v>273</v>
      </c>
      <c r="L19361" s="61" t="s">
        <v>33391</v>
      </c>
      <c r="M19361" s="62" t="s">
        <v>14829</v>
      </c>
      <c r="N19361" s="62"/>
      <c r="O19361" s="62" t="s">
        <v>14828</v>
      </c>
      <c r="P19361" s="62" t="s">
        <v>14777</v>
      </c>
      <c r="Q19361" s="62" t="s">
        <v>14778</v>
      </c>
      <c r="R19361" s="57" t="str">
        <f t="shared" si="521"/>
        <v>139สพป.สุรินทร์ เขต 1</v>
      </c>
    </row>
    <row r="19362" spans="1:18">
      <c r="A19362" s="66"/>
      <c r="J19362" s="60">
        <v>140</v>
      </c>
      <c r="K19362" s="61" t="s">
        <v>273</v>
      </c>
      <c r="L19362" s="61" t="s">
        <v>33392</v>
      </c>
      <c r="M19362" s="62" t="s">
        <v>14830</v>
      </c>
      <c r="N19362" s="62"/>
      <c r="O19362" s="62" t="s">
        <v>14827</v>
      </c>
      <c r="P19362" s="62" t="s">
        <v>14777</v>
      </c>
      <c r="Q19362" s="62" t="s">
        <v>14778</v>
      </c>
      <c r="R19362" s="57" t="str">
        <f t="shared" si="521"/>
        <v>140สพป.สุรินทร์ เขต 1</v>
      </c>
    </row>
    <row r="19363" spans="1:18">
      <c r="A19363" s="66"/>
      <c r="J19363" s="60">
        <v>141</v>
      </c>
      <c r="K19363" s="61" t="s">
        <v>273</v>
      </c>
      <c r="L19363" s="61" t="s">
        <v>33393</v>
      </c>
      <c r="M19363" s="62" t="s">
        <v>14831</v>
      </c>
      <c r="N19363" s="62"/>
      <c r="O19363" s="62" t="s">
        <v>14828</v>
      </c>
      <c r="P19363" s="62" t="s">
        <v>14777</v>
      </c>
      <c r="Q19363" s="62" t="s">
        <v>14778</v>
      </c>
      <c r="R19363" s="57" t="str">
        <f t="shared" si="521"/>
        <v>141สพป.สุรินทร์ เขต 1</v>
      </c>
    </row>
    <row r="19364" spans="1:18">
      <c r="A19364" s="66"/>
      <c r="J19364" s="60">
        <v>142</v>
      </c>
      <c r="K19364" s="61" t="s">
        <v>273</v>
      </c>
      <c r="L19364" s="61" t="s">
        <v>33394</v>
      </c>
      <c r="M19364" s="62" t="s">
        <v>14832</v>
      </c>
      <c r="N19364" s="62"/>
      <c r="O19364" s="62" t="s">
        <v>1345</v>
      </c>
      <c r="P19364" s="62" t="s">
        <v>14777</v>
      </c>
      <c r="Q19364" s="62" t="s">
        <v>14778</v>
      </c>
      <c r="R19364" s="57" t="str">
        <f t="shared" si="521"/>
        <v>142สพป.สุรินทร์ เขต 1</v>
      </c>
    </row>
    <row r="19365" spans="1:18">
      <c r="A19365" s="66"/>
      <c r="J19365" s="60">
        <v>143</v>
      </c>
      <c r="K19365" s="61" t="s">
        <v>273</v>
      </c>
      <c r="L19365" s="61" t="s">
        <v>33395</v>
      </c>
      <c r="M19365" s="62" t="s">
        <v>14833</v>
      </c>
      <c r="N19365" s="62"/>
      <c r="O19365" s="62" t="s">
        <v>1345</v>
      </c>
      <c r="P19365" s="62" t="s">
        <v>14777</v>
      </c>
      <c r="Q19365" s="62" t="s">
        <v>14778</v>
      </c>
      <c r="R19365" s="57" t="str">
        <f t="shared" si="521"/>
        <v>143สพป.สุรินทร์ เขต 1</v>
      </c>
    </row>
    <row r="19366" spans="1:18">
      <c r="A19366" s="66"/>
      <c r="J19366" s="60">
        <v>144</v>
      </c>
      <c r="K19366" s="61" t="s">
        <v>273</v>
      </c>
      <c r="L19366" s="61" t="s">
        <v>33396</v>
      </c>
      <c r="M19366" s="62" t="s">
        <v>2597</v>
      </c>
      <c r="N19366" s="62"/>
      <c r="O19366" s="62" t="s">
        <v>1345</v>
      </c>
      <c r="P19366" s="62" t="s">
        <v>14777</v>
      </c>
      <c r="Q19366" s="62" t="s">
        <v>14778</v>
      </c>
      <c r="R19366" s="57" t="str">
        <f t="shared" si="521"/>
        <v>144สพป.สุรินทร์ เขต 1</v>
      </c>
    </row>
    <row r="19367" spans="1:18">
      <c r="A19367" s="66"/>
      <c r="J19367" s="60">
        <v>145</v>
      </c>
      <c r="K19367" s="61" t="s">
        <v>273</v>
      </c>
      <c r="L19367" s="61" t="s">
        <v>33397</v>
      </c>
      <c r="M19367" s="62" t="s">
        <v>5767</v>
      </c>
      <c r="N19367" s="62"/>
      <c r="O19367" s="62" t="s">
        <v>1345</v>
      </c>
      <c r="P19367" s="62" t="s">
        <v>14777</v>
      </c>
      <c r="Q19367" s="62" t="s">
        <v>14778</v>
      </c>
      <c r="R19367" s="57" t="str">
        <f t="shared" si="521"/>
        <v>145สพป.สุรินทร์ เขต 1</v>
      </c>
    </row>
    <row r="19368" spans="1:18">
      <c r="A19368" s="66"/>
      <c r="J19368" s="60">
        <v>146</v>
      </c>
      <c r="K19368" s="61" t="s">
        <v>273</v>
      </c>
      <c r="L19368" s="61" t="s">
        <v>33398</v>
      </c>
      <c r="M19368" s="62" t="s">
        <v>14834</v>
      </c>
      <c r="N19368" s="62"/>
      <c r="O19368" s="62" t="s">
        <v>1345</v>
      </c>
      <c r="P19368" s="62" t="s">
        <v>14777</v>
      </c>
      <c r="Q19368" s="62" t="s">
        <v>14778</v>
      </c>
      <c r="R19368" s="57" t="str">
        <f t="shared" si="521"/>
        <v>146สพป.สุรินทร์ เขต 1</v>
      </c>
    </row>
    <row r="19369" spans="1:18">
      <c r="A19369" s="66"/>
      <c r="J19369" s="60">
        <v>147</v>
      </c>
      <c r="K19369" s="61" t="s">
        <v>273</v>
      </c>
      <c r="L19369" s="61" t="s">
        <v>33399</v>
      </c>
      <c r="M19369" s="62" t="s">
        <v>14836</v>
      </c>
      <c r="N19369" s="62"/>
      <c r="O19369" s="62" t="s">
        <v>14835</v>
      </c>
      <c r="P19369" s="62" t="s">
        <v>14777</v>
      </c>
      <c r="Q19369" s="62" t="s">
        <v>14778</v>
      </c>
      <c r="R19369" s="57" t="str">
        <f t="shared" si="521"/>
        <v>147สพป.สุรินทร์ เขต 1</v>
      </c>
    </row>
    <row r="19370" spans="1:18">
      <c r="A19370" s="66"/>
      <c r="J19370" s="60">
        <v>148</v>
      </c>
      <c r="K19370" s="61" t="s">
        <v>273</v>
      </c>
      <c r="L19370" s="61" t="s">
        <v>33400</v>
      </c>
      <c r="M19370" s="62" t="s">
        <v>12881</v>
      </c>
      <c r="N19370" s="62"/>
      <c r="O19370" s="62" t="s">
        <v>14835</v>
      </c>
      <c r="P19370" s="62" t="s">
        <v>14777</v>
      </c>
      <c r="Q19370" s="62" t="s">
        <v>14778</v>
      </c>
      <c r="R19370" s="57" t="str">
        <f t="shared" si="521"/>
        <v>148สพป.สุรินทร์ เขต 1</v>
      </c>
    </row>
    <row r="19371" spans="1:18">
      <c r="A19371" s="66"/>
      <c r="J19371" s="60">
        <v>149</v>
      </c>
      <c r="K19371" s="61" t="s">
        <v>273</v>
      </c>
      <c r="L19371" s="61" t="s">
        <v>33401</v>
      </c>
      <c r="M19371" s="62" t="s">
        <v>14837</v>
      </c>
      <c r="N19371" s="62"/>
      <c r="O19371" s="62" t="s">
        <v>14838</v>
      </c>
      <c r="P19371" s="62" t="s">
        <v>14777</v>
      </c>
      <c r="Q19371" s="62" t="s">
        <v>14778</v>
      </c>
      <c r="R19371" s="57" t="str">
        <f t="shared" si="521"/>
        <v>149สพป.สุรินทร์ เขต 1</v>
      </c>
    </row>
    <row r="19372" spans="1:18">
      <c r="A19372" s="66"/>
      <c r="J19372" s="60">
        <v>150</v>
      </c>
      <c r="K19372" s="61" t="s">
        <v>273</v>
      </c>
      <c r="L19372" s="61" t="s">
        <v>33402</v>
      </c>
      <c r="M19372" s="62" t="s">
        <v>14839</v>
      </c>
      <c r="N19372" s="62"/>
      <c r="O19372" s="62" t="s">
        <v>14838</v>
      </c>
      <c r="P19372" s="62" t="s">
        <v>14777</v>
      </c>
      <c r="Q19372" s="62" t="s">
        <v>14778</v>
      </c>
      <c r="R19372" s="57" t="str">
        <f t="shared" si="521"/>
        <v>150สพป.สุรินทร์ เขต 1</v>
      </c>
    </row>
    <row r="19373" spans="1:18">
      <c r="A19373" s="66"/>
      <c r="J19373" s="60">
        <v>151</v>
      </c>
      <c r="K19373" s="61" t="s">
        <v>273</v>
      </c>
      <c r="L19373" s="61" t="s">
        <v>33404</v>
      </c>
      <c r="M19373" s="62" t="s">
        <v>14840</v>
      </c>
      <c r="N19373" s="62"/>
      <c r="O19373" s="62" t="s">
        <v>14838</v>
      </c>
      <c r="P19373" s="62" t="s">
        <v>14777</v>
      </c>
      <c r="Q19373" s="62" t="s">
        <v>14778</v>
      </c>
      <c r="R19373" s="57" t="str">
        <f t="shared" si="521"/>
        <v>151สพป.สุรินทร์ เขต 1</v>
      </c>
    </row>
    <row r="19374" spans="1:18">
      <c r="A19374" s="66"/>
      <c r="J19374" s="60">
        <v>152</v>
      </c>
      <c r="K19374" s="61" t="s">
        <v>273</v>
      </c>
      <c r="L19374" s="61" t="s">
        <v>33406</v>
      </c>
      <c r="M19374" s="62" t="s">
        <v>14841</v>
      </c>
      <c r="N19374" s="62"/>
      <c r="O19374" s="62" t="s">
        <v>14842</v>
      </c>
      <c r="P19374" s="62" t="s">
        <v>7500</v>
      </c>
      <c r="Q19374" s="62" t="s">
        <v>14778</v>
      </c>
      <c r="R19374" s="57" t="str">
        <f t="shared" si="521"/>
        <v>152สพป.สุรินทร์ เขต 1</v>
      </c>
    </row>
    <row r="19375" spans="1:18">
      <c r="A19375" s="66"/>
      <c r="J19375" s="60">
        <v>153</v>
      </c>
      <c r="K19375" s="61" t="s">
        <v>273</v>
      </c>
      <c r="L19375" s="61" t="s">
        <v>33408</v>
      </c>
      <c r="M19375" s="62" t="s">
        <v>14843</v>
      </c>
      <c r="N19375" s="62"/>
      <c r="O19375" s="62" t="s">
        <v>14842</v>
      </c>
      <c r="P19375" s="62" t="s">
        <v>7500</v>
      </c>
      <c r="Q19375" s="62" t="s">
        <v>14778</v>
      </c>
      <c r="R19375" s="57" t="str">
        <f t="shared" si="521"/>
        <v>153สพป.สุรินทร์ เขต 1</v>
      </c>
    </row>
    <row r="19376" spans="1:18">
      <c r="A19376" s="66"/>
      <c r="J19376" s="60">
        <v>154</v>
      </c>
      <c r="K19376" s="61" t="s">
        <v>273</v>
      </c>
      <c r="L19376" s="61" t="s">
        <v>33410</v>
      </c>
      <c r="M19376" s="62" t="s">
        <v>14844</v>
      </c>
      <c r="N19376" s="62"/>
      <c r="O19376" s="62" t="s">
        <v>7500</v>
      </c>
      <c r="P19376" s="62" t="s">
        <v>7500</v>
      </c>
      <c r="Q19376" s="62" t="s">
        <v>14778</v>
      </c>
      <c r="R19376" s="57" t="str">
        <f t="shared" si="521"/>
        <v>154สพป.สุรินทร์ เขต 1</v>
      </c>
    </row>
    <row r="19377" spans="1:18">
      <c r="A19377" s="66"/>
      <c r="J19377" s="60">
        <v>155</v>
      </c>
      <c r="K19377" s="61" t="s">
        <v>273</v>
      </c>
      <c r="L19377" s="61" t="s">
        <v>33412</v>
      </c>
      <c r="M19377" s="62" t="s">
        <v>14845</v>
      </c>
      <c r="N19377" s="62"/>
      <c r="O19377" s="62" t="s">
        <v>7500</v>
      </c>
      <c r="P19377" s="62" t="s">
        <v>7500</v>
      </c>
      <c r="Q19377" s="62" t="s">
        <v>14778</v>
      </c>
      <c r="R19377" s="57" t="str">
        <f t="shared" si="521"/>
        <v>155สพป.สุรินทร์ เขต 1</v>
      </c>
    </row>
    <row r="19378" spans="1:18">
      <c r="A19378" s="66"/>
      <c r="J19378" s="60">
        <v>156</v>
      </c>
      <c r="K19378" s="61" t="s">
        <v>273</v>
      </c>
      <c r="L19378" s="61" t="s">
        <v>33414</v>
      </c>
      <c r="M19378" s="62" t="s">
        <v>14847</v>
      </c>
      <c r="N19378" s="62"/>
      <c r="O19378" s="62" t="s">
        <v>7500</v>
      </c>
      <c r="P19378" s="62" t="s">
        <v>7500</v>
      </c>
      <c r="Q19378" s="62" t="s">
        <v>14778</v>
      </c>
      <c r="R19378" s="57" t="str">
        <f t="shared" si="521"/>
        <v>156สพป.สุรินทร์ เขต 1</v>
      </c>
    </row>
    <row r="19379" spans="1:18">
      <c r="A19379" s="66"/>
      <c r="J19379" s="60">
        <v>157</v>
      </c>
      <c r="K19379" s="61" t="s">
        <v>273</v>
      </c>
      <c r="L19379" s="61" t="s">
        <v>33416</v>
      </c>
      <c r="M19379" s="62" t="s">
        <v>14848</v>
      </c>
      <c r="N19379" s="62"/>
      <c r="O19379" s="62" t="s">
        <v>7500</v>
      </c>
      <c r="P19379" s="62" t="s">
        <v>7500</v>
      </c>
      <c r="Q19379" s="62" t="s">
        <v>14778</v>
      </c>
      <c r="R19379" s="57" t="str">
        <f t="shared" si="521"/>
        <v>157สพป.สุรินทร์ เขต 1</v>
      </c>
    </row>
    <row r="19380" spans="1:18">
      <c r="A19380" s="66"/>
      <c r="J19380" s="60">
        <v>158</v>
      </c>
      <c r="K19380" s="61" t="s">
        <v>273</v>
      </c>
      <c r="L19380" s="61" t="s">
        <v>33418</v>
      </c>
      <c r="M19380" s="62" t="s">
        <v>14849</v>
      </c>
      <c r="N19380" s="62"/>
      <c r="O19380" s="62" t="s">
        <v>14850</v>
      </c>
      <c r="P19380" s="62" t="s">
        <v>7500</v>
      </c>
      <c r="Q19380" s="62" t="s">
        <v>14778</v>
      </c>
      <c r="R19380" s="57" t="str">
        <f t="shared" si="521"/>
        <v>158สพป.สุรินทร์ เขต 1</v>
      </c>
    </row>
    <row r="19381" spans="1:18">
      <c r="A19381" s="66"/>
      <c r="J19381" s="60">
        <v>159</v>
      </c>
      <c r="K19381" s="61" t="s">
        <v>273</v>
      </c>
      <c r="L19381" s="61" t="s">
        <v>33420</v>
      </c>
      <c r="M19381" s="62" t="s">
        <v>14851</v>
      </c>
      <c r="N19381" s="62"/>
      <c r="O19381" s="62" t="s">
        <v>14850</v>
      </c>
      <c r="P19381" s="62" t="s">
        <v>7500</v>
      </c>
      <c r="Q19381" s="62" t="s">
        <v>14778</v>
      </c>
      <c r="R19381" s="57" t="str">
        <f t="shared" si="521"/>
        <v>159สพป.สุรินทร์ เขต 1</v>
      </c>
    </row>
    <row r="19382" spans="1:18">
      <c r="A19382" s="66"/>
      <c r="J19382" s="60">
        <v>160</v>
      </c>
      <c r="K19382" s="61" t="s">
        <v>273</v>
      </c>
      <c r="L19382" s="61" t="s">
        <v>33422</v>
      </c>
      <c r="M19382" s="62" t="s">
        <v>14853</v>
      </c>
      <c r="N19382" s="62"/>
      <c r="O19382" s="62" t="s">
        <v>14854</v>
      </c>
      <c r="P19382" s="62" t="s">
        <v>7500</v>
      </c>
      <c r="Q19382" s="62" t="s">
        <v>14778</v>
      </c>
      <c r="R19382" s="57" t="str">
        <f t="shared" si="521"/>
        <v>160สพป.สุรินทร์ เขต 1</v>
      </c>
    </row>
    <row r="19383" spans="1:18">
      <c r="A19383" s="66"/>
      <c r="J19383" s="60">
        <v>161</v>
      </c>
      <c r="K19383" s="61" t="s">
        <v>273</v>
      </c>
      <c r="L19383" s="61" t="s">
        <v>33424</v>
      </c>
      <c r="M19383" s="62" t="s">
        <v>2185</v>
      </c>
      <c r="N19383" s="62"/>
      <c r="O19383" s="62" t="s">
        <v>14854</v>
      </c>
      <c r="P19383" s="62" t="s">
        <v>7500</v>
      </c>
      <c r="Q19383" s="62" t="s">
        <v>14778</v>
      </c>
      <c r="R19383" s="57" t="str">
        <f t="shared" si="521"/>
        <v>161สพป.สุรินทร์ เขต 1</v>
      </c>
    </row>
    <row r="19384" spans="1:18">
      <c r="A19384" s="66"/>
      <c r="J19384" s="60">
        <v>162</v>
      </c>
      <c r="K19384" s="61" t="s">
        <v>273</v>
      </c>
      <c r="L19384" s="61" t="s">
        <v>33426</v>
      </c>
      <c r="M19384" s="62" t="s">
        <v>14855</v>
      </c>
      <c r="N19384" s="62"/>
      <c r="O19384" s="62" t="s">
        <v>14854</v>
      </c>
      <c r="P19384" s="62" t="s">
        <v>7500</v>
      </c>
      <c r="Q19384" s="62" t="s">
        <v>14778</v>
      </c>
      <c r="R19384" s="57" t="str">
        <f t="shared" si="521"/>
        <v>162สพป.สุรินทร์ เขต 1</v>
      </c>
    </row>
    <row r="19385" spans="1:18">
      <c r="A19385" s="66"/>
      <c r="J19385" s="60">
        <v>163</v>
      </c>
      <c r="K19385" s="61" t="s">
        <v>273</v>
      </c>
      <c r="L19385" s="61" t="s">
        <v>33428</v>
      </c>
      <c r="M19385" s="62" t="s">
        <v>14856</v>
      </c>
      <c r="N19385" s="62"/>
      <c r="O19385" s="62" t="s">
        <v>14854</v>
      </c>
      <c r="P19385" s="62" t="s">
        <v>7500</v>
      </c>
      <c r="Q19385" s="62" t="s">
        <v>14778</v>
      </c>
      <c r="R19385" s="57" t="str">
        <f t="shared" si="521"/>
        <v>163สพป.สุรินทร์ เขต 1</v>
      </c>
    </row>
    <row r="19386" spans="1:18">
      <c r="A19386" s="66"/>
      <c r="J19386" s="60">
        <v>164</v>
      </c>
      <c r="K19386" s="61" t="s">
        <v>273</v>
      </c>
      <c r="L19386" s="61" t="s">
        <v>33430</v>
      </c>
      <c r="M19386" s="62" t="s">
        <v>14857</v>
      </c>
      <c r="N19386" s="62"/>
      <c r="O19386" s="62" t="s">
        <v>14846</v>
      </c>
      <c r="P19386" s="62" t="s">
        <v>7500</v>
      </c>
      <c r="Q19386" s="62" t="s">
        <v>14778</v>
      </c>
      <c r="R19386" s="57" t="str">
        <f t="shared" si="521"/>
        <v>164สพป.สุรินทร์ เขต 1</v>
      </c>
    </row>
    <row r="19387" spans="1:18">
      <c r="A19387" s="66"/>
      <c r="J19387" s="60">
        <v>165</v>
      </c>
      <c r="K19387" s="61" t="s">
        <v>273</v>
      </c>
      <c r="L19387" s="61" t="s">
        <v>33432</v>
      </c>
      <c r="M19387" s="62" t="s">
        <v>3524</v>
      </c>
      <c r="N19387" s="62"/>
      <c r="O19387" s="62" t="s">
        <v>14858</v>
      </c>
      <c r="P19387" s="62" t="s">
        <v>7500</v>
      </c>
      <c r="Q19387" s="62" t="s">
        <v>14778</v>
      </c>
      <c r="R19387" s="57" t="str">
        <f t="shared" si="521"/>
        <v>165สพป.สุรินทร์ เขต 1</v>
      </c>
    </row>
    <row r="19388" spans="1:18">
      <c r="A19388" s="66"/>
      <c r="J19388" s="60">
        <v>166</v>
      </c>
      <c r="K19388" s="61" t="s">
        <v>273</v>
      </c>
      <c r="L19388" s="61" t="s">
        <v>33434</v>
      </c>
      <c r="M19388" s="62" t="s">
        <v>14859</v>
      </c>
      <c r="N19388" s="62"/>
      <c r="O19388" s="62" t="s">
        <v>14858</v>
      </c>
      <c r="P19388" s="62" t="s">
        <v>7500</v>
      </c>
      <c r="Q19388" s="62" t="s">
        <v>14778</v>
      </c>
      <c r="R19388" s="57" t="str">
        <f t="shared" si="521"/>
        <v>166สพป.สุรินทร์ เขต 1</v>
      </c>
    </row>
    <row r="19389" spans="1:18">
      <c r="A19389" s="66"/>
      <c r="J19389" s="60">
        <v>167</v>
      </c>
      <c r="K19389" s="61" t="s">
        <v>273</v>
      </c>
      <c r="L19389" s="61" t="s">
        <v>33436</v>
      </c>
      <c r="M19389" s="62" t="s">
        <v>14860</v>
      </c>
      <c r="N19389" s="62"/>
      <c r="O19389" s="62" t="s">
        <v>14861</v>
      </c>
      <c r="P19389" s="62" t="s">
        <v>7500</v>
      </c>
      <c r="Q19389" s="62" t="s">
        <v>14778</v>
      </c>
      <c r="R19389" s="57" t="str">
        <f t="shared" si="521"/>
        <v>167สพป.สุรินทร์ เขต 1</v>
      </c>
    </row>
    <row r="19390" spans="1:18">
      <c r="A19390" s="66"/>
      <c r="J19390" s="60">
        <v>168</v>
      </c>
      <c r="K19390" s="61" t="s">
        <v>273</v>
      </c>
      <c r="L19390" s="61" t="s">
        <v>33438</v>
      </c>
      <c r="M19390" s="62" t="s">
        <v>7906</v>
      </c>
      <c r="N19390" s="62"/>
      <c r="O19390" s="62" t="s">
        <v>6854</v>
      </c>
      <c r="P19390" s="62" t="s">
        <v>7500</v>
      </c>
      <c r="Q19390" s="62" t="s">
        <v>14778</v>
      </c>
      <c r="R19390" s="57" t="str">
        <f t="shared" si="521"/>
        <v>168สพป.สุรินทร์ เขต 1</v>
      </c>
    </row>
    <row r="19391" spans="1:18">
      <c r="A19391" s="66"/>
      <c r="J19391" s="60">
        <v>169</v>
      </c>
      <c r="K19391" s="61" t="s">
        <v>273</v>
      </c>
      <c r="L19391" s="61" t="s">
        <v>33440</v>
      </c>
      <c r="M19391" s="62" t="s">
        <v>14862</v>
      </c>
      <c r="N19391" s="62"/>
      <c r="O19391" s="62" t="s">
        <v>6854</v>
      </c>
      <c r="P19391" s="62" t="s">
        <v>7500</v>
      </c>
      <c r="Q19391" s="62" t="s">
        <v>14778</v>
      </c>
      <c r="R19391" s="57" t="str">
        <f t="shared" si="521"/>
        <v>169สพป.สุรินทร์ เขต 1</v>
      </c>
    </row>
    <row r="19392" spans="1:18">
      <c r="A19392" s="66"/>
      <c r="J19392" s="60">
        <v>170</v>
      </c>
      <c r="K19392" s="61" t="s">
        <v>273</v>
      </c>
      <c r="L19392" s="61" t="s">
        <v>33442</v>
      </c>
      <c r="M19392" s="62" t="s">
        <v>7932</v>
      </c>
      <c r="N19392" s="62"/>
      <c r="O19392" s="62" t="s">
        <v>2497</v>
      </c>
      <c r="P19392" s="62" t="s">
        <v>7500</v>
      </c>
      <c r="Q19392" s="62" t="s">
        <v>14778</v>
      </c>
      <c r="R19392" s="57" t="str">
        <f t="shared" si="521"/>
        <v>170สพป.สุรินทร์ เขต 1</v>
      </c>
    </row>
    <row r="19393" spans="1:18">
      <c r="A19393" s="66"/>
      <c r="J19393" s="60">
        <v>171</v>
      </c>
      <c r="K19393" s="61" t="s">
        <v>273</v>
      </c>
      <c r="L19393" s="61" t="s">
        <v>33444</v>
      </c>
      <c r="M19393" s="62" t="s">
        <v>14863</v>
      </c>
      <c r="N19393" s="62"/>
      <c r="O19393" s="62" t="s">
        <v>2497</v>
      </c>
      <c r="P19393" s="62" t="s">
        <v>7500</v>
      </c>
      <c r="Q19393" s="62" t="s">
        <v>14778</v>
      </c>
      <c r="R19393" s="57" t="str">
        <f t="shared" si="521"/>
        <v>171สพป.สุรินทร์ เขต 1</v>
      </c>
    </row>
    <row r="19394" spans="1:18">
      <c r="A19394" s="66"/>
      <c r="J19394" s="60">
        <v>172</v>
      </c>
      <c r="K19394" s="61" t="s">
        <v>273</v>
      </c>
      <c r="L19394" s="61" t="s">
        <v>33446</v>
      </c>
      <c r="M19394" s="62" t="s">
        <v>2497</v>
      </c>
      <c r="N19394" s="62"/>
      <c r="O19394" s="62" t="s">
        <v>2497</v>
      </c>
      <c r="P19394" s="62" t="s">
        <v>7500</v>
      </c>
      <c r="Q19394" s="62" t="s">
        <v>14778</v>
      </c>
      <c r="R19394" s="57" t="str">
        <f t="shared" si="521"/>
        <v>172สพป.สุรินทร์ เขต 1</v>
      </c>
    </row>
    <row r="19395" spans="1:18">
      <c r="A19395" s="66"/>
      <c r="J19395" s="60">
        <v>173</v>
      </c>
      <c r="K19395" s="61" t="s">
        <v>273</v>
      </c>
      <c r="L19395" s="61" t="s">
        <v>33448</v>
      </c>
      <c r="M19395" s="62" t="s">
        <v>1921</v>
      </c>
      <c r="N19395" s="62"/>
      <c r="O19395" s="62" t="s">
        <v>2497</v>
      </c>
      <c r="P19395" s="62" t="s">
        <v>7500</v>
      </c>
      <c r="Q19395" s="62" t="s">
        <v>14778</v>
      </c>
      <c r="R19395" s="57" t="str">
        <f t="shared" si="521"/>
        <v>173สพป.สุรินทร์ เขต 1</v>
      </c>
    </row>
    <row r="19396" spans="1:18">
      <c r="A19396" s="66"/>
      <c r="J19396" s="60">
        <v>174</v>
      </c>
      <c r="K19396" s="61" t="s">
        <v>273</v>
      </c>
      <c r="L19396" s="61" t="s">
        <v>33450</v>
      </c>
      <c r="M19396" s="62" t="s">
        <v>5055</v>
      </c>
      <c r="N19396" s="62"/>
      <c r="O19396" s="62" t="s">
        <v>2497</v>
      </c>
      <c r="P19396" s="62" t="s">
        <v>7500</v>
      </c>
      <c r="Q19396" s="62" t="s">
        <v>14778</v>
      </c>
      <c r="R19396" s="57" t="str">
        <f t="shared" si="521"/>
        <v>174สพป.สุรินทร์ เขต 1</v>
      </c>
    </row>
    <row r="19397" spans="1:18">
      <c r="A19397" s="66"/>
      <c r="J19397" s="60">
        <v>175</v>
      </c>
      <c r="K19397" s="61" t="s">
        <v>273</v>
      </c>
      <c r="L19397" s="61" t="s">
        <v>33452</v>
      </c>
      <c r="M19397" s="62" t="s">
        <v>14866</v>
      </c>
      <c r="N19397" s="62"/>
      <c r="O19397" s="62" t="s">
        <v>14864</v>
      </c>
      <c r="P19397" s="62" t="s">
        <v>14865</v>
      </c>
      <c r="Q19397" s="62" t="s">
        <v>14778</v>
      </c>
      <c r="R19397" s="57" t="str">
        <f t="shared" si="521"/>
        <v>175สพป.สุรินทร์ เขต 1</v>
      </c>
    </row>
    <row r="19398" spans="1:18">
      <c r="A19398" s="66"/>
      <c r="J19398" s="60">
        <v>176</v>
      </c>
      <c r="K19398" s="61" t="s">
        <v>273</v>
      </c>
      <c r="L19398" s="61" t="s">
        <v>33454</v>
      </c>
      <c r="M19398" s="62" t="s">
        <v>14867</v>
      </c>
      <c r="N19398" s="62"/>
      <c r="O19398" s="62" t="s">
        <v>10277</v>
      </c>
      <c r="P19398" s="62" t="s">
        <v>14865</v>
      </c>
      <c r="Q19398" s="62" t="s">
        <v>14778</v>
      </c>
      <c r="R19398" s="57" t="str">
        <f t="shared" si="521"/>
        <v>176สพป.สุรินทร์ เขต 1</v>
      </c>
    </row>
    <row r="19399" spans="1:18">
      <c r="A19399" s="66"/>
      <c r="J19399" s="60">
        <v>177</v>
      </c>
      <c r="K19399" s="61" t="s">
        <v>273</v>
      </c>
      <c r="L19399" s="61" t="s">
        <v>33456</v>
      </c>
      <c r="M19399" s="62" t="s">
        <v>14868</v>
      </c>
      <c r="N19399" s="62"/>
      <c r="O19399" s="62" t="s">
        <v>10277</v>
      </c>
      <c r="P19399" s="62" t="s">
        <v>14865</v>
      </c>
      <c r="Q19399" s="62" t="s">
        <v>14778</v>
      </c>
      <c r="R19399" s="57" t="str">
        <f t="shared" si="521"/>
        <v>177สพป.สุรินทร์ เขต 1</v>
      </c>
    </row>
    <row r="19400" spans="1:18">
      <c r="A19400" s="66"/>
      <c r="J19400" s="60">
        <v>178</v>
      </c>
      <c r="K19400" s="61" t="s">
        <v>273</v>
      </c>
      <c r="L19400" s="61" t="s">
        <v>33458</v>
      </c>
      <c r="M19400" s="62" t="s">
        <v>7803</v>
      </c>
      <c r="N19400" s="62"/>
      <c r="O19400" s="62" t="s">
        <v>14869</v>
      </c>
      <c r="P19400" s="62" t="s">
        <v>14865</v>
      </c>
      <c r="Q19400" s="62" t="s">
        <v>14778</v>
      </c>
      <c r="R19400" s="57" t="str">
        <f t="shared" ref="R19400:R19463" si="522">J19400&amp;K19400</f>
        <v>178สพป.สุรินทร์ เขต 1</v>
      </c>
    </row>
    <row r="19401" spans="1:18">
      <c r="A19401" s="66"/>
      <c r="J19401" s="60">
        <v>179</v>
      </c>
      <c r="K19401" s="61" t="s">
        <v>273</v>
      </c>
      <c r="L19401" s="61" t="s">
        <v>33460</v>
      </c>
      <c r="M19401" s="62" t="s">
        <v>14870</v>
      </c>
      <c r="N19401" s="62"/>
      <c r="O19401" s="62" t="s">
        <v>14869</v>
      </c>
      <c r="P19401" s="62" t="s">
        <v>14865</v>
      </c>
      <c r="Q19401" s="62" t="s">
        <v>14778</v>
      </c>
      <c r="R19401" s="57" t="str">
        <f t="shared" si="522"/>
        <v>179สพป.สุรินทร์ เขต 1</v>
      </c>
    </row>
    <row r="19402" spans="1:18">
      <c r="A19402" s="66"/>
      <c r="J19402" s="60">
        <v>180</v>
      </c>
      <c r="K19402" s="61" t="s">
        <v>273</v>
      </c>
      <c r="L19402" s="61" t="s">
        <v>33462</v>
      </c>
      <c r="M19402" s="62" t="s">
        <v>14871</v>
      </c>
      <c r="N19402" s="62"/>
      <c r="O19402" s="62" t="s">
        <v>14869</v>
      </c>
      <c r="P19402" s="62" t="s">
        <v>14865</v>
      </c>
      <c r="Q19402" s="62" t="s">
        <v>14778</v>
      </c>
      <c r="R19402" s="57" t="str">
        <f t="shared" si="522"/>
        <v>180สพป.สุรินทร์ เขต 1</v>
      </c>
    </row>
    <row r="19403" spans="1:18">
      <c r="A19403" s="66"/>
      <c r="J19403" s="60">
        <v>181</v>
      </c>
      <c r="K19403" s="61" t="s">
        <v>273</v>
      </c>
      <c r="L19403" s="61" t="s">
        <v>33464</v>
      </c>
      <c r="M19403" s="62" t="s">
        <v>14872</v>
      </c>
      <c r="N19403" s="62"/>
      <c r="O19403" s="62" t="s">
        <v>14869</v>
      </c>
      <c r="P19403" s="62" t="s">
        <v>14865</v>
      </c>
      <c r="Q19403" s="62" t="s">
        <v>14778</v>
      </c>
      <c r="R19403" s="57" t="str">
        <f t="shared" si="522"/>
        <v>181สพป.สุรินทร์ เขต 1</v>
      </c>
    </row>
    <row r="19404" spans="1:18">
      <c r="A19404" s="66"/>
      <c r="J19404" s="60">
        <v>182</v>
      </c>
      <c r="K19404" s="61" t="s">
        <v>273</v>
      </c>
      <c r="L19404" s="61" t="s">
        <v>33466</v>
      </c>
      <c r="M19404" s="62" t="s">
        <v>14873</v>
      </c>
      <c r="N19404" s="62"/>
      <c r="O19404" s="62" t="s">
        <v>14869</v>
      </c>
      <c r="P19404" s="62" t="s">
        <v>14865</v>
      </c>
      <c r="Q19404" s="62" t="s">
        <v>14778</v>
      </c>
      <c r="R19404" s="57" t="str">
        <f t="shared" si="522"/>
        <v>182สพป.สุรินทร์ เขต 1</v>
      </c>
    </row>
    <row r="19405" spans="1:18">
      <c r="A19405" s="66"/>
      <c r="J19405" s="60">
        <v>183</v>
      </c>
      <c r="K19405" s="61" t="s">
        <v>273</v>
      </c>
      <c r="L19405" s="61" t="s">
        <v>33468</v>
      </c>
      <c r="M19405" s="62" t="s">
        <v>14875</v>
      </c>
      <c r="N19405" s="62"/>
      <c r="O19405" s="62" t="s">
        <v>14876</v>
      </c>
      <c r="P19405" s="62" t="s">
        <v>14865</v>
      </c>
      <c r="Q19405" s="62" t="s">
        <v>14778</v>
      </c>
      <c r="R19405" s="57" t="str">
        <f t="shared" si="522"/>
        <v>183สพป.สุรินทร์ เขต 1</v>
      </c>
    </row>
    <row r="19406" spans="1:18">
      <c r="A19406" s="66"/>
      <c r="J19406" s="60">
        <v>184</v>
      </c>
      <c r="K19406" s="61" t="s">
        <v>273</v>
      </c>
      <c r="L19406" s="61" t="s">
        <v>33470</v>
      </c>
      <c r="M19406" s="62" t="s">
        <v>948</v>
      </c>
      <c r="N19406" s="62"/>
      <c r="O19406" s="62" t="s">
        <v>14874</v>
      </c>
      <c r="P19406" s="62" t="s">
        <v>14865</v>
      </c>
      <c r="Q19406" s="62" t="s">
        <v>14778</v>
      </c>
      <c r="R19406" s="57" t="str">
        <f t="shared" si="522"/>
        <v>184สพป.สุรินทร์ เขต 1</v>
      </c>
    </row>
    <row r="19407" spans="1:18">
      <c r="A19407" s="66"/>
      <c r="J19407" s="60">
        <v>185</v>
      </c>
      <c r="K19407" s="61" t="s">
        <v>273</v>
      </c>
      <c r="L19407" s="61" t="s">
        <v>33472</v>
      </c>
      <c r="M19407" s="62" t="s">
        <v>14877</v>
      </c>
      <c r="N19407" s="62"/>
      <c r="O19407" s="62" t="s">
        <v>14876</v>
      </c>
      <c r="P19407" s="62" t="s">
        <v>14865</v>
      </c>
      <c r="Q19407" s="62" t="s">
        <v>14778</v>
      </c>
      <c r="R19407" s="57" t="str">
        <f t="shared" si="522"/>
        <v>185สพป.สุรินทร์ เขต 1</v>
      </c>
    </row>
    <row r="19408" spans="1:18">
      <c r="A19408" s="66"/>
      <c r="J19408" s="60">
        <v>186</v>
      </c>
      <c r="K19408" s="61" t="s">
        <v>273</v>
      </c>
      <c r="L19408" s="61" t="s">
        <v>33474</v>
      </c>
      <c r="M19408" s="62" t="s">
        <v>14878</v>
      </c>
      <c r="N19408" s="62"/>
      <c r="O19408" s="62" t="s">
        <v>14874</v>
      </c>
      <c r="P19408" s="62" t="s">
        <v>14865</v>
      </c>
      <c r="Q19408" s="62" t="s">
        <v>14778</v>
      </c>
      <c r="R19408" s="57" t="str">
        <f t="shared" si="522"/>
        <v>186สพป.สุรินทร์ เขต 1</v>
      </c>
    </row>
    <row r="19409" spans="1:18">
      <c r="A19409" s="66"/>
      <c r="J19409" s="60">
        <v>187</v>
      </c>
      <c r="K19409" s="61" t="s">
        <v>273</v>
      </c>
      <c r="L19409" s="61" t="s">
        <v>33476</v>
      </c>
      <c r="M19409" s="62" t="s">
        <v>14879</v>
      </c>
      <c r="N19409" s="62"/>
      <c r="O19409" s="62" t="s">
        <v>14874</v>
      </c>
      <c r="P19409" s="62" t="s">
        <v>14865</v>
      </c>
      <c r="Q19409" s="62" t="s">
        <v>14778</v>
      </c>
      <c r="R19409" s="57" t="str">
        <f t="shared" si="522"/>
        <v>187สพป.สุรินทร์ เขต 1</v>
      </c>
    </row>
    <row r="19410" spans="1:18">
      <c r="A19410" s="66"/>
      <c r="J19410" s="60">
        <v>188</v>
      </c>
      <c r="K19410" s="61" t="s">
        <v>273</v>
      </c>
      <c r="L19410" s="61" t="s">
        <v>33478</v>
      </c>
      <c r="M19410" s="62" t="s">
        <v>14880</v>
      </c>
      <c r="N19410" s="62"/>
      <c r="O19410" s="62" t="s">
        <v>14874</v>
      </c>
      <c r="P19410" s="62" t="s">
        <v>14865</v>
      </c>
      <c r="Q19410" s="62" t="s">
        <v>14778</v>
      </c>
      <c r="R19410" s="57" t="str">
        <f t="shared" si="522"/>
        <v>188สพป.สุรินทร์ เขต 1</v>
      </c>
    </row>
    <row r="19411" spans="1:18">
      <c r="A19411" s="66"/>
      <c r="J19411" s="60">
        <v>189</v>
      </c>
      <c r="K19411" s="61" t="s">
        <v>273</v>
      </c>
      <c r="L19411" s="61" t="s">
        <v>33480</v>
      </c>
      <c r="M19411" s="62" t="s">
        <v>14881</v>
      </c>
      <c r="N19411" s="62"/>
      <c r="O19411" s="62" t="s">
        <v>14874</v>
      </c>
      <c r="P19411" s="62" t="s">
        <v>14865</v>
      </c>
      <c r="Q19411" s="62" t="s">
        <v>14778</v>
      </c>
      <c r="R19411" s="57" t="str">
        <f t="shared" si="522"/>
        <v>189สพป.สุรินทร์ เขต 1</v>
      </c>
    </row>
    <row r="19412" spans="1:18">
      <c r="A19412" s="66"/>
      <c r="J19412" s="60">
        <v>190</v>
      </c>
      <c r="K19412" s="61" t="s">
        <v>273</v>
      </c>
      <c r="L19412" s="61" t="s">
        <v>33482</v>
      </c>
      <c r="M19412" s="62" t="s">
        <v>14883</v>
      </c>
      <c r="N19412" s="62"/>
      <c r="O19412" s="62" t="s">
        <v>14882</v>
      </c>
      <c r="P19412" s="62" t="s">
        <v>14865</v>
      </c>
      <c r="Q19412" s="62" t="s">
        <v>14778</v>
      </c>
      <c r="R19412" s="57" t="str">
        <f t="shared" si="522"/>
        <v>190สพป.สุรินทร์ เขต 1</v>
      </c>
    </row>
    <row r="19413" spans="1:18">
      <c r="A19413" s="66"/>
      <c r="J19413" s="60">
        <v>191</v>
      </c>
      <c r="K19413" s="61" t="s">
        <v>273</v>
      </c>
      <c r="L19413" s="61" t="s">
        <v>33484</v>
      </c>
      <c r="M19413" s="62" t="s">
        <v>857</v>
      </c>
      <c r="N19413" s="62"/>
      <c r="O19413" s="62" t="s">
        <v>853</v>
      </c>
      <c r="P19413" s="62" t="s">
        <v>14865</v>
      </c>
      <c r="Q19413" s="62" t="s">
        <v>14778</v>
      </c>
      <c r="R19413" s="57" t="str">
        <f t="shared" si="522"/>
        <v>191สพป.สุรินทร์ เขต 1</v>
      </c>
    </row>
    <row r="19414" spans="1:18">
      <c r="A19414" s="66"/>
      <c r="J19414" s="60">
        <v>192</v>
      </c>
      <c r="K19414" s="61" t="s">
        <v>273</v>
      </c>
      <c r="L19414" s="61" t="s">
        <v>33486</v>
      </c>
      <c r="M19414" s="62" t="s">
        <v>648</v>
      </c>
      <c r="N19414" s="62"/>
      <c r="O19414" s="62" t="s">
        <v>853</v>
      </c>
      <c r="P19414" s="62" t="s">
        <v>14865</v>
      </c>
      <c r="Q19414" s="62" t="s">
        <v>14778</v>
      </c>
      <c r="R19414" s="57" t="str">
        <f t="shared" si="522"/>
        <v>192สพป.สุรินทร์ เขต 1</v>
      </c>
    </row>
    <row r="19415" spans="1:18">
      <c r="A19415" s="66"/>
      <c r="J19415" s="60">
        <v>193</v>
      </c>
      <c r="K19415" s="61" t="s">
        <v>273</v>
      </c>
      <c r="L19415" s="61" t="s">
        <v>33488</v>
      </c>
      <c r="M19415" s="62" t="s">
        <v>14884</v>
      </c>
      <c r="N19415" s="62"/>
      <c r="O19415" s="62" t="s">
        <v>853</v>
      </c>
      <c r="P19415" s="62" t="s">
        <v>14865</v>
      </c>
      <c r="Q19415" s="62" t="s">
        <v>14778</v>
      </c>
      <c r="R19415" s="57" t="str">
        <f t="shared" si="522"/>
        <v>193สพป.สุรินทร์ เขต 1</v>
      </c>
    </row>
    <row r="19416" spans="1:18">
      <c r="A19416" s="66"/>
      <c r="J19416" s="60">
        <v>194</v>
      </c>
      <c r="K19416" s="61" t="s">
        <v>273</v>
      </c>
      <c r="L19416" s="61" t="s">
        <v>33490</v>
      </c>
      <c r="M19416" s="62" t="s">
        <v>14885</v>
      </c>
      <c r="N19416" s="62"/>
      <c r="O19416" s="62" t="s">
        <v>853</v>
      </c>
      <c r="P19416" s="62" t="s">
        <v>14865</v>
      </c>
      <c r="Q19416" s="62" t="s">
        <v>14778</v>
      </c>
      <c r="R19416" s="57" t="str">
        <f t="shared" si="522"/>
        <v>194สพป.สุรินทร์ เขต 1</v>
      </c>
    </row>
    <row r="19417" spans="1:18">
      <c r="A19417" s="66"/>
      <c r="J19417" s="60">
        <v>195</v>
      </c>
      <c r="K19417" s="61" t="s">
        <v>273</v>
      </c>
      <c r="L19417" s="61" t="s">
        <v>33492</v>
      </c>
      <c r="M19417" s="62" t="s">
        <v>14886</v>
      </c>
      <c r="N19417" s="62"/>
      <c r="O19417" s="62" t="s">
        <v>14887</v>
      </c>
      <c r="P19417" s="62" t="s">
        <v>14865</v>
      </c>
      <c r="Q19417" s="62" t="s">
        <v>14778</v>
      </c>
      <c r="R19417" s="57" t="str">
        <f t="shared" si="522"/>
        <v>195สพป.สุรินทร์ เขต 1</v>
      </c>
    </row>
    <row r="19418" spans="1:18">
      <c r="A19418" s="66"/>
      <c r="J19418" s="60">
        <v>196</v>
      </c>
      <c r="K19418" s="61" t="s">
        <v>273</v>
      </c>
      <c r="L19418" s="61" t="s">
        <v>33494</v>
      </c>
      <c r="M19418" s="62" t="s">
        <v>14888</v>
      </c>
      <c r="N19418" s="62"/>
      <c r="O19418" s="62" t="s">
        <v>14887</v>
      </c>
      <c r="P19418" s="62" t="s">
        <v>14865</v>
      </c>
      <c r="Q19418" s="62" t="s">
        <v>14778</v>
      </c>
      <c r="R19418" s="57" t="str">
        <f t="shared" si="522"/>
        <v>196สพป.สุรินทร์ เขต 1</v>
      </c>
    </row>
    <row r="19419" spans="1:18">
      <c r="A19419" s="66"/>
      <c r="J19419" s="60">
        <v>197</v>
      </c>
      <c r="K19419" s="61" t="s">
        <v>273</v>
      </c>
      <c r="L19419" s="61" t="s">
        <v>33496</v>
      </c>
      <c r="M19419" s="62" t="s">
        <v>14889</v>
      </c>
      <c r="N19419" s="62"/>
      <c r="O19419" s="62" t="s">
        <v>14887</v>
      </c>
      <c r="P19419" s="62" t="s">
        <v>14865</v>
      </c>
      <c r="Q19419" s="62" t="s">
        <v>14778</v>
      </c>
      <c r="R19419" s="57" t="str">
        <f t="shared" si="522"/>
        <v>197สพป.สุรินทร์ เขต 1</v>
      </c>
    </row>
    <row r="19420" spans="1:18">
      <c r="A19420" s="66"/>
      <c r="J19420" s="60">
        <v>198</v>
      </c>
      <c r="K19420" s="61" t="s">
        <v>273</v>
      </c>
      <c r="L19420" s="61" t="s">
        <v>33499</v>
      </c>
      <c r="M19420" s="62" t="s">
        <v>14890</v>
      </c>
      <c r="N19420" s="62"/>
      <c r="O19420" s="62" t="s">
        <v>14887</v>
      </c>
      <c r="P19420" s="62" t="s">
        <v>14865</v>
      </c>
      <c r="Q19420" s="62" t="s">
        <v>33498</v>
      </c>
      <c r="R19420" s="57" t="str">
        <f t="shared" si="522"/>
        <v>198สพป.สุรินทร์ เขต 1</v>
      </c>
    </row>
    <row r="19421" spans="1:18">
      <c r="A19421" s="66"/>
      <c r="J19421" s="60">
        <v>199</v>
      </c>
      <c r="K19421" s="61" t="s">
        <v>273</v>
      </c>
      <c r="L19421" s="61" t="s">
        <v>33501</v>
      </c>
      <c r="M19421" s="62" t="s">
        <v>14891</v>
      </c>
      <c r="N19421" s="62"/>
      <c r="O19421" s="62" t="s">
        <v>14887</v>
      </c>
      <c r="P19421" s="62" t="s">
        <v>14865</v>
      </c>
      <c r="Q19421" s="62" t="s">
        <v>14778</v>
      </c>
      <c r="R19421" s="57" t="str">
        <f t="shared" si="522"/>
        <v>199สพป.สุรินทร์ เขต 1</v>
      </c>
    </row>
    <row r="19422" spans="1:18">
      <c r="A19422" s="66"/>
      <c r="J19422" s="60">
        <v>200</v>
      </c>
      <c r="K19422" s="61" t="s">
        <v>273</v>
      </c>
      <c r="L19422" s="61" t="s">
        <v>33503</v>
      </c>
      <c r="M19422" s="62" t="s">
        <v>14892</v>
      </c>
      <c r="N19422" s="62"/>
      <c r="O19422" s="62" t="s">
        <v>14887</v>
      </c>
      <c r="P19422" s="62" t="s">
        <v>14865</v>
      </c>
      <c r="Q19422" s="62" t="s">
        <v>14778</v>
      </c>
      <c r="R19422" s="57" t="str">
        <f t="shared" si="522"/>
        <v>200สพป.สุรินทร์ เขต 1</v>
      </c>
    </row>
    <row r="19423" spans="1:18">
      <c r="A19423" s="66"/>
      <c r="J19423" s="60">
        <v>201</v>
      </c>
      <c r="K19423" s="61" t="s">
        <v>273</v>
      </c>
      <c r="L19423" s="61" t="s">
        <v>33504</v>
      </c>
      <c r="M19423" s="62" t="s">
        <v>14894</v>
      </c>
      <c r="N19423" s="62"/>
      <c r="O19423" s="62" t="s">
        <v>14893</v>
      </c>
      <c r="P19423" s="62" t="s">
        <v>14865</v>
      </c>
      <c r="Q19423" s="62" t="s">
        <v>14778</v>
      </c>
      <c r="R19423" s="57" t="str">
        <f t="shared" si="522"/>
        <v>201สพป.สุรินทร์ เขต 1</v>
      </c>
    </row>
    <row r="19424" spans="1:18">
      <c r="A19424" s="66"/>
      <c r="J19424" s="60">
        <v>202</v>
      </c>
      <c r="K19424" s="61" t="s">
        <v>273</v>
      </c>
      <c r="L19424" s="61" t="s">
        <v>33505</v>
      </c>
      <c r="M19424" s="62" t="s">
        <v>14895</v>
      </c>
      <c r="N19424" s="62"/>
      <c r="O19424" s="62" t="s">
        <v>14893</v>
      </c>
      <c r="P19424" s="62" t="s">
        <v>14865</v>
      </c>
      <c r="Q19424" s="62" t="s">
        <v>14778</v>
      </c>
      <c r="R19424" s="57" t="str">
        <f t="shared" si="522"/>
        <v>202สพป.สุรินทร์ เขต 1</v>
      </c>
    </row>
    <row r="19425" spans="1:18">
      <c r="A19425" s="66"/>
      <c r="J19425" s="60">
        <v>203</v>
      </c>
      <c r="K19425" s="61" t="s">
        <v>273</v>
      </c>
      <c r="L19425" s="61" t="s">
        <v>33506</v>
      </c>
      <c r="M19425" s="62" t="s">
        <v>14897</v>
      </c>
      <c r="N19425" s="62"/>
      <c r="O19425" s="62" t="s">
        <v>14896</v>
      </c>
      <c r="P19425" s="62" t="s">
        <v>14865</v>
      </c>
      <c r="Q19425" s="62" t="s">
        <v>14778</v>
      </c>
      <c r="R19425" s="57" t="str">
        <f t="shared" si="522"/>
        <v>203สพป.สุรินทร์ เขต 1</v>
      </c>
    </row>
    <row r="19426" spans="1:18">
      <c r="A19426" s="66"/>
      <c r="J19426" s="60">
        <v>204</v>
      </c>
      <c r="K19426" s="61" t="s">
        <v>273</v>
      </c>
      <c r="L19426" s="61" t="s">
        <v>33507</v>
      </c>
      <c r="M19426" s="62" t="s">
        <v>14899</v>
      </c>
      <c r="N19426" s="62"/>
      <c r="O19426" s="62" t="s">
        <v>14898</v>
      </c>
      <c r="P19426" s="62" t="s">
        <v>14865</v>
      </c>
      <c r="Q19426" s="62" t="s">
        <v>14778</v>
      </c>
      <c r="R19426" s="57" t="str">
        <f t="shared" si="522"/>
        <v>204สพป.สุรินทร์ เขต 1</v>
      </c>
    </row>
    <row r="19427" spans="1:18">
      <c r="A19427" s="66"/>
      <c r="J19427" s="60">
        <v>205</v>
      </c>
      <c r="K19427" s="61" t="s">
        <v>273</v>
      </c>
      <c r="L19427" s="61" t="s">
        <v>33508</v>
      </c>
      <c r="M19427" s="62" t="s">
        <v>5627</v>
      </c>
      <c r="N19427" s="62"/>
      <c r="O19427" s="62" t="s">
        <v>14898</v>
      </c>
      <c r="P19427" s="62" t="s">
        <v>14865</v>
      </c>
      <c r="Q19427" s="62" t="s">
        <v>14778</v>
      </c>
      <c r="R19427" s="57" t="str">
        <f t="shared" si="522"/>
        <v>205สพป.สุรินทร์ เขต 1</v>
      </c>
    </row>
    <row r="19428" spans="1:18">
      <c r="A19428" s="66"/>
      <c r="J19428" s="60">
        <v>206</v>
      </c>
      <c r="K19428" s="61" t="s">
        <v>273</v>
      </c>
      <c r="L19428" s="61" t="s">
        <v>33509</v>
      </c>
      <c r="M19428" s="62" t="s">
        <v>14901</v>
      </c>
      <c r="N19428" s="62"/>
      <c r="O19428" s="62" t="s">
        <v>14900</v>
      </c>
      <c r="P19428" s="62" t="s">
        <v>14865</v>
      </c>
      <c r="Q19428" s="62" t="s">
        <v>14778</v>
      </c>
      <c r="R19428" s="57" t="str">
        <f t="shared" si="522"/>
        <v>206สพป.สุรินทร์ เขต 1</v>
      </c>
    </row>
    <row r="19429" spans="1:18">
      <c r="A19429" s="66"/>
      <c r="J19429" s="60">
        <v>207</v>
      </c>
      <c r="K19429" s="61" t="s">
        <v>273</v>
      </c>
      <c r="L19429" s="61" t="s">
        <v>33510</v>
      </c>
      <c r="M19429" s="62" t="s">
        <v>14902</v>
      </c>
      <c r="N19429" s="62"/>
      <c r="O19429" s="62" t="s">
        <v>14900</v>
      </c>
      <c r="P19429" s="62" t="s">
        <v>14865</v>
      </c>
      <c r="Q19429" s="62" t="s">
        <v>14778</v>
      </c>
      <c r="R19429" s="57" t="str">
        <f t="shared" si="522"/>
        <v>207สพป.สุรินทร์ เขต 1</v>
      </c>
    </row>
    <row r="19430" spans="1:18">
      <c r="A19430" s="66"/>
      <c r="J19430" s="60">
        <v>208</v>
      </c>
      <c r="K19430" s="61" t="s">
        <v>273</v>
      </c>
      <c r="L19430" s="61" t="s">
        <v>33511</v>
      </c>
      <c r="M19430" s="62" t="s">
        <v>7821</v>
      </c>
      <c r="N19430" s="62"/>
      <c r="O19430" s="62" t="s">
        <v>10333</v>
      </c>
      <c r="P19430" s="62" t="s">
        <v>14865</v>
      </c>
      <c r="Q19430" s="62" t="s">
        <v>14778</v>
      </c>
      <c r="R19430" s="57" t="str">
        <f t="shared" si="522"/>
        <v>208สพป.สุรินทร์ เขต 1</v>
      </c>
    </row>
    <row r="19431" spans="1:18">
      <c r="A19431" s="66"/>
      <c r="J19431" s="60">
        <v>209</v>
      </c>
      <c r="K19431" s="61" t="s">
        <v>273</v>
      </c>
      <c r="L19431" s="61" t="s">
        <v>33512</v>
      </c>
      <c r="M19431" s="62" t="s">
        <v>14905</v>
      </c>
      <c r="N19431" s="62"/>
      <c r="O19431" s="62" t="s">
        <v>14904</v>
      </c>
      <c r="P19431" s="62" t="s">
        <v>14865</v>
      </c>
      <c r="Q19431" s="62" t="s">
        <v>14778</v>
      </c>
      <c r="R19431" s="57" t="str">
        <f t="shared" si="522"/>
        <v>209สพป.สุรินทร์ เขต 1</v>
      </c>
    </row>
    <row r="19432" spans="1:18">
      <c r="A19432" s="66"/>
      <c r="J19432" s="60">
        <v>210</v>
      </c>
      <c r="K19432" s="61" t="s">
        <v>273</v>
      </c>
      <c r="L19432" s="61" t="s">
        <v>33513</v>
      </c>
      <c r="M19432" s="62" t="s">
        <v>14906</v>
      </c>
      <c r="N19432" s="62"/>
      <c r="O19432" s="62" t="s">
        <v>14904</v>
      </c>
      <c r="P19432" s="62" t="s">
        <v>14865</v>
      </c>
      <c r="Q19432" s="62" t="s">
        <v>14778</v>
      </c>
      <c r="R19432" s="57" t="str">
        <f t="shared" si="522"/>
        <v>210สพป.สุรินทร์ เขต 1</v>
      </c>
    </row>
    <row r="19433" spans="1:18">
      <c r="A19433" s="66"/>
      <c r="J19433" s="60">
        <v>211</v>
      </c>
      <c r="K19433" s="61" t="s">
        <v>273</v>
      </c>
      <c r="L19433" s="61" t="s">
        <v>33514</v>
      </c>
      <c r="M19433" s="62" t="s">
        <v>14907</v>
      </c>
      <c r="N19433" s="62"/>
      <c r="O19433" s="62" t="s">
        <v>14904</v>
      </c>
      <c r="P19433" s="62" t="s">
        <v>14865</v>
      </c>
      <c r="Q19433" s="62" t="s">
        <v>14778</v>
      </c>
      <c r="R19433" s="57" t="str">
        <f t="shared" si="522"/>
        <v>211สพป.สุรินทร์ เขต 1</v>
      </c>
    </row>
    <row r="19434" spans="1:18">
      <c r="A19434" s="66"/>
      <c r="J19434" s="60">
        <v>212</v>
      </c>
      <c r="K19434" s="61" t="s">
        <v>273</v>
      </c>
      <c r="L19434" s="61" t="s">
        <v>33515</v>
      </c>
      <c r="M19434" s="62" t="s">
        <v>14908</v>
      </c>
      <c r="N19434" s="62"/>
      <c r="O19434" s="62" t="s">
        <v>12654</v>
      </c>
      <c r="P19434" s="62" t="s">
        <v>14865</v>
      </c>
      <c r="Q19434" s="62" t="s">
        <v>14778</v>
      </c>
      <c r="R19434" s="57" t="str">
        <f t="shared" si="522"/>
        <v>212สพป.สุรินทร์ เขต 1</v>
      </c>
    </row>
    <row r="19435" spans="1:18">
      <c r="A19435" s="66"/>
      <c r="J19435" s="60">
        <v>213</v>
      </c>
      <c r="K19435" s="61" t="s">
        <v>273</v>
      </c>
      <c r="L19435" s="61" t="s">
        <v>33516</v>
      </c>
      <c r="M19435" s="62" t="s">
        <v>14909</v>
      </c>
      <c r="N19435" s="62"/>
      <c r="O19435" s="62" t="s">
        <v>14910</v>
      </c>
      <c r="P19435" s="62" t="s">
        <v>14911</v>
      </c>
      <c r="Q19435" s="62" t="s">
        <v>14778</v>
      </c>
      <c r="R19435" s="57" t="str">
        <f t="shared" si="522"/>
        <v>213สพป.สุรินทร์ เขต 1</v>
      </c>
    </row>
    <row r="19436" spans="1:18">
      <c r="A19436" s="66"/>
      <c r="J19436" s="60">
        <v>214</v>
      </c>
      <c r="K19436" s="61" t="s">
        <v>273</v>
      </c>
      <c r="L19436" s="61" t="s">
        <v>33517</v>
      </c>
      <c r="M19436" s="62" t="s">
        <v>14912</v>
      </c>
      <c r="N19436" s="62"/>
      <c r="O19436" s="62" t="s">
        <v>14910</v>
      </c>
      <c r="P19436" s="62" t="s">
        <v>14911</v>
      </c>
      <c r="Q19436" s="62" t="s">
        <v>14778</v>
      </c>
      <c r="R19436" s="57" t="str">
        <f t="shared" si="522"/>
        <v>214สพป.สุรินทร์ เขต 1</v>
      </c>
    </row>
    <row r="19437" spans="1:18">
      <c r="A19437" s="66"/>
      <c r="J19437" s="60">
        <v>215</v>
      </c>
      <c r="K19437" s="61" t="s">
        <v>273</v>
      </c>
      <c r="L19437" s="61" t="s">
        <v>33518</v>
      </c>
      <c r="M19437" s="62" t="s">
        <v>1442</v>
      </c>
      <c r="N19437" s="62"/>
      <c r="O19437" s="62" t="s">
        <v>10162</v>
      </c>
      <c r="P19437" s="62" t="s">
        <v>14911</v>
      </c>
      <c r="Q19437" s="62" t="s">
        <v>14778</v>
      </c>
      <c r="R19437" s="57" t="str">
        <f t="shared" si="522"/>
        <v>215สพป.สุรินทร์ เขต 1</v>
      </c>
    </row>
    <row r="19438" spans="1:18">
      <c r="A19438" s="66"/>
      <c r="J19438" s="60">
        <v>216</v>
      </c>
      <c r="K19438" s="61" t="s">
        <v>273</v>
      </c>
      <c r="L19438" s="61" t="s">
        <v>33519</v>
      </c>
      <c r="M19438" s="62" t="s">
        <v>14913</v>
      </c>
      <c r="N19438" s="62"/>
      <c r="O19438" s="62" t="s">
        <v>10162</v>
      </c>
      <c r="P19438" s="62" t="s">
        <v>14911</v>
      </c>
      <c r="Q19438" s="62" t="s">
        <v>14778</v>
      </c>
      <c r="R19438" s="57" t="str">
        <f t="shared" si="522"/>
        <v>216สพป.สุรินทร์ เขต 1</v>
      </c>
    </row>
    <row r="19439" spans="1:18">
      <c r="A19439" s="66"/>
      <c r="J19439" s="60">
        <v>217</v>
      </c>
      <c r="K19439" s="61" t="s">
        <v>273</v>
      </c>
      <c r="L19439" s="61" t="s">
        <v>33520</v>
      </c>
      <c r="M19439" s="62" t="s">
        <v>14914</v>
      </c>
      <c r="N19439" s="62"/>
      <c r="O19439" s="62" t="s">
        <v>10162</v>
      </c>
      <c r="P19439" s="62" t="s">
        <v>14911</v>
      </c>
      <c r="Q19439" s="62" t="s">
        <v>14778</v>
      </c>
      <c r="R19439" s="57" t="str">
        <f t="shared" si="522"/>
        <v>217สพป.สุรินทร์ เขต 1</v>
      </c>
    </row>
    <row r="19440" spans="1:18">
      <c r="A19440" s="66"/>
      <c r="J19440" s="60">
        <v>218</v>
      </c>
      <c r="K19440" s="61" t="s">
        <v>273</v>
      </c>
      <c r="L19440" s="61" t="s">
        <v>33521</v>
      </c>
      <c r="M19440" s="62" t="s">
        <v>14915</v>
      </c>
      <c r="N19440" s="62"/>
      <c r="O19440" s="62" t="s">
        <v>2213</v>
      </c>
      <c r="P19440" s="62" t="s">
        <v>14911</v>
      </c>
      <c r="Q19440" s="62" t="s">
        <v>14778</v>
      </c>
      <c r="R19440" s="57" t="str">
        <f t="shared" si="522"/>
        <v>218สพป.สุรินทร์ เขต 1</v>
      </c>
    </row>
    <row r="19441" spans="1:18">
      <c r="A19441" s="66"/>
      <c r="J19441" s="60">
        <v>219</v>
      </c>
      <c r="K19441" s="61" t="s">
        <v>273</v>
      </c>
      <c r="L19441" s="61" t="s">
        <v>33522</v>
      </c>
      <c r="M19441" s="62" t="s">
        <v>14916</v>
      </c>
      <c r="N19441" s="62"/>
      <c r="O19441" s="62" t="s">
        <v>2213</v>
      </c>
      <c r="P19441" s="62" t="s">
        <v>14911</v>
      </c>
      <c r="Q19441" s="62" t="s">
        <v>14778</v>
      </c>
      <c r="R19441" s="57" t="str">
        <f t="shared" si="522"/>
        <v>219สพป.สุรินทร์ เขต 1</v>
      </c>
    </row>
    <row r="19442" spans="1:18">
      <c r="A19442" s="66"/>
      <c r="J19442" s="60">
        <v>220</v>
      </c>
      <c r="K19442" s="61" t="s">
        <v>273</v>
      </c>
      <c r="L19442" s="61" t="s">
        <v>33523</v>
      </c>
      <c r="M19442" s="62" t="s">
        <v>11254</v>
      </c>
      <c r="N19442" s="62"/>
      <c r="O19442" s="62" t="s">
        <v>2213</v>
      </c>
      <c r="P19442" s="62" t="s">
        <v>14911</v>
      </c>
      <c r="Q19442" s="62" t="s">
        <v>14778</v>
      </c>
      <c r="R19442" s="57" t="str">
        <f t="shared" si="522"/>
        <v>220สพป.สุรินทร์ เขต 1</v>
      </c>
    </row>
    <row r="19443" spans="1:18">
      <c r="A19443" s="66"/>
      <c r="J19443" s="60">
        <v>221</v>
      </c>
      <c r="K19443" s="61" t="s">
        <v>273</v>
      </c>
      <c r="L19443" s="61" t="s">
        <v>33524</v>
      </c>
      <c r="M19443" s="62" t="s">
        <v>14917</v>
      </c>
      <c r="N19443" s="62"/>
      <c r="O19443" s="62" t="s">
        <v>2213</v>
      </c>
      <c r="P19443" s="62" t="s">
        <v>14911</v>
      </c>
      <c r="Q19443" s="62" t="s">
        <v>14778</v>
      </c>
      <c r="R19443" s="57" t="str">
        <f t="shared" si="522"/>
        <v>221สพป.สุรินทร์ เขต 1</v>
      </c>
    </row>
    <row r="19444" spans="1:18">
      <c r="A19444" s="66"/>
      <c r="J19444" s="60">
        <v>222</v>
      </c>
      <c r="K19444" s="61" t="s">
        <v>273</v>
      </c>
      <c r="L19444" s="61" t="s">
        <v>33525</v>
      </c>
      <c r="M19444" s="62" t="s">
        <v>14918</v>
      </c>
      <c r="N19444" s="62"/>
      <c r="O19444" s="62" t="s">
        <v>2213</v>
      </c>
      <c r="P19444" s="62" t="s">
        <v>14911</v>
      </c>
      <c r="Q19444" s="62" t="s">
        <v>14778</v>
      </c>
      <c r="R19444" s="57" t="str">
        <f t="shared" si="522"/>
        <v>222สพป.สุรินทร์ เขต 1</v>
      </c>
    </row>
    <row r="19445" spans="1:18">
      <c r="A19445" s="66"/>
      <c r="J19445" s="60">
        <v>223</v>
      </c>
      <c r="K19445" s="61" t="s">
        <v>273</v>
      </c>
      <c r="L19445" s="61" t="s">
        <v>33526</v>
      </c>
      <c r="M19445" s="62" t="s">
        <v>10461</v>
      </c>
      <c r="N19445" s="62"/>
      <c r="O19445" s="62" t="s">
        <v>14919</v>
      </c>
      <c r="P19445" s="62" t="s">
        <v>14911</v>
      </c>
      <c r="Q19445" s="62" t="s">
        <v>14778</v>
      </c>
      <c r="R19445" s="57" t="str">
        <f t="shared" si="522"/>
        <v>223สพป.สุรินทร์ เขต 1</v>
      </c>
    </row>
    <row r="19446" spans="1:18">
      <c r="A19446" s="66"/>
      <c r="J19446" s="60">
        <v>224</v>
      </c>
      <c r="K19446" s="61" t="s">
        <v>273</v>
      </c>
      <c r="L19446" s="61" t="s">
        <v>33527</v>
      </c>
      <c r="M19446" s="62" t="s">
        <v>14920</v>
      </c>
      <c r="N19446" s="62"/>
      <c r="O19446" s="62" t="s">
        <v>14919</v>
      </c>
      <c r="P19446" s="62" t="s">
        <v>14911</v>
      </c>
      <c r="Q19446" s="62" t="s">
        <v>14778</v>
      </c>
      <c r="R19446" s="57" t="str">
        <f t="shared" si="522"/>
        <v>224สพป.สุรินทร์ เขต 1</v>
      </c>
    </row>
    <row r="19447" spans="1:18">
      <c r="A19447" s="66"/>
      <c r="J19447" s="60">
        <v>225</v>
      </c>
      <c r="K19447" s="61" t="s">
        <v>273</v>
      </c>
      <c r="L19447" s="61" t="s">
        <v>33528</v>
      </c>
      <c r="M19447" s="62" t="s">
        <v>14921</v>
      </c>
      <c r="N19447" s="62"/>
      <c r="O19447" s="62" t="s">
        <v>14919</v>
      </c>
      <c r="P19447" s="62" t="s">
        <v>14911</v>
      </c>
      <c r="Q19447" s="62" t="s">
        <v>14778</v>
      </c>
      <c r="R19447" s="57" t="str">
        <f t="shared" si="522"/>
        <v>225สพป.สุรินทร์ เขต 1</v>
      </c>
    </row>
    <row r="19448" spans="1:18">
      <c r="A19448" s="66"/>
      <c r="J19448" s="60">
        <v>226</v>
      </c>
      <c r="K19448" s="61" t="s">
        <v>273</v>
      </c>
      <c r="L19448" s="61" t="s">
        <v>33529</v>
      </c>
      <c r="M19448" s="62" t="s">
        <v>14922</v>
      </c>
      <c r="N19448" s="62"/>
      <c r="O19448" s="62" t="s">
        <v>14919</v>
      </c>
      <c r="P19448" s="62" t="s">
        <v>14911</v>
      </c>
      <c r="Q19448" s="62" t="s">
        <v>14778</v>
      </c>
      <c r="R19448" s="57" t="str">
        <f t="shared" si="522"/>
        <v>226สพป.สุรินทร์ เขต 1</v>
      </c>
    </row>
    <row r="19449" spans="1:18">
      <c r="A19449" s="66"/>
      <c r="J19449" s="60">
        <v>227</v>
      </c>
      <c r="K19449" s="61" t="s">
        <v>273</v>
      </c>
      <c r="L19449" s="61" t="s">
        <v>33530</v>
      </c>
      <c r="M19449" s="62" t="s">
        <v>14923</v>
      </c>
      <c r="N19449" s="62"/>
      <c r="O19449" s="62" t="s">
        <v>14924</v>
      </c>
      <c r="P19449" s="62" t="s">
        <v>14911</v>
      </c>
      <c r="Q19449" s="62" t="s">
        <v>14778</v>
      </c>
      <c r="R19449" s="57" t="str">
        <f t="shared" si="522"/>
        <v>227สพป.สุรินทร์ เขต 1</v>
      </c>
    </row>
    <row r="19450" spans="1:18">
      <c r="A19450" s="66"/>
      <c r="J19450" s="60">
        <v>228</v>
      </c>
      <c r="K19450" s="61" t="s">
        <v>273</v>
      </c>
      <c r="L19450" s="61" t="s">
        <v>33531</v>
      </c>
      <c r="M19450" s="62" t="s">
        <v>14925</v>
      </c>
      <c r="N19450" s="62"/>
      <c r="O19450" s="62" t="s">
        <v>14924</v>
      </c>
      <c r="P19450" s="62" t="s">
        <v>14911</v>
      </c>
      <c r="Q19450" s="62" t="s">
        <v>14778</v>
      </c>
      <c r="R19450" s="57" t="str">
        <f t="shared" si="522"/>
        <v>228สพป.สุรินทร์ เขต 1</v>
      </c>
    </row>
    <row r="19451" spans="1:18">
      <c r="A19451" s="66"/>
      <c r="J19451" s="60">
        <v>229</v>
      </c>
      <c r="K19451" s="61" t="s">
        <v>273</v>
      </c>
      <c r="L19451" s="61" t="s">
        <v>33532</v>
      </c>
      <c r="M19451" s="62" t="s">
        <v>2535</v>
      </c>
      <c r="N19451" s="62"/>
      <c r="O19451" s="62" t="s">
        <v>14926</v>
      </c>
      <c r="P19451" s="62" t="s">
        <v>14911</v>
      </c>
      <c r="Q19451" s="62" t="s">
        <v>14778</v>
      </c>
      <c r="R19451" s="57" t="str">
        <f t="shared" si="522"/>
        <v>229สพป.สุรินทร์ เขต 1</v>
      </c>
    </row>
    <row r="19452" spans="1:18">
      <c r="A19452" s="66"/>
      <c r="J19452" s="60">
        <v>230</v>
      </c>
      <c r="K19452" s="61" t="s">
        <v>273</v>
      </c>
      <c r="L19452" s="61" t="s">
        <v>33533</v>
      </c>
      <c r="M19452" s="62" t="s">
        <v>14927</v>
      </c>
      <c r="N19452" s="62"/>
      <c r="O19452" s="62" t="s">
        <v>14911</v>
      </c>
      <c r="P19452" s="62" t="s">
        <v>14911</v>
      </c>
      <c r="Q19452" s="62" t="s">
        <v>14778</v>
      </c>
      <c r="R19452" s="57" t="str">
        <f t="shared" si="522"/>
        <v>230สพป.สุรินทร์ เขต 1</v>
      </c>
    </row>
    <row r="19453" spans="1:18">
      <c r="A19453" s="66"/>
      <c r="J19453" s="60">
        <v>231</v>
      </c>
      <c r="K19453" s="61" t="s">
        <v>273</v>
      </c>
      <c r="L19453" s="61" t="s">
        <v>33534</v>
      </c>
      <c r="M19453" s="62" t="s">
        <v>14928</v>
      </c>
      <c r="N19453" s="62"/>
      <c r="O19453" s="62" t="s">
        <v>14929</v>
      </c>
      <c r="P19453" s="62" t="s">
        <v>14911</v>
      </c>
      <c r="Q19453" s="62" t="s">
        <v>14778</v>
      </c>
      <c r="R19453" s="57" t="str">
        <f t="shared" si="522"/>
        <v>231สพป.สุรินทร์ เขต 1</v>
      </c>
    </row>
    <row r="19454" spans="1:18">
      <c r="A19454" s="66"/>
      <c r="J19454" s="60">
        <v>232</v>
      </c>
      <c r="K19454" s="61" t="s">
        <v>273</v>
      </c>
      <c r="L19454" s="61" t="s">
        <v>33535</v>
      </c>
      <c r="M19454" s="62" t="s">
        <v>14930</v>
      </c>
      <c r="N19454" s="62"/>
      <c r="O19454" s="62" t="s">
        <v>14929</v>
      </c>
      <c r="P19454" s="62" t="s">
        <v>14911</v>
      </c>
      <c r="Q19454" s="62" t="s">
        <v>14778</v>
      </c>
      <c r="R19454" s="57" t="str">
        <f t="shared" si="522"/>
        <v>232สพป.สุรินทร์ เขต 1</v>
      </c>
    </row>
    <row r="19455" spans="1:18">
      <c r="A19455" s="66"/>
      <c r="J19455" s="60">
        <v>233</v>
      </c>
      <c r="K19455" s="61" t="s">
        <v>273</v>
      </c>
      <c r="L19455" s="61" t="s">
        <v>33536</v>
      </c>
      <c r="M19455" s="62" t="s">
        <v>14931</v>
      </c>
      <c r="N19455" s="62"/>
      <c r="O19455" s="62" t="s">
        <v>7835</v>
      </c>
      <c r="P19455" s="62" t="s">
        <v>7835</v>
      </c>
      <c r="Q19455" s="62" t="s">
        <v>14778</v>
      </c>
      <c r="R19455" s="57" t="str">
        <f t="shared" si="522"/>
        <v>233สพป.สุรินทร์ เขต 1</v>
      </c>
    </row>
    <row r="19456" spans="1:18">
      <c r="A19456" s="66"/>
      <c r="J19456" s="60">
        <v>234</v>
      </c>
      <c r="K19456" s="61" t="s">
        <v>273</v>
      </c>
      <c r="L19456" s="61" t="s">
        <v>33537</v>
      </c>
      <c r="M19456" s="62" t="s">
        <v>14932</v>
      </c>
      <c r="N19456" s="62"/>
      <c r="O19456" s="62" t="s">
        <v>7835</v>
      </c>
      <c r="P19456" s="62" t="s">
        <v>7835</v>
      </c>
      <c r="Q19456" s="62" t="s">
        <v>14778</v>
      </c>
      <c r="R19456" s="57" t="str">
        <f t="shared" si="522"/>
        <v>234สพป.สุรินทร์ เขต 1</v>
      </c>
    </row>
    <row r="19457" spans="1:18">
      <c r="A19457" s="66"/>
      <c r="J19457" s="60">
        <v>235</v>
      </c>
      <c r="K19457" s="61" t="s">
        <v>273</v>
      </c>
      <c r="L19457" s="61" t="s">
        <v>33538</v>
      </c>
      <c r="M19457" s="62" t="s">
        <v>14933</v>
      </c>
      <c r="N19457" s="62"/>
      <c r="O19457" s="62" t="s">
        <v>7835</v>
      </c>
      <c r="P19457" s="62" t="s">
        <v>7835</v>
      </c>
      <c r="Q19457" s="62" t="s">
        <v>14778</v>
      </c>
      <c r="R19457" s="57" t="str">
        <f t="shared" si="522"/>
        <v>235สพป.สุรินทร์ เขต 1</v>
      </c>
    </row>
    <row r="19458" spans="1:18">
      <c r="A19458" s="66"/>
      <c r="J19458" s="60">
        <v>236</v>
      </c>
      <c r="K19458" s="61" t="s">
        <v>273</v>
      </c>
      <c r="L19458" s="61" t="s">
        <v>33539</v>
      </c>
      <c r="M19458" s="62" t="s">
        <v>14934</v>
      </c>
      <c r="N19458" s="62"/>
      <c r="O19458" s="62" t="s">
        <v>7835</v>
      </c>
      <c r="P19458" s="62" t="s">
        <v>7835</v>
      </c>
      <c r="Q19458" s="62" t="s">
        <v>14778</v>
      </c>
      <c r="R19458" s="57" t="str">
        <f t="shared" si="522"/>
        <v>236สพป.สุรินทร์ เขต 1</v>
      </c>
    </row>
    <row r="19459" spans="1:18">
      <c r="A19459" s="66"/>
      <c r="J19459" s="60">
        <v>237</v>
      </c>
      <c r="K19459" s="61" t="s">
        <v>273</v>
      </c>
      <c r="L19459" s="61" t="s">
        <v>33540</v>
      </c>
      <c r="M19459" s="62" t="s">
        <v>14936</v>
      </c>
      <c r="N19459" s="62"/>
      <c r="O19459" s="62" t="s">
        <v>14935</v>
      </c>
      <c r="P19459" s="62" t="s">
        <v>7835</v>
      </c>
      <c r="Q19459" s="62" t="s">
        <v>14778</v>
      </c>
      <c r="R19459" s="57" t="str">
        <f t="shared" si="522"/>
        <v>237สพป.สุรินทร์ เขต 1</v>
      </c>
    </row>
    <row r="19460" spans="1:18">
      <c r="A19460" s="66"/>
      <c r="J19460" s="60">
        <v>238</v>
      </c>
      <c r="K19460" s="61" t="s">
        <v>273</v>
      </c>
      <c r="L19460" s="61" t="s">
        <v>33541</v>
      </c>
      <c r="M19460" s="62" t="s">
        <v>14938</v>
      </c>
      <c r="N19460" s="62"/>
      <c r="O19460" s="62" t="s">
        <v>14937</v>
      </c>
      <c r="P19460" s="62" t="s">
        <v>7835</v>
      </c>
      <c r="Q19460" s="62" t="s">
        <v>14778</v>
      </c>
      <c r="R19460" s="57" t="str">
        <f t="shared" si="522"/>
        <v>238สพป.สุรินทร์ เขต 1</v>
      </c>
    </row>
    <row r="19461" spans="1:18">
      <c r="A19461" s="66"/>
      <c r="J19461" s="60">
        <v>239</v>
      </c>
      <c r="K19461" s="61" t="s">
        <v>273</v>
      </c>
      <c r="L19461" s="61" t="s">
        <v>33542</v>
      </c>
      <c r="M19461" s="62" t="s">
        <v>2203</v>
      </c>
      <c r="N19461" s="62"/>
      <c r="O19461" s="62" t="s">
        <v>14937</v>
      </c>
      <c r="P19461" s="62" t="s">
        <v>7835</v>
      </c>
      <c r="Q19461" s="62" t="s">
        <v>14778</v>
      </c>
      <c r="R19461" s="57" t="str">
        <f t="shared" si="522"/>
        <v>239สพป.สุรินทร์ เขต 1</v>
      </c>
    </row>
    <row r="19462" spans="1:18">
      <c r="A19462" s="66"/>
      <c r="J19462" s="60">
        <v>240</v>
      </c>
      <c r="K19462" s="61" t="s">
        <v>273</v>
      </c>
      <c r="L19462" s="61" t="s">
        <v>33543</v>
      </c>
      <c r="M19462" s="62" t="s">
        <v>6096</v>
      </c>
      <c r="N19462" s="62"/>
      <c r="O19462" s="62" t="s">
        <v>14939</v>
      </c>
      <c r="P19462" s="62" t="s">
        <v>7835</v>
      </c>
      <c r="Q19462" s="62" t="s">
        <v>14778</v>
      </c>
      <c r="R19462" s="57" t="str">
        <f t="shared" si="522"/>
        <v>240สพป.สุรินทร์ เขต 1</v>
      </c>
    </row>
    <row r="19463" spans="1:18">
      <c r="A19463" s="66"/>
      <c r="J19463" s="60">
        <v>241</v>
      </c>
      <c r="K19463" s="61" t="s">
        <v>273</v>
      </c>
      <c r="L19463" s="61" t="s">
        <v>33545</v>
      </c>
      <c r="M19463" s="62" t="s">
        <v>14940</v>
      </c>
      <c r="N19463" s="62"/>
      <c r="O19463" s="62" t="s">
        <v>14939</v>
      </c>
      <c r="P19463" s="62" t="s">
        <v>7835</v>
      </c>
      <c r="Q19463" s="62" t="s">
        <v>14778</v>
      </c>
      <c r="R19463" s="57" t="str">
        <f t="shared" si="522"/>
        <v>241สพป.สุรินทร์ เขต 1</v>
      </c>
    </row>
    <row r="19464" spans="1:18">
      <c r="A19464" s="66"/>
      <c r="J19464" s="60">
        <v>242</v>
      </c>
      <c r="K19464" s="61" t="s">
        <v>273</v>
      </c>
      <c r="L19464" s="61" t="s">
        <v>33547</v>
      </c>
      <c r="M19464" s="62" t="s">
        <v>14941</v>
      </c>
      <c r="N19464" s="62"/>
      <c r="O19464" s="62" t="s">
        <v>14939</v>
      </c>
      <c r="P19464" s="62" t="s">
        <v>7835</v>
      </c>
      <c r="Q19464" s="62" t="s">
        <v>14778</v>
      </c>
      <c r="R19464" s="57" t="str">
        <f t="shared" ref="R19464:R19527" si="523">J19464&amp;K19464</f>
        <v>242สพป.สุรินทร์ เขต 1</v>
      </c>
    </row>
    <row r="19465" spans="1:18">
      <c r="A19465" s="66"/>
      <c r="J19465" s="60">
        <v>243</v>
      </c>
      <c r="K19465" s="61" t="s">
        <v>273</v>
      </c>
      <c r="L19465" s="61" t="s">
        <v>33549</v>
      </c>
      <c r="M19465" s="62" t="s">
        <v>14943</v>
      </c>
      <c r="N19465" s="62"/>
      <c r="O19465" s="62" t="s">
        <v>13100</v>
      </c>
      <c r="P19465" s="62" t="s">
        <v>14942</v>
      </c>
      <c r="Q19465" s="62" t="s">
        <v>14778</v>
      </c>
      <c r="R19465" s="57" t="str">
        <f t="shared" si="523"/>
        <v>243สพป.สุรินทร์ เขต 1</v>
      </c>
    </row>
    <row r="19466" spans="1:18">
      <c r="A19466" s="66"/>
      <c r="J19466" s="60">
        <v>244</v>
      </c>
      <c r="K19466" s="61" t="s">
        <v>273</v>
      </c>
      <c r="L19466" s="61" t="s">
        <v>33551</v>
      </c>
      <c r="M19466" s="62" t="s">
        <v>14944</v>
      </c>
      <c r="N19466" s="62"/>
      <c r="O19466" s="62" t="s">
        <v>13100</v>
      </c>
      <c r="P19466" s="62" t="s">
        <v>14942</v>
      </c>
      <c r="Q19466" s="62" t="s">
        <v>14778</v>
      </c>
      <c r="R19466" s="57" t="str">
        <f t="shared" si="523"/>
        <v>244สพป.สุรินทร์ เขต 1</v>
      </c>
    </row>
    <row r="19467" spans="1:18">
      <c r="A19467" s="66"/>
      <c r="J19467" s="60">
        <v>245</v>
      </c>
      <c r="K19467" s="61" t="s">
        <v>273</v>
      </c>
      <c r="L19467" s="61" t="s">
        <v>33553</v>
      </c>
      <c r="M19467" s="62" t="s">
        <v>14945</v>
      </c>
      <c r="N19467" s="62"/>
      <c r="O19467" s="62" t="s">
        <v>13100</v>
      </c>
      <c r="P19467" s="62" t="s">
        <v>14942</v>
      </c>
      <c r="Q19467" s="62" t="s">
        <v>14778</v>
      </c>
      <c r="R19467" s="57" t="str">
        <f t="shared" si="523"/>
        <v>245สพป.สุรินทร์ เขต 1</v>
      </c>
    </row>
    <row r="19468" spans="1:18">
      <c r="A19468" s="66"/>
      <c r="J19468" s="60">
        <v>246</v>
      </c>
      <c r="K19468" s="61" t="s">
        <v>273</v>
      </c>
      <c r="L19468" s="61" t="s">
        <v>33555</v>
      </c>
      <c r="M19468" s="62" t="s">
        <v>14949</v>
      </c>
      <c r="N19468" s="62"/>
      <c r="O19468" s="62" t="s">
        <v>14946</v>
      </c>
      <c r="P19468" s="62" t="s">
        <v>14942</v>
      </c>
      <c r="Q19468" s="62" t="s">
        <v>14778</v>
      </c>
      <c r="R19468" s="57" t="str">
        <f t="shared" si="523"/>
        <v>246สพป.สุรินทร์ เขต 1</v>
      </c>
    </row>
    <row r="19469" spans="1:18">
      <c r="A19469" s="66"/>
      <c r="J19469" s="60">
        <v>247</v>
      </c>
      <c r="K19469" s="61" t="s">
        <v>273</v>
      </c>
      <c r="L19469" s="61" t="s">
        <v>33557</v>
      </c>
      <c r="M19469" s="62" t="s">
        <v>5336</v>
      </c>
      <c r="N19469" s="62"/>
      <c r="O19469" s="62" t="s">
        <v>14947</v>
      </c>
      <c r="P19469" s="62" t="s">
        <v>14942</v>
      </c>
      <c r="Q19469" s="62" t="s">
        <v>14778</v>
      </c>
      <c r="R19469" s="57" t="str">
        <f t="shared" si="523"/>
        <v>247สพป.สุรินทร์ เขต 1</v>
      </c>
    </row>
    <row r="19470" spans="1:18">
      <c r="A19470" s="66"/>
      <c r="J19470" s="60">
        <v>248</v>
      </c>
      <c r="K19470" s="61" t="s">
        <v>273</v>
      </c>
      <c r="L19470" s="61" t="s">
        <v>33559</v>
      </c>
      <c r="M19470" s="62" t="s">
        <v>14950</v>
      </c>
      <c r="N19470" s="62"/>
      <c r="O19470" s="62" t="s">
        <v>14946</v>
      </c>
      <c r="P19470" s="62" t="s">
        <v>14942</v>
      </c>
      <c r="Q19470" s="62" t="s">
        <v>14778</v>
      </c>
      <c r="R19470" s="57" t="str">
        <f t="shared" si="523"/>
        <v>248สพป.สุรินทร์ เขต 1</v>
      </c>
    </row>
    <row r="19471" spans="1:18">
      <c r="A19471" s="66"/>
      <c r="J19471" s="60">
        <v>249</v>
      </c>
      <c r="K19471" s="61" t="s">
        <v>273</v>
      </c>
      <c r="L19471" s="61" t="s">
        <v>33561</v>
      </c>
      <c r="M19471" s="62" t="s">
        <v>14951</v>
      </c>
      <c r="N19471" s="62"/>
      <c r="O19471" s="62" t="s">
        <v>14946</v>
      </c>
      <c r="P19471" s="62" t="s">
        <v>14942</v>
      </c>
      <c r="Q19471" s="62" t="s">
        <v>14778</v>
      </c>
      <c r="R19471" s="57" t="str">
        <f t="shared" si="523"/>
        <v>249สพป.สุรินทร์ เขต 1</v>
      </c>
    </row>
    <row r="19472" spans="1:18">
      <c r="A19472" s="66"/>
      <c r="J19472" s="60">
        <v>250</v>
      </c>
      <c r="K19472" s="61" t="s">
        <v>273</v>
      </c>
      <c r="L19472" s="61" t="s">
        <v>33563</v>
      </c>
      <c r="M19472" s="62" t="s">
        <v>14952</v>
      </c>
      <c r="N19472" s="62"/>
      <c r="O19472" s="62" t="s">
        <v>3115</v>
      </c>
      <c r="P19472" s="62" t="s">
        <v>14942</v>
      </c>
      <c r="Q19472" s="62" t="s">
        <v>14778</v>
      </c>
      <c r="R19472" s="57" t="str">
        <f t="shared" si="523"/>
        <v>250สพป.สุรินทร์ เขต 1</v>
      </c>
    </row>
    <row r="19473" spans="1:18">
      <c r="A19473" s="66"/>
      <c r="J19473" s="60">
        <v>251</v>
      </c>
      <c r="K19473" s="61" t="s">
        <v>273</v>
      </c>
      <c r="L19473" s="61" t="s">
        <v>33565</v>
      </c>
      <c r="M19473" s="62" t="s">
        <v>14953</v>
      </c>
      <c r="N19473" s="62"/>
      <c r="O19473" s="62" t="s">
        <v>3115</v>
      </c>
      <c r="P19473" s="62" t="s">
        <v>14942</v>
      </c>
      <c r="Q19473" s="62" t="s">
        <v>14778</v>
      </c>
      <c r="R19473" s="57" t="str">
        <f t="shared" si="523"/>
        <v>251สพป.สุรินทร์ เขต 1</v>
      </c>
    </row>
    <row r="19474" spans="1:18">
      <c r="A19474" s="66"/>
      <c r="J19474" s="60">
        <v>252</v>
      </c>
      <c r="K19474" s="61" t="s">
        <v>273</v>
      </c>
      <c r="L19474" s="61" t="s">
        <v>33567</v>
      </c>
      <c r="M19474" s="62" t="s">
        <v>14954</v>
      </c>
      <c r="N19474" s="62"/>
      <c r="O19474" s="62" t="s">
        <v>3115</v>
      </c>
      <c r="P19474" s="62" t="s">
        <v>14942</v>
      </c>
      <c r="Q19474" s="62" t="s">
        <v>14778</v>
      </c>
      <c r="R19474" s="57" t="str">
        <f t="shared" si="523"/>
        <v>252สพป.สุรินทร์ เขต 1</v>
      </c>
    </row>
    <row r="19475" spans="1:18">
      <c r="A19475" s="66"/>
      <c r="J19475" s="60">
        <v>253</v>
      </c>
      <c r="K19475" s="61" t="s">
        <v>273</v>
      </c>
      <c r="L19475" s="61" t="s">
        <v>33569</v>
      </c>
      <c r="M19475" s="62" t="s">
        <v>9937</v>
      </c>
      <c r="N19475" s="62"/>
      <c r="O19475" s="62" t="s">
        <v>3115</v>
      </c>
      <c r="P19475" s="62" t="s">
        <v>14942</v>
      </c>
      <c r="Q19475" s="62" t="s">
        <v>14778</v>
      </c>
      <c r="R19475" s="57" t="str">
        <f t="shared" si="523"/>
        <v>253สพป.สุรินทร์ เขต 1</v>
      </c>
    </row>
    <row r="19476" spans="1:18">
      <c r="A19476" s="66"/>
      <c r="J19476" s="60">
        <v>1</v>
      </c>
      <c r="K19476" s="61" t="s">
        <v>274</v>
      </c>
      <c r="L19476" s="61" t="s">
        <v>39947</v>
      </c>
      <c r="M19476" s="62" t="s">
        <v>41781</v>
      </c>
      <c r="N19476" s="62"/>
      <c r="O19476" s="62" t="s">
        <v>41781</v>
      </c>
      <c r="P19476" s="62" t="s">
        <v>41781</v>
      </c>
      <c r="Q19476" s="62" t="s">
        <v>41781</v>
      </c>
      <c r="R19476" s="57" t="str">
        <f t="shared" si="523"/>
        <v>1สพป.สุรินทร์ เขต 2</v>
      </c>
    </row>
    <row r="19477" spans="1:18">
      <c r="A19477" s="66"/>
      <c r="J19477" s="60">
        <v>2</v>
      </c>
      <c r="K19477" s="61" t="s">
        <v>274</v>
      </c>
      <c r="L19477" s="61" t="s">
        <v>39948</v>
      </c>
      <c r="M19477" s="62" t="s">
        <v>41781</v>
      </c>
      <c r="N19477" s="62"/>
      <c r="O19477" s="62" t="s">
        <v>41781</v>
      </c>
      <c r="P19477" s="62" t="s">
        <v>41781</v>
      </c>
      <c r="Q19477" s="62" t="s">
        <v>41781</v>
      </c>
      <c r="R19477" s="57" t="str">
        <f t="shared" si="523"/>
        <v>2สพป.สุรินทร์ เขต 2</v>
      </c>
    </row>
    <row r="19478" spans="1:18">
      <c r="A19478" s="66"/>
      <c r="J19478" s="60">
        <v>3</v>
      </c>
      <c r="K19478" s="61" t="s">
        <v>274</v>
      </c>
      <c r="L19478" s="61" t="s">
        <v>39949</v>
      </c>
      <c r="M19478" s="62" t="s">
        <v>41781</v>
      </c>
      <c r="N19478" s="62"/>
      <c r="O19478" s="62" t="s">
        <v>41781</v>
      </c>
      <c r="P19478" s="62" t="s">
        <v>41781</v>
      </c>
      <c r="Q19478" s="62" t="s">
        <v>41781</v>
      </c>
      <c r="R19478" s="57" t="str">
        <f t="shared" si="523"/>
        <v>3สพป.สุรินทร์ เขต 2</v>
      </c>
    </row>
    <row r="19479" spans="1:18">
      <c r="A19479" s="66"/>
      <c r="J19479" s="60">
        <v>4</v>
      </c>
      <c r="K19479" s="61" t="s">
        <v>274</v>
      </c>
      <c r="L19479" s="61" t="s">
        <v>39950</v>
      </c>
      <c r="M19479" s="62" t="s">
        <v>41781</v>
      </c>
      <c r="N19479" s="62"/>
      <c r="O19479" s="62" t="s">
        <v>41781</v>
      </c>
      <c r="P19479" s="62" t="s">
        <v>41781</v>
      </c>
      <c r="Q19479" s="62" t="s">
        <v>41781</v>
      </c>
      <c r="R19479" s="57" t="str">
        <f t="shared" si="523"/>
        <v>4สพป.สุรินทร์ เขต 2</v>
      </c>
    </row>
    <row r="19480" spans="1:18">
      <c r="A19480" s="66"/>
      <c r="J19480" s="60">
        <v>5</v>
      </c>
      <c r="K19480" s="61" t="s">
        <v>274</v>
      </c>
      <c r="L19480" s="61" t="s">
        <v>39951</v>
      </c>
      <c r="M19480" s="62" t="s">
        <v>41781</v>
      </c>
      <c r="N19480" s="62"/>
      <c r="O19480" s="62" t="s">
        <v>41781</v>
      </c>
      <c r="P19480" s="62" t="s">
        <v>41781</v>
      </c>
      <c r="Q19480" s="62" t="s">
        <v>41781</v>
      </c>
      <c r="R19480" s="57" t="str">
        <f t="shared" si="523"/>
        <v>5สพป.สุรินทร์ เขต 2</v>
      </c>
    </row>
    <row r="19481" spans="1:18">
      <c r="A19481" s="66"/>
      <c r="J19481" s="60">
        <v>6</v>
      </c>
      <c r="K19481" s="61" t="s">
        <v>274</v>
      </c>
      <c r="L19481" s="61" t="s">
        <v>39952</v>
      </c>
      <c r="M19481" s="62" t="s">
        <v>41781</v>
      </c>
      <c r="N19481" s="62"/>
      <c r="O19481" s="62" t="s">
        <v>41781</v>
      </c>
      <c r="P19481" s="62" t="s">
        <v>41781</v>
      </c>
      <c r="Q19481" s="62" t="s">
        <v>41781</v>
      </c>
      <c r="R19481" s="57" t="str">
        <f t="shared" si="523"/>
        <v>6สพป.สุรินทร์ เขต 2</v>
      </c>
    </row>
    <row r="19482" spans="1:18">
      <c r="A19482" s="66"/>
      <c r="J19482" s="60">
        <v>7</v>
      </c>
      <c r="K19482" s="61" t="s">
        <v>274</v>
      </c>
      <c r="L19482" s="61" t="s">
        <v>39953</v>
      </c>
      <c r="M19482" s="62" t="s">
        <v>41781</v>
      </c>
      <c r="N19482" s="62"/>
      <c r="O19482" s="62" t="s">
        <v>41781</v>
      </c>
      <c r="P19482" s="62" t="s">
        <v>41781</v>
      </c>
      <c r="Q19482" s="62" t="s">
        <v>41781</v>
      </c>
      <c r="R19482" s="57" t="str">
        <f t="shared" si="523"/>
        <v>7สพป.สุรินทร์ เขต 2</v>
      </c>
    </row>
    <row r="19483" spans="1:18">
      <c r="A19483" s="66"/>
      <c r="J19483" s="60">
        <v>8</v>
      </c>
      <c r="K19483" s="61" t="s">
        <v>274</v>
      </c>
      <c r="L19483" s="61" t="s">
        <v>39954</v>
      </c>
      <c r="M19483" s="62" t="s">
        <v>41781</v>
      </c>
      <c r="N19483" s="62"/>
      <c r="O19483" s="62" t="s">
        <v>41781</v>
      </c>
      <c r="P19483" s="62" t="s">
        <v>41781</v>
      </c>
      <c r="Q19483" s="62" t="s">
        <v>41781</v>
      </c>
      <c r="R19483" s="57" t="str">
        <f t="shared" si="523"/>
        <v>8สพป.สุรินทร์ เขต 2</v>
      </c>
    </row>
    <row r="19484" spans="1:18">
      <c r="A19484" s="66"/>
      <c r="J19484" s="60">
        <v>9</v>
      </c>
      <c r="K19484" s="61" t="s">
        <v>274</v>
      </c>
      <c r="L19484" s="61" t="s">
        <v>39955</v>
      </c>
      <c r="M19484" s="62" t="s">
        <v>41781</v>
      </c>
      <c r="N19484" s="62"/>
      <c r="O19484" s="62" t="s">
        <v>41781</v>
      </c>
      <c r="P19484" s="62" t="s">
        <v>41781</v>
      </c>
      <c r="Q19484" s="62" t="s">
        <v>41781</v>
      </c>
      <c r="R19484" s="57" t="str">
        <f t="shared" si="523"/>
        <v>9สพป.สุรินทร์ เขต 2</v>
      </c>
    </row>
    <row r="19485" spans="1:18">
      <c r="A19485" s="66"/>
      <c r="J19485" s="60">
        <v>10</v>
      </c>
      <c r="K19485" s="61" t="s">
        <v>274</v>
      </c>
      <c r="L19485" s="61" t="s">
        <v>39956</v>
      </c>
      <c r="M19485" s="62" t="s">
        <v>41781</v>
      </c>
      <c r="N19485" s="62"/>
      <c r="O19485" s="62" t="s">
        <v>41781</v>
      </c>
      <c r="P19485" s="62" t="s">
        <v>41781</v>
      </c>
      <c r="Q19485" s="62" t="s">
        <v>41781</v>
      </c>
      <c r="R19485" s="57" t="str">
        <f t="shared" si="523"/>
        <v>10สพป.สุรินทร์ เขต 2</v>
      </c>
    </row>
    <row r="19486" spans="1:18">
      <c r="A19486" s="66"/>
      <c r="J19486" s="60">
        <v>11</v>
      </c>
      <c r="K19486" s="61" t="s">
        <v>274</v>
      </c>
      <c r="L19486" s="61" t="s">
        <v>39957</v>
      </c>
      <c r="M19486" s="62" t="s">
        <v>41781</v>
      </c>
      <c r="N19486" s="62"/>
      <c r="O19486" s="62" t="s">
        <v>41781</v>
      </c>
      <c r="P19486" s="62" t="s">
        <v>41781</v>
      </c>
      <c r="Q19486" s="62" t="s">
        <v>41781</v>
      </c>
      <c r="R19486" s="57" t="str">
        <f t="shared" si="523"/>
        <v>11สพป.สุรินทร์ เขต 2</v>
      </c>
    </row>
    <row r="19487" spans="1:18">
      <c r="A19487" s="66"/>
      <c r="J19487" s="60">
        <v>12</v>
      </c>
      <c r="K19487" s="61" t="s">
        <v>274</v>
      </c>
      <c r="L19487" s="61" t="s">
        <v>39958</v>
      </c>
      <c r="M19487" s="62" t="s">
        <v>41781</v>
      </c>
      <c r="N19487" s="62"/>
      <c r="O19487" s="62" t="s">
        <v>41781</v>
      </c>
      <c r="P19487" s="62" t="s">
        <v>41781</v>
      </c>
      <c r="Q19487" s="62" t="s">
        <v>41781</v>
      </c>
      <c r="R19487" s="57" t="str">
        <f t="shared" si="523"/>
        <v>12สพป.สุรินทร์ เขต 2</v>
      </c>
    </row>
    <row r="19488" spans="1:18">
      <c r="A19488" s="66"/>
      <c r="J19488" s="60">
        <v>13</v>
      </c>
      <c r="K19488" s="61" t="s">
        <v>274</v>
      </c>
      <c r="L19488" s="61" t="s">
        <v>39959</v>
      </c>
      <c r="M19488" s="62" t="s">
        <v>41781</v>
      </c>
      <c r="N19488" s="62"/>
      <c r="O19488" s="62" t="s">
        <v>41781</v>
      </c>
      <c r="P19488" s="62" t="s">
        <v>41781</v>
      </c>
      <c r="Q19488" s="62" t="s">
        <v>41781</v>
      </c>
      <c r="R19488" s="57" t="str">
        <f t="shared" si="523"/>
        <v>13สพป.สุรินทร์ เขต 2</v>
      </c>
    </row>
    <row r="19489" spans="1:18">
      <c r="A19489" s="66"/>
      <c r="J19489" s="60">
        <v>14</v>
      </c>
      <c r="K19489" s="61" t="s">
        <v>274</v>
      </c>
      <c r="L19489" s="61" t="s">
        <v>39960</v>
      </c>
      <c r="M19489" s="62" t="s">
        <v>41781</v>
      </c>
      <c r="N19489" s="62"/>
      <c r="O19489" s="62" t="s">
        <v>41781</v>
      </c>
      <c r="P19489" s="62" t="s">
        <v>41781</v>
      </c>
      <c r="Q19489" s="62" t="s">
        <v>41781</v>
      </c>
      <c r="R19489" s="57" t="str">
        <f t="shared" si="523"/>
        <v>14สพป.สุรินทร์ เขต 2</v>
      </c>
    </row>
    <row r="19490" spans="1:18">
      <c r="A19490" s="66"/>
      <c r="J19490" s="60">
        <v>15</v>
      </c>
      <c r="K19490" s="61" t="s">
        <v>274</v>
      </c>
      <c r="L19490" s="61" t="s">
        <v>39961</v>
      </c>
      <c r="M19490" s="62" t="s">
        <v>41781</v>
      </c>
      <c r="N19490" s="62"/>
      <c r="O19490" s="62" t="s">
        <v>41781</v>
      </c>
      <c r="P19490" s="62" t="s">
        <v>41781</v>
      </c>
      <c r="Q19490" s="62" t="s">
        <v>41781</v>
      </c>
      <c r="R19490" s="57" t="str">
        <f t="shared" si="523"/>
        <v>15สพป.สุรินทร์ เขต 2</v>
      </c>
    </row>
    <row r="19491" spans="1:18">
      <c r="A19491" s="66"/>
      <c r="J19491" s="60">
        <v>16</v>
      </c>
      <c r="K19491" s="61" t="s">
        <v>274</v>
      </c>
      <c r="L19491" s="61" t="s">
        <v>39962</v>
      </c>
      <c r="M19491" s="62" t="s">
        <v>41781</v>
      </c>
      <c r="N19491" s="62"/>
      <c r="O19491" s="62" t="s">
        <v>41781</v>
      </c>
      <c r="P19491" s="62" t="s">
        <v>41781</v>
      </c>
      <c r="Q19491" s="62" t="s">
        <v>41781</v>
      </c>
      <c r="R19491" s="57" t="str">
        <f t="shared" si="523"/>
        <v>16สพป.สุรินทร์ เขต 2</v>
      </c>
    </row>
    <row r="19492" spans="1:18">
      <c r="A19492" s="66"/>
      <c r="J19492" s="60">
        <v>17</v>
      </c>
      <c r="K19492" s="61" t="s">
        <v>274</v>
      </c>
      <c r="L19492" s="61" t="s">
        <v>39963</v>
      </c>
      <c r="M19492" s="62" t="s">
        <v>41781</v>
      </c>
      <c r="N19492" s="62"/>
      <c r="O19492" s="62" t="s">
        <v>41781</v>
      </c>
      <c r="P19492" s="62" t="s">
        <v>41781</v>
      </c>
      <c r="Q19492" s="62" t="s">
        <v>41781</v>
      </c>
      <c r="R19492" s="57" t="str">
        <f t="shared" si="523"/>
        <v>17สพป.สุรินทร์ เขต 2</v>
      </c>
    </row>
    <row r="19493" spans="1:18">
      <c r="A19493" s="66"/>
      <c r="J19493" s="60">
        <v>18</v>
      </c>
      <c r="K19493" s="61" t="s">
        <v>274</v>
      </c>
      <c r="L19493" s="61" t="s">
        <v>39964</v>
      </c>
      <c r="M19493" s="62" t="s">
        <v>41781</v>
      </c>
      <c r="N19493" s="62"/>
      <c r="O19493" s="62" t="s">
        <v>41781</v>
      </c>
      <c r="P19493" s="62" t="s">
        <v>41781</v>
      </c>
      <c r="Q19493" s="62" t="s">
        <v>41781</v>
      </c>
      <c r="R19493" s="57" t="str">
        <f t="shared" si="523"/>
        <v>18สพป.สุรินทร์ เขต 2</v>
      </c>
    </row>
    <row r="19494" spans="1:18">
      <c r="A19494" s="66"/>
      <c r="J19494" s="60">
        <v>19</v>
      </c>
      <c r="K19494" s="61" t="s">
        <v>274</v>
      </c>
      <c r="L19494" s="61" t="s">
        <v>39965</v>
      </c>
      <c r="M19494" s="62" t="s">
        <v>41781</v>
      </c>
      <c r="N19494" s="62"/>
      <c r="O19494" s="62" t="s">
        <v>41781</v>
      </c>
      <c r="P19494" s="62" t="s">
        <v>41781</v>
      </c>
      <c r="Q19494" s="62" t="s">
        <v>41781</v>
      </c>
      <c r="R19494" s="57" t="str">
        <f t="shared" si="523"/>
        <v>19สพป.สุรินทร์ เขต 2</v>
      </c>
    </row>
    <row r="19495" spans="1:18">
      <c r="A19495" s="66"/>
      <c r="J19495" s="60">
        <v>20</v>
      </c>
      <c r="K19495" s="61" t="s">
        <v>274</v>
      </c>
      <c r="L19495" s="61" t="s">
        <v>39966</v>
      </c>
      <c r="M19495" s="62" t="s">
        <v>41781</v>
      </c>
      <c r="N19495" s="62"/>
      <c r="O19495" s="62" t="s">
        <v>41781</v>
      </c>
      <c r="P19495" s="62" t="s">
        <v>41781</v>
      </c>
      <c r="Q19495" s="62" t="s">
        <v>41781</v>
      </c>
      <c r="R19495" s="57" t="str">
        <f t="shared" si="523"/>
        <v>20สพป.สุรินทร์ เขต 2</v>
      </c>
    </row>
    <row r="19496" spans="1:18">
      <c r="A19496" s="66"/>
      <c r="J19496" s="60">
        <v>21</v>
      </c>
      <c r="K19496" s="61" t="s">
        <v>274</v>
      </c>
      <c r="L19496" s="61" t="s">
        <v>39967</v>
      </c>
      <c r="M19496" s="62" t="s">
        <v>41781</v>
      </c>
      <c r="N19496" s="62"/>
      <c r="O19496" s="62" t="s">
        <v>41781</v>
      </c>
      <c r="P19496" s="62" t="s">
        <v>41781</v>
      </c>
      <c r="Q19496" s="62" t="s">
        <v>41781</v>
      </c>
      <c r="R19496" s="57" t="str">
        <f t="shared" si="523"/>
        <v>21สพป.สุรินทร์ เขต 2</v>
      </c>
    </row>
    <row r="19497" spans="1:18">
      <c r="A19497" s="66"/>
      <c r="J19497" s="60">
        <v>22</v>
      </c>
      <c r="K19497" s="61" t="s">
        <v>274</v>
      </c>
      <c r="L19497" s="61" t="s">
        <v>39968</v>
      </c>
      <c r="M19497" s="62" t="s">
        <v>41781</v>
      </c>
      <c r="N19497" s="62"/>
      <c r="O19497" s="62" t="s">
        <v>41781</v>
      </c>
      <c r="P19497" s="62" t="s">
        <v>41781</v>
      </c>
      <c r="Q19497" s="62" t="s">
        <v>41781</v>
      </c>
      <c r="R19497" s="57" t="str">
        <f t="shared" si="523"/>
        <v>22สพป.สุรินทร์ เขต 2</v>
      </c>
    </row>
    <row r="19498" spans="1:18">
      <c r="A19498" s="66"/>
      <c r="J19498" s="60">
        <v>23</v>
      </c>
      <c r="K19498" s="61" t="s">
        <v>274</v>
      </c>
      <c r="L19498" s="61" t="s">
        <v>39969</v>
      </c>
      <c r="M19498" s="62" t="s">
        <v>41781</v>
      </c>
      <c r="N19498" s="62"/>
      <c r="O19498" s="62" t="s">
        <v>41781</v>
      </c>
      <c r="P19498" s="62" t="s">
        <v>41781</v>
      </c>
      <c r="Q19498" s="62" t="s">
        <v>41781</v>
      </c>
      <c r="R19498" s="57" t="str">
        <f t="shared" si="523"/>
        <v>23สพป.สุรินทร์ เขต 2</v>
      </c>
    </row>
    <row r="19499" spans="1:18">
      <c r="A19499" s="66"/>
      <c r="J19499" s="60">
        <v>24</v>
      </c>
      <c r="K19499" s="61" t="s">
        <v>274</v>
      </c>
      <c r="L19499" s="61" t="s">
        <v>39970</v>
      </c>
      <c r="M19499" s="62" t="s">
        <v>41781</v>
      </c>
      <c r="N19499" s="62"/>
      <c r="O19499" s="62" t="s">
        <v>41781</v>
      </c>
      <c r="P19499" s="62" t="s">
        <v>41781</v>
      </c>
      <c r="Q19499" s="62" t="s">
        <v>41781</v>
      </c>
      <c r="R19499" s="57" t="str">
        <f t="shared" si="523"/>
        <v>24สพป.สุรินทร์ เขต 2</v>
      </c>
    </row>
    <row r="19500" spans="1:18">
      <c r="A19500" s="66"/>
      <c r="J19500" s="60">
        <v>25</v>
      </c>
      <c r="K19500" s="61" t="s">
        <v>274</v>
      </c>
      <c r="L19500" s="61" t="s">
        <v>39971</v>
      </c>
      <c r="M19500" s="62" t="s">
        <v>41781</v>
      </c>
      <c r="N19500" s="62"/>
      <c r="O19500" s="62" t="s">
        <v>41781</v>
      </c>
      <c r="P19500" s="62" t="s">
        <v>41781</v>
      </c>
      <c r="Q19500" s="62" t="s">
        <v>41781</v>
      </c>
      <c r="R19500" s="57" t="str">
        <f t="shared" si="523"/>
        <v>25สพป.สุรินทร์ เขต 2</v>
      </c>
    </row>
    <row r="19501" spans="1:18">
      <c r="A19501" s="66"/>
      <c r="J19501" s="60">
        <v>26</v>
      </c>
      <c r="K19501" s="61" t="s">
        <v>274</v>
      </c>
      <c r="L19501" s="61" t="s">
        <v>39972</v>
      </c>
      <c r="M19501" s="62" t="s">
        <v>41781</v>
      </c>
      <c r="N19501" s="62"/>
      <c r="O19501" s="62" t="s">
        <v>41781</v>
      </c>
      <c r="P19501" s="62" t="s">
        <v>41781</v>
      </c>
      <c r="Q19501" s="62" t="s">
        <v>41781</v>
      </c>
      <c r="R19501" s="57" t="str">
        <f t="shared" si="523"/>
        <v>26สพป.สุรินทร์ เขต 2</v>
      </c>
    </row>
    <row r="19502" spans="1:18">
      <c r="A19502" s="66"/>
      <c r="J19502" s="60">
        <v>27</v>
      </c>
      <c r="K19502" s="61" t="s">
        <v>274</v>
      </c>
      <c r="L19502" s="61" t="s">
        <v>39973</v>
      </c>
      <c r="M19502" s="62" t="s">
        <v>41781</v>
      </c>
      <c r="N19502" s="62"/>
      <c r="O19502" s="62" t="s">
        <v>41781</v>
      </c>
      <c r="P19502" s="62" t="s">
        <v>41781</v>
      </c>
      <c r="Q19502" s="62" t="s">
        <v>41781</v>
      </c>
      <c r="R19502" s="57" t="str">
        <f t="shared" si="523"/>
        <v>27สพป.สุรินทร์ เขต 2</v>
      </c>
    </row>
    <row r="19503" spans="1:18">
      <c r="A19503" s="66"/>
      <c r="J19503" s="60">
        <v>28</v>
      </c>
      <c r="K19503" s="61" t="s">
        <v>274</v>
      </c>
      <c r="L19503" s="61" t="s">
        <v>39974</v>
      </c>
      <c r="M19503" s="62" t="s">
        <v>41781</v>
      </c>
      <c r="N19503" s="62"/>
      <c r="O19503" s="62" t="s">
        <v>41781</v>
      </c>
      <c r="P19503" s="62" t="s">
        <v>41781</v>
      </c>
      <c r="Q19503" s="62" t="s">
        <v>41781</v>
      </c>
      <c r="R19503" s="57" t="str">
        <f t="shared" si="523"/>
        <v>28สพป.สุรินทร์ เขต 2</v>
      </c>
    </row>
    <row r="19504" spans="1:18">
      <c r="A19504" s="66"/>
      <c r="J19504" s="60">
        <v>29</v>
      </c>
      <c r="K19504" s="61" t="s">
        <v>274</v>
      </c>
      <c r="L19504" s="61" t="s">
        <v>39975</v>
      </c>
      <c r="M19504" s="62" t="s">
        <v>41781</v>
      </c>
      <c r="N19504" s="62"/>
      <c r="O19504" s="62" t="s">
        <v>41781</v>
      </c>
      <c r="P19504" s="62" t="s">
        <v>41781</v>
      </c>
      <c r="Q19504" s="62" t="s">
        <v>41781</v>
      </c>
      <c r="R19504" s="57" t="str">
        <f t="shared" si="523"/>
        <v>29สพป.สุรินทร์ เขต 2</v>
      </c>
    </row>
    <row r="19505" spans="1:18">
      <c r="A19505" s="66"/>
      <c r="J19505" s="60">
        <v>30</v>
      </c>
      <c r="K19505" s="61" t="s">
        <v>274</v>
      </c>
      <c r="L19505" s="61" t="s">
        <v>39976</v>
      </c>
      <c r="M19505" s="62" t="s">
        <v>41781</v>
      </c>
      <c r="N19505" s="62"/>
      <c r="O19505" s="62" t="s">
        <v>41781</v>
      </c>
      <c r="P19505" s="62" t="s">
        <v>41781</v>
      </c>
      <c r="Q19505" s="62" t="s">
        <v>41781</v>
      </c>
      <c r="R19505" s="57" t="str">
        <f t="shared" si="523"/>
        <v>30สพป.สุรินทร์ เขต 2</v>
      </c>
    </row>
    <row r="19506" spans="1:18">
      <c r="A19506" s="66"/>
      <c r="J19506" s="60">
        <v>31</v>
      </c>
      <c r="K19506" s="61" t="s">
        <v>274</v>
      </c>
      <c r="L19506" s="61" t="s">
        <v>39977</v>
      </c>
      <c r="M19506" s="62" t="s">
        <v>41781</v>
      </c>
      <c r="N19506" s="62"/>
      <c r="O19506" s="62" t="s">
        <v>41781</v>
      </c>
      <c r="P19506" s="62" t="s">
        <v>41781</v>
      </c>
      <c r="Q19506" s="62" t="s">
        <v>41781</v>
      </c>
      <c r="R19506" s="57" t="str">
        <f t="shared" si="523"/>
        <v>31สพป.สุรินทร์ เขต 2</v>
      </c>
    </row>
    <row r="19507" spans="1:18">
      <c r="A19507" s="66"/>
      <c r="J19507" s="60">
        <v>32</v>
      </c>
      <c r="K19507" s="61" t="s">
        <v>274</v>
      </c>
      <c r="L19507" s="61" t="s">
        <v>39978</v>
      </c>
      <c r="M19507" s="62" t="s">
        <v>41781</v>
      </c>
      <c r="N19507" s="62"/>
      <c r="O19507" s="62" t="s">
        <v>41781</v>
      </c>
      <c r="P19507" s="62" t="s">
        <v>41781</v>
      </c>
      <c r="Q19507" s="62" t="s">
        <v>41781</v>
      </c>
      <c r="R19507" s="57" t="str">
        <f t="shared" si="523"/>
        <v>32สพป.สุรินทร์ เขต 2</v>
      </c>
    </row>
    <row r="19508" spans="1:18">
      <c r="A19508" s="66"/>
      <c r="J19508" s="60">
        <v>33</v>
      </c>
      <c r="K19508" s="61" t="s">
        <v>274</v>
      </c>
      <c r="L19508" s="61" t="s">
        <v>39979</v>
      </c>
      <c r="M19508" s="62" t="s">
        <v>41781</v>
      </c>
      <c r="N19508" s="62"/>
      <c r="O19508" s="62" t="s">
        <v>41781</v>
      </c>
      <c r="P19508" s="62" t="s">
        <v>41781</v>
      </c>
      <c r="Q19508" s="62" t="s">
        <v>41781</v>
      </c>
      <c r="R19508" s="57" t="str">
        <f t="shared" si="523"/>
        <v>33สพป.สุรินทร์ เขต 2</v>
      </c>
    </row>
    <row r="19509" spans="1:18">
      <c r="A19509" s="66"/>
      <c r="J19509" s="60">
        <v>34</v>
      </c>
      <c r="K19509" s="61" t="s">
        <v>274</v>
      </c>
      <c r="L19509" s="61" t="s">
        <v>39980</v>
      </c>
      <c r="M19509" s="62" t="s">
        <v>41781</v>
      </c>
      <c r="N19509" s="62"/>
      <c r="O19509" s="62" t="s">
        <v>41781</v>
      </c>
      <c r="P19509" s="62" t="s">
        <v>41781</v>
      </c>
      <c r="Q19509" s="62" t="s">
        <v>41781</v>
      </c>
      <c r="R19509" s="57" t="str">
        <f t="shared" si="523"/>
        <v>34สพป.สุรินทร์ เขต 2</v>
      </c>
    </row>
    <row r="19510" spans="1:18">
      <c r="A19510" s="66"/>
      <c r="J19510" s="60">
        <v>35</v>
      </c>
      <c r="K19510" s="61" t="s">
        <v>274</v>
      </c>
      <c r="L19510" s="61" t="s">
        <v>39981</v>
      </c>
      <c r="M19510" s="62" t="s">
        <v>41781</v>
      </c>
      <c r="N19510" s="62"/>
      <c r="O19510" s="62" t="s">
        <v>41781</v>
      </c>
      <c r="P19510" s="62" t="s">
        <v>41781</v>
      </c>
      <c r="Q19510" s="62" t="s">
        <v>41781</v>
      </c>
      <c r="R19510" s="57" t="str">
        <f t="shared" si="523"/>
        <v>35สพป.สุรินทร์ เขต 2</v>
      </c>
    </row>
    <row r="19511" spans="1:18">
      <c r="A19511" s="66"/>
      <c r="J19511" s="60">
        <v>36</v>
      </c>
      <c r="K19511" s="61" t="s">
        <v>274</v>
      </c>
      <c r="L19511" s="61" t="s">
        <v>39982</v>
      </c>
      <c r="M19511" s="62" t="s">
        <v>41781</v>
      </c>
      <c r="N19511" s="62"/>
      <c r="O19511" s="62" t="s">
        <v>41781</v>
      </c>
      <c r="P19511" s="62" t="s">
        <v>41781</v>
      </c>
      <c r="Q19511" s="62" t="s">
        <v>41781</v>
      </c>
      <c r="R19511" s="57" t="str">
        <f t="shared" si="523"/>
        <v>36สพป.สุรินทร์ เขต 2</v>
      </c>
    </row>
    <row r="19512" spans="1:18">
      <c r="A19512" s="66"/>
      <c r="J19512" s="60">
        <v>37</v>
      </c>
      <c r="K19512" s="61" t="s">
        <v>274</v>
      </c>
      <c r="L19512" s="61" t="s">
        <v>39983</v>
      </c>
      <c r="M19512" s="62" t="s">
        <v>41781</v>
      </c>
      <c r="N19512" s="62"/>
      <c r="O19512" s="62" t="s">
        <v>41781</v>
      </c>
      <c r="P19512" s="62" t="s">
        <v>41781</v>
      </c>
      <c r="Q19512" s="62" t="s">
        <v>41781</v>
      </c>
      <c r="R19512" s="57" t="str">
        <f t="shared" si="523"/>
        <v>37สพป.สุรินทร์ เขต 2</v>
      </c>
    </row>
    <row r="19513" spans="1:18">
      <c r="A19513" s="66"/>
      <c r="J19513" s="60">
        <v>38</v>
      </c>
      <c r="K19513" s="61" t="s">
        <v>274</v>
      </c>
      <c r="L19513" s="61" t="s">
        <v>39984</v>
      </c>
      <c r="M19513" s="62" t="s">
        <v>41781</v>
      </c>
      <c r="N19513" s="62"/>
      <c r="O19513" s="62" t="s">
        <v>41781</v>
      </c>
      <c r="P19513" s="62" t="s">
        <v>41781</v>
      </c>
      <c r="Q19513" s="62" t="s">
        <v>41781</v>
      </c>
      <c r="R19513" s="57" t="str">
        <f t="shared" si="523"/>
        <v>38สพป.สุรินทร์ เขต 2</v>
      </c>
    </row>
    <row r="19514" spans="1:18">
      <c r="A19514" s="66"/>
      <c r="J19514" s="60">
        <v>39</v>
      </c>
      <c r="K19514" s="61" t="s">
        <v>274</v>
      </c>
      <c r="L19514" s="61" t="s">
        <v>39985</v>
      </c>
      <c r="M19514" s="62" t="s">
        <v>41781</v>
      </c>
      <c r="N19514" s="62"/>
      <c r="O19514" s="62" t="s">
        <v>41781</v>
      </c>
      <c r="P19514" s="62" t="s">
        <v>41781</v>
      </c>
      <c r="Q19514" s="62" t="s">
        <v>41781</v>
      </c>
      <c r="R19514" s="57" t="str">
        <f t="shared" si="523"/>
        <v>39สพป.สุรินทร์ เขต 2</v>
      </c>
    </row>
    <row r="19515" spans="1:18">
      <c r="A19515" s="66"/>
      <c r="J19515" s="60">
        <v>40</v>
      </c>
      <c r="K19515" s="61" t="s">
        <v>274</v>
      </c>
      <c r="L19515" s="61" t="s">
        <v>39986</v>
      </c>
      <c r="M19515" s="62" t="s">
        <v>41781</v>
      </c>
      <c r="N19515" s="62"/>
      <c r="O19515" s="62" t="s">
        <v>41781</v>
      </c>
      <c r="P19515" s="62" t="s">
        <v>41781</v>
      </c>
      <c r="Q19515" s="62" t="s">
        <v>41781</v>
      </c>
      <c r="R19515" s="57" t="str">
        <f t="shared" si="523"/>
        <v>40สพป.สุรินทร์ เขต 2</v>
      </c>
    </row>
    <row r="19516" spans="1:18">
      <c r="A19516" s="66"/>
      <c r="J19516" s="60">
        <v>41</v>
      </c>
      <c r="K19516" s="61" t="s">
        <v>274</v>
      </c>
      <c r="L19516" s="61" t="s">
        <v>39987</v>
      </c>
      <c r="M19516" s="62" t="s">
        <v>41781</v>
      </c>
      <c r="N19516" s="62"/>
      <c r="O19516" s="62" t="s">
        <v>41781</v>
      </c>
      <c r="P19516" s="62" t="s">
        <v>41781</v>
      </c>
      <c r="Q19516" s="62" t="s">
        <v>41781</v>
      </c>
      <c r="R19516" s="57" t="str">
        <f t="shared" si="523"/>
        <v>41สพป.สุรินทร์ เขต 2</v>
      </c>
    </row>
    <row r="19517" spans="1:18">
      <c r="A19517" s="66"/>
      <c r="J19517" s="60">
        <v>42</v>
      </c>
      <c r="K19517" s="61" t="s">
        <v>274</v>
      </c>
      <c r="L19517" s="61" t="s">
        <v>39988</v>
      </c>
      <c r="M19517" s="62" t="s">
        <v>41781</v>
      </c>
      <c r="N19517" s="62"/>
      <c r="O19517" s="62" t="s">
        <v>41781</v>
      </c>
      <c r="P19517" s="62" t="s">
        <v>41781</v>
      </c>
      <c r="Q19517" s="62" t="s">
        <v>41781</v>
      </c>
      <c r="R19517" s="57" t="str">
        <f t="shared" si="523"/>
        <v>42สพป.สุรินทร์ เขต 2</v>
      </c>
    </row>
    <row r="19518" spans="1:18">
      <c r="A19518" s="66"/>
      <c r="J19518" s="60">
        <v>43</v>
      </c>
      <c r="K19518" s="61" t="s">
        <v>274</v>
      </c>
      <c r="L19518" s="61" t="s">
        <v>39989</v>
      </c>
      <c r="M19518" s="62" t="s">
        <v>41781</v>
      </c>
      <c r="N19518" s="62"/>
      <c r="O19518" s="62" t="s">
        <v>41781</v>
      </c>
      <c r="P19518" s="62" t="s">
        <v>41781</v>
      </c>
      <c r="Q19518" s="62" t="s">
        <v>41781</v>
      </c>
      <c r="R19518" s="57" t="str">
        <f t="shared" si="523"/>
        <v>43สพป.สุรินทร์ เขต 2</v>
      </c>
    </row>
    <row r="19519" spans="1:18">
      <c r="A19519" s="66"/>
      <c r="J19519" s="60">
        <v>44</v>
      </c>
      <c r="K19519" s="61" t="s">
        <v>274</v>
      </c>
      <c r="L19519" s="61" t="s">
        <v>39990</v>
      </c>
      <c r="M19519" s="62" t="s">
        <v>41781</v>
      </c>
      <c r="N19519" s="62"/>
      <c r="O19519" s="62" t="s">
        <v>41781</v>
      </c>
      <c r="P19519" s="62" t="s">
        <v>41781</v>
      </c>
      <c r="Q19519" s="62" t="s">
        <v>41781</v>
      </c>
      <c r="R19519" s="57" t="str">
        <f t="shared" si="523"/>
        <v>44สพป.สุรินทร์ เขต 2</v>
      </c>
    </row>
    <row r="19520" spans="1:18">
      <c r="A19520" s="66"/>
      <c r="J19520" s="60">
        <v>45</v>
      </c>
      <c r="K19520" s="61" t="s">
        <v>274</v>
      </c>
      <c r="L19520" s="61" t="s">
        <v>39991</v>
      </c>
      <c r="M19520" s="62" t="s">
        <v>41781</v>
      </c>
      <c r="N19520" s="62"/>
      <c r="O19520" s="62" t="s">
        <v>41781</v>
      </c>
      <c r="P19520" s="62" t="s">
        <v>41781</v>
      </c>
      <c r="Q19520" s="62" t="s">
        <v>41781</v>
      </c>
      <c r="R19520" s="57" t="str">
        <f t="shared" si="523"/>
        <v>45สพป.สุรินทร์ เขต 2</v>
      </c>
    </row>
    <row r="19521" spans="1:18">
      <c r="A19521" s="66"/>
      <c r="J19521" s="60">
        <v>46</v>
      </c>
      <c r="K19521" s="61" t="s">
        <v>274</v>
      </c>
      <c r="L19521" s="61" t="s">
        <v>39992</v>
      </c>
      <c r="M19521" s="62" t="s">
        <v>41781</v>
      </c>
      <c r="N19521" s="62"/>
      <c r="O19521" s="62" t="s">
        <v>41781</v>
      </c>
      <c r="P19521" s="62" t="s">
        <v>41781</v>
      </c>
      <c r="Q19521" s="62" t="s">
        <v>41781</v>
      </c>
      <c r="R19521" s="57" t="str">
        <f t="shared" si="523"/>
        <v>46สพป.สุรินทร์ เขต 2</v>
      </c>
    </row>
    <row r="19522" spans="1:18">
      <c r="A19522" s="66"/>
      <c r="J19522" s="60">
        <v>47</v>
      </c>
      <c r="K19522" s="61" t="s">
        <v>274</v>
      </c>
      <c r="L19522" s="61" t="s">
        <v>39993</v>
      </c>
      <c r="M19522" s="62" t="s">
        <v>41781</v>
      </c>
      <c r="N19522" s="62"/>
      <c r="O19522" s="62" t="s">
        <v>41781</v>
      </c>
      <c r="P19522" s="62" t="s">
        <v>41781</v>
      </c>
      <c r="Q19522" s="62" t="s">
        <v>41781</v>
      </c>
      <c r="R19522" s="57" t="str">
        <f t="shared" si="523"/>
        <v>47สพป.สุรินทร์ เขต 2</v>
      </c>
    </row>
    <row r="19523" spans="1:18">
      <c r="A19523" s="66"/>
      <c r="J19523" s="60">
        <v>48</v>
      </c>
      <c r="K19523" s="61" t="s">
        <v>274</v>
      </c>
      <c r="L19523" s="61" t="s">
        <v>39994</v>
      </c>
      <c r="M19523" s="62" t="s">
        <v>41781</v>
      </c>
      <c r="N19523" s="62"/>
      <c r="O19523" s="62" t="s">
        <v>41781</v>
      </c>
      <c r="P19523" s="62" t="s">
        <v>41781</v>
      </c>
      <c r="Q19523" s="62" t="s">
        <v>41781</v>
      </c>
      <c r="R19523" s="57" t="str">
        <f t="shared" si="523"/>
        <v>48สพป.สุรินทร์ เขต 2</v>
      </c>
    </row>
    <row r="19524" spans="1:18">
      <c r="A19524" s="66"/>
      <c r="J19524" s="60">
        <v>49</v>
      </c>
      <c r="K19524" s="61" t="s">
        <v>274</v>
      </c>
      <c r="L19524" s="61" t="s">
        <v>39995</v>
      </c>
      <c r="M19524" s="62" t="s">
        <v>41781</v>
      </c>
      <c r="N19524" s="62"/>
      <c r="O19524" s="62" t="s">
        <v>41781</v>
      </c>
      <c r="P19524" s="62" t="s">
        <v>41781</v>
      </c>
      <c r="Q19524" s="62" t="s">
        <v>41781</v>
      </c>
      <c r="R19524" s="57" t="str">
        <f t="shared" si="523"/>
        <v>49สพป.สุรินทร์ เขต 2</v>
      </c>
    </row>
    <row r="19525" spans="1:18">
      <c r="A19525" s="66"/>
      <c r="J19525" s="60">
        <v>50</v>
      </c>
      <c r="K19525" s="61" t="s">
        <v>274</v>
      </c>
      <c r="L19525" s="61" t="s">
        <v>39996</v>
      </c>
      <c r="M19525" s="62" t="s">
        <v>41781</v>
      </c>
      <c r="N19525" s="62"/>
      <c r="O19525" s="62" t="s">
        <v>41781</v>
      </c>
      <c r="P19525" s="62" t="s">
        <v>41781</v>
      </c>
      <c r="Q19525" s="62" t="s">
        <v>41781</v>
      </c>
      <c r="R19525" s="57" t="str">
        <f t="shared" si="523"/>
        <v>50สพป.สุรินทร์ เขต 2</v>
      </c>
    </row>
    <row r="19526" spans="1:18">
      <c r="A19526" s="66"/>
      <c r="J19526" s="60">
        <v>51</v>
      </c>
      <c r="K19526" s="61" t="s">
        <v>274</v>
      </c>
      <c r="L19526" s="61" t="s">
        <v>39997</v>
      </c>
      <c r="M19526" s="62" t="s">
        <v>41781</v>
      </c>
      <c r="N19526" s="62"/>
      <c r="O19526" s="62" t="s">
        <v>41781</v>
      </c>
      <c r="P19526" s="62" t="s">
        <v>41781</v>
      </c>
      <c r="Q19526" s="62" t="s">
        <v>41781</v>
      </c>
      <c r="R19526" s="57" t="str">
        <f t="shared" si="523"/>
        <v>51สพป.สุรินทร์ เขต 2</v>
      </c>
    </row>
    <row r="19527" spans="1:18">
      <c r="A19527" s="66"/>
      <c r="J19527" s="60">
        <v>52</v>
      </c>
      <c r="K19527" s="61" t="s">
        <v>274</v>
      </c>
      <c r="L19527" s="61" t="s">
        <v>39998</v>
      </c>
      <c r="M19527" s="62" t="s">
        <v>41781</v>
      </c>
      <c r="N19527" s="62"/>
      <c r="O19527" s="62" t="s">
        <v>41781</v>
      </c>
      <c r="P19527" s="62" t="s">
        <v>41781</v>
      </c>
      <c r="Q19527" s="62" t="s">
        <v>41781</v>
      </c>
      <c r="R19527" s="57" t="str">
        <f t="shared" si="523"/>
        <v>52สพป.สุรินทร์ เขต 2</v>
      </c>
    </row>
    <row r="19528" spans="1:18">
      <c r="A19528" s="66"/>
      <c r="J19528" s="60">
        <v>53</v>
      </c>
      <c r="K19528" s="61" t="s">
        <v>274</v>
      </c>
      <c r="L19528" s="61" t="s">
        <v>39999</v>
      </c>
      <c r="M19528" s="62" t="s">
        <v>41781</v>
      </c>
      <c r="N19528" s="62"/>
      <c r="O19528" s="62" t="s">
        <v>41781</v>
      </c>
      <c r="P19528" s="62" t="s">
        <v>41781</v>
      </c>
      <c r="Q19528" s="62" t="s">
        <v>41781</v>
      </c>
      <c r="R19528" s="57" t="str">
        <f t="shared" ref="R19528:R19591" si="524">J19528&amp;K19528</f>
        <v>53สพป.สุรินทร์ เขต 2</v>
      </c>
    </row>
    <row r="19529" spans="1:18">
      <c r="A19529" s="66"/>
      <c r="J19529" s="60">
        <v>54</v>
      </c>
      <c r="K19529" s="61" t="s">
        <v>274</v>
      </c>
      <c r="L19529" s="61" t="s">
        <v>40000</v>
      </c>
      <c r="M19529" s="62" t="s">
        <v>41781</v>
      </c>
      <c r="N19529" s="62"/>
      <c r="O19529" s="62" t="s">
        <v>41781</v>
      </c>
      <c r="P19529" s="62" t="s">
        <v>41781</v>
      </c>
      <c r="Q19529" s="62" t="s">
        <v>41781</v>
      </c>
      <c r="R19529" s="57" t="str">
        <f t="shared" si="524"/>
        <v>54สพป.สุรินทร์ เขต 2</v>
      </c>
    </row>
    <row r="19530" spans="1:18">
      <c r="A19530" s="66"/>
      <c r="J19530" s="60">
        <v>55</v>
      </c>
      <c r="K19530" s="61" t="s">
        <v>274</v>
      </c>
      <c r="L19530" s="61" t="s">
        <v>40001</v>
      </c>
      <c r="M19530" s="62" t="s">
        <v>41781</v>
      </c>
      <c r="N19530" s="62"/>
      <c r="O19530" s="62" t="s">
        <v>41781</v>
      </c>
      <c r="P19530" s="62" t="s">
        <v>41781</v>
      </c>
      <c r="Q19530" s="62" t="s">
        <v>41781</v>
      </c>
      <c r="R19530" s="57" t="str">
        <f t="shared" si="524"/>
        <v>55สพป.สุรินทร์ เขต 2</v>
      </c>
    </row>
    <row r="19531" spans="1:18">
      <c r="A19531" s="66"/>
      <c r="J19531" s="60">
        <v>56</v>
      </c>
      <c r="K19531" s="61" t="s">
        <v>274</v>
      </c>
      <c r="L19531" s="61" t="s">
        <v>40002</v>
      </c>
      <c r="M19531" s="62" t="s">
        <v>41781</v>
      </c>
      <c r="N19531" s="62"/>
      <c r="O19531" s="62" t="s">
        <v>41781</v>
      </c>
      <c r="P19531" s="62" t="s">
        <v>41781</v>
      </c>
      <c r="Q19531" s="62" t="s">
        <v>41781</v>
      </c>
      <c r="R19531" s="57" t="str">
        <f t="shared" si="524"/>
        <v>56สพป.สุรินทร์ เขต 2</v>
      </c>
    </row>
    <row r="19532" spans="1:18">
      <c r="A19532" s="66"/>
      <c r="J19532" s="60">
        <v>57</v>
      </c>
      <c r="K19532" s="61" t="s">
        <v>274</v>
      </c>
      <c r="L19532" s="61" t="s">
        <v>40003</v>
      </c>
      <c r="M19532" s="62" t="s">
        <v>41781</v>
      </c>
      <c r="N19532" s="62"/>
      <c r="O19532" s="62" t="s">
        <v>41781</v>
      </c>
      <c r="P19532" s="62" t="s">
        <v>41781</v>
      </c>
      <c r="Q19532" s="62" t="s">
        <v>41781</v>
      </c>
      <c r="R19532" s="57" t="str">
        <f t="shared" si="524"/>
        <v>57สพป.สุรินทร์ เขต 2</v>
      </c>
    </row>
    <row r="19533" spans="1:18">
      <c r="A19533" s="66"/>
      <c r="J19533" s="60">
        <v>58</v>
      </c>
      <c r="K19533" s="61" t="s">
        <v>274</v>
      </c>
      <c r="L19533" s="61" t="s">
        <v>40004</v>
      </c>
      <c r="M19533" s="62" t="s">
        <v>41781</v>
      </c>
      <c r="N19533" s="62"/>
      <c r="O19533" s="62" t="s">
        <v>41781</v>
      </c>
      <c r="P19533" s="62" t="s">
        <v>41781</v>
      </c>
      <c r="Q19533" s="62" t="s">
        <v>41781</v>
      </c>
      <c r="R19533" s="57" t="str">
        <f t="shared" si="524"/>
        <v>58สพป.สุรินทร์ เขต 2</v>
      </c>
    </row>
    <row r="19534" spans="1:18">
      <c r="A19534" s="66"/>
      <c r="J19534" s="60">
        <v>59</v>
      </c>
      <c r="K19534" s="61" t="s">
        <v>274</v>
      </c>
      <c r="L19534" s="61" t="s">
        <v>40005</v>
      </c>
      <c r="M19534" s="62" t="s">
        <v>41781</v>
      </c>
      <c r="N19534" s="62"/>
      <c r="O19534" s="62" t="s">
        <v>41781</v>
      </c>
      <c r="P19534" s="62" t="s">
        <v>41781</v>
      </c>
      <c r="Q19534" s="62" t="s">
        <v>41781</v>
      </c>
      <c r="R19534" s="57" t="str">
        <f t="shared" si="524"/>
        <v>59สพป.สุรินทร์ เขต 2</v>
      </c>
    </row>
    <row r="19535" spans="1:18">
      <c r="A19535" s="66"/>
      <c r="J19535" s="60">
        <v>60</v>
      </c>
      <c r="K19535" s="61" t="s">
        <v>274</v>
      </c>
      <c r="L19535" s="61" t="s">
        <v>40006</v>
      </c>
      <c r="M19535" s="62" t="s">
        <v>41781</v>
      </c>
      <c r="N19535" s="62"/>
      <c r="O19535" s="62" t="s">
        <v>41781</v>
      </c>
      <c r="P19535" s="62" t="s">
        <v>41781</v>
      </c>
      <c r="Q19535" s="62" t="s">
        <v>41781</v>
      </c>
      <c r="R19535" s="57" t="str">
        <f t="shared" si="524"/>
        <v>60สพป.สุรินทร์ เขต 2</v>
      </c>
    </row>
    <row r="19536" spans="1:18">
      <c r="A19536" s="66"/>
      <c r="J19536" s="60">
        <v>61</v>
      </c>
      <c r="K19536" s="61" t="s">
        <v>274</v>
      </c>
      <c r="L19536" s="61" t="s">
        <v>40007</v>
      </c>
      <c r="M19536" s="62" t="s">
        <v>41781</v>
      </c>
      <c r="N19536" s="62"/>
      <c r="O19536" s="62" t="s">
        <v>41781</v>
      </c>
      <c r="P19536" s="62" t="s">
        <v>41781</v>
      </c>
      <c r="Q19536" s="62" t="s">
        <v>41781</v>
      </c>
      <c r="R19536" s="57" t="str">
        <f t="shared" si="524"/>
        <v>61สพป.สุรินทร์ เขต 2</v>
      </c>
    </row>
    <row r="19537" spans="1:18">
      <c r="A19537" s="66"/>
      <c r="J19537" s="60">
        <v>62</v>
      </c>
      <c r="K19537" s="61" t="s">
        <v>274</v>
      </c>
      <c r="L19537" s="61" t="s">
        <v>40008</v>
      </c>
      <c r="M19537" s="62" t="s">
        <v>41781</v>
      </c>
      <c r="N19537" s="62"/>
      <c r="O19537" s="62" t="s">
        <v>41781</v>
      </c>
      <c r="P19537" s="62" t="s">
        <v>41781</v>
      </c>
      <c r="Q19537" s="62" t="s">
        <v>41781</v>
      </c>
      <c r="R19537" s="57" t="str">
        <f t="shared" si="524"/>
        <v>62สพป.สุรินทร์ เขต 2</v>
      </c>
    </row>
    <row r="19538" spans="1:18">
      <c r="A19538" s="66"/>
      <c r="J19538" s="60">
        <v>63</v>
      </c>
      <c r="K19538" s="61" t="s">
        <v>274</v>
      </c>
      <c r="L19538" s="61" t="s">
        <v>40009</v>
      </c>
      <c r="M19538" s="62" t="s">
        <v>41781</v>
      </c>
      <c r="N19538" s="62"/>
      <c r="O19538" s="62" t="s">
        <v>41781</v>
      </c>
      <c r="P19538" s="62" t="s">
        <v>41781</v>
      </c>
      <c r="Q19538" s="62" t="s">
        <v>41781</v>
      </c>
      <c r="R19538" s="57" t="str">
        <f t="shared" si="524"/>
        <v>63สพป.สุรินทร์ เขต 2</v>
      </c>
    </row>
    <row r="19539" spans="1:18">
      <c r="A19539" s="66"/>
      <c r="J19539" s="60">
        <v>64</v>
      </c>
      <c r="K19539" s="61" t="s">
        <v>274</v>
      </c>
      <c r="L19539" s="61" t="s">
        <v>40010</v>
      </c>
      <c r="M19539" s="62" t="s">
        <v>41781</v>
      </c>
      <c r="N19539" s="62"/>
      <c r="O19539" s="62" t="s">
        <v>41781</v>
      </c>
      <c r="P19539" s="62" t="s">
        <v>41781</v>
      </c>
      <c r="Q19539" s="62" t="s">
        <v>41781</v>
      </c>
      <c r="R19539" s="57" t="str">
        <f t="shared" si="524"/>
        <v>64สพป.สุรินทร์ เขต 2</v>
      </c>
    </row>
    <row r="19540" spans="1:18">
      <c r="A19540" s="66"/>
      <c r="J19540" s="60">
        <v>65</v>
      </c>
      <c r="K19540" s="61" t="s">
        <v>274</v>
      </c>
      <c r="L19540" s="61" t="s">
        <v>40011</v>
      </c>
      <c r="M19540" s="62" t="s">
        <v>41781</v>
      </c>
      <c r="N19540" s="62"/>
      <c r="O19540" s="62" t="s">
        <v>41781</v>
      </c>
      <c r="P19540" s="62" t="s">
        <v>41781</v>
      </c>
      <c r="Q19540" s="62" t="s">
        <v>41781</v>
      </c>
      <c r="R19540" s="57" t="str">
        <f t="shared" si="524"/>
        <v>65สพป.สุรินทร์ เขต 2</v>
      </c>
    </row>
    <row r="19541" spans="1:18">
      <c r="A19541" s="66"/>
      <c r="J19541" s="60">
        <v>66</v>
      </c>
      <c r="K19541" s="61" t="s">
        <v>274</v>
      </c>
      <c r="L19541" s="61" t="s">
        <v>40012</v>
      </c>
      <c r="M19541" s="62" t="s">
        <v>41781</v>
      </c>
      <c r="N19541" s="62"/>
      <c r="O19541" s="62" t="s">
        <v>41781</v>
      </c>
      <c r="P19541" s="62" t="s">
        <v>41781</v>
      </c>
      <c r="Q19541" s="62" t="s">
        <v>41781</v>
      </c>
      <c r="R19541" s="57" t="str">
        <f t="shared" si="524"/>
        <v>66สพป.สุรินทร์ เขต 2</v>
      </c>
    </row>
    <row r="19542" spans="1:18">
      <c r="A19542" s="66"/>
      <c r="J19542" s="60">
        <v>67</v>
      </c>
      <c r="K19542" s="61" t="s">
        <v>274</v>
      </c>
      <c r="L19542" s="61" t="s">
        <v>40013</v>
      </c>
      <c r="M19542" s="62" t="s">
        <v>41781</v>
      </c>
      <c r="N19542" s="62"/>
      <c r="O19542" s="62" t="s">
        <v>41781</v>
      </c>
      <c r="P19542" s="62" t="s">
        <v>41781</v>
      </c>
      <c r="Q19542" s="62" t="s">
        <v>41781</v>
      </c>
      <c r="R19542" s="57" t="str">
        <f t="shared" si="524"/>
        <v>67สพป.สุรินทร์ เขต 2</v>
      </c>
    </row>
    <row r="19543" spans="1:18">
      <c r="A19543" s="66"/>
      <c r="J19543" s="60">
        <v>68</v>
      </c>
      <c r="K19543" s="61" t="s">
        <v>274</v>
      </c>
      <c r="L19543" s="61" t="s">
        <v>40014</v>
      </c>
      <c r="M19543" s="62" t="s">
        <v>41781</v>
      </c>
      <c r="N19543" s="62"/>
      <c r="O19543" s="62" t="s">
        <v>41781</v>
      </c>
      <c r="P19543" s="62" t="s">
        <v>41781</v>
      </c>
      <c r="Q19543" s="62" t="s">
        <v>41781</v>
      </c>
      <c r="R19543" s="57" t="str">
        <f t="shared" si="524"/>
        <v>68สพป.สุรินทร์ เขต 2</v>
      </c>
    </row>
    <row r="19544" spans="1:18">
      <c r="A19544" s="66"/>
      <c r="J19544" s="60">
        <v>69</v>
      </c>
      <c r="K19544" s="61" t="s">
        <v>274</v>
      </c>
      <c r="L19544" s="61" t="s">
        <v>40015</v>
      </c>
      <c r="M19544" s="62" t="s">
        <v>41781</v>
      </c>
      <c r="N19544" s="62"/>
      <c r="O19544" s="62" t="s">
        <v>41781</v>
      </c>
      <c r="P19544" s="62" t="s">
        <v>41781</v>
      </c>
      <c r="Q19544" s="62" t="s">
        <v>41781</v>
      </c>
      <c r="R19544" s="57" t="str">
        <f t="shared" si="524"/>
        <v>69สพป.สุรินทร์ เขต 2</v>
      </c>
    </row>
    <row r="19545" spans="1:18">
      <c r="A19545" s="66"/>
      <c r="J19545" s="60">
        <v>70</v>
      </c>
      <c r="K19545" s="61" t="s">
        <v>274</v>
      </c>
      <c r="L19545" s="61" t="s">
        <v>40016</v>
      </c>
      <c r="M19545" s="62" t="s">
        <v>41781</v>
      </c>
      <c r="N19545" s="62"/>
      <c r="O19545" s="62" t="s">
        <v>41781</v>
      </c>
      <c r="P19545" s="62" t="s">
        <v>41781</v>
      </c>
      <c r="Q19545" s="62" t="s">
        <v>41781</v>
      </c>
      <c r="R19545" s="57" t="str">
        <f t="shared" si="524"/>
        <v>70สพป.สุรินทร์ เขต 2</v>
      </c>
    </row>
    <row r="19546" spans="1:18">
      <c r="A19546" s="66"/>
      <c r="J19546" s="60">
        <v>71</v>
      </c>
      <c r="K19546" s="61" t="s">
        <v>274</v>
      </c>
      <c r="L19546" s="61" t="s">
        <v>40017</v>
      </c>
      <c r="M19546" s="62" t="s">
        <v>41781</v>
      </c>
      <c r="N19546" s="62"/>
      <c r="O19546" s="62" t="s">
        <v>41781</v>
      </c>
      <c r="P19546" s="62" t="s">
        <v>41781</v>
      </c>
      <c r="Q19546" s="62" t="s">
        <v>41781</v>
      </c>
      <c r="R19546" s="57" t="str">
        <f t="shared" si="524"/>
        <v>71สพป.สุรินทร์ เขต 2</v>
      </c>
    </row>
    <row r="19547" spans="1:18">
      <c r="A19547" s="66"/>
      <c r="J19547" s="60">
        <v>72</v>
      </c>
      <c r="K19547" s="61" t="s">
        <v>274</v>
      </c>
      <c r="L19547" s="61" t="s">
        <v>40018</v>
      </c>
      <c r="M19547" s="62" t="s">
        <v>41781</v>
      </c>
      <c r="N19547" s="62"/>
      <c r="O19547" s="62" t="s">
        <v>41781</v>
      </c>
      <c r="P19547" s="62" t="s">
        <v>41781</v>
      </c>
      <c r="Q19547" s="62" t="s">
        <v>41781</v>
      </c>
      <c r="R19547" s="57" t="str">
        <f t="shared" si="524"/>
        <v>72สพป.สุรินทร์ เขต 2</v>
      </c>
    </row>
    <row r="19548" spans="1:18">
      <c r="A19548" s="66"/>
      <c r="J19548" s="60">
        <v>73</v>
      </c>
      <c r="K19548" s="61" t="s">
        <v>274</v>
      </c>
      <c r="L19548" s="61" t="s">
        <v>40019</v>
      </c>
      <c r="M19548" s="62" t="s">
        <v>41781</v>
      </c>
      <c r="N19548" s="62"/>
      <c r="O19548" s="62" t="s">
        <v>41781</v>
      </c>
      <c r="P19548" s="62" t="s">
        <v>41781</v>
      </c>
      <c r="Q19548" s="62" t="s">
        <v>41781</v>
      </c>
      <c r="R19548" s="57" t="str">
        <f t="shared" si="524"/>
        <v>73สพป.สุรินทร์ เขต 2</v>
      </c>
    </row>
    <row r="19549" spans="1:18">
      <c r="A19549" s="66"/>
      <c r="J19549" s="60">
        <v>74</v>
      </c>
      <c r="K19549" s="61" t="s">
        <v>274</v>
      </c>
      <c r="L19549" s="61" t="s">
        <v>40020</v>
      </c>
      <c r="M19549" s="62" t="s">
        <v>41781</v>
      </c>
      <c r="N19549" s="62"/>
      <c r="O19549" s="62" t="s">
        <v>41781</v>
      </c>
      <c r="P19549" s="62" t="s">
        <v>41781</v>
      </c>
      <c r="Q19549" s="62" t="s">
        <v>41781</v>
      </c>
      <c r="R19549" s="57" t="str">
        <f t="shared" si="524"/>
        <v>74สพป.สุรินทร์ เขต 2</v>
      </c>
    </row>
    <row r="19550" spans="1:18">
      <c r="A19550" s="66"/>
      <c r="J19550" s="60">
        <v>75</v>
      </c>
      <c r="K19550" s="61" t="s">
        <v>274</v>
      </c>
      <c r="L19550" s="61" t="s">
        <v>40021</v>
      </c>
      <c r="M19550" s="62" t="s">
        <v>41781</v>
      </c>
      <c r="N19550" s="62"/>
      <c r="O19550" s="62" t="s">
        <v>41781</v>
      </c>
      <c r="P19550" s="62" t="s">
        <v>41781</v>
      </c>
      <c r="Q19550" s="62" t="s">
        <v>41781</v>
      </c>
      <c r="R19550" s="57" t="str">
        <f t="shared" si="524"/>
        <v>75สพป.สุรินทร์ เขต 2</v>
      </c>
    </row>
    <row r="19551" spans="1:18">
      <c r="A19551" s="66"/>
      <c r="J19551" s="60">
        <v>76</v>
      </c>
      <c r="K19551" s="61" t="s">
        <v>274</v>
      </c>
      <c r="L19551" s="61" t="s">
        <v>40022</v>
      </c>
      <c r="M19551" s="62" t="s">
        <v>41781</v>
      </c>
      <c r="N19551" s="62"/>
      <c r="O19551" s="62" t="s">
        <v>41781</v>
      </c>
      <c r="P19551" s="62" t="s">
        <v>41781</v>
      </c>
      <c r="Q19551" s="62" t="s">
        <v>41781</v>
      </c>
      <c r="R19551" s="57" t="str">
        <f t="shared" si="524"/>
        <v>76สพป.สุรินทร์ เขต 2</v>
      </c>
    </row>
    <row r="19552" spans="1:18">
      <c r="A19552" s="66"/>
      <c r="J19552" s="60">
        <v>77</v>
      </c>
      <c r="K19552" s="61" t="s">
        <v>274</v>
      </c>
      <c r="L19552" s="61" t="s">
        <v>40023</v>
      </c>
      <c r="M19552" s="62" t="s">
        <v>41781</v>
      </c>
      <c r="N19552" s="62"/>
      <c r="O19552" s="62" t="s">
        <v>41781</v>
      </c>
      <c r="P19552" s="62" t="s">
        <v>41781</v>
      </c>
      <c r="Q19552" s="62" t="s">
        <v>41781</v>
      </c>
      <c r="R19552" s="57" t="str">
        <f t="shared" si="524"/>
        <v>77สพป.สุรินทร์ เขต 2</v>
      </c>
    </row>
    <row r="19553" spans="1:18">
      <c r="A19553" s="66"/>
      <c r="J19553" s="60">
        <v>78</v>
      </c>
      <c r="K19553" s="61" t="s">
        <v>274</v>
      </c>
      <c r="L19553" s="61" t="s">
        <v>40024</v>
      </c>
      <c r="M19553" s="62" t="s">
        <v>41781</v>
      </c>
      <c r="N19553" s="62"/>
      <c r="O19553" s="62" t="s">
        <v>41781</v>
      </c>
      <c r="P19553" s="62" t="s">
        <v>41781</v>
      </c>
      <c r="Q19553" s="62" t="s">
        <v>41781</v>
      </c>
      <c r="R19553" s="57" t="str">
        <f t="shared" si="524"/>
        <v>78สพป.สุรินทร์ เขต 2</v>
      </c>
    </row>
    <row r="19554" spans="1:18">
      <c r="A19554" s="66"/>
      <c r="J19554" s="60">
        <v>79</v>
      </c>
      <c r="K19554" s="61" t="s">
        <v>274</v>
      </c>
      <c r="L19554" s="61" t="s">
        <v>40025</v>
      </c>
      <c r="M19554" s="62" t="s">
        <v>41781</v>
      </c>
      <c r="N19554" s="62"/>
      <c r="O19554" s="62" t="s">
        <v>41781</v>
      </c>
      <c r="P19554" s="62" t="s">
        <v>41781</v>
      </c>
      <c r="Q19554" s="62" t="s">
        <v>41781</v>
      </c>
      <c r="R19554" s="57" t="str">
        <f t="shared" si="524"/>
        <v>79สพป.สุรินทร์ เขต 2</v>
      </c>
    </row>
    <row r="19555" spans="1:18">
      <c r="A19555" s="66"/>
      <c r="J19555" s="60">
        <v>80</v>
      </c>
      <c r="K19555" s="61" t="s">
        <v>274</v>
      </c>
      <c r="L19555" s="61" t="s">
        <v>40026</v>
      </c>
      <c r="M19555" s="62" t="s">
        <v>41781</v>
      </c>
      <c r="N19555" s="62"/>
      <c r="O19555" s="62" t="s">
        <v>41781</v>
      </c>
      <c r="P19555" s="62" t="s">
        <v>41781</v>
      </c>
      <c r="Q19555" s="62" t="s">
        <v>41781</v>
      </c>
      <c r="R19555" s="57" t="str">
        <f t="shared" si="524"/>
        <v>80สพป.สุรินทร์ เขต 2</v>
      </c>
    </row>
    <row r="19556" spans="1:18">
      <c r="A19556" s="66"/>
      <c r="J19556" s="60">
        <v>81</v>
      </c>
      <c r="K19556" s="61" t="s">
        <v>274</v>
      </c>
      <c r="L19556" s="61" t="s">
        <v>40027</v>
      </c>
      <c r="M19556" s="62" t="s">
        <v>41781</v>
      </c>
      <c r="N19556" s="62"/>
      <c r="O19556" s="62" t="s">
        <v>41781</v>
      </c>
      <c r="P19556" s="62" t="s">
        <v>41781</v>
      </c>
      <c r="Q19556" s="62" t="s">
        <v>41781</v>
      </c>
      <c r="R19556" s="57" t="str">
        <f t="shared" si="524"/>
        <v>81สพป.สุรินทร์ เขต 2</v>
      </c>
    </row>
    <row r="19557" spans="1:18">
      <c r="A19557" s="66"/>
      <c r="J19557" s="60">
        <v>82</v>
      </c>
      <c r="K19557" s="61" t="s">
        <v>274</v>
      </c>
      <c r="L19557" s="61" t="s">
        <v>40028</v>
      </c>
      <c r="M19557" s="62" t="s">
        <v>41781</v>
      </c>
      <c r="N19557" s="62"/>
      <c r="O19557" s="62" t="s">
        <v>41781</v>
      </c>
      <c r="P19557" s="62" t="s">
        <v>41781</v>
      </c>
      <c r="Q19557" s="62" t="s">
        <v>41781</v>
      </c>
      <c r="R19557" s="57" t="str">
        <f t="shared" si="524"/>
        <v>82สพป.สุรินทร์ เขต 2</v>
      </c>
    </row>
    <row r="19558" spans="1:18">
      <c r="A19558" s="66"/>
      <c r="J19558" s="60">
        <v>83</v>
      </c>
      <c r="K19558" s="61" t="s">
        <v>274</v>
      </c>
      <c r="L19558" s="61" t="s">
        <v>40029</v>
      </c>
      <c r="M19558" s="62" t="s">
        <v>41781</v>
      </c>
      <c r="N19558" s="62"/>
      <c r="O19558" s="62" t="s">
        <v>41781</v>
      </c>
      <c r="P19558" s="62" t="s">
        <v>41781</v>
      </c>
      <c r="Q19558" s="62" t="s">
        <v>41781</v>
      </c>
      <c r="R19558" s="57" t="str">
        <f t="shared" si="524"/>
        <v>83สพป.สุรินทร์ เขต 2</v>
      </c>
    </row>
    <row r="19559" spans="1:18">
      <c r="A19559" s="66"/>
      <c r="J19559" s="60">
        <v>84</v>
      </c>
      <c r="K19559" s="61" t="s">
        <v>274</v>
      </c>
      <c r="L19559" s="61" t="s">
        <v>40030</v>
      </c>
      <c r="M19559" s="62" t="s">
        <v>41781</v>
      </c>
      <c r="N19559" s="62"/>
      <c r="O19559" s="62" t="s">
        <v>41781</v>
      </c>
      <c r="P19559" s="62" t="s">
        <v>41781</v>
      </c>
      <c r="Q19559" s="62" t="s">
        <v>41781</v>
      </c>
      <c r="R19559" s="57" t="str">
        <f t="shared" si="524"/>
        <v>84สพป.สุรินทร์ เขต 2</v>
      </c>
    </row>
    <row r="19560" spans="1:18">
      <c r="A19560" s="66"/>
      <c r="J19560" s="60">
        <v>85</v>
      </c>
      <c r="K19560" s="61" t="s">
        <v>274</v>
      </c>
      <c r="L19560" s="61" t="s">
        <v>40031</v>
      </c>
      <c r="M19560" s="62" t="s">
        <v>41781</v>
      </c>
      <c r="N19560" s="62"/>
      <c r="O19560" s="62" t="s">
        <v>41781</v>
      </c>
      <c r="P19560" s="62" t="s">
        <v>41781</v>
      </c>
      <c r="Q19560" s="62" t="s">
        <v>41781</v>
      </c>
      <c r="R19560" s="57" t="str">
        <f t="shared" si="524"/>
        <v>85สพป.สุรินทร์ เขต 2</v>
      </c>
    </row>
    <row r="19561" spans="1:18">
      <c r="A19561" s="66"/>
      <c r="J19561" s="60">
        <v>86</v>
      </c>
      <c r="K19561" s="61" t="s">
        <v>274</v>
      </c>
      <c r="L19561" s="61" t="s">
        <v>33571</v>
      </c>
      <c r="M19561" s="62" t="s">
        <v>2361</v>
      </c>
      <c r="N19561" s="62"/>
      <c r="O19561" s="62" t="s">
        <v>14955</v>
      </c>
      <c r="P19561" s="62" t="s">
        <v>14955</v>
      </c>
      <c r="Q19561" s="62" t="s">
        <v>14778</v>
      </c>
      <c r="R19561" s="57" t="str">
        <f t="shared" si="524"/>
        <v>86สพป.สุรินทร์ เขต 2</v>
      </c>
    </row>
    <row r="19562" spans="1:18">
      <c r="A19562" s="66"/>
      <c r="J19562" s="60">
        <v>87</v>
      </c>
      <c r="K19562" s="61" t="s">
        <v>274</v>
      </c>
      <c r="L19562" s="61" t="s">
        <v>33573</v>
      </c>
      <c r="M19562" s="62" t="s">
        <v>14956</v>
      </c>
      <c r="N19562" s="62"/>
      <c r="O19562" s="62" t="s">
        <v>14955</v>
      </c>
      <c r="P19562" s="62" t="s">
        <v>14955</v>
      </c>
      <c r="Q19562" s="62" t="s">
        <v>14778</v>
      </c>
      <c r="R19562" s="57" t="str">
        <f t="shared" si="524"/>
        <v>87สพป.สุรินทร์ เขต 2</v>
      </c>
    </row>
    <row r="19563" spans="1:18">
      <c r="A19563" s="66"/>
      <c r="J19563" s="60">
        <v>88</v>
      </c>
      <c r="K19563" s="61" t="s">
        <v>274</v>
      </c>
      <c r="L19563" s="61" t="s">
        <v>33575</v>
      </c>
      <c r="M19563" s="62" t="s">
        <v>14957</v>
      </c>
      <c r="N19563" s="62"/>
      <c r="O19563" s="62" t="s">
        <v>14955</v>
      </c>
      <c r="P19563" s="62" t="s">
        <v>14955</v>
      </c>
      <c r="Q19563" s="62" t="s">
        <v>14778</v>
      </c>
      <c r="R19563" s="57" t="str">
        <f t="shared" si="524"/>
        <v>88สพป.สุรินทร์ เขต 2</v>
      </c>
    </row>
    <row r="19564" spans="1:18">
      <c r="A19564" s="66"/>
      <c r="J19564" s="60">
        <v>89</v>
      </c>
      <c r="K19564" s="61" t="s">
        <v>274</v>
      </c>
      <c r="L19564" s="61" t="s">
        <v>33577</v>
      </c>
      <c r="M19564" s="62" t="s">
        <v>14958</v>
      </c>
      <c r="N19564" s="62"/>
      <c r="O19564" s="62" t="s">
        <v>14959</v>
      </c>
      <c r="P19564" s="62" t="s">
        <v>14955</v>
      </c>
      <c r="Q19564" s="62" t="s">
        <v>14778</v>
      </c>
      <c r="R19564" s="57" t="str">
        <f t="shared" si="524"/>
        <v>89สพป.สุรินทร์ เขต 2</v>
      </c>
    </row>
    <row r="19565" spans="1:18">
      <c r="A19565" s="66"/>
      <c r="J19565" s="60">
        <v>90</v>
      </c>
      <c r="K19565" s="61" t="s">
        <v>274</v>
      </c>
      <c r="L19565" s="61" t="s">
        <v>33579</v>
      </c>
      <c r="M19565" s="62" t="s">
        <v>14960</v>
      </c>
      <c r="N19565" s="62"/>
      <c r="O19565" s="62" t="s">
        <v>14959</v>
      </c>
      <c r="P19565" s="62" t="s">
        <v>14955</v>
      </c>
      <c r="Q19565" s="62" t="s">
        <v>14778</v>
      </c>
      <c r="R19565" s="57" t="str">
        <f t="shared" si="524"/>
        <v>90สพป.สุรินทร์ เขต 2</v>
      </c>
    </row>
    <row r="19566" spans="1:18">
      <c r="A19566" s="66"/>
      <c r="J19566" s="60">
        <v>91</v>
      </c>
      <c r="K19566" s="61" t="s">
        <v>274</v>
      </c>
      <c r="L19566" s="61" t="s">
        <v>33581</v>
      </c>
      <c r="M19566" s="62" t="s">
        <v>1371</v>
      </c>
      <c r="N19566" s="62"/>
      <c r="O19566" s="62" t="s">
        <v>14961</v>
      </c>
      <c r="P19566" s="62" t="s">
        <v>14955</v>
      </c>
      <c r="Q19566" s="62" t="s">
        <v>14778</v>
      </c>
      <c r="R19566" s="57" t="str">
        <f t="shared" si="524"/>
        <v>91สพป.สุรินทร์ เขต 2</v>
      </c>
    </row>
    <row r="19567" spans="1:18">
      <c r="A19567" s="66"/>
      <c r="J19567" s="60">
        <v>92</v>
      </c>
      <c r="K19567" s="61" t="s">
        <v>274</v>
      </c>
      <c r="L19567" s="61" t="s">
        <v>33583</v>
      </c>
      <c r="M19567" s="62" t="s">
        <v>14962</v>
      </c>
      <c r="N19567" s="62"/>
      <c r="O19567" s="62" t="s">
        <v>14961</v>
      </c>
      <c r="P19567" s="62" t="s">
        <v>14955</v>
      </c>
      <c r="Q19567" s="62" t="s">
        <v>14778</v>
      </c>
      <c r="R19567" s="57" t="str">
        <f t="shared" si="524"/>
        <v>92สพป.สุรินทร์ เขต 2</v>
      </c>
    </row>
    <row r="19568" spans="1:18">
      <c r="A19568" s="66"/>
      <c r="J19568" s="60">
        <v>93</v>
      </c>
      <c r="K19568" s="61" t="s">
        <v>274</v>
      </c>
      <c r="L19568" s="61" t="s">
        <v>33585</v>
      </c>
      <c r="M19568" s="62" t="s">
        <v>14964</v>
      </c>
      <c r="N19568" s="62"/>
      <c r="O19568" s="62" t="s">
        <v>11168</v>
      </c>
      <c r="P19568" s="62" t="s">
        <v>14955</v>
      </c>
      <c r="Q19568" s="62" t="s">
        <v>14778</v>
      </c>
      <c r="R19568" s="57" t="str">
        <f t="shared" si="524"/>
        <v>93สพป.สุรินทร์ เขต 2</v>
      </c>
    </row>
    <row r="19569" spans="1:18">
      <c r="A19569" s="66"/>
      <c r="J19569" s="60">
        <v>94</v>
      </c>
      <c r="K19569" s="61" t="s">
        <v>274</v>
      </c>
      <c r="L19569" s="61" t="s">
        <v>33587</v>
      </c>
      <c r="M19569" s="62" t="s">
        <v>14965</v>
      </c>
      <c r="N19569" s="62"/>
      <c r="O19569" s="62" t="s">
        <v>11168</v>
      </c>
      <c r="P19569" s="62" t="s">
        <v>14955</v>
      </c>
      <c r="Q19569" s="62" t="s">
        <v>14778</v>
      </c>
      <c r="R19569" s="57" t="str">
        <f t="shared" si="524"/>
        <v>94สพป.สุรินทร์ เขต 2</v>
      </c>
    </row>
    <row r="19570" spans="1:18">
      <c r="A19570" s="66"/>
      <c r="J19570" s="60">
        <v>95</v>
      </c>
      <c r="K19570" s="61" t="s">
        <v>274</v>
      </c>
      <c r="L19570" s="61" t="s">
        <v>33589</v>
      </c>
      <c r="M19570" s="62" t="s">
        <v>14966</v>
      </c>
      <c r="N19570" s="62"/>
      <c r="O19570" s="62" t="s">
        <v>14967</v>
      </c>
      <c r="P19570" s="62" t="s">
        <v>14955</v>
      </c>
      <c r="Q19570" s="62" t="s">
        <v>14778</v>
      </c>
      <c r="R19570" s="57" t="str">
        <f t="shared" si="524"/>
        <v>95สพป.สุรินทร์ เขต 2</v>
      </c>
    </row>
    <row r="19571" spans="1:18">
      <c r="A19571" s="66"/>
      <c r="J19571" s="60">
        <v>96</v>
      </c>
      <c r="K19571" s="61" t="s">
        <v>274</v>
      </c>
      <c r="L19571" s="61" t="s">
        <v>33591</v>
      </c>
      <c r="M19571" s="62" t="s">
        <v>14837</v>
      </c>
      <c r="N19571" s="62"/>
      <c r="O19571" s="62" t="s">
        <v>14967</v>
      </c>
      <c r="P19571" s="62" t="s">
        <v>14955</v>
      </c>
      <c r="Q19571" s="62" t="s">
        <v>14778</v>
      </c>
      <c r="R19571" s="57" t="str">
        <f t="shared" si="524"/>
        <v>96สพป.สุรินทร์ เขต 2</v>
      </c>
    </row>
    <row r="19572" spans="1:18">
      <c r="A19572" s="66"/>
      <c r="J19572" s="60">
        <v>97</v>
      </c>
      <c r="K19572" s="61" t="s">
        <v>274</v>
      </c>
      <c r="L19572" s="61" t="s">
        <v>33593</v>
      </c>
      <c r="M19572" s="62" t="s">
        <v>10328</v>
      </c>
      <c r="N19572" s="62"/>
      <c r="O19572" s="62" t="s">
        <v>14967</v>
      </c>
      <c r="P19572" s="62" t="s">
        <v>14955</v>
      </c>
      <c r="Q19572" s="62" t="s">
        <v>14778</v>
      </c>
      <c r="R19572" s="57" t="str">
        <f t="shared" si="524"/>
        <v>97สพป.สุรินทร์ เขต 2</v>
      </c>
    </row>
    <row r="19573" spans="1:18">
      <c r="A19573" s="66"/>
      <c r="J19573" s="60">
        <v>98</v>
      </c>
      <c r="K19573" s="61" t="s">
        <v>274</v>
      </c>
      <c r="L19573" s="61" t="s">
        <v>33595</v>
      </c>
      <c r="M19573" s="62" t="s">
        <v>8335</v>
      </c>
      <c r="N19573" s="62"/>
      <c r="O19573" s="62" t="s">
        <v>14968</v>
      </c>
      <c r="P19573" s="62" t="s">
        <v>14955</v>
      </c>
      <c r="Q19573" s="62" t="s">
        <v>14778</v>
      </c>
      <c r="R19573" s="57" t="str">
        <f t="shared" si="524"/>
        <v>98สพป.สุรินทร์ เขต 2</v>
      </c>
    </row>
    <row r="19574" spans="1:18">
      <c r="A19574" s="66"/>
      <c r="J19574" s="60">
        <v>99</v>
      </c>
      <c r="K19574" s="61" t="s">
        <v>274</v>
      </c>
      <c r="L19574" s="61" t="s">
        <v>33597</v>
      </c>
      <c r="M19574" s="62" t="s">
        <v>14969</v>
      </c>
      <c r="N19574" s="62"/>
      <c r="O19574" s="62" t="s">
        <v>14968</v>
      </c>
      <c r="P19574" s="62" t="s">
        <v>14955</v>
      </c>
      <c r="Q19574" s="62" t="s">
        <v>14778</v>
      </c>
      <c r="R19574" s="57" t="str">
        <f t="shared" si="524"/>
        <v>99สพป.สุรินทร์ เขต 2</v>
      </c>
    </row>
    <row r="19575" spans="1:18">
      <c r="A19575" s="66"/>
      <c r="J19575" s="60">
        <v>100</v>
      </c>
      <c r="K19575" s="61" t="s">
        <v>274</v>
      </c>
      <c r="L19575" s="61" t="s">
        <v>33599</v>
      </c>
      <c r="M19575" s="62" t="s">
        <v>14970</v>
      </c>
      <c r="N19575" s="62"/>
      <c r="O19575" s="62" t="s">
        <v>14968</v>
      </c>
      <c r="P19575" s="62" t="s">
        <v>14955</v>
      </c>
      <c r="Q19575" s="62" t="s">
        <v>14778</v>
      </c>
      <c r="R19575" s="57" t="str">
        <f t="shared" si="524"/>
        <v>100สพป.สุรินทร์ เขต 2</v>
      </c>
    </row>
    <row r="19576" spans="1:18">
      <c r="A19576" s="66"/>
      <c r="J19576" s="60">
        <v>101</v>
      </c>
      <c r="K19576" s="61" t="s">
        <v>274</v>
      </c>
      <c r="L19576" s="61" t="s">
        <v>33601</v>
      </c>
      <c r="M19576" s="62" t="s">
        <v>14971</v>
      </c>
      <c r="N19576" s="62"/>
      <c r="O19576" s="62" t="s">
        <v>14968</v>
      </c>
      <c r="P19576" s="62" t="s">
        <v>14955</v>
      </c>
      <c r="Q19576" s="62" t="s">
        <v>14778</v>
      </c>
      <c r="R19576" s="57" t="str">
        <f t="shared" si="524"/>
        <v>101สพป.สุรินทร์ เขต 2</v>
      </c>
    </row>
    <row r="19577" spans="1:18">
      <c r="A19577" s="66"/>
      <c r="J19577" s="60">
        <v>102</v>
      </c>
      <c r="K19577" s="61" t="s">
        <v>274</v>
      </c>
      <c r="L19577" s="61" t="s">
        <v>33603</v>
      </c>
      <c r="M19577" s="62" t="s">
        <v>14972</v>
      </c>
      <c r="N19577" s="62"/>
      <c r="O19577" s="62" t="s">
        <v>14963</v>
      </c>
      <c r="P19577" s="62" t="s">
        <v>14955</v>
      </c>
      <c r="Q19577" s="62" t="s">
        <v>14778</v>
      </c>
      <c r="R19577" s="57" t="str">
        <f t="shared" si="524"/>
        <v>102สพป.สุรินทร์ เขต 2</v>
      </c>
    </row>
    <row r="19578" spans="1:18">
      <c r="A19578" s="66"/>
      <c r="J19578" s="60">
        <v>103</v>
      </c>
      <c r="K19578" s="61" t="s">
        <v>274</v>
      </c>
      <c r="L19578" s="61" t="s">
        <v>33605</v>
      </c>
      <c r="M19578" s="62" t="s">
        <v>14973</v>
      </c>
      <c r="N19578" s="62"/>
      <c r="O19578" s="62" t="s">
        <v>8445</v>
      </c>
      <c r="P19578" s="62" t="s">
        <v>8445</v>
      </c>
      <c r="Q19578" s="62" t="s">
        <v>14778</v>
      </c>
      <c r="R19578" s="57" t="str">
        <f t="shared" si="524"/>
        <v>103สพป.สุรินทร์ เขต 2</v>
      </c>
    </row>
    <row r="19579" spans="1:18">
      <c r="A19579" s="66"/>
      <c r="J19579" s="60">
        <v>104</v>
      </c>
      <c r="K19579" s="61" t="s">
        <v>274</v>
      </c>
      <c r="L19579" s="61" t="s">
        <v>33607</v>
      </c>
      <c r="M19579" s="62" t="s">
        <v>14974</v>
      </c>
      <c r="N19579" s="62"/>
      <c r="O19579" s="62" t="s">
        <v>8445</v>
      </c>
      <c r="P19579" s="62" t="s">
        <v>8445</v>
      </c>
      <c r="Q19579" s="62" t="s">
        <v>14778</v>
      </c>
      <c r="R19579" s="57" t="str">
        <f t="shared" si="524"/>
        <v>104สพป.สุรินทร์ เขต 2</v>
      </c>
    </row>
    <row r="19580" spans="1:18">
      <c r="A19580" s="66"/>
      <c r="J19580" s="60">
        <v>105</v>
      </c>
      <c r="K19580" s="61" t="s">
        <v>274</v>
      </c>
      <c r="L19580" s="61" t="s">
        <v>33609</v>
      </c>
      <c r="M19580" s="62" t="s">
        <v>6098</v>
      </c>
      <c r="N19580" s="62"/>
      <c r="O19580" s="62" t="s">
        <v>8445</v>
      </c>
      <c r="P19580" s="62" t="s">
        <v>8445</v>
      </c>
      <c r="Q19580" s="62" t="s">
        <v>14778</v>
      </c>
      <c r="R19580" s="57" t="str">
        <f t="shared" si="524"/>
        <v>105สพป.สุรินทร์ เขต 2</v>
      </c>
    </row>
    <row r="19581" spans="1:18">
      <c r="A19581" s="66"/>
      <c r="J19581" s="60">
        <v>106</v>
      </c>
      <c r="K19581" s="61" t="s">
        <v>274</v>
      </c>
      <c r="L19581" s="61" t="s">
        <v>33611</v>
      </c>
      <c r="M19581" s="62" t="s">
        <v>14975</v>
      </c>
      <c r="N19581" s="62"/>
      <c r="O19581" s="62" t="s">
        <v>8445</v>
      </c>
      <c r="P19581" s="62" t="s">
        <v>8445</v>
      </c>
      <c r="Q19581" s="62" t="s">
        <v>14778</v>
      </c>
      <c r="R19581" s="57" t="str">
        <f t="shared" si="524"/>
        <v>106สพป.สุรินทร์ เขต 2</v>
      </c>
    </row>
    <row r="19582" spans="1:18">
      <c r="A19582" s="66"/>
      <c r="J19582" s="60">
        <v>107</v>
      </c>
      <c r="K19582" s="61" t="s">
        <v>274</v>
      </c>
      <c r="L19582" s="61" t="s">
        <v>33613</v>
      </c>
      <c r="M19582" s="62" t="s">
        <v>14976</v>
      </c>
      <c r="N19582" s="62"/>
      <c r="O19582" s="62" t="s">
        <v>853</v>
      </c>
      <c r="P19582" s="62" t="s">
        <v>8445</v>
      </c>
      <c r="Q19582" s="62" t="s">
        <v>14778</v>
      </c>
      <c r="R19582" s="57" t="str">
        <f t="shared" si="524"/>
        <v>107สพป.สุรินทร์ เขต 2</v>
      </c>
    </row>
    <row r="19583" spans="1:18">
      <c r="A19583" s="66"/>
      <c r="J19583" s="60">
        <v>108</v>
      </c>
      <c r="K19583" s="61" t="s">
        <v>274</v>
      </c>
      <c r="L19583" s="61" t="s">
        <v>33615</v>
      </c>
      <c r="M19583" s="62" t="s">
        <v>14977</v>
      </c>
      <c r="N19583" s="62"/>
      <c r="O19583" s="62" t="s">
        <v>853</v>
      </c>
      <c r="P19583" s="62" t="s">
        <v>8445</v>
      </c>
      <c r="Q19583" s="62" t="s">
        <v>14778</v>
      </c>
      <c r="R19583" s="57" t="str">
        <f t="shared" si="524"/>
        <v>108สพป.สุรินทร์ เขต 2</v>
      </c>
    </row>
    <row r="19584" spans="1:18">
      <c r="A19584" s="66"/>
      <c r="J19584" s="60">
        <v>109</v>
      </c>
      <c r="K19584" s="61" t="s">
        <v>274</v>
      </c>
      <c r="L19584" s="61" t="s">
        <v>33617</v>
      </c>
      <c r="M19584" s="62" t="s">
        <v>14978</v>
      </c>
      <c r="N19584" s="62"/>
      <c r="O19584" s="62" t="s">
        <v>8445</v>
      </c>
      <c r="P19584" s="62" t="s">
        <v>8445</v>
      </c>
      <c r="Q19584" s="62" t="s">
        <v>14778</v>
      </c>
      <c r="R19584" s="57" t="str">
        <f t="shared" si="524"/>
        <v>109สพป.สุรินทร์ เขต 2</v>
      </c>
    </row>
    <row r="19585" spans="1:18">
      <c r="A19585" s="66"/>
      <c r="J19585" s="60">
        <v>110</v>
      </c>
      <c r="K19585" s="61" t="s">
        <v>274</v>
      </c>
      <c r="L19585" s="61" t="s">
        <v>33619</v>
      </c>
      <c r="M19585" s="62" t="s">
        <v>14980</v>
      </c>
      <c r="N19585" s="62"/>
      <c r="O19585" s="62" t="s">
        <v>14979</v>
      </c>
      <c r="P19585" s="62" t="s">
        <v>8445</v>
      </c>
      <c r="Q19585" s="62" t="s">
        <v>14778</v>
      </c>
      <c r="R19585" s="57" t="str">
        <f t="shared" si="524"/>
        <v>110สพป.สุรินทร์ เขต 2</v>
      </c>
    </row>
    <row r="19586" spans="1:18">
      <c r="A19586" s="66"/>
      <c r="J19586" s="60">
        <v>111</v>
      </c>
      <c r="K19586" s="61" t="s">
        <v>274</v>
      </c>
      <c r="L19586" s="61" t="s">
        <v>33621</v>
      </c>
      <c r="M19586" s="62" t="s">
        <v>14981</v>
      </c>
      <c r="N19586" s="62"/>
      <c r="O19586" s="62" t="s">
        <v>14979</v>
      </c>
      <c r="P19586" s="62" t="s">
        <v>8445</v>
      </c>
      <c r="Q19586" s="62" t="s">
        <v>14778</v>
      </c>
      <c r="R19586" s="57" t="str">
        <f t="shared" si="524"/>
        <v>111สพป.สุรินทร์ เขต 2</v>
      </c>
    </row>
    <row r="19587" spans="1:18">
      <c r="A19587" s="66"/>
      <c r="J19587" s="60">
        <v>112</v>
      </c>
      <c r="K19587" s="61" t="s">
        <v>274</v>
      </c>
      <c r="L19587" s="61" t="s">
        <v>33623</v>
      </c>
      <c r="M19587" s="62" t="s">
        <v>14983</v>
      </c>
      <c r="N19587" s="62"/>
      <c r="O19587" s="62" t="s">
        <v>14982</v>
      </c>
      <c r="P19587" s="62" t="s">
        <v>8445</v>
      </c>
      <c r="Q19587" s="62" t="s">
        <v>14778</v>
      </c>
      <c r="R19587" s="57" t="str">
        <f t="shared" si="524"/>
        <v>112สพป.สุรินทร์ เขต 2</v>
      </c>
    </row>
    <row r="19588" spans="1:18">
      <c r="A19588" s="66"/>
      <c r="J19588" s="60">
        <v>113</v>
      </c>
      <c r="K19588" s="61" t="s">
        <v>274</v>
      </c>
      <c r="L19588" s="61" t="s">
        <v>33625</v>
      </c>
      <c r="M19588" s="62" t="s">
        <v>2198</v>
      </c>
      <c r="N19588" s="62"/>
      <c r="O19588" s="62" t="s">
        <v>14982</v>
      </c>
      <c r="P19588" s="62" t="s">
        <v>8445</v>
      </c>
      <c r="Q19588" s="62" t="s">
        <v>14778</v>
      </c>
      <c r="R19588" s="57" t="str">
        <f t="shared" si="524"/>
        <v>113สพป.สุรินทร์ เขต 2</v>
      </c>
    </row>
    <row r="19589" spans="1:18">
      <c r="A19589" s="66"/>
      <c r="J19589" s="60">
        <v>114</v>
      </c>
      <c r="K19589" s="61" t="s">
        <v>274</v>
      </c>
      <c r="L19589" s="61" t="s">
        <v>33627</v>
      </c>
      <c r="M19589" s="62" t="s">
        <v>14984</v>
      </c>
      <c r="N19589" s="62"/>
      <c r="O19589" s="62" t="s">
        <v>11231</v>
      </c>
      <c r="P19589" s="62" t="s">
        <v>8445</v>
      </c>
      <c r="Q19589" s="62" t="s">
        <v>14778</v>
      </c>
      <c r="R19589" s="57" t="str">
        <f t="shared" si="524"/>
        <v>114สพป.สุรินทร์ เขต 2</v>
      </c>
    </row>
    <row r="19590" spans="1:18">
      <c r="A19590" s="66"/>
      <c r="J19590" s="60">
        <v>115</v>
      </c>
      <c r="K19590" s="61" t="s">
        <v>274</v>
      </c>
      <c r="L19590" s="61" t="s">
        <v>33629</v>
      </c>
      <c r="M19590" s="62" t="s">
        <v>6089</v>
      </c>
      <c r="N19590" s="62"/>
      <c r="O19590" s="62" t="s">
        <v>11231</v>
      </c>
      <c r="P19590" s="62" t="s">
        <v>8445</v>
      </c>
      <c r="Q19590" s="62" t="s">
        <v>14778</v>
      </c>
      <c r="R19590" s="57" t="str">
        <f t="shared" si="524"/>
        <v>115สพป.สุรินทร์ เขต 2</v>
      </c>
    </row>
    <row r="19591" spans="1:18">
      <c r="A19591" s="66"/>
      <c r="J19591" s="60">
        <v>116</v>
      </c>
      <c r="K19591" s="61" t="s">
        <v>274</v>
      </c>
      <c r="L19591" s="61" t="s">
        <v>33631</v>
      </c>
      <c r="M19591" s="62" t="s">
        <v>3648</v>
      </c>
      <c r="N19591" s="62"/>
      <c r="O19591" s="62" t="s">
        <v>14982</v>
      </c>
      <c r="P19591" s="62" t="s">
        <v>8445</v>
      </c>
      <c r="Q19591" s="62" t="s">
        <v>14778</v>
      </c>
      <c r="R19591" s="57" t="str">
        <f t="shared" si="524"/>
        <v>116สพป.สุรินทร์ เขต 2</v>
      </c>
    </row>
    <row r="19592" spans="1:18">
      <c r="A19592" s="66"/>
      <c r="J19592" s="60">
        <v>117</v>
      </c>
      <c r="K19592" s="61" t="s">
        <v>274</v>
      </c>
      <c r="L19592" s="61" t="s">
        <v>33633</v>
      </c>
      <c r="M19592" s="62" t="s">
        <v>7687</v>
      </c>
      <c r="N19592" s="62"/>
      <c r="O19592" s="62" t="s">
        <v>14985</v>
      </c>
      <c r="P19592" s="62" t="s">
        <v>8445</v>
      </c>
      <c r="Q19592" s="62" t="s">
        <v>14778</v>
      </c>
      <c r="R19592" s="57" t="str">
        <f t="shared" ref="R19592:R19655" si="525">J19592&amp;K19592</f>
        <v>117สพป.สุรินทร์ เขต 2</v>
      </c>
    </row>
    <row r="19593" spans="1:18">
      <c r="A19593" s="66"/>
      <c r="J19593" s="60">
        <v>118</v>
      </c>
      <c r="K19593" s="61" t="s">
        <v>274</v>
      </c>
      <c r="L19593" s="61" t="s">
        <v>33635</v>
      </c>
      <c r="M19593" s="62" t="s">
        <v>14986</v>
      </c>
      <c r="N19593" s="62"/>
      <c r="O19593" s="62" t="s">
        <v>14985</v>
      </c>
      <c r="P19593" s="62" t="s">
        <v>8445</v>
      </c>
      <c r="Q19593" s="62" t="s">
        <v>14778</v>
      </c>
      <c r="R19593" s="57" t="str">
        <f t="shared" si="525"/>
        <v>118สพป.สุรินทร์ เขต 2</v>
      </c>
    </row>
    <row r="19594" spans="1:18">
      <c r="A19594" s="66"/>
      <c r="J19594" s="60">
        <v>119</v>
      </c>
      <c r="K19594" s="61" t="s">
        <v>274</v>
      </c>
      <c r="L19594" s="61" t="s">
        <v>33636</v>
      </c>
      <c r="M19594" s="62" t="s">
        <v>5667</v>
      </c>
      <c r="N19594" s="62"/>
      <c r="O19594" s="62" t="s">
        <v>14985</v>
      </c>
      <c r="P19594" s="62" t="s">
        <v>8445</v>
      </c>
      <c r="Q19594" s="62" t="s">
        <v>14778</v>
      </c>
      <c r="R19594" s="57" t="str">
        <f t="shared" si="525"/>
        <v>119สพป.สุรินทร์ เขต 2</v>
      </c>
    </row>
    <row r="19595" spans="1:18">
      <c r="A19595" s="66"/>
      <c r="J19595" s="60">
        <v>120</v>
      </c>
      <c r="K19595" s="61" t="s">
        <v>274</v>
      </c>
      <c r="L19595" s="61" t="s">
        <v>33637</v>
      </c>
      <c r="M19595" s="62" t="s">
        <v>14987</v>
      </c>
      <c r="N19595" s="62"/>
      <c r="O19595" s="62" t="s">
        <v>8086</v>
      </c>
      <c r="P19595" s="62" t="s">
        <v>8445</v>
      </c>
      <c r="Q19595" s="62" t="s">
        <v>14778</v>
      </c>
      <c r="R19595" s="57" t="str">
        <f t="shared" si="525"/>
        <v>120สพป.สุรินทร์ เขต 2</v>
      </c>
    </row>
    <row r="19596" spans="1:18">
      <c r="A19596" s="66"/>
      <c r="J19596" s="60">
        <v>121</v>
      </c>
      <c r="K19596" s="61" t="s">
        <v>274</v>
      </c>
      <c r="L19596" s="61" t="s">
        <v>33638</v>
      </c>
      <c r="M19596" s="62" t="s">
        <v>2290</v>
      </c>
      <c r="N19596" s="62"/>
      <c r="O19596" s="62" t="s">
        <v>8086</v>
      </c>
      <c r="P19596" s="62" t="s">
        <v>8445</v>
      </c>
      <c r="Q19596" s="62" t="s">
        <v>14778</v>
      </c>
      <c r="R19596" s="57" t="str">
        <f t="shared" si="525"/>
        <v>121สพป.สุรินทร์ เขต 2</v>
      </c>
    </row>
    <row r="19597" spans="1:18">
      <c r="A19597" s="66"/>
      <c r="J19597" s="60">
        <v>122</v>
      </c>
      <c r="K19597" s="61" t="s">
        <v>274</v>
      </c>
      <c r="L19597" s="61" t="s">
        <v>33639</v>
      </c>
      <c r="M19597" s="62" t="s">
        <v>14989</v>
      </c>
      <c r="N19597" s="62"/>
      <c r="O19597" s="62" t="s">
        <v>14988</v>
      </c>
      <c r="P19597" s="62" t="s">
        <v>8445</v>
      </c>
      <c r="Q19597" s="62" t="s">
        <v>14778</v>
      </c>
      <c r="R19597" s="57" t="str">
        <f t="shared" si="525"/>
        <v>122สพป.สุรินทร์ เขต 2</v>
      </c>
    </row>
    <row r="19598" spans="1:18">
      <c r="A19598" s="66"/>
      <c r="J19598" s="60">
        <v>123</v>
      </c>
      <c r="K19598" s="61" t="s">
        <v>274</v>
      </c>
      <c r="L19598" s="61" t="s">
        <v>33640</v>
      </c>
      <c r="M19598" s="62" t="s">
        <v>14990</v>
      </c>
      <c r="N19598" s="62"/>
      <c r="O19598" s="62" t="s">
        <v>14988</v>
      </c>
      <c r="P19598" s="62" t="s">
        <v>8445</v>
      </c>
      <c r="Q19598" s="62" t="s">
        <v>14778</v>
      </c>
      <c r="R19598" s="57" t="str">
        <f t="shared" si="525"/>
        <v>123สพป.สุรินทร์ เขต 2</v>
      </c>
    </row>
    <row r="19599" spans="1:18">
      <c r="A19599" s="66"/>
      <c r="J19599" s="60">
        <v>124</v>
      </c>
      <c r="K19599" s="61" t="s">
        <v>274</v>
      </c>
      <c r="L19599" s="61" t="s">
        <v>33641</v>
      </c>
      <c r="M19599" s="62" t="s">
        <v>14992</v>
      </c>
      <c r="N19599" s="62"/>
      <c r="O19599" s="62" t="s">
        <v>14991</v>
      </c>
      <c r="P19599" s="62" t="s">
        <v>8445</v>
      </c>
      <c r="Q19599" s="62" t="s">
        <v>14778</v>
      </c>
      <c r="R19599" s="57" t="str">
        <f t="shared" si="525"/>
        <v>124สพป.สุรินทร์ เขต 2</v>
      </c>
    </row>
    <row r="19600" spans="1:18">
      <c r="A19600" s="66"/>
      <c r="J19600" s="60">
        <v>125</v>
      </c>
      <c r="K19600" s="61" t="s">
        <v>274</v>
      </c>
      <c r="L19600" s="61" t="s">
        <v>33642</v>
      </c>
      <c r="M19600" s="62" t="s">
        <v>14993</v>
      </c>
      <c r="N19600" s="62"/>
      <c r="O19600" s="62" t="s">
        <v>14991</v>
      </c>
      <c r="P19600" s="62" t="s">
        <v>8445</v>
      </c>
      <c r="Q19600" s="62" t="s">
        <v>14778</v>
      </c>
      <c r="R19600" s="57" t="str">
        <f t="shared" si="525"/>
        <v>125สพป.สุรินทร์ เขต 2</v>
      </c>
    </row>
    <row r="19601" spans="1:18">
      <c r="A19601" s="66"/>
      <c r="J19601" s="60">
        <v>126</v>
      </c>
      <c r="K19601" s="61" t="s">
        <v>274</v>
      </c>
      <c r="L19601" s="61" t="s">
        <v>33643</v>
      </c>
      <c r="M19601" s="62" t="s">
        <v>6355</v>
      </c>
      <c r="N19601" s="62"/>
      <c r="O19601" s="62" t="s">
        <v>14991</v>
      </c>
      <c r="P19601" s="62" t="s">
        <v>8445</v>
      </c>
      <c r="Q19601" s="62" t="s">
        <v>14778</v>
      </c>
      <c r="R19601" s="57" t="str">
        <f t="shared" si="525"/>
        <v>126สพป.สุรินทร์ เขต 2</v>
      </c>
    </row>
    <row r="19602" spans="1:18">
      <c r="A19602" s="66"/>
      <c r="J19602" s="60">
        <v>127</v>
      </c>
      <c r="K19602" s="61" t="s">
        <v>274</v>
      </c>
      <c r="L19602" s="61" t="s">
        <v>33644</v>
      </c>
      <c r="M19602" s="62" t="s">
        <v>14994</v>
      </c>
      <c r="N19602" s="62"/>
      <c r="O19602" s="62" t="s">
        <v>14991</v>
      </c>
      <c r="P19602" s="62" t="s">
        <v>8445</v>
      </c>
      <c r="Q19602" s="62" t="s">
        <v>14778</v>
      </c>
      <c r="R19602" s="57" t="str">
        <f t="shared" si="525"/>
        <v>127สพป.สุรินทร์ เขต 2</v>
      </c>
    </row>
    <row r="19603" spans="1:18">
      <c r="A19603" s="66"/>
      <c r="J19603" s="60">
        <v>128</v>
      </c>
      <c r="K19603" s="61" t="s">
        <v>274</v>
      </c>
      <c r="L19603" s="61" t="s">
        <v>33645</v>
      </c>
      <c r="M19603" s="62" t="s">
        <v>14995</v>
      </c>
      <c r="N19603" s="62"/>
      <c r="O19603" s="62" t="s">
        <v>14991</v>
      </c>
      <c r="P19603" s="62" t="s">
        <v>8445</v>
      </c>
      <c r="Q19603" s="62" t="s">
        <v>14778</v>
      </c>
      <c r="R19603" s="57" t="str">
        <f t="shared" si="525"/>
        <v>128สพป.สุรินทร์ เขต 2</v>
      </c>
    </row>
    <row r="19604" spans="1:18">
      <c r="A19604" s="66"/>
      <c r="J19604" s="60">
        <v>129</v>
      </c>
      <c r="K19604" s="61" t="s">
        <v>274</v>
      </c>
      <c r="L19604" s="61" t="s">
        <v>33646</v>
      </c>
      <c r="M19604" s="62" t="s">
        <v>2055</v>
      </c>
      <c r="N19604" s="62"/>
      <c r="O19604" s="62" t="s">
        <v>14991</v>
      </c>
      <c r="P19604" s="62" t="s">
        <v>8445</v>
      </c>
      <c r="Q19604" s="62" t="s">
        <v>14778</v>
      </c>
      <c r="R19604" s="57" t="str">
        <f t="shared" si="525"/>
        <v>129สพป.สุรินทร์ เขต 2</v>
      </c>
    </row>
    <row r="19605" spans="1:18">
      <c r="A19605" s="66"/>
      <c r="J19605" s="60">
        <v>130</v>
      </c>
      <c r="K19605" s="61" t="s">
        <v>274</v>
      </c>
      <c r="L19605" s="61" t="s">
        <v>33647</v>
      </c>
      <c r="M19605" s="62" t="s">
        <v>14996</v>
      </c>
      <c r="N19605" s="62"/>
      <c r="O19605" s="62" t="s">
        <v>14997</v>
      </c>
      <c r="P19605" s="62" t="s">
        <v>8445</v>
      </c>
      <c r="Q19605" s="62" t="s">
        <v>14778</v>
      </c>
      <c r="R19605" s="57" t="str">
        <f t="shared" si="525"/>
        <v>130สพป.สุรินทร์ เขต 2</v>
      </c>
    </row>
    <row r="19606" spans="1:18">
      <c r="A19606" s="66"/>
      <c r="J19606" s="60">
        <v>131</v>
      </c>
      <c r="K19606" s="61" t="s">
        <v>274</v>
      </c>
      <c r="L19606" s="61" t="s">
        <v>33648</v>
      </c>
      <c r="M19606" s="62" t="s">
        <v>14998</v>
      </c>
      <c r="N19606" s="62"/>
      <c r="O19606" s="62" t="s">
        <v>14997</v>
      </c>
      <c r="P19606" s="62" t="s">
        <v>8445</v>
      </c>
      <c r="Q19606" s="62" t="s">
        <v>14778</v>
      </c>
      <c r="R19606" s="57" t="str">
        <f t="shared" si="525"/>
        <v>131สพป.สุรินทร์ เขต 2</v>
      </c>
    </row>
    <row r="19607" spans="1:18">
      <c r="A19607" s="66"/>
      <c r="J19607" s="60">
        <v>132</v>
      </c>
      <c r="K19607" s="61" t="s">
        <v>274</v>
      </c>
      <c r="L19607" s="61" t="s">
        <v>33649</v>
      </c>
      <c r="M19607" s="62" t="s">
        <v>14999</v>
      </c>
      <c r="N19607" s="62"/>
      <c r="O19607" s="62" t="s">
        <v>14997</v>
      </c>
      <c r="P19607" s="62" t="s">
        <v>8445</v>
      </c>
      <c r="Q19607" s="62" t="s">
        <v>14778</v>
      </c>
      <c r="R19607" s="57" t="str">
        <f t="shared" si="525"/>
        <v>132สพป.สุรินทร์ เขต 2</v>
      </c>
    </row>
    <row r="19608" spans="1:18">
      <c r="A19608" s="66"/>
      <c r="J19608" s="60">
        <v>133</v>
      </c>
      <c r="K19608" s="61" t="s">
        <v>274</v>
      </c>
      <c r="L19608" s="61" t="s">
        <v>33650</v>
      </c>
      <c r="M19608" s="62" t="s">
        <v>15000</v>
      </c>
      <c r="N19608" s="62"/>
      <c r="O19608" s="62" t="s">
        <v>14997</v>
      </c>
      <c r="P19608" s="62" t="s">
        <v>8445</v>
      </c>
      <c r="Q19608" s="62" t="s">
        <v>14778</v>
      </c>
      <c r="R19608" s="57" t="str">
        <f t="shared" si="525"/>
        <v>133สพป.สุรินทร์ เขต 2</v>
      </c>
    </row>
    <row r="19609" spans="1:18">
      <c r="A19609" s="66"/>
      <c r="J19609" s="60">
        <v>134</v>
      </c>
      <c r="K19609" s="61" t="s">
        <v>274</v>
      </c>
      <c r="L19609" s="61" t="s">
        <v>33651</v>
      </c>
      <c r="M19609" s="62" t="s">
        <v>15002</v>
      </c>
      <c r="N19609" s="62"/>
      <c r="O19609" s="62" t="s">
        <v>15001</v>
      </c>
      <c r="P19609" s="62" t="s">
        <v>15001</v>
      </c>
      <c r="Q19609" s="62" t="s">
        <v>14778</v>
      </c>
      <c r="R19609" s="57" t="str">
        <f t="shared" si="525"/>
        <v>134สพป.สุรินทร์ เขต 2</v>
      </c>
    </row>
    <row r="19610" spans="1:18">
      <c r="A19610" s="66"/>
      <c r="J19610" s="60">
        <v>135</v>
      </c>
      <c r="K19610" s="61" t="s">
        <v>274</v>
      </c>
      <c r="L19610" s="61" t="s">
        <v>33652</v>
      </c>
      <c r="M19610" s="62" t="s">
        <v>15003</v>
      </c>
      <c r="N19610" s="62"/>
      <c r="O19610" s="62" t="s">
        <v>15001</v>
      </c>
      <c r="P19610" s="62" t="s">
        <v>15001</v>
      </c>
      <c r="Q19610" s="62" t="s">
        <v>14778</v>
      </c>
      <c r="R19610" s="57" t="str">
        <f t="shared" si="525"/>
        <v>135สพป.สุรินทร์ เขต 2</v>
      </c>
    </row>
    <row r="19611" spans="1:18">
      <c r="A19611" s="66"/>
      <c r="J19611" s="60">
        <v>136</v>
      </c>
      <c r="K19611" s="61" t="s">
        <v>274</v>
      </c>
      <c r="L19611" s="61" t="s">
        <v>33653</v>
      </c>
      <c r="M19611" s="62" t="s">
        <v>9986</v>
      </c>
      <c r="N19611" s="62"/>
      <c r="O19611" s="62" t="s">
        <v>15004</v>
      </c>
      <c r="P19611" s="62" t="s">
        <v>15001</v>
      </c>
      <c r="Q19611" s="62" t="s">
        <v>14778</v>
      </c>
      <c r="R19611" s="57" t="str">
        <f t="shared" si="525"/>
        <v>136สพป.สุรินทร์ เขต 2</v>
      </c>
    </row>
    <row r="19612" spans="1:18">
      <c r="A19612" s="66"/>
      <c r="J19612" s="60">
        <v>137</v>
      </c>
      <c r="K19612" s="61" t="s">
        <v>274</v>
      </c>
      <c r="L19612" s="61" t="s">
        <v>33654</v>
      </c>
      <c r="M19612" s="62" t="s">
        <v>1934</v>
      </c>
      <c r="N19612" s="62"/>
      <c r="O19612" s="62" t="s">
        <v>15004</v>
      </c>
      <c r="P19612" s="62" t="s">
        <v>15001</v>
      </c>
      <c r="Q19612" s="62" t="s">
        <v>14778</v>
      </c>
      <c r="R19612" s="57" t="str">
        <f t="shared" si="525"/>
        <v>137สพป.สุรินทร์ เขต 2</v>
      </c>
    </row>
    <row r="19613" spans="1:18">
      <c r="A19613" s="66"/>
      <c r="J19613" s="60">
        <v>138</v>
      </c>
      <c r="K19613" s="61" t="s">
        <v>274</v>
      </c>
      <c r="L19613" s="61" t="s">
        <v>33655</v>
      </c>
      <c r="M19613" s="62" t="s">
        <v>15005</v>
      </c>
      <c r="N19613" s="62"/>
      <c r="O19613" s="62" t="s">
        <v>15004</v>
      </c>
      <c r="P19613" s="62" t="s">
        <v>15001</v>
      </c>
      <c r="Q19613" s="62" t="s">
        <v>14778</v>
      </c>
      <c r="R19613" s="57" t="str">
        <f t="shared" si="525"/>
        <v>138สพป.สุรินทร์ เขต 2</v>
      </c>
    </row>
    <row r="19614" spans="1:18">
      <c r="A19614" s="66"/>
      <c r="J19614" s="60">
        <v>139</v>
      </c>
      <c r="K19614" s="61" t="s">
        <v>274</v>
      </c>
      <c r="L19614" s="61" t="s">
        <v>33656</v>
      </c>
      <c r="M19614" s="62" t="s">
        <v>15006</v>
      </c>
      <c r="N19614" s="62"/>
      <c r="O19614" s="62" t="s">
        <v>15004</v>
      </c>
      <c r="P19614" s="62" t="s">
        <v>15001</v>
      </c>
      <c r="Q19614" s="62" t="s">
        <v>14778</v>
      </c>
      <c r="R19614" s="57" t="str">
        <f t="shared" si="525"/>
        <v>139สพป.สุรินทร์ เขต 2</v>
      </c>
    </row>
    <row r="19615" spans="1:18">
      <c r="A19615" s="66"/>
      <c r="J19615" s="60">
        <v>140</v>
      </c>
      <c r="K19615" s="61" t="s">
        <v>274</v>
      </c>
      <c r="L19615" s="61" t="s">
        <v>33657</v>
      </c>
      <c r="M19615" s="62" t="s">
        <v>15007</v>
      </c>
      <c r="N19615" s="62"/>
      <c r="O19615" s="62" t="s">
        <v>15008</v>
      </c>
      <c r="P19615" s="62" t="s">
        <v>15001</v>
      </c>
      <c r="Q19615" s="62" t="s">
        <v>14778</v>
      </c>
      <c r="R19615" s="57" t="str">
        <f t="shared" si="525"/>
        <v>140สพป.สุรินทร์ เขต 2</v>
      </c>
    </row>
    <row r="19616" spans="1:18">
      <c r="A19616" s="66"/>
      <c r="J19616" s="60">
        <v>141</v>
      </c>
      <c r="K19616" s="61" t="s">
        <v>274</v>
      </c>
      <c r="L19616" s="61" t="s">
        <v>33658</v>
      </c>
      <c r="M19616" s="62" t="s">
        <v>1903</v>
      </c>
      <c r="N19616" s="62"/>
      <c r="O19616" s="62" t="s">
        <v>15008</v>
      </c>
      <c r="P19616" s="62" t="s">
        <v>15001</v>
      </c>
      <c r="Q19616" s="62" t="s">
        <v>14778</v>
      </c>
      <c r="R19616" s="57" t="str">
        <f t="shared" si="525"/>
        <v>141สพป.สุรินทร์ เขต 2</v>
      </c>
    </row>
    <row r="19617" spans="1:18">
      <c r="A19617" s="66"/>
      <c r="J19617" s="60">
        <v>142</v>
      </c>
      <c r="K19617" s="61" t="s">
        <v>274</v>
      </c>
      <c r="L19617" s="61" t="s">
        <v>33659</v>
      </c>
      <c r="M19617" s="62" t="s">
        <v>15010</v>
      </c>
      <c r="N19617" s="62"/>
      <c r="O19617" s="62" t="s">
        <v>15009</v>
      </c>
      <c r="P19617" s="62" t="s">
        <v>15001</v>
      </c>
      <c r="Q19617" s="62" t="s">
        <v>14778</v>
      </c>
      <c r="R19617" s="57" t="str">
        <f t="shared" si="525"/>
        <v>142สพป.สุรินทร์ เขต 2</v>
      </c>
    </row>
    <row r="19618" spans="1:18">
      <c r="A19618" s="66"/>
      <c r="J19618" s="60">
        <v>143</v>
      </c>
      <c r="K19618" s="61" t="s">
        <v>274</v>
      </c>
      <c r="L19618" s="61" t="s">
        <v>33660</v>
      </c>
      <c r="M19618" s="62" t="s">
        <v>2185</v>
      </c>
      <c r="N19618" s="62"/>
      <c r="O19618" s="62" t="s">
        <v>15009</v>
      </c>
      <c r="P19618" s="62" t="s">
        <v>15001</v>
      </c>
      <c r="Q19618" s="62" t="s">
        <v>14778</v>
      </c>
      <c r="R19618" s="57" t="str">
        <f t="shared" si="525"/>
        <v>143สพป.สุรินทร์ เขต 2</v>
      </c>
    </row>
    <row r="19619" spans="1:18">
      <c r="A19619" s="66"/>
      <c r="J19619" s="60">
        <v>144</v>
      </c>
      <c r="K19619" s="61" t="s">
        <v>274</v>
      </c>
      <c r="L19619" s="61" t="s">
        <v>33661</v>
      </c>
      <c r="M19619" s="62" t="s">
        <v>2598</v>
      </c>
      <c r="N19619" s="62"/>
      <c r="O19619" s="62" t="s">
        <v>15011</v>
      </c>
      <c r="P19619" s="62" t="s">
        <v>15001</v>
      </c>
      <c r="Q19619" s="62" t="s">
        <v>14778</v>
      </c>
      <c r="R19619" s="57" t="str">
        <f t="shared" si="525"/>
        <v>144สพป.สุรินทร์ เขต 2</v>
      </c>
    </row>
    <row r="19620" spans="1:18">
      <c r="A19620" s="66"/>
      <c r="J19620" s="60">
        <v>145</v>
      </c>
      <c r="K19620" s="61" t="s">
        <v>274</v>
      </c>
      <c r="L19620" s="61" t="s">
        <v>33662</v>
      </c>
      <c r="M19620" s="62" t="s">
        <v>1589</v>
      </c>
      <c r="N19620" s="62"/>
      <c r="O19620" s="62" t="s">
        <v>15012</v>
      </c>
      <c r="P19620" s="62" t="s">
        <v>15001</v>
      </c>
      <c r="Q19620" s="62" t="s">
        <v>14778</v>
      </c>
      <c r="R19620" s="57" t="str">
        <f t="shared" si="525"/>
        <v>145สพป.สุรินทร์ เขต 2</v>
      </c>
    </row>
    <row r="19621" spans="1:18">
      <c r="A19621" s="66"/>
      <c r="J19621" s="60">
        <v>146</v>
      </c>
      <c r="K19621" s="61" t="s">
        <v>274</v>
      </c>
      <c r="L19621" s="61" t="s">
        <v>33663</v>
      </c>
      <c r="M19621" s="62" t="s">
        <v>15013</v>
      </c>
      <c r="N19621" s="62"/>
      <c r="O19621" s="62" t="s">
        <v>15012</v>
      </c>
      <c r="P19621" s="62" t="s">
        <v>15001</v>
      </c>
      <c r="Q19621" s="62" t="s">
        <v>14778</v>
      </c>
      <c r="R19621" s="57" t="str">
        <f t="shared" si="525"/>
        <v>146สพป.สุรินทร์ เขต 2</v>
      </c>
    </row>
    <row r="19622" spans="1:18">
      <c r="A19622" s="66"/>
      <c r="J19622" s="60">
        <v>147</v>
      </c>
      <c r="K19622" s="61" t="s">
        <v>274</v>
      </c>
      <c r="L19622" s="61" t="s">
        <v>33664</v>
      </c>
      <c r="M19622" s="62" t="s">
        <v>15014</v>
      </c>
      <c r="N19622" s="62"/>
      <c r="O19622" s="62" t="s">
        <v>15012</v>
      </c>
      <c r="P19622" s="62" t="s">
        <v>15001</v>
      </c>
      <c r="Q19622" s="62" t="s">
        <v>14778</v>
      </c>
      <c r="R19622" s="57" t="str">
        <f t="shared" si="525"/>
        <v>147สพป.สุรินทร์ เขต 2</v>
      </c>
    </row>
    <row r="19623" spans="1:18">
      <c r="A19623" s="66"/>
      <c r="J19623" s="60">
        <v>148</v>
      </c>
      <c r="K19623" s="61" t="s">
        <v>274</v>
      </c>
      <c r="L19623" s="61" t="s">
        <v>33665</v>
      </c>
      <c r="M19623" s="62" t="s">
        <v>15015</v>
      </c>
      <c r="N19623" s="62"/>
      <c r="O19623" s="62" t="s">
        <v>1202</v>
      </c>
      <c r="P19623" s="62" t="s">
        <v>15001</v>
      </c>
      <c r="Q19623" s="62" t="s">
        <v>14778</v>
      </c>
      <c r="R19623" s="57" t="str">
        <f t="shared" si="525"/>
        <v>148สพป.สุรินทร์ เขต 2</v>
      </c>
    </row>
    <row r="19624" spans="1:18">
      <c r="A19624" s="66"/>
      <c r="J19624" s="60">
        <v>149</v>
      </c>
      <c r="K19624" s="61" t="s">
        <v>274</v>
      </c>
      <c r="L19624" s="61" t="s">
        <v>33666</v>
      </c>
      <c r="M19624" s="62" t="s">
        <v>15016</v>
      </c>
      <c r="N19624" s="62"/>
      <c r="O19624" s="62" t="s">
        <v>1202</v>
      </c>
      <c r="P19624" s="62" t="s">
        <v>15001</v>
      </c>
      <c r="Q19624" s="62" t="s">
        <v>14778</v>
      </c>
      <c r="R19624" s="57" t="str">
        <f t="shared" si="525"/>
        <v>149สพป.สุรินทร์ เขต 2</v>
      </c>
    </row>
    <row r="19625" spans="1:18">
      <c r="A19625" s="66"/>
      <c r="J19625" s="60">
        <v>150</v>
      </c>
      <c r="K19625" s="61" t="s">
        <v>274</v>
      </c>
      <c r="L19625" s="61" t="s">
        <v>33667</v>
      </c>
      <c r="M19625" s="62" t="s">
        <v>6191</v>
      </c>
      <c r="N19625" s="62"/>
      <c r="O19625" s="62" t="s">
        <v>1202</v>
      </c>
      <c r="P19625" s="62" t="s">
        <v>15001</v>
      </c>
      <c r="Q19625" s="62" t="s">
        <v>14778</v>
      </c>
      <c r="R19625" s="57" t="str">
        <f t="shared" si="525"/>
        <v>150สพป.สุรินทร์ เขต 2</v>
      </c>
    </row>
    <row r="19626" spans="1:18">
      <c r="A19626" s="66"/>
      <c r="J19626" s="60">
        <v>151</v>
      </c>
      <c r="K19626" s="61" t="s">
        <v>274</v>
      </c>
      <c r="L19626" s="61" t="s">
        <v>33668</v>
      </c>
      <c r="M19626" s="62" t="s">
        <v>15017</v>
      </c>
      <c r="N19626" s="62"/>
      <c r="O19626" s="62" t="s">
        <v>1202</v>
      </c>
      <c r="P19626" s="62" t="s">
        <v>15001</v>
      </c>
      <c r="Q19626" s="62" t="s">
        <v>14778</v>
      </c>
      <c r="R19626" s="57" t="str">
        <f t="shared" si="525"/>
        <v>151สพป.สุรินทร์ เขต 2</v>
      </c>
    </row>
    <row r="19627" spans="1:18">
      <c r="A19627" s="66"/>
      <c r="J19627" s="60">
        <v>152</v>
      </c>
      <c r="K19627" s="61" t="s">
        <v>274</v>
      </c>
      <c r="L19627" s="61" t="s">
        <v>33669</v>
      </c>
      <c r="M19627" s="62" t="s">
        <v>3511</v>
      </c>
      <c r="N19627" s="62"/>
      <c r="O19627" s="62" t="s">
        <v>15018</v>
      </c>
      <c r="P19627" s="62" t="s">
        <v>15001</v>
      </c>
      <c r="Q19627" s="62" t="s">
        <v>14778</v>
      </c>
      <c r="R19627" s="57" t="str">
        <f t="shared" si="525"/>
        <v>152สพป.สุรินทร์ เขต 2</v>
      </c>
    </row>
    <row r="19628" spans="1:18">
      <c r="A19628" s="66"/>
      <c r="J19628" s="60">
        <v>153</v>
      </c>
      <c r="K19628" s="61" t="s">
        <v>274</v>
      </c>
      <c r="L19628" s="61" t="s">
        <v>33670</v>
      </c>
      <c r="M19628" s="62" t="s">
        <v>7649</v>
      </c>
      <c r="N19628" s="62"/>
      <c r="O19628" s="62" t="s">
        <v>12239</v>
      </c>
      <c r="P19628" s="62" t="s">
        <v>15001</v>
      </c>
      <c r="Q19628" s="62" t="s">
        <v>14778</v>
      </c>
      <c r="R19628" s="57" t="str">
        <f t="shared" si="525"/>
        <v>153สพป.สุรินทร์ เขต 2</v>
      </c>
    </row>
    <row r="19629" spans="1:18">
      <c r="A19629" s="66"/>
      <c r="J19629" s="60">
        <v>154</v>
      </c>
      <c r="K19629" s="61" t="s">
        <v>274</v>
      </c>
      <c r="L19629" s="61" t="s">
        <v>33671</v>
      </c>
      <c r="M19629" s="62" t="s">
        <v>9872</v>
      </c>
      <c r="N19629" s="62"/>
      <c r="O19629" s="62" t="s">
        <v>12239</v>
      </c>
      <c r="P19629" s="62" t="s">
        <v>15001</v>
      </c>
      <c r="Q19629" s="62" t="s">
        <v>14778</v>
      </c>
      <c r="R19629" s="57" t="str">
        <f t="shared" si="525"/>
        <v>154สพป.สุรินทร์ เขต 2</v>
      </c>
    </row>
    <row r="19630" spans="1:18">
      <c r="A19630" s="66"/>
      <c r="J19630" s="60">
        <v>155</v>
      </c>
      <c r="K19630" s="61" t="s">
        <v>274</v>
      </c>
      <c r="L19630" s="61" t="s">
        <v>33672</v>
      </c>
      <c r="M19630" s="62" t="s">
        <v>15019</v>
      </c>
      <c r="N19630" s="62"/>
      <c r="O19630" s="62" t="s">
        <v>15020</v>
      </c>
      <c r="P19630" s="62" t="s">
        <v>15001</v>
      </c>
      <c r="Q19630" s="62" t="s">
        <v>14778</v>
      </c>
      <c r="R19630" s="57" t="str">
        <f t="shared" si="525"/>
        <v>155สพป.สุรินทร์ เขต 2</v>
      </c>
    </row>
    <row r="19631" spans="1:18">
      <c r="A19631" s="66"/>
      <c r="J19631" s="60">
        <v>156</v>
      </c>
      <c r="K19631" s="61" t="s">
        <v>274</v>
      </c>
      <c r="L19631" s="61" t="s">
        <v>33673</v>
      </c>
      <c r="M19631" s="62" t="s">
        <v>15021</v>
      </c>
      <c r="N19631" s="62"/>
      <c r="O19631" s="62" t="s">
        <v>15020</v>
      </c>
      <c r="P19631" s="62" t="s">
        <v>15001</v>
      </c>
      <c r="Q19631" s="62" t="s">
        <v>14778</v>
      </c>
      <c r="R19631" s="57" t="str">
        <f t="shared" si="525"/>
        <v>156สพป.สุรินทร์ เขต 2</v>
      </c>
    </row>
    <row r="19632" spans="1:18">
      <c r="A19632" s="66"/>
      <c r="J19632" s="60">
        <v>157</v>
      </c>
      <c r="K19632" s="61" t="s">
        <v>274</v>
      </c>
      <c r="L19632" s="61" t="s">
        <v>33674</v>
      </c>
      <c r="M19632" s="62" t="s">
        <v>948</v>
      </c>
      <c r="N19632" s="62"/>
      <c r="O19632" s="62" t="s">
        <v>15020</v>
      </c>
      <c r="P19632" s="62" t="s">
        <v>15001</v>
      </c>
      <c r="Q19632" s="62" t="s">
        <v>14778</v>
      </c>
      <c r="R19632" s="57" t="str">
        <f t="shared" si="525"/>
        <v>157สพป.สุรินทร์ เขต 2</v>
      </c>
    </row>
    <row r="19633" spans="1:18">
      <c r="A19633" s="66"/>
      <c r="J19633" s="60">
        <v>158</v>
      </c>
      <c r="K19633" s="61" t="s">
        <v>274</v>
      </c>
      <c r="L19633" s="61" t="s">
        <v>33675</v>
      </c>
      <c r="M19633" s="62" t="s">
        <v>15022</v>
      </c>
      <c r="N19633" s="62"/>
      <c r="O19633" s="62" t="s">
        <v>15020</v>
      </c>
      <c r="P19633" s="62" t="s">
        <v>15001</v>
      </c>
      <c r="Q19633" s="62" t="s">
        <v>14778</v>
      </c>
      <c r="R19633" s="57" t="str">
        <f t="shared" si="525"/>
        <v>158สพป.สุรินทร์ เขต 2</v>
      </c>
    </row>
    <row r="19634" spans="1:18">
      <c r="A19634" s="66"/>
      <c r="J19634" s="60">
        <v>159</v>
      </c>
      <c r="K19634" s="61" t="s">
        <v>274</v>
      </c>
      <c r="L19634" s="61" t="s">
        <v>33676</v>
      </c>
      <c r="M19634" s="62" t="s">
        <v>15023</v>
      </c>
      <c r="N19634" s="62"/>
      <c r="O19634" s="62" t="s">
        <v>15020</v>
      </c>
      <c r="P19634" s="62" t="s">
        <v>15001</v>
      </c>
      <c r="Q19634" s="62" t="s">
        <v>14778</v>
      </c>
      <c r="R19634" s="57" t="str">
        <f t="shared" si="525"/>
        <v>159สพป.สุรินทร์ เขต 2</v>
      </c>
    </row>
    <row r="19635" spans="1:18">
      <c r="A19635" s="66"/>
      <c r="J19635" s="60">
        <v>160</v>
      </c>
      <c r="K19635" s="61" t="s">
        <v>274</v>
      </c>
      <c r="L19635" s="61" t="s">
        <v>33677</v>
      </c>
      <c r="M19635" s="62" t="s">
        <v>15024</v>
      </c>
      <c r="N19635" s="62"/>
      <c r="O19635" s="62" t="s">
        <v>15025</v>
      </c>
      <c r="P19635" s="62" t="s">
        <v>15001</v>
      </c>
      <c r="Q19635" s="62" t="s">
        <v>14778</v>
      </c>
      <c r="R19635" s="57" t="str">
        <f t="shared" si="525"/>
        <v>160สพป.สุรินทร์ เขต 2</v>
      </c>
    </row>
    <row r="19636" spans="1:18">
      <c r="A19636" s="66"/>
      <c r="J19636" s="60">
        <v>161</v>
      </c>
      <c r="K19636" s="61" t="s">
        <v>274</v>
      </c>
      <c r="L19636" s="61" t="s">
        <v>33678</v>
      </c>
      <c r="M19636" s="62" t="s">
        <v>7540</v>
      </c>
      <c r="N19636" s="62"/>
      <c r="O19636" s="62" t="s">
        <v>15025</v>
      </c>
      <c r="P19636" s="62" t="s">
        <v>15001</v>
      </c>
      <c r="Q19636" s="62" t="s">
        <v>14778</v>
      </c>
      <c r="R19636" s="57" t="str">
        <f t="shared" si="525"/>
        <v>161สพป.สุรินทร์ เขต 2</v>
      </c>
    </row>
    <row r="19637" spans="1:18">
      <c r="A19637" s="66"/>
      <c r="J19637" s="60">
        <v>162</v>
      </c>
      <c r="K19637" s="61" t="s">
        <v>274</v>
      </c>
      <c r="L19637" s="61" t="s">
        <v>33679</v>
      </c>
      <c r="M19637" s="62" t="s">
        <v>15026</v>
      </c>
      <c r="N19637" s="62"/>
      <c r="O19637" s="62" t="s">
        <v>15025</v>
      </c>
      <c r="P19637" s="62" t="s">
        <v>15001</v>
      </c>
      <c r="Q19637" s="62" t="s">
        <v>14778</v>
      </c>
      <c r="R19637" s="57" t="str">
        <f t="shared" si="525"/>
        <v>162สพป.สุรินทร์ เขต 2</v>
      </c>
    </row>
    <row r="19638" spans="1:18">
      <c r="A19638" s="66"/>
      <c r="J19638" s="60">
        <v>163</v>
      </c>
      <c r="K19638" s="61" t="s">
        <v>274</v>
      </c>
      <c r="L19638" s="61" t="s">
        <v>33681</v>
      </c>
      <c r="M19638" s="62" t="s">
        <v>15027</v>
      </c>
      <c r="N19638" s="62"/>
      <c r="O19638" s="62" t="s">
        <v>15025</v>
      </c>
      <c r="P19638" s="62" t="s">
        <v>15001</v>
      </c>
      <c r="Q19638" s="62" t="s">
        <v>14778</v>
      </c>
      <c r="R19638" s="57" t="str">
        <f t="shared" si="525"/>
        <v>163สพป.สุรินทร์ เขต 2</v>
      </c>
    </row>
    <row r="19639" spans="1:18">
      <c r="A19639" s="66"/>
      <c r="J19639" s="60">
        <v>164</v>
      </c>
      <c r="K19639" s="61" t="s">
        <v>274</v>
      </c>
      <c r="L19639" s="61" t="s">
        <v>33683</v>
      </c>
      <c r="M19639" s="62" t="s">
        <v>1151</v>
      </c>
      <c r="N19639" s="62"/>
      <c r="O19639" s="62" t="s">
        <v>15025</v>
      </c>
      <c r="P19639" s="62" t="s">
        <v>15001</v>
      </c>
      <c r="Q19639" s="62" t="s">
        <v>14778</v>
      </c>
      <c r="R19639" s="57" t="str">
        <f t="shared" si="525"/>
        <v>164สพป.สุรินทร์ เขต 2</v>
      </c>
    </row>
    <row r="19640" spans="1:18">
      <c r="A19640" s="66"/>
      <c r="J19640" s="60">
        <v>165</v>
      </c>
      <c r="K19640" s="61" t="s">
        <v>274</v>
      </c>
      <c r="L19640" s="61" t="s">
        <v>33685</v>
      </c>
      <c r="M19640" s="62" t="s">
        <v>15028</v>
      </c>
      <c r="N19640" s="62"/>
      <c r="O19640" s="62" t="s">
        <v>3558</v>
      </c>
      <c r="P19640" s="62" t="s">
        <v>15001</v>
      </c>
      <c r="Q19640" s="62" t="s">
        <v>14778</v>
      </c>
      <c r="R19640" s="57" t="str">
        <f t="shared" si="525"/>
        <v>165สพป.สุรินทร์ เขต 2</v>
      </c>
    </row>
    <row r="19641" spans="1:18">
      <c r="A19641" s="66"/>
      <c r="J19641" s="60">
        <v>166</v>
      </c>
      <c r="K19641" s="61" t="s">
        <v>274</v>
      </c>
      <c r="L19641" s="61" t="s">
        <v>33687</v>
      </c>
      <c r="M19641" s="62" t="s">
        <v>15029</v>
      </c>
      <c r="N19641" s="62"/>
      <c r="O19641" s="62" t="s">
        <v>3558</v>
      </c>
      <c r="P19641" s="62" t="s">
        <v>15001</v>
      </c>
      <c r="Q19641" s="62" t="s">
        <v>14778</v>
      </c>
      <c r="R19641" s="57" t="str">
        <f t="shared" si="525"/>
        <v>166สพป.สุรินทร์ เขต 2</v>
      </c>
    </row>
    <row r="19642" spans="1:18">
      <c r="A19642" s="66"/>
      <c r="J19642" s="60">
        <v>167</v>
      </c>
      <c r="K19642" s="61" t="s">
        <v>274</v>
      </c>
      <c r="L19642" s="61" t="s">
        <v>33689</v>
      </c>
      <c r="M19642" s="62" t="s">
        <v>15030</v>
      </c>
      <c r="N19642" s="62"/>
      <c r="O19642" s="62" t="s">
        <v>15031</v>
      </c>
      <c r="P19642" s="62" t="s">
        <v>15031</v>
      </c>
      <c r="Q19642" s="62" t="s">
        <v>14778</v>
      </c>
      <c r="R19642" s="57" t="str">
        <f t="shared" si="525"/>
        <v>167สพป.สุรินทร์ เขต 2</v>
      </c>
    </row>
    <row r="19643" spans="1:18">
      <c r="A19643" s="66"/>
      <c r="J19643" s="60">
        <v>168</v>
      </c>
      <c r="K19643" s="61" t="s">
        <v>274</v>
      </c>
      <c r="L19643" s="61" t="s">
        <v>33691</v>
      </c>
      <c r="M19643" s="62" t="s">
        <v>15032</v>
      </c>
      <c r="N19643" s="62"/>
      <c r="O19643" s="62" t="s">
        <v>15031</v>
      </c>
      <c r="P19643" s="62" t="s">
        <v>15031</v>
      </c>
      <c r="Q19643" s="62" t="s">
        <v>14778</v>
      </c>
      <c r="R19643" s="57" t="str">
        <f t="shared" si="525"/>
        <v>168สพป.สุรินทร์ เขต 2</v>
      </c>
    </row>
    <row r="19644" spans="1:18">
      <c r="A19644" s="66"/>
      <c r="J19644" s="60">
        <v>169</v>
      </c>
      <c r="K19644" s="61" t="s">
        <v>274</v>
      </c>
      <c r="L19644" s="61" t="s">
        <v>33693</v>
      </c>
      <c r="M19644" s="62" t="s">
        <v>13942</v>
      </c>
      <c r="N19644" s="62"/>
      <c r="O19644" s="62" t="s">
        <v>15031</v>
      </c>
      <c r="P19644" s="62" t="s">
        <v>15031</v>
      </c>
      <c r="Q19644" s="62" t="s">
        <v>14778</v>
      </c>
      <c r="R19644" s="57" t="str">
        <f t="shared" si="525"/>
        <v>169สพป.สุรินทร์ เขต 2</v>
      </c>
    </row>
    <row r="19645" spans="1:18">
      <c r="A19645" s="66"/>
      <c r="J19645" s="60">
        <v>170</v>
      </c>
      <c r="K19645" s="61" t="s">
        <v>274</v>
      </c>
      <c r="L19645" s="61" t="s">
        <v>33695</v>
      </c>
      <c r="M19645" s="62" t="s">
        <v>3540</v>
      </c>
      <c r="N19645" s="62"/>
      <c r="O19645" s="62" t="s">
        <v>15033</v>
      </c>
      <c r="P19645" s="62" t="s">
        <v>15031</v>
      </c>
      <c r="Q19645" s="62" t="s">
        <v>14778</v>
      </c>
      <c r="R19645" s="57" t="str">
        <f t="shared" si="525"/>
        <v>170สพป.สุรินทร์ เขต 2</v>
      </c>
    </row>
    <row r="19646" spans="1:18">
      <c r="A19646" s="66"/>
      <c r="J19646" s="60">
        <v>171</v>
      </c>
      <c r="K19646" s="61" t="s">
        <v>274</v>
      </c>
      <c r="L19646" s="61" t="s">
        <v>33697</v>
      </c>
      <c r="M19646" s="62" t="s">
        <v>11234</v>
      </c>
      <c r="N19646" s="62"/>
      <c r="O19646" s="62" t="s">
        <v>15033</v>
      </c>
      <c r="P19646" s="62" t="s">
        <v>15031</v>
      </c>
      <c r="Q19646" s="62" t="s">
        <v>14778</v>
      </c>
      <c r="R19646" s="57" t="str">
        <f t="shared" si="525"/>
        <v>171สพป.สุรินทร์ เขต 2</v>
      </c>
    </row>
    <row r="19647" spans="1:18">
      <c r="A19647" s="66"/>
      <c r="J19647" s="60">
        <v>172</v>
      </c>
      <c r="K19647" s="61" t="s">
        <v>274</v>
      </c>
      <c r="L19647" s="61" t="s">
        <v>33699</v>
      </c>
      <c r="M19647" s="62" t="s">
        <v>2214</v>
      </c>
      <c r="N19647" s="62"/>
      <c r="O19647" s="62" t="s">
        <v>15033</v>
      </c>
      <c r="P19647" s="62" t="s">
        <v>15031</v>
      </c>
      <c r="Q19647" s="62" t="s">
        <v>14778</v>
      </c>
      <c r="R19647" s="57" t="str">
        <f t="shared" si="525"/>
        <v>172สพป.สุรินทร์ เขต 2</v>
      </c>
    </row>
    <row r="19648" spans="1:18">
      <c r="A19648" s="66"/>
      <c r="J19648" s="60">
        <v>173</v>
      </c>
      <c r="K19648" s="61" t="s">
        <v>274</v>
      </c>
      <c r="L19648" s="61" t="s">
        <v>33701</v>
      </c>
      <c r="M19648" s="62" t="s">
        <v>12858</v>
      </c>
      <c r="N19648" s="62"/>
      <c r="O19648" s="62" t="s">
        <v>15033</v>
      </c>
      <c r="P19648" s="62" t="s">
        <v>15031</v>
      </c>
      <c r="Q19648" s="62" t="s">
        <v>14778</v>
      </c>
      <c r="R19648" s="57" t="str">
        <f t="shared" si="525"/>
        <v>173สพป.สุรินทร์ เขต 2</v>
      </c>
    </row>
    <row r="19649" spans="1:18">
      <c r="A19649" s="66"/>
      <c r="J19649" s="60">
        <v>174</v>
      </c>
      <c r="K19649" s="61" t="s">
        <v>274</v>
      </c>
      <c r="L19649" s="61" t="s">
        <v>33703</v>
      </c>
      <c r="M19649" s="62" t="s">
        <v>15034</v>
      </c>
      <c r="N19649" s="62"/>
      <c r="O19649" s="62" t="s">
        <v>10320</v>
      </c>
      <c r="P19649" s="62" t="s">
        <v>15031</v>
      </c>
      <c r="Q19649" s="62" t="s">
        <v>14778</v>
      </c>
      <c r="R19649" s="57" t="str">
        <f t="shared" si="525"/>
        <v>174สพป.สุรินทร์ เขต 2</v>
      </c>
    </row>
    <row r="19650" spans="1:18">
      <c r="A19650" s="66"/>
      <c r="J19650" s="60">
        <v>175</v>
      </c>
      <c r="K19650" s="61" t="s">
        <v>274</v>
      </c>
      <c r="L19650" s="61" t="s">
        <v>33705</v>
      </c>
      <c r="M19650" s="62" t="s">
        <v>15035</v>
      </c>
      <c r="N19650" s="62"/>
      <c r="O19650" s="62" t="s">
        <v>10320</v>
      </c>
      <c r="P19650" s="62" t="s">
        <v>15031</v>
      </c>
      <c r="Q19650" s="62" t="s">
        <v>14778</v>
      </c>
      <c r="R19650" s="57" t="str">
        <f t="shared" si="525"/>
        <v>175สพป.สุรินทร์ เขต 2</v>
      </c>
    </row>
    <row r="19651" spans="1:18">
      <c r="A19651" s="66"/>
      <c r="J19651" s="60">
        <v>176</v>
      </c>
      <c r="K19651" s="61" t="s">
        <v>274</v>
      </c>
      <c r="L19651" s="61" t="s">
        <v>33707</v>
      </c>
      <c r="M19651" s="62" t="s">
        <v>15036</v>
      </c>
      <c r="N19651" s="62"/>
      <c r="O19651" s="62" t="s">
        <v>10320</v>
      </c>
      <c r="P19651" s="62" t="s">
        <v>15031</v>
      </c>
      <c r="Q19651" s="62" t="s">
        <v>14778</v>
      </c>
      <c r="R19651" s="57" t="str">
        <f t="shared" si="525"/>
        <v>176สพป.สุรินทร์ เขต 2</v>
      </c>
    </row>
    <row r="19652" spans="1:18">
      <c r="A19652" s="66"/>
      <c r="J19652" s="60">
        <v>177</v>
      </c>
      <c r="K19652" s="61" t="s">
        <v>274</v>
      </c>
      <c r="L19652" s="61" t="s">
        <v>33709</v>
      </c>
      <c r="M19652" s="62" t="s">
        <v>10316</v>
      </c>
      <c r="N19652" s="62"/>
      <c r="O19652" s="62" t="s">
        <v>10320</v>
      </c>
      <c r="P19652" s="62" t="s">
        <v>15031</v>
      </c>
      <c r="Q19652" s="62" t="s">
        <v>14778</v>
      </c>
      <c r="R19652" s="57" t="str">
        <f t="shared" si="525"/>
        <v>177สพป.สุรินทร์ เขต 2</v>
      </c>
    </row>
    <row r="19653" spans="1:18">
      <c r="A19653" s="66"/>
      <c r="J19653" s="60">
        <v>178</v>
      </c>
      <c r="K19653" s="61" t="s">
        <v>274</v>
      </c>
      <c r="L19653" s="61" t="s">
        <v>33711</v>
      </c>
      <c r="M19653" s="62" t="s">
        <v>1495</v>
      </c>
      <c r="N19653" s="62"/>
      <c r="O19653" s="62" t="s">
        <v>10320</v>
      </c>
      <c r="P19653" s="62" t="s">
        <v>15031</v>
      </c>
      <c r="Q19653" s="62" t="s">
        <v>14778</v>
      </c>
      <c r="R19653" s="57" t="str">
        <f t="shared" si="525"/>
        <v>178สพป.สุรินทร์ เขต 2</v>
      </c>
    </row>
    <row r="19654" spans="1:18">
      <c r="A19654" s="66"/>
      <c r="J19654" s="60">
        <v>179</v>
      </c>
      <c r="K19654" s="61" t="s">
        <v>274</v>
      </c>
      <c r="L19654" s="61" t="s">
        <v>33713</v>
      </c>
      <c r="M19654" s="62" t="s">
        <v>14800</v>
      </c>
      <c r="N19654" s="62"/>
      <c r="O19654" s="62" t="s">
        <v>15038</v>
      </c>
      <c r="P19654" s="62" t="s">
        <v>15031</v>
      </c>
      <c r="Q19654" s="62" t="s">
        <v>14778</v>
      </c>
      <c r="R19654" s="57" t="str">
        <f t="shared" si="525"/>
        <v>179สพป.สุรินทร์ เขต 2</v>
      </c>
    </row>
    <row r="19655" spans="1:18">
      <c r="A19655" s="66"/>
      <c r="J19655" s="60">
        <v>180</v>
      </c>
      <c r="K19655" s="61" t="s">
        <v>274</v>
      </c>
      <c r="L19655" s="61" t="s">
        <v>33715</v>
      </c>
      <c r="M19655" s="62" t="s">
        <v>11977</v>
      </c>
      <c r="N19655" s="62"/>
      <c r="O19655" s="62" t="s">
        <v>1324</v>
      </c>
      <c r="P19655" s="62" t="s">
        <v>15031</v>
      </c>
      <c r="Q19655" s="62" t="s">
        <v>14778</v>
      </c>
      <c r="R19655" s="57" t="str">
        <f t="shared" si="525"/>
        <v>180สพป.สุรินทร์ เขต 2</v>
      </c>
    </row>
    <row r="19656" spans="1:18">
      <c r="A19656" s="66"/>
      <c r="J19656" s="60">
        <v>181</v>
      </c>
      <c r="K19656" s="61" t="s">
        <v>274</v>
      </c>
      <c r="L19656" s="61" t="s">
        <v>33717</v>
      </c>
      <c r="M19656" s="62" t="s">
        <v>15039</v>
      </c>
      <c r="N19656" s="62"/>
      <c r="O19656" s="62" t="s">
        <v>15040</v>
      </c>
      <c r="P19656" s="62" t="s">
        <v>15031</v>
      </c>
      <c r="Q19656" s="62" t="s">
        <v>14778</v>
      </c>
      <c r="R19656" s="57" t="str">
        <f t="shared" ref="R19656:R19719" si="526">J19656&amp;K19656</f>
        <v>181สพป.สุรินทร์ เขต 2</v>
      </c>
    </row>
    <row r="19657" spans="1:18">
      <c r="A19657" s="66"/>
      <c r="J19657" s="60">
        <v>182</v>
      </c>
      <c r="K19657" s="61" t="s">
        <v>274</v>
      </c>
      <c r="L19657" s="61" t="s">
        <v>33719</v>
      </c>
      <c r="M19657" s="62" t="s">
        <v>2533</v>
      </c>
      <c r="N19657" s="62"/>
      <c r="O19657" s="62" t="s">
        <v>15040</v>
      </c>
      <c r="P19657" s="62" t="s">
        <v>15031</v>
      </c>
      <c r="Q19657" s="62" t="s">
        <v>14778</v>
      </c>
      <c r="R19657" s="57" t="str">
        <f t="shared" si="526"/>
        <v>182สพป.สุรินทร์ เขต 2</v>
      </c>
    </row>
    <row r="19658" spans="1:18">
      <c r="A19658" s="66"/>
      <c r="J19658" s="60">
        <v>183</v>
      </c>
      <c r="K19658" s="61" t="s">
        <v>274</v>
      </c>
      <c r="L19658" s="61" t="s">
        <v>33721</v>
      </c>
      <c r="M19658" s="62" t="s">
        <v>15041</v>
      </c>
      <c r="N19658" s="62"/>
      <c r="O19658" s="62" t="s">
        <v>15042</v>
      </c>
      <c r="P19658" s="62" t="s">
        <v>15031</v>
      </c>
      <c r="Q19658" s="62" t="s">
        <v>14778</v>
      </c>
      <c r="R19658" s="57" t="str">
        <f t="shared" si="526"/>
        <v>183สพป.สุรินทร์ เขต 2</v>
      </c>
    </row>
    <row r="19659" spans="1:18">
      <c r="A19659" s="66"/>
      <c r="J19659" s="60">
        <v>184</v>
      </c>
      <c r="K19659" s="61" t="s">
        <v>274</v>
      </c>
      <c r="L19659" s="61" t="s">
        <v>33723</v>
      </c>
      <c r="M19659" s="62" t="s">
        <v>15043</v>
      </c>
      <c r="N19659" s="62"/>
      <c r="O19659" s="62" t="s">
        <v>15042</v>
      </c>
      <c r="P19659" s="62" t="s">
        <v>15031</v>
      </c>
      <c r="Q19659" s="62" t="s">
        <v>14778</v>
      </c>
      <c r="R19659" s="57" t="str">
        <f t="shared" si="526"/>
        <v>184สพป.สุรินทร์ เขต 2</v>
      </c>
    </row>
    <row r="19660" spans="1:18">
      <c r="A19660" s="66"/>
      <c r="J19660" s="60">
        <v>185</v>
      </c>
      <c r="K19660" s="61" t="s">
        <v>274</v>
      </c>
      <c r="L19660" s="61" t="s">
        <v>33725</v>
      </c>
      <c r="M19660" s="62" t="s">
        <v>15044</v>
      </c>
      <c r="N19660" s="62"/>
      <c r="O19660" s="62" t="s">
        <v>15040</v>
      </c>
      <c r="P19660" s="62" t="s">
        <v>15031</v>
      </c>
      <c r="Q19660" s="62" t="s">
        <v>14778</v>
      </c>
      <c r="R19660" s="57" t="str">
        <f t="shared" si="526"/>
        <v>185สพป.สุรินทร์ เขต 2</v>
      </c>
    </row>
    <row r="19661" spans="1:18">
      <c r="A19661" s="66"/>
      <c r="J19661" s="60">
        <v>186</v>
      </c>
      <c r="K19661" s="61" t="s">
        <v>274</v>
      </c>
      <c r="L19661" s="61" t="s">
        <v>33727</v>
      </c>
      <c r="M19661" s="62" t="s">
        <v>1730</v>
      </c>
      <c r="N19661" s="62"/>
      <c r="O19661" s="62" t="s">
        <v>1727</v>
      </c>
      <c r="P19661" s="62" t="s">
        <v>15045</v>
      </c>
      <c r="Q19661" s="62" t="s">
        <v>14778</v>
      </c>
      <c r="R19661" s="57" t="str">
        <f t="shared" si="526"/>
        <v>186สพป.สุรินทร์ เขต 2</v>
      </c>
    </row>
    <row r="19662" spans="1:18">
      <c r="A19662" s="66"/>
      <c r="J19662" s="60">
        <v>187</v>
      </c>
      <c r="K19662" s="61" t="s">
        <v>274</v>
      </c>
      <c r="L19662" s="61" t="s">
        <v>33729</v>
      </c>
      <c r="M19662" s="62" t="s">
        <v>15046</v>
      </c>
      <c r="N19662" s="62"/>
      <c r="O19662" s="62" t="s">
        <v>1727</v>
      </c>
      <c r="P19662" s="62" t="s">
        <v>15045</v>
      </c>
      <c r="Q19662" s="62" t="s">
        <v>14778</v>
      </c>
      <c r="R19662" s="57" t="str">
        <f t="shared" si="526"/>
        <v>187สพป.สุรินทร์ เขต 2</v>
      </c>
    </row>
    <row r="19663" spans="1:18">
      <c r="A19663" s="66"/>
      <c r="J19663" s="60">
        <v>188</v>
      </c>
      <c r="K19663" s="61" t="s">
        <v>274</v>
      </c>
      <c r="L19663" s="61" t="s">
        <v>33731</v>
      </c>
      <c r="M19663" s="62" t="s">
        <v>2053</v>
      </c>
      <c r="N19663" s="62"/>
      <c r="O19663" s="62" t="s">
        <v>1727</v>
      </c>
      <c r="P19663" s="62" t="s">
        <v>15045</v>
      </c>
      <c r="Q19663" s="62" t="s">
        <v>14778</v>
      </c>
      <c r="R19663" s="57" t="str">
        <f t="shared" si="526"/>
        <v>188สพป.สุรินทร์ เขต 2</v>
      </c>
    </row>
    <row r="19664" spans="1:18">
      <c r="A19664" s="66"/>
      <c r="J19664" s="60">
        <v>189</v>
      </c>
      <c r="K19664" s="61" t="s">
        <v>274</v>
      </c>
      <c r="L19664" s="61" t="s">
        <v>33733</v>
      </c>
      <c r="M19664" s="62" t="s">
        <v>15048</v>
      </c>
      <c r="N19664" s="62"/>
      <c r="O19664" s="62" t="s">
        <v>15047</v>
      </c>
      <c r="P19664" s="62" t="s">
        <v>15045</v>
      </c>
      <c r="Q19664" s="62" t="s">
        <v>14778</v>
      </c>
      <c r="R19664" s="57" t="str">
        <f t="shared" si="526"/>
        <v>189สพป.สุรินทร์ เขต 2</v>
      </c>
    </row>
    <row r="19665" spans="1:18">
      <c r="A19665" s="66"/>
      <c r="J19665" s="60">
        <v>190</v>
      </c>
      <c r="K19665" s="61" t="s">
        <v>274</v>
      </c>
      <c r="L19665" s="61" t="s">
        <v>33735</v>
      </c>
      <c r="M19665" s="62" t="s">
        <v>15049</v>
      </c>
      <c r="N19665" s="62"/>
      <c r="O19665" s="62" t="s">
        <v>15047</v>
      </c>
      <c r="P19665" s="62" t="s">
        <v>15045</v>
      </c>
      <c r="Q19665" s="62" t="s">
        <v>14778</v>
      </c>
      <c r="R19665" s="57" t="str">
        <f t="shared" si="526"/>
        <v>190สพป.สุรินทร์ เขต 2</v>
      </c>
    </row>
    <row r="19666" spans="1:18">
      <c r="A19666" s="66"/>
      <c r="J19666" s="60">
        <v>191</v>
      </c>
      <c r="K19666" s="61" t="s">
        <v>274</v>
      </c>
      <c r="L19666" s="61" t="s">
        <v>33737</v>
      </c>
      <c r="M19666" s="62" t="s">
        <v>15050</v>
      </c>
      <c r="N19666" s="62"/>
      <c r="O19666" s="62" t="s">
        <v>15051</v>
      </c>
      <c r="P19666" s="62" t="s">
        <v>15045</v>
      </c>
      <c r="Q19666" s="62" t="s">
        <v>14778</v>
      </c>
      <c r="R19666" s="57" t="str">
        <f t="shared" si="526"/>
        <v>191สพป.สุรินทร์ เขต 2</v>
      </c>
    </row>
    <row r="19667" spans="1:18">
      <c r="A19667" s="66"/>
      <c r="J19667" s="60">
        <v>192</v>
      </c>
      <c r="K19667" s="61" t="s">
        <v>274</v>
      </c>
      <c r="L19667" s="61" t="s">
        <v>33739</v>
      </c>
      <c r="M19667" s="62" t="s">
        <v>15052</v>
      </c>
      <c r="N19667" s="62"/>
      <c r="O19667" s="62" t="s">
        <v>15053</v>
      </c>
      <c r="P19667" s="62" t="s">
        <v>15045</v>
      </c>
      <c r="Q19667" s="62" t="s">
        <v>14778</v>
      </c>
      <c r="R19667" s="57" t="str">
        <f t="shared" si="526"/>
        <v>192สพป.สุรินทร์ เขต 2</v>
      </c>
    </row>
    <row r="19668" spans="1:18">
      <c r="A19668" s="66"/>
      <c r="J19668" s="60">
        <v>193</v>
      </c>
      <c r="K19668" s="61" t="s">
        <v>274</v>
      </c>
      <c r="L19668" s="61" t="s">
        <v>33741</v>
      </c>
      <c r="M19668" s="62" t="s">
        <v>15054</v>
      </c>
      <c r="N19668" s="62"/>
      <c r="O19668" s="62" t="s">
        <v>15053</v>
      </c>
      <c r="P19668" s="62" t="s">
        <v>15045</v>
      </c>
      <c r="Q19668" s="62" t="s">
        <v>14778</v>
      </c>
      <c r="R19668" s="57" t="str">
        <f t="shared" si="526"/>
        <v>193สพป.สุรินทร์ เขต 2</v>
      </c>
    </row>
    <row r="19669" spans="1:18">
      <c r="A19669" s="66"/>
      <c r="J19669" s="60">
        <v>194</v>
      </c>
      <c r="K19669" s="61" t="s">
        <v>274</v>
      </c>
      <c r="L19669" s="61" t="s">
        <v>33743</v>
      </c>
      <c r="M19669" s="62" t="s">
        <v>7706</v>
      </c>
      <c r="N19669" s="62"/>
      <c r="O19669" s="62" t="s">
        <v>15053</v>
      </c>
      <c r="P19669" s="62" t="s">
        <v>15045</v>
      </c>
      <c r="Q19669" s="62" t="s">
        <v>14778</v>
      </c>
      <c r="R19669" s="57" t="str">
        <f t="shared" si="526"/>
        <v>194สพป.สุรินทร์ เขต 2</v>
      </c>
    </row>
    <row r="19670" spans="1:18">
      <c r="A19670" s="66"/>
      <c r="J19670" s="60">
        <v>195</v>
      </c>
      <c r="K19670" s="61" t="s">
        <v>274</v>
      </c>
      <c r="L19670" s="61" t="s">
        <v>33745</v>
      </c>
      <c r="M19670" s="62" t="s">
        <v>5250</v>
      </c>
      <c r="N19670" s="62"/>
      <c r="O19670" s="62" t="s">
        <v>15053</v>
      </c>
      <c r="P19670" s="62" t="s">
        <v>15045</v>
      </c>
      <c r="Q19670" s="62" t="s">
        <v>14778</v>
      </c>
      <c r="R19670" s="57" t="str">
        <f t="shared" si="526"/>
        <v>195สพป.สุรินทร์ เขต 2</v>
      </c>
    </row>
    <row r="19671" spans="1:18">
      <c r="A19671" s="66"/>
      <c r="J19671" s="60">
        <v>196</v>
      </c>
      <c r="K19671" s="61" t="s">
        <v>274</v>
      </c>
      <c r="L19671" s="61" t="s">
        <v>33747</v>
      </c>
      <c r="M19671" s="62" t="s">
        <v>10336</v>
      </c>
      <c r="N19671" s="62"/>
      <c r="O19671" s="62" t="s">
        <v>15055</v>
      </c>
      <c r="P19671" s="62" t="s">
        <v>15045</v>
      </c>
      <c r="Q19671" s="62" t="s">
        <v>14778</v>
      </c>
      <c r="R19671" s="57" t="str">
        <f t="shared" si="526"/>
        <v>196สพป.สุรินทร์ เขต 2</v>
      </c>
    </row>
    <row r="19672" spans="1:18">
      <c r="A19672" s="66"/>
      <c r="J19672" s="60">
        <v>197</v>
      </c>
      <c r="K19672" s="61" t="s">
        <v>274</v>
      </c>
      <c r="L19672" s="61" t="s">
        <v>33749</v>
      </c>
      <c r="M19672" s="62" t="s">
        <v>2198</v>
      </c>
      <c r="N19672" s="62"/>
      <c r="O19672" s="62" t="s">
        <v>15055</v>
      </c>
      <c r="P19672" s="62" t="s">
        <v>15045</v>
      </c>
      <c r="Q19672" s="62" t="s">
        <v>14778</v>
      </c>
      <c r="R19672" s="57" t="str">
        <f t="shared" si="526"/>
        <v>197สพป.สุรินทร์ เขต 2</v>
      </c>
    </row>
    <row r="19673" spans="1:18">
      <c r="A19673" s="66"/>
      <c r="J19673" s="60">
        <v>1</v>
      </c>
      <c r="K19673" s="61" t="s">
        <v>275</v>
      </c>
      <c r="L19673" s="61" t="s">
        <v>40032</v>
      </c>
      <c r="M19673" s="62" t="s">
        <v>41781</v>
      </c>
      <c r="N19673" s="62"/>
      <c r="O19673" s="62" t="s">
        <v>41781</v>
      </c>
      <c r="P19673" s="62" t="s">
        <v>41781</v>
      </c>
      <c r="Q19673" s="62" t="s">
        <v>41781</v>
      </c>
      <c r="R19673" s="57" t="str">
        <f t="shared" si="526"/>
        <v>1สพป.สุรินทร์ เขต 3</v>
      </c>
    </row>
    <row r="19674" spans="1:18">
      <c r="A19674" s="66"/>
      <c r="J19674" s="60">
        <v>2</v>
      </c>
      <c r="K19674" s="61" t="s">
        <v>275</v>
      </c>
      <c r="L19674" s="61" t="s">
        <v>40033</v>
      </c>
      <c r="M19674" s="62" t="s">
        <v>41781</v>
      </c>
      <c r="N19674" s="62"/>
      <c r="O19674" s="62" t="s">
        <v>41781</v>
      </c>
      <c r="P19674" s="62" t="s">
        <v>41781</v>
      </c>
      <c r="Q19674" s="62" t="s">
        <v>41781</v>
      </c>
      <c r="R19674" s="57" t="str">
        <f t="shared" si="526"/>
        <v>2สพป.สุรินทร์ เขต 3</v>
      </c>
    </row>
    <row r="19675" spans="1:18">
      <c r="A19675" s="66"/>
      <c r="J19675" s="60">
        <v>3</v>
      </c>
      <c r="K19675" s="61" t="s">
        <v>275</v>
      </c>
      <c r="L19675" s="61" t="s">
        <v>40034</v>
      </c>
      <c r="M19675" s="62" t="s">
        <v>41781</v>
      </c>
      <c r="N19675" s="62"/>
      <c r="O19675" s="62" t="s">
        <v>41781</v>
      </c>
      <c r="P19675" s="62" t="s">
        <v>41781</v>
      </c>
      <c r="Q19675" s="62" t="s">
        <v>41781</v>
      </c>
      <c r="R19675" s="57" t="str">
        <f t="shared" si="526"/>
        <v>3สพป.สุรินทร์ เขต 3</v>
      </c>
    </row>
    <row r="19676" spans="1:18">
      <c r="A19676" s="66"/>
      <c r="J19676" s="60">
        <v>4</v>
      </c>
      <c r="K19676" s="61" t="s">
        <v>275</v>
      </c>
      <c r="L19676" s="61" t="s">
        <v>40035</v>
      </c>
      <c r="M19676" s="62" t="s">
        <v>41781</v>
      </c>
      <c r="N19676" s="62"/>
      <c r="O19676" s="62" t="s">
        <v>41781</v>
      </c>
      <c r="P19676" s="62" t="s">
        <v>41781</v>
      </c>
      <c r="Q19676" s="62" t="s">
        <v>41781</v>
      </c>
      <c r="R19676" s="57" t="str">
        <f t="shared" si="526"/>
        <v>4สพป.สุรินทร์ เขต 3</v>
      </c>
    </row>
    <row r="19677" spans="1:18">
      <c r="A19677" s="66"/>
      <c r="J19677" s="60">
        <v>5</v>
      </c>
      <c r="K19677" s="61" t="s">
        <v>275</v>
      </c>
      <c r="L19677" s="61" t="s">
        <v>40036</v>
      </c>
      <c r="M19677" s="62" t="s">
        <v>41781</v>
      </c>
      <c r="N19677" s="62"/>
      <c r="O19677" s="62" t="s">
        <v>41781</v>
      </c>
      <c r="P19677" s="62" t="s">
        <v>41781</v>
      </c>
      <c r="Q19677" s="62" t="s">
        <v>41781</v>
      </c>
      <c r="R19677" s="57" t="str">
        <f t="shared" si="526"/>
        <v>5สพป.สุรินทร์ เขต 3</v>
      </c>
    </row>
    <row r="19678" spans="1:18">
      <c r="A19678" s="66"/>
      <c r="J19678" s="60">
        <v>6</v>
      </c>
      <c r="K19678" s="61" t="s">
        <v>275</v>
      </c>
      <c r="L19678" s="61" t="s">
        <v>40037</v>
      </c>
      <c r="M19678" s="62" t="s">
        <v>41781</v>
      </c>
      <c r="N19678" s="62"/>
      <c r="O19678" s="62" t="s">
        <v>41781</v>
      </c>
      <c r="P19678" s="62" t="s">
        <v>41781</v>
      </c>
      <c r="Q19678" s="62" t="s">
        <v>41781</v>
      </c>
      <c r="R19678" s="57" t="str">
        <f t="shared" si="526"/>
        <v>6สพป.สุรินทร์ เขต 3</v>
      </c>
    </row>
    <row r="19679" spans="1:18">
      <c r="A19679" s="66"/>
      <c r="J19679" s="60">
        <v>7</v>
      </c>
      <c r="K19679" s="61" t="s">
        <v>275</v>
      </c>
      <c r="L19679" s="61" t="s">
        <v>40038</v>
      </c>
      <c r="M19679" s="62" t="s">
        <v>41781</v>
      </c>
      <c r="N19679" s="62"/>
      <c r="O19679" s="62" t="s">
        <v>41781</v>
      </c>
      <c r="P19679" s="62" t="s">
        <v>41781</v>
      </c>
      <c r="Q19679" s="62" t="s">
        <v>41781</v>
      </c>
      <c r="R19679" s="57" t="str">
        <f t="shared" si="526"/>
        <v>7สพป.สุรินทร์ เขต 3</v>
      </c>
    </row>
    <row r="19680" spans="1:18">
      <c r="A19680" s="66"/>
      <c r="J19680" s="60">
        <v>8</v>
      </c>
      <c r="K19680" s="61" t="s">
        <v>275</v>
      </c>
      <c r="L19680" s="61" t="s">
        <v>40039</v>
      </c>
      <c r="M19680" s="62" t="s">
        <v>41781</v>
      </c>
      <c r="N19680" s="62"/>
      <c r="O19680" s="62" t="s">
        <v>41781</v>
      </c>
      <c r="P19680" s="62" t="s">
        <v>41781</v>
      </c>
      <c r="Q19680" s="62" t="s">
        <v>41781</v>
      </c>
      <c r="R19680" s="57" t="str">
        <f t="shared" si="526"/>
        <v>8สพป.สุรินทร์ เขต 3</v>
      </c>
    </row>
    <row r="19681" spans="1:18">
      <c r="A19681" s="66"/>
      <c r="J19681" s="60">
        <v>9</v>
      </c>
      <c r="K19681" s="61" t="s">
        <v>275</v>
      </c>
      <c r="L19681" s="61" t="s">
        <v>40040</v>
      </c>
      <c r="M19681" s="62" t="s">
        <v>41781</v>
      </c>
      <c r="N19681" s="62"/>
      <c r="O19681" s="62" t="s">
        <v>41781</v>
      </c>
      <c r="P19681" s="62" t="s">
        <v>41781</v>
      </c>
      <c r="Q19681" s="62" t="s">
        <v>41781</v>
      </c>
      <c r="R19681" s="57" t="str">
        <f t="shared" si="526"/>
        <v>9สพป.สุรินทร์ เขต 3</v>
      </c>
    </row>
    <row r="19682" spans="1:18">
      <c r="A19682" s="66"/>
      <c r="J19682" s="60">
        <v>10</v>
      </c>
      <c r="K19682" s="61" t="s">
        <v>275</v>
      </c>
      <c r="L19682" s="61" t="s">
        <v>40041</v>
      </c>
      <c r="M19682" s="62" t="s">
        <v>41781</v>
      </c>
      <c r="N19682" s="62"/>
      <c r="O19682" s="62" t="s">
        <v>41781</v>
      </c>
      <c r="P19682" s="62" t="s">
        <v>41781</v>
      </c>
      <c r="Q19682" s="62" t="s">
        <v>41781</v>
      </c>
      <c r="R19682" s="57" t="str">
        <f t="shared" si="526"/>
        <v>10สพป.สุรินทร์ เขต 3</v>
      </c>
    </row>
    <row r="19683" spans="1:18">
      <c r="A19683" s="66"/>
      <c r="J19683" s="60">
        <v>11</v>
      </c>
      <c r="K19683" s="61" t="s">
        <v>275</v>
      </c>
      <c r="L19683" s="61" t="s">
        <v>40042</v>
      </c>
      <c r="M19683" s="62" t="s">
        <v>41781</v>
      </c>
      <c r="N19683" s="62"/>
      <c r="O19683" s="62" t="s">
        <v>41781</v>
      </c>
      <c r="P19683" s="62" t="s">
        <v>41781</v>
      </c>
      <c r="Q19683" s="62" t="s">
        <v>41781</v>
      </c>
      <c r="R19683" s="57" t="str">
        <f t="shared" si="526"/>
        <v>11สพป.สุรินทร์ เขต 3</v>
      </c>
    </row>
    <row r="19684" spans="1:18">
      <c r="A19684" s="66"/>
      <c r="J19684" s="60">
        <v>12</v>
      </c>
      <c r="K19684" s="61" t="s">
        <v>275</v>
      </c>
      <c r="L19684" s="61" t="s">
        <v>40043</v>
      </c>
      <c r="M19684" s="62" t="s">
        <v>41781</v>
      </c>
      <c r="N19684" s="62"/>
      <c r="O19684" s="62" t="s">
        <v>41781</v>
      </c>
      <c r="P19684" s="62" t="s">
        <v>41781</v>
      </c>
      <c r="Q19684" s="62" t="s">
        <v>41781</v>
      </c>
      <c r="R19684" s="57" t="str">
        <f t="shared" si="526"/>
        <v>12สพป.สุรินทร์ เขต 3</v>
      </c>
    </row>
    <row r="19685" spans="1:18">
      <c r="A19685" s="66"/>
      <c r="J19685" s="60">
        <v>13</v>
      </c>
      <c r="K19685" s="61" t="s">
        <v>275</v>
      </c>
      <c r="L19685" s="61" t="s">
        <v>40044</v>
      </c>
      <c r="M19685" s="62" t="s">
        <v>41781</v>
      </c>
      <c r="N19685" s="62"/>
      <c r="O19685" s="62" t="s">
        <v>41781</v>
      </c>
      <c r="P19685" s="62" t="s">
        <v>41781</v>
      </c>
      <c r="Q19685" s="62" t="s">
        <v>41781</v>
      </c>
      <c r="R19685" s="57" t="str">
        <f t="shared" si="526"/>
        <v>13สพป.สุรินทร์ เขต 3</v>
      </c>
    </row>
    <row r="19686" spans="1:18">
      <c r="A19686" s="66"/>
      <c r="J19686" s="60">
        <v>14</v>
      </c>
      <c r="K19686" s="61" t="s">
        <v>275</v>
      </c>
      <c r="L19686" s="61" t="s">
        <v>40045</v>
      </c>
      <c r="M19686" s="62" t="s">
        <v>41781</v>
      </c>
      <c r="N19686" s="62"/>
      <c r="O19686" s="62" t="s">
        <v>41781</v>
      </c>
      <c r="P19686" s="62" t="s">
        <v>41781</v>
      </c>
      <c r="Q19686" s="62" t="s">
        <v>41781</v>
      </c>
      <c r="R19686" s="57" t="str">
        <f t="shared" si="526"/>
        <v>14สพป.สุรินทร์ เขต 3</v>
      </c>
    </row>
    <row r="19687" spans="1:18">
      <c r="A19687" s="66"/>
      <c r="J19687" s="60">
        <v>15</v>
      </c>
      <c r="K19687" s="61" t="s">
        <v>275</v>
      </c>
      <c r="L19687" s="61" t="s">
        <v>40046</v>
      </c>
      <c r="M19687" s="62" t="s">
        <v>41781</v>
      </c>
      <c r="N19687" s="62"/>
      <c r="O19687" s="62" t="s">
        <v>41781</v>
      </c>
      <c r="P19687" s="62" t="s">
        <v>41781</v>
      </c>
      <c r="Q19687" s="62" t="s">
        <v>41781</v>
      </c>
      <c r="R19687" s="57" t="str">
        <f t="shared" si="526"/>
        <v>15สพป.สุรินทร์ เขต 3</v>
      </c>
    </row>
    <row r="19688" spans="1:18">
      <c r="A19688" s="66"/>
      <c r="J19688" s="60">
        <v>16</v>
      </c>
      <c r="K19688" s="61" t="s">
        <v>275</v>
      </c>
      <c r="L19688" s="61" t="s">
        <v>40047</v>
      </c>
      <c r="M19688" s="62" t="s">
        <v>41781</v>
      </c>
      <c r="N19688" s="62"/>
      <c r="O19688" s="62" t="s">
        <v>41781</v>
      </c>
      <c r="P19688" s="62" t="s">
        <v>41781</v>
      </c>
      <c r="Q19688" s="62" t="s">
        <v>41781</v>
      </c>
      <c r="R19688" s="57" t="str">
        <f t="shared" si="526"/>
        <v>16สพป.สุรินทร์ เขต 3</v>
      </c>
    </row>
    <row r="19689" spans="1:18">
      <c r="A19689" s="66"/>
      <c r="J19689" s="60">
        <v>17</v>
      </c>
      <c r="K19689" s="61" t="s">
        <v>275</v>
      </c>
      <c r="L19689" s="61" t="s">
        <v>40048</v>
      </c>
      <c r="M19689" s="62" t="s">
        <v>41781</v>
      </c>
      <c r="N19689" s="62"/>
      <c r="O19689" s="62" t="s">
        <v>41781</v>
      </c>
      <c r="P19689" s="62" t="s">
        <v>41781</v>
      </c>
      <c r="Q19689" s="62" t="s">
        <v>41781</v>
      </c>
      <c r="R19689" s="57" t="str">
        <f t="shared" si="526"/>
        <v>17สพป.สุรินทร์ เขต 3</v>
      </c>
    </row>
    <row r="19690" spans="1:18">
      <c r="A19690" s="66"/>
      <c r="J19690" s="60">
        <v>18</v>
      </c>
      <c r="K19690" s="61" t="s">
        <v>275</v>
      </c>
      <c r="L19690" s="61" t="s">
        <v>40049</v>
      </c>
      <c r="M19690" s="62" t="s">
        <v>41781</v>
      </c>
      <c r="N19690" s="62"/>
      <c r="O19690" s="62" t="s">
        <v>41781</v>
      </c>
      <c r="P19690" s="62" t="s">
        <v>41781</v>
      </c>
      <c r="Q19690" s="62" t="s">
        <v>41781</v>
      </c>
      <c r="R19690" s="57" t="str">
        <f t="shared" si="526"/>
        <v>18สพป.สุรินทร์ เขต 3</v>
      </c>
    </row>
    <row r="19691" spans="1:18">
      <c r="A19691" s="66"/>
      <c r="J19691" s="60">
        <v>19</v>
      </c>
      <c r="K19691" s="61" t="s">
        <v>275</v>
      </c>
      <c r="L19691" s="61" t="s">
        <v>40050</v>
      </c>
      <c r="M19691" s="62" t="s">
        <v>41781</v>
      </c>
      <c r="N19691" s="62"/>
      <c r="O19691" s="62" t="s">
        <v>41781</v>
      </c>
      <c r="P19691" s="62" t="s">
        <v>41781</v>
      </c>
      <c r="Q19691" s="62" t="s">
        <v>41781</v>
      </c>
      <c r="R19691" s="57" t="str">
        <f t="shared" si="526"/>
        <v>19สพป.สุรินทร์ เขต 3</v>
      </c>
    </row>
    <row r="19692" spans="1:18">
      <c r="A19692" s="66"/>
      <c r="J19692" s="60">
        <v>20</v>
      </c>
      <c r="K19692" s="61" t="s">
        <v>275</v>
      </c>
      <c r="L19692" s="61" t="s">
        <v>40051</v>
      </c>
      <c r="M19692" s="62" t="s">
        <v>41781</v>
      </c>
      <c r="N19692" s="62"/>
      <c r="O19692" s="62" t="s">
        <v>41781</v>
      </c>
      <c r="P19692" s="62" t="s">
        <v>41781</v>
      </c>
      <c r="Q19692" s="62" t="s">
        <v>41781</v>
      </c>
      <c r="R19692" s="57" t="str">
        <f t="shared" si="526"/>
        <v>20สพป.สุรินทร์ เขต 3</v>
      </c>
    </row>
    <row r="19693" spans="1:18">
      <c r="A19693" s="66"/>
      <c r="J19693" s="60">
        <v>21</v>
      </c>
      <c r="K19693" s="61" t="s">
        <v>275</v>
      </c>
      <c r="L19693" s="61" t="s">
        <v>40052</v>
      </c>
      <c r="M19693" s="62" t="s">
        <v>41781</v>
      </c>
      <c r="N19693" s="62"/>
      <c r="O19693" s="62" t="s">
        <v>41781</v>
      </c>
      <c r="P19693" s="62" t="s">
        <v>41781</v>
      </c>
      <c r="Q19693" s="62" t="s">
        <v>41781</v>
      </c>
      <c r="R19693" s="57" t="str">
        <f t="shared" si="526"/>
        <v>21สพป.สุรินทร์ เขต 3</v>
      </c>
    </row>
    <row r="19694" spans="1:18">
      <c r="A19694" s="66"/>
      <c r="J19694" s="60">
        <v>22</v>
      </c>
      <c r="K19694" s="61" t="s">
        <v>275</v>
      </c>
      <c r="L19694" s="61" t="s">
        <v>40053</v>
      </c>
      <c r="M19694" s="62" t="s">
        <v>41781</v>
      </c>
      <c r="N19694" s="62"/>
      <c r="O19694" s="62" t="s">
        <v>41781</v>
      </c>
      <c r="P19694" s="62" t="s">
        <v>41781</v>
      </c>
      <c r="Q19694" s="62" t="s">
        <v>41781</v>
      </c>
      <c r="R19694" s="57" t="str">
        <f t="shared" si="526"/>
        <v>22สพป.สุรินทร์ เขต 3</v>
      </c>
    </row>
    <row r="19695" spans="1:18">
      <c r="A19695" s="66"/>
      <c r="J19695" s="60">
        <v>23</v>
      </c>
      <c r="K19695" s="61" t="s">
        <v>275</v>
      </c>
      <c r="L19695" s="61" t="s">
        <v>40054</v>
      </c>
      <c r="M19695" s="62" t="s">
        <v>41781</v>
      </c>
      <c r="N19695" s="62"/>
      <c r="O19695" s="62" t="s">
        <v>41781</v>
      </c>
      <c r="P19695" s="62" t="s">
        <v>41781</v>
      </c>
      <c r="Q19695" s="62" t="s">
        <v>41781</v>
      </c>
      <c r="R19695" s="57" t="str">
        <f t="shared" si="526"/>
        <v>23สพป.สุรินทร์ เขต 3</v>
      </c>
    </row>
    <row r="19696" spans="1:18">
      <c r="A19696" s="66"/>
      <c r="J19696" s="60">
        <v>24</v>
      </c>
      <c r="K19696" s="61" t="s">
        <v>275</v>
      </c>
      <c r="L19696" s="61" t="s">
        <v>40055</v>
      </c>
      <c r="M19696" s="62" t="s">
        <v>41781</v>
      </c>
      <c r="N19696" s="62"/>
      <c r="O19696" s="62" t="s">
        <v>41781</v>
      </c>
      <c r="P19696" s="62" t="s">
        <v>41781</v>
      </c>
      <c r="Q19696" s="62" t="s">
        <v>41781</v>
      </c>
      <c r="R19696" s="57" t="str">
        <f t="shared" si="526"/>
        <v>24สพป.สุรินทร์ เขต 3</v>
      </c>
    </row>
    <row r="19697" spans="1:18">
      <c r="A19697" s="66"/>
      <c r="J19697" s="60">
        <v>25</v>
      </c>
      <c r="K19697" s="61" t="s">
        <v>275</v>
      </c>
      <c r="L19697" s="61" t="s">
        <v>40056</v>
      </c>
      <c r="M19697" s="62" t="s">
        <v>41781</v>
      </c>
      <c r="N19697" s="62"/>
      <c r="O19697" s="62" t="s">
        <v>41781</v>
      </c>
      <c r="P19697" s="62" t="s">
        <v>41781</v>
      </c>
      <c r="Q19697" s="62" t="s">
        <v>41781</v>
      </c>
      <c r="R19697" s="57" t="str">
        <f t="shared" si="526"/>
        <v>25สพป.สุรินทร์ เขต 3</v>
      </c>
    </row>
    <row r="19698" spans="1:18">
      <c r="A19698" s="66"/>
      <c r="J19698" s="60">
        <v>26</v>
      </c>
      <c r="K19698" s="61" t="s">
        <v>275</v>
      </c>
      <c r="L19698" s="61" t="s">
        <v>40057</v>
      </c>
      <c r="M19698" s="62" t="s">
        <v>41781</v>
      </c>
      <c r="N19698" s="62"/>
      <c r="O19698" s="62" t="s">
        <v>41781</v>
      </c>
      <c r="P19698" s="62" t="s">
        <v>41781</v>
      </c>
      <c r="Q19698" s="62" t="s">
        <v>41781</v>
      </c>
      <c r="R19698" s="57" t="str">
        <f t="shared" si="526"/>
        <v>26สพป.สุรินทร์ เขต 3</v>
      </c>
    </row>
    <row r="19699" spans="1:18">
      <c r="A19699" s="66"/>
      <c r="J19699" s="60">
        <v>27</v>
      </c>
      <c r="K19699" s="61" t="s">
        <v>275</v>
      </c>
      <c r="L19699" s="61" t="s">
        <v>40058</v>
      </c>
      <c r="M19699" s="62" t="s">
        <v>41781</v>
      </c>
      <c r="N19699" s="62"/>
      <c r="O19699" s="62" t="s">
        <v>41781</v>
      </c>
      <c r="P19699" s="62" t="s">
        <v>41781</v>
      </c>
      <c r="Q19699" s="62" t="s">
        <v>41781</v>
      </c>
      <c r="R19699" s="57" t="str">
        <f t="shared" si="526"/>
        <v>27สพป.สุรินทร์ เขต 3</v>
      </c>
    </row>
    <row r="19700" spans="1:18">
      <c r="A19700" s="66"/>
      <c r="J19700" s="60">
        <v>28</v>
      </c>
      <c r="K19700" s="61" t="s">
        <v>275</v>
      </c>
      <c r="L19700" s="61" t="s">
        <v>40059</v>
      </c>
      <c r="M19700" s="62" t="s">
        <v>41781</v>
      </c>
      <c r="N19700" s="62"/>
      <c r="O19700" s="62" t="s">
        <v>41781</v>
      </c>
      <c r="P19700" s="62" t="s">
        <v>41781</v>
      </c>
      <c r="Q19700" s="62" t="s">
        <v>41781</v>
      </c>
      <c r="R19700" s="57" t="str">
        <f t="shared" si="526"/>
        <v>28สพป.สุรินทร์ เขต 3</v>
      </c>
    </row>
    <row r="19701" spans="1:18">
      <c r="A19701" s="66"/>
      <c r="J19701" s="60">
        <v>29</v>
      </c>
      <c r="K19701" s="61" t="s">
        <v>275</v>
      </c>
      <c r="L19701" s="61" t="s">
        <v>40060</v>
      </c>
      <c r="M19701" s="62" t="s">
        <v>41781</v>
      </c>
      <c r="N19701" s="62"/>
      <c r="O19701" s="62" t="s">
        <v>41781</v>
      </c>
      <c r="P19701" s="62" t="s">
        <v>41781</v>
      </c>
      <c r="Q19701" s="62" t="s">
        <v>41781</v>
      </c>
      <c r="R19701" s="57" t="str">
        <f t="shared" si="526"/>
        <v>29สพป.สุรินทร์ เขต 3</v>
      </c>
    </row>
    <row r="19702" spans="1:18">
      <c r="A19702" s="66"/>
      <c r="J19702" s="60">
        <v>30</v>
      </c>
      <c r="K19702" s="61" t="s">
        <v>275</v>
      </c>
      <c r="L19702" s="61" t="s">
        <v>40061</v>
      </c>
      <c r="M19702" s="62" t="s">
        <v>41781</v>
      </c>
      <c r="N19702" s="62"/>
      <c r="O19702" s="62" t="s">
        <v>41781</v>
      </c>
      <c r="P19702" s="62" t="s">
        <v>41781</v>
      </c>
      <c r="Q19702" s="62" t="s">
        <v>41781</v>
      </c>
      <c r="R19702" s="57" t="str">
        <f t="shared" si="526"/>
        <v>30สพป.สุรินทร์ เขต 3</v>
      </c>
    </row>
    <row r="19703" spans="1:18">
      <c r="A19703" s="66"/>
      <c r="J19703" s="60">
        <v>31</v>
      </c>
      <c r="K19703" s="61" t="s">
        <v>275</v>
      </c>
      <c r="L19703" s="61" t="s">
        <v>40062</v>
      </c>
      <c r="M19703" s="62" t="s">
        <v>41781</v>
      </c>
      <c r="N19703" s="62"/>
      <c r="O19703" s="62" t="s">
        <v>41781</v>
      </c>
      <c r="P19703" s="62" t="s">
        <v>41781</v>
      </c>
      <c r="Q19703" s="62" t="s">
        <v>41781</v>
      </c>
      <c r="R19703" s="57" t="str">
        <f t="shared" si="526"/>
        <v>31สพป.สุรินทร์ เขต 3</v>
      </c>
    </row>
    <row r="19704" spans="1:18">
      <c r="A19704" s="66"/>
      <c r="J19704" s="60">
        <v>32</v>
      </c>
      <c r="K19704" s="61" t="s">
        <v>275</v>
      </c>
      <c r="L19704" s="61" t="s">
        <v>40063</v>
      </c>
      <c r="M19704" s="62" t="s">
        <v>41781</v>
      </c>
      <c r="N19704" s="62"/>
      <c r="O19704" s="62" t="s">
        <v>41781</v>
      </c>
      <c r="P19704" s="62" t="s">
        <v>41781</v>
      </c>
      <c r="Q19704" s="62" t="s">
        <v>41781</v>
      </c>
      <c r="R19704" s="57" t="str">
        <f t="shared" si="526"/>
        <v>32สพป.สุรินทร์ เขต 3</v>
      </c>
    </row>
    <row r="19705" spans="1:18">
      <c r="A19705" s="66"/>
      <c r="J19705" s="60">
        <v>33</v>
      </c>
      <c r="K19705" s="61" t="s">
        <v>275</v>
      </c>
      <c r="L19705" s="61" t="s">
        <v>40064</v>
      </c>
      <c r="M19705" s="62" t="s">
        <v>41781</v>
      </c>
      <c r="N19705" s="62"/>
      <c r="O19705" s="62" t="s">
        <v>41781</v>
      </c>
      <c r="P19705" s="62" t="s">
        <v>41781</v>
      </c>
      <c r="Q19705" s="62" t="s">
        <v>41781</v>
      </c>
      <c r="R19705" s="57" t="str">
        <f t="shared" si="526"/>
        <v>33สพป.สุรินทร์ เขต 3</v>
      </c>
    </row>
    <row r="19706" spans="1:18">
      <c r="A19706" s="66"/>
      <c r="J19706" s="60">
        <v>34</v>
      </c>
      <c r="K19706" s="61" t="s">
        <v>275</v>
      </c>
      <c r="L19706" s="61" t="s">
        <v>40065</v>
      </c>
      <c r="M19706" s="62" t="s">
        <v>41781</v>
      </c>
      <c r="N19706" s="62"/>
      <c r="O19706" s="62" t="s">
        <v>41781</v>
      </c>
      <c r="P19706" s="62" t="s">
        <v>41781</v>
      </c>
      <c r="Q19706" s="62" t="s">
        <v>41781</v>
      </c>
      <c r="R19706" s="57" t="str">
        <f t="shared" si="526"/>
        <v>34สพป.สุรินทร์ เขต 3</v>
      </c>
    </row>
    <row r="19707" spans="1:18">
      <c r="A19707" s="66"/>
      <c r="J19707" s="60">
        <v>35</v>
      </c>
      <c r="K19707" s="61" t="s">
        <v>275</v>
      </c>
      <c r="L19707" s="61" t="s">
        <v>40066</v>
      </c>
      <c r="M19707" s="62" t="s">
        <v>41781</v>
      </c>
      <c r="N19707" s="62"/>
      <c r="O19707" s="62" t="s">
        <v>41781</v>
      </c>
      <c r="P19707" s="62" t="s">
        <v>41781</v>
      </c>
      <c r="Q19707" s="62" t="s">
        <v>41781</v>
      </c>
      <c r="R19707" s="57" t="str">
        <f t="shared" si="526"/>
        <v>35สพป.สุรินทร์ เขต 3</v>
      </c>
    </row>
    <row r="19708" spans="1:18">
      <c r="A19708" s="66"/>
      <c r="J19708" s="60">
        <v>36</v>
      </c>
      <c r="K19708" s="61" t="s">
        <v>275</v>
      </c>
      <c r="L19708" s="61" t="s">
        <v>40067</v>
      </c>
      <c r="M19708" s="62" t="s">
        <v>41781</v>
      </c>
      <c r="N19708" s="62"/>
      <c r="O19708" s="62" t="s">
        <v>41781</v>
      </c>
      <c r="P19708" s="62" t="s">
        <v>41781</v>
      </c>
      <c r="Q19708" s="62" t="s">
        <v>41781</v>
      </c>
      <c r="R19708" s="57" t="str">
        <f t="shared" si="526"/>
        <v>36สพป.สุรินทร์ เขต 3</v>
      </c>
    </row>
    <row r="19709" spans="1:18">
      <c r="A19709" s="66"/>
      <c r="J19709" s="60">
        <v>37</v>
      </c>
      <c r="K19709" s="61" t="s">
        <v>275</v>
      </c>
      <c r="L19709" s="61" t="s">
        <v>40068</v>
      </c>
      <c r="M19709" s="62" t="s">
        <v>41781</v>
      </c>
      <c r="N19709" s="62"/>
      <c r="O19709" s="62" t="s">
        <v>41781</v>
      </c>
      <c r="P19709" s="62" t="s">
        <v>41781</v>
      </c>
      <c r="Q19709" s="62" t="s">
        <v>41781</v>
      </c>
      <c r="R19709" s="57" t="str">
        <f t="shared" si="526"/>
        <v>37สพป.สุรินทร์ เขต 3</v>
      </c>
    </row>
    <row r="19710" spans="1:18">
      <c r="A19710" s="66"/>
      <c r="J19710" s="60">
        <v>38</v>
      </c>
      <c r="K19710" s="61" t="s">
        <v>275</v>
      </c>
      <c r="L19710" s="61" t="s">
        <v>40069</v>
      </c>
      <c r="M19710" s="62" t="s">
        <v>41781</v>
      </c>
      <c r="N19710" s="62"/>
      <c r="O19710" s="62" t="s">
        <v>41781</v>
      </c>
      <c r="P19710" s="62" t="s">
        <v>41781</v>
      </c>
      <c r="Q19710" s="62" t="s">
        <v>41781</v>
      </c>
      <c r="R19710" s="57" t="str">
        <f t="shared" si="526"/>
        <v>38สพป.สุรินทร์ เขต 3</v>
      </c>
    </row>
    <row r="19711" spans="1:18">
      <c r="A19711" s="66"/>
      <c r="J19711" s="60">
        <v>39</v>
      </c>
      <c r="K19711" s="61" t="s">
        <v>275</v>
      </c>
      <c r="L19711" s="61" t="s">
        <v>40070</v>
      </c>
      <c r="M19711" s="62" t="s">
        <v>41781</v>
      </c>
      <c r="N19711" s="62"/>
      <c r="O19711" s="62" t="s">
        <v>41781</v>
      </c>
      <c r="P19711" s="62" t="s">
        <v>41781</v>
      </c>
      <c r="Q19711" s="62" t="s">
        <v>41781</v>
      </c>
      <c r="R19711" s="57" t="str">
        <f t="shared" si="526"/>
        <v>39สพป.สุรินทร์ เขต 3</v>
      </c>
    </row>
    <row r="19712" spans="1:18">
      <c r="A19712" s="66"/>
      <c r="J19712" s="60">
        <v>40</v>
      </c>
      <c r="K19712" s="61" t="s">
        <v>275</v>
      </c>
      <c r="L19712" s="61" t="s">
        <v>40071</v>
      </c>
      <c r="M19712" s="62" t="s">
        <v>41781</v>
      </c>
      <c r="N19712" s="62"/>
      <c r="O19712" s="62" t="s">
        <v>41781</v>
      </c>
      <c r="P19712" s="62" t="s">
        <v>41781</v>
      </c>
      <c r="Q19712" s="62" t="s">
        <v>41781</v>
      </c>
      <c r="R19712" s="57" t="str">
        <f t="shared" si="526"/>
        <v>40สพป.สุรินทร์ เขต 3</v>
      </c>
    </row>
    <row r="19713" spans="1:18">
      <c r="A19713" s="66"/>
      <c r="J19713" s="60">
        <v>41</v>
      </c>
      <c r="K19713" s="61" t="s">
        <v>275</v>
      </c>
      <c r="L19713" s="61" t="s">
        <v>40072</v>
      </c>
      <c r="M19713" s="62" t="s">
        <v>41781</v>
      </c>
      <c r="N19713" s="62"/>
      <c r="O19713" s="62" t="s">
        <v>41781</v>
      </c>
      <c r="P19713" s="62" t="s">
        <v>41781</v>
      </c>
      <c r="Q19713" s="62" t="s">
        <v>41781</v>
      </c>
      <c r="R19713" s="57" t="str">
        <f t="shared" si="526"/>
        <v>41สพป.สุรินทร์ เขต 3</v>
      </c>
    </row>
    <row r="19714" spans="1:18">
      <c r="A19714" s="66"/>
      <c r="J19714" s="60">
        <v>42</v>
      </c>
      <c r="K19714" s="61" t="s">
        <v>275</v>
      </c>
      <c r="L19714" s="61" t="s">
        <v>40073</v>
      </c>
      <c r="M19714" s="62" t="s">
        <v>41781</v>
      </c>
      <c r="N19714" s="62"/>
      <c r="O19714" s="62" t="s">
        <v>41781</v>
      </c>
      <c r="P19714" s="62" t="s">
        <v>41781</v>
      </c>
      <c r="Q19714" s="62" t="s">
        <v>41781</v>
      </c>
      <c r="R19714" s="57" t="str">
        <f t="shared" si="526"/>
        <v>42สพป.สุรินทร์ เขต 3</v>
      </c>
    </row>
    <row r="19715" spans="1:18">
      <c r="A19715" s="66"/>
      <c r="J19715" s="60">
        <v>43</v>
      </c>
      <c r="K19715" s="61" t="s">
        <v>275</v>
      </c>
      <c r="L19715" s="61" t="s">
        <v>40074</v>
      </c>
      <c r="M19715" s="62" t="s">
        <v>41781</v>
      </c>
      <c r="N19715" s="62"/>
      <c r="O19715" s="62" t="s">
        <v>41781</v>
      </c>
      <c r="P19715" s="62" t="s">
        <v>41781</v>
      </c>
      <c r="Q19715" s="62" t="s">
        <v>41781</v>
      </c>
      <c r="R19715" s="57" t="str">
        <f t="shared" si="526"/>
        <v>43สพป.สุรินทร์ เขต 3</v>
      </c>
    </row>
    <row r="19716" spans="1:18">
      <c r="A19716" s="66"/>
      <c r="J19716" s="60">
        <v>44</v>
      </c>
      <c r="K19716" s="61" t="s">
        <v>275</v>
      </c>
      <c r="L19716" s="61" t="s">
        <v>40075</v>
      </c>
      <c r="M19716" s="62" t="s">
        <v>41781</v>
      </c>
      <c r="N19716" s="62"/>
      <c r="O19716" s="62" t="s">
        <v>41781</v>
      </c>
      <c r="P19716" s="62" t="s">
        <v>41781</v>
      </c>
      <c r="Q19716" s="62" t="s">
        <v>41781</v>
      </c>
      <c r="R19716" s="57" t="str">
        <f t="shared" si="526"/>
        <v>44สพป.สุรินทร์ เขต 3</v>
      </c>
    </row>
    <row r="19717" spans="1:18">
      <c r="A19717" s="66"/>
      <c r="J19717" s="60">
        <v>45</v>
      </c>
      <c r="K19717" s="61" t="s">
        <v>275</v>
      </c>
      <c r="L19717" s="61" t="s">
        <v>40076</v>
      </c>
      <c r="M19717" s="62" t="s">
        <v>41781</v>
      </c>
      <c r="N19717" s="62"/>
      <c r="O19717" s="62" t="s">
        <v>41781</v>
      </c>
      <c r="P19717" s="62" t="s">
        <v>41781</v>
      </c>
      <c r="Q19717" s="62" t="s">
        <v>41781</v>
      </c>
      <c r="R19717" s="57" t="str">
        <f t="shared" si="526"/>
        <v>45สพป.สุรินทร์ เขต 3</v>
      </c>
    </row>
    <row r="19718" spans="1:18">
      <c r="A19718" s="66"/>
      <c r="J19718" s="60">
        <v>46</v>
      </c>
      <c r="K19718" s="61" t="s">
        <v>275</v>
      </c>
      <c r="L19718" s="61" t="s">
        <v>40077</v>
      </c>
      <c r="M19718" s="62" t="s">
        <v>41781</v>
      </c>
      <c r="N19718" s="62"/>
      <c r="O19718" s="62" t="s">
        <v>41781</v>
      </c>
      <c r="P19718" s="62" t="s">
        <v>41781</v>
      </c>
      <c r="Q19718" s="62" t="s">
        <v>41781</v>
      </c>
      <c r="R19718" s="57" t="str">
        <f t="shared" si="526"/>
        <v>46สพป.สุรินทร์ เขต 3</v>
      </c>
    </row>
    <row r="19719" spans="1:18">
      <c r="A19719" s="66"/>
      <c r="J19719" s="60">
        <v>47</v>
      </c>
      <c r="K19719" s="61" t="s">
        <v>275</v>
      </c>
      <c r="L19719" s="61" t="s">
        <v>40078</v>
      </c>
      <c r="M19719" s="62" t="s">
        <v>41781</v>
      </c>
      <c r="N19719" s="62"/>
      <c r="O19719" s="62" t="s">
        <v>41781</v>
      </c>
      <c r="P19719" s="62" t="s">
        <v>41781</v>
      </c>
      <c r="Q19719" s="62" t="s">
        <v>41781</v>
      </c>
      <c r="R19719" s="57" t="str">
        <f t="shared" si="526"/>
        <v>47สพป.สุรินทร์ เขต 3</v>
      </c>
    </row>
    <row r="19720" spans="1:18">
      <c r="A19720" s="66"/>
      <c r="J19720" s="60">
        <v>48</v>
      </c>
      <c r="K19720" s="61" t="s">
        <v>275</v>
      </c>
      <c r="L19720" s="61" t="s">
        <v>40079</v>
      </c>
      <c r="M19720" s="62" t="s">
        <v>41781</v>
      </c>
      <c r="N19720" s="62"/>
      <c r="O19720" s="62" t="s">
        <v>41781</v>
      </c>
      <c r="P19720" s="62" t="s">
        <v>41781</v>
      </c>
      <c r="Q19720" s="62" t="s">
        <v>41781</v>
      </c>
      <c r="R19720" s="57" t="str">
        <f t="shared" ref="R19720:R19783" si="527">J19720&amp;K19720</f>
        <v>48สพป.สุรินทร์ เขต 3</v>
      </c>
    </row>
    <row r="19721" spans="1:18">
      <c r="A19721" s="66"/>
      <c r="J19721" s="60">
        <v>49</v>
      </c>
      <c r="K19721" s="61" t="s">
        <v>275</v>
      </c>
      <c r="L19721" s="61" t="s">
        <v>40080</v>
      </c>
      <c r="M19721" s="62" t="s">
        <v>41781</v>
      </c>
      <c r="N19721" s="62"/>
      <c r="O19721" s="62" t="s">
        <v>41781</v>
      </c>
      <c r="P19721" s="62" t="s">
        <v>41781</v>
      </c>
      <c r="Q19721" s="62" t="s">
        <v>41781</v>
      </c>
      <c r="R19721" s="57" t="str">
        <f t="shared" si="527"/>
        <v>49สพป.สุรินทร์ เขต 3</v>
      </c>
    </row>
    <row r="19722" spans="1:18">
      <c r="A19722" s="66"/>
      <c r="J19722" s="60">
        <v>50</v>
      </c>
      <c r="K19722" s="61" t="s">
        <v>275</v>
      </c>
      <c r="L19722" s="61" t="s">
        <v>40081</v>
      </c>
      <c r="M19722" s="62" t="s">
        <v>41781</v>
      </c>
      <c r="N19722" s="62"/>
      <c r="O19722" s="62" t="s">
        <v>41781</v>
      </c>
      <c r="P19722" s="62" t="s">
        <v>41781</v>
      </c>
      <c r="Q19722" s="62" t="s">
        <v>41781</v>
      </c>
      <c r="R19722" s="57" t="str">
        <f t="shared" si="527"/>
        <v>50สพป.สุรินทร์ เขต 3</v>
      </c>
    </row>
    <row r="19723" spans="1:18">
      <c r="A19723" s="66"/>
      <c r="J19723" s="60">
        <v>51</v>
      </c>
      <c r="K19723" s="61" t="s">
        <v>275</v>
      </c>
      <c r="L19723" s="61" t="s">
        <v>40082</v>
      </c>
      <c r="M19723" s="62" t="s">
        <v>41781</v>
      </c>
      <c r="N19723" s="62"/>
      <c r="O19723" s="62" t="s">
        <v>41781</v>
      </c>
      <c r="P19723" s="62" t="s">
        <v>41781</v>
      </c>
      <c r="Q19723" s="62" t="s">
        <v>41781</v>
      </c>
      <c r="R19723" s="57" t="str">
        <f t="shared" si="527"/>
        <v>51สพป.สุรินทร์ เขต 3</v>
      </c>
    </row>
    <row r="19724" spans="1:18">
      <c r="A19724" s="66"/>
      <c r="J19724" s="60">
        <v>52</v>
      </c>
      <c r="K19724" s="61" t="s">
        <v>275</v>
      </c>
      <c r="L19724" s="61" t="s">
        <v>40083</v>
      </c>
      <c r="M19724" s="62" t="s">
        <v>41781</v>
      </c>
      <c r="N19724" s="62"/>
      <c r="O19724" s="62" t="s">
        <v>41781</v>
      </c>
      <c r="P19724" s="62" t="s">
        <v>41781</v>
      </c>
      <c r="Q19724" s="62" t="s">
        <v>41781</v>
      </c>
      <c r="R19724" s="57" t="str">
        <f t="shared" si="527"/>
        <v>52สพป.สุรินทร์ เขต 3</v>
      </c>
    </row>
    <row r="19725" spans="1:18">
      <c r="A19725" s="66"/>
      <c r="J19725" s="60">
        <v>53</v>
      </c>
      <c r="K19725" s="61" t="s">
        <v>275</v>
      </c>
      <c r="L19725" s="61" t="s">
        <v>40084</v>
      </c>
      <c r="M19725" s="62" t="s">
        <v>41781</v>
      </c>
      <c r="N19725" s="62"/>
      <c r="O19725" s="62" t="s">
        <v>41781</v>
      </c>
      <c r="P19725" s="62" t="s">
        <v>41781</v>
      </c>
      <c r="Q19725" s="62" t="s">
        <v>41781</v>
      </c>
      <c r="R19725" s="57" t="str">
        <f t="shared" si="527"/>
        <v>53สพป.สุรินทร์ เขต 3</v>
      </c>
    </row>
    <row r="19726" spans="1:18">
      <c r="A19726" s="66"/>
      <c r="J19726" s="60">
        <v>54</v>
      </c>
      <c r="K19726" s="61" t="s">
        <v>275</v>
      </c>
      <c r="L19726" s="61" t="s">
        <v>40085</v>
      </c>
      <c r="M19726" s="62" t="s">
        <v>41781</v>
      </c>
      <c r="N19726" s="62"/>
      <c r="O19726" s="62" t="s">
        <v>41781</v>
      </c>
      <c r="P19726" s="62" t="s">
        <v>41781</v>
      </c>
      <c r="Q19726" s="62" t="s">
        <v>41781</v>
      </c>
      <c r="R19726" s="57" t="str">
        <f t="shared" si="527"/>
        <v>54สพป.สุรินทร์ เขต 3</v>
      </c>
    </row>
    <row r="19727" spans="1:18">
      <c r="A19727" s="66"/>
      <c r="J19727" s="60">
        <v>55</v>
      </c>
      <c r="K19727" s="61" t="s">
        <v>275</v>
      </c>
      <c r="L19727" s="61" t="s">
        <v>40086</v>
      </c>
      <c r="M19727" s="62" t="s">
        <v>41781</v>
      </c>
      <c r="N19727" s="62"/>
      <c r="O19727" s="62" t="s">
        <v>41781</v>
      </c>
      <c r="P19727" s="62" t="s">
        <v>41781</v>
      </c>
      <c r="Q19727" s="62" t="s">
        <v>41781</v>
      </c>
      <c r="R19727" s="57" t="str">
        <f t="shared" si="527"/>
        <v>55สพป.สุรินทร์ เขต 3</v>
      </c>
    </row>
    <row r="19728" spans="1:18">
      <c r="A19728" s="66"/>
      <c r="J19728" s="60">
        <v>56</v>
      </c>
      <c r="K19728" s="61" t="s">
        <v>275</v>
      </c>
      <c r="L19728" s="61" t="s">
        <v>40087</v>
      </c>
      <c r="M19728" s="62" t="s">
        <v>41781</v>
      </c>
      <c r="N19728" s="62"/>
      <c r="O19728" s="62" t="s">
        <v>41781</v>
      </c>
      <c r="P19728" s="62" t="s">
        <v>41781</v>
      </c>
      <c r="Q19728" s="62" t="s">
        <v>41781</v>
      </c>
      <c r="R19728" s="57" t="str">
        <f t="shared" si="527"/>
        <v>56สพป.สุรินทร์ เขต 3</v>
      </c>
    </row>
    <row r="19729" spans="1:18">
      <c r="A19729" s="66"/>
      <c r="J19729" s="60">
        <v>57</v>
      </c>
      <c r="K19729" s="61" t="s">
        <v>275</v>
      </c>
      <c r="L19729" s="61" t="s">
        <v>40088</v>
      </c>
      <c r="M19729" s="62" t="s">
        <v>41781</v>
      </c>
      <c r="N19729" s="62"/>
      <c r="O19729" s="62" t="s">
        <v>41781</v>
      </c>
      <c r="P19729" s="62" t="s">
        <v>41781</v>
      </c>
      <c r="Q19729" s="62" t="s">
        <v>41781</v>
      </c>
      <c r="R19729" s="57" t="str">
        <f t="shared" si="527"/>
        <v>57สพป.สุรินทร์ เขต 3</v>
      </c>
    </row>
    <row r="19730" spans="1:18">
      <c r="A19730" s="66"/>
      <c r="J19730" s="60">
        <v>58</v>
      </c>
      <c r="K19730" s="61" t="s">
        <v>275</v>
      </c>
      <c r="L19730" s="61" t="s">
        <v>40089</v>
      </c>
      <c r="M19730" s="62" t="s">
        <v>41781</v>
      </c>
      <c r="N19730" s="62"/>
      <c r="O19730" s="62" t="s">
        <v>41781</v>
      </c>
      <c r="P19730" s="62" t="s">
        <v>41781</v>
      </c>
      <c r="Q19730" s="62" t="s">
        <v>41781</v>
      </c>
      <c r="R19730" s="57" t="str">
        <f t="shared" si="527"/>
        <v>58สพป.สุรินทร์ เขต 3</v>
      </c>
    </row>
    <row r="19731" spans="1:18">
      <c r="A19731" s="66"/>
      <c r="J19731" s="60">
        <v>59</v>
      </c>
      <c r="K19731" s="61" t="s">
        <v>275</v>
      </c>
      <c r="L19731" s="61" t="s">
        <v>40090</v>
      </c>
      <c r="M19731" s="62" t="s">
        <v>41781</v>
      </c>
      <c r="N19731" s="62"/>
      <c r="O19731" s="62" t="s">
        <v>41781</v>
      </c>
      <c r="P19731" s="62" t="s">
        <v>41781</v>
      </c>
      <c r="Q19731" s="62" t="s">
        <v>41781</v>
      </c>
      <c r="R19731" s="57" t="str">
        <f t="shared" si="527"/>
        <v>59สพป.สุรินทร์ เขต 3</v>
      </c>
    </row>
    <row r="19732" spans="1:18">
      <c r="A19732" s="66"/>
      <c r="J19732" s="60">
        <v>60</v>
      </c>
      <c r="K19732" s="61" t="s">
        <v>275</v>
      </c>
      <c r="L19732" s="61" t="s">
        <v>40091</v>
      </c>
      <c r="M19732" s="62" t="s">
        <v>41781</v>
      </c>
      <c r="N19732" s="62"/>
      <c r="O19732" s="62" t="s">
        <v>41781</v>
      </c>
      <c r="P19732" s="62" t="s">
        <v>41781</v>
      </c>
      <c r="Q19732" s="62" t="s">
        <v>41781</v>
      </c>
      <c r="R19732" s="57" t="str">
        <f t="shared" si="527"/>
        <v>60สพป.สุรินทร์ เขต 3</v>
      </c>
    </row>
    <row r="19733" spans="1:18">
      <c r="A19733" s="66"/>
      <c r="J19733" s="60">
        <v>61</v>
      </c>
      <c r="K19733" s="61" t="s">
        <v>275</v>
      </c>
      <c r="L19733" s="61" t="s">
        <v>40092</v>
      </c>
      <c r="M19733" s="62" t="s">
        <v>41781</v>
      </c>
      <c r="N19733" s="62"/>
      <c r="O19733" s="62" t="s">
        <v>41781</v>
      </c>
      <c r="P19733" s="62" t="s">
        <v>41781</v>
      </c>
      <c r="Q19733" s="62" t="s">
        <v>41781</v>
      </c>
      <c r="R19733" s="57" t="str">
        <f t="shared" si="527"/>
        <v>61สพป.สุรินทร์ เขต 3</v>
      </c>
    </row>
    <row r="19734" spans="1:18">
      <c r="A19734" s="66"/>
      <c r="J19734" s="60">
        <v>62</v>
      </c>
      <c r="K19734" s="61" t="s">
        <v>275</v>
      </c>
      <c r="L19734" s="61" t="s">
        <v>40093</v>
      </c>
      <c r="M19734" s="62" t="s">
        <v>41781</v>
      </c>
      <c r="N19734" s="62"/>
      <c r="O19734" s="62" t="s">
        <v>41781</v>
      </c>
      <c r="P19734" s="62" t="s">
        <v>41781</v>
      </c>
      <c r="Q19734" s="62" t="s">
        <v>41781</v>
      </c>
      <c r="R19734" s="57" t="str">
        <f t="shared" si="527"/>
        <v>62สพป.สุรินทร์ เขต 3</v>
      </c>
    </row>
    <row r="19735" spans="1:18">
      <c r="A19735" s="66"/>
      <c r="J19735" s="60">
        <v>63</v>
      </c>
      <c r="K19735" s="61" t="s">
        <v>275</v>
      </c>
      <c r="L19735" s="61" t="s">
        <v>40094</v>
      </c>
      <c r="M19735" s="62" t="s">
        <v>41781</v>
      </c>
      <c r="N19735" s="62"/>
      <c r="O19735" s="62" t="s">
        <v>41781</v>
      </c>
      <c r="P19735" s="62" t="s">
        <v>41781</v>
      </c>
      <c r="Q19735" s="62" t="s">
        <v>41781</v>
      </c>
      <c r="R19735" s="57" t="str">
        <f t="shared" si="527"/>
        <v>63สพป.สุรินทร์ เขต 3</v>
      </c>
    </row>
    <row r="19736" spans="1:18">
      <c r="A19736" s="66"/>
      <c r="J19736" s="60">
        <v>64</v>
      </c>
      <c r="K19736" s="61" t="s">
        <v>275</v>
      </c>
      <c r="L19736" s="61" t="s">
        <v>40095</v>
      </c>
      <c r="M19736" s="62" t="s">
        <v>41781</v>
      </c>
      <c r="N19736" s="62"/>
      <c r="O19736" s="62" t="s">
        <v>41781</v>
      </c>
      <c r="P19736" s="62" t="s">
        <v>41781</v>
      </c>
      <c r="Q19736" s="62" t="s">
        <v>41781</v>
      </c>
      <c r="R19736" s="57" t="str">
        <f t="shared" si="527"/>
        <v>64สพป.สุรินทร์ เขต 3</v>
      </c>
    </row>
    <row r="19737" spans="1:18">
      <c r="A19737" s="66"/>
      <c r="J19737" s="60">
        <v>65</v>
      </c>
      <c r="K19737" s="61" t="s">
        <v>275</v>
      </c>
      <c r="L19737" s="61" t="s">
        <v>40096</v>
      </c>
      <c r="M19737" s="62" t="s">
        <v>41781</v>
      </c>
      <c r="N19737" s="62"/>
      <c r="O19737" s="62" t="s">
        <v>41781</v>
      </c>
      <c r="P19737" s="62" t="s">
        <v>41781</v>
      </c>
      <c r="Q19737" s="62" t="s">
        <v>41781</v>
      </c>
      <c r="R19737" s="57" t="str">
        <f t="shared" si="527"/>
        <v>65สพป.สุรินทร์ เขต 3</v>
      </c>
    </row>
    <row r="19738" spans="1:18">
      <c r="A19738" s="66"/>
      <c r="J19738" s="60">
        <v>66</v>
      </c>
      <c r="K19738" s="61" t="s">
        <v>275</v>
      </c>
      <c r="L19738" s="61" t="s">
        <v>40097</v>
      </c>
      <c r="M19738" s="62" t="s">
        <v>41781</v>
      </c>
      <c r="N19738" s="62"/>
      <c r="O19738" s="62" t="s">
        <v>41781</v>
      </c>
      <c r="P19738" s="62" t="s">
        <v>41781</v>
      </c>
      <c r="Q19738" s="62" t="s">
        <v>41781</v>
      </c>
      <c r="R19738" s="57" t="str">
        <f t="shared" si="527"/>
        <v>66สพป.สุรินทร์ เขต 3</v>
      </c>
    </row>
    <row r="19739" spans="1:18">
      <c r="A19739" s="66"/>
      <c r="J19739" s="60">
        <v>67</v>
      </c>
      <c r="K19739" s="61" t="s">
        <v>275</v>
      </c>
      <c r="L19739" s="61" t="s">
        <v>40098</v>
      </c>
      <c r="M19739" s="62" t="s">
        <v>41781</v>
      </c>
      <c r="N19739" s="62"/>
      <c r="O19739" s="62" t="s">
        <v>41781</v>
      </c>
      <c r="P19739" s="62" t="s">
        <v>41781</v>
      </c>
      <c r="Q19739" s="62" t="s">
        <v>41781</v>
      </c>
      <c r="R19739" s="57" t="str">
        <f t="shared" si="527"/>
        <v>67สพป.สุรินทร์ เขต 3</v>
      </c>
    </row>
    <row r="19740" spans="1:18">
      <c r="A19740" s="66"/>
      <c r="J19740" s="60">
        <v>68</v>
      </c>
      <c r="K19740" s="61" t="s">
        <v>275</v>
      </c>
      <c r="L19740" s="61" t="s">
        <v>40099</v>
      </c>
      <c r="M19740" s="62" t="s">
        <v>41781</v>
      </c>
      <c r="N19740" s="62"/>
      <c r="O19740" s="62" t="s">
        <v>41781</v>
      </c>
      <c r="P19740" s="62" t="s">
        <v>41781</v>
      </c>
      <c r="Q19740" s="62" t="s">
        <v>41781</v>
      </c>
      <c r="R19740" s="57" t="str">
        <f t="shared" si="527"/>
        <v>68สพป.สุรินทร์ เขต 3</v>
      </c>
    </row>
    <row r="19741" spans="1:18">
      <c r="A19741" s="66"/>
      <c r="J19741" s="60">
        <v>69</v>
      </c>
      <c r="K19741" s="61" t="s">
        <v>275</v>
      </c>
      <c r="L19741" s="61" t="s">
        <v>40100</v>
      </c>
      <c r="M19741" s="62" t="s">
        <v>41781</v>
      </c>
      <c r="N19741" s="62"/>
      <c r="O19741" s="62" t="s">
        <v>41781</v>
      </c>
      <c r="P19741" s="62" t="s">
        <v>41781</v>
      </c>
      <c r="Q19741" s="62" t="s">
        <v>41781</v>
      </c>
      <c r="R19741" s="57" t="str">
        <f t="shared" si="527"/>
        <v>69สพป.สุรินทร์ เขต 3</v>
      </c>
    </row>
    <row r="19742" spans="1:18">
      <c r="A19742" s="66"/>
      <c r="J19742" s="60">
        <v>70</v>
      </c>
      <c r="K19742" s="61" t="s">
        <v>275</v>
      </c>
      <c r="L19742" s="61" t="s">
        <v>33751</v>
      </c>
      <c r="M19742" s="62" t="s">
        <v>15056</v>
      </c>
      <c r="N19742" s="62"/>
      <c r="O19742" s="62" t="s">
        <v>15057</v>
      </c>
      <c r="P19742" s="62" t="s">
        <v>7813</v>
      </c>
      <c r="Q19742" s="62" t="s">
        <v>14778</v>
      </c>
      <c r="R19742" s="57" t="str">
        <f t="shared" si="527"/>
        <v>70สพป.สุรินทร์ เขต 3</v>
      </c>
    </row>
    <row r="19743" spans="1:18">
      <c r="A19743" s="66"/>
      <c r="J19743" s="60">
        <v>71</v>
      </c>
      <c r="K19743" s="61" t="s">
        <v>275</v>
      </c>
      <c r="L19743" s="61" t="s">
        <v>33753</v>
      </c>
      <c r="M19743" s="62" t="s">
        <v>6098</v>
      </c>
      <c r="N19743" s="62"/>
      <c r="O19743" s="62" t="s">
        <v>15058</v>
      </c>
      <c r="P19743" s="62" t="s">
        <v>7813</v>
      </c>
      <c r="Q19743" s="62" t="s">
        <v>14778</v>
      </c>
      <c r="R19743" s="57" t="str">
        <f t="shared" si="527"/>
        <v>71สพป.สุรินทร์ เขต 3</v>
      </c>
    </row>
    <row r="19744" spans="1:18">
      <c r="A19744" s="66"/>
      <c r="J19744" s="60">
        <v>72</v>
      </c>
      <c r="K19744" s="61" t="s">
        <v>275</v>
      </c>
      <c r="L19744" s="61" t="s">
        <v>33755</v>
      </c>
      <c r="M19744" s="62" t="s">
        <v>15059</v>
      </c>
      <c r="N19744" s="62"/>
      <c r="O19744" s="62" t="s">
        <v>7740</v>
      </c>
      <c r="P19744" s="62" t="s">
        <v>7813</v>
      </c>
      <c r="Q19744" s="62" t="s">
        <v>14778</v>
      </c>
      <c r="R19744" s="57" t="str">
        <f t="shared" si="527"/>
        <v>72สพป.สุรินทร์ เขต 3</v>
      </c>
    </row>
    <row r="19745" spans="1:18">
      <c r="A19745" s="66"/>
      <c r="J19745" s="60">
        <v>73</v>
      </c>
      <c r="K19745" s="61" t="s">
        <v>275</v>
      </c>
      <c r="L19745" s="61" t="s">
        <v>33757</v>
      </c>
      <c r="M19745" s="62" t="s">
        <v>15060</v>
      </c>
      <c r="N19745" s="62"/>
      <c r="O19745" s="62" t="s">
        <v>15058</v>
      </c>
      <c r="P19745" s="62" t="s">
        <v>7813</v>
      </c>
      <c r="Q19745" s="62" t="s">
        <v>14778</v>
      </c>
      <c r="R19745" s="57" t="str">
        <f t="shared" si="527"/>
        <v>73สพป.สุรินทร์ เขต 3</v>
      </c>
    </row>
    <row r="19746" spans="1:18">
      <c r="A19746" s="66"/>
      <c r="J19746" s="60">
        <v>74</v>
      </c>
      <c r="K19746" s="61" t="s">
        <v>275</v>
      </c>
      <c r="L19746" s="61" t="s">
        <v>33759</v>
      </c>
      <c r="M19746" s="62" t="s">
        <v>15061</v>
      </c>
      <c r="N19746" s="62"/>
      <c r="O19746" s="62" t="s">
        <v>7740</v>
      </c>
      <c r="P19746" s="62" t="s">
        <v>7813</v>
      </c>
      <c r="Q19746" s="62" t="s">
        <v>14778</v>
      </c>
      <c r="R19746" s="57" t="str">
        <f t="shared" si="527"/>
        <v>74สพป.สุรินทร์ เขต 3</v>
      </c>
    </row>
    <row r="19747" spans="1:18">
      <c r="A19747" s="66"/>
      <c r="J19747" s="60">
        <v>75</v>
      </c>
      <c r="K19747" s="61" t="s">
        <v>275</v>
      </c>
      <c r="L19747" s="61" t="s">
        <v>33761</v>
      </c>
      <c r="M19747" s="62" t="s">
        <v>15062</v>
      </c>
      <c r="N19747" s="62"/>
      <c r="O19747" s="62" t="s">
        <v>15057</v>
      </c>
      <c r="P19747" s="62" t="s">
        <v>7813</v>
      </c>
      <c r="Q19747" s="62" t="s">
        <v>14778</v>
      </c>
      <c r="R19747" s="57" t="str">
        <f t="shared" si="527"/>
        <v>75สพป.สุรินทร์ เขต 3</v>
      </c>
    </row>
    <row r="19748" spans="1:18">
      <c r="A19748" s="66"/>
      <c r="J19748" s="60">
        <v>76</v>
      </c>
      <c r="K19748" s="61" t="s">
        <v>275</v>
      </c>
      <c r="L19748" s="61" t="s">
        <v>33763</v>
      </c>
      <c r="M19748" s="62" t="s">
        <v>15063</v>
      </c>
      <c r="N19748" s="62"/>
      <c r="O19748" s="62" t="s">
        <v>15057</v>
      </c>
      <c r="P19748" s="62" t="s">
        <v>7813</v>
      </c>
      <c r="Q19748" s="62" t="s">
        <v>14778</v>
      </c>
      <c r="R19748" s="57" t="str">
        <f t="shared" si="527"/>
        <v>76สพป.สุรินทร์ เขต 3</v>
      </c>
    </row>
    <row r="19749" spans="1:18">
      <c r="A19749" s="66"/>
      <c r="J19749" s="60">
        <v>77</v>
      </c>
      <c r="K19749" s="61" t="s">
        <v>275</v>
      </c>
      <c r="L19749" s="61" t="s">
        <v>33765</v>
      </c>
      <c r="M19749" s="62" t="s">
        <v>15064</v>
      </c>
      <c r="N19749" s="62"/>
      <c r="O19749" s="62" t="s">
        <v>15058</v>
      </c>
      <c r="P19749" s="62" t="s">
        <v>7813</v>
      </c>
      <c r="Q19749" s="62" t="s">
        <v>14778</v>
      </c>
      <c r="R19749" s="57" t="str">
        <f t="shared" si="527"/>
        <v>77สพป.สุรินทร์ เขต 3</v>
      </c>
    </row>
    <row r="19750" spans="1:18">
      <c r="A19750" s="66"/>
      <c r="J19750" s="60">
        <v>78</v>
      </c>
      <c r="K19750" s="61" t="s">
        <v>275</v>
      </c>
      <c r="L19750" s="61" t="s">
        <v>33767</v>
      </c>
      <c r="M19750" s="62" t="s">
        <v>15065</v>
      </c>
      <c r="N19750" s="62"/>
      <c r="O19750" s="62" t="s">
        <v>15066</v>
      </c>
      <c r="P19750" s="62" t="s">
        <v>7813</v>
      </c>
      <c r="Q19750" s="62" t="s">
        <v>14778</v>
      </c>
      <c r="R19750" s="57" t="str">
        <f t="shared" si="527"/>
        <v>78สพป.สุรินทร์ เขต 3</v>
      </c>
    </row>
    <row r="19751" spans="1:18">
      <c r="A19751" s="66"/>
      <c r="J19751" s="60">
        <v>79</v>
      </c>
      <c r="K19751" s="61" t="s">
        <v>275</v>
      </c>
      <c r="L19751" s="61" t="s">
        <v>33769</v>
      </c>
      <c r="M19751" s="62" t="s">
        <v>12747</v>
      </c>
      <c r="N19751" s="62"/>
      <c r="O19751" s="62" t="s">
        <v>15066</v>
      </c>
      <c r="P19751" s="62" t="s">
        <v>7813</v>
      </c>
      <c r="Q19751" s="62" t="s">
        <v>14778</v>
      </c>
      <c r="R19751" s="57" t="str">
        <f t="shared" si="527"/>
        <v>79สพป.สุรินทร์ เขต 3</v>
      </c>
    </row>
    <row r="19752" spans="1:18">
      <c r="A19752" s="66"/>
      <c r="J19752" s="60">
        <v>80</v>
      </c>
      <c r="K19752" s="61" t="s">
        <v>275</v>
      </c>
      <c r="L19752" s="61" t="s">
        <v>33771</v>
      </c>
      <c r="M19752" s="62" t="s">
        <v>15067</v>
      </c>
      <c r="N19752" s="62"/>
      <c r="O19752" s="62" t="s">
        <v>15066</v>
      </c>
      <c r="P19752" s="62" t="s">
        <v>7813</v>
      </c>
      <c r="Q19752" s="62" t="s">
        <v>14778</v>
      </c>
      <c r="R19752" s="57" t="str">
        <f t="shared" si="527"/>
        <v>80สพป.สุรินทร์ เขต 3</v>
      </c>
    </row>
    <row r="19753" spans="1:18">
      <c r="A19753" s="66"/>
      <c r="J19753" s="60">
        <v>81</v>
      </c>
      <c r="K19753" s="61" t="s">
        <v>275</v>
      </c>
      <c r="L19753" s="61" t="s">
        <v>33773</v>
      </c>
      <c r="M19753" s="62" t="s">
        <v>14948</v>
      </c>
      <c r="N19753" s="62"/>
      <c r="O19753" s="62" t="s">
        <v>15066</v>
      </c>
      <c r="P19753" s="62" t="s">
        <v>7813</v>
      </c>
      <c r="Q19753" s="62" t="s">
        <v>14778</v>
      </c>
      <c r="R19753" s="57" t="str">
        <f t="shared" si="527"/>
        <v>81สพป.สุรินทร์ เขต 3</v>
      </c>
    </row>
    <row r="19754" spans="1:18">
      <c r="A19754" s="66"/>
      <c r="J19754" s="60">
        <v>82</v>
      </c>
      <c r="K19754" s="61" t="s">
        <v>275</v>
      </c>
      <c r="L19754" s="61" t="s">
        <v>33775</v>
      </c>
      <c r="M19754" s="62" t="s">
        <v>15068</v>
      </c>
      <c r="N19754" s="62"/>
      <c r="O19754" s="62" t="s">
        <v>15066</v>
      </c>
      <c r="P19754" s="62" t="s">
        <v>7813</v>
      </c>
      <c r="Q19754" s="62" t="s">
        <v>14778</v>
      </c>
      <c r="R19754" s="57" t="str">
        <f t="shared" si="527"/>
        <v>82สพป.สุรินทร์ เขต 3</v>
      </c>
    </row>
    <row r="19755" spans="1:18">
      <c r="A19755" s="66"/>
      <c r="J19755" s="60">
        <v>83</v>
      </c>
      <c r="K19755" s="61" t="s">
        <v>275</v>
      </c>
      <c r="L19755" s="61" t="s">
        <v>33777</v>
      </c>
      <c r="M19755" s="62" t="s">
        <v>7895</v>
      </c>
      <c r="N19755" s="62"/>
      <c r="O19755" s="62" t="s">
        <v>7895</v>
      </c>
      <c r="P19755" s="62" t="s">
        <v>7813</v>
      </c>
      <c r="Q19755" s="62" t="s">
        <v>14778</v>
      </c>
      <c r="R19755" s="57" t="str">
        <f t="shared" si="527"/>
        <v>83สพป.สุรินทร์ เขต 3</v>
      </c>
    </row>
    <row r="19756" spans="1:18">
      <c r="A19756" s="66"/>
      <c r="J19756" s="60">
        <v>84</v>
      </c>
      <c r="K19756" s="61" t="s">
        <v>275</v>
      </c>
      <c r="L19756" s="61" t="s">
        <v>33779</v>
      </c>
      <c r="M19756" s="62" t="s">
        <v>15070</v>
      </c>
      <c r="N19756" s="62"/>
      <c r="O19756" s="62" t="s">
        <v>7895</v>
      </c>
      <c r="P19756" s="62" t="s">
        <v>7813</v>
      </c>
      <c r="Q19756" s="62" t="s">
        <v>14778</v>
      </c>
      <c r="R19756" s="57" t="str">
        <f t="shared" si="527"/>
        <v>84สพป.สุรินทร์ เขต 3</v>
      </c>
    </row>
    <row r="19757" spans="1:18">
      <c r="A19757" s="66"/>
      <c r="J19757" s="60">
        <v>85</v>
      </c>
      <c r="K19757" s="61" t="s">
        <v>275</v>
      </c>
      <c r="L19757" s="61" t="s">
        <v>33781</v>
      </c>
      <c r="M19757" s="62" t="s">
        <v>15071</v>
      </c>
      <c r="N19757" s="62"/>
      <c r="O19757" s="62" t="s">
        <v>15072</v>
      </c>
      <c r="P19757" s="62" t="s">
        <v>7813</v>
      </c>
      <c r="Q19757" s="62" t="s">
        <v>14778</v>
      </c>
      <c r="R19757" s="57" t="str">
        <f t="shared" si="527"/>
        <v>85สพป.สุรินทร์ เขต 3</v>
      </c>
    </row>
    <row r="19758" spans="1:18">
      <c r="A19758" s="66"/>
      <c r="J19758" s="60">
        <v>86</v>
      </c>
      <c r="K19758" s="61" t="s">
        <v>275</v>
      </c>
      <c r="L19758" s="61" t="s">
        <v>33783</v>
      </c>
      <c r="M19758" s="62" t="s">
        <v>15073</v>
      </c>
      <c r="N19758" s="62"/>
      <c r="O19758" s="62" t="s">
        <v>15072</v>
      </c>
      <c r="P19758" s="62" t="s">
        <v>7813</v>
      </c>
      <c r="Q19758" s="62" t="s">
        <v>14778</v>
      </c>
      <c r="R19758" s="57" t="str">
        <f t="shared" si="527"/>
        <v>86สพป.สุรินทร์ เขต 3</v>
      </c>
    </row>
    <row r="19759" spans="1:18">
      <c r="A19759" s="66"/>
      <c r="J19759" s="60">
        <v>87</v>
      </c>
      <c r="K19759" s="61" t="s">
        <v>275</v>
      </c>
      <c r="L19759" s="61" t="s">
        <v>33785</v>
      </c>
      <c r="M19759" s="62" t="s">
        <v>11543</v>
      </c>
      <c r="N19759" s="62"/>
      <c r="O19759" s="62" t="s">
        <v>15072</v>
      </c>
      <c r="P19759" s="62" t="s">
        <v>7813</v>
      </c>
      <c r="Q19759" s="62" t="s">
        <v>14778</v>
      </c>
      <c r="R19759" s="57" t="str">
        <f t="shared" si="527"/>
        <v>87สพป.สุรินทร์ เขต 3</v>
      </c>
    </row>
    <row r="19760" spans="1:18">
      <c r="A19760" s="66"/>
      <c r="J19760" s="60">
        <v>88</v>
      </c>
      <c r="K19760" s="61" t="s">
        <v>275</v>
      </c>
      <c r="L19760" s="61" t="s">
        <v>33787</v>
      </c>
      <c r="M19760" s="62" t="s">
        <v>15074</v>
      </c>
      <c r="N19760" s="62"/>
      <c r="O19760" s="62" t="s">
        <v>774</v>
      </c>
      <c r="P19760" s="62" t="s">
        <v>7813</v>
      </c>
      <c r="Q19760" s="62" t="s">
        <v>14778</v>
      </c>
      <c r="R19760" s="57" t="str">
        <f t="shared" si="527"/>
        <v>88สพป.สุรินทร์ เขต 3</v>
      </c>
    </row>
    <row r="19761" spans="1:18">
      <c r="A19761" s="66"/>
      <c r="J19761" s="60">
        <v>89</v>
      </c>
      <c r="K19761" s="61" t="s">
        <v>275</v>
      </c>
      <c r="L19761" s="61" t="s">
        <v>33789</v>
      </c>
      <c r="M19761" s="62" t="s">
        <v>15075</v>
      </c>
      <c r="N19761" s="62"/>
      <c r="O19761" s="62" t="s">
        <v>774</v>
      </c>
      <c r="P19761" s="62" t="s">
        <v>7813</v>
      </c>
      <c r="Q19761" s="62" t="s">
        <v>14778</v>
      </c>
      <c r="R19761" s="57" t="str">
        <f t="shared" si="527"/>
        <v>89สพป.สุรินทร์ เขต 3</v>
      </c>
    </row>
    <row r="19762" spans="1:18">
      <c r="A19762" s="66"/>
      <c r="J19762" s="60">
        <v>90</v>
      </c>
      <c r="K19762" s="61" t="s">
        <v>275</v>
      </c>
      <c r="L19762" s="61" t="s">
        <v>33791</v>
      </c>
      <c r="M19762" s="62" t="s">
        <v>15076</v>
      </c>
      <c r="N19762" s="62"/>
      <c r="O19762" s="62" t="s">
        <v>774</v>
      </c>
      <c r="P19762" s="62" t="s">
        <v>7813</v>
      </c>
      <c r="Q19762" s="62" t="s">
        <v>14778</v>
      </c>
      <c r="R19762" s="57" t="str">
        <f t="shared" si="527"/>
        <v>90สพป.สุรินทร์ เขต 3</v>
      </c>
    </row>
    <row r="19763" spans="1:18">
      <c r="A19763" s="66"/>
      <c r="J19763" s="60">
        <v>91</v>
      </c>
      <c r="K19763" s="61" t="s">
        <v>275</v>
      </c>
      <c r="L19763" s="61" t="s">
        <v>33793</v>
      </c>
      <c r="M19763" s="62" t="s">
        <v>15077</v>
      </c>
      <c r="N19763" s="62"/>
      <c r="O19763" s="62" t="s">
        <v>774</v>
      </c>
      <c r="P19763" s="62" t="s">
        <v>7813</v>
      </c>
      <c r="Q19763" s="62" t="s">
        <v>14778</v>
      </c>
      <c r="R19763" s="57" t="str">
        <f t="shared" si="527"/>
        <v>91สพป.สุรินทร์ เขต 3</v>
      </c>
    </row>
    <row r="19764" spans="1:18">
      <c r="A19764" s="66"/>
      <c r="J19764" s="60">
        <v>92</v>
      </c>
      <c r="K19764" s="61" t="s">
        <v>275</v>
      </c>
      <c r="L19764" s="61" t="s">
        <v>33794</v>
      </c>
      <c r="M19764" s="62" t="s">
        <v>15078</v>
      </c>
      <c r="N19764" s="62"/>
      <c r="O19764" s="62" t="s">
        <v>774</v>
      </c>
      <c r="P19764" s="62" t="s">
        <v>7813</v>
      </c>
      <c r="Q19764" s="62" t="s">
        <v>14778</v>
      </c>
      <c r="R19764" s="57" t="str">
        <f t="shared" si="527"/>
        <v>92สพป.สุรินทร์ เขต 3</v>
      </c>
    </row>
    <row r="19765" spans="1:18">
      <c r="A19765" s="66"/>
      <c r="J19765" s="60">
        <v>93</v>
      </c>
      <c r="K19765" s="61" t="s">
        <v>275</v>
      </c>
      <c r="L19765" s="61" t="s">
        <v>33795</v>
      </c>
      <c r="M19765" s="62" t="s">
        <v>15080</v>
      </c>
      <c r="N19765" s="62"/>
      <c r="O19765" s="62" t="s">
        <v>6392</v>
      </c>
      <c r="P19765" s="62" t="s">
        <v>7813</v>
      </c>
      <c r="Q19765" s="62" t="s">
        <v>14778</v>
      </c>
      <c r="R19765" s="57" t="str">
        <f t="shared" si="527"/>
        <v>93สพป.สุรินทร์ เขต 3</v>
      </c>
    </row>
    <row r="19766" spans="1:18">
      <c r="A19766" s="66"/>
      <c r="J19766" s="60">
        <v>94</v>
      </c>
      <c r="K19766" s="61" t="s">
        <v>275</v>
      </c>
      <c r="L19766" s="61" t="s">
        <v>33796</v>
      </c>
      <c r="M19766" s="62" t="s">
        <v>15081</v>
      </c>
      <c r="N19766" s="62"/>
      <c r="O19766" s="62" t="s">
        <v>15079</v>
      </c>
      <c r="P19766" s="62" t="s">
        <v>7813</v>
      </c>
      <c r="Q19766" s="62" t="s">
        <v>14778</v>
      </c>
      <c r="R19766" s="57" t="str">
        <f t="shared" si="527"/>
        <v>94สพป.สุรินทร์ เขต 3</v>
      </c>
    </row>
    <row r="19767" spans="1:18">
      <c r="A19767" s="66"/>
      <c r="J19767" s="60">
        <v>95</v>
      </c>
      <c r="K19767" s="61" t="s">
        <v>275</v>
      </c>
      <c r="L19767" s="61" t="s">
        <v>33797</v>
      </c>
      <c r="M19767" s="62" t="s">
        <v>15082</v>
      </c>
      <c r="N19767" s="62"/>
      <c r="O19767" s="62" t="s">
        <v>15083</v>
      </c>
      <c r="P19767" s="62" t="s">
        <v>7813</v>
      </c>
      <c r="Q19767" s="62" t="s">
        <v>14778</v>
      </c>
      <c r="R19767" s="57" t="str">
        <f t="shared" si="527"/>
        <v>95สพป.สุรินทร์ เขต 3</v>
      </c>
    </row>
    <row r="19768" spans="1:18">
      <c r="A19768" s="66"/>
      <c r="J19768" s="60">
        <v>96</v>
      </c>
      <c r="K19768" s="61" t="s">
        <v>275</v>
      </c>
      <c r="L19768" s="61" t="s">
        <v>33798</v>
      </c>
      <c r="M19768" s="62" t="s">
        <v>15084</v>
      </c>
      <c r="N19768" s="62"/>
      <c r="O19768" s="62" t="s">
        <v>15083</v>
      </c>
      <c r="P19768" s="62" t="s">
        <v>7813</v>
      </c>
      <c r="Q19768" s="62" t="s">
        <v>14778</v>
      </c>
      <c r="R19768" s="57" t="str">
        <f t="shared" si="527"/>
        <v>96สพป.สุรินทร์ เขต 3</v>
      </c>
    </row>
    <row r="19769" spans="1:18">
      <c r="A19769" s="66"/>
      <c r="J19769" s="60">
        <v>97</v>
      </c>
      <c r="K19769" s="61" t="s">
        <v>275</v>
      </c>
      <c r="L19769" s="61" t="s">
        <v>33799</v>
      </c>
      <c r="M19769" s="62" t="s">
        <v>3971</v>
      </c>
      <c r="N19769" s="62"/>
      <c r="O19769" s="62" t="s">
        <v>15083</v>
      </c>
      <c r="P19769" s="62" t="s">
        <v>7813</v>
      </c>
      <c r="Q19769" s="62" t="s">
        <v>14778</v>
      </c>
      <c r="R19769" s="57" t="str">
        <f t="shared" si="527"/>
        <v>97สพป.สุรินทร์ เขต 3</v>
      </c>
    </row>
    <row r="19770" spans="1:18">
      <c r="A19770" s="66"/>
      <c r="J19770" s="60">
        <v>98</v>
      </c>
      <c r="K19770" s="61" t="s">
        <v>275</v>
      </c>
      <c r="L19770" s="61" t="s">
        <v>33800</v>
      </c>
      <c r="M19770" s="62" t="s">
        <v>9432</v>
      </c>
      <c r="N19770" s="62"/>
      <c r="O19770" s="62" t="s">
        <v>15085</v>
      </c>
      <c r="P19770" s="62" t="s">
        <v>7813</v>
      </c>
      <c r="Q19770" s="62" t="s">
        <v>14778</v>
      </c>
      <c r="R19770" s="57" t="str">
        <f t="shared" si="527"/>
        <v>98สพป.สุรินทร์ เขต 3</v>
      </c>
    </row>
    <row r="19771" spans="1:18">
      <c r="A19771" s="66"/>
      <c r="J19771" s="60">
        <v>99</v>
      </c>
      <c r="K19771" s="61" t="s">
        <v>275</v>
      </c>
      <c r="L19771" s="61" t="s">
        <v>33801</v>
      </c>
      <c r="M19771" s="62" t="s">
        <v>15086</v>
      </c>
      <c r="N19771" s="62"/>
      <c r="O19771" s="62" t="s">
        <v>15087</v>
      </c>
      <c r="P19771" s="62" t="s">
        <v>7813</v>
      </c>
      <c r="Q19771" s="62" t="s">
        <v>14778</v>
      </c>
      <c r="R19771" s="57" t="str">
        <f t="shared" si="527"/>
        <v>99สพป.สุรินทร์ เขต 3</v>
      </c>
    </row>
    <row r="19772" spans="1:18">
      <c r="A19772" s="66"/>
      <c r="J19772" s="60">
        <v>100</v>
      </c>
      <c r="K19772" s="61" t="s">
        <v>275</v>
      </c>
      <c r="L19772" s="61" t="s">
        <v>33802</v>
      </c>
      <c r="M19772" s="62" t="s">
        <v>15088</v>
      </c>
      <c r="N19772" s="62"/>
      <c r="O19772" s="62" t="s">
        <v>15085</v>
      </c>
      <c r="P19772" s="62" t="s">
        <v>7813</v>
      </c>
      <c r="Q19772" s="62" t="s">
        <v>14778</v>
      </c>
      <c r="R19772" s="57" t="str">
        <f t="shared" si="527"/>
        <v>100สพป.สุรินทร์ เขต 3</v>
      </c>
    </row>
    <row r="19773" spans="1:18">
      <c r="A19773" s="66"/>
      <c r="J19773" s="60">
        <v>101</v>
      </c>
      <c r="K19773" s="61" t="s">
        <v>275</v>
      </c>
      <c r="L19773" s="61" t="s">
        <v>33803</v>
      </c>
      <c r="M19773" s="62" t="s">
        <v>15089</v>
      </c>
      <c r="N19773" s="62"/>
      <c r="O19773" s="62" t="s">
        <v>15085</v>
      </c>
      <c r="P19773" s="62" t="s">
        <v>7813</v>
      </c>
      <c r="Q19773" s="62" t="s">
        <v>14778</v>
      </c>
      <c r="R19773" s="57" t="str">
        <f t="shared" si="527"/>
        <v>101สพป.สุรินทร์ เขต 3</v>
      </c>
    </row>
    <row r="19774" spans="1:18">
      <c r="A19774" s="66"/>
      <c r="J19774" s="60">
        <v>102</v>
      </c>
      <c r="K19774" s="61" t="s">
        <v>275</v>
      </c>
      <c r="L19774" s="61" t="s">
        <v>33804</v>
      </c>
      <c r="M19774" s="62" t="s">
        <v>15090</v>
      </c>
      <c r="N19774" s="62"/>
      <c r="O19774" s="62" t="s">
        <v>15091</v>
      </c>
      <c r="P19774" s="62" t="s">
        <v>7813</v>
      </c>
      <c r="Q19774" s="62" t="s">
        <v>14778</v>
      </c>
      <c r="R19774" s="57" t="str">
        <f t="shared" si="527"/>
        <v>102สพป.สุรินทร์ เขต 3</v>
      </c>
    </row>
    <row r="19775" spans="1:18">
      <c r="A19775" s="66"/>
      <c r="J19775" s="60">
        <v>103</v>
      </c>
      <c r="K19775" s="61" t="s">
        <v>275</v>
      </c>
      <c r="L19775" s="61" t="s">
        <v>33805</v>
      </c>
      <c r="M19775" s="62" t="s">
        <v>15092</v>
      </c>
      <c r="N19775" s="62"/>
      <c r="O19775" s="62" t="s">
        <v>15091</v>
      </c>
      <c r="P19775" s="62" t="s">
        <v>7813</v>
      </c>
      <c r="Q19775" s="62" t="s">
        <v>14778</v>
      </c>
      <c r="R19775" s="57" t="str">
        <f t="shared" si="527"/>
        <v>103สพป.สุรินทร์ เขต 3</v>
      </c>
    </row>
    <row r="19776" spans="1:18">
      <c r="A19776" s="66"/>
      <c r="J19776" s="60">
        <v>104</v>
      </c>
      <c r="K19776" s="61" t="s">
        <v>275</v>
      </c>
      <c r="L19776" s="61" t="s">
        <v>33806</v>
      </c>
      <c r="M19776" s="62" t="s">
        <v>15093</v>
      </c>
      <c r="N19776" s="62"/>
      <c r="O19776" s="62" t="s">
        <v>15087</v>
      </c>
      <c r="P19776" s="62" t="s">
        <v>7813</v>
      </c>
      <c r="Q19776" s="62" t="s">
        <v>14778</v>
      </c>
      <c r="R19776" s="57" t="str">
        <f t="shared" si="527"/>
        <v>104สพป.สุรินทร์ เขต 3</v>
      </c>
    </row>
    <row r="19777" spans="1:18">
      <c r="A19777" s="66"/>
      <c r="J19777" s="60">
        <v>105</v>
      </c>
      <c r="K19777" s="61" t="s">
        <v>275</v>
      </c>
      <c r="L19777" s="61" t="s">
        <v>33807</v>
      </c>
      <c r="M19777" s="62" t="s">
        <v>15094</v>
      </c>
      <c r="N19777" s="62"/>
      <c r="O19777" s="62" t="s">
        <v>15091</v>
      </c>
      <c r="P19777" s="62" t="s">
        <v>7813</v>
      </c>
      <c r="Q19777" s="62" t="s">
        <v>14778</v>
      </c>
      <c r="R19777" s="57" t="str">
        <f t="shared" si="527"/>
        <v>105สพป.สุรินทร์ เขต 3</v>
      </c>
    </row>
    <row r="19778" spans="1:18">
      <c r="A19778" s="66"/>
      <c r="J19778" s="60">
        <v>106</v>
      </c>
      <c r="K19778" s="61" t="s">
        <v>275</v>
      </c>
      <c r="L19778" s="61" t="s">
        <v>33808</v>
      </c>
      <c r="M19778" s="62" t="s">
        <v>15096</v>
      </c>
      <c r="N19778" s="62"/>
      <c r="O19778" s="62" t="s">
        <v>1422</v>
      </c>
      <c r="P19778" s="62" t="s">
        <v>7813</v>
      </c>
      <c r="Q19778" s="62" t="s">
        <v>14778</v>
      </c>
      <c r="R19778" s="57" t="str">
        <f t="shared" si="527"/>
        <v>106สพป.สุรินทร์ เขต 3</v>
      </c>
    </row>
    <row r="19779" spans="1:18">
      <c r="A19779" s="66"/>
      <c r="J19779" s="60">
        <v>107</v>
      </c>
      <c r="K19779" s="61" t="s">
        <v>275</v>
      </c>
      <c r="L19779" s="61" t="s">
        <v>33809</v>
      </c>
      <c r="M19779" s="62" t="s">
        <v>15097</v>
      </c>
      <c r="N19779" s="62"/>
      <c r="O19779" s="62" t="s">
        <v>1422</v>
      </c>
      <c r="P19779" s="62" t="s">
        <v>7813</v>
      </c>
      <c r="Q19779" s="62" t="s">
        <v>14778</v>
      </c>
      <c r="R19779" s="57" t="str">
        <f t="shared" si="527"/>
        <v>107สพป.สุรินทร์ เขต 3</v>
      </c>
    </row>
    <row r="19780" spans="1:18">
      <c r="A19780" s="66"/>
      <c r="J19780" s="60">
        <v>108</v>
      </c>
      <c r="K19780" s="61" t="s">
        <v>275</v>
      </c>
      <c r="L19780" s="61" t="s">
        <v>33810</v>
      </c>
      <c r="M19780" s="62" t="s">
        <v>15098</v>
      </c>
      <c r="N19780" s="62"/>
      <c r="O19780" s="62" t="s">
        <v>1422</v>
      </c>
      <c r="P19780" s="62" t="s">
        <v>7813</v>
      </c>
      <c r="Q19780" s="62" t="s">
        <v>14778</v>
      </c>
      <c r="R19780" s="57" t="str">
        <f t="shared" si="527"/>
        <v>108สพป.สุรินทร์ เขต 3</v>
      </c>
    </row>
    <row r="19781" spans="1:18">
      <c r="A19781" s="66"/>
      <c r="J19781" s="60">
        <v>109</v>
      </c>
      <c r="K19781" s="61" t="s">
        <v>275</v>
      </c>
      <c r="L19781" s="61" t="s">
        <v>33811</v>
      </c>
      <c r="M19781" s="62" t="s">
        <v>15099</v>
      </c>
      <c r="N19781" s="62"/>
      <c r="O19781" s="62" t="s">
        <v>1431</v>
      </c>
      <c r="P19781" s="62" t="s">
        <v>7813</v>
      </c>
      <c r="Q19781" s="62" t="s">
        <v>14778</v>
      </c>
      <c r="R19781" s="57" t="str">
        <f t="shared" si="527"/>
        <v>109สพป.สุรินทร์ เขต 3</v>
      </c>
    </row>
    <row r="19782" spans="1:18">
      <c r="A19782" s="66"/>
      <c r="J19782" s="60">
        <v>110</v>
      </c>
      <c r="K19782" s="61" t="s">
        <v>275</v>
      </c>
      <c r="L19782" s="61" t="s">
        <v>33812</v>
      </c>
      <c r="M19782" s="62" t="s">
        <v>15100</v>
      </c>
      <c r="N19782" s="62"/>
      <c r="O19782" s="62" t="s">
        <v>1431</v>
      </c>
      <c r="P19782" s="62" t="s">
        <v>7813</v>
      </c>
      <c r="Q19782" s="62" t="s">
        <v>14778</v>
      </c>
      <c r="R19782" s="57" t="str">
        <f t="shared" si="527"/>
        <v>110สพป.สุรินทร์ เขต 3</v>
      </c>
    </row>
    <row r="19783" spans="1:18">
      <c r="A19783" s="66"/>
      <c r="J19783" s="60">
        <v>111</v>
      </c>
      <c r="K19783" s="61" t="s">
        <v>275</v>
      </c>
      <c r="L19783" s="61" t="s">
        <v>33813</v>
      </c>
      <c r="M19783" s="62" t="s">
        <v>15101</v>
      </c>
      <c r="N19783" s="62"/>
      <c r="O19783" s="62" t="s">
        <v>1431</v>
      </c>
      <c r="P19783" s="62" t="s">
        <v>7813</v>
      </c>
      <c r="Q19783" s="62" t="s">
        <v>14778</v>
      </c>
      <c r="R19783" s="57" t="str">
        <f t="shared" si="527"/>
        <v>111สพป.สุรินทร์ เขต 3</v>
      </c>
    </row>
    <row r="19784" spans="1:18">
      <c r="A19784" s="66"/>
      <c r="J19784" s="60">
        <v>112</v>
      </c>
      <c r="K19784" s="61" t="s">
        <v>275</v>
      </c>
      <c r="L19784" s="61" t="s">
        <v>33814</v>
      </c>
      <c r="M19784" s="62" t="s">
        <v>15102</v>
      </c>
      <c r="N19784" s="62"/>
      <c r="O19784" s="62" t="s">
        <v>1431</v>
      </c>
      <c r="P19784" s="62" t="s">
        <v>7813</v>
      </c>
      <c r="Q19784" s="62" t="s">
        <v>14778</v>
      </c>
      <c r="R19784" s="57" t="str">
        <f t="shared" ref="R19784:R19847" si="528">J19784&amp;K19784</f>
        <v>112สพป.สุรินทร์ เขต 3</v>
      </c>
    </row>
    <row r="19785" spans="1:18">
      <c r="A19785" s="66"/>
      <c r="J19785" s="60">
        <v>113</v>
      </c>
      <c r="K19785" s="61" t="s">
        <v>275</v>
      </c>
      <c r="L19785" s="61" t="s">
        <v>33815</v>
      </c>
      <c r="M19785" s="62" t="s">
        <v>15103</v>
      </c>
      <c r="N19785" s="62"/>
      <c r="O19785" s="62" t="s">
        <v>1431</v>
      </c>
      <c r="P19785" s="62" t="s">
        <v>7813</v>
      </c>
      <c r="Q19785" s="62" t="s">
        <v>14778</v>
      </c>
      <c r="R19785" s="57" t="str">
        <f t="shared" si="528"/>
        <v>113สพป.สุรินทร์ เขต 3</v>
      </c>
    </row>
    <row r="19786" spans="1:18">
      <c r="A19786" s="66"/>
      <c r="J19786" s="60">
        <v>114</v>
      </c>
      <c r="K19786" s="61" t="s">
        <v>275</v>
      </c>
      <c r="L19786" s="61" t="s">
        <v>33816</v>
      </c>
      <c r="M19786" s="62" t="s">
        <v>15105</v>
      </c>
      <c r="N19786" s="62"/>
      <c r="O19786" s="62" t="s">
        <v>15106</v>
      </c>
      <c r="P19786" s="62" t="s">
        <v>15104</v>
      </c>
      <c r="Q19786" s="62" t="s">
        <v>14778</v>
      </c>
      <c r="R19786" s="57" t="str">
        <f t="shared" si="528"/>
        <v>114สพป.สุรินทร์ เขต 3</v>
      </c>
    </row>
    <row r="19787" spans="1:18">
      <c r="A19787" s="66"/>
      <c r="J19787" s="60">
        <v>115</v>
      </c>
      <c r="K19787" s="61" t="s">
        <v>275</v>
      </c>
      <c r="L19787" s="61" t="s">
        <v>33817</v>
      </c>
      <c r="M19787" s="62" t="s">
        <v>15107</v>
      </c>
      <c r="N19787" s="62"/>
      <c r="O19787" s="62" t="s">
        <v>15106</v>
      </c>
      <c r="P19787" s="62" t="s">
        <v>15104</v>
      </c>
      <c r="Q19787" s="62" t="s">
        <v>14778</v>
      </c>
      <c r="R19787" s="57" t="str">
        <f t="shared" si="528"/>
        <v>115สพป.สุรินทร์ เขต 3</v>
      </c>
    </row>
    <row r="19788" spans="1:18">
      <c r="A19788" s="66"/>
      <c r="J19788" s="60">
        <v>116</v>
      </c>
      <c r="K19788" s="61" t="s">
        <v>275</v>
      </c>
      <c r="L19788" s="61" t="s">
        <v>33818</v>
      </c>
      <c r="M19788" s="62" t="s">
        <v>15108</v>
      </c>
      <c r="N19788" s="62"/>
      <c r="O19788" s="62" t="s">
        <v>15104</v>
      </c>
      <c r="P19788" s="62" t="s">
        <v>15104</v>
      </c>
      <c r="Q19788" s="62" t="s">
        <v>14778</v>
      </c>
      <c r="R19788" s="57" t="str">
        <f t="shared" si="528"/>
        <v>116สพป.สุรินทร์ เขต 3</v>
      </c>
    </row>
    <row r="19789" spans="1:18">
      <c r="A19789" s="66"/>
      <c r="J19789" s="60">
        <v>117</v>
      </c>
      <c r="K19789" s="61" t="s">
        <v>275</v>
      </c>
      <c r="L19789" s="61" t="s">
        <v>33819</v>
      </c>
      <c r="M19789" s="62" t="s">
        <v>15109</v>
      </c>
      <c r="N19789" s="62"/>
      <c r="O19789" s="62" t="s">
        <v>8788</v>
      </c>
      <c r="P19789" s="62" t="s">
        <v>15104</v>
      </c>
      <c r="Q19789" s="62" t="s">
        <v>14778</v>
      </c>
      <c r="R19789" s="57" t="str">
        <f t="shared" si="528"/>
        <v>117สพป.สุรินทร์ เขต 3</v>
      </c>
    </row>
    <row r="19790" spans="1:18">
      <c r="A19790" s="66"/>
      <c r="J19790" s="60">
        <v>118</v>
      </c>
      <c r="K19790" s="61" t="s">
        <v>275</v>
      </c>
      <c r="L19790" s="61" t="s">
        <v>33820</v>
      </c>
      <c r="M19790" s="62" t="s">
        <v>7889</v>
      </c>
      <c r="N19790" s="62"/>
      <c r="O19790" s="62" t="s">
        <v>8788</v>
      </c>
      <c r="P19790" s="62" t="s">
        <v>15104</v>
      </c>
      <c r="Q19790" s="62" t="s">
        <v>14778</v>
      </c>
      <c r="R19790" s="57" t="str">
        <f t="shared" si="528"/>
        <v>118สพป.สุรินทร์ เขต 3</v>
      </c>
    </row>
    <row r="19791" spans="1:18">
      <c r="A19791" s="66"/>
      <c r="J19791" s="60">
        <v>119</v>
      </c>
      <c r="K19791" s="61" t="s">
        <v>275</v>
      </c>
      <c r="L19791" s="61" t="s">
        <v>33821</v>
      </c>
      <c r="M19791" s="62" t="s">
        <v>15110</v>
      </c>
      <c r="N19791" s="62"/>
      <c r="O19791" s="62" t="s">
        <v>8788</v>
      </c>
      <c r="P19791" s="62" t="s">
        <v>15104</v>
      </c>
      <c r="Q19791" s="62" t="s">
        <v>14778</v>
      </c>
      <c r="R19791" s="57" t="str">
        <f t="shared" si="528"/>
        <v>119สพป.สุรินทร์ เขต 3</v>
      </c>
    </row>
    <row r="19792" spans="1:18">
      <c r="A19792" s="66"/>
      <c r="J19792" s="60">
        <v>120</v>
      </c>
      <c r="K19792" s="61" t="s">
        <v>275</v>
      </c>
      <c r="L19792" s="61" t="s">
        <v>33822</v>
      </c>
      <c r="M19792" s="62" t="s">
        <v>15111</v>
      </c>
      <c r="N19792" s="62"/>
      <c r="O19792" s="62" t="s">
        <v>8788</v>
      </c>
      <c r="P19792" s="62" t="s">
        <v>15104</v>
      </c>
      <c r="Q19792" s="62" t="s">
        <v>14778</v>
      </c>
      <c r="R19792" s="57" t="str">
        <f t="shared" si="528"/>
        <v>120สพป.สุรินทร์ เขต 3</v>
      </c>
    </row>
    <row r="19793" spans="1:18">
      <c r="A19793" s="66"/>
      <c r="J19793" s="60">
        <v>121</v>
      </c>
      <c r="K19793" s="61" t="s">
        <v>275</v>
      </c>
      <c r="L19793" s="61" t="s">
        <v>33823</v>
      </c>
      <c r="M19793" s="62" t="s">
        <v>15112</v>
      </c>
      <c r="N19793" s="62"/>
      <c r="O19793" s="62" t="s">
        <v>15113</v>
      </c>
      <c r="P19793" s="62" t="s">
        <v>15104</v>
      </c>
      <c r="Q19793" s="62" t="s">
        <v>14778</v>
      </c>
      <c r="R19793" s="57" t="str">
        <f t="shared" si="528"/>
        <v>121สพป.สุรินทร์ เขต 3</v>
      </c>
    </row>
    <row r="19794" spans="1:18">
      <c r="A19794" s="66"/>
      <c r="J19794" s="60">
        <v>122</v>
      </c>
      <c r="K19794" s="61" t="s">
        <v>275</v>
      </c>
      <c r="L19794" s="61" t="s">
        <v>33824</v>
      </c>
      <c r="M19794" s="62" t="s">
        <v>15114</v>
      </c>
      <c r="N19794" s="62"/>
      <c r="O19794" s="62" t="s">
        <v>15113</v>
      </c>
      <c r="P19794" s="62" t="s">
        <v>15104</v>
      </c>
      <c r="Q19794" s="62" t="s">
        <v>14778</v>
      </c>
      <c r="R19794" s="57" t="str">
        <f t="shared" si="528"/>
        <v>122สพป.สุรินทร์ เขต 3</v>
      </c>
    </row>
    <row r="19795" spans="1:18">
      <c r="A19795" s="66"/>
      <c r="J19795" s="60">
        <v>123</v>
      </c>
      <c r="K19795" s="61" t="s">
        <v>275</v>
      </c>
      <c r="L19795" s="61" t="s">
        <v>33825</v>
      </c>
      <c r="M19795" s="62" t="s">
        <v>6355</v>
      </c>
      <c r="N19795" s="62"/>
      <c r="O19795" s="62" t="s">
        <v>15115</v>
      </c>
      <c r="P19795" s="62" t="s">
        <v>15104</v>
      </c>
      <c r="Q19795" s="62" t="s">
        <v>14778</v>
      </c>
      <c r="R19795" s="57" t="str">
        <f t="shared" si="528"/>
        <v>123สพป.สุรินทร์ เขต 3</v>
      </c>
    </row>
    <row r="19796" spans="1:18">
      <c r="A19796" s="66"/>
      <c r="J19796" s="60">
        <v>124</v>
      </c>
      <c r="K19796" s="61" t="s">
        <v>275</v>
      </c>
      <c r="L19796" s="61" t="s">
        <v>33826</v>
      </c>
      <c r="M19796" s="62" t="s">
        <v>15116</v>
      </c>
      <c r="N19796" s="62"/>
      <c r="O19796" s="62" t="s">
        <v>15115</v>
      </c>
      <c r="P19796" s="62" t="s">
        <v>15104</v>
      </c>
      <c r="Q19796" s="62" t="s">
        <v>14778</v>
      </c>
      <c r="R19796" s="57" t="str">
        <f t="shared" si="528"/>
        <v>124สพป.สุรินทร์ เขต 3</v>
      </c>
    </row>
    <row r="19797" spans="1:18">
      <c r="A19797" s="66"/>
      <c r="J19797" s="60">
        <v>125</v>
      </c>
      <c r="K19797" s="61" t="s">
        <v>275</v>
      </c>
      <c r="L19797" s="61" t="s">
        <v>33827</v>
      </c>
      <c r="M19797" s="62" t="s">
        <v>10016</v>
      </c>
      <c r="N19797" s="62"/>
      <c r="O19797" s="62" t="s">
        <v>15113</v>
      </c>
      <c r="P19797" s="62" t="s">
        <v>15104</v>
      </c>
      <c r="Q19797" s="62" t="s">
        <v>14778</v>
      </c>
      <c r="R19797" s="57" t="str">
        <f t="shared" si="528"/>
        <v>125สพป.สุรินทร์ เขต 3</v>
      </c>
    </row>
    <row r="19798" spans="1:18">
      <c r="A19798" s="66"/>
      <c r="J19798" s="60">
        <v>126</v>
      </c>
      <c r="K19798" s="61" t="s">
        <v>275</v>
      </c>
      <c r="L19798" s="61" t="s">
        <v>33828</v>
      </c>
      <c r="M19798" s="62" t="s">
        <v>15117</v>
      </c>
      <c r="N19798" s="62"/>
      <c r="O19798" s="62" t="s">
        <v>15118</v>
      </c>
      <c r="P19798" s="62" t="s">
        <v>15104</v>
      </c>
      <c r="Q19798" s="62" t="s">
        <v>14778</v>
      </c>
      <c r="R19798" s="57" t="str">
        <f t="shared" si="528"/>
        <v>126สพป.สุรินทร์ เขต 3</v>
      </c>
    </row>
    <row r="19799" spans="1:18">
      <c r="A19799" s="66"/>
      <c r="J19799" s="60">
        <v>127</v>
      </c>
      <c r="K19799" s="61" t="s">
        <v>275</v>
      </c>
      <c r="L19799" s="61" t="s">
        <v>33829</v>
      </c>
      <c r="M19799" s="62" t="s">
        <v>15119</v>
      </c>
      <c r="N19799" s="62"/>
      <c r="O19799" s="62" t="s">
        <v>15118</v>
      </c>
      <c r="P19799" s="62" t="s">
        <v>15104</v>
      </c>
      <c r="Q19799" s="62" t="s">
        <v>14778</v>
      </c>
      <c r="R19799" s="57" t="str">
        <f t="shared" si="528"/>
        <v>127สพป.สุรินทร์ เขต 3</v>
      </c>
    </row>
    <row r="19800" spans="1:18">
      <c r="A19800" s="66"/>
      <c r="J19800" s="60">
        <v>128</v>
      </c>
      <c r="K19800" s="61" t="s">
        <v>275</v>
      </c>
      <c r="L19800" s="61" t="s">
        <v>33830</v>
      </c>
      <c r="M19800" s="62" t="s">
        <v>15120</v>
      </c>
      <c r="N19800" s="62"/>
      <c r="O19800" s="62" t="s">
        <v>15118</v>
      </c>
      <c r="P19800" s="62" t="s">
        <v>15104</v>
      </c>
      <c r="Q19800" s="62" t="s">
        <v>14778</v>
      </c>
      <c r="R19800" s="57" t="str">
        <f t="shared" si="528"/>
        <v>128สพป.สุรินทร์ เขต 3</v>
      </c>
    </row>
    <row r="19801" spans="1:18">
      <c r="A19801" s="66"/>
      <c r="J19801" s="60">
        <v>129</v>
      </c>
      <c r="K19801" s="61" t="s">
        <v>275</v>
      </c>
      <c r="L19801" s="61" t="s">
        <v>33831</v>
      </c>
      <c r="M19801" s="62" t="s">
        <v>6347</v>
      </c>
      <c r="N19801" s="62"/>
      <c r="O19801" s="62" t="s">
        <v>15118</v>
      </c>
      <c r="P19801" s="62" t="s">
        <v>15104</v>
      </c>
      <c r="Q19801" s="62" t="s">
        <v>14778</v>
      </c>
      <c r="R19801" s="57" t="str">
        <f t="shared" si="528"/>
        <v>129สพป.สุรินทร์ เขต 3</v>
      </c>
    </row>
    <row r="19802" spans="1:18">
      <c r="A19802" s="66"/>
      <c r="J19802" s="60">
        <v>130</v>
      </c>
      <c r="K19802" s="61" t="s">
        <v>275</v>
      </c>
      <c r="L19802" s="61" t="s">
        <v>33832</v>
      </c>
      <c r="M19802" s="62" t="s">
        <v>15121</v>
      </c>
      <c r="N19802" s="62"/>
      <c r="O19802" s="62" t="s">
        <v>15118</v>
      </c>
      <c r="P19802" s="62" t="s">
        <v>15104</v>
      </c>
      <c r="Q19802" s="62" t="s">
        <v>14778</v>
      </c>
      <c r="R19802" s="57" t="str">
        <f t="shared" si="528"/>
        <v>130สพป.สุรินทร์ เขต 3</v>
      </c>
    </row>
    <row r="19803" spans="1:18">
      <c r="A19803" s="66"/>
      <c r="J19803" s="60">
        <v>131</v>
      </c>
      <c r="K19803" s="61" t="s">
        <v>275</v>
      </c>
      <c r="L19803" s="61" t="s">
        <v>33833</v>
      </c>
      <c r="M19803" s="62" t="s">
        <v>15122</v>
      </c>
      <c r="N19803" s="62"/>
      <c r="O19803" s="62" t="s">
        <v>15118</v>
      </c>
      <c r="P19803" s="62" t="s">
        <v>15104</v>
      </c>
      <c r="Q19803" s="62" t="s">
        <v>14778</v>
      </c>
      <c r="R19803" s="57" t="str">
        <f t="shared" si="528"/>
        <v>131สพป.สุรินทร์ เขต 3</v>
      </c>
    </row>
    <row r="19804" spans="1:18">
      <c r="A19804" s="66"/>
      <c r="J19804" s="60">
        <v>132</v>
      </c>
      <c r="K19804" s="61" t="s">
        <v>275</v>
      </c>
      <c r="L19804" s="61" t="s">
        <v>33834</v>
      </c>
      <c r="M19804" s="62" t="s">
        <v>15124</v>
      </c>
      <c r="N19804" s="62"/>
      <c r="O19804" s="62" t="s">
        <v>15123</v>
      </c>
      <c r="P19804" s="62" t="s">
        <v>15104</v>
      </c>
      <c r="Q19804" s="62" t="s">
        <v>14778</v>
      </c>
      <c r="R19804" s="57" t="str">
        <f t="shared" si="528"/>
        <v>132สพป.สุรินทร์ เขต 3</v>
      </c>
    </row>
    <row r="19805" spans="1:18">
      <c r="A19805" s="66"/>
      <c r="J19805" s="60">
        <v>133</v>
      </c>
      <c r="K19805" s="61" t="s">
        <v>275</v>
      </c>
      <c r="L19805" s="61" t="s">
        <v>33835</v>
      </c>
      <c r="M19805" s="62" t="s">
        <v>15125</v>
      </c>
      <c r="N19805" s="62"/>
      <c r="O19805" s="62" t="s">
        <v>15123</v>
      </c>
      <c r="P19805" s="62" t="s">
        <v>15104</v>
      </c>
      <c r="Q19805" s="62" t="s">
        <v>14778</v>
      </c>
      <c r="R19805" s="57" t="str">
        <f t="shared" si="528"/>
        <v>133สพป.สุรินทร์ เขต 3</v>
      </c>
    </row>
    <row r="19806" spans="1:18">
      <c r="A19806" s="66"/>
      <c r="J19806" s="60">
        <v>134</v>
      </c>
      <c r="K19806" s="61" t="s">
        <v>275</v>
      </c>
      <c r="L19806" s="61" t="s">
        <v>33836</v>
      </c>
      <c r="M19806" s="62" t="s">
        <v>15126</v>
      </c>
      <c r="N19806" s="62"/>
      <c r="O19806" s="62" t="s">
        <v>15123</v>
      </c>
      <c r="P19806" s="62" t="s">
        <v>15104</v>
      </c>
      <c r="Q19806" s="62" t="s">
        <v>14778</v>
      </c>
      <c r="R19806" s="57" t="str">
        <f t="shared" si="528"/>
        <v>134สพป.สุรินทร์ เขต 3</v>
      </c>
    </row>
    <row r="19807" spans="1:18">
      <c r="A19807" s="66"/>
      <c r="J19807" s="60">
        <v>135</v>
      </c>
      <c r="K19807" s="61" t="s">
        <v>275</v>
      </c>
      <c r="L19807" s="61" t="s">
        <v>33837</v>
      </c>
      <c r="M19807" s="62" t="s">
        <v>15127</v>
      </c>
      <c r="N19807" s="62"/>
      <c r="O19807" s="62" t="s">
        <v>14903</v>
      </c>
      <c r="P19807" s="62" t="s">
        <v>15104</v>
      </c>
      <c r="Q19807" s="62" t="s">
        <v>14778</v>
      </c>
      <c r="R19807" s="57" t="str">
        <f t="shared" si="528"/>
        <v>135สพป.สุรินทร์ เขต 3</v>
      </c>
    </row>
    <row r="19808" spans="1:18">
      <c r="A19808" s="66"/>
      <c r="J19808" s="60">
        <v>136</v>
      </c>
      <c r="K19808" s="61" t="s">
        <v>275</v>
      </c>
      <c r="L19808" s="61" t="s">
        <v>33838</v>
      </c>
      <c r="M19808" s="62" t="s">
        <v>15128</v>
      </c>
      <c r="N19808" s="62"/>
      <c r="O19808" s="62" t="s">
        <v>15123</v>
      </c>
      <c r="P19808" s="62" t="s">
        <v>15104</v>
      </c>
      <c r="Q19808" s="62" t="s">
        <v>14778</v>
      </c>
      <c r="R19808" s="57" t="str">
        <f t="shared" si="528"/>
        <v>136สพป.สุรินทร์ เขต 3</v>
      </c>
    </row>
    <row r="19809" spans="1:18">
      <c r="A19809" s="66"/>
      <c r="J19809" s="60">
        <v>137</v>
      </c>
      <c r="K19809" s="61" t="s">
        <v>275</v>
      </c>
      <c r="L19809" s="61" t="s">
        <v>33839</v>
      </c>
      <c r="M19809" s="62" t="s">
        <v>15130</v>
      </c>
      <c r="N19809" s="62"/>
      <c r="O19809" s="62" t="s">
        <v>15129</v>
      </c>
      <c r="P19809" s="62" t="s">
        <v>15104</v>
      </c>
      <c r="Q19809" s="62" t="s">
        <v>14778</v>
      </c>
      <c r="R19809" s="57" t="str">
        <f t="shared" si="528"/>
        <v>137สพป.สุรินทร์ เขต 3</v>
      </c>
    </row>
    <row r="19810" spans="1:18">
      <c r="A19810" s="66"/>
      <c r="J19810" s="60">
        <v>138</v>
      </c>
      <c r="K19810" s="61" t="s">
        <v>275</v>
      </c>
      <c r="L19810" s="61" t="s">
        <v>33841</v>
      </c>
      <c r="M19810" s="62" t="s">
        <v>15131</v>
      </c>
      <c r="N19810" s="62"/>
      <c r="O19810" s="62" t="s">
        <v>15129</v>
      </c>
      <c r="P19810" s="62" t="s">
        <v>15104</v>
      </c>
      <c r="Q19810" s="62" t="s">
        <v>14778</v>
      </c>
      <c r="R19810" s="57" t="str">
        <f t="shared" si="528"/>
        <v>138สพป.สุรินทร์ เขต 3</v>
      </c>
    </row>
    <row r="19811" spans="1:18">
      <c r="A19811" s="66"/>
      <c r="J19811" s="60">
        <v>139</v>
      </c>
      <c r="K19811" s="61" t="s">
        <v>275</v>
      </c>
      <c r="L19811" s="61" t="s">
        <v>33843</v>
      </c>
      <c r="M19811" s="62" t="s">
        <v>15132</v>
      </c>
      <c r="N19811" s="62"/>
      <c r="O19811" s="62" t="s">
        <v>15133</v>
      </c>
      <c r="P19811" s="62" t="s">
        <v>15104</v>
      </c>
      <c r="Q19811" s="62" t="s">
        <v>14778</v>
      </c>
      <c r="R19811" s="57" t="str">
        <f t="shared" si="528"/>
        <v>139สพป.สุรินทร์ เขต 3</v>
      </c>
    </row>
    <row r="19812" spans="1:18">
      <c r="A19812" s="66"/>
      <c r="J19812" s="60">
        <v>140</v>
      </c>
      <c r="K19812" s="61" t="s">
        <v>275</v>
      </c>
      <c r="L19812" s="61" t="s">
        <v>33845</v>
      </c>
      <c r="M19812" s="62" t="s">
        <v>15134</v>
      </c>
      <c r="N19812" s="62"/>
      <c r="O19812" s="62" t="s">
        <v>15133</v>
      </c>
      <c r="P19812" s="62" t="s">
        <v>15104</v>
      </c>
      <c r="Q19812" s="62" t="s">
        <v>14778</v>
      </c>
      <c r="R19812" s="57" t="str">
        <f t="shared" si="528"/>
        <v>140สพป.สุรินทร์ เขต 3</v>
      </c>
    </row>
    <row r="19813" spans="1:18">
      <c r="A19813" s="66"/>
      <c r="J19813" s="60">
        <v>141</v>
      </c>
      <c r="K19813" s="61" t="s">
        <v>275</v>
      </c>
      <c r="L19813" s="61" t="s">
        <v>33847</v>
      </c>
      <c r="M19813" s="62" t="s">
        <v>15135</v>
      </c>
      <c r="N19813" s="62"/>
      <c r="O19813" s="62" t="s">
        <v>15133</v>
      </c>
      <c r="P19813" s="62" t="s">
        <v>15104</v>
      </c>
      <c r="Q19813" s="62" t="s">
        <v>14778</v>
      </c>
      <c r="R19813" s="57" t="str">
        <f t="shared" si="528"/>
        <v>141สพป.สุรินทร์ เขต 3</v>
      </c>
    </row>
    <row r="19814" spans="1:18">
      <c r="A19814" s="66"/>
      <c r="J19814" s="60">
        <v>142</v>
      </c>
      <c r="K19814" s="61" t="s">
        <v>275</v>
      </c>
      <c r="L19814" s="61" t="s">
        <v>33849</v>
      </c>
      <c r="M19814" s="62" t="s">
        <v>15136</v>
      </c>
      <c r="N19814" s="62"/>
      <c r="O19814" s="62" t="s">
        <v>15133</v>
      </c>
      <c r="P19814" s="62" t="s">
        <v>15104</v>
      </c>
      <c r="Q19814" s="62" t="s">
        <v>14778</v>
      </c>
      <c r="R19814" s="57" t="str">
        <f t="shared" si="528"/>
        <v>142สพป.สุรินทร์ เขต 3</v>
      </c>
    </row>
    <row r="19815" spans="1:18">
      <c r="A19815" s="66"/>
      <c r="J19815" s="60">
        <v>143</v>
      </c>
      <c r="K19815" s="61" t="s">
        <v>275</v>
      </c>
      <c r="L19815" s="61" t="s">
        <v>33851</v>
      </c>
      <c r="M19815" s="62" t="s">
        <v>8045</v>
      </c>
      <c r="N19815" s="62"/>
      <c r="O19815" s="62" t="s">
        <v>15133</v>
      </c>
      <c r="P19815" s="62" t="s">
        <v>15104</v>
      </c>
      <c r="Q19815" s="62" t="s">
        <v>14778</v>
      </c>
      <c r="R19815" s="57" t="str">
        <f t="shared" si="528"/>
        <v>143สพป.สุรินทร์ เขต 3</v>
      </c>
    </row>
    <row r="19816" spans="1:18">
      <c r="A19816" s="66"/>
      <c r="J19816" s="60">
        <v>144</v>
      </c>
      <c r="K19816" s="61" t="s">
        <v>275</v>
      </c>
      <c r="L19816" s="61" t="s">
        <v>33853</v>
      </c>
      <c r="M19816" s="62" t="s">
        <v>15137</v>
      </c>
      <c r="N19816" s="62"/>
      <c r="O19816" s="62" t="s">
        <v>15138</v>
      </c>
      <c r="P19816" s="62" t="s">
        <v>15104</v>
      </c>
      <c r="Q19816" s="62" t="s">
        <v>14778</v>
      </c>
      <c r="R19816" s="57" t="str">
        <f t="shared" si="528"/>
        <v>144สพป.สุรินทร์ เขต 3</v>
      </c>
    </row>
    <row r="19817" spans="1:18">
      <c r="A19817" s="66"/>
      <c r="J19817" s="60">
        <v>145</v>
      </c>
      <c r="K19817" s="61" t="s">
        <v>275</v>
      </c>
      <c r="L19817" s="61" t="s">
        <v>33855</v>
      </c>
      <c r="M19817" s="62" t="s">
        <v>15139</v>
      </c>
      <c r="N19817" s="62"/>
      <c r="O19817" s="62" t="s">
        <v>15138</v>
      </c>
      <c r="P19817" s="62" t="s">
        <v>15104</v>
      </c>
      <c r="Q19817" s="62" t="s">
        <v>14778</v>
      </c>
      <c r="R19817" s="57" t="str">
        <f t="shared" si="528"/>
        <v>145สพป.สุรินทร์ เขต 3</v>
      </c>
    </row>
    <row r="19818" spans="1:18">
      <c r="A19818" s="66"/>
      <c r="J19818" s="60">
        <v>146</v>
      </c>
      <c r="K19818" s="61" t="s">
        <v>275</v>
      </c>
      <c r="L19818" s="61" t="s">
        <v>33857</v>
      </c>
      <c r="M19818" s="62" t="s">
        <v>15140</v>
      </c>
      <c r="N19818" s="62"/>
      <c r="O19818" s="62" t="s">
        <v>15138</v>
      </c>
      <c r="P19818" s="62" t="s">
        <v>15104</v>
      </c>
      <c r="Q19818" s="62" t="s">
        <v>14778</v>
      </c>
      <c r="R19818" s="57" t="str">
        <f t="shared" si="528"/>
        <v>146สพป.สุรินทร์ เขต 3</v>
      </c>
    </row>
    <row r="19819" spans="1:18">
      <c r="A19819" s="66"/>
      <c r="J19819" s="60">
        <v>147</v>
      </c>
      <c r="K19819" s="61" t="s">
        <v>275</v>
      </c>
      <c r="L19819" s="61" t="s">
        <v>33859</v>
      </c>
      <c r="M19819" s="62" t="s">
        <v>15141</v>
      </c>
      <c r="N19819" s="62"/>
      <c r="O19819" s="62" t="s">
        <v>15138</v>
      </c>
      <c r="P19819" s="62" t="s">
        <v>15104</v>
      </c>
      <c r="Q19819" s="62" t="s">
        <v>14778</v>
      </c>
      <c r="R19819" s="57" t="str">
        <f t="shared" si="528"/>
        <v>147สพป.สุรินทร์ เขต 3</v>
      </c>
    </row>
    <row r="19820" spans="1:18">
      <c r="A19820" s="66"/>
      <c r="J19820" s="60">
        <v>148</v>
      </c>
      <c r="K19820" s="61" t="s">
        <v>275</v>
      </c>
      <c r="L19820" s="61" t="s">
        <v>33861</v>
      </c>
      <c r="M19820" s="62" t="s">
        <v>15142</v>
      </c>
      <c r="N19820" s="62"/>
      <c r="O19820" s="62" t="s">
        <v>15143</v>
      </c>
      <c r="P19820" s="62" t="s">
        <v>15104</v>
      </c>
      <c r="Q19820" s="62" t="s">
        <v>14778</v>
      </c>
      <c r="R19820" s="57" t="str">
        <f t="shared" si="528"/>
        <v>148สพป.สุรินทร์ เขต 3</v>
      </c>
    </row>
    <row r="19821" spans="1:18">
      <c r="A19821" s="66"/>
      <c r="J19821" s="60">
        <v>149</v>
      </c>
      <c r="K19821" s="61" t="s">
        <v>275</v>
      </c>
      <c r="L19821" s="61" t="s">
        <v>33863</v>
      </c>
      <c r="M19821" s="62" t="s">
        <v>15144</v>
      </c>
      <c r="N19821" s="62"/>
      <c r="O19821" s="62" t="s">
        <v>15143</v>
      </c>
      <c r="P19821" s="62" t="s">
        <v>15104</v>
      </c>
      <c r="Q19821" s="62" t="s">
        <v>14778</v>
      </c>
      <c r="R19821" s="57" t="str">
        <f t="shared" si="528"/>
        <v>149สพป.สุรินทร์ เขต 3</v>
      </c>
    </row>
    <row r="19822" spans="1:18">
      <c r="A19822" s="66"/>
      <c r="J19822" s="60">
        <v>150</v>
      </c>
      <c r="K19822" s="61" t="s">
        <v>275</v>
      </c>
      <c r="L19822" s="61" t="s">
        <v>33865</v>
      </c>
      <c r="M19822" s="62" t="s">
        <v>15145</v>
      </c>
      <c r="N19822" s="62"/>
      <c r="O19822" s="62" t="s">
        <v>15143</v>
      </c>
      <c r="P19822" s="62" t="s">
        <v>15104</v>
      </c>
      <c r="Q19822" s="62" t="s">
        <v>14778</v>
      </c>
      <c r="R19822" s="57" t="str">
        <f t="shared" si="528"/>
        <v>150สพป.สุรินทร์ เขต 3</v>
      </c>
    </row>
    <row r="19823" spans="1:18">
      <c r="A19823" s="66"/>
      <c r="J19823" s="60">
        <v>151</v>
      </c>
      <c r="K19823" s="61" t="s">
        <v>275</v>
      </c>
      <c r="L19823" s="61" t="s">
        <v>33867</v>
      </c>
      <c r="M19823" s="62" t="s">
        <v>15146</v>
      </c>
      <c r="N19823" s="62"/>
      <c r="O19823" s="62" t="s">
        <v>8788</v>
      </c>
      <c r="P19823" s="62" t="s">
        <v>15104</v>
      </c>
      <c r="Q19823" s="62" t="s">
        <v>14778</v>
      </c>
      <c r="R19823" s="57" t="str">
        <f t="shared" si="528"/>
        <v>151สพป.สุรินทร์ เขต 3</v>
      </c>
    </row>
    <row r="19824" spans="1:18">
      <c r="A19824" s="66"/>
      <c r="J19824" s="60">
        <v>152</v>
      </c>
      <c r="K19824" s="61" t="s">
        <v>275</v>
      </c>
      <c r="L19824" s="61" t="s">
        <v>33869</v>
      </c>
      <c r="M19824" s="62" t="s">
        <v>15147</v>
      </c>
      <c r="N19824" s="62"/>
      <c r="O19824" s="62" t="s">
        <v>15143</v>
      </c>
      <c r="P19824" s="62" t="s">
        <v>15104</v>
      </c>
      <c r="Q19824" s="62" t="s">
        <v>14778</v>
      </c>
      <c r="R19824" s="57" t="str">
        <f t="shared" si="528"/>
        <v>152สพป.สุรินทร์ เขต 3</v>
      </c>
    </row>
    <row r="19825" spans="1:18">
      <c r="A19825" s="66"/>
      <c r="J19825" s="60">
        <v>153</v>
      </c>
      <c r="K19825" s="61" t="s">
        <v>275</v>
      </c>
      <c r="L19825" s="61" t="s">
        <v>33871</v>
      </c>
      <c r="M19825" s="62" t="s">
        <v>15148</v>
      </c>
      <c r="N19825" s="62"/>
      <c r="O19825" s="62" t="s">
        <v>15149</v>
      </c>
      <c r="P19825" s="62" t="s">
        <v>15149</v>
      </c>
      <c r="Q19825" s="62" t="s">
        <v>14778</v>
      </c>
      <c r="R19825" s="57" t="str">
        <f t="shared" si="528"/>
        <v>153สพป.สุรินทร์ เขต 3</v>
      </c>
    </row>
    <row r="19826" spans="1:18">
      <c r="A19826" s="66"/>
      <c r="J19826" s="60">
        <v>154</v>
      </c>
      <c r="K19826" s="61" t="s">
        <v>275</v>
      </c>
      <c r="L19826" s="61" t="s">
        <v>33872</v>
      </c>
      <c r="M19826" s="62" t="s">
        <v>15151</v>
      </c>
      <c r="N19826" s="62"/>
      <c r="O19826" s="62" t="s">
        <v>15150</v>
      </c>
      <c r="P19826" s="62" t="s">
        <v>15149</v>
      </c>
      <c r="Q19826" s="62" t="s">
        <v>14778</v>
      </c>
      <c r="R19826" s="57" t="str">
        <f t="shared" si="528"/>
        <v>154สพป.สุรินทร์ เขต 3</v>
      </c>
    </row>
    <row r="19827" spans="1:18">
      <c r="A19827" s="66"/>
      <c r="J19827" s="60">
        <v>155</v>
      </c>
      <c r="K19827" s="61" t="s">
        <v>275</v>
      </c>
      <c r="L19827" s="61" t="s">
        <v>33873</v>
      </c>
      <c r="M19827" s="62" t="s">
        <v>15152</v>
      </c>
      <c r="N19827" s="62"/>
      <c r="O19827" s="62" t="s">
        <v>15149</v>
      </c>
      <c r="P19827" s="62" t="s">
        <v>15149</v>
      </c>
      <c r="Q19827" s="62" t="s">
        <v>14778</v>
      </c>
      <c r="R19827" s="57" t="str">
        <f t="shared" si="528"/>
        <v>155สพป.สุรินทร์ เขต 3</v>
      </c>
    </row>
    <row r="19828" spans="1:18">
      <c r="A19828" s="66"/>
      <c r="J19828" s="60">
        <v>156</v>
      </c>
      <c r="K19828" s="61" t="s">
        <v>275</v>
      </c>
      <c r="L19828" s="61" t="s">
        <v>33874</v>
      </c>
      <c r="M19828" s="62" t="s">
        <v>6214</v>
      </c>
      <c r="N19828" s="62"/>
      <c r="O19828" s="62" t="s">
        <v>15150</v>
      </c>
      <c r="P19828" s="62" t="s">
        <v>15149</v>
      </c>
      <c r="Q19828" s="62" t="s">
        <v>14778</v>
      </c>
      <c r="R19828" s="57" t="str">
        <f t="shared" si="528"/>
        <v>156สพป.สุรินทร์ เขต 3</v>
      </c>
    </row>
    <row r="19829" spans="1:18">
      <c r="A19829" s="66"/>
      <c r="J19829" s="60">
        <v>157</v>
      </c>
      <c r="K19829" s="61" t="s">
        <v>275</v>
      </c>
      <c r="L19829" s="61" t="s">
        <v>33875</v>
      </c>
      <c r="M19829" s="62" t="s">
        <v>15153</v>
      </c>
      <c r="N19829" s="62"/>
      <c r="O19829" s="62" t="s">
        <v>15154</v>
      </c>
      <c r="P19829" s="62" t="s">
        <v>15149</v>
      </c>
      <c r="Q19829" s="62" t="s">
        <v>14778</v>
      </c>
      <c r="R19829" s="57" t="str">
        <f t="shared" si="528"/>
        <v>157สพป.สุรินทร์ เขต 3</v>
      </c>
    </row>
    <row r="19830" spans="1:18">
      <c r="A19830" s="66"/>
      <c r="J19830" s="60">
        <v>158</v>
      </c>
      <c r="K19830" s="61" t="s">
        <v>275</v>
      </c>
      <c r="L19830" s="61" t="s">
        <v>33876</v>
      </c>
      <c r="M19830" s="62" t="s">
        <v>15155</v>
      </c>
      <c r="N19830" s="62"/>
      <c r="O19830" s="62" t="s">
        <v>15154</v>
      </c>
      <c r="P19830" s="62" t="s">
        <v>15149</v>
      </c>
      <c r="Q19830" s="62" t="s">
        <v>14778</v>
      </c>
      <c r="R19830" s="57" t="str">
        <f t="shared" si="528"/>
        <v>158สพป.สุรินทร์ เขต 3</v>
      </c>
    </row>
    <row r="19831" spans="1:18">
      <c r="A19831" s="66"/>
      <c r="J19831" s="60">
        <v>159</v>
      </c>
      <c r="K19831" s="61" t="s">
        <v>275</v>
      </c>
      <c r="L19831" s="61" t="s">
        <v>33877</v>
      </c>
      <c r="M19831" s="62" t="s">
        <v>15156</v>
      </c>
      <c r="N19831" s="62"/>
      <c r="O19831" s="62" t="s">
        <v>15154</v>
      </c>
      <c r="P19831" s="62" t="s">
        <v>15149</v>
      </c>
      <c r="Q19831" s="62" t="s">
        <v>14778</v>
      </c>
      <c r="R19831" s="57" t="str">
        <f t="shared" si="528"/>
        <v>159สพป.สุรินทร์ เขต 3</v>
      </c>
    </row>
    <row r="19832" spans="1:18">
      <c r="A19832" s="66"/>
      <c r="J19832" s="60">
        <v>160</v>
      </c>
      <c r="K19832" s="61" t="s">
        <v>275</v>
      </c>
      <c r="L19832" s="61" t="s">
        <v>33878</v>
      </c>
      <c r="M19832" s="62" t="s">
        <v>15157</v>
      </c>
      <c r="N19832" s="62"/>
      <c r="O19832" s="62" t="s">
        <v>15158</v>
      </c>
      <c r="P19832" s="62" t="s">
        <v>15149</v>
      </c>
      <c r="Q19832" s="62" t="s">
        <v>14778</v>
      </c>
      <c r="R19832" s="57" t="str">
        <f t="shared" si="528"/>
        <v>160สพป.สุรินทร์ เขต 3</v>
      </c>
    </row>
    <row r="19833" spans="1:18">
      <c r="A19833" s="66"/>
      <c r="J19833" s="60">
        <v>161</v>
      </c>
      <c r="K19833" s="61" t="s">
        <v>275</v>
      </c>
      <c r="L19833" s="61" t="s">
        <v>33879</v>
      </c>
      <c r="M19833" s="62" t="s">
        <v>6096</v>
      </c>
      <c r="N19833" s="62"/>
      <c r="O19833" s="62" t="s">
        <v>6097</v>
      </c>
      <c r="P19833" s="62" t="s">
        <v>15149</v>
      </c>
      <c r="Q19833" s="62" t="s">
        <v>14778</v>
      </c>
      <c r="R19833" s="57" t="str">
        <f t="shared" si="528"/>
        <v>161สพป.สุรินทร์ เขต 3</v>
      </c>
    </row>
    <row r="19834" spans="1:18">
      <c r="A19834" s="66"/>
      <c r="J19834" s="60">
        <v>162</v>
      </c>
      <c r="K19834" s="61" t="s">
        <v>275</v>
      </c>
      <c r="L19834" s="61" t="s">
        <v>33880</v>
      </c>
      <c r="M19834" s="62" t="s">
        <v>15159</v>
      </c>
      <c r="N19834" s="62"/>
      <c r="O19834" s="62" t="s">
        <v>15158</v>
      </c>
      <c r="P19834" s="62" t="s">
        <v>15149</v>
      </c>
      <c r="Q19834" s="62" t="s">
        <v>14778</v>
      </c>
      <c r="R19834" s="57" t="str">
        <f t="shared" si="528"/>
        <v>162สพป.สุรินทร์ เขต 3</v>
      </c>
    </row>
    <row r="19835" spans="1:18">
      <c r="A19835" s="66"/>
      <c r="J19835" s="60">
        <v>163</v>
      </c>
      <c r="K19835" s="61" t="s">
        <v>275</v>
      </c>
      <c r="L19835" s="61" t="s">
        <v>33881</v>
      </c>
      <c r="M19835" s="62" t="s">
        <v>4655</v>
      </c>
      <c r="N19835" s="62"/>
      <c r="O19835" s="62" t="s">
        <v>12561</v>
      </c>
      <c r="P19835" s="62" t="s">
        <v>15149</v>
      </c>
      <c r="Q19835" s="62" t="s">
        <v>14778</v>
      </c>
      <c r="R19835" s="57" t="str">
        <f t="shared" si="528"/>
        <v>163สพป.สุรินทร์ เขต 3</v>
      </c>
    </row>
    <row r="19836" spans="1:18">
      <c r="A19836" s="66"/>
      <c r="J19836" s="60">
        <v>164</v>
      </c>
      <c r="K19836" s="61" t="s">
        <v>275</v>
      </c>
      <c r="L19836" s="61" t="s">
        <v>33882</v>
      </c>
      <c r="M19836" s="62" t="s">
        <v>15160</v>
      </c>
      <c r="N19836" s="62"/>
      <c r="O19836" s="62" t="s">
        <v>12561</v>
      </c>
      <c r="P19836" s="62" t="s">
        <v>15149</v>
      </c>
      <c r="Q19836" s="62" t="s">
        <v>14778</v>
      </c>
      <c r="R19836" s="57" t="str">
        <f t="shared" si="528"/>
        <v>164สพป.สุรินทร์ เขต 3</v>
      </c>
    </row>
    <row r="19837" spans="1:18">
      <c r="A19837" s="66"/>
      <c r="J19837" s="60">
        <v>165</v>
      </c>
      <c r="K19837" s="61" t="s">
        <v>275</v>
      </c>
      <c r="L19837" s="61" t="s">
        <v>33883</v>
      </c>
      <c r="M19837" s="62" t="s">
        <v>15161</v>
      </c>
      <c r="N19837" s="62"/>
      <c r="O19837" s="62" t="s">
        <v>12561</v>
      </c>
      <c r="P19837" s="62" t="s">
        <v>15149</v>
      </c>
      <c r="Q19837" s="62" t="s">
        <v>14778</v>
      </c>
      <c r="R19837" s="57" t="str">
        <f t="shared" si="528"/>
        <v>165สพป.สุรินทร์ เขต 3</v>
      </c>
    </row>
    <row r="19838" spans="1:18">
      <c r="A19838" s="66"/>
      <c r="J19838" s="60">
        <v>166</v>
      </c>
      <c r="K19838" s="61" t="s">
        <v>275</v>
      </c>
      <c r="L19838" s="61" t="s">
        <v>33884</v>
      </c>
      <c r="M19838" s="62" t="s">
        <v>15162</v>
      </c>
      <c r="N19838" s="62"/>
      <c r="O19838" s="62" t="s">
        <v>12561</v>
      </c>
      <c r="P19838" s="62" t="s">
        <v>15149</v>
      </c>
      <c r="Q19838" s="62" t="s">
        <v>14778</v>
      </c>
      <c r="R19838" s="57" t="str">
        <f t="shared" si="528"/>
        <v>166สพป.สุรินทร์ เขต 3</v>
      </c>
    </row>
    <row r="19839" spans="1:18">
      <c r="A19839" s="66"/>
      <c r="J19839" s="60">
        <v>167</v>
      </c>
      <c r="K19839" s="61" t="s">
        <v>275</v>
      </c>
      <c r="L19839" s="61" t="s">
        <v>33885</v>
      </c>
      <c r="M19839" s="62" t="s">
        <v>15163</v>
      </c>
      <c r="N19839" s="62"/>
      <c r="O19839" s="62" t="s">
        <v>15164</v>
      </c>
      <c r="P19839" s="62" t="s">
        <v>15164</v>
      </c>
      <c r="Q19839" s="62" t="s">
        <v>14778</v>
      </c>
      <c r="R19839" s="57" t="str">
        <f t="shared" si="528"/>
        <v>167สพป.สุรินทร์ เขต 3</v>
      </c>
    </row>
    <row r="19840" spans="1:18">
      <c r="A19840" s="66"/>
      <c r="J19840" s="60">
        <v>168</v>
      </c>
      <c r="K19840" s="61" t="s">
        <v>275</v>
      </c>
      <c r="L19840" s="61" t="s">
        <v>33886</v>
      </c>
      <c r="M19840" s="62" t="s">
        <v>15165</v>
      </c>
      <c r="N19840" s="62"/>
      <c r="O19840" s="62" t="s">
        <v>15164</v>
      </c>
      <c r="P19840" s="62" t="s">
        <v>15164</v>
      </c>
      <c r="Q19840" s="62" t="s">
        <v>14778</v>
      </c>
      <c r="R19840" s="57" t="str">
        <f t="shared" si="528"/>
        <v>168สพป.สุรินทร์ เขต 3</v>
      </c>
    </row>
    <row r="19841" spans="1:18">
      <c r="A19841" s="66"/>
      <c r="J19841" s="60">
        <v>169</v>
      </c>
      <c r="K19841" s="61" t="s">
        <v>275</v>
      </c>
      <c r="L19841" s="61" t="s">
        <v>33887</v>
      </c>
      <c r="M19841" s="62" t="s">
        <v>5511</v>
      </c>
      <c r="N19841" s="62"/>
      <c r="O19841" s="62" t="s">
        <v>15164</v>
      </c>
      <c r="P19841" s="62" t="s">
        <v>15164</v>
      </c>
      <c r="Q19841" s="62" t="s">
        <v>14778</v>
      </c>
      <c r="R19841" s="57" t="str">
        <f t="shared" si="528"/>
        <v>169สพป.สุรินทร์ เขต 3</v>
      </c>
    </row>
    <row r="19842" spans="1:18">
      <c r="A19842" s="66"/>
      <c r="J19842" s="60">
        <v>170</v>
      </c>
      <c r="K19842" s="61" t="s">
        <v>275</v>
      </c>
      <c r="L19842" s="61" t="s">
        <v>33888</v>
      </c>
      <c r="M19842" s="62" t="s">
        <v>15166</v>
      </c>
      <c r="N19842" s="62"/>
      <c r="O19842" s="62" t="s">
        <v>15164</v>
      </c>
      <c r="P19842" s="62" t="s">
        <v>15164</v>
      </c>
      <c r="Q19842" s="62" t="s">
        <v>14778</v>
      </c>
      <c r="R19842" s="57" t="str">
        <f t="shared" si="528"/>
        <v>170สพป.สุรินทร์ เขต 3</v>
      </c>
    </row>
    <row r="19843" spans="1:18">
      <c r="A19843" s="66"/>
      <c r="J19843" s="60">
        <v>171</v>
      </c>
      <c r="K19843" s="61" t="s">
        <v>275</v>
      </c>
      <c r="L19843" s="61" t="s">
        <v>33889</v>
      </c>
      <c r="M19843" s="62" t="s">
        <v>15168</v>
      </c>
      <c r="N19843" s="62"/>
      <c r="O19843" s="62" t="s">
        <v>15167</v>
      </c>
      <c r="P19843" s="62" t="s">
        <v>15164</v>
      </c>
      <c r="Q19843" s="62" t="s">
        <v>14778</v>
      </c>
      <c r="R19843" s="57" t="str">
        <f t="shared" si="528"/>
        <v>171สพป.สุรินทร์ เขต 3</v>
      </c>
    </row>
    <row r="19844" spans="1:18">
      <c r="A19844" s="66"/>
      <c r="J19844" s="60">
        <v>172</v>
      </c>
      <c r="K19844" s="61" t="s">
        <v>275</v>
      </c>
      <c r="L19844" s="61" t="s">
        <v>33890</v>
      </c>
      <c r="M19844" s="62" t="s">
        <v>15169</v>
      </c>
      <c r="N19844" s="62"/>
      <c r="O19844" s="62" t="s">
        <v>15167</v>
      </c>
      <c r="P19844" s="62" t="s">
        <v>15164</v>
      </c>
      <c r="Q19844" s="62" t="s">
        <v>14778</v>
      </c>
      <c r="R19844" s="57" t="str">
        <f t="shared" si="528"/>
        <v>172สพป.สุรินทร์ เขต 3</v>
      </c>
    </row>
    <row r="19845" spans="1:18">
      <c r="A19845" s="66"/>
      <c r="J19845" s="60">
        <v>173</v>
      </c>
      <c r="K19845" s="61" t="s">
        <v>275</v>
      </c>
      <c r="L19845" s="61" t="s">
        <v>33891</v>
      </c>
      <c r="M19845" s="62" t="s">
        <v>7932</v>
      </c>
      <c r="N19845" s="62"/>
      <c r="O19845" s="62" t="s">
        <v>15170</v>
      </c>
      <c r="P19845" s="62" t="s">
        <v>15164</v>
      </c>
      <c r="Q19845" s="62" t="s">
        <v>14778</v>
      </c>
      <c r="R19845" s="57" t="str">
        <f t="shared" si="528"/>
        <v>173สพป.สุรินทร์ เขต 3</v>
      </c>
    </row>
    <row r="19846" spans="1:18">
      <c r="A19846" s="66"/>
      <c r="J19846" s="60">
        <v>174</v>
      </c>
      <c r="K19846" s="61" t="s">
        <v>275</v>
      </c>
      <c r="L19846" s="61" t="s">
        <v>33892</v>
      </c>
      <c r="M19846" s="62" t="s">
        <v>15171</v>
      </c>
      <c r="N19846" s="62"/>
      <c r="O19846" s="62" t="s">
        <v>15172</v>
      </c>
      <c r="P19846" s="62" t="s">
        <v>15164</v>
      </c>
      <c r="Q19846" s="62" t="s">
        <v>14778</v>
      </c>
      <c r="R19846" s="57" t="str">
        <f t="shared" si="528"/>
        <v>174สพป.สุรินทร์ เขต 3</v>
      </c>
    </row>
    <row r="19847" spans="1:18">
      <c r="A19847" s="66"/>
      <c r="J19847" s="60">
        <v>175</v>
      </c>
      <c r="K19847" s="61" t="s">
        <v>275</v>
      </c>
      <c r="L19847" s="61" t="s">
        <v>33893</v>
      </c>
      <c r="M19847" s="62" t="s">
        <v>14948</v>
      </c>
      <c r="N19847" s="62"/>
      <c r="O19847" s="62" t="s">
        <v>15173</v>
      </c>
      <c r="P19847" s="62" t="s">
        <v>15164</v>
      </c>
      <c r="Q19847" s="62" t="s">
        <v>14778</v>
      </c>
      <c r="R19847" s="57" t="str">
        <f t="shared" si="528"/>
        <v>175สพป.สุรินทร์ เขต 3</v>
      </c>
    </row>
    <row r="19848" spans="1:18">
      <c r="A19848" s="66"/>
      <c r="J19848" s="60">
        <v>176</v>
      </c>
      <c r="K19848" s="61" t="s">
        <v>275</v>
      </c>
      <c r="L19848" s="61" t="s">
        <v>33894</v>
      </c>
      <c r="M19848" s="62" t="s">
        <v>15174</v>
      </c>
      <c r="N19848" s="62"/>
      <c r="O19848" s="62" t="s">
        <v>15172</v>
      </c>
      <c r="P19848" s="62" t="s">
        <v>15164</v>
      </c>
      <c r="Q19848" s="62" t="s">
        <v>14778</v>
      </c>
      <c r="R19848" s="57" t="str">
        <f t="shared" ref="R19848:R19911" si="529">J19848&amp;K19848</f>
        <v>176สพป.สุรินทร์ เขต 3</v>
      </c>
    </row>
    <row r="19849" spans="1:18">
      <c r="A19849" s="66"/>
      <c r="J19849" s="60">
        <v>177</v>
      </c>
      <c r="K19849" s="61" t="s">
        <v>275</v>
      </c>
      <c r="L19849" s="61" t="s">
        <v>33895</v>
      </c>
      <c r="M19849" s="62" t="s">
        <v>15175</v>
      </c>
      <c r="N19849" s="62"/>
      <c r="O19849" s="62" t="s">
        <v>15173</v>
      </c>
      <c r="P19849" s="62" t="s">
        <v>15164</v>
      </c>
      <c r="Q19849" s="62" t="s">
        <v>14778</v>
      </c>
      <c r="R19849" s="57" t="str">
        <f t="shared" si="529"/>
        <v>177สพป.สุรินทร์ เขต 3</v>
      </c>
    </row>
    <row r="19850" spans="1:18">
      <c r="A19850" s="66"/>
      <c r="J19850" s="60">
        <v>178</v>
      </c>
      <c r="K19850" s="61" t="s">
        <v>275</v>
      </c>
      <c r="L19850" s="61" t="s">
        <v>33896</v>
      </c>
      <c r="M19850" s="62" t="s">
        <v>15176</v>
      </c>
      <c r="N19850" s="62"/>
      <c r="O19850" s="62" t="s">
        <v>7922</v>
      </c>
      <c r="P19850" s="62" t="s">
        <v>15164</v>
      </c>
      <c r="Q19850" s="62" t="s">
        <v>14778</v>
      </c>
      <c r="R19850" s="57" t="str">
        <f t="shared" si="529"/>
        <v>178สพป.สุรินทร์ เขต 3</v>
      </c>
    </row>
    <row r="19851" spans="1:18">
      <c r="A19851" s="66"/>
      <c r="J19851" s="60">
        <v>179</v>
      </c>
      <c r="K19851" s="61" t="s">
        <v>275</v>
      </c>
      <c r="L19851" s="61" t="s">
        <v>33897</v>
      </c>
      <c r="M19851" s="62" t="s">
        <v>15177</v>
      </c>
      <c r="N19851" s="62"/>
      <c r="O19851" s="62" t="s">
        <v>15173</v>
      </c>
      <c r="P19851" s="62" t="s">
        <v>15164</v>
      </c>
      <c r="Q19851" s="62" t="s">
        <v>14778</v>
      </c>
      <c r="R19851" s="57" t="str">
        <f t="shared" si="529"/>
        <v>179สพป.สุรินทร์ เขต 3</v>
      </c>
    </row>
    <row r="19852" spans="1:18">
      <c r="A19852" s="66"/>
      <c r="J19852" s="60">
        <v>180</v>
      </c>
      <c r="K19852" s="61" t="s">
        <v>275</v>
      </c>
      <c r="L19852" s="61" t="s">
        <v>33898</v>
      </c>
      <c r="M19852" s="62" t="s">
        <v>15179</v>
      </c>
      <c r="N19852" s="62"/>
      <c r="O19852" s="62" t="s">
        <v>15178</v>
      </c>
      <c r="P19852" s="62" t="s">
        <v>14968</v>
      </c>
      <c r="Q19852" s="62" t="s">
        <v>14778</v>
      </c>
      <c r="R19852" s="57" t="str">
        <f t="shared" si="529"/>
        <v>180สพป.สุรินทร์ เขต 3</v>
      </c>
    </row>
    <row r="19853" spans="1:18">
      <c r="A19853" s="66"/>
      <c r="J19853" s="60">
        <v>181</v>
      </c>
      <c r="K19853" s="61" t="s">
        <v>275</v>
      </c>
      <c r="L19853" s="61" t="s">
        <v>33899</v>
      </c>
      <c r="M19853" s="62" t="s">
        <v>15180</v>
      </c>
      <c r="N19853" s="62"/>
      <c r="O19853" s="62" t="s">
        <v>15178</v>
      </c>
      <c r="P19853" s="62" t="s">
        <v>14968</v>
      </c>
      <c r="Q19853" s="62" t="s">
        <v>14778</v>
      </c>
      <c r="R19853" s="57" t="str">
        <f t="shared" si="529"/>
        <v>181สพป.สุรินทร์ เขต 3</v>
      </c>
    </row>
    <row r="19854" spans="1:18">
      <c r="A19854" s="66"/>
      <c r="J19854" s="60">
        <v>182</v>
      </c>
      <c r="K19854" s="61" t="s">
        <v>275</v>
      </c>
      <c r="L19854" s="61" t="s">
        <v>33900</v>
      </c>
      <c r="M19854" s="62" t="s">
        <v>5488</v>
      </c>
      <c r="N19854" s="62"/>
      <c r="O19854" s="62" t="s">
        <v>15178</v>
      </c>
      <c r="P19854" s="62" t="s">
        <v>14968</v>
      </c>
      <c r="Q19854" s="62" t="s">
        <v>14778</v>
      </c>
      <c r="R19854" s="57" t="str">
        <f t="shared" si="529"/>
        <v>182สพป.สุรินทร์ เขต 3</v>
      </c>
    </row>
    <row r="19855" spans="1:18">
      <c r="A19855" s="66"/>
      <c r="J19855" s="60">
        <v>183</v>
      </c>
      <c r="K19855" s="61" t="s">
        <v>275</v>
      </c>
      <c r="L19855" s="61" t="s">
        <v>33901</v>
      </c>
      <c r="M19855" s="62" t="s">
        <v>3145</v>
      </c>
      <c r="N19855" s="62"/>
      <c r="O19855" s="62" t="s">
        <v>2476</v>
      </c>
      <c r="P19855" s="62" t="s">
        <v>14968</v>
      </c>
      <c r="Q19855" s="62" t="s">
        <v>14778</v>
      </c>
      <c r="R19855" s="57" t="str">
        <f t="shared" si="529"/>
        <v>183สพป.สุรินทร์ เขต 3</v>
      </c>
    </row>
    <row r="19856" spans="1:18">
      <c r="A19856" s="66"/>
      <c r="J19856" s="60">
        <v>184</v>
      </c>
      <c r="K19856" s="61" t="s">
        <v>275</v>
      </c>
      <c r="L19856" s="61" t="s">
        <v>33902</v>
      </c>
      <c r="M19856" s="62" t="s">
        <v>15181</v>
      </c>
      <c r="N19856" s="62"/>
      <c r="O19856" s="62" t="s">
        <v>2476</v>
      </c>
      <c r="P19856" s="62" t="s">
        <v>14968</v>
      </c>
      <c r="Q19856" s="62" t="s">
        <v>14778</v>
      </c>
      <c r="R19856" s="57" t="str">
        <f t="shared" si="529"/>
        <v>184สพป.สุรินทร์ เขต 3</v>
      </c>
    </row>
    <row r="19857" spans="1:18">
      <c r="A19857" s="66"/>
      <c r="J19857" s="60">
        <v>185</v>
      </c>
      <c r="K19857" s="61" t="s">
        <v>275</v>
      </c>
      <c r="L19857" s="61" t="s">
        <v>33903</v>
      </c>
      <c r="M19857" s="62" t="s">
        <v>15183</v>
      </c>
      <c r="N19857" s="62"/>
      <c r="O19857" s="62" t="s">
        <v>15182</v>
      </c>
      <c r="P19857" s="62" t="s">
        <v>14968</v>
      </c>
      <c r="Q19857" s="62" t="s">
        <v>14778</v>
      </c>
      <c r="R19857" s="57" t="str">
        <f t="shared" si="529"/>
        <v>185สพป.สุรินทร์ เขต 3</v>
      </c>
    </row>
    <row r="19858" spans="1:18">
      <c r="A19858" s="66"/>
      <c r="J19858" s="60">
        <v>186</v>
      </c>
      <c r="K19858" s="61" t="s">
        <v>275</v>
      </c>
      <c r="L19858" s="61" t="s">
        <v>33904</v>
      </c>
      <c r="M19858" s="62" t="s">
        <v>2507</v>
      </c>
      <c r="N19858" s="62"/>
      <c r="O19858" s="62" t="s">
        <v>15182</v>
      </c>
      <c r="P19858" s="62" t="s">
        <v>14968</v>
      </c>
      <c r="Q19858" s="62" t="s">
        <v>14778</v>
      </c>
      <c r="R19858" s="57" t="str">
        <f t="shared" si="529"/>
        <v>186สพป.สุรินทร์ เขต 3</v>
      </c>
    </row>
    <row r="19859" spans="1:18">
      <c r="A19859" s="66"/>
      <c r="J19859" s="60">
        <v>187</v>
      </c>
      <c r="K19859" s="61" t="s">
        <v>275</v>
      </c>
      <c r="L19859" s="61" t="s">
        <v>33905</v>
      </c>
      <c r="M19859" s="62" t="s">
        <v>15184</v>
      </c>
      <c r="N19859" s="62"/>
      <c r="O19859" s="62" t="s">
        <v>15182</v>
      </c>
      <c r="P19859" s="62" t="s">
        <v>14968</v>
      </c>
      <c r="Q19859" s="62" t="s">
        <v>14778</v>
      </c>
      <c r="R19859" s="57" t="str">
        <f t="shared" si="529"/>
        <v>187สพป.สุรินทร์ เขต 3</v>
      </c>
    </row>
    <row r="19860" spans="1:18">
      <c r="A19860" s="66"/>
      <c r="J19860" s="60">
        <v>188</v>
      </c>
      <c r="K19860" s="61" t="s">
        <v>275</v>
      </c>
      <c r="L19860" s="61" t="s">
        <v>33906</v>
      </c>
      <c r="M19860" s="62" t="s">
        <v>1125</v>
      </c>
      <c r="N19860" s="62"/>
      <c r="O19860" s="62" t="s">
        <v>15182</v>
      </c>
      <c r="P19860" s="62" t="s">
        <v>14968</v>
      </c>
      <c r="Q19860" s="62" t="s">
        <v>14778</v>
      </c>
      <c r="R19860" s="57" t="str">
        <f t="shared" si="529"/>
        <v>188สพป.สุรินทร์ เขต 3</v>
      </c>
    </row>
    <row r="19861" spans="1:18">
      <c r="A19861" s="66"/>
      <c r="J19861" s="60">
        <v>189</v>
      </c>
      <c r="K19861" s="61" t="s">
        <v>275</v>
      </c>
      <c r="L19861" s="61" t="s">
        <v>33907</v>
      </c>
      <c r="M19861" s="62" t="s">
        <v>5911</v>
      </c>
      <c r="N19861" s="62"/>
      <c r="O19861" s="62" t="s">
        <v>15182</v>
      </c>
      <c r="P19861" s="62" t="s">
        <v>14968</v>
      </c>
      <c r="Q19861" s="62" t="s">
        <v>14778</v>
      </c>
      <c r="R19861" s="57" t="str">
        <f t="shared" si="529"/>
        <v>189สพป.สุรินทร์ เขต 3</v>
      </c>
    </row>
    <row r="19862" spans="1:18">
      <c r="A19862" s="66"/>
      <c r="J19862" s="60">
        <v>190</v>
      </c>
      <c r="K19862" s="61" t="s">
        <v>275</v>
      </c>
      <c r="L19862" s="61" t="s">
        <v>33908</v>
      </c>
      <c r="M19862" s="62" t="s">
        <v>15185</v>
      </c>
      <c r="N19862" s="62"/>
      <c r="O19862" s="62" t="s">
        <v>2476</v>
      </c>
      <c r="P19862" s="62" t="s">
        <v>14968</v>
      </c>
      <c r="Q19862" s="62" t="s">
        <v>14778</v>
      </c>
      <c r="R19862" s="57" t="str">
        <f t="shared" si="529"/>
        <v>190สพป.สุรินทร์ เขต 3</v>
      </c>
    </row>
    <row r="19863" spans="1:18">
      <c r="A19863" s="66"/>
      <c r="J19863" s="60">
        <v>191</v>
      </c>
      <c r="K19863" s="61" t="s">
        <v>275</v>
      </c>
      <c r="L19863" s="61" t="s">
        <v>33909</v>
      </c>
      <c r="M19863" s="62" t="s">
        <v>12744</v>
      </c>
      <c r="N19863" s="62"/>
      <c r="O19863" s="62" t="s">
        <v>15178</v>
      </c>
      <c r="P19863" s="62" t="s">
        <v>14968</v>
      </c>
      <c r="Q19863" s="62" t="s">
        <v>14778</v>
      </c>
      <c r="R19863" s="57" t="str">
        <f t="shared" si="529"/>
        <v>191สพป.สุรินทร์ เขต 3</v>
      </c>
    </row>
    <row r="19864" spans="1:18">
      <c r="A19864" s="66"/>
      <c r="J19864" s="60">
        <v>192</v>
      </c>
      <c r="K19864" s="61" t="s">
        <v>275</v>
      </c>
      <c r="L19864" s="61" t="s">
        <v>33910</v>
      </c>
      <c r="M19864" s="62" t="s">
        <v>2440</v>
      </c>
      <c r="N19864" s="62"/>
      <c r="O19864" s="62" t="s">
        <v>15186</v>
      </c>
      <c r="P19864" s="62" t="s">
        <v>14968</v>
      </c>
      <c r="Q19864" s="62" t="s">
        <v>14778</v>
      </c>
      <c r="R19864" s="57" t="str">
        <f t="shared" si="529"/>
        <v>192สพป.สุรินทร์ เขต 3</v>
      </c>
    </row>
    <row r="19865" spans="1:18">
      <c r="A19865" s="66"/>
      <c r="J19865" s="60">
        <v>193</v>
      </c>
      <c r="K19865" s="61" t="s">
        <v>275</v>
      </c>
      <c r="L19865" s="61" t="s">
        <v>33911</v>
      </c>
      <c r="M19865" s="62" t="s">
        <v>2198</v>
      </c>
      <c r="N19865" s="62"/>
      <c r="O19865" s="62" t="s">
        <v>15186</v>
      </c>
      <c r="P19865" s="62" t="s">
        <v>14968</v>
      </c>
      <c r="Q19865" s="62" t="s">
        <v>14778</v>
      </c>
      <c r="R19865" s="57" t="str">
        <f t="shared" si="529"/>
        <v>193สพป.สุรินทร์ เขต 3</v>
      </c>
    </row>
    <row r="19866" spans="1:18">
      <c r="A19866" s="66"/>
      <c r="J19866" s="60">
        <v>194</v>
      </c>
      <c r="K19866" s="61" t="s">
        <v>275</v>
      </c>
      <c r="L19866" s="61" t="s">
        <v>33912</v>
      </c>
      <c r="M19866" s="62" t="s">
        <v>2290</v>
      </c>
      <c r="N19866" s="62"/>
      <c r="O19866" s="62" t="s">
        <v>1494</v>
      </c>
      <c r="P19866" s="62" t="s">
        <v>14968</v>
      </c>
      <c r="Q19866" s="62" t="s">
        <v>14778</v>
      </c>
      <c r="R19866" s="57" t="str">
        <f t="shared" si="529"/>
        <v>194สพป.สุรินทร์ เขต 3</v>
      </c>
    </row>
    <row r="19867" spans="1:18">
      <c r="A19867" s="66"/>
      <c r="J19867" s="60">
        <v>195</v>
      </c>
      <c r="K19867" s="61" t="s">
        <v>275</v>
      </c>
      <c r="L19867" s="61" t="s">
        <v>33913</v>
      </c>
      <c r="M19867" s="62" t="s">
        <v>12604</v>
      </c>
      <c r="N19867" s="62"/>
      <c r="O19867" s="62" t="s">
        <v>1494</v>
      </c>
      <c r="P19867" s="62" t="s">
        <v>14968</v>
      </c>
      <c r="Q19867" s="62" t="s">
        <v>14778</v>
      </c>
      <c r="R19867" s="57" t="str">
        <f t="shared" si="529"/>
        <v>195สพป.สุรินทร์ เขต 3</v>
      </c>
    </row>
    <row r="19868" spans="1:18">
      <c r="A19868" s="66"/>
      <c r="J19868" s="60">
        <v>196</v>
      </c>
      <c r="K19868" s="61" t="s">
        <v>275</v>
      </c>
      <c r="L19868" s="61" t="s">
        <v>33914</v>
      </c>
      <c r="M19868" s="62" t="s">
        <v>12795</v>
      </c>
      <c r="N19868" s="62"/>
      <c r="O19868" s="62" t="s">
        <v>1494</v>
      </c>
      <c r="P19868" s="62" t="s">
        <v>14968</v>
      </c>
      <c r="Q19868" s="62" t="s">
        <v>14778</v>
      </c>
      <c r="R19868" s="57" t="str">
        <f t="shared" si="529"/>
        <v>196สพป.สุรินทร์ เขต 3</v>
      </c>
    </row>
    <row r="19869" spans="1:18">
      <c r="A19869" s="66"/>
      <c r="J19869" s="60">
        <v>197</v>
      </c>
      <c r="K19869" s="61" t="s">
        <v>275</v>
      </c>
      <c r="L19869" s="61" t="s">
        <v>33915</v>
      </c>
      <c r="M19869" s="62" t="s">
        <v>15189</v>
      </c>
      <c r="N19869" s="62"/>
      <c r="O19869" s="62" t="s">
        <v>15190</v>
      </c>
      <c r="P19869" s="62" t="s">
        <v>15188</v>
      </c>
      <c r="Q19869" s="62" t="s">
        <v>14778</v>
      </c>
      <c r="R19869" s="57" t="str">
        <f t="shared" si="529"/>
        <v>197สพป.สุรินทร์ เขต 3</v>
      </c>
    </row>
    <row r="19870" spans="1:18">
      <c r="A19870" s="66"/>
      <c r="J19870" s="60">
        <v>198</v>
      </c>
      <c r="K19870" s="61" t="s">
        <v>275</v>
      </c>
      <c r="L19870" s="61" t="s">
        <v>33916</v>
      </c>
      <c r="M19870" s="62" t="s">
        <v>15191</v>
      </c>
      <c r="N19870" s="62"/>
      <c r="O19870" s="62" t="s">
        <v>15190</v>
      </c>
      <c r="P19870" s="62" t="s">
        <v>15188</v>
      </c>
      <c r="Q19870" s="62" t="s">
        <v>14778</v>
      </c>
      <c r="R19870" s="57" t="str">
        <f t="shared" si="529"/>
        <v>198สพป.สุรินทร์ เขต 3</v>
      </c>
    </row>
    <row r="19871" spans="1:18">
      <c r="A19871" s="66"/>
      <c r="J19871" s="60">
        <v>199</v>
      </c>
      <c r="K19871" s="61" t="s">
        <v>275</v>
      </c>
      <c r="L19871" s="61" t="s">
        <v>33917</v>
      </c>
      <c r="M19871" s="62" t="s">
        <v>15192</v>
      </c>
      <c r="N19871" s="62"/>
      <c r="O19871" s="62" t="s">
        <v>15187</v>
      </c>
      <c r="P19871" s="62" t="s">
        <v>15188</v>
      </c>
      <c r="Q19871" s="62" t="s">
        <v>14778</v>
      </c>
      <c r="R19871" s="57" t="str">
        <f t="shared" si="529"/>
        <v>199สพป.สุรินทร์ เขต 3</v>
      </c>
    </row>
    <row r="19872" spans="1:18">
      <c r="A19872" s="66"/>
      <c r="J19872" s="60">
        <v>200</v>
      </c>
      <c r="K19872" s="61" t="s">
        <v>275</v>
      </c>
      <c r="L19872" s="61" t="s">
        <v>33918</v>
      </c>
      <c r="M19872" s="62" t="s">
        <v>15193</v>
      </c>
      <c r="N19872" s="62"/>
      <c r="O19872" s="62" t="s">
        <v>15190</v>
      </c>
      <c r="P19872" s="62" t="s">
        <v>15188</v>
      </c>
      <c r="Q19872" s="62" t="s">
        <v>14778</v>
      </c>
      <c r="R19872" s="57" t="str">
        <f t="shared" si="529"/>
        <v>200สพป.สุรินทร์ เขต 3</v>
      </c>
    </row>
    <row r="19873" spans="1:18">
      <c r="A19873" s="66"/>
      <c r="J19873" s="60">
        <v>201</v>
      </c>
      <c r="K19873" s="61" t="s">
        <v>275</v>
      </c>
      <c r="L19873" s="61" t="s">
        <v>33919</v>
      </c>
      <c r="M19873" s="62" t="s">
        <v>15194</v>
      </c>
      <c r="N19873" s="62"/>
      <c r="O19873" s="62" t="s">
        <v>15187</v>
      </c>
      <c r="P19873" s="62" t="s">
        <v>15188</v>
      </c>
      <c r="Q19873" s="62" t="s">
        <v>14778</v>
      </c>
      <c r="R19873" s="57" t="str">
        <f t="shared" si="529"/>
        <v>201สพป.สุรินทร์ เขต 3</v>
      </c>
    </row>
    <row r="19874" spans="1:18">
      <c r="A19874" s="66"/>
      <c r="J19874" s="60">
        <v>202</v>
      </c>
      <c r="K19874" s="61" t="s">
        <v>275</v>
      </c>
      <c r="L19874" s="61" t="s">
        <v>33920</v>
      </c>
      <c r="M19874" s="62" t="s">
        <v>12508</v>
      </c>
      <c r="N19874" s="62"/>
      <c r="O19874" s="62" t="s">
        <v>15195</v>
      </c>
      <c r="P19874" s="62" t="s">
        <v>15188</v>
      </c>
      <c r="Q19874" s="62" t="s">
        <v>14778</v>
      </c>
      <c r="R19874" s="57" t="str">
        <f t="shared" si="529"/>
        <v>202สพป.สุรินทร์ เขต 3</v>
      </c>
    </row>
    <row r="19875" spans="1:18">
      <c r="A19875" s="66"/>
      <c r="J19875" s="60">
        <v>203</v>
      </c>
      <c r="K19875" s="61" t="s">
        <v>275</v>
      </c>
      <c r="L19875" s="61" t="s">
        <v>33921</v>
      </c>
      <c r="M19875" s="62" t="s">
        <v>15095</v>
      </c>
      <c r="N19875" s="62"/>
      <c r="O19875" s="62" t="s">
        <v>15195</v>
      </c>
      <c r="P19875" s="62" t="s">
        <v>15188</v>
      </c>
      <c r="Q19875" s="62" t="s">
        <v>14778</v>
      </c>
      <c r="R19875" s="57" t="str">
        <f t="shared" si="529"/>
        <v>203สพป.สุรินทร์ เขต 3</v>
      </c>
    </row>
    <row r="19876" spans="1:18">
      <c r="A19876" s="66"/>
      <c r="J19876" s="60">
        <v>204</v>
      </c>
      <c r="K19876" s="61" t="s">
        <v>275</v>
      </c>
      <c r="L19876" s="61" t="s">
        <v>33922</v>
      </c>
      <c r="M19876" s="62" t="s">
        <v>15196</v>
      </c>
      <c r="N19876" s="62"/>
      <c r="O19876" s="62" t="s">
        <v>6321</v>
      </c>
      <c r="P19876" s="62" t="s">
        <v>15188</v>
      </c>
      <c r="Q19876" s="62" t="s">
        <v>14778</v>
      </c>
      <c r="R19876" s="57" t="str">
        <f t="shared" si="529"/>
        <v>204สพป.สุรินทร์ เขต 3</v>
      </c>
    </row>
    <row r="19877" spans="1:18">
      <c r="A19877" s="66"/>
      <c r="J19877" s="60">
        <v>205</v>
      </c>
      <c r="K19877" s="61" t="s">
        <v>275</v>
      </c>
      <c r="L19877" s="61" t="s">
        <v>33923</v>
      </c>
      <c r="M19877" s="62" t="s">
        <v>15197</v>
      </c>
      <c r="N19877" s="62"/>
      <c r="O19877" s="62" t="s">
        <v>15195</v>
      </c>
      <c r="P19877" s="62" t="s">
        <v>15188</v>
      </c>
      <c r="Q19877" s="62" t="s">
        <v>14778</v>
      </c>
      <c r="R19877" s="57" t="str">
        <f t="shared" si="529"/>
        <v>205สพป.สุรินทร์ เขต 3</v>
      </c>
    </row>
    <row r="19878" spans="1:18">
      <c r="A19878" s="66"/>
      <c r="J19878" s="60">
        <v>206</v>
      </c>
      <c r="K19878" s="61" t="s">
        <v>275</v>
      </c>
      <c r="L19878" s="61" t="s">
        <v>33924</v>
      </c>
      <c r="M19878" s="62" t="s">
        <v>15198</v>
      </c>
      <c r="N19878" s="62"/>
      <c r="O19878" s="62" t="s">
        <v>15195</v>
      </c>
      <c r="P19878" s="62" t="s">
        <v>15188</v>
      </c>
      <c r="Q19878" s="62" t="s">
        <v>14778</v>
      </c>
      <c r="R19878" s="57" t="str">
        <f t="shared" si="529"/>
        <v>206สพป.สุรินทร์ เขต 3</v>
      </c>
    </row>
    <row r="19879" spans="1:18">
      <c r="A19879" s="66"/>
      <c r="J19879" s="60">
        <v>1</v>
      </c>
      <c r="K19879" s="61" t="s">
        <v>276</v>
      </c>
      <c r="L19879" s="61" t="s">
        <v>40101</v>
      </c>
      <c r="M19879" s="62" t="s">
        <v>41781</v>
      </c>
      <c r="N19879" s="62"/>
      <c r="O19879" s="62" t="s">
        <v>41781</v>
      </c>
      <c r="P19879" s="62" t="s">
        <v>41781</v>
      </c>
      <c r="Q19879" s="62" t="s">
        <v>41781</v>
      </c>
      <c r="R19879" s="57" t="str">
        <f t="shared" si="529"/>
        <v>1สพป.หนองคาย เขต 1</v>
      </c>
    </row>
    <row r="19880" spans="1:18">
      <c r="A19880" s="66"/>
      <c r="J19880" s="60">
        <v>2</v>
      </c>
      <c r="K19880" s="61" t="s">
        <v>276</v>
      </c>
      <c r="L19880" s="61" t="s">
        <v>40102</v>
      </c>
      <c r="M19880" s="62" t="s">
        <v>41781</v>
      </c>
      <c r="N19880" s="62"/>
      <c r="O19880" s="62" t="s">
        <v>41781</v>
      </c>
      <c r="P19880" s="62" t="s">
        <v>41781</v>
      </c>
      <c r="Q19880" s="62" t="s">
        <v>41781</v>
      </c>
      <c r="R19880" s="57" t="str">
        <f t="shared" si="529"/>
        <v>2สพป.หนองคาย เขต 1</v>
      </c>
    </row>
    <row r="19881" spans="1:18">
      <c r="A19881" s="66"/>
      <c r="J19881" s="60">
        <v>3</v>
      </c>
      <c r="K19881" s="61" t="s">
        <v>276</v>
      </c>
      <c r="L19881" s="61" t="s">
        <v>40103</v>
      </c>
      <c r="M19881" s="62" t="s">
        <v>41781</v>
      </c>
      <c r="N19881" s="62"/>
      <c r="O19881" s="62" t="s">
        <v>41781</v>
      </c>
      <c r="P19881" s="62" t="s">
        <v>41781</v>
      </c>
      <c r="Q19881" s="62" t="s">
        <v>41781</v>
      </c>
      <c r="R19881" s="57" t="str">
        <f t="shared" si="529"/>
        <v>3สพป.หนองคาย เขต 1</v>
      </c>
    </row>
    <row r="19882" spans="1:18">
      <c r="A19882" s="66"/>
      <c r="J19882" s="60">
        <v>4</v>
      </c>
      <c r="K19882" s="61" t="s">
        <v>276</v>
      </c>
      <c r="L19882" s="61" t="s">
        <v>40104</v>
      </c>
      <c r="M19882" s="62" t="s">
        <v>41781</v>
      </c>
      <c r="N19882" s="62"/>
      <c r="O19882" s="62" t="s">
        <v>41781</v>
      </c>
      <c r="P19882" s="62" t="s">
        <v>41781</v>
      </c>
      <c r="Q19882" s="62" t="s">
        <v>41781</v>
      </c>
      <c r="R19882" s="57" t="str">
        <f t="shared" si="529"/>
        <v>4สพป.หนองคาย เขต 1</v>
      </c>
    </row>
    <row r="19883" spans="1:18">
      <c r="A19883" s="66"/>
      <c r="J19883" s="60">
        <v>5</v>
      </c>
      <c r="K19883" s="61" t="s">
        <v>276</v>
      </c>
      <c r="L19883" s="61" t="s">
        <v>40105</v>
      </c>
      <c r="M19883" s="62" t="s">
        <v>41781</v>
      </c>
      <c r="N19883" s="62"/>
      <c r="O19883" s="62" t="s">
        <v>41781</v>
      </c>
      <c r="P19883" s="62" t="s">
        <v>41781</v>
      </c>
      <c r="Q19883" s="62" t="s">
        <v>41781</v>
      </c>
      <c r="R19883" s="57" t="str">
        <f t="shared" si="529"/>
        <v>5สพป.หนองคาย เขต 1</v>
      </c>
    </row>
    <row r="19884" spans="1:18">
      <c r="A19884" s="66"/>
      <c r="J19884" s="60">
        <v>6</v>
      </c>
      <c r="K19884" s="61" t="s">
        <v>276</v>
      </c>
      <c r="L19884" s="61" t="s">
        <v>40106</v>
      </c>
      <c r="M19884" s="62" t="s">
        <v>41781</v>
      </c>
      <c r="N19884" s="62"/>
      <c r="O19884" s="62" t="s">
        <v>41781</v>
      </c>
      <c r="P19884" s="62" t="s">
        <v>41781</v>
      </c>
      <c r="Q19884" s="62" t="s">
        <v>41781</v>
      </c>
      <c r="R19884" s="57" t="str">
        <f t="shared" si="529"/>
        <v>6สพป.หนองคาย เขต 1</v>
      </c>
    </row>
    <row r="19885" spans="1:18">
      <c r="A19885" s="66"/>
      <c r="J19885" s="60">
        <v>7</v>
      </c>
      <c r="K19885" s="61" t="s">
        <v>276</v>
      </c>
      <c r="L19885" s="61" t="s">
        <v>40107</v>
      </c>
      <c r="M19885" s="62" t="s">
        <v>41781</v>
      </c>
      <c r="N19885" s="62"/>
      <c r="O19885" s="62" t="s">
        <v>41781</v>
      </c>
      <c r="P19885" s="62" t="s">
        <v>41781</v>
      </c>
      <c r="Q19885" s="62" t="s">
        <v>41781</v>
      </c>
      <c r="R19885" s="57" t="str">
        <f t="shared" si="529"/>
        <v>7สพป.หนองคาย เขต 1</v>
      </c>
    </row>
    <row r="19886" spans="1:18">
      <c r="A19886" s="66"/>
      <c r="J19886" s="60">
        <v>8</v>
      </c>
      <c r="K19886" s="61" t="s">
        <v>276</v>
      </c>
      <c r="L19886" s="61" t="s">
        <v>40108</v>
      </c>
      <c r="M19886" s="62" t="s">
        <v>41781</v>
      </c>
      <c r="N19886" s="62"/>
      <c r="O19886" s="62" t="s">
        <v>41781</v>
      </c>
      <c r="P19886" s="62" t="s">
        <v>41781</v>
      </c>
      <c r="Q19886" s="62" t="s">
        <v>41781</v>
      </c>
      <c r="R19886" s="57" t="str">
        <f t="shared" si="529"/>
        <v>8สพป.หนองคาย เขต 1</v>
      </c>
    </row>
    <row r="19887" spans="1:18">
      <c r="A19887" s="66"/>
      <c r="J19887" s="60">
        <v>9</v>
      </c>
      <c r="K19887" s="61" t="s">
        <v>276</v>
      </c>
      <c r="L19887" s="61" t="s">
        <v>40109</v>
      </c>
      <c r="M19887" s="62" t="s">
        <v>41781</v>
      </c>
      <c r="N19887" s="62"/>
      <c r="O19887" s="62" t="s">
        <v>41781</v>
      </c>
      <c r="P19887" s="62" t="s">
        <v>41781</v>
      </c>
      <c r="Q19887" s="62" t="s">
        <v>41781</v>
      </c>
      <c r="R19887" s="57" t="str">
        <f t="shared" si="529"/>
        <v>9สพป.หนองคาย เขต 1</v>
      </c>
    </row>
    <row r="19888" spans="1:18">
      <c r="A19888" s="66"/>
      <c r="J19888" s="60">
        <v>10</v>
      </c>
      <c r="K19888" s="61" t="s">
        <v>276</v>
      </c>
      <c r="L19888" s="61" t="s">
        <v>40110</v>
      </c>
      <c r="M19888" s="62" t="s">
        <v>41781</v>
      </c>
      <c r="N19888" s="62"/>
      <c r="O19888" s="62" t="s">
        <v>41781</v>
      </c>
      <c r="P19888" s="62" t="s">
        <v>41781</v>
      </c>
      <c r="Q19888" s="62" t="s">
        <v>41781</v>
      </c>
      <c r="R19888" s="57" t="str">
        <f t="shared" si="529"/>
        <v>10สพป.หนองคาย เขต 1</v>
      </c>
    </row>
    <row r="19889" spans="1:18">
      <c r="A19889" s="66"/>
      <c r="J19889" s="60">
        <v>11</v>
      </c>
      <c r="K19889" s="61" t="s">
        <v>276</v>
      </c>
      <c r="L19889" s="61" t="s">
        <v>40111</v>
      </c>
      <c r="M19889" s="62" t="s">
        <v>41781</v>
      </c>
      <c r="N19889" s="62"/>
      <c r="O19889" s="62" t="s">
        <v>41781</v>
      </c>
      <c r="P19889" s="62" t="s">
        <v>41781</v>
      </c>
      <c r="Q19889" s="62" t="s">
        <v>41781</v>
      </c>
      <c r="R19889" s="57" t="str">
        <f t="shared" si="529"/>
        <v>11สพป.หนองคาย เขต 1</v>
      </c>
    </row>
    <row r="19890" spans="1:18">
      <c r="A19890" s="66"/>
      <c r="J19890" s="60">
        <v>12</v>
      </c>
      <c r="K19890" s="61" t="s">
        <v>276</v>
      </c>
      <c r="L19890" s="61" t="s">
        <v>40112</v>
      </c>
      <c r="M19890" s="62" t="s">
        <v>41781</v>
      </c>
      <c r="N19890" s="62"/>
      <c r="O19890" s="62" t="s">
        <v>41781</v>
      </c>
      <c r="P19890" s="62" t="s">
        <v>41781</v>
      </c>
      <c r="Q19890" s="62" t="s">
        <v>41781</v>
      </c>
      <c r="R19890" s="57" t="str">
        <f t="shared" si="529"/>
        <v>12สพป.หนองคาย เขต 1</v>
      </c>
    </row>
    <row r="19891" spans="1:18">
      <c r="A19891" s="66"/>
      <c r="J19891" s="60">
        <v>13</v>
      </c>
      <c r="K19891" s="61" t="s">
        <v>276</v>
      </c>
      <c r="L19891" s="61" t="s">
        <v>40113</v>
      </c>
      <c r="M19891" s="62" t="s">
        <v>41781</v>
      </c>
      <c r="N19891" s="62"/>
      <c r="O19891" s="62" t="s">
        <v>41781</v>
      </c>
      <c r="P19891" s="62" t="s">
        <v>41781</v>
      </c>
      <c r="Q19891" s="62" t="s">
        <v>41781</v>
      </c>
      <c r="R19891" s="57" t="str">
        <f t="shared" si="529"/>
        <v>13สพป.หนองคาย เขต 1</v>
      </c>
    </row>
    <row r="19892" spans="1:18">
      <c r="A19892" s="66"/>
      <c r="J19892" s="60">
        <v>14</v>
      </c>
      <c r="K19892" s="61" t="s">
        <v>276</v>
      </c>
      <c r="L19892" s="61" t="s">
        <v>40114</v>
      </c>
      <c r="M19892" s="62" t="s">
        <v>41781</v>
      </c>
      <c r="N19892" s="62"/>
      <c r="O19892" s="62" t="s">
        <v>41781</v>
      </c>
      <c r="P19892" s="62" t="s">
        <v>41781</v>
      </c>
      <c r="Q19892" s="62" t="s">
        <v>41781</v>
      </c>
      <c r="R19892" s="57" t="str">
        <f t="shared" si="529"/>
        <v>14สพป.หนองคาย เขต 1</v>
      </c>
    </row>
    <row r="19893" spans="1:18">
      <c r="A19893" s="66"/>
      <c r="J19893" s="60">
        <v>15</v>
      </c>
      <c r="K19893" s="61" t="s">
        <v>276</v>
      </c>
      <c r="L19893" s="61" t="s">
        <v>40115</v>
      </c>
      <c r="M19893" s="62" t="s">
        <v>41781</v>
      </c>
      <c r="N19893" s="62"/>
      <c r="O19893" s="62" t="s">
        <v>41781</v>
      </c>
      <c r="P19893" s="62" t="s">
        <v>41781</v>
      </c>
      <c r="Q19893" s="62" t="s">
        <v>41781</v>
      </c>
      <c r="R19893" s="57" t="str">
        <f t="shared" si="529"/>
        <v>15สพป.หนองคาย เขต 1</v>
      </c>
    </row>
    <row r="19894" spans="1:18">
      <c r="A19894" s="66"/>
      <c r="J19894" s="60">
        <v>16</v>
      </c>
      <c r="K19894" s="61" t="s">
        <v>276</v>
      </c>
      <c r="L19894" s="61" t="s">
        <v>40116</v>
      </c>
      <c r="M19894" s="62" t="s">
        <v>41781</v>
      </c>
      <c r="N19894" s="62"/>
      <c r="O19894" s="62" t="s">
        <v>41781</v>
      </c>
      <c r="P19894" s="62" t="s">
        <v>41781</v>
      </c>
      <c r="Q19894" s="62" t="s">
        <v>41781</v>
      </c>
      <c r="R19894" s="57" t="str">
        <f t="shared" si="529"/>
        <v>16สพป.หนองคาย เขต 1</v>
      </c>
    </row>
    <row r="19895" spans="1:18">
      <c r="A19895" s="66"/>
      <c r="J19895" s="60">
        <v>17</v>
      </c>
      <c r="K19895" s="61" t="s">
        <v>276</v>
      </c>
      <c r="L19895" s="61" t="s">
        <v>40117</v>
      </c>
      <c r="M19895" s="62" t="s">
        <v>41781</v>
      </c>
      <c r="N19895" s="62"/>
      <c r="O19895" s="62" t="s">
        <v>41781</v>
      </c>
      <c r="P19895" s="62" t="s">
        <v>41781</v>
      </c>
      <c r="Q19895" s="62" t="s">
        <v>41781</v>
      </c>
      <c r="R19895" s="57" t="str">
        <f t="shared" si="529"/>
        <v>17สพป.หนองคาย เขต 1</v>
      </c>
    </row>
    <row r="19896" spans="1:18">
      <c r="A19896" s="66"/>
      <c r="J19896" s="60">
        <v>18</v>
      </c>
      <c r="K19896" s="61" t="s">
        <v>276</v>
      </c>
      <c r="L19896" s="61" t="s">
        <v>40118</v>
      </c>
      <c r="M19896" s="62" t="s">
        <v>41781</v>
      </c>
      <c r="N19896" s="62"/>
      <c r="O19896" s="62" t="s">
        <v>41781</v>
      </c>
      <c r="P19896" s="62" t="s">
        <v>41781</v>
      </c>
      <c r="Q19896" s="62" t="s">
        <v>41781</v>
      </c>
      <c r="R19896" s="57" t="str">
        <f t="shared" si="529"/>
        <v>18สพป.หนองคาย เขต 1</v>
      </c>
    </row>
    <row r="19897" spans="1:18">
      <c r="A19897" s="66"/>
      <c r="J19897" s="60">
        <v>19</v>
      </c>
      <c r="K19897" s="61" t="s">
        <v>276</v>
      </c>
      <c r="L19897" s="61" t="s">
        <v>40119</v>
      </c>
      <c r="M19897" s="62" t="s">
        <v>41781</v>
      </c>
      <c r="N19897" s="62"/>
      <c r="O19897" s="62" t="s">
        <v>41781</v>
      </c>
      <c r="P19897" s="62" t="s">
        <v>41781</v>
      </c>
      <c r="Q19897" s="62" t="s">
        <v>41781</v>
      </c>
      <c r="R19897" s="57" t="str">
        <f t="shared" si="529"/>
        <v>19สพป.หนองคาย เขต 1</v>
      </c>
    </row>
    <row r="19898" spans="1:18">
      <c r="A19898" s="66"/>
      <c r="J19898" s="60">
        <v>20</v>
      </c>
      <c r="K19898" s="61" t="s">
        <v>276</v>
      </c>
      <c r="L19898" s="61" t="s">
        <v>40120</v>
      </c>
      <c r="M19898" s="62" t="s">
        <v>41781</v>
      </c>
      <c r="N19898" s="62"/>
      <c r="O19898" s="62" t="s">
        <v>41781</v>
      </c>
      <c r="P19898" s="62" t="s">
        <v>41781</v>
      </c>
      <c r="Q19898" s="62" t="s">
        <v>41781</v>
      </c>
      <c r="R19898" s="57" t="str">
        <f t="shared" si="529"/>
        <v>20สพป.หนองคาย เขต 1</v>
      </c>
    </row>
    <row r="19899" spans="1:18">
      <c r="A19899" s="66"/>
      <c r="J19899" s="60">
        <v>21</v>
      </c>
      <c r="K19899" s="61" t="s">
        <v>276</v>
      </c>
      <c r="L19899" s="61" t="s">
        <v>40121</v>
      </c>
      <c r="M19899" s="62" t="s">
        <v>41781</v>
      </c>
      <c r="N19899" s="62"/>
      <c r="O19899" s="62" t="s">
        <v>41781</v>
      </c>
      <c r="P19899" s="62" t="s">
        <v>41781</v>
      </c>
      <c r="Q19899" s="62" t="s">
        <v>41781</v>
      </c>
      <c r="R19899" s="57" t="str">
        <f t="shared" si="529"/>
        <v>21สพป.หนองคาย เขต 1</v>
      </c>
    </row>
    <row r="19900" spans="1:18">
      <c r="A19900" s="66"/>
      <c r="J19900" s="60">
        <v>22</v>
      </c>
      <c r="K19900" s="61" t="s">
        <v>276</v>
      </c>
      <c r="L19900" s="61" t="s">
        <v>40122</v>
      </c>
      <c r="M19900" s="62" t="s">
        <v>41781</v>
      </c>
      <c r="N19900" s="62"/>
      <c r="O19900" s="62" t="s">
        <v>41781</v>
      </c>
      <c r="P19900" s="62" t="s">
        <v>41781</v>
      </c>
      <c r="Q19900" s="62" t="s">
        <v>41781</v>
      </c>
      <c r="R19900" s="57" t="str">
        <f t="shared" si="529"/>
        <v>22สพป.หนองคาย เขต 1</v>
      </c>
    </row>
    <row r="19901" spans="1:18">
      <c r="A19901" s="66"/>
      <c r="J19901" s="60">
        <v>23</v>
      </c>
      <c r="K19901" s="61" t="s">
        <v>276</v>
      </c>
      <c r="L19901" s="61" t="s">
        <v>40123</v>
      </c>
      <c r="M19901" s="62" t="s">
        <v>41781</v>
      </c>
      <c r="N19901" s="62"/>
      <c r="O19901" s="62" t="s">
        <v>41781</v>
      </c>
      <c r="P19901" s="62" t="s">
        <v>41781</v>
      </c>
      <c r="Q19901" s="62" t="s">
        <v>41781</v>
      </c>
      <c r="R19901" s="57" t="str">
        <f t="shared" si="529"/>
        <v>23สพป.หนองคาย เขต 1</v>
      </c>
    </row>
    <row r="19902" spans="1:18">
      <c r="A19902" s="66"/>
      <c r="J19902" s="60">
        <v>24</v>
      </c>
      <c r="K19902" s="61" t="s">
        <v>276</v>
      </c>
      <c r="L19902" s="61" t="s">
        <v>40124</v>
      </c>
      <c r="M19902" s="62" t="s">
        <v>41781</v>
      </c>
      <c r="N19902" s="62"/>
      <c r="O19902" s="62" t="s">
        <v>41781</v>
      </c>
      <c r="P19902" s="62" t="s">
        <v>41781</v>
      </c>
      <c r="Q19902" s="62" t="s">
        <v>41781</v>
      </c>
      <c r="R19902" s="57" t="str">
        <f t="shared" si="529"/>
        <v>24สพป.หนองคาย เขต 1</v>
      </c>
    </row>
    <row r="19903" spans="1:18">
      <c r="A19903" s="66"/>
      <c r="J19903" s="60">
        <v>25</v>
      </c>
      <c r="K19903" s="61" t="s">
        <v>276</v>
      </c>
      <c r="L19903" s="61" t="s">
        <v>40125</v>
      </c>
      <c r="M19903" s="62" t="s">
        <v>41781</v>
      </c>
      <c r="N19903" s="62"/>
      <c r="O19903" s="62" t="s">
        <v>41781</v>
      </c>
      <c r="P19903" s="62" t="s">
        <v>41781</v>
      </c>
      <c r="Q19903" s="62" t="s">
        <v>41781</v>
      </c>
      <c r="R19903" s="57" t="str">
        <f t="shared" si="529"/>
        <v>25สพป.หนองคาย เขต 1</v>
      </c>
    </row>
    <row r="19904" spans="1:18">
      <c r="A19904" s="66"/>
      <c r="J19904" s="60">
        <v>26</v>
      </c>
      <c r="K19904" s="61" t="s">
        <v>276</v>
      </c>
      <c r="L19904" s="61" t="s">
        <v>40126</v>
      </c>
      <c r="M19904" s="62" t="s">
        <v>41781</v>
      </c>
      <c r="N19904" s="62"/>
      <c r="O19904" s="62" t="s">
        <v>41781</v>
      </c>
      <c r="P19904" s="62" t="s">
        <v>41781</v>
      </c>
      <c r="Q19904" s="62" t="s">
        <v>41781</v>
      </c>
      <c r="R19904" s="57" t="str">
        <f t="shared" si="529"/>
        <v>26สพป.หนองคาย เขต 1</v>
      </c>
    </row>
    <row r="19905" spans="1:18">
      <c r="A19905" s="66"/>
      <c r="J19905" s="60">
        <v>27</v>
      </c>
      <c r="K19905" s="61" t="s">
        <v>276</v>
      </c>
      <c r="L19905" s="61" t="s">
        <v>40127</v>
      </c>
      <c r="M19905" s="62" t="s">
        <v>41781</v>
      </c>
      <c r="N19905" s="62"/>
      <c r="O19905" s="62" t="s">
        <v>41781</v>
      </c>
      <c r="P19905" s="62" t="s">
        <v>41781</v>
      </c>
      <c r="Q19905" s="62" t="s">
        <v>41781</v>
      </c>
      <c r="R19905" s="57" t="str">
        <f t="shared" si="529"/>
        <v>27สพป.หนองคาย เขต 1</v>
      </c>
    </row>
    <row r="19906" spans="1:18">
      <c r="A19906" s="66"/>
      <c r="J19906" s="60">
        <v>28</v>
      </c>
      <c r="K19906" s="61" t="s">
        <v>276</v>
      </c>
      <c r="L19906" s="61" t="s">
        <v>40128</v>
      </c>
      <c r="M19906" s="62" t="s">
        <v>41781</v>
      </c>
      <c r="N19906" s="62"/>
      <c r="O19906" s="62" t="s">
        <v>41781</v>
      </c>
      <c r="P19906" s="62" t="s">
        <v>41781</v>
      </c>
      <c r="Q19906" s="62" t="s">
        <v>41781</v>
      </c>
      <c r="R19906" s="57" t="str">
        <f t="shared" si="529"/>
        <v>28สพป.หนองคาย เขต 1</v>
      </c>
    </row>
    <row r="19907" spans="1:18">
      <c r="A19907" s="66"/>
      <c r="J19907" s="60">
        <v>29</v>
      </c>
      <c r="K19907" s="61" t="s">
        <v>276</v>
      </c>
      <c r="L19907" s="61" t="s">
        <v>40129</v>
      </c>
      <c r="M19907" s="62" t="s">
        <v>41781</v>
      </c>
      <c r="N19907" s="62"/>
      <c r="O19907" s="62" t="s">
        <v>41781</v>
      </c>
      <c r="P19907" s="62" t="s">
        <v>41781</v>
      </c>
      <c r="Q19907" s="62" t="s">
        <v>41781</v>
      </c>
      <c r="R19907" s="57" t="str">
        <f t="shared" si="529"/>
        <v>29สพป.หนองคาย เขต 1</v>
      </c>
    </row>
    <row r="19908" spans="1:18">
      <c r="A19908" s="66"/>
      <c r="J19908" s="60">
        <v>30</v>
      </c>
      <c r="K19908" s="61" t="s">
        <v>276</v>
      </c>
      <c r="L19908" s="61" t="s">
        <v>40130</v>
      </c>
      <c r="M19908" s="62" t="s">
        <v>41781</v>
      </c>
      <c r="N19908" s="62"/>
      <c r="O19908" s="62" t="s">
        <v>41781</v>
      </c>
      <c r="P19908" s="62" t="s">
        <v>41781</v>
      </c>
      <c r="Q19908" s="62" t="s">
        <v>41781</v>
      </c>
      <c r="R19908" s="57" t="str">
        <f t="shared" si="529"/>
        <v>30สพป.หนองคาย เขต 1</v>
      </c>
    </row>
    <row r="19909" spans="1:18">
      <c r="A19909" s="66"/>
      <c r="J19909" s="60">
        <v>31</v>
      </c>
      <c r="K19909" s="61" t="s">
        <v>276</v>
      </c>
      <c r="L19909" s="61" t="s">
        <v>40131</v>
      </c>
      <c r="M19909" s="62" t="s">
        <v>41781</v>
      </c>
      <c r="N19909" s="62"/>
      <c r="O19909" s="62" t="s">
        <v>41781</v>
      </c>
      <c r="P19909" s="62" t="s">
        <v>41781</v>
      </c>
      <c r="Q19909" s="62" t="s">
        <v>41781</v>
      </c>
      <c r="R19909" s="57" t="str">
        <f t="shared" si="529"/>
        <v>31สพป.หนองคาย เขต 1</v>
      </c>
    </row>
    <row r="19910" spans="1:18">
      <c r="A19910" s="66"/>
      <c r="J19910" s="60">
        <v>32</v>
      </c>
      <c r="K19910" s="61" t="s">
        <v>276</v>
      </c>
      <c r="L19910" s="61" t="s">
        <v>40132</v>
      </c>
      <c r="M19910" s="62" t="s">
        <v>41781</v>
      </c>
      <c r="N19910" s="62"/>
      <c r="O19910" s="62" t="s">
        <v>41781</v>
      </c>
      <c r="P19910" s="62" t="s">
        <v>41781</v>
      </c>
      <c r="Q19910" s="62" t="s">
        <v>41781</v>
      </c>
      <c r="R19910" s="57" t="str">
        <f t="shared" si="529"/>
        <v>32สพป.หนองคาย เขต 1</v>
      </c>
    </row>
    <row r="19911" spans="1:18">
      <c r="A19911" s="66"/>
      <c r="J19911" s="60">
        <v>33</v>
      </c>
      <c r="K19911" s="61" t="s">
        <v>276</v>
      </c>
      <c r="L19911" s="61" t="s">
        <v>40133</v>
      </c>
      <c r="M19911" s="62" t="s">
        <v>41781</v>
      </c>
      <c r="N19911" s="62"/>
      <c r="O19911" s="62" t="s">
        <v>41781</v>
      </c>
      <c r="P19911" s="62" t="s">
        <v>41781</v>
      </c>
      <c r="Q19911" s="62" t="s">
        <v>41781</v>
      </c>
      <c r="R19911" s="57" t="str">
        <f t="shared" si="529"/>
        <v>33สพป.หนองคาย เขต 1</v>
      </c>
    </row>
    <row r="19912" spans="1:18">
      <c r="A19912" s="66"/>
      <c r="J19912" s="60">
        <v>34</v>
      </c>
      <c r="K19912" s="61" t="s">
        <v>276</v>
      </c>
      <c r="L19912" s="61" t="s">
        <v>40134</v>
      </c>
      <c r="M19912" s="62" t="s">
        <v>41781</v>
      </c>
      <c r="N19912" s="62"/>
      <c r="O19912" s="62" t="s">
        <v>41781</v>
      </c>
      <c r="P19912" s="62" t="s">
        <v>41781</v>
      </c>
      <c r="Q19912" s="62" t="s">
        <v>41781</v>
      </c>
      <c r="R19912" s="57" t="str">
        <f t="shared" ref="R19912:R19975" si="530">J19912&amp;K19912</f>
        <v>34สพป.หนองคาย เขต 1</v>
      </c>
    </row>
    <row r="19913" spans="1:18">
      <c r="A19913" s="66"/>
      <c r="J19913" s="60">
        <v>35</v>
      </c>
      <c r="K19913" s="61" t="s">
        <v>276</v>
      </c>
      <c r="L19913" s="61" t="s">
        <v>40135</v>
      </c>
      <c r="M19913" s="62" t="s">
        <v>41781</v>
      </c>
      <c r="N19913" s="62"/>
      <c r="O19913" s="62" t="s">
        <v>41781</v>
      </c>
      <c r="P19913" s="62" t="s">
        <v>41781</v>
      </c>
      <c r="Q19913" s="62" t="s">
        <v>41781</v>
      </c>
      <c r="R19913" s="57" t="str">
        <f t="shared" si="530"/>
        <v>35สพป.หนองคาย เขต 1</v>
      </c>
    </row>
    <row r="19914" spans="1:18">
      <c r="A19914" s="66"/>
      <c r="J19914" s="60">
        <v>36</v>
      </c>
      <c r="K19914" s="61" t="s">
        <v>276</v>
      </c>
      <c r="L19914" s="61" t="s">
        <v>40136</v>
      </c>
      <c r="M19914" s="62" t="s">
        <v>41781</v>
      </c>
      <c r="N19914" s="62"/>
      <c r="O19914" s="62" t="s">
        <v>41781</v>
      </c>
      <c r="P19914" s="62" t="s">
        <v>41781</v>
      </c>
      <c r="Q19914" s="62" t="s">
        <v>41781</v>
      </c>
      <c r="R19914" s="57" t="str">
        <f t="shared" si="530"/>
        <v>36สพป.หนองคาย เขต 1</v>
      </c>
    </row>
    <row r="19915" spans="1:18">
      <c r="A19915" s="66"/>
      <c r="J19915" s="60">
        <v>37</v>
      </c>
      <c r="K19915" s="61" t="s">
        <v>276</v>
      </c>
      <c r="L19915" s="61" t="s">
        <v>40137</v>
      </c>
      <c r="M19915" s="62" t="s">
        <v>41781</v>
      </c>
      <c r="N19915" s="62"/>
      <c r="O19915" s="62" t="s">
        <v>41781</v>
      </c>
      <c r="P19915" s="62" t="s">
        <v>41781</v>
      </c>
      <c r="Q19915" s="62" t="s">
        <v>41781</v>
      </c>
      <c r="R19915" s="57" t="str">
        <f t="shared" si="530"/>
        <v>37สพป.หนองคาย เขต 1</v>
      </c>
    </row>
    <row r="19916" spans="1:18">
      <c r="A19916" s="66"/>
      <c r="J19916" s="60">
        <v>38</v>
      </c>
      <c r="K19916" s="61" t="s">
        <v>276</v>
      </c>
      <c r="L19916" s="61" t="s">
        <v>40138</v>
      </c>
      <c r="M19916" s="62" t="s">
        <v>41781</v>
      </c>
      <c r="N19916" s="62"/>
      <c r="O19916" s="62" t="s">
        <v>41781</v>
      </c>
      <c r="P19916" s="62" t="s">
        <v>41781</v>
      </c>
      <c r="Q19916" s="62" t="s">
        <v>41781</v>
      </c>
      <c r="R19916" s="57" t="str">
        <f t="shared" si="530"/>
        <v>38สพป.หนองคาย เขต 1</v>
      </c>
    </row>
    <row r="19917" spans="1:18">
      <c r="A19917" s="66"/>
      <c r="J19917" s="60">
        <v>39</v>
      </c>
      <c r="K19917" s="61" t="s">
        <v>276</v>
      </c>
      <c r="L19917" s="61" t="s">
        <v>40139</v>
      </c>
      <c r="M19917" s="62" t="s">
        <v>41781</v>
      </c>
      <c r="N19917" s="62"/>
      <c r="O19917" s="62" t="s">
        <v>41781</v>
      </c>
      <c r="P19917" s="62" t="s">
        <v>41781</v>
      </c>
      <c r="Q19917" s="62" t="s">
        <v>41781</v>
      </c>
      <c r="R19917" s="57" t="str">
        <f t="shared" si="530"/>
        <v>39สพป.หนองคาย เขต 1</v>
      </c>
    </row>
    <row r="19918" spans="1:18">
      <c r="A19918" s="66"/>
      <c r="J19918" s="60">
        <v>40</v>
      </c>
      <c r="K19918" s="61" t="s">
        <v>276</v>
      </c>
      <c r="L19918" s="61" t="s">
        <v>40140</v>
      </c>
      <c r="M19918" s="62" t="s">
        <v>41781</v>
      </c>
      <c r="N19918" s="62"/>
      <c r="O19918" s="62" t="s">
        <v>41781</v>
      </c>
      <c r="P19918" s="62" t="s">
        <v>41781</v>
      </c>
      <c r="Q19918" s="62" t="s">
        <v>41781</v>
      </c>
      <c r="R19918" s="57" t="str">
        <f t="shared" si="530"/>
        <v>40สพป.หนองคาย เขต 1</v>
      </c>
    </row>
    <row r="19919" spans="1:18">
      <c r="A19919" s="66"/>
      <c r="J19919" s="60">
        <v>41</v>
      </c>
      <c r="K19919" s="61" t="s">
        <v>276</v>
      </c>
      <c r="L19919" s="61" t="s">
        <v>40141</v>
      </c>
      <c r="M19919" s="62" t="s">
        <v>41781</v>
      </c>
      <c r="N19919" s="62"/>
      <c r="O19919" s="62" t="s">
        <v>41781</v>
      </c>
      <c r="P19919" s="62" t="s">
        <v>41781</v>
      </c>
      <c r="Q19919" s="62" t="s">
        <v>41781</v>
      </c>
      <c r="R19919" s="57" t="str">
        <f t="shared" si="530"/>
        <v>41สพป.หนองคาย เขต 1</v>
      </c>
    </row>
    <row r="19920" spans="1:18">
      <c r="A19920" s="66"/>
      <c r="J19920" s="60">
        <v>42</v>
      </c>
      <c r="K19920" s="61" t="s">
        <v>276</v>
      </c>
      <c r="L19920" s="61" t="s">
        <v>40142</v>
      </c>
      <c r="M19920" s="62" t="s">
        <v>41781</v>
      </c>
      <c r="N19920" s="62"/>
      <c r="O19920" s="62" t="s">
        <v>41781</v>
      </c>
      <c r="P19920" s="62" t="s">
        <v>41781</v>
      </c>
      <c r="Q19920" s="62" t="s">
        <v>41781</v>
      </c>
      <c r="R19920" s="57" t="str">
        <f t="shared" si="530"/>
        <v>42สพป.หนองคาย เขต 1</v>
      </c>
    </row>
    <row r="19921" spans="1:18">
      <c r="A19921" s="66"/>
      <c r="J19921" s="60">
        <v>43</v>
      </c>
      <c r="K19921" s="61" t="s">
        <v>276</v>
      </c>
      <c r="L19921" s="61" t="s">
        <v>40143</v>
      </c>
      <c r="M19921" s="62" t="s">
        <v>41781</v>
      </c>
      <c r="N19921" s="62"/>
      <c r="O19921" s="62" t="s">
        <v>41781</v>
      </c>
      <c r="P19921" s="62" t="s">
        <v>41781</v>
      </c>
      <c r="Q19921" s="62" t="s">
        <v>41781</v>
      </c>
      <c r="R19921" s="57" t="str">
        <f t="shared" si="530"/>
        <v>43สพป.หนองคาย เขต 1</v>
      </c>
    </row>
    <row r="19922" spans="1:18">
      <c r="A19922" s="66"/>
      <c r="J19922" s="60">
        <v>44</v>
      </c>
      <c r="K19922" s="61" t="s">
        <v>276</v>
      </c>
      <c r="L19922" s="61" t="s">
        <v>40144</v>
      </c>
      <c r="M19922" s="62" t="s">
        <v>41781</v>
      </c>
      <c r="N19922" s="62"/>
      <c r="O19922" s="62" t="s">
        <v>41781</v>
      </c>
      <c r="P19922" s="62" t="s">
        <v>41781</v>
      </c>
      <c r="Q19922" s="62" t="s">
        <v>41781</v>
      </c>
      <c r="R19922" s="57" t="str">
        <f t="shared" si="530"/>
        <v>44สพป.หนองคาย เขต 1</v>
      </c>
    </row>
    <row r="19923" spans="1:18">
      <c r="A19923" s="66"/>
      <c r="J19923" s="60">
        <v>45</v>
      </c>
      <c r="K19923" s="61" t="s">
        <v>276</v>
      </c>
      <c r="L19923" s="61" t="s">
        <v>40145</v>
      </c>
      <c r="M19923" s="62" t="s">
        <v>41781</v>
      </c>
      <c r="N19923" s="62"/>
      <c r="O19923" s="62" t="s">
        <v>41781</v>
      </c>
      <c r="P19923" s="62" t="s">
        <v>41781</v>
      </c>
      <c r="Q19923" s="62" t="s">
        <v>41781</v>
      </c>
      <c r="R19923" s="57" t="str">
        <f t="shared" si="530"/>
        <v>45สพป.หนองคาย เขต 1</v>
      </c>
    </row>
    <row r="19924" spans="1:18">
      <c r="A19924" s="66"/>
      <c r="J19924" s="60">
        <v>46</v>
      </c>
      <c r="K19924" s="61" t="s">
        <v>276</v>
      </c>
      <c r="L19924" s="61" t="s">
        <v>40146</v>
      </c>
      <c r="M19924" s="62" t="s">
        <v>41781</v>
      </c>
      <c r="N19924" s="62"/>
      <c r="O19924" s="62" t="s">
        <v>41781</v>
      </c>
      <c r="P19924" s="62" t="s">
        <v>41781</v>
      </c>
      <c r="Q19924" s="62" t="s">
        <v>41781</v>
      </c>
      <c r="R19924" s="57" t="str">
        <f t="shared" si="530"/>
        <v>46สพป.หนองคาย เขต 1</v>
      </c>
    </row>
    <row r="19925" spans="1:18">
      <c r="A19925" s="66"/>
      <c r="J19925" s="60">
        <v>47</v>
      </c>
      <c r="K19925" s="61" t="s">
        <v>276</v>
      </c>
      <c r="L19925" s="61" t="s">
        <v>40147</v>
      </c>
      <c r="M19925" s="62" t="s">
        <v>41781</v>
      </c>
      <c r="N19925" s="62"/>
      <c r="O19925" s="62" t="s">
        <v>41781</v>
      </c>
      <c r="P19925" s="62" t="s">
        <v>41781</v>
      </c>
      <c r="Q19925" s="62" t="s">
        <v>41781</v>
      </c>
      <c r="R19925" s="57" t="str">
        <f t="shared" si="530"/>
        <v>47สพป.หนองคาย เขต 1</v>
      </c>
    </row>
    <row r="19926" spans="1:18">
      <c r="A19926" s="66"/>
      <c r="J19926" s="60">
        <v>48</v>
      </c>
      <c r="K19926" s="61" t="s">
        <v>276</v>
      </c>
      <c r="L19926" s="61" t="s">
        <v>40148</v>
      </c>
      <c r="M19926" s="62" t="s">
        <v>41781</v>
      </c>
      <c r="N19926" s="62"/>
      <c r="O19926" s="62" t="s">
        <v>41781</v>
      </c>
      <c r="P19926" s="62" t="s">
        <v>41781</v>
      </c>
      <c r="Q19926" s="62" t="s">
        <v>41781</v>
      </c>
      <c r="R19926" s="57" t="str">
        <f t="shared" si="530"/>
        <v>48สพป.หนองคาย เขต 1</v>
      </c>
    </row>
    <row r="19927" spans="1:18">
      <c r="A19927" s="66"/>
      <c r="J19927" s="60">
        <v>49</v>
      </c>
      <c r="K19927" s="61" t="s">
        <v>276</v>
      </c>
      <c r="L19927" s="61" t="s">
        <v>40149</v>
      </c>
      <c r="M19927" s="62" t="s">
        <v>41781</v>
      </c>
      <c r="N19927" s="62"/>
      <c r="O19927" s="62" t="s">
        <v>41781</v>
      </c>
      <c r="P19927" s="62" t="s">
        <v>41781</v>
      </c>
      <c r="Q19927" s="62" t="s">
        <v>41781</v>
      </c>
      <c r="R19927" s="57" t="str">
        <f t="shared" si="530"/>
        <v>49สพป.หนองคาย เขต 1</v>
      </c>
    </row>
    <row r="19928" spans="1:18">
      <c r="A19928" s="66"/>
      <c r="J19928" s="60">
        <v>50</v>
      </c>
      <c r="K19928" s="61" t="s">
        <v>276</v>
      </c>
      <c r="L19928" s="61" t="s">
        <v>40150</v>
      </c>
      <c r="M19928" s="62" t="s">
        <v>41781</v>
      </c>
      <c r="N19928" s="62"/>
      <c r="O19928" s="62" t="s">
        <v>41781</v>
      </c>
      <c r="P19928" s="62" t="s">
        <v>41781</v>
      </c>
      <c r="Q19928" s="62" t="s">
        <v>41781</v>
      </c>
      <c r="R19928" s="57" t="str">
        <f t="shared" si="530"/>
        <v>50สพป.หนองคาย เขต 1</v>
      </c>
    </row>
    <row r="19929" spans="1:18">
      <c r="A19929" s="66"/>
      <c r="J19929" s="60">
        <v>51</v>
      </c>
      <c r="K19929" s="61" t="s">
        <v>276</v>
      </c>
      <c r="L19929" s="61" t="s">
        <v>40151</v>
      </c>
      <c r="M19929" s="62" t="s">
        <v>41781</v>
      </c>
      <c r="N19929" s="62"/>
      <c r="O19929" s="62" t="s">
        <v>41781</v>
      </c>
      <c r="P19929" s="62" t="s">
        <v>41781</v>
      </c>
      <c r="Q19929" s="62" t="s">
        <v>41781</v>
      </c>
      <c r="R19929" s="57" t="str">
        <f t="shared" si="530"/>
        <v>51สพป.หนองคาย เขต 1</v>
      </c>
    </row>
    <row r="19930" spans="1:18">
      <c r="A19930" s="66"/>
      <c r="J19930" s="60">
        <v>52</v>
      </c>
      <c r="K19930" s="61" t="s">
        <v>276</v>
      </c>
      <c r="L19930" s="61" t="s">
        <v>40152</v>
      </c>
      <c r="M19930" s="62" t="s">
        <v>41781</v>
      </c>
      <c r="N19930" s="62"/>
      <c r="O19930" s="62" t="s">
        <v>41781</v>
      </c>
      <c r="P19930" s="62" t="s">
        <v>41781</v>
      </c>
      <c r="Q19930" s="62" t="s">
        <v>41781</v>
      </c>
      <c r="R19930" s="57" t="str">
        <f t="shared" si="530"/>
        <v>52สพป.หนองคาย เขต 1</v>
      </c>
    </row>
    <row r="19931" spans="1:18">
      <c r="A19931" s="66"/>
      <c r="J19931" s="60">
        <v>53</v>
      </c>
      <c r="K19931" s="61" t="s">
        <v>276</v>
      </c>
      <c r="L19931" s="61" t="s">
        <v>40153</v>
      </c>
      <c r="M19931" s="62" t="s">
        <v>41781</v>
      </c>
      <c r="N19931" s="62"/>
      <c r="O19931" s="62" t="s">
        <v>41781</v>
      </c>
      <c r="P19931" s="62" t="s">
        <v>41781</v>
      </c>
      <c r="Q19931" s="62" t="s">
        <v>41781</v>
      </c>
      <c r="R19931" s="57" t="str">
        <f t="shared" si="530"/>
        <v>53สพป.หนองคาย เขต 1</v>
      </c>
    </row>
    <row r="19932" spans="1:18">
      <c r="A19932" s="66"/>
      <c r="J19932" s="60">
        <v>54</v>
      </c>
      <c r="K19932" s="61" t="s">
        <v>276</v>
      </c>
      <c r="L19932" s="61" t="s">
        <v>40154</v>
      </c>
      <c r="M19932" s="62" t="s">
        <v>41781</v>
      </c>
      <c r="N19932" s="62"/>
      <c r="O19932" s="62" t="s">
        <v>41781</v>
      </c>
      <c r="P19932" s="62" t="s">
        <v>41781</v>
      </c>
      <c r="Q19932" s="62" t="s">
        <v>41781</v>
      </c>
      <c r="R19932" s="57" t="str">
        <f t="shared" si="530"/>
        <v>54สพป.หนองคาย เขต 1</v>
      </c>
    </row>
    <row r="19933" spans="1:18">
      <c r="A19933" s="66"/>
      <c r="J19933" s="60">
        <v>55</v>
      </c>
      <c r="K19933" s="61" t="s">
        <v>276</v>
      </c>
      <c r="L19933" s="61" t="s">
        <v>40155</v>
      </c>
      <c r="M19933" s="62" t="s">
        <v>41781</v>
      </c>
      <c r="N19933" s="62"/>
      <c r="O19933" s="62" t="s">
        <v>41781</v>
      </c>
      <c r="P19933" s="62" t="s">
        <v>41781</v>
      </c>
      <c r="Q19933" s="62" t="s">
        <v>41781</v>
      </c>
      <c r="R19933" s="57" t="str">
        <f t="shared" si="530"/>
        <v>55สพป.หนองคาย เขต 1</v>
      </c>
    </row>
    <row r="19934" spans="1:18">
      <c r="A19934" s="66"/>
      <c r="J19934" s="60">
        <v>56</v>
      </c>
      <c r="K19934" s="61" t="s">
        <v>276</v>
      </c>
      <c r="L19934" s="61" t="s">
        <v>40156</v>
      </c>
      <c r="M19934" s="62" t="s">
        <v>41781</v>
      </c>
      <c r="N19934" s="62"/>
      <c r="O19934" s="62" t="s">
        <v>41781</v>
      </c>
      <c r="P19934" s="62" t="s">
        <v>41781</v>
      </c>
      <c r="Q19934" s="62" t="s">
        <v>41781</v>
      </c>
      <c r="R19934" s="57" t="str">
        <f t="shared" si="530"/>
        <v>56สพป.หนองคาย เขต 1</v>
      </c>
    </row>
    <row r="19935" spans="1:18">
      <c r="A19935" s="66"/>
      <c r="J19935" s="60">
        <v>57</v>
      </c>
      <c r="K19935" s="61" t="s">
        <v>276</v>
      </c>
      <c r="L19935" s="61" t="s">
        <v>40157</v>
      </c>
      <c r="M19935" s="62" t="s">
        <v>41781</v>
      </c>
      <c r="N19935" s="62"/>
      <c r="O19935" s="62" t="s">
        <v>41781</v>
      </c>
      <c r="P19935" s="62" t="s">
        <v>41781</v>
      </c>
      <c r="Q19935" s="62" t="s">
        <v>41781</v>
      </c>
      <c r="R19935" s="57" t="str">
        <f t="shared" si="530"/>
        <v>57สพป.หนองคาย เขต 1</v>
      </c>
    </row>
    <row r="19936" spans="1:18">
      <c r="A19936" s="66"/>
      <c r="J19936" s="60">
        <v>58</v>
      </c>
      <c r="K19936" s="61" t="s">
        <v>276</v>
      </c>
      <c r="L19936" s="61" t="s">
        <v>40158</v>
      </c>
      <c r="M19936" s="62" t="s">
        <v>41781</v>
      </c>
      <c r="N19936" s="62"/>
      <c r="O19936" s="62" t="s">
        <v>41781</v>
      </c>
      <c r="P19936" s="62" t="s">
        <v>41781</v>
      </c>
      <c r="Q19936" s="62" t="s">
        <v>41781</v>
      </c>
      <c r="R19936" s="57" t="str">
        <f t="shared" si="530"/>
        <v>58สพป.หนองคาย เขต 1</v>
      </c>
    </row>
    <row r="19937" spans="1:18">
      <c r="A19937" s="66"/>
      <c r="J19937" s="60">
        <v>59</v>
      </c>
      <c r="K19937" s="61" t="s">
        <v>276</v>
      </c>
      <c r="L19937" s="61" t="s">
        <v>40159</v>
      </c>
      <c r="M19937" s="62" t="s">
        <v>41781</v>
      </c>
      <c r="N19937" s="62"/>
      <c r="O19937" s="62" t="s">
        <v>41781</v>
      </c>
      <c r="P19937" s="62" t="s">
        <v>41781</v>
      </c>
      <c r="Q19937" s="62" t="s">
        <v>41781</v>
      </c>
      <c r="R19937" s="57" t="str">
        <f t="shared" si="530"/>
        <v>59สพป.หนองคาย เขต 1</v>
      </c>
    </row>
    <row r="19938" spans="1:18">
      <c r="A19938" s="66"/>
      <c r="J19938" s="60">
        <v>60</v>
      </c>
      <c r="K19938" s="61" t="s">
        <v>276</v>
      </c>
      <c r="L19938" s="61" t="s">
        <v>40160</v>
      </c>
      <c r="M19938" s="62" t="s">
        <v>41781</v>
      </c>
      <c r="N19938" s="62"/>
      <c r="O19938" s="62" t="s">
        <v>41781</v>
      </c>
      <c r="P19938" s="62" t="s">
        <v>41781</v>
      </c>
      <c r="Q19938" s="62" t="s">
        <v>41781</v>
      </c>
      <c r="R19938" s="57" t="str">
        <f t="shared" si="530"/>
        <v>60สพป.หนองคาย เขต 1</v>
      </c>
    </row>
    <row r="19939" spans="1:18">
      <c r="A19939" s="66"/>
      <c r="J19939" s="60">
        <v>61</v>
      </c>
      <c r="K19939" s="61" t="s">
        <v>276</v>
      </c>
      <c r="L19939" s="61" t="s">
        <v>40161</v>
      </c>
      <c r="M19939" s="62" t="s">
        <v>41781</v>
      </c>
      <c r="N19939" s="62"/>
      <c r="O19939" s="62" t="s">
        <v>41781</v>
      </c>
      <c r="P19939" s="62" t="s">
        <v>41781</v>
      </c>
      <c r="Q19939" s="62" t="s">
        <v>41781</v>
      </c>
      <c r="R19939" s="57" t="str">
        <f t="shared" si="530"/>
        <v>61สพป.หนองคาย เขต 1</v>
      </c>
    </row>
    <row r="19940" spans="1:18">
      <c r="A19940" s="66"/>
      <c r="J19940" s="60">
        <v>62</v>
      </c>
      <c r="K19940" s="61" t="s">
        <v>276</v>
      </c>
      <c r="L19940" s="61" t="s">
        <v>33925</v>
      </c>
      <c r="M19940" s="62" t="s">
        <v>15199</v>
      </c>
      <c r="N19940" s="62"/>
      <c r="O19940" s="62" t="s">
        <v>10318</v>
      </c>
      <c r="P19940" s="62" t="s">
        <v>15200</v>
      </c>
      <c r="Q19940" s="62" t="s">
        <v>15201</v>
      </c>
      <c r="R19940" s="57" t="str">
        <f t="shared" si="530"/>
        <v>62สพป.หนองคาย เขต 1</v>
      </c>
    </row>
    <row r="19941" spans="1:18">
      <c r="A19941" s="66"/>
      <c r="J19941" s="60">
        <v>63</v>
      </c>
      <c r="K19941" s="61" t="s">
        <v>276</v>
      </c>
      <c r="L19941" s="61" t="s">
        <v>33926</v>
      </c>
      <c r="M19941" s="62" t="s">
        <v>15202</v>
      </c>
      <c r="N19941" s="62"/>
      <c r="O19941" s="62" t="s">
        <v>15203</v>
      </c>
      <c r="P19941" s="62" t="s">
        <v>15200</v>
      </c>
      <c r="Q19941" s="62" t="s">
        <v>15201</v>
      </c>
      <c r="R19941" s="57" t="str">
        <f t="shared" si="530"/>
        <v>63สพป.หนองคาย เขต 1</v>
      </c>
    </row>
    <row r="19942" spans="1:18">
      <c r="A19942" s="66"/>
      <c r="J19942" s="60">
        <v>64</v>
      </c>
      <c r="K19942" s="61" t="s">
        <v>276</v>
      </c>
      <c r="L19942" s="61" t="s">
        <v>33927</v>
      </c>
      <c r="M19942" s="62" t="s">
        <v>15204</v>
      </c>
      <c r="N19942" s="62"/>
      <c r="O19942" s="62" t="s">
        <v>15205</v>
      </c>
      <c r="P19942" s="62" t="s">
        <v>15200</v>
      </c>
      <c r="Q19942" s="62" t="s">
        <v>15201</v>
      </c>
      <c r="R19942" s="57" t="str">
        <f t="shared" si="530"/>
        <v>64สพป.หนองคาย เขต 1</v>
      </c>
    </row>
    <row r="19943" spans="1:18">
      <c r="A19943" s="66"/>
      <c r="J19943" s="60">
        <v>65</v>
      </c>
      <c r="K19943" s="61" t="s">
        <v>276</v>
      </c>
      <c r="L19943" s="61" t="s">
        <v>33928</v>
      </c>
      <c r="M19943" s="62" t="s">
        <v>15208</v>
      </c>
      <c r="N19943" s="62"/>
      <c r="O19943" s="62" t="s">
        <v>15207</v>
      </c>
      <c r="P19943" s="62" t="s">
        <v>15200</v>
      </c>
      <c r="Q19943" s="62" t="s">
        <v>15201</v>
      </c>
      <c r="R19943" s="57" t="str">
        <f t="shared" si="530"/>
        <v>65สพป.หนองคาย เขต 1</v>
      </c>
    </row>
    <row r="19944" spans="1:18">
      <c r="A19944" s="66"/>
      <c r="J19944" s="60">
        <v>66</v>
      </c>
      <c r="K19944" s="61" t="s">
        <v>276</v>
      </c>
      <c r="L19944" s="61" t="s">
        <v>33929</v>
      </c>
      <c r="M19944" s="62" t="s">
        <v>15209</v>
      </c>
      <c r="N19944" s="62"/>
      <c r="O19944" s="62" t="s">
        <v>15210</v>
      </c>
      <c r="P19944" s="62" t="s">
        <v>15200</v>
      </c>
      <c r="Q19944" s="62" t="s">
        <v>15201</v>
      </c>
      <c r="R19944" s="57" t="str">
        <f t="shared" si="530"/>
        <v>66สพป.หนองคาย เขต 1</v>
      </c>
    </row>
    <row r="19945" spans="1:18">
      <c r="A19945" s="66"/>
      <c r="J19945" s="60">
        <v>67</v>
      </c>
      <c r="K19945" s="61" t="s">
        <v>276</v>
      </c>
      <c r="L19945" s="61" t="s">
        <v>33930</v>
      </c>
      <c r="M19945" s="62" t="s">
        <v>15212</v>
      </c>
      <c r="N19945" s="62"/>
      <c r="O19945" s="62" t="s">
        <v>15211</v>
      </c>
      <c r="P19945" s="62" t="s">
        <v>15200</v>
      </c>
      <c r="Q19945" s="62" t="s">
        <v>15201</v>
      </c>
      <c r="R19945" s="57" t="str">
        <f t="shared" si="530"/>
        <v>67สพป.หนองคาย เขต 1</v>
      </c>
    </row>
    <row r="19946" spans="1:18">
      <c r="A19946" s="66"/>
      <c r="J19946" s="60">
        <v>68</v>
      </c>
      <c r="K19946" s="61" t="s">
        <v>276</v>
      </c>
      <c r="L19946" s="61" t="s">
        <v>33931</v>
      </c>
      <c r="M19946" s="62" t="s">
        <v>15213</v>
      </c>
      <c r="N19946" s="62"/>
      <c r="O19946" s="62" t="s">
        <v>15206</v>
      </c>
      <c r="P19946" s="62" t="s">
        <v>15200</v>
      </c>
      <c r="Q19946" s="62" t="s">
        <v>15201</v>
      </c>
      <c r="R19946" s="57" t="str">
        <f t="shared" si="530"/>
        <v>68สพป.หนองคาย เขต 1</v>
      </c>
    </row>
    <row r="19947" spans="1:18">
      <c r="A19947" s="66"/>
      <c r="J19947" s="60">
        <v>69</v>
      </c>
      <c r="K19947" s="61" t="s">
        <v>276</v>
      </c>
      <c r="L19947" s="61" t="s">
        <v>33932</v>
      </c>
      <c r="M19947" s="62" t="s">
        <v>15214</v>
      </c>
      <c r="N19947" s="62"/>
      <c r="O19947" s="62" t="s">
        <v>10318</v>
      </c>
      <c r="P19947" s="62" t="s">
        <v>15200</v>
      </c>
      <c r="Q19947" s="62" t="s">
        <v>15201</v>
      </c>
      <c r="R19947" s="57" t="str">
        <f t="shared" si="530"/>
        <v>69สพป.หนองคาย เขต 1</v>
      </c>
    </row>
    <row r="19948" spans="1:18">
      <c r="A19948" s="66"/>
      <c r="J19948" s="60">
        <v>70</v>
      </c>
      <c r="K19948" s="61" t="s">
        <v>276</v>
      </c>
      <c r="L19948" s="61" t="s">
        <v>33933</v>
      </c>
      <c r="M19948" s="62" t="s">
        <v>15215</v>
      </c>
      <c r="N19948" s="62"/>
      <c r="O19948" s="62" t="s">
        <v>10318</v>
      </c>
      <c r="P19948" s="62" t="s">
        <v>15200</v>
      </c>
      <c r="Q19948" s="62" t="s">
        <v>15201</v>
      </c>
      <c r="R19948" s="57" t="str">
        <f t="shared" si="530"/>
        <v>70สพป.หนองคาย เขต 1</v>
      </c>
    </row>
    <row r="19949" spans="1:18">
      <c r="A19949" s="66"/>
      <c r="J19949" s="60">
        <v>71</v>
      </c>
      <c r="K19949" s="61" t="s">
        <v>276</v>
      </c>
      <c r="L19949" s="61" t="s">
        <v>33934</v>
      </c>
      <c r="M19949" s="62" t="s">
        <v>15217</v>
      </c>
      <c r="N19949" s="62"/>
      <c r="O19949" s="62" t="s">
        <v>15216</v>
      </c>
      <c r="P19949" s="62" t="s">
        <v>15200</v>
      </c>
      <c r="Q19949" s="62" t="s">
        <v>15201</v>
      </c>
      <c r="R19949" s="57" t="str">
        <f t="shared" si="530"/>
        <v>71สพป.หนองคาย เขต 1</v>
      </c>
    </row>
    <row r="19950" spans="1:18">
      <c r="A19950" s="66"/>
      <c r="J19950" s="60">
        <v>72</v>
      </c>
      <c r="K19950" s="61" t="s">
        <v>276</v>
      </c>
      <c r="L19950" s="61" t="s">
        <v>33935</v>
      </c>
      <c r="M19950" s="62" t="s">
        <v>15219</v>
      </c>
      <c r="N19950" s="62"/>
      <c r="O19950" s="62" t="s">
        <v>15218</v>
      </c>
      <c r="P19950" s="62" t="s">
        <v>15200</v>
      </c>
      <c r="Q19950" s="62" t="s">
        <v>15201</v>
      </c>
      <c r="R19950" s="57" t="str">
        <f t="shared" si="530"/>
        <v>72สพป.หนองคาย เขต 1</v>
      </c>
    </row>
    <row r="19951" spans="1:18">
      <c r="A19951" s="66"/>
      <c r="J19951" s="60">
        <v>73</v>
      </c>
      <c r="K19951" s="61" t="s">
        <v>276</v>
      </c>
      <c r="L19951" s="61" t="s">
        <v>33936</v>
      </c>
      <c r="M19951" s="62" t="s">
        <v>15220</v>
      </c>
      <c r="N19951" s="62"/>
      <c r="O19951" s="62" t="s">
        <v>15221</v>
      </c>
      <c r="P19951" s="62" t="s">
        <v>15200</v>
      </c>
      <c r="Q19951" s="62" t="s">
        <v>15201</v>
      </c>
      <c r="R19951" s="57" t="str">
        <f t="shared" si="530"/>
        <v>73สพป.หนองคาย เขต 1</v>
      </c>
    </row>
    <row r="19952" spans="1:18">
      <c r="A19952" s="66"/>
      <c r="J19952" s="60">
        <v>74</v>
      </c>
      <c r="K19952" s="61" t="s">
        <v>276</v>
      </c>
      <c r="L19952" s="61" t="s">
        <v>33937</v>
      </c>
      <c r="M19952" s="62" t="s">
        <v>15222</v>
      </c>
      <c r="N19952" s="62"/>
      <c r="O19952" s="62" t="s">
        <v>15221</v>
      </c>
      <c r="P19952" s="62" t="s">
        <v>15200</v>
      </c>
      <c r="Q19952" s="62" t="s">
        <v>15201</v>
      </c>
      <c r="R19952" s="57" t="str">
        <f t="shared" si="530"/>
        <v>74สพป.หนองคาย เขต 1</v>
      </c>
    </row>
    <row r="19953" spans="1:18">
      <c r="A19953" s="66"/>
      <c r="J19953" s="60">
        <v>75</v>
      </c>
      <c r="K19953" s="61" t="s">
        <v>276</v>
      </c>
      <c r="L19953" s="61" t="s">
        <v>33938</v>
      </c>
      <c r="M19953" s="62" t="s">
        <v>15223</v>
      </c>
      <c r="N19953" s="62"/>
      <c r="O19953" s="62" t="s">
        <v>15221</v>
      </c>
      <c r="P19953" s="62" t="s">
        <v>15200</v>
      </c>
      <c r="Q19953" s="62" t="s">
        <v>15201</v>
      </c>
      <c r="R19953" s="57" t="str">
        <f t="shared" si="530"/>
        <v>75สพป.หนองคาย เขต 1</v>
      </c>
    </row>
    <row r="19954" spans="1:18">
      <c r="A19954" s="66"/>
      <c r="J19954" s="60">
        <v>76</v>
      </c>
      <c r="K19954" s="61" t="s">
        <v>276</v>
      </c>
      <c r="L19954" s="61" t="s">
        <v>33939</v>
      </c>
      <c r="M19954" s="62" t="s">
        <v>15224</v>
      </c>
      <c r="N19954" s="62"/>
      <c r="O19954" s="62" t="s">
        <v>15221</v>
      </c>
      <c r="P19954" s="62" t="s">
        <v>15200</v>
      </c>
      <c r="Q19954" s="62" t="s">
        <v>15201</v>
      </c>
      <c r="R19954" s="57" t="str">
        <f t="shared" si="530"/>
        <v>76สพป.หนองคาย เขต 1</v>
      </c>
    </row>
    <row r="19955" spans="1:18">
      <c r="A19955" s="66"/>
      <c r="J19955" s="60">
        <v>77</v>
      </c>
      <c r="K19955" s="61" t="s">
        <v>276</v>
      </c>
      <c r="L19955" s="61" t="s">
        <v>33940</v>
      </c>
      <c r="M19955" s="62" t="s">
        <v>15225</v>
      </c>
      <c r="N19955" s="62"/>
      <c r="O19955" s="62" t="s">
        <v>5609</v>
      </c>
      <c r="P19955" s="62" t="s">
        <v>15200</v>
      </c>
      <c r="Q19955" s="62" t="s">
        <v>15201</v>
      </c>
      <c r="R19955" s="57" t="str">
        <f t="shared" si="530"/>
        <v>77สพป.หนองคาย เขต 1</v>
      </c>
    </row>
    <row r="19956" spans="1:18">
      <c r="A19956" s="66"/>
      <c r="J19956" s="60">
        <v>78</v>
      </c>
      <c r="K19956" s="61" t="s">
        <v>276</v>
      </c>
      <c r="L19956" s="61" t="s">
        <v>33941</v>
      </c>
      <c r="M19956" s="62" t="s">
        <v>15226</v>
      </c>
      <c r="N19956" s="62"/>
      <c r="O19956" s="62" t="s">
        <v>5609</v>
      </c>
      <c r="P19956" s="62" t="s">
        <v>15200</v>
      </c>
      <c r="Q19956" s="62" t="s">
        <v>15201</v>
      </c>
      <c r="R19956" s="57" t="str">
        <f t="shared" si="530"/>
        <v>78สพป.หนองคาย เขต 1</v>
      </c>
    </row>
    <row r="19957" spans="1:18">
      <c r="A19957" s="66"/>
      <c r="J19957" s="60">
        <v>79</v>
      </c>
      <c r="K19957" s="61" t="s">
        <v>276</v>
      </c>
      <c r="L19957" s="61" t="s">
        <v>33942</v>
      </c>
      <c r="M19957" s="62" t="s">
        <v>15227</v>
      </c>
      <c r="N19957" s="62"/>
      <c r="O19957" s="62" t="s">
        <v>5609</v>
      </c>
      <c r="P19957" s="62" t="s">
        <v>15200</v>
      </c>
      <c r="Q19957" s="62" t="s">
        <v>15201</v>
      </c>
      <c r="R19957" s="57" t="str">
        <f t="shared" si="530"/>
        <v>79สพป.หนองคาย เขต 1</v>
      </c>
    </row>
    <row r="19958" spans="1:18">
      <c r="A19958" s="66"/>
      <c r="J19958" s="60">
        <v>80</v>
      </c>
      <c r="K19958" s="61" t="s">
        <v>276</v>
      </c>
      <c r="L19958" s="61" t="s">
        <v>33943</v>
      </c>
      <c r="M19958" s="62" t="s">
        <v>15229</v>
      </c>
      <c r="N19958" s="62"/>
      <c r="O19958" s="62" t="s">
        <v>15228</v>
      </c>
      <c r="P19958" s="62" t="s">
        <v>15200</v>
      </c>
      <c r="Q19958" s="62" t="s">
        <v>15201</v>
      </c>
      <c r="R19958" s="57" t="str">
        <f t="shared" si="530"/>
        <v>80สพป.หนองคาย เขต 1</v>
      </c>
    </row>
    <row r="19959" spans="1:18">
      <c r="A19959" s="66"/>
      <c r="J19959" s="60">
        <v>81</v>
      </c>
      <c r="K19959" s="61" t="s">
        <v>276</v>
      </c>
      <c r="L19959" s="61" t="s">
        <v>33944</v>
      </c>
      <c r="M19959" s="62" t="s">
        <v>15230</v>
      </c>
      <c r="N19959" s="62"/>
      <c r="O19959" s="62" t="s">
        <v>15228</v>
      </c>
      <c r="P19959" s="62" t="s">
        <v>15200</v>
      </c>
      <c r="Q19959" s="62" t="s">
        <v>15201</v>
      </c>
      <c r="R19959" s="57" t="str">
        <f t="shared" si="530"/>
        <v>81สพป.หนองคาย เขต 1</v>
      </c>
    </row>
    <row r="19960" spans="1:18">
      <c r="A19960" s="66"/>
      <c r="J19960" s="60">
        <v>82</v>
      </c>
      <c r="K19960" s="61" t="s">
        <v>276</v>
      </c>
      <c r="L19960" s="61" t="s">
        <v>33945</v>
      </c>
      <c r="M19960" s="62" t="s">
        <v>5387</v>
      </c>
      <c r="N19960" s="62"/>
      <c r="O19960" s="62" t="s">
        <v>15228</v>
      </c>
      <c r="P19960" s="62" t="s">
        <v>15200</v>
      </c>
      <c r="Q19960" s="62" t="s">
        <v>15201</v>
      </c>
      <c r="R19960" s="57" t="str">
        <f t="shared" si="530"/>
        <v>82สพป.หนองคาย เขต 1</v>
      </c>
    </row>
    <row r="19961" spans="1:18">
      <c r="A19961" s="66"/>
      <c r="J19961" s="60">
        <v>83</v>
      </c>
      <c r="K19961" s="61" t="s">
        <v>276</v>
      </c>
      <c r="L19961" s="61" t="s">
        <v>33946</v>
      </c>
      <c r="M19961" s="62" t="s">
        <v>15231</v>
      </c>
      <c r="N19961" s="62"/>
      <c r="O19961" s="62" t="s">
        <v>7501</v>
      </c>
      <c r="P19961" s="62" t="s">
        <v>15232</v>
      </c>
      <c r="Q19961" s="62" t="s">
        <v>15201</v>
      </c>
      <c r="R19961" s="57" t="str">
        <f t="shared" si="530"/>
        <v>83สพป.หนองคาย เขต 1</v>
      </c>
    </row>
    <row r="19962" spans="1:18">
      <c r="A19962" s="66"/>
      <c r="J19962" s="60">
        <v>84</v>
      </c>
      <c r="K19962" s="61" t="s">
        <v>276</v>
      </c>
      <c r="L19962" s="61" t="s">
        <v>33947</v>
      </c>
      <c r="M19962" s="62" t="s">
        <v>7678</v>
      </c>
      <c r="N19962" s="62"/>
      <c r="O19962" s="62" t="s">
        <v>15233</v>
      </c>
      <c r="P19962" s="62" t="s">
        <v>15232</v>
      </c>
      <c r="Q19962" s="62" t="s">
        <v>15201</v>
      </c>
      <c r="R19962" s="57" t="str">
        <f t="shared" si="530"/>
        <v>84สพป.หนองคาย เขต 1</v>
      </c>
    </row>
    <row r="19963" spans="1:18">
      <c r="A19963" s="66"/>
      <c r="J19963" s="60">
        <v>85</v>
      </c>
      <c r="K19963" s="61" t="s">
        <v>276</v>
      </c>
      <c r="L19963" s="61" t="s">
        <v>33948</v>
      </c>
      <c r="M19963" s="62" t="s">
        <v>5587</v>
      </c>
      <c r="N19963" s="62"/>
      <c r="O19963" s="62" t="s">
        <v>15233</v>
      </c>
      <c r="P19963" s="62" t="s">
        <v>15232</v>
      </c>
      <c r="Q19963" s="62" t="s">
        <v>15201</v>
      </c>
      <c r="R19963" s="57" t="str">
        <f t="shared" si="530"/>
        <v>85สพป.หนองคาย เขต 1</v>
      </c>
    </row>
    <row r="19964" spans="1:18">
      <c r="A19964" s="66"/>
      <c r="J19964" s="60">
        <v>86</v>
      </c>
      <c r="K19964" s="61" t="s">
        <v>276</v>
      </c>
      <c r="L19964" s="61" t="s">
        <v>33949</v>
      </c>
      <c r="M19964" s="62" t="s">
        <v>15234</v>
      </c>
      <c r="N19964" s="62"/>
      <c r="O19964" s="62" t="s">
        <v>7501</v>
      </c>
      <c r="P19964" s="62" t="s">
        <v>15232</v>
      </c>
      <c r="Q19964" s="62" t="s">
        <v>15201</v>
      </c>
      <c r="R19964" s="57" t="str">
        <f t="shared" si="530"/>
        <v>86สพป.หนองคาย เขต 1</v>
      </c>
    </row>
    <row r="19965" spans="1:18">
      <c r="A19965" s="66"/>
      <c r="J19965" s="60">
        <v>87</v>
      </c>
      <c r="K19965" s="61" t="s">
        <v>276</v>
      </c>
      <c r="L19965" s="61" t="s">
        <v>33950</v>
      </c>
      <c r="M19965" s="62" t="s">
        <v>15235</v>
      </c>
      <c r="N19965" s="62"/>
      <c r="O19965" s="62" t="s">
        <v>15232</v>
      </c>
      <c r="P19965" s="62" t="s">
        <v>15232</v>
      </c>
      <c r="Q19965" s="62" t="s">
        <v>15201</v>
      </c>
      <c r="R19965" s="57" t="str">
        <f t="shared" si="530"/>
        <v>87สพป.หนองคาย เขต 1</v>
      </c>
    </row>
    <row r="19966" spans="1:18">
      <c r="A19966" s="66"/>
      <c r="J19966" s="60">
        <v>88</v>
      </c>
      <c r="K19966" s="61" t="s">
        <v>276</v>
      </c>
      <c r="L19966" s="61" t="s">
        <v>33951</v>
      </c>
      <c r="M19966" s="62" t="s">
        <v>15236</v>
      </c>
      <c r="N19966" s="62"/>
      <c r="O19966" s="62" t="s">
        <v>15237</v>
      </c>
      <c r="P19966" s="62" t="s">
        <v>15232</v>
      </c>
      <c r="Q19966" s="62" t="s">
        <v>15201</v>
      </c>
      <c r="R19966" s="57" t="str">
        <f t="shared" si="530"/>
        <v>88สพป.หนองคาย เขต 1</v>
      </c>
    </row>
    <row r="19967" spans="1:18">
      <c r="A19967" s="66"/>
      <c r="J19967" s="60">
        <v>89</v>
      </c>
      <c r="K19967" s="61" t="s">
        <v>276</v>
      </c>
      <c r="L19967" s="61" t="s">
        <v>33952</v>
      </c>
      <c r="M19967" s="62" t="s">
        <v>964</v>
      </c>
      <c r="N19967" s="62"/>
      <c r="O19967" s="62" t="s">
        <v>15237</v>
      </c>
      <c r="P19967" s="62" t="s">
        <v>15232</v>
      </c>
      <c r="Q19967" s="62" t="s">
        <v>15201</v>
      </c>
      <c r="R19967" s="57" t="str">
        <f t="shared" si="530"/>
        <v>89สพป.หนองคาย เขต 1</v>
      </c>
    </row>
    <row r="19968" spans="1:18">
      <c r="A19968" s="66"/>
      <c r="J19968" s="60">
        <v>90</v>
      </c>
      <c r="K19968" s="61" t="s">
        <v>276</v>
      </c>
      <c r="L19968" s="61" t="s">
        <v>33953</v>
      </c>
      <c r="M19968" s="62" t="s">
        <v>15239</v>
      </c>
      <c r="N19968" s="62"/>
      <c r="O19968" s="62" t="s">
        <v>15238</v>
      </c>
      <c r="P19968" s="62" t="s">
        <v>15232</v>
      </c>
      <c r="Q19968" s="62" t="s">
        <v>15201</v>
      </c>
      <c r="R19968" s="57" t="str">
        <f t="shared" si="530"/>
        <v>90สพป.หนองคาย เขต 1</v>
      </c>
    </row>
    <row r="19969" spans="1:18">
      <c r="A19969" s="66"/>
      <c r="J19969" s="60">
        <v>91</v>
      </c>
      <c r="K19969" s="61" t="s">
        <v>276</v>
      </c>
      <c r="L19969" s="61" t="s">
        <v>33954</v>
      </c>
      <c r="M19969" s="62" t="s">
        <v>15240</v>
      </c>
      <c r="N19969" s="62"/>
      <c r="O19969" s="62" t="s">
        <v>15241</v>
      </c>
      <c r="P19969" s="62" t="s">
        <v>15232</v>
      </c>
      <c r="Q19969" s="62" t="s">
        <v>15201</v>
      </c>
      <c r="R19969" s="57" t="str">
        <f t="shared" si="530"/>
        <v>91สพป.หนองคาย เขต 1</v>
      </c>
    </row>
    <row r="19970" spans="1:18">
      <c r="A19970" s="66"/>
      <c r="J19970" s="60">
        <v>92</v>
      </c>
      <c r="K19970" s="61" t="s">
        <v>276</v>
      </c>
      <c r="L19970" s="61" t="s">
        <v>33955</v>
      </c>
      <c r="M19970" s="62" t="s">
        <v>15242</v>
      </c>
      <c r="N19970" s="62"/>
      <c r="O19970" s="62" t="s">
        <v>15241</v>
      </c>
      <c r="P19970" s="62" t="s">
        <v>15232</v>
      </c>
      <c r="Q19970" s="62" t="s">
        <v>15201</v>
      </c>
      <c r="R19970" s="57" t="str">
        <f t="shared" si="530"/>
        <v>92สพป.หนองคาย เขต 1</v>
      </c>
    </row>
    <row r="19971" spans="1:18">
      <c r="A19971" s="66"/>
      <c r="J19971" s="60">
        <v>93</v>
      </c>
      <c r="K19971" s="61" t="s">
        <v>276</v>
      </c>
      <c r="L19971" s="61" t="s">
        <v>33956</v>
      </c>
      <c r="M19971" s="62" t="s">
        <v>15243</v>
      </c>
      <c r="N19971" s="62"/>
      <c r="O19971" s="62" t="s">
        <v>15244</v>
      </c>
      <c r="P19971" s="62" t="s">
        <v>15232</v>
      </c>
      <c r="Q19971" s="62" t="s">
        <v>15201</v>
      </c>
      <c r="R19971" s="57" t="str">
        <f t="shared" si="530"/>
        <v>93สพป.หนองคาย เขต 1</v>
      </c>
    </row>
    <row r="19972" spans="1:18">
      <c r="A19972" s="66"/>
      <c r="J19972" s="60">
        <v>94</v>
      </c>
      <c r="K19972" s="61" t="s">
        <v>276</v>
      </c>
      <c r="L19972" s="61" t="s">
        <v>33957</v>
      </c>
      <c r="M19972" s="62" t="s">
        <v>7583</v>
      </c>
      <c r="N19972" s="62"/>
      <c r="O19972" s="62" t="s">
        <v>15241</v>
      </c>
      <c r="P19972" s="62" t="s">
        <v>15232</v>
      </c>
      <c r="Q19972" s="62" t="s">
        <v>15201</v>
      </c>
      <c r="R19972" s="57" t="str">
        <f t="shared" si="530"/>
        <v>94สพป.หนองคาย เขต 1</v>
      </c>
    </row>
    <row r="19973" spans="1:18">
      <c r="A19973" s="66"/>
      <c r="J19973" s="60">
        <v>95</v>
      </c>
      <c r="K19973" s="61" t="s">
        <v>276</v>
      </c>
      <c r="L19973" s="61" t="s">
        <v>33958</v>
      </c>
      <c r="M19973" s="62" t="s">
        <v>3540</v>
      </c>
      <c r="N19973" s="62"/>
      <c r="O19973" s="62" t="s">
        <v>14852</v>
      </c>
      <c r="P19973" s="62" t="s">
        <v>15232</v>
      </c>
      <c r="Q19973" s="62" t="s">
        <v>15201</v>
      </c>
      <c r="R19973" s="57" t="str">
        <f t="shared" si="530"/>
        <v>95สพป.หนองคาย เขต 1</v>
      </c>
    </row>
    <row r="19974" spans="1:18">
      <c r="A19974" s="66"/>
      <c r="J19974" s="60">
        <v>96</v>
      </c>
      <c r="K19974" s="61" t="s">
        <v>276</v>
      </c>
      <c r="L19974" s="61" t="s">
        <v>33959</v>
      </c>
      <c r="M19974" s="62" t="s">
        <v>15245</v>
      </c>
      <c r="N19974" s="62"/>
      <c r="O19974" s="62" t="s">
        <v>14852</v>
      </c>
      <c r="P19974" s="62" t="s">
        <v>15232</v>
      </c>
      <c r="Q19974" s="62" t="s">
        <v>15201</v>
      </c>
      <c r="R19974" s="57" t="str">
        <f t="shared" si="530"/>
        <v>96สพป.หนองคาย เขต 1</v>
      </c>
    </row>
    <row r="19975" spans="1:18">
      <c r="A19975" s="66"/>
      <c r="J19975" s="60">
        <v>97</v>
      </c>
      <c r="K19975" s="61" t="s">
        <v>276</v>
      </c>
      <c r="L19975" s="61" t="s">
        <v>33960</v>
      </c>
      <c r="M19975" s="62" t="s">
        <v>2881</v>
      </c>
      <c r="N19975" s="62"/>
      <c r="O19975" s="62" t="s">
        <v>15249</v>
      </c>
      <c r="P19975" s="62" t="s">
        <v>15248</v>
      </c>
      <c r="Q19975" s="62" t="s">
        <v>15201</v>
      </c>
      <c r="R19975" s="57" t="str">
        <f t="shared" si="530"/>
        <v>97สพป.หนองคาย เขต 1</v>
      </c>
    </row>
    <row r="19976" spans="1:18">
      <c r="A19976" s="66"/>
      <c r="J19976" s="60">
        <v>98</v>
      </c>
      <c r="K19976" s="61" t="s">
        <v>276</v>
      </c>
      <c r="L19976" s="61" t="s">
        <v>33961</v>
      </c>
      <c r="M19976" s="62" t="s">
        <v>3491</v>
      </c>
      <c r="N19976" s="62"/>
      <c r="O19976" s="62" t="s">
        <v>15249</v>
      </c>
      <c r="P19976" s="62" t="s">
        <v>15248</v>
      </c>
      <c r="Q19976" s="62" t="s">
        <v>15201</v>
      </c>
      <c r="R19976" s="57" t="str">
        <f t="shared" ref="R19976:R20039" si="531">J19976&amp;K19976</f>
        <v>98สพป.หนองคาย เขต 1</v>
      </c>
    </row>
    <row r="19977" spans="1:18">
      <c r="A19977" s="66"/>
      <c r="J19977" s="60">
        <v>99</v>
      </c>
      <c r="K19977" s="61" t="s">
        <v>276</v>
      </c>
      <c r="L19977" s="61" t="s">
        <v>33963</v>
      </c>
      <c r="M19977" s="62" t="s">
        <v>15250</v>
      </c>
      <c r="N19977" s="62"/>
      <c r="O19977" s="62" t="s">
        <v>7546</v>
      </c>
      <c r="P19977" s="62" t="s">
        <v>15248</v>
      </c>
      <c r="Q19977" s="62" t="s">
        <v>15201</v>
      </c>
      <c r="R19977" s="57" t="str">
        <f t="shared" si="531"/>
        <v>99สพป.หนองคาย เขต 1</v>
      </c>
    </row>
    <row r="19978" spans="1:18">
      <c r="A19978" s="66"/>
      <c r="J19978" s="60">
        <v>100</v>
      </c>
      <c r="K19978" s="61" t="s">
        <v>276</v>
      </c>
      <c r="L19978" s="61" t="s">
        <v>33965</v>
      </c>
      <c r="M19978" s="62" t="s">
        <v>15251</v>
      </c>
      <c r="N19978" s="62"/>
      <c r="O19978" s="62" t="s">
        <v>7546</v>
      </c>
      <c r="P19978" s="62" t="s">
        <v>15248</v>
      </c>
      <c r="Q19978" s="62" t="s">
        <v>15201</v>
      </c>
      <c r="R19978" s="57" t="str">
        <f t="shared" si="531"/>
        <v>100สพป.หนองคาย เขต 1</v>
      </c>
    </row>
    <row r="19979" spans="1:18">
      <c r="A19979" s="66"/>
      <c r="J19979" s="60">
        <v>101</v>
      </c>
      <c r="K19979" s="61" t="s">
        <v>276</v>
      </c>
      <c r="L19979" s="61" t="s">
        <v>33967</v>
      </c>
      <c r="M19979" s="62" t="s">
        <v>12209</v>
      </c>
      <c r="N19979" s="62"/>
      <c r="O19979" s="62" t="s">
        <v>15254</v>
      </c>
      <c r="P19979" s="62" t="s">
        <v>15253</v>
      </c>
      <c r="Q19979" s="62" t="s">
        <v>15201</v>
      </c>
      <c r="R19979" s="57" t="str">
        <f t="shared" si="531"/>
        <v>101สพป.หนองคาย เขต 1</v>
      </c>
    </row>
    <row r="19980" spans="1:18">
      <c r="A19980" s="66"/>
      <c r="J19980" s="60">
        <v>102</v>
      </c>
      <c r="K19980" s="61" t="s">
        <v>276</v>
      </c>
      <c r="L19980" s="61" t="s">
        <v>33969</v>
      </c>
      <c r="M19980" s="62" t="s">
        <v>15255</v>
      </c>
      <c r="N19980" s="62"/>
      <c r="O19980" s="62" t="s">
        <v>15254</v>
      </c>
      <c r="P19980" s="62" t="s">
        <v>15253</v>
      </c>
      <c r="Q19980" s="62" t="s">
        <v>15201</v>
      </c>
      <c r="R19980" s="57" t="str">
        <f t="shared" si="531"/>
        <v>102สพป.หนองคาย เขต 1</v>
      </c>
    </row>
    <row r="19981" spans="1:18">
      <c r="A19981" s="66"/>
      <c r="J19981" s="60">
        <v>103</v>
      </c>
      <c r="K19981" s="61" t="s">
        <v>276</v>
      </c>
      <c r="L19981" s="61" t="s">
        <v>33971</v>
      </c>
      <c r="M19981" s="62" t="s">
        <v>9048</v>
      </c>
      <c r="N19981" s="62"/>
      <c r="O19981" s="62" t="s">
        <v>15254</v>
      </c>
      <c r="P19981" s="62" t="s">
        <v>15253</v>
      </c>
      <c r="Q19981" s="62" t="s">
        <v>15201</v>
      </c>
      <c r="R19981" s="57" t="str">
        <f t="shared" si="531"/>
        <v>103สพป.หนองคาย เขต 1</v>
      </c>
    </row>
    <row r="19982" spans="1:18">
      <c r="A19982" s="66"/>
      <c r="J19982" s="60">
        <v>104</v>
      </c>
      <c r="K19982" s="61" t="s">
        <v>276</v>
      </c>
      <c r="L19982" s="61" t="s">
        <v>33973</v>
      </c>
      <c r="M19982" s="62" t="s">
        <v>15256</v>
      </c>
      <c r="N19982" s="62"/>
      <c r="O19982" s="62" t="s">
        <v>15254</v>
      </c>
      <c r="P19982" s="62" t="s">
        <v>15253</v>
      </c>
      <c r="Q19982" s="62" t="s">
        <v>15201</v>
      </c>
      <c r="R19982" s="57" t="str">
        <f t="shared" si="531"/>
        <v>104สพป.หนองคาย เขต 1</v>
      </c>
    </row>
    <row r="19983" spans="1:18">
      <c r="A19983" s="66"/>
      <c r="J19983" s="60">
        <v>105</v>
      </c>
      <c r="K19983" s="61" t="s">
        <v>276</v>
      </c>
      <c r="L19983" s="61" t="s">
        <v>33975</v>
      </c>
      <c r="M19983" s="62" t="s">
        <v>15257</v>
      </c>
      <c r="N19983" s="62"/>
      <c r="O19983" s="62" t="s">
        <v>15252</v>
      </c>
      <c r="P19983" s="62" t="s">
        <v>15253</v>
      </c>
      <c r="Q19983" s="62" t="s">
        <v>15201</v>
      </c>
      <c r="R19983" s="57" t="str">
        <f t="shared" si="531"/>
        <v>105สพป.หนองคาย เขต 1</v>
      </c>
    </row>
    <row r="19984" spans="1:18">
      <c r="A19984" s="66"/>
      <c r="J19984" s="60">
        <v>106</v>
      </c>
      <c r="K19984" s="61" t="s">
        <v>276</v>
      </c>
      <c r="L19984" s="61" t="s">
        <v>33977</v>
      </c>
      <c r="M19984" s="62" t="s">
        <v>15258</v>
      </c>
      <c r="N19984" s="62"/>
      <c r="O19984" s="62" t="s">
        <v>1921</v>
      </c>
      <c r="P19984" s="62" t="s">
        <v>15253</v>
      </c>
      <c r="Q19984" s="62" t="s">
        <v>15201</v>
      </c>
      <c r="R19984" s="57" t="str">
        <f t="shared" si="531"/>
        <v>106สพป.หนองคาย เขต 1</v>
      </c>
    </row>
    <row r="19985" spans="1:18">
      <c r="A19985" s="66"/>
      <c r="J19985" s="60">
        <v>107</v>
      </c>
      <c r="K19985" s="61" t="s">
        <v>276</v>
      </c>
      <c r="L19985" s="61" t="s">
        <v>33979</v>
      </c>
      <c r="M19985" s="62" t="s">
        <v>1451</v>
      </c>
      <c r="N19985" s="62"/>
      <c r="O19985" s="62" t="s">
        <v>1921</v>
      </c>
      <c r="P19985" s="62" t="s">
        <v>15253</v>
      </c>
      <c r="Q19985" s="62" t="s">
        <v>15201</v>
      </c>
      <c r="R19985" s="57" t="str">
        <f t="shared" si="531"/>
        <v>107สพป.หนองคาย เขต 1</v>
      </c>
    </row>
    <row r="19986" spans="1:18">
      <c r="A19986" s="66"/>
      <c r="J19986" s="60">
        <v>108</v>
      </c>
      <c r="K19986" s="61" t="s">
        <v>276</v>
      </c>
      <c r="L19986" s="61" t="s">
        <v>33981</v>
      </c>
      <c r="M19986" s="62" t="s">
        <v>2526</v>
      </c>
      <c r="N19986" s="62"/>
      <c r="O19986" s="62" t="s">
        <v>2257</v>
      </c>
      <c r="P19986" s="62" t="s">
        <v>15253</v>
      </c>
      <c r="Q19986" s="62" t="s">
        <v>15201</v>
      </c>
      <c r="R19986" s="57" t="str">
        <f t="shared" si="531"/>
        <v>108สพป.หนองคาย เขต 1</v>
      </c>
    </row>
    <row r="19987" spans="1:18">
      <c r="A19987" s="66"/>
      <c r="J19987" s="60">
        <v>109</v>
      </c>
      <c r="K19987" s="61" t="s">
        <v>276</v>
      </c>
      <c r="L19987" s="61" t="s">
        <v>33983</v>
      </c>
      <c r="M19987" s="62" t="s">
        <v>15259</v>
      </c>
      <c r="N19987" s="62"/>
      <c r="O19987" s="62" t="s">
        <v>2257</v>
      </c>
      <c r="P19987" s="62" t="s">
        <v>15253</v>
      </c>
      <c r="Q19987" s="62" t="s">
        <v>15201</v>
      </c>
      <c r="R19987" s="57" t="str">
        <f t="shared" si="531"/>
        <v>109สพป.หนองคาย เขต 1</v>
      </c>
    </row>
    <row r="19988" spans="1:18">
      <c r="A19988" s="66"/>
      <c r="J19988" s="60">
        <v>110</v>
      </c>
      <c r="K19988" s="61" t="s">
        <v>276</v>
      </c>
      <c r="L19988" s="61" t="s">
        <v>33985</v>
      </c>
      <c r="M19988" s="62" t="s">
        <v>15260</v>
      </c>
      <c r="N19988" s="62"/>
      <c r="O19988" s="62" t="s">
        <v>15253</v>
      </c>
      <c r="P19988" s="62" t="s">
        <v>15253</v>
      </c>
      <c r="Q19988" s="62" t="s">
        <v>15201</v>
      </c>
      <c r="R19988" s="57" t="str">
        <f t="shared" si="531"/>
        <v>110สพป.หนองคาย เขต 1</v>
      </c>
    </row>
    <row r="19989" spans="1:18">
      <c r="A19989" s="66"/>
      <c r="J19989" s="60">
        <v>111</v>
      </c>
      <c r="K19989" s="61" t="s">
        <v>276</v>
      </c>
      <c r="L19989" s="61" t="s">
        <v>33987</v>
      </c>
      <c r="M19989" s="62" t="s">
        <v>15261</v>
      </c>
      <c r="N19989" s="62"/>
      <c r="O19989" s="62" t="s">
        <v>2257</v>
      </c>
      <c r="P19989" s="62" t="s">
        <v>15253</v>
      </c>
      <c r="Q19989" s="62" t="s">
        <v>15201</v>
      </c>
      <c r="R19989" s="57" t="str">
        <f t="shared" si="531"/>
        <v>111สพป.หนองคาย เขต 1</v>
      </c>
    </row>
    <row r="19990" spans="1:18">
      <c r="A19990" s="66"/>
      <c r="J19990" s="60">
        <v>112</v>
      </c>
      <c r="K19990" s="61" t="s">
        <v>276</v>
      </c>
      <c r="L19990" s="61" t="s">
        <v>33989</v>
      </c>
      <c r="M19990" s="62" t="s">
        <v>15262</v>
      </c>
      <c r="N19990" s="62"/>
      <c r="O19990" s="62" t="s">
        <v>15253</v>
      </c>
      <c r="P19990" s="62" t="s">
        <v>15253</v>
      </c>
      <c r="Q19990" s="62" t="s">
        <v>15201</v>
      </c>
      <c r="R19990" s="57" t="str">
        <f t="shared" si="531"/>
        <v>112สพป.หนองคาย เขต 1</v>
      </c>
    </row>
    <row r="19991" spans="1:18">
      <c r="A19991" s="66"/>
      <c r="J19991" s="60">
        <v>113</v>
      </c>
      <c r="K19991" s="61" t="s">
        <v>276</v>
      </c>
      <c r="L19991" s="61" t="s">
        <v>33991</v>
      </c>
      <c r="M19991" s="62" t="s">
        <v>15263</v>
      </c>
      <c r="N19991" s="62"/>
      <c r="O19991" s="62" t="s">
        <v>15264</v>
      </c>
      <c r="P19991" s="62" t="s">
        <v>15264</v>
      </c>
      <c r="Q19991" s="62" t="s">
        <v>15201</v>
      </c>
      <c r="R19991" s="57" t="str">
        <f t="shared" si="531"/>
        <v>113สพป.หนองคาย เขต 1</v>
      </c>
    </row>
    <row r="19992" spans="1:18">
      <c r="A19992" s="66"/>
      <c r="J19992" s="60">
        <v>114</v>
      </c>
      <c r="K19992" s="61" t="s">
        <v>276</v>
      </c>
      <c r="L19992" s="61" t="s">
        <v>33993</v>
      </c>
      <c r="M19992" s="62" t="s">
        <v>9032</v>
      </c>
      <c r="N19992" s="62"/>
      <c r="O19992" s="62" t="s">
        <v>15264</v>
      </c>
      <c r="P19992" s="62" t="s">
        <v>15264</v>
      </c>
      <c r="Q19992" s="62" t="s">
        <v>15201</v>
      </c>
      <c r="R19992" s="57" t="str">
        <f t="shared" si="531"/>
        <v>114สพป.หนองคาย เขต 1</v>
      </c>
    </row>
    <row r="19993" spans="1:18">
      <c r="A19993" s="66"/>
      <c r="J19993" s="60">
        <v>115</v>
      </c>
      <c r="K19993" s="61" t="s">
        <v>276</v>
      </c>
      <c r="L19993" s="61" t="s">
        <v>33995</v>
      </c>
      <c r="M19993" s="62" t="s">
        <v>15266</v>
      </c>
      <c r="N19993" s="62"/>
      <c r="O19993" s="62" t="s">
        <v>15265</v>
      </c>
      <c r="P19993" s="62" t="s">
        <v>15264</v>
      </c>
      <c r="Q19993" s="62" t="s">
        <v>15201</v>
      </c>
      <c r="R19993" s="57" t="str">
        <f t="shared" si="531"/>
        <v>115สพป.หนองคาย เขต 1</v>
      </c>
    </row>
    <row r="19994" spans="1:18">
      <c r="A19994" s="66"/>
      <c r="J19994" s="60">
        <v>116</v>
      </c>
      <c r="K19994" s="61" t="s">
        <v>276</v>
      </c>
      <c r="L19994" s="61" t="s">
        <v>33997</v>
      </c>
      <c r="M19994" s="62" t="s">
        <v>2229</v>
      </c>
      <c r="N19994" s="62"/>
      <c r="O19994" s="62" t="s">
        <v>1959</v>
      </c>
      <c r="P19994" s="62" t="s">
        <v>15264</v>
      </c>
      <c r="Q19994" s="62" t="s">
        <v>15201</v>
      </c>
      <c r="R19994" s="57" t="str">
        <f t="shared" si="531"/>
        <v>116สพป.หนองคาย เขต 1</v>
      </c>
    </row>
    <row r="19995" spans="1:18">
      <c r="A19995" s="66"/>
      <c r="J19995" s="60">
        <v>117</v>
      </c>
      <c r="K19995" s="61" t="s">
        <v>276</v>
      </c>
      <c r="L19995" s="61" t="s">
        <v>33999</v>
      </c>
      <c r="M19995" s="62" t="s">
        <v>15267</v>
      </c>
      <c r="N19995" s="62"/>
      <c r="O19995" s="62" t="s">
        <v>1959</v>
      </c>
      <c r="P19995" s="62" t="s">
        <v>15264</v>
      </c>
      <c r="Q19995" s="62" t="s">
        <v>15201</v>
      </c>
      <c r="R19995" s="57" t="str">
        <f t="shared" si="531"/>
        <v>117สพป.หนองคาย เขต 1</v>
      </c>
    </row>
    <row r="19996" spans="1:18">
      <c r="A19996" s="66"/>
      <c r="J19996" s="60">
        <v>118</v>
      </c>
      <c r="K19996" s="61" t="s">
        <v>276</v>
      </c>
      <c r="L19996" s="61" t="s">
        <v>34001</v>
      </c>
      <c r="M19996" s="62" t="s">
        <v>15268</v>
      </c>
      <c r="N19996" s="62"/>
      <c r="O19996" s="62" t="s">
        <v>1959</v>
      </c>
      <c r="P19996" s="62" t="s">
        <v>15264</v>
      </c>
      <c r="Q19996" s="62" t="s">
        <v>15201</v>
      </c>
      <c r="R19996" s="57" t="str">
        <f t="shared" si="531"/>
        <v>118สพป.หนองคาย เขต 1</v>
      </c>
    </row>
    <row r="19997" spans="1:18">
      <c r="A19997" s="66"/>
      <c r="J19997" s="60">
        <v>119</v>
      </c>
      <c r="K19997" s="61" t="s">
        <v>276</v>
      </c>
      <c r="L19997" s="61" t="s">
        <v>34003</v>
      </c>
      <c r="M19997" s="62" t="s">
        <v>15269</v>
      </c>
      <c r="N19997" s="62"/>
      <c r="O19997" s="62" t="s">
        <v>1959</v>
      </c>
      <c r="P19997" s="62" t="s">
        <v>15264</v>
      </c>
      <c r="Q19997" s="62" t="s">
        <v>15201</v>
      </c>
      <c r="R19997" s="57" t="str">
        <f t="shared" si="531"/>
        <v>119สพป.หนองคาย เขต 1</v>
      </c>
    </row>
    <row r="19998" spans="1:18">
      <c r="A19998" s="66"/>
      <c r="J19998" s="60">
        <v>120</v>
      </c>
      <c r="K19998" s="61" t="s">
        <v>276</v>
      </c>
      <c r="L19998" s="61" t="s">
        <v>34005</v>
      </c>
      <c r="M19998" s="62" t="s">
        <v>15270</v>
      </c>
      <c r="N19998" s="62"/>
      <c r="O19998" s="62" t="s">
        <v>1959</v>
      </c>
      <c r="P19998" s="62" t="s">
        <v>15264</v>
      </c>
      <c r="Q19998" s="62" t="s">
        <v>15201</v>
      </c>
      <c r="R19998" s="57" t="str">
        <f t="shared" si="531"/>
        <v>120สพป.หนองคาย เขต 1</v>
      </c>
    </row>
    <row r="19999" spans="1:18">
      <c r="A19999" s="66"/>
      <c r="J19999" s="60">
        <v>121</v>
      </c>
      <c r="K19999" s="61" t="s">
        <v>276</v>
      </c>
      <c r="L19999" s="61" t="s">
        <v>34007</v>
      </c>
      <c r="M19999" s="62" t="s">
        <v>15271</v>
      </c>
      <c r="N19999" s="62"/>
      <c r="O19999" s="62" t="s">
        <v>5384</v>
      </c>
      <c r="P19999" s="62" t="s">
        <v>5384</v>
      </c>
      <c r="Q19999" s="62" t="s">
        <v>15201</v>
      </c>
      <c r="R19999" s="57" t="str">
        <f t="shared" si="531"/>
        <v>121สพป.หนองคาย เขต 1</v>
      </c>
    </row>
    <row r="20000" spans="1:18">
      <c r="A20000" s="66"/>
      <c r="J20000" s="60">
        <v>122</v>
      </c>
      <c r="K20000" s="61" t="s">
        <v>276</v>
      </c>
      <c r="L20000" s="61" t="s">
        <v>34009</v>
      </c>
      <c r="M20000" s="62" t="s">
        <v>5598</v>
      </c>
      <c r="N20000" s="62"/>
      <c r="O20000" s="62" t="s">
        <v>1196</v>
      </c>
      <c r="P20000" s="62" t="s">
        <v>5384</v>
      </c>
      <c r="Q20000" s="62" t="s">
        <v>15201</v>
      </c>
      <c r="R20000" s="57" t="str">
        <f t="shared" si="531"/>
        <v>122สพป.หนองคาย เขต 1</v>
      </c>
    </row>
    <row r="20001" spans="1:18">
      <c r="A20001" s="66"/>
      <c r="J20001" s="60">
        <v>123</v>
      </c>
      <c r="K20001" s="61" t="s">
        <v>276</v>
      </c>
      <c r="L20001" s="61" t="s">
        <v>34011</v>
      </c>
      <c r="M20001" s="62" t="s">
        <v>15272</v>
      </c>
      <c r="N20001" s="62"/>
      <c r="O20001" s="62" t="s">
        <v>1196</v>
      </c>
      <c r="P20001" s="62" t="s">
        <v>5384</v>
      </c>
      <c r="Q20001" s="62" t="s">
        <v>15201</v>
      </c>
      <c r="R20001" s="57" t="str">
        <f t="shared" si="531"/>
        <v>123สพป.หนองคาย เขต 1</v>
      </c>
    </row>
    <row r="20002" spans="1:18">
      <c r="A20002" s="66"/>
      <c r="J20002" s="60">
        <v>124</v>
      </c>
      <c r="K20002" s="61" t="s">
        <v>276</v>
      </c>
      <c r="L20002" s="61" t="s">
        <v>34013</v>
      </c>
      <c r="M20002" s="62" t="s">
        <v>1063</v>
      </c>
      <c r="N20002" s="62"/>
      <c r="O20002" s="62" t="s">
        <v>1196</v>
      </c>
      <c r="P20002" s="62" t="s">
        <v>5384</v>
      </c>
      <c r="Q20002" s="62" t="s">
        <v>15201</v>
      </c>
      <c r="R20002" s="57" t="str">
        <f t="shared" si="531"/>
        <v>124สพป.หนองคาย เขต 1</v>
      </c>
    </row>
    <row r="20003" spans="1:18">
      <c r="A20003" s="66"/>
      <c r="J20003" s="60">
        <v>125</v>
      </c>
      <c r="K20003" s="61" t="s">
        <v>276</v>
      </c>
      <c r="L20003" s="61" t="s">
        <v>34015</v>
      </c>
      <c r="M20003" s="62" t="s">
        <v>15273</v>
      </c>
      <c r="N20003" s="62"/>
      <c r="O20003" s="62" t="s">
        <v>15274</v>
      </c>
      <c r="P20003" s="62" t="s">
        <v>5384</v>
      </c>
      <c r="Q20003" s="62" t="s">
        <v>15201</v>
      </c>
      <c r="R20003" s="57" t="str">
        <f t="shared" si="531"/>
        <v>125สพป.หนองคาย เขต 1</v>
      </c>
    </row>
    <row r="20004" spans="1:18">
      <c r="A20004" s="66"/>
      <c r="J20004" s="60">
        <v>126</v>
      </c>
      <c r="K20004" s="61" t="s">
        <v>276</v>
      </c>
      <c r="L20004" s="61" t="s">
        <v>34017</v>
      </c>
      <c r="M20004" s="62" t="s">
        <v>15275</v>
      </c>
      <c r="N20004" s="62"/>
      <c r="O20004" s="62" t="s">
        <v>15274</v>
      </c>
      <c r="P20004" s="62" t="s">
        <v>5384</v>
      </c>
      <c r="Q20004" s="62" t="s">
        <v>15201</v>
      </c>
      <c r="R20004" s="57" t="str">
        <f t="shared" si="531"/>
        <v>126สพป.หนองคาย เขต 1</v>
      </c>
    </row>
    <row r="20005" spans="1:18">
      <c r="A20005" s="66"/>
      <c r="J20005" s="60">
        <v>127</v>
      </c>
      <c r="K20005" s="61" t="s">
        <v>276</v>
      </c>
      <c r="L20005" s="61" t="s">
        <v>34019</v>
      </c>
      <c r="M20005" s="62" t="s">
        <v>15276</v>
      </c>
      <c r="N20005" s="62"/>
      <c r="O20005" s="62" t="s">
        <v>15274</v>
      </c>
      <c r="P20005" s="62" t="s">
        <v>5384</v>
      </c>
      <c r="Q20005" s="62" t="s">
        <v>15201</v>
      </c>
      <c r="R20005" s="57" t="str">
        <f t="shared" si="531"/>
        <v>127สพป.หนองคาย เขต 1</v>
      </c>
    </row>
    <row r="20006" spans="1:18">
      <c r="A20006" s="66"/>
      <c r="J20006" s="60">
        <v>1</v>
      </c>
      <c r="K20006" s="61" t="s">
        <v>277</v>
      </c>
      <c r="L20006" s="61" t="s">
        <v>40162</v>
      </c>
      <c r="M20006" s="62" t="s">
        <v>41781</v>
      </c>
      <c r="N20006" s="62"/>
      <c r="O20006" s="62" t="s">
        <v>41781</v>
      </c>
      <c r="P20006" s="62" t="s">
        <v>41781</v>
      </c>
      <c r="Q20006" s="62" t="s">
        <v>41781</v>
      </c>
      <c r="R20006" s="57" t="str">
        <f t="shared" si="531"/>
        <v>1สพป.หนองคาย เขต 2</v>
      </c>
    </row>
    <row r="20007" spans="1:18">
      <c r="A20007" s="66"/>
      <c r="J20007" s="60">
        <v>2</v>
      </c>
      <c r="K20007" s="61" t="s">
        <v>277</v>
      </c>
      <c r="L20007" s="61" t="s">
        <v>40163</v>
      </c>
      <c r="M20007" s="62" t="s">
        <v>41781</v>
      </c>
      <c r="N20007" s="62"/>
      <c r="O20007" s="62" t="s">
        <v>41781</v>
      </c>
      <c r="P20007" s="62" t="s">
        <v>41781</v>
      </c>
      <c r="Q20007" s="62" t="s">
        <v>41781</v>
      </c>
      <c r="R20007" s="57" t="str">
        <f t="shared" si="531"/>
        <v>2สพป.หนองคาย เขต 2</v>
      </c>
    </row>
    <row r="20008" spans="1:18">
      <c r="A20008" s="66"/>
      <c r="J20008" s="60">
        <v>3</v>
      </c>
      <c r="K20008" s="61" t="s">
        <v>277</v>
      </c>
      <c r="L20008" s="61" t="s">
        <v>40164</v>
      </c>
      <c r="M20008" s="62" t="s">
        <v>41781</v>
      </c>
      <c r="N20008" s="62"/>
      <c r="O20008" s="62" t="s">
        <v>41781</v>
      </c>
      <c r="P20008" s="62" t="s">
        <v>41781</v>
      </c>
      <c r="Q20008" s="62" t="s">
        <v>41781</v>
      </c>
      <c r="R20008" s="57" t="str">
        <f t="shared" si="531"/>
        <v>3สพป.หนองคาย เขต 2</v>
      </c>
    </row>
    <row r="20009" spans="1:18">
      <c r="A20009" s="66"/>
      <c r="J20009" s="60">
        <v>4</v>
      </c>
      <c r="K20009" s="61" t="s">
        <v>277</v>
      </c>
      <c r="L20009" s="61" t="s">
        <v>40165</v>
      </c>
      <c r="M20009" s="62" t="s">
        <v>41781</v>
      </c>
      <c r="N20009" s="62"/>
      <c r="O20009" s="62" t="s">
        <v>41781</v>
      </c>
      <c r="P20009" s="62" t="s">
        <v>41781</v>
      </c>
      <c r="Q20009" s="62" t="s">
        <v>41781</v>
      </c>
      <c r="R20009" s="57" t="str">
        <f t="shared" si="531"/>
        <v>4สพป.หนองคาย เขต 2</v>
      </c>
    </row>
    <row r="20010" spans="1:18">
      <c r="A20010" s="66"/>
      <c r="J20010" s="60">
        <v>5</v>
      </c>
      <c r="K20010" s="61" t="s">
        <v>277</v>
      </c>
      <c r="L20010" s="61" t="s">
        <v>40166</v>
      </c>
      <c r="M20010" s="62" t="s">
        <v>41781</v>
      </c>
      <c r="N20010" s="62"/>
      <c r="O20010" s="62" t="s">
        <v>41781</v>
      </c>
      <c r="P20010" s="62" t="s">
        <v>41781</v>
      </c>
      <c r="Q20010" s="62" t="s">
        <v>41781</v>
      </c>
      <c r="R20010" s="57" t="str">
        <f t="shared" si="531"/>
        <v>5สพป.หนองคาย เขต 2</v>
      </c>
    </row>
    <row r="20011" spans="1:18">
      <c r="A20011" s="66"/>
      <c r="J20011" s="60">
        <v>6</v>
      </c>
      <c r="K20011" s="61" t="s">
        <v>277</v>
      </c>
      <c r="L20011" s="61" t="s">
        <v>40167</v>
      </c>
      <c r="M20011" s="62" t="s">
        <v>41781</v>
      </c>
      <c r="N20011" s="62"/>
      <c r="O20011" s="62" t="s">
        <v>41781</v>
      </c>
      <c r="P20011" s="62" t="s">
        <v>41781</v>
      </c>
      <c r="Q20011" s="62" t="s">
        <v>41781</v>
      </c>
      <c r="R20011" s="57" t="str">
        <f t="shared" si="531"/>
        <v>6สพป.หนองคาย เขต 2</v>
      </c>
    </row>
    <row r="20012" spans="1:18">
      <c r="A20012" s="66"/>
      <c r="J20012" s="60">
        <v>7</v>
      </c>
      <c r="K20012" s="61" t="s">
        <v>277</v>
      </c>
      <c r="L20012" s="61" t="s">
        <v>40168</v>
      </c>
      <c r="M20012" s="62" t="s">
        <v>41781</v>
      </c>
      <c r="N20012" s="62"/>
      <c r="O20012" s="62" t="s">
        <v>41781</v>
      </c>
      <c r="P20012" s="62" t="s">
        <v>41781</v>
      </c>
      <c r="Q20012" s="62" t="s">
        <v>41781</v>
      </c>
      <c r="R20012" s="57" t="str">
        <f t="shared" si="531"/>
        <v>7สพป.หนองคาย เขต 2</v>
      </c>
    </row>
    <row r="20013" spans="1:18">
      <c r="A20013" s="66"/>
      <c r="J20013" s="60">
        <v>8</v>
      </c>
      <c r="K20013" s="61" t="s">
        <v>277</v>
      </c>
      <c r="L20013" s="61" t="s">
        <v>40169</v>
      </c>
      <c r="M20013" s="62" t="s">
        <v>41781</v>
      </c>
      <c r="N20013" s="62"/>
      <c r="O20013" s="62" t="s">
        <v>41781</v>
      </c>
      <c r="P20013" s="62" t="s">
        <v>41781</v>
      </c>
      <c r="Q20013" s="62" t="s">
        <v>41781</v>
      </c>
      <c r="R20013" s="57" t="str">
        <f t="shared" si="531"/>
        <v>8สพป.หนองคาย เขต 2</v>
      </c>
    </row>
    <row r="20014" spans="1:18">
      <c r="A20014" s="66"/>
      <c r="J20014" s="60">
        <v>9</v>
      </c>
      <c r="K20014" s="61" t="s">
        <v>277</v>
      </c>
      <c r="L20014" s="61" t="s">
        <v>40170</v>
      </c>
      <c r="M20014" s="62" t="s">
        <v>41781</v>
      </c>
      <c r="N20014" s="62"/>
      <c r="O20014" s="62" t="s">
        <v>41781</v>
      </c>
      <c r="P20014" s="62" t="s">
        <v>41781</v>
      </c>
      <c r="Q20014" s="62" t="s">
        <v>41781</v>
      </c>
      <c r="R20014" s="57" t="str">
        <f t="shared" si="531"/>
        <v>9สพป.หนองคาย เขต 2</v>
      </c>
    </row>
    <row r="20015" spans="1:18">
      <c r="A20015" s="66"/>
      <c r="J20015" s="60">
        <v>10</v>
      </c>
      <c r="K20015" s="61" t="s">
        <v>277</v>
      </c>
      <c r="L20015" s="61" t="s">
        <v>40171</v>
      </c>
      <c r="M20015" s="62" t="s">
        <v>41781</v>
      </c>
      <c r="N20015" s="62"/>
      <c r="O20015" s="62" t="s">
        <v>41781</v>
      </c>
      <c r="P20015" s="62" t="s">
        <v>41781</v>
      </c>
      <c r="Q20015" s="62" t="s">
        <v>41781</v>
      </c>
      <c r="R20015" s="57" t="str">
        <f t="shared" si="531"/>
        <v>10สพป.หนองคาย เขต 2</v>
      </c>
    </row>
    <row r="20016" spans="1:18">
      <c r="A20016" s="66"/>
      <c r="J20016" s="60">
        <v>11</v>
      </c>
      <c r="K20016" s="61" t="s">
        <v>277</v>
      </c>
      <c r="L20016" s="61" t="s">
        <v>40172</v>
      </c>
      <c r="M20016" s="62" t="s">
        <v>41781</v>
      </c>
      <c r="N20016" s="62"/>
      <c r="O20016" s="62" t="s">
        <v>41781</v>
      </c>
      <c r="P20016" s="62" t="s">
        <v>41781</v>
      </c>
      <c r="Q20016" s="62" t="s">
        <v>41781</v>
      </c>
      <c r="R20016" s="57" t="str">
        <f t="shared" si="531"/>
        <v>11สพป.หนองคาย เขต 2</v>
      </c>
    </row>
    <row r="20017" spans="1:18">
      <c r="A20017" s="66"/>
      <c r="J20017" s="60">
        <v>12</v>
      </c>
      <c r="K20017" s="61" t="s">
        <v>277</v>
      </c>
      <c r="L20017" s="61" t="s">
        <v>40173</v>
      </c>
      <c r="M20017" s="62" t="s">
        <v>41781</v>
      </c>
      <c r="N20017" s="62"/>
      <c r="O20017" s="62" t="s">
        <v>41781</v>
      </c>
      <c r="P20017" s="62" t="s">
        <v>41781</v>
      </c>
      <c r="Q20017" s="62" t="s">
        <v>41781</v>
      </c>
      <c r="R20017" s="57" t="str">
        <f t="shared" si="531"/>
        <v>12สพป.หนองคาย เขต 2</v>
      </c>
    </row>
    <row r="20018" spans="1:18">
      <c r="A20018" s="66"/>
      <c r="J20018" s="60">
        <v>13</v>
      </c>
      <c r="K20018" s="61" t="s">
        <v>277</v>
      </c>
      <c r="L20018" s="61" t="s">
        <v>40174</v>
      </c>
      <c r="M20018" s="62" t="s">
        <v>41781</v>
      </c>
      <c r="N20018" s="62"/>
      <c r="O20018" s="62" t="s">
        <v>41781</v>
      </c>
      <c r="P20018" s="62" t="s">
        <v>41781</v>
      </c>
      <c r="Q20018" s="62" t="s">
        <v>41781</v>
      </c>
      <c r="R20018" s="57" t="str">
        <f t="shared" si="531"/>
        <v>13สพป.หนองคาย เขต 2</v>
      </c>
    </row>
    <row r="20019" spans="1:18">
      <c r="A20019" s="66"/>
      <c r="J20019" s="60">
        <v>14</v>
      </c>
      <c r="K20019" s="61" t="s">
        <v>277</v>
      </c>
      <c r="L20019" s="61" t="s">
        <v>40175</v>
      </c>
      <c r="M20019" s="62" t="s">
        <v>41781</v>
      </c>
      <c r="N20019" s="62"/>
      <c r="O20019" s="62" t="s">
        <v>41781</v>
      </c>
      <c r="P20019" s="62" t="s">
        <v>41781</v>
      </c>
      <c r="Q20019" s="62" t="s">
        <v>41781</v>
      </c>
      <c r="R20019" s="57" t="str">
        <f t="shared" si="531"/>
        <v>14สพป.หนองคาย เขต 2</v>
      </c>
    </row>
    <row r="20020" spans="1:18">
      <c r="A20020" s="66"/>
      <c r="J20020" s="60">
        <v>15</v>
      </c>
      <c r="K20020" s="61" t="s">
        <v>277</v>
      </c>
      <c r="L20020" s="61" t="s">
        <v>40176</v>
      </c>
      <c r="M20020" s="62" t="s">
        <v>41781</v>
      </c>
      <c r="N20020" s="62"/>
      <c r="O20020" s="62" t="s">
        <v>41781</v>
      </c>
      <c r="P20020" s="62" t="s">
        <v>41781</v>
      </c>
      <c r="Q20020" s="62" t="s">
        <v>41781</v>
      </c>
      <c r="R20020" s="57" t="str">
        <f t="shared" si="531"/>
        <v>15สพป.หนองคาย เขต 2</v>
      </c>
    </row>
    <row r="20021" spans="1:18">
      <c r="A20021" s="66"/>
      <c r="J20021" s="60">
        <v>16</v>
      </c>
      <c r="K20021" s="61" t="s">
        <v>277</v>
      </c>
      <c r="L20021" s="61" t="s">
        <v>40177</v>
      </c>
      <c r="M20021" s="62" t="s">
        <v>41781</v>
      </c>
      <c r="N20021" s="62"/>
      <c r="O20021" s="62" t="s">
        <v>41781</v>
      </c>
      <c r="P20021" s="62" t="s">
        <v>41781</v>
      </c>
      <c r="Q20021" s="62" t="s">
        <v>41781</v>
      </c>
      <c r="R20021" s="57" t="str">
        <f t="shared" si="531"/>
        <v>16สพป.หนองคาย เขต 2</v>
      </c>
    </row>
    <row r="20022" spans="1:18">
      <c r="A20022" s="66"/>
      <c r="J20022" s="60">
        <v>17</v>
      </c>
      <c r="K20022" s="61" t="s">
        <v>277</v>
      </c>
      <c r="L20022" s="61" t="s">
        <v>40178</v>
      </c>
      <c r="M20022" s="62" t="s">
        <v>41781</v>
      </c>
      <c r="N20022" s="62"/>
      <c r="O20022" s="62" t="s">
        <v>41781</v>
      </c>
      <c r="P20022" s="62" t="s">
        <v>41781</v>
      </c>
      <c r="Q20022" s="62" t="s">
        <v>41781</v>
      </c>
      <c r="R20022" s="57" t="str">
        <f t="shared" si="531"/>
        <v>17สพป.หนองคาย เขต 2</v>
      </c>
    </row>
    <row r="20023" spans="1:18">
      <c r="A20023" s="66"/>
      <c r="J20023" s="60">
        <v>18</v>
      </c>
      <c r="K20023" s="61" t="s">
        <v>277</v>
      </c>
      <c r="L20023" s="61" t="s">
        <v>40179</v>
      </c>
      <c r="M20023" s="62" t="s">
        <v>41781</v>
      </c>
      <c r="N20023" s="62"/>
      <c r="O20023" s="62" t="s">
        <v>41781</v>
      </c>
      <c r="P20023" s="62" t="s">
        <v>41781</v>
      </c>
      <c r="Q20023" s="62" t="s">
        <v>41781</v>
      </c>
      <c r="R20023" s="57" t="str">
        <f t="shared" si="531"/>
        <v>18สพป.หนองคาย เขต 2</v>
      </c>
    </row>
    <row r="20024" spans="1:18">
      <c r="A20024" s="66"/>
      <c r="J20024" s="60">
        <v>19</v>
      </c>
      <c r="K20024" s="61" t="s">
        <v>277</v>
      </c>
      <c r="L20024" s="61" t="s">
        <v>40180</v>
      </c>
      <c r="M20024" s="62" t="s">
        <v>41781</v>
      </c>
      <c r="N20024" s="62"/>
      <c r="O20024" s="62" t="s">
        <v>41781</v>
      </c>
      <c r="P20024" s="62" t="s">
        <v>41781</v>
      </c>
      <c r="Q20024" s="62" t="s">
        <v>41781</v>
      </c>
      <c r="R20024" s="57" t="str">
        <f t="shared" si="531"/>
        <v>19สพป.หนองคาย เขต 2</v>
      </c>
    </row>
    <row r="20025" spans="1:18">
      <c r="A20025" s="66"/>
      <c r="J20025" s="60">
        <v>20</v>
      </c>
      <c r="K20025" s="61" t="s">
        <v>277</v>
      </c>
      <c r="L20025" s="61" t="s">
        <v>40181</v>
      </c>
      <c r="M20025" s="62" t="s">
        <v>41781</v>
      </c>
      <c r="N20025" s="62"/>
      <c r="O20025" s="62" t="s">
        <v>41781</v>
      </c>
      <c r="P20025" s="62" t="s">
        <v>41781</v>
      </c>
      <c r="Q20025" s="62" t="s">
        <v>41781</v>
      </c>
      <c r="R20025" s="57" t="str">
        <f t="shared" si="531"/>
        <v>20สพป.หนองคาย เขต 2</v>
      </c>
    </row>
    <row r="20026" spans="1:18">
      <c r="A20026" s="66"/>
      <c r="J20026" s="60">
        <v>21</v>
      </c>
      <c r="K20026" s="61" t="s">
        <v>277</v>
      </c>
      <c r="L20026" s="61" t="s">
        <v>40182</v>
      </c>
      <c r="M20026" s="62" t="s">
        <v>41781</v>
      </c>
      <c r="N20026" s="62"/>
      <c r="O20026" s="62" t="s">
        <v>41781</v>
      </c>
      <c r="P20026" s="62" t="s">
        <v>41781</v>
      </c>
      <c r="Q20026" s="62" t="s">
        <v>41781</v>
      </c>
      <c r="R20026" s="57" t="str">
        <f t="shared" si="531"/>
        <v>21สพป.หนองคาย เขต 2</v>
      </c>
    </row>
    <row r="20027" spans="1:18">
      <c r="A20027" s="66"/>
      <c r="J20027" s="60">
        <v>22</v>
      </c>
      <c r="K20027" s="61" t="s">
        <v>277</v>
      </c>
      <c r="L20027" s="61" t="s">
        <v>40183</v>
      </c>
      <c r="M20027" s="62" t="s">
        <v>41781</v>
      </c>
      <c r="N20027" s="62"/>
      <c r="O20027" s="62" t="s">
        <v>41781</v>
      </c>
      <c r="P20027" s="62" t="s">
        <v>41781</v>
      </c>
      <c r="Q20027" s="62" t="s">
        <v>41781</v>
      </c>
      <c r="R20027" s="57" t="str">
        <f t="shared" si="531"/>
        <v>22สพป.หนองคาย เขต 2</v>
      </c>
    </row>
    <row r="20028" spans="1:18">
      <c r="A20028" s="66"/>
      <c r="J20028" s="60">
        <v>23</v>
      </c>
      <c r="K20028" s="61" t="s">
        <v>277</v>
      </c>
      <c r="L20028" s="61" t="s">
        <v>40184</v>
      </c>
      <c r="M20028" s="62" t="s">
        <v>41781</v>
      </c>
      <c r="N20028" s="62"/>
      <c r="O20028" s="62" t="s">
        <v>41781</v>
      </c>
      <c r="P20028" s="62" t="s">
        <v>41781</v>
      </c>
      <c r="Q20028" s="62" t="s">
        <v>41781</v>
      </c>
      <c r="R20028" s="57" t="str">
        <f t="shared" si="531"/>
        <v>23สพป.หนองคาย เขต 2</v>
      </c>
    </row>
    <row r="20029" spans="1:18">
      <c r="A20029" s="66"/>
      <c r="J20029" s="60">
        <v>24</v>
      </c>
      <c r="K20029" s="61" t="s">
        <v>277</v>
      </c>
      <c r="L20029" s="61" t="s">
        <v>34021</v>
      </c>
      <c r="M20029" s="62" t="s">
        <v>15277</v>
      </c>
      <c r="N20029" s="62"/>
      <c r="O20029" s="62" t="s">
        <v>15278</v>
      </c>
      <c r="P20029" s="62" t="s">
        <v>15279</v>
      </c>
      <c r="Q20029" s="62" t="s">
        <v>15201</v>
      </c>
      <c r="R20029" s="57" t="str">
        <f t="shared" si="531"/>
        <v>24สพป.หนองคาย เขต 2</v>
      </c>
    </row>
    <row r="20030" spans="1:18">
      <c r="A20030" s="66"/>
      <c r="J20030" s="60">
        <v>25</v>
      </c>
      <c r="K20030" s="61" t="s">
        <v>277</v>
      </c>
      <c r="L20030" s="61" t="s">
        <v>34023</v>
      </c>
      <c r="M20030" s="62" t="s">
        <v>15280</v>
      </c>
      <c r="N20030" s="62"/>
      <c r="O20030" s="62" t="s">
        <v>15278</v>
      </c>
      <c r="P20030" s="62" t="s">
        <v>15279</v>
      </c>
      <c r="Q20030" s="62" t="s">
        <v>15201</v>
      </c>
      <c r="R20030" s="57" t="str">
        <f t="shared" si="531"/>
        <v>25สพป.หนองคาย เขต 2</v>
      </c>
    </row>
    <row r="20031" spans="1:18">
      <c r="A20031" s="66"/>
      <c r="J20031" s="60">
        <v>26</v>
      </c>
      <c r="K20031" s="61" t="s">
        <v>277</v>
      </c>
      <c r="L20031" s="61" t="s">
        <v>34025</v>
      </c>
      <c r="M20031" s="62" t="s">
        <v>15281</v>
      </c>
      <c r="N20031" s="62"/>
      <c r="O20031" s="62" t="s">
        <v>15278</v>
      </c>
      <c r="P20031" s="62" t="s">
        <v>15279</v>
      </c>
      <c r="Q20031" s="62" t="s">
        <v>15201</v>
      </c>
      <c r="R20031" s="57" t="str">
        <f t="shared" si="531"/>
        <v>26สพป.หนองคาย เขต 2</v>
      </c>
    </row>
    <row r="20032" spans="1:18">
      <c r="A20032" s="66"/>
      <c r="J20032" s="60">
        <v>27</v>
      </c>
      <c r="K20032" s="61" t="s">
        <v>277</v>
      </c>
      <c r="L20032" s="61" t="s">
        <v>34027</v>
      </c>
      <c r="M20032" s="62" t="s">
        <v>15282</v>
      </c>
      <c r="N20032" s="62"/>
      <c r="O20032" s="62" t="s">
        <v>15278</v>
      </c>
      <c r="P20032" s="62" t="s">
        <v>15279</v>
      </c>
      <c r="Q20032" s="62" t="s">
        <v>15201</v>
      </c>
      <c r="R20032" s="57" t="str">
        <f t="shared" si="531"/>
        <v>27สพป.หนองคาย เขต 2</v>
      </c>
    </row>
    <row r="20033" spans="1:18">
      <c r="A20033" s="66"/>
      <c r="J20033" s="60">
        <v>28</v>
      </c>
      <c r="K20033" s="61" t="s">
        <v>277</v>
      </c>
      <c r="L20033" s="61" t="s">
        <v>34029</v>
      </c>
      <c r="M20033" s="62" t="s">
        <v>15283</v>
      </c>
      <c r="N20033" s="62"/>
      <c r="O20033" s="62" t="s">
        <v>3014</v>
      </c>
      <c r="P20033" s="62" t="s">
        <v>15279</v>
      </c>
      <c r="Q20033" s="62" t="s">
        <v>15201</v>
      </c>
      <c r="R20033" s="57" t="str">
        <f t="shared" si="531"/>
        <v>28สพป.หนองคาย เขต 2</v>
      </c>
    </row>
    <row r="20034" spans="1:18">
      <c r="A20034" s="66"/>
      <c r="J20034" s="60">
        <v>29</v>
      </c>
      <c r="K20034" s="61" t="s">
        <v>277</v>
      </c>
      <c r="L20034" s="61" t="s">
        <v>34031</v>
      </c>
      <c r="M20034" s="62" t="s">
        <v>15284</v>
      </c>
      <c r="N20034" s="62"/>
      <c r="O20034" s="62" t="s">
        <v>3014</v>
      </c>
      <c r="P20034" s="62" t="s">
        <v>15279</v>
      </c>
      <c r="Q20034" s="62" t="s">
        <v>15201</v>
      </c>
      <c r="R20034" s="57" t="str">
        <f t="shared" si="531"/>
        <v>29สพป.หนองคาย เขต 2</v>
      </c>
    </row>
    <row r="20035" spans="1:18">
      <c r="A20035" s="66"/>
      <c r="J20035" s="60">
        <v>30</v>
      </c>
      <c r="K20035" s="61" t="s">
        <v>277</v>
      </c>
      <c r="L20035" s="61" t="s">
        <v>34033</v>
      </c>
      <c r="M20035" s="62" t="s">
        <v>15285</v>
      </c>
      <c r="N20035" s="62"/>
      <c r="O20035" s="62" t="s">
        <v>15286</v>
      </c>
      <c r="P20035" s="62" t="s">
        <v>15279</v>
      </c>
      <c r="Q20035" s="62" t="s">
        <v>15201</v>
      </c>
      <c r="R20035" s="57" t="str">
        <f t="shared" si="531"/>
        <v>30สพป.หนองคาย เขต 2</v>
      </c>
    </row>
    <row r="20036" spans="1:18">
      <c r="A20036" s="66"/>
      <c r="J20036" s="60">
        <v>31</v>
      </c>
      <c r="K20036" s="61" t="s">
        <v>277</v>
      </c>
      <c r="L20036" s="61" t="s">
        <v>34035</v>
      </c>
      <c r="M20036" s="62" t="s">
        <v>15287</v>
      </c>
      <c r="N20036" s="62"/>
      <c r="O20036" s="62" t="s">
        <v>3752</v>
      </c>
      <c r="P20036" s="62" t="s">
        <v>15279</v>
      </c>
      <c r="Q20036" s="62" t="s">
        <v>15201</v>
      </c>
      <c r="R20036" s="57" t="str">
        <f t="shared" si="531"/>
        <v>31สพป.หนองคาย เขต 2</v>
      </c>
    </row>
    <row r="20037" spans="1:18">
      <c r="A20037" s="66"/>
      <c r="J20037" s="60">
        <v>32</v>
      </c>
      <c r="K20037" s="61" t="s">
        <v>277</v>
      </c>
      <c r="L20037" s="61" t="s">
        <v>34037</v>
      </c>
      <c r="M20037" s="62" t="s">
        <v>2055</v>
      </c>
      <c r="N20037" s="62"/>
      <c r="O20037" s="62" t="s">
        <v>15288</v>
      </c>
      <c r="P20037" s="62" t="s">
        <v>15279</v>
      </c>
      <c r="Q20037" s="62" t="s">
        <v>15201</v>
      </c>
      <c r="R20037" s="57" t="str">
        <f t="shared" si="531"/>
        <v>32สพป.หนองคาย เขต 2</v>
      </c>
    </row>
    <row r="20038" spans="1:18">
      <c r="A20038" s="66"/>
      <c r="J20038" s="60">
        <v>33</v>
      </c>
      <c r="K20038" s="61" t="s">
        <v>277</v>
      </c>
      <c r="L20038" s="61" t="s">
        <v>34039</v>
      </c>
      <c r="M20038" s="62" t="s">
        <v>15289</v>
      </c>
      <c r="N20038" s="62"/>
      <c r="O20038" s="62" t="s">
        <v>15288</v>
      </c>
      <c r="P20038" s="62" t="s">
        <v>15279</v>
      </c>
      <c r="Q20038" s="62" t="s">
        <v>15201</v>
      </c>
      <c r="R20038" s="57" t="str">
        <f t="shared" si="531"/>
        <v>33สพป.หนองคาย เขต 2</v>
      </c>
    </row>
    <row r="20039" spans="1:18">
      <c r="A20039" s="66"/>
      <c r="J20039" s="60">
        <v>34</v>
      </c>
      <c r="K20039" s="61" t="s">
        <v>277</v>
      </c>
      <c r="L20039" s="61" t="s">
        <v>34041</v>
      </c>
      <c r="M20039" s="62" t="s">
        <v>5495</v>
      </c>
      <c r="N20039" s="62"/>
      <c r="O20039" s="62" t="s">
        <v>15288</v>
      </c>
      <c r="P20039" s="62" t="s">
        <v>15279</v>
      </c>
      <c r="Q20039" s="62" t="s">
        <v>15201</v>
      </c>
      <c r="R20039" s="57" t="str">
        <f t="shared" si="531"/>
        <v>34สพป.หนองคาย เขต 2</v>
      </c>
    </row>
    <row r="20040" spans="1:18">
      <c r="A20040" s="66"/>
      <c r="J20040" s="60">
        <v>35</v>
      </c>
      <c r="K20040" s="61" t="s">
        <v>277</v>
      </c>
      <c r="L20040" s="61" t="s">
        <v>34043</v>
      </c>
      <c r="M20040" s="62" t="s">
        <v>15290</v>
      </c>
      <c r="N20040" s="62"/>
      <c r="O20040" s="62" t="s">
        <v>15278</v>
      </c>
      <c r="P20040" s="62" t="s">
        <v>15279</v>
      </c>
      <c r="Q20040" s="62" t="s">
        <v>15201</v>
      </c>
      <c r="R20040" s="57" t="str">
        <f t="shared" ref="R20040:R20103" si="532">J20040&amp;K20040</f>
        <v>35สพป.หนองคาย เขต 2</v>
      </c>
    </row>
    <row r="20041" spans="1:18">
      <c r="A20041" s="66"/>
      <c r="J20041" s="60">
        <v>36</v>
      </c>
      <c r="K20041" s="61" t="s">
        <v>277</v>
      </c>
      <c r="L20041" s="61" t="s">
        <v>34045</v>
      </c>
      <c r="M20041" s="62" t="s">
        <v>15291</v>
      </c>
      <c r="N20041" s="62"/>
      <c r="O20041" s="62" t="s">
        <v>15292</v>
      </c>
      <c r="P20041" s="62" t="s">
        <v>15279</v>
      </c>
      <c r="Q20041" s="62" t="s">
        <v>15201</v>
      </c>
      <c r="R20041" s="57" t="str">
        <f t="shared" si="532"/>
        <v>36สพป.หนองคาย เขต 2</v>
      </c>
    </row>
    <row r="20042" spans="1:18">
      <c r="A20042" s="66"/>
      <c r="J20042" s="60">
        <v>37</v>
      </c>
      <c r="K20042" s="61" t="s">
        <v>277</v>
      </c>
      <c r="L20042" s="61" t="s">
        <v>34047</v>
      </c>
      <c r="M20042" s="62" t="s">
        <v>15293</v>
      </c>
      <c r="N20042" s="62"/>
      <c r="O20042" s="62" t="s">
        <v>15292</v>
      </c>
      <c r="P20042" s="62" t="s">
        <v>15279</v>
      </c>
      <c r="Q20042" s="62" t="s">
        <v>15201</v>
      </c>
      <c r="R20042" s="57" t="str">
        <f t="shared" si="532"/>
        <v>37สพป.หนองคาย เขต 2</v>
      </c>
    </row>
    <row r="20043" spans="1:18">
      <c r="A20043" s="66"/>
      <c r="J20043" s="60">
        <v>38</v>
      </c>
      <c r="K20043" s="61" t="s">
        <v>277</v>
      </c>
      <c r="L20043" s="61" t="s">
        <v>34049</v>
      </c>
      <c r="M20043" s="62" t="s">
        <v>15294</v>
      </c>
      <c r="N20043" s="62"/>
      <c r="O20043" s="62" t="s">
        <v>15292</v>
      </c>
      <c r="P20043" s="62" t="s">
        <v>15279</v>
      </c>
      <c r="Q20043" s="62" t="s">
        <v>15201</v>
      </c>
      <c r="R20043" s="57" t="str">
        <f t="shared" si="532"/>
        <v>38สพป.หนองคาย เขต 2</v>
      </c>
    </row>
    <row r="20044" spans="1:18">
      <c r="A20044" s="66"/>
      <c r="J20044" s="60">
        <v>39</v>
      </c>
      <c r="K20044" s="61" t="s">
        <v>277</v>
      </c>
      <c r="L20044" s="61" t="s">
        <v>34051</v>
      </c>
      <c r="M20044" s="62" t="s">
        <v>12083</v>
      </c>
      <c r="N20044" s="62"/>
      <c r="O20044" s="62" t="s">
        <v>15292</v>
      </c>
      <c r="P20044" s="62" t="s">
        <v>15279</v>
      </c>
      <c r="Q20044" s="62" t="s">
        <v>15201</v>
      </c>
      <c r="R20044" s="57" t="str">
        <f t="shared" si="532"/>
        <v>39สพป.หนองคาย เขต 2</v>
      </c>
    </row>
    <row r="20045" spans="1:18">
      <c r="A20045" s="66"/>
      <c r="J20045" s="60">
        <v>40</v>
      </c>
      <c r="K20045" s="61" t="s">
        <v>277</v>
      </c>
      <c r="L20045" s="61" t="s">
        <v>34053</v>
      </c>
      <c r="M20045" s="62" t="s">
        <v>13231</v>
      </c>
      <c r="N20045" s="62"/>
      <c r="O20045" s="62" t="s">
        <v>2674</v>
      </c>
      <c r="P20045" s="62" t="s">
        <v>15279</v>
      </c>
      <c r="Q20045" s="62" t="s">
        <v>15201</v>
      </c>
      <c r="R20045" s="57" t="str">
        <f t="shared" si="532"/>
        <v>40สพป.หนองคาย เขต 2</v>
      </c>
    </row>
    <row r="20046" spans="1:18">
      <c r="A20046" s="66"/>
      <c r="J20046" s="60">
        <v>41</v>
      </c>
      <c r="K20046" s="61" t="s">
        <v>277</v>
      </c>
      <c r="L20046" s="61" t="s">
        <v>34055</v>
      </c>
      <c r="M20046" s="62" t="s">
        <v>15295</v>
      </c>
      <c r="N20046" s="62"/>
      <c r="O20046" s="62" t="s">
        <v>15296</v>
      </c>
      <c r="P20046" s="62" t="s">
        <v>15279</v>
      </c>
      <c r="Q20046" s="62" t="s">
        <v>15201</v>
      </c>
      <c r="R20046" s="57" t="str">
        <f t="shared" si="532"/>
        <v>41สพป.หนองคาย เขต 2</v>
      </c>
    </row>
    <row r="20047" spans="1:18">
      <c r="A20047" s="66"/>
      <c r="J20047" s="60">
        <v>42</v>
      </c>
      <c r="K20047" s="61" t="s">
        <v>277</v>
      </c>
      <c r="L20047" s="61" t="s">
        <v>34057</v>
      </c>
      <c r="M20047" s="62" t="s">
        <v>2674</v>
      </c>
      <c r="N20047" s="62"/>
      <c r="O20047" s="62" t="s">
        <v>2674</v>
      </c>
      <c r="P20047" s="62" t="s">
        <v>15279</v>
      </c>
      <c r="Q20047" s="62" t="s">
        <v>15201</v>
      </c>
      <c r="R20047" s="57" t="str">
        <f t="shared" si="532"/>
        <v>42สพป.หนองคาย เขต 2</v>
      </c>
    </row>
    <row r="20048" spans="1:18">
      <c r="A20048" s="66"/>
      <c r="J20048" s="60">
        <v>43</v>
      </c>
      <c r="K20048" s="61" t="s">
        <v>277</v>
      </c>
      <c r="L20048" s="61" t="s">
        <v>34059</v>
      </c>
      <c r="M20048" s="62" t="s">
        <v>15297</v>
      </c>
      <c r="N20048" s="62"/>
      <c r="O20048" s="62" t="s">
        <v>2674</v>
      </c>
      <c r="P20048" s="62" t="s">
        <v>15279</v>
      </c>
      <c r="Q20048" s="62" t="s">
        <v>15201</v>
      </c>
      <c r="R20048" s="57" t="str">
        <f t="shared" si="532"/>
        <v>43สพป.หนองคาย เขต 2</v>
      </c>
    </row>
    <row r="20049" spans="1:18">
      <c r="A20049" s="66"/>
      <c r="J20049" s="60">
        <v>44</v>
      </c>
      <c r="K20049" s="61" t="s">
        <v>277</v>
      </c>
      <c r="L20049" s="61" t="s">
        <v>34061</v>
      </c>
      <c r="M20049" s="62" t="s">
        <v>15298</v>
      </c>
      <c r="N20049" s="62"/>
      <c r="O20049" s="62" t="s">
        <v>15296</v>
      </c>
      <c r="P20049" s="62" t="s">
        <v>15279</v>
      </c>
      <c r="Q20049" s="62" t="s">
        <v>15201</v>
      </c>
      <c r="R20049" s="57" t="str">
        <f t="shared" si="532"/>
        <v>44สพป.หนองคาย เขต 2</v>
      </c>
    </row>
    <row r="20050" spans="1:18">
      <c r="A20050" s="66"/>
      <c r="J20050" s="60">
        <v>45</v>
      </c>
      <c r="K20050" s="61" t="s">
        <v>277</v>
      </c>
      <c r="L20050" s="61" t="s">
        <v>34063</v>
      </c>
      <c r="M20050" s="62" t="s">
        <v>15299</v>
      </c>
      <c r="N20050" s="62"/>
      <c r="O20050" s="62" t="s">
        <v>2674</v>
      </c>
      <c r="P20050" s="62" t="s">
        <v>15279</v>
      </c>
      <c r="Q20050" s="62" t="s">
        <v>15201</v>
      </c>
      <c r="R20050" s="57" t="str">
        <f t="shared" si="532"/>
        <v>45สพป.หนองคาย เขต 2</v>
      </c>
    </row>
    <row r="20051" spans="1:18">
      <c r="A20051" s="66"/>
      <c r="J20051" s="60">
        <v>46</v>
      </c>
      <c r="K20051" s="61" t="s">
        <v>277</v>
      </c>
      <c r="L20051" s="61" t="s">
        <v>34065</v>
      </c>
      <c r="M20051" s="62" t="s">
        <v>15300</v>
      </c>
      <c r="N20051" s="62"/>
      <c r="O20051" s="62" t="s">
        <v>3752</v>
      </c>
      <c r="P20051" s="62" t="s">
        <v>15279</v>
      </c>
      <c r="Q20051" s="62" t="s">
        <v>15201</v>
      </c>
      <c r="R20051" s="57" t="str">
        <f t="shared" si="532"/>
        <v>46สพป.หนองคาย เขต 2</v>
      </c>
    </row>
    <row r="20052" spans="1:18">
      <c r="A20052" s="66"/>
      <c r="J20052" s="60">
        <v>47</v>
      </c>
      <c r="K20052" s="61" t="s">
        <v>277</v>
      </c>
      <c r="L20052" s="61" t="s">
        <v>34067</v>
      </c>
      <c r="M20052" s="62" t="s">
        <v>15301</v>
      </c>
      <c r="N20052" s="62"/>
      <c r="O20052" s="62" t="s">
        <v>3752</v>
      </c>
      <c r="P20052" s="62" t="s">
        <v>15279</v>
      </c>
      <c r="Q20052" s="62" t="s">
        <v>15201</v>
      </c>
      <c r="R20052" s="57" t="str">
        <f t="shared" si="532"/>
        <v>47สพป.หนองคาย เขต 2</v>
      </c>
    </row>
    <row r="20053" spans="1:18">
      <c r="A20053" s="66"/>
      <c r="J20053" s="60">
        <v>48</v>
      </c>
      <c r="K20053" s="61" t="s">
        <v>277</v>
      </c>
      <c r="L20053" s="61" t="s">
        <v>34069</v>
      </c>
      <c r="M20053" s="62" t="s">
        <v>15302</v>
      </c>
      <c r="N20053" s="62"/>
      <c r="O20053" s="62" t="s">
        <v>15286</v>
      </c>
      <c r="P20053" s="62" t="s">
        <v>15279</v>
      </c>
      <c r="Q20053" s="62" t="s">
        <v>15201</v>
      </c>
      <c r="R20053" s="57" t="str">
        <f t="shared" si="532"/>
        <v>48สพป.หนองคาย เขต 2</v>
      </c>
    </row>
    <row r="20054" spans="1:18">
      <c r="A20054" s="66"/>
      <c r="J20054" s="60">
        <v>49</v>
      </c>
      <c r="K20054" s="61" t="s">
        <v>277</v>
      </c>
      <c r="L20054" s="61" t="s">
        <v>34071</v>
      </c>
      <c r="M20054" s="62" t="s">
        <v>15303</v>
      </c>
      <c r="N20054" s="62"/>
      <c r="O20054" s="62" t="s">
        <v>15286</v>
      </c>
      <c r="P20054" s="62" t="s">
        <v>15279</v>
      </c>
      <c r="Q20054" s="62" t="s">
        <v>15201</v>
      </c>
      <c r="R20054" s="57" t="str">
        <f t="shared" si="532"/>
        <v>49สพป.หนองคาย เขต 2</v>
      </c>
    </row>
    <row r="20055" spans="1:18">
      <c r="A20055" s="66"/>
      <c r="J20055" s="60">
        <v>50</v>
      </c>
      <c r="K20055" s="61" t="s">
        <v>277</v>
      </c>
      <c r="L20055" s="61" t="s">
        <v>34073</v>
      </c>
      <c r="M20055" s="62" t="s">
        <v>15304</v>
      </c>
      <c r="N20055" s="62"/>
      <c r="O20055" s="62" t="s">
        <v>3752</v>
      </c>
      <c r="P20055" s="62" t="s">
        <v>15279</v>
      </c>
      <c r="Q20055" s="62" t="s">
        <v>15201</v>
      </c>
      <c r="R20055" s="57" t="str">
        <f t="shared" si="532"/>
        <v>50สพป.หนองคาย เขต 2</v>
      </c>
    </row>
    <row r="20056" spans="1:18">
      <c r="A20056" s="66"/>
      <c r="J20056" s="60">
        <v>51</v>
      </c>
      <c r="K20056" s="61" t="s">
        <v>277</v>
      </c>
      <c r="L20056" s="61" t="s">
        <v>34075</v>
      </c>
      <c r="M20056" s="62" t="s">
        <v>15305</v>
      </c>
      <c r="N20056" s="62"/>
      <c r="O20056" s="62" t="s">
        <v>15306</v>
      </c>
      <c r="P20056" s="62" t="s">
        <v>15279</v>
      </c>
      <c r="Q20056" s="62" t="s">
        <v>15201</v>
      </c>
      <c r="R20056" s="57" t="str">
        <f t="shared" si="532"/>
        <v>51สพป.หนองคาย เขต 2</v>
      </c>
    </row>
    <row r="20057" spans="1:18">
      <c r="A20057" s="66"/>
      <c r="J20057" s="60">
        <v>52</v>
      </c>
      <c r="K20057" s="61" t="s">
        <v>277</v>
      </c>
      <c r="L20057" s="61" t="s">
        <v>34077</v>
      </c>
      <c r="M20057" s="62" t="s">
        <v>15307</v>
      </c>
      <c r="N20057" s="62"/>
      <c r="O20057" s="62" t="s">
        <v>15306</v>
      </c>
      <c r="P20057" s="62" t="s">
        <v>15279</v>
      </c>
      <c r="Q20057" s="62" t="s">
        <v>15201</v>
      </c>
      <c r="R20057" s="57" t="str">
        <f t="shared" si="532"/>
        <v>52สพป.หนองคาย เขต 2</v>
      </c>
    </row>
    <row r="20058" spans="1:18">
      <c r="A20058" s="66"/>
      <c r="J20058" s="60">
        <v>53</v>
      </c>
      <c r="K20058" s="61" t="s">
        <v>277</v>
      </c>
      <c r="L20058" s="61" t="s">
        <v>34079</v>
      </c>
      <c r="M20058" s="62" t="s">
        <v>15308</v>
      </c>
      <c r="N20058" s="62"/>
      <c r="O20058" s="62" t="s">
        <v>15278</v>
      </c>
      <c r="P20058" s="62" t="s">
        <v>15279</v>
      </c>
      <c r="Q20058" s="62" t="s">
        <v>15201</v>
      </c>
      <c r="R20058" s="57" t="str">
        <f t="shared" si="532"/>
        <v>53สพป.หนองคาย เขต 2</v>
      </c>
    </row>
    <row r="20059" spans="1:18">
      <c r="A20059" s="66"/>
      <c r="J20059" s="60">
        <v>54</v>
      </c>
      <c r="K20059" s="61" t="s">
        <v>277</v>
      </c>
      <c r="L20059" s="61" t="s">
        <v>34081</v>
      </c>
      <c r="M20059" s="62" t="s">
        <v>15310</v>
      </c>
      <c r="N20059" s="62"/>
      <c r="O20059" s="62" t="s">
        <v>15309</v>
      </c>
      <c r="P20059" s="62" t="s">
        <v>15279</v>
      </c>
      <c r="Q20059" s="62" t="s">
        <v>15201</v>
      </c>
      <c r="R20059" s="57" t="str">
        <f t="shared" si="532"/>
        <v>54สพป.หนองคาย เขต 2</v>
      </c>
    </row>
    <row r="20060" spans="1:18">
      <c r="A20060" s="66"/>
      <c r="J20060" s="60">
        <v>55</v>
      </c>
      <c r="K20060" s="61" t="s">
        <v>277</v>
      </c>
      <c r="L20060" s="61" t="s">
        <v>34083</v>
      </c>
      <c r="M20060" s="62" t="s">
        <v>15311</v>
      </c>
      <c r="N20060" s="62"/>
      <c r="O20060" s="62" t="s">
        <v>15309</v>
      </c>
      <c r="P20060" s="62" t="s">
        <v>15279</v>
      </c>
      <c r="Q20060" s="62" t="s">
        <v>15201</v>
      </c>
      <c r="R20060" s="57" t="str">
        <f t="shared" si="532"/>
        <v>55สพป.หนองคาย เขต 2</v>
      </c>
    </row>
    <row r="20061" spans="1:18">
      <c r="A20061" s="66"/>
      <c r="J20061" s="60">
        <v>56</v>
      </c>
      <c r="K20061" s="61" t="s">
        <v>277</v>
      </c>
      <c r="L20061" s="61" t="s">
        <v>34085</v>
      </c>
      <c r="M20061" s="62" t="s">
        <v>1442</v>
      </c>
      <c r="N20061" s="62"/>
      <c r="O20061" s="62" t="s">
        <v>15312</v>
      </c>
      <c r="P20061" s="62" t="s">
        <v>15312</v>
      </c>
      <c r="Q20061" s="62" t="s">
        <v>15201</v>
      </c>
      <c r="R20061" s="57" t="str">
        <f t="shared" si="532"/>
        <v>56สพป.หนองคาย เขต 2</v>
      </c>
    </row>
    <row r="20062" spans="1:18">
      <c r="A20062" s="66"/>
      <c r="J20062" s="60">
        <v>57</v>
      </c>
      <c r="K20062" s="61" t="s">
        <v>277</v>
      </c>
      <c r="L20062" s="61" t="s">
        <v>34087</v>
      </c>
      <c r="M20062" s="62" t="s">
        <v>15313</v>
      </c>
      <c r="N20062" s="62"/>
      <c r="O20062" s="62" t="s">
        <v>15314</v>
      </c>
      <c r="P20062" s="62" t="s">
        <v>15312</v>
      </c>
      <c r="Q20062" s="62" t="s">
        <v>15201</v>
      </c>
      <c r="R20062" s="57" t="str">
        <f t="shared" si="532"/>
        <v>57สพป.หนองคาย เขต 2</v>
      </c>
    </row>
    <row r="20063" spans="1:18">
      <c r="A20063" s="66"/>
      <c r="J20063" s="60">
        <v>58</v>
      </c>
      <c r="K20063" s="61" t="s">
        <v>277</v>
      </c>
      <c r="L20063" s="61" t="s">
        <v>34089</v>
      </c>
      <c r="M20063" s="62" t="s">
        <v>15315</v>
      </c>
      <c r="N20063" s="62"/>
      <c r="O20063" s="62" t="s">
        <v>15312</v>
      </c>
      <c r="P20063" s="62" t="s">
        <v>15312</v>
      </c>
      <c r="Q20063" s="62" t="s">
        <v>15201</v>
      </c>
      <c r="R20063" s="57" t="str">
        <f t="shared" si="532"/>
        <v>58สพป.หนองคาย เขต 2</v>
      </c>
    </row>
    <row r="20064" spans="1:18">
      <c r="A20064" s="66"/>
      <c r="J20064" s="60">
        <v>59</v>
      </c>
      <c r="K20064" s="61" t="s">
        <v>277</v>
      </c>
      <c r="L20064" s="61" t="s">
        <v>34091</v>
      </c>
      <c r="M20064" s="62" t="s">
        <v>15316</v>
      </c>
      <c r="N20064" s="62"/>
      <c r="O20064" s="62" t="s">
        <v>15314</v>
      </c>
      <c r="P20064" s="62" t="s">
        <v>15312</v>
      </c>
      <c r="Q20064" s="62" t="s">
        <v>15201</v>
      </c>
      <c r="R20064" s="57" t="str">
        <f t="shared" si="532"/>
        <v>59สพป.หนองคาย เขต 2</v>
      </c>
    </row>
    <row r="20065" spans="1:18">
      <c r="A20065" s="66"/>
      <c r="J20065" s="60">
        <v>60</v>
      </c>
      <c r="K20065" s="61" t="s">
        <v>277</v>
      </c>
      <c r="L20065" s="61" t="s">
        <v>34093</v>
      </c>
      <c r="M20065" s="62" t="s">
        <v>15317</v>
      </c>
      <c r="N20065" s="62"/>
      <c r="O20065" s="62" t="s">
        <v>15314</v>
      </c>
      <c r="P20065" s="62" t="s">
        <v>15312</v>
      </c>
      <c r="Q20065" s="62" t="s">
        <v>15201</v>
      </c>
      <c r="R20065" s="57" t="str">
        <f t="shared" si="532"/>
        <v>60สพป.หนองคาย เขต 2</v>
      </c>
    </row>
    <row r="20066" spans="1:18">
      <c r="A20066" s="66"/>
      <c r="J20066" s="60">
        <v>61</v>
      </c>
      <c r="K20066" s="61" t="s">
        <v>277</v>
      </c>
      <c r="L20066" s="61" t="s">
        <v>34095</v>
      </c>
      <c r="M20066" s="62" t="s">
        <v>15318</v>
      </c>
      <c r="N20066" s="62"/>
      <c r="O20066" s="62" t="s">
        <v>15312</v>
      </c>
      <c r="P20066" s="62" t="s">
        <v>15312</v>
      </c>
      <c r="Q20066" s="62" t="s">
        <v>15201</v>
      </c>
      <c r="R20066" s="57" t="str">
        <f t="shared" si="532"/>
        <v>61สพป.หนองคาย เขต 2</v>
      </c>
    </row>
    <row r="20067" spans="1:18">
      <c r="A20067" s="66"/>
      <c r="J20067" s="60">
        <v>62</v>
      </c>
      <c r="K20067" s="61" t="s">
        <v>277</v>
      </c>
      <c r="L20067" s="61" t="s">
        <v>34097</v>
      </c>
      <c r="M20067" s="62" t="s">
        <v>7470</v>
      </c>
      <c r="N20067" s="62"/>
      <c r="O20067" s="62" t="s">
        <v>15314</v>
      </c>
      <c r="P20067" s="62" t="s">
        <v>15312</v>
      </c>
      <c r="Q20067" s="62" t="s">
        <v>15201</v>
      </c>
      <c r="R20067" s="57" t="str">
        <f t="shared" si="532"/>
        <v>62สพป.หนองคาย เขต 2</v>
      </c>
    </row>
    <row r="20068" spans="1:18">
      <c r="A20068" s="66"/>
      <c r="J20068" s="60">
        <v>63</v>
      </c>
      <c r="K20068" s="61" t="s">
        <v>277</v>
      </c>
      <c r="L20068" s="61" t="s">
        <v>34099</v>
      </c>
      <c r="M20068" s="62" t="s">
        <v>15319</v>
      </c>
      <c r="N20068" s="62"/>
      <c r="O20068" s="62" t="s">
        <v>15312</v>
      </c>
      <c r="P20068" s="62" t="s">
        <v>15312</v>
      </c>
      <c r="Q20068" s="62" t="s">
        <v>15201</v>
      </c>
      <c r="R20068" s="57" t="str">
        <f t="shared" si="532"/>
        <v>63สพป.หนองคาย เขต 2</v>
      </c>
    </row>
    <row r="20069" spans="1:18">
      <c r="A20069" s="66"/>
      <c r="J20069" s="60">
        <v>64</v>
      </c>
      <c r="K20069" s="61" t="s">
        <v>277</v>
      </c>
      <c r="L20069" s="61" t="s">
        <v>34101</v>
      </c>
      <c r="M20069" s="62" t="s">
        <v>15320</v>
      </c>
      <c r="N20069" s="62"/>
      <c r="O20069" s="62" t="s">
        <v>5453</v>
      </c>
      <c r="P20069" s="62" t="s">
        <v>15312</v>
      </c>
      <c r="Q20069" s="62" t="s">
        <v>15201</v>
      </c>
      <c r="R20069" s="57" t="str">
        <f t="shared" si="532"/>
        <v>64สพป.หนองคาย เขต 2</v>
      </c>
    </row>
    <row r="20070" spans="1:18">
      <c r="A20070" s="66"/>
      <c r="J20070" s="60">
        <v>65</v>
      </c>
      <c r="K20070" s="61" t="s">
        <v>277</v>
      </c>
      <c r="L20070" s="61" t="s">
        <v>34102</v>
      </c>
      <c r="M20070" s="62" t="s">
        <v>3324</v>
      </c>
      <c r="N20070" s="62"/>
      <c r="O20070" s="62" t="s">
        <v>3324</v>
      </c>
      <c r="P20070" s="62" t="s">
        <v>15312</v>
      </c>
      <c r="Q20070" s="62" t="s">
        <v>15201</v>
      </c>
      <c r="R20070" s="57" t="str">
        <f t="shared" si="532"/>
        <v>65สพป.หนองคาย เขต 2</v>
      </c>
    </row>
    <row r="20071" spans="1:18">
      <c r="A20071" s="66"/>
      <c r="J20071" s="60">
        <v>66</v>
      </c>
      <c r="K20071" s="61" t="s">
        <v>277</v>
      </c>
      <c r="L20071" s="61" t="s">
        <v>34103</v>
      </c>
      <c r="M20071" s="62" t="s">
        <v>15321</v>
      </c>
      <c r="N20071" s="62"/>
      <c r="O20071" s="62" t="s">
        <v>15312</v>
      </c>
      <c r="P20071" s="62" t="s">
        <v>15312</v>
      </c>
      <c r="Q20071" s="62" t="s">
        <v>15201</v>
      </c>
      <c r="R20071" s="57" t="str">
        <f t="shared" si="532"/>
        <v>66สพป.หนองคาย เขต 2</v>
      </c>
    </row>
    <row r="20072" spans="1:18">
      <c r="A20072" s="66"/>
      <c r="J20072" s="60">
        <v>67</v>
      </c>
      <c r="K20072" s="61" t="s">
        <v>277</v>
      </c>
      <c r="L20072" s="61" t="s">
        <v>34104</v>
      </c>
      <c r="M20072" s="62" t="s">
        <v>15323</v>
      </c>
      <c r="N20072" s="62"/>
      <c r="O20072" s="62" t="s">
        <v>15322</v>
      </c>
      <c r="P20072" s="62" t="s">
        <v>15312</v>
      </c>
      <c r="Q20072" s="62" t="s">
        <v>15201</v>
      </c>
      <c r="R20072" s="57" t="str">
        <f t="shared" si="532"/>
        <v>67สพป.หนองคาย เขต 2</v>
      </c>
    </row>
    <row r="20073" spans="1:18">
      <c r="A20073" s="66"/>
      <c r="J20073" s="60">
        <v>68</v>
      </c>
      <c r="K20073" s="61" t="s">
        <v>277</v>
      </c>
      <c r="L20073" s="61" t="s">
        <v>34105</v>
      </c>
      <c r="M20073" s="62" t="s">
        <v>15324</v>
      </c>
      <c r="N20073" s="62"/>
      <c r="O20073" s="62" t="s">
        <v>15322</v>
      </c>
      <c r="P20073" s="62" t="s">
        <v>15312</v>
      </c>
      <c r="Q20073" s="62" t="s">
        <v>15201</v>
      </c>
      <c r="R20073" s="57" t="str">
        <f t="shared" si="532"/>
        <v>68สพป.หนองคาย เขต 2</v>
      </c>
    </row>
    <row r="20074" spans="1:18">
      <c r="A20074" s="66"/>
      <c r="J20074" s="60">
        <v>69</v>
      </c>
      <c r="K20074" s="61" t="s">
        <v>277</v>
      </c>
      <c r="L20074" s="61" t="s">
        <v>34106</v>
      </c>
      <c r="M20074" s="62" t="s">
        <v>15325</v>
      </c>
      <c r="N20074" s="62"/>
      <c r="O20074" s="62" t="s">
        <v>15322</v>
      </c>
      <c r="P20074" s="62" t="s">
        <v>15312</v>
      </c>
      <c r="Q20074" s="62" t="s">
        <v>15201</v>
      </c>
      <c r="R20074" s="57" t="str">
        <f t="shared" si="532"/>
        <v>69สพป.หนองคาย เขต 2</v>
      </c>
    </row>
    <row r="20075" spans="1:18">
      <c r="A20075" s="66"/>
      <c r="J20075" s="60">
        <v>70</v>
      </c>
      <c r="K20075" s="61" t="s">
        <v>277</v>
      </c>
      <c r="L20075" s="61" t="s">
        <v>34107</v>
      </c>
      <c r="M20075" s="62" t="s">
        <v>15326</v>
      </c>
      <c r="N20075" s="62"/>
      <c r="O20075" s="62" t="s">
        <v>15322</v>
      </c>
      <c r="P20075" s="62" t="s">
        <v>15312</v>
      </c>
      <c r="Q20075" s="62" t="s">
        <v>15201</v>
      </c>
      <c r="R20075" s="57" t="str">
        <f t="shared" si="532"/>
        <v>70สพป.หนองคาย เขต 2</v>
      </c>
    </row>
    <row r="20076" spans="1:18">
      <c r="A20076" s="66"/>
      <c r="J20076" s="60">
        <v>71</v>
      </c>
      <c r="K20076" s="61" t="s">
        <v>277</v>
      </c>
      <c r="L20076" s="61" t="s">
        <v>34108</v>
      </c>
      <c r="M20076" s="62" t="s">
        <v>15327</v>
      </c>
      <c r="N20076" s="62"/>
      <c r="O20076" s="62" t="s">
        <v>5453</v>
      </c>
      <c r="P20076" s="62" t="s">
        <v>15312</v>
      </c>
      <c r="Q20076" s="62" t="s">
        <v>15201</v>
      </c>
      <c r="R20076" s="57" t="str">
        <f t="shared" si="532"/>
        <v>71สพป.หนองคาย เขต 2</v>
      </c>
    </row>
    <row r="20077" spans="1:18">
      <c r="A20077" s="66"/>
      <c r="J20077" s="60">
        <v>72</v>
      </c>
      <c r="K20077" s="61" t="s">
        <v>277</v>
      </c>
      <c r="L20077" s="61" t="s">
        <v>34109</v>
      </c>
      <c r="M20077" s="62" t="s">
        <v>15328</v>
      </c>
      <c r="N20077" s="62"/>
      <c r="O20077" s="62" t="s">
        <v>15314</v>
      </c>
      <c r="P20077" s="62" t="s">
        <v>15312</v>
      </c>
      <c r="Q20077" s="62" t="s">
        <v>15201</v>
      </c>
      <c r="R20077" s="57" t="str">
        <f t="shared" si="532"/>
        <v>72สพป.หนองคาย เขต 2</v>
      </c>
    </row>
    <row r="20078" spans="1:18">
      <c r="A20078" s="66"/>
      <c r="J20078" s="60">
        <v>73</v>
      </c>
      <c r="K20078" s="61" t="s">
        <v>277</v>
      </c>
      <c r="L20078" s="61" t="s">
        <v>34110</v>
      </c>
      <c r="M20078" s="62" t="s">
        <v>15329</v>
      </c>
      <c r="N20078" s="62"/>
      <c r="O20078" s="62" t="s">
        <v>15322</v>
      </c>
      <c r="P20078" s="62" t="s">
        <v>15312</v>
      </c>
      <c r="Q20078" s="62" t="s">
        <v>15201</v>
      </c>
      <c r="R20078" s="57" t="str">
        <f t="shared" si="532"/>
        <v>73สพป.หนองคาย เขต 2</v>
      </c>
    </row>
    <row r="20079" spans="1:18">
      <c r="A20079" s="66"/>
      <c r="J20079" s="60">
        <v>74</v>
      </c>
      <c r="K20079" s="61" t="s">
        <v>277</v>
      </c>
      <c r="L20079" s="61" t="s">
        <v>34111</v>
      </c>
      <c r="M20079" s="62" t="s">
        <v>15331</v>
      </c>
      <c r="N20079" s="62"/>
      <c r="O20079" s="62" t="s">
        <v>15332</v>
      </c>
      <c r="P20079" s="62" t="s">
        <v>15332</v>
      </c>
      <c r="Q20079" s="62" t="s">
        <v>15201</v>
      </c>
      <c r="R20079" s="57" t="str">
        <f t="shared" si="532"/>
        <v>74สพป.หนองคาย เขต 2</v>
      </c>
    </row>
    <row r="20080" spans="1:18">
      <c r="A20080" s="66"/>
      <c r="J20080" s="60">
        <v>75</v>
      </c>
      <c r="K20080" s="61" t="s">
        <v>277</v>
      </c>
      <c r="L20080" s="61" t="s">
        <v>34112</v>
      </c>
      <c r="M20080" s="62" t="s">
        <v>15333</v>
      </c>
      <c r="N20080" s="62"/>
      <c r="O20080" s="62" t="s">
        <v>15332</v>
      </c>
      <c r="P20080" s="62" t="s">
        <v>15332</v>
      </c>
      <c r="Q20080" s="62" t="s">
        <v>15201</v>
      </c>
      <c r="R20080" s="57" t="str">
        <f t="shared" si="532"/>
        <v>75สพป.หนองคาย เขต 2</v>
      </c>
    </row>
    <row r="20081" spans="1:18">
      <c r="A20081" s="66"/>
      <c r="J20081" s="60">
        <v>76</v>
      </c>
      <c r="K20081" s="61" t="s">
        <v>277</v>
      </c>
      <c r="L20081" s="61" t="s">
        <v>34113</v>
      </c>
      <c r="M20081" s="62" t="s">
        <v>41782</v>
      </c>
      <c r="N20081" s="62"/>
      <c r="O20081" s="62" t="s">
        <v>10103</v>
      </c>
      <c r="P20081" s="62" t="s">
        <v>15332</v>
      </c>
      <c r="Q20081" s="62" t="s">
        <v>15201</v>
      </c>
      <c r="R20081" s="57" t="str">
        <f t="shared" si="532"/>
        <v>76สพป.หนองคาย เขต 2</v>
      </c>
    </row>
    <row r="20082" spans="1:18">
      <c r="A20082" s="66"/>
      <c r="J20082" s="60">
        <v>77</v>
      </c>
      <c r="K20082" s="61" t="s">
        <v>277</v>
      </c>
      <c r="L20082" s="61" t="s">
        <v>34114</v>
      </c>
      <c r="M20082" s="62" t="s">
        <v>1730</v>
      </c>
      <c r="N20082" s="62"/>
      <c r="O20082" s="62" t="s">
        <v>1727</v>
      </c>
      <c r="P20082" s="62" t="s">
        <v>15332</v>
      </c>
      <c r="Q20082" s="62" t="s">
        <v>15201</v>
      </c>
      <c r="R20082" s="57" t="str">
        <f t="shared" si="532"/>
        <v>77สพป.หนองคาย เขต 2</v>
      </c>
    </row>
    <row r="20083" spans="1:18">
      <c r="A20083" s="66"/>
      <c r="J20083" s="60">
        <v>78</v>
      </c>
      <c r="K20083" s="61" t="s">
        <v>277</v>
      </c>
      <c r="L20083" s="61" t="s">
        <v>34115</v>
      </c>
      <c r="M20083" s="62" t="s">
        <v>15334</v>
      </c>
      <c r="N20083" s="62"/>
      <c r="O20083" s="62" t="s">
        <v>1727</v>
      </c>
      <c r="P20083" s="62" t="s">
        <v>15332</v>
      </c>
      <c r="Q20083" s="62" t="s">
        <v>15201</v>
      </c>
      <c r="R20083" s="57" t="str">
        <f t="shared" si="532"/>
        <v>78สพป.หนองคาย เขต 2</v>
      </c>
    </row>
    <row r="20084" spans="1:18">
      <c r="A20084" s="66"/>
      <c r="J20084" s="60">
        <v>79</v>
      </c>
      <c r="K20084" s="61" t="s">
        <v>277</v>
      </c>
      <c r="L20084" s="61" t="s">
        <v>34116</v>
      </c>
      <c r="M20084" s="62" t="s">
        <v>15335</v>
      </c>
      <c r="N20084" s="62"/>
      <c r="O20084" s="62" t="s">
        <v>1727</v>
      </c>
      <c r="P20084" s="62" t="s">
        <v>15332</v>
      </c>
      <c r="Q20084" s="62" t="s">
        <v>15201</v>
      </c>
      <c r="R20084" s="57" t="str">
        <f t="shared" si="532"/>
        <v>79สพป.หนองคาย เขต 2</v>
      </c>
    </row>
    <row r="20085" spans="1:18">
      <c r="A20085" s="66"/>
      <c r="J20085" s="60">
        <v>80</v>
      </c>
      <c r="K20085" s="61" t="s">
        <v>277</v>
      </c>
      <c r="L20085" s="61" t="s">
        <v>34117</v>
      </c>
      <c r="M20085" s="62" t="s">
        <v>9032</v>
      </c>
      <c r="N20085" s="62"/>
      <c r="O20085" s="62" t="s">
        <v>1727</v>
      </c>
      <c r="P20085" s="62" t="s">
        <v>15332</v>
      </c>
      <c r="Q20085" s="62" t="s">
        <v>15201</v>
      </c>
      <c r="R20085" s="57" t="str">
        <f t="shared" si="532"/>
        <v>80สพป.หนองคาย เขต 2</v>
      </c>
    </row>
    <row r="20086" spans="1:18">
      <c r="A20086" s="66"/>
      <c r="J20086" s="60">
        <v>81</v>
      </c>
      <c r="K20086" s="61" t="s">
        <v>277</v>
      </c>
      <c r="L20086" s="61" t="s">
        <v>34118</v>
      </c>
      <c r="M20086" s="62" t="s">
        <v>15336</v>
      </c>
      <c r="N20086" s="62"/>
      <c r="O20086" s="62" t="s">
        <v>10103</v>
      </c>
      <c r="P20086" s="62" t="s">
        <v>15332</v>
      </c>
      <c r="Q20086" s="62" t="s">
        <v>15201</v>
      </c>
      <c r="R20086" s="57" t="str">
        <f t="shared" si="532"/>
        <v>81สพป.หนองคาย เขต 2</v>
      </c>
    </row>
    <row r="20087" spans="1:18">
      <c r="A20087" s="66"/>
      <c r="J20087" s="60">
        <v>82</v>
      </c>
      <c r="K20087" s="61" t="s">
        <v>277</v>
      </c>
      <c r="L20087" s="61" t="s">
        <v>34119</v>
      </c>
      <c r="M20087" s="62" t="s">
        <v>15337</v>
      </c>
      <c r="N20087" s="62"/>
      <c r="O20087" s="62" t="s">
        <v>10103</v>
      </c>
      <c r="P20087" s="62" t="s">
        <v>15332</v>
      </c>
      <c r="Q20087" s="62" t="s">
        <v>15201</v>
      </c>
      <c r="R20087" s="57" t="str">
        <f t="shared" si="532"/>
        <v>82สพป.หนองคาย เขต 2</v>
      </c>
    </row>
    <row r="20088" spans="1:18">
      <c r="A20088" s="66"/>
      <c r="J20088" s="60">
        <v>83</v>
      </c>
      <c r="K20088" s="61" t="s">
        <v>277</v>
      </c>
      <c r="L20088" s="61" t="s">
        <v>34120</v>
      </c>
      <c r="M20088" s="62" t="s">
        <v>15338</v>
      </c>
      <c r="N20088" s="62"/>
      <c r="O20088" s="62" t="s">
        <v>1345</v>
      </c>
      <c r="P20088" s="62" t="s">
        <v>15332</v>
      </c>
      <c r="Q20088" s="62" t="s">
        <v>15201</v>
      </c>
      <c r="R20088" s="57" t="str">
        <f t="shared" si="532"/>
        <v>83สพป.หนองคาย เขต 2</v>
      </c>
    </row>
    <row r="20089" spans="1:18">
      <c r="A20089" s="66"/>
      <c r="J20089" s="60">
        <v>84</v>
      </c>
      <c r="K20089" s="61" t="s">
        <v>277</v>
      </c>
      <c r="L20089" s="61" t="s">
        <v>34121</v>
      </c>
      <c r="M20089" s="62" t="s">
        <v>2533</v>
      </c>
      <c r="N20089" s="62"/>
      <c r="O20089" s="62" t="s">
        <v>1345</v>
      </c>
      <c r="P20089" s="62" t="s">
        <v>15332</v>
      </c>
      <c r="Q20089" s="62" t="s">
        <v>15201</v>
      </c>
      <c r="R20089" s="57" t="str">
        <f t="shared" si="532"/>
        <v>84สพป.หนองคาย เขต 2</v>
      </c>
    </row>
    <row r="20090" spans="1:18">
      <c r="A20090" s="66"/>
      <c r="J20090" s="60">
        <v>85</v>
      </c>
      <c r="K20090" s="61" t="s">
        <v>277</v>
      </c>
      <c r="L20090" s="61" t="s">
        <v>34122</v>
      </c>
      <c r="M20090" s="62" t="s">
        <v>15339</v>
      </c>
      <c r="N20090" s="62"/>
      <c r="O20090" s="62" t="s">
        <v>15340</v>
      </c>
      <c r="P20090" s="62" t="s">
        <v>15332</v>
      </c>
      <c r="Q20090" s="62" t="s">
        <v>15201</v>
      </c>
      <c r="R20090" s="57" t="str">
        <f t="shared" si="532"/>
        <v>85สพป.หนองคาย เขต 2</v>
      </c>
    </row>
    <row r="20091" spans="1:18">
      <c r="A20091" s="66"/>
      <c r="J20091" s="60">
        <v>1</v>
      </c>
      <c r="K20091" s="61" t="s">
        <v>278</v>
      </c>
      <c r="L20091" s="61" t="s">
        <v>40185</v>
      </c>
      <c r="M20091" s="62" t="s">
        <v>41781</v>
      </c>
      <c r="N20091" s="62"/>
      <c r="O20091" s="62" t="s">
        <v>41781</v>
      </c>
      <c r="P20091" s="62" t="s">
        <v>41781</v>
      </c>
      <c r="Q20091" s="62" t="s">
        <v>41781</v>
      </c>
      <c r="R20091" s="57" t="str">
        <f t="shared" si="532"/>
        <v>1สพป.หนองบัวลำภู เขต 1</v>
      </c>
    </row>
    <row r="20092" spans="1:18">
      <c r="A20092" s="66"/>
      <c r="J20092" s="60">
        <v>2</v>
      </c>
      <c r="K20092" s="61" t="s">
        <v>278</v>
      </c>
      <c r="L20092" s="61" t="s">
        <v>40186</v>
      </c>
      <c r="M20092" s="62" t="s">
        <v>41781</v>
      </c>
      <c r="N20092" s="62"/>
      <c r="O20092" s="62" t="s">
        <v>41781</v>
      </c>
      <c r="P20092" s="62" t="s">
        <v>41781</v>
      </c>
      <c r="Q20092" s="62" t="s">
        <v>41781</v>
      </c>
      <c r="R20092" s="57" t="str">
        <f t="shared" si="532"/>
        <v>2สพป.หนองบัวลำภู เขต 1</v>
      </c>
    </row>
    <row r="20093" spans="1:18">
      <c r="A20093" s="66"/>
      <c r="J20093" s="60">
        <v>3</v>
      </c>
      <c r="K20093" s="61" t="s">
        <v>278</v>
      </c>
      <c r="L20093" s="61" t="s">
        <v>40187</v>
      </c>
      <c r="M20093" s="62" t="s">
        <v>41781</v>
      </c>
      <c r="N20093" s="62"/>
      <c r="O20093" s="62" t="s">
        <v>41781</v>
      </c>
      <c r="P20093" s="62" t="s">
        <v>41781</v>
      </c>
      <c r="Q20093" s="62" t="s">
        <v>41781</v>
      </c>
      <c r="R20093" s="57" t="str">
        <f t="shared" si="532"/>
        <v>3สพป.หนองบัวลำภู เขต 1</v>
      </c>
    </row>
    <row r="20094" spans="1:18">
      <c r="A20094" s="66"/>
      <c r="J20094" s="60">
        <v>4</v>
      </c>
      <c r="K20094" s="61" t="s">
        <v>278</v>
      </c>
      <c r="L20094" s="61" t="s">
        <v>40188</v>
      </c>
      <c r="M20094" s="62" t="s">
        <v>41781</v>
      </c>
      <c r="N20094" s="62"/>
      <c r="O20094" s="62" t="s">
        <v>41781</v>
      </c>
      <c r="P20094" s="62" t="s">
        <v>41781</v>
      </c>
      <c r="Q20094" s="62" t="s">
        <v>41781</v>
      </c>
      <c r="R20094" s="57" t="str">
        <f t="shared" si="532"/>
        <v>4สพป.หนองบัวลำภู เขต 1</v>
      </c>
    </row>
    <row r="20095" spans="1:18">
      <c r="A20095" s="66"/>
      <c r="J20095" s="60">
        <v>5</v>
      </c>
      <c r="K20095" s="61" t="s">
        <v>278</v>
      </c>
      <c r="L20095" s="61" t="s">
        <v>40189</v>
      </c>
      <c r="M20095" s="62" t="s">
        <v>41781</v>
      </c>
      <c r="N20095" s="62"/>
      <c r="O20095" s="62" t="s">
        <v>41781</v>
      </c>
      <c r="P20095" s="62" t="s">
        <v>41781</v>
      </c>
      <c r="Q20095" s="62" t="s">
        <v>41781</v>
      </c>
      <c r="R20095" s="57" t="str">
        <f t="shared" si="532"/>
        <v>5สพป.หนองบัวลำภู เขต 1</v>
      </c>
    </row>
    <row r="20096" spans="1:18">
      <c r="A20096" s="66"/>
      <c r="J20096" s="60">
        <v>6</v>
      </c>
      <c r="K20096" s="61" t="s">
        <v>278</v>
      </c>
      <c r="L20096" s="61" t="s">
        <v>40190</v>
      </c>
      <c r="M20096" s="62" t="s">
        <v>41781</v>
      </c>
      <c r="N20096" s="62"/>
      <c r="O20096" s="62" t="s">
        <v>41781</v>
      </c>
      <c r="P20096" s="62" t="s">
        <v>41781</v>
      </c>
      <c r="Q20096" s="62" t="s">
        <v>41781</v>
      </c>
      <c r="R20096" s="57" t="str">
        <f t="shared" si="532"/>
        <v>6สพป.หนองบัวลำภู เขต 1</v>
      </c>
    </row>
    <row r="20097" spans="1:18">
      <c r="A20097" s="66"/>
      <c r="J20097" s="60">
        <v>7</v>
      </c>
      <c r="K20097" s="61" t="s">
        <v>278</v>
      </c>
      <c r="L20097" s="61" t="s">
        <v>40191</v>
      </c>
      <c r="M20097" s="62" t="s">
        <v>41781</v>
      </c>
      <c r="N20097" s="62"/>
      <c r="O20097" s="62" t="s">
        <v>41781</v>
      </c>
      <c r="P20097" s="62" t="s">
        <v>41781</v>
      </c>
      <c r="Q20097" s="62" t="s">
        <v>41781</v>
      </c>
      <c r="R20097" s="57" t="str">
        <f t="shared" si="532"/>
        <v>7สพป.หนองบัวลำภู เขต 1</v>
      </c>
    </row>
    <row r="20098" spans="1:18">
      <c r="A20098" s="66"/>
      <c r="J20098" s="60">
        <v>8</v>
      </c>
      <c r="K20098" s="61" t="s">
        <v>278</v>
      </c>
      <c r="L20098" s="61" t="s">
        <v>40192</v>
      </c>
      <c r="M20098" s="62" t="s">
        <v>41781</v>
      </c>
      <c r="N20098" s="62"/>
      <c r="O20098" s="62" t="s">
        <v>41781</v>
      </c>
      <c r="P20098" s="62" t="s">
        <v>41781</v>
      </c>
      <c r="Q20098" s="62" t="s">
        <v>41781</v>
      </c>
      <c r="R20098" s="57" t="str">
        <f t="shared" si="532"/>
        <v>8สพป.หนองบัวลำภู เขต 1</v>
      </c>
    </row>
    <row r="20099" spans="1:18">
      <c r="A20099" s="66"/>
      <c r="J20099" s="60">
        <v>9</v>
      </c>
      <c r="K20099" s="61" t="s">
        <v>278</v>
      </c>
      <c r="L20099" s="61" t="s">
        <v>40193</v>
      </c>
      <c r="M20099" s="62" t="s">
        <v>41781</v>
      </c>
      <c r="N20099" s="62"/>
      <c r="O20099" s="62" t="s">
        <v>41781</v>
      </c>
      <c r="P20099" s="62" t="s">
        <v>41781</v>
      </c>
      <c r="Q20099" s="62" t="s">
        <v>41781</v>
      </c>
      <c r="R20099" s="57" t="str">
        <f t="shared" si="532"/>
        <v>9สพป.หนองบัวลำภู เขต 1</v>
      </c>
    </row>
    <row r="20100" spans="1:18">
      <c r="A20100" s="66"/>
      <c r="J20100" s="60">
        <v>10</v>
      </c>
      <c r="K20100" s="61" t="s">
        <v>278</v>
      </c>
      <c r="L20100" s="61" t="s">
        <v>40194</v>
      </c>
      <c r="M20100" s="62" t="s">
        <v>41781</v>
      </c>
      <c r="N20100" s="62"/>
      <c r="O20100" s="62" t="s">
        <v>41781</v>
      </c>
      <c r="P20100" s="62" t="s">
        <v>41781</v>
      </c>
      <c r="Q20100" s="62" t="s">
        <v>41781</v>
      </c>
      <c r="R20100" s="57" t="str">
        <f t="shared" si="532"/>
        <v>10สพป.หนองบัวลำภู เขต 1</v>
      </c>
    </row>
    <row r="20101" spans="1:18">
      <c r="A20101" s="66"/>
      <c r="J20101" s="60">
        <v>11</v>
      </c>
      <c r="K20101" s="61" t="s">
        <v>278</v>
      </c>
      <c r="L20101" s="61" t="s">
        <v>40195</v>
      </c>
      <c r="M20101" s="62" t="s">
        <v>41781</v>
      </c>
      <c r="N20101" s="62"/>
      <c r="O20101" s="62" t="s">
        <v>41781</v>
      </c>
      <c r="P20101" s="62" t="s">
        <v>41781</v>
      </c>
      <c r="Q20101" s="62" t="s">
        <v>41781</v>
      </c>
      <c r="R20101" s="57" t="str">
        <f t="shared" si="532"/>
        <v>11สพป.หนองบัวลำภู เขต 1</v>
      </c>
    </row>
    <row r="20102" spans="1:18">
      <c r="A20102" s="66"/>
      <c r="J20102" s="60">
        <v>12</v>
      </c>
      <c r="K20102" s="61" t="s">
        <v>278</v>
      </c>
      <c r="L20102" s="61" t="s">
        <v>40196</v>
      </c>
      <c r="M20102" s="62" t="s">
        <v>41781</v>
      </c>
      <c r="N20102" s="62"/>
      <c r="O20102" s="62" t="s">
        <v>41781</v>
      </c>
      <c r="P20102" s="62" t="s">
        <v>41781</v>
      </c>
      <c r="Q20102" s="62" t="s">
        <v>41781</v>
      </c>
      <c r="R20102" s="57" t="str">
        <f t="shared" si="532"/>
        <v>12สพป.หนองบัวลำภู เขต 1</v>
      </c>
    </row>
    <row r="20103" spans="1:18">
      <c r="A20103" s="66"/>
      <c r="J20103" s="60">
        <v>13</v>
      </c>
      <c r="K20103" s="61" t="s">
        <v>278</v>
      </c>
      <c r="L20103" s="61" t="s">
        <v>40197</v>
      </c>
      <c r="M20103" s="62" t="s">
        <v>41781</v>
      </c>
      <c r="N20103" s="62"/>
      <c r="O20103" s="62" t="s">
        <v>41781</v>
      </c>
      <c r="P20103" s="62" t="s">
        <v>41781</v>
      </c>
      <c r="Q20103" s="62" t="s">
        <v>41781</v>
      </c>
      <c r="R20103" s="57" t="str">
        <f t="shared" si="532"/>
        <v>13สพป.หนองบัวลำภู เขต 1</v>
      </c>
    </row>
    <row r="20104" spans="1:18">
      <c r="A20104" s="66"/>
      <c r="J20104" s="60">
        <v>14</v>
      </c>
      <c r="K20104" s="61" t="s">
        <v>278</v>
      </c>
      <c r="L20104" s="61" t="s">
        <v>40198</v>
      </c>
      <c r="M20104" s="62" t="s">
        <v>41781</v>
      </c>
      <c r="N20104" s="62"/>
      <c r="O20104" s="62" t="s">
        <v>41781</v>
      </c>
      <c r="P20104" s="62" t="s">
        <v>41781</v>
      </c>
      <c r="Q20104" s="62" t="s">
        <v>41781</v>
      </c>
      <c r="R20104" s="57" t="str">
        <f t="shared" ref="R20104:R20167" si="533">J20104&amp;K20104</f>
        <v>14สพป.หนองบัวลำภู เขต 1</v>
      </c>
    </row>
    <row r="20105" spans="1:18">
      <c r="A20105" s="66"/>
      <c r="J20105" s="60">
        <v>15</v>
      </c>
      <c r="K20105" s="61" t="s">
        <v>278</v>
      </c>
      <c r="L20105" s="61" t="s">
        <v>40199</v>
      </c>
      <c r="M20105" s="62" t="s">
        <v>41781</v>
      </c>
      <c r="N20105" s="62"/>
      <c r="O20105" s="62" t="s">
        <v>41781</v>
      </c>
      <c r="P20105" s="62" t="s">
        <v>41781</v>
      </c>
      <c r="Q20105" s="62" t="s">
        <v>41781</v>
      </c>
      <c r="R20105" s="57" t="str">
        <f t="shared" si="533"/>
        <v>15สพป.หนองบัวลำภู เขต 1</v>
      </c>
    </row>
    <row r="20106" spans="1:18">
      <c r="A20106" s="66"/>
      <c r="J20106" s="60">
        <v>16</v>
      </c>
      <c r="K20106" s="61" t="s">
        <v>278</v>
      </c>
      <c r="L20106" s="61" t="s">
        <v>40200</v>
      </c>
      <c r="M20106" s="62" t="s">
        <v>41781</v>
      </c>
      <c r="N20106" s="62"/>
      <c r="O20106" s="62" t="s">
        <v>41781</v>
      </c>
      <c r="P20106" s="62" t="s">
        <v>41781</v>
      </c>
      <c r="Q20106" s="62" t="s">
        <v>41781</v>
      </c>
      <c r="R20106" s="57" t="str">
        <f t="shared" si="533"/>
        <v>16สพป.หนองบัวลำภู เขต 1</v>
      </c>
    </row>
    <row r="20107" spans="1:18">
      <c r="A20107" s="66"/>
      <c r="J20107" s="60">
        <v>17</v>
      </c>
      <c r="K20107" s="61" t="s">
        <v>278</v>
      </c>
      <c r="L20107" s="61" t="s">
        <v>40201</v>
      </c>
      <c r="M20107" s="62" t="s">
        <v>41781</v>
      </c>
      <c r="N20107" s="62"/>
      <c r="O20107" s="62" t="s">
        <v>41781</v>
      </c>
      <c r="P20107" s="62" t="s">
        <v>41781</v>
      </c>
      <c r="Q20107" s="62" t="s">
        <v>41781</v>
      </c>
      <c r="R20107" s="57" t="str">
        <f t="shared" si="533"/>
        <v>17สพป.หนองบัวลำภู เขต 1</v>
      </c>
    </row>
    <row r="20108" spans="1:18">
      <c r="A20108" s="66"/>
      <c r="J20108" s="60">
        <v>18</v>
      </c>
      <c r="K20108" s="61" t="s">
        <v>278</v>
      </c>
      <c r="L20108" s="61" t="s">
        <v>40202</v>
      </c>
      <c r="M20108" s="62" t="s">
        <v>41781</v>
      </c>
      <c r="N20108" s="62"/>
      <c r="O20108" s="62" t="s">
        <v>41781</v>
      </c>
      <c r="P20108" s="62" t="s">
        <v>41781</v>
      </c>
      <c r="Q20108" s="62" t="s">
        <v>41781</v>
      </c>
      <c r="R20108" s="57" t="str">
        <f t="shared" si="533"/>
        <v>18สพป.หนองบัวลำภู เขต 1</v>
      </c>
    </row>
    <row r="20109" spans="1:18">
      <c r="A20109" s="66"/>
      <c r="J20109" s="60">
        <v>19</v>
      </c>
      <c r="K20109" s="61" t="s">
        <v>278</v>
      </c>
      <c r="L20109" s="61" t="s">
        <v>40203</v>
      </c>
      <c r="M20109" s="62" t="s">
        <v>41781</v>
      </c>
      <c r="N20109" s="62"/>
      <c r="O20109" s="62" t="s">
        <v>41781</v>
      </c>
      <c r="P20109" s="62" t="s">
        <v>41781</v>
      </c>
      <c r="Q20109" s="62" t="s">
        <v>41781</v>
      </c>
      <c r="R20109" s="57" t="str">
        <f t="shared" si="533"/>
        <v>19สพป.หนองบัวลำภู เขต 1</v>
      </c>
    </row>
    <row r="20110" spans="1:18">
      <c r="A20110" s="66"/>
      <c r="J20110" s="60">
        <v>20</v>
      </c>
      <c r="K20110" s="61" t="s">
        <v>278</v>
      </c>
      <c r="L20110" s="61" t="s">
        <v>40204</v>
      </c>
      <c r="M20110" s="62" t="s">
        <v>41781</v>
      </c>
      <c r="N20110" s="62"/>
      <c r="O20110" s="62" t="s">
        <v>41781</v>
      </c>
      <c r="P20110" s="62" t="s">
        <v>41781</v>
      </c>
      <c r="Q20110" s="62" t="s">
        <v>41781</v>
      </c>
      <c r="R20110" s="57" t="str">
        <f t="shared" si="533"/>
        <v>20สพป.หนองบัวลำภู เขต 1</v>
      </c>
    </row>
    <row r="20111" spans="1:18">
      <c r="A20111" s="66"/>
      <c r="J20111" s="60">
        <v>21</v>
      </c>
      <c r="K20111" s="61" t="s">
        <v>278</v>
      </c>
      <c r="L20111" s="61" t="s">
        <v>40205</v>
      </c>
      <c r="M20111" s="62" t="s">
        <v>41781</v>
      </c>
      <c r="N20111" s="62"/>
      <c r="O20111" s="62" t="s">
        <v>41781</v>
      </c>
      <c r="P20111" s="62" t="s">
        <v>41781</v>
      </c>
      <c r="Q20111" s="62" t="s">
        <v>41781</v>
      </c>
      <c r="R20111" s="57" t="str">
        <f t="shared" si="533"/>
        <v>21สพป.หนองบัวลำภู เขต 1</v>
      </c>
    </row>
    <row r="20112" spans="1:18">
      <c r="A20112" s="66"/>
      <c r="J20112" s="60">
        <v>22</v>
      </c>
      <c r="K20112" s="61" t="s">
        <v>278</v>
      </c>
      <c r="L20112" s="61" t="s">
        <v>40206</v>
      </c>
      <c r="M20112" s="62" t="s">
        <v>41781</v>
      </c>
      <c r="N20112" s="62"/>
      <c r="O20112" s="62" t="s">
        <v>41781</v>
      </c>
      <c r="P20112" s="62" t="s">
        <v>41781</v>
      </c>
      <c r="Q20112" s="62" t="s">
        <v>41781</v>
      </c>
      <c r="R20112" s="57" t="str">
        <f t="shared" si="533"/>
        <v>22สพป.หนองบัวลำภู เขต 1</v>
      </c>
    </row>
    <row r="20113" spans="1:18">
      <c r="A20113" s="66"/>
      <c r="J20113" s="60">
        <v>23</v>
      </c>
      <c r="K20113" s="61" t="s">
        <v>278</v>
      </c>
      <c r="L20113" s="61" t="s">
        <v>40207</v>
      </c>
      <c r="M20113" s="62" t="s">
        <v>41781</v>
      </c>
      <c r="N20113" s="62"/>
      <c r="O20113" s="62" t="s">
        <v>41781</v>
      </c>
      <c r="P20113" s="62" t="s">
        <v>41781</v>
      </c>
      <c r="Q20113" s="62" t="s">
        <v>41781</v>
      </c>
      <c r="R20113" s="57" t="str">
        <f t="shared" si="533"/>
        <v>23สพป.หนองบัวลำภู เขต 1</v>
      </c>
    </row>
    <row r="20114" spans="1:18">
      <c r="A20114" s="66"/>
      <c r="J20114" s="60">
        <v>24</v>
      </c>
      <c r="K20114" s="61" t="s">
        <v>278</v>
      </c>
      <c r="L20114" s="61" t="s">
        <v>40208</v>
      </c>
      <c r="M20114" s="62" t="s">
        <v>41781</v>
      </c>
      <c r="N20114" s="62"/>
      <c r="O20114" s="62" t="s">
        <v>41781</v>
      </c>
      <c r="P20114" s="62" t="s">
        <v>41781</v>
      </c>
      <c r="Q20114" s="62" t="s">
        <v>41781</v>
      </c>
      <c r="R20114" s="57" t="str">
        <f t="shared" si="533"/>
        <v>24สพป.หนองบัวลำภู เขต 1</v>
      </c>
    </row>
    <row r="20115" spans="1:18">
      <c r="A20115" s="66"/>
      <c r="J20115" s="60">
        <v>25</v>
      </c>
      <c r="K20115" s="61" t="s">
        <v>278</v>
      </c>
      <c r="L20115" s="61" t="s">
        <v>40209</v>
      </c>
      <c r="M20115" s="62" t="s">
        <v>41781</v>
      </c>
      <c r="N20115" s="62"/>
      <c r="O20115" s="62" t="s">
        <v>41781</v>
      </c>
      <c r="P20115" s="62" t="s">
        <v>41781</v>
      </c>
      <c r="Q20115" s="62" t="s">
        <v>41781</v>
      </c>
      <c r="R20115" s="57" t="str">
        <f t="shared" si="533"/>
        <v>25สพป.หนองบัวลำภู เขต 1</v>
      </c>
    </row>
    <row r="20116" spans="1:18">
      <c r="A20116" s="66"/>
      <c r="J20116" s="60">
        <v>26</v>
      </c>
      <c r="K20116" s="61" t="s">
        <v>278</v>
      </c>
      <c r="L20116" s="61" t="s">
        <v>40210</v>
      </c>
      <c r="M20116" s="62" t="s">
        <v>41781</v>
      </c>
      <c r="N20116" s="62"/>
      <c r="O20116" s="62" t="s">
        <v>41781</v>
      </c>
      <c r="P20116" s="62" t="s">
        <v>41781</v>
      </c>
      <c r="Q20116" s="62" t="s">
        <v>41781</v>
      </c>
      <c r="R20116" s="57" t="str">
        <f t="shared" si="533"/>
        <v>26สพป.หนองบัวลำภู เขต 1</v>
      </c>
    </row>
    <row r="20117" spans="1:18">
      <c r="A20117" s="66"/>
      <c r="J20117" s="60">
        <v>27</v>
      </c>
      <c r="K20117" s="61" t="s">
        <v>278</v>
      </c>
      <c r="L20117" s="61" t="s">
        <v>40211</v>
      </c>
      <c r="M20117" s="62" t="s">
        <v>41781</v>
      </c>
      <c r="N20117" s="62"/>
      <c r="O20117" s="62" t="s">
        <v>41781</v>
      </c>
      <c r="P20117" s="62" t="s">
        <v>41781</v>
      </c>
      <c r="Q20117" s="62" t="s">
        <v>41781</v>
      </c>
      <c r="R20117" s="57" t="str">
        <f t="shared" si="533"/>
        <v>27สพป.หนองบัวลำภู เขต 1</v>
      </c>
    </row>
    <row r="20118" spans="1:18">
      <c r="A20118" s="66"/>
      <c r="J20118" s="60">
        <v>28</v>
      </c>
      <c r="K20118" s="61" t="s">
        <v>278</v>
      </c>
      <c r="L20118" s="61" t="s">
        <v>40212</v>
      </c>
      <c r="M20118" s="62" t="s">
        <v>41781</v>
      </c>
      <c r="N20118" s="62"/>
      <c r="O20118" s="62" t="s">
        <v>41781</v>
      </c>
      <c r="P20118" s="62" t="s">
        <v>41781</v>
      </c>
      <c r="Q20118" s="62" t="s">
        <v>41781</v>
      </c>
      <c r="R20118" s="57" t="str">
        <f t="shared" si="533"/>
        <v>28สพป.หนองบัวลำภู เขต 1</v>
      </c>
    </row>
    <row r="20119" spans="1:18">
      <c r="A20119" s="66"/>
      <c r="J20119" s="60">
        <v>29</v>
      </c>
      <c r="K20119" s="61" t="s">
        <v>278</v>
      </c>
      <c r="L20119" s="61" t="s">
        <v>40213</v>
      </c>
      <c r="M20119" s="62" t="s">
        <v>41781</v>
      </c>
      <c r="N20119" s="62"/>
      <c r="O20119" s="62" t="s">
        <v>41781</v>
      </c>
      <c r="P20119" s="62" t="s">
        <v>41781</v>
      </c>
      <c r="Q20119" s="62" t="s">
        <v>41781</v>
      </c>
      <c r="R20119" s="57" t="str">
        <f t="shared" si="533"/>
        <v>29สพป.หนองบัวลำภู เขต 1</v>
      </c>
    </row>
    <row r="20120" spans="1:18">
      <c r="A20120" s="66"/>
      <c r="J20120" s="60">
        <v>30</v>
      </c>
      <c r="K20120" s="61" t="s">
        <v>278</v>
      </c>
      <c r="L20120" s="61" t="s">
        <v>40214</v>
      </c>
      <c r="M20120" s="62" t="s">
        <v>41781</v>
      </c>
      <c r="N20120" s="62"/>
      <c r="O20120" s="62" t="s">
        <v>41781</v>
      </c>
      <c r="P20120" s="62" t="s">
        <v>41781</v>
      </c>
      <c r="Q20120" s="62" t="s">
        <v>41781</v>
      </c>
      <c r="R20120" s="57" t="str">
        <f t="shared" si="533"/>
        <v>30สพป.หนองบัวลำภู เขต 1</v>
      </c>
    </row>
    <row r="20121" spans="1:18">
      <c r="A20121" s="66"/>
      <c r="J20121" s="60">
        <v>31</v>
      </c>
      <c r="K20121" s="61" t="s">
        <v>278</v>
      </c>
      <c r="L20121" s="61" t="s">
        <v>40215</v>
      </c>
      <c r="M20121" s="62" t="s">
        <v>41781</v>
      </c>
      <c r="N20121" s="62"/>
      <c r="O20121" s="62" t="s">
        <v>41781</v>
      </c>
      <c r="P20121" s="62" t="s">
        <v>41781</v>
      </c>
      <c r="Q20121" s="62" t="s">
        <v>41781</v>
      </c>
      <c r="R20121" s="57" t="str">
        <f t="shared" si="533"/>
        <v>31สพป.หนองบัวลำภู เขต 1</v>
      </c>
    </row>
    <row r="20122" spans="1:18">
      <c r="A20122" s="66"/>
      <c r="J20122" s="60">
        <v>32</v>
      </c>
      <c r="K20122" s="61" t="s">
        <v>278</v>
      </c>
      <c r="L20122" s="61" t="s">
        <v>40216</v>
      </c>
      <c r="M20122" s="62" t="s">
        <v>41781</v>
      </c>
      <c r="N20122" s="62"/>
      <c r="O20122" s="62" t="s">
        <v>41781</v>
      </c>
      <c r="P20122" s="62" t="s">
        <v>41781</v>
      </c>
      <c r="Q20122" s="62" t="s">
        <v>41781</v>
      </c>
      <c r="R20122" s="57" t="str">
        <f t="shared" si="533"/>
        <v>32สพป.หนองบัวลำภู เขต 1</v>
      </c>
    </row>
    <row r="20123" spans="1:18">
      <c r="A20123" s="66"/>
      <c r="J20123" s="60">
        <v>33</v>
      </c>
      <c r="K20123" s="61" t="s">
        <v>278</v>
      </c>
      <c r="L20123" s="61" t="s">
        <v>40217</v>
      </c>
      <c r="M20123" s="62" t="s">
        <v>41781</v>
      </c>
      <c r="N20123" s="62"/>
      <c r="O20123" s="62" t="s">
        <v>41781</v>
      </c>
      <c r="P20123" s="62" t="s">
        <v>41781</v>
      </c>
      <c r="Q20123" s="62" t="s">
        <v>41781</v>
      </c>
      <c r="R20123" s="57" t="str">
        <f t="shared" si="533"/>
        <v>33สพป.หนองบัวลำภู เขต 1</v>
      </c>
    </row>
    <row r="20124" spans="1:18">
      <c r="A20124" s="66"/>
      <c r="J20124" s="60">
        <v>34</v>
      </c>
      <c r="K20124" s="61" t="s">
        <v>278</v>
      </c>
      <c r="L20124" s="61" t="s">
        <v>40218</v>
      </c>
      <c r="M20124" s="62" t="s">
        <v>41781</v>
      </c>
      <c r="N20124" s="62"/>
      <c r="O20124" s="62" t="s">
        <v>41781</v>
      </c>
      <c r="P20124" s="62" t="s">
        <v>41781</v>
      </c>
      <c r="Q20124" s="62" t="s">
        <v>41781</v>
      </c>
      <c r="R20124" s="57" t="str">
        <f t="shared" si="533"/>
        <v>34สพป.หนองบัวลำภู เขต 1</v>
      </c>
    </row>
    <row r="20125" spans="1:18">
      <c r="A20125" s="66"/>
      <c r="J20125" s="60">
        <v>35</v>
      </c>
      <c r="K20125" s="61" t="s">
        <v>278</v>
      </c>
      <c r="L20125" s="61" t="s">
        <v>40219</v>
      </c>
      <c r="M20125" s="62" t="s">
        <v>41781</v>
      </c>
      <c r="N20125" s="62"/>
      <c r="O20125" s="62" t="s">
        <v>41781</v>
      </c>
      <c r="P20125" s="62" t="s">
        <v>41781</v>
      </c>
      <c r="Q20125" s="62" t="s">
        <v>41781</v>
      </c>
      <c r="R20125" s="57" t="str">
        <f t="shared" si="533"/>
        <v>35สพป.หนองบัวลำภู เขต 1</v>
      </c>
    </row>
    <row r="20126" spans="1:18">
      <c r="A20126" s="66"/>
      <c r="J20126" s="60">
        <v>36</v>
      </c>
      <c r="K20126" s="61" t="s">
        <v>278</v>
      </c>
      <c r="L20126" s="61" t="s">
        <v>40220</v>
      </c>
      <c r="M20126" s="62" t="s">
        <v>41781</v>
      </c>
      <c r="N20126" s="62"/>
      <c r="O20126" s="62" t="s">
        <v>41781</v>
      </c>
      <c r="P20126" s="62" t="s">
        <v>41781</v>
      </c>
      <c r="Q20126" s="62" t="s">
        <v>41781</v>
      </c>
      <c r="R20126" s="57" t="str">
        <f t="shared" si="533"/>
        <v>36สพป.หนองบัวลำภู เขต 1</v>
      </c>
    </row>
    <row r="20127" spans="1:18">
      <c r="A20127" s="66"/>
      <c r="J20127" s="60">
        <v>37</v>
      </c>
      <c r="K20127" s="61" t="s">
        <v>278</v>
      </c>
      <c r="L20127" s="61" t="s">
        <v>40221</v>
      </c>
      <c r="M20127" s="62" t="s">
        <v>41781</v>
      </c>
      <c r="N20127" s="62"/>
      <c r="O20127" s="62" t="s">
        <v>41781</v>
      </c>
      <c r="P20127" s="62" t="s">
        <v>41781</v>
      </c>
      <c r="Q20127" s="62" t="s">
        <v>41781</v>
      </c>
      <c r="R20127" s="57" t="str">
        <f t="shared" si="533"/>
        <v>37สพป.หนองบัวลำภู เขต 1</v>
      </c>
    </row>
    <row r="20128" spans="1:18">
      <c r="A20128" s="66"/>
      <c r="J20128" s="60">
        <v>38</v>
      </c>
      <c r="K20128" s="61" t="s">
        <v>278</v>
      </c>
      <c r="L20128" s="61" t="s">
        <v>40222</v>
      </c>
      <c r="M20128" s="62" t="s">
        <v>41781</v>
      </c>
      <c r="N20128" s="62"/>
      <c r="O20128" s="62" t="s">
        <v>41781</v>
      </c>
      <c r="P20128" s="62" t="s">
        <v>41781</v>
      </c>
      <c r="Q20128" s="62" t="s">
        <v>41781</v>
      </c>
      <c r="R20128" s="57" t="str">
        <f t="shared" si="533"/>
        <v>38สพป.หนองบัวลำภู เขต 1</v>
      </c>
    </row>
    <row r="20129" spans="1:18">
      <c r="A20129" s="66"/>
      <c r="J20129" s="60">
        <v>39</v>
      </c>
      <c r="K20129" s="61" t="s">
        <v>278</v>
      </c>
      <c r="L20129" s="61" t="s">
        <v>40223</v>
      </c>
      <c r="M20129" s="62" t="s">
        <v>41781</v>
      </c>
      <c r="N20129" s="62"/>
      <c r="O20129" s="62" t="s">
        <v>41781</v>
      </c>
      <c r="P20129" s="62" t="s">
        <v>41781</v>
      </c>
      <c r="Q20129" s="62" t="s">
        <v>41781</v>
      </c>
      <c r="R20129" s="57" t="str">
        <f t="shared" si="533"/>
        <v>39สพป.หนองบัวลำภู เขต 1</v>
      </c>
    </row>
    <row r="20130" spans="1:18">
      <c r="A20130" s="66"/>
      <c r="J20130" s="60">
        <v>40</v>
      </c>
      <c r="K20130" s="61" t="s">
        <v>278</v>
      </c>
      <c r="L20130" s="61" t="s">
        <v>40224</v>
      </c>
      <c r="M20130" s="62" t="s">
        <v>41781</v>
      </c>
      <c r="N20130" s="62"/>
      <c r="O20130" s="62" t="s">
        <v>41781</v>
      </c>
      <c r="P20130" s="62" t="s">
        <v>41781</v>
      </c>
      <c r="Q20130" s="62" t="s">
        <v>41781</v>
      </c>
      <c r="R20130" s="57" t="str">
        <f t="shared" si="533"/>
        <v>40สพป.หนองบัวลำภู เขต 1</v>
      </c>
    </row>
    <row r="20131" spans="1:18">
      <c r="A20131" s="66"/>
      <c r="J20131" s="60">
        <v>41</v>
      </c>
      <c r="K20131" s="61" t="s">
        <v>278</v>
      </c>
      <c r="L20131" s="61" t="s">
        <v>40225</v>
      </c>
      <c r="M20131" s="62" t="s">
        <v>41781</v>
      </c>
      <c r="N20131" s="62"/>
      <c r="O20131" s="62" t="s">
        <v>41781</v>
      </c>
      <c r="P20131" s="62" t="s">
        <v>41781</v>
      </c>
      <c r="Q20131" s="62" t="s">
        <v>41781</v>
      </c>
      <c r="R20131" s="57" t="str">
        <f t="shared" si="533"/>
        <v>41สพป.หนองบัวลำภู เขต 1</v>
      </c>
    </row>
    <row r="20132" spans="1:18">
      <c r="A20132" s="66"/>
      <c r="J20132" s="60">
        <v>42</v>
      </c>
      <c r="K20132" s="61" t="s">
        <v>278</v>
      </c>
      <c r="L20132" s="61" t="s">
        <v>40226</v>
      </c>
      <c r="M20132" s="62" t="s">
        <v>41781</v>
      </c>
      <c r="N20132" s="62"/>
      <c r="O20132" s="62" t="s">
        <v>41781</v>
      </c>
      <c r="P20132" s="62" t="s">
        <v>41781</v>
      </c>
      <c r="Q20132" s="62" t="s">
        <v>41781</v>
      </c>
      <c r="R20132" s="57" t="str">
        <f t="shared" si="533"/>
        <v>42สพป.หนองบัวลำภู เขต 1</v>
      </c>
    </row>
    <row r="20133" spans="1:18">
      <c r="A20133" s="66"/>
      <c r="J20133" s="60">
        <v>43</v>
      </c>
      <c r="K20133" s="61" t="s">
        <v>278</v>
      </c>
      <c r="L20133" s="61" t="s">
        <v>40227</v>
      </c>
      <c r="M20133" s="62" t="s">
        <v>41781</v>
      </c>
      <c r="N20133" s="62"/>
      <c r="O20133" s="62" t="s">
        <v>41781</v>
      </c>
      <c r="P20133" s="62" t="s">
        <v>41781</v>
      </c>
      <c r="Q20133" s="62" t="s">
        <v>41781</v>
      </c>
      <c r="R20133" s="57" t="str">
        <f t="shared" si="533"/>
        <v>43สพป.หนองบัวลำภู เขต 1</v>
      </c>
    </row>
    <row r="20134" spans="1:18">
      <c r="A20134" s="66"/>
      <c r="J20134" s="60">
        <v>44</v>
      </c>
      <c r="K20134" s="61" t="s">
        <v>278</v>
      </c>
      <c r="L20134" s="61" t="s">
        <v>40228</v>
      </c>
      <c r="M20134" s="62" t="s">
        <v>41781</v>
      </c>
      <c r="N20134" s="62"/>
      <c r="O20134" s="62" t="s">
        <v>41781</v>
      </c>
      <c r="P20134" s="62" t="s">
        <v>41781</v>
      </c>
      <c r="Q20134" s="62" t="s">
        <v>41781</v>
      </c>
      <c r="R20134" s="57" t="str">
        <f t="shared" si="533"/>
        <v>44สพป.หนองบัวลำภู เขต 1</v>
      </c>
    </row>
    <row r="20135" spans="1:18">
      <c r="A20135" s="66"/>
      <c r="J20135" s="60">
        <v>45</v>
      </c>
      <c r="K20135" s="61" t="s">
        <v>278</v>
      </c>
      <c r="L20135" s="61" t="s">
        <v>40229</v>
      </c>
      <c r="M20135" s="62" t="s">
        <v>41781</v>
      </c>
      <c r="N20135" s="62"/>
      <c r="O20135" s="62" t="s">
        <v>41781</v>
      </c>
      <c r="P20135" s="62" t="s">
        <v>41781</v>
      </c>
      <c r="Q20135" s="62" t="s">
        <v>41781</v>
      </c>
      <c r="R20135" s="57" t="str">
        <f t="shared" si="533"/>
        <v>45สพป.หนองบัวลำภู เขต 1</v>
      </c>
    </row>
    <row r="20136" spans="1:18">
      <c r="A20136" s="66"/>
      <c r="J20136" s="60">
        <v>46</v>
      </c>
      <c r="K20136" s="61" t="s">
        <v>278</v>
      </c>
      <c r="L20136" s="61" t="s">
        <v>40230</v>
      </c>
      <c r="M20136" s="62" t="s">
        <v>41781</v>
      </c>
      <c r="N20136" s="62"/>
      <c r="O20136" s="62" t="s">
        <v>41781</v>
      </c>
      <c r="P20136" s="62" t="s">
        <v>41781</v>
      </c>
      <c r="Q20136" s="62" t="s">
        <v>41781</v>
      </c>
      <c r="R20136" s="57" t="str">
        <f t="shared" si="533"/>
        <v>46สพป.หนองบัวลำภู เขต 1</v>
      </c>
    </row>
    <row r="20137" spans="1:18">
      <c r="A20137" s="66"/>
      <c r="J20137" s="60">
        <v>47</v>
      </c>
      <c r="K20137" s="61" t="s">
        <v>278</v>
      </c>
      <c r="L20137" s="61" t="s">
        <v>40231</v>
      </c>
      <c r="M20137" s="62" t="s">
        <v>41781</v>
      </c>
      <c r="N20137" s="62"/>
      <c r="O20137" s="62" t="s">
        <v>41781</v>
      </c>
      <c r="P20137" s="62" t="s">
        <v>41781</v>
      </c>
      <c r="Q20137" s="62" t="s">
        <v>41781</v>
      </c>
      <c r="R20137" s="57" t="str">
        <f t="shared" si="533"/>
        <v>47สพป.หนองบัวลำภู เขต 1</v>
      </c>
    </row>
    <row r="20138" spans="1:18">
      <c r="A20138" s="66"/>
      <c r="J20138" s="60">
        <v>48</v>
      </c>
      <c r="K20138" s="61" t="s">
        <v>278</v>
      </c>
      <c r="L20138" s="61" t="s">
        <v>40232</v>
      </c>
      <c r="M20138" s="62" t="s">
        <v>41781</v>
      </c>
      <c r="N20138" s="62"/>
      <c r="O20138" s="62" t="s">
        <v>41781</v>
      </c>
      <c r="P20138" s="62" t="s">
        <v>41781</v>
      </c>
      <c r="Q20138" s="62" t="s">
        <v>41781</v>
      </c>
      <c r="R20138" s="57" t="str">
        <f t="shared" si="533"/>
        <v>48สพป.หนองบัวลำภู เขต 1</v>
      </c>
    </row>
    <row r="20139" spans="1:18">
      <c r="A20139" s="66"/>
      <c r="J20139" s="60">
        <v>49</v>
      </c>
      <c r="K20139" s="61" t="s">
        <v>278</v>
      </c>
      <c r="L20139" s="61" t="s">
        <v>40233</v>
      </c>
      <c r="M20139" s="62" t="s">
        <v>41781</v>
      </c>
      <c r="N20139" s="62"/>
      <c r="O20139" s="62" t="s">
        <v>41781</v>
      </c>
      <c r="P20139" s="62" t="s">
        <v>41781</v>
      </c>
      <c r="Q20139" s="62" t="s">
        <v>41781</v>
      </c>
      <c r="R20139" s="57" t="str">
        <f t="shared" si="533"/>
        <v>49สพป.หนองบัวลำภู เขต 1</v>
      </c>
    </row>
    <row r="20140" spans="1:18">
      <c r="A20140" s="66"/>
      <c r="J20140" s="60">
        <v>50</v>
      </c>
      <c r="K20140" s="61" t="s">
        <v>278</v>
      </c>
      <c r="L20140" s="61" t="s">
        <v>40234</v>
      </c>
      <c r="M20140" s="62" t="s">
        <v>41781</v>
      </c>
      <c r="N20140" s="62"/>
      <c r="O20140" s="62" t="s">
        <v>41781</v>
      </c>
      <c r="P20140" s="62" t="s">
        <v>41781</v>
      </c>
      <c r="Q20140" s="62" t="s">
        <v>41781</v>
      </c>
      <c r="R20140" s="57" t="str">
        <f t="shared" si="533"/>
        <v>50สพป.หนองบัวลำภู เขต 1</v>
      </c>
    </row>
    <row r="20141" spans="1:18">
      <c r="A20141" s="66"/>
      <c r="J20141" s="60">
        <v>51</v>
      </c>
      <c r="K20141" s="61" t="s">
        <v>278</v>
      </c>
      <c r="L20141" s="61" t="s">
        <v>40235</v>
      </c>
      <c r="M20141" s="62" t="s">
        <v>41781</v>
      </c>
      <c r="N20141" s="62"/>
      <c r="O20141" s="62" t="s">
        <v>41781</v>
      </c>
      <c r="P20141" s="62" t="s">
        <v>41781</v>
      </c>
      <c r="Q20141" s="62" t="s">
        <v>41781</v>
      </c>
      <c r="R20141" s="57" t="str">
        <f t="shared" si="533"/>
        <v>51สพป.หนองบัวลำภู เขต 1</v>
      </c>
    </row>
    <row r="20142" spans="1:18">
      <c r="A20142" s="66"/>
      <c r="J20142" s="60">
        <v>52</v>
      </c>
      <c r="K20142" s="61" t="s">
        <v>278</v>
      </c>
      <c r="L20142" s="61" t="s">
        <v>40236</v>
      </c>
      <c r="M20142" s="62" t="s">
        <v>41781</v>
      </c>
      <c r="N20142" s="62"/>
      <c r="O20142" s="62" t="s">
        <v>41781</v>
      </c>
      <c r="P20142" s="62" t="s">
        <v>41781</v>
      </c>
      <c r="Q20142" s="62" t="s">
        <v>41781</v>
      </c>
      <c r="R20142" s="57" t="str">
        <f t="shared" si="533"/>
        <v>52สพป.หนองบัวลำภู เขต 1</v>
      </c>
    </row>
    <row r="20143" spans="1:18">
      <c r="A20143" s="66"/>
      <c r="J20143" s="60">
        <v>53</v>
      </c>
      <c r="K20143" s="61" t="s">
        <v>278</v>
      </c>
      <c r="L20143" s="61" t="s">
        <v>40237</v>
      </c>
      <c r="M20143" s="62" t="s">
        <v>41781</v>
      </c>
      <c r="N20143" s="62"/>
      <c r="O20143" s="62" t="s">
        <v>41781</v>
      </c>
      <c r="P20143" s="62" t="s">
        <v>41781</v>
      </c>
      <c r="Q20143" s="62" t="s">
        <v>41781</v>
      </c>
      <c r="R20143" s="57" t="str">
        <f t="shared" si="533"/>
        <v>53สพป.หนองบัวลำภู เขต 1</v>
      </c>
    </row>
    <row r="20144" spans="1:18">
      <c r="A20144" s="66"/>
      <c r="J20144" s="60">
        <v>54</v>
      </c>
      <c r="K20144" s="61" t="s">
        <v>278</v>
      </c>
      <c r="L20144" s="61" t="s">
        <v>40238</v>
      </c>
      <c r="M20144" s="62" t="s">
        <v>41781</v>
      </c>
      <c r="N20144" s="62"/>
      <c r="O20144" s="62" t="s">
        <v>41781</v>
      </c>
      <c r="P20144" s="62" t="s">
        <v>41781</v>
      </c>
      <c r="Q20144" s="62" t="s">
        <v>41781</v>
      </c>
      <c r="R20144" s="57" t="str">
        <f t="shared" si="533"/>
        <v>54สพป.หนองบัวลำภู เขต 1</v>
      </c>
    </row>
    <row r="20145" spans="1:18">
      <c r="A20145" s="66"/>
      <c r="J20145" s="60">
        <v>55</v>
      </c>
      <c r="K20145" s="61" t="s">
        <v>278</v>
      </c>
      <c r="L20145" s="61" t="s">
        <v>40239</v>
      </c>
      <c r="M20145" s="62" t="s">
        <v>41781</v>
      </c>
      <c r="N20145" s="62"/>
      <c r="O20145" s="62" t="s">
        <v>41781</v>
      </c>
      <c r="P20145" s="62" t="s">
        <v>41781</v>
      </c>
      <c r="Q20145" s="62" t="s">
        <v>41781</v>
      </c>
      <c r="R20145" s="57" t="str">
        <f t="shared" si="533"/>
        <v>55สพป.หนองบัวลำภู เขต 1</v>
      </c>
    </row>
    <row r="20146" spans="1:18">
      <c r="A20146" s="66"/>
      <c r="J20146" s="60">
        <v>56</v>
      </c>
      <c r="K20146" s="61" t="s">
        <v>278</v>
      </c>
      <c r="L20146" s="61" t="s">
        <v>40240</v>
      </c>
      <c r="M20146" s="62" t="s">
        <v>41781</v>
      </c>
      <c r="N20146" s="62"/>
      <c r="O20146" s="62" t="s">
        <v>41781</v>
      </c>
      <c r="P20146" s="62" t="s">
        <v>41781</v>
      </c>
      <c r="Q20146" s="62" t="s">
        <v>41781</v>
      </c>
      <c r="R20146" s="57" t="str">
        <f t="shared" si="533"/>
        <v>56สพป.หนองบัวลำภู เขต 1</v>
      </c>
    </row>
    <row r="20147" spans="1:18">
      <c r="A20147" s="66"/>
      <c r="J20147" s="60">
        <v>57</v>
      </c>
      <c r="K20147" s="61" t="s">
        <v>278</v>
      </c>
      <c r="L20147" s="61" t="s">
        <v>40241</v>
      </c>
      <c r="M20147" s="62" t="s">
        <v>41781</v>
      </c>
      <c r="N20147" s="62"/>
      <c r="O20147" s="62" t="s">
        <v>41781</v>
      </c>
      <c r="P20147" s="62" t="s">
        <v>41781</v>
      </c>
      <c r="Q20147" s="62" t="s">
        <v>41781</v>
      </c>
      <c r="R20147" s="57" t="str">
        <f t="shared" si="533"/>
        <v>57สพป.หนองบัวลำภู เขต 1</v>
      </c>
    </row>
    <row r="20148" spans="1:18">
      <c r="A20148" s="66"/>
      <c r="J20148" s="60">
        <v>58</v>
      </c>
      <c r="K20148" s="61" t="s">
        <v>278</v>
      </c>
      <c r="L20148" s="61" t="s">
        <v>40242</v>
      </c>
      <c r="M20148" s="62" t="s">
        <v>41781</v>
      </c>
      <c r="N20148" s="62"/>
      <c r="O20148" s="62" t="s">
        <v>41781</v>
      </c>
      <c r="P20148" s="62" t="s">
        <v>41781</v>
      </c>
      <c r="Q20148" s="62" t="s">
        <v>41781</v>
      </c>
      <c r="R20148" s="57" t="str">
        <f t="shared" si="533"/>
        <v>58สพป.หนองบัวลำภู เขต 1</v>
      </c>
    </row>
    <row r="20149" spans="1:18">
      <c r="A20149" s="66"/>
      <c r="J20149" s="60">
        <v>59</v>
      </c>
      <c r="K20149" s="61" t="s">
        <v>278</v>
      </c>
      <c r="L20149" s="61" t="s">
        <v>40243</v>
      </c>
      <c r="M20149" s="62" t="s">
        <v>41781</v>
      </c>
      <c r="N20149" s="62"/>
      <c r="O20149" s="62" t="s">
        <v>41781</v>
      </c>
      <c r="P20149" s="62" t="s">
        <v>41781</v>
      </c>
      <c r="Q20149" s="62" t="s">
        <v>41781</v>
      </c>
      <c r="R20149" s="57" t="str">
        <f t="shared" si="533"/>
        <v>59สพป.หนองบัวลำภู เขต 1</v>
      </c>
    </row>
    <row r="20150" spans="1:18">
      <c r="A20150" s="66"/>
      <c r="J20150" s="60">
        <v>60</v>
      </c>
      <c r="K20150" s="61" t="s">
        <v>278</v>
      </c>
      <c r="L20150" s="61" t="s">
        <v>40244</v>
      </c>
      <c r="M20150" s="62" t="s">
        <v>41781</v>
      </c>
      <c r="N20150" s="62"/>
      <c r="O20150" s="62" t="s">
        <v>41781</v>
      </c>
      <c r="P20150" s="62" t="s">
        <v>41781</v>
      </c>
      <c r="Q20150" s="62" t="s">
        <v>41781</v>
      </c>
      <c r="R20150" s="57" t="str">
        <f t="shared" si="533"/>
        <v>60สพป.หนองบัวลำภู เขต 1</v>
      </c>
    </row>
    <row r="20151" spans="1:18">
      <c r="A20151" s="66"/>
      <c r="J20151" s="60">
        <v>61</v>
      </c>
      <c r="K20151" s="61" t="s">
        <v>278</v>
      </c>
      <c r="L20151" s="61" t="s">
        <v>40245</v>
      </c>
      <c r="M20151" s="62" t="s">
        <v>41781</v>
      </c>
      <c r="N20151" s="62"/>
      <c r="O20151" s="62" t="s">
        <v>41781</v>
      </c>
      <c r="P20151" s="62" t="s">
        <v>41781</v>
      </c>
      <c r="Q20151" s="62" t="s">
        <v>41781</v>
      </c>
      <c r="R20151" s="57" t="str">
        <f t="shared" si="533"/>
        <v>61สพป.หนองบัวลำภู เขต 1</v>
      </c>
    </row>
    <row r="20152" spans="1:18">
      <c r="A20152" s="66"/>
      <c r="J20152" s="60">
        <v>62</v>
      </c>
      <c r="K20152" s="61" t="s">
        <v>278</v>
      </c>
      <c r="L20152" s="61" t="s">
        <v>40246</v>
      </c>
      <c r="M20152" s="62" t="s">
        <v>41781</v>
      </c>
      <c r="N20152" s="62"/>
      <c r="O20152" s="62" t="s">
        <v>41781</v>
      </c>
      <c r="P20152" s="62" t="s">
        <v>41781</v>
      </c>
      <c r="Q20152" s="62" t="s">
        <v>41781</v>
      </c>
      <c r="R20152" s="57" t="str">
        <f t="shared" si="533"/>
        <v>62สพป.หนองบัวลำภู เขต 1</v>
      </c>
    </row>
    <row r="20153" spans="1:18">
      <c r="A20153" s="66"/>
      <c r="J20153" s="60">
        <v>63</v>
      </c>
      <c r="K20153" s="61" t="s">
        <v>278</v>
      </c>
      <c r="L20153" s="61" t="s">
        <v>40247</v>
      </c>
      <c r="M20153" s="62" t="s">
        <v>41781</v>
      </c>
      <c r="N20153" s="62"/>
      <c r="O20153" s="62" t="s">
        <v>41781</v>
      </c>
      <c r="P20153" s="62" t="s">
        <v>41781</v>
      </c>
      <c r="Q20153" s="62" t="s">
        <v>41781</v>
      </c>
      <c r="R20153" s="57" t="str">
        <f t="shared" si="533"/>
        <v>63สพป.หนองบัวลำภู เขต 1</v>
      </c>
    </row>
    <row r="20154" spans="1:18">
      <c r="A20154" s="66"/>
      <c r="J20154" s="60">
        <v>64</v>
      </c>
      <c r="K20154" s="61" t="s">
        <v>278</v>
      </c>
      <c r="L20154" s="61" t="s">
        <v>40248</v>
      </c>
      <c r="M20154" s="62" t="s">
        <v>41781</v>
      </c>
      <c r="N20154" s="62"/>
      <c r="O20154" s="62" t="s">
        <v>41781</v>
      </c>
      <c r="P20154" s="62" t="s">
        <v>41781</v>
      </c>
      <c r="Q20154" s="62" t="s">
        <v>41781</v>
      </c>
      <c r="R20154" s="57" t="str">
        <f t="shared" si="533"/>
        <v>64สพป.หนองบัวลำภู เขต 1</v>
      </c>
    </row>
    <row r="20155" spans="1:18">
      <c r="A20155" s="66"/>
      <c r="J20155" s="60">
        <v>65</v>
      </c>
      <c r="K20155" s="61" t="s">
        <v>278</v>
      </c>
      <c r="L20155" s="61" t="s">
        <v>40249</v>
      </c>
      <c r="M20155" s="62" t="s">
        <v>41781</v>
      </c>
      <c r="N20155" s="62"/>
      <c r="O20155" s="62" t="s">
        <v>41781</v>
      </c>
      <c r="P20155" s="62" t="s">
        <v>41781</v>
      </c>
      <c r="Q20155" s="62" t="s">
        <v>41781</v>
      </c>
      <c r="R20155" s="57" t="str">
        <f t="shared" si="533"/>
        <v>65สพป.หนองบัวลำภู เขต 1</v>
      </c>
    </row>
    <row r="20156" spans="1:18">
      <c r="A20156" s="66"/>
      <c r="J20156" s="60">
        <v>66</v>
      </c>
      <c r="K20156" s="61" t="s">
        <v>278</v>
      </c>
      <c r="L20156" s="61" t="s">
        <v>40250</v>
      </c>
      <c r="M20156" s="62" t="s">
        <v>41781</v>
      </c>
      <c r="N20156" s="62"/>
      <c r="O20156" s="62" t="s">
        <v>41781</v>
      </c>
      <c r="P20156" s="62" t="s">
        <v>41781</v>
      </c>
      <c r="Q20156" s="62" t="s">
        <v>41781</v>
      </c>
      <c r="R20156" s="57" t="str">
        <f t="shared" si="533"/>
        <v>66สพป.หนองบัวลำภู เขต 1</v>
      </c>
    </row>
    <row r="20157" spans="1:18">
      <c r="A20157" s="66"/>
      <c r="J20157" s="60">
        <v>67</v>
      </c>
      <c r="K20157" s="61" t="s">
        <v>278</v>
      </c>
      <c r="L20157" s="61" t="s">
        <v>40251</v>
      </c>
      <c r="M20157" s="62" t="s">
        <v>41781</v>
      </c>
      <c r="N20157" s="62"/>
      <c r="O20157" s="62" t="s">
        <v>41781</v>
      </c>
      <c r="P20157" s="62" t="s">
        <v>41781</v>
      </c>
      <c r="Q20157" s="62" t="s">
        <v>41781</v>
      </c>
      <c r="R20157" s="57" t="str">
        <f t="shared" si="533"/>
        <v>67สพป.หนองบัวลำภู เขต 1</v>
      </c>
    </row>
    <row r="20158" spans="1:18">
      <c r="A20158" s="66"/>
      <c r="J20158" s="60">
        <v>68</v>
      </c>
      <c r="K20158" s="61" t="s">
        <v>278</v>
      </c>
      <c r="L20158" s="61" t="s">
        <v>40252</v>
      </c>
      <c r="M20158" s="62" t="s">
        <v>41781</v>
      </c>
      <c r="N20158" s="62"/>
      <c r="O20158" s="62" t="s">
        <v>41781</v>
      </c>
      <c r="P20158" s="62" t="s">
        <v>41781</v>
      </c>
      <c r="Q20158" s="62" t="s">
        <v>41781</v>
      </c>
      <c r="R20158" s="57" t="str">
        <f t="shared" si="533"/>
        <v>68สพป.หนองบัวลำภู เขต 1</v>
      </c>
    </row>
    <row r="20159" spans="1:18">
      <c r="A20159" s="66"/>
      <c r="J20159" s="60">
        <v>69</v>
      </c>
      <c r="K20159" s="61" t="s">
        <v>278</v>
      </c>
      <c r="L20159" s="61" t="s">
        <v>40253</v>
      </c>
      <c r="M20159" s="62" t="s">
        <v>41781</v>
      </c>
      <c r="N20159" s="62"/>
      <c r="O20159" s="62" t="s">
        <v>41781</v>
      </c>
      <c r="P20159" s="62" t="s">
        <v>41781</v>
      </c>
      <c r="Q20159" s="62" t="s">
        <v>41781</v>
      </c>
      <c r="R20159" s="57" t="str">
        <f t="shared" si="533"/>
        <v>69สพป.หนองบัวลำภู เขต 1</v>
      </c>
    </row>
    <row r="20160" spans="1:18">
      <c r="A20160" s="66"/>
      <c r="J20160" s="60">
        <v>70</v>
      </c>
      <c r="K20160" s="61" t="s">
        <v>278</v>
      </c>
      <c r="L20160" s="61" t="s">
        <v>40254</v>
      </c>
      <c r="M20160" s="62" t="s">
        <v>41781</v>
      </c>
      <c r="N20160" s="62"/>
      <c r="O20160" s="62" t="s">
        <v>41781</v>
      </c>
      <c r="P20160" s="62" t="s">
        <v>41781</v>
      </c>
      <c r="Q20160" s="62" t="s">
        <v>41781</v>
      </c>
      <c r="R20160" s="57" t="str">
        <f t="shared" si="533"/>
        <v>70สพป.หนองบัวลำภู เขต 1</v>
      </c>
    </row>
    <row r="20161" spans="1:18">
      <c r="A20161" s="66"/>
      <c r="J20161" s="60">
        <v>71</v>
      </c>
      <c r="K20161" s="61" t="s">
        <v>278</v>
      </c>
      <c r="L20161" s="61" t="s">
        <v>40255</v>
      </c>
      <c r="M20161" s="62" t="s">
        <v>41781</v>
      </c>
      <c r="N20161" s="62"/>
      <c r="O20161" s="62" t="s">
        <v>41781</v>
      </c>
      <c r="P20161" s="62" t="s">
        <v>41781</v>
      </c>
      <c r="Q20161" s="62" t="s">
        <v>41781</v>
      </c>
      <c r="R20161" s="57" t="str">
        <f t="shared" si="533"/>
        <v>71สพป.หนองบัวลำภู เขต 1</v>
      </c>
    </row>
    <row r="20162" spans="1:18">
      <c r="A20162" s="66"/>
      <c r="J20162" s="60">
        <v>72</v>
      </c>
      <c r="K20162" s="61" t="s">
        <v>278</v>
      </c>
      <c r="L20162" s="61" t="s">
        <v>40256</v>
      </c>
      <c r="M20162" s="62" t="s">
        <v>41781</v>
      </c>
      <c r="N20162" s="62"/>
      <c r="O20162" s="62" t="s">
        <v>41781</v>
      </c>
      <c r="P20162" s="62" t="s">
        <v>41781</v>
      </c>
      <c r="Q20162" s="62" t="s">
        <v>41781</v>
      </c>
      <c r="R20162" s="57" t="str">
        <f t="shared" si="533"/>
        <v>72สพป.หนองบัวลำภู เขต 1</v>
      </c>
    </row>
    <row r="20163" spans="1:18">
      <c r="A20163" s="66"/>
      <c r="J20163" s="60">
        <v>73</v>
      </c>
      <c r="K20163" s="61" t="s">
        <v>278</v>
      </c>
      <c r="L20163" s="61" t="s">
        <v>40257</v>
      </c>
      <c r="M20163" s="62" t="s">
        <v>41781</v>
      </c>
      <c r="N20163" s="62"/>
      <c r="O20163" s="62" t="s">
        <v>41781</v>
      </c>
      <c r="P20163" s="62" t="s">
        <v>41781</v>
      </c>
      <c r="Q20163" s="62" t="s">
        <v>41781</v>
      </c>
      <c r="R20163" s="57" t="str">
        <f t="shared" si="533"/>
        <v>73สพป.หนองบัวลำภู เขต 1</v>
      </c>
    </row>
    <row r="20164" spans="1:18">
      <c r="A20164" s="66"/>
      <c r="J20164" s="60">
        <v>74</v>
      </c>
      <c r="K20164" s="61" t="s">
        <v>278</v>
      </c>
      <c r="L20164" s="61" t="s">
        <v>40258</v>
      </c>
      <c r="M20164" s="62" t="s">
        <v>41781</v>
      </c>
      <c r="N20164" s="62"/>
      <c r="O20164" s="62" t="s">
        <v>41781</v>
      </c>
      <c r="P20164" s="62" t="s">
        <v>41781</v>
      </c>
      <c r="Q20164" s="62" t="s">
        <v>41781</v>
      </c>
      <c r="R20164" s="57" t="str">
        <f t="shared" si="533"/>
        <v>74สพป.หนองบัวลำภู เขต 1</v>
      </c>
    </row>
    <row r="20165" spans="1:18">
      <c r="A20165" s="66"/>
      <c r="J20165" s="60">
        <v>75</v>
      </c>
      <c r="K20165" s="61" t="s">
        <v>278</v>
      </c>
      <c r="L20165" s="61" t="s">
        <v>40259</v>
      </c>
      <c r="M20165" s="62" t="s">
        <v>41781</v>
      </c>
      <c r="N20165" s="62"/>
      <c r="O20165" s="62" t="s">
        <v>41781</v>
      </c>
      <c r="P20165" s="62" t="s">
        <v>41781</v>
      </c>
      <c r="Q20165" s="62" t="s">
        <v>41781</v>
      </c>
      <c r="R20165" s="57" t="str">
        <f t="shared" si="533"/>
        <v>75สพป.หนองบัวลำภู เขต 1</v>
      </c>
    </row>
    <row r="20166" spans="1:18">
      <c r="A20166" s="66"/>
      <c r="J20166" s="60">
        <v>76</v>
      </c>
      <c r="K20166" s="61" t="s">
        <v>278</v>
      </c>
      <c r="L20166" s="61" t="s">
        <v>40260</v>
      </c>
      <c r="M20166" s="62" t="s">
        <v>41781</v>
      </c>
      <c r="N20166" s="62"/>
      <c r="O20166" s="62" t="s">
        <v>41781</v>
      </c>
      <c r="P20166" s="62" t="s">
        <v>41781</v>
      </c>
      <c r="Q20166" s="62" t="s">
        <v>41781</v>
      </c>
      <c r="R20166" s="57" t="str">
        <f t="shared" si="533"/>
        <v>76สพป.หนองบัวลำภู เขต 1</v>
      </c>
    </row>
    <row r="20167" spans="1:18">
      <c r="A20167" s="66"/>
      <c r="J20167" s="60">
        <v>77</v>
      </c>
      <c r="K20167" s="61" t="s">
        <v>278</v>
      </c>
      <c r="L20167" s="61" t="s">
        <v>40261</v>
      </c>
      <c r="M20167" s="62" t="s">
        <v>41781</v>
      </c>
      <c r="N20167" s="62"/>
      <c r="O20167" s="62" t="s">
        <v>41781</v>
      </c>
      <c r="P20167" s="62" t="s">
        <v>41781</v>
      </c>
      <c r="Q20167" s="62" t="s">
        <v>41781</v>
      </c>
      <c r="R20167" s="57" t="str">
        <f t="shared" si="533"/>
        <v>77สพป.หนองบัวลำภู เขต 1</v>
      </c>
    </row>
    <row r="20168" spans="1:18">
      <c r="A20168" s="66"/>
      <c r="J20168" s="60">
        <v>78</v>
      </c>
      <c r="K20168" s="61" t="s">
        <v>278</v>
      </c>
      <c r="L20168" s="61" t="s">
        <v>40262</v>
      </c>
      <c r="M20168" s="62" t="s">
        <v>41781</v>
      </c>
      <c r="N20168" s="62"/>
      <c r="O20168" s="62" t="s">
        <v>41781</v>
      </c>
      <c r="P20168" s="62" t="s">
        <v>41781</v>
      </c>
      <c r="Q20168" s="62" t="s">
        <v>41781</v>
      </c>
      <c r="R20168" s="57" t="str">
        <f t="shared" ref="R20168:R20231" si="534">J20168&amp;K20168</f>
        <v>78สพป.หนองบัวลำภู เขต 1</v>
      </c>
    </row>
    <row r="20169" spans="1:18">
      <c r="A20169" s="66"/>
      <c r="J20169" s="60">
        <v>79</v>
      </c>
      <c r="K20169" s="61" t="s">
        <v>278</v>
      </c>
      <c r="L20169" s="61" t="s">
        <v>40263</v>
      </c>
      <c r="M20169" s="62" t="s">
        <v>41781</v>
      </c>
      <c r="N20169" s="62"/>
      <c r="O20169" s="62" t="s">
        <v>41781</v>
      </c>
      <c r="P20169" s="62" t="s">
        <v>41781</v>
      </c>
      <c r="Q20169" s="62" t="s">
        <v>41781</v>
      </c>
      <c r="R20169" s="57" t="str">
        <f t="shared" si="534"/>
        <v>79สพป.หนองบัวลำภู เขต 1</v>
      </c>
    </row>
    <row r="20170" spans="1:18">
      <c r="A20170" s="66"/>
      <c r="J20170" s="60">
        <v>80</v>
      </c>
      <c r="K20170" s="61" t="s">
        <v>278</v>
      </c>
      <c r="L20170" s="61" t="s">
        <v>40264</v>
      </c>
      <c r="M20170" s="62" t="s">
        <v>41781</v>
      </c>
      <c r="N20170" s="62"/>
      <c r="O20170" s="62" t="s">
        <v>41781</v>
      </c>
      <c r="P20170" s="62" t="s">
        <v>41781</v>
      </c>
      <c r="Q20170" s="62" t="s">
        <v>41781</v>
      </c>
      <c r="R20170" s="57" t="str">
        <f t="shared" si="534"/>
        <v>80สพป.หนองบัวลำภู เขต 1</v>
      </c>
    </row>
    <row r="20171" spans="1:18">
      <c r="A20171" s="66"/>
      <c r="J20171" s="60">
        <v>81</v>
      </c>
      <c r="K20171" s="61" t="s">
        <v>278</v>
      </c>
      <c r="L20171" s="61" t="s">
        <v>40265</v>
      </c>
      <c r="M20171" s="62" t="s">
        <v>41781</v>
      </c>
      <c r="N20171" s="62"/>
      <c r="O20171" s="62" t="s">
        <v>41781</v>
      </c>
      <c r="P20171" s="62" t="s">
        <v>41781</v>
      </c>
      <c r="Q20171" s="62" t="s">
        <v>41781</v>
      </c>
      <c r="R20171" s="57" t="str">
        <f t="shared" si="534"/>
        <v>81สพป.หนองบัวลำภู เขต 1</v>
      </c>
    </row>
    <row r="20172" spans="1:18">
      <c r="A20172" s="66"/>
      <c r="J20172" s="60">
        <v>82</v>
      </c>
      <c r="K20172" s="61" t="s">
        <v>278</v>
      </c>
      <c r="L20172" s="61" t="s">
        <v>40266</v>
      </c>
      <c r="M20172" s="62" t="s">
        <v>41781</v>
      </c>
      <c r="N20172" s="62"/>
      <c r="O20172" s="62" t="s">
        <v>41781</v>
      </c>
      <c r="P20172" s="62" t="s">
        <v>41781</v>
      </c>
      <c r="Q20172" s="62" t="s">
        <v>41781</v>
      </c>
      <c r="R20172" s="57" t="str">
        <f t="shared" si="534"/>
        <v>82สพป.หนองบัวลำภู เขต 1</v>
      </c>
    </row>
    <row r="20173" spans="1:18">
      <c r="A20173" s="66"/>
      <c r="J20173" s="60">
        <v>83</v>
      </c>
      <c r="K20173" s="61" t="s">
        <v>278</v>
      </c>
      <c r="L20173" s="61" t="s">
        <v>40267</v>
      </c>
      <c r="M20173" s="62" t="s">
        <v>41781</v>
      </c>
      <c r="N20173" s="62"/>
      <c r="O20173" s="62" t="s">
        <v>41781</v>
      </c>
      <c r="P20173" s="62" t="s">
        <v>41781</v>
      </c>
      <c r="Q20173" s="62" t="s">
        <v>41781</v>
      </c>
      <c r="R20173" s="57" t="str">
        <f t="shared" si="534"/>
        <v>83สพป.หนองบัวลำภู เขต 1</v>
      </c>
    </row>
    <row r="20174" spans="1:18">
      <c r="A20174" s="66"/>
      <c r="J20174" s="60">
        <v>84</v>
      </c>
      <c r="K20174" s="61" t="s">
        <v>278</v>
      </c>
      <c r="L20174" s="61" t="s">
        <v>40268</v>
      </c>
      <c r="M20174" s="62" t="s">
        <v>41781</v>
      </c>
      <c r="N20174" s="62"/>
      <c r="O20174" s="62" t="s">
        <v>41781</v>
      </c>
      <c r="P20174" s="62" t="s">
        <v>41781</v>
      </c>
      <c r="Q20174" s="62" t="s">
        <v>41781</v>
      </c>
      <c r="R20174" s="57" t="str">
        <f t="shared" si="534"/>
        <v>84สพป.หนองบัวลำภู เขต 1</v>
      </c>
    </row>
    <row r="20175" spans="1:18">
      <c r="A20175" s="66"/>
      <c r="J20175" s="60">
        <v>85</v>
      </c>
      <c r="K20175" s="61" t="s">
        <v>278</v>
      </c>
      <c r="L20175" s="61" t="s">
        <v>40269</v>
      </c>
      <c r="M20175" s="62" t="s">
        <v>41781</v>
      </c>
      <c r="N20175" s="62"/>
      <c r="O20175" s="62" t="s">
        <v>41781</v>
      </c>
      <c r="P20175" s="62" t="s">
        <v>41781</v>
      </c>
      <c r="Q20175" s="62" t="s">
        <v>41781</v>
      </c>
      <c r="R20175" s="57" t="str">
        <f t="shared" si="534"/>
        <v>85สพป.หนองบัวลำภู เขต 1</v>
      </c>
    </row>
    <row r="20176" spans="1:18">
      <c r="A20176" s="66"/>
      <c r="J20176" s="60">
        <v>86</v>
      </c>
      <c r="K20176" s="61" t="s">
        <v>278</v>
      </c>
      <c r="L20176" s="61" t="s">
        <v>40270</v>
      </c>
      <c r="M20176" s="62" t="s">
        <v>41781</v>
      </c>
      <c r="N20176" s="62"/>
      <c r="O20176" s="62" t="s">
        <v>41781</v>
      </c>
      <c r="P20176" s="62" t="s">
        <v>41781</v>
      </c>
      <c r="Q20176" s="62" t="s">
        <v>41781</v>
      </c>
      <c r="R20176" s="57" t="str">
        <f t="shared" si="534"/>
        <v>86สพป.หนองบัวลำภู เขต 1</v>
      </c>
    </row>
    <row r="20177" spans="1:18">
      <c r="A20177" s="66"/>
      <c r="J20177" s="60">
        <v>87</v>
      </c>
      <c r="K20177" s="61" t="s">
        <v>278</v>
      </c>
      <c r="L20177" s="61" t="s">
        <v>40271</v>
      </c>
      <c r="M20177" s="62" t="s">
        <v>41781</v>
      </c>
      <c r="N20177" s="62"/>
      <c r="O20177" s="62" t="s">
        <v>41781</v>
      </c>
      <c r="P20177" s="62" t="s">
        <v>41781</v>
      </c>
      <c r="Q20177" s="62" t="s">
        <v>41781</v>
      </c>
      <c r="R20177" s="57" t="str">
        <f t="shared" si="534"/>
        <v>87สพป.หนองบัวลำภู เขต 1</v>
      </c>
    </row>
    <row r="20178" spans="1:18">
      <c r="A20178" s="66"/>
      <c r="J20178" s="60">
        <v>88</v>
      </c>
      <c r="K20178" s="61" t="s">
        <v>278</v>
      </c>
      <c r="L20178" s="61" t="s">
        <v>40272</v>
      </c>
      <c r="M20178" s="62" t="s">
        <v>41781</v>
      </c>
      <c r="N20178" s="62"/>
      <c r="O20178" s="62" t="s">
        <v>41781</v>
      </c>
      <c r="P20178" s="62" t="s">
        <v>41781</v>
      </c>
      <c r="Q20178" s="62" t="s">
        <v>41781</v>
      </c>
      <c r="R20178" s="57" t="str">
        <f t="shared" si="534"/>
        <v>88สพป.หนองบัวลำภู เขต 1</v>
      </c>
    </row>
    <row r="20179" spans="1:18">
      <c r="A20179" s="66"/>
      <c r="J20179" s="60">
        <v>89</v>
      </c>
      <c r="K20179" s="61" t="s">
        <v>278</v>
      </c>
      <c r="L20179" s="61" t="s">
        <v>40273</v>
      </c>
      <c r="M20179" s="62" t="s">
        <v>41781</v>
      </c>
      <c r="N20179" s="62"/>
      <c r="O20179" s="62" t="s">
        <v>41781</v>
      </c>
      <c r="P20179" s="62" t="s">
        <v>41781</v>
      </c>
      <c r="Q20179" s="62" t="s">
        <v>41781</v>
      </c>
      <c r="R20179" s="57" t="str">
        <f t="shared" si="534"/>
        <v>89สพป.หนองบัวลำภู เขต 1</v>
      </c>
    </row>
    <row r="20180" spans="1:18">
      <c r="A20180" s="66"/>
      <c r="J20180" s="60">
        <v>90</v>
      </c>
      <c r="K20180" s="61" t="s">
        <v>278</v>
      </c>
      <c r="L20180" s="61" t="s">
        <v>40274</v>
      </c>
      <c r="M20180" s="62" t="s">
        <v>41781</v>
      </c>
      <c r="N20180" s="62"/>
      <c r="O20180" s="62" t="s">
        <v>41781</v>
      </c>
      <c r="P20180" s="62" t="s">
        <v>41781</v>
      </c>
      <c r="Q20180" s="62" t="s">
        <v>41781</v>
      </c>
      <c r="R20180" s="57" t="str">
        <f t="shared" si="534"/>
        <v>90สพป.หนองบัวลำภู เขต 1</v>
      </c>
    </row>
    <row r="20181" spans="1:18">
      <c r="A20181" s="66"/>
      <c r="J20181" s="60">
        <v>91</v>
      </c>
      <c r="K20181" s="61" t="s">
        <v>278</v>
      </c>
      <c r="L20181" s="61" t="s">
        <v>40275</v>
      </c>
      <c r="M20181" s="62" t="s">
        <v>41781</v>
      </c>
      <c r="N20181" s="62"/>
      <c r="O20181" s="62" t="s">
        <v>41781</v>
      </c>
      <c r="P20181" s="62" t="s">
        <v>41781</v>
      </c>
      <c r="Q20181" s="62" t="s">
        <v>41781</v>
      </c>
      <c r="R20181" s="57" t="str">
        <f t="shared" si="534"/>
        <v>91สพป.หนองบัวลำภู เขต 1</v>
      </c>
    </row>
    <row r="20182" spans="1:18">
      <c r="A20182" s="66"/>
      <c r="J20182" s="60">
        <v>92</v>
      </c>
      <c r="K20182" s="61" t="s">
        <v>278</v>
      </c>
      <c r="L20182" s="61" t="s">
        <v>40276</v>
      </c>
      <c r="M20182" s="62" t="s">
        <v>41781</v>
      </c>
      <c r="N20182" s="62"/>
      <c r="O20182" s="62" t="s">
        <v>41781</v>
      </c>
      <c r="P20182" s="62" t="s">
        <v>41781</v>
      </c>
      <c r="Q20182" s="62" t="s">
        <v>41781</v>
      </c>
      <c r="R20182" s="57" t="str">
        <f t="shared" si="534"/>
        <v>92สพป.หนองบัวลำภู เขต 1</v>
      </c>
    </row>
    <row r="20183" spans="1:18">
      <c r="A20183" s="66"/>
      <c r="J20183" s="60">
        <v>93</v>
      </c>
      <c r="K20183" s="61" t="s">
        <v>278</v>
      </c>
      <c r="L20183" s="61" t="s">
        <v>40277</v>
      </c>
      <c r="M20183" s="62" t="s">
        <v>41781</v>
      </c>
      <c r="N20183" s="62"/>
      <c r="O20183" s="62" t="s">
        <v>41781</v>
      </c>
      <c r="P20183" s="62" t="s">
        <v>41781</v>
      </c>
      <c r="Q20183" s="62" t="s">
        <v>41781</v>
      </c>
      <c r="R20183" s="57" t="str">
        <f t="shared" si="534"/>
        <v>93สพป.หนองบัวลำภู เขต 1</v>
      </c>
    </row>
    <row r="20184" spans="1:18">
      <c r="A20184" s="66"/>
      <c r="J20184" s="60">
        <v>94</v>
      </c>
      <c r="K20184" s="61" t="s">
        <v>278</v>
      </c>
      <c r="L20184" s="61" t="s">
        <v>40278</v>
      </c>
      <c r="M20184" s="62" t="s">
        <v>41781</v>
      </c>
      <c r="N20184" s="62"/>
      <c r="O20184" s="62" t="s">
        <v>41781</v>
      </c>
      <c r="P20184" s="62" t="s">
        <v>41781</v>
      </c>
      <c r="Q20184" s="62" t="s">
        <v>41781</v>
      </c>
      <c r="R20184" s="57" t="str">
        <f t="shared" si="534"/>
        <v>94สพป.หนองบัวลำภู เขต 1</v>
      </c>
    </row>
    <row r="20185" spans="1:18">
      <c r="A20185" s="66"/>
      <c r="J20185" s="60">
        <v>95</v>
      </c>
      <c r="K20185" s="61" t="s">
        <v>278</v>
      </c>
      <c r="L20185" s="61" t="s">
        <v>40279</v>
      </c>
      <c r="M20185" s="62" t="s">
        <v>41781</v>
      </c>
      <c r="N20185" s="62"/>
      <c r="O20185" s="62" t="s">
        <v>41781</v>
      </c>
      <c r="P20185" s="62" t="s">
        <v>41781</v>
      </c>
      <c r="Q20185" s="62" t="s">
        <v>41781</v>
      </c>
      <c r="R20185" s="57" t="str">
        <f t="shared" si="534"/>
        <v>95สพป.หนองบัวลำภู เขต 1</v>
      </c>
    </row>
    <row r="20186" spans="1:18">
      <c r="A20186" s="66"/>
      <c r="J20186" s="60">
        <v>96</v>
      </c>
      <c r="K20186" s="61" t="s">
        <v>278</v>
      </c>
      <c r="L20186" s="61" t="s">
        <v>40280</v>
      </c>
      <c r="M20186" s="62" t="s">
        <v>41781</v>
      </c>
      <c r="N20186" s="62"/>
      <c r="O20186" s="62" t="s">
        <v>41781</v>
      </c>
      <c r="P20186" s="62" t="s">
        <v>41781</v>
      </c>
      <c r="Q20186" s="62" t="s">
        <v>41781</v>
      </c>
      <c r="R20186" s="57" t="str">
        <f t="shared" si="534"/>
        <v>96สพป.หนองบัวลำภู เขต 1</v>
      </c>
    </row>
    <row r="20187" spans="1:18">
      <c r="A20187" s="66"/>
      <c r="J20187" s="60">
        <v>97</v>
      </c>
      <c r="K20187" s="61" t="s">
        <v>278</v>
      </c>
      <c r="L20187" s="61" t="s">
        <v>40281</v>
      </c>
      <c r="M20187" s="62" t="s">
        <v>41781</v>
      </c>
      <c r="N20187" s="62"/>
      <c r="O20187" s="62" t="s">
        <v>41781</v>
      </c>
      <c r="P20187" s="62" t="s">
        <v>41781</v>
      </c>
      <c r="Q20187" s="62" t="s">
        <v>41781</v>
      </c>
      <c r="R20187" s="57" t="str">
        <f t="shared" si="534"/>
        <v>97สพป.หนองบัวลำภู เขต 1</v>
      </c>
    </row>
    <row r="20188" spans="1:18">
      <c r="A20188" s="66"/>
      <c r="J20188" s="60">
        <v>98</v>
      </c>
      <c r="K20188" s="61" t="s">
        <v>278</v>
      </c>
      <c r="L20188" s="61" t="s">
        <v>40282</v>
      </c>
      <c r="M20188" s="62" t="s">
        <v>41781</v>
      </c>
      <c r="N20188" s="62"/>
      <c r="O20188" s="62" t="s">
        <v>41781</v>
      </c>
      <c r="P20188" s="62" t="s">
        <v>41781</v>
      </c>
      <c r="Q20188" s="62" t="s">
        <v>41781</v>
      </c>
      <c r="R20188" s="57" t="str">
        <f t="shared" si="534"/>
        <v>98สพป.หนองบัวลำภู เขต 1</v>
      </c>
    </row>
    <row r="20189" spans="1:18">
      <c r="A20189" s="66"/>
      <c r="J20189" s="60">
        <v>99</v>
      </c>
      <c r="K20189" s="61" t="s">
        <v>278</v>
      </c>
      <c r="L20189" s="61" t="s">
        <v>40283</v>
      </c>
      <c r="M20189" s="62" t="s">
        <v>41781</v>
      </c>
      <c r="N20189" s="62"/>
      <c r="O20189" s="62" t="s">
        <v>41781</v>
      </c>
      <c r="P20189" s="62" t="s">
        <v>41781</v>
      </c>
      <c r="Q20189" s="62" t="s">
        <v>41781</v>
      </c>
      <c r="R20189" s="57" t="str">
        <f t="shared" si="534"/>
        <v>99สพป.หนองบัวลำภู เขต 1</v>
      </c>
    </row>
    <row r="20190" spans="1:18">
      <c r="A20190" s="66"/>
      <c r="J20190" s="60">
        <v>100</v>
      </c>
      <c r="K20190" s="61" t="s">
        <v>278</v>
      </c>
      <c r="L20190" s="61" t="s">
        <v>40284</v>
      </c>
      <c r="M20190" s="62" t="s">
        <v>41781</v>
      </c>
      <c r="N20190" s="62"/>
      <c r="O20190" s="62" t="s">
        <v>41781</v>
      </c>
      <c r="P20190" s="62" t="s">
        <v>41781</v>
      </c>
      <c r="Q20190" s="62" t="s">
        <v>41781</v>
      </c>
      <c r="R20190" s="57" t="str">
        <f t="shared" si="534"/>
        <v>100สพป.หนองบัวลำภู เขต 1</v>
      </c>
    </row>
    <row r="20191" spans="1:18">
      <c r="A20191" s="66"/>
      <c r="J20191" s="60">
        <v>101</v>
      </c>
      <c r="K20191" s="61" t="s">
        <v>278</v>
      </c>
      <c r="L20191" s="61" t="s">
        <v>40285</v>
      </c>
      <c r="M20191" s="62" t="s">
        <v>41781</v>
      </c>
      <c r="N20191" s="62"/>
      <c r="O20191" s="62" t="s">
        <v>41781</v>
      </c>
      <c r="P20191" s="62" t="s">
        <v>41781</v>
      </c>
      <c r="Q20191" s="62" t="s">
        <v>41781</v>
      </c>
      <c r="R20191" s="57" t="str">
        <f t="shared" si="534"/>
        <v>101สพป.หนองบัวลำภู เขต 1</v>
      </c>
    </row>
    <row r="20192" spans="1:18">
      <c r="A20192" s="66"/>
      <c r="J20192" s="60">
        <v>102</v>
      </c>
      <c r="K20192" s="61" t="s">
        <v>278</v>
      </c>
      <c r="L20192" s="61" t="s">
        <v>34123</v>
      </c>
      <c r="M20192" s="62" t="s">
        <v>5640</v>
      </c>
      <c r="N20192" s="62"/>
      <c r="O20192" s="62" t="s">
        <v>853</v>
      </c>
      <c r="P20192" s="62" t="s">
        <v>15341</v>
      </c>
      <c r="Q20192" s="62" t="s">
        <v>15342</v>
      </c>
      <c r="R20192" s="57" t="str">
        <f t="shared" si="534"/>
        <v>102สพป.หนองบัวลำภู เขต 1</v>
      </c>
    </row>
    <row r="20193" spans="1:18">
      <c r="A20193" s="66"/>
      <c r="J20193" s="60">
        <v>103</v>
      </c>
      <c r="K20193" s="61" t="s">
        <v>278</v>
      </c>
      <c r="L20193" s="61" t="s">
        <v>34124</v>
      </c>
      <c r="M20193" s="62" t="s">
        <v>15343</v>
      </c>
      <c r="N20193" s="62"/>
      <c r="O20193" s="62" t="s">
        <v>7183</v>
      </c>
      <c r="P20193" s="62" t="s">
        <v>15341</v>
      </c>
      <c r="Q20193" s="62" t="s">
        <v>15342</v>
      </c>
      <c r="R20193" s="57" t="str">
        <f t="shared" si="534"/>
        <v>103สพป.หนองบัวลำภู เขต 1</v>
      </c>
    </row>
    <row r="20194" spans="1:18">
      <c r="A20194" s="66"/>
      <c r="J20194" s="60">
        <v>104</v>
      </c>
      <c r="K20194" s="61" t="s">
        <v>278</v>
      </c>
      <c r="L20194" s="61" t="s">
        <v>34125</v>
      </c>
      <c r="M20194" s="62" t="s">
        <v>658</v>
      </c>
      <c r="N20194" s="62"/>
      <c r="O20194" s="62" t="s">
        <v>10318</v>
      </c>
      <c r="P20194" s="62" t="s">
        <v>15341</v>
      </c>
      <c r="Q20194" s="62" t="s">
        <v>15342</v>
      </c>
      <c r="R20194" s="57" t="str">
        <f t="shared" si="534"/>
        <v>104สพป.หนองบัวลำภู เขต 1</v>
      </c>
    </row>
    <row r="20195" spans="1:18">
      <c r="A20195" s="66"/>
      <c r="J20195" s="60">
        <v>105</v>
      </c>
      <c r="K20195" s="61" t="s">
        <v>278</v>
      </c>
      <c r="L20195" s="61" t="s">
        <v>34126</v>
      </c>
      <c r="M20195" s="62" t="s">
        <v>10319</v>
      </c>
      <c r="N20195" s="62"/>
      <c r="O20195" s="62" t="s">
        <v>10318</v>
      </c>
      <c r="P20195" s="62" t="s">
        <v>15341</v>
      </c>
      <c r="Q20195" s="62" t="s">
        <v>15342</v>
      </c>
      <c r="R20195" s="57" t="str">
        <f t="shared" si="534"/>
        <v>105สพป.หนองบัวลำภู เขต 1</v>
      </c>
    </row>
    <row r="20196" spans="1:18">
      <c r="A20196" s="66"/>
      <c r="J20196" s="60">
        <v>106</v>
      </c>
      <c r="K20196" s="61" t="s">
        <v>278</v>
      </c>
      <c r="L20196" s="61" t="s">
        <v>34127</v>
      </c>
      <c r="M20196" s="62" t="s">
        <v>15344</v>
      </c>
      <c r="N20196" s="62"/>
      <c r="O20196" s="62" t="s">
        <v>10318</v>
      </c>
      <c r="P20196" s="62" t="s">
        <v>15341</v>
      </c>
      <c r="Q20196" s="62" t="s">
        <v>15342</v>
      </c>
      <c r="R20196" s="57" t="str">
        <f t="shared" si="534"/>
        <v>106สพป.หนองบัวลำภู เขต 1</v>
      </c>
    </row>
    <row r="20197" spans="1:18">
      <c r="A20197" s="66"/>
      <c r="J20197" s="60">
        <v>107</v>
      </c>
      <c r="K20197" s="61" t="s">
        <v>278</v>
      </c>
      <c r="L20197" s="61" t="s">
        <v>34128</v>
      </c>
      <c r="M20197" s="62" t="s">
        <v>15345</v>
      </c>
      <c r="N20197" s="62"/>
      <c r="O20197" s="62" t="s">
        <v>15346</v>
      </c>
      <c r="P20197" s="62" t="s">
        <v>15341</v>
      </c>
      <c r="Q20197" s="62" t="s">
        <v>15342</v>
      </c>
      <c r="R20197" s="57" t="str">
        <f t="shared" si="534"/>
        <v>107สพป.หนองบัวลำภู เขต 1</v>
      </c>
    </row>
    <row r="20198" spans="1:18">
      <c r="A20198" s="66"/>
      <c r="J20198" s="60">
        <v>108</v>
      </c>
      <c r="K20198" s="61" t="s">
        <v>278</v>
      </c>
      <c r="L20198" s="61" t="s">
        <v>34129</v>
      </c>
      <c r="M20198" s="62" t="s">
        <v>3416</v>
      </c>
      <c r="N20198" s="62"/>
      <c r="O20198" s="62" t="s">
        <v>2295</v>
      </c>
      <c r="P20198" s="62" t="s">
        <v>15341</v>
      </c>
      <c r="Q20198" s="62" t="s">
        <v>15342</v>
      </c>
      <c r="R20198" s="57" t="str">
        <f t="shared" si="534"/>
        <v>108สพป.หนองบัวลำภู เขต 1</v>
      </c>
    </row>
    <row r="20199" spans="1:18">
      <c r="A20199" s="66"/>
      <c r="J20199" s="60">
        <v>109</v>
      </c>
      <c r="K20199" s="61" t="s">
        <v>278</v>
      </c>
      <c r="L20199" s="61" t="s">
        <v>34130</v>
      </c>
      <c r="M20199" s="62" t="s">
        <v>15348</v>
      </c>
      <c r="N20199" s="62"/>
      <c r="O20199" s="62" t="s">
        <v>2295</v>
      </c>
      <c r="P20199" s="62" t="s">
        <v>15341</v>
      </c>
      <c r="Q20199" s="62" t="s">
        <v>15342</v>
      </c>
      <c r="R20199" s="57" t="str">
        <f t="shared" si="534"/>
        <v>109สพป.หนองบัวลำภู เขต 1</v>
      </c>
    </row>
    <row r="20200" spans="1:18">
      <c r="A20200" s="66"/>
      <c r="J20200" s="60">
        <v>110</v>
      </c>
      <c r="K20200" s="61" t="s">
        <v>278</v>
      </c>
      <c r="L20200" s="61" t="s">
        <v>34131</v>
      </c>
      <c r="M20200" s="62" t="s">
        <v>15349</v>
      </c>
      <c r="N20200" s="62"/>
      <c r="O20200" s="62" t="s">
        <v>2295</v>
      </c>
      <c r="P20200" s="62" t="s">
        <v>15341</v>
      </c>
      <c r="Q20200" s="62" t="s">
        <v>15342</v>
      </c>
      <c r="R20200" s="57" t="str">
        <f t="shared" si="534"/>
        <v>110สพป.หนองบัวลำภู เขต 1</v>
      </c>
    </row>
    <row r="20201" spans="1:18">
      <c r="A20201" s="66"/>
      <c r="J20201" s="60">
        <v>111</v>
      </c>
      <c r="K20201" s="61" t="s">
        <v>278</v>
      </c>
      <c r="L20201" s="61" t="s">
        <v>34132</v>
      </c>
      <c r="M20201" s="62" t="s">
        <v>15350</v>
      </c>
      <c r="N20201" s="62"/>
      <c r="O20201" s="62" t="s">
        <v>853</v>
      </c>
      <c r="P20201" s="62" t="s">
        <v>15341</v>
      </c>
      <c r="Q20201" s="62" t="s">
        <v>15342</v>
      </c>
      <c r="R20201" s="57" t="str">
        <f t="shared" si="534"/>
        <v>111สพป.หนองบัวลำภู เขต 1</v>
      </c>
    </row>
    <row r="20202" spans="1:18">
      <c r="A20202" s="66"/>
      <c r="J20202" s="60">
        <v>112</v>
      </c>
      <c r="K20202" s="61" t="s">
        <v>278</v>
      </c>
      <c r="L20202" s="61" t="s">
        <v>34133</v>
      </c>
      <c r="M20202" s="62" t="s">
        <v>15351</v>
      </c>
      <c r="N20202" s="62"/>
      <c r="O20202" s="62" t="s">
        <v>2295</v>
      </c>
      <c r="P20202" s="62" t="s">
        <v>15341</v>
      </c>
      <c r="Q20202" s="62" t="s">
        <v>15342</v>
      </c>
      <c r="R20202" s="57" t="str">
        <f t="shared" si="534"/>
        <v>112สพป.หนองบัวลำภู เขต 1</v>
      </c>
    </row>
    <row r="20203" spans="1:18">
      <c r="A20203" s="66"/>
      <c r="J20203" s="60">
        <v>113</v>
      </c>
      <c r="K20203" s="61" t="s">
        <v>278</v>
      </c>
      <c r="L20203" s="61" t="s">
        <v>34134</v>
      </c>
      <c r="M20203" s="62" t="s">
        <v>7695</v>
      </c>
      <c r="N20203" s="62"/>
      <c r="O20203" s="62" t="s">
        <v>15352</v>
      </c>
      <c r="P20203" s="62" t="s">
        <v>15341</v>
      </c>
      <c r="Q20203" s="62" t="s">
        <v>15342</v>
      </c>
      <c r="R20203" s="57" t="str">
        <f t="shared" si="534"/>
        <v>113สพป.หนองบัวลำภู เขต 1</v>
      </c>
    </row>
    <row r="20204" spans="1:18">
      <c r="A20204" s="66"/>
      <c r="J20204" s="60">
        <v>114</v>
      </c>
      <c r="K20204" s="61" t="s">
        <v>278</v>
      </c>
      <c r="L20204" s="61" t="s">
        <v>34135</v>
      </c>
      <c r="M20204" s="62" t="s">
        <v>15353</v>
      </c>
      <c r="N20204" s="62"/>
      <c r="O20204" s="62" t="s">
        <v>14557</v>
      </c>
      <c r="P20204" s="62" t="s">
        <v>15341</v>
      </c>
      <c r="Q20204" s="62" t="s">
        <v>15342</v>
      </c>
      <c r="R20204" s="57" t="str">
        <f t="shared" si="534"/>
        <v>114สพป.หนองบัวลำภู เขต 1</v>
      </c>
    </row>
    <row r="20205" spans="1:18">
      <c r="A20205" s="66"/>
      <c r="J20205" s="60">
        <v>115</v>
      </c>
      <c r="K20205" s="61" t="s">
        <v>278</v>
      </c>
      <c r="L20205" s="61" t="s">
        <v>34136</v>
      </c>
      <c r="M20205" s="62" t="s">
        <v>1612</v>
      </c>
      <c r="N20205" s="62"/>
      <c r="O20205" s="62" t="s">
        <v>14557</v>
      </c>
      <c r="P20205" s="62" t="s">
        <v>15341</v>
      </c>
      <c r="Q20205" s="62" t="s">
        <v>15342</v>
      </c>
      <c r="R20205" s="57" t="str">
        <f t="shared" si="534"/>
        <v>115สพป.หนองบัวลำภู เขต 1</v>
      </c>
    </row>
    <row r="20206" spans="1:18">
      <c r="A20206" s="66"/>
      <c r="J20206" s="60">
        <v>116</v>
      </c>
      <c r="K20206" s="61" t="s">
        <v>278</v>
      </c>
      <c r="L20206" s="61" t="s">
        <v>34137</v>
      </c>
      <c r="M20206" s="62" t="s">
        <v>15354</v>
      </c>
      <c r="N20206" s="62"/>
      <c r="O20206" s="62" t="s">
        <v>14557</v>
      </c>
      <c r="P20206" s="62" t="s">
        <v>15341</v>
      </c>
      <c r="Q20206" s="62" t="s">
        <v>15342</v>
      </c>
      <c r="R20206" s="57" t="str">
        <f t="shared" si="534"/>
        <v>116สพป.หนองบัวลำภู เขต 1</v>
      </c>
    </row>
    <row r="20207" spans="1:18">
      <c r="A20207" s="66"/>
      <c r="J20207" s="60">
        <v>117</v>
      </c>
      <c r="K20207" s="61" t="s">
        <v>278</v>
      </c>
      <c r="L20207" s="61" t="s">
        <v>34138</v>
      </c>
      <c r="M20207" s="62" t="s">
        <v>15355</v>
      </c>
      <c r="N20207" s="62"/>
      <c r="O20207" s="62" t="s">
        <v>5134</v>
      </c>
      <c r="P20207" s="62" t="s">
        <v>15341</v>
      </c>
      <c r="Q20207" s="62" t="s">
        <v>15342</v>
      </c>
      <c r="R20207" s="57" t="str">
        <f t="shared" si="534"/>
        <v>117สพป.หนองบัวลำภู เขต 1</v>
      </c>
    </row>
    <row r="20208" spans="1:18">
      <c r="A20208" s="66"/>
      <c r="J20208" s="60">
        <v>118</v>
      </c>
      <c r="K20208" s="61" t="s">
        <v>278</v>
      </c>
      <c r="L20208" s="61" t="s">
        <v>34139</v>
      </c>
      <c r="M20208" s="62" t="s">
        <v>2364</v>
      </c>
      <c r="N20208" s="62"/>
      <c r="O20208" s="62" t="s">
        <v>1370</v>
      </c>
      <c r="P20208" s="62" t="s">
        <v>15341</v>
      </c>
      <c r="Q20208" s="62" t="s">
        <v>15342</v>
      </c>
      <c r="R20208" s="57" t="str">
        <f t="shared" si="534"/>
        <v>118สพป.หนองบัวลำภู เขต 1</v>
      </c>
    </row>
    <row r="20209" spans="1:18">
      <c r="A20209" s="66"/>
      <c r="J20209" s="60">
        <v>119</v>
      </c>
      <c r="K20209" s="61" t="s">
        <v>278</v>
      </c>
      <c r="L20209" s="61" t="s">
        <v>34140</v>
      </c>
      <c r="M20209" s="62" t="s">
        <v>5383</v>
      </c>
      <c r="N20209" s="62"/>
      <c r="O20209" s="62" t="s">
        <v>15346</v>
      </c>
      <c r="P20209" s="62" t="s">
        <v>15341</v>
      </c>
      <c r="Q20209" s="62" t="s">
        <v>15342</v>
      </c>
      <c r="R20209" s="57" t="str">
        <f t="shared" si="534"/>
        <v>119สพป.หนองบัวลำภู เขต 1</v>
      </c>
    </row>
    <row r="20210" spans="1:18">
      <c r="A20210" s="66"/>
      <c r="J20210" s="60">
        <v>120</v>
      </c>
      <c r="K20210" s="61" t="s">
        <v>278</v>
      </c>
      <c r="L20210" s="61" t="s">
        <v>34141</v>
      </c>
      <c r="M20210" s="62" t="s">
        <v>13217</v>
      </c>
      <c r="N20210" s="62"/>
      <c r="O20210" s="62" t="s">
        <v>1370</v>
      </c>
      <c r="P20210" s="62" t="s">
        <v>15341</v>
      </c>
      <c r="Q20210" s="62" t="s">
        <v>15342</v>
      </c>
      <c r="R20210" s="57" t="str">
        <f t="shared" si="534"/>
        <v>120สพป.หนองบัวลำภู เขต 1</v>
      </c>
    </row>
    <row r="20211" spans="1:18">
      <c r="A20211" s="66"/>
      <c r="J20211" s="60">
        <v>121</v>
      </c>
      <c r="K20211" s="61" t="s">
        <v>278</v>
      </c>
      <c r="L20211" s="61" t="s">
        <v>34142</v>
      </c>
      <c r="M20211" s="62" t="s">
        <v>15357</v>
      </c>
      <c r="N20211" s="62"/>
      <c r="O20211" s="62" t="s">
        <v>15356</v>
      </c>
      <c r="P20211" s="62" t="s">
        <v>15341</v>
      </c>
      <c r="Q20211" s="62" t="s">
        <v>15342</v>
      </c>
      <c r="R20211" s="57" t="str">
        <f t="shared" si="534"/>
        <v>121สพป.หนองบัวลำภู เขต 1</v>
      </c>
    </row>
    <row r="20212" spans="1:18">
      <c r="A20212" s="66"/>
      <c r="J20212" s="60">
        <v>122</v>
      </c>
      <c r="K20212" s="61" t="s">
        <v>278</v>
      </c>
      <c r="L20212" s="61" t="s">
        <v>34143</v>
      </c>
      <c r="M20212" s="62" t="s">
        <v>13105</v>
      </c>
      <c r="N20212" s="62"/>
      <c r="O20212" s="62" t="s">
        <v>15358</v>
      </c>
      <c r="P20212" s="62" t="s">
        <v>15341</v>
      </c>
      <c r="Q20212" s="62" t="s">
        <v>15342</v>
      </c>
      <c r="R20212" s="57" t="str">
        <f t="shared" si="534"/>
        <v>122สพป.หนองบัวลำภู เขต 1</v>
      </c>
    </row>
    <row r="20213" spans="1:18">
      <c r="A20213" s="66"/>
      <c r="J20213" s="60">
        <v>123</v>
      </c>
      <c r="K20213" s="61" t="s">
        <v>278</v>
      </c>
      <c r="L20213" s="61" t="s">
        <v>34144</v>
      </c>
      <c r="M20213" s="62" t="s">
        <v>15359</v>
      </c>
      <c r="N20213" s="62"/>
      <c r="O20213" s="62" t="s">
        <v>6257</v>
      </c>
      <c r="P20213" s="62" t="s">
        <v>15341</v>
      </c>
      <c r="Q20213" s="62" t="s">
        <v>15342</v>
      </c>
      <c r="R20213" s="57" t="str">
        <f t="shared" si="534"/>
        <v>123สพป.หนองบัวลำภู เขต 1</v>
      </c>
    </row>
    <row r="20214" spans="1:18">
      <c r="A20214" s="66"/>
      <c r="J20214" s="60">
        <v>124</v>
      </c>
      <c r="K20214" s="61" t="s">
        <v>278</v>
      </c>
      <c r="L20214" s="61" t="s">
        <v>34145</v>
      </c>
      <c r="M20214" s="62" t="s">
        <v>15360</v>
      </c>
      <c r="N20214" s="62"/>
      <c r="O20214" s="62" t="s">
        <v>6257</v>
      </c>
      <c r="P20214" s="62" t="s">
        <v>15341</v>
      </c>
      <c r="Q20214" s="62" t="s">
        <v>15342</v>
      </c>
      <c r="R20214" s="57" t="str">
        <f t="shared" si="534"/>
        <v>124สพป.หนองบัวลำภู เขต 1</v>
      </c>
    </row>
    <row r="20215" spans="1:18">
      <c r="A20215" s="66"/>
      <c r="J20215" s="60">
        <v>125</v>
      </c>
      <c r="K20215" s="61" t="s">
        <v>278</v>
      </c>
      <c r="L20215" s="61" t="s">
        <v>34146</v>
      </c>
      <c r="M20215" s="62" t="s">
        <v>3321</v>
      </c>
      <c r="N20215" s="62"/>
      <c r="O20215" s="62" t="s">
        <v>15358</v>
      </c>
      <c r="P20215" s="62" t="s">
        <v>15341</v>
      </c>
      <c r="Q20215" s="62" t="s">
        <v>15342</v>
      </c>
      <c r="R20215" s="57" t="str">
        <f t="shared" si="534"/>
        <v>125สพป.หนองบัวลำภู เขต 1</v>
      </c>
    </row>
    <row r="20216" spans="1:18">
      <c r="A20216" s="66"/>
      <c r="J20216" s="60">
        <v>126</v>
      </c>
      <c r="K20216" s="61" t="s">
        <v>278</v>
      </c>
      <c r="L20216" s="61" t="s">
        <v>34147</v>
      </c>
      <c r="M20216" s="62" t="s">
        <v>3461</v>
      </c>
      <c r="N20216" s="62"/>
      <c r="O20216" s="62" t="s">
        <v>15347</v>
      </c>
      <c r="P20216" s="62" t="s">
        <v>15341</v>
      </c>
      <c r="Q20216" s="62" t="s">
        <v>15342</v>
      </c>
      <c r="R20216" s="57" t="str">
        <f t="shared" si="534"/>
        <v>126สพป.หนองบัวลำภู เขต 1</v>
      </c>
    </row>
    <row r="20217" spans="1:18">
      <c r="A20217" s="66"/>
      <c r="J20217" s="60">
        <v>127</v>
      </c>
      <c r="K20217" s="61" t="s">
        <v>278</v>
      </c>
      <c r="L20217" s="61" t="s">
        <v>34148</v>
      </c>
      <c r="M20217" s="62" t="s">
        <v>2113</v>
      </c>
      <c r="N20217" s="62"/>
      <c r="O20217" s="62" t="s">
        <v>2504</v>
      </c>
      <c r="P20217" s="62" t="s">
        <v>15341</v>
      </c>
      <c r="Q20217" s="62" t="s">
        <v>15342</v>
      </c>
      <c r="R20217" s="57" t="str">
        <f t="shared" si="534"/>
        <v>127สพป.หนองบัวลำภู เขต 1</v>
      </c>
    </row>
    <row r="20218" spans="1:18">
      <c r="A20218" s="66"/>
      <c r="J20218" s="60">
        <v>128</v>
      </c>
      <c r="K20218" s="61" t="s">
        <v>278</v>
      </c>
      <c r="L20218" s="61" t="s">
        <v>34149</v>
      </c>
      <c r="M20218" s="62" t="s">
        <v>15363</v>
      </c>
      <c r="N20218" s="62"/>
      <c r="O20218" s="62" t="s">
        <v>853</v>
      </c>
      <c r="P20218" s="62" t="s">
        <v>15341</v>
      </c>
      <c r="Q20218" s="62" t="s">
        <v>15342</v>
      </c>
      <c r="R20218" s="57" t="str">
        <f t="shared" si="534"/>
        <v>128สพป.หนองบัวลำภู เขต 1</v>
      </c>
    </row>
    <row r="20219" spans="1:18">
      <c r="A20219" s="66"/>
      <c r="J20219" s="60">
        <v>129</v>
      </c>
      <c r="K20219" s="61" t="s">
        <v>278</v>
      </c>
      <c r="L20219" s="61" t="s">
        <v>34150</v>
      </c>
      <c r="M20219" s="62" t="s">
        <v>15364</v>
      </c>
      <c r="N20219" s="62"/>
      <c r="O20219" s="62" t="s">
        <v>2907</v>
      </c>
      <c r="P20219" s="62" t="s">
        <v>1992</v>
      </c>
      <c r="Q20219" s="62" t="s">
        <v>15342</v>
      </c>
      <c r="R20219" s="57" t="str">
        <f t="shared" si="534"/>
        <v>129สพป.หนองบัวลำภู เขต 1</v>
      </c>
    </row>
    <row r="20220" spans="1:18">
      <c r="A20220" s="66"/>
      <c r="J20220" s="60">
        <v>130</v>
      </c>
      <c r="K20220" s="61" t="s">
        <v>278</v>
      </c>
      <c r="L20220" s="61" t="s">
        <v>34151</v>
      </c>
      <c r="M20220" s="62" t="s">
        <v>15366</v>
      </c>
      <c r="N20220" s="62"/>
      <c r="O20220" s="62" t="s">
        <v>15365</v>
      </c>
      <c r="P20220" s="62" t="s">
        <v>1992</v>
      </c>
      <c r="Q20220" s="62" t="s">
        <v>15342</v>
      </c>
      <c r="R20220" s="57" t="str">
        <f t="shared" si="534"/>
        <v>130สพป.หนองบัวลำภู เขต 1</v>
      </c>
    </row>
    <row r="20221" spans="1:18">
      <c r="A20221" s="66"/>
      <c r="J20221" s="60">
        <v>131</v>
      </c>
      <c r="K20221" s="61" t="s">
        <v>278</v>
      </c>
      <c r="L20221" s="61" t="s">
        <v>34152</v>
      </c>
      <c r="M20221" s="62" t="s">
        <v>1903</v>
      </c>
      <c r="N20221" s="62"/>
      <c r="O20221" s="62" t="s">
        <v>1992</v>
      </c>
      <c r="P20221" s="62" t="s">
        <v>1992</v>
      </c>
      <c r="Q20221" s="62" t="s">
        <v>15342</v>
      </c>
      <c r="R20221" s="57" t="str">
        <f t="shared" si="534"/>
        <v>131สพป.หนองบัวลำภู เขต 1</v>
      </c>
    </row>
    <row r="20222" spans="1:18">
      <c r="A20222" s="66"/>
      <c r="J20222" s="60">
        <v>132</v>
      </c>
      <c r="K20222" s="61" t="s">
        <v>278</v>
      </c>
      <c r="L20222" s="61" t="s">
        <v>34153</v>
      </c>
      <c r="M20222" s="62" t="s">
        <v>15367</v>
      </c>
      <c r="N20222" s="62"/>
      <c r="O20222" s="62" t="s">
        <v>2907</v>
      </c>
      <c r="P20222" s="62" t="s">
        <v>1992</v>
      </c>
      <c r="Q20222" s="62" t="s">
        <v>15342</v>
      </c>
      <c r="R20222" s="57" t="str">
        <f t="shared" si="534"/>
        <v>132สพป.หนองบัวลำภู เขต 1</v>
      </c>
    </row>
    <row r="20223" spans="1:18">
      <c r="A20223" s="66"/>
      <c r="J20223" s="60">
        <v>133</v>
      </c>
      <c r="K20223" s="61" t="s">
        <v>278</v>
      </c>
      <c r="L20223" s="61" t="s">
        <v>34154</v>
      </c>
      <c r="M20223" s="62" t="s">
        <v>15368</v>
      </c>
      <c r="N20223" s="62"/>
      <c r="O20223" s="62" t="s">
        <v>4938</v>
      </c>
      <c r="P20223" s="62" t="s">
        <v>1992</v>
      </c>
      <c r="Q20223" s="62" t="s">
        <v>15342</v>
      </c>
      <c r="R20223" s="57" t="str">
        <f t="shared" si="534"/>
        <v>133สพป.หนองบัวลำภู เขต 1</v>
      </c>
    </row>
    <row r="20224" spans="1:18">
      <c r="A20224" s="66"/>
      <c r="J20224" s="60">
        <v>134</v>
      </c>
      <c r="K20224" s="61" t="s">
        <v>278</v>
      </c>
      <c r="L20224" s="61" t="s">
        <v>34155</v>
      </c>
      <c r="M20224" s="62" t="s">
        <v>11401</v>
      </c>
      <c r="N20224" s="62"/>
      <c r="O20224" s="62" t="s">
        <v>4938</v>
      </c>
      <c r="P20224" s="62" t="s">
        <v>1992</v>
      </c>
      <c r="Q20224" s="62" t="s">
        <v>15342</v>
      </c>
      <c r="R20224" s="57" t="str">
        <f t="shared" si="534"/>
        <v>134สพป.หนองบัวลำภู เขต 1</v>
      </c>
    </row>
    <row r="20225" spans="1:18">
      <c r="A20225" s="66"/>
      <c r="J20225" s="60">
        <v>135</v>
      </c>
      <c r="K20225" s="61" t="s">
        <v>278</v>
      </c>
      <c r="L20225" s="61" t="s">
        <v>34156</v>
      </c>
      <c r="M20225" s="62" t="s">
        <v>15369</v>
      </c>
      <c r="N20225" s="62"/>
      <c r="O20225" s="62" t="s">
        <v>4938</v>
      </c>
      <c r="P20225" s="62" t="s">
        <v>1992</v>
      </c>
      <c r="Q20225" s="62" t="s">
        <v>15342</v>
      </c>
      <c r="R20225" s="57" t="str">
        <f t="shared" si="534"/>
        <v>135สพป.หนองบัวลำภู เขต 1</v>
      </c>
    </row>
    <row r="20226" spans="1:18">
      <c r="A20226" s="66"/>
      <c r="J20226" s="60">
        <v>136</v>
      </c>
      <c r="K20226" s="61" t="s">
        <v>278</v>
      </c>
      <c r="L20226" s="61" t="s">
        <v>34157</v>
      </c>
      <c r="M20226" s="62" t="s">
        <v>15370</v>
      </c>
      <c r="N20226" s="62"/>
      <c r="O20226" s="62" t="s">
        <v>4938</v>
      </c>
      <c r="P20226" s="62" t="s">
        <v>1992</v>
      </c>
      <c r="Q20226" s="62" t="s">
        <v>15342</v>
      </c>
      <c r="R20226" s="57" t="str">
        <f t="shared" si="534"/>
        <v>136สพป.หนองบัวลำภู เขต 1</v>
      </c>
    </row>
    <row r="20227" spans="1:18">
      <c r="A20227" s="66"/>
      <c r="J20227" s="60">
        <v>137</v>
      </c>
      <c r="K20227" s="61" t="s">
        <v>278</v>
      </c>
      <c r="L20227" s="61" t="s">
        <v>34158</v>
      </c>
      <c r="M20227" s="62" t="s">
        <v>2208</v>
      </c>
      <c r="N20227" s="62"/>
      <c r="O20227" s="62" t="s">
        <v>15371</v>
      </c>
      <c r="P20227" s="62" t="s">
        <v>1992</v>
      </c>
      <c r="Q20227" s="62" t="s">
        <v>15342</v>
      </c>
      <c r="R20227" s="57" t="str">
        <f t="shared" si="534"/>
        <v>137สพป.หนองบัวลำภู เขต 1</v>
      </c>
    </row>
    <row r="20228" spans="1:18">
      <c r="A20228" s="66"/>
      <c r="J20228" s="60">
        <v>138</v>
      </c>
      <c r="K20228" s="61" t="s">
        <v>278</v>
      </c>
      <c r="L20228" s="61" t="s">
        <v>34159</v>
      </c>
      <c r="M20228" s="62" t="s">
        <v>7677</v>
      </c>
      <c r="N20228" s="62"/>
      <c r="O20228" s="62" t="s">
        <v>15371</v>
      </c>
      <c r="P20228" s="62" t="s">
        <v>1992</v>
      </c>
      <c r="Q20228" s="62" t="s">
        <v>15342</v>
      </c>
      <c r="R20228" s="57" t="str">
        <f t="shared" si="534"/>
        <v>138สพป.หนองบัวลำภู เขต 1</v>
      </c>
    </row>
    <row r="20229" spans="1:18">
      <c r="A20229" s="66"/>
      <c r="J20229" s="60">
        <v>139</v>
      </c>
      <c r="K20229" s="61" t="s">
        <v>278</v>
      </c>
      <c r="L20229" s="61" t="s">
        <v>34160</v>
      </c>
      <c r="M20229" s="62" t="s">
        <v>15372</v>
      </c>
      <c r="N20229" s="62"/>
      <c r="O20229" s="62" t="s">
        <v>14050</v>
      </c>
      <c r="P20229" s="62" t="s">
        <v>1992</v>
      </c>
      <c r="Q20229" s="62" t="s">
        <v>15342</v>
      </c>
      <c r="R20229" s="57" t="str">
        <f t="shared" si="534"/>
        <v>139สพป.หนองบัวลำภู เขต 1</v>
      </c>
    </row>
    <row r="20230" spans="1:18">
      <c r="A20230" s="66"/>
      <c r="J20230" s="60">
        <v>140</v>
      </c>
      <c r="K20230" s="61" t="s">
        <v>278</v>
      </c>
      <c r="L20230" s="61" t="s">
        <v>34161</v>
      </c>
      <c r="M20230" s="62" t="s">
        <v>15374</v>
      </c>
      <c r="N20230" s="62"/>
      <c r="O20230" s="62" t="s">
        <v>15373</v>
      </c>
      <c r="P20230" s="62" t="s">
        <v>1992</v>
      </c>
      <c r="Q20230" s="62" t="s">
        <v>15342</v>
      </c>
      <c r="R20230" s="57" t="str">
        <f t="shared" si="534"/>
        <v>140สพป.หนองบัวลำภู เขต 1</v>
      </c>
    </row>
    <row r="20231" spans="1:18">
      <c r="A20231" s="66"/>
      <c r="J20231" s="60">
        <v>141</v>
      </c>
      <c r="K20231" s="61" t="s">
        <v>278</v>
      </c>
      <c r="L20231" s="61" t="s">
        <v>34162</v>
      </c>
      <c r="M20231" s="62" t="s">
        <v>15375</v>
      </c>
      <c r="N20231" s="62"/>
      <c r="O20231" s="62" t="s">
        <v>15373</v>
      </c>
      <c r="P20231" s="62" t="s">
        <v>1992</v>
      </c>
      <c r="Q20231" s="62" t="s">
        <v>15342</v>
      </c>
      <c r="R20231" s="57" t="str">
        <f t="shared" si="534"/>
        <v>141สพป.หนองบัวลำภู เขต 1</v>
      </c>
    </row>
    <row r="20232" spans="1:18">
      <c r="A20232" s="66"/>
      <c r="J20232" s="60">
        <v>142</v>
      </c>
      <c r="K20232" s="61" t="s">
        <v>278</v>
      </c>
      <c r="L20232" s="61" t="s">
        <v>34163</v>
      </c>
      <c r="M20232" s="62" t="s">
        <v>15376</v>
      </c>
      <c r="N20232" s="62"/>
      <c r="O20232" s="62" t="s">
        <v>1384</v>
      </c>
      <c r="P20232" s="62" t="s">
        <v>1992</v>
      </c>
      <c r="Q20232" s="62" t="s">
        <v>15342</v>
      </c>
      <c r="R20232" s="57" t="str">
        <f t="shared" ref="R20232:R20295" si="535">J20232&amp;K20232</f>
        <v>142สพป.หนองบัวลำภู เขต 1</v>
      </c>
    </row>
    <row r="20233" spans="1:18">
      <c r="A20233" s="66"/>
      <c r="J20233" s="60">
        <v>143</v>
      </c>
      <c r="K20233" s="61" t="s">
        <v>278</v>
      </c>
      <c r="L20233" s="61" t="s">
        <v>34164</v>
      </c>
      <c r="M20233" s="62" t="s">
        <v>15377</v>
      </c>
      <c r="N20233" s="62"/>
      <c r="O20233" s="62" t="s">
        <v>1384</v>
      </c>
      <c r="P20233" s="62" t="s">
        <v>1992</v>
      </c>
      <c r="Q20233" s="62" t="s">
        <v>15342</v>
      </c>
      <c r="R20233" s="57" t="str">
        <f t="shared" si="535"/>
        <v>143สพป.หนองบัวลำภู เขต 1</v>
      </c>
    </row>
    <row r="20234" spans="1:18">
      <c r="A20234" s="66"/>
      <c r="J20234" s="60">
        <v>144</v>
      </c>
      <c r="K20234" s="61" t="s">
        <v>278</v>
      </c>
      <c r="L20234" s="61" t="s">
        <v>34165</v>
      </c>
      <c r="M20234" s="62" t="s">
        <v>15378</v>
      </c>
      <c r="N20234" s="62"/>
      <c r="O20234" s="62" t="s">
        <v>1384</v>
      </c>
      <c r="P20234" s="62" t="s">
        <v>1992</v>
      </c>
      <c r="Q20234" s="62" t="s">
        <v>15342</v>
      </c>
      <c r="R20234" s="57" t="str">
        <f t="shared" si="535"/>
        <v>144สพป.หนองบัวลำภู เขต 1</v>
      </c>
    </row>
    <row r="20235" spans="1:18">
      <c r="A20235" s="66"/>
      <c r="J20235" s="60">
        <v>145</v>
      </c>
      <c r="K20235" s="61" t="s">
        <v>278</v>
      </c>
      <c r="L20235" s="61" t="s">
        <v>34166</v>
      </c>
      <c r="M20235" s="62" t="s">
        <v>15379</v>
      </c>
      <c r="N20235" s="62"/>
      <c r="O20235" s="62" t="s">
        <v>15380</v>
      </c>
      <c r="P20235" s="62" t="s">
        <v>1992</v>
      </c>
      <c r="Q20235" s="62" t="s">
        <v>15342</v>
      </c>
      <c r="R20235" s="57" t="str">
        <f t="shared" si="535"/>
        <v>145สพป.หนองบัวลำภู เขต 1</v>
      </c>
    </row>
    <row r="20236" spans="1:18">
      <c r="A20236" s="66"/>
      <c r="J20236" s="60">
        <v>146</v>
      </c>
      <c r="K20236" s="61" t="s">
        <v>278</v>
      </c>
      <c r="L20236" s="61" t="s">
        <v>34167</v>
      </c>
      <c r="M20236" s="62" t="s">
        <v>15381</v>
      </c>
      <c r="N20236" s="62"/>
      <c r="O20236" s="62" t="s">
        <v>15380</v>
      </c>
      <c r="P20236" s="62" t="s">
        <v>1992</v>
      </c>
      <c r="Q20236" s="62" t="s">
        <v>15342</v>
      </c>
      <c r="R20236" s="57" t="str">
        <f t="shared" si="535"/>
        <v>146สพป.หนองบัวลำภู เขต 1</v>
      </c>
    </row>
    <row r="20237" spans="1:18">
      <c r="A20237" s="66"/>
      <c r="J20237" s="60">
        <v>147</v>
      </c>
      <c r="K20237" s="61" t="s">
        <v>278</v>
      </c>
      <c r="L20237" s="61" t="s">
        <v>34168</v>
      </c>
      <c r="M20237" s="62" t="s">
        <v>15382</v>
      </c>
      <c r="N20237" s="62"/>
      <c r="O20237" s="62" t="s">
        <v>15380</v>
      </c>
      <c r="P20237" s="62" t="s">
        <v>1992</v>
      </c>
      <c r="Q20237" s="62" t="s">
        <v>15342</v>
      </c>
      <c r="R20237" s="57" t="str">
        <f t="shared" si="535"/>
        <v>147สพป.หนองบัวลำภู เขต 1</v>
      </c>
    </row>
    <row r="20238" spans="1:18">
      <c r="A20238" s="66"/>
      <c r="J20238" s="60">
        <v>148</v>
      </c>
      <c r="K20238" s="61" t="s">
        <v>278</v>
      </c>
      <c r="L20238" s="61" t="s">
        <v>34169</v>
      </c>
      <c r="M20238" s="62" t="s">
        <v>15383</v>
      </c>
      <c r="N20238" s="62"/>
      <c r="O20238" s="62" t="s">
        <v>10457</v>
      </c>
      <c r="P20238" s="62" t="s">
        <v>1992</v>
      </c>
      <c r="Q20238" s="62" t="s">
        <v>15342</v>
      </c>
      <c r="R20238" s="57" t="str">
        <f t="shared" si="535"/>
        <v>148สพป.หนองบัวลำภู เขต 1</v>
      </c>
    </row>
    <row r="20239" spans="1:18">
      <c r="A20239" s="66"/>
      <c r="J20239" s="60">
        <v>149</v>
      </c>
      <c r="K20239" s="61" t="s">
        <v>278</v>
      </c>
      <c r="L20239" s="61" t="s">
        <v>34170</v>
      </c>
      <c r="M20239" s="62" t="s">
        <v>15384</v>
      </c>
      <c r="N20239" s="62"/>
      <c r="O20239" s="62" t="s">
        <v>10457</v>
      </c>
      <c r="P20239" s="62" t="s">
        <v>1992</v>
      </c>
      <c r="Q20239" s="62" t="s">
        <v>15342</v>
      </c>
      <c r="R20239" s="57" t="str">
        <f t="shared" si="535"/>
        <v>149สพป.หนองบัวลำภู เขต 1</v>
      </c>
    </row>
    <row r="20240" spans="1:18">
      <c r="A20240" s="66"/>
      <c r="J20240" s="60">
        <v>150</v>
      </c>
      <c r="K20240" s="61" t="s">
        <v>278</v>
      </c>
      <c r="L20240" s="61" t="s">
        <v>34171</v>
      </c>
      <c r="M20240" s="62" t="s">
        <v>15385</v>
      </c>
      <c r="N20240" s="62"/>
      <c r="O20240" s="62" t="s">
        <v>1384</v>
      </c>
      <c r="P20240" s="62" t="s">
        <v>1992</v>
      </c>
      <c r="Q20240" s="62" t="s">
        <v>15342</v>
      </c>
      <c r="R20240" s="57" t="str">
        <f t="shared" si="535"/>
        <v>150สพป.หนองบัวลำภู เขต 1</v>
      </c>
    </row>
    <row r="20241" spans="1:18">
      <c r="A20241" s="66"/>
      <c r="J20241" s="60">
        <v>151</v>
      </c>
      <c r="K20241" s="61" t="s">
        <v>278</v>
      </c>
      <c r="L20241" s="61" t="s">
        <v>34172</v>
      </c>
      <c r="M20241" s="62" t="s">
        <v>15386</v>
      </c>
      <c r="N20241" s="62"/>
      <c r="O20241" s="62" t="s">
        <v>1394</v>
      </c>
      <c r="P20241" s="62" t="s">
        <v>1992</v>
      </c>
      <c r="Q20241" s="62" t="s">
        <v>15342</v>
      </c>
      <c r="R20241" s="57" t="str">
        <f t="shared" si="535"/>
        <v>151สพป.หนองบัวลำภู เขต 1</v>
      </c>
    </row>
    <row r="20242" spans="1:18">
      <c r="A20242" s="66"/>
      <c r="J20242" s="60">
        <v>152</v>
      </c>
      <c r="K20242" s="61" t="s">
        <v>278</v>
      </c>
      <c r="L20242" s="61" t="s">
        <v>34173</v>
      </c>
      <c r="M20242" s="62" t="s">
        <v>15387</v>
      </c>
      <c r="N20242" s="62"/>
      <c r="O20242" s="62" t="s">
        <v>1394</v>
      </c>
      <c r="P20242" s="62" t="s">
        <v>1992</v>
      </c>
      <c r="Q20242" s="62" t="s">
        <v>15342</v>
      </c>
      <c r="R20242" s="57" t="str">
        <f t="shared" si="535"/>
        <v>152สพป.หนองบัวลำภู เขต 1</v>
      </c>
    </row>
    <row r="20243" spans="1:18">
      <c r="A20243" s="66"/>
      <c r="J20243" s="60">
        <v>153</v>
      </c>
      <c r="K20243" s="61" t="s">
        <v>278</v>
      </c>
      <c r="L20243" s="61" t="s">
        <v>34175</v>
      </c>
      <c r="M20243" s="62" t="s">
        <v>15388</v>
      </c>
      <c r="N20243" s="62"/>
      <c r="O20243" s="62" t="s">
        <v>1992</v>
      </c>
      <c r="P20243" s="62" t="s">
        <v>1992</v>
      </c>
      <c r="Q20243" s="62" t="s">
        <v>15342</v>
      </c>
      <c r="R20243" s="57" t="str">
        <f t="shared" si="535"/>
        <v>153สพป.หนองบัวลำภู เขต 1</v>
      </c>
    </row>
    <row r="20244" spans="1:18">
      <c r="A20244" s="66"/>
      <c r="J20244" s="60">
        <v>154</v>
      </c>
      <c r="K20244" s="61" t="s">
        <v>278</v>
      </c>
      <c r="L20244" s="61" t="s">
        <v>34177</v>
      </c>
      <c r="M20244" s="62" t="s">
        <v>11350</v>
      </c>
      <c r="N20244" s="62"/>
      <c r="O20244" s="62" t="s">
        <v>1992</v>
      </c>
      <c r="P20244" s="62" t="s">
        <v>1992</v>
      </c>
      <c r="Q20244" s="62" t="s">
        <v>15342</v>
      </c>
      <c r="R20244" s="57" t="str">
        <f t="shared" si="535"/>
        <v>154สพป.หนองบัวลำภู เขต 1</v>
      </c>
    </row>
    <row r="20245" spans="1:18">
      <c r="A20245" s="66"/>
      <c r="J20245" s="60">
        <v>155</v>
      </c>
      <c r="K20245" s="61" t="s">
        <v>278</v>
      </c>
      <c r="L20245" s="61" t="s">
        <v>34179</v>
      </c>
      <c r="M20245" s="62" t="s">
        <v>15390</v>
      </c>
      <c r="N20245" s="62"/>
      <c r="O20245" s="62" t="s">
        <v>12451</v>
      </c>
      <c r="P20245" s="62" t="s">
        <v>12451</v>
      </c>
      <c r="Q20245" s="62" t="s">
        <v>15342</v>
      </c>
      <c r="R20245" s="57" t="str">
        <f t="shared" si="535"/>
        <v>155สพป.หนองบัวลำภู เขต 1</v>
      </c>
    </row>
    <row r="20246" spans="1:18">
      <c r="A20246" s="66"/>
      <c r="J20246" s="60">
        <v>156</v>
      </c>
      <c r="K20246" s="61" t="s">
        <v>278</v>
      </c>
      <c r="L20246" s="61" t="s">
        <v>34181</v>
      </c>
      <c r="M20246" s="62" t="s">
        <v>15391</v>
      </c>
      <c r="N20246" s="62"/>
      <c r="O20246" s="62" t="s">
        <v>2490</v>
      </c>
      <c r="P20246" s="62" t="s">
        <v>12451</v>
      </c>
      <c r="Q20246" s="62" t="s">
        <v>15342</v>
      </c>
      <c r="R20246" s="57" t="str">
        <f t="shared" si="535"/>
        <v>156สพป.หนองบัวลำภู เขต 1</v>
      </c>
    </row>
    <row r="20247" spans="1:18">
      <c r="A20247" s="66"/>
      <c r="J20247" s="60">
        <v>157</v>
      </c>
      <c r="K20247" s="61" t="s">
        <v>278</v>
      </c>
      <c r="L20247" s="61" t="s">
        <v>34183</v>
      </c>
      <c r="M20247" s="62" t="s">
        <v>9245</v>
      </c>
      <c r="N20247" s="62"/>
      <c r="O20247" s="62" t="s">
        <v>2490</v>
      </c>
      <c r="P20247" s="62" t="s">
        <v>12451</v>
      </c>
      <c r="Q20247" s="62" t="s">
        <v>15342</v>
      </c>
      <c r="R20247" s="57" t="str">
        <f t="shared" si="535"/>
        <v>157สพป.หนองบัวลำภู เขต 1</v>
      </c>
    </row>
    <row r="20248" spans="1:18">
      <c r="A20248" s="66"/>
      <c r="J20248" s="60">
        <v>158</v>
      </c>
      <c r="K20248" s="61" t="s">
        <v>278</v>
      </c>
      <c r="L20248" s="61" t="s">
        <v>34185</v>
      </c>
      <c r="M20248" s="62" t="s">
        <v>15392</v>
      </c>
      <c r="N20248" s="62"/>
      <c r="O20248" s="62" t="s">
        <v>2490</v>
      </c>
      <c r="P20248" s="62" t="s">
        <v>12451</v>
      </c>
      <c r="Q20248" s="62" t="s">
        <v>15342</v>
      </c>
      <c r="R20248" s="57" t="str">
        <f t="shared" si="535"/>
        <v>158สพป.หนองบัวลำภู เขต 1</v>
      </c>
    </row>
    <row r="20249" spans="1:18">
      <c r="A20249" s="66"/>
      <c r="J20249" s="60">
        <v>159</v>
      </c>
      <c r="K20249" s="61" t="s">
        <v>278</v>
      </c>
      <c r="L20249" s="61" t="s">
        <v>34187</v>
      </c>
      <c r="M20249" s="62" t="s">
        <v>2042</v>
      </c>
      <c r="N20249" s="62"/>
      <c r="O20249" s="62" t="s">
        <v>6082</v>
      </c>
      <c r="P20249" s="62" t="s">
        <v>12451</v>
      </c>
      <c r="Q20249" s="62" t="s">
        <v>15342</v>
      </c>
      <c r="R20249" s="57" t="str">
        <f t="shared" si="535"/>
        <v>159สพป.หนองบัวลำภู เขต 1</v>
      </c>
    </row>
    <row r="20250" spans="1:18">
      <c r="A20250" s="66"/>
      <c r="J20250" s="60">
        <v>160</v>
      </c>
      <c r="K20250" s="61" t="s">
        <v>278</v>
      </c>
      <c r="L20250" s="61" t="s">
        <v>34189</v>
      </c>
      <c r="M20250" s="62" t="s">
        <v>13965</v>
      </c>
      <c r="N20250" s="62"/>
      <c r="O20250" s="62" t="s">
        <v>15393</v>
      </c>
      <c r="P20250" s="62" t="s">
        <v>12451</v>
      </c>
      <c r="Q20250" s="62" t="s">
        <v>15342</v>
      </c>
      <c r="R20250" s="57" t="str">
        <f t="shared" si="535"/>
        <v>160สพป.หนองบัวลำภู เขต 1</v>
      </c>
    </row>
    <row r="20251" spans="1:18">
      <c r="A20251" s="66"/>
      <c r="J20251" s="60">
        <v>161</v>
      </c>
      <c r="K20251" s="61" t="s">
        <v>278</v>
      </c>
      <c r="L20251" s="61" t="s">
        <v>34191</v>
      </c>
      <c r="M20251" s="62" t="s">
        <v>3622</v>
      </c>
      <c r="N20251" s="62"/>
      <c r="O20251" s="62" t="s">
        <v>12248</v>
      </c>
      <c r="P20251" s="62" t="s">
        <v>12451</v>
      </c>
      <c r="Q20251" s="62" t="s">
        <v>15342</v>
      </c>
      <c r="R20251" s="57" t="str">
        <f t="shared" si="535"/>
        <v>161สพป.หนองบัวลำภู เขต 1</v>
      </c>
    </row>
    <row r="20252" spans="1:18">
      <c r="A20252" s="66"/>
      <c r="J20252" s="60">
        <v>162</v>
      </c>
      <c r="K20252" s="61" t="s">
        <v>278</v>
      </c>
      <c r="L20252" s="61" t="s">
        <v>34193</v>
      </c>
      <c r="M20252" s="62" t="s">
        <v>5805</v>
      </c>
      <c r="N20252" s="62"/>
      <c r="O20252" s="62" t="s">
        <v>12248</v>
      </c>
      <c r="P20252" s="62" t="s">
        <v>12451</v>
      </c>
      <c r="Q20252" s="62" t="s">
        <v>15342</v>
      </c>
      <c r="R20252" s="57" t="str">
        <f t="shared" si="535"/>
        <v>162สพป.หนองบัวลำภู เขต 1</v>
      </c>
    </row>
    <row r="20253" spans="1:18">
      <c r="A20253" s="66"/>
      <c r="J20253" s="60">
        <v>163</v>
      </c>
      <c r="K20253" s="61" t="s">
        <v>278</v>
      </c>
      <c r="L20253" s="61" t="s">
        <v>34195</v>
      </c>
      <c r="M20253" s="62" t="s">
        <v>15394</v>
      </c>
      <c r="N20253" s="62"/>
      <c r="O20253" s="62" t="s">
        <v>10033</v>
      </c>
      <c r="P20253" s="62" t="s">
        <v>12451</v>
      </c>
      <c r="Q20253" s="62" t="s">
        <v>15342</v>
      </c>
      <c r="R20253" s="57" t="str">
        <f t="shared" si="535"/>
        <v>163สพป.หนองบัวลำภู เขต 1</v>
      </c>
    </row>
    <row r="20254" spans="1:18">
      <c r="A20254" s="66"/>
      <c r="J20254" s="60">
        <v>164</v>
      </c>
      <c r="K20254" s="61" t="s">
        <v>278</v>
      </c>
      <c r="L20254" s="61" t="s">
        <v>34197</v>
      </c>
      <c r="M20254" s="62" t="s">
        <v>15396</v>
      </c>
      <c r="N20254" s="62"/>
      <c r="O20254" s="62" t="s">
        <v>10033</v>
      </c>
      <c r="P20254" s="62" t="s">
        <v>12451</v>
      </c>
      <c r="Q20254" s="62" t="s">
        <v>15342</v>
      </c>
      <c r="R20254" s="57" t="str">
        <f t="shared" si="535"/>
        <v>164สพป.หนองบัวลำภู เขต 1</v>
      </c>
    </row>
    <row r="20255" spans="1:18">
      <c r="A20255" s="66"/>
      <c r="J20255" s="60">
        <v>165</v>
      </c>
      <c r="K20255" s="61" t="s">
        <v>278</v>
      </c>
      <c r="L20255" s="61" t="s">
        <v>34199</v>
      </c>
      <c r="M20255" s="62" t="s">
        <v>15397</v>
      </c>
      <c r="N20255" s="62"/>
      <c r="O20255" s="62" t="s">
        <v>10033</v>
      </c>
      <c r="P20255" s="62" t="s">
        <v>12451</v>
      </c>
      <c r="Q20255" s="62" t="s">
        <v>15342</v>
      </c>
      <c r="R20255" s="57" t="str">
        <f t="shared" si="535"/>
        <v>165สพป.หนองบัวลำภู เขต 1</v>
      </c>
    </row>
    <row r="20256" spans="1:18">
      <c r="A20256" s="66"/>
      <c r="J20256" s="60">
        <v>166</v>
      </c>
      <c r="K20256" s="61" t="s">
        <v>278</v>
      </c>
      <c r="L20256" s="61" t="s">
        <v>34201</v>
      </c>
      <c r="M20256" s="62" t="s">
        <v>15398</v>
      </c>
      <c r="N20256" s="62"/>
      <c r="O20256" s="62" t="s">
        <v>15395</v>
      </c>
      <c r="P20256" s="62" t="s">
        <v>12451</v>
      </c>
      <c r="Q20256" s="62" t="s">
        <v>15342</v>
      </c>
      <c r="R20256" s="57" t="str">
        <f t="shared" si="535"/>
        <v>166สพป.หนองบัวลำภู เขต 1</v>
      </c>
    </row>
    <row r="20257" spans="1:18">
      <c r="A20257" s="66"/>
      <c r="J20257" s="60">
        <v>167</v>
      </c>
      <c r="K20257" s="61" t="s">
        <v>278</v>
      </c>
      <c r="L20257" s="61" t="s">
        <v>34203</v>
      </c>
      <c r="M20257" s="62" t="s">
        <v>12767</v>
      </c>
      <c r="N20257" s="62"/>
      <c r="O20257" s="62" t="s">
        <v>15395</v>
      </c>
      <c r="P20257" s="62" t="s">
        <v>12451</v>
      </c>
      <c r="Q20257" s="62" t="s">
        <v>15342</v>
      </c>
      <c r="R20257" s="57" t="str">
        <f t="shared" si="535"/>
        <v>167สพป.หนองบัวลำภู เขต 1</v>
      </c>
    </row>
    <row r="20258" spans="1:18">
      <c r="A20258" s="66"/>
      <c r="J20258" s="60">
        <v>168</v>
      </c>
      <c r="K20258" s="61" t="s">
        <v>278</v>
      </c>
      <c r="L20258" s="61" t="s">
        <v>34205</v>
      </c>
      <c r="M20258" s="62" t="s">
        <v>15399</v>
      </c>
      <c r="N20258" s="62"/>
      <c r="O20258" s="62" t="s">
        <v>8793</v>
      </c>
      <c r="P20258" s="62" t="s">
        <v>12451</v>
      </c>
      <c r="Q20258" s="62" t="s">
        <v>15342</v>
      </c>
      <c r="R20258" s="57" t="str">
        <f t="shared" si="535"/>
        <v>168สพป.หนองบัวลำภู เขต 1</v>
      </c>
    </row>
    <row r="20259" spans="1:18">
      <c r="A20259" s="66"/>
      <c r="J20259" s="60">
        <v>169</v>
      </c>
      <c r="K20259" s="61" t="s">
        <v>278</v>
      </c>
      <c r="L20259" s="61" t="s">
        <v>34207</v>
      </c>
      <c r="M20259" s="62" t="s">
        <v>15400</v>
      </c>
      <c r="N20259" s="62"/>
      <c r="O20259" s="62" t="s">
        <v>8793</v>
      </c>
      <c r="P20259" s="62" t="s">
        <v>12451</v>
      </c>
      <c r="Q20259" s="62" t="s">
        <v>15342</v>
      </c>
      <c r="R20259" s="57" t="str">
        <f t="shared" si="535"/>
        <v>169สพป.หนองบัวลำภู เขต 1</v>
      </c>
    </row>
    <row r="20260" spans="1:18">
      <c r="A20260" s="66"/>
      <c r="J20260" s="60">
        <v>170</v>
      </c>
      <c r="K20260" s="61" t="s">
        <v>278</v>
      </c>
      <c r="L20260" s="61" t="s">
        <v>34209</v>
      </c>
      <c r="M20260" s="62" t="s">
        <v>2444</v>
      </c>
      <c r="N20260" s="62"/>
      <c r="O20260" s="62" t="s">
        <v>6082</v>
      </c>
      <c r="P20260" s="62" t="s">
        <v>12451</v>
      </c>
      <c r="Q20260" s="62" t="s">
        <v>15342</v>
      </c>
      <c r="R20260" s="57" t="str">
        <f t="shared" si="535"/>
        <v>170สพป.หนองบัวลำภู เขต 1</v>
      </c>
    </row>
    <row r="20261" spans="1:18">
      <c r="A20261" s="66"/>
      <c r="J20261" s="60">
        <v>171</v>
      </c>
      <c r="K20261" s="61" t="s">
        <v>278</v>
      </c>
      <c r="L20261" s="61" t="s">
        <v>34211</v>
      </c>
      <c r="M20261" s="62" t="s">
        <v>15401</v>
      </c>
      <c r="N20261" s="62"/>
      <c r="O20261" s="62" t="s">
        <v>8793</v>
      </c>
      <c r="P20261" s="62" t="s">
        <v>12451</v>
      </c>
      <c r="Q20261" s="62" t="s">
        <v>15342</v>
      </c>
      <c r="R20261" s="57" t="str">
        <f t="shared" si="535"/>
        <v>171สพป.หนองบัวลำภู เขต 1</v>
      </c>
    </row>
    <row r="20262" spans="1:18">
      <c r="A20262" s="66"/>
      <c r="J20262" s="60">
        <v>172</v>
      </c>
      <c r="K20262" s="61" t="s">
        <v>278</v>
      </c>
      <c r="L20262" s="61" t="s">
        <v>34213</v>
      </c>
      <c r="M20262" s="62" t="s">
        <v>1927</v>
      </c>
      <c r="N20262" s="62"/>
      <c r="O20262" s="62" t="s">
        <v>1927</v>
      </c>
      <c r="P20262" s="62" t="s">
        <v>12451</v>
      </c>
      <c r="Q20262" s="62" t="s">
        <v>15342</v>
      </c>
      <c r="R20262" s="57" t="str">
        <f t="shared" si="535"/>
        <v>172สพป.หนองบัวลำภู เขต 1</v>
      </c>
    </row>
    <row r="20263" spans="1:18">
      <c r="A20263" s="66"/>
      <c r="J20263" s="60">
        <v>173</v>
      </c>
      <c r="K20263" s="61" t="s">
        <v>278</v>
      </c>
      <c r="L20263" s="61" t="s">
        <v>34215</v>
      </c>
      <c r="M20263" s="62" t="s">
        <v>12527</v>
      </c>
      <c r="N20263" s="62"/>
      <c r="O20263" s="62" t="s">
        <v>1927</v>
      </c>
      <c r="P20263" s="62" t="s">
        <v>12451</v>
      </c>
      <c r="Q20263" s="62" t="s">
        <v>15342</v>
      </c>
      <c r="R20263" s="57" t="str">
        <f t="shared" si="535"/>
        <v>173สพป.หนองบัวลำภู เขต 1</v>
      </c>
    </row>
    <row r="20264" spans="1:18">
      <c r="A20264" s="66"/>
      <c r="J20264" s="60">
        <v>174</v>
      </c>
      <c r="K20264" s="61" t="s">
        <v>278</v>
      </c>
      <c r="L20264" s="61" t="s">
        <v>34217</v>
      </c>
      <c r="M20264" s="62" t="s">
        <v>3652</v>
      </c>
      <c r="N20264" s="62"/>
      <c r="O20264" s="62" t="s">
        <v>1927</v>
      </c>
      <c r="P20264" s="62" t="s">
        <v>12451</v>
      </c>
      <c r="Q20264" s="62" t="s">
        <v>15342</v>
      </c>
      <c r="R20264" s="57" t="str">
        <f t="shared" si="535"/>
        <v>174สพป.หนองบัวลำภู เขต 1</v>
      </c>
    </row>
    <row r="20265" spans="1:18">
      <c r="A20265" s="66"/>
      <c r="J20265" s="60">
        <v>175</v>
      </c>
      <c r="K20265" s="61" t="s">
        <v>278</v>
      </c>
      <c r="L20265" s="61" t="s">
        <v>34219</v>
      </c>
      <c r="M20265" s="62" t="s">
        <v>5443</v>
      </c>
      <c r="N20265" s="62"/>
      <c r="O20265" s="62" t="s">
        <v>1927</v>
      </c>
      <c r="P20265" s="62" t="s">
        <v>12451</v>
      </c>
      <c r="Q20265" s="62" t="s">
        <v>15342</v>
      </c>
      <c r="R20265" s="57" t="str">
        <f t="shared" si="535"/>
        <v>175สพป.หนองบัวลำภู เขต 1</v>
      </c>
    </row>
    <row r="20266" spans="1:18">
      <c r="A20266" s="66"/>
      <c r="J20266" s="60">
        <v>176</v>
      </c>
      <c r="K20266" s="61" t="s">
        <v>278</v>
      </c>
      <c r="L20266" s="61" t="s">
        <v>34221</v>
      </c>
      <c r="M20266" s="62" t="s">
        <v>3623</v>
      </c>
      <c r="N20266" s="62"/>
      <c r="O20266" s="62" t="s">
        <v>1927</v>
      </c>
      <c r="P20266" s="62" t="s">
        <v>12451</v>
      </c>
      <c r="Q20266" s="62" t="s">
        <v>15342</v>
      </c>
      <c r="R20266" s="57" t="str">
        <f t="shared" si="535"/>
        <v>176สพป.หนองบัวลำภู เขต 1</v>
      </c>
    </row>
    <row r="20267" spans="1:18">
      <c r="A20267" s="66"/>
      <c r="J20267" s="60">
        <v>1</v>
      </c>
      <c r="K20267" s="61" t="s">
        <v>279</v>
      </c>
      <c r="L20267" s="61" t="s">
        <v>40286</v>
      </c>
      <c r="M20267" s="62" t="s">
        <v>41781</v>
      </c>
      <c r="N20267" s="62"/>
      <c r="O20267" s="62" t="s">
        <v>41781</v>
      </c>
      <c r="P20267" s="62" t="s">
        <v>41781</v>
      </c>
      <c r="Q20267" s="62" t="s">
        <v>41781</v>
      </c>
      <c r="R20267" s="57" t="str">
        <f t="shared" si="535"/>
        <v>1สพป.หนองบัวลำภู เขต 2</v>
      </c>
    </row>
    <row r="20268" spans="1:18">
      <c r="A20268" s="66"/>
      <c r="J20268" s="60">
        <v>2</v>
      </c>
      <c r="K20268" s="61" t="s">
        <v>279</v>
      </c>
      <c r="L20268" s="61" t="s">
        <v>40287</v>
      </c>
      <c r="M20268" s="62" t="s">
        <v>41781</v>
      </c>
      <c r="N20268" s="62"/>
      <c r="O20268" s="62" t="s">
        <v>41781</v>
      </c>
      <c r="P20268" s="62" t="s">
        <v>41781</v>
      </c>
      <c r="Q20268" s="62" t="s">
        <v>41781</v>
      </c>
      <c r="R20268" s="57" t="str">
        <f t="shared" si="535"/>
        <v>2สพป.หนองบัวลำภู เขต 2</v>
      </c>
    </row>
    <row r="20269" spans="1:18">
      <c r="A20269" s="66"/>
      <c r="J20269" s="60">
        <v>3</v>
      </c>
      <c r="K20269" s="61" t="s">
        <v>279</v>
      </c>
      <c r="L20269" s="61" t="s">
        <v>40288</v>
      </c>
      <c r="M20269" s="62" t="s">
        <v>41781</v>
      </c>
      <c r="N20269" s="62"/>
      <c r="O20269" s="62" t="s">
        <v>41781</v>
      </c>
      <c r="P20269" s="62" t="s">
        <v>41781</v>
      </c>
      <c r="Q20269" s="62" t="s">
        <v>41781</v>
      </c>
      <c r="R20269" s="57" t="str">
        <f t="shared" si="535"/>
        <v>3สพป.หนองบัวลำภู เขต 2</v>
      </c>
    </row>
    <row r="20270" spans="1:18">
      <c r="A20270" s="66"/>
      <c r="J20270" s="60">
        <v>4</v>
      </c>
      <c r="K20270" s="61" t="s">
        <v>279</v>
      </c>
      <c r="L20270" s="61" t="s">
        <v>40289</v>
      </c>
      <c r="M20270" s="62" t="s">
        <v>41781</v>
      </c>
      <c r="N20270" s="62"/>
      <c r="O20270" s="62" t="s">
        <v>41781</v>
      </c>
      <c r="P20270" s="62" t="s">
        <v>41781</v>
      </c>
      <c r="Q20270" s="62" t="s">
        <v>41781</v>
      </c>
      <c r="R20270" s="57" t="str">
        <f t="shared" si="535"/>
        <v>4สพป.หนองบัวลำภู เขต 2</v>
      </c>
    </row>
    <row r="20271" spans="1:18">
      <c r="A20271" s="66"/>
      <c r="J20271" s="60">
        <v>5</v>
      </c>
      <c r="K20271" s="61" t="s">
        <v>279</v>
      </c>
      <c r="L20271" s="61" t="s">
        <v>40290</v>
      </c>
      <c r="M20271" s="62" t="s">
        <v>41781</v>
      </c>
      <c r="N20271" s="62"/>
      <c r="O20271" s="62" t="s">
        <v>41781</v>
      </c>
      <c r="P20271" s="62" t="s">
        <v>41781</v>
      </c>
      <c r="Q20271" s="62" t="s">
        <v>41781</v>
      </c>
      <c r="R20271" s="57" t="str">
        <f t="shared" si="535"/>
        <v>5สพป.หนองบัวลำภู เขต 2</v>
      </c>
    </row>
    <row r="20272" spans="1:18">
      <c r="A20272" s="66"/>
      <c r="J20272" s="60">
        <v>6</v>
      </c>
      <c r="K20272" s="61" t="s">
        <v>279</v>
      </c>
      <c r="L20272" s="61" t="s">
        <v>40291</v>
      </c>
      <c r="M20272" s="62" t="s">
        <v>41781</v>
      </c>
      <c r="N20272" s="62"/>
      <c r="O20272" s="62" t="s">
        <v>41781</v>
      </c>
      <c r="P20272" s="62" t="s">
        <v>41781</v>
      </c>
      <c r="Q20272" s="62" t="s">
        <v>41781</v>
      </c>
      <c r="R20272" s="57" t="str">
        <f t="shared" si="535"/>
        <v>6สพป.หนองบัวลำภู เขต 2</v>
      </c>
    </row>
    <row r="20273" spans="1:18">
      <c r="A20273" s="66"/>
      <c r="J20273" s="60">
        <v>7</v>
      </c>
      <c r="K20273" s="61" t="s">
        <v>279</v>
      </c>
      <c r="L20273" s="61" t="s">
        <v>40292</v>
      </c>
      <c r="M20273" s="62" t="s">
        <v>41781</v>
      </c>
      <c r="N20273" s="62"/>
      <c r="O20273" s="62" t="s">
        <v>41781</v>
      </c>
      <c r="P20273" s="62" t="s">
        <v>41781</v>
      </c>
      <c r="Q20273" s="62" t="s">
        <v>41781</v>
      </c>
      <c r="R20273" s="57" t="str">
        <f t="shared" si="535"/>
        <v>7สพป.หนองบัวลำภู เขต 2</v>
      </c>
    </row>
    <row r="20274" spans="1:18">
      <c r="A20274" s="66"/>
      <c r="J20274" s="60">
        <v>8</v>
      </c>
      <c r="K20274" s="61" t="s">
        <v>279</v>
      </c>
      <c r="L20274" s="61" t="s">
        <v>40293</v>
      </c>
      <c r="M20274" s="62" t="s">
        <v>41781</v>
      </c>
      <c r="N20274" s="62"/>
      <c r="O20274" s="62" t="s">
        <v>41781</v>
      </c>
      <c r="P20274" s="62" t="s">
        <v>41781</v>
      </c>
      <c r="Q20274" s="62" t="s">
        <v>41781</v>
      </c>
      <c r="R20274" s="57" t="str">
        <f t="shared" si="535"/>
        <v>8สพป.หนองบัวลำภู เขต 2</v>
      </c>
    </row>
    <row r="20275" spans="1:18">
      <c r="A20275" s="66"/>
      <c r="J20275" s="60">
        <v>9</v>
      </c>
      <c r="K20275" s="61" t="s">
        <v>279</v>
      </c>
      <c r="L20275" s="61" t="s">
        <v>40294</v>
      </c>
      <c r="M20275" s="62" t="s">
        <v>41781</v>
      </c>
      <c r="N20275" s="62"/>
      <c r="O20275" s="62" t="s">
        <v>41781</v>
      </c>
      <c r="P20275" s="62" t="s">
        <v>41781</v>
      </c>
      <c r="Q20275" s="62" t="s">
        <v>41781</v>
      </c>
      <c r="R20275" s="57" t="str">
        <f t="shared" si="535"/>
        <v>9สพป.หนองบัวลำภู เขต 2</v>
      </c>
    </row>
    <row r="20276" spans="1:18">
      <c r="A20276" s="66"/>
      <c r="J20276" s="60">
        <v>10</v>
      </c>
      <c r="K20276" s="61" t="s">
        <v>279</v>
      </c>
      <c r="L20276" s="61" t="s">
        <v>40295</v>
      </c>
      <c r="M20276" s="62" t="s">
        <v>41781</v>
      </c>
      <c r="N20276" s="62"/>
      <c r="O20276" s="62" t="s">
        <v>41781</v>
      </c>
      <c r="P20276" s="62" t="s">
        <v>41781</v>
      </c>
      <c r="Q20276" s="62" t="s">
        <v>41781</v>
      </c>
      <c r="R20276" s="57" t="str">
        <f t="shared" si="535"/>
        <v>10สพป.หนองบัวลำภู เขต 2</v>
      </c>
    </row>
    <row r="20277" spans="1:18">
      <c r="A20277" s="66"/>
      <c r="J20277" s="60">
        <v>11</v>
      </c>
      <c r="K20277" s="61" t="s">
        <v>279</v>
      </c>
      <c r="L20277" s="61" t="s">
        <v>40296</v>
      </c>
      <c r="M20277" s="62" t="s">
        <v>41781</v>
      </c>
      <c r="N20277" s="62"/>
      <c r="O20277" s="62" t="s">
        <v>41781</v>
      </c>
      <c r="P20277" s="62" t="s">
        <v>41781</v>
      </c>
      <c r="Q20277" s="62" t="s">
        <v>41781</v>
      </c>
      <c r="R20277" s="57" t="str">
        <f t="shared" si="535"/>
        <v>11สพป.หนองบัวลำภู เขต 2</v>
      </c>
    </row>
    <row r="20278" spans="1:18">
      <c r="A20278" s="66"/>
      <c r="J20278" s="60">
        <v>12</v>
      </c>
      <c r="K20278" s="61" t="s">
        <v>279</v>
      </c>
      <c r="L20278" s="61" t="s">
        <v>40297</v>
      </c>
      <c r="M20278" s="62" t="s">
        <v>41781</v>
      </c>
      <c r="N20278" s="62"/>
      <c r="O20278" s="62" t="s">
        <v>41781</v>
      </c>
      <c r="P20278" s="62" t="s">
        <v>41781</v>
      </c>
      <c r="Q20278" s="62" t="s">
        <v>41781</v>
      </c>
      <c r="R20278" s="57" t="str">
        <f t="shared" si="535"/>
        <v>12สพป.หนองบัวลำภู เขต 2</v>
      </c>
    </row>
    <row r="20279" spans="1:18">
      <c r="A20279" s="66"/>
      <c r="J20279" s="60">
        <v>13</v>
      </c>
      <c r="K20279" s="61" t="s">
        <v>279</v>
      </c>
      <c r="L20279" s="61" t="s">
        <v>40298</v>
      </c>
      <c r="M20279" s="62" t="s">
        <v>41781</v>
      </c>
      <c r="N20279" s="62"/>
      <c r="O20279" s="62" t="s">
        <v>41781</v>
      </c>
      <c r="P20279" s="62" t="s">
        <v>41781</v>
      </c>
      <c r="Q20279" s="62" t="s">
        <v>41781</v>
      </c>
      <c r="R20279" s="57" t="str">
        <f t="shared" si="535"/>
        <v>13สพป.หนองบัวลำภู เขต 2</v>
      </c>
    </row>
    <row r="20280" spans="1:18">
      <c r="A20280" s="66"/>
      <c r="J20280" s="60">
        <v>14</v>
      </c>
      <c r="K20280" s="61" t="s">
        <v>279</v>
      </c>
      <c r="L20280" s="61" t="s">
        <v>40299</v>
      </c>
      <c r="M20280" s="62" t="s">
        <v>41781</v>
      </c>
      <c r="N20280" s="62"/>
      <c r="O20280" s="62" t="s">
        <v>41781</v>
      </c>
      <c r="P20280" s="62" t="s">
        <v>41781</v>
      </c>
      <c r="Q20280" s="62" t="s">
        <v>41781</v>
      </c>
      <c r="R20280" s="57" t="str">
        <f t="shared" si="535"/>
        <v>14สพป.หนองบัวลำภู เขต 2</v>
      </c>
    </row>
    <row r="20281" spans="1:18">
      <c r="A20281" s="66"/>
      <c r="J20281" s="60">
        <v>15</v>
      </c>
      <c r="K20281" s="61" t="s">
        <v>279</v>
      </c>
      <c r="L20281" s="61" t="s">
        <v>40300</v>
      </c>
      <c r="M20281" s="62" t="s">
        <v>41781</v>
      </c>
      <c r="N20281" s="62"/>
      <c r="O20281" s="62" t="s">
        <v>41781</v>
      </c>
      <c r="P20281" s="62" t="s">
        <v>41781</v>
      </c>
      <c r="Q20281" s="62" t="s">
        <v>41781</v>
      </c>
      <c r="R20281" s="57" t="str">
        <f t="shared" si="535"/>
        <v>15สพป.หนองบัวลำภู เขต 2</v>
      </c>
    </row>
    <row r="20282" spans="1:18">
      <c r="A20282" s="66"/>
      <c r="J20282" s="60">
        <v>16</v>
      </c>
      <c r="K20282" s="61" t="s">
        <v>279</v>
      </c>
      <c r="L20282" s="61" t="s">
        <v>40301</v>
      </c>
      <c r="M20282" s="62" t="s">
        <v>41781</v>
      </c>
      <c r="N20282" s="62"/>
      <c r="O20282" s="62" t="s">
        <v>41781</v>
      </c>
      <c r="P20282" s="62" t="s">
        <v>41781</v>
      </c>
      <c r="Q20282" s="62" t="s">
        <v>41781</v>
      </c>
      <c r="R20282" s="57" t="str">
        <f t="shared" si="535"/>
        <v>16สพป.หนองบัวลำภู เขต 2</v>
      </c>
    </row>
    <row r="20283" spans="1:18">
      <c r="A20283" s="66"/>
      <c r="J20283" s="60">
        <v>17</v>
      </c>
      <c r="K20283" s="61" t="s">
        <v>279</v>
      </c>
      <c r="L20283" s="61" t="s">
        <v>40302</v>
      </c>
      <c r="M20283" s="62" t="s">
        <v>41781</v>
      </c>
      <c r="N20283" s="62"/>
      <c r="O20283" s="62" t="s">
        <v>41781</v>
      </c>
      <c r="P20283" s="62" t="s">
        <v>41781</v>
      </c>
      <c r="Q20283" s="62" t="s">
        <v>41781</v>
      </c>
      <c r="R20283" s="57" t="str">
        <f t="shared" si="535"/>
        <v>17สพป.หนองบัวลำภู เขต 2</v>
      </c>
    </row>
    <row r="20284" spans="1:18">
      <c r="A20284" s="66"/>
      <c r="J20284" s="60">
        <v>18</v>
      </c>
      <c r="K20284" s="61" t="s">
        <v>279</v>
      </c>
      <c r="L20284" s="61" t="s">
        <v>40303</v>
      </c>
      <c r="M20284" s="62" t="s">
        <v>41781</v>
      </c>
      <c r="N20284" s="62"/>
      <c r="O20284" s="62" t="s">
        <v>41781</v>
      </c>
      <c r="P20284" s="62" t="s">
        <v>41781</v>
      </c>
      <c r="Q20284" s="62" t="s">
        <v>41781</v>
      </c>
      <c r="R20284" s="57" t="str">
        <f t="shared" si="535"/>
        <v>18สพป.หนองบัวลำภู เขต 2</v>
      </c>
    </row>
    <row r="20285" spans="1:18">
      <c r="A20285" s="66"/>
      <c r="J20285" s="60">
        <v>19</v>
      </c>
      <c r="K20285" s="61" t="s">
        <v>279</v>
      </c>
      <c r="L20285" s="61" t="s">
        <v>40304</v>
      </c>
      <c r="M20285" s="62" t="s">
        <v>41781</v>
      </c>
      <c r="N20285" s="62"/>
      <c r="O20285" s="62" t="s">
        <v>41781</v>
      </c>
      <c r="P20285" s="62" t="s">
        <v>41781</v>
      </c>
      <c r="Q20285" s="62" t="s">
        <v>41781</v>
      </c>
      <c r="R20285" s="57" t="str">
        <f t="shared" si="535"/>
        <v>19สพป.หนองบัวลำภู เขต 2</v>
      </c>
    </row>
    <row r="20286" spans="1:18">
      <c r="A20286" s="66"/>
      <c r="J20286" s="60">
        <v>20</v>
      </c>
      <c r="K20286" s="61" t="s">
        <v>279</v>
      </c>
      <c r="L20286" s="61" t="s">
        <v>40305</v>
      </c>
      <c r="M20286" s="62" t="s">
        <v>41781</v>
      </c>
      <c r="N20286" s="62"/>
      <c r="O20286" s="62" t="s">
        <v>41781</v>
      </c>
      <c r="P20286" s="62" t="s">
        <v>41781</v>
      </c>
      <c r="Q20286" s="62" t="s">
        <v>41781</v>
      </c>
      <c r="R20286" s="57" t="str">
        <f t="shared" si="535"/>
        <v>20สพป.หนองบัวลำภู เขต 2</v>
      </c>
    </row>
    <row r="20287" spans="1:18">
      <c r="A20287" s="66"/>
      <c r="J20287" s="60">
        <v>21</v>
      </c>
      <c r="K20287" s="61" t="s">
        <v>279</v>
      </c>
      <c r="L20287" s="61" t="s">
        <v>40306</v>
      </c>
      <c r="M20287" s="62" t="s">
        <v>41781</v>
      </c>
      <c r="N20287" s="62"/>
      <c r="O20287" s="62" t="s">
        <v>41781</v>
      </c>
      <c r="P20287" s="62" t="s">
        <v>41781</v>
      </c>
      <c r="Q20287" s="62" t="s">
        <v>41781</v>
      </c>
      <c r="R20287" s="57" t="str">
        <f t="shared" si="535"/>
        <v>21สพป.หนองบัวลำภู เขต 2</v>
      </c>
    </row>
    <row r="20288" spans="1:18">
      <c r="A20288" s="66"/>
      <c r="J20288" s="60">
        <v>22</v>
      </c>
      <c r="K20288" s="61" t="s">
        <v>279</v>
      </c>
      <c r="L20288" s="61" t="s">
        <v>40307</v>
      </c>
      <c r="M20288" s="62" t="s">
        <v>41781</v>
      </c>
      <c r="N20288" s="62"/>
      <c r="O20288" s="62" t="s">
        <v>41781</v>
      </c>
      <c r="P20288" s="62" t="s">
        <v>41781</v>
      </c>
      <c r="Q20288" s="62" t="s">
        <v>41781</v>
      </c>
      <c r="R20288" s="57" t="str">
        <f t="shared" si="535"/>
        <v>22สพป.หนองบัวลำภู เขต 2</v>
      </c>
    </row>
    <row r="20289" spans="1:18">
      <c r="A20289" s="66"/>
      <c r="J20289" s="60">
        <v>23</v>
      </c>
      <c r="K20289" s="61" t="s">
        <v>279</v>
      </c>
      <c r="L20289" s="61" t="s">
        <v>40308</v>
      </c>
      <c r="M20289" s="62" t="s">
        <v>41781</v>
      </c>
      <c r="N20289" s="62"/>
      <c r="O20289" s="62" t="s">
        <v>41781</v>
      </c>
      <c r="P20289" s="62" t="s">
        <v>41781</v>
      </c>
      <c r="Q20289" s="62" t="s">
        <v>41781</v>
      </c>
      <c r="R20289" s="57" t="str">
        <f t="shared" si="535"/>
        <v>23สพป.หนองบัวลำภู เขต 2</v>
      </c>
    </row>
    <row r="20290" spans="1:18">
      <c r="A20290" s="66"/>
      <c r="J20290" s="60">
        <v>24</v>
      </c>
      <c r="K20290" s="61" t="s">
        <v>279</v>
      </c>
      <c r="L20290" s="61" t="s">
        <v>40309</v>
      </c>
      <c r="M20290" s="62" t="s">
        <v>41781</v>
      </c>
      <c r="N20290" s="62"/>
      <c r="O20290" s="62" t="s">
        <v>41781</v>
      </c>
      <c r="P20290" s="62" t="s">
        <v>41781</v>
      </c>
      <c r="Q20290" s="62" t="s">
        <v>41781</v>
      </c>
      <c r="R20290" s="57" t="str">
        <f t="shared" si="535"/>
        <v>24สพป.หนองบัวลำภู เขต 2</v>
      </c>
    </row>
    <row r="20291" spans="1:18">
      <c r="A20291" s="66"/>
      <c r="J20291" s="60">
        <v>25</v>
      </c>
      <c r="K20291" s="61" t="s">
        <v>279</v>
      </c>
      <c r="L20291" s="61" t="s">
        <v>40310</v>
      </c>
      <c r="M20291" s="62" t="s">
        <v>41781</v>
      </c>
      <c r="N20291" s="62"/>
      <c r="O20291" s="62" t="s">
        <v>41781</v>
      </c>
      <c r="P20291" s="62" t="s">
        <v>41781</v>
      </c>
      <c r="Q20291" s="62" t="s">
        <v>41781</v>
      </c>
      <c r="R20291" s="57" t="str">
        <f t="shared" si="535"/>
        <v>25สพป.หนองบัวลำภู เขต 2</v>
      </c>
    </row>
    <row r="20292" spans="1:18">
      <c r="A20292" s="66"/>
      <c r="J20292" s="60">
        <v>26</v>
      </c>
      <c r="K20292" s="61" t="s">
        <v>279</v>
      </c>
      <c r="L20292" s="61" t="s">
        <v>40311</v>
      </c>
      <c r="M20292" s="62" t="s">
        <v>41781</v>
      </c>
      <c r="N20292" s="62"/>
      <c r="O20292" s="62" t="s">
        <v>41781</v>
      </c>
      <c r="P20292" s="62" t="s">
        <v>41781</v>
      </c>
      <c r="Q20292" s="62" t="s">
        <v>41781</v>
      </c>
      <c r="R20292" s="57" t="str">
        <f t="shared" si="535"/>
        <v>26สพป.หนองบัวลำภู เขต 2</v>
      </c>
    </row>
    <row r="20293" spans="1:18">
      <c r="A20293" s="66"/>
      <c r="J20293" s="60">
        <v>27</v>
      </c>
      <c r="K20293" s="61" t="s">
        <v>279</v>
      </c>
      <c r="L20293" s="61" t="s">
        <v>40312</v>
      </c>
      <c r="M20293" s="62" t="s">
        <v>41781</v>
      </c>
      <c r="N20293" s="62"/>
      <c r="O20293" s="62" t="s">
        <v>41781</v>
      </c>
      <c r="P20293" s="62" t="s">
        <v>41781</v>
      </c>
      <c r="Q20293" s="62" t="s">
        <v>41781</v>
      </c>
      <c r="R20293" s="57" t="str">
        <f t="shared" si="535"/>
        <v>27สพป.หนองบัวลำภู เขต 2</v>
      </c>
    </row>
    <row r="20294" spans="1:18">
      <c r="A20294" s="66"/>
      <c r="J20294" s="60">
        <v>28</v>
      </c>
      <c r="K20294" s="61" t="s">
        <v>279</v>
      </c>
      <c r="L20294" s="61" t="s">
        <v>40313</v>
      </c>
      <c r="M20294" s="62" t="s">
        <v>41781</v>
      </c>
      <c r="N20294" s="62"/>
      <c r="O20294" s="62" t="s">
        <v>41781</v>
      </c>
      <c r="P20294" s="62" t="s">
        <v>41781</v>
      </c>
      <c r="Q20294" s="62" t="s">
        <v>41781</v>
      </c>
      <c r="R20294" s="57" t="str">
        <f t="shared" si="535"/>
        <v>28สพป.หนองบัวลำภู เขต 2</v>
      </c>
    </row>
    <row r="20295" spans="1:18">
      <c r="A20295" s="66"/>
      <c r="J20295" s="60">
        <v>29</v>
      </c>
      <c r="K20295" s="61" t="s">
        <v>279</v>
      </c>
      <c r="L20295" s="61" t="s">
        <v>40314</v>
      </c>
      <c r="M20295" s="62" t="s">
        <v>41781</v>
      </c>
      <c r="N20295" s="62"/>
      <c r="O20295" s="62" t="s">
        <v>41781</v>
      </c>
      <c r="P20295" s="62" t="s">
        <v>41781</v>
      </c>
      <c r="Q20295" s="62" t="s">
        <v>41781</v>
      </c>
      <c r="R20295" s="57" t="str">
        <f t="shared" si="535"/>
        <v>29สพป.หนองบัวลำภู เขต 2</v>
      </c>
    </row>
    <row r="20296" spans="1:18">
      <c r="A20296" s="66"/>
      <c r="J20296" s="60">
        <v>30</v>
      </c>
      <c r="K20296" s="61" t="s">
        <v>279</v>
      </c>
      <c r="L20296" s="61" t="s">
        <v>40315</v>
      </c>
      <c r="M20296" s="62" t="s">
        <v>41781</v>
      </c>
      <c r="N20296" s="62"/>
      <c r="O20296" s="62" t="s">
        <v>41781</v>
      </c>
      <c r="P20296" s="62" t="s">
        <v>41781</v>
      </c>
      <c r="Q20296" s="62" t="s">
        <v>41781</v>
      </c>
      <c r="R20296" s="57" t="str">
        <f t="shared" ref="R20296:R20359" si="536">J20296&amp;K20296</f>
        <v>30สพป.หนองบัวลำภู เขต 2</v>
      </c>
    </row>
    <row r="20297" spans="1:18">
      <c r="A20297" s="66"/>
      <c r="J20297" s="60">
        <v>31</v>
      </c>
      <c r="K20297" s="61" t="s">
        <v>279</v>
      </c>
      <c r="L20297" s="61" t="s">
        <v>40316</v>
      </c>
      <c r="M20297" s="62" t="s">
        <v>41781</v>
      </c>
      <c r="N20297" s="62"/>
      <c r="O20297" s="62" t="s">
        <v>41781</v>
      </c>
      <c r="P20297" s="62" t="s">
        <v>41781</v>
      </c>
      <c r="Q20297" s="62" t="s">
        <v>41781</v>
      </c>
      <c r="R20297" s="57" t="str">
        <f t="shared" si="536"/>
        <v>31สพป.หนองบัวลำภู เขต 2</v>
      </c>
    </row>
    <row r="20298" spans="1:18">
      <c r="A20298" s="66"/>
      <c r="J20298" s="60">
        <v>32</v>
      </c>
      <c r="K20298" s="61" t="s">
        <v>279</v>
      </c>
      <c r="L20298" s="61" t="s">
        <v>40317</v>
      </c>
      <c r="M20298" s="62" t="s">
        <v>41781</v>
      </c>
      <c r="N20298" s="62"/>
      <c r="O20298" s="62" t="s">
        <v>41781</v>
      </c>
      <c r="P20298" s="62" t="s">
        <v>41781</v>
      </c>
      <c r="Q20298" s="62" t="s">
        <v>41781</v>
      </c>
      <c r="R20298" s="57" t="str">
        <f t="shared" si="536"/>
        <v>32สพป.หนองบัวลำภู เขต 2</v>
      </c>
    </row>
    <row r="20299" spans="1:18">
      <c r="A20299" s="66"/>
      <c r="J20299" s="60">
        <v>33</v>
      </c>
      <c r="K20299" s="61" t="s">
        <v>279</v>
      </c>
      <c r="L20299" s="61" t="s">
        <v>40318</v>
      </c>
      <c r="M20299" s="62" t="s">
        <v>41781</v>
      </c>
      <c r="N20299" s="62"/>
      <c r="O20299" s="62" t="s">
        <v>41781</v>
      </c>
      <c r="P20299" s="62" t="s">
        <v>41781</v>
      </c>
      <c r="Q20299" s="62" t="s">
        <v>41781</v>
      </c>
      <c r="R20299" s="57" t="str">
        <f t="shared" si="536"/>
        <v>33สพป.หนองบัวลำภู เขต 2</v>
      </c>
    </row>
    <row r="20300" spans="1:18">
      <c r="A20300" s="66"/>
      <c r="J20300" s="60">
        <v>34</v>
      </c>
      <c r="K20300" s="61" t="s">
        <v>279</v>
      </c>
      <c r="L20300" s="61" t="s">
        <v>40319</v>
      </c>
      <c r="M20300" s="62" t="s">
        <v>41781</v>
      </c>
      <c r="N20300" s="62"/>
      <c r="O20300" s="62" t="s">
        <v>41781</v>
      </c>
      <c r="P20300" s="62" t="s">
        <v>41781</v>
      </c>
      <c r="Q20300" s="62" t="s">
        <v>41781</v>
      </c>
      <c r="R20300" s="57" t="str">
        <f t="shared" si="536"/>
        <v>34สพป.หนองบัวลำภู เขต 2</v>
      </c>
    </row>
    <row r="20301" spans="1:18">
      <c r="A20301" s="66"/>
      <c r="J20301" s="60">
        <v>35</v>
      </c>
      <c r="K20301" s="61" t="s">
        <v>279</v>
      </c>
      <c r="L20301" s="61" t="s">
        <v>40320</v>
      </c>
      <c r="M20301" s="62" t="s">
        <v>41781</v>
      </c>
      <c r="N20301" s="62"/>
      <c r="O20301" s="62" t="s">
        <v>41781</v>
      </c>
      <c r="P20301" s="62" t="s">
        <v>41781</v>
      </c>
      <c r="Q20301" s="62" t="s">
        <v>41781</v>
      </c>
      <c r="R20301" s="57" t="str">
        <f t="shared" si="536"/>
        <v>35สพป.หนองบัวลำภู เขต 2</v>
      </c>
    </row>
    <row r="20302" spans="1:18">
      <c r="A20302" s="66"/>
      <c r="J20302" s="60">
        <v>36</v>
      </c>
      <c r="K20302" s="61" t="s">
        <v>279</v>
      </c>
      <c r="L20302" s="61" t="s">
        <v>34223</v>
      </c>
      <c r="M20302" s="62" t="s">
        <v>15402</v>
      </c>
      <c r="N20302" s="62"/>
      <c r="O20302" s="62" t="s">
        <v>15403</v>
      </c>
      <c r="P20302" s="62" t="s">
        <v>6055</v>
      </c>
      <c r="Q20302" s="62" t="s">
        <v>15342</v>
      </c>
      <c r="R20302" s="57" t="str">
        <f t="shared" si="536"/>
        <v>36สพป.หนองบัวลำภู เขต 2</v>
      </c>
    </row>
    <row r="20303" spans="1:18">
      <c r="A20303" s="66"/>
      <c r="J20303" s="60">
        <v>37</v>
      </c>
      <c r="K20303" s="61" t="s">
        <v>279</v>
      </c>
      <c r="L20303" s="61" t="s">
        <v>34225</v>
      </c>
      <c r="M20303" s="62" t="s">
        <v>15404</v>
      </c>
      <c r="N20303" s="62"/>
      <c r="O20303" s="62" t="s">
        <v>15403</v>
      </c>
      <c r="P20303" s="62" t="s">
        <v>6055</v>
      </c>
      <c r="Q20303" s="62" t="s">
        <v>15342</v>
      </c>
      <c r="R20303" s="57" t="str">
        <f t="shared" si="536"/>
        <v>37สพป.หนองบัวลำภู เขต 2</v>
      </c>
    </row>
    <row r="20304" spans="1:18">
      <c r="A20304" s="66"/>
      <c r="J20304" s="60">
        <v>38</v>
      </c>
      <c r="K20304" s="61" t="s">
        <v>279</v>
      </c>
      <c r="L20304" s="61" t="s">
        <v>34227</v>
      </c>
      <c r="M20304" s="62" t="s">
        <v>15405</v>
      </c>
      <c r="N20304" s="62"/>
      <c r="O20304" s="62" t="s">
        <v>15403</v>
      </c>
      <c r="P20304" s="62" t="s">
        <v>6055</v>
      </c>
      <c r="Q20304" s="62" t="s">
        <v>15342</v>
      </c>
      <c r="R20304" s="57" t="str">
        <f t="shared" si="536"/>
        <v>38สพป.หนองบัวลำภู เขต 2</v>
      </c>
    </row>
    <row r="20305" spans="1:18">
      <c r="A20305" s="66"/>
      <c r="J20305" s="60">
        <v>39</v>
      </c>
      <c r="K20305" s="61" t="s">
        <v>279</v>
      </c>
      <c r="L20305" s="61" t="s">
        <v>34229</v>
      </c>
      <c r="M20305" s="62" t="s">
        <v>15406</v>
      </c>
      <c r="N20305" s="62"/>
      <c r="O20305" s="62" t="s">
        <v>15403</v>
      </c>
      <c r="P20305" s="62" t="s">
        <v>6055</v>
      </c>
      <c r="Q20305" s="62" t="s">
        <v>15342</v>
      </c>
      <c r="R20305" s="57" t="str">
        <f t="shared" si="536"/>
        <v>39สพป.หนองบัวลำภู เขต 2</v>
      </c>
    </row>
    <row r="20306" spans="1:18">
      <c r="A20306" s="66"/>
      <c r="J20306" s="60">
        <v>40</v>
      </c>
      <c r="K20306" s="61" t="s">
        <v>279</v>
      </c>
      <c r="L20306" s="61" t="s">
        <v>34230</v>
      </c>
      <c r="M20306" s="62" t="s">
        <v>8335</v>
      </c>
      <c r="N20306" s="62"/>
      <c r="O20306" s="62" t="s">
        <v>15403</v>
      </c>
      <c r="P20306" s="62" t="s">
        <v>6055</v>
      </c>
      <c r="Q20306" s="62" t="s">
        <v>15342</v>
      </c>
      <c r="R20306" s="57" t="str">
        <f t="shared" si="536"/>
        <v>40สพป.หนองบัวลำภู เขต 2</v>
      </c>
    </row>
    <row r="20307" spans="1:18">
      <c r="A20307" s="66"/>
      <c r="J20307" s="60">
        <v>41</v>
      </c>
      <c r="K20307" s="61" t="s">
        <v>279</v>
      </c>
      <c r="L20307" s="61" t="s">
        <v>34231</v>
      </c>
      <c r="M20307" s="62" t="s">
        <v>15408</v>
      </c>
      <c r="N20307" s="62"/>
      <c r="O20307" s="62" t="s">
        <v>15407</v>
      </c>
      <c r="P20307" s="62" t="s">
        <v>6055</v>
      </c>
      <c r="Q20307" s="62" t="s">
        <v>15342</v>
      </c>
      <c r="R20307" s="57" t="str">
        <f t="shared" si="536"/>
        <v>41สพป.หนองบัวลำภู เขต 2</v>
      </c>
    </row>
    <row r="20308" spans="1:18">
      <c r="A20308" s="66"/>
      <c r="J20308" s="60">
        <v>42</v>
      </c>
      <c r="K20308" s="61" t="s">
        <v>279</v>
      </c>
      <c r="L20308" s="61" t="s">
        <v>34232</v>
      </c>
      <c r="M20308" s="62" t="s">
        <v>15409</v>
      </c>
      <c r="N20308" s="62"/>
      <c r="O20308" s="62" t="s">
        <v>15407</v>
      </c>
      <c r="P20308" s="62" t="s">
        <v>6055</v>
      </c>
      <c r="Q20308" s="62" t="s">
        <v>15342</v>
      </c>
      <c r="R20308" s="57" t="str">
        <f t="shared" si="536"/>
        <v>42สพป.หนองบัวลำภู เขต 2</v>
      </c>
    </row>
    <row r="20309" spans="1:18">
      <c r="A20309" s="66"/>
      <c r="J20309" s="60">
        <v>43</v>
      </c>
      <c r="K20309" s="61" t="s">
        <v>279</v>
      </c>
      <c r="L20309" s="61" t="s">
        <v>34233</v>
      </c>
      <c r="M20309" s="62" t="s">
        <v>15410</v>
      </c>
      <c r="N20309" s="62"/>
      <c r="O20309" s="62" t="s">
        <v>15407</v>
      </c>
      <c r="P20309" s="62" t="s">
        <v>6055</v>
      </c>
      <c r="Q20309" s="62" t="s">
        <v>15342</v>
      </c>
      <c r="R20309" s="57" t="str">
        <f t="shared" si="536"/>
        <v>43สพป.หนองบัวลำภู เขต 2</v>
      </c>
    </row>
    <row r="20310" spans="1:18">
      <c r="A20310" s="66"/>
      <c r="J20310" s="60">
        <v>44</v>
      </c>
      <c r="K20310" s="61" t="s">
        <v>279</v>
      </c>
      <c r="L20310" s="61" t="s">
        <v>34234</v>
      </c>
      <c r="M20310" s="62" t="s">
        <v>15411</v>
      </c>
      <c r="N20310" s="62"/>
      <c r="O20310" s="62" t="s">
        <v>15407</v>
      </c>
      <c r="P20310" s="62" t="s">
        <v>6055</v>
      </c>
      <c r="Q20310" s="62" t="s">
        <v>15342</v>
      </c>
      <c r="R20310" s="57" t="str">
        <f t="shared" si="536"/>
        <v>44สพป.หนองบัวลำภู เขต 2</v>
      </c>
    </row>
    <row r="20311" spans="1:18">
      <c r="A20311" s="66"/>
      <c r="J20311" s="60">
        <v>45</v>
      </c>
      <c r="K20311" s="61" t="s">
        <v>279</v>
      </c>
      <c r="L20311" s="61" t="s">
        <v>34235</v>
      </c>
      <c r="M20311" s="62" t="s">
        <v>15413</v>
      </c>
      <c r="N20311" s="62"/>
      <c r="O20311" s="62" t="s">
        <v>15412</v>
      </c>
      <c r="P20311" s="62" t="s">
        <v>6055</v>
      </c>
      <c r="Q20311" s="62" t="s">
        <v>15342</v>
      </c>
      <c r="R20311" s="57" t="str">
        <f t="shared" si="536"/>
        <v>45สพป.หนองบัวลำภู เขต 2</v>
      </c>
    </row>
    <row r="20312" spans="1:18">
      <c r="A20312" s="66"/>
      <c r="J20312" s="60">
        <v>46</v>
      </c>
      <c r="K20312" s="61" t="s">
        <v>279</v>
      </c>
      <c r="L20312" s="61" t="s">
        <v>34236</v>
      </c>
      <c r="M20312" s="62" t="s">
        <v>15414</v>
      </c>
      <c r="N20312" s="62"/>
      <c r="O20312" s="62" t="s">
        <v>15407</v>
      </c>
      <c r="P20312" s="62" t="s">
        <v>6055</v>
      </c>
      <c r="Q20312" s="62" t="s">
        <v>15342</v>
      </c>
      <c r="R20312" s="57" t="str">
        <f t="shared" si="536"/>
        <v>46สพป.หนองบัวลำภู เขต 2</v>
      </c>
    </row>
    <row r="20313" spans="1:18">
      <c r="A20313" s="66"/>
      <c r="J20313" s="60">
        <v>47</v>
      </c>
      <c r="K20313" s="61" t="s">
        <v>279</v>
      </c>
      <c r="L20313" s="61" t="s">
        <v>34237</v>
      </c>
      <c r="M20313" s="62" t="s">
        <v>15415</v>
      </c>
      <c r="N20313" s="62"/>
      <c r="O20313" s="62" t="s">
        <v>15412</v>
      </c>
      <c r="P20313" s="62" t="s">
        <v>6055</v>
      </c>
      <c r="Q20313" s="62" t="s">
        <v>15342</v>
      </c>
      <c r="R20313" s="57" t="str">
        <f t="shared" si="536"/>
        <v>47สพป.หนองบัวลำภู เขต 2</v>
      </c>
    </row>
    <row r="20314" spans="1:18">
      <c r="A20314" s="66"/>
      <c r="J20314" s="60">
        <v>48</v>
      </c>
      <c r="K20314" s="61" t="s">
        <v>279</v>
      </c>
      <c r="L20314" s="61" t="s">
        <v>34238</v>
      </c>
      <c r="M20314" s="62" t="s">
        <v>3423</v>
      </c>
      <c r="N20314" s="62"/>
      <c r="O20314" s="62" t="s">
        <v>5437</v>
      </c>
      <c r="P20314" s="62" t="s">
        <v>6055</v>
      </c>
      <c r="Q20314" s="62" t="s">
        <v>15342</v>
      </c>
      <c r="R20314" s="57" t="str">
        <f t="shared" si="536"/>
        <v>48สพป.หนองบัวลำภู เขต 2</v>
      </c>
    </row>
    <row r="20315" spans="1:18">
      <c r="A20315" s="66"/>
      <c r="J20315" s="60">
        <v>49</v>
      </c>
      <c r="K20315" s="61" t="s">
        <v>279</v>
      </c>
      <c r="L20315" s="61" t="s">
        <v>34239</v>
      </c>
      <c r="M20315" s="62" t="s">
        <v>15416</v>
      </c>
      <c r="N20315" s="62"/>
      <c r="O20315" s="62" t="s">
        <v>5437</v>
      </c>
      <c r="P20315" s="62" t="s">
        <v>6055</v>
      </c>
      <c r="Q20315" s="62" t="s">
        <v>15342</v>
      </c>
      <c r="R20315" s="57" t="str">
        <f t="shared" si="536"/>
        <v>49สพป.หนองบัวลำภู เขต 2</v>
      </c>
    </row>
    <row r="20316" spans="1:18">
      <c r="A20316" s="66"/>
      <c r="J20316" s="60">
        <v>50</v>
      </c>
      <c r="K20316" s="61" t="s">
        <v>279</v>
      </c>
      <c r="L20316" s="61" t="s">
        <v>34240</v>
      </c>
      <c r="M20316" s="62" t="s">
        <v>2091</v>
      </c>
      <c r="N20316" s="62"/>
      <c r="O20316" s="62" t="s">
        <v>5437</v>
      </c>
      <c r="P20316" s="62" t="s">
        <v>6055</v>
      </c>
      <c r="Q20316" s="62" t="s">
        <v>15342</v>
      </c>
      <c r="R20316" s="57" t="str">
        <f t="shared" si="536"/>
        <v>50สพป.หนองบัวลำภู เขต 2</v>
      </c>
    </row>
    <row r="20317" spans="1:18">
      <c r="A20317" s="66"/>
      <c r="J20317" s="60">
        <v>51</v>
      </c>
      <c r="K20317" s="61" t="s">
        <v>279</v>
      </c>
      <c r="L20317" s="61" t="s">
        <v>34241</v>
      </c>
      <c r="M20317" s="62" t="s">
        <v>15417</v>
      </c>
      <c r="N20317" s="62"/>
      <c r="O20317" s="62" t="s">
        <v>5437</v>
      </c>
      <c r="P20317" s="62" t="s">
        <v>6055</v>
      </c>
      <c r="Q20317" s="62" t="s">
        <v>15342</v>
      </c>
      <c r="R20317" s="57" t="str">
        <f t="shared" si="536"/>
        <v>51สพป.หนองบัวลำภู เขต 2</v>
      </c>
    </row>
    <row r="20318" spans="1:18">
      <c r="A20318" s="66"/>
      <c r="J20318" s="60">
        <v>52</v>
      </c>
      <c r="K20318" s="61" t="s">
        <v>279</v>
      </c>
      <c r="L20318" s="61" t="s">
        <v>34242</v>
      </c>
      <c r="M20318" s="62" t="s">
        <v>3413</v>
      </c>
      <c r="N20318" s="62"/>
      <c r="O20318" s="62" t="s">
        <v>5437</v>
      </c>
      <c r="P20318" s="62" t="s">
        <v>6055</v>
      </c>
      <c r="Q20318" s="62" t="s">
        <v>15342</v>
      </c>
      <c r="R20318" s="57" t="str">
        <f t="shared" si="536"/>
        <v>52สพป.หนองบัวลำภู เขต 2</v>
      </c>
    </row>
    <row r="20319" spans="1:18">
      <c r="A20319" s="66"/>
      <c r="J20319" s="60">
        <v>53</v>
      </c>
      <c r="K20319" s="61" t="s">
        <v>279</v>
      </c>
      <c r="L20319" s="61" t="s">
        <v>34243</v>
      </c>
      <c r="M20319" s="62" t="s">
        <v>15418</v>
      </c>
      <c r="N20319" s="62"/>
      <c r="O20319" s="62" t="s">
        <v>6055</v>
      </c>
      <c r="P20319" s="62" t="s">
        <v>6055</v>
      </c>
      <c r="Q20319" s="62" t="s">
        <v>15342</v>
      </c>
      <c r="R20319" s="57" t="str">
        <f t="shared" si="536"/>
        <v>53สพป.หนองบัวลำภู เขต 2</v>
      </c>
    </row>
    <row r="20320" spans="1:18">
      <c r="A20320" s="66"/>
      <c r="J20320" s="60">
        <v>54</v>
      </c>
      <c r="K20320" s="61" t="s">
        <v>279</v>
      </c>
      <c r="L20320" s="61" t="s">
        <v>34244</v>
      </c>
      <c r="M20320" s="62" t="s">
        <v>15419</v>
      </c>
      <c r="N20320" s="62"/>
      <c r="O20320" s="62" t="s">
        <v>10882</v>
      </c>
      <c r="P20320" s="62" t="s">
        <v>6055</v>
      </c>
      <c r="Q20320" s="62" t="s">
        <v>15342</v>
      </c>
      <c r="R20320" s="57" t="str">
        <f t="shared" si="536"/>
        <v>54สพป.หนองบัวลำภู เขต 2</v>
      </c>
    </row>
    <row r="20321" spans="1:18">
      <c r="A20321" s="66"/>
      <c r="J20321" s="60">
        <v>55</v>
      </c>
      <c r="K20321" s="61" t="s">
        <v>279</v>
      </c>
      <c r="L20321" s="61" t="s">
        <v>34245</v>
      </c>
      <c r="M20321" s="62" t="s">
        <v>3941</v>
      </c>
      <c r="N20321" s="62"/>
      <c r="O20321" s="62" t="s">
        <v>10882</v>
      </c>
      <c r="P20321" s="62" t="s">
        <v>6055</v>
      </c>
      <c r="Q20321" s="62" t="s">
        <v>15342</v>
      </c>
      <c r="R20321" s="57" t="str">
        <f t="shared" si="536"/>
        <v>55สพป.หนองบัวลำภู เขต 2</v>
      </c>
    </row>
    <row r="20322" spans="1:18">
      <c r="A20322" s="66"/>
      <c r="J20322" s="60">
        <v>56</v>
      </c>
      <c r="K20322" s="61" t="s">
        <v>279</v>
      </c>
      <c r="L20322" s="61" t="s">
        <v>34246</v>
      </c>
      <c r="M20322" s="62" t="s">
        <v>15420</v>
      </c>
      <c r="N20322" s="62"/>
      <c r="O20322" s="62" t="s">
        <v>10882</v>
      </c>
      <c r="P20322" s="62" t="s">
        <v>6055</v>
      </c>
      <c r="Q20322" s="62" t="s">
        <v>15342</v>
      </c>
      <c r="R20322" s="57" t="str">
        <f t="shared" si="536"/>
        <v>56สพป.หนองบัวลำภู เขต 2</v>
      </c>
    </row>
    <row r="20323" spans="1:18">
      <c r="A20323" s="66"/>
      <c r="J20323" s="60">
        <v>57</v>
      </c>
      <c r="K20323" s="61" t="s">
        <v>279</v>
      </c>
      <c r="L20323" s="61" t="s">
        <v>34247</v>
      </c>
      <c r="M20323" s="62" t="s">
        <v>15421</v>
      </c>
      <c r="N20323" s="62"/>
      <c r="O20323" s="62" t="s">
        <v>15422</v>
      </c>
      <c r="P20323" s="62" t="s">
        <v>6055</v>
      </c>
      <c r="Q20323" s="62" t="s">
        <v>15342</v>
      </c>
      <c r="R20323" s="57" t="str">
        <f t="shared" si="536"/>
        <v>57สพป.หนองบัวลำภู เขต 2</v>
      </c>
    </row>
    <row r="20324" spans="1:18">
      <c r="A20324" s="66"/>
      <c r="J20324" s="60">
        <v>58</v>
      </c>
      <c r="K20324" s="61" t="s">
        <v>279</v>
      </c>
      <c r="L20324" s="61" t="s">
        <v>34248</v>
      </c>
      <c r="M20324" s="62" t="s">
        <v>15423</v>
      </c>
      <c r="N20324" s="62"/>
      <c r="O20324" s="62" t="s">
        <v>15422</v>
      </c>
      <c r="P20324" s="62" t="s">
        <v>6055</v>
      </c>
      <c r="Q20324" s="62" t="s">
        <v>15342</v>
      </c>
      <c r="R20324" s="57" t="str">
        <f t="shared" si="536"/>
        <v>58สพป.หนองบัวลำภู เขต 2</v>
      </c>
    </row>
    <row r="20325" spans="1:18">
      <c r="A20325" s="66"/>
      <c r="J20325" s="60">
        <v>59</v>
      </c>
      <c r="K20325" s="61" t="s">
        <v>279</v>
      </c>
      <c r="L20325" s="61" t="s">
        <v>34249</v>
      </c>
      <c r="M20325" s="62" t="s">
        <v>15424</v>
      </c>
      <c r="N20325" s="62"/>
      <c r="O20325" s="62" t="s">
        <v>15422</v>
      </c>
      <c r="P20325" s="62" t="s">
        <v>6055</v>
      </c>
      <c r="Q20325" s="62" t="s">
        <v>15342</v>
      </c>
      <c r="R20325" s="57" t="str">
        <f t="shared" si="536"/>
        <v>59สพป.หนองบัวลำภู เขต 2</v>
      </c>
    </row>
    <row r="20326" spans="1:18">
      <c r="A20326" s="66"/>
      <c r="J20326" s="60">
        <v>60</v>
      </c>
      <c r="K20326" s="61" t="s">
        <v>279</v>
      </c>
      <c r="L20326" s="61" t="s">
        <v>34250</v>
      </c>
      <c r="M20326" s="62" t="s">
        <v>15425</v>
      </c>
      <c r="N20326" s="62"/>
      <c r="O20326" s="62" t="s">
        <v>15422</v>
      </c>
      <c r="P20326" s="62" t="s">
        <v>6055</v>
      </c>
      <c r="Q20326" s="62" t="s">
        <v>15342</v>
      </c>
      <c r="R20326" s="57" t="str">
        <f t="shared" si="536"/>
        <v>60สพป.หนองบัวลำภู เขต 2</v>
      </c>
    </row>
    <row r="20327" spans="1:18">
      <c r="A20327" s="66"/>
      <c r="J20327" s="60">
        <v>61</v>
      </c>
      <c r="K20327" s="61" t="s">
        <v>279</v>
      </c>
      <c r="L20327" s="61" t="s">
        <v>34251</v>
      </c>
      <c r="M20327" s="62" t="s">
        <v>15427</v>
      </c>
      <c r="N20327" s="62"/>
      <c r="O20327" s="62" t="s">
        <v>15428</v>
      </c>
      <c r="P20327" s="62" t="s">
        <v>15426</v>
      </c>
      <c r="Q20327" s="62" t="s">
        <v>15342</v>
      </c>
      <c r="R20327" s="57" t="str">
        <f t="shared" si="536"/>
        <v>61สพป.หนองบัวลำภู เขต 2</v>
      </c>
    </row>
    <row r="20328" spans="1:18">
      <c r="A20328" s="66"/>
      <c r="J20328" s="60">
        <v>62</v>
      </c>
      <c r="K20328" s="61" t="s">
        <v>279</v>
      </c>
      <c r="L20328" s="61" t="s">
        <v>34252</v>
      </c>
      <c r="M20328" s="62" t="s">
        <v>15429</v>
      </c>
      <c r="N20328" s="62"/>
      <c r="O20328" s="62" t="s">
        <v>2088</v>
      </c>
      <c r="P20328" s="62" t="s">
        <v>15426</v>
      </c>
      <c r="Q20328" s="62" t="s">
        <v>15342</v>
      </c>
      <c r="R20328" s="57" t="str">
        <f t="shared" si="536"/>
        <v>62สพป.หนองบัวลำภู เขต 2</v>
      </c>
    </row>
    <row r="20329" spans="1:18">
      <c r="A20329" s="66"/>
      <c r="J20329" s="60">
        <v>63</v>
      </c>
      <c r="K20329" s="61" t="s">
        <v>279</v>
      </c>
      <c r="L20329" s="61" t="s">
        <v>34253</v>
      </c>
      <c r="M20329" s="62" t="s">
        <v>7597</v>
      </c>
      <c r="N20329" s="62"/>
      <c r="O20329" s="62" t="s">
        <v>2088</v>
      </c>
      <c r="P20329" s="62" t="s">
        <v>15426</v>
      </c>
      <c r="Q20329" s="62" t="s">
        <v>15342</v>
      </c>
      <c r="R20329" s="57" t="str">
        <f t="shared" si="536"/>
        <v>63สพป.หนองบัวลำภู เขต 2</v>
      </c>
    </row>
    <row r="20330" spans="1:18">
      <c r="A20330" s="66"/>
      <c r="J20330" s="60">
        <v>64</v>
      </c>
      <c r="K20330" s="61" t="s">
        <v>279</v>
      </c>
      <c r="L20330" s="61" t="s">
        <v>34254</v>
      </c>
      <c r="M20330" s="62" t="s">
        <v>1516</v>
      </c>
      <c r="N20330" s="62"/>
      <c r="O20330" s="62" t="s">
        <v>1345</v>
      </c>
      <c r="P20330" s="62" t="s">
        <v>15426</v>
      </c>
      <c r="Q20330" s="62" t="s">
        <v>15342</v>
      </c>
      <c r="R20330" s="57" t="str">
        <f t="shared" si="536"/>
        <v>64สพป.หนองบัวลำภู เขต 2</v>
      </c>
    </row>
    <row r="20331" spans="1:18">
      <c r="A20331" s="66"/>
      <c r="J20331" s="60">
        <v>65</v>
      </c>
      <c r="K20331" s="61" t="s">
        <v>279</v>
      </c>
      <c r="L20331" s="61" t="s">
        <v>34255</v>
      </c>
      <c r="M20331" s="62" t="s">
        <v>15430</v>
      </c>
      <c r="N20331" s="62"/>
      <c r="O20331" s="62" t="s">
        <v>15431</v>
      </c>
      <c r="P20331" s="62" t="s">
        <v>15426</v>
      </c>
      <c r="Q20331" s="62" t="s">
        <v>15342</v>
      </c>
      <c r="R20331" s="57" t="str">
        <f t="shared" si="536"/>
        <v>65สพป.หนองบัวลำภู เขต 2</v>
      </c>
    </row>
    <row r="20332" spans="1:18">
      <c r="A20332" s="66"/>
      <c r="J20332" s="60">
        <v>66</v>
      </c>
      <c r="K20332" s="61" t="s">
        <v>279</v>
      </c>
      <c r="L20332" s="61" t="s">
        <v>34256</v>
      </c>
      <c r="M20332" s="62" t="s">
        <v>15433</v>
      </c>
      <c r="N20332" s="62"/>
      <c r="O20332" s="62" t="s">
        <v>1345</v>
      </c>
      <c r="P20332" s="62" t="s">
        <v>15426</v>
      </c>
      <c r="Q20332" s="62" t="s">
        <v>15342</v>
      </c>
      <c r="R20332" s="57" t="str">
        <f t="shared" si="536"/>
        <v>66สพป.หนองบัวลำภู เขต 2</v>
      </c>
    </row>
    <row r="20333" spans="1:18">
      <c r="A20333" s="66"/>
      <c r="J20333" s="60">
        <v>67</v>
      </c>
      <c r="K20333" s="61" t="s">
        <v>279</v>
      </c>
      <c r="L20333" s="61" t="s">
        <v>34257</v>
      </c>
      <c r="M20333" s="62" t="s">
        <v>15434</v>
      </c>
      <c r="N20333" s="62"/>
      <c r="O20333" s="62" t="s">
        <v>15432</v>
      </c>
      <c r="P20333" s="62" t="s">
        <v>15426</v>
      </c>
      <c r="Q20333" s="62" t="s">
        <v>15342</v>
      </c>
      <c r="R20333" s="57" t="str">
        <f t="shared" si="536"/>
        <v>67สพป.หนองบัวลำภู เขต 2</v>
      </c>
    </row>
    <row r="20334" spans="1:18">
      <c r="A20334" s="66"/>
      <c r="J20334" s="60">
        <v>68</v>
      </c>
      <c r="K20334" s="61" t="s">
        <v>279</v>
      </c>
      <c r="L20334" s="61" t="s">
        <v>34258</v>
      </c>
      <c r="M20334" s="62" t="s">
        <v>15435</v>
      </c>
      <c r="N20334" s="62"/>
      <c r="O20334" s="62" t="s">
        <v>15431</v>
      </c>
      <c r="P20334" s="62" t="s">
        <v>15426</v>
      </c>
      <c r="Q20334" s="62" t="s">
        <v>15342</v>
      </c>
      <c r="R20334" s="57" t="str">
        <f t="shared" si="536"/>
        <v>68สพป.หนองบัวลำภู เขต 2</v>
      </c>
    </row>
    <row r="20335" spans="1:18">
      <c r="A20335" s="66"/>
      <c r="J20335" s="60">
        <v>69</v>
      </c>
      <c r="K20335" s="61" t="s">
        <v>279</v>
      </c>
      <c r="L20335" s="61" t="s">
        <v>34259</v>
      </c>
      <c r="M20335" s="62" t="s">
        <v>15436</v>
      </c>
      <c r="N20335" s="62"/>
      <c r="O20335" s="62" t="s">
        <v>15431</v>
      </c>
      <c r="P20335" s="62" t="s">
        <v>15426</v>
      </c>
      <c r="Q20335" s="62" t="s">
        <v>15342</v>
      </c>
      <c r="R20335" s="57" t="str">
        <f t="shared" si="536"/>
        <v>69สพป.หนองบัวลำภู เขต 2</v>
      </c>
    </row>
    <row r="20336" spans="1:18">
      <c r="A20336" s="66"/>
      <c r="J20336" s="60">
        <v>70</v>
      </c>
      <c r="K20336" s="61" t="s">
        <v>279</v>
      </c>
      <c r="L20336" s="61" t="s">
        <v>34260</v>
      </c>
      <c r="M20336" s="62" t="s">
        <v>15438</v>
      </c>
      <c r="N20336" s="62"/>
      <c r="O20336" s="62" t="s">
        <v>10906</v>
      </c>
      <c r="P20336" s="62" t="s">
        <v>15426</v>
      </c>
      <c r="Q20336" s="62" t="s">
        <v>15342</v>
      </c>
      <c r="R20336" s="57" t="str">
        <f t="shared" si="536"/>
        <v>70สพป.หนองบัวลำภู เขต 2</v>
      </c>
    </row>
    <row r="20337" spans="1:18">
      <c r="A20337" s="66"/>
      <c r="J20337" s="60">
        <v>71</v>
      </c>
      <c r="K20337" s="61" t="s">
        <v>279</v>
      </c>
      <c r="L20337" s="61" t="s">
        <v>34261</v>
      </c>
      <c r="M20337" s="62" t="s">
        <v>15439</v>
      </c>
      <c r="N20337" s="62"/>
      <c r="O20337" s="62" t="s">
        <v>10906</v>
      </c>
      <c r="P20337" s="62" t="s">
        <v>15426</v>
      </c>
      <c r="Q20337" s="62" t="s">
        <v>15342</v>
      </c>
      <c r="R20337" s="57" t="str">
        <f t="shared" si="536"/>
        <v>71สพป.หนองบัวลำภู เขต 2</v>
      </c>
    </row>
    <row r="20338" spans="1:18">
      <c r="A20338" s="66"/>
      <c r="J20338" s="60">
        <v>72</v>
      </c>
      <c r="K20338" s="61" t="s">
        <v>279</v>
      </c>
      <c r="L20338" s="61" t="s">
        <v>34262</v>
      </c>
      <c r="M20338" s="62" t="s">
        <v>15440</v>
      </c>
      <c r="N20338" s="62"/>
      <c r="O20338" s="62" t="s">
        <v>10906</v>
      </c>
      <c r="P20338" s="62" t="s">
        <v>15426</v>
      </c>
      <c r="Q20338" s="62" t="s">
        <v>15342</v>
      </c>
      <c r="R20338" s="57" t="str">
        <f t="shared" si="536"/>
        <v>72สพป.หนองบัวลำภู เขต 2</v>
      </c>
    </row>
    <row r="20339" spans="1:18">
      <c r="A20339" s="66"/>
      <c r="J20339" s="60">
        <v>73</v>
      </c>
      <c r="K20339" s="61" t="s">
        <v>279</v>
      </c>
      <c r="L20339" s="61" t="s">
        <v>34263</v>
      </c>
      <c r="M20339" s="62" t="s">
        <v>15441</v>
      </c>
      <c r="N20339" s="62"/>
      <c r="O20339" s="62" t="s">
        <v>15428</v>
      </c>
      <c r="P20339" s="62" t="s">
        <v>15426</v>
      </c>
      <c r="Q20339" s="62" t="s">
        <v>15342</v>
      </c>
      <c r="R20339" s="57" t="str">
        <f t="shared" si="536"/>
        <v>73สพป.หนองบัวลำภู เขต 2</v>
      </c>
    </row>
    <row r="20340" spans="1:18">
      <c r="A20340" s="66"/>
      <c r="J20340" s="60">
        <v>74</v>
      </c>
      <c r="K20340" s="61" t="s">
        <v>279</v>
      </c>
      <c r="L20340" s="61" t="s">
        <v>34264</v>
      </c>
      <c r="M20340" s="62" t="s">
        <v>15442</v>
      </c>
      <c r="N20340" s="62"/>
      <c r="O20340" s="62" t="s">
        <v>2088</v>
      </c>
      <c r="P20340" s="62" t="s">
        <v>15426</v>
      </c>
      <c r="Q20340" s="62" t="s">
        <v>15342</v>
      </c>
      <c r="R20340" s="57" t="str">
        <f t="shared" si="536"/>
        <v>74สพป.หนองบัวลำภู เขต 2</v>
      </c>
    </row>
    <row r="20341" spans="1:18">
      <c r="A20341" s="66"/>
      <c r="J20341" s="60">
        <v>75</v>
      </c>
      <c r="K20341" s="61" t="s">
        <v>279</v>
      </c>
      <c r="L20341" s="61" t="s">
        <v>34265</v>
      </c>
      <c r="M20341" s="62" t="s">
        <v>15443</v>
      </c>
      <c r="N20341" s="62"/>
      <c r="O20341" s="62" t="s">
        <v>2088</v>
      </c>
      <c r="P20341" s="62" t="s">
        <v>15426</v>
      </c>
      <c r="Q20341" s="62" t="s">
        <v>15342</v>
      </c>
      <c r="R20341" s="57" t="str">
        <f t="shared" si="536"/>
        <v>75สพป.หนองบัวลำภู เขต 2</v>
      </c>
    </row>
    <row r="20342" spans="1:18">
      <c r="A20342" s="66"/>
      <c r="J20342" s="60">
        <v>76</v>
      </c>
      <c r="K20342" s="61" t="s">
        <v>279</v>
      </c>
      <c r="L20342" s="61" t="s">
        <v>34266</v>
      </c>
      <c r="M20342" s="62" t="s">
        <v>15445</v>
      </c>
      <c r="N20342" s="62"/>
      <c r="O20342" s="62" t="s">
        <v>10906</v>
      </c>
      <c r="P20342" s="62" t="s">
        <v>15426</v>
      </c>
      <c r="Q20342" s="62" t="s">
        <v>15342</v>
      </c>
      <c r="R20342" s="57" t="str">
        <f t="shared" si="536"/>
        <v>76สพป.หนองบัวลำภู เขต 2</v>
      </c>
    </row>
    <row r="20343" spans="1:18">
      <c r="A20343" s="66"/>
      <c r="J20343" s="60">
        <v>77</v>
      </c>
      <c r="K20343" s="61" t="s">
        <v>279</v>
      </c>
      <c r="L20343" s="61" t="s">
        <v>34267</v>
      </c>
      <c r="M20343" s="62" t="s">
        <v>3359</v>
      </c>
      <c r="N20343" s="62"/>
      <c r="O20343" s="62" t="s">
        <v>15444</v>
      </c>
      <c r="P20343" s="62" t="s">
        <v>15426</v>
      </c>
      <c r="Q20343" s="62" t="s">
        <v>15342</v>
      </c>
      <c r="R20343" s="57" t="str">
        <f t="shared" si="536"/>
        <v>77สพป.หนองบัวลำภู เขต 2</v>
      </c>
    </row>
    <row r="20344" spans="1:18">
      <c r="A20344" s="66"/>
      <c r="J20344" s="60">
        <v>78</v>
      </c>
      <c r="K20344" s="61" t="s">
        <v>279</v>
      </c>
      <c r="L20344" s="61" t="s">
        <v>34268</v>
      </c>
      <c r="M20344" s="62" t="s">
        <v>15447</v>
      </c>
      <c r="N20344" s="62"/>
      <c r="O20344" s="62" t="s">
        <v>15448</v>
      </c>
      <c r="P20344" s="62" t="s">
        <v>15446</v>
      </c>
      <c r="Q20344" s="62" t="s">
        <v>15342</v>
      </c>
      <c r="R20344" s="57" t="str">
        <f t="shared" si="536"/>
        <v>78สพป.หนองบัวลำภู เขต 2</v>
      </c>
    </row>
    <row r="20345" spans="1:18">
      <c r="A20345" s="66"/>
      <c r="J20345" s="60">
        <v>79</v>
      </c>
      <c r="K20345" s="61" t="s">
        <v>279</v>
      </c>
      <c r="L20345" s="61" t="s">
        <v>34269</v>
      </c>
      <c r="M20345" s="62" t="s">
        <v>15449</v>
      </c>
      <c r="N20345" s="62"/>
      <c r="O20345" s="62" t="s">
        <v>15450</v>
      </c>
      <c r="P20345" s="62" t="s">
        <v>15446</v>
      </c>
      <c r="Q20345" s="62" t="s">
        <v>15342</v>
      </c>
      <c r="R20345" s="57" t="str">
        <f t="shared" si="536"/>
        <v>79สพป.หนองบัวลำภู เขต 2</v>
      </c>
    </row>
    <row r="20346" spans="1:18">
      <c r="A20346" s="66"/>
      <c r="J20346" s="60">
        <v>80</v>
      </c>
      <c r="K20346" s="61" t="s">
        <v>279</v>
      </c>
      <c r="L20346" s="61" t="s">
        <v>34271</v>
      </c>
      <c r="M20346" s="62" t="s">
        <v>11397</v>
      </c>
      <c r="N20346" s="62"/>
      <c r="O20346" s="62" t="s">
        <v>15450</v>
      </c>
      <c r="P20346" s="62" t="s">
        <v>15446</v>
      </c>
      <c r="Q20346" s="62" t="s">
        <v>15342</v>
      </c>
      <c r="R20346" s="57" t="str">
        <f t="shared" si="536"/>
        <v>80สพป.หนองบัวลำภู เขต 2</v>
      </c>
    </row>
    <row r="20347" spans="1:18">
      <c r="A20347" s="66"/>
      <c r="J20347" s="60">
        <v>81</v>
      </c>
      <c r="K20347" s="61" t="s">
        <v>279</v>
      </c>
      <c r="L20347" s="61" t="s">
        <v>34273</v>
      </c>
      <c r="M20347" s="62" t="s">
        <v>15451</v>
      </c>
      <c r="N20347" s="62"/>
      <c r="O20347" s="62" t="s">
        <v>15452</v>
      </c>
      <c r="P20347" s="62" t="s">
        <v>15446</v>
      </c>
      <c r="Q20347" s="62" t="s">
        <v>15342</v>
      </c>
      <c r="R20347" s="57" t="str">
        <f t="shared" si="536"/>
        <v>81สพป.หนองบัวลำภู เขต 2</v>
      </c>
    </row>
    <row r="20348" spans="1:18">
      <c r="A20348" s="66"/>
      <c r="J20348" s="60">
        <v>82</v>
      </c>
      <c r="K20348" s="61" t="s">
        <v>279</v>
      </c>
      <c r="L20348" s="61" t="s">
        <v>34275</v>
      </c>
      <c r="M20348" s="62" t="s">
        <v>4603</v>
      </c>
      <c r="N20348" s="62"/>
      <c r="O20348" s="62" t="s">
        <v>15452</v>
      </c>
      <c r="P20348" s="62" t="s">
        <v>15446</v>
      </c>
      <c r="Q20348" s="62" t="s">
        <v>15342</v>
      </c>
      <c r="R20348" s="57" t="str">
        <f t="shared" si="536"/>
        <v>82สพป.หนองบัวลำภู เขต 2</v>
      </c>
    </row>
    <row r="20349" spans="1:18">
      <c r="A20349" s="66"/>
      <c r="J20349" s="60">
        <v>83</v>
      </c>
      <c r="K20349" s="61" t="s">
        <v>279</v>
      </c>
      <c r="L20349" s="61" t="s">
        <v>34277</v>
      </c>
      <c r="M20349" s="62" t="s">
        <v>15453</v>
      </c>
      <c r="N20349" s="62"/>
      <c r="O20349" s="62" t="s">
        <v>15452</v>
      </c>
      <c r="P20349" s="62" t="s">
        <v>15446</v>
      </c>
      <c r="Q20349" s="62" t="s">
        <v>15342</v>
      </c>
      <c r="R20349" s="57" t="str">
        <f t="shared" si="536"/>
        <v>83สพป.หนองบัวลำภู เขต 2</v>
      </c>
    </row>
    <row r="20350" spans="1:18">
      <c r="A20350" s="66"/>
      <c r="J20350" s="60">
        <v>84</v>
      </c>
      <c r="K20350" s="61" t="s">
        <v>279</v>
      </c>
      <c r="L20350" s="61" t="s">
        <v>34279</v>
      </c>
      <c r="M20350" s="62" t="s">
        <v>15454</v>
      </c>
      <c r="N20350" s="62"/>
      <c r="O20350" s="62" t="s">
        <v>15452</v>
      </c>
      <c r="P20350" s="62" t="s">
        <v>15446</v>
      </c>
      <c r="Q20350" s="62" t="s">
        <v>15342</v>
      </c>
      <c r="R20350" s="57" t="str">
        <f t="shared" si="536"/>
        <v>84สพป.หนองบัวลำภู เขต 2</v>
      </c>
    </row>
    <row r="20351" spans="1:18">
      <c r="A20351" s="66"/>
      <c r="J20351" s="60">
        <v>85</v>
      </c>
      <c r="K20351" s="61" t="s">
        <v>279</v>
      </c>
      <c r="L20351" s="61" t="s">
        <v>34281</v>
      </c>
      <c r="M20351" s="62" t="s">
        <v>2156</v>
      </c>
      <c r="N20351" s="62"/>
      <c r="O20351" s="62" t="s">
        <v>1624</v>
      </c>
      <c r="P20351" s="62" t="s">
        <v>15446</v>
      </c>
      <c r="Q20351" s="62" t="s">
        <v>15342</v>
      </c>
      <c r="R20351" s="57" t="str">
        <f t="shared" si="536"/>
        <v>85สพป.หนองบัวลำภู เขต 2</v>
      </c>
    </row>
    <row r="20352" spans="1:18">
      <c r="A20352" s="66"/>
      <c r="J20352" s="60">
        <v>86</v>
      </c>
      <c r="K20352" s="61" t="s">
        <v>279</v>
      </c>
      <c r="L20352" s="61" t="s">
        <v>34283</v>
      </c>
      <c r="M20352" s="62" t="s">
        <v>15455</v>
      </c>
      <c r="N20352" s="62"/>
      <c r="O20352" s="62" t="s">
        <v>1624</v>
      </c>
      <c r="P20352" s="62" t="s">
        <v>15446</v>
      </c>
      <c r="Q20352" s="62" t="s">
        <v>15342</v>
      </c>
      <c r="R20352" s="57" t="str">
        <f t="shared" si="536"/>
        <v>86สพป.หนองบัวลำภู เขต 2</v>
      </c>
    </row>
    <row r="20353" spans="1:18">
      <c r="A20353" s="66"/>
      <c r="J20353" s="60">
        <v>87</v>
      </c>
      <c r="K20353" s="61" t="s">
        <v>279</v>
      </c>
      <c r="L20353" s="61" t="s">
        <v>34285</v>
      </c>
      <c r="M20353" s="62" t="s">
        <v>15456</v>
      </c>
      <c r="N20353" s="62"/>
      <c r="O20353" s="62" t="s">
        <v>1624</v>
      </c>
      <c r="P20353" s="62" t="s">
        <v>15446</v>
      </c>
      <c r="Q20353" s="62" t="s">
        <v>15342</v>
      </c>
      <c r="R20353" s="57" t="str">
        <f t="shared" si="536"/>
        <v>87สพป.หนองบัวลำภู เขต 2</v>
      </c>
    </row>
    <row r="20354" spans="1:18">
      <c r="A20354" s="66"/>
      <c r="J20354" s="60">
        <v>88</v>
      </c>
      <c r="K20354" s="61" t="s">
        <v>279</v>
      </c>
      <c r="L20354" s="61" t="s">
        <v>34287</v>
      </c>
      <c r="M20354" s="62" t="s">
        <v>3352</v>
      </c>
      <c r="N20354" s="62"/>
      <c r="O20354" s="62" t="s">
        <v>1624</v>
      </c>
      <c r="P20354" s="62" t="s">
        <v>15446</v>
      </c>
      <c r="Q20354" s="62" t="s">
        <v>15342</v>
      </c>
      <c r="R20354" s="57" t="str">
        <f t="shared" si="536"/>
        <v>88สพป.หนองบัวลำภู เขต 2</v>
      </c>
    </row>
    <row r="20355" spans="1:18">
      <c r="A20355" s="66"/>
      <c r="J20355" s="60">
        <v>89</v>
      </c>
      <c r="K20355" s="61" t="s">
        <v>279</v>
      </c>
      <c r="L20355" s="61" t="s">
        <v>34289</v>
      </c>
      <c r="M20355" s="62" t="s">
        <v>15457</v>
      </c>
      <c r="N20355" s="62"/>
      <c r="O20355" s="62" t="s">
        <v>1624</v>
      </c>
      <c r="P20355" s="62" t="s">
        <v>15446</v>
      </c>
      <c r="Q20355" s="62" t="s">
        <v>15342</v>
      </c>
      <c r="R20355" s="57" t="str">
        <f t="shared" si="536"/>
        <v>89สพป.หนองบัวลำภู เขต 2</v>
      </c>
    </row>
    <row r="20356" spans="1:18">
      <c r="A20356" s="66"/>
      <c r="J20356" s="60">
        <v>1</v>
      </c>
      <c r="K20356" s="61" t="s">
        <v>280</v>
      </c>
      <c r="L20356" s="61" t="s">
        <v>40321</v>
      </c>
      <c r="M20356" s="62" t="s">
        <v>41781</v>
      </c>
      <c r="N20356" s="62"/>
      <c r="O20356" s="62" t="s">
        <v>41781</v>
      </c>
      <c r="P20356" s="62" t="s">
        <v>41781</v>
      </c>
      <c r="Q20356" s="62" t="s">
        <v>41781</v>
      </c>
      <c r="R20356" s="57" t="str">
        <f t="shared" si="536"/>
        <v>1สพป.อ่างทอง</v>
      </c>
    </row>
    <row r="20357" spans="1:18">
      <c r="A20357" s="66"/>
      <c r="J20357" s="60">
        <v>2</v>
      </c>
      <c r="K20357" s="61" t="s">
        <v>280</v>
      </c>
      <c r="L20357" s="61" t="s">
        <v>40322</v>
      </c>
      <c r="M20357" s="62" t="s">
        <v>41781</v>
      </c>
      <c r="N20357" s="62"/>
      <c r="O20357" s="62" t="s">
        <v>41781</v>
      </c>
      <c r="P20357" s="62" t="s">
        <v>41781</v>
      </c>
      <c r="Q20357" s="62" t="s">
        <v>41781</v>
      </c>
      <c r="R20357" s="57" t="str">
        <f t="shared" si="536"/>
        <v>2สพป.อ่างทอง</v>
      </c>
    </row>
    <row r="20358" spans="1:18">
      <c r="A20358" s="66"/>
      <c r="J20358" s="60">
        <v>3</v>
      </c>
      <c r="K20358" s="61" t="s">
        <v>280</v>
      </c>
      <c r="L20358" s="61" t="s">
        <v>40323</v>
      </c>
      <c r="M20358" s="62" t="s">
        <v>41781</v>
      </c>
      <c r="N20358" s="62"/>
      <c r="O20358" s="62" t="s">
        <v>41781</v>
      </c>
      <c r="P20358" s="62" t="s">
        <v>41781</v>
      </c>
      <c r="Q20358" s="62" t="s">
        <v>41781</v>
      </c>
      <c r="R20358" s="57" t="str">
        <f t="shared" si="536"/>
        <v>3สพป.อ่างทอง</v>
      </c>
    </row>
    <row r="20359" spans="1:18">
      <c r="A20359" s="66"/>
      <c r="J20359" s="60">
        <v>4</v>
      </c>
      <c r="K20359" s="61" t="s">
        <v>280</v>
      </c>
      <c r="L20359" s="61" t="s">
        <v>40324</v>
      </c>
      <c r="M20359" s="62" t="s">
        <v>41781</v>
      </c>
      <c r="N20359" s="62"/>
      <c r="O20359" s="62" t="s">
        <v>41781</v>
      </c>
      <c r="P20359" s="62" t="s">
        <v>41781</v>
      </c>
      <c r="Q20359" s="62" t="s">
        <v>41781</v>
      </c>
      <c r="R20359" s="57" t="str">
        <f t="shared" si="536"/>
        <v>4สพป.อ่างทอง</v>
      </c>
    </row>
    <row r="20360" spans="1:18">
      <c r="A20360" s="66"/>
      <c r="J20360" s="60">
        <v>5</v>
      </c>
      <c r="K20360" s="61" t="s">
        <v>280</v>
      </c>
      <c r="L20360" s="61" t="s">
        <v>40325</v>
      </c>
      <c r="M20360" s="62" t="s">
        <v>41781</v>
      </c>
      <c r="N20360" s="62"/>
      <c r="O20360" s="62" t="s">
        <v>41781</v>
      </c>
      <c r="P20360" s="62" t="s">
        <v>41781</v>
      </c>
      <c r="Q20360" s="62" t="s">
        <v>41781</v>
      </c>
      <c r="R20360" s="57" t="str">
        <f t="shared" ref="R20360:R20423" si="537">J20360&amp;K20360</f>
        <v>5สพป.อ่างทอง</v>
      </c>
    </row>
    <row r="20361" spans="1:18">
      <c r="A20361" s="66"/>
      <c r="J20361" s="60">
        <v>6</v>
      </c>
      <c r="K20361" s="61" t="s">
        <v>280</v>
      </c>
      <c r="L20361" s="61" t="s">
        <v>40326</v>
      </c>
      <c r="M20361" s="62" t="s">
        <v>41781</v>
      </c>
      <c r="N20361" s="62"/>
      <c r="O20361" s="62" t="s">
        <v>41781</v>
      </c>
      <c r="P20361" s="62" t="s">
        <v>41781</v>
      </c>
      <c r="Q20361" s="62" t="s">
        <v>41781</v>
      </c>
      <c r="R20361" s="57" t="str">
        <f t="shared" si="537"/>
        <v>6สพป.อ่างทอง</v>
      </c>
    </row>
    <row r="20362" spans="1:18">
      <c r="A20362" s="66"/>
      <c r="J20362" s="60">
        <v>7</v>
      </c>
      <c r="K20362" s="61" t="s">
        <v>280</v>
      </c>
      <c r="L20362" s="61" t="s">
        <v>40327</v>
      </c>
      <c r="M20362" s="62" t="s">
        <v>41781</v>
      </c>
      <c r="N20362" s="62"/>
      <c r="O20362" s="62" t="s">
        <v>41781</v>
      </c>
      <c r="P20362" s="62" t="s">
        <v>41781</v>
      </c>
      <c r="Q20362" s="62" t="s">
        <v>41781</v>
      </c>
      <c r="R20362" s="57" t="str">
        <f t="shared" si="537"/>
        <v>7สพป.อ่างทอง</v>
      </c>
    </row>
    <row r="20363" spans="1:18">
      <c r="A20363" s="66"/>
      <c r="J20363" s="60">
        <v>8</v>
      </c>
      <c r="K20363" s="61" t="s">
        <v>280</v>
      </c>
      <c r="L20363" s="61" t="s">
        <v>40328</v>
      </c>
      <c r="M20363" s="62" t="s">
        <v>41781</v>
      </c>
      <c r="N20363" s="62"/>
      <c r="O20363" s="62" t="s">
        <v>41781</v>
      </c>
      <c r="P20363" s="62" t="s">
        <v>41781</v>
      </c>
      <c r="Q20363" s="62" t="s">
        <v>41781</v>
      </c>
      <c r="R20363" s="57" t="str">
        <f t="shared" si="537"/>
        <v>8สพป.อ่างทอง</v>
      </c>
    </row>
    <row r="20364" spans="1:18">
      <c r="A20364" s="66"/>
      <c r="J20364" s="60">
        <v>9</v>
      </c>
      <c r="K20364" s="61" t="s">
        <v>280</v>
      </c>
      <c r="L20364" s="61" t="s">
        <v>40329</v>
      </c>
      <c r="M20364" s="62" t="s">
        <v>41781</v>
      </c>
      <c r="N20364" s="62"/>
      <c r="O20364" s="62" t="s">
        <v>41781</v>
      </c>
      <c r="P20364" s="62" t="s">
        <v>41781</v>
      </c>
      <c r="Q20364" s="62" t="s">
        <v>41781</v>
      </c>
      <c r="R20364" s="57" t="str">
        <f t="shared" si="537"/>
        <v>9สพป.อ่างทอง</v>
      </c>
    </row>
    <row r="20365" spans="1:18">
      <c r="A20365" s="66"/>
      <c r="J20365" s="60">
        <v>10</v>
      </c>
      <c r="K20365" s="61" t="s">
        <v>280</v>
      </c>
      <c r="L20365" s="61" t="s">
        <v>40330</v>
      </c>
      <c r="M20365" s="62" t="s">
        <v>41781</v>
      </c>
      <c r="N20365" s="62"/>
      <c r="O20365" s="62" t="s">
        <v>41781</v>
      </c>
      <c r="P20365" s="62" t="s">
        <v>41781</v>
      </c>
      <c r="Q20365" s="62" t="s">
        <v>41781</v>
      </c>
      <c r="R20365" s="57" t="str">
        <f t="shared" si="537"/>
        <v>10สพป.อ่างทอง</v>
      </c>
    </row>
    <row r="20366" spans="1:18">
      <c r="A20366" s="66"/>
      <c r="J20366" s="60">
        <v>11</v>
      </c>
      <c r="K20366" s="61" t="s">
        <v>280</v>
      </c>
      <c r="L20366" s="61" t="s">
        <v>40331</v>
      </c>
      <c r="M20366" s="62" t="s">
        <v>41781</v>
      </c>
      <c r="N20366" s="62"/>
      <c r="O20366" s="62" t="s">
        <v>41781</v>
      </c>
      <c r="P20366" s="62" t="s">
        <v>41781</v>
      </c>
      <c r="Q20366" s="62" t="s">
        <v>41781</v>
      </c>
      <c r="R20366" s="57" t="str">
        <f t="shared" si="537"/>
        <v>11สพป.อ่างทอง</v>
      </c>
    </row>
    <row r="20367" spans="1:18">
      <c r="A20367" s="66"/>
      <c r="J20367" s="60">
        <v>12</v>
      </c>
      <c r="K20367" s="61" t="s">
        <v>280</v>
      </c>
      <c r="L20367" s="61" t="s">
        <v>40332</v>
      </c>
      <c r="M20367" s="62" t="s">
        <v>41781</v>
      </c>
      <c r="N20367" s="62"/>
      <c r="O20367" s="62" t="s">
        <v>41781</v>
      </c>
      <c r="P20367" s="62" t="s">
        <v>41781</v>
      </c>
      <c r="Q20367" s="62" t="s">
        <v>41781</v>
      </c>
      <c r="R20367" s="57" t="str">
        <f t="shared" si="537"/>
        <v>12สพป.อ่างทอง</v>
      </c>
    </row>
    <row r="20368" spans="1:18">
      <c r="A20368" s="66"/>
      <c r="J20368" s="60">
        <v>13</v>
      </c>
      <c r="K20368" s="61" t="s">
        <v>280</v>
      </c>
      <c r="L20368" s="61" t="s">
        <v>40333</v>
      </c>
      <c r="M20368" s="62" t="s">
        <v>41781</v>
      </c>
      <c r="N20368" s="62"/>
      <c r="O20368" s="62" t="s">
        <v>41781</v>
      </c>
      <c r="P20368" s="62" t="s">
        <v>41781</v>
      </c>
      <c r="Q20368" s="62" t="s">
        <v>41781</v>
      </c>
      <c r="R20368" s="57" t="str">
        <f t="shared" si="537"/>
        <v>13สพป.อ่างทอง</v>
      </c>
    </row>
    <row r="20369" spans="1:18">
      <c r="A20369" s="66"/>
      <c r="J20369" s="60">
        <v>14</v>
      </c>
      <c r="K20369" s="61" t="s">
        <v>280</v>
      </c>
      <c r="L20369" s="61" t="s">
        <v>40334</v>
      </c>
      <c r="M20369" s="62" t="s">
        <v>41781</v>
      </c>
      <c r="N20369" s="62"/>
      <c r="O20369" s="62" t="s">
        <v>41781</v>
      </c>
      <c r="P20369" s="62" t="s">
        <v>41781</v>
      </c>
      <c r="Q20369" s="62" t="s">
        <v>41781</v>
      </c>
      <c r="R20369" s="57" t="str">
        <f t="shared" si="537"/>
        <v>14สพป.อ่างทอง</v>
      </c>
    </row>
    <row r="20370" spans="1:18">
      <c r="A20370" s="66"/>
      <c r="J20370" s="60">
        <v>15</v>
      </c>
      <c r="K20370" s="61" t="s">
        <v>280</v>
      </c>
      <c r="L20370" s="61" t="s">
        <v>40335</v>
      </c>
      <c r="M20370" s="62" t="s">
        <v>41781</v>
      </c>
      <c r="N20370" s="62"/>
      <c r="O20370" s="62" t="s">
        <v>41781</v>
      </c>
      <c r="P20370" s="62" t="s">
        <v>41781</v>
      </c>
      <c r="Q20370" s="62" t="s">
        <v>41781</v>
      </c>
      <c r="R20370" s="57" t="str">
        <f t="shared" si="537"/>
        <v>15สพป.อ่างทอง</v>
      </c>
    </row>
    <row r="20371" spans="1:18">
      <c r="A20371" s="66"/>
      <c r="J20371" s="60">
        <v>16</v>
      </c>
      <c r="K20371" s="61" t="s">
        <v>280</v>
      </c>
      <c r="L20371" s="61" t="s">
        <v>40336</v>
      </c>
      <c r="M20371" s="62" t="s">
        <v>41781</v>
      </c>
      <c r="N20371" s="62"/>
      <c r="O20371" s="62" t="s">
        <v>41781</v>
      </c>
      <c r="P20371" s="62" t="s">
        <v>41781</v>
      </c>
      <c r="Q20371" s="62" t="s">
        <v>41781</v>
      </c>
      <c r="R20371" s="57" t="str">
        <f t="shared" si="537"/>
        <v>16สพป.อ่างทอง</v>
      </c>
    </row>
    <row r="20372" spans="1:18">
      <c r="A20372" s="66"/>
      <c r="J20372" s="60">
        <v>17</v>
      </c>
      <c r="K20372" s="61" t="s">
        <v>280</v>
      </c>
      <c r="L20372" s="61" t="s">
        <v>40337</v>
      </c>
      <c r="M20372" s="62" t="s">
        <v>41781</v>
      </c>
      <c r="N20372" s="62"/>
      <c r="O20372" s="62" t="s">
        <v>41781</v>
      </c>
      <c r="P20372" s="62" t="s">
        <v>41781</v>
      </c>
      <c r="Q20372" s="62" t="s">
        <v>41781</v>
      </c>
      <c r="R20372" s="57" t="str">
        <f t="shared" si="537"/>
        <v>17สพป.อ่างทอง</v>
      </c>
    </row>
    <row r="20373" spans="1:18">
      <c r="A20373" s="66"/>
      <c r="J20373" s="60">
        <v>18</v>
      </c>
      <c r="K20373" s="61" t="s">
        <v>280</v>
      </c>
      <c r="L20373" s="61" t="s">
        <v>40338</v>
      </c>
      <c r="M20373" s="62" t="s">
        <v>41781</v>
      </c>
      <c r="N20373" s="62"/>
      <c r="O20373" s="62" t="s">
        <v>41781</v>
      </c>
      <c r="P20373" s="62" t="s">
        <v>41781</v>
      </c>
      <c r="Q20373" s="62" t="s">
        <v>41781</v>
      </c>
      <c r="R20373" s="57" t="str">
        <f t="shared" si="537"/>
        <v>18สพป.อ่างทอง</v>
      </c>
    </row>
    <row r="20374" spans="1:18">
      <c r="A20374" s="66"/>
      <c r="J20374" s="60">
        <v>19</v>
      </c>
      <c r="K20374" s="61" t="s">
        <v>280</v>
      </c>
      <c r="L20374" s="61" t="s">
        <v>40339</v>
      </c>
      <c r="M20374" s="62" t="s">
        <v>41781</v>
      </c>
      <c r="N20374" s="62"/>
      <c r="O20374" s="62" t="s">
        <v>41781</v>
      </c>
      <c r="P20374" s="62" t="s">
        <v>41781</v>
      </c>
      <c r="Q20374" s="62" t="s">
        <v>41781</v>
      </c>
      <c r="R20374" s="57" t="str">
        <f t="shared" si="537"/>
        <v>19สพป.อ่างทอง</v>
      </c>
    </row>
    <row r="20375" spans="1:18">
      <c r="A20375" s="66"/>
      <c r="J20375" s="60">
        <v>20</v>
      </c>
      <c r="K20375" s="61" t="s">
        <v>280</v>
      </c>
      <c r="L20375" s="61" t="s">
        <v>40340</v>
      </c>
      <c r="M20375" s="62" t="s">
        <v>41781</v>
      </c>
      <c r="N20375" s="62"/>
      <c r="O20375" s="62" t="s">
        <v>41781</v>
      </c>
      <c r="P20375" s="62" t="s">
        <v>41781</v>
      </c>
      <c r="Q20375" s="62" t="s">
        <v>41781</v>
      </c>
      <c r="R20375" s="57" t="str">
        <f t="shared" si="537"/>
        <v>20สพป.อ่างทอง</v>
      </c>
    </row>
    <row r="20376" spans="1:18">
      <c r="A20376" s="66"/>
      <c r="J20376" s="60">
        <v>21</v>
      </c>
      <c r="K20376" s="61" t="s">
        <v>280</v>
      </c>
      <c r="L20376" s="61" t="s">
        <v>40341</v>
      </c>
      <c r="M20376" s="62" t="s">
        <v>41781</v>
      </c>
      <c r="N20376" s="62"/>
      <c r="O20376" s="62" t="s">
        <v>41781</v>
      </c>
      <c r="P20376" s="62" t="s">
        <v>41781</v>
      </c>
      <c r="Q20376" s="62" t="s">
        <v>41781</v>
      </c>
      <c r="R20376" s="57" t="str">
        <f t="shared" si="537"/>
        <v>21สพป.อ่างทอง</v>
      </c>
    </row>
    <row r="20377" spans="1:18">
      <c r="A20377" s="66"/>
      <c r="J20377" s="60">
        <v>22</v>
      </c>
      <c r="K20377" s="61" t="s">
        <v>280</v>
      </c>
      <c r="L20377" s="61" t="s">
        <v>40342</v>
      </c>
      <c r="M20377" s="62" t="s">
        <v>41781</v>
      </c>
      <c r="N20377" s="62"/>
      <c r="O20377" s="62" t="s">
        <v>41781</v>
      </c>
      <c r="P20377" s="62" t="s">
        <v>41781</v>
      </c>
      <c r="Q20377" s="62" t="s">
        <v>41781</v>
      </c>
      <c r="R20377" s="57" t="str">
        <f t="shared" si="537"/>
        <v>22สพป.อ่างทอง</v>
      </c>
    </row>
    <row r="20378" spans="1:18">
      <c r="A20378" s="66"/>
      <c r="J20378" s="60">
        <v>23</v>
      </c>
      <c r="K20378" s="61" t="s">
        <v>280</v>
      </c>
      <c r="L20378" s="61" t="s">
        <v>40343</v>
      </c>
      <c r="M20378" s="62" t="s">
        <v>41781</v>
      </c>
      <c r="N20378" s="62"/>
      <c r="O20378" s="62" t="s">
        <v>41781</v>
      </c>
      <c r="P20378" s="62" t="s">
        <v>41781</v>
      </c>
      <c r="Q20378" s="62" t="s">
        <v>41781</v>
      </c>
      <c r="R20378" s="57" t="str">
        <f t="shared" si="537"/>
        <v>23สพป.อ่างทอง</v>
      </c>
    </row>
    <row r="20379" spans="1:18">
      <c r="A20379" s="66"/>
      <c r="J20379" s="60">
        <v>24</v>
      </c>
      <c r="K20379" s="61" t="s">
        <v>280</v>
      </c>
      <c r="L20379" s="61" t="s">
        <v>40344</v>
      </c>
      <c r="M20379" s="62" t="s">
        <v>41781</v>
      </c>
      <c r="N20379" s="62"/>
      <c r="O20379" s="62" t="s">
        <v>41781</v>
      </c>
      <c r="P20379" s="62" t="s">
        <v>41781</v>
      </c>
      <c r="Q20379" s="62" t="s">
        <v>41781</v>
      </c>
      <c r="R20379" s="57" t="str">
        <f t="shared" si="537"/>
        <v>24สพป.อ่างทอง</v>
      </c>
    </row>
    <row r="20380" spans="1:18">
      <c r="A20380" s="66"/>
      <c r="J20380" s="60">
        <v>25</v>
      </c>
      <c r="K20380" s="61" t="s">
        <v>280</v>
      </c>
      <c r="L20380" s="61" t="s">
        <v>40345</v>
      </c>
      <c r="M20380" s="62" t="s">
        <v>41781</v>
      </c>
      <c r="N20380" s="62"/>
      <c r="O20380" s="62" t="s">
        <v>41781</v>
      </c>
      <c r="P20380" s="62" t="s">
        <v>41781</v>
      </c>
      <c r="Q20380" s="62" t="s">
        <v>41781</v>
      </c>
      <c r="R20380" s="57" t="str">
        <f t="shared" si="537"/>
        <v>25สพป.อ่างทอง</v>
      </c>
    </row>
    <row r="20381" spans="1:18">
      <c r="A20381" s="66"/>
      <c r="J20381" s="60">
        <v>26</v>
      </c>
      <c r="K20381" s="61" t="s">
        <v>280</v>
      </c>
      <c r="L20381" s="61" t="s">
        <v>40346</v>
      </c>
      <c r="M20381" s="62" t="s">
        <v>41781</v>
      </c>
      <c r="N20381" s="62"/>
      <c r="O20381" s="62" t="s">
        <v>41781</v>
      </c>
      <c r="P20381" s="62" t="s">
        <v>41781</v>
      </c>
      <c r="Q20381" s="62" t="s">
        <v>41781</v>
      </c>
      <c r="R20381" s="57" t="str">
        <f t="shared" si="537"/>
        <v>26สพป.อ่างทอง</v>
      </c>
    </row>
    <row r="20382" spans="1:18">
      <c r="A20382" s="66"/>
      <c r="J20382" s="60">
        <v>27</v>
      </c>
      <c r="K20382" s="61" t="s">
        <v>280</v>
      </c>
      <c r="L20382" s="61" t="s">
        <v>40347</v>
      </c>
      <c r="M20382" s="62" t="s">
        <v>41781</v>
      </c>
      <c r="N20382" s="62"/>
      <c r="O20382" s="62" t="s">
        <v>41781</v>
      </c>
      <c r="P20382" s="62" t="s">
        <v>41781</v>
      </c>
      <c r="Q20382" s="62" t="s">
        <v>41781</v>
      </c>
      <c r="R20382" s="57" t="str">
        <f t="shared" si="537"/>
        <v>27สพป.อ่างทอง</v>
      </c>
    </row>
    <row r="20383" spans="1:18">
      <c r="A20383" s="66"/>
      <c r="J20383" s="60">
        <v>28</v>
      </c>
      <c r="K20383" s="61" t="s">
        <v>280</v>
      </c>
      <c r="L20383" s="61" t="s">
        <v>40348</v>
      </c>
      <c r="M20383" s="62" t="s">
        <v>41781</v>
      </c>
      <c r="N20383" s="62"/>
      <c r="O20383" s="62" t="s">
        <v>41781</v>
      </c>
      <c r="P20383" s="62" t="s">
        <v>41781</v>
      </c>
      <c r="Q20383" s="62" t="s">
        <v>41781</v>
      </c>
      <c r="R20383" s="57" t="str">
        <f t="shared" si="537"/>
        <v>28สพป.อ่างทอง</v>
      </c>
    </row>
    <row r="20384" spans="1:18">
      <c r="A20384" s="66"/>
      <c r="J20384" s="60">
        <v>29</v>
      </c>
      <c r="K20384" s="61" t="s">
        <v>280</v>
      </c>
      <c r="L20384" s="61" t="s">
        <v>40349</v>
      </c>
      <c r="M20384" s="62" t="s">
        <v>41781</v>
      </c>
      <c r="N20384" s="62"/>
      <c r="O20384" s="62" t="s">
        <v>41781</v>
      </c>
      <c r="P20384" s="62" t="s">
        <v>41781</v>
      </c>
      <c r="Q20384" s="62" t="s">
        <v>41781</v>
      </c>
      <c r="R20384" s="57" t="str">
        <f t="shared" si="537"/>
        <v>29สพป.อ่างทอง</v>
      </c>
    </row>
    <row r="20385" spans="1:18">
      <c r="A20385" s="66"/>
      <c r="J20385" s="60">
        <v>30</v>
      </c>
      <c r="K20385" s="61" t="s">
        <v>280</v>
      </c>
      <c r="L20385" s="61" t="s">
        <v>40350</v>
      </c>
      <c r="M20385" s="62" t="s">
        <v>41781</v>
      </c>
      <c r="N20385" s="62"/>
      <c r="O20385" s="62" t="s">
        <v>41781</v>
      </c>
      <c r="P20385" s="62" t="s">
        <v>41781</v>
      </c>
      <c r="Q20385" s="62" t="s">
        <v>41781</v>
      </c>
      <c r="R20385" s="57" t="str">
        <f t="shared" si="537"/>
        <v>30สพป.อ่างทอง</v>
      </c>
    </row>
    <row r="20386" spans="1:18">
      <c r="A20386" s="66"/>
      <c r="J20386" s="60">
        <v>31</v>
      </c>
      <c r="K20386" s="61" t="s">
        <v>280</v>
      </c>
      <c r="L20386" s="61" t="s">
        <v>40351</v>
      </c>
      <c r="M20386" s="62" t="s">
        <v>41781</v>
      </c>
      <c r="N20386" s="62"/>
      <c r="O20386" s="62" t="s">
        <v>41781</v>
      </c>
      <c r="P20386" s="62" t="s">
        <v>41781</v>
      </c>
      <c r="Q20386" s="62" t="s">
        <v>41781</v>
      </c>
      <c r="R20386" s="57" t="str">
        <f t="shared" si="537"/>
        <v>31สพป.อ่างทอง</v>
      </c>
    </row>
    <row r="20387" spans="1:18">
      <c r="A20387" s="66"/>
      <c r="J20387" s="60">
        <v>32</v>
      </c>
      <c r="K20387" s="61" t="s">
        <v>280</v>
      </c>
      <c r="L20387" s="61" t="s">
        <v>40352</v>
      </c>
      <c r="M20387" s="62" t="s">
        <v>41781</v>
      </c>
      <c r="N20387" s="62"/>
      <c r="O20387" s="62" t="s">
        <v>41781</v>
      </c>
      <c r="P20387" s="62" t="s">
        <v>41781</v>
      </c>
      <c r="Q20387" s="62" t="s">
        <v>41781</v>
      </c>
      <c r="R20387" s="57" t="str">
        <f t="shared" si="537"/>
        <v>32สพป.อ่างทอง</v>
      </c>
    </row>
    <row r="20388" spans="1:18">
      <c r="A20388" s="66"/>
      <c r="J20388" s="60">
        <v>33</v>
      </c>
      <c r="K20388" s="61" t="s">
        <v>280</v>
      </c>
      <c r="L20388" s="61" t="s">
        <v>40353</v>
      </c>
      <c r="M20388" s="62" t="s">
        <v>41781</v>
      </c>
      <c r="N20388" s="62"/>
      <c r="O20388" s="62" t="s">
        <v>41781</v>
      </c>
      <c r="P20388" s="62" t="s">
        <v>41781</v>
      </c>
      <c r="Q20388" s="62" t="s">
        <v>41781</v>
      </c>
      <c r="R20388" s="57" t="str">
        <f t="shared" si="537"/>
        <v>33สพป.อ่างทอง</v>
      </c>
    </row>
    <row r="20389" spans="1:18">
      <c r="A20389" s="66"/>
      <c r="J20389" s="60">
        <v>34</v>
      </c>
      <c r="K20389" s="61" t="s">
        <v>280</v>
      </c>
      <c r="L20389" s="61" t="s">
        <v>40354</v>
      </c>
      <c r="M20389" s="62" t="s">
        <v>41781</v>
      </c>
      <c r="N20389" s="62"/>
      <c r="O20389" s="62" t="s">
        <v>41781</v>
      </c>
      <c r="P20389" s="62" t="s">
        <v>41781</v>
      </c>
      <c r="Q20389" s="62" t="s">
        <v>41781</v>
      </c>
      <c r="R20389" s="57" t="str">
        <f t="shared" si="537"/>
        <v>34สพป.อ่างทอง</v>
      </c>
    </row>
    <row r="20390" spans="1:18">
      <c r="A20390" s="66"/>
      <c r="J20390" s="60">
        <v>35</v>
      </c>
      <c r="K20390" s="61" t="s">
        <v>280</v>
      </c>
      <c r="L20390" s="61" t="s">
        <v>40355</v>
      </c>
      <c r="M20390" s="62" t="s">
        <v>41781</v>
      </c>
      <c r="N20390" s="62"/>
      <c r="O20390" s="62" t="s">
        <v>41781</v>
      </c>
      <c r="P20390" s="62" t="s">
        <v>41781</v>
      </c>
      <c r="Q20390" s="62" t="s">
        <v>41781</v>
      </c>
      <c r="R20390" s="57" t="str">
        <f t="shared" si="537"/>
        <v>35สพป.อ่างทอง</v>
      </c>
    </row>
    <row r="20391" spans="1:18">
      <c r="A20391" s="66"/>
      <c r="J20391" s="60">
        <v>36</v>
      </c>
      <c r="K20391" s="61" t="s">
        <v>280</v>
      </c>
      <c r="L20391" s="61" t="s">
        <v>40356</v>
      </c>
      <c r="M20391" s="62" t="s">
        <v>41781</v>
      </c>
      <c r="N20391" s="62"/>
      <c r="O20391" s="62" t="s">
        <v>41781</v>
      </c>
      <c r="P20391" s="62" t="s">
        <v>41781</v>
      </c>
      <c r="Q20391" s="62" t="s">
        <v>41781</v>
      </c>
      <c r="R20391" s="57" t="str">
        <f t="shared" si="537"/>
        <v>36สพป.อ่างทอง</v>
      </c>
    </row>
    <row r="20392" spans="1:18">
      <c r="A20392" s="66"/>
      <c r="J20392" s="60">
        <v>37</v>
      </c>
      <c r="K20392" s="61" t="s">
        <v>280</v>
      </c>
      <c r="L20392" s="61" t="s">
        <v>40357</v>
      </c>
      <c r="M20392" s="62" t="s">
        <v>41781</v>
      </c>
      <c r="N20392" s="62"/>
      <c r="O20392" s="62" t="s">
        <v>41781</v>
      </c>
      <c r="P20392" s="62" t="s">
        <v>41781</v>
      </c>
      <c r="Q20392" s="62" t="s">
        <v>41781</v>
      </c>
      <c r="R20392" s="57" t="str">
        <f t="shared" si="537"/>
        <v>37สพป.อ่างทอง</v>
      </c>
    </row>
    <row r="20393" spans="1:18">
      <c r="A20393" s="66"/>
      <c r="J20393" s="60">
        <v>38</v>
      </c>
      <c r="K20393" s="61" t="s">
        <v>280</v>
      </c>
      <c r="L20393" s="61" t="s">
        <v>40358</v>
      </c>
      <c r="M20393" s="62" t="s">
        <v>41781</v>
      </c>
      <c r="N20393" s="62"/>
      <c r="O20393" s="62" t="s">
        <v>41781</v>
      </c>
      <c r="P20393" s="62" t="s">
        <v>41781</v>
      </c>
      <c r="Q20393" s="62" t="s">
        <v>41781</v>
      </c>
      <c r="R20393" s="57" t="str">
        <f t="shared" si="537"/>
        <v>38สพป.อ่างทอง</v>
      </c>
    </row>
    <row r="20394" spans="1:18">
      <c r="A20394" s="66"/>
      <c r="J20394" s="60">
        <v>39</v>
      </c>
      <c r="K20394" s="61" t="s">
        <v>280</v>
      </c>
      <c r="L20394" s="61" t="s">
        <v>40359</v>
      </c>
      <c r="M20394" s="62" t="s">
        <v>41781</v>
      </c>
      <c r="N20394" s="62"/>
      <c r="O20394" s="62" t="s">
        <v>41781</v>
      </c>
      <c r="P20394" s="62" t="s">
        <v>41781</v>
      </c>
      <c r="Q20394" s="62" t="s">
        <v>41781</v>
      </c>
      <c r="R20394" s="57" t="str">
        <f t="shared" si="537"/>
        <v>39สพป.อ่างทอง</v>
      </c>
    </row>
    <row r="20395" spans="1:18">
      <c r="A20395" s="66"/>
      <c r="J20395" s="60">
        <v>40</v>
      </c>
      <c r="K20395" s="61" t="s">
        <v>280</v>
      </c>
      <c r="L20395" s="61" t="s">
        <v>40360</v>
      </c>
      <c r="M20395" s="62" t="s">
        <v>41781</v>
      </c>
      <c r="N20395" s="62"/>
      <c r="O20395" s="62" t="s">
        <v>41781</v>
      </c>
      <c r="P20395" s="62" t="s">
        <v>41781</v>
      </c>
      <c r="Q20395" s="62" t="s">
        <v>41781</v>
      </c>
      <c r="R20395" s="57" t="str">
        <f t="shared" si="537"/>
        <v>40สพป.อ่างทอง</v>
      </c>
    </row>
    <row r="20396" spans="1:18">
      <c r="A20396" s="66"/>
      <c r="J20396" s="60">
        <v>41</v>
      </c>
      <c r="K20396" s="61" t="s">
        <v>280</v>
      </c>
      <c r="L20396" s="61" t="s">
        <v>40361</v>
      </c>
      <c r="M20396" s="62" t="s">
        <v>41781</v>
      </c>
      <c r="N20396" s="62"/>
      <c r="O20396" s="62" t="s">
        <v>41781</v>
      </c>
      <c r="P20396" s="62" t="s">
        <v>41781</v>
      </c>
      <c r="Q20396" s="62" t="s">
        <v>41781</v>
      </c>
      <c r="R20396" s="57" t="str">
        <f t="shared" si="537"/>
        <v>41สพป.อ่างทอง</v>
      </c>
    </row>
    <row r="20397" spans="1:18">
      <c r="A20397" s="66"/>
      <c r="J20397" s="60">
        <v>42</v>
      </c>
      <c r="K20397" s="61" t="s">
        <v>280</v>
      </c>
      <c r="L20397" s="61" t="s">
        <v>40362</v>
      </c>
      <c r="M20397" s="62" t="s">
        <v>41781</v>
      </c>
      <c r="N20397" s="62"/>
      <c r="O20397" s="62" t="s">
        <v>41781</v>
      </c>
      <c r="P20397" s="62" t="s">
        <v>41781</v>
      </c>
      <c r="Q20397" s="62" t="s">
        <v>41781</v>
      </c>
      <c r="R20397" s="57" t="str">
        <f t="shared" si="537"/>
        <v>42สพป.อ่างทอง</v>
      </c>
    </row>
    <row r="20398" spans="1:18">
      <c r="A20398" s="66"/>
      <c r="J20398" s="60">
        <v>43</v>
      </c>
      <c r="K20398" s="61" t="s">
        <v>280</v>
      </c>
      <c r="L20398" s="61" t="s">
        <v>40363</v>
      </c>
      <c r="M20398" s="62" t="s">
        <v>41781</v>
      </c>
      <c r="N20398" s="62"/>
      <c r="O20398" s="62" t="s">
        <v>41781</v>
      </c>
      <c r="P20398" s="62" t="s">
        <v>41781</v>
      </c>
      <c r="Q20398" s="62" t="s">
        <v>41781</v>
      </c>
      <c r="R20398" s="57" t="str">
        <f t="shared" si="537"/>
        <v>43สพป.อ่างทอง</v>
      </c>
    </row>
    <row r="20399" spans="1:18">
      <c r="A20399" s="66"/>
      <c r="J20399" s="60">
        <v>44</v>
      </c>
      <c r="K20399" s="61" t="s">
        <v>280</v>
      </c>
      <c r="L20399" s="61" t="s">
        <v>40364</v>
      </c>
      <c r="M20399" s="62" t="s">
        <v>41781</v>
      </c>
      <c r="N20399" s="62"/>
      <c r="O20399" s="62" t="s">
        <v>41781</v>
      </c>
      <c r="P20399" s="62" t="s">
        <v>41781</v>
      </c>
      <c r="Q20399" s="62" t="s">
        <v>41781</v>
      </c>
      <c r="R20399" s="57" t="str">
        <f t="shared" si="537"/>
        <v>44สพป.อ่างทอง</v>
      </c>
    </row>
    <row r="20400" spans="1:18">
      <c r="A20400" s="66"/>
      <c r="J20400" s="60">
        <v>45</v>
      </c>
      <c r="K20400" s="61" t="s">
        <v>280</v>
      </c>
      <c r="L20400" s="61" t="s">
        <v>40365</v>
      </c>
      <c r="M20400" s="62" t="s">
        <v>41781</v>
      </c>
      <c r="N20400" s="62"/>
      <c r="O20400" s="62" t="s">
        <v>41781</v>
      </c>
      <c r="P20400" s="62" t="s">
        <v>41781</v>
      </c>
      <c r="Q20400" s="62" t="s">
        <v>41781</v>
      </c>
      <c r="R20400" s="57" t="str">
        <f t="shared" si="537"/>
        <v>45สพป.อ่างทอง</v>
      </c>
    </row>
    <row r="20401" spans="1:18">
      <c r="A20401" s="66"/>
      <c r="J20401" s="60">
        <v>46</v>
      </c>
      <c r="K20401" s="61" t="s">
        <v>280</v>
      </c>
      <c r="L20401" s="61" t="s">
        <v>40366</v>
      </c>
      <c r="M20401" s="62" t="s">
        <v>41781</v>
      </c>
      <c r="N20401" s="62"/>
      <c r="O20401" s="62" t="s">
        <v>41781</v>
      </c>
      <c r="P20401" s="62" t="s">
        <v>41781</v>
      </c>
      <c r="Q20401" s="62" t="s">
        <v>41781</v>
      </c>
      <c r="R20401" s="57" t="str">
        <f t="shared" si="537"/>
        <v>46สพป.อ่างทอง</v>
      </c>
    </row>
    <row r="20402" spans="1:18">
      <c r="A20402" s="66"/>
      <c r="J20402" s="60">
        <v>47</v>
      </c>
      <c r="K20402" s="61" t="s">
        <v>280</v>
      </c>
      <c r="L20402" s="61" t="s">
        <v>40367</v>
      </c>
      <c r="M20402" s="62" t="s">
        <v>41781</v>
      </c>
      <c r="N20402" s="62"/>
      <c r="O20402" s="62" t="s">
        <v>41781</v>
      </c>
      <c r="P20402" s="62" t="s">
        <v>41781</v>
      </c>
      <c r="Q20402" s="62" t="s">
        <v>41781</v>
      </c>
      <c r="R20402" s="57" t="str">
        <f t="shared" si="537"/>
        <v>47สพป.อ่างทอง</v>
      </c>
    </row>
    <row r="20403" spans="1:18">
      <c r="A20403" s="66"/>
      <c r="J20403" s="60">
        <v>48</v>
      </c>
      <c r="K20403" s="61" t="s">
        <v>280</v>
      </c>
      <c r="L20403" s="61" t="s">
        <v>34291</v>
      </c>
      <c r="M20403" s="62" t="s">
        <v>15458</v>
      </c>
      <c r="N20403" s="62"/>
      <c r="O20403" s="62" t="s">
        <v>15459</v>
      </c>
      <c r="P20403" s="62" t="s">
        <v>15460</v>
      </c>
      <c r="Q20403" s="62" t="s">
        <v>70</v>
      </c>
      <c r="R20403" s="57" t="str">
        <f t="shared" si="537"/>
        <v>48สพป.อ่างทอง</v>
      </c>
    </row>
    <row r="20404" spans="1:18">
      <c r="A20404" s="66"/>
      <c r="J20404" s="60">
        <v>49</v>
      </c>
      <c r="K20404" s="61" t="s">
        <v>280</v>
      </c>
      <c r="L20404" s="61" t="s">
        <v>34293</v>
      </c>
      <c r="M20404" s="62" t="s">
        <v>15461</v>
      </c>
      <c r="N20404" s="62"/>
      <c r="O20404" s="62" t="s">
        <v>15462</v>
      </c>
      <c r="P20404" s="62" t="s">
        <v>15460</v>
      </c>
      <c r="Q20404" s="62" t="s">
        <v>70</v>
      </c>
      <c r="R20404" s="57" t="str">
        <f t="shared" si="537"/>
        <v>49สพป.อ่างทอง</v>
      </c>
    </row>
    <row r="20405" spans="1:18">
      <c r="A20405" s="66"/>
      <c r="J20405" s="60">
        <v>50</v>
      </c>
      <c r="K20405" s="61" t="s">
        <v>280</v>
      </c>
      <c r="L20405" s="61" t="s">
        <v>34295</v>
      </c>
      <c r="M20405" s="62" t="s">
        <v>15463</v>
      </c>
      <c r="N20405" s="62"/>
      <c r="O20405" s="62" t="s">
        <v>15462</v>
      </c>
      <c r="P20405" s="62" t="s">
        <v>15460</v>
      </c>
      <c r="Q20405" s="62" t="s">
        <v>70</v>
      </c>
      <c r="R20405" s="57" t="str">
        <f t="shared" si="537"/>
        <v>50สพป.อ่างทอง</v>
      </c>
    </row>
    <row r="20406" spans="1:18">
      <c r="A20406" s="66"/>
      <c r="J20406" s="60">
        <v>51</v>
      </c>
      <c r="K20406" s="61" t="s">
        <v>280</v>
      </c>
      <c r="L20406" s="61" t="s">
        <v>34297</v>
      </c>
      <c r="M20406" s="62" t="s">
        <v>15464</v>
      </c>
      <c r="N20406" s="62"/>
      <c r="O20406" s="62" t="s">
        <v>8798</v>
      </c>
      <c r="P20406" s="62" t="s">
        <v>15460</v>
      </c>
      <c r="Q20406" s="62" t="s">
        <v>70</v>
      </c>
      <c r="R20406" s="57" t="str">
        <f t="shared" si="537"/>
        <v>51สพป.อ่างทอง</v>
      </c>
    </row>
    <row r="20407" spans="1:18">
      <c r="A20407" s="66"/>
      <c r="J20407" s="60">
        <v>52</v>
      </c>
      <c r="K20407" s="61" t="s">
        <v>280</v>
      </c>
      <c r="L20407" s="61" t="s">
        <v>34299</v>
      </c>
      <c r="M20407" s="62" t="s">
        <v>15465</v>
      </c>
      <c r="N20407" s="62"/>
      <c r="O20407" s="62" t="s">
        <v>2782</v>
      </c>
      <c r="P20407" s="62" t="s">
        <v>15460</v>
      </c>
      <c r="Q20407" s="62" t="s">
        <v>70</v>
      </c>
      <c r="R20407" s="57" t="str">
        <f t="shared" si="537"/>
        <v>52สพป.อ่างทอง</v>
      </c>
    </row>
    <row r="20408" spans="1:18">
      <c r="A20408" s="66"/>
      <c r="J20408" s="60">
        <v>53</v>
      </c>
      <c r="K20408" s="61" t="s">
        <v>280</v>
      </c>
      <c r="L20408" s="61" t="s">
        <v>34301</v>
      </c>
      <c r="M20408" s="62" t="s">
        <v>15466</v>
      </c>
      <c r="N20408" s="62"/>
      <c r="O20408" s="62" t="s">
        <v>2782</v>
      </c>
      <c r="P20408" s="62" t="s">
        <v>15460</v>
      </c>
      <c r="Q20408" s="62" t="s">
        <v>70</v>
      </c>
      <c r="R20408" s="57" t="str">
        <f t="shared" si="537"/>
        <v>53สพป.อ่างทอง</v>
      </c>
    </row>
    <row r="20409" spans="1:18">
      <c r="A20409" s="66"/>
      <c r="J20409" s="60">
        <v>54</v>
      </c>
      <c r="K20409" s="61" t="s">
        <v>280</v>
      </c>
      <c r="L20409" s="61" t="s">
        <v>34303</v>
      </c>
      <c r="M20409" s="62" t="s">
        <v>15467</v>
      </c>
      <c r="N20409" s="62"/>
      <c r="O20409" s="62" t="s">
        <v>3976</v>
      </c>
      <c r="P20409" s="62" t="s">
        <v>15460</v>
      </c>
      <c r="Q20409" s="62" t="s">
        <v>70</v>
      </c>
      <c r="R20409" s="57" t="str">
        <f t="shared" si="537"/>
        <v>54สพป.อ่างทอง</v>
      </c>
    </row>
    <row r="20410" spans="1:18">
      <c r="A20410" s="66"/>
      <c r="J20410" s="60">
        <v>55</v>
      </c>
      <c r="K20410" s="61" t="s">
        <v>280</v>
      </c>
      <c r="L20410" s="61" t="s">
        <v>34305</v>
      </c>
      <c r="M20410" s="62" t="s">
        <v>15469</v>
      </c>
      <c r="N20410" s="62"/>
      <c r="O20410" s="62" t="s">
        <v>15470</v>
      </c>
      <c r="P20410" s="62" t="s">
        <v>15460</v>
      </c>
      <c r="Q20410" s="62" t="s">
        <v>70</v>
      </c>
      <c r="R20410" s="57" t="str">
        <f t="shared" si="537"/>
        <v>55สพป.อ่างทอง</v>
      </c>
    </row>
    <row r="20411" spans="1:18">
      <c r="A20411" s="66"/>
      <c r="J20411" s="60">
        <v>56</v>
      </c>
      <c r="K20411" s="61" t="s">
        <v>280</v>
      </c>
      <c r="L20411" s="61" t="s">
        <v>34307</v>
      </c>
      <c r="M20411" s="62" t="s">
        <v>15472</v>
      </c>
      <c r="N20411" s="62"/>
      <c r="O20411" s="62" t="s">
        <v>15473</v>
      </c>
      <c r="P20411" s="62" t="s">
        <v>15460</v>
      </c>
      <c r="Q20411" s="62" t="s">
        <v>70</v>
      </c>
      <c r="R20411" s="57" t="str">
        <f t="shared" si="537"/>
        <v>56สพป.อ่างทอง</v>
      </c>
    </row>
    <row r="20412" spans="1:18">
      <c r="A20412" s="66"/>
      <c r="J20412" s="60">
        <v>57</v>
      </c>
      <c r="K20412" s="61" t="s">
        <v>280</v>
      </c>
      <c r="L20412" s="61" t="s">
        <v>34309</v>
      </c>
      <c r="M20412" s="62" t="s">
        <v>15474</v>
      </c>
      <c r="N20412" s="62"/>
      <c r="O20412" s="62" t="s">
        <v>15473</v>
      </c>
      <c r="P20412" s="62" t="s">
        <v>15460</v>
      </c>
      <c r="Q20412" s="62" t="s">
        <v>70</v>
      </c>
      <c r="R20412" s="57" t="str">
        <f t="shared" si="537"/>
        <v>57สพป.อ่างทอง</v>
      </c>
    </row>
    <row r="20413" spans="1:18">
      <c r="A20413" s="66"/>
      <c r="J20413" s="60">
        <v>58</v>
      </c>
      <c r="K20413" s="61" t="s">
        <v>280</v>
      </c>
      <c r="L20413" s="61" t="s">
        <v>34311</v>
      </c>
      <c r="M20413" s="62" t="s">
        <v>15475</v>
      </c>
      <c r="N20413" s="62"/>
      <c r="O20413" s="62" t="s">
        <v>15468</v>
      </c>
      <c r="P20413" s="62" t="s">
        <v>15460</v>
      </c>
      <c r="Q20413" s="62" t="s">
        <v>70</v>
      </c>
      <c r="R20413" s="57" t="str">
        <f t="shared" si="537"/>
        <v>58สพป.อ่างทอง</v>
      </c>
    </row>
    <row r="20414" spans="1:18">
      <c r="A20414" s="66"/>
      <c r="J20414" s="60">
        <v>59</v>
      </c>
      <c r="K20414" s="61" t="s">
        <v>280</v>
      </c>
      <c r="L20414" s="61" t="s">
        <v>34313</v>
      </c>
      <c r="M20414" s="62" t="s">
        <v>15478</v>
      </c>
      <c r="N20414" s="62"/>
      <c r="O20414" s="62" t="s">
        <v>15476</v>
      </c>
      <c r="P20414" s="62" t="s">
        <v>15477</v>
      </c>
      <c r="Q20414" s="62" t="s">
        <v>70</v>
      </c>
      <c r="R20414" s="57" t="str">
        <f t="shared" si="537"/>
        <v>59สพป.อ่างทอง</v>
      </c>
    </row>
    <row r="20415" spans="1:18">
      <c r="A20415" s="66"/>
      <c r="J20415" s="60">
        <v>60</v>
      </c>
      <c r="K20415" s="61" t="s">
        <v>280</v>
      </c>
      <c r="L20415" s="61" t="s">
        <v>34315</v>
      </c>
      <c r="M20415" s="62" t="s">
        <v>15479</v>
      </c>
      <c r="N20415" s="62"/>
      <c r="O20415" s="62" t="s">
        <v>15477</v>
      </c>
      <c r="P20415" s="62" t="s">
        <v>15477</v>
      </c>
      <c r="Q20415" s="62" t="s">
        <v>70</v>
      </c>
      <c r="R20415" s="57" t="str">
        <f t="shared" si="537"/>
        <v>60สพป.อ่างทอง</v>
      </c>
    </row>
    <row r="20416" spans="1:18">
      <c r="A20416" s="66"/>
      <c r="J20416" s="60">
        <v>61</v>
      </c>
      <c r="K20416" s="61" t="s">
        <v>280</v>
      </c>
      <c r="L20416" s="61" t="s">
        <v>34317</v>
      </c>
      <c r="M20416" s="62" t="s">
        <v>15480</v>
      </c>
      <c r="N20416" s="62"/>
      <c r="O20416" s="62" t="s">
        <v>15481</v>
      </c>
      <c r="P20416" s="62" t="s">
        <v>15477</v>
      </c>
      <c r="Q20416" s="62" t="s">
        <v>70</v>
      </c>
      <c r="R20416" s="57" t="str">
        <f t="shared" si="537"/>
        <v>61สพป.อ่างทอง</v>
      </c>
    </row>
    <row r="20417" spans="1:18">
      <c r="A20417" s="66"/>
      <c r="J20417" s="60">
        <v>62</v>
      </c>
      <c r="K20417" s="61" t="s">
        <v>280</v>
      </c>
      <c r="L20417" s="61" t="s">
        <v>34319</v>
      </c>
      <c r="M20417" s="62" t="s">
        <v>15482</v>
      </c>
      <c r="N20417" s="62"/>
      <c r="O20417" s="62" t="s">
        <v>15483</v>
      </c>
      <c r="P20417" s="62" t="s">
        <v>15477</v>
      </c>
      <c r="Q20417" s="62" t="s">
        <v>70</v>
      </c>
      <c r="R20417" s="57" t="str">
        <f t="shared" si="537"/>
        <v>62สพป.อ่างทอง</v>
      </c>
    </row>
    <row r="20418" spans="1:18">
      <c r="A20418" s="66"/>
      <c r="J20418" s="60">
        <v>63</v>
      </c>
      <c r="K20418" s="61" t="s">
        <v>280</v>
      </c>
      <c r="L20418" s="61" t="s">
        <v>34321</v>
      </c>
      <c r="M20418" s="62" t="s">
        <v>15484</v>
      </c>
      <c r="N20418" s="62"/>
      <c r="O20418" s="62" t="s">
        <v>15485</v>
      </c>
      <c r="P20418" s="62" t="s">
        <v>15477</v>
      </c>
      <c r="Q20418" s="62" t="s">
        <v>70</v>
      </c>
      <c r="R20418" s="57" t="str">
        <f t="shared" si="537"/>
        <v>63สพป.อ่างทอง</v>
      </c>
    </row>
    <row r="20419" spans="1:18">
      <c r="A20419" s="66"/>
      <c r="J20419" s="60">
        <v>64</v>
      </c>
      <c r="K20419" s="61" t="s">
        <v>280</v>
      </c>
      <c r="L20419" s="61" t="s">
        <v>34323</v>
      </c>
      <c r="M20419" s="62" t="s">
        <v>3201</v>
      </c>
      <c r="N20419" s="62"/>
      <c r="O20419" s="62" t="s">
        <v>15486</v>
      </c>
      <c r="P20419" s="62" t="s">
        <v>15477</v>
      </c>
      <c r="Q20419" s="62" t="s">
        <v>70</v>
      </c>
      <c r="R20419" s="57" t="str">
        <f t="shared" si="537"/>
        <v>64สพป.อ่างทอง</v>
      </c>
    </row>
    <row r="20420" spans="1:18">
      <c r="A20420" s="66"/>
      <c r="J20420" s="60">
        <v>65</v>
      </c>
      <c r="K20420" s="61" t="s">
        <v>280</v>
      </c>
      <c r="L20420" s="61" t="s">
        <v>34325</v>
      </c>
      <c r="M20420" s="62" t="s">
        <v>15488</v>
      </c>
      <c r="N20420" s="62"/>
      <c r="O20420" s="62" t="s">
        <v>15487</v>
      </c>
      <c r="P20420" s="62" t="s">
        <v>15477</v>
      </c>
      <c r="Q20420" s="62" t="s">
        <v>70</v>
      </c>
      <c r="R20420" s="57" t="str">
        <f t="shared" si="537"/>
        <v>65สพป.อ่างทอง</v>
      </c>
    </row>
    <row r="20421" spans="1:18">
      <c r="A20421" s="66"/>
      <c r="J20421" s="60">
        <v>66</v>
      </c>
      <c r="K20421" s="61" t="s">
        <v>280</v>
      </c>
      <c r="L20421" s="61" t="s">
        <v>34327</v>
      </c>
      <c r="M20421" s="62" t="s">
        <v>15489</v>
      </c>
      <c r="N20421" s="62"/>
      <c r="O20421" s="62" t="s">
        <v>15490</v>
      </c>
      <c r="P20421" s="62" t="s">
        <v>15477</v>
      </c>
      <c r="Q20421" s="62" t="s">
        <v>70</v>
      </c>
      <c r="R20421" s="57" t="str">
        <f t="shared" si="537"/>
        <v>66สพป.อ่างทอง</v>
      </c>
    </row>
    <row r="20422" spans="1:18">
      <c r="A20422" s="66"/>
      <c r="J20422" s="60">
        <v>67</v>
      </c>
      <c r="K20422" s="61" t="s">
        <v>280</v>
      </c>
      <c r="L20422" s="61" t="s">
        <v>34329</v>
      </c>
      <c r="M20422" s="62" t="s">
        <v>15491</v>
      </c>
      <c r="N20422" s="62"/>
      <c r="O20422" s="62" t="s">
        <v>15490</v>
      </c>
      <c r="P20422" s="62" t="s">
        <v>15477</v>
      </c>
      <c r="Q20422" s="62" t="s">
        <v>70</v>
      </c>
      <c r="R20422" s="57" t="str">
        <f t="shared" si="537"/>
        <v>67สพป.อ่างทอง</v>
      </c>
    </row>
    <row r="20423" spans="1:18">
      <c r="A20423" s="66"/>
      <c r="J20423" s="60">
        <v>68</v>
      </c>
      <c r="K20423" s="61" t="s">
        <v>280</v>
      </c>
      <c r="L20423" s="61" t="s">
        <v>34331</v>
      </c>
      <c r="M20423" s="62" t="s">
        <v>15492</v>
      </c>
      <c r="N20423" s="62"/>
      <c r="O20423" s="62" t="s">
        <v>15493</v>
      </c>
      <c r="P20423" s="62" t="s">
        <v>15494</v>
      </c>
      <c r="Q20423" s="62" t="s">
        <v>70</v>
      </c>
      <c r="R20423" s="57" t="str">
        <f t="shared" si="537"/>
        <v>68สพป.อ่างทอง</v>
      </c>
    </row>
    <row r="20424" spans="1:18">
      <c r="A20424" s="66"/>
      <c r="J20424" s="60">
        <v>69</v>
      </c>
      <c r="K20424" s="61" t="s">
        <v>280</v>
      </c>
      <c r="L20424" s="61" t="s">
        <v>34333</v>
      </c>
      <c r="M20424" s="62" t="s">
        <v>15495</v>
      </c>
      <c r="N20424" s="62"/>
      <c r="O20424" s="62" t="s">
        <v>15493</v>
      </c>
      <c r="P20424" s="62" t="s">
        <v>15494</v>
      </c>
      <c r="Q20424" s="62" t="s">
        <v>70</v>
      </c>
      <c r="R20424" s="57" t="str">
        <f t="shared" ref="R20424:R20487" si="538">J20424&amp;K20424</f>
        <v>69สพป.อ่างทอง</v>
      </c>
    </row>
    <row r="20425" spans="1:18">
      <c r="A20425" s="66"/>
      <c r="J20425" s="60">
        <v>70</v>
      </c>
      <c r="K20425" s="61" t="s">
        <v>280</v>
      </c>
      <c r="L20425" s="61" t="s">
        <v>34335</v>
      </c>
      <c r="M20425" s="62" t="s">
        <v>15498</v>
      </c>
      <c r="N20425" s="62"/>
      <c r="O20425" s="62" t="s">
        <v>15497</v>
      </c>
      <c r="P20425" s="62" t="s">
        <v>15494</v>
      </c>
      <c r="Q20425" s="62" t="s">
        <v>70</v>
      </c>
      <c r="R20425" s="57" t="str">
        <f t="shared" si="538"/>
        <v>70สพป.อ่างทอง</v>
      </c>
    </row>
    <row r="20426" spans="1:18">
      <c r="A20426" s="66"/>
      <c r="J20426" s="60">
        <v>71</v>
      </c>
      <c r="K20426" s="61" t="s">
        <v>280</v>
      </c>
      <c r="L20426" s="61" t="s">
        <v>34337</v>
      </c>
      <c r="M20426" s="62" t="s">
        <v>15499</v>
      </c>
      <c r="N20426" s="62"/>
      <c r="O20426" s="62" t="s">
        <v>15500</v>
      </c>
      <c r="P20426" s="62" t="s">
        <v>15494</v>
      </c>
      <c r="Q20426" s="62" t="s">
        <v>70</v>
      </c>
      <c r="R20426" s="57" t="str">
        <f t="shared" si="538"/>
        <v>71สพป.อ่างทอง</v>
      </c>
    </row>
    <row r="20427" spans="1:18">
      <c r="A20427" s="66"/>
      <c r="J20427" s="60">
        <v>72</v>
      </c>
      <c r="K20427" s="61" t="s">
        <v>280</v>
      </c>
      <c r="L20427" s="61" t="s">
        <v>34339</v>
      </c>
      <c r="M20427" s="62" t="s">
        <v>15501</v>
      </c>
      <c r="N20427" s="62"/>
      <c r="O20427" s="62" t="s">
        <v>15502</v>
      </c>
      <c r="P20427" s="62" t="s">
        <v>1871</v>
      </c>
      <c r="Q20427" s="62" t="s">
        <v>70</v>
      </c>
      <c r="R20427" s="57" t="str">
        <f t="shared" si="538"/>
        <v>72สพป.อ่างทอง</v>
      </c>
    </row>
    <row r="20428" spans="1:18">
      <c r="A20428" s="66"/>
      <c r="J20428" s="60">
        <v>73</v>
      </c>
      <c r="K20428" s="61" t="s">
        <v>280</v>
      </c>
      <c r="L20428" s="61" t="s">
        <v>34341</v>
      </c>
      <c r="M20428" s="62" t="s">
        <v>15503</v>
      </c>
      <c r="N20428" s="62"/>
      <c r="O20428" s="62" t="s">
        <v>15504</v>
      </c>
      <c r="P20428" s="62" t="s">
        <v>1871</v>
      </c>
      <c r="Q20428" s="62" t="s">
        <v>70</v>
      </c>
      <c r="R20428" s="57" t="str">
        <f t="shared" si="538"/>
        <v>73สพป.อ่างทอง</v>
      </c>
    </row>
    <row r="20429" spans="1:18">
      <c r="A20429" s="66"/>
      <c r="J20429" s="60">
        <v>74</v>
      </c>
      <c r="K20429" s="61" t="s">
        <v>280</v>
      </c>
      <c r="L20429" s="61" t="s">
        <v>34343</v>
      </c>
      <c r="M20429" s="62" t="s">
        <v>15505</v>
      </c>
      <c r="N20429" s="62"/>
      <c r="O20429" s="62" t="s">
        <v>5292</v>
      </c>
      <c r="P20429" s="62" t="s">
        <v>1871</v>
      </c>
      <c r="Q20429" s="62" t="s">
        <v>70</v>
      </c>
      <c r="R20429" s="57" t="str">
        <f t="shared" si="538"/>
        <v>74สพป.อ่างทอง</v>
      </c>
    </row>
    <row r="20430" spans="1:18">
      <c r="A20430" s="66"/>
      <c r="J20430" s="60">
        <v>75</v>
      </c>
      <c r="K20430" s="61" t="s">
        <v>280</v>
      </c>
      <c r="L20430" s="61" t="s">
        <v>34345</v>
      </c>
      <c r="M20430" s="62" t="s">
        <v>15506</v>
      </c>
      <c r="N20430" s="62"/>
      <c r="O20430" s="62" t="s">
        <v>15507</v>
      </c>
      <c r="P20430" s="62" t="s">
        <v>1871</v>
      </c>
      <c r="Q20430" s="62" t="s">
        <v>70</v>
      </c>
      <c r="R20430" s="57" t="str">
        <f t="shared" si="538"/>
        <v>75สพป.อ่างทอง</v>
      </c>
    </row>
    <row r="20431" spans="1:18">
      <c r="A20431" s="66"/>
      <c r="J20431" s="60">
        <v>76</v>
      </c>
      <c r="K20431" s="61" t="s">
        <v>280</v>
      </c>
      <c r="L20431" s="61" t="s">
        <v>34346</v>
      </c>
      <c r="M20431" s="62" t="s">
        <v>15508</v>
      </c>
      <c r="N20431" s="62"/>
      <c r="O20431" s="62" t="s">
        <v>15507</v>
      </c>
      <c r="P20431" s="62" t="s">
        <v>1871</v>
      </c>
      <c r="Q20431" s="62" t="s">
        <v>70</v>
      </c>
      <c r="R20431" s="57" t="str">
        <f t="shared" si="538"/>
        <v>76สพป.อ่างทอง</v>
      </c>
    </row>
    <row r="20432" spans="1:18">
      <c r="A20432" s="66"/>
      <c r="J20432" s="60">
        <v>77</v>
      </c>
      <c r="K20432" s="61" t="s">
        <v>280</v>
      </c>
      <c r="L20432" s="61" t="s">
        <v>34347</v>
      </c>
      <c r="M20432" s="62" t="s">
        <v>15510</v>
      </c>
      <c r="N20432" s="62"/>
      <c r="O20432" s="62" t="s">
        <v>15509</v>
      </c>
      <c r="P20432" s="62" t="s">
        <v>1871</v>
      </c>
      <c r="Q20432" s="62" t="s">
        <v>70</v>
      </c>
      <c r="R20432" s="57" t="str">
        <f t="shared" si="538"/>
        <v>77สพป.อ่างทอง</v>
      </c>
    </row>
    <row r="20433" spans="1:18">
      <c r="A20433" s="66"/>
      <c r="J20433" s="60">
        <v>78</v>
      </c>
      <c r="K20433" s="61" t="s">
        <v>280</v>
      </c>
      <c r="L20433" s="61" t="s">
        <v>34348</v>
      </c>
      <c r="M20433" s="62" t="s">
        <v>15511</v>
      </c>
      <c r="N20433" s="62"/>
      <c r="O20433" s="62" t="s">
        <v>15507</v>
      </c>
      <c r="P20433" s="62" t="s">
        <v>1871</v>
      </c>
      <c r="Q20433" s="62" t="s">
        <v>70</v>
      </c>
      <c r="R20433" s="57" t="str">
        <f t="shared" si="538"/>
        <v>78สพป.อ่างทอง</v>
      </c>
    </row>
    <row r="20434" spans="1:18">
      <c r="A20434" s="66"/>
      <c r="J20434" s="60">
        <v>79</v>
      </c>
      <c r="K20434" s="61" t="s">
        <v>280</v>
      </c>
      <c r="L20434" s="61" t="s">
        <v>34349</v>
      </c>
      <c r="M20434" s="62" t="s">
        <v>15512</v>
      </c>
      <c r="N20434" s="62"/>
      <c r="O20434" s="62" t="s">
        <v>5158</v>
      </c>
      <c r="P20434" s="62" t="s">
        <v>1871</v>
      </c>
      <c r="Q20434" s="62" t="s">
        <v>70</v>
      </c>
      <c r="R20434" s="57" t="str">
        <f t="shared" si="538"/>
        <v>79สพป.อ่างทอง</v>
      </c>
    </row>
    <row r="20435" spans="1:18">
      <c r="A20435" s="66"/>
      <c r="J20435" s="60">
        <v>80</v>
      </c>
      <c r="K20435" s="61" t="s">
        <v>280</v>
      </c>
      <c r="L20435" s="61" t="s">
        <v>34350</v>
      </c>
      <c r="M20435" s="62" t="s">
        <v>15513</v>
      </c>
      <c r="N20435" s="62"/>
      <c r="O20435" s="62" t="s">
        <v>5292</v>
      </c>
      <c r="P20435" s="62" t="s">
        <v>1871</v>
      </c>
      <c r="Q20435" s="62" t="s">
        <v>70</v>
      </c>
      <c r="R20435" s="57" t="str">
        <f t="shared" si="538"/>
        <v>80สพป.อ่างทอง</v>
      </c>
    </row>
    <row r="20436" spans="1:18">
      <c r="A20436" s="66"/>
      <c r="J20436" s="60">
        <v>81</v>
      </c>
      <c r="K20436" s="61" t="s">
        <v>280</v>
      </c>
      <c r="L20436" s="61" t="s">
        <v>34351</v>
      </c>
      <c r="M20436" s="62" t="s">
        <v>15514</v>
      </c>
      <c r="N20436" s="62"/>
      <c r="O20436" s="62" t="s">
        <v>15515</v>
      </c>
      <c r="P20436" s="62" t="s">
        <v>1871</v>
      </c>
      <c r="Q20436" s="62" t="s">
        <v>70</v>
      </c>
      <c r="R20436" s="57" t="str">
        <f t="shared" si="538"/>
        <v>81สพป.อ่างทอง</v>
      </c>
    </row>
    <row r="20437" spans="1:18">
      <c r="A20437" s="66"/>
      <c r="J20437" s="60">
        <v>82</v>
      </c>
      <c r="K20437" s="61" t="s">
        <v>280</v>
      </c>
      <c r="L20437" s="61" t="s">
        <v>34352</v>
      </c>
      <c r="M20437" s="62" t="s">
        <v>15516</v>
      </c>
      <c r="N20437" s="62"/>
      <c r="O20437" s="62" t="s">
        <v>15515</v>
      </c>
      <c r="P20437" s="62" t="s">
        <v>1871</v>
      </c>
      <c r="Q20437" s="62" t="s">
        <v>70</v>
      </c>
      <c r="R20437" s="57" t="str">
        <f t="shared" si="538"/>
        <v>82สพป.อ่างทอง</v>
      </c>
    </row>
    <row r="20438" spans="1:18">
      <c r="A20438" s="66"/>
      <c r="J20438" s="60">
        <v>83</v>
      </c>
      <c r="K20438" s="61" t="s">
        <v>280</v>
      </c>
      <c r="L20438" s="61" t="s">
        <v>34353</v>
      </c>
      <c r="M20438" s="62" t="s">
        <v>15517</v>
      </c>
      <c r="N20438" s="62"/>
      <c r="O20438" s="62" t="s">
        <v>15515</v>
      </c>
      <c r="P20438" s="62" t="s">
        <v>1871</v>
      </c>
      <c r="Q20438" s="62" t="s">
        <v>70</v>
      </c>
      <c r="R20438" s="57" t="str">
        <f t="shared" si="538"/>
        <v>83สพป.อ่างทอง</v>
      </c>
    </row>
    <row r="20439" spans="1:18">
      <c r="A20439" s="66"/>
      <c r="J20439" s="60">
        <v>84</v>
      </c>
      <c r="K20439" s="61" t="s">
        <v>280</v>
      </c>
      <c r="L20439" s="61" t="s">
        <v>34354</v>
      </c>
      <c r="M20439" s="62" t="s">
        <v>15518</v>
      </c>
      <c r="N20439" s="62"/>
      <c r="O20439" s="62" t="s">
        <v>15519</v>
      </c>
      <c r="P20439" s="62" t="s">
        <v>1871</v>
      </c>
      <c r="Q20439" s="62" t="s">
        <v>70</v>
      </c>
      <c r="R20439" s="57" t="str">
        <f t="shared" si="538"/>
        <v>84สพป.อ่างทอง</v>
      </c>
    </row>
    <row r="20440" spans="1:18">
      <c r="A20440" s="66"/>
      <c r="J20440" s="60">
        <v>85</v>
      </c>
      <c r="K20440" s="61" t="s">
        <v>280</v>
      </c>
      <c r="L20440" s="61" t="s">
        <v>34355</v>
      </c>
      <c r="M20440" s="62" t="s">
        <v>5273</v>
      </c>
      <c r="N20440" s="62"/>
      <c r="O20440" s="62" t="s">
        <v>15519</v>
      </c>
      <c r="P20440" s="62" t="s">
        <v>1871</v>
      </c>
      <c r="Q20440" s="62" t="s">
        <v>70</v>
      </c>
      <c r="R20440" s="57" t="str">
        <f t="shared" si="538"/>
        <v>85สพป.อ่างทอง</v>
      </c>
    </row>
    <row r="20441" spans="1:18">
      <c r="A20441" s="66"/>
      <c r="J20441" s="60">
        <v>86</v>
      </c>
      <c r="K20441" s="61" t="s">
        <v>280</v>
      </c>
      <c r="L20441" s="61" t="s">
        <v>34356</v>
      </c>
      <c r="M20441" s="62" t="s">
        <v>15520</v>
      </c>
      <c r="N20441" s="62"/>
      <c r="O20441" s="62" t="s">
        <v>15521</v>
      </c>
      <c r="P20441" s="62" t="s">
        <v>1871</v>
      </c>
      <c r="Q20441" s="62" t="s">
        <v>70</v>
      </c>
      <c r="R20441" s="57" t="str">
        <f t="shared" si="538"/>
        <v>86สพป.อ่างทอง</v>
      </c>
    </row>
    <row r="20442" spans="1:18">
      <c r="A20442" s="66"/>
      <c r="J20442" s="60">
        <v>87</v>
      </c>
      <c r="K20442" s="61" t="s">
        <v>280</v>
      </c>
      <c r="L20442" s="61" t="s">
        <v>34357</v>
      </c>
      <c r="M20442" s="62" t="s">
        <v>15522</v>
      </c>
      <c r="N20442" s="62"/>
      <c r="O20442" s="62" t="s">
        <v>15523</v>
      </c>
      <c r="P20442" s="62" t="s">
        <v>1871</v>
      </c>
      <c r="Q20442" s="62" t="s">
        <v>70</v>
      </c>
      <c r="R20442" s="57" t="str">
        <f t="shared" si="538"/>
        <v>87สพป.อ่างทอง</v>
      </c>
    </row>
    <row r="20443" spans="1:18">
      <c r="A20443" s="66"/>
      <c r="J20443" s="60">
        <v>88</v>
      </c>
      <c r="K20443" s="61" t="s">
        <v>280</v>
      </c>
      <c r="L20443" s="61" t="s">
        <v>34358</v>
      </c>
      <c r="M20443" s="62" t="s">
        <v>15524</v>
      </c>
      <c r="N20443" s="62"/>
      <c r="O20443" s="62" t="s">
        <v>15523</v>
      </c>
      <c r="P20443" s="62" t="s">
        <v>1871</v>
      </c>
      <c r="Q20443" s="62" t="s">
        <v>70</v>
      </c>
      <c r="R20443" s="57" t="str">
        <f t="shared" si="538"/>
        <v>88สพป.อ่างทอง</v>
      </c>
    </row>
    <row r="20444" spans="1:18">
      <c r="A20444" s="66"/>
      <c r="J20444" s="60">
        <v>89</v>
      </c>
      <c r="K20444" s="61" t="s">
        <v>280</v>
      </c>
      <c r="L20444" s="61" t="s">
        <v>34359</v>
      </c>
      <c r="M20444" s="62" t="s">
        <v>15525</v>
      </c>
      <c r="N20444" s="62"/>
      <c r="O20444" s="62" t="s">
        <v>15526</v>
      </c>
      <c r="P20444" s="62" t="s">
        <v>1871</v>
      </c>
      <c r="Q20444" s="62" t="s">
        <v>70</v>
      </c>
      <c r="R20444" s="57" t="str">
        <f t="shared" si="538"/>
        <v>89สพป.อ่างทอง</v>
      </c>
    </row>
    <row r="20445" spans="1:18">
      <c r="A20445" s="66"/>
      <c r="J20445" s="60">
        <v>90</v>
      </c>
      <c r="K20445" s="61" t="s">
        <v>280</v>
      </c>
      <c r="L20445" s="61" t="s">
        <v>34360</v>
      </c>
      <c r="M20445" s="62" t="s">
        <v>15527</v>
      </c>
      <c r="N20445" s="62"/>
      <c r="O20445" s="62" t="s">
        <v>15521</v>
      </c>
      <c r="P20445" s="62" t="s">
        <v>1871</v>
      </c>
      <c r="Q20445" s="62" t="s">
        <v>70</v>
      </c>
      <c r="R20445" s="57" t="str">
        <f t="shared" si="538"/>
        <v>90สพป.อ่างทอง</v>
      </c>
    </row>
    <row r="20446" spans="1:18">
      <c r="A20446" s="66"/>
      <c r="J20446" s="60">
        <v>91</v>
      </c>
      <c r="K20446" s="61" t="s">
        <v>280</v>
      </c>
      <c r="L20446" s="61" t="s">
        <v>34361</v>
      </c>
      <c r="M20446" s="62" t="s">
        <v>15528</v>
      </c>
      <c r="N20446" s="62"/>
      <c r="O20446" s="62" t="s">
        <v>15529</v>
      </c>
      <c r="P20446" s="62" t="s">
        <v>15530</v>
      </c>
      <c r="Q20446" s="62" t="s">
        <v>70</v>
      </c>
      <c r="R20446" s="57" t="str">
        <f t="shared" si="538"/>
        <v>91สพป.อ่างทอง</v>
      </c>
    </row>
    <row r="20447" spans="1:18">
      <c r="A20447" s="66"/>
      <c r="J20447" s="60">
        <v>92</v>
      </c>
      <c r="K20447" s="61" t="s">
        <v>280</v>
      </c>
      <c r="L20447" s="61" t="s">
        <v>34362</v>
      </c>
      <c r="M20447" s="62" t="s">
        <v>15531</v>
      </c>
      <c r="N20447" s="62"/>
      <c r="O20447" s="62" t="s">
        <v>15529</v>
      </c>
      <c r="P20447" s="62" t="s">
        <v>15530</v>
      </c>
      <c r="Q20447" s="62" t="s">
        <v>70</v>
      </c>
      <c r="R20447" s="57" t="str">
        <f t="shared" si="538"/>
        <v>92สพป.อ่างทอง</v>
      </c>
    </row>
    <row r="20448" spans="1:18">
      <c r="A20448" s="66"/>
      <c r="J20448" s="60">
        <v>93</v>
      </c>
      <c r="K20448" s="61" t="s">
        <v>280</v>
      </c>
      <c r="L20448" s="61" t="s">
        <v>34363</v>
      </c>
      <c r="M20448" s="62" t="s">
        <v>15532</v>
      </c>
      <c r="N20448" s="62"/>
      <c r="O20448" s="62" t="s">
        <v>15529</v>
      </c>
      <c r="P20448" s="62" t="s">
        <v>15530</v>
      </c>
      <c r="Q20448" s="62" t="s">
        <v>70</v>
      </c>
      <c r="R20448" s="57" t="str">
        <f t="shared" si="538"/>
        <v>93สพป.อ่างทอง</v>
      </c>
    </row>
    <row r="20449" spans="1:18">
      <c r="A20449" s="66"/>
      <c r="J20449" s="60">
        <v>94</v>
      </c>
      <c r="K20449" s="61" t="s">
        <v>280</v>
      </c>
      <c r="L20449" s="61" t="s">
        <v>34364</v>
      </c>
      <c r="M20449" s="62" t="s">
        <v>15533</v>
      </c>
      <c r="N20449" s="62"/>
      <c r="O20449" s="62" t="s">
        <v>6731</v>
      </c>
      <c r="P20449" s="62" t="s">
        <v>15530</v>
      </c>
      <c r="Q20449" s="62" t="s">
        <v>70</v>
      </c>
      <c r="R20449" s="57" t="str">
        <f t="shared" si="538"/>
        <v>94สพป.อ่างทอง</v>
      </c>
    </row>
    <row r="20450" spans="1:18">
      <c r="A20450" s="66"/>
      <c r="J20450" s="60">
        <v>95</v>
      </c>
      <c r="K20450" s="61" t="s">
        <v>280</v>
      </c>
      <c r="L20450" s="61" t="s">
        <v>34365</v>
      </c>
      <c r="M20450" s="62" t="s">
        <v>3205</v>
      </c>
      <c r="N20450" s="62"/>
      <c r="O20450" s="62" t="s">
        <v>6731</v>
      </c>
      <c r="P20450" s="62" t="s">
        <v>15530</v>
      </c>
      <c r="Q20450" s="62" t="s">
        <v>70</v>
      </c>
      <c r="R20450" s="57" t="str">
        <f t="shared" si="538"/>
        <v>95สพป.อ่างทอง</v>
      </c>
    </row>
    <row r="20451" spans="1:18">
      <c r="A20451" s="66"/>
      <c r="J20451" s="60">
        <v>96</v>
      </c>
      <c r="K20451" s="61" t="s">
        <v>280</v>
      </c>
      <c r="L20451" s="61" t="s">
        <v>34366</v>
      </c>
      <c r="M20451" s="62" t="s">
        <v>15535</v>
      </c>
      <c r="N20451" s="62"/>
      <c r="O20451" s="62" t="s">
        <v>15536</v>
      </c>
      <c r="P20451" s="62" t="s">
        <v>15530</v>
      </c>
      <c r="Q20451" s="62" t="s">
        <v>70</v>
      </c>
      <c r="R20451" s="57" t="str">
        <f t="shared" si="538"/>
        <v>96สพป.อ่างทอง</v>
      </c>
    </row>
    <row r="20452" spans="1:18">
      <c r="A20452" s="66"/>
      <c r="J20452" s="60">
        <v>97</v>
      </c>
      <c r="K20452" s="61" t="s">
        <v>280</v>
      </c>
      <c r="L20452" s="61" t="s">
        <v>34367</v>
      </c>
      <c r="M20452" s="62" t="s">
        <v>15538</v>
      </c>
      <c r="N20452" s="62"/>
      <c r="O20452" s="62" t="s">
        <v>15537</v>
      </c>
      <c r="P20452" s="62" t="s">
        <v>15530</v>
      </c>
      <c r="Q20452" s="62" t="s">
        <v>70</v>
      </c>
      <c r="R20452" s="57" t="str">
        <f t="shared" si="538"/>
        <v>97สพป.อ่างทอง</v>
      </c>
    </row>
    <row r="20453" spans="1:18">
      <c r="A20453" s="66"/>
      <c r="J20453" s="60">
        <v>98</v>
      </c>
      <c r="K20453" s="61" t="s">
        <v>280</v>
      </c>
      <c r="L20453" s="61" t="s">
        <v>34368</v>
      </c>
      <c r="M20453" s="62" t="s">
        <v>15539</v>
      </c>
      <c r="N20453" s="62"/>
      <c r="O20453" s="62" t="s">
        <v>8670</v>
      </c>
      <c r="P20453" s="62" t="s">
        <v>15530</v>
      </c>
      <c r="Q20453" s="62" t="s">
        <v>70</v>
      </c>
      <c r="R20453" s="57" t="str">
        <f t="shared" si="538"/>
        <v>98สพป.อ่างทอง</v>
      </c>
    </row>
    <row r="20454" spans="1:18">
      <c r="A20454" s="66"/>
      <c r="J20454" s="60">
        <v>99</v>
      </c>
      <c r="K20454" s="61" t="s">
        <v>280</v>
      </c>
      <c r="L20454" s="61" t="s">
        <v>34369</v>
      </c>
      <c r="M20454" s="62" t="s">
        <v>15540</v>
      </c>
      <c r="N20454" s="62"/>
      <c r="O20454" s="62" t="s">
        <v>15541</v>
      </c>
      <c r="P20454" s="62" t="s">
        <v>15530</v>
      </c>
      <c r="Q20454" s="62" t="s">
        <v>70</v>
      </c>
      <c r="R20454" s="57" t="str">
        <f t="shared" si="538"/>
        <v>99สพป.อ่างทอง</v>
      </c>
    </row>
    <row r="20455" spans="1:18">
      <c r="A20455" s="66"/>
      <c r="J20455" s="60">
        <v>100</v>
      </c>
      <c r="K20455" s="61" t="s">
        <v>280</v>
      </c>
      <c r="L20455" s="61" t="s">
        <v>34370</v>
      </c>
      <c r="M20455" s="62" t="s">
        <v>15542</v>
      </c>
      <c r="N20455" s="62"/>
      <c r="O20455" s="62" t="s">
        <v>15534</v>
      </c>
      <c r="P20455" s="62" t="s">
        <v>15530</v>
      </c>
      <c r="Q20455" s="62" t="s">
        <v>70</v>
      </c>
      <c r="R20455" s="57" t="str">
        <f t="shared" si="538"/>
        <v>100สพป.อ่างทอง</v>
      </c>
    </row>
    <row r="20456" spans="1:18">
      <c r="A20456" s="66"/>
      <c r="J20456" s="60">
        <v>101</v>
      </c>
      <c r="K20456" s="61" t="s">
        <v>280</v>
      </c>
      <c r="L20456" s="61" t="s">
        <v>34371</v>
      </c>
      <c r="M20456" s="62" t="s">
        <v>15544</v>
      </c>
      <c r="N20456" s="62"/>
      <c r="O20456" s="62" t="s">
        <v>15545</v>
      </c>
      <c r="P20456" s="62" t="s">
        <v>15530</v>
      </c>
      <c r="Q20456" s="62" t="s">
        <v>70</v>
      </c>
      <c r="R20456" s="57" t="str">
        <f t="shared" si="538"/>
        <v>101สพป.อ่างทอง</v>
      </c>
    </row>
    <row r="20457" spans="1:18">
      <c r="A20457" s="66"/>
      <c r="J20457" s="60">
        <v>102</v>
      </c>
      <c r="K20457" s="61" t="s">
        <v>280</v>
      </c>
      <c r="L20457" s="61" t="s">
        <v>34372</v>
      </c>
      <c r="M20457" s="62" t="s">
        <v>15546</v>
      </c>
      <c r="N20457" s="62"/>
      <c r="O20457" s="62" t="s">
        <v>15543</v>
      </c>
      <c r="P20457" s="62" t="s">
        <v>15530</v>
      </c>
      <c r="Q20457" s="62" t="s">
        <v>70</v>
      </c>
      <c r="R20457" s="57" t="str">
        <f t="shared" si="538"/>
        <v>102สพป.อ่างทอง</v>
      </c>
    </row>
    <row r="20458" spans="1:18">
      <c r="A20458" s="66"/>
      <c r="J20458" s="60">
        <v>103</v>
      </c>
      <c r="K20458" s="61" t="s">
        <v>280</v>
      </c>
      <c r="L20458" s="61" t="s">
        <v>34373</v>
      </c>
      <c r="M20458" s="62" t="s">
        <v>15547</v>
      </c>
      <c r="N20458" s="62"/>
      <c r="O20458" s="62" t="s">
        <v>15548</v>
      </c>
      <c r="P20458" s="62" t="s">
        <v>15530</v>
      </c>
      <c r="Q20458" s="62" t="s">
        <v>70</v>
      </c>
      <c r="R20458" s="57" t="str">
        <f t="shared" si="538"/>
        <v>103สพป.อ่างทอง</v>
      </c>
    </row>
    <row r="20459" spans="1:18">
      <c r="A20459" s="66"/>
      <c r="J20459" s="60">
        <v>104</v>
      </c>
      <c r="K20459" s="61" t="s">
        <v>280</v>
      </c>
      <c r="L20459" s="61" t="s">
        <v>34374</v>
      </c>
      <c r="M20459" s="62" t="s">
        <v>15550</v>
      </c>
      <c r="N20459" s="62"/>
      <c r="O20459" s="62" t="s">
        <v>15549</v>
      </c>
      <c r="P20459" s="62" t="s">
        <v>15530</v>
      </c>
      <c r="Q20459" s="62" t="s">
        <v>70</v>
      </c>
      <c r="R20459" s="57" t="str">
        <f t="shared" si="538"/>
        <v>104สพป.อ่างทอง</v>
      </c>
    </row>
    <row r="20460" spans="1:18">
      <c r="A20460" s="66"/>
      <c r="J20460" s="60">
        <v>105</v>
      </c>
      <c r="K20460" s="61" t="s">
        <v>280</v>
      </c>
      <c r="L20460" s="61" t="s">
        <v>34375</v>
      </c>
      <c r="M20460" s="62" t="s">
        <v>15551</v>
      </c>
      <c r="N20460" s="62"/>
      <c r="O20460" s="62" t="s">
        <v>15549</v>
      </c>
      <c r="P20460" s="62" t="s">
        <v>15530</v>
      </c>
      <c r="Q20460" s="62" t="s">
        <v>70</v>
      </c>
      <c r="R20460" s="57" t="str">
        <f t="shared" si="538"/>
        <v>105สพป.อ่างทอง</v>
      </c>
    </row>
    <row r="20461" spans="1:18">
      <c r="A20461" s="66"/>
      <c r="J20461" s="60">
        <v>106</v>
      </c>
      <c r="K20461" s="61" t="s">
        <v>280</v>
      </c>
      <c r="L20461" s="61" t="s">
        <v>34376</v>
      </c>
      <c r="M20461" s="62" t="s">
        <v>15552</v>
      </c>
      <c r="N20461" s="62"/>
      <c r="O20461" s="62" t="s">
        <v>15553</v>
      </c>
      <c r="P20461" s="62" t="s">
        <v>15530</v>
      </c>
      <c r="Q20461" s="62" t="s">
        <v>70</v>
      </c>
      <c r="R20461" s="57" t="str">
        <f t="shared" si="538"/>
        <v>106สพป.อ่างทอง</v>
      </c>
    </row>
    <row r="20462" spans="1:18">
      <c r="A20462" s="66"/>
      <c r="J20462" s="60">
        <v>107</v>
      </c>
      <c r="K20462" s="61" t="s">
        <v>280</v>
      </c>
      <c r="L20462" s="61" t="s">
        <v>34377</v>
      </c>
      <c r="M20462" s="62" t="s">
        <v>15554</v>
      </c>
      <c r="N20462" s="62"/>
      <c r="O20462" s="62" t="s">
        <v>15553</v>
      </c>
      <c r="P20462" s="62" t="s">
        <v>15530</v>
      </c>
      <c r="Q20462" s="62" t="s">
        <v>70</v>
      </c>
      <c r="R20462" s="57" t="str">
        <f t="shared" si="538"/>
        <v>107สพป.อ่างทอง</v>
      </c>
    </row>
    <row r="20463" spans="1:18">
      <c r="A20463" s="66"/>
      <c r="J20463" s="60">
        <v>108</v>
      </c>
      <c r="K20463" s="61" t="s">
        <v>280</v>
      </c>
      <c r="L20463" s="61" t="s">
        <v>34378</v>
      </c>
      <c r="M20463" s="62" t="s">
        <v>15556</v>
      </c>
      <c r="N20463" s="62"/>
      <c r="O20463" s="62" t="s">
        <v>15555</v>
      </c>
      <c r="P20463" s="62" t="s">
        <v>15555</v>
      </c>
      <c r="Q20463" s="62" t="s">
        <v>70</v>
      </c>
      <c r="R20463" s="57" t="str">
        <f t="shared" si="538"/>
        <v>108สพป.อ่างทอง</v>
      </c>
    </row>
    <row r="20464" spans="1:18">
      <c r="A20464" s="66"/>
      <c r="J20464" s="60">
        <v>109</v>
      </c>
      <c r="K20464" s="61" t="s">
        <v>280</v>
      </c>
      <c r="L20464" s="61" t="s">
        <v>34379</v>
      </c>
      <c r="M20464" s="62" t="s">
        <v>3012</v>
      </c>
      <c r="N20464" s="62"/>
      <c r="O20464" s="62" t="s">
        <v>15557</v>
      </c>
      <c r="P20464" s="62" t="s">
        <v>15555</v>
      </c>
      <c r="Q20464" s="62" t="s">
        <v>70</v>
      </c>
      <c r="R20464" s="57" t="str">
        <f t="shared" si="538"/>
        <v>109สพป.อ่างทอง</v>
      </c>
    </row>
    <row r="20465" spans="1:18">
      <c r="A20465" s="66"/>
      <c r="J20465" s="60">
        <v>110</v>
      </c>
      <c r="K20465" s="61" t="s">
        <v>280</v>
      </c>
      <c r="L20465" s="61" t="s">
        <v>34380</v>
      </c>
      <c r="M20465" s="62" t="s">
        <v>15558</v>
      </c>
      <c r="N20465" s="62"/>
      <c r="O20465" s="62" t="s">
        <v>15559</v>
      </c>
      <c r="P20465" s="62" t="s">
        <v>15555</v>
      </c>
      <c r="Q20465" s="62" t="s">
        <v>70</v>
      </c>
      <c r="R20465" s="57" t="str">
        <f t="shared" si="538"/>
        <v>110สพป.อ่างทอง</v>
      </c>
    </row>
    <row r="20466" spans="1:18">
      <c r="A20466" s="66"/>
      <c r="J20466" s="60">
        <v>111</v>
      </c>
      <c r="K20466" s="61" t="s">
        <v>280</v>
      </c>
      <c r="L20466" s="61" t="s">
        <v>34381</v>
      </c>
      <c r="M20466" s="62" t="s">
        <v>15560</v>
      </c>
      <c r="N20466" s="62"/>
      <c r="O20466" s="62" t="s">
        <v>15561</v>
      </c>
      <c r="P20466" s="62" t="s">
        <v>15555</v>
      </c>
      <c r="Q20466" s="62" t="s">
        <v>70</v>
      </c>
      <c r="R20466" s="57" t="str">
        <f t="shared" si="538"/>
        <v>111สพป.อ่างทอง</v>
      </c>
    </row>
    <row r="20467" spans="1:18">
      <c r="A20467" s="66"/>
      <c r="J20467" s="60">
        <v>112</v>
      </c>
      <c r="K20467" s="61" t="s">
        <v>280</v>
      </c>
      <c r="L20467" s="61" t="s">
        <v>34382</v>
      </c>
      <c r="M20467" s="62" t="s">
        <v>15562</v>
      </c>
      <c r="N20467" s="62"/>
      <c r="O20467" s="62" t="s">
        <v>15563</v>
      </c>
      <c r="P20467" s="62" t="s">
        <v>15564</v>
      </c>
      <c r="Q20467" s="62" t="s">
        <v>70</v>
      </c>
      <c r="R20467" s="57" t="str">
        <f t="shared" si="538"/>
        <v>112สพป.อ่างทอง</v>
      </c>
    </row>
    <row r="20468" spans="1:18">
      <c r="A20468" s="66"/>
      <c r="J20468" s="60">
        <v>113</v>
      </c>
      <c r="K20468" s="61" t="s">
        <v>280</v>
      </c>
      <c r="L20468" s="61" t="s">
        <v>34383</v>
      </c>
      <c r="M20468" s="62" t="s">
        <v>11843</v>
      </c>
      <c r="N20468" s="62"/>
      <c r="O20468" s="62" t="s">
        <v>15563</v>
      </c>
      <c r="P20468" s="62" t="s">
        <v>15564</v>
      </c>
      <c r="Q20468" s="62" t="s">
        <v>70</v>
      </c>
      <c r="R20468" s="57" t="str">
        <f t="shared" si="538"/>
        <v>113สพป.อ่างทอง</v>
      </c>
    </row>
    <row r="20469" spans="1:18">
      <c r="A20469" s="66"/>
      <c r="J20469" s="60">
        <v>114</v>
      </c>
      <c r="K20469" s="61" t="s">
        <v>280</v>
      </c>
      <c r="L20469" s="61" t="s">
        <v>34384</v>
      </c>
      <c r="M20469" s="62" t="s">
        <v>15565</v>
      </c>
      <c r="N20469" s="62"/>
      <c r="O20469" s="62" t="s">
        <v>12796</v>
      </c>
      <c r="P20469" s="62" t="s">
        <v>15564</v>
      </c>
      <c r="Q20469" s="62" t="s">
        <v>70</v>
      </c>
      <c r="R20469" s="57" t="str">
        <f t="shared" si="538"/>
        <v>114สพป.อ่างทอง</v>
      </c>
    </row>
    <row r="20470" spans="1:18">
      <c r="A20470" s="66"/>
      <c r="J20470" s="60">
        <v>115</v>
      </c>
      <c r="K20470" s="61" t="s">
        <v>280</v>
      </c>
      <c r="L20470" s="61" t="s">
        <v>34385</v>
      </c>
      <c r="M20470" s="62" t="s">
        <v>15566</v>
      </c>
      <c r="N20470" s="62"/>
      <c r="O20470" s="62" t="s">
        <v>13900</v>
      </c>
      <c r="P20470" s="62" t="s">
        <v>15564</v>
      </c>
      <c r="Q20470" s="62" t="s">
        <v>70</v>
      </c>
      <c r="R20470" s="57" t="str">
        <f t="shared" si="538"/>
        <v>115สพป.อ่างทอง</v>
      </c>
    </row>
    <row r="20471" spans="1:18">
      <c r="A20471" s="66"/>
      <c r="J20471" s="60">
        <v>116</v>
      </c>
      <c r="K20471" s="61" t="s">
        <v>280</v>
      </c>
      <c r="L20471" s="61" t="s">
        <v>34386</v>
      </c>
      <c r="M20471" s="62" t="s">
        <v>14215</v>
      </c>
      <c r="N20471" s="62"/>
      <c r="O20471" s="62" t="s">
        <v>11592</v>
      </c>
      <c r="P20471" s="62" t="s">
        <v>15564</v>
      </c>
      <c r="Q20471" s="62" t="s">
        <v>70</v>
      </c>
      <c r="R20471" s="57" t="str">
        <f t="shared" si="538"/>
        <v>116สพป.อ่างทอง</v>
      </c>
    </row>
    <row r="20472" spans="1:18">
      <c r="A20472" s="66"/>
      <c r="J20472" s="60">
        <v>117</v>
      </c>
      <c r="K20472" s="61" t="s">
        <v>280</v>
      </c>
      <c r="L20472" s="61" t="s">
        <v>34387</v>
      </c>
      <c r="M20472" s="62" t="s">
        <v>15567</v>
      </c>
      <c r="N20472" s="62"/>
      <c r="O20472" s="62" t="s">
        <v>11592</v>
      </c>
      <c r="P20472" s="62" t="s">
        <v>15564</v>
      </c>
      <c r="Q20472" s="62" t="s">
        <v>70</v>
      </c>
      <c r="R20472" s="57" t="str">
        <f t="shared" si="538"/>
        <v>117สพป.อ่างทอง</v>
      </c>
    </row>
    <row r="20473" spans="1:18">
      <c r="A20473" s="66"/>
      <c r="J20473" s="60">
        <v>118</v>
      </c>
      <c r="K20473" s="61" t="s">
        <v>280</v>
      </c>
      <c r="L20473" s="61" t="s">
        <v>34388</v>
      </c>
      <c r="M20473" s="62" t="s">
        <v>14418</v>
      </c>
      <c r="N20473" s="62"/>
      <c r="O20473" s="62" t="s">
        <v>13900</v>
      </c>
      <c r="P20473" s="62" t="s">
        <v>15564</v>
      </c>
      <c r="Q20473" s="62" t="s">
        <v>70</v>
      </c>
      <c r="R20473" s="57" t="str">
        <f t="shared" si="538"/>
        <v>118สพป.อ่างทอง</v>
      </c>
    </row>
    <row r="20474" spans="1:18">
      <c r="A20474" s="66"/>
      <c r="J20474" s="60">
        <v>119</v>
      </c>
      <c r="K20474" s="61" t="s">
        <v>280</v>
      </c>
      <c r="L20474" s="61" t="s">
        <v>34389</v>
      </c>
      <c r="M20474" s="62" t="s">
        <v>15568</v>
      </c>
      <c r="N20474" s="62"/>
      <c r="O20474" s="62" t="s">
        <v>13900</v>
      </c>
      <c r="P20474" s="62" t="s">
        <v>15564</v>
      </c>
      <c r="Q20474" s="62" t="s">
        <v>70</v>
      </c>
      <c r="R20474" s="57" t="str">
        <f t="shared" si="538"/>
        <v>119สพป.อ่างทอง</v>
      </c>
    </row>
    <row r="20475" spans="1:18">
      <c r="A20475" s="66"/>
      <c r="J20475" s="60">
        <v>120</v>
      </c>
      <c r="K20475" s="61" t="s">
        <v>280</v>
      </c>
      <c r="L20475" s="61" t="s">
        <v>34390</v>
      </c>
      <c r="M20475" s="62" t="s">
        <v>2980</v>
      </c>
      <c r="N20475" s="62"/>
      <c r="O20475" s="62" t="s">
        <v>13900</v>
      </c>
      <c r="P20475" s="62" t="s">
        <v>15564</v>
      </c>
      <c r="Q20475" s="62" t="s">
        <v>70</v>
      </c>
      <c r="R20475" s="57" t="str">
        <f t="shared" si="538"/>
        <v>120สพป.อ่างทอง</v>
      </c>
    </row>
    <row r="20476" spans="1:18">
      <c r="A20476" s="66"/>
      <c r="J20476" s="60">
        <v>121</v>
      </c>
      <c r="K20476" s="61" t="s">
        <v>280</v>
      </c>
      <c r="L20476" s="61" t="s">
        <v>34391</v>
      </c>
      <c r="M20476" s="62" t="s">
        <v>15570</v>
      </c>
      <c r="N20476" s="62"/>
      <c r="O20476" s="62" t="s">
        <v>15569</v>
      </c>
      <c r="P20476" s="62" t="s">
        <v>15564</v>
      </c>
      <c r="Q20476" s="62" t="s">
        <v>70</v>
      </c>
      <c r="R20476" s="57" t="str">
        <f t="shared" si="538"/>
        <v>121สพป.อ่างทอง</v>
      </c>
    </row>
    <row r="20477" spans="1:18">
      <c r="A20477" s="66"/>
      <c r="J20477" s="60">
        <v>1</v>
      </c>
      <c r="K20477" s="61" t="s">
        <v>281</v>
      </c>
      <c r="L20477" s="61" t="s">
        <v>40368</v>
      </c>
      <c r="M20477" s="62" t="s">
        <v>41781</v>
      </c>
      <c r="N20477" s="62"/>
      <c r="O20477" s="62" t="s">
        <v>41781</v>
      </c>
      <c r="P20477" s="62" t="s">
        <v>41781</v>
      </c>
      <c r="Q20477" s="62" t="s">
        <v>41781</v>
      </c>
      <c r="R20477" s="57" t="str">
        <f t="shared" si="538"/>
        <v>1สพป.อำนาจเจริญ</v>
      </c>
    </row>
    <row r="20478" spans="1:18">
      <c r="A20478" s="66"/>
      <c r="J20478" s="60">
        <v>2</v>
      </c>
      <c r="K20478" s="61" t="s">
        <v>281</v>
      </c>
      <c r="L20478" s="61" t="s">
        <v>40369</v>
      </c>
      <c r="M20478" s="62" t="s">
        <v>41781</v>
      </c>
      <c r="N20478" s="62"/>
      <c r="O20478" s="62" t="s">
        <v>41781</v>
      </c>
      <c r="P20478" s="62" t="s">
        <v>41781</v>
      </c>
      <c r="Q20478" s="62" t="s">
        <v>41781</v>
      </c>
      <c r="R20478" s="57" t="str">
        <f t="shared" si="538"/>
        <v>2สพป.อำนาจเจริญ</v>
      </c>
    </row>
    <row r="20479" spans="1:18">
      <c r="A20479" s="66"/>
      <c r="J20479" s="60">
        <v>3</v>
      </c>
      <c r="K20479" s="61" t="s">
        <v>281</v>
      </c>
      <c r="L20479" s="61" t="s">
        <v>40370</v>
      </c>
      <c r="M20479" s="62" t="s">
        <v>41781</v>
      </c>
      <c r="N20479" s="62"/>
      <c r="O20479" s="62" t="s">
        <v>41781</v>
      </c>
      <c r="P20479" s="62" t="s">
        <v>41781</v>
      </c>
      <c r="Q20479" s="62" t="s">
        <v>41781</v>
      </c>
      <c r="R20479" s="57" t="str">
        <f t="shared" si="538"/>
        <v>3สพป.อำนาจเจริญ</v>
      </c>
    </row>
    <row r="20480" spans="1:18">
      <c r="A20480" s="66"/>
      <c r="J20480" s="60">
        <v>4</v>
      </c>
      <c r="K20480" s="61" t="s">
        <v>281</v>
      </c>
      <c r="L20480" s="61" t="s">
        <v>40371</v>
      </c>
      <c r="M20480" s="62" t="s">
        <v>41781</v>
      </c>
      <c r="N20480" s="62"/>
      <c r="O20480" s="62" t="s">
        <v>41781</v>
      </c>
      <c r="P20480" s="62" t="s">
        <v>41781</v>
      </c>
      <c r="Q20480" s="62" t="s">
        <v>41781</v>
      </c>
      <c r="R20480" s="57" t="str">
        <f t="shared" si="538"/>
        <v>4สพป.อำนาจเจริญ</v>
      </c>
    </row>
    <row r="20481" spans="1:18">
      <c r="A20481" s="66"/>
      <c r="J20481" s="60">
        <v>5</v>
      </c>
      <c r="K20481" s="61" t="s">
        <v>281</v>
      </c>
      <c r="L20481" s="61" t="s">
        <v>40372</v>
      </c>
      <c r="M20481" s="62" t="s">
        <v>41781</v>
      </c>
      <c r="N20481" s="62"/>
      <c r="O20481" s="62" t="s">
        <v>41781</v>
      </c>
      <c r="P20481" s="62" t="s">
        <v>41781</v>
      </c>
      <c r="Q20481" s="62" t="s">
        <v>41781</v>
      </c>
      <c r="R20481" s="57" t="str">
        <f t="shared" si="538"/>
        <v>5สพป.อำนาจเจริญ</v>
      </c>
    </row>
    <row r="20482" spans="1:18">
      <c r="A20482" s="66"/>
      <c r="J20482" s="60">
        <v>6</v>
      </c>
      <c r="K20482" s="61" t="s">
        <v>281</v>
      </c>
      <c r="L20482" s="61" t="s">
        <v>40373</v>
      </c>
      <c r="M20482" s="62" t="s">
        <v>41781</v>
      </c>
      <c r="N20482" s="62"/>
      <c r="O20482" s="62" t="s">
        <v>41781</v>
      </c>
      <c r="P20482" s="62" t="s">
        <v>41781</v>
      </c>
      <c r="Q20482" s="62" t="s">
        <v>41781</v>
      </c>
      <c r="R20482" s="57" t="str">
        <f t="shared" si="538"/>
        <v>6สพป.อำนาจเจริญ</v>
      </c>
    </row>
    <row r="20483" spans="1:18">
      <c r="A20483" s="66"/>
      <c r="J20483" s="60">
        <v>7</v>
      </c>
      <c r="K20483" s="61" t="s">
        <v>281</v>
      </c>
      <c r="L20483" s="61" t="s">
        <v>40374</v>
      </c>
      <c r="M20483" s="62" t="s">
        <v>41781</v>
      </c>
      <c r="N20483" s="62"/>
      <c r="O20483" s="62" t="s">
        <v>41781</v>
      </c>
      <c r="P20483" s="62" t="s">
        <v>41781</v>
      </c>
      <c r="Q20483" s="62" t="s">
        <v>41781</v>
      </c>
      <c r="R20483" s="57" t="str">
        <f t="shared" si="538"/>
        <v>7สพป.อำนาจเจริญ</v>
      </c>
    </row>
    <row r="20484" spans="1:18">
      <c r="A20484" s="66"/>
      <c r="J20484" s="60">
        <v>8</v>
      </c>
      <c r="K20484" s="61" t="s">
        <v>281</v>
      </c>
      <c r="L20484" s="61" t="s">
        <v>40375</v>
      </c>
      <c r="M20484" s="62" t="s">
        <v>41781</v>
      </c>
      <c r="N20484" s="62"/>
      <c r="O20484" s="62" t="s">
        <v>41781</v>
      </c>
      <c r="P20484" s="62" t="s">
        <v>41781</v>
      </c>
      <c r="Q20484" s="62" t="s">
        <v>41781</v>
      </c>
      <c r="R20484" s="57" t="str">
        <f t="shared" si="538"/>
        <v>8สพป.อำนาจเจริญ</v>
      </c>
    </row>
    <row r="20485" spans="1:18">
      <c r="A20485" s="66"/>
      <c r="J20485" s="60">
        <v>9</v>
      </c>
      <c r="K20485" s="61" t="s">
        <v>281</v>
      </c>
      <c r="L20485" s="61" t="s">
        <v>40376</v>
      </c>
      <c r="M20485" s="62" t="s">
        <v>41781</v>
      </c>
      <c r="N20485" s="62"/>
      <c r="O20485" s="62" t="s">
        <v>41781</v>
      </c>
      <c r="P20485" s="62" t="s">
        <v>41781</v>
      </c>
      <c r="Q20485" s="62" t="s">
        <v>41781</v>
      </c>
      <c r="R20485" s="57" t="str">
        <f t="shared" si="538"/>
        <v>9สพป.อำนาจเจริญ</v>
      </c>
    </row>
    <row r="20486" spans="1:18">
      <c r="A20486" s="66"/>
      <c r="J20486" s="60">
        <v>10</v>
      </c>
      <c r="K20486" s="61" t="s">
        <v>281</v>
      </c>
      <c r="L20486" s="61" t="s">
        <v>40377</v>
      </c>
      <c r="M20486" s="62" t="s">
        <v>41781</v>
      </c>
      <c r="N20486" s="62"/>
      <c r="O20486" s="62" t="s">
        <v>41781</v>
      </c>
      <c r="P20486" s="62" t="s">
        <v>41781</v>
      </c>
      <c r="Q20486" s="62" t="s">
        <v>41781</v>
      </c>
      <c r="R20486" s="57" t="str">
        <f t="shared" si="538"/>
        <v>10สพป.อำนาจเจริญ</v>
      </c>
    </row>
    <row r="20487" spans="1:18">
      <c r="A20487" s="66"/>
      <c r="J20487" s="60">
        <v>11</v>
      </c>
      <c r="K20487" s="61" t="s">
        <v>281</v>
      </c>
      <c r="L20487" s="61" t="s">
        <v>40378</v>
      </c>
      <c r="M20487" s="62" t="s">
        <v>41781</v>
      </c>
      <c r="N20487" s="62"/>
      <c r="O20487" s="62" t="s">
        <v>41781</v>
      </c>
      <c r="P20487" s="62" t="s">
        <v>41781</v>
      </c>
      <c r="Q20487" s="62" t="s">
        <v>41781</v>
      </c>
      <c r="R20487" s="57" t="str">
        <f t="shared" si="538"/>
        <v>11สพป.อำนาจเจริญ</v>
      </c>
    </row>
    <row r="20488" spans="1:18">
      <c r="A20488" s="66"/>
      <c r="J20488" s="60">
        <v>12</v>
      </c>
      <c r="K20488" s="61" t="s">
        <v>281</v>
      </c>
      <c r="L20488" s="61" t="s">
        <v>40379</v>
      </c>
      <c r="M20488" s="62" t="s">
        <v>41781</v>
      </c>
      <c r="N20488" s="62"/>
      <c r="O20488" s="62" t="s">
        <v>41781</v>
      </c>
      <c r="P20488" s="62" t="s">
        <v>41781</v>
      </c>
      <c r="Q20488" s="62" t="s">
        <v>41781</v>
      </c>
      <c r="R20488" s="57" t="str">
        <f t="shared" ref="R20488:R20551" si="539">J20488&amp;K20488</f>
        <v>12สพป.อำนาจเจริญ</v>
      </c>
    </row>
    <row r="20489" spans="1:18">
      <c r="A20489" s="66"/>
      <c r="J20489" s="60">
        <v>13</v>
      </c>
      <c r="K20489" s="61" t="s">
        <v>281</v>
      </c>
      <c r="L20489" s="61" t="s">
        <v>40380</v>
      </c>
      <c r="M20489" s="62" t="s">
        <v>41781</v>
      </c>
      <c r="N20489" s="62"/>
      <c r="O20489" s="62" t="s">
        <v>41781</v>
      </c>
      <c r="P20489" s="62" t="s">
        <v>41781</v>
      </c>
      <c r="Q20489" s="62" t="s">
        <v>41781</v>
      </c>
      <c r="R20489" s="57" t="str">
        <f t="shared" si="539"/>
        <v>13สพป.อำนาจเจริญ</v>
      </c>
    </row>
    <row r="20490" spans="1:18">
      <c r="A20490" s="66"/>
      <c r="J20490" s="60">
        <v>14</v>
      </c>
      <c r="K20490" s="61" t="s">
        <v>281</v>
      </c>
      <c r="L20490" s="61" t="s">
        <v>40381</v>
      </c>
      <c r="M20490" s="62" t="s">
        <v>41781</v>
      </c>
      <c r="N20490" s="62"/>
      <c r="O20490" s="62" t="s">
        <v>41781</v>
      </c>
      <c r="P20490" s="62" t="s">
        <v>41781</v>
      </c>
      <c r="Q20490" s="62" t="s">
        <v>41781</v>
      </c>
      <c r="R20490" s="57" t="str">
        <f t="shared" si="539"/>
        <v>14สพป.อำนาจเจริญ</v>
      </c>
    </row>
    <row r="20491" spans="1:18">
      <c r="A20491" s="66"/>
      <c r="J20491" s="60">
        <v>15</v>
      </c>
      <c r="K20491" s="61" t="s">
        <v>281</v>
      </c>
      <c r="L20491" s="61" t="s">
        <v>40382</v>
      </c>
      <c r="M20491" s="62" t="s">
        <v>41781</v>
      </c>
      <c r="N20491" s="62"/>
      <c r="O20491" s="62" t="s">
        <v>41781</v>
      </c>
      <c r="P20491" s="62" t="s">
        <v>41781</v>
      </c>
      <c r="Q20491" s="62" t="s">
        <v>41781</v>
      </c>
      <c r="R20491" s="57" t="str">
        <f t="shared" si="539"/>
        <v>15สพป.อำนาจเจริญ</v>
      </c>
    </row>
    <row r="20492" spans="1:18">
      <c r="A20492" s="66"/>
      <c r="J20492" s="60">
        <v>16</v>
      </c>
      <c r="K20492" s="61" t="s">
        <v>281</v>
      </c>
      <c r="L20492" s="61" t="s">
        <v>40383</v>
      </c>
      <c r="M20492" s="62" t="s">
        <v>41781</v>
      </c>
      <c r="N20492" s="62"/>
      <c r="O20492" s="62" t="s">
        <v>41781</v>
      </c>
      <c r="P20492" s="62" t="s">
        <v>41781</v>
      </c>
      <c r="Q20492" s="62" t="s">
        <v>41781</v>
      </c>
      <c r="R20492" s="57" t="str">
        <f t="shared" si="539"/>
        <v>16สพป.อำนาจเจริญ</v>
      </c>
    </row>
    <row r="20493" spans="1:18">
      <c r="A20493" s="66"/>
      <c r="J20493" s="60">
        <v>17</v>
      </c>
      <c r="K20493" s="61" t="s">
        <v>281</v>
      </c>
      <c r="L20493" s="61" t="s">
        <v>40384</v>
      </c>
      <c r="M20493" s="62" t="s">
        <v>41781</v>
      </c>
      <c r="N20493" s="62"/>
      <c r="O20493" s="62" t="s">
        <v>41781</v>
      </c>
      <c r="P20493" s="62" t="s">
        <v>41781</v>
      </c>
      <c r="Q20493" s="62" t="s">
        <v>41781</v>
      </c>
      <c r="R20493" s="57" t="str">
        <f t="shared" si="539"/>
        <v>17สพป.อำนาจเจริญ</v>
      </c>
    </row>
    <row r="20494" spans="1:18">
      <c r="A20494" s="66"/>
      <c r="J20494" s="60">
        <v>18</v>
      </c>
      <c r="K20494" s="61" t="s">
        <v>281</v>
      </c>
      <c r="L20494" s="61" t="s">
        <v>40385</v>
      </c>
      <c r="M20494" s="62" t="s">
        <v>41781</v>
      </c>
      <c r="N20494" s="62"/>
      <c r="O20494" s="62" t="s">
        <v>41781</v>
      </c>
      <c r="P20494" s="62" t="s">
        <v>41781</v>
      </c>
      <c r="Q20494" s="62" t="s">
        <v>41781</v>
      </c>
      <c r="R20494" s="57" t="str">
        <f t="shared" si="539"/>
        <v>18สพป.อำนาจเจริญ</v>
      </c>
    </row>
    <row r="20495" spans="1:18">
      <c r="A20495" s="66"/>
      <c r="J20495" s="60">
        <v>19</v>
      </c>
      <c r="K20495" s="61" t="s">
        <v>281</v>
      </c>
      <c r="L20495" s="61" t="s">
        <v>40386</v>
      </c>
      <c r="M20495" s="62" t="s">
        <v>41781</v>
      </c>
      <c r="N20495" s="62"/>
      <c r="O20495" s="62" t="s">
        <v>41781</v>
      </c>
      <c r="P20495" s="62" t="s">
        <v>41781</v>
      </c>
      <c r="Q20495" s="62" t="s">
        <v>41781</v>
      </c>
      <c r="R20495" s="57" t="str">
        <f t="shared" si="539"/>
        <v>19สพป.อำนาจเจริญ</v>
      </c>
    </row>
    <row r="20496" spans="1:18">
      <c r="A20496" s="66"/>
      <c r="J20496" s="60">
        <v>20</v>
      </c>
      <c r="K20496" s="61" t="s">
        <v>281</v>
      </c>
      <c r="L20496" s="61" t="s">
        <v>40387</v>
      </c>
      <c r="M20496" s="62" t="s">
        <v>41781</v>
      </c>
      <c r="N20496" s="62"/>
      <c r="O20496" s="62" t="s">
        <v>41781</v>
      </c>
      <c r="P20496" s="62" t="s">
        <v>41781</v>
      </c>
      <c r="Q20496" s="62" t="s">
        <v>41781</v>
      </c>
      <c r="R20496" s="57" t="str">
        <f t="shared" si="539"/>
        <v>20สพป.อำนาจเจริญ</v>
      </c>
    </row>
    <row r="20497" spans="1:18">
      <c r="A20497" s="66"/>
      <c r="J20497" s="60">
        <v>21</v>
      </c>
      <c r="K20497" s="61" t="s">
        <v>281</v>
      </c>
      <c r="L20497" s="61" t="s">
        <v>40388</v>
      </c>
      <c r="M20497" s="62" t="s">
        <v>41781</v>
      </c>
      <c r="N20497" s="62"/>
      <c r="O20497" s="62" t="s">
        <v>41781</v>
      </c>
      <c r="P20497" s="62" t="s">
        <v>41781</v>
      </c>
      <c r="Q20497" s="62" t="s">
        <v>41781</v>
      </c>
      <c r="R20497" s="57" t="str">
        <f t="shared" si="539"/>
        <v>21สพป.อำนาจเจริญ</v>
      </c>
    </row>
    <row r="20498" spans="1:18">
      <c r="A20498" s="66"/>
      <c r="J20498" s="60">
        <v>22</v>
      </c>
      <c r="K20498" s="61" t="s">
        <v>281</v>
      </c>
      <c r="L20498" s="61" t="s">
        <v>40389</v>
      </c>
      <c r="M20498" s="62" t="s">
        <v>41781</v>
      </c>
      <c r="N20498" s="62"/>
      <c r="O20498" s="62" t="s">
        <v>41781</v>
      </c>
      <c r="P20498" s="62" t="s">
        <v>41781</v>
      </c>
      <c r="Q20498" s="62" t="s">
        <v>41781</v>
      </c>
      <c r="R20498" s="57" t="str">
        <f t="shared" si="539"/>
        <v>22สพป.อำนาจเจริญ</v>
      </c>
    </row>
    <row r="20499" spans="1:18">
      <c r="A20499" s="66"/>
      <c r="J20499" s="60">
        <v>23</v>
      </c>
      <c r="K20499" s="61" t="s">
        <v>281</v>
      </c>
      <c r="L20499" s="61" t="s">
        <v>40390</v>
      </c>
      <c r="M20499" s="62" t="s">
        <v>41781</v>
      </c>
      <c r="N20499" s="62"/>
      <c r="O20499" s="62" t="s">
        <v>41781</v>
      </c>
      <c r="P20499" s="62" t="s">
        <v>41781</v>
      </c>
      <c r="Q20499" s="62" t="s">
        <v>41781</v>
      </c>
      <c r="R20499" s="57" t="str">
        <f t="shared" si="539"/>
        <v>23สพป.อำนาจเจริญ</v>
      </c>
    </row>
    <row r="20500" spans="1:18">
      <c r="A20500" s="66"/>
      <c r="J20500" s="60">
        <v>24</v>
      </c>
      <c r="K20500" s="61" t="s">
        <v>281</v>
      </c>
      <c r="L20500" s="61" t="s">
        <v>40391</v>
      </c>
      <c r="M20500" s="62" t="s">
        <v>41781</v>
      </c>
      <c r="N20500" s="62"/>
      <c r="O20500" s="62" t="s">
        <v>41781</v>
      </c>
      <c r="P20500" s="62" t="s">
        <v>41781</v>
      </c>
      <c r="Q20500" s="62" t="s">
        <v>41781</v>
      </c>
      <c r="R20500" s="57" t="str">
        <f t="shared" si="539"/>
        <v>24สพป.อำนาจเจริญ</v>
      </c>
    </row>
    <row r="20501" spans="1:18">
      <c r="A20501" s="66"/>
      <c r="J20501" s="60">
        <v>25</v>
      </c>
      <c r="K20501" s="61" t="s">
        <v>281</v>
      </c>
      <c r="L20501" s="61" t="s">
        <v>40392</v>
      </c>
      <c r="M20501" s="62" t="s">
        <v>41781</v>
      </c>
      <c r="N20501" s="62"/>
      <c r="O20501" s="62" t="s">
        <v>41781</v>
      </c>
      <c r="P20501" s="62" t="s">
        <v>41781</v>
      </c>
      <c r="Q20501" s="62" t="s">
        <v>41781</v>
      </c>
      <c r="R20501" s="57" t="str">
        <f t="shared" si="539"/>
        <v>25สพป.อำนาจเจริญ</v>
      </c>
    </row>
    <row r="20502" spans="1:18">
      <c r="A20502" s="66"/>
      <c r="J20502" s="60">
        <v>26</v>
      </c>
      <c r="K20502" s="61" t="s">
        <v>281</v>
      </c>
      <c r="L20502" s="61" t="s">
        <v>40393</v>
      </c>
      <c r="M20502" s="62" t="s">
        <v>41781</v>
      </c>
      <c r="N20502" s="62"/>
      <c r="O20502" s="62" t="s">
        <v>41781</v>
      </c>
      <c r="P20502" s="62" t="s">
        <v>41781</v>
      </c>
      <c r="Q20502" s="62" t="s">
        <v>41781</v>
      </c>
      <c r="R20502" s="57" t="str">
        <f t="shared" si="539"/>
        <v>26สพป.อำนาจเจริญ</v>
      </c>
    </row>
    <row r="20503" spans="1:18">
      <c r="A20503" s="66"/>
      <c r="J20503" s="60">
        <v>27</v>
      </c>
      <c r="K20503" s="61" t="s">
        <v>281</v>
      </c>
      <c r="L20503" s="61" t="s">
        <v>40394</v>
      </c>
      <c r="M20503" s="62" t="s">
        <v>41781</v>
      </c>
      <c r="N20503" s="62"/>
      <c r="O20503" s="62" t="s">
        <v>41781</v>
      </c>
      <c r="P20503" s="62" t="s">
        <v>41781</v>
      </c>
      <c r="Q20503" s="62" t="s">
        <v>41781</v>
      </c>
      <c r="R20503" s="57" t="str">
        <f t="shared" si="539"/>
        <v>27สพป.อำนาจเจริญ</v>
      </c>
    </row>
    <row r="20504" spans="1:18">
      <c r="A20504" s="66"/>
      <c r="J20504" s="60">
        <v>28</v>
      </c>
      <c r="K20504" s="61" t="s">
        <v>281</v>
      </c>
      <c r="L20504" s="61" t="s">
        <v>40395</v>
      </c>
      <c r="M20504" s="62" t="s">
        <v>41781</v>
      </c>
      <c r="N20504" s="62"/>
      <c r="O20504" s="62" t="s">
        <v>41781</v>
      </c>
      <c r="P20504" s="62" t="s">
        <v>41781</v>
      </c>
      <c r="Q20504" s="62" t="s">
        <v>41781</v>
      </c>
      <c r="R20504" s="57" t="str">
        <f t="shared" si="539"/>
        <v>28สพป.อำนาจเจริญ</v>
      </c>
    </row>
    <row r="20505" spans="1:18">
      <c r="A20505" s="66"/>
      <c r="J20505" s="60">
        <v>29</v>
      </c>
      <c r="K20505" s="61" t="s">
        <v>281</v>
      </c>
      <c r="L20505" s="61" t="s">
        <v>40396</v>
      </c>
      <c r="M20505" s="62" t="s">
        <v>41781</v>
      </c>
      <c r="N20505" s="62"/>
      <c r="O20505" s="62" t="s">
        <v>41781</v>
      </c>
      <c r="P20505" s="62" t="s">
        <v>41781</v>
      </c>
      <c r="Q20505" s="62" t="s">
        <v>41781</v>
      </c>
      <c r="R20505" s="57" t="str">
        <f t="shared" si="539"/>
        <v>29สพป.อำนาจเจริญ</v>
      </c>
    </row>
    <row r="20506" spans="1:18">
      <c r="A20506" s="66"/>
      <c r="J20506" s="60">
        <v>30</v>
      </c>
      <c r="K20506" s="61" t="s">
        <v>281</v>
      </c>
      <c r="L20506" s="61" t="s">
        <v>40397</v>
      </c>
      <c r="M20506" s="62" t="s">
        <v>41781</v>
      </c>
      <c r="N20506" s="62"/>
      <c r="O20506" s="62" t="s">
        <v>41781</v>
      </c>
      <c r="P20506" s="62" t="s">
        <v>41781</v>
      </c>
      <c r="Q20506" s="62" t="s">
        <v>41781</v>
      </c>
      <c r="R20506" s="57" t="str">
        <f t="shared" si="539"/>
        <v>30สพป.อำนาจเจริญ</v>
      </c>
    </row>
    <row r="20507" spans="1:18">
      <c r="A20507" s="66"/>
      <c r="J20507" s="60">
        <v>31</v>
      </c>
      <c r="K20507" s="61" t="s">
        <v>281</v>
      </c>
      <c r="L20507" s="61" t="s">
        <v>40398</v>
      </c>
      <c r="M20507" s="62" t="s">
        <v>41781</v>
      </c>
      <c r="N20507" s="62"/>
      <c r="O20507" s="62" t="s">
        <v>41781</v>
      </c>
      <c r="P20507" s="62" t="s">
        <v>41781</v>
      </c>
      <c r="Q20507" s="62" t="s">
        <v>41781</v>
      </c>
      <c r="R20507" s="57" t="str">
        <f t="shared" si="539"/>
        <v>31สพป.อำนาจเจริญ</v>
      </c>
    </row>
    <row r="20508" spans="1:18">
      <c r="A20508" s="66"/>
      <c r="J20508" s="60">
        <v>32</v>
      </c>
      <c r="K20508" s="61" t="s">
        <v>281</v>
      </c>
      <c r="L20508" s="61" t="s">
        <v>40399</v>
      </c>
      <c r="M20508" s="62" t="s">
        <v>41781</v>
      </c>
      <c r="N20508" s="62"/>
      <c r="O20508" s="62" t="s">
        <v>41781</v>
      </c>
      <c r="P20508" s="62" t="s">
        <v>41781</v>
      </c>
      <c r="Q20508" s="62" t="s">
        <v>41781</v>
      </c>
      <c r="R20508" s="57" t="str">
        <f t="shared" si="539"/>
        <v>32สพป.อำนาจเจริญ</v>
      </c>
    </row>
    <row r="20509" spans="1:18">
      <c r="A20509" s="66"/>
      <c r="J20509" s="60">
        <v>33</v>
      </c>
      <c r="K20509" s="61" t="s">
        <v>281</v>
      </c>
      <c r="L20509" s="61" t="s">
        <v>40400</v>
      </c>
      <c r="M20509" s="62" t="s">
        <v>41781</v>
      </c>
      <c r="N20509" s="62"/>
      <c r="O20509" s="62" t="s">
        <v>41781</v>
      </c>
      <c r="P20509" s="62" t="s">
        <v>41781</v>
      </c>
      <c r="Q20509" s="62" t="s">
        <v>41781</v>
      </c>
      <c r="R20509" s="57" t="str">
        <f t="shared" si="539"/>
        <v>33สพป.อำนาจเจริญ</v>
      </c>
    </row>
    <row r="20510" spans="1:18">
      <c r="A20510" s="66"/>
      <c r="J20510" s="60">
        <v>34</v>
      </c>
      <c r="K20510" s="61" t="s">
        <v>281</v>
      </c>
      <c r="L20510" s="61" t="s">
        <v>40401</v>
      </c>
      <c r="M20510" s="62" t="s">
        <v>41781</v>
      </c>
      <c r="N20510" s="62"/>
      <c r="O20510" s="62" t="s">
        <v>41781</v>
      </c>
      <c r="P20510" s="62" t="s">
        <v>41781</v>
      </c>
      <c r="Q20510" s="62" t="s">
        <v>41781</v>
      </c>
      <c r="R20510" s="57" t="str">
        <f t="shared" si="539"/>
        <v>34สพป.อำนาจเจริญ</v>
      </c>
    </row>
    <row r="20511" spans="1:18">
      <c r="A20511" s="66"/>
      <c r="J20511" s="60">
        <v>35</v>
      </c>
      <c r="K20511" s="61" t="s">
        <v>281</v>
      </c>
      <c r="L20511" s="61" t="s">
        <v>40402</v>
      </c>
      <c r="M20511" s="62" t="s">
        <v>41781</v>
      </c>
      <c r="N20511" s="62"/>
      <c r="O20511" s="62" t="s">
        <v>41781</v>
      </c>
      <c r="P20511" s="62" t="s">
        <v>41781</v>
      </c>
      <c r="Q20511" s="62" t="s">
        <v>41781</v>
      </c>
      <c r="R20511" s="57" t="str">
        <f t="shared" si="539"/>
        <v>35สพป.อำนาจเจริญ</v>
      </c>
    </row>
    <row r="20512" spans="1:18">
      <c r="A20512" s="66"/>
      <c r="J20512" s="60">
        <v>36</v>
      </c>
      <c r="K20512" s="61" t="s">
        <v>281</v>
      </c>
      <c r="L20512" s="61" t="s">
        <v>40403</v>
      </c>
      <c r="M20512" s="62" t="s">
        <v>41781</v>
      </c>
      <c r="N20512" s="62"/>
      <c r="O20512" s="62" t="s">
        <v>41781</v>
      </c>
      <c r="P20512" s="62" t="s">
        <v>41781</v>
      </c>
      <c r="Q20512" s="62" t="s">
        <v>41781</v>
      </c>
      <c r="R20512" s="57" t="str">
        <f t="shared" si="539"/>
        <v>36สพป.อำนาจเจริญ</v>
      </c>
    </row>
    <row r="20513" spans="1:18">
      <c r="A20513" s="66"/>
      <c r="J20513" s="60">
        <v>37</v>
      </c>
      <c r="K20513" s="61" t="s">
        <v>281</v>
      </c>
      <c r="L20513" s="61" t="s">
        <v>40404</v>
      </c>
      <c r="M20513" s="62" t="s">
        <v>41781</v>
      </c>
      <c r="N20513" s="62"/>
      <c r="O20513" s="62" t="s">
        <v>41781</v>
      </c>
      <c r="P20513" s="62" t="s">
        <v>41781</v>
      </c>
      <c r="Q20513" s="62" t="s">
        <v>41781</v>
      </c>
      <c r="R20513" s="57" t="str">
        <f t="shared" si="539"/>
        <v>37สพป.อำนาจเจริญ</v>
      </c>
    </row>
    <row r="20514" spans="1:18">
      <c r="A20514" s="66"/>
      <c r="J20514" s="60">
        <v>38</v>
      </c>
      <c r="K20514" s="61" t="s">
        <v>281</v>
      </c>
      <c r="L20514" s="61" t="s">
        <v>40405</v>
      </c>
      <c r="M20514" s="62" t="s">
        <v>41781</v>
      </c>
      <c r="N20514" s="62"/>
      <c r="O20514" s="62" t="s">
        <v>41781</v>
      </c>
      <c r="P20514" s="62" t="s">
        <v>41781</v>
      </c>
      <c r="Q20514" s="62" t="s">
        <v>41781</v>
      </c>
      <c r="R20514" s="57" t="str">
        <f t="shared" si="539"/>
        <v>38สพป.อำนาจเจริญ</v>
      </c>
    </row>
    <row r="20515" spans="1:18">
      <c r="A20515" s="66"/>
      <c r="J20515" s="60">
        <v>39</v>
      </c>
      <c r="K20515" s="61" t="s">
        <v>281</v>
      </c>
      <c r="L20515" s="61" t="s">
        <v>40406</v>
      </c>
      <c r="M20515" s="62" t="s">
        <v>41781</v>
      </c>
      <c r="N20515" s="62"/>
      <c r="O20515" s="62" t="s">
        <v>41781</v>
      </c>
      <c r="P20515" s="62" t="s">
        <v>41781</v>
      </c>
      <c r="Q20515" s="62" t="s">
        <v>41781</v>
      </c>
      <c r="R20515" s="57" t="str">
        <f t="shared" si="539"/>
        <v>39สพป.อำนาจเจริญ</v>
      </c>
    </row>
    <row r="20516" spans="1:18">
      <c r="A20516" s="66"/>
      <c r="J20516" s="60">
        <v>40</v>
      </c>
      <c r="K20516" s="61" t="s">
        <v>281</v>
      </c>
      <c r="L20516" s="61" t="s">
        <v>40407</v>
      </c>
      <c r="M20516" s="62" t="s">
        <v>41781</v>
      </c>
      <c r="N20516" s="62"/>
      <c r="O20516" s="62" t="s">
        <v>41781</v>
      </c>
      <c r="P20516" s="62" t="s">
        <v>41781</v>
      </c>
      <c r="Q20516" s="62" t="s">
        <v>41781</v>
      </c>
      <c r="R20516" s="57" t="str">
        <f t="shared" si="539"/>
        <v>40สพป.อำนาจเจริญ</v>
      </c>
    </row>
    <row r="20517" spans="1:18">
      <c r="A20517" s="66"/>
      <c r="J20517" s="60">
        <v>41</v>
      </c>
      <c r="K20517" s="61" t="s">
        <v>281</v>
      </c>
      <c r="L20517" s="61" t="s">
        <v>40408</v>
      </c>
      <c r="M20517" s="62" t="s">
        <v>41781</v>
      </c>
      <c r="N20517" s="62"/>
      <c r="O20517" s="62" t="s">
        <v>41781</v>
      </c>
      <c r="P20517" s="62" t="s">
        <v>41781</v>
      </c>
      <c r="Q20517" s="62" t="s">
        <v>41781</v>
      </c>
      <c r="R20517" s="57" t="str">
        <f t="shared" si="539"/>
        <v>41สพป.อำนาจเจริญ</v>
      </c>
    </row>
    <row r="20518" spans="1:18">
      <c r="A20518" s="66"/>
      <c r="J20518" s="60">
        <v>42</v>
      </c>
      <c r="K20518" s="61" t="s">
        <v>281</v>
      </c>
      <c r="L20518" s="61" t="s">
        <v>40409</v>
      </c>
      <c r="M20518" s="62" t="s">
        <v>41781</v>
      </c>
      <c r="N20518" s="62"/>
      <c r="O20518" s="62" t="s">
        <v>41781</v>
      </c>
      <c r="P20518" s="62" t="s">
        <v>41781</v>
      </c>
      <c r="Q20518" s="62" t="s">
        <v>41781</v>
      </c>
      <c r="R20518" s="57" t="str">
        <f t="shared" si="539"/>
        <v>42สพป.อำนาจเจริญ</v>
      </c>
    </row>
    <row r="20519" spans="1:18">
      <c r="A20519" s="66"/>
      <c r="J20519" s="60">
        <v>43</v>
      </c>
      <c r="K20519" s="61" t="s">
        <v>281</v>
      </c>
      <c r="L20519" s="61" t="s">
        <v>40410</v>
      </c>
      <c r="M20519" s="62" t="s">
        <v>41781</v>
      </c>
      <c r="N20519" s="62"/>
      <c r="O20519" s="62" t="s">
        <v>41781</v>
      </c>
      <c r="P20519" s="62" t="s">
        <v>41781</v>
      </c>
      <c r="Q20519" s="62" t="s">
        <v>41781</v>
      </c>
      <c r="R20519" s="57" t="str">
        <f t="shared" si="539"/>
        <v>43สพป.อำนาจเจริญ</v>
      </c>
    </row>
    <row r="20520" spans="1:18">
      <c r="A20520" s="66"/>
      <c r="J20520" s="60">
        <v>44</v>
      </c>
      <c r="K20520" s="61" t="s">
        <v>281</v>
      </c>
      <c r="L20520" s="61" t="s">
        <v>40411</v>
      </c>
      <c r="M20520" s="62" t="s">
        <v>41781</v>
      </c>
      <c r="N20520" s="62"/>
      <c r="O20520" s="62" t="s">
        <v>41781</v>
      </c>
      <c r="P20520" s="62" t="s">
        <v>41781</v>
      </c>
      <c r="Q20520" s="62" t="s">
        <v>41781</v>
      </c>
      <c r="R20520" s="57" t="str">
        <f t="shared" si="539"/>
        <v>44สพป.อำนาจเจริญ</v>
      </c>
    </row>
    <row r="20521" spans="1:18">
      <c r="A20521" s="66"/>
      <c r="J20521" s="60">
        <v>45</v>
      </c>
      <c r="K20521" s="61" t="s">
        <v>281</v>
      </c>
      <c r="L20521" s="61" t="s">
        <v>40412</v>
      </c>
      <c r="M20521" s="62" t="s">
        <v>41781</v>
      </c>
      <c r="N20521" s="62"/>
      <c r="O20521" s="62" t="s">
        <v>41781</v>
      </c>
      <c r="P20521" s="62" t="s">
        <v>41781</v>
      </c>
      <c r="Q20521" s="62" t="s">
        <v>41781</v>
      </c>
      <c r="R20521" s="57" t="str">
        <f t="shared" si="539"/>
        <v>45สพป.อำนาจเจริญ</v>
      </c>
    </row>
    <row r="20522" spans="1:18">
      <c r="A20522" s="66"/>
      <c r="J20522" s="60">
        <v>46</v>
      </c>
      <c r="K20522" s="61" t="s">
        <v>281</v>
      </c>
      <c r="L20522" s="61" t="s">
        <v>40413</v>
      </c>
      <c r="M20522" s="62" t="s">
        <v>41781</v>
      </c>
      <c r="N20522" s="62"/>
      <c r="O20522" s="62" t="s">
        <v>41781</v>
      </c>
      <c r="P20522" s="62" t="s">
        <v>41781</v>
      </c>
      <c r="Q20522" s="62" t="s">
        <v>41781</v>
      </c>
      <c r="R20522" s="57" t="str">
        <f t="shared" si="539"/>
        <v>46สพป.อำนาจเจริญ</v>
      </c>
    </row>
    <row r="20523" spans="1:18">
      <c r="A20523" s="66"/>
      <c r="J20523" s="60">
        <v>47</v>
      </c>
      <c r="K20523" s="61" t="s">
        <v>281</v>
      </c>
      <c r="L20523" s="61" t="s">
        <v>40414</v>
      </c>
      <c r="M20523" s="62" t="s">
        <v>41781</v>
      </c>
      <c r="N20523" s="62"/>
      <c r="O20523" s="62" t="s">
        <v>41781</v>
      </c>
      <c r="P20523" s="62" t="s">
        <v>41781</v>
      </c>
      <c r="Q20523" s="62" t="s">
        <v>41781</v>
      </c>
      <c r="R20523" s="57" t="str">
        <f t="shared" si="539"/>
        <v>47สพป.อำนาจเจริญ</v>
      </c>
    </row>
    <row r="20524" spans="1:18">
      <c r="A20524" s="66"/>
      <c r="J20524" s="60">
        <v>48</v>
      </c>
      <c r="K20524" s="61" t="s">
        <v>281</v>
      </c>
      <c r="L20524" s="61" t="s">
        <v>40415</v>
      </c>
      <c r="M20524" s="62" t="s">
        <v>41781</v>
      </c>
      <c r="N20524" s="62"/>
      <c r="O20524" s="62" t="s">
        <v>41781</v>
      </c>
      <c r="P20524" s="62" t="s">
        <v>41781</v>
      </c>
      <c r="Q20524" s="62" t="s">
        <v>41781</v>
      </c>
      <c r="R20524" s="57" t="str">
        <f t="shared" si="539"/>
        <v>48สพป.อำนาจเจริญ</v>
      </c>
    </row>
    <row r="20525" spans="1:18">
      <c r="A20525" s="66"/>
      <c r="J20525" s="60">
        <v>49</v>
      </c>
      <c r="K20525" s="61" t="s">
        <v>281</v>
      </c>
      <c r="L20525" s="61" t="s">
        <v>40416</v>
      </c>
      <c r="M20525" s="62" t="s">
        <v>41781</v>
      </c>
      <c r="N20525" s="62"/>
      <c r="O20525" s="62" t="s">
        <v>41781</v>
      </c>
      <c r="P20525" s="62" t="s">
        <v>41781</v>
      </c>
      <c r="Q20525" s="62" t="s">
        <v>41781</v>
      </c>
      <c r="R20525" s="57" t="str">
        <f t="shared" si="539"/>
        <v>49สพป.อำนาจเจริญ</v>
      </c>
    </row>
    <row r="20526" spans="1:18">
      <c r="A20526" s="66"/>
      <c r="J20526" s="60">
        <v>50</v>
      </c>
      <c r="K20526" s="61" t="s">
        <v>281</v>
      </c>
      <c r="L20526" s="61" t="s">
        <v>40417</v>
      </c>
      <c r="M20526" s="62" t="s">
        <v>41781</v>
      </c>
      <c r="N20526" s="62"/>
      <c r="O20526" s="62" t="s">
        <v>41781</v>
      </c>
      <c r="P20526" s="62" t="s">
        <v>41781</v>
      </c>
      <c r="Q20526" s="62" t="s">
        <v>41781</v>
      </c>
      <c r="R20526" s="57" t="str">
        <f t="shared" si="539"/>
        <v>50สพป.อำนาจเจริญ</v>
      </c>
    </row>
    <row r="20527" spans="1:18">
      <c r="A20527" s="66"/>
      <c r="J20527" s="60">
        <v>51</v>
      </c>
      <c r="K20527" s="61" t="s">
        <v>281</v>
      </c>
      <c r="L20527" s="61" t="s">
        <v>40418</v>
      </c>
      <c r="M20527" s="62" t="s">
        <v>41781</v>
      </c>
      <c r="N20527" s="62"/>
      <c r="O20527" s="62" t="s">
        <v>41781</v>
      </c>
      <c r="P20527" s="62" t="s">
        <v>41781</v>
      </c>
      <c r="Q20527" s="62" t="s">
        <v>41781</v>
      </c>
      <c r="R20527" s="57" t="str">
        <f t="shared" si="539"/>
        <v>51สพป.อำนาจเจริญ</v>
      </c>
    </row>
    <row r="20528" spans="1:18">
      <c r="A20528" s="66"/>
      <c r="J20528" s="60">
        <v>52</v>
      </c>
      <c r="K20528" s="61" t="s">
        <v>281</v>
      </c>
      <c r="L20528" s="61" t="s">
        <v>40419</v>
      </c>
      <c r="M20528" s="62" t="s">
        <v>41781</v>
      </c>
      <c r="N20528" s="62"/>
      <c r="O20528" s="62" t="s">
        <v>41781</v>
      </c>
      <c r="P20528" s="62" t="s">
        <v>41781</v>
      </c>
      <c r="Q20528" s="62" t="s">
        <v>41781</v>
      </c>
      <c r="R20528" s="57" t="str">
        <f t="shared" si="539"/>
        <v>52สพป.อำนาจเจริญ</v>
      </c>
    </row>
    <row r="20529" spans="1:18">
      <c r="A20529" s="66"/>
      <c r="J20529" s="60">
        <v>53</v>
      </c>
      <c r="K20529" s="61" t="s">
        <v>281</v>
      </c>
      <c r="L20529" s="61" t="s">
        <v>40420</v>
      </c>
      <c r="M20529" s="62" t="s">
        <v>41781</v>
      </c>
      <c r="N20529" s="62"/>
      <c r="O20529" s="62" t="s">
        <v>41781</v>
      </c>
      <c r="P20529" s="62" t="s">
        <v>41781</v>
      </c>
      <c r="Q20529" s="62" t="s">
        <v>41781</v>
      </c>
      <c r="R20529" s="57" t="str">
        <f t="shared" si="539"/>
        <v>53สพป.อำนาจเจริญ</v>
      </c>
    </row>
    <row r="20530" spans="1:18">
      <c r="A20530" s="66"/>
      <c r="J20530" s="60">
        <v>54</v>
      </c>
      <c r="K20530" s="61" t="s">
        <v>281</v>
      </c>
      <c r="L20530" s="61" t="s">
        <v>40421</v>
      </c>
      <c r="M20530" s="62" t="s">
        <v>41781</v>
      </c>
      <c r="N20530" s="62"/>
      <c r="O20530" s="62" t="s">
        <v>41781</v>
      </c>
      <c r="P20530" s="62" t="s">
        <v>41781</v>
      </c>
      <c r="Q20530" s="62" t="s">
        <v>41781</v>
      </c>
      <c r="R20530" s="57" t="str">
        <f t="shared" si="539"/>
        <v>54สพป.อำนาจเจริญ</v>
      </c>
    </row>
    <row r="20531" spans="1:18">
      <c r="A20531" s="66"/>
      <c r="J20531" s="60">
        <v>55</v>
      </c>
      <c r="K20531" s="61" t="s">
        <v>281</v>
      </c>
      <c r="L20531" s="61" t="s">
        <v>40422</v>
      </c>
      <c r="M20531" s="62" t="s">
        <v>41781</v>
      </c>
      <c r="N20531" s="62"/>
      <c r="O20531" s="62" t="s">
        <v>41781</v>
      </c>
      <c r="P20531" s="62" t="s">
        <v>41781</v>
      </c>
      <c r="Q20531" s="62" t="s">
        <v>41781</v>
      </c>
      <c r="R20531" s="57" t="str">
        <f t="shared" si="539"/>
        <v>55สพป.อำนาจเจริญ</v>
      </c>
    </row>
    <row r="20532" spans="1:18">
      <c r="A20532" s="66"/>
      <c r="J20532" s="60">
        <v>56</v>
      </c>
      <c r="K20532" s="61" t="s">
        <v>281</v>
      </c>
      <c r="L20532" s="61" t="s">
        <v>40423</v>
      </c>
      <c r="M20532" s="62" t="s">
        <v>41781</v>
      </c>
      <c r="N20532" s="62"/>
      <c r="O20532" s="62" t="s">
        <v>41781</v>
      </c>
      <c r="P20532" s="62" t="s">
        <v>41781</v>
      </c>
      <c r="Q20532" s="62" t="s">
        <v>41781</v>
      </c>
      <c r="R20532" s="57" t="str">
        <f t="shared" si="539"/>
        <v>56สพป.อำนาจเจริญ</v>
      </c>
    </row>
    <row r="20533" spans="1:18">
      <c r="A20533" s="66"/>
      <c r="J20533" s="60">
        <v>57</v>
      </c>
      <c r="K20533" s="61" t="s">
        <v>281</v>
      </c>
      <c r="L20533" s="61" t="s">
        <v>40424</v>
      </c>
      <c r="M20533" s="62" t="s">
        <v>41781</v>
      </c>
      <c r="N20533" s="62"/>
      <c r="O20533" s="62" t="s">
        <v>41781</v>
      </c>
      <c r="P20533" s="62" t="s">
        <v>41781</v>
      </c>
      <c r="Q20533" s="62" t="s">
        <v>41781</v>
      </c>
      <c r="R20533" s="57" t="str">
        <f t="shared" si="539"/>
        <v>57สพป.อำนาจเจริญ</v>
      </c>
    </row>
    <row r="20534" spans="1:18">
      <c r="A20534" s="66"/>
      <c r="J20534" s="60">
        <v>58</v>
      </c>
      <c r="K20534" s="61" t="s">
        <v>281</v>
      </c>
      <c r="L20534" s="61" t="s">
        <v>40425</v>
      </c>
      <c r="M20534" s="62" t="s">
        <v>41781</v>
      </c>
      <c r="N20534" s="62"/>
      <c r="O20534" s="62" t="s">
        <v>41781</v>
      </c>
      <c r="P20534" s="62" t="s">
        <v>41781</v>
      </c>
      <c r="Q20534" s="62" t="s">
        <v>41781</v>
      </c>
      <c r="R20534" s="57" t="str">
        <f t="shared" si="539"/>
        <v>58สพป.อำนาจเจริญ</v>
      </c>
    </row>
    <row r="20535" spans="1:18">
      <c r="A20535" s="66"/>
      <c r="J20535" s="60">
        <v>59</v>
      </c>
      <c r="K20535" s="61" t="s">
        <v>281</v>
      </c>
      <c r="L20535" s="61" t="s">
        <v>40426</v>
      </c>
      <c r="M20535" s="62" t="s">
        <v>41781</v>
      </c>
      <c r="N20535" s="62"/>
      <c r="O20535" s="62" t="s">
        <v>41781</v>
      </c>
      <c r="P20535" s="62" t="s">
        <v>41781</v>
      </c>
      <c r="Q20535" s="62" t="s">
        <v>41781</v>
      </c>
      <c r="R20535" s="57" t="str">
        <f t="shared" si="539"/>
        <v>59สพป.อำนาจเจริญ</v>
      </c>
    </row>
    <row r="20536" spans="1:18">
      <c r="A20536" s="66"/>
      <c r="J20536" s="60">
        <v>60</v>
      </c>
      <c r="K20536" s="61" t="s">
        <v>281</v>
      </c>
      <c r="L20536" s="61" t="s">
        <v>40427</v>
      </c>
      <c r="M20536" s="62" t="s">
        <v>41781</v>
      </c>
      <c r="N20536" s="62"/>
      <c r="O20536" s="62" t="s">
        <v>41781</v>
      </c>
      <c r="P20536" s="62" t="s">
        <v>41781</v>
      </c>
      <c r="Q20536" s="62" t="s">
        <v>41781</v>
      </c>
      <c r="R20536" s="57" t="str">
        <f t="shared" si="539"/>
        <v>60สพป.อำนาจเจริญ</v>
      </c>
    </row>
    <row r="20537" spans="1:18">
      <c r="A20537" s="66"/>
      <c r="J20537" s="60">
        <v>61</v>
      </c>
      <c r="K20537" s="61" t="s">
        <v>281</v>
      </c>
      <c r="L20537" s="61" t="s">
        <v>40428</v>
      </c>
      <c r="M20537" s="62" t="s">
        <v>41781</v>
      </c>
      <c r="N20537" s="62"/>
      <c r="O20537" s="62" t="s">
        <v>41781</v>
      </c>
      <c r="P20537" s="62" t="s">
        <v>41781</v>
      </c>
      <c r="Q20537" s="62" t="s">
        <v>41781</v>
      </c>
      <c r="R20537" s="57" t="str">
        <f t="shared" si="539"/>
        <v>61สพป.อำนาจเจริญ</v>
      </c>
    </row>
    <row r="20538" spans="1:18">
      <c r="A20538" s="66"/>
      <c r="J20538" s="60">
        <v>62</v>
      </c>
      <c r="K20538" s="61" t="s">
        <v>281</v>
      </c>
      <c r="L20538" s="61" t="s">
        <v>40429</v>
      </c>
      <c r="M20538" s="62" t="s">
        <v>41781</v>
      </c>
      <c r="N20538" s="62"/>
      <c r="O20538" s="62" t="s">
        <v>41781</v>
      </c>
      <c r="P20538" s="62" t="s">
        <v>41781</v>
      </c>
      <c r="Q20538" s="62" t="s">
        <v>41781</v>
      </c>
      <c r="R20538" s="57" t="str">
        <f t="shared" si="539"/>
        <v>62สพป.อำนาจเจริญ</v>
      </c>
    </row>
    <row r="20539" spans="1:18">
      <c r="A20539" s="66"/>
      <c r="J20539" s="60">
        <v>63</v>
      </c>
      <c r="K20539" s="61" t="s">
        <v>281</v>
      </c>
      <c r="L20539" s="61" t="s">
        <v>40430</v>
      </c>
      <c r="M20539" s="62" t="s">
        <v>41781</v>
      </c>
      <c r="N20539" s="62"/>
      <c r="O20539" s="62" t="s">
        <v>41781</v>
      </c>
      <c r="P20539" s="62" t="s">
        <v>41781</v>
      </c>
      <c r="Q20539" s="62" t="s">
        <v>41781</v>
      </c>
      <c r="R20539" s="57" t="str">
        <f t="shared" si="539"/>
        <v>63สพป.อำนาจเจริญ</v>
      </c>
    </row>
    <row r="20540" spans="1:18">
      <c r="A20540" s="66"/>
      <c r="J20540" s="60">
        <v>64</v>
      </c>
      <c r="K20540" s="61" t="s">
        <v>281</v>
      </c>
      <c r="L20540" s="61" t="s">
        <v>40431</v>
      </c>
      <c r="M20540" s="62" t="s">
        <v>41781</v>
      </c>
      <c r="N20540" s="62"/>
      <c r="O20540" s="62" t="s">
        <v>41781</v>
      </c>
      <c r="P20540" s="62" t="s">
        <v>41781</v>
      </c>
      <c r="Q20540" s="62" t="s">
        <v>41781</v>
      </c>
      <c r="R20540" s="57" t="str">
        <f t="shared" si="539"/>
        <v>64สพป.อำนาจเจริญ</v>
      </c>
    </row>
    <row r="20541" spans="1:18">
      <c r="A20541" s="66"/>
      <c r="J20541" s="60">
        <v>65</v>
      </c>
      <c r="K20541" s="61" t="s">
        <v>281</v>
      </c>
      <c r="L20541" s="61" t="s">
        <v>40432</v>
      </c>
      <c r="M20541" s="62" t="s">
        <v>41781</v>
      </c>
      <c r="N20541" s="62"/>
      <c r="O20541" s="62" t="s">
        <v>41781</v>
      </c>
      <c r="P20541" s="62" t="s">
        <v>41781</v>
      </c>
      <c r="Q20541" s="62" t="s">
        <v>41781</v>
      </c>
      <c r="R20541" s="57" t="str">
        <f t="shared" si="539"/>
        <v>65สพป.อำนาจเจริญ</v>
      </c>
    </row>
    <row r="20542" spans="1:18">
      <c r="A20542" s="66"/>
      <c r="J20542" s="60">
        <v>66</v>
      </c>
      <c r="K20542" s="61" t="s">
        <v>281</v>
      </c>
      <c r="L20542" s="61" t="s">
        <v>40433</v>
      </c>
      <c r="M20542" s="62" t="s">
        <v>41781</v>
      </c>
      <c r="N20542" s="62"/>
      <c r="O20542" s="62" t="s">
        <v>41781</v>
      </c>
      <c r="P20542" s="62" t="s">
        <v>41781</v>
      </c>
      <c r="Q20542" s="62" t="s">
        <v>41781</v>
      </c>
      <c r="R20542" s="57" t="str">
        <f t="shared" si="539"/>
        <v>66สพป.อำนาจเจริญ</v>
      </c>
    </row>
    <row r="20543" spans="1:18">
      <c r="A20543" s="66"/>
      <c r="J20543" s="60">
        <v>67</v>
      </c>
      <c r="K20543" s="61" t="s">
        <v>281</v>
      </c>
      <c r="L20543" s="61" t="s">
        <v>40434</v>
      </c>
      <c r="M20543" s="62" t="s">
        <v>41781</v>
      </c>
      <c r="N20543" s="62"/>
      <c r="O20543" s="62" t="s">
        <v>41781</v>
      </c>
      <c r="P20543" s="62" t="s">
        <v>41781</v>
      </c>
      <c r="Q20543" s="62" t="s">
        <v>41781</v>
      </c>
      <c r="R20543" s="57" t="str">
        <f t="shared" si="539"/>
        <v>67สพป.อำนาจเจริญ</v>
      </c>
    </row>
    <row r="20544" spans="1:18">
      <c r="A20544" s="66"/>
      <c r="J20544" s="60">
        <v>68</v>
      </c>
      <c r="K20544" s="61" t="s">
        <v>281</v>
      </c>
      <c r="L20544" s="61" t="s">
        <v>40435</v>
      </c>
      <c r="M20544" s="62" t="s">
        <v>41781</v>
      </c>
      <c r="N20544" s="62"/>
      <c r="O20544" s="62" t="s">
        <v>41781</v>
      </c>
      <c r="P20544" s="62" t="s">
        <v>41781</v>
      </c>
      <c r="Q20544" s="62" t="s">
        <v>41781</v>
      </c>
      <c r="R20544" s="57" t="str">
        <f t="shared" si="539"/>
        <v>68สพป.อำนาจเจริญ</v>
      </c>
    </row>
    <row r="20545" spans="1:18">
      <c r="A20545" s="66"/>
      <c r="J20545" s="60">
        <v>69</v>
      </c>
      <c r="K20545" s="61" t="s">
        <v>281</v>
      </c>
      <c r="L20545" s="61" t="s">
        <v>40436</v>
      </c>
      <c r="M20545" s="62" t="s">
        <v>41781</v>
      </c>
      <c r="N20545" s="62"/>
      <c r="O20545" s="62" t="s">
        <v>41781</v>
      </c>
      <c r="P20545" s="62" t="s">
        <v>41781</v>
      </c>
      <c r="Q20545" s="62" t="s">
        <v>41781</v>
      </c>
      <c r="R20545" s="57" t="str">
        <f t="shared" si="539"/>
        <v>69สพป.อำนาจเจริญ</v>
      </c>
    </row>
    <row r="20546" spans="1:18">
      <c r="A20546" s="66"/>
      <c r="J20546" s="60">
        <v>70</v>
      </c>
      <c r="K20546" s="61" t="s">
        <v>281</v>
      </c>
      <c r="L20546" s="61" t="s">
        <v>40437</v>
      </c>
      <c r="M20546" s="62" t="s">
        <v>41781</v>
      </c>
      <c r="N20546" s="62"/>
      <c r="O20546" s="62" t="s">
        <v>41781</v>
      </c>
      <c r="P20546" s="62" t="s">
        <v>41781</v>
      </c>
      <c r="Q20546" s="62" t="s">
        <v>41781</v>
      </c>
      <c r="R20546" s="57" t="str">
        <f t="shared" si="539"/>
        <v>70สพป.อำนาจเจริญ</v>
      </c>
    </row>
    <row r="20547" spans="1:18">
      <c r="A20547" s="66"/>
      <c r="J20547" s="60">
        <v>71</v>
      </c>
      <c r="K20547" s="61" t="s">
        <v>281</v>
      </c>
      <c r="L20547" s="61" t="s">
        <v>40438</v>
      </c>
      <c r="M20547" s="62" t="s">
        <v>41781</v>
      </c>
      <c r="N20547" s="62"/>
      <c r="O20547" s="62" t="s">
        <v>41781</v>
      </c>
      <c r="P20547" s="62" t="s">
        <v>41781</v>
      </c>
      <c r="Q20547" s="62" t="s">
        <v>41781</v>
      </c>
      <c r="R20547" s="57" t="str">
        <f t="shared" si="539"/>
        <v>71สพป.อำนาจเจริญ</v>
      </c>
    </row>
    <row r="20548" spans="1:18">
      <c r="A20548" s="66"/>
      <c r="J20548" s="60">
        <v>72</v>
      </c>
      <c r="K20548" s="61" t="s">
        <v>281</v>
      </c>
      <c r="L20548" s="61" t="s">
        <v>40439</v>
      </c>
      <c r="M20548" s="62" t="s">
        <v>41781</v>
      </c>
      <c r="N20548" s="62"/>
      <c r="O20548" s="62" t="s">
        <v>41781</v>
      </c>
      <c r="P20548" s="62" t="s">
        <v>41781</v>
      </c>
      <c r="Q20548" s="62" t="s">
        <v>41781</v>
      </c>
      <c r="R20548" s="57" t="str">
        <f t="shared" si="539"/>
        <v>72สพป.อำนาจเจริญ</v>
      </c>
    </row>
    <row r="20549" spans="1:18">
      <c r="A20549" s="66"/>
      <c r="J20549" s="60">
        <v>73</v>
      </c>
      <c r="K20549" s="61" t="s">
        <v>281</v>
      </c>
      <c r="L20549" s="61" t="s">
        <v>40440</v>
      </c>
      <c r="M20549" s="62" t="s">
        <v>41781</v>
      </c>
      <c r="N20549" s="62"/>
      <c r="O20549" s="62" t="s">
        <v>41781</v>
      </c>
      <c r="P20549" s="62" t="s">
        <v>41781</v>
      </c>
      <c r="Q20549" s="62" t="s">
        <v>41781</v>
      </c>
      <c r="R20549" s="57" t="str">
        <f t="shared" si="539"/>
        <v>73สพป.อำนาจเจริญ</v>
      </c>
    </row>
    <row r="20550" spans="1:18">
      <c r="A20550" s="66"/>
      <c r="J20550" s="60">
        <v>74</v>
      </c>
      <c r="K20550" s="61" t="s">
        <v>281</v>
      </c>
      <c r="L20550" s="61" t="s">
        <v>40441</v>
      </c>
      <c r="M20550" s="62" t="s">
        <v>41781</v>
      </c>
      <c r="N20550" s="62"/>
      <c r="O20550" s="62" t="s">
        <v>41781</v>
      </c>
      <c r="P20550" s="62" t="s">
        <v>41781</v>
      </c>
      <c r="Q20550" s="62" t="s">
        <v>41781</v>
      </c>
      <c r="R20550" s="57" t="str">
        <f t="shared" si="539"/>
        <v>74สพป.อำนาจเจริญ</v>
      </c>
    </row>
    <row r="20551" spans="1:18">
      <c r="A20551" s="66"/>
      <c r="J20551" s="60">
        <v>75</v>
      </c>
      <c r="K20551" s="61" t="s">
        <v>281</v>
      </c>
      <c r="L20551" s="61" t="s">
        <v>40442</v>
      </c>
      <c r="M20551" s="62" t="s">
        <v>41781</v>
      </c>
      <c r="N20551" s="62"/>
      <c r="O20551" s="62" t="s">
        <v>41781</v>
      </c>
      <c r="P20551" s="62" t="s">
        <v>41781</v>
      </c>
      <c r="Q20551" s="62" t="s">
        <v>41781</v>
      </c>
      <c r="R20551" s="57" t="str">
        <f t="shared" si="539"/>
        <v>75สพป.อำนาจเจริญ</v>
      </c>
    </row>
    <row r="20552" spans="1:18">
      <c r="A20552" s="66"/>
      <c r="J20552" s="60">
        <v>76</v>
      </c>
      <c r="K20552" s="61" t="s">
        <v>281</v>
      </c>
      <c r="L20552" s="61" t="s">
        <v>40443</v>
      </c>
      <c r="M20552" s="62" t="s">
        <v>41781</v>
      </c>
      <c r="N20552" s="62"/>
      <c r="O20552" s="62" t="s">
        <v>41781</v>
      </c>
      <c r="P20552" s="62" t="s">
        <v>41781</v>
      </c>
      <c r="Q20552" s="62" t="s">
        <v>41781</v>
      </c>
      <c r="R20552" s="57" t="str">
        <f t="shared" ref="R20552:R20615" si="540">J20552&amp;K20552</f>
        <v>76สพป.อำนาจเจริญ</v>
      </c>
    </row>
    <row r="20553" spans="1:18">
      <c r="A20553" s="66"/>
      <c r="J20553" s="60">
        <v>77</v>
      </c>
      <c r="K20553" s="61" t="s">
        <v>281</v>
      </c>
      <c r="L20553" s="61" t="s">
        <v>40444</v>
      </c>
      <c r="M20553" s="62" t="s">
        <v>41781</v>
      </c>
      <c r="N20553" s="62"/>
      <c r="O20553" s="62" t="s">
        <v>41781</v>
      </c>
      <c r="P20553" s="62" t="s">
        <v>41781</v>
      </c>
      <c r="Q20553" s="62" t="s">
        <v>41781</v>
      </c>
      <c r="R20553" s="57" t="str">
        <f t="shared" si="540"/>
        <v>77สพป.อำนาจเจริญ</v>
      </c>
    </row>
    <row r="20554" spans="1:18">
      <c r="A20554" s="66"/>
      <c r="J20554" s="60">
        <v>78</v>
      </c>
      <c r="K20554" s="61" t="s">
        <v>281</v>
      </c>
      <c r="L20554" s="61" t="s">
        <v>40445</v>
      </c>
      <c r="M20554" s="62" t="s">
        <v>41781</v>
      </c>
      <c r="N20554" s="62"/>
      <c r="O20554" s="62" t="s">
        <v>41781</v>
      </c>
      <c r="P20554" s="62" t="s">
        <v>41781</v>
      </c>
      <c r="Q20554" s="62" t="s">
        <v>41781</v>
      </c>
      <c r="R20554" s="57" t="str">
        <f t="shared" si="540"/>
        <v>78สพป.อำนาจเจริญ</v>
      </c>
    </row>
    <row r="20555" spans="1:18">
      <c r="A20555" s="66"/>
      <c r="J20555" s="60">
        <v>79</v>
      </c>
      <c r="K20555" s="61" t="s">
        <v>281</v>
      </c>
      <c r="L20555" s="61" t="s">
        <v>40446</v>
      </c>
      <c r="M20555" s="62" t="s">
        <v>41781</v>
      </c>
      <c r="N20555" s="62"/>
      <c r="O20555" s="62" t="s">
        <v>41781</v>
      </c>
      <c r="P20555" s="62" t="s">
        <v>41781</v>
      </c>
      <c r="Q20555" s="62" t="s">
        <v>41781</v>
      </c>
      <c r="R20555" s="57" t="str">
        <f t="shared" si="540"/>
        <v>79สพป.อำนาจเจริญ</v>
      </c>
    </row>
    <row r="20556" spans="1:18">
      <c r="A20556" s="66"/>
      <c r="J20556" s="60">
        <v>80</v>
      </c>
      <c r="K20556" s="61" t="s">
        <v>281</v>
      </c>
      <c r="L20556" s="61" t="s">
        <v>40447</v>
      </c>
      <c r="M20556" s="62" t="s">
        <v>41781</v>
      </c>
      <c r="N20556" s="62"/>
      <c r="O20556" s="62" t="s">
        <v>41781</v>
      </c>
      <c r="P20556" s="62" t="s">
        <v>41781</v>
      </c>
      <c r="Q20556" s="62" t="s">
        <v>41781</v>
      </c>
      <c r="R20556" s="57" t="str">
        <f t="shared" si="540"/>
        <v>80สพป.อำนาจเจริญ</v>
      </c>
    </row>
    <row r="20557" spans="1:18">
      <c r="A20557" s="66"/>
      <c r="J20557" s="60">
        <v>81</v>
      </c>
      <c r="K20557" s="61" t="s">
        <v>281</v>
      </c>
      <c r="L20557" s="61" t="s">
        <v>40448</v>
      </c>
      <c r="M20557" s="62" t="s">
        <v>41781</v>
      </c>
      <c r="N20557" s="62"/>
      <c r="O20557" s="62" t="s">
        <v>41781</v>
      </c>
      <c r="P20557" s="62" t="s">
        <v>41781</v>
      </c>
      <c r="Q20557" s="62" t="s">
        <v>41781</v>
      </c>
      <c r="R20557" s="57" t="str">
        <f t="shared" si="540"/>
        <v>81สพป.อำนาจเจริญ</v>
      </c>
    </row>
    <row r="20558" spans="1:18">
      <c r="A20558" s="66"/>
      <c r="J20558" s="60">
        <v>82</v>
      </c>
      <c r="K20558" s="61" t="s">
        <v>281</v>
      </c>
      <c r="L20558" s="61" t="s">
        <v>40449</v>
      </c>
      <c r="M20558" s="62" t="s">
        <v>41781</v>
      </c>
      <c r="N20558" s="62"/>
      <c r="O20558" s="62" t="s">
        <v>41781</v>
      </c>
      <c r="P20558" s="62" t="s">
        <v>41781</v>
      </c>
      <c r="Q20558" s="62" t="s">
        <v>41781</v>
      </c>
      <c r="R20558" s="57" t="str">
        <f t="shared" si="540"/>
        <v>82สพป.อำนาจเจริญ</v>
      </c>
    </row>
    <row r="20559" spans="1:18">
      <c r="A20559" s="66"/>
      <c r="J20559" s="60">
        <v>83</v>
      </c>
      <c r="K20559" s="61" t="s">
        <v>281</v>
      </c>
      <c r="L20559" s="61" t="s">
        <v>40450</v>
      </c>
      <c r="M20559" s="62" t="s">
        <v>41781</v>
      </c>
      <c r="N20559" s="62"/>
      <c r="O20559" s="62" t="s">
        <v>41781</v>
      </c>
      <c r="P20559" s="62" t="s">
        <v>41781</v>
      </c>
      <c r="Q20559" s="62" t="s">
        <v>41781</v>
      </c>
      <c r="R20559" s="57" t="str">
        <f t="shared" si="540"/>
        <v>83สพป.อำนาจเจริญ</v>
      </c>
    </row>
    <row r="20560" spans="1:18">
      <c r="A20560" s="66"/>
      <c r="J20560" s="60">
        <v>84</v>
      </c>
      <c r="K20560" s="61" t="s">
        <v>281</v>
      </c>
      <c r="L20560" s="61" t="s">
        <v>40451</v>
      </c>
      <c r="M20560" s="62" t="s">
        <v>41781</v>
      </c>
      <c r="N20560" s="62"/>
      <c r="O20560" s="62" t="s">
        <v>41781</v>
      </c>
      <c r="P20560" s="62" t="s">
        <v>41781</v>
      </c>
      <c r="Q20560" s="62" t="s">
        <v>41781</v>
      </c>
      <c r="R20560" s="57" t="str">
        <f t="shared" si="540"/>
        <v>84สพป.อำนาจเจริญ</v>
      </c>
    </row>
    <row r="20561" spans="1:18">
      <c r="A20561" s="66"/>
      <c r="J20561" s="60">
        <v>85</v>
      </c>
      <c r="K20561" s="61" t="s">
        <v>281</v>
      </c>
      <c r="L20561" s="61" t="s">
        <v>40452</v>
      </c>
      <c r="M20561" s="62" t="s">
        <v>41781</v>
      </c>
      <c r="N20561" s="62"/>
      <c r="O20561" s="62" t="s">
        <v>41781</v>
      </c>
      <c r="P20561" s="62" t="s">
        <v>41781</v>
      </c>
      <c r="Q20561" s="62" t="s">
        <v>41781</v>
      </c>
      <c r="R20561" s="57" t="str">
        <f t="shared" si="540"/>
        <v>85สพป.อำนาจเจริญ</v>
      </c>
    </row>
    <row r="20562" spans="1:18">
      <c r="A20562" s="66"/>
      <c r="J20562" s="60">
        <v>86</v>
      </c>
      <c r="K20562" s="61" t="s">
        <v>281</v>
      </c>
      <c r="L20562" s="61" t="s">
        <v>40453</v>
      </c>
      <c r="M20562" s="62" t="s">
        <v>41781</v>
      </c>
      <c r="N20562" s="62"/>
      <c r="O20562" s="62" t="s">
        <v>41781</v>
      </c>
      <c r="P20562" s="62" t="s">
        <v>41781</v>
      </c>
      <c r="Q20562" s="62" t="s">
        <v>41781</v>
      </c>
      <c r="R20562" s="57" t="str">
        <f t="shared" si="540"/>
        <v>86สพป.อำนาจเจริญ</v>
      </c>
    </row>
    <row r="20563" spans="1:18">
      <c r="A20563" s="66"/>
      <c r="J20563" s="60">
        <v>87</v>
      </c>
      <c r="K20563" s="61" t="s">
        <v>281</v>
      </c>
      <c r="L20563" s="61" t="s">
        <v>40454</v>
      </c>
      <c r="M20563" s="62" t="s">
        <v>41781</v>
      </c>
      <c r="N20563" s="62"/>
      <c r="O20563" s="62" t="s">
        <v>41781</v>
      </c>
      <c r="P20563" s="62" t="s">
        <v>41781</v>
      </c>
      <c r="Q20563" s="62" t="s">
        <v>41781</v>
      </c>
      <c r="R20563" s="57" t="str">
        <f t="shared" si="540"/>
        <v>87สพป.อำนาจเจริญ</v>
      </c>
    </row>
    <row r="20564" spans="1:18">
      <c r="A20564" s="66"/>
      <c r="J20564" s="60">
        <v>88</v>
      </c>
      <c r="K20564" s="61" t="s">
        <v>281</v>
      </c>
      <c r="L20564" s="61" t="s">
        <v>40455</v>
      </c>
      <c r="M20564" s="62" t="s">
        <v>41781</v>
      </c>
      <c r="N20564" s="62"/>
      <c r="O20564" s="62" t="s">
        <v>41781</v>
      </c>
      <c r="P20564" s="62" t="s">
        <v>41781</v>
      </c>
      <c r="Q20564" s="62" t="s">
        <v>41781</v>
      </c>
      <c r="R20564" s="57" t="str">
        <f t="shared" si="540"/>
        <v>88สพป.อำนาจเจริญ</v>
      </c>
    </row>
    <row r="20565" spans="1:18">
      <c r="A20565" s="66"/>
      <c r="J20565" s="60">
        <v>89</v>
      </c>
      <c r="K20565" s="61" t="s">
        <v>281</v>
      </c>
      <c r="L20565" s="61" t="s">
        <v>40456</v>
      </c>
      <c r="M20565" s="62" t="s">
        <v>41781</v>
      </c>
      <c r="N20565" s="62"/>
      <c r="O20565" s="62" t="s">
        <v>41781</v>
      </c>
      <c r="P20565" s="62" t="s">
        <v>41781</v>
      </c>
      <c r="Q20565" s="62" t="s">
        <v>41781</v>
      </c>
      <c r="R20565" s="57" t="str">
        <f t="shared" si="540"/>
        <v>89สพป.อำนาจเจริญ</v>
      </c>
    </row>
    <row r="20566" spans="1:18">
      <c r="A20566" s="66"/>
      <c r="J20566" s="60">
        <v>90</v>
      </c>
      <c r="K20566" s="61" t="s">
        <v>281</v>
      </c>
      <c r="L20566" s="61" t="s">
        <v>40457</v>
      </c>
      <c r="M20566" s="62" t="s">
        <v>41781</v>
      </c>
      <c r="N20566" s="62"/>
      <c r="O20566" s="62" t="s">
        <v>41781</v>
      </c>
      <c r="P20566" s="62" t="s">
        <v>41781</v>
      </c>
      <c r="Q20566" s="62" t="s">
        <v>41781</v>
      </c>
      <c r="R20566" s="57" t="str">
        <f t="shared" si="540"/>
        <v>90สพป.อำนาจเจริญ</v>
      </c>
    </row>
    <row r="20567" spans="1:18">
      <c r="A20567" s="66"/>
      <c r="J20567" s="60">
        <v>91</v>
      </c>
      <c r="K20567" s="61" t="s">
        <v>281</v>
      </c>
      <c r="L20567" s="61" t="s">
        <v>40458</v>
      </c>
      <c r="M20567" s="62" t="s">
        <v>41781</v>
      </c>
      <c r="N20567" s="62"/>
      <c r="O20567" s="62" t="s">
        <v>41781</v>
      </c>
      <c r="P20567" s="62" t="s">
        <v>41781</v>
      </c>
      <c r="Q20567" s="62" t="s">
        <v>41781</v>
      </c>
      <c r="R20567" s="57" t="str">
        <f t="shared" si="540"/>
        <v>91สพป.อำนาจเจริญ</v>
      </c>
    </row>
    <row r="20568" spans="1:18">
      <c r="A20568" s="66"/>
      <c r="J20568" s="60">
        <v>92</v>
      </c>
      <c r="K20568" s="61" t="s">
        <v>281</v>
      </c>
      <c r="L20568" s="61" t="s">
        <v>40459</v>
      </c>
      <c r="M20568" s="62" t="s">
        <v>41781</v>
      </c>
      <c r="N20568" s="62"/>
      <c r="O20568" s="62" t="s">
        <v>41781</v>
      </c>
      <c r="P20568" s="62" t="s">
        <v>41781</v>
      </c>
      <c r="Q20568" s="62" t="s">
        <v>41781</v>
      </c>
      <c r="R20568" s="57" t="str">
        <f t="shared" si="540"/>
        <v>92สพป.อำนาจเจริญ</v>
      </c>
    </row>
    <row r="20569" spans="1:18">
      <c r="A20569" s="66"/>
      <c r="J20569" s="60">
        <v>93</v>
      </c>
      <c r="K20569" s="61" t="s">
        <v>281</v>
      </c>
      <c r="L20569" s="61" t="s">
        <v>40460</v>
      </c>
      <c r="M20569" s="62" t="s">
        <v>41781</v>
      </c>
      <c r="N20569" s="62"/>
      <c r="O20569" s="62" t="s">
        <v>41781</v>
      </c>
      <c r="P20569" s="62" t="s">
        <v>41781</v>
      </c>
      <c r="Q20569" s="62" t="s">
        <v>41781</v>
      </c>
      <c r="R20569" s="57" t="str">
        <f t="shared" si="540"/>
        <v>93สพป.อำนาจเจริญ</v>
      </c>
    </row>
    <row r="20570" spans="1:18">
      <c r="A20570" s="66"/>
      <c r="J20570" s="60">
        <v>94</v>
      </c>
      <c r="K20570" s="61" t="s">
        <v>281</v>
      </c>
      <c r="L20570" s="61" t="s">
        <v>40461</v>
      </c>
      <c r="M20570" s="62" t="s">
        <v>41781</v>
      </c>
      <c r="N20570" s="62"/>
      <c r="O20570" s="62" t="s">
        <v>41781</v>
      </c>
      <c r="P20570" s="62" t="s">
        <v>41781</v>
      </c>
      <c r="Q20570" s="62" t="s">
        <v>41781</v>
      </c>
      <c r="R20570" s="57" t="str">
        <f t="shared" si="540"/>
        <v>94สพป.อำนาจเจริญ</v>
      </c>
    </row>
    <row r="20571" spans="1:18">
      <c r="A20571" s="66"/>
      <c r="J20571" s="60">
        <v>95</v>
      </c>
      <c r="K20571" s="61" t="s">
        <v>281</v>
      </c>
      <c r="L20571" s="61" t="s">
        <v>40462</v>
      </c>
      <c r="M20571" s="62" t="s">
        <v>41781</v>
      </c>
      <c r="N20571" s="62"/>
      <c r="O20571" s="62" t="s">
        <v>41781</v>
      </c>
      <c r="P20571" s="62" t="s">
        <v>41781</v>
      </c>
      <c r="Q20571" s="62" t="s">
        <v>41781</v>
      </c>
      <c r="R20571" s="57" t="str">
        <f t="shared" si="540"/>
        <v>95สพป.อำนาจเจริญ</v>
      </c>
    </row>
    <row r="20572" spans="1:18">
      <c r="A20572" s="66"/>
      <c r="J20572" s="60">
        <v>96</v>
      </c>
      <c r="K20572" s="61" t="s">
        <v>281</v>
      </c>
      <c r="L20572" s="61" t="s">
        <v>40463</v>
      </c>
      <c r="M20572" s="62" t="s">
        <v>41781</v>
      </c>
      <c r="N20572" s="62"/>
      <c r="O20572" s="62" t="s">
        <v>41781</v>
      </c>
      <c r="P20572" s="62" t="s">
        <v>41781</v>
      </c>
      <c r="Q20572" s="62" t="s">
        <v>41781</v>
      </c>
      <c r="R20572" s="57" t="str">
        <f t="shared" si="540"/>
        <v>96สพป.อำนาจเจริญ</v>
      </c>
    </row>
    <row r="20573" spans="1:18">
      <c r="A20573" s="66"/>
      <c r="J20573" s="60">
        <v>97</v>
      </c>
      <c r="K20573" s="61" t="s">
        <v>281</v>
      </c>
      <c r="L20573" s="61" t="s">
        <v>40464</v>
      </c>
      <c r="M20573" s="62" t="s">
        <v>41781</v>
      </c>
      <c r="N20573" s="62"/>
      <c r="O20573" s="62" t="s">
        <v>41781</v>
      </c>
      <c r="P20573" s="62" t="s">
        <v>41781</v>
      </c>
      <c r="Q20573" s="62" t="s">
        <v>41781</v>
      </c>
      <c r="R20573" s="57" t="str">
        <f t="shared" si="540"/>
        <v>97สพป.อำนาจเจริญ</v>
      </c>
    </row>
    <row r="20574" spans="1:18">
      <c r="A20574" s="66"/>
      <c r="J20574" s="60">
        <v>98</v>
      </c>
      <c r="K20574" s="61" t="s">
        <v>281</v>
      </c>
      <c r="L20574" s="61" t="s">
        <v>40465</v>
      </c>
      <c r="M20574" s="62" t="s">
        <v>41781</v>
      </c>
      <c r="N20574" s="62"/>
      <c r="O20574" s="62" t="s">
        <v>41781</v>
      </c>
      <c r="P20574" s="62" t="s">
        <v>41781</v>
      </c>
      <c r="Q20574" s="62" t="s">
        <v>41781</v>
      </c>
      <c r="R20574" s="57" t="str">
        <f t="shared" si="540"/>
        <v>98สพป.อำนาจเจริญ</v>
      </c>
    </row>
    <row r="20575" spans="1:18">
      <c r="A20575" s="66"/>
      <c r="J20575" s="60">
        <v>99</v>
      </c>
      <c r="K20575" s="61" t="s">
        <v>281</v>
      </c>
      <c r="L20575" s="61" t="s">
        <v>40466</v>
      </c>
      <c r="M20575" s="62" t="s">
        <v>41781</v>
      </c>
      <c r="N20575" s="62"/>
      <c r="O20575" s="62" t="s">
        <v>41781</v>
      </c>
      <c r="P20575" s="62" t="s">
        <v>41781</v>
      </c>
      <c r="Q20575" s="62" t="s">
        <v>41781</v>
      </c>
      <c r="R20575" s="57" t="str">
        <f t="shared" si="540"/>
        <v>99สพป.อำนาจเจริญ</v>
      </c>
    </row>
    <row r="20576" spans="1:18">
      <c r="A20576" s="66"/>
      <c r="J20576" s="60">
        <v>100</v>
      </c>
      <c r="K20576" s="61" t="s">
        <v>281</v>
      </c>
      <c r="L20576" s="61" t="s">
        <v>40467</v>
      </c>
      <c r="M20576" s="62" t="s">
        <v>41781</v>
      </c>
      <c r="N20576" s="62"/>
      <c r="O20576" s="62" t="s">
        <v>41781</v>
      </c>
      <c r="P20576" s="62" t="s">
        <v>41781</v>
      </c>
      <c r="Q20576" s="62" t="s">
        <v>41781</v>
      </c>
      <c r="R20576" s="57" t="str">
        <f t="shared" si="540"/>
        <v>100สพป.อำนาจเจริญ</v>
      </c>
    </row>
    <row r="20577" spans="1:18">
      <c r="A20577" s="66"/>
      <c r="J20577" s="60">
        <v>101</v>
      </c>
      <c r="K20577" s="61" t="s">
        <v>281</v>
      </c>
      <c r="L20577" s="61" t="s">
        <v>40468</v>
      </c>
      <c r="M20577" s="62" t="s">
        <v>41781</v>
      </c>
      <c r="N20577" s="62"/>
      <c r="O20577" s="62" t="s">
        <v>41781</v>
      </c>
      <c r="P20577" s="62" t="s">
        <v>41781</v>
      </c>
      <c r="Q20577" s="62" t="s">
        <v>41781</v>
      </c>
      <c r="R20577" s="57" t="str">
        <f t="shared" si="540"/>
        <v>101สพป.อำนาจเจริญ</v>
      </c>
    </row>
    <row r="20578" spans="1:18">
      <c r="A20578" s="66"/>
      <c r="J20578" s="60">
        <v>102</v>
      </c>
      <c r="K20578" s="61" t="s">
        <v>281</v>
      </c>
      <c r="L20578" s="61" t="s">
        <v>40469</v>
      </c>
      <c r="M20578" s="62" t="s">
        <v>41781</v>
      </c>
      <c r="N20578" s="62"/>
      <c r="O20578" s="62" t="s">
        <v>41781</v>
      </c>
      <c r="P20578" s="62" t="s">
        <v>41781</v>
      </c>
      <c r="Q20578" s="62" t="s">
        <v>41781</v>
      </c>
      <c r="R20578" s="57" t="str">
        <f t="shared" si="540"/>
        <v>102สพป.อำนาจเจริญ</v>
      </c>
    </row>
    <row r="20579" spans="1:18">
      <c r="A20579" s="66"/>
      <c r="J20579" s="60">
        <v>103</v>
      </c>
      <c r="K20579" s="61" t="s">
        <v>281</v>
      </c>
      <c r="L20579" s="61" t="s">
        <v>40470</v>
      </c>
      <c r="M20579" s="62" t="s">
        <v>41781</v>
      </c>
      <c r="N20579" s="62"/>
      <c r="O20579" s="62" t="s">
        <v>41781</v>
      </c>
      <c r="P20579" s="62" t="s">
        <v>41781</v>
      </c>
      <c r="Q20579" s="62" t="s">
        <v>41781</v>
      </c>
      <c r="R20579" s="57" t="str">
        <f t="shared" si="540"/>
        <v>103สพป.อำนาจเจริญ</v>
      </c>
    </row>
    <row r="20580" spans="1:18">
      <c r="A20580" s="66"/>
      <c r="J20580" s="60">
        <v>104</v>
      </c>
      <c r="K20580" s="61" t="s">
        <v>281</v>
      </c>
      <c r="L20580" s="61" t="s">
        <v>40471</v>
      </c>
      <c r="M20580" s="62" t="s">
        <v>41781</v>
      </c>
      <c r="N20580" s="62"/>
      <c r="O20580" s="62" t="s">
        <v>41781</v>
      </c>
      <c r="P20580" s="62" t="s">
        <v>41781</v>
      </c>
      <c r="Q20580" s="62" t="s">
        <v>41781</v>
      </c>
      <c r="R20580" s="57" t="str">
        <f t="shared" si="540"/>
        <v>104สพป.อำนาจเจริญ</v>
      </c>
    </row>
    <row r="20581" spans="1:18">
      <c r="A20581" s="66"/>
      <c r="J20581" s="60">
        <v>105</v>
      </c>
      <c r="K20581" s="61" t="s">
        <v>281</v>
      </c>
      <c r="L20581" s="61" t="s">
        <v>40472</v>
      </c>
      <c r="M20581" s="62" t="s">
        <v>41781</v>
      </c>
      <c r="N20581" s="62"/>
      <c r="O20581" s="62" t="s">
        <v>41781</v>
      </c>
      <c r="P20581" s="62" t="s">
        <v>41781</v>
      </c>
      <c r="Q20581" s="62" t="s">
        <v>41781</v>
      </c>
      <c r="R20581" s="57" t="str">
        <f t="shared" si="540"/>
        <v>105สพป.อำนาจเจริญ</v>
      </c>
    </row>
    <row r="20582" spans="1:18">
      <c r="A20582" s="66"/>
      <c r="J20582" s="60">
        <v>106</v>
      </c>
      <c r="K20582" s="61" t="s">
        <v>281</v>
      </c>
      <c r="L20582" s="61" t="s">
        <v>40473</v>
      </c>
      <c r="M20582" s="62" t="s">
        <v>41781</v>
      </c>
      <c r="N20582" s="62"/>
      <c r="O20582" s="62" t="s">
        <v>41781</v>
      </c>
      <c r="P20582" s="62" t="s">
        <v>41781</v>
      </c>
      <c r="Q20582" s="62" t="s">
        <v>41781</v>
      </c>
      <c r="R20582" s="57" t="str">
        <f t="shared" si="540"/>
        <v>106สพป.อำนาจเจริญ</v>
      </c>
    </row>
    <row r="20583" spans="1:18">
      <c r="A20583" s="66"/>
      <c r="J20583" s="60">
        <v>107</v>
      </c>
      <c r="K20583" s="61" t="s">
        <v>281</v>
      </c>
      <c r="L20583" s="61" t="s">
        <v>40474</v>
      </c>
      <c r="M20583" s="62" t="s">
        <v>41781</v>
      </c>
      <c r="N20583" s="62"/>
      <c r="O20583" s="62" t="s">
        <v>41781</v>
      </c>
      <c r="P20583" s="62" t="s">
        <v>41781</v>
      </c>
      <c r="Q20583" s="62" t="s">
        <v>41781</v>
      </c>
      <c r="R20583" s="57" t="str">
        <f t="shared" si="540"/>
        <v>107สพป.อำนาจเจริญ</v>
      </c>
    </row>
    <row r="20584" spans="1:18">
      <c r="A20584" s="66"/>
      <c r="J20584" s="60">
        <v>108</v>
      </c>
      <c r="K20584" s="61" t="s">
        <v>281</v>
      </c>
      <c r="L20584" s="61" t="s">
        <v>40475</v>
      </c>
      <c r="M20584" s="62" t="s">
        <v>41781</v>
      </c>
      <c r="N20584" s="62"/>
      <c r="O20584" s="62" t="s">
        <v>41781</v>
      </c>
      <c r="P20584" s="62" t="s">
        <v>41781</v>
      </c>
      <c r="Q20584" s="62" t="s">
        <v>41781</v>
      </c>
      <c r="R20584" s="57" t="str">
        <f t="shared" si="540"/>
        <v>108สพป.อำนาจเจริญ</v>
      </c>
    </row>
    <row r="20585" spans="1:18">
      <c r="A20585" s="66"/>
      <c r="J20585" s="60">
        <v>109</v>
      </c>
      <c r="K20585" s="61" t="s">
        <v>281</v>
      </c>
      <c r="L20585" s="61" t="s">
        <v>40476</v>
      </c>
      <c r="M20585" s="62" t="s">
        <v>41781</v>
      </c>
      <c r="N20585" s="62"/>
      <c r="O20585" s="62" t="s">
        <v>41781</v>
      </c>
      <c r="P20585" s="62" t="s">
        <v>41781</v>
      </c>
      <c r="Q20585" s="62" t="s">
        <v>41781</v>
      </c>
      <c r="R20585" s="57" t="str">
        <f t="shared" si="540"/>
        <v>109สพป.อำนาจเจริญ</v>
      </c>
    </row>
    <row r="20586" spans="1:18">
      <c r="A20586" s="66"/>
      <c r="J20586" s="60">
        <v>110</v>
      </c>
      <c r="K20586" s="61" t="s">
        <v>281</v>
      </c>
      <c r="L20586" s="61" t="s">
        <v>40477</v>
      </c>
      <c r="M20586" s="62" t="s">
        <v>41781</v>
      </c>
      <c r="N20586" s="62"/>
      <c r="O20586" s="62" t="s">
        <v>41781</v>
      </c>
      <c r="P20586" s="62" t="s">
        <v>41781</v>
      </c>
      <c r="Q20586" s="62" t="s">
        <v>41781</v>
      </c>
      <c r="R20586" s="57" t="str">
        <f t="shared" si="540"/>
        <v>110สพป.อำนาจเจริญ</v>
      </c>
    </row>
    <row r="20587" spans="1:18">
      <c r="A20587" s="66"/>
      <c r="J20587" s="60">
        <v>111</v>
      </c>
      <c r="K20587" s="61" t="s">
        <v>281</v>
      </c>
      <c r="L20587" s="61" t="s">
        <v>40478</v>
      </c>
      <c r="M20587" s="62" t="s">
        <v>41781</v>
      </c>
      <c r="N20587" s="62"/>
      <c r="O20587" s="62" t="s">
        <v>41781</v>
      </c>
      <c r="P20587" s="62" t="s">
        <v>41781</v>
      </c>
      <c r="Q20587" s="62" t="s">
        <v>41781</v>
      </c>
      <c r="R20587" s="57" t="str">
        <f t="shared" si="540"/>
        <v>111สพป.อำนาจเจริญ</v>
      </c>
    </row>
    <row r="20588" spans="1:18">
      <c r="A20588" s="66"/>
      <c r="J20588" s="60">
        <v>112</v>
      </c>
      <c r="K20588" s="61" t="s">
        <v>281</v>
      </c>
      <c r="L20588" s="61" t="s">
        <v>40479</v>
      </c>
      <c r="M20588" s="62" t="s">
        <v>41781</v>
      </c>
      <c r="N20588" s="62"/>
      <c r="O20588" s="62" t="s">
        <v>41781</v>
      </c>
      <c r="P20588" s="62" t="s">
        <v>41781</v>
      </c>
      <c r="Q20588" s="62" t="s">
        <v>41781</v>
      </c>
      <c r="R20588" s="57" t="str">
        <f t="shared" si="540"/>
        <v>112สพป.อำนาจเจริญ</v>
      </c>
    </row>
    <row r="20589" spans="1:18">
      <c r="A20589" s="66"/>
      <c r="J20589" s="60">
        <v>113</v>
      </c>
      <c r="K20589" s="61" t="s">
        <v>281</v>
      </c>
      <c r="L20589" s="61" t="s">
        <v>40480</v>
      </c>
      <c r="M20589" s="62" t="s">
        <v>41781</v>
      </c>
      <c r="N20589" s="62"/>
      <c r="O20589" s="62" t="s">
        <v>41781</v>
      </c>
      <c r="P20589" s="62" t="s">
        <v>41781</v>
      </c>
      <c r="Q20589" s="62" t="s">
        <v>41781</v>
      </c>
      <c r="R20589" s="57" t="str">
        <f t="shared" si="540"/>
        <v>113สพป.อำนาจเจริญ</v>
      </c>
    </row>
    <row r="20590" spans="1:18">
      <c r="A20590" s="66"/>
      <c r="J20590" s="60">
        <v>114</v>
      </c>
      <c r="K20590" s="61" t="s">
        <v>281</v>
      </c>
      <c r="L20590" s="61" t="s">
        <v>40481</v>
      </c>
      <c r="M20590" s="62" t="s">
        <v>41781</v>
      </c>
      <c r="N20590" s="62"/>
      <c r="O20590" s="62" t="s">
        <v>41781</v>
      </c>
      <c r="P20590" s="62" t="s">
        <v>41781</v>
      </c>
      <c r="Q20590" s="62" t="s">
        <v>41781</v>
      </c>
      <c r="R20590" s="57" t="str">
        <f t="shared" si="540"/>
        <v>114สพป.อำนาจเจริญ</v>
      </c>
    </row>
    <row r="20591" spans="1:18">
      <c r="A20591" s="66"/>
      <c r="J20591" s="60">
        <v>115</v>
      </c>
      <c r="K20591" s="61" t="s">
        <v>281</v>
      </c>
      <c r="L20591" s="61" t="s">
        <v>40482</v>
      </c>
      <c r="M20591" s="62" t="s">
        <v>41781</v>
      </c>
      <c r="N20591" s="62"/>
      <c r="O20591" s="62" t="s">
        <v>41781</v>
      </c>
      <c r="P20591" s="62" t="s">
        <v>41781</v>
      </c>
      <c r="Q20591" s="62" t="s">
        <v>41781</v>
      </c>
      <c r="R20591" s="57" t="str">
        <f t="shared" si="540"/>
        <v>115สพป.อำนาจเจริญ</v>
      </c>
    </row>
    <row r="20592" spans="1:18">
      <c r="A20592" s="66"/>
      <c r="J20592" s="60">
        <v>116</v>
      </c>
      <c r="K20592" s="61" t="s">
        <v>281</v>
      </c>
      <c r="L20592" s="61" t="s">
        <v>40483</v>
      </c>
      <c r="M20592" s="62" t="s">
        <v>41781</v>
      </c>
      <c r="N20592" s="62"/>
      <c r="O20592" s="62" t="s">
        <v>41781</v>
      </c>
      <c r="P20592" s="62" t="s">
        <v>41781</v>
      </c>
      <c r="Q20592" s="62" t="s">
        <v>41781</v>
      </c>
      <c r="R20592" s="57" t="str">
        <f t="shared" si="540"/>
        <v>116สพป.อำนาจเจริญ</v>
      </c>
    </row>
    <row r="20593" spans="1:18">
      <c r="A20593" s="66"/>
      <c r="J20593" s="60">
        <v>117</v>
      </c>
      <c r="K20593" s="61" t="s">
        <v>281</v>
      </c>
      <c r="L20593" s="61" t="s">
        <v>40484</v>
      </c>
      <c r="M20593" s="62" t="s">
        <v>41781</v>
      </c>
      <c r="N20593" s="62"/>
      <c r="O20593" s="62" t="s">
        <v>41781</v>
      </c>
      <c r="P20593" s="62" t="s">
        <v>41781</v>
      </c>
      <c r="Q20593" s="62" t="s">
        <v>41781</v>
      </c>
      <c r="R20593" s="57" t="str">
        <f t="shared" si="540"/>
        <v>117สพป.อำนาจเจริญ</v>
      </c>
    </row>
    <row r="20594" spans="1:18">
      <c r="A20594" s="66"/>
      <c r="J20594" s="60">
        <v>118</v>
      </c>
      <c r="K20594" s="61" t="s">
        <v>281</v>
      </c>
      <c r="L20594" s="61" t="s">
        <v>40485</v>
      </c>
      <c r="M20594" s="62" t="s">
        <v>41781</v>
      </c>
      <c r="N20594" s="62"/>
      <c r="O20594" s="62" t="s">
        <v>41781</v>
      </c>
      <c r="P20594" s="62" t="s">
        <v>41781</v>
      </c>
      <c r="Q20594" s="62" t="s">
        <v>41781</v>
      </c>
      <c r="R20594" s="57" t="str">
        <f t="shared" si="540"/>
        <v>118สพป.อำนาจเจริญ</v>
      </c>
    </row>
    <row r="20595" spans="1:18">
      <c r="A20595" s="66"/>
      <c r="J20595" s="60">
        <v>119</v>
      </c>
      <c r="K20595" s="61" t="s">
        <v>281</v>
      </c>
      <c r="L20595" s="61" t="s">
        <v>40486</v>
      </c>
      <c r="M20595" s="62" t="s">
        <v>41781</v>
      </c>
      <c r="N20595" s="62"/>
      <c r="O20595" s="62" t="s">
        <v>41781</v>
      </c>
      <c r="P20595" s="62" t="s">
        <v>41781</v>
      </c>
      <c r="Q20595" s="62" t="s">
        <v>41781</v>
      </c>
      <c r="R20595" s="57" t="str">
        <f t="shared" si="540"/>
        <v>119สพป.อำนาจเจริญ</v>
      </c>
    </row>
    <row r="20596" spans="1:18">
      <c r="A20596" s="66"/>
      <c r="J20596" s="60">
        <v>120</v>
      </c>
      <c r="K20596" s="61" t="s">
        <v>281</v>
      </c>
      <c r="L20596" s="61" t="s">
        <v>40487</v>
      </c>
      <c r="M20596" s="62" t="s">
        <v>41781</v>
      </c>
      <c r="N20596" s="62"/>
      <c r="O20596" s="62" t="s">
        <v>41781</v>
      </c>
      <c r="P20596" s="62" t="s">
        <v>41781</v>
      </c>
      <c r="Q20596" s="62" t="s">
        <v>41781</v>
      </c>
      <c r="R20596" s="57" t="str">
        <f t="shared" si="540"/>
        <v>120สพป.อำนาจเจริญ</v>
      </c>
    </row>
    <row r="20597" spans="1:18">
      <c r="A20597" s="66"/>
      <c r="J20597" s="60">
        <v>121</v>
      </c>
      <c r="K20597" s="61" t="s">
        <v>281</v>
      </c>
      <c r="L20597" s="61" t="s">
        <v>40488</v>
      </c>
      <c r="M20597" s="62" t="s">
        <v>41781</v>
      </c>
      <c r="N20597" s="62"/>
      <c r="O20597" s="62" t="s">
        <v>41781</v>
      </c>
      <c r="P20597" s="62" t="s">
        <v>41781</v>
      </c>
      <c r="Q20597" s="62" t="s">
        <v>41781</v>
      </c>
      <c r="R20597" s="57" t="str">
        <f t="shared" si="540"/>
        <v>121สพป.อำนาจเจริญ</v>
      </c>
    </row>
    <row r="20598" spans="1:18">
      <c r="A20598" s="66"/>
      <c r="J20598" s="60">
        <v>122</v>
      </c>
      <c r="K20598" s="61" t="s">
        <v>281</v>
      </c>
      <c r="L20598" s="61" t="s">
        <v>40489</v>
      </c>
      <c r="M20598" s="62" t="s">
        <v>41781</v>
      </c>
      <c r="N20598" s="62"/>
      <c r="O20598" s="62" t="s">
        <v>41781</v>
      </c>
      <c r="P20598" s="62" t="s">
        <v>41781</v>
      </c>
      <c r="Q20598" s="62" t="s">
        <v>41781</v>
      </c>
      <c r="R20598" s="57" t="str">
        <f t="shared" si="540"/>
        <v>122สพป.อำนาจเจริญ</v>
      </c>
    </row>
    <row r="20599" spans="1:18">
      <c r="A20599" s="66"/>
      <c r="J20599" s="60">
        <v>123</v>
      </c>
      <c r="K20599" s="61" t="s">
        <v>281</v>
      </c>
      <c r="L20599" s="61" t="s">
        <v>40490</v>
      </c>
      <c r="M20599" s="62" t="s">
        <v>41781</v>
      </c>
      <c r="N20599" s="62"/>
      <c r="O20599" s="62" t="s">
        <v>41781</v>
      </c>
      <c r="P20599" s="62" t="s">
        <v>41781</v>
      </c>
      <c r="Q20599" s="62" t="s">
        <v>41781</v>
      </c>
      <c r="R20599" s="57" t="str">
        <f t="shared" si="540"/>
        <v>123สพป.อำนาจเจริญ</v>
      </c>
    </row>
    <row r="20600" spans="1:18">
      <c r="A20600" s="66"/>
      <c r="J20600" s="60">
        <v>124</v>
      </c>
      <c r="K20600" s="61" t="s">
        <v>281</v>
      </c>
      <c r="L20600" s="61" t="s">
        <v>40491</v>
      </c>
      <c r="M20600" s="62" t="s">
        <v>41781</v>
      </c>
      <c r="N20600" s="62"/>
      <c r="O20600" s="62" t="s">
        <v>41781</v>
      </c>
      <c r="P20600" s="62" t="s">
        <v>41781</v>
      </c>
      <c r="Q20600" s="62" t="s">
        <v>41781</v>
      </c>
      <c r="R20600" s="57" t="str">
        <f t="shared" si="540"/>
        <v>124สพป.อำนาจเจริญ</v>
      </c>
    </row>
    <row r="20601" spans="1:18">
      <c r="A20601" s="66"/>
      <c r="J20601" s="60">
        <v>125</v>
      </c>
      <c r="K20601" s="61" t="s">
        <v>281</v>
      </c>
      <c r="L20601" s="61" t="s">
        <v>40492</v>
      </c>
      <c r="M20601" s="62" t="s">
        <v>41781</v>
      </c>
      <c r="N20601" s="62"/>
      <c r="O20601" s="62" t="s">
        <v>41781</v>
      </c>
      <c r="P20601" s="62" t="s">
        <v>41781</v>
      </c>
      <c r="Q20601" s="62" t="s">
        <v>41781</v>
      </c>
      <c r="R20601" s="57" t="str">
        <f t="shared" si="540"/>
        <v>125สพป.อำนาจเจริญ</v>
      </c>
    </row>
    <row r="20602" spans="1:18">
      <c r="A20602" s="66"/>
      <c r="J20602" s="60">
        <v>126</v>
      </c>
      <c r="K20602" s="61" t="s">
        <v>281</v>
      </c>
      <c r="L20602" s="61" t="s">
        <v>40493</v>
      </c>
      <c r="M20602" s="62" t="s">
        <v>41781</v>
      </c>
      <c r="N20602" s="62"/>
      <c r="O20602" s="62" t="s">
        <v>41781</v>
      </c>
      <c r="P20602" s="62" t="s">
        <v>41781</v>
      </c>
      <c r="Q20602" s="62" t="s">
        <v>41781</v>
      </c>
      <c r="R20602" s="57" t="str">
        <f t="shared" si="540"/>
        <v>126สพป.อำนาจเจริญ</v>
      </c>
    </row>
    <row r="20603" spans="1:18">
      <c r="A20603" s="66"/>
      <c r="J20603" s="60">
        <v>127</v>
      </c>
      <c r="K20603" s="61" t="s">
        <v>281</v>
      </c>
      <c r="L20603" s="61" t="s">
        <v>40494</v>
      </c>
      <c r="M20603" s="62" t="s">
        <v>41781</v>
      </c>
      <c r="N20603" s="62"/>
      <c r="O20603" s="62" t="s">
        <v>41781</v>
      </c>
      <c r="P20603" s="62" t="s">
        <v>41781</v>
      </c>
      <c r="Q20603" s="62" t="s">
        <v>41781</v>
      </c>
      <c r="R20603" s="57" t="str">
        <f t="shared" si="540"/>
        <v>127สพป.อำนาจเจริญ</v>
      </c>
    </row>
    <row r="20604" spans="1:18">
      <c r="A20604" s="66"/>
      <c r="J20604" s="60">
        <v>128</v>
      </c>
      <c r="K20604" s="61" t="s">
        <v>281</v>
      </c>
      <c r="L20604" s="61" t="s">
        <v>40495</v>
      </c>
      <c r="M20604" s="62" t="s">
        <v>41781</v>
      </c>
      <c r="N20604" s="62"/>
      <c r="O20604" s="62" t="s">
        <v>41781</v>
      </c>
      <c r="P20604" s="62" t="s">
        <v>41781</v>
      </c>
      <c r="Q20604" s="62" t="s">
        <v>41781</v>
      </c>
      <c r="R20604" s="57" t="str">
        <f t="shared" si="540"/>
        <v>128สพป.อำนาจเจริญ</v>
      </c>
    </row>
    <row r="20605" spans="1:18">
      <c r="A20605" s="66"/>
      <c r="J20605" s="60">
        <v>129</v>
      </c>
      <c r="K20605" s="61" t="s">
        <v>281</v>
      </c>
      <c r="L20605" s="61" t="s">
        <v>40496</v>
      </c>
      <c r="M20605" s="62" t="s">
        <v>41781</v>
      </c>
      <c r="N20605" s="62"/>
      <c r="O20605" s="62" t="s">
        <v>41781</v>
      </c>
      <c r="P20605" s="62" t="s">
        <v>41781</v>
      </c>
      <c r="Q20605" s="62" t="s">
        <v>41781</v>
      </c>
      <c r="R20605" s="57" t="str">
        <f t="shared" si="540"/>
        <v>129สพป.อำนาจเจริญ</v>
      </c>
    </row>
    <row r="20606" spans="1:18">
      <c r="A20606" s="66"/>
      <c r="J20606" s="60">
        <v>130</v>
      </c>
      <c r="K20606" s="61" t="s">
        <v>281</v>
      </c>
      <c r="L20606" s="61" t="s">
        <v>40497</v>
      </c>
      <c r="M20606" s="62" t="s">
        <v>41781</v>
      </c>
      <c r="N20606" s="62"/>
      <c r="O20606" s="62" t="s">
        <v>41781</v>
      </c>
      <c r="P20606" s="62" t="s">
        <v>41781</v>
      </c>
      <c r="Q20606" s="62" t="s">
        <v>41781</v>
      </c>
      <c r="R20606" s="57" t="str">
        <f t="shared" si="540"/>
        <v>130สพป.อำนาจเจริญ</v>
      </c>
    </row>
    <row r="20607" spans="1:18">
      <c r="A20607" s="66"/>
      <c r="J20607" s="60">
        <v>131</v>
      </c>
      <c r="K20607" s="61" t="s">
        <v>281</v>
      </c>
      <c r="L20607" s="61" t="s">
        <v>40498</v>
      </c>
      <c r="M20607" s="62" t="s">
        <v>41781</v>
      </c>
      <c r="N20607" s="62"/>
      <c r="O20607" s="62" t="s">
        <v>41781</v>
      </c>
      <c r="P20607" s="62" t="s">
        <v>41781</v>
      </c>
      <c r="Q20607" s="62" t="s">
        <v>41781</v>
      </c>
      <c r="R20607" s="57" t="str">
        <f t="shared" si="540"/>
        <v>131สพป.อำนาจเจริญ</v>
      </c>
    </row>
    <row r="20608" spans="1:18">
      <c r="A20608" s="66"/>
      <c r="J20608" s="60">
        <v>132</v>
      </c>
      <c r="K20608" s="61" t="s">
        <v>281</v>
      </c>
      <c r="L20608" s="61" t="s">
        <v>40499</v>
      </c>
      <c r="M20608" s="62" t="s">
        <v>41781</v>
      </c>
      <c r="N20608" s="62"/>
      <c r="O20608" s="62" t="s">
        <v>41781</v>
      </c>
      <c r="P20608" s="62" t="s">
        <v>41781</v>
      </c>
      <c r="Q20608" s="62" t="s">
        <v>41781</v>
      </c>
      <c r="R20608" s="57" t="str">
        <f t="shared" si="540"/>
        <v>132สพป.อำนาจเจริญ</v>
      </c>
    </row>
    <row r="20609" spans="1:18">
      <c r="A20609" s="66"/>
      <c r="J20609" s="60">
        <v>133</v>
      </c>
      <c r="K20609" s="61" t="s">
        <v>281</v>
      </c>
      <c r="L20609" s="61" t="s">
        <v>40500</v>
      </c>
      <c r="M20609" s="62" t="s">
        <v>41781</v>
      </c>
      <c r="N20609" s="62"/>
      <c r="O20609" s="62" t="s">
        <v>41781</v>
      </c>
      <c r="P20609" s="62" t="s">
        <v>41781</v>
      </c>
      <c r="Q20609" s="62" t="s">
        <v>41781</v>
      </c>
      <c r="R20609" s="57" t="str">
        <f t="shared" si="540"/>
        <v>133สพป.อำนาจเจริญ</v>
      </c>
    </row>
    <row r="20610" spans="1:18">
      <c r="A20610" s="66"/>
      <c r="J20610" s="60">
        <v>134</v>
      </c>
      <c r="K20610" s="61" t="s">
        <v>281</v>
      </c>
      <c r="L20610" s="61" t="s">
        <v>40501</v>
      </c>
      <c r="M20610" s="62" t="s">
        <v>41781</v>
      </c>
      <c r="N20610" s="62"/>
      <c r="O20610" s="62" t="s">
        <v>41781</v>
      </c>
      <c r="P20610" s="62" t="s">
        <v>41781</v>
      </c>
      <c r="Q20610" s="62" t="s">
        <v>41781</v>
      </c>
      <c r="R20610" s="57" t="str">
        <f t="shared" si="540"/>
        <v>134สพป.อำนาจเจริญ</v>
      </c>
    </row>
    <row r="20611" spans="1:18">
      <c r="A20611" s="66"/>
      <c r="J20611" s="60">
        <v>135</v>
      </c>
      <c r="K20611" s="61" t="s">
        <v>281</v>
      </c>
      <c r="L20611" s="61" t="s">
        <v>40502</v>
      </c>
      <c r="M20611" s="62" t="s">
        <v>41781</v>
      </c>
      <c r="N20611" s="62"/>
      <c r="O20611" s="62" t="s">
        <v>41781</v>
      </c>
      <c r="P20611" s="62" t="s">
        <v>41781</v>
      </c>
      <c r="Q20611" s="62" t="s">
        <v>41781</v>
      </c>
      <c r="R20611" s="57" t="str">
        <f t="shared" si="540"/>
        <v>135สพป.อำนาจเจริญ</v>
      </c>
    </row>
    <row r="20612" spans="1:18">
      <c r="A20612" s="66"/>
      <c r="J20612" s="60">
        <v>136</v>
      </c>
      <c r="K20612" s="61" t="s">
        <v>281</v>
      </c>
      <c r="L20612" s="61" t="s">
        <v>40503</v>
      </c>
      <c r="M20612" s="62" t="s">
        <v>41781</v>
      </c>
      <c r="N20612" s="62"/>
      <c r="O20612" s="62" t="s">
        <v>41781</v>
      </c>
      <c r="P20612" s="62" t="s">
        <v>41781</v>
      </c>
      <c r="Q20612" s="62" t="s">
        <v>41781</v>
      </c>
      <c r="R20612" s="57" t="str">
        <f t="shared" si="540"/>
        <v>136สพป.อำนาจเจริญ</v>
      </c>
    </row>
    <row r="20613" spans="1:18">
      <c r="A20613" s="66"/>
      <c r="J20613" s="60">
        <v>137</v>
      </c>
      <c r="K20613" s="61" t="s">
        <v>281</v>
      </c>
      <c r="L20613" s="61" t="s">
        <v>40504</v>
      </c>
      <c r="M20613" s="62" t="s">
        <v>41781</v>
      </c>
      <c r="N20613" s="62"/>
      <c r="O20613" s="62" t="s">
        <v>41781</v>
      </c>
      <c r="P20613" s="62" t="s">
        <v>41781</v>
      </c>
      <c r="Q20613" s="62" t="s">
        <v>41781</v>
      </c>
      <c r="R20613" s="57" t="str">
        <f t="shared" si="540"/>
        <v>137สพป.อำนาจเจริญ</v>
      </c>
    </row>
    <row r="20614" spans="1:18">
      <c r="A20614" s="66"/>
      <c r="J20614" s="60">
        <v>138</v>
      </c>
      <c r="K20614" s="61" t="s">
        <v>281</v>
      </c>
      <c r="L20614" s="61" t="s">
        <v>40505</v>
      </c>
      <c r="M20614" s="62" t="s">
        <v>41781</v>
      </c>
      <c r="N20614" s="62"/>
      <c r="O20614" s="62" t="s">
        <v>41781</v>
      </c>
      <c r="P20614" s="62" t="s">
        <v>41781</v>
      </c>
      <c r="Q20614" s="62" t="s">
        <v>41781</v>
      </c>
      <c r="R20614" s="57" t="str">
        <f t="shared" si="540"/>
        <v>138สพป.อำนาจเจริญ</v>
      </c>
    </row>
    <row r="20615" spans="1:18">
      <c r="A20615" s="66"/>
      <c r="J20615" s="60">
        <v>139</v>
      </c>
      <c r="K20615" s="61" t="s">
        <v>281</v>
      </c>
      <c r="L20615" s="61" t="s">
        <v>40506</v>
      </c>
      <c r="M20615" s="62" t="s">
        <v>41781</v>
      </c>
      <c r="N20615" s="62"/>
      <c r="O20615" s="62" t="s">
        <v>41781</v>
      </c>
      <c r="P20615" s="62" t="s">
        <v>41781</v>
      </c>
      <c r="Q20615" s="62" t="s">
        <v>41781</v>
      </c>
      <c r="R20615" s="57" t="str">
        <f t="shared" si="540"/>
        <v>139สพป.อำนาจเจริญ</v>
      </c>
    </row>
    <row r="20616" spans="1:18">
      <c r="A20616" s="66"/>
      <c r="J20616" s="60">
        <v>140</v>
      </c>
      <c r="K20616" s="61" t="s">
        <v>281</v>
      </c>
      <c r="L20616" s="61" t="s">
        <v>40507</v>
      </c>
      <c r="M20616" s="62" t="s">
        <v>41781</v>
      </c>
      <c r="N20616" s="62"/>
      <c r="O20616" s="62" t="s">
        <v>41781</v>
      </c>
      <c r="P20616" s="62" t="s">
        <v>41781</v>
      </c>
      <c r="Q20616" s="62" t="s">
        <v>41781</v>
      </c>
      <c r="R20616" s="57" t="str">
        <f t="shared" ref="R20616:R20679" si="541">J20616&amp;K20616</f>
        <v>140สพป.อำนาจเจริญ</v>
      </c>
    </row>
    <row r="20617" spans="1:18">
      <c r="A20617" s="66"/>
      <c r="J20617" s="60">
        <v>141</v>
      </c>
      <c r="K20617" s="61" t="s">
        <v>281</v>
      </c>
      <c r="L20617" s="61" t="s">
        <v>40508</v>
      </c>
      <c r="M20617" s="62" t="s">
        <v>41781</v>
      </c>
      <c r="N20617" s="62"/>
      <c r="O20617" s="62" t="s">
        <v>41781</v>
      </c>
      <c r="P20617" s="62" t="s">
        <v>41781</v>
      </c>
      <c r="Q20617" s="62" t="s">
        <v>41781</v>
      </c>
      <c r="R20617" s="57" t="str">
        <f t="shared" si="541"/>
        <v>141สพป.อำนาจเจริญ</v>
      </c>
    </row>
    <row r="20618" spans="1:18">
      <c r="A20618" s="66"/>
      <c r="J20618" s="60">
        <v>142</v>
      </c>
      <c r="K20618" s="61" t="s">
        <v>281</v>
      </c>
      <c r="L20618" s="61" t="s">
        <v>40509</v>
      </c>
      <c r="M20618" s="62" t="s">
        <v>41781</v>
      </c>
      <c r="N20618" s="62"/>
      <c r="O20618" s="62" t="s">
        <v>41781</v>
      </c>
      <c r="P20618" s="62" t="s">
        <v>41781</v>
      </c>
      <c r="Q20618" s="62" t="s">
        <v>41781</v>
      </c>
      <c r="R20618" s="57" t="str">
        <f t="shared" si="541"/>
        <v>142สพป.อำนาจเจริญ</v>
      </c>
    </row>
    <row r="20619" spans="1:18">
      <c r="A20619" s="66"/>
      <c r="J20619" s="60">
        <v>143</v>
      </c>
      <c r="K20619" s="61" t="s">
        <v>281</v>
      </c>
      <c r="L20619" s="61" t="s">
        <v>34392</v>
      </c>
      <c r="M20619" s="62" t="s">
        <v>15574</v>
      </c>
      <c r="N20619" s="62"/>
      <c r="O20619" s="62" t="s">
        <v>15571</v>
      </c>
      <c r="P20619" s="62" t="s">
        <v>15572</v>
      </c>
      <c r="Q20619" s="62" t="s">
        <v>15573</v>
      </c>
      <c r="R20619" s="57" t="str">
        <f t="shared" si="541"/>
        <v>143สพป.อำนาจเจริญ</v>
      </c>
    </row>
    <row r="20620" spans="1:18">
      <c r="A20620" s="66"/>
      <c r="J20620" s="60">
        <v>144</v>
      </c>
      <c r="K20620" s="61" t="s">
        <v>281</v>
      </c>
      <c r="L20620" s="61" t="s">
        <v>34393</v>
      </c>
      <c r="M20620" s="62" t="s">
        <v>2395</v>
      </c>
      <c r="N20620" s="62"/>
      <c r="O20620" s="62" t="s">
        <v>15575</v>
      </c>
      <c r="P20620" s="62" t="s">
        <v>15572</v>
      </c>
      <c r="Q20620" s="62" t="s">
        <v>15573</v>
      </c>
      <c r="R20620" s="57" t="str">
        <f t="shared" si="541"/>
        <v>144สพป.อำนาจเจริญ</v>
      </c>
    </row>
    <row r="20621" spans="1:18">
      <c r="A20621" s="66"/>
      <c r="J20621" s="60">
        <v>145</v>
      </c>
      <c r="K20621" s="61" t="s">
        <v>281</v>
      </c>
      <c r="L20621" s="61" t="s">
        <v>34394</v>
      </c>
      <c r="M20621" s="62" t="s">
        <v>15577</v>
      </c>
      <c r="N20621" s="62"/>
      <c r="O20621" s="62" t="s">
        <v>15576</v>
      </c>
      <c r="P20621" s="62" t="s">
        <v>15572</v>
      </c>
      <c r="Q20621" s="62" t="s">
        <v>15573</v>
      </c>
      <c r="R20621" s="57" t="str">
        <f t="shared" si="541"/>
        <v>145สพป.อำนาจเจริญ</v>
      </c>
    </row>
    <row r="20622" spans="1:18">
      <c r="A20622" s="66"/>
      <c r="J20622" s="60">
        <v>146</v>
      </c>
      <c r="K20622" s="61" t="s">
        <v>281</v>
      </c>
      <c r="L20622" s="61" t="s">
        <v>34395</v>
      </c>
      <c r="M20622" s="62" t="s">
        <v>15579</v>
      </c>
      <c r="N20622" s="62"/>
      <c r="O20622" s="62" t="s">
        <v>15578</v>
      </c>
      <c r="P20622" s="62" t="s">
        <v>15572</v>
      </c>
      <c r="Q20622" s="62" t="s">
        <v>15573</v>
      </c>
      <c r="R20622" s="57" t="str">
        <f t="shared" si="541"/>
        <v>146สพป.อำนาจเจริญ</v>
      </c>
    </row>
    <row r="20623" spans="1:18">
      <c r="A20623" s="66"/>
      <c r="J20623" s="60">
        <v>147</v>
      </c>
      <c r="K20623" s="61" t="s">
        <v>281</v>
      </c>
      <c r="L20623" s="61" t="s">
        <v>34396</v>
      </c>
      <c r="M20623" s="62" t="s">
        <v>15580</v>
      </c>
      <c r="N20623" s="62"/>
      <c r="O20623" s="62" t="s">
        <v>15578</v>
      </c>
      <c r="P20623" s="62" t="s">
        <v>15572</v>
      </c>
      <c r="Q20623" s="62" t="s">
        <v>15573</v>
      </c>
      <c r="R20623" s="57" t="str">
        <f t="shared" si="541"/>
        <v>147สพป.อำนาจเจริญ</v>
      </c>
    </row>
    <row r="20624" spans="1:18">
      <c r="A20624" s="66"/>
      <c r="J20624" s="60">
        <v>148</v>
      </c>
      <c r="K20624" s="61" t="s">
        <v>281</v>
      </c>
      <c r="L20624" s="61" t="s">
        <v>34397</v>
      </c>
      <c r="M20624" s="62" t="s">
        <v>15582</v>
      </c>
      <c r="N20624" s="62"/>
      <c r="O20624" s="62" t="s">
        <v>15581</v>
      </c>
      <c r="P20624" s="62" t="s">
        <v>15572</v>
      </c>
      <c r="Q20624" s="62" t="s">
        <v>15573</v>
      </c>
      <c r="R20624" s="57" t="str">
        <f t="shared" si="541"/>
        <v>148สพป.อำนาจเจริญ</v>
      </c>
    </row>
    <row r="20625" spans="1:18">
      <c r="A20625" s="66"/>
      <c r="J20625" s="60">
        <v>149</v>
      </c>
      <c r="K20625" s="61" t="s">
        <v>281</v>
      </c>
      <c r="L20625" s="61" t="s">
        <v>34398</v>
      </c>
      <c r="M20625" s="62" t="s">
        <v>15583</v>
      </c>
      <c r="N20625" s="62"/>
      <c r="O20625" s="62" t="s">
        <v>15581</v>
      </c>
      <c r="P20625" s="62" t="s">
        <v>15572</v>
      </c>
      <c r="Q20625" s="62" t="s">
        <v>15573</v>
      </c>
      <c r="R20625" s="57" t="str">
        <f t="shared" si="541"/>
        <v>149สพป.อำนาจเจริญ</v>
      </c>
    </row>
    <row r="20626" spans="1:18">
      <c r="A20626" s="66"/>
      <c r="J20626" s="60">
        <v>150</v>
      </c>
      <c r="K20626" s="61" t="s">
        <v>281</v>
      </c>
      <c r="L20626" s="61" t="s">
        <v>34399</v>
      </c>
      <c r="M20626" s="62" t="s">
        <v>15584</v>
      </c>
      <c r="N20626" s="62"/>
      <c r="O20626" s="62" t="s">
        <v>15585</v>
      </c>
      <c r="P20626" s="62" t="s">
        <v>15572</v>
      </c>
      <c r="Q20626" s="62" t="s">
        <v>15573</v>
      </c>
      <c r="R20626" s="57" t="str">
        <f t="shared" si="541"/>
        <v>150สพป.อำนาจเจริญ</v>
      </c>
    </row>
    <row r="20627" spans="1:18">
      <c r="A20627" s="66"/>
      <c r="J20627" s="60">
        <v>151</v>
      </c>
      <c r="K20627" s="61" t="s">
        <v>281</v>
      </c>
      <c r="L20627" s="61" t="s">
        <v>34400</v>
      </c>
      <c r="M20627" s="62" t="s">
        <v>2881</v>
      </c>
      <c r="N20627" s="62"/>
      <c r="O20627" s="62" t="s">
        <v>15446</v>
      </c>
      <c r="P20627" s="62" t="s">
        <v>15572</v>
      </c>
      <c r="Q20627" s="62" t="s">
        <v>15573</v>
      </c>
      <c r="R20627" s="57" t="str">
        <f t="shared" si="541"/>
        <v>151สพป.อำนาจเจริญ</v>
      </c>
    </row>
    <row r="20628" spans="1:18">
      <c r="A20628" s="66"/>
      <c r="J20628" s="60">
        <v>152</v>
      </c>
      <c r="K20628" s="61" t="s">
        <v>281</v>
      </c>
      <c r="L20628" s="61" t="s">
        <v>34401</v>
      </c>
      <c r="M20628" s="62" t="s">
        <v>2363</v>
      </c>
      <c r="N20628" s="62"/>
      <c r="O20628" s="62" t="s">
        <v>10347</v>
      </c>
      <c r="P20628" s="62" t="s">
        <v>15572</v>
      </c>
      <c r="Q20628" s="62" t="s">
        <v>15573</v>
      </c>
      <c r="R20628" s="57" t="str">
        <f t="shared" si="541"/>
        <v>152สพป.อำนาจเจริญ</v>
      </c>
    </row>
    <row r="20629" spans="1:18">
      <c r="A20629" s="66"/>
      <c r="J20629" s="60">
        <v>153</v>
      </c>
      <c r="K20629" s="61" t="s">
        <v>281</v>
      </c>
      <c r="L20629" s="61" t="s">
        <v>34402</v>
      </c>
      <c r="M20629" s="62" t="s">
        <v>15586</v>
      </c>
      <c r="N20629" s="62"/>
      <c r="O20629" s="62" t="s">
        <v>10347</v>
      </c>
      <c r="P20629" s="62" t="s">
        <v>15572</v>
      </c>
      <c r="Q20629" s="62" t="s">
        <v>15573</v>
      </c>
      <c r="R20629" s="57" t="str">
        <f t="shared" si="541"/>
        <v>153สพป.อำนาจเจริญ</v>
      </c>
    </row>
    <row r="20630" spans="1:18">
      <c r="A20630" s="66"/>
      <c r="J20630" s="60">
        <v>154</v>
      </c>
      <c r="K20630" s="61" t="s">
        <v>281</v>
      </c>
      <c r="L20630" s="61" t="s">
        <v>34403</v>
      </c>
      <c r="M20630" s="62" t="s">
        <v>15587</v>
      </c>
      <c r="N20630" s="62"/>
      <c r="O20630" s="62" t="s">
        <v>15588</v>
      </c>
      <c r="P20630" s="62" t="s">
        <v>15572</v>
      </c>
      <c r="Q20630" s="62" t="s">
        <v>15573</v>
      </c>
      <c r="R20630" s="57" t="str">
        <f t="shared" si="541"/>
        <v>154สพป.อำนาจเจริญ</v>
      </c>
    </row>
    <row r="20631" spans="1:18">
      <c r="A20631" s="66"/>
      <c r="J20631" s="60">
        <v>155</v>
      </c>
      <c r="K20631" s="61" t="s">
        <v>281</v>
      </c>
      <c r="L20631" s="61" t="s">
        <v>34404</v>
      </c>
      <c r="M20631" s="62" t="s">
        <v>2130</v>
      </c>
      <c r="N20631" s="62"/>
      <c r="O20631" s="62" t="s">
        <v>15588</v>
      </c>
      <c r="P20631" s="62" t="s">
        <v>15572</v>
      </c>
      <c r="Q20631" s="62" t="s">
        <v>15573</v>
      </c>
      <c r="R20631" s="57" t="str">
        <f t="shared" si="541"/>
        <v>155สพป.อำนาจเจริญ</v>
      </c>
    </row>
    <row r="20632" spans="1:18">
      <c r="A20632" s="66"/>
      <c r="J20632" s="60">
        <v>156</v>
      </c>
      <c r="K20632" s="61" t="s">
        <v>281</v>
      </c>
      <c r="L20632" s="61" t="s">
        <v>34405</v>
      </c>
      <c r="M20632" s="62" t="s">
        <v>15589</v>
      </c>
      <c r="N20632" s="62"/>
      <c r="O20632" s="62" t="s">
        <v>15588</v>
      </c>
      <c r="P20632" s="62" t="s">
        <v>15572</v>
      </c>
      <c r="Q20632" s="62" t="s">
        <v>15573</v>
      </c>
      <c r="R20632" s="57" t="str">
        <f t="shared" si="541"/>
        <v>156สพป.อำนาจเจริญ</v>
      </c>
    </row>
    <row r="20633" spans="1:18">
      <c r="A20633" s="66"/>
      <c r="J20633" s="60">
        <v>157</v>
      </c>
      <c r="K20633" s="61" t="s">
        <v>281</v>
      </c>
      <c r="L20633" s="61" t="s">
        <v>34406</v>
      </c>
      <c r="M20633" s="62" t="s">
        <v>15590</v>
      </c>
      <c r="N20633" s="62"/>
      <c r="O20633" s="62" t="s">
        <v>9804</v>
      </c>
      <c r="P20633" s="62" t="s">
        <v>15572</v>
      </c>
      <c r="Q20633" s="62" t="s">
        <v>15573</v>
      </c>
      <c r="R20633" s="57" t="str">
        <f t="shared" si="541"/>
        <v>157สพป.อำนาจเจริญ</v>
      </c>
    </row>
    <row r="20634" spans="1:18">
      <c r="A20634" s="66"/>
      <c r="J20634" s="60">
        <v>158</v>
      </c>
      <c r="K20634" s="61" t="s">
        <v>281</v>
      </c>
      <c r="L20634" s="61" t="s">
        <v>34407</v>
      </c>
      <c r="M20634" s="62" t="s">
        <v>15594</v>
      </c>
      <c r="N20634" s="62"/>
      <c r="O20634" s="62" t="s">
        <v>15593</v>
      </c>
      <c r="P20634" s="62" t="s">
        <v>15572</v>
      </c>
      <c r="Q20634" s="62" t="s">
        <v>15573</v>
      </c>
      <c r="R20634" s="57" t="str">
        <f t="shared" si="541"/>
        <v>158สพป.อำนาจเจริญ</v>
      </c>
    </row>
    <row r="20635" spans="1:18">
      <c r="A20635" s="66"/>
      <c r="J20635" s="60">
        <v>159</v>
      </c>
      <c r="K20635" s="61" t="s">
        <v>281</v>
      </c>
      <c r="L20635" s="61" t="s">
        <v>34408</v>
      </c>
      <c r="M20635" s="62" t="s">
        <v>15595</v>
      </c>
      <c r="N20635" s="62"/>
      <c r="O20635" s="62" t="s">
        <v>15596</v>
      </c>
      <c r="P20635" s="62" t="s">
        <v>15572</v>
      </c>
      <c r="Q20635" s="62" t="s">
        <v>15573</v>
      </c>
      <c r="R20635" s="57" t="str">
        <f t="shared" si="541"/>
        <v>159สพป.อำนาจเจริญ</v>
      </c>
    </row>
    <row r="20636" spans="1:18">
      <c r="A20636" s="66"/>
      <c r="J20636" s="60">
        <v>160</v>
      </c>
      <c r="K20636" s="61" t="s">
        <v>281</v>
      </c>
      <c r="L20636" s="61" t="s">
        <v>34409</v>
      </c>
      <c r="M20636" s="62" t="s">
        <v>15597</v>
      </c>
      <c r="N20636" s="62"/>
      <c r="O20636" s="62" t="s">
        <v>15592</v>
      </c>
      <c r="P20636" s="62" t="s">
        <v>15572</v>
      </c>
      <c r="Q20636" s="62" t="s">
        <v>15573</v>
      </c>
      <c r="R20636" s="57" t="str">
        <f t="shared" si="541"/>
        <v>160สพป.อำนาจเจริญ</v>
      </c>
    </row>
    <row r="20637" spans="1:18">
      <c r="A20637" s="66"/>
      <c r="J20637" s="60">
        <v>161</v>
      </c>
      <c r="K20637" s="61" t="s">
        <v>281</v>
      </c>
      <c r="L20637" s="61" t="s">
        <v>34410</v>
      </c>
      <c r="M20637" s="62" t="s">
        <v>15599</v>
      </c>
      <c r="N20637" s="62"/>
      <c r="O20637" s="62" t="s">
        <v>15598</v>
      </c>
      <c r="P20637" s="62" t="s">
        <v>15572</v>
      </c>
      <c r="Q20637" s="62" t="s">
        <v>15573</v>
      </c>
      <c r="R20637" s="57" t="str">
        <f t="shared" si="541"/>
        <v>161สพป.อำนาจเจริญ</v>
      </c>
    </row>
    <row r="20638" spans="1:18">
      <c r="A20638" s="66"/>
      <c r="J20638" s="60">
        <v>162</v>
      </c>
      <c r="K20638" s="61" t="s">
        <v>281</v>
      </c>
      <c r="L20638" s="61" t="s">
        <v>34411</v>
      </c>
      <c r="M20638" s="62" t="s">
        <v>15600</v>
      </c>
      <c r="N20638" s="62"/>
      <c r="O20638" s="62" t="s">
        <v>15601</v>
      </c>
      <c r="P20638" s="62" t="s">
        <v>15572</v>
      </c>
      <c r="Q20638" s="62" t="s">
        <v>15573</v>
      </c>
      <c r="R20638" s="57" t="str">
        <f t="shared" si="541"/>
        <v>162สพป.อำนาจเจริญ</v>
      </c>
    </row>
    <row r="20639" spans="1:18">
      <c r="A20639" s="66"/>
      <c r="J20639" s="60">
        <v>163</v>
      </c>
      <c r="K20639" s="61" t="s">
        <v>281</v>
      </c>
      <c r="L20639" s="61" t="s">
        <v>34412</v>
      </c>
      <c r="M20639" s="62" t="s">
        <v>15602</v>
      </c>
      <c r="N20639" s="62"/>
      <c r="O20639" s="62" t="s">
        <v>15601</v>
      </c>
      <c r="P20639" s="62" t="s">
        <v>15572</v>
      </c>
      <c r="Q20639" s="62" t="s">
        <v>15573</v>
      </c>
      <c r="R20639" s="57" t="str">
        <f t="shared" si="541"/>
        <v>163สพป.อำนาจเจริญ</v>
      </c>
    </row>
    <row r="20640" spans="1:18">
      <c r="A20640" s="66"/>
      <c r="J20640" s="60">
        <v>164</v>
      </c>
      <c r="K20640" s="61" t="s">
        <v>281</v>
      </c>
      <c r="L20640" s="61" t="s">
        <v>34414</v>
      </c>
      <c r="M20640" s="62" t="s">
        <v>15603</v>
      </c>
      <c r="N20640" s="62"/>
      <c r="O20640" s="62" t="s">
        <v>15604</v>
      </c>
      <c r="P20640" s="62" t="s">
        <v>15604</v>
      </c>
      <c r="Q20640" s="62" t="s">
        <v>15573</v>
      </c>
      <c r="R20640" s="57" t="str">
        <f t="shared" si="541"/>
        <v>164สพป.อำนาจเจริญ</v>
      </c>
    </row>
    <row r="20641" spans="1:18">
      <c r="A20641" s="66"/>
      <c r="J20641" s="60">
        <v>165</v>
      </c>
      <c r="K20641" s="61" t="s">
        <v>281</v>
      </c>
      <c r="L20641" s="61" t="s">
        <v>34416</v>
      </c>
      <c r="M20641" s="62" t="s">
        <v>3539</v>
      </c>
      <c r="N20641" s="62"/>
      <c r="O20641" s="62" t="s">
        <v>15604</v>
      </c>
      <c r="P20641" s="62" t="s">
        <v>15604</v>
      </c>
      <c r="Q20641" s="62" t="s">
        <v>15573</v>
      </c>
      <c r="R20641" s="57" t="str">
        <f t="shared" si="541"/>
        <v>165สพป.อำนาจเจริญ</v>
      </c>
    </row>
    <row r="20642" spans="1:18">
      <c r="A20642" s="66"/>
      <c r="J20642" s="60">
        <v>166</v>
      </c>
      <c r="K20642" s="61" t="s">
        <v>281</v>
      </c>
      <c r="L20642" s="61" t="s">
        <v>34418</v>
      </c>
      <c r="M20642" s="62" t="s">
        <v>15605</v>
      </c>
      <c r="N20642" s="62"/>
      <c r="O20642" s="62" t="s">
        <v>15604</v>
      </c>
      <c r="P20642" s="62" t="s">
        <v>15604</v>
      </c>
      <c r="Q20642" s="62" t="s">
        <v>15573</v>
      </c>
      <c r="R20642" s="57" t="str">
        <f t="shared" si="541"/>
        <v>166สพป.อำนาจเจริญ</v>
      </c>
    </row>
    <row r="20643" spans="1:18">
      <c r="A20643" s="66"/>
      <c r="J20643" s="60">
        <v>167</v>
      </c>
      <c r="K20643" s="61" t="s">
        <v>281</v>
      </c>
      <c r="L20643" s="61" t="s">
        <v>34420</v>
      </c>
      <c r="M20643" s="62" t="s">
        <v>15606</v>
      </c>
      <c r="N20643" s="62"/>
      <c r="O20643" s="62" t="s">
        <v>10761</v>
      </c>
      <c r="P20643" s="62" t="s">
        <v>15604</v>
      </c>
      <c r="Q20643" s="62" t="s">
        <v>15573</v>
      </c>
      <c r="R20643" s="57" t="str">
        <f t="shared" si="541"/>
        <v>167สพป.อำนาจเจริญ</v>
      </c>
    </row>
    <row r="20644" spans="1:18">
      <c r="A20644" s="66"/>
      <c r="J20644" s="60">
        <v>168</v>
      </c>
      <c r="K20644" s="61" t="s">
        <v>281</v>
      </c>
      <c r="L20644" s="61" t="s">
        <v>34422</v>
      </c>
      <c r="M20644" s="62" t="s">
        <v>15607</v>
      </c>
      <c r="N20644" s="62"/>
      <c r="O20644" s="62" t="s">
        <v>10761</v>
      </c>
      <c r="P20644" s="62" t="s">
        <v>15604</v>
      </c>
      <c r="Q20644" s="62" t="s">
        <v>15573</v>
      </c>
      <c r="R20644" s="57" t="str">
        <f t="shared" si="541"/>
        <v>168สพป.อำนาจเจริญ</v>
      </c>
    </row>
    <row r="20645" spans="1:18">
      <c r="A20645" s="66"/>
      <c r="J20645" s="60">
        <v>169</v>
      </c>
      <c r="K20645" s="61" t="s">
        <v>281</v>
      </c>
      <c r="L20645" s="61" t="s">
        <v>34424</v>
      </c>
      <c r="M20645" s="62" t="s">
        <v>15608</v>
      </c>
      <c r="N20645" s="62"/>
      <c r="O20645" s="62" t="s">
        <v>10761</v>
      </c>
      <c r="P20645" s="62" t="s">
        <v>15604</v>
      </c>
      <c r="Q20645" s="62" t="s">
        <v>15573</v>
      </c>
      <c r="R20645" s="57" t="str">
        <f t="shared" si="541"/>
        <v>169สพป.อำนาจเจริญ</v>
      </c>
    </row>
    <row r="20646" spans="1:18">
      <c r="A20646" s="66"/>
      <c r="J20646" s="60">
        <v>170</v>
      </c>
      <c r="K20646" s="61" t="s">
        <v>281</v>
      </c>
      <c r="L20646" s="61" t="s">
        <v>34426</v>
      </c>
      <c r="M20646" s="62" t="s">
        <v>5575</v>
      </c>
      <c r="N20646" s="62"/>
      <c r="O20646" s="62" t="s">
        <v>15604</v>
      </c>
      <c r="P20646" s="62" t="s">
        <v>15604</v>
      </c>
      <c r="Q20646" s="62" t="s">
        <v>15573</v>
      </c>
      <c r="R20646" s="57" t="str">
        <f t="shared" si="541"/>
        <v>170สพป.อำนาจเจริญ</v>
      </c>
    </row>
    <row r="20647" spans="1:18">
      <c r="A20647" s="66"/>
      <c r="J20647" s="60">
        <v>171</v>
      </c>
      <c r="K20647" s="61" t="s">
        <v>281</v>
      </c>
      <c r="L20647" s="61" t="s">
        <v>34428</v>
      </c>
      <c r="M20647" s="62" t="s">
        <v>13191</v>
      </c>
      <c r="N20647" s="62"/>
      <c r="O20647" s="62" t="s">
        <v>15610</v>
      </c>
      <c r="P20647" s="62" t="s">
        <v>15604</v>
      </c>
      <c r="Q20647" s="62" t="s">
        <v>15573</v>
      </c>
      <c r="R20647" s="57" t="str">
        <f t="shared" si="541"/>
        <v>171สพป.อำนาจเจริญ</v>
      </c>
    </row>
    <row r="20648" spans="1:18">
      <c r="A20648" s="66"/>
      <c r="J20648" s="60">
        <v>172</v>
      </c>
      <c r="K20648" s="61" t="s">
        <v>281</v>
      </c>
      <c r="L20648" s="61" t="s">
        <v>34430</v>
      </c>
      <c r="M20648" s="62" t="s">
        <v>2070</v>
      </c>
      <c r="N20648" s="62"/>
      <c r="O20648" s="62" t="s">
        <v>15610</v>
      </c>
      <c r="P20648" s="62" t="s">
        <v>15604</v>
      </c>
      <c r="Q20648" s="62" t="s">
        <v>15573</v>
      </c>
      <c r="R20648" s="57" t="str">
        <f t="shared" si="541"/>
        <v>172สพป.อำนาจเจริญ</v>
      </c>
    </row>
    <row r="20649" spans="1:18">
      <c r="A20649" s="66"/>
      <c r="J20649" s="60">
        <v>173</v>
      </c>
      <c r="K20649" s="61" t="s">
        <v>281</v>
      </c>
      <c r="L20649" s="61" t="s">
        <v>34432</v>
      </c>
      <c r="M20649" s="62" t="s">
        <v>13265</v>
      </c>
      <c r="N20649" s="62"/>
      <c r="O20649" s="62" t="s">
        <v>15612</v>
      </c>
      <c r="P20649" s="62" t="s">
        <v>15611</v>
      </c>
      <c r="Q20649" s="62" t="s">
        <v>15573</v>
      </c>
      <c r="R20649" s="57" t="str">
        <f t="shared" si="541"/>
        <v>173สพป.อำนาจเจริญ</v>
      </c>
    </row>
    <row r="20650" spans="1:18">
      <c r="A20650" s="66"/>
      <c r="J20650" s="60">
        <v>174</v>
      </c>
      <c r="K20650" s="61" t="s">
        <v>281</v>
      </c>
      <c r="L20650" s="61" t="s">
        <v>34434</v>
      </c>
      <c r="M20650" s="62" t="s">
        <v>2206</v>
      </c>
      <c r="N20650" s="62"/>
      <c r="O20650" s="62" t="s">
        <v>15612</v>
      </c>
      <c r="P20650" s="62" t="s">
        <v>15611</v>
      </c>
      <c r="Q20650" s="62" t="s">
        <v>15573</v>
      </c>
      <c r="R20650" s="57" t="str">
        <f t="shared" si="541"/>
        <v>174สพป.อำนาจเจริญ</v>
      </c>
    </row>
    <row r="20651" spans="1:18">
      <c r="A20651" s="66"/>
      <c r="J20651" s="60">
        <v>175</v>
      </c>
      <c r="K20651" s="61" t="s">
        <v>281</v>
      </c>
      <c r="L20651" s="61" t="s">
        <v>34436</v>
      </c>
      <c r="M20651" s="62" t="s">
        <v>15614</v>
      </c>
      <c r="N20651" s="62"/>
      <c r="O20651" s="62" t="s">
        <v>15613</v>
      </c>
      <c r="P20651" s="62" t="s">
        <v>15611</v>
      </c>
      <c r="Q20651" s="62" t="s">
        <v>15573</v>
      </c>
      <c r="R20651" s="57" t="str">
        <f t="shared" si="541"/>
        <v>175สพป.อำนาจเจริญ</v>
      </c>
    </row>
    <row r="20652" spans="1:18">
      <c r="A20652" s="66"/>
      <c r="J20652" s="60">
        <v>176</v>
      </c>
      <c r="K20652" s="61" t="s">
        <v>281</v>
      </c>
      <c r="L20652" s="61" t="s">
        <v>34438</v>
      </c>
      <c r="M20652" s="62" t="s">
        <v>1832</v>
      </c>
      <c r="N20652" s="62"/>
      <c r="O20652" s="62" t="s">
        <v>15613</v>
      </c>
      <c r="P20652" s="62" t="s">
        <v>15611</v>
      </c>
      <c r="Q20652" s="62" t="s">
        <v>15573</v>
      </c>
      <c r="R20652" s="57" t="str">
        <f t="shared" si="541"/>
        <v>176สพป.อำนาจเจริญ</v>
      </c>
    </row>
    <row r="20653" spans="1:18">
      <c r="A20653" s="66"/>
      <c r="J20653" s="60">
        <v>177</v>
      </c>
      <c r="K20653" s="61" t="s">
        <v>281</v>
      </c>
      <c r="L20653" s="61" t="s">
        <v>34440</v>
      </c>
      <c r="M20653" s="62" t="s">
        <v>15615</v>
      </c>
      <c r="N20653" s="62"/>
      <c r="O20653" s="62" t="s">
        <v>15612</v>
      </c>
      <c r="P20653" s="62" t="s">
        <v>15611</v>
      </c>
      <c r="Q20653" s="62" t="s">
        <v>15573</v>
      </c>
      <c r="R20653" s="57" t="str">
        <f t="shared" si="541"/>
        <v>177สพป.อำนาจเจริญ</v>
      </c>
    </row>
    <row r="20654" spans="1:18">
      <c r="A20654" s="66"/>
      <c r="J20654" s="60">
        <v>178</v>
      </c>
      <c r="K20654" s="61" t="s">
        <v>281</v>
      </c>
      <c r="L20654" s="61" t="s">
        <v>34442</v>
      </c>
      <c r="M20654" s="62" t="s">
        <v>15617</v>
      </c>
      <c r="N20654" s="62"/>
      <c r="O20654" s="62" t="s">
        <v>15616</v>
      </c>
      <c r="P20654" s="62" t="s">
        <v>15611</v>
      </c>
      <c r="Q20654" s="62" t="s">
        <v>15573</v>
      </c>
      <c r="R20654" s="57" t="str">
        <f t="shared" si="541"/>
        <v>178สพป.อำนาจเจริญ</v>
      </c>
    </row>
    <row r="20655" spans="1:18">
      <c r="A20655" s="66"/>
      <c r="J20655" s="60">
        <v>179</v>
      </c>
      <c r="K20655" s="61" t="s">
        <v>281</v>
      </c>
      <c r="L20655" s="61" t="s">
        <v>34444</v>
      </c>
      <c r="M20655" s="62" t="s">
        <v>15618</v>
      </c>
      <c r="N20655" s="62"/>
      <c r="O20655" s="62" t="s">
        <v>15616</v>
      </c>
      <c r="P20655" s="62" t="s">
        <v>15611</v>
      </c>
      <c r="Q20655" s="62" t="s">
        <v>15573</v>
      </c>
      <c r="R20655" s="57" t="str">
        <f t="shared" si="541"/>
        <v>179สพป.อำนาจเจริญ</v>
      </c>
    </row>
    <row r="20656" spans="1:18">
      <c r="A20656" s="66"/>
      <c r="J20656" s="60">
        <v>180</v>
      </c>
      <c r="K20656" s="61" t="s">
        <v>281</v>
      </c>
      <c r="L20656" s="61" t="s">
        <v>34446</v>
      </c>
      <c r="M20656" s="62" t="s">
        <v>4863</v>
      </c>
      <c r="N20656" s="62"/>
      <c r="O20656" s="62" t="s">
        <v>15616</v>
      </c>
      <c r="P20656" s="62" t="s">
        <v>15611</v>
      </c>
      <c r="Q20656" s="62" t="s">
        <v>15573</v>
      </c>
      <c r="R20656" s="57" t="str">
        <f t="shared" si="541"/>
        <v>180สพป.อำนาจเจริญ</v>
      </c>
    </row>
    <row r="20657" spans="1:18">
      <c r="A20657" s="66"/>
      <c r="J20657" s="60">
        <v>181</v>
      </c>
      <c r="K20657" s="61" t="s">
        <v>281</v>
      </c>
      <c r="L20657" s="61" t="s">
        <v>34448</v>
      </c>
      <c r="M20657" s="62" t="s">
        <v>2091</v>
      </c>
      <c r="N20657" s="62"/>
      <c r="O20657" s="62" t="s">
        <v>15619</v>
      </c>
      <c r="P20657" s="62" t="s">
        <v>15611</v>
      </c>
      <c r="Q20657" s="62" t="s">
        <v>15573</v>
      </c>
      <c r="R20657" s="57" t="str">
        <f t="shared" si="541"/>
        <v>181สพป.อำนาจเจริญ</v>
      </c>
    </row>
    <row r="20658" spans="1:18">
      <c r="A20658" s="66"/>
      <c r="J20658" s="60">
        <v>182</v>
      </c>
      <c r="K20658" s="61" t="s">
        <v>281</v>
      </c>
      <c r="L20658" s="61" t="s">
        <v>34450</v>
      </c>
      <c r="M20658" s="62" t="s">
        <v>15620</v>
      </c>
      <c r="N20658" s="62"/>
      <c r="O20658" s="62" t="s">
        <v>15619</v>
      </c>
      <c r="P20658" s="62" t="s">
        <v>15611</v>
      </c>
      <c r="Q20658" s="62" t="s">
        <v>15573</v>
      </c>
      <c r="R20658" s="57" t="str">
        <f t="shared" si="541"/>
        <v>182สพป.อำนาจเจริญ</v>
      </c>
    </row>
    <row r="20659" spans="1:18">
      <c r="A20659" s="66"/>
      <c r="J20659" s="60">
        <v>183</v>
      </c>
      <c r="K20659" s="61" t="s">
        <v>281</v>
      </c>
      <c r="L20659" s="61" t="s">
        <v>34452</v>
      </c>
      <c r="M20659" s="62" t="s">
        <v>15623</v>
      </c>
      <c r="N20659" s="62"/>
      <c r="O20659" s="62" t="s">
        <v>15622</v>
      </c>
      <c r="P20659" s="62" t="s">
        <v>15621</v>
      </c>
      <c r="Q20659" s="62" t="s">
        <v>15573</v>
      </c>
      <c r="R20659" s="57" t="str">
        <f t="shared" si="541"/>
        <v>183สพป.อำนาจเจริญ</v>
      </c>
    </row>
    <row r="20660" spans="1:18">
      <c r="A20660" s="66"/>
      <c r="J20660" s="60">
        <v>184</v>
      </c>
      <c r="K20660" s="61" t="s">
        <v>281</v>
      </c>
      <c r="L20660" s="61" t="s">
        <v>34454</v>
      </c>
      <c r="M20660" s="62" t="s">
        <v>15624</v>
      </c>
      <c r="N20660" s="62"/>
      <c r="O20660" s="62" t="s">
        <v>15621</v>
      </c>
      <c r="P20660" s="62" t="s">
        <v>15621</v>
      </c>
      <c r="Q20660" s="62" t="s">
        <v>15573</v>
      </c>
      <c r="R20660" s="57" t="str">
        <f t="shared" si="541"/>
        <v>184สพป.อำนาจเจริญ</v>
      </c>
    </row>
    <row r="20661" spans="1:18">
      <c r="A20661" s="66"/>
      <c r="J20661" s="60">
        <v>185</v>
      </c>
      <c r="K20661" s="61" t="s">
        <v>281</v>
      </c>
      <c r="L20661" s="61" t="s">
        <v>34456</v>
      </c>
      <c r="M20661" s="62" t="s">
        <v>15625</v>
      </c>
      <c r="N20661" s="62"/>
      <c r="O20661" s="62" t="s">
        <v>15622</v>
      </c>
      <c r="P20661" s="62" t="s">
        <v>15621</v>
      </c>
      <c r="Q20661" s="62" t="s">
        <v>15573</v>
      </c>
      <c r="R20661" s="57" t="str">
        <f t="shared" si="541"/>
        <v>185สพป.อำนาจเจริญ</v>
      </c>
    </row>
    <row r="20662" spans="1:18">
      <c r="A20662" s="66"/>
      <c r="J20662" s="60">
        <v>186</v>
      </c>
      <c r="K20662" s="61" t="s">
        <v>281</v>
      </c>
      <c r="L20662" s="61" t="s">
        <v>34458</v>
      </c>
      <c r="M20662" s="62" t="s">
        <v>8042</v>
      </c>
      <c r="N20662" s="62"/>
      <c r="O20662" s="62" t="s">
        <v>15626</v>
      </c>
      <c r="P20662" s="62" t="s">
        <v>15621</v>
      </c>
      <c r="Q20662" s="62" t="s">
        <v>15573</v>
      </c>
      <c r="R20662" s="57" t="str">
        <f t="shared" si="541"/>
        <v>186สพป.อำนาจเจริญ</v>
      </c>
    </row>
    <row r="20663" spans="1:18">
      <c r="A20663" s="66"/>
      <c r="J20663" s="60">
        <v>187</v>
      </c>
      <c r="K20663" s="61" t="s">
        <v>281</v>
      </c>
      <c r="L20663" s="61" t="s">
        <v>34460</v>
      </c>
      <c r="M20663" s="62" t="s">
        <v>15628</v>
      </c>
      <c r="N20663" s="62"/>
      <c r="O20663" s="62" t="s">
        <v>15627</v>
      </c>
      <c r="P20663" s="62" t="s">
        <v>15621</v>
      </c>
      <c r="Q20663" s="62" t="s">
        <v>15573</v>
      </c>
      <c r="R20663" s="57" t="str">
        <f t="shared" si="541"/>
        <v>187สพป.อำนาจเจริญ</v>
      </c>
    </row>
    <row r="20664" spans="1:18">
      <c r="A20664" s="66"/>
      <c r="J20664" s="60">
        <v>188</v>
      </c>
      <c r="K20664" s="61" t="s">
        <v>281</v>
      </c>
      <c r="L20664" s="61" t="s">
        <v>34462</v>
      </c>
      <c r="M20664" s="62" t="s">
        <v>15629</v>
      </c>
      <c r="N20664" s="62"/>
      <c r="O20664" s="62" t="s">
        <v>15627</v>
      </c>
      <c r="P20664" s="62" t="s">
        <v>15621</v>
      </c>
      <c r="Q20664" s="62" t="s">
        <v>15573</v>
      </c>
      <c r="R20664" s="57" t="str">
        <f t="shared" si="541"/>
        <v>188สพป.อำนาจเจริญ</v>
      </c>
    </row>
    <row r="20665" spans="1:18">
      <c r="A20665" s="66"/>
      <c r="J20665" s="60">
        <v>189</v>
      </c>
      <c r="K20665" s="61" t="s">
        <v>281</v>
      </c>
      <c r="L20665" s="61" t="s">
        <v>34464</v>
      </c>
      <c r="M20665" s="62" t="s">
        <v>15630</v>
      </c>
      <c r="N20665" s="62"/>
      <c r="O20665" s="62" t="s">
        <v>15627</v>
      </c>
      <c r="P20665" s="62" t="s">
        <v>15621</v>
      </c>
      <c r="Q20665" s="62" t="s">
        <v>15573</v>
      </c>
      <c r="R20665" s="57" t="str">
        <f t="shared" si="541"/>
        <v>189สพป.อำนาจเจริญ</v>
      </c>
    </row>
    <row r="20666" spans="1:18">
      <c r="A20666" s="66"/>
      <c r="J20666" s="60">
        <v>190</v>
      </c>
      <c r="K20666" s="61" t="s">
        <v>281</v>
      </c>
      <c r="L20666" s="61" t="s">
        <v>34466</v>
      </c>
      <c r="M20666" s="62" t="s">
        <v>7702</v>
      </c>
      <c r="N20666" s="62"/>
      <c r="O20666" s="62" t="s">
        <v>15622</v>
      </c>
      <c r="P20666" s="62" t="s">
        <v>15621</v>
      </c>
      <c r="Q20666" s="62" t="s">
        <v>15573</v>
      </c>
      <c r="R20666" s="57" t="str">
        <f t="shared" si="541"/>
        <v>190สพป.อำนาจเจริญ</v>
      </c>
    </row>
    <row r="20667" spans="1:18">
      <c r="A20667" s="66"/>
      <c r="J20667" s="60">
        <v>191</v>
      </c>
      <c r="K20667" s="61" t="s">
        <v>281</v>
      </c>
      <c r="L20667" s="61" t="s">
        <v>34468</v>
      </c>
      <c r="M20667" s="62" t="s">
        <v>15631</v>
      </c>
      <c r="N20667" s="62"/>
      <c r="O20667" s="62" t="s">
        <v>15626</v>
      </c>
      <c r="P20667" s="62" t="s">
        <v>15621</v>
      </c>
      <c r="Q20667" s="62" t="s">
        <v>15573</v>
      </c>
      <c r="R20667" s="57" t="str">
        <f t="shared" si="541"/>
        <v>191สพป.อำนาจเจริญ</v>
      </c>
    </row>
    <row r="20668" spans="1:18">
      <c r="A20668" s="66"/>
      <c r="J20668" s="60">
        <v>192</v>
      </c>
      <c r="K20668" s="61" t="s">
        <v>281</v>
      </c>
      <c r="L20668" s="61" t="s">
        <v>34470</v>
      </c>
      <c r="M20668" s="62" t="s">
        <v>12608</v>
      </c>
      <c r="N20668" s="62"/>
      <c r="O20668" s="62" t="s">
        <v>15626</v>
      </c>
      <c r="P20668" s="62" t="s">
        <v>15621</v>
      </c>
      <c r="Q20668" s="62" t="s">
        <v>15573</v>
      </c>
      <c r="R20668" s="57" t="str">
        <f t="shared" si="541"/>
        <v>192สพป.อำนาจเจริญ</v>
      </c>
    </row>
    <row r="20669" spans="1:18">
      <c r="A20669" s="66"/>
      <c r="J20669" s="60">
        <v>193</v>
      </c>
      <c r="K20669" s="61" t="s">
        <v>281</v>
      </c>
      <c r="L20669" s="61" t="s">
        <v>34472</v>
      </c>
      <c r="M20669" s="62" t="s">
        <v>15632</v>
      </c>
      <c r="N20669" s="62"/>
      <c r="O20669" s="62" t="s">
        <v>15626</v>
      </c>
      <c r="P20669" s="62" t="s">
        <v>15621</v>
      </c>
      <c r="Q20669" s="62" t="s">
        <v>15573</v>
      </c>
      <c r="R20669" s="57" t="str">
        <f t="shared" si="541"/>
        <v>193สพป.อำนาจเจริญ</v>
      </c>
    </row>
    <row r="20670" spans="1:18">
      <c r="A20670" s="66"/>
      <c r="J20670" s="60">
        <v>194</v>
      </c>
      <c r="K20670" s="61" t="s">
        <v>281</v>
      </c>
      <c r="L20670" s="61" t="s">
        <v>34474</v>
      </c>
      <c r="M20670" s="62" t="s">
        <v>12429</v>
      </c>
      <c r="N20670" s="62"/>
      <c r="O20670" s="62" t="s">
        <v>15634</v>
      </c>
      <c r="P20670" s="62" t="s">
        <v>15634</v>
      </c>
      <c r="Q20670" s="62" t="s">
        <v>15573</v>
      </c>
      <c r="R20670" s="57" t="str">
        <f t="shared" si="541"/>
        <v>194สพป.อำนาจเจริญ</v>
      </c>
    </row>
    <row r="20671" spans="1:18">
      <c r="A20671" s="66"/>
      <c r="J20671" s="60">
        <v>195</v>
      </c>
      <c r="K20671" s="61" t="s">
        <v>281</v>
      </c>
      <c r="L20671" s="61" t="s">
        <v>34476</v>
      </c>
      <c r="M20671" s="62" t="s">
        <v>15635</v>
      </c>
      <c r="N20671" s="62"/>
      <c r="O20671" s="62" t="s">
        <v>15634</v>
      </c>
      <c r="P20671" s="62" t="s">
        <v>15634</v>
      </c>
      <c r="Q20671" s="62" t="s">
        <v>15573</v>
      </c>
      <c r="R20671" s="57" t="str">
        <f t="shared" si="541"/>
        <v>195สพป.อำนาจเจริญ</v>
      </c>
    </row>
    <row r="20672" spans="1:18">
      <c r="A20672" s="66"/>
      <c r="J20672" s="60">
        <v>196</v>
      </c>
      <c r="K20672" s="61" t="s">
        <v>281</v>
      </c>
      <c r="L20672" s="61" t="s">
        <v>34478</v>
      </c>
      <c r="M20672" s="62" t="s">
        <v>1692</v>
      </c>
      <c r="N20672" s="62"/>
      <c r="O20672" s="62" t="s">
        <v>15634</v>
      </c>
      <c r="P20672" s="62" t="s">
        <v>15634</v>
      </c>
      <c r="Q20672" s="62" t="s">
        <v>15573</v>
      </c>
      <c r="R20672" s="57" t="str">
        <f t="shared" si="541"/>
        <v>196สพป.อำนาจเจริญ</v>
      </c>
    </row>
    <row r="20673" spans="1:18">
      <c r="A20673" s="66"/>
      <c r="J20673" s="60">
        <v>197</v>
      </c>
      <c r="K20673" s="61" t="s">
        <v>281</v>
      </c>
      <c r="L20673" s="61" t="s">
        <v>34480</v>
      </c>
      <c r="M20673" s="62" t="s">
        <v>5598</v>
      </c>
      <c r="N20673" s="62"/>
      <c r="O20673" s="62" t="s">
        <v>1196</v>
      </c>
      <c r="P20673" s="62" t="s">
        <v>15634</v>
      </c>
      <c r="Q20673" s="62" t="s">
        <v>15573</v>
      </c>
      <c r="R20673" s="57" t="str">
        <f t="shared" si="541"/>
        <v>197สพป.อำนาจเจริญ</v>
      </c>
    </row>
    <row r="20674" spans="1:18">
      <c r="A20674" s="66"/>
      <c r="J20674" s="60">
        <v>198</v>
      </c>
      <c r="K20674" s="61" t="s">
        <v>281</v>
      </c>
      <c r="L20674" s="61" t="s">
        <v>34482</v>
      </c>
      <c r="M20674" s="62" t="s">
        <v>15636</v>
      </c>
      <c r="N20674" s="62"/>
      <c r="O20674" s="62" t="s">
        <v>1196</v>
      </c>
      <c r="P20674" s="62" t="s">
        <v>15634</v>
      </c>
      <c r="Q20674" s="62" t="s">
        <v>15573</v>
      </c>
      <c r="R20674" s="57" t="str">
        <f t="shared" si="541"/>
        <v>198สพป.อำนาจเจริญ</v>
      </c>
    </row>
    <row r="20675" spans="1:18">
      <c r="A20675" s="66"/>
      <c r="J20675" s="60">
        <v>199</v>
      </c>
      <c r="K20675" s="61" t="s">
        <v>281</v>
      </c>
      <c r="L20675" s="61" t="s">
        <v>34484</v>
      </c>
      <c r="M20675" s="62" t="s">
        <v>15637</v>
      </c>
      <c r="N20675" s="62"/>
      <c r="O20675" s="62" t="s">
        <v>1196</v>
      </c>
      <c r="P20675" s="62" t="s">
        <v>15634</v>
      </c>
      <c r="Q20675" s="62" t="s">
        <v>15573</v>
      </c>
      <c r="R20675" s="57" t="str">
        <f t="shared" si="541"/>
        <v>199สพป.อำนาจเจริญ</v>
      </c>
    </row>
    <row r="20676" spans="1:18">
      <c r="A20676" s="66"/>
      <c r="J20676" s="60">
        <v>200</v>
      </c>
      <c r="K20676" s="61" t="s">
        <v>281</v>
      </c>
      <c r="L20676" s="61" t="s">
        <v>34486</v>
      </c>
      <c r="M20676" s="62" t="s">
        <v>15638</v>
      </c>
      <c r="N20676" s="62"/>
      <c r="O20676" s="62" t="s">
        <v>10313</v>
      </c>
      <c r="P20676" s="62" t="s">
        <v>15634</v>
      </c>
      <c r="Q20676" s="62" t="s">
        <v>15573</v>
      </c>
      <c r="R20676" s="57" t="str">
        <f t="shared" si="541"/>
        <v>200สพป.อำนาจเจริญ</v>
      </c>
    </row>
    <row r="20677" spans="1:18">
      <c r="A20677" s="66"/>
      <c r="J20677" s="60">
        <v>201</v>
      </c>
      <c r="K20677" s="61" t="s">
        <v>281</v>
      </c>
      <c r="L20677" s="61" t="s">
        <v>34488</v>
      </c>
      <c r="M20677" s="62" t="s">
        <v>15641</v>
      </c>
      <c r="N20677" s="62"/>
      <c r="O20677" s="62" t="s">
        <v>15640</v>
      </c>
      <c r="P20677" s="62" t="s">
        <v>15634</v>
      </c>
      <c r="Q20677" s="62" t="s">
        <v>15573</v>
      </c>
      <c r="R20677" s="57" t="str">
        <f t="shared" si="541"/>
        <v>201สพป.อำนาจเจริญ</v>
      </c>
    </row>
    <row r="20678" spans="1:18">
      <c r="A20678" s="66"/>
      <c r="J20678" s="60">
        <v>202</v>
      </c>
      <c r="K20678" s="61" t="s">
        <v>281</v>
      </c>
      <c r="L20678" s="61" t="s">
        <v>34490</v>
      </c>
      <c r="M20678" s="62" t="s">
        <v>6175</v>
      </c>
      <c r="N20678" s="62"/>
      <c r="O20678" s="62" t="s">
        <v>10909</v>
      </c>
      <c r="P20678" s="62" t="s">
        <v>15634</v>
      </c>
      <c r="Q20678" s="62" t="s">
        <v>15573</v>
      </c>
      <c r="R20678" s="57" t="str">
        <f t="shared" si="541"/>
        <v>202สพป.อำนาจเจริญ</v>
      </c>
    </row>
    <row r="20679" spans="1:18">
      <c r="A20679" s="66"/>
      <c r="J20679" s="60">
        <v>203</v>
      </c>
      <c r="K20679" s="61" t="s">
        <v>281</v>
      </c>
      <c r="L20679" s="61" t="s">
        <v>34492</v>
      </c>
      <c r="M20679" s="62" t="s">
        <v>5541</v>
      </c>
      <c r="N20679" s="62"/>
      <c r="O20679" s="62" t="s">
        <v>15642</v>
      </c>
      <c r="P20679" s="62" t="s">
        <v>6731</v>
      </c>
      <c r="Q20679" s="62" t="s">
        <v>15573</v>
      </c>
      <c r="R20679" s="57" t="str">
        <f t="shared" si="541"/>
        <v>203สพป.อำนาจเจริญ</v>
      </c>
    </row>
    <row r="20680" spans="1:18">
      <c r="A20680" s="66"/>
      <c r="J20680" s="60">
        <v>204</v>
      </c>
      <c r="K20680" s="61" t="s">
        <v>281</v>
      </c>
      <c r="L20680" s="61" t="s">
        <v>34494</v>
      </c>
      <c r="M20680" s="62" t="s">
        <v>15643</v>
      </c>
      <c r="N20680" s="62"/>
      <c r="O20680" s="62" t="s">
        <v>8442</v>
      </c>
      <c r="P20680" s="62" t="s">
        <v>6731</v>
      </c>
      <c r="Q20680" s="62" t="s">
        <v>15573</v>
      </c>
      <c r="R20680" s="57" t="str">
        <f t="shared" ref="R20680:R20743" si="542">J20680&amp;K20680</f>
        <v>204สพป.อำนาจเจริญ</v>
      </c>
    </row>
    <row r="20681" spans="1:18">
      <c r="A20681" s="66"/>
      <c r="J20681" s="60">
        <v>205</v>
      </c>
      <c r="K20681" s="61" t="s">
        <v>281</v>
      </c>
      <c r="L20681" s="61" t="s">
        <v>34496</v>
      </c>
      <c r="M20681" s="62" t="s">
        <v>11001</v>
      </c>
      <c r="N20681" s="62"/>
      <c r="O20681" s="62" t="s">
        <v>15645</v>
      </c>
      <c r="P20681" s="62" t="s">
        <v>6731</v>
      </c>
      <c r="Q20681" s="62" t="s">
        <v>15573</v>
      </c>
      <c r="R20681" s="57" t="str">
        <f t="shared" si="542"/>
        <v>205สพป.อำนาจเจริญ</v>
      </c>
    </row>
    <row r="20682" spans="1:18">
      <c r="A20682" s="66"/>
      <c r="J20682" s="60">
        <v>206</v>
      </c>
      <c r="K20682" s="61" t="s">
        <v>281</v>
      </c>
      <c r="L20682" s="61" t="s">
        <v>34498</v>
      </c>
      <c r="M20682" s="62" t="s">
        <v>15646</v>
      </c>
      <c r="N20682" s="62"/>
      <c r="O20682" s="62" t="s">
        <v>15645</v>
      </c>
      <c r="P20682" s="62" t="s">
        <v>6731</v>
      </c>
      <c r="Q20682" s="62" t="s">
        <v>15573</v>
      </c>
      <c r="R20682" s="57" t="str">
        <f t="shared" si="542"/>
        <v>206สพป.อำนาจเจริญ</v>
      </c>
    </row>
    <row r="20683" spans="1:18">
      <c r="A20683" s="66"/>
      <c r="J20683" s="60">
        <v>207</v>
      </c>
      <c r="K20683" s="61" t="s">
        <v>281</v>
      </c>
      <c r="L20683" s="61" t="s">
        <v>34500</v>
      </c>
      <c r="M20683" s="62" t="s">
        <v>15319</v>
      </c>
      <c r="N20683" s="62"/>
      <c r="O20683" s="62" t="s">
        <v>8442</v>
      </c>
      <c r="P20683" s="62" t="s">
        <v>6731</v>
      </c>
      <c r="Q20683" s="62" t="s">
        <v>15573</v>
      </c>
      <c r="R20683" s="57" t="str">
        <f t="shared" si="542"/>
        <v>207สพป.อำนาจเจริญ</v>
      </c>
    </row>
    <row r="20684" spans="1:18">
      <c r="A20684" s="66"/>
      <c r="J20684" s="60">
        <v>208</v>
      </c>
      <c r="K20684" s="61" t="s">
        <v>281</v>
      </c>
      <c r="L20684" s="61" t="s">
        <v>34501</v>
      </c>
      <c r="M20684" s="62" t="s">
        <v>15647</v>
      </c>
      <c r="N20684" s="62"/>
      <c r="O20684" s="62" t="s">
        <v>15645</v>
      </c>
      <c r="P20684" s="62" t="s">
        <v>6731</v>
      </c>
      <c r="Q20684" s="62" t="s">
        <v>15573</v>
      </c>
      <c r="R20684" s="57" t="str">
        <f t="shared" si="542"/>
        <v>208สพป.อำนาจเจริญ</v>
      </c>
    </row>
    <row r="20685" spans="1:18">
      <c r="A20685" s="66"/>
      <c r="J20685" s="60">
        <v>209</v>
      </c>
      <c r="K20685" s="61" t="s">
        <v>281</v>
      </c>
      <c r="L20685" s="61" t="s">
        <v>34502</v>
      </c>
      <c r="M20685" s="62" t="s">
        <v>2059</v>
      </c>
      <c r="N20685" s="62"/>
      <c r="O20685" s="62" t="s">
        <v>15648</v>
      </c>
      <c r="P20685" s="62" t="s">
        <v>6731</v>
      </c>
      <c r="Q20685" s="62" t="s">
        <v>15573</v>
      </c>
      <c r="R20685" s="57" t="str">
        <f t="shared" si="542"/>
        <v>209สพป.อำนาจเจริญ</v>
      </c>
    </row>
    <row r="20686" spans="1:18">
      <c r="A20686" s="66"/>
      <c r="J20686" s="60">
        <v>210</v>
      </c>
      <c r="K20686" s="61" t="s">
        <v>281</v>
      </c>
      <c r="L20686" s="61" t="s">
        <v>34503</v>
      </c>
      <c r="M20686" s="62" t="s">
        <v>15649</v>
      </c>
      <c r="N20686" s="62"/>
      <c r="O20686" s="62" t="s">
        <v>15648</v>
      </c>
      <c r="P20686" s="62" t="s">
        <v>6731</v>
      </c>
      <c r="Q20686" s="62" t="s">
        <v>15573</v>
      </c>
      <c r="R20686" s="57" t="str">
        <f t="shared" si="542"/>
        <v>210สพป.อำนาจเจริญ</v>
      </c>
    </row>
    <row r="20687" spans="1:18">
      <c r="A20687" s="66"/>
      <c r="J20687" s="60">
        <v>211</v>
      </c>
      <c r="K20687" s="61" t="s">
        <v>281</v>
      </c>
      <c r="L20687" s="61" t="s">
        <v>34504</v>
      </c>
      <c r="M20687" s="62" t="s">
        <v>15650</v>
      </c>
      <c r="N20687" s="62"/>
      <c r="O20687" s="62" t="s">
        <v>15648</v>
      </c>
      <c r="P20687" s="62" t="s">
        <v>6731</v>
      </c>
      <c r="Q20687" s="62" t="s">
        <v>15573</v>
      </c>
      <c r="R20687" s="57" t="str">
        <f t="shared" si="542"/>
        <v>211สพป.อำนาจเจริญ</v>
      </c>
    </row>
    <row r="20688" spans="1:18">
      <c r="A20688" s="66"/>
      <c r="J20688" s="60">
        <v>212</v>
      </c>
      <c r="K20688" s="61" t="s">
        <v>281</v>
      </c>
      <c r="L20688" s="61" t="s">
        <v>34505</v>
      </c>
      <c r="M20688" s="62" t="s">
        <v>5577</v>
      </c>
      <c r="N20688" s="62"/>
      <c r="O20688" s="62" t="s">
        <v>15644</v>
      </c>
      <c r="P20688" s="62" t="s">
        <v>6731</v>
      </c>
      <c r="Q20688" s="62" t="s">
        <v>15573</v>
      </c>
      <c r="R20688" s="57" t="str">
        <f t="shared" si="542"/>
        <v>212สพป.อำนาจเจริญ</v>
      </c>
    </row>
    <row r="20689" spans="1:18">
      <c r="A20689" s="66"/>
      <c r="J20689" s="60">
        <v>213</v>
      </c>
      <c r="K20689" s="61" t="s">
        <v>281</v>
      </c>
      <c r="L20689" s="61" t="s">
        <v>34506</v>
      </c>
      <c r="M20689" s="62" t="s">
        <v>15651</v>
      </c>
      <c r="N20689" s="62"/>
      <c r="O20689" s="62" t="s">
        <v>15644</v>
      </c>
      <c r="P20689" s="62" t="s">
        <v>6731</v>
      </c>
      <c r="Q20689" s="62" t="s">
        <v>15573</v>
      </c>
      <c r="R20689" s="57" t="str">
        <f t="shared" si="542"/>
        <v>213สพป.อำนาจเจริญ</v>
      </c>
    </row>
    <row r="20690" spans="1:18">
      <c r="A20690" s="66"/>
      <c r="J20690" s="60">
        <v>214</v>
      </c>
      <c r="K20690" s="61" t="s">
        <v>281</v>
      </c>
      <c r="L20690" s="61" t="s">
        <v>34507</v>
      </c>
      <c r="M20690" s="62" t="s">
        <v>15652</v>
      </c>
      <c r="N20690" s="62"/>
      <c r="O20690" s="62" t="s">
        <v>15653</v>
      </c>
      <c r="P20690" s="62" t="s">
        <v>6731</v>
      </c>
      <c r="Q20690" s="62" t="s">
        <v>15573</v>
      </c>
      <c r="R20690" s="57" t="str">
        <f t="shared" si="542"/>
        <v>214สพป.อำนาจเจริญ</v>
      </c>
    </row>
    <row r="20691" spans="1:18">
      <c r="A20691" s="66"/>
      <c r="J20691" s="60">
        <v>215</v>
      </c>
      <c r="K20691" s="61" t="s">
        <v>281</v>
      </c>
      <c r="L20691" s="61" t="s">
        <v>34508</v>
      </c>
      <c r="M20691" s="62" t="s">
        <v>15655</v>
      </c>
      <c r="N20691" s="62"/>
      <c r="O20691" s="62" t="s">
        <v>15656</v>
      </c>
      <c r="P20691" s="62" t="s">
        <v>15654</v>
      </c>
      <c r="Q20691" s="62" t="s">
        <v>15573</v>
      </c>
      <c r="R20691" s="57" t="str">
        <f t="shared" si="542"/>
        <v>215สพป.อำนาจเจริญ</v>
      </c>
    </row>
    <row r="20692" spans="1:18">
      <c r="A20692" s="66"/>
      <c r="J20692" s="60">
        <v>216</v>
      </c>
      <c r="K20692" s="61" t="s">
        <v>281</v>
      </c>
      <c r="L20692" s="61" t="s">
        <v>34509</v>
      </c>
      <c r="M20692" s="62" t="s">
        <v>15658</v>
      </c>
      <c r="N20692" s="62"/>
      <c r="O20692" s="62" t="s">
        <v>6321</v>
      </c>
      <c r="P20692" s="62" t="s">
        <v>15654</v>
      </c>
      <c r="Q20692" s="62" t="s">
        <v>15573</v>
      </c>
      <c r="R20692" s="57" t="str">
        <f t="shared" si="542"/>
        <v>216สพป.อำนาจเจริญ</v>
      </c>
    </row>
    <row r="20693" spans="1:18">
      <c r="A20693" s="66"/>
      <c r="J20693" s="60">
        <v>217</v>
      </c>
      <c r="K20693" s="61" t="s">
        <v>281</v>
      </c>
      <c r="L20693" s="61" t="s">
        <v>34510</v>
      </c>
      <c r="M20693" s="62" t="s">
        <v>15659</v>
      </c>
      <c r="N20693" s="62"/>
      <c r="O20693" s="62" t="s">
        <v>15656</v>
      </c>
      <c r="P20693" s="62" t="s">
        <v>15654</v>
      </c>
      <c r="Q20693" s="62" t="s">
        <v>15573</v>
      </c>
      <c r="R20693" s="57" t="str">
        <f t="shared" si="542"/>
        <v>217สพป.อำนาจเจริญ</v>
      </c>
    </row>
    <row r="20694" spans="1:18">
      <c r="A20694" s="66"/>
      <c r="J20694" s="60">
        <v>218</v>
      </c>
      <c r="K20694" s="61" t="s">
        <v>281</v>
      </c>
      <c r="L20694" s="61" t="s">
        <v>34511</v>
      </c>
      <c r="M20694" s="62" t="s">
        <v>15660</v>
      </c>
      <c r="N20694" s="62"/>
      <c r="O20694" s="62" t="s">
        <v>3492</v>
      </c>
      <c r="P20694" s="62" t="s">
        <v>15654</v>
      </c>
      <c r="Q20694" s="62" t="s">
        <v>15573</v>
      </c>
      <c r="R20694" s="57" t="str">
        <f t="shared" si="542"/>
        <v>218สพป.อำนาจเจริญ</v>
      </c>
    </row>
    <row r="20695" spans="1:18">
      <c r="A20695" s="66"/>
      <c r="J20695" s="60">
        <v>219</v>
      </c>
      <c r="K20695" s="61" t="s">
        <v>281</v>
      </c>
      <c r="L20695" s="61" t="s">
        <v>34512</v>
      </c>
      <c r="M20695" s="62" t="s">
        <v>15661</v>
      </c>
      <c r="N20695" s="62"/>
      <c r="O20695" s="62" t="s">
        <v>3492</v>
      </c>
      <c r="P20695" s="62" t="s">
        <v>15654</v>
      </c>
      <c r="Q20695" s="62" t="s">
        <v>15573</v>
      </c>
      <c r="R20695" s="57" t="str">
        <f t="shared" si="542"/>
        <v>219สพป.อำนาจเจริญ</v>
      </c>
    </row>
    <row r="20696" spans="1:18">
      <c r="A20696" s="66"/>
      <c r="J20696" s="60">
        <v>220</v>
      </c>
      <c r="K20696" s="61" t="s">
        <v>281</v>
      </c>
      <c r="L20696" s="61" t="s">
        <v>34513</v>
      </c>
      <c r="M20696" s="62" t="s">
        <v>15663</v>
      </c>
      <c r="N20696" s="62"/>
      <c r="O20696" s="62" t="s">
        <v>15662</v>
      </c>
      <c r="P20696" s="62" t="s">
        <v>15654</v>
      </c>
      <c r="Q20696" s="62" t="s">
        <v>15573</v>
      </c>
      <c r="R20696" s="57" t="str">
        <f t="shared" si="542"/>
        <v>220สพป.อำนาจเจริญ</v>
      </c>
    </row>
    <row r="20697" spans="1:18">
      <c r="A20697" s="66"/>
      <c r="J20697" s="60">
        <v>221</v>
      </c>
      <c r="K20697" s="61" t="s">
        <v>281</v>
      </c>
      <c r="L20697" s="61" t="s">
        <v>34514</v>
      </c>
      <c r="M20697" s="62" t="s">
        <v>15664</v>
      </c>
      <c r="N20697" s="62"/>
      <c r="O20697" s="62" t="s">
        <v>15657</v>
      </c>
      <c r="P20697" s="62" t="s">
        <v>15654</v>
      </c>
      <c r="Q20697" s="62" t="s">
        <v>15573</v>
      </c>
      <c r="R20697" s="57" t="str">
        <f t="shared" si="542"/>
        <v>221สพป.อำนาจเจริญ</v>
      </c>
    </row>
    <row r="20698" spans="1:18">
      <c r="A20698" s="66"/>
      <c r="J20698" s="60">
        <v>222</v>
      </c>
      <c r="K20698" s="61" t="s">
        <v>281</v>
      </c>
      <c r="L20698" s="61" t="s">
        <v>34515</v>
      </c>
      <c r="M20698" s="62" t="s">
        <v>2487</v>
      </c>
      <c r="N20698" s="62"/>
      <c r="O20698" s="62" t="s">
        <v>15665</v>
      </c>
      <c r="P20698" s="62" t="s">
        <v>15654</v>
      </c>
      <c r="Q20698" s="62" t="s">
        <v>15573</v>
      </c>
      <c r="R20698" s="57" t="str">
        <f t="shared" si="542"/>
        <v>222สพป.อำนาจเจริญ</v>
      </c>
    </row>
    <row r="20699" spans="1:18">
      <c r="A20699" s="66"/>
      <c r="J20699" s="60">
        <v>223</v>
      </c>
      <c r="K20699" s="61" t="s">
        <v>281</v>
      </c>
      <c r="L20699" s="61" t="s">
        <v>34516</v>
      </c>
      <c r="M20699" s="62" t="s">
        <v>10754</v>
      </c>
      <c r="N20699" s="62"/>
      <c r="O20699" s="62" t="s">
        <v>15665</v>
      </c>
      <c r="P20699" s="62" t="s">
        <v>15654</v>
      </c>
      <c r="Q20699" s="62" t="s">
        <v>15573</v>
      </c>
      <c r="R20699" s="57" t="str">
        <f t="shared" si="542"/>
        <v>223สพป.อำนาจเจริญ</v>
      </c>
    </row>
    <row r="20700" spans="1:18">
      <c r="A20700" s="66"/>
      <c r="J20700" s="60">
        <v>224</v>
      </c>
      <c r="K20700" s="61" t="s">
        <v>281</v>
      </c>
      <c r="L20700" s="61" t="s">
        <v>34517</v>
      </c>
      <c r="M20700" s="62" t="s">
        <v>15666</v>
      </c>
      <c r="N20700" s="62"/>
      <c r="O20700" s="62" t="s">
        <v>15665</v>
      </c>
      <c r="P20700" s="62" t="s">
        <v>15654</v>
      </c>
      <c r="Q20700" s="62" t="s">
        <v>15573</v>
      </c>
      <c r="R20700" s="57" t="str">
        <f t="shared" si="542"/>
        <v>224สพป.อำนาจเจริญ</v>
      </c>
    </row>
    <row r="20701" spans="1:18">
      <c r="A20701" s="66"/>
      <c r="J20701" s="60">
        <v>225</v>
      </c>
      <c r="K20701" s="61" t="s">
        <v>281</v>
      </c>
      <c r="L20701" s="61" t="s">
        <v>34518</v>
      </c>
      <c r="M20701" s="62" t="s">
        <v>15667</v>
      </c>
      <c r="N20701" s="62"/>
      <c r="O20701" s="62" t="s">
        <v>15609</v>
      </c>
      <c r="P20701" s="62" t="s">
        <v>15604</v>
      </c>
      <c r="Q20701" s="62" t="s">
        <v>15573</v>
      </c>
      <c r="R20701" s="57" t="str">
        <f t="shared" si="542"/>
        <v>225สพป.อำนาจเจริญ</v>
      </c>
    </row>
    <row r="20702" spans="1:18">
      <c r="A20702" s="66"/>
      <c r="J20702" s="60">
        <v>1</v>
      </c>
      <c r="K20702" s="61" t="s">
        <v>282</v>
      </c>
      <c r="L20702" s="61" t="s">
        <v>40510</v>
      </c>
      <c r="M20702" s="62" t="s">
        <v>41781</v>
      </c>
      <c r="N20702" s="62"/>
      <c r="O20702" s="62" t="s">
        <v>41781</v>
      </c>
      <c r="P20702" s="62" t="s">
        <v>41781</v>
      </c>
      <c r="Q20702" s="62" t="s">
        <v>41781</v>
      </c>
      <c r="R20702" s="57" t="str">
        <f t="shared" si="542"/>
        <v>1สพป.อุดรธานี เขต 1</v>
      </c>
    </row>
    <row r="20703" spans="1:18">
      <c r="A20703" s="66"/>
      <c r="J20703" s="60">
        <v>2</v>
      </c>
      <c r="K20703" s="61" t="s">
        <v>282</v>
      </c>
      <c r="L20703" s="61" t="s">
        <v>40511</v>
      </c>
      <c r="M20703" s="62" t="s">
        <v>41781</v>
      </c>
      <c r="N20703" s="62"/>
      <c r="O20703" s="62" t="s">
        <v>41781</v>
      </c>
      <c r="P20703" s="62" t="s">
        <v>41781</v>
      </c>
      <c r="Q20703" s="62" t="s">
        <v>41781</v>
      </c>
      <c r="R20703" s="57" t="str">
        <f t="shared" si="542"/>
        <v>2สพป.อุดรธานี เขต 1</v>
      </c>
    </row>
    <row r="20704" spans="1:18">
      <c r="A20704" s="66"/>
      <c r="J20704" s="60">
        <v>3</v>
      </c>
      <c r="K20704" s="61" t="s">
        <v>282</v>
      </c>
      <c r="L20704" s="61" t="s">
        <v>40512</v>
      </c>
      <c r="M20704" s="62" t="s">
        <v>41781</v>
      </c>
      <c r="N20704" s="62"/>
      <c r="O20704" s="62" t="s">
        <v>41781</v>
      </c>
      <c r="P20704" s="62" t="s">
        <v>41781</v>
      </c>
      <c r="Q20704" s="62" t="s">
        <v>41781</v>
      </c>
      <c r="R20704" s="57" t="str">
        <f t="shared" si="542"/>
        <v>3สพป.อุดรธานี เขต 1</v>
      </c>
    </row>
    <row r="20705" spans="1:18">
      <c r="A20705" s="66"/>
      <c r="J20705" s="60">
        <v>4</v>
      </c>
      <c r="K20705" s="61" t="s">
        <v>282</v>
      </c>
      <c r="L20705" s="61" t="s">
        <v>40513</v>
      </c>
      <c r="M20705" s="62" t="s">
        <v>41781</v>
      </c>
      <c r="N20705" s="62"/>
      <c r="O20705" s="62" t="s">
        <v>41781</v>
      </c>
      <c r="P20705" s="62" t="s">
        <v>41781</v>
      </c>
      <c r="Q20705" s="62" t="s">
        <v>41781</v>
      </c>
      <c r="R20705" s="57" t="str">
        <f t="shared" si="542"/>
        <v>4สพป.อุดรธานี เขต 1</v>
      </c>
    </row>
    <row r="20706" spans="1:18">
      <c r="A20706" s="66"/>
      <c r="J20706" s="60">
        <v>5</v>
      </c>
      <c r="K20706" s="61" t="s">
        <v>282</v>
      </c>
      <c r="L20706" s="61" t="s">
        <v>40514</v>
      </c>
      <c r="M20706" s="62" t="s">
        <v>41781</v>
      </c>
      <c r="N20706" s="62"/>
      <c r="O20706" s="62" t="s">
        <v>41781</v>
      </c>
      <c r="P20706" s="62" t="s">
        <v>41781</v>
      </c>
      <c r="Q20706" s="62" t="s">
        <v>41781</v>
      </c>
      <c r="R20706" s="57" t="str">
        <f t="shared" si="542"/>
        <v>5สพป.อุดรธานี เขต 1</v>
      </c>
    </row>
    <row r="20707" spans="1:18">
      <c r="A20707" s="66"/>
      <c r="J20707" s="60">
        <v>6</v>
      </c>
      <c r="K20707" s="61" t="s">
        <v>282</v>
      </c>
      <c r="L20707" s="61" t="s">
        <v>40515</v>
      </c>
      <c r="M20707" s="62" t="s">
        <v>41781</v>
      </c>
      <c r="N20707" s="62"/>
      <c r="O20707" s="62" t="s">
        <v>41781</v>
      </c>
      <c r="P20707" s="62" t="s">
        <v>41781</v>
      </c>
      <c r="Q20707" s="62" t="s">
        <v>41781</v>
      </c>
      <c r="R20707" s="57" t="str">
        <f t="shared" si="542"/>
        <v>6สพป.อุดรธานี เขต 1</v>
      </c>
    </row>
    <row r="20708" spans="1:18">
      <c r="A20708" s="66"/>
      <c r="J20708" s="60">
        <v>7</v>
      </c>
      <c r="K20708" s="61" t="s">
        <v>282</v>
      </c>
      <c r="L20708" s="61" t="s">
        <v>40516</v>
      </c>
      <c r="M20708" s="62" t="s">
        <v>41781</v>
      </c>
      <c r="N20708" s="62"/>
      <c r="O20708" s="62" t="s">
        <v>41781</v>
      </c>
      <c r="P20708" s="62" t="s">
        <v>41781</v>
      </c>
      <c r="Q20708" s="62" t="s">
        <v>41781</v>
      </c>
      <c r="R20708" s="57" t="str">
        <f t="shared" si="542"/>
        <v>7สพป.อุดรธานี เขต 1</v>
      </c>
    </row>
    <row r="20709" spans="1:18">
      <c r="A20709" s="66"/>
      <c r="J20709" s="60">
        <v>8</v>
      </c>
      <c r="K20709" s="61" t="s">
        <v>282</v>
      </c>
      <c r="L20709" s="61" t="s">
        <v>40517</v>
      </c>
      <c r="M20709" s="62" t="s">
        <v>41781</v>
      </c>
      <c r="N20709" s="62"/>
      <c r="O20709" s="62" t="s">
        <v>41781</v>
      </c>
      <c r="P20709" s="62" t="s">
        <v>41781</v>
      </c>
      <c r="Q20709" s="62" t="s">
        <v>41781</v>
      </c>
      <c r="R20709" s="57" t="str">
        <f t="shared" si="542"/>
        <v>8สพป.อุดรธานี เขต 1</v>
      </c>
    </row>
    <row r="20710" spans="1:18">
      <c r="A20710" s="66"/>
      <c r="J20710" s="60">
        <v>9</v>
      </c>
      <c r="K20710" s="61" t="s">
        <v>282</v>
      </c>
      <c r="L20710" s="61" t="s">
        <v>40518</v>
      </c>
      <c r="M20710" s="62" t="s">
        <v>41781</v>
      </c>
      <c r="N20710" s="62"/>
      <c r="O20710" s="62" t="s">
        <v>41781</v>
      </c>
      <c r="P20710" s="62" t="s">
        <v>41781</v>
      </c>
      <c r="Q20710" s="62" t="s">
        <v>41781</v>
      </c>
      <c r="R20710" s="57" t="str">
        <f t="shared" si="542"/>
        <v>9สพป.อุดรธานี เขต 1</v>
      </c>
    </row>
    <row r="20711" spans="1:18">
      <c r="A20711" s="66"/>
      <c r="J20711" s="60">
        <v>10</v>
      </c>
      <c r="K20711" s="61" t="s">
        <v>282</v>
      </c>
      <c r="L20711" s="61" t="s">
        <v>40519</v>
      </c>
      <c r="M20711" s="62" t="s">
        <v>41781</v>
      </c>
      <c r="N20711" s="62"/>
      <c r="O20711" s="62" t="s">
        <v>41781</v>
      </c>
      <c r="P20711" s="62" t="s">
        <v>41781</v>
      </c>
      <c r="Q20711" s="62" t="s">
        <v>41781</v>
      </c>
      <c r="R20711" s="57" t="str">
        <f t="shared" si="542"/>
        <v>10สพป.อุดรธานี เขต 1</v>
      </c>
    </row>
    <row r="20712" spans="1:18">
      <c r="A20712" s="66"/>
      <c r="J20712" s="60">
        <v>11</v>
      </c>
      <c r="K20712" s="61" t="s">
        <v>282</v>
      </c>
      <c r="L20712" s="61" t="s">
        <v>40520</v>
      </c>
      <c r="M20712" s="62" t="s">
        <v>41781</v>
      </c>
      <c r="N20712" s="62"/>
      <c r="O20712" s="62" t="s">
        <v>41781</v>
      </c>
      <c r="P20712" s="62" t="s">
        <v>41781</v>
      </c>
      <c r="Q20712" s="62" t="s">
        <v>41781</v>
      </c>
      <c r="R20712" s="57" t="str">
        <f t="shared" si="542"/>
        <v>11สพป.อุดรธานี เขต 1</v>
      </c>
    </row>
    <row r="20713" spans="1:18">
      <c r="A20713" s="66"/>
      <c r="J20713" s="60">
        <v>12</v>
      </c>
      <c r="K20713" s="61" t="s">
        <v>282</v>
      </c>
      <c r="L20713" s="61" t="s">
        <v>40521</v>
      </c>
      <c r="M20713" s="62" t="s">
        <v>41781</v>
      </c>
      <c r="N20713" s="62"/>
      <c r="O20713" s="62" t="s">
        <v>41781</v>
      </c>
      <c r="P20713" s="62" t="s">
        <v>41781</v>
      </c>
      <c r="Q20713" s="62" t="s">
        <v>41781</v>
      </c>
      <c r="R20713" s="57" t="str">
        <f t="shared" si="542"/>
        <v>12สพป.อุดรธานี เขต 1</v>
      </c>
    </row>
    <row r="20714" spans="1:18">
      <c r="A20714" s="66"/>
      <c r="J20714" s="60">
        <v>13</v>
      </c>
      <c r="K20714" s="61" t="s">
        <v>282</v>
      </c>
      <c r="L20714" s="61" t="s">
        <v>40522</v>
      </c>
      <c r="M20714" s="62" t="s">
        <v>41781</v>
      </c>
      <c r="N20714" s="62"/>
      <c r="O20714" s="62" t="s">
        <v>41781</v>
      </c>
      <c r="P20714" s="62" t="s">
        <v>41781</v>
      </c>
      <c r="Q20714" s="62" t="s">
        <v>41781</v>
      </c>
      <c r="R20714" s="57" t="str">
        <f t="shared" si="542"/>
        <v>13สพป.อุดรธานี เขต 1</v>
      </c>
    </row>
    <row r="20715" spans="1:18">
      <c r="A20715" s="66"/>
      <c r="J20715" s="60">
        <v>14</v>
      </c>
      <c r="K20715" s="61" t="s">
        <v>282</v>
      </c>
      <c r="L20715" s="61" t="s">
        <v>40523</v>
      </c>
      <c r="M20715" s="62" t="s">
        <v>41781</v>
      </c>
      <c r="N20715" s="62"/>
      <c r="O20715" s="62" t="s">
        <v>41781</v>
      </c>
      <c r="P20715" s="62" t="s">
        <v>41781</v>
      </c>
      <c r="Q20715" s="62" t="s">
        <v>41781</v>
      </c>
      <c r="R20715" s="57" t="str">
        <f t="shared" si="542"/>
        <v>14สพป.อุดรธานี เขต 1</v>
      </c>
    </row>
    <row r="20716" spans="1:18">
      <c r="A20716" s="66"/>
      <c r="J20716" s="60">
        <v>15</v>
      </c>
      <c r="K20716" s="61" t="s">
        <v>282</v>
      </c>
      <c r="L20716" s="61" t="s">
        <v>40524</v>
      </c>
      <c r="M20716" s="62" t="s">
        <v>41781</v>
      </c>
      <c r="N20716" s="62"/>
      <c r="O20716" s="62" t="s">
        <v>41781</v>
      </c>
      <c r="P20716" s="62" t="s">
        <v>41781</v>
      </c>
      <c r="Q20716" s="62" t="s">
        <v>41781</v>
      </c>
      <c r="R20716" s="57" t="str">
        <f t="shared" si="542"/>
        <v>15สพป.อุดรธานี เขต 1</v>
      </c>
    </row>
    <row r="20717" spans="1:18">
      <c r="A20717" s="66"/>
      <c r="J20717" s="60">
        <v>16</v>
      </c>
      <c r="K20717" s="61" t="s">
        <v>282</v>
      </c>
      <c r="L20717" s="61" t="s">
        <v>40525</v>
      </c>
      <c r="M20717" s="62" t="s">
        <v>41781</v>
      </c>
      <c r="N20717" s="62"/>
      <c r="O20717" s="62" t="s">
        <v>41781</v>
      </c>
      <c r="P20717" s="62" t="s">
        <v>41781</v>
      </c>
      <c r="Q20717" s="62" t="s">
        <v>41781</v>
      </c>
      <c r="R20717" s="57" t="str">
        <f t="shared" si="542"/>
        <v>16สพป.อุดรธานี เขต 1</v>
      </c>
    </row>
    <row r="20718" spans="1:18">
      <c r="A20718" s="66"/>
      <c r="J20718" s="60">
        <v>17</v>
      </c>
      <c r="K20718" s="61" t="s">
        <v>282</v>
      </c>
      <c r="L20718" s="61" t="s">
        <v>40526</v>
      </c>
      <c r="M20718" s="62" t="s">
        <v>41781</v>
      </c>
      <c r="N20718" s="62"/>
      <c r="O20718" s="62" t="s">
        <v>41781</v>
      </c>
      <c r="P20718" s="62" t="s">
        <v>41781</v>
      </c>
      <c r="Q20718" s="62" t="s">
        <v>41781</v>
      </c>
      <c r="R20718" s="57" t="str">
        <f t="shared" si="542"/>
        <v>17สพป.อุดรธานี เขต 1</v>
      </c>
    </row>
    <row r="20719" spans="1:18">
      <c r="A20719" s="66"/>
      <c r="J20719" s="60">
        <v>18</v>
      </c>
      <c r="K20719" s="61" t="s">
        <v>282</v>
      </c>
      <c r="L20719" s="61" t="s">
        <v>40527</v>
      </c>
      <c r="M20719" s="62" t="s">
        <v>41781</v>
      </c>
      <c r="N20719" s="62"/>
      <c r="O20719" s="62" t="s">
        <v>41781</v>
      </c>
      <c r="P20719" s="62" t="s">
        <v>41781</v>
      </c>
      <c r="Q20719" s="62" t="s">
        <v>41781</v>
      </c>
      <c r="R20719" s="57" t="str">
        <f t="shared" si="542"/>
        <v>18สพป.อุดรธานี เขต 1</v>
      </c>
    </row>
    <row r="20720" spans="1:18">
      <c r="A20720" s="66"/>
      <c r="J20720" s="60">
        <v>19</v>
      </c>
      <c r="K20720" s="61" t="s">
        <v>282</v>
      </c>
      <c r="L20720" s="61" t="s">
        <v>40528</v>
      </c>
      <c r="M20720" s="62" t="s">
        <v>41781</v>
      </c>
      <c r="N20720" s="62"/>
      <c r="O20720" s="62" t="s">
        <v>41781</v>
      </c>
      <c r="P20720" s="62" t="s">
        <v>41781</v>
      </c>
      <c r="Q20720" s="62" t="s">
        <v>41781</v>
      </c>
      <c r="R20720" s="57" t="str">
        <f t="shared" si="542"/>
        <v>19สพป.อุดรธานี เขต 1</v>
      </c>
    </row>
    <row r="20721" spans="1:18">
      <c r="A20721" s="66"/>
      <c r="J20721" s="60">
        <v>20</v>
      </c>
      <c r="K20721" s="61" t="s">
        <v>282</v>
      </c>
      <c r="L20721" s="61" t="s">
        <v>40529</v>
      </c>
      <c r="M20721" s="62" t="s">
        <v>41781</v>
      </c>
      <c r="N20721" s="62"/>
      <c r="O20721" s="62" t="s">
        <v>41781</v>
      </c>
      <c r="P20721" s="62" t="s">
        <v>41781</v>
      </c>
      <c r="Q20721" s="62" t="s">
        <v>41781</v>
      </c>
      <c r="R20721" s="57" t="str">
        <f t="shared" si="542"/>
        <v>20สพป.อุดรธานี เขต 1</v>
      </c>
    </row>
    <row r="20722" spans="1:18">
      <c r="A20722" s="66"/>
      <c r="J20722" s="60">
        <v>21</v>
      </c>
      <c r="K20722" s="61" t="s">
        <v>282</v>
      </c>
      <c r="L20722" s="61" t="s">
        <v>40530</v>
      </c>
      <c r="M20722" s="62" t="s">
        <v>41781</v>
      </c>
      <c r="N20722" s="62"/>
      <c r="O20722" s="62" t="s">
        <v>41781</v>
      </c>
      <c r="P20722" s="62" t="s">
        <v>41781</v>
      </c>
      <c r="Q20722" s="62" t="s">
        <v>41781</v>
      </c>
      <c r="R20722" s="57" t="str">
        <f t="shared" si="542"/>
        <v>21สพป.อุดรธานี เขต 1</v>
      </c>
    </row>
    <row r="20723" spans="1:18">
      <c r="A20723" s="66"/>
      <c r="J20723" s="60">
        <v>22</v>
      </c>
      <c r="K20723" s="61" t="s">
        <v>282</v>
      </c>
      <c r="L20723" s="61" t="s">
        <v>40531</v>
      </c>
      <c r="M20723" s="62" t="s">
        <v>41781</v>
      </c>
      <c r="N20723" s="62"/>
      <c r="O20723" s="62" t="s">
        <v>41781</v>
      </c>
      <c r="P20723" s="62" t="s">
        <v>41781</v>
      </c>
      <c r="Q20723" s="62" t="s">
        <v>41781</v>
      </c>
      <c r="R20723" s="57" t="str">
        <f t="shared" si="542"/>
        <v>22สพป.อุดรธานี เขต 1</v>
      </c>
    </row>
    <row r="20724" spans="1:18">
      <c r="A20724" s="66"/>
      <c r="J20724" s="60">
        <v>23</v>
      </c>
      <c r="K20724" s="61" t="s">
        <v>282</v>
      </c>
      <c r="L20724" s="61" t="s">
        <v>40532</v>
      </c>
      <c r="M20724" s="62" t="s">
        <v>41781</v>
      </c>
      <c r="N20724" s="62"/>
      <c r="O20724" s="62" t="s">
        <v>41781</v>
      </c>
      <c r="P20724" s="62" t="s">
        <v>41781</v>
      </c>
      <c r="Q20724" s="62" t="s">
        <v>41781</v>
      </c>
      <c r="R20724" s="57" t="str">
        <f t="shared" si="542"/>
        <v>23สพป.อุดรธานี เขต 1</v>
      </c>
    </row>
    <row r="20725" spans="1:18">
      <c r="A20725" s="66"/>
      <c r="J20725" s="60">
        <v>24</v>
      </c>
      <c r="K20725" s="61" t="s">
        <v>282</v>
      </c>
      <c r="L20725" s="61" t="s">
        <v>40533</v>
      </c>
      <c r="M20725" s="62" t="s">
        <v>41781</v>
      </c>
      <c r="N20725" s="62"/>
      <c r="O20725" s="62" t="s">
        <v>41781</v>
      </c>
      <c r="P20725" s="62" t="s">
        <v>41781</v>
      </c>
      <c r="Q20725" s="62" t="s">
        <v>41781</v>
      </c>
      <c r="R20725" s="57" t="str">
        <f t="shared" si="542"/>
        <v>24สพป.อุดรธานี เขต 1</v>
      </c>
    </row>
    <row r="20726" spans="1:18">
      <c r="A20726" s="66"/>
      <c r="J20726" s="60">
        <v>25</v>
      </c>
      <c r="K20726" s="61" t="s">
        <v>282</v>
      </c>
      <c r="L20726" s="61" t="s">
        <v>40534</v>
      </c>
      <c r="M20726" s="62" t="s">
        <v>41781</v>
      </c>
      <c r="N20726" s="62"/>
      <c r="O20726" s="62" t="s">
        <v>41781</v>
      </c>
      <c r="P20726" s="62" t="s">
        <v>41781</v>
      </c>
      <c r="Q20726" s="62" t="s">
        <v>41781</v>
      </c>
      <c r="R20726" s="57" t="str">
        <f t="shared" si="542"/>
        <v>25สพป.อุดรธานี เขต 1</v>
      </c>
    </row>
    <row r="20727" spans="1:18">
      <c r="A20727" s="66"/>
      <c r="J20727" s="60">
        <v>26</v>
      </c>
      <c r="K20727" s="61" t="s">
        <v>282</v>
      </c>
      <c r="L20727" s="61" t="s">
        <v>40535</v>
      </c>
      <c r="M20727" s="62" t="s">
        <v>41781</v>
      </c>
      <c r="N20727" s="62"/>
      <c r="O20727" s="62" t="s">
        <v>41781</v>
      </c>
      <c r="P20727" s="62" t="s">
        <v>41781</v>
      </c>
      <c r="Q20727" s="62" t="s">
        <v>41781</v>
      </c>
      <c r="R20727" s="57" t="str">
        <f t="shared" si="542"/>
        <v>26สพป.อุดรธานี เขต 1</v>
      </c>
    </row>
    <row r="20728" spans="1:18">
      <c r="A20728" s="66"/>
      <c r="J20728" s="60">
        <v>27</v>
      </c>
      <c r="K20728" s="61" t="s">
        <v>282</v>
      </c>
      <c r="L20728" s="61" t="s">
        <v>40536</v>
      </c>
      <c r="M20728" s="62" t="s">
        <v>41781</v>
      </c>
      <c r="N20728" s="62"/>
      <c r="O20728" s="62" t="s">
        <v>41781</v>
      </c>
      <c r="P20728" s="62" t="s">
        <v>41781</v>
      </c>
      <c r="Q20728" s="62" t="s">
        <v>41781</v>
      </c>
      <c r="R20728" s="57" t="str">
        <f t="shared" si="542"/>
        <v>27สพป.อุดรธานี เขต 1</v>
      </c>
    </row>
    <row r="20729" spans="1:18">
      <c r="A20729" s="66"/>
      <c r="J20729" s="60">
        <v>28</v>
      </c>
      <c r="K20729" s="61" t="s">
        <v>282</v>
      </c>
      <c r="L20729" s="61" t="s">
        <v>40537</v>
      </c>
      <c r="M20729" s="62" t="s">
        <v>41781</v>
      </c>
      <c r="N20729" s="62"/>
      <c r="O20729" s="62" t="s">
        <v>41781</v>
      </c>
      <c r="P20729" s="62" t="s">
        <v>41781</v>
      </c>
      <c r="Q20729" s="62" t="s">
        <v>41781</v>
      </c>
      <c r="R20729" s="57" t="str">
        <f t="shared" si="542"/>
        <v>28สพป.อุดรธานี เขต 1</v>
      </c>
    </row>
    <row r="20730" spans="1:18">
      <c r="A20730" s="66"/>
      <c r="J20730" s="60">
        <v>29</v>
      </c>
      <c r="K20730" s="61" t="s">
        <v>282</v>
      </c>
      <c r="L20730" s="61" t="s">
        <v>40538</v>
      </c>
      <c r="M20730" s="62" t="s">
        <v>41781</v>
      </c>
      <c r="N20730" s="62"/>
      <c r="O20730" s="62" t="s">
        <v>41781</v>
      </c>
      <c r="P20730" s="62" t="s">
        <v>41781</v>
      </c>
      <c r="Q20730" s="62" t="s">
        <v>41781</v>
      </c>
      <c r="R20730" s="57" t="str">
        <f t="shared" si="542"/>
        <v>29สพป.อุดรธานี เขต 1</v>
      </c>
    </row>
    <row r="20731" spans="1:18">
      <c r="A20731" s="66"/>
      <c r="J20731" s="60">
        <v>30</v>
      </c>
      <c r="K20731" s="61" t="s">
        <v>282</v>
      </c>
      <c r="L20731" s="61" t="s">
        <v>40539</v>
      </c>
      <c r="M20731" s="62" t="s">
        <v>41781</v>
      </c>
      <c r="N20731" s="62"/>
      <c r="O20731" s="62" t="s">
        <v>41781</v>
      </c>
      <c r="P20731" s="62" t="s">
        <v>41781</v>
      </c>
      <c r="Q20731" s="62" t="s">
        <v>41781</v>
      </c>
      <c r="R20731" s="57" t="str">
        <f t="shared" si="542"/>
        <v>30สพป.อุดรธานี เขต 1</v>
      </c>
    </row>
    <row r="20732" spans="1:18">
      <c r="A20732" s="66"/>
      <c r="J20732" s="60">
        <v>31</v>
      </c>
      <c r="K20732" s="61" t="s">
        <v>282</v>
      </c>
      <c r="L20732" s="61" t="s">
        <v>40540</v>
      </c>
      <c r="M20732" s="62" t="s">
        <v>41781</v>
      </c>
      <c r="N20732" s="62"/>
      <c r="O20732" s="62" t="s">
        <v>41781</v>
      </c>
      <c r="P20732" s="62" t="s">
        <v>41781</v>
      </c>
      <c r="Q20732" s="62" t="s">
        <v>41781</v>
      </c>
      <c r="R20732" s="57" t="str">
        <f t="shared" si="542"/>
        <v>31สพป.อุดรธานี เขต 1</v>
      </c>
    </row>
    <row r="20733" spans="1:18">
      <c r="A20733" s="66"/>
      <c r="J20733" s="60">
        <v>32</v>
      </c>
      <c r="K20733" s="61" t="s">
        <v>282</v>
      </c>
      <c r="L20733" s="61" t="s">
        <v>40541</v>
      </c>
      <c r="M20733" s="62" t="s">
        <v>41781</v>
      </c>
      <c r="N20733" s="62"/>
      <c r="O20733" s="62" t="s">
        <v>41781</v>
      </c>
      <c r="P20733" s="62" t="s">
        <v>41781</v>
      </c>
      <c r="Q20733" s="62" t="s">
        <v>41781</v>
      </c>
      <c r="R20733" s="57" t="str">
        <f t="shared" si="542"/>
        <v>32สพป.อุดรธานี เขต 1</v>
      </c>
    </row>
    <row r="20734" spans="1:18">
      <c r="A20734" s="66"/>
      <c r="J20734" s="60">
        <v>33</v>
      </c>
      <c r="K20734" s="61" t="s">
        <v>282</v>
      </c>
      <c r="L20734" s="61" t="s">
        <v>40542</v>
      </c>
      <c r="M20734" s="62" t="s">
        <v>41781</v>
      </c>
      <c r="N20734" s="62"/>
      <c r="O20734" s="62" t="s">
        <v>41781</v>
      </c>
      <c r="P20734" s="62" t="s">
        <v>41781</v>
      </c>
      <c r="Q20734" s="62" t="s">
        <v>41781</v>
      </c>
      <c r="R20734" s="57" t="str">
        <f t="shared" si="542"/>
        <v>33สพป.อุดรธานี เขต 1</v>
      </c>
    </row>
    <row r="20735" spans="1:18">
      <c r="A20735" s="66"/>
      <c r="J20735" s="60">
        <v>34</v>
      </c>
      <c r="K20735" s="61" t="s">
        <v>282</v>
      </c>
      <c r="L20735" s="61" t="s">
        <v>40543</v>
      </c>
      <c r="M20735" s="62" t="s">
        <v>41781</v>
      </c>
      <c r="N20735" s="62"/>
      <c r="O20735" s="62" t="s">
        <v>41781</v>
      </c>
      <c r="P20735" s="62" t="s">
        <v>41781</v>
      </c>
      <c r="Q20735" s="62" t="s">
        <v>41781</v>
      </c>
      <c r="R20735" s="57" t="str">
        <f t="shared" si="542"/>
        <v>34สพป.อุดรธานี เขต 1</v>
      </c>
    </row>
    <row r="20736" spans="1:18">
      <c r="A20736" s="66"/>
      <c r="J20736" s="60">
        <v>35</v>
      </c>
      <c r="K20736" s="61" t="s">
        <v>282</v>
      </c>
      <c r="L20736" s="61" t="s">
        <v>40544</v>
      </c>
      <c r="M20736" s="62" t="s">
        <v>41781</v>
      </c>
      <c r="N20736" s="62"/>
      <c r="O20736" s="62" t="s">
        <v>41781</v>
      </c>
      <c r="P20736" s="62" t="s">
        <v>41781</v>
      </c>
      <c r="Q20736" s="62" t="s">
        <v>41781</v>
      </c>
      <c r="R20736" s="57" t="str">
        <f t="shared" si="542"/>
        <v>35สพป.อุดรธานี เขต 1</v>
      </c>
    </row>
    <row r="20737" spans="1:18">
      <c r="A20737" s="66"/>
      <c r="J20737" s="60">
        <v>36</v>
      </c>
      <c r="K20737" s="61" t="s">
        <v>282</v>
      </c>
      <c r="L20737" s="61" t="s">
        <v>40545</v>
      </c>
      <c r="M20737" s="62" t="s">
        <v>41781</v>
      </c>
      <c r="N20737" s="62"/>
      <c r="O20737" s="62" t="s">
        <v>41781</v>
      </c>
      <c r="P20737" s="62" t="s">
        <v>41781</v>
      </c>
      <c r="Q20737" s="62" t="s">
        <v>41781</v>
      </c>
      <c r="R20737" s="57" t="str">
        <f t="shared" si="542"/>
        <v>36สพป.อุดรธานี เขต 1</v>
      </c>
    </row>
    <row r="20738" spans="1:18">
      <c r="A20738" s="66"/>
      <c r="J20738" s="60">
        <v>37</v>
      </c>
      <c r="K20738" s="61" t="s">
        <v>282</v>
      </c>
      <c r="L20738" s="61" t="s">
        <v>40546</v>
      </c>
      <c r="M20738" s="62" t="s">
        <v>41781</v>
      </c>
      <c r="N20738" s="62"/>
      <c r="O20738" s="62" t="s">
        <v>41781</v>
      </c>
      <c r="P20738" s="62" t="s">
        <v>41781</v>
      </c>
      <c r="Q20738" s="62" t="s">
        <v>41781</v>
      </c>
      <c r="R20738" s="57" t="str">
        <f t="shared" si="542"/>
        <v>37สพป.อุดรธานี เขต 1</v>
      </c>
    </row>
    <row r="20739" spans="1:18">
      <c r="A20739" s="66"/>
      <c r="J20739" s="60">
        <v>38</v>
      </c>
      <c r="K20739" s="61" t="s">
        <v>282</v>
      </c>
      <c r="L20739" s="61" t="s">
        <v>40547</v>
      </c>
      <c r="M20739" s="62" t="s">
        <v>41781</v>
      </c>
      <c r="N20739" s="62"/>
      <c r="O20739" s="62" t="s">
        <v>41781</v>
      </c>
      <c r="P20739" s="62" t="s">
        <v>41781</v>
      </c>
      <c r="Q20739" s="62" t="s">
        <v>41781</v>
      </c>
      <c r="R20739" s="57" t="str">
        <f t="shared" si="542"/>
        <v>38สพป.อุดรธานี เขต 1</v>
      </c>
    </row>
    <row r="20740" spans="1:18">
      <c r="A20740" s="66"/>
      <c r="J20740" s="60">
        <v>39</v>
      </c>
      <c r="K20740" s="61" t="s">
        <v>282</v>
      </c>
      <c r="L20740" s="61" t="s">
        <v>40548</v>
      </c>
      <c r="M20740" s="62" t="s">
        <v>41781</v>
      </c>
      <c r="N20740" s="62"/>
      <c r="O20740" s="62" t="s">
        <v>41781</v>
      </c>
      <c r="P20740" s="62" t="s">
        <v>41781</v>
      </c>
      <c r="Q20740" s="62" t="s">
        <v>41781</v>
      </c>
      <c r="R20740" s="57" t="str">
        <f t="shared" si="542"/>
        <v>39สพป.อุดรธานี เขต 1</v>
      </c>
    </row>
    <row r="20741" spans="1:18">
      <c r="A20741" s="66"/>
      <c r="J20741" s="60">
        <v>40</v>
      </c>
      <c r="K20741" s="61" t="s">
        <v>282</v>
      </c>
      <c r="L20741" s="61" t="s">
        <v>40549</v>
      </c>
      <c r="M20741" s="62" t="s">
        <v>41781</v>
      </c>
      <c r="N20741" s="62"/>
      <c r="O20741" s="62" t="s">
        <v>41781</v>
      </c>
      <c r="P20741" s="62" t="s">
        <v>41781</v>
      </c>
      <c r="Q20741" s="62" t="s">
        <v>41781</v>
      </c>
      <c r="R20741" s="57" t="str">
        <f t="shared" si="542"/>
        <v>40สพป.อุดรธานี เขต 1</v>
      </c>
    </row>
    <row r="20742" spans="1:18">
      <c r="A20742" s="66"/>
      <c r="J20742" s="60">
        <v>41</v>
      </c>
      <c r="K20742" s="61" t="s">
        <v>282</v>
      </c>
      <c r="L20742" s="61" t="s">
        <v>40550</v>
      </c>
      <c r="M20742" s="62" t="s">
        <v>41781</v>
      </c>
      <c r="N20742" s="62"/>
      <c r="O20742" s="62" t="s">
        <v>41781</v>
      </c>
      <c r="P20742" s="62" t="s">
        <v>41781</v>
      </c>
      <c r="Q20742" s="62" t="s">
        <v>41781</v>
      </c>
      <c r="R20742" s="57" t="str">
        <f t="shared" si="542"/>
        <v>41สพป.อุดรธานี เขต 1</v>
      </c>
    </row>
    <row r="20743" spans="1:18">
      <c r="A20743" s="66"/>
      <c r="J20743" s="60">
        <v>42</v>
      </c>
      <c r="K20743" s="61" t="s">
        <v>282</v>
      </c>
      <c r="L20743" s="61" t="s">
        <v>40551</v>
      </c>
      <c r="M20743" s="62" t="s">
        <v>41781</v>
      </c>
      <c r="N20743" s="62"/>
      <c r="O20743" s="62" t="s">
        <v>41781</v>
      </c>
      <c r="P20743" s="62" t="s">
        <v>41781</v>
      </c>
      <c r="Q20743" s="62" t="s">
        <v>41781</v>
      </c>
      <c r="R20743" s="57" t="str">
        <f t="shared" si="542"/>
        <v>42สพป.อุดรธานี เขต 1</v>
      </c>
    </row>
    <row r="20744" spans="1:18">
      <c r="A20744" s="66"/>
      <c r="J20744" s="60">
        <v>43</v>
      </c>
      <c r="K20744" s="61" t="s">
        <v>282</v>
      </c>
      <c r="L20744" s="61" t="s">
        <v>40552</v>
      </c>
      <c r="M20744" s="62" t="s">
        <v>41781</v>
      </c>
      <c r="N20744" s="62"/>
      <c r="O20744" s="62" t="s">
        <v>41781</v>
      </c>
      <c r="P20744" s="62" t="s">
        <v>41781</v>
      </c>
      <c r="Q20744" s="62" t="s">
        <v>41781</v>
      </c>
      <c r="R20744" s="57" t="str">
        <f t="shared" ref="R20744:R20807" si="543">J20744&amp;K20744</f>
        <v>43สพป.อุดรธานี เขต 1</v>
      </c>
    </row>
    <row r="20745" spans="1:18">
      <c r="A20745" s="66"/>
      <c r="J20745" s="60">
        <v>44</v>
      </c>
      <c r="K20745" s="61" t="s">
        <v>282</v>
      </c>
      <c r="L20745" s="61" t="s">
        <v>40553</v>
      </c>
      <c r="M20745" s="62" t="s">
        <v>41781</v>
      </c>
      <c r="N20745" s="62"/>
      <c r="O20745" s="62" t="s">
        <v>41781</v>
      </c>
      <c r="P20745" s="62" t="s">
        <v>41781</v>
      </c>
      <c r="Q20745" s="62" t="s">
        <v>41781</v>
      </c>
      <c r="R20745" s="57" t="str">
        <f t="shared" si="543"/>
        <v>44สพป.อุดรธานี เขต 1</v>
      </c>
    </row>
    <row r="20746" spans="1:18">
      <c r="A20746" s="66"/>
      <c r="J20746" s="60">
        <v>45</v>
      </c>
      <c r="K20746" s="61" t="s">
        <v>282</v>
      </c>
      <c r="L20746" s="61" t="s">
        <v>40554</v>
      </c>
      <c r="M20746" s="62" t="s">
        <v>41781</v>
      </c>
      <c r="N20746" s="62"/>
      <c r="O20746" s="62" t="s">
        <v>41781</v>
      </c>
      <c r="P20746" s="62" t="s">
        <v>41781</v>
      </c>
      <c r="Q20746" s="62" t="s">
        <v>41781</v>
      </c>
      <c r="R20746" s="57" t="str">
        <f t="shared" si="543"/>
        <v>45สพป.อุดรธานี เขต 1</v>
      </c>
    </row>
    <row r="20747" spans="1:18">
      <c r="A20747" s="66"/>
      <c r="J20747" s="60">
        <v>46</v>
      </c>
      <c r="K20747" s="61" t="s">
        <v>282</v>
      </c>
      <c r="L20747" s="61" t="s">
        <v>40555</v>
      </c>
      <c r="M20747" s="62" t="s">
        <v>41781</v>
      </c>
      <c r="N20747" s="62"/>
      <c r="O20747" s="62" t="s">
        <v>41781</v>
      </c>
      <c r="P20747" s="62" t="s">
        <v>41781</v>
      </c>
      <c r="Q20747" s="62" t="s">
        <v>41781</v>
      </c>
      <c r="R20747" s="57" t="str">
        <f t="shared" si="543"/>
        <v>46สพป.อุดรธานี เขต 1</v>
      </c>
    </row>
    <row r="20748" spans="1:18">
      <c r="A20748" s="66"/>
      <c r="J20748" s="60">
        <v>47</v>
      </c>
      <c r="K20748" s="61" t="s">
        <v>282</v>
      </c>
      <c r="L20748" s="61" t="s">
        <v>40556</v>
      </c>
      <c r="M20748" s="62" t="s">
        <v>41781</v>
      </c>
      <c r="N20748" s="62"/>
      <c r="O20748" s="62" t="s">
        <v>41781</v>
      </c>
      <c r="P20748" s="62" t="s">
        <v>41781</v>
      </c>
      <c r="Q20748" s="62" t="s">
        <v>41781</v>
      </c>
      <c r="R20748" s="57" t="str">
        <f t="shared" si="543"/>
        <v>47สพป.อุดรธานี เขต 1</v>
      </c>
    </row>
    <row r="20749" spans="1:18">
      <c r="A20749" s="66"/>
      <c r="J20749" s="60">
        <v>48</v>
      </c>
      <c r="K20749" s="61" t="s">
        <v>282</v>
      </c>
      <c r="L20749" s="61" t="s">
        <v>40557</v>
      </c>
      <c r="M20749" s="62" t="s">
        <v>41781</v>
      </c>
      <c r="N20749" s="62"/>
      <c r="O20749" s="62" t="s">
        <v>41781</v>
      </c>
      <c r="P20749" s="62" t="s">
        <v>41781</v>
      </c>
      <c r="Q20749" s="62" t="s">
        <v>41781</v>
      </c>
      <c r="R20749" s="57" t="str">
        <f t="shared" si="543"/>
        <v>48สพป.อุดรธานี เขต 1</v>
      </c>
    </row>
    <row r="20750" spans="1:18">
      <c r="A20750" s="66"/>
      <c r="J20750" s="60">
        <v>49</v>
      </c>
      <c r="K20750" s="61" t="s">
        <v>282</v>
      </c>
      <c r="L20750" s="61" t="s">
        <v>40558</v>
      </c>
      <c r="M20750" s="62" t="s">
        <v>41781</v>
      </c>
      <c r="N20750" s="62"/>
      <c r="O20750" s="62" t="s">
        <v>41781</v>
      </c>
      <c r="P20750" s="62" t="s">
        <v>41781</v>
      </c>
      <c r="Q20750" s="62" t="s">
        <v>41781</v>
      </c>
      <c r="R20750" s="57" t="str">
        <f t="shared" si="543"/>
        <v>49สพป.อุดรธานี เขต 1</v>
      </c>
    </row>
    <row r="20751" spans="1:18">
      <c r="A20751" s="66"/>
      <c r="J20751" s="60">
        <v>50</v>
      </c>
      <c r="K20751" s="61" t="s">
        <v>282</v>
      </c>
      <c r="L20751" s="61" t="s">
        <v>40559</v>
      </c>
      <c r="M20751" s="62" t="s">
        <v>41781</v>
      </c>
      <c r="N20751" s="62"/>
      <c r="O20751" s="62" t="s">
        <v>41781</v>
      </c>
      <c r="P20751" s="62" t="s">
        <v>41781</v>
      </c>
      <c r="Q20751" s="62" t="s">
        <v>41781</v>
      </c>
      <c r="R20751" s="57" t="str">
        <f t="shared" si="543"/>
        <v>50สพป.อุดรธานี เขต 1</v>
      </c>
    </row>
    <row r="20752" spans="1:18">
      <c r="A20752" s="66"/>
      <c r="J20752" s="60">
        <v>51</v>
      </c>
      <c r="K20752" s="61" t="s">
        <v>282</v>
      </c>
      <c r="L20752" s="61" t="s">
        <v>40560</v>
      </c>
      <c r="M20752" s="62" t="s">
        <v>41781</v>
      </c>
      <c r="N20752" s="62"/>
      <c r="O20752" s="62" t="s">
        <v>41781</v>
      </c>
      <c r="P20752" s="62" t="s">
        <v>41781</v>
      </c>
      <c r="Q20752" s="62" t="s">
        <v>41781</v>
      </c>
      <c r="R20752" s="57" t="str">
        <f t="shared" si="543"/>
        <v>51สพป.อุดรธานี เขต 1</v>
      </c>
    </row>
    <row r="20753" spans="1:18">
      <c r="A20753" s="66"/>
      <c r="J20753" s="60">
        <v>52</v>
      </c>
      <c r="K20753" s="61" t="s">
        <v>282</v>
      </c>
      <c r="L20753" s="61" t="s">
        <v>40561</v>
      </c>
      <c r="M20753" s="62" t="s">
        <v>41781</v>
      </c>
      <c r="N20753" s="62"/>
      <c r="O20753" s="62" t="s">
        <v>41781</v>
      </c>
      <c r="P20753" s="62" t="s">
        <v>41781</v>
      </c>
      <c r="Q20753" s="62" t="s">
        <v>41781</v>
      </c>
      <c r="R20753" s="57" t="str">
        <f t="shared" si="543"/>
        <v>52สพป.อุดรธานี เขต 1</v>
      </c>
    </row>
    <row r="20754" spans="1:18">
      <c r="A20754" s="66"/>
      <c r="J20754" s="60">
        <v>53</v>
      </c>
      <c r="K20754" s="61" t="s">
        <v>282</v>
      </c>
      <c r="L20754" s="61" t="s">
        <v>40562</v>
      </c>
      <c r="M20754" s="62" t="s">
        <v>41781</v>
      </c>
      <c r="N20754" s="62"/>
      <c r="O20754" s="62" t="s">
        <v>41781</v>
      </c>
      <c r="P20754" s="62" t="s">
        <v>41781</v>
      </c>
      <c r="Q20754" s="62" t="s">
        <v>41781</v>
      </c>
      <c r="R20754" s="57" t="str">
        <f t="shared" si="543"/>
        <v>53สพป.อุดรธานี เขต 1</v>
      </c>
    </row>
    <row r="20755" spans="1:18">
      <c r="A20755" s="66"/>
      <c r="J20755" s="60">
        <v>54</v>
      </c>
      <c r="K20755" s="61" t="s">
        <v>282</v>
      </c>
      <c r="L20755" s="61" t="s">
        <v>40563</v>
      </c>
      <c r="M20755" s="62" t="s">
        <v>41781</v>
      </c>
      <c r="N20755" s="62"/>
      <c r="O20755" s="62" t="s">
        <v>41781</v>
      </c>
      <c r="P20755" s="62" t="s">
        <v>41781</v>
      </c>
      <c r="Q20755" s="62" t="s">
        <v>41781</v>
      </c>
      <c r="R20755" s="57" t="str">
        <f t="shared" si="543"/>
        <v>54สพป.อุดรธานี เขต 1</v>
      </c>
    </row>
    <row r="20756" spans="1:18">
      <c r="A20756" s="66"/>
      <c r="J20756" s="60">
        <v>55</v>
      </c>
      <c r="K20756" s="61" t="s">
        <v>282</v>
      </c>
      <c r="L20756" s="61" t="s">
        <v>40564</v>
      </c>
      <c r="M20756" s="62" t="s">
        <v>41781</v>
      </c>
      <c r="N20756" s="62"/>
      <c r="O20756" s="62" t="s">
        <v>41781</v>
      </c>
      <c r="P20756" s="62" t="s">
        <v>41781</v>
      </c>
      <c r="Q20756" s="62" t="s">
        <v>41781</v>
      </c>
      <c r="R20756" s="57" t="str">
        <f t="shared" si="543"/>
        <v>55สพป.อุดรธานี เขต 1</v>
      </c>
    </row>
    <row r="20757" spans="1:18">
      <c r="A20757" s="66"/>
      <c r="J20757" s="60">
        <v>56</v>
      </c>
      <c r="K20757" s="61" t="s">
        <v>282</v>
      </c>
      <c r="L20757" s="61" t="s">
        <v>40565</v>
      </c>
      <c r="M20757" s="62" t="s">
        <v>41781</v>
      </c>
      <c r="N20757" s="62"/>
      <c r="O20757" s="62" t="s">
        <v>41781</v>
      </c>
      <c r="P20757" s="62" t="s">
        <v>41781</v>
      </c>
      <c r="Q20757" s="62" t="s">
        <v>41781</v>
      </c>
      <c r="R20757" s="57" t="str">
        <f t="shared" si="543"/>
        <v>56สพป.อุดรธานี เขต 1</v>
      </c>
    </row>
    <row r="20758" spans="1:18">
      <c r="A20758" s="66"/>
      <c r="J20758" s="60">
        <v>57</v>
      </c>
      <c r="K20758" s="61" t="s">
        <v>282</v>
      </c>
      <c r="L20758" s="61" t="s">
        <v>40566</v>
      </c>
      <c r="M20758" s="62" t="s">
        <v>41781</v>
      </c>
      <c r="N20758" s="62"/>
      <c r="O20758" s="62" t="s">
        <v>41781</v>
      </c>
      <c r="P20758" s="62" t="s">
        <v>41781</v>
      </c>
      <c r="Q20758" s="62" t="s">
        <v>41781</v>
      </c>
      <c r="R20758" s="57" t="str">
        <f t="shared" si="543"/>
        <v>57สพป.อุดรธานี เขต 1</v>
      </c>
    </row>
    <row r="20759" spans="1:18">
      <c r="A20759" s="66"/>
      <c r="J20759" s="60">
        <v>58</v>
      </c>
      <c r="K20759" s="61" t="s">
        <v>282</v>
      </c>
      <c r="L20759" s="61" t="s">
        <v>40567</v>
      </c>
      <c r="M20759" s="62" t="s">
        <v>41781</v>
      </c>
      <c r="N20759" s="62"/>
      <c r="O20759" s="62" t="s">
        <v>41781</v>
      </c>
      <c r="P20759" s="62" t="s">
        <v>41781</v>
      </c>
      <c r="Q20759" s="62" t="s">
        <v>41781</v>
      </c>
      <c r="R20759" s="57" t="str">
        <f t="shared" si="543"/>
        <v>58สพป.อุดรธานี เขต 1</v>
      </c>
    </row>
    <row r="20760" spans="1:18">
      <c r="A20760" s="66"/>
      <c r="J20760" s="60">
        <v>59</v>
      </c>
      <c r="K20760" s="61" t="s">
        <v>282</v>
      </c>
      <c r="L20760" s="61" t="s">
        <v>40568</v>
      </c>
      <c r="M20760" s="62" t="s">
        <v>41781</v>
      </c>
      <c r="N20760" s="62"/>
      <c r="O20760" s="62" t="s">
        <v>41781</v>
      </c>
      <c r="P20760" s="62" t="s">
        <v>41781</v>
      </c>
      <c r="Q20760" s="62" t="s">
        <v>41781</v>
      </c>
      <c r="R20760" s="57" t="str">
        <f t="shared" si="543"/>
        <v>59สพป.อุดรธานี เขต 1</v>
      </c>
    </row>
    <row r="20761" spans="1:18">
      <c r="A20761" s="66"/>
      <c r="J20761" s="60">
        <v>60</v>
      </c>
      <c r="K20761" s="61" t="s">
        <v>282</v>
      </c>
      <c r="L20761" s="61" t="s">
        <v>40569</v>
      </c>
      <c r="M20761" s="62" t="s">
        <v>41781</v>
      </c>
      <c r="N20761" s="62"/>
      <c r="O20761" s="62" t="s">
        <v>41781</v>
      </c>
      <c r="P20761" s="62" t="s">
        <v>41781</v>
      </c>
      <c r="Q20761" s="62" t="s">
        <v>41781</v>
      </c>
      <c r="R20761" s="57" t="str">
        <f t="shared" si="543"/>
        <v>60สพป.อุดรธานี เขต 1</v>
      </c>
    </row>
    <row r="20762" spans="1:18">
      <c r="A20762" s="66"/>
      <c r="J20762" s="60">
        <v>61</v>
      </c>
      <c r="K20762" s="61" t="s">
        <v>282</v>
      </c>
      <c r="L20762" s="61" t="s">
        <v>40570</v>
      </c>
      <c r="M20762" s="62" t="s">
        <v>41781</v>
      </c>
      <c r="N20762" s="62"/>
      <c r="O20762" s="62" t="s">
        <v>41781</v>
      </c>
      <c r="P20762" s="62" t="s">
        <v>41781</v>
      </c>
      <c r="Q20762" s="62" t="s">
        <v>41781</v>
      </c>
      <c r="R20762" s="57" t="str">
        <f t="shared" si="543"/>
        <v>61สพป.อุดรธานี เขต 1</v>
      </c>
    </row>
    <row r="20763" spans="1:18">
      <c r="A20763" s="66"/>
      <c r="J20763" s="60">
        <v>62</v>
      </c>
      <c r="K20763" s="61" t="s">
        <v>282</v>
      </c>
      <c r="L20763" s="61" t="s">
        <v>40571</v>
      </c>
      <c r="M20763" s="62" t="s">
        <v>41781</v>
      </c>
      <c r="N20763" s="62"/>
      <c r="O20763" s="62" t="s">
        <v>41781</v>
      </c>
      <c r="P20763" s="62" t="s">
        <v>41781</v>
      </c>
      <c r="Q20763" s="62" t="s">
        <v>41781</v>
      </c>
      <c r="R20763" s="57" t="str">
        <f t="shared" si="543"/>
        <v>62สพป.อุดรธานี เขต 1</v>
      </c>
    </row>
    <row r="20764" spans="1:18">
      <c r="A20764" s="66"/>
      <c r="J20764" s="60">
        <v>63</v>
      </c>
      <c r="K20764" s="61" t="s">
        <v>282</v>
      </c>
      <c r="L20764" s="61" t="s">
        <v>40572</v>
      </c>
      <c r="M20764" s="62" t="s">
        <v>41781</v>
      </c>
      <c r="N20764" s="62"/>
      <c r="O20764" s="62" t="s">
        <v>41781</v>
      </c>
      <c r="P20764" s="62" t="s">
        <v>41781</v>
      </c>
      <c r="Q20764" s="62" t="s">
        <v>41781</v>
      </c>
      <c r="R20764" s="57" t="str">
        <f t="shared" si="543"/>
        <v>63สพป.อุดรธานี เขต 1</v>
      </c>
    </row>
    <row r="20765" spans="1:18">
      <c r="A20765" s="66"/>
      <c r="J20765" s="60">
        <v>64</v>
      </c>
      <c r="K20765" s="61" t="s">
        <v>282</v>
      </c>
      <c r="L20765" s="61" t="s">
        <v>40573</v>
      </c>
      <c r="M20765" s="62" t="s">
        <v>41781</v>
      </c>
      <c r="N20765" s="62"/>
      <c r="O20765" s="62" t="s">
        <v>41781</v>
      </c>
      <c r="P20765" s="62" t="s">
        <v>41781</v>
      </c>
      <c r="Q20765" s="62" t="s">
        <v>41781</v>
      </c>
      <c r="R20765" s="57" t="str">
        <f t="shared" si="543"/>
        <v>64สพป.อุดรธานี เขต 1</v>
      </c>
    </row>
    <row r="20766" spans="1:18">
      <c r="A20766" s="66"/>
      <c r="J20766" s="60">
        <v>65</v>
      </c>
      <c r="K20766" s="61" t="s">
        <v>282</v>
      </c>
      <c r="L20766" s="61" t="s">
        <v>40574</v>
      </c>
      <c r="M20766" s="62" t="s">
        <v>41781</v>
      </c>
      <c r="N20766" s="62"/>
      <c r="O20766" s="62" t="s">
        <v>41781</v>
      </c>
      <c r="P20766" s="62" t="s">
        <v>41781</v>
      </c>
      <c r="Q20766" s="62" t="s">
        <v>41781</v>
      </c>
      <c r="R20766" s="57" t="str">
        <f t="shared" si="543"/>
        <v>65สพป.อุดรธานี เขต 1</v>
      </c>
    </row>
    <row r="20767" spans="1:18">
      <c r="A20767" s="66"/>
      <c r="J20767" s="60">
        <v>66</v>
      </c>
      <c r="K20767" s="61" t="s">
        <v>282</v>
      </c>
      <c r="L20767" s="61" t="s">
        <v>40575</v>
      </c>
      <c r="M20767" s="62" t="s">
        <v>41781</v>
      </c>
      <c r="N20767" s="62"/>
      <c r="O20767" s="62" t="s">
        <v>41781</v>
      </c>
      <c r="P20767" s="62" t="s">
        <v>41781</v>
      </c>
      <c r="Q20767" s="62" t="s">
        <v>41781</v>
      </c>
      <c r="R20767" s="57" t="str">
        <f t="shared" si="543"/>
        <v>66สพป.อุดรธานี เขต 1</v>
      </c>
    </row>
    <row r="20768" spans="1:18">
      <c r="A20768" s="66"/>
      <c r="J20768" s="60">
        <v>67</v>
      </c>
      <c r="K20768" s="61" t="s">
        <v>282</v>
      </c>
      <c r="L20768" s="61" t="s">
        <v>40576</v>
      </c>
      <c r="M20768" s="62" t="s">
        <v>41781</v>
      </c>
      <c r="N20768" s="62"/>
      <c r="O20768" s="62" t="s">
        <v>41781</v>
      </c>
      <c r="P20768" s="62" t="s">
        <v>41781</v>
      </c>
      <c r="Q20768" s="62" t="s">
        <v>41781</v>
      </c>
      <c r="R20768" s="57" t="str">
        <f t="shared" si="543"/>
        <v>67สพป.อุดรธานี เขต 1</v>
      </c>
    </row>
    <row r="20769" spans="1:18">
      <c r="A20769" s="66"/>
      <c r="J20769" s="60">
        <v>68</v>
      </c>
      <c r="K20769" s="61" t="s">
        <v>282</v>
      </c>
      <c r="L20769" s="61" t="s">
        <v>40577</v>
      </c>
      <c r="M20769" s="62" t="s">
        <v>41781</v>
      </c>
      <c r="N20769" s="62"/>
      <c r="O20769" s="62" t="s">
        <v>41781</v>
      </c>
      <c r="P20769" s="62" t="s">
        <v>41781</v>
      </c>
      <c r="Q20769" s="62" t="s">
        <v>41781</v>
      </c>
      <c r="R20769" s="57" t="str">
        <f t="shared" si="543"/>
        <v>68สพป.อุดรธานี เขต 1</v>
      </c>
    </row>
    <row r="20770" spans="1:18">
      <c r="A20770" s="66"/>
      <c r="J20770" s="60">
        <v>69</v>
      </c>
      <c r="K20770" s="61" t="s">
        <v>282</v>
      </c>
      <c r="L20770" s="61" t="s">
        <v>40578</v>
      </c>
      <c r="M20770" s="62" t="s">
        <v>41781</v>
      </c>
      <c r="N20770" s="62"/>
      <c r="O20770" s="62" t="s">
        <v>41781</v>
      </c>
      <c r="P20770" s="62" t="s">
        <v>41781</v>
      </c>
      <c r="Q20770" s="62" t="s">
        <v>41781</v>
      </c>
      <c r="R20770" s="57" t="str">
        <f t="shared" si="543"/>
        <v>69สพป.อุดรธานี เขต 1</v>
      </c>
    </row>
    <row r="20771" spans="1:18">
      <c r="A20771" s="66"/>
      <c r="J20771" s="60">
        <v>70</v>
      </c>
      <c r="K20771" s="61" t="s">
        <v>282</v>
      </c>
      <c r="L20771" s="61" t="s">
        <v>40579</v>
      </c>
      <c r="M20771" s="62" t="s">
        <v>41781</v>
      </c>
      <c r="N20771" s="62"/>
      <c r="O20771" s="62" t="s">
        <v>41781</v>
      </c>
      <c r="P20771" s="62" t="s">
        <v>41781</v>
      </c>
      <c r="Q20771" s="62" t="s">
        <v>41781</v>
      </c>
      <c r="R20771" s="57" t="str">
        <f t="shared" si="543"/>
        <v>70สพป.อุดรธานี เขต 1</v>
      </c>
    </row>
    <row r="20772" spans="1:18">
      <c r="A20772" s="66"/>
      <c r="J20772" s="60">
        <v>71</v>
      </c>
      <c r="K20772" s="61" t="s">
        <v>282</v>
      </c>
      <c r="L20772" s="61" t="s">
        <v>40580</v>
      </c>
      <c r="M20772" s="62" t="s">
        <v>41781</v>
      </c>
      <c r="N20772" s="62"/>
      <c r="O20772" s="62" t="s">
        <v>41781</v>
      </c>
      <c r="P20772" s="62" t="s">
        <v>41781</v>
      </c>
      <c r="Q20772" s="62" t="s">
        <v>41781</v>
      </c>
      <c r="R20772" s="57" t="str">
        <f t="shared" si="543"/>
        <v>71สพป.อุดรธานี เขต 1</v>
      </c>
    </row>
    <row r="20773" spans="1:18">
      <c r="A20773" s="66"/>
      <c r="J20773" s="60">
        <v>72</v>
      </c>
      <c r="K20773" s="61" t="s">
        <v>282</v>
      </c>
      <c r="L20773" s="61" t="s">
        <v>40581</v>
      </c>
      <c r="M20773" s="62" t="s">
        <v>41781</v>
      </c>
      <c r="N20773" s="62"/>
      <c r="O20773" s="62" t="s">
        <v>41781</v>
      </c>
      <c r="P20773" s="62" t="s">
        <v>41781</v>
      </c>
      <c r="Q20773" s="62" t="s">
        <v>41781</v>
      </c>
      <c r="R20773" s="57" t="str">
        <f t="shared" si="543"/>
        <v>72สพป.อุดรธานี เขต 1</v>
      </c>
    </row>
    <row r="20774" spans="1:18">
      <c r="A20774" s="66"/>
      <c r="J20774" s="60">
        <v>73</v>
      </c>
      <c r="K20774" s="61" t="s">
        <v>282</v>
      </c>
      <c r="L20774" s="61" t="s">
        <v>40582</v>
      </c>
      <c r="M20774" s="62" t="s">
        <v>41781</v>
      </c>
      <c r="N20774" s="62"/>
      <c r="O20774" s="62" t="s">
        <v>41781</v>
      </c>
      <c r="P20774" s="62" t="s">
        <v>41781</v>
      </c>
      <c r="Q20774" s="62" t="s">
        <v>41781</v>
      </c>
      <c r="R20774" s="57" t="str">
        <f t="shared" si="543"/>
        <v>73สพป.อุดรธานี เขต 1</v>
      </c>
    </row>
    <row r="20775" spans="1:18">
      <c r="A20775" s="66"/>
      <c r="J20775" s="60">
        <v>74</v>
      </c>
      <c r="K20775" s="61" t="s">
        <v>282</v>
      </c>
      <c r="L20775" s="61" t="s">
        <v>40583</v>
      </c>
      <c r="M20775" s="62" t="s">
        <v>41781</v>
      </c>
      <c r="N20775" s="62"/>
      <c r="O20775" s="62" t="s">
        <v>41781</v>
      </c>
      <c r="P20775" s="62" t="s">
        <v>41781</v>
      </c>
      <c r="Q20775" s="62" t="s">
        <v>41781</v>
      </c>
      <c r="R20775" s="57" t="str">
        <f t="shared" si="543"/>
        <v>74สพป.อุดรธานี เขต 1</v>
      </c>
    </row>
    <row r="20776" spans="1:18">
      <c r="A20776" s="66"/>
      <c r="J20776" s="60">
        <v>75</v>
      </c>
      <c r="K20776" s="61" t="s">
        <v>282</v>
      </c>
      <c r="L20776" s="61" t="s">
        <v>40584</v>
      </c>
      <c r="M20776" s="62" t="s">
        <v>41781</v>
      </c>
      <c r="N20776" s="62"/>
      <c r="O20776" s="62" t="s">
        <v>41781</v>
      </c>
      <c r="P20776" s="62" t="s">
        <v>41781</v>
      </c>
      <c r="Q20776" s="62" t="s">
        <v>41781</v>
      </c>
      <c r="R20776" s="57" t="str">
        <f t="shared" si="543"/>
        <v>75สพป.อุดรธานี เขต 1</v>
      </c>
    </row>
    <row r="20777" spans="1:18">
      <c r="A20777" s="66"/>
      <c r="J20777" s="60">
        <v>76</v>
      </c>
      <c r="K20777" s="61" t="s">
        <v>282</v>
      </c>
      <c r="L20777" s="61" t="s">
        <v>40585</v>
      </c>
      <c r="M20777" s="62" t="s">
        <v>41781</v>
      </c>
      <c r="N20777" s="62"/>
      <c r="O20777" s="62" t="s">
        <v>41781</v>
      </c>
      <c r="P20777" s="62" t="s">
        <v>41781</v>
      </c>
      <c r="Q20777" s="62" t="s">
        <v>41781</v>
      </c>
      <c r="R20777" s="57" t="str">
        <f t="shared" si="543"/>
        <v>76สพป.อุดรธานี เขต 1</v>
      </c>
    </row>
    <row r="20778" spans="1:18">
      <c r="A20778" s="66"/>
      <c r="J20778" s="60">
        <v>77</v>
      </c>
      <c r="K20778" s="61" t="s">
        <v>282</v>
      </c>
      <c r="L20778" s="61" t="s">
        <v>40586</v>
      </c>
      <c r="M20778" s="62" t="s">
        <v>41781</v>
      </c>
      <c r="N20778" s="62"/>
      <c r="O20778" s="62" t="s">
        <v>41781</v>
      </c>
      <c r="P20778" s="62" t="s">
        <v>41781</v>
      </c>
      <c r="Q20778" s="62" t="s">
        <v>41781</v>
      </c>
      <c r="R20778" s="57" t="str">
        <f t="shared" si="543"/>
        <v>77สพป.อุดรธานี เขต 1</v>
      </c>
    </row>
    <row r="20779" spans="1:18">
      <c r="A20779" s="66"/>
      <c r="J20779" s="60">
        <v>78</v>
      </c>
      <c r="K20779" s="61" t="s">
        <v>282</v>
      </c>
      <c r="L20779" s="61" t="s">
        <v>40587</v>
      </c>
      <c r="M20779" s="62" t="s">
        <v>41781</v>
      </c>
      <c r="N20779" s="62"/>
      <c r="O20779" s="62" t="s">
        <v>41781</v>
      </c>
      <c r="P20779" s="62" t="s">
        <v>41781</v>
      </c>
      <c r="Q20779" s="62" t="s">
        <v>41781</v>
      </c>
      <c r="R20779" s="57" t="str">
        <f t="shared" si="543"/>
        <v>78สพป.อุดรธานี เขต 1</v>
      </c>
    </row>
    <row r="20780" spans="1:18">
      <c r="A20780" s="66"/>
      <c r="J20780" s="60">
        <v>79</v>
      </c>
      <c r="K20780" s="61" t="s">
        <v>282</v>
      </c>
      <c r="L20780" s="61" t="s">
        <v>40588</v>
      </c>
      <c r="M20780" s="62" t="s">
        <v>41781</v>
      </c>
      <c r="N20780" s="62"/>
      <c r="O20780" s="62" t="s">
        <v>41781</v>
      </c>
      <c r="P20780" s="62" t="s">
        <v>41781</v>
      </c>
      <c r="Q20780" s="62" t="s">
        <v>41781</v>
      </c>
      <c r="R20780" s="57" t="str">
        <f t="shared" si="543"/>
        <v>79สพป.อุดรธานี เขต 1</v>
      </c>
    </row>
    <row r="20781" spans="1:18">
      <c r="A20781" s="66"/>
      <c r="J20781" s="60">
        <v>80</v>
      </c>
      <c r="K20781" s="61" t="s">
        <v>282</v>
      </c>
      <c r="L20781" s="61" t="s">
        <v>40589</v>
      </c>
      <c r="M20781" s="62" t="s">
        <v>41781</v>
      </c>
      <c r="N20781" s="62"/>
      <c r="O20781" s="62" t="s">
        <v>41781</v>
      </c>
      <c r="P20781" s="62" t="s">
        <v>41781</v>
      </c>
      <c r="Q20781" s="62" t="s">
        <v>41781</v>
      </c>
      <c r="R20781" s="57" t="str">
        <f t="shared" si="543"/>
        <v>80สพป.อุดรธานี เขต 1</v>
      </c>
    </row>
    <row r="20782" spans="1:18">
      <c r="A20782" s="66"/>
      <c r="J20782" s="60">
        <v>81</v>
      </c>
      <c r="K20782" s="61" t="s">
        <v>282</v>
      </c>
      <c r="L20782" s="61" t="s">
        <v>40590</v>
      </c>
      <c r="M20782" s="62" t="s">
        <v>41781</v>
      </c>
      <c r="N20782" s="62"/>
      <c r="O20782" s="62" t="s">
        <v>41781</v>
      </c>
      <c r="P20782" s="62" t="s">
        <v>41781</v>
      </c>
      <c r="Q20782" s="62" t="s">
        <v>41781</v>
      </c>
      <c r="R20782" s="57" t="str">
        <f t="shared" si="543"/>
        <v>81สพป.อุดรธานี เขต 1</v>
      </c>
    </row>
    <row r="20783" spans="1:18">
      <c r="A20783" s="66"/>
      <c r="J20783" s="60">
        <v>82</v>
      </c>
      <c r="K20783" s="61" t="s">
        <v>282</v>
      </c>
      <c r="L20783" s="61" t="s">
        <v>40591</v>
      </c>
      <c r="M20783" s="62" t="s">
        <v>41781</v>
      </c>
      <c r="N20783" s="62"/>
      <c r="O20783" s="62" t="s">
        <v>41781</v>
      </c>
      <c r="P20783" s="62" t="s">
        <v>41781</v>
      </c>
      <c r="Q20783" s="62" t="s">
        <v>41781</v>
      </c>
      <c r="R20783" s="57" t="str">
        <f t="shared" si="543"/>
        <v>82สพป.อุดรธานี เขต 1</v>
      </c>
    </row>
    <row r="20784" spans="1:18">
      <c r="A20784" s="66"/>
      <c r="J20784" s="60">
        <v>83</v>
      </c>
      <c r="K20784" s="61" t="s">
        <v>282</v>
      </c>
      <c r="L20784" s="61" t="s">
        <v>40592</v>
      </c>
      <c r="M20784" s="62" t="s">
        <v>41781</v>
      </c>
      <c r="N20784" s="62"/>
      <c r="O20784" s="62" t="s">
        <v>41781</v>
      </c>
      <c r="P20784" s="62" t="s">
        <v>41781</v>
      </c>
      <c r="Q20784" s="62" t="s">
        <v>41781</v>
      </c>
      <c r="R20784" s="57" t="str">
        <f t="shared" si="543"/>
        <v>83สพป.อุดรธานี เขต 1</v>
      </c>
    </row>
    <row r="20785" spans="1:18">
      <c r="A20785" s="66"/>
      <c r="J20785" s="60">
        <v>84</v>
      </c>
      <c r="K20785" s="61" t="s">
        <v>282</v>
      </c>
      <c r="L20785" s="61" t="s">
        <v>40593</v>
      </c>
      <c r="M20785" s="62" t="s">
        <v>41781</v>
      </c>
      <c r="N20785" s="62"/>
      <c r="O20785" s="62" t="s">
        <v>41781</v>
      </c>
      <c r="P20785" s="62" t="s">
        <v>41781</v>
      </c>
      <c r="Q20785" s="62" t="s">
        <v>41781</v>
      </c>
      <c r="R20785" s="57" t="str">
        <f t="shared" si="543"/>
        <v>84สพป.อุดรธานี เขต 1</v>
      </c>
    </row>
    <row r="20786" spans="1:18">
      <c r="A20786" s="66"/>
      <c r="J20786" s="60">
        <v>85</v>
      </c>
      <c r="K20786" s="61" t="s">
        <v>282</v>
      </c>
      <c r="L20786" s="61" t="s">
        <v>40594</v>
      </c>
      <c r="M20786" s="62" t="s">
        <v>41781</v>
      </c>
      <c r="N20786" s="62"/>
      <c r="O20786" s="62" t="s">
        <v>41781</v>
      </c>
      <c r="P20786" s="62" t="s">
        <v>41781</v>
      </c>
      <c r="Q20786" s="62" t="s">
        <v>41781</v>
      </c>
      <c r="R20786" s="57" t="str">
        <f t="shared" si="543"/>
        <v>85สพป.อุดรธานี เขต 1</v>
      </c>
    </row>
    <row r="20787" spans="1:18">
      <c r="A20787" s="66"/>
      <c r="J20787" s="60">
        <v>86</v>
      </c>
      <c r="K20787" s="61" t="s">
        <v>282</v>
      </c>
      <c r="L20787" s="61" t="s">
        <v>40595</v>
      </c>
      <c r="M20787" s="62" t="s">
        <v>41781</v>
      </c>
      <c r="N20787" s="62"/>
      <c r="O20787" s="62" t="s">
        <v>41781</v>
      </c>
      <c r="P20787" s="62" t="s">
        <v>41781</v>
      </c>
      <c r="Q20787" s="62" t="s">
        <v>41781</v>
      </c>
      <c r="R20787" s="57" t="str">
        <f t="shared" si="543"/>
        <v>86สพป.อุดรธานี เขต 1</v>
      </c>
    </row>
    <row r="20788" spans="1:18">
      <c r="A20788" s="66"/>
      <c r="J20788" s="60">
        <v>87</v>
      </c>
      <c r="K20788" s="61" t="s">
        <v>282</v>
      </c>
      <c r="L20788" s="61" t="s">
        <v>40596</v>
      </c>
      <c r="M20788" s="62" t="s">
        <v>41781</v>
      </c>
      <c r="N20788" s="62"/>
      <c r="O20788" s="62" t="s">
        <v>41781</v>
      </c>
      <c r="P20788" s="62" t="s">
        <v>41781</v>
      </c>
      <c r="Q20788" s="62" t="s">
        <v>41781</v>
      </c>
      <c r="R20788" s="57" t="str">
        <f t="shared" si="543"/>
        <v>87สพป.อุดรธานี เขต 1</v>
      </c>
    </row>
    <row r="20789" spans="1:18">
      <c r="A20789" s="66"/>
      <c r="J20789" s="60">
        <v>88</v>
      </c>
      <c r="K20789" s="61" t="s">
        <v>282</v>
      </c>
      <c r="L20789" s="61" t="s">
        <v>40597</v>
      </c>
      <c r="M20789" s="62" t="s">
        <v>41781</v>
      </c>
      <c r="N20789" s="62"/>
      <c r="O20789" s="62" t="s">
        <v>41781</v>
      </c>
      <c r="P20789" s="62" t="s">
        <v>41781</v>
      </c>
      <c r="Q20789" s="62" t="s">
        <v>41781</v>
      </c>
      <c r="R20789" s="57" t="str">
        <f t="shared" si="543"/>
        <v>88สพป.อุดรธานี เขต 1</v>
      </c>
    </row>
    <row r="20790" spans="1:18">
      <c r="A20790" s="66"/>
      <c r="J20790" s="60">
        <v>89</v>
      </c>
      <c r="K20790" s="61" t="s">
        <v>282</v>
      </c>
      <c r="L20790" s="61" t="s">
        <v>40598</v>
      </c>
      <c r="M20790" s="62" t="s">
        <v>41781</v>
      </c>
      <c r="N20790" s="62"/>
      <c r="O20790" s="62" t="s">
        <v>41781</v>
      </c>
      <c r="P20790" s="62" t="s">
        <v>41781</v>
      </c>
      <c r="Q20790" s="62" t="s">
        <v>41781</v>
      </c>
      <c r="R20790" s="57" t="str">
        <f t="shared" si="543"/>
        <v>89สพป.อุดรธานี เขต 1</v>
      </c>
    </row>
    <row r="20791" spans="1:18">
      <c r="A20791" s="66"/>
      <c r="J20791" s="60">
        <v>90</v>
      </c>
      <c r="K20791" s="61" t="s">
        <v>282</v>
      </c>
      <c r="L20791" s="61" t="s">
        <v>40599</v>
      </c>
      <c r="M20791" s="62" t="s">
        <v>41781</v>
      </c>
      <c r="N20791" s="62"/>
      <c r="O20791" s="62" t="s">
        <v>41781</v>
      </c>
      <c r="P20791" s="62" t="s">
        <v>41781</v>
      </c>
      <c r="Q20791" s="62" t="s">
        <v>41781</v>
      </c>
      <c r="R20791" s="57" t="str">
        <f t="shared" si="543"/>
        <v>90สพป.อุดรธานี เขต 1</v>
      </c>
    </row>
    <row r="20792" spans="1:18">
      <c r="A20792" s="66"/>
      <c r="J20792" s="60">
        <v>91</v>
      </c>
      <c r="K20792" s="61" t="s">
        <v>282</v>
      </c>
      <c r="L20792" s="61" t="s">
        <v>40600</v>
      </c>
      <c r="M20792" s="62" t="s">
        <v>41781</v>
      </c>
      <c r="N20792" s="62"/>
      <c r="O20792" s="62" t="s">
        <v>41781</v>
      </c>
      <c r="P20792" s="62" t="s">
        <v>41781</v>
      </c>
      <c r="Q20792" s="62" t="s">
        <v>41781</v>
      </c>
      <c r="R20792" s="57" t="str">
        <f t="shared" si="543"/>
        <v>91สพป.อุดรธานี เขต 1</v>
      </c>
    </row>
    <row r="20793" spans="1:18">
      <c r="A20793" s="66"/>
      <c r="J20793" s="60">
        <v>92</v>
      </c>
      <c r="K20793" s="61" t="s">
        <v>282</v>
      </c>
      <c r="L20793" s="61" t="s">
        <v>40601</v>
      </c>
      <c r="M20793" s="62" t="s">
        <v>41781</v>
      </c>
      <c r="N20793" s="62"/>
      <c r="O20793" s="62" t="s">
        <v>41781</v>
      </c>
      <c r="P20793" s="62" t="s">
        <v>41781</v>
      </c>
      <c r="Q20793" s="62" t="s">
        <v>41781</v>
      </c>
      <c r="R20793" s="57" t="str">
        <f t="shared" si="543"/>
        <v>92สพป.อุดรธานี เขต 1</v>
      </c>
    </row>
    <row r="20794" spans="1:18">
      <c r="A20794" s="66"/>
      <c r="J20794" s="60">
        <v>93</v>
      </c>
      <c r="K20794" s="61" t="s">
        <v>282</v>
      </c>
      <c r="L20794" s="61" t="s">
        <v>40602</v>
      </c>
      <c r="M20794" s="62" t="s">
        <v>41781</v>
      </c>
      <c r="N20794" s="62"/>
      <c r="O20794" s="62" t="s">
        <v>41781</v>
      </c>
      <c r="P20794" s="62" t="s">
        <v>41781</v>
      </c>
      <c r="Q20794" s="62" t="s">
        <v>41781</v>
      </c>
      <c r="R20794" s="57" t="str">
        <f t="shared" si="543"/>
        <v>93สพป.อุดรธานี เขต 1</v>
      </c>
    </row>
    <row r="20795" spans="1:18">
      <c r="A20795" s="66"/>
      <c r="J20795" s="60">
        <v>94</v>
      </c>
      <c r="K20795" s="61" t="s">
        <v>282</v>
      </c>
      <c r="L20795" s="61" t="s">
        <v>34519</v>
      </c>
      <c r="M20795" s="62" t="s">
        <v>15671</v>
      </c>
      <c r="N20795" s="62"/>
      <c r="O20795" s="62" t="s">
        <v>15672</v>
      </c>
      <c r="P20795" s="62" t="s">
        <v>15669</v>
      </c>
      <c r="Q20795" s="62" t="s">
        <v>15670</v>
      </c>
      <c r="R20795" s="57" t="str">
        <f t="shared" si="543"/>
        <v>94สพป.อุดรธานี เขต 1</v>
      </c>
    </row>
    <row r="20796" spans="1:18">
      <c r="A20796" s="66"/>
      <c r="J20796" s="60">
        <v>95</v>
      </c>
      <c r="K20796" s="61" t="s">
        <v>282</v>
      </c>
      <c r="L20796" s="61" t="s">
        <v>34520</v>
      </c>
      <c r="M20796" s="62" t="s">
        <v>857</v>
      </c>
      <c r="N20796" s="62"/>
      <c r="O20796" s="62" t="s">
        <v>15668</v>
      </c>
      <c r="P20796" s="62" t="s">
        <v>15669</v>
      </c>
      <c r="Q20796" s="62" t="s">
        <v>15670</v>
      </c>
      <c r="R20796" s="57" t="str">
        <f t="shared" si="543"/>
        <v>95สพป.อุดรธานี เขต 1</v>
      </c>
    </row>
    <row r="20797" spans="1:18">
      <c r="A20797" s="66"/>
      <c r="J20797" s="60">
        <v>96</v>
      </c>
      <c r="K20797" s="61" t="s">
        <v>282</v>
      </c>
      <c r="L20797" s="61" t="s">
        <v>34521</v>
      </c>
      <c r="M20797" s="62" t="s">
        <v>15674</v>
      </c>
      <c r="N20797" s="62"/>
      <c r="O20797" s="62" t="s">
        <v>853</v>
      </c>
      <c r="P20797" s="62" t="s">
        <v>15669</v>
      </c>
      <c r="Q20797" s="62" t="s">
        <v>15670</v>
      </c>
      <c r="R20797" s="57" t="str">
        <f t="shared" si="543"/>
        <v>96สพป.อุดรธานี เขต 1</v>
      </c>
    </row>
    <row r="20798" spans="1:18">
      <c r="A20798" s="66"/>
      <c r="J20798" s="60">
        <v>97</v>
      </c>
      <c r="K20798" s="61" t="s">
        <v>282</v>
      </c>
      <c r="L20798" s="61" t="s">
        <v>34522</v>
      </c>
      <c r="M20798" s="62" t="s">
        <v>15675</v>
      </c>
      <c r="N20798" s="62"/>
      <c r="O20798" s="62" t="s">
        <v>15668</v>
      </c>
      <c r="P20798" s="62" t="s">
        <v>15669</v>
      </c>
      <c r="Q20798" s="62" t="s">
        <v>15670</v>
      </c>
      <c r="R20798" s="57" t="str">
        <f t="shared" si="543"/>
        <v>97สพป.อุดรธานี เขต 1</v>
      </c>
    </row>
    <row r="20799" spans="1:18">
      <c r="A20799" s="66"/>
      <c r="J20799" s="60">
        <v>98</v>
      </c>
      <c r="K20799" s="61" t="s">
        <v>282</v>
      </c>
      <c r="L20799" s="61" t="s">
        <v>34523</v>
      </c>
      <c r="M20799" s="62" t="s">
        <v>13265</v>
      </c>
      <c r="N20799" s="62"/>
      <c r="O20799" s="62" t="s">
        <v>13265</v>
      </c>
      <c r="P20799" s="62" t="s">
        <v>15669</v>
      </c>
      <c r="Q20799" s="62" t="s">
        <v>15670</v>
      </c>
      <c r="R20799" s="57" t="str">
        <f t="shared" si="543"/>
        <v>98สพป.อุดรธานี เขต 1</v>
      </c>
    </row>
    <row r="20800" spans="1:18">
      <c r="A20800" s="66"/>
      <c r="J20800" s="60">
        <v>99</v>
      </c>
      <c r="K20800" s="61" t="s">
        <v>282</v>
      </c>
      <c r="L20800" s="61" t="s">
        <v>34524</v>
      </c>
      <c r="M20800" s="62" t="s">
        <v>15676</v>
      </c>
      <c r="N20800" s="62"/>
      <c r="O20800" s="62" t="s">
        <v>13265</v>
      </c>
      <c r="P20800" s="62" t="s">
        <v>15669</v>
      </c>
      <c r="Q20800" s="62" t="s">
        <v>15670</v>
      </c>
      <c r="R20800" s="57" t="str">
        <f t="shared" si="543"/>
        <v>99สพป.อุดรธานี เขต 1</v>
      </c>
    </row>
    <row r="20801" spans="1:18">
      <c r="A20801" s="66"/>
      <c r="J20801" s="60">
        <v>100</v>
      </c>
      <c r="K20801" s="61" t="s">
        <v>282</v>
      </c>
      <c r="L20801" s="61" t="s">
        <v>34525</v>
      </c>
      <c r="M20801" s="62" t="s">
        <v>15677</v>
      </c>
      <c r="N20801" s="62"/>
      <c r="O20801" s="62" t="s">
        <v>13265</v>
      </c>
      <c r="P20801" s="62" t="s">
        <v>15669</v>
      </c>
      <c r="Q20801" s="62" t="s">
        <v>15670</v>
      </c>
      <c r="R20801" s="57" t="str">
        <f t="shared" si="543"/>
        <v>100สพป.อุดรธานี เขต 1</v>
      </c>
    </row>
    <row r="20802" spans="1:18">
      <c r="A20802" s="66"/>
      <c r="J20802" s="60">
        <v>101</v>
      </c>
      <c r="K20802" s="61" t="s">
        <v>282</v>
      </c>
      <c r="L20802" s="61" t="s">
        <v>34526</v>
      </c>
      <c r="M20802" s="62" t="s">
        <v>2355</v>
      </c>
      <c r="N20802" s="62"/>
      <c r="O20802" s="62" t="s">
        <v>13265</v>
      </c>
      <c r="P20802" s="62" t="s">
        <v>15669</v>
      </c>
      <c r="Q20802" s="62" t="s">
        <v>15670</v>
      </c>
      <c r="R20802" s="57" t="str">
        <f t="shared" si="543"/>
        <v>101สพป.อุดรธานี เขต 1</v>
      </c>
    </row>
    <row r="20803" spans="1:18">
      <c r="A20803" s="66"/>
      <c r="J20803" s="60">
        <v>102</v>
      </c>
      <c r="K20803" s="61" t="s">
        <v>282</v>
      </c>
      <c r="L20803" s="61" t="s">
        <v>34527</v>
      </c>
      <c r="M20803" s="62" t="s">
        <v>15679</v>
      </c>
      <c r="N20803" s="62"/>
      <c r="O20803" s="62" t="s">
        <v>15678</v>
      </c>
      <c r="P20803" s="62" t="s">
        <v>15669</v>
      </c>
      <c r="Q20803" s="62" t="s">
        <v>15670</v>
      </c>
      <c r="R20803" s="57" t="str">
        <f t="shared" si="543"/>
        <v>102สพป.อุดรธานี เขต 1</v>
      </c>
    </row>
    <row r="20804" spans="1:18">
      <c r="A20804" s="66"/>
      <c r="J20804" s="60">
        <v>103</v>
      </c>
      <c r="K20804" s="61" t="s">
        <v>282</v>
      </c>
      <c r="L20804" s="61" t="s">
        <v>34528</v>
      </c>
      <c r="M20804" s="62" t="s">
        <v>15680</v>
      </c>
      <c r="N20804" s="62"/>
      <c r="O20804" s="62" t="s">
        <v>15678</v>
      </c>
      <c r="P20804" s="62" t="s">
        <v>15669</v>
      </c>
      <c r="Q20804" s="62" t="s">
        <v>15670</v>
      </c>
      <c r="R20804" s="57" t="str">
        <f t="shared" si="543"/>
        <v>103สพป.อุดรธานี เขต 1</v>
      </c>
    </row>
    <row r="20805" spans="1:18">
      <c r="A20805" s="66"/>
      <c r="J20805" s="60">
        <v>104</v>
      </c>
      <c r="K20805" s="61" t="s">
        <v>282</v>
      </c>
      <c r="L20805" s="61" t="s">
        <v>34529</v>
      </c>
      <c r="M20805" s="62" t="s">
        <v>2148</v>
      </c>
      <c r="N20805" s="62"/>
      <c r="O20805" s="62" t="s">
        <v>10313</v>
      </c>
      <c r="P20805" s="62" t="s">
        <v>15669</v>
      </c>
      <c r="Q20805" s="62" t="s">
        <v>15670</v>
      </c>
      <c r="R20805" s="57" t="str">
        <f t="shared" si="543"/>
        <v>104สพป.อุดรธานี เขต 1</v>
      </c>
    </row>
    <row r="20806" spans="1:18">
      <c r="A20806" s="66"/>
      <c r="J20806" s="60">
        <v>105</v>
      </c>
      <c r="K20806" s="61" t="s">
        <v>282</v>
      </c>
      <c r="L20806" s="61" t="s">
        <v>34530</v>
      </c>
      <c r="M20806" s="62" t="s">
        <v>15246</v>
      </c>
      <c r="N20806" s="62"/>
      <c r="O20806" s="62" t="s">
        <v>1345</v>
      </c>
      <c r="P20806" s="62" t="s">
        <v>15669</v>
      </c>
      <c r="Q20806" s="62" t="s">
        <v>15670</v>
      </c>
      <c r="R20806" s="57" t="str">
        <f t="shared" si="543"/>
        <v>105สพป.อุดรธานี เขต 1</v>
      </c>
    </row>
    <row r="20807" spans="1:18">
      <c r="A20807" s="66"/>
      <c r="J20807" s="60">
        <v>106</v>
      </c>
      <c r="K20807" s="61" t="s">
        <v>282</v>
      </c>
      <c r="L20807" s="61" t="s">
        <v>34532</v>
      </c>
      <c r="M20807" s="62" t="s">
        <v>15681</v>
      </c>
      <c r="N20807" s="62"/>
      <c r="O20807" s="62" t="s">
        <v>11429</v>
      </c>
      <c r="P20807" s="62" t="s">
        <v>15669</v>
      </c>
      <c r="Q20807" s="62" t="s">
        <v>15670</v>
      </c>
      <c r="R20807" s="57" t="str">
        <f t="shared" si="543"/>
        <v>106สพป.อุดรธานี เขต 1</v>
      </c>
    </row>
    <row r="20808" spans="1:18">
      <c r="A20808" s="66"/>
      <c r="J20808" s="60">
        <v>107</v>
      </c>
      <c r="K20808" s="61" t="s">
        <v>282</v>
      </c>
      <c r="L20808" s="61" t="s">
        <v>34534</v>
      </c>
      <c r="M20808" s="62" t="s">
        <v>15682</v>
      </c>
      <c r="N20808" s="62"/>
      <c r="O20808" s="62" t="s">
        <v>1431</v>
      </c>
      <c r="P20808" s="62" t="s">
        <v>15669</v>
      </c>
      <c r="Q20808" s="62" t="s">
        <v>15670</v>
      </c>
      <c r="R20808" s="57" t="str">
        <f t="shared" ref="R20808:R20871" si="544">J20808&amp;K20808</f>
        <v>107สพป.อุดรธานี เขต 1</v>
      </c>
    </row>
    <row r="20809" spans="1:18">
      <c r="A20809" s="66"/>
      <c r="J20809" s="60">
        <v>108</v>
      </c>
      <c r="K20809" s="61" t="s">
        <v>282</v>
      </c>
      <c r="L20809" s="61" t="s">
        <v>34536</v>
      </c>
      <c r="M20809" s="62" t="s">
        <v>3526</v>
      </c>
      <c r="N20809" s="62"/>
      <c r="O20809" s="62" t="s">
        <v>1431</v>
      </c>
      <c r="P20809" s="62" t="s">
        <v>15669</v>
      </c>
      <c r="Q20809" s="62" t="s">
        <v>15670</v>
      </c>
      <c r="R20809" s="57" t="str">
        <f t="shared" si="544"/>
        <v>108สพป.อุดรธานี เขต 1</v>
      </c>
    </row>
    <row r="20810" spans="1:18">
      <c r="A20810" s="66"/>
      <c r="J20810" s="60">
        <v>109</v>
      </c>
      <c r="K20810" s="61" t="s">
        <v>282</v>
      </c>
      <c r="L20810" s="61" t="s">
        <v>34538</v>
      </c>
      <c r="M20810" s="62" t="s">
        <v>15684</v>
      </c>
      <c r="N20810" s="62"/>
      <c r="O20810" s="62" t="s">
        <v>13265</v>
      </c>
      <c r="P20810" s="62" t="s">
        <v>15669</v>
      </c>
      <c r="Q20810" s="62" t="s">
        <v>15670</v>
      </c>
      <c r="R20810" s="57" t="str">
        <f t="shared" si="544"/>
        <v>109สพป.อุดรธานี เขต 1</v>
      </c>
    </row>
    <row r="20811" spans="1:18">
      <c r="A20811" s="66"/>
      <c r="J20811" s="60">
        <v>110</v>
      </c>
      <c r="K20811" s="61" t="s">
        <v>282</v>
      </c>
      <c r="L20811" s="61" t="s">
        <v>34540</v>
      </c>
      <c r="M20811" s="62" t="s">
        <v>5980</v>
      </c>
      <c r="N20811" s="62"/>
      <c r="O20811" s="62" t="s">
        <v>13265</v>
      </c>
      <c r="P20811" s="62" t="s">
        <v>15669</v>
      </c>
      <c r="Q20811" s="62" t="s">
        <v>15670</v>
      </c>
      <c r="R20811" s="57" t="str">
        <f t="shared" si="544"/>
        <v>110สพป.อุดรธานี เขต 1</v>
      </c>
    </row>
    <row r="20812" spans="1:18">
      <c r="A20812" s="66"/>
      <c r="J20812" s="60">
        <v>111</v>
      </c>
      <c r="K20812" s="61" t="s">
        <v>282</v>
      </c>
      <c r="L20812" s="61" t="s">
        <v>34542</v>
      </c>
      <c r="M20812" s="62" t="s">
        <v>15685</v>
      </c>
      <c r="N20812" s="62"/>
      <c r="O20812" s="62" t="s">
        <v>13265</v>
      </c>
      <c r="P20812" s="62" t="s">
        <v>15669</v>
      </c>
      <c r="Q20812" s="62" t="s">
        <v>15670</v>
      </c>
      <c r="R20812" s="57" t="str">
        <f t="shared" si="544"/>
        <v>111สพป.อุดรธานี เขต 1</v>
      </c>
    </row>
    <row r="20813" spans="1:18">
      <c r="A20813" s="66"/>
      <c r="J20813" s="60">
        <v>112</v>
      </c>
      <c r="K20813" s="61" t="s">
        <v>282</v>
      </c>
      <c r="L20813" s="61" t="s">
        <v>34544</v>
      </c>
      <c r="M20813" s="62" t="s">
        <v>15686</v>
      </c>
      <c r="N20813" s="62"/>
      <c r="O20813" s="62" t="s">
        <v>15687</v>
      </c>
      <c r="P20813" s="62" t="s">
        <v>15669</v>
      </c>
      <c r="Q20813" s="62" t="s">
        <v>15670</v>
      </c>
      <c r="R20813" s="57" t="str">
        <f t="shared" si="544"/>
        <v>112สพป.อุดรธานี เขต 1</v>
      </c>
    </row>
    <row r="20814" spans="1:18">
      <c r="A20814" s="66"/>
      <c r="J20814" s="60">
        <v>113</v>
      </c>
      <c r="K20814" s="61" t="s">
        <v>282</v>
      </c>
      <c r="L20814" s="61" t="s">
        <v>34546</v>
      </c>
      <c r="M20814" s="62" t="s">
        <v>15688</v>
      </c>
      <c r="N20814" s="62"/>
      <c r="O20814" s="62" t="s">
        <v>15687</v>
      </c>
      <c r="P20814" s="62" t="s">
        <v>15669</v>
      </c>
      <c r="Q20814" s="62" t="s">
        <v>15670</v>
      </c>
      <c r="R20814" s="57" t="str">
        <f t="shared" si="544"/>
        <v>113สพป.อุดรธานี เขต 1</v>
      </c>
    </row>
    <row r="20815" spans="1:18">
      <c r="A20815" s="66"/>
      <c r="J20815" s="60">
        <v>114</v>
      </c>
      <c r="K20815" s="61" t="s">
        <v>282</v>
      </c>
      <c r="L20815" s="61" t="s">
        <v>34548</v>
      </c>
      <c r="M20815" s="62" t="s">
        <v>15689</v>
      </c>
      <c r="N20815" s="62"/>
      <c r="O20815" s="62" t="s">
        <v>15687</v>
      </c>
      <c r="P20815" s="62" t="s">
        <v>15669</v>
      </c>
      <c r="Q20815" s="62" t="s">
        <v>15670</v>
      </c>
      <c r="R20815" s="57" t="str">
        <f t="shared" si="544"/>
        <v>114สพป.อุดรธานี เขต 1</v>
      </c>
    </row>
    <row r="20816" spans="1:18">
      <c r="A20816" s="66"/>
      <c r="J20816" s="60">
        <v>115</v>
      </c>
      <c r="K20816" s="61" t="s">
        <v>282</v>
      </c>
      <c r="L20816" s="61" t="s">
        <v>34550</v>
      </c>
      <c r="M20816" s="62" t="s">
        <v>15690</v>
      </c>
      <c r="N20816" s="62"/>
      <c r="O20816" s="62" t="s">
        <v>2056</v>
      </c>
      <c r="P20816" s="62" t="s">
        <v>15669</v>
      </c>
      <c r="Q20816" s="62" t="s">
        <v>15670</v>
      </c>
      <c r="R20816" s="57" t="str">
        <f t="shared" si="544"/>
        <v>115สพป.อุดรธานี เขต 1</v>
      </c>
    </row>
    <row r="20817" spans="1:18">
      <c r="A20817" s="66"/>
      <c r="J20817" s="60">
        <v>116</v>
      </c>
      <c r="K20817" s="61" t="s">
        <v>282</v>
      </c>
      <c r="L20817" s="61" t="s">
        <v>34552</v>
      </c>
      <c r="M20817" s="62" t="s">
        <v>15691</v>
      </c>
      <c r="N20817" s="62"/>
      <c r="O20817" s="62" t="s">
        <v>2056</v>
      </c>
      <c r="P20817" s="62" t="s">
        <v>15669</v>
      </c>
      <c r="Q20817" s="62" t="s">
        <v>15670</v>
      </c>
      <c r="R20817" s="57" t="str">
        <f t="shared" si="544"/>
        <v>116สพป.อุดรธานี เขต 1</v>
      </c>
    </row>
    <row r="20818" spans="1:18">
      <c r="A20818" s="66"/>
      <c r="J20818" s="60">
        <v>117</v>
      </c>
      <c r="K20818" s="61" t="s">
        <v>282</v>
      </c>
      <c r="L20818" s="61" t="s">
        <v>34554</v>
      </c>
      <c r="M20818" s="62" t="s">
        <v>15692</v>
      </c>
      <c r="N20818" s="62"/>
      <c r="O20818" s="62" t="s">
        <v>2056</v>
      </c>
      <c r="P20818" s="62" t="s">
        <v>15669</v>
      </c>
      <c r="Q20818" s="62" t="s">
        <v>15670</v>
      </c>
      <c r="R20818" s="57" t="str">
        <f t="shared" si="544"/>
        <v>117สพป.อุดรธานี เขต 1</v>
      </c>
    </row>
    <row r="20819" spans="1:18">
      <c r="A20819" s="66"/>
      <c r="J20819" s="60">
        <v>118</v>
      </c>
      <c r="K20819" s="61" t="s">
        <v>282</v>
      </c>
      <c r="L20819" s="61" t="s">
        <v>34556</v>
      </c>
      <c r="M20819" s="62" t="s">
        <v>15693</v>
      </c>
      <c r="N20819" s="62"/>
      <c r="O20819" s="62" t="s">
        <v>2056</v>
      </c>
      <c r="P20819" s="62" t="s">
        <v>15669</v>
      </c>
      <c r="Q20819" s="62" t="s">
        <v>15670</v>
      </c>
      <c r="R20819" s="57" t="str">
        <f t="shared" si="544"/>
        <v>118สพป.อุดรธานี เขต 1</v>
      </c>
    </row>
    <row r="20820" spans="1:18">
      <c r="A20820" s="66"/>
      <c r="J20820" s="60">
        <v>119</v>
      </c>
      <c r="K20820" s="61" t="s">
        <v>282</v>
      </c>
      <c r="L20820" s="61" t="s">
        <v>34558</v>
      </c>
      <c r="M20820" s="62" t="s">
        <v>15694</v>
      </c>
      <c r="N20820" s="62"/>
      <c r="O20820" s="62" t="s">
        <v>2056</v>
      </c>
      <c r="P20820" s="62" t="s">
        <v>15669</v>
      </c>
      <c r="Q20820" s="62" t="s">
        <v>15670</v>
      </c>
      <c r="R20820" s="57" t="str">
        <f t="shared" si="544"/>
        <v>119สพป.อุดรธานี เขต 1</v>
      </c>
    </row>
    <row r="20821" spans="1:18">
      <c r="A20821" s="66"/>
      <c r="J20821" s="60">
        <v>120</v>
      </c>
      <c r="K20821" s="61" t="s">
        <v>282</v>
      </c>
      <c r="L20821" s="61" t="s">
        <v>34560</v>
      </c>
      <c r="M20821" s="62" t="s">
        <v>15695</v>
      </c>
      <c r="N20821" s="62"/>
      <c r="O20821" s="62" t="s">
        <v>13164</v>
      </c>
      <c r="P20821" s="62" t="s">
        <v>15669</v>
      </c>
      <c r="Q20821" s="62" t="s">
        <v>15670</v>
      </c>
      <c r="R20821" s="57" t="str">
        <f t="shared" si="544"/>
        <v>120สพป.อุดรธานี เขต 1</v>
      </c>
    </row>
    <row r="20822" spans="1:18">
      <c r="A20822" s="66"/>
      <c r="J20822" s="60">
        <v>121</v>
      </c>
      <c r="K20822" s="61" t="s">
        <v>282</v>
      </c>
      <c r="L20822" s="61" t="s">
        <v>34562</v>
      </c>
      <c r="M20822" s="62" t="s">
        <v>3848</v>
      </c>
      <c r="N20822" s="62"/>
      <c r="O20822" s="62" t="s">
        <v>13164</v>
      </c>
      <c r="P20822" s="62" t="s">
        <v>15669</v>
      </c>
      <c r="Q20822" s="62" t="s">
        <v>15670</v>
      </c>
      <c r="R20822" s="57" t="str">
        <f t="shared" si="544"/>
        <v>121สพป.อุดรธานี เขต 1</v>
      </c>
    </row>
    <row r="20823" spans="1:18">
      <c r="A20823" s="66"/>
      <c r="J20823" s="60">
        <v>122</v>
      </c>
      <c r="K20823" s="61" t="s">
        <v>282</v>
      </c>
      <c r="L20823" s="61" t="s">
        <v>34564</v>
      </c>
      <c r="M20823" s="62" t="s">
        <v>2303</v>
      </c>
      <c r="N20823" s="62"/>
      <c r="O20823" s="62" t="s">
        <v>13164</v>
      </c>
      <c r="P20823" s="62" t="s">
        <v>15669</v>
      </c>
      <c r="Q20823" s="62" t="s">
        <v>15670</v>
      </c>
      <c r="R20823" s="57" t="str">
        <f t="shared" si="544"/>
        <v>122สพป.อุดรธานี เขต 1</v>
      </c>
    </row>
    <row r="20824" spans="1:18">
      <c r="A20824" s="66"/>
      <c r="J20824" s="60">
        <v>123</v>
      </c>
      <c r="K20824" s="61" t="s">
        <v>282</v>
      </c>
      <c r="L20824" s="61" t="s">
        <v>34566</v>
      </c>
      <c r="M20824" s="62" t="s">
        <v>15696</v>
      </c>
      <c r="N20824" s="62"/>
      <c r="O20824" s="62" t="s">
        <v>13164</v>
      </c>
      <c r="P20824" s="62" t="s">
        <v>15669</v>
      </c>
      <c r="Q20824" s="62" t="s">
        <v>15670</v>
      </c>
      <c r="R20824" s="57" t="str">
        <f t="shared" si="544"/>
        <v>123สพป.อุดรธานี เขต 1</v>
      </c>
    </row>
    <row r="20825" spans="1:18">
      <c r="A20825" s="66"/>
      <c r="J20825" s="60">
        <v>124</v>
      </c>
      <c r="K20825" s="61" t="s">
        <v>282</v>
      </c>
      <c r="L20825" s="61" t="s">
        <v>34568</v>
      </c>
      <c r="M20825" s="62" t="s">
        <v>15698</v>
      </c>
      <c r="N20825" s="62"/>
      <c r="O20825" s="62" t="s">
        <v>15697</v>
      </c>
      <c r="P20825" s="62" t="s">
        <v>15669</v>
      </c>
      <c r="Q20825" s="62" t="s">
        <v>15670</v>
      </c>
      <c r="R20825" s="57" t="str">
        <f t="shared" si="544"/>
        <v>124สพป.อุดรธานี เขต 1</v>
      </c>
    </row>
    <row r="20826" spans="1:18">
      <c r="A20826" s="66"/>
      <c r="J20826" s="60">
        <v>125</v>
      </c>
      <c r="K20826" s="61" t="s">
        <v>282</v>
      </c>
      <c r="L20826" s="61" t="s">
        <v>34570</v>
      </c>
      <c r="M20826" s="62" t="s">
        <v>15699</v>
      </c>
      <c r="N20826" s="62"/>
      <c r="O20826" s="62" t="s">
        <v>1353</v>
      </c>
      <c r="P20826" s="62" t="s">
        <v>15669</v>
      </c>
      <c r="Q20826" s="62" t="s">
        <v>15670</v>
      </c>
      <c r="R20826" s="57" t="str">
        <f t="shared" si="544"/>
        <v>125สพป.อุดรธานี เขต 1</v>
      </c>
    </row>
    <row r="20827" spans="1:18">
      <c r="A20827" s="66"/>
      <c r="J20827" s="60">
        <v>126</v>
      </c>
      <c r="K20827" s="61" t="s">
        <v>282</v>
      </c>
      <c r="L20827" s="61" t="s">
        <v>34572</v>
      </c>
      <c r="M20827" s="62" t="s">
        <v>15700</v>
      </c>
      <c r="N20827" s="62"/>
      <c r="O20827" s="62" t="s">
        <v>946</v>
      </c>
      <c r="P20827" s="62" t="s">
        <v>15669</v>
      </c>
      <c r="Q20827" s="62" t="s">
        <v>15670</v>
      </c>
      <c r="R20827" s="57" t="str">
        <f t="shared" si="544"/>
        <v>126สพป.อุดรธานี เขต 1</v>
      </c>
    </row>
    <row r="20828" spans="1:18">
      <c r="A20828" s="66"/>
      <c r="J20828" s="60">
        <v>127</v>
      </c>
      <c r="K20828" s="61" t="s">
        <v>282</v>
      </c>
      <c r="L20828" s="61" t="s">
        <v>34574</v>
      </c>
      <c r="M20828" s="62" t="s">
        <v>15701</v>
      </c>
      <c r="N20828" s="62"/>
      <c r="O20828" s="62" t="s">
        <v>1353</v>
      </c>
      <c r="P20828" s="62" t="s">
        <v>15669</v>
      </c>
      <c r="Q20828" s="62" t="s">
        <v>15670</v>
      </c>
      <c r="R20828" s="57" t="str">
        <f t="shared" si="544"/>
        <v>127สพป.อุดรธานี เขต 1</v>
      </c>
    </row>
    <row r="20829" spans="1:18">
      <c r="A20829" s="66"/>
      <c r="J20829" s="60">
        <v>128</v>
      </c>
      <c r="K20829" s="61" t="s">
        <v>282</v>
      </c>
      <c r="L20829" s="61" t="s">
        <v>34576</v>
      </c>
      <c r="M20829" s="62" t="s">
        <v>15702</v>
      </c>
      <c r="N20829" s="62"/>
      <c r="O20829" s="62" t="s">
        <v>1353</v>
      </c>
      <c r="P20829" s="62" t="s">
        <v>15669</v>
      </c>
      <c r="Q20829" s="62" t="s">
        <v>15670</v>
      </c>
      <c r="R20829" s="57" t="str">
        <f t="shared" si="544"/>
        <v>128สพป.อุดรธานี เขต 1</v>
      </c>
    </row>
    <row r="20830" spans="1:18">
      <c r="A20830" s="66"/>
      <c r="J20830" s="60">
        <v>129</v>
      </c>
      <c r="K20830" s="61" t="s">
        <v>282</v>
      </c>
      <c r="L20830" s="61" t="s">
        <v>34578</v>
      </c>
      <c r="M20830" s="62" t="s">
        <v>10306</v>
      </c>
      <c r="N20830" s="62"/>
      <c r="O20830" s="62" t="s">
        <v>2532</v>
      </c>
      <c r="P20830" s="62" t="s">
        <v>15669</v>
      </c>
      <c r="Q20830" s="62" t="s">
        <v>15670</v>
      </c>
      <c r="R20830" s="57" t="str">
        <f t="shared" si="544"/>
        <v>129สพป.อุดรธานี เขต 1</v>
      </c>
    </row>
    <row r="20831" spans="1:18">
      <c r="A20831" s="66"/>
      <c r="J20831" s="60">
        <v>130</v>
      </c>
      <c r="K20831" s="61" t="s">
        <v>282</v>
      </c>
      <c r="L20831" s="61" t="s">
        <v>34580</v>
      </c>
      <c r="M20831" s="62" t="s">
        <v>15703</v>
      </c>
      <c r="N20831" s="62"/>
      <c r="O20831" s="62" t="s">
        <v>2532</v>
      </c>
      <c r="P20831" s="62" t="s">
        <v>15669</v>
      </c>
      <c r="Q20831" s="62" t="s">
        <v>15670</v>
      </c>
      <c r="R20831" s="57" t="str">
        <f t="shared" si="544"/>
        <v>130สพป.อุดรธานี เขต 1</v>
      </c>
    </row>
    <row r="20832" spans="1:18">
      <c r="A20832" s="66"/>
      <c r="J20832" s="60">
        <v>131</v>
      </c>
      <c r="K20832" s="61" t="s">
        <v>282</v>
      </c>
      <c r="L20832" s="61" t="s">
        <v>34582</v>
      </c>
      <c r="M20832" s="62" t="s">
        <v>15704</v>
      </c>
      <c r="N20832" s="62"/>
      <c r="O20832" s="62" t="s">
        <v>2532</v>
      </c>
      <c r="P20832" s="62" t="s">
        <v>15669</v>
      </c>
      <c r="Q20832" s="62" t="s">
        <v>15670</v>
      </c>
      <c r="R20832" s="57" t="str">
        <f t="shared" si="544"/>
        <v>131สพป.อุดรธานี เขต 1</v>
      </c>
    </row>
    <row r="20833" spans="1:18">
      <c r="A20833" s="66"/>
      <c r="J20833" s="60">
        <v>132</v>
      </c>
      <c r="K20833" s="61" t="s">
        <v>282</v>
      </c>
      <c r="L20833" s="61" t="s">
        <v>34584</v>
      </c>
      <c r="M20833" s="62" t="s">
        <v>7680</v>
      </c>
      <c r="N20833" s="62"/>
      <c r="O20833" s="62" t="s">
        <v>2532</v>
      </c>
      <c r="P20833" s="62" t="s">
        <v>15669</v>
      </c>
      <c r="Q20833" s="62" t="s">
        <v>15670</v>
      </c>
      <c r="R20833" s="57" t="str">
        <f t="shared" si="544"/>
        <v>132สพป.อุดรธานี เขต 1</v>
      </c>
    </row>
    <row r="20834" spans="1:18">
      <c r="A20834" s="66"/>
      <c r="J20834" s="60">
        <v>133</v>
      </c>
      <c r="K20834" s="61" t="s">
        <v>282</v>
      </c>
      <c r="L20834" s="61" t="s">
        <v>34586</v>
      </c>
      <c r="M20834" s="62" t="s">
        <v>5564</v>
      </c>
      <c r="N20834" s="62"/>
      <c r="O20834" s="62" t="s">
        <v>10334</v>
      </c>
      <c r="P20834" s="62" t="s">
        <v>15669</v>
      </c>
      <c r="Q20834" s="62" t="s">
        <v>15670</v>
      </c>
      <c r="R20834" s="57" t="str">
        <f t="shared" si="544"/>
        <v>133สพป.อุดรธานี เขต 1</v>
      </c>
    </row>
    <row r="20835" spans="1:18">
      <c r="A20835" s="66"/>
      <c r="J20835" s="60">
        <v>134</v>
      </c>
      <c r="K20835" s="61" t="s">
        <v>282</v>
      </c>
      <c r="L20835" s="61" t="s">
        <v>34588</v>
      </c>
      <c r="M20835" s="62" t="s">
        <v>5481</v>
      </c>
      <c r="N20835" s="62"/>
      <c r="O20835" s="62" t="s">
        <v>10334</v>
      </c>
      <c r="P20835" s="62" t="s">
        <v>15669</v>
      </c>
      <c r="Q20835" s="62" t="s">
        <v>15670</v>
      </c>
      <c r="R20835" s="57" t="str">
        <f t="shared" si="544"/>
        <v>134สพป.อุดรธานี เขต 1</v>
      </c>
    </row>
    <row r="20836" spans="1:18">
      <c r="A20836" s="66"/>
      <c r="J20836" s="60">
        <v>135</v>
      </c>
      <c r="K20836" s="61" t="s">
        <v>282</v>
      </c>
      <c r="L20836" s="61" t="s">
        <v>34590</v>
      </c>
      <c r="M20836" s="62" t="s">
        <v>15705</v>
      </c>
      <c r="N20836" s="62"/>
      <c r="O20836" s="62" t="s">
        <v>10334</v>
      </c>
      <c r="P20836" s="62" t="s">
        <v>15669</v>
      </c>
      <c r="Q20836" s="62" t="s">
        <v>15670</v>
      </c>
      <c r="R20836" s="57" t="str">
        <f t="shared" si="544"/>
        <v>135สพป.อุดรธานี เขต 1</v>
      </c>
    </row>
    <row r="20837" spans="1:18">
      <c r="A20837" s="66"/>
      <c r="J20837" s="60">
        <v>136</v>
      </c>
      <c r="K20837" s="61" t="s">
        <v>282</v>
      </c>
      <c r="L20837" s="61" t="s">
        <v>34592</v>
      </c>
      <c r="M20837" s="62" t="s">
        <v>15707</v>
      </c>
      <c r="N20837" s="62"/>
      <c r="O20837" s="62" t="s">
        <v>15706</v>
      </c>
      <c r="P20837" s="62" t="s">
        <v>15706</v>
      </c>
      <c r="Q20837" s="62" t="s">
        <v>15670</v>
      </c>
      <c r="R20837" s="57" t="str">
        <f t="shared" si="544"/>
        <v>136สพป.อุดรธานี เขต 1</v>
      </c>
    </row>
    <row r="20838" spans="1:18">
      <c r="A20838" s="66"/>
      <c r="J20838" s="60">
        <v>137</v>
      </c>
      <c r="K20838" s="61" t="s">
        <v>282</v>
      </c>
      <c r="L20838" s="61" t="s">
        <v>34594</v>
      </c>
      <c r="M20838" s="62" t="s">
        <v>3310</v>
      </c>
      <c r="N20838" s="62"/>
      <c r="O20838" s="62" t="s">
        <v>6321</v>
      </c>
      <c r="P20838" s="62" t="s">
        <v>15706</v>
      </c>
      <c r="Q20838" s="62" t="s">
        <v>15670</v>
      </c>
      <c r="R20838" s="57" t="str">
        <f t="shared" si="544"/>
        <v>137สพป.อุดรธานี เขต 1</v>
      </c>
    </row>
    <row r="20839" spans="1:18">
      <c r="A20839" s="66"/>
      <c r="J20839" s="60">
        <v>138</v>
      </c>
      <c r="K20839" s="61" t="s">
        <v>282</v>
      </c>
      <c r="L20839" s="61" t="s">
        <v>34596</v>
      </c>
      <c r="M20839" s="62" t="s">
        <v>15708</v>
      </c>
      <c r="N20839" s="62"/>
      <c r="O20839" s="62" t="s">
        <v>15706</v>
      </c>
      <c r="P20839" s="62" t="s">
        <v>15706</v>
      </c>
      <c r="Q20839" s="62" t="s">
        <v>15670</v>
      </c>
      <c r="R20839" s="57" t="str">
        <f t="shared" si="544"/>
        <v>138สพป.อุดรธานี เขต 1</v>
      </c>
    </row>
    <row r="20840" spans="1:18">
      <c r="A20840" s="66"/>
      <c r="J20840" s="60">
        <v>139</v>
      </c>
      <c r="K20840" s="61" t="s">
        <v>282</v>
      </c>
      <c r="L20840" s="61" t="s">
        <v>34598</v>
      </c>
      <c r="M20840" s="62" t="s">
        <v>704</v>
      </c>
      <c r="N20840" s="62"/>
      <c r="O20840" s="62" t="s">
        <v>6321</v>
      </c>
      <c r="P20840" s="62" t="s">
        <v>15706</v>
      </c>
      <c r="Q20840" s="62" t="s">
        <v>15670</v>
      </c>
      <c r="R20840" s="57" t="str">
        <f t="shared" si="544"/>
        <v>139สพป.อุดรธานี เขต 1</v>
      </c>
    </row>
    <row r="20841" spans="1:18">
      <c r="A20841" s="66"/>
      <c r="J20841" s="60">
        <v>140</v>
      </c>
      <c r="K20841" s="61" t="s">
        <v>282</v>
      </c>
      <c r="L20841" s="61" t="s">
        <v>34600</v>
      </c>
      <c r="M20841" s="62" t="s">
        <v>15709</v>
      </c>
      <c r="N20841" s="62"/>
      <c r="O20841" s="62" t="s">
        <v>15706</v>
      </c>
      <c r="P20841" s="62" t="s">
        <v>15706</v>
      </c>
      <c r="Q20841" s="62" t="s">
        <v>15670</v>
      </c>
      <c r="R20841" s="57" t="str">
        <f t="shared" si="544"/>
        <v>140สพป.อุดรธานี เขต 1</v>
      </c>
    </row>
    <row r="20842" spans="1:18">
      <c r="A20842" s="66"/>
      <c r="J20842" s="60">
        <v>141</v>
      </c>
      <c r="K20842" s="61" t="s">
        <v>282</v>
      </c>
      <c r="L20842" s="61" t="s">
        <v>34602</v>
      </c>
      <c r="M20842" s="62" t="s">
        <v>15710</v>
      </c>
      <c r="N20842" s="62"/>
      <c r="O20842" s="62" t="s">
        <v>2380</v>
      </c>
      <c r="P20842" s="62" t="s">
        <v>15706</v>
      </c>
      <c r="Q20842" s="62" t="s">
        <v>15670</v>
      </c>
      <c r="R20842" s="57" t="str">
        <f t="shared" si="544"/>
        <v>141สพป.อุดรธานี เขต 1</v>
      </c>
    </row>
    <row r="20843" spans="1:18">
      <c r="A20843" s="66"/>
      <c r="J20843" s="60">
        <v>142</v>
      </c>
      <c r="K20843" s="61" t="s">
        <v>282</v>
      </c>
      <c r="L20843" s="61" t="s">
        <v>34604</v>
      </c>
      <c r="M20843" s="62" t="s">
        <v>15711</v>
      </c>
      <c r="N20843" s="62"/>
      <c r="O20843" s="62" t="s">
        <v>2380</v>
      </c>
      <c r="P20843" s="62" t="s">
        <v>15706</v>
      </c>
      <c r="Q20843" s="62" t="s">
        <v>15670</v>
      </c>
      <c r="R20843" s="57" t="str">
        <f t="shared" si="544"/>
        <v>142สพป.อุดรธานี เขต 1</v>
      </c>
    </row>
    <row r="20844" spans="1:18">
      <c r="A20844" s="66"/>
      <c r="J20844" s="60">
        <v>143</v>
      </c>
      <c r="K20844" s="61" t="s">
        <v>282</v>
      </c>
      <c r="L20844" s="61" t="s">
        <v>34606</v>
      </c>
      <c r="M20844" s="62" t="s">
        <v>15712</v>
      </c>
      <c r="N20844" s="62"/>
      <c r="O20844" s="62" t="s">
        <v>2380</v>
      </c>
      <c r="P20844" s="62" t="s">
        <v>15706</v>
      </c>
      <c r="Q20844" s="62" t="s">
        <v>15670</v>
      </c>
      <c r="R20844" s="57" t="str">
        <f t="shared" si="544"/>
        <v>143สพป.อุดรธานี เขต 1</v>
      </c>
    </row>
    <row r="20845" spans="1:18">
      <c r="A20845" s="66"/>
      <c r="J20845" s="60">
        <v>144</v>
      </c>
      <c r="K20845" s="61" t="s">
        <v>282</v>
      </c>
      <c r="L20845" s="61" t="s">
        <v>34608</v>
      </c>
      <c r="M20845" s="62" t="s">
        <v>15713</v>
      </c>
      <c r="N20845" s="62"/>
      <c r="O20845" s="62" t="s">
        <v>2380</v>
      </c>
      <c r="P20845" s="62" t="s">
        <v>15706</v>
      </c>
      <c r="Q20845" s="62" t="s">
        <v>15670</v>
      </c>
      <c r="R20845" s="57" t="str">
        <f t="shared" si="544"/>
        <v>144สพป.อุดรธานี เขต 1</v>
      </c>
    </row>
    <row r="20846" spans="1:18">
      <c r="A20846" s="66"/>
      <c r="J20846" s="60">
        <v>145</v>
      </c>
      <c r="K20846" s="61" t="s">
        <v>282</v>
      </c>
      <c r="L20846" s="61" t="s">
        <v>34610</v>
      </c>
      <c r="M20846" s="62" t="s">
        <v>15715</v>
      </c>
      <c r="N20846" s="62"/>
      <c r="O20846" s="62" t="s">
        <v>15714</v>
      </c>
      <c r="P20846" s="62" t="s">
        <v>15706</v>
      </c>
      <c r="Q20846" s="62" t="s">
        <v>15670</v>
      </c>
      <c r="R20846" s="57" t="str">
        <f t="shared" si="544"/>
        <v>145สพป.อุดรธานี เขต 1</v>
      </c>
    </row>
    <row r="20847" spans="1:18">
      <c r="A20847" s="66"/>
      <c r="J20847" s="60">
        <v>146</v>
      </c>
      <c r="K20847" s="61" t="s">
        <v>282</v>
      </c>
      <c r="L20847" s="61" t="s">
        <v>34612</v>
      </c>
      <c r="M20847" s="62" t="s">
        <v>15716</v>
      </c>
      <c r="N20847" s="62"/>
      <c r="O20847" s="62" t="s">
        <v>15714</v>
      </c>
      <c r="P20847" s="62" t="s">
        <v>15706</v>
      </c>
      <c r="Q20847" s="62" t="s">
        <v>15670</v>
      </c>
      <c r="R20847" s="57" t="str">
        <f t="shared" si="544"/>
        <v>146สพป.อุดรธานี เขต 1</v>
      </c>
    </row>
    <row r="20848" spans="1:18">
      <c r="A20848" s="66"/>
      <c r="J20848" s="60">
        <v>147</v>
      </c>
      <c r="K20848" s="61" t="s">
        <v>282</v>
      </c>
      <c r="L20848" s="61" t="s">
        <v>34614</v>
      </c>
      <c r="M20848" s="62" t="s">
        <v>15717</v>
      </c>
      <c r="N20848" s="62"/>
      <c r="O20848" s="62" t="s">
        <v>15714</v>
      </c>
      <c r="P20848" s="62" t="s">
        <v>15706</v>
      </c>
      <c r="Q20848" s="62" t="s">
        <v>15670</v>
      </c>
      <c r="R20848" s="57" t="str">
        <f t="shared" si="544"/>
        <v>147สพป.อุดรธานี เขต 1</v>
      </c>
    </row>
    <row r="20849" spans="1:18">
      <c r="A20849" s="66"/>
      <c r="J20849" s="60">
        <v>148</v>
      </c>
      <c r="K20849" s="61" t="s">
        <v>282</v>
      </c>
      <c r="L20849" s="61" t="s">
        <v>34616</v>
      </c>
      <c r="M20849" s="62" t="s">
        <v>15718</v>
      </c>
      <c r="N20849" s="62"/>
      <c r="O20849" s="62" t="s">
        <v>9605</v>
      </c>
      <c r="P20849" s="62" t="s">
        <v>15706</v>
      </c>
      <c r="Q20849" s="62" t="s">
        <v>15670</v>
      </c>
      <c r="R20849" s="57" t="str">
        <f t="shared" si="544"/>
        <v>148สพป.อุดรธานี เขต 1</v>
      </c>
    </row>
    <row r="20850" spans="1:18">
      <c r="A20850" s="66"/>
      <c r="J20850" s="60">
        <v>149</v>
      </c>
      <c r="K20850" s="61" t="s">
        <v>282</v>
      </c>
      <c r="L20850" s="61" t="s">
        <v>34618</v>
      </c>
      <c r="M20850" s="62" t="s">
        <v>15719</v>
      </c>
      <c r="N20850" s="62"/>
      <c r="O20850" s="62" t="s">
        <v>9605</v>
      </c>
      <c r="P20850" s="62" t="s">
        <v>15706</v>
      </c>
      <c r="Q20850" s="62" t="s">
        <v>15670</v>
      </c>
      <c r="R20850" s="57" t="str">
        <f t="shared" si="544"/>
        <v>149สพป.อุดรธานี เขต 1</v>
      </c>
    </row>
    <row r="20851" spans="1:18">
      <c r="A20851" s="66"/>
      <c r="J20851" s="60">
        <v>150</v>
      </c>
      <c r="K20851" s="61" t="s">
        <v>282</v>
      </c>
      <c r="L20851" s="61" t="s">
        <v>34619</v>
      </c>
      <c r="M20851" s="62" t="s">
        <v>15720</v>
      </c>
      <c r="N20851" s="62"/>
      <c r="O20851" s="62" t="s">
        <v>15721</v>
      </c>
      <c r="P20851" s="62" t="s">
        <v>15706</v>
      </c>
      <c r="Q20851" s="62" t="s">
        <v>15670</v>
      </c>
      <c r="R20851" s="57" t="str">
        <f t="shared" si="544"/>
        <v>150สพป.อุดรธานี เขต 1</v>
      </c>
    </row>
    <row r="20852" spans="1:18">
      <c r="A20852" s="66"/>
      <c r="J20852" s="60">
        <v>151</v>
      </c>
      <c r="K20852" s="61" t="s">
        <v>282</v>
      </c>
      <c r="L20852" s="61" t="s">
        <v>34620</v>
      </c>
      <c r="M20852" s="62" t="s">
        <v>5523</v>
      </c>
      <c r="N20852" s="62"/>
      <c r="O20852" s="62" t="s">
        <v>15721</v>
      </c>
      <c r="P20852" s="62" t="s">
        <v>15706</v>
      </c>
      <c r="Q20852" s="62" t="s">
        <v>15670</v>
      </c>
      <c r="R20852" s="57" t="str">
        <f t="shared" si="544"/>
        <v>151สพป.อุดรธานี เขต 1</v>
      </c>
    </row>
    <row r="20853" spans="1:18">
      <c r="A20853" s="66"/>
      <c r="J20853" s="60">
        <v>152</v>
      </c>
      <c r="K20853" s="61" t="s">
        <v>282</v>
      </c>
      <c r="L20853" s="61" t="s">
        <v>34621</v>
      </c>
      <c r="M20853" s="62" t="s">
        <v>15722</v>
      </c>
      <c r="N20853" s="62"/>
      <c r="O20853" s="62" t="s">
        <v>9605</v>
      </c>
      <c r="P20853" s="62" t="s">
        <v>15706</v>
      </c>
      <c r="Q20853" s="62" t="s">
        <v>15670</v>
      </c>
      <c r="R20853" s="57" t="str">
        <f t="shared" si="544"/>
        <v>152สพป.อุดรธานี เขต 1</v>
      </c>
    </row>
    <row r="20854" spans="1:18">
      <c r="A20854" s="66"/>
      <c r="J20854" s="60">
        <v>153</v>
      </c>
      <c r="K20854" s="61" t="s">
        <v>282</v>
      </c>
      <c r="L20854" s="61" t="s">
        <v>34622</v>
      </c>
      <c r="M20854" s="62" t="s">
        <v>15724</v>
      </c>
      <c r="N20854" s="62"/>
      <c r="O20854" s="62" t="s">
        <v>15723</v>
      </c>
      <c r="P20854" s="62" t="s">
        <v>15706</v>
      </c>
      <c r="Q20854" s="62" t="s">
        <v>15670</v>
      </c>
      <c r="R20854" s="57" t="str">
        <f t="shared" si="544"/>
        <v>153สพป.อุดรธานี เขต 1</v>
      </c>
    </row>
    <row r="20855" spans="1:18">
      <c r="A20855" s="66"/>
      <c r="J20855" s="60">
        <v>154</v>
      </c>
      <c r="K20855" s="61" t="s">
        <v>282</v>
      </c>
      <c r="L20855" s="61" t="s">
        <v>34623</v>
      </c>
      <c r="M20855" s="62" t="s">
        <v>15725</v>
      </c>
      <c r="N20855" s="62"/>
      <c r="O20855" s="62" t="s">
        <v>15723</v>
      </c>
      <c r="P20855" s="62" t="s">
        <v>15706</v>
      </c>
      <c r="Q20855" s="62" t="s">
        <v>15670</v>
      </c>
      <c r="R20855" s="57" t="str">
        <f t="shared" si="544"/>
        <v>154สพป.อุดรธานี เขต 1</v>
      </c>
    </row>
    <row r="20856" spans="1:18">
      <c r="A20856" s="66"/>
      <c r="J20856" s="60">
        <v>155</v>
      </c>
      <c r="K20856" s="61" t="s">
        <v>282</v>
      </c>
      <c r="L20856" s="61" t="s">
        <v>34624</v>
      </c>
      <c r="M20856" s="62" t="s">
        <v>15726</v>
      </c>
      <c r="N20856" s="62"/>
      <c r="O20856" s="62" t="s">
        <v>15723</v>
      </c>
      <c r="P20856" s="62" t="s">
        <v>15706</v>
      </c>
      <c r="Q20856" s="62" t="s">
        <v>15670</v>
      </c>
      <c r="R20856" s="57" t="str">
        <f t="shared" si="544"/>
        <v>155สพป.อุดรธานี เขต 1</v>
      </c>
    </row>
    <row r="20857" spans="1:18">
      <c r="A20857" s="66"/>
      <c r="J20857" s="60">
        <v>156</v>
      </c>
      <c r="K20857" s="61" t="s">
        <v>282</v>
      </c>
      <c r="L20857" s="61" t="s">
        <v>34625</v>
      </c>
      <c r="M20857" s="62" t="s">
        <v>4655</v>
      </c>
      <c r="N20857" s="62"/>
      <c r="O20857" s="62" t="s">
        <v>15723</v>
      </c>
      <c r="P20857" s="62" t="s">
        <v>15706</v>
      </c>
      <c r="Q20857" s="62" t="s">
        <v>15670</v>
      </c>
      <c r="R20857" s="57" t="str">
        <f t="shared" si="544"/>
        <v>156สพป.อุดรธานี เขต 1</v>
      </c>
    </row>
    <row r="20858" spans="1:18">
      <c r="A20858" s="66"/>
      <c r="J20858" s="60">
        <v>157</v>
      </c>
      <c r="K20858" s="61" t="s">
        <v>282</v>
      </c>
      <c r="L20858" s="61" t="s">
        <v>34626</v>
      </c>
      <c r="M20858" s="62" t="s">
        <v>15727</v>
      </c>
      <c r="N20858" s="62"/>
      <c r="O20858" s="62" t="s">
        <v>15723</v>
      </c>
      <c r="P20858" s="62" t="s">
        <v>15706</v>
      </c>
      <c r="Q20858" s="62" t="s">
        <v>15670</v>
      </c>
      <c r="R20858" s="57" t="str">
        <f t="shared" si="544"/>
        <v>157สพป.อุดรธานี เขต 1</v>
      </c>
    </row>
    <row r="20859" spans="1:18">
      <c r="A20859" s="66"/>
      <c r="J20859" s="60">
        <v>158</v>
      </c>
      <c r="K20859" s="61" t="s">
        <v>282</v>
      </c>
      <c r="L20859" s="61" t="s">
        <v>34627</v>
      </c>
      <c r="M20859" s="62" t="s">
        <v>15728</v>
      </c>
      <c r="N20859" s="62"/>
      <c r="O20859" s="62" t="s">
        <v>1971</v>
      </c>
      <c r="P20859" s="62" t="s">
        <v>15706</v>
      </c>
      <c r="Q20859" s="62" t="s">
        <v>15670</v>
      </c>
      <c r="R20859" s="57" t="str">
        <f t="shared" si="544"/>
        <v>158สพป.อุดรธานี เขต 1</v>
      </c>
    </row>
    <row r="20860" spans="1:18">
      <c r="A20860" s="66"/>
      <c r="J20860" s="60">
        <v>159</v>
      </c>
      <c r="K20860" s="61" t="s">
        <v>282</v>
      </c>
      <c r="L20860" s="61" t="s">
        <v>34628</v>
      </c>
      <c r="M20860" s="62" t="s">
        <v>15729</v>
      </c>
      <c r="N20860" s="62"/>
      <c r="O20860" s="62" t="s">
        <v>1971</v>
      </c>
      <c r="P20860" s="62" t="s">
        <v>15706</v>
      </c>
      <c r="Q20860" s="62" t="s">
        <v>15670</v>
      </c>
      <c r="R20860" s="57" t="str">
        <f t="shared" si="544"/>
        <v>159สพป.อุดรธานี เขต 1</v>
      </c>
    </row>
    <row r="20861" spans="1:18">
      <c r="A20861" s="66"/>
      <c r="J20861" s="60">
        <v>160</v>
      </c>
      <c r="K20861" s="61" t="s">
        <v>282</v>
      </c>
      <c r="L20861" s="61" t="s">
        <v>34629</v>
      </c>
      <c r="M20861" s="62" t="s">
        <v>15730</v>
      </c>
      <c r="N20861" s="62"/>
      <c r="O20861" s="62" t="s">
        <v>1971</v>
      </c>
      <c r="P20861" s="62" t="s">
        <v>15706</v>
      </c>
      <c r="Q20861" s="62" t="s">
        <v>15670</v>
      </c>
      <c r="R20861" s="57" t="str">
        <f t="shared" si="544"/>
        <v>160สพป.อุดรธานี เขต 1</v>
      </c>
    </row>
    <row r="20862" spans="1:18">
      <c r="A20862" s="66"/>
      <c r="J20862" s="60">
        <v>161</v>
      </c>
      <c r="K20862" s="61" t="s">
        <v>282</v>
      </c>
      <c r="L20862" s="61" t="s">
        <v>34630</v>
      </c>
      <c r="M20862" s="62" t="s">
        <v>3461</v>
      </c>
      <c r="N20862" s="62"/>
      <c r="O20862" s="62" t="s">
        <v>1971</v>
      </c>
      <c r="P20862" s="62" t="s">
        <v>15706</v>
      </c>
      <c r="Q20862" s="62" t="s">
        <v>15670</v>
      </c>
      <c r="R20862" s="57" t="str">
        <f t="shared" si="544"/>
        <v>161สพป.อุดรธานี เขต 1</v>
      </c>
    </row>
    <row r="20863" spans="1:18">
      <c r="A20863" s="66"/>
      <c r="J20863" s="60">
        <v>162</v>
      </c>
      <c r="K20863" s="61" t="s">
        <v>282</v>
      </c>
      <c r="L20863" s="61" t="s">
        <v>34631</v>
      </c>
      <c r="M20863" s="62" t="s">
        <v>2325</v>
      </c>
      <c r="N20863" s="62"/>
      <c r="O20863" s="62" t="s">
        <v>1971</v>
      </c>
      <c r="P20863" s="62" t="s">
        <v>15706</v>
      </c>
      <c r="Q20863" s="62" t="s">
        <v>15670</v>
      </c>
      <c r="R20863" s="57" t="str">
        <f t="shared" si="544"/>
        <v>162สพป.อุดรธานี เขต 1</v>
      </c>
    </row>
    <row r="20864" spans="1:18">
      <c r="A20864" s="66"/>
      <c r="J20864" s="60">
        <v>163</v>
      </c>
      <c r="K20864" s="61" t="s">
        <v>282</v>
      </c>
      <c r="L20864" s="61" t="s">
        <v>34632</v>
      </c>
      <c r="M20864" s="62" t="s">
        <v>10847</v>
      </c>
      <c r="N20864" s="62"/>
      <c r="O20864" s="62" t="s">
        <v>15731</v>
      </c>
      <c r="P20864" s="62" t="s">
        <v>15706</v>
      </c>
      <c r="Q20864" s="62" t="s">
        <v>15670</v>
      </c>
      <c r="R20864" s="57" t="str">
        <f t="shared" si="544"/>
        <v>163สพป.อุดรธานี เขต 1</v>
      </c>
    </row>
    <row r="20865" spans="1:18">
      <c r="A20865" s="66"/>
      <c r="J20865" s="60">
        <v>164</v>
      </c>
      <c r="K20865" s="61" t="s">
        <v>282</v>
      </c>
      <c r="L20865" s="61" t="s">
        <v>34633</v>
      </c>
      <c r="M20865" s="62" t="s">
        <v>15732</v>
      </c>
      <c r="N20865" s="62"/>
      <c r="O20865" s="62" t="s">
        <v>15731</v>
      </c>
      <c r="P20865" s="62" t="s">
        <v>15706</v>
      </c>
      <c r="Q20865" s="62" t="s">
        <v>15670</v>
      </c>
      <c r="R20865" s="57" t="str">
        <f t="shared" si="544"/>
        <v>164สพป.อุดรธานี เขต 1</v>
      </c>
    </row>
    <row r="20866" spans="1:18">
      <c r="A20866" s="66"/>
      <c r="J20866" s="60">
        <v>165</v>
      </c>
      <c r="K20866" s="61" t="s">
        <v>282</v>
      </c>
      <c r="L20866" s="61" t="s">
        <v>34634</v>
      </c>
      <c r="M20866" s="62" t="s">
        <v>10839</v>
      </c>
      <c r="N20866" s="62"/>
      <c r="O20866" s="62" t="s">
        <v>15714</v>
      </c>
      <c r="P20866" s="62" t="s">
        <v>15706</v>
      </c>
      <c r="Q20866" s="62" t="s">
        <v>15670</v>
      </c>
      <c r="R20866" s="57" t="str">
        <f t="shared" si="544"/>
        <v>165สพป.อุดรธานี เขต 1</v>
      </c>
    </row>
    <row r="20867" spans="1:18">
      <c r="A20867" s="66"/>
      <c r="J20867" s="60">
        <v>166</v>
      </c>
      <c r="K20867" s="61" t="s">
        <v>282</v>
      </c>
      <c r="L20867" s="61" t="s">
        <v>34635</v>
      </c>
      <c r="M20867" s="62" t="s">
        <v>15733</v>
      </c>
      <c r="N20867" s="62"/>
      <c r="O20867" s="62" t="s">
        <v>12246</v>
      </c>
      <c r="P20867" s="62" t="s">
        <v>15706</v>
      </c>
      <c r="Q20867" s="62" t="s">
        <v>15670</v>
      </c>
      <c r="R20867" s="57" t="str">
        <f t="shared" si="544"/>
        <v>166สพป.อุดรธานี เขต 1</v>
      </c>
    </row>
    <row r="20868" spans="1:18">
      <c r="A20868" s="66"/>
      <c r="J20868" s="60">
        <v>167</v>
      </c>
      <c r="K20868" s="61" t="s">
        <v>282</v>
      </c>
      <c r="L20868" s="61" t="s">
        <v>34636</v>
      </c>
      <c r="M20868" s="62" t="s">
        <v>15734</v>
      </c>
      <c r="N20868" s="62"/>
      <c r="O20868" s="62" t="s">
        <v>12246</v>
      </c>
      <c r="P20868" s="62" t="s">
        <v>15706</v>
      </c>
      <c r="Q20868" s="62" t="s">
        <v>15670</v>
      </c>
      <c r="R20868" s="57" t="str">
        <f t="shared" si="544"/>
        <v>167สพป.อุดรธานี เขต 1</v>
      </c>
    </row>
    <row r="20869" spans="1:18">
      <c r="A20869" s="66"/>
      <c r="J20869" s="60">
        <v>168</v>
      </c>
      <c r="K20869" s="61" t="s">
        <v>282</v>
      </c>
      <c r="L20869" s="61" t="s">
        <v>34637</v>
      </c>
      <c r="M20869" s="62" t="s">
        <v>15735</v>
      </c>
      <c r="N20869" s="62"/>
      <c r="O20869" s="62" t="s">
        <v>2380</v>
      </c>
      <c r="P20869" s="62" t="s">
        <v>15706</v>
      </c>
      <c r="Q20869" s="62" t="s">
        <v>15670</v>
      </c>
      <c r="R20869" s="57" t="str">
        <f t="shared" si="544"/>
        <v>168สพป.อุดรธานี เขต 1</v>
      </c>
    </row>
    <row r="20870" spans="1:18">
      <c r="A20870" s="66"/>
      <c r="J20870" s="60">
        <v>169</v>
      </c>
      <c r="K20870" s="61" t="s">
        <v>282</v>
      </c>
      <c r="L20870" s="61" t="s">
        <v>34638</v>
      </c>
      <c r="M20870" s="62" t="s">
        <v>1949</v>
      </c>
      <c r="N20870" s="62"/>
      <c r="O20870" s="62" t="s">
        <v>15736</v>
      </c>
      <c r="P20870" s="62" t="s">
        <v>15737</v>
      </c>
      <c r="Q20870" s="62" t="s">
        <v>15670</v>
      </c>
      <c r="R20870" s="57" t="str">
        <f t="shared" si="544"/>
        <v>169สพป.อุดรธานี เขต 1</v>
      </c>
    </row>
    <row r="20871" spans="1:18">
      <c r="A20871" s="66"/>
      <c r="J20871" s="60">
        <v>170</v>
      </c>
      <c r="K20871" s="61" t="s">
        <v>282</v>
      </c>
      <c r="L20871" s="61" t="s">
        <v>34639</v>
      </c>
      <c r="M20871" s="62" t="s">
        <v>9032</v>
      </c>
      <c r="N20871" s="62"/>
      <c r="O20871" s="62" t="s">
        <v>15738</v>
      </c>
      <c r="P20871" s="62" t="s">
        <v>15737</v>
      </c>
      <c r="Q20871" s="62" t="s">
        <v>15670</v>
      </c>
      <c r="R20871" s="57" t="str">
        <f t="shared" si="544"/>
        <v>170สพป.อุดรธานี เขต 1</v>
      </c>
    </row>
    <row r="20872" spans="1:18">
      <c r="A20872" s="66"/>
      <c r="J20872" s="60">
        <v>171</v>
      </c>
      <c r="K20872" s="61" t="s">
        <v>282</v>
      </c>
      <c r="L20872" s="61" t="s">
        <v>34640</v>
      </c>
      <c r="M20872" s="62" t="s">
        <v>912</v>
      </c>
      <c r="N20872" s="62"/>
      <c r="O20872" s="62" t="s">
        <v>15738</v>
      </c>
      <c r="P20872" s="62" t="s">
        <v>15737</v>
      </c>
      <c r="Q20872" s="62" t="s">
        <v>15670</v>
      </c>
      <c r="R20872" s="57" t="str">
        <f t="shared" ref="R20872:R20935" si="545">J20872&amp;K20872</f>
        <v>171สพป.อุดรธานี เขต 1</v>
      </c>
    </row>
    <row r="20873" spans="1:18">
      <c r="A20873" s="66"/>
      <c r="J20873" s="60">
        <v>172</v>
      </c>
      <c r="K20873" s="61" t="s">
        <v>282</v>
      </c>
      <c r="L20873" s="61" t="s">
        <v>34641</v>
      </c>
      <c r="M20873" s="62" t="s">
        <v>15739</v>
      </c>
      <c r="N20873" s="62"/>
      <c r="O20873" s="62" t="s">
        <v>15740</v>
      </c>
      <c r="P20873" s="62" t="s">
        <v>15737</v>
      </c>
      <c r="Q20873" s="62" t="s">
        <v>15670</v>
      </c>
      <c r="R20873" s="57" t="str">
        <f t="shared" si="545"/>
        <v>172สพป.อุดรธานี เขต 1</v>
      </c>
    </row>
    <row r="20874" spans="1:18">
      <c r="A20874" s="66"/>
      <c r="J20874" s="60">
        <v>173</v>
      </c>
      <c r="K20874" s="61" t="s">
        <v>282</v>
      </c>
      <c r="L20874" s="61" t="s">
        <v>34642</v>
      </c>
      <c r="M20874" s="62" t="s">
        <v>15741</v>
      </c>
      <c r="N20874" s="62"/>
      <c r="O20874" s="62" t="s">
        <v>15740</v>
      </c>
      <c r="P20874" s="62" t="s">
        <v>15737</v>
      </c>
      <c r="Q20874" s="62" t="s">
        <v>15670</v>
      </c>
      <c r="R20874" s="57" t="str">
        <f t="shared" si="545"/>
        <v>173สพป.อุดรธานี เขต 1</v>
      </c>
    </row>
    <row r="20875" spans="1:18">
      <c r="A20875" s="66"/>
      <c r="J20875" s="60">
        <v>174</v>
      </c>
      <c r="K20875" s="61" t="s">
        <v>282</v>
      </c>
      <c r="L20875" s="61" t="s">
        <v>34643</v>
      </c>
      <c r="M20875" s="62" t="s">
        <v>1516</v>
      </c>
      <c r="N20875" s="62"/>
      <c r="O20875" s="62" t="s">
        <v>11728</v>
      </c>
      <c r="P20875" s="62" t="s">
        <v>15737</v>
      </c>
      <c r="Q20875" s="62" t="s">
        <v>15670</v>
      </c>
      <c r="R20875" s="57" t="str">
        <f t="shared" si="545"/>
        <v>174สพป.อุดรธานี เขต 1</v>
      </c>
    </row>
    <row r="20876" spans="1:18">
      <c r="A20876" s="66"/>
      <c r="J20876" s="60">
        <v>175</v>
      </c>
      <c r="K20876" s="61" t="s">
        <v>282</v>
      </c>
      <c r="L20876" s="61" t="s">
        <v>34644</v>
      </c>
      <c r="M20876" s="62" t="s">
        <v>15742</v>
      </c>
      <c r="N20876" s="62"/>
      <c r="O20876" s="62" t="s">
        <v>15737</v>
      </c>
      <c r="P20876" s="62" t="s">
        <v>15737</v>
      </c>
      <c r="Q20876" s="62" t="s">
        <v>15670</v>
      </c>
      <c r="R20876" s="57" t="str">
        <f t="shared" si="545"/>
        <v>175สพป.อุดรธานี เขต 1</v>
      </c>
    </row>
    <row r="20877" spans="1:18">
      <c r="A20877" s="66"/>
      <c r="J20877" s="60">
        <v>176</v>
      </c>
      <c r="K20877" s="61" t="s">
        <v>282</v>
      </c>
      <c r="L20877" s="61" t="s">
        <v>34645</v>
      </c>
      <c r="M20877" s="62" t="s">
        <v>10839</v>
      </c>
      <c r="N20877" s="62"/>
      <c r="O20877" s="62" t="s">
        <v>3558</v>
      </c>
      <c r="P20877" s="62" t="s">
        <v>15737</v>
      </c>
      <c r="Q20877" s="62" t="s">
        <v>15670</v>
      </c>
      <c r="R20877" s="57" t="str">
        <f t="shared" si="545"/>
        <v>176สพป.อุดรธานี เขต 1</v>
      </c>
    </row>
    <row r="20878" spans="1:18">
      <c r="A20878" s="66"/>
      <c r="J20878" s="60">
        <v>177</v>
      </c>
      <c r="K20878" s="61" t="s">
        <v>282</v>
      </c>
      <c r="L20878" s="61" t="s">
        <v>34646</v>
      </c>
      <c r="M20878" s="62" t="s">
        <v>15743</v>
      </c>
      <c r="N20878" s="62"/>
      <c r="O20878" s="62" t="s">
        <v>3558</v>
      </c>
      <c r="P20878" s="62" t="s">
        <v>15737</v>
      </c>
      <c r="Q20878" s="62" t="s">
        <v>15670</v>
      </c>
      <c r="R20878" s="57" t="str">
        <f t="shared" si="545"/>
        <v>177สพป.อุดรธานี เขต 1</v>
      </c>
    </row>
    <row r="20879" spans="1:18">
      <c r="A20879" s="66"/>
      <c r="J20879" s="60">
        <v>178</v>
      </c>
      <c r="K20879" s="61" t="s">
        <v>282</v>
      </c>
      <c r="L20879" s="61" t="s">
        <v>34647</v>
      </c>
      <c r="M20879" s="62" t="s">
        <v>15744</v>
      </c>
      <c r="N20879" s="62"/>
      <c r="O20879" s="62" t="s">
        <v>15745</v>
      </c>
      <c r="P20879" s="62" t="s">
        <v>15737</v>
      </c>
      <c r="Q20879" s="62" t="s">
        <v>15670</v>
      </c>
      <c r="R20879" s="57" t="str">
        <f t="shared" si="545"/>
        <v>178สพป.อุดรธานี เขต 1</v>
      </c>
    </row>
    <row r="20880" spans="1:18">
      <c r="A20880" s="66"/>
      <c r="J20880" s="60">
        <v>179</v>
      </c>
      <c r="K20880" s="61" t="s">
        <v>282</v>
      </c>
      <c r="L20880" s="61" t="s">
        <v>34648</v>
      </c>
      <c r="M20880" s="62" t="s">
        <v>15746</v>
      </c>
      <c r="N20880" s="62"/>
      <c r="O20880" s="62" t="s">
        <v>3558</v>
      </c>
      <c r="P20880" s="62" t="s">
        <v>15737</v>
      </c>
      <c r="Q20880" s="62" t="s">
        <v>15670</v>
      </c>
      <c r="R20880" s="57" t="str">
        <f t="shared" si="545"/>
        <v>179สพป.อุดรธานี เขต 1</v>
      </c>
    </row>
    <row r="20881" spans="1:18">
      <c r="A20881" s="66"/>
      <c r="J20881" s="60">
        <v>180</v>
      </c>
      <c r="K20881" s="61" t="s">
        <v>282</v>
      </c>
      <c r="L20881" s="61" t="s">
        <v>34649</v>
      </c>
      <c r="M20881" s="62" t="s">
        <v>15747</v>
      </c>
      <c r="N20881" s="62"/>
      <c r="O20881" s="62" t="s">
        <v>15745</v>
      </c>
      <c r="P20881" s="62" t="s">
        <v>15737</v>
      </c>
      <c r="Q20881" s="62" t="s">
        <v>15670</v>
      </c>
      <c r="R20881" s="57" t="str">
        <f t="shared" si="545"/>
        <v>180สพป.อุดรธานี เขต 1</v>
      </c>
    </row>
    <row r="20882" spans="1:18">
      <c r="A20882" s="66"/>
      <c r="J20882" s="60">
        <v>181</v>
      </c>
      <c r="K20882" s="61" t="s">
        <v>282</v>
      </c>
      <c r="L20882" s="61" t="s">
        <v>34650</v>
      </c>
      <c r="M20882" s="62" t="s">
        <v>15749</v>
      </c>
      <c r="N20882" s="62"/>
      <c r="O20882" s="62" t="s">
        <v>2088</v>
      </c>
      <c r="P20882" s="62" t="s">
        <v>15748</v>
      </c>
      <c r="Q20882" s="62" t="s">
        <v>15670</v>
      </c>
      <c r="R20882" s="57" t="str">
        <f t="shared" si="545"/>
        <v>181สพป.อุดรธานี เขต 1</v>
      </c>
    </row>
    <row r="20883" spans="1:18">
      <c r="A20883" s="66"/>
      <c r="J20883" s="60">
        <v>182</v>
      </c>
      <c r="K20883" s="61" t="s">
        <v>282</v>
      </c>
      <c r="L20883" s="61" t="s">
        <v>34651</v>
      </c>
      <c r="M20883" s="62" t="s">
        <v>5591</v>
      </c>
      <c r="N20883" s="62"/>
      <c r="O20883" s="62" t="s">
        <v>2088</v>
      </c>
      <c r="P20883" s="62" t="s">
        <v>15748</v>
      </c>
      <c r="Q20883" s="62" t="s">
        <v>15670</v>
      </c>
      <c r="R20883" s="57" t="str">
        <f t="shared" si="545"/>
        <v>182สพป.อุดรธานี เขต 1</v>
      </c>
    </row>
    <row r="20884" spans="1:18">
      <c r="A20884" s="66"/>
      <c r="J20884" s="60">
        <v>183</v>
      </c>
      <c r="K20884" s="61" t="s">
        <v>282</v>
      </c>
      <c r="L20884" s="61" t="s">
        <v>34652</v>
      </c>
      <c r="M20884" s="62" t="s">
        <v>11391</v>
      </c>
      <c r="N20884" s="62"/>
      <c r="O20884" s="62" t="s">
        <v>15748</v>
      </c>
      <c r="P20884" s="62" t="s">
        <v>15748</v>
      </c>
      <c r="Q20884" s="62" t="s">
        <v>15670</v>
      </c>
      <c r="R20884" s="57" t="str">
        <f t="shared" si="545"/>
        <v>183สพป.อุดรธานี เขต 1</v>
      </c>
    </row>
    <row r="20885" spans="1:18">
      <c r="A20885" s="66"/>
      <c r="J20885" s="60">
        <v>184</v>
      </c>
      <c r="K20885" s="61" t="s">
        <v>282</v>
      </c>
      <c r="L20885" s="61" t="s">
        <v>34653</v>
      </c>
      <c r="M20885" s="62" t="s">
        <v>15750</v>
      </c>
      <c r="N20885" s="62"/>
      <c r="O20885" s="62" t="s">
        <v>15751</v>
      </c>
      <c r="P20885" s="62" t="s">
        <v>15748</v>
      </c>
      <c r="Q20885" s="62" t="s">
        <v>15670</v>
      </c>
      <c r="R20885" s="57" t="str">
        <f t="shared" si="545"/>
        <v>184สพป.อุดรธานี เขต 1</v>
      </c>
    </row>
    <row r="20886" spans="1:18">
      <c r="A20886" s="66"/>
      <c r="J20886" s="60">
        <v>185</v>
      </c>
      <c r="K20886" s="61" t="s">
        <v>282</v>
      </c>
      <c r="L20886" s="61" t="s">
        <v>34654</v>
      </c>
      <c r="M20886" s="62" t="s">
        <v>15752</v>
      </c>
      <c r="N20886" s="62"/>
      <c r="O20886" s="62" t="s">
        <v>15751</v>
      </c>
      <c r="P20886" s="62" t="s">
        <v>15748</v>
      </c>
      <c r="Q20886" s="62" t="s">
        <v>15670</v>
      </c>
      <c r="R20886" s="57" t="str">
        <f t="shared" si="545"/>
        <v>185สพป.อุดรธานี เขต 1</v>
      </c>
    </row>
    <row r="20887" spans="1:18">
      <c r="A20887" s="66"/>
      <c r="J20887" s="60">
        <v>186</v>
      </c>
      <c r="K20887" s="61" t="s">
        <v>282</v>
      </c>
      <c r="L20887" s="61" t="s">
        <v>34655</v>
      </c>
      <c r="M20887" s="62" t="s">
        <v>15753</v>
      </c>
      <c r="N20887" s="62"/>
      <c r="O20887" s="62" t="s">
        <v>15754</v>
      </c>
      <c r="P20887" s="62" t="s">
        <v>15748</v>
      </c>
      <c r="Q20887" s="62" t="s">
        <v>15670</v>
      </c>
      <c r="R20887" s="57" t="str">
        <f t="shared" si="545"/>
        <v>186สพป.อุดรธานี เขต 1</v>
      </c>
    </row>
    <row r="20888" spans="1:18">
      <c r="A20888" s="66"/>
      <c r="J20888" s="60">
        <v>187</v>
      </c>
      <c r="K20888" s="61" t="s">
        <v>282</v>
      </c>
      <c r="L20888" s="61" t="s">
        <v>34656</v>
      </c>
      <c r="M20888" s="62" t="s">
        <v>15635</v>
      </c>
      <c r="N20888" s="62"/>
      <c r="O20888" s="62" t="s">
        <v>15754</v>
      </c>
      <c r="P20888" s="62" t="s">
        <v>15748</v>
      </c>
      <c r="Q20888" s="62" t="s">
        <v>15670</v>
      </c>
      <c r="R20888" s="57" t="str">
        <f t="shared" si="545"/>
        <v>187สพป.อุดรธานี เขต 1</v>
      </c>
    </row>
    <row r="20889" spans="1:18">
      <c r="A20889" s="66"/>
      <c r="J20889" s="60">
        <v>188</v>
      </c>
      <c r="K20889" s="61" t="s">
        <v>282</v>
      </c>
      <c r="L20889" s="61" t="s">
        <v>34657</v>
      </c>
      <c r="M20889" s="62" t="s">
        <v>15755</v>
      </c>
      <c r="N20889" s="62"/>
      <c r="O20889" s="62" t="s">
        <v>2088</v>
      </c>
      <c r="P20889" s="62" t="s">
        <v>15748</v>
      </c>
      <c r="Q20889" s="62" t="s">
        <v>15670</v>
      </c>
      <c r="R20889" s="57" t="str">
        <f t="shared" si="545"/>
        <v>188สพป.อุดรธานี เขต 1</v>
      </c>
    </row>
    <row r="20890" spans="1:18">
      <c r="A20890" s="66"/>
      <c r="J20890" s="60">
        <v>189</v>
      </c>
      <c r="K20890" s="61" t="s">
        <v>282</v>
      </c>
      <c r="L20890" s="61" t="s">
        <v>34658</v>
      </c>
      <c r="M20890" s="62" t="s">
        <v>15756</v>
      </c>
      <c r="N20890" s="62"/>
      <c r="O20890" s="62" t="s">
        <v>15756</v>
      </c>
      <c r="P20890" s="62" t="s">
        <v>15748</v>
      </c>
      <c r="Q20890" s="62" t="s">
        <v>15670</v>
      </c>
      <c r="R20890" s="57" t="str">
        <f t="shared" si="545"/>
        <v>189สพป.อุดรธานี เขต 1</v>
      </c>
    </row>
    <row r="20891" spans="1:18">
      <c r="A20891" s="66"/>
      <c r="J20891" s="60">
        <v>190</v>
      </c>
      <c r="K20891" s="61" t="s">
        <v>282</v>
      </c>
      <c r="L20891" s="61" t="s">
        <v>34659</v>
      </c>
      <c r="M20891" s="62" t="s">
        <v>15757</v>
      </c>
      <c r="N20891" s="62"/>
      <c r="O20891" s="62" t="s">
        <v>15758</v>
      </c>
      <c r="P20891" s="62" t="s">
        <v>15748</v>
      </c>
      <c r="Q20891" s="62" t="s">
        <v>15670</v>
      </c>
      <c r="R20891" s="57" t="str">
        <f t="shared" si="545"/>
        <v>190สพป.อุดรธานี เขต 1</v>
      </c>
    </row>
    <row r="20892" spans="1:18">
      <c r="A20892" s="66"/>
      <c r="J20892" s="60">
        <v>191</v>
      </c>
      <c r="K20892" s="61" t="s">
        <v>282</v>
      </c>
      <c r="L20892" s="61" t="s">
        <v>34660</v>
      </c>
      <c r="M20892" s="62" t="s">
        <v>15759</v>
      </c>
      <c r="N20892" s="62"/>
      <c r="O20892" s="62" t="s">
        <v>15758</v>
      </c>
      <c r="P20892" s="62" t="s">
        <v>15748</v>
      </c>
      <c r="Q20892" s="62" t="s">
        <v>15670</v>
      </c>
      <c r="R20892" s="57" t="str">
        <f t="shared" si="545"/>
        <v>191สพป.อุดรธานี เขต 1</v>
      </c>
    </row>
    <row r="20893" spans="1:18">
      <c r="A20893" s="66"/>
      <c r="J20893" s="60">
        <v>1</v>
      </c>
      <c r="K20893" s="61" t="s">
        <v>283</v>
      </c>
      <c r="L20893" s="61" t="s">
        <v>40603</v>
      </c>
      <c r="M20893" s="62" t="s">
        <v>41781</v>
      </c>
      <c r="N20893" s="62"/>
      <c r="O20893" s="62" t="s">
        <v>41781</v>
      </c>
      <c r="P20893" s="62" t="s">
        <v>41781</v>
      </c>
      <c r="Q20893" s="62" t="s">
        <v>41781</v>
      </c>
      <c r="R20893" s="57" t="str">
        <f t="shared" si="545"/>
        <v>1สพป.อุดรธานี เขต 2</v>
      </c>
    </row>
    <row r="20894" spans="1:18">
      <c r="A20894" s="66"/>
      <c r="J20894" s="60">
        <v>2</v>
      </c>
      <c r="K20894" s="61" t="s">
        <v>283</v>
      </c>
      <c r="L20894" s="61" t="s">
        <v>40604</v>
      </c>
      <c r="M20894" s="62" t="s">
        <v>41781</v>
      </c>
      <c r="N20894" s="62"/>
      <c r="O20894" s="62" t="s">
        <v>41781</v>
      </c>
      <c r="P20894" s="62" t="s">
        <v>41781</v>
      </c>
      <c r="Q20894" s="62" t="s">
        <v>41781</v>
      </c>
      <c r="R20894" s="57" t="str">
        <f t="shared" si="545"/>
        <v>2สพป.อุดรธานี เขต 2</v>
      </c>
    </row>
    <row r="20895" spans="1:18">
      <c r="A20895" s="66"/>
      <c r="J20895" s="60">
        <v>3</v>
      </c>
      <c r="K20895" s="61" t="s">
        <v>283</v>
      </c>
      <c r="L20895" s="61" t="s">
        <v>40605</v>
      </c>
      <c r="M20895" s="62" t="s">
        <v>41781</v>
      </c>
      <c r="N20895" s="62"/>
      <c r="O20895" s="62" t="s">
        <v>41781</v>
      </c>
      <c r="P20895" s="62" t="s">
        <v>41781</v>
      </c>
      <c r="Q20895" s="62" t="s">
        <v>41781</v>
      </c>
      <c r="R20895" s="57" t="str">
        <f t="shared" si="545"/>
        <v>3สพป.อุดรธานี เขต 2</v>
      </c>
    </row>
    <row r="20896" spans="1:18">
      <c r="A20896" s="66"/>
      <c r="J20896" s="60">
        <v>4</v>
      </c>
      <c r="K20896" s="61" t="s">
        <v>283</v>
      </c>
      <c r="L20896" s="61" t="s">
        <v>40606</v>
      </c>
      <c r="M20896" s="62" t="s">
        <v>41781</v>
      </c>
      <c r="N20896" s="62"/>
      <c r="O20896" s="62" t="s">
        <v>41781</v>
      </c>
      <c r="P20896" s="62" t="s">
        <v>41781</v>
      </c>
      <c r="Q20896" s="62" t="s">
        <v>41781</v>
      </c>
      <c r="R20896" s="57" t="str">
        <f t="shared" si="545"/>
        <v>4สพป.อุดรธานี เขต 2</v>
      </c>
    </row>
    <row r="20897" spans="1:18">
      <c r="A20897" s="66"/>
      <c r="J20897" s="60">
        <v>5</v>
      </c>
      <c r="K20897" s="61" t="s">
        <v>283</v>
      </c>
      <c r="L20897" s="61" t="s">
        <v>40607</v>
      </c>
      <c r="M20897" s="62" t="s">
        <v>41781</v>
      </c>
      <c r="N20897" s="62"/>
      <c r="O20897" s="62" t="s">
        <v>41781</v>
      </c>
      <c r="P20897" s="62" t="s">
        <v>41781</v>
      </c>
      <c r="Q20897" s="62" t="s">
        <v>41781</v>
      </c>
      <c r="R20897" s="57" t="str">
        <f t="shared" si="545"/>
        <v>5สพป.อุดรธานี เขต 2</v>
      </c>
    </row>
    <row r="20898" spans="1:18">
      <c r="A20898" s="66"/>
      <c r="J20898" s="60">
        <v>6</v>
      </c>
      <c r="K20898" s="61" t="s">
        <v>283</v>
      </c>
      <c r="L20898" s="61" t="s">
        <v>40608</v>
      </c>
      <c r="M20898" s="62" t="s">
        <v>41781</v>
      </c>
      <c r="N20898" s="62"/>
      <c r="O20898" s="62" t="s">
        <v>41781</v>
      </c>
      <c r="P20898" s="62" t="s">
        <v>41781</v>
      </c>
      <c r="Q20898" s="62" t="s">
        <v>41781</v>
      </c>
      <c r="R20898" s="57" t="str">
        <f t="shared" si="545"/>
        <v>6สพป.อุดรธานี เขต 2</v>
      </c>
    </row>
    <row r="20899" spans="1:18">
      <c r="A20899" s="66"/>
      <c r="J20899" s="60">
        <v>7</v>
      </c>
      <c r="K20899" s="61" t="s">
        <v>283</v>
      </c>
      <c r="L20899" s="61" t="s">
        <v>40609</v>
      </c>
      <c r="M20899" s="62" t="s">
        <v>41781</v>
      </c>
      <c r="N20899" s="62"/>
      <c r="O20899" s="62" t="s">
        <v>41781</v>
      </c>
      <c r="P20899" s="62" t="s">
        <v>41781</v>
      </c>
      <c r="Q20899" s="62" t="s">
        <v>41781</v>
      </c>
      <c r="R20899" s="57" t="str">
        <f t="shared" si="545"/>
        <v>7สพป.อุดรธานี เขต 2</v>
      </c>
    </row>
    <row r="20900" spans="1:18">
      <c r="A20900" s="66"/>
      <c r="J20900" s="60">
        <v>8</v>
      </c>
      <c r="K20900" s="61" t="s">
        <v>283</v>
      </c>
      <c r="L20900" s="61" t="s">
        <v>40610</v>
      </c>
      <c r="M20900" s="62" t="s">
        <v>41781</v>
      </c>
      <c r="N20900" s="62"/>
      <c r="O20900" s="62" t="s">
        <v>41781</v>
      </c>
      <c r="P20900" s="62" t="s">
        <v>41781</v>
      </c>
      <c r="Q20900" s="62" t="s">
        <v>41781</v>
      </c>
      <c r="R20900" s="57" t="str">
        <f t="shared" si="545"/>
        <v>8สพป.อุดรธานี เขต 2</v>
      </c>
    </row>
    <row r="20901" spans="1:18">
      <c r="A20901" s="66"/>
      <c r="J20901" s="60">
        <v>9</v>
      </c>
      <c r="K20901" s="61" t="s">
        <v>283</v>
      </c>
      <c r="L20901" s="61" t="s">
        <v>40611</v>
      </c>
      <c r="M20901" s="62" t="s">
        <v>41781</v>
      </c>
      <c r="N20901" s="62"/>
      <c r="O20901" s="62" t="s">
        <v>41781</v>
      </c>
      <c r="P20901" s="62" t="s">
        <v>41781</v>
      </c>
      <c r="Q20901" s="62" t="s">
        <v>41781</v>
      </c>
      <c r="R20901" s="57" t="str">
        <f t="shared" si="545"/>
        <v>9สพป.อุดรธานี เขต 2</v>
      </c>
    </row>
    <row r="20902" spans="1:18">
      <c r="A20902" s="66"/>
      <c r="J20902" s="60">
        <v>10</v>
      </c>
      <c r="K20902" s="61" t="s">
        <v>283</v>
      </c>
      <c r="L20902" s="61" t="s">
        <v>40612</v>
      </c>
      <c r="M20902" s="62" t="s">
        <v>41781</v>
      </c>
      <c r="N20902" s="62"/>
      <c r="O20902" s="62" t="s">
        <v>41781</v>
      </c>
      <c r="P20902" s="62" t="s">
        <v>41781</v>
      </c>
      <c r="Q20902" s="62" t="s">
        <v>41781</v>
      </c>
      <c r="R20902" s="57" t="str">
        <f t="shared" si="545"/>
        <v>10สพป.อุดรธานี เขต 2</v>
      </c>
    </row>
    <row r="20903" spans="1:18">
      <c r="A20903" s="66"/>
      <c r="J20903" s="60">
        <v>11</v>
      </c>
      <c r="K20903" s="61" t="s">
        <v>283</v>
      </c>
      <c r="L20903" s="61" t="s">
        <v>40613</v>
      </c>
      <c r="M20903" s="62" t="s">
        <v>41781</v>
      </c>
      <c r="N20903" s="62"/>
      <c r="O20903" s="62" t="s">
        <v>41781</v>
      </c>
      <c r="P20903" s="62" t="s">
        <v>41781</v>
      </c>
      <c r="Q20903" s="62" t="s">
        <v>41781</v>
      </c>
      <c r="R20903" s="57" t="str">
        <f t="shared" si="545"/>
        <v>11สพป.อุดรธานี เขต 2</v>
      </c>
    </row>
    <row r="20904" spans="1:18">
      <c r="A20904" s="66"/>
      <c r="J20904" s="60">
        <v>12</v>
      </c>
      <c r="K20904" s="61" t="s">
        <v>283</v>
      </c>
      <c r="L20904" s="61" t="s">
        <v>40614</v>
      </c>
      <c r="M20904" s="62" t="s">
        <v>41781</v>
      </c>
      <c r="N20904" s="62"/>
      <c r="O20904" s="62" t="s">
        <v>41781</v>
      </c>
      <c r="P20904" s="62" t="s">
        <v>41781</v>
      </c>
      <c r="Q20904" s="62" t="s">
        <v>41781</v>
      </c>
      <c r="R20904" s="57" t="str">
        <f t="shared" si="545"/>
        <v>12สพป.อุดรธานี เขต 2</v>
      </c>
    </row>
    <row r="20905" spans="1:18">
      <c r="A20905" s="66"/>
      <c r="J20905" s="60">
        <v>13</v>
      </c>
      <c r="K20905" s="61" t="s">
        <v>283</v>
      </c>
      <c r="L20905" s="61" t="s">
        <v>40615</v>
      </c>
      <c r="M20905" s="62" t="s">
        <v>41781</v>
      </c>
      <c r="N20905" s="62"/>
      <c r="O20905" s="62" t="s">
        <v>41781</v>
      </c>
      <c r="P20905" s="62" t="s">
        <v>41781</v>
      </c>
      <c r="Q20905" s="62" t="s">
        <v>41781</v>
      </c>
      <c r="R20905" s="57" t="str">
        <f t="shared" si="545"/>
        <v>13สพป.อุดรธานี เขต 2</v>
      </c>
    </row>
    <row r="20906" spans="1:18">
      <c r="A20906" s="66"/>
      <c r="J20906" s="60">
        <v>14</v>
      </c>
      <c r="K20906" s="61" t="s">
        <v>283</v>
      </c>
      <c r="L20906" s="61" t="s">
        <v>40616</v>
      </c>
      <c r="M20906" s="62" t="s">
        <v>41781</v>
      </c>
      <c r="N20906" s="62"/>
      <c r="O20906" s="62" t="s">
        <v>41781</v>
      </c>
      <c r="P20906" s="62" t="s">
        <v>41781</v>
      </c>
      <c r="Q20906" s="62" t="s">
        <v>41781</v>
      </c>
      <c r="R20906" s="57" t="str">
        <f t="shared" si="545"/>
        <v>14สพป.อุดรธานี เขต 2</v>
      </c>
    </row>
    <row r="20907" spans="1:18">
      <c r="A20907" s="66"/>
      <c r="J20907" s="60">
        <v>15</v>
      </c>
      <c r="K20907" s="61" t="s">
        <v>283</v>
      </c>
      <c r="L20907" s="61" t="s">
        <v>40617</v>
      </c>
      <c r="M20907" s="62" t="s">
        <v>41781</v>
      </c>
      <c r="N20907" s="62"/>
      <c r="O20907" s="62" t="s">
        <v>41781</v>
      </c>
      <c r="P20907" s="62" t="s">
        <v>41781</v>
      </c>
      <c r="Q20907" s="62" t="s">
        <v>41781</v>
      </c>
      <c r="R20907" s="57" t="str">
        <f t="shared" si="545"/>
        <v>15สพป.อุดรธานี เขต 2</v>
      </c>
    </row>
    <row r="20908" spans="1:18">
      <c r="A20908" s="66"/>
      <c r="J20908" s="60">
        <v>16</v>
      </c>
      <c r="K20908" s="61" t="s">
        <v>283</v>
      </c>
      <c r="L20908" s="61" t="s">
        <v>40618</v>
      </c>
      <c r="M20908" s="62" t="s">
        <v>41781</v>
      </c>
      <c r="N20908" s="62"/>
      <c r="O20908" s="62" t="s">
        <v>41781</v>
      </c>
      <c r="P20908" s="62" t="s">
        <v>41781</v>
      </c>
      <c r="Q20908" s="62" t="s">
        <v>41781</v>
      </c>
      <c r="R20908" s="57" t="str">
        <f t="shared" si="545"/>
        <v>16สพป.อุดรธานี เขต 2</v>
      </c>
    </row>
    <row r="20909" spans="1:18">
      <c r="A20909" s="66"/>
      <c r="J20909" s="60">
        <v>17</v>
      </c>
      <c r="K20909" s="61" t="s">
        <v>283</v>
      </c>
      <c r="L20909" s="61" t="s">
        <v>40619</v>
      </c>
      <c r="M20909" s="62" t="s">
        <v>41781</v>
      </c>
      <c r="N20909" s="62"/>
      <c r="O20909" s="62" t="s">
        <v>41781</v>
      </c>
      <c r="P20909" s="62" t="s">
        <v>41781</v>
      </c>
      <c r="Q20909" s="62" t="s">
        <v>41781</v>
      </c>
      <c r="R20909" s="57" t="str">
        <f t="shared" si="545"/>
        <v>17สพป.อุดรธานี เขต 2</v>
      </c>
    </row>
    <row r="20910" spans="1:18">
      <c r="A20910" s="66"/>
      <c r="J20910" s="60">
        <v>18</v>
      </c>
      <c r="K20910" s="61" t="s">
        <v>283</v>
      </c>
      <c r="L20910" s="61" t="s">
        <v>40620</v>
      </c>
      <c r="M20910" s="62" t="s">
        <v>41781</v>
      </c>
      <c r="N20910" s="62"/>
      <c r="O20910" s="62" t="s">
        <v>41781</v>
      </c>
      <c r="P20910" s="62" t="s">
        <v>41781</v>
      </c>
      <c r="Q20910" s="62" t="s">
        <v>41781</v>
      </c>
      <c r="R20910" s="57" t="str">
        <f t="shared" si="545"/>
        <v>18สพป.อุดรธานี เขต 2</v>
      </c>
    </row>
    <row r="20911" spans="1:18">
      <c r="A20911" s="66"/>
      <c r="J20911" s="60">
        <v>19</v>
      </c>
      <c r="K20911" s="61" t="s">
        <v>283</v>
      </c>
      <c r="L20911" s="61" t="s">
        <v>40621</v>
      </c>
      <c r="M20911" s="62" t="s">
        <v>41781</v>
      </c>
      <c r="N20911" s="62"/>
      <c r="O20911" s="62" t="s">
        <v>41781</v>
      </c>
      <c r="P20911" s="62" t="s">
        <v>41781</v>
      </c>
      <c r="Q20911" s="62" t="s">
        <v>41781</v>
      </c>
      <c r="R20911" s="57" t="str">
        <f t="shared" si="545"/>
        <v>19สพป.อุดรธานี เขต 2</v>
      </c>
    </row>
    <row r="20912" spans="1:18">
      <c r="A20912" s="66"/>
      <c r="J20912" s="60">
        <v>20</v>
      </c>
      <c r="K20912" s="61" t="s">
        <v>283</v>
      </c>
      <c r="L20912" s="61" t="s">
        <v>40622</v>
      </c>
      <c r="M20912" s="62" t="s">
        <v>41781</v>
      </c>
      <c r="N20912" s="62"/>
      <c r="O20912" s="62" t="s">
        <v>41781</v>
      </c>
      <c r="P20912" s="62" t="s">
        <v>41781</v>
      </c>
      <c r="Q20912" s="62" t="s">
        <v>41781</v>
      </c>
      <c r="R20912" s="57" t="str">
        <f t="shared" si="545"/>
        <v>20สพป.อุดรธานี เขต 2</v>
      </c>
    </row>
    <row r="20913" spans="1:18">
      <c r="A20913" s="66"/>
      <c r="J20913" s="60">
        <v>21</v>
      </c>
      <c r="K20913" s="61" t="s">
        <v>283</v>
      </c>
      <c r="L20913" s="61" t="s">
        <v>40623</v>
      </c>
      <c r="M20913" s="62" t="s">
        <v>41781</v>
      </c>
      <c r="N20913" s="62"/>
      <c r="O20913" s="62" t="s">
        <v>41781</v>
      </c>
      <c r="P20913" s="62" t="s">
        <v>41781</v>
      </c>
      <c r="Q20913" s="62" t="s">
        <v>41781</v>
      </c>
      <c r="R20913" s="57" t="str">
        <f t="shared" si="545"/>
        <v>21สพป.อุดรธานี เขต 2</v>
      </c>
    </row>
    <row r="20914" spans="1:18">
      <c r="A20914" s="66"/>
      <c r="J20914" s="60">
        <v>22</v>
      </c>
      <c r="K20914" s="61" t="s">
        <v>283</v>
      </c>
      <c r="L20914" s="61" t="s">
        <v>40624</v>
      </c>
      <c r="M20914" s="62" t="s">
        <v>41781</v>
      </c>
      <c r="N20914" s="62"/>
      <c r="O20914" s="62" t="s">
        <v>41781</v>
      </c>
      <c r="P20914" s="62" t="s">
        <v>41781</v>
      </c>
      <c r="Q20914" s="62" t="s">
        <v>41781</v>
      </c>
      <c r="R20914" s="57" t="str">
        <f t="shared" si="545"/>
        <v>22สพป.อุดรธานี เขต 2</v>
      </c>
    </row>
    <row r="20915" spans="1:18">
      <c r="A20915" s="66"/>
      <c r="J20915" s="60">
        <v>23</v>
      </c>
      <c r="K20915" s="61" t="s">
        <v>283</v>
      </c>
      <c r="L20915" s="61" t="s">
        <v>40625</v>
      </c>
      <c r="M20915" s="62" t="s">
        <v>41781</v>
      </c>
      <c r="N20915" s="62"/>
      <c r="O20915" s="62" t="s">
        <v>41781</v>
      </c>
      <c r="P20915" s="62" t="s">
        <v>41781</v>
      </c>
      <c r="Q20915" s="62" t="s">
        <v>41781</v>
      </c>
      <c r="R20915" s="57" t="str">
        <f t="shared" si="545"/>
        <v>23สพป.อุดรธานี เขต 2</v>
      </c>
    </row>
    <row r="20916" spans="1:18">
      <c r="A20916" s="66"/>
      <c r="J20916" s="60">
        <v>24</v>
      </c>
      <c r="K20916" s="61" t="s">
        <v>283</v>
      </c>
      <c r="L20916" s="61" t="s">
        <v>40626</v>
      </c>
      <c r="M20916" s="62" t="s">
        <v>41781</v>
      </c>
      <c r="N20916" s="62"/>
      <c r="O20916" s="62" t="s">
        <v>41781</v>
      </c>
      <c r="P20916" s="62" t="s">
        <v>41781</v>
      </c>
      <c r="Q20916" s="62" t="s">
        <v>41781</v>
      </c>
      <c r="R20916" s="57" t="str">
        <f t="shared" si="545"/>
        <v>24สพป.อุดรธานี เขต 2</v>
      </c>
    </row>
    <row r="20917" spans="1:18">
      <c r="A20917" s="66"/>
      <c r="J20917" s="60">
        <v>25</v>
      </c>
      <c r="K20917" s="61" t="s">
        <v>283</v>
      </c>
      <c r="L20917" s="61" t="s">
        <v>40627</v>
      </c>
      <c r="M20917" s="62" t="s">
        <v>41781</v>
      </c>
      <c r="N20917" s="62"/>
      <c r="O20917" s="62" t="s">
        <v>41781</v>
      </c>
      <c r="P20917" s="62" t="s">
        <v>41781</v>
      </c>
      <c r="Q20917" s="62" t="s">
        <v>41781</v>
      </c>
      <c r="R20917" s="57" t="str">
        <f t="shared" si="545"/>
        <v>25สพป.อุดรธานี เขต 2</v>
      </c>
    </row>
    <row r="20918" spans="1:18">
      <c r="A20918" s="66"/>
      <c r="J20918" s="60">
        <v>26</v>
      </c>
      <c r="K20918" s="61" t="s">
        <v>283</v>
      </c>
      <c r="L20918" s="61" t="s">
        <v>40628</v>
      </c>
      <c r="M20918" s="62" t="s">
        <v>41781</v>
      </c>
      <c r="N20918" s="62"/>
      <c r="O20918" s="62" t="s">
        <v>41781</v>
      </c>
      <c r="P20918" s="62" t="s">
        <v>41781</v>
      </c>
      <c r="Q20918" s="62" t="s">
        <v>41781</v>
      </c>
      <c r="R20918" s="57" t="str">
        <f t="shared" si="545"/>
        <v>26สพป.อุดรธานี เขต 2</v>
      </c>
    </row>
    <row r="20919" spans="1:18">
      <c r="A20919" s="66"/>
      <c r="J20919" s="60">
        <v>27</v>
      </c>
      <c r="K20919" s="61" t="s">
        <v>283</v>
      </c>
      <c r="L20919" s="61" t="s">
        <v>40629</v>
      </c>
      <c r="M20919" s="62" t="s">
        <v>41781</v>
      </c>
      <c r="N20919" s="62"/>
      <c r="O20919" s="62" t="s">
        <v>41781</v>
      </c>
      <c r="P20919" s="62" t="s">
        <v>41781</v>
      </c>
      <c r="Q20919" s="62" t="s">
        <v>41781</v>
      </c>
      <c r="R20919" s="57" t="str">
        <f t="shared" si="545"/>
        <v>27สพป.อุดรธานี เขต 2</v>
      </c>
    </row>
    <row r="20920" spans="1:18">
      <c r="A20920" s="66"/>
      <c r="J20920" s="60">
        <v>28</v>
      </c>
      <c r="K20920" s="61" t="s">
        <v>283</v>
      </c>
      <c r="L20920" s="61" t="s">
        <v>40630</v>
      </c>
      <c r="M20920" s="62" t="s">
        <v>41781</v>
      </c>
      <c r="N20920" s="62"/>
      <c r="O20920" s="62" t="s">
        <v>41781</v>
      </c>
      <c r="P20920" s="62" t="s">
        <v>41781</v>
      </c>
      <c r="Q20920" s="62" t="s">
        <v>41781</v>
      </c>
      <c r="R20920" s="57" t="str">
        <f t="shared" si="545"/>
        <v>28สพป.อุดรธานี เขต 2</v>
      </c>
    </row>
    <row r="20921" spans="1:18">
      <c r="A20921" s="66"/>
      <c r="J20921" s="60">
        <v>29</v>
      </c>
      <c r="K20921" s="61" t="s">
        <v>283</v>
      </c>
      <c r="L20921" s="61" t="s">
        <v>40631</v>
      </c>
      <c r="M20921" s="62" t="s">
        <v>41781</v>
      </c>
      <c r="N20921" s="62"/>
      <c r="O20921" s="62" t="s">
        <v>41781</v>
      </c>
      <c r="P20921" s="62" t="s">
        <v>41781</v>
      </c>
      <c r="Q20921" s="62" t="s">
        <v>41781</v>
      </c>
      <c r="R20921" s="57" t="str">
        <f t="shared" si="545"/>
        <v>29สพป.อุดรธานี เขต 2</v>
      </c>
    </row>
    <row r="20922" spans="1:18">
      <c r="A20922" s="66"/>
      <c r="J20922" s="60">
        <v>30</v>
      </c>
      <c r="K20922" s="61" t="s">
        <v>283</v>
      </c>
      <c r="L20922" s="61" t="s">
        <v>40632</v>
      </c>
      <c r="M20922" s="62" t="s">
        <v>41781</v>
      </c>
      <c r="N20922" s="62"/>
      <c r="O20922" s="62" t="s">
        <v>41781</v>
      </c>
      <c r="P20922" s="62" t="s">
        <v>41781</v>
      </c>
      <c r="Q20922" s="62" t="s">
        <v>41781</v>
      </c>
      <c r="R20922" s="57" t="str">
        <f t="shared" si="545"/>
        <v>30สพป.อุดรธานี เขต 2</v>
      </c>
    </row>
    <row r="20923" spans="1:18">
      <c r="A20923" s="66"/>
      <c r="J20923" s="60">
        <v>31</v>
      </c>
      <c r="K20923" s="61" t="s">
        <v>283</v>
      </c>
      <c r="L20923" s="61" t="s">
        <v>40633</v>
      </c>
      <c r="M20923" s="62" t="s">
        <v>41781</v>
      </c>
      <c r="N20923" s="62"/>
      <c r="O20923" s="62" t="s">
        <v>41781</v>
      </c>
      <c r="P20923" s="62" t="s">
        <v>41781</v>
      </c>
      <c r="Q20923" s="62" t="s">
        <v>41781</v>
      </c>
      <c r="R20923" s="57" t="str">
        <f t="shared" si="545"/>
        <v>31สพป.อุดรธานี เขต 2</v>
      </c>
    </row>
    <row r="20924" spans="1:18">
      <c r="A20924" s="66"/>
      <c r="J20924" s="60">
        <v>32</v>
      </c>
      <c r="K20924" s="61" t="s">
        <v>283</v>
      </c>
      <c r="L20924" s="61" t="s">
        <v>40634</v>
      </c>
      <c r="M20924" s="62" t="s">
        <v>41781</v>
      </c>
      <c r="N20924" s="62"/>
      <c r="O20924" s="62" t="s">
        <v>41781</v>
      </c>
      <c r="P20924" s="62" t="s">
        <v>41781</v>
      </c>
      <c r="Q20924" s="62" t="s">
        <v>41781</v>
      </c>
      <c r="R20924" s="57" t="str">
        <f t="shared" si="545"/>
        <v>32สพป.อุดรธานี เขต 2</v>
      </c>
    </row>
    <row r="20925" spans="1:18">
      <c r="A20925" s="66"/>
      <c r="J20925" s="60">
        <v>33</v>
      </c>
      <c r="K20925" s="61" t="s">
        <v>283</v>
      </c>
      <c r="L20925" s="61" t="s">
        <v>40635</v>
      </c>
      <c r="M20925" s="62" t="s">
        <v>41781</v>
      </c>
      <c r="N20925" s="62"/>
      <c r="O20925" s="62" t="s">
        <v>41781</v>
      </c>
      <c r="P20925" s="62" t="s">
        <v>41781</v>
      </c>
      <c r="Q20925" s="62" t="s">
        <v>41781</v>
      </c>
      <c r="R20925" s="57" t="str">
        <f t="shared" si="545"/>
        <v>33สพป.อุดรธานี เขต 2</v>
      </c>
    </row>
    <row r="20926" spans="1:18">
      <c r="A20926" s="66"/>
      <c r="J20926" s="60">
        <v>34</v>
      </c>
      <c r="K20926" s="61" t="s">
        <v>283</v>
      </c>
      <c r="L20926" s="61" t="s">
        <v>40636</v>
      </c>
      <c r="M20926" s="62" t="s">
        <v>41781</v>
      </c>
      <c r="N20926" s="62"/>
      <c r="O20926" s="62" t="s">
        <v>41781</v>
      </c>
      <c r="P20926" s="62" t="s">
        <v>41781</v>
      </c>
      <c r="Q20926" s="62" t="s">
        <v>41781</v>
      </c>
      <c r="R20926" s="57" t="str">
        <f t="shared" si="545"/>
        <v>34สพป.อุดรธานี เขต 2</v>
      </c>
    </row>
    <row r="20927" spans="1:18">
      <c r="A20927" s="66"/>
      <c r="J20927" s="60">
        <v>35</v>
      </c>
      <c r="K20927" s="61" t="s">
        <v>283</v>
      </c>
      <c r="L20927" s="61" t="s">
        <v>40637</v>
      </c>
      <c r="M20927" s="62" t="s">
        <v>41781</v>
      </c>
      <c r="N20927" s="62"/>
      <c r="O20927" s="62" t="s">
        <v>41781</v>
      </c>
      <c r="P20927" s="62" t="s">
        <v>41781</v>
      </c>
      <c r="Q20927" s="62" t="s">
        <v>41781</v>
      </c>
      <c r="R20927" s="57" t="str">
        <f t="shared" si="545"/>
        <v>35สพป.อุดรธานี เขต 2</v>
      </c>
    </row>
    <row r="20928" spans="1:18">
      <c r="A20928" s="66"/>
      <c r="J20928" s="60">
        <v>36</v>
      </c>
      <c r="K20928" s="61" t="s">
        <v>283</v>
      </c>
      <c r="L20928" s="61" t="s">
        <v>40638</v>
      </c>
      <c r="M20928" s="62" t="s">
        <v>41781</v>
      </c>
      <c r="N20928" s="62"/>
      <c r="O20928" s="62" t="s">
        <v>41781</v>
      </c>
      <c r="P20928" s="62" t="s">
        <v>41781</v>
      </c>
      <c r="Q20928" s="62" t="s">
        <v>41781</v>
      </c>
      <c r="R20928" s="57" t="str">
        <f t="shared" si="545"/>
        <v>36สพป.อุดรธานี เขต 2</v>
      </c>
    </row>
    <row r="20929" spans="1:18">
      <c r="A20929" s="66"/>
      <c r="J20929" s="60">
        <v>37</v>
      </c>
      <c r="K20929" s="61" t="s">
        <v>283</v>
      </c>
      <c r="L20929" s="61" t="s">
        <v>40639</v>
      </c>
      <c r="M20929" s="62" t="s">
        <v>41781</v>
      </c>
      <c r="N20929" s="62"/>
      <c r="O20929" s="62" t="s">
        <v>41781</v>
      </c>
      <c r="P20929" s="62" t="s">
        <v>41781</v>
      </c>
      <c r="Q20929" s="62" t="s">
        <v>41781</v>
      </c>
      <c r="R20929" s="57" t="str">
        <f t="shared" si="545"/>
        <v>37สพป.อุดรธานี เขต 2</v>
      </c>
    </row>
    <row r="20930" spans="1:18">
      <c r="A20930" s="66"/>
      <c r="J20930" s="60">
        <v>38</v>
      </c>
      <c r="K20930" s="61" t="s">
        <v>283</v>
      </c>
      <c r="L20930" s="61" t="s">
        <v>40640</v>
      </c>
      <c r="M20930" s="62" t="s">
        <v>41781</v>
      </c>
      <c r="N20930" s="62"/>
      <c r="O20930" s="62" t="s">
        <v>41781</v>
      </c>
      <c r="P20930" s="62" t="s">
        <v>41781</v>
      </c>
      <c r="Q20930" s="62" t="s">
        <v>41781</v>
      </c>
      <c r="R20930" s="57" t="str">
        <f t="shared" si="545"/>
        <v>38สพป.อุดรธานี เขต 2</v>
      </c>
    </row>
    <row r="20931" spans="1:18">
      <c r="A20931" s="66"/>
      <c r="J20931" s="60">
        <v>39</v>
      </c>
      <c r="K20931" s="61" t="s">
        <v>283</v>
      </c>
      <c r="L20931" s="61" t="s">
        <v>40641</v>
      </c>
      <c r="M20931" s="62" t="s">
        <v>41781</v>
      </c>
      <c r="N20931" s="62"/>
      <c r="O20931" s="62" t="s">
        <v>41781</v>
      </c>
      <c r="P20931" s="62" t="s">
        <v>41781</v>
      </c>
      <c r="Q20931" s="62" t="s">
        <v>41781</v>
      </c>
      <c r="R20931" s="57" t="str">
        <f t="shared" si="545"/>
        <v>39สพป.อุดรธานี เขต 2</v>
      </c>
    </row>
    <row r="20932" spans="1:18">
      <c r="A20932" s="66"/>
      <c r="J20932" s="60">
        <v>40</v>
      </c>
      <c r="K20932" s="61" t="s">
        <v>283</v>
      </c>
      <c r="L20932" s="61" t="s">
        <v>40642</v>
      </c>
      <c r="M20932" s="62" t="s">
        <v>41781</v>
      </c>
      <c r="N20932" s="62"/>
      <c r="O20932" s="62" t="s">
        <v>41781</v>
      </c>
      <c r="P20932" s="62" t="s">
        <v>41781</v>
      </c>
      <c r="Q20932" s="62" t="s">
        <v>41781</v>
      </c>
      <c r="R20932" s="57" t="str">
        <f t="shared" si="545"/>
        <v>40สพป.อุดรธานี เขต 2</v>
      </c>
    </row>
    <row r="20933" spans="1:18">
      <c r="A20933" s="66"/>
      <c r="J20933" s="60">
        <v>41</v>
      </c>
      <c r="K20933" s="61" t="s">
        <v>283</v>
      </c>
      <c r="L20933" s="61" t="s">
        <v>40643</v>
      </c>
      <c r="M20933" s="62" t="s">
        <v>41781</v>
      </c>
      <c r="N20933" s="62"/>
      <c r="O20933" s="62" t="s">
        <v>41781</v>
      </c>
      <c r="P20933" s="62" t="s">
        <v>41781</v>
      </c>
      <c r="Q20933" s="62" t="s">
        <v>41781</v>
      </c>
      <c r="R20933" s="57" t="str">
        <f t="shared" si="545"/>
        <v>41สพป.อุดรธานี เขต 2</v>
      </c>
    </row>
    <row r="20934" spans="1:18">
      <c r="A20934" s="66"/>
      <c r="J20934" s="60">
        <v>42</v>
      </c>
      <c r="K20934" s="61" t="s">
        <v>283</v>
      </c>
      <c r="L20934" s="61" t="s">
        <v>40644</v>
      </c>
      <c r="M20934" s="62" t="s">
        <v>41781</v>
      </c>
      <c r="N20934" s="62"/>
      <c r="O20934" s="62" t="s">
        <v>41781</v>
      </c>
      <c r="P20934" s="62" t="s">
        <v>41781</v>
      </c>
      <c r="Q20934" s="62" t="s">
        <v>41781</v>
      </c>
      <c r="R20934" s="57" t="str">
        <f t="shared" si="545"/>
        <v>42สพป.อุดรธานี เขต 2</v>
      </c>
    </row>
    <row r="20935" spans="1:18">
      <c r="A20935" s="66"/>
      <c r="J20935" s="60">
        <v>43</v>
      </c>
      <c r="K20935" s="61" t="s">
        <v>283</v>
      </c>
      <c r="L20935" s="61" t="s">
        <v>40645</v>
      </c>
      <c r="M20935" s="62" t="s">
        <v>41781</v>
      </c>
      <c r="N20935" s="62"/>
      <c r="O20935" s="62" t="s">
        <v>41781</v>
      </c>
      <c r="P20935" s="62" t="s">
        <v>41781</v>
      </c>
      <c r="Q20935" s="62" t="s">
        <v>41781</v>
      </c>
      <c r="R20935" s="57" t="str">
        <f t="shared" si="545"/>
        <v>43สพป.อุดรธานี เขต 2</v>
      </c>
    </row>
    <row r="20936" spans="1:18">
      <c r="A20936" s="66"/>
      <c r="J20936" s="60">
        <v>44</v>
      </c>
      <c r="K20936" s="61" t="s">
        <v>283</v>
      </c>
      <c r="L20936" s="61" t="s">
        <v>40646</v>
      </c>
      <c r="M20936" s="62" t="s">
        <v>41781</v>
      </c>
      <c r="N20936" s="62"/>
      <c r="O20936" s="62" t="s">
        <v>41781</v>
      </c>
      <c r="P20936" s="62" t="s">
        <v>41781</v>
      </c>
      <c r="Q20936" s="62" t="s">
        <v>41781</v>
      </c>
      <c r="R20936" s="57" t="str">
        <f t="shared" ref="R20936:R20999" si="546">J20936&amp;K20936</f>
        <v>44สพป.อุดรธานี เขต 2</v>
      </c>
    </row>
    <row r="20937" spans="1:18">
      <c r="A20937" s="66"/>
      <c r="J20937" s="60">
        <v>45</v>
      </c>
      <c r="K20937" s="61" t="s">
        <v>283</v>
      </c>
      <c r="L20937" s="61" t="s">
        <v>40647</v>
      </c>
      <c r="M20937" s="62" t="s">
        <v>41781</v>
      </c>
      <c r="N20937" s="62"/>
      <c r="O20937" s="62" t="s">
        <v>41781</v>
      </c>
      <c r="P20937" s="62" t="s">
        <v>41781</v>
      </c>
      <c r="Q20937" s="62" t="s">
        <v>41781</v>
      </c>
      <c r="R20937" s="57" t="str">
        <f t="shared" si="546"/>
        <v>45สพป.อุดรธานี เขต 2</v>
      </c>
    </row>
    <row r="20938" spans="1:18">
      <c r="A20938" s="66"/>
      <c r="J20938" s="60">
        <v>46</v>
      </c>
      <c r="K20938" s="61" t="s">
        <v>283</v>
      </c>
      <c r="L20938" s="61" t="s">
        <v>40648</v>
      </c>
      <c r="M20938" s="62" t="s">
        <v>41781</v>
      </c>
      <c r="N20938" s="62"/>
      <c r="O20938" s="62" t="s">
        <v>41781</v>
      </c>
      <c r="P20938" s="62" t="s">
        <v>41781</v>
      </c>
      <c r="Q20938" s="62" t="s">
        <v>41781</v>
      </c>
      <c r="R20938" s="57" t="str">
        <f t="shared" si="546"/>
        <v>46สพป.อุดรธานี เขต 2</v>
      </c>
    </row>
    <row r="20939" spans="1:18">
      <c r="A20939" s="66"/>
      <c r="J20939" s="60">
        <v>47</v>
      </c>
      <c r="K20939" s="61" t="s">
        <v>283</v>
      </c>
      <c r="L20939" s="61" t="s">
        <v>40649</v>
      </c>
      <c r="M20939" s="62" t="s">
        <v>41781</v>
      </c>
      <c r="N20939" s="62"/>
      <c r="O20939" s="62" t="s">
        <v>41781</v>
      </c>
      <c r="P20939" s="62" t="s">
        <v>41781</v>
      </c>
      <c r="Q20939" s="62" t="s">
        <v>41781</v>
      </c>
      <c r="R20939" s="57" t="str">
        <f t="shared" si="546"/>
        <v>47สพป.อุดรธานี เขต 2</v>
      </c>
    </row>
    <row r="20940" spans="1:18">
      <c r="A20940" s="66"/>
      <c r="J20940" s="60">
        <v>48</v>
      </c>
      <c r="K20940" s="61" t="s">
        <v>283</v>
      </c>
      <c r="L20940" s="61" t="s">
        <v>40650</v>
      </c>
      <c r="M20940" s="62" t="s">
        <v>41781</v>
      </c>
      <c r="N20940" s="62"/>
      <c r="O20940" s="62" t="s">
        <v>41781</v>
      </c>
      <c r="P20940" s="62" t="s">
        <v>41781</v>
      </c>
      <c r="Q20940" s="62" t="s">
        <v>41781</v>
      </c>
      <c r="R20940" s="57" t="str">
        <f t="shared" si="546"/>
        <v>48สพป.อุดรธานี เขต 2</v>
      </c>
    </row>
    <row r="20941" spans="1:18">
      <c r="A20941" s="66"/>
      <c r="J20941" s="60">
        <v>49</v>
      </c>
      <c r="K20941" s="61" t="s">
        <v>283</v>
      </c>
      <c r="L20941" s="61" t="s">
        <v>40651</v>
      </c>
      <c r="M20941" s="62" t="s">
        <v>41781</v>
      </c>
      <c r="N20941" s="62"/>
      <c r="O20941" s="62" t="s">
        <v>41781</v>
      </c>
      <c r="P20941" s="62" t="s">
        <v>41781</v>
      </c>
      <c r="Q20941" s="62" t="s">
        <v>41781</v>
      </c>
      <c r="R20941" s="57" t="str">
        <f t="shared" si="546"/>
        <v>49สพป.อุดรธานี เขต 2</v>
      </c>
    </row>
    <row r="20942" spans="1:18">
      <c r="A20942" s="66"/>
      <c r="J20942" s="60">
        <v>50</v>
      </c>
      <c r="K20942" s="61" t="s">
        <v>283</v>
      </c>
      <c r="L20942" s="61" t="s">
        <v>40652</v>
      </c>
      <c r="M20942" s="62" t="s">
        <v>41781</v>
      </c>
      <c r="N20942" s="62"/>
      <c r="O20942" s="62" t="s">
        <v>41781</v>
      </c>
      <c r="P20942" s="62" t="s">
        <v>41781</v>
      </c>
      <c r="Q20942" s="62" t="s">
        <v>41781</v>
      </c>
      <c r="R20942" s="57" t="str">
        <f t="shared" si="546"/>
        <v>50สพป.อุดรธานี เขต 2</v>
      </c>
    </row>
    <row r="20943" spans="1:18">
      <c r="A20943" s="66"/>
      <c r="J20943" s="60">
        <v>51</v>
      </c>
      <c r="K20943" s="61" t="s">
        <v>283</v>
      </c>
      <c r="L20943" s="61" t="s">
        <v>40653</v>
      </c>
      <c r="M20943" s="62" t="s">
        <v>41781</v>
      </c>
      <c r="N20943" s="62"/>
      <c r="O20943" s="62" t="s">
        <v>41781</v>
      </c>
      <c r="P20943" s="62" t="s">
        <v>41781</v>
      </c>
      <c r="Q20943" s="62" t="s">
        <v>41781</v>
      </c>
      <c r="R20943" s="57" t="str">
        <f t="shared" si="546"/>
        <v>51สพป.อุดรธานี เขต 2</v>
      </c>
    </row>
    <row r="20944" spans="1:18">
      <c r="A20944" s="66"/>
      <c r="J20944" s="60">
        <v>52</v>
      </c>
      <c r="K20944" s="61" t="s">
        <v>283</v>
      </c>
      <c r="L20944" s="61" t="s">
        <v>40654</v>
      </c>
      <c r="M20944" s="62" t="s">
        <v>41781</v>
      </c>
      <c r="N20944" s="62"/>
      <c r="O20944" s="62" t="s">
        <v>41781</v>
      </c>
      <c r="P20944" s="62" t="s">
        <v>41781</v>
      </c>
      <c r="Q20944" s="62" t="s">
        <v>41781</v>
      </c>
      <c r="R20944" s="57" t="str">
        <f t="shared" si="546"/>
        <v>52สพป.อุดรธานี เขต 2</v>
      </c>
    </row>
    <row r="20945" spans="1:18">
      <c r="A20945" s="66"/>
      <c r="J20945" s="60">
        <v>53</v>
      </c>
      <c r="K20945" s="61" t="s">
        <v>283</v>
      </c>
      <c r="L20945" s="61" t="s">
        <v>40655</v>
      </c>
      <c r="M20945" s="62" t="s">
        <v>41781</v>
      </c>
      <c r="N20945" s="62"/>
      <c r="O20945" s="62" t="s">
        <v>41781</v>
      </c>
      <c r="P20945" s="62" t="s">
        <v>41781</v>
      </c>
      <c r="Q20945" s="62" t="s">
        <v>41781</v>
      </c>
      <c r="R20945" s="57" t="str">
        <f t="shared" si="546"/>
        <v>53สพป.อุดรธานี เขต 2</v>
      </c>
    </row>
    <row r="20946" spans="1:18">
      <c r="A20946" s="66"/>
      <c r="J20946" s="60">
        <v>54</v>
      </c>
      <c r="K20946" s="61" t="s">
        <v>283</v>
      </c>
      <c r="L20946" s="61" t="s">
        <v>40656</v>
      </c>
      <c r="M20946" s="62" t="s">
        <v>41781</v>
      </c>
      <c r="N20946" s="62"/>
      <c r="O20946" s="62" t="s">
        <v>41781</v>
      </c>
      <c r="P20946" s="62" t="s">
        <v>41781</v>
      </c>
      <c r="Q20946" s="62" t="s">
        <v>41781</v>
      </c>
      <c r="R20946" s="57" t="str">
        <f t="shared" si="546"/>
        <v>54สพป.อุดรธานี เขต 2</v>
      </c>
    </row>
    <row r="20947" spans="1:18">
      <c r="A20947" s="66"/>
      <c r="J20947" s="60">
        <v>55</v>
      </c>
      <c r="K20947" s="61" t="s">
        <v>283</v>
      </c>
      <c r="L20947" s="61" t="s">
        <v>40657</v>
      </c>
      <c r="M20947" s="62" t="s">
        <v>41781</v>
      </c>
      <c r="N20947" s="62"/>
      <c r="O20947" s="62" t="s">
        <v>41781</v>
      </c>
      <c r="P20947" s="62" t="s">
        <v>41781</v>
      </c>
      <c r="Q20947" s="62" t="s">
        <v>41781</v>
      </c>
      <c r="R20947" s="57" t="str">
        <f t="shared" si="546"/>
        <v>55สพป.อุดรธานี เขต 2</v>
      </c>
    </row>
    <row r="20948" spans="1:18">
      <c r="A20948" s="66"/>
      <c r="J20948" s="60">
        <v>56</v>
      </c>
      <c r="K20948" s="61" t="s">
        <v>283</v>
      </c>
      <c r="L20948" s="61" t="s">
        <v>40658</v>
      </c>
      <c r="M20948" s="62" t="s">
        <v>41781</v>
      </c>
      <c r="N20948" s="62"/>
      <c r="O20948" s="62" t="s">
        <v>41781</v>
      </c>
      <c r="P20948" s="62" t="s">
        <v>41781</v>
      </c>
      <c r="Q20948" s="62" t="s">
        <v>41781</v>
      </c>
      <c r="R20948" s="57" t="str">
        <f t="shared" si="546"/>
        <v>56สพป.อุดรธานี เขต 2</v>
      </c>
    </row>
    <row r="20949" spans="1:18">
      <c r="A20949" s="66"/>
      <c r="J20949" s="60">
        <v>57</v>
      </c>
      <c r="K20949" s="61" t="s">
        <v>283</v>
      </c>
      <c r="L20949" s="61" t="s">
        <v>40659</v>
      </c>
      <c r="M20949" s="62" t="s">
        <v>41781</v>
      </c>
      <c r="N20949" s="62"/>
      <c r="O20949" s="62" t="s">
        <v>41781</v>
      </c>
      <c r="P20949" s="62" t="s">
        <v>41781</v>
      </c>
      <c r="Q20949" s="62" t="s">
        <v>41781</v>
      </c>
      <c r="R20949" s="57" t="str">
        <f t="shared" si="546"/>
        <v>57สพป.อุดรธานี เขต 2</v>
      </c>
    </row>
    <row r="20950" spans="1:18">
      <c r="A20950" s="66"/>
      <c r="J20950" s="60">
        <v>58</v>
      </c>
      <c r="K20950" s="61" t="s">
        <v>283</v>
      </c>
      <c r="L20950" s="61" t="s">
        <v>40660</v>
      </c>
      <c r="M20950" s="62" t="s">
        <v>41781</v>
      </c>
      <c r="N20950" s="62"/>
      <c r="O20950" s="62" t="s">
        <v>41781</v>
      </c>
      <c r="P20950" s="62" t="s">
        <v>41781</v>
      </c>
      <c r="Q20950" s="62" t="s">
        <v>41781</v>
      </c>
      <c r="R20950" s="57" t="str">
        <f t="shared" si="546"/>
        <v>58สพป.อุดรธานี เขต 2</v>
      </c>
    </row>
    <row r="20951" spans="1:18">
      <c r="A20951" s="66"/>
      <c r="J20951" s="60">
        <v>59</v>
      </c>
      <c r="K20951" s="61" t="s">
        <v>283</v>
      </c>
      <c r="L20951" s="61" t="s">
        <v>34661</v>
      </c>
      <c r="M20951" s="62" t="s">
        <v>15760</v>
      </c>
      <c r="N20951" s="62"/>
      <c r="O20951" s="62" t="s">
        <v>12247</v>
      </c>
      <c r="P20951" s="62" t="s">
        <v>15761</v>
      </c>
      <c r="Q20951" s="62" t="s">
        <v>15670</v>
      </c>
      <c r="R20951" s="57" t="str">
        <f t="shared" si="546"/>
        <v>59สพป.อุดรธานี เขต 2</v>
      </c>
    </row>
    <row r="20952" spans="1:18">
      <c r="A20952" s="66"/>
      <c r="J20952" s="60">
        <v>60</v>
      </c>
      <c r="K20952" s="61" t="s">
        <v>283</v>
      </c>
      <c r="L20952" s="61" t="s">
        <v>34662</v>
      </c>
      <c r="M20952" s="62" t="s">
        <v>15762</v>
      </c>
      <c r="N20952" s="62"/>
      <c r="O20952" s="62" t="s">
        <v>12247</v>
      </c>
      <c r="P20952" s="62" t="s">
        <v>15761</v>
      </c>
      <c r="Q20952" s="62" t="s">
        <v>15670</v>
      </c>
      <c r="R20952" s="57" t="str">
        <f t="shared" si="546"/>
        <v>60สพป.อุดรธานี เขต 2</v>
      </c>
    </row>
    <row r="20953" spans="1:18">
      <c r="A20953" s="66"/>
      <c r="J20953" s="60">
        <v>61</v>
      </c>
      <c r="K20953" s="61" t="s">
        <v>283</v>
      </c>
      <c r="L20953" s="61" t="s">
        <v>34663</v>
      </c>
      <c r="M20953" s="62" t="s">
        <v>15763</v>
      </c>
      <c r="N20953" s="62"/>
      <c r="O20953" s="62" t="s">
        <v>12247</v>
      </c>
      <c r="P20953" s="62" t="s">
        <v>15761</v>
      </c>
      <c r="Q20953" s="62" t="s">
        <v>15670</v>
      </c>
      <c r="R20953" s="57" t="str">
        <f t="shared" si="546"/>
        <v>61สพป.อุดรธานี เขต 2</v>
      </c>
    </row>
    <row r="20954" spans="1:18">
      <c r="A20954" s="66"/>
      <c r="J20954" s="60">
        <v>62</v>
      </c>
      <c r="K20954" s="61" t="s">
        <v>283</v>
      </c>
      <c r="L20954" s="61" t="s">
        <v>34664</v>
      </c>
      <c r="M20954" s="62" t="s">
        <v>15764</v>
      </c>
      <c r="N20954" s="62"/>
      <c r="O20954" s="62" t="s">
        <v>15765</v>
      </c>
      <c r="P20954" s="62" t="s">
        <v>15761</v>
      </c>
      <c r="Q20954" s="62" t="s">
        <v>15670</v>
      </c>
      <c r="R20954" s="57" t="str">
        <f t="shared" si="546"/>
        <v>62สพป.อุดรธานี เขต 2</v>
      </c>
    </row>
    <row r="20955" spans="1:18">
      <c r="A20955" s="66"/>
      <c r="J20955" s="60">
        <v>63</v>
      </c>
      <c r="K20955" s="61" t="s">
        <v>283</v>
      </c>
      <c r="L20955" s="61" t="s">
        <v>34665</v>
      </c>
      <c r="M20955" s="62" t="s">
        <v>2482</v>
      </c>
      <c r="N20955" s="62"/>
      <c r="O20955" s="62" t="s">
        <v>15765</v>
      </c>
      <c r="P20955" s="62" t="s">
        <v>15761</v>
      </c>
      <c r="Q20955" s="62" t="s">
        <v>15670</v>
      </c>
      <c r="R20955" s="57" t="str">
        <f t="shared" si="546"/>
        <v>63สพป.อุดรธานี เขต 2</v>
      </c>
    </row>
    <row r="20956" spans="1:18">
      <c r="A20956" s="66"/>
      <c r="J20956" s="60">
        <v>64</v>
      </c>
      <c r="K20956" s="61" t="s">
        <v>283</v>
      </c>
      <c r="L20956" s="61" t="s">
        <v>34666</v>
      </c>
      <c r="M20956" s="62" t="s">
        <v>15766</v>
      </c>
      <c r="N20956" s="62"/>
      <c r="O20956" s="62" t="s">
        <v>6257</v>
      </c>
      <c r="P20956" s="62" t="s">
        <v>15761</v>
      </c>
      <c r="Q20956" s="62" t="s">
        <v>15670</v>
      </c>
      <c r="R20956" s="57" t="str">
        <f t="shared" si="546"/>
        <v>64สพป.อุดรธานี เขต 2</v>
      </c>
    </row>
    <row r="20957" spans="1:18">
      <c r="A20957" s="66"/>
      <c r="J20957" s="60">
        <v>65</v>
      </c>
      <c r="K20957" s="61" t="s">
        <v>283</v>
      </c>
      <c r="L20957" s="61" t="s">
        <v>34667</v>
      </c>
      <c r="M20957" s="62" t="s">
        <v>15767</v>
      </c>
      <c r="N20957" s="62"/>
      <c r="O20957" s="62" t="s">
        <v>6257</v>
      </c>
      <c r="P20957" s="62" t="s">
        <v>15761</v>
      </c>
      <c r="Q20957" s="62" t="s">
        <v>15670</v>
      </c>
      <c r="R20957" s="57" t="str">
        <f t="shared" si="546"/>
        <v>65สพป.อุดรธานี เขต 2</v>
      </c>
    </row>
    <row r="20958" spans="1:18">
      <c r="A20958" s="66"/>
      <c r="J20958" s="60">
        <v>66</v>
      </c>
      <c r="K20958" s="61" t="s">
        <v>283</v>
      </c>
      <c r="L20958" s="61" t="s">
        <v>34668</v>
      </c>
      <c r="M20958" s="62" t="s">
        <v>15768</v>
      </c>
      <c r="N20958" s="62"/>
      <c r="O20958" s="62" t="s">
        <v>15761</v>
      </c>
      <c r="P20958" s="62" t="s">
        <v>15761</v>
      </c>
      <c r="Q20958" s="62" t="s">
        <v>15670</v>
      </c>
      <c r="R20958" s="57" t="str">
        <f t="shared" si="546"/>
        <v>66สพป.อุดรธานี เขต 2</v>
      </c>
    </row>
    <row r="20959" spans="1:18">
      <c r="A20959" s="66"/>
      <c r="J20959" s="60">
        <v>67</v>
      </c>
      <c r="K20959" s="61" t="s">
        <v>283</v>
      </c>
      <c r="L20959" s="61" t="s">
        <v>34669</v>
      </c>
      <c r="M20959" s="62" t="s">
        <v>5618</v>
      </c>
      <c r="N20959" s="62"/>
      <c r="O20959" s="62" t="s">
        <v>15210</v>
      </c>
      <c r="P20959" s="62" t="s">
        <v>15761</v>
      </c>
      <c r="Q20959" s="62" t="s">
        <v>15670</v>
      </c>
      <c r="R20959" s="57" t="str">
        <f t="shared" si="546"/>
        <v>67สพป.อุดรธานี เขต 2</v>
      </c>
    </row>
    <row r="20960" spans="1:18">
      <c r="A20960" s="66"/>
      <c r="J20960" s="60">
        <v>68</v>
      </c>
      <c r="K20960" s="61" t="s">
        <v>283</v>
      </c>
      <c r="L20960" s="61" t="s">
        <v>34671</v>
      </c>
      <c r="M20960" s="62" t="s">
        <v>7649</v>
      </c>
      <c r="N20960" s="62"/>
      <c r="O20960" s="62" t="s">
        <v>15769</v>
      </c>
      <c r="P20960" s="62" t="s">
        <v>15761</v>
      </c>
      <c r="Q20960" s="62" t="s">
        <v>15670</v>
      </c>
      <c r="R20960" s="57" t="str">
        <f t="shared" si="546"/>
        <v>68สพป.อุดรธานี เขต 2</v>
      </c>
    </row>
    <row r="20961" spans="1:18">
      <c r="A20961" s="66"/>
      <c r="J20961" s="60">
        <v>69</v>
      </c>
      <c r="K20961" s="61" t="s">
        <v>283</v>
      </c>
      <c r="L20961" s="61" t="s">
        <v>34673</v>
      </c>
      <c r="M20961" s="62" t="s">
        <v>15771</v>
      </c>
      <c r="N20961" s="62"/>
      <c r="O20961" s="62" t="s">
        <v>15770</v>
      </c>
      <c r="P20961" s="62" t="s">
        <v>15761</v>
      </c>
      <c r="Q20961" s="62" t="s">
        <v>15670</v>
      </c>
      <c r="R20961" s="57" t="str">
        <f t="shared" si="546"/>
        <v>69สพป.อุดรธานี เขต 2</v>
      </c>
    </row>
    <row r="20962" spans="1:18">
      <c r="A20962" s="66"/>
      <c r="J20962" s="60">
        <v>70</v>
      </c>
      <c r="K20962" s="61" t="s">
        <v>283</v>
      </c>
      <c r="L20962" s="61" t="s">
        <v>34675</v>
      </c>
      <c r="M20962" s="62" t="s">
        <v>15772</v>
      </c>
      <c r="N20962" s="62"/>
      <c r="O20962" s="62" t="s">
        <v>15770</v>
      </c>
      <c r="P20962" s="62" t="s">
        <v>15761</v>
      </c>
      <c r="Q20962" s="62" t="s">
        <v>15670</v>
      </c>
      <c r="R20962" s="57" t="str">
        <f t="shared" si="546"/>
        <v>70สพป.อุดรธานี เขต 2</v>
      </c>
    </row>
    <row r="20963" spans="1:18">
      <c r="A20963" s="66"/>
      <c r="J20963" s="60">
        <v>71</v>
      </c>
      <c r="K20963" s="61" t="s">
        <v>283</v>
      </c>
      <c r="L20963" s="61" t="s">
        <v>34677</v>
      </c>
      <c r="M20963" s="62" t="s">
        <v>15773</v>
      </c>
      <c r="N20963" s="62"/>
      <c r="O20963" s="62" t="s">
        <v>15770</v>
      </c>
      <c r="P20963" s="62" t="s">
        <v>15761</v>
      </c>
      <c r="Q20963" s="62" t="s">
        <v>15670</v>
      </c>
      <c r="R20963" s="57" t="str">
        <f t="shared" si="546"/>
        <v>71สพป.อุดรธานี เขต 2</v>
      </c>
    </row>
    <row r="20964" spans="1:18">
      <c r="A20964" s="66"/>
      <c r="J20964" s="60">
        <v>72</v>
      </c>
      <c r="K20964" s="61" t="s">
        <v>283</v>
      </c>
      <c r="L20964" s="61" t="s">
        <v>34679</v>
      </c>
      <c r="M20964" s="62" t="s">
        <v>15774</v>
      </c>
      <c r="N20964" s="62"/>
      <c r="O20964" s="62" t="s">
        <v>15770</v>
      </c>
      <c r="P20964" s="62" t="s">
        <v>15761</v>
      </c>
      <c r="Q20964" s="62" t="s">
        <v>15670</v>
      </c>
      <c r="R20964" s="57" t="str">
        <f t="shared" si="546"/>
        <v>72สพป.อุดรธานี เขต 2</v>
      </c>
    </row>
    <row r="20965" spans="1:18">
      <c r="A20965" s="66"/>
      <c r="J20965" s="60">
        <v>73</v>
      </c>
      <c r="K20965" s="61" t="s">
        <v>283</v>
      </c>
      <c r="L20965" s="61" t="s">
        <v>34681</v>
      </c>
      <c r="M20965" s="62" t="s">
        <v>15776</v>
      </c>
      <c r="N20965" s="62"/>
      <c r="O20965" s="62" t="s">
        <v>15775</v>
      </c>
      <c r="P20965" s="62" t="s">
        <v>15761</v>
      </c>
      <c r="Q20965" s="62" t="s">
        <v>15670</v>
      </c>
      <c r="R20965" s="57" t="str">
        <f t="shared" si="546"/>
        <v>73สพป.อุดรธานี เขต 2</v>
      </c>
    </row>
    <row r="20966" spans="1:18">
      <c r="A20966" s="66"/>
      <c r="J20966" s="60">
        <v>74</v>
      </c>
      <c r="K20966" s="61" t="s">
        <v>283</v>
      </c>
      <c r="L20966" s="61" t="s">
        <v>34683</v>
      </c>
      <c r="M20966" s="62" t="s">
        <v>15777</v>
      </c>
      <c r="N20966" s="62"/>
      <c r="O20966" s="62" t="s">
        <v>15778</v>
      </c>
      <c r="P20966" s="62" t="s">
        <v>15761</v>
      </c>
      <c r="Q20966" s="62" t="s">
        <v>15670</v>
      </c>
      <c r="R20966" s="57" t="str">
        <f t="shared" si="546"/>
        <v>74สพป.อุดรธานี เขต 2</v>
      </c>
    </row>
    <row r="20967" spans="1:18">
      <c r="A20967" s="66"/>
      <c r="J20967" s="60">
        <v>75</v>
      </c>
      <c r="K20967" s="61" t="s">
        <v>283</v>
      </c>
      <c r="L20967" s="61" t="s">
        <v>34685</v>
      </c>
      <c r="M20967" s="62" t="s">
        <v>15779</v>
      </c>
      <c r="N20967" s="62"/>
      <c r="O20967" s="62" t="s">
        <v>15778</v>
      </c>
      <c r="P20967" s="62" t="s">
        <v>15761</v>
      </c>
      <c r="Q20967" s="62" t="s">
        <v>15670</v>
      </c>
      <c r="R20967" s="57" t="str">
        <f t="shared" si="546"/>
        <v>75สพป.อุดรธานี เขต 2</v>
      </c>
    </row>
    <row r="20968" spans="1:18">
      <c r="A20968" s="66"/>
      <c r="J20968" s="60">
        <v>76</v>
      </c>
      <c r="K20968" s="61" t="s">
        <v>283</v>
      </c>
      <c r="L20968" s="61" t="s">
        <v>34687</v>
      </c>
      <c r="M20968" s="62" t="s">
        <v>15780</v>
      </c>
      <c r="N20968" s="62"/>
      <c r="O20968" s="62" t="s">
        <v>15778</v>
      </c>
      <c r="P20968" s="62" t="s">
        <v>15761</v>
      </c>
      <c r="Q20968" s="62" t="s">
        <v>15670</v>
      </c>
      <c r="R20968" s="57" t="str">
        <f t="shared" si="546"/>
        <v>76สพป.อุดรธานี เขต 2</v>
      </c>
    </row>
    <row r="20969" spans="1:18">
      <c r="A20969" s="66"/>
      <c r="J20969" s="60">
        <v>77</v>
      </c>
      <c r="K20969" s="61" t="s">
        <v>283</v>
      </c>
      <c r="L20969" s="61" t="s">
        <v>34689</v>
      </c>
      <c r="M20969" s="62" t="s">
        <v>15781</v>
      </c>
      <c r="N20969" s="62"/>
      <c r="O20969" s="62" t="s">
        <v>15778</v>
      </c>
      <c r="P20969" s="62" t="s">
        <v>15761</v>
      </c>
      <c r="Q20969" s="62" t="s">
        <v>15670</v>
      </c>
      <c r="R20969" s="57" t="str">
        <f t="shared" si="546"/>
        <v>77สพป.อุดรธานี เขต 2</v>
      </c>
    </row>
    <row r="20970" spans="1:18">
      <c r="A20970" s="66"/>
      <c r="J20970" s="60">
        <v>78</v>
      </c>
      <c r="K20970" s="61" t="s">
        <v>283</v>
      </c>
      <c r="L20970" s="61" t="s">
        <v>34691</v>
      </c>
      <c r="M20970" s="62" t="s">
        <v>15783</v>
      </c>
      <c r="N20970" s="62"/>
      <c r="O20970" s="62" t="s">
        <v>15782</v>
      </c>
      <c r="P20970" s="62" t="s">
        <v>15761</v>
      </c>
      <c r="Q20970" s="62" t="s">
        <v>15670</v>
      </c>
      <c r="R20970" s="57" t="str">
        <f t="shared" si="546"/>
        <v>78สพป.อุดรธานี เขต 2</v>
      </c>
    </row>
    <row r="20971" spans="1:18">
      <c r="A20971" s="66"/>
      <c r="J20971" s="60">
        <v>79</v>
      </c>
      <c r="K20971" s="61" t="s">
        <v>283</v>
      </c>
      <c r="L20971" s="61" t="s">
        <v>34693</v>
      </c>
      <c r="M20971" s="62" t="s">
        <v>9051</v>
      </c>
      <c r="N20971" s="62"/>
      <c r="O20971" s="62" t="s">
        <v>15782</v>
      </c>
      <c r="P20971" s="62" t="s">
        <v>15761</v>
      </c>
      <c r="Q20971" s="62" t="s">
        <v>15670</v>
      </c>
      <c r="R20971" s="57" t="str">
        <f t="shared" si="546"/>
        <v>79สพป.อุดรธานี เขต 2</v>
      </c>
    </row>
    <row r="20972" spans="1:18">
      <c r="A20972" s="66"/>
      <c r="J20972" s="60">
        <v>80</v>
      </c>
      <c r="K20972" s="61" t="s">
        <v>283</v>
      </c>
      <c r="L20972" s="61" t="s">
        <v>34695</v>
      </c>
      <c r="M20972" s="62" t="s">
        <v>15785</v>
      </c>
      <c r="N20972" s="62"/>
      <c r="O20972" s="62" t="s">
        <v>15784</v>
      </c>
      <c r="P20972" s="62" t="s">
        <v>15761</v>
      </c>
      <c r="Q20972" s="62" t="s">
        <v>15670</v>
      </c>
      <c r="R20972" s="57" t="str">
        <f t="shared" si="546"/>
        <v>80สพป.อุดรธานี เขต 2</v>
      </c>
    </row>
    <row r="20973" spans="1:18">
      <c r="A20973" s="66"/>
      <c r="J20973" s="60">
        <v>81</v>
      </c>
      <c r="K20973" s="61" t="s">
        <v>283</v>
      </c>
      <c r="L20973" s="61" t="s">
        <v>34697</v>
      </c>
      <c r="M20973" s="62" t="s">
        <v>15786</v>
      </c>
      <c r="N20973" s="62"/>
      <c r="O20973" s="62" t="s">
        <v>15784</v>
      </c>
      <c r="P20973" s="62" t="s">
        <v>15761</v>
      </c>
      <c r="Q20973" s="62" t="s">
        <v>15670</v>
      </c>
      <c r="R20973" s="57" t="str">
        <f t="shared" si="546"/>
        <v>81สพป.อุดรธานี เขต 2</v>
      </c>
    </row>
    <row r="20974" spans="1:18">
      <c r="A20974" s="66"/>
      <c r="J20974" s="60">
        <v>82</v>
      </c>
      <c r="K20974" s="61" t="s">
        <v>283</v>
      </c>
      <c r="L20974" s="61" t="s">
        <v>34699</v>
      </c>
      <c r="M20974" s="62" t="s">
        <v>15787</v>
      </c>
      <c r="N20974" s="62"/>
      <c r="O20974" s="62" t="s">
        <v>15784</v>
      </c>
      <c r="P20974" s="62" t="s">
        <v>15761</v>
      </c>
      <c r="Q20974" s="62" t="s">
        <v>15670</v>
      </c>
      <c r="R20974" s="57" t="str">
        <f t="shared" si="546"/>
        <v>82สพป.อุดรธานี เขต 2</v>
      </c>
    </row>
    <row r="20975" spans="1:18">
      <c r="A20975" s="66"/>
      <c r="J20975" s="60">
        <v>83</v>
      </c>
      <c r="K20975" s="61" t="s">
        <v>283</v>
      </c>
      <c r="L20975" s="61" t="s">
        <v>34701</v>
      </c>
      <c r="M20975" s="62" t="s">
        <v>15788</v>
      </c>
      <c r="N20975" s="62"/>
      <c r="O20975" s="62" t="s">
        <v>15784</v>
      </c>
      <c r="P20975" s="62" t="s">
        <v>15761</v>
      </c>
      <c r="Q20975" s="62" t="s">
        <v>15670</v>
      </c>
      <c r="R20975" s="57" t="str">
        <f t="shared" si="546"/>
        <v>83สพป.อุดรธานี เขต 2</v>
      </c>
    </row>
    <row r="20976" spans="1:18">
      <c r="A20976" s="66"/>
      <c r="J20976" s="60">
        <v>84</v>
      </c>
      <c r="K20976" s="61" t="s">
        <v>283</v>
      </c>
      <c r="L20976" s="61" t="s">
        <v>34703</v>
      </c>
      <c r="M20976" s="62" t="s">
        <v>15789</v>
      </c>
      <c r="N20976" s="62"/>
      <c r="O20976" s="62" t="s">
        <v>15784</v>
      </c>
      <c r="P20976" s="62" t="s">
        <v>15761</v>
      </c>
      <c r="Q20976" s="62" t="s">
        <v>15670</v>
      </c>
      <c r="R20976" s="57" t="str">
        <f t="shared" si="546"/>
        <v>84สพป.อุดรธานี เขต 2</v>
      </c>
    </row>
    <row r="20977" spans="1:18">
      <c r="A20977" s="66"/>
      <c r="J20977" s="60">
        <v>85</v>
      </c>
      <c r="K20977" s="61" t="s">
        <v>283</v>
      </c>
      <c r="L20977" s="61" t="s">
        <v>34705</v>
      </c>
      <c r="M20977" s="62" t="s">
        <v>15790</v>
      </c>
      <c r="N20977" s="62"/>
      <c r="O20977" s="62" t="s">
        <v>15784</v>
      </c>
      <c r="P20977" s="62" t="s">
        <v>15761</v>
      </c>
      <c r="Q20977" s="62" t="s">
        <v>15670</v>
      </c>
      <c r="R20977" s="57" t="str">
        <f t="shared" si="546"/>
        <v>85สพป.อุดรธานี เขต 2</v>
      </c>
    </row>
    <row r="20978" spans="1:18">
      <c r="A20978" s="66"/>
      <c r="J20978" s="60">
        <v>86</v>
      </c>
      <c r="K20978" s="61" t="s">
        <v>283</v>
      </c>
      <c r="L20978" s="61" t="s">
        <v>34707</v>
      </c>
      <c r="M20978" s="62" t="s">
        <v>15791</v>
      </c>
      <c r="N20978" s="62"/>
      <c r="O20978" s="62" t="s">
        <v>15792</v>
      </c>
      <c r="P20978" s="62" t="s">
        <v>15761</v>
      </c>
      <c r="Q20978" s="62" t="s">
        <v>15670</v>
      </c>
      <c r="R20978" s="57" t="str">
        <f t="shared" si="546"/>
        <v>86สพป.อุดรธานี เขต 2</v>
      </c>
    </row>
    <row r="20979" spans="1:18">
      <c r="A20979" s="66"/>
      <c r="J20979" s="60">
        <v>87</v>
      </c>
      <c r="K20979" s="61" t="s">
        <v>283</v>
      </c>
      <c r="L20979" s="61" t="s">
        <v>34709</v>
      </c>
      <c r="M20979" s="62" t="s">
        <v>15793</v>
      </c>
      <c r="N20979" s="62"/>
      <c r="O20979" s="62" t="s">
        <v>15792</v>
      </c>
      <c r="P20979" s="62" t="s">
        <v>15761</v>
      </c>
      <c r="Q20979" s="62" t="s">
        <v>15670</v>
      </c>
      <c r="R20979" s="57" t="str">
        <f t="shared" si="546"/>
        <v>87สพป.อุดรธานี เขต 2</v>
      </c>
    </row>
    <row r="20980" spans="1:18">
      <c r="A20980" s="66"/>
      <c r="J20980" s="60">
        <v>88</v>
      </c>
      <c r="K20980" s="61" t="s">
        <v>283</v>
      </c>
      <c r="L20980" s="61" t="s">
        <v>34711</v>
      </c>
      <c r="M20980" s="62" t="s">
        <v>15794</v>
      </c>
      <c r="N20980" s="62"/>
      <c r="O20980" s="62" t="s">
        <v>6257</v>
      </c>
      <c r="P20980" s="62" t="s">
        <v>15761</v>
      </c>
      <c r="Q20980" s="62" t="s">
        <v>15670</v>
      </c>
      <c r="R20980" s="57" t="str">
        <f t="shared" si="546"/>
        <v>88สพป.อุดรธานี เขต 2</v>
      </c>
    </row>
    <row r="20981" spans="1:18">
      <c r="A20981" s="66"/>
      <c r="J20981" s="60">
        <v>89</v>
      </c>
      <c r="K20981" s="61" t="s">
        <v>283</v>
      </c>
      <c r="L20981" s="61" t="s">
        <v>34713</v>
      </c>
      <c r="M20981" s="62" t="s">
        <v>1125</v>
      </c>
      <c r="N20981" s="62"/>
      <c r="O20981" s="62" t="s">
        <v>6257</v>
      </c>
      <c r="P20981" s="62" t="s">
        <v>15761</v>
      </c>
      <c r="Q20981" s="62" t="s">
        <v>15670</v>
      </c>
      <c r="R20981" s="57" t="str">
        <f t="shared" si="546"/>
        <v>89สพป.อุดรธานี เขต 2</v>
      </c>
    </row>
    <row r="20982" spans="1:18">
      <c r="A20982" s="66"/>
      <c r="J20982" s="60">
        <v>90</v>
      </c>
      <c r="K20982" s="61" t="s">
        <v>283</v>
      </c>
      <c r="L20982" s="61" t="s">
        <v>34715</v>
      </c>
      <c r="M20982" s="62" t="s">
        <v>15795</v>
      </c>
      <c r="N20982" s="62"/>
      <c r="O20982" s="62" t="s">
        <v>15769</v>
      </c>
      <c r="P20982" s="62" t="s">
        <v>15761</v>
      </c>
      <c r="Q20982" s="62" t="s">
        <v>15670</v>
      </c>
      <c r="R20982" s="57" t="str">
        <f t="shared" si="546"/>
        <v>90สพป.อุดรธานี เขต 2</v>
      </c>
    </row>
    <row r="20983" spans="1:18">
      <c r="A20983" s="66"/>
      <c r="J20983" s="60">
        <v>91</v>
      </c>
      <c r="K20983" s="61" t="s">
        <v>283</v>
      </c>
      <c r="L20983" s="61" t="s">
        <v>34717</v>
      </c>
      <c r="M20983" s="62" t="s">
        <v>15796</v>
      </c>
      <c r="N20983" s="62"/>
      <c r="O20983" s="62" t="s">
        <v>15769</v>
      </c>
      <c r="P20983" s="62" t="s">
        <v>15761</v>
      </c>
      <c r="Q20983" s="62" t="s">
        <v>15670</v>
      </c>
      <c r="R20983" s="57" t="str">
        <f t="shared" si="546"/>
        <v>91สพป.อุดรธานี เขต 2</v>
      </c>
    </row>
    <row r="20984" spans="1:18">
      <c r="A20984" s="66"/>
      <c r="J20984" s="60">
        <v>92</v>
      </c>
      <c r="K20984" s="61" t="s">
        <v>283</v>
      </c>
      <c r="L20984" s="61" t="s">
        <v>34719</v>
      </c>
      <c r="M20984" s="62" t="s">
        <v>15797</v>
      </c>
      <c r="N20984" s="62"/>
      <c r="O20984" s="62" t="s">
        <v>15798</v>
      </c>
      <c r="P20984" s="62" t="s">
        <v>15761</v>
      </c>
      <c r="Q20984" s="62" t="s">
        <v>15670</v>
      </c>
      <c r="R20984" s="57" t="str">
        <f t="shared" si="546"/>
        <v>92สพป.อุดรธานี เขต 2</v>
      </c>
    </row>
    <row r="20985" spans="1:18">
      <c r="A20985" s="66"/>
      <c r="J20985" s="60">
        <v>93</v>
      </c>
      <c r="K20985" s="61" t="s">
        <v>283</v>
      </c>
      <c r="L20985" s="61" t="s">
        <v>34721</v>
      </c>
      <c r="M20985" s="62" t="s">
        <v>15799</v>
      </c>
      <c r="N20985" s="62"/>
      <c r="O20985" s="62" t="s">
        <v>15798</v>
      </c>
      <c r="P20985" s="62" t="s">
        <v>15761</v>
      </c>
      <c r="Q20985" s="62" t="s">
        <v>15670</v>
      </c>
      <c r="R20985" s="57" t="str">
        <f t="shared" si="546"/>
        <v>93สพป.อุดรธานี เขต 2</v>
      </c>
    </row>
    <row r="20986" spans="1:18">
      <c r="A20986" s="66"/>
      <c r="J20986" s="60">
        <v>94</v>
      </c>
      <c r="K20986" s="61" t="s">
        <v>283</v>
      </c>
      <c r="L20986" s="61" t="s">
        <v>34723</v>
      </c>
      <c r="M20986" s="62" t="s">
        <v>15800</v>
      </c>
      <c r="N20986" s="62"/>
      <c r="O20986" s="62" t="s">
        <v>15798</v>
      </c>
      <c r="P20986" s="62" t="s">
        <v>15761</v>
      </c>
      <c r="Q20986" s="62" t="s">
        <v>15670</v>
      </c>
      <c r="R20986" s="57" t="str">
        <f t="shared" si="546"/>
        <v>94สพป.อุดรธานี เขต 2</v>
      </c>
    </row>
    <row r="20987" spans="1:18">
      <c r="A20987" s="66"/>
      <c r="J20987" s="60">
        <v>95</v>
      </c>
      <c r="K20987" s="61" t="s">
        <v>283</v>
      </c>
      <c r="L20987" s="61" t="s">
        <v>34725</v>
      </c>
      <c r="M20987" s="62" t="s">
        <v>13231</v>
      </c>
      <c r="N20987" s="62"/>
      <c r="O20987" s="62" t="s">
        <v>15798</v>
      </c>
      <c r="P20987" s="62" t="s">
        <v>15761</v>
      </c>
      <c r="Q20987" s="62" t="s">
        <v>15670</v>
      </c>
      <c r="R20987" s="57" t="str">
        <f t="shared" si="546"/>
        <v>95สพป.อุดรธานี เขต 2</v>
      </c>
    </row>
    <row r="20988" spans="1:18">
      <c r="A20988" s="66"/>
      <c r="J20988" s="60">
        <v>96</v>
      </c>
      <c r="K20988" s="61" t="s">
        <v>283</v>
      </c>
      <c r="L20988" s="61" t="s">
        <v>34727</v>
      </c>
      <c r="M20988" s="62" t="s">
        <v>15801</v>
      </c>
      <c r="N20988" s="62"/>
      <c r="O20988" s="62" t="s">
        <v>15798</v>
      </c>
      <c r="P20988" s="62" t="s">
        <v>15761</v>
      </c>
      <c r="Q20988" s="62" t="s">
        <v>15670</v>
      </c>
      <c r="R20988" s="57" t="str">
        <f t="shared" si="546"/>
        <v>96สพป.อุดรธานี เขต 2</v>
      </c>
    </row>
    <row r="20989" spans="1:18">
      <c r="A20989" s="66"/>
      <c r="J20989" s="60">
        <v>97</v>
      </c>
      <c r="K20989" s="61" t="s">
        <v>283</v>
      </c>
      <c r="L20989" s="61" t="s">
        <v>34729</v>
      </c>
      <c r="M20989" s="62" t="s">
        <v>15802</v>
      </c>
      <c r="N20989" s="62"/>
      <c r="O20989" s="62" t="s">
        <v>15761</v>
      </c>
      <c r="P20989" s="62" t="s">
        <v>15761</v>
      </c>
      <c r="Q20989" s="62" t="s">
        <v>15670</v>
      </c>
      <c r="R20989" s="57" t="str">
        <f t="shared" si="546"/>
        <v>97สพป.อุดรธานี เขต 2</v>
      </c>
    </row>
    <row r="20990" spans="1:18">
      <c r="A20990" s="66"/>
      <c r="J20990" s="60">
        <v>98</v>
      </c>
      <c r="K20990" s="61" t="s">
        <v>283</v>
      </c>
      <c r="L20990" s="61" t="s">
        <v>34731</v>
      </c>
      <c r="M20990" s="62" t="s">
        <v>15803</v>
      </c>
      <c r="N20990" s="62"/>
      <c r="O20990" s="62" t="s">
        <v>15761</v>
      </c>
      <c r="P20990" s="62" t="s">
        <v>15761</v>
      </c>
      <c r="Q20990" s="62" t="s">
        <v>15670</v>
      </c>
      <c r="R20990" s="57" t="str">
        <f t="shared" si="546"/>
        <v>98สพป.อุดรธานี เขต 2</v>
      </c>
    </row>
    <row r="20991" spans="1:18">
      <c r="A20991" s="66"/>
      <c r="J20991" s="60">
        <v>99</v>
      </c>
      <c r="K20991" s="61" t="s">
        <v>283</v>
      </c>
      <c r="L20991" s="61" t="s">
        <v>34733</v>
      </c>
      <c r="M20991" s="62" t="s">
        <v>7541</v>
      </c>
      <c r="N20991" s="62"/>
      <c r="O20991" s="62" t="s">
        <v>15761</v>
      </c>
      <c r="P20991" s="62" t="s">
        <v>15761</v>
      </c>
      <c r="Q20991" s="62" t="s">
        <v>15670</v>
      </c>
      <c r="R20991" s="57" t="str">
        <f t="shared" si="546"/>
        <v>99สพป.อุดรธานี เขต 2</v>
      </c>
    </row>
    <row r="20992" spans="1:18">
      <c r="A20992" s="66"/>
      <c r="J20992" s="60">
        <v>100</v>
      </c>
      <c r="K20992" s="61" t="s">
        <v>283</v>
      </c>
      <c r="L20992" s="61" t="s">
        <v>34735</v>
      </c>
      <c r="M20992" s="62" t="s">
        <v>15805</v>
      </c>
      <c r="N20992" s="62"/>
      <c r="O20992" s="62" t="s">
        <v>15804</v>
      </c>
      <c r="P20992" s="62" t="s">
        <v>15804</v>
      </c>
      <c r="Q20992" s="62" t="s">
        <v>15670</v>
      </c>
      <c r="R20992" s="57" t="str">
        <f t="shared" si="546"/>
        <v>100สพป.อุดรธานี เขต 2</v>
      </c>
    </row>
    <row r="20993" spans="1:18">
      <c r="A20993" s="66"/>
      <c r="J20993" s="60">
        <v>101</v>
      </c>
      <c r="K20993" s="61" t="s">
        <v>283</v>
      </c>
      <c r="L20993" s="61" t="s">
        <v>34737</v>
      </c>
      <c r="M20993" s="62" t="s">
        <v>15806</v>
      </c>
      <c r="N20993" s="62"/>
      <c r="O20993" s="62" t="s">
        <v>15807</v>
      </c>
      <c r="P20993" s="62" t="s">
        <v>15804</v>
      </c>
      <c r="Q20993" s="62" t="s">
        <v>15670</v>
      </c>
      <c r="R20993" s="57" t="str">
        <f t="shared" si="546"/>
        <v>101สพป.อุดรธานี เขต 2</v>
      </c>
    </row>
    <row r="20994" spans="1:18">
      <c r="A20994" s="66"/>
      <c r="J20994" s="60">
        <v>102</v>
      </c>
      <c r="K20994" s="61" t="s">
        <v>283</v>
      </c>
      <c r="L20994" s="61" t="s">
        <v>34739</v>
      </c>
      <c r="M20994" s="62" t="s">
        <v>6175</v>
      </c>
      <c r="N20994" s="62"/>
      <c r="O20994" s="62" t="s">
        <v>15807</v>
      </c>
      <c r="P20994" s="62" t="s">
        <v>15804</v>
      </c>
      <c r="Q20994" s="62" t="s">
        <v>15670</v>
      </c>
      <c r="R20994" s="57" t="str">
        <f t="shared" si="546"/>
        <v>102สพป.อุดรธานี เขต 2</v>
      </c>
    </row>
    <row r="20995" spans="1:18">
      <c r="A20995" s="66"/>
      <c r="J20995" s="60">
        <v>103</v>
      </c>
      <c r="K20995" s="61" t="s">
        <v>283</v>
      </c>
      <c r="L20995" s="61" t="s">
        <v>34741</v>
      </c>
      <c r="M20995" s="62" t="s">
        <v>6216</v>
      </c>
      <c r="N20995" s="62"/>
      <c r="O20995" s="62" t="s">
        <v>15807</v>
      </c>
      <c r="P20995" s="62" t="s">
        <v>15804</v>
      </c>
      <c r="Q20995" s="62" t="s">
        <v>15670</v>
      </c>
      <c r="R20995" s="57" t="str">
        <f t="shared" si="546"/>
        <v>103สพป.อุดรธานี เขต 2</v>
      </c>
    </row>
    <row r="20996" spans="1:18">
      <c r="A20996" s="66"/>
      <c r="J20996" s="60">
        <v>104</v>
      </c>
      <c r="K20996" s="61" t="s">
        <v>283</v>
      </c>
      <c r="L20996" s="61" t="s">
        <v>34743</v>
      </c>
      <c r="M20996" s="62" t="s">
        <v>15809</v>
      </c>
      <c r="N20996" s="62"/>
      <c r="O20996" s="62" t="s">
        <v>15808</v>
      </c>
      <c r="P20996" s="62" t="s">
        <v>15804</v>
      </c>
      <c r="Q20996" s="62" t="s">
        <v>15670</v>
      </c>
      <c r="R20996" s="57" t="str">
        <f t="shared" si="546"/>
        <v>104สพป.อุดรธานี เขต 2</v>
      </c>
    </row>
    <row r="20997" spans="1:18">
      <c r="A20997" s="66"/>
      <c r="J20997" s="60">
        <v>105</v>
      </c>
      <c r="K20997" s="61" t="s">
        <v>283</v>
      </c>
      <c r="L20997" s="61" t="s">
        <v>34745</v>
      </c>
      <c r="M20997" s="62" t="s">
        <v>3652</v>
      </c>
      <c r="N20997" s="62"/>
      <c r="O20997" s="62" t="s">
        <v>15810</v>
      </c>
      <c r="P20997" s="62" t="s">
        <v>15804</v>
      </c>
      <c r="Q20997" s="62" t="s">
        <v>15670</v>
      </c>
      <c r="R20997" s="57" t="str">
        <f t="shared" si="546"/>
        <v>105สพป.อุดรธานี เขต 2</v>
      </c>
    </row>
    <row r="20998" spans="1:18">
      <c r="A20998" s="66"/>
      <c r="J20998" s="60">
        <v>106</v>
      </c>
      <c r="K20998" s="61" t="s">
        <v>283</v>
      </c>
      <c r="L20998" s="61" t="s">
        <v>34747</v>
      </c>
      <c r="M20998" s="62" t="s">
        <v>1568</v>
      </c>
      <c r="N20998" s="62"/>
      <c r="O20998" s="62" t="s">
        <v>15810</v>
      </c>
      <c r="P20998" s="62" t="s">
        <v>15804</v>
      </c>
      <c r="Q20998" s="62" t="s">
        <v>15670</v>
      </c>
      <c r="R20998" s="57" t="str">
        <f t="shared" si="546"/>
        <v>106สพป.อุดรธานี เขต 2</v>
      </c>
    </row>
    <row r="20999" spans="1:18">
      <c r="A20999" s="66"/>
      <c r="J20999" s="60">
        <v>107</v>
      </c>
      <c r="K20999" s="61" t="s">
        <v>283</v>
      </c>
      <c r="L20999" s="61" t="s">
        <v>34749</v>
      </c>
      <c r="M20999" s="62" t="s">
        <v>5387</v>
      </c>
      <c r="N20999" s="62"/>
      <c r="O20999" s="62" t="s">
        <v>15810</v>
      </c>
      <c r="P20999" s="62" t="s">
        <v>15804</v>
      </c>
      <c r="Q20999" s="62" t="s">
        <v>15670</v>
      </c>
      <c r="R20999" s="57" t="str">
        <f t="shared" si="546"/>
        <v>107สพป.อุดรธานี เขต 2</v>
      </c>
    </row>
    <row r="21000" spans="1:18">
      <c r="A21000" s="66"/>
      <c r="J21000" s="60">
        <v>108</v>
      </c>
      <c r="K21000" s="61" t="s">
        <v>283</v>
      </c>
      <c r="L21000" s="61" t="s">
        <v>34751</v>
      </c>
      <c r="M21000" s="62" t="s">
        <v>15811</v>
      </c>
      <c r="N21000" s="62"/>
      <c r="O21000" s="62" t="s">
        <v>10745</v>
      </c>
      <c r="P21000" s="62" t="s">
        <v>15804</v>
      </c>
      <c r="Q21000" s="62" t="s">
        <v>15670</v>
      </c>
      <c r="R21000" s="57" t="str">
        <f t="shared" ref="R21000:R21063" si="547">J21000&amp;K21000</f>
        <v>108สพป.อุดรธานี เขต 2</v>
      </c>
    </row>
    <row r="21001" spans="1:18">
      <c r="A21001" s="66"/>
      <c r="J21001" s="60">
        <v>109</v>
      </c>
      <c r="K21001" s="61" t="s">
        <v>283</v>
      </c>
      <c r="L21001" s="61" t="s">
        <v>34753</v>
      </c>
      <c r="M21001" s="62" t="s">
        <v>3403</v>
      </c>
      <c r="N21001" s="62"/>
      <c r="O21001" s="62" t="s">
        <v>3403</v>
      </c>
      <c r="P21001" s="62" t="s">
        <v>15804</v>
      </c>
      <c r="Q21001" s="62" t="s">
        <v>15670</v>
      </c>
      <c r="R21001" s="57" t="str">
        <f t="shared" si="547"/>
        <v>109สพป.อุดรธานี เขต 2</v>
      </c>
    </row>
    <row r="21002" spans="1:18">
      <c r="A21002" s="66"/>
      <c r="J21002" s="60">
        <v>110</v>
      </c>
      <c r="K21002" s="61" t="s">
        <v>283</v>
      </c>
      <c r="L21002" s="61" t="s">
        <v>34755</v>
      </c>
      <c r="M21002" s="62" t="s">
        <v>1562</v>
      </c>
      <c r="N21002" s="62"/>
      <c r="O21002" s="62" t="s">
        <v>3403</v>
      </c>
      <c r="P21002" s="62" t="s">
        <v>15804</v>
      </c>
      <c r="Q21002" s="62" t="s">
        <v>15670</v>
      </c>
      <c r="R21002" s="57" t="str">
        <f t="shared" si="547"/>
        <v>110สพป.อุดรธานี เขต 2</v>
      </c>
    </row>
    <row r="21003" spans="1:18">
      <c r="A21003" s="66"/>
      <c r="J21003" s="60">
        <v>111</v>
      </c>
      <c r="K21003" s="61" t="s">
        <v>283</v>
      </c>
      <c r="L21003" s="61" t="s">
        <v>34757</v>
      </c>
      <c r="M21003" s="62" t="s">
        <v>15812</v>
      </c>
      <c r="N21003" s="62"/>
      <c r="O21003" s="62" t="s">
        <v>3403</v>
      </c>
      <c r="P21003" s="62" t="s">
        <v>15804</v>
      </c>
      <c r="Q21003" s="62" t="s">
        <v>15670</v>
      </c>
      <c r="R21003" s="57" t="str">
        <f t="shared" si="547"/>
        <v>111สพป.อุดรธานี เขต 2</v>
      </c>
    </row>
    <row r="21004" spans="1:18">
      <c r="A21004" s="66"/>
      <c r="J21004" s="60">
        <v>112</v>
      </c>
      <c r="K21004" s="61" t="s">
        <v>283</v>
      </c>
      <c r="L21004" s="61" t="s">
        <v>34759</v>
      </c>
      <c r="M21004" s="62" t="s">
        <v>15813</v>
      </c>
      <c r="N21004" s="62"/>
      <c r="O21004" s="62" t="s">
        <v>1333</v>
      </c>
      <c r="P21004" s="62" t="s">
        <v>15804</v>
      </c>
      <c r="Q21004" s="62" t="s">
        <v>15670</v>
      </c>
      <c r="R21004" s="57" t="str">
        <f t="shared" si="547"/>
        <v>112สพป.อุดรธานี เขต 2</v>
      </c>
    </row>
    <row r="21005" spans="1:18">
      <c r="A21005" s="66"/>
      <c r="J21005" s="60">
        <v>113</v>
      </c>
      <c r="K21005" s="61" t="s">
        <v>283</v>
      </c>
      <c r="L21005" s="61" t="s">
        <v>34761</v>
      </c>
      <c r="M21005" s="62" t="s">
        <v>15814</v>
      </c>
      <c r="N21005" s="62"/>
      <c r="O21005" s="62" t="s">
        <v>1333</v>
      </c>
      <c r="P21005" s="62" t="s">
        <v>15804</v>
      </c>
      <c r="Q21005" s="62" t="s">
        <v>15670</v>
      </c>
      <c r="R21005" s="57" t="str">
        <f t="shared" si="547"/>
        <v>113สพป.อุดรธานี เขต 2</v>
      </c>
    </row>
    <row r="21006" spans="1:18">
      <c r="A21006" s="66"/>
      <c r="J21006" s="60">
        <v>114</v>
      </c>
      <c r="K21006" s="61" t="s">
        <v>283</v>
      </c>
      <c r="L21006" s="61" t="s">
        <v>34763</v>
      </c>
      <c r="M21006" s="62" t="s">
        <v>1925</v>
      </c>
      <c r="N21006" s="62"/>
      <c r="O21006" s="62" t="s">
        <v>1333</v>
      </c>
      <c r="P21006" s="62" t="s">
        <v>15804</v>
      </c>
      <c r="Q21006" s="62" t="s">
        <v>15670</v>
      </c>
      <c r="R21006" s="57" t="str">
        <f t="shared" si="547"/>
        <v>114สพป.อุดรธานี เขต 2</v>
      </c>
    </row>
    <row r="21007" spans="1:18">
      <c r="A21007" s="66"/>
      <c r="J21007" s="60">
        <v>115</v>
      </c>
      <c r="K21007" s="61" t="s">
        <v>283</v>
      </c>
      <c r="L21007" s="61" t="s">
        <v>34765</v>
      </c>
      <c r="M21007" s="62" t="s">
        <v>15815</v>
      </c>
      <c r="N21007" s="62"/>
      <c r="O21007" s="62" t="s">
        <v>1333</v>
      </c>
      <c r="P21007" s="62" t="s">
        <v>15804</v>
      </c>
      <c r="Q21007" s="62" t="s">
        <v>15670</v>
      </c>
      <c r="R21007" s="57" t="str">
        <f t="shared" si="547"/>
        <v>115สพป.อุดรธานี เขต 2</v>
      </c>
    </row>
    <row r="21008" spans="1:18">
      <c r="A21008" s="66"/>
      <c r="J21008" s="60">
        <v>116</v>
      </c>
      <c r="K21008" s="61" t="s">
        <v>283</v>
      </c>
      <c r="L21008" s="61" t="s">
        <v>34767</v>
      </c>
      <c r="M21008" s="62" t="s">
        <v>15816</v>
      </c>
      <c r="N21008" s="62"/>
      <c r="O21008" s="62" t="s">
        <v>15807</v>
      </c>
      <c r="P21008" s="62" t="s">
        <v>15804</v>
      </c>
      <c r="Q21008" s="62" t="s">
        <v>15670</v>
      </c>
      <c r="R21008" s="57" t="str">
        <f t="shared" si="547"/>
        <v>116สพป.อุดรธานี เขต 2</v>
      </c>
    </row>
    <row r="21009" spans="1:18">
      <c r="A21009" s="66"/>
      <c r="J21009" s="60">
        <v>117</v>
      </c>
      <c r="K21009" s="61" t="s">
        <v>283</v>
      </c>
      <c r="L21009" s="61" t="s">
        <v>34769</v>
      </c>
      <c r="M21009" s="62" t="s">
        <v>1612</v>
      </c>
      <c r="N21009" s="62"/>
      <c r="O21009" s="62" t="s">
        <v>15807</v>
      </c>
      <c r="P21009" s="62" t="s">
        <v>15804</v>
      </c>
      <c r="Q21009" s="62" t="s">
        <v>15670</v>
      </c>
      <c r="R21009" s="57" t="str">
        <f t="shared" si="547"/>
        <v>117สพป.อุดรธานี เขต 2</v>
      </c>
    </row>
    <row r="21010" spans="1:18">
      <c r="A21010" s="66"/>
      <c r="J21010" s="60">
        <v>118</v>
      </c>
      <c r="K21010" s="61" t="s">
        <v>283</v>
      </c>
      <c r="L21010" s="61" t="s">
        <v>34771</v>
      </c>
      <c r="M21010" s="62" t="s">
        <v>2433</v>
      </c>
      <c r="N21010" s="62"/>
      <c r="O21010" s="62" t="s">
        <v>1384</v>
      </c>
      <c r="P21010" s="62" t="s">
        <v>1384</v>
      </c>
      <c r="Q21010" s="62" t="s">
        <v>15670</v>
      </c>
      <c r="R21010" s="57" t="str">
        <f t="shared" si="547"/>
        <v>118สพป.อุดรธานี เขต 2</v>
      </c>
    </row>
    <row r="21011" spans="1:18">
      <c r="A21011" s="66"/>
      <c r="J21011" s="60">
        <v>119</v>
      </c>
      <c r="K21011" s="61" t="s">
        <v>283</v>
      </c>
      <c r="L21011" s="61" t="s">
        <v>34773</v>
      </c>
      <c r="M21011" s="62" t="s">
        <v>15817</v>
      </c>
      <c r="N21011" s="62"/>
      <c r="O21011" s="62" t="s">
        <v>1384</v>
      </c>
      <c r="P21011" s="62" t="s">
        <v>1384</v>
      </c>
      <c r="Q21011" s="62" t="s">
        <v>15670</v>
      </c>
      <c r="R21011" s="57" t="str">
        <f t="shared" si="547"/>
        <v>119สพป.อุดรธานี เขต 2</v>
      </c>
    </row>
    <row r="21012" spans="1:18">
      <c r="A21012" s="66"/>
      <c r="J21012" s="60">
        <v>120</v>
      </c>
      <c r="K21012" s="61" t="s">
        <v>283</v>
      </c>
      <c r="L21012" s="61" t="s">
        <v>34775</v>
      </c>
      <c r="M21012" s="62" t="s">
        <v>15818</v>
      </c>
      <c r="N21012" s="62"/>
      <c r="O21012" s="62" t="s">
        <v>6321</v>
      </c>
      <c r="P21012" s="62" t="s">
        <v>1384</v>
      </c>
      <c r="Q21012" s="62" t="s">
        <v>15670</v>
      </c>
      <c r="R21012" s="57" t="str">
        <f t="shared" si="547"/>
        <v>120สพป.อุดรธานี เขต 2</v>
      </c>
    </row>
    <row r="21013" spans="1:18">
      <c r="A21013" s="66"/>
      <c r="J21013" s="60">
        <v>121</v>
      </c>
      <c r="K21013" s="61" t="s">
        <v>283</v>
      </c>
      <c r="L21013" s="61" t="s">
        <v>34777</v>
      </c>
      <c r="M21013" s="62" t="s">
        <v>15819</v>
      </c>
      <c r="N21013" s="62"/>
      <c r="O21013" s="62" t="s">
        <v>6321</v>
      </c>
      <c r="P21013" s="62" t="s">
        <v>1384</v>
      </c>
      <c r="Q21013" s="62" t="s">
        <v>15670</v>
      </c>
      <c r="R21013" s="57" t="str">
        <f t="shared" si="547"/>
        <v>121สพป.อุดรธานี เขต 2</v>
      </c>
    </row>
    <row r="21014" spans="1:18">
      <c r="A21014" s="66"/>
      <c r="J21014" s="60">
        <v>122</v>
      </c>
      <c r="K21014" s="61" t="s">
        <v>283</v>
      </c>
      <c r="L21014" s="61" t="s">
        <v>34778</v>
      </c>
      <c r="M21014" s="62" t="s">
        <v>15820</v>
      </c>
      <c r="N21014" s="62"/>
      <c r="O21014" s="62" t="s">
        <v>15821</v>
      </c>
      <c r="P21014" s="62" t="s">
        <v>1384</v>
      </c>
      <c r="Q21014" s="62" t="s">
        <v>15670</v>
      </c>
      <c r="R21014" s="57" t="str">
        <f t="shared" si="547"/>
        <v>122สพป.อุดรธานี เขต 2</v>
      </c>
    </row>
    <row r="21015" spans="1:18">
      <c r="A21015" s="66"/>
      <c r="J21015" s="60">
        <v>123</v>
      </c>
      <c r="K21015" s="61" t="s">
        <v>283</v>
      </c>
      <c r="L21015" s="61" t="s">
        <v>34779</v>
      </c>
      <c r="M21015" s="62" t="s">
        <v>1516</v>
      </c>
      <c r="N21015" s="62"/>
      <c r="O21015" s="62" t="s">
        <v>15821</v>
      </c>
      <c r="P21015" s="62" t="s">
        <v>1384</v>
      </c>
      <c r="Q21015" s="62" t="s">
        <v>15670</v>
      </c>
      <c r="R21015" s="57" t="str">
        <f t="shared" si="547"/>
        <v>123สพป.อุดรธานี เขต 2</v>
      </c>
    </row>
    <row r="21016" spans="1:18">
      <c r="A21016" s="66"/>
      <c r="J21016" s="60">
        <v>124</v>
      </c>
      <c r="K21016" s="61" t="s">
        <v>283</v>
      </c>
      <c r="L21016" s="61" t="s">
        <v>34780</v>
      </c>
      <c r="M21016" s="62" t="s">
        <v>1949</v>
      </c>
      <c r="N21016" s="62"/>
      <c r="O21016" s="62" t="s">
        <v>15821</v>
      </c>
      <c r="P21016" s="62" t="s">
        <v>1384</v>
      </c>
      <c r="Q21016" s="62" t="s">
        <v>15670</v>
      </c>
      <c r="R21016" s="57" t="str">
        <f t="shared" si="547"/>
        <v>124สพป.อุดรธานี เขต 2</v>
      </c>
    </row>
    <row r="21017" spans="1:18">
      <c r="A21017" s="66"/>
      <c r="J21017" s="60">
        <v>125</v>
      </c>
      <c r="K21017" s="61" t="s">
        <v>283</v>
      </c>
      <c r="L21017" s="61" t="s">
        <v>34781</v>
      </c>
      <c r="M21017" s="62" t="s">
        <v>15822</v>
      </c>
      <c r="N21017" s="62"/>
      <c r="O21017" s="62" t="s">
        <v>15821</v>
      </c>
      <c r="P21017" s="62" t="s">
        <v>1384</v>
      </c>
      <c r="Q21017" s="62" t="s">
        <v>15670</v>
      </c>
      <c r="R21017" s="57" t="str">
        <f t="shared" si="547"/>
        <v>125สพป.อุดรธานี เขต 2</v>
      </c>
    </row>
    <row r="21018" spans="1:18">
      <c r="A21018" s="66"/>
      <c r="J21018" s="60">
        <v>126</v>
      </c>
      <c r="K21018" s="61" t="s">
        <v>283</v>
      </c>
      <c r="L21018" s="61" t="s">
        <v>34782</v>
      </c>
      <c r="M21018" s="62" t="s">
        <v>2242</v>
      </c>
      <c r="N21018" s="62"/>
      <c r="O21018" s="62" t="s">
        <v>15821</v>
      </c>
      <c r="P21018" s="62" t="s">
        <v>1384</v>
      </c>
      <c r="Q21018" s="62" t="s">
        <v>15670</v>
      </c>
      <c r="R21018" s="57" t="str">
        <f t="shared" si="547"/>
        <v>126สพป.อุดรธานี เขต 2</v>
      </c>
    </row>
    <row r="21019" spans="1:18">
      <c r="A21019" s="66"/>
      <c r="J21019" s="60">
        <v>127</v>
      </c>
      <c r="K21019" s="61" t="s">
        <v>283</v>
      </c>
      <c r="L21019" s="61" t="s">
        <v>34783</v>
      </c>
      <c r="M21019" s="62" t="s">
        <v>1966</v>
      </c>
      <c r="N21019" s="62"/>
      <c r="O21019" s="62" t="s">
        <v>15821</v>
      </c>
      <c r="P21019" s="62" t="s">
        <v>1384</v>
      </c>
      <c r="Q21019" s="62" t="s">
        <v>15670</v>
      </c>
      <c r="R21019" s="57" t="str">
        <f t="shared" si="547"/>
        <v>127สพป.อุดรธานี เขต 2</v>
      </c>
    </row>
    <row r="21020" spans="1:18">
      <c r="A21020" s="66"/>
      <c r="J21020" s="60">
        <v>128</v>
      </c>
      <c r="K21020" s="61" t="s">
        <v>283</v>
      </c>
      <c r="L21020" s="61" t="s">
        <v>34784</v>
      </c>
      <c r="M21020" s="62" t="s">
        <v>15823</v>
      </c>
      <c r="N21020" s="62"/>
      <c r="O21020" s="62" t="s">
        <v>15824</v>
      </c>
      <c r="P21020" s="62" t="s">
        <v>1384</v>
      </c>
      <c r="Q21020" s="62" t="s">
        <v>15670</v>
      </c>
      <c r="R21020" s="57" t="str">
        <f t="shared" si="547"/>
        <v>128สพป.อุดรธานี เขต 2</v>
      </c>
    </row>
    <row r="21021" spans="1:18">
      <c r="A21021" s="66"/>
      <c r="J21021" s="60">
        <v>129</v>
      </c>
      <c r="K21021" s="61" t="s">
        <v>283</v>
      </c>
      <c r="L21021" s="61" t="s">
        <v>34785</v>
      </c>
      <c r="M21021" s="62" t="s">
        <v>15825</v>
      </c>
      <c r="N21021" s="62"/>
      <c r="O21021" s="62" t="s">
        <v>15824</v>
      </c>
      <c r="P21021" s="62" t="s">
        <v>1384</v>
      </c>
      <c r="Q21021" s="62" t="s">
        <v>15670</v>
      </c>
      <c r="R21021" s="57" t="str">
        <f t="shared" si="547"/>
        <v>129สพป.อุดรธานี เขต 2</v>
      </c>
    </row>
    <row r="21022" spans="1:18">
      <c r="A21022" s="66"/>
      <c r="J21022" s="60">
        <v>130</v>
      </c>
      <c r="K21022" s="61" t="s">
        <v>283</v>
      </c>
      <c r="L21022" s="61" t="s">
        <v>34786</v>
      </c>
      <c r="M21022" s="62" t="s">
        <v>15826</v>
      </c>
      <c r="N21022" s="62"/>
      <c r="O21022" s="62" t="s">
        <v>1397</v>
      </c>
      <c r="P21022" s="62" t="s">
        <v>1384</v>
      </c>
      <c r="Q21022" s="62" t="s">
        <v>15670</v>
      </c>
      <c r="R21022" s="57" t="str">
        <f t="shared" si="547"/>
        <v>130สพป.อุดรธานี เขต 2</v>
      </c>
    </row>
    <row r="21023" spans="1:18">
      <c r="A21023" s="66"/>
      <c r="J21023" s="60">
        <v>131</v>
      </c>
      <c r="K21023" s="61" t="s">
        <v>283</v>
      </c>
      <c r="L21023" s="61" t="s">
        <v>34787</v>
      </c>
      <c r="M21023" s="62" t="s">
        <v>15827</v>
      </c>
      <c r="N21023" s="62"/>
      <c r="O21023" s="62" t="s">
        <v>1397</v>
      </c>
      <c r="P21023" s="62" t="s">
        <v>1384</v>
      </c>
      <c r="Q21023" s="62" t="s">
        <v>15670</v>
      </c>
      <c r="R21023" s="57" t="str">
        <f t="shared" si="547"/>
        <v>131สพป.อุดรธานี เขต 2</v>
      </c>
    </row>
    <row r="21024" spans="1:18">
      <c r="A21024" s="66"/>
      <c r="J21024" s="60">
        <v>132</v>
      </c>
      <c r="K21024" s="61" t="s">
        <v>283</v>
      </c>
      <c r="L21024" s="61" t="s">
        <v>34788</v>
      </c>
      <c r="M21024" s="62" t="s">
        <v>15828</v>
      </c>
      <c r="N21024" s="62"/>
      <c r="O21024" s="62" t="s">
        <v>1397</v>
      </c>
      <c r="P21024" s="62" t="s">
        <v>1384</v>
      </c>
      <c r="Q21024" s="62" t="s">
        <v>15670</v>
      </c>
      <c r="R21024" s="57" t="str">
        <f t="shared" si="547"/>
        <v>132สพป.อุดรธานี เขต 2</v>
      </c>
    </row>
    <row r="21025" spans="1:18">
      <c r="A21025" s="66"/>
      <c r="J21025" s="60">
        <v>133</v>
      </c>
      <c r="K21025" s="61" t="s">
        <v>283</v>
      </c>
      <c r="L21025" s="61" t="s">
        <v>34789</v>
      </c>
      <c r="M21025" s="62" t="s">
        <v>15829</v>
      </c>
      <c r="N21025" s="62"/>
      <c r="O21025" s="62" t="s">
        <v>15830</v>
      </c>
      <c r="P21025" s="62" t="s">
        <v>1384</v>
      </c>
      <c r="Q21025" s="62" t="s">
        <v>15670</v>
      </c>
      <c r="R21025" s="57" t="str">
        <f t="shared" si="547"/>
        <v>133สพป.อุดรธานี เขต 2</v>
      </c>
    </row>
    <row r="21026" spans="1:18">
      <c r="A21026" s="66"/>
      <c r="J21026" s="60">
        <v>134</v>
      </c>
      <c r="K21026" s="61" t="s">
        <v>283</v>
      </c>
      <c r="L21026" s="61" t="s">
        <v>34790</v>
      </c>
      <c r="M21026" s="62" t="s">
        <v>15831</v>
      </c>
      <c r="N21026" s="62"/>
      <c r="O21026" s="62" t="s">
        <v>15830</v>
      </c>
      <c r="P21026" s="62" t="s">
        <v>1384</v>
      </c>
      <c r="Q21026" s="62" t="s">
        <v>15670</v>
      </c>
      <c r="R21026" s="57" t="str">
        <f t="shared" si="547"/>
        <v>134สพป.อุดรธานี เขต 2</v>
      </c>
    </row>
    <row r="21027" spans="1:18">
      <c r="A21027" s="66"/>
      <c r="J21027" s="60">
        <v>135</v>
      </c>
      <c r="K21027" s="61" t="s">
        <v>283</v>
      </c>
      <c r="L21027" s="61" t="s">
        <v>34791</v>
      </c>
      <c r="M21027" s="62" t="s">
        <v>2156</v>
      </c>
      <c r="N21027" s="62"/>
      <c r="O21027" s="62" t="s">
        <v>6321</v>
      </c>
      <c r="P21027" s="62" t="s">
        <v>1384</v>
      </c>
      <c r="Q21027" s="62" t="s">
        <v>15670</v>
      </c>
      <c r="R21027" s="57" t="str">
        <f t="shared" si="547"/>
        <v>135สพป.อุดรธานี เขต 2</v>
      </c>
    </row>
    <row r="21028" spans="1:18">
      <c r="A21028" s="66"/>
      <c r="J21028" s="60">
        <v>136</v>
      </c>
      <c r="K21028" s="61" t="s">
        <v>283</v>
      </c>
      <c r="L21028" s="61" t="s">
        <v>34792</v>
      </c>
      <c r="M21028" s="62" t="s">
        <v>15832</v>
      </c>
      <c r="N21028" s="62"/>
      <c r="O21028" s="62" t="s">
        <v>6321</v>
      </c>
      <c r="P21028" s="62" t="s">
        <v>1384</v>
      </c>
      <c r="Q21028" s="62" t="s">
        <v>15670</v>
      </c>
      <c r="R21028" s="57" t="str">
        <f t="shared" si="547"/>
        <v>136สพป.อุดรธานี เขต 2</v>
      </c>
    </row>
    <row r="21029" spans="1:18">
      <c r="A21029" s="66"/>
      <c r="J21029" s="60">
        <v>137</v>
      </c>
      <c r="K21029" s="61" t="s">
        <v>283</v>
      </c>
      <c r="L21029" s="61" t="s">
        <v>34793</v>
      </c>
      <c r="M21029" s="62" t="s">
        <v>5402</v>
      </c>
      <c r="N21029" s="62"/>
      <c r="O21029" s="62" t="s">
        <v>14573</v>
      </c>
      <c r="P21029" s="62" t="s">
        <v>15833</v>
      </c>
      <c r="Q21029" s="62" t="s">
        <v>15670</v>
      </c>
      <c r="R21029" s="57" t="str">
        <f t="shared" si="547"/>
        <v>137สพป.อุดรธานี เขต 2</v>
      </c>
    </row>
    <row r="21030" spans="1:18">
      <c r="A21030" s="66"/>
      <c r="J21030" s="60">
        <v>138</v>
      </c>
      <c r="K21030" s="61" t="s">
        <v>283</v>
      </c>
      <c r="L21030" s="61" t="s">
        <v>34794</v>
      </c>
      <c r="M21030" s="62" t="s">
        <v>3592</v>
      </c>
      <c r="N21030" s="62"/>
      <c r="O21030" s="62" t="s">
        <v>14573</v>
      </c>
      <c r="P21030" s="62" t="s">
        <v>15833</v>
      </c>
      <c r="Q21030" s="62" t="s">
        <v>15670</v>
      </c>
      <c r="R21030" s="57" t="str">
        <f t="shared" si="547"/>
        <v>138สพป.อุดรธานี เขต 2</v>
      </c>
    </row>
    <row r="21031" spans="1:18">
      <c r="A21031" s="66"/>
      <c r="J21031" s="60">
        <v>139</v>
      </c>
      <c r="K21031" s="61" t="s">
        <v>283</v>
      </c>
      <c r="L21031" s="61" t="s">
        <v>34795</v>
      </c>
      <c r="M21031" s="62" t="s">
        <v>15835</v>
      </c>
      <c r="N21031" s="62"/>
      <c r="O21031" s="62" t="s">
        <v>14573</v>
      </c>
      <c r="P21031" s="62" t="s">
        <v>15833</v>
      </c>
      <c r="Q21031" s="62" t="s">
        <v>15670</v>
      </c>
      <c r="R21031" s="57" t="str">
        <f t="shared" si="547"/>
        <v>139สพป.อุดรธานี เขต 2</v>
      </c>
    </row>
    <row r="21032" spans="1:18">
      <c r="A21032" s="66"/>
      <c r="J21032" s="60">
        <v>140</v>
      </c>
      <c r="K21032" s="61" t="s">
        <v>283</v>
      </c>
      <c r="L21032" s="61" t="s">
        <v>34796</v>
      </c>
      <c r="M21032" s="62" t="s">
        <v>15836</v>
      </c>
      <c r="N21032" s="62"/>
      <c r="O21032" s="62" t="s">
        <v>15834</v>
      </c>
      <c r="P21032" s="62" t="s">
        <v>15833</v>
      </c>
      <c r="Q21032" s="62" t="s">
        <v>15670</v>
      </c>
      <c r="R21032" s="57" t="str">
        <f t="shared" si="547"/>
        <v>140สพป.อุดรธานี เขต 2</v>
      </c>
    </row>
    <row r="21033" spans="1:18">
      <c r="A21033" s="66"/>
      <c r="J21033" s="60">
        <v>141</v>
      </c>
      <c r="K21033" s="61" t="s">
        <v>283</v>
      </c>
      <c r="L21033" s="61" t="s">
        <v>34797</v>
      </c>
      <c r="M21033" s="62" t="s">
        <v>15837</v>
      </c>
      <c r="N21033" s="62"/>
      <c r="O21033" s="62" t="s">
        <v>15834</v>
      </c>
      <c r="P21033" s="62" t="s">
        <v>15833</v>
      </c>
      <c r="Q21033" s="62" t="s">
        <v>15670</v>
      </c>
      <c r="R21033" s="57" t="str">
        <f t="shared" si="547"/>
        <v>141สพป.อุดรธานี เขต 2</v>
      </c>
    </row>
    <row r="21034" spans="1:18">
      <c r="A21034" s="66"/>
      <c r="J21034" s="60">
        <v>142</v>
      </c>
      <c r="K21034" s="61" t="s">
        <v>283</v>
      </c>
      <c r="L21034" s="61" t="s">
        <v>34798</v>
      </c>
      <c r="M21034" s="62" t="s">
        <v>15839</v>
      </c>
      <c r="N21034" s="62"/>
      <c r="O21034" s="62" t="s">
        <v>15838</v>
      </c>
      <c r="P21034" s="62" t="s">
        <v>15833</v>
      </c>
      <c r="Q21034" s="62" t="s">
        <v>15670</v>
      </c>
      <c r="R21034" s="57" t="str">
        <f t="shared" si="547"/>
        <v>142สพป.อุดรธานี เขต 2</v>
      </c>
    </row>
    <row r="21035" spans="1:18">
      <c r="A21035" s="66"/>
      <c r="J21035" s="60">
        <v>143</v>
      </c>
      <c r="K21035" s="61" t="s">
        <v>283</v>
      </c>
      <c r="L21035" s="61" t="s">
        <v>34799</v>
      </c>
      <c r="M21035" s="62" t="s">
        <v>15840</v>
      </c>
      <c r="N21035" s="62"/>
      <c r="O21035" s="62" t="s">
        <v>15833</v>
      </c>
      <c r="P21035" s="62" t="s">
        <v>15833</v>
      </c>
      <c r="Q21035" s="62" t="s">
        <v>15670</v>
      </c>
      <c r="R21035" s="57" t="str">
        <f t="shared" si="547"/>
        <v>143สพป.อุดรธานี เขต 2</v>
      </c>
    </row>
    <row r="21036" spans="1:18">
      <c r="A21036" s="66"/>
      <c r="J21036" s="60">
        <v>144</v>
      </c>
      <c r="K21036" s="61" t="s">
        <v>283</v>
      </c>
      <c r="L21036" s="61" t="s">
        <v>34800</v>
      </c>
      <c r="M21036" s="62" t="s">
        <v>15842</v>
      </c>
      <c r="N21036" s="62"/>
      <c r="O21036" s="62" t="s">
        <v>15841</v>
      </c>
      <c r="P21036" s="62" t="s">
        <v>15833</v>
      </c>
      <c r="Q21036" s="62" t="s">
        <v>15670</v>
      </c>
      <c r="R21036" s="57" t="str">
        <f t="shared" si="547"/>
        <v>144สพป.อุดรธานี เขต 2</v>
      </c>
    </row>
    <row r="21037" spans="1:18">
      <c r="A21037" s="66"/>
      <c r="J21037" s="60">
        <v>145</v>
      </c>
      <c r="K21037" s="61" t="s">
        <v>283</v>
      </c>
      <c r="L21037" s="61" t="s">
        <v>34801</v>
      </c>
      <c r="M21037" s="62" t="s">
        <v>15843</v>
      </c>
      <c r="N21037" s="62"/>
      <c r="O21037" s="62" t="s">
        <v>15841</v>
      </c>
      <c r="P21037" s="62" t="s">
        <v>15833</v>
      </c>
      <c r="Q21037" s="62" t="s">
        <v>15670</v>
      </c>
      <c r="R21037" s="57" t="str">
        <f t="shared" si="547"/>
        <v>145สพป.อุดรธานี เขต 2</v>
      </c>
    </row>
    <row r="21038" spans="1:18">
      <c r="A21038" s="66"/>
      <c r="J21038" s="60">
        <v>146</v>
      </c>
      <c r="K21038" s="61" t="s">
        <v>283</v>
      </c>
      <c r="L21038" s="61" t="s">
        <v>34802</v>
      </c>
      <c r="M21038" s="62" t="s">
        <v>15844</v>
      </c>
      <c r="N21038" s="62"/>
      <c r="O21038" s="62" t="s">
        <v>15841</v>
      </c>
      <c r="P21038" s="62" t="s">
        <v>15833</v>
      </c>
      <c r="Q21038" s="62" t="s">
        <v>15670</v>
      </c>
      <c r="R21038" s="57" t="str">
        <f t="shared" si="547"/>
        <v>146สพป.อุดรธานี เขต 2</v>
      </c>
    </row>
    <row r="21039" spans="1:18">
      <c r="A21039" s="66"/>
      <c r="J21039" s="60">
        <v>147</v>
      </c>
      <c r="K21039" s="61" t="s">
        <v>283</v>
      </c>
      <c r="L21039" s="61" t="s">
        <v>34803</v>
      </c>
      <c r="M21039" s="62" t="s">
        <v>15845</v>
      </c>
      <c r="N21039" s="62"/>
      <c r="O21039" s="62" t="s">
        <v>15841</v>
      </c>
      <c r="P21039" s="62" t="s">
        <v>15833</v>
      </c>
      <c r="Q21039" s="62" t="s">
        <v>15670</v>
      </c>
      <c r="R21039" s="57" t="str">
        <f t="shared" si="547"/>
        <v>147สพป.อุดรธานี เขต 2</v>
      </c>
    </row>
    <row r="21040" spans="1:18">
      <c r="A21040" s="66"/>
      <c r="J21040" s="60">
        <v>148</v>
      </c>
      <c r="K21040" s="61" t="s">
        <v>283</v>
      </c>
      <c r="L21040" s="61" t="s">
        <v>34804</v>
      </c>
      <c r="M21040" s="62" t="s">
        <v>15846</v>
      </c>
      <c r="N21040" s="62"/>
      <c r="O21040" s="62" t="s">
        <v>15841</v>
      </c>
      <c r="P21040" s="62" t="s">
        <v>15833</v>
      </c>
      <c r="Q21040" s="62" t="s">
        <v>15670</v>
      </c>
      <c r="R21040" s="57" t="str">
        <f t="shared" si="547"/>
        <v>148สพป.อุดรธานี เขต 2</v>
      </c>
    </row>
    <row r="21041" spans="1:18">
      <c r="A21041" s="66"/>
      <c r="J21041" s="60">
        <v>149</v>
      </c>
      <c r="K21041" s="61" t="s">
        <v>283</v>
      </c>
      <c r="L21041" s="61" t="s">
        <v>34805</v>
      </c>
      <c r="M21041" s="62" t="s">
        <v>15847</v>
      </c>
      <c r="N21041" s="62"/>
      <c r="O21041" s="62" t="s">
        <v>15775</v>
      </c>
      <c r="P21041" s="62" t="s">
        <v>15833</v>
      </c>
      <c r="Q21041" s="62" t="s">
        <v>15670</v>
      </c>
      <c r="R21041" s="57" t="str">
        <f t="shared" si="547"/>
        <v>149สพป.อุดรธานี เขต 2</v>
      </c>
    </row>
    <row r="21042" spans="1:18">
      <c r="A21042" s="66"/>
      <c r="J21042" s="60">
        <v>150</v>
      </c>
      <c r="K21042" s="61" t="s">
        <v>283</v>
      </c>
      <c r="L21042" s="61" t="s">
        <v>34806</v>
      </c>
      <c r="M21042" s="62" t="s">
        <v>15848</v>
      </c>
      <c r="N21042" s="62"/>
      <c r="O21042" s="62" t="s">
        <v>15775</v>
      </c>
      <c r="P21042" s="62" t="s">
        <v>15833</v>
      </c>
      <c r="Q21042" s="62" t="s">
        <v>15670</v>
      </c>
      <c r="R21042" s="57" t="str">
        <f t="shared" si="547"/>
        <v>150สพป.อุดรธานี เขต 2</v>
      </c>
    </row>
    <row r="21043" spans="1:18">
      <c r="A21043" s="66"/>
      <c r="J21043" s="60">
        <v>151</v>
      </c>
      <c r="K21043" s="61" t="s">
        <v>283</v>
      </c>
      <c r="L21043" s="61" t="s">
        <v>34807</v>
      </c>
      <c r="M21043" s="62" t="s">
        <v>9814</v>
      </c>
      <c r="N21043" s="62"/>
      <c r="O21043" s="62" t="s">
        <v>15775</v>
      </c>
      <c r="P21043" s="62" t="s">
        <v>15833</v>
      </c>
      <c r="Q21043" s="62" t="s">
        <v>15670</v>
      </c>
      <c r="R21043" s="57" t="str">
        <f t="shared" si="547"/>
        <v>151สพป.อุดรธานี เขต 2</v>
      </c>
    </row>
    <row r="21044" spans="1:18">
      <c r="A21044" s="66"/>
      <c r="J21044" s="60">
        <v>152</v>
      </c>
      <c r="K21044" s="61" t="s">
        <v>283</v>
      </c>
      <c r="L21044" s="61" t="s">
        <v>34808</v>
      </c>
      <c r="M21044" s="62" t="s">
        <v>15849</v>
      </c>
      <c r="N21044" s="62"/>
      <c r="O21044" s="62" t="s">
        <v>15775</v>
      </c>
      <c r="P21044" s="62" t="s">
        <v>15833</v>
      </c>
      <c r="Q21044" s="62" t="s">
        <v>15670</v>
      </c>
      <c r="R21044" s="57" t="str">
        <f t="shared" si="547"/>
        <v>152สพป.อุดรธานี เขต 2</v>
      </c>
    </row>
    <row r="21045" spans="1:18">
      <c r="A21045" s="66"/>
      <c r="J21045" s="60">
        <v>153</v>
      </c>
      <c r="K21045" s="61" t="s">
        <v>283</v>
      </c>
      <c r="L21045" s="61" t="s">
        <v>34809</v>
      </c>
      <c r="M21045" s="62" t="s">
        <v>1626</v>
      </c>
      <c r="N21045" s="62"/>
      <c r="O21045" s="62" t="s">
        <v>15775</v>
      </c>
      <c r="P21045" s="62" t="s">
        <v>15833</v>
      </c>
      <c r="Q21045" s="62" t="s">
        <v>15670</v>
      </c>
      <c r="R21045" s="57" t="str">
        <f t="shared" si="547"/>
        <v>153สพป.อุดรธานี เขต 2</v>
      </c>
    </row>
    <row r="21046" spans="1:18">
      <c r="A21046" s="66"/>
      <c r="J21046" s="60">
        <v>154</v>
      </c>
      <c r="K21046" s="61" t="s">
        <v>283</v>
      </c>
      <c r="L21046" s="61" t="s">
        <v>34810</v>
      </c>
      <c r="M21046" s="62" t="s">
        <v>15851</v>
      </c>
      <c r="N21046" s="62"/>
      <c r="O21046" s="62" t="s">
        <v>15850</v>
      </c>
      <c r="P21046" s="62" t="s">
        <v>5156</v>
      </c>
      <c r="Q21046" s="62" t="s">
        <v>15670</v>
      </c>
      <c r="R21046" s="57" t="str">
        <f t="shared" si="547"/>
        <v>154สพป.อุดรธานี เขต 2</v>
      </c>
    </row>
    <row r="21047" spans="1:18">
      <c r="A21047" s="66"/>
      <c r="J21047" s="60">
        <v>155</v>
      </c>
      <c r="K21047" s="61" t="s">
        <v>283</v>
      </c>
      <c r="L21047" s="61" t="s">
        <v>34811</v>
      </c>
      <c r="M21047" s="62" t="s">
        <v>15852</v>
      </c>
      <c r="N21047" s="62"/>
      <c r="O21047" s="62" t="s">
        <v>5156</v>
      </c>
      <c r="P21047" s="62" t="s">
        <v>5156</v>
      </c>
      <c r="Q21047" s="62" t="s">
        <v>15670</v>
      </c>
      <c r="R21047" s="57" t="str">
        <f t="shared" si="547"/>
        <v>155สพป.อุดรธานี เขต 2</v>
      </c>
    </row>
    <row r="21048" spans="1:18">
      <c r="A21048" s="66"/>
      <c r="J21048" s="60">
        <v>156</v>
      </c>
      <c r="K21048" s="61" t="s">
        <v>283</v>
      </c>
      <c r="L21048" s="61" t="s">
        <v>34812</v>
      </c>
      <c r="M21048" s="62" t="s">
        <v>2259</v>
      </c>
      <c r="N21048" s="62"/>
      <c r="O21048" s="62" t="s">
        <v>15853</v>
      </c>
      <c r="P21048" s="62" t="s">
        <v>5156</v>
      </c>
      <c r="Q21048" s="62" t="s">
        <v>15670</v>
      </c>
      <c r="R21048" s="57" t="str">
        <f t="shared" si="547"/>
        <v>156สพป.อุดรธานี เขต 2</v>
      </c>
    </row>
    <row r="21049" spans="1:18">
      <c r="A21049" s="66"/>
      <c r="J21049" s="60">
        <v>157</v>
      </c>
      <c r="K21049" s="61" t="s">
        <v>283</v>
      </c>
      <c r="L21049" s="61" t="s">
        <v>34813</v>
      </c>
      <c r="M21049" s="62" t="s">
        <v>15855</v>
      </c>
      <c r="N21049" s="62"/>
      <c r="O21049" s="62" t="s">
        <v>15853</v>
      </c>
      <c r="P21049" s="62" t="s">
        <v>5156</v>
      </c>
      <c r="Q21049" s="62" t="s">
        <v>15670</v>
      </c>
      <c r="R21049" s="57" t="str">
        <f t="shared" si="547"/>
        <v>157สพป.อุดรธานี เขต 2</v>
      </c>
    </row>
    <row r="21050" spans="1:18">
      <c r="A21050" s="66"/>
      <c r="J21050" s="60">
        <v>158</v>
      </c>
      <c r="K21050" s="61" t="s">
        <v>283</v>
      </c>
      <c r="L21050" s="61" t="s">
        <v>34814</v>
      </c>
      <c r="M21050" s="62" t="s">
        <v>15856</v>
      </c>
      <c r="N21050" s="62"/>
      <c r="O21050" s="62" t="s">
        <v>1345</v>
      </c>
      <c r="P21050" s="62" t="s">
        <v>5156</v>
      </c>
      <c r="Q21050" s="62" t="s">
        <v>15670</v>
      </c>
      <c r="R21050" s="57" t="str">
        <f t="shared" si="547"/>
        <v>158สพป.อุดรธานี เขต 2</v>
      </c>
    </row>
    <row r="21051" spans="1:18">
      <c r="A21051" s="66"/>
      <c r="J21051" s="60">
        <v>159</v>
      </c>
      <c r="K21051" s="61" t="s">
        <v>283</v>
      </c>
      <c r="L21051" s="61" t="s">
        <v>34815</v>
      </c>
      <c r="M21051" s="62" t="s">
        <v>11092</v>
      </c>
      <c r="N21051" s="62"/>
      <c r="O21051" s="62" t="s">
        <v>13032</v>
      </c>
      <c r="P21051" s="62" t="s">
        <v>15857</v>
      </c>
      <c r="Q21051" s="62" t="s">
        <v>15670</v>
      </c>
      <c r="R21051" s="57" t="str">
        <f t="shared" si="547"/>
        <v>159สพป.อุดรธานี เขต 2</v>
      </c>
    </row>
    <row r="21052" spans="1:18">
      <c r="A21052" s="66"/>
      <c r="J21052" s="60">
        <v>160</v>
      </c>
      <c r="K21052" s="61" t="s">
        <v>283</v>
      </c>
      <c r="L21052" s="61" t="s">
        <v>34816</v>
      </c>
      <c r="M21052" s="62" t="s">
        <v>15858</v>
      </c>
      <c r="N21052" s="62"/>
      <c r="O21052" s="62" t="s">
        <v>13032</v>
      </c>
      <c r="P21052" s="62" t="s">
        <v>15857</v>
      </c>
      <c r="Q21052" s="62" t="s">
        <v>15670</v>
      </c>
      <c r="R21052" s="57" t="str">
        <f t="shared" si="547"/>
        <v>160สพป.อุดรธานี เขต 2</v>
      </c>
    </row>
    <row r="21053" spans="1:18">
      <c r="A21053" s="66"/>
      <c r="J21053" s="60">
        <v>161</v>
      </c>
      <c r="K21053" s="61" t="s">
        <v>283</v>
      </c>
      <c r="L21053" s="61" t="s">
        <v>34817</v>
      </c>
      <c r="M21053" s="62" t="s">
        <v>15859</v>
      </c>
      <c r="N21053" s="62"/>
      <c r="O21053" s="62" t="s">
        <v>13032</v>
      </c>
      <c r="P21053" s="62" t="s">
        <v>15857</v>
      </c>
      <c r="Q21053" s="62" t="s">
        <v>15670</v>
      </c>
      <c r="R21053" s="57" t="str">
        <f t="shared" si="547"/>
        <v>161สพป.อุดรธานี เขต 2</v>
      </c>
    </row>
    <row r="21054" spans="1:18">
      <c r="A21054" s="66"/>
      <c r="J21054" s="60">
        <v>162</v>
      </c>
      <c r="K21054" s="61" t="s">
        <v>283</v>
      </c>
      <c r="L21054" s="61" t="s">
        <v>34818</v>
      </c>
      <c r="M21054" s="62" t="s">
        <v>15860</v>
      </c>
      <c r="N21054" s="62"/>
      <c r="O21054" s="62" t="s">
        <v>15861</v>
      </c>
      <c r="P21054" s="62" t="s">
        <v>15857</v>
      </c>
      <c r="Q21054" s="62" t="s">
        <v>15670</v>
      </c>
      <c r="R21054" s="57" t="str">
        <f t="shared" si="547"/>
        <v>162สพป.อุดรธานี เขต 2</v>
      </c>
    </row>
    <row r="21055" spans="1:18">
      <c r="A21055" s="66"/>
      <c r="J21055" s="60">
        <v>163</v>
      </c>
      <c r="K21055" s="61" t="s">
        <v>283</v>
      </c>
      <c r="L21055" s="61" t="s">
        <v>34819</v>
      </c>
      <c r="M21055" s="62" t="s">
        <v>5521</v>
      </c>
      <c r="N21055" s="62"/>
      <c r="O21055" s="62" t="s">
        <v>15861</v>
      </c>
      <c r="P21055" s="62" t="s">
        <v>15857</v>
      </c>
      <c r="Q21055" s="62" t="s">
        <v>15670</v>
      </c>
      <c r="R21055" s="57" t="str">
        <f t="shared" si="547"/>
        <v>163สพป.อุดรธานี เขต 2</v>
      </c>
    </row>
    <row r="21056" spans="1:18">
      <c r="A21056" s="66"/>
      <c r="J21056" s="60">
        <v>164</v>
      </c>
      <c r="K21056" s="61" t="s">
        <v>283</v>
      </c>
      <c r="L21056" s="61" t="s">
        <v>34820</v>
      </c>
      <c r="M21056" s="62" t="s">
        <v>7658</v>
      </c>
      <c r="N21056" s="62"/>
      <c r="O21056" s="62" t="s">
        <v>15861</v>
      </c>
      <c r="P21056" s="62" t="s">
        <v>15857</v>
      </c>
      <c r="Q21056" s="62" t="s">
        <v>15670</v>
      </c>
      <c r="R21056" s="57" t="str">
        <f t="shared" si="547"/>
        <v>164สพป.อุดรธานี เขต 2</v>
      </c>
    </row>
    <row r="21057" spans="1:18">
      <c r="A21057" s="66"/>
      <c r="J21057" s="60">
        <v>165</v>
      </c>
      <c r="K21057" s="61" t="s">
        <v>283</v>
      </c>
      <c r="L21057" s="61" t="s">
        <v>34821</v>
      </c>
      <c r="M21057" s="62" t="s">
        <v>15862</v>
      </c>
      <c r="N21057" s="62"/>
      <c r="O21057" s="62" t="s">
        <v>15863</v>
      </c>
      <c r="P21057" s="62" t="s">
        <v>15857</v>
      </c>
      <c r="Q21057" s="62" t="s">
        <v>15670</v>
      </c>
      <c r="R21057" s="57" t="str">
        <f t="shared" si="547"/>
        <v>165สพป.อุดรธานี เขต 2</v>
      </c>
    </row>
    <row r="21058" spans="1:18">
      <c r="A21058" s="66"/>
      <c r="J21058" s="60">
        <v>166</v>
      </c>
      <c r="K21058" s="61" t="s">
        <v>283</v>
      </c>
      <c r="L21058" s="61" t="s">
        <v>34822</v>
      </c>
      <c r="M21058" s="62" t="s">
        <v>1745</v>
      </c>
      <c r="N21058" s="62"/>
      <c r="O21058" s="62" t="s">
        <v>15863</v>
      </c>
      <c r="P21058" s="62" t="s">
        <v>15857</v>
      </c>
      <c r="Q21058" s="62" t="s">
        <v>15670</v>
      </c>
      <c r="R21058" s="57" t="str">
        <f t="shared" si="547"/>
        <v>166สพป.อุดรธานี เขต 2</v>
      </c>
    </row>
    <row r="21059" spans="1:18">
      <c r="A21059" s="66"/>
      <c r="J21059" s="60">
        <v>167</v>
      </c>
      <c r="K21059" s="61" t="s">
        <v>283</v>
      </c>
      <c r="L21059" s="61" t="s">
        <v>34823</v>
      </c>
      <c r="M21059" s="62" t="s">
        <v>15864</v>
      </c>
      <c r="N21059" s="62"/>
      <c r="O21059" s="62" t="s">
        <v>15863</v>
      </c>
      <c r="P21059" s="62" t="s">
        <v>15857</v>
      </c>
      <c r="Q21059" s="62" t="s">
        <v>15670</v>
      </c>
      <c r="R21059" s="57" t="str">
        <f t="shared" si="547"/>
        <v>167สพป.อุดรธานี เขต 2</v>
      </c>
    </row>
    <row r="21060" spans="1:18">
      <c r="A21060" s="66"/>
      <c r="J21060" s="60">
        <v>168</v>
      </c>
      <c r="K21060" s="61" t="s">
        <v>283</v>
      </c>
      <c r="L21060" s="61" t="s">
        <v>34824</v>
      </c>
      <c r="M21060" s="62" t="s">
        <v>15865</v>
      </c>
      <c r="N21060" s="62"/>
      <c r="O21060" s="62" t="s">
        <v>15861</v>
      </c>
      <c r="P21060" s="62" t="s">
        <v>15857</v>
      </c>
      <c r="Q21060" s="62" t="s">
        <v>15670</v>
      </c>
      <c r="R21060" s="57" t="str">
        <f t="shared" si="547"/>
        <v>168สพป.อุดรธานี เขต 2</v>
      </c>
    </row>
    <row r="21061" spans="1:18">
      <c r="A21061" s="66"/>
      <c r="J21061" s="60">
        <v>169</v>
      </c>
      <c r="K21061" s="61" t="s">
        <v>283</v>
      </c>
      <c r="L21061" s="61" t="s">
        <v>34825</v>
      </c>
      <c r="M21061" s="62" t="s">
        <v>15866</v>
      </c>
      <c r="N21061" s="62"/>
      <c r="O21061" s="62" t="s">
        <v>15861</v>
      </c>
      <c r="P21061" s="62" t="s">
        <v>15857</v>
      </c>
      <c r="Q21061" s="62" t="s">
        <v>15670</v>
      </c>
      <c r="R21061" s="57" t="str">
        <f t="shared" si="547"/>
        <v>169สพป.อุดรธานี เขต 2</v>
      </c>
    </row>
    <row r="21062" spans="1:18">
      <c r="A21062" s="66"/>
      <c r="J21062" s="60">
        <v>170</v>
      </c>
      <c r="K21062" s="61" t="s">
        <v>283</v>
      </c>
      <c r="L21062" s="61" t="s">
        <v>34826</v>
      </c>
      <c r="M21062" s="62" t="s">
        <v>15867</v>
      </c>
      <c r="N21062" s="62"/>
      <c r="O21062" s="62" t="s">
        <v>15861</v>
      </c>
      <c r="P21062" s="62" t="s">
        <v>15857</v>
      </c>
      <c r="Q21062" s="62" t="s">
        <v>15670</v>
      </c>
      <c r="R21062" s="57" t="str">
        <f t="shared" si="547"/>
        <v>170สพป.อุดรธานี เขต 2</v>
      </c>
    </row>
    <row r="21063" spans="1:18">
      <c r="A21063" s="66"/>
      <c r="J21063" s="60">
        <v>171</v>
      </c>
      <c r="K21063" s="61" t="s">
        <v>283</v>
      </c>
      <c r="L21063" s="61" t="s">
        <v>34827</v>
      </c>
      <c r="M21063" s="62" t="s">
        <v>15868</v>
      </c>
      <c r="N21063" s="62"/>
      <c r="O21063" s="62" t="s">
        <v>15861</v>
      </c>
      <c r="P21063" s="62" t="s">
        <v>15857</v>
      </c>
      <c r="Q21063" s="62" t="s">
        <v>15670</v>
      </c>
      <c r="R21063" s="57" t="str">
        <f t="shared" si="547"/>
        <v>171สพป.อุดรธานี เขต 2</v>
      </c>
    </row>
    <row r="21064" spans="1:18">
      <c r="A21064" s="66"/>
      <c r="J21064" s="60">
        <v>1</v>
      </c>
      <c r="K21064" s="61" t="s">
        <v>284</v>
      </c>
      <c r="L21064" s="61" t="s">
        <v>40661</v>
      </c>
      <c r="M21064" s="62" t="s">
        <v>41781</v>
      </c>
      <c r="N21064" s="62"/>
      <c r="O21064" s="62" t="s">
        <v>41781</v>
      </c>
      <c r="P21064" s="62" t="s">
        <v>41781</v>
      </c>
      <c r="Q21064" s="62" t="s">
        <v>41781</v>
      </c>
      <c r="R21064" s="57" t="str">
        <f t="shared" ref="R21064:R21127" si="548">J21064&amp;K21064</f>
        <v>1สพป.อุดรธานี เขต 3</v>
      </c>
    </row>
    <row r="21065" spans="1:18">
      <c r="A21065" s="66"/>
      <c r="J21065" s="60">
        <v>2</v>
      </c>
      <c r="K21065" s="61" t="s">
        <v>284</v>
      </c>
      <c r="L21065" s="61" t="s">
        <v>40662</v>
      </c>
      <c r="M21065" s="62" t="s">
        <v>41781</v>
      </c>
      <c r="N21065" s="62"/>
      <c r="O21065" s="62" t="s">
        <v>41781</v>
      </c>
      <c r="P21065" s="62" t="s">
        <v>41781</v>
      </c>
      <c r="Q21065" s="62" t="s">
        <v>41781</v>
      </c>
      <c r="R21065" s="57" t="str">
        <f t="shared" si="548"/>
        <v>2สพป.อุดรธานี เขต 3</v>
      </c>
    </row>
    <row r="21066" spans="1:18">
      <c r="A21066" s="66"/>
      <c r="J21066" s="60">
        <v>3</v>
      </c>
      <c r="K21066" s="61" t="s">
        <v>284</v>
      </c>
      <c r="L21066" s="61" t="s">
        <v>40663</v>
      </c>
      <c r="M21066" s="62" t="s">
        <v>41781</v>
      </c>
      <c r="N21066" s="62"/>
      <c r="O21066" s="62" t="s">
        <v>41781</v>
      </c>
      <c r="P21066" s="62" t="s">
        <v>41781</v>
      </c>
      <c r="Q21066" s="62" t="s">
        <v>41781</v>
      </c>
      <c r="R21066" s="57" t="str">
        <f t="shared" si="548"/>
        <v>3สพป.อุดรธานี เขต 3</v>
      </c>
    </row>
    <row r="21067" spans="1:18">
      <c r="A21067" s="66"/>
      <c r="J21067" s="60">
        <v>4</v>
      </c>
      <c r="K21067" s="61" t="s">
        <v>284</v>
      </c>
      <c r="L21067" s="61" t="s">
        <v>40664</v>
      </c>
      <c r="M21067" s="62" t="s">
        <v>41781</v>
      </c>
      <c r="N21067" s="62"/>
      <c r="O21067" s="62" t="s">
        <v>41781</v>
      </c>
      <c r="P21067" s="62" t="s">
        <v>41781</v>
      </c>
      <c r="Q21067" s="62" t="s">
        <v>41781</v>
      </c>
      <c r="R21067" s="57" t="str">
        <f t="shared" si="548"/>
        <v>4สพป.อุดรธานี เขต 3</v>
      </c>
    </row>
    <row r="21068" spans="1:18">
      <c r="A21068" s="66"/>
      <c r="J21068" s="60">
        <v>5</v>
      </c>
      <c r="K21068" s="61" t="s">
        <v>284</v>
      </c>
      <c r="L21068" s="61" t="s">
        <v>40665</v>
      </c>
      <c r="M21068" s="62" t="s">
        <v>41781</v>
      </c>
      <c r="N21068" s="62"/>
      <c r="O21068" s="62" t="s">
        <v>41781</v>
      </c>
      <c r="P21068" s="62" t="s">
        <v>41781</v>
      </c>
      <c r="Q21068" s="62" t="s">
        <v>41781</v>
      </c>
      <c r="R21068" s="57" t="str">
        <f t="shared" si="548"/>
        <v>5สพป.อุดรธานี เขต 3</v>
      </c>
    </row>
    <row r="21069" spans="1:18">
      <c r="A21069" s="66"/>
      <c r="J21069" s="60">
        <v>6</v>
      </c>
      <c r="K21069" s="61" t="s">
        <v>284</v>
      </c>
      <c r="L21069" s="61" t="s">
        <v>40666</v>
      </c>
      <c r="M21069" s="62" t="s">
        <v>41781</v>
      </c>
      <c r="N21069" s="62"/>
      <c r="O21069" s="62" t="s">
        <v>41781</v>
      </c>
      <c r="P21069" s="62" t="s">
        <v>41781</v>
      </c>
      <c r="Q21069" s="62" t="s">
        <v>41781</v>
      </c>
      <c r="R21069" s="57" t="str">
        <f t="shared" si="548"/>
        <v>6สพป.อุดรธานี เขต 3</v>
      </c>
    </row>
    <row r="21070" spans="1:18">
      <c r="A21070" s="66"/>
      <c r="J21070" s="60">
        <v>7</v>
      </c>
      <c r="K21070" s="61" t="s">
        <v>284</v>
      </c>
      <c r="L21070" s="61" t="s">
        <v>40667</v>
      </c>
      <c r="M21070" s="62" t="s">
        <v>41781</v>
      </c>
      <c r="N21070" s="62"/>
      <c r="O21070" s="62" t="s">
        <v>41781</v>
      </c>
      <c r="P21070" s="62" t="s">
        <v>41781</v>
      </c>
      <c r="Q21070" s="62" t="s">
        <v>41781</v>
      </c>
      <c r="R21070" s="57" t="str">
        <f t="shared" si="548"/>
        <v>7สพป.อุดรธานี เขต 3</v>
      </c>
    </row>
    <row r="21071" spans="1:18">
      <c r="A21071" s="66"/>
      <c r="J21071" s="60">
        <v>8</v>
      </c>
      <c r="K21071" s="61" t="s">
        <v>284</v>
      </c>
      <c r="L21071" s="61" t="s">
        <v>40668</v>
      </c>
      <c r="M21071" s="62" t="s">
        <v>41781</v>
      </c>
      <c r="N21071" s="62"/>
      <c r="O21071" s="62" t="s">
        <v>41781</v>
      </c>
      <c r="P21071" s="62" t="s">
        <v>41781</v>
      </c>
      <c r="Q21071" s="62" t="s">
        <v>41781</v>
      </c>
      <c r="R21071" s="57" t="str">
        <f t="shared" si="548"/>
        <v>8สพป.อุดรธานี เขต 3</v>
      </c>
    </row>
    <row r="21072" spans="1:18">
      <c r="A21072" s="66"/>
      <c r="J21072" s="60">
        <v>9</v>
      </c>
      <c r="K21072" s="61" t="s">
        <v>284</v>
      </c>
      <c r="L21072" s="61" t="s">
        <v>40669</v>
      </c>
      <c r="M21072" s="62" t="s">
        <v>41781</v>
      </c>
      <c r="N21072" s="62"/>
      <c r="O21072" s="62" t="s">
        <v>41781</v>
      </c>
      <c r="P21072" s="62" t="s">
        <v>41781</v>
      </c>
      <c r="Q21072" s="62" t="s">
        <v>41781</v>
      </c>
      <c r="R21072" s="57" t="str">
        <f t="shared" si="548"/>
        <v>9สพป.อุดรธานี เขต 3</v>
      </c>
    </row>
    <row r="21073" spans="1:18">
      <c r="A21073" s="66"/>
      <c r="J21073" s="60">
        <v>10</v>
      </c>
      <c r="K21073" s="61" t="s">
        <v>284</v>
      </c>
      <c r="L21073" s="61" t="s">
        <v>40670</v>
      </c>
      <c r="M21073" s="62" t="s">
        <v>41781</v>
      </c>
      <c r="N21073" s="62"/>
      <c r="O21073" s="62" t="s">
        <v>41781</v>
      </c>
      <c r="P21073" s="62" t="s">
        <v>41781</v>
      </c>
      <c r="Q21073" s="62" t="s">
        <v>41781</v>
      </c>
      <c r="R21073" s="57" t="str">
        <f t="shared" si="548"/>
        <v>10สพป.อุดรธานี เขต 3</v>
      </c>
    </row>
    <row r="21074" spans="1:18">
      <c r="A21074" s="66"/>
      <c r="J21074" s="60">
        <v>11</v>
      </c>
      <c r="K21074" s="61" t="s">
        <v>284</v>
      </c>
      <c r="L21074" s="61" t="s">
        <v>40671</v>
      </c>
      <c r="M21074" s="62" t="s">
        <v>41781</v>
      </c>
      <c r="N21074" s="62"/>
      <c r="O21074" s="62" t="s">
        <v>41781</v>
      </c>
      <c r="P21074" s="62" t="s">
        <v>41781</v>
      </c>
      <c r="Q21074" s="62" t="s">
        <v>41781</v>
      </c>
      <c r="R21074" s="57" t="str">
        <f t="shared" si="548"/>
        <v>11สพป.อุดรธานี เขต 3</v>
      </c>
    </row>
    <row r="21075" spans="1:18">
      <c r="A21075" s="66"/>
      <c r="J21075" s="60">
        <v>12</v>
      </c>
      <c r="K21075" s="61" t="s">
        <v>284</v>
      </c>
      <c r="L21075" s="61" t="s">
        <v>40672</v>
      </c>
      <c r="M21075" s="62" t="s">
        <v>41781</v>
      </c>
      <c r="N21075" s="62"/>
      <c r="O21075" s="62" t="s">
        <v>41781</v>
      </c>
      <c r="P21075" s="62" t="s">
        <v>41781</v>
      </c>
      <c r="Q21075" s="62" t="s">
        <v>41781</v>
      </c>
      <c r="R21075" s="57" t="str">
        <f t="shared" si="548"/>
        <v>12สพป.อุดรธานี เขต 3</v>
      </c>
    </row>
    <row r="21076" spans="1:18">
      <c r="A21076" s="66"/>
      <c r="J21076" s="60">
        <v>13</v>
      </c>
      <c r="K21076" s="61" t="s">
        <v>284</v>
      </c>
      <c r="L21076" s="61" t="s">
        <v>40673</v>
      </c>
      <c r="M21076" s="62" t="s">
        <v>41781</v>
      </c>
      <c r="N21076" s="62"/>
      <c r="O21076" s="62" t="s">
        <v>41781</v>
      </c>
      <c r="P21076" s="62" t="s">
        <v>41781</v>
      </c>
      <c r="Q21076" s="62" t="s">
        <v>41781</v>
      </c>
      <c r="R21076" s="57" t="str">
        <f t="shared" si="548"/>
        <v>13สพป.อุดรธานี เขต 3</v>
      </c>
    </row>
    <row r="21077" spans="1:18">
      <c r="A21077" s="66"/>
      <c r="J21077" s="60">
        <v>14</v>
      </c>
      <c r="K21077" s="61" t="s">
        <v>284</v>
      </c>
      <c r="L21077" s="61" t="s">
        <v>40674</v>
      </c>
      <c r="M21077" s="62" t="s">
        <v>41781</v>
      </c>
      <c r="N21077" s="62"/>
      <c r="O21077" s="62" t="s">
        <v>41781</v>
      </c>
      <c r="P21077" s="62" t="s">
        <v>41781</v>
      </c>
      <c r="Q21077" s="62" t="s">
        <v>41781</v>
      </c>
      <c r="R21077" s="57" t="str">
        <f t="shared" si="548"/>
        <v>14สพป.อุดรธานี เขต 3</v>
      </c>
    </row>
    <row r="21078" spans="1:18">
      <c r="A21078" s="66"/>
      <c r="J21078" s="60">
        <v>15</v>
      </c>
      <c r="K21078" s="61" t="s">
        <v>284</v>
      </c>
      <c r="L21078" s="61" t="s">
        <v>40675</v>
      </c>
      <c r="M21078" s="62" t="s">
        <v>41781</v>
      </c>
      <c r="N21078" s="62"/>
      <c r="O21078" s="62" t="s">
        <v>41781</v>
      </c>
      <c r="P21078" s="62" t="s">
        <v>41781</v>
      </c>
      <c r="Q21078" s="62" t="s">
        <v>41781</v>
      </c>
      <c r="R21078" s="57" t="str">
        <f t="shared" si="548"/>
        <v>15สพป.อุดรธานี เขต 3</v>
      </c>
    </row>
    <row r="21079" spans="1:18">
      <c r="A21079" s="66"/>
      <c r="J21079" s="60">
        <v>16</v>
      </c>
      <c r="K21079" s="61" t="s">
        <v>284</v>
      </c>
      <c r="L21079" s="61" t="s">
        <v>40676</v>
      </c>
      <c r="M21079" s="62" t="s">
        <v>41781</v>
      </c>
      <c r="N21079" s="62"/>
      <c r="O21079" s="62" t="s">
        <v>41781</v>
      </c>
      <c r="P21079" s="62" t="s">
        <v>41781</v>
      </c>
      <c r="Q21079" s="62" t="s">
        <v>41781</v>
      </c>
      <c r="R21079" s="57" t="str">
        <f t="shared" si="548"/>
        <v>16สพป.อุดรธานี เขต 3</v>
      </c>
    </row>
    <row r="21080" spans="1:18">
      <c r="A21080" s="66"/>
      <c r="J21080" s="60">
        <v>17</v>
      </c>
      <c r="K21080" s="61" t="s">
        <v>284</v>
      </c>
      <c r="L21080" s="61" t="s">
        <v>40677</v>
      </c>
      <c r="M21080" s="62" t="s">
        <v>41781</v>
      </c>
      <c r="N21080" s="62"/>
      <c r="O21080" s="62" t="s">
        <v>41781</v>
      </c>
      <c r="P21080" s="62" t="s">
        <v>41781</v>
      </c>
      <c r="Q21080" s="62" t="s">
        <v>41781</v>
      </c>
      <c r="R21080" s="57" t="str">
        <f t="shared" si="548"/>
        <v>17สพป.อุดรธานี เขต 3</v>
      </c>
    </row>
    <row r="21081" spans="1:18">
      <c r="A21081" s="66"/>
      <c r="J21081" s="60">
        <v>18</v>
      </c>
      <c r="K21081" s="61" t="s">
        <v>284</v>
      </c>
      <c r="L21081" s="61" t="s">
        <v>40678</v>
      </c>
      <c r="M21081" s="62" t="s">
        <v>41781</v>
      </c>
      <c r="N21081" s="62"/>
      <c r="O21081" s="62" t="s">
        <v>41781</v>
      </c>
      <c r="P21081" s="62" t="s">
        <v>41781</v>
      </c>
      <c r="Q21081" s="62" t="s">
        <v>41781</v>
      </c>
      <c r="R21081" s="57" t="str">
        <f t="shared" si="548"/>
        <v>18สพป.อุดรธานี เขต 3</v>
      </c>
    </row>
    <row r="21082" spans="1:18">
      <c r="A21082" s="66"/>
      <c r="J21082" s="60">
        <v>19</v>
      </c>
      <c r="K21082" s="61" t="s">
        <v>284</v>
      </c>
      <c r="L21082" s="61" t="s">
        <v>40679</v>
      </c>
      <c r="M21082" s="62" t="s">
        <v>41781</v>
      </c>
      <c r="N21082" s="62"/>
      <c r="O21082" s="62" t="s">
        <v>41781</v>
      </c>
      <c r="P21082" s="62" t="s">
        <v>41781</v>
      </c>
      <c r="Q21082" s="62" t="s">
        <v>41781</v>
      </c>
      <c r="R21082" s="57" t="str">
        <f t="shared" si="548"/>
        <v>19สพป.อุดรธานี เขต 3</v>
      </c>
    </row>
    <row r="21083" spans="1:18">
      <c r="A21083" s="66"/>
      <c r="J21083" s="60">
        <v>20</v>
      </c>
      <c r="K21083" s="61" t="s">
        <v>284</v>
      </c>
      <c r="L21083" s="61" t="s">
        <v>40680</v>
      </c>
      <c r="M21083" s="62" t="s">
        <v>41781</v>
      </c>
      <c r="N21083" s="62"/>
      <c r="O21083" s="62" t="s">
        <v>41781</v>
      </c>
      <c r="P21083" s="62" t="s">
        <v>41781</v>
      </c>
      <c r="Q21083" s="62" t="s">
        <v>41781</v>
      </c>
      <c r="R21083" s="57" t="str">
        <f t="shared" si="548"/>
        <v>20สพป.อุดรธานี เขต 3</v>
      </c>
    </row>
    <row r="21084" spans="1:18">
      <c r="A21084" s="66"/>
      <c r="J21084" s="60">
        <v>21</v>
      </c>
      <c r="K21084" s="61" t="s">
        <v>284</v>
      </c>
      <c r="L21084" s="61" t="s">
        <v>40681</v>
      </c>
      <c r="M21084" s="62" t="s">
        <v>41781</v>
      </c>
      <c r="N21084" s="62"/>
      <c r="O21084" s="62" t="s">
        <v>41781</v>
      </c>
      <c r="P21084" s="62" t="s">
        <v>41781</v>
      </c>
      <c r="Q21084" s="62" t="s">
        <v>41781</v>
      </c>
      <c r="R21084" s="57" t="str">
        <f t="shared" si="548"/>
        <v>21สพป.อุดรธานี เขต 3</v>
      </c>
    </row>
    <row r="21085" spans="1:18">
      <c r="A21085" s="66"/>
      <c r="J21085" s="60">
        <v>22</v>
      </c>
      <c r="K21085" s="61" t="s">
        <v>284</v>
      </c>
      <c r="L21085" s="61" t="s">
        <v>40682</v>
      </c>
      <c r="M21085" s="62" t="s">
        <v>41781</v>
      </c>
      <c r="N21085" s="62"/>
      <c r="O21085" s="62" t="s">
        <v>41781</v>
      </c>
      <c r="P21085" s="62" t="s">
        <v>41781</v>
      </c>
      <c r="Q21085" s="62" t="s">
        <v>41781</v>
      </c>
      <c r="R21085" s="57" t="str">
        <f t="shared" si="548"/>
        <v>22สพป.อุดรธานี เขต 3</v>
      </c>
    </row>
    <row r="21086" spans="1:18">
      <c r="A21086" s="66"/>
      <c r="J21086" s="60">
        <v>23</v>
      </c>
      <c r="K21086" s="61" t="s">
        <v>284</v>
      </c>
      <c r="L21086" s="61" t="s">
        <v>40683</v>
      </c>
      <c r="M21086" s="62" t="s">
        <v>41781</v>
      </c>
      <c r="N21086" s="62"/>
      <c r="O21086" s="62" t="s">
        <v>41781</v>
      </c>
      <c r="P21086" s="62" t="s">
        <v>41781</v>
      </c>
      <c r="Q21086" s="62" t="s">
        <v>41781</v>
      </c>
      <c r="R21086" s="57" t="str">
        <f t="shared" si="548"/>
        <v>23สพป.อุดรธานี เขต 3</v>
      </c>
    </row>
    <row r="21087" spans="1:18">
      <c r="A21087" s="66"/>
      <c r="J21087" s="60">
        <v>24</v>
      </c>
      <c r="K21087" s="61" t="s">
        <v>284</v>
      </c>
      <c r="L21087" s="61" t="s">
        <v>40684</v>
      </c>
      <c r="M21087" s="62" t="s">
        <v>41781</v>
      </c>
      <c r="N21087" s="62"/>
      <c r="O21087" s="62" t="s">
        <v>41781</v>
      </c>
      <c r="P21087" s="62" t="s">
        <v>41781</v>
      </c>
      <c r="Q21087" s="62" t="s">
        <v>41781</v>
      </c>
      <c r="R21087" s="57" t="str">
        <f t="shared" si="548"/>
        <v>24สพป.อุดรธานี เขต 3</v>
      </c>
    </row>
    <row r="21088" spans="1:18">
      <c r="A21088" s="66"/>
      <c r="J21088" s="60">
        <v>25</v>
      </c>
      <c r="K21088" s="61" t="s">
        <v>284</v>
      </c>
      <c r="L21088" s="61" t="s">
        <v>40685</v>
      </c>
      <c r="M21088" s="62" t="s">
        <v>41781</v>
      </c>
      <c r="N21088" s="62"/>
      <c r="O21088" s="62" t="s">
        <v>41781</v>
      </c>
      <c r="P21088" s="62" t="s">
        <v>41781</v>
      </c>
      <c r="Q21088" s="62" t="s">
        <v>41781</v>
      </c>
      <c r="R21088" s="57" t="str">
        <f t="shared" si="548"/>
        <v>25สพป.อุดรธานี เขต 3</v>
      </c>
    </row>
    <row r="21089" spans="1:18">
      <c r="A21089" s="66"/>
      <c r="J21089" s="60">
        <v>26</v>
      </c>
      <c r="K21089" s="61" t="s">
        <v>284</v>
      </c>
      <c r="L21089" s="61" t="s">
        <v>40686</v>
      </c>
      <c r="M21089" s="62" t="s">
        <v>41781</v>
      </c>
      <c r="N21089" s="62"/>
      <c r="O21089" s="62" t="s">
        <v>41781</v>
      </c>
      <c r="P21089" s="62" t="s">
        <v>41781</v>
      </c>
      <c r="Q21089" s="62" t="s">
        <v>41781</v>
      </c>
      <c r="R21089" s="57" t="str">
        <f t="shared" si="548"/>
        <v>26สพป.อุดรธานี เขต 3</v>
      </c>
    </row>
    <row r="21090" spans="1:18">
      <c r="A21090" s="66"/>
      <c r="J21090" s="60">
        <v>27</v>
      </c>
      <c r="K21090" s="61" t="s">
        <v>284</v>
      </c>
      <c r="L21090" s="61" t="s">
        <v>40687</v>
      </c>
      <c r="M21090" s="62" t="s">
        <v>41781</v>
      </c>
      <c r="N21090" s="62"/>
      <c r="O21090" s="62" t="s">
        <v>41781</v>
      </c>
      <c r="P21090" s="62" t="s">
        <v>41781</v>
      </c>
      <c r="Q21090" s="62" t="s">
        <v>41781</v>
      </c>
      <c r="R21090" s="57" t="str">
        <f t="shared" si="548"/>
        <v>27สพป.อุดรธานี เขต 3</v>
      </c>
    </row>
    <row r="21091" spans="1:18">
      <c r="A21091" s="66"/>
      <c r="J21091" s="60">
        <v>28</v>
      </c>
      <c r="K21091" s="61" t="s">
        <v>284</v>
      </c>
      <c r="L21091" s="61" t="s">
        <v>40688</v>
      </c>
      <c r="M21091" s="62" t="s">
        <v>41781</v>
      </c>
      <c r="N21091" s="62"/>
      <c r="O21091" s="62" t="s">
        <v>41781</v>
      </c>
      <c r="P21091" s="62" t="s">
        <v>41781</v>
      </c>
      <c r="Q21091" s="62" t="s">
        <v>41781</v>
      </c>
      <c r="R21091" s="57" t="str">
        <f t="shared" si="548"/>
        <v>28สพป.อุดรธานี เขต 3</v>
      </c>
    </row>
    <row r="21092" spans="1:18">
      <c r="A21092" s="66"/>
      <c r="J21092" s="60">
        <v>29</v>
      </c>
      <c r="K21092" s="61" t="s">
        <v>284</v>
      </c>
      <c r="L21092" s="61" t="s">
        <v>40689</v>
      </c>
      <c r="M21092" s="62" t="s">
        <v>41781</v>
      </c>
      <c r="N21092" s="62"/>
      <c r="O21092" s="62" t="s">
        <v>41781</v>
      </c>
      <c r="P21092" s="62" t="s">
        <v>41781</v>
      </c>
      <c r="Q21092" s="62" t="s">
        <v>41781</v>
      </c>
      <c r="R21092" s="57" t="str">
        <f t="shared" si="548"/>
        <v>29สพป.อุดรธานี เขต 3</v>
      </c>
    </row>
    <row r="21093" spans="1:18">
      <c r="A21093" s="66"/>
      <c r="J21093" s="60">
        <v>30</v>
      </c>
      <c r="K21093" s="61" t="s">
        <v>284</v>
      </c>
      <c r="L21093" s="61" t="s">
        <v>40690</v>
      </c>
      <c r="M21093" s="62" t="s">
        <v>41781</v>
      </c>
      <c r="N21093" s="62"/>
      <c r="O21093" s="62" t="s">
        <v>41781</v>
      </c>
      <c r="P21093" s="62" t="s">
        <v>41781</v>
      </c>
      <c r="Q21093" s="62" t="s">
        <v>41781</v>
      </c>
      <c r="R21093" s="57" t="str">
        <f t="shared" si="548"/>
        <v>30สพป.อุดรธานี เขต 3</v>
      </c>
    </row>
    <row r="21094" spans="1:18">
      <c r="A21094" s="66"/>
      <c r="J21094" s="60">
        <v>31</v>
      </c>
      <c r="K21094" s="61" t="s">
        <v>284</v>
      </c>
      <c r="L21094" s="61" t="s">
        <v>40691</v>
      </c>
      <c r="M21094" s="62" t="s">
        <v>41781</v>
      </c>
      <c r="N21094" s="62"/>
      <c r="O21094" s="62" t="s">
        <v>41781</v>
      </c>
      <c r="P21094" s="62" t="s">
        <v>41781</v>
      </c>
      <c r="Q21094" s="62" t="s">
        <v>41781</v>
      </c>
      <c r="R21094" s="57" t="str">
        <f t="shared" si="548"/>
        <v>31สพป.อุดรธานี เขต 3</v>
      </c>
    </row>
    <row r="21095" spans="1:18">
      <c r="A21095" s="66"/>
      <c r="J21095" s="60">
        <v>32</v>
      </c>
      <c r="K21095" s="61" t="s">
        <v>284</v>
      </c>
      <c r="L21095" s="61" t="s">
        <v>40692</v>
      </c>
      <c r="M21095" s="62" t="s">
        <v>41781</v>
      </c>
      <c r="N21095" s="62"/>
      <c r="O21095" s="62" t="s">
        <v>41781</v>
      </c>
      <c r="P21095" s="62" t="s">
        <v>41781</v>
      </c>
      <c r="Q21095" s="62" t="s">
        <v>41781</v>
      </c>
      <c r="R21095" s="57" t="str">
        <f t="shared" si="548"/>
        <v>32สพป.อุดรธานี เขต 3</v>
      </c>
    </row>
    <row r="21096" spans="1:18">
      <c r="A21096" s="66"/>
      <c r="J21096" s="60">
        <v>33</v>
      </c>
      <c r="K21096" s="61" t="s">
        <v>284</v>
      </c>
      <c r="L21096" s="61" t="s">
        <v>40693</v>
      </c>
      <c r="M21096" s="62" t="s">
        <v>41781</v>
      </c>
      <c r="N21096" s="62"/>
      <c r="O21096" s="62" t="s">
        <v>41781</v>
      </c>
      <c r="P21096" s="62" t="s">
        <v>41781</v>
      </c>
      <c r="Q21096" s="62" t="s">
        <v>41781</v>
      </c>
      <c r="R21096" s="57" t="str">
        <f t="shared" si="548"/>
        <v>33สพป.อุดรธานี เขต 3</v>
      </c>
    </row>
    <row r="21097" spans="1:18">
      <c r="A21097" s="66"/>
      <c r="J21097" s="60">
        <v>34</v>
      </c>
      <c r="K21097" s="61" t="s">
        <v>284</v>
      </c>
      <c r="L21097" s="61" t="s">
        <v>40694</v>
      </c>
      <c r="M21097" s="62" t="s">
        <v>41781</v>
      </c>
      <c r="N21097" s="62"/>
      <c r="O21097" s="62" t="s">
        <v>41781</v>
      </c>
      <c r="P21097" s="62" t="s">
        <v>41781</v>
      </c>
      <c r="Q21097" s="62" t="s">
        <v>41781</v>
      </c>
      <c r="R21097" s="57" t="str">
        <f t="shared" si="548"/>
        <v>34สพป.อุดรธานี เขต 3</v>
      </c>
    </row>
    <row r="21098" spans="1:18">
      <c r="A21098" s="66"/>
      <c r="J21098" s="60">
        <v>35</v>
      </c>
      <c r="K21098" s="61" t="s">
        <v>284</v>
      </c>
      <c r="L21098" s="61" t="s">
        <v>40695</v>
      </c>
      <c r="M21098" s="62" t="s">
        <v>41781</v>
      </c>
      <c r="N21098" s="62"/>
      <c r="O21098" s="62" t="s">
        <v>41781</v>
      </c>
      <c r="P21098" s="62" t="s">
        <v>41781</v>
      </c>
      <c r="Q21098" s="62" t="s">
        <v>41781</v>
      </c>
      <c r="R21098" s="57" t="str">
        <f t="shared" si="548"/>
        <v>35สพป.อุดรธานี เขต 3</v>
      </c>
    </row>
    <row r="21099" spans="1:18">
      <c r="A21099" s="66"/>
      <c r="J21099" s="60">
        <v>36</v>
      </c>
      <c r="K21099" s="61" t="s">
        <v>284</v>
      </c>
      <c r="L21099" s="61" t="s">
        <v>40696</v>
      </c>
      <c r="M21099" s="62" t="s">
        <v>41781</v>
      </c>
      <c r="N21099" s="62"/>
      <c r="O21099" s="62" t="s">
        <v>41781</v>
      </c>
      <c r="P21099" s="62" t="s">
        <v>41781</v>
      </c>
      <c r="Q21099" s="62" t="s">
        <v>41781</v>
      </c>
      <c r="R21099" s="57" t="str">
        <f t="shared" si="548"/>
        <v>36สพป.อุดรธานี เขต 3</v>
      </c>
    </row>
    <row r="21100" spans="1:18">
      <c r="A21100" s="66"/>
      <c r="J21100" s="60">
        <v>37</v>
      </c>
      <c r="K21100" s="61" t="s">
        <v>284</v>
      </c>
      <c r="L21100" s="61" t="s">
        <v>40697</v>
      </c>
      <c r="M21100" s="62" t="s">
        <v>41781</v>
      </c>
      <c r="N21100" s="62"/>
      <c r="O21100" s="62" t="s">
        <v>41781</v>
      </c>
      <c r="P21100" s="62" t="s">
        <v>41781</v>
      </c>
      <c r="Q21100" s="62" t="s">
        <v>41781</v>
      </c>
      <c r="R21100" s="57" t="str">
        <f t="shared" si="548"/>
        <v>37สพป.อุดรธานี เขต 3</v>
      </c>
    </row>
    <row r="21101" spans="1:18">
      <c r="A21101" s="66"/>
      <c r="J21101" s="60">
        <v>38</v>
      </c>
      <c r="K21101" s="61" t="s">
        <v>284</v>
      </c>
      <c r="L21101" s="61" t="s">
        <v>40698</v>
      </c>
      <c r="M21101" s="62" t="s">
        <v>41781</v>
      </c>
      <c r="N21101" s="62"/>
      <c r="O21101" s="62" t="s">
        <v>41781</v>
      </c>
      <c r="P21101" s="62" t="s">
        <v>41781</v>
      </c>
      <c r="Q21101" s="62" t="s">
        <v>41781</v>
      </c>
      <c r="R21101" s="57" t="str">
        <f t="shared" si="548"/>
        <v>38สพป.อุดรธานี เขต 3</v>
      </c>
    </row>
    <row r="21102" spans="1:18">
      <c r="A21102" s="66"/>
      <c r="J21102" s="60">
        <v>39</v>
      </c>
      <c r="K21102" s="61" t="s">
        <v>284</v>
      </c>
      <c r="L21102" s="61" t="s">
        <v>40699</v>
      </c>
      <c r="M21102" s="62" t="s">
        <v>41781</v>
      </c>
      <c r="N21102" s="62"/>
      <c r="O21102" s="62" t="s">
        <v>41781</v>
      </c>
      <c r="P21102" s="62" t="s">
        <v>41781</v>
      </c>
      <c r="Q21102" s="62" t="s">
        <v>41781</v>
      </c>
      <c r="R21102" s="57" t="str">
        <f t="shared" si="548"/>
        <v>39สพป.อุดรธานี เขต 3</v>
      </c>
    </row>
    <row r="21103" spans="1:18">
      <c r="A21103" s="66"/>
      <c r="J21103" s="60">
        <v>40</v>
      </c>
      <c r="K21103" s="61" t="s">
        <v>284</v>
      </c>
      <c r="L21103" s="61" t="s">
        <v>40700</v>
      </c>
      <c r="M21103" s="62" t="s">
        <v>41781</v>
      </c>
      <c r="N21103" s="62"/>
      <c r="O21103" s="62" t="s">
        <v>41781</v>
      </c>
      <c r="P21103" s="62" t="s">
        <v>41781</v>
      </c>
      <c r="Q21103" s="62" t="s">
        <v>41781</v>
      </c>
      <c r="R21103" s="57" t="str">
        <f t="shared" si="548"/>
        <v>40สพป.อุดรธานี เขต 3</v>
      </c>
    </row>
    <row r="21104" spans="1:18">
      <c r="A21104" s="66"/>
      <c r="J21104" s="60">
        <v>41</v>
      </c>
      <c r="K21104" s="61" t="s">
        <v>284</v>
      </c>
      <c r="L21104" s="61" t="s">
        <v>40701</v>
      </c>
      <c r="M21104" s="62" t="s">
        <v>41781</v>
      </c>
      <c r="N21104" s="62"/>
      <c r="O21104" s="62" t="s">
        <v>41781</v>
      </c>
      <c r="P21104" s="62" t="s">
        <v>41781</v>
      </c>
      <c r="Q21104" s="62" t="s">
        <v>41781</v>
      </c>
      <c r="R21104" s="57" t="str">
        <f t="shared" si="548"/>
        <v>41สพป.อุดรธานี เขต 3</v>
      </c>
    </row>
    <row r="21105" spans="1:18">
      <c r="A21105" s="66"/>
      <c r="J21105" s="60">
        <v>42</v>
      </c>
      <c r="K21105" s="61" t="s">
        <v>284</v>
      </c>
      <c r="L21105" s="61" t="s">
        <v>40702</v>
      </c>
      <c r="M21105" s="62" t="s">
        <v>41781</v>
      </c>
      <c r="N21105" s="62"/>
      <c r="O21105" s="62" t="s">
        <v>41781</v>
      </c>
      <c r="P21105" s="62" t="s">
        <v>41781</v>
      </c>
      <c r="Q21105" s="62" t="s">
        <v>41781</v>
      </c>
      <c r="R21105" s="57" t="str">
        <f t="shared" si="548"/>
        <v>42สพป.อุดรธานี เขต 3</v>
      </c>
    </row>
    <row r="21106" spans="1:18">
      <c r="A21106" s="66"/>
      <c r="J21106" s="60">
        <v>43</v>
      </c>
      <c r="K21106" s="61" t="s">
        <v>284</v>
      </c>
      <c r="L21106" s="61" t="s">
        <v>40703</v>
      </c>
      <c r="M21106" s="62" t="s">
        <v>41781</v>
      </c>
      <c r="N21106" s="62"/>
      <c r="O21106" s="62" t="s">
        <v>41781</v>
      </c>
      <c r="P21106" s="62" t="s">
        <v>41781</v>
      </c>
      <c r="Q21106" s="62" t="s">
        <v>41781</v>
      </c>
      <c r="R21106" s="57" t="str">
        <f t="shared" si="548"/>
        <v>43สพป.อุดรธานี เขต 3</v>
      </c>
    </row>
    <row r="21107" spans="1:18">
      <c r="A21107" s="66"/>
      <c r="J21107" s="60">
        <v>44</v>
      </c>
      <c r="K21107" s="61" t="s">
        <v>284</v>
      </c>
      <c r="L21107" s="61" t="s">
        <v>40704</v>
      </c>
      <c r="M21107" s="62" t="s">
        <v>41781</v>
      </c>
      <c r="N21107" s="62"/>
      <c r="O21107" s="62" t="s">
        <v>41781</v>
      </c>
      <c r="P21107" s="62" t="s">
        <v>41781</v>
      </c>
      <c r="Q21107" s="62" t="s">
        <v>41781</v>
      </c>
      <c r="R21107" s="57" t="str">
        <f t="shared" si="548"/>
        <v>44สพป.อุดรธานี เขต 3</v>
      </c>
    </row>
    <row r="21108" spans="1:18">
      <c r="A21108" s="66"/>
      <c r="J21108" s="60">
        <v>45</v>
      </c>
      <c r="K21108" s="61" t="s">
        <v>284</v>
      </c>
      <c r="L21108" s="61" t="s">
        <v>40705</v>
      </c>
      <c r="M21108" s="62" t="s">
        <v>41781</v>
      </c>
      <c r="N21108" s="62"/>
      <c r="O21108" s="62" t="s">
        <v>41781</v>
      </c>
      <c r="P21108" s="62" t="s">
        <v>41781</v>
      </c>
      <c r="Q21108" s="62" t="s">
        <v>41781</v>
      </c>
      <c r="R21108" s="57" t="str">
        <f t="shared" si="548"/>
        <v>45สพป.อุดรธานี เขต 3</v>
      </c>
    </row>
    <row r="21109" spans="1:18">
      <c r="A21109" s="66"/>
      <c r="J21109" s="60">
        <v>46</v>
      </c>
      <c r="K21109" s="61" t="s">
        <v>284</v>
      </c>
      <c r="L21109" s="61" t="s">
        <v>40706</v>
      </c>
      <c r="M21109" s="62" t="s">
        <v>41781</v>
      </c>
      <c r="N21109" s="62"/>
      <c r="O21109" s="62" t="s">
        <v>41781</v>
      </c>
      <c r="P21109" s="62" t="s">
        <v>41781</v>
      </c>
      <c r="Q21109" s="62" t="s">
        <v>41781</v>
      </c>
      <c r="R21109" s="57" t="str">
        <f t="shared" si="548"/>
        <v>46สพป.อุดรธานี เขต 3</v>
      </c>
    </row>
    <row r="21110" spans="1:18">
      <c r="A21110" s="66"/>
      <c r="J21110" s="60">
        <v>47</v>
      </c>
      <c r="K21110" s="61" t="s">
        <v>284</v>
      </c>
      <c r="L21110" s="61" t="s">
        <v>40707</v>
      </c>
      <c r="M21110" s="62" t="s">
        <v>41781</v>
      </c>
      <c r="N21110" s="62"/>
      <c r="O21110" s="62" t="s">
        <v>41781</v>
      </c>
      <c r="P21110" s="62" t="s">
        <v>41781</v>
      </c>
      <c r="Q21110" s="62" t="s">
        <v>41781</v>
      </c>
      <c r="R21110" s="57" t="str">
        <f t="shared" si="548"/>
        <v>47สพป.อุดรธานี เขต 3</v>
      </c>
    </row>
    <row r="21111" spans="1:18">
      <c r="A21111" s="66"/>
      <c r="J21111" s="60">
        <v>48</v>
      </c>
      <c r="K21111" s="61" t="s">
        <v>284</v>
      </c>
      <c r="L21111" s="61" t="s">
        <v>40708</v>
      </c>
      <c r="M21111" s="62" t="s">
        <v>41781</v>
      </c>
      <c r="N21111" s="62"/>
      <c r="O21111" s="62" t="s">
        <v>41781</v>
      </c>
      <c r="P21111" s="62" t="s">
        <v>41781</v>
      </c>
      <c r="Q21111" s="62" t="s">
        <v>41781</v>
      </c>
      <c r="R21111" s="57" t="str">
        <f t="shared" si="548"/>
        <v>48สพป.อุดรธานี เขต 3</v>
      </c>
    </row>
    <row r="21112" spans="1:18">
      <c r="A21112" s="66"/>
      <c r="J21112" s="60">
        <v>49</v>
      </c>
      <c r="K21112" s="61" t="s">
        <v>284</v>
      </c>
      <c r="L21112" s="61" t="s">
        <v>40709</v>
      </c>
      <c r="M21112" s="62" t="s">
        <v>41781</v>
      </c>
      <c r="N21112" s="62"/>
      <c r="O21112" s="62" t="s">
        <v>41781</v>
      </c>
      <c r="P21112" s="62" t="s">
        <v>41781</v>
      </c>
      <c r="Q21112" s="62" t="s">
        <v>41781</v>
      </c>
      <c r="R21112" s="57" t="str">
        <f t="shared" si="548"/>
        <v>49สพป.อุดรธานี เขต 3</v>
      </c>
    </row>
    <row r="21113" spans="1:18">
      <c r="A21113" s="66"/>
      <c r="J21113" s="60">
        <v>50</v>
      </c>
      <c r="K21113" s="61" t="s">
        <v>284</v>
      </c>
      <c r="L21113" s="61" t="s">
        <v>40710</v>
      </c>
      <c r="M21113" s="62" t="s">
        <v>41781</v>
      </c>
      <c r="N21113" s="62"/>
      <c r="O21113" s="62" t="s">
        <v>41781</v>
      </c>
      <c r="P21113" s="62" t="s">
        <v>41781</v>
      </c>
      <c r="Q21113" s="62" t="s">
        <v>41781</v>
      </c>
      <c r="R21113" s="57" t="str">
        <f t="shared" si="548"/>
        <v>50สพป.อุดรธานี เขต 3</v>
      </c>
    </row>
    <row r="21114" spans="1:18">
      <c r="A21114" s="66"/>
      <c r="J21114" s="60">
        <v>51</v>
      </c>
      <c r="K21114" s="61" t="s">
        <v>284</v>
      </c>
      <c r="L21114" s="61" t="s">
        <v>40711</v>
      </c>
      <c r="M21114" s="62" t="s">
        <v>41781</v>
      </c>
      <c r="N21114" s="62"/>
      <c r="O21114" s="62" t="s">
        <v>41781</v>
      </c>
      <c r="P21114" s="62" t="s">
        <v>41781</v>
      </c>
      <c r="Q21114" s="62" t="s">
        <v>41781</v>
      </c>
      <c r="R21114" s="57" t="str">
        <f t="shared" si="548"/>
        <v>51สพป.อุดรธานี เขต 3</v>
      </c>
    </row>
    <row r="21115" spans="1:18">
      <c r="A21115" s="66"/>
      <c r="J21115" s="60">
        <v>52</v>
      </c>
      <c r="K21115" s="61" t="s">
        <v>284</v>
      </c>
      <c r="L21115" s="61" t="s">
        <v>40712</v>
      </c>
      <c r="M21115" s="62" t="s">
        <v>41781</v>
      </c>
      <c r="N21115" s="62"/>
      <c r="O21115" s="62" t="s">
        <v>41781</v>
      </c>
      <c r="P21115" s="62" t="s">
        <v>41781</v>
      </c>
      <c r="Q21115" s="62" t="s">
        <v>41781</v>
      </c>
      <c r="R21115" s="57" t="str">
        <f t="shared" si="548"/>
        <v>52สพป.อุดรธานี เขต 3</v>
      </c>
    </row>
    <row r="21116" spans="1:18">
      <c r="A21116" s="66"/>
      <c r="J21116" s="60">
        <v>53</v>
      </c>
      <c r="K21116" s="61" t="s">
        <v>284</v>
      </c>
      <c r="L21116" s="61" t="s">
        <v>40713</v>
      </c>
      <c r="M21116" s="62" t="s">
        <v>41781</v>
      </c>
      <c r="N21116" s="62"/>
      <c r="O21116" s="62" t="s">
        <v>41781</v>
      </c>
      <c r="P21116" s="62" t="s">
        <v>41781</v>
      </c>
      <c r="Q21116" s="62" t="s">
        <v>41781</v>
      </c>
      <c r="R21116" s="57" t="str">
        <f t="shared" si="548"/>
        <v>53สพป.อุดรธานี เขต 3</v>
      </c>
    </row>
    <row r="21117" spans="1:18">
      <c r="A21117" s="66"/>
      <c r="J21117" s="60">
        <v>54</v>
      </c>
      <c r="K21117" s="61" t="s">
        <v>284</v>
      </c>
      <c r="L21117" s="61" t="s">
        <v>40714</v>
      </c>
      <c r="M21117" s="62" t="s">
        <v>41781</v>
      </c>
      <c r="N21117" s="62"/>
      <c r="O21117" s="62" t="s">
        <v>41781</v>
      </c>
      <c r="P21117" s="62" t="s">
        <v>41781</v>
      </c>
      <c r="Q21117" s="62" t="s">
        <v>41781</v>
      </c>
      <c r="R21117" s="57" t="str">
        <f t="shared" si="548"/>
        <v>54สพป.อุดรธานี เขต 3</v>
      </c>
    </row>
    <row r="21118" spans="1:18">
      <c r="A21118" s="66"/>
      <c r="J21118" s="60">
        <v>55</v>
      </c>
      <c r="K21118" s="61" t="s">
        <v>284</v>
      </c>
      <c r="L21118" s="61" t="s">
        <v>40715</v>
      </c>
      <c r="M21118" s="62" t="s">
        <v>41781</v>
      </c>
      <c r="N21118" s="62"/>
      <c r="O21118" s="62" t="s">
        <v>41781</v>
      </c>
      <c r="P21118" s="62" t="s">
        <v>41781</v>
      </c>
      <c r="Q21118" s="62" t="s">
        <v>41781</v>
      </c>
      <c r="R21118" s="57" t="str">
        <f t="shared" si="548"/>
        <v>55สพป.อุดรธานี เขต 3</v>
      </c>
    </row>
    <row r="21119" spans="1:18">
      <c r="A21119" s="66"/>
      <c r="J21119" s="60">
        <v>56</v>
      </c>
      <c r="K21119" s="61" t="s">
        <v>284</v>
      </c>
      <c r="L21119" s="61" t="s">
        <v>40716</v>
      </c>
      <c r="M21119" s="62" t="s">
        <v>41781</v>
      </c>
      <c r="N21119" s="62"/>
      <c r="O21119" s="62" t="s">
        <v>41781</v>
      </c>
      <c r="P21119" s="62" t="s">
        <v>41781</v>
      </c>
      <c r="Q21119" s="62" t="s">
        <v>41781</v>
      </c>
      <c r="R21119" s="57" t="str">
        <f t="shared" si="548"/>
        <v>56สพป.อุดรธานี เขต 3</v>
      </c>
    </row>
    <row r="21120" spans="1:18">
      <c r="A21120" s="66"/>
      <c r="J21120" s="60">
        <v>57</v>
      </c>
      <c r="K21120" s="61" t="s">
        <v>284</v>
      </c>
      <c r="L21120" s="61" t="s">
        <v>40717</v>
      </c>
      <c r="M21120" s="62" t="s">
        <v>41781</v>
      </c>
      <c r="N21120" s="62"/>
      <c r="O21120" s="62" t="s">
        <v>41781</v>
      </c>
      <c r="P21120" s="62" t="s">
        <v>41781</v>
      </c>
      <c r="Q21120" s="62" t="s">
        <v>41781</v>
      </c>
      <c r="R21120" s="57" t="str">
        <f t="shared" si="548"/>
        <v>57สพป.อุดรธานี เขต 3</v>
      </c>
    </row>
    <row r="21121" spans="1:18">
      <c r="A21121" s="66"/>
      <c r="J21121" s="60">
        <v>58</v>
      </c>
      <c r="K21121" s="61" t="s">
        <v>284</v>
      </c>
      <c r="L21121" s="61" t="s">
        <v>40718</v>
      </c>
      <c r="M21121" s="62" t="s">
        <v>41781</v>
      </c>
      <c r="N21121" s="62"/>
      <c r="O21121" s="62" t="s">
        <v>41781</v>
      </c>
      <c r="P21121" s="62" t="s">
        <v>41781</v>
      </c>
      <c r="Q21121" s="62" t="s">
        <v>41781</v>
      </c>
      <c r="R21121" s="57" t="str">
        <f t="shared" si="548"/>
        <v>58สพป.อุดรธานี เขต 3</v>
      </c>
    </row>
    <row r="21122" spans="1:18">
      <c r="A21122" s="66"/>
      <c r="J21122" s="60">
        <v>59</v>
      </c>
      <c r="K21122" s="61" t="s">
        <v>284</v>
      </c>
      <c r="L21122" s="61" t="s">
        <v>40719</v>
      </c>
      <c r="M21122" s="62" t="s">
        <v>41781</v>
      </c>
      <c r="N21122" s="62"/>
      <c r="O21122" s="62" t="s">
        <v>41781</v>
      </c>
      <c r="P21122" s="62" t="s">
        <v>41781</v>
      </c>
      <c r="Q21122" s="62" t="s">
        <v>41781</v>
      </c>
      <c r="R21122" s="57" t="str">
        <f t="shared" si="548"/>
        <v>59สพป.อุดรธานี เขต 3</v>
      </c>
    </row>
    <row r="21123" spans="1:18">
      <c r="A21123" s="66"/>
      <c r="J21123" s="60">
        <v>60</v>
      </c>
      <c r="K21123" s="61" t="s">
        <v>284</v>
      </c>
      <c r="L21123" s="61" t="s">
        <v>40720</v>
      </c>
      <c r="M21123" s="62" t="s">
        <v>41781</v>
      </c>
      <c r="N21123" s="62"/>
      <c r="O21123" s="62" t="s">
        <v>41781</v>
      </c>
      <c r="P21123" s="62" t="s">
        <v>41781</v>
      </c>
      <c r="Q21123" s="62" t="s">
        <v>41781</v>
      </c>
      <c r="R21123" s="57" t="str">
        <f t="shared" si="548"/>
        <v>60สพป.อุดรธานี เขต 3</v>
      </c>
    </row>
    <row r="21124" spans="1:18">
      <c r="A21124" s="66"/>
      <c r="J21124" s="60">
        <v>61</v>
      </c>
      <c r="K21124" s="61" t="s">
        <v>284</v>
      </c>
      <c r="L21124" s="61" t="s">
        <v>40721</v>
      </c>
      <c r="M21124" s="62" t="s">
        <v>41781</v>
      </c>
      <c r="N21124" s="62"/>
      <c r="O21124" s="62" t="s">
        <v>41781</v>
      </c>
      <c r="P21124" s="62" t="s">
        <v>41781</v>
      </c>
      <c r="Q21124" s="62" t="s">
        <v>41781</v>
      </c>
      <c r="R21124" s="57" t="str">
        <f t="shared" si="548"/>
        <v>61สพป.อุดรธานี เขต 3</v>
      </c>
    </row>
    <row r="21125" spans="1:18">
      <c r="A21125" s="66"/>
      <c r="J21125" s="60">
        <v>62</v>
      </c>
      <c r="K21125" s="61" t="s">
        <v>284</v>
      </c>
      <c r="L21125" s="61" t="s">
        <v>40722</v>
      </c>
      <c r="M21125" s="62" t="s">
        <v>41781</v>
      </c>
      <c r="N21125" s="62"/>
      <c r="O21125" s="62" t="s">
        <v>41781</v>
      </c>
      <c r="P21125" s="62" t="s">
        <v>41781</v>
      </c>
      <c r="Q21125" s="62" t="s">
        <v>41781</v>
      </c>
      <c r="R21125" s="57" t="str">
        <f t="shared" si="548"/>
        <v>62สพป.อุดรธานี เขต 3</v>
      </c>
    </row>
    <row r="21126" spans="1:18">
      <c r="A21126" s="66"/>
      <c r="J21126" s="60">
        <v>63</v>
      </c>
      <c r="K21126" s="61" t="s">
        <v>284</v>
      </c>
      <c r="L21126" s="61" t="s">
        <v>40723</v>
      </c>
      <c r="M21126" s="62" t="s">
        <v>41781</v>
      </c>
      <c r="N21126" s="62"/>
      <c r="O21126" s="62" t="s">
        <v>41781</v>
      </c>
      <c r="P21126" s="62" t="s">
        <v>41781</v>
      </c>
      <c r="Q21126" s="62" t="s">
        <v>41781</v>
      </c>
      <c r="R21126" s="57" t="str">
        <f t="shared" si="548"/>
        <v>63สพป.อุดรธานี เขต 3</v>
      </c>
    </row>
    <row r="21127" spans="1:18">
      <c r="A21127" s="66"/>
      <c r="J21127" s="60">
        <v>64</v>
      </c>
      <c r="K21127" s="61" t="s">
        <v>284</v>
      </c>
      <c r="L21127" s="61" t="s">
        <v>40724</v>
      </c>
      <c r="M21127" s="62" t="s">
        <v>41781</v>
      </c>
      <c r="N21127" s="62"/>
      <c r="O21127" s="62" t="s">
        <v>41781</v>
      </c>
      <c r="P21127" s="62" t="s">
        <v>41781</v>
      </c>
      <c r="Q21127" s="62" t="s">
        <v>41781</v>
      </c>
      <c r="R21127" s="57" t="str">
        <f t="shared" si="548"/>
        <v>64สพป.อุดรธานี เขต 3</v>
      </c>
    </row>
    <row r="21128" spans="1:18">
      <c r="A21128" s="66"/>
      <c r="J21128" s="60">
        <v>65</v>
      </c>
      <c r="K21128" s="61" t="s">
        <v>284</v>
      </c>
      <c r="L21128" s="61" t="s">
        <v>40725</v>
      </c>
      <c r="M21128" s="62" t="s">
        <v>41781</v>
      </c>
      <c r="N21128" s="62"/>
      <c r="O21128" s="62" t="s">
        <v>41781</v>
      </c>
      <c r="P21128" s="62" t="s">
        <v>41781</v>
      </c>
      <c r="Q21128" s="62" t="s">
        <v>41781</v>
      </c>
      <c r="R21128" s="57" t="str">
        <f t="shared" ref="R21128:R21191" si="549">J21128&amp;K21128</f>
        <v>65สพป.อุดรธานี เขต 3</v>
      </c>
    </row>
    <row r="21129" spans="1:18">
      <c r="A21129" s="66"/>
      <c r="J21129" s="60">
        <v>66</v>
      </c>
      <c r="K21129" s="61" t="s">
        <v>284</v>
      </c>
      <c r="L21129" s="61" t="s">
        <v>40726</v>
      </c>
      <c r="M21129" s="62" t="s">
        <v>41781</v>
      </c>
      <c r="N21129" s="62"/>
      <c r="O21129" s="62" t="s">
        <v>41781</v>
      </c>
      <c r="P21129" s="62" t="s">
        <v>41781</v>
      </c>
      <c r="Q21129" s="62" t="s">
        <v>41781</v>
      </c>
      <c r="R21129" s="57" t="str">
        <f t="shared" si="549"/>
        <v>66สพป.อุดรธานี เขต 3</v>
      </c>
    </row>
    <row r="21130" spans="1:18">
      <c r="A21130" s="66"/>
      <c r="J21130" s="60">
        <v>67</v>
      </c>
      <c r="K21130" s="61" t="s">
        <v>284</v>
      </c>
      <c r="L21130" s="61" t="s">
        <v>40727</v>
      </c>
      <c r="M21130" s="62" t="s">
        <v>41781</v>
      </c>
      <c r="N21130" s="62"/>
      <c r="O21130" s="62" t="s">
        <v>41781</v>
      </c>
      <c r="P21130" s="62" t="s">
        <v>41781</v>
      </c>
      <c r="Q21130" s="62" t="s">
        <v>41781</v>
      </c>
      <c r="R21130" s="57" t="str">
        <f t="shared" si="549"/>
        <v>67สพป.อุดรธานี เขต 3</v>
      </c>
    </row>
    <row r="21131" spans="1:18">
      <c r="A21131" s="66"/>
      <c r="J21131" s="60">
        <v>68</v>
      </c>
      <c r="K21131" s="61" t="s">
        <v>284</v>
      </c>
      <c r="L21131" s="61" t="s">
        <v>40728</v>
      </c>
      <c r="M21131" s="62" t="s">
        <v>41781</v>
      </c>
      <c r="N21131" s="62"/>
      <c r="O21131" s="62" t="s">
        <v>41781</v>
      </c>
      <c r="P21131" s="62" t="s">
        <v>41781</v>
      </c>
      <c r="Q21131" s="62" t="s">
        <v>41781</v>
      </c>
      <c r="R21131" s="57" t="str">
        <f t="shared" si="549"/>
        <v>68สพป.อุดรธานี เขต 3</v>
      </c>
    </row>
    <row r="21132" spans="1:18">
      <c r="A21132" s="66"/>
      <c r="J21132" s="60">
        <v>69</v>
      </c>
      <c r="K21132" s="61" t="s">
        <v>284</v>
      </c>
      <c r="L21132" s="61" t="s">
        <v>40729</v>
      </c>
      <c r="M21132" s="62" t="s">
        <v>41781</v>
      </c>
      <c r="N21132" s="62"/>
      <c r="O21132" s="62" t="s">
        <v>41781</v>
      </c>
      <c r="P21132" s="62" t="s">
        <v>41781</v>
      </c>
      <c r="Q21132" s="62" t="s">
        <v>41781</v>
      </c>
      <c r="R21132" s="57" t="str">
        <f t="shared" si="549"/>
        <v>69สพป.อุดรธานี เขต 3</v>
      </c>
    </row>
    <row r="21133" spans="1:18">
      <c r="A21133" s="66"/>
      <c r="J21133" s="60">
        <v>70</v>
      </c>
      <c r="K21133" s="61" t="s">
        <v>284</v>
      </c>
      <c r="L21133" s="61" t="s">
        <v>40730</v>
      </c>
      <c r="M21133" s="62" t="s">
        <v>41781</v>
      </c>
      <c r="N21133" s="62"/>
      <c r="O21133" s="62" t="s">
        <v>41781</v>
      </c>
      <c r="P21133" s="62" t="s">
        <v>41781</v>
      </c>
      <c r="Q21133" s="62" t="s">
        <v>41781</v>
      </c>
      <c r="R21133" s="57" t="str">
        <f t="shared" si="549"/>
        <v>70สพป.อุดรธานี เขต 3</v>
      </c>
    </row>
    <row r="21134" spans="1:18">
      <c r="A21134" s="66"/>
      <c r="J21134" s="60">
        <v>71</v>
      </c>
      <c r="K21134" s="61" t="s">
        <v>284</v>
      </c>
      <c r="L21134" s="61" t="s">
        <v>40731</v>
      </c>
      <c r="M21134" s="62" t="s">
        <v>41781</v>
      </c>
      <c r="N21134" s="62"/>
      <c r="O21134" s="62" t="s">
        <v>41781</v>
      </c>
      <c r="P21134" s="62" t="s">
        <v>41781</v>
      </c>
      <c r="Q21134" s="62" t="s">
        <v>41781</v>
      </c>
      <c r="R21134" s="57" t="str">
        <f t="shared" si="549"/>
        <v>71สพป.อุดรธานี เขต 3</v>
      </c>
    </row>
    <row r="21135" spans="1:18">
      <c r="A21135" s="66"/>
      <c r="J21135" s="60">
        <v>72</v>
      </c>
      <c r="K21135" s="61" t="s">
        <v>284</v>
      </c>
      <c r="L21135" s="61" t="s">
        <v>40732</v>
      </c>
      <c r="M21135" s="62" t="s">
        <v>41781</v>
      </c>
      <c r="N21135" s="62"/>
      <c r="O21135" s="62" t="s">
        <v>41781</v>
      </c>
      <c r="P21135" s="62" t="s">
        <v>41781</v>
      </c>
      <c r="Q21135" s="62" t="s">
        <v>41781</v>
      </c>
      <c r="R21135" s="57" t="str">
        <f t="shared" si="549"/>
        <v>72สพป.อุดรธานี เขต 3</v>
      </c>
    </row>
    <row r="21136" spans="1:18">
      <c r="A21136" s="66"/>
      <c r="J21136" s="60">
        <v>73</v>
      </c>
      <c r="K21136" s="61" t="s">
        <v>284</v>
      </c>
      <c r="L21136" s="61" t="s">
        <v>40733</v>
      </c>
      <c r="M21136" s="62" t="s">
        <v>41781</v>
      </c>
      <c r="N21136" s="62"/>
      <c r="O21136" s="62" t="s">
        <v>41781</v>
      </c>
      <c r="P21136" s="62" t="s">
        <v>41781</v>
      </c>
      <c r="Q21136" s="62" t="s">
        <v>41781</v>
      </c>
      <c r="R21136" s="57" t="str">
        <f t="shared" si="549"/>
        <v>73สพป.อุดรธานี เขต 3</v>
      </c>
    </row>
    <row r="21137" spans="1:18">
      <c r="A21137" s="66"/>
      <c r="J21137" s="60">
        <v>74</v>
      </c>
      <c r="K21137" s="61" t="s">
        <v>284</v>
      </c>
      <c r="L21137" s="61" t="s">
        <v>40734</v>
      </c>
      <c r="M21137" s="62" t="s">
        <v>41781</v>
      </c>
      <c r="N21137" s="62"/>
      <c r="O21137" s="62" t="s">
        <v>41781</v>
      </c>
      <c r="P21137" s="62" t="s">
        <v>41781</v>
      </c>
      <c r="Q21137" s="62" t="s">
        <v>41781</v>
      </c>
      <c r="R21137" s="57" t="str">
        <f t="shared" si="549"/>
        <v>74สพป.อุดรธานี เขต 3</v>
      </c>
    </row>
    <row r="21138" spans="1:18">
      <c r="A21138" s="66"/>
      <c r="J21138" s="60">
        <v>75</v>
      </c>
      <c r="K21138" s="61" t="s">
        <v>284</v>
      </c>
      <c r="L21138" s="61" t="s">
        <v>40735</v>
      </c>
      <c r="M21138" s="62" t="s">
        <v>41781</v>
      </c>
      <c r="N21138" s="62"/>
      <c r="O21138" s="62" t="s">
        <v>41781</v>
      </c>
      <c r="P21138" s="62" t="s">
        <v>41781</v>
      </c>
      <c r="Q21138" s="62" t="s">
        <v>41781</v>
      </c>
      <c r="R21138" s="57" t="str">
        <f t="shared" si="549"/>
        <v>75สพป.อุดรธานี เขต 3</v>
      </c>
    </row>
    <row r="21139" spans="1:18">
      <c r="A21139" s="66"/>
      <c r="J21139" s="60">
        <v>76</v>
      </c>
      <c r="K21139" s="61" t="s">
        <v>284</v>
      </c>
      <c r="L21139" s="61" t="s">
        <v>40736</v>
      </c>
      <c r="M21139" s="62" t="s">
        <v>41781</v>
      </c>
      <c r="N21139" s="62"/>
      <c r="O21139" s="62" t="s">
        <v>41781</v>
      </c>
      <c r="P21139" s="62" t="s">
        <v>41781</v>
      </c>
      <c r="Q21139" s="62" t="s">
        <v>41781</v>
      </c>
      <c r="R21139" s="57" t="str">
        <f t="shared" si="549"/>
        <v>76สพป.อุดรธานี เขต 3</v>
      </c>
    </row>
    <row r="21140" spans="1:18">
      <c r="A21140" s="66"/>
      <c r="J21140" s="60">
        <v>77</v>
      </c>
      <c r="K21140" s="61" t="s">
        <v>284</v>
      </c>
      <c r="L21140" s="61" t="s">
        <v>40737</v>
      </c>
      <c r="M21140" s="62" t="s">
        <v>41781</v>
      </c>
      <c r="N21140" s="62"/>
      <c r="O21140" s="62" t="s">
        <v>41781</v>
      </c>
      <c r="P21140" s="62" t="s">
        <v>41781</v>
      </c>
      <c r="Q21140" s="62" t="s">
        <v>41781</v>
      </c>
      <c r="R21140" s="57" t="str">
        <f t="shared" si="549"/>
        <v>77สพป.อุดรธานี เขต 3</v>
      </c>
    </row>
    <row r="21141" spans="1:18">
      <c r="A21141" s="66"/>
      <c r="J21141" s="60">
        <v>78</v>
      </c>
      <c r="K21141" s="61" t="s">
        <v>284</v>
      </c>
      <c r="L21141" s="61" t="s">
        <v>40738</v>
      </c>
      <c r="M21141" s="62" t="s">
        <v>41781</v>
      </c>
      <c r="N21141" s="62"/>
      <c r="O21141" s="62" t="s">
        <v>41781</v>
      </c>
      <c r="P21141" s="62" t="s">
        <v>41781</v>
      </c>
      <c r="Q21141" s="62" t="s">
        <v>41781</v>
      </c>
      <c r="R21141" s="57" t="str">
        <f t="shared" si="549"/>
        <v>78สพป.อุดรธานี เขต 3</v>
      </c>
    </row>
    <row r="21142" spans="1:18">
      <c r="A21142" s="66"/>
      <c r="J21142" s="60">
        <v>79</v>
      </c>
      <c r="K21142" s="61" t="s">
        <v>284</v>
      </c>
      <c r="L21142" s="61" t="s">
        <v>40739</v>
      </c>
      <c r="M21142" s="62" t="s">
        <v>41781</v>
      </c>
      <c r="N21142" s="62"/>
      <c r="O21142" s="62" t="s">
        <v>41781</v>
      </c>
      <c r="P21142" s="62" t="s">
        <v>41781</v>
      </c>
      <c r="Q21142" s="62" t="s">
        <v>41781</v>
      </c>
      <c r="R21142" s="57" t="str">
        <f t="shared" si="549"/>
        <v>79สพป.อุดรธานี เขต 3</v>
      </c>
    </row>
    <row r="21143" spans="1:18">
      <c r="A21143" s="66"/>
      <c r="J21143" s="60">
        <v>80</v>
      </c>
      <c r="K21143" s="61" t="s">
        <v>284</v>
      </c>
      <c r="L21143" s="61" t="s">
        <v>40740</v>
      </c>
      <c r="M21143" s="62" t="s">
        <v>41781</v>
      </c>
      <c r="N21143" s="62"/>
      <c r="O21143" s="62" t="s">
        <v>41781</v>
      </c>
      <c r="P21143" s="62" t="s">
        <v>41781</v>
      </c>
      <c r="Q21143" s="62" t="s">
        <v>41781</v>
      </c>
      <c r="R21143" s="57" t="str">
        <f t="shared" si="549"/>
        <v>80สพป.อุดรธานี เขต 3</v>
      </c>
    </row>
    <row r="21144" spans="1:18">
      <c r="A21144" s="66"/>
      <c r="J21144" s="60">
        <v>81</v>
      </c>
      <c r="K21144" s="61" t="s">
        <v>284</v>
      </c>
      <c r="L21144" s="61" t="s">
        <v>40741</v>
      </c>
      <c r="M21144" s="62" t="s">
        <v>41781</v>
      </c>
      <c r="N21144" s="62"/>
      <c r="O21144" s="62" t="s">
        <v>41781</v>
      </c>
      <c r="P21144" s="62" t="s">
        <v>41781</v>
      </c>
      <c r="Q21144" s="62" t="s">
        <v>41781</v>
      </c>
      <c r="R21144" s="57" t="str">
        <f t="shared" si="549"/>
        <v>81สพป.อุดรธานี เขต 3</v>
      </c>
    </row>
    <row r="21145" spans="1:18">
      <c r="A21145" s="66"/>
      <c r="J21145" s="60">
        <v>82</v>
      </c>
      <c r="K21145" s="61" t="s">
        <v>284</v>
      </c>
      <c r="L21145" s="61" t="s">
        <v>40742</v>
      </c>
      <c r="M21145" s="62" t="s">
        <v>41781</v>
      </c>
      <c r="N21145" s="62"/>
      <c r="O21145" s="62" t="s">
        <v>41781</v>
      </c>
      <c r="P21145" s="62" t="s">
        <v>41781</v>
      </c>
      <c r="Q21145" s="62" t="s">
        <v>41781</v>
      </c>
      <c r="R21145" s="57" t="str">
        <f t="shared" si="549"/>
        <v>82สพป.อุดรธานี เขต 3</v>
      </c>
    </row>
    <row r="21146" spans="1:18">
      <c r="A21146" s="66"/>
      <c r="J21146" s="60">
        <v>83</v>
      </c>
      <c r="K21146" s="61" t="s">
        <v>284</v>
      </c>
      <c r="L21146" s="61" t="s">
        <v>40743</v>
      </c>
      <c r="M21146" s="62" t="s">
        <v>41781</v>
      </c>
      <c r="N21146" s="62"/>
      <c r="O21146" s="62" t="s">
        <v>41781</v>
      </c>
      <c r="P21146" s="62" t="s">
        <v>41781</v>
      </c>
      <c r="Q21146" s="62" t="s">
        <v>41781</v>
      </c>
      <c r="R21146" s="57" t="str">
        <f t="shared" si="549"/>
        <v>83สพป.อุดรธานี เขต 3</v>
      </c>
    </row>
    <row r="21147" spans="1:18">
      <c r="A21147" s="66"/>
      <c r="J21147" s="60">
        <v>84</v>
      </c>
      <c r="K21147" s="61" t="s">
        <v>284</v>
      </c>
      <c r="L21147" s="61" t="s">
        <v>40744</v>
      </c>
      <c r="M21147" s="62" t="s">
        <v>41781</v>
      </c>
      <c r="N21147" s="62"/>
      <c r="O21147" s="62" t="s">
        <v>41781</v>
      </c>
      <c r="P21147" s="62" t="s">
        <v>41781</v>
      </c>
      <c r="Q21147" s="62" t="s">
        <v>41781</v>
      </c>
      <c r="R21147" s="57" t="str">
        <f t="shared" si="549"/>
        <v>84สพป.อุดรธานี เขต 3</v>
      </c>
    </row>
    <row r="21148" spans="1:18">
      <c r="A21148" s="66"/>
      <c r="J21148" s="60">
        <v>85</v>
      </c>
      <c r="K21148" s="61" t="s">
        <v>284</v>
      </c>
      <c r="L21148" s="61" t="s">
        <v>40745</v>
      </c>
      <c r="M21148" s="62" t="s">
        <v>41781</v>
      </c>
      <c r="N21148" s="62"/>
      <c r="O21148" s="62" t="s">
        <v>41781</v>
      </c>
      <c r="P21148" s="62" t="s">
        <v>41781</v>
      </c>
      <c r="Q21148" s="62" t="s">
        <v>41781</v>
      </c>
      <c r="R21148" s="57" t="str">
        <f t="shared" si="549"/>
        <v>85สพป.อุดรธานี เขต 3</v>
      </c>
    </row>
    <row r="21149" spans="1:18">
      <c r="A21149" s="66"/>
      <c r="J21149" s="60">
        <v>86</v>
      </c>
      <c r="K21149" s="61" t="s">
        <v>284</v>
      </c>
      <c r="L21149" s="61" t="s">
        <v>40746</v>
      </c>
      <c r="M21149" s="62" t="s">
        <v>41781</v>
      </c>
      <c r="N21149" s="62"/>
      <c r="O21149" s="62" t="s">
        <v>41781</v>
      </c>
      <c r="P21149" s="62" t="s">
        <v>41781</v>
      </c>
      <c r="Q21149" s="62" t="s">
        <v>41781</v>
      </c>
      <c r="R21149" s="57" t="str">
        <f t="shared" si="549"/>
        <v>86สพป.อุดรธานี เขต 3</v>
      </c>
    </row>
    <row r="21150" spans="1:18">
      <c r="A21150" s="66"/>
      <c r="J21150" s="60">
        <v>87</v>
      </c>
      <c r="K21150" s="61" t="s">
        <v>284</v>
      </c>
      <c r="L21150" s="61" t="s">
        <v>40747</v>
      </c>
      <c r="M21150" s="62" t="s">
        <v>41781</v>
      </c>
      <c r="N21150" s="62"/>
      <c r="O21150" s="62" t="s">
        <v>41781</v>
      </c>
      <c r="P21150" s="62" t="s">
        <v>41781</v>
      </c>
      <c r="Q21150" s="62" t="s">
        <v>41781</v>
      </c>
      <c r="R21150" s="57" t="str">
        <f t="shared" si="549"/>
        <v>87สพป.อุดรธานี เขต 3</v>
      </c>
    </row>
    <row r="21151" spans="1:18">
      <c r="A21151" s="66"/>
      <c r="J21151" s="60">
        <v>88</v>
      </c>
      <c r="K21151" s="61" t="s">
        <v>284</v>
      </c>
      <c r="L21151" s="61" t="s">
        <v>40748</v>
      </c>
      <c r="M21151" s="62" t="s">
        <v>41781</v>
      </c>
      <c r="N21151" s="62"/>
      <c r="O21151" s="62" t="s">
        <v>41781</v>
      </c>
      <c r="P21151" s="62" t="s">
        <v>41781</v>
      </c>
      <c r="Q21151" s="62" t="s">
        <v>41781</v>
      </c>
      <c r="R21151" s="57" t="str">
        <f t="shared" si="549"/>
        <v>88สพป.อุดรธานี เขต 3</v>
      </c>
    </row>
    <row r="21152" spans="1:18">
      <c r="A21152" s="66"/>
      <c r="J21152" s="60">
        <v>89</v>
      </c>
      <c r="K21152" s="61" t="s">
        <v>284</v>
      </c>
      <c r="L21152" s="61" t="s">
        <v>40749</v>
      </c>
      <c r="M21152" s="62" t="s">
        <v>41781</v>
      </c>
      <c r="N21152" s="62"/>
      <c r="O21152" s="62" t="s">
        <v>41781</v>
      </c>
      <c r="P21152" s="62" t="s">
        <v>41781</v>
      </c>
      <c r="Q21152" s="62" t="s">
        <v>41781</v>
      </c>
      <c r="R21152" s="57" t="str">
        <f t="shared" si="549"/>
        <v>89สพป.อุดรธานี เขต 3</v>
      </c>
    </row>
    <row r="21153" spans="1:18">
      <c r="A21153" s="66"/>
      <c r="J21153" s="60">
        <v>90</v>
      </c>
      <c r="K21153" s="61" t="s">
        <v>284</v>
      </c>
      <c r="L21153" s="61" t="s">
        <v>40750</v>
      </c>
      <c r="M21153" s="62" t="s">
        <v>41781</v>
      </c>
      <c r="N21153" s="62"/>
      <c r="O21153" s="62" t="s">
        <v>41781</v>
      </c>
      <c r="P21153" s="62" t="s">
        <v>41781</v>
      </c>
      <c r="Q21153" s="62" t="s">
        <v>41781</v>
      </c>
      <c r="R21153" s="57" t="str">
        <f t="shared" si="549"/>
        <v>90สพป.อุดรธานี เขต 3</v>
      </c>
    </row>
    <row r="21154" spans="1:18">
      <c r="A21154" s="66"/>
      <c r="J21154" s="60">
        <v>91</v>
      </c>
      <c r="K21154" s="61" t="s">
        <v>284</v>
      </c>
      <c r="L21154" s="61" t="s">
        <v>40751</v>
      </c>
      <c r="M21154" s="62" t="s">
        <v>41781</v>
      </c>
      <c r="N21154" s="62"/>
      <c r="O21154" s="62" t="s">
        <v>41781</v>
      </c>
      <c r="P21154" s="62" t="s">
        <v>41781</v>
      </c>
      <c r="Q21154" s="62" t="s">
        <v>41781</v>
      </c>
      <c r="R21154" s="57" t="str">
        <f t="shared" si="549"/>
        <v>91สพป.อุดรธานี เขต 3</v>
      </c>
    </row>
    <row r="21155" spans="1:18">
      <c r="A21155" s="66"/>
      <c r="J21155" s="60">
        <v>92</v>
      </c>
      <c r="K21155" s="61" t="s">
        <v>284</v>
      </c>
      <c r="L21155" s="61" t="s">
        <v>40752</v>
      </c>
      <c r="M21155" s="62" t="s">
        <v>41781</v>
      </c>
      <c r="N21155" s="62"/>
      <c r="O21155" s="62" t="s">
        <v>41781</v>
      </c>
      <c r="P21155" s="62" t="s">
        <v>41781</v>
      </c>
      <c r="Q21155" s="62" t="s">
        <v>41781</v>
      </c>
      <c r="R21155" s="57" t="str">
        <f t="shared" si="549"/>
        <v>92สพป.อุดรธานี เขต 3</v>
      </c>
    </row>
    <row r="21156" spans="1:18">
      <c r="A21156" s="66"/>
      <c r="J21156" s="60">
        <v>93</v>
      </c>
      <c r="K21156" s="61" t="s">
        <v>284</v>
      </c>
      <c r="L21156" s="61" t="s">
        <v>40753</v>
      </c>
      <c r="M21156" s="62" t="s">
        <v>41781</v>
      </c>
      <c r="N21156" s="62"/>
      <c r="O21156" s="62" t="s">
        <v>41781</v>
      </c>
      <c r="P21156" s="62" t="s">
        <v>41781</v>
      </c>
      <c r="Q21156" s="62" t="s">
        <v>41781</v>
      </c>
      <c r="R21156" s="57" t="str">
        <f t="shared" si="549"/>
        <v>93สพป.อุดรธานี เขต 3</v>
      </c>
    </row>
    <row r="21157" spans="1:18">
      <c r="A21157" s="66"/>
      <c r="J21157" s="60">
        <v>94</v>
      </c>
      <c r="K21157" s="61" t="s">
        <v>284</v>
      </c>
      <c r="L21157" s="61" t="s">
        <v>40754</v>
      </c>
      <c r="M21157" s="62" t="s">
        <v>41781</v>
      </c>
      <c r="N21157" s="62"/>
      <c r="O21157" s="62" t="s">
        <v>41781</v>
      </c>
      <c r="P21157" s="62" t="s">
        <v>41781</v>
      </c>
      <c r="Q21157" s="62" t="s">
        <v>41781</v>
      </c>
      <c r="R21157" s="57" t="str">
        <f t="shared" si="549"/>
        <v>94สพป.อุดรธานี เขต 3</v>
      </c>
    </row>
    <row r="21158" spans="1:18">
      <c r="A21158" s="66"/>
      <c r="J21158" s="60">
        <v>95</v>
      </c>
      <c r="K21158" s="61" t="s">
        <v>284</v>
      </c>
      <c r="L21158" s="61" t="s">
        <v>40755</v>
      </c>
      <c r="M21158" s="62" t="s">
        <v>41781</v>
      </c>
      <c r="N21158" s="62"/>
      <c r="O21158" s="62" t="s">
        <v>41781</v>
      </c>
      <c r="P21158" s="62" t="s">
        <v>41781</v>
      </c>
      <c r="Q21158" s="62" t="s">
        <v>41781</v>
      </c>
      <c r="R21158" s="57" t="str">
        <f t="shared" si="549"/>
        <v>95สพป.อุดรธานี เขต 3</v>
      </c>
    </row>
    <row r="21159" spans="1:18">
      <c r="A21159" s="66"/>
      <c r="J21159" s="60">
        <v>96</v>
      </c>
      <c r="K21159" s="61" t="s">
        <v>284</v>
      </c>
      <c r="L21159" s="61" t="s">
        <v>40756</v>
      </c>
      <c r="M21159" s="62" t="s">
        <v>41781</v>
      </c>
      <c r="N21159" s="62"/>
      <c r="O21159" s="62" t="s">
        <v>41781</v>
      </c>
      <c r="P21159" s="62" t="s">
        <v>41781</v>
      </c>
      <c r="Q21159" s="62" t="s">
        <v>41781</v>
      </c>
      <c r="R21159" s="57" t="str">
        <f t="shared" si="549"/>
        <v>96สพป.อุดรธานี เขต 3</v>
      </c>
    </row>
    <row r="21160" spans="1:18">
      <c r="A21160" s="66"/>
      <c r="J21160" s="60">
        <v>97</v>
      </c>
      <c r="K21160" s="61" t="s">
        <v>284</v>
      </c>
      <c r="L21160" s="61" t="s">
        <v>40757</v>
      </c>
      <c r="M21160" s="62" t="s">
        <v>41781</v>
      </c>
      <c r="N21160" s="62"/>
      <c r="O21160" s="62" t="s">
        <v>41781</v>
      </c>
      <c r="P21160" s="62" t="s">
        <v>41781</v>
      </c>
      <c r="Q21160" s="62" t="s">
        <v>41781</v>
      </c>
      <c r="R21160" s="57" t="str">
        <f t="shared" si="549"/>
        <v>97สพป.อุดรธานี เขต 3</v>
      </c>
    </row>
    <row r="21161" spans="1:18">
      <c r="A21161" s="66"/>
      <c r="J21161" s="60">
        <v>98</v>
      </c>
      <c r="K21161" s="61" t="s">
        <v>284</v>
      </c>
      <c r="L21161" s="61" t="s">
        <v>40758</v>
      </c>
      <c r="M21161" s="62" t="s">
        <v>41781</v>
      </c>
      <c r="N21161" s="62"/>
      <c r="O21161" s="62" t="s">
        <v>41781</v>
      </c>
      <c r="P21161" s="62" t="s">
        <v>41781</v>
      </c>
      <c r="Q21161" s="62" t="s">
        <v>41781</v>
      </c>
      <c r="R21161" s="57" t="str">
        <f t="shared" si="549"/>
        <v>98สพป.อุดรธานี เขต 3</v>
      </c>
    </row>
    <row r="21162" spans="1:18">
      <c r="A21162" s="66"/>
      <c r="J21162" s="60">
        <v>99</v>
      </c>
      <c r="K21162" s="61" t="s">
        <v>284</v>
      </c>
      <c r="L21162" s="61" t="s">
        <v>40759</v>
      </c>
      <c r="M21162" s="62" t="s">
        <v>41781</v>
      </c>
      <c r="N21162" s="62"/>
      <c r="O21162" s="62" t="s">
        <v>41781</v>
      </c>
      <c r="P21162" s="62" t="s">
        <v>41781</v>
      </c>
      <c r="Q21162" s="62" t="s">
        <v>41781</v>
      </c>
      <c r="R21162" s="57" t="str">
        <f t="shared" si="549"/>
        <v>99สพป.อุดรธานี เขต 3</v>
      </c>
    </row>
    <row r="21163" spans="1:18">
      <c r="A21163" s="66"/>
      <c r="J21163" s="60">
        <v>100</v>
      </c>
      <c r="K21163" s="61" t="s">
        <v>284</v>
      </c>
      <c r="L21163" s="61" t="s">
        <v>40760</v>
      </c>
      <c r="M21163" s="62" t="s">
        <v>41781</v>
      </c>
      <c r="N21163" s="62"/>
      <c r="O21163" s="62" t="s">
        <v>41781</v>
      </c>
      <c r="P21163" s="62" t="s">
        <v>41781</v>
      </c>
      <c r="Q21163" s="62" t="s">
        <v>41781</v>
      </c>
      <c r="R21163" s="57" t="str">
        <f t="shared" si="549"/>
        <v>100สพป.อุดรธานี เขต 3</v>
      </c>
    </row>
    <row r="21164" spans="1:18">
      <c r="A21164" s="66"/>
      <c r="J21164" s="60">
        <v>101</v>
      </c>
      <c r="K21164" s="61" t="s">
        <v>284</v>
      </c>
      <c r="L21164" s="61" t="s">
        <v>40761</v>
      </c>
      <c r="M21164" s="62" t="s">
        <v>41781</v>
      </c>
      <c r="N21164" s="62"/>
      <c r="O21164" s="62" t="s">
        <v>41781</v>
      </c>
      <c r="P21164" s="62" t="s">
        <v>41781</v>
      </c>
      <c r="Q21164" s="62" t="s">
        <v>41781</v>
      </c>
      <c r="R21164" s="57" t="str">
        <f t="shared" si="549"/>
        <v>101สพป.อุดรธานี เขต 3</v>
      </c>
    </row>
    <row r="21165" spans="1:18">
      <c r="A21165" s="66"/>
      <c r="J21165" s="60">
        <v>102</v>
      </c>
      <c r="K21165" s="61" t="s">
        <v>284</v>
      </c>
      <c r="L21165" s="61" t="s">
        <v>40762</v>
      </c>
      <c r="M21165" s="62" t="s">
        <v>41781</v>
      </c>
      <c r="N21165" s="62"/>
      <c r="O21165" s="62" t="s">
        <v>41781</v>
      </c>
      <c r="P21165" s="62" t="s">
        <v>41781</v>
      </c>
      <c r="Q21165" s="62" t="s">
        <v>41781</v>
      </c>
      <c r="R21165" s="57" t="str">
        <f t="shared" si="549"/>
        <v>102สพป.อุดรธานี เขต 3</v>
      </c>
    </row>
    <row r="21166" spans="1:18">
      <c r="A21166" s="66"/>
      <c r="J21166" s="60">
        <v>103</v>
      </c>
      <c r="K21166" s="61" t="s">
        <v>284</v>
      </c>
      <c r="L21166" s="61" t="s">
        <v>40763</v>
      </c>
      <c r="M21166" s="62" t="s">
        <v>41781</v>
      </c>
      <c r="N21166" s="62"/>
      <c r="O21166" s="62" t="s">
        <v>41781</v>
      </c>
      <c r="P21166" s="62" t="s">
        <v>41781</v>
      </c>
      <c r="Q21166" s="62" t="s">
        <v>41781</v>
      </c>
      <c r="R21166" s="57" t="str">
        <f t="shared" si="549"/>
        <v>103สพป.อุดรธานี เขต 3</v>
      </c>
    </row>
    <row r="21167" spans="1:18">
      <c r="A21167" s="66"/>
      <c r="J21167" s="60">
        <v>104</v>
      </c>
      <c r="K21167" s="61" t="s">
        <v>284</v>
      </c>
      <c r="L21167" s="61" t="s">
        <v>40764</v>
      </c>
      <c r="M21167" s="62" t="s">
        <v>41781</v>
      </c>
      <c r="N21167" s="62"/>
      <c r="O21167" s="62" t="s">
        <v>41781</v>
      </c>
      <c r="P21167" s="62" t="s">
        <v>41781</v>
      </c>
      <c r="Q21167" s="62" t="s">
        <v>41781</v>
      </c>
      <c r="R21167" s="57" t="str">
        <f t="shared" si="549"/>
        <v>104สพป.อุดรธานี เขต 3</v>
      </c>
    </row>
    <row r="21168" spans="1:18">
      <c r="A21168" s="66"/>
      <c r="J21168" s="60">
        <v>105</v>
      </c>
      <c r="K21168" s="61" t="s">
        <v>284</v>
      </c>
      <c r="L21168" s="61" t="s">
        <v>40765</v>
      </c>
      <c r="M21168" s="62" t="s">
        <v>41781</v>
      </c>
      <c r="N21168" s="62"/>
      <c r="O21168" s="62" t="s">
        <v>41781</v>
      </c>
      <c r="P21168" s="62" t="s">
        <v>41781</v>
      </c>
      <c r="Q21168" s="62" t="s">
        <v>41781</v>
      </c>
      <c r="R21168" s="57" t="str">
        <f t="shared" si="549"/>
        <v>105สพป.อุดรธานี เขต 3</v>
      </c>
    </row>
    <row r="21169" spans="1:18">
      <c r="A21169" s="66"/>
      <c r="J21169" s="60">
        <v>106</v>
      </c>
      <c r="K21169" s="61" t="s">
        <v>284</v>
      </c>
      <c r="L21169" s="61" t="s">
        <v>40766</v>
      </c>
      <c r="M21169" s="62" t="s">
        <v>41781</v>
      </c>
      <c r="N21169" s="62"/>
      <c r="O21169" s="62" t="s">
        <v>41781</v>
      </c>
      <c r="P21169" s="62" t="s">
        <v>41781</v>
      </c>
      <c r="Q21169" s="62" t="s">
        <v>41781</v>
      </c>
      <c r="R21169" s="57" t="str">
        <f t="shared" si="549"/>
        <v>106สพป.อุดรธานี เขต 3</v>
      </c>
    </row>
    <row r="21170" spans="1:18">
      <c r="A21170" s="66"/>
      <c r="J21170" s="60">
        <v>107</v>
      </c>
      <c r="K21170" s="61" t="s">
        <v>284</v>
      </c>
      <c r="L21170" s="61" t="s">
        <v>40767</v>
      </c>
      <c r="M21170" s="62" t="s">
        <v>41781</v>
      </c>
      <c r="N21170" s="62"/>
      <c r="O21170" s="62" t="s">
        <v>41781</v>
      </c>
      <c r="P21170" s="62" t="s">
        <v>41781</v>
      </c>
      <c r="Q21170" s="62" t="s">
        <v>41781</v>
      </c>
      <c r="R21170" s="57" t="str">
        <f t="shared" si="549"/>
        <v>107สพป.อุดรธานี เขต 3</v>
      </c>
    </row>
    <row r="21171" spans="1:18">
      <c r="A21171" s="66"/>
      <c r="J21171" s="60">
        <v>108</v>
      </c>
      <c r="K21171" s="61" t="s">
        <v>284</v>
      </c>
      <c r="L21171" s="61" t="s">
        <v>40768</v>
      </c>
      <c r="M21171" s="62" t="s">
        <v>41781</v>
      </c>
      <c r="N21171" s="62"/>
      <c r="O21171" s="62" t="s">
        <v>41781</v>
      </c>
      <c r="P21171" s="62" t="s">
        <v>41781</v>
      </c>
      <c r="Q21171" s="62" t="s">
        <v>41781</v>
      </c>
      <c r="R21171" s="57" t="str">
        <f t="shared" si="549"/>
        <v>108สพป.อุดรธานี เขต 3</v>
      </c>
    </row>
    <row r="21172" spans="1:18">
      <c r="A21172" s="66"/>
      <c r="J21172" s="60">
        <v>109</v>
      </c>
      <c r="K21172" s="61" t="s">
        <v>284</v>
      </c>
      <c r="L21172" s="61" t="s">
        <v>40769</v>
      </c>
      <c r="M21172" s="62" t="s">
        <v>41781</v>
      </c>
      <c r="N21172" s="62"/>
      <c r="O21172" s="62" t="s">
        <v>41781</v>
      </c>
      <c r="P21172" s="62" t="s">
        <v>41781</v>
      </c>
      <c r="Q21172" s="62" t="s">
        <v>41781</v>
      </c>
      <c r="R21172" s="57" t="str">
        <f t="shared" si="549"/>
        <v>109สพป.อุดรธานี เขต 3</v>
      </c>
    </row>
    <row r="21173" spans="1:18">
      <c r="A21173" s="66"/>
      <c r="J21173" s="60">
        <v>110</v>
      </c>
      <c r="K21173" s="61" t="s">
        <v>284</v>
      </c>
      <c r="L21173" s="61" t="s">
        <v>40770</v>
      </c>
      <c r="M21173" s="62" t="s">
        <v>41781</v>
      </c>
      <c r="N21173" s="62"/>
      <c r="O21173" s="62" t="s">
        <v>41781</v>
      </c>
      <c r="P21173" s="62" t="s">
        <v>41781</v>
      </c>
      <c r="Q21173" s="62" t="s">
        <v>41781</v>
      </c>
      <c r="R21173" s="57" t="str">
        <f t="shared" si="549"/>
        <v>110สพป.อุดรธานี เขต 3</v>
      </c>
    </row>
    <row r="21174" spans="1:18">
      <c r="A21174" s="66"/>
      <c r="J21174" s="60">
        <v>111</v>
      </c>
      <c r="K21174" s="61" t="s">
        <v>284</v>
      </c>
      <c r="L21174" s="61" t="s">
        <v>34828</v>
      </c>
      <c r="M21174" s="62" t="s">
        <v>15869</v>
      </c>
      <c r="N21174" s="62"/>
      <c r="O21174" s="62" t="s">
        <v>15870</v>
      </c>
      <c r="P21174" s="62" t="s">
        <v>15870</v>
      </c>
      <c r="Q21174" s="62" t="s">
        <v>15670</v>
      </c>
      <c r="R21174" s="57" t="str">
        <f t="shared" si="549"/>
        <v>111สพป.อุดรธานี เขต 3</v>
      </c>
    </row>
    <row r="21175" spans="1:18">
      <c r="A21175" s="66"/>
      <c r="J21175" s="60">
        <v>112</v>
      </c>
      <c r="K21175" s="61" t="s">
        <v>284</v>
      </c>
      <c r="L21175" s="61" t="s">
        <v>34829</v>
      </c>
      <c r="M21175" s="62" t="s">
        <v>15871</v>
      </c>
      <c r="N21175" s="62"/>
      <c r="O21175" s="62" t="s">
        <v>15870</v>
      </c>
      <c r="P21175" s="62" t="s">
        <v>15870</v>
      </c>
      <c r="Q21175" s="62" t="s">
        <v>15670</v>
      </c>
      <c r="R21175" s="57" t="str">
        <f t="shared" si="549"/>
        <v>112สพป.อุดรธานี เขต 3</v>
      </c>
    </row>
    <row r="21176" spans="1:18">
      <c r="A21176" s="66"/>
      <c r="J21176" s="60">
        <v>113</v>
      </c>
      <c r="K21176" s="61" t="s">
        <v>284</v>
      </c>
      <c r="L21176" s="61" t="s">
        <v>34830</v>
      </c>
      <c r="M21176" s="62" t="s">
        <v>15872</v>
      </c>
      <c r="N21176" s="62"/>
      <c r="O21176" s="62" t="s">
        <v>15873</v>
      </c>
      <c r="P21176" s="62" t="s">
        <v>15870</v>
      </c>
      <c r="Q21176" s="62" t="s">
        <v>15670</v>
      </c>
      <c r="R21176" s="57" t="str">
        <f t="shared" si="549"/>
        <v>113สพป.อุดรธานี เขต 3</v>
      </c>
    </row>
    <row r="21177" spans="1:18">
      <c r="A21177" s="66"/>
      <c r="J21177" s="60">
        <v>114</v>
      </c>
      <c r="K21177" s="61" t="s">
        <v>284</v>
      </c>
      <c r="L21177" s="61" t="s">
        <v>34831</v>
      </c>
      <c r="M21177" s="62" t="s">
        <v>1959</v>
      </c>
      <c r="N21177" s="62"/>
      <c r="O21177" s="62" t="s">
        <v>11193</v>
      </c>
      <c r="P21177" s="62" t="s">
        <v>15870</v>
      </c>
      <c r="Q21177" s="62" t="s">
        <v>15670</v>
      </c>
      <c r="R21177" s="57" t="str">
        <f t="shared" si="549"/>
        <v>114สพป.อุดรธานี เขต 3</v>
      </c>
    </row>
    <row r="21178" spans="1:18">
      <c r="A21178" s="66"/>
      <c r="J21178" s="60">
        <v>115</v>
      </c>
      <c r="K21178" s="61" t="s">
        <v>284</v>
      </c>
      <c r="L21178" s="61" t="s">
        <v>34832</v>
      </c>
      <c r="M21178" s="62" t="s">
        <v>15875</v>
      </c>
      <c r="N21178" s="62"/>
      <c r="O21178" s="62" t="s">
        <v>15874</v>
      </c>
      <c r="P21178" s="62" t="s">
        <v>15870</v>
      </c>
      <c r="Q21178" s="62" t="s">
        <v>15670</v>
      </c>
      <c r="R21178" s="57" t="str">
        <f t="shared" si="549"/>
        <v>115สพป.อุดรธานี เขต 3</v>
      </c>
    </row>
    <row r="21179" spans="1:18">
      <c r="A21179" s="66"/>
      <c r="J21179" s="60">
        <v>116</v>
      </c>
      <c r="K21179" s="61" t="s">
        <v>284</v>
      </c>
      <c r="L21179" s="61" t="s">
        <v>34833</v>
      </c>
      <c r="M21179" s="62" t="s">
        <v>15876</v>
      </c>
      <c r="N21179" s="62"/>
      <c r="O21179" s="62" t="s">
        <v>10368</v>
      </c>
      <c r="P21179" s="62" t="s">
        <v>15870</v>
      </c>
      <c r="Q21179" s="62" t="s">
        <v>15670</v>
      </c>
      <c r="R21179" s="57" t="str">
        <f t="shared" si="549"/>
        <v>116สพป.อุดรธานี เขต 3</v>
      </c>
    </row>
    <row r="21180" spans="1:18">
      <c r="A21180" s="66"/>
      <c r="J21180" s="60">
        <v>117</v>
      </c>
      <c r="K21180" s="61" t="s">
        <v>284</v>
      </c>
      <c r="L21180" s="61" t="s">
        <v>34834</v>
      </c>
      <c r="M21180" s="62" t="s">
        <v>704</v>
      </c>
      <c r="N21180" s="62"/>
      <c r="O21180" s="62" t="s">
        <v>13265</v>
      </c>
      <c r="P21180" s="62" t="s">
        <v>15870</v>
      </c>
      <c r="Q21180" s="62" t="s">
        <v>15670</v>
      </c>
      <c r="R21180" s="57" t="str">
        <f t="shared" si="549"/>
        <v>117สพป.อุดรธานี เขต 3</v>
      </c>
    </row>
    <row r="21181" spans="1:18">
      <c r="A21181" s="66"/>
      <c r="J21181" s="60">
        <v>118</v>
      </c>
      <c r="K21181" s="61" t="s">
        <v>284</v>
      </c>
      <c r="L21181" s="61" t="s">
        <v>34835</v>
      </c>
      <c r="M21181" s="62" t="s">
        <v>15877</v>
      </c>
      <c r="N21181" s="62"/>
      <c r="O21181" s="62" t="s">
        <v>13265</v>
      </c>
      <c r="P21181" s="62" t="s">
        <v>15870</v>
      </c>
      <c r="Q21181" s="62" t="s">
        <v>15670</v>
      </c>
      <c r="R21181" s="57" t="str">
        <f t="shared" si="549"/>
        <v>118สพป.อุดรธานี เขต 3</v>
      </c>
    </row>
    <row r="21182" spans="1:18">
      <c r="A21182" s="66"/>
      <c r="J21182" s="60">
        <v>119</v>
      </c>
      <c r="K21182" s="61" t="s">
        <v>284</v>
      </c>
      <c r="L21182" s="61" t="s">
        <v>34836</v>
      </c>
      <c r="M21182" s="62" t="s">
        <v>5534</v>
      </c>
      <c r="N21182" s="62"/>
      <c r="O21182" s="62" t="s">
        <v>15874</v>
      </c>
      <c r="P21182" s="62" t="s">
        <v>15870</v>
      </c>
      <c r="Q21182" s="62" t="s">
        <v>15670</v>
      </c>
      <c r="R21182" s="57" t="str">
        <f t="shared" si="549"/>
        <v>119สพป.อุดรธานี เขต 3</v>
      </c>
    </row>
    <row r="21183" spans="1:18">
      <c r="A21183" s="66"/>
      <c r="J21183" s="60">
        <v>120</v>
      </c>
      <c r="K21183" s="61" t="s">
        <v>284</v>
      </c>
      <c r="L21183" s="61" t="s">
        <v>34837</v>
      </c>
      <c r="M21183" s="62" t="s">
        <v>15878</v>
      </c>
      <c r="N21183" s="62"/>
      <c r="O21183" s="62" t="s">
        <v>13265</v>
      </c>
      <c r="P21183" s="62" t="s">
        <v>15870</v>
      </c>
      <c r="Q21183" s="62" t="s">
        <v>15670</v>
      </c>
      <c r="R21183" s="57" t="str">
        <f t="shared" si="549"/>
        <v>120สพป.อุดรธานี เขต 3</v>
      </c>
    </row>
    <row r="21184" spans="1:18">
      <c r="A21184" s="66"/>
      <c r="J21184" s="60">
        <v>121</v>
      </c>
      <c r="K21184" s="61" t="s">
        <v>284</v>
      </c>
      <c r="L21184" s="61" t="s">
        <v>34838</v>
      </c>
      <c r="M21184" s="62" t="s">
        <v>15879</v>
      </c>
      <c r="N21184" s="62"/>
      <c r="O21184" s="62" t="s">
        <v>15879</v>
      </c>
      <c r="P21184" s="62" t="s">
        <v>15870</v>
      </c>
      <c r="Q21184" s="62" t="s">
        <v>15670</v>
      </c>
      <c r="R21184" s="57" t="str">
        <f t="shared" si="549"/>
        <v>121สพป.อุดรธานี เขต 3</v>
      </c>
    </row>
    <row r="21185" spans="1:18">
      <c r="A21185" s="66"/>
      <c r="J21185" s="60">
        <v>122</v>
      </c>
      <c r="K21185" s="61" t="s">
        <v>284</v>
      </c>
      <c r="L21185" s="61" t="s">
        <v>34839</v>
      </c>
      <c r="M21185" s="62" t="s">
        <v>15880</v>
      </c>
      <c r="N21185" s="62"/>
      <c r="O21185" s="62" t="s">
        <v>2327</v>
      </c>
      <c r="P21185" s="62" t="s">
        <v>15870</v>
      </c>
      <c r="Q21185" s="62" t="s">
        <v>15670</v>
      </c>
      <c r="R21185" s="57" t="str">
        <f t="shared" si="549"/>
        <v>122สพป.อุดรธานี เขต 3</v>
      </c>
    </row>
    <row r="21186" spans="1:18">
      <c r="A21186" s="66"/>
      <c r="J21186" s="60">
        <v>123</v>
      </c>
      <c r="K21186" s="61" t="s">
        <v>284</v>
      </c>
      <c r="L21186" s="61" t="s">
        <v>34840</v>
      </c>
      <c r="M21186" s="62" t="s">
        <v>3145</v>
      </c>
      <c r="N21186" s="62"/>
      <c r="O21186" s="62" t="s">
        <v>15879</v>
      </c>
      <c r="P21186" s="62" t="s">
        <v>15870</v>
      </c>
      <c r="Q21186" s="62" t="s">
        <v>15670</v>
      </c>
      <c r="R21186" s="57" t="str">
        <f t="shared" si="549"/>
        <v>123สพป.อุดรธานี เขต 3</v>
      </c>
    </row>
    <row r="21187" spans="1:18">
      <c r="A21187" s="66"/>
      <c r="J21187" s="60">
        <v>124</v>
      </c>
      <c r="K21187" s="61" t="s">
        <v>284</v>
      </c>
      <c r="L21187" s="61" t="s">
        <v>34841</v>
      </c>
      <c r="M21187" s="62" t="s">
        <v>1489</v>
      </c>
      <c r="N21187" s="62"/>
      <c r="O21187" s="62" t="s">
        <v>15879</v>
      </c>
      <c r="P21187" s="62" t="s">
        <v>15870</v>
      </c>
      <c r="Q21187" s="62" t="s">
        <v>15670</v>
      </c>
      <c r="R21187" s="57" t="str">
        <f t="shared" si="549"/>
        <v>124สพป.อุดรธานี เขต 3</v>
      </c>
    </row>
    <row r="21188" spans="1:18">
      <c r="A21188" s="66"/>
      <c r="J21188" s="60">
        <v>125</v>
      </c>
      <c r="K21188" s="61" t="s">
        <v>284</v>
      </c>
      <c r="L21188" s="61" t="s">
        <v>34842</v>
      </c>
      <c r="M21188" s="62" t="s">
        <v>3310</v>
      </c>
      <c r="N21188" s="62"/>
      <c r="O21188" s="62" t="s">
        <v>15879</v>
      </c>
      <c r="P21188" s="62" t="s">
        <v>15870</v>
      </c>
      <c r="Q21188" s="62" t="s">
        <v>15670</v>
      </c>
      <c r="R21188" s="57" t="str">
        <f t="shared" si="549"/>
        <v>125สพป.อุดรธานี เขต 3</v>
      </c>
    </row>
    <row r="21189" spans="1:18">
      <c r="A21189" s="66"/>
      <c r="J21189" s="60">
        <v>126</v>
      </c>
      <c r="K21189" s="61" t="s">
        <v>284</v>
      </c>
      <c r="L21189" s="61" t="s">
        <v>34843</v>
      </c>
      <c r="M21189" s="62" t="s">
        <v>15881</v>
      </c>
      <c r="N21189" s="62"/>
      <c r="O21189" s="62" t="s">
        <v>15879</v>
      </c>
      <c r="P21189" s="62" t="s">
        <v>15870</v>
      </c>
      <c r="Q21189" s="62" t="s">
        <v>15670</v>
      </c>
      <c r="R21189" s="57" t="str">
        <f t="shared" si="549"/>
        <v>126สพป.อุดรธานี เขต 3</v>
      </c>
    </row>
    <row r="21190" spans="1:18">
      <c r="A21190" s="66"/>
      <c r="J21190" s="60">
        <v>127</v>
      </c>
      <c r="K21190" s="61" t="s">
        <v>284</v>
      </c>
      <c r="L21190" s="61" t="s">
        <v>34844</v>
      </c>
      <c r="M21190" s="62" t="s">
        <v>15882</v>
      </c>
      <c r="N21190" s="62"/>
      <c r="O21190" s="62" t="s">
        <v>2327</v>
      </c>
      <c r="P21190" s="62" t="s">
        <v>15870</v>
      </c>
      <c r="Q21190" s="62" t="s">
        <v>15670</v>
      </c>
      <c r="R21190" s="57" t="str">
        <f t="shared" si="549"/>
        <v>127สพป.อุดรธานี เขต 3</v>
      </c>
    </row>
    <row r="21191" spans="1:18">
      <c r="A21191" s="66"/>
      <c r="J21191" s="60">
        <v>128</v>
      </c>
      <c r="K21191" s="61" t="s">
        <v>284</v>
      </c>
      <c r="L21191" s="61" t="s">
        <v>34845</v>
      </c>
      <c r="M21191" s="62" t="s">
        <v>15884</v>
      </c>
      <c r="N21191" s="62"/>
      <c r="O21191" s="62" t="s">
        <v>15883</v>
      </c>
      <c r="P21191" s="62" t="s">
        <v>15870</v>
      </c>
      <c r="Q21191" s="62" t="s">
        <v>15670</v>
      </c>
      <c r="R21191" s="57" t="str">
        <f t="shared" si="549"/>
        <v>128สพป.อุดรธานี เขต 3</v>
      </c>
    </row>
    <row r="21192" spans="1:18">
      <c r="A21192" s="66"/>
      <c r="J21192" s="60">
        <v>129</v>
      </c>
      <c r="K21192" s="61" t="s">
        <v>284</v>
      </c>
      <c r="L21192" s="61" t="s">
        <v>34846</v>
      </c>
      <c r="M21192" s="62" t="s">
        <v>15885</v>
      </c>
      <c r="N21192" s="62"/>
      <c r="O21192" s="62" t="s">
        <v>15883</v>
      </c>
      <c r="P21192" s="62" t="s">
        <v>15870</v>
      </c>
      <c r="Q21192" s="62" t="s">
        <v>15670</v>
      </c>
      <c r="R21192" s="57" t="str">
        <f t="shared" ref="R21192:R21255" si="550">J21192&amp;K21192</f>
        <v>129สพป.อุดรธานี เขต 3</v>
      </c>
    </row>
    <row r="21193" spans="1:18">
      <c r="A21193" s="66"/>
      <c r="J21193" s="60">
        <v>130</v>
      </c>
      <c r="K21193" s="61" t="s">
        <v>284</v>
      </c>
      <c r="L21193" s="61" t="s">
        <v>34847</v>
      </c>
      <c r="M21193" s="62" t="s">
        <v>15886</v>
      </c>
      <c r="N21193" s="62"/>
      <c r="O21193" s="62" t="s">
        <v>1624</v>
      </c>
      <c r="P21193" s="62" t="s">
        <v>15870</v>
      </c>
      <c r="Q21193" s="62" t="s">
        <v>15670</v>
      </c>
      <c r="R21193" s="57" t="str">
        <f t="shared" si="550"/>
        <v>130สพป.อุดรธานี เขต 3</v>
      </c>
    </row>
    <row r="21194" spans="1:18">
      <c r="A21194" s="66"/>
      <c r="J21194" s="60">
        <v>131</v>
      </c>
      <c r="K21194" s="61" t="s">
        <v>284</v>
      </c>
      <c r="L21194" s="61" t="s">
        <v>34848</v>
      </c>
      <c r="M21194" s="62" t="s">
        <v>15888</v>
      </c>
      <c r="N21194" s="62"/>
      <c r="O21194" s="62" t="s">
        <v>15887</v>
      </c>
      <c r="P21194" s="62" t="s">
        <v>15870</v>
      </c>
      <c r="Q21194" s="62" t="s">
        <v>15670</v>
      </c>
      <c r="R21194" s="57" t="str">
        <f t="shared" si="550"/>
        <v>131สพป.อุดรธานี เขต 3</v>
      </c>
    </row>
    <row r="21195" spans="1:18">
      <c r="A21195" s="66"/>
      <c r="J21195" s="60">
        <v>132</v>
      </c>
      <c r="K21195" s="61" t="s">
        <v>284</v>
      </c>
      <c r="L21195" s="61" t="s">
        <v>34849</v>
      </c>
      <c r="M21195" s="62" t="s">
        <v>15889</v>
      </c>
      <c r="N21195" s="62"/>
      <c r="O21195" s="62" t="s">
        <v>15887</v>
      </c>
      <c r="P21195" s="62" t="s">
        <v>15870</v>
      </c>
      <c r="Q21195" s="62" t="s">
        <v>15670</v>
      </c>
      <c r="R21195" s="57" t="str">
        <f t="shared" si="550"/>
        <v>132สพป.อุดรธานี เขต 3</v>
      </c>
    </row>
    <row r="21196" spans="1:18">
      <c r="A21196" s="66"/>
      <c r="J21196" s="60">
        <v>133</v>
      </c>
      <c r="K21196" s="61" t="s">
        <v>284</v>
      </c>
      <c r="L21196" s="61" t="s">
        <v>34850</v>
      </c>
      <c r="M21196" s="62" t="s">
        <v>15890</v>
      </c>
      <c r="N21196" s="62"/>
      <c r="O21196" s="62" t="s">
        <v>15887</v>
      </c>
      <c r="P21196" s="62" t="s">
        <v>15870</v>
      </c>
      <c r="Q21196" s="62" t="s">
        <v>15670</v>
      </c>
      <c r="R21196" s="57" t="str">
        <f t="shared" si="550"/>
        <v>133สพป.อุดรธานี เขต 3</v>
      </c>
    </row>
    <row r="21197" spans="1:18">
      <c r="A21197" s="66"/>
      <c r="J21197" s="60">
        <v>134</v>
      </c>
      <c r="K21197" s="61" t="s">
        <v>284</v>
      </c>
      <c r="L21197" s="61" t="s">
        <v>34851</v>
      </c>
      <c r="M21197" s="62" t="s">
        <v>13211</v>
      </c>
      <c r="N21197" s="62"/>
      <c r="O21197" s="62" t="s">
        <v>15891</v>
      </c>
      <c r="P21197" s="62" t="s">
        <v>15870</v>
      </c>
      <c r="Q21197" s="62" t="s">
        <v>15670</v>
      </c>
      <c r="R21197" s="57" t="str">
        <f t="shared" si="550"/>
        <v>134สพป.อุดรธานี เขต 3</v>
      </c>
    </row>
    <row r="21198" spans="1:18">
      <c r="A21198" s="66"/>
      <c r="J21198" s="60">
        <v>135</v>
      </c>
      <c r="K21198" s="61" t="s">
        <v>284</v>
      </c>
      <c r="L21198" s="61" t="s">
        <v>34852</v>
      </c>
      <c r="M21198" s="62" t="s">
        <v>917</v>
      </c>
      <c r="N21198" s="62"/>
      <c r="O21198" s="62" t="s">
        <v>15870</v>
      </c>
      <c r="P21198" s="62" t="s">
        <v>15870</v>
      </c>
      <c r="Q21198" s="62" t="s">
        <v>15670</v>
      </c>
      <c r="R21198" s="57" t="str">
        <f t="shared" si="550"/>
        <v>135สพป.อุดรธานี เขต 3</v>
      </c>
    </row>
    <row r="21199" spans="1:18">
      <c r="A21199" s="66"/>
      <c r="J21199" s="60">
        <v>136</v>
      </c>
      <c r="K21199" s="61" t="s">
        <v>284</v>
      </c>
      <c r="L21199" s="61" t="s">
        <v>34853</v>
      </c>
      <c r="M21199" s="62" t="s">
        <v>7075</v>
      </c>
      <c r="N21199" s="62"/>
      <c r="O21199" s="62" t="s">
        <v>11193</v>
      </c>
      <c r="P21199" s="62" t="s">
        <v>15870</v>
      </c>
      <c r="Q21199" s="62" t="s">
        <v>15670</v>
      </c>
      <c r="R21199" s="57" t="str">
        <f t="shared" si="550"/>
        <v>136สพป.อุดรธานี เขต 3</v>
      </c>
    </row>
    <row r="21200" spans="1:18">
      <c r="A21200" s="66"/>
      <c r="J21200" s="60">
        <v>137</v>
      </c>
      <c r="K21200" s="61" t="s">
        <v>284</v>
      </c>
      <c r="L21200" s="61" t="s">
        <v>34854</v>
      </c>
      <c r="M21200" s="62" t="s">
        <v>15892</v>
      </c>
      <c r="N21200" s="62"/>
      <c r="O21200" s="62" t="s">
        <v>1921</v>
      </c>
      <c r="P21200" s="62" t="s">
        <v>15870</v>
      </c>
      <c r="Q21200" s="62" t="s">
        <v>15670</v>
      </c>
      <c r="R21200" s="57" t="str">
        <f t="shared" si="550"/>
        <v>137สพป.อุดรธานี เขต 3</v>
      </c>
    </row>
    <row r="21201" spans="1:18">
      <c r="A21201" s="66"/>
      <c r="J21201" s="60">
        <v>138</v>
      </c>
      <c r="K21201" s="61" t="s">
        <v>284</v>
      </c>
      <c r="L21201" s="61" t="s">
        <v>34855</v>
      </c>
      <c r="M21201" s="62" t="s">
        <v>15894</v>
      </c>
      <c r="N21201" s="62"/>
      <c r="O21201" s="62" t="s">
        <v>15893</v>
      </c>
      <c r="P21201" s="62" t="s">
        <v>15893</v>
      </c>
      <c r="Q21201" s="62" t="s">
        <v>15670</v>
      </c>
      <c r="R21201" s="57" t="str">
        <f t="shared" si="550"/>
        <v>138สพป.อุดรธานี เขต 3</v>
      </c>
    </row>
    <row r="21202" spans="1:18">
      <c r="A21202" s="66"/>
      <c r="J21202" s="60">
        <v>139</v>
      </c>
      <c r="K21202" s="61" t="s">
        <v>284</v>
      </c>
      <c r="L21202" s="61" t="s">
        <v>34856</v>
      </c>
      <c r="M21202" s="62" t="s">
        <v>15895</v>
      </c>
      <c r="N21202" s="62"/>
      <c r="O21202" s="62" t="s">
        <v>946</v>
      </c>
      <c r="P21202" s="62" t="s">
        <v>15893</v>
      </c>
      <c r="Q21202" s="62" t="s">
        <v>15670</v>
      </c>
      <c r="R21202" s="57" t="str">
        <f t="shared" si="550"/>
        <v>139สพป.อุดรธานี เขต 3</v>
      </c>
    </row>
    <row r="21203" spans="1:18">
      <c r="A21203" s="66"/>
      <c r="J21203" s="60">
        <v>140</v>
      </c>
      <c r="K21203" s="61" t="s">
        <v>284</v>
      </c>
      <c r="L21203" s="61" t="s">
        <v>34857</v>
      </c>
      <c r="M21203" s="62" t="s">
        <v>2214</v>
      </c>
      <c r="N21203" s="62"/>
      <c r="O21203" s="62" t="s">
        <v>946</v>
      </c>
      <c r="P21203" s="62" t="s">
        <v>15893</v>
      </c>
      <c r="Q21203" s="62" t="s">
        <v>15670</v>
      </c>
      <c r="R21203" s="57" t="str">
        <f t="shared" si="550"/>
        <v>140สพป.อุดรธานี เขต 3</v>
      </c>
    </row>
    <row r="21204" spans="1:18">
      <c r="A21204" s="66"/>
      <c r="J21204" s="60">
        <v>141</v>
      </c>
      <c r="K21204" s="61" t="s">
        <v>284</v>
      </c>
      <c r="L21204" s="61" t="s">
        <v>34858</v>
      </c>
      <c r="M21204" s="62" t="s">
        <v>15896</v>
      </c>
      <c r="N21204" s="62"/>
      <c r="O21204" s="62" t="s">
        <v>15893</v>
      </c>
      <c r="P21204" s="62" t="s">
        <v>15893</v>
      </c>
      <c r="Q21204" s="62" t="s">
        <v>15670</v>
      </c>
      <c r="R21204" s="57" t="str">
        <f t="shared" si="550"/>
        <v>141สพป.อุดรธานี เขต 3</v>
      </c>
    </row>
    <row r="21205" spans="1:18">
      <c r="A21205" s="66"/>
      <c r="J21205" s="60">
        <v>142</v>
      </c>
      <c r="K21205" s="61" t="s">
        <v>284</v>
      </c>
      <c r="L21205" s="61" t="s">
        <v>34859</v>
      </c>
      <c r="M21205" s="62" t="s">
        <v>15897</v>
      </c>
      <c r="N21205" s="62"/>
      <c r="O21205" s="62" t="s">
        <v>946</v>
      </c>
      <c r="P21205" s="62" t="s">
        <v>15893</v>
      </c>
      <c r="Q21205" s="62" t="s">
        <v>15670</v>
      </c>
      <c r="R21205" s="57" t="str">
        <f t="shared" si="550"/>
        <v>142สพป.อุดรธานี เขต 3</v>
      </c>
    </row>
    <row r="21206" spans="1:18">
      <c r="A21206" s="66"/>
      <c r="J21206" s="60">
        <v>143</v>
      </c>
      <c r="K21206" s="61" t="s">
        <v>284</v>
      </c>
      <c r="L21206" s="61" t="s">
        <v>34860</v>
      </c>
      <c r="M21206" s="62" t="s">
        <v>15898</v>
      </c>
      <c r="N21206" s="62"/>
      <c r="O21206" s="62" t="s">
        <v>2204</v>
      </c>
      <c r="P21206" s="62" t="s">
        <v>15893</v>
      </c>
      <c r="Q21206" s="62" t="s">
        <v>15670</v>
      </c>
      <c r="R21206" s="57" t="str">
        <f t="shared" si="550"/>
        <v>143สพป.อุดรธานี เขต 3</v>
      </c>
    </row>
    <row r="21207" spans="1:18">
      <c r="A21207" s="66"/>
      <c r="J21207" s="60">
        <v>144</v>
      </c>
      <c r="K21207" s="61" t="s">
        <v>284</v>
      </c>
      <c r="L21207" s="61" t="s">
        <v>34861</v>
      </c>
      <c r="M21207" s="62" t="s">
        <v>15899</v>
      </c>
      <c r="N21207" s="62"/>
      <c r="O21207" s="62" t="s">
        <v>2204</v>
      </c>
      <c r="P21207" s="62" t="s">
        <v>15893</v>
      </c>
      <c r="Q21207" s="62" t="s">
        <v>15670</v>
      </c>
      <c r="R21207" s="57" t="str">
        <f t="shared" si="550"/>
        <v>144สพป.อุดรธานี เขต 3</v>
      </c>
    </row>
    <row r="21208" spans="1:18">
      <c r="A21208" s="66"/>
      <c r="J21208" s="60">
        <v>145</v>
      </c>
      <c r="K21208" s="61" t="s">
        <v>284</v>
      </c>
      <c r="L21208" s="61" t="s">
        <v>34862</v>
      </c>
      <c r="M21208" s="62" t="s">
        <v>15900</v>
      </c>
      <c r="N21208" s="62"/>
      <c r="O21208" s="62" t="s">
        <v>2204</v>
      </c>
      <c r="P21208" s="62" t="s">
        <v>15893</v>
      </c>
      <c r="Q21208" s="62" t="s">
        <v>15670</v>
      </c>
      <c r="R21208" s="57" t="str">
        <f t="shared" si="550"/>
        <v>145สพป.อุดรธานี เขต 3</v>
      </c>
    </row>
    <row r="21209" spans="1:18">
      <c r="A21209" s="66"/>
      <c r="J21209" s="60">
        <v>146</v>
      </c>
      <c r="K21209" s="61" t="s">
        <v>284</v>
      </c>
      <c r="L21209" s="61" t="s">
        <v>34863</v>
      </c>
      <c r="M21209" s="62" t="s">
        <v>11383</v>
      </c>
      <c r="N21209" s="62"/>
      <c r="O21209" s="62" t="s">
        <v>2204</v>
      </c>
      <c r="P21209" s="62" t="s">
        <v>15893</v>
      </c>
      <c r="Q21209" s="62" t="s">
        <v>15670</v>
      </c>
      <c r="R21209" s="57" t="str">
        <f t="shared" si="550"/>
        <v>146สพป.อุดรธานี เขต 3</v>
      </c>
    </row>
    <row r="21210" spans="1:18">
      <c r="A21210" s="66"/>
      <c r="J21210" s="60">
        <v>147</v>
      </c>
      <c r="K21210" s="61" t="s">
        <v>284</v>
      </c>
      <c r="L21210" s="61" t="s">
        <v>34864</v>
      </c>
      <c r="M21210" s="62" t="s">
        <v>15902</v>
      </c>
      <c r="N21210" s="62"/>
      <c r="O21210" s="62" t="s">
        <v>15901</v>
      </c>
      <c r="P21210" s="62" t="s">
        <v>15893</v>
      </c>
      <c r="Q21210" s="62" t="s">
        <v>15670</v>
      </c>
      <c r="R21210" s="57" t="str">
        <f t="shared" si="550"/>
        <v>147สพป.อุดรธานี เขต 3</v>
      </c>
    </row>
    <row r="21211" spans="1:18">
      <c r="A21211" s="66"/>
      <c r="J21211" s="60">
        <v>148</v>
      </c>
      <c r="K21211" s="61" t="s">
        <v>284</v>
      </c>
      <c r="L21211" s="61" t="s">
        <v>34865</v>
      </c>
      <c r="M21211" s="62" t="s">
        <v>15903</v>
      </c>
      <c r="N21211" s="62"/>
      <c r="O21211" s="62" t="s">
        <v>15903</v>
      </c>
      <c r="P21211" s="62" t="s">
        <v>15893</v>
      </c>
      <c r="Q21211" s="62" t="s">
        <v>15670</v>
      </c>
      <c r="R21211" s="57" t="str">
        <f t="shared" si="550"/>
        <v>148สพป.อุดรธานี เขต 3</v>
      </c>
    </row>
    <row r="21212" spans="1:18">
      <c r="A21212" s="66"/>
      <c r="J21212" s="60">
        <v>149</v>
      </c>
      <c r="K21212" s="61" t="s">
        <v>284</v>
      </c>
      <c r="L21212" s="61" t="s">
        <v>34866</v>
      </c>
      <c r="M21212" s="62" t="s">
        <v>15905</v>
      </c>
      <c r="N21212" s="62"/>
      <c r="O21212" s="62" t="s">
        <v>15904</v>
      </c>
      <c r="P21212" s="62" t="s">
        <v>15893</v>
      </c>
      <c r="Q21212" s="62" t="s">
        <v>15670</v>
      </c>
      <c r="R21212" s="57" t="str">
        <f t="shared" si="550"/>
        <v>149สพป.อุดรธานี เขต 3</v>
      </c>
    </row>
    <row r="21213" spans="1:18">
      <c r="A21213" s="66"/>
      <c r="J21213" s="60">
        <v>150</v>
      </c>
      <c r="K21213" s="61" t="s">
        <v>284</v>
      </c>
      <c r="L21213" s="61" t="s">
        <v>34867</v>
      </c>
      <c r="M21213" s="62" t="s">
        <v>15906</v>
      </c>
      <c r="N21213" s="62"/>
      <c r="O21213" s="62" t="s">
        <v>15907</v>
      </c>
      <c r="P21213" s="62" t="s">
        <v>15893</v>
      </c>
      <c r="Q21213" s="62" t="s">
        <v>15670</v>
      </c>
      <c r="R21213" s="57" t="str">
        <f t="shared" si="550"/>
        <v>150สพป.อุดรธานี เขต 3</v>
      </c>
    </row>
    <row r="21214" spans="1:18">
      <c r="A21214" s="66"/>
      <c r="J21214" s="60">
        <v>151</v>
      </c>
      <c r="K21214" s="61" t="s">
        <v>284</v>
      </c>
      <c r="L21214" s="61" t="s">
        <v>34868</v>
      </c>
      <c r="M21214" s="62" t="s">
        <v>15908</v>
      </c>
      <c r="N21214" s="62"/>
      <c r="O21214" s="62" t="s">
        <v>15907</v>
      </c>
      <c r="P21214" s="62" t="s">
        <v>15893</v>
      </c>
      <c r="Q21214" s="62" t="s">
        <v>15670</v>
      </c>
      <c r="R21214" s="57" t="str">
        <f t="shared" si="550"/>
        <v>151สพป.อุดรธานี เขต 3</v>
      </c>
    </row>
    <row r="21215" spans="1:18">
      <c r="A21215" s="66"/>
      <c r="J21215" s="60">
        <v>152</v>
      </c>
      <c r="K21215" s="61" t="s">
        <v>284</v>
      </c>
      <c r="L21215" s="61" t="s">
        <v>34869</v>
      </c>
      <c r="M21215" s="62" t="s">
        <v>15910</v>
      </c>
      <c r="N21215" s="62"/>
      <c r="O21215" s="62" t="s">
        <v>15909</v>
      </c>
      <c r="P21215" s="62" t="s">
        <v>15893</v>
      </c>
      <c r="Q21215" s="62" t="s">
        <v>15670</v>
      </c>
      <c r="R21215" s="57" t="str">
        <f t="shared" si="550"/>
        <v>152สพป.อุดรธานี เขต 3</v>
      </c>
    </row>
    <row r="21216" spans="1:18">
      <c r="A21216" s="66"/>
      <c r="J21216" s="60">
        <v>153</v>
      </c>
      <c r="K21216" s="61" t="s">
        <v>284</v>
      </c>
      <c r="L21216" s="61" t="s">
        <v>34870</v>
      </c>
      <c r="M21216" s="62" t="s">
        <v>15590</v>
      </c>
      <c r="N21216" s="62"/>
      <c r="O21216" s="62" t="s">
        <v>15911</v>
      </c>
      <c r="P21216" s="62" t="s">
        <v>15893</v>
      </c>
      <c r="Q21216" s="62" t="s">
        <v>15670</v>
      </c>
      <c r="R21216" s="57" t="str">
        <f t="shared" si="550"/>
        <v>153สพป.อุดรธานี เขต 3</v>
      </c>
    </row>
    <row r="21217" spans="1:18">
      <c r="A21217" s="66"/>
      <c r="J21217" s="60">
        <v>154</v>
      </c>
      <c r="K21217" s="61" t="s">
        <v>284</v>
      </c>
      <c r="L21217" s="61" t="s">
        <v>34871</v>
      </c>
      <c r="M21217" s="62" t="s">
        <v>2526</v>
      </c>
      <c r="N21217" s="62"/>
      <c r="O21217" s="62" t="s">
        <v>1260</v>
      </c>
      <c r="P21217" s="62" t="s">
        <v>15893</v>
      </c>
      <c r="Q21217" s="62" t="s">
        <v>15670</v>
      </c>
      <c r="R21217" s="57" t="str">
        <f t="shared" si="550"/>
        <v>154สพป.อุดรธานี เขต 3</v>
      </c>
    </row>
    <row r="21218" spans="1:18">
      <c r="A21218" s="66"/>
      <c r="J21218" s="60">
        <v>155</v>
      </c>
      <c r="K21218" s="61" t="s">
        <v>284</v>
      </c>
      <c r="L21218" s="61" t="s">
        <v>34872</v>
      </c>
      <c r="M21218" s="62" t="s">
        <v>15914</v>
      </c>
      <c r="N21218" s="62"/>
      <c r="O21218" s="62" t="s">
        <v>15913</v>
      </c>
      <c r="P21218" s="62" t="s">
        <v>15893</v>
      </c>
      <c r="Q21218" s="62" t="s">
        <v>15670</v>
      </c>
      <c r="R21218" s="57" t="str">
        <f t="shared" si="550"/>
        <v>155สพป.อุดรธานี เขต 3</v>
      </c>
    </row>
    <row r="21219" spans="1:18">
      <c r="A21219" s="66"/>
      <c r="J21219" s="60">
        <v>156</v>
      </c>
      <c r="K21219" s="61" t="s">
        <v>284</v>
      </c>
      <c r="L21219" s="61" t="s">
        <v>34873</v>
      </c>
      <c r="M21219" s="62" t="s">
        <v>15915</v>
      </c>
      <c r="N21219" s="62"/>
      <c r="O21219" s="62" t="s">
        <v>15913</v>
      </c>
      <c r="P21219" s="62" t="s">
        <v>15893</v>
      </c>
      <c r="Q21219" s="62" t="s">
        <v>15670</v>
      </c>
      <c r="R21219" s="57" t="str">
        <f t="shared" si="550"/>
        <v>156สพป.อุดรธานี เขต 3</v>
      </c>
    </row>
    <row r="21220" spans="1:18">
      <c r="A21220" s="66"/>
      <c r="J21220" s="60">
        <v>157</v>
      </c>
      <c r="K21220" s="61" t="s">
        <v>284</v>
      </c>
      <c r="L21220" s="61" t="s">
        <v>34874</v>
      </c>
      <c r="M21220" s="62" t="s">
        <v>5637</v>
      </c>
      <c r="N21220" s="62"/>
      <c r="O21220" s="62" t="s">
        <v>1260</v>
      </c>
      <c r="P21220" s="62" t="s">
        <v>15893</v>
      </c>
      <c r="Q21220" s="62" t="s">
        <v>15670</v>
      </c>
      <c r="R21220" s="57" t="str">
        <f t="shared" si="550"/>
        <v>157สพป.อุดรธานี เขต 3</v>
      </c>
    </row>
    <row r="21221" spans="1:18">
      <c r="A21221" s="66"/>
      <c r="J21221" s="60">
        <v>158</v>
      </c>
      <c r="K21221" s="61" t="s">
        <v>284</v>
      </c>
      <c r="L21221" s="61" t="s">
        <v>34875</v>
      </c>
      <c r="M21221" s="62" t="s">
        <v>15916</v>
      </c>
      <c r="N21221" s="62"/>
      <c r="O21221" s="62" t="s">
        <v>1260</v>
      </c>
      <c r="P21221" s="62" t="s">
        <v>15893</v>
      </c>
      <c r="Q21221" s="62" t="s">
        <v>15670</v>
      </c>
      <c r="R21221" s="57" t="str">
        <f t="shared" si="550"/>
        <v>158สพป.อุดรธานี เขต 3</v>
      </c>
    </row>
    <row r="21222" spans="1:18">
      <c r="A21222" s="66"/>
      <c r="J21222" s="60">
        <v>159</v>
      </c>
      <c r="K21222" s="61" t="s">
        <v>284</v>
      </c>
      <c r="L21222" s="61" t="s">
        <v>34876</v>
      </c>
      <c r="M21222" s="62" t="s">
        <v>15917</v>
      </c>
      <c r="N21222" s="62"/>
      <c r="O21222" s="62" t="s">
        <v>1260</v>
      </c>
      <c r="P21222" s="62" t="s">
        <v>15893</v>
      </c>
      <c r="Q21222" s="62" t="s">
        <v>15670</v>
      </c>
      <c r="R21222" s="57" t="str">
        <f t="shared" si="550"/>
        <v>159สพป.อุดรธานี เขต 3</v>
      </c>
    </row>
    <row r="21223" spans="1:18">
      <c r="A21223" s="66"/>
      <c r="J21223" s="60">
        <v>160</v>
      </c>
      <c r="K21223" s="61" t="s">
        <v>284</v>
      </c>
      <c r="L21223" s="61" t="s">
        <v>34877</v>
      </c>
      <c r="M21223" s="62" t="s">
        <v>15918</v>
      </c>
      <c r="N21223" s="62"/>
      <c r="O21223" s="62" t="s">
        <v>1260</v>
      </c>
      <c r="P21223" s="62" t="s">
        <v>15893</v>
      </c>
      <c r="Q21223" s="62" t="s">
        <v>15670</v>
      </c>
      <c r="R21223" s="57" t="str">
        <f t="shared" si="550"/>
        <v>160สพป.อุดรธานี เขต 3</v>
      </c>
    </row>
    <row r="21224" spans="1:18">
      <c r="A21224" s="66"/>
      <c r="J21224" s="60">
        <v>161</v>
      </c>
      <c r="K21224" s="61" t="s">
        <v>284</v>
      </c>
      <c r="L21224" s="61" t="s">
        <v>34878</v>
      </c>
      <c r="M21224" s="62" t="s">
        <v>2487</v>
      </c>
      <c r="N21224" s="62"/>
      <c r="O21224" s="62" t="s">
        <v>15909</v>
      </c>
      <c r="P21224" s="62" t="s">
        <v>15893</v>
      </c>
      <c r="Q21224" s="62" t="s">
        <v>15670</v>
      </c>
      <c r="R21224" s="57" t="str">
        <f t="shared" si="550"/>
        <v>161สพป.อุดรธานี เขต 3</v>
      </c>
    </row>
    <row r="21225" spans="1:18">
      <c r="A21225" s="66"/>
      <c r="J21225" s="60">
        <v>162</v>
      </c>
      <c r="K21225" s="61" t="s">
        <v>284</v>
      </c>
      <c r="L21225" s="61" t="s">
        <v>34879</v>
      </c>
      <c r="M21225" s="62" t="s">
        <v>15919</v>
      </c>
      <c r="N21225" s="62"/>
      <c r="O21225" s="62" t="s">
        <v>15920</v>
      </c>
      <c r="P21225" s="62" t="s">
        <v>15893</v>
      </c>
      <c r="Q21225" s="62" t="s">
        <v>15670</v>
      </c>
      <c r="R21225" s="57" t="str">
        <f t="shared" si="550"/>
        <v>162สพป.อุดรธานี เขต 3</v>
      </c>
    </row>
    <row r="21226" spans="1:18">
      <c r="A21226" s="66"/>
      <c r="J21226" s="60">
        <v>163</v>
      </c>
      <c r="K21226" s="61" t="s">
        <v>284</v>
      </c>
      <c r="L21226" s="61" t="s">
        <v>34880</v>
      </c>
      <c r="M21226" s="62" t="s">
        <v>15921</v>
      </c>
      <c r="N21226" s="62"/>
      <c r="O21226" s="62" t="s">
        <v>15920</v>
      </c>
      <c r="P21226" s="62" t="s">
        <v>15893</v>
      </c>
      <c r="Q21226" s="62" t="s">
        <v>15670</v>
      </c>
      <c r="R21226" s="57" t="str">
        <f t="shared" si="550"/>
        <v>163สพป.อุดรธานี เขต 3</v>
      </c>
    </row>
    <row r="21227" spans="1:18">
      <c r="A21227" s="66"/>
      <c r="J21227" s="60">
        <v>164</v>
      </c>
      <c r="K21227" s="61" t="s">
        <v>284</v>
      </c>
      <c r="L21227" s="61" t="s">
        <v>34881</v>
      </c>
      <c r="M21227" s="62" t="s">
        <v>15922</v>
      </c>
      <c r="N21227" s="62"/>
      <c r="O21227" s="62" t="s">
        <v>15920</v>
      </c>
      <c r="P21227" s="62" t="s">
        <v>15893</v>
      </c>
      <c r="Q21227" s="62" t="s">
        <v>15670</v>
      </c>
      <c r="R21227" s="57" t="str">
        <f t="shared" si="550"/>
        <v>164สพป.อุดรธานี เขต 3</v>
      </c>
    </row>
    <row r="21228" spans="1:18">
      <c r="A21228" s="66"/>
      <c r="J21228" s="60">
        <v>165</v>
      </c>
      <c r="K21228" s="61" t="s">
        <v>284</v>
      </c>
      <c r="L21228" s="61" t="s">
        <v>34882</v>
      </c>
      <c r="M21228" s="62" t="s">
        <v>15924</v>
      </c>
      <c r="N21228" s="62"/>
      <c r="O21228" s="62" t="s">
        <v>15923</v>
      </c>
      <c r="P21228" s="62" t="s">
        <v>15923</v>
      </c>
      <c r="Q21228" s="62" t="s">
        <v>15670</v>
      </c>
      <c r="R21228" s="57" t="str">
        <f t="shared" si="550"/>
        <v>165สพป.อุดรธานี เขต 3</v>
      </c>
    </row>
    <row r="21229" spans="1:18">
      <c r="A21229" s="66"/>
      <c r="J21229" s="60">
        <v>166</v>
      </c>
      <c r="K21229" s="61" t="s">
        <v>284</v>
      </c>
      <c r="L21229" s="61" t="s">
        <v>34883</v>
      </c>
      <c r="M21229" s="62" t="s">
        <v>15925</v>
      </c>
      <c r="N21229" s="62"/>
      <c r="O21229" s="62" t="s">
        <v>2428</v>
      </c>
      <c r="P21229" s="62" t="s">
        <v>15923</v>
      </c>
      <c r="Q21229" s="62" t="s">
        <v>15670</v>
      </c>
      <c r="R21229" s="57" t="str">
        <f t="shared" si="550"/>
        <v>166สพป.อุดรธานี เขต 3</v>
      </c>
    </row>
    <row r="21230" spans="1:18">
      <c r="A21230" s="66"/>
      <c r="J21230" s="60">
        <v>167</v>
      </c>
      <c r="K21230" s="61" t="s">
        <v>284</v>
      </c>
      <c r="L21230" s="61" t="s">
        <v>34884</v>
      </c>
      <c r="M21230" s="62" t="s">
        <v>15926</v>
      </c>
      <c r="N21230" s="62"/>
      <c r="O21230" s="62" t="s">
        <v>6501</v>
      </c>
      <c r="P21230" s="62" t="s">
        <v>15923</v>
      </c>
      <c r="Q21230" s="62" t="s">
        <v>15670</v>
      </c>
      <c r="R21230" s="57" t="str">
        <f t="shared" si="550"/>
        <v>167สพป.อุดรธานี เขต 3</v>
      </c>
    </row>
    <row r="21231" spans="1:18">
      <c r="A21231" s="66"/>
      <c r="J21231" s="60">
        <v>168</v>
      </c>
      <c r="K21231" s="61" t="s">
        <v>284</v>
      </c>
      <c r="L21231" s="61" t="s">
        <v>34885</v>
      </c>
      <c r="M21231" s="62" t="s">
        <v>1363</v>
      </c>
      <c r="N21231" s="62"/>
      <c r="O21231" s="62" t="s">
        <v>15927</v>
      </c>
      <c r="P21231" s="62" t="s">
        <v>15927</v>
      </c>
      <c r="Q21231" s="62" t="s">
        <v>15670</v>
      </c>
      <c r="R21231" s="57" t="str">
        <f t="shared" si="550"/>
        <v>168สพป.อุดรธานี เขต 3</v>
      </c>
    </row>
    <row r="21232" spans="1:18">
      <c r="A21232" s="66"/>
      <c r="J21232" s="60">
        <v>169</v>
      </c>
      <c r="K21232" s="61" t="s">
        <v>284</v>
      </c>
      <c r="L21232" s="61" t="s">
        <v>34886</v>
      </c>
      <c r="M21232" s="62" t="s">
        <v>15929</v>
      </c>
      <c r="N21232" s="62"/>
      <c r="O21232" s="62" t="s">
        <v>6290</v>
      </c>
      <c r="P21232" s="62" t="s">
        <v>15927</v>
      </c>
      <c r="Q21232" s="62" t="s">
        <v>15670</v>
      </c>
      <c r="R21232" s="57" t="str">
        <f t="shared" si="550"/>
        <v>169สพป.อุดรธานี เขต 3</v>
      </c>
    </row>
    <row r="21233" spans="1:18">
      <c r="A21233" s="66"/>
      <c r="J21233" s="60">
        <v>170</v>
      </c>
      <c r="K21233" s="61" t="s">
        <v>284</v>
      </c>
      <c r="L21233" s="61" t="s">
        <v>34887</v>
      </c>
      <c r="M21233" s="62" t="s">
        <v>15912</v>
      </c>
      <c r="N21233" s="62"/>
      <c r="O21233" s="62" t="s">
        <v>11193</v>
      </c>
      <c r="P21233" s="62" t="s">
        <v>15927</v>
      </c>
      <c r="Q21233" s="62" t="s">
        <v>15670</v>
      </c>
      <c r="R21233" s="57" t="str">
        <f t="shared" si="550"/>
        <v>170สพป.อุดรธานี เขต 3</v>
      </c>
    </row>
    <row r="21234" spans="1:18">
      <c r="A21234" s="66"/>
      <c r="J21234" s="60">
        <v>171</v>
      </c>
      <c r="K21234" s="61" t="s">
        <v>284</v>
      </c>
      <c r="L21234" s="61" t="s">
        <v>34888</v>
      </c>
      <c r="M21234" s="62" t="s">
        <v>15930</v>
      </c>
      <c r="N21234" s="62"/>
      <c r="O21234" s="62" t="s">
        <v>15928</v>
      </c>
      <c r="P21234" s="62" t="s">
        <v>15927</v>
      </c>
      <c r="Q21234" s="62" t="s">
        <v>15670</v>
      </c>
      <c r="R21234" s="57" t="str">
        <f t="shared" si="550"/>
        <v>171สพป.อุดรธานี เขต 3</v>
      </c>
    </row>
    <row r="21235" spans="1:18">
      <c r="A21235" s="66"/>
      <c r="J21235" s="60">
        <v>172</v>
      </c>
      <c r="K21235" s="61" t="s">
        <v>284</v>
      </c>
      <c r="L21235" s="61" t="s">
        <v>34889</v>
      </c>
      <c r="M21235" s="62" t="s">
        <v>15933</v>
      </c>
      <c r="N21235" s="62"/>
      <c r="O21235" s="62" t="s">
        <v>15932</v>
      </c>
      <c r="P21235" s="62" t="s">
        <v>15931</v>
      </c>
      <c r="Q21235" s="62" t="s">
        <v>15670</v>
      </c>
      <c r="R21235" s="57" t="str">
        <f t="shared" si="550"/>
        <v>172สพป.อุดรธานี เขต 3</v>
      </c>
    </row>
    <row r="21236" spans="1:18">
      <c r="A21236" s="66"/>
      <c r="J21236" s="60">
        <v>173</v>
      </c>
      <c r="K21236" s="61" t="s">
        <v>284</v>
      </c>
      <c r="L21236" s="61" t="s">
        <v>34891</v>
      </c>
      <c r="M21236" s="62" t="s">
        <v>15934</v>
      </c>
      <c r="N21236" s="62"/>
      <c r="O21236" s="62" t="s">
        <v>15932</v>
      </c>
      <c r="P21236" s="62" t="s">
        <v>15931</v>
      </c>
      <c r="Q21236" s="62" t="s">
        <v>15670</v>
      </c>
      <c r="R21236" s="57" t="str">
        <f t="shared" si="550"/>
        <v>173สพป.อุดรธานี เขต 3</v>
      </c>
    </row>
    <row r="21237" spans="1:18">
      <c r="A21237" s="66"/>
      <c r="J21237" s="60">
        <v>174</v>
      </c>
      <c r="K21237" s="61" t="s">
        <v>284</v>
      </c>
      <c r="L21237" s="61" t="s">
        <v>34893</v>
      </c>
      <c r="M21237" s="62" t="s">
        <v>15935</v>
      </c>
      <c r="N21237" s="62"/>
      <c r="O21237" s="62" t="s">
        <v>15932</v>
      </c>
      <c r="P21237" s="62" t="s">
        <v>15931</v>
      </c>
      <c r="Q21237" s="62" t="s">
        <v>15670</v>
      </c>
      <c r="R21237" s="57" t="str">
        <f t="shared" si="550"/>
        <v>174สพป.อุดรธานี เขต 3</v>
      </c>
    </row>
    <row r="21238" spans="1:18">
      <c r="A21238" s="66"/>
      <c r="J21238" s="60">
        <v>175</v>
      </c>
      <c r="K21238" s="61" t="s">
        <v>284</v>
      </c>
      <c r="L21238" s="61" t="s">
        <v>34895</v>
      </c>
      <c r="M21238" s="62" t="s">
        <v>15936</v>
      </c>
      <c r="N21238" s="62"/>
      <c r="O21238" s="62" t="s">
        <v>5382</v>
      </c>
      <c r="P21238" s="62" t="s">
        <v>15931</v>
      </c>
      <c r="Q21238" s="62" t="s">
        <v>15670</v>
      </c>
      <c r="R21238" s="57" t="str">
        <f t="shared" si="550"/>
        <v>175สพป.อุดรธานี เขต 3</v>
      </c>
    </row>
    <row r="21239" spans="1:18">
      <c r="A21239" s="66"/>
      <c r="J21239" s="60">
        <v>176</v>
      </c>
      <c r="K21239" s="61" t="s">
        <v>284</v>
      </c>
      <c r="L21239" s="61" t="s">
        <v>34897</v>
      </c>
      <c r="M21239" s="62" t="s">
        <v>15937</v>
      </c>
      <c r="N21239" s="62"/>
      <c r="O21239" s="62" t="s">
        <v>5382</v>
      </c>
      <c r="P21239" s="62" t="s">
        <v>15931</v>
      </c>
      <c r="Q21239" s="62" t="s">
        <v>15670</v>
      </c>
      <c r="R21239" s="57" t="str">
        <f t="shared" si="550"/>
        <v>176สพป.อุดรธานี เขต 3</v>
      </c>
    </row>
    <row r="21240" spans="1:18">
      <c r="A21240" s="66"/>
      <c r="J21240" s="60">
        <v>177</v>
      </c>
      <c r="K21240" s="61" t="s">
        <v>284</v>
      </c>
      <c r="L21240" s="61" t="s">
        <v>34899</v>
      </c>
      <c r="M21240" s="62" t="s">
        <v>15938</v>
      </c>
      <c r="N21240" s="62"/>
      <c r="O21240" s="62" t="s">
        <v>15932</v>
      </c>
      <c r="P21240" s="62" t="s">
        <v>15931</v>
      </c>
      <c r="Q21240" s="62" t="s">
        <v>15670</v>
      </c>
      <c r="R21240" s="57" t="str">
        <f t="shared" si="550"/>
        <v>177สพป.อุดรธานี เขต 3</v>
      </c>
    </row>
    <row r="21241" spans="1:18">
      <c r="A21241" s="66"/>
      <c r="J21241" s="60">
        <v>178</v>
      </c>
      <c r="K21241" s="61" t="s">
        <v>284</v>
      </c>
      <c r="L21241" s="61" t="s">
        <v>34901</v>
      </c>
      <c r="M21241" s="62" t="s">
        <v>15939</v>
      </c>
      <c r="N21241" s="62"/>
      <c r="O21241" s="62" t="s">
        <v>15940</v>
      </c>
      <c r="P21241" s="62" t="s">
        <v>15941</v>
      </c>
      <c r="Q21241" s="62" t="s">
        <v>15670</v>
      </c>
      <c r="R21241" s="57" t="str">
        <f t="shared" si="550"/>
        <v>178สพป.อุดรธานี เขต 3</v>
      </c>
    </row>
    <row r="21242" spans="1:18">
      <c r="A21242" s="66"/>
      <c r="J21242" s="60">
        <v>179</v>
      </c>
      <c r="K21242" s="61" t="s">
        <v>284</v>
      </c>
      <c r="L21242" s="61" t="s">
        <v>34903</v>
      </c>
      <c r="M21242" s="62" t="s">
        <v>15942</v>
      </c>
      <c r="N21242" s="62"/>
      <c r="O21242" s="62" t="s">
        <v>15940</v>
      </c>
      <c r="P21242" s="62" t="s">
        <v>15941</v>
      </c>
      <c r="Q21242" s="62" t="s">
        <v>15670</v>
      </c>
      <c r="R21242" s="57" t="str">
        <f t="shared" si="550"/>
        <v>179สพป.อุดรธานี เขต 3</v>
      </c>
    </row>
    <row r="21243" spans="1:18">
      <c r="A21243" s="66"/>
      <c r="J21243" s="60">
        <v>180</v>
      </c>
      <c r="K21243" s="61" t="s">
        <v>284</v>
      </c>
      <c r="L21243" s="61" t="s">
        <v>34905</v>
      </c>
      <c r="M21243" s="62" t="s">
        <v>15943</v>
      </c>
      <c r="N21243" s="62"/>
      <c r="O21243" s="62" t="s">
        <v>15944</v>
      </c>
      <c r="P21243" s="62" t="s">
        <v>15941</v>
      </c>
      <c r="Q21243" s="62" t="s">
        <v>15670</v>
      </c>
      <c r="R21243" s="57" t="str">
        <f t="shared" si="550"/>
        <v>180สพป.อุดรธานี เขต 3</v>
      </c>
    </row>
    <row r="21244" spans="1:18">
      <c r="A21244" s="66"/>
      <c r="J21244" s="60">
        <v>181</v>
      </c>
      <c r="K21244" s="61" t="s">
        <v>284</v>
      </c>
      <c r="L21244" s="61" t="s">
        <v>34907</v>
      </c>
      <c r="M21244" s="62" t="s">
        <v>15945</v>
      </c>
      <c r="N21244" s="62"/>
      <c r="O21244" s="62" t="s">
        <v>15946</v>
      </c>
      <c r="P21244" s="62" t="s">
        <v>15941</v>
      </c>
      <c r="Q21244" s="62" t="s">
        <v>15670</v>
      </c>
      <c r="R21244" s="57" t="str">
        <f t="shared" si="550"/>
        <v>181สพป.อุดรธานี เขต 3</v>
      </c>
    </row>
    <row r="21245" spans="1:18">
      <c r="A21245" s="66"/>
      <c r="J21245" s="60">
        <v>182</v>
      </c>
      <c r="K21245" s="61" t="s">
        <v>284</v>
      </c>
      <c r="L21245" s="61" t="s">
        <v>34909</v>
      </c>
      <c r="M21245" s="62" t="s">
        <v>15947</v>
      </c>
      <c r="N21245" s="62"/>
      <c r="O21245" s="62" t="s">
        <v>15944</v>
      </c>
      <c r="P21245" s="62" t="s">
        <v>15941</v>
      </c>
      <c r="Q21245" s="62" t="s">
        <v>15670</v>
      </c>
      <c r="R21245" s="57" t="str">
        <f t="shared" si="550"/>
        <v>182สพป.อุดรธานี เขต 3</v>
      </c>
    </row>
    <row r="21246" spans="1:18">
      <c r="A21246" s="66"/>
      <c r="J21246" s="60">
        <v>1</v>
      </c>
      <c r="K21246" s="61" t="s">
        <v>285</v>
      </c>
      <c r="L21246" s="61" t="s">
        <v>40771</v>
      </c>
      <c r="M21246" s="62" t="s">
        <v>41781</v>
      </c>
      <c r="N21246" s="62"/>
      <c r="O21246" s="62" t="s">
        <v>41781</v>
      </c>
      <c r="P21246" s="62" t="s">
        <v>41781</v>
      </c>
      <c r="Q21246" s="62" t="s">
        <v>41781</v>
      </c>
      <c r="R21246" s="57" t="str">
        <f t="shared" si="550"/>
        <v>1สพป.อุดรธานี เขต 4</v>
      </c>
    </row>
    <row r="21247" spans="1:18">
      <c r="A21247" s="66"/>
      <c r="J21247" s="60">
        <v>2</v>
      </c>
      <c r="K21247" s="61" t="s">
        <v>285</v>
      </c>
      <c r="L21247" s="61" t="s">
        <v>40772</v>
      </c>
      <c r="M21247" s="62" t="s">
        <v>41781</v>
      </c>
      <c r="N21247" s="62"/>
      <c r="O21247" s="62" t="s">
        <v>41781</v>
      </c>
      <c r="P21247" s="62" t="s">
        <v>41781</v>
      </c>
      <c r="Q21247" s="62" t="s">
        <v>41781</v>
      </c>
      <c r="R21247" s="57" t="str">
        <f t="shared" si="550"/>
        <v>2สพป.อุดรธานี เขต 4</v>
      </c>
    </row>
    <row r="21248" spans="1:18">
      <c r="A21248" s="66"/>
      <c r="J21248" s="60">
        <v>3</v>
      </c>
      <c r="K21248" s="61" t="s">
        <v>285</v>
      </c>
      <c r="L21248" s="61" t="s">
        <v>40773</v>
      </c>
      <c r="M21248" s="62" t="s">
        <v>41781</v>
      </c>
      <c r="N21248" s="62"/>
      <c r="O21248" s="62" t="s">
        <v>41781</v>
      </c>
      <c r="P21248" s="62" t="s">
        <v>41781</v>
      </c>
      <c r="Q21248" s="62" t="s">
        <v>41781</v>
      </c>
      <c r="R21248" s="57" t="str">
        <f t="shared" si="550"/>
        <v>3สพป.อุดรธานี เขต 4</v>
      </c>
    </row>
    <row r="21249" spans="1:18">
      <c r="A21249" s="66"/>
      <c r="J21249" s="60">
        <v>4</v>
      </c>
      <c r="K21249" s="61" t="s">
        <v>285</v>
      </c>
      <c r="L21249" s="61" t="s">
        <v>40774</v>
      </c>
      <c r="M21249" s="62" t="s">
        <v>41781</v>
      </c>
      <c r="N21249" s="62"/>
      <c r="O21249" s="62" t="s">
        <v>41781</v>
      </c>
      <c r="P21249" s="62" t="s">
        <v>41781</v>
      </c>
      <c r="Q21249" s="62" t="s">
        <v>41781</v>
      </c>
      <c r="R21249" s="57" t="str">
        <f t="shared" si="550"/>
        <v>4สพป.อุดรธานี เขต 4</v>
      </c>
    </row>
    <row r="21250" spans="1:18">
      <c r="A21250" s="66"/>
      <c r="J21250" s="60">
        <v>5</v>
      </c>
      <c r="K21250" s="61" t="s">
        <v>285</v>
      </c>
      <c r="L21250" s="61" t="s">
        <v>40775</v>
      </c>
      <c r="M21250" s="62" t="s">
        <v>41781</v>
      </c>
      <c r="N21250" s="62"/>
      <c r="O21250" s="62" t="s">
        <v>41781</v>
      </c>
      <c r="P21250" s="62" t="s">
        <v>41781</v>
      </c>
      <c r="Q21250" s="62" t="s">
        <v>41781</v>
      </c>
      <c r="R21250" s="57" t="str">
        <f t="shared" si="550"/>
        <v>5สพป.อุดรธานี เขต 4</v>
      </c>
    </row>
    <row r="21251" spans="1:18">
      <c r="A21251" s="66"/>
      <c r="J21251" s="60">
        <v>6</v>
      </c>
      <c r="K21251" s="61" t="s">
        <v>285</v>
      </c>
      <c r="L21251" s="61" t="s">
        <v>40776</v>
      </c>
      <c r="M21251" s="62" t="s">
        <v>41781</v>
      </c>
      <c r="N21251" s="62"/>
      <c r="O21251" s="62" t="s">
        <v>41781</v>
      </c>
      <c r="P21251" s="62" t="s">
        <v>41781</v>
      </c>
      <c r="Q21251" s="62" t="s">
        <v>41781</v>
      </c>
      <c r="R21251" s="57" t="str">
        <f t="shared" si="550"/>
        <v>6สพป.อุดรธานี เขต 4</v>
      </c>
    </row>
    <row r="21252" spans="1:18">
      <c r="A21252" s="66"/>
      <c r="J21252" s="60">
        <v>7</v>
      </c>
      <c r="K21252" s="61" t="s">
        <v>285</v>
      </c>
      <c r="L21252" s="61" t="s">
        <v>40777</v>
      </c>
      <c r="M21252" s="62" t="s">
        <v>41781</v>
      </c>
      <c r="N21252" s="62"/>
      <c r="O21252" s="62" t="s">
        <v>41781</v>
      </c>
      <c r="P21252" s="62" t="s">
        <v>41781</v>
      </c>
      <c r="Q21252" s="62" t="s">
        <v>41781</v>
      </c>
      <c r="R21252" s="57" t="str">
        <f t="shared" si="550"/>
        <v>7สพป.อุดรธานี เขต 4</v>
      </c>
    </row>
    <row r="21253" spans="1:18">
      <c r="A21253" s="66"/>
      <c r="J21253" s="60">
        <v>8</v>
      </c>
      <c r="K21253" s="61" t="s">
        <v>285</v>
      </c>
      <c r="L21253" s="61" t="s">
        <v>40778</v>
      </c>
      <c r="M21253" s="62" t="s">
        <v>41781</v>
      </c>
      <c r="N21253" s="62"/>
      <c r="O21253" s="62" t="s">
        <v>41781</v>
      </c>
      <c r="P21253" s="62" t="s">
        <v>41781</v>
      </c>
      <c r="Q21253" s="62" t="s">
        <v>41781</v>
      </c>
      <c r="R21253" s="57" t="str">
        <f t="shared" si="550"/>
        <v>8สพป.อุดรธานี เขต 4</v>
      </c>
    </row>
    <row r="21254" spans="1:18">
      <c r="A21254" s="66"/>
      <c r="J21254" s="60">
        <v>9</v>
      </c>
      <c r="K21254" s="61" t="s">
        <v>285</v>
      </c>
      <c r="L21254" s="61" t="s">
        <v>40779</v>
      </c>
      <c r="M21254" s="62" t="s">
        <v>41781</v>
      </c>
      <c r="N21254" s="62"/>
      <c r="O21254" s="62" t="s">
        <v>41781</v>
      </c>
      <c r="P21254" s="62" t="s">
        <v>41781</v>
      </c>
      <c r="Q21254" s="62" t="s">
        <v>41781</v>
      </c>
      <c r="R21254" s="57" t="str">
        <f t="shared" si="550"/>
        <v>9สพป.อุดรธานี เขต 4</v>
      </c>
    </row>
    <row r="21255" spans="1:18">
      <c r="A21255" s="66"/>
      <c r="J21255" s="60">
        <v>10</v>
      </c>
      <c r="K21255" s="61" t="s">
        <v>285</v>
      </c>
      <c r="L21255" s="61" t="s">
        <v>40780</v>
      </c>
      <c r="M21255" s="62" t="s">
        <v>41781</v>
      </c>
      <c r="N21255" s="62"/>
      <c r="O21255" s="62" t="s">
        <v>41781</v>
      </c>
      <c r="P21255" s="62" t="s">
        <v>41781</v>
      </c>
      <c r="Q21255" s="62" t="s">
        <v>41781</v>
      </c>
      <c r="R21255" s="57" t="str">
        <f t="shared" si="550"/>
        <v>10สพป.อุดรธานี เขต 4</v>
      </c>
    </row>
    <row r="21256" spans="1:18">
      <c r="A21256" s="66"/>
      <c r="J21256" s="60">
        <v>11</v>
      </c>
      <c r="K21256" s="61" t="s">
        <v>285</v>
      </c>
      <c r="L21256" s="61" t="s">
        <v>40781</v>
      </c>
      <c r="M21256" s="62" t="s">
        <v>41781</v>
      </c>
      <c r="N21256" s="62"/>
      <c r="O21256" s="62" t="s">
        <v>41781</v>
      </c>
      <c r="P21256" s="62" t="s">
        <v>41781</v>
      </c>
      <c r="Q21256" s="62" t="s">
        <v>41781</v>
      </c>
      <c r="R21256" s="57" t="str">
        <f t="shared" ref="R21256:R21319" si="551">J21256&amp;K21256</f>
        <v>11สพป.อุดรธานี เขต 4</v>
      </c>
    </row>
    <row r="21257" spans="1:18">
      <c r="A21257" s="66"/>
      <c r="J21257" s="60">
        <v>12</v>
      </c>
      <c r="K21257" s="61" t="s">
        <v>285</v>
      </c>
      <c r="L21257" s="61" t="s">
        <v>40782</v>
      </c>
      <c r="M21257" s="62" t="s">
        <v>41781</v>
      </c>
      <c r="N21257" s="62"/>
      <c r="O21257" s="62" t="s">
        <v>41781</v>
      </c>
      <c r="P21257" s="62" t="s">
        <v>41781</v>
      </c>
      <c r="Q21257" s="62" t="s">
        <v>41781</v>
      </c>
      <c r="R21257" s="57" t="str">
        <f t="shared" si="551"/>
        <v>12สพป.อุดรธานี เขต 4</v>
      </c>
    </row>
    <row r="21258" spans="1:18">
      <c r="A21258" s="66"/>
      <c r="J21258" s="60">
        <v>13</v>
      </c>
      <c r="K21258" s="61" t="s">
        <v>285</v>
      </c>
      <c r="L21258" s="61" t="s">
        <v>40783</v>
      </c>
      <c r="M21258" s="62" t="s">
        <v>41781</v>
      </c>
      <c r="N21258" s="62"/>
      <c r="O21258" s="62" t="s">
        <v>41781</v>
      </c>
      <c r="P21258" s="62" t="s">
        <v>41781</v>
      </c>
      <c r="Q21258" s="62" t="s">
        <v>41781</v>
      </c>
      <c r="R21258" s="57" t="str">
        <f t="shared" si="551"/>
        <v>13สพป.อุดรธานี เขต 4</v>
      </c>
    </row>
    <row r="21259" spans="1:18">
      <c r="A21259" s="66"/>
      <c r="J21259" s="60">
        <v>14</v>
      </c>
      <c r="K21259" s="61" t="s">
        <v>285</v>
      </c>
      <c r="L21259" s="61" t="s">
        <v>40784</v>
      </c>
      <c r="M21259" s="62" t="s">
        <v>41781</v>
      </c>
      <c r="N21259" s="62"/>
      <c r="O21259" s="62" t="s">
        <v>41781</v>
      </c>
      <c r="P21259" s="62" t="s">
        <v>41781</v>
      </c>
      <c r="Q21259" s="62" t="s">
        <v>41781</v>
      </c>
      <c r="R21259" s="57" t="str">
        <f t="shared" si="551"/>
        <v>14สพป.อุดรธานี เขต 4</v>
      </c>
    </row>
    <row r="21260" spans="1:18">
      <c r="A21260" s="66"/>
      <c r="J21260" s="60">
        <v>15</v>
      </c>
      <c r="K21260" s="61" t="s">
        <v>285</v>
      </c>
      <c r="L21260" s="61" t="s">
        <v>40785</v>
      </c>
      <c r="M21260" s="62" t="s">
        <v>41781</v>
      </c>
      <c r="N21260" s="62"/>
      <c r="O21260" s="62" t="s">
        <v>41781</v>
      </c>
      <c r="P21260" s="62" t="s">
        <v>41781</v>
      </c>
      <c r="Q21260" s="62" t="s">
        <v>41781</v>
      </c>
      <c r="R21260" s="57" t="str">
        <f t="shared" si="551"/>
        <v>15สพป.อุดรธานี เขต 4</v>
      </c>
    </row>
    <row r="21261" spans="1:18">
      <c r="A21261" s="66"/>
      <c r="J21261" s="60">
        <v>16</v>
      </c>
      <c r="K21261" s="61" t="s">
        <v>285</v>
      </c>
      <c r="L21261" s="61" t="s">
        <v>40786</v>
      </c>
      <c r="M21261" s="62" t="s">
        <v>41781</v>
      </c>
      <c r="N21261" s="62"/>
      <c r="O21261" s="62" t="s">
        <v>41781</v>
      </c>
      <c r="P21261" s="62" t="s">
        <v>41781</v>
      </c>
      <c r="Q21261" s="62" t="s">
        <v>41781</v>
      </c>
      <c r="R21261" s="57" t="str">
        <f t="shared" si="551"/>
        <v>16สพป.อุดรธานี เขต 4</v>
      </c>
    </row>
    <row r="21262" spans="1:18">
      <c r="A21262" s="66"/>
      <c r="J21262" s="60">
        <v>17</v>
      </c>
      <c r="K21262" s="61" t="s">
        <v>285</v>
      </c>
      <c r="L21262" s="61" t="s">
        <v>40787</v>
      </c>
      <c r="M21262" s="62" t="s">
        <v>41781</v>
      </c>
      <c r="N21262" s="62"/>
      <c r="O21262" s="62" t="s">
        <v>41781</v>
      </c>
      <c r="P21262" s="62" t="s">
        <v>41781</v>
      </c>
      <c r="Q21262" s="62" t="s">
        <v>41781</v>
      </c>
      <c r="R21262" s="57" t="str">
        <f t="shared" si="551"/>
        <v>17สพป.อุดรธานี เขต 4</v>
      </c>
    </row>
    <row r="21263" spans="1:18">
      <c r="A21263" s="66"/>
      <c r="J21263" s="60">
        <v>18</v>
      </c>
      <c r="K21263" s="61" t="s">
        <v>285</v>
      </c>
      <c r="L21263" s="61" t="s">
        <v>40788</v>
      </c>
      <c r="M21263" s="62" t="s">
        <v>41781</v>
      </c>
      <c r="N21263" s="62"/>
      <c r="O21263" s="62" t="s">
        <v>41781</v>
      </c>
      <c r="P21263" s="62" t="s">
        <v>41781</v>
      </c>
      <c r="Q21263" s="62" t="s">
        <v>41781</v>
      </c>
      <c r="R21263" s="57" t="str">
        <f t="shared" si="551"/>
        <v>18สพป.อุดรธานี เขต 4</v>
      </c>
    </row>
    <row r="21264" spans="1:18">
      <c r="A21264" s="66"/>
      <c r="J21264" s="60">
        <v>19</v>
      </c>
      <c r="K21264" s="61" t="s">
        <v>285</v>
      </c>
      <c r="L21264" s="61" t="s">
        <v>40789</v>
      </c>
      <c r="M21264" s="62" t="s">
        <v>41781</v>
      </c>
      <c r="N21264" s="62"/>
      <c r="O21264" s="62" t="s">
        <v>41781</v>
      </c>
      <c r="P21264" s="62" t="s">
        <v>41781</v>
      </c>
      <c r="Q21264" s="62" t="s">
        <v>41781</v>
      </c>
      <c r="R21264" s="57" t="str">
        <f t="shared" si="551"/>
        <v>19สพป.อุดรธานี เขต 4</v>
      </c>
    </row>
    <row r="21265" spans="1:18">
      <c r="A21265" s="66"/>
      <c r="J21265" s="60">
        <v>20</v>
      </c>
      <c r="K21265" s="61" t="s">
        <v>285</v>
      </c>
      <c r="L21265" s="61" t="s">
        <v>40790</v>
      </c>
      <c r="M21265" s="62" t="s">
        <v>41781</v>
      </c>
      <c r="N21265" s="62"/>
      <c r="O21265" s="62" t="s">
        <v>41781</v>
      </c>
      <c r="P21265" s="62" t="s">
        <v>41781</v>
      </c>
      <c r="Q21265" s="62" t="s">
        <v>41781</v>
      </c>
      <c r="R21265" s="57" t="str">
        <f t="shared" si="551"/>
        <v>20สพป.อุดรธานี เขต 4</v>
      </c>
    </row>
    <row r="21266" spans="1:18">
      <c r="A21266" s="66"/>
      <c r="J21266" s="60">
        <v>21</v>
      </c>
      <c r="K21266" s="61" t="s">
        <v>285</v>
      </c>
      <c r="L21266" s="61" t="s">
        <v>40791</v>
      </c>
      <c r="M21266" s="62" t="s">
        <v>41781</v>
      </c>
      <c r="N21266" s="62"/>
      <c r="O21266" s="62" t="s">
        <v>41781</v>
      </c>
      <c r="P21266" s="62" t="s">
        <v>41781</v>
      </c>
      <c r="Q21266" s="62" t="s">
        <v>41781</v>
      </c>
      <c r="R21266" s="57" t="str">
        <f t="shared" si="551"/>
        <v>21สพป.อุดรธานี เขต 4</v>
      </c>
    </row>
    <row r="21267" spans="1:18">
      <c r="A21267" s="66"/>
      <c r="J21267" s="60">
        <v>22</v>
      </c>
      <c r="K21267" s="61" t="s">
        <v>285</v>
      </c>
      <c r="L21267" s="61" t="s">
        <v>40792</v>
      </c>
      <c r="M21267" s="62" t="s">
        <v>41781</v>
      </c>
      <c r="N21267" s="62"/>
      <c r="O21267" s="62" t="s">
        <v>41781</v>
      </c>
      <c r="P21267" s="62" t="s">
        <v>41781</v>
      </c>
      <c r="Q21267" s="62" t="s">
        <v>41781</v>
      </c>
      <c r="R21267" s="57" t="str">
        <f t="shared" si="551"/>
        <v>22สพป.อุดรธานี เขต 4</v>
      </c>
    </row>
    <row r="21268" spans="1:18">
      <c r="A21268" s="66"/>
      <c r="J21268" s="60">
        <v>23</v>
      </c>
      <c r="K21268" s="61" t="s">
        <v>285</v>
      </c>
      <c r="L21268" s="61" t="s">
        <v>40793</v>
      </c>
      <c r="M21268" s="62" t="s">
        <v>41781</v>
      </c>
      <c r="N21268" s="62"/>
      <c r="O21268" s="62" t="s">
        <v>41781</v>
      </c>
      <c r="P21268" s="62" t="s">
        <v>41781</v>
      </c>
      <c r="Q21268" s="62" t="s">
        <v>41781</v>
      </c>
      <c r="R21268" s="57" t="str">
        <f t="shared" si="551"/>
        <v>23สพป.อุดรธานี เขต 4</v>
      </c>
    </row>
    <row r="21269" spans="1:18">
      <c r="A21269" s="66"/>
      <c r="J21269" s="60">
        <v>24</v>
      </c>
      <c r="K21269" s="61" t="s">
        <v>285</v>
      </c>
      <c r="L21269" s="61" t="s">
        <v>40794</v>
      </c>
      <c r="M21269" s="62" t="s">
        <v>41781</v>
      </c>
      <c r="N21269" s="62"/>
      <c r="O21269" s="62" t="s">
        <v>41781</v>
      </c>
      <c r="P21269" s="62" t="s">
        <v>41781</v>
      </c>
      <c r="Q21269" s="62" t="s">
        <v>41781</v>
      </c>
      <c r="R21269" s="57" t="str">
        <f t="shared" si="551"/>
        <v>24สพป.อุดรธานี เขต 4</v>
      </c>
    </row>
    <row r="21270" spans="1:18">
      <c r="A21270" s="66"/>
      <c r="J21270" s="60">
        <v>25</v>
      </c>
      <c r="K21270" s="61" t="s">
        <v>285</v>
      </c>
      <c r="L21270" s="61" t="s">
        <v>40795</v>
      </c>
      <c r="M21270" s="62" t="s">
        <v>41781</v>
      </c>
      <c r="N21270" s="62"/>
      <c r="O21270" s="62" t="s">
        <v>41781</v>
      </c>
      <c r="P21270" s="62" t="s">
        <v>41781</v>
      </c>
      <c r="Q21270" s="62" t="s">
        <v>41781</v>
      </c>
      <c r="R21270" s="57" t="str">
        <f t="shared" si="551"/>
        <v>25สพป.อุดรธานี เขต 4</v>
      </c>
    </row>
    <row r="21271" spans="1:18">
      <c r="A21271" s="66"/>
      <c r="J21271" s="60">
        <v>26</v>
      </c>
      <c r="K21271" s="61" t="s">
        <v>285</v>
      </c>
      <c r="L21271" s="61" t="s">
        <v>40796</v>
      </c>
      <c r="M21271" s="62" t="s">
        <v>41781</v>
      </c>
      <c r="N21271" s="62"/>
      <c r="O21271" s="62" t="s">
        <v>41781</v>
      </c>
      <c r="P21271" s="62" t="s">
        <v>41781</v>
      </c>
      <c r="Q21271" s="62" t="s">
        <v>41781</v>
      </c>
      <c r="R21271" s="57" t="str">
        <f t="shared" si="551"/>
        <v>26สพป.อุดรธานี เขต 4</v>
      </c>
    </row>
    <row r="21272" spans="1:18">
      <c r="A21272" s="66"/>
      <c r="J21272" s="60">
        <v>27</v>
      </c>
      <c r="K21272" s="61" t="s">
        <v>285</v>
      </c>
      <c r="L21272" s="61" t="s">
        <v>40797</v>
      </c>
      <c r="M21272" s="62" t="s">
        <v>41781</v>
      </c>
      <c r="N21272" s="62"/>
      <c r="O21272" s="62" t="s">
        <v>41781</v>
      </c>
      <c r="P21272" s="62" t="s">
        <v>41781</v>
      </c>
      <c r="Q21272" s="62" t="s">
        <v>41781</v>
      </c>
      <c r="R21272" s="57" t="str">
        <f t="shared" si="551"/>
        <v>27สพป.อุดรธานี เขต 4</v>
      </c>
    </row>
    <row r="21273" spans="1:18">
      <c r="A21273" s="66"/>
      <c r="J21273" s="60">
        <v>28</v>
      </c>
      <c r="K21273" s="61" t="s">
        <v>285</v>
      </c>
      <c r="L21273" s="61" t="s">
        <v>40798</v>
      </c>
      <c r="M21273" s="62" t="s">
        <v>41781</v>
      </c>
      <c r="N21273" s="62"/>
      <c r="O21273" s="62" t="s">
        <v>41781</v>
      </c>
      <c r="P21273" s="62" t="s">
        <v>41781</v>
      </c>
      <c r="Q21273" s="62" t="s">
        <v>41781</v>
      </c>
      <c r="R21273" s="57" t="str">
        <f t="shared" si="551"/>
        <v>28สพป.อุดรธานี เขต 4</v>
      </c>
    </row>
    <row r="21274" spans="1:18">
      <c r="A21274" s="66"/>
      <c r="J21274" s="60">
        <v>29</v>
      </c>
      <c r="K21274" s="61" t="s">
        <v>285</v>
      </c>
      <c r="L21274" s="61" t="s">
        <v>40799</v>
      </c>
      <c r="M21274" s="62" t="s">
        <v>41781</v>
      </c>
      <c r="N21274" s="62"/>
      <c r="O21274" s="62" t="s">
        <v>41781</v>
      </c>
      <c r="P21274" s="62" t="s">
        <v>41781</v>
      </c>
      <c r="Q21274" s="62" t="s">
        <v>41781</v>
      </c>
      <c r="R21274" s="57" t="str">
        <f t="shared" si="551"/>
        <v>29สพป.อุดรธานี เขต 4</v>
      </c>
    </row>
    <row r="21275" spans="1:18">
      <c r="A21275" s="66"/>
      <c r="J21275" s="60">
        <v>30</v>
      </c>
      <c r="K21275" s="61" t="s">
        <v>285</v>
      </c>
      <c r="L21275" s="61" t="s">
        <v>40800</v>
      </c>
      <c r="M21275" s="62" t="s">
        <v>41781</v>
      </c>
      <c r="N21275" s="62"/>
      <c r="O21275" s="62" t="s">
        <v>41781</v>
      </c>
      <c r="P21275" s="62" t="s">
        <v>41781</v>
      </c>
      <c r="Q21275" s="62" t="s">
        <v>41781</v>
      </c>
      <c r="R21275" s="57" t="str">
        <f t="shared" si="551"/>
        <v>30สพป.อุดรธานี เขต 4</v>
      </c>
    </row>
    <row r="21276" spans="1:18">
      <c r="A21276" s="66"/>
      <c r="J21276" s="60">
        <v>31</v>
      </c>
      <c r="K21276" s="61" t="s">
        <v>285</v>
      </c>
      <c r="L21276" s="61" t="s">
        <v>40801</v>
      </c>
      <c r="M21276" s="62" t="s">
        <v>41781</v>
      </c>
      <c r="N21276" s="62"/>
      <c r="O21276" s="62" t="s">
        <v>41781</v>
      </c>
      <c r="P21276" s="62" t="s">
        <v>41781</v>
      </c>
      <c r="Q21276" s="62" t="s">
        <v>41781</v>
      </c>
      <c r="R21276" s="57" t="str">
        <f t="shared" si="551"/>
        <v>31สพป.อุดรธานี เขต 4</v>
      </c>
    </row>
    <row r="21277" spans="1:18">
      <c r="A21277" s="66"/>
      <c r="J21277" s="60">
        <v>32</v>
      </c>
      <c r="K21277" s="61" t="s">
        <v>285</v>
      </c>
      <c r="L21277" s="61" t="s">
        <v>40802</v>
      </c>
      <c r="M21277" s="62" t="s">
        <v>41781</v>
      </c>
      <c r="N21277" s="62"/>
      <c r="O21277" s="62" t="s">
        <v>41781</v>
      </c>
      <c r="P21277" s="62" t="s">
        <v>41781</v>
      </c>
      <c r="Q21277" s="62" t="s">
        <v>41781</v>
      </c>
      <c r="R21277" s="57" t="str">
        <f t="shared" si="551"/>
        <v>32สพป.อุดรธานี เขต 4</v>
      </c>
    </row>
    <row r="21278" spans="1:18">
      <c r="A21278" s="66"/>
      <c r="J21278" s="60">
        <v>33</v>
      </c>
      <c r="K21278" s="61" t="s">
        <v>285</v>
      </c>
      <c r="L21278" s="61" t="s">
        <v>40803</v>
      </c>
      <c r="M21278" s="62" t="s">
        <v>41781</v>
      </c>
      <c r="N21278" s="62"/>
      <c r="O21278" s="62" t="s">
        <v>41781</v>
      </c>
      <c r="P21278" s="62" t="s">
        <v>41781</v>
      </c>
      <c r="Q21278" s="62" t="s">
        <v>41781</v>
      </c>
      <c r="R21278" s="57" t="str">
        <f t="shared" si="551"/>
        <v>33สพป.อุดรธานี เขต 4</v>
      </c>
    </row>
    <row r="21279" spans="1:18">
      <c r="A21279" s="66"/>
      <c r="J21279" s="60">
        <v>34</v>
      </c>
      <c r="K21279" s="61" t="s">
        <v>285</v>
      </c>
      <c r="L21279" s="61" t="s">
        <v>40804</v>
      </c>
      <c r="M21279" s="62" t="s">
        <v>41781</v>
      </c>
      <c r="N21279" s="62"/>
      <c r="O21279" s="62" t="s">
        <v>41781</v>
      </c>
      <c r="P21279" s="62" t="s">
        <v>41781</v>
      </c>
      <c r="Q21279" s="62" t="s">
        <v>41781</v>
      </c>
      <c r="R21279" s="57" t="str">
        <f t="shared" si="551"/>
        <v>34สพป.อุดรธานี เขต 4</v>
      </c>
    </row>
    <row r="21280" spans="1:18">
      <c r="A21280" s="66"/>
      <c r="J21280" s="60">
        <v>35</v>
      </c>
      <c r="K21280" s="61" t="s">
        <v>285</v>
      </c>
      <c r="L21280" s="61" t="s">
        <v>40805</v>
      </c>
      <c r="M21280" s="62" t="s">
        <v>41781</v>
      </c>
      <c r="N21280" s="62"/>
      <c r="O21280" s="62" t="s">
        <v>41781</v>
      </c>
      <c r="P21280" s="62" t="s">
        <v>41781</v>
      </c>
      <c r="Q21280" s="62" t="s">
        <v>41781</v>
      </c>
      <c r="R21280" s="57" t="str">
        <f t="shared" si="551"/>
        <v>35สพป.อุดรธานี เขต 4</v>
      </c>
    </row>
    <row r="21281" spans="1:18">
      <c r="A21281" s="66"/>
      <c r="J21281" s="60">
        <v>36</v>
      </c>
      <c r="K21281" s="61" t="s">
        <v>285</v>
      </c>
      <c r="L21281" s="61" t="s">
        <v>40806</v>
      </c>
      <c r="M21281" s="62" t="s">
        <v>41781</v>
      </c>
      <c r="N21281" s="62"/>
      <c r="O21281" s="62" t="s">
        <v>41781</v>
      </c>
      <c r="P21281" s="62" t="s">
        <v>41781</v>
      </c>
      <c r="Q21281" s="62" t="s">
        <v>41781</v>
      </c>
      <c r="R21281" s="57" t="str">
        <f t="shared" si="551"/>
        <v>36สพป.อุดรธานี เขต 4</v>
      </c>
    </row>
    <row r="21282" spans="1:18">
      <c r="A21282" s="66"/>
      <c r="J21282" s="60">
        <v>37</v>
      </c>
      <c r="K21282" s="61" t="s">
        <v>285</v>
      </c>
      <c r="L21282" s="61" t="s">
        <v>40807</v>
      </c>
      <c r="M21282" s="62" t="s">
        <v>41781</v>
      </c>
      <c r="N21282" s="62"/>
      <c r="O21282" s="62" t="s">
        <v>41781</v>
      </c>
      <c r="P21282" s="62" t="s">
        <v>41781</v>
      </c>
      <c r="Q21282" s="62" t="s">
        <v>41781</v>
      </c>
      <c r="R21282" s="57" t="str">
        <f t="shared" si="551"/>
        <v>37สพป.อุดรธานี เขต 4</v>
      </c>
    </row>
    <row r="21283" spans="1:18">
      <c r="A21283" s="66"/>
      <c r="J21283" s="60">
        <v>38</v>
      </c>
      <c r="K21283" s="61" t="s">
        <v>285</v>
      </c>
      <c r="L21283" s="61" t="s">
        <v>40808</v>
      </c>
      <c r="M21283" s="62" t="s">
        <v>41781</v>
      </c>
      <c r="N21283" s="62"/>
      <c r="O21283" s="62" t="s">
        <v>41781</v>
      </c>
      <c r="P21283" s="62" t="s">
        <v>41781</v>
      </c>
      <c r="Q21283" s="62" t="s">
        <v>41781</v>
      </c>
      <c r="R21283" s="57" t="str">
        <f t="shared" si="551"/>
        <v>38สพป.อุดรธานี เขต 4</v>
      </c>
    </row>
    <row r="21284" spans="1:18">
      <c r="A21284" s="66"/>
      <c r="J21284" s="60">
        <v>39</v>
      </c>
      <c r="K21284" s="61" t="s">
        <v>285</v>
      </c>
      <c r="L21284" s="61" t="s">
        <v>40809</v>
      </c>
      <c r="M21284" s="62" t="s">
        <v>41781</v>
      </c>
      <c r="N21284" s="62"/>
      <c r="O21284" s="62" t="s">
        <v>41781</v>
      </c>
      <c r="P21284" s="62" t="s">
        <v>41781</v>
      </c>
      <c r="Q21284" s="62" t="s">
        <v>41781</v>
      </c>
      <c r="R21284" s="57" t="str">
        <f t="shared" si="551"/>
        <v>39สพป.อุดรธานี เขต 4</v>
      </c>
    </row>
    <row r="21285" spans="1:18">
      <c r="A21285" s="66"/>
      <c r="J21285" s="60">
        <v>40</v>
      </c>
      <c r="K21285" s="61" t="s">
        <v>285</v>
      </c>
      <c r="L21285" s="61" t="s">
        <v>40810</v>
      </c>
      <c r="M21285" s="62" t="s">
        <v>41781</v>
      </c>
      <c r="N21285" s="62"/>
      <c r="O21285" s="62" t="s">
        <v>41781</v>
      </c>
      <c r="P21285" s="62" t="s">
        <v>41781</v>
      </c>
      <c r="Q21285" s="62" t="s">
        <v>41781</v>
      </c>
      <c r="R21285" s="57" t="str">
        <f t="shared" si="551"/>
        <v>40สพป.อุดรธานี เขต 4</v>
      </c>
    </row>
    <row r="21286" spans="1:18">
      <c r="A21286" s="66"/>
      <c r="J21286" s="60">
        <v>41</v>
      </c>
      <c r="K21286" s="61" t="s">
        <v>285</v>
      </c>
      <c r="L21286" s="61" t="s">
        <v>40811</v>
      </c>
      <c r="M21286" s="62" t="s">
        <v>41781</v>
      </c>
      <c r="N21286" s="62"/>
      <c r="O21286" s="62" t="s">
        <v>41781</v>
      </c>
      <c r="P21286" s="62" t="s">
        <v>41781</v>
      </c>
      <c r="Q21286" s="62" t="s">
        <v>41781</v>
      </c>
      <c r="R21286" s="57" t="str">
        <f t="shared" si="551"/>
        <v>41สพป.อุดรธานี เขต 4</v>
      </c>
    </row>
    <row r="21287" spans="1:18">
      <c r="A21287" s="66"/>
      <c r="J21287" s="60">
        <v>42</v>
      </c>
      <c r="K21287" s="61" t="s">
        <v>285</v>
      </c>
      <c r="L21287" s="61" t="s">
        <v>40812</v>
      </c>
      <c r="M21287" s="62" t="s">
        <v>41781</v>
      </c>
      <c r="N21287" s="62"/>
      <c r="O21287" s="62" t="s">
        <v>41781</v>
      </c>
      <c r="P21287" s="62" t="s">
        <v>41781</v>
      </c>
      <c r="Q21287" s="62" t="s">
        <v>41781</v>
      </c>
      <c r="R21287" s="57" t="str">
        <f t="shared" si="551"/>
        <v>42สพป.อุดรธานี เขต 4</v>
      </c>
    </row>
    <row r="21288" spans="1:18">
      <c r="A21288" s="66"/>
      <c r="J21288" s="60">
        <v>43</v>
      </c>
      <c r="K21288" s="61" t="s">
        <v>285</v>
      </c>
      <c r="L21288" s="61" t="s">
        <v>40813</v>
      </c>
      <c r="M21288" s="62" t="s">
        <v>41781</v>
      </c>
      <c r="N21288" s="62"/>
      <c r="O21288" s="62" t="s">
        <v>41781</v>
      </c>
      <c r="P21288" s="62" t="s">
        <v>41781</v>
      </c>
      <c r="Q21288" s="62" t="s">
        <v>41781</v>
      </c>
      <c r="R21288" s="57" t="str">
        <f t="shared" si="551"/>
        <v>43สพป.อุดรธานี เขต 4</v>
      </c>
    </row>
    <row r="21289" spans="1:18">
      <c r="A21289" s="66"/>
      <c r="J21289" s="60">
        <v>44</v>
      </c>
      <c r="K21289" s="61" t="s">
        <v>285</v>
      </c>
      <c r="L21289" s="61" t="s">
        <v>40814</v>
      </c>
      <c r="M21289" s="62" t="s">
        <v>41781</v>
      </c>
      <c r="N21289" s="62"/>
      <c r="O21289" s="62" t="s">
        <v>41781</v>
      </c>
      <c r="P21289" s="62" t="s">
        <v>41781</v>
      </c>
      <c r="Q21289" s="62" t="s">
        <v>41781</v>
      </c>
      <c r="R21289" s="57" t="str">
        <f t="shared" si="551"/>
        <v>44สพป.อุดรธานี เขต 4</v>
      </c>
    </row>
    <row r="21290" spans="1:18">
      <c r="A21290" s="66"/>
      <c r="J21290" s="60">
        <v>45</v>
      </c>
      <c r="K21290" s="61" t="s">
        <v>285</v>
      </c>
      <c r="L21290" s="61" t="s">
        <v>40815</v>
      </c>
      <c r="M21290" s="62" t="s">
        <v>41781</v>
      </c>
      <c r="N21290" s="62"/>
      <c r="O21290" s="62" t="s">
        <v>41781</v>
      </c>
      <c r="P21290" s="62" t="s">
        <v>41781</v>
      </c>
      <c r="Q21290" s="62" t="s">
        <v>41781</v>
      </c>
      <c r="R21290" s="57" t="str">
        <f t="shared" si="551"/>
        <v>45สพป.อุดรธานี เขต 4</v>
      </c>
    </row>
    <row r="21291" spans="1:18">
      <c r="A21291" s="66"/>
      <c r="J21291" s="60">
        <v>46</v>
      </c>
      <c r="K21291" s="61" t="s">
        <v>285</v>
      </c>
      <c r="L21291" s="61" t="s">
        <v>40816</v>
      </c>
      <c r="M21291" s="62" t="s">
        <v>41781</v>
      </c>
      <c r="N21291" s="62"/>
      <c r="O21291" s="62" t="s">
        <v>41781</v>
      </c>
      <c r="P21291" s="62" t="s">
        <v>41781</v>
      </c>
      <c r="Q21291" s="62" t="s">
        <v>41781</v>
      </c>
      <c r="R21291" s="57" t="str">
        <f t="shared" si="551"/>
        <v>46สพป.อุดรธานี เขต 4</v>
      </c>
    </row>
    <row r="21292" spans="1:18">
      <c r="A21292" s="66"/>
      <c r="J21292" s="60">
        <v>47</v>
      </c>
      <c r="K21292" s="61" t="s">
        <v>285</v>
      </c>
      <c r="L21292" s="61" t="s">
        <v>40817</v>
      </c>
      <c r="M21292" s="62" t="s">
        <v>41781</v>
      </c>
      <c r="N21292" s="62"/>
      <c r="O21292" s="62" t="s">
        <v>41781</v>
      </c>
      <c r="P21292" s="62" t="s">
        <v>41781</v>
      </c>
      <c r="Q21292" s="62" t="s">
        <v>41781</v>
      </c>
      <c r="R21292" s="57" t="str">
        <f t="shared" si="551"/>
        <v>47สพป.อุดรธานี เขต 4</v>
      </c>
    </row>
    <row r="21293" spans="1:18">
      <c r="A21293" s="66"/>
      <c r="J21293" s="60">
        <v>48</v>
      </c>
      <c r="K21293" s="61" t="s">
        <v>285</v>
      </c>
      <c r="L21293" s="61" t="s">
        <v>40818</v>
      </c>
      <c r="M21293" s="62" t="s">
        <v>41781</v>
      </c>
      <c r="N21293" s="62"/>
      <c r="O21293" s="62" t="s">
        <v>41781</v>
      </c>
      <c r="P21293" s="62" t="s">
        <v>41781</v>
      </c>
      <c r="Q21293" s="62" t="s">
        <v>41781</v>
      </c>
      <c r="R21293" s="57" t="str">
        <f t="shared" si="551"/>
        <v>48สพป.อุดรธานี เขต 4</v>
      </c>
    </row>
    <row r="21294" spans="1:18">
      <c r="A21294" s="66"/>
      <c r="J21294" s="60">
        <v>49</v>
      </c>
      <c r="K21294" s="61" t="s">
        <v>285</v>
      </c>
      <c r="L21294" s="61" t="s">
        <v>34911</v>
      </c>
      <c r="M21294" s="62" t="s">
        <v>15950</v>
      </c>
      <c r="N21294" s="62"/>
      <c r="O21294" s="62" t="s">
        <v>3374</v>
      </c>
      <c r="P21294" s="62" t="s">
        <v>15949</v>
      </c>
      <c r="Q21294" s="62" t="s">
        <v>15670</v>
      </c>
      <c r="R21294" s="57" t="str">
        <f t="shared" si="551"/>
        <v>49สพป.อุดรธานี เขต 4</v>
      </c>
    </row>
    <row r="21295" spans="1:18">
      <c r="A21295" s="66"/>
      <c r="J21295" s="60">
        <v>50</v>
      </c>
      <c r="K21295" s="61" t="s">
        <v>285</v>
      </c>
      <c r="L21295" s="61" t="s">
        <v>34913</v>
      </c>
      <c r="M21295" s="62" t="s">
        <v>8074</v>
      </c>
      <c r="N21295" s="62"/>
      <c r="O21295" s="62" t="s">
        <v>15951</v>
      </c>
      <c r="P21295" s="62" t="s">
        <v>15949</v>
      </c>
      <c r="Q21295" s="62" t="s">
        <v>15670</v>
      </c>
      <c r="R21295" s="57" t="str">
        <f t="shared" si="551"/>
        <v>50สพป.อุดรธานี เขต 4</v>
      </c>
    </row>
    <row r="21296" spans="1:18">
      <c r="A21296" s="66"/>
      <c r="J21296" s="60">
        <v>51</v>
      </c>
      <c r="K21296" s="61" t="s">
        <v>285</v>
      </c>
      <c r="L21296" s="61" t="s">
        <v>34915</v>
      </c>
      <c r="M21296" s="62" t="s">
        <v>15952</v>
      </c>
      <c r="N21296" s="62"/>
      <c r="O21296" s="62" t="s">
        <v>15951</v>
      </c>
      <c r="P21296" s="62" t="s">
        <v>15949</v>
      </c>
      <c r="Q21296" s="62" t="s">
        <v>15670</v>
      </c>
      <c r="R21296" s="57" t="str">
        <f t="shared" si="551"/>
        <v>51สพป.อุดรธานี เขต 4</v>
      </c>
    </row>
    <row r="21297" spans="1:18">
      <c r="A21297" s="66"/>
      <c r="J21297" s="60">
        <v>52</v>
      </c>
      <c r="K21297" s="61" t="s">
        <v>285</v>
      </c>
      <c r="L21297" s="61" t="s">
        <v>34917</v>
      </c>
      <c r="M21297" s="62" t="s">
        <v>15953</v>
      </c>
      <c r="N21297" s="62"/>
      <c r="O21297" s="62" t="s">
        <v>5573</v>
      </c>
      <c r="P21297" s="62" t="s">
        <v>15949</v>
      </c>
      <c r="Q21297" s="62" t="s">
        <v>15670</v>
      </c>
      <c r="R21297" s="57" t="str">
        <f t="shared" si="551"/>
        <v>52สพป.อุดรธานี เขต 4</v>
      </c>
    </row>
    <row r="21298" spans="1:18">
      <c r="A21298" s="66"/>
      <c r="J21298" s="60">
        <v>53</v>
      </c>
      <c r="K21298" s="61" t="s">
        <v>285</v>
      </c>
      <c r="L21298" s="61" t="s">
        <v>34919</v>
      </c>
      <c r="M21298" s="62" t="s">
        <v>15954</v>
      </c>
      <c r="N21298" s="62"/>
      <c r="O21298" s="62" t="s">
        <v>15949</v>
      </c>
      <c r="P21298" s="62" t="s">
        <v>15949</v>
      </c>
      <c r="Q21298" s="62" t="s">
        <v>15670</v>
      </c>
      <c r="R21298" s="57" t="str">
        <f t="shared" si="551"/>
        <v>53สพป.อุดรธานี เขต 4</v>
      </c>
    </row>
    <row r="21299" spans="1:18">
      <c r="A21299" s="66"/>
      <c r="J21299" s="60">
        <v>54</v>
      </c>
      <c r="K21299" s="61" t="s">
        <v>285</v>
      </c>
      <c r="L21299" s="61" t="s">
        <v>34921</v>
      </c>
      <c r="M21299" s="62" t="s">
        <v>1745</v>
      </c>
      <c r="N21299" s="62"/>
      <c r="O21299" s="62" t="s">
        <v>15949</v>
      </c>
      <c r="P21299" s="62" t="s">
        <v>15949</v>
      </c>
      <c r="Q21299" s="62" t="s">
        <v>15670</v>
      </c>
      <c r="R21299" s="57" t="str">
        <f t="shared" si="551"/>
        <v>54สพป.อุดรธานี เขต 4</v>
      </c>
    </row>
    <row r="21300" spans="1:18">
      <c r="A21300" s="66"/>
      <c r="J21300" s="60">
        <v>55</v>
      </c>
      <c r="K21300" s="61" t="s">
        <v>285</v>
      </c>
      <c r="L21300" s="61" t="s">
        <v>34923</v>
      </c>
      <c r="M21300" s="62" t="s">
        <v>15955</v>
      </c>
      <c r="N21300" s="62"/>
      <c r="O21300" s="62" t="s">
        <v>3374</v>
      </c>
      <c r="P21300" s="62" t="s">
        <v>15949</v>
      </c>
      <c r="Q21300" s="62" t="s">
        <v>15670</v>
      </c>
      <c r="R21300" s="57" t="str">
        <f t="shared" si="551"/>
        <v>55สพป.อุดรธานี เขต 4</v>
      </c>
    </row>
    <row r="21301" spans="1:18">
      <c r="A21301" s="66"/>
      <c r="J21301" s="60">
        <v>56</v>
      </c>
      <c r="K21301" s="61" t="s">
        <v>285</v>
      </c>
      <c r="L21301" s="61" t="s">
        <v>34925</v>
      </c>
      <c r="M21301" s="62" t="s">
        <v>2920</v>
      </c>
      <c r="N21301" s="62"/>
      <c r="O21301" s="62" t="s">
        <v>15949</v>
      </c>
      <c r="P21301" s="62" t="s">
        <v>15949</v>
      </c>
      <c r="Q21301" s="62" t="s">
        <v>15670</v>
      </c>
      <c r="R21301" s="57" t="str">
        <f t="shared" si="551"/>
        <v>56สพป.อุดรธานี เขต 4</v>
      </c>
    </row>
    <row r="21302" spans="1:18">
      <c r="A21302" s="66"/>
      <c r="J21302" s="60">
        <v>57</v>
      </c>
      <c r="K21302" s="61" t="s">
        <v>285</v>
      </c>
      <c r="L21302" s="61" t="s">
        <v>34927</v>
      </c>
      <c r="M21302" s="62" t="s">
        <v>2290</v>
      </c>
      <c r="N21302" s="62"/>
      <c r="O21302" s="62" t="s">
        <v>1494</v>
      </c>
      <c r="P21302" s="62" t="s">
        <v>15949</v>
      </c>
      <c r="Q21302" s="62" t="s">
        <v>15670</v>
      </c>
      <c r="R21302" s="57" t="str">
        <f t="shared" si="551"/>
        <v>57สพป.อุดรธานี เขต 4</v>
      </c>
    </row>
    <row r="21303" spans="1:18">
      <c r="A21303" s="66"/>
      <c r="J21303" s="60">
        <v>58</v>
      </c>
      <c r="K21303" s="61" t="s">
        <v>285</v>
      </c>
      <c r="L21303" s="61" t="s">
        <v>34929</v>
      </c>
      <c r="M21303" s="62" t="s">
        <v>15956</v>
      </c>
      <c r="N21303" s="62"/>
      <c r="O21303" s="62" t="s">
        <v>1494</v>
      </c>
      <c r="P21303" s="62" t="s">
        <v>15949</v>
      </c>
      <c r="Q21303" s="62" t="s">
        <v>15670</v>
      </c>
      <c r="R21303" s="57" t="str">
        <f t="shared" si="551"/>
        <v>58สพป.อุดรธานี เขต 4</v>
      </c>
    </row>
    <row r="21304" spans="1:18">
      <c r="A21304" s="66"/>
      <c r="J21304" s="60">
        <v>59</v>
      </c>
      <c r="K21304" s="61" t="s">
        <v>285</v>
      </c>
      <c r="L21304" s="61" t="s">
        <v>34931</v>
      </c>
      <c r="M21304" s="62" t="s">
        <v>3592</v>
      </c>
      <c r="N21304" s="62"/>
      <c r="O21304" s="62" t="s">
        <v>1494</v>
      </c>
      <c r="P21304" s="62" t="s">
        <v>15949</v>
      </c>
      <c r="Q21304" s="62" t="s">
        <v>15670</v>
      </c>
      <c r="R21304" s="57" t="str">
        <f t="shared" si="551"/>
        <v>59สพป.อุดรธานี เขต 4</v>
      </c>
    </row>
    <row r="21305" spans="1:18">
      <c r="A21305" s="66"/>
      <c r="J21305" s="60">
        <v>60</v>
      </c>
      <c r="K21305" s="61" t="s">
        <v>285</v>
      </c>
      <c r="L21305" s="61" t="s">
        <v>34933</v>
      </c>
      <c r="M21305" s="62" t="s">
        <v>15957</v>
      </c>
      <c r="N21305" s="62"/>
      <c r="O21305" s="62" t="s">
        <v>1494</v>
      </c>
      <c r="P21305" s="62" t="s">
        <v>15949</v>
      </c>
      <c r="Q21305" s="62" t="s">
        <v>15670</v>
      </c>
      <c r="R21305" s="57" t="str">
        <f t="shared" si="551"/>
        <v>60สพป.อุดรธานี เขต 4</v>
      </c>
    </row>
    <row r="21306" spans="1:18">
      <c r="A21306" s="66"/>
      <c r="J21306" s="60">
        <v>61</v>
      </c>
      <c r="K21306" s="61" t="s">
        <v>285</v>
      </c>
      <c r="L21306" s="61" t="s">
        <v>34935</v>
      </c>
      <c r="M21306" s="62" t="s">
        <v>15958</v>
      </c>
      <c r="N21306" s="62"/>
      <c r="O21306" s="62" t="s">
        <v>1494</v>
      </c>
      <c r="P21306" s="62" t="s">
        <v>15949</v>
      </c>
      <c r="Q21306" s="62" t="s">
        <v>15670</v>
      </c>
      <c r="R21306" s="57" t="str">
        <f t="shared" si="551"/>
        <v>61สพป.อุดรธานี เขต 4</v>
      </c>
    </row>
    <row r="21307" spans="1:18">
      <c r="A21307" s="66"/>
      <c r="J21307" s="60">
        <v>62</v>
      </c>
      <c r="K21307" s="61" t="s">
        <v>285</v>
      </c>
      <c r="L21307" s="61" t="s">
        <v>34937</v>
      </c>
      <c r="M21307" s="62" t="s">
        <v>15959</v>
      </c>
      <c r="N21307" s="62"/>
      <c r="O21307" s="62" t="s">
        <v>15959</v>
      </c>
      <c r="P21307" s="62" t="s">
        <v>15949</v>
      </c>
      <c r="Q21307" s="62" t="s">
        <v>15670</v>
      </c>
      <c r="R21307" s="57" t="str">
        <f t="shared" si="551"/>
        <v>62สพป.อุดรธานี เขต 4</v>
      </c>
    </row>
    <row r="21308" spans="1:18">
      <c r="A21308" s="66"/>
      <c r="J21308" s="60">
        <v>63</v>
      </c>
      <c r="K21308" s="61" t="s">
        <v>285</v>
      </c>
      <c r="L21308" s="61" t="s">
        <v>34939</v>
      </c>
      <c r="M21308" s="62" t="s">
        <v>15960</v>
      </c>
      <c r="N21308" s="62"/>
      <c r="O21308" s="62" t="s">
        <v>15959</v>
      </c>
      <c r="P21308" s="62" t="s">
        <v>15949</v>
      </c>
      <c r="Q21308" s="62" t="s">
        <v>15670</v>
      </c>
      <c r="R21308" s="57" t="str">
        <f t="shared" si="551"/>
        <v>63สพป.อุดรธานี เขต 4</v>
      </c>
    </row>
    <row r="21309" spans="1:18">
      <c r="A21309" s="66"/>
      <c r="J21309" s="60">
        <v>64</v>
      </c>
      <c r="K21309" s="61" t="s">
        <v>285</v>
      </c>
      <c r="L21309" s="61" t="s">
        <v>34941</v>
      </c>
      <c r="M21309" s="62" t="s">
        <v>5843</v>
      </c>
      <c r="N21309" s="62"/>
      <c r="O21309" s="62" t="s">
        <v>15959</v>
      </c>
      <c r="P21309" s="62" t="s">
        <v>15949</v>
      </c>
      <c r="Q21309" s="62" t="s">
        <v>15670</v>
      </c>
      <c r="R21309" s="57" t="str">
        <f t="shared" si="551"/>
        <v>64สพป.อุดรธานี เขต 4</v>
      </c>
    </row>
    <row r="21310" spans="1:18">
      <c r="A21310" s="66"/>
      <c r="J21310" s="60">
        <v>65</v>
      </c>
      <c r="K21310" s="61" t="s">
        <v>285</v>
      </c>
      <c r="L21310" s="61" t="s">
        <v>34943</v>
      </c>
      <c r="M21310" s="62" t="s">
        <v>15961</v>
      </c>
      <c r="N21310" s="62"/>
      <c r="O21310" s="62" t="s">
        <v>15959</v>
      </c>
      <c r="P21310" s="62" t="s">
        <v>15949</v>
      </c>
      <c r="Q21310" s="62" t="s">
        <v>15670</v>
      </c>
      <c r="R21310" s="57" t="str">
        <f t="shared" si="551"/>
        <v>65สพป.อุดรธานี เขต 4</v>
      </c>
    </row>
    <row r="21311" spans="1:18">
      <c r="A21311" s="66"/>
      <c r="J21311" s="60">
        <v>66</v>
      </c>
      <c r="K21311" s="61" t="s">
        <v>285</v>
      </c>
      <c r="L21311" s="61" t="s">
        <v>34944</v>
      </c>
      <c r="M21311" s="62" t="s">
        <v>11543</v>
      </c>
      <c r="N21311" s="62"/>
      <c r="O21311" s="62" t="s">
        <v>5573</v>
      </c>
      <c r="P21311" s="62" t="s">
        <v>15949</v>
      </c>
      <c r="Q21311" s="62" t="s">
        <v>15670</v>
      </c>
      <c r="R21311" s="57" t="str">
        <f t="shared" si="551"/>
        <v>66สพป.อุดรธานี เขต 4</v>
      </c>
    </row>
    <row r="21312" spans="1:18">
      <c r="A21312" s="66"/>
      <c r="J21312" s="60">
        <v>67</v>
      </c>
      <c r="K21312" s="61" t="s">
        <v>285</v>
      </c>
      <c r="L21312" s="61" t="s">
        <v>34945</v>
      </c>
      <c r="M21312" s="62" t="s">
        <v>10204</v>
      </c>
      <c r="N21312" s="62"/>
      <c r="O21312" s="62" t="s">
        <v>2497</v>
      </c>
      <c r="P21312" s="62" t="s">
        <v>2497</v>
      </c>
      <c r="Q21312" s="62" t="s">
        <v>15670</v>
      </c>
      <c r="R21312" s="57" t="str">
        <f t="shared" si="551"/>
        <v>67สพป.อุดรธานี เขต 4</v>
      </c>
    </row>
    <row r="21313" spans="1:18">
      <c r="A21313" s="66"/>
      <c r="J21313" s="60">
        <v>68</v>
      </c>
      <c r="K21313" s="61" t="s">
        <v>285</v>
      </c>
      <c r="L21313" s="61" t="s">
        <v>34946</v>
      </c>
      <c r="M21313" s="62" t="s">
        <v>6154</v>
      </c>
      <c r="N21313" s="62"/>
      <c r="O21313" s="62" t="s">
        <v>1927</v>
      </c>
      <c r="P21313" s="62" t="s">
        <v>2497</v>
      </c>
      <c r="Q21313" s="62" t="s">
        <v>15670</v>
      </c>
      <c r="R21313" s="57" t="str">
        <f t="shared" si="551"/>
        <v>68สพป.อุดรธานี เขต 4</v>
      </c>
    </row>
    <row r="21314" spans="1:18">
      <c r="A21314" s="66"/>
      <c r="J21314" s="60">
        <v>69</v>
      </c>
      <c r="K21314" s="61" t="s">
        <v>285</v>
      </c>
      <c r="L21314" s="61" t="s">
        <v>34947</v>
      </c>
      <c r="M21314" s="62" t="s">
        <v>15962</v>
      </c>
      <c r="N21314" s="62"/>
      <c r="O21314" s="62" t="s">
        <v>8071</v>
      </c>
      <c r="P21314" s="62" t="s">
        <v>2497</v>
      </c>
      <c r="Q21314" s="62" t="s">
        <v>15670</v>
      </c>
      <c r="R21314" s="57" t="str">
        <f t="shared" si="551"/>
        <v>69สพป.อุดรธานี เขต 4</v>
      </c>
    </row>
    <row r="21315" spans="1:18">
      <c r="A21315" s="66"/>
      <c r="J21315" s="60">
        <v>70</v>
      </c>
      <c r="K21315" s="61" t="s">
        <v>285</v>
      </c>
      <c r="L21315" s="61" t="s">
        <v>34948</v>
      </c>
      <c r="M21315" s="62" t="s">
        <v>15963</v>
      </c>
      <c r="N21315" s="62"/>
      <c r="O21315" s="62" t="s">
        <v>8071</v>
      </c>
      <c r="P21315" s="62" t="s">
        <v>2497</v>
      </c>
      <c r="Q21315" s="62" t="s">
        <v>15670</v>
      </c>
      <c r="R21315" s="57" t="str">
        <f t="shared" si="551"/>
        <v>70สพป.อุดรธานี เขต 4</v>
      </c>
    </row>
    <row r="21316" spans="1:18">
      <c r="A21316" s="66"/>
      <c r="J21316" s="60">
        <v>71</v>
      </c>
      <c r="K21316" s="61" t="s">
        <v>285</v>
      </c>
      <c r="L21316" s="61" t="s">
        <v>34949</v>
      </c>
      <c r="M21316" s="62" t="s">
        <v>15964</v>
      </c>
      <c r="N21316" s="62"/>
      <c r="O21316" s="62" t="s">
        <v>1566</v>
      </c>
      <c r="P21316" s="62" t="s">
        <v>2497</v>
      </c>
      <c r="Q21316" s="62" t="s">
        <v>15670</v>
      </c>
      <c r="R21316" s="57" t="str">
        <f t="shared" si="551"/>
        <v>71สพป.อุดรธานี เขต 4</v>
      </c>
    </row>
    <row r="21317" spans="1:18">
      <c r="A21317" s="66"/>
      <c r="J21317" s="60">
        <v>72</v>
      </c>
      <c r="K21317" s="61" t="s">
        <v>285</v>
      </c>
      <c r="L21317" s="61" t="s">
        <v>34950</v>
      </c>
      <c r="M21317" s="62" t="s">
        <v>15965</v>
      </c>
      <c r="N21317" s="62"/>
      <c r="O21317" s="62" t="s">
        <v>1566</v>
      </c>
      <c r="P21317" s="62" t="s">
        <v>2497</v>
      </c>
      <c r="Q21317" s="62" t="s">
        <v>15670</v>
      </c>
      <c r="R21317" s="57" t="str">
        <f t="shared" si="551"/>
        <v>72สพป.อุดรธานี เขต 4</v>
      </c>
    </row>
    <row r="21318" spans="1:18">
      <c r="A21318" s="66"/>
      <c r="J21318" s="60">
        <v>73</v>
      </c>
      <c r="K21318" s="61" t="s">
        <v>285</v>
      </c>
      <c r="L21318" s="61" t="s">
        <v>34951</v>
      </c>
      <c r="M21318" s="62" t="s">
        <v>1985</v>
      </c>
      <c r="N21318" s="62"/>
      <c r="O21318" s="62" t="s">
        <v>1566</v>
      </c>
      <c r="P21318" s="62" t="s">
        <v>2497</v>
      </c>
      <c r="Q21318" s="62" t="s">
        <v>15670</v>
      </c>
      <c r="R21318" s="57" t="str">
        <f t="shared" si="551"/>
        <v>73สพป.อุดรธานี เขต 4</v>
      </c>
    </row>
    <row r="21319" spans="1:18">
      <c r="A21319" s="66"/>
      <c r="J21319" s="60">
        <v>74</v>
      </c>
      <c r="K21319" s="61" t="s">
        <v>285</v>
      </c>
      <c r="L21319" s="61" t="s">
        <v>34952</v>
      </c>
      <c r="M21319" s="62" t="s">
        <v>2674</v>
      </c>
      <c r="N21319" s="62"/>
      <c r="O21319" s="62" t="s">
        <v>15966</v>
      </c>
      <c r="P21319" s="62" t="s">
        <v>2497</v>
      </c>
      <c r="Q21319" s="62" t="s">
        <v>15670</v>
      </c>
      <c r="R21319" s="57" t="str">
        <f t="shared" si="551"/>
        <v>74สพป.อุดรธานี เขต 4</v>
      </c>
    </row>
    <row r="21320" spans="1:18">
      <c r="A21320" s="66"/>
      <c r="J21320" s="60">
        <v>75</v>
      </c>
      <c r="K21320" s="61" t="s">
        <v>285</v>
      </c>
      <c r="L21320" s="61" t="s">
        <v>34953</v>
      </c>
      <c r="M21320" s="62" t="s">
        <v>15968</v>
      </c>
      <c r="N21320" s="62"/>
      <c r="O21320" s="62" t="s">
        <v>15967</v>
      </c>
      <c r="P21320" s="62" t="s">
        <v>2497</v>
      </c>
      <c r="Q21320" s="62" t="s">
        <v>15670</v>
      </c>
      <c r="R21320" s="57" t="str">
        <f t="shared" ref="R21320:R21383" si="552">J21320&amp;K21320</f>
        <v>75สพป.อุดรธานี เขต 4</v>
      </c>
    </row>
    <row r="21321" spans="1:18">
      <c r="A21321" s="66"/>
      <c r="J21321" s="60">
        <v>76</v>
      </c>
      <c r="K21321" s="61" t="s">
        <v>285</v>
      </c>
      <c r="L21321" s="61" t="s">
        <v>34954</v>
      </c>
      <c r="M21321" s="62" t="s">
        <v>15437</v>
      </c>
      <c r="N21321" s="62"/>
      <c r="O21321" s="62" t="s">
        <v>15967</v>
      </c>
      <c r="P21321" s="62" t="s">
        <v>2497</v>
      </c>
      <c r="Q21321" s="62" t="s">
        <v>15670</v>
      </c>
      <c r="R21321" s="57" t="str">
        <f t="shared" si="552"/>
        <v>76สพป.อุดรธานี เขต 4</v>
      </c>
    </row>
    <row r="21322" spans="1:18">
      <c r="A21322" s="66"/>
      <c r="J21322" s="60">
        <v>77</v>
      </c>
      <c r="K21322" s="61" t="s">
        <v>285</v>
      </c>
      <c r="L21322" s="61" t="s">
        <v>34955</v>
      </c>
      <c r="M21322" s="62" t="s">
        <v>15969</v>
      </c>
      <c r="N21322" s="62"/>
      <c r="O21322" s="62" t="s">
        <v>15966</v>
      </c>
      <c r="P21322" s="62" t="s">
        <v>2497</v>
      </c>
      <c r="Q21322" s="62" t="s">
        <v>15670</v>
      </c>
      <c r="R21322" s="57" t="str">
        <f t="shared" si="552"/>
        <v>77สพป.อุดรธานี เขต 4</v>
      </c>
    </row>
    <row r="21323" spans="1:18">
      <c r="A21323" s="66"/>
      <c r="J21323" s="60">
        <v>78</v>
      </c>
      <c r="K21323" s="61" t="s">
        <v>285</v>
      </c>
      <c r="L21323" s="61" t="s">
        <v>34956</v>
      </c>
      <c r="M21323" s="62" t="s">
        <v>15970</v>
      </c>
      <c r="N21323" s="62"/>
      <c r="O21323" s="62" t="s">
        <v>2172</v>
      </c>
      <c r="P21323" s="62" t="s">
        <v>2497</v>
      </c>
      <c r="Q21323" s="62" t="s">
        <v>15670</v>
      </c>
      <c r="R21323" s="57" t="str">
        <f t="shared" si="552"/>
        <v>78สพป.อุดรธานี เขต 4</v>
      </c>
    </row>
    <row r="21324" spans="1:18">
      <c r="A21324" s="66"/>
      <c r="J21324" s="60">
        <v>79</v>
      </c>
      <c r="K21324" s="61" t="s">
        <v>285</v>
      </c>
      <c r="L21324" s="61" t="s">
        <v>34957</v>
      </c>
      <c r="M21324" s="62" t="s">
        <v>6253</v>
      </c>
      <c r="N21324" s="62"/>
      <c r="O21324" s="62" t="s">
        <v>2172</v>
      </c>
      <c r="P21324" s="62" t="s">
        <v>2497</v>
      </c>
      <c r="Q21324" s="62" t="s">
        <v>15670</v>
      </c>
      <c r="R21324" s="57" t="str">
        <f t="shared" si="552"/>
        <v>79สพป.อุดรธานี เขต 4</v>
      </c>
    </row>
    <row r="21325" spans="1:18">
      <c r="A21325" s="66"/>
      <c r="J21325" s="60">
        <v>80</v>
      </c>
      <c r="K21325" s="61" t="s">
        <v>285</v>
      </c>
      <c r="L21325" s="61" t="s">
        <v>34958</v>
      </c>
      <c r="M21325" s="62" t="s">
        <v>15971</v>
      </c>
      <c r="N21325" s="62"/>
      <c r="O21325" s="62" t="s">
        <v>15972</v>
      </c>
      <c r="P21325" s="62" t="s">
        <v>2497</v>
      </c>
      <c r="Q21325" s="62" t="s">
        <v>15670</v>
      </c>
      <c r="R21325" s="57" t="str">
        <f t="shared" si="552"/>
        <v>80สพป.อุดรธานี เขต 4</v>
      </c>
    </row>
    <row r="21326" spans="1:18">
      <c r="A21326" s="66"/>
      <c r="J21326" s="60">
        <v>81</v>
      </c>
      <c r="K21326" s="61" t="s">
        <v>285</v>
      </c>
      <c r="L21326" s="61" t="s">
        <v>34959</v>
      </c>
      <c r="M21326" s="62" t="s">
        <v>15701</v>
      </c>
      <c r="N21326" s="62"/>
      <c r="O21326" s="62" t="s">
        <v>15972</v>
      </c>
      <c r="P21326" s="62" t="s">
        <v>2497</v>
      </c>
      <c r="Q21326" s="62" t="s">
        <v>15670</v>
      </c>
      <c r="R21326" s="57" t="str">
        <f t="shared" si="552"/>
        <v>81สพป.อุดรธานี เขต 4</v>
      </c>
    </row>
    <row r="21327" spans="1:18">
      <c r="A21327" s="66"/>
      <c r="J21327" s="60">
        <v>82</v>
      </c>
      <c r="K21327" s="61" t="s">
        <v>285</v>
      </c>
      <c r="L21327" s="61" t="s">
        <v>34960</v>
      </c>
      <c r="M21327" s="62" t="s">
        <v>15973</v>
      </c>
      <c r="N21327" s="62"/>
      <c r="O21327" s="62" t="s">
        <v>1494</v>
      </c>
      <c r="P21327" s="62" t="s">
        <v>2497</v>
      </c>
      <c r="Q21327" s="62" t="s">
        <v>15670</v>
      </c>
      <c r="R21327" s="57" t="str">
        <f t="shared" si="552"/>
        <v>82สพป.อุดรธานี เขต 4</v>
      </c>
    </row>
    <row r="21328" spans="1:18">
      <c r="A21328" s="66"/>
      <c r="J21328" s="60">
        <v>83</v>
      </c>
      <c r="K21328" s="61" t="s">
        <v>285</v>
      </c>
      <c r="L21328" s="61" t="s">
        <v>34961</v>
      </c>
      <c r="M21328" s="62" t="s">
        <v>2290</v>
      </c>
      <c r="N21328" s="62"/>
      <c r="O21328" s="62" t="s">
        <v>1494</v>
      </c>
      <c r="P21328" s="62" t="s">
        <v>2497</v>
      </c>
      <c r="Q21328" s="62" t="s">
        <v>15670</v>
      </c>
      <c r="R21328" s="57" t="str">
        <f t="shared" si="552"/>
        <v>83สพป.อุดรธานี เขต 4</v>
      </c>
    </row>
    <row r="21329" spans="1:18">
      <c r="A21329" s="66"/>
      <c r="J21329" s="60">
        <v>84</v>
      </c>
      <c r="K21329" s="61" t="s">
        <v>285</v>
      </c>
      <c r="L21329" s="61" t="s">
        <v>34962</v>
      </c>
      <c r="M21329" s="62" t="s">
        <v>15974</v>
      </c>
      <c r="N21329" s="62"/>
      <c r="O21329" s="62" t="s">
        <v>2172</v>
      </c>
      <c r="P21329" s="62" t="s">
        <v>2497</v>
      </c>
      <c r="Q21329" s="62" t="s">
        <v>15670</v>
      </c>
      <c r="R21329" s="57" t="str">
        <f t="shared" si="552"/>
        <v>84สพป.อุดรธานี เขต 4</v>
      </c>
    </row>
    <row r="21330" spans="1:18">
      <c r="A21330" s="66"/>
      <c r="J21330" s="60">
        <v>85</v>
      </c>
      <c r="K21330" s="61" t="s">
        <v>285</v>
      </c>
      <c r="L21330" s="61" t="s">
        <v>34963</v>
      </c>
      <c r="M21330" s="62" t="s">
        <v>15976</v>
      </c>
      <c r="N21330" s="62"/>
      <c r="O21330" s="62" t="s">
        <v>15975</v>
      </c>
      <c r="P21330" s="62" t="s">
        <v>2497</v>
      </c>
      <c r="Q21330" s="62" t="s">
        <v>15670</v>
      </c>
      <c r="R21330" s="57" t="str">
        <f t="shared" si="552"/>
        <v>85สพป.อุดรธานี เขต 4</v>
      </c>
    </row>
    <row r="21331" spans="1:18">
      <c r="A21331" s="66"/>
      <c r="J21331" s="60">
        <v>86</v>
      </c>
      <c r="K21331" s="61" t="s">
        <v>285</v>
      </c>
      <c r="L21331" s="61" t="s">
        <v>34964</v>
      </c>
      <c r="M21331" s="62" t="s">
        <v>1921</v>
      </c>
      <c r="N21331" s="62"/>
      <c r="O21331" s="62" t="s">
        <v>15975</v>
      </c>
      <c r="P21331" s="62" t="s">
        <v>2497</v>
      </c>
      <c r="Q21331" s="62" t="s">
        <v>15670</v>
      </c>
      <c r="R21331" s="57" t="str">
        <f t="shared" si="552"/>
        <v>86สพป.อุดรธานี เขต 4</v>
      </c>
    </row>
    <row r="21332" spans="1:18">
      <c r="A21332" s="66"/>
      <c r="J21332" s="60">
        <v>87</v>
      </c>
      <c r="K21332" s="61" t="s">
        <v>285</v>
      </c>
      <c r="L21332" s="61" t="s">
        <v>34965</v>
      </c>
      <c r="M21332" s="62" t="s">
        <v>7695</v>
      </c>
      <c r="N21332" s="62"/>
      <c r="O21332" s="62" t="s">
        <v>15975</v>
      </c>
      <c r="P21332" s="62" t="s">
        <v>2497</v>
      </c>
      <c r="Q21332" s="62" t="s">
        <v>15670</v>
      </c>
      <c r="R21332" s="57" t="str">
        <f t="shared" si="552"/>
        <v>87สพป.อุดรธานี เขต 4</v>
      </c>
    </row>
    <row r="21333" spans="1:18">
      <c r="A21333" s="66"/>
      <c r="J21333" s="60">
        <v>88</v>
      </c>
      <c r="K21333" s="61" t="s">
        <v>285</v>
      </c>
      <c r="L21333" s="61" t="s">
        <v>34966</v>
      </c>
      <c r="M21333" s="62" t="s">
        <v>2009</v>
      </c>
      <c r="N21333" s="62"/>
      <c r="O21333" s="62" t="s">
        <v>15975</v>
      </c>
      <c r="P21333" s="62" t="s">
        <v>2497</v>
      </c>
      <c r="Q21333" s="62" t="s">
        <v>15670</v>
      </c>
      <c r="R21333" s="57" t="str">
        <f t="shared" si="552"/>
        <v>88สพป.อุดรธานี เขต 4</v>
      </c>
    </row>
    <row r="21334" spans="1:18">
      <c r="A21334" s="66"/>
      <c r="J21334" s="60">
        <v>89</v>
      </c>
      <c r="K21334" s="61" t="s">
        <v>285</v>
      </c>
      <c r="L21334" s="61" t="s">
        <v>34967</v>
      </c>
      <c r="M21334" s="62" t="s">
        <v>896</v>
      </c>
      <c r="N21334" s="62"/>
      <c r="O21334" s="62" t="s">
        <v>3927</v>
      </c>
      <c r="P21334" s="62" t="s">
        <v>2497</v>
      </c>
      <c r="Q21334" s="62" t="s">
        <v>15670</v>
      </c>
      <c r="R21334" s="57" t="str">
        <f t="shared" si="552"/>
        <v>89สพป.อุดรธานี เขต 4</v>
      </c>
    </row>
    <row r="21335" spans="1:18">
      <c r="A21335" s="66"/>
      <c r="J21335" s="60">
        <v>90</v>
      </c>
      <c r="K21335" s="61" t="s">
        <v>285</v>
      </c>
      <c r="L21335" s="61" t="s">
        <v>34968</v>
      </c>
      <c r="M21335" s="62" t="s">
        <v>15979</v>
      </c>
      <c r="N21335" s="62"/>
      <c r="O21335" s="62" t="s">
        <v>15978</v>
      </c>
      <c r="P21335" s="62" t="s">
        <v>2497</v>
      </c>
      <c r="Q21335" s="62" t="s">
        <v>15670</v>
      </c>
      <c r="R21335" s="57" t="str">
        <f t="shared" si="552"/>
        <v>90สพป.อุดรธานี เขต 4</v>
      </c>
    </row>
    <row r="21336" spans="1:18">
      <c r="A21336" s="66"/>
      <c r="J21336" s="60">
        <v>91</v>
      </c>
      <c r="K21336" s="61" t="s">
        <v>285</v>
      </c>
      <c r="L21336" s="61" t="s">
        <v>34969</v>
      </c>
      <c r="M21336" s="62" t="s">
        <v>15980</v>
      </c>
      <c r="N21336" s="62"/>
      <c r="O21336" s="62" t="s">
        <v>15978</v>
      </c>
      <c r="P21336" s="62" t="s">
        <v>2497</v>
      </c>
      <c r="Q21336" s="62" t="s">
        <v>15670</v>
      </c>
      <c r="R21336" s="57" t="str">
        <f t="shared" si="552"/>
        <v>91สพป.อุดรธานี เขต 4</v>
      </c>
    </row>
    <row r="21337" spans="1:18">
      <c r="A21337" s="66"/>
      <c r="J21337" s="60">
        <v>92</v>
      </c>
      <c r="K21337" s="61" t="s">
        <v>285</v>
      </c>
      <c r="L21337" s="61" t="s">
        <v>34970</v>
      </c>
      <c r="M21337" s="62" t="s">
        <v>15981</v>
      </c>
      <c r="N21337" s="62"/>
      <c r="O21337" s="62" t="s">
        <v>15978</v>
      </c>
      <c r="P21337" s="62" t="s">
        <v>2497</v>
      </c>
      <c r="Q21337" s="62" t="s">
        <v>15670</v>
      </c>
      <c r="R21337" s="57" t="str">
        <f t="shared" si="552"/>
        <v>92สพป.อุดรธานี เขต 4</v>
      </c>
    </row>
    <row r="21338" spans="1:18">
      <c r="A21338" s="66"/>
      <c r="J21338" s="60">
        <v>93</v>
      </c>
      <c r="K21338" s="61" t="s">
        <v>285</v>
      </c>
      <c r="L21338" s="61" t="s">
        <v>34971</v>
      </c>
      <c r="M21338" s="62" t="s">
        <v>15982</v>
      </c>
      <c r="N21338" s="62"/>
      <c r="O21338" s="62" t="s">
        <v>15978</v>
      </c>
      <c r="P21338" s="62" t="s">
        <v>2497</v>
      </c>
      <c r="Q21338" s="62" t="s">
        <v>15670</v>
      </c>
      <c r="R21338" s="57" t="str">
        <f t="shared" si="552"/>
        <v>93สพป.อุดรธานี เขต 4</v>
      </c>
    </row>
    <row r="21339" spans="1:18">
      <c r="A21339" s="66"/>
      <c r="J21339" s="60">
        <v>94</v>
      </c>
      <c r="K21339" s="61" t="s">
        <v>285</v>
      </c>
      <c r="L21339" s="61" t="s">
        <v>34972</v>
      </c>
      <c r="M21339" s="62" t="s">
        <v>15985</v>
      </c>
      <c r="N21339" s="62"/>
      <c r="O21339" s="62" t="s">
        <v>15986</v>
      </c>
      <c r="P21339" s="62" t="s">
        <v>15984</v>
      </c>
      <c r="Q21339" s="62" t="s">
        <v>15670</v>
      </c>
      <c r="R21339" s="57" t="str">
        <f t="shared" si="552"/>
        <v>94สพป.อุดรธานี เขต 4</v>
      </c>
    </row>
    <row r="21340" spans="1:18">
      <c r="A21340" s="66"/>
      <c r="J21340" s="60">
        <v>95</v>
      </c>
      <c r="K21340" s="61" t="s">
        <v>285</v>
      </c>
      <c r="L21340" s="61" t="s">
        <v>34973</v>
      </c>
      <c r="M21340" s="62" t="s">
        <v>10818</v>
      </c>
      <c r="N21340" s="62"/>
      <c r="O21340" s="62" t="s">
        <v>15986</v>
      </c>
      <c r="P21340" s="62" t="s">
        <v>15984</v>
      </c>
      <c r="Q21340" s="62" t="s">
        <v>15670</v>
      </c>
      <c r="R21340" s="57" t="str">
        <f t="shared" si="552"/>
        <v>95สพป.อุดรธานี เขต 4</v>
      </c>
    </row>
    <row r="21341" spans="1:18">
      <c r="A21341" s="66"/>
      <c r="J21341" s="60">
        <v>96</v>
      </c>
      <c r="K21341" s="61" t="s">
        <v>285</v>
      </c>
      <c r="L21341" s="61" t="s">
        <v>34974</v>
      </c>
      <c r="M21341" s="62" t="s">
        <v>15343</v>
      </c>
      <c r="N21341" s="62"/>
      <c r="O21341" s="62" t="s">
        <v>15983</v>
      </c>
      <c r="P21341" s="62" t="s">
        <v>15984</v>
      </c>
      <c r="Q21341" s="62" t="s">
        <v>15670</v>
      </c>
      <c r="R21341" s="57" t="str">
        <f t="shared" si="552"/>
        <v>96สพป.อุดรธานี เขต 4</v>
      </c>
    </row>
    <row r="21342" spans="1:18">
      <c r="A21342" s="66"/>
      <c r="J21342" s="60">
        <v>97</v>
      </c>
      <c r="K21342" s="61" t="s">
        <v>285</v>
      </c>
      <c r="L21342" s="61" t="s">
        <v>34975</v>
      </c>
      <c r="M21342" s="62" t="s">
        <v>10033</v>
      </c>
      <c r="N21342" s="62"/>
      <c r="O21342" s="62" t="s">
        <v>10857</v>
      </c>
      <c r="P21342" s="62" t="s">
        <v>15984</v>
      </c>
      <c r="Q21342" s="62" t="s">
        <v>15670</v>
      </c>
      <c r="R21342" s="57" t="str">
        <f t="shared" si="552"/>
        <v>97สพป.อุดรธานี เขต 4</v>
      </c>
    </row>
    <row r="21343" spans="1:18">
      <c r="A21343" s="66"/>
      <c r="J21343" s="60">
        <v>98</v>
      </c>
      <c r="K21343" s="61" t="s">
        <v>285</v>
      </c>
      <c r="L21343" s="61" t="s">
        <v>34976</v>
      </c>
      <c r="M21343" s="62" t="s">
        <v>13225</v>
      </c>
      <c r="N21343" s="62"/>
      <c r="O21343" s="62" t="s">
        <v>10857</v>
      </c>
      <c r="P21343" s="62" t="s">
        <v>15984</v>
      </c>
      <c r="Q21343" s="62" t="s">
        <v>15670</v>
      </c>
      <c r="R21343" s="57" t="str">
        <f t="shared" si="552"/>
        <v>98สพป.อุดรธานี เขต 4</v>
      </c>
    </row>
    <row r="21344" spans="1:18">
      <c r="A21344" s="66"/>
      <c r="J21344" s="60">
        <v>99</v>
      </c>
      <c r="K21344" s="61" t="s">
        <v>285</v>
      </c>
      <c r="L21344" s="61" t="s">
        <v>34977</v>
      </c>
      <c r="M21344" s="62" t="s">
        <v>15987</v>
      </c>
      <c r="N21344" s="62"/>
      <c r="O21344" s="62" t="s">
        <v>2033</v>
      </c>
      <c r="P21344" s="62" t="s">
        <v>15984</v>
      </c>
      <c r="Q21344" s="62" t="s">
        <v>15670</v>
      </c>
      <c r="R21344" s="57" t="str">
        <f t="shared" si="552"/>
        <v>99สพป.อุดรธานี เขต 4</v>
      </c>
    </row>
    <row r="21345" spans="1:18">
      <c r="A21345" s="66"/>
      <c r="J21345" s="60">
        <v>100</v>
      </c>
      <c r="K21345" s="61" t="s">
        <v>285</v>
      </c>
      <c r="L21345" s="61" t="s">
        <v>34978</v>
      </c>
      <c r="M21345" s="62" t="s">
        <v>3491</v>
      </c>
      <c r="N21345" s="62"/>
      <c r="O21345" s="62" t="s">
        <v>15984</v>
      </c>
      <c r="P21345" s="62" t="s">
        <v>15984</v>
      </c>
      <c r="Q21345" s="62" t="s">
        <v>15670</v>
      </c>
      <c r="R21345" s="57" t="str">
        <f t="shared" si="552"/>
        <v>100สพป.อุดรธานี เขต 4</v>
      </c>
    </row>
    <row r="21346" spans="1:18">
      <c r="A21346" s="66"/>
      <c r="J21346" s="60">
        <v>101</v>
      </c>
      <c r="K21346" s="61" t="s">
        <v>285</v>
      </c>
      <c r="L21346" s="61" t="s">
        <v>34979</v>
      </c>
      <c r="M21346" s="62" t="s">
        <v>15988</v>
      </c>
      <c r="N21346" s="62"/>
      <c r="O21346" s="62" t="s">
        <v>15984</v>
      </c>
      <c r="P21346" s="62" t="s">
        <v>15984</v>
      </c>
      <c r="Q21346" s="62" t="s">
        <v>15670</v>
      </c>
      <c r="R21346" s="57" t="str">
        <f t="shared" si="552"/>
        <v>101สพป.อุดรธานี เขต 4</v>
      </c>
    </row>
    <row r="21347" spans="1:18">
      <c r="A21347" s="66"/>
      <c r="J21347" s="60">
        <v>102</v>
      </c>
      <c r="K21347" s="61" t="s">
        <v>285</v>
      </c>
      <c r="L21347" s="61" t="s">
        <v>34980</v>
      </c>
      <c r="M21347" s="62" t="s">
        <v>11357</v>
      </c>
      <c r="N21347" s="62"/>
      <c r="O21347" s="62" t="s">
        <v>15984</v>
      </c>
      <c r="P21347" s="62" t="s">
        <v>15984</v>
      </c>
      <c r="Q21347" s="62" t="s">
        <v>15670</v>
      </c>
      <c r="R21347" s="57" t="str">
        <f t="shared" si="552"/>
        <v>102สพป.อุดรธานี เขต 4</v>
      </c>
    </row>
    <row r="21348" spans="1:18">
      <c r="A21348" s="66"/>
      <c r="J21348" s="60">
        <v>103</v>
      </c>
      <c r="K21348" s="61" t="s">
        <v>285</v>
      </c>
      <c r="L21348" s="61" t="s">
        <v>34981</v>
      </c>
      <c r="M21348" s="62" t="s">
        <v>15989</v>
      </c>
      <c r="N21348" s="62"/>
      <c r="O21348" s="62" t="s">
        <v>15984</v>
      </c>
      <c r="P21348" s="62" t="s">
        <v>15984</v>
      </c>
      <c r="Q21348" s="62" t="s">
        <v>15670</v>
      </c>
      <c r="R21348" s="57" t="str">
        <f t="shared" si="552"/>
        <v>103สพป.อุดรธานี เขต 4</v>
      </c>
    </row>
    <row r="21349" spans="1:18">
      <c r="A21349" s="66"/>
      <c r="J21349" s="60">
        <v>104</v>
      </c>
      <c r="K21349" s="61" t="s">
        <v>285</v>
      </c>
      <c r="L21349" s="61" t="s">
        <v>34982</v>
      </c>
      <c r="M21349" s="62" t="s">
        <v>15990</v>
      </c>
      <c r="N21349" s="62"/>
      <c r="O21349" s="62" t="s">
        <v>15984</v>
      </c>
      <c r="P21349" s="62" t="s">
        <v>15984</v>
      </c>
      <c r="Q21349" s="62" t="s">
        <v>15670</v>
      </c>
      <c r="R21349" s="57" t="str">
        <f t="shared" si="552"/>
        <v>104สพป.อุดรธานี เขต 4</v>
      </c>
    </row>
    <row r="21350" spans="1:18">
      <c r="A21350" s="66"/>
      <c r="J21350" s="60">
        <v>105</v>
      </c>
      <c r="K21350" s="61" t="s">
        <v>285</v>
      </c>
      <c r="L21350" s="61" t="s">
        <v>34983</v>
      </c>
      <c r="M21350" s="62" t="s">
        <v>15991</v>
      </c>
      <c r="N21350" s="62"/>
      <c r="O21350" s="62" t="s">
        <v>15210</v>
      </c>
      <c r="P21350" s="62" t="s">
        <v>15984</v>
      </c>
      <c r="Q21350" s="62" t="s">
        <v>15670</v>
      </c>
      <c r="R21350" s="57" t="str">
        <f t="shared" si="552"/>
        <v>105สพป.อุดรธานี เขต 4</v>
      </c>
    </row>
    <row r="21351" spans="1:18">
      <c r="A21351" s="66"/>
      <c r="J21351" s="60">
        <v>106</v>
      </c>
      <c r="K21351" s="61" t="s">
        <v>285</v>
      </c>
      <c r="L21351" s="61" t="s">
        <v>34984</v>
      </c>
      <c r="M21351" s="62" t="s">
        <v>15992</v>
      </c>
      <c r="N21351" s="62"/>
      <c r="O21351" s="62" t="s">
        <v>15210</v>
      </c>
      <c r="P21351" s="62" t="s">
        <v>15984</v>
      </c>
      <c r="Q21351" s="62" t="s">
        <v>15670</v>
      </c>
      <c r="R21351" s="57" t="str">
        <f t="shared" si="552"/>
        <v>106สพป.อุดรธานี เขต 4</v>
      </c>
    </row>
    <row r="21352" spans="1:18">
      <c r="A21352" s="66"/>
      <c r="J21352" s="60">
        <v>107</v>
      </c>
      <c r="K21352" s="61" t="s">
        <v>285</v>
      </c>
      <c r="L21352" s="61" t="s">
        <v>34985</v>
      </c>
      <c r="M21352" s="62" t="s">
        <v>15993</v>
      </c>
      <c r="N21352" s="62"/>
      <c r="O21352" s="62" t="s">
        <v>15210</v>
      </c>
      <c r="P21352" s="62" t="s">
        <v>15984</v>
      </c>
      <c r="Q21352" s="62" t="s">
        <v>15670</v>
      </c>
      <c r="R21352" s="57" t="str">
        <f t="shared" si="552"/>
        <v>107สพป.อุดรธานี เขต 4</v>
      </c>
    </row>
    <row r="21353" spans="1:18">
      <c r="A21353" s="66"/>
      <c r="J21353" s="60">
        <v>108</v>
      </c>
      <c r="K21353" s="61" t="s">
        <v>285</v>
      </c>
      <c r="L21353" s="61" t="s">
        <v>34986</v>
      </c>
      <c r="M21353" s="62" t="s">
        <v>12527</v>
      </c>
      <c r="N21353" s="62"/>
      <c r="O21353" s="62" t="s">
        <v>15994</v>
      </c>
      <c r="P21353" s="62" t="s">
        <v>15984</v>
      </c>
      <c r="Q21353" s="62" t="s">
        <v>15670</v>
      </c>
      <c r="R21353" s="57" t="str">
        <f t="shared" si="552"/>
        <v>108สพป.อุดรธานี เขต 4</v>
      </c>
    </row>
    <row r="21354" spans="1:18">
      <c r="A21354" s="66"/>
      <c r="J21354" s="60">
        <v>109</v>
      </c>
      <c r="K21354" s="61" t="s">
        <v>285</v>
      </c>
      <c r="L21354" s="61" t="s">
        <v>34987</v>
      </c>
      <c r="M21354" s="62" t="s">
        <v>15995</v>
      </c>
      <c r="N21354" s="62"/>
      <c r="O21354" s="62" t="s">
        <v>15994</v>
      </c>
      <c r="P21354" s="62" t="s">
        <v>15984</v>
      </c>
      <c r="Q21354" s="62" t="s">
        <v>15670</v>
      </c>
      <c r="R21354" s="57" t="str">
        <f t="shared" si="552"/>
        <v>109สพป.อุดรธานี เขต 4</v>
      </c>
    </row>
    <row r="21355" spans="1:18">
      <c r="A21355" s="66"/>
      <c r="J21355" s="60">
        <v>110</v>
      </c>
      <c r="K21355" s="61" t="s">
        <v>285</v>
      </c>
      <c r="L21355" s="61" t="s">
        <v>34988</v>
      </c>
      <c r="M21355" s="62" t="s">
        <v>15996</v>
      </c>
      <c r="N21355" s="62"/>
      <c r="O21355" s="62" t="s">
        <v>15994</v>
      </c>
      <c r="P21355" s="62" t="s">
        <v>15984</v>
      </c>
      <c r="Q21355" s="62" t="s">
        <v>15670</v>
      </c>
      <c r="R21355" s="57" t="str">
        <f t="shared" si="552"/>
        <v>110สพป.อุดรธานี เขต 4</v>
      </c>
    </row>
    <row r="21356" spans="1:18">
      <c r="A21356" s="66"/>
      <c r="J21356" s="60">
        <v>111</v>
      </c>
      <c r="K21356" s="61" t="s">
        <v>285</v>
      </c>
      <c r="L21356" s="61" t="s">
        <v>34989</v>
      </c>
      <c r="M21356" s="62" t="s">
        <v>15997</v>
      </c>
      <c r="N21356" s="62"/>
      <c r="O21356" s="62" t="s">
        <v>15994</v>
      </c>
      <c r="P21356" s="62" t="s">
        <v>15984</v>
      </c>
      <c r="Q21356" s="62" t="s">
        <v>15670</v>
      </c>
      <c r="R21356" s="57" t="str">
        <f t="shared" si="552"/>
        <v>111สพป.อุดรธานี เขต 4</v>
      </c>
    </row>
    <row r="21357" spans="1:18">
      <c r="A21357" s="66"/>
      <c r="J21357" s="60">
        <v>112</v>
      </c>
      <c r="K21357" s="61" t="s">
        <v>285</v>
      </c>
      <c r="L21357" s="61" t="s">
        <v>34990</v>
      </c>
      <c r="M21357" s="62" t="s">
        <v>15998</v>
      </c>
      <c r="N21357" s="62"/>
      <c r="O21357" s="62" t="s">
        <v>15808</v>
      </c>
      <c r="P21357" s="62" t="s">
        <v>15808</v>
      </c>
      <c r="Q21357" s="62" t="s">
        <v>15670</v>
      </c>
      <c r="R21357" s="57" t="str">
        <f t="shared" si="552"/>
        <v>112สพป.อุดรธานี เขต 4</v>
      </c>
    </row>
    <row r="21358" spans="1:18">
      <c r="A21358" s="66"/>
      <c r="J21358" s="60">
        <v>113</v>
      </c>
      <c r="K21358" s="61" t="s">
        <v>285</v>
      </c>
      <c r="L21358" s="61" t="s">
        <v>34991</v>
      </c>
      <c r="M21358" s="62" t="s">
        <v>15999</v>
      </c>
      <c r="N21358" s="62"/>
      <c r="O21358" s="62" t="s">
        <v>2172</v>
      </c>
      <c r="P21358" s="62" t="s">
        <v>15808</v>
      </c>
      <c r="Q21358" s="62" t="s">
        <v>15670</v>
      </c>
      <c r="R21358" s="57" t="str">
        <f t="shared" si="552"/>
        <v>113สพป.อุดรธานี เขต 4</v>
      </c>
    </row>
    <row r="21359" spans="1:18">
      <c r="A21359" s="66"/>
      <c r="J21359" s="60">
        <v>114</v>
      </c>
      <c r="K21359" s="61" t="s">
        <v>285</v>
      </c>
      <c r="L21359" s="61" t="s">
        <v>34992</v>
      </c>
      <c r="M21359" s="62" t="s">
        <v>16000</v>
      </c>
      <c r="N21359" s="62"/>
      <c r="O21359" s="62" t="s">
        <v>2172</v>
      </c>
      <c r="P21359" s="62" t="s">
        <v>15808</v>
      </c>
      <c r="Q21359" s="62" t="s">
        <v>15670</v>
      </c>
      <c r="R21359" s="57" t="str">
        <f t="shared" si="552"/>
        <v>114สพป.อุดรธานี เขต 4</v>
      </c>
    </row>
    <row r="21360" spans="1:18">
      <c r="A21360" s="66"/>
      <c r="J21360" s="60">
        <v>115</v>
      </c>
      <c r="K21360" s="61" t="s">
        <v>285</v>
      </c>
      <c r="L21360" s="61" t="s">
        <v>34994</v>
      </c>
      <c r="M21360" s="62" t="s">
        <v>15633</v>
      </c>
      <c r="N21360" s="62"/>
      <c r="O21360" s="62" t="s">
        <v>15808</v>
      </c>
      <c r="P21360" s="62" t="s">
        <v>15808</v>
      </c>
      <c r="Q21360" s="62" t="s">
        <v>15670</v>
      </c>
      <c r="R21360" s="57" t="str">
        <f t="shared" si="552"/>
        <v>115สพป.อุดรธานี เขต 4</v>
      </c>
    </row>
    <row r="21361" spans="1:18">
      <c r="A21361" s="66"/>
      <c r="J21361" s="60">
        <v>116</v>
      </c>
      <c r="K21361" s="61" t="s">
        <v>285</v>
      </c>
      <c r="L21361" s="61" t="s">
        <v>34996</v>
      </c>
      <c r="M21361" s="62" t="s">
        <v>16001</v>
      </c>
      <c r="N21361" s="62"/>
      <c r="O21361" s="62" t="s">
        <v>15808</v>
      </c>
      <c r="P21361" s="62" t="s">
        <v>15808</v>
      </c>
      <c r="Q21361" s="62" t="s">
        <v>15670</v>
      </c>
      <c r="R21361" s="57" t="str">
        <f t="shared" si="552"/>
        <v>116สพป.อุดรธานี เขต 4</v>
      </c>
    </row>
    <row r="21362" spans="1:18">
      <c r="A21362" s="66"/>
      <c r="J21362" s="60">
        <v>117</v>
      </c>
      <c r="K21362" s="61" t="s">
        <v>285</v>
      </c>
      <c r="L21362" s="61" t="s">
        <v>34998</v>
      </c>
      <c r="M21362" s="62" t="s">
        <v>15948</v>
      </c>
      <c r="N21362" s="62"/>
      <c r="O21362" s="62" t="s">
        <v>16002</v>
      </c>
      <c r="P21362" s="62" t="s">
        <v>15808</v>
      </c>
      <c r="Q21362" s="62" t="s">
        <v>15670</v>
      </c>
      <c r="R21362" s="57" t="str">
        <f t="shared" si="552"/>
        <v>117สพป.อุดรธานี เขต 4</v>
      </c>
    </row>
    <row r="21363" spans="1:18">
      <c r="A21363" s="66"/>
      <c r="J21363" s="60">
        <v>118</v>
      </c>
      <c r="K21363" s="61" t="s">
        <v>285</v>
      </c>
      <c r="L21363" s="61" t="s">
        <v>35000</v>
      </c>
      <c r="M21363" s="62" t="s">
        <v>16003</v>
      </c>
      <c r="N21363" s="62"/>
      <c r="O21363" s="62" t="s">
        <v>16004</v>
      </c>
      <c r="P21363" s="62" t="s">
        <v>15808</v>
      </c>
      <c r="Q21363" s="62" t="s">
        <v>15670</v>
      </c>
      <c r="R21363" s="57" t="str">
        <f t="shared" si="552"/>
        <v>118สพป.อุดรธานี เขต 4</v>
      </c>
    </row>
    <row r="21364" spans="1:18">
      <c r="A21364" s="66"/>
      <c r="J21364" s="60">
        <v>1</v>
      </c>
      <c r="K21364" s="61" t="s">
        <v>286</v>
      </c>
      <c r="L21364" s="61" t="s">
        <v>40819</v>
      </c>
      <c r="M21364" s="62" t="s">
        <v>41781</v>
      </c>
      <c r="N21364" s="62"/>
      <c r="O21364" s="62" t="s">
        <v>41781</v>
      </c>
      <c r="P21364" s="62" t="s">
        <v>41781</v>
      </c>
      <c r="Q21364" s="62" t="s">
        <v>41781</v>
      </c>
      <c r="R21364" s="57" t="str">
        <f t="shared" si="552"/>
        <v>1สพป.อุตรดิตถ์ เขต 1</v>
      </c>
    </row>
    <row r="21365" spans="1:18">
      <c r="A21365" s="66"/>
      <c r="J21365" s="60">
        <v>2</v>
      </c>
      <c r="K21365" s="61" t="s">
        <v>286</v>
      </c>
      <c r="L21365" s="61" t="s">
        <v>40820</v>
      </c>
      <c r="M21365" s="62" t="s">
        <v>41781</v>
      </c>
      <c r="N21365" s="62"/>
      <c r="O21365" s="62" t="s">
        <v>41781</v>
      </c>
      <c r="P21365" s="62" t="s">
        <v>41781</v>
      </c>
      <c r="Q21365" s="62" t="s">
        <v>41781</v>
      </c>
      <c r="R21365" s="57" t="str">
        <f t="shared" si="552"/>
        <v>2สพป.อุตรดิตถ์ เขต 1</v>
      </c>
    </row>
    <row r="21366" spans="1:18">
      <c r="A21366" s="66"/>
      <c r="J21366" s="60">
        <v>3</v>
      </c>
      <c r="K21366" s="61" t="s">
        <v>286</v>
      </c>
      <c r="L21366" s="61" t="s">
        <v>40821</v>
      </c>
      <c r="M21366" s="62" t="s">
        <v>41781</v>
      </c>
      <c r="N21366" s="62"/>
      <c r="O21366" s="62" t="s">
        <v>41781</v>
      </c>
      <c r="P21366" s="62" t="s">
        <v>41781</v>
      </c>
      <c r="Q21366" s="62" t="s">
        <v>41781</v>
      </c>
      <c r="R21366" s="57" t="str">
        <f t="shared" si="552"/>
        <v>3สพป.อุตรดิตถ์ เขต 1</v>
      </c>
    </row>
    <row r="21367" spans="1:18">
      <c r="A21367" s="66"/>
      <c r="J21367" s="60">
        <v>4</v>
      </c>
      <c r="K21367" s="61" t="s">
        <v>286</v>
      </c>
      <c r="L21367" s="61" t="s">
        <v>40822</v>
      </c>
      <c r="M21367" s="62" t="s">
        <v>41781</v>
      </c>
      <c r="N21367" s="62"/>
      <c r="O21367" s="62" t="s">
        <v>41781</v>
      </c>
      <c r="P21367" s="62" t="s">
        <v>41781</v>
      </c>
      <c r="Q21367" s="62" t="s">
        <v>41781</v>
      </c>
      <c r="R21367" s="57" t="str">
        <f t="shared" si="552"/>
        <v>4สพป.อุตรดิตถ์ เขต 1</v>
      </c>
    </row>
    <row r="21368" spans="1:18">
      <c r="A21368" s="66"/>
      <c r="J21368" s="60">
        <v>5</v>
      </c>
      <c r="K21368" s="61" t="s">
        <v>286</v>
      </c>
      <c r="L21368" s="61" t="s">
        <v>40823</v>
      </c>
      <c r="M21368" s="62" t="s">
        <v>41781</v>
      </c>
      <c r="N21368" s="62"/>
      <c r="O21368" s="62" t="s">
        <v>41781</v>
      </c>
      <c r="P21368" s="62" t="s">
        <v>41781</v>
      </c>
      <c r="Q21368" s="62" t="s">
        <v>41781</v>
      </c>
      <c r="R21368" s="57" t="str">
        <f t="shared" si="552"/>
        <v>5สพป.อุตรดิตถ์ เขต 1</v>
      </c>
    </row>
    <row r="21369" spans="1:18">
      <c r="A21369" s="66"/>
      <c r="J21369" s="60">
        <v>6</v>
      </c>
      <c r="K21369" s="61" t="s">
        <v>286</v>
      </c>
      <c r="L21369" s="61" t="s">
        <v>40824</v>
      </c>
      <c r="M21369" s="62" t="s">
        <v>41781</v>
      </c>
      <c r="N21369" s="62"/>
      <c r="O21369" s="62" t="s">
        <v>41781</v>
      </c>
      <c r="P21369" s="62" t="s">
        <v>41781</v>
      </c>
      <c r="Q21369" s="62" t="s">
        <v>41781</v>
      </c>
      <c r="R21369" s="57" t="str">
        <f t="shared" si="552"/>
        <v>6สพป.อุตรดิตถ์ เขต 1</v>
      </c>
    </row>
    <row r="21370" spans="1:18">
      <c r="A21370" s="66"/>
      <c r="J21370" s="60">
        <v>7</v>
      </c>
      <c r="K21370" s="61" t="s">
        <v>286</v>
      </c>
      <c r="L21370" s="61" t="s">
        <v>40825</v>
      </c>
      <c r="M21370" s="62" t="s">
        <v>41781</v>
      </c>
      <c r="N21370" s="62"/>
      <c r="O21370" s="62" t="s">
        <v>41781</v>
      </c>
      <c r="P21370" s="62" t="s">
        <v>41781</v>
      </c>
      <c r="Q21370" s="62" t="s">
        <v>41781</v>
      </c>
      <c r="R21370" s="57" t="str">
        <f t="shared" si="552"/>
        <v>7สพป.อุตรดิตถ์ เขต 1</v>
      </c>
    </row>
    <row r="21371" spans="1:18">
      <c r="A21371" s="66"/>
      <c r="J21371" s="60">
        <v>8</v>
      </c>
      <c r="K21371" s="61" t="s">
        <v>286</v>
      </c>
      <c r="L21371" s="61" t="s">
        <v>40826</v>
      </c>
      <c r="M21371" s="62" t="s">
        <v>41781</v>
      </c>
      <c r="N21371" s="62"/>
      <c r="O21371" s="62" t="s">
        <v>41781</v>
      </c>
      <c r="P21371" s="62" t="s">
        <v>41781</v>
      </c>
      <c r="Q21371" s="62" t="s">
        <v>41781</v>
      </c>
      <c r="R21371" s="57" t="str">
        <f t="shared" si="552"/>
        <v>8สพป.อุตรดิตถ์ เขต 1</v>
      </c>
    </row>
    <row r="21372" spans="1:18">
      <c r="A21372" s="66"/>
      <c r="J21372" s="60">
        <v>9</v>
      </c>
      <c r="K21372" s="61" t="s">
        <v>286</v>
      </c>
      <c r="L21372" s="61" t="s">
        <v>40827</v>
      </c>
      <c r="M21372" s="62" t="s">
        <v>41781</v>
      </c>
      <c r="N21372" s="62"/>
      <c r="O21372" s="62" t="s">
        <v>41781</v>
      </c>
      <c r="P21372" s="62" t="s">
        <v>41781</v>
      </c>
      <c r="Q21372" s="62" t="s">
        <v>41781</v>
      </c>
      <c r="R21372" s="57" t="str">
        <f t="shared" si="552"/>
        <v>9สพป.อุตรดิตถ์ เขต 1</v>
      </c>
    </row>
    <row r="21373" spans="1:18">
      <c r="A21373" s="66"/>
      <c r="J21373" s="60">
        <v>10</v>
      </c>
      <c r="K21373" s="61" t="s">
        <v>286</v>
      </c>
      <c r="L21373" s="61" t="s">
        <v>40828</v>
      </c>
      <c r="M21373" s="62" t="s">
        <v>41781</v>
      </c>
      <c r="N21373" s="62"/>
      <c r="O21373" s="62" t="s">
        <v>41781</v>
      </c>
      <c r="P21373" s="62" t="s">
        <v>41781</v>
      </c>
      <c r="Q21373" s="62" t="s">
        <v>41781</v>
      </c>
      <c r="R21373" s="57" t="str">
        <f t="shared" si="552"/>
        <v>10สพป.อุตรดิตถ์ เขต 1</v>
      </c>
    </row>
    <row r="21374" spans="1:18">
      <c r="A21374" s="66"/>
      <c r="J21374" s="60">
        <v>11</v>
      </c>
      <c r="K21374" s="61" t="s">
        <v>286</v>
      </c>
      <c r="L21374" s="61" t="s">
        <v>40829</v>
      </c>
      <c r="M21374" s="62" t="s">
        <v>41781</v>
      </c>
      <c r="N21374" s="62"/>
      <c r="O21374" s="62" t="s">
        <v>41781</v>
      </c>
      <c r="P21374" s="62" t="s">
        <v>41781</v>
      </c>
      <c r="Q21374" s="62" t="s">
        <v>41781</v>
      </c>
      <c r="R21374" s="57" t="str">
        <f t="shared" si="552"/>
        <v>11สพป.อุตรดิตถ์ เขต 1</v>
      </c>
    </row>
    <row r="21375" spans="1:18">
      <c r="A21375" s="66"/>
      <c r="J21375" s="60">
        <v>12</v>
      </c>
      <c r="K21375" s="61" t="s">
        <v>286</v>
      </c>
      <c r="L21375" s="61" t="s">
        <v>40830</v>
      </c>
      <c r="M21375" s="62" t="s">
        <v>41781</v>
      </c>
      <c r="N21375" s="62"/>
      <c r="O21375" s="62" t="s">
        <v>41781</v>
      </c>
      <c r="P21375" s="62" t="s">
        <v>41781</v>
      </c>
      <c r="Q21375" s="62" t="s">
        <v>41781</v>
      </c>
      <c r="R21375" s="57" t="str">
        <f t="shared" si="552"/>
        <v>12สพป.อุตรดิตถ์ เขต 1</v>
      </c>
    </row>
    <row r="21376" spans="1:18">
      <c r="A21376" s="66"/>
      <c r="J21376" s="60">
        <v>13</v>
      </c>
      <c r="K21376" s="61" t="s">
        <v>286</v>
      </c>
      <c r="L21376" s="61" t="s">
        <v>40831</v>
      </c>
      <c r="M21376" s="62" t="s">
        <v>41781</v>
      </c>
      <c r="N21376" s="62"/>
      <c r="O21376" s="62" t="s">
        <v>41781</v>
      </c>
      <c r="P21376" s="62" t="s">
        <v>41781</v>
      </c>
      <c r="Q21376" s="62" t="s">
        <v>41781</v>
      </c>
      <c r="R21376" s="57" t="str">
        <f t="shared" si="552"/>
        <v>13สพป.อุตรดิตถ์ เขต 1</v>
      </c>
    </row>
    <row r="21377" spans="1:18">
      <c r="A21377" s="66"/>
      <c r="J21377" s="60">
        <v>14</v>
      </c>
      <c r="K21377" s="61" t="s">
        <v>286</v>
      </c>
      <c r="L21377" s="61" t="s">
        <v>40832</v>
      </c>
      <c r="M21377" s="62" t="s">
        <v>41781</v>
      </c>
      <c r="N21377" s="62"/>
      <c r="O21377" s="62" t="s">
        <v>41781</v>
      </c>
      <c r="P21377" s="62" t="s">
        <v>41781</v>
      </c>
      <c r="Q21377" s="62" t="s">
        <v>41781</v>
      </c>
      <c r="R21377" s="57" t="str">
        <f t="shared" si="552"/>
        <v>14สพป.อุตรดิตถ์ เขต 1</v>
      </c>
    </row>
    <row r="21378" spans="1:18">
      <c r="A21378" s="66"/>
      <c r="J21378" s="60">
        <v>15</v>
      </c>
      <c r="K21378" s="61" t="s">
        <v>286</v>
      </c>
      <c r="L21378" s="61" t="s">
        <v>40833</v>
      </c>
      <c r="M21378" s="62" t="s">
        <v>41781</v>
      </c>
      <c r="N21378" s="62"/>
      <c r="O21378" s="62" t="s">
        <v>41781</v>
      </c>
      <c r="P21378" s="62" t="s">
        <v>41781</v>
      </c>
      <c r="Q21378" s="62" t="s">
        <v>41781</v>
      </c>
      <c r="R21378" s="57" t="str">
        <f t="shared" si="552"/>
        <v>15สพป.อุตรดิตถ์ เขต 1</v>
      </c>
    </row>
    <row r="21379" spans="1:18">
      <c r="A21379" s="66"/>
      <c r="J21379" s="60">
        <v>16</v>
      </c>
      <c r="K21379" s="61" t="s">
        <v>286</v>
      </c>
      <c r="L21379" s="61" t="s">
        <v>40834</v>
      </c>
      <c r="M21379" s="62" t="s">
        <v>41781</v>
      </c>
      <c r="N21379" s="62"/>
      <c r="O21379" s="62" t="s">
        <v>41781</v>
      </c>
      <c r="P21379" s="62" t="s">
        <v>41781</v>
      </c>
      <c r="Q21379" s="62" t="s">
        <v>41781</v>
      </c>
      <c r="R21379" s="57" t="str">
        <f t="shared" si="552"/>
        <v>16สพป.อุตรดิตถ์ เขต 1</v>
      </c>
    </row>
    <row r="21380" spans="1:18">
      <c r="A21380" s="66"/>
      <c r="J21380" s="60">
        <v>17</v>
      </c>
      <c r="K21380" s="61" t="s">
        <v>286</v>
      </c>
      <c r="L21380" s="61" t="s">
        <v>40835</v>
      </c>
      <c r="M21380" s="62" t="s">
        <v>41781</v>
      </c>
      <c r="N21380" s="62"/>
      <c r="O21380" s="62" t="s">
        <v>41781</v>
      </c>
      <c r="P21380" s="62" t="s">
        <v>41781</v>
      </c>
      <c r="Q21380" s="62" t="s">
        <v>41781</v>
      </c>
      <c r="R21380" s="57" t="str">
        <f t="shared" si="552"/>
        <v>17สพป.อุตรดิตถ์ เขต 1</v>
      </c>
    </row>
    <row r="21381" spans="1:18">
      <c r="A21381" s="66"/>
      <c r="J21381" s="60">
        <v>18</v>
      </c>
      <c r="K21381" s="61" t="s">
        <v>286</v>
      </c>
      <c r="L21381" s="61" t="s">
        <v>40836</v>
      </c>
      <c r="M21381" s="62" t="s">
        <v>41781</v>
      </c>
      <c r="N21381" s="62"/>
      <c r="O21381" s="62" t="s">
        <v>41781</v>
      </c>
      <c r="P21381" s="62" t="s">
        <v>41781</v>
      </c>
      <c r="Q21381" s="62" t="s">
        <v>41781</v>
      </c>
      <c r="R21381" s="57" t="str">
        <f t="shared" si="552"/>
        <v>18สพป.อุตรดิตถ์ เขต 1</v>
      </c>
    </row>
    <row r="21382" spans="1:18">
      <c r="A21382" s="66"/>
      <c r="J21382" s="60">
        <v>19</v>
      </c>
      <c r="K21382" s="61" t="s">
        <v>286</v>
      </c>
      <c r="L21382" s="61" t="s">
        <v>40837</v>
      </c>
      <c r="M21382" s="62" t="s">
        <v>41781</v>
      </c>
      <c r="N21382" s="62"/>
      <c r="O21382" s="62" t="s">
        <v>41781</v>
      </c>
      <c r="P21382" s="62" t="s">
        <v>41781</v>
      </c>
      <c r="Q21382" s="62" t="s">
        <v>41781</v>
      </c>
      <c r="R21382" s="57" t="str">
        <f t="shared" si="552"/>
        <v>19สพป.อุตรดิตถ์ เขต 1</v>
      </c>
    </row>
    <row r="21383" spans="1:18">
      <c r="A21383" s="66"/>
      <c r="J21383" s="60">
        <v>20</v>
      </c>
      <c r="K21383" s="61" t="s">
        <v>286</v>
      </c>
      <c r="L21383" s="61" t="s">
        <v>40838</v>
      </c>
      <c r="M21383" s="62" t="s">
        <v>41781</v>
      </c>
      <c r="N21383" s="62"/>
      <c r="O21383" s="62" t="s">
        <v>41781</v>
      </c>
      <c r="P21383" s="62" t="s">
        <v>41781</v>
      </c>
      <c r="Q21383" s="62" t="s">
        <v>41781</v>
      </c>
      <c r="R21383" s="57" t="str">
        <f t="shared" si="552"/>
        <v>20สพป.อุตรดิตถ์ เขต 1</v>
      </c>
    </row>
    <row r="21384" spans="1:18">
      <c r="A21384" s="66"/>
      <c r="J21384" s="60">
        <v>21</v>
      </c>
      <c r="K21384" s="61" t="s">
        <v>286</v>
      </c>
      <c r="L21384" s="61" t="s">
        <v>40839</v>
      </c>
      <c r="M21384" s="62" t="s">
        <v>41781</v>
      </c>
      <c r="N21384" s="62"/>
      <c r="O21384" s="62" t="s">
        <v>41781</v>
      </c>
      <c r="P21384" s="62" t="s">
        <v>41781</v>
      </c>
      <c r="Q21384" s="62" t="s">
        <v>41781</v>
      </c>
      <c r="R21384" s="57" t="str">
        <f t="shared" ref="R21384:R21447" si="553">J21384&amp;K21384</f>
        <v>21สพป.อุตรดิตถ์ เขต 1</v>
      </c>
    </row>
    <row r="21385" spans="1:18">
      <c r="A21385" s="66"/>
      <c r="J21385" s="60">
        <v>22</v>
      </c>
      <c r="K21385" s="61" t="s">
        <v>286</v>
      </c>
      <c r="L21385" s="61" t="s">
        <v>40840</v>
      </c>
      <c r="M21385" s="62" t="s">
        <v>41781</v>
      </c>
      <c r="N21385" s="62"/>
      <c r="O21385" s="62" t="s">
        <v>41781</v>
      </c>
      <c r="P21385" s="62" t="s">
        <v>41781</v>
      </c>
      <c r="Q21385" s="62" t="s">
        <v>41781</v>
      </c>
      <c r="R21385" s="57" t="str">
        <f t="shared" si="553"/>
        <v>22สพป.อุตรดิตถ์ เขต 1</v>
      </c>
    </row>
    <row r="21386" spans="1:18">
      <c r="A21386" s="66"/>
      <c r="J21386" s="60">
        <v>23</v>
      </c>
      <c r="K21386" s="61" t="s">
        <v>286</v>
      </c>
      <c r="L21386" s="61" t="s">
        <v>40841</v>
      </c>
      <c r="M21386" s="62" t="s">
        <v>41781</v>
      </c>
      <c r="N21386" s="62"/>
      <c r="O21386" s="62" t="s">
        <v>41781</v>
      </c>
      <c r="P21386" s="62" t="s">
        <v>41781</v>
      </c>
      <c r="Q21386" s="62" t="s">
        <v>41781</v>
      </c>
      <c r="R21386" s="57" t="str">
        <f t="shared" si="553"/>
        <v>23สพป.อุตรดิตถ์ เขต 1</v>
      </c>
    </row>
    <row r="21387" spans="1:18">
      <c r="A21387" s="66"/>
      <c r="J21387" s="60">
        <v>24</v>
      </c>
      <c r="K21387" s="61" t="s">
        <v>286</v>
      </c>
      <c r="L21387" s="61" t="s">
        <v>40842</v>
      </c>
      <c r="M21387" s="62" t="s">
        <v>41781</v>
      </c>
      <c r="N21387" s="62"/>
      <c r="O21387" s="62" t="s">
        <v>41781</v>
      </c>
      <c r="P21387" s="62" t="s">
        <v>41781</v>
      </c>
      <c r="Q21387" s="62" t="s">
        <v>41781</v>
      </c>
      <c r="R21387" s="57" t="str">
        <f t="shared" si="553"/>
        <v>24สพป.อุตรดิตถ์ เขต 1</v>
      </c>
    </row>
    <row r="21388" spans="1:18">
      <c r="A21388" s="66"/>
      <c r="J21388" s="60">
        <v>25</v>
      </c>
      <c r="K21388" s="61" t="s">
        <v>286</v>
      </c>
      <c r="L21388" s="61" t="s">
        <v>40843</v>
      </c>
      <c r="M21388" s="62" t="s">
        <v>41781</v>
      </c>
      <c r="N21388" s="62"/>
      <c r="O21388" s="62" t="s">
        <v>41781</v>
      </c>
      <c r="P21388" s="62" t="s">
        <v>41781</v>
      </c>
      <c r="Q21388" s="62" t="s">
        <v>41781</v>
      </c>
      <c r="R21388" s="57" t="str">
        <f t="shared" si="553"/>
        <v>25สพป.อุตรดิตถ์ เขต 1</v>
      </c>
    </row>
    <row r="21389" spans="1:18">
      <c r="A21389" s="66"/>
      <c r="J21389" s="60">
        <v>26</v>
      </c>
      <c r="K21389" s="61" t="s">
        <v>286</v>
      </c>
      <c r="L21389" s="61" t="s">
        <v>40844</v>
      </c>
      <c r="M21389" s="62" t="s">
        <v>41781</v>
      </c>
      <c r="N21389" s="62"/>
      <c r="O21389" s="62" t="s">
        <v>41781</v>
      </c>
      <c r="P21389" s="62" t="s">
        <v>41781</v>
      </c>
      <c r="Q21389" s="62" t="s">
        <v>41781</v>
      </c>
      <c r="R21389" s="57" t="str">
        <f t="shared" si="553"/>
        <v>26สพป.อุตรดิตถ์ เขต 1</v>
      </c>
    </row>
    <row r="21390" spans="1:18">
      <c r="A21390" s="66"/>
      <c r="J21390" s="60">
        <v>27</v>
      </c>
      <c r="K21390" s="61" t="s">
        <v>286</v>
      </c>
      <c r="L21390" s="61" t="s">
        <v>40845</v>
      </c>
      <c r="M21390" s="62" t="s">
        <v>41781</v>
      </c>
      <c r="N21390" s="62"/>
      <c r="O21390" s="62" t="s">
        <v>41781</v>
      </c>
      <c r="P21390" s="62" t="s">
        <v>41781</v>
      </c>
      <c r="Q21390" s="62" t="s">
        <v>41781</v>
      </c>
      <c r="R21390" s="57" t="str">
        <f t="shared" si="553"/>
        <v>27สพป.อุตรดิตถ์ เขต 1</v>
      </c>
    </row>
    <row r="21391" spans="1:18">
      <c r="A21391" s="66"/>
      <c r="J21391" s="60">
        <v>28</v>
      </c>
      <c r="K21391" s="61" t="s">
        <v>286</v>
      </c>
      <c r="L21391" s="61" t="s">
        <v>40846</v>
      </c>
      <c r="M21391" s="62" t="s">
        <v>41781</v>
      </c>
      <c r="N21391" s="62"/>
      <c r="O21391" s="62" t="s">
        <v>41781</v>
      </c>
      <c r="P21391" s="62" t="s">
        <v>41781</v>
      </c>
      <c r="Q21391" s="62" t="s">
        <v>41781</v>
      </c>
      <c r="R21391" s="57" t="str">
        <f t="shared" si="553"/>
        <v>28สพป.อุตรดิตถ์ เขต 1</v>
      </c>
    </row>
    <row r="21392" spans="1:18">
      <c r="A21392" s="66"/>
      <c r="J21392" s="60">
        <v>29</v>
      </c>
      <c r="K21392" s="61" t="s">
        <v>286</v>
      </c>
      <c r="L21392" s="61" t="s">
        <v>40847</v>
      </c>
      <c r="M21392" s="62" t="s">
        <v>41781</v>
      </c>
      <c r="N21392" s="62"/>
      <c r="O21392" s="62" t="s">
        <v>41781</v>
      </c>
      <c r="P21392" s="62" t="s">
        <v>41781</v>
      </c>
      <c r="Q21392" s="62" t="s">
        <v>41781</v>
      </c>
      <c r="R21392" s="57" t="str">
        <f t="shared" si="553"/>
        <v>29สพป.อุตรดิตถ์ เขต 1</v>
      </c>
    </row>
    <row r="21393" spans="1:18">
      <c r="A21393" s="66"/>
      <c r="J21393" s="60">
        <v>30</v>
      </c>
      <c r="K21393" s="61" t="s">
        <v>286</v>
      </c>
      <c r="L21393" s="61" t="s">
        <v>40848</v>
      </c>
      <c r="M21393" s="62" t="s">
        <v>41781</v>
      </c>
      <c r="N21393" s="62"/>
      <c r="O21393" s="62" t="s">
        <v>41781</v>
      </c>
      <c r="P21393" s="62" t="s">
        <v>41781</v>
      </c>
      <c r="Q21393" s="62" t="s">
        <v>41781</v>
      </c>
      <c r="R21393" s="57" t="str">
        <f t="shared" si="553"/>
        <v>30สพป.อุตรดิตถ์ เขต 1</v>
      </c>
    </row>
    <row r="21394" spans="1:18">
      <c r="A21394" s="66"/>
      <c r="J21394" s="60">
        <v>31</v>
      </c>
      <c r="K21394" s="61" t="s">
        <v>286</v>
      </c>
      <c r="L21394" s="61" t="s">
        <v>40849</v>
      </c>
      <c r="M21394" s="62" t="s">
        <v>41781</v>
      </c>
      <c r="N21394" s="62"/>
      <c r="O21394" s="62" t="s">
        <v>41781</v>
      </c>
      <c r="P21394" s="62" t="s">
        <v>41781</v>
      </c>
      <c r="Q21394" s="62" t="s">
        <v>41781</v>
      </c>
      <c r="R21394" s="57" t="str">
        <f t="shared" si="553"/>
        <v>31สพป.อุตรดิตถ์ เขต 1</v>
      </c>
    </row>
    <row r="21395" spans="1:18">
      <c r="A21395" s="66"/>
      <c r="J21395" s="60">
        <v>32</v>
      </c>
      <c r="K21395" s="61" t="s">
        <v>286</v>
      </c>
      <c r="L21395" s="61" t="s">
        <v>40850</v>
      </c>
      <c r="M21395" s="62" t="s">
        <v>41781</v>
      </c>
      <c r="N21395" s="62"/>
      <c r="O21395" s="62" t="s">
        <v>41781</v>
      </c>
      <c r="P21395" s="62" t="s">
        <v>41781</v>
      </c>
      <c r="Q21395" s="62" t="s">
        <v>41781</v>
      </c>
      <c r="R21395" s="57" t="str">
        <f t="shared" si="553"/>
        <v>32สพป.อุตรดิตถ์ เขต 1</v>
      </c>
    </row>
    <row r="21396" spans="1:18">
      <c r="A21396" s="66"/>
      <c r="J21396" s="60">
        <v>33</v>
      </c>
      <c r="K21396" s="61" t="s">
        <v>286</v>
      </c>
      <c r="L21396" s="61" t="s">
        <v>40851</v>
      </c>
      <c r="M21396" s="62" t="s">
        <v>41781</v>
      </c>
      <c r="N21396" s="62"/>
      <c r="O21396" s="62" t="s">
        <v>41781</v>
      </c>
      <c r="P21396" s="62" t="s">
        <v>41781</v>
      </c>
      <c r="Q21396" s="62" t="s">
        <v>41781</v>
      </c>
      <c r="R21396" s="57" t="str">
        <f t="shared" si="553"/>
        <v>33สพป.อุตรดิตถ์ เขต 1</v>
      </c>
    </row>
    <row r="21397" spans="1:18">
      <c r="A21397" s="66"/>
      <c r="J21397" s="60">
        <v>34</v>
      </c>
      <c r="K21397" s="61" t="s">
        <v>286</v>
      </c>
      <c r="L21397" s="61" t="s">
        <v>40852</v>
      </c>
      <c r="M21397" s="62" t="s">
        <v>41781</v>
      </c>
      <c r="N21397" s="62"/>
      <c r="O21397" s="62" t="s">
        <v>41781</v>
      </c>
      <c r="P21397" s="62" t="s">
        <v>41781</v>
      </c>
      <c r="Q21397" s="62" t="s">
        <v>41781</v>
      </c>
      <c r="R21397" s="57" t="str">
        <f t="shared" si="553"/>
        <v>34สพป.อุตรดิตถ์ เขต 1</v>
      </c>
    </row>
    <row r="21398" spans="1:18">
      <c r="A21398" s="66"/>
      <c r="J21398" s="60">
        <v>35</v>
      </c>
      <c r="K21398" s="61" t="s">
        <v>286</v>
      </c>
      <c r="L21398" s="61" t="s">
        <v>40853</v>
      </c>
      <c r="M21398" s="62" t="s">
        <v>41781</v>
      </c>
      <c r="N21398" s="62"/>
      <c r="O21398" s="62" t="s">
        <v>41781</v>
      </c>
      <c r="P21398" s="62" t="s">
        <v>41781</v>
      </c>
      <c r="Q21398" s="62" t="s">
        <v>41781</v>
      </c>
      <c r="R21398" s="57" t="str">
        <f t="shared" si="553"/>
        <v>35สพป.อุตรดิตถ์ เขต 1</v>
      </c>
    </row>
    <row r="21399" spans="1:18">
      <c r="A21399" s="66"/>
      <c r="J21399" s="60">
        <v>36</v>
      </c>
      <c r="K21399" s="61" t="s">
        <v>286</v>
      </c>
      <c r="L21399" s="61" t="s">
        <v>40854</v>
      </c>
      <c r="M21399" s="62" t="s">
        <v>41781</v>
      </c>
      <c r="N21399" s="62"/>
      <c r="O21399" s="62" t="s">
        <v>41781</v>
      </c>
      <c r="P21399" s="62" t="s">
        <v>41781</v>
      </c>
      <c r="Q21399" s="62" t="s">
        <v>41781</v>
      </c>
      <c r="R21399" s="57" t="str">
        <f t="shared" si="553"/>
        <v>36สพป.อุตรดิตถ์ เขต 1</v>
      </c>
    </row>
    <row r="21400" spans="1:18">
      <c r="A21400" s="66"/>
      <c r="J21400" s="60">
        <v>37</v>
      </c>
      <c r="K21400" s="61" t="s">
        <v>286</v>
      </c>
      <c r="L21400" s="61" t="s">
        <v>40855</v>
      </c>
      <c r="M21400" s="62" t="s">
        <v>41781</v>
      </c>
      <c r="N21400" s="62"/>
      <c r="O21400" s="62" t="s">
        <v>41781</v>
      </c>
      <c r="P21400" s="62" t="s">
        <v>41781</v>
      </c>
      <c r="Q21400" s="62" t="s">
        <v>41781</v>
      </c>
      <c r="R21400" s="57" t="str">
        <f t="shared" si="553"/>
        <v>37สพป.อุตรดิตถ์ เขต 1</v>
      </c>
    </row>
    <row r="21401" spans="1:18">
      <c r="A21401" s="66"/>
      <c r="J21401" s="60">
        <v>38</v>
      </c>
      <c r="K21401" s="61" t="s">
        <v>286</v>
      </c>
      <c r="L21401" s="61" t="s">
        <v>35002</v>
      </c>
      <c r="M21401" s="62" t="s">
        <v>16005</v>
      </c>
      <c r="N21401" s="62"/>
      <c r="O21401" s="62" t="s">
        <v>991</v>
      </c>
      <c r="P21401" s="62" t="s">
        <v>16006</v>
      </c>
      <c r="Q21401" s="62" t="s">
        <v>16007</v>
      </c>
      <c r="R21401" s="57" t="str">
        <f t="shared" si="553"/>
        <v>38สพป.อุตรดิตถ์ เขต 1</v>
      </c>
    </row>
    <row r="21402" spans="1:18">
      <c r="A21402" s="66"/>
      <c r="J21402" s="60">
        <v>39</v>
      </c>
      <c r="K21402" s="61" t="s">
        <v>286</v>
      </c>
      <c r="L21402" s="61" t="s">
        <v>35004</v>
      </c>
      <c r="M21402" s="62" t="s">
        <v>16008</v>
      </c>
      <c r="N21402" s="62"/>
      <c r="O21402" s="62" t="s">
        <v>16009</v>
      </c>
      <c r="P21402" s="62" t="s">
        <v>16006</v>
      </c>
      <c r="Q21402" s="62" t="s">
        <v>16007</v>
      </c>
      <c r="R21402" s="57" t="str">
        <f t="shared" si="553"/>
        <v>39สพป.อุตรดิตถ์ เขต 1</v>
      </c>
    </row>
    <row r="21403" spans="1:18">
      <c r="A21403" s="66"/>
      <c r="J21403" s="60">
        <v>40</v>
      </c>
      <c r="K21403" s="61" t="s">
        <v>286</v>
      </c>
      <c r="L21403" s="61" t="s">
        <v>35006</v>
      </c>
      <c r="M21403" s="62" t="s">
        <v>14406</v>
      </c>
      <c r="N21403" s="62"/>
      <c r="O21403" s="62" t="s">
        <v>16011</v>
      </c>
      <c r="P21403" s="62" t="s">
        <v>16006</v>
      </c>
      <c r="Q21403" s="62" t="s">
        <v>16007</v>
      </c>
      <c r="R21403" s="57" t="str">
        <f t="shared" si="553"/>
        <v>40สพป.อุตรดิตถ์ เขต 1</v>
      </c>
    </row>
    <row r="21404" spans="1:18">
      <c r="A21404" s="66"/>
      <c r="J21404" s="60">
        <v>41</v>
      </c>
      <c r="K21404" s="61" t="s">
        <v>286</v>
      </c>
      <c r="L21404" s="61" t="s">
        <v>35008</v>
      </c>
      <c r="M21404" s="62" t="s">
        <v>16012</v>
      </c>
      <c r="N21404" s="62"/>
      <c r="O21404" s="62" t="s">
        <v>16009</v>
      </c>
      <c r="P21404" s="62" t="s">
        <v>16006</v>
      </c>
      <c r="Q21404" s="62" t="s">
        <v>16007</v>
      </c>
      <c r="R21404" s="57" t="str">
        <f t="shared" si="553"/>
        <v>41สพป.อุตรดิตถ์ เขต 1</v>
      </c>
    </row>
    <row r="21405" spans="1:18">
      <c r="A21405" s="66"/>
      <c r="J21405" s="60">
        <v>42</v>
      </c>
      <c r="K21405" s="61" t="s">
        <v>286</v>
      </c>
      <c r="L21405" s="61" t="s">
        <v>35010</v>
      </c>
      <c r="M21405" s="62" t="s">
        <v>14732</v>
      </c>
      <c r="N21405" s="62"/>
      <c r="O21405" s="62" t="s">
        <v>16013</v>
      </c>
      <c r="P21405" s="62" t="s">
        <v>16006</v>
      </c>
      <c r="Q21405" s="62" t="s">
        <v>16007</v>
      </c>
      <c r="R21405" s="57" t="str">
        <f t="shared" si="553"/>
        <v>42สพป.อุตรดิตถ์ เขต 1</v>
      </c>
    </row>
    <row r="21406" spans="1:18">
      <c r="A21406" s="66"/>
      <c r="J21406" s="60">
        <v>43</v>
      </c>
      <c r="K21406" s="61" t="s">
        <v>286</v>
      </c>
      <c r="L21406" s="61" t="s">
        <v>35012</v>
      </c>
      <c r="M21406" s="62" t="s">
        <v>16014</v>
      </c>
      <c r="N21406" s="62"/>
      <c r="O21406" s="62" t="s">
        <v>16013</v>
      </c>
      <c r="P21406" s="62" t="s">
        <v>16006</v>
      </c>
      <c r="Q21406" s="62" t="s">
        <v>16007</v>
      </c>
      <c r="R21406" s="57" t="str">
        <f t="shared" si="553"/>
        <v>43สพป.อุตรดิตถ์ เขต 1</v>
      </c>
    </row>
    <row r="21407" spans="1:18">
      <c r="A21407" s="66"/>
      <c r="J21407" s="60">
        <v>44</v>
      </c>
      <c r="K21407" s="61" t="s">
        <v>286</v>
      </c>
      <c r="L21407" s="61" t="s">
        <v>35014</v>
      </c>
      <c r="M21407" s="62" t="s">
        <v>16015</v>
      </c>
      <c r="N21407" s="62"/>
      <c r="O21407" s="62" t="s">
        <v>16016</v>
      </c>
      <c r="P21407" s="62" t="s">
        <v>16006</v>
      </c>
      <c r="Q21407" s="62" t="s">
        <v>16007</v>
      </c>
      <c r="R21407" s="57" t="str">
        <f t="shared" si="553"/>
        <v>44สพป.อุตรดิตถ์ เขต 1</v>
      </c>
    </row>
    <row r="21408" spans="1:18">
      <c r="A21408" s="66"/>
      <c r="J21408" s="60">
        <v>45</v>
      </c>
      <c r="K21408" s="61" t="s">
        <v>286</v>
      </c>
      <c r="L21408" s="61" t="s">
        <v>35016</v>
      </c>
      <c r="M21408" s="62" t="s">
        <v>16017</v>
      </c>
      <c r="N21408" s="62"/>
      <c r="O21408" s="62" t="s">
        <v>16016</v>
      </c>
      <c r="P21408" s="62" t="s">
        <v>16006</v>
      </c>
      <c r="Q21408" s="62" t="s">
        <v>16007</v>
      </c>
      <c r="R21408" s="57" t="str">
        <f t="shared" si="553"/>
        <v>45สพป.อุตรดิตถ์ เขต 1</v>
      </c>
    </row>
    <row r="21409" spans="1:18">
      <c r="A21409" s="66"/>
      <c r="J21409" s="60">
        <v>46</v>
      </c>
      <c r="K21409" s="61" t="s">
        <v>286</v>
      </c>
      <c r="L21409" s="61" t="s">
        <v>35018</v>
      </c>
      <c r="M21409" s="62" t="s">
        <v>16018</v>
      </c>
      <c r="N21409" s="62"/>
      <c r="O21409" s="62" t="s">
        <v>16016</v>
      </c>
      <c r="P21409" s="62" t="s">
        <v>16006</v>
      </c>
      <c r="Q21409" s="62" t="s">
        <v>16007</v>
      </c>
      <c r="R21409" s="57" t="str">
        <f t="shared" si="553"/>
        <v>46สพป.อุตรดิตถ์ เขต 1</v>
      </c>
    </row>
    <row r="21410" spans="1:18">
      <c r="A21410" s="66"/>
      <c r="J21410" s="60">
        <v>47</v>
      </c>
      <c r="K21410" s="61" t="s">
        <v>286</v>
      </c>
      <c r="L21410" s="61" t="s">
        <v>35020</v>
      </c>
      <c r="M21410" s="62" t="s">
        <v>16019</v>
      </c>
      <c r="N21410" s="62"/>
      <c r="O21410" s="62" t="s">
        <v>16020</v>
      </c>
      <c r="P21410" s="62" t="s">
        <v>16006</v>
      </c>
      <c r="Q21410" s="62" t="s">
        <v>16007</v>
      </c>
      <c r="R21410" s="57" t="str">
        <f t="shared" si="553"/>
        <v>47สพป.อุตรดิตถ์ เขต 1</v>
      </c>
    </row>
    <row r="21411" spans="1:18">
      <c r="A21411" s="66"/>
      <c r="J21411" s="60">
        <v>48</v>
      </c>
      <c r="K21411" s="61" t="s">
        <v>286</v>
      </c>
      <c r="L21411" s="61" t="s">
        <v>35022</v>
      </c>
      <c r="M21411" s="62" t="s">
        <v>16021</v>
      </c>
      <c r="N21411" s="62"/>
      <c r="O21411" s="62" t="s">
        <v>16020</v>
      </c>
      <c r="P21411" s="62" t="s">
        <v>16006</v>
      </c>
      <c r="Q21411" s="62" t="s">
        <v>16007</v>
      </c>
      <c r="R21411" s="57" t="str">
        <f t="shared" si="553"/>
        <v>48สพป.อุตรดิตถ์ เขต 1</v>
      </c>
    </row>
    <row r="21412" spans="1:18">
      <c r="A21412" s="66"/>
      <c r="J21412" s="60">
        <v>49</v>
      </c>
      <c r="K21412" s="61" t="s">
        <v>286</v>
      </c>
      <c r="L21412" s="61" t="s">
        <v>35024</v>
      </c>
      <c r="M21412" s="62" t="s">
        <v>6092</v>
      </c>
      <c r="N21412" s="62"/>
      <c r="O21412" s="62" t="s">
        <v>16022</v>
      </c>
      <c r="P21412" s="62" t="s">
        <v>16006</v>
      </c>
      <c r="Q21412" s="62" t="s">
        <v>16007</v>
      </c>
      <c r="R21412" s="57" t="str">
        <f t="shared" si="553"/>
        <v>49สพป.อุตรดิตถ์ เขต 1</v>
      </c>
    </row>
    <row r="21413" spans="1:18">
      <c r="A21413" s="66"/>
      <c r="J21413" s="60">
        <v>50</v>
      </c>
      <c r="K21413" s="61" t="s">
        <v>286</v>
      </c>
      <c r="L21413" s="61" t="s">
        <v>35026</v>
      </c>
      <c r="M21413" s="62" t="s">
        <v>16023</v>
      </c>
      <c r="N21413" s="62"/>
      <c r="O21413" s="62" t="s">
        <v>5755</v>
      </c>
      <c r="P21413" s="62" t="s">
        <v>16006</v>
      </c>
      <c r="Q21413" s="62" t="s">
        <v>16007</v>
      </c>
      <c r="R21413" s="57" t="str">
        <f t="shared" si="553"/>
        <v>50สพป.อุตรดิตถ์ เขต 1</v>
      </c>
    </row>
    <row r="21414" spans="1:18">
      <c r="A21414" s="66"/>
      <c r="J21414" s="60">
        <v>51</v>
      </c>
      <c r="K21414" s="61" t="s">
        <v>286</v>
      </c>
      <c r="L21414" s="61" t="s">
        <v>35028</v>
      </c>
      <c r="M21414" s="62" t="s">
        <v>16024</v>
      </c>
      <c r="N21414" s="62"/>
      <c r="O21414" s="62" t="s">
        <v>7165</v>
      </c>
      <c r="P21414" s="62" t="s">
        <v>16006</v>
      </c>
      <c r="Q21414" s="62" t="s">
        <v>16007</v>
      </c>
      <c r="R21414" s="57" t="str">
        <f t="shared" si="553"/>
        <v>51สพป.อุตรดิตถ์ เขต 1</v>
      </c>
    </row>
    <row r="21415" spans="1:18">
      <c r="A21415" s="66"/>
      <c r="J21415" s="60">
        <v>52</v>
      </c>
      <c r="K21415" s="61" t="s">
        <v>286</v>
      </c>
      <c r="L21415" s="61" t="s">
        <v>35030</v>
      </c>
      <c r="M21415" s="62" t="s">
        <v>2820</v>
      </c>
      <c r="N21415" s="62"/>
      <c r="O21415" s="62" t="s">
        <v>983</v>
      </c>
      <c r="P21415" s="62" t="s">
        <v>16006</v>
      </c>
      <c r="Q21415" s="62" t="s">
        <v>16007</v>
      </c>
      <c r="R21415" s="57" t="str">
        <f t="shared" si="553"/>
        <v>52สพป.อุตรดิตถ์ เขต 1</v>
      </c>
    </row>
    <row r="21416" spans="1:18">
      <c r="A21416" s="66"/>
      <c r="J21416" s="60">
        <v>53</v>
      </c>
      <c r="K21416" s="61" t="s">
        <v>286</v>
      </c>
      <c r="L21416" s="61" t="s">
        <v>35032</v>
      </c>
      <c r="M21416" s="62" t="s">
        <v>16025</v>
      </c>
      <c r="N21416" s="62"/>
      <c r="O21416" s="62" t="s">
        <v>983</v>
      </c>
      <c r="P21416" s="62" t="s">
        <v>16006</v>
      </c>
      <c r="Q21416" s="62" t="s">
        <v>16007</v>
      </c>
      <c r="R21416" s="57" t="str">
        <f t="shared" si="553"/>
        <v>53สพป.อุตรดิตถ์ เขต 1</v>
      </c>
    </row>
    <row r="21417" spans="1:18">
      <c r="A21417" s="66"/>
      <c r="J21417" s="60">
        <v>54</v>
      </c>
      <c r="K21417" s="61" t="s">
        <v>286</v>
      </c>
      <c r="L21417" s="61" t="s">
        <v>35034</v>
      </c>
      <c r="M21417" s="62" t="s">
        <v>16026</v>
      </c>
      <c r="N21417" s="62"/>
      <c r="O21417" s="62" t="s">
        <v>983</v>
      </c>
      <c r="P21417" s="62" t="s">
        <v>16006</v>
      </c>
      <c r="Q21417" s="62" t="s">
        <v>16007</v>
      </c>
      <c r="R21417" s="57" t="str">
        <f t="shared" si="553"/>
        <v>54สพป.อุตรดิตถ์ เขต 1</v>
      </c>
    </row>
    <row r="21418" spans="1:18">
      <c r="A21418" s="66"/>
      <c r="J21418" s="60">
        <v>55</v>
      </c>
      <c r="K21418" s="61" t="s">
        <v>286</v>
      </c>
      <c r="L21418" s="61" t="s">
        <v>35036</v>
      </c>
      <c r="M21418" s="62" t="s">
        <v>16027</v>
      </c>
      <c r="N21418" s="62"/>
      <c r="O21418" s="62" t="s">
        <v>9451</v>
      </c>
      <c r="P21418" s="62" t="s">
        <v>16006</v>
      </c>
      <c r="Q21418" s="62" t="s">
        <v>16007</v>
      </c>
      <c r="R21418" s="57" t="str">
        <f t="shared" si="553"/>
        <v>55สพป.อุตรดิตถ์ เขต 1</v>
      </c>
    </row>
    <row r="21419" spans="1:18">
      <c r="A21419" s="66"/>
      <c r="J21419" s="60">
        <v>56</v>
      </c>
      <c r="K21419" s="61" t="s">
        <v>286</v>
      </c>
      <c r="L21419" s="61" t="s">
        <v>35038</v>
      </c>
      <c r="M21419" s="62" t="s">
        <v>16028</v>
      </c>
      <c r="N21419" s="62"/>
      <c r="O21419" s="62" t="s">
        <v>9451</v>
      </c>
      <c r="P21419" s="62" t="s">
        <v>16006</v>
      </c>
      <c r="Q21419" s="62" t="s">
        <v>16007</v>
      </c>
      <c r="R21419" s="57" t="str">
        <f t="shared" si="553"/>
        <v>56สพป.อุตรดิตถ์ เขต 1</v>
      </c>
    </row>
    <row r="21420" spans="1:18">
      <c r="A21420" s="66"/>
      <c r="J21420" s="60">
        <v>57</v>
      </c>
      <c r="K21420" s="61" t="s">
        <v>286</v>
      </c>
      <c r="L21420" s="61" t="s">
        <v>35040</v>
      </c>
      <c r="M21420" s="62" t="s">
        <v>16030</v>
      </c>
      <c r="N21420" s="62"/>
      <c r="O21420" s="62" t="s">
        <v>16029</v>
      </c>
      <c r="P21420" s="62" t="s">
        <v>16006</v>
      </c>
      <c r="Q21420" s="62" t="s">
        <v>16007</v>
      </c>
      <c r="R21420" s="57" t="str">
        <f t="shared" si="553"/>
        <v>57สพป.อุตรดิตถ์ เขต 1</v>
      </c>
    </row>
    <row r="21421" spans="1:18">
      <c r="A21421" s="66"/>
      <c r="J21421" s="60">
        <v>58</v>
      </c>
      <c r="K21421" s="61" t="s">
        <v>286</v>
      </c>
      <c r="L21421" s="61" t="s">
        <v>35042</v>
      </c>
      <c r="M21421" s="62" t="s">
        <v>16031</v>
      </c>
      <c r="N21421" s="62"/>
      <c r="O21421" s="62" t="s">
        <v>16029</v>
      </c>
      <c r="P21421" s="62" t="s">
        <v>16006</v>
      </c>
      <c r="Q21421" s="62" t="s">
        <v>16007</v>
      </c>
      <c r="R21421" s="57" t="str">
        <f t="shared" si="553"/>
        <v>58สพป.อุตรดิตถ์ เขต 1</v>
      </c>
    </row>
    <row r="21422" spans="1:18">
      <c r="A21422" s="66"/>
      <c r="J21422" s="60">
        <v>59</v>
      </c>
      <c r="K21422" s="61" t="s">
        <v>286</v>
      </c>
      <c r="L21422" s="61" t="s">
        <v>35044</v>
      </c>
      <c r="M21422" s="62" t="s">
        <v>16032</v>
      </c>
      <c r="N21422" s="62"/>
      <c r="O21422" s="62" t="s">
        <v>16029</v>
      </c>
      <c r="P21422" s="62" t="s">
        <v>16006</v>
      </c>
      <c r="Q21422" s="62" t="s">
        <v>16007</v>
      </c>
      <c r="R21422" s="57" t="str">
        <f t="shared" si="553"/>
        <v>59สพป.อุตรดิตถ์ เขต 1</v>
      </c>
    </row>
    <row r="21423" spans="1:18">
      <c r="A21423" s="66"/>
      <c r="J21423" s="60">
        <v>60</v>
      </c>
      <c r="K21423" s="61" t="s">
        <v>286</v>
      </c>
      <c r="L21423" s="61" t="s">
        <v>35046</v>
      </c>
      <c r="M21423" s="62" t="s">
        <v>16033</v>
      </c>
      <c r="N21423" s="62"/>
      <c r="O21423" s="62" t="s">
        <v>16034</v>
      </c>
      <c r="P21423" s="62" t="s">
        <v>16006</v>
      </c>
      <c r="Q21423" s="62" t="s">
        <v>16007</v>
      </c>
      <c r="R21423" s="57" t="str">
        <f t="shared" si="553"/>
        <v>60สพป.อุตรดิตถ์ เขต 1</v>
      </c>
    </row>
    <row r="21424" spans="1:18">
      <c r="A21424" s="66"/>
      <c r="J21424" s="60">
        <v>61</v>
      </c>
      <c r="K21424" s="61" t="s">
        <v>286</v>
      </c>
      <c r="L21424" s="61" t="s">
        <v>35048</v>
      </c>
      <c r="M21424" s="62" t="s">
        <v>6798</v>
      </c>
      <c r="N21424" s="62"/>
      <c r="O21424" s="62" t="s">
        <v>16010</v>
      </c>
      <c r="P21424" s="62" t="s">
        <v>16006</v>
      </c>
      <c r="Q21424" s="62" t="s">
        <v>16007</v>
      </c>
      <c r="R21424" s="57" t="str">
        <f t="shared" si="553"/>
        <v>61สพป.อุตรดิตถ์ เขต 1</v>
      </c>
    </row>
    <row r="21425" spans="1:18">
      <c r="A21425" s="66"/>
      <c r="J21425" s="60">
        <v>62</v>
      </c>
      <c r="K21425" s="61" t="s">
        <v>286</v>
      </c>
      <c r="L21425" s="61" t="s">
        <v>35050</v>
      </c>
      <c r="M21425" s="62" t="s">
        <v>16035</v>
      </c>
      <c r="N21425" s="62"/>
      <c r="O21425" s="62" t="s">
        <v>16010</v>
      </c>
      <c r="P21425" s="62" t="s">
        <v>16006</v>
      </c>
      <c r="Q21425" s="62" t="s">
        <v>16007</v>
      </c>
      <c r="R21425" s="57" t="str">
        <f t="shared" si="553"/>
        <v>62สพป.อุตรดิตถ์ เขต 1</v>
      </c>
    </row>
    <row r="21426" spans="1:18">
      <c r="A21426" s="66"/>
      <c r="J21426" s="60">
        <v>63</v>
      </c>
      <c r="K21426" s="61" t="s">
        <v>286</v>
      </c>
      <c r="L21426" s="61" t="s">
        <v>35052</v>
      </c>
      <c r="M21426" s="62" t="s">
        <v>16036</v>
      </c>
      <c r="N21426" s="62"/>
      <c r="O21426" s="62" t="s">
        <v>4655</v>
      </c>
      <c r="P21426" s="62" t="s">
        <v>16006</v>
      </c>
      <c r="Q21426" s="62" t="s">
        <v>16007</v>
      </c>
      <c r="R21426" s="57" t="str">
        <f t="shared" si="553"/>
        <v>63สพป.อุตรดิตถ์ เขต 1</v>
      </c>
    </row>
    <row r="21427" spans="1:18">
      <c r="A21427" s="66"/>
      <c r="J21427" s="60">
        <v>64</v>
      </c>
      <c r="K21427" s="61" t="s">
        <v>286</v>
      </c>
      <c r="L21427" s="61" t="s">
        <v>35054</v>
      </c>
      <c r="M21427" s="62" t="s">
        <v>1102</v>
      </c>
      <c r="N21427" s="62"/>
      <c r="O21427" s="62" t="s">
        <v>16011</v>
      </c>
      <c r="P21427" s="62" t="s">
        <v>16006</v>
      </c>
      <c r="Q21427" s="62" t="s">
        <v>16007</v>
      </c>
      <c r="R21427" s="57" t="str">
        <f t="shared" si="553"/>
        <v>64สพป.อุตรดิตถ์ เขต 1</v>
      </c>
    </row>
    <row r="21428" spans="1:18">
      <c r="A21428" s="66"/>
      <c r="J21428" s="60">
        <v>65</v>
      </c>
      <c r="K21428" s="61" t="s">
        <v>286</v>
      </c>
      <c r="L21428" s="61" t="s">
        <v>35056</v>
      </c>
      <c r="M21428" s="62" t="s">
        <v>16038</v>
      </c>
      <c r="N21428" s="62"/>
      <c r="O21428" s="62" t="s">
        <v>8744</v>
      </c>
      <c r="P21428" s="62" t="s">
        <v>16037</v>
      </c>
      <c r="Q21428" s="62" t="s">
        <v>16007</v>
      </c>
      <c r="R21428" s="57" t="str">
        <f t="shared" si="553"/>
        <v>65สพป.อุตรดิตถ์ เขต 1</v>
      </c>
    </row>
    <row r="21429" spans="1:18">
      <c r="A21429" s="66"/>
      <c r="J21429" s="60">
        <v>66</v>
      </c>
      <c r="K21429" s="61" t="s">
        <v>286</v>
      </c>
      <c r="L21429" s="61" t="s">
        <v>35058</v>
      </c>
      <c r="M21429" s="62" t="s">
        <v>16039</v>
      </c>
      <c r="N21429" s="62"/>
      <c r="O21429" s="62" t="s">
        <v>8744</v>
      </c>
      <c r="P21429" s="62" t="s">
        <v>16037</v>
      </c>
      <c r="Q21429" s="62" t="s">
        <v>16007</v>
      </c>
      <c r="R21429" s="57" t="str">
        <f t="shared" si="553"/>
        <v>66สพป.อุตรดิตถ์ เขต 1</v>
      </c>
    </row>
    <row r="21430" spans="1:18">
      <c r="A21430" s="66"/>
      <c r="J21430" s="60">
        <v>67</v>
      </c>
      <c r="K21430" s="61" t="s">
        <v>286</v>
      </c>
      <c r="L21430" s="61" t="s">
        <v>35060</v>
      </c>
      <c r="M21430" s="62" t="s">
        <v>16041</v>
      </c>
      <c r="N21430" s="62"/>
      <c r="O21430" s="62" t="s">
        <v>16040</v>
      </c>
      <c r="P21430" s="62" t="s">
        <v>16037</v>
      </c>
      <c r="Q21430" s="62" t="s">
        <v>16007</v>
      </c>
      <c r="R21430" s="57" t="str">
        <f t="shared" si="553"/>
        <v>67สพป.อุตรดิตถ์ เขต 1</v>
      </c>
    </row>
    <row r="21431" spans="1:18">
      <c r="A21431" s="66"/>
      <c r="J21431" s="60">
        <v>68</v>
      </c>
      <c r="K21431" s="61" t="s">
        <v>286</v>
      </c>
      <c r="L21431" s="61" t="s">
        <v>35062</v>
      </c>
      <c r="M21431" s="62" t="s">
        <v>16043</v>
      </c>
      <c r="N21431" s="62"/>
      <c r="O21431" s="62" t="s">
        <v>16044</v>
      </c>
      <c r="P21431" s="62" t="s">
        <v>16037</v>
      </c>
      <c r="Q21431" s="62" t="s">
        <v>16007</v>
      </c>
      <c r="R21431" s="57" t="str">
        <f t="shared" si="553"/>
        <v>68สพป.อุตรดิตถ์ เขต 1</v>
      </c>
    </row>
    <row r="21432" spans="1:18">
      <c r="A21432" s="66"/>
      <c r="J21432" s="60">
        <v>69</v>
      </c>
      <c r="K21432" s="61" t="s">
        <v>286</v>
      </c>
      <c r="L21432" s="61" t="s">
        <v>35064</v>
      </c>
      <c r="M21432" s="62" t="s">
        <v>16045</v>
      </c>
      <c r="N21432" s="62"/>
      <c r="O21432" s="62" t="s">
        <v>16044</v>
      </c>
      <c r="P21432" s="62" t="s">
        <v>16037</v>
      </c>
      <c r="Q21432" s="62" t="s">
        <v>16007</v>
      </c>
      <c r="R21432" s="57" t="str">
        <f t="shared" si="553"/>
        <v>69สพป.อุตรดิตถ์ เขต 1</v>
      </c>
    </row>
    <row r="21433" spans="1:18">
      <c r="A21433" s="66"/>
      <c r="J21433" s="60">
        <v>70</v>
      </c>
      <c r="K21433" s="61" t="s">
        <v>286</v>
      </c>
      <c r="L21433" s="61" t="s">
        <v>35066</v>
      </c>
      <c r="M21433" s="62" t="s">
        <v>1971</v>
      </c>
      <c r="N21433" s="62"/>
      <c r="O21433" s="62" t="s">
        <v>16044</v>
      </c>
      <c r="P21433" s="62" t="s">
        <v>16037</v>
      </c>
      <c r="Q21433" s="62" t="s">
        <v>16007</v>
      </c>
      <c r="R21433" s="57" t="str">
        <f t="shared" si="553"/>
        <v>70สพป.อุตรดิตถ์ เขต 1</v>
      </c>
    </row>
    <row r="21434" spans="1:18">
      <c r="A21434" s="66"/>
      <c r="J21434" s="60">
        <v>71</v>
      </c>
      <c r="K21434" s="61" t="s">
        <v>286</v>
      </c>
      <c r="L21434" s="61" t="s">
        <v>35068</v>
      </c>
      <c r="M21434" s="62" t="s">
        <v>16046</v>
      </c>
      <c r="N21434" s="62"/>
      <c r="O21434" s="62" t="s">
        <v>16042</v>
      </c>
      <c r="P21434" s="62" t="s">
        <v>16037</v>
      </c>
      <c r="Q21434" s="62" t="s">
        <v>16007</v>
      </c>
      <c r="R21434" s="57" t="str">
        <f t="shared" si="553"/>
        <v>71สพป.อุตรดิตถ์ เขต 1</v>
      </c>
    </row>
    <row r="21435" spans="1:18">
      <c r="A21435" s="66"/>
      <c r="J21435" s="60">
        <v>72</v>
      </c>
      <c r="K21435" s="61" t="s">
        <v>286</v>
      </c>
      <c r="L21435" s="61" t="s">
        <v>35070</v>
      </c>
      <c r="M21435" s="62" t="s">
        <v>16047</v>
      </c>
      <c r="N21435" s="62"/>
      <c r="O21435" s="62" t="s">
        <v>6805</v>
      </c>
      <c r="P21435" s="62" t="s">
        <v>16037</v>
      </c>
      <c r="Q21435" s="62" t="s">
        <v>16007</v>
      </c>
      <c r="R21435" s="57" t="str">
        <f t="shared" si="553"/>
        <v>72สพป.อุตรดิตถ์ เขต 1</v>
      </c>
    </row>
    <row r="21436" spans="1:18">
      <c r="A21436" s="66"/>
      <c r="J21436" s="60">
        <v>73</v>
      </c>
      <c r="K21436" s="61" t="s">
        <v>286</v>
      </c>
      <c r="L21436" s="61" t="s">
        <v>35072</v>
      </c>
      <c r="M21436" s="62" t="s">
        <v>16048</v>
      </c>
      <c r="N21436" s="62"/>
      <c r="O21436" s="62" t="s">
        <v>16042</v>
      </c>
      <c r="P21436" s="62" t="s">
        <v>16037</v>
      </c>
      <c r="Q21436" s="62" t="s">
        <v>16007</v>
      </c>
      <c r="R21436" s="57" t="str">
        <f t="shared" si="553"/>
        <v>73สพป.อุตรดิตถ์ เขต 1</v>
      </c>
    </row>
    <row r="21437" spans="1:18">
      <c r="A21437" s="66"/>
      <c r="J21437" s="60">
        <v>74</v>
      </c>
      <c r="K21437" s="61" t="s">
        <v>286</v>
      </c>
      <c r="L21437" s="61" t="s">
        <v>35074</v>
      </c>
      <c r="M21437" s="62" t="s">
        <v>13556</v>
      </c>
      <c r="N21437" s="62"/>
      <c r="O21437" s="62" t="s">
        <v>1614</v>
      </c>
      <c r="P21437" s="62" t="s">
        <v>11934</v>
      </c>
      <c r="Q21437" s="62" t="s">
        <v>16007</v>
      </c>
      <c r="R21437" s="57" t="str">
        <f t="shared" si="553"/>
        <v>74สพป.อุตรดิตถ์ เขต 1</v>
      </c>
    </row>
    <row r="21438" spans="1:18">
      <c r="A21438" s="66"/>
      <c r="J21438" s="60">
        <v>75</v>
      </c>
      <c r="K21438" s="61" t="s">
        <v>286</v>
      </c>
      <c r="L21438" s="61" t="s">
        <v>35076</v>
      </c>
      <c r="M21438" s="62" t="s">
        <v>14363</v>
      </c>
      <c r="N21438" s="62"/>
      <c r="O21438" s="62" t="s">
        <v>2350</v>
      </c>
      <c r="P21438" s="62" t="s">
        <v>11934</v>
      </c>
      <c r="Q21438" s="62" t="s">
        <v>16007</v>
      </c>
      <c r="R21438" s="57" t="str">
        <f t="shared" si="553"/>
        <v>75สพป.อุตรดิตถ์ เขต 1</v>
      </c>
    </row>
    <row r="21439" spans="1:18">
      <c r="A21439" s="66"/>
      <c r="J21439" s="60">
        <v>76</v>
      </c>
      <c r="K21439" s="61" t="s">
        <v>286</v>
      </c>
      <c r="L21439" s="61" t="s">
        <v>35078</v>
      </c>
      <c r="M21439" s="62" t="s">
        <v>16049</v>
      </c>
      <c r="N21439" s="62"/>
      <c r="O21439" s="62" t="s">
        <v>1614</v>
      </c>
      <c r="P21439" s="62" t="s">
        <v>11934</v>
      </c>
      <c r="Q21439" s="62" t="s">
        <v>16007</v>
      </c>
      <c r="R21439" s="57" t="str">
        <f t="shared" si="553"/>
        <v>76สพป.อุตรดิตถ์ เขต 1</v>
      </c>
    </row>
    <row r="21440" spans="1:18">
      <c r="A21440" s="66"/>
      <c r="J21440" s="60">
        <v>77</v>
      </c>
      <c r="K21440" s="61" t="s">
        <v>286</v>
      </c>
      <c r="L21440" s="61" t="s">
        <v>35080</v>
      </c>
      <c r="M21440" s="62" t="s">
        <v>16050</v>
      </c>
      <c r="N21440" s="62"/>
      <c r="O21440" s="62" t="s">
        <v>2350</v>
      </c>
      <c r="P21440" s="62" t="s">
        <v>11934</v>
      </c>
      <c r="Q21440" s="62" t="s">
        <v>16007</v>
      </c>
      <c r="R21440" s="57" t="str">
        <f t="shared" si="553"/>
        <v>77สพป.อุตรดิตถ์ เขต 1</v>
      </c>
    </row>
    <row r="21441" spans="1:18">
      <c r="A21441" s="66"/>
      <c r="J21441" s="60">
        <v>78</v>
      </c>
      <c r="K21441" s="61" t="s">
        <v>286</v>
      </c>
      <c r="L21441" s="61" t="s">
        <v>35082</v>
      </c>
      <c r="M21441" s="62" t="s">
        <v>16051</v>
      </c>
      <c r="N21441" s="62"/>
      <c r="O21441" s="62" t="s">
        <v>2350</v>
      </c>
      <c r="P21441" s="62" t="s">
        <v>11934</v>
      </c>
      <c r="Q21441" s="62" t="s">
        <v>16007</v>
      </c>
      <c r="R21441" s="57" t="str">
        <f t="shared" si="553"/>
        <v>78สพป.อุตรดิตถ์ เขต 1</v>
      </c>
    </row>
    <row r="21442" spans="1:18">
      <c r="A21442" s="66"/>
      <c r="J21442" s="60">
        <v>79</v>
      </c>
      <c r="K21442" s="61" t="s">
        <v>286</v>
      </c>
      <c r="L21442" s="61" t="s">
        <v>35084</v>
      </c>
      <c r="M21442" s="62" t="s">
        <v>16053</v>
      </c>
      <c r="N21442" s="62"/>
      <c r="O21442" s="62" t="s">
        <v>16052</v>
      </c>
      <c r="P21442" s="62" t="s">
        <v>11934</v>
      </c>
      <c r="Q21442" s="62" t="s">
        <v>16007</v>
      </c>
      <c r="R21442" s="57" t="str">
        <f t="shared" si="553"/>
        <v>79สพป.อุตรดิตถ์ เขต 1</v>
      </c>
    </row>
    <row r="21443" spans="1:18">
      <c r="A21443" s="66"/>
      <c r="J21443" s="60">
        <v>80</v>
      </c>
      <c r="K21443" s="61" t="s">
        <v>286</v>
      </c>
      <c r="L21443" s="61" t="s">
        <v>35086</v>
      </c>
      <c r="M21443" s="62" t="s">
        <v>10327</v>
      </c>
      <c r="N21443" s="62"/>
      <c r="O21443" s="62" t="s">
        <v>16052</v>
      </c>
      <c r="P21443" s="62" t="s">
        <v>11934</v>
      </c>
      <c r="Q21443" s="62" t="s">
        <v>16007</v>
      </c>
      <c r="R21443" s="57" t="str">
        <f t="shared" si="553"/>
        <v>80สพป.อุตรดิตถ์ เขต 1</v>
      </c>
    </row>
    <row r="21444" spans="1:18">
      <c r="A21444" s="66"/>
      <c r="J21444" s="60">
        <v>81</v>
      </c>
      <c r="K21444" s="61" t="s">
        <v>286</v>
      </c>
      <c r="L21444" s="61" t="s">
        <v>35087</v>
      </c>
      <c r="M21444" s="62" t="s">
        <v>16054</v>
      </c>
      <c r="N21444" s="62"/>
      <c r="O21444" s="62" t="s">
        <v>16052</v>
      </c>
      <c r="P21444" s="62" t="s">
        <v>11934</v>
      </c>
      <c r="Q21444" s="62" t="s">
        <v>16007</v>
      </c>
      <c r="R21444" s="57" t="str">
        <f t="shared" si="553"/>
        <v>81สพป.อุตรดิตถ์ เขต 1</v>
      </c>
    </row>
    <row r="21445" spans="1:18">
      <c r="A21445" s="66"/>
      <c r="J21445" s="60">
        <v>82</v>
      </c>
      <c r="K21445" s="61" t="s">
        <v>286</v>
      </c>
      <c r="L21445" s="61" t="s">
        <v>35088</v>
      </c>
      <c r="M21445" s="62" t="s">
        <v>16055</v>
      </c>
      <c r="N21445" s="62"/>
      <c r="O21445" s="62" t="s">
        <v>16052</v>
      </c>
      <c r="P21445" s="62" t="s">
        <v>11934</v>
      </c>
      <c r="Q21445" s="62" t="s">
        <v>16007</v>
      </c>
      <c r="R21445" s="57" t="str">
        <f t="shared" si="553"/>
        <v>82สพป.อุตรดิตถ์ เขต 1</v>
      </c>
    </row>
    <row r="21446" spans="1:18">
      <c r="A21446" s="66"/>
      <c r="J21446" s="60">
        <v>83</v>
      </c>
      <c r="K21446" s="61" t="s">
        <v>286</v>
      </c>
      <c r="L21446" s="61" t="s">
        <v>35089</v>
      </c>
      <c r="M21446" s="62" t="s">
        <v>16057</v>
      </c>
      <c r="N21446" s="62"/>
      <c r="O21446" s="62" t="s">
        <v>16058</v>
      </c>
      <c r="P21446" s="62" t="s">
        <v>11934</v>
      </c>
      <c r="Q21446" s="62" t="s">
        <v>16007</v>
      </c>
      <c r="R21446" s="57" t="str">
        <f t="shared" si="553"/>
        <v>83สพป.อุตรดิตถ์ เขต 1</v>
      </c>
    </row>
    <row r="21447" spans="1:18">
      <c r="A21447" s="66"/>
      <c r="J21447" s="60">
        <v>84</v>
      </c>
      <c r="K21447" s="61" t="s">
        <v>286</v>
      </c>
      <c r="L21447" s="61" t="s">
        <v>35090</v>
      </c>
      <c r="M21447" s="62" t="s">
        <v>16059</v>
      </c>
      <c r="N21447" s="62"/>
      <c r="O21447" s="62" t="s">
        <v>16060</v>
      </c>
      <c r="P21447" s="62" t="s">
        <v>11934</v>
      </c>
      <c r="Q21447" s="62" t="s">
        <v>16007</v>
      </c>
      <c r="R21447" s="57" t="str">
        <f t="shared" si="553"/>
        <v>84สพป.อุตรดิตถ์ เขต 1</v>
      </c>
    </row>
    <row r="21448" spans="1:18">
      <c r="A21448" s="66"/>
      <c r="J21448" s="60">
        <v>85</v>
      </c>
      <c r="K21448" s="61" t="s">
        <v>286</v>
      </c>
      <c r="L21448" s="61" t="s">
        <v>35091</v>
      </c>
      <c r="M21448" s="62" t="s">
        <v>4291</v>
      </c>
      <c r="N21448" s="62"/>
      <c r="O21448" s="62" t="s">
        <v>16061</v>
      </c>
      <c r="P21448" s="62" t="s">
        <v>11934</v>
      </c>
      <c r="Q21448" s="62" t="s">
        <v>16007</v>
      </c>
      <c r="R21448" s="57" t="str">
        <f t="shared" ref="R21448:R21511" si="554">J21448&amp;K21448</f>
        <v>85สพป.อุตรดิตถ์ เขต 1</v>
      </c>
    </row>
    <row r="21449" spans="1:18">
      <c r="A21449" s="66"/>
      <c r="J21449" s="60">
        <v>86</v>
      </c>
      <c r="K21449" s="61" t="s">
        <v>286</v>
      </c>
      <c r="L21449" s="61" t="s">
        <v>35092</v>
      </c>
      <c r="M21449" s="62" t="s">
        <v>16062</v>
      </c>
      <c r="N21449" s="62"/>
      <c r="O21449" s="62" t="s">
        <v>16061</v>
      </c>
      <c r="P21449" s="62" t="s">
        <v>11934</v>
      </c>
      <c r="Q21449" s="62" t="s">
        <v>16007</v>
      </c>
      <c r="R21449" s="57" t="str">
        <f t="shared" si="554"/>
        <v>86สพป.อุตรดิตถ์ เขต 1</v>
      </c>
    </row>
    <row r="21450" spans="1:18">
      <c r="A21450" s="66"/>
      <c r="J21450" s="60">
        <v>87</v>
      </c>
      <c r="K21450" s="61" t="s">
        <v>286</v>
      </c>
      <c r="L21450" s="61" t="s">
        <v>35093</v>
      </c>
      <c r="M21450" s="62" t="s">
        <v>4756</v>
      </c>
      <c r="N21450" s="62"/>
      <c r="O21450" s="62" t="s">
        <v>16061</v>
      </c>
      <c r="P21450" s="62" t="s">
        <v>11934</v>
      </c>
      <c r="Q21450" s="62" t="s">
        <v>16007</v>
      </c>
      <c r="R21450" s="57" t="str">
        <f t="shared" si="554"/>
        <v>87สพป.อุตรดิตถ์ เขต 1</v>
      </c>
    </row>
    <row r="21451" spans="1:18">
      <c r="A21451" s="66"/>
      <c r="J21451" s="60">
        <v>88</v>
      </c>
      <c r="K21451" s="61" t="s">
        <v>286</v>
      </c>
      <c r="L21451" s="61" t="s">
        <v>35094</v>
      </c>
      <c r="M21451" s="62" t="s">
        <v>16063</v>
      </c>
      <c r="N21451" s="62"/>
      <c r="O21451" s="62" t="s">
        <v>16061</v>
      </c>
      <c r="P21451" s="62" t="s">
        <v>11934</v>
      </c>
      <c r="Q21451" s="62" t="s">
        <v>16007</v>
      </c>
      <c r="R21451" s="57" t="str">
        <f t="shared" si="554"/>
        <v>88สพป.อุตรดิตถ์ เขต 1</v>
      </c>
    </row>
    <row r="21452" spans="1:18">
      <c r="A21452" s="66"/>
      <c r="J21452" s="60">
        <v>89</v>
      </c>
      <c r="K21452" s="61" t="s">
        <v>286</v>
      </c>
      <c r="L21452" s="61" t="s">
        <v>35095</v>
      </c>
      <c r="M21452" s="62" t="s">
        <v>16066</v>
      </c>
      <c r="N21452" s="62"/>
      <c r="O21452" s="62" t="s">
        <v>16064</v>
      </c>
      <c r="P21452" s="62" t="s">
        <v>11934</v>
      </c>
      <c r="Q21452" s="62" t="s">
        <v>16007</v>
      </c>
      <c r="R21452" s="57" t="str">
        <f t="shared" si="554"/>
        <v>89สพป.อุตรดิตถ์ เขต 1</v>
      </c>
    </row>
    <row r="21453" spans="1:18">
      <c r="A21453" s="66"/>
      <c r="J21453" s="60">
        <v>90</v>
      </c>
      <c r="K21453" s="61" t="s">
        <v>286</v>
      </c>
      <c r="L21453" s="61" t="s">
        <v>35096</v>
      </c>
      <c r="M21453" s="62" t="s">
        <v>16067</v>
      </c>
      <c r="N21453" s="62"/>
      <c r="O21453" s="62" t="s">
        <v>16065</v>
      </c>
      <c r="P21453" s="62" t="s">
        <v>11934</v>
      </c>
      <c r="Q21453" s="62" t="s">
        <v>16007</v>
      </c>
      <c r="R21453" s="57" t="str">
        <f t="shared" si="554"/>
        <v>90สพป.อุตรดิตถ์ เขต 1</v>
      </c>
    </row>
    <row r="21454" spans="1:18">
      <c r="A21454" s="66"/>
      <c r="J21454" s="60">
        <v>91</v>
      </c>
      <c r="K21454" s="61" t="s">
        <v>286</v>
      </c>
      <c r="L21454" s="61" t="s">
        <v>35097</v>
      </c>
      <c r="M21454" s="62" t="s">
        <v>16068</v>
      </c>
      <c r="N21454" s="62"/>
      <c r="O21454" s="62" t="s">
        <v>16064</v>
      </c>
      <c r="P21454" s="62" t="s">
        <v>11934</v>
      </c>
      <c r="Q21454" s="62" t="s">
        <v>16007</v>
      </c>
      <c r="R21454" s="57" t="str">
        <f t="shared" si="554"/>
        <v>91สพป.อุตรดิตถ์ เขต 1</v>
      </c>
    </row>
    <row r="21455" spans="1:18">
      <c r="A21455" s="66"/>
      <c r="J21455" s="60">
        <v>92</v>
      </c>
      <c r="K21455" s="61" t="s">
        <v>286</v>
      </c>
      <c r="L21455" s="61" t="s">
        <v>35098</v>
      </c>
      <c r="M21455" s="62" t="s">
        <v>16069</v>
      </c>
      <c r="N21455" s="62"/>
      <c r="O21455" s="62" t="s">
        <v>16060</v>
      </c>
      <c r="P21455" s="62" t="s">
        <v>11934</v>
      </c>
      <c r="Q21455" s="62" t="s">
        <v>16007</v>
      </c>
      <c r="R21455" s="57" t="str">
        <f t="shared" si="554"/>
        <v>92สพป.อุตรดิตถ์ เขต 1</v>
      </c>
    </row>
    <row r="21456" spans="1:18">
      <c r="A21456" s="66"/>
      <c r="J21456" s="60">
        <v>93</v>
      </c>
      <c r="K21456" s="61" t="s">
        <v>286</v>
      </c>
      <c r="L21456" s="61" t="s">
        <v>35099</v>
      </c>
      <c r="M21456" s="62" t="s">
        <v>16056</v>
      </c>
      <c r="N21456" s="62"/>
      <c r="O21456" s="62" t="s">
        <v>16056</v>
      </c>
      <c r="P21456" s="62" t="s">
        <v>11934</v>
      </c>
      <c r="Q21456" s="62" t="s">
        <v>16007</v>
      </c>
      <c r="R21456" s="57" t="str">
        <f t="shared" si="554"/>
        <v>93สพป.อุตรดิตถ์ เขต 1</v>
      </c>
    </row>
    <row r="21457" spans="1:18">
      <c r="A21457" s="66"/>
      <c r="J21457" s="60">
        <v>94</v>
      </c>
      <c r="K21457" s="61" t="s">
        <v>286</v>
      </c>
      <c r="L21457" s="61" t="s">
        <v>35100</v>
      </c>
      <c r="M21457" s="62" t="s">
        <v>16070</v>
      </c>
      <c r="N21457" s="62"/>
      <c r="O21457" s="62" t="s">
        <v>16056</v>
      </c>
      <c r="P21457" s="62" t="s">
        <v>11934</v>
      </c>
      <c r="Q21457" s="62" t="s">
        <v>16007</v>
      </c>
      <c r="R21457" s="57" t="str">
        <f t="shared" si="554"/>
        <v>94สพป.อุตรดิตถ์ เขต 1</v>
      </c>
    </row>
    <row r="21458" spans="1:18">
      <c r="A21458" s="66"/>
      <c r="J21458" s="60">
        <v>95</v>
      </c>
      <c r="K21458" s="61" t="s">
        <v>286</v>
      </c>
      <c r="L21458" s="61" t="s">
        <v>35101</v>
      </c>
      <c r="M21458" s="62" t="s">
        <v>16071</v>
      </c>
      <c r="N21458" s="62"/>
      <c r="O21458" s="62" t="s">
        <v>16060</v>
      </c>
      <c r="P21458" s="62" t="s">
        <v>11934</v>
      </c>
      <c r="Q21458" s="62" t="s">
        <v>16007</v>
      </c>
      <c r="R21458" s="57" t="str">
        <f t="shared" si="554"/>
        <v>95สพป.อุตรดิตถ์ เขต 1</v>
      </c>
    </row>
    <row r="21459" spans="1:18">
      <c r="A21459" s="66"/>
      <c r="J21459" s="60">
        <v>96</v>
      </c>
      <c r="K21459" s="61" t="s">
        <v>286</v>
      </c>
      <c r="L21459" s="61" t="s">
        <v>35102</v>
      </c>
      <c r="M21459" s="62" t="s">
        <v>16072</v>
      </c>
      <c r="N21459" s="62"/>
      <c r="O21459" s="62" t="s">
        <v>16060</v>
      </c>
      <c r="P21459" s="62" t="s">
        <v>11934</v>
      </c>
      <c r="Q21459" s="62" t="s">
        <v>16007</v>
      </c>
      <c r="R21459" s="57" t="str">
        <f t="shared" si="554"/>
        <v>96สพป.อุตรดิตถ์ เขต 1</v>
      </c>
    </row>
    <row r="21460" spans="1:18">
      <c r="A21460" s="66"/>
      <c r="J21460" s="60">
        <v>97</v>
      </c>
      <c r="K21460" s="61" t="s">
        <v>286</v>
      </c>
      <c r="L21460" s="61" t="s">
        <v>35103</v>
      </c>
      <c r="M21460" s="62" t="s">
        <v>966</v>
      </c>
      <c r="N21460" s="62"/>
      <c r="O21460" s="62" t="s">
        <v>9712</v>
      </c>
      <c r="P21460" s="62" t="s">
        <v>11934</v>
      </c>
      <c r="Q21460" s="62" t="s">
        <v>16007</v>
      </c>
      <c r="R21460" s="57" t="str">
        <f t="shared" si="554"/>
        <v>97สพป.อุตรดิตถ์ เขต 1</v>
      </c>
    </row>
    <row r="21461" spans="1:18">
      <c r="A21461" s="66"/>
      <c r="J21461" s="60">
        <v>98</v>
      </c>
      <c r="K21461" s="61" t="s">
        <v>286</v>
      </c>
      <c r="L21461" s="61" t="s">
        <v>35104</v>
      </c>
      <c r="M21461" s="62" t="s">
        <v>16074</v>
      </c>
      <c r="N21461" s="62"/>
      <c r="O21461" s="62" t="s">
        <v>16074</v>
      </c>
      <c r="P21461" s="62" t="s">
        <v>16073</v>
      </c>
      <c r="Q21461" s="62" t="s">
        <v>16007</v>
      </c>
      <c r="R21461" s="57" t="str">
        <f t="shared" si="554"/>
        <v>98สพป.อุตรดิตถ์ เขต 1</v>
      </c>
    </row>
    <row r="21462" spans="1:18">
      <c r="A21462" s="66"/>
      <c r="J21462" s="60">
        <v>99</v>
      </c>
      <c r="K21462" s="61" t="s">
        <v>286</v>
      </c>
      <c r="L21462" s="61" t="s">
        <v>35105</v>
      </c>
      <c r="M21462" s="62" t="s">
        <v>16076</v>
      </c>
      <c r="N21462" s="62"/>
      <c r="O21462" s="62" t="s">
        <v>16075</v>
      </c>
      <c r="P21462" s="62" t="s">
        <v>16073</v>
      </c>
      <c r="Q21462" s="62" t="s">
        <v>16007</v>
      </c>
      <c r="R21462" s="57" t="str">
        <f t="shared" si="554"/>
        <v>99สพป.อุตรดิตถ์ เขต 1</v>
      </c>
    </row>
    <row r="21463" spans="1:18">
      <c r="A21463" s="66"/>
      <c r="J21463" s="60">
        <v>100</v>
      </c>
      <c r="K21463" s="61" t="s">
        <v>286</v>
      </c>
      <c r="L21463" s="61" t="s">
        <v>35106</v>
      </c>
      <c r="M21463" s="62" t="s">
        <v>16078</v>
      </c>
      <c r="N21463" s="62"/>
      <c r="O21463" s="62" t="s">
        <v>16077</v>
      </c>
      <c r="P21463" s="62" t="s">
        <v>16073</v>
      </c>
      <c r="Q21463" s="62" t="s">
        <v>16007</v>
      </c>
      <c r="R21463" s="57" t="str">
        <f t="shared" si="554"/>
        <v>100สพป.อุตรดิตถ์ เขต 1</v>
      </c>
    </row>
    <row r="21464" spans="1:18">
      <c r="A21464" s="66"/>
      <c r="J21464" s="60">
        <v>101</v>
      </c>
      <c r="K21464" s="61" t="s">
        <v>286</v>
      </c>
      <c r="L21464" s="61" t="s">
        <v>35107</v>
      </c>
      <c r="M21464" s="62" t="s">
        <v>16081</v>
      </c>
      <c r="N21464" s="62"/>
      <c r="O21464" s="62" t="s">
        <v>16079</v>
      </c>
      <c r="P21464" s="62" t="s">
        <v>16073</v>
      </c>
      <c r="Q21464" s="62" t="s">
        <v>16007</v>
      </c>
      <c r="R21464" s="57" t="str">
        <f t="shared" si="554"/>
        <v>101สพป.อุตรดิตถ์ เขต 1</v>
      </c>
    </row>
    <row r="21465" spans="1:18">
      <c r="A21465" s="66"/>
      <c r="J21465" s="60">
        <v>102</v>
      </c>
      <c r="K21465" s="61" t="s">
        <v>286</v>
      </c>
      <c r="L21465" s="61" t="s">
        <v>35108</v>
      </c>
      <c r="M21465" s="62" t="s">
        <v>16083</v>
      </c>
      <c r="N21465" s="62"/>
      <c r="O21465" s="62" t="s">
        <v>3056</v>
      </c>
      <c r="P21465" s="62" t="s">
        <v>16082</v>
      </c>
      <c r="Q21465" s="62" t="s">
        <v>16007</v>
      </c>
      <c r="R21465" s="57" t="str">
        <f t="shared" si="554"/>
        <v>102สพป.อุตรดิตถ์ เขต 1</v>
      </c>
    </row>
    <row r="21466" spans="1:18">
      <c r="A21466" s="66"/>
      <c r="J21466" s="60">
        <v>103</v>
      </c>
      <c r="K21466" s="61" t="s">
        <v>286</v>
      </c>
      <c r="L21466" s="61" t="s">
        <v>35109</v>
      </c>
      <c r="M21466" s="62" t="s">
        <v>16084</v>
      </c>
      <c r="N21466" s="62"/>
      <c r="O21466" s="62" t="s">
        <v>16085</v>
      </c>
      <c r="P21466" s="62" t="s">
        <v>16082</v>
      </c>
      <c r="Q21466" s="62" t="s">
        <v>16007</v>
      </c>
      <c r="R21466" s="57" t="str">
        <f t="shared" si="554"/>
        <v>103สพป.อุตรดิตถ์ เขต 1</v>
      </c>
    </row>
    <row r="21467" spans="1:18">
      <c r="A21467" s="66"/>
      <c r="J21467" s="60">
        <v>104</v>
      </c>
      <c r="K21467" s="61" t="s">
        <v>286</v>
      </c>
      <c r="L21467" s="61" t="s">
        <v>35110</v>
      </c>
      <c r="M21467" s="62" t="s">
        <v>16086</v>
      </c>
      <c r="N21467" s="62"/>
      <c r="O21467" s="62" t="s">
        <v>16085</v>
      </c>
      <c r="P21467" s="62" t="s">
        <v>16082</v>
      </c>
      <c r="Q21467" s="62" t="s">
        <v>16007</v>
      </c>
      <c r="R21467" s="57" t="str">
        <f t="shared" si="554"/>
        <v>104สพป.อุตรดิตถ์ เขต 1</v>
      </c>
    </row>
    <row r="21468" spans="1:18">
      <c r="A21468" s="66"/>
      <c r="J21468" s="60">
        <v>105</v>
      </c>
      <c r="K21468" s="61" t="s">
        <v>286</v>
      </c>
      <c r="L21468" s="61" t="s">
        <v>35111</v>
      </c>
      <c r="M21468" s="62" t="s">
        <v>16087</v>
      </c>
      <c r="N21468" s="62"/>
      <c r="O21468" s="62" t="s">
        <v>16085</v>
      </c>
      <c r="P21468" s="62" t="s">
        <v>16082</v>
      </c>
      <c r="Q21468" s="62" t="s">
        <v>16007</v>
      </c>
      <c r="R21468" s="57" t="str">
        <f t="shared" si="554"/>
        <v>105สพป.อุตรดิตถ์ เขต 1</v>
      </c>
    </row>
    <row r="21469" spans="1:18">
      <c r="A21469" s="66"/>
      <c r="J21469" s="60">
        <v>106</v>
      </c>
      <c r="K21469" s="61" t="s">
        <v>286</v>
      </c>
      <c r="L21469" s="61" t="s">
        <v>35112</v>
      </c>
      <c r="M21469" s="62" t="s">
        <v>16088</v>
      </c>
      <c r="N21469" s="62"/>
      <c r="O21469" s="62" t="s">
        <v>16085</v>
      </c>
      <c r="P21469" s="62" t="s">
        <v>16082</v>
      </c>
      <c r="Q21469" s="62" t="s">
        <v>16007</v>
      </c>
      <c r="R21469" s="57" t="str">
        <f t="shared" si="554"/>
        <v>106สพป.อุตรดิตถ์ เขต 1</v>
      </c>
    </row>
    <row r="21470" spans="1:18">
      <c r="A21470" s="66"/>
      <c r="J21470" s="60">
        <v>107</v>
      </c>
      <c r="K21470" s="61" t="s">
        <v>286</v>
      </c>
      <c r="L21470" s="61" t="s">
        <v>35113</v>
      </c>
      <c r="M21470" s="62" t="s">
        <v>16089</v>
      </c>
      <c r="N21470" s="62"/>
      <c r="O21470" s="62" t="s">
        <v>16085</v>
      </c>
      <c r="P21470" s="62" t="s">
        <v>16082</v>
      </c>
      <c r="Q21470" s="62" t="s">
        <v>16007</v>
      </c>
      <c r="R21470" s="57" t="str">
        <f t="shared" si="554"/>
        <v>107สพป.อุตรดิตถ์ เขต 1</v>
      </c>
    </row>
    <row r="21471" spans="1:18">
      <c r="A21471" s="66"/>
      <c r="J21471" s="60">
        <v>108</v>
      </c>
      <c r="K21471" s="61" t="s">
        <v>286</v>
      </c>
      <c r="L21471" s="61" t="s">
        <v>35114</v>
      </c>
      <c r="M21471" s="62" t="s">
        <v>16090</v>
      </c>
      <c r="N21471" s="62"/>
      <c r="O21471" s="62" t="s">
        <v>16091</v>
      </c>
      <c r="P21471" s="62" t="s">
        <v>16082</v>
      </c>
      <c r="Q21471" s="62" t="s">
        <v>16007</v>
      </c>
      <c r="R21471" s="57" t="str">
        <f t="shared" si="554"/>
        <v>108สพป.อุตรดิตถ์ เขต 1</v>
      </c>
    </row>
    <row r="21472" spans="1:18">
      <c r="A21472" s="66"/>
      <c r="J21472" s="60">
        <v>1</v>
      </c>
      <c r="K21472" s="61" t="s">
        <v>287</v>
      </c>
      <c r="L21472" s="61" t="s">
        <v>40856</v>
      </c>
      <c r="M21472" s="62" t="s">
        <v>41781</v>
      </c>
      <c r="N21472" s="62"/>
      <c r="O21472" s="62" t="s">
        <v>41781</v>
      </c>
      <c r="P21472" s="62" t="s">
        <v>41781</v>
      </c>
      <c r="Q21472" s="62" t="s">
        <v>41781</v>
      </c>
      <c r="R21472" s="57" t="str">
        <f t="shared" si="554"/>
        <v>1สพป.อุตรดิตถ์ เขต 2</v>
      </c>
    </row>
    <row r="21473" spans="1:18">
      <c r="A21473" s="66"/>
      <c r="J21473" s="60">
        <v>2</v>
      </c>
      <c r="K21473" s="61" t="s">
        <v>287</v>
      </c>
      <c r="L21473" s="61" t="s">
        <v>40857</v>
      </c>
      <c r="M21473" s="62" t="s">
        <v>41781</v>
      </c>
      <c r="N21473" s="62"/>
      <c r="O21473" s="62" t="s">
        <v>41781</v>
      </c>
      <c r="P21473" s="62" t="s">
        <v>41781</v>
      </c>
      <c r="Q21473" s="62" t="s">
        <v>41781</v>
      </c>
      <c r="R21473" s="57" t="str">
        <f t="shared" si="554"/>
        <v>2สพป.อุตรดิตถ์ เขต 2</v>
      </c>
    </row>
    <row r="21474" spans="1:18">
      <c r="A21474" s="66"/>
      <c r="J21474" s="60">
        <v>3</v>
      </c>
      <c r="K21474" s="61" t="s">
        <v>287</v>
      </c>
      <c r="L21474" s="61" t="s">
        <v>40858</v>
      </c>
      <c r="M21474" s="62" t="s">
        <v>41781</v>
      </c>
      <c r="N21474" s="62"/>
      <c r="O21474" s="62" t="s">
        <v>41781</v>
      </c>
      <c r="P21474" s="62" t="s">
        <v>41781</v>
      </c>
      <c r="Q21474" s="62" t="s">
        <v>41781</v>
      </c>
      <c r="R21474" s="57" t="str">
        <f t="shared" si="554"/>
        <v>3สพป.อุตรดิตถ์ เขต 2</v>
      </c>
    </row>
    <row r="21475" spans="1:18">
      <c r="A21475" s="66"/>
      <c r="J21475" s="60">
        <v>4</v>
      </c>
      <c r="K21475" s="61" t="s">
        <v>287</v>
      </c>
      <c r="L21475" s="61" t="s">
        <v>40859</v>
      </c>
      <c r="M21475" s="62" t="s">
        <v>41781</v>
      </c>
      <c r="N21475" s="62"/>
      <c r="O21475" s="62" t="s">
        <v>41781</v>
      </c>
      <c r="P21475" s="62" t="s">
        <v>41781</v>
      </c>
      <c r="Q21475" s="62" t="s">
        <v>41781</v>
      </c>
      <c r="R21475" s="57" t="str">
        <f t="shared" si="554"/>
        <v>4สพป.อุตรดิตถ์ เขต 2</v>
      </c>
    </row>
    <row r="21476" spans="1:18">
      <c r="A21476" s="66"/>
      <c r="J21476" s="60">
        <v>5</v>
      </c>
      <c r="K21476" s="61" t="s">
        <v>287</v>
      </c>
      <c r="L21476" s="61" t="s">
        <v>40860</v>
      </c>
      <c r="M21476" s="62" t="s">
        <v>41781</v>
      </c>
      <c r="N21476" s="62"/>
      <c r="O21476" s="62" t="s">
        <v>41781</v>
      </c>
      <c r="P21476" s="62" t="s">
        <v>41781</v>
      </c>
      <c r="Q21476" s="62" t="s">
        <v>41781</v>
      </c>
      <c r="R21476" s="57" t="str">
        <f t="shared" si="554"/>
        <v>5สพป.อุตรดิตถ์ เขต 2</v>
      </c>
    </row>
    <row r="21477" spans="1:18">
      <c r="A21477" s="66"/>
      <c r="J21477" s="60">
        <v>6</v>
      </c>
      <c r="K21477" s="61" t="s">
        <v>287</v>
      </c>
      <c r="L21477" s="61" t="s">
        <v>40861</v>
      </c>
      <c r="M21477" s="62" t="s">
        <v>41781</v>
      </c>
      <c r="N21477" s="62"/>
      <c r="O21477" s="62" t="s">
        <v>41781</v>
      </c>
      <c r="P21477" s="62" t="s">
        <v>41781</v>
      </c>
      <c r="Q21477" s="62" t="s">
        <v>41781</v>
      </c>
      <c r="R21477" s="57" t="str">
        <f t="shared" si="554"/>
        <v>6สพป.อุตรดิตถ์ เขต 2</v>
      </c>
    </row>
    <row r="21478" spans="1:18">
      <c r="A21478" s="66"/>
      <c r="J21478" s="60">
        <v>7</v>
      </c>
      <c r="K21478" s="61" t="s">
        <v>287</v>
      </c>
      <c r="L21478" s="61" t="s">
        <v>40862</v>
      </c>
      <c r="M21478" s="62" t="s">
        <v>41781</v>
      </c>
      <c r="N21478" s="62"/>
      <c r="O21478" s="62" t="s">
        <v>41781</v>
      </c>
      <c r="P21478" s="62" t="s">
        <v>41781</v>
      </c>
      <c r="Q21478" s="62" t="s">
        <v>41781</v>
      </c>
      <c r="R21478" s="57" t="str">
        <f t="shared" si="554"/>
        <v>7สพป.อุตรดิตถ์ เขต 2</v>
      </c>
    </row>
    <row r="21479" spans="1:18">
      <c r="A21479" s="66"/>
      <c r="J21479" s="60">
        <v>8</v>
      </c>
      <c r="K21479" s="61" t="s">
        <v>287</v>
      </c>
      <c r="L21479" s="61" t="s">
        <v>40863</v>
      </c>
      <c r="M21479" s="62" t="s">
        <v>41781</v>
      </c>
      <c r="N21479" s="62"/>
      <c r="O21479" s="62" t="s">
        <v>41781</v>
      </c>
      <c r="P21479" s="62" t="s">
        <v>41781</v>
      </c>
      <c r="Q21479" s="62" t="s">
        <v>41781</v>
      </c>
      <c r="R21479" s="57" t="str">
        <f t="shared" si="554"/>
        <v>8สพป.อุตรดิตถ์ เขต 2</v>
      </c>
    </row>
    <row r="21480" spans="1:18">
      <c r="A21480" s="66"/>
      <c r="J21480" s="60">
        <v>9</v>
      </c>
      <c r="K21480" s="61" t="s">
        <v>287</v>
      </c>
      <c r="L21480" s="61" t="s">
        <v>40864</v>
      </c>
      <c r="M21480" s="62" t="s">
        <v>41781</v>
      </c>
      <c r="N21480" s="62"/>
      <c r="O21480" s="62" t="s">
        <v>41781</v>
      </c>
      <c r="P21480" s="62" t="s">
        <v>41781</v>
      </c>
      <c r="Q21480" s="62" t="s">
        <v>41781</v>
      </c>
      <c r="R21480" s="57" t="str">
        <f t="shared" si="554"/>
        <v>9สพป.อุตรดิตถ์ เขต 2</v>
      </c>
    </row>
    <row r="21481" spans="1:18">
      <c r="A21481" s="66"/>
      <c r="J21481" s="60">
        <v>10</v>
      </c>
      <c r="K21481" s="61" t="s">
        <v>287</v>
      </c>
      <c r="L21481" s="61" t="s">
        <v>40865</v>
      </c>
      <c r="M21481" s="62" t="s">
        <v>41781</v>
      </c>
      <c r="N21481" s="62"/>
      <c r="O21481" s="62" t="s">
        <v>41781</v>
      </c>
      <c r="P21481" s="62" t="s">
        <v>41781</v>
      </c>
      <c r="Q21481" s="62" t="s">
        <v>41781</v>
      </c>
      <c r="R21481" s="57" t="str">
        <f t="shared" si="554"/>
        <v>10สพป.อุตรดิตถ์ เขต 2</v>
      </c>
    </row>
    <row r="21482" spans="1:18">
      <c r="A21482" s="66"/>
      <c r="J21482" s="60">
        <v>11</v>
      </c>
      <c r="K21482" s="61" t="s">
        <v>287</v>
      </c>
      <c r="L21482" s="61" t="s">
        <v>40866</v>
      </c>
      <c r="M21482" s="62" t="s">
        <v>41781</v>
      </c>
      <c r="N21482" s="62"/>
      <c r="O21482" s="62" t="s">
        <v>41781</v>
      </c>
      <c r="P21482" s="62" t="s">
        <v>41781</v>
      </c>
      <c r="Q21482" s="62" t="s">
        <v>41781</v>
      </c>
      <c r="R21482" s="57" t="str">
        <f t="shared" si="554"/>
        <v>11สพป.อุตรดิตถ์ เขต 2</v>
      </c>
    </row>
    <row r="21483" spans="1:18">
      <c r="A21483" s="66"/>
      <c r="J21483" s="60">
        <v>12</v>
      </c>
      <c r="K21483" s="61" t="s">
        <v>287</v>
      </c>
      <c r="L21483" s="61" t="s">
        <v>40867</v>
      </c>
      <c r="M21483" s="62" t="s">
        <v>41781</v>
      </c>
      <c r="N21483" s="62"/>
      <c r="O21483" s="62" t="s">
        <v>41781</v>
      </c>
      <c r="P21483" s="62" t="s">
        <v>41781</v>
      </c>
      <c r="Q21483" s="62" t="s">
        <v>41781</v>
      </c>
      <c r="R21483" s="57" t="str">
        <f t="shared" si="554"/>
        <v>12สพป.อุตรดิตถ์ เขต 2</v>
      </c>
    </row>
    <row r="21484" spans="1:18">
      <c r="A21484" s="66"/>
      <c r="J21484" s="60">
        <v>13</v>
      </c>
      <c r="K21484" s="61" t="s">
        <v>287</v>
      </c>
      <c r="L21484" s="61" t="s">
        <v>40868</v>
      </c>
      <c r="M21484" s="62" t="s">
        <v>41781</v>
      </c>
      <c r="N21484" s="62"/>
      <c r="O21484" s="62" t="s">
        <v>41781</v>
      </c>
      <c r="P21484" s="62" t="s">
        <v>41781</v>
      </c>
      <c r="Q21484" s="62" t="s">
        <v>41781</v>
      </c>
      <c r="R21484" s="57" t="str">
        <f t="shared" si="554"/>
        <v>13สพป.อุตรดิตถ์ เขต 2</v>
      </c>
    </row>
    <row r="21485" spans="1:18">
      <c r="A21485" s="66"/>
      <c r="J21485" s="60">
        <v>14</v>
      </c>
      <c r="K21485" s="61" t="s">
        <v>287</v>
      </c>
      <c r="L21485" s="61" t="s">
        <v>40869</v>
      </c>
      <c r="M21485" s="62" t="s">
        <v>41781</v>
      </c>
      <c r="N21485" s="62"/>
      <c r="O21485" s="62" t="s">
        <v>41781</v>
      </c>
      <c r="P21485" s="62" t="s">
        <v>41781</v>
      </c>
      <c r="Q21485" s="62" t="s">
        <v>41781</v>
      </c>
      <c r="R21485" s="57" t="str">
        <f t="shared" si="554"/>
        <v>14สพป.อุตรดิตถ์ เขต 2</v>
      </c>
    </row>
    <row r="21486" spans="1:18">
      <c r="A21486" s="66"/>
      <c r="J21486" s="60">
        <v>15</v>
      </c>
      <c r="K21486" s="61" t="s">
        <v>287</v>
      </c>
      <c r="L21486" s="61" t="s">
        <v>40870</v>
      </c>
      <c r="M21486" s="62" t="s">
        <v>41781</v>
      </c>
      <c r="N21486" s="62"/>
      <c r="O21486" s="62" t="s">
        <v>41781</v>
      </c>
      <c r="P21486" s="62" t="s">
        <v>41781</v>
      </c>
      <c r="Q21486" s="62" t="s">
        <v>41781</v>
      </c>
      <c r="R21486" s="57" t="str">
        <f t="shared" si="554"/>
        <v>15สพป.อุตรดิตถ์ เขต 2</v>
      </c>
    </row>
    <row r="21487" spans="1:18">
      <c r="A21487" s="66"/>
      <c r="J21487" s="60">
        <v>16</v>
      </c>
      <c r="K21487" s="61" t="s">
        <v>287</v>
      </c>
      <c r="L21487" s="61" t="s">
        <v>40871</v>
      </c>
      <c r="M21487" s="62" t="s">
        <v>41781</v>
      </c>
      <c r="N21487" s="62"/>
      <c r="O21487" s="62" t="s">
        <v>41781</v>
      </c>
      <c r="P21487" s="62" t="s">
        <v>41781</v>
      </c>
      <c r="Q21487" s="62" t="s">
        <v>41781</v>
      </c>
      <c r="R21487" s="57" t="str">
        <f t="shared" si="554"/>
        <v>16สพป.อุตรดิตถ์ เขต 2</v>
      </c>
    </row>
    <row r="21488" spans="1:18">
      <c r="A21488" s="66"/>
      <c r="J21488" s="60">
        <v>17</v>
      </c>
      <c r="K21488" s="61" t="s">
        <v>287</v>
      </c>
      <c r="L21488" s="61" t="s">
        <v>40872</v>
      </c>
      <c r="M21488" s="62" t="s">
        <v>41781</v>
      </c>
      <c r="N21488" s="62"/>
      <c r="O21488" s="62" t="s">
        <v>41781</v>
      </c>
      <c r="P21488" s="62" t="s">
        <v>41781</v>
      </c>
      <c r="Q21488" s="62" t="s">
        <v>41781</v>
      </c>
      <c r="R21488" s="57" t="str">
        <f t="shared" si="554"/>
        <v>17สพป.อุตรดิตถ์ เขต 2</v>
      </c>
    </row>
    <row r="21489" spans="1:18">
      <c r="A21489" s="66"/>
      <c r="J21489" s="60">
        <v>18</v>
      </c>
      <c r="K21489" s="61" t="s">
        <v>287</v>
      </c>
      <c r="L21489" s="61" t="s">
        <v>40873</v>
      </c>
      <c r="M21489" s="62" t="s">
        <v>41781</v>
      </c>
      <c r="N21489" s="62"/>
      <c r="O21489" s="62" t="s">
        <v>41781</v>
      </c>
      <c r="P21489" s="62" t="s">
        <v>41781</v>
      </c>
      <c r="Q21489" s="62" t="s">
        <v>41781</v>
      </c>
      <c r="R21489" s="57" t="str">
        <f t="shared" si="554"/>
        <v>18สพป.อุตรดิตถ์ เขต 2</v>
      </c>
    </row>
    <row r="21490" spans="1:18">
      <c r="A21490" s="66"/>
      <c r="J21490" s="60">
        <v>19</v>
      </c>
      <c r="K21490" s="61" t="s">
        <v>287</v>
      </c>
      <c r="L21490" s="61" t="s">
        <v>35115</v>
      </c>
      <c r="M21490" s="62" t="s">
        <v>16092</v>
      </c>
      <c r="N21490" s="62"/>
      <c r="O21490" s="62" t="s">
        <v>16093</v>
      </c>
      <c r="P21490" s="62" t="s">
        <v>16094</v>
      </c>
      <c r="Q21490" s="62" t="s">
        <v>16007</v>
      </c>
      <c r="R21490" s="57" t="str">
        <f t="shared" si="554"/>
        <v>19สพป.อุตรดิตถ์ เขต 2</v>
      </c>
    </row>
    <row r="21491" spans="1:18">
      <c r="A21491" s="66"/>
      <c r="J21491" s="60">
        <v>20</v>
      </c>
      <c r="K21491" s="61" t="s">
        <v>287</v>
      </c>
      <c r="L21491" s="61" t="s">
        <v>35116</v>
      </c>
      <c r="M21491" s="62" t="s">
        <v>16095</v>
      </c>
      <c r="N21491" s="62"/>
      <c r="O21491" s="62" t="s">
        <v>16093</v>
      </c>
      <c r="P21491" s="62" t="s">
        <v>16094</v>
      </c>
      <c r="Q21491" s="62" t="s">
        <v>16007</v>
      </c>
      <c r="R21491" s="57" t="str">
        <f t="shared" si="554"/>
        <v>20สพป.อุตรดิตถ์ เขต 2</v>
      </c>
    </row>
    <row r="21492" spans="1:18">
      <c r="A21492" s="66"/>
      <c r="J21492" s="60">
        <v>21</v>
      </c>
      <c r="K21492" s="61" t="s">
        <v>287</v>
      </c>
      <c r="L21492" s="61" t="s">
        <v>35117</v>
      </c>
      <c r="M21492" s="62" t="s">
        <v>16096</v>
      </c>
      <c r="N21492" s="62"/>
      <c r="O21492" s="62" t="s">
        <v>16097</v>
      </c>
      <c r="P21492" s="62" t="s">
        <v>16094</v>
      </c>
      <c r="Q21492" s="62" t="s">
        <v>16007</v>
      </c>
      <c r="R21492" s="57" t="str">
        <f t="shared" si="554"/>
        <v>21สพป.อุตรดิตถ์ เขต 2</v>
      </c>
    </row>
    <row r="21493" spans="1:18">
      <c r="A21493" s="66"/>
      <c r="J21493" s="60">
        <v>22</v>
      </c>
      <c r="K21493" s="61" t="s">
        <v>287</v>
      </c>
      <c r="L21493" s="61" t="s">
        <v>35118</v>
      </c>
      <c r="M21493" s="62" t="s">
        <v>16098</v>
      </c>
      <c r="N21493" s="62"/>
      <c r="O21493" s="62" t="s">
        <v>16097</v>
      </c>
      <c r="P21493" s="62" t="s">
        <v>16094</v>
      </c>
      <c r="Q21493" s="62" t="s">
        <v>16007</v>
      </c>
      <c r="R21493" s="57" t="str">
        <f t="shared" si="554"/>
        <v>22สพป.อุตรดิตถ์ เขต 2</v>
      </c>
    </row>
    <row r="21494" spans="1:18">
      <c r="A21494" s="66"/>
      <c r="J21494" s="60">
        <v>23</v>
      </c>
      <c r="K21494" s="61" t="s">
        <v>287</v>
      </c>
      <c r="L21494" s="61" t="s">
        <v>35119</v>
      </c>
      <c r="M21494" s="62" t="s">
        <v>16099</v>
      </c>
      <c r="N21494" s="62"/>
      <c r="O21494" s="62" t="s">
        <v>16097</v>
      </c>
      <c r="P21494" s="62" t="s">
        <v>16094</v>
      </c>
      <c r="Q21494" s="62" t="s">
        <v>16007</v>
      </c>
      <c r="R21494" s="57" t="str">
        <f t="shared" si="554"/>
        <v>23สพป.อุตรดิตถ์ เขต 2</v>
      </c>
    </row>
    <row r="21495" spans="1:18">
      <c r="A21495" s="66"/>
      <c r="J21495" s="60">
        <v>24</v>
      </c>
      <c r="K21495" s="61" t="s">
        <v>287</v>
      </c>
      <c r="L21495" s="61" t="s">
        <v>35120</v>
      </c>
      <c r="M21495" s="62" t="s">
        <v>16102</v>
      </c>
      <c r="N21495" s="62"/>
      <c r="O21495" s="62" t="s">
        <v>16100</v>
      </c>
      <c r="P21495" s="62" t="s">
        <v>16101</v>
      </c>
      <c r="Q21495" s="62" t="s">
        <v>16007</v>
      </c>
      <c r="R21495" s="57" t="str">
        <f t="shared" si="554"/>
        <v>24สพป.อุตรดิตถ์ เขต 2</v>
      </c>
    </row>
    <row r="21496" spans="1:18">
      <c r="A21496" s="66"/>
      <c r="J21496" s="60">
        <v>25</v>
      </c>
      <c r="K21496" s="61" t="s">
        <v>287</v>
      </c>
      <c r="L21496" s="61" t="s">
        <v>35121</v>
      </c>
      <c r="M21496" s="62" t="s">
        <v>16104</v>
      </c>
      <c r="N21496" s="62"/>
      <c r="O21496" s="62" t="s">
        <v>16103</v>
      </c>
      <c r="P21496" s="62" t="s">
        <v>16094</v>
      </c>
      <c r="Q21496" s="62" t="s">
        <v>16007</v>
      </c>
      <c r="R21496" s="57" t="str">
        <f t="shared" si="554"/>
        <v>25สพป.อุตรดิตถ์ เขต 2</v>
      </c>
    </row>
    <row r="21497" spans="1:18">
      <c r="A21497" s="66"/>
      <c r="J21497" s="60">
        <v>26</v>
      </c>
      <c r="K21497" s="61" t="s">
        <v>287</v>
      </c>
      <c r="L21497" s="61" t="s">
        <v>35122</v>
      </c>
      <c r="M21497" s="62" t="s">
        <v>16105</v>
      </c>
      <c r="N21497" s="62"/>
      <c r="O21497" s="62" t="s">
        <v>16103</v>
      </c>
      <c r="P21497" s="62" t="s">
        <v>16094</v>
      </c>
      <c r="Q21497" s="62" t="s">
        <v>16007</v>
      </c>
      <c r="R21497" s="57" t="str">
        <f t="shared" si="554"/>
        <v>26สพป.อุตรดิตถ์ เขต 2</v>
      </c>
    </row>
    <row r="21498" spans="1:18">
      <c r="A21498" s="66"/>
      <c r="J21498" s="60">
        <v>27</v>
      </c>
      <c r="K21498" s="61" t="s">
        <v>287</v>
      </c>
      <c r="L21498" s="61" t="s">
        <v>35123</v>
      </c>
      <c r="M21498" s="62" t="s">
        <v>7477</v>
      </c>
      <c r="N21498" s="62"/>
      <c r="O21498" s="62" t="s">
        <v>16103</v>
      </c>
      <c r="P21498" s="62" t="s">
        <v>16094</v>
      </c>
      <c r="Q21498" s="62" t="s">
        <v>16007</v>
      </c>
      <c r="R21498" s="57" t="str">
        <f t="shared" si="554"/>
        <v>27สพป.อุตรดิตถ์ เขต 2</v>
      </c>
    </row>
    <row r="21499" spans="1:18">
      <c r="A21499" s="66"/>
      <c r="J21499" s="60">
        <v>28</v>
      </c>
      <c r="K21499" s="61" t="s">
        <v>287</v>
      </c>
      <c r="L21499" s="61" t="s">
        <v>35124</v>
      </c>
      <c r="M21499" s="62" t="s">
        <v>16106</v>
      </c>
      <c r="N21499" s="62"/>
      <c r="O21499" s="62" t="s">
        <v>16103</v>
      </c>
      <c r="P21499" s="62" t="s">
        <v>16094</v>
      </c>
      <c r="Q21499" s="62" t="s">
        <v>16007</v>
      </c>
      <c r="R21499" s="57" t="str">
        <f t="shared" si="554"/>
        <v>28สพป.อุตรดิตถ์ เขต 2</v>
      </c>
    </row>
    <row r="21500" spans="1:18">
      <c r="A21500" s="66"/>
      <c r="J21500" s="60">
        <v>29</v>
      </c>
      <c r="K21500" s="61" t="s">
        <v>287</v>
      </c>
      <c r="L21500" s="61" t="s">
        <v>35125</v>
      </c>
      <c r="M21500" s="62" t="s">
        <v>16107</v>
      </c>
      <c r="N21500" s="62"/>
      <c r="O21500" s="62" t="s">
        <v>16094</v>
      </c>
      <c r="P21500" s="62" t="s">
        <v>16094</v>
      </c>
      <c r="Q21500" s="62" t="s">
        <v>16007</v>
      </c>
      <c r="R21500" s="57" t="str">
        <f t="shared" si="554"/>
        <v>29สพป.อุตรดิตถ์ เขต 2</v>
      </c>
    </row>
    <row r="21501" spans="1:18">
      <c r="A21501" s="66"/>
      <c r="J21501" s="60">
        <v>30</v>
      </c>
      <c r="K21501" s="61" t="s">
        <v>287</v>
      </c>
      <c r="L21501" s="61" t="s">
        <v>35126</v>
      </c>
      <c r="M21501" s="62" t="s">
        <v>16108</v>
      </c>
      <c r="N21501" s="62"/>
      <c r="O21501" s="62" t="s">
        <v>16094</v>
      </c>
      <c r="P21501" s="62" t="s">
        <v>16094</v>
      </c>
      <c r="Q21501" s="62" t="s">
        <v>16007</v>
      </c>
      <c r="R21501" s="57" t="str">
        <f t="shared" si="554"/>
        <v>30สพป.อุตรดิตถ์ เขต 2</v>
      </c>
    </row>
    <row r="21502" spans="1:18">
      <c r="A21502" s="66"/>
      <c r="J21502" s="60">
        <v>31</v>
      </c>
      <c r="K21502" s="61" t="s">
        <v>287</v>
      </c>
      <c r="L21502" s="61" t="s">
        <v>35127</v>
      </c>
      <c r="M21502" s="62" t="s">
        <v>16109</v>
      </c>
      <c r="N21502" s="62"/>
      <c r="O21502" s="62" t="s">
        <v>16094</v>
      </c>
      <c r="P21502" s="62" t="s">
        <v>16094</v>
      </c>
      <c r="Q21502" s="62" t="s">
        <v>16007</v>
      </c>
      <c r="R21502" s="57" t="str">
        <f t="shared" si="554"/>
        <v>31สพป.อุตรดิตถ์ เขต 2</v>
      </c>
    </row>
    <row r="21503" spans="1:18">
      <c r="A21503" s="66"/>
      <c r="J21503" s="60">
        <v>32</v>
      </c>
      <c r="K21503" s="61" t="s">
        <v>287</v>
      </c>
      <c r="L21503" s="61" t="s">
        <v>35129</v>
      </c>
      <c r="M21503" s="62" t="s">
        <v>16110</v>
      </c>
      <c r="N21503" s="62"/>
      <c r="O21503" s="62" t="s">
        <v>16111</v>
      </c>
      <c r="P21503" s="62" t="s">
        <v>16094</v>
      </c>
      <c r="Q21503" s="62" t="s">
        <v>16007</v>
      </c>
      <c r="R21503" s="57" t="str">
        <f t="shared" si="554"/>
        <v>32สพป.อุตรดิตถ์ เขต 2</v>
      </c>
    </row>
    <row r="21504" spans="1:18">
      <c r="A21504" s="66"/>
      <c r="J21504" s="60">
        <v>33</v>
      </c>
      <c r="K21504" s="61" t="s">
        <v>287</v>
      </c>
      <c r="L21504" s="61" t="s">
        <v>35131</v>
      </c>
      <c r="M21504" s="62" t="s">
        <v>16112</v>
      </c>
      <c r="N21504" s="62"/>
      <c r="O21504" s="62" t="s">
        <v>16111</v>
      </c>
      <c r="P21504" s="62" t="s">
        <v>16094</v>
      </c>
      <c r="Q21504" s="62" t="s">
        <v>16007</v>
      </c>
      <c r="R21504" s="57" t="str">
        <f t="shared" si="554"/>
        <v>33สพป.อุตรดิตถ์ เขต 2</v>
      </c>
    </row>
    <row r="21505" spans="1:18">
      <c r="A21505" s="66"/>
      <c r="J21505" s="60">
        <v>34</v>
      </c>
      <c r="K21505" s="61" t="s">
        <v>287</v>
      </c>
      <c r="L21505" s="61" t="s">
        <v>35133</v>
      </c>
      <c r="M21505" s="62" t="s">
        <v>16114</v>
      </c>
      <c r="N21505" s="62"/>
      <c r="O21505" s="62" t="s">
        <v>16113</v>
      </c>
      <c r="P21505" s="62" t="s">
        <v>16094</v>
      </c>
      <c r="Q21505" s="62" t="s">
        <v>16007</v>
      </c>
      <c r="R21505" s="57" t="str">
        <f t="shared" si="554"/>
        <v>34สพป.อุตรดิตถ์ เขต 2</v>
      </c>
    </row>
    <row r="21506" spans="1:18">
      <c r="A21506" s="66"/>
      <c r="J21506" s="60">
        <v>35</v>
      </c>
      <c r="K21506" s="61" t="s">
        <v>287</v>
      </c>
      <c r="L21506" s="61" t="s">
        <v>35135</v>
      </c>
      <c r="M21506" s="62" t="s">
        <v>16115</v>
      </c>
      <c r="N21506" s="62"/>
      <c r="O21506" s="62" t="s">
        <v>16113</v>
      </c>
      <c r="P21506" s="62" t="s">
        <v>16094</v>
      </c>
      <c r="Q21506" s="62" t="s">
        <v>16007</v>
      </c>
      <c r="R21506" s="57" t="str">
        <f t="shared" si="554"/>
        <v>35สพป.อุตรดิตถ์ เขต 2</v>
      </c>
    </row>
    <row r="21507" spans="1:18">
      <c r="A21507" s="66"/>
      <c r="J21507" s="60">
        <v>36</v>
      </c>
      <c r="K21507" s="61" t="s">
        <v>287</v>
      </c>
      <c r="L21507" s="61" t="s">
        <v>35137</v>
      </c>
      <c r="M21507" s="62" t="s">
        <v>16116</v>
      </c>
      <c r="N21507" s="62"/>
      <c r="O21507" s="62" t="s">
        <v>16113</v>
      </c>
      <c r="P21507" s="62" t="s">
        <v>16094</v>
      </c>
      <c r="Q21507" s="62" t="s">
        <v>16007</v>
      </c>
      <c r="R21507" s="57" t="str">
        <f t="shared" si="554"/>
        <v>36สพป.อุตรดิตถ์ เขต 2</v>
      </c>
    </row>
    <row r="21508" spans="1:18">
      <c r="A21508" s="66"/>
      <c r="J21508" s="60">
        <v>37</v>
      </c>
      <c r="K21508" s="61" t="s">
        <v>287</v>
      </c>
      <c r="L21508" s="61" t="s">
        <v>35139</v>
      </c>
      <c r="M21508" s="62" t="s">
        <v>16117</v>
      </c>
      <c r="N21508" s="62"/>
      <c r="O21508" s="62" t="s">
        <v>16111</v>
      </c>
      <c r="P21508" s="62" t="s">
        <v>16094</v>
      </c>
      <c r="Q21508" s="62" t="s">
        <v>16007</v>
      </c>
      <c r="R21508" s="57" t="str">
        <f t="shared" si="554"/>
        <v>37สพป.อุตรดิตถ์ เขต 2</v>
      </c>
    </row>
    <row r="21509" spans="1:18">
      <c r="A21509" s="66"/>
      <c r="J21509" s="60">
        <v>38</v>
      </c>
      <c r="K21509" s="61" t="s">
        <v>287</v>
      </c>
      <c r="L21509" s="61" t="s">
        <v>35141</v>
      </c>
      <c r="M21509" s="62" t="s">
        <v>16118</v>
      </c>
      <c r="N21509" s="62"/>
      <c r="O21509" s="62" t="s">
        <v>991</v>
      </c>
      <c r="P21509" s="62" t="s">
        <v>16101</v>
      </c>
      <c r="Q21509" s="62" t="s">
        <v>16007</v>
      </c>
      <c r="R21509" s="57" t="str">
        <f t="shared" si="554"/>
        <v>38สพป.อุตรดิตถ์ เขต 2</v>
      </c>
    </row>
    <row r="21510" spans="1:18">
      <c r="A21510" s="66"/>
      <c r="J21510" s="60">
        <v>39</v>
      </c>
      <c r="K21510" s="61" t="s">
        <v>287</v>
      </c>
      <c r="L21510" s="61" t="s">
        <v>35143</v>
      </c>
      <c r="M21510" s="62" t="s">
        <v>16119</v>
      </c>
      <c r="N21510" s="62"/>
      <c r="O21510" s="62" t="s">
        <v>991</v>
      </c>
      <c r="P21510" s="62" t="s">
        <v>16101</v>
      </c>
      <c r="Q21510" s="62" t="s">
        <v>16007</v>
      </c>
      <c r="R21510" s="57" t="str">
        <f t="shared" si="554"/>
        <v>39สพป.อุตรดิตถ์ เขต 2</v>
      </c>
    </row>
    <row r="21511" spans="1:18">
      <c r="A21511" s="66"/>
      <c r="J21511" s="60">
        <v>40</v>
      </c>
      <c r="K21511" s="61" t="s">
        <v>287</v>
      </c>
      <c r="L21511" s="61" t="s">
        <v>35145</v>
      </c>
      <c r="M21511" s="62" t="s">
        <v>7574</v>
      </c>
      <c r="N21511" s="62"/>
      <c r="O21511" s="62" t="s">
        <v>16120</v>
      </c>
      <c r="P21511" s="62" t="s">
        <v>16101</v>
      </c>
      <c r="Q21511" s="62" t="s">
        <v>16007</v>
      </c>
      <c r="R21511" s="57" t="str">
        <f t="shared" si="554"/>
        <v>40สพป.อุตรดิตถ์ เขต 2</v>
      </c>
    </row>
    <row r="21512" spans="1:18">
      <c r="A21512" s="66"/>
      <c r="J21512" s="60">
        <v>41</v>
      </c>
      <c r="K21512" s="61" t="s">
        <v>287</v>
      </c>
      <c r="L21512" s="61" t="s">
        <v>35147</v>
      </c>
      <c r="M21512" s="62" t="s">
        <v>1921</v>
      </c>
      <c r="N21512" s="62"/>
      <c r="O21512" s="62" t="s">
        <v>3382</v>
      </c>
      <c r="P21512" s="62" t="s">
        <v>16101</v>
      </c>
      <c r="Q21512" s="62" t="s">
        <v>16007</v>
      </c>
      <c r="R21512" s="57" t="str">
        <f t="shared" ref="R21512:R21575" si="555">J21512&amp;K21512</f>
        <v>41สพป.อุตรดิตถ์ เขต 2</v>
      </c>
    </row>
    <row r="21513" spans="1:18">
      <c r="A21513" s="66"/>
      <c r="J21513" s="60">
        <v>42</v>
      </c>
      <c r="K21513" s="61" t="s">
        <v>287</v>
      </c>
      <c r="L21513" s="61" t="s">
        <v>35149</v>
      </c>
      <c r="M21513" s="62" t="s">
        <v>12387</v>
      </c>
      <c r="N21513" s="62"/>
      <c r="O21513" s="62" t="s">
        <v>16121</v>
      </c>
      <c r="P21513" s="62" t="s">
        <v>16101</v>
      </c>
      <c r="Q21513" s="62" t="s">
        <v>16007</v>
      </c>
      <c r="R21513" s="57" t="str">
        <f t="shared" si="555"/>
        <v>42สพป.อุตรดิตถ์ เขต 2</v>
      </c>
    </row>
    <row r="21514" spans="1:18">
      <c r="A21514" s="66"/>
      <c r="J21514" s="60">
        <v>43</v>
      </c>
      <c r="K21514" s="61" t="s">
        <v>287</v>
      </c>
      <c r="L21514" s="61" t="s">
        <v>35151</v>
      </c>
      <c r="M21514" s="62" t="s">
        <v>16122</v>
      </c>
      <c r="N21514" s="62"/>
      <c r="O21514" s="62" t="s">
        <v>16123</v>
      </c>
      <c r="P21514" s="62" t="s">
        <v>16101</v>
      </c>
      <c r="Q21514" s="62" t="s">
        <v>16007</v>
      </c>
      <c r="R21514" s="57" t="str">
        <f t="shared" si="555"/>
        <v>43สพป.อุตรดิตถ์ เขต 2</v>
      </c>
    </row>
    <row r="21515" spans="1:18">
      <c r="A21515" s="66"/>
      <c r="J21515" s="60">
        <v>44</v>
      </c>
      <c r="K21515" s="61" t="s">
        <v>287</v>
      </c>
      <c r="L21515" s="61" t="s">
        <v>35153</v>
      </c>
      <c r="M21515" s="62" t="s">
        <v>16032</v>
      </c>
      <c r="N21515" s="62"/>
      <c r="O21515" s="62" t="s">
        <v>16123</v>
      </c>
      <c r="P21515" s="62" t="s">
        <v>16101</v>
      </c>
      <c r="Q21515" s="62" t="s">
        <v>16007</v>
      </c>
      <c r="R21515" s="57" t="str">
        <f t="shared" si="555"/>
        <v>44สพป.อุตรดิตถ์ เขต 2</v>
      </c>
    </row>
    <row r="21516" spans="1:18">
      <c r="A21516" s="66"/>
      <c r="J21516" s="60">
        <v>45</v>
      </c>
      <c r="K21516" s="61" t="s">
        <v>287</v>
      </c>
      <c r="L21516" s="61" t="s">
        <v>35155</v>
      </c>
      <c r="M21516" s="62" t="s">
        <v>16124</v>
      </c>
      <c r="N21516" s="62"/>
      <c r="O21516" s="62" t="s">
        <v>16123</v>
      </c>
      <c r="P21516" s="62" t="s">
        <v>16101</v>
      </c>
      <c r="Q21516" s="62" t="s">
        <v>16007</v>
      </c>
      <c r="R21516" s="57" t="str">
        <f t="shared" si="555"/>
        <v>45สพป.อุตรดิตถ์ เขต 2</v>
      </c>
    </row>
    <row r="21517" spans="1:18">
      <c r="A21517" s="66"/>
      <c r="J21517" s="60">
        <v>46</v>
      </c>
      <c r="K21517" s="61" t="s">
        <v>287</v>
      </c>
      <c r="L21517" s="61" t="s">
        <v>35157</v>
      </c>
      <c r="M21517" s="62" t="s">
        <v>16126</v>
      </c>
      <c r="N21517" s="62"/>
      <c r="O21517" s="62" t="s">
        <v>14090</v>
      </c>
      <c r="P21517" s="62" t="s">
        <v>16125</v>
      </c>
      <c r="Q21517" s="62" t="s">
        <v>16007</v>
      </c>
      <c r="R21517" s="57" t="str">
        <f t="shared" si="555"/>
        <v>46สพป.อุตรดิตถ์ เขต 2</v>
      </c>
    </row>
    <row r="21518" spans="1:18">
      <c r="A21518" s="66"/>
      <c r="J21518" s="60">
        <v>47</v>
      </c>
      <c r="K21518" s="61" t="s">
        <v>287</v>
      </c>
      <c r="L21518" s="61" t="s">
        <v>35159</v>
      </c>
      <c r="M21518" s="62" t="s">
        <v>16127</v>
      </c>
      <c r="N21518" s="62"/>
      <c r="O21518" s="62" t="s">
        <v>16125</v>
      </c>
      <c r="P21518" s="62" t="s">
        <v>16125</v>
      </c>
      <c r="Q21518" s="62" t="s">
        <v>16007</v>
      </c>
      <c r="R21518" s="57" t="str">
        <f t="shared" si="555"/>
        <v>47สพป.อุตรดิตถ์ เขต 2</v>
      </c>
    </row>
    <row r="21519" spans="1:18">
      <c r="A21519" s="66"/>
      <c r="J21519" s="60">
        <v>48</v>
      </c>
      <c r="K21519" s="61" t="s">
        <v>287</v>
      </c>
      <c r="L21519" s="61" t="s">
        <v>35161</v>
      </c>
      <c r="M21519" s="62" t="s">
        <v>16128</v>
      </c>
      <c r="N21519" s="62"/>
      <c r="O21519" s="62" t="s">
        <v>16125</v>
      </c>
      <c r="P21519" s="62" t="s">
        <v>16125</v>
      </c>
      <c r="Q21519" s="62" t="s">
        <v>16007</v>
      </c>
      <c r="R21519" s="57" t="str">
        <f t="shared" si="555"/>
        <v>48สพป.อุตรดิตถ์ เขต 2</v>
      </c>
    </row>
    <row r="21520" spans="1:18">
      <c r="A21520" s="66"/>
      <c r="J21520" s="60">
        <v>49</v>
      </c>
      <c r="K21520" s="61" t="s">
        <v>287</v>
      </c>
      <c r="L21520" s="61" t="s">
        <v>35163</v>
      </c>
      <c r="M21520" s="62" t="s">
        <v>16129</v>
      </c>
      <c r="N21520" s="62"/>
      <c r="O21520" s="62" t="s">
        <v>16125</v>
      </c>
      <c r="P21520" s="62" t="s">
        <v>16125</v>
      </c>
      <c r="Q21520" s="62" t="s">
        <v>16007</v>
      </c>
      <c r="R21520" s="57" t="str">
        <f t="shared" si="555"/>
        <v>49สพป.อุตรดิตถ์ เขต 2</v>
      </c>
    </row>
    <row r="21521" spans="1:18">
      <c r="A21521" s="66"/>
      <c r="J21521" s="60">
        <v>50</v>
      </c>
      <c r="K21521" s="61" t="s">
        <v>287</v>
      </c>
      <c r="L21521" s="61" t="s">
        <v>35165</v>
      </c>
      <c r="M21521" s="62" t="s">
        <v>16130</v>
      </c>
      <c r="N21521" s="62"/>
      <c r="O21521" s="62" t="s">
        <v>2088</v>
      </c>
      <c r="P21521" s="62" t="s">
        <v>2088</v>
      </c>
      <c r="Q21521" s="62" t="s">
        <v>16007</v>
      </c>
      <c r="R21521" s="57" t="str">
        <f t="shared" si="555"/>
        <v>50สพป.อุตรดิตถ์ เขต 2</v>
      </c>
    </row>
    <row r="21522" spans="1:18">
      <c r="A21522" s="66"/>
      <c r="J21522" s="60">
        <v>51</v>
      </c>
      <c r="K21522" s="61" t="s">
        <v>287</v>
      </c>
      <c r="L21522" s="61" t="s">
        <v>35167</v>
      </c>
      <c r="M21522" s="62" t="s">
        <v>16131</v>
      </c>
      <c r="N21522" s="62"/>
      <c r="O21522" s="62" t="s">
        <v>2088</v>
      </c>
      <c r="P21522" s="62" t="s">
        <v>2088</v>
      </c>
      <c r="Q21522" s="62" t="s">
        <v>16007</v>
      </c>
      <c r="R21522" s="57" t="str">
        <f t="shared" si="555"/>
        <v>51สพป.อุตรดิตถ์ เขต 2</v>
      </c>
    </row>
    <row r="21523" spans="1:18">
      <c r="A21523" s="66"/>
      <c r="J21523" s="60">
        <v>52</v>
      </c>
      <c r="K21523" s="61" t="s">
        <v>287</v>
      </c>
      <c r="L21523" s="61" t="s">
        <v>35169</v>
      </c>
      <c r="M21523" s="62" t="s">
        <v>16133</v>
      </c>
      <c r="N21523" s="62"/>
      <c r="O21523" s="62" t="s">
        <v>16132</v>
      </c>
      <c r="P21523" s="62" t="s">
        <v>2088</v>
      </c>
      <c r="Q21523" s="62" t="s">
        <v>16007</v>
      </c>
      <c r="R21523" s="57" t="str">
        <f t="shared" si="555"/>
        <v>52สพป.อุตรดิตถ์ เขต 2</v>
      </c>
    </row>
    <row r="21524" spans="1:18">
      <c r="A21524" s="66"/>
      <c r="J21524" s="60">
        <v>53</v>
      </c>
      <c r="K21524" s="61" t="s">
        <v>287</v>
      </c>
      <c r="L21524" s="61" t="s">
        <v>35171</v>
      </c>
      <c r="M21524" s="62" t="s">
        <v>1041</v>
      </c>
      <c r="N21524" s="62"/>
      <c r="O21524" s="62" t="s">
        <v>16132</v>
      </c>
      <c r="P21524" s="62" t="s">
        <v>2088</v>
      </c>
      <c r="Q21524" s="62" t="s">
        <v>16007</v>
      </c>
      <c r="R21524" s="57" t="str">
        <f t="shared" si="555"/>
        <v>53สพป.อุตรดิตถ์ เขต 2</v>
      </c>
    </row>
    <row r="21525" spans="1:18">
      <c r="A21525" s="66"/>
      <c r="J21525" s="60">
        <v>1</v>
      </c>
      <c r="K21525" s="61" t="s">
        <v>288</v>
      </c>
      <c r="L21525" s="61" t="s">
        <v>40874</v>
      </c>
      <c r="M21525" s="62" t="s">
        <v>41781</v>
      </c>
      <c r="N21525" s="62"/>
      <c r="O21525" s="62" t="s">
        <v>41781</v>
      </c>
      <c r="P21525" s="62" t="s">
        <v>41781</v>
      </c>
      <c r="Q21525" s="62" t="s">
        <v>41781</v>
      </c>
      <c r="R21525" s="57" t="str">
        <f t="shared" si="555"/>
        <v>1สพป.อุทัยธานี เขต 1</v>
      </c>
    </row>
    <row r="21526" spans="1:18">
      <c r="A21526" s="66"/>
      <c r="J21526" s="60">
        <v>2</v>
      </c>
      <c r="K21526" s="61" t="s">
        <v>288</v>
      </c>
      <c r="L21526" s="61" t="s">
        <v>40875</v>
      </c>
      <c r="M21526" s="62" t="s">
        <v>41781</v>
      </c>
      <c r="N21526" s="62"/>
      <c r="O21526" s="62" t="s">
        <v>41781</v>
      </c>
      <c r="P21526" s="62" t="s">
        <v>41781</v>
      </c>
      <c r="Q21526" s="62" t="s">
        <v>41781</v>
      </c>
      <c r="R21526" s="57" t="str">
        <f t="shared" si="555"/>
        <v>2สพป.อุทัยธานี เขต 1</v>
      </c>
    </row>
    <row r="21527" spans="1:18">
      <c r="A21527" s="66"/>
      <c r="J21527" s="60">
        <v>3</v>
      </c>
      <c r="K21527" s="61" t="s">
        <v>288</v>
      </c>
      <c r="L21527" s="61" t="s">
        <v>40876</v>
      </c>
      <c r="M21527" s="62" t="s">
        <v>41781</v>
      </c>
      <c r="N21527" s="62"/>
      <c r="O21527" s="62" t="s">
        <v>41781</v>
      </c>
      <c r="P21527" s="62" t="s">
        <v>41781</v>
      </c>
      <c r="Q21527" s="62" t="s">
        <v>41781</v>
      </c>
      <c r="R21527" s="57" t="str">
        <f t="shared" si="555"/>
        <v>3สพป.อุทัยธานี เขต 1</v>
      </c>
    </row>
    <row r="21528" spans="1:18">
      <c r="A21528" s="66"/>
      <c r="J21528" s="60">
        <v>4</v>
      </c>
      <c r="K21528" s="61" t="s">
        <v>288</v>
      </c>
      <c r="L21528" s="61" t="s">
        <v>40877</v>
      </c>
      <c r="M21528" s="62" t="s">
        <v>41781</v>
      </c>
      <c r="N21528" s="62"/>
      <c r="O21528" s="62" t="s">
        <v>41781</v>
      </c>
      <c r="P21528" s="62" t="s">
        <v>41781</v>
      </c>
      <c r="Q21528" s="62" t="s">
        <v>41781</v>
      </c>
      <c r="R21528" s="57" t="str">
        <f t="shared" si="555"/>
        <v>4สพป.อุทัยธานี เขต 1</v>
      </c>
    </row>
    <row r="21529" spans="1:18">
      <c r="A21529" s="66"/>
      <c r="J21529" s="60">
        <v>5</v>
      </c>
      <c r="K21529" s="61" t="s">
        <v>288</v>
      </c>
      <c r="L21529" s="61" t="s">
        <v>40878</v>
      </c>
      <c r="M21529" s="62" t="s">
        <v>41781</v>
      </c>
      <c r="N21529" s="62"/>
      <c r="O21529" s="62" t="s">
        <v>41781</v>
      </c>
      <c r="P21529" s="62" t="s">
        <v>41781</v>
      </c>
      <c r="Q21529" s="62" t="s">
        <v>41781</v>
      </c>
      <c r="R21529" s="57" t="str">
        <f t="shared" si="555"/>
        <v>5สพป.อุทัยธานี เขต 1</v>
      </c>
    </row>
    <row r="21530" spans="1:18">
      <c r="A21530" s="66"/>
      <c r="J21530" s="60">
        <v>6</v>
      </c>
      <c r="K21530" s="61" t="s">
        <v>288</v>
      </c>
      <c r="L21530" s="61" t="s">
        <v>40879</v>
      </c>
      <c r="M21530" s="62" t="s">
        <v>41781</v>
      </c>
      <c r="N21530" s="62"/>
      <c r="O21530" s="62" t="s">
        <v>41781</v>
      </c>
      <c r="P21530" s="62" t="s">
        <v>41781</v>
      </c>
      <c r="Q21530" s="62" t="s">
        <v>41781</v>
      </c>
      <c r="R21530" s="57" t="str">
        <f t="shared" si="555"/>
        <v>6สพป.อุทัยธานี เขต 1</v>
      </c>
    </row>
    <row r="21531" spans="1:18">
      <c r="A21531" s="66"/>
      <c r="J21531" s="60">
        <v>7</v>
      </c>
      <c r="K21531" s="61" t="s">
        <v>288</v>
      </c>
      <c r="L21531" s="61" t="s">
        <v>40880</v>
      </c>
      <c r="M21531" s="62" t="s">
        <v>41781</v>
      </c>
      <c r="N21531" s="62"/>
      <c r="O21531" s="62" t="s">
        <v>41781</v>
      </c>
      <c r="P21531" s="62" t="s">
        <v>41781</v>
      </c>
      <c r="Q21531" s="62" t="s">
        <v>41781</v>
      </c>
      <c r="R21531" s="57" t="str">
        <f t="shared" si="555"/>
        <v>7สพป.อุทัยธานี เขต 1</v>
      </c>
    </row>
    <row r="21532" spans="1:18">
      <c r="A21532" s="66"/>
      <c r="J21532" s="60">
        <v>8</v>
      </c>
      <c r="K21532" s="61" t="s">
        <v>288</v>
      </c>
      <c r="L21532" s="61" t="s">
        <v>40881</v>
      </c>
      <c r="M21532" s="62" t="s">
        <v>41781</v>
      </c>
      <c r="N21532" s="62"/>
      <c r="O21532" s="62" t="s">
        <v>41781</v>
      </c>
      <c r="P21532" s="62" t="s">
        <v>41781</v>
      </c>
      <c r="Q21532" s="62" t="s">
        <v>41781</v>
      </c>
      <c r="R21532" s="57" t="str">
        <f t="shared" si="555"/>
        <v>8สพป.อุทัยธานี เขต 1</v>
      </c>
    </row>
    <row r="21533" spans="1:18">
      <c r="A21533" s="66"/>
      <c r="J21533" s="60">
        <v>9</v>
      </c>
      <c r="K21533" s="61" t="s">
        <v>288</v>
      </c>
      <c r="L21533" s="61" t="s">
        <v>40882</v>
      </c>
      <c r="M21533" s="62" t="s">
        <v>41781</v>
      </c>
      <c r="N21533" s="62"/>
      <c r="O21533" s="62" t="s">
        <v>41781</v>
      </c>
      <c r="P21533" s="62" t="s">
        <v>41781</v>
      </c>
      <c r="Q21533" s="62" t="s">
        <v>41781</v>
      </c>
      <c r="R21533" s="57" t="str">
        <f t="shared" si="555"/>
        <v>9สพป.อุทัยธานี เขต 1</v>
      </c>
    </row>
    <row r="21534" spans="1:18">
      <c r="A21534" s="66"/>
      <c r="J21534" s="60">
        <v>10</v>
      </c>
      <c r="K21534" s="61" t="s">
        <v>288</v>
      </c>
      <c r="L21534" s="61" t="s">
        <v>40883</v>
      </c>
      <c r="M21534" s="62" t="s">
        <v>41781</v>
      </c>
      <c r="N21534" s="62"/>
      <c r="O21534" s="62" t="s">
        <v>41781</v>
      </c>
      <c r="P21534" s="62" t="s">
        <v>41781</v>
      </c>
      <c r="Q21534" s="62" t="s">
        <v>41781</v>
      </c>
      <c r="R21534" s="57" t="str">
        <f t="shared" si="555"/>
        <v>10สพป.อุทัยธานี เขต 1</v>
      </c>
    </row>
    <row r="21535" spans="1:18">
      <c r="A21535" s="66"/>
      <c r="J21535" s="60">
        <v>11</v>
      </c>
      <c r="K21535" s="61" t="s">
        <v>288</v>
      </c>
      <c r="L21535" s="61" t="s">
        <v>40884</v>
      </c>
      <c r="M21535" s="62" t="s">
        <v>41781</v>
      </c>
      <c r="N21535" s="62"/>
      <c r="O21535" s="62" t="s">
        <v>41781</v>
      </c>
      <c r="P21535" s="62" t="s">
        <v>41781</v>
      </c>
      <c r="Q21535" s="62" t="s">
        <v>41781</v>
      </c>
      <c r="R21535" s="57" t="str">
        <f t="shared" si="555"/>
        <v>11สพป.อุทัยธานี เขต 1</v>
      </c>
    </row>
    <row r="21536" spans="1:18">
      <c r="A21536" s="66"/>
      <c r="J21536" s="60">
        <v>12</v>
      </c>
      <c r="K21536" s="61" t="s">
        <v>288</v>
      </c>
      <c r="L21536" s="61" t="s">
        <v>40885</v>
      </c>
      <c r="M21536" s="62" t="s">
        <v>41781</v>
      </c>
      <c r="N21536" s="62"/>
      <c r="O21536" s="62" t="s">
        <v>41781</v>
      </c>
      <c r="P21536" s="62" t="s">
        <v>41781</v>
      </c>
      <c r="Q21536" s="62" t="s">
        <v>41781</v>
      </c>
      <c r="R21536" s="57" t="str">
        <f t="shared" si="555"/>
        <v>12สพป.อุทัยธานี เขต 1</v>
      </c>
    </row>
    <row r="21537" spans="1:18">
      <c r="A21537" s="66"/>
      <c r="J21537" s="60">
        <v>13</v>
      </c>
      <c r="K21537" s="61" t="s">
        <v>288</v>
      </c>
      <c r="L21537" s="61" t="s">
        <v>40886</v>
      </c>
      <c r="M21537" s="62" t="s">
        <v>41781</v>
      </c>
      <c r="N21537" s="62"/>
      <c r="O21537" s="62" t="s">
        <v>41781</v>
      </c>
      <c r="P21537" s="62" t="s">
        <v>41781</v>
      </c>
      <c r="Q21537" s="62" t="s">
        <v>41781</v>
      </c>
      <c r="R21537" s="57" t="str">
        <f t="shared" si="555"/>
        <v>13สพป.อุทัยธานี เขต 1</v>
      </c>
    </row>
    <row r="21538" spans="1:18">
      <c r="A21538" s="66"/>
      <c r="J21538" s="60">
        <v>14</v>
      </c>
      <c r="K21538" s="61" t="s">
        <v>288</v>
      </c>
      <c r="L21538" s="61" t="s">
        <v>40887</v>
      </c>
      <c r="M21538" s="62" t="s">
        <v>41781</v>
      </c>
      <c r="N21538" s="62"/>
      <c r="O21538" s="62" t="s">
        <v>41781</v>
      </c>
      <c r="P21538" s="62" t="s">
        <v>41781</v>
      </c>
      <c r="Q21538" s="62" t="s">
        <v>41781</v>
      </c>
      <c r="R21538" s="57" t="str">
        <f t="shared" si="555"/>
        <v>14สพป.อุทัยธานี เขต 1</v>
      </c>
    </row>
    <row r="21539" spans="1:18">
      <c r="A21539" s="66"/>
      <c r="J21539" s="60">
        <v>15</v>
      </c>
      <c r="K21539" s="61" t="s">
        <v>288</v>
      </c>
      <c r="L21539" s="61" t="s">
        <v>40888</v>
      </c>
      <c r="M21539" s="62" t="s">
        <v>41781</v>
      </c>
      <c r="N21539" s="62"/>
      <c r="O21539" s="62" t="s">
        <v>41781</v>
      </c>
      <c r="P21539" s="62" t="s">
        <v>41781</v>
      </c>
      <c r="Q21539" s="62" t="s">
        <v>41781</v>
      </c>
      <c r="R21539" s="57" t="str">
        <f t="shared" si="555"/>
        <v>15สพป.อุทัยธานี เขต 1</v>
      </c>
    </row>
    <row r="21540" spans="1:18">
      <c r="A21540" s="66"/>
      <c r="J21540" s="60">
        <v>16</v>
      </c>
      <c r="K21540" s="61" t="s">
        <v>288</v>
      </c>
      <c r="L21540" s="61" t="s">
        <v>40889</v>
      </c>
      <c r="M21540" s="62" t="s">
        <v>41781</v>
      </c>
      <c r="N21540" s="62"/>
      <c r="O21540" s="62" t="s">
        <v>41781</v>
      </c>
      <c r="P21540" s="62" t="s">
        <v>41781</v>
      </c>
      <c r="Q21540" s="62" t="s">
        <v>41781</v>
      </c>
      <c r="R21540" s="57" t="str">
        <f t="shared" si="555"/>
        <v>16สพป.อุทัยธานี เขต 1</v>
      </c>
    </row>
    <row r="21541" spans="1:18">
      <c r="A21541" s="66"/>
      <c r="J21541" s="60">
        <v>17</v>
      </c>
      <c r="K21541" s="61" t="s">
        <v>288</v>
      </c>
      <c r="L21541" s="61" t="s">
        <v>40890</v>
      </c>
      <c r="M21541" s="62" t="s">
        <v>41781</v>
      </c>
      <c r="N21541" s="62"/>
      <c r="O21541" s="62" t="s">
        <v>41781</v>
      </c>
      <c r="P21541" s="62" t="s">
        <v>41781</v>
      </c>
      <c r="Q21541" s="62" t="s">
        <v>41781</v>
      </c>
      <c r="R21541" s="57" t="str">
        <f t="shared" si="555"/>
        <v>17สพป.อุทัยธานี เขต 1</v>
      </c>
    </row>
    <row r="21542" spans="1:18">
      <c r="A21542" s="66"/>
      <c r="J21542" s="60">
        <v>18</v>
      </c>
      <c r="K21542" s="61" t="s">
        <v>288</v>
      </c>
      <c r="L21542" s="61" t="s">
        <v>40891</v>
      </c>
      <c r="M21542" s="62" t="s">
        <v>41781</v>
      </c>
      <c r="N21542" s="62"/>
      <c r="O21542" s="62" t="s">
        <v>41781</v>
      </c>
      <c r="P21542" s="62" t="s">
        <v>41781</v>
      </c>
      <c r="Q21542" s="62" t="s">
        <v>41781</v>
      </c>
      <c r="R21542" s="57" t="str">
        <f t="shared" si="555"/>
        <v>18สพป.อุทัยธานี เขต 1</v>
      </c>
    </row>
    <row r="21543" spans="1:18">
      <c r="A21543" s="66"/>
      <c r="J21543" s="60">
        <v>19</v>
      </c>
      <c r="K21543" s="61" t="s">
        <v>288</v>
      </c>
      <c r="L21543" s="61" t="s">
        <v>40892</v>
      </c>
      <c r="M21543" s="62" t="s">
        <v>41781</v>
      </c>
      <c r="N21543" s="62"/>
      <c r="O21543" s="62" t="s">
        <v>41781</v>
      </c>
      <c r="P21543" s="62" t="s">
        <v>41781</v>
      </c>
      <c r="Q21543" s="62" t="s">
        <v>41781</v>
      </c>
      <c r="R21543" s="57" t="str">
        <f t="shared" si="555"/>
        <v>19สพป.อุทัยธานี เขต 1</v>
      </c>
    </row>
    <row r="21544" spans="1:18">
      <c r="A21544" s="66"/>
      <c r="J21544" s="60">
        <v>20</v>
      </c>
      <c r="K21544" s="61" t="s">
        <v>288</v>
      </c>
      <c r="L21544" s="61" t="s">
        <v>40893</v>
      </c>
      <c r="M21544" s="62" t="s">
        <v>41781</v>
      </c>
      <c r="N21544" s="62"/>
      <c r="O21544" s="62" t="s">
        <v>41781</v>
      </c>
      <c r="P21544" s="62" t="s">
        <v>41781</v>
      </c>
      <c r="Q21544" s="62" t="s">
        <v>41781</v>
      </c>
      <c r="R21544" s="57" t="str">
        <f t="shared" si="555"/>
        <v>20สพป.อุทัยธานี เขต 1</v>
      </c>
    </row>
    <row r="21545" spans="1:18">
      <c r="A21545" s="66"/>
      <c r="J21545" s="60">
        <v>21</v>
      </c>
      <c r="K21545" s="61" t="s">
        <v>288</v>
      </c>
      <c r="L21545" s="61" t="s">
        <v>40894</v>
      </c>
      <c r="M21545" s="62" t="s">
        <v>41781</v>
      </c>
      <c r="N21545" s="62"/>
      <c r="O21545" s="62" t="s">
        <v>41781</v>
      </c>
      <c r="P21545" s="62" t="s">
        <v>41781</v>
      </c>
      <c r="Q21545" s="62" t="s">
        <v>41781</v>
      </c>
      <c r="R21545" s="57" t="str">
        <f t="shared" si="555"/>
        <v>21สพป.อุทัยธานี เขต 1</v>
      </c>
    </row>
    <row r="21546" spans="1:18">
      <c r="A21546" s="66"/>
      <c r="J21546" s="60">
        <v>22</v>
      </c>
      <c r="K21546" s="61" t="s">
        <v>288</v>
      </c>
      <c r="L21546" s="61" t="s">
        <v>40895</v>
      </c>
      <c r="M21546" s="62" t="s">
        <v>41781</v>
      </c>
      <c r="N21546" s="62"/>
      <c r="O21546" s="62" t="s">
        <v>41781</v>
      </c>
      <c r="P21546" s="62" t="s">
        <v>41781</v>
      </c>
      <c r="Q21546" s="62" t="s">
        <v>41781</v>
      </c>
      <c r="R21546" s="57" t="str">
        <f t="shared" si="555"/>
        <v>22สพป.อุทัยธานี เขต 1</v>
      </c>
    </row>
    <row r="21547" spans="1:18">
      <c r="A21547" s="66"/>
      <c r="J21547" s="60">
        <v>23</v>
      </c>
      <c r="K21547" s="61" t="s">
        <v>288</v>
      </c>
      <c r="L21547" s="61" t="s">
        <v>40896</v>
      </c>
      <c r="M21547" s="62" t="s">
        <v>41781</v>
      </c>
      <c r="N21547" s="62"/>
      <c r="O21547" s="62" t="s">
        <v>41781</v>
      </c>
      <c r="P21547" s="62" t="s">
        <v>41781</v>
      </c>
      <c r="Q21547" s="62" t="s">
        <v>41781</v>
      </c>
      <c r="R21547" s="57" t="str">
        <f t="shared" si="555"/>
        <v>23สพป.อุทัยธานี เขต 1</v>
      </c>
    </row>
    <row r="21548" spans="1:18">
      <c r="A21548" s="66"/>
      <c r="J21548" s="60">
        <v>24</v>
      </c>
      <c r="K21548" s="61" t="s">
        <v>288</v>
      </c>
      <c r="L21548" s="61" t="s">
        <v>40897</v>
      </c>
      <c r="M21548" s="62" t="s">
        <v>41781</v>
      </c>
      <c r="N21548" s="62"/>
      <c r="O21548" s="62" t="s">
        <v>41781</v>
      </c>
      <c r="P21548" s="62" t="s">
        <v>41781</v>
      </c>
      <c r="Q21548" s="62" t="s">
        <v>41781</v>
      </c>
      <c r="R21548" s="57" t="str">
        <f t="shared" si="555"/>
        <v>24สพป.อุทัยธานี เขต 1</v>
      </c>
    </row>
    <row r="21549" spans="1:18">
      <c r="A21549" s="66"/>
      <c r="J21549" s="60">
        <v>25</v>
      </c>
      <c r="K21549" s="61" t="s">
        <v>288</v>
      </c>
      <c r="L21549" s="61" t="s">
        <v>40898</v>
      </c>
      <c r="M21549" s="62" t="s">
        <v>41781</v>
      </c>
      <c r="N21549" s="62"/>
      <c r="O21549" s="62" t="s">
        <v>41781</v>
      </c>
      <c r="P21549" s="62" t="s">
        <v>41781</v>
      </c>
      <c r="Q21549" s="62" t="s">
        <v>41781</v>
      </c>
      <c r="R21549" s="57" t="str">
        <f t="shared" si="555"/>
        <v>25สพป.อุทัยธานี เขต 1</v>
      </c>
    </row>
    <row r="21550" spans="1:18">
      <c r="A21550" s="66"/>
      <c r="J21550" s="60">
        <v>26</v>
      </c>
      <c r="K21550" s="61" t="s">
        <v>288</v>
      </c>
      <c r="L21550" s="61" t="s">
        <v>35173</v>
      </c>
      <c r="M21550" s="62" t="s">
        <v>16138</v>
      </c>
      <c r="N21550" s="62"/>
      <c r="O21550" s="62" t="s">
        <v>16137</v>
      </c>
      <c r="P21550" s="62" t="s">
        <v>16135</v>
      </c>
      <c r="Q21550" s="62" t="s">
        <v>16136</v>
      </c>
      <c r="R21550" s="57" t="str">
        <f t="shared" si="555"/>
        <v>26สพป.อุทัยธานี เขต 1</v>
      </c>
    </row>
    <row r="21551" spans="1:18">
      <c r="A21551" s="66"/>
      <c r="J21551" s="60">
        <v>27</v>
      </c>
      <c r="K21551" s="61" t="s">
        <v>288</v>
      </c>
      <c r="L21551" s="61" t="s">
        <v>35175</v>
      </c>
      <c r="M21551" s="62" t="s">
        <v>16139</v>
      </c>
      <c r="N21551" s="62"/>
      <c r="O21551" s="62" t="s">
        <v>14050</v>
      </c>
      <c r="P21551" s="62" t="s">
        <v>16135</v>
      </c>
      <c r="Q21551" s="62" t="s">
        <v>16136</v>
      </c>
      <c r="R21551" s="57" t="str">
        <f t="shared" si="555"/>
        <v>27สพป.อุทัยธานี เขต 1</v>
      </c>
    </row>
    <row r="21552" spans="1:18">
      <c r="A21552" s="66"/>
      <c r="J21552" s="60">
        <v>28</v>
      </c>
      <c r="K21552" s="61" t="s">
        <v>288</v>
      </c>
      <c r="L21552" s="61" t="s">
        <v>35177</v>
      </c>
      <c r="M21552" s="62" t="s">
        <v>16140</v>
      </c>
      <c r="N21552" s="62"/>
      <c r="O21552" s="62" t="s">
        <v>6832</v>
      </c>
      <c r="P21552" s="62" t="s">
        <v>16135</v>
      </c>
      <c r="Q21552" s="62" t="s">
        <v>16136</v>
      </c>
      <c r="R21552" s="57" t="str">
        <f t="shared" si="555"/>
        <v>28สพป.อุทัยธานี เขต 1</v>
      </c>
    </row>
    <row r="21553" spans="1:18">
      <c r="A21553" s="66"/>
      <c r="J21553" s="60">
        <v>29</v>
      </c>
      <c r="K21553" s="61" t="s">
        <v>288</v>
      </c>
      <c r="L21553" s="61" t="s">
        <v>35179</v>
      </c>
      <c r="M21553" s="62" t="s">
        <v>16141</v>
      </c>
      <c r="N21553" s="62"/>
      <c r="O21553" s="62" t="s">
        <v>16142</v>
      </c>
      <c r="P21553" s="62" t="s">
        <v>16135</v>
      </c>
      <c r="Q21553" s="62" t="s">
        <v>16136</v>
      </c>
      <c r="R21553" s="57" t="str">
        <f t="shared" si="555"/>
        <v>29สพป.อุทัยธานี เขต 1</v>
      </c>
    </row>
    <row r="21554" spans="1:18">
      <c r="A21554" s="66"/>
      <c r="J21554" s="60">
        <v>30</v>
      </c>
      <c r="K21554" s="61" t="s">
        <v>288</v>
      </c>
      <c r="L21554" s="61" t="s">
        <v>35180</v>
      </c>
      <c r="M21554" s="62" t="s">
        <v>16143</v>
      </c>
      <c r="N21554" s="62"/>
      <c r="O21554" s="62" t="s">
        <v>16144</v>
      </c>
      <c r="P21554" s="62" t="s">
        <v>16135</v>
      </c>
      <c r="Q21554" s="62" t="s">
        <v>16136</v>
      </c>
      <c r="R21554" s="57" t="str">
        <f t="shared" si="555"/>
        <v>30สพป.อุทัยธานี เขต 1</v>
      </c>
    </row>
    <row r="21555" spans="1:18">
      <c r="A21555" s="66"/>
      <c r="J21555" s="60">
        <v>31</v>
      </c>
      <c r="K21555" s="61" t="s">
        <v>288</v>
      </c>
      <c r="L21555" s="61" t="s">
        <v>35181</v>
      </c>
      <c r="M21555" s="62" t="s">
        <v>16145</v>
      </c>
      <c r="N21555" s="62"/>
      <c r="O21555" s="62" t="s">
        <v>16144</v>
      </c>
      <c r="P21555" s="62" t="s">
        <v>16135</v>
      </c>
      <c r="Q21555" s="62" t="s">
        <v>16136</v>
      </c>
      <c r="R21555" s="57" t="str">
        <f t="shared" si="555"/>
        <v>31สพป.อุทัยธานี เขต 1</v>
      </c>
    </row>
    <row r="21556" spans="1:18">
      <c r="A21556" s="66"/>
      <c r="J21556" s="60">
        <v>32</v>
      </c>
      <c r="K21556" s="61" t="s">
        <v>288</v>
      </c>
      <c r="L21556" s="61" t="s">
        <v>35182</v>
      </c>
      <c r="M21556" s="62" t="s">
        <v>16147</v>
      </c>
      <c r="N21556" s="62"/>
      <c r="O21556" s="62" t="s">
        <v>16146</v>
      </c>
      <c r="P21556" s="62" t="s">
        <v>16135</v>
      </c>
      <c r="Q21556" s="62" t="s">
        <v>16136</v>
      </c>
      <c r="R21556" s="57" t="str">
        <f t="shared" si="555"/>
        <v>32สพป.อุทัยธานี เขต 1</v>
      </c>
    </row>
    <row r="21557" spans="1:18">
      <c r="A21557" s="66"/>
      <c r="J21557" s="60">
        <v>33</v>
      </c>
      <c r="K21557" s="61" t="s">
        <v>288</v>
      </c>
      <c r="L21557" s="61" t="s">
        <v>35183</v>
      </c>
      <c r="M21557" s="62" t="s">
        <v>16148</v>
      </c>
      <c r="N21557" s="62"/>
      <c r="O21557" s="62" t="s">
        <v>16134</v>
      </c>
      <c r="P21557" s="62" t="s">
        <v>16135</v>
      </c>
      <c r="Q21557" s="62" t="s">
        <v>16136</v>
      </c>
      <c r="R21557" s="57" t="str">
        <f t="shared" si="555"/>
        <v>33สพป.อุทัยธานี เขต 1</v>
      </c>
    </row>
    <row r="21558" spans="1:18">
      <c r="A21558" s="66"/>
      <c r="J21558" s="60">
        <v>34</v>
      </c>
      <c r="K21558" s="61" t="s">
        <v>288</v>
      </c>
      <c r="L21558" s="61" t="s">
        <v>35184</v>
      </c>
      <c r="M21558" s="62" t="s">
        <v>16149</v>
      </c>
      <c r="N21558" s="62"/>
      <c r="O21558" s="62" t="s">
        <v>16150</v>
      </c>
      <c r="P21558" s="62" t="s">
        <v>16135</v>
      </c>
      <c r="Q21558" s="62" t="s">
        <v>16136</v>
      </c>
      <c r="R21558" s="57" t="str">
        <f t="shared" si="555"/>
        <v>34สพป.อุทัยธานี เขต 1</v>
      </c>
    </row>
    <row r="21559" spans="1:18">
      <c r="A21559" s="66"/>
      <c r="J21559" s="60">
        <v>35</v>
      </c>
      <c r="K21559" s="61" t="s">
        <v>288</v>
      </c>
      <c r="L21559" s="61" t="s">
        <v>35185</v>
      </c>
      <c r="M21559" s="62" t="s">
        <v>16151</v>
      </c>
      <c r="N21559" s="62"/>
      <c r="O21559" s="62" t="s">
        <v>16150</v>
      </c>
      <c r="P21559" s="62" t="s">
        <v>16135</v>
      </c>
      <c r="Q21559" s="62" t="s">
        <v>16136</v>
      </c>
      <c r="R21559" s="57" t="str">
        <f t="shared" si="555"/>
        <v>35สพป.อุทัยธานี เขต 1</v>
      </c>
    </row>
    <row r="21560" spans="1:18">
      <c r="A21560" s="66"/>
      <c r="J21560" s="60">
        <v>36</v>
      </c>
      <c r="K21560" s="61" t="s">
        <v>288</v>
      </c>
      <c r="L21560" s="61" t="s">
        <v>35186</v>
      </c>
      <c r="M21560" s="62" t="s">
        <v>16153</v>
      </c>
      <c r="N21560" s="62"/>
      <c r="O21560" s="62" t="s">
        <v>16152</v>
      </c>
      <c r="P21560" s="62" t="s">
        <v>16152</v>
      </c>
      <c r="Q21560" s="62" t="s">
        <v>16136</v>
      </c>
      <c r="R21560" s="57" t="str">
        <f t="shared" si="555"/>
        <v>36สพป.อุทัยธานี เขต 1</v>
      </c>
    </row>
    <row r="21561" spans="1:18">
      <c r="A21561" s="66"/>
      <c r="J21561" s="60">
        <v>37</v>
      </c>
      <c r="K21561" s="61" t="s">
        <v>288</v>
      </c>
      <c r="L21561" s="61" t="s">
        <v>35187</v>
      </c>
      <c r="M21561" s="62" t="s">
        <v>16154</v>
      </c>
      <c r="N21561" s="62"/>
      <c r="O21561" s="62" t="s">
        <v>946</v>
      </c>
      <c r="P21561" s="62" t="s">
        <v>16152</v>
      </c>
      <c r="Q21561" s="62" t="s">
        <v>16136</v>
      </c>
      <c r="R21561" s="57" t="str">
        <f t="shared" si="555"/>
        <v>37สพป.อุทัยธานี เขต 1</v>
      </c>
    </row>
    <row r="21562" spans="1:18">
      <c r="A21562" s="66"/>
      <c r="J21562" s="60">
        <v>38</v>
      </c>
      <c r="K21562" s="61" t="s">
        <v>288</v>
      </c>
      <c r="L21562" s="61" t="s">
        <v>35188</v>
      </c>
      <c r="M21562" s="62" t="s">
        <v>16155</v>
      </c>
      <c r="N21562" s="62"/>
      <c r="O21562" s="62" t="s">
        <v>5411</v>
      </c>
      <c r="P21562" s="62" t="s">
        <v>16152</v>
      </c>
      <c r="Q21562" s="62" t="s">
        <v>16136</v>
      </c>
      <c r="R21562" s="57" t="str">
        <f t="shared" si="555"/>
        <v>38สพป.อุทัยธานี เขต 1</v>
      </c>
    </row>
    <row r="21563" spans="1:18">
      <c r="A21563" s="66"/>
      <c r="J21563" s="60">
        <v>39</v>
      </c>
      <c r="K21563" s="61" t="s">
        <v>288</v>
      </c>
      <c r="L21563" s="61" t="s">
        <v>35189</v>
      </c>
      <c r="M21563" s="62" t="s">
        <v>16156</v>
      </c>
      <c r="N21563" s="62"/>
      <c r="O21563" s="62" t="s">
        <v>16157</v>
      </c>
      <c r="P21563" s="62" t="s">
        <v>16152</v>
      </c>
      <c r="Q21563" s="62" t="s">
        <v>16136</v>
      </c>
      <c r="R21563" s="57" t="str">
        <f t="shared" si="555"/>
        <v>39สพป.อุทัยธานี เขต 1</v>
      </c>
    </row>
    <row r="21564" spans="1:18">
      <c r="A21564" s="66"/>
      <c r="J21564" s="60">
        <v>40</v>
      </c>
      <c r="K21564" s="61" t="s">
        <v>288</v>
      </c>
      <c r="L21564" s="61" t="s">
        <v>35190</v>
      </c>
      <c r="M21564" s="62" t="s">
        <v>16158</v>
      </c>
      <c r="N21564" s="62"/>
      <c r="O21564" s="62" t="s">
        <v>16159</v>
      </c>
      <c r="P21564" s="62" t="s">
        <v>16152</v>
      </c>
      <c r="Q21564" s="62" t="s">
        <v>16136</v>
      </c>
      <c r="R21564" s="57" t="str">
        <f t="shared" si="555"/>
        <v>40สพป.อุทัยธานี เขต 1</v>
      </c>
    </row>
    <row r="21565" spans="1:18">
      <c r="A21565" s="66"/>
      <c r="J21565" s="60">
        <v>41</v>
      </c>
      <c r="K21565" s="61" t="s">
        <v>288</v>
      </c>
      <c r="L21565" s="61" t="s">
        <v>35191</v>
      </c>
      <c r="M21565" s="62" t="s">
        <v>16161</v>
      </c>
      <c r="N21565" s="62"/>
      <c r="O21565" s="62" t="s">
        <v>16162</v>
      </c>
      <c r="P21565" s="62" t="s">
        <v>16160</v>
      </c>
      <c r="Q21565" s="62" t="s">
        <v>16136</v>
      </c>
      <c r="R21565" s="57" t="str">
        <f t="shared" si="555"/>
        <v>41สพป.อุทัยธานี เขต 1</v>
      </c>
    </row>
    <row r="21566" spans="1:18">
      <c r="A21566" s="66"/>
      <c r="J21566" s="60">
        <v>42</v>
      </c>
      <c r="K21566" s="61" t="s">
        <v>288</v>
      </c>
      <c r="L21566" s="61" t="s">
        <v>35192</v>
      </c>
      <c r="M21566" s="62" t="s">
        <v>16163</v>
      </c>
      <c r="N21566" s="62"/>
      <c r="O21566" s="62" t="s">
        <v>16164</v>
      </c>
      <c r="P21566" s="62" t="s">
        <v>16160</v>
      </c>
      <c r="Q21566" s="62" t="s">
        <v>16136</v>
      </c>
      <c r="R21566" s="57" t="str">
        <f t="shared" si="555"/>
        <v>42สพป.อุทัยธานี เขต 1</v>
      </c>
    </row>
    <row r="21567" spans="1:18">
      <c r="A21567" s="66"/>
      <c r="J21567" s="60">
        <v>43</v>
      </c>
      <c r="K21567" s="61" t="s">
        <v>288</v>
      </c>
      <c r="L21567" s="61" t="s">
        <v>35193</v>
      </c>
      <c r="M21567" s="62" t="s">
        <v>16166</v>
      </c>
      <c r="N21567" s="62"/>
      <c r="O21567" s="62" t="s">
        <v>16165</v>
      </c>
      <c r="P21567" s="62" t="s">
        <v>16160</v>
      </c>
      <c r="Q21567" s="62" t="s">
        <v>16136</v>
      </c>
      <c r="R21567" s="57" t="str">
        <f t="shared" si="555"/>
        <v>43สพป.อุทัยธานี เขต 1</v>
      </c>
    </row>
    <row r="21568" spans="1:18">
      <c r="A21568" s="66"/>
      <c r="J21568" s="60">
        <v>44</v>
      </c>
      <c r="K21568" s="61" t="s">
        <v>288</v>
      </c>
      <c r="L21568" s="61" t="s">
        <v>35194</v>
      </c>
      <c r="M21568" s="62" t="s">
        <v>945</v>
      </c>
      <c r="N21568" s="62"/>
      <c r="O21568" s="62" t="s">
        <v>16165</v>
      </c>
      <c r="P21568" s="62" t="s">
        <v>16160</v>
      </c>
      <c r="Q21568" s="62" t="s">
        <v>16136</v>
      </c>
      <c r="R21568" s="57" t="str">
        <f t="shared" si="555"/>
        <v>44สพป.อุทัยธานี เขต 1</v>
      </c>
    </row>
    <row r="21569" spans="1:18">
      <c r="A21569" s="66"/>
      <c r="J21569" s="60">
        <v>45</v>
      </c>
      <c r="K21569" s="61" t="s">
        <v>288</v>
      </c>
      <c r="L21569" s="61" t="s">
        <v>35195</v>
      </c>
      <c r="M21569" s="62" t="s">
        <v>16167</v>
      </c>
      <c r="N21569" s="62"/>
      <c r="O21569" s="62" t="s">
        <v>5231</v>
      </c>
      <c r="P21569" s="62" t="s">
        <v>16160</v>
      </c>
      <c r="Q21569" s="62" t="s">
        <v>16136</v>
      </c>
      <c r="R21569" s="57" t="str">
        <f t="shared" si="555"/>
        <v>45สพป.อุทัยธานี เขต 1</v>
      </c>
    </row>
    <row r="21570" spans="1:18">
      <c r="A21570" s="66"/>
      <c r="J21570" s="60">
        <v>46</v>
      </c>
      <c r="K21570" s="61" t="s">
        <v>288</v>
      </c>
      <c r="L21570" s="61" t="s">
        <v>35196</v>
      </c>
      <c r="M21570" s="62" t="s">
        <v>16168</v>
      </c>
      <c r="N21570" s="62"/>
      <c r="O21570" s="62" t="s">
        <v>16169</v>
      </c>
      <c r="P21570" s="62" t="s">
        <v>16160</v>
      </c>
      <c r="Q21570" s="62" t="s">
        <v>16136</v>
      </c>
      <c r="R21570" s="57" t="str">
        <f t="shared" si="555"/>
        <v>46สพป.อุทัยธานี เขต 1</v>
      </c>
    </row>
    <row r="21571" spans="1:18">
      <c r="A21571" s="66"/>
      <c r="J21571" s="60">
        <v>47</v>
      </c>
      <c r="K21571" s="61" t="s">
        <v>288</v>
      </c>
      <c r="L21571" s="61" t="s">
        <v>35197</v>
      </c>
      <c r="M21571" s="62" t="s">
        <v>1130</v>
      </c>
      <c r="N21571" s="62"/>
      <c r="O21571" s="62" t="s">
        <v>16170</v>
      </c>
      <c r="P21571" s="62" t="s">
        <v>8981</v>
      </c>
      <c r="Q21571" s="62" t="s">
        <v>16136</v>
      </c>
      <c r="R21571" s="57" t="str">
        <f t="shared" si="555"/>
        <v>47สพป.อุทัยธานี เขต 1</v>
      </c>
    </row>
    <row r="21572" spans="1:18">
      <c r="A21572" s="66"/>
      <c r="J21572" s="60">
        <v>48</v>
      </c>
      <c r="K21572" s="61" t="s">
        <v>288</v>
      </c>
      <c r="L21572" s="61" t="s">
        <v>35198</v>
      </c>
      <c r="M21572" s="62" t="s">
        <v>16171</v>
      </c>
      <c r="N21572" s="62"/>
      <c r="O21572" s="62" t="s">
        <v>16172</v>
      </c>
      <c r="P21572" s="62" t="s">
        <v>8981</v>
      </c>
      <c r="Q21572" s="62" t="s">
        <v>16136</v>
      </c>
      <c r="R21572" s="57" t="str">
        <f t="shared" si="555"/>
        <v>48สพป.อุทัยธานี เขต 1</v>
      </c>
    </row>
    <row r="21573" spans="1:18">
      <c r="A21573" s="66"/>
      <c r="J21573" s="60">
        <v>49</v>
      </c>
      <c r="K21573" s="61" t="s">
        <v>288</v>
      </c>
      <c r="L21573" s="61" t="s">
        <v>35199</v>
      </c>
      <c r="M21573" s="62" t="s">
        <v>12461</v>
      </c>
      <c r="N21573" s="62"/>
      <c r="O21573" s="62" t="s">
        <v>16172</v>
      </c>
      <c r="P21573" s="62" t="s">
        <v>8981</v>
      </c>
      <c r="Q21573" s="62" t="s">
        <v>16136</v>
      </c>
      <c r="R21573" s="57" t="str">
        <f t="shared" si="555"/>
        <v>49สพป.อุทัยธานี เขต 1</v>
      </c>
    </row>
    <row r="21574" spans="1:18">
      <c r="A21574" s="66"/>
      <c r="J21574" s="60">
        <v>50</v>
      </c>
      <c r="K21574" s="61" t="s">
        <v>288</v>
      </c>
      <c r="L21574" s="61" t="s">
        <v>35200</v>
      </c>
      <c r="M21574" s="62" t="s">
        <v>16173</v>
      </c>
      <c r="N21574" s="62"/>
      <c r="O21574" s="62" t="s">
        <v>16172</v>
      </c>
      <c r="P21574" s="62" t="s">
        <v>8981</v>
      </c>
      <c r="Q21574" s="62" t="s">
        <v>16136</v>
      </c>
      <c r="R21574" s="57" t="str">
        <f t="shared" si="555"/>
        <v>50สพป.อุทัยธานี เขต 1</v>
      </c>
    </row>
    <row r="21575" spans="1:18">
      <c r="A21575" s="66"/>
      <c r="J21575" s="60">
        <v>51</v>
      </c>
      <c r="K21575" s="61" t="s">
        <v>288</v>
      </c>
      <c r="L21575" s="61" t="s">
        <v>35202</v>
      </c>
      <c r="M21575" s="62" t="s">
        <v>13905</v>
      </c>
      <c r="N21575" s="62"/>
      <c r="O21575" s="62" t="s">
        <v>16172</v>
      </c>
      <c r="P21575" s="62" t="s">
        <v>8981</v>
      </c>
      <c r="Q21575" s="62" t="s">
        <v>16136</v>
      </c>
      <c r="R21575" s="57" t="str">
        <f t="shared" si="555"/>
        <v>51สพป.อุทัยธานี เขต 1</v>
      </c>
    </row>
    <row r="21576" spans="1:18">
      <c r="A21576" s="66"/>
      <c r="J21576" s="60">
        <v>52</v>
      </c>
      <c r="K21576" s="61" t="s">
        <v>288</v>
      </c>
      <c r="L21576" s="61" t="s">
        <v>35204</v>
      </c>
      <c r="M21576" s="62" t="s">
        <v>16174</v>
      </c>
      <c r="N21576" s="62"/>
      <c r="O21576" s="62" t="s">
        <v>8981</v>
      </c>
      <c r="P21576" s="62" t="s">
        <v>8981</v>
      </c>
      <c r="Q21576" s="62" t="s">
        <v>16136</v>
      </c>
      <c r="R21576" s="57" t="str">
        <f t="shared" ref="R21576:R21639" si="556">J21576&amp;K21576</f>
        <v>52สพป.อุทัยธานี เขต 1</v>
      </c>
    </row>
    <row r="21577" spans="1:18">
      <c r="A21577" s="66"/>
      <c r="J21577" s="60">
        <v>53</v>
      </c>
      <c r="K21577" s="61" t="s">
        <v>288</v>
      </c>
      <c r="L21577" s="61" t="s">
        <v>35206</v>
      </c>
      <c r="M21577" s="62" t="s">
        <v>16175</v>
      </c>
      <c r="N21577" s="62"/>
      <c r="O21577" s="62" t="s">
        <v>8981</v>
      </c>
      <c r="P21577" s="62" t="s">
        <v>8981</v>
      </c>
      <c r="Q21577" s="62" t="s">
        <v>16136</v>
      </c>
      <c r="R21577" s="57" t="str">
        <f t="shared" si="556"/>
        <v>53สพป.อุทัยธานี เขต 1</v>
      </c>
    </row>
    <row r="21578" spans="1:18">
      <c r="A21578" s="66"/>
      <c r="J21578" s="60">
        <v>54</v>
      </c>
      <c r="K21578" s="61" t="s">
        <v>288</v>
      </c>
      <c r="L21578" s="61" t="s">
        <v>35208</v>
      </c>
      <c r="M21578" s="62" t="s">
        <v>8058</v>
      </c>
      <c r="N21578" s="62"/>
      <c r="O21578" s="62" t="s">
        <v>8981</v>
      </c>
      <c r="P21578" s="62" t="s">
        <v>8981</v>
      </c>
      <c r="Q21578" s="62" t="s">
        <v>16136</v>
      </c>
      <c r="R21578" s="57" t="str">
        <f t="shared" si="556"/>
        <v>54สพป.อุทัยธานี เขต 1</v>
      </c>
    </row>
    <row r="21579" spans="1:18">
      <c r="A21579" s="66"/>
      <c r="J21579" s="60">
        <v>55</v>
      </c>
      <c r="K21579" s="61" t="s">
        <v>288</v>
      </c>
      <c r="L21579" s="61" t="s">
        <v>35210</v>
      </c>
      <c r="M21579" s="62" t="s">
        <v>16176</v>
      </c>
      <c r="N21579" s="62"/>
      <c r="O21579" s="62" t="s">
        <v>1727</v>
      </c>
      <c r="P21579" s="62" t="s">
        <v>8981</v>
      </c>
      <c r="Q21579" s="62" t="s">
        <v>16136</v>
      </c>
      <c r="R21579" s="57" t="str">
        <f t="shared" si="556"/>
        <v>55สพป.อุทัยธานี เขต 1</v>
      </c>
    </row>
    <row r="21580" spans="1:18">
      <c r="A21580" s="66"/>
      <c r="J21580" s="60">
        <v>56</v>
      </c>
      <c r="K21580" s="61" t="s">
        <v>288</v>
      </c>
      <c r="L21580" s="61" t="s">
        <v>35212</v>
      </c>
      <c r="M21580" s="62" t="s">
        <v>4013</v>
      </c>
      <c r="N21580" s="62"/>
      <c r="O21580" s="62" t="s">
        <v>1727</v>
      </c>
      <c r="P21580" s="62" t="s">
        <v>8981</v>
      </c>
      <c r="Q21580" s="62" t="s">
        <v>16136</v>
      </c>
      <c r="R21580" s="57" t="str">
        <f t="shared" si="556"/>
        <v>56สพป.อุทัยธานี เขต 1</v>
      </c>
    </row>
    <row r="21581" spans="1:18">
      <c r="A21581" s="66"/>
      <c r="J21581" s="60">
        <v>1</v>
      </c>
      <c r="K21581" s="61" t="s">
        <v>289</v>
      </c>
      <c r="L21581" s="61" t="s">
        <v>40899</v>
      </c>
      <c r="M21581" s="62" t="s">
        <v>41781</v>
      </c>
      <c r="N21581" s="62"/>
      <c r="O21581" s="62" t="s">
        <v>41781</v>
      </c>
      <c r="P21581" s="62" t="s">
        <v>41781</v>
      </c>
      <c r="Q21581" s="62" t="s">
        <v>41781</v>
      </c>
      <c r="R21581" s="57" t="str">
        <f t="shared" si="556"/>
        <v>1สพป.อุทัยธานี เขต 2</v>
      </c>
    </row>
    <row r="21582" spans="1:18">
      <c r="A21582" s="66"/>
      <c r="J21582" s="60">
        <v>2</v>
      </c>
      <c r="K21582" s="61" t="s">
        <v>289</v>
      </c>
      <c r="L21582" s="61" t="s">
        <v>40900</v>
      </c>
      <c r="M21582" s="62" t="s">
        <v>41781</v>
      </c>
      <c r="N21582" s="62"/>
      <c r="O21582" s="62" t="s">
        <v>41781</v>
      </c>
      <c r="P21582" s="62" t="s">
        <v>41781</v>
      </c>
      <c r="Q21582" s="62" t="s">
        <v>41781</v>
      </c>
      <c r="R21582" s="57" t="str">
        <f t="shared" si="556"/>
        <v>2สพป.อุทัยธานี เขต 2</v>
      </c>
    </row>
    <row r="21583" spans="1:18">
      <c r="A21583" s="66"/>
      <c r="J21583" s="60">
        <v>3</v>
      </c>
      <c r="K21583" s="61" t="s">
        <v>289</v>
      </c>
      <c r="L21583" s="61" t="s">
        <v>40901</v>
      </c>
      <c r="M21583" s="62" t="s">
        <v>41781</v>
      </c>
      <c r="N21583" s="62"/>
      <c r="O21583" s="62" t="s">
        <v>41781</v>
      </c>
      <c r="P21583" s="62" t="s">
        <v>41781</v>
      </c>
      <c r="Q21583" s="62" t="s">
        <v>41781</v>
      </c>
      <c r="R21583" s="57" t="str">
        <f t="shared" si="556"/>
        <v>3สพป.อุทัยธานี เขต 2</v>
      </c>
    </row>
    <row r="21584" spans="1:18">
      <c r="A21584" s="66"/>
      <c r="J21584" s="60">
        <v>4</v>
      </c>
      <c r="K21584" s="61" t="s">
        <v>289</v>
      </c>
      <c r="L21584" s="61" t="s">
        <v>40902</v>
      </c>
      <c r="M21584" s="62" t="s">
        <v>41781</v>
      </c>
      <c r="N21584" s="62"/>
      <c r="O21584" s="62" t="s">
        <v>41781</v>
      </c>
      <c r="P21584" s="62" t="s">
        <v>41781</v>
      </c>
      <c r="Q21584" s="62" t="s">
        <v>41781</v>
      </c>
      <c r="R21584" s="57" t="str">
        <f t="shared" si="556"/>
        <v>4สพป.อุทัยธานี เขต 2</v>
      </c>
    </row>
    <row r="21585" spans="1:18">
      <c r="A21585" s="66"/>
      <c r="J21585" s="60">
        <v>5</v>
      </c>
      <c r="K21585" s="61" t="s">
        <v>289</v>
      </c>
      <c r="L21585" s="61" t="s">
        <v>40903</v>
      </c>
      <c r="M21585" s="62" t="s">
        <v>41781</v>
      </c>
      <c r="N21585" s="62"/>
      <c r="O21585" s="62" t="s">
        <v>41781</v>
      </c>
      <c r="P21585" s="62" t="s">
        <v>41781</v>
      </c>
      <c r="Q21585" s="62" t="s">
        <v>41781</v>
      </c>
      <c r="R21585" s="57" t="str">
        <f t="shared" si="556"/>
        <v>5สพป.อุทัยธานี เขต 2</v>
      </c>
    </row>
    <row r="21586" spans="1:18">
      <c r="A21586" s="66"/>
      <c r="J21586" s="60">
        <v>6</v>
      </c>
      <c r="K21586" s="61" t="s">
        <v>289</v>
      </c>
      <c r="L21586" s="61" t="s">
        <v>40904</v>
      </c>
      <c r="M21586" s="62" t="s">
        <v>41781</v>
      </c>
      <c r="N21586" s="62"/>
      <c r="O21586" s="62" t="s">
        <v>41781</v>
      </c>
      <c r="P21586" s="62" t="s">
        <v>41781</v>
      </c>
      <c r="Q21586" s="62" t="s">
        <v>41781</v>
      </c>
      <c r="R21586" s="57" t="str">
        <f t="shared" si="556"/>
        <v>6สพป.อุทัยธานี เขต 2</v>
      </c>
    </row>
    <row r="21587" spans="1:18">
      <c r="A21587" s="66"/>
      <c r="J21587" s="60">
        <v>7</v>
      </c>
      <c r="K21587" s="61" t="s">
        <v>289</v>
      </c>
      <c r="L21587" s="61" t="s">
        <v>40905</v>
      </c>
      <c r="M21587" s="62" t="s">
        <v>41781</v>
      </c>
      <c r="N21587" s="62"/>
      <c r="O21587" s="62" t="s">
        <v>41781</v>
      </c>
      <c r="P21587" s="62" t="s">
        <v>41781</v>
      </c>
      <c r="Q21587" s="62" t="s">
        <v>41781</v>
      </c>
      <c r="R21587" s="57" t="str">
        <f t="shared" si="556"/>
        <v>7สพป.อุทัยธานี เขต 2</v>
      </c>
    </row>
    <row r="21588" spans="1:18">
      <c r="A21588" s="66"/>
      <c r="J21588" s="60">
        <v>8</v>
      </c>
      <c r="K21588" s="61" t="s">
        <v>289</v>
      </c>
      <c r="L21588" s="61" t="s">
        <v>40906</v>
      </c>
      <c r="M21588" s="62" t="s">
        <v>41781</v>
      </c>
      <c r="N21588" s="62"/>
      <c r="O21588" s="62" t="s">
        <v>41781</v>
      </c>
      <c r="P21588" s="62" t="s">
        <v>41781</v>
      </c>
      <c r="Q21588" s="62" t="s">
        <v>41781</v>
      </c>
      <c r="R21588" s="57" t="str">
        <f t="shared" si="556"/>
        <v>8สพป.อุทัยธานี เขต 2</v>
      </c>
    </row>
    <row r="21589" spans="1:18">
      <c r="A21589" s="66"/>
      <c r="J21589" s="60">
        <v>9</v>
      </c>
      <c r="K21589" s="61" t="s">
        <v>289</v>
      </c>
      <c r="L21589" s="61" t="s">
        <v>40907</v>
      </c>
      <c r="M21589" s="62" t="s">
        <v>41781</v>
      </c>
      <c r="N21589" s="62"/>
      <c r="O21589" s="62" t="s">
        <v>41781</v>
      </c>
      <c r="P21589" s="62" t="s">
        <v>41781</v>
      </c>
      <c r="Q21589" s="62" t="s">
        <v>41781</v>
      </c>
      <c r="R21589" s="57" t="str">
        <f t="shared" si="556"/>
        <v>9สพป.อุทัยธานี เขต 2</v>
      </c>
    </row>
    <row r="21590" spans="1:18">
      <c r="A21590" s="66"/>
      <c r="J21590" s="60">
        <v>10</v>
      </c>
      <c r="K21590" s="61" t="s">
        <v>289</v>
      </c>
      <c r="L21590" s="61" t="s">
        <v>40908</v>
      </c>
      <c r="M21590" s="62" t="s">
        <v>41781</v>
      </c>
      <c r="N21590" s="62"/>
      <c r="O21590" s="62" t="s">
        <v>41781</v>
      </c>
      <c r="P21590" s="62" t="s">
        <v>41781</v>
      </c>
      <c r="Q21590" s="62" t="s">
        <v>41781</v>
      </c>
      <c r="R21590" s="57" t="str">
        <f t="shared" si="556"/>
        <v>10สพป.อุทัยธานี เขต 2</v>
      </c>
    </row>
    <row r="21591" spans="1:18">
      <c r="A21591" s="66"/>
      <c r="J21591" s="60">
        <v>11</v>
      </c>
      <c r="K21591" s="61" t="s">
        <v>289</v>
      </c>
      <c r="L21591" s="61" t="s">
        <v>40909</v>
      </c>
      <c r="M21591" s="62" t="s">
        <v>41781</v>
      </c>
      <c r="N21591" s="62"/>
      <c r="O21591" s="62" t="s">
        <v>41781</v>
      </c>
      <c r="P21591" s="62" t="s">
        <v>41781</v>
      </c>
      <c r="Q21591" s="62" t="s">
        <v>41781</v>
      </c>
      <c r="R21591" s="57" t="str">
        <f t="shared" si="556"/>
        <v>11สพป.อุทัยธานี เขต 2</v>
      </c>
    </row>
    <row r="21592" spans="1:18">
      <c r="A21592" s="66"/>
      <c r="J21592" s="60">
        <v>12</v>
      </c>
      <c r="K21592" s="61" t="s">
        <v>289</v>
      </c>
      <c r="L21592" s="61" t="s">
        <v>40910</v>
      </c>
      <c r="M21592" s="62" t="s">
        <v>41781</v>
      </c>
      <c r="N21592" s="62"/>
      <c r="O21592" s="62" t="s">
        <v>41781</v>
      </c>
      <c r="P21592" s="62" t="s">
        <v>41781</v>
      </c>
      <c r="Q21592" s="62" t="s">
        <v>41781</v>
      </c>
      <c r="R21592" s="57" t="str">
        <f t="shared" si="556"/>
        <v>12สพป.อุทัยธานี เขต 2</v>
      </c>
    </row>
    <row r="21593" spans="1:18">
      <c r="A21593" s="66"/>
      <c r="J21593" s="60">
        <v>13</v>
      </c>
      <c r="K21593" s="61" t="s">
        <v>289</v>
      </c>
      <c r="L21593" s="61" t="s">
        <v>40911</v>
      </c>
      <c r="M21593" s="62" t="s">
        <v>41781</v>
      </c>
      <c r="N21593" s="62"/>
      <c r="O21593" s="62" t="s">
        <v>41781</v>
      </c>
      <c r="P21593" s="62" t="s">
        <v>41781</v>
      </c>
      <c r="Q21593" s="62" t="s">
        <v>41781</v>
      </c>
      <c r="R21593" s="57" t="str">
        <f t="shared" si="556"/>
        <v>13สพป.อุทัยธานี เขต 2</v>
      </c>
    </row>
    <row r="21594" spans="1:18">
      <c r="A21594" s="66"/>
      <c r="J21594" s="60">
        <v>14</v>
      </c>
      <c r="K21594" s="61" t="s">
        <v>289</v>
      </c>
      <c r="L21594" s="61" t="s">
        <v>40912</v>
      </c>
      <c r="M21594" s="62" t="s">
        <v>41781</v>
      </c>
      <c r="N21594" s="62"/>
      <c r="O21594" s="62" t="s">
        <v>41781</v>
      </c>
      <c r="P21594" s="62" t="s">
        <v>41781</v>
      </c>
      <c r="Q21594" s="62" t="s">
        <v>41781</v>
      </c>
      <c r="R21594" s="57" t="str">
        <f t="shared" si="556"/>
        <v>14สพป.อุทัยธานี เขต 2</v>
      </c>
    </row>
    <row r="21595" spans="1:18">
      <c r="A21595" s="66"/>
      <c r="J21595" s="60">
        <v>15</v>
      </c>
      <c r="K21595" s="61" t="s">
        <v>289</v>
      </c>
      <c r="L21595" s="61" t="s">
        <v>40913</v>
      </c>
      <c r="M21595" s="62" t="s">
        <v>41781</v>
      </c>
      <c r="N21595" s="62"/>
      <c r="O21595" s="62" t="s">
        <v>41781</v>
      </c>
      <c r="P21595" s="62" t="s">
        <v>41781</v>
      </c>
      <c r="Q21595" s="62" t="s">
        <v>41781</v>
      </c>
      <c r="R21595" s="57" t="str">
        <f t="shared" si="556"/>
        <v>15สพป.อุทัยธานี เขต 2</v>
      </c>
    </row>
    <row r="21596" spans="1:18">
      <c r="A21596" s="66"/>
      <c r="J21596" s="60">
        <v>16</v>
      </c>
      <c r="K21596" s="61" t="s">
        <v>289</v>
      </c>
      <c r="L21596" s="61" t="s">
        <v>40914</v>
      </c>
      <c r="M21596" s="62" t="s">
        <v>41781</v>
      </c>
      <c r="N21596" s="62"/>
      <c r="O21596" s="62" t="s">
        <v>41781</v>
      </c>
      <c r="P21596" s="62" t="s">
        <v>41781</v>
      </c>
      <c r="Q21596" s="62" t="s">
        <v>41781</v>
      </c>
      <c r="R21596" s="57" t="str">
        <f t="shared" si="556"/>
        <v>16สพป.อุทัยธานี เขต 2</v>
      </c>
    </row>
    <row r="21597" spans="1:18">
      <c r="A21597" s="66"/>
      <c r="J21597" s="60">
        <v>17</v>
      </c>
      <c r="K21597" s="61" t="s">
        <v>289</v>
      </c>
      <c r="L21597" s="61" t="s">
        <v>40915</v>
      </c>
      <c r="M21597" s="62" t="s">
        <v>41781</v>
      </c>
      <c r="N21597" s="62"/>
      <c r="O21597" s="62" t="s">
        <v>41781</v>
      </c>
      <c r="P21597" s="62" t="s">
        <v>41781</v>
      </c>
      <c r="Q21597" s="62" t="s">
        <v>41781</v>
      </c>
      <c r="R21597" s="57" t="str">
        <f t="shared" si="556"/>
        <v>17สพป.อุทัยธานี เขต 2</v>
      </c>
    </row>
    <row r="21598" spans="1:18">
      <c r="A21598" s="66"/>
      <c r="J21598" s="60">
        <v>18</v>
      </c>
      <c r="K21598" s="61" t="s">
        <v>289</v>
      </c>
      <c r="L21598" s="61" t="s">
        <v>40916</v>
      </c>
      <c r="M21598" s="62" t="s">
        <v>41781</v>
      </c>
      <c r="N21598" s="62"/>
      <c r="O21598" s="62" t="s">
        <v>41781</v>
      </c>
      <c r="P21598" s="62" t="s">
        <v>41781</v>
      </c>
      <c r="Q21598" s="62" t="s">
        <v>41781</v>
      </c>
      <c r="R21598" s="57" t="str">
        <f t="shared" si="556"/>
        <v>18สพป.อุทัยธานี เขต 2</v>
      </c>
    </row>
    <row r="21599" spans="1:18">
      <c r="A21599" s="66"/>
      <c r="J21599" s="60">
        <v>19</v>
      </c>
      <c r="K21599" s="61" t="s">
        <v>289</v>
      </c>
      <c r="L21599" s="61" t="s">
        <v>40917</v>
      </c>
      <c r="M21599" s="62" t="s">
        <v>41781</v>
      </c>
      <c r="N21599" s="62"/>
      <c r="O21599" s="62" t="s">
        <v>41781</v>
      </c>
      <c r="P21599" s="62" t="s">
        <v>41781</v>
      </c>
      <c r="Q21599" s="62" t="s">
        <v>41781</v>
      </c>
      <c r="R21599" s="57" t="str">
        <f t="shared" si="556"/>
        <v>19สพป.อุทัยธานี เขต 2</v>
      </c>
    </row>
    <row r="21600" spans="1:18">
      <c r="A21600" s="66"/>
      <c r="J21600" s="60">
        <v>20</v>
      </c>
      <c r="K21600" s="61" t="s">
        <v>289</v>
      </c>
      <c r="L21600" s="61" t="s">
        <v>40918</v>
      </c>
      <c r="M21600" s="62" t="s">
        <v>41781</v>
      </c>
      <c r="N21600" s="62"/>
      <c r="O21600" s="62" t="s">
        <v>41781</v>
      </c>
      <c r="P21600" s="62" t="s">
        <v>41781</v>
      </c>
      <c r="Q21600" s="62" t="s">
        <v>41781</v>
      </c>
      <c r="R21600" s="57" t="str">
        <f t="shared" si="556"/>
        <v>20สพป.อุทัยธานี เขต 2</v>
      </c>
    </row>
    <row r="21601" spans="1:18">
      <c r="A21601" s="66"/>
      <c r="J21601" s="60">
        <v>21</v>
      </c>
      <c r="K21601" s="61" t="s">
        <v>289</v>
      </c>
      <c r="L21601" s="61" t="s">
        <v>40919</v>
      </c>
      <c r="M21601" s="62" t="s">
        <v>41781</v>
      </c>
      <c r="N21601" s="62"/>
      <c r="O21601" s="62" t="s">
        <v>41781</v>
      </c>
      <c r="P21601" s="62" t="s">
        <v>41781</v>
      </c>
      <c r="Q21601" s="62" t="s">
        <v>41781</v>
      </c>
      <c r="R21601" s="57" t="str">
        <f t="shared" si="556"/>
        <v>21สพป.อุทัยธานี เขต 2</v>
      </c>
    </row>
    <row r="21602" spans="1:18">
      <c r="A21602" s="66"/>
      <c r="J21602" s="60">
        <v>22</v>
      </c>
      <c r="K21602" s="61" t="s">
        <v>289</v>
      </c>
      <c r="L21602" s="61" t="s">
        <v>40920</v>
      </c>
      <c r="M21602" s="62" t="s">
        <v>41781</v>
      </c>
      <c r="N21602" s="62"/>
      <c r="O21602" s="62" t="s">
        <v>41781</v>
      </c>
      <c r="P21602" s="62" t="s">
        <v>41781</v>
      </c>
      <c r="Q21602" s="62" t="s">
        <v>41781</v>
      </c>
      <c r="R21602" s="57" t="str">
        <f t="shared" si="556"/>
        <v>22สพป.อุทัยธานี เขต 2</v>
      </c>
    </row>
    <row r="21603" spans="1:18">
      <c r="A21603" s="66"/>
      <c r="J21603" s="60">
        <v>23</v>
      </c>
      <c r="K21603" s="61" t="s">
        <v>289</v>
      </c>
      <c r="L21603" s="61" t="s">
        <v>40921</v>
      </c>
      <c r="M21603" s="62" t="s">
        <v>41781</v>
      </c>
      <c r="N21603" s="62"/>
      <c r="O21603" s="62" t="s">
        <v>41781</v>
      </c>
      <c r="P21603" s="62" t="s">
        <v>41781</v>
      </c>
      <c r="Q21603" s="62" t="s">
        <v>41781</v>
      </c>
      <c r="R21603" s="57" t="str">
        <f t="shared" si="556"/>
        <v>23สพป.อุทัยธานี เขต 2</v>
      </c>
    </row>
    <row r="21604" spans="1:18">
      <c r="A21604" s="66"/>
      <c r="J21604" s="60">
        <v>24</v>
      </c>
      <c r="K21604" s="61" t="s">
        <v>289</v>
      </c>
      <c r="L21604" s="61" t="s">
        <v>40922</v>
      </c>
      <c r="M21604" s="62" t="s">
        <v>41781</v>
      </c>
      <c r="N21604" s="62"/>
      <c r="O21604" s="62" t="s">
        <v>41781</v>
      </c>
      <c r="P21604" s="62" t="s">
        <v>41781</v>
      </c>
      <c r="Q21604" s="62" t="s">
        <v>41781</v>
      </c>
      <c r="R21604" s="57" t="str">
        <f t="shared" si="556"/>
        <v>24สพป.อุทัยธานี เขต 2</v>
      </c>
    </row>
    <row r="21605" spans="1:18">
      <c r="A21605" s="66"/>
      <c r="J21605" s="60">
        <v>25</v>
      </c>
      <c r="K21605" s="61" t="s">
        <v>289</v>
      </c>
      <c r="L21605" s="61" t="s">
        <v>40923</v>
      </c>
      <c r="M21605" s="62" t="s">
        <v>41781</v>
      </c>
      <c r="N21605" s="62"/>
      <c r="O21605" s="62" t="s">
        <v>41781</v>
      </c>
      <c r="P21605" s="62" t="s">
        <v>41781</v>
      </c>
      <c r="Q21605" s="62" t="s">
        <v>41781</v>
      </c>
      <c r="R21605" s="57" t="str">
        <f t="shared" si="556"/>
        <v>25สพป.อุทัยธานี เขต 2</v>
      </c>
    </row>
    <row r="21606" spans="1:18">
      <c r="A21606" s="66"/>
      <c r="J21606" s="60">
        <v>26</v>
      </c>
      <c r="K21606" s="61" t="s">
        <v>289</v>
      </c>
      <c r="L21606" s="61" t="s">
        <v>40924</v>
      </c>
      <c r="M21606" s="62" t="s">
        <v>41781</v>
      </c>
      <c r="N21606" s="62"/>
      <c r="O21606" s="62" t="s">
        <v>41781</v>
      </c>
      <c r="P21606" s="62" t="s">
        <v>41781</v>
      </c>
      <c r="Q21606" s="62" t="s">
        <v>41781</v>
      </c>
      <c r="R21606" s="57" t="str">
        <f t="shared" si="556"/>
        <v>26สพป.อุทัยธานี เขต 2</v>
      </c>
    </row>
    <row r="21607" spans="1:18">
      <c r="A21607" s="66"/>
      <c r="J21607" s="60">
        <v>27</v>
      </c>
      <c r="K21607" s="61" t="s">
        <v>289</v>
      </c>
      <c r="L21607" s="61" t="s">
        <v>40925</v>
      </c>
      <c r="M21607" s="62" t="s">
        <v>41781</v>
      </c>
      <c r="N21607" s="62"/>
      <c r="O21607" s="62" t="s">
        <v>41781</v>
      </c>
      <c r="P21607" s="62" t="s">
        <v>41781</v>
      </c>
      <c r="Q21607" s="62" t="s">
        <v>41781</v>
      </c>
      <c r="R21607" s="57" t="str">
        <f t="shared" si="556"/>
        <v>27สพป.อุทัยธานี เขต 2</v>
      </c>
    </row>
    <row r="21608" spans="1:18">
      <c r="A21608" s="66"/>
      <c r="J21608" s="60">
        <v>28</v>
      </c>
      <c r="K21608" s="61" t="s">
        <v>289</v>
      </c>
      <c r="L21608" s="61" t="s">
        <v>40926</v>
      </c>
      <c r="M21608" s="62" t="s">
        <v>41781</v>
      </c>
      <c r="N21608" s="62"/>
      <c r="O21608" s="62" t="s">
        <v>41781</v>
      </c>
      <c r="P21608" s="62" t="s">
        <v>41781</v>
      </c>
      <c r="Q21608" s="62" t="s">
        <v>41781</v>
      </c>
      <c r="R21608" s="57" t="str">
        <f t="shared" si="556"/>
        <v>28สพป.อุทัยธานี เขต 2</v>
      </c>
    </row>
    <row r="21609" spans="1:18">
      <c r="A21609" s="66"/>
      <c r="J21609" s="60">
        <v>29</v>
      </c>
      <c r="K21609" s="61" t="s">
        <v>289</v>
      </c>
      <c r="L21609" s="61" t="s">
        <v>40927</v>
      </c>
      <c r="M21609" s="62" t="s">
        <v>41781</v>
      </c>
      <c r="N21609" s="62"/>
      <c r="O21609" s="62" t="s">
        <v>41781</v>
      </c>
      <c r="P21609" s="62" t="s">
        <v>41781</v>
      </c>
      <c r="Q21609" s="62" t="s">
        <v>41781</v>
      </c>
      <c r="R21609" s="57" t="str">
        <f t="shared" si="556"/>
        <v>29สพป.อุทัยธานี เขต 2</v>
      </c>
    </row>
    <row r="21610" spans="1:18">
      <c r="A21610" s="66"/>
      <c r="J21610" s="60">
        <v>30</v>
      </c>
      <c r="K21610" s="61" t="s">
        <v>289</v>
      </c>
      <c r="L21610" s="61" t="s">
        <v>40928</v>
      </c>
      <c r="M21610" s="62" t="s">
        <v>41781</v>
      </c>
      <c r="N21610" s="62"/>
      <c r="O21610" s="62" t="s">
        <v>41781</v>
      </c>
      <c r="P21610" s="62" t="s">
        <v>41781</v>
      </c>
      <c r="Q21610" s="62" t="s">
        <v>41781</v>
      </c>
      <c r="R21610" s="57" t="str">
        <f t="shared" si="556"/>
        <v>30สพป.อุทัยธานี เขต 2</v>
      </c>
    </row>
    <row r="21611" spans="1:18">
      <c r="A21611" s="66"/>
      <c r="J21611" s="60">
        <v>31</v>
      </c>
      <c r="K21611" s="61" t="s">
        <v>289</v>
      </c>
      <c r="L21611" s="61" t="s">
        <v>40929</v>
      </c>
      <c r="M21611" s="62" t="s">
        <v>41781</v>
      </c>
      <c r="N21611" s="62"/>
      <c r="O21611" s="62" t="s">
        <v>41781</v>
      </c>
      <c r="P21611" s="62" t="s">
        <v>41781</v>
      </c>
      <c r="Q21611" s="62" t="s">
        <v>41781</v>
      </c>
      <c r="R21611" s="57" t="str">
        <f t="shared" si="556"/>
        <v>31สพป.อุทัยธานี เขต 2</v>
      </c>
    </row>
    <row r="21612" spans="1:18">
      <c r="A21612" s="66"/>
      <c r="J21612" s="60">
        <v>32</v>
      </c>
      <c r="K21612" s="61" t="s">
        <v>289</v>
      </c>
      <c r="L21612" s="61" t="s">
        <v>40930</v>
      </c>
      <c r="M21612" s="62" t="s">
        <v>41781</v>
      </c>
      <c r="N21612" s="62"/>
      <c r="O21612" s="62" t="s">
        <v>41781</v>
      </c>
      <c r="P21612" s="62" t="s">
        <v>41781</v>
      </c>
      <c r="Q21612" s="62" t="s">
        <v>41781</v>
      </c>
      <c r="R21612" s="57" t="str">
        <f t="shared" si="556"/>
        <v>32สพป.อุทัยธานี เขต 2</v>
      </c>
    </row>
    <row r="21613" spans="1:18">
      <c r="A21613" s="66"/>
      <c r="J21613" s="60">
        <v>33</v>
      </c>
      <c r="K21613" s="61" t="s">
        <v>289</v>
      </c>
      <c r="L21613" s="61" t="s">
        <v>35214</v>
      </c>
      <c r="M21613" s="62" t="s">
        <v>2980</v>
      </c>
      <c r="N21613" s="62"/>
      <c r="O21613" s="62" t="s">
        <v>5859</v>
      </c>
      <c r="P21613" s="62" t="s">
        <v>16177</v>
      </c>
      <c r="Q21613" s="62" t="s">
        <v>16136</v>
      </c>
      <c r="R21613" s="57" t="str">
        <f t="shared" si="556"/>
        <v>33สพป.อุทัยธานี เขต 2</v>
      </c>
    </row>
    <row r="21614" spans="1:18">
      <c r="A21614" s="66"/>
      <c r="J21614" s="60">
        <v>34</v>
      </c>
      <c r="K21614" s="61" t="s">
        <v>289</v>
      </c>
      <c r="L21614" s="61" t="s">
        <v>35216</v>
      </c>
      <c r="M21614" s="62" t="s">
        <v>16178</v>
      </c>
      <c r="N21614" s="62"/>
      <c r="O21614" s="62" t="s">
        <v>5859</v>
      </c>
      <c r="P21614" s="62" t="s">
        <v>16177</v>
      </c>
      <c r="Q21614" s="62" t="s">
        <v>16136</v>
      </c>
      <c r="R21614" s="57" t="str">
        <f t="shared" si="556"/>
        <v>34สพป.อุทัยธานี เขต 2</v>
      </c>
    </row>
    <row r="21615" spans="1:18">
      <c r="A21615" s="66"/>
      <c r="J21615" s="60">
        <v>35</v>
      </c>
      <c r="K21615" s="61" t="s">
        <v>289</v>
      </c>
      <c r="L21615" s="61" t="s">
        <v>35218</v>
      </c>
      <c r="M21615" s="62" t="s">
        <v>16179</v>
      </c>
      <c r="N21615" s="62"/>
      <c r="O21615" s="62" t="s">
        <v>16177</v>
      </c>
      <c r="P21615" s="62" t="s">
        <v>16177</v>
      </c>
      <c r="Q21615" s="62" t="s">
        <v>16136</v>
      </c>
      <c r="R21615" s="57" t="str">
        <f t="shared" si="556"/>
        <v>35สพป.อุทัยธานี เขต 2</v>
      </c>
    </row>
    <row r="21616" spans="1:18">
      <c r="A21616" s="66"/>
      <c r="J21616" s="60">
        <v>36</v>
      </c>
      <c r="K21616" s="61" t="s">
        <v>289</v>
      </c>
      <c r="L21616" s="61" t="s">
        <v>35220</v>
      </c>
      <c r="M21616" s="62" t="s">
        <v>16180</v>
      </c>
      <c r="N21616" s="62"/>
      <c r="O21616" s="62" t="s">
        <v>16181</v>
      </c>
      <c r="P21616" s="62" t="s">
        <v>16177</v>
      </c>
      <c r="Q21616" s="62" t="s">
        <v>16136</v>
      </c>
      <c r="R21616" s="57" t="str">
        <f t="shared" si="556"/>
        <v>36สพป.อุทัยธานี เขต 2</v>
      </c>
    </row>
    <row r="21617" spans="1:18">
      <c r="A21617" s="66"/>
      <c r="J21617" s="60">
        <v>37</v>
      </c>
      <c r="K21617" s="61" t="s">
        <v>289</v>
      </c>
      <c r="L21617" s="61" t="s">
        <v>35222</v>
      </c>
      <c r="M21617" s="62" t="s">
        <v>16183</v>
      </c>
      <c r="N21617" s="62"/>
      <c r="O21617" s="62" t="s">
        <v>876</v>
      </c>
      <c r="P21617" s="62" t="s">
        <v>16177</v>
      </c>
      <c r="Q21617" s="62" t="s">
        <v>16136</v>
      </c>
      <c r="R21617" s="57" t="str">
        <f t="shared" si="556"/>
        <v>37สพป.อุทัยธานี เขต 2</v>
      </c>
    </row>
    <row r="21618" spans="1:18">
      <c r="A21618" s="66"/>
      <c r="J21618" s="60">
        <v>38</v>
      </c>
      <c r="K21618" s="61" t="s">
        <v>289</v>
      </c>
      <c r="L21618" s="61" t="s">
        <v>35224</v>
      </c>
      <c r="M21618" s="62" t="s">
        <v>1118</v>
      </c>
      <c r="N21618" s="62"/>
      <c r="O21618" s="62" t="s">
        <v>16182</v>
      </c>
      <c r="P21618" s="62" t="s">
        <v>16177</v>
      </c>
      <c r="Q21618" s="62" t="s">
        <v>16136</v>
      </c>
      <c r="R21618" s="57" t="str">
        <f t="shared" si="556"/>
        <v>38สพป.อุทัยธานี เขต 2</v>
      </c>
    </row>
    <row r="21619" spans="1:18">
      <c r="A21619" s="66"/>
      <c r="J21619" s="60">
        <v>39</v>
      </c>
      <c r="K21619" s="61" t="s">
        <v>289</v>
      </c>
      <c r="L21619" s="61" t="s">
        <v>35226</v>
      </c>
      <c r="M21619" s="62" t="s">
        <v>16185</v>
      </c>
      <c r="N21619" s="62"/>
      <c r="O21619" s="62" t="s">
        <v>16182</v>
      </c>
      <c r="P21619" s="62" t="s">
        <v>16177</v>
      </c>
      <c r="Q21619" s="62" t="s">
        <v>16136</v>
      </c>
      <c r="R21619" s="57" t="str">
        <f t="shared" si="556"/>
        <v>39สพป.อุทัยธานี เขต 2</v>
      </c>
    </row>
    <row r="21620" spans="1:18">
      <c r="A21620" s="66"/>
      <c r="J21620" s="60">
        <v>40</v>
      </c>
      <c r="K21620" s="61" t="s">
        <v>289</v>
      </c>
      <c r="L21620" s="61" t="s">
        <v>35228</v>
      </c>
      <c r="M21620" s="62" t="s">
        <v>9798</v>
      </c>
      <c r="N21620" s="62"/>
      <c r="O21620" s="62" t="s">
        <v>16186</v>
      </c>
      <c r="P21620" s="62" t="s">
        <v>16177</v>
      </c>
      <c r="Q21620" s="62" t="s">
        <v>16136</v>
      </c>
      <c r="R21620" s="57" t="str">
        <f t="shared" si="556"/>
        <v>40สพป.อุทัยธานี เขต 2</v>
      </c>
    </row>
    <row r="21621" spans="1:18">
      <c r="A21621" s="66"/>
      <c r="J21621" s="60">
        <v>41</v>
      </c>
      <c r="K21621" s="61" t="s">
        <v>289</v>
      </c>
      <c r="L21621" s="61" t="s">
        <v>35230</v>
      </c>
      <c r="M21621" s="62" t="s">
        <v>16187</v>
      </c>
      <c r="N21621" s="62"/>
      <c r="O21621" s="62" t="s">
        <v>16186</v>
      </c>
      <c r="P21621" s="62" t="s">
        <v>16177</v>
      </c>
      <c r="Q21621" s="62" t="s">
        <v>16136</v>
      </c>
      <c r="R21621" s="57" t="str">
        <f t="shared" si="556"/>
        <v>41สพป.อุทัยธานี เขต 2</v>
      </c>
    </row>
    <row r="21622" spans="1:18">
      <c r="A21622" s="66"/>
      <c r="J21622" s="60">
        <v>42</v>
      </c>
      <c r="K21622" s="61" t="s">
        <v>289</v>
      </c>
      <c r="L21622" s="61" t="s">
        <v>35232</v>
      </c>
      <c r="M21622" s="62" t="s">
        <v>16188</v>
      </c>
      <c r="N21622" s="62"/>
      <c r="O21622" s="62" t="s">
        <v>16184</v>
      </c>
      <c r="P21622" s="62" t="s">
        <v>16177</v>
      </c>
      <c r="Q21622" s="62" t="s">
        <v>16136</v>
      </c>
      <c r="R21622" s="57" t="str">
        <f t="shared" si="556"/>
        <v>42สพป.อุทัยธานี เขต 2</v>
      </c>
    </row>
    <row r="21623" spans="1:18">
      <c r="A21623" s="66"/>
      <c r="J21623" s="60">
        <v>43</v>
      </c>
      <c r="K21623" s="61" t="s">
        <v>289</v>
      </c>
      <c r="L21623" s="61" t="s">
        <v>35234</v>
      </c>
      <c r="M21623" s="62" t="s">
        <v>2228</v>
      </c>
      <c r="N21623" s="62"/>
      <c r="O21623" s="62" t="s">
        <v>5859</v>
      </c>
      <c r="P21623" s="62" t="s">
        <v>16177</v>
      </c>
      <c r="Q21623" s="62" t="s">
        <v>16136</v>
      </c>
      <c r="R21623" s="57" t="str">
        <f t="shared" si="556"/>
        <v>43สพป.อุทัยธานี เขต 2</v>
      </c>
    </row>
    <row r="21624" spans="1:18">
      <c r="A21624" s="66"/>
      <c r="J21624" s="60">
        <v>44</v>
      </c>
      <c r="K21624" s="61" t="s">
        <v>289</v>
      </c>
      <c r="L21624" s="61" t="s">
        <v>35236</v>
      </c>
      <c r="M21624" s="62" t="s">
        <v>16190</v>
      </c>
      <c r="N21624" s="62"/>
      <c r="O21624" s="62" t="s">
        <v>16189</v>
      </c>
      <c r="P21624" s="62" t="s">
        <v>16177</v>
      </c>
      <c r="Q21624" s="62" t="s">
        <v>16136</v>
      </c>
      <c r="R21624" s="57" t="str">
        <f t="shared" si="556"/>
        <v>44สพป.อุทัยธานี เขต 2</v>
      </c>
    </row>
    <row r="21625" spans="1:18">
      <c r="A21625" s="66"/>
      <c r="J21625" s="60">
        <v>45</v>
      </c>
      <c r="K21625" s="61" t="s">
        <v>289</v>
      </c>
      <c r="L21625" s="61" t="s">
        <v>35238</v>
      </c>
      <c r="M21625" s="62" t="s">
        <v>16028</v>
      </c>
      <c r="N21625" s="62"/>
      <c r="O21625" s="62" t="s">
        <v>5859</v>
      </c>
      <c r="P21625" s="62" t="s">
        <v>16177</v>
      </c>
      <c r="Q21625" s="62" t="s">
        <v>16136</v>
      </c>
      <c r="R21625" s="57" t="str">
        <f t="shared" si="556"/>
        <v>45สพป.อุทัยธานี เขต 2</v>
      </c>
    </row>
    <row r="21626" spans="1:18">
      <c r="A21626" s="66"/>
      <c r="J21626" s="60">
        <v>46</v>
      </c>
      <c r="K21626" s="61" t="s">
        <v>289</v>
      </c>
      <c r="L21626" s="61" t="s">
        <v>35240</v>
      </c>
      <c r="M21626" s="62" t="s">
        <v>16191</v>
      </c>
      <c r="N21626" s="62"/>
      <c r="O21626" s="62" t="s">
        <v>5203</v>
      </c>
      <c r="P21626" s="62" t="s">
        <v>1063</v>
      </c>
      <c r="Q21626" s="62" t="s">
        <v>16136</v>
      </c>
      <c r="R21626" s="57" t="str">
        <f t="shared" si="556"/>
        <v>46สพป.อุทัยธานี เขต 2</v>
      </c>
    </row>
    <row r="21627" spans="1:18">
      <c r="A21627" s="66"/>
      <c r="J21627" s="60">
        <v>47</v>
      </c>
      <c r="K21627" s="61" t="s">
        <v>289</v>
      </c>
      <c r="L21627" s="61" t="s">
        <v>35242</v>
      </c>
      <c r="M21627" s="62" t="s">
        <v>16192</v>
      </c>
      <c r="N21627" s="62"/>
      <c r="O21627" s="62" t="s">
        <v>5203</v>
      </c>
      <c r="P21627" s="62" t="s">
        <v>1063</v>
      </c>
      <c r="Q21627" s="62" t="s">
        <v>16136</v>
      </c>
      <c r="R21627" s="57" t="str">
        <f t="shared" si="556"/>
        <v>47สพป.อุทัยธานี เขต 2</v>
      </c>
    </row>
    <row r="21628" spans="1:18">
      <c r="A21628" s="66"/>
      <c r="J21628" s="60">
        <v>48</v>
      </c>
      <c r="K21628" s="61" t="s">
        <v>289</v>
      </c>
      <c r="L21628" s="61" t="s">
        <v>35244</v>
      </c>
      <c r="M21628" s="62" t="s">
        <v>16193</v>
      </c>
      <c r="N21628" s="62"/>
      <c r="O21628" s="62" t="s">
        <v>2972</v>
      </c>
      <c r="P21628" s="62" t="s">
        <v>1063</v>
      </c>
      <c r="Q21628" s="62" t="s">
        <v>16136</v>
      </c>
      <c r="R21628" s="57" t="str">
        <f t="shared" si="556"/>
        <v>48สพป.อุทัยธานี เขต 2</v>
      </c>
    </row>
    <row r="21629" spans="1:18">
      <c r="A21629" s="66"/>
      <c r="J21629" s="60">
        <v>49</v>
      </c>
      <c r="K21629" s="61" t="s">
        <v>289</v>
      </c>
      <c r="L21629" s="61" t="s">
        <v>35246</v>
      </c>
      <c r="M21629" s="62" t="s">
        <v>16194</v>
      </c>
      <c r="N21629" s="62"/>
      <c r="O21629" s="62" t="s">
        <v>5203</v>
      </c>
      <c r="P21629" s="62" t="s">
        <v>1063</v>
      </c>
      <c r="Q21629" s="62" t="s">
        <v>16136</v>
      </c>
      <c r="R21629" s="57" t="str">
        <f t="shared" si="556"/>
        <v>49สพป.อุทัยธานี เขต 2</v>
      </c>
    </row>
    <row r="21630" spans="1:18">
      <c r="A21630" s="66"/>
      <c r="J21630" s="60">
        <v>50</v>
      </c>
      <c r="K21630" s="61" t="s">
        <v>289</v>
      </c>
      <c r="L21630" s="61" t="s">
        <v>35248</v>
      </c>
      <c r="M21630" s="62" t="s">
        <v>2444</v>
      </c>
      <c r="N21630" s="62"/>
      <c r="O21630" s="62" t="s">
        <v>2972</v>
      </c>
      <c r="P21630" s="62" t="s">
        <v>1063</v>
      </c>
      <c r="Q21630" s="62" t="s">
        <v>16136</v>
      </c>
      <c r="R21630" s="57" t="str">
        <f t="shared" si="556"/>
        <v>50สพป.อุทัยธานี เขต 2</v>
      </c>
    </row>
    <row r="21631" spans="1:18">
      <c r="A21631" s="66"/>
      <c r="J21631" s="60">
        <v>51</v>
      </c>
      <c r="K21631" s="61" t="s">
        <v>289</v>
      </c>
      <c r="L21631" s="61" t="s">
        <v>35250</v>
      </c>
      <c r="M21631" s="62" t="s">
        <v>5571</v>
      </c>
      <c r="N21631" s="62"/>
      <c r="O21631" s="62" t="s">
        <v>16195</v>
      </c>
      <c r="P21631" s="62" t="s">
        <v>1063</v>
      </c>
      <c r="Q21631" s="62" t="s">
        <v>16136</v>
      </c>
      <c r="R21631" s="57" t="str">
        <f t="shared" si="556"/>
        <v>51สพป.อุทัยธานี เขต 2</v>
      </c>
    </row>
    <row r="21632" spans="1:18">
      <c r="A21632" s="66"/>
      <c r="J21632" s="60">
        <v>52</v>
      </c>
      <c r="K21632" s="61" t="s">
        <v>289</v>
      </c>
      <c r="L21632" s="61" t="s">
        <v>35252</v>
      </c>
      <c r="M21632" s="62" t="s">
        <v>1147</v>
      </c>
      <c r="N21632" s="62"/>
      <c r="O21632" s="62" t="s">
        <v>1063</v>
      </c>
      <c r="P21632" s="62" t="s">
        <v>1063</v>
      </c>
      <c r="Q21632" s="62" t="s">
        <v>16136</v>
      </c>
      <c r="R21632" s="57" t="str">
        <f t="shared" si="556"/>
        <v>52สพป.อุทัยธานี เขต 2</v>
      </c>
    </row>
    <row r="21633" spans="1:18">
      <c r="A21633" s="66"/>
      <c r="J21633" s="60">
        <v>53</v>
      </c>
      <c r="K21633" s="61" t="s">
        <v>289</v>
      </c>
      <c r="L21633" s="61" t="s">
        <v>35254</v>
      </c>
      <c r="M21633" s="62" t="s">
        <v>16196</v>
      </c>
      <c r="N21633" s="62"/>
      <c r="O21633" s="62" t="s">
        <v>1063</v>
      </c>
      <c r="P21633" s="62" t="s">
        <v>1063</v>
      </c>
      <c r="Q21633" s="62" t="s">
        <v>16136</v>
      </c>
      <c r="R21633" s="57" t="str">
        <f t="shared" si="556"/>
        <v>53สพป.อุทัยธานี เขต 2</v>
      </c>
    </row>
    <row r="21634" spans="1:18">
      <c r="A21634" s="66"/>
      <c r="J21634" s="60">
        <v>54</v>
      </c>
      <c r="K21634" s="61" t="s">
        <v>289</v>
      </c>
      <c r="L21634" s="61" t="s">
        <v>35256</v>
      </c>
      <c r="M21634" s="62" t="s">
        <v>9022</v>
      </c>
      <c r="N21634" s="62"/>
      <c r="O21634" s="62" t="s">
        <v>16195</v>
      </c>
      <c r="P21634" s="62" t="s">
        <v>1063</v>
      </c>
      <c r="Q21634" s="62" t="s">
        <v>16136</v>
      </c>
      <c r="R21634" s="57" t="str">
        <f t="shared" si="556"/>
        <v>54สพป.อุทัยธานี เขต 2</v>
      </c>
    </row>
    <row r="21635" spans="1:18">
      <c r="A21635" s="66"/>
      <c r="J21635" s="60">
        <v>55</v>
      </c>
      <c r="K21635" s="61" t="s">
        <v>289</v>
      </c>
      <c r="L21635" s="61" t="s">
        <v>35258</v>
      </c>
      <c r="M21635" s="62" t="s">
        <v>16197</v>
      </c>
      <c r="N21635" s="62"/>
      <c r="O21635" s="62" t="s">
        <v>1063</v>
      </c>
      <c r="P21635" s="62" t="s">
        <v>1063</v>
      </c>
      <c r="Q21635" s="62" t="s">
        <v>16136</v>
      </c>
      <c r="R21635" s="57" t="str">
        <f t="shared" si="556"/>
        <v>55สพป.อุทัยธานี เขต 2</v>
      </c>
    </row>
    <row r="21636" spans="1:18">
      <c r="A21636" s="66"/>
      <c r="J21636" s="60">
        <v>56</v>
      </c>
      <c r="K21636" s="61" t="s">
        <v>289</v>
      </c>
      <c r="L21636" s="61" t="s">
        <v>35260</v>
      </c>
      <c r="M21636" s="62" t="s">
        <v>8030</v>
      </c>
      <c r="N21636" s="62"/>
      <c r="O21636" s="62" t="s">
        <v>16198</v>
      </c>
      <c r="P21636" s="62" t="s">
        <v>1063</v>
      </c>
      <c r="Q21636" s="62" t="s">
        <v>16136</v>
      </c>
      <c r="R21636" s="57" t="str">
        <f t="shared" si="556"/>
        <v>56สพป.อุทัยธานี เขต 2</v>
      </c>
    </row>
    <row r="21637" spans="1:18">
      <c r="A21637" s="66"/>
      <c r="J21637" s="60">
        <v>57</v>
      </c>
      <c r="K21637" s="61" t="s">
        <v>289</v>
      </c>
      <c r="L21637" s="61" t="s">
        <v>35262</v>
      </c>
      <c r="M21637" s="62" t="s">
        <v>16199</v>
      </c>
      <c r="N21637" s="62"/>
      <c r="O21637" s="62" t="s">
        <v>16198</v>
      </c>
      <c r="P21637" s="62" t="s">
        <v>1063</v>
      </c>
      <c r="Q21637" s="62" t="s">
        <v>16136</v>
      </c>
      <c r="R21637" s="57" t="str">
        <f t="shared" si="556"/>
        <v>57สพป.อุทัยธานี เขต 2</v>
      </c>
    </row>
    <row r="21638" spans="1:18">
      <c r="A21638" s="66"/>
      <c r="J21638" s="60">
        <v>58</v>
      </c>
      <c r="K21638" s="61" t="s">
        <v>289</v>
      </c>
      <c r="L21638" s="61" t="s">
        <v>35264</v>
      </c>
      <c r="M21638" s="62" t="s">
        <v>16200</v>
      </c>
      <c r="N21638" s="62"/>
      <c r="O21638" s="62" t="s">
        <v>16201</v>
      </c>
      <c r="P21638" s="62" t="s">
        <v>1063</v>
      </c>
      <c r="Q21638" s="62" t="s">
        <v>16136</v>
      </c>
      <c r="R21638" s="57" t="str">
        <f t="shared" si="556"/>
        <v>58สพป.อุทัยธานี เขต 2</v>
      </c>
    </row>
    <row r="21639" spans="1:18">
      <c r="A21639" s="66"/>
      <c r="J21639" s="60">
        <v>59</v>
      </c>
      <c r="K21639" s="61" t="s">
        <v>289</v>
      </c>
      <c r="L21639" s="61" t="s">
        <v>35266</v>
      </c>
      <c r="M21639" s="62" t="s">
        <v>6975</v>
      </c>
      <c r="N21639" s="62"/>
      <c r="O21639" s="62" t="s">
        <v>16198</v>
      </c>
      <c r="P21639" s="62" t="s">
        <v>1063</v>
      </c>
      <c r="Q21639" s="62" t="s">
        <v>16136</v>
      </c>
      <c r="R21639" s="57" t="str">
        <f t="shared" si="556"/>
        <v>59สพป.อุทัยธานี เขต 2</v>
      </c>
    </row>
    <row r="21640" spans="1:18">
      <c r="A21640" s="66"/>
      <c r="J21640" s="60">
        <v>60</v>
      </c>
      <c r="K21640" s="61" t="s">
        <v>289</v>
      </c>
      <c r="L21640" s="61" t="s">
        <v>35268</v>
      </c>
      <c r="M21640" s="62" t="s">
        <v>16202</v>
      </c>
      <c r="N21640" s="62"/>
      <c r="O21640" s="62" t="s">
        <v>16201</v>
      </c>
      <c r="P21640" s="62" t="s">
        <v>1063</v>
      </c>
      <c r="Q21640" s="62" t="s">
        <v>16136</v>
      </c>
      <c r="R21640" s="57" t="str">
        <f t="shared" ref="R21640:R21703" si="557">J21640&amp;K21640</f>
        <v>60สพป.อุทัยธานี เขต 2</v>
      </c>
    </row>
    <row r="21641" spans="1:18">
      <c r="A21641" s="66"/>
      <c r="J21641" s="60">
        <v>61</v>
      </c>
      <c r="K21641" s="61" t="s">
        <v>289</v>
      </c>
      <c r="L21641" s="61" t="s">
        <v>35270</v>
      </c>
      <c r="M21641" s="62" t="s">
        <v>16203</v>
      </c>
      <c r="N21641" s="62"/>
      <c r="O21641" s="62" t="s">
        <v>16198</v>
      </c>
      <c r="P21641" s="62" t="s">
        <v>1063</v>
      </c>
      <c r="Q21641" s="62" t="s">
        <v>16136</v>
      </c>
      <c r="R21641" s="57" t="str">
        <f t="shared" si="557"/>
        <v>61สพป.อุทัยธานี เขต 2</v>
      </c>
    </row>
    <row r="21642" spans="1:18">
      <c r="A21642" s="66"/>
      <c r="J21642" s="60">
        <v>62</v>
      </c>
      <c r="K21642" s="61" t="s">
        <v>289</v>
      </c>
      <c r="L21642" s="61" t="s">
        <v>35272</v>
      </c>
      <c r="M21642" s="62" t="s">
        <v>16204</v>
      </c>
      <c r="N21642" s="62"/>
      <c r="O21642" s="62" t="s">
        <v>16198</v>
      </c>
      <c r="P21642" s="62" t="s">
        <v>1063</v>
      </c>
      <c r="Q21642" s="62" t="s">
        <v>16136</v>
      </c>
      <c r="R21642" s="57" t="str">
        <f t="shared" si="557"/>
        <v>62สพป.อุทัยธานี เขต 2</v>
      </c>
    </row>
    <row r="21643" spans="1:18">
      <c r="A21643" s="66"/>
      <c r="J21643" s="60">
        <v>63</v>
      </c>
      <c r="K21643" s="61" t="s">
        <v>289</v>
      </c>
      <c r="L21643" s="61" t="s">
        <v>35274</v>
      </c>
      <c r="M21643" s="62" t="s">
        <v>16205</v>
      </c>
      <c r="N21643" s="62"/>
      <c r="O21643" s="62" t="s">
        <v>16206</v>
      </c>
      <c r="P21643" s="62" t="s">
        <v>1063</v>
      </c>
      <c r="Q21643" s="62" t="s">
        <v>16136</v>
      </c>
      <c r="R21643" s="57" t="str">
        <f t="shared" si="557"/>
        <v>63สพป.อุทัยธานี เขต 2</v>
      </c>
    </row>
    <row r="21644" spans="1:18">
      <c r="A21644" s="66"/>
      <c r="J21644" s="60">
        <v>64</v>
      </c>
      <c r="K21644" s="61" t="s">
        <v>289</v>
      </c>
      <c r="L21644" s="61" t="s">
        <v>35276</v>
      </c>
      <c r="M21644" s="62" t="s">
        <v>16207</v>
      </c>
      <c r="N21644" s="62"/>
      <c r="O21644" s="62" t="s">
        <v>16206</v>
      </c>
      <c r="P21644" s="62" t="s">
        <v>1063</v>
      </c>
      <c r="Q21644" s="62" t="s">
        <v>16136</v>
      </c>
      <c r="R21644" s="57" t="str">
        <f t="shared" si="557"/>
        <v>64สพป.อุทัยธานี เขต 2</v>
      </c>
    </row>
    <row r="21645" spans="1:18">
      <c r="A21645" s="66"/>
      <c r="J21645" s="60">
        <v>65</v>
      </c>
      <c r="K21645" s="61" t="s">
        <v>289</v>
      </c>
      <c r="L21645" s="61" t="s">
        <v>35278</v>
      </c>
      <c r="M21645" s="62" t="s">
        <v>16208</v>
      </c>
      <c r="N21645" s="62"/>
      <c r="O21645" s="62" t="s">
        <v>2804</v>
      </c>
      <c r="P21645" s="62" t="s">
        <v>1063</v>
      </c>
      <c r="Q21645" s="62" t="s">
        <v>16136</v>
      </c>
      <c r="R21645" s="57" t="str">
        <f t="shared" si="557"/>
        <v>65สพป.อุทัยธานี เขต 2</v>
      </c>
    </row>
    <row r="21646" spans="1:18">
      <c r="A21646" s="66"/>
      <c r="J21646" s="60">
        <v>66</v>
      </c>
      <c r="K21646" s="61" t="s">
        <v>289</v>
      </c>
      <c r="L21646" s="61" t="s">
        <v>35280</v>
      </c>
      <c r="M21646" s="62" t="s">
        <v>16210</v>
      </c>
      <c r="N21646" s="62"/>
      <c r="O21646" s="62" t="s">
        <v>16201</v>
      </c>
      <c r="P21646" s="62" t="s">
        <v>1063</v>
      </c>
      <c r="Q21646" s="62" t="s">
        <v>16136</v>
      </c>
      <c r="R21646" s="57" t="str">
        <f t="shared" si="557"/>
        <v>66สพป.อุทัยธานี เขต 2</v>
      </c>
    </row>
    <row r="21647" spans="1:18">
      <c r="A21647" s="66"/>
      <c r="J21647" s="60">
        <v>67</v>
      </c>
      <c r="K21647" s="61" t="s">
        <v>289</v>
      </c>
      <c r="L21647" s="61" t="s">
        <v>35282</v>
      </c>
      <c r="M21647" s="62" t="s">
        <v>16211</v>
      </c>
      <c r="N21647" s="62"/>
      <c r="O21647" s="62" t="s">
        <v>16209</v>
      </c>
      <c r="P21647" s="62" t="s">
        <v>1063</v>
      </c>
      <c r="Q21647" s="62" t="s">
        <v>16136</v>
      </c>
      <c r="R21647" s="57" t="str">
        <f t="shared" si="557"/>
        <v>67สพป.อุทัยธานี เขต 2</v>
      </c>
    </row>
    <row r="21648" spans="1:18">
      <c r="A21648" s="66"/>
      <c r="J21648" s="60">
        <v>68</v>
      </c>
      <c r="K21648" s="61" t="s">
        <v>289</v>
      </c>
      <c r="L21648" s="61" t="s">
        <v>35284</v>
      </c>
      <c r="M21648" s="62" t="s">
        <v>4963</v>
      </c>
      <c r="N21648" s="62"/>
      <c r="O21648" s="62" t="s">
        <v>14078</v>
      </c>
      <c r="P21648" s="62" t="s">
        <v>1063</v>
      </c>
      <c r="Q21648" s="62" t="s">
        <v>16136</v>
      </c>
      <c r="R21648" s="57" t="str">
        <f t="shared" si="557"/>
        <v>68สพป.อุทัยธานี เขต 2</v>
      </c>
    </row>
    <row r="21649" spans="1:18">
      <c r="A21649" s="66"/>
      <c r="J21649" s="60">
        <v>69</v>
      </c>
      <c r="K21649" s="61" t="s">
        <v>289</v>
      </c>
      <c r="L21649" s="61" t="s">
        <v>35286</v>
      </c>
      <c r="M21649" s="62" t="s">
        <v>16213</v>
      </c>
      <c r="N21649" s="62"/>
      <c r="O21649" s="62" t="s">
        <v>14078</v>
      </c>
      <c r="P21649" s="62" t="s">
        <v>1063</v>
      </c>
      <c r="Q21649" s="62" t="s">
        <v>16136</v>
      </c>
      <c r="R21649" s="57" t="str">
        <f t="shared" si="557"/>
        <v>69สพป.อุทัยธานี เขต 2</v>
      </c>
    </row>
    <row r="21650" spans="1:18">
      <c r="A21650" s="66"/>
      <c r="J21650" s="60">
        <v>70</v>
      </c>
      <c r="K21650" s="61" t="s">
        <v>289</v>
      </c>
      <c r="L21650" s="61" t="s">
        <v>35288</v>
      </c>
      <c r="M21650" s="62" t="s">
        <v>937</v>
      </c>
      <c r="N21650" s="62"/>
      <c r="O21650" s="62" t="s">
        <v>16212</v>
      </c>
      <c r="P21650" s="62" t="s">
        <v>1063</v>
      </c>
      <c r="Q21650" s="62" t="s">
        <v>16136</v>
      </c>
      <c r="R21650" s="57" t="str">
        <f t="shared" si="557"/>
        <v>70สพป.อุทัยธานี เขต 2</v>
      </c>
    </row>
    <row r="21651" spans="1:18">
      <c r="A21651" s="66"/>
      <c r="J21651" s="60">
        <v>71</v>
      </c>
      <c r="K21651" s="61" t="s">
        <v>289</v>
      </c>
      <c r="L21651" s="61" t="s">
        <v>35290</v>
      </c>
      <c r="M21651" s="62" t="s">
        <v>16214</v>
      </c>
      <c r="N21651" s="62"/>
      <c r="O21651" s="62" t="s">
        <v>16195</v>
      </c>
      <c r="P21651" s="62" t="s">
        <v>1063</v>
      </c>
      <c r="Q21651" s="62" t="s">
        <v>16136</v>
      </c>
      <c r="R21651" s="57" t="str">
        <f t="shared" si="557"/>
        <v>71สพป.อุทัยธานี เขต 2</v>
      </c>
    </row>
    <row r="21652" spans="1:18">
      <c r="A21652" s="66"/>
      <c r="J21652" s="60">
        <v>72</v>
      </c>
      <c r="K21652" s="61" t="s">
        <v>289</v>
      </c>
      <c r="L21652" s="61" t="s">
        <v>35292</v>
      </c>
      <c r="M21652" s="62" t="s">
        <v>3062</v>
      </c>
      <c r="N21652" s="62"/>
      <c r="O21652" s="62" t="s">
        <v>16212</v>
      </c>
      <c r="P21652" s="62" t="s">
        <v>1063</v>
      </c>
      <c r="Q21652" s="62" t="s">
        <v>16136</v>
      </c>
      <c r="R21652" s="57" t="str">
        <f t="shared" si="557"/>
        <v>72สพป.อุทัยธานี เขต 2</v>
      </c>
    </row>
    <row r="21653" spans="1:18">
      <c r="A21653" s="66"/>
      <c r="J21653" s="60">
        <v>73</v>
      </c>
      <c r="K21653" s="61" t="s">
        <v>289</v>
      </c>
      <c r="L21653" s="61" t="s">
        <v>35294</v>
      </c>
      <c r="M21653" s="62" t="s">
        <v>16215</v>
      </c>
      <c r="N21653" s="62"/>
      <c r="O21653" s="62" t="s">
        <v>14078</v>
      </c>
      <c r="P21653" s="62" t="s">
        <v>1063</v>
      </c>
      <c r="Q21653" s="62" t="s">
        <v>16136</v>
      </c>
      <c r="R21653" s="57" t="str">
        <f t="shared" si="557"/>
        <v>73สพป.อุทัยธานี เขต 2</v>
      </c>
    </row>
    <row r="21654" spans="1:18">
      <c r="A21654" s="66"/>
      <c r="J21654" s="60">
        <v>74</v>
      </c>
      <c r="K21654" s="61" t="s">
        <v>289</v>
      </c>
      <c r="L21654" s="61" t="s">
        <v>35296</v>
      </c>
      <c r="M21654" s="62" t="s">
        <v>16216</v>
      </c>
      <c r="N21654" s="62"/>
      <c r="O21654" s="62" t="s">
        <v>16217</v>
      </c>
      <c r="P21654" s="62" t="s">
        <v>16218</v>
      </c>
      <c r="Q21654" s="62" t="s">
        <v>16136</v>
      </c>
      <c r="R21654" s="57" t="str">
        <f t="shared" si="557"/>
        <v>74สพป.อุทัยธานี เขต 2</v>
      </c>
    </row>
    <row r="21655" spans="1:18">
      <c r="A21655" s="66"/>
      <c r="J21655" s="60">
        <v>75</v>
      </c>
      <c r="K21655" s="61" t="s">
        <v>289</v>
      </c>
      <c r="L21655" s="61" t="s">
        <v>35298</v>
      </c>
      <c r="M21655" s="62" t="s">
        <v>16219</v>
      </c>
      <c r="N21655" s="62"/>
      <c r="O21655" s="62" t="s">
        <v>16217</v>
      </c>
      <c r="P21655" s="62" t="s">
        <v>16218</v>
      </c>
      <c r="Q21655" s="62" t="s">
        <v>16136</v>
      </c>
      <c r="R21655" s="57" t="str">
        <f t="shared" si="557"/>
        <v>75สพป.อุทัยธานี เขต 2</v>
      </c>
    </row>
    <row r="21656" spans="1:18">
      <c r="A21656" s="66"/>
      <c r="J21656" s="60">
        <v>76</v>
      </c>
      <c r="K21656" s="61" t="s">
        <v>289</v>
      </c>
      <c r="L21656" s="61" t="s">
        <v>35300</v>
      </c>
      <c r="M21656" s="62" t="s">
        <v>1159</v>
      </c>
      <c r="N21656" s="62"/>
      <c r="O21656" s="62" t="s">
        <v>14665</v>
      </c>
      <c r="P21656" s="62" t="s">
        <v>16218</v>
      </c>
      <c r="Q21656" s="62" t="s">
        <v>16136</v>
      </c>
      <c r="R21656" s="57" t="str">
        <f t="shared" si="557"/>
        <v>76สพป.อุทัยธานี เขต 2</v>
      </c>
    </row>
    <row r="21657" spans="1:18">
      <c r="A21657" s="66"/>
      <c r="J21657" s="60">
        <v>77</v>
      </c>
      <c r="K21657" s="61" t="s">
        <v>289</v>
      </c>
      <c r="L21657" s="61" t="s">
        <v>35302</v>
      </c>
      <c r="M21657" s="62" t="s">
        <v>16220</v>
      </c>
      <c r="N21657" s="62"/>
      <c r="O21657" s="62" t="s">
        <v>16217</v>
      </c>
      <c r="P21657" s="62" t="s">
        <v>16218</v>
      </c>
      <c r="Q21657" s="62" t="s">
        <v>16136</v>
      </c>
      <c r="R21657" s="57" t="str">
        <f t="shared" si="557"/>
        <v>77สพป.อุทัยธานี เขต 2</v>
      </c>
    </row>
    <row r="21658" spans="1:18">
      <c r="A21658" s="66"/>
      <c r="J21658" s="60">
        <v>78</v>
      </c>
      <c r="K21658" s="61" t="s">
        <v>289</v>
      </c>
      <c r="L21658" s="61" t="s">
        <v>35304</v>
      </c>
      <c r="M21658" s="62" t="s">
        <v>16221</v>
      </c>
      <c r="N21658" s="62"/>
      <c r="O21658" s="62" t="s">
        <v>16222</v>
      </c>
      <c r="P21658" s="62" t="s">
        <v>16218</v>
      </c>
      <c r="Q21658" s="62" t="s">
        <v>16136</v>
      </c>
      <c r="R21658" s="57" t="str">
        <f t="shared" si="557"/>
        <v>78สพป.อุทัยธานี เขต 2</v>
      </c>
    </row>
    <row r="21659" spans="1:18">
      <c r="A21659" s="66"/>
      <c r="J21659" s="60">
        <v>79</v>
      </c>
      <c r="K21659" s="61" t="s">
        <v>289</v>
      </c>
      <c r="L21659" s="61" t="s">
        <v>35306</v>
      </c>
      <c r="M21659" s="62" t="s">
        <v>16223</v>
      </c>
      <c r="N21659" s="62"/>
      <c r="O21659" s="62" t="s">
        <v>16222</v>
      </c>
      <c r="P21659" s="62" t="s">
        <v>16218</v>
      </c>
      <c r="Q21659" s="62" t="s">
        <v>16136</v>
      </c>
      <c r="R21659" s="57" t="str">
        <f t="shared" si="557"/>
        <v>79สพป.อุทัยธานี เขต 2</v>
      </c>
    </row>
    <row r="21660" spans="1:18">
      <c r="A21660" s="66"/>
      <c r="J21660" s="60">
        <v>80</v>
      </c>
      <c r="K21660" s="61" t="s">
        <v>289</v>
      </c>
      <c r="L21660" s="61" t="s">
        <v>35308</v>
      </c>
      <c r="M21660" s="62" t="s">
        <v>16224</v>
      </c>
      <c r="N21660" s="62"/>
      <c r="O21660" s="62" t="s">
        <v>16225</v>
      </c>
      <c r="P21660" s="62" t="s">
        <v>16218</v>
      </c>
      <c r="Q21660" s="62" t="s">
        <v>16136</v>
      </c>
      <c r="R21660" s="57" t="str">
        <f t="shared" si="557"/>
        <v>80สพป.อุทัยธานี เขต 2</v>
      </c>
    </row>
    <row r="21661" spans="1:18">
      <c r="A21661" s="66"/>
      <c r="J21661" s="60">
        <v>81</v>
      </c>
      <c r="K21661" s="61" t="s">
        <v>289</v>
      </c>
      <c r="L21661" s="61" t="s">
        <v>35310</v>
      </c>
      <c r="M21661" s="62" t="s">
        <v>62</v>
      </c>
      <c r="N21661" s="62"/>
      <c r="O21661" s="62" t="s">
        <v>16222</v>
      </c>
      <c r="P21661" s="62" t="s">
        <v>16218</v>
      </c>
      <c r="Q21661" s="62" t="s">
        <v>16136</v>
      </c>
      <c r="R21661" s="57" t="str">
        <f t="shared" si="557"/>
        <v>81สพป.อุทัยธานี เขต 2</v>
      </c>
    </row>
    <row r="21662" spans="1:18">
      <c r="A21662" s="66"/>
      <c r="J21662" s="60">
        <v>82</v>
      </c>
      <c r="K21662" s="61" t="s">
        <v>289</v>
      </c>
      <c r="L21662" s="61" t="s">
        <v>35312</v>
      </c>
      <c r="M21662" s="62" t="s">
        <v>16226</v>
      </c>
      <c r="N21662" s="62"/>
      <c r="O21662" s="62" t="s">
        <v>16225</v>
      </c>
      <c r="P21662" s="62" t="s">
        <v>16218</v>
      </c>
      <c r="Q21662" s="62" t="s">
        <v>16136</v>
      </c>
      <c r="R21662" s="57" t="str">
        <f t="shared" si="557"/>
        <v>82สพป.อุทัยธานี เขต 2</v>
      </c>
    </row>
    <row r="21663" spans="1:18">
      <c r="A21663" s="66"/>
      <c r="J21663" s="60">
        <v>83</v>
      </c>
      <c r="K21663" s="61" t="s">
        <v>289</v>
      </c>
      <c r="L21663" s="61" t="s">
        <v>35314</v>
      </c>
      <c r="M21663" s="62" t="s">
        <v>1538</v>
      </c>
      <c r="N21663" s="62"/>
      <c r="O21663" s="62" t="s">
        <v>16218</v>
      </c>
      <c r="P21663" s="62" t="s">
        <v>16218</v>
      </c>
      <c r="Q21663" s="62" t="s">
        <v>16136</v>
      </c>
      <c r="R21663" s="57" t="str">
        <f t="shared" si="557"/>
        <v>83สพป.อุทัยธานี เขต 2</v>
      </c>
    </row>
    <row r="21664" spans="1:18">
      <c r="A21664" s="66"/>
      <c r="J21664" s="60">
        <v>84</v>
      </c>
      <c r="K21664" s="61" t="s">
        <v>289</v>
      </c>
      <c r="L21664" s="61" t="s">
        <v>35316</v>
      </c>
      <c r="M21664" s="62" t="s">
        <v>16227</v>
      </c>
      <c r="N21664" s="62"/>
      <c r="O21664" s="62" t="s">
        <v>14665</v>
      </c>
      <c r="P21664" s="62" t="s">
        <v>16218</v>
      </c>
      <c r="Q21664" s="62" t="s">
        <v>16136</v>
      </c>
      <c r="R21664" s="57" t="str">
        <f t="shared" si="557"/>
        <v>84สพป.อุทัยธานี เขต 2</v>
      </c>
    </row>
    <row r="21665" spans="1:18">
      <c r="A21665" s="66"/>
      <c r="J21665" s="60">
        <v>85</v>
      </c>
      <c r="K21665" s="61" t="s">
        <v>289</v>
      </c>
      <c r="L21665" s="61" t="s">
        <v>35318</v>
      </c>
      <c r="M21665" s="62" t="s">
        <v>6115</v>
      </c>
      <c r="N21665" s="62"/>
      <c r="O21665" s="62" t="s">
        <v>14665</v>
      </c>
      <c r="P21665" s="62" t="s">
        <v>16218</v>
      </c>
      <c r="Q21665" s="62" t="s">
        <v>16136</v>
      </c>
      <c r="R21665" s="57" t="str">
        <f t="shared" si="557"/>
        <v>85สพป.อุทัยธานี เขต 2</v>
      </c>
    </row>
    <row r="21666" spans="1:18">
      <c r="A21666" s="66"/>
      <c r="J21666" s="60">
        <v>86</v>
      </c>
      <c r="K21666" s="61" t="s">
        <v>289</v>
      </c>
      <c r="L21666" s="61" t="s">
        <v>35320</v>
      </c>
      <c r="M21666" s="62" t="s">
        <v>16228</v>
      </c>
      <c r="N21666" s="62"/>
      <c r="O21666" s="62" t="s">
        <v>16218</v>
      </c>
      <c r="P21666" s="62" t="s">
        <v>16218</v>
      </c>
      <c r="Q21666" s="62" t="s">
        <v>16136</v>
      </c>
      <c r="R21666" s="57" t="str">
        <f t="shared" si="557"/>
        <v>86สพป.อุทัยธานี เขต 2</v>
      </c>
    </row>
    <row r="21667" spans="1:18">
      <c r="A21667" s="66"/>
      <c r="J21667" s="60">
        <v>87</v>
      </c>
      <c r="K21667" s="61" t="s">
        <v>289</v>
      </c>
      <c r="L21667" s="61" t="s">
        <v>35322</v>
      </c>
      <c r="M21667" s="62" t="s">
        <v>16229</v>
      </c>
      <c r="N21667" s="62"/>
      <c r="O21667" s="62" t="s">
        <v>14665</v>
      </c>
      <c r="P21667" s="62" t="s">
        <v>16218</v>
      </c>
      <c r="Q21667" s="62" t="s">
        <v>16136</v>
      </c>
      <c r="R21667" s="57" t="str">
        <f t="shared" si="557"/>
        <v>87สพป.อุทัยธานี เขต 2</v>
      </c>
    </row>
    <row r="21668" spans="1:18">
      <c r="A21668" s="66"/>
      <c r="J21668" s="60">
        <v>88</v>
      </c>
      <c r="K21668" s="61" t="s">
        <v>289</v>
      </c>
      <c r="L21668" s="61" t="s">
        <v>35324</v>
      </c>
      <c r="M21668" s="62" t="s">
        <v>16230</v>
      </c>
      <c r="N21668" s="62"/>
      <c r="O21668" s="62" t="s">
        <v>14665</v>
      </c>
      <c r="P21668" s="62" t="s">
        <v>16218</v>
      </c>
      <c r="Q21668" s="62" t="s">
        <v>16136</v>
      </c>
      <c r="R21668" s="57" t="str">
        <f t="shared" si="557"/>
        <v>88สพป.อุทัยธานี เขต 2</v>
      </c>
    </row>
    <row r="21669" spans="1:18">
      <c r="A21669" s="66"/>
      <c r="J21669" s="60">
        <v>89</v>
      </c>
      <c r="K21669" s="61" t="s">
        <v>289</v>
      </c>
      <c r="L21669" s="61" t="s">
        <v>35326</v>
      </c>
      <c r="M21669" s="62" t="s">
        <v>16232</v>
      </c>
      <c r="N21669" s="62"/>
      <c r="O21669" s="62" t="s">
        <v>16218</v>
      </c>
      <c r="P21669" s="62" t="s">
        <v>16218</v>
      </c>
      <c r="Q21669" s="62" t="s">
        <v>16136</v>
      </c>
      <c r="R21669" s="57" t="str">
        <f t="shared" si="557"/>
        <v>89สพป.อุทัยธานี เขต 2</v>
      </c>
    </row>
    <row r="21670" spans="1:18">
      <c r="A21670" s="66"/>
      <c r="J21670" s="60">
        <v>90</v>
      </c>
      <c r="K21670" s="61" t="s">
        <v>289</v>
      </c>
      <c r="L21670" s="61" t="s">
        <v>35328</v>
      </c>
      <c r="M21670" s="62" t="s">
        <v>16233</v>
      </c>
      <c r="N21670" s="62"/>
      <c r="O21670" s="62" t="s">
        <v>16231</v>
      </c>
      <c r="P21670" s="62" t="s">
        <v>16218</v>
      </c>
      <c r="Q21670" s="62" t="s">
        <v>16136</v>
      </c>
      <c r="R21670" s="57" t="str">
        <f t="shared" si="557"/>
        <v>90สพป.อุทัยธานี เขต 2</v>
      </c>
    </row>
    <row r="21671" spans="1:18">
      <c r="A21671" s="66"/>
      <c r="J21671" s="60">
        <v>91</v>
      </c>
      <c r="K21671" s="61" t="s">
        <v>289</v>
      </c>
      <c r="L21671" s="61" t="s">
        <v>35330</v>
      </c>
      <c r="M21671" s="62" t="s">
        <v>16234</v>
      </c>
      <c r="N21671" s="62"/>
      <c r="O21671" s="62" t="s">
        <v>16231</v>
      </c>
      <c r="P21671" s="62" t="s">
        <v>16218</v>
      </c>
      <c r="Q21671" s="62" t="s">
        <v>16136</v>
      </c>
      <c r="R21671" s="57" t="str">
        <f t="shared" si="557"/>
        <v>91สพป.อุทัยธานี เขต 2</v>
      </c>
    </row>
    <row r="21672" spans="1:18">
      <c r="A21672" s="66"/>
      <c r="J21672" s="60">
        <v>92</v>
      </c>
      <c r="K21672" s="61" t="s">
        <v>289</v>
      </c>
      <c r="L21672" s="61" t="s">
        <v>35332</v>
      </c>
      <c r="M21672" s="62" t="s">
        <v>16235</v>
      </c>
      <c r="N21672" s="62"/>
      <c r="O21672" s="62" t="s">
        <v>16231</v>
      </c>
      <c r="P21672" s="62" t="s">
        <v>16218</v>
      </c>
      <c r="Q21672" s="62" t="s">
        <v>16136</v>
      </c>
      <c r="R21672" s="57" t="str">
        <f t="shared" si="557"/>
        <v>92สพป.อุทัยธานี เขต 2</v>
      </c>
    </row>
    <row r="21673" spans="1:18">
      <c r="A21673" s="66"/>
      <c r="J21673" s="60">
        <v>93</v>
      </c>
      <c r="K21673" s="61" t="s">
        <v>289</v>
      </c>
      <c r="L21673" s="61" t="s">
        <v>35334</v>
      </c>
      <c r="M21673" s="62" t="s">
        <v>16236</v>
      </c>
      <c r="N21673" s="62"/>
      <c r="O21673" s="62" t="s">
        <v>16237</v>
      </c>
      <c r="P21673" s="62" t="s">
        <v>16238</v>
      </c>
      <c r="Q21673" s="62" t="s">
        <v>16136</v>
      </c>
      <c r="R21673" s="57" t="str">
        <f t="shared" si="557"/>
        <v>93สพป.อุทัยธานี เขต 2</v>
      </c>
    </row>
    <row r="21674" spans="1:18">
      <c r="A21674" s="66"/>
      <c r="J21674" s="60">
        <v>94</v>
      </c>
      <c r="K21674" s="61" t="s">
        <v>289</v>
      </c>
      <c r="L21674" s="61" t="s">
        <v>35336</v>
      </c>
      <c r="M21674" s="62" t="s">
        <v>16239</v>
      </c>
      <c r="N21674" s="62"/>
      <c r="O21674" s="62" t="s">
        <v>16238</v>
      </c>
      <c r="P21674" s="62" t="s">
        <v>16238</v>
      </c>
      <c r="Q21674" s="62" t="s">
        <v>16136</v>
      </c>
      <c r="R21674" s="57" t="str">
        <f t="shared" si="557"/>
        <v>94สพป.อุทัยธานี เขต 2</v>
      </c>
    </row>
    <row r="21675" spans="1:18">
      <c r="A21675" s="66"/>
      <c r="J21675" s="60">
        <v>95</v>
      </c>
      <c r="K21675" s="61" t="s">
        <v>289</v>
      </c>
      <c r="L21675" s="61" t="s">
        <v>35338</v>
      </c>
      <c r="M21675" s="62" t="s">
        <v>16240</v>
      </c>
      <c r="N21675" s="62"/>
      <c r="O21675" s="62" t="s">
        <v>16238</v>
      </c>
      <c r="P21675" s="62" t="s">
        <v>16238</v>
      </c>
      <c r="Q21675" s="62" t="s">
        <v>16136</v>
      </c>
      <c r="R21675" s="57" t="str">
        <f t="shared" si="557"/>
        <v>95สพป.อุทัยธานี เขต 2</v>
      </c>
    </row>
    <row r="21676" spans="1:18">
      <c r="A21676" s="66"/>
      <c r="J21676" s="60">
        <v>96</v>
      </c>
      <c r="K21676" s="61" t="s">
        <v>289</v>
      </c>
      <c r="L21676" s="61" t="s">
        <v>35340</v>
      </c>
      <c r="M21676" s="62" t="s">
        <v>1179</v>
      </c>
      <c r="N21676" s="62"/>
      <c r="O21676" s="62" t="s">
        <v>16237</v>
      </c>
      <c r="P21676" s="62" t="s">
        <v>16238</v>
      </c>
      <c r="Q21676" s="62" t="s">
        <v>16136</v>
      </c>
      <c r="R21676" s="57" t="str">
        <f t="shared" si="557"/>
        <v>96สพป.อุทัยธานี เขต 2</v>
      </c>
    </row>
    <row r="21677" spans="1:18">
      <c r="A21677" s="66"/>
      <c r="J21677" s="60">
        <v>97</v>
      </c>
      <c r="K21677" s="61" t="s">
        <v>289</v>
      </c>
      <c r="L21677" s="61" t="s">
        <v>35342</v>
      </c>
      <c r="M21677" s="62" t="s">
        <v>16241</v>
      </c>
      <c r="N21677" s="62"/>
      <c r="O21677" s="62" t="s">
        <v>16237</v>
      </c>
      <c r="P21677" s="62" t="s">
        <v>16238</v>
      </c>
      <c r="Q21677" s="62" t="s">
        <v>16136</v>
      </c>
      <c r="R21677" s="57" t="str">
        <f t="shared" si="557"/>
        <v>97สพป.อุทัยธานี เขต 2</v>
      </c>
    </row>
    <row r="21678" spans="1:18">
      <c r="A21678" s="66"/>
      <c r="J21678" s="60">
        <v>98</v>
      </c>
      <c r="K21678" s="61" t="s">
        <v>289</v>
      </c>
      <c r="L21678" s="61" t="s">
        <v>35344</v>
      </c>
      <c r="M21678" s="62" t="s">
        <v>16242</v>
      </c>
      <c r="N21678" s="62"/>
      <c r="O21678" s="62" t="s">
        <v>16238</v>
      </c>
      <c r="P21678" s="62" t="s">
        <v>16238</v>
      </c>
      <c r="Q21678" s="62" t="s">
        <v>16136</v>
      </c>
      <c r="R21678" s="57" t="str">
        <f t="shared" si="557"/>
        <v>98สพป.อุทัยธานี เขต 2</v>
      </c>
    </row>
    <row r="21679" spans="1:18">
      <c r="A21679" s="66"/>
      <c r="J21679" s="60">
        <v>99</v>
      </c>
      <c r="K21679" s="61" t="s">
        <v>289</v>
      </c>
      <c r="L21679" s="61" t="s">
        <v>35346</v>
      </c>
      <c r="M21679" s="62" t="s">
        <v>16243</v>
      </c>
      <c r="N21679" s="62"/>
      <c r="O21679" s="62" t="s">
        <v>16238</v>
      </c>
      <c r="P21679" s="62" t="s">
        <v>16238</v>
      </c>
      <c r="Q21679" s="62" t="s">
        <v>16136</v>
      </c>
      <c r="R21679" s="57" t="str">
        <f t="shared" si="557"/>
        <v>99สพป.อุทัยธานี เขต 2</v>
      </c>
    </row>
    <row r="21680" spans="1:18">
      <c r="A21680" s="66"/>
      <c r="J21680" s="60">
        <v>100</v>
      </c>
      <c r="K21680" s="61" t="s">
        <v>289</v>
      </c>
      <c r="L21680" s="61" t="s">
        <v>35348</v>
      </c>
      <c r="M21680" s="62" t="s">
        <v>691</v>
      </c>
      <c r="N21680" s="62"/>
      <c r="O21680" s="62" t="s">
        <v>16238</v>
      </c>
      <c r="P21680" s="62" t="s">
        <v>16238</v>
      </c>
      <c r="Q21680" s="62" t="s">
        <v>16136</v>
      </c>
      <c r="R21680" s="57" t="str">
        <f t="shared" si="557"/>
        <v>100สพป.อุทัยธานี เขต 2</v>
      </c>
    </row>
    <row r="21681" spans="1:18">
      <c r="A21681" s="66"/>
      <c r="J21681" s="60">
        <v>101</v>
      </c>
      <c r="K21681" s="61" t="s">
        <v>289</v>
      </c>
      <c r="L21681" s="61" t="s">
        <v>35350</v>
      </c>
      <c r="M21681" s="62" t="s">
        <v>16244</v>
      </c>
      <c r="N21681" s="62"/>
      <c r="O21681" s="62" t="s">
        <v>5117</v>
      </c>
      <c r="P21681" s="62" t="s">
        <v>16238</v>
      </c>
      <c r="Q21681" s="62" t="s">
        <v>16136</v>
      </c>
      <c r="R21681" s="57" t="str">
        <f t="shared" si="557"/>
        <v>101สพป.อุทัยธานี เขต 2</v>
      </c>
    </row>
    <row r="21682" spans="1:18">
      <c r="A21682" s="66"/>
      <c r="J21682" s="60">
        <v>102</v>
      </c>
      <c r="K21682" s="61" t="s">
        <v>289</v>
      </c>
      <c r="L21682" s="61" t="s">
        <v>35352</v>
      </c>
      <c r="M21682" s="62" t="s">
        <v>16245</v>
      </c>
      <c r="N21682" s="62"/>
      <c r="O21682" s="62" t="s">
        <v>5117</v>
      </c>
      <c r="P21682" s="62" t="s">
        <v>16238</v>
      </c>
      <c r="Q21682" s="62" t="s">
        <v>16136</v>
      </c>
      <c r="R21682" s="57" t="str">
        <f t="shared" si="557"/>
        <v>102สพป.อุทัยธานี เขต 2</v>
      </c>
    </row>
    <row r="21683" spans="1:18">
      <c r="A21683" s="66"/>
      <c r="J21683" s="60">
        <v>103</v>
      </c>
      <c r="K21683" s="61" t="s">
        <v>289</v>
      </c>
      <c r="L21683" s="61" t="s">
        <v>35354</v>
      </c>
      <c r="M21683" s="62" t="s">
        <v>7343</v>
      </c>
      <c r="N21683" s="62"/>
      <c r="O21683" s="62" t="s">
        <v>5117</v>
      </c>
      <c r="P21683" s="62" t="s">
        <v>16238</v>
      </c>
      <c r="Q21683" s="62" t="s">
        <v>16136</v>
      </c>
      <c r="R21683" s="57" t="str">
        <f t="shared" si="557"/>
        <v>103สพป.อุทัยธานี เขต 2</v>
      </c>
    </row>
    <row r="21684" spans="1:18">
      <c r="A21684" s="66"/>
      <c r="J21684" s="60">
        <v>104</v>
      </c>
      <c r="K21684" s="61" t="s">
        <v>289</v>
      </c>
      <c r="L21684" s="61" t="s">
        <v>35356</v>
      </c>
      <c r="M21684" s="62" t="s">
        <v>16246</v>
      </c>
      <c r="N21684" s="62"/>
      <c r="O21684" s="62" t="s">
        <v>5117</v>
      </c>
      <c r="P21684" s="62" t="s">
        <v>16238</v>
      </c>
      <c r="Q21684" s="62" t="s">
        <v>16136</v>
      </c>
      <c r="R21684" s="57" t="str">
        <f t="shared" si="557"/>
        <v>104สพป.อุทัยธานี เขต 2</v>
      </c>
    </row>
    <row r="21685" spans="1:18">
      <c r="A21685" s="66"/>
      <c r="J21685" s="60">
        <v>1</v>
      </c>
      <c r="K21685" s="61" t="s">
        <v>290</v>
      </c>
      <c r="L21685" s="61" t="s">
        <v>40931</v>
      </c>
      <c r="M21685" s="62" t="s">
        <v>41781</v>
      </c>
      <c r="N21685" s="62"/>
      <c r="O21685" s="62" t="s">
        <v>41781</v>
      </c>
      <c r="P21685" s="62" t="s">
        <v>41781</v>
      </c>
      <c r="Q21685" s="62" t="s">
        <v>41781</v>
      </c>
      <c r="R21685" s="57" t="str">
        <f t="shared" si="557"/>
        <v>1สพป.อุบลราชธานี เขต 1</v>
      </c>
    </row>
    <row r="21686" spans="1:18">
      <c r="A21686" s="66"/>
      <c r="J21686" s="60">
        <v>2</v>
      </c>
      <c r="K21686" s="61" t="s">
        <v>290</v>
      </c>
      <c r="L21686" s="61" t="s">
        <v>40932</v>
      </c>
      <c r="M21686" s="62" t="s">
        <v>41781</v>
      </c>
      <c r="N21686" s="62"/>
      <c r="O21686" s="62" t="s">
        <v>41781</v>
      </c>
      <c r="P21686" s="62" t="s">
        <v>41781</v>
      </c>
      <c r="Q21686" s="62" t="s">
        <v>41781</v>
      </c>
      <c r="R21686" s="57" t="str">
        <f t="shared" si="557"/>
        <v>2สพป.อุบลราชธานี เขต 1</v>
      </c>
    </row>
    <row r="21687" spans="1:18">
      <c r="A21687" s="66"/>
      <c r="J21687" s="60">
        <v>3</v>
      </c>
      <c r="K21687" s="61" t="s">
        <v>290</v>
      </c>
      <c r="L21687" s="61" t="s">
        <v>40933</v>
      </c>
      <c r="M21687" s="62" t="s">
        <v>41781</v>
      </c>
      <c r="N21687" s="62"/>
      <c r="O21687" s="62" t="s">
        <v>41781</v>
      </c>
      <c r="P21687" s="62" t="s">
        <v>41781</v>
      </c>
      <c r="Q21687" s="62" t="s">
        <v>41781</v>
      </c>
      <c r="R21687" s="57" t="str">
        <f t="shared" si="557"/>
        <v>3สพป.อุบลราชธานี เขต 1</v>
      </c>
    </row>
    <row r="21688" spans="1:18">
      <c r="A21688" s="66"/>
      <c r="J21688" s="60">
        <v>4</v>
      </c>
      <c r="K21688" s="61" t="s">
        <v>290</v>
      </c>
      <c r="L21688" s="61" t="s">
        <v>40934</v>
      </c>
      <c r="M21688" s="62" t="s">
        <v>41781</v>
      </c>
      <c r="N21688" s="62"/>
      <c r="O21688" s="62" t="s">
        <v>41781</v>
      </c>
      <c r="P21688" s="62" t="s">
        <v>41781</v>
      </c>
      <c r="Q21688" s="62" t="s">
        <v>41781</v>
      </c>
      <c r="R21688" s="57" t="str">
        <f t="shared" si="557"/>
        <v>4สพป.อุบลราชธานี เขต 1</v>
      </c>
    </row>
    <row r="21689" spans="1:18">
      <c r="A21689" s="66"/>
      <c r="J21689" s="60">
        <v>5</v>
      </c>
      <c r="K21689" s="61" t="s">
        <v>290</v>
      </c>
      <c r="L21689" s="61" t="s">
        <v>40935</v>
      </c>
      <c r="M21689" s="62" t="s">
        <v>41781</v>
      </c>
      <c r="N21689" s="62"/>
      <c r="O21689" s="62" t="s">
        <v>41781</v>
      </c>
      <c r="P21689" s="62" t="s">
        <v>41781</v>
      </c>
      <c r="Q21689" s="62" t="s">
        <v>41781</v>
      </c>
      <c r="R21689" s="57" t="str">
        <f t="shared" si="557"/>
        <v>5สพป.อุบลราชธานี เขต 1</v>
      </c>
    </row>
    <row r="21690" spans="1:18">
      <c r="A21690" s="66"/>
      <c r="J21690" s="60">
        <v>6</v>
      </c>
      <c r="K21690" s="61" t="s">
        <v>290</v>
      </c>
      <c r="L21690" s="61" t="s">
        <v>40936</v>
      </c>
      <c r="M21690" s="62" t="s">
        <v>41781</v>
      </c>
      <c r="N21690" s="62"/>
      <c r="O21690" s="62" t="s">
        <v>41781</v>
      </c>
      <c r="P21690" s="62" t="s">
        <v>41781</v>
      </c>
      <c r="Q21690" s="62" t="s">
        <v>41781</v>
      </c>
      <c r="R21690" s="57" t="str">
        <f t="shared" si="557"/>
        <v>6สพป.อุบลราชธานี เขต 1</v>
      </c>
    </row>
    <row r="21691" spans="1:18">
      <c r="A21691" s="66"/>
      <c r="J21691" s="60">
        <v>7</v>
      </c>
      <c r="K21691" s="61" t="s">
        <v>290</v>
      </c>
      <c r="L21691" s="61" t="s">
        <v>40937</v>
      </c>
      <c r="M21691" s="62" t="s">
        <v>41781</v>
      </c>
      <c r="N21691" s="62"/>
      <c r="O21691" s="62" t="s">
        <v>41781</v>
      </c>
      <c r="P21691" s="62" t="s">
        <v>41781</v>
      </c>
      <c r="Q21691" s="62" t="s">
        <v>41781</v>
      </c>
      <c r="R21691" s="57" t="str">
        <f t="shared" si="557"/>
        <v>7สพป.อุบลราชธานี เขต 1</v>
      </c>
    </row>
    <row r="21692" spans="1:18">
      <c r="A21692" s="66"/>
      <c r="J21692" s="60">
        <v>8</v>
      </c>
      <c r="K21692" s="61" t="s">
        <v>290</v>
      </c>
      <c r="L21692" s="61" t="s">
        <v>40938</v>
      </c>
      <c r="M21692" s="62" t="s">
        <v>41781</v>
      </c>
      <c r="N21692" s="62"/>
      <c r="O21692" s="62" t="s">
        <v>41781</v>
      </c>
      <c r="P21692" s="62" t="s">
        <v>41781</v>
      </c>
      <c r="Q21692" s="62" t="s">
        <v>41781</v>
      </c>
      <c r="R21692" s="57" t="str">
        <f t="shared" si="557"/>
        <v>8สพป.อุบลราชธานี เขต 1</v>
      </c>
    </row>
    <row r="21693" spans="1:18">
      <c r="A21693" s="66"/>
      <c r="J21693" s="60">
        <v>9</v>
      </c>
      <c r="K21693" s="61" t="s">
        <v>290</v>
      </c>
      <c r="L21693" s="61" t="s">
        <v>40939</v>
      </c>
      <c r="M21693" s="62" t="s">
        <v>41781</v>
      </c>
      <c r="N21693" s="62"/>
      <c r="O21693" s="62" t="s">
        <v>41781</v>
      </c>
      <c r="P21693" s="62" t="s">
        <v>41781</v>
      </c>
      <c r="Q21693" s="62" t="s">
        <v>41781</v>
      </c>
      <c r="R21693" s="57" t="str">
        <f t="shared" si="557"/>
        <v>9สพป.อุบลราชธานี เขต 1</v>
      </c>
    </row>
    <row r="21694" spans="1:18">
      <c r="A21694" s="66"/>
      <c r="J21694" s="60">
        <v>10</v>
      </c>
      <c r="K21694" s="61" t="s">
        <v>290</v>
      </c>
      <c r="L21694" s="61" t="s">
        <v>40940</v>
      </c>
      <c r="M21694" s="62" t="s">
        <v>41781</v>
      </c>
      <c r="N21694" s="62"/>
      <c r="O21694" s="62" t="s">
        <v>41781</v>
      </c>
      <c r="P21694" s="62" t="s">
        <v>41781</v>
      </c>
      <c r="Q21694" s="62" t="s">
        <v>41781</v>
      </c>
      <c r="R21694" s="57" t="str">
        <f t="shared" si="557"/>
        <v>10สพป.อุบลราชธานี เขต 1</v>
      </c>
    </row>
    <row r="21695" spans="1:18">
      <c r="A21695" s="66"/>
      <c r="J21695" s="60">
        <v>11</v>
      </c>
      <c r="K21695" s="61" t="s">
        <v>290</v>
      </c>
      <c r="L21695" s="61" t="s">
        <v>40941</v>
      </c>
      <c r="M21695" s="62" t="s">
        <v>41781</v>
      </c>
      <c r="N21695" s="62"/>
      <c r="O21695" s="62" t="s">
        <v>41781</v>
      </c>
      <c r="P21695" s="62" t="s">
        <v>41781</v>
      </c>
      <c r="Q21695" s="62" t="s">
        <v>41781</v>
      </c>
      <c r="R21695" s="57" t="str">
        <f t="shared" si="557"/>
        <v>11สพป.อุบลราชธานี เขต 1</v>
      </c>
    </row>
    <row r="21696" spans="1:18">
      <c r="A21696" s="66"/>
      <c r="J21696" s="60">
        <v>12</v>
      </c>
      <c r="K21696" s="61" t="s">
        <v>290</v>
      </c>
      <c r="L21696" s="61" t="s">
        <v>40942</v>
      </c>
      <c r="M21696" s="62" t="s">
        <v>41781</v>
      </c>
      <c r="N21696" s="62"/>
      <c r="O21696" s="62" t="s">
        <v>41781</v>
      </c>
      <c r="P21696" s="62" t="s">
        <v>41781</v>
      </c>
      <c r="Q21696" s="62" t="s">
        <v>41781</v>
      </c>
      <c r="R21696" s="57" t="str">
        <f t="shared" si="557"/>
        <v>12สพป.อุบลราชธานี เขต 1</v>
      </c>
    </row>
    <row r="21697" spans="1:18">
      <c r="A21697" s="66"/>
      <c r="J21697" s="60">
        <v>13</v>
      </c>
      <c r="K21697" s="61" t="s">
        <v>290</v>
      </c>
      <c r="L21697" s="61" t="s">
        <v>40943</v>
      </c>
      <c r="M21697" s="62" t="s">
        <v>41781</v>
      </c>
      <c r="N21697" s="62"/>
      <c r="O21697" s="62" t="s">
        <v>41781</v>
      </c>
      <c r="P21697" s="62" t="s">
        <v>41781</v>
      </c>
      <c r="Q21697" s="62" t="s">
        <v>41781</v>
      </c>
      <c r="R21697" s="57" t="str">
        <f t="shared" si="557"/>
        <v>13สพป.อุบลราชธานี เขต 1</v>
      </c>
    </row>
    <row r="21698" spans="1:18">
      <c r="A21698" s="66"/>
      <c r="J21698" s="60">
        <v>14</v>
      </c>
      <c r="K21698" s="61" t="s">
        <v>290</v>
      </c>
      <c r="L21698" s="61" t="s">
        <v>40944</v>
      </c>
      <c r="M21698" s="62" t="s">
        <v>41781</v>
      </c>
      <c r="N21698" s="62"/>
      <c r="O21698" s="62" t="s">
        <v>41781</v>
      </c>
      <c r="P21698" s="62" t="s">
        <v>41781</v>
      </c>
      <c r="Q21698" s="62" t="s">
        <v>41781</v>
      </c>
      <c r="R21698" s="57" t="str">
        <f t="shared" si="557"/>
        <v>14สพป.อุบลราชธานี เขต 1</v>
      </c>
    </row>
    <row r="21699" spans="1:18">
      <c r="A21699" s="66"/>
      <c r="J21699" s="60">
        <v>15</v>
      </c>
      <c r="K21699" s="61" t="s">
        <v>290</v>
      </c>
      <c r="L21699" s="61" t="s">
        <v>40945</v>
      </c>
      <c r="M21699" s="62" t="s">
        <v>41781</v>
      </c>
      <c r="N21699" s="62"/>
      <c r="O21699" s="62" t="s">
        <v>41781</v>
      </c>
      <c r="P21699" s="62" t="s">
        <v>41781</v>
      </c>
      <c r="Q21699" s="62" t="s">
        <v>41781</v>
      </c>
      <c r="R21699" s="57" t="str">
        <f t="shared" si="557"/>
        <v>15สพป.อุบลราชธานี เขต 1</v>
      </c>
    </row>
    <row r="21700" spans="1:18">
      <c r="A21700" s="66"/>
      <c r="J21700" s="60">
        <v>16</v>
      </c>
      <c r="K21700" s="61" t="s">
        <v>290</v>
      </c>
      <c r="L21700" s="61" t="s">
        <v>40946</v>
      </c>
      <c r="M21700" s="62" t="s">
        <v>41781</v>
      </c>
      <c r="N21700" s="62"/>
      <c r="O21700" s="62" t="s">
        <v>41781</v>
      </c>
      <c r="P21700" s="62" t="s">
        <v>41781</v>
      </c>
      <c r="Q21700" s="62" t="s">
        <v>41781</v>
      </c>
      <c r="R21700" s="57" t="str">
        <f t="shared" si="557"/>
        <v>16สพป.อุบลราชธานี เขต 1</v>
      </c>
    </row>
    <row r="21701" spans="1:18">
      <c r="A21701" s="66"/>
      <c r="J21701" s="60">
        <v>17</v>
      </c>
      <c r="K21701" s="61" t="s">
        <v>290</v>
      </c>
      <c r="L21701" s="61" t="s">
        <v>40947</v>
      </c>
      <c r="M21701" s="62" t="s">
        <v>41781</v>
      </c>
      <c r="N21701" s="62"/>
      <c r="O21701" s="62" t="s">
        <v>41781</v>
      </c>
      <c r="P21701" s="62" t="s">
        <v>41781</v>
      </c>
      <c r="Q21701" s="62" t="s">
        <v>41781</v>
      </c>
      <c r="R21701" s="57" t="str">
        <f t="shared" si="557"/>
        <v>17สพป.อุบลราชธานี เขต 1</v>
      </c>
    </row>
    <row r="21702" spans="1:18">
      <c r="A21702" s="66"/>
      <c r="J21702" s="60">
        <v>18</v>
      </c>
      <c r="K21702" s="61" t="s">
        <v>290</v>
      </c>
      <c r="L21702" s="61" t="s">
        <v>40948</v>
      </c>
      <c r="M21702" s="62" t="s">
        <v>41781</v>
      </c>
      <c r="N21702" s="62"/>
      <c r="O21702" s="62" t="s">
        <v>41781</v>
      </c>
      <c r="P21702" s="62" t="s">
        <v>41781</v>
      </c>
      <c r="Q21702" s="62" t="s">
        <v>41781</v>
      </c>
      <c r="R21702" s="57" t="str">
        <f t="shared" si="557"/>
        <v>18สพป.อุบลราชธานี เขต 1</v>
      </c>
    </row>
    <row r="21703" spans="1:18">
      <c r="A21703" s="66"/>
      <c r="J21703" s="60">
        <v>19</v>
      </c>
      <c r="K21703" s="61" t="s">
        <v>290</v>
      </c>
      <c r="L21703" s="61" t="s">
        <v>40949</v>
      </c>
      <c r="M21703" s="62" t="s">
        <v>41781</v>
      </c>
      <c r="N21703" s="62"/>
      <c r="O21703" s="62" t="s">
        <v>41781</v>
      </c>
      <c r="P21703" s="62" t="s">
        <v>41781</v>
      </c>
      <c r="Q21703" s="62" t="s">
        <v>41781</v>
      </c>
      <c r="R21703" s="57" t="str">
        <f t="shared" si="557"/>
        <v>19สพป.อุบลราชธานี เขต 1</v>
      </c>
    </row>
    <row r="21704" spans="1:18">
      <c r="A21704" s="66"/>
      <c r="J21704" s="60">
        <v>20</v>
      </c>
      <c r="K21704" s="61" t="s">
        <v>290</v>
      </c>
      <c r="L21704" s="61" t="s">
        <v>40950</v>
      </c>
      <c r="M21704" s="62" t="s">
        <v>41781</v>
      </c>
      <c r="N21704" s="62"/>
      <c r="O21704" s="62" t="s">
        <v>41781</v>
      </c>
      <c r="P21704" s="62" t="s">
        <v>41781</v>
      </c>
      <c r="Q21704" s="62" t="s">
        <v>41781</v>
      </c>
      <c r="R21704" s="57" t="str">
        <f t="shared" ref="R21704:R21767" si="558">J21704&amp;K21704</f>
        <v>20สพป.อุบลราชธานี เขต 1</v>
      </c>
    </row>
    <row r="21705" spans="1:18">
      <c r="A21705" s="66"/>
      <c r="J21705" s="60">
        <v>21</v>
      </c>
      <c r="K21705" s="61" t="s">
        <v>290</v>
      </c>
      <c r="L21705" s="61" t="s">
        <v>40951</v>
      </c>
      <c r="M21705" s="62" t="s">
        <v>41781</v>
      </c>
      <c r="N21705" s="62"/>
      <c r="O21705" s="62" t="s">
        <v>41781</v>
      </c>
      <c r="P21705" s="62" t="s">
        <v>41781</v>
      </c>
      <c r="Q21705" s="62" t="s">
        <v>41781</v>
      </c>
      <c r="R21705" s="57" t="str">
        <f t="shared" si="558"/>
        <v>21สพป.อุบลราชธานี เขต 1</v>
      </c>
    </row>
    <row r="21706" spans="1:18">
      <c r="A21706" s="66"/>
      <c r="J21706" s="60">
        <v>22</v>
      </c>
      <c r="K21706" s="61" t="s">
        <v>290</v>
      </c>
      <c r="L21706" s="61" t="s">
        <v>40952</v>
      </c>
      <c r="M21706" s="62" t="s">
        <v>41781</v>
      </c>
      <c r="N21706" s="62"/>
      <c r="O21706" s="62" t="s">
        <v>41781</v>
      </c>
      <c r="P21706" s="62" t="s">
        <v>41781</v>
      </c>
      <c r="Q21706" s="62" t="s">
        <v>41781</v>
      </c>
      <c r="R21706" s="57" t="str">
        <f t="shared" si="558"/>
        <v>22สพป.อุบลราชธานี เขต 1</v>
      </c>
    </row>
    <row r="21707" spans="1:18">
      <c r="A21707" s="66"/>
      <c r="J21707" s="60">
        <v>23</v>
      </c>
      <c r="K21707" s="61" t="s">
        <v>290</v>
      </c>
      <c r="L21707" s="61" t="s">
        <v>40953</v>
      </c>
      <c r="M21707" s="62" t="s">
        <v>41781</v>
      </c>
      <c r="N21707" s="62"/>
      <c r="O21707" s="62" t="s">
        <v>41781</v>
      </c>
      <c r="P21707" s="62" t="s">
        <v>41781</v>
      </c>
      <c r="Q21707" s="62" t="s">
        <v>41781</v>
      </c>
      <c r="R21707" s="57" t="str">
        <f t="shared" si="558"/>
        <v>23สพป.อุบลราชธานี เขต 1</v>
      </c>
    </row>
    <row r="21708" spans="1:18">
      <c r="A21708" s="66"/>
      <c r="J21708" s="60">
        <v>24</v>
      </c>
      <c r="K21708" s="61" t="s">
        <v>290</v>
      </c>
      <c r="L21708" s="61" t="s">
        <v>40954</v>
      </c>
      <c r="M21708" s="62" t="s">
        <v>41781</v>
      </c>
      <c r="N21708" s="62"/>
      <c r="O21708" s="62" t="s">
        <v>41781</v>
      </c>
      <c r="P21708" s="62" t="s">
        <v>41781</v>
      </c>
      <c r="Q21708" s="62" t="s">
        <v>41781</v>
      </c>
      <c r="R21708" s="57" t="str">
        <f t="shared" si="558"/>
        <v>24สพป.อุบลราชธานี เขต 1</v>
      </c>
    </row>
    <row r="21709" spans="1:18">
      <c r="A21709" s="66"/>
      <c r="J21709" s="60">
        <v>25</v>
      </c>
      <c r="K21709" s="61" t="s">
        <v>290</v>
      </c>
      <c r="L21709" s="61" t="s">
        <v>40955</v>
      </c>
      <c r="M21709" s="62" t="s">
        <v>41781</v>
      </c>
      <c r="N21709" s="62"/>
      <c r="O21709" s="62" t="s">
        <v>41781</v>
      </c>
      <c r="P21709" s="62" t="s">
        <v>41781</v>
      </c>
      <c r="Q21709" s="62" t="s">
        <v>41781</v>
      </c>
      <c r="R21709" s="57" t="str">
        <f t="shared" si="558"/>
        <v>25สพป.อุบลราชธานี เขต 1</v>
      </c>
    </row>
    <row r="21710" spans="1:18">
      <c r="A21710" s="66"/>
      <c r="J21710" s="60">
        <v>26</v>
      </c>
      <c r="K21710" s="61" t="s">
        <v>290</v>
      </c>
      <c r="L21710" s="61" t="s">
        <v>40956</v>
      </c>
      <c r="M21710" s="62" t="s">
        <v>41781</v>
      </c>
      <c r="N21710" s="62"/>
      <c r="O21710" s="62" t="s">
        <v>41781</v>
      </c>
      <c r="P21710" s="62" t="s">
        <v>41781</v>
      </c>
      <c r="Q21710" s="62" t="s">
        <v>41781</v>
      </c>
      <c r="R21710" s="57" t="str">
        <f t="shared" si="558"/>
        <v>26สพป.อุบลราชธานี เขต 1</v>
      </c>
    </row>
    <row r="21711" spans="1:18">
      <c r="A21711" s="66"/>
      <c r="J21711" s="60">
        <v>27</v>
      </c>
      <c r="K21711" s="61" t="s">
        <v>290</v>
      </c>
      <c r="L21711" s="61" t="s">
        <v>40957</v>
      </c>
      <c r="M21711" s="62" t="s">
        <v>41781</v>
      </c>
      <c r="N21711" s="62"/>
      <c r="O21711" s="62" t="s">
        <v>41781</v>
      </c>
      <c r="P21711" s="62" t="s">
        <v>41781</v>
      </c>
      <c r="Q21711" s="62" t="s">
        <v>41781</v>
      </c>
      <c r="R21711" s="57" t="str">
        <f t="shared" si="558"/>
        <v>27สพป.อุบลราชธานี เขต 1</v>
      </c>
    </row>
    <row r="21712" spans="1:18">
      <c r="A21712" s="66"/>
      <c r="J21712" s="60">
        <v>28</v>
      </c>
      <c r="K21712" s="61" t="s">
        <v>290</v>
      </c>
      <c r="L21712" s="61" t="s">
        <v>40958</v>
      </c>
      <c r="M21712" s="62" t="s">
        <v>41781</v>
      </c>
      <c r="N21712" s="62"/>
      <c r="O21712" s="62" t="s">
        <v>41781</v>
      </c>
      <c r="P21712" s="62" t="s">
        <v>41781</v>
      </c>
      <c r="Q21712" s="62" t="s">
        <v>41781</v>
      </c>
      <c r="R21712" s="57" t="str">
        <f t="shared" si="558"/>
        <v>28สพป.อุบลราชธานี เขต 1</v>
      </c>
    </row>
    <row r="21713" spans="1:18">
      <c r="A21713" s="66"/>
      <c r="J21713" s="60">
        <v>29</v>
      </c>
      <c r="K21713" s="61" t="s">
        <v>290</v>
      </c>
      <c r="L21713" s="61" t="s">
        <v>40959</v>
      </c>
      <c r="M21713" s="62" t="s">
        <v>41781</v>
      </c>
      <c r="N21713" s="62"/>
      <c r="O21713" s="62" t="s">
        <v>41781</v>
      </c>
      <c r="P21713" s="62" t="s">
        <v>41781</v>
      </c>
      <c r="Q21713" s="62" t="s">
        <v>41781</v>
      </c>
      <c r="R21713" s="57" t="str">
        <f t="shared" si="558"/>
        <v>29สพป.อุบลราชธานี เขต 1</v>
      </c>
    </row>
    <row r="21714" spans="1:18">
      <c r="A21714" s="66"/>
      <c r="J21714" s="60">
        <v>30</v>
      </c>
      <c r="K21714" s="61" t="s">
        <v>290</v>
      </c>
      <c r="L21714" s="61" t="s">
        <v>40960</v>
      </c>
      <c r="M21714" s="62" t="s">
        <v>41781</v>
      </c>
      <c r="N21714" s="62"/>
      <c r="O21714" s="62" t="s">
        <v>41781</v>
      </c>
      <c r="P21714" s="62" t="s">
        <v>41781</v>
      </c>
      <c r="Q21714" s="62" t="s">
        <v>41781</v>
      </c>
      <c r="R21714" s="57" t="str">
        <f t="shared" si="558"/>
        <v>30สพป.อุบลราชธานี เขต 1</v>
      </c>
    </row>
    <row r="21715" spans="1:18">
      <c r="A21715" s="66"/>
      <c r="J21715" s="60">
        <v>31</v>
      </c>
      <c r="K21715" s="61" t="s">
        <v>290</v>
      </c>
      <c r="L21715" s="61" t="s">
        <v>40961</v>
      </c>
      <c r="M21715" s="62" t="s">
        <v>41781</v>
      </c>
      <c r="N21715" s="62"/>
      <c r="O21715" s="62" t="s">
        <v>41781</v>
      </c>
      <c r="P21715" s="62" t="s">
        <v>41781</v>
      </c>
      <c r="Q21715" s="62" t="s">
        <v>41781</v>
      </c>
      <c r="R21715" s="57" t="str">
        <f t="shared" si="558"/>
        <v>31สพป.อุบลราชธานี เขต 1</v>
      </c>
    </row>
    <row r="21716" spans="1:18">
      <c r="A21716" s="66"/>
      <c r="J21716" s="60">
        <v>32</v>
      </c>
      <c r="K21716" s="61" t="s">
        <v>290</v>
      </c>
      <c r="L21716" s="61" t="s">
        <v>40962</v>
      </c>
      <c r="M21716" s="62" t="s">
        <v>41781</v>
      </c>
      <c r="N21716" s="62"/>
      <c r="O21716" s="62" t="s">
        <v>41781</v>
      </c>
      <c r="P21716" s="62" t="s">
        <v>41781</v>
      </c>
      <c r="Q21716" s="62" t="s">
        <v>41781</v>
      </c>
      <c r="R21716" s="57" t="str">
        <f t="shared" si="558"/>
        <v>32สพป.อุบลราชธานี เขต 1</v>
      </c>
    </row>
    <row r="21717" spans="1:18">
      <c r="A21717" s="66"/>
      <c r="J21717" s="60">
        <v>33</v>
      </c>
      <c r="K21717" s="61" t="s">
        <v>290</v>
      </c>
      <c r="L21717" s="61" t="s">
        <v>40963</v>
      </c>
      <c r="M21717" s="62" t="s">
        <v>41781</v>
      </c>
      <c r="N21717" s="62"/>
      <c r="O21717" s="62" t="s">
        <v>41781</v>
      </c>
      <c r="P21717" s="62" t="s">
        <v>41781</v>
      </c>
      <c r="Q21717" s="62" t="s">
        <v>41781</v>
      </c>
      <c r="R21717" s="57" t="str">
        <f t="shared" si="558"/>
        <v>33สพป.อุบลราชธานี เขต 1</v>
      </c>
    </row>
    <row r="21718" spans="1:18">
      <c r="A21718" s="66"/>
      <c r="J21718" s="60">
        <v>34</v>
      </c>
      <c r="K21718" s="61" t="s">
        <v>290</v>
      </c>
      <c r="L21718" s="61" t="s">
        <v>40964</v>
      </c>
      <c r="M21718" s="62" t="s">
        <v>41781</v>
      </c>
      <c r="N21718" s="62"/>
      <c r="O21718" s="62" t="s">
        <v>41781</v>
      </c>
      <c r="P21718" s="62" t="s">
        <v>41781</v>
      </c>
      <c r="Q21718" s="62" t="s">
        <v>41781</v>
      </c>
      <c r="R21718" s="57" t="str">
        <f t="shared" si="558"/>
        <v>34สพป.อุบลราชธานี เขต 1</v>
      </c>
    </row>
    <row r="21719" spans="1:18">
      <c r="A21719" s="66"/>
      <c r="J21719" s="60">
        <v>35</v>
      </c>
      <c r="K21719" s="61" t="s">
        <v>290</v>
      </c>
      <c r="L21719" s="61" t="s">
        <v>40965</v>
      </c>
      <c r="M21719" s="62" t="s">
        <v>41781</v>
      </c>
      <c r="N21719" s="62"/>
      <c r="O21719" s="62" t="s">
        <v>41781</v>
      </c>
      <c r="P21719" s="62" t="s">
        <v>41781</v>
      </c>
      <c r="Q21719" s="62" t="s">
        <v>41781</v>
      </c>
      <c r="R21719" s="57" t="str">
        <f t="shared" si="558"/>
        <v>35สพป.อุบลราชธานี เขต 1</v>
      </c>
    </row>
    <row r="21720" spans="1:18">
      <c r="A21720" s="66"/>
      <c r="J21720" s="60">
        <v>36</v>
      </c>
      <c r="K21720" s="61" t="s">
        <v>290</v>
      </c>
      <c r="L21720" s="61" t="s">
        <v>40966</v>
      </c>
      <c r="M21720" s="62" t="s">
        <v>41781</v>
      </c>
      <c r="N21720" s="62"/>
      <c r="O21720" s="62" t="s">
        <v>41781</v>
      </c>
      <c r="P21720" s="62" t="s">
        <v>41781</v>
      </c>
      <c r="Q21720" s="62" t="s">
        <v>41781</v>
      </c>
      <c r="R21720" s="57" t="str">
        <f t="shared" si="558"/>
        <v>36สพป.อุบลราชธานี เขต 1</v>
      </c>
    </row>
    <row r="21721" spans="1:18">
      <c r="A21721" s="66"/>
      <c r="J21721" s="60">
        <v>37</v>
      </c>
      <c r="K21721" s="61" t="s">
        <v>290</v>
      </c>
      <c r="L21721" s="61" t="s">
        <v>40967</v>
      </c>
      <c r="M21721" s="62" t="s">
        <v>41781</v>
      </c>
      <c r="N21721" s="62"/>
      <c r="O21721" s="62" t="s">
        <v>41781</v>
      </c>
      <c r="P21721" s="62" t="s">
        <v>41781</v>
      </c>
      <c r="Q21721" s="62" t="s">
        <v>41781</v>
      </c>
      <c r="R21721" s="57" t="str">
        <f t="shared" si="558"/>
        <v>37สพป.อุบลราชธานี เขต 1</v>
      </c>
    </row>
    <row r="21722" spans="1:18">
      <c r="A21722" s="66"/>
      <c r="J21722" s="60">
        <v>38</v>
      </c>
      <c r="K21722" s="61" t="s">
        <v>290</v>
      </c>
      <c r="L21722" s="61" t="s">
        <v>40968</v>
      </c>
      <c r="M21722" s="62" t="s">
        <v>41781</v>
      </c>
      <c r="N21722" s="62"/>
      <c r="O21722" s="62" t="s">
        <v>41781</v>
      </c>
      <c r="P21722" s="62" t="s">
        <v>41781</v>
      </c>
      <c r="Q21722" s="62" t="s">
        <v>41781</v>
      </c>
      <c r="R21722" s="57" t="str">
        <f t="shared" si="558"/>
        <v>38สพป.อุบลราชธานี เขต 1</v>
      </c>
    </row>
    <row r="21723" spans="1:18">
      <c r="A21723" s="66"/>
      <c r="J21723" s="60">
        <v>39</v>
      </c>
      <c r="K21723" s="61" t="s">
        <v>290</v>
      </c>
      <c r="L21723" s="61" t="s">
        <v>40969</v>
      </c>
      <c r="M21723" s="62" t="s">
        <v>41781</v>
      </c>
      <c r="N21723" s="62"/>
      <c r="O21723" s="62" t="s">
        <v>41781</v>
      </c>
      <c r="P21723" s="62" t="s">
        <v>41781</v>
      </c>
      <c r="Q21723" s="62" t="s">
        <v>41781</v>
      </c>
      <c r="R21723" s="57" t="str">
        <f t="shared" si="558"/>
        <v>39สพป.อุบลราชธานี เขต 1</v>
      </c>
    </row>
    <row r="21724" spans="1:18">
      <c r="A21724" s="66"/>
      <c r="J21724" s="60">
        <v>40</v>
      </c>
      <c r="K21724" s="61" t="s">
        <v>290</v>
      </c>
      <c r="L21724" s="61" t="s">
        <v>40970</v>
      </c>
      <c r="M21724" s="62" t="s">
        <v>41781</v>
      </c>
      <c r="N21724" s="62"/>
      <c r="O21724" s="62" t="s">
        <v>41781</v>
      </c>
      <c r="P21724" s="62" t="s">
        <v>41781</v>
      </c>
      <c r="Q21724" s="62" t="s">
        <v>41781</v>
      </c>
      <c r="R21724" s="57" t="str">
        <f t="shared" si="558"/>
        <v>40สพป.อุบลราชธานี เขต 1</v>
      </c>
    </row>
    <row r="21725" spans="1:18">
      <c r="A21725" s="66"/>
      <c r="J21725" s="60">
        <v>41</v>
      </c>
      <c r="K21725" s="61" t="s">
        <v>290</v>
      </c>
      <c r="L21725" s="61" t="s">
        <v>40971</v>
      </c>
      <c r="M21725" s="62" t="s">
        <v>41781</v>
      </c>
      <c r="N21725" s="62"/>
      <c r="O21725" s="62" t="s">
        <v>41781</v>
      </c>
      <c r="P21725" s="62" t="s">
        <v>41781</v>
      </c>
      <c r="Q21725" s="62" t="s">
        <v>41781</v>
      </c>
      <c r="R21725" s="57" t="str">
        <f t="shared" si="558"/>
        <v>41สพป.อุบลราชธานี เขต 1</v>
      </c>
    </row>
    <row r="21726" spans="1:18">
      <c r="A21726" s="66"/>
      <c r="J21726" s="60">
        <v>42</v>
      </c>
      <c r="K21726" s="61" t="s">
        <v>290</v>
      </c>
      <c r="L21726" s="61" t="s">
        <v>40972</v>
      </c>
      <c r="M21726" s="62" t="s">
        <v>41781</v>
      </c>
      <c r="N21726" s="62"/>
      <c r="O21726" s="62" t="s">
        <v>41781</v>
      </c>
      <c r="P21726" s="62" t="s">
        <v>41781</v>
      </c>
      <c r="Q21726" s="62" t="s">
        <v>41781</v>
      </c>
      <c r="R21726" s="57" t="str">
        <f t="shared" si="558"/>
        <v>42สพป.อุบลราชธานี เขต 1</v>
      </c>
    </row>
    <row r="21727" spans="1:18">
      <c r="A21727" s="66"/>
      <c r="J21727" s="60">
        <v>43</v>
      </c>
      <c r="K21727" s="61" t="s">
        <v>290</v>
      </c>
      <c r="L21727" s="61" t="s">
        <v>40973</v>
      </c>
      <c r="M21727" s="62" t="s">
        <v>41781</v>
      </c>
      <c r="N21727" s="62"/>
      <c r="O21727" s="62" t="s">
        <v>41781</v>
      </c>
      <c r="P21727" s="62" t="s">
        <v>41781</v>
      </c>
      <c r="Q21727" s="62" t="s">
        <v>41781</v>
      </c>
      <c r="R21727" s="57" t="str">
        <f t="shared" si="558"/>
        <v>43สพป.อุบลราชธานี เขต 1</v>
      </c>
    </row>
    <row r="21728" spans="1:18">
      <c r="A21728" s="66"/>
      <c r="J21728" s="60">
        <v>44</v>
      </c>
      <c r="K21728" s="61" t="s">
        <v>290</v>
      </c>
      <c r="L21728" s="61" t="s">
        <v>40974</v>
      </c>
      <c r="M21728" s="62" t="s">
        <v>41781</v>
      </c>
      <c r="N21728" s="62"/>
      <c r="O21728" s="62" t="s">
        <v>41781</v>
      </c>
      <c r="P21728" s="62" t="s">
        <v>41781</v>
      </c>
      <c r="Q21728" s="62" t="s">
        <v>41781</v>
      </c>
      <c r="R21728" s="57" t="str">
        <f t="shared" si="558"/>
        <v>44สพป.อุบลราชธานี เขต 1</v>
      </c>
    </row>
    <row r="21729" spans="1:18">
      <c r="A21729" s="66"/>
      <c r="J21729" s="60">
        <v>45</v>
      </c>
      <c r="K21729" s="61" t="s">
        <v>290</v>
      </c>
      <c r="L21729" s="61" t="s">
        <v>40975</v>
      </c>
      <c r="M21729" s="62" t="s">
        <v>41781</v>
      </c>
      <c r="N21729" s="62"/>
      <c r="O21729" s="62" t="s">
        <v>41781</v>
      </c>
      <c r="P21729" s="62" t="s">
        <v>41781</v>
      </c>
      <c r="Q21729" s="62" t="s">
        <v>41781</v>
      </c>
      <c r="R21729" s="57" t="str">
        <f t="shared" si="558"/>
        <v>45สพป.อุบลราชธานี เขต 1</v>
      </c>
    </row>
    <row r="21730" spans="1:18">
      <c r="A21730" s="66"/>
      <c r="J21730" s="60">
        <v>46</v>
      </c>
      <c r="K21730" s="61" t="s">
        <v>290</v>
      </c>
      <c r="L21730" s="61" t="s">
        <v>40976</v>
      </c>
      <c r="M21730" s="62" t="s">
        <v>41781</v>
      </c>
      <c r="N21730" s="62"/>
      <c r="O21730" s="62" t="s">
        <v>41781</v>
      </c>
      <c r="P21730" s="62" t="s">
        <v>41781</v>
      </c>
      <c r="Q21730" s="62" t="s">
        <v>41781</v>
      </c>
      <c r="R21730" s="57" t="str">
        <f t="shared" si="558"/>
        <v>46สพป.อุบลราชธานี เขต 1</v>
      </c>
    </row>
    <row r="21731" spans="1:18">
      <c r="A21731" s="66"/>
      <c r="J21731" s="60">
        <v>47</v>
      </c>
      <c r="K21731" s="61" t="s">
        <v>290</v>
      </c>
      <c r="L21731" s="61" t="s">
        <v>40977</v>
      </c>
      <c r="M21731" s="62" t="s">
        <v>41781</v>
      </c>
      <c r="N21731" s="62"/>
      <c r="O21731" s="62" t="s">
        <v>41781</v>
      </c>
      <c r="P21731" s="62" t="s">
        <v>41781</v>
      </c>
      <c r="Q21731" s="62" t="s">
        <v>41781</v>
      </c>
      <c r="R21731" s="57" t="str">
        <f t="shared" si="558"/>
        <v>47สพป.อุบลราชธานี เขต 1</v>
      </c>
    </row>
    <row r="21732" spans="1:18">
      <c r="A21732" s="66"/>
      <c r="J21732" s="60">
        <v>48</v>
      </c>
      <c r="K21732" s="61" t="s">
        <v>290</v>
      </c>
      <c r="L21732" s="61" t="s">
        <v>40978</v>
      </c>
      <c r="M21732" s="62" t="s">
        <v>41781</v>
      </c>
      <c r="N21732" s="62"/>
      <c r="O21732" s="62" t="s">
        <v>41781</v>
      </c>
      <c r="P21732" s="62" t="s">
        <v>41781</v>
      </c>
      <c r="Q21732" s="62" t="s">
        <v>41781</v>
      </c>
      <c r="R21732" s="57" t="str">
        <f t="shared" si="558"/>
        <v>48สพป.อุบลราชธานี เขต 1</v>
      </c>
    </row>
    <row r="21733" spans="1:18">
      <c r="A21733" s="66"/>
      <c r="J21733" s="60">
        <v>49</v>
      </c>
      <c r="K21733" s="61" t="s">
        <v>290</v>
      </c>
      <c r="L21733" s="61" t="s">
        <v>40979</v>
      </c>
      <c r="M21733" s="62" t="s">
        <v>41781</v>
      </c>
      <c r="N21733" s="62"/>
      <c r="O21733" s="62" t="s">
        <v>41781</v>
      </c>
      <c r="P21733" s="62" t="s">
        <v>41781</v>
      </c>
      <c r="Q21733" s="62" t="s">
        <v>41781</v>
      </c>
      <c r="R21733" s="57" t="str">
        <f t="shared" si="558"/>
        <v>49สพป.อุบลราชธานี เขต 1</v>
      </c>
    </row>
    <row r="21734" spans="1:18">
      <c r="A21734" s="66"/>
      <c r="J21734" s="60">
        <v>50</v>
      </c>
      <c r="K21734" s="61" t="s">
        <v>290</v>
      </c>
      <c r="L21734" s="61" t="s">
        <v>40980</v>
      </c>
      <c r="M21734" s="62" t="s">
        <v>41781</v>
      </c>
      <c r="N21734" s="62"/>
      <c r="O21734" s="62" t="s">
        <v>41781</v>
      </c>
      <c r="P21734" s="62" t="s">
        <v>41781</v>
      </c>
      <c r="Q21734" s="62" t="s">
        <v>41781</v>
      </c>
      <c r="R21734" s="57" t="str">
        <f t="shared" si="558"/>
        <v>50สพป.อุบลราชธานี เขต 1</v>
      </c>
    </row>
    <row r="21735" spans="1:18">
      <c r="A21735" s="66"/>
      <c r="J21735" s="60">
        <v>51</v>
      </c>
      <c r="K21735" s="61" t="s">
        <v>290</v>
      </c>
      <c r="L21735" s="61" t="s">
        <v>40981</v>
      </c>
      <c r="M21735" s="62" t="s">
        <v>41781</v>
      </c>
      <c r="N21735" s="62"/>
      <c r="O21735" s="62" t="s">
        <v>41781</v>
      </c>
      <c r="P21735" s="62" t="s">
        <v>41781</v>
      </c>
      <c r="Q21735" s="62" t="s">
        <v>41781</v>
      </c>
      <c r="R21735" s="57" t="str">
        <f t="shared" si="558"/>
        <v>51สพป.อุบลราชธานี เขต 1</v>
      </c>
    </row>
    <row r="21736" spans="1:18">
      <c r="A21736" s="66"/>
      <c r="J21736" s="60">
        <v>52</v>
      </c>
      <c r="K21736" s="61" t="s">
        <v>290</v>
      </c>
      <c r="L21736" s="61" t="s">
        <v>40982</v>
      </c>
      <c r="M21736" s="62" t="s">
        <v>41781</v>
      </c>
      <c r="N21736" s="62"/>
      <c r="O21736" s="62" t="s">
        <v>41781</v>
      </c>
      <c r="P21736" s="62" t="s">
        <v>41781</v>
      </c>
      <c r="Q21736" s="62" t="s">
        <v>41781</v>
      </c>
      <c r="R21736" s="57" t="str">
        <f t="shared" si="558"/>
        <v>52สพป.อุบลราชธานี เขต 1</v>
      </c>
    </row>
    <row r="21737" spans="1:18">
      <c r="A21737" s="66"/>
      <c r="J21737" s="60">
        <v>53</v>
      </c>
      <c r="K21737" s="61" t="s">
        <v>290</v>
      </c>
      <c r="L21737" s="61" t="s">
        <v>40983</v>
      </c>
      <c r="M21737" s="62" t="s">
        <v>41781</v>
      </c>
      <c r="N21737" s="62"/>
      <c r="O21737" s="62" t="s">
        <v>41781</v>
      </c>
      <c r="P21737" s="62" t="s">
        <v>41781</v>
      </c>
      <c r="Q21737" s="62" t="s">
        <v>41781</v>
      </c>
      <c r="R21737" s="57" t="str">
        <f t="shared" si="558"/>
        <v>53สพป.อุบลราชธานี เขต 1</v>
      </c>
    </row>
    <row r="21738" spans="1:18">
      <c r="A21738" s="66"/>
      <c r="J21738" s="60">
        <v>54</v>
      </c>
      <c r="K21738" s="61" t="s">
        <v>290</v>
      </c>
      <c r="L21738" s="61" t="s">
        <v>40984</v>
      </c>
      <c r="M21738" s="62" t="s">
        <v>41781</v>
      </c>
      <c r="N21738" s="62"/>
      <c r="O21738" s="62" t="s">
        <v>41781</v>
      </c>
      <c r="P21738" s="62" t="s">
        <v>41781</v>
      </c>
      <c r="Q21738" s="62" t="s">
        <v>41781</v>
      </c>
      <c r="R21738" s="57" t="str">
        <f t="shared" si="558"/>
        <v>54สพป.อุบลราชธานี เขต 1</v>
      </c>
    </row>
    <row r="21739" spans="1:18">
      <c r="A21739" s="66"/>
      <c r="J21739" s="60">
        <v>55</v>
      </c>
      <c r="K21739" s="61" t="s">
        <v>290</v>
      </c>
      <c r="L21739" s="61" t="s">
        <v>40985</v>
      </c>
      <c r="M21739" s="62" t="s">
        <v>41781</v>
      </c>
      <c r="N21739" s="62"/>
      <c r="O21739" s="62" t="s">
        <v>41781</v>
      </c>
      <c r="P21739" s="62" t="s">
        <v>41781</v>
      </c>
      <c r="Q21739" s="62" t="s">
        <v>41781</v>
      </c>
      <c r="R21739" s="57" t="str">
        <f t="shared" si="558"/>
        <v>55สพป.อุบลราชธานี เขต 1</v>
      </c>
    </row>
    <row r="21740" spans="1:18">
      <c r="A21740" s="66"/>
      <c r="J21740" s="60">
        <v>56</v>
      </c>
      <c r="K21740" s="61" t="s">
        <v>290</v>
      </c>
      <c r="L21740" s="61" t="s">
        <v>40986</v>
      </c>
      <c r="M21740" s="62" t="s">
        <v>41781</v>
      </c>
      <c r="N21740" s="62"/>
      <c r="O21740" s="62" t="s">
        <v>41781</v>
      </c>
      <c r="P21740" s="62" t="s">
        <v>41781</v>
      </c>
      <c r="Q21740" s="62" t="s">
        <v>41781</v>
      </c>
      <c r="R21740" s="57" t="str">
        <f t="shared" si="558"/>
        <v>56สพป.อุบลราชธานี เขต 1</v>
      </c>
    </row>
    <row r="21741" spans="1:18">
      <c r="A21741" s="66"/>
      <c r="J21741" s="60">
        <v>57</v>
      </c>
      <c r="K21741" s="61" t="s">
        <v>290</v>
      </c>
      <c r="L21741" s="61" t="s">
        <v>40987</v>
      </c>
      <c r="M21741" s="62" t="s">
        <v>41781</v>
      </c>
      <c r="N21741" s="62"/>
      <c r="O21741" s="62" t="s">
        <v>41781</v>
      </c>
      <c r="P21741" s="62" t="s">
        <v>41781</v>
      </c>
      <c r="Q21741" s="62" t="s">
        <v>41781</v>
      </c>
      <c r="R21741" s="57" t="str">
        <f t="shared" si="558"/>
        <v>57สพป.อุบลราชธานี เขต 1</v>
      </c>
    </row>
    <row r="21742" spans="1:18">
      <c r="A21742" s="66"/>
      <c r="J21742" s="60">
        <v>58</v>
      </c>
      <c r="K21742" s="61" t="s">
        <v>290</v>
      </c>
      <c r="L21742" s="61" t="s">
        <v>40988</v>
      </c>
      <c r="M21742" s="62" t="s">
        <v>41781</v>
      </c>
      <c r="N21742" s="62"/>
      <c r="O21742" s="62" t="s">
        <v>41781</v>
      </c>
      <c r="P21742" s="62" t="s">
        <v>41781</v>
      </c>
      <c r="Q21742" s="62" t="s">
        <v>41781</v>
      </c>
      <c r="R21742" s="57" t="str">
        <f t="shared" si="558"/>
        <v>58สพป.อุบลราชธานี เขต 1</v>
      </c>
    </row>
    <row r="21743" spans="1:18">
      <c r="A21743" s="66"/>
      <c r="J21743" s="60">
        <v>59</v>
      </c>
      <c r="K21743" s="61" t="s">
        <v>290</v>
      </c>
      <c r="L21743" s="61" t="s">
        <v>40989</v>
      </c>
      <c r="M21743" s="62" t="s">
        <v>41781</v>
      </c>
      <c r="N21743" s="62"/>
      <c r="O21743" s="62" t="s">
        <v>41781</v>
      </c>
      <c r="P21743" s="62" t="s">
        <v>41781</v>
      </c>
      <c r="Q21743" s="62" t="s">
        <v>41781</v>
      </c>
      <c r="R21743" s="57" t="str">
        <f t="shared" si="558"/>
        <v>59สพป.อุบลราชธานี เขต 1</v>
      </c>
    </row>
    <row r="21744" spans="1:18">
      <c r="A21744" s="66"/>
      <c r="J21744" s="60">
        <v>60</v>
      </c>
      <c r="K21744" s="61" t="s">
        <v>290</v>
      </c>
      <c r="L21744" s="61" t="s">
        <v>40990</v>
      </c>
      <c r="M21744" s="62" t="s">
        <v>41781</v>
      </c>
      <c r="N21744" s="62"/>
      <c r="O21744" s="62" t="s">
        <v>41781</v>
      </c>
      <c r="P21744" s="62" t="s">
        <v>41781</v>
      </c>
      <c r="Q21744" s="62" t="s">
        <v>41781</v>
      </c>
      <c r="R21744" s="57" t="str">
        <f t="shared" si="558"/>
        <v>60สพป.อุบลราชธานี เขต 1</v>
      </c>
    </row>
    <row r="21745" spans="1:18">
      <c r="A21745" s="66"/>
      <c r="J21745" s="60">
        <v>61</v>
      </c>
      <c r="K21745" s="61" t="s">
        <v>290</v>
      </c>
      <c r="L21745" s="61" t="s">
        <v>40991</v>
      </c>
      <c r="M21745" s="62" t="s">
        <v>41781</v>
      </c>
      <c r="N21745" s="62"/>
      <c r="O21745" s="62" t="s">
        <v>41781</v>
      </c>
      <c r="P21745" s="62" t="s">
        <v>41781</v>
      </c>
      <c r="Q21745" s="62" t="s">
        <v>41781</v>
      </c>
      <c r="R21745" s="57" t="str">
        <f t="shared" si="558"/>
        <v>61สพป.อุบลราชธานี เขต 1</v>
      </c>
    </row>
    <row r="21746" spans="1:18">
      <c r="A21746" s="66"/>
      <c r="J21746" s="60">
        <v>62</v>
      </c>
      <c r="K21746" s="61" t="s">
        <v>290</v>
      </c>
      <c r="L21746" s="61" t="s">
        <v>40992</v>
      </c>
      <c r="M21746" s="62" t="s">
        <v>41781</v>
      </c>
      <c r="N21746" s="62"/>
      <c r="O21746" s="62" t="s">
        <v>41781</v>
      </c>
      <c r="P21746" s="62" t="s">
        <v>41781</v>
      </c>
      <c r="Q21746" s="62" t="s">
        <v>41781</v>
      </c>
      <c r="R21746" s="57" t="str">
        <f t="shared" si="558"/>
        <v>62สพป.อุบลราชธานี เขต 1</v>
      </c>
    </row>
    <row r="21747" spans="1:18">
      <c r="A21747" s="66"/>
      <c r="J21747" s="60">
        <v>63</v>
      </c>
      <c r="K21747" s="61" t="s">
        <v>290</v>
      </c>
      <c r="L21747" s="61" t="s">
        <v>40993</v>
      </c>
      <c r="M21747" s="62" t="s">
        <v>41781</v>
      </c>
      <c r="N21747" s="62"/>
      <c r="O21747" s="62" t="s">
        <v>41781</v>
      </c>
      <c r="P21747" s="62" t="s">
        <v>41781</v>
      </c>
      <c r="Q21747" s="62" t="s">
        <v>41781</v>
      </c>
      <c r="R21747" s="57" t="str">
        <f t="shared" si="558"/>
        <v>63สพป.อุบลราชธานี เขต 1</v>
      </c>
    </row>
    <row r="21748" spans="1:18">
      <c r="A21748" s="66"/>
      <c r="J21748" s="60">
        <v>64</v>
      </c>
      <c r="K21748" s="61" t="s">
        <v>290</v>
      </c>
      <c r="L21748" s="61" t="s">
        <v>40994</v>
      </c>
      <c r="M21748" s="62" t="s">
        <v>41781</v>
      </c>
      <c r="N21748" s="62"/>
      <c r="O21748" s="62" t="s">
        <v>41781</v>
      </c>
      <c r="P21748" s="62" t="s">
        <v>41781</v>
      </c>
      <c r="Q21748" s="62" t="s">
        <v>41781</v>
      </c>
      <c r="R21748" s="57" t="str">
        <f t="shared" si="558"/>
        <v>64สพป.อุบลราชธานี เขต 1</v>
      </c>
    </row>
    <row r="21749" spans="1:18">
      <c r="A21749" s="66"/>
      <c r="J21749" s="60">
        <v>65</v>
      </c>
      <c r="K21749" s="61" t="s">
        <v>290</v>
      </c>
      <c r="L21749" s="61" t="s">
        <v>40995</v>
      </c>
      <c r="M21749" s="62" t="s">
        <v>41781</v>
      </c>
      <c r="N21749" s="62"/>
      <c r="O21749" s="62" t="s">
        <v>41781</v>
      </c>
      <c r="P21749" s="62" t="s">
        <v>41781</v>
      </c>
      <c r="Q21749" s="62" t="s">
        <v>41781</v>
      </c>
      <c r="R21749" s="57" t="str">
        <f t="shared" si="558"/>
        <v>65สพป.อุบลราชธานี เขต 1</v>
      </c>
    </row>
    <row r="21750" spans="1:18">
      <c r="A21750" s="66"/>
      <c r="J21750" s="60">
        <v>66</v>
      </c>
      <c r="K21750" s="61" t="s">
        <v>290</v>
      </c>
      <c r="L21750" s="61" t="s">
        <v>40996</v>
      </c>
      <c r="M21750" s="62" t="s">
        <v>41781</v>
      </c>
      <c r="N21750" s="62"/>
      <c r="O21750" s="62" t="s">
        <v>41781</v>
      </c>
      <c r="P21750" s="62" t="s">
        <v>41781</v>
      </c>
      <c r="Q21750" s="62" t="s">
        <v>41781</v>
      </c>
      <c r="R21750" s="57" t="str">
        <f t="shared" si="558"/>
        <v>66สพป.อุบลราชธานี เขต 1</v>
      </c>
    </row>
    <row r="21751" spans="1:18">
      <c r="A21751" s="66"/>
      <c r="J21751" s="60">
        <v>67</v>
      </c>
      <c r="K21751" s="61" t="s">
        <v>290</v>
      </c>
      <c r="L21751" s="61" t="s">
        <v>40997</v>
      </c>
      <c r="M21751" s="62" t="s">
        <v>41781</v>
      </c>
      <c r="N21751" s="62"/>
      <c r="O21751" s="62" t="s">
        <v>41781</v>
      </c>
      <c r="P21751" s="62" t="s">
        <v>41781</v>
      </c>
      <c r="Q21751" s="62" t="s">
        <v>41781</v>
      </c>
      <c r="R21751" s="57" t="str">
        <f t="shared" si="558"/>
        <v>67สพป.อุบลราชธานี เขต 1</v>
      </c>
    </row>
    <row r="21752" spans="1:18">
      <c r="A21752" s="66"/>
      <c r="J21752" s="60">
        <v>68</v>
      </c>
      <c r="K21752" s="61" t="s">
        <v>290</v>
      </c>
      <c r="L21752" s="61" t="s">
        <v>40998</v>
      </c>
      <c r="M21752" s="62" t="s">
        <v>41781</v>
      </c>
      <c r="N21752" s="62"/>
      <c r="O21752" s="62" t="s">
        <v>41781</v>
      </c>
      <c r="P21752" s="62" t="s">
        <v>41781</v>
      </c>
      <c r="Q21752" s="62" t="s">
        <v>41781</v>
      </c>
      <c r="R21752" s="57" t="str">
        <f t="shared" si="558"/>
        <v>68สพป.อุบลราชธานี เขต 1</v>
      </c>
    </row>
    <row r="21753" spans="1:18">
      <c r="A21753" s="66"/>
      <c r="J21753" s="60">
        <v>69</v>
      </c>
      <c r="K21753" s="61" t="s">
        <v>290</v>
      </c>
      <c r="L21753" s="61" t="s">
        <v>40999</v>
      </c>
      <c r="M21753" s="62" t="s">
        <v>41781</v>
      </c>
      <c r="N21753" s="62"/>
      <c r="O21753" s="62" t="s">
        <v>41781</v>
      </c>
      <c r="P21753" s="62" t="s">
        <v>41781</v>
      </c>
      <c r="Q21753" s="62" t="s">
        <v>41781</v>
      </c>
      <c r="R21753" s="57" t="str">
        <f t="shared" si="558"/>
        <v>69สพป.อุบลราชธานี เขต 1</v>
      </c>
    </row>
    <row r="21754" spans="1:18">
      <c r="A21754" s="66"/>
      <c r="J21754" s="60">
        <v>70</v>
      </c>
      <c r="K21754" s="61" t="s">
        <v>290</v>
      </c>
      <c r="L21754" s="61" t="s">
        <v>41000</v>
      </c>
      <c r="M21754" s="62" t="s">
        <v>41781</v>
      </c>
      <c r="N21754" s="62"/>
      <c r="O21754" s="62" t="s">
        <v>41781</v>
      </c>
      <c r="P21754" s="62" t="s">
        <v>41781</v>
      </c>
      <c r="Q21754" s="62" t="s">
        <v>41781</v>
      </c>
      <c r="R21754" s="57" t="str">
        <f t="shared" si="558"/>
        <v>70สพป.อุบลราชธานี เขต 1</v>
      </c>
    </row>
    <row r="21755" spans="1:18">
      <c r="A21755" s="66"/>
      <c r="J21755" s="60">
        <v>71</v>
      </c>
      <c r="K21755" s="61" t="s">
        <v>290</v>
      </c>
      <c r="L21755" s="61" t="s">
        <v>41001</v>
      </c>
      <c r="M21755" s="62" t="s">
        <v>41781</v>
      </c>
      <c r="N21755" s="62"/>
      <c r="O21755" s="62" t="s">
        <v>41781</v>
      </c>
      <c r="P21755" s="62" t="s">
        <v>41781</v>
      </c>
      <c r="Q21755" s="62" t="s">
        <v>41781</v>
      </c>
      <c r="R21755" s="57" t="str">
        <f t="shared" si="558"/>
        <v>71สพป.อุบลราชธานี เขต 1</v>
      </c>
    </row>
    <row r="21756" spans="1:18">
      <c r="A21756" s="66"/>
      <c r="J21756" s="60">
        <v>72</v>
      </c>
      <c r="K21756" s="61" t="s">
        <v>290</v>
      </c>
      <c r="L21756" s="61" t="s">
        <v>41002</v>
      </c>
      <c r="M21756" s="62" t="s">
        <v>41781</v>
      </c>
      <c r="N21756" s="62"/>
      <c r="O21756" s="62" t="s">
        <v>41781</v>
      </c>
      <c r="P21756" s="62" t="s">
        <v>41781</v>
      </c>
      <c r="Q21756" s="62" t="s">
        <v>41781</v>
      </c>
      <c r="R21756" s="57" t="str">
        <f t="shared" si="558"/>
        <v>72สพป.อุบลราชธานี เขต 1</v>
      </c>
    </row>
    <row r="21757" spans="1:18">
      <c r="A21757" s="66"/>
      <c r="J21757" s="60">
        <v>73</v>
      </c>
      <c r="K21757" s="61" t="s">
        <v>290</v>
      </c>
      <c r="L21757" s="61" t="s">
        <v>41003</v>
      </c>
      <c r="M21757" s="62" t="s">
        <v>41781</v>
      </c>
      <c r="N21757" s="62"/>
      <c r="O21757" s="62" t="s">
        <v>41781</v>
      </c>
      <c r="P21757" s="62" t="s">
        <v>41781</v>
      </c>
      <c r="Q21757" s="62" t="s">
        <v>41781</v>
      </c>
      <c r="R21757" s="57" t="str">
        <f t="shared" si="558"/>
        <v>73สพป.อุบลราชธานี เขต 1</v>
      </c>
    </row>
    <row r="21758" spans="1:18">
      <c r="A21758" s="66"/>
      <c r="J21758" s="60">
        <v>74</v>
      </c>
      <c r="K21758" s="61" t="s">
        <v>290</v>
      </c>
      <c r="L21758" s="61" t="s">
        <v>41004</v>
      </c>
      <c r="M21758" s="62" t="s">
        <v>41781</v>
      </c>
      <c r="N21758" s="62"/>
      <c r="O21758" s="62" t="s">
        <v>41781</v>
      </c>
      <c r="P21758" s="62" t="s">
        <v>41781</v>
      </c>
      <c r="Q21758" s="62" t="s">
        <v>41781</v>
      </c>
      <c r="R21758" s="57" t="str">
        <f t="shared" si="558"/>
        <v>74สพป.อุบลราชธานี เขต 1</v>
      </c>
    </row>
    <row r="21759" spans="1:18">
      <c r="A21759" s="66"/>
      <c r="J21759" s="60">
        <v>75</v>
      </c>
      <c r="K21759" s="61" t="s">
        <v>290</v>
      </c>
      <c r="L21759" s="61" t="s">
        <v>41005</v>
      </c>
      <c r="M21759" s="62" t="s">
        <v>41781</v>
      </c>
      <c r="N21759" s="62"/>
      <c r="O21759" s="62" t="s">
        <v>41781</v>
      </c>
      <c r="P21759" s="62" t="s">
        <v>41781</v>
      </c>
      <c r="Q21759" s="62" t="s">
        <v>41781</v>
      </c>
      <c r="R21759" s="57" t="str">
        <f t="shared" si="558"/>
        <v>75สพป.อุบลราชธานี เขต 1</v>
      </c>
    </row>
    <row r="21760" spans="1:18">
      <c r="A21760" s="66"/>
      <c r="J21760" s="60">
        <v>76</v>
      </c>
      <c r="K21760" s="61" t="s">
        <v>290</v>
      </c>
      <c r="L21760" s="61" t="s">
        <v>41006</v>
      </c>
      <c r="M21760" s="62" t="s">
        <v>41781</v>
      </c>
      <c r="N21760" s="62"/>
      <c r="O21760" s="62" t="s">
        <v>41781</v>
      </c>
      <c r="P21760" s="62" t="s">
        <v>41781</v>
      </c>
      <c r="Q21760" s="62" t="s">
        <v>41781</v>
      </c>
      <c r="R21760" s="57" t="str">
        <f t="shared" si="558"/>
        <v>76สพป.อุบลราชธานี เขต 1</v>
      </c>
    </row>
    <row r="21761" spans="1:18">
      <c r="A21761" s="66"/>
      <c r="J21761" s="60">
        <v>77</v>
      </c>
      <c r="K21761" s="61" t="s">
        <v>290</v>
      </c>
      <c r="L21761" s="61" t="s">
        <v>41007</v>
      </c>
      <c r="M21761" s="62" t="s">
        <v>41781</v>
      </c>
      <c r="N21761" s="62"/>
      <c r="O21761" s="62" t="s">
        <v>41781</v>
      </c>
      <c r="P21761" s="62" t="s">
        <v>41781</v>
      </c>
      <c r="Q21761" s="62" t="s">
        <v>41781</v>
      </c>
      <c r="R21761" s="57" t="str">
        <f t="shared" si="558"/>
        <v>77สพป.อุบลราชธานี เขต 1</v>
      </c>
    </row>
    <row r="21762" spans="1:18">
      <c r="A21762" s="66"/>
      <c r="J21762" s="60">
        <v>78</v>
      </c>
      <c r="K21762" s="61" t="s">
        <v>290</v>
      </c>
      <c r="L21762" s="61" t="s">
        <v>41008</v>
      </c>
      <c r="M21762" s="62" t="s">
        <v>41781</v>
      </c>
      <c r="N21762" s="62"/>
      <c r="O21762" s="62" t="s">
        <v>41781</v>
      </c>
      <c r="P21762" s="62" t="s">
        <v>41781</v>
      </c>
      <c r="Q21762" s="62" t="s">
        <v>41781</v>
      </c>
      <c r="R21762" s="57" t="str">
        <f t="shared" si="558"/>
        <v>78สพป.อุบลราชธานี เขต 1</v>
      </c>
    </row>
    <row r="21763" spans="1:18">
      <c r="A21763" s="66"/>
      <c r="J21763" s="60">
        <v>79</v>
      </c>
      <c r="K21763" s="61" t="s">
        <v>290</v>
      </c>
      <c r="L21763" s="61" t="s">
        <v>41009</v>
      </c>
      <c r="M21763" s="62" t="s">
        <v>41781</v>
      </c>
      <c r="N21763" s="62"/>
      <c r="O21763" s="62" t="s">
        <v>41781</v>
      </c>
      <c r="P21763" s="62" t="s">
        <v>41781</v>
      </c>
      <c r="Q21763" s="62" t="s">
        <v>41781</v>
      </c>
      <c r="R21763" s="57" t="str">
        <f t="shared" si="558"/>
        <v>79สพป.อุบลราชธานี เขต 1</v>
      </c>
    </row>
    <row r="21764" spans="1:18">
      <c r="A21764" s="66"/>
      <c r="J21764" s="60">
        <v>80</v>
      </c>
      <c r="K21764" s="61" t="s">
        <v>290</v>
      </c>
      <c r="L21764" s="61" t="s">
        <v>41010</v>
      </c>
      <c r="M21764" s="62" t="s">
        <v>41781</v>
      </c>
      <c r="N21764" s="62"/>
      <c r="O21764" s="62" t="s">
        <v>41781</v>
      </c>
      <c r="P21764" s="62" t="s">
        <v>41781</v>
      </c>
      <c r="Q21764" s="62" t="s">
        <v>41781</v>
      </c>
      <c r="R21764" s="57" t="str">
        <f t="shared" si="558"/>
        <v>80สพป.อุบลราชธานี เขต 1</v>
      </c>
    </row>
    <row r="21765" spans="1:18">
      <c r="A21765" s="66"/>
      <c r="J21765" s="60">
        <v>81</v>
      </c>
      <c r="K21765" s="61" t="s">
        <v>290</v>
      </c>
      <c r="L21765" s="61" t="s">
        <v>41011</v>
      </c>
      <c r="M21765" s="62" t="s">
        <v>41781</v>
      </c>
      <c r="N21765" s="62"/>
      <c r="O21765" s="62" t="s">
        <v>41781</v>
      </c>
      <c r="P21765" s="62" t="s">
        <v>41781</v>
      </c>
      <c r="Q21765" s="62" t="s">
        <v>41781</v>
      </c>
      <c r="R21765" s="57" t="str">
        <f t="shared" si="558"/>
        <v>81สพป.อุบลราชธานี เขต 1</v>
      </c>
    </row>
    <row r="21766" spans="1:18">
      <c r="A21766" s="66"/>
      <c r="J21766" s="60">
        <v>82</v>
      </c>
      <c r="K21766" s="61" t="s">
        <v>290</v>
      </c>
      <c r="L21766" s="61" t="s">
        <v>41012</v>
      </c>
      <c r="M21766" s="62" t="s">
        <v>41781</v>
      </c>
      <c r="N21766" s="62"/>
      <c r="O21766" s="62" t="s">
        <v>41781</v>
      </c>
      <c r="P21766" s="62" t="s">
        <v>41781</v>
      </c>
      <c r="Q21766" s="62" t="s">
        <v>41781</v>
      </c>
      <c r="R21766" s="57" t="str">
        <f t="shared" si="558"/>
        <v>82สพป.อุบลราชธานี เขต 1</v>
      </c>
    </row>
    <row r="21767" spans="1:18">
      <c r="A21767" s="66"/>
      <c r="J21767" s="60">
        <v>83</v>
      </c>
      <c r="K21767" s="61" t="s">
        <v>290</v>
      </c>
      <c r="L21767" s="61" t="s">
        <v>41013</v>
      </c>
      <c r="M21767" s="62" t="s">
        <v>41781</v>
      </c>
      <c r="N21767" s="62"/>
      <c r="O21767" s="62" t="s">
        <v>41781</v>
      </c>
      <c r="P21767" s="62" t="s">
        <v>41781</v>
      </c>
      <c r="Q21767" s="62" t="s">
        <v>41781</v>
      </c>
      <c r="R21767" s="57" t="str">
        <f t="shared" si="558"/>
        <v>83สพป.อุบลราชธานี เขต 1</v>
      </c>
    </row>
    <row r="21768" spans="1:18">
      <c r="A21768" s="66"/>
      <c r="J21768" s="60">
        <v>84</v>
      </c>
      <c r="K21768" s="61" t="s">
        <v>290</v>
      </c>
      <c r="L21768" s="61" t="s">
        <v>41014</v>
      </c>
      <c r="M21768" s="62" t="s">
        <v>41781</v>
      </c>
      <c r="N21768" s="62"/>
      <c r="O21768" s="62" t="s">
        <v>41781</v>
      </c>
      <c r="P21768" s="62" t="s">
        <v>41781</v>
      </c>
      <c r="Q21768" s="62" t="s">
        <v>41781</v>
      </c>
      <c r="R21768" s="57" t="str">
        <f t="shared" ref="R21768:R21831" si="559">J21768&amp;K21768</f>
        <v>84สพป.อุบลราชธานี เขต 1</v>
      </c>
    </row>
    <row r="21769" spans="1:18">
      <c r="A21769" s="66"/>
      <c r="J21769" s="60">
        <v>85</v>
      </c>
      <c r="K21769" s="61" t="s">
        <v>290</v>
      </c>
      <c r="L21769" s="61" t="s">
        <v>41015</v>
      </c>
      <c r="M21769" s="62" t="s">
        <v>41781</v>
      </c>
      <c r="N21769" s="62"/>
      <c r="O21769" s="62" t="s">
        <v>41781</v>
      </c>
      <c r="P21769" s="62" t="s">
        <v>41781</v>
      </c>
      <c r="Q21769" s="62" t="s">
        <v>41781</v>
      </c>
      <c r="R21769" s="57" t="str">
        <f t="shared" si="559"/>
        <v>85สพป.อุบลราชธานี เขต 1</v>
      </c>
    </row>
    <row r="21770" spans="1:18">
      <c r="A21770" s="66"/>
      <c r="J21770" s="60">
        <v>86</v>
      </c>
      <c r="K21770" s="61" t="s">
        <v>290</v>
      </c>
      <c r="L21770" s="61" t="s">
        <v>41016</v>
      </c>
      <c r="M21770" s="62" t="s">
        <v>41781</v>
      </c>
      <c r="N21770" s="62"/>
      <c r="O21770" s="62" t="s">
        <v>41781</v>
      </c>
      <c r="P21770" s="62" t="s">
        <v>41781</v>
      </c>
      <c r="Q21770" s="62" t="s">
        <v>41781</v>
      </c>
      <c r="R21770" s="57" t="str">
        <f t="shared" si="559"/>
        <v>86สพป.อุบลราชธานี เขต 1</v>
      </c>
    </row>
    <row r="21771" spans="1:18">
      <c r="A21771" s="66"/>
      <c r="J21771" s="60">
        <v>87</v>
      </c>
      <c r="K21771" s="61" t="s">
        <v>290</v>
      </c>
      <c r="L21771" s="61" t="s">
        <v>41017</v>
      </c>
      <c r="M21771" s="62" t="s">
        <v>41781</v>
      </c>
      <c r="N21771" s="62"/>
      <c r="O21771" s="62" t="s">
        <v>41781</v>
      </c>
      <c r="P21771" s="62" t="s">
        <v>41781</v>
      </c>
      <c r="Q21771" s="62" t="s">
        <v>41781</v>
      </c>
      <c r="R21771" s="57" t="str">
        <f t="shared" si="559"/>
        <v>87สพป.อุบลราชธานี เขต 1</v>
      </c>
    </row>
    <row r="21772" spans="1:18">
      <c r="A21772" s="66"/>
      <c r="J21772" s="60">
        <v>88</v>
      </c>
      <c r="K21772" s="61" t="s">
        <v>290</v>
      </c>
      <c r="L21772" s="61" t="s">
        <v>41018</v>
      </c>
      <c r="M21772" s="62" t="s">
        <v>41781</v>
      </c>
      <c r="N21772" s="62"/>
      <c r="O21772" s="62" t="s">
        <v>41781</v>
      </c>
      <c r="P21772" s="62" t="s">
        <v>41781</v>
      </c>
      <c r="Q21772" s="62" t="s">
        <v>41781</v>
      </c>
      <c r="R21772" s="57" t="str">
        <f t="shared" si="559"/>
        <v>88สพป.อุบลราชธานี เขต 1</v>
      </c>
    </row>
    <row r="21773" spans="1:18">
      <c r="A21773" s="66"/>
      <c r="J21773" s="60">
        <v>89</v>
      </c>
      <c r="K21773" s="61" t="s">
        <v>290</v>
      </c>
      <c r="L21773" s="61" t="s">
        <v>41019</v>
      </c>
      <c r="M21773" s="62" t="s">
        <v>41781</v>
      </c>
      <c r="N21773" s="62"/>
      <c r="O21773" s="62" t="s">
        <v>41781</v>
      </c>
      <c r="P21773" s="62" t="s">
        <v>41781</v>
      </c>
      <c r="Q21773" s="62" t="s">
        <v>41781</v>
      </c>
      <c r="R21773" s="57" t="str">
        <f t="shared" si="559"/>
        <v>89สพป.อุบลราชธานี เขต 1</v>
      </c>
    </row>
    <row r="21774" spans="1:18">
      <c r="A21774" s="66"/>
      <c r="J21774" s="60">
        <v>90</v>
      </c>
      <c r="K21774" s="61" t="s">
        <v>290</v>
      </c>
      <c r="L21774" s="61" t="s">
        <v>41020</v>
      </c>
      <c r="M21774" s="62" t="s">
        <v>41781</v>
      </c>
      <c r="N21774" s="62"/>
      <c r="O21774" s="62" t="s">
        <v>41781</v>
      </c>
      <c r="P21774" s="62" t="s">
        <v>41781</v>
      </c>
      <c r="Q21774" s="62" t="s">
        <v>41781</v>
      </c>
      <c r="R21774" s="57" t="str">
        <f t="shared" si="559"/>
        <v>90สพป.อุบลราชธานี เขต 1</v>
      </c>
    </row>
    <row r="21775" spans="1:18">
      <c r="A21775" s="66"/>
      <c r="J21775" s="60">
        <v>91</v>
      </c>
      <c r="K21775" s="61" t="s">
        <v>290</v>
      </c>
      <c r="L21775" s="61" t="s">
        <v>41021</v>
      </c>
      <c r="M21775" s="62" t="s">
        <v>41781</v>
      </c>
      <c r="N21775" s="62"/>
      <c r="O21775" s="62" t="s">
        <v>41781</v>
      </c>
      <c r="P21775" s="62" t="s">
        <v>41781</v>
      </c>
      <c r="Q21775" s="62" t="s">
        <v>41781</v>
      </c>
      <c r="R21775" s="57" t="str">
        <f t="shared" si="559"/>
        <v>91สพป.อุบลราชธานี เขต 1</v>
      </c>
    </row>
    <row r="21776" spans="1:18">
      <c r="A21776" s="66"/>
      <c r="J21776" s="60">
        <v>92</v>
      </c>
      <c r="K21776" s="61" t="s">
        <v>290</v>
      </c>
      <c r="L21776" s="61" t="s">
        <v>41022</v>
      </c>
      <c r="M21776" s="62" t="s">
        <v>41781</v>
      </c>
      <c r="N21776" s="62"/>
      <c r="O21776" s="62" t="s">
        <v>41781</v>
      </c>
      <c r="P21776" s="62" t="s">
        <v>41781</v>
      </c>
      <c r="Q21776" s="62" t="s">
        <v>41781</v>
      </c>
      <c r="R21776" s="57" t="str">
        <f t="shared" si="559"/>
        <v>92สพป.อุบลราชธานี เขต 1</v>
      </c>
    </row>
    <row r="21777" spans="1:18">
      <c r="A21777" s="66"/>
      <c r="J21777" s="60">
        <v>93</v>
      </c>
      <c r="K21777" s="61" t="s">
        <v>290</v>
      </c>
      <c r="L21777" s="61" t="s">
        <v>41023</v>
      </c>
      <c r="M21777" s="62" t="s">
        <v>41781</v>
      </c>
      <c r="N21777" s="62"/>
      <c r="O21777" s="62" t="s">
        <v>41781</v>
      </c>
      <c r="P21777" s="62" t="s">
        <v>41781</v>
      </c>
      <c r="Q21777" s="62" t="s">
        <v>41781</v>
      </c>
      <c r="R21777" s="57" t="str">
        <f t="shared" si="559"/>
        <v>93สพป.อุบลราชธานี เขต 1</v>
      </c>
    </row>
    <row r="21778" spans="1:18">
      <c r="A21778" s="66"/>
      <c r="J21778" s="60">
        <v>94</v>
      </c>
      <c r="K21778" s="61" t="s">
        <v>290</v>
      </c>
      <c r="L21778" s="61" t="s">
        <v>41024</v>
      </c>
      <c r="M21778" s="62" t="s">
        <v>41781</v>
      </c>
      <c r="N21778" s="62"/>
      <c r="O21778" s="62" t="s">
        <v>41781</v>
      </c>
      <c r="P21778" s="62" t="s">
        <v>41781</v>
      </c>
      <c r="Q21778" s="62" t="s">
        <v>41781</v>
      </c>
      <c r="R21778" s="57" t="str">
        <f t="shared" si="559"/>
        <v>94สพป.อุบลราชธานี เขต 1</v>
      </c>
    </row>
    <row r="21779" spans="1:18">
      <c r="A21779" s="66"/>
      <c r="J21779" s="60">
        <v>95</v>
      </c>
      <c r="K21779" s="61" t="s">
        <v>290</v>
      </c>
      <c r="L21779" s="61" t="s">
        <v>41025</v>
      </c>
      <c r="M21779" s="62" t="s">
        <v>41781</v>
      </c>
      <c r="N21779" s="62"/>
      <c r="O21779" s="62" t="s">
        <v>41781</v>
      </c>
      <c r="P21779" s="62" t="s">
        <v>41781</v>
      </c>
      <c r="Q21779" s="62" t="s">
        <v>41781</v>
      </c>
      <c r="R21779" s="57" t="str">
        <f t="shared" si="559"/>
        <v>95สพป.อุบลราชธานี เขต 1</v>
      </c>
    </row>
    <row r="21780" spans="1:18">
      <c r="A21780" s="66"/>
      <c r="J21780" s="60">
        <v>96</v>
      </c>
      <c r="K21780" s="61" t="s">
        <v>290</v>
      </c>
      <c r="L21780" s="61" t="s">
        <v>41026</v>
      </c>
      <c r="M21780" s="62" t="s">
        <v>41781</v>
      </c>
      <c r="N21780" s="62"/>
      <c r="O21780" s="62" t="s">
        <v>41781</v>
      </c>
      <c r="P21780" s="62" t="s">
        <v>41781</v>
      </c>
      <c r="Q21780" s="62" t="s">
        <v>41781</v>
      </c>
      <c r="R21780" s="57" t="str">
        <f t="shared" si="559"/>
        <v>96สพป.อุบลราชธานี เขต 1</v>
      </c>
    </row>
    <row r="21781" spans="1:18">
      <c r="A21781" s="66"/>
      <c r="J21781" s="60">
        <v>97</v>
      </c>
      <c r="K21781" s="61" t="s">
        <v>290</v>
      </c>
      <c r="L21781" s="61" t="s">
        <v>35358</v>
      </c>
      <c r="M21781" s="62" t="s">
        <v>13942</v>
      </c>
      <c r="N21781" s="62"/>
      <c r="O21781" s="62" t="s">
        <v>16249</v>
      </c>
      <c r="P21781" s="62" t="s">
        <v>16247</v>
      </c>
      <c r="Q21781" s="62" t="s">
        <v>16248</v>
      </c>
      <c r="R21781" s="57" t="str">
        <f t="shared" si="559"/>
        <v>97สพป.อุบลราชธานี เขต 1</v>
      </c>
    </row>
    <row r="21782" spans="1:18">
      <c r="A21782" s="66"/>
      <c r="J21782" s="60">
        <v>98</v>
      </c>
      <c r="K21782" s="61" t="s">
        <v>290</v>
      </c>
      <c r="L21782" s="61" t="s">
        <v>35360</v>
      </c>
      <c r="M21782" s="62" t="s">
        <v>16250</v>
      </c>
      <c r="N21782" s="62"/>
      <c r="O21782" s="62" t="s">
        <v>16251</v>
      </c>
      <c r="P21782" s="62" t="s">
        <v>16247</v>
      </c>
      <c r="Q21782" s="62" t="s">
        <v>16248</v>
      </c>
      <c r="R21782" s="57" t="str">
        <f t="shared" si="559"/>
        <v>98สพป.อุบลราชธานี เขต 1</v>
      </c>
    </row>
    <row r="21783" spans="1:18">
      <c r="A21783" s="66"/>
      <c r="J21783" s="60">
        <v>99</v>
      </c>
      <c r="K21783" s="61" t="s">
        <v>290</v>
      </c>
      <c r="L21783" s="61" t="s">
        <v>35362</v>
      </c>
      <c r="M21783" s="62" t="s">
        <v>16253</v>
      </c>
      <c r="N21783" s="62"/>
      <c r="O21783" s="62" t="s">
        <v>16252</v>
      </c>
      <c r="P21783" s="62" t="s">
        <v>16247</v>
      </c>
      <c r="Q21783" s="62" t="s">
        <v>16248</v>
      </c>
      <c r="R21783" s="57" t="str">
        <f t="shared" si="559"/>
        <v>99สพป.อุบลราชธานี เขต 1</v>
      </c>
    </row>
    <row r="21784" spans="1:18">
      <c r="A21784" s="66"/>
      <c r="J21784" s="60">
        <v>100</v>
      </c>
      <c r="K21784" s="61" t="s">
        <v>290</v>
      </c>
      <c r="L21784" s="61" t="s">
        <v>35364</v>
      </c>
      <c r="M21784" s="62" t="s">
        <v>1125</v>
      </c>
      <c r="N21784" s="62"/>
      <c r="O21784" s="62" t="s">
        <v>16252</v>
      </c>
      <c r="P21784" s="62" t="s">
        <v>16247</v>
      </c>
      <c r="Q21784" s="62" t="s">
        <v>16248</v>
      </c>
      <c r="R21784" s="57" t="str">
        <f t="shared" si="559"/>
        <v>100สพป.อุบลราชธานี เขต 1</v>
      </c>
    </row>
    <row r="21785" spans="1:18">
      <c r="A21785" s="66"/>
      <c r="J21785" s="60">
        <v>101</v>
      </c>
      <c r="K21785" s="61" t="s">
        <v>290</v>
      </c>
      <c r="L21785" s="61" t="s">
        <v>35366</v>
      </c>
      <c r="M21785" s="62" t="s">
        <v>16254</v>
      </c>
      <c r="N21785" s="62"/>
      <c r="O21785" s="62" t="s">
        <v>16252</v>
      </c>
      <c r="P21785" s="62" t="s">
        <v>16247</v>
      </c>
      <c r="Q21785" s="62" t="s">
        <v>16248</v>
      </c>
      <c r="R21785" s="57" t="str">
        <f t="shared" si="559"/>
        <v>101สพป.อุบลราชธานี เขต 1</v>
      </c>
    </row>
    <row r="21786" spans="1:18">
      <c r="A21786" s="66"/>
      <c r="J21786" s="60">
        <v>102</v>
      </c>
      <c r="K21786" s="61" t="s">
        <v>290</v>
      </c>
      <c r="L21786" s="61" t="s">
        <v>35368</v>
      </c>
      <c r="M21786" s="62" t="s">
        <v>16255</v>
      </c>
      <c r="N21786" s="62"/>
      <c r="O21786" s="62" t="s">
        <v>4705</v>
      </c>
      <c r="P21786" s="62" t="s">
        <v>16247</v>
      </c>
      <c r="Q21786" s="62" t="s">
        <v>16248</v>
      </c>
      <c r="R21786" s="57" t="str">
        <f t="shared" si="559"/>
        <v>102สพป.อุบลราชธานี เขต 1</v>
      </c>
    </row>
    <row r="21787" spans="1:18">
      <c r="A21787" s="66"/>
      <c r="J21787" s="60">
        <v>103</v>
      </c>
      <c r="K21787" s="61" t="s">
        <v>290</v>
      </c>
      <c r="L21787" s="61" t="s">
        <v>35370</v>
      </c>
      <c r="M21787" s="62" t="s">
        <v>16256</v>
      </c>
      <c r="N21787" s="62"/>
      <c r="O21787" s="62" t="s">
        <v>4705</v>
      </c>
      <c r="P21787" s="62" t="s">
        <v>16247</v>
      </c>
      <c r="Q21787" s="62" t="s">
        <v>16248</v>
      </c>
      <c r="R21787" s="57" t="str">
        <f t="shared" si="559"/>
        <v>103สพป.อุบลราชธานี เขต 1</v>
      </c>
    </row>
    <row r="21788" spans="1:18">
      <c r="A21788" s="66"/>
      <c r="J21788" s="60">
        <v>104</v>
      </c>
      <c r="K21788" s="61" t="s">
        <v>290</v>
      </c>
      <c r="L21788" s="61" t="s">
        <v>35372</v>
      </c>
      <c r="M21788" s="62" t="s">
        <v>16257</v>
      </c>
      <c r="N21788" s="62"/>
      <c r="O21788" s="62" t="s">
        <v>4705</v>
      </c>
      <c r="P21788" s="62" t="s">
        <v>16247</v>
      </c>
      <c r="Q21788" s="62" t="s">
        <v>16248</v>
      </c>
      <c r="R21788" s="57" t="str">
        <f t="shared" si="559"/>
        <v>104สพป.อุบลราชธานี เขต 1</v>
      </c>
    </row>
    <row r="21789" spans="1:18">
      <c r="A21789" s="66"/>
      <c r="J21789" s="60">
        <v>105</v>
      </c>
      <c r="K21789" s="61" t="s">
        <v>290</v>
      </c>
      <c r="L21789" s="61" t="s">
        <v>35373</v>
      </c>
      <c r="M21789" s="62" t="s">
        <v>6457</v>
      </c>
      <c r="N21789" s="62"/>
      <c r="O21789" s="62" t="s">
        <v>16258</v>
      </c>
      <c r="P21789" s="62" t="s">
        <v>16247</v>
      </c>
      <c r="Q21789" s="62" t="s">
        <v>16248</v>
      </c>
      <c r="R21789" s="57" t="str">
        <f t="shared" si="559"/>
        <v>105สพป.อุบลราชธานี เขต 1</v>
      </c>
    </row>
    <row r="21790" spans="1:18">
      <c r="A21790" s="66"/>
      <c r="J21790" s="60">
        <v>106</v>
      </c>
      <c r="K21790" s="61" t="s">
        <v>290</v>
      </c>
      <c r="L21790" s="61" t="s">
        <v>35374</v>
      </c>
      <c r="M21790" s="62" t="s">
        <v>5429</v>
      </c>
      <c r="N21790" s="62"/>
      <c r="O21790" s="62" t="s">
        <v>16258</v>
      </c>
      <c r="P21790" s="62" t="s">
        <v>16247</v>
      </c>
      <c r="Q21790" s="62" t="s">
        <v>16248</v>
      </c>
      <c r="R21790" s="57" t="str">
        <f t="shared" si="559"/>
        <v>106สพป.อุบลราชธานี เขต 1</v>
      </c>
    </row>
    <row r="21791" spans="1:18">
      <c r="A21791" s="66"/>
      <c r="J21791" s="60">
        <v>107</v>
      </c>
      <c r="K21791" s="61" t="s">
        <v>290</v>
      </c>
      <c r="L21791" s="61" t="s">
        <v>35375</v>
      </c>
      <c r="M21791" s="62" t="s">
        <v>16259</v>
      </c>
      <c r="N21791" s="62"/>
      <c r="O21791" s="62" t="s">
        <v>16260</v>
      </c>
      <c r="P21791" s="62" t="s">
        <v>16247</v>
      </c>
      <c r="Q21791" s="62" t="s">
        <v>16248</v>
      </c>
      <c r="R21791" s="57" t="str">
        <f t="shared" si="559"/>
        <v>107สพป.อุบลราชธานี เขต 1</v>
      </c>
    </row>
    <row r="21792" spans="1:18">
      <c r="A21792" s="66"/>
      <c r="J21792" s="60">
        <v>108</v>
      </c>
      <c r="K21792" s="61" t="s">
        <v>290</v>
      </c>
      <c r="L21792" s="61" t="s">
        <v>35376</v>
      </c>
      <c r="M21792" s="62" t="s">
        <v>16261</v>
      </c>
      <c r="N21792" s="62"/>
      <c r="O21792" s="62" t="s">
        <v>16251</v>
      </c>
      <c r="P21792" s="62" t="s">
        <v>16247</v>
      </c>
      <c r="Q21792" s="62" t="s">
        <v>16248</v>
      </c>
      <c r="R21792" s="57" t="str">
        <f t="shared" si="559"/>
        <v>108สพป.อุบลราชธานี เขต 1</v>
      </c>
    </row>
    <row r="21793" spans="1:18">
      <c r="A21793" s="66"/>
      <c r="J21793" s="60">
        <v>109</v>
      </c>
      <c r="K21793" s="61" t="s">
        <v>290</v>
      </c>
      <c r="L21793" s="61" t="s">
        <v>35377</v>
      </c>
      <c r="M21793" s="62" t="s">
        <v>16262</v>
      </c>
      <c r="N21793" s="62"/>
      <c r="O21793" s="62" t="s">
        <v>12610</v>
      </c>
      <c r="P21793" s="62" t="s">
        <v>16247</v>
      </c>
      <c r="Q21793" s="62" t="s">
        <v>16248</v>
      </c>
      <c r="R21793" s="57" t="str">
        <f t="shared" si="559"/>
        <v>109สพป.อุบลราชธานี เขต 1</v>
      </c>
    </row>
    <row r="21794" spans="1:18">
      <c r="A21794" s="66"/>
      <c r="J21794" s="60">
        <v>110</v>
      </c>
      <c r="K21794" s="61" t="s">
        <v>290</v>
      </c>
      <c r="L21794" s="61" t="s">
        <v>35378</v>
      </c>
      <c r="M21794" s="62" t="s">
        <v>2334</v>
      </c>
      <c r="N21794" s="62"/>
      <c r="O21794" s="62" t="s">
        <v>4260</v>
      </c>
      <c r="P21794" s="62" t="s">
        <v>16247</v>
      </c>
      <c r="Q21794" s="62" t="s">
        <v>16248</v>
      </c>
      <c r="R21794" s="57" t="str">
        <f t="shared" si="559"/>
        <v>110สพป.อุบลราชธานี เขต 1</v>
      </c>
    </row>
    <row r="21795" spans="1:18">
      <c r="A21795" s="66"/>
      <c r="J21795" s="60">
        <v>111</v>
      </c>
      <c r="K21795" s="61" t="s">
        <v>290</v>
      </c>
      <c r="L21795" s="61" t="s">
        <v>35379</v>
      </c>
      <c r="M21795" s="62" t="s">
        <v>16263</v>
      </c>
      <c r="N21795" s="62"/>
      <c r="O21795" s="62" t="s">
        <v>10312</v>
      </c>
      <c r="P21795" s="62" t="s">
        <v>16247</v>
      </c>
      <c r="Q21795" s="62" t="s">
        <v>16248</v>
      </c>
      <c r="R21795" s="57" t="str">
        <f t="shared" si="559"/>
        <v>111สพป.อุบลราชธานี เขต 1</v>
      </c>
    </row>
    <row r="21796" spans="1:18">
      <c r="A21796" s="66"/>
      <c r="J21796" s="60">
        <v>112</v>
      </c>
      <c r="K21796" s="61" t="s">
        <v>290</v>
      </c>
      <c r="L21796" s="61" t="s">
        <v>35380</v>
      </c>
      <c r="M21796" s="62" t="s">
        <v>2197</v>
      </c>
      <c r="N21796" s="62"/>
      <c r="O21796" s="62" t="s">
        <v>10312</v>
      </c>
      <c r="P21796" s="62" t="s">
        <v>16247</v>
      </c>
      <c r="Q21796" s="62" t="s">
        <v>16248</v>
      </c>
      <c r="R21796" s="57" t="str">
        <f t="shared" si="559"/>
        <v>112สพป.อุบลราชธานี เขต 1</v>
      </c>
    </row>
    <row r="21797" spans="1:18">
      <c r="A21797" s="66"/>
      <c r="J21797" s="60">
        <v>113</v>
      </c>
      <c r="K21797" s="61" t="s">
        <v>290</v>
      </c>
      <c r="L21797" s="61" t="s">
        <v>35381</v>
      </c>
      <c r="M21797" s="62" t="s">
        <v>16265</v>
      </c>
      <c r="N21797" s="62"/>
      <c r="O21797" s="62" t="s">
        <v>16264</v>
      </c>
      <c r="P21797" s="62" t="s">
        <v>16247</v>
      </c>
      <c r="Q21797" s="62" t="s">
        <v>16248</v>
      </c>
      <c r="R21797" s="57" t="str">
        <f t="shared" si="559"/>
        <v>113สพป.อุบลราชธานี เขต 1</v>
      </c>
    </row>
    <row r="21798" spans="1:18">
      <c r="A21798" s="66"/>
      <c r="J21798" s="60">
        <v>114</v>
      </c>
      <c r="K21798" s="61" t="s">
        <v>290</v>
      </c>
      <c r="L21798" s="61" t="s">
        <v>35382</v>
      </c>
      <c r="M21798" s="62" t="s">
        <v>16266</v>
      </c>
      <c r="N21798" s="62"/>
      <c r="O21798" s="62" t="s">
        <v>16264</v>
      </c>
      <c r="P21798" s="62" t="s">
        <v>16247</v>
      </c>
      <c r="Q21798" s="62" t="s">
        <v>16248</v>
      </c>
      <c r="R21798" s="57" t="str">
        <f t="shared" si="559"/>
        <v>114สพป.อุบลราชธานี เขต 1</v>
      </c>
    </row>
    <row r="21799" spans="1:18">
      <c r="A21799" s="66"/>
      <c r="J21799" s="60">
        <v>115</v>
      </c>
      <c r="K21799" s="61" t="s">
        <v>290</v>
      </c>
      <c r="L21799" s="61" t="s">
        <v>35383</v>
      </c>
      <c r="M21799" s="62" t="s">
        <v>16267</v>
      </c>
      <c r="N21799" s="62"/>
      <c r="O21799" s="62" t="s">
        <v>16268</v>
      </c>
      <c r="P21799" s="62" t="s">
        <v>16269</v>
      </c>
      <c r="Q21799" s="62" t="s">
        <v>16248</v>
      </c>
      <c r="R21799" s="57" t="str">
        <f t="shared" si="559"/>
        <v>115สพป.อุบลราชธานี เขต 1</v>
      </c>
    </row>
    <row r="21800" spans="1:18">
      <c r="A21800" s="66"/>
      <c r="J21800" s="60">
        <v>116</v>
      </c>
      <c r="K21800" s="61" t="s">
        <v>290</v>
      </c>
      <c r="L21800" s="61" t="s">
        <v>35384</v>
      </c>
      <c r="M21800" s="62" t="s">
        <v>16270</v>
      </c>
      <c r="N21800" s="62"/>
      <c r="O21800" s="62" t="s">
        <v>16268</v>
      </c>
      <c r="P21800" s="62" t="s">
        <v>16269</v>
      </c>
      <c r="Q21800" s="62" t="s">
        <v>16248</v>
      </c>
      <c r="R21800" s="57" t="str">
        <f t="shared" si="559"/>
        <v>116สพป.อุบลราชธานี เขต 1</v>
      </c>
    </row>
    <row r="21801" spans="1:18">
      <c r="A21801" s="66"/>
      <c r="J21801" s="60">
        <v>117</v>
      </c>
      <c r="K21801" s="61" t="s">
        <v>290</v>
      </c>
      <c r="L21801" s="61" t="s">
        <v>35385</v>
      </c>
      <c r="M21801" s="62" t="s">
        <v>16271</v>
      </c>
      <c r="N21801" s="62"/>
      <c r="O21801" s="62" t="s">
        <v>16268</v>
      </c>
      <c r="P21801" s="62" t="s">
        <v>16269</v>
      </c>
      <c r="Q21801" s="62" t="s">
        <v>16248</v>
      </c>
      <c r="R21801" s="57" t="str">
        <f t="shared" si="559"/>
        <v>117สพป.อุบลราชธานี เขต 1</v>
      </c>
    </row>
    <row r="21802" spans="1:18">
      <c r="A21802" s="66"/>
      <c r="J21802" s="60">
        <v>118</v>
      </c>
      <c r="K21802" s="61" t="s">
        <v>290</v>
      </c>
      <c r="L21802" s="61" t="s">
        <v>35386</v>
      </c>
      <c r="M21802" s="62" t="s">
        <v>2395</v>
      </c>
      <c r="N21802" s="62"/>
      <c r="O21802" s="62" t="s">
        <v>16268</v>
      </c>
      <c r="P21802" s="62" t="s">
        <v>16269</v>
      </c>
      <c r="Q21802" s="62" t="s">
        <v>16248</v>
      </c>
      <c r="R21802" s="57" t="str">
        <f t="shared" si="559"/>
        <v>118สพป.อุบลราชธานี เขต 1</v>
      </c>
    </row>
    <row r="21803" spans="1:18">
      <c r="A21803" s="66"/>
      <c r="J21803" s="60">
        <v>119</v>
      </c>
      <c r="K21803" s="61" t="s">
        <v>290</v>
      </c>
      <c r="L21803" s="61" t="s">
        <v>35387</v>
      </c>
      <c r="M21803" s="62" t="s">
        <v>1940</v>
      </c>
      <c r="N21803" s="62"/>
      <c r="O21803" s="62" t="s">
        <v>1940</v>
      </c>
      <c r="P21803" s="62" t="s">
        <v>16269</v>
      </c>
      <c r="Q21803" s="62" t="s">
        <v>16248</v>
      </c>
      <c r="R21803" s="57" t="str">
        <f t="shared" si="559"/>
        <v>119สพป.อุบลราชธานี เขต 1</v>
      </c>
    </row>
    <row r="21804" spans="1:18">
      <c r="A21804" s="66"/>
      <c r="J21804" s="60">
        <v>120</v>
      </c>
      <c r="K21804" s="61" t="s">
        <v>290</v>
      </c>
      <c r="L21804" s="61" t="s">
        <v>35388</v>
      </c>
      <c r="M21804" s="62" t="s">
        <v>16272</v>
      </c>
      <c r="N21804" s="62"/>
      <c r="O21804" s="62" t="s">
        <v>1940</v>
      </c>
      <c r="P21804" s="62" t="s">
        <v>16269</v>
      </c>
      <c r="Q21804" s="62" t="s">
        <v>16248</v>
      </c>
      <c r="R21804" s="57" t="str">
        <f t="shared" si="559"/>
        <v>120สพป.อุบลราชธานี เขต 1</v>
      </c>
    </row>
    <row r="21805" spans="1:18">
      <c r="A21805" s="66"/>
      <c r="J21805" s="60">
        <v>121</v>
      </c>
      <c r="K21805" s="61" t="s">
        <v>290</v>
      </c>
      <c r="L21805" s="61" t="s">
        <v>35389</v>
      </c>
      <c r="M21805" s="62" t="s">
        <v>16273</v>
      </c>
      <c r="N21805" s="62"/>
      <c r="O21805" s="62" t="s">
        <v>15977</v>
      </c>
      <c r="P21805" s="62" t="s">
        <v>16269</v>
      </c>
      <c r="Q21805" s="62" t="s">
        <v>16248</v>
      </c>
      <c r="R21805" s="57" t="str">
        <f t="shared" si="559"/>
        <v>121สพป.อุบลราชธานี เขต 1</v>
      </c>
    </row>
    <row r="21806" spans="1:18">
      <c r="A21806" s="66"/>
      <c r="J21806" s="60">
        <v>122</v>
      </c>
      <c r="K21806" s="61" t="s">
        <v>290</v>
      </c>
      <c r="L21806" s="61" t="s">
        <v>35390</v>
      </c>
      <c r="M21806" s="62" t="s">
        <v>2004</v>
      </c>
      <c r="N21806" s="62"/>
      <c r="O21806" s="62" t="s">
        <v>15977</v>
      </c>
      <c r="P21806" s="62" t="s">
        <v>16269</v>
      </c>
      <c r="Q21806" s="62" t="s">
        <v>16248</v>
      </c>
      <c r="R21806" s="57" t="str">
        <f t="shared" si="559"/>
        <v>122สพป.อุบลราชธานี เขต 1</v>
      </c>
    </row>
    <row r="21807" spans="1:18">
      <c r="A21807" s="66"/>
      <c r="J21807" s="60">
        <v>123</v>
      </c>
      <c r="K21807" s="61" t="s">
        <v>290</v>
      </c>
      <c r="L21807" s="61" t="s">
        <v>35391</v>
      </c>
      <c r="M21807" s="62" t="s">
        <v>16274</v>
      </c>
      <c r="N21807" s="62"/>
      <c r="O21807" s="62" t="s">
        <v>15933</v>
      </c>
      <c r="P21807" s="62" t="s">
        <v>16269</v>
      </c>
      <c r="Q21807" s="62" t="s">
        <v>16248</v>
      </c>
      <c r="R21807" s="57" t="str">
        <f t="shared" si="559"/>
        <v>123สพป.อุบลราชธานี เขต 1</v>
      </c>
    </row>
    <row r="21808" spans="1:18">
      <c r="A21808" s="66"/>
      <c r="J21808" s="60">
        <v>124</v>
      </c>
      <c r="K21808" s="61" t="s">
        <v>290</v>
      </c>
      <c r="L21808" s="61" t="s">
        <v>35392</v>
      </c>
      <c r="M21808" s="62" t="s">
        <v>16275</v>
      </c>
      <c r="N21808" s="62"/>
      <c r="O21808" s="62" t="s">
        <v>16269</v>
      </c>
      <c r="P21808" s="62" t="s">
        <v>16269</v>
      </c>
      <c r="Q21808" s="62" t="s">
        <v>16248</v>
      </c>
      <c r="R21808" s="57" t="str">
        <f t="shared" si="559"/>
        <v>124สพป.อุบลราชธานี เขต 1</v>
      </c>
    </row>
    <row r="21809" spans="1:18">
      <c r="A21809" s="66"/>
      <c r="J21809" s="60">
        <v>125</v>
      </c>
      <c r="K21809" s="61" t="s">
        <v>290</v>
      </c>
      <c r="L21809" s="61" t="s">
        <v>35393</v>
      </c>
      <c r="M21809" s="62" t="s">
        <v>16276</v>
      </c>
      <c r="N21809" s="62"/>
      <c r="O21809" s="62" t="s">
        <v>16269</v>
      </c>
      <c r="P21809" s="62" t="s">
        <v>16269</v>
      </c>
      <c r="Q21809" s="62" t="s">
        <v>16248</v>
      </c>
      <c r="R21809" s="57" t="str">
        <f t="shared" si="559"/>
        <v>125สพป.อุบลราชธานี เขต 1</v>
      </c>
    </row>
    <row r="21810" spans="1:18">
      <c r="A21810" s="66"/>
      <c r="J21810" s="60">
        <v>126</v>
      </c>
      <c r="K21810" s="61" t="s">
        <v>290</v>
      </c>
      <c r="L21810" s="61" t="s">
        <v>35394</v>
      </c>
      <c r="M21810" s="62" t="s">
        <v>16278</v>
      </c>
      <c r="N21810" s="62"/>
      <c r="O21810" s="62" t="s">
        <v>16277</v>
      </c>
      <c r="P21810" s="62" t="s">
        <v>16269</v>
      </c>
      <c r="Q21810" s="62" t="s">
        <v>16248</v>
      </c>
      <c r="R21810" s="57" t="str">
        <f t="shared" si="559"/>
        <v>126สพป.อุบลราชธานี เขต 1</v>
      </c>
    </row>
    <row r="21811" spans="1:18">
      <c r="A21811" s="66"/>
      <c r="J21811" s="60">
        <v>127</v>
      </c>
      <c r="K21811" s="61" t="s">
        <v>290</v>
      </c>
      <c r="L21811" s="61" t="s">
        <v>35395</v>
      </c>
      <c r="M21811" s="62" t="s">
        <v>16279</v>
      </c>
      <c r="N21811" s="62"/>
      <c r="O21811" s="62" t="s">
        <v>16280</v>
      </c>
      <c r="P21811" s="62" t="s">
        <v>16269</v>
      </c>
      <c r="Q21811" s="62" t="s">
        <v>16248</v>
      </c>
      <c r="R21811" s="57" t="str">
        <f t="shared" si="559"/>
        <v>127สพป.อุบลราชธานี เขต 1</v>
      </c>
    </row>
    <row r="21812" spans="1:18">
      <c r="A21812" s="66"/>
      <c r="J21812" s="60">
        <v>128</v>
      </c>
      <c r="K21812" s="61" t="s">
        <v>290</v>
      </c>
      <c r="L21812" s="61" t="s">
        <v>35396</v>
      </c>
      <c r="M21812" s="62" t="s">
        <v>16281</v>
      </c>
      <c r="N21812" s="62"/>
      <c r="O21812" s="62" t="s">
        <v>16282</v>
      </c>
      <c r="P21812" s="62" t="s">
        <v>16269</v>
      </c>
      <c r="Q21812" s="62" t="s">
        <v>16248</v>
      </c>
      <c r="R21812" s="57" t="str">
        <f t="shared" si="559"/>
        <v>128สพป.อุบลราชธานี เขต 1</v>
      </c>
    </row>
    <row r="21813" spans="1:18">
      <c r="A21813" s="66"/>
      <c r="J21813" s="60">
        <v>129</v>
      </c>
      <c r="K21813" s="61" t="s">
        <v>290</v>
      </c>
      <c r="L21813" s="61" t="s">
        <v>35397</v>
      </c>
      <c r="M21813" s="62" t="s">
        <v>16283</v>
      </c>
      <c r="N21813" s="62"/>
      <c r="O21813" s="62" t="s">
        <v>16282</v>
      </c>
      <c r="P21813" s="62" t="s">
        <v>16269</v>
      </c>
      <c r="Q21813" s="62" t="s">
        <v>16248</v>
      </c>
      <c r="R21813" s="57" t="str">
        <f t="shared" si="559"/>
        <v>129สพป.อุบลราชธานี เขต 1</v>
      </c>
    </row>
    <row r="21814" spans="1:18">
      <c r="A21814" s="66"/>
      <c r="J21814" s="60">
        <v>130</v>
      </c>
      <c r="K21814" s="61" t="s">
        <v>290</v>
      </c>
      <c r="L21814" s="61" t="s">
        <v>35398</v>
      </c>
      <c r="M21814" s="62" t="s">
        <v>3504</v>
      </c>
      <c r="N21814" s="62"/>
      <c r="O21814" s="62" t="s">
        <v>16282</v>
      </c>
      <c r="P21814" s="62" t="s">
        <v>16269</v>
      </c>
      <c r="Q21814" s="62" t="s">
        <v>16248</v>
      </c>
      <c r="R21814" s="57" t="str">
        <f t="shared" si="559"/>
        <v>130สพป.อุบลราชธานี เขต 1</v>
      </c>
    </row>
    <row r="21815" spans="1:18">
      <c r="A21815" s="66"/>
      <c r="J21815" s="60">
        <v>131</v>
      </c>
      <c r="K21815" s="61" t="s">
        <v>290</v>
      </c>
      <c r="L21815" s="61" t="s">
        <v>35399</v>
      </c>
      <c r="M21815" s="62" t="s">
        <v>16285</v>
      </c>
      <c r="N21815" s="62"/>
      <c r="O21815" s="62" t="s">
        <v>16284</v>
      </c>
      <c r="P21815" s="62" t="s">
        <v>16269</v>
      </c>
      <c r="Q21815" s="62" t="s">
        <v>16248</v>
      </c>
      <c r="R21815" s="57" t="str">
        <f t="shared" si="559"/>
        <v>131สพป.อุบลราชธานี เขต 1</v>
      </c>
    </row>
    <row r="21816" spans="1:18">
      <c r="A21816" s="66"/>
      <c r="J21816" s="60">
        <v>132</v>
      </c>
      <c r="K21816" s="61" t="s">
        <v>290</v>
      </c>
      <c r="L21816" s="61" t="s">
        <v>35400</v>
      </c>
      <c r="M21816" s="62" t="s">
        <v>16287</v>
      </c>
      <c r="N21816" s="62"/>
      <c r="O21816" s="62" t="s">
        <v>16286</v>
      </c>
      <c r="P21816" s="62" t="s">
        <v>16269</v>
      </c>
      <c r="Q21816" s="62" t="s">
        <v>16248</v>
      </c>
      <c r="R21816" s="57" t="str">
        <f t="shared" si="559"/>
        <v>132สพป.อุบลราชธานี เขต 1</v>
      </c>
    </row>
    <row r="21817" spans="1:18">
      <c r="A21817" s="66"/>
      <c r="J21817" s="60">
        <v>133</v>
      </c>
      <c r="K21817" s="61" t="s">
        <v>290</v>
      </c>
      <c r="L21817" s="61" t="s">
        <v>35401</v>
      </c>
      <c r="M21817" s="62" t="s">
        <v>16289</v>
      </c>
      <c r="N21817" s="62"/>
      <c r="O21817" s="62" t="s">
        <v>16288</v>
      </c>
      <c r="P21817" s="62" t="s">
        <v>16269</v>
      </c>
      <c r="Q21817" s="62" t="s">
        <v>16248</v>
      </c>
      <c r="R21817" s="57" t="str">
        <f t="shared" si="559"/>
        <v>133สพป.อุบลราชธานี เขต 1</v>
      </c>
    </row>
    <row r="21818" spans="1:18">
      <c r="A21818" s="66"/>
      <c r="J21818" s="60">
        <v>134</v>
      </c>
      <c r="K21818" s="61" t="s">
        <v>290</v>
      </c>
      <c r="L21818" s="61" t="s">
        <v>35402</v>
      </c>
      <c r="M21818" s="62" t="s">
        <v>16290</v>
      </c>
      <c r="N21818" s="62"/>
      <c r="O21818" s="62" t="s">
        <v>16288</v>
      </c>
      <c r="P21818" s="62" t="s">
        <v>16269</v>
      </c>
      <c r="Q21818" s="62" t="s">
        <v>16248</v>
      </c>
      <c r="R21818" s="57" t="str">
        <f t="shared" si="559"/>
        <v>134สพป.อุบลราชธานี เขต 1</v>
      </c>
    </row>
    <row r="21819" spans="1:18">
      <c r="A21819" s="66"/>
      <c r="J21819" s="60">
        <v>135</v>
      </c>
      <c r="K21819" s="61" t="s">
        <v>290</v>
      </c>
      <c r="L21819" s="61" t="s">
        <v>35403</v>
      </c>
      <c r="M21819" s="62" t="s">
        <v>16291</v>
      </c>
      <c r="N21819" s="62"/>
      <c r="O21819" s="62" t="s">
        <v>6286</v>
      </c>
      <c r="P21819" s="62" t="s">
        <v>16269</v>
      </c>
      <c r="Q21819" s="62" t="s">
        <v>16248</v>
      </c>
      <c r="R21819" s="57" t="str">
        <f t="shared" si="559"/>
        <v>135สพป.อุบลราชธานี เขต 1</v>
      </c>
    </row>
    <row r="21820" spans="1:18">
      <c r="A21820" s="66"/>
      <c r="J21820" s="60">
        <v>136</v>
      </c>
      <c r="K21820" s="61" t="s">
        <v>290</v>
      </c>
      <c r="L21820" s="61" t="s">
        <v>35404</v>
      </c>
      <c r="M21820" s="62" t="s">
        <v>16292</v>
      </c>
      <c r="N21820" s="62"/>
      <c r="O21820" s="62" t="s">
        <v>6286</v>
      </c>
      <c r="P21820" s="62" t="s">
        <v>16269</v>
      </c>
      <c r="Q21820" s="62" t="s">
        <v>16248</v>
      </c>
      <c r="R21820" s="57" t="str">
        <f t="shared" si="559"/>
        <v>136สพป.อุบลราชธานี เขต 1</v>
      </c>
    </row>
    <row r="21821" spans="1:18">
      <c r="A21821" s="66"/>
      <c r="J21821" s="60">
        <v>137</v>
      </c>
      <c r="K21821" s="61" t="s">
        <v>290</v>
      </c>
      <c r="L21821" s="61" t="s">
        <v>35405</v>
      </c>
      <c r="M21821" s="62" t="s">
        <v>16294</v>
      </c>
      <c r="N21821" s="62"/>
      <c r="O21821" s="62" t="s">
        <v>16293</v>
      </c>
      <c r="P21821" s="62" t="s">
        <v>16269</v>
      </c>
      <c r="Q21821" s="62" t="s">
        <v>16248</v>
      </c>
      <c r="R21821" s="57" t="str">
        <f t="shared" si="559"/>
        <v>137สพป.อุบลราชธานี เขต 1</v>
      </c>
    </row>
    <row r="21822" spans="1:18">
      <c r="A21822" s="66"/>
      <c r="J21822" s="60">
        <v>138</v>
      </c>
      <c r="K21822" s="61" t="s">
        <v>290</v>
      </c>
      <c r="L21822" s="61" t="s">
        <v>35406</v>
      </c>
      <c r="M21822" s="62" t="s">
        <v>16296</v>
      </c>
      <c r="N21822" s="62"/>
      <c r="O21822" s="62" t="s">
        <v>2476</v>
      </c>
      <c r="P21822" s="62" t="s">
        <v>16269</v>
      </c>
      <c r="Q21822" s="62" t="s">
        <v>16248</v>
      </c>
      <c r="R21822" s="57" t="str">
        <f t="shared" si="559"/>
        <v>138สพป.อุบลราชธานี เขต 1</v>
      </c>
    </row>
    <row r="21823" spans="1:18">
      <c r="A21823" s="66"/>
      <c r="J21823" s="60">
        <v>139</v>
      </c>
      <c r="K21823" s="61" t="s">
        <v>290</v>
      </c>
      <c r="L21823" s="61" t="s">
        <v>35407</v>
      </c>
      <c r="M21823" s="62" t="s">
        <v>16297</v>
      </c>
      <c r="N21823" s="62"/>
      <c r="O21823" s="62" t="s">
        <v>2476</v>
      </c>
      <c r="P21823" s="62" t="s">
        <v>16269</v>
      </c>
      <c r="Q21823" s="62" t="s">
        <v>16248</v>
      </c>
      <c r="R21823" s="57" t="str">
        <f t="shared" si="559"/>
        <v>139สพป.อุบลราชธานี เขต 1</v>
      </c>
    </row>
    <row r="21824" spans="1:18">
      <c r="A21824" s="66"/>
      <c r="J21824" s="60">
        <v>140</v>
      </c>
      <c r="K21824" s="61" t="s">
        <v>290</v>
      </c>
      <c r="L21824" s="61" t="s">
        <v>35408</v>
      </c>
      <c r="M21824" s="62" t="s">
        <v>11108</v>
      </c>
      <c r="N21824" s="62"/>
      <c r="O21824" s="62" t="s">
        <v>2476</v>
      </c>
      <c r="P21824" s="62" t="s">
        <v>16269</v>
      </c>
      <c r="Q21824" s="62" t="s">
        <v>16248</v>
      </c>
      <c r="R21824" s="57" t="str">
        <f t="shared" si="559"/>
        <v>140สพป.อุบลราชธานี เขต 1</v>
      </c>
    </row>
    <row r="21825" spans="1:18">
      <c r="A21825" s="66"/>
      <c r="J21825" s="60">
        <v>141</v>
      </c>
      <c r="K21825" s="61" t="s">
        <v>290</v>
      </c>
      <c r="L21825" s="61" t="s">
        <v>35409</v>
      </c>
      <c r="M21825" s="62" t="s">
        <v>16298</v>
      </c>
      <c r="N21825" s="62"/>
      <c r="O21825" s="62" t="s">
        <v>16299</v>
      </c>
      <c r="P21825" s="62" t="s">
        <v>16269</v>
      </c>
      <c r="Q21825" s="62" t="s">
        <v>16248</v>
      </c>
      <c r="R21825" s="57" t="str">
        <f t="shared" si="559"/>
        <v>141สพป.อุบลราชธานี เขต 1</v>
      </c>
    </row>
    <row r="21826" spans="1:18">
      <c r="A21826" s="66"/>
      <c r="J21826" s="60">
        <v>142</v>
      </c>
      <c r="K21826" s="61" t="s">
        <v>290</v>
      </c>
      <c r="L21826" s="61" t="s">
        <v>35410</v>
      </c>
      <c r="M21826" s="62" t="s">
        <v>16300</v>
      </c>
      <c r="N21826" s="62"/>
      <c r="O21826" s="62" t="s">
        <v>16299</v>
      </c>
      <c r="P21826" s="62" t="s">
        <v>16269</v>
      </c>
      <c r="Q21826" s="62" t="s">
        <v>16248</v>
      </c>
      <c r="R21826" s="57" t="str">
        <f t="shared" si="559"/>
        <v>142สพป.อุบลราชธานี เขต 1</v>
      </c>
    </row>
    <row r="21827" spans="1:18">
      <c r="A21827" s="66"/>
      <c r="J21827" s="60">
        <v>143</v>
      </c>
      <c r="K21827" s="61" t="s">
        <v>290</v>
      </c>
      <c r="L21827" s="61" t="s">
        <v>35411</v>
      </c>
      <c r="M21827" s="62" t="s">
        <v>16301</v>
      </c>
      <c r="N21827" s="62"/>
      <c r="O21827" s="62" t="s">
        <v>16299</v>
      </c>
      <c r="P21827" s="62" t="s">
        <v>16269</v>
      </c>
      <c r="Q21827" s="62" t="s">
        <v>16248</v>
      </c>
      <c r="R21827" s="57" t="str">
        <f t="shared" si="559"/>
        <v>143สพป.อุบลราชธานี เขต 1</v>
      </c>
    </row>
    <row r="21828" spans="1:18">
      <c r="A21828" s="66"/>
      <c r="J21828" s="60">
        <v>144</v>
      </c>
      <c r="K21828" s="61" t="s">
        <v>290</v>
      </c>
      <c r="L21828" s="61" t="s">
        <v>35412</v>
      </c>
      <c r="M21828" s="62" t="s">
        <v>2019</v>
      </c>
      <c r="N21828" s="62"/>
      <c r="O21828" s="62" t="s">
        <v>16299</v>
      </c>
      <c r="P21828" s="62" t="s">
        <v>16269</v>
      </c>
      <c r="Q21828" s="62" t="s">
        <v>16248</v>
      </c>
      <c r="R21828" s="57" t="str">
        <f t="shared" si="559"/>
        <v>144สพป.อุบลราชธานี เขต 1</v>
      </c>
    </row>
    <row r="21829" spans="1:18">
      <c r="A21829" s="66"/>
      <c r="J21829" s="60">
        <v>145</v>
      </c>
      <c r="K21829" s="61" t="s">
        <v>290</v>
      </c>
      <c r="L21829" s="61" t="s">
        <v>35413</v>
      </c>
      <c r="M21829" s="62" t="s">
        <v>10763</v>
      </c>
      <c r="N21829" s="62"/>
      <c r="O21829" s="62" t="s">
        <v>16299</v>
      </c>
      <c r="P21829" s="62" t="s">
        <v>16269</v>
      </c>
      <c r="Q21829" s="62" t="s">
        <v>16248</v>
      </c>
      <c r="R21829" s="57" t="str">
        <f t="shared" si="559"/>
        <v>145สพป.อุบลราชธานี เขต 1</v>
      </c>
    </row>
    <row r="21830" spans="1:18">
      <c r="A21830" s="66"/>
      <c r="J21830" s="60">
        <v>146</v>
      </c>
      <c r="K21830" s="61" t="s">
        <v>290</v>
      </c>
      <c r="L21830" s="61" t="s">
        <v>35414</v>
      </c>
      <c r="M21830" s="62" t="s">
        <v>16303</v>
      </c>
      <c r="N21830" s="62"/>
      <c r="O21830" s="62" t="s">
        <v>16302</v>
      </c>
      <c r="P21830" s="62" t="s">
        <v>16269</v>
      </c>
      <c r="Q21830" s="62" t="s">
        <v>16248</v>
      </c>
      <c r="R21830" s="57" t="str">
        <f t="shared" si="559"/>
        <v>146สพป.อุบลราชธานี เขต 1</v>
      </c>
    </row>
    <row r="21831" spans="1:18">
      <c r="A21831" s="66"/>
      <c r="J21831" s="60">
        <v>147</v>
      </c>
      <c r="K21831" s="61" t="s">
        <v>290</v>
      </c>
      <c r="L21831" s="61" t="s">
        <v>35415</v>
      </c>
      <c r="M21831" s="62" t="s">
        <v>16304</v>
      </c>
      <c r="N21831" s="62"/>
      <c r="O21831" s="62" t="s">
        <v>16302</v>
      </c>
      <c r="P21831" s="62" t="s">
        <v>16269</v>
      </c>
      <c r="Q21831" s="62" t="s">
        <v>16248</v>
      </c>
      <c r="R21831" s="57" t="str">
        <f t="shared" si="559"/>
        <v>147สพป.อุบลราชธานี เขต 1</v>
      </c>
    </row>
    <row r="21832" spans="1:18">
      <c r="A21832" s="66"/>
      <c r="J21832" s="60">
        <v>148</v>
      </c>
      <c r="K21832" s="61" t="s">
        <v>290</v>
      </c>
      <c r="L21832" s="61" t="s">
        <v>35416</v>
      </c>
      <c r="M21832" s="62" t="s">
        <v>13418</v>
      </c>
      <c r="N21832" s="62"/>
      <c r="O21832" s="62" t="s">
        <v>16305</v>
      </c>
      <c r="P21832" s="62" t="s">
        <v>16305</v>
      </c>
      <c r="Q21832" s="62" t="s">
        <v>16248</v>
      </c>
      <c r="R21832" s="57" t="str">
        <f t="shared" ref="R21832:R21895" si="560">J21832&amp;K21832</f>
        <v>148สพป.อุบลราชธานี เขต 1</v>
      </c>
    </row>
    <row r="21833" spans="1:18">
      <c r="A21833" s="66"/>
      <c r="J21833" s="60">
        <v>149</v>
      </c>
      <c r="K21833" s="61" t="s">
        <v>290</v>
      </c>
      <c r="L21833" s="61" t="s">
        <v>35417</v>
      </c>
      <c r="M21833" s="62" t="s">
        <v>16306</v>
      </c>
      <c r="N21833" s="62"/>
      <c r="O21833" s="62" t="s">
        <v>16305</v>
      </c>
      <c r="P21833" s="62" t="s">
        <v>16305</v>
      </c>
      <c r="Q21833" s="62" t="s">
        <v>16248</v>
      </c>
      <c r="R21833" s="57" t="str">
        <f t="shared" si="560"/>
        <v>149สพป.อุบลราชธานี เขต 1</v>
      </c>
    </row>
    <row r="21834" spans="1:18">
      <c r="A21834" s="66"/>
      <c r="J21834" s="60">
        <v>150</v>
      </c>
      <c r="K21834" s="61" t="s">
        <v>290</v>
      </c>
      <c r="L21834" s="61" t="s">
        <v>35418</v>
      </c>
      <c r="M21834" s="62" t="s">
        <v>10319</v>
      </c>
      <c r="N21834" s="62"/>
      <c r="O21834" s="62" t="s">
        <v>16305</v>
      </c>
      <c r="P21834" s="62" t="s">
        <v>16305</v>
      </c>
      <c r="Q21834" s="62" t="s">
        <v>16248</v>
      </c>
      <c r="R21834" s="57" t="str">
        <f t="shared" si="560"/>
        <v>150สพป.อุบลราชธานี เขต 1</v>
      </c>
    </row>
    <row r="21835" spans="1:18">
      <c r="A21835" s="66"/>
      <c r="J21835" s="60">
        <v>151</v>
      </c>
      <c r="K21835" s="61" t="s">
        <v>290</v>
      </c>
      <c r="L21835" s="61" t="s">
        <v>35419</v>
      </c>
      <c r="M21835" s="62" t="s">
        <v>16307</v>
      </c>
      <c r="N21835" s="62"/>
      <c r="O21835" s="62" t="s">
        <v>12966</v>
      </c>
      <c r="P21835" s="62" t="s">
        <v>16305</v>
      </c>
      <c r="Q21835" s="62" t="s">
        <v>16248</v>
      </c>
      <c r="R21835" s="57" t="str">
        <f t="shared" si="560"/>
        <v>151สพป.อุบลราชธานี เขต 1</v>
      </c>
    </row>
    <row r="21836" spans="1:18">
      <c r="A21836" s="66"/>
      <c r="J21836" s="60">
        <v>152</v>
      </c>
      <c r="K21836" s="61" t="s">
        <v>290</v>
      </c>
      <c r="L21836" s="61" t="s">
        <v>35420</v>
      </c>
      <c r="M21836" s="62" t="s">
        <v>16309</v>
      </c>
      <c r="N21836" s="62"/>
      <c r="O21836" s="62" t="s">
        <v>16308</v>
      </c>
      <c r="P21836" s="62" t="s">
        <v>16305</v>
      </c>
      <c r="Q21836" s="62" t="s">
        <v>16248</v>
      </c>
      <c r="R21836" s="57" t="str">
        <f t="shared" si="560"/>
        <v>152สพป.อุบลราชธานี เขต 1</v>
      </c>
    </row>
    <row r="21837" spans="1:18">
      <c r="A21837" s="66"/>
      <c r="J21837" s="60">
        <v>153</v>
      </c>
      <c r="K21837" s="61" t="s">
        <v>290</v>
      </c>
      <c r="L21837" s="61" t="s">
        <v>35421</v>
      </c>
      <c r="M21837" s="62" t="s">
        <v>16310</v>
      </c>
      <c r="N21837" s="62"/>
      <c r="O21837" s="62" t="s">
        <v>5453</v>
      </c>
      <c r="P21837" s="62" t="s">
        <v>16305</v>
      </c>
      <c r="Q21837" s="62" t="s">
        <v>16248</v>
      </c>
      <c r="R21837" s="57" t="str">
        <f t="shared" si="560"/>
        <v>153สพป.อุบลราชธานี เขต 1</v>
      </c>
    </row>
    <row r="21838" spans="1:18">
      <c r="A21838" s="66"/>
      <c r="J21838" s="60">
        <v>154</v>
      </c>
      <c r="K21838" s="61" t="s">
        <v>290</v>
      </c>
      <c r="L21838" s="61" t="s">
        <v>35422</v>
      </c>
      <c r="M21838" s="62" t="s">
        <v>10724</v>
      </c>
      <c r="N21838" s="62"/>
      <c r="O21838" s="62" t="s">
        <v>16311</v>
      </c>
      <c r="P21838" s="62" t="s">
        <v>16305</v>
      </c>
      <c r="Q21838" s="62" t="s">
        <v>16248</v>
      </c>
      <c r="R21838" s="57" t="str">
        <f t="shared" si="560"/>
        <v>154สพป.อุบลราชธานี เขต 1</v>
      </c>
    </row>
    <row r="21839" spans="1:18">
      <c r="A21839" s="66"/>
      <c r="J21839" s="60">
        <v>155</v>
      </c>
      <c r="K21839" s="61" t="s">
        <v>290</v>
      </c>
      <c r="L21839" s="61" t="s">
        <v>35423</v>
      </c>
      <c r="M21839" s="62" t="s">
        <v>16312</v>
      </c>
      <c r="N21839" s="62"/>
      <c r="O21839" s="62" t="s">
        <v>16311</v>
      </c>
      <c r="P21839" s="62" t="s">
        <v>16305</v>
      </c>
      <c r="Q21839" s="62" t="s">
        <v>16248</v>
      </c>
      <c r="R21839" s="57" t="str">
        <f t="shared" si="560"/>
        <v>155สพป.อุบลราชธานี เขต 1</v>
      </c>
    </row>
    <row r="21840" spans="1:18">
      <c r="A21840" s="66"/>
      <c r="J21840" s="60">
        <v>156</v>
      </c>
      <c r="K21840" s="61" t="s">
        <v>290</v>
      </c>
      <c r="L21840" s="61" t="s">
        <v>35424</v>
      </c>
      <c r="M21840" s="62" t="s">
        <v>15330</v>
      </c>
      <c r="N21840" s="62"/>
      <c r="O21840" s="62" t="s">
        <v>16311</v>
      </c>
      <c r="P21840" s="62" t="s">
        <v>16305</v>
      </c>
      <c r="Q21840" s="62" t="s">
        <v>16248</v>
      </c>
      <c r="R21840" s="57" t="str">
        <f t="shared" si="560"/>
        <v>156สพป.อุบลราชธานี เขต 1</v>
      </c>
    </row>
    <row r="21841" spans="1:18">
      <c r="A21841" s="66"/>
      <c r="J21841" s="60">
        <v>157</v>
      </c>
      <c r="K21841" s="61" t="s">
        <v>290</v>
      </c>
      <c r="L21841" s="61" t="s">
        <v>35425</v>
      </c>
      <c r="M21841" s="62" t="s">
        <v>16314</v>
      </c>
      <c r="N21841" s="62"/>
      <c r="O21841" s="62" t="s">
        <v>16313</v>
      </c>
      <c r="P21841" s="62" t="s">
        <v>16305</v>
      </c>
      <c r="Q21841" s="62" t="s">
        <v>16248</v>
      </c>
      <c r="R21841" s="57" t="str">
        <f t="shared" si="560"/>
        <v>157สพป.อุบลราชธานี เขต 1</v>
      </c>
    </row>
    <row r="21842" spans="1:18">
      <c r="A21842" s="66"/>
      <c r="J21842" s="60">
        <v>158</v>
      </c>
      <c r="K21842" s="61" t="s">
        <v>290</v>
      </c>
      <c r="L21842" s="61" t="s">
        <v>35426</v>
      </c>
      <c r="M21842" s="62" t="s">
        <v>16315</v>
      </c>
      <c r="N21842" s="62"/>
      <c r="O21842" s="62" t="s">
        <v>16311</v>
      </c>
      <c r="P21842" s="62" t="s">
        <v>16305</v>
      </c>
      <c r="Q21842" s="62" t="s">
        <v>16248</v>
      </c>
      <c r="R21842" s="57" t="str">
        <f t="shared" si="560"/>
        <v>158สพป.อุบลราชธานี เขต 1</v>
      </c>
    </row>
    <row r="21843" spans="1:18">
      <c r="A21843" s="66"/>
      <c r="J21843" s="60">
        <v>159</v>
      </c>
      <c r="K21843" s="61" t="s">
        <v>290</v>
      </c>
      <c r="L21843" s="61" t="s">
        <v>35427</v>
      </c>
      <c r="M21843" s="62" t="s">
        <v>12190</v>
      </c>
      <c r="N21843" s="62"/>
      <c r="O21843" s="62" t="s">
        <v>16316</v>
      </c>
      <c r="P21843" s="62" t="s">
        <v>16305</v>
      </c>
      <c r="Q21843" s="62" t="s">
        <v>16248</v>
      </c>
      <c r="R21843" s="57" t="str">
        <f t="shared" si="560"/>
        <v>159สพป.อุบลราชธานี เขต 1</v>
      </c>
    </row>
    <row r="21844" spans="1:18">
      <c r="A21844" s="66"/>
      <c r="J21844" s="60">
        <v>160</v>
      </c>
      <c r="K21844" s="61" t="s">
        <v>290</v>
      </c>
      <c r="L21844" s="61" t="s">
        <v>35428</v>
      </c>
      <c r="M21844" s="62" t="s">
        <v>16317</v>
      </c>
      <c r="N21844" s="62"/>
      <c r="O21844" s="62" t="s">
        <v>16316</v>
      </c>
      <c r="P21844" s="62" t="s">
        <v>16305</v>
      </c>
      <c r="Q21844" s="62" t="s">
        <v>16248</v>
      </c>
      <c r="R21844" s="57" t="str">
        <f t="shared" si="560"/>
        <v>160สพป.อุบลราชธานี เขต 1</v>
      </c>
    </row>
    <row r="21845" spans="1:18">
      <c r="A21845" s="66"/>
      <c r="J21845" s="60">
        <v>161</v>
      </c>
      <c r="K21845" s="61" t="s">
        <v>290</v>
      </c>
      <c r="L21845" s="61" t="s">
        <v>35429</v>
      </c>
      <c r="M21845" s="62" t="s">
        <v>16319</v>
      </c>
      <c r="N21845" s="62"/>
      <c r="O21845" s="62" t="s">
        <v>16318</v>
      </c>
      <c r="P21845" s="62" t="s">
        <v>16305</v>
      </c>
      <c r="Q21845" s="62" t="s">
        <v>16248</v>
      </c>
      <c r="R21845" s="57" t="str">
        <f t="shared" si="560"/>
        <v>161สพป.อุบลราชธานี เขต 1</v>
      </c>
    </row>
    <row r="21846" spans="1:18">
      <c r="A21846" s="66"/>
      <c r="J21846" s="60">
        <v>162</v>
      </c>
      <c r="K21846" s="61" t="s">
        <v>290</v>
      </c>
      <c r="L21846" s="61" t="s">
        <v>35430</v>
      </c>
      <c r="M21846" s="62" t="s">
        <v>16320</v>
      </c>
      <c r="N21846" s="62"/>
      <c r="O21846" s="62" t="s">
        <v>16321</v>
      </c>
      <c r="P21846" s="62" t="s">
        <v>16305</v>
      </c>
      <c r="Q21846" s="62" t="s">
        <v>16248</v>
      </c>
      <c r="R21846" s="57" t="str">
        <f t="shared" si="560"/>
        <v>162สพป.อุบลราชธานี เขต 1</v>
      </c>
    </row>
    <row r="21847" spans="1:18">
      <c r="A21847" s="66"/>
      <c r="J21847" s="60">
        <v>163</v>
      </c>
      <c r="K21847" s="61" t="s">
        <v>290</v>
      </c>
      <c r="L21847" s="61" t="s">
        <v>35431</v>
      </c>
      <c r="M21847" s="62" t="s">
        <v>16322</v>
      </c>
      <c r="N21847" s="62"/>
      <c r="O21847" s="62" t="s">
        <v>16321</v>
      </c>
      <c r="P21847" s="62" t="s">
        <v>16305</v>
      </c>
      <c r="Q21847" s="62" t="s">
        <v>16248</v>
      </c>
      <c r="R21847" s="57" t="str">
        <f t="shared" si="560"/>
        <v>163สพป.อุบลราชธานี เขต 1</v>
      </c>
    </row>
    <row r="21848" spans="1:18">
      <c r="A21848" s="66"/>
      <c r="J21848" s="60">
        <v>164</v>
      </c>
      <c r="K21848" s="61" t="s">
        <v>290</v>
      </c>
      <c r="L21848" s="61" t="s">
        <v>35432</v>
      </c>
      <c r="M21848" s="62" t="s">
        <v>16323</v>
      </c>
      <c r="N21848" s="62"/>
      <c r="O21848" s="62" t="s">
        <v>11869</v>
      </c>
      <c r="P21848" s="62" t="s">
        <v>16305</v>
      </c>
      <c r="Q21848" s="62" t="s">
        <v>16248</v>
      </c>
      <c r="R21848" s="57" t="str">
        <f t="shared" si="560"/>
        <v>164สพป.อุบลราชธานี เขต 1</v>
      </c>
    </row>
    <row r="21849" spans="1:18">
      <c r="A21849" s="66"/>
      <c r="J21849" s="60">
        <v>165</v>
      </c>
      <c r="K21849" s="61" t="s">
        <v>290</v>
      </c>
      <c r="L21849" s="61" t="s">
        <v>35433</v>
      </c>
      <c r="M21849" s="62" t="s">
        <v>16324</v>
      </c>
      <c r="N21849" s="62"/>
      <c r="O21849" s="62" t="s">
        <v>11869</v>
      </c>
      <c r="P21849" s="62" t="s">
        <v>16305</v>
      </c>
      <c r="Q21849" s="62" t="s">
        <v>16248</v>
      </c>
      <c r="R21849" s="57" t="str">
        <f t="shared" si="560"/>
        <v>165สพป.อุบลราชธานี เขต 1</v>
      </c>
    </row>
    <row r="21850" spans="1:18">
      <c r="A21850" s="66"/>
      <c r="J21850" s="60">
        <v>166</v>
      </c>
      <c r="K21850" s="61" t="s">
        <v>290</v>
      </c>
      <c r="L21850" s="61" t="s">
        <v>35434</v>
      </c>
      <c r="M21850" s="62" t="s">
        <v>16325</v>
      </c>
      <c r="N21850" s="62"/>
      <c r="O21850" s="62" t="s">
        <v>16313</v>
      </c>
      <c r="P21850" s="62" t="s">
        <v>16305</v>
      </c>
      <c r="Q21850" s="62" t="s">
        <v>16248</v>
      </c>
      <c r="R21850" s="57" t="str">
        <f t="shared" si="560"/>
        <v>166สพป.อุบลราชธานี เขต 1</v>
      </c>
    </row>
    <row r="21851" spans="1:18">
      <c r="A21851" s="66"/>
      <c r="J21851" s="60">
        <v>167</v>
      </c>
      <c r="K21851" s="61" t="s">
        <v>290</v>
      </c>
      <c r="L21851" s="61" t="s">
        <v>35435</v>
      </c>
      <c r="M21851" s="62" t="s">
        <v>16326</v>
      </c>
      <c r="N21851" s="62"/>
      <c r="O21851" s="62" t="s">
        <v>16313</v>
      </c>
      <c r="P21851" s="62" t="s">
        <v>16305</v>
      </c>
      <c r="Q21851" s="62" t="s">
        <v>16248</v>
      </c>
      <c r="R21851" s="57" t="str">
        <f t="shared" si="560"/>
        <v>167สพป.อุบลราชธานี เขต 1</v>
      </c>
    </row>
    <row r="21852" spans="1:18">
      <c r="A21852" s="66"/>
      <c r="J21852" s="60">
        <v>168</v>
      </c>
      <c r="K21852" s="61" t="s">
        <v>290</v>
      </c>
      <c r="L21852" s="61" t="s">
        <v>35436</v>
      </c>
      <c r="M21852" s="62" t="s">
        <v>16327</v>
      </c>
      <c r="N21852" s="62"/>
      <c r="O21852" s="62" t="s">
        <v>11331</v>
      </c>
      <c r="P21852" s="62" t="s">
        <v>16305</v>
      </c>
      <c r="Q21852" s="62" t="s">
        <v>16248</v>
      </c>
      <c r="R21852" s="57" t="str">
        <f t="shared" si="560"/>
        <v>168สพป.อุบลราชธานี เขต 1</v>
      </c>
    </row>
    <row r="21853" spans="1:18">
      <c r="A21853" s="66"/>
      <c r="J21853" s="60">
        <v>169</v>
      </c>
      <c r="K21853" s="61" t="s">
        <v>290</v>
      </c>
      <c r="L21853" s="61" t="s">
        <v>35437</v>
      </c>
      <c r="M21853" s="62" t="s">
        <v>15361</v>
      </c>
      <c r="N21853" s="62"/>
      <c r="O21853" s="62" t="s">
        <v>11331</v>
      </c>
      <c r="P21853" s="62" t="s">
        <v>16305</v>
      </c>
      <c r="Q21853" s="62" t="s">
        <v>16248</v>
      </c>
      <c r="R21853" s="57" t="str">
        <f t="shared" si="560"/>
        <v>169สพป.อุบลราชธานี เขต 1</v>
      </c>
    </row>
    <row r="21854" spans="1:18">
      <c r="A21854" s="66"/>
      <c r="J21854" s="60">
        <v>170</v>
      </c>
      <c r="K21854" s="61" t="s">
        <v>290</v>
      </c>
      <c r="L21854" s="61" t="s">
        <v>35438</v>
      </c>
      <c r="M21854" s="62" t="s">
        <v>16328</v>
      </c>
      <c r="N21854" s="62"/>
      <c r="O21854" s="62" t="s">
        <v>11331</v>
      </c>
      <c r="P21854" s="62" t="s">
        <v>16305</v>
      </c>
      <c r="Q21854" s="62" t="s">
        <v>16248</v>
      </c>
      <c r="R21854" s="57" t="str">
        <f t="shared" si="560"/>
        <v>170สพป.อุบลราชธานี เขต 1</v>
      </c>
    </row>
    <row r="21855" spans="1:18">
      <c r="A21855" s="66"/>
      <c r="J21855" s="60">
        <v>171</v>
      </c>
      <c r="K21855" s="61" t="s">
        <v>290</v>
      </c>
      <c r="L21855" s="61" t="s">
        <v>35439</v>
      </c>
      <c r="M21855" s="62" t="s">
        <v>1542</v>
      </c>
      <c r="N21855" s="62"/>
      <c r="O21855" s="62" t="s">
        <v>5453</v>
      </c>
      <c r="P21855" s="62" t="s">
        <v>16305</v>
      </c>
      <c r="Q21855" s="62" t="s">
        <v>16248</v>
      </c>
      <c r="R21855" s="57" t="str">
        <f t="shared" si="560"/>
        <v>171สพป.อุบลราชธานี เขต 1</v>
      </c>
    </row>
    <row r="21856" spans="1:18">
      <c r="A21856" s="66"/>
      <c r="J21856" s="60">
        <v>172</v>
      </c>
      <c r="K21856" s="61" t="s">
        <v>290</v>
      </c>
      <c r="L21856" s="61" t="s">
        <v>35440</v>
      </c>
      <c r="M21856" s="62" t="s">
        <v>16329</v>
      </c>
      <c r="N21856" s="62"/>
      <c r="O21856" s="62" t="s">
        <v>5453</v>
      </c>
      <c r="P21856" s="62" t="s">
        <v>16305</v>
      </c>
      <c r="Q21856" s="62" t="s">
        <v>16248</v>
      </c>
      <c r="R21856" s="57" t="str">
        <f t="shared" si="560"/>
        <v>172สพป.อุบลราชธานี เขต 1</v>
      </c>
    </row>
    <row r="21857" spans="1:18">
      <c r="A21857" s="66"/>
      <c r="J21857" s="60">
        <v>173</v>
      </c>
      <c r="K21857" s="61" t="s">
        <v>290</v>
      </c>
      <c r="L21857" s="61" t="s">
        <v>35441</v>
      </c>
      <c r="M21857" s="62" t="s">
        <v>16330</v>
      </c>
      <c r="N21857" s="62"/>
      <c r="O21857" s="62" t="s">
        <v>5453</v>
      </c>
      <c r="P21857" s="62" t="s">
        <v>16305</v>
      </c>
      <c r="Q21857" s="62" t="s">
        <v>16248</v>
      </c>
      <c r="R21857" s="57" t="str">
        <f t="shared" si="560"/>
        <v>173สพป.อุบลราชธานี เขต 1</v>
      </c>
    </row>
    <row r="21858" spans="1:18">
      <c r="A21858" s="66"/>
      <c r="J21858" s="60">
        <v>174</v>
      </c>
      <c r="K21858" s="61" t="s">
        <v>290</v>
      </c>
      <c r="L21858" s="61" t="s">
        <v>35442</v>
      </c>
      <c r="M21858" s="62" t="s">
        <v>5425</v>
      </c>
      <c r="N21858" s="62"/>
      <c r="O21858" s="62" t="s">
        <v>16295</v>
      </c>
      <c r="P21858" s="62" t="s">
        <v>16305</v>
      </c>
      <c r="Q21858" s="62" t="s">
        <v>16248</v>
      </c>
      <c r="R21858" s="57" t="str">
        <f t="shared" si="560"/>
        <v>174สพป.อุบลราชธานี เขต 1</v>
      </c>
    </row>
    <row r="21859" spans="1:18">
      <c r="A21859" s="66"/>
      <c r="J21859" s="60">
        <v>175</v>
      </c>
      <c r="K21859" s="61" t="s">
        <v>290</v>
      </c>
      <c r="L21859" s="61" t="s">
        <v>35443</v>
      </c>
      <c r="M21859" s="62" t="s">
        <v>16331</v>
      </c>
      <c r="N21859" s="62"/>
      <c r="O21859" s="62" t="s">
        <v>16305</v>
      </c>
      <c r="P21859" s="62" t="s">
        <v>16305</v>
      </c>
      <c r="Q21859" s="62" t="s">
        <v>16248</v>
      </c>
      <c r="R21859" s="57" t="str">
        <f t="shared" si="560"/>
        <v>175สพป.อุบลราชธานี เขต 1</v>
      </c>
    </row>
    <row r="21860" spans="1:18">
      <c r="A21860" s="66"/>
      <c r="J21860" s="60">
        <v>176</v>
      </c>
      <c r="K21860" s="61" t="s">
        <v>290</v>
      </c>
      <c r="L21860" s="61" t="s">
        <v>35444</v>
      </c>
      <c r="M21860" s="62" t="s">
        <v>16332</v>
      </c>
      <c r="N21860" s="62"/>
      <c r="O21860" s="62" t="s">
        <v>11873</v>
      </c>
      <c r="P21860" s="62" t="s">
        <v>16305</v>
      </c>
      <c r="Q21860" s="62" t="s">
        <v>16248</v>
      </c>
      <c r="R21860" s="57" t="str">
        <f t="shared" si="560"/>
        <v>176สพป.อุบลราชธานี เขต 1</v>
      </c>
    </row>
    <row r="21861" spans="1:18">
      <c r="A21861" s="66"/>
      <c r="J21861" s="60">
        <v>177</v>
      </c>
      <c r="K21861" s="61" t="s">
        <v>290</v>
      </c>
      <c r="L21861" s="61" t="s">
        <v>35445</v>
      </c>
      <c r="M21861" s="62" t="s">
        <v>16333</v>
      </c>
      <c r="N21861" s="62"/>
      <c r="O21861" s="62" t="s">
        <v>16321</v>
      </c>
      <c r="P21861" s="62" t="s">
        <v>16305</v>
      </c>
      <c r="Q21861" s="62" t="s">
        <v>16248</v>
      </c>
      <c r="R21861" s="57" t="str">
        <f t="shared" si="560"/>
        <v>177สพป.อุบลราชธานี เขต 1</v>
      </c>
    </row>
    <row r="21862" spans="1:18">
      <c r="A21862" s="66"/>
      <c r="J21862" s="60">
        <v>178</v>
      </c>
      <c r="K21862" s="61" t="s">
        <v>290</v>
      </c>
      <c r="L21862" s="61" t="s">
        <v>35447</v>
      </c>
      <c r="M21862" s="62" t="s">
        <v>2497</v>
      </c>
      <c r="N21862" s="62"/>
      <c r="O21862" s="62" t="s">
        <v>11331</v>
      </c>
      <c r="P21862" s="62" t="s">
        <v>16305</v>
      </c>
      <c r="Q21862" s="62" t="s">
        <v>16248</v>
      </c>
      <c r="R21862" s="57" t="str">
        <f t="shared" si="560"/>
        <v>178สพป.อุบลราชธานี เขต 1</v>
      </c>
    </row>
    <row r="21863" spans="1:18">
      <c r="A21863" s="66"/>
      <c r="J21863" s="60">
        <v>179</v>
      </c>
      <c r="K21863" s="61" t="s">
        <v>290</v>
      </c>
      <c r="L21863" s="61" t="s">
        <v>35449</v>
      </c>
      <c r="M21863" s="62" t="s">
        <v>16334</v>
      </c>
      <c r="N21863" s="62"/>
      <c r="O21863" s="62" t="s">
        <v>11873</v>
      </c>
      <c r="P21863" s="62" t="s">
        <v>16305</v>
      </c>
      <c r="Q21863" s="62" t="s">
        <v>16248</v>
      </c>
      <c r="R21863" s="57" t="str">
        <f t="shared" si="560"/>
        <v>179สพป.อุบลราชธานี เขต 1</v>
      </c>
    </row>
    <row r="21864" spans="1:18">
      <c r="A21864" s="66"/>
      <c r="J21864" s="60">
        <v>180</v>
      </c>
      <c r="K21864" s="61" t="s">
        <v>290</v>
      </c>
      <c r="L21864" s="61" t="s">
        <v>35451</v>
      </c>
      <c r="M21864" s="62" t="s">
        <v>16335</v>
      </c>
      <c r="N21864" s="62"/>
      <c r="O21864" s="62" t="s">
        <v>16336</v>
      </c>
      <c r="P21864" s="62" t="s">
        <v>16337</v>
      </c>
      <c r="Q21864" s="62" t="s">
        <v>16248</v>
      </c>
      <c r="R21864" s="57" t="str">
        <f t="shared" si="560"/>
        <v>180สพป.อุบลราชธานี เขต 1</v>
      </c>
    </row>
    <row r="21865" spans="1:18">
      <c r="A21865" s="66"/>
      <c r="J21865" s="60">
        <v>181</v>
      </c>
      <c r="K21865" s="61" t="s">
        <v>290</v>
      </c>
      <c r="L21865" s="61" t="s">
        <v>35453</v>
      </c>
      <c r="M21865" s="62" t="s">
        <v>11254</v>
      </c>
      <c r="N21865" s="62"/>
      <c r="O21865" s="62" t="s">
        <v>16336</v>
      </c>
      <c r="P21865" s="62" t="s">
        <v>16337</v>
      </c>
      <c r="Q21865" s="62" t="s">
        <v>16248</v>
      </c>
      <c r="R21865" s="57" t="str">
        <f t="shared" si="560"/>
        <v>181สพป.อุบลราชธานี เขต 1</v>
      </c>
    </row>
    <row r="21866" spans="1:18">
      <c r="A21866" s="66"/>
      <c r="J21866" s="60">
        <v>182</v>
      </c>
      <c r="K21866" s="61" t="s">
        <v>290</v>
      </c>
      <c r="L21866" s="61" t="s">
        <v>35455</v>
      </c>
      <c r="M21866" s="62" t="s">
        <v>948</v>
      </c>
      <c r="N21866" s="62"/>
      <c r="O21866" s="62" t="s">
        <v>16336</v>
      </c>
      <c r="P21866" s="62" t="s">
        <v>16337</v>
      </c>
      <c r="Q21866" s="62" t="s">
        <v>16248</v>
      </c>
      <c r="R21866" s="57" t="str">
        <f t="shared" si="560"/>
        <v>182สพป.อุบลราชธานี เขต 1</v>
      </c>
    </row>
    <row r="21867" spans="1:18">
      <c r="A21867" s="66"/>
      <c r="J21867" s="60">
        <v>183</v>
      </c>
      <c r="K21867" s="61" t="s">
        <v>290</v>
      </c>
      <c r="L21867" s="61" t="s">
        <v>35457</v>
      </c>
      <c r="M21867" s="62" t="s">
        <v>3623</v>
      </c>
      <c r="N21867" s="62"/>
      <c r="O21867" s="62" t="s">
        <v>16338</v>
      </c>
      <c r="P21867" s="62" t="s">
        <v>16337</v>
      </c>
      <c r="Q21867" s="62" t="s">
        <v>16248</v>
      </c>
      <c r="R21867" s="57" t="str">
        <f t="shared" si="560"/>
        <v>183สพป.อุบลราชธานี เขต 1</v>
      </c>
    </row>
    <row r="21868" spans="1:18">
      <c r="A21868" s="66"/>
      <c r="J21868" s="60">
        <v>184</v>
      </c>
      <c r="K21868" s="61" t="s">
        <v>290</v>
      </c>
      <c r="L21868" s="61" t="s">
        <v>35459</v>
      </c>
      <c r="M21868" s="62" t="s">
        <v>16339</v>
      </c>
      <c r="N21868" s="62"/>
      <c r="O21868" s="62" t="s">
        <v>16337</v>
      </c>
      <c r="P21868" s="62" t="s">
        <v>16337</v>
      </c>
      <c r="Q21868" s="62" t="s">
        <v>16248</v>
      </c>
      <c r="R21868" s="57" t="str">
        <f t="shared" si="560"/>
        <v>184สพป.อุบลราชธานี เขต 1</v>
      </c>
    </row>
    <row r="21869" spans="1:18">
      <c r="A21869" s="66"/>
      <c r="J21869" s="60">
        <v>185</v>
      </c>
      <c r="K21869" s="61" t="s">
        <v>290</v>
      </c>
      <c r="L21869" s="61" t="s">
        <v>35461</v>
      </c>
      <c r="M21869" s="62" t="s">
        <v>16340</v>
      </c>
      <c r="N21869" s="62"/>
      <c r="O21869" s="62" t="s">
        <v>16337</v>
      </c>
      <c r="P21869" s="62" t="s">
        <v>16337</v>
      </c>
      <c r="Q21869" s="62" t="s">
        <v>16248</v>
      </c>
      <c r="R21869" s="57" t="str">
        <f t="shared" si="560"/>
        <v>185สพป.อุบลราชธานี เขต 1</v>
      </c>
    </row>
    <row r="21870" spans="1:18">
      <c r="A21870" s="66"/>
      <c r="J21870" s="60">
        <v>186</v>
      </c>
      <c r="K21870" s="61" t="s">
        <v>290</v>
      </c>
      <c r="L21870" s="61" t="s">
        <v>35463</v>
      </c>
      <c r="M21870" s="62" t="s">
        <v>16342</v>
      </c>
      <c r="N21870" s="62"/>
      <c r="O21870" s="62" t="s">
        <v>16341</v>
      </c>
      <c r="P21870" s="62" t="s">
        <v>16337</v>
      </c>
      <c r="Q21870" s="62" t="s">
        <v>16248</v>
      </c>
      <c r="R21870" s="57" t="str">
        <f t="shared" si="560"/>
        <v>186สพป.อุบลราชธานี เขต 1</v>
      </c>
    </row>
    <row r="21871" spans="1:18">
      <c r="A21871" s="66"/>
      <c r="J21871" s="60">
        <v>187</v>
      </c>
      <c r="K21871" s="61" t="s">
        <v>290</v>
      </c>
      <c r="L21871" s="61" t="s">
        <v>35465</v>
      </c>
      <c r="M21871" s="62" t="s">
        <v>16343</v>
      </c>
      <c r="N21871" s="62"/>
      <c r="O21871" s="62" t="s">
        <v>16341</v>
      </c>
      <c r="P21871" s="62" t="s">
        <v>16337</v>
      </c>
      <c r="Q21871" s="62" t="s">
        <v>16248</v>
      </c>
      <c r="R21871" s="57" t="str">
        <f t="shared" si="560"/>
        <v>187สพป.อุบลราชธานี เขต 1</v>
      </c>
    </row>
    <row r="21872" spans="1:18">
      <c r="A21872" s="66"/>
      <c r="J21872" s="60">
        <v>188</v>
      </c>
      <c r="K21872" s="61" t="s">
        <v>290</v>
      </c>
      <c r="L21872" s="61" t="s">
        <v>35467</v>
      </c>
      <c r="M21872" s="62" t="s">
        <v>16344</v>
      </c>
      <c r="N21872" s="62"/>
      <c r="O21872" s="62" t="s">
        <v>16338</v>
      </c>
      <c r="P21872" s="62" t="s">
        <v>16337</v>
      </c>
      <c r="Q21872" s="62" t="s">
        <v>16248</v>
      </c>
      <c r="R21872" s="57" t="str">
        <f t="shared" si="560"/>
        <v>188สพป.อุบลราชธานี เขต 1</v>
      </c>
    </row>
    <row r="21873" spans="1:18">
      <c r="A21873" s="66"/>
      <c r="J21873" s="60">
        <v>189</v>
      </c>
      <c r="K21873" s="61" t="s">
        <v>290</v>
      </c>
      <c r="L21873" s="61" t="s">
        <v>35469</v>
      </c>
      <c r="M21873" s="62" t="s">
        <v>3540</v>
      </c>
      <c r="N21873" s="62"/>
      <c r="O21873" s="62" t="s">
        <v>16345</v>
      </c>
      <c r="P21873" s="62" t="s">
        <v>16345</v>
      </c>
      <c r="Q21873" s="62" t="s">
        <v>16248</v>
      </c>
      <c r="R21873" s="57" t="str">
        <f t="shared" si="560"/>
        <v>189สพป.อุบลราชธานี เขต 1</v>
      </c>
    </row>
    <row r="21874" spans="1:18">
      <c r="A21874" s="66"/>
      <c r="J21874" s="60">
        <v>190</v>
      </c>
      <c r="K21874" s="61" t="s">
        <v>290</v>
      </c>
      <c r="L21874" s="61" t="s">
        <v>35471</v>
      </c>
      <c r="M21874" s="62" t="s">
        <v>16346</v>
      </c>
      <c r="N21874" s="62"/>
      <c r="O21874" s="62" t="s">
        <v>16345</v>
      </c>
      <c r="P21874" s="62" t="s">
        <v>16345</v>
      </c>
      <c r="Q21874" s="62" t="s">
        <v>16248</v>
      </c>
      <c r="R21874" s="57" t="str">
        <f t="shared" si="560"/>
        <v>190สพป.อุบลราชธานี เขต 1</v>
      </c>
    </row>
    <row r="21875" spans="1:18">
      <c r="A21875" s="66"/>
      <c r="J21875" s="60">
        <v>191</v>
      </c>
      <c r="K21875" s="61" t="s">
        <v>290</v>
      </c>
      <c r="L21875" s="61" t="s">
        <v>35473</v>
      </c>
      <c r="M21875" s="62" t="s">
        <v>5588</v>
      </c>
      <c r="N21875" s="62"/>
      <c r="O21875" s="62" t="s">
        <v>16347</v>
      </c>
      <c r="P21875" s="62" t="s">
        <v>16345</v>
      </c>
      <c r="Q21875" s="62" t="s">
        <v>16248</v>
      </c>
      <c r="R21875" s="57" t="str">
        <f t="shared" si="560"/>
        <v>191สพป.อุบลราชธานี เขต 1</v>
      </c>
    </row>
    <row r="21876" spans="1:18">
      <c r="A21876" s="66"/>
      <c r="J21876" s="60">
        <v>192</v>
      </c>
      <c r="K21876" s="61" t="s">
        <v>290</v>
      </c>
      <c r="L21876" s="61" t="s">
        <v>35475</v>
      </c>
      <c r="M21876" s="62" t="s">
        <v>8042</v>
      </c>
      <c r="N21876" s="62"/>
      <c r="O21876" s="62" t="s">
        <v>16347</v>
      </c>
      <c r="P21876" s="62" t="s">
        <v>16345</v>
      </c>
      <c r="Q21876" s="62" t="s">
        <v>16248</v>
      </c>
      <c r="R21876" s="57" t="str">
        <f t="shared" si="560"/>
        <v>192สพป.อุบลราชธานี เขต 1</v>
      </c>
    </row>
    <row r="21877" spans="1:18">
      <c r="A21877" s="66"/>
      <c r="J21877" s="60">
        <v>193</v>
      </c>
      <c r="K21877" s="61" t="s">
        <v>290</v>
      </c>
      <c r="L21877" s="61" t="s">
        <v>35477</v>
      </c>
      <c r="M21877" s="62" t="s">
        <v>7988</v>
      </c>
      <c r="N21877" s="62"/>
      <c r="O21877" s="62" t="s">
        <v>11271</v>
      </c>
      <c r="P21877" s="62" t="s">
        <v>16345</v>
      </c>
      <c r="Q21877" s="62" t="s">
        <v>16248</v>
      </c>
      <c r="R21877" s="57" t="str">
        <f t="shared" si="560"/>
        <v>193สพป.อุบลราชธานี เขต 1</v>
      </c>
    </row>
    <row r="21878" spans="1:18">
      <c r="A21878" s="66"/>
      <c r="J21878" s="60">
        <v>194</v>
      </c>
      <c r="K21878" s="61" t="s">
        <v>290</v>
      </c>
      <c r="L21878" s="61" t="s">
        <v>35479</v>
      </c>
      <c r="M21878" s="62" t="s">
        <v>16348</v>
      </c>
      <c r="N21878" s="62"/>
      <c r="O21878" s="62" t="s">
        <v>11271</v>
      </c>
      <c r="P21878" s="62" t="s">
        <v>16345</v>
      </c>
      <c r="Q21878" s="62" t="s">
        <v>16248</v>
      </c>
      <c r="R21878" s="57" t="str">
        <f t="shared" si="560"/>
        <v>194สพป.อุบลราชธานี เขต 1</v>
      </c>
    </row>
    <row r="21879" spans="1:18">
      <c r="A21879" s="66"/>
      <c r="J21879" s="60">
        <v>195</v>
      </c>
      <c r="K21879" s="61" t="s">
        <v>290</v>
      </c>
      <c r="L21879" s="61" t="s">
        <v>35481</v>
      </c>
      <c r="M21879" s="62" t="s">
        <v>16349</v>
      </c>
      <c r="N21879" s="62"/>
      <c r="O21879" s="62" t="s">
        <v>11271</v>
      </c>
      <c r="P21879" s="62" t="s">
        <v>16345</v>
      </c>
      <c r="Q21879" s="62" t="s">
        <v>16248</v>
      </c>
      <c r="R21879" s="57" t="str">
        <f t="shared" si="560"/>
        <v>195สพป.อุบลราชธานี เขต 1</v>
      </c>
    </row>
    <row r="21880" spans="1:18">
      <c r="A21880" s="66"/>
      <c r="J21880" s="60">
        <v>196</v>
      </c>
      <c r="K21880" s="61" t="s">
        <v>290</v>
      </c>
      <c r="L21880" s="61" t="s">
        <v>35483</v>
      </c>
      <c r="M21880" s="62" t="s">
        <v>16351</v>
      </c>
      <c r="N21880" s="62"/>
      <c r="O21880" s="62" t="s">
        <v>16350</v>
      </c>
      <c r="P21880" s="62" t="s">
        <v>16345</v>
      </c>
      <c r="Q21880" s="62" t="s">
        <v>16248</v>
      </c>
      <c r="R21880" s="57" t="str">
        <f t="shared" si="560"/>
        <v>196สพป.อุบลราชธานี เขต 1</v>
      </c>
    </row>
    <row r="21881" spans="1:18">
      <c r="A21881" s="66"/>
      <c r="J21881" s="60">
        <v>197</v>
      </c>
      <c r="K21881" s="61" t="s">
        <v>290</v>
      </c>
      <c r="L21881" s="61" t="s">
        <v>35485</v>
      </c>
      <c r="M21881" s="62" t="s">
        <v>16352</v>
      </c>
      <c r="N21881" s="62"/>
      <c r="O21881" s="62" t="s">
        <v>16350</v>
      </c>
      <c r="P21881" s="62" t="s">
        <v>16345</v>
      </c>
      <c r="Q21881" s="62" t="s">
        <v>16248</v>
      </c>
      <c r="R21881" s="57" t="str">
        <f t="shared" si="560"/>
        <v>197สพป.อุบลราชธานี เขต 1</v>
      </c>
    </row>
    <row r="21882" spans="1:18">
      <c r="A21882" s="66"/>
      <c r="J21882" s="60">
        <v>1</v>
      </c>
      <c r="K21882" s="61" t="s">
        <v>291</v>
      </c>
      <c r="L21882" s="61" t="s">
        <v>41027</v>
      </c>
      <c r="M21882" s="62" t="s">
        <v>41781</v>
      </c>
      <c r="N21882" s="62"/>
      <c r="O21882" s="62" t="s">
        <v>41781</v>
      </c>
      <c r="P21882" s="62" t="s">
        <v>41781</v>
      </c>
      <c r="Q21882" s="62" t="s">
        <v>41781</v>
      </c>
      <c r="R21882" s="57" t="str">
        <f t="shared" si="560"/>
        <v>1สพป.อุบลราชธานี เขต 2</v>
      </c>
    </row>
    <row r="21883" spans="1:18">
      <c r="A21883" s="66"/>
      <c r="J21883" s="60">
        <v>2</v>
      </c>
      <c r="K21883" s="61" t="s">
        <v>291</v>
      </c>
      <c r="L21883" s="61" t="s">
        <v>41028</v>
      </c>
      <c r="M21883" s="62" t="s">
        <v>41781</v>
      </c>
      <c r="N21883" s="62"/>
      <c r="O21883" s="62" t="s">
        <v>41781</v>
      </c>
      <c r="P21883" s="62" t="s">
        <v>41781</v>
      </c>
      <c r="Q21883" s="62" t="s">
        <v>41781</v>
      </c>
      <c r="R21883" s="57" t="str">
        <f t="shared" si="560"/>
        <v>2สพป.อุบลราชธานี เขต 2</v>
      </c>
    </row>
    <row r="21884" spans="1:18">
      <c r="A21884" s="66"/>
      <c r="J21884" s="60">
        <v>3</v>
      </c>
      <c r="K21884" s="61" t="s">
        <v>291</v>
      </c>
      <c r="L21884" s="61" t="s">
        <v>41029</v>
      </c>
      <c r="M21884" s="62" t="s">
        <v>41781</v>
      </c>
      <c r="N21884" s="62"/>
      <c r="O21884" s="62" t="s">
        <v>41781</v>
      </c>
      <c r="P21884" s="62" t="s">
        <v>41781</v>
      </c>
      <c r="Q21884" s="62" t="s">
        <v>41781</v>
      </c>
      <c r="R21884" s="57" t="str">
        <f t="shared" si="560"/>
        <v>3สพป.อุบลราชธานี เขต 2</v>
      </c>
    </row>
    <row r="21885" spans="1:18">
      <c r="A21885" s="66"/>
      <c r="J21885" s="60">
        <v>4</v>
      </c>
      <c r="K21885" s="61" t="s">
        <v>291</v>
      </c>
      <c r="L21885" s="61" t="s">
        <v>41030</v>
      </c>
      <c r="M21885" s="62" t="s">
        <v>41781</v>
      </c>
      <c r="N21885" s="62"/>
      <c r="O21885" s="62" t="s">
        <v>41781</v>
      </c>
      <c r="P21885" s="62" t="s">
        <v>41781</v>
      </c>
      <c r="Q21885" s="62" t="s">
        <v>41781</v>
      </c>
      <c r="R21885" s="57" t="str">
        <f t="shared" si="560"/>
        <v>4สพป.อุบลราชธานี เขต 2</v>
      </c>
    </row>
    <row r="21886" spans="1:18">
      <c r="A21886" s="66"/>
      <c r="J21886" s="60">
        <v>5</v>
      </c>
      <c r="K21886" s="61" t="s">
        <v>291</v>
      </c>
      <c r="L21886" s="61" t="s">
        <v>41031</v>
      </c>
      <c r="M21886" s="62" t="s">
        <v>41781</v>
      </c>
      <c r="N21886" s="62"/>
      <c r="O21886" s="62" t="s">
        <v>41781</v>
      </c>
      <c r="P21886" s="62" t="s">
        <v>41781</v>
      </c>
      <c r="Q21886" s="62" t="s">
        <v>41781</v>
      </c>
      <c r="R21886" s="57" t="str">
        <f t="shared" si="560"/>
        <v>5สพป.อุบลราชธานี เขต 2</v>
      </c>
    </row>
    <row r="21887" spans="1:18">
      <c r="A21887" s="66"/>
      <c r="J21887" s="60">
        <v>6</v>
      </c>
      <c r="K21887" s="61" t="s">
        <v>291</v>
      </c>
      <c r="L21887" s="61" t="s">
        <v>41032</v>
      </c>
      <c r="M21887" s="62" t="s">
        <v>41781</v>
      </c>
      <c r="N21887" s="62"/>
      <c r="O21887" s="62" t="s">
        <v>41781</v>
      </c>
      <c r="P21887" s="62" t="s">
        <v>41781</v>
      </c>
      <c r="Q21887" s="62" t="s">
        <v>41781</v>
      </c>
      <c r="R21887" s="57" t="str">
        <f t="shared" si="560"/>
        <v>6สพป.อุบลราชธานี เขต 2</v>
      </c>
    </row>
    <row r="21888" spans="1:18">
      <c r="A21888" s="66"/>
      <c r="J21888" s="60">
        <v>7</v>
      </c>
      <c r="K21888" s="61" t="s">
        <v>291</v>
      </c>
      <c r="L21888" s="61" t="s">
        <v>41033</v>
      </c>
      <c r="M21888" s="62" t="s">
        <v>41781</v>
      </c>
      <c r="N21888" s="62"/>
      <c r="O21888" s="62" t="s">
        <v>41781</v>
      </c>
      <c r="P21888" s="62" t="s">
        <v>41781</v>
      </c>
      <c r="Q21888" s="62" t="s">
        <v>41781</v>
      </c>
      <c r="R21888" s="57" t="str">
        <f t="shared" si="560"/>
        <v>7สพป.อุบลราชธานี เขต 2</v>
      </c>
    </row>
    <row r="21889" spans="1:18">
      <c r="A21889" s="66"/>
      <c r="J21889" s="60">
        <v>8</v>
      </c>
      <c r="K21889" s="61" t="s">
        <v>291</v>
      </c>
      <c r="L21889" s="61" t="s">
        <v>41034</v>
      </c>
      <c r="M21889" s="62" t="s">
        <v>41781</v>
      </c>
      <c r="N21889" s="62"/>
      <c r="O21889" s="62" t="s">
        <v>41781</v>
      </c>
      <c r="P21889" s="62" t="s">
        <v>41781</v>
      </c>
      <c r="Q21889" s="62" t="s">
        <v>41781</v>
      </c>
      <c r="R21889" s="57" t="str">
        <f t="shared" si="560"/>
        <v>8สพป.อุบลราชธานี เขต 2</v>
      </c>
    </row>
    <row r="21890" spans="1:18">
      <c r="A21890" s="66"/>
      <c r="J21890" s="60">
        <v>9</v>
      </c>
      <c r="K21890" s="61" t="s">
        <v>291</v>
      </c>
      <c r="L21890" s="61" t="s">
        <v>41035</v>
      </c>
      <c r="M21890" s="62" t="s">
        <v>41781</v>
      </c>
      <c r="N21890" s="62"/>
      <c r="O21890" s="62" t="s">
        <v>41781</v>
      </c>
      <c r="P21890" s="62" t="s">
        <v>41781</v>
      </c>
      <c r="Q21890" s="62" t="s">
        <v>41781</v>
      </c>
      <c r="R21890" s="57" t="str">
        <f t="shared" si="560"/>
        <v>9สพป.อุบลราชธานี เขต 2</v>
      </c>
    </row>
    <row r="21891" spans="1:18">
      <c r="A21891" s="66"/>
      <c r="J21891" s="60">
        <v>10</v>
      </c>
      <c r="K21891" s="61" t="s">
        <v>291</v>
      </c>
      <c r="L21891" s="61" t="s">
        <v>41036</v>
      </c>
      <c r="M21891" s="62" t="s">
        <v>41781</v>
      </c>
      <c r="N21891" s="62"/>
      <c r="O21891" s="62" t="s">
        <v>41781</v>
      </c>
      <c r="P21891" s="62" t="s">
        <v>41781</v>
      </c>
      <c r="Q21891" s="62" t="s">
        <v>41781</v>
      </c>
      <c r="R21891" s="57" t="str">
        <f t="shared" si="560"/>
        <v>10สพป.อุบลราชธานี เขต 2</v>
      </c>
    </row>
    <row r="21892" spans="1:18">
      <c r="A21892" s="66"/>
      <c r="J21892" s="60">
        <v>11</v>
      </c>
      <c r="K21892" s="61" t="s">
        <v>291</v>
      </c>
      <c r="L21892" s="61" t="s">
        <v>41037</v>
      </c>
      <c r="M21892" s="62" t="s">
        <v>41781</v>
      </c>
      <c r="N21892" s="62"/>
      <c r="O21892" s="62" t="s">
        <v>41781</v>
      </c>
      <c r="P21892" s="62" t="s">
        <v>41781</v>
      </c>
      <c r="Q21892" s="62" t="s">
        <v>41781</v>
      </c>
      <c r="R21892" s="57" t="str">
        <f t="shared" si="560"/>
        <v>11สพป.อุบลราชธานี เขต 2</v>
      </c>
    </row>
    <row r="21893" spans="1:18">
      <c r="A21893" s="66"/>
      <c r="J21893" s="60">
        <v>12</v>
      </c>
      <c r="K21893" s="61" t="s">
        <v>291</v>
      </c>
      <c r="L21893" s="61" t="s">
        <v>41038</v>
      </c>
      <c r="M21893" s="62" t="s">
        <v>41781</v>
      </c>
      <c r="N21893" s="62"/>
      <c r="O21893" s="62" t="s">
        <v>41781</v>
      </c>
      <c r="P21893" s="62" t="s">
        <v>41781</v>
      </c>
      <c r="Q21893" s="62" t="s">
        <v>41781</v>
      </c>
      <c r="R21893" s="57" t="str">
        <f t="shared" si="560"/>
        <v>12สพป.อุบลราชธานี เขต 2</v>
      </c>
    </row>
    <row r="21894" spans="1:18">
      <c r="A21894" s="66"/>
      <c r="J21894" s="60">
        <v>13</v>
      </c>
      <c r="K21894" s="61" t="s">
        <v>291</v>
      </c>
      <c r="L21894" s="61" t="s">
        <v>41039</v>
      </c>
      <c r="M21894" s="62" t="s">
        <v>41781</v>
      </c>
      <c r="N21894" s="62"/>
      <c r="O21894" s="62" t="s">
        <v>41781</v>
      </c>
      <c r="P21894" s="62" t="s">
        <v>41781</v>
      </c>
      <c r="Q21894" s="62" t="s">
        <v>41781</v>
      </c>
      <c r="R21894" s="57" t="str">
        <f t="shared" si="560"/>
        <v>13สพป.อุบลราชธานี เขต 2</v>
      </c>
    </row>
    <row r="21895" spans="1:18">
      <c r="A21895" s="66"/>
      <c r="J21895" s="60">
        <v>14</v>
      </c>
      <c r="K21895" s="61" t="s">
        <v>291</v>
      </c>
      <c r="L21895" s="61" t="s">
        <v>41040</v>
      </c>
      <c r="M21895" s="62" t="s">
        <v>41781</v>
      </c>
      <c r="N21895" s="62"/>
      <c r="O21895" s="62" t="s">
        <v>41781</v>
      </c>
      <c r="P21895" s="62" t="s">
        <v>41781</v>
      </c>
      <c r="Q21895" s="62" t="s">
        <v>41781</v>
      </c>
      <c r="R21895" s="57" t="str">
        <f t="shared" si="560"/>
        <v>14สพป.อุบลราชธานี เขต 2</v>
      </c>
    </row>
    <row r="21896" spans="1:18">
      <c r="A21896" s="66"/>
      <c r="J21896" s="60">
        <v>15</v>
      </c>
      <c r="K21896" s="61" t="s">
        <v>291</v>
      </c>
      <c r="L21896" s="61" t="s">
        <v>41041</v>
      </c>
      <c r="M21896" s="62" t="s">
        <v>41781</v>
      </c>
      <c r="N21896" s="62"/>
      <c r="O21896" s="62" t="s">
        <v>41781</v>
      </c>
      <c r="P21896" s="62" t="s">
        <v>41781</v>
      </c>
      <c r="Q21896" s="62" t="s">
        <v>41781</v>
      </c>
      <c r="R21896" s="57" t="str">
        <f t="shared" ref="R21896:R21959" si="561">J21896&amp;K21896</f>
        <v>15สพป.อุบลราชธานี เขต 2</v>
      </c>
    </row>
    <row r="21897" spans="1:18">
      <c r="A21897" s="66"/>
      <c r="J21897" s="60">
        <v>16</v>
      </c>
      <c r="K21897" s="61" t="s">
        <v>291</v>
      </c>
      <c r="L21897" s="61" t="s">
        <v>41042</v>
      </c>
      <c r="M21897" s="62" t="s">
        <v>41781</v>
      </c>
      <c r="N21897" s="62"/>
      <c r="O21897" s="62" t="s">
        <v>41781</v>
      </c>
      <c r="P21897" s="62" t="s">
        <v>41781</v>
      </c>
      <c r="Q21897" s="62" t="s">
        <v>41781</v>
      </c>
      <c r="R21897" s="57" t="str">
        <f t="shared" si="561"/>
        <v>16สพป.อุบลราชธานี เขต 2</v>
      </c>
    </row>
    <row r="21898" spans="1:18">
      <c r="A21898" s="66"/>
      <c r="J21898" s="60">
        <v>17</v>
      </c>
      <c r="K21898" s="61" t="s">
        <v>291</v>
      </c>
      <c r="L21898" s="61" t="s">
        <v>41043</v>
      </c>
      <c r="M21898" s="62" t="s">
        <v>41781</v>
      </c>
      <c r="N21898" s="62"/>
      <c r="O21898" s="62" t="s">
        <v>41781</v>
      </c>
      <c r="P21898" s="62" t="s">
        <v>41781</v>
      </c>
      <c r="Q21898" s="62" t="s">
        <v>41781</v>
      </c>
      <c r="R21898" s="57" t="str">
        <f t="shared" si="561"/>
        <v>17สพป.อุบลราชธานี เขต 2</v>
      </c>
    </row>
    <row r="21899" spans="1:18">
      <c r="A21899" s="66"/>
      <c r="J21899" s="60">
        <v>18</v>
      </c>
      <c r="K21899" s="61" t="s">
        <v>291</v>
      </c>
      <c r="L21899" s="61" t="s">
        <v>41044</v>
      </c>
      <c r="M21899" s="62" t="s">
        <v>41781</v>
      </c>
      <c r="N21899" s="62"/>
      <c r="O21899" s="62" t="s">
        <v>41781</v>
      </c>
      <c r="P21899" s="62" t="s">
        <v>41781</v>
      </c>
      <c r="Q21899" s="62" t="s">
        <v>41781</v>
      </c>
      <c r="R21899" s="57" t="str">
        <f t="shared" si="561"/>
        <v>18สพป.อุบลราชธานี เขต 2</v>
      </c>
    </row>
    <row r="21900" spans="1:18">
      <c r="A21900" s="66"/>
      <c r="J21900" s="60">
        <v>19</v>
      </c>
      <c r="K21900" s="61" t="s">
        <v>291</v>
      </c>
      <c r="L21900" s="61" t="s">
        <v>41045</v>
      </c>
      <c r="M21900" s="62" t="s">
        <v>41781</v>
      </c>
      <c r="N21900" s="62"/>
      <c r="O21900" s="62" t="s">
        <v>41781</v>
      </c>
      <c r="P21900" s="62" t="s">
        <v>41781</v>
      </c>
      <c r="Q21900" s="62" t="s">
        <v>41781</v>
      </c>
      <c r="R21900" s="57" t="str">
        <f t="shared" si="561"/>
        <v>19สพป.อุบลราชธานี เขต 2</v>
      </c>
    </row>
    <row r="21901" spans="1:18">
      <c r="A21901" s="66"/>
      <c r="J21901" s="60">
        <v>20</v>
      </c>
      <c r="K21901" s="61" t="s">
        <v>291</v>
      </c>
      <c r="L21901" s="61" t="s">
        <v>41046</v>
      </c>
      <c r="M21901" s="62" t="s">
        <v>41781</v>
      </c>
      <c r="N21901" s="62"/>
      <c r="O21901" s="62" t="s">
        <v>41781</v>
      </c>
      <c r="P21901" s="62" t="s">
        <v>41781</v>
      </c>
      <c r="Q21901" s="62" t="s">
        <v>41781</v>
      </c>
      <c r="R21901" s="57" t="str">
        <f t="shared" si="561"/>
        <v>20สพป.อุบลราชธานี เขต 2</v>
      </c>
    </row>
    <row r="21902" spans="1:18">
      <c r="A21902" s="66"/>
      <c r="J21902" s="60">
        <v>21</v>
      </c>
      <c r="K21902" s="61" t="s">
        <v>291</v>
      </c>
      <c r="L21902" s="61" t="s">
        <v>41047</v>
      </c>
      <c r="M21902" s="62" t="s">
        <v>41781</v>
      </c>
      <c r="N21902" s="62"/>
      <c r="O21902" s="62" t="s">
        <v>41781</v>
      </c>
      <c r="P21902" s="62" t="s">
        <v>41781</v>
      </c>
      <c r="Q21902" s="62" t="s">
        <v>41781</v>
      </c>
      <c r="R21902" s="57" t="str">
        <f t="shared" si="561"/>
        <v>21สพป.อุบลราชธานี เขต 2</v>
      </c>
    </row>
    <row r="21903" spans="1:18">
      <c r="A21903" s="66"/>
      <c r="J21903" s="60">
        <v>22</v>
      </c>
      <c r="K21903" s="61" t="s">
        <v>291</v>
      </c>
      <c r="L21903" s="61" t="s">
        <v>41048</v>
      </c>
      <c r="M21903" s="62" t="s">
        <v>41781</v>
      </c>
      <c r="N21903" s="62"/>
      <c r="O21903" s="62" t="s">
        <v>41781</v>
      </c>
      <c r="P21903" s="62" t="s">
        <v>41781</v>
      </c>
      <c r="Q21903" s="62" t="s">
        <v>41781</v>
      </c>
      <c r="R21903" s="57" t="str">
        <f t="shared" si="561"/>
        <v>22สพป.อุบลราชธานี เขต 2</v>
      </c>
    </row>
    <row r="21904" spans="1:18">
      <c r="A21904" s="66"/>
      <c r="J21904" s="60">
        <v>23</v>
      </c>
      <c r="K21904" s="61" t="s">
        <v>291</v>
      </c>
      <c r="L21904" s="61" t="s">
        <v>41049</v>
      </c>
      <c r="M21904" s="62" t="s">
        <v>41781</v>
      </c>
      <c r="N21904" s="62"/>
      <c r="O21904" s="62" t="s">
        <v>41781</v>
      </c>
      <c r="P21904" s="62" t="s">
        <v>41781</v>
      </c>
      <c r="Q21904" s="62" t="s">
        <v>41781</v>
      </c>
      <c r="R21904" s="57" t="str">
        <f t="shared" si="561"/>
        <v>23สพป.อุบลราชธานี เขต 2</v>
      </c>
    </row>
    <row r="21905" spans="1:18">
      <c r="A21905" s="66"/>
      <c r="J21905" s="60">
        <v>24</v>
      </c>
      <c r="K21905" s="61" t="s">
        <v>291</v>
      </c>
      <c r="L21905" s="61" t="s">
        <v>41050</v>
      </c>
      <c r="M21905" s="62" t="s">
        <v>41781</v>
      </c>
      <c r="N21905" s="62"/>
      <c r="O21905" s="62" t="s">
        <v>41781</v>
      </c>
      <c r="P21905" s="62" t="s">
        <v>41781</v>
      </c>
      <c r="Q21905" s="62" t="s">
        <v>41781</v>
      </c>
      <c r="R21905" s="57" t="str">
        <f t="shared" si="561"/>
        <v>24สพป.อุบลราชธานี เขต 2</v>
      </c>
    </row>
    <row r="21906" spans="1:18">
      <c r="A21906" s="66"/>
      <c r="J21906" s="60">
        <v>25</v>
      </c>
      <c r="K21906" s="61" t="s">
        <v>291</v>
      </c>
      <c r="L21906" s="61" t="s">
        <v>41051</v>
      </c>
      <c r="M21906" s="62" t="s">
        <v>41781</v>
      </c>
      <c r="N21906" s="62"/>
      <c r="O21906" s="62" t="s">
        <v>41781</v>
      </c>
      <c r="P21906" s="62" t="s">
        <v>41781</v>
      </c>
      <c r="Q21906" s="62" t="s">
        <v>41781</v>
      </c>
      <c r="R21906" s="57" t="str">
        <f t="shared" si="561"/>
        <v>25สพป.อุบลราชธานี เขต 2</v>
      </c>
    </row>
    <row r="21907" spans="1:18">
      <c r="A21907" s="66"/>
      <c r="J21907" s="60">
        <v>26</v>
      </c>
      <c r="K21907" s="61" t="s">
        <v>291</v>
      </c>
      <c r="L21907" s="61" t="s">
        <v>41052</v>
      </c>
      <c r="M21907" s="62" t="s">
        <v>41781</v>
      </c>
      <c r="N21907" s="62"/>
      <c r="O21907" s="62" t="s">
        <v>41781</v>
      </c>
      <c r="P21907" s="62" t="s">
        <v>41781</v>
      </c>
      <c r="Q21907" s="62" t="s">
        <v>41781</v>
      </c>
      <c r="R21907" s="57" t="str">
        <f t="shared" si="561"/>
        <v>26สพป.อุบลราชธานี เขต 2</v>
      </c>
    </row>
    <row r="21908" spans="1:18">
      <c r="A21908" s="66"/>
      <c r="J21908" s="60">
        <v>27</v>
      </c>
      <c r="K21908" s="61" t="s">
        <v>291</v>
      </c>
      <c r="L21908" s="61" t="s">
        <v>41053</v>
      </c>
      <c r="M21908" s="62" t="s">
        <v>41781</v>
      </c>
      <c r="N21908" s="62"/>
      <c r="O21908" s="62" t="s">
        <v>41781</v>
      </c>
      <c r="P21908" s="62" t="s">
        <v>41781</v>
      </c>
      <c r="Q21908" s="62" t="s">
        <v>41781</v>
      </c>
      <c r="R21908" s="57" t="str">
        <f t="shared" si="561"/>
        <v>27สพป.อุบลราชธานี เขต 2</v>
      </c>
    </row>
    <row r="21909" spans="1:18">
      <c r="A21909" s="66"/>
      <c r="J21909" s="60">
        <v>28</v>
      </c>
      <c r="K21909" s="61" t="s">
        <v>291</v>
      </c>
      <c r="L21909" s="61" t="s">
        <v>41054</v>
      </c>
      <c r="M21909" s="62" t="s">
        <v>41781</v>
      </c>
      <c r="N21909" s="62"/>
      <c r="O21909" s="62" t="s">
        <v>41781</v>
      </c>
      <c r="P21909" s="62" t="s">
        <v>41781</v>
      </c>
      <c r="Q21909" s="62" t="s">
        <v>41781</v>
      </c>
      <c r="R21909" s="57" t="str">
        <f t="shared" si="561"/>
        <v>28สพป.อุบลราชธานี เขต 2</v>
      </c>
    </row>
    <row r="21910" spans="1:18">
      <c r="A21910" s="66"/>
      <c r="J21910" s="60">
        <v>29</v>
      </c>
      <c r="K21910" s="61" t="s">
        <v>291</v>
      </c>
      <c r="L21910" s="61" t="s">
        <v>41055</v>
      </c>
      <c r="M21910" s="62" t="s">
        <v>41781</v>
      </c>
      <c r="N21910" s="62"/>
      <c r="O21910" s="62" t="s">
        <v>41781</v>
      </c>
      <c r="P21910" s="62" t="s">
        <v>41781</v>
      </c>
      <c r="Q21910" s="62" t="s">
        <v>41781</v>
      </c>
      <c r="R21910" s="57" t="str">
        <f t="shared" si="561"/>
        <v>29สพป.อุบลราชธานี เขต 2</v>
      </c>
    </row>
    <row r="21911" spans="1:18">
      <c r="A21911" s="66"/>
      <c r="J21911" s="60">
        <v>30</v>
      </c>
      <c r="K21911" s="61" t="s">
        <v>291</v>
      </c>
      <c r="L21911" s="61" t="s">
        <v>41056</v>
      </c>
      <c r="M21911" s="62" t="s">
        <v>41781</v>
      </c>
      <c r="N21911" s="62"/>
      <c r="O21911" s="62" t="s">
        <v>41781</v>
      </c>
      <c r="P21911" s="62" t="s">
        <v>41781</v>
      </c>
      <c r="Q21911" s="62" t="s">
        <v>41781</v>
      </c>
      <c r="R21911" s="57" t="str">
        <f t="shared" si="561"/>
        <v>30สพป.อุบลราชธานี เขต 2</v>
      </c>
    </row>
    <row r="21912" spans="1:18">
      <c r="A21912" s="66"/>
      <c r="J21912" s="60">
        <v>31</v>
      </c>
      <c r="K21912" s="61" t="s">
        <v>291</v>
      </c>
      <c r="L21912" s="61" t="s">
        <v>41057</v>
      </c>
      <c r="M21912" s="62" t="s">
        <v>41781</v>
      </c>
      <c r="N21912" s="62"/>
      <c r="O21912" s="62" t="s">
        <v>41781</v>
      </c>
      <c r="P21912" s="62" t="s">
        <v>41781</v>
      </c>
      <c r="Q21912" s="62" t="s">
        <v>41781</v>
      </c>
      <c r="R21912" s="57" t="str">
        <f t="shared" si="561"/>
        <v>31สพป.อุบลราชธานี เขต 2</v>
      </c>
    </row>
    <row r="21913" spans="1:18">
      <c r="A21913" s="66"/>
      <c r="J21913" s="60">
        <v>32</v>
      </c>
      <c r="K21913" s="61" t="s">
        <v>291</v>
      </c>
      <c r="L21913" s="61" t="s">
        <v>41058</v>
      </c>
      <c r="M21913" s="62" t="s">
        <v>41781</v>
      </c>
      <c r="N21913" s="62"/>
      <c r="O21913" s="62" t="s">
        <v>41781</v>
      </c>
      <c r="P21913" s="62" t="s">
        <v>41781</v>
      </c>
      <c r="Q21913" s="62" t="s">
        <v>41781</v>
      </c>
      <c r="R21913" s="57" t="str">
        <f t="shared" si="561"/>
        <v>32สพป.อุบลราชธานี เขต 2</v>
      </c>
    </row>
    <row r="21914" spans="1:18">
      <c r="A21914" s="66"/>
      <c r="J21914" s="60">
        <v>33</v>
      </c>
      <c r="K21914" s="61" t="s">
        <v>291</v>
      </c>
      <c r="L21914" s="61" t="s">
        <v>41059</v>
      </c>
      <c r="M21914" s="62" t="s">
        <v>41781</v>
      </c>
      <c r="N21914" s="62"/>
      <c r="O21914" s="62" t="s">
        <v>41781</v>
      </c>
      <c r="P21914" s="62" t="s">
        <v>41781</v>
      </c>
      <c r="Q21914" s="62" t="s">
        <v>41781</v>
      </c>
      <c r="R21914" s="57" t="str">
        <f t="shared" si="561"/>
        <v>33สพป.อุบลราชธานี เขต 2</v>
      </c>
    </row>
    <row r="21915" spans="1:18">
      <c r="A21915" s="66"/>
      <c r="J21915" s="60">
        <v>34</v>
      </c>
      <c r="K21915" s="61" t="s">
        <v>291</v>
      </c>
      <c r="L21915" s="61" t="s">
        <v>41060</v>
      </c>
      <c r="M21915" s="62" t="s">
        <v>41781</v>
      </c>
      <c r="N21915" s="62"/>
      <c r="O21915" s="62" t="s">
        <v>41781</v>
      </c>
      <c r="P21915" s="62" t="s">
        <v>41781</v>
      </c>
      <c r="Q21915" s="62" t="s">
        <v>41781</v>
      </c>
      <c r="R21915" s="57" t="str">
        <f t="shared" si="561"/>
        <v>34สพป.อุบลราชธานี เขต 2</v>
      </c>
    </row>
    <row r="21916" spans="1:18">
      <c r="A21916" s="66"/>
      <c r="J21916" s="60">
        <v>35</v>
      </c>
      <c r="K21916" s="61" t="s">
        <v>291</v>
      </c>
      <c r="L21916" s="61" t="s">
        <v>41061</v>
      </c>
      <c r="M21916" s="62" t="s">
        <v>41781</v>
      </c>
      <c r="N21916" s="62"/>
      <c r="O21916" s="62" t="s">
        <v>41781</v>
      </c>
      <c r="P21916" s="62" t="s">
        <v>41781</v>
      </c>
      <c r="Q21916" s="62" t="s">
        <v>41781</v>
      </c>
      <c r="R21916" s="57" t="str">
        <f t="shared" si="561"/>
        <v>35สพป.อุบลราชธานี เขต 2</v>
      </c>
    </row>
    <row r="21917" spans="1:18">
      <c r="A21917" s="66"/>
      <c r="J21917" s="60">
        <v>36</v>
      </c>
      <c r="K21917" s="61" t="s">
        <v>291</v>
      </c>
      <c r="L21917" s="61" t="s">
        <v>41062</v>
      </c>
      <c r="M21917" s="62" t="s">
        <v>41781</v>
      </c>
      <c r="N21917" s="62"/>
      <c r="O21917" s="62" t="s">
        <v>41781</v>
      </c>
      <c r="P21917" s="62" t="s">
        <v>41781</v>
      </c>
      <c r="Q21917" s="62" t="s">
        <v>41781</v>
      </c>
      <c r="R21917" s="57" t="str">
        <f t="shared" si="561"/>
        <v>36สพป.อุบลราชธานี เขต 2</v>
      </c>
    </row>
    <row r="21918" spans="1:18">
      <c r="A21918" s="66"/>
      <c r="J21918" s="60">
        <v>37</v>
      </c>
      <c r="K21918" s="61" t="s">
        <v>291</v>
      </c>
      <c r="L21918" s="61" t="s">
        <v>41063</v>
      </c>
      <c r="M21918" s="62" t="s">
        <v>41781</v>
      </c>
      <c r="N21918" s="62"/>
      <c r="O21918" s="62" t="s">
        <v>41781</v>
      </c>
      <c r="P21918" s="62" t="s">
        <v>41781</v>
      </c>
      <c r="Q21918" s="62" t="s">
        <v>41781</v>
      </c>
      <c r="R21918" s="57" t="str">
        <f t="shared" si="561"/>
        <v>37สพป.อุบลราชธานี เขต 2</v>
      </c>
    </row>
    <row r="21919" spans="1:18">
      <c r="A21919" s="66"/>
      <c r="J21919" s="60">
        <v>38</v>
      </c>
      <c r="K21919" s="61" t="s">
        <v>291</v>
      </c>
      <c r="L21919" s="61" t="s">
        <v>41064</v>
      </c>
      <c r="M21919" s="62" t="s">
        <v>41781</v>
      </c>
      <c r="N21919" s="62"/>
      <c r="O21919" s="62" t="s">
        <v>41781</v>
      </c>
      <c r="P21919" s="62" t="s">
        <v>41781</v>
      </c>
      <c r="Q21919" s="62" t="s">
        <v>41781</v>
      </c>
      <c r="R21919" s="57" t="str">
        <f t="shared" si="561"/>
        <v>38สพป.อุบลราชธานี เขต 2</v>
      </c>
    </row>
    <row r="21920" spans="1:18">
      <c r="A21920" s="66"/>
      <c r="J21920" s="60">
        <v>39</v>
      </c>
      <c r="K21920" s="61" t="s">
        <v>291</v>
      </c>
      <c r="L21920" s="61" t="s">
        <v>41065</v>
      </c>
      <c r="M21920" s="62" t="s">
        <v>41781</v>
      </c>
      <c r="N21920" s="62"/>
      <c r="O21920" s="62" t="s">
        <v>41781</v>
      </c>
      <c r="P21920" s="62" t="s">
        <v>41781</v>
      </c>
      <c r="Q21920" s="62" t="s">
        <v>41781</v>
      </c>
      <c r="R21920" s="57" t="str">
        <f t="shared" si="561"/>
        <v>39สพป.อุบลราชธานี เขต 2</v>
      </c>
    </row>
    <row r="21921" spans="1:18">
      <c r="A21921" s="66"/>
      <c r="J21921" s="60">
        <v>40</v>
      </c>
      <c r="K21921" s="61" t="s">
        <v>291</v>
      </c>
      <c r="L21921" s="61" t="s">
        <v>41066</v>
      </c>
      <c r="M21921" s="62" t="s">
        <v>41781</v>
      </c>
      <c r="N21921" s="62"/>
      <c r="O21921" s="62" t="s">
        <v>41781</v>
      </c>
      <c r="P21921" s="62" t="s">
        <v>41781</v>
      </c>
      <c r="Q21921" s="62" t="s">
        <v>41781</v>
      </c>
      <c r="R21921" s="57" t="str">
        <f t="shared" si="561"/>
        <v>40สพป.อุบลราชธานี เขต 2</v>
      </c>
    </row>
    <row r="21922" spans="1:18">
      <c r="A21922" s="66"/>
      <c r="J21922" s="60">
        <v>41</v>
      </c>
      <c r="K21922" s="61" t="s">
        <v>291</v>
      </c>
      <c r="L21922" s="61" t="s">
        <v>41067</v>
      </c>
      <c r="M21922" s="62" t="s">
        <v>41781</v>
      </c>
      <c r="N21922" s="62"/>
      <c r="O21922" s="62" t="s">
        <v>41781</v>
      </c>
      <c r="P21922" s="62" t="s">
        <v>41781</v>
      </c>
      <c r="Q21922" s="62" t="s">
        <v>41781</v>
      </c>
      <c r="R21922" s="57" t="str">
        <f t="shared" si="561"/>
        <v>41สพป.อุบลราชธานี เขต 2</v>
      </c>
    </row>
    <row r="21923" spans="1:18">
      <c r="A21923" s="66"/>
      <c r="J21923" s="60">
        <v>42</v>
      </c>
      <c r="K21923" s="61" t="s">
        <v>291</v>
      </c>
      <c r="L21923" s="61" t="s">
        <v>41068</v>
      </c>
      <c r="M21923" s="62" t="s">
        <v>41781</v>
      </c>
      <c r="N21923" s="62"/>
      <c r="O21923" s="62" t="s">
        <v>41781</v>
      </c>
      <c r="P21923" s="62" t="s">
        <v>41781</v>
      </c>
      <c r="Q21923" s="62" t="s">
        <v>41781</v>
      </c>
      <c r="R21923" s="57" t="str">
        <f t="shared" si="561"/>
        <v>42สพป.อุบลราชธานี เขต 2</v>
      </c>
    </row>
    <row r="21924" spans="1:18">
      <c r="A21924" s="66"/>
      <c r="J21924" s="60">
        <v>43</v>
      </c>
      <c r="K21924" s="61" t="s">
        <v>291</v>
      </c>
      <c r="L21924" s="61" t="s">
        <v>41069</v>
      </c>
      <c r="M21924" s="62" t="s">
        <v>41781</v>
      </c>
      <c r="N21924" s="62"/>
      <c r="O21924" s="62" t="s">
        <v>41781</v>
      </c>
      <c r="P21924" s="62" t="s">
        <v>41781</v>
      </c>
      <c r="Q21924" s="62" t="s">
        <v>41781</v>
      </c>
      <c r="R21924" s="57" t="str">
        <f t="shared" si="561"/>
        <v>43สพป.อุบลราชธานี เขต 2</v>
      </c>
    </row>
    <row r="21925" spans="1:18">
      <c r="A21925" s="66"/>
      <c r="J21925" s="60">
        <v>44</v>
      </c>
      <c r="K21925" s="61" t="s">
        <v>291</v>
      </c>
      <c r="L21925" s="61" t="s">
        <v>41070</v>
      </c>
      <c r="M21925" s="62" t="s">
        <v>41781</v>
      </c>
      <c r="N21925" s="62"/>
      <c r="O21925" s="62" t="s">
        <v>41781</v>
      </c>
      <c r="P21925" s="62" t="s">
        <v>41781</v>
      </c>
      <c r="Q21925" s="62" t="s">
        <v>41781</v>
      </c>
      <c r="R21925" s="57" t="str">
        <f t="shared" si="561"/>
        <v>44สพป.อุบลราชธานี เขต 2</v>
      </c>
    </row>
    <row r="21926" spans="1:18">
      <c r="A21926" s="66"/>
      <c r="J21926" s="60">
        <v>45</v>
      </c>
      <c r="K21926" s="61" t="s">
        <v>291</v>
      </c>
      <c r="L21926" s="61" t="s">
        <v>41071</v>
      </c>
      <c r="M21926" s="62" t="s">
        <v>41781</v>
      </c>
      <c r="N21926" s="62"/>
      <c r="O21926" s="62" t="s">
        <v>41781</v>
      </c>
      <c r="P21926" s="62" t="s">
        <v>41781</v>
      </c>
      <c r="Q21926" s="62" t="s">
        <v>41781</v>
      </c>
      <c r="R21926" s="57" t="str">
        <f t="shared" si="561"/>
        <v>45สพป.อุบลราชธานี เขต 2</v>
      </c>
    </row>
    <row r="21927" spans="1:18">
      <c r="A21927" s="66"/>
      <c r="J21927" s="60">
        <v>46</v>
      </c>
      <c r="K21927" s="61" t="s">
        <v>291</v>
      </c>
      <c r="L21927" s="61" t="s">
        <v>41072</v>
      </c>
      <c r="M21927" s="62" t="s">
        <v>41781</v>
      </c>
      <c r="N21927" s="62"/>
      <c r="O21927" s="62" t="s">
        <v>41781</v>
      </c>
      <c r="P21927" s="62" t="s">
        <v>41781</v>
      </c>
      <c r="Q21927" s="62" t="s">
        <v>41781</v>
      </c>
      <c r="R21927" s="57" t="str">
        <f t="shared" si="561"/>
        <v>46สพป.อุบลราชธานี เขต 2</v>
      </c>
    </row>
    <row r="21928" spans="1:18">
      <c r="A21928" s="66"/>
      <c r="J21928" s="60">
        <v>47</v>
      </c>
      <c r="K21928" s="61" t="s">
        <v>291</v>
      </c>
      <c r="L21928" s="61" t="s">
        <v>41073</v>
      </c>
      <c r="M21928" s="62" t="s">
        <v>41781</v>
      </c>
      <c r="N21928" s="62"/>
      <c r="O21928" s="62" t="s">
        <v>41781</v>
      </c>
      <c r="P21928" s="62" t="s">
        <v>41781</v>
      </c>
      <c r="Q21928" s="62" t="s">
        <v>41781</v>
      </c>
      <c r="R21928" s="57" t="str">
        <f t="shared" si="561"/>
        <v>47สพป.อุบลราชธานี เขต 2</v>
      </c>
    </row>
    <row r="21929" spans="1:18">
      <c r="A21929" s="66"/>
      <c r="J21929" s="60">
        <v>48</v>
      </c>
      <c r="K21929" s="61" t="s">
        <v>291</v>
      </c>
      <c r="L21929" s="61" t="s">
        <v>41074</v>
      </c>
      <c r="M21929" s="62" t="s">
        <v>41781</v>
      </c>
      <c r="N21929" s="62"/>
      <c r="O21929" s="62" t="s">
        <v>41781</v>
      </c>
      <c r="P21929" s="62" t="s">
        <v>41781</v>
      </c>
      <c r="Q21929" s="62" t="s">
        <v>41781</v>
      </c>
      <c r="R21929" s="57" t="str">
        <f t="shared" si="561"/>
        <v>48สพป.อุบลราชธานี เขต 2</v>
      </c>
    </row>
    <row r="21930" spans="1:18">
      <c r="A21930" s="66"/>
      <c r="J21930" s="60">
        <v>49</v>
      </c>
      <c r="K21930" s="61" t="s">
        <v>291</v>
      </c>
      <c r="L21930" s="61" t="s">
        <v>41075</v>
      </c>
      <c r="M21930" s="62" t="s">
        <v>41781</v>
      </c>
      <c r="N21930" s="62"/>
      <c r="O21930" s="62" t="s">
        <v>41781</v>
      </c>
      <c r="P21930" s="62" t="s">
        <v>41781</v>
      </c>
      <c r="Q21930" s="62" t="s">
        <v>41781</v>
      </c>
      <c r="R21930" s="57" t="str">
        <f t="shared" si="561"/>
        <v>49สพป.อุบลราชธานี เขต 2</v>
      </c>
    </row>
    <row r="21931" spans="1:18">
      <c r="A21931" s="66"/>
      <c r="J21931" s="60">
        <v>50</v>
      </c>
      <c r="K21931" s="61" t="s">
        <v>291</v>
      </c>
      <c r="L21931" s="61" t="s">
        <v>41076</v>
      </c>
      <c r="M21931" s="62" t="s">
        <v>41781</v>
      </c>
      <c r="N21931" s="62"/>
      <c r="O21931" s="62" t="s">
        <v>41781</v>
      </c>
      <c r="P21931" s="62" t="s">
        <v>41781</v>
      </c>
      <c r="Q21931" s="62" t="s">
        <v>41781</v>
      </c>
      <c r="R21931" s="57" t="str">
        <f t="shared" si="561"/>
        <v>50สพป.อุบลราชธานี เขต 2</v>
      </c>
    </row>
    <row r="21932" spans="1:18">
      <c r="A21932" s="66"/>
      <c r="J21932" s="60">
        <v>51</v>
      </c>
      <c r="K21932" s="61" t="s">
        <v>291</v>
      </c>
      <c r="L21932" s="61" t="s">
        <v>41077</v>
      </c>
      <c r="M21932" s="62" t="s">
        <v>41781</v>
      </c>
      <c r="N21932" s="62"/>
      <c r="O21932" s="62" t="s">
        <v>41781</v>
      </c>
      <c r="P21932" s="62" t="s">
        <v>41781</v>
      </c>
      <c r="Q21932" s="62" t="s">
        <v>41781</v>
      </c>
      <c r="R21932" s="57" t="str">
        <f t="shared" si="561"/>
        <v>51สพป.อุบลราชธานี เขต 2</v>
      </c>
    </row>
    <row r="21933" spans="1:18">
      <c r="A21933" s="66"/>
      <c r="J21933" s="60">
        <v>52</v>
      </c>
      <c r="K21933" s="61" t="s">
        <v>291</v>
      </c>
      <c r="L21933" s="61" t="s">
        <v>41078</v>
      </c>
      <c r="M21933" s="62" t="s">
        <v>41781</v>
      </c>
      <c r="N21933" s="62"/>
      <c r="O21933" s="62" t="s">
        <v>41781</v>
      </c>
      <c r="P21933" s="62" t="s">
        <v>41781</v>
      </c>
      <c r="Q21933" s="62" t="s">
        <v>41781</v>
      </c>
      <c r="R21933" s="57" t="str">
        <f t="shared" si="561"/>
        <v>52สพป.อุบลราชธานี เขต 2</v>
      </c>
    </row>
    <row r="21934" spans="1:18">
      <c r="A21934" s="66"/>
      <c r="J21934" s="60">
        <v>53</v>
      </c>
      <c r="K21934" s="61" t="s">
        <v>291</v>
      </c>
      <c r="L21934" s="61" t="s">
        <v>41079</v>
      </c>
      <c r="M21934" s="62" t="s">
        <v>41781</v>
      </c>
      <c r="N21934" s="62"/>
      <c r="O21934" s="62" t="s">
        <v>41781</v>
      </c>
      <c r="P21934" s="62" t="s">
        <v>41781</v>
      </c>
      <c r="Q21934" s="62" t="s">
        <v>41781</v>
      </c>
      <c r="R21934" s="57" t="str">
        <f t="shared" si="561"/>
        <v>53สพป.อุบลราชธานี เขต 2</v>
      </c>
    </row>
    <row r="21935" spans="1:18">
      <c r="A21935" s="66"/>
      <c r="J21935" s="60">
        <v>54</v>
      </c>
      <c r="K21935" s="61" t="s">
        <v>291</v>
      </c>
      <c r="L21935" s="61" t="s">
        <v>41080</v>
      </c>
      <c r="M21935" s="62" t="s">
        <v>41781</v>
      </c>
      <c r="N21935" s="62"/>
      <c r="O21935" s="62" t="s">
        <v>41781</v>
      </c>
      <c r="P21935" s="62" t="s">
        <v>41781</v>
      </c>
      <c r="Q21935" s="62" t="s">
        <v>41781</v>
      </c>
      <c r="R21935" s="57" t="str">
        <f t="shared" si="561"/>
        <v>54สพป.อุบลราชธานี เขต 2</v>
      </c>
    </row>
    <row r="21936" spans="1:18">
      <c r="A21936" s="66"/>
      <c r="J21936" s="60">
        <v>55</v>
      </c>
      <c r="K21936" s="61" t="s">
        <v>291</v>
      </c>
      <c r="L21936" s="61" t="s">
        <v>41081</v>
      </c>
      <c r="M21936" s="62" t="s">
        <v>41781</v>
      </c>
      <c r="N21936" s="62"/>
      <c r="O21936" s="62" t="s">
        <v>41781</v>
      </c>
      <c r="P21936" s="62" t="s">
        <v>41781</v>
      </c>
      <c r="Q21936" s="62" t="s">
        <v>41781</v>
      </c>
      <c r="R21936" s="57" t="str">
        <f t="shared" si="561"/>
        <v>55สพป.อุบลราชธานี เขต 2</v>
      </c>
    </row>
    <row r="21937" spans="1:18">
      <c r="A21937" s="66"/>
      <c r="J21937" s="60">
        <v>56</v>
      </c>
      <c r="K21937" s="61" t="s">
        <v>291</v>
      </c>
      <c r="L21937" s="61" t="s">
        <v>41082</v>
      </c>
      <c r="M21937" s="62" t="s">
        <v>41781</v>
      </c>
      <c r="N21937" s="62"/>
      <c r="O21937" s="62" t="s">
        <v>41781</v>
      </c>
      <c r="P21937" s="62" t="s">
        <v>41781</v>
      </c>
      <c r="Q21937" s="62" t="s">
        <v>41781</v>
      </c>
      <c r="R21937" s="57" t="str">
        <f t="shared" si="561"/>
        <v>56สพป.อุบลราชธานี เขต 2</v>
      </c>
    </row>
    <row r="21938" spans="1:18">
      <c r="A21938" s="66"/>
      <c r="J21938" s="60">
        <v>57</v>
      </c>
      <c r="K21938" s="61" t="s">
        <v>291</v>
      </c>
      <c r="L21938" s="61" t="s">
        <v>41083</v>
      </c>
      <c r="M21938" s="62" t="s">
        <v>41781</v>
      </c>
      <c r="N21938" s="62"/>
      <c r="O21938" s="62" t="s">
        <v>41781</v>
      </c>
      <c r="P21938" s="62" t="s">
        <v>41781</v>
      </c>
      <c r="Q21938" s="62" t="s">
        <v>41781</v>
      </c>
      <c r="R21938" s="57" t="str">
        <f t="shared" si="561"/>
        <v>57สพป.อุบลราชธานี เขต 2</v>
      </c>
    </row>
    <row r="21939" spans="1:18">
      <c r="A21939" s="66"/>
      <c r="J21939" s="60">
        <v>58</v>
      </c>
      <c r="K21939" s="61" t="s">
        <v>291</v>
      </c>
      <c r="L21939" s="61" t="s">
        <v>41084</v>
      </c>
      <c r="M21939" s="62" t="s">
        <v>41781</v>
      </c>
      <c r="N21939" s="62"/>
      <c r="O21939" s="62" t="s">
        <v>41781</v>
      </c>
      <c r="P21939" s="62" t="s">
        <v>41781</v>
      </c>
      <c r="Q21939" s="62" t="s">
        <v>41781</v>
      </c>
      <c r="R21939" s="57" t="str">
        <f t="shared" si="561"/>
        <v>58สพป.อุบลราชธานี เขต 2</v>
      </c>
    </row>
    <row r="21940" spans="1:18">
      <c r="A21940" s="66"/>
      <c r="J21940" s="60">
        <v>59</v>
      </c>
      <c r="K21940" s="61" t="s">
        <v>291</v>
      </c>
      <c r="L21940" s="61" t="s">
        <v>41085</v>
      </c>
      <c r="M21940" s="62" t="s">
        <v>41781</v>
      </c>
      <c r="N21940" s="62"/>
      <c r="O21940" s="62" t="s">
        <v>41781</v>
      </c>
      <c r="P21940" s="62" t="s">
        <v>41781</v>
      </c>
      <c r="Q21940" s="62" t="s">
        <v>41781</v>
      </c>
      <c r="R21940" s="57" t="str">
        <f t="shared" si="561"/>
        <v>59สพป.อุบลราชธานี เขต 2</v>
      </c>
    </row>
    <row r="21941" spans="1:18">
      <c r="A21941" s="66"/>
      <c r="J21941" s="60">
        <v>60</v>
      </c>
      <c r="K21941" s="61" t="s">
        <v>291</v>
      </c>
      <c r="L21941" s="61" t="s">
        <v>41086</v>
      </c>
      <c r="M21941" s="62" t="s">
        <v>41781</v>
      </c>
      <c r="N21941" s="62"/>
      <c r="O21941" s="62" t="s">
        <v>41781</v>
      </c>
      <c r="P21941" s="62" t="s">
        <v>41781</v>
      </c>
      <c r="Q21941" s="62" t="s">
        <v>41781</v>
      </c>
      <c r="R21941" s="57" t="str">
        <f t="shared" si="561"/>
        <v>60สพป.อุบลราชธานี เขต 2</v>
      </c>
    </row>
    <row r="21942" spans="1:18">
      <c r="A21942" s="66"/>
      <c r="J21942" s="60">
        <v>61</v>
      </c>
      <c r="K21942" s="61" t="s">
        <v>291</v>
      </c>
      <c r="L21942" s="61" t="s">
        <v>41087</v>
      </c>
      <c r="M21942" s="62" t="s">
        <v>41781</v>
      </c>
      <c r="N21942" s="62"/>
      <c r="O21942" s="62" t="s">
        <v>41781</v>
      </c>
      <c r="P21942" s="62" t="s">
        <v>41781</v>
      </c>
      <c r="Q21942" s="62" t="s">
        <v>41781</v>
      </c>
      <c r="R21942" s="57" t="str">
        <f t="shared" si="561"/>
        <v>61สพป.อุบลราชธานี เขต 2</v>
      </c>
    </row>
    <row r="21943" spans="1:18">
      <c r="A21943" s="66"/>
      <c r="J21943" s="60">
        <v>62</v>
      </c>
      <c r="K21943" s="61" t="s">
        <v>291</v>
      </c>
      <c r="L21943" s="61" t="s">
        <v>41088</v>
      </c>
      <c r="M21943" s="62" t="s">
        <v>41781</v>
      </c>
      <c r="N21943" s="62"/>
      <c r="O21943" s="62" t="s">
        <v>41781</v>
      </c>
      <c r="P21943" s="62" t="s">
        <v>41781</v>
      </c>
      <c r="Q21943" s="62" t="s">
        <v>41781</v>
      </c>
      <c r="R21943" s="57" t="str">
        <f t="shared" si="561"/>
        <v>62สพป.อุบลราชธานี เขต 2</v>
      </c>
    </row>
    <row r="21944" spans="1:18">
      <c r="A21944" s="66"/>
      <c r="J21944" s="60">
        <v>63</v>
      </c>
      <c r="K21944" s="61" t="s">
        <v>291</v>
      </c>
      <c r="L21944" s="61" t="s">
        <v>41089</v>
      </c>
      <c r="M21944" s="62" t="s">
        <v>41781</v>
      </c>
      <c r="N21944" s="62"/>
      <c r="O21944" s="62" t="s">
        <v>41781</v>
      </c>
      <c r="P21944" s="62" t="s">
        <v>41781</v>
      </c>
      <c r="Q21944" s="62" t="s">
        <v>41781</v>
      </c>
      <c r="R21944" s="57" t="str">
        <f t="shared" si="561"/>
        <v>63สพป.อุบลราชธานี เขต 2</v>
      </c>
    </row>
    <row r="21945" spans="1:18">
      <c r="A21945" s="66"/>
      <c r="J21945" s="60">
        <v>64</v>
      </c>
      <c r="K21945" s="61" t="s">
        <v>291</v>
      </c>
      <c r="L21945" s="61" t="s">
        <v>41090</v>
      </c>
      <c r="M21945" s="62" t="s">
        <v>41781</v>
      </c>
      <c r="N21945" s="62"/>
      <c r="O21945" s="62" t="s">
        <v>41781</v>
      </c>
      <c r="P21945" s="62" t="s">
        <v>41781</v>
      </c>
      <c r="Q21945" s="62" t="s">
        <v>41781</v>
      </c>
      <c r="R21945" s="57" t="str">
        <f t="shared" si="561"/>
        <v>64สพป.อุบลราชธานี เขต 2</v>
      </c>
    </row>
    <row r="21946" spans="1:18">
      <c r="A21946" s="66"/>
      <c r="J21946" s="60">
        <v>65</v>
      </c>
      <c r="K21946" s="61" t="s">
        <v>291</v>
      </c>
      <c r="L21946" s="61" t="s">
        <v>41091</v>
      </c>
      <c r="M21946" s="62" t="s">
        <v>41781</v>
      </c>
      <c r="N21946" s="62"/>
      <c r="O21946" s="62" t="s">
        <v>41781</v>
      </c>
      <c r="P21946" s="62" t="s">
        <v>41781</v>
      </c>
      <c r="Q21946" s="62" t="s">
        <v>41781</v>
      </c>
      <c r="R21946" s="57" t="str">
        <f t="shared" si="561"/>
        <v>65สพป.อุบลราชธานี เขต 2</v>
      </c>
    </row>
    <row r="21947" spans="1:18">
      <c r="A21947" s="66"/>
      <c r="J21947" s="60">
        <v>66</v>
      </c>
      <c r="K21947" s="61" t="s">
        <v>291</v>
      </c>
      <c r="L21947" s="61" t="s">
        <v>41092</v>
      </c>
      <c r="M21947" s="62" t="s">
        <v>41781</v>
      </c>
      <c r="N21947" s="62"/>
      <c r="O21947" s="62" t="s">
        <v>41781</v>
      </c>
      <c r="P21947" s="62" t="s">
        <v>41781</v>
      </c>
      <c r="Q21947" s="62" t="s">
        <v>41781</v>
      </c>
      <c r="R21947" s="57" t="str">
        <f t="shared" si="561"/>
        <v>66สพป.อุบลราชธานี เขต 2</v>
      </c>
    </row>
    <row r="21948" spans="1:18">
      <c r="A21948" s="66"/>
      <c r="J21948" s="60">
        <v>67</v>
      </c>
      <c r="K21948" s="61" t="s">
        <v>291</v>
      </c>
      <c r="L21948" s="61" t="s">
        <v>41093</v>
      </c>
      <c r="M21948" s="62" t="s">
        <v>41781</v>
      </c>
      <c r="N21948" s="62"/>
      <c r="O21948" s="62" t="s">
        <v>41781</v>
      </c>
      <c r="P21948" s="62" t="s">
        <v>41781</v>
      </c>
      <c r="Q21948" s="62" t="s">
        <v>41781</v>
      </c>
      <c r="R21948" s="57" t="str">
        <f t="shared" si="561"/>
        <v>67สพป.อุบลราชธานี เขต 2</v>
      </c>
    </row>
    <row r="21949" spans="1:18">
      <c r="A21949" s="66"/>
      <c r="J21949" s="60">
        <v>68</v>
      </c>
      <c r="K21949" s="61" t="s">
        <v>291</v>
      </c>
      <c r="L21949" s="61" t="s">
        <v>41094</v>
      </c>
      <c r="M21949" s="62" t="s">
        <v>41781</v>
      </c>
      <c r="N21949" s="62"/>
      <c r="O21949" s="62" t="s">
        <v>41781</v>
      </c>
      <c r="P21949" s="62" t="s">
        <v>41781</v>
      </c>
      <c r="Q21949" s="62" t="s">
        <v>41781</v>
      </c>
      <c r="R21949" s="57" t="str">
        <f t="shared" si="561"/>
        <v>68สพป.อุบลราชธานี เขต 2</v>
      </c>
    </row>
    <row r="21950" spans="1:18">
      <c r="A21950" s="66"/>
      <c r="J21950" s="60">
        <v>69</v>
      </c>
      <c r="K21950" s="61" t="s">
        <v>291</v>
      </c>
      <c r="L21950" s="61" t="s">
        <v>41095</v>
      </c>
      <c r="M21950" s="62" t="s">
        <v>41781</v>
      </c>
      <c r="N21950" s="62"/>
      <c r="O21950" s="62" t="s">
        <v>41781</v>
      </c>
      <c r="P21950" s="62" t="s">
        <v>41781</v>
      </c>
      <c r="Q21950" s="62" t="s">
        <v>41781</v>
      </c>
      <c r="R21950" s="57" t="str">
        <f t="shared" si="561"/>
        <v>69สพป.อุบลราชธานี เขต 2</v>
      </c>
    </row>
    <row r="21951" spans="1:18">
      <c r="A21951" s="66"/>
      <c r="J21951" s="60">
        <v>70</v>
      </c>
      <c r="K21951" s="61" t="s">
        <v>291</v>
      </c>
      <c r="L21951" s="61" t="s">
        <v>41096</v>
      </c>
      <c r="M21951" s="62" t="s">
        <v>41781</v>
      </c>
      <c r="N21951" s="62"/>
      <c r="O21951" s="62" t="s">
        <v>41781</v>
      </c>
      <c r="P21951" s="62" t="s">
        <v>41781</v>
      </c>
      <c r="Q21951" s="62" t="s">
        <v>41781</v>
      </c>
      <c r="R21951" s="57" t="str">
        <f t="shared" si="561"/>
        <v>70สพป.อุบลราชธานี เขต 2</v>
      </c>
    </row>
    <row r="21952" spans="1:18">
      <c r="A21952" s="66"/>
      <c r="J21952" s="60">
        <v>71</v>
      </c>
      <c r="K21952" s="61" t="s">
        <v>291</v>
      </c>
      <c r="L21952" s="61" t="s">
        <v>35488</v>
      </c>
      <c r="M21952" s="62" t="s">
        <v>35487</v>
      </c>
      <c r="N21952" s="62"/>
      <c r="O21952" s="62" t="s">
        <v>16353</v>
      </c>
      <c r="P21952" s="62" t="s">
        <v>16354</v>
      </c>
      <c r="Q21952" s="62" t="s">
        <v>16248</v>
      </c>
      <c r="R21952" s="57" t="str">
        <f t="shared" si="561"/>
        <v>71สพป.อุบลราชธานี เขต 2</v>
      </c>
    </row>
    <row r="21953" spans="1:18">
      <c r="A21953" s="66"/>
      <c r="J21953" s="60">
        <v>72</v>
      </c>
      <c r="K21953" s="61" t="s">
        <v>291</v>
      </c>
      <c r="L21953" s="61" t="s">
        <v>35490</v>
      </c>
      <c r="M21953" s="62" t="s">
        <v>16355</v>
      </c>
      <c r="N21953" s="62"/>
      <c r="O21953" s="62" t="s">
        <v>16353</v>
      </c>
      <c r="P21953" s="62" t="s">
        <v>16354</v>
      </c>
      <c r="Q21953" s="62" t="s">
        <v>16248</v>
      </c>
      <c r="R21953" s="57" t="str">
        <f t="shared" si="561"/>
        <v>72สพป.อุบลราชธานี เขต 2</v>
      </c>
    </row>
    <row r="21954" spans="1:18">
      <c r="A21954" s="66"/>
      <c r="J21954" s="60">
        <v>73</v>
      </c>
      <c r="K21954" s="61" t="s">
        <v>291</v>
      </c>
      <c r="L21954" s="61" t="s">
        <v>35492</v>
      </c>
      <c r="M21954" s="62" t="s">
        <v>5534</v>
      </c>
      <c r="N21954" s="62"/>
      <c r="O21954" s="62" t="s">
        <v>16353</v>
      </c>
      <c r="P21954" s="62" t="s">
        <v>16354</v>
      </c>
      <c r="Q21954" s="62" t="s">
        <v>16248</v>
      </c>
      <c r="R21954" s="57" t="str">
        <f t="shared" si="561"/>
        <v>73สพป.อุบลราชธานี เขต 2</v>
      </c>
    </row>
    <row r="21955" spans="1:18">
      <c r="A21955" s="66"/>
      <c r="J21955" s="60">
        <v>74</v>
      </c>
      <c r="K21955" s="61" t="s">
        <v>291</v>
      </c>
      <c r="L21955" s="61" t="s">
        <v>35494</v>
      </c>
      <c r="M21955" s="62" t="s">
        <v>16356</v>
      </c>
      <c r="N21955" s="62"/>
      <c r="O21955" s="62" t="s">
        <v>16357</v>
      </c>
      <c r="P21955" s="62" t="s">
        <v>16354</v>
      </c>
      <c r="Q21955" s="62" t="s">
        <v>16248</v>
      </c>
      <c r="R21955" s="57" t="str">
        <f t="shared" si="561"/>
        <v>74สพป.อุบลราชธานี เขต 2</v>
      </c>
    </row>
    <row r="21956" spans="1:18">
      <c r="A21956" s="66"/>
      <c r="J21956" s="60">
        <v>75</v>
      </c>
      <c r="K21956" s="61" t="s">
        <v>291</v>
      </c>
      <c r="L21956" s="61" t="s">
        <v>35496</v>
      </c>
      <c r="M21956" s="62" t="s">
        <v>16358</v>
      </c>
      <c r="N21956" s="62"/>
      <c r="O21956" s="62" t="s">
        <v>16359</v>
      </c>
      <c r="P21956" s="62" t="s">
        <v>16354</v>
      </c>
      <c r="Q21956" s="62" t="s">
        <v>16248</v>
      </c>
      <c r="R21956" s="57" t="str">
        <f t="shared" si="561"/>
        <v>75สพป.อุบลราชธานี เขต 2</v>
      </c>
    </row>
    <row r="21957" spans="1:18">
      <c r="A21957" s="66"/>
      <c r="J21957" s="60">
        <v>76</v>
      </c>
      <c r="K21957" s="61" t="s">
        <v>291</v>
      </c>
      <c r="L21957" s="61" t="s">
        <v>35498</v>
      </c>
      <c r="M21957" s="62" t="s">
        <v>3491</v>
      </c>
      <c r="N21957" s="62"/>
      <c r="O21957" s="62" t="s">
        <v>16359</v>
      </c>
      <c r="P21957" s="62" t="s">
        <v>16354</v>
      </c>
      <c r="Q21957" s="62" t="s">
        <v>16248</v>
      </c>
      <c r="R21957" s="57" t="str">
        <f t="shared" si="561"/>
        <v>76สพป.อุบลราชธานี เขต 2</v>
      </c>
    </row>
    <row r="21958" spans="1:18">
      <c r="A21958" s="66"/>
      <c r="J21958" s="60">
        <v>77</v>
      </c>
      <c r="K21958" s="61" t="s">
        <v>291</v>
      </c>
      <c r="L21958" s="61" t="s">
        <v>35500</v>
      </c>
      <c r="M21958" s="62" t="s">
        <v>16360</v>
      </c>
      <c r="N21958" s="62"/>
      <c r="O21958" s="62" t="s">
        <v>16359</v>
      </c>
      <c r="P21958" s="62" t="s">
        <v>16354</v>
      </c>
      <c r="Q21958" s="62" t="s">
        <v>16248</v>
      </c>
      <c r="R21958" s="57" t="str">
        <f t="shared" si="561"/>
        <v>77สพป.อุบลราชธานี เขต 2</v>
      </c>
    </row>
    <row r="21959" spans="1:18">
      <c r="A21959" s="66"/>
      <c r="J21959" s="60">
        <v>78</v>
      </c>
      <c r="K21959" s="61" t="s">
        <v>291</v>
      </c>
      <c r="L21959" s="61" t="s">
        <v>35502</v>
      </c>
      <c r="M21959" s="62" t="s">
        <v>16361</v>
      </c>
      <c r="N21959" s="62"/>
      <c r="O21959" s="62" t="s">
        <v>16359</v>
      </c>
      <c r="P21959" s="62" t="s">
        <v>16354</v>
      </c>
      <c r="Q21959" s="62" t="s">
        <v>16248</v>
      </c>
      <c r="R21959" s="57" t="str">
        <f t="shared" si="561"/>
        <v>78สพป.อุบลราชธานี เขต 2</v>
      </c>
    </row>
    <row r="21960" spans="1:18">
      <c r="A21960" s="66"/>
      <c r="J21960" s="60">
        <v>79</v>
      </c>
      <c r="K21960" s="61" t="s">
        <v>291</v>
      </c>
      <c r="L21960" s="61" t="s">
        <v>35504</v>
      </c>
      <c r="M21960" s="62" t="s">
        <v>16363</v>
      </c>
      <c r="N21960" s="62"/>
      <c r="O21960" s="62" t="s">
        <v>16362</v>
      </c>
      <c r="P21960" s="62" t="s">
        <v>16354</v>
      </c>
      <c r="Q21960" s="62" t="s">
        <v>16248</v>
      </c>
      <c r="R21960" s="57" t="str">
        <f t="shared" ref="R21960:R22023" si="562">J21960&amp;K21960</f>
        <v>79สพป.อุบลราชธานี เขต 2</v>
      </c>
    </row>
    <row r="21961" spans="1:18">
      <c r="A21961" s="66"/>
      <c r="J21961" s="60">
        <v>80</v>
      </c>
      <c r="K21961" s="61" t="s">
        <v>291</v>
      </c>
      <c r="L21961" s="61" t="s">
        <v>35506</v>
      </c>
      <c r="M21961" s="62" t="s">
        <v>16365</v>
      </c>
      <c r="N21961" s="62"/>
      <c r="O21961" s="62" t="s">
        <v>16362</v>
      </c>
      <c r="P21961" s="62" t="s">
        <v>16354</v>
      </c>
      <c r="Q21961" s="62" t="s">
        <v>16248</v>
      </c>
      <c r="R21961" s="57" t="str">
        <f t="shared" si="562"/>
        <v>80สพป.อุบลราชธานี เขต 2</v>
      </c>
    </row>
    <row r="21962" spans="1:18">
      <c r="A21962" s="66"/>
      <c r="J21962" s="60">
        <v>81</v>
      </c>
      <c r="K21962" s="61" t="s">
        <v>291</v>
      </c>
      <c r="L21962" s="61" t="s">
        <v>35508</v>
      </c>
      <c r="M21962" s="62" t="s">
        <v>16366</v>
      </c>
      <c r="N21962" s="62"/>
      <c r="O21962" s="62" t="s">
        <v>16364</v>
      </c>
      <c r="P21962" s="62" t="s">
        <v>16354</v>
      </c>
      <c r="Q21962" s="62" t="s">
        <v>16248</v>
      </c>
      <c r="R21962" s="57" t="str">
        <f t="shared" si="562"/>
        <v>81สพป.อุบลราชธานี เขต 2</v>
      </c>
    </row>
    <row r="21963" spans="1:18">
      <c r="A21963" s="66"/>
      <c r="J21963" s="60">
        <v>82</v>
      </c>
      <c r="K21963" s="61" t="s">
        <v>291</v>
      </c>
      <c r="L21963" s="61" t="s">
        <v>35510</v>
      </c>
      <c r="M21963" s="62" t="s">
        <v>16367</v>
      </c>
      <c r="N21963" s="62"/>
      <c r="O21963" s="62" t="s">
        <v>16364</v>
      </c>
      <c r="P21963" s="62" t="s">
        <v>16354</v>
      </c>
      <c r="Q21963" s="62" t="s">
        <v>16248</v>
      </c>
      <c r="R21963" s="57" t="str">
        <f t="shared" si="562"/>
        <v>82สพป.อุบลราชธานี เขต 2</v>
      </c>
    </row>
    <row r="21964" spans="1:18">
      <c r="A21964" s="66"/>
      <c r="J21964" s="60">
        <v>83</v>
      </c>
      <c r="K21964" s="61" t="s">
        <v>291</v>
      </c>
      <c r="L21964" s="61" t="s">
        <v>35512</v>
      </c>
      <c r="M21964" s="62" t="s">
        <v>10741</v>
      </c>
      <c r="N21964" s="62"/>
      <c r="O21964" s="62" t="s">
        <v>16364</v>
      </c>
      <c r="P21964" s="62" t="s">
        <v>16354</v>
      </c>
      <c r="Q21964" s="62" t="s">
        <v>16248</v>
      </c>
      <c r="R21964" s="57" t="str">
        <f t="shared" si="562"/>
        <v>83สพป.อุบลราชธานี เขต 2</v>
      </c>
    </row>
    <row r="21965" spans="1:18">
      <c r="A21965" s="66"/>
      <c r="J21965" s="60">
        <v>84</v>
      </c>
      <c r="K21965" s="61" t="s">
        <v>291</v>
      </c>
      <c r="L21965" s="61" t="s">
        <v>35514</v>
      </c>
      <c r="M21965" s="62" t="s">
        <v>16368</v>
      </c>
      <c r="N21965" s="62"/>
      <c r="O21965" s="62" t="s">
        <v>16368</v>
      </c>
      <c r="P21965" s="62" t="s">
        <v>16368</v>
      </c>
      <c r="Q21965" s="62" t="s">
        <v>16248</v>
      </c>
      <c r="R21965" s="57" t="str">
        <f t="shared" si="562"/>
        <v>84สพป.อุบลราชธานี เขต 2</v>
      </c>
    </row>
    <row r="21966" spans="1:18">
      <c r="A21966" s="66"/>
      <c r="J21966" s="60">
        <v>85</v>
      </c>
      <c r="K21966" s="61" t="s">
        <v>291</v>
      </c>
      <c r="L21966" s="61" t="s">
        <v>35516</v>
      </c>
      <c r="M21966" s="62" t="s">
        <v>16369</v>
      </c>
      <c r="N21966" s="62"/>
      <c r="O21966" s="62" t="s">
        <v>16368</v>
      </c>
      <c r="P21966" s="62" t="s">
        <v>16368</v>
      </c>
      <c r="Q21966" s="62" t="s">
        <v>16248</v>
      </c>
      <c r="R21966" s="57" t="str">
        <f t="shared" si="562"/>
        <v>85สพป.อุบลราชธานี เขต 2</v>
      </c>
    </row>
    <row r="21967" spans="1:18">
      <c r="A21967" s="66"/>
      <c r="J21967" s="60">
        <v>86</v>
      </c>
      <c r="K21967" s="61" t="s">
        <v>291</v>
      </c>
      <c r="L21967" s="61" t="s">
        <v>35518</v>
      </c>
      <c r="M21967" s="62" t="s">
        <v>1640</v>
      </c>
      <c r="N21967" s="62"/>
      <c r="O21967" s="62" t="s">
        <v>16368</v>
      </c>
      <c r="P21967" s="62" t="s">
        <v>16368</v>
      </c>
      <c r="Q21967" s="62" t="s">
        <v>16248</v>
      </c>
      <c r="R21967" s="57" t="str">
        <f t="shared" si="562"/>
        <v>86สพป.อุบลราชธานี เขต 2</v>
      </c>
    </row>
    <row r="21968" spans="1:18">
      <c r="A21968" s="66"/>
      <c r="J21968" s="60">
        <v>87</v>
      </c>
      <c r="K21968" s="61" t="s">
        <v>291</v>
      </c>
      <c r="L21968" s="61" t="s">
        <v>35520</v>
      </c>
      <c r="M21968" s="62" t="s">
        <v>16370</v>
      </c>
      <c r="N21968" s="62"/>
      <c r="O21968" s="62" t="s">
        <v>16368</v>
      </c>
      <c r="P21968" s="62" t="s">
        <v>16368</v>
      </c>
      <c r="Q21968" s="62" t="s">
        <v>16248</v>
      </c>
      <c r="R21968" s="57" t="str">
        <f t="shared" si="562"/>
        <v>87สพป.อุบลราชธานี เขต 2</v>
      </c>
    </row>
    <row r="21969" spans="1:18">
      <c r="A21969" s="66"/>
      <c r="J21969" s="60">
        <v>88</v>
      </c>
      <c r="K21969" s="61" t="s">
        <v>291</v>
      </c>
      <c r="L21969" s="61" t="s">
        <v>35522</v>
      </c>
      <c r="M21969" s="62" t="s">
        <v>11383</v>
      </c>
      <c r="N21969" s="62"/>
      <c r="O21969" s="62" t="s">
        <v>16371</v>
      </c>
      <c r="P21969" s="62" t="s">
        <v>16368</v>
      </c>
      <c r="Q21969" s="62" t="s">
        <v>16248</v>
      </c>
      <c r="R21969" s="57" t="str">
        <f t="shared" si="562"/>
        <v>88สพป.อุบลราชธานี เขต 2</v>
      </c>
    </row>
    <row r="21970" spans="1:18">
      <c r="A21970" s="66"/>
      <c r="J21970" s="60">
        <v>89</v>
      </c>
      <c r="K21970" s="61" t="s">
        <v>291</v>
      </c>
      <c r="L21970" s="61" t="s">
        <v>35524</v>
      </c>
      <c r="M21970" s="62" t="s">
        <v>1730</v>
      </c>
      <c r="N21970" s="62"/>
      <c r="O21970" s="62" t="s">
        <v>16368</v>
      </c>
      <c r="P21970" s="62" t="s">
        <v>16368</v>
      </c>
      <c r="Q21970" s="62" t="s">
        <v>16248</v>
      </c>
      <c r="R21970" s="57" t="str">
        <f t="shared" si="562"/>
        <v>89สพป.อุบลราชธานี เขต 2</v>
      </c>
    </row>
    <row r="21971" spans="1:18">
      <c r="A21971" s="66"/>
      <c r="J21971" s="60">
        <v>90</v>
      </c>
      <c r="K21971" s="61" t="s">
        <v>291</v>
      </c>
      <c r="L21971" s="61" t="s">
        <v>35526</v>
      </c>
      <c r="M21971" s="62" t="s">
        <v>2230</v>
      </c>
      <c r="N21971" s="62"/>
      <c r="O21971" s="62" t="s">
        <v>16371</v>
      </c>
      <c r="P21971" s="62" t="s">
        <v>16368</v>
      </c>
      <c r="Q21971" s="62" t="s">
        <v>16248</v>
      </c>
      <c r="R21971" s="57" t="str">
        <f t="shared" si="562"/>
        <v>90สพป.อุบลราชธานี เขต 2</v>
      </c>
    </row>
    <row r="21972" spans="1:18">
      <c r="A21972" s="66"/>
      <c r="J21972" s="60">
        <v>91</v>
      </c>
      <c r="K21972" s="61" t="s">
        <v>291</v>
      </c>
      <c r="L21972" s="61" t="s">
        <v>35528</v>
      </c>
      <c r="M21972" s="62" t="s">
        <v>6175</v>
      </c>
      <c r="N21972" s="62"/>
      <c r="O21972" s="62" t="s">
        <v>16371</v>
      </c>
      <c r="P21972" s="62" t="s">
        <v>16368</v>
      </c>
      <c r="Q21972" s="62" t="s">
        <v>16248</v>
      </c>
      <c r="R21972" s="57" t="str">
        <f t="shared" si="562"/>
        <v>91สพป.อุบลราชธานี เขต 2</v>
      </c>
    </row>
    <row r="21973" spans="1:18">
      <c r="A21973" s="66"/>
      <c r="J21973" s="60">
        <v>92</v>
      </c>
      <c r="K21973" s="61" t="s">
        <v>291</v>
      </c>
      <c r="L21973" s="61" t="s">
        <v>35530</v>
      </c>
      <c r="M21973" s="62" t="s">
        <v>16372</v>
      </c>
      <c r="N21973" s="62"/>
      <c r="O21973" s="62" t="s">
        <v>10256</v>
      </c>
      <c r="P21973" s="62" t="s">
        <v>16368</v>
      </c>
      <c r="Q21973" s="62" t="s">
        <v>16248</v>
      </c>
      <c r="R21973" s="57" t="str">
        <f t="shared" si="562"/>
        <v>92สพป.อุบลราชธานี เขต 2</v>
      </c>
    </row>
    <row r="21974" spans="1:18">
      <c r="A21974" s="66"/>
      <c r="J21974" s="60">
        <v>93</v>
      </c>
      <c r="K21974" s="61" t="s">
        <v>291</v>
      </c>
      <c r="L21974" s="61" t="s">
        <v>35532</v>
      </c>
      <c r="M21974" s="62" t="s">
        <v>16373</v>
      </c>
      <c r="N21974" s="62"/>
      <c r="O21974" s="62" t="s">
        <v>10256</v>
      </c>
      <c r="P21974" s="62" t="s">
        <v>16368</v>
      </c>
      <c r="Q21974" s="62" t="s">
        <v>16248</v>
      </c>
      <c r="R21974" s="57" t="str">
        <f t="shared" si="562"/>
        <v>93สพป.อุบลราชธานี เขต 2</v>
      </c>
    </row>
    <row r="21975" spans="1:18">
      <c r="A21975" s="66"/>
      <c r="J21975" s="60">
        <v>94</v>
      </c>
      <c r="K21975" s="61" t="s">
        <v>291</v>
      </c>
      <c r="L21975" s="61" t="s">
        <v>35534</v>
      </c>
      <c r="M21975" s="62" t="s">
        <v>2325</v>
      </c>
      <c r="N21975" s="62"/>
      <c r="O21975" s="62" t="s">
        <v>1525</v>
      </c>
      <c r="P21975" s="62" t="s">
        <v>16368</v>
      </c>
      <c r="Q21975" s="62" t="s">
        <v>16248</v>
      </c>
      <c r="R21975" s="57" t="str">
        <f t="shared" si="562"/>
        <v>94สพป.อุบลราชธานี เขต 2</v>
      </c>
    </row>
    <row r="21976" spans="1:18">
      <c r="A21976" s="66"/>
      <c r="J21976" s="60">
        <v>95</v>
      </c>
      <c r="K21976" s="61" t="s">
        <v>291</v>
      </c>
      <c r="L21976" s="61" t="s">
        <v>35536</v>
      </c>
      <c r="M21976" s="62" t="s">
        <v>10428</v>
      </c>
      <c r="N21976" s="62"/>
      <c r="O21976" s="62" t="s">
        <v>1525</v>
      </c>
      <c r="P21976" s="62" t="s">
        <v>16368</v>
      </c>
      <c r="Q21976" s="62" t="s">
        <v>16248</v>
      </c>
      <c r="R21976" s="57" t="str">
        <f t="shared" si="562"/>
        <v>95สพป.อุบลราชธานี เขต 2</v>
      </c>
    </row>
    <row r="21977" spans="1:18">
      <c r="A21977" s="66"/>
      <c r="J21977" s="60">
        <v>96</v>
      </c>
      <c r="K21977" s="61" t="s">
        <v>291</v>
      </c>
      <c r="L21977" s="61" t="s">
        <v>35538</v>
      </c>
      <c r="M21977" s="62" t="s">
        <v>16374</v>
      </c>
      <c r="N21977" s="62"/>
      <c r="O21977" s="62" t="s">
        <v>16375</v>
      </c>
      <c r="P21977" s="62" t="s">
        <v>16368</v>
      </c>
      <c r="Q21977" s="62" t="s">
        <v>16248</v>
      </c>
      <c r="R21977" s="57" t="str">
        <f t="shared" si="562"/>
        <v>96สพป.อุบลราชธานี เขต 2</v>
      </c>
    </row>
    <row r="21978" spans="1:18">
      <c r="A21978" s="66"/>
      <c r="J21978" s="60">
        <v>97</v>
      </c>
      <c r="K21978" s="61" t="s">
        <v>291</v>
      </c>
      <c r="L21978" s="61" t="s">
        <v>35540</v>
      </c>
      <c r="M21978" s="62" t="s">
        <v>15037</v>
      </c>
      <c r="N21978" s="62"/>
      <c r="O21978" s="62" t="s">
        <v>16375</v>
      </c>
      <c r="P21978" s="62" t="s">
        <v>16368</v>
      </c>
      <c r="Q21978" s="62" t="s">
        <v>16248</v>
      </c>
      <c r="R21978" s="57" t="str">
        <f t="shared" si="562"/>
        <v>97สพป.อุบลราชธานี เขต 2</v>
      </c>
    </row>
    <row r="21979" spans="1:18">
      <c r="A21979" s="66"/>
      <c r="J21979" s="60">
        <v>98</v>
      </c>
      <c r="K21979" s="61" t="s">
        <v>291</v>
      </c>
      <c r="L21979" s="61" t="s">
        <v>35542</v>
      </c>
      <c r="M21979" s="62" t="s">
        <v>15817</v>
      </c>
      <c r="N21979" s="62"/>
      <c r="O21979" s="62" t="s">
        <v>14557</v>
      </c>
      <c r="P21979" s="62" t="s">
        <v>16368</v>
      </c>
      <c r="Q21979" s="62" t="s">
        <v>16248</v>
      </c>
      <c r="R21979" s="57" t="str">
        <f t="shared" si="562"/>
        <v>98สพป.อุบลราชธานี เขต 2</v>
      </c>
    </row>
    <row r="21980" spans="1:18">
      <c r="A21980" s="66"/>
      <c r="J21980" s="60">
        <v>99</v>
      </c>
      <c r="K21980" s="61" t="s">
        <v>291</v>
      </c>
      <c r="L21980" s="61" t="s">
        <v>35544</v>
      </c>
      <c r="M21980" s="62" t="s">
        <v>17118</v>
      </c>
      <c r="N21980" s="62"/>
      <c r="O21980" s="62" t="s">
        <v>14557</v>
      </c>
      <c r="P21980" s="62" t="s">
        <v>16368</v>
      </c>
      <c r="Q21980" s="62" t="s">
        <v>16248</v>
      </c>
      <c r="R21980" s="57" t="str">
        <f t="shared" si="562"/>
        <v>99สพป.อุบลราชธานี เขต 2</v>
      </c>
    </row>
    <row r="21981" spans="1:18">
      <c r="A21981" s="66"/>
      <c r="J21981" s="60">
        <v>100</v>
      </c>
      <c r="K21981" s="61" t="s">
        <v>291</v>
      </c>
      <c r="L21981" s="61" t="s">
        <v>35546</v>
      </c>
      <c r="M21981" s="62" t="s">
        <v>16376</v>
      </c>
      <c r="N21981" s="62"/>
      <c r="O21981" s="62" t="s">
        <v>14557</v>
      </c>
      <c r="P21981" s="62" t="s">
        <v>16368</v>
      </c>
      <c r="Q21981" s="62" t="s">
        <v>16248</v>
      </c>
      <c r="R21981" s="57" t="str">
        <f t="shared" si="562"/>
        <v>100สพป.อุบลราชธานี เขต 2</v>
      </c>
    </row>
    <row r="21982" spans="1:18">
      <c r="A21982" s="66"/>
      <c r="J21982" s="60">
        <v>101</v>
      </c>
      <c r="K21982" s="61" t="s">
        <v>291</v>
      </c>
      <c r="L21982" s="61" t="s">
        <v>35548</v>
      </c>
      <c r="M21982" s="62" t="s">
        <v>16377</v>
      </c>
      <c r="N21982" s="62"/>
      <c r="O21982" s="62" t="s">
        <v>14557</v>
      </c>
      <c r="P21982" s="62" t="s">
        <v>16368</v>
      </c>
      <c r="Q21982" s="62" t="s">
        <v>16248</v>
      </c>
      <c r="R21982" s="57" t="str">
        <f t="shared" si="562"/>
        <v>101สพป.อุบลราชธานี เขต 2</v>
      </c>
    </row>
    <row r="21983" spans="1:18">
      <c r="A21983" s="66"/>
      <c r="J21983" s="60">
        <v>102</v>
      </c>
      <c r="K21983" s="61" t="s">
        <v>291</v>
      </c>
      <c r="L21983" s="61" t="s">
        <v>35550</v>
      </c>
      <c r="M21983" s="62" t="s">
        <v>16378</v>
      </c>
      <c r="N21983" s="62"/>
      <c r="O21983" s="62" t="s">
        <v>1984</v>
      </c>
      <c r="P21983" s="62" t="s">
        <v>16368</v>
      </c>
      <c r="Q21983" s="62" t="s">
        <v>16248</v>
      </c>
      <c r="R21983" s="57" t="str">
        <f t="shared" si="562"/>
        <v>102สพป.อุบลราชธานี เขต 2</v>
      </c>
    </row>
    <row r="21984" spans="1:18">
      <c r="A21984" s="66"/>
      <c r="J21984" s="60">
        <v>103</v>
      </c>
      <c r="K21984" s="61" t="s">
        <v>291</v>
      </c>
      <c r="L21984" s="61" t="s">
        <v>35552</v>
      </c>
      <c r="M21984" s="62" t="s">
        <v>16379</v>
      </c>
      <c r="N21984" s="62"/>
      <c r="O21984" s="62" t="s">
        <v>1984</v>
      </c>
      <c r="P21984" s="62" t="s">
        <v>16368</v>
      </c>
      <c r="Q21984" s="62" t="s">
        <v>16248</v>
      </c>
      <c r="R21984" s="57" t="str">
        <f t="shared" si="562"/>
        <v>103สพป.อุบลราชธานี เขต 2</v>
      </c>
    </row>
    <row r="21985" spans="1:18">
      <c r="A21985" s="66"/>
      <c r="J21985" s="60">
        <v>104</v>
      </c>
      <c r="K21985" s="61" t="s">
        <v>291</v>
      </c>
      <c r="L21985" s="61" t="s">
        <v>35554</v>
      </c>
      <c r="M21985" s="62" t="s">
        <v>16380</v>
      </c>
      <c r="N21985" s="62"/>
      <c r="O21985" s="62" t="s">
        <v>16381</v>
      </c>
      <c r="P21985" s="62" t="s">
        <v>16368</v>
      </c>
      <c r="Q21985" s="62" t="s">
        <v>16248</v>
      </c>
      <c r="R21985" s="57" t="str">
        <f t="shared" si="562"/>
        <v>104สพป.อุบลราชธานี เขต 2</v>
      </c>
    </row>
    <row r="21986" spans="1:18">
      <c r="A21986" s="66"/>
      <c r="J21986" s="60">
        <v>105</v>
      </c>
      <c r="K21986" s="61" t="s">
        <v>291</v>
      </c>
      <c r="L21986" s="61" t="s">
        <v>35556</v>
      </c>
      <c r="M21986" s="62" t="s">
        <v>16382</v>
      </c>
      <c r="N21986" s="62"/>
      <c r="O21986" s="62" t="s">
        <v>16381</v>
      </c>
      <c r="P21986" s="62" t="s">
        <v>16368</v>
      </c>
      <c r="Q21986" s="62" t="s">
        <v>16248</v>
      </c>
      <c r="R21986" s="57" t="str">
        <f t="shared" si="562"/>
        <v>105สพป.อุบลราชธานี เขต 2</v>
      </c>
    </row>
    <row r="21987" spans="1:18">
      <c r="A21987" s="66"/>
      <c r="J21987" s="60">
        <v>106</v>
      </c>
      <c r="K21987" s="61" t="s">
        <v>291</v>
      </c>
      <c r="L21987" s="61" t="s">
        <v>35558</v>
      </c>
      <c r="M21987" s="62" t="s">
        <v>16383</v>
      </c>
      <c r="N21987" s="62"/>
      <c r="O21987" s="62" t="s">
        <v>1525</v>
      </c>
      <c r="P21987" s="62" t="s">
        <v>16368</v>
      </c>
      <c r="Q21987" s="62" t="s">
        <v>16248</v>
      </c>
      <c r="R21987" s="57" t="str">
        <f t="shared" si="562"/>
        <v>106สพป.อุบลราชธานี เขต 2</v>
      </c>
    </row>
    <row r="21988" spans="1:18">
      <c r="A21988" s="66"/>
      <c r="J21988" s="60">
        <v>107</v>
      </c>
      <c r="K21988" s="61" t="s">
        <v>291</v>
      </c>
      <c r="L21988" s="61" t="s">
        <v>35560</v>
      </c>
      <c r="M21988" s="62" t="s">
        <v>16384</v>
      </c>
      <c r="N21988" s="62"/>
      <c r="O21988" s="62" t="s">
        <v>16385</v>
      </c>
      <c r="P21988" s="62" t="s">
        <v>16368</v>
      </c>
      <c r="Q21988" s="62" t="s">
        <v>16248</v>
      </c>
      <c r="R21988" s="57" t="str">
        <f t="shared" si="562"/>
        <v>107สพป.อุบลราชธานี เขต 2</v>
      </c>
    </row>
    <row r="21989" spans="1:18">
      <c r="A21989" s="66"/>
      <c r="J21989" s="60">
        <v>108</v>
      </c>
      <c r="K21989" s="61" t="s">
        <v>291</v>
      </c>
      <c r="L21989" s="61" t="s">
        <v>35562</v>
      </c>
      <c r="M21989" s="62" t="s">
        <v>9643</v>
      </c>
      <c r="N21989" s="62"/>
      <c r="O21989" s="62" t="s">
        <v>16385</v>
      </c>
      <c r="P21989" s="62" t="s">
        <v>16368</v>
      </c>
      <c r="Q21989" s="62" t="s">
        <v>16248</v>
      </c>
      <c r="R21989" s="57" t="str">
        <f t="shared" si="562"/>
        <v>108สพป.อุบลราชธานี เขต 2</v>
      </c>
    </row>
    <row r="21990" spans="1:18">
      <c r="A21990" s="66"/>
      <c r="J21990" s="60">
        <v>109</v>
      </c>
      <c r="K21990" s="61" t="s">
        <v>291</v>
      </c>
      <c r="L21990" s="61" t="s">
        <v>35564</v>
      </c>
      <c r="M21990" s="62" t="s">
        <v>16386</v>
      </c>
      <c r="N21990" s="62"/>
      <c r="O21990" s="62" t="s">
        <v>16385</v>
      </c>
      <c r="P21990" s="62" t="s">
        <v>16368</v>
      </c>
      <c r="Q21990" s="62" t="s">
        <v>16248</v>
      </c>
      <c r="R21990" s="57" t="str">
        <f t="shared" si="562"/>
        <v>109สพป.อุบลราชธานี เขต 2</v>
      </c>
    </row>
    <row r="21991" spans="1:18">
      <c r="A21991" s="66"/>
      <c r="J21991" s="60">
        <v>110</v>
      </c>
      <c r="K21991" s="61" t="s">
        <v>291</v>
      </c>
      <c r="L21991" s="61" t="s">
        <v>35566</v>
      </c>
      <c r="M21991" s="62" t="s">
        <v>16388</v>
      </c>
      <c r="N21991" s="62"/>
      <c r="O21991" s="62" t="s">
        <v>16389</v>
      </c>
      <c r="P21991" s="62" t="s">
        <v>16387</v>
      </c>
      <c r="Q21991" s="62" t="s">
        <v>16248</v>
      </c>
      <c r="R21991" s="57" t="str">
        <f t="shared" si="562"/>
        <v>110สพป.อุบลราชธานี เขต 2</v>
      </c>
    </row>
    <row r="21992" spans="1:18">
      <c r="A21992" s="66"/>
      <c r="J21992" s="60">
        <v>111</v>
      </c>
      <c r="K21992" s="61" t="s">
        <v>291</v>
      </c>
      <c r="L21992" s="61" t="s">
        <v>35568</v>
      </c>
      <c r="M21992" s="62" t="s">
        <v>16390</v>
      </c>
      <c r="N21992" s="62"/>
      <c r="O21992" s="62" t="s">
        <v>16391</v>
      </c>
      <c r="P21992" s="62" t="s">
        <v>16387</v>
      </c>
      <c r="Q21992" s="62" t="s">
        <v>16248</v>
      </c>
      <c r="R21992" s="57" t="str">
        <f t="shared" si="562"/>
        <v>111สพป.อุบลราชธานี เขต 2</v>
      </c>
    </row>
    <row r="21993" spans="1:18">
      <c r="A21993" s="66"/>
      <c r="J21993" s="60">
        <v>112</v>
      </c>
      <c r="K21993" s="61" t="s">
        <v>291</v>
      </c>
      <c r="L21993" s="61" t="s">
        <v>35570</v>
      </c>
      <c r="M21993" s="62" t="s">
        <v>6216</v>
      </c>
      <c r="N21993" s="62"/>
      <c r="O21993" s="62" t="s">
        <v>12602</v>
      </c>
      <c r="P21993" s="62" t="s">
        <v>16387</v>
      </c>
      <c r="Q21993" s="62" t="s">
        <v>16248</v>
      </c>
      <c r="R21993" s="57" t="str">
        <f t="shared" si="562"/>
        <v>112สพป.อุบลราชธานี เขต 2</v>
      </c>
    </row>
    <row r="21994" spans="1:18">
      <c r="A21994" s="66"/>
      <c r="J21994" s="60">
        <v>113</v>
      </c>
      <c r="K21994" s="61" t="s">
        <v>291</v>
      </c>
      <c r="L21994" s="61" t="s">
        <v>35572</v>
      </c>
      <c r="M21994" s="62" t="s">
        <v>2285</v>
      </c>
      <c r="N21994" s="62"/>
      <c r="O21994" s="62" t="s">
        <v>12602</v>
      </c>
      <c r="P21994" s="62" t="s">
        <v>16387</v>
      </c>
      <c r="Q21994" s="62" t="s">
        <v>16248</v>
      </c>
      <c r="R21994" s="57" t="str">
        <f t="shared" si="562"/>
        <v>113สพป.อุบลราชธานี เขต 2</v>
      </c>
    </row>
    <row r="21995" spans="1:18">
      <c r="A21995" s="66"/>
      <c r="J21995" s="60">
        <v>114</v>
      </c>
      <c r="K21995" s="61" t="s">
        <v>291</v>
      </c>
      <c r="L21995" s="61" t="s">
        <v>35574</v>
      </c>
      <c r="M21995" s="62" t="s">
        <v>16393</v>
      </c>
      <c r="N21995" s="62"/>
      <c r="O21995" s="62" t="s">
        <v>16394</v>
      </c>
      <c r="P21995" s="62" t="s">
        <v>16387</v>
      </c>
      <c r="Q21995" s="62" t="s">
        <v>16248</v>
      </c>
      <c r="R21995" s="57" t="str">
        <f t="shared" si="562"/>
        <v>114สพป.อุบลราชธานี เขต 2</v>
      </c>
    </row>
    <row r="21996" spans="1:18">
      <c r="A21996" s="66"/>
      <c r="J21996" s="60">
        <v>115</v>
      </c>
      <c r="K21996" s="61" t="s">
        <v>291</v>
      </c>
      <c r="L21996" s="61" t="s">
        <v>35576</v>
      </c>
      <c r="M21996" s="62" t="s">
        <v>16395</v>
      </c>
      <c r="N21996" s="62"/>
      <c r="O21996" s="62" t="s">
        <v>16392</v>
      </c>
      <c r="P21996" s="62" t="s">
        <v>16387</v>
      </c>
      <c r="Q21996" s="62" t="s">
        <v>16248</v>
      </c>
      <c r="R21996" s="57" t="str">
        <f t="shared" si="562"/>
        <v>115สพป.อุบลราชธานี เขต 2</v>
      </c>
    </row>
    <row r="21997" spans="1:18">
      <c r="A21997" s="66"/>
      <c r="J21997" s="60">
        <v>116</v>
      </c>
      <c r="K21997" s="61" t="s">
        <v>291</v>
      </c>
      <c r="L21997" s="61" t="s">
        <v>35578</v>
      </c>
      <c r="M21997" s="62" t="s">
        <v>13248</v>
      </c>
      <c r="N21997" s="62"/>
      <c r="O21997" s="62" t="s">
        <v>16394</v>
      </c>
      <c r="P21997" s="62" t="s">
        <v>16387</v>
      </c>
      <c r="Q21997" s="62" t="s">
        <v>16248</v>
      </c>
      <c r="R21997" s="57" t="str">
        <f t="shared" si="562"/>
        <v>116สพป.อุบลราชธานี เขต 2</v>
      </c>
    </row>
    <row r="21998" spans="1:18">
      <c r="A21998" s="66"/>
      <c r="J21998" s="60">
        <v>117</v>
      </c>
      <c r="K21998" s="61" t="s">
        <v>291</v>
      </c>
      <c r="L21998" s="61" t="s">
        <v>35580</v>
      </c>
      <c r="M21998" s="62" t="s">
        <v>16396</v>
      </c>
      <c r="N21998" s="62"/>
      <c r="O21998" s="62" t="s">
        <v>16392</v>
      </c>
      <c r="P21998" s="62" t="s">
        <v>16387</v>
      </c>
      <c r="Q21998" s="62" t="s">
        <v>16248</v>
      </c>
      <c r="R21998" s="57" t="str">
        <f t="shared" si="562"/>
        <v>117สพป.อุบลราชธานี เขต 2</v>
      </c>
    </row>
    <row r="21999" spans="1:18">
      <c r="A21999" s="66"/>
      <c r="J21999" s="60">
        <v>118</v>
      </c>
      <c r="K21999" s="61" t="s">
        <v>291</v>
      </c>
      <c r="L21999" s="61" t="s">
        <v>35582</v>
      </c>
      <c r="M21999" s="62" t="s">
        <v>16397</v>
      </c>
      <c r="N21999" s="62"/>
      <c r="O21999" s="62" t="s">
        <v>16392</v>
      </c>
      <c r="P21999" s="62" t="s">
        <v>16387</v>
      </c>
      <c r="Q21999" s="62" t="s">
        <v>16248</v>
      </c>
      <c r="R21999" s="57" t="str">
        <f t="shared" si="562"/>
        <v>118สพป.อุบลราชธานี เขต 2</v>
      </c>
    </row>
    <row r="22000" spans="1:18">
      <c r="A22000" s="66"/>
      <c r="J22000" s="60">
        <v>119</v>
      </c>
      <c r="K22000" s="61" t="s">
        <v>291</v>
      </c>
      <c r="L22000" s="61" t="s">
        <v>35584</v>
      </c>
      <c r="M22000" s="62" t="s">
        <v>16398</v>
      </c>
      <c r="N22000" s="62"/>
      <c r="O22000" s="62" t="s">
        <v>16399</v>
      </c>
      <c r="P22000" s="62" t="s">
        <v>16387</v>
      </c>
      <c r="Q22000" s="62" t="s">
        <v>16248</v>
      </c>
      <c r="R22000" s="57" t="str">
        <f t="shared" si="562"/>
        <v>119สพป.อุบลราชธานี เขต 2</v>
      </c>
    </row>
    <row r="22001" spans="1:18">
      <c r="A22001" s="66"/>
      <c r="J22001" s="60">
        <v>120</v>
      </c>
      <c r="K22001" s="61" t="s">
        <v>291</v>
      </c>
      <c r="L22001" s="61" t="s">
        <v>35586</v>
      </c>
      <c r="M22001" s="62" t="s">
        <v>3268</v>
      </c>
      <c r="N22001" s="62"/>
      <c r="O22001" s="62" t="s">
        <v>16400</v>
      </c>
      <c r="P22001" s="62" t="s">
        <v>16387</v>
      </c>
      <c r="Q22001" s="62" t="s">
        <v>16248</v>
      </c>
      <c r="R22001" s="57" t="str">
        <f t="shared" si="562"/>
        <v>120สพป.อุบลราชธานี เขต 2</v>
      </c>
    </row>
    <row r="22002" spans="1:18">
      <c r="A22002" s="66"/>
      <c r="J22002" s="60">
        <v>121</v>
      </c>
      <c r="K22002" s="61" t="s">
        <v>291</v>
      </c>
      <c r="L22002" s="61" t="s">
        <v>35588</v>
      </c>
      <c r="M22002" s="62" t="s">
        <v>16401</v>
      </c>
      <c r="N22002" s="62"/>
      <c r="O22002" s="62" t="s">
        <v>16400</v>
      </c>
      <c r="P22002" s="62" t="s">
        <v>16387</v>
      </c>
      <c r="Q22002" s="62" t="s">
        <v>16248</v>
      </c>
      <c r="R22002" s="57" t="str">
        <f t="shared" si="562"/>
        <v>121สพป.อุบลราชธานี เขต 2</v>
      </c>
    </row>
    <row r="22003" spans="1:18">
      <c r="A22003" s="66"/>
      <c r="J22003" s="60">
        <v>122</v>
      </c>
      <c r="K22003" s="61" t="s">
        <v>291</v>
      </c>
      <c r="L22003" s="61" t="s">
        <v>35590</v>
      </c>
      <c r="M22003" s="62" t="s">
        <v>16402</v>
      </c>
      <c r="N22003" s="62"/>
      <c r="O22003" s="62" t="s">
        <v>16400</v>
      </c>
      <c r="P22003" s="62" t="s">
        <v>16387</v>
      </c>
      <c r="Q22003" s="62" t="s">
        <v>16248</v>
      </c>
      <c r="R22003" s="57" t="str">
        <f t="shared" si="562"/>
        <v>122สพป.อุบลราชธานี เขต 2</v>
      </c>
    </row>
    <row r="22004" spans="1:18">
      <c r="A22004" s="66"/>
      <c r="J22004" s="60">
        <v>123</v>
      </c>
      <c r="K22004" s="61" t="s">
        <v>291</v>
      </c>
      <c r="L22004" s="61" t="s">
        <v>35592</v>
      </c>
      <c r="M22004" s="62" t="s">
        <v>16403</v>
      </c>
      <c r="N22004" s="62"/>
      <c r="O22004" s="62" t="s">
        <v>11379</v>
      </c>
      <c r="P22004" s="62" t="s">
        <v>16387</v>
      </c>
      <c r="Q22004" s="62" t="s">
        <v>16248</v>
      </c>
      <c r="R22004" s="57" t="str">
        <f t="shared" si="562"/>
        <v>123สพป.อุบลราชธานี เขต 2</v>
      </c>
    </row>
    <row r="22005" spans="1:18">
      <c r="A22005" s="66"/>
      <c r="J22005" s="60">
        <v>124</v>
      </c>
      <c r="K22005" s="61" t="s">
        <v>291</v>
      </c>
      <c r="L22005" s="61" t="s">
        <v>35594</v>
      </c>
      <c r="M22005" s="62" t="s">
        <v>4182</v>
      </c>
      <c r="N22005" s="62"/>
      <c r="O22005" s="62" t="s">
        <v>16404</v>
      </c>
      <c r="P22005" s="62" t="s">
        <v>16387</v>
      </c>
      <c r="Q22005" s="62" t="s">
        <v>16248</v>
      </c>
      <c r="R22005" s="57" t="str">
        <f t="shared" si="562"/>
        <v>124สพป.อุบลราชธานี เขต 2</v>
      </c>
    </row>
    <row r="22006" spans="1:18">
      <c r="A22006" s="66"/>
      <c r="J22006" s="60">
        <v>125</v>
      </c>
      <c r="K22006" s="61" t="s">
        <v>291</v>
      </c>
      <c r="L22006" s="61" t="s">
        <v>35596</v>
      </c>
      <c r="M22006" s="62" t="s">
        <v>16405</v>
      </c>
      <c r="N22006" s="62"/>
      <c r="O22006" s="62" t="s">
        <v>11379</v>
      </c>
      <c r="P22006" s="62" t="s">
        <v>16387</v>
      </c>
      <c r="Q22006" s="62" t="s">
        <v>16248</v>
      </c>
      <c r="R22006" s="57" t="str">
        <f t="shared" si="562"/>
        <v>125สพป.อุบลราชธานี เขต 2</v>
      </c>
    </row>
    <row r="22007" spans="1:18">
      <c r="A22007" s="66"/>
      <c r="J22007" s="60">
        <v>126</v>
      </c>
      <c r="K22007" s="61" t="s">
        <v>291</v>
      </c>
      <c r="L22007" s="61" t="s">
        <v>35598</v>
      </c>
      <c r="M22007" s="62" t="s">
        <v>16406</v>
      </c>
      <c r="N22007" s="62"/>
      <c r="O22007" s="62" t="s">
        <v>15940</v>
      </c>
      <c r="P22007" s="62" t="s">
        <v>16387</v>
      </c>
      <c r="Q22007" s="62" t="s">
        <v>16248</v>
      </c>
      <c r="R22007" s="57" t="str">
        <f t="shared" si="562"/>
        <v>126สพป.อุบลราชธานี เขต 2</v>
      </c>
    </row>
    <row r="22008" spans="1:18">
      <c r="A22008" s="66"/>
      <c r="J22008" s="60">
        <v>127</v>
      </c>
      <c r="K22008" s="61" t="s">
        <v>291</v>
      </c>
      <c r="L22008" s="61" t="s">
        <v>35600</v>
      </c>
      <c r="M22008" s="62" t="s">
        <v>16407</v>
      </c>
      <c r="N22008" s="62"/>
      <c r="O22008" s="62" t="s">
        <v>15940</v>
      </c>
      <c r="P22008" s="62" t="s">
        <v>16387</v>
      </c>
      <c r="Q22008" s="62" t="s">
        <v>16248</v>
      </c>
      <c r="R22008" s="57" t="str">
        <f t="shared" si="562"/>
        <v>127สพป.อุบลราชธานี เขต 2</v>
      </c>
    </row>
    <row r="22009" spans="1:18">
      <c r="A22009" s="66"/>
      <c r="J22009" s="60">
        <v>128</v>
      </c>
      <c r="K22009" s="61" t="s">
        <v>291</v>
      </c>
      <c r="L22009" s="61" t="s">
        <v>35602</v>
      </c>
      <c r="M22009" s="62" t="s">
        <v>4161</v>
      </c>
      <c r="N22009" s="62"/>
      <c r="O22009" s="62" t="s">
        <v>15940</v>
      </c>
      <c r="P22009" s="62" t="s">
        <v>16387</v>
      </c>
      <c r="Q22009" s="62" t="s">
        <v>16248</v>
      </c>
      <c r="R22009" s="57" t="str">
        <f t="shared" si="562"/>
        <v>128สพป.อุบลราชธานี เขต 2</v>
      </c>
    </row>
    <row r="22010" spans="1:18">
      <c r="A22010" s="66"/>
      <c r="J22010" s="60">
        <v>129</v>
      </c>
      <c r="K22010" s="61" t="s">
        <v>291</v>
      </c>
      <c r="L22010" s="61" t="s">
        <v>35604</v>
      </c>
      <c r="M22010" s="62" t="s">
        <v>16408</v>
      </c>
      <c r="N22010" s="62"/>
      <c r="O22010" s="62" t="s">
        <v>16389</v>
      </c>
      <c r="P22010" s="62" t="s">
        <v>16387</v>
      </c>
      <c r="Q22010" s="62" t="s">
        <v>16248</v>
      </c>
      <c r="R22010" s="57" t="str">
        <f t="shared" si="562"/>
        <v>129สพป.อุบลราชธานี เขต 2</v>
      </c>
    </row>
    <row r="22011" spans="1:18">
      <c r="A22011" s="66"/>
      <c r="J22011" s="60">
        <v>130</v>
      </c>
      <c r="K22011" s="61" t="s">
        <v>291</v>
      </c>
      <c r="L22011" s="61" t="s">
        <v>35606</v>
      </c>
      <c r="M22011" s="62" t="s">
        <v>16409</v>
      </c>
      <c r="N22011" s="62"/>
      <c r="O22011" s="62" t="s">
        <v>15940</v>
      </c>
      <c r="P22011" s="62" t="s">
        <v>16387</v>
      </c>
      <c r="Q22011" s="62" t="s">
        <v>16248</v>
      </c>
      <c r="R22011" s="57" t="str">
        <f t="shared" si="562"/>
        <v>130สพป.อุบลราชธานี เขต 2</v>
      </c>
    </row>
    <row r="22012" spans="1:18">
      <c r="A22012" s="66"/>
      <c r="J22012" s="60">
        <v>131</v>
      </c>
      <c r="K22012" s="61" t="s">
        <v>291</v>
      </c>
      <c r="L22012" s="61" t="s">
        <v>35608</v>
      </c>
      <c r="M22012" s="62" t="s">
        <v>2446</v>
      </c>
      <c r="N22012" s="62"/>
      <c r="O22012" s="62" t="s">
        <v>16389</v>
      </c>
      <c r="P22012" s="62" t="s">
        <v>16387</v>
      </c>
      <c r="Q22012" s="62" t="s">
        <v>16248</v>
      </c>
      <c r="R22012" s="57" t="str">
        <f t="shared" si="562"/>
        <v>131สพป.อุบลราชธานี เขต 2</v>
      </c>
    </row>
    <row r="22013" spans="1:18">
      <c r="A22013" s="66"/>
      <c r="J22013" s="60">
        <v>132</v>
      </c>
      <c r="K22013" s="61" t="s">
        <v>291</v>
      </c>
      <c r="L22013" s="61" t="s">
        <v>35610</v>
      </c>
      <c r="M22013" s="62" t="s">
        <v>1368</v>
      </c>
      <c r="N22013" s="62"/>
      <c r="O22013" s="62" t="s">
        <v>16389</v>
      </c>
      <c r="P22013" s="62" t="s">
        <v>16387</v>
      </c>
      <c r="Q22013" s="62" t="s">
        <v>16248</v>
      </c>
      <c r="R22013" s="57" t="str">
        <f t="shared" si="562"/>
        <v>132สพป.อุบลราชธานี เขต 2</v>
      </c>
    </row>
    <row r="22014" spans="1:18">
      <c r="A22014" s="66"/>
      <c r="J22014" s="60">
        <v>133</v>
      </c>
      <c r="K22014" s="61" t="s">
        <v>291</v>
      </c>
      <c r="L22014" s="61" t="s">
        <v>35612</v>
      </c>
      <c r="M22014" s="62" t="s">
        <v>16410</v>
      </c>
      <c r="N22014" s="62"/>
      <c r="O22014" s="62" t="s">
        <v>16389</v>
      </c>
      <c r="P22014" s="62" t="s">
        <v>16387</v>
      </c>
      <c r="Q22014" s="62" t="s">
        <v>16248</v>
      </c>
      <c r="R22014" s="57" t="str">
        <f t="shared" si="562"/>
        <v>133สพป.อุบลราชธานี เขต 2</v>
      </c>
    </row>
    <row r="22015" spans="1:18">
      <c r="A22015" s="66"/>
      <c r="J22015" s="60">
        <v>134</v>
      </c>
      <c r="K22015" s="61" t="s">
        <v>291</v>
      </c>
      <c r="L22015" s="61" t="s">
        <v>35614</v>
      </c>
      <c r="M22015" s="62" t="s">
        <v>16411</v>
      </c>
      <c r="N22015" s="62"/>
      <c r="O22015" s="62" t="s">
        <v>16412</v>
      </c>
      <c r="P22015" s="62" t="s">
        <v>16387</v>
      </c>
      <c r="Q22015" s="62" t="s">
        <v>16248</v>
      </c>
      <c r="R22015" s="57" t="str">
        <f t="shared" si="562"/>
        <v>134สพป.อุบลราชธานี เขต 2</v>
      </c>
    </row>
    <row r="22016" spans="1:18">
      <c r="A22016" s="66"/>
      <c r="J22016" s="60">
        <v>135</v>
      </c>
      <c r="K22016" s="61" t="s">
        <v>291</v>
      </c>
      <c r="L22016" s="61" t="s">
        <v>35616</v>
      </c>
      <c r="M22016" s="62" t="s">
        <v>16413</v>
      </c>
      <c r="N22016" s="62"/>
      <c r="O22016" s="62" t="s">
        <v>16412</v>
      </c>
      <c r="P22016" s="62" t="s">
        <v>16387</v>
      </c>
      <c r="Q22016" s="62" t="s">
        <v>16248</v>
      </c>
      <c r="R22016" s="57" t="str">
        <f t="shared" si="562"/>
        <v>135สพป.อุบลราชธานี เขต 2</v>
      </c>
    </row>
    <row r="22017" spans="1:18">
      <c r="A22017" s="66"/>
      <c r="J22017" s="60">
        <v>136</v>
      </c>
      <c r="K22017" s="61" t="s">
        <v>291</v>
      </c>
      <c r="L22017" s="61" t="s">
        <v>35618</v>
      </c>
      <c r="M22017" s="62" t="s">
        <v>5634</v>
      </c>
      <c r="N22017" s="62"/>
      <c r="O22017" s="62" t="s">
        <v>16412</v>
      </c>
      <c r="P22017" s="62" t="s">
        <v>16387</v>
      </c>
      <c r="Q22017" s="62" t="s">
        <v>16248</v>
      </c>
      <c r="R22017" s="57" t="str">
        <f t="shared" si="562"/>
        <v>136สพป.อุบลราชธานี เขต 2</v>
      </c>
    </row>
    <row r="22018" spans="1:18">
      <c r="A22018" s="66"/>
      <c r="J22018" s="60">
        <v>137</v>
      </c>
      <c r="K22018" s="61" t="s">
        <v>291</v>
      </c>
      <c r="L22018" s="61" t="s">
        <v>35620</v>
      </c>
      <c r="M22018" s="62" t="s">
        <v>13092</v>
      </c>
      <c r="N22018" s="62"/>
      <c r="O22018" s="62" t="s">
        <v>16404</v>
      </c>
      <c r="P22018" s="62" t="s">
        <v>16387</v>
      </c>
      <c r="Q22018" s="62" t="s">
        <v>16248</v>
      </c>
      <c r="R22018" s="57" t="str">
        <f t="shared" si="562"/>
        <v>137สพป.อุบลราชธานี เขต 2</v>
      </c>
    </row>
    <row r="22019" spans="1:18">
      <c r="A22019" s="66"/>
      <c r="J22019" s="60">
        <v>138</v>
      </c>
      <c r="K22019" s="61" t="s">
        <v>291</v>
      </c>
      <c r="L22019" s="61" t="s">
        <v>35622</v>
      </c>
      <c r="M22019" s="62" t="s">
        <v>5336</v>
      </c>
      <c r="N22019" s="62"/>
      <c r="O22019" s="62" t="s">
        <v>3671</v>
      </c>
      <c r="P22019" s="62" t="s">
        <v>16387</v>
      </c>
      <c r="Q22019" s="62" t="s">
        <v>16248</v>
      </c>
      <c r="R22019" s="57" t="str">
        <f t="shared" si="562"/>
        <v>138สพป.อุบลราชธานี เขต 2</v>
      </c>
    </row>
    <row r="22020" spans="1:18">
      <c r="A22020" s="66"/>
      <c r="J22020" s="60">
        <v>139</v>
      </c>
      <c r="K22020" s="61" t="s">
        <v>291</v>
      </c>
      <c r="L22020" s="61" t="s">
        <v>35624</v>
      </c>
      <c r="M22020" s="62" t="s">
        <v>16415</v>
      </c>
      <c r="N22020" s="62"/>
      <c r="O22020" s="62" t="s">
        <v>16414</v>
      </c>
      <c r="P22020" s="62" t="s">
        <v>16387</v>
      </c>
      <c r="Q22020" s="62" t="s">
        <v>16248</v>
      </c>
      <c r="R22020" s="57" t="str">
        <f t="shared" si="562"/>
        <v>139สพป.อุบลราชธานี เขต 2</v>
      </c>
    </row>
    <row r="22021" spans="1:18">
      <c r="A22021" s="66"/>
      <c r="J22021" s="60">
        <v>140</v>
      </c>
      <c r="K22021" s="61" t="s">
        <v>291</v>
      </c>
      <c r="L22021" s="61" t="s">
        <v>35626</v>
      </c>
      <c r="M22021" s="62" t="s">
        <v>5496</v>
      </c>
      <c r="N22021" s="62"/>
      <c r="O22021" s="62" t="s">
        <v>16414</v>
      </c>
      <c r="P22021" s="62" t="s">
        <v>16387</v>
      </c>
      <c r="Q22021" s="62" t="s">
        <v>16248</v>
      </c>
      <c r="R22021" s="57" t="str">
        <f t="shared" si="562"/>
        <v>140สพป.อุบลราชธานี เขต 2</v>
      </c>
    </row>
    <row r="22022" spans="1:18">
      <c r="A22022" s="66"/>
      <c r="J22022" s="60">
        <v>141</v>
      </c>
      <c r="K22022" s="61" t="s">
        <v>291</v>
      </c>
      <c r="L22022" s="61" t="s">
        <v>35628</v>
      </c>
      <c r="M22022" s="62" t="s">
        <v>16416</v>
      </c>
      <c r="N22022" s="62"/>
      <c r="O22022" s="62" t="s">
        <v>2639</v>
      </c>
      <c r="P22022" s="62" t="s">
        <v>16387</v>
      </c>
      <c r="Q22022" s="62" t="s">
        <v>16248</v>
      </c>
      <c r="R22022" s="57" t="str">
        <f t="shared" si="562"/>
        <v>141สพป.อุบลราชธานี เขต 2</v>
      </c>
    </row>
    <row r="22023" spans="1:18">
      <c r="A22023" s="66"/>
      <c r="J22023" s="60">
        <v>142</v>
      </c>
      <c r="K22023" s="61" t="s">
        <v>291</v>
      </c>
      <c r="L22023" s="61" t="s">
        <v>35630</v>
      </c>
      <c r="M22023" s="62" t="s">
        <v>16417</v>
      </c>
      <c r="N22023" s="62"/>
      <c r="O22023" s="62" t="s">
        <v>16404</v>
      </c>
      <c r="P22023" s="62" t="s">
        <v>16387</v>
      </c>
      <c r="Q22023" s="62" t="s">
        <v>16248</v>
      </c>
      <c r="R22023" s="57" t="str">
        <f t="shared" si="562"/>
        <v>142สพป.อุบลราชธานี เขต 2</v>
      </c>
    </row>
    <row r="22024" spans="1:18">
      <c r="A22024" s="66"/>
      <c r="J22024" s="60">
        <v>143</v>
      </c>
      <c r="K22024" s="61" t="s">
        <v>291</v>
      </c>
      <c r="L22024" s="61" t="s">
        <v>35632</v>
      </c>
      <c r="M22024" s="62" t="s">
        <v>16418</v>
      </c>
      <c r="N22024" s="62"/>
      <c r="O22024" s="62" t="s">
        <v>16404</v>
      </c>
      <c r="P22024" s="62" t="s">
        <v>16387</v>
      </c>
      <c r="Q22024" s="62" t="s">
        <v>16248</v>
      </c>
      <c r="R22024" s="57" t="str">
        <f t="shared" ref="R22024:R22087" si="563">J22024&amp;K22024</f>
        <v>143สพป.อุบลราชธานี เขต 2</v>
      </c>
    </row>
    <row r="22025" spans="1:18">
      <c r="A22025" s="66"/>
      <c r="J22025" s="60">
        <v>144</v>
      </c>
      <c r="K22025" s="61" t="s">
        <v>291</v>
      </c>
      <c r="L22025" s="61" t="s">
        <v>35634</v>
      </c>
      <c r="M22025" s="62" t="s">
        <v>10265</v>
      </c>
      <c r="N22025" s="62"/>
      <c r="O22025" s="62" t="s">
        <v>16404</v>
      </c>
      <c r="P22025" s="62" t="s">
        <v>16387</v>
      </c>
      <c r="Q22025" s="62" t="s">
        <v>16248</v>
      </c>
      <c r="R22025" s="57" t="str">
        <f t="shared" si="563"/>
        <v>144สพป.อุบลราชธานี เขต 2</v>
      </c>
    </row>
    <row r="22026" spans="1:18">
      <c r="A22026" s="66"/>
      <c r="J22026" s="60">
        <v>145</v>
      </c>
      <c r="K22026" s="61" t="s">
        <v>291</v>
      </c>
      <c r="L22026" s="61" t="s">
        <v>35636</v>
      </c>
      <c r="M22026" s="62" t="s">
        <v>10462</v>
      </c>
      <c r="N22026" s="62"/>
      <c r="O22026" s="62" t="s">
        <v>16399</v>
      </c>
      <c r="P22026" s="62" t="s">
        <v>16387</v>
      </c>
      <c r="Q22026" s="62" t="s">
        <v>16248</v>
      </c>
      <c r="R22026" s="57" t="str">
        <f t="shared" si="563"/>
        <v>145สพป.อุบลราชธานี เขต 2</v>
      </c>
    </row>
    <row r="22027" spans="1:18">
      <c r="A22027" s="66"/>
      <c r="J22027" s="60">
        <v>146</v>
      </c>
      <c r="K22027" s="61" t="s">
        <v>291</v>
      </c>
      <c r="L22027" s="61" t="s">
        <v>35638</v>
      </c>
      <c r="M22027" s="62" t="s">
        <v>16419</v>
      </c>
      <c r="N22027" s="62"/>
      <c r="O22027" s="62" t="s">
        <v>16420</v>
      </c>
      <c r="P22027" s="62" t="s">
        <v>16387</v>
      </c>
      <c r="Q22027" s="62" t="s">
        <v>16248</v>
      </c>
      <c r="R22027" s="57" t="str">
        <f t="shared" si="563"/>
        <v>146สพป.อุบลราชธานี เขต 2</v>
      </c>
    </row>
    <row r="22028" spans="1:18">
      <c r="A22028" s="66"/>
      <c r="J22028" s="60">
        <v>147</v>
      </c>
      <c r="K22028" s="61" t="s">
        <v>291</v>
      </c>
      <c r="L22028" s="61" t="s">
        <v>35640</v>
      </c>
      <c r="M22028" s="62" t="s">
        <v>2482</v>
      </c>
      <c r="N22028" s="62"/>
      <c r="O22028" s="62" t="s">
        <v>16420</v>
      </c>
      <c r="P22028" s="62" t="s">
        <v>16387</v>
      </c>
      <c r="Q22028" s="62" t="s">
        <v>16248</v>
      </c>
      <c r="R22028" s="57" t="str">
        <f t="shared" si="563"/>
        <v>147สพป.อุบลราชธานี เขต 2</v>
      </c>
    </row>
    <row r="22029" spans="1:18">
      <c r="A22029" s="66"/>
      <c r="J22029" s="60">
        <v>148</v>
      </c>
      <c r="K22029" s="61" t="s">
        <v>291</v>
      </c>
      <c r="L22029" s="61" t="s">
        <v>35642</v>
      </c>
      <c r="M22029" s="62" t="s">
        <v>16421</v>
      </c>
      <c r="N22029" s="62"/>
      <c r="O22029" s="62" t="s">
        <v>16422</v>
      </c>
      <c r="P22029" s="62" t="s">
        <v>16387</v>
      </c>
      <c r="Q22029" s="62" t="s">
        <v>16248</v>
      </c>
      <c r="R22029" s="57" t="str">
        <f t="shared" si="563"/>
        <v>148สพป.อุบลราชธานี เขต 2</v>
      </c>
    </row>
    <row r="22030" spans="1:18">
      <c r="A22030" s="66"/>
      <c r="J22030" s="60">
        <v>149</v>
      </c>
      <c r="K22030" s="61" t="s">
        <v>291</v>
      </c>
      <c r="L22030" s="61" t="s">
        <v>35644</v>
      </c>
      <c r="M22030" s="62" t="s">
        <v>1516</v>
      </c>
      <c r="N22030" s="62"/>
      <c r="O22030" s="62" t="s">
        <v>16422</v>
      </c>
      <c r="P22030" s="62" t="s">
        <v>16387</v>
      </c>
      <c r="Q22030" s="62" t="s">
        <v>16248</v>
      </c>
      <c r="R22030" s="57" t="str">
        <f t="shared" si="563"/>
        <v>149สพป.อุบลราชธานี เขต 2</v>
      </c>
    </row>
    <row r="22031" spans="1:18">
      <c r="A22031" s="66"/>
      <c r="J22031" s="60">
        <v>150</v>
      </c>
      <c r="K22031" s="61" t="s">
        <v>291</v>
      </c>
      <c r="L22031" s="61" t="s">
        <v>35646</v>
      </c>
      <c r="M22031" s="62" t="s">
        <v>5575</v>
      </c>
      <c r="N22031" s="62"/>
      <c r="O22031" s="62" t="s">
        <v>16423</v>
      </c>
      <c r="P22031" s="62" t="s">
        <v>16387</v>
      </c>
      <c r="Q22031" s="62" t="s">
        <v>16248</v>
      </c>
      <c r="R22031" s="57" t="str">
        <f t="shared" si="563"/>
        <v>150สพป.อุบลราชธานี เขต 2</v>
      </c>
    </row>
    <row r="22032" spans="1:18">
      <c r="A22032" s="66"/>
      <c r="J22032" s="60">
        <v>151</v>
      </c>
      <c r="K22032" s="61" t="s">
        <v>291</v>
      </c>
      <c r="L22032" s="61" t="s">
        <v>35648</v>
      </c>
      <c r="M22032" s="62" t="s">
        <v>16424</v>
      </c>
      <c r="N22032" s="62"/>
      <c r="O22032" s="62" t="s">
        <v>16423</v>
      </c>
      <c r="P22032" s="62" t="s">
        <v>16387</v>
      </c>
      <c r="Q22032" s="62" t="s">
        <v>16248</v>
      </c>
      <c r="R22032" s="57" t="str">
        <f t="shared" si="563"/>
        <v>151สพป.อุบลราชธานี เขต 2</v>
      </c>
    </row>
    <row r="22033" spans="1:18">
      <c r="A22033" s="66"/>
      <c r="J22033" s="60">
        <v>152</v>
      </c>
      <c r="K22033" s="61" t="s">
        <v>291</v>
      </c>
      <c r="L22033" s="61" t="s">
        <v>35650</v>
      </c>
      <c r="M22033" s="62" t="s">
        <v>16425</v>
      </c>
      <c r="N22033" s="62"/>
      <c r="O22033" s="62" t="s">
        <v>16423</v>
      </c>
      <c r="P22033" s="62" t="s">
        <v>16387</v>
      </c>
      <c r="Q22033" s="62" t="s">
        <v>16248</v>
      </c>
      <c r="R22033" s="57" t="str">
        <f t="shared" si="563"/>
        <v>152สพป.อุบลราชธานี เขต 2</v>
      </c>
    </row>
    <row r="22034" spans="1:18">
      <c r="A22034" s="66"/>
      <c r="J22034" s="60">
        <v>153</v>
      </c>
      <c r="K22034" s="61" t="s">
        <v>291</v>
      </c>
      <c r="L22034" s="61" t="s">
        <v>35652</v>
      </c>
      <c r="M22034" s="62" t="s">
        <v>6348</v>
      </c>
      <c r="N22034" s="62"/>
      <c r="O22034" s="62" t="s">
        <v>2639</v>
      </c>
      <c r="P22034" s="62" t="s">
        <v>16387</v>
      </c>
      <c r="Q22034" s="62" t="s">
        <v>16248</v>
      </c>
      <c r="R22034" s="57" t="str">
        <f t="shared" si="563"/>
        <v>153สพป.อุบลราชธานี เขต 2</v>
      </c>
    </row>
    <row r="22035" spans="1:18">
      <c r="A22035" s="66"/>
      <c r="J22035" s="60">
        <v>154</v>
      </c>
      <c r="K22035" s="61" t="s">
        <v>291</v>
      </c>
      <c r="L22035" s="61" t="s">
        <v>35654</v>
      </c>
      <c r="M22035" s="62" t="s">
        <v>16426</v>
      </c>
      <c r="N22035" s="62"/>
      <c r="O22035" s="62" t="s">
        <v>2639</v>
      </c>
      <c r="P22035" s="62" t="s">
        <v>16387</v>
      </c>
      <c r="Q22035" s="62" t="s">
        <v>16248</v>
      </c>
      <c r="R22035" s="57" t="str">
        <f t="shared" si="563"/>
        <v>154สพป.อุบลราชธานี เขต 2</v>
      </c>
    </row>
    <row r="22036" spans="1:18">
      <c r="A22036" s="66"/>
      <c r="J22036" s="60">
        <v>155</v>
      </c>
      <c r="K22036" s="61" t="s">
        <v>291</v>
      </c>
      <c r="L22036" s="61" t="s">
        <v>35656</v>
      </c>
      <c r="M22036" s="62" t="s">
        <v>16427</v>
      </c>
      <c r="N22036" s="62"/>
      <c r="O22036" s="62" t="s">
        <v>2639</v>
      </c>
      <c r="P22036" s="62" t="s">
        <v>16387</v>
      </c>
      <c r="Q22036" s="62" t="s">
        <v>16248</v>
      </c>
      <c r="R22036" s="57" t="str">
        <f t="shared" si="563"/>
        <v>155สพป.อุบลราชธานี เขต 2</v>
      </c>
    </row>
    <row r="22037" spans="1:18">
      <c r="A22037" s="66"/>
      <c r="J22037" s="60">
        <v>156</v>
      </c>
      <c r="K22037" s="61" t="s">
        <v>291</v>
      </c>
      <c r="L22037" s="61" t="s">
        <v>35658</v>
      </c>
      <c r="M22037" s="62" t="s">
        <v>12608</v>
      </c>
      <c r="N22037" s="62"/>
      <c r="O22037" s="62" t="s">
        <v>16428</v>
      </c>
      <c r="P22037" s="62" t="s">
        <v>16387</v>
      </c>
      <c r="Q22037" s="62" t="s">
        <v>16248</v>
      </c>
      <c r="R22037" s="57" t="str">
        <f t="shared" si="563"/>
        <v>156สพป.อุบลราชธานี เขต 2</v>
      </c>
    </row>
    <row r="22038" spans="1:18">
      <c r="A22038" s="66"/>
      <c r="J22038" s="60">
        <v>157</v>
      </c>
      <c r="K22038" s="61" t="s">
        <v>291</v>
      </c>
      <c r="L22038" s="61" t="s">
        <v>35660</v>
      </c>
      <c r="M22038" s="62" t="s">
        <v>15639</v>
      </c>
      <c r="N22038" s="62"/>
      <c r="O22038" s="62" t="s">
        <v>16428</v>
      </c>
      <c r="P22038" s="62" t="s">
        <v>16387</v>
      </c>
      <c r="Q22038" s="62" t="s">
        <v>16248</v>
      </c>
      <c r="R22038" s="57" t="str">
        <f t="shared" si="563"/>
        <v>157สพป.อุบลราชธานี เขต 2</v>
      </c>
    </row>
    <row r="22039" spans="1:18">
      <c r="A22039" s="66"/>
      <c r="J22039" s="60">
        <v>158</v>
      </c>
      <c r="K22039" s="61" t="s">
        <v>291</v>
      </c>
      <c r="L22039" s="61" t="s">
        <v>35662</v>
      </c>
      <c r="M22039" s="62" t="s">
        <v>12781</v>
      </c>
      <c r="N22039" s="62"/>
      <c r="O22039" s="62" t="s">
        <v>16422</v>
      </c>
      <c r="P22039" s="62" t="s">
        <v>16387</v>
      </c>
      <c r="Q22039" s="62" t="s">
        <v>16248</v>
      </c>
      <c r="R22039" s="57" t="str">
        <f t="shared" si="563"/>
        <v>158สพป.อุบลราชธานี เขต 2</v>
      </c>
    </row>
    <row r="22040" spans="1:18">
      <c r="A22040" s="66"/>
      <c r="J22040" s="60">
        <v>159</v>
      </c>
      <c r="K22040" s="61" t="s">
        <v>291</v>
      </c>
      <c r="L22040" s="61" t="s">
        <v>35664</v>
      </c>
      <c r="M22040" s="62" t="s">
        <v>11156</v>
      </c>
      <c r="N22040" s="62"/>
      <c r="O22040" s="62" t="s">
        <v>6832</v>
      </c>
      <c r="P22040" s="62" t="s">
        <v>16387</v>
      </c>
      <c r="Q22040" s="62" t="s">
        <v>16248</v>
      </c>
      <c r="R22040" s="57" t="str">
        <f t="shared" si="563"/>
        <v>159สพป.อุบลราชธานี เขต 2</v>
      </c>
    </row>
    <row r="22041" spans="1:18">
      <c r="A22041" s="66"/>
      <c r="J22041" s="60">
        <v>160</v>
      </c>
      <c r="K22041" s="61" t="s">
        <v>291</v>
      </c>
      <c r="L22041" s="61" t="s">
        <v>35666</v>
      </c>
      <c r="M22041" s="62" t="s">
        <v>9872</v>
      </c>
      <c r="N22041" s="62"/>
      <c r="O22041" s="62" t="s">
        <v>16420</v>
      </c>
      <c r="P22041" s="62" t="s">
        <v>16387</v>
      </c>
      <c r="Q22041" s="62" t="s">
        <v>16248</v>
      </c>
      <c r="R22041" s="57" t="str">
        <f t="shared" si="563"/>
        <v>160สพป.อุบลราชธานี เขต 2</v>
      </c>
    </row>
    <row r="22042" spans="1:18">
      <c r="A22042" s="66"/>
      <c r="J22042" s="60">
        <v>161</v>
      </c>
      <c r="K22042" s="61" t="s">
        <v>291</v>
      </c>
      <c r="L22042" s="61" t="s">
        <v>35668</v>
      </c>
      <c r="M22042" s="62" t="s">
        <v>5744</v>
      </c>
      <c r="N22042" s="62"/>
      <c r="O22042" s="62" t="s">
        <v>10434</v>
      </c>
      <c r="P22042" s="62" t="s">
        <v>10434</v>
      </c>
      <c r="Q22042" s="62" t="s">
        <v>16248</v>
      </c>
      <c r="R22042" s="57" t="str">
        <f t="shared" si="563"/>
        <v>161สพป.อุบลราชธานี เขต 2</v>
      </c>
    </row>
    <row r="22043" spans="1:18">
      <c r="A22043" s="66"/>
      <c r="J22043" s="60">
        <v>162</v>
      </c>
      <c r="K22043" s="61" t="s">
        <v>291</v>
      </c>
      <c r="L22043" s="61" t="s">
        <v>35670</v>
      </c>
      <c r="M22043" s="62" t="s">
        <v>10862</v>
      </c>
      <c r="N22043" s="62"/>
      <c r="O22043" s="62" t="s">
        <v>4454</v>
      </c>
      <c r="P22043" s="62" t="s">
        <v>10434</v>
      </c>
      <c r="Q22043" s="62" t="s">
        <v>16248</v>
      </c>
      <c r="R22043" s="57" t="str">
        <f t="shared" si="563"/>
        <v>162สพป.อุบลราชธานี เขต 2</v>
      </c>
    </row>
    <row r="22044" spans="1:18">
      <c r="A22044" s="66"/>
      <c r="J22044" s="60">
        <v>163</v>
      </c>
      <c r="K22044" s="61" t="s">
        <v>291</v>
      </c>
      <c r="L22044" s="61" t="s">
        <v>35672</v>
      </c>
      <c r="M22044" s="62" t="s">
        <v>5826</v>
      </c>
      <c r="N22044" s="62"/>
      <c r="O22044" s="62" t="s">
        <v>4454</v>
      </c>
      <c r="P22044" s="62" t="s">
        <v>10434</v>
      </c>
      <c r="Q22044" s="62" t="s">
        <v>16248</v>
      </c>
      <c r="R22044" s="57" t="str">
        <f t="shared" si="563"/>
        <v>163สพป.อุบลราชธานี เขต 2</v>
      </c>
    </row>
    <row r="22045" spans="1:18">
      <c r="A22045" s="66"/>
      <c r="J22045" s="60">
        <v>164</v>
      </c>
      <c r="K22045" s="61" t="s">
        <v>291</v>
      </c>
      <c r="L22045" s="61" t="s">
        <v>35674</v>
      </c>
      <c r="M22045" s="62" t="s">
        <v>16429</v>
      </c>
      <c r="N22045" s="62"/>
      <c r="O22045" s="62" t="s">
        <v>4454</v>
      </c>
      <c r="P22045" s="62" t="s">
        <v>10434</v>
      </c>
      <c r="Q22045" s="62" t="s">
        <v>16248</v>
      </c>
      <c r="R22045" s="57" t="str">
        <f t="shared" si="563"/>
        <v>164สพป.อุบลราชธานี เขต 2</v>
      </c>
    </row>
    <row r="22046" spans="1:18">
      <c r="A22046" s="66"/>
      <c r="J22046" s="60">
        <v>165</v>
      </c>
      <c r="K22046" s="61" t="s">
        <v>291</v>
      </c>
      <c r="L22046" s="61" t="s">
        <v>35676</v>
      </c>
      <c r="M22046" s="62" t="s">
        <v>16430</v>
      </c>
      <c r="N22046" s="62"/>
      <c r="O22046" s="62" t="s">
        <v>16431</v>
      </c>
      <c r="P22046" s="62" t="s">
        <v>10434</v>
      </c>
      <c r="Q22046" s="62" t="s">
        <v>16248</v>
      </c>
      <c r="R22046" s="57" t="str">
        <f t="shared" si="563"/>
        <v>165สพป.อุบลราชธานี เขต 2</v>
      </c>
    </row>
    <row r="22047" spans="1:18">
      <c r="A22047" s="66"/>
      <c r="J22047" s="60">
        <v>166</v>
      </c>
      <c r="K22047" s="61" t="s">
        <v>291</v>
      </c>
      <c r="L22047" s="61" t="s">
        <v>35678</v>
      </c>
      <c r="M22047" s="62" t="s">
        <v>16432</v>
      </c>
      <c r="N22047" s="62"/>
      <c r="O22047" s="62" t="s">
        <v>2199</v>
      </c>
      <c r="P22047" s="62" t="s">
        <v>10434</v>
      </c>
      <c r="Q22047" s="62" t="s">
        <v>16248</v>
      </c>
      <c r="R22047" s="57" t="str">
        <f t="shared" si="563"/>
        <v>166สพป.อุบลราชธานี เขต 2</v>
      </c>
    </row>
    <row r="22048" spans="1:18">
      <c r="A22048" s="66"/>
      <c r="J22048" s="60">
        <v>167</v>
      </c>
      <c r="K22048" s="61" t="s">
        <v>291</v>
      </c>
      <c r="L22048" s="61" t="s">
        <v>35680</v>
      </c>
      <c r="M22048" s="62" t="s">
        <v>16433</v>
      </c>
      <c r="N22048" s="62"/>
      <c r="O22048" s="62" t="s">
        <v>16434</v>
      </c>
      <c r="P22048" s="62" t="s">
        <v>10434</v>
      </c>
      <c r="Q22048" s="62" t="s">
        <v>16248</v>
      </c>
      <c r="R22048" s="57" t="str">
        <f t="shared" si="563"/>
        <v>167สพป.อุบลราชธานี เขต 2</v>
      </c>
    </row>
    <row r="22049" spans="1:18">
      <c r="A22049" s="66"/>
      <c r="J22049" s="60">
        <v>168</v>
      </c>
      <c r="K22049" s="61" t="s">
        <v>291</v>
      </c>
      <c r="L22049" s="61" t="s">
        <v>35682</v>
      </c>
      <c r="M22049" s="62" t="s">
        <v>16435</v>
      </c>
      <c r="N22049" s="62"/>
      <c r="O22049" s="62" t="s">
        <v>2199</v>
      </c>
      <c r="P22049" s="62" t="s">
        <v>10434</v>
      </c>
      <c r="Q22049" s="62" t="s">
        <v>16248</v>
      </c>
      <c r="R22049" s="57" t="str">
        <f t="shared" si="563"/>
        <v>168สพป.อุบลราชธานี เขต 2</v>
      </c>
    </row>
    <row r="22050" spans="1:18">
      <c r="A22050" s="66"/>
      <c r="J22050" s="60">
        <v>169</v>
      </c>
      <c r="K22050" s="61" t="s">
        <v>291</v>
      </c>
      <c r="L22050" s="61" t="s">
        <v>35684</v>
      </c>
      <c r="M22050" s="62" t="s">
        <v>16436</v>
      </c>
      <c r="N22050" s="62"/>
      <c r="O22050" s="62" t="s">
        <v>2199</v>
      </c>
      <c r="P22050" s="62" t="s">
        <v>10434</v>
      </c>
      <c r="Q22050" s="62" t="s">
        <v>16248</v>
      </c>
      <c r="R22050" s="57" t="str">
        <f t="shared" si="563"/>
        <v>169สพป.อุบลราชธานี เขต 2</v>
      </c>
    </row>
    <row r="22051" spans="1:18">
      <c r="A22051" s="66"/>
      <c r="J22051" s="60">
        <v>170</v>
      </c>
      <c r="K22051" s="61" t="s">
        <v>291</v>
      </c>
      <c r="L22051" s="61" t="s">
        <v>35686</v>
      </c>
      <c r="M22051" s="62" t="s">
        <v>16437</v>
      </c>
      <c r="N22051" s="62"/>
      <c r="O22051" s="62" t="s">
        <v>10434</v>
      </c>
      <c r="P22051" s="62" t="s">
        <v>10434</v>
      </c>
      <c r="Q22051" s="62" t="s">
        <v>16248</v>
      </c>
      <c r="R22051" s="57" t="str">
        <f t="shared" si="563"/>
        <v>170สพป.อุบลราชธานี เขต 2</v>
      </c>
    </row>
    <row r="22052" spans="1:18">
      <c r="A22052" s="66"/>
      <c r="J22052" s="60">
        <v>171</v>
      </c>
      <c r="K22052" s="61" t="s">
        <v>291</v>
      </c>
      <c r="L22052" s="61" t="s">
        <v>35688</v>
      </c>
      <c r="M22052" s="62" t="s">
        <v>16438</v>
      </c>
      <c r="N22052" s="62"/>
      <c r="O22052" s="62" t="s">
        <v>10434</v>
      </c>
      <c r="P22052" s="62" t="s">
        <v>10434</v>
      </c>
      <c r="Q22052" s="62" t="s">
        <v>16248</v>
      </c>
      <c r="R22052" s="57" t="str">
        <f t="shared" si="563"/>
        <v>171สพป.อุบลราชธานี เขต 2</v>
      </c>
    </row>
    <row r="22053" spans="1:18">
      <c r="A22053" s="66"/>
      <c r="J22053" s="60">
        <v>172</v>
      </c>
      <c r="K22053" s="61" t="s">
        <v>291</v>
      </c>
      <c r="L22053" s="61" t="s">
        <v>35690</v>
      </c>
      <c r="M22053" s="62" t="s">
        <v>16439</v>
      </c>
      <c r="N22053" s="62"/>
      <c r="O22053" s="62" t="s">
        <v>4454</v>
      </c>
      <c r="P22053" s="62" t="s">
        <v>10434</v>
      </c>
      <c r="Q22053" s="62" t="s">
        <v>16248</v>
      </c>
      <c r="R22053" s="57" t="str">
        <f t="shared" si="563"/>
        <v>172สพป.อุบลราชธานี เขต 2</v>
      </c>
    </row>
    <row r="22054" spans="1:18">
      <c r="A22054" s="66"/>
      <c r="J22054" s="60">
        <v>173</v>
      </c>
      <c r="K22054" s="61" t="s">
        <v>291</v>
      </c>
      <c r="L22054" s="61" t="s">
        <v>35692</v>
      </c>
      <c r="M22054" s="62" t="s">
        <v>16440</v>
      </c>
      <c r="N22054" s="62"/>
      <c r="O22054" s="62" t="s">
        <v>4454</v>
      </c>
      <c r="P22054" s="62" t="s">
        <v>10434</v>
      </c>
      <c r="Q22054" s="62" t="s">
        <v>16248</v>
      </c>
      <c r="R22054" s="57" t="str">
        <f t="shared" si="563"/>
        <v>173สพป.อุบลราชธานี เขต 2</v>
      </c>
    </row>
    <row r="22055" spans="1:18">
      <c r="A22055" s="66"/>
      <c r="J22055" s="60">
        <v>174</v>
      </c>
      <c r="K22055" s="61" t="s">
        <v>291</v>
      </c>
      <c r="L22055" s="61" t="s">
        <v>35694</v>
      </c>
      <c r="M22055" s="62" t="s">
        <v>1879</v>
      </c>
      <c r="N22055" s="62"/>
      <c r="O22055" s="62" t="s">
        <v>4454</v>
      </c>
      <c r="P22055" s="62" t="s">
        <v>10434</v>
      </c>
      <c r="Q22055" s="62" t="s">
        <v>16248</v>
      </c>
      <c r="R22055" s="57" t="str">
        <f t="shared" si="563"/>
        <v>174สพป.อุบลราชธานี เขต 2</v>
      </c>
    </row>
    <row r="22056" spans="1:18">
      <c r="A22056" s="66"/>
      <c r="J22056" s="60">
        <v>175</v>
      </c>
      <c r="K22056" s="61" t="s">
        <v>291</v>
      </c>
      <c r="L22056" s="61" t="s">
        <v>35696</v>
      </c>
      <c r="M22056" s="62" t="s">
        <v>16441</v>
      </c>
      <c r="N22056" s="62"/>
      <c r="O22056" s="62" t="s">
        <v>16434</v>
      </c>
      <c r="P22056" s="62" t="s">
        <v>10434</v>
      </c>
      <c r="Q22056" s="62" t="s">
        <v>16248</v>
      </c>
      <c r="R22056" s="57" t="str">
        <f t="shared" si="563"/>
        <v>175สพป.อุบลราชธานี เขต 2</v>
      </c>
    </row>
    <row r="22057" spans="1:18">
      <c r="A22057" s="66"/>
      <c r="J22057" s="60">
        <v>176</v>
      </c>
      <c r="K22057" s="61" t="s">
        <v>291</v>
      </c>
      <c r="L22057" s="61" t="s">
        <v>35698</v>
      </c>
      <c r="M22057" s="62" t="s">
        <v>16442</v>
      </c>
      <c r="N22057" s="62"/>
      <c r="O22057" s="62" t="s">
        <v>16434</v>
      </c>
      <c r="P22057" s="62" t="s">
        <v>10434</v>
      </c>
      <c r="Q22057" s="62" t="s">
        <v>16248</v>
      </c>
      <c r="R22057" s="57" t="str">
        <f t="shared" si="563"/>
        <v>176สพป.อุบลราชธานี เขต 2</v>
      </c>
    </row>
    <row r="22058" spans="1:18">
      <c r="A22058" s="66"/>
      <c r="J22058" s="60">
        <v>177</v>
      </c>
      <c r="K22058" s="61" t="s">
        <v>291</v>
      </c>
      <c r="L22058" s="61" t="s">
        <v>35700</v>
      </c>
      <c r="M22058" s="62" t="s">
        <v>16443</v>
      </c>
      <c r="N22058" s="62"/>
      <c r="O22058" s="62" t="s">
        <v>14090</v>
      </c>
      <c r="P22058" s="62" t="s">
        <v>10434</v>
      </c>
      <c r="Q22058" s="62" t="s">
        <v>16248</v>
      </c>
      <c r="R22058" s="57" t="str">
        <f t="shared" si="563"/>
        <v>177สพป.อุบลราชธานี เขต 2</v>
      </c>
    </row>
    <row r="22059" spans="1:18">
      <c r="A22059" s="66"/>
      <c r="J22059" s="60">
        <v>178</v>
      </c>
      <c r="K22059" s="61" t="s">
        <v>291</v>
      </c>
      <c r="L22059" s="61" t="s">
        <v>35702</v>
      </c>
      <c r="M22059" s="62" t="s">
        <v>16444</v>
      </c>
      <c r="N22059" s="62"/>
      <c r="O22059" s="62" t="s">
        <v>16434</v>
      </c>
      <c r="P22059" s="62" t="s">
        <v>10434</v>
      </c>
      <c r="Q22059" s="62" t="s">
        <v>16248</v>
      </c>
      <c r="R22059" s="57" t="str">
        <f t="shared" si="563"/>
        <v>178สพป.อุบลราชธานี เขต 2</v>
      </c>
    </row>
    <row r="22060" spans="1:18">
      <c r="A22060" s="66"/>
      <c r="J22060" s="60">
        <v>179</v>
      </c>
      <c r="K22060" s="61" t="s">
        <v>291</v>
      </c>
      <c r="L22060" s="61" t="s">
        <v>35704</v>
      </c>
      <c r="M22060" s="62" t="s">
        <v>16446</v>
      </c>
      <c r="N22060" s="62"/>
      <c r="O22060" s="62" t="s">
        <v>16445</v>
      </c>
      <c r="P22060" s="62" t="s">
        <v>1362</v>
      </c>
      <c r="Q22060" s="62" t="s">
        <v>16248</v>
      </c>
      <c r="R22060" s="57" t="str">
        <f t="shared" si="563"/>
        <v>179สพป.อุบลราชธานี เขต 2</v>
      </c>
    </row>
    <row r="22061" spans="1:18">
      <c r="A22061" s="66"/>
      <c r="J22061" s="60">
        <v>180</v>
      </c>
      <c r="K22061" s="61" t="s">
        <v>291</v>
      </c>
      <c r="L22061" s="61" t="s">
        <v>35706</v>
      </c>
      <c r="M22061" s="62" t="s">
        <v>1927</v>
      </c>
      <c r="N22061" s="62"/>
      <c r="O22061" s="62" t="s">
        <v>16447</v>
      </c>
      <c r="P22061" s="62" t="s">
        <v>1362</v>
      </c>
      <c r="Q22061" s="62" t="s">
        <v>16248</v>
      </c>
      <c r="R22061" s="57" t="str">
        <f t="shared" si="563"/>
        <v>180สพป.อุบลราชธานี เขต 2</v>
      </c>
    </row>
    <row r="22062" spans="1:18">
      <c r="A22062" s="66"/>
      <c r="J22062" s="60">
        <v>181</v>
      </c>
      <c r="K22062" s="61" t="s">
        <v>291</v>
      </c>
      <c r="L22062" s="61" t="s">
        <v>35708</v>
      </c>
      <c r="M22062" s="62" t="s">
        <v>16448</v>
      </c>
      <c r="N22062" s="62"/>
      <c r="O22062" s="62" t="s">
        <v>16449</v>
      </c>
      <c r="P22062" s="62" t="s">
        <v>1362</v>
      </c>
      <c r="Q22062" s="62" t="s">
        <v>16248</v>
      </c>
      <c r="R22062" s="57" t="str">
        <f t="shared" si="563"/>
        <v>181สพป.อุบลราชธานี เขต 2</v>
      </c>
    </row>
    <row r="22063" spans="1:18">
      <c r="A22063" s="66"/>
      <c r="J22063" s="60">
        <v>182</v>
      </c>
      <c r="K22063" s="61" t="s">
        <v>291</v>
      </c>
      <c r="L22063" s="61" t="s">
        <v>35710</v>
      </c>
      <c r="M22063" s="62" t="s">
        <v>3361</v>
      </c>
      <c r="N22063" s="62"/>
      <c r="O22063" s="62" t="s">
        <v>16449</v>
      </c>
      <c r="P22063" s="62" t="s">
        <v>1362</v>
      </c>
      <c r="Q22063" s="62" t="s">
        <v>16248</v>
      </c>
      <c r="R22063" s="57" t="str">
        <f t="shared" si="563"/>
        <v>182สพป.อุบลราชธานี เขต 2</v>
      </c>
    </row>
    <row r="22064" spans="1:18">
      <c r="A22064" s="66"/>
      <c r="J22064" s="60">
        <v>183</v>
      </c>
      <c r="K22064" s="61" t="s">
        <v>291</v>
      </c>
      <c r="L22064" s="61" t="s">
        <v>35712</v>
      </c>
      <c r="M22064" s="62" t="s">
        <v>16450</v>
      </c>
      <c r="N22064" s="62"/>
      <c r="O22064" s="62" t="s">
        <v>16449</v>
      </c>
      <c r="P22064" s="62" t="s">
        <v>1362</v>
      </c>
      <c r="Q22064" s="62" t="s">
        <v>16248</v>
      </c>
      <c r="R22064" s="57" t="str">
        <f t="shared" si="563"/>
        <v>183สพป.อุบลราชธานี เขต 2</v>
      </c>
    </row>
    <row r="22065" spans="1:18">
      <c r="A22065" s="66"/>
      <c r="J22065" s="60">
        <v>184</v>
      </c>
      <c r="K22065" s="61" t="s">
        <v>291</v>
      </c>
      <c r="L22065" s="61" t="s">
        <v>35714</v>
      </c>
      <c r="M22065" s="62" t="s">
        <v>16451</v>
      </c>
      <c r="N22065" s="62"/>
      <c r="O22065" s="62" t="s">
        <v>16449</v>
      </c>
      <c r="P22065" s="62" t="s">
        <v>1362</v>
      </c>
      <c r="Q22065" s="62" t="s">
        <v>16248</v>
      </c>
      <c r="R22065" s="57" t="str">
        <f t="shared" si="563"/>
        <v>184สพป.อุบลราชธานี เขต 2</v>
      </c>
    </row>
    <row r="22066" spans="1:18">
      <c r="A22066" s="66"/>
      <c r="J22066" s="60">
        <v>185</v>
      </c>
      <c r="K22066" s="61" t="s">
        <v>291</v>
      </c>
      <c r="L22066" s="61" t="s">
        <v>35716</v>
      </c>
      <c r="M22066" s="62" t="s">
        <v>16452</v>
      </c>
      <c r="N22066" s="62"/>
      <c r="O22066" s="62" t="s">
        <v>16449</v>
      </c>
      <c r="P22066" s="62" t="s">
        <v>1362</v>
      </c>
      <c r="Q22066" s="62" t="s">
        <v>16248</v>
      </c>
      <c r="R22066" s="57" t="str">
        <f t="shared" si="563"/>
        <v>185สพป.อุบลราชธานี เขต 2</v>
      </c>
    </row>
    <row r="22067" spans="1:18">
      <c r="A22067" s="66"/>
      <c r="J22067" s="60">
        <v>186</v>
      </c>
      <c r="K22067" s="61" t="s">
        <v>291</v>
      </c>
      <c r="L22067" s="61" t="s">
        <v>35718</v>
      </c>
      <c r="M22067" s="62" t="s">
        <v>16453</v>
      </c>
      <c r="N22067" s="62"/>
      <c r="O22067" s="62" t="s">
        <v>16447</v>
      </c>
      <c r="P22067" s="62" t="s">
        <v>1362</v>
      </c>
      <c r="Q22067" s="62" t="s">
        <v>16248</v>
      </c>
      <c r="R22067" s="57" t="str">
        <f t="shared" si="563"/>
        <v>186สพป.อุบลราชธานี เขต 2</v>
      </c>
    </row>
    <row r="22068" spans="1:18">
      <c r="A22068" s="66"/>
      <c r="J22068" s="60">
        <v>187</v>
      </c>
      <c r="K22068" s="61" t="s">
        <v>291</v>
      </c>
      <c r="L22068" s="61" t="s">
        <v>35720</v>
      </c>
      <c r="M22068" s="62" t="s">
        <v>16454</v>
      </c>
      <c r="N22068" s="62"/>
      <c r="O22068" s="62" t="s">
        <v>1362</v>
      </c>
      <c r="P22068" s="62" t="s">
        <v>1362</v>
      </c>
      <c r="Q22068" s="62" t="s">
        <v>16248</v>
      </c>
      <c r="R22068" s="57" t="str">
        <f t="shared" si="563"/>
        <v>187สพป.อุบลราชธานี เขต 2</v>
      </c>
    </row>
    <row r="22069" spans="1:18">
      <c r="A22069" s="66"/>
      <c r="J22069" s="60">
        <v>188</v>
      </c>
      <c r="K22069" s="61" t="s">
        <v>291</v>
      </c>
      <c r="L22069" s="61" t="s">
        <v>35722</v>
      </c>
      <c r="M22069" s="62" t="s">
        <v>16455</v>
      </c>
      <c r="N22069" s="62"/>
      <c r="O22069" s="62" t="s">
        <v>1362</v>
      </c>
      <c r="P22069" s="62" t="s">
        <v>1362</v>
      </c>
      <c r="Q22069" s="62" t="s">
        <v>16248</v>
      </c>
      <c r="R22069" s="57" t="str">
        <f t="shared" si="563"/>
        <v>188สพป.อุบลราชธานี เขต 2</v>
      </c>
    </row>
    <row r="22070" spans="1:18">
      <c r="A22070" s="66"/>
      <c r="J22070" s="60">
        <v>189</v>
      </c>
      <c r="K22070" s="61" t="s">
        <v>291</v>
      </c>
      <c r="L22070" s="61" t="s">
        <v>35724</v>
      </c>
      <c r="M22070" s="62" t="s">
        <v>5521</v>
      </c>
      <c r="N22070" s="62"/>
      <c r="O22070" s="62" t="s">
        <v>1362</v>
      </c>
      <c r="P22070" s="62" t="s">
        <v>1362</v>
      </c>
      <c r="Q22070" s="62" t="s">
        <v>16248</v>
      </c>
      <c r="R22070" s="57" t="str">
        <f t="shared" si="563"/>
        <v>189สพป.อุบลราชธานี เขต 2</v>
      </c>
    </row>
    <row r="22071" spans="1:18">
      <c r="A22071" s="66"/>
      <c r="J22071" s="60">
        <v>1</v>
      </c>
      <c r="K22071" s="61" t="s">
        <v>292</v>
      </c>
      <c r="L22071" s="61" t="s">
        <v>41097</v>
      </c>
      <c r="M22071" s="62" t="s">
        <v>41781</v>
      </c>
      <c r="N22071" s="62"/>
      <c r="O22071" s="62" t="s">
        <v>41781</v>
      </c>
      <c r="P22071" s="62" t="s">
        <v>41781</v>
      </c>
      <c r="Q22071" s="62" t="s">
        <v>41781</v>
      </c>
      <c r="R22071" s="57" t="str">
        <f t="shared" si="563"/>
        <v>1สพป.อุบลราชธานี เขต 3</v>
      </c>
    </row>
    <row r="22072" spans="1:18">
      <c r="A22072" s="66"/>
      <c r="J22072" s="60">
        <v>2</v>
      </c>
      <c r="K22072" s="61" t="s">
        <v>292</v>
      </c>
      <c r="L22072" s="61" t="s">
        <v>41098</v>
      </c>
      <c r="M22072" s="62" t="s">
        <v>41781</v>
      </c>
      <c r="N22072" s="62"/>
      <c r="O22072" s="62" t="s">
        <v>41781</v>
      </c>
      <c r="P22072" s="62" t="s">
        <v>41781</v>
      </c>
      <c r="Q22072" s="62" t="s">
        <v>41781</v>
      </c>
      <c r="R22072" s="57" t="str">
        <f t="shared" si="563"/>
        <v>2สพป.อุบลราชธานี เขต 3</v>
      </c>
    </row>
    <row r="22073" spans="1:18">
      <c r="A22073" s="66"/>
      <c r="J22073" s="60">
        <v>3</v>
      </c>
      <c r="K22073" s="61" t="s">
        <v>292</v>
      </c>
      <c r="L22073" s="61" t="s">
        <v>41099</v>
      </c>
      <c r="M22073" s="62" t="s">
        <v>41781</v>
      </c>
      <c r="N22073" s="62"/>
      <c r="O22073" s="62" t="s">
        <v>41781</v>
      </c>
      <c r="P22073" s="62" t="s">
        <v>41781</v>
      </c>
      <c r="Q22073" s="62" t="s">
        <v>41781</v>
      </c>
      <c r="R22073" s="57" t="str">
        <f t="shared" si="563"/>
        <v>3สพป.อุบลราชธานี เขต 3</v>
      </c>
    </row>
    <row r="22074" spans="1:18">
      <c r="A22074" s="66"/>
      <c r="J22074" s="60">
        <v>4</v>
      </c>
      <c r="K22074" s="61" t="s">
        <v>292</v>
      </c>
      <c r="L22074" s="61" t="s">
        <v>41100</v>
      </c>
      <c r="M22074" s="62" t="s">
        <v>41781</v>
      </c>
      <c r="N22074" s="62"/>
      <c r="O22074" s="62" t="s">
        <v>41781</v>
      </c>
      <c r="P22074" s="62" t="s">
        <v>41781</v>
      </c>
      <c r="Q22074" s="62" t="s">
        <v>41781</v>
      </c>
      <c r="R22074" s="57" t="str">
        <f t="shared" si="563"/>
        <v>4สพป.อุบลราชธานี เขต 3</v>
      </c>
    </row>
    <row r="22075" spans="1:18">
      <c r="A22075" s="66"/>
      <c r="J22075" s="60">
        <v>5</v>
      </c>
      <c r="K22075" s="61" t="s">
        <v>292</v>
      </c>
      <c r="L22075" s="61" t="s">
        <v>41101</v>
      </c>
      <c r="M22075" s="62" t="s">
        <v>41781</v>
      </c>
      <c r="N22075" s="62"/>
      <c r="O22075" s="62" t="s">
        <v>41781</v>
      </c>
      <c r="P22075" s="62" t="s">
        <v>41781</v>
      </c>
      <c r="Q22075" s="62" t="s">
        <v>41781</v>
      </c>
      <c r="R22075" s="57" t="str">
        <f t="shared" si="563"/>
        <v>5สพป.อุบลราชธานี เขต 3</v>
      </c>
    </row>
    <row r="22076" spans="1:18">
      <c r="A22076" s="66"/>
      <c r="J22076" s="60">
        <v>6</v>
      </c>
      <c r="K22076" s="61" t="s">
        <v>292</v>
      </c>
      <c r="L22076" s="61" t="s">
        <v>41102</v>
      </c>
      <c r="M22076" s="62" t="s">
        <v>41781</v>
      </c>
      <c r="N22076" s="62"/>
      <c r="O22076" s="62" t="s">
        <v>41781</v>
      </c>
      <c r="P22076" s="62" t="s">
        <v>41781</v>
      </c>
      <c r="Q22076" s="62" t="s">
        <v>41781</v>
      </c>
      <c r="R22076" s="57" t="str">
        <f t="shared" si="563"/>
        <v>6สพป.อุบลราชธานี เขต 3</v>
      </c>
    </row>
    <row r="22077" spans="1:18">
      <c r="A22077" s="66"/>
      <c r="J22077" s="60">
        <v>7</v>
      </c>
      <c r="K22077" s="61" t="s">
        <v>292</v>
      </c>
      <c r="L22077" s="61" t="s">
        <v>41103</v>
      </c>
      <c r="M22077" s="62" t="s">
        <v>41781</v>
      </c>
      <c r="N22077" s="62"/>
      <c r="O22077" s="62" t="s">
        <v>41781</v>
      </c>
      <c r="P22077" s="62" t="s">
        <v>41781</v>
      </c>
      <c r="Q22077" s="62" t="s">
        <v>41781</v>
      </c>
      <c r="R22077" s="57" t="str">
        <f t="shared" si="563"/>
        <v>7สพป.อุบลราชธานี เขต 3</v>
      </c>
    </row>
    <row r="22078" spans="1:18">
      <c r="A22078" s="66"/>
      <c r="J22078" s="60">
        <v>8</v>
      </c>
      <c r="K22078" s="61" t="s">
        <v>292</v>
      </c>
      <c r="L22078" s="61" t="s">
        <v>41104</v>
      </c>
      <c r="M22078" s="62" t="s">
        <v>41781</v>
      </c>
      <c r="N22078" s="62"/>
      <c r="O22078" s="62" t="s">
        <v>41781</v>
      </c>
      <c r="P22078" s="62" t="s">
        <v>41781</v>
      </c>
      <c r="Q22078" s="62" t="s">
        <v>41781</v>
      </c>
      <c r="R22078" s="57" t="str">
        <f t="shared" si="563"/>
        <v>8สพป.อุบลราชธานี เขต 3</v>
      </c>
    </row>
    <row r="22079" spans="1:18">
      <c r="A22079" s="66"/>
      <c r="J22079" s="60">
        <v>9</v>
      </c>
      <c r="K22079" s="61" t="s">
        <v>292</v>
      </c>
      <c r="L22079" s="61" t="s">
        <v>41105</v>
      </c>
      <c r="M22079" s="62" t="s">
        <v>41781</v>
      </c>
      <c r="N22079" s="62"/>
      <c r="O22079" s="62" t="s">
        <v>41781</v>
      </c>
      <c r="P22079" s="62" t="s">
        <v>41781</v>
      </c>
      <c r="Q22079" s="62" t="s">
        <v>41781</v>
      </c>
      <c r="R22079" s="57" t="str">
        <f t="shared" si="563"/>
        <v>9สพป.อุบลราชธานี เขต 3</v>
      </c>
    </row>
    <row r="22080" spans="1:18">
      <c r="A22080" s="66"/>
      <c r="J22080" s="60">
        <v>10</v>
      </c>
      <c r="K22080" s="61" t="s">
        <v>292</v>
      </c>
      <c r="L22080" s="61" t="s">
        <v>41106</v>
      </c>
      <c r="M22080" s="62" t="s">
        <v>41781</v>
      </c>
      <c r="N22080" s="62"/>
      <c r="O22080" s="62" t="s">
        <v>41781</v>
      </c>
      <c r="P22080" s="62" t="s">
        <v>41781</v>
      </c>
      <c r="Q22080" s="62" t="s">
        <v>41781</v>
      </c>
      <c r="R22080" s="57" t="str">
        <f t="shared" si="563"/>
        <v>10สพป.อุบลราชธานี เขต 3</v>
      </c>
    </row>
    <row r="22081" spans="1:18">
      <c r="A22081" s="66"/>
      <c r="J22081" s="60">
        <v>11</v>
      </c>
      <c r="K22081" s="61" t="s">
        <v>292</v>
      </c>
      <c r="L22081" s="61" t="s">
        <v>41107</v>
      </c>
      <c r="M22081" s="62" t="s">
        <v>41781</v>
      </c>
      <c r="N22081" s="62"/>
      <c r="O22081" s="62" t="s">
        <v>41781</v>
      </c>
      <c r="P22081" s="62" t="s">
        <v>41781</v>
      </c>
      <c r="Q22081" s="62" t="s">
        <v>41781</v>
      </c>
      <c r="R22081" s="57" t="str">
        <f t="shared" si="563"/>
        <v>11สพป.อุบลราชธานี เขต 3</v>
      </c>
    </row>
    <row r="22082" spans="1:18">
      <c r="A22082" s="66"/>
      <c r="J22082" s="60">
        <v>12</v>
      </c>
      <c r="K22082" s="61" t="s">
        <v>292</v>
      </c>
      <c r="L22082" s="61" t="s">
        <v>41108</v>
      </c>
      <c r="M22082" s="62" t="s">
        <v>41781</v>
      </c>
      <c r="N22082" s="62"/>
      <c r="O22082" s="62" t="s">
        <v>41781</v>
      </c>
      <c r="P22082" s="62" t="s">
        <v>41781</v>
      </c>
      <c r="Q22082" s="62" t="s">
        <v>41781</v>
      </c>
      <c r="R22082" s="57" t="str">
        <f t="shared" si="563"/>
        <v>12สพป.อุบลราชธานี เขต 3</v>
      </c>
    </row>
    <row r="22083" spans="1:18">
      <c r="A22083" s="66"/>
      <c r="J22083" s="60">
        <v>13</v>
      </c>
      <c r="K22083" s="61" t="s">
        <v>292</v>
      </c>
      <c r="L22083" s="61" t="s">
        <v>41109</v>
      </c>
      <c r="M22083" s="62" t="s">
        <v>41781</v>
      </c>
      <c r="N22083" s="62"/>
      <c r="O22083" s="62" t="s">
        <v>41781</v>
      </c>
      <c r="P22083" s="62" t="s">
        <v>41781</v>
      </c>
      <c r="Q22083" s="62" t="s">
        <v>41781</v>
      </c>
      <c r="R22083" s="57" t="str">
        <f t="shared" si="563"/>
        <v>13สพป.อุบลราชธานี เขต 3</v>
      </c>
    </row>
    <row r="22084" spans="1:18">
      <c r="A22084" s="66"/>
      <c r="J22084" s="60">
        <v>14</v>
      </c>
      <c r="K22084" s="61" t="s">
        <v>292</v>
      </c>
      <c r="L22084" s="61" t="s">
        <v>41110</v>
      </c>
      <c r="M22084" s="62" t="s">
        <v>41781</v>
      </c>
      <c r="N22084" s="62"/>
      <c r="O22084" s="62" t="s">
        <v>41781</v>
      </c>
      <c r="P22084" s="62" t="s">
        <v>41781</v>
      </c>
      <c r="Q22084" s="62" t="s">
        <v>41781</v>
      </c>
      <c r="R22084" s="57" t="str">
        <f t="shared" si="563"/>
        <v>14สพป.อุบลราชธานี เขต 3</v>
      </c>
    </row>
    <row r="22085" spans="1:18">
      <c r="A22085" s="66"/>
      <c r="J22085" s="60">
        <v>15</v>
      </c>
      <c r="K22085" s="61" t="s">
        <v>292</v>
      </c>
      <c r="L22085" s="61" t="s">
        <v>41111</v>
      </c>
      <c r="M22085" s="62" t="s">
        <v>41781</v>
      </c>
      <c r="N22085" s="62"/>
      <c r="O22085" s="62" t="s">
        <v>41781</v>
      </c>
      <c r="P22085" s="62" t="s">
        <v>41781</v>
      </c>
      <c r="Q22085" s="62" t="s">
        <v>41781</v>
      </c>
      <c r="R22085" s="57" t="str">
        <f t="shared" si="563"/>
        <v>15สพป.อุบลราชธานี เขต 3</v>
      </c>
    </row>
    <row r="22086" spans="1:18">
      <c r="A22086" s="66"/>
      <c r="J22086" s="60">
        <v>16</v>
      </c>
      <c r="K22086" s="61" t="s">
        <v>292</v>
      </c>
      <c r="L22086" s="61" t="s">
        <v>41112</v>
      </c>
      <c r="M22086" s="62" t="s">
        <v>41781</v>
      </c>
      <c r="N22086" s="62"/>
      <c r="O22086" s="62" t="s">
        <v>41781</v>
      </c>
      <c r="P22086" s="62" t="s">
        <v>41781</v>
      </c>
      <c r="Q22086" s="62" t="s">
        <v>41781</v>
      </c>
      <c r="R22086" s="57" t="str">
        <f t="shared" si="563"/>
        <v>16สพป.อุบลราชธานี เขต 3</v>
      </c>
    </row>
    <row r="22087" spans="1:18">
      <c r="A22087" s="66"/>
      <c r="J22087" s="60">
        <v>17</v>
      </c>
      <c r="K22087" s="61" t="s">
        <v>292</v>
      </c>
      <c r="L22087" s="61" t="s">
        <v>41113</v>
      </c>
      <c r="M22087" s="62" t="s">
        <v>41781</v>
      </c>
      <c r="N22087" s="62"/>
      <c r="O22087" s="62" t="s">
        <v>41781</v>
      </c>
      <c r="P22087" s="62" t="s">
        <v>41781</v>
      </c>
      <c r="Q22087" s="62" t="s">
        <v>41781</v>
      </c>
      <c r="R22087" s="57" t="str">
        <f t="shared" si="563"/>
        <v>17สพป.อุบลราชธานี เขต 3</v>
      </c>
    </row>
    <row r="22088" spans="1:18">
      <c r="A22088" s="66"/>
      <c r="J22088" s="60">
        <v>18</v>
      </c>
      <c r="K22088" s="61" t="s">
        <v>292</v>
      </c>
      <c r="L22088" s="61" t="s">
        <v>41114</v>
      </c>
      <c r="M22088" s="62" t="s">
        <v>41781</v>
      </c>
      <c r="N22088" s="62"/>
      <c r="O22088" s="62" t="s">
        <v>41781</v>
      </c>
      <c r="P22088" s="62" t="s">
        <v>41781</v>
      </c>
      <c r="Q22088" s="62" t="s">
        <v>41781</v>
      </c>
      <c r="R22088" s="57" t="str">
        <f t="shared" ref="R22088:R22151" si="564">J22088&amp;K22088</f>
        <v>18สพป.อุบลราชธานี เขต 3</v>
      </c>
    </row>
    <row r="22089" spans="1:18">
      <c r="A22089" s="66"/>
      <c r="J22089" s="60">
        <v>19</v>
      </c>
      <c r="K22089" s="61" t="s">
        <v>292</v>
      </c>
      <c r="L22089" s="61" t="s">
        <v>41115</v>
      </c>
      <c r="M22089" s="62" t="s">
        <v>41781</v>
      </c>
      <c r="N22089" s="62"/>
      <c r="O22089" s="62" t="s">
        <v>41781</v>
      </c>
      <c r="P22089" s="62" t="s">
        <v>41781</v>
      </c>
      <c r="Q22089" s="62" t="s">
        <v>41781</v>
      </c>
      <c r="R22089" s="57" t="str">
        <f t="shared" si="564"/>
        <v>19สพป.อุบลราชธานี เขต 3</v>
      </c>
    </row>
    <row r="22090" spans="1:18">
      <c r="A22090" s="66"/>
      <c r="J22090" s="60">
        <v>20</v>
      </c>
      <c r="K22090" s="61" t="s">
        <v>292</v>
      </c>
      <c r="L22090" s="61" t="s">
        <v>41116</v>
      </c>
      <c r="M22090" s="62" t="s">
        <v>41781</v>
      </c>
      <c r="N22090" s="62"/>
      <c r="O22090" s="62" t="s">
        <v>41781</v>
      </c>
      <c r="P22090" s="62" t="s">
        <v>41781</v>
      </c>
      <c r="Q22090" s="62" t="s">
        <v>41781</v>
      </c>
      <c r="R22090" s="57" t="str">
        <f t="shared" si="564"/>
        <v>20สพป.อุบลราชธานี เขต 3</v>
      </c>
    </row>
    <row r="22091" spans="1:18">
      <c r="A22091" s="66"/>
      <c r="J22091" s="60">
        <v>21</v>
      </c>
      <c r="K22091" s="61" t="s">
        <v>292</v>
      </c>
      <c r="L22091" s="61" t="s">
        <v>41117</v>
      </c>
      <c r="M22091" s="62" t="s">
        <v>41781</v>
      </c>
      <c r="N22091" s="62"/>
      <c r="O22091" s="62" t="s">
        <v>41781</v>
      </c>
      <c r="P22091" s="62" t="s">
        <v>41781</v>
      </c>
      <c r="Q22091" s="62" t="s">
        <v>41781</v>
      </c>
      <c r="R22091" s="57" t="str">
        <f t="shared" si="564"/>
        <v>21สพป.อุบลราชธานี เขต 3</v>
      </c>
    </row>
    <row r="22092" spans="1:18">
      <c r="A22092" s="66"/>
      <c r="J22092" s="60">
        <v>22</v>
      </c>
      <c r="K22092" s="61" t="s">
        <v>292</v>
      </c>
      <c r="L22092" s="61" t="s">
        <v>41118</v>
      </c>
      <c r="M22092" s="62" t="s">
        <v>41781</v>
      </c>
      <c r="N22092" s="62"/>
      <c r="O22092" s="62" t="s">
        <v>41781</v>
      </c>
      <c r="P22092" s="62" t="s">
        <v>41781</v>
      </c>
      <c r="Q22092" s="62" t="s">
        <v>41781</v>
      </c>
      <c r="R22092" s="57" t="str">
        <f t="shared" si="564"/>
        <v>22สพป.อุบลราชธานี เขต 3</v>
      </c>
    </row>
    <row r="22093" spans="1:18">
      <c r="A22093" s="66"/>
      <c r="J22093" s="60">
        <v>23</v>
      </c>
      <c r="K22093" s="61" t="s">
        <v>292</v>
      </c>
      <c r="L22093" s="61" t="s">
        <v>41119</v>
      </c>
      <c r="M22093" s="62" t="s">
        <v>41781</v>
      </c>
      <c r="N22093" s="62"/>
      <c r="O22093" s="62" t="s">
        <v>41781</v>
      </c>
      <c r="P22093" s="62" t="s">
        <v>41781</v>
      </c>
      <c r="Q22093" s="62" t="s">
        <v>41781</v>
      </c>
      <c r="R22093" s="57" t="str">
        <f t="shared" si="564"/>
        <v>23สพป.อุบลราชธานี เขต 3</v>
      </c>
    </row>
    <row r="22094" spans="1:18">
      <c r="A22094" s="66"/>
      <c r="J22094" s="60">
        <v>24</v>
      </c>
      <c r="K22094" s="61" t="s">
        <v>292</v>
      </c>
      <c r="L22094" s="61" t="s">
        <v>41120</v>
      </c>
      <c r="M22094" s="62" t="s">
        <v>41781</v>
      </c>
      <c r="N22094" s="62"/>
      <c r="O22094" s="62" t="s">
        <v>41781</v>
      </c>
      <c r="P22094" s="62" t="s">
        <v>41781</v>
      </c>
      <c r="Q22094" s="62" t="s">
        <v>41781</v>
      </c>
      <c r="R22094" s="57" t="str">
        <f t="shared" si="564"/>
        <v>24สพป.อุบลราชธานี เขต 3</v>
      </c>
    </row>
    <row r="22095" spans="1:18">
      <c r="A22095" s="66"/>
      <c r="J22095" s="60">
        <v>25</v>
      </c>
      <c r="K22095" s="61" t="s">
        <v>292</v>
      </c>
      <c r="L22095" s="61" t="s">
        <v>41121</v>
      </c>
      <c r="M22095" s="62" t="s">
        <v>41781</v>
      </c>
      <c r="N22095" s="62"/>
      <c r="O22095" s="62" t="s">
        <v>41781</v>
      </c>
      <c r="P22095" s="62" t="s">
        <v>41781</v>
      </c>
      <c r="Q22095" s="62" t="s">
        <v>41781</v>
      </c>
      <c r="R22095" s="57" t="str">
        <f t="shared" si="564"/>
        <v>25สพป.อุบลราชธานี เขต 3</v>
      </c>
    </row>
    <row r="22096" spans="1:18">
      <c r="A22096" s="66"/>
      <c r="J22096" s="60">
        <v>26</v>
      </c>
      <c r="K22096" s="61" t="s">
        <v>292</v>
      </c>
      <c r="L22096" s="61" t="s">
        <v>41122</v>
      </c>
      <c r="M22096" s="62" t="s">
        <v>41781</v>
      </c>
      <c r="N22096" s="62"/>
      <c r="O22096" s="62" t="s">
        <v>41781</v>
      </c>
      <c r="P22096" s="62" t="s">
        <v>41781</v>
      </c>
      <c r="Q22096" s="62" t="s">
        <v>41781</v>
      </c>
      <c r="R22096" s="57" t="str">
        <f t="shared" si="564"/>
        <v>26สพป.อุบลราชธานี เขต 3</v>
      </c>
    </row>
    <row r="22097" spans="1:18">
      <c r="A22097" s="66"/>
      <c r="J22097" s="60">
        <v>27</v>
      </c>
      <c r="K22097" s="61" t="s">
        <v>292</v>
      </c>
      <c r="L22097" s="61" t="s">
        <v>41123</v>
      </c>
      <c r="M22097" s="62" t="s">
        <v>41781</v>
      </c>
      <c r="N22097" s="62"/>
      <c r="O22097" s="62" t="s">
        <v>41781</v>
      </c>
      <c r="P22097" s="62" t="s">
        <v>41781</v>
      </c>
      <c r="Q22097" s="62" t="s">
        <v>41781</v>
      </c>
      <c r="R22097" s="57" t="str">
        <f t="shared" si="564"/>
        <v>27สพป.อุบลราชธานี เขต 3</v>
      </c>
    </row>
    <row r="22098" spans="1:18">
      <c r="A22098" s="66"/>
      <c r="J22098" s="60">
        <v>28</v>
      </c>
      <c r="K22098" s="61" t="s">
        <v>292</v>
      </c>
      <c r="L22098" s="61" t="s">
        <v>41124</v>
      </c>
      <c r="M22098" s="62" t="s">
        <v>41781</v>
      </c>
      <c r="N22098" s="62"/>
      <c r="O22098" s="62" t="s">
        <v>41781</v>
      </c>
      <c r="P22098" s="62" t="s">
        <v>41781</v>
      </c>
      <c r="Q22098" s="62" t="s">
        <v>41781</v>
      </c>
      <c r="R22098" s="57" t="str">
        <f t="shared" si="564"/>
        <v>28สพป.อุบลราชธานี เขต 3</v>
      </c>
    </row>
    <row r="22099" spans="1:18">
      <c r="A22099" s="66"/>
      <c r="J22099" s="60">
        <v>29</v>
      </c>
      <c r="K22099" s="61" t="s">
        <v>292</v>
      </c>
      <c r="L22099" s="61" t="s">
        <v>41125</v>
      </c>
      <c r="M22099" s="62" t="s">
        <v>41781</v>
      </c>
      <c r="N22099" s="62"/>
      <c r="O22099" s="62" t="s">
        <v>41781</v>
      </c>
      <c r="P22099" s="62" t="s">
        <v>41781</v>
      </c>
      <c r="Q22099" s="62" t="s">
        <v>41781</v>
      </c>
      <c r="R22099" s="57" t="str">
        <f t="shared" si="564"/>
        <v>29สพป.อุบลราชธานี เขต 3</v>
      </c>
    </row>
    <row r="22100" spans="1:18">
      <c r="A22100" s="66"/>
      <c r="J22100" s="60">
        <v>30</v>
      </c>
      <c r="K22100" s="61" t="s">
        <v>292</v>
      </c>
      <c r="L22100" s="61" t="s">
        <v>41126</v>
      </c>
      <c r="M22100" s="62" t="s">
        <v>41781</v>
      </c>
      <c r="N22100" s="62"/>
      <c r="O22100" s="62" t="s">
        <v>41781</v>
      </c>
      <c r="P22100" s="62" t="s">
        <v>41781</v>
      </c>
      <c r="Q22100" s="62" t="s">
        <v>41781</v>
      </c>
      <c r="R22100" s="57" t="str">
        <f t="shared" si="564"/>
        <v>30สพป.อุบลราชธานี เขต 3</v>
      </c>
    </row>
    <row r="22101" spans="1:18">
      <c r="A22101" s="66"/>
      <c r="J22101" s="60">
        <v>31</v>
      </c>
      <c r="K22101" s="61" t="s">
        <v>292</v>
      </c>
      <c r="L22101" s="61" t="s">
        <v>41127</v>
      </c>
      <c r="M22101" s="62" t="s">
        <v>41781</v>
      </c>
      <c r="N22101" s="62"/>
      <c r="O22101" s="62" t="s">
        <v>41781</v>
      </c>
      <c r="P22101" s="62" t="s">
        <v>41781</v>
      </c>
      <c r="Q22101" s="62" t="s">
        <v>41781</v>
      </c>
      <c r="R22101" s="57" t="str">
        <f t="shared" si="564"/>
        <v>31สพป.อุบลราชธานี เขต 3</v>
      </c>
    </row>
    <row r="22102" spans="1:18">
      <c r="A22102" s="66"/>
      <c r="J22102" s="60">
        <v>32</v>
      </c>
      <c r="K22102" s="61" t="s">
        <v>292</v>
      </c>
      <c r="L22102" s="61" t="s">
        <v>41128</v>
      </c>
      <c r="M22102" s="62" t="s">
        <v>41781</v>
      </c>
      <c r="N22102" s="62"/>
      <c r="O22102" s="62" t="s">
        <v>41781</v>
      </c>
      <c r="P22102" s="62" t="s">
        <v>41781</v>
      </c>
      <c r="Q22102" s="62" t="s">
        <v>41781</v>
      </c>
      <c r="R22102" s="57" t="str">
        <f t="shared" si="564"/>
        <v>32สพป.อุบลราชธานี เขต 3</v>
      </c>
    </row>
    <row r="22103" spans="1:18">
      <c r="A22103" s="66"/>
      <c r="J22103" s="60">
        <v>33</v>
      </c>
      <c r="K22103" s="61" t="s">
        <v>292</v>
      </c>
      <c r="L22103" s="61" t="s">
        <v>41129</v>
      </c>
      <c r="M22103" s="62" t="s">
        <v>41781</v>
      </c>
      <c r="N22103" s="62"/>
      <c r="O22103" s="62" t="s">
        <v>41781</v>
      </c>
      <c r="P22103" s="62" t="s">
        <v>41781</v>
      </c>
      <c r="Q22103" s="62" t="s">
        <v>41781</v>
      </c>
      <c r="R22103" s="57" t="str">
        <f t="shared" si="564"/>
        <v>33สพป.อุบลราชธานี เขต 3</v>
      </c>
    </row>
    <row r="22104" spans="1:18">
      <c r="A22104" s="66"/>
      <c r="J22104" s="60">
        <v>34</v>
      </c>
      <c r="K22104" s="61" t="s">
        <v>292</v>
      </c>
      <c r="L22104" s="61" t="s">
        <v>41130</v>
      </c>
      <c r="M22104" s="62" t="s">
        <v>41781</v>
      </c>
      <c r="N22104" s="62"/>
      <c r="O22104" s="62" t="s">
        <v>41781</v>
      </c>
      <c r="P22104" s="62" t="s">
        <v>41781</v>
      </c>
      <c r="Q22104" s="62" t="s">
        <v>41781</v>
      </c>
      <c r="R22104" s="57" t="str">
        <f t="shared" si="564"/>
        <v>34สพป.อุบลราชธานี เขต 3</v>
      </c>
    </row>
    <row r="22105" spans="1:18">
      <c r="A22105" s="66"/>
      <c r="J22105" s="60">
        <v>35</v>
      </c>
      <c r="K22105" s="61" t="s">
        <v>292</v>
      </c>
      <c r="L22105" s="61" t="s">
        <v>41131</v>
      </c>
      <c r="M22105" s="62" t="s">
        <v>41781</v>
      </c>
      <c r="N22105" s="62"/>
      <c r="O22105" s="62" t="s">
        <v>41781</v>
      </c>
      <c r="P22105" s="62" t="s">
        <v>41781</v>
      </c>
      <c r="Q22105" s="62" t="s">
        <v>41781</v>
      </c>
      <c r="R22105" s="57" t="str">
        <f t="shared" si="564"/>
        <v>35สพป.อุบลราชธานี เขต 3</v>
      </c>
    </row>
    <row r="22106" spans="1:18">
      <c r="A22106" s="66"/>
      <c r="J22106" s="60">
        <v>36</v>
      </c>
      <c r="K22106" s="61" t="s">
        <v>292</v>
      </c>
      <c r="L22106" s="61" t="s">
        <v>41132</v>
      </c>
      <c r="M22106" s="62" t="s">
        <v>41781</v>
      </c>
      <c r="N22106" s="62"/>
      <c r="O22106" s="62" t="s">
        <v>41781</v>
      </c>
      <c r="P22106" s="62" t="s">
        <v>41781</v>
      </c>
      <c r="Q22106" s="62" t="s">
        <v>41781</v>
      </c>
      <c r="R22106" s="57" t="str">
        <f t="shared" si="564"/>
        <v>36สพป.อุบลราชธานี เขต 3</v>
      </c>
    </row>
    <row r="22107" spans="1:18">
      <c r="A22107" s="66"/>
      <c r="J22107" s="60">
        <v>37</v>
      </c>
      <c r="K22107" s="61" t="s">
        <v>292</v>
      </c>
      <c r="L22107" s="61" t="s">
        <v>41133</v>
      </c>
      <c r="M22107" s="62" t="s">
        <v>41781</v>
      </c>
      <c r="N22107" s="62"/>
      <c r="O22107" s="62" t="s">
        <v>41781</v>
      </c>
      <c r="P22107" s="62" t="s">
        <v>41781</v>
      </c>
      <c r="Q22107" s="62" t="s">
        <v>41781</v>
      </c>
      <c r="R22107" s="57" t="str">
        <f t="shared" si="564"/>
        <v>37สพป.อุบลราชธานี เขต 3</v>
      </c>
    </row>
    <row r="22108" spans="1:18">
      <c r="A22108" s="66"/>
      <c r="J22108" s="60">
        <v>38</v>
      </c>
      <c r="K22108" s="61" t="s">
        <v>292</v>
      </c>
      <c r="L22108" s="61" t="s">
        <v>41134</v>
      </c>
      <c r="M22108" s="62" t="s">
        <v>41781</v>
      </c>
      <c r="N22108" s="62"/>
      <c r="O22108" s="62" t="s">
        <v>41781</v>
      </c>
      <c r="P22108" s="62" t="s">
        <v>41781</v>
      </c>
      <c r="Q22108" s="62" t="s">
        <v>41781</v>
      </c>
      <c r="R22108" s="57" t="str">
        <f t="shared" si="564"/>
        <v>38สพป.อุบลราชธานี เขต 3</v>
      </c>
    </row>
    <row r="22109" spans="1:18">
      <c r="A22109" s="66"/>
      <c r="J22109" s="60">
        <v>39</v>
      </c>
      <c r="K22109" s="61" t="s">
        <v>292</v>
      </c>
      <c r="L22109" s="61" t="s">
        <v>41135</v>
      </c>
      <c r="M22109" s="62" t="s">
        <v>41781</v>
      </c>
      <c r="N22109" s="62"/>
      <c r="O22109" s="62" t="s">
        <v>41781</v>
      </c>
      <c r="P22109" s="62" t="s">
        <v>41781</v>
      </c>
      <c r="Q22109" s="62" t="s">
        <v>41781</v>
      </c>
      <c r="R22109" s="57" t="str">
        <f t="shared" si="564"/>
        <v>39สพป.อุบลราชธานี เขต 3</v>
      </c>
    </row>
    <row r="22110" spans="1:18">
      <c r="A22110" s="66"/>
      <c r="J22110" s="60">
        <v>40</v>
      </c>
      <c r="K22110" s="61" t="s">
        <v>292</v>
      </c>
      <c r="L22110" s="61" t="s">
        <v>41136</v>
      </c>
      <c r="M22110" s="62" t="s">
        <v>41781</v>
      </c>
      <c r="N22110" s="62"/>
      <c r="O22110" s="62" t="s">
        <v>41781</v>
      </c>
      <c r="P22110" s="62" t="s">
        <v>41781</v>
      </c>
      <c r="Q22110" s="62" t="s">
        <v>41781</v>
      </c>
      <c r="R22110" s="57" t="str">
        <f t="shared" si="564"/>
        <v>40สพป.อุบลราชธานี เขต 3</v>
      </c>
    </row>
    <row r="22111" spans="1:18">
      <c r="A22111" s="66"/>
      <c r="J22111" s="60">
        <v>41</v>
      </c>
      <c r="K22111" s="61" t="s">
        <v>292</v>
      </c>
      <c r="L22111" s="61" t="s">
        <v>41137</v>
      </c>
      <c r="M22111" s="62" t="s">
        <v>41781</v>
      </c>
      <c r="N22111" s="62"/>
      <c r="O22111" s="62" t="s">
        <v>41781</v>
      </c>
      <c r="P22111" s="62" t="s">
        <v>41781</v>
      </c>
      <c r="Q22111" s="62" t="s">
        <v>41781</v>
      </c>
      <c r="R22111" s="57" t="str">
        <f t="shared" si="564"/>
        <v>41สพป.อุบลราชธานี เขต 3</v>
      </c>
    </row>
    <row r="22112" spans="1:18">
      <c r="A22112" s="66"/>
      <c r="J22112" s="60">
        <v>42</v>
      </c>
      <c r="K22112" s="61" t="s">
        <v>292</v>
      </c>
      <c r="L22112" s="61" t="s">
        <v>41138</v>
      </c>
      <c r="M22112" s="62" t="s">
        <v>41781</v>
      </c>
      <c r="N22112" s="62"/>
      <c r="O22112" s="62" t="s">
        <v>41781</v>
      </c>
      <c r="P22112" s="62" t="s">
        <v>41781</v>
      </c>
      <c r="Q22112" s="62" t="s">
        <v>41781</v>
      </c>
      <c r="R22112" s="57" t="str">
        <f t="shared" si="564"/>
        <v>42สพป.อุบลราชธานี เขต 3</v>
      </c>
    </row>
    <row r="22113" spans="1:18">
      <c r="A22113" s="66"/>
      <c r="J22113" s="60">
        <v>43</v>
      </c>
      <c r="K22113" s="61" t="s">
        <v>292</v>
      </c>
      <c r="L22113" s="61" t="s">
        <v>41139</v>
      </c>
      <c r="M22113" s="62" t="s">
        <v>41781</v>
      </c>
      <c r="N22113" s="62"/>
      <c r="O22113" s="62" t="s">
        <v>41781</v>
      </c>
      <c r="P22113" s="62" t="s">
        <v>41781</v>
      </c>
      <c r="Q22113" s="62" t="s">
        <v>41781</v>
      </c>
      <c r="R22113" s="57" t="str">
        <f t="shared" si="564"/>
        <v>43สพป.อุบลราชธานี เขต 3</v>
      </c>
    </row>
    <row r="22114" spans="1:18">
      <c r="A22114" s="66"/>
      <c r="J22114" s="60">
        <v>44</v>
      </c>
      <c r="K22114" s="61" t="s">
        <v>292</v>
      </c>
      <c r="L22114" s="61" t="s">
        <v>41140</v>
      </c>
      <c r="M22114" s="62" t="s">
        <v>41781</v>
      </c>
      <c r="N22114" s="62"/>
      <c r="O22114" s="62" t="s">
        <v>41781</v>
      </c>
      <c r="P22114" s="62" t="s">
        <v>41781</v>
      </c>
      <c r="Q22114" s="62" t="s">
        <v>41781</v>
      </c>
      <c r="R22114" s="57" t="str">
        <f t="shared" si="564"/>
        <v>44สพป.อุบลราชธานี เขต 3</v>
      </c>
    </row>
    <row r="22115" spans="1:18">
      <c r="A22115" s="66"/>
      <c r="J22115" s="60">
        <v>45</v>
      </c>
      <c r="K22115" s="61" t="s">
        <v>292</v>
      </c>
      <c r="L22115" s="61" t="s">
        <v>41141</v>
      </c>
      <c r="M22115" s="62" t="s">
        <v>41781</v>
      </c>
      <c r="N22115" s="62"/>
      <c r="O22115" s="62" t="s">
        <v>41781</v>
      </c>
      <c r="P22115" s="62" t="s">
        <v>41781</v>
      </c>
      <c r="Q22115" s="62" t="s">
        <v>41781</v>
      </c>
      <c r="R22115" s="57" t="str">
        <f t="shared" si="564"/>
        <v>45สพป.อุบลราชธานี เขต 3</v>
      </c>
    </row>
    <row r="22116" spans="1:18">
      <c r="A22116" s="66"/>
      <c r="J22116" s="60">
        <v>46</v>
      </c>
      <c r="K22116" s="61" t="s">
        <v>292</v>
      </c>
      <c r="L22116" s="61" t="s">
        <v>41142</v>
      </c>
      <c r="M22116" s="62" t="s">
        <v>41781</v>
      </c>
      <c r="N22116" s="62"/>
      <c r="O22116" s="62" t="s">
        <v>41781</v>
      </c>
      <c r="P22116" s="62" t="s">
        <v>41781</v>
      </c>
      <c r="Q22116" s="62" t="s">
        <v>41781</v>
      </c>
      <c r="R22116" s="57" t="str">
        <f t="shared" si="564"/>
        <v>46สพป.อุบลราชธานี เขต 3</v>
      </c>
    </row>
    <row r="22117" spans="1:18">
      <c r="A22117" s="66"/>
      <c r="J22117" s="60">
        <v>47</v>
      </c>
      <c r="K22117" s="61" t="s">
        <v>292</v>
      </c>
      <c r="L22117" s="61" t="s">
        <v>41143</v>
      </c>
      <c r="M22117" s="62" t="s">
        <v>41781</v>
      </c>
      <c r="N22117" s="62"/>
      <c r="O22117" s="62" t="s">
        <v>41781</v>
      </c>
      <c r="P22117" s="62" t="s">
        <v>41781</v>
      </c>
      <c r="Q22117" s="62" t="s">
        <v>41781</v>
      </c>
      <c r="R22117" s="57" t="str">
        <f t="shared" si="564"/>
        <v>47สพป.อุบลราชธานี เขต 3</v>
      </c>
    </row>
    <row r="22118" spans="1:18">
      <c r="A22118" s="66"/>
      <c r="J22118" s="60">
        <v>48</v>
      </c>
      <c r="K22118" s="61" t="s">
        <v>292</v>
      </c>
      <c r="L22118" s="61" t="s">
        <v>41144</v>
      </c>
      <c r="M22118" s="62" t="s">
        <v>41781</v>
      </c>
      <c r="N22118" s="62"/>
      <c r="O22118" s="62" t="s">
        <v>41781</v>
      </c>
      <c r="P22118" s="62" t="s">
        <v>41781</v>
      </c>
      <c r="Q22118" s="62" t="s">
        <v>41781</v>
      </c>
      <c r="R22118" s="57" t="str">
        <f t="shared" si="564"/>
        <v>48สพป.อุบลราชธานี เขต 3</v>
      </c>
    </row>
    <row r="22119" spans="1:18">
      <c r="A22119" s="66"/>
      <c r="J22119" s="60">
        <v>49</v>
      </c>
      <c r="K22119" s="61" t="s">
        <v>292</v>
      </c>
      <c r="L22119" s="61" t="s">
        <v>41145</v>
      </c>
      <c r="M22119" s="62" t="s">
        <v>41781</v>
      </c>
      <c r="N22119" s="62"/>
      <c r="O22119" s="62" t="s">
        <v>41781</v>
      </c>
      <c r="P22119" s="62" t="s">
        <v>41781</v>
      </c>
      <c r="Q22119" s="62" t="s">
        <v>41781</v>
      </c>
      <c r="R22119" s="57" t="str">
        <f t="shared" si="564"/>
        <v>49สพป.อุบลราชธานี เขต 3</v>
      </c>
    </row>
    <row r="22120" spans="1:18">
      <c r="A22120" s="66"/>
      <c r="J22120" s="60">
        <v>50</v>
      </c>
      <c r="K22120" s="61" t="s">
        <v>292</v>
      </c>
      <c r="L22120" s="61" t="s">
        <v>41146</v>
      </c>
      <c r="M22120" s="62" t="s">
        <v>41781</v>
      </c>
      <c r="N22120" s="62"/>
      <c r="O22120" s="62" t="s">
        <v>41781</v>
      </c>
      <c r="P22120" s="62" t="s">
        <v>41781</v>
      </c>
      <c r="Q22120" s="62" t="s">
        <v>41781</v>
      </c>
      <c r="R22120" s="57" t="str">
        <f t="shared" si="564"/>
        <v>50สพป.อุบลราชธานี เขต 3</v>
      </c>
    </row>
    <row r="22121" spans="1:18">
      <c r="A22121" s="66"/>
      <c r="J22121" s="60">
        <v>51</v>
      </c>
      <c r="K22121" s="61" t="s">
        <v>292</v>
      </c>
      <c r="L22121" s="61" t="s">
        <v>41147</v>
      </c>
      <c r="M22121" s="62" t="s">
        <v>41781</v>
      </c>
      <c r="N22121" s="62"/>
      <c r="O22121" s="62" t="s">
        <v>41781</v>
      </c>
      <c r="P22121" s="62" t="s">
        <v>41781</v>
      </c>
      <c r="Q22121" s="62" t="s">
        <v>41781</v>
      </c>
      <c r="R22121" s="57" t="str">
        <f t="shared" si="564"/>
        <v>51สพป.อุบลราชธานี เขต 3</v>
      </c>
    </row>
    <row r="22122" spans="1:18">
      <c r="A22122" s="66"/>
      <c r="J22122" s="60">
        <v>52</v>
      </c>
      <c r="K22122" s="61" t="s">
        <v>292</v>
      </c>
      <c r="L22122" s="61" t="s">
        <v>41148</v>
      </c>
      <c r="M22122" s="62" t="s">
        <v>41781</v>
      </c>
      <c r="N22122" s="62"/>
      <c r="O22122" s="62" t="s">
        <v>41781</v>
      </c>
      <c r="P22122" s="62" t="s">
        <v>41781</v>
      </c>
      <c r="Q22122" s="62" t="s">
        <v>41781</v>
      </c>
      <c r="R22122" s="57" t="str">
        <f t="shared" si="564"/>
        <v>52สพป.อุบลราชธานี เขต 3</v>
      </c>
    </row>
    <row r="22123" spans="1:18">
      <c r="A22123" s="66"/>
      <c r="J22123" s="60">
        <v>53</v>
      </c>
      <c r="K22123" s="61" t="s">
        <v>292</v>
      </c>
      <c r="L22123" s="61" t="s">
        <v>41149</v>
      </c>
      <c r="M22123" s="62" t="s">
        <v>41781</v>
      </c>
      <c r="N22123" s="62"/>
      <c r="O22123" s="62" t="s">
        <v>41781</v>
      </c>
      <c r="P22123" s="62" t="s">
        <v>41781</v>
      </c>
      <c r="Q22123" s="62" t="s">
        <v>41781</v>
      </c>
      <c r="R22123" s="57" t="str">
        <f t="shared" si="564"/>
        <v>53สพป.อุบลราชธานี เขต 3</v>
      </c>
    </row>
    <row r="22124" spans="1:18">
      <c r="A22124" s="66"/>
      <c r="J22124" s="60">
        <v>54</v>
      </c>
      <c r="K22124" s="61" t="s">
        <v>292</v>
      </c>
      <c r="L22124" s="61" t="s">
        <v>41150</v>
      </c>
      <c r="M22124" s="62" t="s">
        <v>41781</v>
      </c>
      <c r="N22124" s="62"/>
      <c r="O22124" s="62" t="s">
        <v>41781</v>
      </c>
      <c r="P22124" s="62" t="s">
        <v>41781</v>
      </c>
      <c r="Q22124" s="62" t="s">
        <v>41781</v>
      </c>
      <c r="R22124" s="57" t="str">
        <f t="shared" si="564"/>
        <v>54สพป.อุบลราชธานี เขต 3</v>
      </c>
    </row>
    <row r="22125" spans="1:18">
      <c r="A22125" s="66"/>
      <c r="J22125" s="60">
        <v>55</v>
      </c>
      <c r="K22125" s="61" t="s">
        <v>292</v>
      </c>
      <c r="L22125" s="61" t="s">
        <v>41151</v>
      </c>
      <c r="M22125" s="62" t="s">
        <v>41781</v>
      </c>
      <c r="N22125" s="62"/>
      <c r="O22125" s="62" t="s">
        <v>41781</v>
      </c>
      <c r="P22125" s="62" t="s">
        <v>41781</v>
      </c>
      <c r="Q22125" s="62" t="s">
        <v>41781</v>
      </c>
      <c r="R22125" s="57" t="str">
        <f t="shared" si="564"/>
        <v>55สพป.อุบลราชธานี เขต 3</v>
      </c>
    </row>
    <row r="22126" spans="1:18">
      <c r="A22126" s="66"/>
      <c r="J22126" s="60">
        <v>56</v>
      </c>
      <c r="K22126" s="61" t="s">
        <v>292</v>
      </c>
      <c r="L22126" s="61" t="s">
        <v>41152</v>
      </c>
      <c r="M22126" s="62" t="s">
        <v>41781</v>
      </c>
      <c r="N22126" s="62"/>
      <c r="O22126" s="62" t="s">
        <v>41781</v>
      </c>
      <c r="P22126" s="62" t="s">
        <v>41781</v>
      </c>
      <c r="Q22126" s="62" t="s">
        <v>41781</v>
      </c>
      <c r="R22126" s="57" t="str">
        <f t="shared" si="564"/>
        <v>56สพป.อุบลราชธานี เขต 3</v>
      </c>
    </row>
    <row r="22127" spans="1:18">
      <c r="A22127" s="66"/>
      <c r="J22127" s="60">
        <v>57</v>
      </c>
      <c r="K22127" s="61" t="s">
        <v>292</v>
      </c>
      <c r="L22127" s="61" t="s">
        <v>41153</v>
      </c>
      <c r="M22127" s="62" t="s">
        <v>41781</v>
      </c>
      <c r="N22127" s="62"/>
      <c r="O22127" s="62" t="s">
        <v>41781</v>
      </c>
      <c r="P22127" s="62" t="s">
        <v>41781</v>
      </c>
      <c r="Q22127" s="62" t="s">
        <v>41781</v>
      </c>
      <c r="R22127" s="57" t="str">
        <f t="shared" si="564"/>
        <v>57สพป.อุบลราชธานี เขต 3</v>
      </c>
    </row>
    <row r="22128" spans="1:18">
      <c r="A22128" s="66"/>
      <c r="J22128" s="60">
        <v>58</v>
      </c>
      <c r="K22128" s="61" t="s">
        <v>292</v>
      </c>
      <c r="L22128" s="61" t="s">
        <v>41154</v>
      </c>
      <c r="M22128" s="62" t="s">
        <v>41781</v>
      </c>
      <c r="N22128" s="62"/>
      <c r="O22128" s="62" t="s">
        <v>41781</v>
      </c>
      <c r="P22128" s="62" t="s">
        <v>41781</v>
      </c>
      <c r="Q22128" s="62" t="s">
        <v>41781</v>
      </c>
      <c r="R22128" s="57" t="str">
        <f t="shared" si="564"/>
        <v>58สพป.อุบลราชธานี เขต 3</v>
      </c>
    </row>
    <row r="22129" spans="1:18">
      <c r="A22129" s="66"/>
      <c r="J22129" s="60">
        <v>59</v>
      </c>
      <c r="K22129" s="61" t="s">
        <v>292</v>
      </c>
      <c r="L22129" s="61" t="s">
        <v>41155</v>
      </c>
      <c r="M22129" s="62" t="s">
        <v>41781</v>
      </c>
      <c r="N22129" s="62"/>
      <c r="O22129" s="62" t="s">
        <v>41781</v>
      </c>
      <c r="P22129" s="62" t="s">
        <v>41781</v>
      </c>
      <c r="Q22129" s="62" t="s">
        <v>41781</v>
      </c>
      <c r="R22129" s="57" t="str">
        <f t="shared" si="564"/>
        <v>59สพป.อุบลราชธานี เขต 3</v>
      </c>
    </row>
    <row r="22130" spans="1:18">
      <c r="A22130" s="66"/>
      <c r="J22130" s="60">
        <v>60</v>
      </c>
      <c r="K22130" s="61" t="s">
        <v>292</v>
      </c>
      <c r="L22130" s="61" t="s">
        <v>41156</v>
      </c>
      <c r="M22130" s="62" t="s">
        <v>41781</v>
      </c>
      <c r="N22130" s="62"/>
      <c r="O22130" s="62" t="s">
        <v>41781</v>
      </c>
      <c r="P22130" s="62" t="s">
        <v>41781</v>
      </c>
      <c r="Q22130" s="62" t="s">
        <v>41781</v>
      </c>
      <c r="R22130" s="57" t="str">
        <f t="shared" si="564"/>
        <v>60สพป.อุบลราชธานี เขต 3</v>
      </c>
    </row>
    <row r="22131" spans="1:18">
      <c r="A22131" s="66"/>
      <c r="J22131" s="60">
        <v>61</v>
      </c>
      <c r="K22131" s="61" t="s">
        <v>292</v>
      </c>
      <c r="L22131" s="61" t="s">
        <v>41157</v>
      </c>
      <c r="M22131" s="62" t="s">
        <v>41781</v>
      </c>
      <c r="N22131" s="62"/>
      <c r="O22131" s="62" t="s">
        <v>41781</v>
      </c>
      <c r="P22131" s="62" t="s">
        <v>41781</v>
      </c>
      <c r="Q22131" s="62" t="s">
        <v>41781</v>
      </c>
      <c r="R22131" s="57" t="str">
        <f t="shared" si="564"/>
        <v>61สพป.อุบลราชธานี เขต 3</v>
      </c>
    </row>
    <row r="22132" spans="1:18">
      <c r="A22132" s="66"/>
      <c r="J22132" s="60">
        <v>62</v>
      </c>
      <c r="K22132" s="61" t="s">
        <v>292</v>
      </c>
      <c r="L22132" s="61" t="s">
        <v>41158</v>
      </c>
      <c r="M22132" s="62" t="s">
        <v>41781</v>
      </c>
      <c r="N22132" s="62"/>
      <c r="O22132" s="62" t="s">
        <v>41781</v>
      </c>
      <c r="P22132" s="62" t="s">
        <v>41781</v>
      </c>
      <c r="Q22132" s="62" t="s">
        <v>41781</v>
      </c>
      <c r="R22132" s="57" t="str">
        <f t="shared" si="564"/>
        <v>62สพป.อุบลราชธานี เขต 3</v>
      </c>
    </row>
    <row r="22133" spans="1:18">
      <c r="A22133" s="66"/>
      <c r="J22133" s="60">
        <v>63</v>
      </c>
      <c r="K22133" s="61" t="s">
        <v>292</v>
      </c>
      <c r="L22133" s="61" t="s">
        <v>41159</v>
      </c>
      <c r="M22133" s="62" t="s">
        <v>41781</v>
      </c>
      <c r="N22133" s="62"/>
      <c r="O22133" s="62" t="s">
        <v>41781</v>
      </c>
      <c r="P22133" s="62" t="s">
        <v>41781</v>
      </c>
      <c r="Q22133" s="62" t="s">
        <v>41781</v>
      </c>
      <c r="R22133" s="57" t="str">
        <f t="shared" si="564"/>
        <v>63สพป.อุบลราชธานี เขต 3</v>
      </c>
    </row>
    <row r="22134" spans="1:18">
      <c r="A22134" s="66"/>
      <c r="J22134" s="60">
        <v>64</v>
      </c>
      <c r="K22134" s="61" t="s">
        <v>292</v>
      </c>
      <c r="L22134" s="61" t="s">
        <v>41160</v>
      </c>
      <c r="M22134" s="62" t="s">
        <v>41781</v>
      </c>
      <c r="N22134" s="62"/>
      <c r="O22134" s="62" t="s">
        <v>41781</v>
      </c>
      <c r="P22134" s="62" t="s">
        <v>41781</v>
      </c>
      <c r="Q22134" s="62" t="s">
        <v>41781</v>
      </c>
      <c r="R22134" s="57" t="str">
        <f t="shared" si="564"/>
        <v>64สพป.อุบลราชธานี เขต 3</v>
      </c>
    </row>
    <row r="22135" spans="1:18">
      <c r="A22135" s="66"/>
      <c r="J22135" s="60">
        <v>65</v>
      </c>
      <c r="K22135" s="61" t="s">
        <v>292</v>
      </c>
      <c r="L22135" s="61" t="s">
        <v>41161</v>
      </c>
      <c r="M22135" s="62" t="s">
        <v>41781</v>
      </c>
      <c r="N22135" s="62"/>
      <c r="O22135" s="62" t="s">
        <v>41781</v>
      </c>
      <c r="P22135" s="62" t="s">
        <v>41781</v>
      </c>
      <c r="Q22135" s="62" t="s">
        <v>41781</v>
      </c>
      <c r="R22135" s="57" t="str">
        <f t="shared" si="564"/>
        <v>65สพป.อุบลราชธานี เขต 3</v>
      </c>
    </row>
    <row r="22136" spans="1:18">
      <c r="A22136" s="66"/>
      <c r="J22136" s="60">
        <v>66</v>
      </c>
      <c r="K22136" s="61" t="s">
        <v>292</v>
      </c>
      <c r="L22136" s="61" t="s">
        <v>41162</v>
      </c>
      <c r="M22136" s="62" t="s">
        <v>41781</v>
      </c>
      <c r="N22136" s="62"/>
      <c r="O22136" s="62" t="s">
        <v>41781</v>
      </c>
      <c r="P22136" s="62" t="s">
        <v>41781</v>
      </c>
      <c r="Q22136" s="62" t="s">
        <v>41781</v>
      </c>
      <c r="R22136" s="57" t="str">
        <f t="shared" si="564"/>
        <v>66สพป.อุบลราชธานี เขต 3</v>
      </c>
    </row>
    <row r="22137" spans="1:18">
      <c r="A22137" s="66"/>
      <c r="J22137" s="60">
        <v>67</v>
      </c>
      <c r="K22137" s="61" t="s">
        <v>292</v>
      </c>
      <c r="L22137" s="61" t="s">
        <v>41163</v>
      </c>
      <c r="M22137" s="62" t="s">
        <v>41781</v>
      </c>
      <c r="N22137" s="62"/>
      <c r="O22137" s="62" t="s">
        <v>41781</v>
      </c>
      <c r="P22137" s="62" t="s">
        <v>41781</v>
      </c>
      <c r="Q22137" s="62" t="s">
        <v>41781</v>
      </c>
      <c r="R22137" s="57" t="str">
        <f t="shared" si="564"/>
        <v>67สพป.อุบลราชธานี เขต 3</v>
      </c>
    </row>
    <row r="22138" spans="1:18">
      <c r="A22138" s="66"/>
      <c r="J22138" s="60">
        <v>68</v>
      </c>
      <c r="K22138" s="61" t="s">
        <v>292</v>
      </c>
      <c r="L22138" s="61" t="s">
        <v>41164</v>
      </c>
      <c r="M22138" s="62" t="s">
        <v>41781</v>
      </c>
      <c r="N22138" s="62"/>
      <c r="O22138" s="62" t="s">
        <v>41781</v>
      </c>
      <c r="P22138" s="62" t="s">
        <v>41781</v>
      </c>
      <c r="Q22138" s="62" t="s">
        <v>41781</v>
      </c>
      <c r="R22138" s="57" t="str">
        <f t="shared" si="564"/>
        <v>68สพป.อุบลราชธานี เขต 3</v>
      </c>
    </row>
    <row r="22139" spans="1:18">
      <c r="A22139" s="66"/>
      <c r="J22139" s="60">
        <v>69</v>
      </c>
      <c r="K22139" s="61" t="s">
        <v>292</v>
      </c>
      <c r="L22139" s="61" t="s">
        <v>41165</v>
      </c>
      <c r="M22139" s="62" t="s">
        <v>41781</v>
      </c>
      <c r="N22139" s="62"/>
      <c r="O22139" s="62" t="s">
        <v>41781</v>
      </c>
      <c r="P22139" s="62" t="s">
        <v>41781</v>
      </c>
      <c r="Q22139" s="62" t="s">
        <v>41781</v>
      </c>
      <c r="R22139" s="57" t="str">
        <f t="shared" si="564"/>
        <v>69สพป.อุบลราชธานี เขต 3</v>
      </c>
    </row>
    <row r="22140" spans="1:18">
      <c r="A22140" s="66"/>
      <c r="J22140" s="60">
        <v>70</v>
      </c>
      <c r="K22140" s="61" t="s">
        <v>292</v>
      </c>
      <c r="L22140" s="61" t="s">
        <v>41166</v>
      </c>
      <c r="M22140" s="62" t="s">
        <v>41781</v>
      </c>
      <c r="N22140" s="62"/>
      <c r="O22140" s="62" t="s">
        <v>41781</v>
      </c>
      <c r="P22140" s="62" t="s">
        <v>41781</v>
      </c>
      <c r="Q22140" s="62" t="s">
        <v>41781</v>
      </c>
      <c r="R22140" s="57" t="str">
        <f t="shared" si="564"/>
        <v>70สพป.อุบลราชธานี เขต 3</v>
      </c>
    </row>
    <row r="22141" spans="1:18">
      <c r="A22141" s="66"/>
      <c r="J22141" s="60">
        <v>71</v>
      </c>
      <c r="K22141" s="61" t="s">
        <v>292</v>
      </c>
      <c r="L22141" s="61" t="s">
        <v>41167</v>
      </c>
      <c r="M22141" s="62" t="s">
        <v>41781</v>
      </c>
      <c r="N22141" s="62"/>
      <c r="O22141" s="62" t="s">
        <v>41781</v>
      </c>
      <c r="P22141" s="62" t="s">
        <v>41781</v>
      </c>
      <c r="Q22141" s="62" t="s">
        <v>41781</v>
      </c>
      <c r="R22141" s="57" t="str">
        <f t="shared" si="564"/>
        <v>71สพป.อุบลราชธานี เขต 3</v>
      </c>
    </row>
    <row r="22142" spans="1:18">
      <c r="A22142" s="66"/>
      <c r="J22142" s="60">
        <v>72</v>
      </c>
      <c r="K22142" s="61" t="s">
        <v>292</v>
      </c>
      <c r="L22142" s="61" t="s">
        <v>41168</v>
      </c>
      <c r="M22142" s="62" t="s">
        <v>41781</v>
      </c>
      <c r="N22142" s="62"/>
      <c r="O22142" s="62" t="s">
        <v>41781</v>
      </c>
      <c r="P22142" s="62" t="s">
        <v>41781</v>
      </c>
      <c r="Q22142" s="62" t="s">
        <v>41781</v>
      </c>
      <c r="R22142" s="57" t="str">
        <f t="shared" si="564"/>
        <v>72สพป.อุบลราชธานี เขต 3</v>
      </c>
    </row>
    <row r="22143" spans="1:18">
      <c r="A22143" s="66"/>
      <c r="J22143" s="60">
        <v>73</v>
      </c>
      <c r="K22143" s="61" t="s">
        <v>292</v>
      </c>
      <c r="L22143" s="61" t="s">
        <v>41169</v>
      </c>
      <c r="M22143" s="62" t="s">
        <v>41781</v>
      </c>
      <c r="N22143" s="62"/>
      <c r="O22143" s="62" t="s">
        <v>41781</v>
      </c>
      <c r="P22143" s="62" t="s">
        <v>41781</v>
      </c>
      <c r="Q22143" s="62" t="s">
        <v>41781</v>
      </c>
      <c r="R22143" s="57" t="str">
        <f t="shared" si="564"/>
        <v>73สพป.อุบลราชธานี เขต 3</v>
      </c>
    </row>
    <row r="22144" spans="1:18">
      <c r="A22144" s="66"/>
      <c r="J22144" s="60">
        <v>74</v>
      </c>
      <c r="K22144" s="61" t="s">
        <v>292</v>
      </c>
      <c r="L22144" s="61" t="s">
        <v>41170</v>
      </c>
      <c r="M22144" s="62" t="s">
        <v>41781</v>
      </c>
      <c r="N22144" s="62"/>
      <c r="O22144" s="62" t="s">
        <v>41781</v>
      </c>
      <c r="P22144" s="62" t="s">
        <v>41781</v>
      </c>
      <c r="Q22144" s="62" t="s">
        <v>41781</v>
      </c>
      <c r="R22144" s="57" t="str">
        <f t="shared" si="564"/>
        <v>74สพป.อุบลราชธานี เขต 3</v>
      </c>
    </row>
    <row r="22145" spans="1:18">
      <c r="A22145" s="66"/>
      <c r="J22145" s="60">
        <v>75</v>
      </c>
      <c r="K22145" s="61" t="s">
        <v>292</v>
      </c>
      <c r="L22145" s="61" t="s">
        <v>41171</v>
      </c>
      <c r="M22145" s="62" t="s">
        <v>41781</v>
      </c>
      <c r="N22145" s="62"/>
      <c r="O22145" s="62" t="s">
        <v>41781</v>
      </c>
      <c r="P22145" s="62" t="s">
        <v>41781</v>
      </c>
      <c r="Q22145" s="62" t="s">
        <v>41781</v>
      </c>
      <c r="R22145" s="57" t="str">
        <f t="shared" si="564"/>
        <v>75สพป.อุบลราชธานี เขต 3</v>
      </c>
    </row>
    <row r="22146" spans="1:18">
      <c r="A22146" s="66"/>
      <c r="J22146" s="60">
        <v>76</v>
      </c>
      <c r="K22146" s="61" t="s">
        <v>292</v>
      </c>
      <c r="L22146" s="61" t="s">
        <v>41172</v>
      </c>
      <c r="M22146" s="62" t="s">
        <v>41781</v>
      </c>
      <c r="N22146" s="62"/>
      <c r="O22146" s="62" t="s">
        <v>41781</v>
      </c>
      <c r="P22146" s="62" t="s">
        <v>41781</v>
      </c>
      <c r="Q22146" s="62" t="s">
        <v>41781</v>
      </c>
      <c r="R22146" s="57" t="str">
        <f t="shared" si="564"/>
        <v>76สพป.อุบลราชธานี เขต 3</v>
      </c>
    </row>
    <row r="22147" spans="1:18">
      <c r="A22147" s="66"/>
      <c r="J22147" s="60">
        <v>77</v>
      </c>
      <c r="K22147" s="61" t="s">
        <v>292</v>
      </c>
      <c r="L22147" s="61" t="s">
        <v>41173</v>
      </c>
      <c r="M22147" s="62" t="s">
        <v>41781</v>
      </c>
      <c r="N22147" s="62"/>
      <c r="O22147" s="62" t="s">
        <v>41781</v>
      </c>
      <c r="P22147" s="62" t="s">
        <v>41781</v>
      </c>
      <c r="Q22147" s="62" t="s">
        <v>41781</v>
      </c>
      <c r="R22147" s="57" t="str">
        <f t="shared" si="564"/>
        <v>77สพป.อุบลราชธานี เขต 3</v>
      </c>
    </row>
    <row r="22148" spans="1:18">
      <c r="A22148" s="66"/>
      <c r="J22148" s="60">
        <v>78</v>
      </c>
      <c r="K22148" s="61" t="s">
        <v>292</v>
      </c>
      <c r="L22148" s="61" t="s">
        <v>35726</v>
      </c>
      <c r="M22148" s="62" t="s">
        <v>4655</v>
      </c>
      <c r="N22148" s="62"/>
      <c r="O22148" s="62" t="s">
        <v>16456</v>
      </c>
      <c r="P22148" s="62" t="s">
        <v>16456</v>
      </c>
      <c r="Q22148" s="62" t="s">
        <v>16248</v>
      </c>
      <c r="R22148" s="57" t="str">
        <f t="shared" si="564"/>
        <v>78สพป.อุบลราชธานี เขต 3</v>
      </c>
    </row>
    <row r="22149" spans="1:18">
      <c r="A22149" s="66"/>
      <c r="J22149" s="60">
        <v>79</v>
      </c>
      <c r="K22149" s="61" t="s">
        <v>292</v>
      </c>
      <c r="L22149" s="61" t="s">
        <v>35728</v>
      </c>
      <c r="M22149" s="62" t="s">
        <v>16457</v>
      </c>
      <c r="N22149" s="62"/>
      <c r="O22149" s="62" t="s">
        <v>16456</v>
      </c>
      <c r="P22149" s="62" t="s">
        <v>16456</v>
      </c>
      <c r="Q22149" s="62" t="s">
        <v>16248</v>
      </c>
      <c r="R22149" s="57" t="str">
        <f t="shared" si="564"/>
        <v>79สพป.อุบลราชธานี เขต 3</v>
      </c>
    </row>
    <row r="22150" spans="1:18">
      <c r="A22150" s="66"/>
      <c r="J22150" s="60">
        <v>80</v>
      </c>
      <c r="K22150" s="61" t="s">
        <v>292</v>
      </c>
      <c r="L22150" s="61" t="s">
        <v>35730</v>
      </c>
      <c r="M22150" s="62" t="s">
        <v>16458</v>
      </c>
      <c r="N22150" s="62"/>
      <c r="O22150" s="62" t="s">
        <v>11592</v>
      </c>
      <c r="P22150" s="62" t="s">
        <v>16456</v>
      </c>
      <c r="Q22150" s="62" t="s">
        <v>16248</v>
      </c>
      <c r="R22150" s="57" t="str">
        <f t="shared" si="564"/>
        <v>80สพป.อุบลราชธานี เขต 3</v>
      </c>
    </row>
    <row r="22151" spans="1:18">
      <c r="A22151" s="66"/>
      <c r="J22151" s="60">
        <v>81</v>
      </c>
      <c r="K22151" s="61" t="s">
        <v>292</v>
      </c>
      <c r="L22151" s="61" t="s">
        <v>35732</v>
      </c>
      <c r="M22151" s="62" t="s">
        <v>8886</v>
      </c>
      <c r="N22151" s="62"/>
      <c r="O22151" s="62" t="s">
        <v>11592</v>
      </c>
      <c r="P22151" s="62" t="s">
        <v>16456</v>
      </c>
      <c r="Q22151" s="62" t="s">
        <v>16248</v>
      </c>
      <c r="R22151" s="57" t="str">
        <f t="shared" si="564"/>
        <v>81สพป.อุบลราชธานี เขต 3</v>
      </c>
    </row>
    <row r="22152" spans="1:18">
      <c r="A22152" s="66"/>
      <c r="J22152" s="60">
        <v>82</v>
      </c>
      <c r="K22152" s="61" t="s">
        <v>292</v>
      </c>
      <c r="L22152" s="61" t="s">
        <v>35734</v>
      </c>
      <c r="M22152" s="62" t="s">
        <v>16460</v>
      </c>
      <c r="N22152" s="62"/>
      <c r="O22152" s="62" t="s">
        <v>16456</v>
      </c>
      <c r="P22152" s="62" t="s">
        <v>16456</v>
      </c>
      <c r="Q22152" s="62" t="s">
        <v>16248</v>
      </c>
      <c r="R22152" s="57" t="str">
        <f t="shared" ref="R22152:R22215" si="565">J22152&amp;K22152</f>
        <v>82สพป.อุบลราชธานี เขต 3</v>
      </c>
    </row>
    <row r="22153" spans="1:18">
      <c r="A22153" s="66"/>
      <c r="J22153" s="60">
        <v>83</v>
      </c>
      <c r="K22153" s="61" t="s">
        <v>292</v>
      </c>
      <c r="L22153" s="61" t="s">
        <v>35736</v>
      </c>
      <c r="M22153" s="62" t="s">
        <v>1041</v>
      </c>
      <c r="N22153" s="62"/>
      <c r="O22153" s="62" t="s">
        <v>2248</v>
      </c>
      <c r="P22153" s="62" t="s">
        <v>16456</v>
      </c>
      <c r="Q22153" s="62" t="s">
        <v>16248</v>
      </c>
      <c r="R22153" s="57" t="str">
        <f t="shared" si="565"/>
        <v>83สพป.อุบลราชธานี เขต 3</v>
      </c>
    </row>
    <row r="22154" spans="1:18">
      <c r="A22154" s="66"/>
      <c r="J22154" s="60">
        <v>84</v>
      </c>
      <c r="K22154" s="61" t="s">
        <v>292</v>
      </c>
      <c r="L22154" s="61" t="s">
        <v>35738</v>
      </c>
      <c r="M22154" s="62" t="s">
        <v>3493</v>
      </c>
      <c r="N22154" s="62"/>
      <c r="O22154" s="62" t="s">
        <v>2248</v>
      </c>
      <c r="P22154" s="62" t="s">
        <v>16456</v>
      </c>
      <c r="Q22154" s="62" t="s">
        <v>16248</v>
      </c>
      <c r="R22154" s="57" t="str">
        <f t="shared" si="565"/>
        <v>84สพป.อุบลราชธานี เขต 3</v>
      </c>
    </row>
    <row r="22155" spans="1:18">
      <c r="A22155" s="66"/>
      <c r="J22155" s="60">
        <v>85</v>
      </c>
      <c r="K22155" s="61" t="s">
        <v>292</v>
      </c>
      <c r="L22155" s="61" t="s">
        <v>35740</v>
      </c>
      <c r="M22155" s="62" t="s">
        <v>1542</v>
      </c>
      <c r="N22155" s="62"/>
      <c r="O22155" s="62" t="s">
        <v>2248</v>
      </c>
      <c r="P22155" s="62" t="s">
        <v>16456</v>
      </c>
      <c r="Q22155" s="62" t="s">
        <v>16248</v>
      </c>
      <c r="R22155" s="57" t="str">
        <f t="shared" si="565"/>
        <v>85สพป.อุบลราชธานี เขต 3</v>
      </c>
    </row>
    <row r="22156" spans="1:18">
      <c r="A22156" s="66"/>
      <c r="J22156" s="60">
        <v>86</v>
      </c>
      <c r="K22156" s="61" t="s">
        <v>292</v>
      </c>
      <c r="L22156" s="61" t="s">
        <v>35742</v>
      </c>
      <c r="M22156" s="62" t="s">
        <v>16461</v>
      </c>
      <c r="N22156" s="62"/>
      <c r="O22156" s="62" t="s">
        <v>2248</v>
      </c>
      <c r="P22156" s="62" t="s">
        <v>16456</v>
      </c>
      <c r="Q22156" s="62" t="s">
        <v>16248</v>
      </c>
      <c r="R22156" s="57" t="str">
        <f t="shared" si="565"/>
        <v>86สพป.อุบลราชธานี เขต 3</v>
      </c>
    </row>
    <row r="22157" spans="1:18">
      <c r="A22157" s="66"/>
      <c r="J22157" s="60">
        <v>87</v>
      </c>
      <c r="K22157" s="61" t="s">
        <v>292</v>
      </c>
      <c r="L22157" s="61" t="s">
        <v>35744</v>
      </c>
      <c r="M22157" s="62" t="s">
        <v>16462</v>
      </c>
      <c r="N22157" s="62"/>
      <c r="O22157" s="62" t="s">
        <v>16459</v>
      </c>
      <c r="P22157" s="62" t="s">
        <v>16456</v>
      </c>
      <c r="Q22157" s="62" t="s">
        <v>16248</v>
      </c>
      <c r="R22157" s="57" t="str">
        <f t="shared" si="565"/>
        <v>87สพป.อุบลราชธานี เขต 3</v>
      </c>
    </row>
    <row r="22158" spans="1:18">
      <c r="A22158" s="66"/>
      <c r="J22158" s="60">
        <v>88</v>
      </c>
      <c r="K22158" s="61" t="s">
        <v>292</v>
      </c>
      <c r="L22158" s="61" t="s">
        <v>35746</v>
      </c>
      <c r="M22158" s="62" t="s">
        <v>5517</v>
      </c>
      <c r="N22158" s="62"/>
      <c r="O22158" s="62" t="s">
        <v>16459</v>
      </c>
      <c r="P22158" s="62" t="s">
        <v>16456</v>
      </c>
      <c r="Q22158" s="62" t="s">
        <v>16248</v>
      </c>
      <c r="R22158" s="57" t="str">
        <f t="shared" si="565"/>
        <v>88สพป.อุบลราชธานี เขต 3</v>
      </c>
    </row>
    <row r="22159" spans="1:18">
      <c r="A22159" s="66"/>
      <c r="J22159" s="60">
        <v>89</v>
      </c>
      <c r="K22159" s="61" t="s">
        <v>292</v>
      </c>
      <c r="L22159" s="61" t="s">
        <v>35748</v>
      </c>
      <c r="M22159" s="62" t="s">
        <v>16463</v>
      </c>
      <c r="N22159" s="62"/>
      <c r="O22159" s="62" t="s">
        <v>16464</v>
      </c>
      <c r="P22159" s="62" t="s">
        <v>16456</v>
      </c>
      <c r="Q22159" s="62" t="s">
        <v>16248</v>
      </c>
      <c r="R22159" s="57" t="str">
        <f t="shared" si="565"/>
        <v>89สพป.อุบลราชธานี เขต 3</v>
      </c>
    </row>
    <row r="22160" spans="1:18">
      <c r="A22160" s="66"/>
      <c r="J22160" s="60">
        <v>90</v>
      </c>
      <c r="K22160" s="61" t="s">
        <v>292</v>
      </c>
      <c r="L22160" s="61" t="s">
        <v>35750</v>
      </c>
      <c r="M22160" s="62" t="s">
        <v>16465</v>
      </c>
      <c r="N22160" s="62"/>
      <c r="O22160" s="62" t="s">
        <v>16464</v>
      </c>
      <c r="P22160" s="62" t="s">
        <v>16456</v>
      </c>
      <c r="Q22160" s="62" t="s">
        <v>16248</v>
      </c>
      <c r="R22160" s="57" t="str">
        <f t="shared" si="565"/>
        <v>90สพป.อุบลราชธานี เขต 3</v>
      </c>
    </row>
    <row r="22161" spans="1:18">
      <c r="A22161" s="66"/>
      <c r="J22161" s="60">
        <v>91</v>
      </c>
      <c r="K22161" s="61" t="s">
        <v>292</v>
      </c>
      <c r="L22161" s="61" t="s">
        <v>35752</v>
      </c>
      <c r="M22161" s="62" t="s">
        <v>16466</v>
      </c>
      <c r="N22161" s="62"/>
      <c r="O22161" s="62" t="s">
        <v>16464</v>
      </c>
      <c r="P22161" s="62" t="s">
        <v>16456</v>
      </c>
      <c r="Q22161" s="62" t="s">
        <v>16248</v>
      </c>
      <c r="R22161" s="57" t="str">
        <f t="shared" si="565"/>
        <v>91สพป.อุบลราชธานี เขต 3</v>
      </c>
    </row>
    <row r="22162" spans="1:18">
      <c r="A22162" s="66"/>
      <c r="J22162" s="60">
        <v>92</v>
      </c>
      <c r="K22162" s="61" t="s">
        <v>292</v>
      </c>
      <c r="L22162" s="61" t="s">
        <v>35754</v>
      </c>
      <c r="M22162" s="62" t="s">
        <v>16467</v>
      </c>
      <c r="N22162" s="62"/>
      <c r="O22162" s="62" t="s">
        <v>16464</v>
      </c>
      <c r="P22162" s="62" t="s">
        <v>16456</v>
      </c>
      <c r="Q22162" s="62" t="s">
        <v>16248</v>
      </c>
      <c r="R22162" s="57" t="str">
        <f t="shared" si="565"/>
        <v>92สพป.อุบลราชธานี เขต 3</v>
      </c>
    </row>
    <row r="22163" spans="1:18">
      <c r="A22163" s="66"/>
      <c r="J22163" s="60">
        <v>93</v>
      </c>
      <c r="K22163" s="61" t="s">
        <v>292</v>
      </c>
      <c r="L22163" s="61" t="s">
        <v>35756</v>
      </c>
      <c r="M22163" s="62" t="s">
        <v>16468</v>
      </c>
      <c r="N22163" s="62"/>
      <c r="O22163" s="62" t="s">
        <v>16469</v>
      </c>
      <c r="P22163" s="62" t="s">
        <v>16469</v>
      </c>
      <c r="Q22163" s="62" t="s">
        <v>16248</v>
      </c>
      <c r="R22163" s="57" t="str">
        <f t="shared" si="565"/>
        <v>93สพป.อุบลราชธานี เขต 3</v>
      </c>
    </row>
    <row r="22164" spans="1:18">
      <c r="A22164" s="66"/>
      <c r="J22164" s="60">
        <v>94</v>
      </c>
      <c r="K22164" s="61" t="s">
        <v>292</v>
      </c>
      <c r="L22164" s="61" t="s">
        <v>35758</v>
      </c>
      <c r="M22164" s="62" t="s">
        <v>16470</v>
      </c>
      <c r="N22164" s="62"/>
      <c r="O22164" s="62" t="s">
        <v>16469</v>
      </c>
      <c r="P22164" s="62" t="s">
        <v>16469</v>
      </c>
      <c r="Q22164" s="62" t="s">
        <v>16248</v>
      </c>
      <c r="R22164" s="57" t="str">
        <f t="shared" si="565"/>
        <v>94สพป.อุบลราชธานี เขต 3</v>
      </c>
    </row>
    <row r="22165" spans="1:18">
      <c r="A22165" s="66"/>
      <c r="J22165" s="60">
        <v>95</v>
      </c>
      <c r="K22165" s="61" t="s">
        <v>292</v>
      </c>
      <c r="L22165" s="61" t="s">
        <v>35760</v>
      </c>
      <c r="M22165" s="62" t="s">
        <v>16471</v>
      </c>
      <c r="N22165" s="62"/>
      <c r="O22165" s="62" t="s">
        <v>16469</v>
      </c>
      <c r="P22165" s="62" t="s">
        <v>16469</v>
      </c>
      <c r="Q22165" s="62" t="s">
        <v>16248</v>
      </c>
      <c r="R22165" s="57" t="str">
        <f t="shared" si="565"/>
        <v>95สพป.อุบลราชธานี เขต 3</v>
      </c>
    </row>
    <row r="22166" spans="1:18">
      <c r="A22166" s="66"/>
      <c r="J22166" s="60">
        <v>96</v>
      </c>
      <c r="K22166" s="61" t="s">
        <v>292</v>
      </c>
      <c r="L22166" s="61" t="s">
        <v>35762</v>
      </c>
      <c r="M22166" s="62" t="s">
        <v>16472</v>
      </c>
      <c r="N22166" s="62"/>
      <c r="O22166" s="62" t="s">
        <v>16469</v>
      </c>
      <c r="P22166" s="62" t="s">
        <v>16469</v>
      </c>
      <c r="Q22166" s="62" t="s">
        <v>16248</v>
      </c>
      <c r="R22166" s="57" t="str">
        <f t="shared" si="565"/>
        <v>96สพป.อุบลราชธานี เขต 3</v>
      </c>
    </row>
    <row r="22167" spans="1:18">
      <c r="A22167" s="66"/>
      <c r="J22167" s="60">
        <v>97</v>
      </c>
      <c r="K22167" s="61" t="s">
        <v>292</v>
      </c>
      <c r="L22167" s="61" t="s">
        <v>35764</v>
      </c>
      <c r="M22167" s="62" t="s">
        <v>16473</v>
      </c>
      <c r="N22167" s="62"/>
      <c r="O22167" s="62" t="s">
        <v>16474</v>
      </c>
      <c r="P22167" s="62" t="s">
        <v>16469</v>
      </c>
      <c r="Q22167" s="62" t="s">
        <v>16248</v>
      </c>
      <c r="R22167" s="57" t="str">
        <f t="shared" si="565"/>
        <v>97สพป.อุบลราชธานี เขต 3</v>
      </c>
    </row>
    <row r="22168" spans="1:18">
      <c r="A22168" s="66"/>
      <c r="J22168" s="60">
        <v>98</v>
      </c>
      <c r="K22168" s="61" t="s">
        <v>292</v>
      </c>
      <c r="L22168" s="61" t="s">
        <v>35766</v>
      </c>
      <c r="M22168" s="62" t="s">
        <v>16476</v>
      </c>
      <c r="N22168" s="62"/>
      <c r="O22168" s="62" t="s">
        <v>16475</v>
      </c>
      <c r="P22168" s="62" t="s">
        <v>16469</v>
      </c>
      <c r="Q22168" s="62" t="s">
        <v>16248</v>
      </c>
      <c r="R22168" s="57" t="str">
        <f t="shared" si="565"/>
        <v>98สพป.อุบลราชธานี เขต 3</v>
      </c>
    </row>
    <row r="22169" spans="1:18">
      <c r="A22169" s="66"/>
      <c r="J22169" s="60">
        <v>99</v>
      </c>
      <c r="K22169" s="61" t="s">
        <v>292</v>
      </c>
      <c r="L22169" s="61" t="s">
        <v>35768</v>
      </c>
      <c r="M22169" s="62" t="s">
        <v>16477</v>
      </c>
      <c r="N22169" s="62"/>
      <c r="O22169" s="62" t="s">
        <v>16478</v>
      </c>
      <c r="P22169" s="62" t="s">
        <v>16469</v>
      </c>
      <c r="Q22169" s="62" t="s">
        <v>16248</v>
      </c>
      <c r="R22169" s="57" t="str">
        <f t="shared" si="565"/>
        <v>99สพป.อุบลราชธานี เขต 3</v>
      </c>
    </row>
    <row r="22170" spans="1:18">
      <c r="A22170" s="66"/>
      <c r="J22170" s="60">
        <v>100</v>
      </c>
      <c r="K22170" s="61" t="s">
        <v>292</v>
      </c>
      <c r="L22170" s="61" t="s">
        <v>35770</v>
      </c>
      <c r="M22170" s="62" t="s">
        <v>16479</v>
      </c>
      <c r="N22170" s="62"/>
      <c r="O22170" s="62" t="s">
        <v>16474</v>
      </c>
      <c r="P22170" s="62" t="s">
        <v>16469</v>
      </c>
      <c r="Q22170" s="62" t="s">
        <v>16248</v>
      </c>
      <c r="R22170" s="57" t="str">
        <f t="shared" si="565"/>
        <v>100สพป.อุบลราชธานี เขต 3</v>
      </c>
    </row>
    <row r="22171" spans="1:18">
      <c r="A22171" s="66"/>
      <c r="J22171" s="60">
        <v>101</v>
      </c>
      <c r="K22171" s="61" t="s">
        <v>292</v>
      </c>
      <c r="L22171" s="61" t="s">
        <v>35772</v>
      </c>
      <c r="M22171" s="62" t="s">
        <v>5756</v>
      </c>
      <c r="N22171" s="62"/>
      <c r="O22171" s="62" t="s">
        <v>16478</v>
      </c>
      <c r="P22171" s="62" t="s">
        <v>16469</v>
      </c>
      <c r="Q22171" s="62" t="s">
        <v>16248</v>
      </c>
      <c r="R22171" s="57" t="str">
        <f t="shared" si="565"/>
        <v>101สพป.อุบลราชธานี เขต 3</v>
      </c>
    </row>
    <row r="22172" spans="1:18">
      <c r="A22172" s="66"/>
      <c r="J22172" s="60">
        <v>102</v>
      </c>
      <c r="K22172" s="61" t="s">
        <v>292</v>
      </c>
      <c r="L22172" s="61" t="s">
        <v>35774</v>
      </c>
      <c r="M22172" s="62" t="s">
        <v>16480</v>
      </c>
      <c r="N22172" s="62"/>
      <c r="O22172" s="62" t="s">
        <v>16478</v>
      </c>
      <c r="P22172" s="62" t="s">
        <v>16469</v>
      </c>
      <c r="Q22172" s="62" t="s">
        <v>16248</v>
      </c>
      <c r="R22172" s="57" t="str">
        <f t="shared" si="565"/>
        <v>102สพป.อุบลราชธานี เขต 3</v>
      </c>
    </row>
    <row r="22173" spans="1:18">
      <c r="A22173" s="66"/>
      <c r="J22173" s="60">
        <v>103</v>
      </c>
      <c r="K22173" s="61" t="s">
        <v>292</v>
      </c>
      <c r="L22173" s="61" t="s">
        <v>35776</v>
      </c>
      <c r="M22173" s="62" t="s">
        <v>16481</v>
      </c>
      <c r="N22173" s="62"/>
      <c r="O22173" s="62" t="s">
        <v>16482</v>
      </c>
      <c r="P22173" s="62" t="s">
        <v>16483</v>
      </c>
      <c r="Q22173" s="62" t="s">
        <v>16248</v>
      </c>
      <c r="R22173" s="57" t="str">
        <f t="shared" si="565"/>
        <v>103สพป.อุบลราชธานี เขต 3</v>
      </c>
    </row>
    <row r="22174" spans="1:18">
      <c r="A22174" s="66"/>
      <c r="J22174" s="60">
        <v>104</v>
      </c>
      <c r="K22174" s="61" t="s">
        <v>292</v>
      </c>
      <c r="L22174" s="61" t="s">
        <v>35778</v>
      </c>
      <c r="M22174" s="62" t="s">
        <v>16484</v>
      </c>
      <c r="N22174" s="62"/>
      <c r="O22174" s="62" t="s">
        <v>16482</v>
      </c>
      <c r="P22174" s="62" t="s">
        <v>16483</v>
      </c>
      <c r="Q22174" s="62" t="s">
        <v>16248</v>
      </c>
      <c r="R22174" s="57" t="str">
        <f t="shared" si="565"/>
        <v>104สพป.อุบลราชธานี เขต 3</v>
      </c>
    </row>
    <row r="22175" spans="1:18">
      <c r="A22175" s="66"/>
      <c r="J22175" s="60">
        <v>105</v>
      </c>
      <c r="K22175" s="61" t="s">
        <v>292</v>
      </c>
      <c r="L22175" s="61" t="s">
        <v>35780</v>
      </c>
      <c r="M22175" s="62" t="s">
        <v>16485</v>
      </c>
      <c r="N22175" s="62"/>
      <c r="O22175" s="62" t="s">
        <v>16482</v>
      </c>
      <c r="P22175" s="62" t="s">
        <v>16483</v>
      </c>
      <c r="Q22175" s="62" t="s">
        <v>16248</v>
      </c>
      <c r="R22175" s="57" t="str">
        <f t="shared" si="565"/>
        <v>105สพป.อุบลราชธานี เขต 3</v>
      </c>
    </row>
    <row r="22176" spans="1:18">
      <c r="A22176" s="66"/>
      <c r="J22176" s="60">
        <v>106</v>
      </c>
      <c r="K22176" s="61" t="s">
        <v>292</v>
      </c>
      <c r="L22176" s="61" t="s">
        <v>35782</v>
      </c>
      <c r="M22176" s="62" t="s">
        <v>3350</v>
      </c>
      <c r="N22176" s="62"/>
      <c r="O22176" s="62" t="s">
        <v>16482</v>
      </c>
      <c r="P22176" s="62" t="s">
        <v>16483</v>
      </c>
      <c r="Q22176" s="62" t="s">
        <v>16248</v>
      </c>
      <c r="R22176" s="57" t="str">
        <f t="shared" si="565"/>
        <v>106สพป.อุบลราชธานี เขต 3</v>
      </c>
    </row>
    <row r="22177" spans="1:18">
      <c r="A22177" s="66"/>
      <c r="J22177" s="60">
        <v>107</v>
      </c>
      <c r="K22177" s="61" t="s">
        <v>292</v>
      </c>
      <c r="L22177" s="61" t="s">
        <v>35784</v>
      </c>
      <c r="M22177" s="62" t="s">
        <v>1612</v>
      </c>
      <c r="N22177" s="62"/>
      <c r="O22177" s="62" t="s">
        <v>16482</v>
      </c>
      <c r="P22177" s="62" t="s">
        <v>16483</v>
      </c>
      <c r="Q22177" s="62" t="s">
        <v>16248</v>
      </c>
      <c r="R22177" s="57" t="str">
        <f t="shared" si="565"/>
        <v>107สพป.อุบลราชธานี เขต 3</v>
      </c>
    </row>
    <row r="22178" spans="1:18">
      <c r="A22178" s="66"/>
      <c r="J22178" s="60">
        <v>108</v>
      </c>
      <c r="K22178" s="61" t="s">
        <v>292</v>
      </c>
      <c r="L22178" s="61" t="s">
        <v>35786</v>
      </c>
      <c r="M22178" s="62" t="s">
        <v>16486</v>
      </c>
      <c r="N22178" s="62"/>
      <c r="O22178" s="62" t="s">
        <v>16482</v>
      </c>
      <c r="P22178" s="62" t="s">
        <v>16483</v>
      </c>
      <c r="Q22178" s="62" t="s">
        <v>16248</v>
      </c>
      <c r="R22178" s="57" t="str">
        <f t="shared" si="565"/>
        <v>108สพป.อุบลราชธานี เขต 3</v>
      </c>
    </row>
    <row r="22179" spans="1:18">
      <c r="A22179" s="66"/>
      <c r="J22179" s="60">
        <v>109</v>
      </c>
      <c r="K22179" s="61" t="s">
        <v>292</v>
      </c>
      <c r="L22179" s="61" t="s">
        <v>35788</v>
      </c>
      <c r="M22179" s="62" t="s">
        <v>16487</v>
      </c>
      <c r="N22179" s="62"/>
      <c r="O22179" s="62" t="s">
        <v>16482</v>
      </c>
      <c r="P22179" s="62" t="s">
        <v>16483</v>
      </c>
      <c r="Q22179" s="62" t="s">
        <v>16248</v>
      </c>
      <c r="R22179" s="57" t="str">
        <f t="shared" si="565"/>
        <v>109สพป.อุบลราชธานี เขต 3</v>
      </c>
    </row>
    <row r="22180" spans="1:18">
      <c r="A22180" s="66"/>
      <c r="J22180" s="60">
        <v>110</v>
      </c>
      <c r="K22180" s="61" t="s">
        <v>292</v>
      </c>
      <c r="L22180" s="61" t="s">
        <v>35790</v>
      </c>
      <c r="M22180" s="62" t="s">
        <v>16490</v>
      </c>
      <c r="N22180" s="62"/>
      <c r="O22180" s="62" t="s">
        <v>16488</v>
      </c>
      <c r="P22180" s="62" t="s">
        <v>16483</v>
      </c>
      <c r="Q22180" s="62" t="s">
        <v>16248</v>
      </c>
      <c r="R22180" s="57" t="str">
        <f t="shared" si="565"/>
        <v>110สพป.อุบลราชธานี เขต 3</v>
      </c>
    </row>
    <row r="22181" spans="1:18">
      <c r="A22181" s="66"/>
      <c r="J22181" s="60">
        <v>111</v>
      </c>
      <c r="K22181" s="61" t="s">
        <v>292</v>
      </c>
      <c r="L22181" s="61" t="s">
        <v>35792</v>
      </c>
      <c r="M22181" s="62" t="s">
        <v>16491</v>
      </c>
      <c r="N22181" s="62"/>
      <c r="O22181" s="62" t="s">
        <v>10434</v>
      </c>
      <c r="P22181" s="62" t="s">
        <v>16483</v>
      </c>
      <c r="Q22181" s="62" t="s">
        <v>16248</v>
      </c>
      <c r="R22181" s="57" t="str">
        <f t="shared" si="565"/>
        <v>111สพป.อุบลราชธานี เขต 3</v>
      </c>
    </row>
    <row r="22182" spans="1:18">
      <c r="A22182" s="66"/>
      <c r="J22182" s="60">
        <v>112</v>
      </c>
      <c r="K22182" s="61" t="s">
        <v>292</v>
      </c>
      <c r="L22182" s="61" t="s">
        <v>35794</v>
      </c>
      <c r="M22182" s="62" t="s">
        <v>4541</v>
      </c>
      <c r="N22182" s="62"/>
      <c r="O22182" s="62" t="s">
        <v>10434</v>
      </c>
      <c r="P22182" s="62" t="s">
        <v>16483</v>
      </c>
      <c r="Q22182" s="62" t="s">
        <v>16248</v>
      </c>
      <c r="R22182" s="57" t="str">
        <f t="shared" si="565"/>
        <v>112สพป.อุบลราชธานี เขต 3</v>
      </c>
    </row>
    <row r="22183" spans="1:18">
      <c r="A22183" s="66"/>
      <c r="J22183" s="60">
        <v>113</v>
      </c>
      <c r="K22183" s="61" t="s">
        <v>292</v>
      </c>
      <c r="L22183" s="61" t="s">
        <v>35796</v>
      </c>
      <c r="M22183" s="62" t="s">
        <v>1495</v>
      </c>
      <c r="N22183" s="62"/>
      <c r="O22183" s="62" t="s">
        <v>10434</v>
      </c>
      <c r="P22183" s="62" t="s">
        <v>16483</v>
      </c>
      <c r="Q22183" s="62" t="s">
        <v>16248</v>
      </c>
      <c r="R22183" s="57" t="str">
        <f t="shared" si="565"/>
        <v>113สพป.อุบลราชธานี เขต 3</v>
      </c>
    </row>
    <row r="22184" spans="1:18">
      <c r="A22184" s="66"/>
      <c r="J22184" s="60">
        <v>114</v>
      </c>
      <c r="K22184" s="61" t="s">
        <v>292</v>
      </c>
      <c r="L22184" s="61" t="s">
        <v>35798</v>
      </c>
      <c r="M22184" s="62" t="s">
        <v>16492</v>
      </c>
      <c r="N22184" s="62"/>
      <c r="O22184" s="62" t="s">
        <v>10434</v>
      </c>
      <c r="P22184" s="62" t="s">
        <v>16483</v>
      </c>
      <c r="Q22184" s="62" t="s">
        <v>16248</v>
      </c>
      <c r="R22184" s="57" t="str">
        <f t="shared" si="565"/>
        <v>114สพป.อุบลราชธานี เขต 3</v>
      </c>
    </row>
    <row r="22185" spans="1:18">
      <c r="A22185" s="66"/>
      <c r="J22185" s="60">
        <v>115</v>
      </c>
      <c r="K22185" s="61" t="s">
        <v>292</v>
      </c>
      <c r="L22185" s="61" t="s">
        <v>35800</v>
      </c>
      <c r="M22185" s="62" t="s">
        <v>5455</v>
      </c>
      <c r="N22185" s="62"/>
      <c r="O22185" s="62" t="s">
        <v>11382</v>
      </c>
      <c r="P22185" s="62" t="s">
        <v>16483</v>
      </c>
      <c r="Q22185" s="62" t="s">
        <v>16248</v>
      </c>
      <c r="R22185" s="57" t="str">
        <f t="shared" si="565"/>
        <v>115สพป.อุบลราชธานี เขต 3</v>
      </c>
    </row>
    <row r="22186" spans="1:18">
      <c r="A22186" s="66"/>
      <c r="J22186" s="60">
        <v>116</v>
      </c>
      <c r="K22186" s="61" t="s">
        <v>292</v>
      </c>
      <c r="L22186" s="61" t="s">
        <v>35802</v>
      </c>
      <c r="M22186" s="62" t="s">
        <v>2488</v>
      </c>
      <c r="N22186" s="62"/>
      <c r="O22186" s="62" t="s">
        <v>11382</v>
      </c>
      <c r="P22186" s="62" t="s">
        <v>16483</v>
      </c>
      <c r="Q22186" s="62" t="s">
        <v>16248</v>
      </c>
      <c r="R22186" s="57" t="str">
        <f t="shared" si="565"/>
        <v>116สพป.อุบลราชธานี เขต 3</v>
      </c>
    </row>
    <row r="22187" spans="1:18">
      <c r="A22187" s="66"/>
      <c r="J22187" s="60">
        <v>117</v>
      </c>
      <c r="K22187" s="61" t="s">
        <v>292</v>
      </c>
      <c r="L22187" s="61" t="s">
        <v>35804</v>
      </c>
      <c r="M22187" s="62" t="s">
        <v>16493</v>
      </c>
      <c r="N22187" s="62"/>
      <c r="O22187" s="62" t="s">
        <v>11382</v>
      </c>
      <c r="P22187" s="62" t="s">
        <v>16483</v>
      </c>
      <c r="Q22187" s="62" t="s">
        <v>16248</v>
      </c>
      <c r="R22187" s="57" t="str">
        <f t="shared" si="565"/>
        <v>117สพป.อุบลราชธานี เขต 3</v>
      </c>
    </row>
    <row r="22188" spans="1:18">
      <c r="A22188" s="66"/>
      <c r="J22188" s="60">
        <v>118</v>
      </c>
      <c r="K22188" s="61" t="s">
        <v>292</v>
      </c>
      <c r="L22188" s="61" t="s">
        <v>35806</v>
      </c>
      <c r="M22188" s="62" t="s">
        <v>16494</v>
      </c>
      <c r="N22188" s="62"/>
      <c r="O22188" s="62" t="s">
        <v>11382</v>
      </c>
      <c r="P22188" s="62" t="s">
        <v>16483</v>
      </c>
      <c r="Q22188" s="62" t="s">
        <v>16248</v>
      </c>
      <c r="R22188" s="57" t="str">
        <f t="shared" si="565"/>
        <v>118สพป.อุบลราชธานี เขต 3</v>
      </c>
    </row>
    <row r="22189" spans="1:18">
      <c r="A22189" s="66"/>
      <c r="J22189" s="60">
        <v>119</v>
      </c>
      <c r="K22189" s="61" t="s">
        <v>292</v>
      </c>
      <c r="L22189" s="61" t="s">
        <v>35808</v>
      </c>
      <c r="M22189" s="62" t="s">
        <v>16495</v>
      </c>
      <c r="N22189" s="62"/>
      <c r="O22189" s="62" t="s">
        <v>11382</v>
      </c>
      <c r="P22189" s="62" t="s">
        <v>16483</v>
      </c>
      <c r="Q22189" s="62" t="s">
        <v>16248</v>
      </c>
      <c r="R22189" s="57" t="str">
        <f t="shared" si="565"/>
        <v>119สพป.อุบลราชธานี เขต 3</v>
      </c>
    </row>
    <row r="22190" spans="1:18">
      <c r="A22190" s="66"/>
      <c r="J22190" s="60">
        <v>120</v>
      </c>
      <c r="K22190" s="61" t="s">
        <v>292</v>
      </c>
      <c r="L22190" s="61" t="s">
        <v>35810</v>
      </c>
      <c r="M22190" s="62" t="s">
        <v>16496</v>
      </c>
      <c r="N22190" s="62"/>
      <c r="O22190" s="62" t="s">
        <v>11382</v>
      </c>
      <c r="P22190" s="62" t="s">
        <v>16483</v>
      </c>
      <c r="Q22190" s="62" t="s">
        <v>16248</v>
      </c>
      <c r="R22190" s="57" t="str">
        <f t="shared" si="565"/>
        <v>120สพป.อุบลราชธานี เขต 3</v>
      </c>
    </row>
    <row r="22191" spans="1:18">
      <c r="A22191" s="66"/>
      <c r="J22191" s="60">
        <v>121</v>
      </c>
      <c r="K22191" s="61" t="s">
        <v>292</v>
      </c>
      <c r="L22191" s="61" t="s">
        <v>35812</v>
      </c>
      <c r="M22191" s="62" t="s">
        <v>16497</v>
      </c>
      <c r="N22191" s="62"/>
      <c r="O22191" s="62" t="s">
        <v>16498</v>
      </c>
      <c r="P22191" s="62" t="s">
        <v>16483</v>
      </c>
      <c r="Q22191" s="62" t="s">
        <v>16248</v>
      </c>
      <c r="R22191" s="57" t="str">
        <f t="shared" si="565"/>
        <v>121สพป.อุบลราชธานี เขต 3</v>
      </c>
    </row>
    <row r="22192" spans="1:18">
      <c r="A22192" s="66"/>
      <c r="J22192" s="60">
        <v>122</v>
      </c>
      <c r="K22192" s="61" t="s">
        <v>292</v>
      </c>
      <c r="L22192" s="61" t="s">
        <v>35814</v>
      </c>
      <c r="M22192" s="62" t="s">
        <v>12085</v>
      </c>
      <c r="N22192" s="62"/>
      <c r="O22192" s="62" t="s">
        <v>16498</v>
      </c>
      <c r="P22192" s="62" t="s">
        <v>16483</v>
      </c>
      <c r="Q22192" s="62" t="s">
        <v>16248</v>
      </c>
      <c r="R22192" s="57" t="str">
        <f t="shared" si="565"/>
        <v>122สพป.อุบลราชธานี เขต 3</v>
      </c>
    </row>
    <row r="22193" spans="1:18">
      <c r="A22193" s="66"/>
      <c r="J22193" s="60">
        <v>123</v>
      </c>
      <c r="K22193" s="61" t="s">
        <v>292</v>
      </c>
      <c r="L22193" s="61" t="s">
        <v>35816</v>
      </c>
      <c r="M22193" s="62" t="s">
        <v>5249</v>
      </c>
      <c r="N22193" s="62"/>
      <c r="O22193" s="62" t="s">
        <v>16498</v>
      </c>
      <c r="P22193" s="62" t="s">
        <v>16483</v>
      </c>
      <c r="Q22193" s="62" t="s">
        <v>16248</v>
      </c>
      <c r="R22193" s="57" t="str">
        <f t="shared" si="565"/>
        <v>123สพป.อุบลราชธานี เขต 3</v>
      </c>
    </row>
    <row r="22194" spans="1:18">
      <c r="A22194" s="66"/>
      <c r="J22194" s="60">
        <v>124</v>
      </c>
      <c r="K22194" s="61" t="s">
        <v>292</v>
      </c>
      <c r="L22194" s="61" t="s">
        <v>35818</v>
      </c>
      <c r="M22194" s="62" t="s">
        <v>16500</v>
      </c>
      <c r="N22194" s="62"/>
      <c r="O22194" s="62" t="s">
        <v>16488</v>
      </c>
      <c r="P22194" s="62" t="s">
        <v>16483</v>
      </c>
      <c r="Q22194" s="62" t="s">
        <v>16248</v>
      </c>
      <c r="R22194" s="57" t="str">
        <f t="shared" si="565"/>
        <v>124สพป.อุบลราชธานี เขต 3</v>
      </c>
    </row>
    <row r="22195" spans="1:18">
      <c r="A22195" s="66"/>
      <c r="J22195" s="60">
        <v>125</v>
      </c>
      <c r="K22195" s="61" t="s">
        <v>292</v>
      </c>
      <c r="L22195" s="61" t="s">
        <v>35820</v>
      </c>
      <c r="M22195" s="62" t="s">
        <v>16501</v>
      </c>
      <c r="N22195" s="62"/>
      <c r="O22195" s="62" t="s">
        <v>16499</v>
      </c>
      <c r="P22195" s="62" t="s">
        <v>16483</v>
      </c>
      <c r="Q22195" s="62" t="s">
        <v>16248</v>
      </c>
      <c r="R22195" s="57" t="str">
        <f t="shared" si="565"/>
        <v>125สพป.อุบลราชธานี เขต 3</v>
      </c>
    </row>
    <row r="22196" spans="1:18">
      <c r="A22196" s="66"/>
      <c r="J22196" s="60">
        <v>126</v>
      </c>
      <c r="K22196" s="61" t="s">
        <v>292</v>
      </c>
      <c r="L22196" s="61" t="s">
        <v>35822</v>
      </c>
      <c r="M22196" s="62" t="s">
        <v>2042</v>
      </c>
      <c r="N22196" s="62"/>
      <c r="O22196" s="62" t="s">
        <v>2954</v>
      </c>
      <c r="P22196" s="62" t="s">
        <v>16483</v>
      </c>
      <c r="Q22196" s="62" t="s">
        <v>16248</v>
      </c>
      <c r="R22196" s="57" t="str">
        <f t="shared" si="565"/>
        <v>126สพป.อุบลราชธานี เขต 3</v>
      </c>
    </row>
    <row r="22197" spans="1:18">
      <c r="A22197" s="66"/>
      <c r="J22197" s="60">
        <v>127</v>
      </c>
      <c r="K22197" s="61" t="s">
        <v>292</v>
      </c>
      <c r="L22197" s="61" t="s">
        <v>35824</v>
      </c>
      <c r="M22197" s="62" t="s">
        <v>7017</v>
      </c>
      <c r="N22197" s="62"/>
      <c r="O22197" s="62" t="s">
        <v>2954</v>
      </c>
      <c r="P22197" s="62" t="s">
        <v>16483</v>
      </c>
      <c r="Q22197" s="62" t="s">
        <v>16248</v>
      </c>
      <c r="R22197" s="57" t="str">
        <f t="shared" si="565"/>
        <v>127สพป.อุบลราชธานี เขต 3</v>
      </c>
    </row>
    <row r="22198" spans="1:18">
      <c r="A22198" s="66"/>
      <c r="J22198" s="60">
        <v>128</v>
      </c>
      <c r="K22198" s="61" t="s">
        <v>292</v>
      </c>
      <c r="L22198" s="61" t="s">
        <v>35826</v>
      </c>
      <c r="M22198" s="62" t="s">
        <v>16503</v>
      </c>
      <c r="N22198" s="62"/>
      <c r="O22198" s="62" t="s">
        <v>16502</v>
      </c>
      <c r="P22198" s="62" t="s">
        <v>16483</v>
      </c>
      <c r="Q22198" s="62" t="s">
        <v>16248</v>
      </c>
      <c r="R22198" s="57" t="str">
        <f t="shared" si="565"/>
        <v>128สพป.อุบลราชธานี เขต 3</v>
      </c>
    </row>
    <row r="22199" spans="1:18">
      <c r="A22199" s="66"/>
      <c r="J22199" s="60">
        <v>129</v>
      </c>
      <c r="K22199" s="61" t="s">
        <v>292</v>
      </c>
      <c r="L22199" s="61" t="s">
        <v>35828</v>
      </c>
      <c r="M22199" s="62" t="s">
        <v>16504</v>
      </c>
      <c r="N22199" s="62"/>
      <c r="O22199" s="62" t="s">
        <v>2280</v>
      </c>
      <c r="P22199" s="62" t="s">
        <v>16483</v>
      </c>
      <c r="Q22199" s="62" t="s">
        <v>16248</v>
      </c>
      <c r="R22199" s="57" t="str">
        <f t="shared" si="565"/>
        <v>129สพป.อุบลราชธานี เขต 3</v>
      </c>
    </row>
    <row r="22200" spans="1:18">
      <c r="A22200" s="66"/>
      <c r="J22200" s="60">
        <v>130</v>
      </c>
      <c r="K22200" s="61" t="s">
        <v>292</v>
      </c>
      <c r="L22200" s="61" t="s">
        <v>35830</v>
      </c>
      <c r="M22200" s="62" t="s">
        <v>1580</v>
      </c>
      <c r="N22200" s="62"/>
      <c r="O22200" s="62" t="s">
        <v>2280</v>
      </c>
      <c r="P22200" s="62" t="s">
        <v>16483</v>
      </c>
      <c r="Q22200" s="62" t="s">
        <v>16248</v>
      </c>
      <c r="R22200" s="57" t="str">
        <f t="shared" si="565"/>
        <v>130สพป.อุบลราชธานี เขต 3</v>
      </c>
    </row>
    <row r="22201" spans="1:18">
      <c r="A22201" s="66"/>
      <c r="J22201" s="60">
        <v>131</v>
      </c>
      <c r="K22201" s="61" t="s">
        <v>292</v>
      </c>
      <c r="L22201" s="61" t="s">
        <v>35832</v>
      </c>
      <c r="M22201" s="62" t="s">
        <v>16505</v>
      </c>
      <c r="N22201" s="62"/>
      <c r="O22201" s="62" t="s">
        <v>16506</v>
      </c>
      <c r="P22201" s="62" t="s">
        <v>16483</v>
      </c>
      <c r="Q22201" s="62" t="s">
        <v>16248</v>
      </c>
      <c r="R22201" s="57" t="str">
        <f t="shared" si="565"/>
        <v>131สพป.อุบลราชธานี เขต 3</v>
      </c>
    </row>
    <row r="22202" spans="1:18">
      <c r="A22202" s="66"/>
      <c r="J22202" s="60">
        <v>132</v>
      </c>
      <c r="K22202" s="61" t="s">
        <v>292</v>
      </c>
      <c r="L22202" s="61" t="s">
        <v>35834</v>
      </c>
      <c r="M22202" s="62" t="s">
        <v>16507</v>
      </c>
      <c r="N22202" s="62"/>
      <c r="O22202" s="62" t="s">
        <v>16506</v>
      </c>
      <c r="P22202" s="62" t="s">
        <v>16483</v>
      </c>
      <c r="Q22202" s="62" t="s">
        <v>16248</v>
      </c>
      <c r="R22202" s="57" t="str">
        <f t="shared" si="565"/>
        <v>132สพป.อุบลราชธานี เขต 3</v>
      </c>
    </row>
    <row r="22203" spans="1:18">
      <c r="A22203" s="66"/>
      <c r="J22203" s="60">
        <v>133</v>
      </c>
      <c r="K22203" s="61" t="s">
        <v>292</v>
      </c>
      <c r="L22203" s="61" t="s">
        <v>35836</v>
      </c>
      <c r="M22203" s="62" t="s">
        <v>16508</v>
      </c>
      <c r="N22203" s="62"/>
      <c r="O22203" s="62" t="s">
        <v>16506</v>
      </c>
      <c r="P22203" s="62" t="s">
        <v>16483</v>
      </c>
      <c r="Q22203" s="62" t="s">
        <v>16248</v>
      </c>
      <c r="R22203" s="57" t="str">
        <f t="shared" si="565"/>
        <v>133สพป.อุบลราชธานี เขต 3</v>
      </c>
    </row>
    <row r="22204" spans="1:18">
      <c r="A22204" s="66"/>
      <c r="J22204" s="60">
        <v>134</v>
      </c>
      <c r="K22204" s="61" t="s">
        <v>292</v>
      </c>
      <c r="L22204" s="61" t="s">
        <v>35838</v>
      </c>
      <c r="M22204" s="62" t="s">
        <v>16509</v>
      </c>
      <c r="N22204" s="62"/>
      <c r="O22204" s="62" t="s">
        <v>3759</v>
      </c>
      <c r="P22204" s="62" t="s">
        <v>16483</v>
      </c>
      <c r="Q22204" s="62" t="s">
        <v>16248</v>
      </c>
      <c r="R22204" s="57" t="str">
        <f t="shared" si="565"/>
        <v>134สพป.อุบลราชธานี เขต 3</v>
      </c>
    </row>
    <row r="22205" spans="1:18">
      <c r="A22205" s="66"/>
      <c r="J22205" s="60">
        <v>135</v>
      </c>
      <c r="K22205" s="61" t="s">
        <v>292</v>
      </c>
      <c r="L22205" s="61" t="s">
        <v>35840</v>
      </c>
      <c r="M22205" s="62" t="s">
        <v>16510</v>
      </c>
      <c r="N22205" s="62"/>
      <c r="O22205" s="62" t="s">
        <v>2954</v>
      </c>
      <c r="P22205" s="62" t="s">
        <v>16483</v>
      </c>
      <c r="Q22205" s="62" t="s">
        <v>16248</v>
      </c>
      <c r="R22205" s="57" t="str">
        <f t="shared" si="565"/>
        <v>135สพป.อุบลราชธานี เขต 3</v>
      </c>
    </row>
    <row r="22206" spans="1:18">
      <c r="A22206" s="66"/>
      <c r="J22206" s="60">
        <v>136</v>
      </c>
      <c r="K22206" s="61" t="s">
        <v>292</v>
      </c>
      <c r="L22206" s="61" t="s">
        <v>35842</v>
      </c>
      <c r="M22206" s="62" t="s">
        <v>10269</v>
      </c>
      <c r="N22206" s="62"/>
      <c r="O22206" s="62" t="s">
        <v>2954</v>
      </c>
      <c r="P22206" s="62" t="s">
        <v>16483</v>
      </c>
      <c r="Q22206" s="62" t="s">
        <v>16248</v>
      </c>
      <c r="R22206" s="57" t="str">
        <f t="shared" si="565"/>
        <v>136สพป.อุบลราชธานี เขต 3</v>
      </c>
    </row>
    <row r="22207" spans="1:18">
      <c r="A22207" s="66"/>
      <c r="J22207" s="60">
        <v>137</v>
      </c>
      <c r="K22207" s="61" t="s">
        <v>292</v>
      </c>
      <c r="L22207" s="61" t="s">
        <v>35844</v>
      </c>
      <c r="M22207" s="62" t="s">
        <v>16511</v>
      </c>
      <c r="N22207" s="62"/>
      <c r="O22207" s="62" t="s">
        <v>11268</v>
      </c>
      <c r="P22207" s="62" t="s">
        <v>16483</v>
      </c>
      <c r="Q22207" s="62" t="s">
        <v>16248</v>
      </c>
      <c r="R22207" s="57" t="str">
        <f t="shared" si="565"/>
        <v>137สพป.อุบลราชธานี เขต 3</v>
      </c>
    </row>
    <row r="22208" spans="1:18">
      <c r="A22208" s="66"/>
      <c r="J22208" s="60">
        <v>138</v>
      </c>
      <c r="K22208" s="61" t="s">
        <v>292</v>
      </c>
      <c r="L22208" s="61" t="s">
        <v>35846</v>
      </c>
      <c r="M22208" s="62" t="s">
        <v>15971</v>
      </c>
      <c r="N22208" s="62"/>
      <c r="O22208" s="62" t="s">
        <v>16498</v>
      </c>
      <c r="P22208" s="62" t="s">
        <v>16483</v>
      </c>
      <c r="Q22208" s="62" t="s">
        <v>16248</v>
      </c>
      <c r="R22208" s="57" t="str">
        <f t="shared" si="565"/>
        <v>138สพป.อุบลราชธานี เขต 3</v>
      </c>
    </row>
    <row r="22209" spans="1:18">
      <c r="A22209" s="66"/>
      <c r="J22209" s="60">
        <v>139</v>
      </c>
      <c r="K22209" s="61" t="s">
        <v>292</v>
      </c>
      <c r="L22209" s="61" t="s">
        <v>35847</v>
      </c>
      <c r="M22209" s="62" t="s">
        <v>16512</v>
      </c>
      <c r="N22209" s="62"/>
      <c r="O22209" s="62" t="s">
        <v>16499</v>
      </c>
      <c r="P22209" s="62" t="s">
        <v>16483</v>
      </c>
      <c r="Q22209" s="62" t="s">
        <v>16248</v>
      </c>
      <c r="R22209" s="57" t="str">
        <f t="shared" si="565"/>
        <v>139สพป.อุบลราชธานี เขต 3</v>
      </c>
    </row>
    <row r="22210" spans="1:18">
      <c r="A22210" s="66"/>
      <c r="J22210" s="60">
        <v>140</v>
      </c>
      <c r="K22210" s="61" t="s">
        <v>292</v>
      </c>
      <c r="L22210" s="61" t="s">
        <v>35848</v>
      </c>
      <c r="M22210" s="62" t="s">
        <v>16514</v>
      </c>
      <c r="N22210" s="62"/>
      <c r="O22210" s="62" t="s">
        <v>2327</v>
      </c>
      <c r="P22210" s="62" t="s">
        <v>16513</v>
      </c>
      <c r="Q22210" s="62" t="s">
        <v>16248</v>
      </c>
      <c r="R22210" s="57" t="str">
        <f t="shared" si="565"/>
        <v>140สพป.อุบลราชธานี เขต 3</v>
      </c>
    </row>
    <row r="22211" spans="1:18">
      <c r="A22211" s="66"/>
      <c r="J22211" s="60">
        <v>141</v>
      </c>
      <c r="K22211" s="61" t="s">
        <v>292</v>
      </c>
      <c r="L22211" s="61" t="s">
        <v>35849</v>
      </c>
      <c r="M22211" s="62" t="s">
        <v>16515</v>
      </c>
      <c r="N22211" s="62"/>
      <c r="O22211" s="62" t="s">
        <v>2327</v>
      </c>
      <c r="P22211" s="62" t="s">
        <v>16513</v>
      </c>
      <c r="Q22211" s="62" t="s">
        <v>16248</v>
      </c>
      <c r="R22211" s="57" t="str">
        <f t="shared" si="565"/>
        <v>141สพป.อุบลราชธานี เขต 3</v>
      </c>
    </row>
    <row r="22212" spans="1:18">
      <c r="A22212" s="66"/>
      <c r="J22212" s="60">
        <v>142</v>
      </c>
      <c r="K22212" s="61" t="s">
        <v>292</v>
      </c>
      <c r="L22212" s="61" t="s">
        <v>35850</v>
      </c>
      <c r="M22212" s="62" t="s">
        <v>10754</v>
      </c>
      <c r="N22212" s="62"/>
      <c r="O22212" s="62" t="s">
        <v>2327</v>
      </c>
      <c r="P22212" s="62" t="s">
        <v>16513</v>
      </c>
      <c r="Q22212" s="62" t="s">
        <v>16248</v>
      </c>
      <c r="R22212" s="57" t="str">
        <f t="shared" si="565"/>
        <v>142สพป.อุบลราชธานี เขต 3</v>
      </c>
    </row>
    <row r="22213" spans="1:18">
      <c r="A22213" s="66"/>
      <c r="J22213" s="60">
        <v>143</v>
      </c>
      <c r="K22213" s="61" t="s">
        <v>292</v>
      </c>
      <c r="L22213" s="61" t="s">
        <v>35851</v>
      </c>
      <c r="M22213" s="62" t="s">
        <v>16517</v>
      </c>
      <c r="N22213" s="62"/>
      <c r="O22213" s="62" t="s">
        <v>16518</v>
      </c>
      <c r="P22213" s="62" t="s">
        <v>16513</v>
      </c>
      <c r="Q22213" s="62" t="s">
        <v>16248</v>
      </c>
      <c r="R22213" s="57" t="str">
        <f t="shared" si="565"/>
        <v>143สพป.อุบลราชธานี เขต 3</v>
      </c>
    </row>
    <row r="22214" spans="1:18">
      <c r="A22214" s="66"/>
      <c r="J22214" s="60">
        <v>144</v>
      </c>
      <c r="K22214" s="61" t="s">
        <v>292</v>
      </c>
      <c r="L22214" s="61" t="s">
        <v>35852</v>
      </c>
      <c r="M22214" s="62" t="s">
        <v>16519</v>
      </c>
      <c r="N22214" s="62"/>
      <c r="O22214" s="62" t="s">
        <v>16518</v>
      </c>
      <c r="P22214" s="62" t="s">
        <v>16513</v>
      </c>
      <c r="Q22214" s="62" t="s">
        <v>16248</v>
      </c>
      <c r="R22214" s="57" t="str">
        <f t="shared" si="565"/>
        <v>144สพป.อุบลราชธานี เขต 3</v>
      </c>
    </row>
    <row r="22215" spans="1:18">
      <c r="A22215" s="66"/>
      <c r="J22215" s="60">
        <v>145</v>
      </c>
      <c r="K22215" s="61" t="s">
        <v>292</v>
      </c>
      <c r="L22215" s="61" t="s">
        <v>35853</v>
      </c>
      <c r="M22215" s="62" t="s">
        <v>10285</v>
      </c>
      <c r="N22215" s="62"/>
      <c r="O22215" s="62" t="s">
        <v>16518</v>
      </c>
      <c r="P22215" s="62" t="s">
        <v>16513</v>
      </c>
      <c r="Q22215" s="62" t="s">
        <v>16248</v>
      </c>
      <c r="R22215" s="57" t="str">
        <f t="shared" si="565"/>
        <v>145สพป.อุบลราชธานี เขต 3</v>
      </c>
    </row>
    <row r="22216" spans="1:18">
      <c r="A22216" s="66"/>
      <c r="J22216" s="60">
        <v>146</v>
      </c>
      <c r="K22216" s="61" t="s">
        <v>292</v>
      </c>
      <c r="L22216" s="61" t="s">
        <v>35854</v>
      </c>
      <c r="M22216" s="62" t="s">
        <v>16520</v>
      </c>
      <c r="N22216" s="62"/>
      <c r="O22216" s="62" t="s">
        <v>6192</v>
      </c>
      <c r="P22216" s="62" t="s">
        <v>16513</v>
      </c>
      <c r="Q22216" s="62" t="s">
        <v>16248</v>
      </c>
      <c r="R22216" s="57" t="str">
        <f t="shared" ref="R22216:R22279" si="566">J22216&amp;K22216</f>
        <v>146สพป.อุบลราชธานี เขต 3</v>
      </c>
    </row>
    <row r="22217" spans="1:18">
      <c r="A22217" s="66"/>
      <c r="J22217" s="60">
        <v>147</v>
      </c>
      <c r="K22217" s="61" t="s">
        <v>292</v>
      </c>
      <c r="L22217" s="61" t="s">
        <v>35855</v>
      </c>
      <c r="M22217" s="62" t="s">
        <v>10462</v>
      </c>
      <c r="N22217" s="62"/>
      <c r="O22217" s="62" t="s">
        <v>16516</v>
      </c>
      <c r="P22217" s="62" t="s">
        <v>16513</v>
      </c>
      <c r="Q22217" s="62" t="s">
        <v>16248</v>
      </c>
      <c r="R22217" s="57" t="str">
        <f t="shared" si="566"/>
        <v>147สพป.อุบลราชธานี เขต 3</v>
      </c>
    </row>
    <row r="22218" spans="1:18">
      <c r="A22218" s="66"/>
      <c r="J22218" s="60">
        <v>148</v>
      </c>
      <c r="K22218" s="61" t="s">
        <v>292</v>
      </c>
      <c r="L22218" s="61" t="s">
        <v>35856</v>
      </c>
      <c r="M22218" s="62" t="s">
        <v>8087</v>
      </c>
      <c r="N22218" s="62"/>
      <c r="O22218" s="62" t="s">
        <v>16516</v>
      </c>
      <c r="P22218" s="62" t="s">
        <v>16513</v>
      </c>
      <c r="Q22218" s="62" t="s">
        <v>16248</v>
      </c>
      <c r="R22218" s="57" t="str">
        <f t="shared" si="566"/>
        <v>148สพป.อุบลราชธานี เขต 3</v>
      </c>
    </row>
    <row r="22219" spans="1:18">
      <c r="A22219" s="66"/>
      <c r="J22219" s="60">
        <v>149</v>
      </c>
      <c r="K22219" s="61" t="s">
        <v>292</v>
      </c>
      <c r="L22219" s="61" t="s">
        <v>35857</v>
      </c>
      <c r="M22219" s="62" t="s">
        <v>16521</v>
      </c>
      <c r="N22219" s="62"/>
      <c r="O22219" s="62" t="s">
        <v>16516</v>
      </c>
      <c r="P22219" s="62" t="s">
        <v>16513</v>
      </c>
      <c r="Q22219" s="62" t="s">
        <v>16248</v>
      </c>
      <c r="R22219" s="57" t="str">
        <f t="shared" si="566"/>
        <v>149สพป.อุบลราชธานี เขต 3</v>
      </c>
    </row>
    <row r="22220" spans="1:18">
      <c r="A22220" s="66"/>
      <c r="J22220" s="60">
        <v>150</v>
      </c>
      <c r="K22220" s="61" t="s">
        <v>292</v>
      </c>
      <c r="L22220" s="61" t="s">
        <v>35858</v>
      </c>
      <c r="M22220" s="62" t="s">
        <v>16522</v>
      </c>
      <c r="N22220" s="62"/>
      <c r="O22220" s="62" t="s">
        <v>10810</v>
      </c>
      <c r="P22220" s="62" t="s">
        <v>16513</v>
      </c>
      <c r="Q22220" s="62" t="s">
        <v>16248</v>
      </c>
      <c r="R22220" s="57" t="str">
        <f t="shared" si="566"/>
        <v>150สพป.อุบลราชธานี เขต 3</v>
      </c>
    </row>
    <row r="22221" spans="1:18">
      <c r="A22221" s="66"/>
      <c r="J22221" s="60">
        <v>151</v>
      </c>
      <c r="K22221" s="61" t="s">
        <v>292</v>
      </c>
      <c r="L22221" s="61" t="s">
        <v>35859</v>
      </c>
      <c r="M22221" s="62" t="s">
        <v>945</v>
      </c>
      <c r="N22221" s="62"/>
      <c r="O22221" s="62" t="s">
        <v>10810</v>
      </c>
      <c r="P22221" s="62" t="s">
        <v>16513</v>
      </c>
      <c r="Q22221" s="62" t="s">
        <v>16248</v>
      </c>
      <c r="R22221" s="57" t="str">
        <f t="shared" si="566"/>
        <v>151สพป.อุบลราชธานี เขต 3</v>
      </c>
    </row>
    <row r="22222" spans="1:18">
      <c r="A22222" s="66"/>
      <c r="J22222" s="60">
        <v>152</v>
      </c>
      <c r="K22222" s="61" t="s">
        <v>292</v>
      </c>
      <c r="L22222" s="61" t="s">
        <v>35860</v>
      </c>
      <c r="M22222" s="62" t="s">
        <v>15758</v>
      </c>
      <c r="N22222" s="62"/>
      <c r="O22222" s="62" t="s">
        <v>16523</v>
      </c>
      <c r="P22222" s="62" t="s">
        <v>16513</v>
      </c>
      <c r="Q22222" s="62" t="s">
        <v>16248</v>
      </c>
      <c r="R22222" s="57" t="str">
        <f t="shared" si="566"/>
        <v>152สพป.อุบลราชธานี เขต 3</v>
      </c>
    </row>
    <row r="22223" spans="1:18">
      <c r="A22223" s="66"/>
      <c r="J22223" s="60">
        <v>153</v>
      </c>
      <c r="K22223" s="61" t="s">
        <v>292</v>
      </c>
      <c r="L22223" s="61" t="s">
        <v>35861</v>
      </c>
      <c r="M22223" s="62" t="s">
        <v>16525</v>
      </c>
      <c r="N22223" s="62"/>
      <c r="O22223" s="62" t="s">
        <v>16524</v>
      </c>
      <c r="P22223" s="62" t="s">
        <v>16513</v>
      </c>
      <c r="Q22223" s="62" t="s">
        <v>16248</v>
      </c>
      <c r="R22223" s="57" t="str">
        <f t="shared" si="566"/>
        <v>153สพป.อุบลราชธานี เขต 3</v>
      </c>
    </row>
    <row r="22224" spans="1:18">
      <c r="A22224" s="66"/>
      <c r="J22224" s="60">
        <v>154</v>
      </c>
      <c r="K22224" s="61" t="s">
        <v>292</v>
      </c>
      <c r="L22224" s="61" t="s">
        <v>35862</v>
      </c>
      <c r="M22224" s="62" t="s">
        <v>16527</v>
      </c>
      <c r="N22224" s="62"/>
      <c r="O22224" s="62" t="s">
        <v>16526</v>
      </c>
      <c r="P22224" s="62" t="s">
        <v>16513</v>
      </c>
      <c r="Q22224" s="62" t="s">
        <v>16248</v>
      </c>
      <c r="R22224" s="57" t="str">
        <f t="shared" si="566"/>
        <v>154สพป.อุบลราชธานี เขต 3</v>
      </c>
    </row>
    <row r="22225" spans="1:18">
      <c r="A22225" s="66"/>
      <c r="J22225" s="60">
        <v>155</v>
      </c>
      <c r="K22225" s="61" t="s">
        <v>292</v>
      </c>
      <c r="L22225" s="61" t="s">
        <v>35863</v>
      </c>
      <c r="M22225" s="62" t="s">
        <v>16528</v>
      </c>
      <c r="N22225" s="62"/>
      <c r="O22225" s="62" t="s">
        <v>16526</v>
      </c>
      <c r="P22225" s="62" t="s">
        <v>16513</v>
      </c>
      <c r="Q22225" s="62" t="s">
        <v>16248</v>
      </c>
      <c r="R22225" s="57" t="str">
        <f t="shared" si="566"/>
        <v>155สพป.อุบลราชธานี เขต 3</v>
      </c>
    </row>
    <row r="22226" spans="1:18">
      <c r="A22226" s="66"/>
      <c r="J22226" s="60">
        <v>156</v>
      </c>
      <c r="K22226" s="61" t="s">
        <v>292</v>
      </c>
      <c r="L22226" s="61" t="s">
        <v>35864</v>
      </c>
      <c r="M22226" s="62" t="s">
        <v>16529</v>
      </c>
      <c r="N22226" s="62"/>
      <c r="O22226" s="62" t="s">
        <v>16530</v>
      </c>
      <c r="P22226" s="62" t="s">
        <v>16513</v>
      </c>
      <c r="Q22226" s="62" t="s">
        <v>16248</v>
      </c>
      <c r="R22226" s="57" t="str">
        <f t="shared" si="566"/>
        <v>156สพป.อุบลราชธานี เขต 3</v>
      </c>
    </row>
    <row r="22227" spans="1:18">
      <c r="A22227" s="66"/>
      <c r="J22227" s="60">
        <v>157</v>
      </c>
      <c r="K22227" s="61" t="s">
        <v>292</v>
      </c>
      <c r="L22227" s="61" t="s">
        <v>35865</v>
      </c>
      <c r="M22227" s="62" t="s">
        <v>16531</v>
      </c>
      <c r="N22227" s="62"/>
      <c r="O22227" s="62" t="s">
        <v>16530</v>
      </c>
      <c r="P22227" s="62" t="s">
        <v>16513</v>
      </c>
      <c r="Q22227" s="62" t="s">
        <v>16248</v>
      </c>
      <c r="R22227" s="57" t="str">
        <f t="shared" si="566"/>
        <v>157สพป.อุบลราชธานี เขต 3</v>
      </c>
    </row>
    <row r="22228" spans="1:18">
      <c r="A22228" s="66"/>
      <c r="J22228" s="60">
        <v>158</v>
      </c>
      <c r="K22228" s="61" t="s">
        <v>292</v>
      </c>
      <c r="L22228" s="61" t="s">
        <v>35867</v>
      </c>
      <c r="M22228" s="62" t="s">
        <v>1951</v>
      </c>
      <c r="N22228" s="62"/>
      <c r="O22228" s="62" t="s">
        <v>16530</v>
      </c>
      <c r="P22228" s="62" t="s">
        <v>16513</v>
      </c>
      <c r="Q22228" s="62" t="s">
        <v>16248</v>
      </c>
      <c r="R22228" s="57" t="str">
        <f t="shared" si="566"/>
        <v>158สพป.อุบลราชธานี เขต 3</v>
      </c>
    </row>
    <row r="22229" spans="1:18">
      <c r="A22229" s="66"/>
      <c r="J22229" s="60">
        <v>159</v>
      </c>
      <c r="K22229" s="61" t="s">
        <v>292</v>
      </c>
      <c r="L22229" s="61" t="s">
        <v>35869</v>
      </c>
      <c r="M22229" s="62" t="s">
        <v>16532</v>
      </c>
      <c r="N22229" s="62"/>
      <c r="O22229" s="62" t="s">
        <v>16533</v>
      </c>
      <c r="P22229" s="62" t="s">
        <v>16513</v>
      </c>
      <c r="Q22229" s="62" t="s">
        <v>16248</v>
      </c>
      <c r="R22229" s="57" t="str">
        <f t="shared" si="566"/>
        <v>159สพป.อุบลราชธานี เขต 3</v>
      </c>
    </row>
    <row r="22230" spans="1:18">
      <c r="A22230" s="66"/>
      <c r="J22230" s="60">
        <v>160</v>
      </c>
      <c r="K22230" s="61" t="s">
        <v>292</v>
      </c>
      <c r="L22230" s="61" t="s">
        <v>35871</v>
      </c>
      <c r="M22230" s="62" t="s">
        <v>3973</v>
      </c>
      <c r="N22230" s="62"/>
      <c r="O22230" s="62" t="s">
        <v>16533</v>
      </c>
      <c r="P22230" s="62" t="s">
        <v>16513</v>
      </c>
      <c r="Q22230" s="62" t="s">
        <v>16248</v>
      </c>
      <c r="R22230" s="57" t="str">
        <f t="shared" si="566"/>
        <v>160สพป.อุบลราชธานี เขต 3</v>
      </c>
    </row>
    <row r="22231" spans="1:18">
      <c r="A22231" s="66"/>
      <c r="J22231" s="60">
        <v>161</v>
      </c>
      <c r="K22231" s="61" t="s">
        <v>292</v>
      </c>
      <c r="L22231" s="61" t="s">
        <v>35873</v>
      </c>
      <c r="M22231" s="62" t="s">
        <v>12477</v>
      </c>
      <c r="N22231" s="62"/>
      <c r="O22231" s="62" t="s">
        <v>16534</v>
      </c>
      <c r="P22231" s="62" t="s">
        <v>16513</v>
      </c>
      <c r="Q22231" s="62" t="s">
        <v>16248</v>
      </c>
      <c r="R22231" s="57" t="str">
        <f t="shared" si="566"/>
        <v>161สพป.อุบลราชธานี เขต 3</v>
      </c>
    </row>
    <row r="22232" spans="1:18">
      <c r="A22232" s="66"/>
      <c r="J22232" s="60">
        <v>162</v>
      </c>
      <c r="K22232" s="61" t="s">
        <v>292</v>
      </c>
      <c r="L22232" s="61" t="s">
        <v>35875</v>
      </c>
      <c r="M22232" s="62" t="s">
        <v>1580</v>
      </c>
      <c r="N22232" s="62"/>
      <c r="O22232" s="62" t="s">
        <v>16534</v>
      </c>
      <c r="P22232" s="62" t="s">
        <v>16513</v>
      </c>
      <c r="Q22232" s="62" t="s">
        <v>16248</v>
      </c>
      <c r="R22232" s="57" t="str">
        <f t="shared" si="566"/>
        <v>162สพป.อุบลราชธานี เขต 3</v>
      </c>
    </row>
    <row r="22233" spans="1:18">
      <c r="A22233" s="66"/>
      <c r="J22233" s="60">
        <v>163</v>
      </c>
      <c r="K22233" s="61" t="s">
        <v>292</v>
      </c>
      <c r="L22233" s="61" t="s">
        <v>35877</v>
      </c>
      <c r="M22233" s="62" t="s">
        <v>16535</v>
      </c>
      <c r="N22233" s="62"/>
      <c r="O22233" s="62" t="s">
        <v>16534</v>
      </c>
      <c r="P22233" s="62" t="s">
        <v>16513</v>
      </c>
      <c r="Q22233" s="62" t="s">
        <v>16248</v>
      </c>
      <c r="R22233" s="57" t="str">
        <f t="shared" si="566"/>
        <v>163สพป.อุบลราชธานี เขต 3</v>
      </c>
    </row>
    <row r="22234" spans="1:18">
      <c r="A22234" s="66"/>
      <c r="J22234" s="60">
        <v>164</v>
      </c>
      <c r="K22234" s="61" t="s">
        <v>292</v>
      </c>
      <c r="L22234" s="61" t="s">
        <v>35879</v>
      </c>
      <c r="M22234" s="62" t="s">
        <v>16536</v>
      </c>
      <c r="N22234" s="62"/>
      <c r="O22234" s="62" t="s">
        <v>16534</v>
      </c>
      <c r="P22234" s="62" t="s">
        <v>16513</v>
      </c>
      <c r="Q22234" s="62" t="s">
        <v>16248</v>
      </c>
      <c r="R22234" s="57" t="str">
        <f t="shared" si="566"/>
        <v>164สพป.อุบลราชธานี เขต 3</v>
      </c>
    </row>
    <row r="22235" spans="1:18">
      <c r="A22235" s="66"/>
      <c r="J22235" s="60">
        <v>165</v>
      </c>
      <c r="K22235" s="61" t="s">
        <v>292</v>
      </c>
      <c r="L22235" s="61" t="s">
        <v>35881</v>
      </c>
      <c r="M22235" s="62" t="s">
        <v>16537</v>
      </c>
      <c r="N22235" s="62"/>
      <c r="O22235" s="62" t="s">
        <v>16534</v>
      </c>
      <c r="P22235" s="62" t="s">
        <v>16513</v>
      </c>
      <c r="Q22235" s="62" t="s">
        <v>16248</v>
      </c>
      <c r="R22235" s="57" t="str">
        <f t="shared" si="566"/>
        <v>165สพป.อุบลราชธานี เขต 3</v>
      </c>
    </row>
    <row r="22236" spans="1:18">
      <c r="A22236" s="66"/>
      <c r="J22236" s="60">
        <v>166</v>
      </c>
      <c r="K22236" s="61" t="s">
        <v>292</v>
      </c>
      <c r="L22236" s="61" t="s">
        <v>35883</v>
      </c>
      <c r="M22236" s="62" t="s">
        <v>16538</v>
      </c>
      <c r="N22236" s="62"/>
      <c r="O22236" s="62" t="s">
        <v>16539</v>
      </c>
      <c r="P22236" s="62" t="s">
        <v>16540</v>
      </c>
      <c r="Q22236" s="62" t="s">
        <v>16248</v>
      </c>
      <c r="R22236" s="57" t="str">
        <f t="shared" si="566"/>
        <v>166สพป.อุบลราชธานี เขต 3</v>
      </c>
    </row>
    <row r="22237" spans="1:18">
      <c r="A22237" s="66"/>
      <c r="J22237" s="60">
        <v>167</v>
      </c>
      <c r="K22237" s="61" t="s">
        <v>292</v>
      </c>
      <c r="L22237" s="61" t="s">
        <v>35885</v>
      </c>
      <c r="M22237" s="62" t="s">
        <v>16541</v>
      </c>
      <c r="N22237" s="62"/>
      <c r="O22237" s="62" t="s">
        <v>16539</v>
      </c>
      <c r="P22237" s="62" t="s">
        <v>16540</v>
      </c>
      <c r="Q22237" s="62" t="s">
        <v>16248</v>
      </c>
      <c r="R22237" s="57" t="str">
        <f t="shared" si="566"/>
        <v>167สพป.อุบลราชธานี เขต 3</v>
      </c>
    </row>
    <row r="22238" spans="1:18">
      <c r="A22238" s="66"/>
      <c r="J22238" s="60">
        <v>168</v>
      </c>
      <c r="K22238" s="61" t="s">
        <v>292</v>
      </c>
      <c r="L22238" s="61" t="s">
        <v>35887</v>
      </c>
      <c r="M22238" s="62" t="s">
        <v>1677</v>
      </c>
      <c r="N22238" s="62"/>
      <c r="O22238" s="62" t="s">
        <v>16539</v>
      </c>
      <c r="P22238" s="62" t="s">
        <v>16540</v>
      </c>
      <c r="Q22238" s="62" t="s">
        <v>16248</v>
      </c>
      <c r="R22238" s="57" t="str">
        <f t="shared" si="566"/>
        <v>168สพป.อุบลราชธานี เขต 3</v>
      </c>
    </row>
    <row r="22239" spans="1:18">
      <c r="A22239" s="66"/>
      <c r="J22239" s="60">
        <v>169</v>
      </c>
      <c r="K22239" s="61" t="s">
        <v>292</v>
      </c>
      <c r="L22239" s="61" t="s">
        <v>35889</v>
      </c>
      <c r="M22239" s="62" t="s">
        <v>16542</v>
      </c>
      <c r="N22239" s="62"/>
      <c r="O22239" s="62" t="s">
        <v>10761</v>
      </c>
      <c r="P22239" s="62" t="s">
        <v>16540</v>
      </c>
      <c r="Q22239" s="62" t="s">
        <v>16248</v>
      </c>
      <c r="R22239" s="57" t="str">
        <f t="shared" si="566"/>
        <v>169สพป.อุบลราชธานี เขต 3</v>
      </c>
    </row>
    <row r="22240" spans="1:18">
      <c r="A22240" s="66"/>
      <c r="J22240" s="60">
        <v>170</v>
      </c>
      <c r="K22240" s="61" t="s">
        <v>292</v>
      </c>
      <c r="L22240" s="61" t="s">
        <v>35891</v>
      </c>
      <c r="M22240" s="62" t="s">
        <v>7867</v>
      </c>
      <c r="N22240" s="62"/>
      <c r="O22240" s="62" t="s">
        <v>10761</v>
      </c>
      <c r="P22240" s="62" t="s">
        <v>16540</v>
      </c>
      <c r="Q22240" s="62" t="s">
        <v>16248</v>
      </c>
      <c r="R22240" s="57" t="str">
        <f t="shared" si="566"/>
        <v>170สพป.อุบลราชธานี เขต 3</v>
      </c>
    </row>
    <row r="22241" spans="1:18">
      <c r="A22241" s="66"/>
      <c r="J22241" s="60">
        <v>171</v>
      </c>
      <c r="K22241" s="61" t="s">
        <v>292</v>
      </c>
      <c r="L22241" s="61" t="s">
        <v>35893</v>
      </c>
      <c r="M22241" s="62" t="s">
        <v>10341</v>
      </c>
      <c r="N22241" s="62"/>
      <c r="O22241" s="62" t="s">
        <v>10761</v>
      </c>
      <c r="P22241" s="62" t="s">
        <v>16540</v>
      </c>
      <c r="Q22241" s="62" t="s">
        <v>16248</v>
      </c>
      <c r="R22241" s="57" t="str">
        <f t="shared" si="566"/>
        <v>171สพป.อุบลราชธานี เขต 3</v>
      </c>
    </row>
    <row r="22242" spans="1:18">
      <c r="A22242" s="66"/>
      <c r="J22242" s="60">
        <v>172</v>
      </c>
      <c r="K22242" s="61" t="s">
        <v>292</v>
      </c>
      <c r="L22242" s="61" t="s">
        <v>35895</v>
      </c>
      <c r="M22242" s="62" t="s">
        <v>16543</v>
      </c>
      <c r="N22242" s="62"/>
      <c r="O22242" s="62" t="s">
        <v>10761</v>
      </c>
      <c r="P22242" s="62" t="s">
        <v>16540</v>
      </c>
      <c r="Q22242" s="62" t="s">
        <v>16248</v>
      </c>
      <c r="R22242" s="57" t="str">
        <f t="shared" si="566"/>
        <v>172สพป.อุบลราชธานี เขต 3</v>
      </c>
    </row>
    <row r="22243" spans="1:18">
      <c r="A22243" s="66"/>
      <c r="J22243" s="60">
        <v>173</v>
      </c>
      <c r="K22243" s="61" t="s">
        <v>292</v>
      </c>
      <c r="L22243" s="61" t="s">
        <v>35897</v>
      </c>
      <c r="M22243" s="62" t="s">
        <v>16545</v>
      </c>
      <c r="N22243" s="62"/>
      <c r="O22243" s="62" t="s">
        <v>16546</v>
      </c>
      <c r="P22243" s="62" t="s">
        <v>16540</v>
      </c>
      <c r="Q22243" s="62" t="s">
        <v>16248</v>
      </c>
      <c r="R22243" s="57" t="str">
        <f t="shared" si="566"/>
        <v>173สพป.อุบลราชธานี เขต 3</v>
      </c>
    </row>
    <row r="22244" spans="1:18">
      <c r="A22244" s="66"/>
      <c r="J22244" s="60">
        <v>174</v>
      </c>
      <c r="K22244" s="61" t="s">
        <v>292</v>
      </c>
      <c r="L22244" s="61" t="s">
        <v>35899</v>
      </c>
      <c r="M22244" s="62" t="s">
        <v>16547</v>
      </c>
      <c r="N22244" s="62"/>
      <c r="O22244" s="62" t="s">
        <v>16544</v>
      </c>
      <c r="P22244" s="62" t="s">
        <v>16540</v>
      </c>
      <c r="Q22244" s="62" t="s">
        <v>16248</v>
      </c>
      <c r="R22244" s="57" t="str">
        <f t="shared" si="566"/>
        <v>174สพป.อุบลราชธานี เขต 3</v>
      </c>
    </row>
    <row r="22245" spans="1:18">
      <c r="A22245" s="66"/>
      <c r="J22245" s="60">
        <v>175</v>
      </c>
      <c r="K22245" s="61" t="s">
        <v>292</v>
      </c>
      <c r="L22245" s="61" t="s">
        <v>35901</v>
      </c>
      <c r="M22245" s="62" t="s">
        <v>16549</v>
      </c>
      <c r="N22245" s="62"/>
      <c r="O22245" s="62" t="s">
        <v>10761</v>
      </c>
      <c r="P22245" s="62" t="s">
        <v>16540</v>
      </c>
      <c r="Q22245" s="62" t="s">
        <v>16248</v>
      </c>
      <c r="R22245" s="57" t="str">
        <f t="shared" si="566"/>
        <v>175สพป.อุบลราชธานี เขต 3</v>
      </c>
    </row>
    <row r="22246" spans="1:18">
      <c r="A22246" s="66"/>
      <c r="J22246" s="60">
        <v>176</v>
      </c>
      <c r="K22246" s="61" t="s">
        <v>292</v>
      </c>
      <c r="L22246" s="61" t="s">
        <v>35903</v>
      </c>
      <c r="M22246" s="62" t="s">
        <v>16550</v>
      </c>
      <c r="N22246" s="62"/>
      <c r="O22246" s="62" t="s">
        <v>16546</v>
      </c>
      <c r="P22246" s="62" t="s">
        <v>16540</v>
      </c>
      <c r="Q22246" s="62" t="s">
        <v>16248</v>
      </c>
      <c r="R22246" s="57" t="str">
        <f t="shared" si="566"/>
        <v>176สพป.อุบลราชธานี เขต 3</v>
      </c>
    </row>
    <row r="22247" spans="1:18">
      <c r="A22247" s="66"/>
      <c r="J22247" s="60">
        <v>177</v>
      </c>
      <c r="K22247" s="61" t="s">
        <v>292</v>
      </c>
      <c r="L22247" s="61" t="s">
        <v>35905</v>
      </c>
      <c r="M22247" s="62" t="s">
        <v>9798</v>
      </c>
      <c r="N22247" s="62"/>
      <c r="O22247" s="62" t="s">
        <v>16546</v>
      </c>
      <c r="P22247" s="62" t="s">
        <v>16540</v>
      </c>
      <c r="Q22247" s="62" t="s">
        <v>16248</v>
      </c>
      <c r="R22247" s="57" t="str">
        <f t="shared" si="566"/>
        <v>177สพป.อุบลราชธานี เขต 3</v>
      </c>
    </row>
    <row r="22248" spans="1:18">
      <c r="A22248" s="66"/>
      <c r="J22248" s="60">
        <v>178</v>
      </c>
      <c r="K22248" s="61" t="s">
        <v>292</v>
      </c>
      <c r="L22248" s="61" t="s">
        <v>35907</v>
      </c>
      <c r="M22248" s="62" t="s">
        <v>10570</v>
      </c>
      <c r="N22248" s="62"/>
      <c r="O22248" s="62" t="s">
        <v>16546</v>
      </c>
      <c r="P22248" s="62" t="s">
        <v>16540</v>
      </c>
      <c r="Q22248" s="62" t="s">
        <v>16248</v>
      </c>
      <c r="R22248" s="57" t="str">
        <f t="shared" si="566"/>
        <v>178สพป.อุบลราชธานี เขต 3</v>
      </c>
    </row>
    <row r="22249" spans="1:18">
      <c r="A22249" s="66"/>
      <c r="J22249" s="60">
        <v>179</v>
      </c>
      <c r="K22249" s="61" t="s">
        <v>292</v>
      </c>
      <c r="L22249" s="61" t="s">
        <v>35909</v>
      </c>
      <c r="M22249" s="62" t="s">
        <v>2321</v>
      </c>
      <c r="N22249" s="62"/>
      <c r="O22249" s="62" t="s">
        <v>16551</v>
      </c>
      <c r="P22249" s="62" t="s">
        <v>16540</v>
      </c>
      <c r="Q22249" s="62" t="s">
        <v>16248</v>
      </c>
      <c r="R22249" s="57" t="str">
        <f t="shared" si="566"/>
        <v>179สพป.อุบลราชธานี เขต 3</v>
      </c>
    </row>
    <row r="22250" spans="1:18">
      <c r="A22250" s="66"/>
      <c r="J22250" s="60">
        <v>1</v>
      </c>
      <c r="K22250" s="61" t="s">
        <v>293</v>
      </c>
      <c r="L22250" s="61" t="s">
        <v>41174</v>
      </c>
      <c r="M22250" s="62" t="s">
        <v>41781</v>
      </c>
      <c r="N22250" s="62"/>
      <c r="O22250" s="62" t="s">
        <v>41781</v>
      </c>
      <c r="P22250" s="62" t="s">
        <v>41781</v>
      </c>
      <c r="Q22250" s="62" t="s">
        <v>41781</v>
      </c>
      <c r="R22250" s="57" t="str">
        <f t="shared" si="566"/>
        <v>1สพป.อุบลราชธานี เขต 4</v>
      </c>
    </row>
    <row r="22251" spans="1:18">
      <c r="A22251" s="66"/>
      <c r="J22251" s="60">
        <v>2</v>
      </c>
      <c r="K22251" s="61" t="s">
        <v>293</v>
      </c>
      <c r="L22251" s="61" t="s">
        <v>41175</v>
      </c>
      <c r="M22251" s="62" t="s">
        <v>41781</v>
      </c>
      <c r="N22251" s="62"/>
      <c r="O22251" s="62" t="s">
        <v>41781</v>
      </c>
      <c r="P22251" s="62" t="s">
        <v>41781</v>
      </c>
      <c r="Q22251" s="62" t="s">
        <v>41781</v>
      </c>
      <c r="R22251" s="57" t="str">
        <f t="shared" si="566"/>
        <v>2สพป.อุบลราชธานี เขต 4</v>
      </c>
    </row>
    <row r="22252" spans="1:18">
      <c r="A22252" s="66"/>
      <c r="J22252" s="60">
        <v>3</v>
      </c>
      <c r="K22252" s="61" t="s">
        <v>293</v>
      </c>
      <c r="L22252" s="61" t="s">
        <v>41176</v>
      </c>
      <c r="M22252" s="62" t="s">
        <v>41781</v>
      </c>
      <c r="N22252" s="62"/>
      <c r="O22252" s="62" t="s">
        <v>41781</v>
      </c>
      <c r="P22252" s="62" t="s">
        <v>41781</v>
      </c>
      <c r="Q22252" s="62" t="s">
        <v>41781</v>
      </c>
      <c r="R22252" s="57" t="str">
        <f t="shared" si="566"/>
        <v>3สพป.อุบลราชธานี เขต 4</v>
      </c>
    </row>
    <row r="22253" spans="1:18">
      <c r="A22253" s="66"/>
      <c r="J22253" s="60">
        <v>4</v>
      </c>
      <c r="K22253" s="61" t="s">
        <v>293</v>
      </c>
      <c r="L22253" s="61" t="s">
        <v>41177</v>
      </c>
      <c r="M22253" s="62" t="s">
        <v>41781</v>
      </c>
      <c r="N22253" s="62"/>
      <c r="O22253" s="62" t="s">
        <v>41781</v>
      </c>
      <c r="P22253" s="62" t="s">
        <v>41781</v>
      </c>
      <c r="Q22253" s="62" t="s">
        <v>41781</v>
      </c>
      <c r="R22253" s="57" t="str">
        <f t="shared" si="566"/>
        <v>4สพป.อุบลราชธานี เขต 4</v>
      </c>
    </row>
    <row r="22254" spans="1:18">
      <c r="A22254" s="66"/>
      <c r="J22254" s="60">
        <v>5</v>
      </c>
      <c r="K22254" s="61" t="s">
        <v>293</v>
      </c>
      <c r="L22254" s="61" t="s">
        <v>41178</v>
      </c>
      <c r="M22254" s="62" t="s">
        <v>41781</v>
      </c>
      <c r="N22254" s="62"/>
      <c r="O22254" s="62" t="s">
        <v>41781</v>
      </c>
      <c r="P22254" s="62" t="s">
        <v>41781</v>
      </c>
      <c r="Q22254" s="62" t="s">
        <v>41781</v>
      </c>
      <c r="R22254" s="57" t="str">
        <f t="shared" si="566"/>
        <v>5สพป.อุบลราชธานี เขต 4</v>
      </c>
    </row>
    <row r="22255" spans="1:18">
      <c r="A22255" s="66"/>
      <c r="J22255" s="60">
        <v>6</v>
      </c>
      <c r="K22255" s="61" t="s">
        <v>293</v>
      </c>
      <c r="L22255" s="61" t="s">
        <v>41179</v>
      </c>
      <c r="M22255" s="62" t="s">
        <v>41781</v>
      </c>
      <c r="N22255" s="62"/>
      <c r="O22255" s="62" t="s">
        <v>41781</v>
      </c>
      <c r="P22255" s="62" t="s">
        <v>41781</v>
      </c>
      <c r="Q22255" s="62" t="s">
        <v>41781</v>
      </c>
      <c r="R22255" s="57" t="str">
        <f t="shared" si="566"/>
        <v>6สพป.อุบลราชธานี เขต 4</v>
      </c>
    </row>
    <row r="22256" spans="1:18">
      <c r="A22256" s="66"/>
      <c r="J22256" s="60">
        <v>7</v>
      </c>
      <c r="K22256" s="61" t="s">
        <v>293</v>
      </c>
      <c r="L22256" s="61" t="s">
        <v>41180</v>
      </c>
      <c r="M22256" s="62" t="s">
        <v>41781</v>
      </c>
      <c r="N22256" s="62"/>
      <c r="O22256" s="62" t="s">
        <v>41781</v>
      </c>
      <c r="P22256" s="62" t="s">
        <v>41781</v>
      </c>
      <c r="Q22256" s="62" t="s">
        <v>41781</v>
      </c>
      <c r="R22256" s="57" t="str">
        <f t="shared" si="566"/>
        <v>7สพป.อุบลราชธานี เขต 4</v>
      </c>
    </row>
    <row r="22257" spans="1:18">
      <c r="A22257" s="66"/>
      <c r="J22257" s="60">
        <v>8</v>
      </c>
      <c r="K22257" s="61" t="s">
        <v>293</v>
      </c>
      <c r="L22257" s="61" t="s">
        <v>41181</v>
      </c>
      <c r="M22257" s="62" t="s">
        <v>41781</v>
      </c>
      <c r="N22257" s="62"/>
      <c r="O22257" s="62" t="s">
        <v>41781</v>
      </c>
      <c r="P22257" s="62" t="s">
        <v>41781</v>
      </c>
      <c r="Q22257" s="62" t="s">
        <v>41781</v>
      </c>
      <c r="R22257" s="57" t="str">
        <f t="shared" si="566"/>
        <v>8สพป.อุบลราชธานี เขต 4</v>
      </c>
    </row>
    <row r="22258" spans="1:18">
      <c r="A22258" s="66"/>
      <c r="J22258" s="60">
        <v>9</v>
      </c>
      <c r="K22258" s="61" t="s">
        <v>293</v>
      </c>
      <c r="L22258" s="61" t="s">
        <v>41182</v>
      </c>
      <c r="M22258" s="62" t="s">
        <v>41781</v>
      </c>
      <c r="N22258" s="62"/>
      <c r="O22258" s="62" t="s">
        <v>41781</v>
      </c>
      <c r="P22258" s="62" t="s">
        <v>41781</v>
      </c>
      <c r="Q22258" s="62" t="s">
        <v>41781</v>
      </c>
      <c r="R22258" s="57" t="str">
        <f t="shared" si="566"/>
        <v>9สพป.อุบลราชธานี เขต 4</v>
      </c>
    </row>
    <row r="22259" spans="1:18">
      <c r="A22259" s="66"/>
      <c r="J22259" s="60">
        <v>10</v>
      </c>
      <c r="K22259" s="61" t="s">
        <v>293</v>
      </c>
      <c r="L22259" s="61" t="s">
        <v>41183</v>
      </c>
      <c r="M22259" s="62" t="s">
        <v>41781</v>
      </c>
      <c r="N22259" s="62"/>
      <c r="O22259" s="62" t="s">
        <v>41781</v>
      </c>
      <c r="P22259" s="62" t="s">
        <v>41781</v>
      </c>
      <c r="Q22259" s="62" t="s">
        <v>41781</v>
      </c>
      <c r="R22259" s="57" t="str">
        <f t="shared" si="566"/>
        <v>10สพป.อุบลราชธานี เขต 4</v>
      </c>
    </row>
    <row r="22260" spans="1:18">
      <c r="A22260" s="66"/>
      <c r="J22260" s="60">
        <v>11</v>
      </c>
      <c r="K22260" s="61" t="s">
        <v>293</v>
      </c>
      <c r="L22260" s="61" t="s">
        <v>41184</v>
      </c>
      <c r="M22260" s="62" t="s">
        <v>41781</v>
      </c>
      <c r="N22260" s="62"/>
      <c r="O22260" s="62" t="s">
        <v>41781</v>
      </c>
      <c r="P22260" s="62" t="s">
        <v>41781</v>
      </c>
      <c r="Q22260" s="62" t="s">
        <v>41781</v>
      </c>
      <c r="R22260" s="57" t="str">
        <f t="shared" si="566"/>
        <v>11สพป.อุบลราชธานี เขต 4</v>
      </c>
    </row>
    <row r="22261" spans="1:18">
      <c r="A22261" s="66"/>
      <c r="J22261" s="60">
        <v>12</v>
      </c>
      <c r="K22261" s="61" t="s">
        <v>293</v>
      </c>
      <c r="L22261" s="61" t="s">
        <v>41185</v>
      </c>
      <c r="M22261" s="62" t="s">
        <v>41781</v>
      </c>
      <c r="N22261" s="62"/>
      <c r="O22261" s="62" t="s">
        <v>41781</v>
      </c>
      <c r="P22261" s="62" t="s">
        <v>41781</v>
      </c>
      <c r="Q22261" s="62" t="s">
        <v>41781</v>
      </c>
      <c r="R22261" s="57" t="str">
        <f t="shared" si="566"/>
        <v>12สพป.อุบลราชธานี เขต 4</v>
      </c>
    </row>
    <row r="22262" spans="1:18">
      <c r="A22262" s="66"/>
      <c r="J22262" s="60">
        <v>13</v>
      </c>
      <c r="K22262" s="61" t="s">
        <v>293</v>
      </c>
      <c r="L22262" s="61" t="s">
        <v>41186</v>
      </c>
      <c r="M22262" s="62" t="s">
        <v>41781</v>
      </c>
      <c r="N22262" s="62"/>
      <c r="O22262" s="62" t="s">
        <v>41781</v>
      </c>
      <c r="P22262" s="62" t="s">
        <v>41781</v>
      </c>
      <c r="Q22262" s="62" t="s">
        <v>41781</v>
      </c>
      <c r="R22262" s="57" t="str">
        <f t="shared" si="566"/>
        <v>13สพป.อุบลราชธานี เขต 4</v>
      </c>
    </row>
    <row r="22263" spans="1:18">
      <c r="A22263" s="66"/>
      <c r="J22263" s="60">
        <v>14</v>
      </c>
      <c r="K22263" s="61" t="s">
        <v>293</v>
      </c>
      <c r="L22263" s="61" t="s">
        <v>41187</v>
      </c>
      <c r="M22263" s="62" t="s">
        <v>41781</v>
      </c>
      <c r="N22263" s="62"/>
      <c r="O22263" s="62" t="s">
        <v>41781</v>
      </c>
      <c r="P22263" s="62" t="s">
        <v>41781</v>
      </c>
      <c r="Q22263" s="62" t="s">
        <v>41781</v>
      </c>
      <c r="R22263" s="57" t="str">
        <f t="shared" si="566"/>
        <v>14สพป.อุบลราชธานี เขต 4</v>
      </c>
    </row>
    <row r="22264" spans="1:18">
      <c r="A22264" s="66"/>
      <c r="J22264" s="60">
        <v>15</v>
      </c>
      <c r="K22264" s="61" t="s">
        <v>293</v>
      </c>
      <c r="L22264" s="61" t="s">
        <v>41188</v>
      </c>
      <c r="M22264" s="62" t="s">
        <v>41781</v>
      </c>
      <c r="N22264" s="62"/>
      <c r="O22264" s="62" t="s">
        <v>41781</v>
      </c>
      <c r="P22264" s="62" t="s">
        <v>41781</v>
      </c>
      <c r="Q22264" s="62" t="s">
        <v>41781</v>
      </c>
      <c r="R22264" s="57" t="str">
        <f t="shared" si="566"/>
        <v>15สพป.อุบลราชธานี เขต 4</v>
      </c>
    </row>
    <row r="22265" spans="1:18">
      <c r="A22265" s="66"/>
      <c r="J22265" s="60">
        <v>16</v>
      </c>
      <c r="K22265" s="61" t="s">
        <v>293</v>
      </c>
      <c r="L22265" s="61" t="s">
        <v>41189</v>
      </c>
      <c r="M22265" s="62" t="s">
        <v>41781</v>
      </c>
      <c r="N22265" s="62"/>
      <c r="O22265" s="62" t="s">
        <v>41781</v>
      </c>
      <c r="P22265" s="62" t="s">
        <v>41781</v>
      </c>
      <c r="Q22265" s="62" t="s">
        <v>41781</v>
      </c>
      <c r="R22265" s="57" t="str">
        <f t="shared" si="566"/>
        <v>16สพป.อุบลราชธานี เขต 4</v>
      </c>
    </row>
    <row r="22266" spans="1:18">
      <c r="A22266" s="66"/>
      <c r="J22266" s="60">
        <v>17</v>
      </c>
      <c r="K22266" s="61" t="s">
        <v>293</v>
      </c>
      <c r="L22266" s="61" t="s">
        <v>41190</v>
      </c>
      <c r="M22266" s="62" t="s">
        <v>41781</v>
      </c>
      <c r="N22266" s="62"/>
      <c r="O22266" s="62" t="s">
        <v>41781</v>
      </c>
      <c r="P22266" s="62" t="s">
        <v>41781</v>
      </c>
      <c r="Q22266" s="62" t="s">
        <v>41781</v>
      </c>
      <c r="R22266" s="57" t="str">
        <f t="shared" si="566"/>
        <v>17สพป.อุบลราชธานี เขต 4</v>
      </c>
    </row>
    <row r="22267" spans="1:18">
      <c r="A22267" s="66"/>
      <c r="J22267" s="60">
        <v>18</v>
      </c>
      <c r="K22267" s="61" t="s">
        <v>293</v>
      </c>
      <c r="L22267" s="61" t="s">
        <v>41191</v>
      </c>
      <c r="M22267" s="62" t="s">
        <v>41781</v>
      </c>
      <c r="N22267" s="62"/>
      <c r="O22267" s="62" t="s">
        <v>41781</v>
      </c>
      <c r="P22267" s="62" t="s">
        <v>41781</v>
      </c>
      <c r="Q22267" s="62" t="s">
        <v>41781</v>
      </c>
      <c r="R22267" s="57" t="str">
        <f t="shared" si="566"/>
        <v>18สพป.อุบลราชธานี เขต 4</v>
      </c>
    </row>
    <row r="22268" spans="1:18">
      <c r="A22268" s="66"/>
      <c r="J22268" s="60">
        <v>19</v>
      </c>
      <c r="K22268" s="61" t="s">
        <v>293</v>
      </c>
      <c r="L22268" s="61" t="s">
        <v>41192</v>
      </c>
      <c r="M22268" s="62" t="s">
        <v>41781</v>
      </c>
      <c r="N22268" s="62"/>
      <c r="O22268" s="62" t="s">
        <v>41781</v>
      </c>
      <c r="P22268" s="62" t="s">
        <v>41781</v>
      </c>
      <c r="Q22268" s="62" t="s">
        <v>41781</v>
      </c>
      <c r="R22268" s="57" t="str">
        <f t="shared" si="566"/>
        <v>19สพป.อุบลราชธานี เขต 4</v>
      </c>
    </row>
    <row r="22269" spans="1:18">
      <c r="A22269" s="66"/>
      <c r="J22269" s="60">
        <v>20</v>
      </c>
      <c r="K22269" s="61" t="s">
        <v>293</v>
      </c>
      <c r="L22269" s="61" t="s">
        <v>41193</v>
      </c>
      <c r="M22269" s="62" t="s">
        <v>41781</v>
      </c>
      <c r="N22269" s="62"/>
      <c r="O22269" s="62" t="s">
        <v>41781</v>
      </c>
      <c r="P22269" s="62" t="s">
        <v>41781</v>
      </c>
      <c r="Q22269" s="62" t="s">
        <v>41781</v>
      </c>
      <c r="R22269" s="57" t="str">
        <f t="shared" si="566"/>
        <v>20สพป.อุบลราชธานี เขต 4</v>
      </c>
    </row>
    <row r="22270" spans="1:18">
      <c r="A22270" s="66"/>
      <c r="J22270" s="60">
        <v>21</v>
      </c>
      <c r="K22270" s="61" t="s">
        <v>293</v>
      </c>
      <c r="L22270" s="61" t="s">
        <v>41194</v>
      </c>
      <c r="M22270" s="62" t="s">
        <v>41781</v>
      </c>
      <c r="N22270" s="62"/>
      <c r="O22270" s="62" t="s">
        <v>41781</v>
      </c>
      <c r="P22270" s="62" t="s">
        <v>41781</v>
      </c>
      <c r="Q22270" s="62" t="s">
        <v>41781</v>
      </c>
      <c r="R22270" s="57" t="str">
        <f t="shared" si="566"/>
        <v>21สพป.อุบลราชธานี เขต 4</v>
      </c>
    </row>
    <row r="22271" spans="1:18">
      <c r="A22271" s="66"/>
      <c r="J22271" s="60">
        <v>22</v>
      </c>
      <c r="K22271" s="61" t="s">
        <v>293</v>
      </c>
      <c r="L22271" s="61" t="s">
        <v>41195</v>
      </c>
      <c r="M22271" s="62" t="s">
        <v>41781</v>
      </c>
      <c r="N22271" s="62"/>
      <c r="O22271" s="62" t="s">
        <v>41781</v>
      </c>
      <c r="P22271" s="62" t="s">
        <v>41781</v>
      </c>
      <c r="Q22271" s="62" t="s">
        <v>41781</v>
      </c>
      <c r="R22271" s="57" t="str">
        <f t="shared" si="566"/>
        <v>22สพป.อุบลราชธานี เขต 4</v>
      </c>
    </row>
    <row r="22272" spans="1:18">
      <c r="A22272" s="66"/>
      <c r="J22272" s="60">
        <v>23</v>
      </c>
      <c r="K22272" s="61" t="s">
        <v>293</v>
      </c>
      <c r="L22272" s="61" t="s">
        <v>41196</v>
      </c>
      <c r="M22272" s="62" t="s">
        <v>41781</v>
      </c>
      <c r="N22272" s="62"/>
      <c r="O22272" s="62" t="s">
        <v>41781</v>
      </c>
      <c r="P22272" s="62" t="s">
        <v>41781</v>
      </c>
      <c r="Q22272" s="62" t="s">
        <v>41781</v>
      </c>
      <c r="R22272" s="57" t="str">
        <f t="shared" si="566"/>
        <v>23สพป.อุบลราชธานี เขต 4</v>
      </c>
    </row>
    <row r="22273" spans="1:18">
      <c r="A22273" s="66"/>
      <c r="J22273" s="60">
        <v>24</v>
      </c>
      <c r="K22273" s="61" t="s">
        <v>293</v>
      </c>
      <c r="L22273" s="61" t="s">
        <v>41197</v>
      </c>
      <c r="M22273" s="62" t="s">
        <v>41781</v>
      </c>
      <c r="N22273" s="62"/>
      <c r="O22273" s="62" t="s">
        <v>41781</v>
      </c>
      <c r="P22273" s="62" t="s">
        <v>41781</v>
      </c>
      <c r="Q22273" s="62" t="s">
        <v>41781</v>
      </c>
      <c r="R22273" s="57" t="str">
        <f t="shared" si="566"/>
        <v>24สพป.อุบลราชธานี เขต 4</v>
      </c>
    </row>
    <row r="22274" spans="1:18">
      <c r="A22274" s="66"/>
      <c r="J22274" s="60">
        <v>25</v>
      </c>
      <c r="K22274" s="61" t="s">
        <v>293</v>
      </c>
      <c r="L22274" s="61" t="s">
        <v>41198</v>
      </c>
      <c r="M22274" s="62" t="s">
        <v>41781</v>
      </c>
      <c r="N22274" s="62"/>
      <c r="O22274" s="62" t="s">
        <v>41781</v>
      </c>
      <c r="P22274" s="62" t="s">
        <v>41781</v>
      </c>
      <c r="Q22274" s="62" t="s">
        <v>41781</v>
      </c>
      <c r="R22274" s="57" t="str">
        <f t="shared" si="566"/>
        <v>25สพป.อุบลราชธานี เขต 4</v>
      </c>
    </row>
    <row r="22275" spans="1:18">
      <c r="A22275" s="66"/>
      <c r="J22275" s="60">
        <v>26</v>
      </c>
      <c r="K22275" s="61" t="s">
        <v>293</v>
      </c>
      <c r="L22275" s="61" t="s">
        <v>41199</v>
      </c>
      <c r="M22275" s="62" t="s">
        <v>41781</v>
      </c>
      <c r="N22275" s="62"/>
      <c r="O22275" s="62" t="s">
        <v>41781</v>
      </c>
      <c r="P22275" s="62" t="s">
        <v>41781</v>
      </c>
      <c r="Q22275" s="62" t="s">
        <v>41781</v>
      </c>
      <c r="R22275" s="57" t="str">
        <f t="shared" si="566"/>
        <v>26สพป.อุบลราชธานี เขต 4</v>
      </c>
    </row>
    <row r="22276" spans="1:18">
      <c r="A22276" s="66"/>
      <c r="J22276" s="60">
        <v>27</v>
      </c>
      <c r="K22276" s="61" t="s">
        <v>293</v>
      </c>
      <c r="L22276" s="61" t="s">
        <v>41200</v>
      </c>
      <c r="M22276" s="62" t="s">
        <v>41781</v>
      </c>
      <c r="N22276" s="62"/>
      <c r="O22276" s="62" t="s">
        <v>41781</v>
      </c>
      <c r="P22276" s="62" t="s">
        <v>41781</v>
      </c>
      <c r="Q22276" s="62" t="s">
        <v>41781</v>
      </c>
      <c r="R22276" s="57" t="str">
        <f t="shared" si="566"/>
        <v>27สพป.อุบลราชธานี เขต 4</v>
      </c>
    </row>
    <row r="22277" spans="1:18">
      <c r="A22277" s="66"/>
      <c r="J22277" s="60">
        <v>28</v>
      </c>
      <c r="K22277" s="61" t="s">
        <v>293</v>
      </c>
      <c r="L22277" s="61" t="s">
        <v>41201</v>
      </c>
      <c r="M22277" s="62" t="s">
        <v>41781</v>
      </c>
      <c r="N22277" s="62"/>
      <c r="O22277" s="62" t="s">
        <v>41781</v>
      </c>
      <c r="P22277" s="62" t="s">
        <v>41781</v>
      </c>
      <c r="Q22277" s="62" t="s">
        <v>41781</v>
      </c>
      <c r="R22277" s="57" t="str">
        <f t="shared" si="566"/>
        <v>28สพป.อุบลราชธานี เขต 4</v>
      </c>
    </row>
    <row r="22278" spans="1:18">
      <c r="A22278" s="66"/>
      <c r="J22278" s="60">
        <v>29</v>
      </c>
      <c r="K22278" s="61" t="s">
        <v>293</v>
      </c>
      <c r="L22278" s="61" t="s">
        <v>41202</v>
      </c>
      <c r="M22278" s="62" t="s">
        <v>41781</v>
      </c>
      <c r="N22278" s="62"/>
      <c r="O22278" s="62" t="s">
        <v>41781</v>
      </c>
      <c r="P22278" s="62" t="s">
        <v>41781</v>
      </c>
      <c r="Q22278" s="62" t="s">
        <v>41781</v>
      </c>
      <c r="R22278" s="57" t="str">
        <f t="shared" si="566"/>
        <v>29สพป.อุบลราชธานี เขต 4</v>
      </c>
    </row>
    <row r="22279" spans="1:18">
      <c r="A22279" s="66"/>
      <c r="J22279" s="60">
        <v>30</v>
      </c>
      <c r="K22279" s="61" t="s">
        <v>293</v>
      </c>
      <c r="L22279" s="61" t="s">
        <v>41203</v>
      </c>
      <c r="M22279" s="62" t="s">
        <v>41781</v>
      </c>
      <c r="N22279" s="62"/>
      <c r="O22279" s="62" t="s">
        <v>41781</v>
      </c>
      <c r="P22279" s="62" t="s">
        <v>41781</v>
      </c>
      <c r="Q22279" s="62" t="s">
        <v>41781</v>
      </c>
      <c r="R22279" s="57" t="str">
        <f t="shared" si="566"/>
        <v>30สพป.อุบลราชธานี เขต 4</v>
      </c>
    </row>
    <row r="22280" spans="1:18">
      <c r="A22280" s="66"/>
      <c r="J22280" s="60">
        <v>31</v>
      </c>
      <c r="K22280" s="61" t="s">
        <v>293</v>
      </c>
      <c r="L22280" s="61" t="s">
        <v>41204</v>
      </c>
      <c r="M22280" s="62" t="s">
        <v>41781</v>
      </c>
      <c r="N22280" s="62"/>
      <c r="O22280" s="62" t="s">
        <v>41781</v>
      </c>
      <c r="P22280" s="62" t="s">
        <v>41781</v>
      </c>
      <c r="Q22280" s="62" t="s">
        <v>41781</v>
      </c>
      <c r="R22280" s="57" t="str">
        <f t="shared" ref="R22280:R22343" si="567">J22280&amp;K22280</f>
        <v>31สพป.อุบลราชธานี เขต 4</v>
      </c>
    </row>
    <row r="22281" spans="1:18">
      <c r="A22281" s="66"/>
      <c r="J22281" s="60">
        <v>32</v>
      </c>
      <c r="K22281" s="61" t="s">
        <v>293</v>
      </c>
      <c r="L22281" s="61" t="s">
        <v>41205</v>
      </c>
      <c r="M22281" s="62" t="s">
        <v>41781</v>
      </c>
      <c r="N22281" s="62"/>
      <c r="O22281" s="62" t="s">
        <v>41781</v>
      </c>
      <c r="P22281" s="62" t="s">
        <v>41781</v>
      </c>
      <c r="Q22281" s="62" t="s">
        <v>41781</v>
      </c>
      <c r="R22281" s="57" t="str">
        <f t="shared" si="567"/>
        <v>32สพป.อุบลราชธานี เขต 4</v>
      </c>
    </row>
    <row r="22282" spans="1:18">
      <c r="A22282" s="66"/>
      <c r="J22282" s="60">
        <v>33</v>
      </c>
      <c r="K22282" s="61" t="s">
        <v>293</v>
      </c>
      <c r="L22282" s="61" t="s">
        <v>41206</v>
      </c>
      <c r="M22282" s="62" t="s">
        <v>41781</v>
      </c>
      <c r="N22282" s="62"/>
      <c r="O22282" s="62" t="s">
        <v>41781</v>
      </c>
      <c r="P22282" s="62" t="s">
        <v>41781</v>
      </c>
      <c r="Q22282" s="62" t="s">
        <v>41781</v>
      </c>
      <c r="R22282" s="57" t="str">
        <f t="shared" si="567"/>
        <v>33สพป.อุบลราชธานี เขต 4</v>
      </c>
    </row>
    <row r="22283" spans="1:18">
      <c r="A22283" s="66"/>
      <c r="J22283" s="60">
        <v>34</v>
      </c>
      <c r="K22283" s="61" t="s">
        <v>293</v>
      </c>
      <c r="L22283" s="61" t="s">
        <v>41207</v>
      </c>
      <c r="M22283" s="62" t="s">
        <v>41781</v>
      </c>
      <c r="N22283" s="62"/>
      <c r="O22283" s="62" t="s">
        <v>41781</v>
      </c>
      <c r="P22283" s="62" t="s">
        <v>41781</v>
      </c>
      <c r="Q22283" s="62" t="s">
        <v>41781</v>
      </c>
      <c r="R22283" s="57" t="str">
        <f t="shared" si="567"/>
        <v>34สพป.อุบลราชธานี เขต 4</v>
      </c>
    </row>
    <row r="22284" spans="1:18">
      <c r="A22284" s="66"/>
      <c r="J22284" s="60">
        <v>35</v>
      </c>
      <c r="K22284" s="61" t="s">
        <v>293</v>
      </c>
      <c r="L22284" s="61" t="s">
        <v>41208</v>
      </c>
      <c r="M22284" s="62" t="s">
        <v>41781</v>
      </c>
      <c r="N22284" s="62"/>
      <c r="O22284" s="62" t="s">
        <v>41781</v>
      </c>
      <c r="P22284" s="62" t="s">
        <v>41781</v>
      </c>
      <c r="Q22284" s="62" t="s">
        <v>41781</v>
      </c>
      <c r="R22284" s="57" t="str">
        <f t="shared" si="567"/>
        <v>35สพป.อุบลราชธานี เขต 4</v>
      </c>
    </row>
    <row r="22285" spans="1:18">
      <c r="A22285" s="66"/>
      <c r="J22285" s="60">
        <v>36</v>
      </c>
      <c r="K22285" s="61" t="s">
        <v>293</v>
      </c>
      <c r="L22285" s="61" t="s">
        <v>41209</v>
      </c>
      <c r="M22285" s="62" t="s">
        <v>41781</v>
      </c>
      <c r="N22285" s="62"/>
      <c r="O22285" s="62" t="s">
        <v>41781</v>
      </c>
      <c r="P22285" s="62" t="s">
        <v>41781</v>
      </c>
      <c r="Q22285" s="62" t="s">
        <v>41781</v>
      </c>
      <c r="R22285" s="57" t="str">
        <f t="shared" si="567"/>
        <v>36สพป.อุบลราชธานี เขต 4</v>
      </c>
    </row>
    <row r="22286" spans="1:18">
      <c r="A22286" s="66"/>
      <c r="J22286" s="60">
        <v>37</v>
      </c>
      <c r="K22286" s="61" t="s">
        <v>293</v>
      </c>
      <c r="L22286" s="61" t="s">
        <v>41210</v>
      </c>
      <c r="M22286" s="62" t="s">
        <v>41781</v>
      </c>
      <c r="N22286" s="62"/>
      <c r="O22286" s="62" t="s">
        <v>41781</v>
      </c>
      <c r="P22286" s="62" t="s">
        <v>41781</v>
      </c>
      <c r="Q22286" s="62" t="s">
        <v>41781</v>
      </c>
      <c r="R22286" s="57" t="str">
        <f t="shared" si="567"/>
        <v>37สพป.อุบลราชธานี เขต 4</v>
      </c>
    </row>
    <row r="22287" spans="1:18">
      <c r="A22287" s="66"/>
      <c r="J22287" s="60">
        <v>38</v>
      </c>
      <c r="K22287" s="61" t="s">
        <v>293</v>
      </c>
      <c r="L22287" s="61" t="s">
        <v>41211</v>
      </c>
      <c r="M22287" s="62" t="s">
        <v>41781</v>
      </c>
      <c r="N22287" s="62"/>
      <c r="O22287" s="62" t="s">
        <v>41781</v>
      </c>
      <c r="P22287" s="62" t="s">
        <v>41781</v>
      </c>
      <c r="Q22287" s="62" t="s">
        <v>41781</v>
      </c>
      <c r="R22287" s="57" t="str">
        <f t="shared" si="567"/>
        <v>38สพป.อุบลราชธานี เขต 4</v>
      </c>
    </row>
    <row r="22288" spans="1:18">
      <c r="A22288" s="66"/>
      <c r="J22288" s="60">
        <v>39</v>
      </c>
      <c r="K22288" s="61" t="s">
        <v>293</v>
      </c>
      <c r="L22288" s="61" t="s">
        <v>41212</v>
      </c>
      <c r="M22288" s="62" t="s">
        <v>41781</v>
      </c>
      <c r="N22288" s="62"/>
      <c r="O22288" s="62" t="s">
        <v>41781</v>
      </c>
      <c r="P22288" s="62" t="s">
        <v>41781</v>
      </c>
      <c r="Q22288" s="62" t="s">
        <v>41781</v>
      </c>
      <c r="R22288" s="57" t="str">
        <f t="shared" si="567"/>
        <v>39สพป.อุบลราชธานี เขต 4</v>
      </c>
    </row>
    <row r="22289" spans="1:18">
      <c r="A22289" s="66"/>
      <c r="J22289" s="60">
        <v>40</v>
      </c>
      <c r="K22289" s="61" t="s">
        <v>293</v>
      </c>
      <c r="L22289" s="61" t="s">
        <v>41213</v>
      </c>
      <c r="M22289" s="62" t="s">
        <v>41781</v>
      </c>
      <c r="N22289" s="62"/>
      <c r="O22289" s="62" t="s">
        <v>41781</v>
      </c>
      <c r="P22289" s="62" t="s">
        <v>41781</v>
      </c>
      <c r="Q22289" s="62" t="s">
        <v>41781</v>
      </c>
      <c r="R22289" s="57" t="str">
        <f t="shared" si="567"/>
        <v>40สพป.อุบลราชธานี เขต 4</v>
      </c>
    </row>
    <row r="22290" spans="1:18">
      <c r="A22290" s="66"/>
      <c r="J22290" s="60">
        <v>41</v>
      </c>
      <c r="K22290" s="61" t="s">
        <v>293</v>
      </c>
      <c r="L22290" s="61" t="s">
        <v>41214</v>
      </c>
      <c r="M22290" s="62" t="s">
        <v>41781</v>
      </c>
      <c r="N22290" s="62"/>
      <c r="O22290" s="62" t="s">
        <v>41781</v>
      </c>
      <c r="P22290" s="62" t="s">
        <v>41781</v>
      </c>
      <c r="Q22290" s="62" t="s">
        <v>41781</v>
      </c>
      <c r="R22290" s="57" t="str">
        <f t="shared" si="567"/>
        <v>41สพป.อุบลราชธานี เขต 4</v>
      </c>
    </row>
    <row r="22291" spans="1:18">
      <c r="A22291" s="66"/>
      <c r="J22291" s="60">
        <v>42</v>
      </c>
      <c r="K22291" s="61" t="s">
        <v>293</v>
      </c>
      <c r="L22291" s="61" t="s">
        <v>41215</v>
      </c>
      <c r="M22291" s="62" t="s">
        <v>41781</v>
      </c>
      <c r="N22291" s="62"/>
      <c r="O22291" s="62" t="s">
        <v>41781</v>
      </c>
      <c r="P22291" s="62" t="s">
        <v>41781</v>
      </c>
      <c r="Q22291" s="62" t="s">
        <v>41781</v>
      </c>
      <c r="R22291" s="57" t="str">
        <f t="shared" si="567"/>
        <v>42สพป.อุบลราชธานี เขต 4</v>
      </c>
    </row>
    <row r="22292" spans="1:18">
      <c r="A22292" s="66"/>
      <c r="J22292" s="60">
        <v>43</v>
      </c>
      <c r="K22292" s="61" t="s">
        <v>293</v>
      </c>
      <c r="L22292" s="61" t="s">
        <v>41216</v>
      </c>
      <c r="M22292" s="62" t="s">
        <v>41781</v>
      </c>
      <c r="N22292" s="62"/>
      <c r="O22292" s="62" t="s">
        <v>41781</v>
      </c>
      <c r="P22292" s="62" t="s">
        <v>41781</v>
      </c>
      <c r="Q22292" s="62" t="s">
        <v>41781</v>
      </c>
      <c r="R22292" s="57" t="str">
        <f t="shared" si="567"/>
        <v>43สพป.อุบลราชธานี เขต 4</v>
      </c>
    </row>
    <row r="22293" spans="1:18">
      <c r="A22293" s="66"/>
      <c r="J22293" s="60">
        <v>44</v>
      </c>
      <c r="K22293" s="61" t="s">
        <v>293</v>
      </c>
      <c r="L22293" s="61" t="s">
        <v>41217</v>
      </c>
      <c r="M22293" s="62" t="s">
        <v>41781</v>
      </c>
      <c r="N22293" s="62"/>
      <c r="O22293" s="62" t="s">
        <v>41781</v>
      </c>
      <c r="P22293" s="62" t="s">
        <v>41781</v>
      </c>
      <c r="Q22293" s="62" t="s">
        <v>41781</v>
      </c>
      <c r="R22293" s="57" t="str">
        <f t="shared" si="567"/>
        <v>44สพป.อุบลราชธานี เขต 4</v>
      </c>
    </row>
    <row r="22294" spans="1:18">
      <c r="A22294" s="66"/>
      <c r="J22294" s="60">
        <v>45</v>
      </c>
      <c r="K22294" s="61" t="s">
        <v>293</v>
      </c>
      <c r="L22294" s="61" t="s">
        <v>41218</v>
      </c>
      <c r="M22294" s="62" t="s">
        <v>41781</v>
      </c>
      <c r="N22294" s="62"/>
      <c r="O22294" s="62" t="s">
        <v>41781</v>
      </c>
      <c r="P22294" s="62" t="s">
        <v>41781</v>
      </c>
      <c r="Q22294" s="62" t="s">
        <v>41781</v>
      </c>
      <c r="R22294" s="57" t="str">
        <f t="shared" si="567"/>
        <v>45สพป.อุบลราชธานี เขต 4</v>
      </c>
    </row>
    <row r="22295" spans="1:18">
      <c r="A22295" s="66"/>
      <c r="J22295" s="60">
        <v>46</v>
      </c>
      <c r="K22295" s="61" t="s">
        <v>293</v>
      </c>
      <c r="L22295" s="61" t="s">
        <v>41219</v>
      </c>
      <c r="M22295" s="62" t="s">
        <v>41781</v>
      </c>
      <c r="N22295" s="62"/>
      <c r="O22295" s="62" t="s">
        <v>41781</v>
      </c>
      <c r="P22295" s="62" t="s">
        <v>41781</v>
      </c>
      <c r="Q22295" s="62" t="s">
        <v>41781</v>
      </c>
      <c r="R22295" s="57" t="str">
        <f t="shared" si="567"/>
        <v>46สพป.อุบลราชธานี เขต 4</v>
      </c>
    </row>
    <row r="22296" spans="1:18">
      <c r="A22296" s="66"/>
      <c r="J22296" s="60">
        <v>47</v>
      </c>
      <c r="K22296" s="61" t="s">
        <v>293</v>
      </c>
      <c r="L22296" s="61" t="s">
        <v>41220</v>
      </c>
      <c r="M22296" s="62" t="s">
        <v>41781</v>
      </c>
      <c r="N22296" s="62"/>
      <c r="O22296" s="62" t="s">
        <v>41781</v>
      </c>
      <c r="P22296" s="62" t="s">
        <v>41781</v>
      </c>
      <c r="Q22296" s="62" t="s">
        <v>41781</v>
      </c>
      <c r="R22296" s="57" t="str">
        <f t="shared" si="567"/>
        <v>47สพป.อุบลราชธานี เขต 4</v>
      </c>
    </row>
    <row r="22297" spans="1:18">
      <c r="A22297" s="66"/>
      <c r="J22297" s="60">
        <v>48</v>
      </c>
      <c r="K22297" s="61" t="s">
        <v>293</v>
      </c>
      <c r="L22297" s="61" t="s">
        <v>41221</v>
      </c>
      <c r="M22297" s="62" t="s">
        <v>41781</v>
      </c>
      <c r="N22297" s="62"/>
      <c r="O22297" s="62" t="s">
        <v>41781</v>
      </c>
      <c r="P22297" s="62" t="s">
        <v>41781</v>
      </c>
      <c r="Q22297" s="62" t="s">
        <v>41781</v>
      </c>
      <c r="R22297" s="57" t="str">
        <f t="shared" si="567"/>
        <v>48สพป.อุบลราชธานี เขต 4</v>
      </c>
    </row>
    <row r="22298" spans="1:18">
      <c r="A22298" s="66"/>
      <c r="J22298" s="60">
        <v>49</v>
      </c>
      <c r="K22298" s="61" t="s">
        <v>293</v>
      </c>
      <c r="L22298" s="61" t="s">
        <v>41222</v>
      </c>
      <c r="M22298" s="62" t="s">
        <v>41781</v>
      </c>
      <c r="N22298" s="62"/>
      <c r="O22298" s="62" t="s">
        <v>41781</v>
      </c>
      <c r="P22298" s="62" t="s">
        <v>41781</v>
      </c>
      <c r="Q22298" s="62" t="s">
        <v>41781</v>
      </c>
      <c r="R22298" s="57" t="str">
        <f t="shared" si="567"/>
        <v>49สพป.อุบลราชธานี เขต 4</v>
      </c>
    </row>
    <row r="22299" spans="1:18">
      <c r="A22299" s="66"/>
      <c r="J22299" s="60">
        <v>50</v>
      </c>
      <c r="K22299" s="61" t="s">
        <v>293</v>
      </c>
      <c r="L22299" s="61" t="s">
        <v>41223</v>
      </c>
      <c r="M22299" s="62" t="s">
        <v>41781</v>
      </c>
      <c r="N22299" s="62"/>
      <c r="O22299" s="62" t="s">
        <v>41781</v>
      </c>
      <c r="P22299" s="62" t="s">
        <v>41781</v>
      </c>
      <c r="Q22299" s="62" t="s">
        <v>41781</v>
      </c>
      <c r="R22299" s="57" t="str">
        <f t="shared" si="567"/>
        <v>50สพป.อุบลราชธานี เขต 4</v>
      </c>
    </row>
    <row r="22300" spans="1:18">
      <c r="A22300" s="66"/>
      <c r="J22300" s="60">
        <v>51</v>
      </c>
      <c r="K22300" s="61" t="s">
        <v>293</v>
      </c>
      <c r="L22300" s="61" t="s">
        <v>41224</v>
      </c>
      <c r="M22300" s="62" t="s">
        <v>41781</v>
      </c>
      <c r="N22300" s="62"/>
      <c r="O22300" s="62" t="s">
        <v>41781</v>
      </c>
      <c r="P22300" s="62" t="s">
        <v>41781</v>
      </c>
      <c r="Q22300" s="62" t="s">
        <v>41781</v>
      </c>
      <c r="R22300" s="57" t="str">
        <f t="shared" si="567"/>
        <v>51สพป.อุบลราชธานี เขต 4</v>
      </c>
    </row>
    <row r="22301" spans="1:18">
      <c r="A22301" s="66"/>
      <c r="J22301" s="60">
        <v>52</v>
      </c>
      <c r="K22301" s="61" t="s">
        <v>293</v>
      </c>
      <c r="L22301" s="61" t="s">
        <v>41225</v>
      </c>
      <c r="M22301" s="62" t="s">
        <v>41781</v>
      </c>
      <c r="N22301" s="62"/>
      <c r="O22301" s="62" t="s">
        <v>41781</v>
      </c>
      <c r="P22301" s="62" t="s">
        <v>41781</v>
      </c>
      <c r="Q22301" s="62" t="s">
        <v>41781</v>
      </c>
      <c r="R22301" s="57" t="str">
        <f t="shared" si="567"/>
        <v>52สพป.อุบลราชธานี เขต 4</v>
      </c>
    </row>
    <row r="22302" spans="1:18">
      <c r="A22302" s="66"/>
      <c r="J22302" s="60">
        <v>53</v>
      </c>
      <c r="K22302" s="61" t="s">
        <v>293</v>
      </c>
      <c r="L22302" s="61" t="s">
        <v>41226</v>
      </c>
      <c r="M22302" s="62" t="s">
        <v>41781</v>
      </c>
      <c r="N22302" s="62"/>
      <c r="O22302" s="62" t="s">
        <v>41781</v>
      </c>
      <c r="P22302" s="62" t="s">
        <v>41781</v>
      </c>
      <c r="Q22302" s="62" t="s">
        <v>41781</v>
      </c>
      <c r="R22302" s="57" t="str">
        <f t="shared" si="567"/>
        <v>53สพป.อุบลราชธานี เขต 4</v>
      </c>
    </row>
    <row r="22303" spans="1:18">
      <c r="A22303" s="66"/>
      <c r="J22303" s="60">
        <v>54</v>
      </c>
      <c r="K22303" s="61" t="s">
        <v>293</v>
      </c>
      <c r="L22303" s="61" t="s">
        <v>41227</v>
      </c>
      <c r="M22303" s="62" t="s">
        <v>41781</v>
      </c>
      <c r="N22303" s="62"/>
      <c r="O22303" s="62" t="s">
        <v>41781</v>
      </c>
      <c r="P22303" s="62" t="s">
        <v>41781</v>
      </c>
      <c r="Q22303" s="62" t="s">
        <v>41781</v>
      </c>
      <c r="R22303" s="57" t="str">
        <f t="shared" si="567"/>
        <v>54สพป.อุบลราชธานี เขต 4</v>
      </c>
    </row>
    <row r="22304" spans="1:18">
      <c r="A22304" s="66"/>
      <c r="J22304" s="60">
        <v>55</v>
      </c>
      <c r="K22304" s="61" t="s">
        <v>293</v>
      </c>
      <c r="L22304" s="61" t="s">
        <v>41228</v>
      </c>
      <c r="M22304" s="62" t="s">
        <v>41781</v>
      </c>
      <c r="N22304" s="62"/>
      <c r="O22304" s="62" t="s">
        <v>41781</v>
      </c>
      <c r="P22304" s="62" t="s">
        <v>41781</v>
      </c>
      <c r="Q22304" s="62" t="s">
        <v>41781</v>
      </c>
      <c r="R22304" s="57" t="str">
        <f t="shared" si="567"/>
        <v>55สพป.อุบลราชธานี เขต 4</v>
      </c>
    </row>
    <row r="22305" spans="1:18">
      <c r="A22305" s="66"/>
      <c r="J22305" s="60">
        <v>56</v>
      </c>
      <c r="K22305" s="61" t="s">
        <v>293</v>
      </c>
      <c r="L22305" s="61" t="s">
        <v>35911</v>
      </c>
      <c r="M22305" s="62" t="s">
        <v>16553</v>
      </c>
      <c r="N22305" s="62"/>
      <c r="O22305" s="62" t="s">
        <v>16552</v>
      </c>
      <c r="P22305" s="62" t="s">
        <v>16552</v>
      </c>
      <c r="Q22305" s="62" t="s">
        <v>16248</v>
      </c>
      <c r="R22305" s="57" t="str">
        <f t="shared" si="567"/>
        <v>56สพป.อุบลราชธานี เขต 4</v>
      </c>
    </row>
    <row r="22306" spans="1:18">
      <c r="A22306" s="66"/>
      <c r="J22306" s="60">
        <v>57</v>
      </c>
      <c r="K22306" s="61" t="s">
        <v>293</v>
      </c>
      <c r="L22306" s="61" t="s">
        <v>35913</v>
      </c>
      <c r="M22306" s="62" t="s">
        <v>16554</v>
      </c>
      <c r="N22306" s="62"/>
      <c r="O22306" s="62" t="s">
        <v>16555</v>
      </c>
      <c r="P22306" s="62" t="s">
        <v>16552</v>
      </c>
      <c r="Q22306" s="62" t="s">
        <v>16248</v>
      </c>
      <c r="R22306" s="57" t="str">
        <f t="shared" si="567"/>
        <v>57สพป.อุบลราชธานี เขต 4</v>
      </c>
    </row>
    <row r="22307" spans="1:18">
      <c r="A22307" s="66"/>
      <c r="J22307" s="60">
        <v>58</v>
      </c>
      <c r="K22307" s="61" t="s">
        <v>293</v>
      </c>
      <c r="L22307" s="61" t="s">
        <v>35915</v>
      </c>
      <c r="M22307" s="62" t="s">
        <v>16556</v>
      </c>
      <c r="N22307" s="62"/>
      <c r="O22307" s="62" t="s">
        <v>16555</v>
      </c>
      <c r="P22307" s="62" t="s">
        <v>16552</v>
      </c>
      <c r="Q22307" s="62" t="s">
        <v>16248</v>
      </c>
      <c r="R22307" s="57" t="str">
        <f t="shared" si="567"/>
        <v>58สพป.อุบลราชธานี เขต 4</v>
      </c>
    </row>
    <row r="22308" spans="1:18">
      <c r="A22308" s="66"/>
      <c r="J22308" s="60">
        <v>59</v>
      </c>
      <c r="K22308" s="61" t="s">
        <v>293</v>
      </c>
      <c r="L22308" s="61" t="s">
        <v>35917</v>
      </c>
      <c r="M22308" s="62" t="s">
        <v>2380</v>
      </c>
      <c r="N22308" s="62"/>
      <c r="O22308" s="62" t="s">
        <v>2940</v>
      </c>
      <c r="P22308" s="62" t="s">
        <v>16552</v>
      </c>
      <c r="Q22308" s="62" t="s">
        <v>16248</v>
      </c>
      <c r="R22308" s="57" t="str">
        <f t="shared" si="567"/>
        <v>59สพป.อุบลราชธานี เขต 4</v>
      </c>
    </row>
    <row r="22309" spans="1:18">
      <c r="A22309" s="66"/>
      <c r="J22309" s="60">
        <v>60</v>
      </c>
      <c r="K22309" s="61" t="s">
        <v>293</v>
      </c>
      <c r="L22309" s="61" t="s">
        <v>35919</v>
      </c>
      <c r="M22309" s="62" t="s">
        <v>917</v>
      </c>
      <c r="N22309" s="62"/>
      <c r="O22309" s="62" t="s">
        <v>12239</v>
      </c>
      <c r="P22309" s="62" t="s">
        <v>16552</v>
      </c>
      <c r="Q22309" s="62" t="s">
        <v>16248</v>
      </c>
      <c r="R22309" s="57" t="str">
        <f t="shared" si="567"/>
        <v>60สพป.อุบลราชธานี เขต 4</v>
      </c>
    </row>
    <row r="22310" spans="1:18">
      <c r="A22310" s="66"/>
      <c r="J22310" s="60">
        <v>61</v>
      </c>
      <c r="K22310" s="61" t="s">
        <v>293</v>
      </c>
      <c r="L22310" s="61" t="s">
        <v>35921</v>
      </c>
      <c r="M22310" s="62" t="s">
        <v>16559</v>
      </c>
      <c r="N22310" s="62"/>
      <c r="O22310" s="62" t="s">
        <v>16558</v>
      </c>
      <c r="P22310" s="62" t="s">
        <v>16552</v>
      </c>
      <c r="Q22310" s="62" t="s">
        <v>16248</v>
      </c>
      <c r="R22310" s="57" t="str">
        <f t="shared" si="567"/>
        <v>61สพป.อุบลราชธานี เขต 4</v>
      </c>
    </row>
    <row r="22311" spans="1:18">
      <c r="A22311" s="66"/>
      <c r="J22311" s="60">
        <v>62</v>
      </c>
      <c r="K22311" s="61" t="s">
        <v>293</v>
      </c>
      <c r="L22311" s="61" t="s">
        <v>35923</v>
      </c>
      <c r="M22311" s="62" t="s">
        <v>16560</v>
      </c>
      <c r="N22311" s="62"/>
      <c r="O22311" s="62" t="s">
        <v>16561</v>
      </c>
      <c r="P22311" s="62" t="s">
        <v>16552</v>
      </c>
      <c r="Q22311" s="62" t="s">
        <v>16248</v>
      </c>
      <c r="R22311" s="57" t="str">
        <f t="shared" si="567"/>
        <v>62สพป.อุบลราชธานี เขต 4</v>
      </c>
    </row>
    <row r="22312" spans="1:18">
      <c r="A22312" s="66"/>
      <c r="J22312" s="60">
        <v>63</v>
      </c>
      <c r="K22312" s="61" t="s">
        <v>293</v>
      </c>
      <c r="L22312" s="61" t="s">
        <v>35925</v>
      </c>
      <c r="M22312" s="62" t="s">
        <v>16562</v>
      </c>
      <c r="N22312" s="62"/>
      <c r="O22312" s="62" t="s">
        <v>16563</v>
      </c>
      <c r="P22312" s="62" t="s">
        <v>16552</v>
      </c>
      <c r="Q22312" s="62" t="s">
        <v>16248</v>
      </c>
      <c r="R22312" s="57" t="str">
        <f t="shared" si="567"/>
        <v>63สพป.อุบลราชธานี เขต 4</v>
      </c>
    </row>
    <row r="22313" spans="1:18">
      <c r="A22313" s="66"/>
      <c r="J22313" s="60">
        <v>64</v>
      </c>
      <c r="K22313" s="61" t="s">
        <v>293</v>
      </c>
      <c r="L22313" s="61" t="s">
        <v>35927</v>
      </c>
      <c r="M22313" s="62" t="s">
        <v>16564</v>
      </c>
      <c r="N22313" s="62"/>
      <c r="O22313" s="62" t="s">
        <v>3347</v>
      </c>
      <c r="P22313" s="62" t="s">
        <v>16552</v>
      </c>
      <c r="Q22313" s="62" t="s">
        <v>16248</v>
      </c>
      <c r="R22313" s="57" t="str">
        <f t="shared" si="567"/>
        <v>64สพป.อุบลราชธานี เขต 4</v>
      </c>
    </row>
    <row r="22314" spans="1:18">
      <c r="A22314" s="66"/>
      <c r="J22314" s="60">
        <v>65</v>
      </c>
      <c r="K22314" s="61" t="s">
        <v>293</v>
      </c>
      <c r="L22314" s="61" t="s">
        <v>35929</v>
      </c>
      <c r="M22314" s="62" t="s">
        <v>2321</v>
      </c>
      <c r="N22314" s="62"/>
      <c r="O22314" s="62" t="s">
        <v>3347</v>
      </c>
      <c r="P22314" s="62" t="s">
        <v>16552</v>
      </c>
      <c r="Q22314" s="62" t="s">
        <v>16248</v>
      </c>
      <c r="R22314" s="57" t="str">
        <f t="shared" si="567"/>
        <v>65สพป.อุบลราชธานี เขต 4</v>
      </c>
    </row>
    <row r="22315" spans="1:18">
      <c r="A22315" s="66"/>
      <c r="J22315" s="60">
        <v>66</v>
      </c>
      <c r="K22315" s="61" t="s">
        <v>293</v>
      </c>
      <c r="L22315" s="61" t="s">
        <v>35931</v>
      </c>
      <c r="M22315" s="62" t="s">
        <v>16565</v>
      </c>
      <c r="N22315" s="62"/>
      <c r="O22315" s="62" t="s">
        <v>11204</v>
      </c>
      <c r="P22315" s="62" t="s">
        <v>16552</v>
      </c>
      <c r="Q22315" s="62" t="s">
        <v>16248</v>
      </c>
      <c r="R22315" s="57" t="str">
        <f t="shared" si="567"/>
        <v>66สพป.อุบลราชธานี เขต 4</v>
      </c>
    </row>
    <row r="22316" spans="1:18">
      <c r="A22316" s="66"/>
      <c r="J22316" s="60">
        <v>67</v>
      </c>
      <c r="K22316" s="61" t="s">
        <v>293</v>
      </c>
      <c r="L22316" s="61" t="s">
        <v>35933</v>
      </c>
      <c r="M22316" s="62" t="s">
        <v>16567</v>
      </c>
      <c r="N22316" s="62"/>
      <c r="O22316" s="62" t="s">
        <v>16557</v>
      </c>
      <c r="P22316" s="62" t="s">
        <v>16552</v>
      </c>
      <c r="Q22316" s="62" t="s">
        <v>16248</v>
      </c>
      <c r="R22316" s="57" t="str">
        <f t="shared" si="567"/>
        <v>67สพป.อุบลราชธานี เขต 4</v>
      </c>
    </row>
    <row r="22317" spans="1:18">
      <c r="A22317" s="66"/>
      <c r="J22317" s="60">
        <v>68</v>
      </c>
      <c r="K22317" s="61" t="s">
        <v>293</v>
      </c>
      <c r="L22317" s="61" t="s">
        <v>35935</v>
      </c>
      <c r="M22317" s="62" t="s">
        <v>16568</v>
      </c>
      <c r="N22317" s="62"/>
      <c r="O22317" s="62" t="s">
        <v>16566</v>
      </c>
      <c r="P22317" s="62" t="s">
        <v>16552</v>
      </c>
      <c r="Q22317" s="62" t="s">
        <v>16248</v>
      </c>
      <c r="R22317" s="57" t="str">
        <f t="shared" si="567"/>
        <v>68สพป.อุบลราชธานี เขต 4</v>
      </c>
    </row>
    <row r="22318" spans="1:18">
      <c r="A22318" s="66"/>
      <c r="J22318" s="60">
        <v>69</v>
      </c>
      <c r="K22318" s="61" t="s">
        <v>293</v>
      </c>
      <c r="L22318" s="61" t="s">
        <v>35937</v>
      </c>
      <c r="M22318" s="62" t="s">
        <v>16569</v>
      </c>
      <c r="N22318" s="62"/>
      <c r="O22318" s="62" t="s">
        <v>16566</v>
      </c>
      <c r="P22318" s="62" t="s">
        <v>16552</v>
      </c>
      <c r="Q22318" s="62" t="s">
        <v>16248</v>
      </c>
      <c r="R22318" s="57" t="str">
        <f t="shared" si="567"/>
        <v>69สพป.อุบลราชธานี เขต 4</v>
      </c>
    </row>
    <row r="22319" spans="1:18">
      <c r="A22319" s="66"/>
      <c r="J22319" s="60">
        <v>70</v>
      </c>
      <c r="K22319" s="61" t="s">
        <v>293</v>
      </c>
      <c r="L22319" s="61" t="s">
        <v>35939</v>
      </c>
      <c r="M22319" s="62" t="s">
        <v>16570</v>
      </c>
      <c r="N22319" s="62"/>
      <c r="O22319" s="62" t="s">
        <v>16571</v>
      </c>
      <c r="P22319" s="62" t="s">
        <v>16552</v>
      </c>
      <c r="Q22319" s="62" t="s">
        <v>16248</v>
      </c>
      <c r="R22319" s="57" t="str">
        <f t="shared" si="567"/>
        <v>70สพป.อุบลราชธานี เขต 4</v>
      </c>
    </row>
    <row r="22320" spans="1:18">
      <c r="A22320" s="66"/>
      <c r="J22320" s="60">
        <v>71</v>
      </c>
      <c r="K22320" s="61" t="s">
        <v>293</v>
      </c>
      <c r="L22320" s="61" t="s">
        <v>35941</v>
      </c>
      <c r="M22320" s="62" t="s">
        <v>1480</v>
      </c>
      <c r="N22320" s="62"/>
      <c r="O22320" s="62" t="s">
        <v>16571</v>
      </c>
      <c r="P22320" s="62" t="s">
        <v>16552</v>
      </c>
      <c r="Q22320" s="62" t="s">
        <v>16248</v>
      </c>
      <c r="R22320" s="57" t="str">
        <f t="shared" si="567"/>
        <v>71สพป.อุบลราชธานี เขต 4</v>
      </c>
    </row>
    <row r="22321" spans="1:18">
      <c r="A22321" s="66"/>
      <c r="J22321" s="60">
        <v>72</v>
      </c>
      <c r="K22321" s="61" t="s">
        <v>293</v>
      </c>
      <c r="L22321" s="61" t="s">
        <v>35943</v>
      </c>
      <c r="M22321" s="62" t="s">
        <v>16572</v>
      </c>
      <c r="N22321" s="62"/>
      <c r="O22321" s="62" t="s">
        <v>16571</v>
      </c>
      <c r="P22321" s="62" t="s">
        <v>16552</v>
      </c>
      <c r="Q22321" s="62" t="s">
        <v>16248</v>
      </c>
      <c r="R22321" s="57" t="str">
        <f t="shared" si="567"/>
        <v>72สพป.อุบลราชธานี เขต 4</v>
      </c>
    </row>
    <row r="22322" spans="1:18">
      <c r="A22322" s="66"/>
      <c r="J22322" s="60">
        <v>73</v>
      </c>
      <c r="K22322" s="61" t="s">
        <v>293</v>
      </c>
      <c r="L22322" s="61" t="s">
        <v>35945</v>
      </c>
      <c r="M22322" s="62" t="s">
        <v>9245</v>
      </c>
      <c r="N22322" s="62"/>
      <c r="O22322" s="62" t="s">
        <v>5527</v>
      </c>
      <c r="P22322" s="62" t="s">
        <v>16552</v>
      </c>
      <c r="Q22322" s="62" t="s">
        <v>16248</v>
      </c>
      <c r="R22322" s="57" t="str">
        <f t="shared" si="567"/>
        <v>73สพป.อุบลราชธานี เขต 4</v>
      </c>
    </row>
    <row r="22323" spans="1:18">
      <c r="A22323" s="66"/>
      <c r="J22323" s="60">
        <v>74</v>
      </c>
      <c r="K22323" s="61" t="s">
        <v>293</v>
      </c>
      <c r="L22323" s="61" t="s">
        <v>35947</v>
      </c>
      <c r="M22323" s="62" t="s">
        <v>16573</v>
      </c>
      <c r="N22323" s="62"/>
      <c r="O22323" s="62" t="s">
        <v>16574</v>
      </c>
      <c r="P22323" s="62" t="s">
        <v>16552</v>
      </c>
      <c r="Q22323" s="62" t="s">
        <v>16248</v>
      </c>
      <c r="R22323" s="57" t="str">
        <f t="shared" si="567"/>
        <v>74สพป.อุบลราชธานี เขต 4</v>
      </c>
    </row>
    <row r="22324" spans="1:18">
      <c r="A22324" s="66"/>
      <c r="J22324" s="60">
        <v>75</v>
      </c>
      <c r="K22324" s="61" t="s">
        <v>293</v>
      </c>
      <c r="L22324" s="61" t="s">
        <v>35949</v>
      </c>
      <c r="M22324" s="62" t="s">
        <v>15757</v>
      </c>
      <c r="N22324" s="62"/>
      <c r="O22324" s="62" t="s">
        <v>16574</v>
      </c>
      <c r="P22324" s="62" t="s">
        <v>16552</v>
      </c>
      <c r="Q22324" s="62" t="s">
        <v>16248</v>
      </c>
      <c r="R22324" s="57" t="str">
        <f t="shared" si="567"/>
        <v>75สพป.อุบลราชธานี เขต 4</v>
      </c>
    </row>
    <row r="22325" spans="1:18">
      <c r="A22325" s="66"/>
      <c r="J22325" s="60">
        <v>76</v>
      </c>
      <c r="K22325" s="61" t="s">
        <v>293</v>
      </c>
      <c r="L22325" s="61" t="s">
        <v>35951</v>
      </c>
      <c r="M22325" s="62" t="s">
        <v>16575</v>
      </c>
      <c r="N22325" s="62"/>
      <c r="O22325" s="62" t="s">
        <v>5527</v>
      </c>
      <c r="P22325" s="62" t="s">
        <v>16552</v>
      </c>
      <c r="Q22325" s="62" t="s">
        <v>16248</v>
      </c>
      <c r="R22325" s="57" t="str">
        <f t="shared" si="567"/>
        <v>76สพป.อุบลราชธานี เขต 4</v>
      </c>
    </row>
    <row r="22326" spans="1:18">
      <c r="A22326" s="66"/>
      <c r="J22326" s="60">
        <v>77</v>
      </c>
      <c r="K22326" s="61" t="s">
        <v>293</v>
      </c>
      <c r="L22326" s="61" t="s">
        <v>35953</v>
      </c>
      <c r="M22326" s="62" t="s">
        <v>7501</v>
      </c>
      <c r="N22326" s="62"/>
      <c r="O22326" s="62" t="s">
        <v>5527</v>
      </c>
      <c r="P22326" s="62" t="s">
        <v>16552</v>
      </c>
      <c r="Q22326" s="62" t="s">
        <v>16248</v>
      </c>
      <c r="R22326" s="57" t="str">
        <f t="shared" si="567"/>
        <v>77สพป.อุบลราชธานี เขต 4</v>
      </c>
    </row>
    <row r="22327" spans="1:18">
      <c r="A22327" s="66"/>
      <c r="J22327" s="60">
        <v>78</v>
      </c>
      <c r="K22327" s="61" t="s">
        <v>293</v>
      </c>
      <c r="L22327" s="61" t="s">
        <v>35955</v>
      </c>
      <c r="M22327" s="62" t="s">
        <v>10762</v>
      </c>
      <c r="N22327" s="62"/>
      <c r="O22327" s="62" t="s">
        <v>16576</v>
      </c>
      <c r="P22327" s="62" t="s">
        <v>16552</v>
      </c>
      <c r="Q22327" s="62" t="s">
        <v>16248</v>
      </c>
      <c r="R22327" s="57" t="str">
        <f t="shared" si="567"/>
        <v>78สพป.อุบลราชธานี เขต 4</v>
      </c>
    </row>
    <row r="22328" spans="1:18">
      <c r="A22328" s="66"/>
      <c r="J22328" s="60">
        <v>79</v>
      </c>
      <c r="K22328" s="61" t="s">
        <v>293</v>
      </c>
      <c r="L22328" s="61" t="s">
        <v>35957</v>
      </c>
      <c r="M22328" s="62" t="s">
        <v>16577</v>
      </c>
      <c r="N22328" s="62"/>
      <c r="O22328" s="62" t="s">
        <v>16576</v>
      </c>
      <c r="P22328" s="62" t="s">
        <v>16552</v>
      </c>
      <c r="Q22328" s="62" t="s">
        <v>16248</v>
      </c>
      <c r="R22328" s="57" t="str">
        <f t="shared" si="567"/>
        <v>79สพป.อุบลราชธานี เขต 4</v>
      </c>
    </row>
    <row r="22329" spans="1:18">
      <c r="A22329" s="66"/>
      <c r="J22329" s="60">
        <v>80</v>
      </c>
      <c r="K22329" s="61" t="s">
        <v>293</v>
      </c>
      <c r="L22329" s="61" t="s">
        <v>35959</v>
      </c>
      <c r="M22329" s="62" t="s">
        <v>16578</v>
      </c>
      <c r="N22329" s="62"/>
      <c r="O22329" s="62" t="s">
        <v>16579</v>
      </c>
      <c r="P22329" s="62" t="s">
        <v>16552</v>
      </c>
      <c r="Q22329" s="62" t="s">
        <v>16248</v>
      </c>
      <c r="R22329" s="57" t="str">
        <f t="shared" si="567"/>
        <v>80สพป.อุบลราชธานี เขต 4</v>
      </c>
    </row>
    <row r="22330" spans="1:18">
      <c r="A22330" s="66"/>
      <c r="J22330" s="60">
        <v>81</v>
      </c>
      <c r="K22330" s="61" t="s">
        <v>293</v>
      </c>
      <c r="L22330" s="61" t="s">
        <v>35961</v>
      </c>
      <c r="M22330" s="62" t="s">
        <v>16580</v>
      </c>
      <c r="N22330" s="62"/>
      <c r="O22330" s="62" t="s">
        <v>16579</v>
      </c>
      <c r="P22330" s="62" t="s">
        <v>16552</v>
      </c>
      <c r="Q22330" s="62" t="s">
        <v>16248</v>
      </c>
      <c r="R22330" s="57" t="str">
        <f t="shared" si="567"/>
        <v>81สพป.อุบลราชธานี เขต 4</v>
      </c>
    </row>
    <row r="22331" spans="1:18">
      <c r="A22331" s="66"/>
      <c r="J22331" s="60">
        <v>82</v>
      </c>
      <c r="K22331" s="61" t="s">
        <v>293</v>
      </c>
      <c r="L22331" s="61" t="s">
        <v>35963</v>
      </c>
      <c r="M22331" s="62" t="s">
        <v>16581</v>
      </c>
      <c r="N22331" s="62"/>
      <c r="O22331" s="62" t="s">
        <v>16579</v>
      </c>
      <c r="P22331" s="62" t="s">
        <v>16552</v>
      </c>
      <c r="Q22331" s="62" t="s">
        <v>16248</v>
      </c>
      <c r="R22331" s="57" t="str">
        <f t="shared" si="567"/>
        <v>82สพป.อุบลราชธานี เขต 4</v>
      </c>
    </row>
    <row r="22332" spans="1:18">
      <c r="A22332" s="66"/>
      <c r="J22332" s="60">
        <v>83</v>
      </c>
      <c r="K22332" s="61" t="s">
        <v>293</v>
      </c>
      <c r="L22332" s="61" t="s">
        <v>35965</v>
      </c>
      <c r="M22332" s="62" t="s">
        <v>7702</v>
      </c>
      <c r="N22332" s="62"/>
      <c r="O22332" s="62" t="s">
        <v>16579</v>
      </c>
      <c r="P22332" s="62" t="s">
        <v>16552</v>
      </c>
      <c r="Q22332" s="62" t="s">
        <v>16248</v>
      </c>
      <c r="R22332" s="57" t="str">
        <f t="shared" si="567"/>
        <v>83สพป.อุบลราชธานี เขต 4</v>
      </c>
    </row>
    <row r="22333" spans="1:18">
      <c r="A22333" s="66"/>
      <c r="J22333" s="60">
        <v>84</v>
      </c>
      <c r="K22333" s="61" t="s">
        <v>293</v>
      </c>
      <c r="L22333" s="61" t="s">
        <v>35967</v>
      </c>
      <c r="M22333" s="62" t="s">
        <v>5571</v>
      </c>
      <c r="N22333" s="62"/>
      <c r="O22333" s="62" t="s">
        <v>16582</v>
      </c>
      <c r="P22333" s="62" t="s">
        <v>2199</v>
      </c>
      <c r="Q22333" s="62" t="s">
        <v>16248</v>
      </c>
      <c r="R22333" s="57" t="str">
        <f t="shared" si="567"/>
        <v>84สพป.อุบลราชธานี เขต 4</v>
      </c>
    </row>
    <row r="22334" spans="1:18">
      <c r="A22334" s="66"/>
      <c r="J22334" s="60">
        <v>85</v>
      </c>
      <c r="K22334" s="61" t="s">
        <v>293</v>
      </c>
      <c r="L22334" s="61" t="s">
        <v>35969</v>
      </c>
      <c r="M22334" s="62" t="s">
        <v>16583</v>
      </c>
      <c r="N22334" s="62"/>
      <c r="O22334" s="62" t="s">
        <v>16582</v>
      </c>
      <c r="P22334" s="62" t="s">
        <v>2199</v>
      </c>
      <c r="Q22334" s="62" t="s">
        <v>16248</v>
      </c>
      <c r="R22334" s="57" t="str">
        <f t="shared" si="567"/>
        <v>85สพป.อุบลราชธานี เขต 4</v>
      </c>
    </row>
    <row r="22335" spans="1:18">
      <c r="A22335" s="66"/>
      <c r="J22335" s="60">
        <v>86</v>
      </c>
      <c r="K22335" s="61" t="s">
        <v>293</v>
      </c>
      <c r="L22335" s="61" t="s">
        <v>35971</v>
      </c>
      <c r="M22335" s="62" t="s">
        <v>5637</v>
      </c>
      <c r="N22335" s="62"/>
      <c r="O22335" s="62" t="s">
        <v>16582</v>
      </c>
      <c r="P22335" s="62" t="s">
        <v>2199</v>
      </c>
      <c r="Q22335" s="62" t="s">
        <v>16248</v>
      </c>
      <c r="R22335" s="57" t="str">
        <f t="shared" si="567"/>
        <v>86สพป.อุบลราชธานี เขต 4</v>
      </c>
    </row>
    <row r="22336" spans="1:18">
      <c r="A22336" s="66"/>
      <c r="J22336" s="60">
        <v>87</v>
      </c>
      <c r="K22336" s="61" t="s">
        <v>293</v>
      </c>
      <c r="L22336" s="61" t="s">
        <v>35973</v>
      </c>
      <c r="M22336" s="62" t="s">
        <v>12438</v>
      </c>
      <c r="N22336" s="62"/>
      <c r="O22336" s="62" t="s">
        <v>16582</v>
      </c>
      <c r="P22336" s="62" t="s">
        <v>2199</v>
      </c>
      <c r="Q22336" s="62" t="s">
        <v>16248</v>
      </c>
      <c r="R22336" s="57" t="str">
        <f t="shared" si="567"/>
        <v>87สพป.อุบลราชธานี เขต 4</v>
      </c>
    </row>
    <row r="22337" spans="1:18">
      <c r="A22337" s="66"/>
      <c r="J22337" s="60">
        <v>88</v>
      </c>
      <c r="K22337" s="61" t="s">
        <v>293</v>
      </c>
      <c r="L22337" s="61" t="s">
        <v>35975</v>
      </c>
      <c r="M22337" s="62" t="s">
        <v>16584</v>
      </c>
      <c r="N22337" s="62"/>
      <c r="O22337" s="62" t="s">
        <v>7656</v>
      </c>
      <c r="P22337" s="62" t="s">
        <v>2199</v>
      </c>
      <c r="Q22337" s="62" t="s">
        <v>16248</v>
      </c>
      <c r="R22337" s="57" t="str">
        <f t="shared" si="567"/>
        <v>88สพป.อุบลราชธานี เขต 4</v>
      </c>
    </row>
    <row r="22338" spans="1:18">
      <c r="A22338" s="66"/>
      <c r="J22338" s="60">
        <v>89</v>
      </c>
      <c r="K22338" s="61" t="s">
        <v>293</v>
      </c>
      <c r="L22338" s="61" t="s">
        <v>35977</v>
      </c>
      <c r="M22338" s="62" t="s">
        <v>16585</v>
      </c>
      <c r="N22338" s="62"/>
      <c r="O22338" s="62" t="s">
        <v>2199</v>
      </c>
      <c r="P22338" s="62" t="s">
        <v>2199</v>
      </c>
      <c r="Q22338" s="62" t="s">
        <v>16248</v>
      </c>
      <c r="R22338" s="57" t="str">
        <f t="shared" si="567"/>
        <v>89สพป.อุบลราชธานี เขต 4</v>
      </c>
    </row>
    <row r="22339" spans="1:18">
      <c r="A22339" s="66"/>
      <c r="J22339" s="60">
        <v>90</v>
      </c>
      <c r="K22339" s="61" t="s">
        <v>293</v>
      </c>
      <c r="L22339" s="61" t="s">
        <v>35979</v>
      </c>
      <c r="M22339" s="62" t="s">
        <v>5560</v>
      </c>
      <c r="N22339" s="62"/>
      <c r="O22339" s="62" t="s">
        <v>2199</v>
      </c>
      <c r="P22339" s="62" t="s">
        <v>2199</v>
      </c>
      <c r="Q22339" s="62" t="s">
        <v>16248</v>
      </c>
      <c r="R22339" s="57" t="str">
        <f t="shared" si="567"/>
        <v>90สพป.อุบลราชธานี เขต 4</v>
      </c>
    </row>
    <row r="22340" spans="1:18">
      <c r="A22340" s="66"/>
      <c r="J22340" s="60">
        <v>91</v>
      </c>
      <c r="K22340" s="61" t="s">
        <v>293</v>
      </c>
      <c r="L22340" s="61" t="s">
        <v>35981</v>
      </c>
      <c r="M22340" s="62" t="s">
        <v>2019</v>
      </c>
      <c r="N22340" s="62"/>
      <c r="O22340" s="62" t="s">
        <v>1984</v>
      </c>
      <c r="P22340" s="62" t="s">
        <v>2199</v>
      </c>
      <c r="Q22340" s="62" t="s">
        <v>16248</v>
      </c>
      <c r="R22340" s="57" t="str">
        <f t="shared" si="567"/>
        <v>91สพป.อุบลราชธานี เขต 4</v>
      </c>
    </row>
    <row r="22341" spans="1:18">
      <c r="A22341" s="66"/>
      <c r="J22341" s="60">
        <v>92</v>
      </c>
      <c r="K22341" s="61" t="s">
        <v>293</v>
      </c>
      <c r="L22341" s="61" t="s">
        <v>35983</v>
      </c>
      <c r="M22341" s="62" t="s">
        <v>16586</v>
      </c>
      <c r="N22341" s="62"/>
      <c r="O22341" s="62" t="s">
        <v>2199</v>
      </c>
      <c r="P22341" s="62" t="s">
        <v>2199</v>
      </c>
      <c r="Q22341" s="62" t="s">
        <v>16248</v>
      </c>
      <c r="R22341" s="57" t="str">
        <f t="shared" si="567"/>
        <v>92สพป.อุบลราชธานี เขต 4</v>
      </c>
    </row>
    <row r="22342" spans="1:18">
      <c r="A22342" s="66"/>
      <c r="J22342" s="60">
        <v>93</v>
      </c>
      <c r="K22342" s="61" t="s">
        <v>293</v>
      </c>
      <c r="L22342" s="61" t="s">
        <v>35985</v>
      </c>
      <c r="M22342" s="62" t="s">
        <v>11389</v>
      </c>
      <c r="N22342" s="62"/>
      <c r="O22342" s="62" t="s">
        <v>10313</v>
      </c>
      <c r="P22342" s="62" t="s">
        <v>2199</v>
      </c>
      <c r="Q22342" s="62" t="s">
        <v>16248</v>
      </c>
      <c r="R22342" s="57" t="str">
        <f t="shared" si="567"/>
        <v>93สพป.อุบลราชธานี เขต 4</v>
      </c>
    </row>
    <row r="22343" spans="1:18">
      <c r="A22343" s="66"/>
      <c r="J22343" s="60">
        <v>94</v>
      </c>
      <c r="K22343" s="61" t="s">
        <v>293</v>
      </c>
      <c r="L22343" s="61" t="s">
        <v>35987</v>
      </c>
      <c r="M22343" s="62" t="s">
        <v>16587</v>
      </c>
      <c r="N22343" s="62"/>
      <c r="O22343" s="62" t="s">
        <v>5501</v>
      </c>
      <c r="P22343" s="62" t="s">
        <v>2199</v>
      </c>
      <c r="Q22343" s="62" t="s">
        <v>16248</v>
      </c>
      <c r="R22343" s="57" t="str">
        <f t="shared" si="567"/>
        <v>94สพป.อุบลราชธานี เขต 4</v>
      </c>
    </row>
    <row r="22344" spans="1:18">
      <c r="A22344" s="66"/>
      <c r="J22344" s="60">
        <v>95</v>
      </c>
      <c r="K22344" s="61" t="s">
        <v>293</v>
      </c>
      <c r="L22344" s="61" t="s">
        <v>35989</v>
      </c>
      <c r="M22344" s="62" t="s">
        <v>10803</v>
      </c>
      <c r="N22344" s="62"/>
      <c r="O22344" s="62" t="s">
        <v>5501</v>
      </c>
      <c r="P22344" s="62" t="s">
        <v>2199</v>
      </c>
      <c r="Q22344" s="62" t="s">
        <v>16248</v>
      </c>
      <c r="R22344" s="57" t="str">
        <f t="shared" ref="R22344:R22407" si="568">J22344&amp;K22344</f>
        <v>95สพป.อุบลราชธานี เขต 4</v>
      </c>
    </row>
    <row r="22345" spans="1:18">
      <c r="A22345" s="66"/>
      <c r="J22345" s="60">
        <v>96</v>
      </c>
      <c r="K22345" s="61" t="s">
        <v>293</v>
      </c>
      <c r="L22345" s="61" t="s">
        <v>35991</v>
      </c>
      <c r="M22345" s="62" t="s">
        <v>5403</v>
      </c>
      <c r="N22345" s="62"/>
      <c r="O22345" s="62" t="s">
        <v>16588</v>
      </c>
      <c r="P22345" s="62" t="s">
        <v>2199</v>
      </c>
      <c r="Q22345" s="62" t="s">
        <v>16248</v>
      </c>
      <c r="R22345" s="57" t="str">
        <f t="shared" si="568"/>
        <v>96สพป.อุบลราชธานี เขต 4</v>
      </c>
    </row>
    <row r="22346" spans="1:18">
      <c r="A22346" s="66"/>
      <c r="J22346" s="60">
        <v>97</v>
      </c>
      <c r="K22346" s="61" t="s">
        <v>293</v>
      </c>
      <c r="L22346" s="61" t="s">
        <v>35993</v>
      </c>
      <c r="M22346" s="62" t="s">
        <v>3414</v>
      </c>
      <c r="N22346" s="62"/>
      <c r="O22346" s="62" t="s">
        <v>10313</v>
      </c>
      <c r="P22346" s="62" t="s">
        <v>2199</v>
      </c>
      <c r="Q22346" s="62" t="s">
        <v>16248</v>
      </c>
      <c r="R22346" s="57" t="str">
        <f t="shared" si="568"/>
        <v>97สพป.อุบลราชธานี เขต 4</v>
      </c>
    </row>
    <row r="22347" spans="1:18">
      <c r="A22347" s="66"/>
      <c r="J22347" s="60">
        <v>98</v>
      </c>
      <c r="K22347" s="61" t="s">
        <v>293</v>
      </c>
      <c r="L22347" s="61" t="s">
        <v>35995</v>
      </c>
      <c r="M22347" s="62" t="s">
        <v>16589</v>
      </c>
      <c r="N22347" s="62"/>
      <c r="O22347" s="62" t="s">
        <v>16499</v>
      </c>
      <c r="P22347" s="62" t="s">
        <v>2199</v>
      </c>
      <c r="Q22347" s="62" t="s">
        <v>16248</v>
      </c>
      <c r="R22347" s="57" t="str">
        <f t="shared" si="568"/>
        <v>98สพป.อุบลราชธานี เขต 4</v>
      </c>
    </row>
    <row r="22348" spans="1:18">
      <c r="A22348" s="66"/>
      <c r="J22348" s="60">
        <v>99</v>
      </c>
      <c r="K22348" s="61" t="s">
        <v>293</v>
      </c>
      <c r="L22348" s="61" t="s">
        <v>35997</v>
      </c>
      <c r="M22348" s="62" t="s">
        <v>6265</v>
      </c>
      <c r="N22348" s="62"/>
      <c r="O22348" s="62" t="s">
        <v>16588</v>
      </c>
      <c r="P22348" s="62" t="s">
        <v>2199</v>
      </c>
      <c r="Q22348" s="62" t="s">
        <v>16248</v>
      </c>
      <c r="R22348" s="57" t="str">
        <f t="shared" si="568"/>
        <v>99สพป.อุบลราชธานี เขต 4</v>
      </c>
    </row>
    <row r="22349" spans="1:18">
      <c r="A22349" s="66"/>
      <c r="J22349" s="60">
        <v>100</v>
      </c>
      <c r="K22349" s="61" t="s">
        <v>293</v>
      </c>
      <c r="L22349" s="61" t="s">
        <v>35999</v>
      </c>
      <c r="M22349" s="62" t="s">
        <v>16590</v>
      </c>
      <c r="N22349" s="62"/>
      <c r="O22349" s="62" t="s">
        <v>16588</v>
      </c>
      <c r="P22349" s="62" t="s">
        <v>2199</v>
      </c>
      <c r="Q22349" s="62" t="s">
        <v>16248</v>
      </c>
      <c r="R22349" s="57" t="str">
        <f t="shared" si="568"/>
        <v>100สพป.อุบลราชธานี เขต 4</v>
      </c>
    </row>
    <row r="22350" spans="1:18">
      <c r="A22350" s="66"/>
      <c r="J22350" s="60">
        <v>101</v>
      </c>
      <c r="K22350" s="61" t="s">
        <v>293</v>
      </c>
      <c r="L22350" s="61" t="s">
        <v>36001</v>
      </c>
      <c r="M22350" s="62" t="s">
        <v>1495</v>
      </c>
      <c r="N22350" s="62"/>
      <c r="O22350" s="62" t="s">
        <v>16588</v>
      </c>
      <c r="P22350" s="62" t="s">
        <v>2199</v>
      </c>
      <c r="Q22350" s="62" t="s">
        <v>16248</v>
      </c>
      <c r="R22350" s="57" t="str">
        <f t="shared" si="568"/>
        <v>101สพป.อุบลราชธานี เขต 4</v>
      </c>
    </row>
    <row r="22351" spans="1:18">
      <c r="A22351" s="66"/>
      <c r="J22351" s="60">
        <v>102</v>
      </c>
      <c r="K22351" s="61" t="s">
        <v>293</v>
      </c>
      <c r="L22351" s="61" t="s">
        <v>36003</v>
      </c>
      <c r="M22351" s="62" t="s">
        <v>3648</v>
      </c>
      <c r="N22351" s="62"/>
      <c r="O22351" s="62" t="s">
        <v>1345</v>
      </c>
      <c r="P22351" s="62" t="s">
        <v>16591</v>
      </c>
      <c r="Q22351" s="62" t="s">
        <v>16248</v>
      </c>
      <c r="R22351" s="57" t="str">
        <f t="shared" si="568"/>
        <v>102สพป.อุบลราชธานี เขต 4</v>
      </c>
    </row>
    <row r="22352" spans="1:18">
      <c r="A22352" s="66"/>
      <c r="J22352" s="60">
        <v>103</v>
      </c>
      <c r="K22352" s="61" t="s">
        <v>293</v>
      </c>
      <c r="L22352" s="61" t="s">
        <v>36005</v>
      </c>
      <c r="M22352" s="62" t="s">
        <v>16592</v>
      </c>
      <c r="N22352" s="62"/>
      <c r="O22352" s="62" t="s">
        <v>1345</v>
      </c>
      <c r="P22352" s="62" t="s">
        <v>16591</v>
      </c>
      <c r="Q22352" s="62" t="s">
        <v>16248</v>
      </c>
      <c r="R22352" s="57" t="str">
        <f t="shared" si="568"/>
        <v>103สพป.อุบลราชธานี เขต 4</v>
      </c>
    </row>
    <row r="22353" spans="1:18">
      <c r="A22353" s="66"/>
      <c r="J22353" s="60">
        <v>104</v>
      </c>
      <c r="K22353" s="61" t="s">
        <v>293</v>
      </c>
      <c r="L22353" s="61" t="s">
        <v>36007</v>
      </c>
      <c r="M22353" s="62" t="s">
        <v>2533</v>
      </c>
      <c r="N22353" s="62"/>
      <c r="O22353" s="62" t="s">
        <v>1345</v>
      </c>
      <c r="P22353" s="62" t="s">
        <v>16591</v>
      </c>
      <c r="Q22353" s="62" t="s">
        <v>16248</v>
      </c>
      <c r="R22353" s="57" t="str">
        <f t="shared" si="568"/>
        <v>104สพป.อุบลราชธานี เขต 4</v>
      </c>
    </row>
    <row r="22354" spans="1:18">
      <c r="A22354" s="66"/>
      <c r="J22354" s="60">
        <v>105</v>
      </c>
      <c r="K22354" s="61" t="s">
        <v>293</v>
      </c>
      <c r="L22354" s="61" t="s">
        <v>36009</v>
      </c>
      <c r="M22354" s="62" t="s">
        <v>2086</v>
      </c>
      <c r="N22354" s="62"/>
      <c r="O22354" s="62" t="s">
        <v>1345</v>
      </c>
      <c r="P22354" s="62" t="s">
        <v>16591</v>
      </c>
      <c r="Q22354" s="62" t="s">
        <v>16248</v>
      </c>
      <c r="R22354" s="57" t="str">
        <f t="shared" si="568"/>
        <v>105สพป.อุบลราชธานี เขต 4</v>
      </c>
    </row>
    <row r="22355" spans="1:18">
      <c r="A22355" s="66"/>
      <c r="J22355" s="60">
        <v>106</v>
      </c>
      <c r="K22355" s="61" t="s">
        <v>293</v>
      </c>
      <c r="L22355" s="61" t="s">
        <v>36011</v>
      </c>
      <c r="M22355" s="62" t="s">
        <v>3931</v>
      </c>
      <c r="N22355" s="62"/>
      <c r="O22355" s="62" t="s">
        <v>16594</v>
      </c>
      <c r="P22355" s="62" t="s">
        <v>16591</v>
      </c>
      <c r="Q22355" s="62" t="s">
        <v>16248</v>
      </c>
      <c r="R22355" s="57" t="str">
        <f t="shared" si="568"/>
        <v>106สพป.อุบลราชธานี เขต 4</v>
      </c>
    </row>
    <row r="22356" spans="1:18">
      <c r="A22356" s="66"/>
      <c r="J22356" s="60">
        <v>107</v>
      </c>
      <c r="K22356" s="61" t="s">
        <v>293</v>
      </c>
      <c r="L22356" s="61" t="s">
        <v>36013</v>
      </c>
      <c r="M22356" s="62" t="s">
        <v>2302</v>
      </c>
      <c r="N22356" s="62"/>
      <c r="O22356" s="62" t="s">
        <v>16594</v>
      </c>
      <c r="P22356" s="62" t="s">
        <v>16591</v>
      </c>
      <c r="Q22356" s="62" t="s">
        <v>16248</v>
      </c>
      <c r="R22356" s="57" t="str">
        <f t="shared" si="568"/>
        <v>107สพป.อุบลราชธานี เขต 4</v>
      </c>
    </row>
    <row r="22357" spans="1:18">
      <c r="A22357" s="66"/>
      <c r="J22357" s="60">
        <v>108</v>
      </c>
      <c r="K22357" s="61" t="s">
        <v>293</v>
      </c>
      <c r="L22357" s="61" t="s">
        <v>36015</v>
      </c>
      <c r="M22357" s="62" t="s">
        <v>16595</v>
      </c>
      <c r="N22357" s="62"/>
      <c r="O22357" s="62" t="s">
        <v>2546</v>
      </c>
      <c r="P22357" s="62" t="s">
        <v>16596</v>
      </c>
      <c r="Q22357" s="62" t="s">
        <v>16248</v>
      </c>
      <c r="R22357" s="57" t="str">
        <f t="shared" si="568"/>
        <v>108สพป.อุบลราชธานี เขต 4</v>
      </c>
    </row>
    <row r="22358" spans="1:18">
      <c r="A22358" s="66"/>
      <c r="J22358" s="60">
        <v>109</v>
      </c>
      <c r="K22358" s="61" t="s">
        <v>293</v>
      </c>
      <c r="L22358" s="61" t="s">
        <v>36017</v>
      </c>
      <c r="M22358" s="62" t="s">
        <v>8000</v>
      </c>
      <c r="N22358" s="62"/>
      <c r="O22358" s="62" t="s">
        <v>16597</v>
      </c>
      <c r="P22358" s="62" t="s">
        <v>16596</v>
      </c>
      <c r="Q22358" s="62" t="s">
        <v>16248</v>
      </c>
      <c r="R22358" s="57" t="str">
        <f t="shared" si="568"/>
        <v>109สพป.อุบลราชธานี เขต 4</v>
      </c>
    </row>
    <row r="22359" spans="1:18">
      <c r="A22359" s="66"/>
      <c r="J22359" s="60">
        <v>110</v>
      </c>
      <c r="K22359" s="61" t="s">
        <v>293</v>
      </c>
      <c r="L22359" s="61" t="s">
        <v>36019</v>
      </c>
      <c r="M22359" s="62" t="s">
        <v>16598</v>
      </c>
      <c r="N22359" s="62"/>
      <c r="O22359" s="62" t="s">
        <v>2546</v>
      </c>
      <c r="P22359" s="62" t="s">
        <v>16596</v>
      </c>
      <c r="Q22359" s="62" t="s">
        <v>16248</v>
      </c>
      <c r="R22359" s="57" t="str">
        <f t="shared" si="568"/>
        <v>110สพป.อุบลราชธานี เขต 4</v>
      </c>
    </row>
    <row r="22360" spans="1:18">
      <c r="A22360" s="66"/>
      <c r="J22360" s="60">
        <v>111</v>
      </c>
      <c r="K22360" s="61" t="s">
        <v>293</v>
      </c>
      <c r="L22360" s="61" t="s">
        <v>36021</v>
      </c>
      <c r="M22360" s="62" t="s">
        <v>16599</v>
      </c>
      <c r="N22360" s="62"/>
      <c r="O22360" s="62" t="s">
        <v>16600</v>
      </c>
      <c r="P22360" s="62" t="s">
        <v>16596</v>
      </c>
      <c r="Q22360" s="62" t="s">
        <v>16248</v>
      </c>
      <c r="R22360" s="57" t="str">
        <f t="shared" si="568"/>
        <v>111สพป.อุบลราชธานี เขต 4</v>
      </c>
    </row>
    <row r="22361" spans="1:18">
      <c r="A22361" s="66"/>
      <c r="J22361" s="60">
        <v>112</v>
      </c>
      <c r="K22361" s="61" t="s">
        <v>293</v>
      </c>
      <c r="L22361" s="61" t="s">
        <v>36023</v>
      </c>
      <c r="M22361" s="62" t="s">
        <v>16601</v>
      </c>
      <c r="N22361" s="62"/>
      <c r="O22361" s="62" t="s">
        <v>16597</v>
      </c>
      <c r="P22361" s="62" t="s">
        <v>16596</v>
      </c>
      <c r="Q22361" s="62" t="s">
        <v>16248</v>
      </c>
      <c r="R22361" s="57" t="str">
        <f t="shared" si="568"/>
        <v>112สพป.อุบลราชธานี เขต 4</v>
      </c>
    </row>
    <row r="22362" spans="1:18">
      <c r="A22362" s="66"/>
      <c r="J22362" s="60">
        <v>113</v>
      </c>
      <c r="K22362" s="61" t="s">
        <v>293</v>
      </c>
      <c r="L22362" s="61" t="s">
        <v>36025</v>
      </c>
      <c r="M22362" s="62" t="s">
        <v>16602</v>
      </c>
      <c r="N22362" s="62"/>
      <c r="O22362" s="62" t="s">
        <v>16597</v>
      </c>
      <c r="P22362" s="62" t="s">
        <v>16596</v>
      </c>
      <c r="Q22362" s="62" t="s">
        <v>16248</v>
      </c>
      <c r="R22362" s="57" t="str">
        <f t="shared" si="568"/>
        <v>113สพป.อุบลราชธานี เขต 4</v>
      </c>
    </row>
    <row r="22363" spans="1:18">
      <c r="A22363" s="66"/>
      <c r="J22363" s="60">
        <v>114</v>
      </c>
      <c r="K22363" s="61" t="s">
        <v>293</v>
      </c>
      <c r="L22363" s="61" t="s">
        <v>36027</v>
      </c>
      <c r="M22363" s="62" t="s">
        <v>13092</v>
      </c>
      <c r="N22363" s="62"/>
      <c r="O22363" s="62" t="s">
        <v>11313</v>
      </c>
      <c r="P22363" s="62" t="s">
        <v>16596</v>
      </c>
      <c r="Q22363" s="62" t="s">
        <v>16248</v>
      </c>
      <c r="R22363" s="57" t="str">
        <f t="shared" si="568"/>
        <v>114สพป.อุบลราชธานี เขต 4</v>
      </c>
    </row>
    <row r="22364" spans="1:18">
      <c r="A22364" s="66"/>
      <c r="J22364" s="60">
        <v>115</v>
      </c>
      <c r="K22364" s="61" t="s">
        <v>293</v>
      </c>
      <c r="L22364" s="61" t="s">
        <v>36029</v>
      </c>
      <c r="M22364" s="62" t="s">
        <v>16603</v>
      </c>
      <c r="N22364" s="62"/>
      <c r="O22364" s="62" t="s">
        <v>16597</v>
      </c>
      <c r="P22364" s="62" t="s">
        <v>16596</v>
      </c>
      <c r="Q22364" s="62" t="s">
        <v>16248</v>
      </c>
      <c r="R22364" s="57" t="str">
        <f t="shared" si="568"/>
        <v>115สพป.อุบลราชธานี เขต 4</v>
      </c>
    </row>
    <row r="22365" spans="1:18">
      <c r="A22365" s="66"/>
      <c r="J22365" s="60">
        <v>116</v>
      </c>
      <c r="K22365" s="61" t="s">
        <v>293</v>
      </c>
      <c r="L22365" s="61" t="s">
        <v>36031</v>
      </c>
      <c r="M22365" s="62" t="s">
        <v>16604</v>
      </c>
      <c r="N22365" s="62"/>
      <c r="O22365" s="62" t="s">
        <v>16597</v>
      </c>
      <c r="P22365" s="62" t="s">
        <v>16596</v>
      </c>
      <c r="Q22365" s="62" t="s">
        <v>16248</v>
      </c>
      <c r="R22365" s="57" t="str">
        <f t="shared" si="568"/>
        <v>116สพป.อุบลราชธานี เขต 4</v>
      </c>
    </row>
    <row r="22366" spans="1:18">
      <c r="A22366" s="66"/>
      <c r="J22366" s="60">
        <v>117</v>
      </c>
      <c r="K22366" s="61" t="s">
        <v>293</v>
      </c>
      <c r="L22366" s="61" t="s">
        <v>36033</v>
      </c>
      <c r="M22366" s="62" t="s">
        <v>16605</v>
      </c>
      <c r="N22366" s="62"/>
      <c r="O22366" s="62" t="s">
        <v>11313</v>
      </c>
      <c r="P22366" s="62" t="s">
        <v>16596</v>
      </c>
      <c r="Q22366" s="62" t="s">
        <v>16248</v>
      </c>
      <c r="R22366" s="57" t="str">
        <f t="shared" si="568"/>
        <v>117สพป.อุบลราชธานี เขต 4</v>
      </c>
    </row>
    <row r="22367" spans="1:18">
      <c r="A22367" s="66"/>
      <c r="J22367" s="60">
        <v>118</v>
      </c>
      <c r="K22367" s="61" t="s">
        <v>293</v>
      </c>
      <c r="L22367" s="61" t="s">
        <v>36035</v>
      </c>
      <c r="M22367" s="62" t="s">
        <v>16606</v>
      </c>
      <c r="N22367" s="62"/>
      <c r="O22367" s="62" t="s">
        <v>16597</v>
      </c>
      <c r="P22367" s="62" t="s">
        <v>16596</v>
      </c>
      <c r="Q22367" s="62" t="s">
        <v>16248</v>
      </c>
      <c r="R22367" s="57" t="str">
        <f t="shared" si="568"/>
        <v>118สพป.อุบลราชธานี เขต 4</v>
      </c>
    </row>
    <row r="22368" spans="1:18">
      <c r="A22368" s="66"/>
      <c r="J22368" s="60">
        <v>119</v>
      </c>
      <c r="K22368" s="61" t="s">
        <v>293</v>
      </c>
      <c r="L22368" s="61" t="s">
        <v>36037</v>
      </c>
      <c r="M22368" s="62" t="s">
        <v>16607</v>
      </c>
      <c r="N22368" s="62"/>
      <c r="O22368" s="62" t="s">
        <v>11313</v>
      </c>
      <c r="P22368" s="62" t="s">
        <v>16596</v>
      </c>
      <c r="Q22368" s="62" t="s">
        <v>16248</v>
      </c>
      <c r="R22368" s="57" t="str">
        <f t="shared" si="568"/>
        <v>119สพป.อุบลราชธานี เขต 4</v>
      </c>
    </row>
    <row r="22369" spans="1:18">
      <c r="A22369" s="66"/>
      <c r="J22369" s="60">
        <v>120</v>
      </c>
      <c r="K22369" s="61" t="s">
        <v>293</v>
      </c>
      <c r="L22369" s="61" t="s">
        <v>36039</v>
      </c>
      <c r="M22369" s="62" t="s">
        <v>2355</v>
      </c>
      <c r="N22369" s="62"/>
      <c r="O22369" s="62" t="s">
        <v>16600</v>
      </c>
      <c r="P22369" s="62" t="s">
        <v>16596</v>
      </c>
      <c r="Q22369" s="62" t="s">
        <v>16248</v>
      </c>
      <c r="R22369" s="57" t="str">
        <f t="shared" si="568"/>
        <v>120สพป.อุบลราชธานี เขต 4</v>
      </c>
    </row>
    <row r="22370" spans="1:18">
      <c r="A22370" s="66"/>
      <c r="J22370" s="60">
        <v>121</v>
      </c>
      <c r="K22370" s="61" t="s">
        <v>293</v>
      </c>
      <c r="L22370" s="61" t="s">
        <v>36041</v>
      </c>
      <c r="M22370" s="62" t="s">
        <v>16608</v>
      </c>
      <c r="N22370" s="62"/>
      <c r="O22370" s="62" t="s">
        <v>11313</v>
      </c>
      <c r="P22370" s="62" t="s">
        <v>16596</v>
      </c>
      <c r="Q22370" s="62" t="s">
        <v>16248</v>
      </c>
      <c r="R22370" s="57" t="str">
        <f t="shared" si="568"/>
        <v>121สพป.อุบลราชธานี เขต 4</v>
      </c>
    </row>
    <row r="22371" spans="1:18">
      <c r="A22371" s="66"/>
      <c r="J22371" s="60">
        <v>1</v>
      </c>
      <c r="K22371" s="61" t="s">
        <v>294</v>
      </c>
      <c r="L22371" s="61" t="s">
        <v>41229</v>
      </c>
      <c r="M22371" s="62" t="s">
        <v>41781</v>
      </c>
      <c r="N22371" s="62"/>
      <c r="O22371" s="62" t="s">
        <v>41781</v>
      </c>
      <c r="P22371" s="62" t="s">
        <v>41781</v>
      </c>
      <c r="Q22371" s="62" t="s">
        <v>41781</v>
      </c>
      <c r="R22371" s="57" t="str">
        <f t="shared" si="568"/>
        <v>1สพป.อุบลราชธานี เขต 5</v>
      </c>
    </row>
    <row r="22372" spans="1:18">
      <c r="A22372" s="66"/>
      <c r="J22372" s="60">
        <v>2</v>
      </c>
      <c r="K22372" s="61" t="s">
        <v>294</v>
      </c>
      <c r="L22372" s="61" t="s">
        <v>41230</v>
      </c>
      <c r="M22372" s="62" t="s">
        <v>41781</v>
      </c>
      <c r="N22372" s="62"/>
      <c r="O22372" s="62" t="s">
        <v>41781</v>
      </c>
      <c r="P22372" s="62" t="s">
        <v>41781</v>
      </c>
      <c r="Q22372" s="62" t="s">
        <v>41781</v>
      </c>
      <c r="R22372" s="57" t="str">
        <f t="shared" si="568"/>
        <v>2สพป.อุบลราชธานี เขต 5</v>
      </c>
    </row>
    <row r="22373" spans="1:18">
      <c r="A22373" s="66"/>
      <c r="J22373" s="60">
        <v>3</v>
      </c>
      <c r="K22373" s="61" t="s">
        <v>294</v>
      </c>
      <c r="L22373" s="61" t="s">
        <v>41231</v>
      </c>
      <c r="M22373" s="62" t="s">
        <v>41781</v>
      </c>
      <c r="N22373" s="62"/>
      <c r="O22373" s="62" t="s">
        <v>41781</v>
      </c>
      <c r="P22373" s="62" t="s">
        <v>41781</v>
      </c>
      <c r="Q22373" s="62" t="s">
        <v>41781</v>
      </c>
      <c r="R22373" s="57" t="str">
        <f t="shared" si="568"/>
        <v>3สพป.อุบลราชธานี เขต 5</v>
      </c>
    </row>
    <row r="22374" spans="1:18">
      <c r="A22374" s="66"/>
      <c r="J22374" s="60">
        <v>4</v>
      </c>
      <c r="K22374" s="61" t="s">
        <v>294</v>
      </c>
      <c r="L22374" s="61" t="s">
        <v>41232</v>
      </c>
      <c r="M22374" s="62" t="s">
        <v>41781</v>
      </c>
      <c r="N22374" s="62"/>
      <c r="O22374" s="62" t="s">
        <v>41781</v>
      </c>
      <c r="P22374" s="62" t="s">
        <v>41781</v>
      </c>
      <c r="Q22374" s="62" t="s">
        <v>41781</v>
      </c>
      <c r="R22374" s="57" t="str">
        <f t="shared" si="568"/>
        <v>4สพป.อุบลราชธานี เขต 5</v>
      </c>
    </row>
    <row r="22375" spans="1:18">
      <c r="A22375" s="66"/>
      <c r="J22375" s="60">
        <v>5</v>
      </c>
      <c r="K22375" s="61" t="s">
        <v>294</v>
      </c>
      <c r="L22375" s="61" t="s">
        <v>41233</v>
      </c>
      <c r="M22375" s="62" t="s">
        <v>41781</v>
      </c>
      <c r="N22375" s="62"/>
      <c r="O22375" s="62" t="s">
        <v>41781</v>
      </c>
      <c r="P22375" s="62" t="s">
        <v>41781</v>
      </c>
      <c r="Q22375" s="62" t="s">
        <v>41781</v>
      </c>
      <c r="R22375" s="57" t="str">
        <f t="shared" si="568"/>
        <v>5สพป.อุบลราชธานี เขต 5</v>
      </c>
    </row>
    <row r="22376" spans="1:18">
      <c r="A22376" s="66"/>
      <c r="J22376" s="60">
        <v>6</v>
      </c>
      <c r="K22376" s="61" t="s">
        <v>294</v>
      </c>
      <c r="L22376" s="61" t="s">
        <v>41234</v>
      </c>
      <c r="M22376" s="62" t="s">
        <v>41781</v>
      </c>
      <c r="N22376" s="62"/>
      <c r="O22376" s="62" t="s">
        <v>41781</v>
      </c>
      <c r="P22376" s="62" t="s">
        <v>41781</v>
      </c>
      <c r="Q22376" s="62" t="s">
        <v>41781</v>
      </c>
      <c r="R22376" s="57" t="str">
        <f t="shared" si="568"/>
        <v>6สพป.อุบลราชธานี เขต 5</v>
      </c>
    </row>
    <row r="22377" spans="1:18">
      <c r="A22377" s="66"/>
      <c r="J22377" s="60">
        <v>7</v>
      </c>
      <c r="K22377" s="61" t="s">
        <v>294</v>
      </c>
      <c r="L22377" s="61" t="s">
        <v>41235</v>
      </c>
      <c r="M22377" s="62" t="s">
        <v>41781</v>
      </c>
      <c r="N22377" s="62"/>
      <c r="O22377" s="62" t="s">
        <v>41781</v>
      </c>
      <c r="P22377" s="62" t="s">
        <v>41781</v>
      </c>
      <c r="Q22377" s="62" t="s">
        <v>41781</v>
      </c>
      <c r="R22377" s="57" t="str">
        <f t="shared" si="568"/>
        <v>7สพป.อุบลราชธานี เขต 5</v>
      </c>
    </row>
    <row r="22378" spans="1:18">
      <c r="A22378" s="66"/>
      <c r="J22378" s="60">
        <v>8</v>
      </c>
      <c r="K22378" s="61" t="s">
        <v>294</v>
      </c>
      <c r="L22378" s="61" t="s">
        <v>41236</v>
      </c>
      <c r="M22378" s="62" t="s">
        <v>41781</v>
      </c>
      <c r="N22378" s="62"/>
      <c r="O22378" s="62" t="s">
        <v>41781</v>
      </c>
      <c r="P22378" s="62" t="s">
        <v>41781</v>
      </c>
      <c r="Q22378" s="62" t="s">
        <v>41781</v>
      </c>
      <c r="R22378" s="57" t="str">
        <f t="shared" si="568"/>
        <v>8สพป.อุบลราชธานี เขต 5</v>
      </c>
    </row>
    <row r="22379" spans="1:18">
      <c r="A22379" s="66"/>
      <c r="J22379" s="60">
        <v>9</v>
      </c>
      <c r="K22379" s="61" t="s">
        <v>294</v>
      </c>
      <c r="L22379" s="61" t="s">
        <v>41237</v>
      </c>
      <c r="M22379" s="62" t="s">
        <v>41781</v>
      </c>
      <c r="N22379" s="62"/>
      <c r="O22379" s="62" t="s">
        <v>41781</v>
      </c>
      <c r="P22379" s="62" t="s">
        <v>41781</v>
      </c>
      <c r="Q22379" s="62" t="s">
        <v>41781</v>
      </c>
      <c r="R22379" s="57" t="str">
        <f t="shared" si="568"/>
        <v>9สพป.อุบลราชธานี เขต 5</v>
      </c>
    </row>
    <row r="22380" spans="1:18">
      <c r="A22380" s="66"/>
      <c r="J22380" s="60">
        <v>10</v>
      </c>
      <c r="K22380" s="61" t="s">
        <v>294</v>
      </c>
      <c r="L22380" s="61" t="s">
        <v>41238</v>
      </c>
      <c r="M22380" s="62" t="s">
        <v>41781</v>
      </c>
      <c r="N22380" s="62"/>
      <c r="O22380" s="62" t="s">
        <v>41781</v>
      </c>
      <c r="P22380" s="62" t="s">
        <v>41781</v>
      </c>
      <c r="Q22380" s="62" t="s">
        <v>41781</v>
      </c>
      <c r="R22380" s="57" t="str">
        <f t="shared" si="568"/>
        <v>10สพป.อุบลราชธานี เขต 5</v>
      </c>
    </row>
    <row r="22381" spans="1:18">
      <c r="A22381" s="66"/>
      <c r="J22381" s="60">
        <v>11</v>
      </c>
      <c r="K22381" s="61" t="s">
        <v>294</v>
      </c>
      <c r="L22381" s="61" t="s">
        <v>41239</v>
      </c>
      <c r="M22381" s="62" t="s">
        <v>41781</v>
      </c>
      <c r="N22381" s="62"/>
      <c r="O22381" s="62" t="s">
        <v>41781</v>
      </c>
      <c r="P22381" s="62" t="s">
        <v>41781</v>
      </c>
      <c r="Q22381" s="62" t="s">
        <v>41781</v>
      </c>
      <c r="R22381" s="57" t="str">
        <f t="shared" si="568"/>
        <v>11สพป.อุบลราชธานี เขต 5</v>
      </c>
    </row>
    <row r="22382" spans="1:18">
      <c r="A22382" s="66"/>
      <c r="J22382" s="60">
        <v>12</v>
      </c>
      <c r="K22382" s="61" t="s">
        <v>294</v>
      </c>
      <c r="L22382" s="61" t="s">
        <v>41240</v>
      </c>
      <c r="M22382" s="62" t="s">
        <v>41781</v>
      </c>
      <c r="N22382" s="62"/>
      <c r="O22382" s="62" t="s">
        <v>41781</v>
      </c>
      <c r="P22382" s="62" t="s">
        <v>41781</v>
      </c>
      <c r="Q22382" s="62" t="s">
        <v>41781</v>
      </c>
      <c r="R22382" s="57" t="str">
        <f t="shared" si="568"/>
        <v>12สพป.อุบลราชธานี เขต 5</v>
      </c>
    </row>
    <row r="22383" spans="1:18">
      <c r="A22383" s="66"/>
      <c r="J22383" s="60">
        <v>13</v>
      </c>
      <c r="K22383" s="61" t="s">
        <v>294</v>
      </c>
      <c r="L22383" s="61" t="s">
        <v>41241</v>
      </c>
      <c r="M22383" s="62" t="s">
        <v>41781</v>
      </c>
      <c r="N22383" s="62"/>
      <c r="O22383" s="62" t="s">
        <v>41781</v>
      </c>
      <c r="P22383" s="62" t="s">
        <v>41781</v>
      </c>
      <c r="Q22383" s="62" t="s">
        <v>41781</v>
      </c>
      <c r="R22383" s="57" t="str">
        <f t="shared" si="568"/>
        <v>13สพป.อุบลราชธานี เขต 5</v>
      </c>
    </row>
    <row r="22384" spans="1:18">
      <c r="A22384" s="66"/>
      <c r="J22384" s="60">
        <v>14</v>
      </c>
      <c r="K22384" s="61" t="s">
        <v>294</v>
      </c>
      <c r="L22384" s="61" t="s">
        <v>41242</v>
      </c>
      <c r="M22384" s="62" t="s">
        <v>41781</v>
      </c>
      <c r="N22384" s="62"/>
      <c r="O22384" s="62" t="s">
        <v>41781</v>
      </c>
      <c r="P22384" s="62" t="s">
        <v>41781</v>
      </c>
      <c r="Q22384" s="62" t="s">
        <v>41781</v>
      </c>
      <c r="R22384" s="57" t="str">
        <f t="shared" si="568"/>
        <v>14สพป.อุบลราชธานี เขต 5</v>
      </c>
    </row>
    <row r="22385" spans="1:18">
      <c r="A22385" s="66"/>
      <c r="J22385" s="60">
        <v>15</v>
      </c>
      <c r="K22385" s="61" t="s">
        <v>294</v>
      </c>
      <c r="L22385" s="61" t="s">
        <v>41243</v>
      </c>
      <c r="M22385" s="62" t="s">
        <v>41781</v>
      </c>
      <c r="N22385" s="62"/>
      <c r="O22385" s="62" t="s">
        <v>41781</v>
      </c>
      <c r="P22385" s="62" t="s">
        <v>41781</v>
      </c>
      <c r="Q22385" s="62" t="s">
        <v>41781</v>
      </c>
      <c r="R22385" s="57" t="str">
        <f t="shared" si="568"/>
        <v>15สพป.อุบลราชธานี เขต 5</v>
      </c>
    </row>
    <row r="22386" spans="1:18">
      <c r="A22386" s="66"/>
      <c r="J22386" s="60">
        <v>16</v>
      </c>
      <c r="K22386" s="61" t="s">
        <v>294</v>
      </c>
      <c r="L22386" s="61" t="s">
        <v>41244</v>
      </c>
      <c r="M22386" s="62" t="s">
        <v>41781</v>
      </c>
      <c r="N22386" s="62"/>
      <c r="O22386" s="62" t="s">
        <v>41781</v>
      </c>
      <c r="P22386" s="62" t="s">
        <v>41781</v>
      </c>
      <c r="Q22386" s="62" t="s">
        <v>41781</v>
      </c>
      <c r="R22386" s="57" t="str">
        <f t="shared" si="568"/>
        <v>16สพป.อุบลราชธานี เขต 5</v>
      </c>
    </row>
    <row r="22387" spans="1:18">
      <c r="A22387" s="66"/>
      <c r="J22387" s="60">
        <v>17</v>
      </c>
      <c r="K22387" s="61" t="s">
        <v>294</v>
      </c>
      <c r="L22387" s="61" t="s">
        <v>41245</v>
      </c>
      <c r="M22387" s="62" t="s">
        <v>41781</v>
      </c>
      <c r="N22387" s="62"/>
      <c r="O22387" s="62" t="s">
        <v>41781</v>
      </c>
      <c r="P22387" s="62" t="s">
        <v>41781</v>
      </c>
      <c r="Q22387" s="62" t="s">
        <v>41781</v>
      </c>
      <c r="R22387" s="57" t="str">
        <f t="shared" si="568"/>
        <v>17สพป.อุบลราชธานี เขต 5</v>
      </c>
    </row>
    <row r="22388" spans="1:18">
      <c r="A22388" s="66"/>
      <c r="J22388" s="60">
        <v>18</v>
      </c>
      <c r="K22388" s="61" t="s">
        <v>294</v>
      </c>
      <c r="L22388" s="61" t="s">
        <v>41246</v>
      </c>
      <c r="M22388" s="62" t="s">
        <v>41781</v>
      </c>
      <c r="N22388" s="62"/>
      <c r="O22388" s="62" t="s">
        <v>41781</v>
      </c>
      <c r="P22388" s="62" t="s">
        <v>41781</v>
      </c>
      <c r="Q22388" s="62" t="s">
        <v>41781</v>
      </c>
      <c r="R22388" s="57" t="str">
        <f t="shared" si="568"/>
        <v>18สพป.อุบลราชธานี เขต 5</v>
      </c>
    </row>
    <row r="22389" spans="1:18">
      <c r="A22389" s="66"/>
      <c r="J22389" s="60">
        <v>19</v>
      </c>
      <c r="K22389" s="61" t="s">
        <v>294</v>
      </c>
      <c r="L22389" s="61" t="s">
        <v>41247</v>
      </c>
      <c r="M22389" s="62" t="s">
        <v>41781</v>
      </c>
      <c r="N22389" s="62"/>
      <c r="O22389" s="62" t="s">
        <v>41781</v>
      </c>
      <c r="P22389" s="62" t="s">
        <v>41781</v>
      </c>
      <c r="Q22389" s="62" t="s">
        <v>41781</v>
      </c>
      <c r="R22389" s="57" t="str">
        <f t="shared" si="568"/>
        <v>19สพป.อุบลราชธานี เขต 5</v>
      </c>
    </row>
    <row r="22390" spans="1:18">
      <c r="A22390" s="66"/>
      <c r="J22390" s="60">
        <v>20</v>
      </c>
      <c r="K22390" s="61" t="s">
        <v>294</v>
      </c>
      <c r="L22390" s="61" t="s">
        <v>41248</v>
      </c>
      <c r="M22390" s="62" t="s">
        <v>41781</v>
      </c>
      <c r="N22390" s="62"/>
      <c r="O22390" s="62" t="s">
        <v>41781</v>
      </c>
      <c r="P22390" s="62" t="s">
        <v>41781</v>
      </c>
      <c r="Q22390" s="62" t="s">
        <v>41781</v>
      </c>
      <c r="R22390" s="57" t="str">
        <f t="shared" si="568"/>
        <v>20สพป.อุบลราชธานี เขต 5</v>
      </c>
    </row>
    <row r="22391" spans="1:18">
      <c r="A22391" s="66"/>
      <c r="J22391" s="60">
        <v>21</v>
      </c>
      <c r="K22391" s="61" t="s">
        <v>294</v>
      </c>
      <c r="L22391" s="61" t="s">
        <v>41249</v>
      </c>
      <c r="M22391" s="62" t="s">
        <v>41781</v>
      </c>
      <c r="N22391" s="62"/>
      <c r="O22391" s="62" t="s">
        <v>41781</v>
      </c>
      <c r="P22391" s="62" t="s">
        <v>41781</v>
      </c>
      <c r="Q22391" s="62" t="s">
        <v>41781</v>
      </c>
      <c r="R22391" s="57" t="str">
        <f t="shared" si="568"/>
        <v>21สพป.อุบลราชธานี เขต 5</v>
      </c>
    </row>
    <row r="22392" spans="1:18">
      <c r="A22392" s="66"/>
      <c r="J22392" s="60">
        <v>22</v>
      </c>
      <c r="K22392" s="61" t="s">
        <v>294</v>
      </c>
      <c r="L22392" s="61" t="s">
        <v>41250</v>
      </c>
      <c r="M22392" s="62" t="s">
        <v>41781</v>
      </c>
      <c r="N22392" s="62"/>
      <c r="O22392" s="62" t="s">
        <v>41781</v>
      </c>
      <c r="P22392" s="62" t="s">
        <v>41781</v>
      </c>
      <c r="Q22392" s="62" t="s">
        <v>41781</v>
      </c>
      <c r="R22392" s="57" t="str">
        <f t="shared" si="568"/>
        <v>22สพป.อุบลราชธานี เขต 5</v>
      </c>
    </row>
    <row r="22393" spans="1:18">
      <c r="A22393" s="66"/>
      <c r="J22393" s="60">
        <v>23</v>
      </c>
      <c r="K22393" s="61" t="s">
        <v>294</v>
      </c>
      <c r="L22393" s="61" t="s">
        <v>41251</v>
      </c>
      <c r="M22393" s="62" t="s">
        <v>41781</v>
      </c>
      <c r="N22393" s="62"/>
      <c r="O22393" s="62" t="s">
        <v>41781</v>
      </c>
      <c r="P22393" s="62" t="s">
        <v>41781</v>
      </c>
      <c r="Q22393" s="62" t="s">
        <v>41781</v>
      </c>
      <c r="R22393" s="57" t="str">
        <f t="shared" si="568"/>
        <v>23สพป.อุบลราชธานี เขต 5</v>
      </c>
    </row>
    <row r="22394" spans="1:18">
      <c r="A22394" s="66"/>
      <c r="J22394" s="60">
        <v>24</v>
      </c>
      <c r="K22394" s="61" t="s">
        <v>294</v>
      </c>
      <c r="L22394" s="61" t="s">
        <v>41252</v>
      </c>
      <c r="M22394" s="62" t="s">
        <v>41781</v>
      </c>
      <c r="N22394" s="62"/>
      <c r="O22394" s="62" t="s">
        <v>41781</v>
      </c>
      <c r="P22394" s="62" t="s">
        <v>41781</v>
      </c>
      <c r="Q22394" s="62" t="s">
        <v>41781</v>
      </c>
      <c r="R22394" s="57" t="str">
        <f t="shared" si="568"/>
        <v>24สพป.อุบลราชธานี เขต 5</v>
      </c>
    </row>
    <row r="22395" spans="1:18">
      <c r="A22395" s="66"/>
      <c r="J22395" s="60">
        <v>25</v>
      </c>
      <c r="K22395" s="61" t="s">
        <v>294</v>
      </c>
      <c r="L22395" s="61" t="s">
        <v>41253</v>
      </c>
      <c r="M22395" s="62" t="s">
        <v>41781</v>
      </c>
      <c r="N22395" s="62"/>
      <c r="O22395" s="62" t="s">
        <v>41781</v>
      </c>
      <c r="P22395" s="62" t="s">
        <v>41781</v>
      </c>
      <c r="Q22395" s="62" t="s">
        <v>41781</v>
      </c>
      <c r="R22395" s="57" t="str">
        <f t="shared" si="568"/>
        <v>25สพป.อุบลราชธานี เขต 5</v>
      </c>
    </row>
    <row r="22396" spans="1:18">
      <c r="A22396" s="66"/>
      <c r="J22396" s="60">
        <v>26</v>
      </c>
      <c r="K22396" s="61" t="s">
        <v>294</v>
      </c>
      <c r="L22396" s="61" t="s">
        <v>41254</v>
      </c>
      <c r="M22396" s="62" t="s">
        <v>41781</v>
      </c>
      <c r="N22396" s="62"/>
      <c r="O22396" s="62" t="s">
        <v>41781</v>
      </c>
      <c r="P22396" s="62" t="s">
        <v>41781</v>
      </c>
      <c r="Q22396" s="62" t="s">
        <v>41781</v>
      </c>
      <c r="R22396" s="57" t="str">
        <f t="shared" si="568"/>
        <v>26สพป.อุบลราชธานี เขต 5</v>
      </c>
    </row>
    <row r="22397" spans="1:18">
      <c r="A22397" s="66"/>
      <c r="J22397" s="60">
        <v>27</v>
      </c>
      <c r="K22397" s="61" t="s">
        <v>294</v>
      </c>
      <c r="L22397" s="61" t="s">
        <v>41255</v>
      </c>
      <c r="M22397" s="62" t="s">
        <v>41781</v>
      </c>
      <c r="N22397" s="62"/>
      <c r="O22397" s="62" t="s">
        <v>41781</v>
      </c>
      <c r="P22397" s="62" t="s">
        <v>41781</v>
      </c>
      <c r="Q22397" s="62" t="s">
        <v>41781</v>
      </c>
      <c r="R22397" s="57" t="str">
        <f t="shared" si="568"/>
        <v>27สพป.อุบลราชธานี เขต 5</v>
      </c>
    </row>
    <row r="22398" spans="1:18">
      <c r="A22398" s="66"/>
      <c r="J22398" s="60">
        <v>28</v>
      </c>
      <c r="K22398" s="61" t="s">
        <v>294</v>
      </c>
      <c r="L22398" s="61" t="s">
        <v>41256</v>
      </c>
      <c r="M22398" s="62" t="s">
        <v>41781</v>
      </c>
      <c r="N22398" s="62"/>
      <c r="O22398" s="62" t="s">
        <v>41781</v>
      </c>
      <c r="P22398" s="62" t="s">
        <v>41781</v>
      </c>
      <c r="Q22398" s="62" t="s">
        <v>41781</v>
      </c>
      <c r="R22398" s="57" t="str">
        <f t="shared" si="568"/>
        <v>28สพป.อุบลราชธานี เขต 5</v>
      </c>
    </row>
    <row r="22399" spans="1:18">
      <c r="A22399" s="66"/>
      <c r="J22399" s="60">
        <v>29</v>
      </c>
      <c r="K22399" s="61" t="s">
        <v>294</v>
      </c>
      <c r="L22399" s="61" t="s">
        <v>41257</v>
      </c>
      <c r="M22399" s="62" t="s">
        <v>41781</v>
      </c>
      <c r="N22399" s="62"/>
      <c r="O22399" s="62" t="s">
        <v>41781</v>
      </c>
      <c r="P22399" s="62" t="s">
        <v>41781</v>
      </c>
      <c r="Q22399" s="62" t="s">
        <v>41781</v>
      </c>
      <c r="R22399" s="57" t="str">
        <f t="shared" si="568"/>
        <v>29สพป.อุบลราชธานี เขต 5</v>
      </c>
    </row>
    <row r="22400" spans="1:18">
      <c r="A22400" s="66"/>
      <c r="J22400" s="60">
        <v>30</v>
      </c>
      <c r="K22400" s="61" t="s">
        <v>294</v>
      </c>
      <c r="L22400" s="61" t="s">
        <v>41258</v>
      </c>
      <c r="M22400" s="62" t="s">
        <v>41781</v>
      </c>
      <c r="N22400" s="62"/>
      <c r="O22400" s="62" t="s">
        <v>41781</v>
      </c>
      <c r="P22400" s="62" t="s">
        <v>41781</v>
      </c>
      <c r="Q22400" s="62" t="s">
        <v>41781</v>
      </c>
      <c r="R22400" s="57" t="str">
        <f t="shared" si="568"/>
        <v>30สพป.อุบลราชธานี เขต 5</v>
      </c>
    </row>
    <row r="22401" spans="1:18">
      <c r="A22401" s="66"/>
      <c r="J22401" s="60">
        <v>31</v>
      </c>
      <c r="K22401" s="61" t="s">
        <v>294</v>
      </c>
      <c r="L22401" s="61" t="s">
        <v>41259</v>
      </c>
      <c r="M22401" s="62" t="s">
        <v>41781</v>
      </c>
      <c r="N22401" s="62"/>
      <c r="O22401" s="62" t="s">
        <v>41781</v>
      </c>
      <c r="P22401" s="62" t="s">
        <v>41781</v>
      </c>
      <c r="Q22401" s="62" t="s">
        <v>41781</v>
      </c>
      <c r="R22401" s="57" t="str">
        <f t="shared" si="568"/>
        <v>31สพป.อุบลราชธานี เขต 5</v>
      </c>
    </row>
    <row r="22402" spans="1:18">
      <c r="A22402" s="66"/>
      <c r="J22402" s="60">
        <v>32</v>
      </c>
      <c r="K22402" s="61" t="s">
        <v>294</v>
      </c>
      <c r="L22402" s="61" t="s">
        <v>41260</v>
      </c>
      <c r="M22402" s="62" t="s">
        <v>41781</v>
      </c>
      <c r="N22402" s="62"/>
      <c r="O22402" s="62" t="s">
        <v>41781</v>
      </c>
      <c r="P22402" s="62" t="s">
        <v>41781</v>
      </c>
      <c r="Q22402" s="62" t="s">
        <v>41781</v>
      </c>
      <c r="R22402" s="57" t="str">
        <f t="shared" si="568"/>
        <v>32สพป.อุบลราชธานี เขต 5</v>
      </c>
    </row>
    <row r="22403" spans="1:18">
      <c r="A22403" s="66"/>
      <c r="J22403" s="60">
        <v>33</v>
      </c>
      <c r="K22403" s="61" t="s">
        <v>294</v>
      </c>
      <c r="L22403" s="61" t="s">
        <v>41261</v>
      </c>
      <c r="M22403" s="62" t="s">
        <v>41781</v>
      </c>
      <c r="N22403" s="62"/>
      <c r="O22403" s="62" t="s">
        <v>41781</v>
      </c>
      <c r="P22403" s="62" t="s">
        <v>41781</v>
      </c>
      <c r="Q22403" s="62" t="s">
        <v>41781</v>
      </c>
      <c r="R22403" s="57" t="str">
        <f t="shared" si="568"/>
        <v>33สพป.อุบลราชธานี เขต 5</v>
      </c>
    </row>
    <row r="22404" spans="1:18">
      <c r="A22404" s="66"/>
      <c r="J22404" s="60">
        <v>34</v>
      </c>
      <c r="K22404" s="61" t="s">
        <v>294</v>
      </c>
      <c r="L22404" s="61" t="s">
        <v>41262</v>
      </c>
      <c r="M22404" s="62" t="s">
        <v>41781</v>
      </c>
      <c r="N22404" s="62"/>
      <c r="O22404" s="62" t="s">
        <v>41781</v>
      </c>
      <c r="P22404" s="62" t="s">
        <v>41781</v>
      </c>
      <c r="Q22404" s="62" t="s">
        <v>41781</v>
      </c>
      <c r="R22404" s="57" t="str">
        <f t="shared" si="568"/>
        <v>34สพป.อุบลราชธานี เขต 5</v>
      </c>
    </row>
    <row r="22405" spans="1:18">
      <c r="A22405" s="66"/>
      <c r="J22405" s="60">
        <v>35</v>
      </c>
      <c r="K22405" s="61" t="s">
        <v>294</v>
      </c>
      <c r="L22405" s="61" t="s">
        <v>41263</v>
      </c>
      <c r="M22405" s="62" t="s">
        <v>41781</v>
      </c>
      <c r="N22405" s="62"/>
      <c r="O22405" s="62" t="s">
        <v>41781</v>
      </c>
      <c r="P22405" s="62" t="s">
        <v>41781</v>
      </c>
      <c r="Q22405" s="62" t="s">
        <v>41781</v>
      </c>
      <c r="R22405" s="57" t="str">
        <f t="shared" si="568"/>
        <v>35สพป.อุบลราชธานี เขต 5</v>
      </c>
    </row>
    <row r="22406" spans="1:18">
      <c r="A22406" s="66"/>
      <c r="J22406" s="60">
        <v>36</v>
      </c>
      <c r="K22406" s="61" t="s">
        <v>294</v>
      </c>
      <c r="L22406" s="61" t="s">
        <v>41264</v>
      </c>
      <c r="M22406" s="62" t="s">
        <v>41781</v>
      </c>
      <c r="N22406" s="62"/>
      <c r="O22406" s="62" t="s">
        <v>41781</v>
      </c>
      <c r="P22406" s="62" t="s">
        <v>41781</v>
      </c>
      <c r="Q22406" s="62" t="s">
        <v>41781</v>
      </c>
      <c r="R22406" s="57" t="str">
        <f t="shared" si="568"/>
        <v>36สพป.อุบลราชธานี เขต 5</v>
      </c>
    </row>
    <row r="22407" spans="1:18">
      <c r="A22407" s="66"/>
      <c r="J22407" s="60">
        <v>37</v>
      </c>
      <c r="K22407" s="61" t="s">
        <v>294</v>
      </c>
      <c r="L22407" s="61" t="s">
        <v>41265</v>
      </c>
      <c r="M22407" s="62" t="s">
        <v>41781</v>
      </c>
      <c r="N22407" s="62"/>
      <c r="O22407" s="62" t="s">
        <v>41781</v>
      </c>
      <c r="P22407" s="62" t="s">
        <v>41781</v>
      </c>
      <c r="Q22407" s="62" t="s">
        <v>41781</v>
      </c>
      <c r="R22407" s="57" t="str">
        <f t="shared" si="568"/>
        <v>37สพป.อุบลราชธานี เขต 5</v>
      </c>
    </row>
    <row r="22408" spans="1:18">
      <c r="A22408" s="66"/>
      <c r="J22408" s="60">
        <v>38</v>
      </c>
      <c r="K22408" s="61" t="s">
        <v>294</v>
      </c>
      <c r="L22408" s="61" t="s">
        <v>41266</v>
      </c>
      <c r="M22408" s="62" t="s">
        <v>41781</v>
      </c>
      <c r="N22408" s="62"/>
      <c r="O22408" s="62" t="s">
        <v>41781</v>
      </c>
      <c r="P22408" s="62" t="s">
        <v>41781</v>
      </c>
      <c r="Q22408" s="62" t="s">
        <v>41781</v>
      </c>
      <c r="R22408" s="57" t="str">
        <f t="shared" ref="R22408:R22471" si="569">J22408&amp;K22408</f>
        <v>38สพป.อุบลราชธานี เขต 5</v>
      </c>
    </row>
    <row r="22409" spans="1:18">
      <c r="A22409" s="66"/>
      <c r="J22409" s="60">
        <v>39</v>
      </c>
      <c r="K22409" s="61" t="s">
        <v>294</v>
      </c>
      <c r="L22409" s="61" t="s">
        <v>41267</v>
      </c>
      <c r="M22409" s="62" t="s">
        <v>41781</v>
      </c>
      <c r="N22409" s="62"/>
      <c r="O22409" s="62" t="s">
        <v>41781</v>
      </c>
      <c r="P22409" s="62" t="s">
        <v>41781</v>
      </c>
      <c r="Q22409" s="62" t="s">
        <v>41781</v>
      </c>
      <c r="R22409" s="57" t="str">
        <f t="shared" si="569"/>
        <v>39สพป.อุบลราชธานี เขต 5</v>
      </c>
    </row>
    <row r="22410" spans="1:18">
      <c r="A22410" s="66"/>
      <c r="J22410" s="60">
        <v>40</v>
      </c>
      <c r="K22410" s="61" t="s">
        <v>294</v>
      </c>
      <c r="L22410" s="61" t="s">
        <v>41268</v>
      </c>
      <c r="M22410" s="62" t="s">
        <v>41781</v>
      </c>
      <c r="N22410" s="62"/>
      <c r="O22410" s="62" t="s">
        <v>41781</v>
      </c>
      <c r="P22410" s="62" t="s">
        <v>41781</v>
      </c>
      <c r="Q22410" s="62" t="s">
        <v>41781</v>
      </c>
      <c r="R22410" s="57" t="str">
        <f t="shared" si="569"/>
        <v>40สพป.อุบลราชธานี เขต 5</v>
      </c>
    </row>
    <row r="22411" spans="1:18">
      <c r="A22411" s="66"/>
      <c r="J22411" s="60">
        <v>41</v>
      </c>
      <c r="K22411" s="61" t="s">
        <v>294</v>
      </c>
      <c r="L22411" s="61" t="s">
        <v>41269</v>
      </c>
      <c r="M22411" s="62" t="s">
        <v>41781</v>
      </c>
      <c r="N22411" s="62"/>
      <c r="O22411" s="62" t="s">
        <v>41781</v>
      </c>
      <c r="P22411" s="62" t="s">
        <v>41781</v>
      </c>
      <c r="Q22411" s="62" t="s">
        <v>41781</v>
      </c>
      <c r="R22411" s="57" t="str">
        <f t="shared" si="569"/>
        <v>41สพป.อุบลราชธานี เขต 5</v>
      </c>
    </row>
    <row r="22412" spans="1:18">
      <c r="A22412" s="66"/>
      <c r="J22412" s="60">
        <v>42</v>
      </c>
      <c r="K22412" s="61" t="s">
        <v>294</v>
      </c>
      <c r="L22412" s="61" t="s">
        <v>41270</v>
      </c>
      <c r="M22412" s="62" t="s">
        <v>41781</v>
      </c>
      <c r="N22412" s="62"/>
      <c r="O22412" s="62" t="s">
        <v>41781</v>
      </c>
      <c r="P22412" s="62" t="s">
        <v>41781</v>
      </c>
      <c r="Q22412" s="62" t="s">
        <v>41781</v>
      </c>
      <c r="R22412" s="57" t="str">
        <f t="shared" si="569"/>
        <v>42สพป.อุบลราชธานี เขต 5</v>
      </c>
    </row>
    <row r="22413" spans="1:18">
      <c r="A22413" s="66"/>
      <c r="J22413" s="60">
        <v>43</v>
      </c>
      <c r="K22413" s="61" t="s">
        <v>294</v>
      </c>
      <c r="L22413" s="61" t="s">
        <v>41271</v>
      </c>
      <c r="M22413" s="62" t="s">
        <v>41781</v>
      </c>
      <c r="N22413" s="62"/>
      <c r="O22413" s="62" t="s">
        <v>41781</v>
      </c>
      <c r="P22413" s="62" t="s">
        <v>41781</v>
      </c>
      <c r="Q22413" s="62" t="s">
        <v>41781</v>
      </c>
      <c r="R22413" s="57" t="str">
        <f t="shared" si="569"/>
        <v>43สพป.อุบลราชธานี เขต 5</v>
      </c>
    </row>
    <row r="22414" spans="1:18">
      <c r="A22414" s="66"/>
      <c r="J22414" s="60">
        <v>44</v>
      </c>
      <c r="K22414" s="61" t="s">
        <v>294</v>
      </c>
      <c r="L22414" s="61" t="s">
        <v>41272</v>
      </c>
      <c r="M22414" s="62" t="s">
        <v>41781</v>
      </c>
      <c r="N22414" s="62"/>
      <c r="O22414" s="62" t="s">
        <v>41781</v>
      </c>
      <c r="P22414" s="62" t="s">
        <v>41781</v>
      </c>
      <c r="Q22414" s="62" t="s">
        <v>41781</v>
      </c>
      <c r="R22414" s="57" t="str">
        <f t="shared" si="569"/>
        <v>44สพป.อุบลราชธานี เขต 5</v>
      </c>
    </row>
    <row r="22415" spans="1:18">
      <c r="A22415" s="66"/>
      <c r="J22415" s="60">
        <v>45</v>
      </c>
      <c r="K22415" s="61" t="s">
        <v>294</v>
      </c>
      <c r="L22415" s="61" t="s">
        <v>41273</v>
      </c>
      <c r="M22415" s="62" t="s">
        <v>41781</v>
      </c>
      <c r="N22415" s="62"/>
      <c r="O22415" s="62" t="s">
        <v>41781</v>
      </c>
      <c r="P22415" s="62" t="s">
        <v>41781</v>
      </c>
      <c r="Q22415" s="62" t="s">
        <v>41781</v>
      </c>
      <c r="R22415" s="57" t="str">
        <f t="shared" si="569"/>
        <v>45สพป.อุบลราชธานี เขต 5</v>
      </c>
    </row>
    <row r="22416" spans="1:18">
      <c r="A22416" s="66"/>
      <c r="J22416" s="60">
        <v>46</v>
      </c>
      <c r="K22416" s="61" t="s">
        <v>294</v>
      </c>
      <c r="L22416" s="61" t="s">
        <v>41274</v>
      </c>
      <c r="M22416" s="62" t="s">
        <v>41781</v>
      </c>
      <c r="N22416" s="62"/>
      <c r="O22416" s="62" t="s">
        <v>41781</v>
      </c>
      <c r="P22416" s="62" t="s">
        <v>41781</v>
      </c>
      <c r="Q22416" s="62" t="s">
        <v>41781</v>
      </c>
      <c r="R22416" s="57" t="str">
        <f t="shared" si="569"/>
        <v>46สพป.อุบลราชธานี เขต 5</v>
      </c>
    </row>
    <row r="22417" spans="1:18">
      <c r="A22417" s="66"/>
      <c r="J22417" s="60">
        <v>47</v>
      </c>
      <c r="K22417" s="61" t="s">
        <v>294</v>
      </c>
      <c r="L22417" s="61" t="s">
        <v>41275</v>
      </c>
      <c r="M22417" s="62" t="s">
        <v>41781</v>
      </c>
      <c r="N22417" s="62"/>
      <c r="O22417" s="62" t="s">
        <v>41781</v>
      </c>
      <c r="P22417" s="62" t="s">
        <v>41781</v>
      </c>
      <c r="Q22417" s="62" t="s">
        <v>41781</v>
      </c>
      <c r="R22417" s="57" t="str">
        <f t="shared" si="569"/>
        <v>47สพป.อุบลราชธานี เขต 5</v>
      </c>
    </row>
    <row r="22418" spans="1:18">
      <c r="A22418" s="66"/>
      <c r="J22418" s="60">
        <v>48</v>
      </c>
      <c r="K22418" s="61" t="s">
        <v>294</v>
      </c>
      <c r="L22418" s="61" t="s">
        <v>41276</v>
      </c>
      <c r="M22418" s="62" t="s">
        <v>41781</v>
      </c>
      <c r="N22418" s="62"/>
      <c r="O22418" s="62" t="s">
        <v>41781</v>
      </c>
      <c r="P22418" s="62" t="s">
        <v>41781</v>
      </c>
      <c r="Q22418" s="62" t="s">
        <v>41781</v>
      </c>
      <c r="R22418" s="57" t="str">
        <f t="shared" si="569"/>
        <v>48สพป.อุบลราชธานี เขต 5</v>
      </c>
    </row>
    <row r="22419" spans="1:18">
      <c r="A22419" s="66"/>
      <c r="J22419" s="60">
        <v>49</v>
      </c>
      <c r="K22419" s="61" t="s">
        <v>294</v>
      </c>
      <c r="L22419" s="61" t="s">
        <v>41277</v>
      </c>
      <c r="M22419" s="62" t="s">
        <v>41781</v>
      </c>
      <c r="N22419" s="62"/>
      <c r="O22419" s="62" t="s">
        <v>41781</v>
      </c>
      <c r="P22419" s="62" t="s">
        <v>41781</v>
      </c>
      <c r="Q22419" s="62" t="s">
        <v>41781</v>
      </c>
      <c r="R22419" s="57" t="str">
        <f t="shared" si="569"/>
        <v>49สพป.อุบลราชธานี เขต 5</v>
      </c>
    </row>
    <row r="22420" spans="1:18">
      <c r="A22420" s="66"/>
      <c r="J22420" s="60">
        <v>50</v>
      </c>
      <c r="K22420" s="61" t="s">
        <v>294</v>
      </c>
      <c r="L22420" s="61" t="s">
        <v>41278</v>
      </c>
      <c r="M22420" s="62" t="s">
        <v>41781</v>
      </c>
      <c r="N22420" s="62"/>
      <c r="O22420" s="62" t="s">
        <v>41781</v>
      </c>
      <c r="P22420" s="62" t="s">
        <v>41781</v>
      </c>
      <c r="Q22420" s="62" t="s">
        <v>41781</v>
      </c>
      <c r="R22420" s="57" t="str">
        <f t="shared" si="569"/>
        <v>50สพป.อุบลราชธานี เขต 5</v>
      </c>
    </row>
    <row r="22421" spans="1:18">
      <c r="A22421" s="66"/>
      <c r="J22421" s="60">
        <v>51</v>
      </c>
      <c r="K22421" s="61" t="s">
        <v>294</v>
      </c>
      <c r="L22421" s="61" t="s">
        <v>41279</v>
      </c>
      <c r="M22421" s="62" t="s">
        <v>41781</v>
      </c>
      <c r="N22421" s="62"/>
      <c r="O22421" s="62" t="s">
        <v>41781</v>
      </c>
      <c r="P22421" s="62" t="s">
        <v>41781</v>
      </c>
      <c r="Q22421" s="62" t="s">
        <v>41781</v>
      </c>
      <c r="R22421" s="57" t="str">
        <f t="shared" si="569"/>
        <v>51สพป.อุบลราชธานี เขต 5</v>
      </c>
    </row>
    <row r="22422" spans="1:18">
      <c r="A22422" s="66"/>
      <c r="J22422" s="60">
        <v>52</v>
      </c>
      <c r="K22422" s="61" t="s">
        <v>294</v>
      </c>
      <c r="L22422" s="61" t="s">
        <v>41280</v>
      </c>
      <c r="M22422" s="62" t="s">
        <v>41781</v>
      </c>
      <c r="N22422" s="62"/>
      <c r="O22422" s="62" t="s">
        <v>41781</v>
      </c>
      <c r="P22422" s="62" t="s">
        <v>41781</v>
      </c>
      <c r="Q22422" s="62" t="s">
        <v>41781</v>
      </c>
      <c r="R22422" s="57" t="str">
        <f t="shared" si="569"/>
        <v>52สพป.อุบลราชธานี เขต 5</v>
      </c>
    </row>
    <row r="22423" spans="1:18">
      <c r="A22423" s="66"/>
      <c r="J22423" s="60">
        <v>53</v>
      </c>
      <c r="K22423" s="61" t="s">
        <v>294</v>
      </c>
      <c r="L22423" s="61" t="s">
        <v>41281</v>
      </c>
      <c r="M22423" s="62" t="s">
        <v>41781</v>
      </c>
      <c r="N22423" s="62"/>
      <c r="O22423" s="62" t="s">
        <v>41781</v>
      </c>
      <c r="P22423" s="62" t="s">
        <v>41781</v>
      </c>
      <c r="Q22423" s="62" t="s">
        <v>41781</v>
      </c>
      <c r="R22423" s="57" t="str">
        <f t="shared" si="569"/>
        <v>53สพป.อุบลราชธานี เขต 5</v>
      </c>
    </row>
    <row r="22424" spans="1:18">
      <c r="A22424" s="66"/>
      <c r="J22424" s="60">
        <v>54</v>
      </c>
      <c r="K22424" s="61" t="s">
        <v>294</v>
      </c>
      <c r="L22424" s="61" t="s">
        <v>41282</v>
      </c>
      <c r="M22424" s="62" t="s">
        <v>41781</v>
      </c>
      <c r="N22424" s="62"/>
      <c r="O22424" s="62" t="s">
        <v>41781</v>
      </c>
      <c r="P22424" s="62" t="s">
        <v>41781</v>
      </c>
      <c r="Q22424" s="62" t="s">
        <v>41781</v>
      </c>
      <c r="R22424" s="57" t="str">
        <f t="shared" si="569"/>
        <v>54สพป.อุบลราชธานี เขต 5</v>
      </c>
    </row>
    <row r="22425" spans="1:18">
      <c r="A22425" s="66"/>
      <c r="J22425" s="60">
        <v>55</v>
      </c>
      <c r="K22425" s="61" t="s">
        <v>294</v>
      </c>
      <c r="L22425" s="61" t="s">
        <v>41283</v>
      </c>
      <c r="M22425" s="62" t="s">
        <v>41781</v>
      </c>
      <c r="N22425" s="62"/>
      <c r="O22425" s="62" t="s">
        <v>41781</v>
      </c>
      <c r="P22425" s="62" t="s">
        <v>41781</v>
      </c>
      <c r="Q22425" s="62" t="s">
        <v>41781</v>
      </c>
      <c r="R22425" s="57" t="str">
        <f t="shared" si="569"/>
        <v>55สพป.อุบลราชธานี เขต 5</v>
      </c>
    </row>
    <row r="22426" spans="1:18">
      <c r="A22426" s="66"/>
      <c r="J22426" s="60">
        <v>56</v>
      </c>
      <c r="K22426" s="61" t="s">
        <v>294</v>
      </c>
      <c r="L22426" s="61" t="s">
        <v>41284</v>
      </c>
      <c r="M22426" s="62" t="s">
        <v>41781</v>
      </c>
      <c r="N22426" s="62"/>
      <c r="O22426" s="62" t="s">
        <v>41781</v>
      </c>
      <c r="P22426" s="62" t="s">
        <v>41781</v>
      </c>
      <c r="Q22426" s="62" t="s">
        <v>41781</v>
      </c>
      <c r="R22426" s="57" t="str">
        <f t="shared" si="569"/>
        <v>56สพป.อุบลราชธานี เขต 5</v>
      </c>
    </row>
    <row r="22427" spans="1:18">
      <c r="A22427" s="66"/>
      <c r="J22427" s="60">
        <v>57</v>
      </c>
      <c r="K22427" s="61" t="s">
        <v>294</v>
      </c>
      <c r="L22427" s="61" t="s">
        <v>41285</v>
      </c>
      <c r="M22427" s="62" t="s">
        <v>41781</v>
      </c>
      <c r="N22427" s="62"/>
      <c r="O22427" s="62" t="s">
        <v>41781</v>
      </c>
      <c r="P22427" s="62" t="s">
        <v>41781</v>
      </c>
      <c r="Q22427" s="62" t="s">
        <v>41781</v>
      </c>
      <c r="R22427" s="57" t="str">
        <f t="shared" si="569"/>
        <v>57สพป.อุบลราชธานี เขต 5</v>
      </c>
    </row>
    <row r="22428" spans="1:18">
      <c r="A22428" s="66"/>
      <c r="J22428" s="60">
        <v>58</v>
      </c>
      <c r="K22428" s="61" t="s">
        <v>294</v>
      </c>
      <c r="L22428" s="61" t="s">
        <v>41286</v>
      </c>
      <c r="M22428" s="62" t="s">
        <v>41781</v>
      </c>
      <c r="N22428" s="62"/>
      <c r="O22428" s="62" t="s">
        <v>41781</v>
      </c>
      <c r="P22428" s="62" t="s">
        <v>41781</v>
      </c>
      <c r="Q22428" s="62" t="s">
        <v>41781</v>
      </c>
      <c r="R22428" s="57" t="str">
        <f t="shared" si="569"/>
        <v>58สพป.อุบลราชธานี เขต 5</v>
      </c>
    </row>
    <row r="22429" spans="1:18">
      <c r="A22429" s="66"/>
      <c r="J22429" s="60">
        <v>59</v>
      </c>
      <c r="K22429" s="61" t="s">
        <v>294</v>
      </c>
      <c r="L22429" s="61" t="s">
        <v>41287</v>
      </c>
      <c r="M22429" s="62" t="s">
        <v>41781</v>
      </c>
      <c r="N22429" s="62"/>
      <c r="O22429" s="62" t="s">
        <v>41781</v>
      </c>
      <c r="P22429" s="62" t="s">
        <v>41781</v>
      </c>
      <c r="Q22429" s="62" t="s">
        <v>41781</v>
      </c>
      <c r="R22429" s="57" t="str">
        <f t="shared" si="569"/>
        <v>59สพป.อุบลราชธานี เขต 5</v>
      </c>
    </row>
    <row r="22430" spans="1:18">
      <c r="A22430" s="66"/>
      <c r="J22430" s="60">
        <v>60</v>
      </c>
      <c r="K22430" s="61" t="s">
        <v>294</v>
      </c>
      <c r="L22430" s="61" t="s">
        <v>41288</v>
      </c>
      <c r="M22430" s="62" t="s">
        <v>41781</v>
      </c>
      <c r="N22430" s="62"/>
      <c r="O22430" s="62" t="s">
        <v>41781</v>
      </c>
      <c r="P22430" s="62" t="s">
        <v>41781</v>
      </c>
      <c r="Q22430" s="62" t="s">
        <v>41781</v>
      </c>
      <c r="R22430" s="57" t="str">
        <f t="shared" si="569"/>
        <v>60สพป.อุบลราชธานี เขต 5</v>
      </c>
    </row>
    <row r="22431" spans="1:18">
      <c r="A22431" s="66"/>
      <c r="J22431" s="60">
        <v>61</v>
      </c>
      <c r="K22431" s="61" t="s">
        <v>294</v>
      </c>
      <c r="L22431" s="61" t="s">
        <v>41289</v>
      </c>
      <c r="M22431" s="62" t="s">
        <v>41781</v>
      </c>
      <c r="N22431" s="62"/>
      <c r="O22431" s="62" t="s">
        <v>41781</v>
      </c>
      <c r="P22431" s="62" t="s">
        <v>41781</v>
      </c>
      <c r="Q22431" s="62" t="s">
        <v>41781</v>
      </c>
      <c r="R22431" s="57" t="str">
        <f t="shared" si="569"/>
        <v>61สพป.อุบลราชธานี เขต 5</v>
      </c>
    </row>
    <row r="22432" spans="1:18">
      <c r="A22432" s="66"/>
      <c r="J22432" s="60">
        <v>62</v>
      </c>
      <c r="K22432" s="61" t="s">
        <v>294</v>
      </c>
      <c r="L22432" s="61" t="s">
        <v>41290</v>
      </c>
      <c r="M22432" s="62" t="s">
        <v>41781</v>
      </c>
      <c r="N22432" s="62"/>
      <c r="O22432" s="62" t="s">
        <v>41781</v>
      </c>
      <c r="P22432" s="62" t="s">
        <v>41781</v>
      </c>
      <c r="Q22432" s="62" t="s">
        <v>41781</v>
      </c>
      <c r="R22432" s="57" t="str">
        <f t="shared" si="569"/>
        <v>62สพป.อุบลราชธานี เขต 5</v>
      </c>
    </row>
    <row r="22433" spans="1:18">
      <c r="A22433" s="66"/>
      <c r="J22433" s="60">
        <v>63</v>
      </c>
      <c r="K22433" s="61" t="s">
        <v>294</v>
      </c>
      <c r="L22433" s="61" t="s">
        <v>41291</v>
      </c>
      <c r="M22433" s="62" t="s">
        <v>41781</v>
      </c>
      <c r="N22433" s="62"/>
      <c r="O22433" s="62" t="s">
        <v>41781</v>
      </c>
      <c r="P22433" s="62" t="s">
        <v>41781</v>
      </c>
      <c r="Q22433" s="62" t="s">
        <v>41781</v>
      </c>
      <c r="R22433" s="57" t="str">
        <f t="shared" si="569"/>
        <v>63สพป.อุบลราชธานี เขต 5</v>
      </c>
    </row>
    <row r="22434" spans="1:18">
      <c r="A22434" s="66"/>
      <c r="J22434" s="60">
        <v>64</v>
      </c>
      <c r="K22434" s="61" t="s">
        <v>294</v>
      </c>
      <c r="L22434" s="61" t="s">
        <v>41292</v>
      </c>
      <c r="M22434" s="62" t="s">
        <v>41781</v>
      </c>
      <c r="N22434" s="62"/>
      <c r="O22434" s="62" t="s">
        <v>41781</v>
      </c>
      <c r="P22434" s="62" t="s">
        <v>41781</v>
      </c>
      <c r="Q22434" s="62" t="s">
        <v>41781</v>
      </c>
      <c r="R22434" s="57" t="str">
        <f t="shared" si="569"/>
        <v>64สพป.อุบลราชธานี เขต 5</v>
      </c>
    </row>
    <row r="22435" spans="1:18">
      <c r="A22435" s="66"/>
      <c r="J22435" s="60">
        <v>65</v>
      </c>
      <c r="K22435" s="61" t="s">
        <v>294</v>
      </c>
      <c r="L22435" s="61" t="s">
        <v>41293</v>
      </c>
      <c r="M22435" s="62" t="s">
        <v>41781</v>
      </c>
      <c r="N22435" s="62"/>
      <c r="O22435" s="62" t="s">
        <v>41781</v>
      </c>
      <c r="P22435" s="62" t="s">
        <v>41781</v>
      </c>
      <c r="Q22435" s="62" t="s">
        <v>41781</v>
      </c>
      <c r="R22435" s="57" t="str">
        <f t="shared" si="569"/>
        <v>65สพป.อุบลราชธานี เขต 5</v>
      </c>
    </row>
    <row r="22436" spans="1:18">
      <c r="A22436" s="66"/>
      <c r="J22436" s="60">
        <v>66</v>
      </c>
      <c r="K22436" s="61" t="s">
        <v>294</v>
      </c>
      <c r="L22436" s="61" t="s">
        <v>41294</v>
      </c>
      <c r="M22436" s="62" t="s">
        <v>41781</v>
      </c>
      <c r="N22436" s="62"/>
      <c r="O22436" s="62" t="s">
        <v>41781</v>
      </c>
      <c r="P22436" s="62" t="s">
        <v>41781</v>
      </c>
      <c r="Q22436" s="62" t="s">
        <v>41781</v>
      </c>
      <c r="R22436" s="57" t="str">
        <f t="shared" si="569"/>
        <v>66สพป.อุบลราชธานี เขต 5</v>
      </c>
    </row>
    <row r="22437" spans="1:18">
      <c r="A22437" s="66"/>
      <c r="J22437" s="60">
        <v>67</v>
      </c>
      <c r="K22437" s="61" t="s">
        <v>294</v>
      </c>
      <c r="L22437" s="61" t="s">
        <v>41295</v>
      </c>
      <c r="M22437" s="62" t="s">
        <v>41781</v>
      </c>
      <c r="N22437" s="62"/>
      <c r="O22437" s="62" t="s">
        <v>41781</v>
      </c>
      <c r="P22437" s="62" t="s">
        <v>41781</v>
      </c>
      <c r="Q22437" s="62" t="s">
        <v>41781</v>
      </c>
      <c r="R22437" s="57" t="str">
        <f t="shared" si="569"/>
        <v>67สพป.อุบลราชธานี เขต 5</v>
      </c>
    </row>
    <row r="22438" spans="1:18">
      <c r="A22438" s="66"/>
      <c r="J22438" s="60">
        <v>68</v>
      </c>
      <c r="K22438" s="61" t="s">
        <v>294</v>
      </c>
      <c r="L22438" s="61" t="s">
        <v>41296</v>
      </c>
      <c r="M22438" s="62" t="s">
        <v>41781</v>
      </c>
      <c r="N22438" s="62"/>
      <c r="O22438" s="62" t="s">
        <v>41781</v>
      </c>
      <c r="P22438" s="62" t="s">
        <v>41781</v>
      </c>
      <c r="Q22438" s="62" t="s">
        <v>41781</v>
      </c>
      <c r="R22438" s="57" t="str">
        <f t="shared" si="569"/>
        <v>68สพป.อุบลราชธานี เขต 5</v>
      </c>
    </row>
    <row r="22439" spans="1:18">
      <c r="A22439" s="66"/>
      <c r="J22439" s="60">
        <v>69</v>
      </c>
      <c r="K22439" s="61" t="s">
        <v>294</v>
      </c>
      <c r="L22439" s="61" t="s">
        <v>41297</v>
      </c>
      <c r="M22439" s="62" t="s">
        <v>41781</v>
      </c>
      <c r="N22439" s="62"/>
      <c r="O22439" s="62" t="s">
        <v>41781</v>
      </c>
      <c r="P22439" s="62" t="s">
        <v>41781</v>
      </c>
      <c r="Q22439" s="62" t="s">
        <v>41781</v>
      </c>
      <c r="R22439" s="57" t="str">
        <f t="shared" si="569"/>
        <v>69สพป.อุบลราชธานี เขต 5</v>
      </c>
    </row>
    <row r="22440" spans="1:18">
      <c r="A22440" s="66"/>
      <c r="J22440" s="60">
        <v>70</v>
      </c>
      <c r="K22440" s="61" t="s">
        <v>294</v>
      </c>
      <c r="L22440" s="61" t="s">
        <v>41298</v>
      </c>
      <c r="M22440" s="62" t="s">
        <v>41781</v>
      </c>
      <c r="N22440" s="62"/>
      <c r="O22440" s="62" t="s">
        <v>41781</v>
      </c>
      <c r="P22440" s="62" t="s">
        <v>41781</v>
      </c>
      <c r="Q22440" s="62" t="s">
        <v>41781</v>
      </c>
      <c r="R22440" s="57" t="str">
        <f t="shared" si="569"/>
        <v>70สพป.อุบลราชธานี เขต 5</v>
      </c>
    </row>
    <row r="22441" spans="1:18">
      <c r="A22441" s="66"/>
      <c r="J22441" s="60">
        <v>71</v>
      </c>
      <c r="K22441" s="61" t="s">
        <v>294</v>
      </c>
      <c r="L22441" s="61" t="s">
        <v>41299</v>
      </c>
      <c r="M22441" s="62" t="s">
        <v>41781</v>
      </c>
      <c r="N22441" s="62"/>
      <c r="O22441" s="62" t="s">
        <v>41781</v>
      </c>
      <c r="P22441" s="62" t="s">
        <v>41781</v>
      </c>
      <c r="Q22441" s="62" t="s">
        <v>41781</v>
      </c>
      <c r="R22441" s="57" t="str">
        <f t="shared" si="569"/>
        <v>71สพป.อุบลราชธานี เขต 5</v>
      </c>
    </row>
    <row r="22442" spans="1:18">
      <c r="A22442" s="66"/>
      <c r="J22442" s="60">
        <v>72</v>
      </c>
      <c r="K22442" s="61" t="s">
        <v>294</v>
      </c>
      <c r="L22442" s="61" t="s">
        <v>41300</v>
      </c>
      <c r="M22442" s="62" t="s">
        <v>41781</v>
      </c>
      <c r="N22442" s="62"/>
      <c r="O22442" s="62" t="s">
        <v>41781</v>
      </c>
      <c r="P22442" s="62" t="s">
        <v>41781</v>
      </c>
      <c r="Q22442" s="62" t="s">
        <v>41781</v>
      </c>
      <c r="R22442" s="57" t="str">
        <f t="shared" si="569"/>
        <v>72สพป.อุบลราชธานี เขต 5</v>
      </c>
    </row>
    <row r="22443" spans="1:18">
      <c r="A22443" s="66"/>
      <c r="J22443" s="60">
        <v>73</v>
      </c>
      <c r="K22443" s="61" t="s">
        <v>294</v>
      </c>
      <c r="L22443" s="61" t="s">
        <v>41301</v>
      </c>
      <c r="M22443" s="62" t="s">
        <v>41781</v>
      </c>
      <c r="N22443" s="62"/>
      <c r="O22443" s="62" t="s">
        <v>41781</v>
      </c>
      <c r="P22443" s="62" t="s">
        <v>41781</v>
      </c>
      <c r="Q22443" s="62" t="s">
        <v>41781</v>
      </c>
      <c r="R22443" s="57" t="str">
        <f t="shared" si="569"/>
        <v>73สพป.อุบลราชธานี เขต 5</v>
      </c>
    </row>
    <row r="22444" spans="1:18">
      <c r="A22444" s="66"/>
      <c r="J22444" s="60">
        <v>74</v>
      </c>
      <c r="K22444" s="61" t="s">
        <v>294</v>
      </c>
      <c r="L22444" s="61" t="s">
        <v>41302</v>
      </c>
      <c r="M22444" s="62" t="s">
        <v>41781</v>
      </c>
      <c r="N22444" s="62"/>
      <c r="O22444" s="62" t="s">
        <v>41781</v>
      </c>
      <c r="P22444" s="62" t="s">
        <v>41781</v>
      </c>
      <c r="Q22444" s="62" t="s">
        <v>41781</v>
      </c>
      <c r="R22444" s="57" t="str">
        <f t="shared" si="569"/>
        <v>74สพป.อุบลราชธานี เขต 5</v>
      </c>
    </row>
    <row r="22445" spans="1:18">
      <c r="A22445" s="66"/>
      <c r="J22445" s="60">
        <v>75</v>
      </c>
      <c r="K22445" s="61" t="s">
        <v>294</v>
      </c>
      <c r="L22445" s="61" t="s">
        <v>41303</v>
      </c>
      <c r="M22445" s="62" t="s">
        <v>41781</v>
      </c>
      <c r="N22445" s="62"/>
      <c r="O22445" s="62" t="s">
        <v>41781</v>
      </c>
      <c r="P22445" s="62" t="s">
        <v>41781</v>
      </c>
      <c r="Q22445" s="62" t="s">
        <v>41781</v>
      </c>
      <c r="R22445" s="57" t="str">
        <f t="shared" si="569"/>
        <v>75สพป.อุบลราชธานี เขต 5</v>
      </c>
    </row>
    <row r="22446" spans="1:18">
      <c r="A22446" s="66"/>
      <c r="J22446" s="60">
        <v>76</v>
      </c>
      <c r="K22446" s="61" t="s">
        <v>294</v>
      </c>
      <c r="L22446" s="61" t="s">
        <v>41304</v>
      </c>
      <c r="M22446" s="62" t="s">
        <v>41781</v>
      </c>
      <c r="N22446" s="62"/>
      <c r="O22446" s="62" t="s">
        <v>41781</v>
      </c>
      <c r="P22446" s="62" t="s">
        <v>41781</v>
      </c>
      <c r="Q22446" s="62" t="s">
        <v>41781</v>
      </c>
      <c r="R22446" s="57" t="str">
        <f t="shared" si="569"/>
        <v>76สพป.อุบลราชธานี เขต 5</v>
      </c>
    </row>
    <row r="22447" spans="1:18">
      <c r="A22447" s="66"/>
      <c r="J22447" s="60">
        <v>77</v>
      </c>
      <c r="K22447" s="61" t="s">
        <v>294</v>
      </c>
      <c r="L22447" s="61" t="s">
        <v>41305</v>
      </c>
      <c r="M22447" s="62" t="s">
        <v>41781</v>
      </c>
      <c r="N22447" s="62"/>
      <c r="O22447" s="62" t="s">
        <v>41781</v>
      </c>
      <c r="P22447" s="62" t="s">
        <v>41781</v>
      </c>
      <c r="Q22447" s="62" t="s">
        <v>41781</v>
      </c>
      <c r="R22447" s="57" t="str">
        <f t="shared" si="569"/>
        <v>77สพป.อุบลราชธานี เขต 5</v>
      </c>
    </row>
    <row r="22448" spans="1:18">
      <c r="A22448" s="66"/>
      <c r="J22448" s="60">
        <v>78</v>
      </c>
      <c r="K22448" s="61" t="s">
        <v>294</v>
      </c>
      <c r="L22448" s="61" t="s">
        <v>41306</v>
      </c>
      <c r="M22448" s="62" t="s">
        <v>41781</v>
      </c>
      <c r="N22448" s="62"/>
      <c r="O22448" s="62" t="s">
        <v>41781</v>
      </c>
      <c r="P22448" s="62" t="s">
        <v>41781</v>
      </c>
      <c r="Q22448" s="62" t="s">
        <v>41781</v>
      </c>
      <c r="R22448" s="57" t="str">
        <f t="shared" si="569"/>
        <v>78สพป.อุบลราชธานี เขต 5</v>
      </c>
    </row>
    <row r="22449" spans="1:18">
      <c r="A22449" s="66"/>
      <c r="J22449" s="60">
        <v>79</v>
      </c>
      <c r="K22449" s="61" t="s">
        <v>294</v>
      </c>
      <c r="L22449" s="61" t="s">
        <v>41307</v>
      </c>
      <c r="M22449" s="62" t="s">
        <v>41781</v>
      </c>
      <c r="N22449" s="62"/>
      <c r="O22449" s="62" t="s">
        <v>41781</v>
      </c>
      <c r="P22449" s="62" t="s">
        <v>41781</v>
      </c>
      <c r="Q22449" s="62" t="s">
        <v>41781</v>
      </c>
      <c r="R22449" s="57" t="str">
        <f t="shared" si="569"/>
        <v>79สพป.อุบลราชธานี เขต 5</v>
      </c>
    </row>
    <row r="22450" spans="1:18">
      <c r="A22450" s="66"/>
      <c r="J22450" s="60">
        <v>80</v>
      </c>
      <c r="K22450" s="61" t="s">
        <v>294</v>
      </c>
      <c r="L22450" s="61" t="s">
        <v>41308</v>
      </c>
      <c r="M22450" s="62" t="s">
        <v>41781</v>
      </c>
      <c r="N22450" s="62"/>
      <c r="O22450" s="62" t="s">
        <v>41781</v>
      </c>
      <c r="P22450" s="62" t="s">
        <v>41781</v>
      </c>
      <c r="Q22450" s="62" t="s">
        <v>41781</v>
      </c>
      <c r="R22450" s="57" t="str">
        <f t="shared" si="569"/>
        <v>80สพป.อุบลราชธานี เขต 5</v>
      </c>
    </row>
    <row r="22451" spans="1:18">
      <c r="A22451" s="66"/>
      <c r="J22451" s="60">
        <v>81</v>
      </c>
      <c r="K22451" s="61" t="s">
        <v>294</v>
      </c>
      <c r="L22451" s="61" t="s">
        <v>41309</v>
      </c>
      <c r="M22451" s="62" t="s">
        <v>41781</v>
      </c>
      <c r="N22451" s="62"/>
      <c r="O22451" s="62" t="s">
        <v>41781</v>
      </c>
      <c r="P22451" s="62" t="s">
        <v>41781</v>
      </c>
      <c r="Q22451" s="62" t="s">
        <v>41781</v>
      </c>
      <c r="R22451" s="57" t="str">
        <f t="shared" si="569"/>
        <v>81สพป.อุบลราชธานี เขต 5</v>
      </c>
    </row>
    <row r="22452" spans="1:18">
      <c r="A22452" s="66"/>
      <c r="J22452" s="60">
        <v>82</v>
      </c>
      <c r="K22452" s="61" t="s">
        <v>294</v>
      </c>
      <c r="L22452" s="61" t="s">
        <v>41310</v>
      </c>
      <c r="M22452" s="62" t="s">
        <v>41781</v>
      </c>
      <c r="N22452" s="62"/>
      <c r="O22452" s="62" t="s">
        <v>41781</v>
      </c>
      <c r="P22452" s="62" t="s">
        <v>41781</v>
      </c>
      <c r="Q22452" s="62" t="s">
        <v>41781</v>
      </c>
      <c r="R22452" s="57" t="str">
        <f t="shared" si="569"/>
        <v>82สพป.อุบลราชธานี เขต 5</v>
      </c>
    </row>
    <row r="22453" spans="1:18">
      <c r="A22453" s="66"/>
      <c r="J22453" s="60">
        <v>83</v>
      </c>
      <c r="K22453" s="61" t="s">
        <v>294</v>
      </c>
      <c r="L22453" s="61" t="s">
        <v>41311</v>
      </c>
      <c r="M22453" s="62" t="s">
        <v>41781</v>
      </c>
      <c r="N22453" s="62"/>
      <c r="O22453" s="62" t="s">
        <v>41781</v>
      </c>
      <c r="P22453" s="62" t="s">
        <v>41781</v>
      </c>
      <c r="Q22453" s="62" t="s">
        <v>41781</v>
      </c>
      <c r="R22453" s="57" t="str">
        <f t="shared" si="569"/>
        <v>83สพป.อุบลราชธานี เขต 5</v>
      </c>
    </row>
    <row r="22454" spans="1:18">
      <c r="A22454" s="66"/>
      <c r="J22454" s="60">
        <v>84</v>
      </c>
      <c r="K22454" s="61" t="s">
        <v>294</v>
      </c>
      <c r="L22454" s="61" t="s">
        <v>41312</v>
      </c>
      <c r="M22454" s="62" t="s">
        <v>41781</v>
      </c>
      <c r="N22454" s="62"/>
      <c r="O22454" s="62" t="s">
        <v>41781</v>
      </c>
      <c r="P22454" s="62" t="s">
        <v>41781</v>
      </c>
      <c r="Q22454" s="62" t="s">
        <v>41781</v>
      </c>
      <c r="R22454" s="57" t="str">
        <f t="shared" si="569"/>
        <v>84สพป.อุบลราชธานี เขต 5</v>
      </c>
    </row>
    <row r="22455" spans="1:18">
      <c r="A22455" s="66"/>
      <c r="J22455" s="60">
        <v>85</v>
      </c>
      <c r="K22455" s="61" t="s">
        <v>294</v>
      </c>
      <c r="L22455" s="61" t="s">
        <v>41313</v>
      </c>
      <c r="M22455" s="62" t="s">
        <v>41781</v>
      </c>
      <c r="N22455" s="62"/>
      <c r="O22455" s="62" t="s">
        <v>41781</v>
      </c>
      <c r="P22455" s="62" t="s">
        <v>41781</v>
      </c>
      <c r="Q22455" s="62" t="s">
        <v>41781</v>
      </c>
      <c r="R22455" s="57" t="str">
        <f t="shared" si="569"/>
        <v>85สพป.อุบลราชธานี เขต 5</v>
      </c>
    </row>
    <row r="22456" spans="1:18">
      <c r="A22456" s="66"/>
      <c r="J22456" s="60">
        <v>86</v>
      </c>
      <c r="K22456" s="61" t="s">
        <v>294</v>
      </c>
      <c r="L22456" s="61" t="s">
        <v>41314</v>
      </c>
      <c r="M22456" s="62" t="s">
        <v>41781</v>
      </c>
      <c r="N22456" s="62"/>
      <c r="O22456" s="62" t="s">
        <v>41781</v>
      </c>
      <c r="P22456" s="62" t="s">
        <v>41781</v>
      </c>
      <c r="Q22456" s="62" t="s">
        <v>41781</v>
      </c>
      <c r="R22456" s="57" t="str">
        <f t="shared" si="569"/>
        <v>86สพป.อุบลราชธานี เขต 5</v>
      </c>
    </row>
    <row r="22457" spans="1:18">
      <c r="A22457" s="66"/>
      <c r="J22457" s="60">
        <v>87</v>
      </c>
      <c r="K22457" s="61" t="s">
        <v>294</v>
      </c>
      <c r="L22457" s="61" t="s">
        <v>41315</v>
      </c>
      <c r="M22457" s="62" t="s">
        <v>41781</v>
      </c>
      <c r="N22457" s="62"/>
      <c r="O22457" s="62" t="s">
        <v>41781</v>
      </c>
      <c r="P22457" s="62" t="s">
        <v>41781</v>
      </c>
      <c r="Q22457" s="62" t="s">
        <v>41781</v>
      </c>
      <c r="R22457" s="57" t="str">
        <f t="shared" si="569"/>
        <v>87สพป.อุบลราชธานี เขต 5</v>
      </c>
    </row>
    <row r="22458" spans="1:18">
      <c r="A22458" s="66"/>
      <c r="J22458" s="60">
        <v>88</v>
      </c>
      <c r="K22458" s="61" t="s">
        <v>294</v>
      </c>
      <c r="L22458" s="61" t="s">
        <v>41316</v>
      </c>
      <c r="M22458" s="62" t="s">
        <v>41781</v>
      </c>
      <c r="N22458" s="62"/>
      <c r="O22458" s="62" t="s">
        <v>41781</v>
      </c>
      <c r="P22458" s="62" t="s">
        <v>41781</v>
      </c>
      <c r="Q22458" s="62" t="s">
        <v>41781</v>
      </c>
      <c r="R22458" s="57" t="str">
        <f t="shared" si="569"/>
        <v>88สพป.อุบลราชธานี เขต 5</v>
      </c>
    </row>
    <row r="22459" spans="1:18">
      <c r="A22459" s="66"/>
      <c r="J22459" s="60">
        <v>89</v>
      </c>
      <c r="K22459" s="61" t="s">
        <v>294</v>
      </c>
      <c r="L22459" s="61" t="s">
        <v>41317</v>
      </c>
      <c r="M22459" s="62" t="s">
        <v>41781</v>
      </c>
      <c r="N22459" s="62"/>
      <c r="O22459" s="62" t="s">
        <v>41781</v>
      </c>
      <c r="P22459" s="62" t="s">
        <v>41781</v>
      </c>
      <c r="Q22459" s="62" t="s">
        <v>41781</v>
      </c>
      <c r="R22459" s="57" t="str">
        <f t="shared" si="569"/>
        <v>89สพป.อุบลราชธานี เขต 5</v>
      </c>
    </row>
    <row r="22460" spans="1:18">
      <c r="A22460" s="66"/>
      <c r="J22460" s="60">
        <v>90</v>
      </c>
      <c r="K22460" s="61" t="s">
        <v>294</v>
      </c>
      <c r="L22460" s="61" t="s">
        <v>41318</v>
      </c>
      <c r="M22460" s="62" t="s">
        <v>41781</v>
      </c>
      <c r="N22460" s="62"/>
      <c r="O22460" s="62" t="s">
        <v>41781</v>
      </c>
      <c r="P22460" s="62" t="s">
        <v>41781</v>
      </c>
      <c r="Q22460" s="62" t="s">
        <v>41781</v>
      </c>
      <c r="R22460" s="57" t="str">
        <f t="shared" si="569"/>
        <v>90สพป.อุบลราชธานี เขต 5</v>
      </c>
    </row>
    <row r="22461" spans="1:18">
      <c r="A22461" s="66"/>
      <c r="J22461" s="60">
        <v>91</v>
      </c>
      <c r="K22461" s="61" t="s">
        <v>294</v>
      </c>
      <c r="L22461" s="61" t="s">
        <v>41319</v>
      </c>
      <c r="M22461" s="62" t="s">
        <v>41781</v>
      </c>
      <c r="N22461" s="62"/>
      <c r="O22461" s="62" t="s">
        <v>41781</v>
      </c>
      <c r="P22461" s="62" t="s">
        <v>41781</v>
      </c>
      <c r="Q22461" s="62" t="s">
        <v>41781</v>
      </c>
      <c r="R22461" s="57" t="str">
        <f t="shared" si="569"/>
        <v>91สพป.อุบลราชธานี เขต 5</v>
      </c>
    </row>
    <row r="22462" spans="1:18">
      <c r="A22462" s="66"/>
      <c r="J22462" s="60">
        <v>92</v>
      </c>
      <c r="K22462" s="61" t="s">
        <v>294</v>
      </c>
      <c r="L22462" s="61" t="s">
        <v>41320</v>
      </c>
      <c r="M22462" s="62" t="s">
        <v>41781</v>
      </c>
      <c r="N22462" s="62"/>
      <c r="O22462" s="62" t="s">
        <v>41781</v>
      </c>
      <c r="P22462" s="62" t="s">
        <v>41781</v>
      </c>
      <c r="Q22462" s="62" t="s">
        <v>41781</v>
      </c>
      <c r="R22462" s="57" t="str">
        <f t="shared" si="569"/>
        <v>92สพป.อุบลราชธานี เขต 5</v>
      </c>
    </row>
    <row r="22463" spans="1:18">
      <c r="A22463" s="66"/>
      <c r="J22463" s="60">
        <v>93</v>
      </c>
      <c r="K22463" s="61" t="s">
        <v>294</v>
      </c>
      <c r="L22463" s="61" t="s">
        <v>41321</v>
      </c>
      <c r="M22463" s="62" t="s">
        <v>41781</v>
      </c>
      <c r="N22463" s="62"/>
      <c r="O22463" s="62" t="s">
        <v>41781</v>
      </c>
      <c r="P22463" s="62" t="s">
        <v>41781</v>
      </c>
      <c r="Q22463" s="62" t="s">
        <v>41781</v>
      </c>
      <c r="R22463" s="57" t="str">
        <f t="shared" si="569"/>
        <v>93สพป.อุบลราชธานี เขต 5</v>
      </c>
    </row>
    <row r="22464" spans="1:18">
      <c r="A22464" s="66"/>
      <c r="J22464" s="60">
        <v>94</v>
      </c>
      <c r="K22464" s="61" t="s">
        <v>294</v>
      </c>
      <c r="L22464" s="61" t="s">
        <v>41322</v>
      </c>
      <c r="M22464" s="62" t="s">
        <v>41781</v>
      </c>
      <c r="N22464" s="62"/>
      <c r="O22464" s="62" t="s">
        <v>41781</v>
      </c>
      <c r="P22464" s="62" t="s">
        <v>41781</v>
      </c>
      <c r="Q22464" s="62" t="s">
        <v>41781</v>
      </c>
      <c r="R22464" s="57" t="str">
        <f t="shared" si="569"/>
        <v>94สพป.อุบลราชธานี เขต 5</v>
      </c>
    </row>
    <row r="22465" spans="1:18">
      <c r="A22465" s="66"/>
      <c r="J22465" s="60">
        <v>95</v>
      </c>
      <c r="K22465" s="61" t="s">
        <v>294</v>
      </c>
      <c r="L22465" s="61" t="s">
        <v>41323</v>
      </c>
      <c r="M22465" s="62" t="s">
        <v>41781</v>
      </c>
      <c r="N22465" s="62"/>
      <c r="O22465" s="62" t="s">
        <v>41781</v>
      </c>
      <c r="P22465" s="62" t="s">
        <v>41781</v>
      </c>
      <c r="Q22465" s="62" t="s">
        <v>41781</v>
      </c>
      <c r="R22465" s="57" t="str">
        <f t="shared" si="569"/>
        <v>95สพป.อุบลราชธานี เขต 5</v>
      </c>
    </row>
    <row r="22466" spans="1:18">
      <c r="A22466" s="66"/>
      <c r="J22466" s="60">
        <v>96</v>
      </c>
      <c r="K22466" s="61" t="s">
        <v>294</v>
      </c>
      <c r="L22466" s="61" t="s">
        <v>41324</v>
      </c>
      <c r="M22466" s="62" t="s">
        <v>41781</v>
      </c>
      <c r="N22466" s="62"/>
      <c r="O22466" s="62" t="s">
        <v>41781</v>
      </c>
      <c r="P22466" s="62" t="s">
        <v>41781</v>
      </c>
      <c r="Q22466" s="62" t="s">
        <v>41781</v>
      </c>
      <c r="R22466" s="57" t="str">
        <f t="shared" si="569"/>
        <v>96สพป.อุบลราชธานี เขต 5</v>
      </c>
    </row>
    <row r="22467" spans="1:18">
      <c r="A22467" s="66"/>
      <c r="J22467" s="60">
        <v>97</v>
      </c>
      <c r="K22467" s="61" t="s">
        <v>294</v>
      </c>
      <c r="L22467" s="61" t="s">
        <v>41325</v>
      </c>
      <c r="M22467" s="62" t="s">
        <v>41781</v>
      </c>
      <c r="N22467" s="62"/>
      <c r="O22467" s="62" t="s">
        <v>41781</v>
      </c>
      <c r="P22467" s="62" t="s">
        <v>41781</v>
      </c>
      <c r="Q22467" s="62" t="s">
        <v>41781</v>
      </c>
      <c r="R22467" s="57" t="str">
        <f t="shared" si="569"/>
        <v>97สพป.อุบลราชธานี เขต 5</v>
      </c>
    </row>
    <row r="22468" spans="1:18">
      <c r="A22468" s="66"/>
      <c r="J22468" s="60">
        <v>98</v>
      </c>
      <c r="K22468" s="61" t="s">
        <v>294</v>
      </c>
      <c r="L22468" s="61" t="s">
        <v>41326</v>
      </c>
      <c r="M22468" s="62" t="s">
        <v>41781</v>
      </c>
      <c r="N22468" s="62"/>
      <c r="O22468" s="62" t="s">
        <v>41781</v>
      </c>
      <c r="P22468" s="62" t="s">
        <v>41781</v>
      </c>
      <c r="Q22468" s="62" t="s">
        <v>41781</v>
      </c>
      <c r="R22468" s="57" t="str">
        <f t="shared" si="569"/>
        <v>98สพป.อุบลราชธานี เขต 5</v>
      </c>
    </row>
    <row r="22469" spans="1:18">
      <c r="A22469" s="66"/>
      <c r="J22469" s="60">
        <v>99</v>
      </c>
      <c r="K22469" s="61" t="s">
        <v>294</v>
      </c>
      <c r="L22469" s="61" t="s">
        <v>41327</v>
      </c>
      <c r="M22469" s="62" t="s">
        <v>41781</v>
      </c>
      <c r="N22469" s="62"/>
      <c r="O22469" s="62" t="s">
        <v>41781</v>
      </c>
      <c r="P22469" s="62" t="s">
        <v>41781</v>
      </c>
      <c r="Q22469" s="62" t="s">
        <v>41781</v>
      </c>
      <c r="R22469" s="57" t="str">
        <f t="shared" si="569"/>
        <v>99สพป.อุบลราชธานี เขต 5</v>
      </c>
    </row>
    <row r="22470" spans="1:18">
      <c r="A22470" s="66"/>
      <c r="J22470" s="60">
        <v>100</v>
      </c>
      <c r="K22470" s="61" t="s">
        <v>294</v>
      </c>
      <c r="L22470" s="61" t="s">
        <v>41328</v>
      </c>
      <c r="M22470" s="62" t="s">
        <v>41781</v>
      </c>
      <c r="N22470" s="62"/>
      <c r="O22470" s="62" t="s">
        <v>41781</v>
      </c>
      <c r="P22470" s="62" t="s">
        <v>41781</v>
      </c>
      <c r="Q22470" s="62" t="s">
        <v>41781</v>
      </c>
      <c r="R22470" s="57" t="str">
        <f t="shared" si="569"/>
        <v>100สพป.อุบลราชธานี เขต 5</v>
      </c>
    </row>
    <row r="22471" spans="1:18">
      <c r="A22471" s="66"/>
      <c r="J22471" s="60">
        <v>101</v>
      </c>
      <c r="K22471" s="61" t="s">
        <v>294</v>
      </c>
      <c r="L22471" s="61" t="s">
        <v>41329</v>
      </c>
      <c r="M22471" s="62" t="s">
        <v>41781</v>
      </c>
      <c r="N22471" s="62"/>
      <c r="O22471" s="62" t="s">
        <v>41781</v>
      </c>
      <c r="P22471" s="62" t="s">
        <v>41781</v>
      </c>
      <c r="Q22471" s="62" t="s">
        <v>41781</v>
      </c>
      <c r="R22471" s="57" t="str">
        <f t="shared" si="569"/>
        <v>101สพป.อุบลราชธานี เขต 5</v>
      </c>
    </row>
    <row r="22472" spans="1:18">
      <c r="A22472" s="66"/>
      <c r="J22472" s="60">
        <v>102</v>
      </c>
      <c r="K22472" s="61" t="s">
        <v>294</v>
      </c>
      <c r="L22472" s="61" t="s">
        <v>41330</v>
      </c>
      <c r="M22472" s="62" t="s">
        <v>41781</v>
      </c>
      <c r="N22472" s="62"/>
      <c r="O22472" s="62" t="s">
        <v>41781</v>
      </c>
      <c r="P22472" s="62" t="s">
        <v>41781</v>
      </c>
      <c r="Q22472" s="62" t="s">
        <v>41781</v>
      </c>
      <c r="R22472" s="57" t="str">
        <f t="shared" ref="R22472:R22535" si="570">J22472&amp;K22472</f>
        <v>102สพป.อุบลราชธานี เขต 5</v>
      </c>
    </row>
    <row r="22473" spans="1:18">
      <c r="A22473" s="66"/>
      <c r="J22473" s="60">
        <v>103</v>
      </c>
      <c r="K22473" s="61" t="s">
        <v>294</v>
      </c>
      <c r="L22473" s="61" t="s">
        <v>41331</v>
      </c>
      <c r="M22473" s="62" t="s">
        <v>41781</v>
      </c>
      <c r="N22473" s="62"/>
      <c r="O22473" s="62" t="s">
        <v>41781</v>
      </c>
      <c r="P22473" s="62" t="s">
        <v>41781</v>
      </c>
      <c r="Q22473" s="62" t="s">
        <v>41781</v>
      </c>
      <c r="R22473" s="57" t="str">
        <f t="shared" si="570"/>
        <v>103สพป.อุบลราชธานี เขต 5</v>
      </c>
    </row>
    <row r="22474" spans="1:18">
      <c r="A22474" s="66"/>
      <c r="J22474" s="60">
        <v>104</v>
      </c>
      <c r="K22474" s="61" t="s">
        <v>294</v>
      </c>
      <c r="L22474" s="61" t="s">
        <v>36043</v>
      </c>
      <c r="M22474" s="62" t="s">
        <v>16609</v>
      </c>
      <c r="N22474" s="62"/>
      <c r="O22474" s="62" t="s">
        <v>16610</v>
      </c>
      <c r="P22474" s="62" t="s">
        <v>16611</v>
      </c>
      <c r="Q22474" s="62" t="s">
        <v>16248</v>
      </c>
      <c r="R22474" s="57" t="str">
        <f t="shared" si="570"/>
        <v>104สพป.อุบลราชธานี เขต 5</v>
      </c>
    </row>
    <row r="22475" spans="1:18">
      <c r="A22475" s="66"/>
      <c r="J22475" s="60">
        <v>105</v>
      </c>
      <c r="K22475" s="61" t="s">
        <v>294</v>
      </c>
      <c r="L22475" s="61" t="s">
        <v>36045</v>
      </c>
      <c r="M22475" s="62" t="s">
        <v>5640</v>
      </c>
      <c r="N22475" s="62"/>
      <c r="O22475" s="62" t="s">
        <v>16610</v>
      </c>
      <c r="P22475" s="62" t="s">
        <v>16611</v>
      </c>
      <c r="Q22475" s="62" t="s">
        <v>16248</v>
      </c>
      <c r="R22475" s="57" t="str">
        <f t="shared" si="570"/>
        <v>105สพป.อุบลราชธานี เขต 5</v>
      </c>
    </row>
    <row r="22476" spans="1:18">
      <c r="A22476" s="66"/>
      <c r="J22476" s="60">
        <v>106</v>
      </c>
      <c r="K22476" s="61" t="s">
        <v>294</v>
      </c>
      <c r="L22476" s="61" t="s">
        <v>36047</v>
      </c>
      <c r="M22476" s="62" t="s">
        <v>857</v>
      </c>
      <c r="N22476" s="62"/>
      <c r="O22476" s="62" t="s">
        <v>16610</v>
      </c>
      <c r="P22476" s="62" t="s">
        <v>16611</v>
      </c>
      <c r="Q22476" s="62" t="s">
        <v>16248</v>
      </c>
      <c r="R22476" s="57" t="str">
        <f t="shared" si="570"/>
        <v>106สพป.อุบลราชธานี เขต 5</v>
      </c>
    </row>
    <row r="22477" spans="1:18">
      <c r="A22477" s="66"/>
      <c r="J22477" s="60">
        <v>107</v>
      </c>
      <c r="K22477" s="61" t="s">
        <v>294</v>
      </c>
      <c r="L22477" s="61" t="s">
        <v>36049</v>
      </c>
      <c r="M22477" s="62" t="s">
        <v>6349</v>
      </c>
      <c r="N22477" s="62"/>
      <c r="O22477" s="62" t="s">
        <v>16610</v>
      </c>
      <c r="P22477" s="62" t="s">
        <v>16611</v>
      </c>
      <c r="Q22477" s="62" t="s">
        <v>16248</v>
      </c>
      <c r="R22477" s="57" t="str">
        <f t="shared" si="570"/>
        <v>107สพป.อุบลราชธานี เขต 5</v>
      </c>
    </row>
    <row r="22478" spans="1:18">
      <c r="A22478" s="66"/>
      <c r="J22478" s="60">
        <v>108</v>
      </c>
      <c r="K22478" s="61" t="s">
        <v>294</v>
      </c>
      <c r="L22478" s="61" t="s">
        <v>36051</v>
      </c>
      <c r="M22478" s="62" t="s">
        <v>16612</v>
      </c>
      <c r="N22478" s="62"/>
      <c r="O22478" s="62" t="s">
        <v>16610</v>
      </c>
      <c r="P22478" s="62" t="s">
        <v>16611</v>
      </c>
      <c r="Q22478" s="62" t="s">
        <v>16248</v>
      </c>
      <c r="R22478" s="57" t="str">
        <f t="shared" si="570"/>
        <v>108สพป.อุบลราชธานี เขต 5</v>
      </c>
    </row>
    <row r="22479" spans="1:18">
      <c r="A22479" s="66"/>
      <c r="J22479" s="60">
        <v>109</v>
      </c>
      <c r="K22479" s="61" t="s">
        <v>294</v>
      </c>
      <c r="L22479" s="61" t="s">
        <v>36053</v>
      </c>
      <c r="M22479" s="62" t="s">
        <v>16614</v>
      </c>
      <c r="N22479" s="62"/>
      <c r="O22479" s="62" t="s">
        <v>16615</v>
      </c>
      <c r="P22479" s="62" t="s">
        <v>16611</v>
      </c>
      <c r="Q22479" s="62" t="s">
        <v>16248</v>
      </c>
      <c r="R22479" s="57" t="str">
        <f t="shared" si="570"/>
        <v>109สพป.อุบลราชธานี เขต 5</v>
      </c>
    </row>
    <row r="22480" spans="1:18">
      <c r="A22480" s="66"/>
      <c r="J22480" s="60">
        <v>110</v>
      </c>
      <c r="K22480" s="61" t="s">
        <v>294</v>
      </c>
      <c r="L22480" s="61" t="s">
        <v>36055</v>
      </c>
      <c r="M22480" s="62" t="s">
        <v>10326</v>
      </c>
      <c r="N22480" s="62"/>
      <c r="O22480" s="62" t="s">
        <v>16613</v>
      </c>
      <c r="P22480" s="62" t="s">
        <v>16611</v>
      </c>
      <c r="Q22480" s="62" t="s">
        <v>16248</v>
      </c>
      <c r="R22480" s="57" t="str">
        <f t="shared" si="570"/>
        <v>110สพป.อุบลราชธานี เขต 5</v>
      </c>
    </row>
    <row r="22481" spans="1:18">
      <c r="A22481" s="66"/>
      <c r="J22481" s="60">
        <v>111</v>
      </c>
      <c r="K22481" s="61" t="s">
        <v>294</v>
      </c>
      <c r="L22481" s="61" t="s">
        <v>36057</v>
      </c>
      <c r="M22481" s="62" t="s">
        <v>2214</v>
      </c>
      <c r="N22481" s="62"/>
      <c r="O22481" s="62" t="s">
        <v>16613</v>
      </c>
      <c r="P22481" s="62" t="s">
        <v>16611</v>
      </c>
      <c r="Q22481" s="62" t="s">
        <v>16248</v>
      </c>
      <c r="R22481" s="57" t="str">
        <f t="shared" si="570"/>
        <v>111สพป.อุบลราชธานี เขต 5</v>
      </c>
    </row>
    <row r="22482" spans="1:18">
      <c r="A22482" s="66"/>
      <c r="J22482" s="60">
        <v>112</v>
      </c>
      <c r="K22482" s="61" t="s">
        <v>294</v>
      </c>
      <c r="L22482" s="61" t="s">
        <v>36059</v>
      </c>
      <c r="M22482" s="62" t="s">
        <v>2321</v>
      </c>
      <c r="N22482" s="62"/>
      <c r="O22482" s="62" t="s">
        <v>16613</v>
      </c>
      <c r="P22482" s="62" t="s">
        <v>16611</v>
      </c>
      <c r="Q22482" s="62" t="s">
        <v>16248</v>
      </c>
      <c r="R22482" s="57" t="str">
        <f t="shared" si="570"/>
        <v>112สพป.อุบลราชธานี เขต 5</v>
      </c>
    </row>
    <row r="22483" spans="1:18">
      <c r="A22483" s="66"/>
      <c r="J22483" s="60">
        <v>113</v>
      </c>
      <c r="K22483" s="61" t="s">
        <v>294</v>
      </c>
      <c r="L22483" s="61" t="s">
        <v>36061</v>
      </c>
      <c r="M22483" s="62" t="s">
        <v>16616</v>
      </c>
      <c r="N22483" s="62"/>
      <c r="O22483" s="62" t="s">
        <v>16613</v>
      </c>
      <c r="P22483" s="62" t="s">
        <v>16611</v>
      </c>
      <c r="Q22483" s="62" t="s">
        <v>16248</v>
      </c>
      <c r="R22483" s="57" t="str">
        <f t="shared" si="570"/>
        <v>113สพป.อุบลราชธานี เขต 5</v>
      </c>
    </row>
    <row r="22484" spans="1:18">
      <c r="A22484" s="66"/>
      <c r="J22484" s="60">
        <v>114</v>
      </c>
      <c r="K22484" s="61" t="s">
        <v>294</v>
      </c>
      <c r="L22484" s="61" t="s">
        <v>36063</v>
      </c>
      <c r="M22484" s="62" t="s">
        <v>7622</v>
      </c>
      <c r="N22484" s="62"/>
      <c r="O22484" s="62" t="s">
        <v>16615</v>
      </c>
      <c r="P22484" s="62" t="s">
        <v>16611</v>
      </c>
      <c r="Q22484" s="62" t="s">
        <v>16248</v>
      </c>
      <c r="R22484" s="57" t="str">
        <f t="shared" si="570"/>
        <v>114สพป.อุบลราชธานี เขต 5</v>
      </c>
    </row>
    <row r="22485" spans="1:18">
      <c r="A22485" s="66"/>
      <c r="J22485" s="60">
        <v>115</v>
      </c>
      <c r="K22485" s="61" t="s">
        <v>294</v>
      </c>
      <c r="L22485" s="61" t="s">
        <v>36065</v>
      </c>
      <c r="M22485" s="62" t="s">
        <v>5491</v>
      </c>
      <c r="N22485" s="62"/>
      <c r="O22485" s="62" t="s">
        <v>16615</v>
      </c>
      <c r="P22485" s="62" t="s">
        <v>16611</v>
      </c>
      <c r="Q22485" s="62" t="s">
        <v>16248</v>
      </c>
      <c r="R22485" s="57" t="str">
        <f t="shared" si="570"/>
        <v>115สพป.อุบลราชธานี เขต 5</v>
      </c>
    </row>
    <row r="22486" spans="1:18">
      <c r="A22486" s="66"/>
      <c r="J22486" s="60">
        <v>116</v>
      </c>
      <c r="K22486" s="61" t="s">
        <v>294</v>
      </c>
      <c r="L22486" s="61" t="s">
        <v>36067</v>
      </c>
      <c r="M22486" s="62" t="s">
        <v>16618</v>
      </c>
      <c r="N22486" s="62"/>
      <c r="O22486" s="62" t="s">
        <v>16617</v>
      </c>
      <c r="P22486" s="62" t="s">
        <v>16611</v>
      </c>
      <c r="Q22486" s="62" t="s">
        <v>16248</v>
      </c>
      <c r="R22486" s="57" t="str">
        <f t="shared" si="570"/>
        <v>116สพป.อุบลราชธานี เขต 5</v>
      </c>
    </row>
    <row r="22487" spans="1:18">
      <c r="A22487" s="66"/>
      <c r="J22487" s="60">
        <v>117</v>
      </c>
      <c r="K22487" s="61" t="s">
        <v>294</v>
      </c>
      <c r="L22487" s="61" t="s">
        <v>36069</v>
      </c>
      <c r="M22487" s="62" t="s">
        <v>16619</v>
      </c>
      <c r="N22487" s="62"/>
      <c r="O22487" s="62" t="s">
        <v>1445</v>
      </c>
      <c r="P22487" s="62" t="s">
        <v>16611</v>
      </c>
      <c r="Q22487" s="62" t="s">
        <v>16248</v>
      </c>
      <c r="R22487" s="57" t="str">
        <f t="shared" si="570"/>
        <v>117สพป.อุบลราชธานี เขต 5</v>
      </c>
    </row>
    <row r="22488" spans="1:18">
      <c r="A22488" s="66"/>
      <c r="J22488" s="60">
        <v>118</v>
      </c>
      <c r="K22488" s="61" t="s">
        <v>294</v>
      </c>
      <c r="L22488" s="61" t="s">
        <v>36071</v>
      </c>
      <c r="M22488" s="62" t="s">
        <v>16620</v>
      </c>
      <c r="N22488" s="62"/>
      <c r="O22488" s="62" t="s">
        <v>1445</v>
      </c>
      <c r="P22488" s="62" t="s">
        <v>16611</v>
      </c>
      <c r="Q22488" s="62" t="s">
        <v>16248</v>
      </c>
      <c r="R22488" s="57" t="str">
        <f t="shared" si="570"/>
        <v>118สพป.อุบลราชธานี เขต 5</v>
      </c>
    </row>
    <row r="22489" spans="1:18">
      <c r="A22489" s="66"/>
      <c r="J22489" s="60">
        <v>119</v>
      </c>
      <c r="K22489" s="61" t="s">
        <v>294</v>
      </c>
      <c r="L22489" s="61" t="s">
        <v>36073</v>
      </c>
      <c r="M22489" s="62" t="s">
        <v>16621</v>
      </c>
      <c r="N22489" s="62"/>
      <c r="O22489" s="62" t="s">
        <v>1445</v>
      </c>
      <c r="P22489" s="62" t="s">
        <v>16611</v>
      </c>
      <c r="Q22489" s="62" t="s">
        <v>16248</v>
      </c>
      <c r="R22489" s="57" t="str">
        <f t="shared" si="570"/>
        <v>119สพป.อุบลราชธานี เขต 5</v>
      </c>
    </row>
    <row r="22490" spans="1:18">
      <c r="A22490" s="66"/>
      <c r="J22490" s="60">
        <v>120</v>
      </c>
      <c r="K22490" s="61" t="s">
        <v>294</v>
      </c>
      <c r="L22490" s="61" t="s">
        <v>36075</v>
      </c>
      <c r="M22490" s="62" t="s">
        <v>11205</v>
      </c>
      <c r="N22490" s="62"/>
      <c r="O22490" s="62" t="s">
        <v>11780</v>
      </c>
      <c r="P22490" s="62" t="s">
        <v>16611</v>
      </c>
      <c r="Q22490" s="62" t="s">
        <v>16248</v>
      </c>
      <c r="R22490" s="57" t="str">
        <f t="shared" si="570"/>
        <v>120สพป.อุบลราชธานี เขต 5</v>
      </c>
    </row>
    <row r="22491" spans="1:18">
      <c r="A22491" s="66"/>
      <c r="J22491" s="60">
        <v>121</v>
      </c>
      <c r="K22491" s="61" t="s">
        <v>294</v>
      </c>
      <c r="L22491" s="61" t="s">
        <v>36077</v>
      </c>
      <c r="M22491" s="62" t="s">
        <v>11062</v>
      </c>
      <c r="N22491" s="62"/>
      <c r="O22491" s="62" t="s">
        <v>11780</v>
      </c>
      <c r="P22491" s="62" t="s">
        <v>16611</v>
      </c>
      <c r="Q22491" s="62" t="s">
        <v>16248</v>
      </c>
      <c r="R22491" s="57" t="str">
        <f t="shared" si="570"/>
        <v>121สพป.อุบลราชธานี เขต 5</v>
      </c>
    </row>
    <row r="22492" spans="1:18">
      <c r="A22492" s="66"/>
      <c r="J22492" s="60">
        <v>122</v>
      </c>
      <c r="K22492" s="61" t="s">
        <v>294</v>
      </c>
      <c r="L22492" s="61" t="s">
        <v>36079</v>
      </c>
      <c r="M22492" s="62" t="s">
        <v>5946</v>
      </c>
      <c r="N22492" s="62"/>
      <c r="O22492" s="62" t="s">
        <v>11780</v>
      </c>
      <c r="P22492" s="62" t="s">
        <v>16611</v>
      </c>
      <c r="Q22492" s="62" t="s">
        <v>16248</v>
      </c>
      <c r="R22492" s="57" t="str">
        <f t="shared" si="570"/>
        <v>122สพป.อุบลราชธานี เขต 5</v>
      </c>
    </row>
    <row r="22493" spans="1:18">
      <c r="A22493" s="66"/>
      <c r="J22493" s="60">
        <v>123</v>
      </c>
      <c r="K22493" s="61" t="s">
        <v>294</v>
      </c>
      <c r="L22493" s="61" t="s">
        <v>36081</v>
      </c>
      <c r="M22493" s="62" t="s">
        <v>12930</v>
      </c>
      <c r="N22493" s="62"/>
      <c r="O22493" s="62" t="s">
        <v>11780</v>
      </c>
      <c r="P22493" s="62" t="s">
        <v>16611</v>
      </c>
      <c r="Q22493" s="62" t="s">
        <v>16248</v>
      </c>
      <c r="R22493" s="57" t="str">
        <f t="shared" si="570"/>
        <v>123สพป.อุบลราชธานี เขต 5</v>
      </c>
    </row>
    <row r="22494" spans="1:18">
      <c r="A22494" s="66"/>
      <c r="J22494" s="60">
        <v>124</v>
      </c>
      <c r="K22494" s="61" t="s">
        <v>294</v>
      </c>
      <c r="L22494" s="61" t="s">
        <v>36083</v>
      </c>
      <c r="M22494" s="62" t="s">
        <v>16622</v>
      </c>
      <c r="N22494" s="62"/>
      <c r="O22494" s="62" t="s">
        <v>11329</v>
      </c>
      <c r="P22494" s="62" t="s">
        <v>16611</v>
      </c>
      <c r="Q22494" s="62" t="s">
        <v>16248</v>
      </c>
      <c r="R22494" s="57" t="str">
        <f t="shared" si="570"/>
        <v>124สพป.อุบลราชธานี เขต 5</v>
      </c>
    </row>
    <row r="22495" spans="1:18">
      <c r="A22495" s="66"/>
      <c r="J22495" s="60">
        <v>125</v>
      </c>
      <c r="K22495" s="61" t="s">
        <v>294</v>
      </c>
      <c r="L22495" s="61" t="s">
        <v>36084</v>
      </c>
      <c r="M22495" s="62" t="s">
        <v>10916</v>
      </c>
      <c r="N22495" s="62"/>
      <c r="O22495" s="62" t="s">
        <v>16623</v>
      </c>
      <c r="P22495" s="62" t="s">
        <v>16611</v>
      </c>
      <c r="Q22495" s="62" t="s">
        <v>16248</v>
      </c>
      <c r="R22495" s="57" t="str">
        <f t="shared" si="570"/>
        <v>125สพป.อุบลราชธานี เขต 5</v>
      </c>
    </row>
    <row r="22496" spans="1:18">
      <c r="A22496" s="66"/>
      <c r="J22496" s="60">
        <v>126</v>
      </c>
      <c r="K22496" s="61" t="s">
        <v>294</v>
      </c>
      <c r="L22496" s="61" t="s">
        <v>36085</v>
      </c>
      <c r="M22496" s="62" t="s">
        <v>1442</v>
      </c>
      <c r="N22496" s="62"/>
      <c r="O22496" s="62" t="s">
        <v>11329</v>
      </c>
      <c r="P22496" s="62" t="s">
        <v>16611</v>
      </c>
      <c r="Q22496" s="62" t="s">
        <v>16248</v>
      </c>
      <c r="R22496" s="57" t="str">
        <f t="shared" si="570"/>
        <v>126สพป.อุบลราชธานี เขต 5</v>
      </c>
    </row>
    <row r="22497" spans="1:18">
      <c r="A22497" s="66"/>
      <c r="J22497" s="60">
        <v>127</v>
      </c>
      <c r="K22497" s="61" t="s">
        <v>294</v>
      </c>
      <c r="L22497" s="61" t="s">
        <v>36086</v>
      </c>
      <c r="M22497" s="62" t="s">
        <v>16624</v>
      </c>
      <c r="N22497" s="62"/>
      <c r="O22497" s="62" t="s">
        <v>16625</v>
      </c>
      <c r="P22497" s="62" t="s">
        <v>16611</v>
      </c>
      <c r="Q22497" s="62" t="s">
        <v>16248</v>
      </c>
      <c r="R22497" s="57" t="str">
        <f t="shared" si="570"/>
        <v>127สพป.อุบลราชธานี เขต 5</v>
      </c>
    </row>
    <row r="22498" spans="1:18">
      <c r="A22498" s="66"/>
      <c r="J22498" s="60">
        <v>128</v>
      </c>
      <c r="K22498" s="61" t="s">
        <v>294</v>
      </c>
      <c r="L22498" s="61" t="s">
        <v>36087</v>
      </c>
      <c r="M22498" s="62" t="s">
        <v>2355</v>
      </c>
      <c r="N22498" s="62"/>
      <c r="O22498" s="62" t="s">
        <v>16626</v>
      </c>
      <c r="P22498" s="62" t="s">
        <v>16611</v>
      </c>
      <c r="Q22498" s="62" t="s">
        <v>16248</v>
      </c>
      <c r="R22498" s="57" t="str">
        <f t="shared" si="570"/>
        <v>128สพป.อุบลราชธานี เขต 5</v>
      </c>
    </row>
    <row r="22499" spans="1:18">
      <c r="A22499" s="66"/>
      <c r="J22499" s="60">
        <v>129</v>
      </c>
      <c r="K22499" s="61" t="s">
        <v>294</v>
      </c>
      <c r="L22499" s="61" t="s">
        <v>36088</v>
      </c>
      <c r="M22499" s="62" t="s">
        <v>3526</v>
      </c>
      <c r="N22499" s="62"/>
      <c r="O22499" s="62" t="s">
        <v>16625</v>
      </c>
      <c r="P22499" s="62" t="s">
        <v>16611</v>
      </c>
      <c r="Q22499" s="62" t="s">
        <v>16248</v>
      </c>
      <c r="R22499" s="57" t="str">
        <f t="shared" si="570"/>
        <v>129สพป.อุบลราชธานี เขต 5</v>
      </c>
    </row>
    <row r="22500" spans="1:18">
      <c r="A22500" s="66"/>
      <c r="J22500" s="60">
        <v>130</v>
      </c>
      <c r="K22500" s="61" t="s">
        <v>294</v>
      </c>
      <c r="L22500" s="61" t="s">
        <v>36089</v>
      </c>
      <c r="M22500" s="62" t="s">
        <v>4694</v>
      </c>
      <c r="N22500" s="62"/>
      <c r="O22500" s="62" t="s">
        <v>16626</v>
      </c>
      <c r="P22500" s="62" t="s">
        <v>16611</v>
      </c>
      <c r="Q22500" s="62" t="s">
        <v>16248</v>
      </c>
      <c r="R22500" s="57" t="str">
        <f t="shared" si="570"/>
        <v>130สพป.อุบลราชธานี เขต 5</v>
      </c>
    </row>
    <row r="22501" spans="1:18">
      <c r="A22501" s="66"/>
      <c r="J22501" s="60">
        <v>131</v>
      </c>
      <c r="K22501" s="61" t="s">
        <v>294</v>
      </c>
      <c r="L22501" s="61" t="s">
        <v>36090</v>
      </c>
      <c r="M22501" s="62" t="s">
        <v>2042</v>
      </c>
      <c r="N22501" s="62"/>
      <c r="O22501" s="62" t="s">
        <v>1260</v>
      </c>
      <c r="P22501" s="62" t="s">
        <v>16611</v>
      </c>
      <c r="Q22501" s="62" t="s">
        <v>16248</v>
      </c>
      <c r="R22501" s="57" t="str">
        <f t="shared" si="570"/>
        <v>131สพป.อุบลราชธานี เขต 5</v>
      </c>
    </row>
    <row r="22502" spans="1:18">
      <c r="A22502" s="66"/>
      <c r="J22502" s="60">
        <v>132</v>
      </c>
      <c r="K22502" s="61" t="s">
        <v>294</v>
      </c>
      <c r="L22502" s="61" t="s">
        <v>36091</v>
      </c>
      <c r="M22502" s="62" t="s">
        <v>16627</v>
      </c>
      <c r="N22502" s="62"/>
      <c r="O22502" s="62" t="s">
        <v>16626</v>
      </c>
      <c r="P22502" s="62" t="s">
        <v>16611</v>
      </c>
      <c r="Q22502" s="62" t="s">
        <v>16248</v>
      </c>
      <c r="R22502" s="57" t="str">
        <f t="shared" si="570"/>
        <v>132สพป.อุบลราชธานี เขต 5</v>
      </c>
    </row>
    <row r="22503" spans="1:18">
      <c r="A22503" s="66"/>
      <c r="J22503" s="60">
        <v>133</v>
      </c>
      <c r="K22503" s="61" t="s">
        <v>294</v>
      </c>
      <c r="L22503" s="61" t="s">
        <v>36092</v>
      </c>
      <c r="M22503" s="62" t="s">
        <v>1371</v>
      </c>
      <c r="N22503" s="62"/>
      <c r="O22503" s="62" t="s">
        <v>16626</v>
      </c>
      <c r="P22503" s="62" t="s">
        <v>16611</v>
      </c>
      <c r="Q22503" s="62" t="s">
        <v>16248</v>
      </c>
      <c r="R22503" s="57" t="str">
        <f t="shared" si="570"/>
        <v>133สพป.อุบลราชธานี เขต 5</v>
      </c>
    </row>
    <row r="22504" spans="1:18">
      <c r="A22504" s="66"/>
      <c r="J22504" s="60">
        <v>134</v>
      </c>
      <c r="K22504" s="61" t="s">
        <v>294</v>
      </c>
      <c r="L22504" s="61" t="s">
        <v>36093</v>
      </c>
      <c r="M22504" s="62" t="s">
        <v>8624</v>
      </c>
      <c r="N22504" s="62"/>
      <c r="O22504" s="62" t="s">
        <v>16625</v>
      </c>
      <c r="P22504" s="62" t="s">
        <v>16611</v>
      </c>
      <c r="Q22504" s="62" t="s">
        <v>16248</v>
      </c>
      <c r="R22504" s="57" t="str">
        <f t="shared" si="570"/>
        <v>134สพป.อุบลราชธานี เขต 5</v>
      </c>
    </row>
    <row r="22505" spans="1:18">
      <c r="A22505" s="66"/>
      <c r="J22505" s="60">
        <v>135</v>
      </c>
      <c r="K22505" s="61" t="s">
        <v>294</v>
      </c>
      <c r="L22505" s="61" t="s">
        <v>36094</v>
      </c>
      <c r="M22505" s="62" t="s">
        <v>16628</v>
      </c>
      <c r="N22505" s="62"/>
      <c r="O22505" s="62" t="s">
        <v>1260</v>
      </c>
      <c r="P22505" s="62" t="s">
        <v>16611</v>
      </c>
      <c r="Q22505" s="62" t="s">
        <v>16248</v>
      </c>
      <c r="R22505" s="57" t="str">
        <f t="shared" si="570"/>
        <v>135สพป.อุบลราชธานี เขต 5</v>
      </c>
    </row>
    <row r="22506" spans="1:18">
      <c r="A22506" s="66"/>
      <c r="J22506" s="60">
        <v>136</v>
      </c>
      <c r="K22506" s="61" t="s">
        <v>294</v>
      </c>
      <c r="L22506" s="61" t="s">
        <v>36096</v>
      </c>
      <c r="M22506" s="62" t="s">
        <v>12401</v>
      </c>
      <c r="N22506" s="62"/>
      <c r="O22506" s="62" t="s">
        <v>16629</v>
      </c>
      <c r="P22506" s="62" t="s">
        <v>16611</v>
      </c>
      <c r="Q22506" s="62" t="s">
        <v>16248</v>
      </c>
      <c r="R22506" s="57" t="str">
        <f t="shared" si="570"/>
        <v>136สพป.อุบลราชธานี เขต 5</v>
      </c>
    </row>
    <row r="22507" spans="1:18">
      <c r="A22507" s="66"/>
      <c r="J22507" s="60">
        <v>137</v>
      </c>
      <c r="K22507" s="61" t="s">
        <v>294</v>
      </c>
      <c r="L22507" s="61" t="s">
        <v>36098</v>
      </c>
      <c r="M22507" s="62" t="s">
        <v>16630</v>
      </c>
      <c r="N22507" s="62"/>
      <c r="O22507" s="62" t="s">
        <v>16629</v>
      </c>
      <c r="P22507" s="62" t="s">
        <v>16611</v>
      </c>
      <c r="Q22507" s="62" t="s">
        <v>16248</v>
      </c>
      <c r="R22507" s="57" t="str">
        <f t="shared" si="570"/>
        <v>137สพป.อุบลราชธานี เขต 5</v>
      </c>
    </row>
    <row r="22508" spans="1:18">
      <c r="A22508" s="66"/>
      <c r="J22508" s="60">
        <v>138</v>
      </c>
      <c r="K22508" s="61" t="s">
        <v>294</v>
      </c>
      <c r="L22508" s="61" t="s">
        <v>36100</v>
      </c>
      <c r="M22508" s="62" t="s">
        <v>2464</v>
      </c>
      <c r="N22508" s="62"/>
      <c r="O22508" s="62" t="s">
        <v>2114</v>
      </c>
      <c r="P22508" s="62" t="s">
        <v>16611</v>
      </c>
      <c r="Q22508" s="62" t="s">
        <v>16248</v>
      </c>
      <c r="R22508" s="57" t="str">
        <f t="shared" si="570"/>
        <v>138สพป.อุบลราชธานี เขต 5</v>
      </c>
    </row>
    <row r="22509" spans="1:18">
      <c r="A22509" s="66"/>
      <c r="J22509" s="60">
        <v>139</v>
      </c>
      <c r="K22509" s="61" t="s">
        <v>294</v>
      </c>
      <c r="L22509" s="61" t="s">
        <v>36102</v>
      </c>
      <c r="M22509" s="62" t="s">
        <v>16631</v>
      </c>
      <c r="N22509" s="62"/>
      <c r="O22509" s="62" t="s">
        <v>16623</v>
      </c>
      <c r="P22509" s="62" t="s">
        <v>16611</v>
      </c>
      <c r="Q22509" s="62" t="s">
        <v>16248</v>
      </c>
      <c r="R22509" s="57" t="str">
        <f t="shared" si="570"/>
        <v>139สพป.อุบลราชธานี เขต 5</v>
      </c>
    </row>
    <row r="22510" spans="1:18">
      <c r="A22510" s="66"/>
      <c r="J22510" s="60">
        <v>140</v>
      </c>
      <c r="K22510" s="61" t="s">
        <v>294</v>
      </c>
      <c r="L22510" s="61" t="s">
        <v>36104</v>
      </c>
      <c r="M22510" s="62" t="s">
        <v>2403</v>
      </c>
      <c r="N22510" s="62"/>
      <c r="O22510" s="62" t="s">
        <v>16623</v>
      </c>
      <c r="P22510" s="62" t="s">
        <v>16611</v>
      </c>
      <c r="Q22510" s="62" t="s">
        <v>16248</v>
      </c>
      <c r="R22510" s="57" t="str">
        <f t="shared" si="570"/>
        <v>140สพป.อุบลราชธานี เขต 5</v>
      </c>
    </row>
    <row r="22511" spans="1:18">
      <c r="A22511" s="66"/>
      <c r="J22511" s="60">
        <v>141</v>
      </c>
      <c r="K22511" s="61" t="s">
        <v>294</v>
      </c>
      <c r="L22511" s="61" t="s">
        <v>36106</v>
      </c>
      <c r="M22511" s="62" t="s">
        <v>12390</v>
      </c>
      <c r="N22511" s="62"/>
      <c r="O22511" s="62" t="s">
        <v>16632</v>
      </c>
      <c r="P22511" s="62" t="s">
        <v>16611</v>
      </c>
      <c r="Q22511" s="62" t="s">
        <v>16248</v>
      </c>
      <c r="R22511" s="57" t="str">
        <f t="shared" si="570"/>
        <v>141สพป.อุบลราชธานี เขต 5</v>
      </c>
    </row>
    <row r="22512" spans="1:18">
      <c r="A22512" s="66"/>
      <c r="J22512" s="60">
        <v>142</v>
      </c>
      <c r="K22512" s="61" t="s">
        <v>294</v>
      </c>
      <c r="L22512" s="61" t="s">
        <v>36108</v>
      </c>
      <c r="M22512" s="62" t="s">
        <v>16634</v>
      </c>
      <c r="N22512" s="62"/>
      <c r="O22512" s="62" t="s">
        <v>16633</v>
      </c>
      <c r="P22512" s="62" t="s">
        <v>16633</v>
      </c>
      <c r="Q22512" s="62" t="s">
        <v>16248</v>
      </c>
      <c r="R22512" s="57" t="str">
        <f t="shared" si="570"/>
        <v>142สพป.อุบลราชธานี เขต 5</v>
      </c>
    </row>
    <row r="22513" spans="1:18">
      <c r="A22513" s="66"/>
      <c r="J22513" s="60">
        <v>143</v>
      </c>
      <c r="K22513" s="61" t="s">
        <v>294</v>
      </c>
      <c r="L22513" s="61" t="s">
        <v>36110</v>
      </c>
      <c r="M22513" s="62" t="s">
        <v>16635</v>
      </c>
      <c r="N22513" s="62"/>
      <c r="O22513" s="62" t="s">
        <v>5803</v>
      </c>
      <c r="P22513" s="62" t="s">
        <v>16633</v>
      </c>
      <c r="Q22513" s="62" t="s">
        <v>16248</v>
      </c>
      <c r="R22513" s="57" t="str">
        <f t="shared" si="570"/>
        <v>143สพป.อุบลราชธานี เขต 5</v>
      </c>
    </row>
    <row r="22514" spans="1:18">
      <c r="A22514" s="66"/>
      <c r="J22514" s="60">
        <v>144</v>
      </c>
      <c r="K22514" s="61" t="s">
        <v>294</v>
      </c>
      <c r="L22514" s="61" t="s">
        <v>36112</v>
      </c>
      <c r="M22514" s="62" t="s">
        <v>16636</v>
      </c>
      <c r="N22514" s="62"/>
      <c r="O22514" s="62" t="s">
        <v>5803</v>
      </c>
      <c r="P22514" s="62" t="s">
        <v>16633</v>
      </c>
      <c r="Q22514" s="62" t="s">
        <v>16248</v>
      </c>
      <c r="R22514" s="57" t="str">
        <f t="shared" si="570"/>
        <v>144สพป.อุบลราชธานี เขต 5</v>
      </c>
    </row>
    <row r="22515" spans="1:18">
      <c r="A22515" s="66"/>
      <c r="J22515" s="60">
        <v>145</v>
      </c>
      <c r="K22515" s="61" t="s">
        <v>294</v>
      </c>
      <c r="L22515" s="61" t="s">
        <v>36114</v>
      </c>
      <c r="M22515" s="62" t="s">
        <v>16637</v>
      </c>
      <c r="N22515" s="62"/>
      <c r="O22515" s="62" t="s">
        <v>16633</v>
      </c>
      <c r="P22515" s="62" t="s">
        <v>16633</v>
      </c>
      <c r="Q22515" s="62" t="s">
        <v>16248</v>
      </c>
      <c r="R22515" s="57" t="str">
        <f t="shared" si="570"/>
        <v>145สพป.อุบลราชธานี เขต 5</v>
      </c>
    </row>
    <row r="22516" spans="1:18">
      <c r="A22516" s="66"/>
      <c r="J22516" s="60">
        <v>146</v>
      </c>
      <c r="K22516" s="61" t="s">
        <v>294</v>
      </c>
      <c r="L22516" s="61" t="s">
        <v>36116</v>
      </c>
      <c r="M22516" s="62" t="s">
        <v>6306</v>
      </c>
      <c r="N22516" s="62"/>
      <c r="O22516" s="62" t="s">
        <v>5803</v>
      </c>
      <c r="P22516" s="62" t="s">
        <v>16633</v>
      </c>
      <c r="Q22516" s="62" t="s">
        <v>16248</v>
      </c>
      <c r="R22516" s="57" t="str">
        <f t="shared" si="570"/>
        <v>146สพป.อุบลราชธานี เขต 5</v>
      </c>
    </row>
    <row r="22517" spans="1:18">
      <c r="A22517" s="66"/>
      <c r="J22517" s="60">
        <v>147</v>
      </c>
      <c r="K22517" s="61" t="s">
        <v>294</v>
      </c>
      <c r="L22517" s="61" t="s">
        <v>36118</v>
      </c>
      <c r="M22517" s="62" t="s">
        <v>16605</v>
      </c>
      <c r="N22517" s="62"/>
      <c r="O22517" s="62" t="s">
        <v>16638</v>
      </c>
      <c r="P22517" s="62" t="s">
        <v>16633</v>
      </c>
      <c r="Q22517" s="62" t="s">
        <v>16248</v>
      </c>
      <c r="R22517" s="57" t="str">
        <f t="shared" si="570"/>
        <v>147สพป.อุบลราชธานี เขต 5</v>
      </c>
    </row>
    <row r="22518" spans="1:18">
      <c r="A22518" s="66"/>
      <c r="J22518" s="60">
        <v>148</v>
      </c>
      <c r="K22518" s="61" t="s">
        <v>294</v>
      </c>
      <c r="L22518" s="61" t="s">
        <v>36120</v>
      </c>
      <c r="M22518" s="62" t="s">
        <v>16489</v>
      </c>
      <c r="N22518" s="62"/>
      <c r="O22518" s="62" t="s">
        <v>11349</v>
      </c>
      <c r="P22518" s="62" t="s">
        <v>16633</v>
      </c>
      <c r="Q22518" s="62" t="s">
        <v>16248</v>
      </c>
      <c r="R22518" s="57" t="str">
        <f t="shared" si="570"/>
        <v>148สพป.อุบลราชธานี เขต 5</v>
      </c>
    </row>
    <row r="22519" spans="1:18">
      <c r="A22519" s="66"/>
      <c r="J22519" s="60">
        <v>149</v>
      </c>
      <c r="K22519" s="61" t="s">
        <v>294</v>
      </c>
      <c r="L22519" s="61" t="s">
        <v>36122</v>
      </c>
      <c r="M22519" s="62" t="s">
        <v>16639</v>
      </c>
      <c r="N22519" s="62"/>
      <c r="O22519" s="62" t="s">
        <v>11349</v>
      </c>
      <c r="P22519" s="62" t="s">
        <v>16633</v>
      </c>
      <c r="Q22519" s="62" t="s">
        <v>16248</v>
      </c>
      <c r="R22519" s="57" t="str">
        <f t="shared" si="570"/>
        <v>149สพป.อุบลราชธานี เขต 5</v>
      </c>
    </row>
    <row r="22520" spans="1:18">
      <c r="A22520" s="66"/>
      <c r="J22520" s="60">
        <v>150</v>
      </c>
      <c r="K22520" s="61" t="s">
        <v>294</v>
      </c>
      <c r="L22520" s="61" t="s">
        <v>36124</v>
      </c>
      <c r="M22520" s="62" t="s">
        <v>16640</v>
      </c>
      <c r="N22520" s="62"/>
      <c r="O22520" s="62" t="s">
        <v>5803</v>
      </c>
      <c r="P22520" s="62" t="s">
        <v>16633</v>
      </c>
      <c r="Q22520" s="62" t="s">
        <v>16248</v>
      </c>
      <c r="R22520" s="57" t="str">
        <f t="shared" si="570"/>
        <v>150สพป.อุบลราชธานี เขต 5</v>
      </c>
    </row>
    <row r="22521" spans="1:18">
      <c r="A22521" s="66"/>
      <c r="J22521" s="60">
        <v>151</v>
      </c>
      <c r="K22521" s="61" t="s">
        <v>294</v>
      </c>
      <c r="L22521" s="61" t="s">
        <v>36126</v>
      </c>
      <c r="M22521" s="62" t="s">
        <v>1921</v>
      </c>
      <c r="N22521" s="62"/>
      <c r="O22521" s="62" t="s">
        <v>11349</v>
      </c>
      <c r="P22521" s="62" t="s">
        <v>16633</v>
      </c>
      <c r="Q22521" s="62" t="s">
        <v>16248</v>
      </c>
      <c r="R22521" s="57" t="str">
        <f t="shared" si="570"/>
        <v>151สพป.อุบลราชธานี เขต 5</v>
      </c>
    </row>
    <row r="22522" spans="1:18">
      <c r="A22522" s="66"/>
      <c r="J22522" s="60">
        <v>152</v>
      </c>
      <c r="K22522" s="61" t="s">
        <v>294</v>
      </c>
      <c r="L22522" s="61" t="s">
        <v>36128</v>
      </c>
      <c r="M22522" s="62" t="s">
        <v>16641</v>
      </c>
      <c r="N22522" s="62"/>
      <c r="O22522" s="62" t="s">
        <v>2114</v>
      </c>
      <c r="P22522" s="62" t="s">
        <v>16633</v>
      </c>
      <c r="Q22522" s="62" t="s">
        <v>16248</v>
      </c>
      <c r="R22522" s="57" t="str">
        <f t="shared" si="570"/>
        <v>152สพป.อุบลราชธานี เขต 5</v>
      </c>
    </row>
    <row r="22523" spans="1:18">
      <c r="A22523" s="66"/>
      <c r="J22523" s="60">
        <v>153</v>
      </c>
      <c r="K22523" s="61" t="s">
        <v>294</v>
      </c>
      <c r="L22523" s="61" t="s">
        <v>36130</v>
      </c>
      <c r="M22523" s="62" t="s">
        <v>16642</v>
      </c>
      <c r="N22523" s="62"/>
      <c r="O22523" s="62" t="s">
        <v>2114</v>
      </c>
      <c r="P22523" s="62" t="s">
        <v>16633</v>
      </c>
      <c r="Q22523" s="62" t="s">
        <v>16248</v>
      </c>
      <c r="R22523" s="57" t="str">
        <f t="shared" si="570"/>
        <v>153สพป.อุบลราชธานี เขต 5</v>
      </c>
    </row>
    <row r="22524" spans="1:18">
      <c r="A22524" s="66"/>
      <c r="J22524" s="60">
        <v>154</v>
      </c>
      <c r="K22524" s="61" t="s">
        <v>294</v>
      </c>
      <c r="L22524" s="61" t="s">
        <v>36132</v>
      </c>
      <c r="M22524" s="62" t="s">
        <v>16643</v>
      </c>
      <c r="N22524" s="62"/>
      <c r="O22524" s="62" t="s">
        <v>2114</v>
      </c>
      <c r="P22524" s="62" t="s">
        <v>16633</v>
      </c>
      <c r="Q22524" s="62" t="s">
        <v>16248</v>
      </c>
      <c r="R22524" s="57" t="str">
        <f t="shared" si="570"/>
        <v>154สพป.อุบลราชธานี เขต 5</v>
      </c>
    </row>
    <row r="22525" spans="1:18">
      <c r="A22525" s="66"/>
      <c r="J22525" s="60">
        <v>155</v>
      </c>
      <c r="K22525" s="61" t="s">
        <v>294</v>
      </c>
      <c r="L22525" s="61" t="s">
        <v>36134</v>
      </c>
      <c r="M22525" s="62" t="s">
        <v>15912</v>
      </c>
      <c r="N22525" s="62"/>
      <c r="O22525" s="62" t="s">
        <v>2114</v>
      </c>
      <c r="P22525" s="62" t="s">
        <v>16633</v>
      </c>
      <c r="Q22525" s="62" t="s">
        <v>16248</v>
      </c>
      <c r="R22525" s="57" t="str">
        <f t="shared" si="570"/>
        <v>155สพป.อุบลราชธานี เขต 5</v>
      </c>
    </row>
    <row r="22526" spans="1:18">
      <c r="A22526" s="66"/>
      <c r="J22526" s="60">
        <v>156</v>
      </c>
      <c r="K22526" s="61" t="s">
        <v>294</v>
      </c>
      <c r="L22526" s="61" t="s">
        <v>36136</v>
      </c>
      <c r="M22526" s="62" t="s">
        <v>2283</v>
      </c>
      <c r="N22526" s="62"/>
      <c r="O22526" s="62" t="s">
        <v>16638</v>
      </c>
      <c r="P22526" s="62" t="s">
        <v>16633</v>
      </c>
      <c r="Q22526" s="62" t="s">
        <v>16248</v>
      </c>
      <c r="R22526" s="57" t="str">
        <f t="shared" si="570"/>
        <v>156สพป.อุบลราชธานี เขต 5</v>
      </c>
    </row>
    <row r="22527" spans="1:18">
      <c r="A22527" s="66"/>
      <c r="J22527" s="60">
        <v>157</v>
      </c>
      <c r="K22527" s="61" t="s">
        <v>294</v>
      </c>
      <c r="L22527" s="61" t="s">
        <v>36138</v>
      </c>
      <c r="M22527" s="62" t="s">
        <v>16644</v>
      </c>
      <c r="N22527" s="62"/>
      <c r="O22527" s="62" t="s">
        <v>16638</v>
      </c>
      <c r="P22527" s="62" t="s">
        <v>16633</v>
      </c>
      <c r="Q22527" s="62" t="s">
        <v>16248</v>
      </c>
      <c r="R22527" s="57" t="str">
        <f t="shared" si="570"/>
        <v>157สพป.อุบลราชธานี เขต 5</v>
      </c>
    </row>
    <row r="22528" spans="1:18">
      <c r="A22528" s="66"/>
      <c r="J22528" s="60">
        <v>158</v>
      </c>
      <c r="K22528" s="61" t="s">
        <v>294</v>
      </c>
      <c r="L22528" s="61" t="s">
        <v>36140</v>
      </c>
      <c r="M22528" s="62" t="s">
        <v>15854</v>
      </c>
      <c r="N22528" s="62"/>
      <c r="O22528" s="62" t="s">
        <v>16638</v>
      </c>
      <c r="P22528" s="62" t="s">
        <v>16633</v>
      </c>
      <c r="Q22528" s="62" t="s">
        <v>16248</v>
      </c>
      <c r="R22528" s="57" t="str">
        <f t="shared" si="570"/>
        <v>158สพป.อุบลราชธานี เขต 5</v>
      </c>
    </row>
    <row r="22529" spans="1:18">
      <c r="A22529" s="66"/>
      <c r="J22529" s="60">
        <v>159</v>
      </c>
      <c r="K22529" s="61" t="s">
        <v>294</v>
      </c>
      <c r="L22529" s="61" t="s">
        <v>36142</v>
      </c>
      <c r="M22529" s="62" t="s">
        <v>2042</v>
      </c>
      <c r="N22529" s="62"/>
      <c r="O22529" s="62" t="s">
        <v>16638</v>
      </c>
      <c r="P22529" s="62" t="s">
        <v>16633</v>
      </c>
      <c r="Q22529" s="62" t="s">
        <v>16248</v>
      </c>
      <c r="R22529" s="57" t="str">
        <f t="shared" si="570"/>
        <v>159สพป.อุบลราชธานี เขต 5</v>
      </c>
    </row>
    <row r="22530" spans="1:18">
      <c r="A22530" s="66"/>
      <c r="J22530" s="60">
        <v>160</v>
      </c>
      <c r="K22530" s="61" t="s">
        <v>294</v>
      </c>
      <c r="L22530" s="61" t="s">
        <v>36144</v>
      </c>
      <c r="M22530" s="62" t="s">
        <v>5017</v>
      </c>
      <c r="N22530" s="62"/>
      <c r="O22530" s="62" t="s">
        <v>16638</v>
      </c>
      <c r="P22530" s="62" t="s">
        <v>16633</v>
      </c>
      <c r="Q22530" s="62" t="s">
        <v>16248</v>
      </c>
      <c r="R22530" s="57" t="str">
        <f t="shared" si="570"/>
        <v>160สพป.อุบลราชธานี เขต 5</v>
      </c>
    </row>
    <row r="22531" spans="1:18">
      <c r="A22531" s="66"/>
      <c r="J22531" s="60">
        <v>161</v>
      </c>
      <c r="K22531" s="61" t="s">
        <v>294</v>
      </c>
      <c r="L22531" s="61" t="s">
        <v>36146</v>
      </c>
      <c r="M22531" s="62" t="s">
        <v>16646</v>
      </c>
      <c r="N22531" s="62"/>
      <c r="O22531" s="62" t="s">
        <v>16647</v>
      </c>
      <c r="P22531" s="62" t="s">
        <v>16645</v>
      </c>
      <c r="Q22531" s="62" t="s">
        <v>16248</v>
      </c>
      <c r="R22531" s="57" t="str">
        <f t="shared" si="570"/>
        <v>161สพป.อุบลราชธานี เขต 5</v>
      </c>
    </row>
    <row r="22532" spans="1:18">
      <c r="A22532" s="66"/>
      <c r="J22532" s="60">
        <v>162</v>
      </c>
      <c r="K22532" s="61" t="s">
        <v>294</v>
      </c>
      <c r="L22532" s="61" t="s">
        <v>36148</v>
      </c>
      <c r="M22532" s="62" t="s">
        <v>16648</v>
      </c>
      <c r="N22532" s="62"/>
      <c r="O22532" s="62" t="s">
        <v>10277</v>
      </c>
      <c r="P22532" s="62" t="s">
        <v>16645</v>
      </c>
      <c r="Q22532" s="62" t="s">
        <v>16248</v>
      </c>
      <c r="R22532" s="57" t="str">
        <f t="shared" si="570"/>
        <v>162สพป.อุบลราชธานี เขต 5</v>
      </c>
    </row>
    <row r="22533" spans="1:18">
      <c r="A22533" s="66"/>
      <c r="J22533" s="60">
        <v>163</v>
      </c>
      <c r="K22533" s="61" t="s">
        <v>294</v>
      </c>
      <c r="L22533" s="61" t="s">
        <v>36150</v>
      </c>
      <c r="M22533" s="62" t="s">
        <v>1081</v>
      </c>
      <c r="N22533" s="62"/>
      <c r="O22533" s="62" t="s">
        <v>16649</v>
      </c>
      <c r="P22533" s="62" t="s">
        <v>16645</v>
      </c>
      <c r="Q22533" s="62" t="s">
        <v>16248</v>
      </c>
      <c r="R22533" s="57" t="str">
        <f t="shared" si="570"/>
        <v>163สพป.อุบลราชธานี เขต 5</v>
      </c>
    </row>
    <row r="22534" spans="1:18">
      <c r="A22534" s="66"/>
      <c r="J22534" s="60">
        <v>164</v>
      </c>
      <c r="K22534" s="61" t="s">
        <v>294</v>
      </c>
      <c r="L22534" s="61" t="s">
        <v>36152</v>
      </c>
      <c r="M22534" s="62" t="s">
        <v>16650</v>
      </c>
      <c r="N22534" s="62"/>
      <c r="O22534" s="62" t="s">
        <v>16649</v>
      </c>
      <c r="P22534" s="62" t="s">
        <v>16645</v>
      </c>
      <c r="Q22534" s="62" t="s">
        <v>16248</v>
      </c>
      <c r="R22534" s="57" t="str">
        <f t="shared" si="570"/>
        <v>164สพป.อุบลราชธานี เขต 5</v>
      </c>
    </row>
    <row r="22535" spans="1:18">
      <c r="A22535" s="66"/>
      <c r="J22535" s="60">
        <v>165</v>
      </c>
      <c r="K22535" s="61" t="s">
        <v>294</v>
      </c>
      <c r="L22535" s="61" t="s">
        <v>36154</v>
      </c>
      <c r="M22535" s="62" t="s">
        <v>16651</v>
      </c>
      <c r="N22535" s="62"/>
      <c r="O22535" s="62" t="s">
        <v>16649</v>
      </c>
      <c r="P22535" s="62" t="s">
        <v>16645</v>
      </c>
      <c r="Q22535" s="62" t="s">
        <v>16248</v>
      </c>
      <c r="R22535" s="57" t="str">
        <f t="shared" si="570"/>
        <v>165สพป.อุบลราชธานี เขต 5</v>
      </c>
    </row>
    <row r="22536" spans="1:18">
      <c r="A22536" s="66"/>
      <c r="J22536" s="60">
        <v>166</v>
      </c>
      <c r="K22536" s="61" t="s">
        <v>294</v>
      </c>
      <c r="L22536" s="61" t="s">
        <v>36156</v>
      </c>
      <c r="M22536" s="62" t="s">
        <v>16652</v>
      </c>
      <c r="N22536" s="62"/>
      <c r="O22536" s="62" t="s">
        <v>16649</v>
      </c>
      <c r="P22536" s="62" t="s">
        <v>16645</v>
      </c>
      <c r="Q22536" s="62" t="s">
        <v>16248</v>
      </c>
      <c r="R22536" s="57" t="str">
        <f t="shared" ref="R22536:R22599" si="571">J22536&amp;K22536</f>
        <v>166สพป.อุบลราชธานี เขต 5</v>
      </c>
    </row>
    <row r="22537" spans="1:18">
      <c r="A22537" s="66"/>
      <c r="J22537" s="60">
        <v>167</v>
      </c>
      <c r="K22537" s="61" t="s">
        <v>294</v>
      </c>
      <c r="L22537" s="61" t="s">
        <v>36158</v>
      </c>
      <c r="M22537" s="62" t="s">
        <v>16653</v>
      </c>
      <c r="N22537" s="62"/>
      <c r="O22537" s="62" t="s">
        <v>16649</v>
      </c>
      <c r="P22537" s="62" t="s">
        <v>16645</v>
      </c>
      <c r="Q22537" s="62" t="s">
        <v>16248</v>
      </c>
      <c r="R22537" s="57" t="str">
        <f t="shared" si="571"/>
        <v>167สพป.อุบลราชธานี เขต 5</v>
      </c>
    </row>
    <row r="22538" spans="1:18">
      <c r="A22538" s="66"/>
      <c r="J22538" s="60">
        <v>168</v>
      </c>
      <c r="K22538" s="61" t="s">
        <v>294</v>
      </c>
      <c r="L22538" s="61" t="s">
        <v>36160</v>
      </c>
      <c r="M22538" s="62" t="s">
        <v>16645</v>
      </c>
      <c r="N22538" s="62"/>
      <c r="O22538" s="62" t="s">
        <v>16654</v>
      </c>
      <c r="P22538" s="62" t="s">
        <v>16645</v>
      </c>
      <c r="Q22538" s="62" t="s">
        <v>16248</v>
      </c>
      <c r="R22538" s="57" t="str">
        <f t="shared" si="571"/>
        <v>168สพป.อุบลราชธานี เขต 5</v>
      </c>
    </row>
    <row r="22539" spans="1:18">
      <c r="A22539" s="66"/>
      <c r="J22539" s="60">
        <v>169</v>
      </c>
      <c r="K22539" s="61" t="s">
        <v>294</v>
      </c>
      <c r="L22539" s="61" t="s">
        <v>36162</v>
      </c>
      <c r="M22539" s="62" t="s">
        <v>16655</v>
      </c>
      <c r="N22539" s="62"/>
      <c r="O22539" s="62" t="s">
        <v>16654</v>
      </c>
      <c r="P22539" s="62" t="s">
        <v>16645</v>
      </c>
      <c r="Q22539" s="62" t="s">
        <v>16248</v>
      </c>
      <c r="R22539" s="57" t="str">
        <f t="shared" si="571"/>
        <v>169สพป.อุบลราชธานี เขต 5</v>
      </c>
    </row>
    <row r="22540" spans="1:18">
      <c r="A22540" s="66"/>
      <c r="J22540" s="60">
        <v>170</v>
      </c>
      <c r="K22540" s="61" t="s">
        <v>294</v>
      </c>
      <c r="L22540" s="61" t="s">
        <v>36164</v>
      </c>
      <c r="M22540" s="62" t="s">
        <v>9538</v>
      </c>
      <c r="N22540" s="62"/>
      <c r="O22540" s="62" t="s">
        <v>16654</v>
      </c>
      <c r="P22540" s="62" t="s">
        <v>16645</v>
      </c>
      <c r="Q22540" s="62" t="s">
        <v>16248</v>
      </c>
      <c r="R22540" s="57" t="str">
        <f t="shared" si="571"/>
        <v>170สพป.อุบลราชธานี เขต 5</v>
      </c>
    </row>
    <row r="22541" spans="1:18">
      <c r="A22541" s="66"/>
      <c r="J22541" s="60">
        <v>171</v>
      </c>
      <c r="K22541" s="61" t="s">
        <v>294</v>
      </c>
      <c r="L22541" s="61" t="s">
        <v>36166</v>
      </c>
      <c r="M22541" s="62" t="s">
        <v>5598</v>
      </c>
      <c r="N22541" s="62"/>
      <c r="O22541" s="62" t="s">
        <v>16649</v>
      </c>
      <c r="P22541" s="62" t="s">
        <v>16645</v>
      </c>
      <c r="Q22541" s="62" t="s">
        <v>16248</v>
      </c>
      <c r="R22541" s="57" t="str">
        <f t="shared" si="571"/>
        <v>171สพป.อุบลราชธานี เขต 5</v>
      </c>
    </row>
    <row r="22542" spans="1:18">
      <c r="A22542" s="66"/>
      <c r="J22542" s="60">
        <v>172</v>
      </c>
      <c r="K22542" s="61" t="s">
        <v>294</v>
      </c>
      <c r="L22542" s="61" t="s">
        <v>36168</v>
      </c>
      <c r="M22542" s="62" t="s">
        <v>12438</v>
      </c>
      <c r="N22542" s="62"/>
      <c r="O22542" s="62" t="s">
        <v>16656</v>
      </c>
      <c r="P22542" s="62" t="s">
        <v>16645</v>
      </c>
      <c r="Q22542" s="62" t="s">
        <v>16248</v>
      </c>
      <c r="R22542" s="57" t="str">
        <f t="shared" si="571"/>
        <v>172สพป.อุบลราชธานี เขต 5</v>
      </c>
    </row>
    <row r="22543" spans="1:18">
      <c r="A22543" s="66"/>
      <c r="J22543" s="60">
        <v>173</v>
      </c>
      <c r="K22543" s="61" t="s">
        <v>294</v>
      </c>
      <c r="L22543" s="61" t="s">
        <v>36170</v>
      </c>
      <c r="M22543" s="62" t="s">
        <v>16657</v>
      </c>
      <c r="N22543" s="62"/>
      <c r="O22543" s="62" t="s">
        <v>11149</v>
      </c>
      <c r="P22543" s="62" t="s">
        <v>16645</v>
      </c>
      <c r="Q22543" s="62" t="s">
        <v>16248</v>
      </c>
      <c r="R22543" s="57" t="str">
        <f t="shared" si="571"/>
        <v>173สพป.อุบลราชธานี เขต 5</v>
      </c>
    </row>
    <row r="22544" spans="1:18">
      <c r="A22544" s="66"/>
      <c r="J22544" s="60">
        <v>174</v>
      </c>
      <c r="K22544" s="61" t="s">
        <v>294</v>
      </c>
      <c r="L22544" s="61" t="s">
        <v>36172</v>
      </c>
      <c r="M22544" s="62" t="s">
        <v>16658</v>
      </c>
      <c r="N22544" s="62"/>
      <c r="O22544" s="62" t="s">
        <v>16649</v>
      </c>
      <c r="P22544" s="62" t="s">
        <v>16645</v>
      </c>
      <c r="Q22544" s="62" t="s">
        <v>16248</v>
      </c>
      <c r="R22544" s="57" t="str">
        <f t="shared" si="571"/>
        <v>174สพป.อุบลราชธานี เขต 5</v>
      </c>
    </row>
    <row r="22545" spans="1:18">
      <c r="A22545" s="66"/>
      <c r="J22545" s="60">
        <v>175</v>
      </c>
      <c r="K22545" s="61" t="s">
        <v>294</v>
      </c>
      <c r="L22545" s="61" t="s">
        <v>36174</v>
      </c>
      <c r="M22545" s="62" t="s">
        <v>16659</v>
      </c>
      <c r="N22545" s="62"/>
      <c r="O22545" s="62" t="s">
        <v>16660</v>
      </c>
      <c r="P22545" s="62" t="s">
        <v>16645</v>
      </c>
      <c r="Q22545" s="62" t="s">
        <v>16248</v>
      </c>
      <c r="R22545" s="57" t="str">
        <f t="shared" si="571"/>
        <v>175สพป.อุบลราชธานี เขต 5</v>
      </c>
    </row>
    <row r="22546" spans="1:18">
      <c r="A22546" s="66"/>
      <c r="J22546" s="60">
        <v>176</v>
      </c>
      <c r="K22546" s="61" t="s">
        <v>294</v>
      </c>
      <c r="L22546" s="61" t="s">
        <v>36176</v>
      </c>
      <c r="M22546" s="62" t="s">
        <v>1927</v>
      </c>
      <c r="N22546" s="62"/>
      <c r="O22546" s="62" t="s">
        <v>16660</v>
      </c>
      <c r="P22546" s="62" t="s">
        <v>16645</v>
      </c>
      <c r="Q22546" s="62" t="s">
        <v>16248</v>
      </c>
      <c r="R22546" s="57" t="str">
        <f t="shared" si="571"/>
        <v>176สพป.อุบลราชธานี เขต 5</v>
      </c>
    </row>
    <row r="22547" spans="1:18">
      <c r="A22547" s="66"/>
      <c r="J22547" s="60">
        <v>177</v>
      </c>
      <c r="K22547" s="61" t="s">
        <v>294</v>
      </c>
      <c r="L22547" s="61" t="s">
        <v>36178</v>
      </c>
      <c r="M22547" s="62" t="s">
        <v>16661</v>
      </c>
      <c r="N22547" s="62"/>
      <c r="O22547" s="62" t="s">
        <v>16660</v>
      </c>
      <c r="P22547" s="62" t="s">
        <v>16645</v>
      </c>
      <c r="Q22547" s="62" t="s">
        <v>16248</v>
      </c>
      <c r="R22547" s="57" t="str">
        <f t="shared" si="571"/>
        <v>177สพป.อุบลราชธานี เขต 5</v>
      </c>
    </row>
    <row r="22548" spans="1:18">
      <c r="A22548" s="66"/>
      <c r="J22548" s="60">
        <v>178</v>
      </c>
      <c r="K22548" s="61" t="s">
        <v>294</v>
      </c>
      <c r="L22548" s="61" t="s">
        <v>36180</v>
      </c>
      <c r="M22548" s="62" t="s">
        <v>1479</v>
      </c>
      <c r="N22548" s="62"/>
      <c r="O22548" s="62" t="s">
        <v>16662</v>
      </c>
      <c r="P22548" s="62" t="s">
        <v>16663</v>
      </c>
      <c r="Q22548" s="62" t="s">
        <v>16248</v>
      </c>
      <c r="R22548" s="57" t="str">
        <f t="shared" si="571"/>
        <v>178สพป.อุบลราชธานี เขต 5</v>
      </c>
    </row>
    <row r="22549" spans="1:18">
      <c r="A22549" s="66"/>
      <c r="J22549" s="60">
        <v>179</v>
      </c>
      <c r="K22549" s="61" t="s">
        <v>294</v>
      </c>
      <c r="L22549" s="61" t="s">
        <v>36182</v>
      </c>
      <c r="M22549" s="62" t="s">
        <v>16664</v>
      </c>
      <c r="N22549" s="62"/>
      <c r="O22549" s="62" t="s">
        <v>16662</v>
      </c>
      <c r="P22549" s="62" t="s">
        <v>16663</v>
      </c>
      <c r="Q22549" s="62" t="s">
        <v>16248</v>
      </c>
      <c r="R22549" s="57" t="str">
        <f t="shared" si="571"/>
        <v>179สพป.อุบลราชธานี เขต 5</v>
      </c>
    </row>
    <row r="22550" spans="1:18">
      <c r="A22550" s="66"/>
      <c r="J22550" s="60">
        <v>180</v>
      </c>
      <c r="K22550" s="61" t="s">
        <v>294</v>
      </c>
      <c r="L22550" s="61" t="s">
        <v>36184</v>
      </c>
      <c r="M22550" s="62" t="s">
        <v>16665</v>
      </c>
      <c r="N22550" s="62"/>
      <c r="O22550" s="62" t="s">
        <v>16662</v>
      </c>
      <c r="P22550" s="62" t="s">
        <v>16663</v>
      </c>
      <c r="Q22550" s="62" t="s">
        <v>16248</v>
      </c>
      <c r="R22550" s="57" t="str">
        <f t="shared" si="571"/>
        <v>180สพป.อุบลราชธานี เขต 5</v>
      </c>
    </row>
    <row r="22551" spans="1:18">
      <c r="A22551" s="66"/>
      <c r="J22551" s="60">
        <v>181</v>
      </c>
      <c r="K22551" s="61" t="s">
        <v>294</v>
      </c>
      <c r="L22551" s="61" t="s">
        <v>36186</v>
      </c>
      <c r="M22551" s="62" t="s">
        <v>16666</v>
      </c>
      <c r="N22551" s="62"/>
      <c r="O22551" s="62" t="s">
        <v>10405</v>
      </c>
      <c r="P22551" s="62" t="s">
        <v>16663</v>
      </c>
      <c r="Q22551" s="62" t="s">
        <v>16248</v>
      </c>
      <c r="R22551" s="57" t="str">
        <f t="shared" si="571"/>
        <v>181สพป.อุบลราชธานี เขต 5</v>
      </c>
    </row>
    <row r="22552" spans="1:18">
      <c r="A22552" s="66"/>
      <c r="J22552" s="60">
        <v>182</v>
      </c>
      <c r="K22552" s="61" t="s">
        <v>294</v>
      </c>
      <c r="L22552" s="61" t="s">
        <v>36188</v>
      </c>
      <c r="M22552" s="62" t="s">
        <v>16667</v>
      </c>
      <c r="N22552" s="62"/>
      <c r="O22552" s="62" t="s">
        <v>11780</v>
      </c>
      <c r="P22552" s="62" t="s">
        <v>16663</v>
      </c>
      <c r="Q22552" s="62" t="s">
        <v>16248</v>
      </c>
      <c r="R22552" s="57" t="str">
        <f t="shared" si="571"/>
        <v>182สพป.อุบลราชธานี เขต 5</v>
      </c>
    </row>
    <row r="22553" spans="1:18">
      <c r="A22553" s="66"/>
      <c r="J22553" s="60">
        <v>183</v>
      </c>
      <c r="K22553" s="61" t="s">
        <v>294</v>
      </c>
      <c r="L22553" s="61" t="s">
        <v>36190</v>
      </c>
      <c r="M22553" s="62" t="s">
        <v>16669</v>
      </c>
      <c r="N22553" s="62"/>
      <c r="O22553" s="62" t="s">
        <v>16668</v>
      </c>
      <c r="P22553" s="62" t="s">
        <v>16663</v>
      </c>
      <c r="Q22553" s="62" t="s">
        <v>16248</v>
      </c>
      <c r="R22553" s="57" t="str">
        <f t="shared" si="571"/>
        <v>183สพป.อุบลราชธานี เขต 5</v>
      </c>
    </row>
    <row r="22554" spans="1:18">
      <c r="A22554" s="66"/>
      <c r="J22554" s="60">
        <v>184</v>
      </c>
      <c r="K22554" s="61" t="s">
        <v>294</v>
      </c>
      <c r="L22554" s="61" t="s">
        <v>36192</v>
      </c>
      <c r="M22554" s="62" t="s">
        <v>16670</v>
      </c>
      <c r="N22554" s="62"/>
      <c r="O22554" s="62" t="s">
        <v>1260</v>
      </c>
      <c r="P22554" s="62" t="s">
        <v>16663</v>
      </c>
      <c r="Q22554" s="62" t="s">
        <v>16248</v>
      </c>
      <c r="R22554" s="57" t="str">
        <f t="shared" si="571"/>
        <v>184สพป.อุบลราชธานี เขต 5</v>
      </c>
    </row>
    <row r="22555" spans="1:18">
      <c r="A22555" s="66"/>
      <c r="J22555" s="60">
        <v>185</v>
      </c>
      <c r="K22555" s="61" t="s">
        <v>294</v>
      </c>
      <c r="L22555" s="61" t="s">
        <v>36194</v>
      </c>
      <c r="M22555" s="62" t="s">
        <v>16672</v>
      </c>
      <c r="N22555" s="62"/>
      <c r="O22555" s="62" t="s">
        <v>16671</v>
      </c>
      <c r="P22555" s="62" t="s">
        <v>16663</v>
      </c>
      <c r="Q22555" s="62" t="s">
        <v>16248</v>
      </c>
      <c r="R22555" s="57" t="str">
        <f t="shared" si="571"/>
        <v>185สพป.อุบลราชธานี เขต 5</v>
      </c>
    </row>
    <row r="22556" spans="1:18">
      <c r="A22556" s="66"/>
      <c r="J22556" s="60">
        <v>186</v>
      </c>
      <c r="K22556" s="61" t="s">
        <v>294</v>
      </c>
      <c r="L22556" s="61" t="s">
        <v>36196</v>
      </c>
      <c r="M22556" s="62" t="s">
        <v>16593</v>
      </c>
      <c r="N22556" s="62"/>
      <c r="O22556" s="62" t="s">
        <v>16671</v>
      </c>
      <c r="P22556" s="62" t="s">
        <v>16663</v>
      </c>
      <c r="Q22556" s="62" t="s">
        <v>16248</v>
      </c>
      <c r="R22556" s="57" t="str">
        <f t="shared" si="571"/>
        <v>186สพป.อุบลราชธานี เขต 5</v>
      </c>
    </row>
    <row r="22557" spans="1:18">
      <c r="A22557" s="66"/>
      <c r="J22557" s="60">
        <v>187</v>
      </c>
      <c r="K22557" s="61" t="s">
        <v>294</v>
      </c>
      <c r="L22557" s="61" t="s">
        <v>36198</v>
      </c>
      <c r="M22557" s="62" t="s">
        <v>16673</v>
      </c>
      <c r="N22557" s="62"/>
      <c r="O22557" s="62" t="s">
        <v>1260</v>
      </c>
      <c r="P22557" s="62" t="s">
        <v>16663</v>
      </c>
      <c r="Q22557" s="62" t="s">
        <v>16248</v>
      </c>
      <c r="R22557" s="57" t="str">
        <f t="shared" si="571"/>
        <v>187สพป.อุบลราชธานี เขต 5</v>
      </c>
    </row>
    <row r="22558" spans="1:18">
      <c r="A22558" s="66"/>
      <c r="J22558" s="60">
        <v>188</v>
      </c>
      <c r="K22558" s="61" t="s">
        <v>294</v>
      </c>
      <c r="L22558" s="61" t="s">
        <v>36200</v>
      </c>
      <c r="M22558" s="62" t="s">
        <v>16674</v>
      </c>
      <c r="N22558" s="62"/>
      <c r="O22558" s="62" t="s">
        <v>11780</v>
      </c>
      <c r="P22558" s="62" t="s">
        <v>16663</v>
      </c>
      <c r="Q22558" s="62" t="s">
        <v>16248</v>
      </c>
      <c r="R22558" s="57" t="str">
        <f t="shared" si="571"/>
        <v>188สพป.อุบลราชธานี เขต 5</v>
      </c>
    </row>
    <row r="22559" spans="1:18">
      <c r="A22559" s="66"/>
      <c r="J22559" s="60">
        <v>189</v>
      </c>
      <c r="K22559" s="61" t="s">
        <v>294</v>
      </c>
      <c r="L22559" s="61" t="s">
        <v>36202</v>
      </c>
      <c r="M22559" s="62" t="s">
        <v>16675</v>
      </c>
      <c r="N22559" s="62"/>
      <c r="O22559" s="62" t="s">
        <v>16668</v>
      </c>
      <c r="P22559" s="62" t="s">
        <v>16663</v>
      </c>
      <c r="Q22559" s="62" t="s">
        <v>16248</v>
      </c>
      <c r="R22559" s="57" t="str">
        <f t="shared" si="571"/>
        <v>189สพป.อุบลราชธานี เขต 5</v>
      </c>
    </row>
    <row r="22560" spans="1:18">
      <c r="A22560" s="66"/>
      <c r="J22560" s="60">
        <v>190</v>
      </c>
      <c r="K22560" s="61" t="s">
        <v>294</v>
      </c>
      <c r="L22560" s="61" t="s">
        <v>36204</v>
      </c>
      <c r="M22560" s="62" t="s">
        <v>16676</v>
      </c>
      <c r="N22560" s="62"/>
      <c r="O22560" s="62" t="s">
        <v>12500</v>
      </c>
      <c r="P22560" s="62" t="s">
        <v>16663</v>
      </c>
      <c r="Q22560" s="62" t="s">
        <v>16248</v>
      </c>
      <c r="R22560" s="57" t="str">
        <f t="shared" si="571"/>
        <v>190สพป.อุบลราชธานี เขต 5</v>
      </c>
    </row>
    <row r="22561" spans="1:18">
      <c r="A22561" s="66"/>
      <c r="J22561" s="60">
        <v>191</v>
      </c>
      <c r="K22561" s="61" t="s">
        <v>294</v>
      </c>
      <c r="L22561" s="61" t="s">
        <v>36206</v>
      </c>
      <c r="M22561" s="62" t="s">
        <v>16677</v>
      </c>
      <c r="N22561" s="62"/>
      <c r="O22561" s="62" t="s">
        <v>12500</v>
      </c>
      <c r="P22561" s="62" t="s">
        <v>16663</v>
      </c>
      <c r="Q22561" s="62" t="s">
        <v>16248</v>
      </c>
      <c r="R22561" s="57" t="str">
        <f t="shared" si="571"/>
        <v>191สพป.อุบลราชธานี เขต 5</v>
      </c>
    </row>
    <row r="22562" spans="1:18">
      <c r="A22562" s="66"/>
      <c r="J22562" s="60">
        <v>192</v>
      </c>
      <c r="K22562" s="61" t="s">
        <v>294</v>
      </c>
      <c r="L22562" s="61" t="s">
        <v>36208</v>
      </c>
      <c r="M22562" s="62" t="s">
        <v>16678</v>
      </c>
      <c r="N22562" s="62"/>
      <c r="O22562" s="62" t="s">
        <v>3759</v>
      </c>
      <c r="P22562" s="62" t="s">
        <v>16663</v>
      </c>
      <c r="Q22562" s="62" t="s">
        <v>16248</v>
      </c>
      <c r="R22562" s="57" t="str">
        <f t="shared" si="571"/>
        <v>192สพป.อุบลราชธานี เขต 5</v>
      </c>
    </row>
    <row r="22563" spans="1:18">
      <c r="A22563" s="66"/>
      <c r="J22563" s="60">
        <v>193</v>
      </c>
      <c r="K22563" s="61" t="s">
        <v>294</v>
      </c>
      <c r="L22563" s="61" t="s">
        <v>36210</v>
      </c>
      <c r="M22563" s="62" t="s">
        <v>10405</v>
      </c>
      <c r="N22563" s="62"/>
      <c r="O22563" s="62" t="s">
        <v>10405</v>
      </c>
      <c r="P22563" s="62" t="s">
        <v>16663</v>
      </c>
      <c r="Q22563" s="62" t="s">
        <v>16248</v>
      </c>
      <c r="R22563" s="57" t="str">
        <f t="shared" si="571"/>
        <v>193สพป.อุบลราชธานี เขต 5</v>
      </c>
    </row>
    <row r="22564" spans="1:18">
      <c r="A22564" s="66"/>
      <c r="J22564" s="60">
        <v>194</v>
      </c>
      <c r="K22564" s="61" t="s">
        <v>294</v>
      </c>
      <c r="L22564" s="61" t="s">
        <v>36212</v>
      </c>
      <c r="M22564" s="62" t="s">
        <v>12429</v>
      </c>
      <c r="N22564" s="62"/>
      <c r="O22564" s="62" t="s">
        <v>16662</v>
      </c>
      <c r="P22564" s="62" t="s">
        <v>16663</v>
      </c>
      <c r="Q22564" s="62" t="s">
        <v>16248</v>
      </c>
      <c r="R22564" s="57" t="str">
        <f t="shared" si="571"/>
        <v>194สพป.อุบลราชธานี เขต 5</v>
      </c>
    </row>
    <row r="22565" spans="1:18">
      <c r="A22565" s="66"/>
      <c r="J22565" s="60">
        <v>195</v>
      </c>
      <c r="K22565" s="61" t="s">
        <v>294</v>
      </c>
      <c r="L22565" s="61" t="s">
        <v>36214</v>
      </c>
      <c r="M22565" s="62" t="s">
        <v>6175</v>
      </c>
      <c r="N22565" s="62"/>
      <c r="O22565" s="62" t="s">
        <v>1260</v>
      </c>
      <c r="P22565" s="62" t="s">
        <v>16663</v>
      </c>
      <c r="Q22565" s="62" t="s">
        <v>16248</v>
      </c>
      <c r="R22565" s="57" t="str">
        <f t="shared" si="571"/>
        <v>195สพป.อุบลราชธานี เขต 5</v>
      </c>
    </row>
    <row r="22566" spans="1:18">
      <c r="A22566" s="66"/>
      <c r="J22566" s="60">
        <v>196</v>
      </c>
      <c r="K22566" s="61" t="s">
        <v>294</v>
      </c>
      <c r="L22566" s="61" t="s">
        <v>36216</v>
      </c>
      <c r="M22566" s="62" t="s">
        <v>16681</v>
      </c>
      <c r="N22566" s="62"/>
      <c r="O22566" s="62" t="s">
        <v>16679</v>
      </c>
      <c r="P22566" s="62" t="s">
        <v>16680</v>
      </c>
      <c r="Q22566" s="62" t="s">
        <v>16248</v>
      </c>
      <c r="R22566" s="57" t="str">
        <f t="shared" si="571"/>
        <v>196สพป.อุบลราชธานี เขต 5</v>
      </c>
    </row>
    <row r="22567" spans="1:18">
      <c r="A22567" s="66"/>
      <c r="J22567" s="60">
        <v>197</v>
      </c>
      <c r="K22567" s="61" t="s">
        <v>294</v>
      </c>
      <c r="L22567" s="61" t="s">
        <v>36218</v>
      </c>
      <c r="M22567" s="62" t="s">
        <v>16682</v>
      </c>
      <c r="N22567" s="62"/>
      <c r="O22567" s="62" t="s">
        <v>16679</v>
      </c>
      <c r="P22567" s="62" t="s">
        <v>16680</v>
      </c>
      <c r="Q22567" s="62" t="s">
        <v>16248</v>
      </c>
      <c r="R22567" s="57" t="str">
        <f t="shared" si="571"/>
        <v>197สพป.อุบลราชธานี เขต 5</v>
      </c>
    </row>
    <row r="22568" spans="1:18">
      <c r="A22568" s="66"/>
      <c r="J22568" s="60">
        <v>198</v>
      </c>
      <c r="K22568" s="61" t="s">
        <v>294</v>
      </c>
      <c r="L22568" s="61" t="s">
        <v>36220</v>
      </c>
      <c r="M22568" s="62" t="s">
        <v>10789</v>
      </c>
      <c r="N22568" s="62"/>
      <c r="O22568" s="62" t="s">
        <v>16683</v>
      </c>
      <c r="P22568" s="62" t="s">
        <v>16680</v>
      </c>
      <c r="Q22568" s="62" t="s">
        <v>16248</v>
      </c>
      <c r="R22568" s="57" t="str">
        <f t="shared" si="571"/>
        <v>198สพป.อุบลราชธานี เขต 5</v>
      </c>
    </row>
    <row r="22569" spans="1:18">
      <c r="A22569" s="66"/>
      <c r="J22569" s="60">
        <v>199</v>
      </c>
      <c r="K22569" s="61" t="s">
        <v>294</v>
      </c>
      <c r="L22569" s="61" t="s">
        <v>36222</v>
      </c>
      <c r="M22569" s="62" t="s">
        <v>16684</v>
      </c>
      <c r="N22569" s="62"/>
      <c r="O22569" s="62" t="s">
        <v>16683</v>
      </c>
      <c r="P22569" s="62" t="s">
        <v>16680</v>
      </c>
      <c r="Q22569" s="62" t="s">
        <v>16248</v>
      </c>
      <c r="R22569" s="57" t="str">
        <f t="shared" si="571"/>
        <v>199สพป.อุบลราชธานี เขต 5</v>
      </c>
    </row>
    <row r="22570" spans="1:18">
      <c r="A22570" s="66"/>
      <c r="J22570" s="60">
        <v>200</v>
      </c>
      <c r="K22570" s="61" t="s">
        <v>294</v>
      </c>
      <c r="L22570" s="61" t="s">
        <v>36224</v>
      </c>
      <c r="M22570" s="62" t="s">
        <v>16685</v>
      </c>
      <c r="N22570" s="62"/>
      <c r="O22570" s="62" t="s">
        <v>16683</v>
      </c>
      <c r="P22570" s="62" t="s">
        <v>16680</v>
      </c>
      <c r="Q22570" s="62" t="s">
        <v>16248</v>
      </c>
      <c r="R22570" s="57" t="str">
        <f t="shared" si="571"/>
        <v>200สพป.อุบลราชธานี เขต 5</v>
      </c>
    </row>
    <row r="22571" spans="1:18">
      <c r="A22571" s="66"/>
      <c r="J22571" s="60">
        <v>201</v>
      </c>
      <c r="K22571" s="61" t="s">
        <v>294</v>
      </c>
      <c r="L22571" s="61" t="s">
        <v>36226</v>
      </c>
      <c r="M22571" s="62" t="s">
        <v>16687</v>
      </c>
      <c r="N22571" s="62"/>
      <c r="O22571" s="62" t="s">
        <v>16686</v>
      </c>
      <c r="P22571" s="62" t="s">
        <v>16680</v>
      </c>
      <c r="Q22571" s="62" t="s">
        <v>16248</v>
      </c>
      <c r="R22571" s="57" t="str">
        <f t="shared" si="571"/>
        <v>201สพป.อุบลราชธานี เขต 5</v>
      </c>
    </row>
    <row r="22572" spans="1:18">
      <c r="A22572" s="66"/>
      <c r="J22572" s="60">
        <v>202</v>
      </c>
      <c r="K22572" s="61" t="s">
        <v>294</v>
      </c>
      <c r="L22572" s="61" t="s">
        <v>36228</v>
      </c>
      <c r="M22572" s="62" t="s">
        <v>16688</v>
      </c>
      <c r="N22572" s="62"/>
      <c r="O22572" s="62" t="s">
        <v>16689</v>
      </c>
      <c r="P22572" s="62" t="s">
        <v>16680</v>
      </c>
      <c r="Q22572" s="62" t="s">
        <v>16248</v>
      </c>
      <c r="R22572" s="57" t="str">
        <f t="shared" si="571"/>
        <v>202สพป.อุบลราชธานี เขต 5</v>
      </c>
    </row>
    <row r="22573" spans="1:18">
      <c r="A22573" s="66"/>
      <c r="J22573" s="60">
        <v>203</v>
      </c>
      <c r="K22573" s="61" t="s">
        <v>294</v>
      </c>
      <c r="L22573" s="61" t="s">
        <v>36230</v>
      </c>
      <c r="M22573" s="62" t="s">
        <v>1694</v>
      </c>
      <c r="N22573" s="62"/>
      <c r="O22573" s="62" t="s">
        <v>16689</v>
      </c>
      <c r="P22573" s="62" t="s">
        <v>16680</v>
      </c>
      <c r="Q22573" s="62" t="s">
        <v>16248</v>
      </c>
      <c r="R22573" s="57" t="str">
        <f t="shared" si="571"/>
        <v>203สพป.อุบลราชธานี เขต 5</v>
      </c>
    </row>
    <row r="22574" spans="1:18">
      <c r="A22574" s="66"/>
      <c r="J22574" s="60">
        <v>204</v>
      </c>
      <c r="K22574" s="61" t="s">
        <v>294</v>
      </c>
      <c r="L22574" s="61" t="s">
        <v>36232</v>
      </c>
      <c r="M22574" s="62" t="s">
        <v>16691</v>
      </c>
      <c r="N22574" s="62"/>
      <c r="O22574" s="62" t="s">
        <v>16690</v>
      </c>
      <c r="P22574" s="62" t="s">
        <v>16680</v>
      </c>
      <c r="Q22574" s="62" t="s">
        <v>16248</v>
      </c>
      <c r="R22574" s="57" t="str">
        <f t="shared" si="571"/>
        <v>204สพป.อุบลราชธานี เขต 5</v>
      </c>
    </row>
    <row r="22575" spans="1:18">
      <c r="A22575" s="66"/>
      <c r="J22575" s="60">
        <v>205</v>
      </c>
      <c r="K22575" s="61" t="s">
        <v>294</v>
      </c>
      <c r="L22575" s="61" t="s">
        <v>36234</v>
      </c>
      <c r="M22575" s="62" t="s">
        <v>2216</v>
      </c>
      <c r="N22575" s="62"/>
      <c r="O22575" s="62" t="s">
        <v>16690</v>
      </c>
      <c r="P22575" s="62" t="s">
        <v>16680</v>
      </c>
      <c r="Q22575" s="62" t="s">
        <v>16248</v>
      </c>
      <c r="R22575" s="57" t="str">
        <f t="shared" si="571"/>
        <v>205สพป.อุบลราชธานี เขต 5</v>
      </c>
    </row>
    <row r="22576" spans="1:18">
      <c r="A22576" s="66"/>
      <c r="J22576" s="60">
        <v>206</v>
      </c>
      <c r="K22576" s="61" t="s">
        <v>294</v>
      </c>
      <c r="L22576" s="61" t="s">
        <v>36236</v>
      </c>
      <c r="M22576" s="62" t="s">
        <v>16694</v>
      </c>
      <c r="N22576" s="62"/>
      <c r="O22576" s="62" t="s">
        <v>16692</v>
      </c>
      <c r="P22576" s="62" t="s">
        <v>16693</v>
      </c>
      <c r="Q22576" s="62" t="s">
        <v>16248</v>
      </c>
      <c r="R22576" s="57" t="str">
        <f t="shared" si="571"/>
        <v>206สพป.อุบลราชธานี เขต 5</v>
      </c>
    </row>
    <row r="22577" spans="1:18">
      <c r="A22577" s="66"/>
      <c r="J22577" s="60">
        <v>207</v>
      </c>
      <c r="K22577" s="61" t="s">
        <v>294</v>
      </c>
      <c r="L22577" s="61" t="s">
        <v>36237</v>
      </c>
      <c r="M22577" s="62" t="s">
        <v>1442</v>
      </c>
      <c r="N22577" s="62"/>
      <c r="O22577" s="62" t="s">
        <v>4260</v>
      </c>
      <c r="P22577" s="62" t="s">
        <v>16693</v>
      </c>
      <c r="Q22577" s="62" t="s">
        <v>16248</v>
      </c>
      <c r="R22577" s="57" t="str">
        <f t="shared" si="571"/>
        <v>207สพป.อุบลราชธานี เขต 5</v>
      </c>
    </row>
    <row r="22578" spans="1:18">
      <c r="A22578" s="66"/>
      <c r="J22578" s="60">
        <v>208</v>
      </c>
      <c r="K22578" s="61" t="s">
        <v>294</v>
      </c>
      <c r="L22578" s="61" t="s">
        <v>36238</v>
      </c>
      <c r="M22578" s="62" t="s">
        <v>16695</v>
      </c>
      <c r="N22578" s="62"/>
      <c r="O22578" s="62" t="s">
        <v>1431</v>
      </c>
      <c r="P22578" s="62" t="s">
        <v>16693</v>
      </c>
      <c r="Q22578" s="62" t="s">
        <v>16248</v>
      </c>
      <c r="R22578" s="57" t="str">
        <f t="shared" si="571"/>
        <v>208สพป.อุบลราชธานี เขต 5</v>
      </c>
    </row>
    <row r="22579" spans="1:18">
      <c r="A22579" s="66"/>
      <c r="J22579" s="60">
        <v>209</v>
      </c>
      <c r="K22579" s="61" t="s">
        <v>294</v>
      </c>
      <c r="L22579" s="61" t="s">
        <v>36239</v>
      </c>
      <c r="M22579" s="62" t="s">
        <v>16696</v>
      </c>
      <c r="N22579" s="62"/>
      <c r="O22579" s="62" t="s">
        <v>16697</v>
      </c>
      <c r="P22579" s="62" t="s">
        <v>16693</v>
      </c>
      <c r="Q22579" s="62" t="s">
        <v>16248</v>
      </c>
      <c r="R22579" s="57" t="str">
        <f t="shared" si="571"/>
        <v>209สพป.อุบลราชธานี เขต 5</v>
      </c>
    </row>
    <row r="22580" spans="1:18">
      <c r="A22580" s="66"/>
      <c r="J22580" s="60">
        <v>210</v>
      </c>
      <c r="K22580" s="61" t="s">
        <v>294</v>
      </c>
      <c r="L22580" s="61" t="s">
        <v>36240</v>
      </c>
      <c r="M22580" s="62" t="s">
        <v>16698</v>
      </c>
      <c r="N22580" s="62"/>
      <c r="O22580" s="62" t="s">
        <v>16692</v>
      </c>
      <c r="P22580" s="62" t="s">
        <v>16693</v>
      </c>
      <c r="Q22580" s="62" t="s">
        <v>16248</v>
      </c>
      <c r="R22580" s="57" t="str">
        <f t="shared" si="571"/>
        <v>210สพป.อุบลราชธานี เขต 5</v>
      </c>
    </row>
    <row r="22581" spans="1:18">
      <c r="A22581" s="66"/>
      <c r="J22581" s="60">
        <v>211</v>
      </c>
      <c r="K22581" s="61" t="s">
        <v>294</v>
      </c>
      <c r="L22581" s="61" t="s">
        <v>36241</v>
      </c>
      <c r="M22581" s="62" t="s">
        <v>1480</v>
      </c>
      <c r="N22581" s="62"/>
      <c r="O22581" s="62" t="s">
        <v>1431</v>
      </c>
      <c r="P22581" s="62" t="s">
        <v>16693</v>
      </c>
      <c r="Q22581" s="62" t="s">
        <v>16248</v>
      </c>
      <c r="R22581" s="57" t="str">
        <f t="shared" si="571"/>
        <v>211สพป.อุบลราชธานี เขต 5</v>
      </c>
    </row>
    <row r="22582" spans="1:18">
      <c r="A22582" s="66"/>
      <c r="J22582" s="60">
        <v>212</v>
      </c>
      <c r="K22582" s="61" t="s">
        <v>294</v>
      </c>
      <c r="L22582" s="61" t="s">
        <v>36242</v>
      </c>
      <c r="M22582" s="62" t="s">
        <v>16699</v>
      </c>
      <c r="N22582" s="62"/>
      <c r="O22582" s="62" t="s">
        <v>16697</v>
      </c>
      <c r="P22582" s="62" t="s">
        <v>16693</v>
      </c>
      <c r="Q22582" s="62" t="s">
        <v>16248</v>
      </c>
      <c r="R22582" s="57" t="str">
        <f t="shared" si="571"/>
        <v>212สพป.อุบลราชธานี เขต 5</v>
      </c>
    </row>
    <row r="22583" spans="1:18">
      <c r="A22583" s="66"/>
      <c r="J22583" s="60">
        <v>213</v>
      </c>
      <c r="K22583" s="61" t="s">
        <v>294</v>
      </c>
      <c r="L22583" s="61" t="s">
        <v>36243</v>
      </c>
      <c r="M22583" s="62" t="s">
        <v>16700</v>
      </c>
      <c r="N22583" s="62"/>
      <c r="O22583" s="62" t="s">
        <v>16697</v>
      </c>
      <c r="P22583" s="62" t="s">
        <v>16693</v>
      </c>
      <c r="Q22583" s="62" t="s">
        <v>16248</v>
      </c>
      <c r="R22583" s="57" t="str">
        <f t="shared" si="571"/>
        <v>213สพป.อุบลราชธานี เขต 5</v>
      </c>
    </row>
    <row r="22584" spans="1:18">
      <c r="A22584" s="66"/>
      <c r="J22584" s="60">
        <v>214</v>
      </c>
      <c r="K22584" s="61" t="s">
        <v>294</v>
      </c>
      <c r="L22584" s="61" t="s">
        <v>36244</v>
      </c>
      <c r="M22584" s="62" t="s">
        <v>16701</v>
      </c>
      <c r="N22584" s="62"/>
      <c r="O22584" s="62" t="s">
        <v>4260</v>
      </c>
      <c r="P22584" s="62" t="s">
        <v>16693</v>
      </c>
      <c r="Q22584" s="62" t="s">
        <v>16248</v>
      </c>
      <c r="R22584" s="57" t="str">
        <f t="shared" si="571"/>
        <v>214สพป.อุบลราชธานี เขต 5</v>
      </c>
    </row>
    <row r="22585" spans="1:18">
      <c r="A22585" s="66"/>
      <c r="J22585" s="60">
        <v>1</v>
      </c>
      <c r="K22585" s="61" t="s">
        <v>295</v>
      </c>
      <c r="L22585" s="61" t="s">
        <v>41332</v>
      </c>
      <c r="M22585" s="62" t="s">
        <v>41781</v>
      </c>
      <c r="N22585" s="62"/>
      <c r="O22585" s="62" t="s">
        <v>41781</v>
      </c>
      <c r="P22585" s="62" t="s">
        <v>41781</v>
      </c>
      <c r="Q22585" s="62" t="s">
        <v>41781</v>
      </c>
      <c r="R22585" s="57" t="str">
        <f t="shared" si="571"/>
        <v>1สพม.กรุงเทพมหานคร เขต 1</v>
      </c>
    </row>
    <row r="22586" spans="1:18">
      <c r="A22586" s="66"/>
      <c r="J22586" s="60">
        <v>2</v>
      </c>
      <c r="K22586" s="61" t="s">
        <v>295</v>
      </c>
      <c r="L22586" s="61" t="s">
        <v>36245</v>
      </c>
      <c r="M22586" s="62" t="s">
        <v>16702</v>
      </c>
      <c r="N22586" s="62"/>
      <c r="O22586" s="62" t="s">
        <v>16703</v>
      </c>
      <c r="P22586" s="62" t="s">
        <v>805</v>
      </c>
      <c r="Q22586" s="62" t="s">
        <v>798</v>
      </c>
      <c r="R22586" s="57" t="str">
        <f t="shared" si="571"/>
        <v>2สพม.กรุงเทพมหานคร เขต 1</v>
      </c>
    </row>
    <row r="22587" spans="1:18">
      <c r="A22587" s="66"/>
      <c r="J22587" s="60">
        <v>3</v>
      </c>
      <c r="K22587" s="61" t="s">
        <v>295</v>
      </c>
      <c r="L22587" s="61" t="s">
        <v>36246</v>
      </c>
      <c r="M22587" s="62" t="s">
        <v>16704</v>
      </c>
      <c r="N22587" s="62"/>
      <c r="O22587" s="62" t="s">
        <v>16705</v>
      </c>
      <c r="P22587" s="62" t="s">
        <v>805</v>
      </c>
      <c r="Q22587" s="62" t="s">
        <v>798</v>
      </c>
      <c r="R22587" s="57" t="str">
        <f t="shared" si="571"/>
        <v>3สพม.กรุงเทพมหานคร เขต 1</v>
      </c>
    </row>
    <row r="22588" spans="1:18">
      <c r="A22588" s="66"/>
      <c r="J22588" s="60">
        <v>4</v>
      </c>
      <c r="K22588" s="61" t="s">
        <v>295</v>
      </c>
      <c r="L22588" s="61" t="s">
        <v>36247</v>
      </c>
      <c r="M22588" s="62" t="s">
        <v>16706</v>
      </c>
      <c r="N22588" s="62"/>
      <c r="O22588" s="62" t="s">
        <v>16707</v>
      </c>
      <c r="P22588" s="62" t="s">
        <v>804</v>
      </c>
      <c r="Q22588" s="62" t="s">
        <v>798</v>
      </c>
      <c r="R22588" s="57" t="str">
        <f t="shared" si="571"/>
        <v>4สพม.กรุงเทพมหานคร เขต 1</v>
      </c>
    </row>
    <row r="22589" spans="1:18">
      <c r="A22589" s="66"/>
      <c r="J22589" s="60">
        <v>5</v>
      </c>
      <c r="K22589" s="61" t="s">
        <v>295</v>
      </c>
      <c r="L22589" s="61" t="s">
        <v>36248</v>
      </c>
      <c r="M22589" s="62" t="s">
        <v>16708</v>
      </c>
      <c r="N22589" s="62"/>
      <c r="O22589" s="62" t="s">
        <v>16709</v>
      </c>
      <c r="P22589" s="62" t="s">
        <v>822</v>
      </c>
      <c r="Q22589" s="62" t="s">
        <v>798</v>
      </c>
      <c r="R22589" s="57" t="str">
        <f t="shared" si="571"/>
        <v>5สพม.กรุงเทพมหานคร เขต 1</v>
      </c>
    </row>
    <row r="22590" spans="1:18">
      <c r="A22590" s="66"/>
      <c r="J22590" s="60">
        <v>6</v>
      </c>
      <c r="K22590" s="61" t="s">
        <v>295</v>
      </c>
      <c r="L22590" s="61" t="s">
        <v>36249</v>
      </c>
      <c r="M22590" s="62" t="s">
        <v>16710</v>
      </c>
      <c r="N22590" s="62"/>
      <c r="O22590" s="62" t="s">
        <v>827</v>
      </c>
      <c r="P22590" s="62" t="s">
        <v>818</v>
      </c>
      <c r="Q22590" s="62" t="s">
        <v>798</v>
      </c>
      <c r="R22590" s="57" t="str">
        <f t="shared" si="571"/>
        <v>6สพม.กรุงเทพมหานคร เขต 1</v>
      </c>
    </row>
    <row r="22591" spans="1:18">
      <c r="A22591" s="66"/>
      <c r="J22591" s="60">
        <v>7</v>
      </c>
      <c r="K22591" s="61" t="s">
        <v>295</v>
      </c>
      <c r="L22591" s="61" t="s">
        <v>36250</v>
      </c>
      <c r="M22591" s="62" t="s">
        <v>16711</v>
      </c>
      <c r="N22591" s="62"/>
      <c r="O22591" s="62" t="s">
        <v>16712</v>
      </c>
      <c r="P22591" s="62" t="s">
        <v>828</v>
      </c>
      <c r="Q22591" s="62" t="s">
        <v>798</v>
      </c>
      <c r="R22591" s="57" t="str">
        <f t="shared" si="571"/>
        <v>7สพม.กรุงเทพมหานคร เขต 1</v>
      </c>
    </row>
    <row r="22592" spans="1:18">
      <c r="A22592" s="66"/>
      <c r="J22592" s="60">
        <v>8</v>
      </c>
      <c r="K22592" s="61" t="s">
        <v>295</v>
      </c>
      <c r="L22592" s="61" t="s">
        <v>36251</v>
      </c>
      <c r="M22592" s="62" t="s">
        <v>16713</v>
      </c>
      <c r="N22592" s="62"/>
      <c r="O22592" s="62" t="s">
        <v>13760</v>
      </c>
      <c r="P22592" s="62" t="s">
        <v>828</v>
      </c>
      <c r="Q22592" s="62" t="s">
        <v>798</v>
      </c>
      <c r="R22592" s="57" t="str">
        <f t="shared" si="571"/>
        <v>8สพม.กรุงเทพมหานคร เขต 1</v>
      </c>
    </row>
    <row r="22593" spans="1:18">
      <c r="A22593" s="66"/>
      <c r="J22593" s="60">
        <v>9</v>
      </c>
      <c r="K22593" s="61" t="s">
        <v>295</v>
      </c>
      <c r="L22593" s="61" t="s">
        <v>36252</v>
      </c>
      <c r="M22593" s="62" t="s">
        <v>16715</v>
      </c>
      <c r="N22593" s="62"/>
      <c r="O22593" s="62" t="s">
        <v>16714</v>
      </c>
      <c r="P22593" s="62" t="s">
        <v>799</v>
      </c>
      <c r="Q22593" s="62" t="s">
        <v>798</v>
      </c>
      <c r="R22593" s="57" t="str">
        <f t="shared" si="571"/>
        <v>9สพม.กรุงเทพมหานคร เขต 1</v>
      </c>
    </row>
    <row r="22594" spans="1:18">
      <c r="A22594" s="66"/>
      <c r="J22594" s="60">
        <v>10</v>
      </c>
      <c r="K22594" s="61" t="s">
        <v>295</v>
      </c>
      <c r="L22594" s="61" t="s">
        <v>36253</v>
      </c>
      <c r="M22594" s="62" t="s">
        <v>16717</v>
      </c>
      <c r="N22594" s="62"/>
      <c r="O22594" s="62" t="s">
        <v>2788</v>
      </c>
      <c r="P22594" s="62" t="s">
        <v>16716</v>
      </c>
      <c r="Q22594" s="62" t="s">
        <v>798</v>
      </c>
      <c r="R22594" s="57" t="str">
        <f t="shared" si="571"/>
        <v>10สพม.กรุงเทพมหานคร เขต 1</v>
      </c>
    </row>
    <row r="22595" spans="1:18">
      <c r="A22595" s="66"/>
      <c r="J22595" s="60">
        <v>11</v>
      </c>
      <c r="K22595" s="61" t="s">
        <v>295</v>
      </c>
      <c r="L22595" s="61" t="s">
        <v>36254</v>
      </c>
      <c r="M22595" s="62" t="s">
        <v>16718</v>
      </c>
      <c r="N22595" s="62"/>
      <c r="O22595" s="62" t="s">
        <v>831</v>
      </c>
      <c r="P22595" s="62" t="s">
        <v>832</v>
      </c>
      <c r="Q22595" s="62" t="s">
        <v>798</v>
      </c>
      <c r="R22595" s="57" t="str">
        <f t="shared" si="571"/>
        <v>11สพม.กรุงเทพมหานคร เขต 1</v>
      </c>
    </row>
    <row r="22596" spans="1:18">
      <c r="A22596" s="66"/>
      <c r="J22596" s="60">
        <v>12</v>
      </c>
      <c r="K22596" s="61" t="s">
        <v>295</v>
      </c>
      <c r="L22596" s="61" t="s">
        <v>36255</v>
      </c>
      <c r="M22596" s="62" t="s">
        <v>16719</v>
      </c>
      <c r="N22596" s="62"/>
      <c r="O22596" s="62" t="s">
        <v>16720</v>
      </c>
      <c r="P22596" s="62" t="s">
        <v>832</v>
      </c>
      <c r="Q22596" s="62" t="s">
        <v>798</v>
      </c>
      <c r="R22596" s="57" t="str">
        <f t="shared" si="571"/>
        <v>12สพม.กรุงเทพมหานคร เขต 1</v>
      </c>
    </row>
    <row r="22597" spans="1:18">
      <c r="A22597" s="66"/>
      <c r="J22597" s="60">
        <v>13</v>
      </c>
      <c r="K22597" s="61" t="s">
        <v>295</v>
      </c>
      <c r="L22597" s="61" t="s">
        <v>36256</v>
      </c>
      <c r="M22597" s="62" t="s">
        <v>16721</v>
      </c>
      <c r="N22597" s="62"/>
      <c r="O22597" s="62" t="s">
        <v>16722</v>
      </c>
      <c r="P22597" s="62" t="s">
        <v>16723</v>
      </c>
      <c r="Q22597" s="62" t="s">
        <v>798</v>
      </c>
      <c r="R22597" s="57" t="str">
        <f t="shared" si="571"/>
        <v>13สพม.กรุงเทพมหานคร เขต 1</v>
      </c>
    </row>
    <row r="22598" spans="1:18">
      <c r="A22598" s="66"/>
      <c r="J22598" s="60">
        <v>14</v>
      </c>
      <c r="K22598" s="61" t="s">
        <v>295</v>
      </c>
      <c r="L22598" s="61" t="s">
        <v>36257</v>
      </c>
      <c r="M22598" s="62" t="s">
        <v>16724</v>
      </c>
      <c r="N22598" s="62"/>
      <c r="O22598" s="62" t="s">
        <v>16725</v>
      </c>
      <c r="P22598" s="62" t="s">
        <v>16723</v>
      </c>
      <c r="Q22598" s="62" t="s">
        <v>798</v>
      </c>
      <c r="R22598" s="57" t="str">
        <f t="shared" si="571"/>
        <v>14สพม.กรุงเทพมหานคร เขต 1</v>
      </c>
    </row>
    <row r="22599" spans="1:18">
      <c r="A22599" s="66"/>
      <c r="J22599" s="60">
        <v>15</v>
      </c>
      <c r="K22599" s="61" t="s">
        <v>295</v>
      </c>
      <c r="L22599" s="61" t="s">
        <v>36258</v>
      </c>
      <c r="M22599" s="62" t="s">
        <v>16726</v>
      </c>
      <c r="N22599" s="62"/>
      <c r="O22599" s="62" t="s">
        <v>823</v>
      </c>
      <c r="P22599" s="62" t="s">
        <v>824</v>
      </c>
      <c r="Q22599" s="62" t="s">
        <v>798</v>
      </c>
      <c r="R22599" s="57" t="str">
        <f t="shared" si="571"/>
        <v>15สพม.กรุงเทพมหานคร เขต 1</v>
      </c>
    </row>
    <row r="22600" spans="1:18">
      <c r="A22600" s="66"/>
      <c r="J22600" s="60">
        <v>16</v>
      </c>
      <c r="K22600" s="61" t="s">
        <v>295</v>
      </c>
      <c r="L22600" s="61" t="s">
        <v>36259</v>
      </c>
      <c r="M22600" s="62" t="s">
        <v>16727</v>
      </c>
      <c r="N22600" s="62"/>
      <c r="O22600" s="62" t="s">
        <v>823</v>
      </c>
      <c r="P22600" s="62" t="s">
        <v>824</v>
      </c>
      <c r="Q22600" s="62" t="s">
        <v>798</v>
      </c>
      <c r="R22600" s="57" t="str">
        <f t="shared" ref="R22600:R22663" si="572">J22600&amp;K22600</f>
        <v>16สพม.กรุงเทพมหานคร เขต 1</v>
      </c>
    </row>
    <row r="22601" spans="1:18">
      <c r="A22601" s="66"/>
      <c r="J22601" s="60">
        <v>17</v>
      </c>
      <c r="K22601" s="61" t="s">
        <v>295</v>
      </c>
      <c r="L22601" s="61" t="s">
        <v>36260</v>
      </c>
      <c r="M22601" s="62" t="s">
        <v>16728</v>
      </c>
      <c r="N22601" s="62"/>
      <c r="O22601" s="62" t="s">
        <v>16729</v>
      </c>
      <c r="P22601" s="62" t="s">
        <v>829</v>
      </c>
      <c r="Q22601" s="62" t="s">
        <v>798</v>
      </c>
      <c r="R22601" s="57" t="str">
        <f t="shared" si="572"/>
        <v>17สพม.กรุงเทพมหานคร เขต 1</v>
      </c>
    </row>
    <row r="22602" spans="1:18">
      <c r="A22602" s="66"/>
      <c r="J22602" s="60">
        <v>18</v>
      </c>
      <c r="K22602" s="61" t="s">
        <v>295</v>
      </c>
      <c r="L22602" s="61" t="s">
        <v>36261</v>
      </c>
      <c r="M22602" s="62" t="s">
        <v>16730</v>
      </c>
      <c r="N22602" s="62"/>
      <c r="O22602" s="62" t="s">
        <v>13853</v>
      </c>
      <c r="P22602" s="62" t="s">
        <v>826</v>
      </c>
      <c r="Q22602" s="62" t="s">
        <v>798</v>
      </c>
      <c r="R22602" s="57" t="str">
        <f t="shared" si="572"/>
        <v>18สพม.กรุงเทพมหานคร เขต 1</v>
      </c>
    </row>
    <row r="22603" spans="1:18">
      <c r="A22603" s="66"/>
      <c r="J22603" s="60">
        <v>19</v>
      </c>
      <c r="K22603" s="61" t="s">
        <v>295</v>
      </c>
      <c r="L22603" s="61" t="s">
        <v>36262</v>
      </c>
      <c r="M22603" s="62" t="s">
        <v>16731</v>
      </c>
      <c r="N22603" s="62"/>
      <c r="O22603" s="62" t="s">
        <v>825</v>
      </c>
      <c r="P22603" s="62" t="s">
        <v>826</v>
      </c>
      <c r="Q22603" s="62" t="s">
        <v>798</v>
      </c>
      <c r="R22603" s="57" t="str">
        <f t="shared" si="572"/>
        <v>19สพม.กรุงเทพมหานคร เขต 1</v>
      </c>
    </row>
    <row r="22604" spans="1:18">
      <c r="A22604" s="66"/>
      <c r="J22604" s="60">
        <v>20</v>
      </c>
      <c r="K22604" s="61" t="s">
        <v>295</v>
      </c>
      <c r="L22604" s="61" t="s">
        <v>36263</v>
      </c>
      <c r="M22604" s="62" t="s">
        <v>16733</v>
      </c>
      <c r="N22604" s="62"/>
      <c r="O22604" s="62" t="s">
        <v>7123</v>
      </c>
      <c r="P22604" s="62" t="s">
        <v>16732</v>
      </c>
      <c r="Q22604" s="62" t="s">
        <v>798</v>
      </c>
      <c r="R22604" s="57" t="str">
        <f t="shared" si="572"/>
        <v>20สพม.กรุงเทพมหานคร เขต 1</v>
      </c>
    </row>
    <row r="22605" spans="1:18">
      <c r="A22605" s="66"/>
      <c r="J22605" s="60">
        <v>21</v>
      </c>
      <c r="K22605" s="61" t="s">
        <v>295</v>
      </c>
      <c r="L22605" s="61" t="s">
        <v>36264</v>
      </c>
      <c r="M22605" s="62" t="s">
        <v>16734</v>
      </c>
      <c r="N22605" s="62"/>
      <c r="O22605" s="62" t="s">
        <v>2788</v>
      </c>
      <c r="P22605" s="62" t="s">
        <v>16716</v>
      </c>
      <c r="Q22605" s="62" t="s">
        <v>798</v>
      </c>
      <c r="R22605" s="57" t="str">
        <f t="shared" si="572"/>
        <v>21สพม.กรุงเทพมหานคร เขต 1</v>
      </c>
    </row>
    <row r="22606" spans="1:18">
      <c r="A22606" s="66"/>
      <c r="J22606" s="60">
        <v>1</v>
      </c>
      <c r="K22606" s="61" t="s">
        <v>296</v>
      </c>
      <c r="L22606" s="61" t="s">
        <v>41333</v>
      </c>
      <c r="M22606" s="62" t="s">
        <v>41781</v>
      </c>
      <c r="N22606" s="62"/>
      <c r="O22606" s="62" t="s">
        <v>41781</v>
      </c>
      <c r="P22606" s="62" t="s">
        <v>41781</v>
      </c>
      <c r="Q22606" s="62" t="s">
        <v>41781</v>
      </c>
      <c r="R22606" s="57" t="str">
        <f t="shared" si="572"/>
        <v>1สพม.กรุงเทพมหานคร เขต 2</v>
      </c>
    </row>
    <row r="22607" spans="1:18">
      <c r="A22607" s="66"/>
      <c r="J22607" s="60">
        <v>2</v>
      </c>
      <c r="K22607" s="61" t="s">
        <v>296</v>
      </c>
      <c r="L22607" s="61" t="s">
        <v>41334</v>
      </c>
      <c r="M22607" s="62" t="s">
        <v>41781</v>
      </c>
      <c r="N22607" s="62"/>
      <c r="O22607" s="62" t="s">
        <v>41781</v>
      </c>
      <c r="P22607" s="62" t="s">
        <v>41781</v>
      </c>
      <c r="Q22607" s="62" t="s">
        <v>41781</v>
      </c>
      <c r="R22607" s="57" t="str">
        <f t="shared" si="572"/>
        <v>2สพม.กรุงเทพมหานคร เขต 2</v>
      </c>
    </row>
    <row r="22608" spans="1:18">
      <c r="A22608" s="66"/>
      <c r="J22608" s="60">
        <v>3</v>
      </c>
      <c r="K22608" s="61" t="s">
        <v>296</v>
      </c>
      <c r="L22608" s="61" t="s">
        <v>36265</v>
      </c>
      <c r="M22608" s="62" t="s">
        <v>16750</v>
      </c>
      <c r="N22608" s="62"/>
      <c r="O22608" s="62" t="s">
        <v>16741</v>
      </c>
      <c r="P22608" s="62" t="s">
        <v>16740</v>
      </c>
      <c r="Q22608" s="62" t="s">
        <v>798</v>
      </c>
      <c r="R22608" s="57" t="str">
        <f t="shared" si="572"/>
        <v>3สพม.กรุงเทพมหานคร เขต 2</v>
      </c>
    </row>
    <row r="22609" spans="1:18">
      <c r="A22609" s="66"/>
      <c r="J22609" s="60">
        <v>4</v>
      </c>
      <c r="K22609" s="61" t="s">
        <v>296</v>
      </c>
      <c r="L22609" s="61" t="s">
        <v>36266</v>
      </c>
      <c r="M22609" s="62" t="s">
        <v>16736</v>
      </c>
      <c r="N22609" s="62"/>
      <c r="O22609" s="62" t="s">
        <v>16737</v>
      </c>
      <c r="P22609" s="62" t="s">
        <v>16735</v>
      </c>
      <c r="Q22609" s="62" t="s">
        <v>798</v>
      </c>
      <c r="R22609" s="57" t="str">
        <f t="shared" si="572"/>
        <v>4สพม.กรุงเทพมหานคร เขต 2</v>
      </c>
    </row>
    <row r="22610" spans="1:18">
      <c r="A22610" s="66"/>
      <c r="J22610" s="60">
        <v>5</v>
      </c>
      <c r="K22610" s="61" t="s">
        <v>296</v>
      </c>
      <c r="L22610" s="61" t="s">
        <v>36267</v>
      </c>
      <c r="M22610" s="62" t="s">
        <v>16746</v>
      </c>
      <c r="N22610" s="62"/>
      <c r="O22610" s="62" t="s">
        <v>16747</v>
      </c>
      <c r="P22610" s="62" t="s">
        <v>814</v>
      </c>
      <c r="Q22610" s="62" t="s">
        <v>798</v>
      </c>
      <c r="R22610" s="57" t="str">
        <f t="shared" si="572"/>
        <v>5สพม.กรุงเทพมหานคร เขต 2</v>
      </c>
    </row>
    <row r="22611" spans="1:18">
      <c r="A22611" s="66"/>
      <c r="J22611" s="60">
        <v>6</v>
      </c>
      <c r="K22611" s="61" t="s">
        <v>296</v>
      </c>
      <c r="L22611" s="61" t="s">
        <v>36268</v>
      </c>
      <c r="M22611" s="62" t="s">
        <v>809</v>
      </c>
      <c r="N22611" s="62"/>
      <c r="O22611" s="62" t="s">
        <v>16738</v>
      </c>
      <c r="P22611" s="62" t="s">
        <v>16739</v>
      </c>
      <c r="Q22611" s="62" t="s">
        <v>798</v>
      </c>
      <c r="R22611" s="57" t="str">
        <f t="shared" si="572"/>
        <v>6สพม.กรุงเทพมหานคร เขต 2</v>
      </c>
    </row>
    <row r="22612" spans="1:18">
      <c r="A22612" s="66"/>
      <c r="J22612" s="60">
        <v>7</v>
      </c>
      <c r="K22612" s="61" t="s">
        <v>296</v>
      </c>
      <c r="L22612" s="61" t="s">
        <v>36269</v>
      </c>
      <c r="M22612" s="62" t="s">
        <v>16748</v>
      </c>
      <c r="N22612" s="62"/>
      <c r="O22612" s="62" t="s">
        <v>16749</v>
      </c>
      <c r="P22612" s="62" t="s">
        <v>815</v>
      </c>
      <c r="Q22612" s="62" t="s">
        <v>798</v>
      </c>
      <c r="R22612" s="57" t="str">
        <f t="shared" si="572"/>
        <v>7สพม.กรุงเทพมหานคร เขต 2</v>
      </c>
    </row>
    <row r="22613" spans="1:18">
      <c r="A22613" s="66"/>
      <c r="J22613" s="60">
        <v>8</v>
      </c>
      <c r="K22613" s="61" t="s">
        <v>296</v>
      </c>
      <c r="L22613" s="61" t="s">
        <v>36270</v>
      </c>
      <c r="M22613" s="62" t="s">
        <v>16743</v>
      </c>
      <c r="N22613" s="62"/>
      <c r="O22613" s="62" t="s">
        <v>16744</v>
      </c>
      <c r="P22613" s="62" t="s">
        <v>833</v>
      </c>
      <c r="Q22613" s="62" t="s">
        <v>798</v>
      </c>
      <c r="R22613" s="57" t="str">
        <f t="shared" si="572"/>
        <v>8สพม.กรุงเทพมหานคร เขต 2</v>
      </c>
    </row>
    <row r="22614" spans="1:18">
      <c r="A22614" s="66"/>
      <c r="J22614" s="60">
        <v>9</v>
      </c>
      <c r="K22614" s="61" t="s">
        <v>296</v>
      </c>
      <c r="L22614" s="61" t="s">
        <v>36271</v>
      </c>
      <c r="M22614" s="62" t="s">
        <v>16745</v>
      </c>
      <c r="N22614" s="62"/>
      <c r="O22614" s="62" t="s">
        <v>16744</v>
      </c>
      <c r="P22614" s="62" t="s">
        <v>833</v>
      </c>
      <c r="Q22614" s="62" t="s">
        <v>798</v>
      </c>
      <c r="R22614" s="57" t="str">
        <f t="shared" si="572"/>
        <v>9สพม.กรุงเทพมหานคร เขต 2</v>
      </c>
    </row>
    <row r="22615" spans="1:18">
      <c r="A22615" s="66"/>
      <c r="J22615" s="60">
        <v>1</v>
      </c>
      <c r="K22615" s="61" t="s">
        <v>297</v>
      </c>
      <c r="L22615" s="61" t="s">
        <v>41335</v>
      </c>
      <c r="M22615" s="62" t="s">
        <v>41781</v>
      </c>
      <c r="N22615" s="62"/>
      <c r="O22615" s="62" t="s">
        <v>41781</v>
      </c>
      <c r="P22615" s="62" t="s">
        <v>41781</v>
      </c>
      <c r="Q22615" s="62" t="s">
        <v>41781</v>
      </c>
      <c r="R22615" s="57" t="str">
        <f t="shared" si="572"/>
        <v>1สพม.กาญจนบุรี</v>
      </c>
    </row>
    <row r="22616" spans="1:18">
      <c r="A22616" s="66"/>
      <c r="J22616" s="60">
        <v>2</v>
      </c>
      <c r="K22616" s="61" t="s">
        <v>297</v>
      </c>
      <c r="L22616" s="61" t="s">
        <v>41336</v>
      </c>
      <c r="M22616" s="62" t="s">
        <v>41781</v>
      </c>
      <c r="N22616" s="62"/>
      <c r="O22616" s="62" t="s">
        <v>41781</v>
      </c>
      <c r="P22616" s="62" t="s">
        <v>41781</v>
      </c>
      <c r="Q22616" s="62" t="s">
        <v>41781</v>
      </c>
      <c r="R22616" s="57" t="str">
        <f t="shared" si="572"/>
        <v>2สพม.กาญจนบุรี</v>
      </c>
    </row>
    <row r="22617" spans="1:18">
      <c r="A22617" s="66"/>
      <c r="J22617" s="60">
        <v>3</v>
      </c>
      <c r="K22617" s="61" t="s">
        <v>297</v>
      </c>
      <c r="L22617" s="61" t="s">
        <v>41337</v>
      </c>
      <c r="M22617" s="62" t="s">
        <v>41781</v>
      </c>
      <c r="N22617" s="62"/>
      <c r="O22617" s="62" t="s">
        <v>41781</v>
      </c>
      <c r="P22617" s="62" t="s">
        <v>41781</v>
      </c>
      <c r="Q22617" s="62" t="s">
        <v>41781</v>
      </c>
      <c r="R22617" s="57" t="str">
        <f t="shared" si="572"/>
        <v>3สพม.กาญจนบุรี</v>
      </c>
    </row>
    <row r="22618" spans="1:18">
      <c r="A22618" s="66"/>
      <c r="J22618" s="60">
        <v>4</v>
      </c>
      <c r="K22618" s="61" t="s">
        <v>297</v>
      </c>
      <c r="L22618" s="61" t="s">
        <v>41338</v>
      </c>
      <c r="M22618" s="62" t="s">
        <v>41781</v>
      </c>
      <c r="N22618" s="62"/>
      <c r="O22618" s="62" t="s">
        <v>41781</v>
      </c>
      <c r="P22618" s="62" t="s">
        <v>41781</v>
      </c>
      <c r="Q22618" s="62" t="s">
        <v>41781</v>
      </c>
      <c r="R22618" s="57" t="str">
        <f t="shared" si="572"/>
        <v>4สพม.กาญจนบุรี</v>
      </c>
    </row>
    <row r="22619" spans="1:18">
      <c r="A22619" s="66"/>
      <c r="J22619" s="60">
        <v>5</v>
      </c>
      <c r="K22619" s="61" t="s">
        <v>297</v>
      </c>
      <c r="L22619" s="61" t="s">
        <v>36272</v>
      </c>
      <c r="M22619" s="62" t="s">
        <v>16751</v>
      </c>
      <c r="N22619" s="62"/>
      <c r="O22619" s="62" t="s">
        <v>651</v>
      </c>
      <c r="P22619" s="62" t="s">
        <v>844</v>
      </c>
      <c r="Q22619" s="62" t="s">
        <v>845</v>
      </c>
      <c r="R22619" s="57" t="str">
        <f t="shared" si="572"/>
        <v>5สพม.กาญจนบุรี</v>
      </c>
    </row>
    <row r="22620" spans="1:18">
      <c r="A22620" s="66"/>
      <c r="J22620" s="60">
        <v>6</v>
      </c>
      <c r="K22620" s="61" t="s">
        <v>297</v>
      </c>
      <c r="L22620" s="61" t="s">
        <v>36273</v>
      </c>
      <c r="M22620" s="62" t="s">
        <v>16752</v>
      </c>
      <c r="N22620" s="62"/>
      <c r="O22620" s="62" t="s">
        <v>1120</v>
      </c>
      <c r="P22620" s="62" t="s">
        <v>1120</v>
      </c>
      <c r="Q22620" s="62" t="s">
        <v>845</v>
      </c>
      <c r="R22620" s="57" t="str">
        <f t="shared" si="572"/>
        <v>6สพม.กาญจนบุรี</v>
      </c>
    </row>
    <row r="22621" spans="1:18">
      <c r="A22621" s="66"/>
      <c r="J22621" s="60">
        <v>7</v>
      </c>
      <c r="K22621" s="61" t="s">
        <v>297</v>
      </c>
      <c r="L22621" s="61" t="s">
        <v>36274</v>
      </c>
      <c r="M22621" s="62" t="s">
        <v>16753</v>
      </c>
      <c r="N22621" s="62"/>
      <c r="O22621" s="62" t="s">
        <v>929</v>
      </c>
      <c r="P22621" s="62" t="s">
        <v>922</v>
      </c>
      <c r="Q22621" s="62" t="s">
        <v>845</v>
      </c>
      <c r="R22621" s="57" t="str">
        <f t="shared" si="572"/>
        <v>7สพม.กาญจนบุรี</v>
      </c>
    </row>
    <row r="22622" spans="1:18">
      <c r="A22622" s="66"/>
      <c r="J22622" s="60">
        <v>8</v>
      </c>
      <c r="K22622" s="61" t="s">
        <v>297</v>
      </c>
      <c r="L22622" s="61" t="s">
        <v>36275</v>
      </c>
      <c r="M22622" s="62" t="s">
        <v>16754</v>
      </c>
      <c r="N22622" s="62"/>
      <c r="O22622" s="62" t="s">
        <v>969</v>
      </c>
      <c r="P22622" s="62" t="s">
        <v>969</v>
      </c>
      <c r="Q22622" s="62" t="s">
        <v>845</v>
      </c>
      <c r="R22622" s="57" t="str">
        <f t="shared" si="572"/>
        <v>8สพม.กาญจนบุรี</v>
      </c>
    </row>
    <row r="22623" spans="1:18">
      <c r="A22623" s="66"/>
      <c r="J22623" s="60">
        <v>9</v>
      </c>
      <c r="K22623" s="61" t="s">
        <v>297</v>
      </c>
      <c r="L22623" s="61" t="s">
        <v>36276</v>
      </c>
      <c r="M22623" s="62" t="s">
        <v>16755</v>
      </c>
      <c r="N22623" s="62"/>
      <c r="O22623" s="62" t="s">
        <v>987</v>
      </c>
      <c r="P22623" s="62" t="s">
        <v>969</v>
      </c>
      <c r="Q22623" s="62" t="s">
        <v>845</v>
      </c>
      <c r="R22623" s="57" t="str">
        <f t="shared" si="572"/>
        <v>9สพม.กาญจนบุรี</v>
      </c>
    </row>
    <row r="22624" spans="1:18">
      <c r="A22624" s="66"/>
      <c r="J22624" s="60">
        <v>10</v>
      </c>
      <c r="K22624" s="61" t="s">
        <v>297</v>
      </c>
      <c r="L22624" s="61" t="s">
        <v>36277</v>
      </c>
      <c r="M22624" s="62" t="s">
        <v>16756</v>
      </c>
      <c r="N22624" s="62"/>
      <c r="O22624" s="62" t="s">
        <v>990</v>
      </c>
      <c r="P22624" s="62" t="s">
        <v>969</v>
      </c>
      <c r="Q22624" s="62" t="s">
        <v>845</v>
      </c>
      <c r="R22624" s="57" t="str">
        <f t="shared" si="572"/>
        <v>10สพม.กาญจนบุรี</v>
      </c>
    </row>
    <row r="22625" spans="1:18">
      <c r="A22625" s="66"/>
      <c r="J22625" s="60">
        <v>11</v>
      </c>
      <c r="K22625" s="61" t="s">
        <v>297</v>
      </c>
      <c r="L22625" s="61" t="s">
        <v>36278</v>
      </c>
      <c r="M22625" s="62" t="s">
        <v>16757</v>
      </c>
      <c r="N22625" s="62"/>
      <c r="O22625" s="62" t="s">
        <v>888</v>
      </c>
      <c r="P22625" s="62" t="s">
        <v>889</v>
      </c>
      <c r="Q22625" s="62" t="s">
        <v>845</v>
      </c>
      <c r="R22625" s="57" t="str">
        <f t="shared" si="572"/>
        <v>11สพม.กาญจนบุรี</v>
      </c>
    </row>
    <row r="22626" spans="1:18">
      <c r="A22626" s="66"/>
      <c r="J22626" s="60">
        <v>12</v>
      </c>
      <c r="K22626" s="61" t="s">
        <v>297</v>
      </c>
      <c r="L22626" s="61" t="s">
        <v>36279</v>
      </c>
      <c r="M22626" s="62" t="s">
        <v>16758</v>
      </c>
      <c r="N22626" s="62"/>
      <c r="O22626" s="62" t="s">
        <v>909</v>
      </c>
      <c r="P22626" s="62" t="s">
        <v>889</v>
      </c>
      <c r="Q22626" s="62" t="s">
        <v>845</v>
      </c>
      <c r="R22626" s="57" t="str">
        <f t="shared" si="572"/>
        <v>12สพม.กาญจนบุรี</v>
      </c>
    </row>
    <row r="22627" spans="1:18">
      <c r="A22627" s="66"/>
      <c r="J22627" s="60">
        <v>13</v>
      </c>
      <c r="K22627" s="61" t="s">
        <v>297</v>
      </c>
      <c r="L22627" s="61" t="s">
        <v>36280</v>
      </c>
      <c r="M22627" s="62" t="s">
        <v>16759</v>
      </c>
      <c r="N22627" s="62"/>
      <c r="O22627" s="62" t="s">
        <v>893</v>
      </c>
      <c r="P22627" s="62" t="s">
        <v>889</v>
      </c>
      <c r="Q22627" s="62" t="s">
        <v>845</v>
      </c>
      <c r="R22627" s="57" t="str">
        <f t="shared" si="572"/>
        <v>13สพม.กาญจนบุรี</v>
      </c>
    </row>
    <row r="22628" spans="1:18">
      <c r="A22628" s="66"/>
      <c r="J22628" s="60">
        <v>14</v>
      </c>
      <c r="K22628" s="61" t="s">
        <v>297</v>
      </c>
      <c r="L22628" s="61" t="s">
        <v>36281</v>
      </c>
      <c r="M22628" s="62" t="s">
        <v>16760</v>
      </c>
      <c r="N22628" s="62"/>
      <c r="O22628" s="62" t="s">
        <v>1050</v>
      </c>
      <c r="P22628" s="62" t="s">
        <v>1051</v>
      </c>
      <c r="Q22628" s="62" t="s">
        <v>845</v>
      </c>
      <c r="R22628" s="57" t="str">
        <f t="shared" si="572"/>
        <v>14สพม.กาญจนบุรี</v>
      </c>
    </row>
    <row r="22629" spans="1:18">
      <c r="A22629" s="66"/>
      <c r="J22629" s="60">
        <v>15</v>
      </c>
      <c r="K22629" s="61" t="s">
        <v>297</v>
      </c>
      <c r="L22629" s="61" t="s">
        <v>36282</v>
      </c>
      <c r="M22629" s="62" t="s">
        <v>16761</v>
      </c>
      <c r="N22629" s="62"/>
      <c r="O22629" s="62" t="s">
        <v>1007</v>
      </c>
      <c r="P22629" s="62" t="s">
        <v>1007</v>
      </c>
      <c r="Q22629" s="62" t="s">
        <v>845</v>
      </c>
      <c r="R22629" s="57" t="str">
        <f t="shared" si="572"/>
        <v>15สพม.กาญจนบุรี</v>
      </c>
    </row>
    <row r="22630" spans="1:18">
      <c r="A22630" s="66"/>
      <c r="J22630" s="60">
        <v>16</v>
      </c>
      <c r="K22630" s="61" t="s">
        <v>297</v>
      </c>
      <c r="L22630" s="61" t="s">
        <v>36283</v>
      </c>
      <c r="M22630" s="62" t="s">
        <v>16762</v>
      </c>
      <c r="N22630" s="62"/>
      <c r="O22630" s="62" t="s">
        <v>1027</v>
      </c>
      <c r="P22630" s="62" t="s">
        <v>1007</v>
      </c>
      <c r="Q22630" s="62" t="s">
        <v>845</v>
      </c>
      <c r="R22630" s="57" t="str">
        <f t="shared" si="572"/>
        <v>16สพม.กาญจนบุรี</v>
      </c>
    </row>
    <row r="22631" spans="1:18">
      <c r="A22631" s="66"/>
      <c r="J22631" s="60">
        <v>17</v>
      </c>
      <c r="K22631" s="61" t="s">
        <v>297</v>
      </c>
      <c r="L22631" s="61" t="s">
        <v>36284</v>
      </c>
      <c r="M22631" s="62" t="s">
        <v>16763</v>
      </c>
      <c r="N22631" s="62"/>
      <c r="O22631" s="62" t="s">
        <v>1145</v>
      </c>
      <c r="P22631" s="62" t="s">
        <v>1145</v>
      </c>
      <c r="Q22631" s="62" t="s">
        <v>845</v>
      </c>
      <c r="R22631" s="57" t="str">
        <f t="shared" si="572"/>
        <v>17สพม.กาญจนบุรี</v>
      </c>
    </row>
    <row r="22632" spans="1:18">
      <c r="A22632" s="66"/>
      <c r="J22632" s="60">
        <v>18</v>
      </c>
      <c r="K22632" s="61" t="s">
        <v>297</v>
      </c>
      <c r="L22632" s="61" t="s">
        <v>36285</v>
      </c>
      <c r="M22632" s="62" t="s">
        <v>16764</v>
      </c>
      <c r="N22632" s="62"/>
      <c r="O22632" s="62" t="s">
        <v>944</v>
      </c>
      <c r="P22632" s="62" t="s">
        <v>944</v>
      </c>
      <c r="Q22632" s="62" t="s">
        <v>845</v>
      </c>
      <c r="R22632" s="57" t="str">
        <f t="shared" si="572"/>
        <v>18สพม.กาญจนบุรี</v>
      </c>
    </row>
    <row r="22633" spans="1:18">
      <c r="A22633" s="66"/>
      <c r="J22633" s="60">
        <v>19</v>
      </c>
      <c r="K22633" s="61" t="s">
        <v>297</v>
      </c>
      <c r="L22633" s="61" t="s">
        <v>36286</v>
      </c>
      <c r="M22633" s="62" t="s">
        <v>16765</v>
      </c>
      <c r="N22633" s="62"/>
      <c r="O22633" s="62" t="s">
        <v>1186</v>
      </c>
      <c r="P22633" s="62" t="s">
        <v>1182</v>
      </c>
      <c r="Q22633" s="62" t="s">
        <v>845</v>
      </c>
      <c r="R22633" s="57" t="str">
        <f t="shared" si="572"/>
        <v>19สพม.กาญจนบุรี</v>
      </c>
    </row>
    <row r="22634" spans="1:18">
      <c r="A22634" s="66"/>
      <c r="J22634" s="60">
        <v>20</v>
      </c>
      <c r="K22634" s="61" t="s">
        <v>297</v>
      </c>
      <c r="L22634" s="61" t="s">
        <v>36287</v>
      </c>
      <c r="M22634" s="62" t="s">
        <v>16766</v>
      </c>
      <c r="N22634" s="62"/>
      <c r="O22634" s="62" t="s">
        <v>1182</v>
      </c>
      <c r="P22634" s="62" t="s">
        <v>1182</v>
      </c>
      <c r="Q22634" s="62" t="s">
        <v>845</v>
      </c>
      <c r="R22634" s="57" t="str">
        <f t="shared" si="572"/>
        <v>20สพม.กาญจนบุรี</v>
      </c>
    </row>
    <row r="22635" spans="1:18">
      <c r="A22635" s="66"/>
      <c r="J22635" s="60">
        <v>1</v>
      </c>
      <c r="K22635" s="61" t="s">
        <v>298</v>
      </c>
      <c r="L22635" s="61" t="s">
        <v>41339</v>
      </c>
      <c r="M22635" s="62" t="s">
        <v>41781</v>
      </c>
      <c r="N22635" s="62"/>
      <c r="O22635" s="62" t="s">
        <v>41781</v>
      </c>
      <c r="P22635" s="62" t="s">
        <v>41781</v>
      </c>
      <c r="Q22635" s="62" t="s">
        <v>41781</v>
      </c>
      <c r="R22635" s="57" t="str">
        <f t="shared" si="572"/>
        <v>1สพม.กาฬสินธุ์</v>
      </c>
    </row>
    <row r="22636" spans="1:18">
      <c r="A22636" s="66"/>
      <c r="J22636" s="60">
        <v>2</v>
      </c>
      <c r="K22636" s="61" t="s">
        <v>298</v>
      </c>
      <c r="L22636" s="61" t="s">
        <v>41340</v>
      </c>
      <c r="M22636" s="62" t="s">
        <v>41781</v>
      </c>
      <c r="N22636" s="62"/>
      <c r="O22636" s="62" t="s">
        <v>41781</v>
      </c>
      <c r="P22636" s="62" t="s">
        <v>41781</v>
      </c>
      <c r="Q22636" s="62" t="s">
        <v>41781</v>
      </c>
      <c r="R22636" s="57" t="str">
        <f t="shared" si="572"/>
        <v>2สพม.กาฬสินธุ์</v>
      </c>
    </row>
    <row r="22637" spans="1:18">
      <c r="A22637" s="66"/>
      <c r="J22637" s="60">
        <v>3</v>
      </c>
      <c r="K22637" s="61" t="s">
        <v>298</v>
      </c>
      <c r="L22637" s="61" t="s">
        <v>41341</v>
      </c>
      <c r="M22637" s="62" t="s">
        <v>41781</v>
      </c>
      <c r="N22637" s="62"/>
      <c r="O22637" s="62" t="s">
        <v>41781</v>
      </c>
      <c r="P22637" s="62" t="s">
        <v>41781</v>
      </c>
      <c r="Q22637" s="62" t="s">
        <v>41781</v>
      </c>
      <c r="R22637" s="57" t="str">
        <f t="shared" si="572"/>
        <v>3สพม.กาฬสินธุ์</v>
      </c>
    </row>
    <row r="22638" spans="1:18">
      <c r="A22638" s="66"/>
      <c r="J22638" s="60">
        <v>4</v>
      </c>
      <c r="K22638" s="61" t="s">
        <v>298</v>
      </c>
      <c r="L22638" s="61" t="s">
        <v>41342</v>
      </c>
      <c r="M22638" s="62" t="s">
        <v>41781</v>
      </c>
      <c r="N22638" s="62"/>
      <c r="O22638" s="62" t="s">
        <v>41781</v>
      </c>
      <c r="P22638" s="62" t="s">
        <v>41781</v>
      </c>
      <c r="Q22638" s="62" t="s">
        <v>41781</v>
      </c>
      <c r="R22638" s="57" t="str">
        <f t="shared" si="572"/>
        <v>4สพม.กาฬสินธุ์</v>
      </c>
    </row>
    <row r="22639" spans="1:18">
      <c r="A22639" s="66"/>
      <c r="J22639" s="60">
        <v>5</v>
      </c>
      <c r="K22639" s="61" t="s">
        <v>298</v>
      </c>
      <c r="L22639" s="61" t="s">
        <v>41343</v>
      </c>
      <c r="M22639" s="62" t="s">
        <v>41781</v>
      </c>
      <c r="N22639" s="62"/>
      <c r="O22639" s="62" t="s">
        <v>41781</v>
      </c>
      <c r="P22639" s="62" t="s">
        <v>41781</v>
      </c>
      <c r="Q22639" s="62" t="s">
        <v>41781</v>
      </c>
      <c r="R22639" s="57" t="str">
        <f t="shared" si="572"/>
        <v>5สพม.กาฬสินธุ์</v>
      </c>
    </row>
    <row r="22640" spans="1:18">
      <c r="A22640" s="66"/>
      <c r="J22640" s="60">
        <v>6</v>
      </c>
      <c r="K22640" s="61" t="s">
        <v>298</v>
      </c>
      <c r="L22640" s="61" t="s">
        <v>41344</v>
      </c>
      <c r="M22640" s="62" t="s">
        <v>41781</v>
      </c>
      <c r="N22640" s="62"/>
      <c r="O22640" s="62" t="s">
        <v>41781</v>
      </c>
      <c r="P22640" s="62" t="s">
        <v>41781</v>
      </c>
      <c r="Q22640" s="62" t="s">
        <v>41781</v>
      </c>
      <c r="R22640" s="57" t="str">
        <f t="shared" si="572"/>
        <v>6สพม.กาฬสินธุ์</v>
      </c>
    </row>
    <row r="22641" spans="1:18">
      <c r="A22641" s="66"/>
      <c r="J22641" s="60">
        <v>7</v>
      </c>
      <c r="K22641" s="61" t="s">
        <v>298</v>
      </c>
      <c r="L22641" s="61" t="s">
        <v>36288</v>
      </c>
      <c r="M22641" s="62" t="s">
        <v>16767</v>
      </c>
      <c r="N22641" s="62"/>
      <c r="O22641" s="62" t="s">
        <v>1195</v>
      </c>
      <c r="P22641" s="62" t="s">
        <v>1194</v>
      </c>
      <c r="Q22641" s="62" t="s">
        <v>1195</v>
      </c>
      <c r="R22641" s="57" t="str">
        <f t="shared" si="572"/>
        <v>7สพม.กาฬสินธุ์</v>
      </c>
    </row>
    <row r="22642" spans="1:18">
      <c r="A22642" s="66"/>
      <c r="J22642" s="60">
        <v>8</v>
      </c>
      <c r="K22642" s="61" t="s">
        <v>298</v>
      </c>
      <c r="L22642" s="61" t="s">
        <v>36289</v>
      </c>
      <c r="M22642" s="62" t="s">
        <v>16768</v>
      </c>
      <c r="N22642" s="62"/>
      <c r="O22642" s="62" t="s">
        <v>1195</v>
      </c>
      <c r="P22642" s="62" t="s">
        <v>1194</v>
      </c>
      <c r="Q22642" s="62" t="s">
        <v>1195</v>
      </c>
      <c r="R22642" s="57" t="str">
        <f t="shared" si="572"/>
        <v>8สพม.กาฬสินธุ์</v>
      </c>
    </row>
    <row r="22643" spans="1:18">
      <c r="A22643" s="66"/>
      <c r="J22643" s="60">
        <v>9</v>
      </c>
      <c r="K22643" s="61" t="s">
        <v>298</v>
      </c>
      <c r="L22643" s="61" t="s">
        <v>36290</v>
      </c>
      <c r="M22643" s="62" t="s">
        <v>16769</v>
      </c>
      <c r="N22643" s="62"/>
      <c r="O22643" s="62" t="s">
        <v>1206</v>
      </c>
      <c r="P22643" s="62" t="s">
        <v>1194</v>
      </c>
      <c r="Q22643" s="62" t="s">
        <v>1195</v>
      </c>
      <c r="R22643" s="57" t="str">
        <f t="shared" si="572"/>
        <v>9สพม.กาฬสินธุ์</v>
      </c>
    </row>
    <row r="22644" spans="1:18">
      <c r="A22644" s="66"/>
      <c r="J22644" s="60">
        <v>10</v>
      </c>
      <c r="K22644" s="61" t="s">
        <v>298</v>
      </c>
      <c r="L22644" s="61" t="s">
        <v>36291</v>
      </c>
      <c r="M22644" s="62" t="s">
        <v>16770</v>
      </c>
      <c r="N22644" s="62"/>
      <c r="O22644" s="62" t="s">
        <v>1554</v>
      </c>
      <c r="P22644" s="62" t="s">
        <v>1548</v>
      </c>
      <c r="Q22644" s="62" t="s">
        <v>1195</v>
      </c>
      <c r="R22644" s="57" t="str">
        <f t="shared" si="572"/>
        <v>10สพม.กาฬสินธุ์</v>
      </c>
    </row>
    <row r="22645" spans="1:18">
      <c r="A22645" s="66"/>
      <c r="J22645" s="60">
        <v>11</v>
      </c>
      <c r="K22645" s="61" t="s">
        <v>298</v>
      </c>
      <c r="L22645" s="61" t="s">
        <v>36292</v>
      </c>
      <c r="M22645" s="62" t="s">
        <v>16771</v>
      </c>
      <c r="N22645" s="62"/>
      <c r="O22645" s="62" t="s">
        <v>1256</v>
      </c>
      <c r="P22645" s="62" t="s">
        <v>1240</v>
      </c>
      <c r="Q22645" s="62" t="s">
        <v>1195</v>
      </c>
      <c r="R22645" s="57" t="str">
        <f t="shared" si="572"/>
        <v>11สพม.กาฬสินธุ์</v>
      </c>
    </row>
    <row r="22646" spans="1:18">
      <c r="A22646" s="66"/>
      <c r="J22646" s="60">
        <v>12</v>
      </c>
      <c r="K22646" s="61" t="s">
        <v>298</v>
      </c>
      <c r="L22646" s="61" t="s">
        <v>36293</v>
      </c>
      <c r="M22646" s="62" t="s">
        <v>16772</v>
      </c>
      <c r="N22646" s="62"/>
      <c r="O22646" s="62" t="s">
        <v>1252</v>
      </c>
      <c r="P22646" s="62" t="s">
        <v>1240</v>
      </c>
      <c r="Q22646" s="62" t="s">
        <v>1195</v>
      </c>
      <c r="R22646" s="57" t="str">
        <f t="shared" si="572"/>
        <v>12สพม.กาฬสินธุ์</v>
      </c>
    </row>
    <row r="22647" spans="1:18">
      <c r="A22647" s="66"/>
      <c r="J22647" s="60">
        <v>13</v>
      </c>
      <c r="K22647" s="61" t="s">
        <v>298</v>
      </c>
      <c r="L22647" s="61" t="s">
        <v>36294</v>
      </c>
      <c r="M22647" s="62" t="s">
        <v>16773</v>
      </c>
      <c r="N22647" s="62"/>
      <c r="O22647" s="62" t="s">
        <v>1475</v>
      </c>
      <c r="P22647" s="62" t="s">
        <v>1439</v>
      </c>
      <c r="Q22647" s="62" t="s">
        <v>1195</v>
      </c>
      <c r="R22647" s="57" t="str">
        <f t="shared" si="572"/>
        <v>13สพม.กาฬสินธุ์</v>
      </c>
    </row>
    <row r="22648" spans="1:18">
      <c r="A22648" s="66"/>
      <c r="J22648" s="60">
        <v>14</v>
      </c>
      <c r="K22648" s="61" t="s">
        <v>298</v>
      </c>
      <c r="L22648" s="61" t="s">
        <v>36295</v>
      </c>
      <c r="M22648" s="62" t="s">
        <v>16774</v>
      </c>
      <c r="N22648" s="62"/>
      <c r="O22648" s="62" t="s">
        <v>1458</v>
      </c>
      <c r="P22648" s="62" t="s">
        <v>1439</v>
      </c>
      <c r="Q22648" s="62" t="s">
        <v>1195</v>
      </c>
      <c r="R22648" s="57" t="str">
        <f t="shared" si="572"/>
        <v>14สพม.กาฬสินธุ์</v>
      </c>
    </row>
    <row r="22649" spans="1:18">
      <c r="A22649" s="66"/>
      <c r="J22649" s="60">
        <v>15</v>
      </c>
      <c r="K22649" s="61" t="s">
        <v>298</v>
      </c>
      <c r="L22649" s="61" t="s">
        <v>36296</v>
      </c>
      <c r="M22649" s="62" t="s">
        <v>16775</v>
      </c>
      <c r="N22649" s="62"/>
      <c r="O22649" s="62" t="s">
        <v>1450</v>
      </c>
      <c r="P22649" s="62" t="s">
        <v>1439</v>
      </c>
      <c r="Q22649" s="62" t="s">
        <v>1195</v>
      </c>
      <c r="R22649" s="57" t="str">
        <f t="shared" si="572"/>
        <v>15สพม.กาฬสินธุ์</v>
      </c>
    </row>
    <row r="22650" spans="1:18">
      <c r="A22650" s="66"/>
      <c r="J22650" s="60">
        <v>16</v>
      </c>
      <c r="K22650" s="61" t="s">
        <v>298</v>
      </c>
      <c r="L22650" s="61" t="s">
        <v>36297</v>
      </c>
      <c r="M22650" s="62" t="s">
        <v>16776</v>
      </c>
      <c r="N22650" s="62"/>
      <c r="O22650" s="62" t="s">
        <v>1521</v>
      </c>
      <c r="P22650" s="62" t="s">
        <v>1514</v>
      </c>
      <c r="Q22650" s="62" t="s">
        <v>1195</v>
      </c>
      <c r="R22650" s="57" t="str">
        <f t="shared" si="572"/>
        <v>16สพม.กาฬสินธุ์</v>
      </c>
    </row>
    <row r="22651" spans="1:18">
      <c r="A22651" s="66"/>
      <c r="J22651" s="60">
        <v>17</v>
      </c>
      <c r="K22651" s="61" t="s">
        <v>298</v>
      </c>
      <c r="L22651" s="61" t="s">
        <v>36298</v>
      </c>
      <c r="M22651" s="62" t="s">
        <v>16777</v>
      </c>
      <c r="N22651" s="62"/>
      <c r="O22651" s="62" t="s">
        <v>1518</v>
      </c>
      <c r="P22651" s="62" t="s">
        <v>1514</v>
      </c>
      <c r="Q22651" s="62" t="s">
        <v>1195</v>
      </c>
      <c r="R22651" s="57" t="str">
        <f t="shared" si="572"/>
        <v>17สพม.กาฬสินธุ์</v>
      </c>
    </row>
    <row r="22652" spans="1:18">
      <c r="A22652" s="66"/>
      <c r="J22652" s="60">
        <v>18</v>
      </c>
      <c r="K22652" s="61" t="s">
        <v>298</v>
      </c>
      <c r="L22652" s="61" t="s">
        <v>36299</v>
      </c>
      <c r="M22652" s="62" t="s">
        <v>16778</v>
      </c>
      <c r="N22652" s="62"/>
      <c r="O22652" s="62" t="s">
        <v>1318</v>
      </c>
      <c r="P22652" s="62" t="s">
        <v>1318</v>
      </c>
      <c r="Q22652" s="62" t="s">
        <v>1195</v>
      </c>
      <c r="R22652" s="57" t="str">
        <f t="shared" si="572"/>
        <v>18สพม.กาฬสินธุ์</v>
      </c>
    </row>
    <row r="22653" spans="1:18">
      <c r="A22653" s="66"/>
      <c r="J22653" s="60">
        <v>19</v>
      </c>
      <c r="K22653" s="61" t="s">
        <v>298</v>
      </c>
      <c r="L22653" s="61" t="s">
        <v>36300</v>
      </c>
      <c r="M22653" s="62" t="s">
        <v>16779</v>
      </c>
      <c r="N22653" s="62"/>
      <c r="O22653" s="62" t="s">
        <v>1353</v>
      </c>
      <c r="P22653" s="62" t="s">
        <v>1318</v>
      </c>
      <c r="Q22653" s="62" t="s">
        <v>1195</v>
      </c>
      <c r="R22653" s="57" t="str">
        <f t="shared" si="572"/>
        <v>19สพม.กาฬสินธุ์</v>
      </c>
    </row>
    <row r="22654" spans="1:18">
      <c r="A22654" s="66"/>
      <c r="J22654" s="60">
        <v>20</v>
      </c>
      <c r="K22654" s="61" t="s">
        <v>298</v>
      </c>
      <c r="L22654" s="61" t="s">
        <v>36301</v>
      </c>
      <c r="M22654" s="62" t="s">
        <v>16780</v>
      </c>
      <c r="N22654" s="62"/>
      <c r="O22654" s="62" t="s">
        <v>1339</v>
      </c>
      <c r="P22654" s="62" t="s">
        <v>1318</v>
      </c>
      <c r="Q22654" s="62" t="s">
        <v>1195</v>
      </c>
      <c r="R22654" s="57" t="str">
        <f t="shared" si="572"/>
        <v>20สพม.กาฬสินธุ์</v>
      </c>
    </row>
    <row r="22655" spans="1:18">
      <c r="A22655" s="66"/>
      <c r="J22655" s="60">
        <v>21</v>
      </c>
      <c r="K22655" s="61" t="s">
        <v>298</v>
      </c>
      <c r="L22655" s="61" t="s">
        <v>36302</v>
      </c>
      <c r="M22655" s="62" t="s">
        <v>16781</v>
      </c>
      <c r="N22655" s="62"/>
      <c r="O22655" s="62" t="s">
        <v>1383</v>
      </c>
      <c r="P22655" s="62" t="s">
        <v>1372</v>
      </c>
      <c r="Q22655" s="62" t="s">
        <v>1195</v>
      </c>
      <c r="R22655" s="57" t="str">
        <f t="shared" si="572"/>
        <v>21สพม.กาฬสินธุ์</v>
      </c>
    </row>
    <row r="22656" spans="1:18">
      <c r="A22656" s="66"/>
      <c r="J22656" s="60">
        <v>22</v>
      </c>
      <c r="K22656" s="61" t="s">
        <v>298</v>
      </c>
      <c r="L22656" s="61" t="s">
        <v>36303</v>
      </c>
      <c r="M22656" s="62" t="s">
        <v>16782</v>
      </c>
      <c r="N22656" s="62"/>
      <c r="O22656" s="62" t="s">
        <v>1375</v>
      </c>
      <c r="P22656" s="62" t="s">
        <v>1372</v>
      </c>
      <c r="Q22656" s="62" t="s">
        <v>1195</v>
      </c>
      <c r="R22656" s="57" t="str">
        <f t="shared" si="572"/>
        <v>22สพม.กาฬสินธุ์</v>
      </c>
    </row>
    <row r="22657" spans="1:18">
      <c r="A22657" s="66"/>
      <c r="J22657" s="60">
        <v>23</v>
      </c>
      <c r="K22657" s="61" t="s">
        <v>298</v>
      </c>
      <c r="L22657" s="61" t="s">
        <v>36304</v>
      </c>
      <c r="M22657" s="62" t="s">
        <v>16783</v>
      </c>
      <c r="N22657" s="62"/>
      <c r="O22657" s="62" t="s">
        <v>1265</v>
      </c>
      <c r="P22657" s="62" t="s">
        <v>1266</v>
      </c>
      <c r="Q22657" s="62" t="s">
        <v>1195</v>
      </c>
      <c r="R22657" s="57" t="str">
        <f t="shared" si="572"/>
        <v>23สพม.กาฬสินธุ์</v>
      </c>
    </row>
    <row r="22658" spans="1:18">
      <c r="A22658" s="66"/>
      <c r="J22658" s="60">
        <v>24</v>
      </c>
      <c r="K22658" s="61" t="s">
        <v>298</v>
      </c>
      <c r="L22658" s="61" t="s">
        <v>36305</v>
      </c>
      <c r="M22658" s="62" t="s">
        <v>16784</v>
      </c>
      <c r="N22658" s="62"/>
      <c r="O22658" s="62" t="s">
        <v>1281</v>
      </c>
      <c r="P22658" s="62" t="s">
        <v>1266</v>
      </c>
      <c r="Q22658" s="62" t="s">
        <v>1195</v>
      </c>
      <c r="R22658" s="57" t="str">
        <f t="shared" si="572"/>
        <v>24สพม.กาฬสินธุ์</v>
      </c>
    </row>
    <row r="22659" spans="1:18">
      <c r="A22659" s="66"/>
      <c r="J22659" s="60">
        <v>25</v>
      </c>
      <c r="K22659" s="61" t="s">
        <v>298</v>
      </c>
      <c r="L22659" s="61" t="s">
        <v>36306</v>
      </c>
      <c r="M22659" s="62" t="s">
        <v>1529</v>
      </c>
      <c r="N22659" s="62"/>
      <c r="O22659" s="62" t="s">
        <v>1528</v>
      </c>
      <c r="P22659" s="62" t="s">
        <v>1529</v>
      </c>
      <c r="Q22659" s="62" t="s">
        <v>1195</v>
      </c>
      <c r="R22659" s="57" t="str">
        <f t="shared" si="572"/>
        <v>25สพม.กาฬสินธุ์</v>
      </c>
    </row>
    <row r="22660" spans="1:18">
      <c r="A22660" s="66"/>
      <c r="J22660" s="60">
        <v>26</v>
      </c>
      <c r="K22660" s="61" t="s">
        <v>298</v>
      </c>
      <c r="L22660" s="61" t="s">
        <v>36307</v>
      </c>
      <c r="M22660" s="62" t="s">
        <v>16785</v>
      </c>
      <c r="N22660" s="62"/>
      <c r="O22660" s="62" t="s">
        <v>1397</v>
      </c>
      <c r="P22660" s="62" t="s">
        <v>1397</v>
      </c>
      <c r="Q22660" s="62" t="s">
        <v>1195</v>
      </c>
      <c r="R22660" s="57" t="str">
        <f t="shared" si="572"/>
        <v>26สพม.กาฬสินธุ์</v>
      </c>
    </row>
    <row r="22661" spans="1:18">
      <c r="A22661" s="66"/>
      <c r="J22661" s="60">
        <v>27</v>
      </c>
      <c r="K22661" s="61" t="s">
        <v>298</v>
      </c>
      <c r="L22661" s="61" t="s">
        <v>36308</v>
      </c>
      <c r="M22661" s="62" t="s">
        <v>16786</v>
      </c>
      <c r="N22661" s="62"/>
      <c r="O22661" s="62" t="s">
        <v>1421</v>
      </c>
      <c r="P22661" s="62" t="s">
        <v>1397</v>
      </c>
      <c r="Q22661" s="62" t="s">
        <v>1195</v>
      </c>
      <c r="R22661" s="57" t="str">
        <f t="shared" si="572"/>
        <v>27สพม.กาฬสินธุ์</v>
      </c>
    </row>
    <row r="22662" spans="1:18">
      <c r="A22662" s="66"/>
      <c r="J22662" s="60">
        <v>28</v>
      </c>
      <c r="K22662" s="61" t="s">
        <v>298</v>
      </c>
      <c r="L22662" s="61" t="s">
        <v>36309</v>
      </c>
      <c r="M22662" s="62" t="s">
        <v>16787</v>
      </c>
      <c r="N22662" s="62"/>
      <c r="O22662" s="62" t="s">
        <v>853</v>
      </c>
      <c r="P22662" s="62" t="s">
        <v>1397</v>
      </c>
      <c r="Q22662" s="62" t="s">
        <v>1195</v>
      </c>
      <c r="R22662" s="57" t="str">
        <f t="shared" si="572"/>
        <v>28สพม.กาฬสินธุ์</v>
      </c>
    </row>
    <row r="22663" spans="1:18">
      <c r="A22663" s="66"/>
      <c r="J22663" s="60">
        <v>29</v>
      </c>
      <c r="K22663" s="61" t="s">
        <v>298</v>
      </c>
      <c r="L22663" s="61" t="s">
        <v>36310</v>
      </c>
      <c r="M22663" s="62" t="s">
        <v>16788</v>
      </c>
      <c r="N22663" s="62"/>
      <c r="O22663" s="62" t="s">
        <v>1482</v>
      </c>
      <c r="P22663" s="62" t="s">
        <v>1482</v>
      </c>
      <c r="Q22663" s="62" t="s">
        <v>1195</v>
      </c>
      <c r="R22663" s="57" t="str">
        <f t="shared" si="572"/>
        <v>29สพม.กาฬสินธุ์</v>
      </c>
    </row>
    <row r="22664" spans="1:18">
      <c r="A22664" s="66"/>
      <c r="J22664" s="60">
        <v>30</v>
      </c>
      <c r="K22664" s="61" t="s">
        <v>298</v>
      </c>
      <c r="L22664" s="61" t="s">
        <v>36311</v>
      </c>
      <c r="M22664" s="62" t="s">
        <v>16789</v>
      </c>
      <c r="N22664" s="62"/>
      <c r="O22664" s="62" t="s">
        <v>1491</v>
      </c>
      <c r="P22664" s="62" t="s">
        <v>1482</v>
      </c>
      <c r="Q22664" s="62" t="s">
        <v>1195</v>
      </c>
      <c r="R22664" s="57" t="str">
        <f t="shared" ref="R22664:R22727" si="573">J22664&amp;K22664</f>
        <v>30สพม.กาฬสินธุ์</v>
      </c>
    </row>
    <row r="22665" spans="1:18">
      <c r="A22665" s="66"/>
      <c r="J22665" s="60">
        <v>31</v>
      </c>
      <c r="K22665" s="61" t="s">
        <v>298</v>
      </c>
      <c r="L22665" s="61" t="s">
        <v>36312</v>
      </c>
      <c r="M22665" s="62" t="s">
        <v>16790</v>
      </c>
      <c r="N22665" s="62"/>
      <c r="O22665" s="62" t="s">
        <v>1509</v>
      </c>
      <c r="P22665" s="62" t="s">
        <v>1482</v>
      </c>
      <c r="Q22665" s="62" t="s">
        <v>1195</v>
      </c>
      <c r="R22665" s="57" t="str">
        <f t="shared" si="573"/>
        <v>31สพม.กาฬสินธุ์</v>
      </c>
    </row>
    <row r="22666" spans="1:18">
      <c r="A22666" s="66"/>
      <c r="J22666" s="60">
        <v>32</v>
      </c>
      <c r="K22666" s="61" t="s">
        <v>298</v>
      </c>
      <c r="L22666" s="61" t="s">
        <v>36313</v>
      </c>
      <c r="M22666" s="62" t="s">
        <v>16791</v>
      </c>
      <c r="N22666" s="62"/>
      <c r="O22666" s="62" t="s">
        <v>1501</v>
      </c>
      <c r="P22666" s="62" t="s">
        <v>1482</v>
      </c>
      <c r="Q22666" s="62" t="s">
        <v>1195</v>
      </c>
      <c r="R22666" s="57" t="str">
        <f t="shared" si="573"/>
        <v>32สพม.กาฬสินธุ์</v>
      </c>
    </row>
    <row r="22667" spans="1:18">
      <c r="A22667" s="66"/>
      <c r="J22667" s="60">
        <v>33</v>
      </c>
      <c r="K22667" s="61" t="s">
        <v>298</v>
      </c>
      <c r="L22667" s="61" t="s">
        <v>36314</v>
      </c>
      <c r="M22667" s="62" t="s">
        <v>16792</v>
      </c>
      <c r="N22667" s="62"/>
      <c r="O22667" s="62" t="s">
        <v>1574</v>
      </c>
      <c r="P22667" s="62" t="s">
        <v>1574</v>
      </c>
      <c r="Q22667" s="62" t="s">
        <v>1195</v>
      </c>
      <c r="R22667" s="57" t="str">
        <f t="shared" si="573"/>
        <v>33สพม.กาฬสินธุ์</v>
      </c>
    </row>
    <row r="22668" spans="1:18">
      <c r="A22668" s="66"/>
      <c r="J22668" s="60">
        <v>34</v>
      </c>
      <c r="K22668" s="61" t="s">
        <v>298</v>
      </c>
      <c r="L22668" s="61" t="s">
        <v>36315</v>
      </c>
      <c r="M22668" s="62" t="s">
        <v>16793</v>
      </c>
      <c r="N22668" s="62"/>
      <c r="O22668" s="62" t="s">
        <v>1309</v>
      </c>
      <c r="P22668" s="62" t="s">
        <v>1306</v>
      </c>
      <c r="Q22668" s="62" t="s">
        <v>1195</v>
      </c>
      <c r="R22668" s="57" t="str">
        <f t="shared" si="573"/>
        <v>34สพม.กาฬสินธุ์</v>
      </c>
    </row>
    <row r="22669" spans="1:18">
      <c r="A22669" s="66"/>
      <c r="J22669" s="60">
        <v>1</v>
      </c>
      <c r="K22669" s="61" t="s">
        <v>299</v>
      </c>
      <c r="L22669" s="61" t="s">
        <v>41345</v>
      </c>
      <c r="M22669" s="62" t="s">
        <v>41781</v>
      </c>
      <c r="N22669" s="62"/>
      <c r="O22669" s="62" t="s">
        <v>41781</v>
      </c>
      <c r="P22669" s="62" t="s">
        <v>41781</v>
      </c>
      <c r="Q22669" s="62" t="s">
        <v>41781</v>
      </c>
      <c r="R22669" s="57" t="str">
        <f t="shared" si="573"/>
        <v>1สพม.กำแพงเพชร</v>
      </c>
    </row>
    <row r="22670" spans="1:18">
      <c r="A22670" s="66"/>
      <c r="J22670" s="60">
        <v>2</v>
      </c>
      <c r="K22670" s="61" t="s">
        <v>299</v>
      </c>
      <c r="L22670" s="61" t="s">
        <v>41346</v>
      </c>
      <c r="M22670" s="62" t="s">
        <v>41781</v>
      </c>
      <c r="N22670" s="62"/>
      <c r="O22670" s="62" t="s">
        <v>41781</v>
      </c>
      <c r="P22670" s="62" t="s">
        <v>41781</v>
      </c>
      <c r="Q22670" s="62" t="s">
        <v>41781</v>
      </c>
      <c r="R22670" s="57" t="str">
        <f t="shared" si="573"/>
        <v>2สพม.กำแพงเพชร</v>
      </c>
    </row>
    <row r="22671" spans="1:18">
      <c r="A22671" s="66"/>
      <c r="J22671" s="60">
        <v>3</v>
      </c>
      <c r="K22671" s="61" t="s">
        <v>299</v>
      </c>
      <c r="L22671" s="61" t="s">
        <v>41347</v>
      </c>
      <c r="M22671" s="62" t="s">
        <v>41781</v>
      </c>
      <c r="N22671" s="62"/>
      <c r="O22671" s="62" t="s">
        <v>41781</v>
      </c>
      <c r="P22671" s="62" t="s">
        <v>41781</v>
      </c>
      <c r="Q22671" s="62" t="s">
        <v>41781</v>
      </c>
      <c r="R22671" s="57" t="str">
        <f t="shared" si="573"/>
        <v>3สพม.กำแพงเพชร</v>
      </c>
    </row>
    <row r="22672" spans="1:18">
      <c r="A22672" s="66"/>
      <c r="J22672" s="60">
        <v>4</v>
      </c>
      <c r="K22672" s="61" t="s">
        <v>299</v>
      </c>
      <c r="L22672" s="61" t="s">
        <v>41348</v>
      </c>
      <c r="M22672" s="62" t="s">
        <v>41781</v>
      </c>
      <c r="N22672" s="62"/>
      <c r="O22672" s="62" t="s">
        <v>41781</v>
      </c>
      <c r="P22672" s="62" t="s">
        <v>41781</v>
      </c>
      <c r="Q22672" s="62" t="s">
        <v>41781</v>
      </c>
      <c r="R22672" s="57" t="str">
        <f t="shared" si="573"/>
        <v>4สพม.กำแพงเพชร</v>
      </c>
    </row>
    <row r="22673" spans="1:18">
      <c r="A22673" s="66"/>
      <c r="J22673" s="60">
        <v>5</v>
      </c>
      <c r="K22673" s="61" t="s">
        <v>299</v>
      </c>
      <c r="L22673" s="61" t="s">
        <v>41349</v>
      </c>
      <c r="M22673" s="62" t="s">
        <v>41781</v>
      </c>
      <c r="N22673" s="62"/>
      <c r="O22673" s="62" t="s">
        <v>41781</v>
      </c>
      <c r="P22673" s="62" t="s">
        <v>41781</v>
      </c>
      <c r="Q22673" s="62" t="s">
        <v>41781</v>
      </c>
      <c r="R22673" s="57" t="str">
        <f t="shared" si="573"/>
        <v>5สพม.กำแพงเพชร</v>
      </c>
    </row>
    <row r="22674" spans="1:18">
      <c r="A22674" s="66"/>
      <c r="J22674" s="60">
        <v>6</v>
      </c>
      <c r="K22674" s="61" t="s">
        <v>299</v>
      </c>
      <c r="L22674" s="61" t="s">
        <v>41350</v>
      </c>
      <c r="M22674" s="62" t="s">
        <v>41781</v>
      </c>
      <c r="N22674" s="62"/>
      <c r="O22674" s="62" t="s">
        <v>41781</v>
      </c>
      <c r="P22674" s="62" t="s">
        <v>41781</v>
      </c>
      <c r="Q22674" s="62" t="s">
        <v>41781</v>
      </c>
      <c r="R22674" s="57" t="str">
        <f t="shared" si="573"/>
        <v>6สพม.กำแพงเพชร</v>
      </c>
    </row>
    <row r="22675" spans="1:18">
      <c r="A22675" s="66"/>
      <c r="J22675" s="60">
        <v>7</v>
      </c>
      <c r="K22675" s="61" t="s">
        <v>299</v>
      </c>
      <c r="L22675" s="61" t="s">
        <v>41351</v>
      </c>
      <c r="M22675" s="62" t="s">
        <v>41781</v>
      </c>
      <c r="N22675" s="62"/>
      <c r="O22675" s="62" t="s">
        <v>41781</v>
      </c>
      <c r="P22675" s="62" t="s">
        <v>41781</v>
      </c>
      <c r="Q22675" s="62" t="s">
        <v>41781</v>
      </c>
      <c r="R22675" s="57" t="str">
        <f t="shared" si="573"/>
        <v>7สพม.กำแพงเพชร</v>
      </c>
    </row>
    <row r="22676" spans="1:18">
      <c r="A22676" s="66"/>
      <c r="J22676" s="60">
        <v>8</v>
      </c>
      <c r="K22676" s="61" t="s">
        <v>299</v>
      </c>
      <c r="L22676" s="61" t="s">
        <v>41352</v>
      </c>
      <c r="M22676" s="62" t="s">
        <v>41781</v>
      </c>
      <c r="N22676" s="62"/>
      <c r="O22676" s="62" t="s">
        <v>41781</v>
      </c>
      <c r="P22676" s="62" t="s">
        <v>41781</v>
      </c>
      <c r="Q22676" s="62" t="s">
        <v>41781</v>
      </c>
      <c r="R22676" s="57" t="str">
        <f t="shared" si="573"/>
        <v>8สพม.กำแพงเพชร</v>
      </c>
    </row>
    <row r="22677" spans="1:18">
      <c r="A22677" s="66"/>
      <c r="J22677" s="60">
        <v>9</v>
      </c>
      <c r="K22677" s="61" t="s">
        <v>299</v>
      </c>
      <c r="L22677" s="61" t="s">
        <v>36316</v>
      </c>
      <c r="M22677" s="62" t="s">
        <v>16794</v>
      </c>
      <c r="N22677" s="62"/>
      <c r="O22677" s="62" t="s">
        <v>1608</v>
      </c>
      <c r="P22677" s="62" t="s">
        <v>1595</v>
      </c>
      <c r="Q22677" s="62" t="s">
        <v>1596</v>
      </c>
      <c r="R22677" s="57" t="str">
        <f t="shared" si="573"/>
        <v>9สพม.กำแพงเพชร</v>
      </c>
    </row>
    <row r="22678" spans="1:18">
      <c r="A22678" s="66"/>
      <c r="J22678" s="60">
        <v>10</v>
      </c>
      <c r="K22678" s="61" t="s">
        <v>299</v>
      </c>
      <c r="L22678" s="61" t="s">
        <v>36317</v>
      </c>
      <c r="M22678" s="62" t="s">
        <v>16795</v>
      </c>
      <c r="N22678" s="62"/>
      <c r="O22678" s="62" t="s">
        <v>1604</v>
      </c>
      <c r="P22678" s="62" t="s">
        <v>1595</v>
      </c>
      <c r="Q22678" s="62" t="s">
        <v>1596</v>
      </c>
      <c r="R22678" s="57" t="str">
        <f t="shared" si="573"/>
        <v>10สพม.กำแพงเพชร</v>
      </c>
    </row>
    <row r="22679" spans="1:18">
      <c r="A22679" s="66"/>
      <c r="J22679" s="60">
        <v>11</v>
      </c>
      <c r="K22679" s="61" t="s">
        <v>299</v>
      </c>
      <c r="L22679" s="61" t="s">
        <v>36318</v>
      </c>
      <c r="M22679" s="62" t="s">
        <v>16796</v>
      </c>
      <c r="N22679" s="62"/>
      <c r="O22679" s="62" t="s">
        <v>70</v>
      </c>
      <c r="P22679" s="62" t="s">
        <v>1595</v>
      </c>
      <c r="Q22679" s="62" t="s">
        <v>1596</v>
      </c>
      <c r="R22679" s="57" t="str">
        <f t="shared" si="573"/>
        <v>11สพม.กำแพงเพชร</v>
      </c>
    </row>
    <row r="22680" spans="1:18">
      <c r="A22680" s="66"/>
      <c r="J22680" s="60">
        <v>12</v>
      </c>
      <c r="K22680" s="61" t="s">
        <v>299</v>
      </c>
      <c r="L22680" s="61" t="s">
        <v>36319</v>
      </c>
      <c r="M22680" s="62" t="s">
        <v>16797</v>
      </c>
      <c r="N22680" s="62"/>
      <c r="O22680" s="62" t="s">
        <v>1604</v>
      </c>
      <c r="P22680" s="62" t="s">
        <v>1595</v>
      </c>
      <c r="Q22680" s="62" t="s">
        <v>1596</v>
      </c>
      <c r="R22680" s="57" t="str">
        <f t="shared" si="573"/>
        <v>12สพม.กำแพงเพชร</v>
      </c>
    </row>
    <row r="22681" spans="1:18">
      <c r="A22681" s="66"/>
      <c r="J22681" s="60">
        <v>13</v>
      </c>
      <c r="K22681" s="61" t="s">
        <v>299</v>
      </c>
      <c r="L22681" s="61" t="s">
        <v>36320</v>
      </c>
      <c r="M22681" s="62" t="s">
        <v>16798</v>
      </c>
      <c r="N22681" s="62"/>
      <c r="O22681" s="62" t="s">
        <v>1687</v>
      </c>
      <c r="P22681" s="62" t="s">
        <v>1687</v>
      </c>
      <c r="Q22681" s="62" t="s">
        <v>1596</v>
      </c>
      <c r="R22681" s="57" t="str">
        <f t="shared" si="573"/>
        <v>13สพม.กำแพงเพชร</v>
      </c>
    </row>
    <row r="22682" spans="1:18">
      <c r="A22682" s="66"/>
      <c r="J22682" s="60">
        <v>14</v>
      </c>
      <c r="K22682" s="61" t="s">
        <v>299</v>
      </c>
      <c r="L22682" s="61" t="s">
        <v>36321</v>
      </c>
      <c r="M22682" s="62" t="s">
        <v>16799</v>
      </c>
      <c r="N22682" s="62"/>
      <c r="O22682" s="62" t="s">
        <v>991</v>
      </c>
      <c r="P22682" s="62" t="s">
        <v>1752</v>
      </c>
      <c r="Q22682" s="62" t="s">
        <v>1596</v>
      </c>
      <c r="R22682" s="57" t="str">
        <f t="shared" si="573"/>
        <v>14สพม.กำแพงเพชร</v>
      </c>
    </row>
    <row r="22683" spans="1:18">
      <c r="A22683" s="66"/>
      <c r="J22683" s="60">
        <v>15</v>
      </c>
      <c r="K22683" s="61" t="s">
        <v>299</v>
      </c>
      <c r="L22683" s="61" t="s">
        <v>36322</v>
      </c>
      <c r="M22683" s="62" t="s">
        <v>16800</v>
      </c>
      <c r="N22683" s="62"/>
      <c r="O22683" s="62" t="s">
        <v>1759</v>
      </c>
      <c r="P22683" s="62" t="s">
        <v>1752</v>
      </c>
      <c r="Q22683" s="62" t="s">
        <v>1596</v>
      </c>
      <c r="R22683" s="57" t="str">
        <f t="shared" si="573"/>
        <v>15สพม.กำแพงเพชร</v>
      </c>
    </row>
    <row r="22684" spans="1:18">
      <c r="A22684" s="66"/>
      <c r="J22684" s="60">
        <v>16</v>
      </c>
      <c r="K22684" s="61" t="s">
        <v>299</v>
      </c>
      <c r="L22684" s="61" t="s">
        <v>36323</v>
      </c>
      <c r="M22684" s="62" t="s">
        <v>16801</v>
      </c>
      <c r="N22684" s="62"/>
      <c r="O22684" s="62" t="s">
        <v>1797</v>
      </c>
      <c r="P22684" s="62" t="s">
        <v>1798</v>
      </c>
      <c r="Q22684" s="62" t="s">
        <v>1596</v>
      </c>
      <c r="R22684" s="57" t="str">
        <f t="shared" si="573"/>
        <v>16สพม.กำแพงเพชร</v>
      </c>
    </row>
    <row r="22685" spans="1:18">
      <c r="A22685" s="66"/>
      <c r="J22685" s="60">
        <v>17</v>
      </c>
      <c r="K22685" s="61" t="s">
        <v>299</v>
      </c>
      <c r="L22685" s="61" t="s">
        <v>36324</v>
      </c>
      <c r="M22685" s="62" t="s">
        <v>16802</v>
      </c>
      <c r="N22685" s="62"/>
      <c r="O22685" s="62" t="s">
        <v>1815</v>
      </c>
      <c r="P22685" s="62" t="s">
        <v>1798</v>
      </c>
      <c r="Q22685" s="62" t="s">
        <v>1596</v>
      </c>
      <c r="R22685" s="57" t="str">
        <f t="shared" si="573"/>
        <v>17สพม.กำแพงเพชร</v>
      </c>
    </row>
    <row r="22686" spans="1:18">
      <c r="A22686" s="66"/>
      <c r="J22686" s="60">
        <v>18</v>
      </c>
      <c r="K22686" s="61" t="s">
        <v>299</v>
      </c>
      <c r="L22686" s="61" t="s">
        <v>36325</v>
      </c>
      <c r="M22686" s="62" t="s">
        <v>16803</v>
      </c>
      <c r="N22686" s="62"/>
      <c r="O22686" s="62" t="s">
        <v>1712</v>
      </c>
      <c r="P22686" s="62" t="s">
        <v>1712</v>
      </c>
      <c r="Q22686" s="62" t="s">
        <v>1596</v>
      </c>
      <c r="R22686" s="57" t="str">
        <f t="shared" si="573"/>
        <v>18สพม.กำแพงเพชร</v>
      </c>
    </row>
    <row r="22687" spans="1:18">
      <c r="A22687" s="66"/>
      <c r="J22687" s="60">
        <v>19</v>
      </c>
      <c r="K22687" s="61" t="s">
        <v>299</v>
      </c>
      <c r="L22687" s="61" t="s">
        <v>36326</v>
      </c>
      <c r="M22687" s="62" t="s">
        <v>16804</v>
      </c>
      <c r="N22687" s="62"/>
      <c r="O22687" s="62" t="s">
        <v>1859</v>
      </c>
      <c r="P22687" s="62" t="s">
        <v>1860</v>
      </c>
      <c r="Q22687" s="62" t="s">
        <v>1596</v>
      </c>
      <c r="R22687" s="57" t="str">
        <f t="shared" si="573"/>
        <v>19สพม.กำแพงเพชร</v>
      </c>
    </row>
    <row r="22688" spans="1:18">
      <c r="A22688" s="66"/>
      <c r="J22688" s="60">
        <v>20</v>
      </c>
      <c r="K22688" s="61" t="s">
        <v>299</v>
      </c>
      <c r="L22688" s="61" t="s">
        <v>36327</v>
      </c>
      <c r="M22688" s="62" t="s">
        <v>16805</v>
      </c>
      <c r="N22688" s="62"/>
      <c r="O22688" s="62" t="s">
        <v>1739</v>
      </c>
      <c r="P22688" s="62" t="s">
        <v>1740</v>
      </c>
      <c r="Q22688" s="62" t="s">
        <v>1596</v>
      </c>
      <c r="R22688" s="57" t="str">
        <f t="shared" si="573"/>
        <v>20สพม.กำแพงเพชร</v>
      </c>
    </row>
    <row r="22689" spans="1:18">
      <c r="A22689" s="66"/>
      <c r="J22689" s="60">
        <v>1</v>
      </c>
      <c r="K22689" s="61" t="s">
        <v>300</v>
      </c>
      <c r="L22689" s="61" t="s">
        <v>41353</v>
      </c>
      <c r="M22689" s="62" t="s">
        <v>41781</v>
      </c>
      <c r="N22689" s="62"/>
      <c r="O22689" s="62" t="s">
        <v>41781</v>
      </c>
      <c r="P22689" s="62" t="s">
        <v>41781</v>
      </c>
      <c r="Q22689" s="62" t="s">
        <v>41781</v>
      </c>
      <c r="R22689" s="57" t="str">
        <f t="shared" si="573"/>
        <v>1สพม.ขอนแก่น</v>
      </c>
    </row>
    <row r="22690" spans="1:18">
      <c r="A22690" s="66"/>
      <c r="J22690" s="60">
        <v>2</v>
      </c>
      <c r="K22690" s="61" t="s">
        <v>300</v>
      </c>
      <c r="L22690" s="61" t="s">
        <v>41354</v>
      </c>
      <c r="M22690" s="62" t="s">
        <v>41781</v>
      </c>
      <c r="N22690" s="62"/>
      <c r="O22690" s="62" t="s">
        <v>41781</v>
      </c>
      <c r="P22690" s="62" t="s">
        <v>41781</v>
      </c>
      <c r="Q22690" s="62" t="s">
        <v>41781</v>
      </c>
      <c r="R22690" s="57" t="str">
        <f t="shared" si="573"/>
        <v>2สพม.ขอนแก่น</v>
      </c>
    </row>
    <row r="22691" spans="1:18">
      <c r="A22691" s="66"/>
      <c r="J22691" s="60">
        <v>3</v>
      </c>
      <c r="K22691" s="61" t="s">
        <v>300</v>
      </c>
      <c r="L22691" s="61" t="s">
        <v>41355</v>
      </c>
      <c r="M22691" s="62" t="s">
        <v>41781</v>
      </c>
      <c r="N22691" s="62"/>
      <c r="O22691" s="62" t="s">
        <v>41781</v>
      </c>
      <c r="P22691" s="62" t="s">
        <v>41781</v>
      </c>
      <c r="Q22691" s="62" t="s">
        <v>41781</v>
      </c>
      <c r="R22691" s="57" t="str">
        <f t="shared" si="573"/>
        <v>3สพม.ขอนแก่น</v>
      </c>
    </row>
    <row r="22692" spans="1:18">
      <c r="A22692" s="66"/>
      <c r="J22692" s="60">
        <v>4</v>
      </c>
      <c r="K22692" s="61" t="s">
        <v>300</v>
      </c>
      <c r="L22692" s="61" t="s">
        <v>41356</v>
      </c>
      <c r="M22692" s="62" t="s">
        <v>41781</v>
      </c>
      <c r="N22692" s="62"/>
      <c r="O22692" s="62" t="s">
        <v>41781</v>
      </c>
      <c r="P22692" s="62" t="s">
        <v>41781</v>
      </c>
      <c r="Q22692" s="62" t="s">
        <v>41781</v>
      </c>
      <c r="R22692" s="57" t="str">
        <f t="shared" si="573"/>
        <v>4สพม.ขอนแก่น</v>
      </c>
    </row>
    <row r="22693" spans="1:18">
      <c r="A22693" s="66"/>
      <c r="J22693" s="60">
        <v>5</v>
      </c>
      <c r="K22693" s="61" t="s">
        <v>300</v>
      </c>
      <c r="L22693" s="61" t="s">
        <v>41357</v>
      </c>
      <c r="M22693" s="62" t="s">
        <v>41781</v>
      </c>
      <c r="N22693" s="62"/>
      <c r="O22693" s="62" t="s">
        <v>41781</v>
      </c>
      <c r="P22693" s="62" t="s">
        <v>41781</v>
      </c>
      <c r="Q22693" s="62" t="s">
        <v>41781</v>
      </c>
      <c r="R22693" s="57" t="str">
        <f t="shared" si="573"/>
        <v>5สพม.ขอนแก่น</v>
      </c>
    </row>
    <row r="22694" spans="1:18">
      <c r="A22694" s="66"/>
      <c r="J22694" s="60">
        <v>6</v>
      </c>
      <c r="K22694" s="61" t="s">
        <v>300</v>
      </c>
      <c r="L22694" s="61" t="s">
        <v>41358</v>
      </c>
      <c r="M22694" s="62" t="s">
        <v>41781</v>
      </c>
      <c r="N22694" s="62"/>
      <c r="O22694" s="62" t="s">
        <v>41781</v>
      </c>
      <c r="P22694" s="62" t="s">
        <v>41781</v>
      </c>
      <c r="Q22694" s="62" t="s">
        <v>41781</v>
      </c>
      <c r="R22694" s="57" t="str">
        <f t="shared" si="573"/>
        <v>6สพม.ขอนแก่น</v>
      </c>
    </row>
    <row r="22695" spans="1:18">
      <c r="A22695" s="66"/>
      <c r="J22695" s="60">
        <v>7</v>
      </c>
      <c r="K22695" s="61" t="s">
        <v>300</v>
      </c>
      <c r="L22695" s="61" t="s">
        <v>41359</v>
      </c>
      <c r="M22695" s="62" t="s">
        <v>41781</v>
      </c>
      <c r="N22695" s="62"/>
      <c r="O22695" s="62" t="s">
        <v>41781</v>
      </c>
      <c r="P22695" s="62" t="s">
        <v>41781</v>
      </c>
      <c r="Q22695" s="62" t="s">
        <v>41781</v>
      </c>
      <c r="R22695" s="57" t="str">
        <f t="shared" si="573"/>
        <v>7สพม.ขอนแก่น</v>
      </c>
    </row>
    <row r="22696" spans="1:18">
      <c r="A22696" s="66"/>
      <c r="J22696" s="60">
        <v>8</v>
      </c>
      <c r="K22696" s="61" t="s">
        <v>300</v>
      </c>
      <c r="L22696" s="61" t="s">
        <v>41360</v>
      </c>
      <c r="M22696" s="62" t="s">
        <v>41781</v>
      </c>
      <c r="N22696" s="62"/>
      <c r="O22696" s="62" t="s">
        <v>41781</v>
      </c>
      <c r="P22696" s="62" t="s">
        <v>41781</v>
      </c>
      <c r="Q22696" s="62" t="s">
        <v>41781</v>
      </c>
      <c r="R22696" s="57" t="str">
        <f t="shared" si="573"/>
        <v>8สพม.ขอนแก่น</v>
      </c>
    </row>
    <row r="22697" spans="1:18">
      <c r="A22697" s="66"/>
      <c r="J22697" s="60">
        <v>9</v>
      </c>
      <c r="K22697" s="61" t="s">
        <v>300</v>
      </c>
      <c r="L22697" s="61" t="s">
        <v>41361</v>
      </c>
      <c r="M22697" s="62" t="s">
        <v>41781</v>
      </c>
      <c r="N22697" s="62"/>
      <c r="O22697" s="62" t="s">
        <v>41781</v>
      </c>
      <c r="P22697" s="62" t="s">
        <v>41781</v>
      </c>
      <c r="Q22697" s="62" t="s">
        <v>41781</v>
      </c>
      <c r="R22697" s="57" t="str">
        <f t="shared" si="573"/>
        <v>9สพม.ขอนแก่น</v>
      </c>
    </row>
    <row r="22698" spans="1:18">
      <c r="A22698" s="66"/>
      <c r="J22698" s="60">
        <v>10</v>
      </c>
      <c r="K22698" s="61" t="s">
        <v>300</v>
      </c>
      <c r="L22698" s="61" t="s">
        <v>41362</v>
      </c>
      <c r="M22698" s="62" t="s">
        <v>41781</v>
      </c>
      <c r="N22698" s="62"/>
      <c r="O22698" s="62" t="s">
        <v>41781</v>
      </c>
      <c r="P22698" s="62" t="s">
        <v>41781</v>
      </c>
      <c r="Q22698" s="62" t="s">
        <v>41781</v>
      </c>
      <c r="R22698" s="57" t="str">
        <f t="shared" si="573"/>
        <v>10สพม.ขอนแก่น</v>
      </c>
    </row>
    <row r="22699" spans="1:18">
      <c r="A22699" s="66"/>
      <c r="J22699" s="60">
        <v>11</v>
      </c>
      <c r="K22699" s="61" t="s">
        <v>300</v>
      </c>
      <c r="L22699" s="61" t="s">
        <v>41363</v>
      </c>
      <c r="M22699" s="62" t="s">
        <v>41781</v>
      </c>
      <c r="N22699" s="62"/>
      <c r="O22699" s="62" t="s">
        <v>41781</v>
      </c>
      <c r="P22699" s="62" t="s">
        <v>41781</v>
      </c>
      <c r="Q22699" s="62" t="s">
        <v>41781</v>
      </c>
      <c r="R22699" s="57" t="str">
        <f t="shared" si="573"/>
        <v>11สพม.ขอนแก่น</v>
      </c>
    </row>
    <row r="22700" spans="1:18">
      <c r="A22700" s="66"/>
      <c r="J22700" s="60">
        <v>12</v>
      </c>
      <c r="K22700" s="61" t="s">
        <v>300</v>
      </c>
      <c r="L22700" s="61" t="s">
        <v>41364</v>
      </c>
      <c r="M22700" s="62" t="s">
        <v>41781</v>
      </c>
      <c r="N22700" s="62"/>
      <c r="O22700" s="62" t="s">
        <v>41781</v>
      </c>
      <c r="P22700" s="62" t="s">
        <v>41781</v>
      </c>
      <c r="Q22700" s="62" t="s">
        <v>41781</v>
      </c>
      <c r="R22700" s="57" t="str">
        <f t="shared" si="573"/>
        <v>12สพม.ขอนแก่น</v>
      </c>
    </row>
    <row r="22701" spans="1:18">
      <c r="A22701" s="66"/>
      <c r="J22701" s="60">
        <v>13</v>
      </c>
      <c r="K22701" s="61" t="s">
        <v>300</v>
      </c>
      <c r="L22701" s="61" t="s">
        <v>41365</v>
      </c>
      <c r="M22701" s="62" t="s">
        <v>41781</v>
      </c>
      <c r="N22701" s="62"/>
      <c r="O22701" s="62" t="s">
        <v>41781</v>
      </c>
      <c r="P22701" s="62" t="s">
        <v>41781</v>
      </c>
      <c r="Q22701" s="62" t="s">
        <v>41781</v>
      </c>
      <c r="R22701" s="57" t="str">
        <f t="shared" si="573"/>
        <v>13สพม.ขอนแก่น</v>
      </c>
    </row>
    <row r="22702" spans="1:18">
      <c r="A22702" s="66"/>
      <c r="J22702" s="60">
        <v>14</v>
      </c>
      <c r="K22702" s="61" t="s">
        <v>300</v>
      </c>
      <c r="L22702" s="61" t="s">
        <v>41366</v>
      </c>
      <c r="M22702" s="62" t="s">
        <v>41781</v>
      </c>
      <c r="N22702" s="62"/>
      <c r="O22702" s="62" t="s">
        <v>41781</v>
      </c>
      <c r="P22702" s="62" t="s">
        <v>41781</v>
      </c>
      <c r="Q22702" s="62" t="s">
        <v>41781</v>
      </c>
      <c r="R22702" s="57" t="str">
        <f t="shared" si="573"/>
        <v>14สพม.ขอนแก่น</v>
      </c>
    </row>
    <row r="22703" spans="1:18">
      <c r="A22703" s="66"/>
      <c r="J22703" s="60">
        <v>15</v>
      </c>
      <c r="K22703" s="61" t="s">
        <v>300</v>
      </c>
      <c r="L22703" s="61" t="s">
        <v>41367</v>
      </c>
      <c r="M22703" s="62" t="s">
        <v>41781</v>
      </c>
      <c r="N22703" s="62"/>
      <c r="O22703" s="62" t="s">
        <v>41781</v>
      </c>
      <c r="P22703" s="62" t="s">
        <v>41781</v>
      </c>
      <c r="Q22703" s="62" t="s">
        <v>41781</v>
      </c>
      <c r="R22703" s="57" t="str">
        <f t="shared" si="573"/>
        <v>15สพม.ขอนแก่น</v>
      </c>
    </row>
    <row r="22704" spans="1:18">
      <c r="A22704" s="66"/>
      <c r="J22704" s="60">
        <v>16</v>
      </c>
      <c r="K22704" s="61" t="s">
        <v>300</v>
      </c>
      <c r="L22704" s="61" t="s">
        <v>41368</v>
      </c>
      <c r="M22704" s="62" t="s">
        <v>41781</v>
      </c>
      <c r="N22704" s="62"/>
      <c r="O22704" s="62" t="s">
        <v>41781</v>
      </c>
      <c r="P22704" s="62" t="s">
        <v>41781</v>
      </c>
      <c r="Q22704" s="62" t="s">
        <v>41781</v>
      </c>
      <c r="R22704" s="57" t="str">
        <f t="shared" si="573"/>
        <v>16สพม.ขอนแก่น</v>
      </c>
    </row>
    <row r="22705" spans="1:18">
      <c r="A22705" s="66"/>
      <c r="J22705" s="60">
        <v>17</v>
      </c>
      <c r="K22705" s="61" t="s">
        <v>300</v>
      </c>
      <c r="L22705" s="61" t="s">
        <v>41369</v>
      </c>
      <c r="M22705" s="62" t="s">
        <v>41781</v>
      </c>
      <c r="N22705" s="62"/>
      <c r="O22705" s="62" t="s">
        <v>41781</v>
      </c>
      <c r="P22705" s="62" t="s">
        <v>41781</v>
      </c>
      <c r="Q22705" s="62" t="s">
        <v>41781</v>
      </c>
      <c r="R22705" s="57" t="str">
        <f t="shared" si="573"/>
        <v>17สพม.ขอนแก่น</v>
      </c>
    </row>
    <row r="22706" spans="1:18">
      <c r="A22706" s="66"/>
      <c r="J22706" s="60">
        <v>18</v>
      </c>
      <c r="K22706" s="61" t="s">
        <v>300</v>
      </c>
      <c r="L22706" s="61" t="s">
        <v>41370</v>
      </c>
      <c r="M22706" s="62" t="s">
        <v>41781</v>
      </c>
      <c r="N22706" s="62"/>
      <c r="O22706" s="62" t="s">
        <v>41781</v>
      </c>
      <c r="P22706" s="62" t="s">
        <v>41781</v>
      </c>
      <c r="Q22706" s="62" t="s">
        <v>41781</v>
      </c>
      <c r="R22706" s="57" t="str">
        <f t="shared" si="573"/>
        <v>18สพม.ขอนแก่น</v>
      </c>
    </row>
    <row r="22707" spans="1:18">
      <c r="A22707" s="66"/>
      <c r="J22707" s="60">
        <v>19</v>
      </c>
      <c r="K22707" s="61" t="s">
        <v>300</v>
      </c>
      <c r="L22707" s="61" t="s">
        <v>41371</v>
      </c>
      <c r="M22707" s="62" t="s">
        <v>41781</v>
      </c>
      <c r="N22707" s="62"/>
      <c r="O22707" s="62" t="s">
        <v>41781</v>
      </c>
      <c r="P22707" s="62" t="s">
        <v>41781</v>
      </c>
      <c r="Q22707" s="62" t="s">
        <v>41781</v>
      </c>
      <c r="R22707" s="57" t="str">
        <f t="shared" si="573"/>
        <v>19สพม.ขอนแก่น</v>
      </c>
    </row>
    <row r="22708" spans="1:18">
      <c r="A22708" s="66"/>
      <c r="J22708" s="60">
        <v>20</v>
      </c>
      <c r="K22708" s="61" t="s">
        <v>300</v>
      </c>
      <c r="L22708" s="61" t="s">
        <v>41372</v>
      </c>
      <c r="M22708" s="62" t="s">
        <v>41781</v>
      </c>
      <c r="N22708" s="62"/>
      <c r="O22708" s="62" t="s">
        <v>41781</v>
      </c>
      <c r="P22708" s="62" t="s">
        <v>41781</v>
      </c>
      <c r="Q22708" s="62" t="s">
        <v>41781</v>
      </c>
      <c r="R22708" s="57" t="str">
        <f t="shared" si="573"/>
        <v>20สพม.ขอนแก่น</v>
      </c>
    </row>
    <row r="22709" spans="1:18">
      <c r="A22709" s="66"/>
      <c r="J22709" s="60">
        <v>21</v>
      </c>
      <c r="K22709" s="61" t="s">
        <v>300</v>
      </c>
      <c r="L22709" s="61" t="s">
        <v>36328</v>
      </c>
      <c r="M22709" s="62" t="s">
        <v>16840</v>
      </c>
      <c r="N22709" s="62"/>
      <c r="O22709" s="62" t="s">
        <v>2414</v>
      </c>
      <c r="P22709" s="62" t="s">
        <v>2415</v>
      </c>
      <c r="Q22709" s="62" t="s">
        <v>1902</v>
      </c>
      <c r="R22709" s="57" t="str">
        <f t="shared" si="573"/>
        <v>21สพม.ขอนแก่น</v>
      </c>
    </row>
    <row r="22710" spans="1:18">
      <c r="A22710" s="66"/>
      <c r="J22710" s="60">
        <v>22</v>
      </c>
      <c r="K22710" s="61" t="s">
        <v>300</v>
      </c>
      <c r="L22710" s="61" t="s">
        <v>36329</v>
      </c>
      <c r="M22710" s="62" t="s">
        <v>16832</v>
      </c>
      <c r="N22710" s="62"/>
      <c r="O22710" s="62" t="s">
        <v>1984</v>
      </c>
      <c r="P22710" s="62" t="s">
        <v>2039</v>
      </c>
      <c r="Q22710" s="62" t="s">
        <v>1902</v>
      </c>
      <c r="R22710" s="57" t="str">
        <f t="shared" si="573"/>
        <v>22สพม.ขอนแก่น</v>
      </c>
    </row>
    <row r="22711" spans="1:18">
      <c r="A22711" s="66"/>
      <c r="J22711" s="60">
        <v>23</v>
      </c>
      <c r="K22711" s="61" t="s">
        <v>300</v>
      </c>
      <c r="L22711" s="61" t="s">
        <v>36330</v>
      </c>
      <c r="M22711" s="62" t="s">
        <v>16806</v>
      </c>
      <c r="N22711" s="62"/>
      <c r="O22711" s="62" t="s">
        <v>1614</v>
      </c>
      <c r="P22711" s="62" t="s">
        <v>1901</v>
      </c>
      <c r="Q22711" s="62" t="s">
        <v>1902</v>
      </c>
      <c r="R22711" s="57" t="str">
        <f t="shared" si="573"/>
        <v>23สพม.ขอนแก่น</v>
      </c>
    </row>
    <row r="22712" spans="1:18">
      <c r="A22712" s="66"/>
      <c r="J22712" s="60">
        <v>24</v>
      </c>
      <c r="K22712" s="61" t="s">
        <v>300</v>
      </c>
      <c r="L22712" s="61" t="s">
        <v>36331</v>
      </c>
      <c r="M22712" s="62" t="s">
        <v>16810</v>
      </c>
      <c r="N22712" s="62"/>
      <c r="O22712" s="62" t="s">
        <v>1941</v>
      </c>
      <c r="P22712" s="62" t="s">
        <v>1901</v>
      </c>
      <c r="Q22712" s="62" t="s">
        <v>1902</v>
      </c>
      <c r="R22712" s="57" t="str">
        <f t="shared" si="573"/>
        <v>24สพม.ขอนแก่น</v>
      </c>
    </row>
    <row r="22713" spans="1:18">
      <c r="A22713" s="66"/>
      <c r="J22713" s="60">
        <v>25</v>
      </c>
      <c r="K22713" s="61" t="s">
        <v>300</v>
      </c>
      <c r="L22713" s="61" t="s">
        <v>36332</v>
      </c>
      <c r="M22713" s="62" t="s">
        <v>16809</v>
      </c>
      <c r="N22713" s="62"/>
      <c r="O22713" s="62" t="s">
        <v>1946</v>
      </c>
      <c r="P22713" s="62" t="s">
        <v>1901</v>
      </c>
      <c r="Q22713" s="62" t="s">
        <v>1902</v>
      </c>
      <c r="R22713" s="57" t="str">
        <f t="shared" si="573"/>
        <v>25สพม.ขอนแก่น</v>
      </c>
    </row>
    <row r="22714" spans="1:18">
      <c r="A22714" s="66"/>
      <c r="J22714" s="60">
        <v>26</v>
      </c>
      <c r="K22714" s="61" t="s">
        <v>300</v>
      </c>
      <c r="L22714" s="61" t="s">
        <v>36333</v>
      </c>
      <c r="M22714" s="62" t="s">
        <v>16842</v>
      </c>
      <c r="N22714" s="62"/>
      <c r="O22714" s="62" t="s">
        <v>2069</v>
      </c>
      <c r="P22714" s="62" t="s">
        <v>2047</v>
      </c>
      <c r="Q22714" s="62" t="s">
        <v>1902</v>
      </c>
      <c r="R22714" s="57" t="str">
        <f t="shared" si="573"/>
        <v>26สพม.ขอนแก่น</v>
      </c>
    </row>
    <row r="22715" spans="1:18">
      <c r="A22715" s="66"/>
      <c r="J22715" s="60">
        <v>27</v>
      </c>
      <c r="K22715" s="61" t="s">
        <v>300</v>
      </c>
      <c r="L22715" s="61" t="s">
        <v>36334</v>
      </c>
      <c r="M22715" s="62" t="s">
        <v>16807</v>
      </c>
      <c r="N22715" s="62"/>
      <c r="O22715" s="62" t="s">
        <v>1900</v>
      </c>
      <c r="P22715" s="62" t="s">
        <v>1901</v>
      </c>
      <c r="Q22715" s="62" t="s">
        <v>1902</v>
      </c>
      <c r="R22715" s="57" t="str">
        <f t="shared" si="573"/>
        <v>27สพม.ขอนแก่น</v>
      </c>
    </row>
    <row r="22716" spans="1:18">
      <c r="A22716" s="66"/>
      <c r="J22716" s="60">
        <v>28</v>
      </c>
      <c r="K22716" s="61" t="s">
        <v>300</v>
      </c>
      <c r="L22716" s="61" t="s">
        <v>36335</v>
      </c>
      <c r="M22716" s="62" t="s">
        <v>16815</v>
      </c>
      <c r="N22716" s="62"/>
      <c r="O22716" s="62" t="s">
        <v>2393</v>
      </c>
      <c r="P22716" s="62" t="s">
        <v>2352</v>
      </c>
      <c r="Q22716" s="62" t="s">
        <v>1902</v>
      </c>
      <c r="R22716" s="57" t="str">
        <f t="shared" si="573"/>
        <v>28สพม.ขอนแก่น</v>
      </c>
    </row>
    <row r="22717" spans="1:18">
      <c r="A22717" s="66"/>
      <c r="J22717" s="60">
        <v>29</v>
      </c>
      <c r="K22717" s="61" t="s">
        <v>300</v>
      </c>
      <c r="L22717" s="61" t="s">
        <v>36336</v>
      </c>
      <c r="M22717" s="62" t="s">
        <v>16814</v>
      </c>
      <c r="N22717" s="62"/>
      <c r="O22717" s="62" t="s">
        <v>2494</v>
      </c>
      <c r="P22717" s="62" t="s">
        <v>2490</v>
      </c>
      <c r="Q22717" s="62" t="s">
        <v>1902</v>
      </c>
      <c r="R22717" s="57" t="str">
        <f t="shared" si="573"/>
        <v>29สพม.ขอนแก่น</v>
      </c>
    </row>
    <row r="22718" spans="1:18">
      <c r="A22718" s="66"/>
      <c r="J22718" s="60">
        <v>30</v>
      </c>
      <c r="K22718" s="61" t="s">
        <v>300</v>
      </c>
      <c r="L22718" s="61" t="s">
        <v>36337</v>
      </c>
      <c r="M22718" s="62" t="s">
        <v>16816</v>
      </c>
      <c r="N22718" s="62"/>
      <c r="O22718" s="62" t="s">
        <v>2386</v>
      </c>
      <c r="P22718" s="62" t="s">
        <v>2352</v>
      </c>
      <c r="Q22718" s="62" t="s">
        <v>1902</v>
      </c>
      <c r="R22718" s="57" t="str">
        <f t="shared" si="573"/>
        <v>30สพม.ขอนแก่น</v>
      </c>
    </row>
    <row r="22719" spans="1:18">
      <c r="A22719" s="66"/>
      <c r="J22719" s="60">
        <v>31</v>
      </c>
      <c r="K22719" s="61" t="s">
        <v>300</v>
      </c>
      <c r="L22719" s="61" t="s">
        <v>36338</v>
      </c>
      <c r="M22719" s="62" t="s">
        <v>16818</v>
      </c>
      <c r="N22719" s="62"/>
      <c r="O22719" s="62" t="s">
        <v>2370</v>
      </c>
      <c r="P22719" s="62" t="s">
        <v>2352</v>
      </c>
      <c r="Q22719" s="62" t="s">
        <v>1902</v>
      </c>
      <c r="R22719" s="57" t="str">
        <f t="shared" si="573"/>
        <v>31สพม.ขอนแก่น</v>
      </c>
    </row>
    <row r="22720" spans="1:18">
      <c r="A22720" s="66"/>
      <c r="J22720" s="60">
        <v>32</v>
      </c>
      <c r="K22720" s="61" t="s">
        <v>300</v>
      </c>
      <c r="L22720" s="61" t="s">
        <v>36339</v>
      </c>
      <c r="M22720" s="62" t="s">
        <v>16823</v>
      </c>
      <c r="N22720" s="62"/>
      <c r="O22720" s="62" t="s">
        <v>2313</v>
      </c>
      <c r="P22720" s="62" t="s">
        <v>2269</v>
      </c>
      <c r="Q22720" s="62" t="s">
        <v>1902</v>
      </c>
      <c r="R22720" s="57" t="str">
        <f t="shared" si="573"/>
        <v>32สพม.ขอนแก่น</v>
      </c>
    </row>
    <row r="22721" spans="1:18">
      <c r="A22721" s="66"/>
      <c r="J22721" s="60">
        <v>33</v>
      </c>
      <c r="K22721" s="61" t="s">
        <v>300</v>
      </c>
      <c r="L22721" s="61" t="s">
        <v>36340</v>
      </c>
      <c r="M22721" s="62" t="s">
        <v>7540</v>
      </c>
      <c r="N22721" s="62"/>
      <c r="O22721" s="62" t="s">
        <v>2183</v>
      </c>
      <c r="P22721" s="62" t="s">
        <v>2177</v>
      </c>
      <c r="Q22721" s="62" t="s">
        <v>1902</v>
      </c>
      <c r="R22721" s="57" t="str">
        <f t="shared" si="573"/>
        <v>33สพม.ขอนแก่น</v>
      </c>
    </row>
    <row r="22722" spans="1:18">
      <c r="A22722" s="66"/>
      <c r="J22722" s="60">
        <v>34</v>
      </c>
      <c r="K22722" s="61" t="s">
        <v>300</v>
      </c>
      <c r="L22722" s="61" t="s">
        <v>36341</v>
      </c>
      <c r="M22722" s="62" t="s">
        <v>16808</v>
      </c>
      <c r="N22722" s="62"/>
      <c r="O22722" s="62" t="s">
        <v>1918</v>
      </c>
      <c r="P22722" s="62" t="s">
        <v>1901</v>
      </c>
      <c r="Q22722" s="62" t="s">
        <v>1902</v>
      </c>
      <c r="R22722" s="57" t="str">
        <f t="shared" si="573"/>
        <v>34สพม.ขอนแก่น</v>
      </c>
    </row>
    <row r="22723" spans="1:18">
      <c r="A22723" s="66"/>
      <c r="J22723" s="60">
        <v>35</v>
      </c>
      <c r="K22723" s="61" t="s">
        <v>300</v>
      </c>
      <c r="L22723" s="61" t="s">
        <v>36342</v>
      </c>
      <c r="M22723" s="62" t="s">
        <v>16819</v>
      </c>
      <c r="N22723" s="62"/>
      <c r="O22723" s="62" t="s">
        <v>2461</v>
      </c>
      <c r="P22723" s="62" t="s">
        <v>2455</v>
      </c>
      <c r="Q22723" s="62" t="s">
        <v>1902</v>
      </c>
      <c r="R22723" s="57" t="str">
        <f t="shared" si="573"/>
        <v>35สพม.ขอนแก่น</v>
      </c>
    </row>
    <row r="22724" spans="1:18">
      <c r="A22724" s="66"/>
      <c r="J22724" s="60">
        <v>36</v>
      </c>
      <c r="K22724" s="61" t="s">
        <v>300</v>
      </c>
      <c r="L22724" s="61" t="s">
        <v>36343</v>
      </c>
      <c r="M22724" s="62" t="s">
        <v>16822</v>
      </c>
      <c r="N22724" s="62"/>
      <c r="O22724" s="62" t="s">
        <v>2312</v>
      </c>
      <c r="P22724" s="62" t="s">
        <v>2269</v>
      </c>
      <c r="Q22724" s="62" t="s">
        <v>1902</v>
      </c>
      <c r="R22724" s="57" t="str">
        <f t="shared" si="573"/>
        <v>36สพม.ขอนแก่น</v>
      </c>
    </row>
    <row r="22725" spans="1:18">
      <c r="A22725" s="66"/>
      <c r="J22725" s="60">
        <v>37</v>
      </c>
      <c r="K22725" s="61" t="s">
        <v>300</v>
      </c>
      <c r="L22725" s="61" t="s">
        <v>36344</v>
      </c>
      <c r="M22725" s="62" t="s">
        <v>16833</v>
      </c>
      <c r="N22725" s="62"/>
      <c r="O22725" s="62" t="s">
        <v>2136</v>
      </c>
      <c r="P22725" s="62" t="s">
        <v>2117</v>
      </c>
      <c r="Q22725" s="62" t="s">
        <v>1902</v>
      </c>
      <c r="R22725" s="57" t="str">
        <f t="shared" si="573"/>
        <v>37สพม.ขอนแก่น</v>
      </c>
    </row>
    <row r="22726" spans="1:18">
      <c r="A22726" s="66"/>
      <c r="J22726" s="60">
        <v>38</v>
      </c>
      <c r="K22726" s="61" t="s">
        <v>300</v>
      </c>
      <c r="L22726" s="61" t="s">
        <v>36345</v>
      </c>
      <c r="M22726" s="62" t="s">
        <v>16848</v>
      </c>
      <c r="N22726" s="62"/>
      <c r="O22726" s="62" t="s">
        <v>1281</v>
      </c>
      <c r="P22726" s="62" t="s">
        <v>1281</v>
      </c>
      <c r="Q22726" s="62" t="s">
        <v>1902</v>
      </c>
      <c r="R22726" s="57" t="str">
        <f t="shared" si="573"/>
        <v>38สพม.ขอนแก่น</v>
      </c>
    </row>
    <row r="22727" spans="1:18">
      <c r="A22727" s="66"/>
      <c r="J22727" s="60">
        <v>39</v>
      </c>
      <c r="K22727" s="61" t="s">
        <v>300</v>
      </c>
      <c r="L22727" s="61" t="s">
        <v>36346</v>
      </c>
      <c r="M22727" s="62" t="s">
        <v>16836</v>
      </c>
      <c r="N22727" s="62"/>
      <c r="O22727" s="62" t="s">
        <v>1384</v>
      </c>
      <c r="P22727" s="62" t="s">
        <v>2165</v>
      </c>
      <c r="Q22727" s="62" t="s">
        <v>1902</v>
      </c>
      <c r="R22727" s="57" t="str">
        <f t="shared" si="573"/>
        <v>39สพม.ขอนแก่น</v>
      </c>
    </row>
    <row r="22728" spans="1:18">
      <c r="A22728" s="66"/>
      <c r="J22728" s="60">
        <v>40</v>
      </c>
      <c r="K22728" s="61" t="s">
        <v>300</v>
      </c>
      <c r="L22728" s="61" t="s">
        <v>36347</v>
      </c>
      <c r="M22728" s="62" t="s">
        <v>16824</v>
      </c>
      <c r="N22728" s="62"/>
      <c r="O22728" s="62" t="s">
        <v>2292</v>
      </c>
      <c r="P22728" s="62" t="s">
        <v>2269</v>
      </c>
      <c r="Q22728" s="62" t="s">
        <v>1902</v>
      </c>
      <c r="R22728" s="57" t="str">
        <f t="shared" ref="R22728:R22791" si="574">J22728&amp;K22728</f>
        <v>40สพม.ขอนแก่น</v>
      </c>
    </row>
    <row r="22729" spans="1:18">
      <c r="A22729" s="66"/>
      <c r="J22729" s="60">
        <v>41</v>
      </c>
      <c r="K22729" s="61" t="s">
        <v>300</v>
      </c>
      <c r="L22729" s="61" t="s">
        <v>36348</v>
      </c>
      <c r="M22729" s="62" t="s">
        <v>16831</v>
      </c>
      <c r="N22729" s="62"/>
      <c r="O22729" s="62" t="s">
        <v>2037</v>
      </c>
      <c r="P22729" s="62" t="s">
        <v>2004</v>
      </c>
      <c r="Q22729" s="62" t="s">
        <v>1902</v>
      </c>
      <c r="R22729" s="57" t="str">
        <f t="shared" si="574"/>
        <v>41สพม.ขอนแก่น</v>
      </c>
    </row>
    <row r="22730" spans="1:18">
      <c r="A22730" s="66"/>
      <c r="J22730" s="60">
        <v>42</v>
      </c>
      <c r="K22730" s="61" t="s">
        <v>300</v>
      </c>
      <c r="L22730" s="61" t="s">
        <v>36349</v>
      </c>
      <c r="M22730" s="62" t="s">
        <v>16847</v>
      </c>
      <c r="N22730" s="62"/>
      <c r="O22730" s="62" t="s">
        <v>2103</v>
      </c>
      <c r="P22730" s="62" t="s">
        <v>2103</v>
      </c>
      <c r="Q22730" s="62" t="s">
        <v>1902</v>
      </c>
      <c r="R22730" s="57" t="str">
        <f t="shared" si="574"/>
        <v>42สพม.ขอนแก่น</v>
      </c>
    </row>
    <row r="22731" spans="1:18">
      <c r="A22731" s="66"/>
      <c r="J22731" s="60">
        <v>43</v>
      </c>
      <c r="K22731" s="61" t="s">
        <v>300</v>
      </c>
      <c r="L22731" s="61" t="s">
        <v>36350</v>
      </c>
      <c r="M22731" s="62" t="s">
        <v>16829</v>
      </c>
      <c r="N22731" s="62"/>
      <c r="O22731" s="62" t="s">
        <v>2330</v>
      </c>
      <c r="P22731" s="62" t="s">
        <v>2318</v>
      </c>
      <c r="Q22731" s="62" t="s">
        <v>1902</v>
      </c>
      <c r="R22731" s="57" t="str">
        <f t="shared" si="574"/>
        <v>43สพม.ขอนแก่น</v>
      </c>
    </row>
    <row r="22732" spans="1:18">
      <c r="A22732" s="66"/>
      <c r="J22732" s="60">
        <v>44</v>
      </c>
      <c r="K22732" s="61" t="s">
        <v>300</v>
      </c>
      <c r="L22732" s="61" t="s">
        <v>36351</v>
      </c>
      <c r="M22732" s="62" t="s">
        <v>16839</v>
      </c>
      <c r="N22732" s="62"/>
      <c r="O22732" s="62" t="s">
        <v>2191</v>
      </c>
      <c r="P22732" s="62" t="s">
        <v>2177</v>
      </c>
      <c r="Q22732" s="62" t="s">
        <v>1902</v>
      </c>
      <c r="R22732" s="57" t="str">
        <f t="shared" si="574"/>
        <v>44สพม.ขอนแก่น</v>
      </c>
    </row>
    <row r="22733" spans="1:18">
      <c r="A22733" s="66"/>
      <c r="J22733" s="60">
        <v>45</v>
      </c>
      <c r="K22733" s="61" t="s">
        <v>300</v>
      </c>
      <c r="L22733" s="61" t="s">
        <v>36352</v>
      </c>
      <c r="M22733" s="62" t="s">
        <v>16845</v>
      </c>
      <c r="N22733" s="62"/>
      <c r="O22733" s="62" t="s">
        <v>1990</v>
      </c>
      <c r="P22733" s="62" t="s">
        <v>1988</v>
      </c>
      <c r="Q22733" s="62" t="s">
        <v>1902</v>
      </c>
      <c r="R22733" s="57" t="str">
        <f t="shared" si="574"/>
        <v>45สพม.ขอนแก่น</v>
      </c>
    </row>
    <row r="22734" spans="1:18">
      <c r="A22734" s="66"/>
      <c r="J22734" s="60">
        <v>46</v>
      </c>
      <c r="K22734" s="61" t="s">
        <v>300</v>
      </c>
      <c r="L22734" s="61" t="s">
        <v>36353</v>
      </c>
      <c r="M22734" s="62" t="s">
        <v>16812</v>
      </c>
      <c r="N22734" s="62"/>
      <c r="O22734" s="62" t="s">
        <v>1979</v>
      </c>
      <c r="P22734" s="62" t="s">
        <v>1980</v>
      </c>
      <c r="Q22734" s="62" t="s">
        <v>1902</v>
      </c>
      <c r="R22734" s="57" t="str">
        <f t="shared" si="574"/>
        <v>46สพม.ขอนแก่น</v>
      </c>
    </row>
    <row r="22735" spans="1:18">
      <c r="A22735" s="66"/>
      <c r="J22735" s="60">
        <v>47</v>
      </c>
      <c r="K22735" s="61" t="s">
        <v>300</v>
      </c>
      <c r="L22735" s="61" t="s">
        <v>36354</v>
      </c>
      <c r="M22735" s="62" t="s">
        <v>16820</v>
      </c>
      <c r="N22735" s="62"/>
      <c r="O22735" s="62" t="s">
        <v>2456</v>
      </c>
      <c r="P22735" s="62" t="s">
        <v>2455</v>
      </c>
      <c r="Q22735" s="62" t="s">
        <v>1902</v>
      </c>
      <c r="R22735" s="57" t="str">
        <f t="shared" si="574"/>
        <v>47สพม.ขอนแก่น</v>
      </c>
    </row>
    <row r="22736" spans="1:18">
      <c r="A22736" s="66"/>
      <c r="J22736" s="60">
        <v>48</v>
      </c>
      <c r="K22736" s="61" t="s">
        <v>300</v>
      </c>
      <c r="L22736" s="61" t="s">
        <v>36355</v>
      </c>
      <c r="M22736" s="62" t="s">
        <v>2117</v>
      </c>
      <c r="N22736" s="62"/>
      <c r="O22736" s="62" t="s">
        <v>2122</v>
      </c>
      <c r="P22736" s="62" t="s">
        <v>2117</v>
      </c>
      <c r="Q22736" s="62" t="s">
        <v>1902</v>
      </c>
      <c r="R22736" s="57" t="str">
        <f t="shared" si="574"/>
        <v>48สพม.ขอนแก่น</v>
      </c>
    </row>
    <row r="22737" spans="1:18">
      <c r="A22737" s="66"/>
      <c r="J22737" s="60">
        <v>49</v>
      </c>
      <c r="K22737" s="61" t="s">
        <v>300</v>
      </c>
      <c r="L22737" s="61" t="s">
        <v>36356</v>
      </c>
      <c r="M22737" s="62" t="s">
        <v>16834</v>
      </c>
      <c r="N22737" s="62"/>
      <c r="O22737" s="62" t="s">
        <v>2140</v>
      </c>
      <c r="P22737" s="62" t="s">
        <v>2117</v>
      </c>
      <c r="Q22737" s="62" t="s">
        <v>1902</v>
      </c>
      <c r="R22737" s="57" t="str">
        <f t="shared" si="574"/>
        <v>49สพม.ขอนแก่น</v>
      </c>
    </row>
    <row r="22738" spans="1:18">
      <c r="A22738" s="66"/>
      <c r="J22738" s="60">
        <v>50</v>
      </c>
      <c r="K22738" s="61" t="s">
        <v>300</v>
      </c>
      <c r="L22738" s="61" t="s">
        <v>36357</v>
      </c>
      <c r="M22738" s="62" t="s">
        <v>16825</v>
      </c>
      <c r="N22738" s="62"/>
      <c r="O22738" s="62" t="s">
        <v>2300</v>
      </c>
      <c r="P22738" s="62" t="s">
        <v>2269</v>
      </c>
      <c r="Q22738" s="62" t="s">
        <v>1902</v>
      </c>
      <c r="R22738" s="57" t="str">
        <f t="shared" si="574"/>
        <v>50สพม.ขอนแก่น</v>
      </c>
    </row>
    <row r="22739" spans="1:18">
      <c r="A22739" s="66"/>
      <c r="J22739" s="60">
        <v>51</v>
      </c>
      <c r="K22739" s="61" t="s">
        <v>300</v>
      </c>
      <c r="L22739" s="61" t="s">
        <v>36358</v>
      </c>
      <c r="M22739" s="62" t="s">
        <v>16826</v>
      </c>
      <c r="N22739" s="62"/>
      <c r="O22739" s="62" t="s">
        <v>2271</v>
      </c>
      <c r="P22739" s="62" t="s">
        <v>2269</v>
      </c>
      <c r="Q22739" s="62" t="s">
        <v>1902</v>
      </c>
      <c r="R22739" s="57" t="str">
        <f t="shared" si="574"/>
        <v>51สพม.ขอนแก่น</v>
      </c>
    </row>
    <row r="22740" spans="1:18">
      <c r="A22740" s="66"/>
      <c r="J22740" s="60">
        <v>52</v>
      </c>
      <c r="K22740" s="61" t="s">
        <v>300</v>
      </c>
      <c r="L22740" s="61" t="s">
        <v>36359</v>
      </c>
      <c r="M22740" s="62" t="s">
        <v>16843</v>
      </c>
      <c r="N22740" s="62"/>
      <c r="O22740" s="62" t="s">
        <v>2078</v>
      </c>
      <c r="P22740" s="62" t="s">
        <v>2047</v>
      </c>
      <c r="Q22740" s="62" t="s">
        <v>1902</v>
      </c>
      <c r="R22740" s="57" t="str">
        <f t="shared" si="574"/>
        <v>52สพม.ขอนแก่น</v>
      </c>
    </row>
    <row r="22741" spans="1:18">
      <c r="A22741" s="66"/>
      <c r="J22741" s="60">
        <v>53</v>
      </c>
      <c r="K22741" s="61" t="s">
        <v>300</v>
      </c>
      <c r="L22741" s="61" t="s">
        <v>36360</v>
      </c>
      <c r="M22741" s="62" t="s">
        <v>16830</v>
      </c>
      <c r="N22741" s="62"/>
      <c r="O22741" s="62" t="s">
        <v>2248</v>
      </c>
      <c r="P22741" s="62" t="s">
        <v>2227</v>
      </c>
      <c r="Q22741" s="62" t="s">
        <v>1902</v>
      </c>
      <c r="R22741" s="57" t="str">
        <f t="shared" si="574"/>
        <v>53สพม.ขอนแก่น</v>
      </c>
    </row>
    <row r="22742" spans="1:18">
      <c r="A22742" s="66"/>
      <c r="J22742" s="60">
        <v>54</v>
      </c>
      <c r="K22742" s="61" t="s">
        <v>300</v>
      </c>
      <c r="L22742" s="61" t="s">
        <v>36361</v>
      </c>
      <c r="M22742" s="62" t="s">
        <v>16827</v>
      </c>
      <c r="N22742" s="62"/>
      <c r="O22742" s="62" t="s">
        <v>2276</v>
      </c>
      <c r="P22742" s="62" t="s">
        <v>2269</v>
      </c>
      <c r="Q22742" s="62" t="s">
        <v>1902</v>
      </c>
      <c r="R22742" s="57" t="str">
        <f t="shared" si="574"/>
        <v>54สพม.ขอนแก่น</v>
      </c>
    </row>
    <row r="22743" spans="1:18">
      <c r="A22743" s="66"/>
      <c r="J22743" s="60">
        <v>55</v>
      </c>
      <c r="K22743" s="61" t="s">
        <v>300</v>
      </c>
      <c r="L22743" s="61" t="s">
        <v>36362</v>
      </c>
      <c r="M22743" s="62" t="s">
        <v>16841</v>
      </c>
      <c r="N22743" s="62"/>
      <c r="O22743" s="62" t="s">
        <v>2443</v>
      </c>
      <c r="P22743" s="62" t="s">
        <v>2415</v>
      </c>
      <c r="Q22743" s="62" t="s">
        <v>1902</v>
      </c>
      <c r="R22743" s="57" t="str">
        <f t="shared" si="574"/>
        <v>55สพม.ขอนแก่น</v>
      </c>
    </row>
    <row r="22744" spans="1:18">
      <c r="A22744" s="66"/>
      <c r="J22744" s="60">
        <v>56</v>
      </c>
      <c r="K22744" s="61" t="s">
        <v>300</v>
      </c>
      <c r="L22744" s="61" t="s">
        <v>36363</v>
      </c>
      <c r="M22744" s="62" t="s">
        <v>16837</v>
      </c>
      <c r="N22744" s="62"/>
      <c r="O22744" s="62" t="s">
        <v>2147</v>
      </c>
      <c r="P22744" s="62" t="s">
        <v>2147</v>
      </c>
      <c r="Q22744" s="62" t="s">
        <v>1902</v>
      </c>
      <c r="R22744" s="57" t="str">
        <f t="shared" si="574"/>
        <v>56สพม.ขอนแก่น</v>
      </c>
    </row>
    <row r="22745" spans="1:18">
      <c r="A22745" s="66"/>
      <c r="J22745" s="60">
        <v>57</v>
      </c>
      <c r="K22745" s="61" t="s">
        <v>300</v>
      </c>
      <c r="L22745" s="61" t="s">
        <v>36364</v>
      </c>
      <c r="M22745" s="62" t="s">
        <v>16835</v>
      </c>
      <c r="N22745" s="62"/>
      <c r="O22745" s="62" t="s">
        <v>2165</v>
      </c>
      <c r="P22745" s="62" t="s">
        <v>2165</v>
      </c>
      <c r="Q22745" s="62" t="s">
        <v>1902</v>
      </c>
      <c r="R22745" s="57" t="str">
        <f t="shared" si="574"/>
        <v>57สพม.ขอนแก่น</v>
      </c>
    </row>
    <row r="22746" spans="1:18">
      <c r="A22746" s="66"/>
      <c r="J22746" s="60">
        <v>58</v>
      </c>
      <c r="K22746" s="61" t="s">
        <v>300</v>
      </c>
      <c r="L22746" s="61" t="s">
        <v>36365</v>
      </c>
      <c r="M22746" s="62" t="s">
        <v>16849</v>
      </c>
      <c r="N22746" s="62"/>
      <c r="O22746" s="62" t="s">
        <v>2224</v>
      </c>
      <c r="P22746" s="62" t="s">
        <v>1281</v>
      </c>
      <c r="Q22746" s="62" t="s">
        <v>1902</v>
      </c>
      <c r="R22746" s="57" t="str">
        <f t="shared" si="574"/>
        <v>58สพม.ขอนแก่น</v>
      </c>
    </row>
    <row r="22747" spans="1:18">
      <c r="A22747" s="66"/>
      <c r="J22747" s="60">
        <v>59</v>
      </c>
      <c r="K22747" s="61" t="s">
        <v>300</v>
      </c>
      <c r="L22747" s="61" t="s">
        <v>36366</v>
      </c>
      <c r="M22747" s="62" t="s">
        <v>16811</v>
      </c>
      <c r="N22747" s="62"/>
      <c r="O22747" s="62" t="s">
        <v>1946</v>
      </c>
      <c r="P22747" s="62" t="s">
        <v>1901</v>
      </c>
      <c r="Q22747" s="62" t="s">
        <v>1902</v>
      </c>
      <c r="R22747" s="57" t="str">
        <f t="shared" si="574"/>
        <v>59สพม.ขอนแก่น</v>
      </c>
    </row>
    <row r="22748" spans="1:18">
      <c r="A22748" s="66"/>
      <c r="J22748" s="60">
        <v>60</v>
      </c>
      <c r="K22748" s="61" t="s">
        <v>300</v>
      </c>
      <c r="L22748" s="61" t="s">
        <v>36367</v>
      </c>
      <c r="M22748" s="62" t="s">
        <v>2329</v>
      </c>
      <c r="N22748" s="62"/>
      <c r="O22748" s="62" t="s">
        <v>2114</v>
      </c>
      <c r="P22748" s="62" t="s">
        <v>2103</v>
      </c>
      <c r="Q22748" s="62" t="s">
        <v>1902</v>
      </c>
      <c r="R22748" s="57" t="str">
        <f t="shared" si="574"/>
        <v>60สพม.ขอนแก่น</v>
      </c>
    </row>
    <row r="22749" spans="1:18">
      <c r="A22749" s="66"/>
      <c r="J22749" s="60">
        <v>61</v>
      </c>
      <c r="K22749" s="61" t="s">
        <v>300</v>
      </c>
      <c r="L22749" s="61" t="s">
        <v>36368</v>
      </c>
      <c r="M22749" s="62" t="s">
        <v>16821</v>
      </c>
      <c r="N22749" s="62"/>
      <c r="O22749" s="62" t="s">
        <v>2455</v>
      </c>
      <c r="P22749" s="62" t="s">
        <v>2455</v>
      </c>
      <c r="Q22749" s="62" t="s">
        <v>1902</v>
      </c>
      <c r="R22749" s="57" t="str">
        <f t="shared" si="574"/>
        <v>61สพม.ขอนแก่น</v>
      </c>
    </row>
    <row r="22750" spans="1:18">
      <c r="A22750" s="66"/>
      <c r="J22750" s="60">
        <v>62</v>
      </c>
      <c r="K22750" s="61" t="s">
        <v>300</v>
      </c>
      <c r="L22750" s="61" t="s">
        <v>36369</v>
      </c>
      <c r="M22750" s="62" t="s">
        <v>16846</v>
      </c>
      <c r="N22750" s="62"/>
      <c r="O22750" s="62" t="s">
        <v>2088</v>
      </c>
      <c r="P22750" s="62" t="s">
        <v>2532</v>
      </c>
      <c r="Q22750" s="62" t="s">
        <v>1902</v>
      </c>
      <c r="R22750" s="57" t="str">
        <f t="shared" si="574"/>
        <v>62สพม.ขอนแก่น</v>
      </c>
    </row>
    <row r="22751" spans="1:18">
      <c r="A22751" s="66"/>
      <c r="J22751" s="60">
        <v>63</v>
      </c>
      <c r="K22751" s="61" t="s">
        <v>300</v>
      </c>
      <c r="L22751" s="61" t="s">
        <v>36370</v>
      </c>
      <c r="M22751" s="62" t="s">
        <v>16813</v>
      </c>
      <c r="N22751" s="62"/>
      <c r="O22751" s="62" t="s">
        <v>2490</v>
      </c>
      <c r="P22751" s="62" t="s">
        <v>2490</v>
      </c>
      <c r="Q22751" s="62" t="s">
        <v>1902</v>
      </c>
      <c r="R22751" s="57" t="str">
        <f t="shared" si="574"/>
        <v>63สพม.ขอนแก่น</v>
      </c>
    </row>
    <row r="22752" spans="1:18">
      <c r="A22752" s="66"/>
      <c r="J22752" s="60">
        <v>64</v>
      </c>
      <c r="K22752" s="61" t="s">
        <v>300</v>
      </c>
      <c r="L22752" s="61" t="s">
        <v>36371</v>
      </c>
      <c r="M22752" s="62" t="s">
        <v>16838</v>
      </c>
      <c r="N22752" s="62"/>
      <c r="O22752" s="62" t="s">
        <v>2177</v>
      </c>
      <c r="P22752" s="62" t="s">
        <v>2177</v>
      </c>
      <c r="Q22752" s="62" t="s">
        <v>1902</v>
      </c>
      <c r="R22752" s="57" t="str">
        <f t="shared" si="574"/>
        <v>64สพม.ขอนแก่น</v>
      </c>
    </row>
    <row r="22753" spans="1:18">
      <c r="A22753" s="66"/>
      <c r="J22753" s="60">
        <v>65</v>
      </c>
      <c r="K22753" s="61" t="s">
        <v>300</v>
      </c>
      <c r="L22753" s="61" t="s">
        <v>36372</v>
      </c>
      <c r="M22753" s="62" t="s">
        <v>16817</v>
      </c>
      <c r="N22753" s="62"/>
      <c r="O22753" s="62" t="s">
        <v>2356</v>
      </c>
      <c r="P22753" s="62" t="s">
        <v>2352</v>
      </c>
      <c r="Q22753" s="62" t="s">
        <v>1902</v>
      </c>
      <c r="R22753" s="57" t="str">
        <f t="shared" si="574"/>
        <v>65สพม.ขอนแก่น</v>
      </c>
    </row>
    <row r="22754" spans="1:18">
      <c r="A22754" s="66"/>
      <c r="J22754" s="60">
        <v>66</v>
      </c>
      <c r="K22754" s="61" t="s">
        <v>300</v>
      </c>
      <c r="L22754" s="61" t="s">
        <v>36373</v>
      </c>
      <c r="M22754" s="62" t="s">
        <v>16844</v>
      </c>
      <c r="N22754" s="62"/>
      <c r="O22754" s="62" t="s">
        <v>2056</v>
      </c>
      <c r="P22754" s="62" t="s">
        <v>2047</v>
      </c>
      <c r="Q22754" s="62" t="s">
        <v>1902</v>
      </c>
      <c r="R22754" s="57" t="str">
        <f t="shared" si="574"/>
        <v>66สพม.ขอนแก่น</v>
      </c>
    </row>
    <row r="22755" spans="1:18">
      <c r="A22755" s="66"/>
      <c r="J22755" s="60">
        <v>67</v>
      </c>
      <c r="K22755" s="61" t="s">
        <v>300</v>
      </c>
      <c r="L22755" s="61" t="s">
        <v>36374</v>
      </c>
      <c r="M22755" s="62" t="s">
        <v>16828</v>
      </c>
      <c r="N22755" s="62"/>
      <c r="O22755" s="62" t="s">
        <v>2317</v>
      </c>
      <c r="P22755" s="62" t="s">
        <v>2318</v>
      </c>
      <c r="Q22755" s="62" t="s">
        <v>1902</v>
      </c>
      <c r="R22755" s="57" t="str">
        <f t="shared" si="574"/>
        <v>67สพม.ขอนแก่น</v>
      </c>
    </row>
    <row r="22756" spans="1:18">
      <c r="A22756" s="66"/>
      <c r="J22756" s="60">
        <v>1</v>
      </c>
      <c r="K22756" s="61" t="s">
        <v>301</v>
      </c>
      <c r="L22756" s="61" t="s">
        <v>41373</v>
      </c>
      <c r="M22756" s="62" t="s">
        <v>41781</v>
      </c>
      <c r="N22756" s="62"/>
      <c r="O22756" s="62" t="s">
        <v>41781</v>
      </c>
      <c r="P22756" s="62" t="s">
        <v>41781</v>
      </c>
      <c r="Q22756" s="62" t="s">
        <v>41781</v>
      </c>
      <c r="R22756" s="57" t="str">
        <f t="shared" si="574"/>
        <v>1สพม.จันทบุรี ตราด</v>
      </c>
    </row>
    <row r="22757" spans="1:18">
      <c r="A22757" s="66"/>
      <c r="J22757" s="60">
        <v>2</v>
      </c>
      <c r="K22757" s="61" t="s">
        <v>301</v>
      </c>
      <c r="L22757" s="61" t="s">
        <v>41374</v>
      </c>
      <c r="M22757" s="62" t="s">
        <v>41781</v>
      </c>
      <c r="N22757" s="62"/>
      <c r="O22757" s="62" t="s">
        <v>41781</v>
      </c>
      <c r="P22757" s="62" t="s">
        <v>41781</v>
      </c>
      <c r="Q22757" s="62" t="s">
        <v>41781</v>
      </c>
      <c r="R22757" s="57" t="str">
        <f t="shared" si="574"/>
        <v>2สพม.จันทบุรี ตราด</v>
      </c>
    </row>
    <row r="22758" spans="1:18">
      <c r="A22758" s="66"/>
      <c r="J22758" s="60">
        <v>3</v>
      </c>
      <c r="K22758" s="61" t="s">
        <v>301</v>
      </c>
      <c r="L22758" s="61" t="s">
        <v>41375</v>
      </c>
      <c r="M22758" s="62" t="s">
        <v>41781</v>
      </c>
      <c r="N22758" s="62"/>
      <c r="O22758" s="62" t="s">
        <v>41781</v>
      </c>
      <c r="P22758" s="62" t="s">
        <v>41781</v>
      </c>
      <c r="Q22758" s="62" t="s">
        <v>41781</v>
      </c>
      <c r="R22758" s="57" t="str">
        <f t="shared" si="574"/>
        <v>3สพม.จันทบุรี ตราด</v>
      </c>
    </row>
    <row r="22759" spans="1:18">
      <c r="A22759" s="66"/>
      <c r="J22759" s="60">
        <v>4</v>
      </c>
      <c r="K22759" s="61" t="s">
        <v>301</v>
      </c>
      <c r="L22759" s="61" t="s">
        <v>41376</v>
      </c>
      <c r="M22759" s="62" t="s">
        <v>41781</v>
      </c>
      <c r="N22759" s="62"/>
      <c r="O22759" s="62" t="s">
        <v>41781</v>
      </c>
      <c r="P22759" s="62" t="s">
        <v>41781</v>
      </c>
      <c r="Q22759" s="62" t="s">
        <v>41781</v>
      </c>
      <c r="R22759" s="57" t="str">
        <f t="shared" si="574"/>
        <v>4สพม.จันทบุรี ตราด</v>
      </c>
    </row>
    <row r="22760" spans="1:18">
      <c r="A22760" s="66"/>
      <c r="J22760" s="60">
        <v>5</v>
      </c>
      <c r="K22760" s="61" t="s">
        <v>301</v>
      </c>
      <c r="L22760" s="61" t="s">
        <v>41377</v>
      </c>
      <c r="M22760" s="62" t="s">
        <v>41781</v>
      </c>
      <c r="N22760" s="62"/>
      <c r="O22760" s="62" t="s">
        <v>41781</v>
      </c>
      <c r="P22760" s="62" t="s">
        <v>41781</v>
      </c>
      <c r="Q22760" s="62" t="s">
        <v>41781</v>
      </c>
      <c r="R22760" s="57" t="str">
        <f t="shared" si="574"/>
        <v>5สพม.จันทบุรี ตราด</v>
      </c>
    </row>
    <row r="22761" spans="1:18">
      <c r="A22761" s="66"/>
      <c r="J22761" s="60">
        <v>6</v>
      </c>
      <c r="K22761" s="61" t="s">
        <v>301</v>
      </c>
      <c r="L22761" s="61" t="s">
        <v>41378</v>
      </c>
      <c r="M22761" s="62" t="s">
        <v>41781</v>
      </c>
      <c r="N22761" s="62"/>
      <c r="O22761" s="62" t="s">
        <v>41781</v>
      </c>
      <c r="P22761" s="62" t="s">
        <v>41781</v>
      </c>
      <c r="Q22761" s="62" t="s">
        <v>41781</v>
      </c>
      <c r="R22761" s="57" t="str">
        <f t="shared" si="574"/>
        <v>6สพม.จันทบุรี ตราด</v>
      </c>
    </row>
    <row r="22762" spans="1:18">
      <c r="A22762" s="66"/>
      <c r="J22762" s="60">
        <v>7</v>
      </c>
      <c r="K22762" s="61" t="s">
        <v>301</v>
      </c>
      <c r="L22762" s="61" t="s">
        <v>41379</v>
      </c>
      <c r="M22762" s="62" t="s">
        <v>41781</v>
      </c>
      <c r="N22762" s="62"/>
      <c r="O22762" s="62" t="s">
        <v>41781</v>
      </c>
      <c r="P22762" s="62" t="s">
        <v>41781</v>
      </c>
      <c r="Q22762" s="62" t="s">
        <v>41781</v>
      </c>
      <c r="R22762" s="57" t="str">
        <f t="shared" si="574"/>
        <v>7สพม.จันทบุรี ตราด</v>
      </c>
    </row>
    <row r="22763" spans="1:18">
      <c r="A22763" s="66"/>
      <c r="J22763" s="60">
        <v>8</v>
      </c>
      <c r="K22763" s="61" t="s">
        <v>301</v>
      </c>
      <c r="L22763" s="61" t="s">
        <v>36375</v>
      </c>
      <c r="M22763" s="62" t="s">
        <v>2550</v>
      </c>
      <c r="N22763" s="62"/>
      <c r="O22763" s="62" t="s">
        <v>2550</v>
      </c>
      <c r="P22763" s="62" t="s">
        <v>2543</v>
      </c>
      <c r="Q22763" s="62" t="s">
        <v>2544</v>
      </c>
      <c r="R22763" s="57" t="str">
        <f t="shared" si="574"/>
        <v>8สพม.จันทบุรี ตราด</v>
      </c>
    </row>
    <row r="22764" spans="1:18">
      <c r="A22764" s="66"/>
      <c r="J22764" s="60">
        <v>9</v>
      </c>
      <c r="K22764" s="61" t="s">
        <v>301</v>
      </c>
      <c r="L22764" s="61" t="s">
        <v>36376</v>
      </c>
      <c r="M22764" s="62" t="s">
        <v>16850</v>
      </c>
      <c r="N22764" s="62"/>
      <c r="O22764" s="62" t="s">
        <v>2568</v>
      </c>
      <c r="P22764" s="62" t="s">
        <v>2568</v>
      </c>
      <c r="Q22764" s="62" t="s">
        <v>2544</v>
      </c>
      <c r="R22764" s="57" t="str">
        <f t="shared" si="574"/>
        <v>9สพม.จันทบุรี ตราด</v>
      </c>
    </row>
    <row r="22765" spans="1:18">
      <c r="A22765" s="66"/>
      <c r="J22765" s="60">
        <v>10</v>
      </c>
      <c r="K22765" s="61" t="s">
        <v>301</v>
      </c>
      <c r="L22765" s="61" t="s">
        <v>36377</v>
      </c>
      <c r="M22765" s="62" t="s">
        <v>16851</v>
      </c>
      <c r="N22765" s="62"/>
      <c r="O22765" s="62" t="s">
        <v>2577</v>
      </c>
      <c r="P22765" s="62" t="s">
        <v>2568</v>
      </c>
      <c r="Q22765" s="62" t="s">
        <v>2544</v>
      </c>
      <c r="R22765" s="57" t="str">
        <f t="shared" si="574"/>
        <v>10สพม.จันทบุรี ตราด</v>
      </c>
    </row>
    <row r="22766" spans="1:18">
      <c r="A22766" s="66"/>
      <c r="J22766" s="60">
        <v>11</v>
      </c>
      <c r="K22766" s="61" t="s">
        <v>301</v>
      </c>
      <c r="L22766" s="61" t="s">
        <v>36378</v>
      </c>
      <c r="M22766" s="62" t="s">
        <v>16852</v>
      </c>
      <c r="N22766" s="62"/>
      <c r="O22766" s="62" t="s">
        <v>2666</v>
      </c>
      <c r="P22766" s="62" t="s">
        <v>1848</v>
      </c>
      <c r="Q22766" s="62" t="s">
        <v>2544</v>
      </c>
      <c r="R22766" s="57" t="str">
        <f t="shared" si="574"/>
        <v>11สพม.จันทบุรี ตราด</v>
      </c>
    </row>
    <row r="22767" spans="1:18">
      <c r="A22767" s="66"/>
      <c r="J22767" s="60">
        <v>12</v>
      </c>
      <c r="K22767" s="61" t="s">
        <v>301</v>
      </c>
      <c r="L22767" s="61" t="s">
        <v>36379</v>
      </c>
      <c r="M22767" s="62" t="s">
        <v>16853</v>
      </c>
      <c r="N22767" s="62"/>
      <c r="O22767" s="62" t="s">
        <v>1848</v>
      </c>
      <c r="P22767" s="62" t="s">
        <v>1848</v>
      </c>
      <c r="Q22767" s="62" t="s">
        <v>2544</v>
      </c>
      <c r="R22767" s="57" t="str">
        <f t="shared" si="574"/>
        <v>12สพม.จันทบุรี ตราด</v>
      </c>
    </row>
    <row r="22768" spans="1:18">
      <c r="A22768" s="66"/>
      <c r="J22768" s="60">
        <v>13</v>
      </c>
      <c r="K22768" s="61" t="s">
        <v>301</v>
      </c>
      <c r="L22768" s="61" t="s">
        <v>36380</v>
      </c>
      <c r="M22768" s="62" t="s">
        <v>16854</v>
      </c>
      <c r="N22768" s="62"/>
      <c r="O22768" s="62" t="s">
        <v>2631</v>
      </c>
      <c r="P22768" s="62" t="s">
        <v>2631</v>
      </c>
      <c r="Q22768" s="62" t="s">
        <v>2544</v>
      </c>
      <c r="R22768" s="57" t="str">
        <f t="shared" si="574"/>
        <v>13สพม.จันทบุรี ตราด</v>
      </c>
    </row>
    <row r="22769" spans="1:18">
      <c r="A22769" s="66"/>
      <c r="J22769" s="60">
        <v>14</v>
      </c>
      <c r="K22769" s="61" t="s">
        <v>301</v>
      </c>
      <c r="L22769" s="61" t="s">
        <v>36381</v>
      </c>
      <c r="M22769" s="62" t="s">
        <v>16855</v>
      </c>
      <c r="N22769" s="62"/>
      <c r="O22769" s="62" t="s">
        <v>2599</v>
      </c>
      <c r="P22769" s="62" t="s">
        <v>2599</v>
      </c>
      <c r="Q22769" s="62" t="s">
        <v>2544</v>
      </c>
      <c r="R22769" s="57" t="str">
        <f t="shared" si="574"/>
        <v>14สพม.จันทบุรี ตราด</v>
      </c>
    </row>
    <row r="22770" spans="1:18">
      <c r="A22770" s="66"/>
      <c r="J22770" s="60">
        <v>15</v>
      </c>
      <c r="K22770" s="61" t="s">
        <v>301</v>
      </c>
      <c r="L22770" s="61" t="s">
        <v>36382</v>
      </c>
      <c r="M22770" s="62" t="s">
        <v>16856</v>
      </c>
      <c r="N22770" s="62"/>
      <c r="O22770" s="62" t="s">
        <v>2697</v>
      </c>
      <c r="P22770" s="62" t="s">
        <v>2698</v>
      </c>
      <c r="Q22770" s="62" t="s">
        <v>2544</v>
      </c>
      <c r="R22770" s="57" t="str">
        <f t="shared" si="574"/>
        <v>15สพม.จันทบุรี ตราด</v>
      </c>
    </row>
    <row r="22771" spans="1:18">
      <c r="A22771" s="66"/>
      <c r="J22771" s="60">
        <v>16</v>
      </c>
      <c r="K22771" s="61" t="s">
        <v>301</v>
      </c>
      <c r="L22771" s="61" t="s">
        <v>36383</v>
      </c>
      <c r="M22771" s="62" t="s">
        <v>16857</v>
      </c>
      <c r="N22771" s="62"/>
      <c r="O22771" s="62" t="s">
        <v>2704</v>
      </c>
      <c r="P22771" s="62" t="s">
        <v>2698</v>
      </c>
      <c r="Q22771" s="62" t="s">
        <v>2544</v>
      </c>
      <c r="R22771" s="57" t="str">
        <f t="shared" si="574"/>
        <v>16สพม.จันทบุรี ตราด</v>
      </c>
    </row>
    <row r="22772" spans="1:18">
      <c r="A22772" s="66"/>
      <c r="J22772" s="60">
        <v>17</v>
      </c>
      <c r="K22772" s="61" t="s">
        <v>301</v>
      </c>
      <c r="L22772" s="61" t="s">
        <v>36384</v>
      </c>
      <c r="M22772" s="62" t="s">
        <v>16858</v>
      </c>
      <c r="N22772" s="62"/>
      <c r="O22772" s="62" t="s">
        <v>16859</v>
      </c>
      <c r="P22772" s="62" t="s">
        <v>4835</v>
      </c>
      <c r="Q22772" s="62" t="s">
        <v>4836</v>
      </c>
      <c r="R22772" s="57" t="str">
        <f t="shared" si="574"/>
        <v>17สพม.จันทบุรี ตราด</v>
      </c>
    </row>
    <row r="22773" spans="1:18">
      <c r="A22773" s="66"/>
      <c r="J22773" s="60">
        <v>18</v>
      </c>
      <c r="K22773" s="61" t="s">
        <v>301</v>
      </c>
      <c r="L22773" s="61" t="s">
        <v>36385</v>
      </c>
      <c r="M22773" s="62" t="s">
        <v>16860</v>
      </c>
      <c r="N22773" s="62"/>
      <c r="O22773" s="62" t="s">
        <v>1090</v>
      </c>
      <c r="P22773" s="62" t="s">
        <v>4835</v>
      </c>
      <c r="Q22773" s="62" t="s">
        <v>4836</v>
      </c>
      <c r="R22773" s="57" t="str">
        <f t="shared" si="574"/>
        <v>18สพม.จันทบุรี ตราด</v>
      </c>
    </row>
    <row r="22774" spans="1:18">
      <c r="A22774" s="66"/>
      <c r="J22774" s="60">
        <v>19</v>
      </c>
      <c r="K22774" s="61" t="s">
        <v>301</v>
      </c>
      <c r="L22774" s="61" t="s">
        <v>36386</v>
      </c>
      <c r="M22774" s="62" t="s">
        <v>16861</v>
      </c>
      <c r="N22774" s="62"/>
      <c r="O22774" s="62" t="s">
        <v>4834</v>
      </c>
      <c r="P22774" s="62" t="s">
        <v>4835</v>
      </c>
      <c r="Q22774" s="62" t="s">
        <v>4836</v>
      </c>
      <c r="R22774" s="57" t="str">
        <f t="shared" si="574"/>
        <v>19สพม.จันทบุรี ตราด</v>
      </c>
    </row>
    <row r="22775" spans="1:18">
      <c r="A22775" s="66"/>
      <c r="J22775" s="60">
        <v>20</v>
      </c>
      <c r="K22775" s="61" t="s">
        <v>301</v>
      </c>
      <c r="L22775" s="61" t="s">
        <v>36387</v>
      </c>
      <c r="M22775" s="62" t="s">
        <v>16862</v>
      </c>
      <c r="N22775" s="62"/>
      <c r="O22775" s="62" t="s">
        <v>2670</v>
      </c>
      <c r="P22775" s="62" t="s">
        <v>2670</v>
      </c>
      <c r="Q22775" s="62" t="s">
        <v>4836</v>
      </c>
      <c r="R22775" s="57" t="str">
        <f t="shared" si="574"/>
        <v>20สพม.จันทบุรี ตราด</v>
      </c>
    </row>
    <row r="22776" spans="1:18">
      <c r="A22776" s="66"/>
      <c r="J22776" s="60">
        <v>21</v>
      </c>
      <c r="K22776" s="61" t="s">
        <v>301</v>
      </c>
      <c r="L22776" s="61" t="s">
        <v>36388</v>
      </c>
      <c r="M22776" s="62" t="s">
        <v>16863</v>
      </c>
      <c r="N22776" s="62"/>
      <c r="O22776" s="62" t="s">
        <v>4867</v>
      </c>
      <c r="P22776" s="62" t="s">
        <v>4859</v>
      </c>
      <c r="Q22776" s="62" t="s">
        <v>4836</v>
      </c>
      <c r="R22776" s="57" t="str">
        <f t="shared" si="574"/>
        <v>21สพม.จันทบุรี ตราด</v>
      </c>
    </row>
    <row r="22777" spans="1:18">
      <c r="A22777" s="66"/>
      <c r="J22777" s="60">
        <v>22</v>
      </c>
      <c r="K22777" s="61" t="s">
        <v>301</v>
      </c>
      <c r="L22777" s="61" t="s">
        <v>36389</v>
      </c>
      <c r="M22777" s="62" t="s">
        <v>16864</v>
      </c>
      <c r="N22777" s="62"/>
      <c r="O22777" s="62" t="s">
        <v>4866</v>
      </c>
      <c r="P22777" s="62" t="s">
        <v>4859</v>
      </c>
      <c r="Q22777" s="62" t="s">
        <v>4836</v>
      </c>
      <c r="R22777" s="57" t="str">
        <f t="shared" si="574"/>
        <v>22สพม.จันทบุรี ตราด</v>
      </c>
    </row>
    <row r="22778" spans="1:18">
      <c r="A22778" s="66"/>
      <c r="J22778" s="60">
        <v>23</v>
      </c>
      <c r="K22778" s="61" t="s">
        <v>301</v>
      </c>
      <c r="L22778" s="61" t="s">
        <v>36390</v>
      </c>
      <c r="M22778" s="62" t="s">
        <v>16865</v>
      </c>
      <c r="N22778" s="62"/>
      <c r="O22778" s="62" t="s">
        <v>837</v>
      </c>
      <c r="P22778" s="62" t="s">
        <v>4888</v>
      </c>
      <c r="Q22778" s="62" t="s">
        <v>4836</v>
      </c>
      <c r="R22778" s="57" t="str">
        <f t="shared" si="574"/>
        <v>23สพม.จันทบุรี ตราด</v>
      </c>
    </row>
    <row r="22779" spans="1:18">
      <c r="A22779" s="66"/>
      <c r="J22779" s="60">
        <v>1</v>
      </c>
      <c r="K22779" s="61" t="s">
        <v>302</v>
      </c>
      <c r="L22779" s="61" t="s">
        <v>41380</v>
      </c>
      <c r="M22779" s="62" t="s">
        <v>41781</v>
      </c>
      <c r="N22779" s="62"/>
      <c r="O22779" s="62" t="s">
        <v>41781</v>
      </c>
      <c r="P22779" s="62" t="s">
        <v>41781</v>
      </c>
      <c r="Q22779" s="62" t="s">
        <v>41781</v>
      </c>
      <c r="R22779" s="57" t="str">
        <f t="shared" si="574"/>
        <v>1สพม.ฉะเชิงเทรา</v>
      </c>
    </row>
    <row r="22780" spans="1:18">
      <c r="A22780" s="66"/>
      <c r="J22780" s="60">
        <v>2</v>
      </c>
      <c r="K22780" s="61" t="s">
        <v>302</v>
      </c>
      <c r="L22780" s="61" t="s">
        <v>41381</v>
      </c>
      <c r="M22780" s="62" t="s">
        <v>41781</v>
      </c>
      <c r="N22780" s="62"/>
      <c r="O22780" s="62" t="s">
        <v>41781</v>
      </c>
      <c r="P22780" s="62" t="s">
        <v>41781</v>
      </c>
      <c r="Q22780" s="62" t="s">
        <v>41781</v>
      </c>
      <c r="R22780" s="57" t="str">
        <f t="shared" si="574"/>
        <v>2สพม.ฉะเชิงเทรา</v>
      </c>
    </row>
    <row r="22781" spans="1:18">
      <c r="A22781" s="66"/>
      <c r="J22781" s="60">
        <v>3</v>
      </c>
      <c r="K22781" s="61" t="s">
        <v>302</v>
      </c>
      <c r="L22781" s="61" t="s">
        <v>36391</v>
      </c>
      <c r="M22781" s="62" t="s">
        <v>16866</v>
      </c>
      <c r="N22781" s="62"/>
      <c r="O22781" s="62" t="s">
        <v>86</v>
      </c>
      <c r="P22781" s="62" t="s">
        <v>2708</v>
      </c>
      <c r="Q22781" s="62" t="s">
        <v>2709</v>
      </c>
      <c r="R22781" s="57" t="str">
        <f t="shared" si="574"/>
        <v>3สพม.ฉะเชิงเทรา</v>
      </c>
    </row>
    <row r="22782" spans="1:18">
      <c r="A22782" s="66"/>
      <c r="J22782" s="60">
        <v>4</v>
      </c>
      <c r="K22782" s="61" t="s">
        <v>302</v>
      </c>
      <c r="L22782" s="61" t="s">
        <v>36392</v>
      </c>
      <c r="M22782" s="62" t="s">
        <v>16867</v>
      </c>
      <c r="N22782" s="62"/>
      <c r="O22782" s="62" t="s">
        <v>2734</v>
      </c>
      <c r="P22782" s="62" t="s">
        <v>2708</v>
      </c>
      <c r="Q22782" s="62" t="s">
        <v>2709</v>
      </c>
      <c r="R22782" s="57" t="str">
        <f t="shared" si="574"/>
        <v>4สพม.ฉะเชิงเทรา</v>
      </c>
    </row>
    <row r="22783" spans="1:18">
      <c r="A22783" s="66"/>
      <c r="J22783" s="60">
        <v>5</v>
      </c>
      <c r="K22783" s="61" t="s">
        <v>302</v>
      </c>
      <c r="L22783" s="61" t="s">
        <v>36394</v>
      </c>
      <c r="M22783" s="62" t="s">
        <v>16868</v>
      </c>
      <c r="N22783" s="62"/>
      <c r="O22783" s="62" t="s">
        <v>2721</v>
      </c>
      <c r="P22783" s="62" t="s">
        <v>2708</v>
      </c>
      <c r="Q22783" s="62" t="s">
        <v>2709</v>
      </c>
      <c r="R22783" s="57" t="str">
        <f t="shared" si="574"/>
        <v>5สพม.ฉะเชิงเทรา</v>
      </c>
    </row>
    <row r="22784" spans="1:18">
      <c r="A22784" s="66"/>
      <c r="J22784" s="60">
        <v>6</v>
      </c>
      <c r="K22784" s="61" t="s">
        <v>302</v>
      </c>
      <c r="L22784" s="61" t="s">
        <v>36396</v>
      </c>
      <c r="M22784" s="62" t="s">
        <v>16869</v>
      </c>
      <c r="N22784" s="62"/>
      <c r="O22784" s="62" t="s">
        <v>2714</v>
      </c>
      <c r="P22784" s="62" t="s">
        <v>2708</v>
      </c>
      <c r="Q22784" s="62" t="s">
        <v>2709</v>
      </c>
      <c r="R22784" s="57" t="str">
        <f t="shared" si="574"/>
        <v>6สพม.ฉะเชิงเทรา</v>
      </c>
    </row>
    <row r="22785" spans="1:18">
      <c r="A22785" s="66"/>
      <c r="J22785" s="60">
        <v>7</v>
      </c>
      <c r="K22785" s="61" t="s">
        <v>302</v>
      </c>
      <c r="L22785" s="61" t="s">
        <v>36398</v>
      </c>
      <c r="M22785" s="62" t="s">
        <v>16870</v>
      </c>
      <c r="N22785" s="62"/>
      <c r="O22785" s="62" t="s">
        <v>2832</v>
      </c>
      <c r="P22785" s="62" t="s">
        <v>2832</v>
      </c>
      <c r="Q22785" s="62" t="s">
        <v>2709</v>
      </c>
      <c r="R22785" s="57" t="str">
        <f t="shared" si="574"/>
        <v>7สพม.ฉะเชิงเทรา</v>
      </c>
    </row>
    <row r="22786" spans="1:18">
      <c r="A22786" s="66"/>
      <c r="J22786" s="60">
        <v>8</v>
      </c>
      <c r="K22786" s="61" t="s">
        <v>302</v>
      </c>
      <c r="L22786" s="61" t="s">
        <v>36400</v>
      </c>
      <c r="M22786" s="62" t="s">
        <v>16871</v>
      </c>
      <c r="N22786" s="62"/>
      <c r="O22786" s="62" t="s">
        <v>2747</v>
      </c>
      <c r="P22786" s="62" t="s">
        <v>2744</v>
      </c>
      <c r="Q22786" s="62" t="s">
        <v>2709</v>
      </c>
      <c r="R22786" s="57" t="str">
        <f t="shared" si="574"/>
        <v>8สพม.ฉะเชิงเทรา</v>
      </c>
    </row>
    <row r="22787" spans="1:18">
      <c r="A22787" s="66"/>
      <c r="J22787" s="60">
        <v>9</v>
      </c>
      <c r="K22787" s="61" t="s">
        <v>302</v>
      </c>
      <c r="L22787" s="61" t="s">
        <v>36402</v>
      </c>
      <c r="M22787" s="62" t="s">
        <v>16872</v>
      </c>
      <c r="N22787" s="62"/>
      <c r="O22787" s="62" t="s">
        <v>2763</v>
      </c>
      <c r="P22787" s="62" t="s">
        <v>2744</v>
      </c>
      <c r="Q22787" s="62" t="s">
        <v>2709</v>
      </c>
      <c r="R22787" s="57" t="str">
        <f t="shared" si="574"/>
        <v>9สพม.ฉะเชิงเทรา</v>
      </c>
    </row>
    <row r="22788" spans="1:18">
      <c r="A22788" s="66"/>
      <c r="J22788" s="60">
        <v>10</v>
      </c>
      <c r="K22788" s="61" t="s">
        <v>302</v>
      </c>
      <c r="L22788" s="61" t="s">
        <v>36404</v>
      </c>
      <c r="M22788" s="62" t="s">
        <v>16873</v>
      </c>
      <c r="N22788" s="62"/>
      <c r="O22788" s="62" t="s">
        <v>2757</v>
      </c>
      <c r="P22788" s="62" t="s">
        <v>2744</v>
      </c>
      <c r="Q22788" s="62" t="s">
        <v>2709</v>
      </c>
      <c r="R22788" s="57" t="str">
        <f t="shared" si="574"/>
        <v>10สพม.ฉะเชิงเทรา</v>
      </c>
    </row>
    <row r="22789" spans="1:18">
      <c r="A22789" s="66"/>
      <c r="J22789" s="60">
        <v>11</v>
      </c>
      <c r="K22789" s="61" t="s">
        <v>302</v>
      </c>
      <c r="L22789" s="61" t="s">
        <v>36406</v>
      </c>
      <c r="M22789" s="62" t="s">
        <v>16874</v>
      </c>
      <c r="N22789" s="62"/>
      <c r="O22789" s="62" t="s">
        <v>2769</v>
      </c>
      <c r="P22789" s="62" t="s">
        <v>2744</v>
      </c>
      <c r="Q22789" s="62" t="s">
        <v>2709</v>
      </c>
      <c r="R22789" s="57" t="str">
        <f t="shared" si="574"/>
        <v>11สพม.ฉะเชิงเทรา</v>
      </c>
    </row>
    <row r="22790" spans="1:18">
      <c r="A22790" s="66"/>
      <c r="J22790" s="60">
        <v>12</v>
      </c>
      <c r="K22790" s="61" t="s">
        <v>302</v>
      </c>
      <c r="L22790" s="61" t="s">
        <v>36408</v>
      </c>
      <c r="M22790" s="62" t="s">
        <v>16875</v>
      </c>
      <c r="N22790" s="62"/>
      <c r="O22790" s="62" t="s">
        <v>2819</v>
      </c>
      <c r="P22790" s="62" t="s">
        <v>2674</v>
      </c>
      <c r="Q22790" s="62" t="s">
        <v>2709</v>
      </c>
      <c r="R22790" s="57" t="str">
        <f t="shared" si="574"/>
        <v>12สพม.ฉะเชิงเทรา</v>
      </c>
    </row>
    <row r="22791" spans="1:18">
      <c r="A22791" s="66"/>
      <c r="J22791" s="60">
        <v>13</v>
      </c>
      <c r="K22791" s="61" t="s">
        <v>302</v>
      </c>
      <c r="L22791" s="61" t="s">
        <v>36410</v>
      </c>
      <c r="M22791" s="62" t="s">
        <v>16876</v>
      </c>
      <c r="N22791" s="62"/>
      <c r="O22791" s="62" t="s">
        <v>2674</v>
      </c>
      <c r="P22791" s="62" t="s">
        <v>2674</v>
      </c>
      <c r="Q22791" s="62" t="s">
        <v>2709</v>
      </c>
      <c r="R22791" s="57" t="str">
        <f t="shared" si="574"/>
        <v>13สพม.ฉะเชิงเทรา</v>
      </c>
    </row>
    <row r="22792" spans="1:18">
      <c r="A22792" s="66"/>
      <c r="J22792" s="60">
        <v>14</v>
      </c>
      <c r="K22792" s="61" t="s">
        <v>302</v>
      </c>
      <c r="L22792" s="61" t="s">
        <v>36412</v>
      </c>
      <c r="M22792" s="62" t="s">
        <v>16877</v>
      </c>
      <c r="N22792" s="62"/>
      <c r="O22792" s="62" t="s">
        <v>2845</v>
      </c>
      <c r="P22792" s="62" t="s">
        <v>2845</v>
      </c>
      <c r="Q22792" s="62" t="s">
        <v>2709</v>
      </c>
      <c r="R22792" s="57" t="str">
        <f t="shared" ref="R22792:R22855" si="575">J22792&amp;K22792</f>
        <v>14สพม.ฉะเชิงเทรา</v>
      </c>
    </row>
    <row r="22793" spans="1:18">
      <c r="A22793" s="66"/>
      <c r="J22793" s="60">
        <v>15</v>
      </c>
      <c r="K22793" s="61" t="s">
        <v>302</v>
      </c>
      <c r="L22793" s="61" t="s">
        <v>36414</v>
      </c>
      <c r="M22793" s="62" t="s">
        <v>16878</v>
      </c>
      <c r="N22793" s="62"/>
      <c r="O22793" s="62" t="s">
        <v>2862</v>
      </c>
      <c r="P22793" s="62" t="s">
        <v>2845</v>
      </c>
      <c r="Q22793" s="62" t="s">
        <v>2709</v>
      </c>
      <c r="R22793" s="57" t="str">
        <f t="shared" si="575"/>
        <v>15สพม.ฉะเชิงเทรา</v>
      </c>
    </row>
    <row r="22794" spans="1:18">
      <c r="A22794" s="66"/>
      <c r="J22794" s="60">
        <v>16</v>
      </c>
      <c r="K22794" s="61" t="s">
        <v>302</v>
      </c>
      <c r="L22794" s="61" t="s">
        <v>36416</v>
      </c>
      <c r="M22794" s="62" t="s">
        <v>16879</v>
      </c>
      <c r="N22794" s="62"/>
      <c r="O22794" s="62" t="s">
        <v>2908</v>
      </c>
      <c r="P22794" s="62" t="s">
        <v>2906</v>
      </c>
      <c r="Q22794" s="62" t="s">
        <v>2709</v>
      </c>
      <c r="R22794" s="57" t="str">
        <f t="shared" si="575"/>
        <v>16สพม.ฉะเชิงเทรา</v>
      </c>
    </row>
    <row r="22795" spans="1:18">
      <c r="A22795" s="66"/>
      <c r="J22795" s="60">
        <v>17</v>
      </c>
      <c r="K22795" s="61" t="s">
        <v>302</v>
      </c>
      <c r="L22795" s="61" t="s">
        <v>36418</v>
      </c>
      <c r="M22795" s="62" t="s">
        <v>16880</v>
      </c>
      <c r="N22795" s="62"/>
      <c r="O22795" s="62" t="s">
        <v>2893</v>
      </c>
      <c r="P22795" s="62" t="s">
        <v>2891</v>
      </c>
      <c r="Q22795" s="62" t="s">
        <v>2709</v>
      </c>
      <c r="R22795" s="57" t="str">
        <f t="shared" si="575"/>
        <v>17สพม.ฉะเชิงเทรา</v>
      </c>
    </row>
    <row r="22796" spans="1:18">
      <c r="A22796" s="66"/>
      <c r="J22796" s="60">
        <v>1</v>
      </c>
      <c r="K22796" s="61" t="s">
        <v>303</v>
      </c>
      <c r="L22796" s="61" t="s">
        <v>41382</v>
      </c>
      <c r="M22796" s="62" t="s">
        <v>41781</v>
      </c>
      <c r="N22796" s="62"/>
      <c r="O22796" s="62" t="s">
        <v>41781</v>
      </c>
      <c r="P22796" s="62" t="s">
        <v>41781</v>
      </c>
      <c r="Q22796" s="62" t="s">
        <v>41781</v>
      </c>
      <c r="R22796" s="57" t="str">
        <f t="shared" si="575"/>
        <v>1สพม.ชลบุรี ระยอง</v>
      </c>
    </row>
    <row r="22797" spans="1:18">
      <c r="A22797" s="66"/>
      <c r="J22797" s="60">
        <v>2</v>
      </c>
      <c r="K22797" s="61" t="s">
        <v>303</v>
      </c>
      <c r="L22797" s="61" t="s">
        <v>41383</v>
      </c>
      <c r="M22797" s="62" t="s">
        <v>41781</v>
      </c>
      <c r="N22797" s="62"/>
      <c r="O22797" s="62" t="s">
        <v>41781</v>
      </c>
      <c r="P22797" s="62" t="s">
        <v>41781</v>
      </c>
      <c r="Q22797" s="62" t="s">
        <v>41781</v>
      </c>
      <c r="R22797" s="57" t="str">
        <f t="shared" si="575"/>
        <v>2สพม.ชลบุรี ระยอง</v>
      </c>
    </row>
    <row r="22798" spans="1:18">
      <c r="A22798" s="66"/>
      <c r="J22798" s="60">
        <v>3</v>
      </c>
      <c r="K22798" s="61" t="s">
        <v>303</v>
      </c>
      <c r="L22798" s="61" t="s">
        <v>36420</v>
      </c>
      <c r="M22798" s="62" t="s">
        <v>16881</v>
      </c>
      <c r="N22798" s="62"/>
      <c r="O22798" s="62" t="s">
        <v>2935</v>
      </c>
      <c r="P22798" s="62" t="s">
        <v>2930</v>
      </c>
      <c r="Q22798" s="62" t="s">
        <v>2931</v>
      </c>
      <c r="R22798" s="57" t="str">
        <f t="shared" si="575"/>
        <v>3สพม.ชลบุรี ระยอง</v>
      </c>
    </row>
    <row r="22799" spans="1:18">
      <c r="A22799" s="66"/>
      <c r="J22799" s="60">
        <v>4</v>
      </c>
      <c r="K22799" s="61" t="s">
        <v>303</v>
      </c>
      <c r="L22799" s="61" t="s">
        <v>36422</v>
      </c>
      <c r="M22799" s="62" t="s">
        <v>16882</v>
      </c>
      <c r="N22799" s="62"/>
      <c r="O22799" s="62" t="s">
        <v>2954</v>
      </c>
      <c r="P22799" s="62" t="s">
        <v>2930</v>
      </c>
      <c r="Q22799" s="62" t="s">
        <v>2931</v>
      </c>
      <c r="R22799" s="57" t="str">
        <f t="shared" si="575"/>
        <v>4สพม.ชลบุรี ระยอง</v>
      </c>
    </row>
    <row r="22800" spans="1:18">
      <c r="A22800" s="66"/>
      <c r="J22800" s="60">
        <v>5</v>
      </c>
      <c r="K22800" s="61" t="s">
        <v>303</v>
      </c>
      <c r="L22800" s="61" t="s">
        <v>36424</v>
      </c>
      <c r="M22800" s="62" t="s">
        <v>16883</v>
      </c>
      <c r="N22800" s="62"/>
      <c r="O22800" s="62" t="s">
        <v>1135</v>
      </c>
      <c r="P22800" s="62" t="s">
        <v>2930</v>
      </c>
      <c r="Q22800" s="62" t="s">
        <v>2931</v>
      </c>
      <c r="R22800" s="57" t="str">
        <f t="shared" si="575"/>
        <v>5สพม.ชลบุรี ระยอง</v>
      </c>
    </row>
    <row r="22801" spans="1:18">
      <c r="A22801" s="66"/>
      <c r="J22801" s="60">
        <v>6</v>
      </c>
      <c r="K22801" s="61" t="s">
        <v>303</v>
      </c>
      <c r="L22801" s="61" t="s">
        <v>36426</v>
      </c>
      <c r="M22801" s="62" t="s">
        <v>16884</v>
      </c>
      <c r="N22801" s="62"/>
      <c r="O22801" s="62" t="s">
        <v>2979</v>
      </c>
      <c r="P22801" s="62" t="s">
        <v>2972</v>
      </c>
      <c r="Q22801" s="62" t="s">
        <v>2931</v>
      </c>
      <c r="R22801" s="57" t="str">
        <f t="shared" si="575"/>
        <v>6สพม.ชลบุรี ระยอง</v>
      </c>
    </row>
    <row r="22802" spans="1:18">
      <c r="A22802" s="66"/>
      <c r="J22802" s="60">
        <v>7</v>
      </c>
      <c r="K22802" s="61" t="s">
        <v>303</v>
      </c>
      <c r="L22802" s="61" t="s">
        <v>36428</v>
      </c>
      <c r="M22802" s="62" t="s">
        <v>16885</v>
      </c>
      <c r="N22802" s="62"/>
      <c r="O22802" s="62" t="s">
        <v>2984</v>
      </c>
      <c r="P22802" s="62" t="s">
        <v>2972</v>
      </c>
      <c r="Q22802" s="62" t="s">
        <v>2931</v>
      </c>
      <c r="R22802" s="57" t="str">
        <f t="shared" si="575"/>
        <v>7สพม.ชลบุรี ระยอง</v>
      </c>
    </row>
    <row r="22803" spans="1:18">
      <c r="A22803" s="66"/>
      <c r="J22803" s="60">
        <v>8</v>
      </c>
      <c r="K22803" s="61" t="s">
        <v>303</v>
      </c>
      <c r="L22803" s="61" t="s">
        <v>36430</v>
      </c>
      <c r="M22803" s="62" t="s">
        <v>16886</v>
      </c>
      <c r="N22803" s="62"/>
      <c r="O22803" s="62" t="s">
        <v>3100</v>
      </c>
      <c r="P22803" s="62" t="s">
        <v>3085</v>
      </c>
      <c r="Q22803" s="62" t="s">
        <v>2931</v>
      </c>
      <c r="R22803" s="57" t="str">
        <f t="shared" si="575"/>
        <v>8สพม.ชลบุรี ระยอง</v>
      </c>
    </row>
    <row r="22804" spans="1:18">
      <c r="A22804" s="66"/>
      <c r="J22804" s="60">
        <v>9</v>
      </c>
      <c r="K22804" s="61" t="s">
        <v>303</v>
      </c>
      <c r="L22804" s="61" t="s">
        <v>36432</v>
      </c>
      <c r="M22804" s="62" t="s">
        <v>16887</v>
      </c>
      <c r="N22804" s="62"/>
      <c r="O22804" s="62" t="s">
        <v>1697</v>
      </c>
      <c r="P22804" s="62" t="s">
        <v>1697</v>
      </c>
      <c r="Q22804" s="62" t="s">
        <v>2931</v>
      </c>
      <c r="R22804" s="57" t="str">
        <f t="shared" si="575"/>
        <v>9สพม.ชลบุรี ระยอง</v>
      </c>
    </row>
    <row r="22805" spans="1:18">
      <c r="A22805" s="66"/>
      <c r="J22805" s="60">
        <v>10</v>
      </c>
      <c r="K22805" s="61" t="s">
        <v>303</v>
      </c>
      <c r="L22805" s="61" t="s">
        <v>36434</v>
      </c>
      <c r="M22805" s="62" t="s">
        <v>1697</v>
      </c>
      <c r="N22805" s="62"/>
      <c r="O22805" s="62" t="s">
        <v>3041</v>
      </c>
      <c r="P22805" s="62" t="s">
        <v>1697</v>
      </c>
      <c r="Q22805" s="62" t="s">
        <v>2931</v>
      </c>
      <c r="R22805" s="57" t="str">
        <f t="shared" si="575"/>
        <v>10สพม.ชลบุรี ระยอง</v>
      </c>
    </row>
    <row r="22806" spans="1:18">
      <c r="A22806" s="66"/>
      <c r="J22806" s="60">
        <v>11</v>
      </c>
      <c r="K22806" s="61" t="s">
        <v>303</v>
      </c>
      <c r="L22806" s="61" t="s">
        <v>36436</v>
      </c>
      <c r="M22806" s="62" t="s">
        <v>16888</v>
      </c>
      <c r="N22806" s="62"/>
      <c r="O22806" s="62" t="s">
        <v>3034</v>
      </c>
      <c r="P22806" s="62" t="s">
        <v>3008</v>
      </c>
      <c r="Q22806" s="62" t="s">
        <v>2931</v>
      </c>
      <c r="R22806" s="57" t="str">
        <f t="shared" si="575"/>
        <v>11สพม.ชลบุรี ระยอง</v>
      </c>
    </row>
    <row r="22807" spans="1:18">
      <c r="A22807" s="66"/>
      <c r="J22807" s="60">
        <v>12</v>
      </c>
      <c r="K22807" s="61" t="s">
        <v>303</v>
      </c>
      <c r="L22807" s="61" t="s">
        <v>36438</v>
      </c>
      <c r="M22807" s="62" t="s">
        <v>16889</v>
      </c>
      <c r="N22807" s="62"/>
      <c r="O22807" s="62" t="s">
        <v>3012</v>
      </c>
      <c r="P22807" s="62" t="s">
        <v>3008</v>
      </c>
      <c r="Q22807" s="62" t="s">
        <v>2931</v>
      </c>
      <c r="R22807" s="57" t="str">
        <f t="shared" si="575"/>
        <v>12สพม.ชลบุรี ระยอง</v>
      </c>
    </row>
    <row r="22808" spans="1:18">
      <c r="A22808" s="66"/>
      <c r="J22808" s="60">
        <v>13</v>
      </c>
      <c r="K22808" s="61" t="s">
        <v>303</v>
      </c>
      <c r="L22808" s="61" t="s">
        <v>36440</v>
      </c>
      <c r="M22808" s="62" t="s">
        <v>16890</v>
      </c>
      <c r="N22808" s="62"/>
      <c r="O22808" s="62" t="s">
        <v>3114</v>
      </c>
      <c r="P22808" s="62" t="s">
        <v>3102</v>
      </c>
      <c r="Q22808" s="62" t="s">
        <v>2931</v>
      </c>
      <c r="R22808" s="57" t="str">
        <f t="shared" si="575"/>
        <v>13สพม.ชลบุรี ระยอง</v>
      </c>
    </row>
    <row r="22809" spans="1:18">
      <c r="A22809" s="66"/>
      <c r="J22809" s="60">
        <v>14</v>
      </c>
      <c r="K22809" s="61" t="s">
        <v>303</v>
      </c>
      <c r="L22809" s="61" t="s">
        <v>36442</v>
      </c>
      <c r="M22809" s="62" t="s">
        <v>16891</v>
      </c>
      <c r="N22809" s="62"/>
      <c r="O22809" s="62" t="s">
        <v>3115</v>
      </c>
      <c r="P22809" s="62" t="s">
        <v>3102</v>
      </c>
      <c r="Q22809" s="62" t="s">
        <v>2931</v>
      </c>
      <c r="R22809" s="57" t="str">
        <f t="shared" si="575"/>
        <v>14สพม.ชลบุรี ระยอง</v>
      </c>
    </row>
    <row r="22810" spans="1:18">
      <c r="A22810" s="66"/>
      <c r="J22810" s="60">
        <v>15</v>
      </c>
      <c r="K22810" s="61" t="s">
        <v>303</v>
      </c>
      <c r="L22810" s="61" t="s">
        <v>36444</v>
      </c>
      <c r="M22810" s="62" t="s">
        <v>16892</v>
      </c>
      <c r="N22810" s="62"/>
      <c r="O22810" s="62" t="s">
        <v>3109</v>
      </c>
      <c r="P22810" s="62" t="s">
        <v>3102</v>
      </c>
      <c r="Q22810" s="62" t="s">
        <v>2931</v>
      </c>
      <c r="R22810" s="57" t="str">
        <f t="shared" si="575"/>
        <v>15สพม.ชลบุรี ระยอง</v>
      </c>
    </row>
    <row r="22811" spans="1:18">
      <c r="A22811" s="66"/>
      <c r="J22811" s="60">
        <v>16</v>
      </c>
      <c r="K22811" s="61" t="s">
        <v>303</v>
      </c>
      <c r="L22811" s="61" t="s">
        <v>36446</v>
      </c>
      <c r="M22811" s="62" t="s">
        <v>16893</v>
      </c>
      <c r="N22811" s="62"/>
      <c r="O22811" s="62" t="s">
        <v>3138</v>
      </c>
      <c r="P22811" s="62" t="s">
        <v>3127</v>
      </c>
      <c r="Q22811" s="62" t="s">
        <v>2931</v>
      </c>
      <c r="R22811" s="57" t="str">
        <f t="shared" si="575"/>
        <v>16สพม.ชลบุรี ระยอง</v>
      </c>
    </row>
    <row r="22812" spans="1:18">
      <c r="A22812" s="66"/>
      <c r="J22812" s="60">
        <v>17</v>
      </c>
      <c r="K22812" s="61" t="s">
        <v>303</v>
      </c>
      <c r="L22812" s="61" t="s">
        <v>36448</v>
      </c>
      <c r="M22812" s="62" t="s">
        <v>16894</v>
      </c>
      <c r="N22812" s="62"/>
      <c r="O22812" s="62" t="s">
        <v>3075</v>
      </c>
      <c r="P22812" s="62" t="s">
        <v>3076</v>
      </c>
      <c r="Q22812" s="62" t="s">
        <v>2931</v>
      </c>
      <c r="R22812" s="57" t="str">
        <f t="shared" si="575"/>
        <v>17สพม.ชลบุรี ระยอง</v>
      </c>
    </row>
    <row r="22813" spans="1:18">
      <c r="A22813" s="66"/>
      <c r="J22813" s="60">
        <v>18</v>
      </c>
      <c r="K22813" s="61" t="s">
        <v>303</v>
      </c>
      <c r="L22813" s="61" t="s">
        <v>36450</v>
      </c>
      <c r="M22813" s="62" t="s">
        <v>16895</v>
      </c>
      <c r="N22813" s="62"/>
      <c r="O22813" s="62" t="s">
        <v>3076</v>
      </c>
      <c r="P22813" s="62" t="s">
        <v>3076</v>
      </c>
      <c r="Q22813" s="62" t="s">
        <v>2931</v>
      </c>
      <c r="R22813" s="57" t="str">
        <f t="shared" si="575"/>
        <v>18สพม.ชลบุรี ระยอง</v>
      </c>
    </row>
    <row r="22814" spans="1:18">
      <c r="A22814" s="66"/>
      <c r="J22814" s="60">
        <v>19</v>
      </c>
      <c r="K22814" s="61" t="s">
        <v>303</v>
      </c>
      <c r="L22814" s="61" t="s">
        <v>36452</v>
      </c>
      <c r="M22814" s="62" t="s">
        <v>16896</v>
      </c>
      <c r="N22814" s="62"/>
      <c r="O22814" s="62" t="s">
        <v>11513</v>
      </c>
      <c r="P22814" s="62" t="s">
        <v>11512</v>
      </c>
      <c r="Q22814" s="62" t="s">
        <v>11464</v>
      </c>
      <c r="R22814" s="57" t="str">
        <f t="shared" si="575"/>
        <v>19สพม.ชลบุรี ระยอง</v>
      </c>
    </row>
    <row r="22815" spans="1:18">
      <c r="A22815" s="66"/>
      <c r="J22815" s="60">
        <v>20</v>
      </c>
      <c r="K22815" s="61" t="s">
        <v>303</v>
      </c>
      <c r="L22815" s="61" t="s">
        <v>36454</v>
      </c>
      <c r="M22815" s="62" t="s">
        <v>16897</v>
      </c>
      <c r="N22815" s="62"/>
      <c r="O22815" s="62" t="s">
        <v>11473</v>
      </c>
      <c r="P22815" s="62" t="s">
        <v>11463</v>
      </c>
      <c r="Q22815" s="62" t="s">
        <v>11464</v>
      </c>
      <c r="R22815" s="57" t="str">
        <f t="shared" si="575"/>
        <v>20สพม.ชลบุรี ระยอง</v>
      </c>
    </row>
    <row r="22816" spans="1:18">
      <c r="A22816" s="66"/>
      <c r="J22816" s="60">
        <v>21</v>
      </c>
      <c r="K22816" s="61" t="s">
        <v>303</v>
      </c>
      <c r="L22816" s="61" t="s">
        <v>36456</v>
      </c>
      <c r="M22816" s="62" t="s">
        <v>16898</v>
      </c>
      <c r="N22816" s="62"/>
      <c r="O22816" s="62" t="s">
        <v>9967</v>
      </c>
      <c r="P22816" s="62" t="s">
        <v>11463</v>
      </c>
      <c r="Q22816" s="62" t="s">
        <v>11464</v>
      </c>
      <c r="R22816" s="57" t="str">
        <f t="shared" si="575"/>
        <v>21สพม.ชลบุรี ระยอง</v>
      </c>
    </row>
    <row r="22817" spans="1:18">
      <c r="A22817" s="66"/>
      <c r="J22817" s="60">
        <v>22</v>
      </c>
      <c r="K22817" s="61" t="s">
        <v>303</v>
      </c>
      <c r="L22817" s="61" t="s">
        <v>36458</v>
      </c>
      <c r="M22817" s="62" t="s">
        <v>16899</v>
      </c>
      <c r="N22817" s="62"/>
      <c r="O22817" s="62" t="s">
        <v>638</v>
      </c>
      <c r="P22817" s="62" t="s">
        <v>11463</v>
      </c>
      <c r="Q22817" s="62" t="s">
        <v>11464</v>
      </c>
      <c r="R22817" s="57" t="str">
        <f t="shared" si="575"/>
        <v>22สพม.ชลบุรี ระยอง</v>
      </c>
    </row>
    <row r="22818" spans="1:18">
      <c r="A22818" s="66"/>
      <c r="J22818" s="60">
        <v>23</v>
      </c>
      <c r="K22818" s="61" t="s">
        <v>303</v>
      </c>
      <c r="L22818" s="61" t="s">
        <v>36460</v>
      </c>
      <c r="M22818" s="62" t="s">
        <v>16900</v>
      </c>
      <c r="N22818" s="62"/>
      <c r="O22818" s="62" t="s">
        <v>11469</v>
      </c>
      <c r="P22818" s="62" t="s">
        <v>11463</v>
      </c>
      <c r="Q22818" s="62" t="s">
        <v>11464</v>
      </c>
      <c r="R22818" s="57" t="str">
        <f t="shared" si="575"/>
        <v>23สพม.ชลบุรี ระยอง</v>
      </c>
    </row>
    <row r="22819" spans="1:18">
      <c r="A22819" s="66"/>
      <c r="J22819" s="60">
        <v>24</v>
      </c>
      <c r="K22819" s="61" t="s">
        <v>303</v>
      </c>
      <c r="L22819" s="61" t="s">
        <v>36462</v>
      </c>
      <c r="M22819" s="62" t="s">
        <v>16901</v>
      </c>
      <c r="N22819" s="62"/>
      <c r="O22819" s="62" t="s">
        <v>5352</v>
      </c>
      <c r="P22819" s="62" t="s">
        <v>5352</v>
      </c>
      <c r="Q22819" s="62" t="s">
        <v>11464</v>
      </c>
      <c r="R22819" s="57" t="str">
        <f t="shared" si="575"/>
        <v>24สพม.ชลบุรี ระยอง</v>
      </c>
    </row>
    <row r="22820" spans="1:18">
      <c r="A22820" s="66"/>
      <c r="J22820" s="60">
        <v>25</v>
      </c>
      <c r="K22820" s="61" t="s">
        <v>303</v>
      </c>
      <c r="L22820" s="61" t="s">
        <v>36464</v>
      </c>
      <c r="M22820" s="62" t="s">
        <v>16902</v>
      </c>
      <c r="N22820" s="62"/>
      <c r="O22820" s="62" t="s">
        <v>11549</v>
      </c>
      <c r="P22820" s="62" t="s">
        <v>11489</v>
      </c>
      <c r="Q22820" s="62" t="s">
        <v>11464</v>
      </c>
      <c r="R22820" s="57" t="str">
        <f t="shared" si="575"/>
        <v>25สพม.ชลบุรี ระยอง</v>
      </c>
    </row>
    <row r="22821" spans="1:18">
      <c r="A22821" s="66"/>
      <c r="J22821" s="60">
        <v>26</v>
      </c>
      <c r="K22821" s="61" t="s">
        <v>303</v>
      </c>
      <c r="L22821" s="61" t="s">
        <v>36466</v>
      </c>
      <c r="M22821" s="62" t="s">
        <v>16903</v>
      </c>
      <c r="N22821" s="62"/>
      <c r="O22821" s="62" t="s">
        <v>11565</v>
      </c>
      <c r="P22821" s="62" t="s">
        <v>11489</v>
      </c>
      <c r="Q22821" s="62" t="s">
        <v>11464</v>
      </c>
      <c r="R22821" s="57" t="str">
        <f t="shared" si="575"/>
        <v>26สพม.ชลบุรี ระยอง</v>
      </c>
    </row>
    <row r="22822" spans="1:18">
      <c r="A22822" s="66"/>
      <c r="J22822" s="60">
        <v>27</v>
      </c>
      <c r="K22822" s="61" t="s">
        <v>303</v>
      </c>
      <c r="L22822" s="61" t="s">
        <v>36468</v>
      </c>
      <c r="M22822" s="62" t="s">
        <v>16904</v>
      </c>
      <c r="N22822" s="62"/>
      <c r="O22822" s="62" t="s">
        <v>2248</v>
      </c>
      <c r="P22822" s="62" t="s">
        <v>11489</v>
      </c>
      <c r="Q22822" s="62" t="s">
        <v>11464</v>
      </c>
      <c r="R22822" s="57" t="str">
        <f t="shared" si="575"/>
        <v>27สพม.ชลบุรี ระยอง</v>
      </c>
    </row>
    <row r="22823" spans="1:18">
      <c r="A22823" s="66"/>
      <c r="J22823" s="60">
        <v>28</v>
      </c>
      <c r="K22823" s="61" t="s">
        <v>303</v>
      </c>
      <c r="L22823" s="61" t="s">
        <v>36470</v>
      </c>
      <c r="M22823" s="62" t="s">
        <v>16905</v>
      </c>
      <c r="N22823" s="62"/>
      <c r="O22823" s="62" t="s">
        <v>6854</v>
      </c>
      <c r="P22823" s="62" t="s">
        <v>4969</v>
      </c>
      <c r="Q22823" s="62" t="s">
        <v>11464</v>
      </c>
      <c r="R22823" s="57" t="str">
        <f t="shared" si="575"/>
        <v>28สพม.ชลบุรี ระยอง</v>
      </c>
    </row>
    <row r="22824" spans="1:18">
      <c r="A22824" s="66"/>
      <c r="J22824" s="60">
        <v>29</v>
      </c>
      <c r="K22824" s="61" t="s">
        <v>303</v>
      </c>
      <c r="L22824" s="61" t="s">
        <v>36472</v>
      </c>
      <c r="M22824" s="62" t="s">
        <v>3287</v>
      </c>
      <c r="N22824" s="62"/>
      <c r="O22824" s="62" t="s">
        <v>11509</v>
      </c>
      <c r="P22824" s="62" t="s">
        <v>3287</v>
      </c>
      <c r="Q22824" s="62" t="s">
        <v>11464</v>
      </c>
      <c r="R22824" s="57" t="str">
        <f t="shared" si="575"/>
        <v>29สพม.ชลบุรี ระยอง</v>
      </c>
    </row>
    <row r="22825" spans="1:18">
      <c r="A22825" s="66"/>
      <c r="J22825" s="60">
        <v>30</v>
      </c>
      <c r="K22825" s="61" t="s">
        <v>303</v>
      </c>
      <c r="L22825" s="61" t="s">
        <v>36474</v>
      </c>
      <c r="M22825" s="62" t="s">
        <v>16906</v>
      </c>
      <c r="N22825" s="62"/>
      <c r="O22825" s="62" t="s">
        <v>11580</v>
      </c>
      <c r="P22825" s="62" t="s">
        <v>11578</v>
      </c>
      <c r="Q22825" s="62" t="s">
        <v>11464</v>
      </c>
      <c r="R22825" s="57" t="str">
        <f t="shared" si="575"/>
        <v>30สพม.ชลบุรี ระยอง</v>
      </c>
    </row>
    <row r="22826" spans="1:18">
      <c r="A22826" s="66"/>
      <c r="J22826" s="60">
        <v>31</v>
      </c>
      <c r="K22826" s="61" t="s">
        <v>303</v>
      </c>
      <c r="L22826" s="61" t="s">
        <v>36476</v>
      </c>
      <c r="M22826" s="62" t="s">
        <v>16907</v>
      </c>
      <c r="N22826" s="62"/>
      <c r="O22826" s="62" t="s">
        <v>11583</v>
      </c>
      <c r="P22826" s="62" t="s">
        <v>11578</v>
      </c>
      <c r="Q22826" s="62" t="s">
        <v>11464</v>
      </c>
      <c r="R22826" s="57" t="str">
        <f t="shared" si="575"/>
        <v>31สพม.ชลบุรี ระยอง</v>
      </c>
    </row>
    <row r="22827" spans="1:18">
      <c r="A22827" s="66"/>
      <c r="J22827" s="60">
        <v>32</v>
      </c>
      <c r="K22827" s="61" t="s">
        <v>303</v>
      </c>
      <c r="L22827" s="61" t="s">
        <v>36478</v>
      </c>
      <c r="M22827" s="62" t="s">
        <v>16908</v>
      </c>
      <c r="N22827" s="62"/>
      <c r="O22827" s="62" t="s">
        <v>8423</v>
      </c>
      <c r="P22827" s="62" t="s">
        <v>8423</v>
      </c>
      <c r="Q22827" s="62" t="s">
        <v>11464</v>
      </c>
      <c r="R22827" s="57" t="str">
        <f t="shared" si="575"/>
        <v>32สพม.ชลบุรี ระยอง</v>
      </c>
    </row>
    <row r="22828" spans="1:18">
      <c r="A22828" s="66"/>
      <c r="J22828" s="60">
        <v>1</v>
      </c>
      <c r="K22828" s="61" t="s">
        <v>304</v>
      </c>
      <c r="L22828" s="61" t="s">
        <v>41384</v>
      </c>
      <c r="M22828" s="62" t="s">
        <v>41781</v>
      </c>
      <c r="N22828" s="62"/>
      <c r="O22828" s="62" t="s">
        <v>41781</v>
      </c>
      <c r="P22828" s="62" t="s">
        <v>41781</v>
      </c>
      <c r="Q22828" s="62" t="s">
        <v>41781</v>
      </c>
      <c r="R22828" s="57" t="str">
        <f t="shared" si="575"/>
        <v>1สพม.ชัยภูมิ</v>
      </c>
    </row>
    <row r="22829" spans="1:18">
      <c r="A22829" s="66"/>
      <c r="J22829" s="60">
        <v>2</v>
      </c>
      <c r="K22829" s="61" t="s">
        <v>304</v>
      </c>
      <c r="L22829" s="61" t="s">
        <v>41385</v>
      </c>
      <c r="M22829" s="62" t="s">
        <v>41781</v>
      </c>
      <c r="N22829" s="62"/>
      <c r="O22829" s="62" t="s">
        <v>41781</v>
      </c>
      <c r="P22829" s="62" t="s">
        <v>41781</v>
      </c>
      <c r="Q22829" s="62" t="s">
        <v>41781</v>
      </c>
      <c r="R22829" s="57" t="str">
        <f t="shared" si="575"/>
        <v>2สพม.ชัยภูมิ</v>
      </c>
    </row>
    <row r="22830" spans="1:18">
      <c r="A22830" s="66"/>
      <c r="J22830" s="60">
        <v>3</v>
      </c>
      <c r="K22830" s="61" t="s">
        <v>304</v>
      </c>
      <c r="L22830" s="61" t="s">
        <v>41386</v>
      </c>
      <c r="M22830" s="62" t="s">
        <v>41781</v>
      </c>
      <c r="N22830" s="62"/>
      <c r="O22830" s="62" t="s">
        <v>41781</v>
      </c>
      <c r="P22830" s="62" t="s">
        <v>41781</v>
      </c>
      <c r="Q22830" s="62" t="s">
        <v>41781</v>
      </c>
      <c r="R22830" s="57" t="str">
        <f t="shared" si="575"/>
        <v>3สพม.ชัยภูมิ</v>
      </c>
    </row>
    <row r="22831" spans="1:18">
      <c r="A22831" s="66"/>
      <c r="J22831" s="60">
        <v>4</v>
      </c>
      <c r="K22831" s="61" t="s">
        <v>304</v>
      </c>
      <c r="L22831" s="61" t="s">
        <v>41387</v>
      </c>
      <c r="M22831" s="62" t="s">
        <v>41781</v>
      </c>
      <c r="N22831" s="62"/>
      <c r="O22831" s="62" t="s">
        <v>41781</v>
      </c>
      <c r="P22831" s="62" t="s">
        <v>41781</v>
      </c>
      <c r="Q22831" s="62" t="s">
        <v>41781</v>
      </c>
      <c r="R22831" s="57" t="str">
        <f t="shared" si="575"/>
        <v>4สพม.ชัยภูมิ</v>
      </c>
    </row>
    <row r="22832" spans="1:18">
      <c r="A22832" s="66"/>
      <c r="J22832" s="60">
        <v>5</v>
      </c>
      <c r="K22832" s="61" t="s">
        <v>304</v>
      </c>
      <c r="L22832" s="61" t="s">
        <v>41388</v>
      </c>
      <c r="M22832" s="62" t="s">
        <v>41781</v>
      </c>
      <c r="N22832" s="62"/>
      <c r="O22832" s="62" t="s">
        <v>41781</v>
      </c>
      <c r="P22832" s="62" t="s">
        <v>41781</v>
      </c>
      <c r="Q22832" s="62" t="s">
        <v>41781</v>
      </c>
      <c r="R22832" s="57" t="str">
        <f t="shared" si="575"/>
        <v>5สพม.ชัยภูมิ</v>
      </c>
    </row>
    <row r="22833" spans="1:18">
      <c r="A22833" s="66"/>
      <c r="J22833" s="60">
        <v>6</v>
      </c>
      <c r="K22833" s="61" t="s">
        <v>304</v>
      </c>
      <c r="L22833" s="61" t="s">
        <v>41389</v>
      </c>
      <c r="M22833" s="62" t="s">
        <v>41781</v>
      </c>
      <c r="N22833" s="62"/>
      <c r="O22833" s="62" t="s">
        <v>41781</v>
      </c>
      <c r="P22833" s="62" t="s">
        <v>41781</v>
      </c>
      <c r="Q22833" s="62" t="s">
        <v>41781</v>
      </c>
      <c r="R22833" s="57" t="str">
        <f t="shared" si="575"/>
        <v>6สพม.ชัยภูมิ</v>
      </c>
    </row>
    <row r="22834" spans="1:18">
      <c r="A22834" s="66"/>
      <c r="J22834" s="60">
        <v>7</v>
      </c>
      <c r="K22834" s="61" t="s">
        <v>304</v>
      </c>
      <c r="L22834" s="61" t="s">
        <v>41390</v>
      </c>
      <c r="M22834" s="62" t="s">
        <v>41781</v>
      </c>
      <c r="N22834" s="62"/>
      <c r="O22834" s="62" t="s">
        <v>41781</v>
      </c>
      <c r="P22834" s="62" t="s">
        <v>41781</v>
      </c>
      <c r="Q22834" s="62" t="s">
        <v>41781</v>
      </c>
      <c r="R22834" s="57" t="str">
        <f t="shared" si="575"/>
        <v>7สพม.ชัยภูมิ</v>
      </c>
    </row>
    <row r="22835" spans="1:18">
      <c r="A22835" s="66"/>
      <c r="J22835" s="60">
        <v>8</v>
      </c>
      <c r="K22835" s="61" t="s">
        <v>304</v>
      </c>
      <c r="L22835" s="61" t="s">
        <v>41391</v>
      </c>
      <c r="M22835" s="62" t="s">
        <v>41781</v>
      </c>
      <c r="N22835" s="62"/>
      <c r="O22835" s="62" t="s">
        <v>41781</v>
      </c>
      <c r="P22835" s="62" t="s">
        <v>41781</v>
      </c>
      <c r="Q22835" s="62" t="s">
        <v>41781</v>
      </c>
      <c r="R22835" s="57" t="str">
        <f t="shared" si="575"/>
        <v>8สพม.ชัยภูมิ</v>
      </c>
    </row>
    <row r="22836" spans="1:18">
      <c r="A22836" s="66"/>
      <c r="J22836" s="60">
        <v>9</v>
      </c>
      <c r="K22836" s="61" t="s">
        <v>304</v>
      </c>
      <c r="L22836" s="61" t="s">
        <v>41392</v>
      </c>
      <c r="M22836" s="62" t="s">
        <v>41781</v>
      </c>
      <c r="N22836" s="62"/>
      <c r="O22836" s="62" t="s">
        <v>41781</v>
      </c>
      <c r="P22836" s="62" t="s">
        <v>41781</v>
      </c>
      <c r="Q22836" s="62" t="s">
        <v>41781</v>
      </c>
      <c r="R22836" s="57" t="str">
        <f t="shared" si="575"/>
        <v>9สพม.ชัยภูมิ</v>
      </c>
    </row>
    <row r="22837" spans="1:18">
      <c r="A22837" s="66"/>
      <c r="J22837" s="60">
        <v>10</v>
      </c>
      <c r="K22837" s="61" t="s">
        <v>304</v>
      </c>
      <c r="L22837" s="61" t="s">
        <v>41393</v>
      </c>
      <c r="M22837" s="62" t="s">
        <v>41781</v>
      </c>
      <c r="N22837" s="62"/>
      <c r="O22837" s="62" t="s">
        <v>41781</v>
      </c>
      <c r="P22837" s="62" t="s">
        <v>41781</v>
      </c>
      <c r="Q22837" s="62" t="s">
        <v>41781</v>
      </c>
      <c r="R22837" s="57" t="str">
        <f t="shared" si="575"/>
        <v>10สพม.ชัยภูมิ</v>
      </c>
    </row>
    <row r="22838" spans="1:18">
      <c r="A22838" s="66"/>
      <c r="J22838" s="60">
        <v>11</v>
      </c>
      <c r="K22838" s="61" t="s">
        <v>304</v>
      </c>
      <c r="L22838" s="61" t="s">
        <v>41394</v>
      </c>
      <c r="M22838" s="62" t="s">
        <v>41781</v>
      </c>
      <c r="N22838" s="62"/>
      <c r="O22838" s="62" t="s">
        <v>41781</v>
      </c>
      <c r="P22838" s="62" t="s">
        <v>41781</v>
      </c>
      <c r="Q22838" s="62" t="s">
        <v>41781</v>
      </c>
      <c r="R22838" s="57" t="str">
        <f t="shared" si="575"/>
        <v>11สพม.ชัยภูมิ</v>
      </c>
    </row>
    <row r="22839" spans="1:18">
      <c r="A22839" s="66"/>
      <c r="J22839" s="60">
        <v>12</v>
      </c>
      <c r="K22839" s="61" t="s">
        <v>304</v>
      </c>
      <c r="L22839" s="61" t="s">
        <v>36480</v>
      </c>
      <c r="M22839" s="62" t="s">
        <v>16909</v>
      </c>
      <c r="N22839" s="62"/>
      <c r="O22839" s="62" t="s">
        <v>1614</v>
      </c>
      <c r="P22839" s="62" t="s">
        <v>3283</v>
      </c>
      <c r="Q22839" s="62" t="s">
        <v>3284</v>
      </c>
      <c r="R22839" s="57" t="str">
        <f t="shared" si="575"/>
        <v>12สพม.ชัยภูมิ</v>
      </c>
    </row>
    <row r="22840" spans="1:18">
      <c r="A22840" s="66"/>
      <c r="J22840" s="60">
        <v>13</v>
      </c>
      <c r="K22840" s="61" t="s">
        <v>304</v>
      </c>
      <c r="L22840" s="61" t="s">
        <v>36481</v>
      </c>
      <c r="M22840" s="62" t="s">
        <v>16910</v>
      </c>
      <c r="N22840" s="62"/>
      <c r="O22840" s="62" t="s">
        <v>3309</v>
      </c>
      <c r="P22840" s="62" t="s">
        <v>3283</v>
      </c>
      <c r="Q22840" s="62" t="s">
        <v>3284</v>
      </c>
      <c r="R22840" s="57" t="str">
        <f t="shared" si="575"/>
        <v>13สพม.ชัยภูมิ</v>
      </c>
    </row>
    <row r="22841" spans="1:18">
      <c r="A22841" s="66"/>
      <c r="J22841" s="60">
        <v>14</v>
      </c>
      <c r="K22841" s="61" t="s">
        <v>304</v>
      </c>
      <c r="L22841" s="61" t="s">
        <v>36482</v>
      </c>
      <c r="M22841" s="62" t="s">
        <v>16911</v>
      </c>
      <c r="N22841" s="62"/>
      <c r="O22841" s="62" t="s">
        <v>3322</v>
      </c>
      <c r="P22841" s="62" t="s">
        <v>3322</v>
      </c>
      <c r="Q22841" s="62" t="s">
        <v>3284</v>
      </c>
      <c r="R22841" s="57" t="str">
        <f t="shared" si="575"/>
        <v>14สพม.ชัยภูมิ</v>
      </c>
    </row>
    <row r="22842" spans="1:18">
      <c r="A22842" s="66"/>
      <c r="J22842" s="60">
        <v>15</v>
      </c>
      <c r="K22842" s="61" t="s">
        <v>304</v>
      </c>
      <c r="L22842" s="61" t="s">
        <v>36483</v>
      </c>
      <c r="M22842" s="62" t="s">
        <v>3367</v>
      </c>
      <c r="N22842" s="62"/>
      <c r="O22842" s="62" t="s">
        <v>3367</v>
      </c>
      <c r="P22842" s="62" t="s">
        <v>3367</v>
      </c>
      <c r="Q22842" s="62" t="s">
        <v>3284</v>
      </c>
      <c r="R22842" s="57" t="str">
        <f t="shared" si="575"/>
        <v>15สพม.ชัยภูมิ</v>
      </c>
    </row>
    <row r="22843" spans="1:18">
      <c r="A22843" s="66"/>
      <c r="J22843" s="60">
        <v>16</v>
      </c>
      <c r="K22843" s="61" t="s">
        <v>304</v>
      </c>
      <c r="L22843" s="61" t="s">
        <v>36484</v>
      </c>
      <c r="M22843" s="62" t="s">
        <v>16912</v>
      </c>
      <c r="N22843" s="62"/>
      <c r="O22843" s="62" t="s">
        <v>3356</v>
      </c>
      <c r="P22843" s="62" t="s">
        <v>3343</v>
      </c>
      <c r="Q22843" s="62" t="s">
        <v>3284</v>
      </c>
      <c r="R22843" s="57" t="str">
        <f t="shared" si="575"/>
        <v>16สพม.ชัยภูมิ</v>
      </c>
    </row>
    <row r="22844" spans="1:18">
      <c r="A22844" s="66"/>
      <c r="J22844" s="60">
        <v>17</v>
      </c>
      <c r="K22844" s="61" t="s">
        <v>304</v>
      </c>
      <c r="L22844" s="61" t="s">
        <v>36485</v>
      </c>
      <c r="M22844" s="62" t="s">
        <v>16913</v>
      </c>
      <c r="N22844" s="62"/>
      <c r="O22844" s="62" t="s">
        <v>2268</v>
      </c>
      <c r="P22844" s="62" t="s">
        <v>3549</v>
      </c>
      <c r="Q22844" s="62" t="s">
        <v>3284</v>
      </c>
      <c r="R22844" s="57" t="str">
        <f t="shared" si="575"/>
        <v>17สพม.ชัยภูมิ</v>
      </c>
    </row>
    <row r="22845" spans="1:18">
      <c r="A22845" s="66"/>
      <c r="J22845" s="60">
        <v>18</v>
      </c>
      <c r="K22845" s="61" t="s">
        <v>304</v>
      </c>
      <c r="L22845" s="61" t="s">
        <v>36486</v>
      </c>
      <c r="M22845" s="62" t="s">
        <v>16914</v>
      </c>
      <c r="N22845" s="62"/>
      <c r="O22845" s="62" t="s">
        <v>3558</v>
      </c>
      <c r="P22845" s="62" t="s">
        <v>3549</v>
      </c>
      <c r="Q22845" s="62" t="s">
        <v>3284</v>
      </c>
      <c r="R22845" s="57" t="str">
        <f t="shared" si="575"/>
        <v>18สพม.ชัยภูมิ</v>
      </c>
    </row>
    <row r="22846" spans="1:18">
      <c r="A22846" s="66"/>
      <c r="J22846" s="60">
        <v>19</v>
      </c>
      <c r="K22846" s="61" t="s">
        <v>304</v>
      </c>
      <c r="L22846" s="61" t="s">
        <v>36487</v>
      </c>
      <c r="M22846" s="62" t="s">
        <v>16915</v>
      </c>
      <c r="N22846" s="62"/>
      <c r="O22846" s="62" t="s">
        <v>3554</v>
      </c>
      <c r="P22846" s="62" t="s">
        <v>3549</v>
      </c>
      <c r="Q22846" s="62" t="s">
        <v>3284</v>
      </c>
      <c r="R22846" s="57" t="str">
        <f t="shared" si="575"/>
        <v>19สพม.ชัยภูมิ</v>
      </c>
    </row>
    <row r="22847" spans="1:18">
      <c r="A22847" s="66"/>
      <c r="J22847" s="60">
        <v>20</v>
      </c>
      <c r="K22847" s="61" t="s">
        <v>304</v>
      </c>
      <c r="L22847" s="61" t="s">
        <v>36488</v>
      </c>
      <c r="M22847" s="62" t="s">
        <v>16916</v>
      </c>
      <c r="N22847" s="62"/>
      <c r="O22847" s="62" t="s">
        <v>3581</v>
      </c>
      <c r="P22847" s="62" t="s">
        <v>3573</v>
      </c>
      <c r="Q22847" s="62" t="s">
        <v>3284</v>
      </c>
      <c r="R22847" s="57" t="str">
        <f t="shared" si="575"/>
        <v>20สพม.ชัยภูมิ</v>
      </c>
    </row>
    <row r="22848" spans="1:18">
      <c r="A22848" s="66"/>
      <c r="J22848" s="60">
        <v>21</v>
      </c>
      <c r="K22848" s="61" t="s">
        <v>304</v>
      </c>
      <c r="L22848" s="61" t="s">
        <v>36489</v>
      </c>
      <c r="M22848" s="62" t="s">
        <v>16917</v>
      </c>
      <c r="N22848" s="62"/>
      <c r="O22848" s="62" t="s">
        <v>3464</v>
      </c>
      <c r="P22848" s="62" t="s">
        <v>3573</v>
      </c>
      <c r="Q22848" s="62" t="s">
        <v>3284</v>
      </c>
      <c r="R22848" s="57" t="str">
        <f t="shared" si="575"/>
        <v>21สพม.ชัยภูมิ</v>
      </c>
    </row>
    <row r="22849" spans="1:18">
      <c r="A22849" s="66"/>
      <c r="J22849" s="60">
        <v>22</v>
      </c>
      <c r="K22849" s="61" t="s">
        <v>304</v>
      </c>
      <c r="L22849" s="61" t="s">
        <v>36490</v>
      </c>
      <c r="M22849" s="62" t="s">
        <v>16918</v>
      </c>
      <c r="N22849" s="62"/>
      <c r="O22849" s="62" t="s">
        <v>3621</v>
      </c>
      <c r="P22849" s="62" t="s">
        <v>3621</v>
      </c>
      <c r="Q22849" s="62" t="s">
        <v>3284</v>
      </c>
      <c r="R22849" s="57" t="str">
        <f t="shared" si="575"/>
        <v>22สพม.ชัยภูมิ</v>
      </c>
    </row>
    <row r="22850" spans="1:18">
      <c r="A22850" s="66"/>
      <c r="J22850" s="60">
        <v>23</v>
      </c>
      <c r="K22850" s="61" t="s">
        <v>304</v>
      </c>
      <c r="L22850" s="61" t="s">
        <v>36491</v>
      </c>
      <c r="M22850" s="62" t="s">
        <v>16919</v>
      </c>
      <c r="N22850" s="62"/>
      <c r="O22850" s="62" t="s">
        <v>3455</v>
      </c>
      <c r="P22850" s="62" t="s">
        <v>3451</v>
      </c>
      <c r="Q22850" s="62" t="s">
        <v>3284</v>
      </c>
      <c r="R22850" s="57" t="str">
        <f t="shared" si="575"/>
        <v>23สพม.ชัยภูมิ</v>
      </c>
    </row>
    <row r="22851" spans="1:18">
      <c r="A22851" s="66"/>
      <c r="J22851" s="60">
        <v>24</v>
      </c>
      <c r="K22851" s="61" t="s">
        <v>304</v>
      </c>
      <c r="L22851" s="61" t="s">
        <v>36492</v>
      </c>
      <c r="M22851" s="62" t="s">
        <v>16920</v>
      </c>
      <c r="N22851" s="62"/>
      <c r="O22851" s="62" t="s">
        <v>946</v>
      </c>
      <c r="P22851" s="62" t="s">
        <v>3401</v>
      </c>
      <c r="Q22851" s="62" t="s">
        <v>3284</v>
      </c>
      <c r="R22851" s="57" t="str">
        <f t="shared" si="575"/>
        <v>24สพม.ชัยภูมิ</v>
      </c>
    </row>
    <row r="22852" spans="1:18">
      <c r="A22852" s="66"/>
      <c r="J22852" s="60">
        <v>25</v>
      </c>
      <c r="K22852" s="61" t="s">
        <v>304</v>
      </c>
      <c r="L22852" s="61" t="s">
        <v>36493</v>
      </c>
      <c r="M22852" s="62" t="s">
        <v>16921</v>
      </c>
      <c r="N22852" s="62"/>
      <c r="O22852" s="62" t="s">
        <v>2376</v>
      </c>
      <c r="P22852" s="62" t="s">
        <v>3401</v>
      </c>
      <c r="Q22852" s="62" t="s">
        <v>3284</v>
      </c>
      <c r="R22852" s="57" t="str">
        <f t="shared" si="575"/>
        <v>25สพม.ชัยภูมิ</v>
      </c>
    </row>
    <row r="22853" spans="1:18">
      <c r="A22853" s="66"/>
      <c r="J22853" s="60">
        <v>1</v>
      </c>
      <c r="K22853" s="61" t="s">
        <v>305</v>
      </c>
      <c r="L22853" s="61" t="s">
        <v>41395</v>
      </c>
      <c r="M22853" s="62" t="s">
        <v>41781</v>
      </c>
      <c r="N22853" s="62"/>
      <c r="O22853" s="62" t="s">
        <v>41781</v>
      </c>
      <c r="P22853" s="62" t="s">
        <v>41781</v>
      </c>
      <c r="Q22853" s="62" t="s">
        <v>41781</v>
      </c>
      <c r="R22853" s="57" t="str">
        <f t="shared" si="575"/>
        <v>1สพม.เชียงราย</v>
      </c>
    </row>
    <row r="22854" spans="1:18">
      <c r="A22854" s="66"/>
      <c r="J22854" s="60">
        <v>2</v>
      </c>
      <c r="K22854" s="61" t="s">
        <v>305</v>
      </c>
      <c r="L22854" s="61" t="s">
        <v>41396</v>
      </c>
      <c r="M22854" s="62" t="s">
        <v>41781</v>
      </c>
      <c r="N22854" s="62"/>
      <c r="O22854" s="62" t="s">
        <v>41781</v>
      </c>
      <c r="P22854" s="62" t="s">
        <v>41781</v>
      </c>
      <c r="Q22854" s="62" t="s">
        <v>41781</v>
      </c>
      <c r="R22854" s="57" t="str">
        <f t="shared" si="575"/>
        <v>2สพม.เชียงราย</v>
      </c>
    </row>
    <row r="22855" spans="1:18">
      <c r="A22855" s="66"/>
      <c r="J22855" s="60">
        <v>3</v>
      </c>
      <c r="K22855" s="61" t="s">
        <v>305</v>
      </c>
      <c r="L22855" s="61" t="s">
        <v>41397</v>
      </c>
      <c r="M22855" s="62" t="s">
        <v>41781</v>
      </c>
      <c r="N22855" s="62"/>
      <c r="O22855" s="62" t="s">
        <v>41781</v>
      </c>
      <c r="P22855" s="62" t="s">
        <v>41781</v>
      </c>
      <c r="Q22855" s="62" t="s">
        <v>41781</v>
      </c>
      <c r="R22855" s="57" t="str">
        <f t="shared" si="575"/>
        <v>3สพม.เชียงราย</v>
      </c>
    </row>
    <row r="22856" spans="1:18">
      <c r="A22856" s="66"/>
      <c r="J22856" s="60">
        <v>4</v>
      </c>
      <c r="K22856" s="61" t="s">
        <v>305</v>
      </c>
      <c r="L22856" s="61" t="s">
        <v>41398</v>
      </c>
      <c r="M22856" s="62" t="s">
        <v>41781</v>
      </c>
      <c r="N22856" s="62"/>
      <c r="O22856" s="62" t="s">
        <v>41781</v>
      </c>
      <c r="P22856" s="62" t="s">
        <v>41781</v>
      </c>
      <c r="Q22856" s="62" t="s">
        <v>41781</v>
      </c>
      <c r="R22856" s="57" t="str">
        <f t="shared" ref="R22856:R22919" si="576">J22856&amp;K22856</f>
        <v>4สพม.เชียงราย</v>
      </c>
    </row>
    <row r="22857" spans="1:18">
      <c r="A22857" s="66"/>
      <c r="J22857" s="60">
        <v>5</v>
      </c>
      <c r="K22857" s="61" t="s">
        <v>305</v>
      </c>
      <c r="L22857" s="61" t="s">
        <v>41399</v>
      </c>
      <c r="M22857" s="62" t="s">
        <v>41781</v>
      </c>
      <c r="N22857" s="62"/>
      <c r="O22857" s="62" t="s">
        <v>41781</v>
      </c>
      <c r="P22857" s="62" t="s">
        <v>41781</v>
      </c>
      <c r="Q22857" s="62" t="s">
        <v>41781</v>
      </c>
      <c r="R22857" s="57" t="str">
        <f t="shared" si="576"/>
        <v>5สพม.เชียงราย</v>
      </c>
    </row>
    <row r="22858" spans="1:18">
      <c r="A22858" s="66"/>
      <c r="J22858" s="60">
        <v>6</v>
      </c>
      <c r="K22858" s="61" t="s">
        <v>305</v>
      </c>
      <c r="L22858" s="61" t="s">
        <v>41400</v>
      </c>
      <c r="M22858" s="62" t="s">
        <v>41781</v>
      </c>
      <c r="N22858" s="62"/>
      <c r="O22858" s="62" t="s">
        <v>41781</v>
      </c>
      <c r="P22858" s="62" t="s">
        <v>41781</v>
      </c>
      <c r="Q22858" s="62" t="s">
        <v>41781</v>
      </c>
      <c r="R22858" s="57" t="str">
        <f t="shared" si="576"/>
        <v>6สพม.เชียงราย</v>
      </c>
    </row>
    <row r="22859" spans="1:18">
      <c r="A22859" s="66"/>
      <c r="J22859" s="60">
        <v>7</v>
      </c>
      <c r="K22859" s="61" t="s">
        <v>305</v>
      </c>
      <c r="L22859" s="61" t="s">
        <v>41401</v>
      </c>
      <c r="M22859" s="62" t="s">
        <v>41781</v>
      </c>
      <c r="N22859" s="62"/>
      <c r="O22859" s="62" t="s">
        <v>41781</v>
      </c>
      <c r="P22859" s="62" t="s">
        <v>41781</v>
      </c>
      <c r="Q22859" s="62" t="s">
        <v>41781</v>
      </c>
      <c r="R22859" s="57" t="str">
        <f t="shared" si="576"/>
        <v>7สพม.เชียงราย</v>
      </c>
    </row>
    <row r="22860" spans="1:18">
      <c r="A22860" s="66"/>
      <c r="J22860" s="60">
        <v>8</v>
      </c>
      <c r="K22860" s="61" t="s">
        <v>305</v>
      </c>
      <c r="L22860" s="61" t="s">
        <v>41402</v>
      </c>
      <c r="M22860" s="62" t="s">
        <v>41781</v>
      </c>
      <c r="N22860" s="62"/>
      <c r="O22860" s="62" t="s">
        <v>41781</v>
      </c>
      <c r="P22860" s="62" t="s">
        <v>41781</v>
      </c>
      <c r="Q22860" s="62" t="s">
        <v>41781</v>
      </c>
      <c r="R22860" s="57" t="str">
        <f t="shared" si="576"/>
        <v>8สพม.เชียงราย</v>
      </c>
    </row>
    <row r="22861" spans="1:18">
      <c r="A22861" s="66"/>
      <c r="J22861" s="60">
        <v>9</v>
      </c>
      <c r="K22861" s="61" t="s">
        <v>305</v>
      </c>
      <c r="L22861" s="61" t="s">
        <v>41403</v>
      </c>
      <c r="M22861" s="62" t="s">
        <v>41781</v>
      </c>
      <c r="N22861" s="62"/>
      <c r="O22861" s="62" t="s">
        <v>41781</v>
      </c>
      <c r="P22861" s="62" t="s">
        <v>41781</v>
      </c>
      <c r="Q22861" s="62" t="s">
        <v>41781</v>
      </c>
      <c r="R22861" s="57" t="str">
        <f t="shared" si="576"/>
        <v>9สพม.เชียงราย</v>
      </c>
    </row>
    <row r="22862" spans="1:18">
      <c r="A22862" s="66"/>
      <c r="J22862" s="60">
        <v>10</v>
      </c>
      <c r="K22862" s="61" t="s">
        <v>305</v>
      </c>
      <c r="L22862" s="61" t="s">
        <v>41404</v>
      </c>
      <c r="M22862" s="62" t="s">
        <v>41781</v>
      </c>
      <c r="N22862" s="62"/>
      <c r="O22862" s="62" t="s">
        <v>41781</v>
      </c>
      <c r="P22862" s="62" t="s">
        <v>41781</v>
      </c>
      <c r="Q22862" s="62" t="s">
        <v>41781</v>
      </c>
      <c r="R22862" s="57" t="str">
        <f t="shared" si="576"/>
        <v>10สพม.เชียงราย</v>
      </c>
    </row>
    <row r="22863" spans="1:18">
      <c r="A22863" s="66"/>
      <c r="J22863" s="60">
        <v>11</v>
      </c>
      <c r="K22863" s="61" t="s">
        <v>305</v>
      </c>
      <c r="L22863" s="61" t="s">
        <v>41405</v>
      </c>
      <c r="M22863" s="62" t="s">
        <v>41781</v>
      </c>
      <c r="N22863" s="62"/>
      <c r="O22863" s="62" t="s">
        <v>41781</v>
      </c>
      <c r="P22863" s="62" t="s">
        <v>41781</v>
      </c>
      <c r="Q22863" s="62" t="s">
        <v>41781</v>
      </c>
      <c r="R22863" s="57" t="str">
        <f t="shared" si="576"/>
        <v>11สพม.เชียงราย</v>
      </c>
    </row>
    <row r="22864" spans="1:18">
      <c r="A22864" s="66"/>
      <c r="J22864" s="60">
        <v>12</v>
      </c>
      <c r="K22864" s="61" t="s">
        <v>305</v>
      </c>
      <c r="L22864" s="61" t="s">
        <v>36494</v>
      </c>
      <c r="M22864" s="62" t="s">
        <v>16922</v>
      </c>
      <c r="N22864" s="62"/>
      <c r="O22864" s="62" t="s">
        <v>3875</v>
      </c>
      <c r="P22864" s="62" t="s">
        <v>3834</v>
      </c>
      <c r="Q22864" s="62" t="s">
        <v>3835</v>
      </c>
      <c r="R22864" s="57" t="str">
        <f t="shared" si="576"/>
        <v>12สพม.เชียงราย</v>
      </c>
    </row>
    <row r="22865" spans="1:18">
      <c r="A22865" s="66"/>
      <c r="J22865" s="60">
        <v>13</v>
      </c>
      <c r="K22865" s="61" t="s">
        <v>305</v>
      </c>
      <c r="L22865" s="61" t="s">
        <v>36495</v>
      </c>
      <c r="M22865" s="62" t="s">
        <v>16923</v>
      </c>
      <c r="N22865" s="62"/>
      <c r="O22865" s="62" t="s">
        <v>3838</v>
      </c>
      <c r="P22865" s="62" t="s">
        <v>3834</v>
      </c>
      <c r="Q22865" s="62" t="s">
        <v>3835</v>
      </c>
      <c r="R22865" s="57" t="str">
        <f t="shared" si="576"/>
        <v>13สพม.เชียงราย</v>
      </c>
    </row>
    <row r="22866" spans="1:18">
      <c r="A22866" s="66"/>
      <c r="J22866" s="60">
        <v>14</v>
      </c>
      <c r="K22866" s="61" t="s">
        <v>305</v>
      </c>
      <c r="L22866" s="61" t="s">
        <v>36496</v>
      </c>
      <c r="M22866" s="62" t="s">
        <v>16924</v>
      </c>
      <c r="N22866" s="62"/>
      <c r="O22866" s="62" t="s">
        <v>3833</v>
      </c>
      <c r="P22866" s="62" t="s">
        <v>4077</v>
      </c>
      <c r="Q22866" s="62" t="s">
        <v>3835</v>
      </c>
      <c r="R22866" s="57" t="str">
        <f t="shared" si="576"/>
        <v>14สพม.เชียงราย</v>
      </c>
    </row>
    <row r="22867" spans="1:18">
      <c r="A22867" s="66"/>
      <c r="J22867" s="60">
        <v>15</v>
      </c>
      <c r="K22867" s="61" t="s">
        <v>305</v>
      </c>
      <c r="L22867" s="61" t="s">
        <v>36497</v>
      </c>
      <c r="M22867" s="62" t="s">
        <v>16925</v>
      </c>
      <c r="N22867" s="62"/>
      <c r="O22867" s="62" t="s">
        <v>3929</v>
      </c>
      <c r="P22867" s="62" t="s">
        <v>3920</v>
      </c>
      <c r="Q22867" s="62" t="s">
        <v>3835</v>
      </c>
      <c r="R22867" s="57" t="str">
        <f t="shared" si="576"/>
        <v>15สพม.เชียงราย</v>
      </c>
    </row>
    <row r="22868" spans="1:18">
      <c r="A22868" s="66"/>
      <c r="J22868" s="60">
        <v>16</v>
      </c>
      <c r="K22868" s="61" t="s">
        <v>305</v>
      </c>
      <c r="L22868" s="61" t="s">
        <v>36498</v>
      </c>
      <c r="M22868" s="62" t="s">
        <v>16926</v>
      </c>
      <c r="N22868" s="62"/>
      <c r="O22868" s="62" t="s">
        <v>3918</v>
      </c>
      <c r="P22868" s="62" t="s">
        <v>3918</v>
      </c>
      <c r="Q22868" s="62" t="s">
        <v>3835</v>
      </c>
      <c r="R22868" s="57" t="str">
        <f t="shared" si="576"/>
        <v>16สพม.เชียงราย</v>
      </c>
    </row>
    <row r="22869" spans="1:18">
      <c r="A22869" s="66"/>
      <c r="J22869" s="60">
        <v>17</v>
      </c>
      <c r="K22869" s="61" t="s">
        <v>305</v>
      </c>
      <c r="L22869" s="61" t="s">
        <v>36499</v>
      </c>
      <c r="M22869" s="62" t="s">
        <v>16927</v>
      </c>
      <c r="N22869" s="62"/>
      <c r="O22869" s="62" t="s">
        <v>4027</v>
      </c>
      <c r="P22869" s="62" t="s">
        <v>4012</v>
      </c>
      <c r="Q22869" s="62" t="s">
        <v>3835</v>
      </c>
      <c r="R22869" s="57" t="str">
        <f t="shared" si="576"/>
        <v>17สพม.เชียงราย</v>
      </c>
    </row>
    <row r="22870" spans="1:18">
      <c r="A22870" s="66"/>
      <c r="J22870" s="60">
        <v>18</v>
      </c>
      <c r="K22870" s="61" t="s">
        <v>305</v>
      </c>
      <c r="L22870" s="61" t="s">
        <v>36500</v>
      </c>
      <c r="M22870" s="62" t="s">
        <v>16928</v>
      </c>
      <c r="N22870" s="62"/>
      <c r="O22870" s="62" t="s">
        <v>4007</v>
      </c>
      <c r="P22870" s="62" t="s">
        <v>4000</v>
      </c>
      <c r="Q22870" s="62" t="s">
        <v>3835</v>
      </c>
      <c r="R22870" s="57" t="str">
        <f t="shared" si="576"/>
        <v>18สพม.เชียงราย</v>
      </c>
    </row>
    <row r="22871" spans="1:18">
      <c r="A22871" s="66"/>
      <c r="J22871" s="60">
        <v>19</v>
      </c>
      <c r="K22871" s="61" t="s">
        <v>305</v>
      </c>
      <c r="L22871" s="61" t="s">
        <v>36501</v>
      </c>
      <c r="M22871" s="62" t="s">
        <v>16929</v>
      </c>
      <c r="N22871" s="62"/>
      <c r="O22871" s="62" t="s">
        <v>3961</v>
      </c>
      <c r="P22871" s="62" t="s">
        <v>3942</v>
      </c>
      <c r="Q22871" s="62" t="s">
        <v>3835</v>
      </c>
      <c r="R22871" s="57" t="str">
        <f t="shared" si="576"/>
        <v>19สพม.เชียงราย</v>
      </c>
    </row>
    <row r="22872" spans="1:18">
      <c r="A22872" s="66"/>
      <c r="J22872" s="60">
        <v>20</v>
      </c>
      <c r="K22872" s="61" t="s">
        <v>305</v>
      </c>
      <c r="L22872" s="61" t="s">
        <v>36502</v>
      </c>
      <c r="M22872" s="62" t="s">
        <v>16930</v>
      </c>
      <c r="N22872" s="62"/>
      <c r="O22872" s="62" t="s">
        <v>3982</v>
      </c>
      <c r="P22872" s="62" t="s">
        <v>3970</v>
      </c>
      <c r="Q22872" s="62" t="s">
        <v>3835</v>
      </c>
      <c r="R22872" s="57" t="str">
        <f t="shared" si="576"/>
        <v>20สพม.เชียงราย</v>
      </c>
    </row>
    <row r="22873" spans="1:18">
      <c r="A22873" s="66"/>
      <c r="J22873" s="60">
        <v>21</v>
      </c>
      <c r="K22873" s="61" t="s">
        <v>305</v>
      </c>
      <c r="L22873" s="61" t="s">
        <v>36503</v>
      </c>
      <c r="M22873" s="62" t="s">
        <v>4126</v>
      </c>
      <c r="N22873" s="62"/>
      <c r="O22873" s="62" t="s">
        <v>4125</v>
      </c>
      <c r="P22873" s="62" t="s">
        <v>4126</v>
      </c>
      <c r="Q22873" s="62" t="s">
        <v>3835</v>
      </c>
      <c r="R22873" s="57" t="str">
        <f t="shared" si="576"/>
        <v>21สพม.เชียงราย</v>
      </c>
    </row>
    <row r="22874" spans="1:18">
      <c r="A22874" s="66"/>
      <c r="J22874" s="60">
        <v>22</v>
      </c>
      <c r="K22874" s="61" t="s">
        <v>305</v>
      </c>
      <c r="L22874" s="61" t="s">
        <v>36504</v>
      </c>
      <c r="M22874" s="62" t="s">
        <v>16931</v>
      </c>
      <c r="N22874" s="62"/>
      <c r="O22874" s="62" t="s">
        <v>4063</v>
      </c>
      <c r="P22874" s="62" t="s">
        <v>4052</v>
      </c>
      <c r="Q22874" s="62" t="s">
        <v>3835</v>
      </c>
      <c r="R22874" s="57" t="str">
        <f t="shared" si="576"/>
        <v>22สพม.เชียงราย</v>
      </c>
    </row>
    <row r="22875" spans="1:18">
      <c r="A22875" s="66"/>
      <c r="J22875" s="60">
        <v>1</v>
      </c>
      <c r="K22875" s="61" t="s">
        <v>306</v>
      </c>
      <c r="L22875" s="61" t="s">
        <v>41406</v>
      </c>
      <c r="M22875" s="62" t="s">
        <v>41781</v>
      </c>
      <c r="N22875" s="62"/>
      <c r="O22875" s="62" t="s">
        <v>41781</v>
      </c>
      <c r="P22875" s="62" t="s">
        <v>41781</v>
      </c>
      <c r="Q22875" s="62" t="s">
        <v>41781</v>
      </c>
      <c r="R22875" s="57" t="str">
        <f t="shared" si="576"/>
        <v>1สพม.เชียงใหม่</v>
      </c>
    </row>
    <row r="22876" spans="1:18">
      <c r="A22876" s="66"/>
      <c r="J22876" s="60">
        <v>2</v>
      </c>
      <c r="K22876" s="61" t="s">
        <v>306</v>
      </c>
      <c r="L22876" s="61" t="s">
        <v>41407</v>
      </c>
      <c r="M22876" s="62" t="s">
        <v>41781</v>
      </c>
      <c r="N22876" s="62"/>
      <c r="O22876" s="62" t="s">
        <v>41781</v>
      </c>
      <c r="P22876" s="62" t="s">
        <v>41781</v>
      </c>
      <c r="Q22876" s="62" t="s">
        <v>41781</v>
      </c>
      <c r="R22876" s="57" t="str">
        <f t="shared" si="576"/>
        <v>2สพม.เชียงใหม่</v>
      </c>
    </row>
    <row r="22877" spans="1:18">
      <c r="A22877" s="66"/>
      <c r="J22877" s="60">
        <v>3</v>
      </c>
      <c r="K22877" s="61" t="s">
        <v>306</v>
      </c>
      <c r="L22877" s="61" t="s">
        <v>41408</v>
      </c>
      <c r="M22877" s="62" t="s">
        <v>41781</v>
      </c>
      <c r="N22877" s="62"/>
      <c r="O22877" s="62" t="s">
        <v>41781</v>
      </c>
      <c r="P22877" s="62" t="s">
        <v>41781</v>
      </c>
      <c r="Q22877" s="62" t="s">
        <v>41781</v>
      </c>
      <c r="R22877" s="57" t="str">
        <f t="shared" si="576"/>
        <v>3สพม.เชียงใหม่</v>
      </c>
    </row>
    <row r="22878" spans="1:18">
      <c r="A22878" s="66"/>
      <c r="J22878" s="60">
        <v>4</v>
      </c>
      <c r="K22878" s="61" t="s">
        <v>306</v>
      </c>
      <c r="L22878" s="61" t="s">
        <v>41409</v>
      </c>
      <c r="M22878" s="62" t="s">
        <v>41781</v>
      </c>
      <c r="N22878" s="62"/>
      <c r="O22878" s="62" t="s">
        <v>41781</v>
      </c>
      <c r="P22878" s="62" t="s">
        <v>41781</v>
      </c>
      <c r="Q22878" s="62" t="s">
        <v>41781</v>
      </c>
      <c r="R22878" s="57" t="str">
        <f t="shared" si="576"/>
        <v>4สพม.เชียงใหม่</v>
      </c>
    </row>
    <row r="22879" spans="1:18">
      <c r="A22879" s="66"/>
      <c r="J22879" s="60">
        <v>5</v>
      </c>
      <c r="K22879" s="61" t="s">
        <v>306</v>
      </c>
      <c r="L22879" s="61" t="s">
        <v>41410</v>
      </c>
      <c r="M22879" s="62" t="s">
        <v>41781</v>
      </c>
      <c r="N22879" s="62"/>
      <c r="O22879" s="62" t="s">
        <v>41781</v>
      </c>
      <c r="P22879" s="62" t="s">
        <v>41781</v>
      </c>
      <c r="Q22879" s="62" t="s">
        <v>41781</v>
      </c>
      <c r="R22879" s="57" t="str">
        <f t="shared" si="576"/>
        <v>5สพม.เชียงใหม่</v>
      </c>
    </row>
    <row r="22880" spans="1:18">
      <c r="A22880" s="66"/>
      <c r="J22880" s="60">
        <v>6</v>
      </c>
      <c r="K22880" s="61" t="s">
        <v>306</v>
      </c>
      <c r="L22880" s="61" t="s">
        <v>36505</v>
      </c>
      <c r="M22880" s="62" t="s">
        <v>16932</v>
      </c>
      <c r="N22880" s="62"/>
      <c r="O22880" s="62" t="s">
        <v>4333</v>
      </c>
      <c r="P22880" s="62" t="s">
        <v>4333</v>
      </c>
      <c r="Q22880" s="62" t="s">
        <v>4155</v>
      </c>
      <c r="R22880" s="57" t="str">
        <f t="shared" si="576"/>
        <v>6สพม.เชียงใหม่</v>
      </c>
    </row>
    <row r="22881" spans="1:18">
      <c r="A22881" s="66"/>
      <c r="J22881" s="60">
        <v>7</v>
      </c>
      <c r="K22881" s="61" t="s">
        <v>306</v>
      </c>
      <c r="L22881" s="61" t="s">
        <v>36506</v>
      </c>
      <c r="M22881" s="62" t="s">
        <v>16933</v>
      </c>
      <c r="N22881" s="62"/>
      <c r="O22881" s="62" t="s">
        <v>4344</v>
      </c>
      <c r="P22881" s="62" t="s">
        <v>4333</v>
      </c>
      <c r="Q22881" s="62" t="s">
        <v>4155</v>
      </c>
      <c r="R22881" s="57" t="str">
        <f t="shared" si="576"/>
        <v>7สพม.เชียงใหม่</v>
      </c>
    </row>
    <row r="22882" spans="1:18">
      <c r="A22882" s="66"/>
      <c r="J22882" s="60">
        <v>8</v>
      </c>
      <c r="K22882" s="61" t="s">
        <v>306</v>
      </c>
      <c r="L22882" s="61" t="s">
        <v>36507</v>
      </c>
      <c r="M22882" s="62" t="s">
        <v>16934</v>
      </c>
      <c r="N22882" s="62"/>
      <c r="O22882" s="62" t="s">
        <v>4189</v>
      </c>
      <c r="P22882" s="62" t="s">
        <v>4180</v>
      </c>
      <c r="Q22882" s="62" t="s">
        <v>4155</v>
      </c>
      <c r="R22882" s="57" t="str">
        <f t="shared" si="576"/>
        <v>8สพม.เชียงใหม่</v>
      </c>
    </row>
    <row r="22883" spans="1:18">
      <c r="A22883" s="66"/>
      <c r="J22883" s="60">
        <v>9</v>
      </c>
      <c r="K22883" s="61" t="s">
        <v>306</v>
      </c>
      <c r="L22883" s="61" t="s">
        <v>36508</v>
      </c>
      <c r="M22883" s="62" t="s">
        <v>16935</v>
      </c>
      <c r="N22883" s="62"/>
      <c r="O22883" s="62" t="s">
        <v>4280</v>
      </c>
      <c r="P22883" s="62" t="s">
        <v>4271</v>
      </c>
      <c r="Q22883" s="62" t="s">
        <v>4155</v>
      </c>
      <c r="R22883" s="57" t="str">
        <f t="shared" si="576"/>
        <v>9สพม.เชียงใหม่</v>
      </c>
    </row>
    <row r="22884" spans="1:18">
      <c r="A22884" s="66"/>
      <c r="J22884" s="60">
        <v>10</v>
      </c>
      <c r="K22884" s="61" t="s">
        <v>306</v>
      </c>
      <c r="L22884" s="61" t="s">
        <v>36509</v>
      </c>
      <c r="M22884" s="62" t="s">
        <v>16936</v>
      </c>
      <c r="N22884" s="62"/>
      <c r="O22884" s="62" t="s">
        <v>3880</v>
      </c>
      <c r="P22884" s="62" t="s">
        <v>4361</v>
      </c>
      <c r="Q22884" s="62" t="s">
        <v>4155</v>
      </c>
      <c r="R22884" s="57" t="str">
        <f t="shared" si="576"/>
        <v>10สพม.เชียงใหม่</v>
      </c>
    </row>
    <row r="22885" spans="1:18">
      <c r="A22885" s="66"/>
      <c r="J22885" s="60">
        <v>11</v>
      </c>
      <c r="K22885" s="61" t="s">
        <v>306</v>
      </c>
      <c r="L22885" s="61" t="s">
        <v>36510</v>
      </c>
      <c r="M22885" s="62" t="s">
        <v>16937</v>
      </c>
      <c r="N22885" s="62"/>
      <c r="O22885" s="62" t="s">
        <v>4228</v>
      </c>
      <c r="P22885" s="62" t="s">
        <v>4221</v>
      </c>
      <c r="Q22885" s="62" t="s">
        <v>4155</v>
      </c>
      <c r="R22885" s="57" t="str">
        <f t="shared" si="576"/>
        <v>11สพม.เชียงใหม่</v>
      </c>
    </row>
    <row r="22886" spans="1:18">
      <c r="A22886" s="66"/>
      <c r="J22886" s="60">
        <v>12</v>
      </c>
      <c r="K22886" s="61" t="s">
        <v>306</v>
      </c>
      <c r="L22886" s="61" t="s">
        <v>36511</v>
      </c>
      <c r="M22886" s="62" t="s">
        <v>16938</v>
      </c>
      <c r="N22886" s="62"/>
      <c r="O22886" s="62" t="s">
        <v>4449</v>
      </c>
      <c r="P22886" s="62" t="s">
        <v>4438</v>
      </c>
      <c r="Q22886" s="62" t="s">
        <v>4155</v>
      </c>
      <c r="R22886" s="57" t="str">
        <f t="shared" si="576"/>
        <v>12สพม.เชียงใหม่</v>
      </c>
    </row>
    <row r="22887" spans="1:18">
      <c r="A22887" s="66"/>
      <c r="J22887" s="60">
        <v>13</v>
      </c>
      <c r="K22887" s="61" t="s">
        <v>306</v>
      </c>
      <c r="L22887" s="61" t="s">
        <v>36512</v>
      </c>
      <c r="M22887" s="62" t="s">
        <v>4195</v>
      </c>
      <c r="N22887" s="62"/>
      <c r="O22887" s="62" t="s">
        <v>2280</v>
      </c>
      <c r="P22887" s="62" t="s">
        <v>4195</v>
      </c>
      <c r="Q22887" s="62" t="s">
        <v>4155</v>
      </c>
      <c r="R22887" s="57" t="str">
        <f t="shared" si="576"/>
        <v>13สพม.เชียงใหม่</v>
      </c>
    </row>
    <row r="22888" spans="1:18">
      <c r="A22888" s="66"/>
      <c r="J22888" s="60">
        <v>14</v>
      </c>
      <c r="K22888" s="61" t="s">
        <v>306</v>
      </c>
      <c r="L22888" s="61" t="s">
        <v>36513</v>
      </c>
      <c r="M22888" s="62" t="s">
        <v>16939</v>
      </c>
      <c r="N22888" s="62"/>
      <c r="O22888" s="62" t="s">
        <v>4324</v>
      </c>
      <c r="P22888" s="62" t="s">
        <v>3880</v>
      </c>
      <c r="Q22888" s="62" t="s">
        <v>4155</v>
      </c>
      <c r="R22888" s="57" t="str">
        <f t="shared" si="576"/>
        <v>14สพม.เชียงใหม่</v>
      </c>
    </row>
    <row r="22889" spans="1:18">
      <c r="A22889" s="66"/>
      <c r="J22889" s="60">
        <v>15</v>
      </c>
      <c r="K22889" s="61" t="s">
        <v>306</v>
      </c>
      <c r="L22889" s="61" t="s">
        <v>36514</v>
      </c>
      <c r="M22889" s="62" t="s">
        <v>16940</v>
      </c>
      <c r="N22889" s="62"/>
      <c r="O22889" s="62" t="s">
        <v>4453</v>
      </c>
      <c r="P22889" s="62" t="s">
        <v>4454</v>
      </c>
      <c r="Q22889" s="62" t="s">
        <v>4155</v>
      </c>
      <c r="R22889" s="57" t="str">
        <f t="shared" si="576"/>
        <v>15สพม.เชียงใหม่</v>
      </c>
    </row>
    <row r="22890" spans="1:18">
      <c r="A22890" s="66"/>
      <c r="J22890" s="60">
        <v>16</v>
      </c>
      <c r="K22890" s="61" t="s">
        <v>306</v>
      </c>
      <c r="L22890" s="61" t="s">
        <v>36515</v>
      </c>
      <c r="M22890" s="62" t="s">
        <v>16941</v>
      </c>
      <c r="N22890" s="62"/>
      <c r="O22890" s="62" t="s">
        <v>4488</v>
      </c>
      <c r="P22890" s="62" t="s">
        <v>4486</v>
      </c>
      <c r="Q22890" s="62" t="s">
        <v>4155</v>
      </c>
      <c r="R22890" s="57" t="str">
        <f t="shared" si="576"/>
        <v>16สพม.เชียงใหม่</v>
      </c>
    </row>
    <row r="22891" spans="1:18">
      <c r="A22891" s="66"/>
      <c r="J22891" s="60">
        <v>17</v>
      </c>
      <c r="K22891" s="61" t="s">
        <v>306</v>
      </c>
      <c r="L22891" s="61" t="s">
        <v>36516</v>
      </c>
      <c r="M22891" s="62" t="s">
        <v>16942</v>
      </c>
      <c r="N22891" s="62"/>
      <c r="O22891" s="62" t="s">
        <v>4626</v>
      </c>
      <c r="P22891" s="62" t="s">
        <v>4620</v>
      </c>
      <c r="Q22891" s="62" t="s">
        <v>4155</v>
      </c>
      <c r="R22891" s="57" t="str">
        <f t="shared" si="576"/>
        <v>17สพม.เชียงใหม่</v>
      </c>
    </row>
    <row r="22892" spans="1:18">
      <c r="A22892" s="66"/>
      <c r="J22892" s="60">
        <v>1</v>
      </c>
      <c r="K22892" s="61" t="s">
        <v>307</v>
      </c>
      <c r="L22892" s="61" t="s">
        <v>41411</v>
      </c>
      <c r="M22892" s="62" t="s">
        <v>41781</v>
      </c>
      <c r="N22892" s="62"/>
      <c r="O22892" s="62" t="s">
        <v>41781</v>
      </c>
      <c r="P22892" s="62" t="s">
        <v>41781</v>
      </c>
      <c r="Q22892" s="62" t="s">
        <v>41781</v>
      </c>
      <c r="R22892" s="57" t="str">
        <f t="shared" si="576"/>
        <v>1สพม.ตรัง กระบี่</v>
      </c>
    </row>
    <row r="22893" spans="1:18">
      <c r="A22893" s="66"/>
      <c r="J22893" s="60">
        <v>2</v>
      </c>
      <c r="K22893" s="61" t="s">
        <v>307</v>
      </c>
      <c r="L22893" s="61" t="s">
        <v>41412</v>
      </c>
      <c r="M22893" s="62" t="s">
        <v>41781</v>
      </c>
      <c r="N22893" s="62"/>
      <c r="O22893" s="62" t="s">
        <v>41781</v>
      </c>
      <c r="P22893" s="62" t="s">
        <v>41781</v>
      </c>
      <c r="Q22893" s="62" t="s">
        <v>41781</v>
      </c>
      <c r="R22893" s="57" t="str">
        <f t="shared" si="576"/>
        <v>2สพม.ตรัง กระบี่</v>
      </c>
    </row>
    <row r="22894" spans="1:18">
      <c r="A22894" s="66"/>
      <c r="J22894" s="60">
        <v>3</v>
      </c>
      <c r="K22894" s="61" t="s">
        <v>307</v>
      </c>
      <c r="L22894" s="61" t="s">
        <v>41413</v>
      </c>
      <c r="M22894" s="62" t="s">
        <v>41781</v>
      </c>
      <c r="N22894" s="62"/>
      <c r="O22894" s="62" t="s">
        <v>41781</v>
      </c>
      <c r="P22894" s="62" t="s">
        <v>41781</v>
      </c>
      <c r="Q22894" s="62" t="s">
        <v>41781</v>
      </c>
      <c r="R22894" s="57" t="str">
        <f t="shared" si="576"/>
        <v>3สพม.ตรัง กระบี่</v>
      </c>
    </row>
    <row r="22895" spans="1:18">
      <c r="A22895" s="66"/>
      <c r="J22895" s="60">
        <v>4</v>
      </c>
      <c r="K22895" s="61" t="s">
        <v>307</v>
      </c>
      <c r="L22895" s="61" t="s">
        <v>41414</v>
      </c>
      <c r="M22895" s="62" t="s">
        <v>41781</v>
      </c>
      <c r="N22895" s="62"/>
      <c r="O22895" s="62" t="s">
        <v>41781</v>
      </c>
      <c r="P22895" s="62" t="s">
        <v>41781</v>
      </c>
      <c r="Q22895" s="62" t="s">
        <v>41781</v>
      </c>
      <c r="R22895" s="57" t="str">
        <f t="shared" si="576"/>
        <v>4สพม.ตรัง กระบี่</v>
      </c>
    </row>
    <row r="22896" spans="1:18">
      <c r="A22896" s="66"/>
      <c r="J22896" s="60">
        <v>5</v>
      </c>
      <c r="K22896" s="61" t="s">
        <v>307</v>
      </c>
      <c r="L22896" s="61" t="s">
        <v>41415</v>
      </c>
      <c r="M22896" s="62" t="s">
        <v>41781</v>
      </c>
      <c r="N22896" s="62"/>
      <c r="O22896" s="62" t="s">
        <v>41781</v>
      </c>
      <c r="P22896" s="62" t="s">
        <v>41781</v>
      </c>
      <c r="Q22896" s="62" t="s">
        <v>41781</v>
      </c>
      <c r="R22896" s="57" t="str">
        <f t="shared" si="576"/>
        <v>5สพม.ตรัง กระบี่</v>
      </c>
    </row>
    <row r="22897" spans="1:18">
      <c r="A22897" s="66"/>
      <c r="J22897" s="60">
        <v>6</v>
      </c>
      <c r="K22897" s="61" t="s">
        <v>307</v>
      </c>
      <c r="L22897" s="61" t="s">
        <v>41416</v>
      </c>
      <c r="M22897" s="62" t="s">
        <v>41781</v>
      </c>
      <c r="N22897" s="62"/>
      <c r="O22897" s="62" t="s">
        <v>41781</v>
      </c>
      <c r="P22897" s="62" t="s">
        <v>41781</v>
      </c>
      <c r="Q22897" s="62" t="s">
        <v>41781</v>
      </c>
      <c r="R22897" s="57" t="str">
        <f t="shared" si="576"/>
        <v>6สพม.ตรัง กระบี่</v>
      </c>
    </row>
    <row r="22898" spans="1:18">
      <c r="A22898" s="66"/>
      <c r="J22898" s="60">
        <v>7</v>
      </c>
      <c r="K22898" s="61" t="s">
        <v>307</v>
      </c>
      <c r="L22898" s="61" t="s">
        <v>41417</v>
      </c>
      <c r="M22898" s="62" t="s">
        <v>41781</v>
      </c>
      <c r="N22898" s="62"/>
      <c r="O22898" s="62" t="s">
        <v>41781</v>
      </c>
      <c r="P22898" s="62" t="s">
        <v>41781</v>
      </c>
      <c r="Q22898" s="62" t="s">
        <v>41781</v>
      </c>
      <c r="R22898" s="57" t="str">
        <f t="shared" si="576"/>
        <v>7สพม.ตรัง กระบี่</v>
      </c>
    </row>
    <row r="22899" spans="1:18">
      <c r="A22899" s="66"/>
      <c r="J22899" s="60">
        <v>8</v>
      </c>
      <c r="K22899" s="61" t="s">
        <v>307</v>
      </c>
      <c r="L22899" s="61" t="s">
        <v>41418</v>
      </c>
      <c r="M22899" s="62" t="s">
        <v>41781</v>
      </c>
      <c r="N22899" s="62"/>
      <c r="O22899" s="62" t="s">
        <v>41781</v>
      </c>
      <c r="P22899" s="62" t="s">
        <v>41781</v>
      </c>
      <c r="Q22899" s="62" t="s">
        <v>41781</v>
      </c>
      <c r="R22899" s="57" t="str">
        <f t="shared" si="576"/>
        <v>8สพม.ตรัง กระบี่</v>
      </c>
    </row>
    <row r="22900" spans="1:18">
      <c r="A22900" s="66"/>
      <c r="J22900" s="60">
        <v>9</v>
      </c>
      <c r="K22900" s="61" t="s">
        <v>307</v>
      </c>
      <c r="L22900" s="61" t="s">
        <v>36517</v>
      </c>
      <c r="M22900" s="62" t="s">
        <v>16943</v>
      </c>
      <c r="N22900" s="62"/>
      <c r="O22900" s="62" t="s">
        <v>702</v>
      </c>
      <c r="P22900" s="62" t="s">
        <v>702</v>
      </c>
      <c r="Q22900" s="62" t="s">
        <v>617</v>
      </c>
      <c r="R22900" s="57" t="str">
        <f t="shared" si="576"/>
        <v>9สพม.ตรัง กระบี่</v>
      </c>
    </row>
    <row r="22901" spans="1:18">
      <c r="A22901" s="66"/>
      <c r="J22901" s="60">
        <v>10</v>
      </c>
      <c r="K22901" s="61" t="s">
        <v>307</v>
      </c>
      <c r="L22901" s="61" t="s">
        <v>36518</v>
      </c>
      <c r="M22901" s="62" t="s">
        <v>16944</v>
      </c>
      <c r="N22901" s="62"/>
      <c r="O22901" s="62" t="s">
        <v>714</v>
      </c>
      <c r="P22901" s="62" t="s">
        <v>702</v>
      </c>
      <c r="Q22901" s="62" t="s">
        <v>617</v>
      </c>
      <c r="R22901" s="57" t="str">
        <f t="shared" si="576"/>
        <v>10สพม.ตรัง กระบี่</v>
      </c>
    </row>
    <row r="22902" spans="1:18">
      <c r="A22902" s="66"/>
      <c r="J22902" s="60">
        <v>11</v>
      </c>
      <c r="K22902" s="61" t="s">
        <v>307</v>
      </c>
      <c r="L22902" s="61" t="s">
        <v>36519</v>
      </c>
      <c r="M22902" s="62" t="s">
        <v>16945</v>
      </c>
      <c r="N22902" s="62"/>
      <c r="O22902" s="62" t="s">
        <v>709</v>
      </c>
      <c r="P22902" s="62" t="s">
        <v>702</v>
      </c>
      <c r="Q22902" s="62" t="s">
        <v>617</v>
      </c>
      <c r="R22902" s="57" t="str">
        <f t="shared" si="576"/>
        <v>11สพม.ตรัง กระบี่</v>
      </c>
    </row>
    <row r="22903" spans="1:18">
      <c r="A22903" s="66"/>
      <c r="J22903" s="60">
        <v>12</v>
      </c>
      <c r="K22903" s="61" t="s">
        <v>307</v>
      </c>
      <c r="L22903" s="61" t="s">
        <v>36520</v>
      </c>
      <c r="M22903" s="62" t="s">
        <v>16946</v>
      </c>
      <c r="N22903" s="62"/>
      <c r="O22903" s="62" t="s">
        <v>727</v>
      </c>
      <c r="P22903" s="62" t="s">
        <v>722</v>
      </c>
      <c r="Q22903" s="62" t="s">
        <v>617</v>
      </c>
      <c r="R22903" s="57" t="str">
        <f t="shared" si="576"/>
        <v>12สพม.ตรัง กระบี่</v>
      </c>
    </row>
    <row r="22904" spans="1:18">
      <c r="A22904" s="66"/>
      <c r="J22904" s="60">
        <v>13</v>
      </c>
      <c r="K22904" s="61" t="s">
        <v>307</v>
      </c>
      <c r="L22904" s="61" t="s">
        <v>36521</v>
      </c>
      <c r="M22904" s="62" t="s">
        <v>16947</v>
      </c>
      <c r="N22904" s="62"/>
      <c r="O22904" s="62" t="s">
        <v>661</v>
      </c>
      <c r="P22904" s="62" t="s">
        <v>650</v>
      </c>
      <c r="Q22904" s="62" t="s">
        <v>617</v>
      </c>
      <c r="R22904" s="57" t="str">
        <f t="shared" si="576"/>
        <v>13สพม.ตรัง กระบี่</v>
      </c>
    </row>
    <row r="22905" spans="1:18">
      <c r="A22905" s="66"/>
      <c r="J22905" s="60">
        <v>14</v>
      </c>
      <c r="K22905" s="61" t="s">
        <v>307</v>
      </c>
      <c r="L22905" s="61" t="s">
        <v>36522</v>
      </c>
      <c r="M22905" s="62" t="s">
        <v>16948</v>
      </c>
      <c r="N22905" s="62"/>
      <c r="O22905" s="62" t="s">
        <v>738</v>
      </c>
      <c r="P22905" s="62" t="s">
        <v>738</v>
      </c>
      <c r="Q22905" s="62" t="s">
        <v>617</v>
      </c>
      <c r="R22905" s="57" t="str">
        <f t="shared" si="576"/>
        <v>14สพม.ตรัง กระบี่</v>
      </c>
    </row>
    <row r="22906" spans="1:18">
      <c r="A22906" s="66"/>
      <c r="J22906" s="60">
        <v>15</v>
      </c>
      <c r="K22906" s="61" t="s">
        <v>307</v>
      </c>
      <c r="L22906" s="61" t="s">
        <v>36523</v>
      </c>
      <c r="M22906" s="62" t="s">
        <v>16949</v>
      </c>
      <c r="N22906" s="62"/>
      <c r="O22906" s="62" t="s">
        <v>755</v>
      </c>
      <c r="P22906" s="62" t="s">
        <v>755</v>
      </c>
      <c r="Q22906" s="62" t="s">
        <v>617</v>
      </c>
      <c r="R22906" s="57" t="str">
        <f t="shared" si="576"/>
        <v>15สพม.ตรัง กระบี่</v>
      </c>
    </row>
    <row r="22907" spans="1:18">
      <c r="A22907" s="66"/>
      <c r="J22907" s="60">
        <v>16</v>
      </c>
      <c r="K22907" s="61" t="s">
        <v>307</v>
      </c>
      <c r="L22907" s="61" t="s">
        <v>36524</v>
      </c>
      <c r="M22907" s="62" t="s">
        <v>16950</v>
      </c>
      <c r="N22907" s="62"/>
      <c r="O22907" s="62" t="s">
        <v>4702</v>
      </c>
      <c r="P22907" s="62" t="s">
        <v>4696</v>
      </c>
      <c r="Q22907" s="62" t="s">
        <v>4636</v>
      </c>
      <c r="R22907" s="57" t="str">
        <f t="shared" si="576"/>
        <v>16สพม.ตรัง กระบี่</v>
      </c>
    </row>
    <row r="22908" spans="1:18">
      <c r="A22908" s="66"/>
      <c r="J22908" s="60">
        <v>17</v>
      </c>
      <c r="K22908" s="61" t="s">
        <v>307</v>
      </c>
      <c r="L22908" s="61" t="s">
        <v>36525</v>
      </c>
      <c r="M22908" s="62" t="s">
        <v>16951</v>
      </c>
      <c r="N22908" s="62"/>
      <c r="O22908" s="62" t="s">
        <v>4695</v>
      </c>
      <c r="P22908" s="62" t="s">
        <v>4696</v>
      </c>
      <c r="Q22908" s="62" t="s">
        <v>4636</v>
      </c>
      <c r="R22908" s="57" t="str">
        <f t="shared" si="576"/>
        <v>17สพม.ตรัง กระบี่</v>
      </c>
    </row>
    <row r="22909" spans="1:18">
      <c r="A22909" s="66"/>
      <c r="J22909" s="60">
        <v>18</v>
      </c>
      <c r="K22909" s="61" t="s">
        <v>307</v>
      </c>
      <c r="L22909" s="61" t="s">
        <v>36526</v>
      </c>
      <c r="M22909" s="62" t="s">
        <v>16952</v>
      </c>
      <c r="N22909" s="62"/>
      <c r="O22909" s="62" t="s">
        <v>4771</v>
      </c>
      <c r="P22909" s="62" t="s">
        <v>4752</v>
      </c>
      <c r="Q22909" s="62" t="s">
        <v>4636</v>
      </c>
      <c r="R22909" s="57" t="str">
        <f t="shared" si="576"/>
        <v>18สพม.ตรัง กระบี่</v>
      </c>
    </row>
    <row r="22910" spans="1:18">
      <c r="A22910" s="66"/>
      <c r="J22910" s="60">
        <v>19</v>
      </c>
      <c r="K22910" s="61" t="s">
        <v>307</v>
      </c>
      <c r="L22910" s="61" t="s">
        <v>36527</v>
      </c>
      <c r="M22910" s="62" t="s">
        <v>16953</v>
      </c>
      <c r="N22910" s="62"/>
      <c r="O22910" s="62" t="s">
        <v>4770</v>
      </c>
      <c r="P22910" s="62" t="s">
        <v>4752</v>
      </c>
      <c r="Q22910" s="62" t="s">
        <v>4636</v>
      </c>
      <c r="R22910" s="57" t="str">
        <f t="shared" si="576"/>
        <v>19สพม.ตรัง กระบี่</v>
      </c>
    </row>
    <row r="22911" spans="1:18">
      <c r="A22911" s="66"/>
      <c r="J22911" s="60">
        <v>20</v>
      </c>
      <c r="K22911" s="61" t="s">
        <v>307</v>
      </c>
      <c r="L22911" s="61" t="s">
        <v>36528</v>
      </c>
      <c r="M22911" s="62" t="s">
        <v>16954</v>
      </c>
      <c r="N22911" s="62"/>
      <c r="O22911" s="62" t="s">
        <v>4751</v>
      </c>
      <c r="P22911" s="62" t="s">
        <v>4752</v>
      </c>
      <c r="Q22911" s="62" t="s">
        <v>4636</v>
      </c>
      <c r="R22911" s="57" t="str">
        <f t="shared" si="576"/>
        <v>20สพม.ตรัง กระบี่</v>
      </c>
    </row>
    <row r="22912" spans="1:18">
      <c r="A22912" s="66"/>
      <c r="J22912" s="60">
        <v>21</v>
      </c>
      <c r="K22912" s="61" t="s">
        <v>307</v>
      </c>
      <c r="L22912" s="61" t="s">
        <v>36529</v>
      </c>
      <c r="M22912" s="62" t="s">
        <v>16955</v>
      </c>
      <c r="N22912" s="62"/>
      <c r="O22912" s="62" t="s">
        <v>4722</v>
      </c>
      <c r="P22912" s="62" t="s">
        <v>4717</v>
      </c>
      <c r="Q22912" s="62" t="s">
        <v>4636</v>
      </c>
      <c r="R22912" s="57" t="str">
        <f t="shared" si="576"/>
        <v>21สพม.ตรัง กระบี่</v>
      </c>
    </row>
    <row r="22913" spans="1:18">
      <c r="A22913" s="66"/>
      <c r="J22913" s="60">
        <v>22</v>
      </c>
      <c r="K22913" s="61" t="s">
        <v>307</v>
      </c>
      <c r="L22913" s="61" t="s">
        <v>36530</v>
      </c>
      <c r="M22913" s="62" t="s">
        <v>16956</v>
      </c>
      <c r="N22913" s="62"/>
      <c r="O22913" s="62" t="s">
        <v>4730</v>
      </c>
      <c r="P22913" s="62" t="s">
        <v>4730</v>
      </c>
      <c r="Q22913" s="62" t="s">
        <v>4636</v>
      </c>
      <c r="R22913" s="57" t="str">
        <f t="shared" si="576"/>
        <v>22สพม.ตรัง กระบี่</v>
      </c>
    </row>
    <row r="22914" spans="1:18">
      <c r="A22914" s="66"/>
      <c r="J22914" s="60">
        <v>1</v>
      </c>
      <c r="K22914" s="61" t="s">
        <v>308</v>
      </c>
      <c r="L22914" s="61" t="s">
        <v>41419</v>
      </c>
      <c r="M22914" s="62" t="s">
        <v>41781</v>
      </c>
      <c r="N22914" s="62"/>
      <c r="O22914" s="62" t="s">
        <v>41781</v>
      </c>
      <c r="P22914" s="62" t="s">
        <v>41781</v>
      </c>
      <c r="Q22914" s="62" t="s">
        <v>41781</v>
      </c>
      <c r="R22914" s="57" t="str">
        <f t="shared" si="576"/>
        <v>1สพม.ตาก</v>
      </c>
    </row>
    <row r="22915" spans="1:18">
      <c r="A22915" s="66"/>
      <c r="J22915" s="60">
        <v>2</v>
      </c>
      <c r="K22915" s="61" t="s">
        <v>308</v>
      </c>
      <c r="L22915" s="61" t="s">
        <v>36531</v>
      </c>
      <c r="M22915" s="62" t="s">
        <v>16957</v>
      </c>
      <c r="N22915" s="62"/>
      <c r="O22915" s="62" t="s">
        <v>8166</v>
      </c>
      <c r="P22915" s="62" t="s">
        <v>4917</v>
      </c>
      <c r="Q22915" s="62" t="s">
        <v>4918</v>
      </c>
      <c r="R22915" s="57" t="str">
        <f t="shared" si="576"/>
        <v>2สพม.ตาก</v>
      </c>
    </row>
    <row r="22916" spans="1:18">
      <c r="A22916" s="66"/>
      <c r="J22916" s="60">
        <v>3</v>
      </c>
      <c r="K22916" s="61" t="s">
        <v>308</v>
      </c>
      <c r="L22916" s="61" t="s">
        <v>36532</v>
      </c>
      <c r="M22916" s="62" t="s">
        <v>16958</v>
      </c>
      <c r="N22916" s="62"/>
      <c r="O22916" s="62" t="s">
        <v>2200</v>
      </c>
      <c r="P22916" s="62" t="s">
        <v>4917</v>
      </c>
      <c r="Q22916" s="62" t="s">
        <v>4918</v>
      </c>
      <c r="R22916" s="57" t="str">
        <f t="shared" si="576"/>
        <v>3สพม.ตาก</v>
      </c>
    </row>
    <row r="22917" spans="1:18">
      <c r="A22917" s="66"/>
      <c r="J22917" s="60">
        <v>4</v>
      </c>
      <c r="K22917" s="61" t="s">
        <v>308</v>
      </c>
      <c r="L22917" s="61" t="s">
        <v>36533</v>
      </c>
      <c r="M22917" s="62" t="s">
        <v>16959</v>
      </c>
      <c r="N22917" s="62"/>
      <c r="O22917" s="62" t="s">
        <v>4946</v>
      </c>
      <c r="P22917" s="62" t="s">
        <v>4947</v>
      </c>
      <c r="Q22917" s="62" t="s">
        <v>4918</v>
      </c>
      <c r="R22917" s="57" t="str">
        <f t="shared" si="576"/>
        <v>4สพม.ตาก</v>
      </c>
    </row>
    <row r="22918" spans="1:18">
      <c r="A22918" s="66"/>
      <c r="J22918" s="60">
        <v>5</v>
      </c>
      <c r="K22918" s="61" t="s">
        <v>308</v>
      </c>
      <c r="L22918" s="61" t="s">
        <v>36534</v>
      </c>
      <c r="M22918" s="62" t="s">
        <v>16960</v>
      </c>
      <c r="N22918" s="62"/>
      <c r="O22918" s="62" t="s">
        <v>4965</v>
      </c>
      <c r="P22918" s="62" t="s">
        <v>4965</v>
      </c>
      <c r="Q22918" s="62" t="s">
        <v>4918</v>
      </c>
      <c r="R22918" s="57" t="str">
        <f t="shared" si="576"/>
        <v>5สพม.ตาก</v>
      </c>
    </row>
    <row r="22919" spans="1:18">
      <c r="A22919" s="66"/>
      <c r="J22919" s="60">
        <v>6</v>
      </c>
      <c r="K22919" s="61" t="s">
        <v>308</v>
      </c>
      <c r="L22919" s="61" t="s">
        <v>36535</v>
      </c>
      <c r="M22919" s="62" t="s">
        <v>16961</v>
      </c>
      <c r="N22919" s="62"/>
      <c r="O22919" s="62" t="s">
        <v>5020</v>
      </c>
      <c r="P22919" s="62" t="s">
        <v>5016</v>
      </c>
      <c r="Q22919" s="62" t="s">
        <v>4918</v>
      </c>
      <c r="R22919" s="57" t="str">
        <f t="shared" si="576"/>
        <v>6สพม.ตาก</v>
      </c>
    </row>
    <row r="22920" spans="1:18">
      <c r="A22920" s="66"/>
      <c r="J22920" s="60">
        <v>7</v>
      </c>
      <c r="K22920" s="61" t="s">
        <v>308</v>
      </c>
      <c r="L22920" s="61" t="s">
        <v>36536</v>
      </c>
      <c r="M22920" s="62" t="s">
        <v>16962</v>
      </c>
      <c r="N22920" s="62"/>
      <c r="O22920" s="62" t="s">
        <v>5033</v>
      </c>
      <c r="P22920" s="62" t="s">
        <v>5034</v>
      </c>
      <c r="Q22920" s="62" t="s">
        <v>4918</v>
      </c>
      <c r="R22920" s="57" t="str">
        <f t="shared" ref="R22920:R22983" si="577">J22920&amp;K22920</f>
        <v>7สพม.ตาก</v>
      </c>
    </row>
    <row r="22921" spans="1:18">
      <c r="A22921" s="66"/>
      <c r="J22921" s="60">
        <v>8</v>
      </c>
      <c r="K22921" s="61" t="s">
        <v>308</v>
      </c>
      <c r="L22921" s="61" t="s">
        <v>36537</v>
      </c>
      <c r="M22921" s="62" t="s">
        <v>16963</v>
      </c>
      <c r="N22921" s="62"/>
      <c r="O22921" s="62" t="s">
        <v>4995</v>
      </c>
      <c r="P22921" s="62" t="s">
        <v>4990</v>
      </c>
      <c r="Q22921" s="62" t="s">
        <v>4918</v>
      </c>
      <c r="R22921" s="57" t="str">
        <f t="shared" si="577"/>
        <v>8สพม.ตาก</v>
      </c>
    </row>
    <row r="22922" spans="1:18">
      <c r="A22922" s="66"/>
      <c r="J22922" s="60">
        <v>9</v>
      </c>
      <c r="K22922" s="61" t="s">
        <v>308</v>
      </c>
      <c r="L22922" s="61" t="s">
        <v>36538</v>
      </c>
      <c r="M22922" s="62" t="s">
        <v>16964</v>
      </c>
      <c r="N22922" s="62"/>
      <c r="O22922" s="62" t="s">
        <v>4989</v>
      </c>
      <c r="P22922" s="62" t="s">
        <v>4983</v>
      </c>
      <c r="Q22922" s="62" t="s">
        <v>4918</v>
      </c>
      <c r="R22922" s="57" t="str">
        <f t="shared" si="577"/>
        <v>9สพม.ตาก</v>
      </c>
    </row>
    <row r="22923" spans="1:18">
      <c r="A22923" s="66"/>
      <c r="J22923" s="60">
        <v>10</v>
      </c>
      <c r="K22923" s="61" t="s">
        <v>308</v>
      </c>
      <c r="L22923" s="61" t="s">
        <v>36539</v>
      </c>
      <c r="M22923" s="62" t="s">
        <v>16965</v>
      </c>
      <c r="N22923" s="62"/>
      <c r="O22923" s="62" t="s">
        <v>4982</v>
      </c>
      <c r="P22923" s="62" t="s">
        <v>4983</v>
      </c>
      <c r="Q22923" s="62" t="s">
        <v>4918</v>
      </c>
      <c r="R22923" s="57" t="str">
        <f t="shared" si="577"/>
        <v>10สพม.ตาก</v>
      </c>
    </row>
    <row r="22924" spans="1:18">
      <c r="A22924" s="66"/>
      <c r="J22924" s="60">
        <v>11</v>
      </c>
      <c r="K22924" s="61" t="s">
        <v>308</v>
      </c>
      <c r="L22924" s="61" t="s">
        <v>36540</v>
      </c>
      <c r="M22924" s="62" t="s">
        <v>16966</v>
      </c>
      <c r="N22924" s="62"/>
      <c r="O22924" s="62" t="s">
        <v>5056</v>
      </c>
      <c r="P22924" s="62" t="s">
        <v>5053</v>
      </c>
      <c r="Q22924" s="62" t="s">
        <v>4918</v>
      </c>
      <c r="R22924" s="57" t="str">
        <f t="shared" si="577"/>
        <v>11สพม.ตาก</v>
      </c>
    </row>
    <row r="22925" spans="1:18">
      <c r="A22925" s="66"/>
      <c r="J22925" s="60">
        <v>1</v>
      </c>
      <c r="K22925" s="61" t="s">
        <v>309</v>
      </c>
      <c r="L22925" s="61" t="s">
        <v>41420</v>
      </c>
      <c r="M22925" s="62" t="s">
        <v>41781</v>
      </c>
      <c r="N22925" s="62"/>
      <c r="O22925" s="62" t="s">
        <v>41781</v>
      </c>
      <c r="P22925" s="62" t="s">
        <v>41781</v>
      </c>
      <c r="Q22925" s="62" t="s">
        <v>41781</v>
      </c>
      <c r="R22925" s="57" t="str">
        <f t="shared" si="577"/>
        <v>1สพม.นครปฐม</v>
      </c>
    </row>
    <row r="22926" spans="1:18">
      <c r="A22926" s="66"/>
      <c r="J22926" s="60">
        <v>2</v>
      </c>
      <c r="K22926" s="61" t="s">
        <v>309</v>
      </c>
      <c r="L22926" s="61" t="s">
        <v>36542</v>
      </c>
      <c r="M22926" s="62" t="s">
        <v>36541</v>
      </c>
      <c r="N22926" s="62"/>
      <c r="O22926" s="62" t="s">
        <v>5180</v>
      </c>
      <c r="P22926" s="62" t="s">
        <v>5181</v>
      </c>
      <c r="Q22926" s="62" t="s">
        <v>5182</v>
      </c>
      <c r="R22926" s="57" t="str">
        <f t="shared" si="577"/>
        <v>2สพม.นครปฐม</v>
      </c>
    </row>
    <row r="22927" spans="1:18">
      <c r="A22927" s="66"/>
      <c r="J22927" s="60">
        <v>3</v>
      </c>
      <c r="K22927" s="61" t="s">
        <v>309</v>
      </c>
      <c r="L22927" s="61" t="s">
        <v>36544</v>
      </c>
      <c r="M22927" s="62" t="s">
        <v>16967</v>
      </c>
      <c r="N22927" s="62"/>
      <c r="O22927" s="62" t="s">
        <v>5200</v>
      </c>
      <c r="P22927" s="62" t="s">
        <v>5181</v>
      </c>
      <c r="Q22927" s="62" t="s">
        <v>5182</v>
      </c>
      <c r="R22927" s="57" t="str">
        <f t="shared" si="577"/>
        <v>3สพม.นครปฐม</v>
      </c>
    </row>
    <row r="22928" spans="1:18">
      <c r="A22928" s="66"/>
      <c r="J22928" s="60">
        <v>4</v>
      </c>
      <c r="K22928" s="61" t="s">
        <v>309</v>
      </c>
      <c r="L22928" s="61" t="s">
        <v>36546</v>
      </c>
      <c r="M22928" s="62" t="s">
        <v>16968</v>
      </c>
      <c r="N22928" s="62"/>
      <c r="O22928" s="62" t="s">
        <v>5274</v>
      </c>
      <c r="P22928" s="62" t="s">
        <v>5270</v>
      </c>
      <c r="Q22928" s="62" t="s">
        <v>5182</v>
      </c>
      <c r="R22928" s="57" t="str">
        <f t="shared" si="577"/>
        <v>4สพม.นครปฐม</v>
      </c>
    </row>
    <row r="22929" spans="1:18">
      <c r="A22929" s="66"/>
      <c r="J22929" s="60">
        <v>5</v>
      </c>
      <c r="K22929" s="61" t="s">
        <v>309</v>
      </c>
      <c r="L22929" s="61" t="s">
        <v>36548</v>
      </c>
      <c r="M22929" s="62" t="s">
        <v>13663</v>
      </c>
      <c r="N22929" s="62"/>
      <c r="O22929" s="62" t="s">
        <v>5294</v>
      </c>
      <c r="P22929" s="62" t="s">
        <v>5270</v>
      </c>
      <c r="Q22929" s="62" t="s">
        <v>5182</v>
      </c>
      <c r="R22929" s="57" t="str">
        <f t="shared" si="577"/>
        <v>5สพม.นครปฐม</v>
      </c>
    </row>
    <row r="22930" spans="1:18">
      <c r="A22930" s="66"/>
      <c r="J22930" s="60">
        <v>6</v>
      </c>
      <c r="K22930" s="61" t="s">
        <v>309</v>
      </c>
      <c r="L22930" s="61" t="s">
        <v>36550</v>
      </c>
      <c r="M22930" s="62" t="s">
        <v>16969</v>
      </c>
      <c r="N22930" s="62"/>
      <c r="O22930" s="62" t="s">
        <v>5270</v>
      </c>
      <c r="P22930" s="62" t="s">
        <v>5270</v>
      </c>
      <c r="Q22930" s="62" t="s">
        <v>5182</v>
      </c>
      <c r="R22930" s="57" t="str">
        <f t="shared" si="577"/>
        <v>6สพม.นครปฐม</v>
      </c>
    </row>
    <row r="22931" spans="1:18">
      <c r="A22931" s="66"/>
      <c r="J22931" s="60">
        <v>7</v>
      </c>
      <c r="K22931" s="61" t="s">
        <v>309</v>
      </c>
      <c r="L22931" s="61" t="s">
        <v>36552</v>
      </c>
      <c r="M22931" s="62" t="s">
        <v>16970</v>
      </c>
      <c r="N22931" s="62"/>
      <c r="O22931" s="62" t="s">
        <v>5251</v>
      </c>
      <c r="P22931" s="62" t="s">
        <v>5252</v>
      </c>
      <c r="Q22931" s="62" t="s">
        <v>5182</v>
      </c>
      <c r="R22931" s="57" t="str">
        <f t="shared" si="577"/>
        <v>7สพม.นครปฐม</v>
      </c>
    </row>
    <row r="22932" spans="1:18">
      <c r="A22932" s="66"/>
      <c r="J22932" s="60">
        <v>8</v>
      </c>
      <c r="K22932" s="61" t="s">
        <v>309</v>
      </c>
      <c r="L22932" s="61" t="s">
        <v>36554</v>
      </c>
      <c r="M22932" s="62" t="s">
        <v>16971</v>
      </c>
      <c r="N22932" s="62"/>
      <c r="O22932" s="62" t="s">
        <v>4097</v>
      </c>
      <c r="P22932" s="62" t="s">
        <v>5252</v>
      </c>
      <c r="Q22932" s="62" t="s">
        <v>5182</v>
      </c>
      <c r="R22932" s="57" t="str">
        <f t="shared" si="577"/>
        <v>8สพม.นครปฐม</v>
      </c>
    </row>
    <row r="22933" spans="1:18">
      <c r="A22933" s="66"/>
      <c r="J22933" s="60">
        <v>9</v>
      </c>
      <c r="K22933" s="61" t="s">
        <v>309</v>
      </c>
      <c r="L22933" s="61" t="s">
        <v>36556</v>
      </c>
      <c r="M22933" s="62" t="s">
        <v>16972</v>
      </c>
      <c r="N22933" s="62"/>
      <c r="O22933" s="62" t="s">
        <v>5315</v>
      </c>
      <c r="P22933" s="62" t="s">
        <v>5301</v>
      </c>
      <c r="Q22933" s="62" t="s">
        <v>5182</v>
      </c>
      <c r="R22933" s="57" t="str">
        <f t="shared" si="577"/>
        <v>9สพม.นครปฐม</v>
      </c>
    </row>
    <row r="22934" spans="1:18">
      <c r="A22934" s="66"/>
      <c r="J22934" s="60">
        <v>10</v>
      </c>
      <c r="K22934" s="61" t="s">
        <v>309</v>
      </c>
      <c r="L22934" s="61" t="s">
        <v>36558</v>
      </c>
      <c r="M22934" s="62" t="s">
        <v>16973</v>
      </c>
      <c r="N22934" s="62"/>
      <c r="O22934" s="62" t="s">
        <v>5329</v>
      </c>
      <c r="P22934" s="62" t="s">
        <v>5301</v>
      </c>
      <c r="Q22934" s="62" t="s">
        <v>5182</v>
      </c>
      <c r="R22934" s="57" t="str">
        <f t="shared" si="577"/>
        <v>10สพม.นครปฐม</v>
      </c>
    </row>
    <row r="22935" spans="1:18">
      <c r="A22935" s="66"/>
      <c r="J22935" s="60">
        <v>11</v>
      </c>
      <c r="K22935" s="61" t="s">
        <v>309</v>
      </c>
      <c r="L22935" s="61" t="s">
        <v>36560</v>
      </c>
      <c r="M22935" s="62" t="s">
        <v>16974</v>
      </c>
      <c r="N22935" s="62"/>
      <c r="O22935" s="62" t="s">
        <v>5332</v>
      </c>
      <c r="P22935" s="62" t="s">
        <v>5333</v>
      </c>
      <c r="Q22935" s="62" t="s">
        <v>5182</v>
      </c>
      <c r="R22935" s="57" t="str">
        <f t="shared" si="577"/>
        <v>11สพม.นครปฐม</v>
      </c>
    </row>
    <row r="22936" spans="1:18">
      <c r="A22936" s="66"/>
      <c r="J22936" s="60">
        <v>1</v>
      </c>
      <c r="K22936" s="61" t="s">
        <v>310</v>
      </c>
      <c r="L22936" s="61" t="s">
        <v>41421</v>
      </c>
      <c r="M22936" s="62" t="s">
        <v>41781</v>
      </c>
      <c r="N22936" s="62"/>
      <c r="O22936" s="62" t="s">
        <v>41781</v>
      </c>
      <c r="P22936" s="62" t="s">
        <v>41781</v>
      </c>
      <c r="Q22936" s="62" t="s">
        <v>41781</v>
      </c>
      <c r="R22936" s="57" t="str">
        <f t="shared" si="577"/>
        <v>1สพม.นครพนม</v>
      </c>
    </row>
    <row r="22937" spans="1:18">
      <c r="A22937" s="66"/>
      <c r="J22937" s="60">
        <v>2</v>
      </c>
      <c r="K22937" s="61" t="s">
        <v>310</v>
      </c>
      <c r="L22937" s="61" t="s">
        <v>41422</v>
      </c>
      <c r="M22937" s="62" t="s">
        <v>41781</v>
      </c>
      <c r="N22937" s="62"/>
      <c r="O22937" s="62" t="s">
        <v>41781</v>
      </c>
      <c r="P22937" s="62" t="s">
        <v>41781</v>
      </c>
      <c r="Q22937" s="62" t="s">
        <v>41781</v>
      </c>
      <c r="R22937" s="57" t="str">
        <f t="shared" si="577"/>
        <v>2สพม.นครพนม</v>
      </c>
    </row>
    <row r="22938" spans="1:18">
      <c r="A22938" s="66"/>
      <c r="J22938" s="60">
        <v>3</v>
      </c>
      <c r="K22938" s="61" t="s">
        <v>310</v>
      </c>
      <c r="L22938" s="61" t="s">
        <v>41423</v>
      </c>
      <c r="M22938" s="62" t="s">
        <v>41781</v>
      </c>
      <c r="N22938" s="62"/>
      <c r="O22938" s="62" t="s">
        <v>41781</v>
      </c>
      <c r="P22938" s="62" t="s">
        <v>41781</v>
      </c>
      <c r="Q22938" s="62" t="s">
        <v>41781</v>
      </c>
      <c r="R22938" s="57" t="str">
        <f t="shared" si="577"/>
        <v>3สพม.นครพนม</v>
      </c>
    </row>
    <row r="22939" spans="1:18">
      <c r="A22939" s="66"/>
      <c r="J22939" s="60">
        <v>4</v>
      </c>
      <c r="K22939" s="61" t="s">
        <v>310</v>
      </c>
      <c r="L22939" s="61" t="s">
        <v>41424</v>
      </c>
      <c r="M22939" s="62" t="s">
        <v>41781</v>
      </c>
      <c r="N22939" s="62"/>
      <c r="O22939" s="62" t="s">
        <v>41781</v>
      </c>
      <c r="P22939" s="62" t="s">
        <v>41781</v>
      </c>
      <c r="Q22939" s="62" t="s">
        <v>41781</v>
      </c>
      <c r="R22939" s="57" t="str">
        <f t="shared" si="577"/>
        <v>4สพม.นครพนม</v>
      </c>
    </row>
    <row r="22940" spans="1:18">
      <c r="A22940" s="66"/>
      <c r="J22940" s="60">
        <v>5</v>
      </c>
      <c r="K22940" s="61" t="s">
        <v>310</v>
      </c>
      <c r="L22940" s="61" t="s">
        <v>41425</v>
      </c>
      <c r="M22940" s="62" t="s">
        <v>41781</v>
      </c>
      <c r="N22940" s="62"/>
      <c r="O22940" s="62" t="s">
        <v>41781</v>
      </c>
      <c r="P22940" s="62" t="s">
        <v>41781</v>
      </c>
      <c r="Q22940" s="62" t="s">
        <v>41781</v>
      </c>
      <c r="R22940" s="57" t="str">
        <f t="shared" si="577"/>
        <v>5สพม.นครพนม</v>
      </c>
    </row>
    <row r="22941" spans="1:18">
      <c r="A22941" s="66"/>
      <c r="J22941" s="60">
        <v>6</v>
      </c>
      <c r="K22941" s="61" t="s">
        <v>310</v>
      </c>
      <c r="L22941" s="61" t="s">
        <v>41426</v>
      </c>
      <c r="M22941" s="62" t="s">
        <v>41781</v>
      </c>
      <c r="N22941" s="62"/>
      <c r="O22941" s="62" t="s">
        <v>41781</v>
      </c>
      <c r="P22941" s="62" t="s">
        <v>41781</v>
      </c>
      <c r="Q22941" s="62" t="s">
        <v>41781</v>
      </c>
      <c r="R22941" s="57" t="str">
        <f t="shared" si="577"/>
        <v>6สพม.นครพนม</v>
      </c>
    </row>
    <row r="22942" spans="1:18">
      <c r="A22942" s="66"/>
      <c r="J22942" s="60">
        <v>7</v>
      </c>
      <c r="K22942" s="61" t="s">
        <v>310</v>
      </c>
      <c r="L22942" s="61" t="s">
        <v>41427</v>
      </c>
      <c r="M22942" s="62" t="s">
        <v>41781</v>
      </c>
      <c r="N22942" s="62"/>
      <c r="O22942" s="62" t="s">
        <v>41781</v>
      </c>
      <c r="P22942" s="62" t="s">
        <v>41781</v>
      </c>
      <c r="Q22942" s="62" t="s">
        <v>41781</v>
      </c>
      <c r="R22942" s="57" t="str">
        <f t="shared" si="577"/>
        <v>7สพม.นครพนม</v>
      </c>
    </row>
    <row r="22943" spans="1:18">
      <c r="A22943" s="66"/>
      <c r="J22943" s="60">
        <v>8</v>
      </c>
      <c r="K22943" s="61" t="s">
        <v>310</v>
      </c>
      <c r="L22943" s="61" t="s">
        <v>41428</v>
      </c>
      <c r="M22943" s="62" t="s">
        <v>41781</v>
      </c>
      <c r="N22943" s="62"/>
      <c r="O22943" s="62" t="s">
        <v>41781</v>
      </c>
      <c r="P22943" s="62" t="s">
        <v>41781</v>
      </c>
      <c r="Q22943" s="62" t="s">
        <v>41781</v>
      </c>
      <c r="R22943" s="57" t="str">
        <f t="shared" si="577"/>
        <v>8สพม.นครพนม</v>
      </c>
    </row>
    <row r="22944" spans="1:18">
      <c r="A22944" s="66"/>
      <c r="J22944" s="60">
        <v>9</v>
      </c>
      <c r="K22944" s="61" t="s">
        <v>310</v>
      </c>
      <c r="L22944" s="61" t="s">
        <v>41429</v>
      </c>
      <c r="M22944" s="62" t="s">
        <v>41781</v>
      </c>
      <c r="N22944" s="62"/>
      <c r="O22944" s="62" t="s">
        <v>41781</v>
      </c>
      <c r="P22944" s="62" t="s">
        <v>41781</v>
      </c>
      <c r="Q22944" s="62" t="s">
        <v>41781</v>
      </c>
      <c r="R22944" s="57" t="str">
        <f t="shared" si="577"/>
        <v>9สพม.นครพนม</v>
      </c>
    </row>
    <row r="22945" spans="1:18">
      <c r="A22945" s="66"/>
      <c r="J22945" s="60">
        <v>10</v>
      </c>
      <c r="K22945" s="61" t="s">
        <v>310</v>
      </c>
      <c r="L22945" s="61" t="s">
        <v>41430</v>
      </c>
      <c r="M22945" s="62" t="s">
        <v>41781</v>
      </c>
      <c r="N22945" s="62"/>
      <c r="O22945" s="62" t="s">
        <v>41781</v>
      </c>
      <c r="P22945" s="62" t="s">
        <v>41781</v>
      </c>
      <c r="Q22945" s="62" t="s">
        <v>41781</v>
      </c>
      <c r="R22945" s="57" t="str">
        <f t="shared" si="577"/>
        <v>10สพม.นครพนม</v>
      </c>
    </row>
    <row r="22946" spans="1:18">
      <c r="A22946" s="66"/>
      <c r="J22946" s="60">
        <v>11</v>
      </c>
      <c r="K22946" s="61" t="s">
        <v>310</v>
      </c>
      <c r="L22946" s="61" t="s">
        <v>36562</v>
      </c>
      <c r="M22946" s="62" t="s">
        <v>16975</v>
      </c>
      <c r="N22946" s="62"/>
      <c r="O22946" s="62" t="s">
        <v>1614</v>
      </c>
      <c r="P22946" s="62" t="s">
        <v>5373</v>
      </c>
      <c r="Q22946" s="62" t="s">
        <v>5374</v>
      </c>
      <c r="R22946" s="57" t="str">
        <f t="shared" si="577"/>
        <v>11สพม.นครพนม</v>
      </c>
    </row>
    <row r="22947" spans="1:18">
      <c r="A22947" s="66"/>
      <c r="J22947" s="60">
        <v>12</v>
      </c>
      <c r="K22947" s="61" t="s">
        <v>310</v>
      </c>
      <c r="L22947" s="61" t="s">
        <v>36564</v>
      </c>
      <c r="M22947" s="62" t="s">
        <v>16976</v>
      </c>
      <c r="N22947" s="62"/>
      <c r="O22947" s="62" t="s">
        <v>5396</v>
      </c>
      <c r="P22947" s="62" t="s">
        <v>5373</v>
      </c>
      <c r="Q22947" s="62" t="s">
        <v>5374</v>
      </c>
      <c r="R22947" s="57" t="str">
        <f t="shared" si="577"/>
        <v>12สพม.นครพนม</v>
      </c>
    </row>
    <row r="22948" spans="1:18">
      <c r="A22948" s="66"/>
      <c r="J22948" s="60">
        <v>13</v>
      </c>
      <c r="K22948" s="61" t="s">
        <v>310</v>
      </c>
      <c r="L22948" s="61" t="s">
        <v>36566</v>
      </c>
      <c r="M22948" s="62" t="s">
        <v>16977</v>
      </c>
      <c r="N22948" s="62"/>
      <c r="O22948" s="62" t="s">
        <v>691</v>
      </c>
      <c r="P22948" s="62" t="s">
        <v>5373</v>
      </c>
      <c r="Q22948" s="62" t="s">
        <v>5374</v>
      </c>
      <c r="R22948" s="57" t="str">
        <f t="shared" si="577"/>
        <v>13สพม.นครพนม</v>
      </c>
    </row>
    <row r="22949" spans="1:18">
      <c r="A22949" s="66"/>
      <c r="J22949" s="60">
        <v>14</v>
      </c>
      <c r="K22949" s="61" t="s">
        <v>310</v>
      </c>
      <c r="L22949" s="61" t="s">
        <v>36568</v>
      </c>
      <c r="M22949" s="62" t="s">
        <v>16978</v>
      </c>
      <c r="N22949" s="62"/>
      <c r="O22949" s="62" t="s">
        <v>1561</v>
      </c>
      <c r="P22949" s="62" t="s">
        <v>5373</v>
      </c>
      <c r="Q22949" s="62" t="s">
        <v>5374</v>
      </c>
      <c r="R22949" s="57" t="str">
        <f t="shared" si="577"/>
        <v>14สพม.นครพนม</v>
      </c>
    </row>
    <row r="22950" spans="1:18">
      <c r="A22950" s="66"/>
      <c r="J22950" s="60">
        <v>15</v>
      </c>
      <c r="K22950" s="61" t="s">
        <v>310</v>
      </c>
      <c r="L22950" s="61" t="s">
        <v>36570</v>
      </c>
      <c r="M22950" s="62" t="s">
        <v>16979</v>
      </c>
      <c r="N22950" s="62"/>
      <c r="O22950" s="62" t="s">
        <v>5486</v>
      </c>
      <c r="P22950" s="62" t="s">
        <v>5487</v>
      </c>
      <c r="Q22950" s="62" t="s">
        <v>5374</v>
      </c>
      <c r="R22950" s="57" t="str">
        <f t="shared" si="577"/>
        <v>15สพม.นครพนม</v>
      </c>
    </row>
    <row r="22951" spans="1:18">
      <c r="A22951" s="66"/>
      <c r="J22951" s="60">
        <v>16</v>
      </c>
      <c r="K22951" s="61" t="s">
        <v>310</v>
      </c>
      <c r="L22951" s="61" t="s">
        <v>36572</v>
      </c>
      <c r="M22951" s="62" t="s">
        <v>16980</v>
      </c>
      <c r="N22951" s="62"/>
      <c r="O22951" s="62" t="s">
        <v>5493</v>
      </c>
      <c r="P22951" s="62" t="s">
        <v>5487</v>
      </c>
      <c r="Q22951" s="62" t="s">
        <v>5374</v>
      </c>
      <c r="R22951" s="57" t="str">
        <f t="shared" si="577"/>
        <v>16สพม.นครพนม</v>
      </c>
    </row>
    <row r="22952" spans="1:18">
      <c r="A22952" s="66"/>
      <c r="J22952" s="60">
        <v>17</v>
      </c>
      <c r="K22952" s="61" t="s">
        <v>310</v>
      </c>
      <c r="L22952" s="61" t="s">
        <v>36574</v>
      </c>
      <c r="M22952" s="62" t="s">
        <v>16981</v>
      </c>
      <c r="N22952" s="62"/>
      <c r="O22952" s="62" t="s">
        <v>5501</v>
      </c>
      <c r="P22952" s="62" t="s">
        <v>5487</v>
      </c>
      <c r="Q22952" s="62" t="s">
        <v>5374</v>
      </c>
      <c r="R22952" s="57" t="str">
        <f t="shared" si="577"/>
        <v>17สพม.นครพนม</v>
      </c>
    </row>
    <row r="22953" spans="1:18">
      <c r="A22953" s="66"/>
      <c r="J22953" s="60">
        <v>18</v>
      </c>
      <c r="K22953" s="61" t="s">
        <v>310</v>
      </c>
      <c r="L22953" s="61" t="s">
        <v>36576</v>
      </c>
      <c r="M22953" s="62" t="s">
        <v>16982</v>
      </c>
      <c r="N22953" s="62"/>
      <c r="O22953" s="62" t="s">
        <v>5548</v>
      </c>
      <c r="P22953" s="62" t="s">
        <v>5543</v>
      </c>
      <c r="Q22953" s="62" t="s">
        <v>5374</v>
      </c>
      <c r="R22953" s="57" t="str">
        <f t="shared" si="577"/>
        <v>18สพม.นครพนม</v>
      </c>
    </row>
    <row r="22954" spans="1:18">
      <c r="A22954" s="66"/>
      <c r="J22954" s="60">
        <v>19</v>
      </c>
      <c r="K22954" s="61" t="s">
        <v>310</v>
      </c>
      <c r="L22954" s="61" t="s">
        <v>36578</v>
      </c>
      <c r="M22954" s="62" t="s">
        <v>16983</v>
      </c>
      <c r="N22954" s="62"/>
      <c r="O22954" s="62" t="s">
        <v>5552</v>
      </c>
      <c r="P22954" s="62" t="s">
        <v>5543</v>
      </c>
      <c r="Q22954" s="62" t="s">
        <v>5374</v>
      </c>
      <c r="R22954" s="57" t="str">
        <f t="shared" si="577"/>
        <v>19สพม.นครพนม</v>
      </c>
    </row>
    <row r="22955" spans="1:18">
      <c r="A22955" s="66"/>
      <c r="J22955" s="60">
        <v>20</v>
      </c>
      <c r="K22955" s="61" t="s">
        <v>310</v>
      </c>
      <c r="L22955" s="61" t="s">
        <v>36580</v>
      </c>
      <c r="M22955" s="62" t="s">
        <v>16984</v>
      </c>
      <c r="N22955" s="62"/>
      <c r="O22955" s="62" t="s">
        <v>5559</v>
      </c>
      <c r="P22955" s="62" t="s">
        <v>5543</v>
      </c>
      <c r="Q22955" s="62" t="s">
        <v>5374</v>
      </c>
      <c r="R22955" s="57" t="str">
        <f t="shared" si="577"/>
        <v>20สพม.นครพนม</v>
      </c>
    </row>
    <row r="22956" spans="1:18">
      <c r="A22956" s="66"/>
      <c r="J22956" s="60">
        <v>21</v>
      </c>
      <c r="K22956" s="61" t="s">
        <v>310</v>
      </c>
      <c r="L22956" s="61" t="s">
        <v>36582</v>
      </c>
      <c r="M22956" s="62" t="s">
        <v>16985</v>
      </c>
      <c r="N22956" s="62"/>
      <c r="O22956" s="62" t="s">
        <v>5544</v>
      </c>
      <c r="P22956" s="62" t="s">
        <v>5543</v>
      </c>
      <c r="Q22956" s="62" t="s">
        <v>5374</v>
      </c>
      <c r="R22956" s="57" t="str">
        <f t="shared" si="577"/>
        <v>21สพม.นครพนม</v>
      </c>
    </row>
    <row r="22957" spans="1:18">
      <c r="A22957" s="66"/>
      <c r="J22957" s="60">
        <v>22</v>
      </c>
      <c r="K22957" s="61" t="s">
        <v>310</v>
      </c>
      <c r="L22957" s="61" t="s">
        <v>36584</v>
      </c>
      <c r="M22957" s="62" t="s">
        <v>16986</v>
      </c>
      <c r="N22957" s="62"/>
      <c r="O22957" s="62" t="s">
        <v>5563</v>
      </c>
      <c r="P22957" s="62" t="s">
        <v>5543</v>
      </c>
      <c r="Q22957" s="62" t="s">
        <v>5374</v>
      </c>
      <c r="R22957" s="57" t="str">
        <f t="shared" si="577"/>
        <v>22สพม.นครพนม</v>
      </c>
    </row>
    <row r="22958" spans="1:18">
      <c r="A22958" s="66"/>
      <c r="J22958" s="60">
        <v>23</v>
      </c>
      <c r="K22958" s="61" t="s">
        <v>310</v>
      </c>
      <c r="L22958" s="61" t="s">
        <v>36586</v>
      </c>
      <c r="M22958" s="62" t="s">
        <v>5419</v>
      </c>
      <c r="N22958" s="62"/>
      <c r="O22958" s="62" t="s">
        <v>5419</v>
      </c>
      <c r="P22958" s="62" t="s">
        <v>5419</v>
      </c>
      <c r="Q22958" s="62" t="s">
        <v>5374</v>
      </c>
      <c r="R22958" s="57" t="str">
        <f t="shared" si="577"/>
        <v>23สพม.นครพนม</v>
      </c>
    </row>
    <row r="22959" spans="1:18">
      <c r="A22959" s="66"/>
      <c r="J22959" s="60">
        <v>24</v>
      </c>
      <c r="K22959" s="61" t="s">
        <v>310</v>
      </c>
      <c r="L22959" s="61" t="s">
        <v>36588</v>
      </c>
      <c r="M22959" s="62" t="s">
        <v>16987</v>
      </c>
      <c r="N22959" s="62"/>
      <c r="O22959" s="62" t="s">
        <v>5446</v>
      </c>
      <c r="P22959" s="62" t="s">
        <v>5419</v>
      </c>
      <c r="Q22959" s="62" t="s">
        <v>5374</v>
      </c>
      <c r="R22959" s="57" t="str">
        <f t="shared" si="577"/>
        <v>24สพม.นครพนม</v>
      </c>
    </row>
    <row r="22960" spans="1:18">
      <c r="A22960" s="66"/>
      <c r="J22960" s="60">
        <v>25</v>
      </c>
      <c r="K22960" s="61" t="s">
        <v>310</v>
      </c>
      <c r="L22960" s="61" t="s">
        <v>36590</v>
      </c>
      <c r="M22960" s="62" t="s">
        <v>16988</v>
      </c>
      <c r="N22960" s="62"/>
      <c r="O22960" s="62" t="s">
        <v>5435</v>
      </c>
      <c r="P22960" s="62" t="s">
        <v>5419</v>
      </c>
      <c r="Q22960" s="62" t="s">
        <v>5374</v>
      </c>
      <c r="R22960" s="57" t="str">
        <f t="shared" si="577"/>
        <v>25สพม.นครพนม</v>
      </c>
    </row>
    <row r="22961" spans="1:18">
      <c r="A22961" s="66"/>
      <c r="J22961" s="60">
        <v>26</v>
      </c>
      <c r="K22961" s="61" t="s">
        <v>310</v>
      </c>
      <c r="L22961" s="61" t="s">
        <v>36592</v>
      </c>
      <c r="M22961" s="62" t="s">
        <v>16989</v>
      </c>
      <c r="N22961" s="62"/>
      <c r="O22961" s="62" t="s">
        <v>5453</v>
      </c>
      <c r="P22961" s="62" t="s">
        <v>5419</v>
      </c>
      <c r="Q22961" s="62" t="s">
        <v>5374</v>
      </c>
      <c r="R22961" s="57" t="str">
        <f t="shared" si="577"/>
        <v>26สพม.นครพนม</v>
      </c>
    </row>
    <row r="22962" spans="1:18">
      <c r="A22962" s="66"/>
      <c r="J22962" s="60">
        <v>27</v>
      </c>
      <c r="K22962" s="61" t="s">
        <v>310</v>
      </c>
      <c r="L22962" s="61" t="s">
        <v>36594</v>
      </c>
      <c r="M22962" s="62" t="s">
        <v>16990</v>
      </c>
      <c r="N22962" s="62"/>
      <c r="O22962" s="62" t="s">
        <v>5442</v>
      </c>
      <c r="P22962" s="62" t="s">
        <v>5419</v>
      </c>
      <c r="Q22962" s="62" t="s">
        <v>5374</v>
      </c>
      <c r="R22962" s="57" t="str">
        <f t="shared" si="577"/>
        <v>27สพม.นครพนม</v>
      </c>
    </row>
    <row r="22963" spans="1:18">
      <c r="A22963" s="66"/>
      <c r="J22963" s="60">
        <v>28</v>
      </c>
      <c r="K22963" s="61" t="s">
        <v>310</v>
      </c>
      <c r="L22963" s="61" t="s">
        <v>36596</v>
      </c>
      <c r="M22963" s="62" t="s">
        <v>16991</v>
      </c>
      <c r="N22963" s="62"/>
      <c r="O22963" s="62" t="s">
        <v>5470</v>
      </c>
      <c r="P22963" s="62" t="s">
        <v>5454</v>
      </c>
      <c r="Q22963" s="62" t="s">
        <v>5374</v>
      </c>
      <c r="R22963" s="57" t="str">
        <f t="shared" si="577"/>
        <v>28สพม.นครพนม</v>
      </c>
    </row>
    <row r="22964" spans="1:18">
      <c r="A22964" s="66"/>
      <c r="J22964" s="60">
        <v>29</v>
      </c>
      <c r="K22964" s="61" t="s">
        <v>310</v>
      </c>
      <c r="L22964" s="61" t="s">
        <v>36598</v>
      </c>
      <c r="M22964" s="62" t="s">
        <v>16992</v>
      </c>
      <c r="N22964" s="62"/>
      <c r="O22964" s="62" t="s">
        <v>5610</v>
      </c>
      <c r="P22964" s="62" t="s">
        <v>5610</v>
      </c>
      <c r="Q22964" s="62" t="s">
        <v>5374</v>
      </c>
      <c r="R22964" s="57" t="str">
        <f t="shared" si="577"/>
        <v>29สพม.นครพนม</v>
      </c>
    </row>
    <row r="22965" spans="1:18">
      <c r="A22965" s="66"/>
      <c r="J22965" s="60">
        <v>30</v>
      </c>
      <c r="K22965" s="61" t="s">
        <v>310</v>
      </c>
      <c r="L22965" s="61" t="s">
        <v>36600</v>
      </c>
      <c r="M22965" s="62" t="s">
        <v>16993</v>
      </c>
      <c r="N22965" s="62"/>
      <c r="O22965" s="62" t="s">
        <v>5614</v>
      </c>
      <c r="P22965" s="62" t="s">
        <v>5610</v>
      </c>
      <c r="Q22965" s="62" t="s">
        <v>5374</v>
      </c>
      <c r="R22965" s="57" t="str">
        <f t="shared" si="577"/>
        <v>30สพม.นครพนม</v>
      </c>
    </row>
    <row r="22966" spans="1:18">
      <c r="A22966" s="66"/>
      <c r="J22966" s="60">
        <v>31</v>
      </c>
      <c r="K22966" s="61" t="s">
        <v>310</v>
      </c>
      <c r="L22966" s="61" t="s">
        <v>36602</v>
      </c>
      <c r="M22966" s="62" t="s">
        <v>16994</v>
      </c>
      <c r="N22966" s="62"/>
      <c r="O22966" s="62" t="s">
        <v>5612</v>
      </c>
      <c r="P22966" s="62" t="s">
        <v>5610</v>
      </c>
      <c r="Q22966" s="62" t="s">
        <v>5374</v>
      </c>
      <c r="R22966" s="57" t="str">
        <f t="shared" si="577"/>
        <v>31สพม.นครพนม</v>
      </c>
    </row>
    <row r="22967" spans="1:18">
      <c r="A22967" s="66"/>
      <c r="J22967" s="60">
        <v>32</v>
      </c>
      <c r="K22967" s="61" t="s">
        <v>310</v>
      </c>
      <c r="L22967" s="61" t="s">
        <v>36604</v>
      </c>
      <c r="M22967" s="62" t="s">
        <v>16995</v>
      </c>
      <c r="N22967" s="62"/>
      <c r="O22967" s="62" t="s">
        <v>2327</v>
      </c>
      <c r="P22967" s="62" t="s">
        <v>5610</v>
      </c>
      <c r="Q22967" s="62" t="s">
        <v>5374</v>
      </c>
      <c r="R22967" s="57" t="str">
        <f t="shared" si="577"/>
        <v>32สพม.นครพนม</v>
      </c>
    </row>
    <row r="22968" spans="1:18">
      <c r="A22968" s="66"/>
      <c r="J22968" s="60">
        <v>33</v>
      </c>
      <c r="K22968" s="61" t="s">
        <v>310</v>
      </c>
      <c r="L22968" s="61" t="s">
        <v>36606</v>
      </c>
      <c r="M22968" s="62" t="s">
        <v>16996</v>
      </c>
      <c r="N22968" s="62"/>
      <c r="O22968" s="62" t="s">
        <v>5633</v>
      </c>
      <c r="P22968" s="62" t="s">
        <v>5610</v>
      </c>
      <c r="Q22968" s="62" t="s">
        <v>5374</v>
      </c>
      <c r="R22968" s="57" t="str">
        <f t="shared" si="577"/>
        <v>33สพม.นครพนม</v>
      </c>
    </row>
    <row r="22969" spans="1:18">
      <c r="A22969" s="66"/>
      <c r="J22969" s="60">
        <v>34</v>
      </c>
      <c r="K22969" s="61" t="s">
        <v>310</v>
      </c>
      <c r="L22969" s="61" t="s">
        <v>36608</v>
      </c>
      <c r="M22969" s="62" t="s">
        <v>16997</v>
      </c>
      <c r="N22969" s="62"/>
      <c r="O22969" s="62" t="s">
        <v>5639</v>
      </c>
      <c r="P22969" s="62" t="s">
        <v>5639</v>
      </c>
      <c r="Q22969" s="62" t="s">
        <v>5374</v>
      </c>
      <c r="R22969" s="57" t="str">
        <f t="shared" si="577"/>
        <v>34สพม.นครพนม</v>
      </c>
    </row>
    <row r="22970" spans="1:18">
      <c r="A22970" s="66"/>
      <c r="J22970" s="60">
        <v>35</v>
      </c>
      <c r="K22970" s="61" t="s">
        <v>310</v>
      </c>
      <c r="L22970" s="61" t="s">
        <v>36610</v>
      </c>
      <c r="M22970" s="62" t="s">
        <v>16998</v>
      </c>
      <c r="N22970" s="62"/>
      <c r="O22970" s="62" t="s">
        <v>1927</v>
      </c>
      <c r="P22970" s="62" t="s">
        <v>5639</v>
      </c>
      <c r="Q22970" s="62" t="s">
        <v>5374</v>
      </c>
      <c r="R22970" s="57" t="str">
        <f t="shared" si="577"/>
        <v>35สพม.นครพนม</v>
      </c>
    </row>
    <row r="22971" spans="1:18">
      <c r="A22971" s="66"/>
      <c r="J22971" s="60">
        <v>36</v>
      </c>
      <c r="K22971" s="61" t="s">
        <v>310</v>
      </c>
      <c r="L22971" s="61" t="s">
        <v>36611</v>
      </c>
      <c r="M22971" s="62" t="s">
        <v>16999</v>
      </c>
      <c r="N22971" s="62"/>
      <c r="O22971" s="62" t="s">
        <v>1800</v>
      </c>
      <c r="P22971" s="62" t="s">
        <v>1800</v>
      </c>
      <c r="Q22971" s="62" t="s">
        <v>5374</v>
      </c>
      <c r="R22971" s="57" t="str">
        <f t="shared" si="577"/>
        <v>36สพม.นครพนม</v>
      </c>
    </row>
    <row r="22972" spans="1:18">
      <c r="A22972" s="66"/>
      <c r="J22972" s="60">
        <v>1</v>
      </c>
      <c r="K22972" s="61" t="s">
        <v>311</v>
      </c>
      <c r="L22972" s="61" t="s">
        <v>41431</v>
      </c>
      <c r="M22972" s="62" t="s">
        <v>41781</v>
      </c>
      <c r="N22972" s="62"/>
      <c r="O22972" s="62" t="s">
        <v>41781</v>
      </c>
      <c r="P22972" s="62" t="s">
        <v>41781</v>
      </c>
      <c r="Q22972" s="62" t="s">
        <v>41781</v>
      </c>
      <c r="R22972" s="57" t="str">
        <f t="shared" si="577"/>
        <v>1สพม.นครราชสีมา</v>
      </c>
    </row>
    <row r="22973" spans="1:18">
      <c r="A22973" s="66"/>
      <c r="J22973" s="60">
        <v>2</v>
      </c>
      <c r="K22973" s="61" t="s">
        <v>311</v>
      </c>
      <c r="L22973" s="61" t="s">
        <v>41432</v>
      </c>
      <c r="M22973" s="62" t="s">
        <v>41781</v>
      </c>
      <c r="N22973" s="62"/>
      <c r="O22973" s="62" t="s">
        <v>41781</v>
      </c>
      <c r="P22973" s="62" t="s">
        <v>41781</v>
      </c>
      <c r="Q22973" s="62" t="s">
        <v>41781</v>
      </c>
      <c r="R22973" s="57" t="str">
        <f t="shared" si="577"/>
        <v>2สพม.นครราชสีมา</v>
      </c>
    </row>
    <row r="22974" spans="1:18">
      <c r="A22974" s="66"/>
      <c r="J22974" s="60">
        <v>3</v>
      </c>
      <c r="K22974" s="61" t="s">
        <v>311</v>
      </c>
      <c r="L22974" s="61" t="s">
        <v>41433</v>
      </c>
      <c r="M22974" s="62" t="s">
        <v>41781</v>
      </c>
      <c r="N22974" s="62"/>
      <c r="O22974" s="62" t="s">
        <v>41781</v>
      </c>
      <c r="P22974" s="62" t="s">
        <v>41781</v>
      </c>
      <c r="Q22974" s="62" t="s">
        <v>41781</v>
      </c>
      <c r="R22974" s="57" t="str">
        <f t="shared" si="577"/>
        <v>3สพม.นครราชสีมา</v>
      </c>
    </row>
    <row r="22975" spans="1:18">
      <c r="A22975" s="66"/>
      <c r="J22975" s="60">
        <v>4</v>
      </c>
      <c r="K22975" s="61" t="s">
        <v>311</v>
      </c>
      <c r="L22975" s="61" t="s">
        <v>41434</v>
      </c>
      <c r="M22975" s="62" t="s">
        <v>41781</v>
      </c>
      <c r="N22975" s="62"/>
      <c r="O22975" s="62" t="s">
        <v>41781</v>
      </c>
      <c r="P22975" s="62" t="s">
        <v>41781</v>
      </c>
      <c r="Q22975" s="62" t="s">
        <v>41781</v>
      </c>
      <c r="R22975" s="57" t="str">
        <f t="shared" si="577"/>
        <v>4สพม.นครราชสีมา</v>
      </c>
    </row>
    <row r="22976" spans="1:18">
      <c r="A22976" s="66"/>
      <c r="J22976" s="60">
        <v>5</v>
      </c>
      <c r="K22976" s="61" t="s">
        <v>311</v>
      </c>
      <c r="L22976" s="61" t="s">
        <v>41435</v>
      </c>
      <c r="M22976" s="62" t="s">
        <v>41781</v>
      </c>
      <c r="N22976" s="62"/>
      <c r="O22976" s="62" t="s">
        <v>41781</v>
      </c>
      <c r="P22976" s="62" t="s">
        <v>41781</v>
      </c>
      <c r="Q22976" s="62" t="s">
        <v>41781</v>
      </c>
      <c r="R22976" s="57" t="str">
        <f t="shared" si="577"/>
        <v>5สพม.นครราชสีมา</v>
      </c>
    </row>
    <row r="22977" spans="1:18">
      <c r="A22977" s="66"/>
      <c r="J22977" s="60">
        <v>6</v>
      </c>
      <c r="K22977" s="61" t="s">
        <v>311</v>
      </c>
      <c r="L22977" s="61" t="s">
        <v>41436</v>
      </c>
      <c r="M22977" s="62" t="s">
        <v>41781</v>
      </c>
      <c r="N22977" s="62"/>
      <c r="O22977" s="62" t="s">
        <v>41781</v>
      </c>
      <c r="P22977" s="62" t="s">
        <v>41781</v>
      </c>
      <c r="Q22977" s="62" t="s">
        <v>41781</v>
      </c>
      <c r="R22977" s="57" t="str">
        <f t="shared" si="577"/>
        <v>6สพม.นครราชสีมา</v>
      </c>
    </row>
    <row r="22978" spans="1:18">
      <c r="A22978" s="66"/>
      <c r="J22978" s="60">
        <v>7</v>
      </c>
      <c r="K22978" s="61" t="s">
        <v>311</v>
      </c>
      <c r="L22978" s="61" t="s">
        <v>41437</v>
      </c>
      <c r="M22978" s="62" t="s">
        <v>41781</v>
      </c>
      <c r="N22978" s="62"/>
      <c r="O22978" s="62" t="s">
        <v>41781</v>
      </c>
      <c r="P22978" s="62" t="s">
        <v>41781</v>
      </c>
      <c r="Q22978" s="62" t="s">
        <v>41781</v>
      </c>
      <c r="R22978" s="57" t="str">
        <f t="shared" si="577"/>
        <v>7สพม.นครราชสีมา</v>
      </c>
    </row>
    <row r="22979" spans="1:18">
      <c r="A22979" s="66"/>
      <c r="J22979" s="60">
        <v>8</v>
      </c>
      <c r="K22979" s="61" t="s">
        <v>311</v>
      </c>
      <c r="L22979" s="61" t="s">
        <v>41438</v>
      </c>
      <c r="M22979" s="62" t="s">
        <v>41781</v>
      </c>
      <c r="N22979" s="62"/>
      <c r="O22979" s="62" t="s">
        <v>41781</v>
      </c>
      <c r="P22979" s="62" t="s">
        <v>41781</v>
      </c>
      <c r="Q22979" s="62" t="s">
        <v>41781</v>
      </c>
      <c r="R22979" s="57" t="str">
        <f t="shared" si="577"/>
        <v>8สพม.นครราชสีมา</v>
      </c>
    </row>
    <row r="22980" spans="1:18">
      <c r="A22980" s="66"/>
      <c r="J22980" s="60">
        <v>9</v>
      </c>
      <c r="K22980" s="61" t="s">
        <v>311</v>
      </c>
      <c r="L22980" s="61" t="s">
        <v>41439</v>
      </c>
      <c r="M22980" s="62" t="s">
        <v>41781</v>
      </c>
      <c r="N22980" s="62"/>
      <c r="O22980" s="62" t="s">
        <v>41781</v>
      </c>
      <c r="P22980" s="62" t="s">
        <v>41781</v>
      </c>
      <c r="Q22980" s="62" t="s">
        <v>41781</v>
      </c>
      <c r="R22980" s="57" t="str">
        <f t="shared" si="577"/>
        <v>9สพม.นครราชสีมา</v>
      </c>
    </row>
    <row r="22981" spans="1:18">
      <c r="A22981" s="66"/>
      <c r="J22981" s="60">
        <v>10</v>
      </c>
      <c r="K22981" s="61" t="s">
        <v>311</v>
      </c>
      <c r="L22981" s="61" t="s">
        <v>41440</v>
      </c>
      <c r="M22981" s="62" t="s">
        <v>41781</v>
      </c>
      <c r="N22981" s="62"/>
      <c r="O22981" s="62" t="s">
        <v>41781</v>
      </c>
      <c r="P22981" s="62" t="s">
        <v>41781</v>
      </c>
      <c r="Q22981" s="62" t="s">
        <v>41781</v>
      </c>
      <c r="R22981" s="57" t="str">
        <f t="shared" si="577"/>
        <v>10สพม.นครราชสีมา</v>
      </c>
    </row>
    <row r="22982" spans="1:18">
      <c r="A22982" s="66"/>
      <c r="J22982" s="60">
        <v>11</v>
      </c>
      <c r="K22982" s="61" t="s">
        <v>311</v>
      </c>
      <c r="L22982" s="61" t="s">
        <v>41441</v>
      </c>
      <c r="M22982" s="62" t="s">
        <v>41781</v>
      </c>
      <c r="N22982" s="62"/>
      <c r="O22982" s="62" t="s">
        <v>41781</v>
      </c>
      <c r="P22982" s="62" t="s">
        <v>41781</v>
      </c>
      <c r="Q22982" s="62" t="s">
        <v>41781</v>
      </c>
      <c r="R22982" s="57" t="str">
        <f t="shared" si="577"/>
        <v>11สพม.นครราชสีมา</v>
      </c>
    </row>
    <row r="22983" spans="1:18">
      <c r="A22983" s="66"/>
      <c r="J22983" s="60">
        <v>12</v>
      </c>
      <c r="K22983" s="61" t="s">
        <v>311</v>
      </c>
      <c r="L22983" s="61" t="s">
        <v>41442</v>
      </c>
      <c r="M22983" s="62" t="s">
        <v>41781</v>
      </c>
      <c r="N22983" s="62"/>
      <c r="O22983" s="62" t="s">
        <v>41781</v>
      </c>
      <c r="P22983" s="62" t="s">
        <v>41781</v>
      </c>
      <c r="Q22983" s="62" t="s">
        <v>41781</v>
      </c>
      <c r="R22983" s="57" t="str">
        <f t="shared" si="577"/>
        <v>12สพม.นครราชสีมา</v>
      </c>
    </row>
    <row r="22984" spans="1:18">
      <c r="A22984" s="66"/>
      <c r="J22984" s="60">
        <v>13</v>
      </c>
      <c r="K22984" s="61" t="s">
        <v>311</v>
      </c>
      <c r="L22984" s="61" t="s">
        <v>41443</v>
      </c>
      <c r="M22984" s="62" t="s">
        <v>41781</v>
      </c>
      <c r="N22984" s="62"/>
      <c r="O22984" s="62" t="s">
        <v>41781</v>
      </c>
      <c r="P22984" s="62" t="s">
        <v>41781</v>
      </c>
      <c r="Q22984" s="62" t="s">
        <v>41781</v>
      </c>
      <c r="R22984" s="57" t="str">
        <f t="shared" ref="R22984:R23047" si="578">J22984&amp;K22984</f>
        <v>13สพม.นครราชสีมา</v>
      </c>
    </row>
    <row r="22985" spans="1:18">
      <c r="A22985" s="66"/>
      <c r="J22985" s="60">
        <v>14</v>
      </c>
      <c r="K22985" s="61" t="s">
        <v>311</v>
      </c>
      <c r="L22985" s="61" t="s">
        <v>41444</v>
      </c>
      <c r="M22985" s="62" t="s">
        <v>41781</v>
      </c>
      <c r="N22985" s="62"/>
      <c r="O22985" s="62" t="s">
        <v>41781</v>
      </c>
      <c r="P22985" s="62" t="s">
        <v>41781</v>
      </c>
      <c r="Q22985" s="62" t="s">
        <v>41781</v>
      </c>
      <c r="R22985" s="57" t="str">
        <f t="shared" si="578"/>
        <v>14สพม.นครราชสีมา</v>
      </c>
    </row>
    <row r="22986" spans="1:18">
      <c r="A22986" s="66"/>
      <c r="J22986" s="60">
        <v>15</v>
      </c>
      <c r="K22986" s="61" t="s">
        <v>311</v>
      </c>
      <c r="L22986" s="61" t="s">
        <v>41445</v>
      </c>
      <c r="M22986" s="62" t="s">
        <v>41781</v>
      </c>
      <c r="N22986" s="62"/>
      <c r="O22986" s="62" t="s">
        <v>41781</v>
      </c>
      <c r="P22986" s="62" t="s">
        <v>41781</v>
      </c>
      <c r="Q22986" s="62" t="s">
        <v>41781</v>
      </c>
      <c r="R22986" s="57" t="str">
        <f t="shared" si="578"/>
        <v>15สพม.นครราชสีมา</v>
      </c>
    </row>
    <row r="22987" spans="1:18">
      <c r="A22987" s="66"/>
      <c r="J22987" s="60">
        <v>16</v>
      </c>
      <c r="K22987" s="61" t="s">
        <v>311</v>
      </c>
      <c r="L22987" s="61" t="s">
        <v>36612</v>
      </c>
      <c r="M22987" s="62" t="s">
        <v>17000</v>
      </c>
      <c r="N22987" s="62"/>
      <c r="O22987" s="62" t="s">
        <v>3585</v>
      </c>
      <c r="P22987" s="62" t="s">
        <v>5712</v>
      </c>
      <c r="Q22987" s="62" t="s">
        <v>5668</v>
      </c>
      <c r="R22987" s="57" t="str">
        <f t="shared" si="578"/>
        <v>16สพม.นครราชสีมา</v>
      </c>
    </row>
    <row r="22988" spans="1:18">
      <c r="A22988" s="66"/>
      <c r="J22988" s="60">
        <v>17</v>
      </c>
      <c r="K22988" s="61" t="s">
        <v>311</v>
      </c>
      <c r="L22988" s="61" t="s">
        <v>36613</v>
      </c>
      <c r="M22988" s="62" t="s">
        <v>17001</v>
      </c>
      <c r="N22988" s="62"/>
      <c r="O22988" s="62" t="s">
        <v>5740</v>
      </c>
      <c r="P22988" s="62" t="s">
        <v>5712</v>
      </c>
      <c r="Q22988" s="62" t="s">
        <v>5668</v>
      </c>
      <c r="R22988" s="57" t="str">
        <f t="shared" si="578"/>
        <v>17สพม.นครราชสีมา</v>
      </c>
    </row>
    <row r="22989" spans="1:18">
      <c r="A22989" s="66"/>
      <c r="J22989" s="60">
        <v>18</v>
      </c>
      <c r="K22989" s="61" t="s">
        <v>311</v>
      </c>
      <c r="L22989" s="61" t="s">
        <v>36614</v>
      </c>
      <c r="M22989" s="62" t="s">
        <v>17002</v>
      </c>
      <c r="N22989" s="62"/>
      <c r="O22989" s="62" t="s">
        <v>5723</v>
      </c>
      <c r="P22989" s="62" t="s">
        <v>5712</v>
      </c>
      <c r="Q22989" s="62" t="s">
        <v>5668</v>
      </c>
      <c r="R22989" s="57" t="str">
        <f t="shared" si="578"/>
        <v>18สพม.นครราชสีมา</v>
      </c>
    </row>
    <row r="22990" spans="1:18">
      <c r="A22990" s="66"/>
      <c r="J22990" s="60">
        <v>19</v>
      </c>
      <c r="K22990" s="61" t="s">
        <v>311</v>
      </c>
      <c r="L22990" s="61" t="s">
        <v>36615</v>
      </c>
      <c r="M22990" s="62" t="s">
        <v>17003</v>
      </c>
      <c r="N22990" s="62"/>
      <c r="O22990" s="62" t="s">
        <v>5871</v>
      </c>
      <c r="P22990" s="62" t="s">
        <v>5864</v>
      </c>
      <c r="Q22990" s="62" t="s">
        <v>5668</v>
      </c>
      <c r="R22990" s="57" t="str">
        <f t="shared" si="578"/>
        <v>19สพม.นครราชสีมา</v>
      </c>
    </row>
    <row r="22991" spans="1:18">
      <c r="A22991" s="66"/>
      <c r="J22991" s="60">
        <v>20</v>
      </c>
      <c r="K22991" s="61" t="s">
        <v>311</v>
      </c>
      <c r="L22991" s="61" t="s">
        <v>36616</v>
      </c>
      <c r="M22991" s="62" t="s">
        <v>6193</v>
      </c>
      <c r="N22991" s="62"/>
      <c r="O22991" s="62" t="s">
        <v>6193</v>
      </c>
      <c r="P22991" s="62" t="s">
        <v>6189</v>
      </c>
      <c r="Q22991" s="62" t="s">
        <v>5668</v>
      </c>
      <c r="R22991" s="57" t="str">
        <f t="shared" si="578"/>
        <v>20สพม.นครราชสีมา</v>
      </c>
    </row>
    <row r="22992" spans="1:18">
      <c r="A22992" s="66"/>
      <c r="J22992" s="60">
        <v>21</v>
      </c>
      <c r="K22992" s="61" t="s">
        <v>311</v>
      </c>
      <c r="L22992" s="61" t="s">
        <v>36617</v>
      </c>
      <c r="M22992" s="62" t="s">
        <v>17004</v>
      </c>
      <c r="N22992" s="62"/>
      <c r="O22992" s="62" t="s">
        <v>4069</v>
      </c>
      <c r="P22992" s="62" t="s">
        <v>4069</v>
      </c>
      <c r="Q22992" s="62" t="s">
        <v>5668</v>
      </c>
      <c r="R22992" s="57" t="str">
        <f t="shared" si="578"/>
        <v>21สพม.นครราชสีมา</v>
      </c>
    </row>
    <row r="22993" spans="1:18">
      <c r="A22993" s="66"/>
      <c r="J22993" s="60">
        <v>22</v>
      </c>
      <c r="K22993" s="61" t="s">
        <v>311</v>
      </c>
      <c r="L22993" s="61" t="s">
        <v>36618</v>
      </c>
      <c r="M22993" s="62" t="s">
        <v>17005</v>
      </c>
      <c r="N22993" s="62"/>
      <c r="O22993" s="62" t="s">
        <v>6130</v>
      </c>
      <c r="P22993" s="62" t="s">
        <v>6087</v>
      </c>
      <c r="Q22993" s="62" t="s">
        <v>5668</v>
      </c>
      <c r="R22993" s="57" t="str">
        <f t="shared" si="578"/>
        <v>22สพม.นครราชสีมา</v>
      </c>
    </row>
    <row r="22994" spans="1:18">
      <c r="A22994" s="66"/>
      <c r="J22994" s="60">
        <v>23</v>
      </c>
      <c r="K22994" s="61" t="s">
        <v>311</v>
      </c>
      <c r="L22994" s="61" t="s">
        <v>36619</v>
      </c>
      <c r="M22994" s="62" t="s">
        <v>17006</v>
      </c>
      <c r="N22994" s="62"/>
      <c r="O22994" s="62" t="s">
        <v>5692</v>
      </c>
      <c r="P22994" s="62" t="s">
        <v>1353</v>
      </c>
      <c r="Q22994" s="62" t="s">
        <v>5668</v>
      </c>
      <c r="R22994" s="57" t="str">
        <f t="shared" si="578"/>
        <v>23สพม.นครราชสีมา</v>
      </c>
    </row>
    <row r="22995" spans="1:18">
      <c r="A22995" s="66"/>
      <c r="J22995" s="60">
        <v>24</v>
      </c>
      <c r="K22995" s="61" t="s">
        <v>311</v>
      </c>
      <c r="L22995" s="61" t="s">
        <v>36620</v>
      </c>
      <c r="M22995" s="62" t="s">
        <v>17007</v>
      </c>
      <c r="N22995" s="62"/>
      <c r="O22995" s="62" t="s">
        <v>5689</v>
      </c>
      <c r="P22995" s="62" t="s">
        <v>1353</v>
      </c>
      <c r="Q22995" s="62" t="s">
        <v>5668</v>
      </c>
      <c r="R22995" s="57" t="str">
        <f t="shared" si="578"/>
        <v>24สพม.นครราชสีมา</v>
      </c>
    </row>
    <row r="22996" spans="1:18">
      <c r="A22996" s="66"/>
      <c r="J22996" s="60">
        <v>25</v>
      </c>
      <c r="K22996" s="61" t="s">
        <v>311</v>
      </c>
      <c r="L22996" s="61" t="s">
        <v>36621</v>
      </c>
      <c r="M22996" s="62" t="s">
        <v>17008</v>
      </c>
      <c r="N22996" s="62"/>
      <c r="O22996" s="62" t="s">
        <v>5914</v>
      </c>
      <c r="P22996" s="62" t="s">
        <v>5895</v>
      </c>
      <c r="Q22996" s="62" t="s">
        <v>5668</v>
      </c>
      <c r="R22996" s="57" t="str">
        <f t="shared" si="578"/>
        <v>25สพม.นครราชสีมา</v>
      </c>
    </row>
    <row r="22997" spans="1:18">
      <c r="A22997" s="66"/>
      <c r="J22997" s="60">
        <v>26</v>
      </c>
      <c r="K22997" s="61" t="s">
        <v>311</v>
      </c>
      <c r="L22997" s="61" t="s">
        <v>36622</v>
      </c>
      <c r="M22997" s="62" t="s">
        <v>17009</v>
      </c>
      <c r="N22997" s="62"/>
      <c r="O22997" s="62" t="s">
        <v>1614</v>
      </c>
      <c r="P22997" s="62" t="s">
        <v>6345</v>
      </c>
      <c r="Q22997" s="62" t="s">
        <v>5668</v>
      </c>
      <c r="R22997" s="57" t="str">
        <f t="shared" si="578"/>
        <v>26สพม.นครราชสีมา</v>
      </c>
    </row>
    <row r="22998" spans="1:18">
      <c r="A22998" s="66"/>
      <c r="J22998" s="60">
        <v>27</v>
      </c>
      <c r="K22998" s="61" t="s">
        <v>311</v>
      </c>
      <c r="L22998" s="61" t="s">
        <v>36623</v>
      </c>
      <c r="M22998" s="62" t="s">
        <v>17010</v>
      </c>
      <c r="N22998" s="62"/>
      <c r="O22998" s="62" t="s">
        <v>6359</v>
      </c>
      <c r="P22998" s="62" t="s">
        <v>6345</v>
      </c>
      <c r="Q22998" s="62" t="s">
        <v>5668</v>
      </c>
      <c r="R22998" s="57" t="str">
        <f t="shared" si="578"/>
        <v>27สพม.นครราชสีมา</v>
      </c>
    </row>
    <row r="22999" spans="1:18">
      <c r="A22999" s="66"/>
      <c r="J22999" s="60">
        <v>28</v>
      </c>
      <c r="K22999" s="61" t="s">
        <v>311</v>
      </c>
      <c r="L22999" s="61" t="s">
        <v>36624</v>
      </c>
      <c r="M22999" s="62" t="s">
        <v>17011</v>
      </c>
      <c r="N22999" s="62"/>
      <c r="O22999" s="62" t="s">
        <v>5831</v>
      </c>
      <c r="P22999" s="62" t="s">
        <v>5831</v>
      </c>
      <c r="Q22999" s="62" t="s">
        <v>5668</v>
      </c>
      <c r="R22999" s="57" t="str">
        <f t="shared" si="578"/>
        <v>28สพม.นครราชสีมา</v>
      </c>
    </row>
    <row r="23000" spans="1:18">
      <c r="A23000" s="66"/>
      <c r="J23000" s="60">
        <v>29</v>
      </c>
      <c r="K23000" s="61" t="s">
        <v>311</v>
      </c>
      <c r="L23000" s="61" t="s">
        <v>36625</v>
      </c>
      <c r="M23000" s="62" t="s">
        <v>17012</v>
      </c>
      <c r="N23000" s="62"/>
      <c r="O23000" s="62" t="s">
        <v>2005</v>
      </c>
      <c r="P23000" s="62" t="s">
        <v>6017</v>
      </c>
      <c r="Q23000" s="62" t="s">
        <v>5668</v>
      </c>
      <c r="R23000" s="57" t="str">
        <f t="shared" si="578"/>
        <v>29สพม.นครราชสีมา</v>
      </c>
    </row>
    <row r="23001" spans="1:18">
      <c r="A23001" s="66"/>
      <c r="J23001" s="60">
        <v>30</v>
      </c>
      <c r="K23001" s="61" t="s">
        <v>311</v>
      </c>
      <c r="L23001" s="61" t="s">
        <v>36626</v>
      </c>
      <c r="M23001" s="62" t="s">
        <v>17013</v>
      </c>
      <c r="N23001" s="62"/>
      <c r="O23001" s="62" t="s">
        <v>5987</v>
      </c>
      <c r="P23001" s="62" t="s">
        <v>5976</v>
      </c>
      <c r="Q23001" s="62" t="s">
        <v>5668</v>
      </c>
      <c r="R23001" s="57" t="str">
        <f t="shared" si="578"/>
        <v>30สพม.นครราชสีมา</v>
      </c>
    </row>
    <row r="23002" spans="1:18">
      <c r="A23002" s="66"/>
      <c r="J23002" s="60">
        <v>31</v>
      </c>
      <c r="K23002" s="61" t="s">
        <v>311</v>
      </c>
      <c r="L23002" s="61" t="s">
        <v>36627</v>
      </c>
      <c r="M23002" s="62" t="s">
        <v>6174</v>
      </c>
      <c r="N23002" s="62"/>
      <c r="O23002" s="62" t="s">
        <v>6174</v>
      </c>
      <c r="P23002" s="62" t="s">
        <v>6173</v>
      </c>
      <c r="Q23002" s="62" t="s">
        <v>5668</v>
      </c>
      <c r="R23002" s="57" t="str">
        <f t="shared" si="578"/>
        <v>31สพม.นครราชสีมา</v>
      </c>
    </row>
    <row r="23003" spans="1:18">
      <c r="A23003" s="66"/>
      <c r="J23003" s="60">
        <v>32</v>
      </c>
      <c r="K23003" s="61" t="s">
        <v>311</v>
      </c>
      <c r="L23003" s="61" t="s">
        <v>36628</v>
      </c>
      <c r="M23003" s="62" t="s">
        <v>17014</v>
      </c>
      <c r="N23003" s="62"/>
      <c r="O23003" s="62" t="s">
        <v>6385</v>
      </c>
      <c r="P23003" s="62" t="s">
        <v>6382</v>
      </c>
      <c r="Q23003" s="62" t="s">
        <v>5668</v>
      </c>
      <c r="R23003" s="57" t="str">
        <f t="shared" si="578"/>
        <v>32สพม.นครราชสีมา</v>
      </c>
    </row>
    <row r="23004" spans="1:18">
      <c r="A23004" s="66"/>
      <c r="J23004" s="60">
        <v>33</v>
      </c>
      <c r="K23004" s="61" t="s">
        <v>311</v>
      </c>
      <c r="L23004" s="61" t="s">
        <v>36629</v>
      </c>
      <c r="M23004" s="62" t="s">
        <v>17015</v>
      </c>
      <c r="N23004" s="62"/>
      <c r="O23004" s="62" t="s">
        <v>6389</v>
      </c>
      <c r="P23004" s="62" t="s">
        <v>6390</v>
      </c>
      <c r="Q23004" s="62" t="s">
        <v>5668</v>
      </c>
      <c r="R23004" s="57" t="str">
        <f t="shared" si="578"/>
        <v>33สพม.นครราชสีมา</v>
      </c>
    </row>
    <row r="23005" spans="1:18">
      <c r="A23005" s="66"/>
      <c r="J23005" s="60">
        <v>1</v>
      </c>
      <c r="K23005" s="61" t="s">
        <v>312</v>
      </c>
      <c r="L23005" s="61" t="s">
        <v>41446</v>
      </c>
      <c r="M23005" s="62" t="s">
        <v>41781</v>
      </c>
      <c r="N23005" s="62"/>
      <c r="O23005" s="62" t="s">
        <v>41781</v>
      </c>
      <c r="P23005" s="62" t="s">
        <v>41781</v>
      </c>
      <c r="Q23005" s="62" t="s">
        <v>41781</v>
      </c>
      <c r="R23005" s="57" t="str">
        <f t="shared" si="578"/>
        <v>1สพม.นครศรีธรรมราช</v>
      </c>
    </row>
    <row r="23006" spans="1:18">
      <c r="A23006" s="66"/>
      <c r="J23006" s="60">
        <v>2</v>
      </c>
      <c r="K23006" s="61" t="s">
        <v>312</v>
      </c>
      <c r="L23006" s="61" t="s">
        <v>41447</v>
      </c>
      <c r="M23006" s="62" t="s">
        <v>41781</v>
      </c>
      <c r="N23006" s="62"/>
      <c r="O23006" s="62" t="s">
        <v>41781</v>
      </c>
      <c r="P23006" s="62" t="s">
        <v>41781</v>
      </c>
      <c r="Q23006" s="62" t="s">
        <v>41781</v>
      </c>
      <c r="R23006" s="57" t="str">
        <f t="shared" si="578"/>
        <v>2สพม.นครศรีธรรมราช</v>
      </c>
    </row>
    <row r="23007" spans="1:18">
      <c r="A23007" s="66"/>
      <c r="J23007" s="60">
        <v>3</v>
      </c>
      <c r="K23007" s="61" t="s">
        <v>312</v>
      </c>
      <c r="L23007" s="61" t="s">
        <v>41448</v>
      </c>
      <c r="M23007" s="62" t="s">
        <v>41781</v>
      </c>
      <c r="N23007" s="62"/>
      <c r="O23007" s="62" t="s">
        <v>41781</v>
      </c>
      <c r="P23007" s="62" t="s">
        <v>41781</v>
      </c>
      <c r="Q23007" s="62" t="s">
        <v>41781</v>
      </c>
      <c r="R23007" s="57" t="str">
        <f t="shared" si="578"/>
        <v>3สพม.นครศรีธรรมราช</v>
      </c>
    </row>
    <row r="23008" spans="1:18">
      <c r="A23008" s="66"/>
      <c r="J23008" s="60">
        <v>4</v>
      </c>
      <c r="K23008" s="61" t="s">
        <v>312</v>
      </c>
      <c r="L23008" s="61" t="s">
        <v>41449</v>
      </c>
      <c r="M23008" s="62" t="s">
        <v>41781</v>
      </c>
      <c r="N23008" s="62"/>
      <c r="O23008" s="62" t="s">
        <v>41781</v>
      </c>
      <c r="P23008" s="62" t="s">
        <v>41781</v>
      </c>
      <c r="Q23008" s="62" t="s">
        <v>41781</v>
      </c>
      <c r="R23008" s="57" t="str">
        <f t="shared" si="578"/>
        <v>4สพม.นครศรีธรรมราช</v>
      </c>
    </row>
    <row r="23009" spans="1:18">
      <c r="A23009" s="66"/>
      <c r="J23009" s="60">
        <v>5</v>
      </c>
      <c r="K23009" s="61" t="s">
        <v>312</v>
      </c>
      <c r="L23009" s="61" t="s">
        <v>41450</v>
      </c>
      <c r="M23009" s="62" t="s">
        <v>41781</v>
      </c>
      <c r="N23009" s="62"/>
      <c r="O23009" s="62" t="s">
        <v>41781</v>
      </c>
      <c r="P23009" s="62" t="s">
        <v>41781</v>
      </c>
      <c r="Q23009" s="62" t="s">
        <v>41781</v>
      </c>
      <c r="R23009" s="57" t="str">
        <f t="shared" si="578"/>
        <v>5สพม.นครศรีธรรมราช</v>
      </c>
    </row>
    <row r="23010" spans="1:18">
      <c r="A23010" s="66"/>
      <c r="J23010" s="60">
        <v>6</v>
      </c>
      <c r="K23010" s="61" t="s">
        <v>312</v>
      </c>
      <c r="L23010" s="61" t="s">
        <v>41451</v>
      </c>
      <c r="M23010" s="62" t="s">
        <v>41781</v>
      </c>
      <c r="N23010" s="62"/>
      <c r="O23010" s="62" t="s">
        <v>41781</v>
      </c>
      <c r="P23010" s="62" t="s">
        <v>41781</v>
      </c>
      <c r="Q23010" s="62" t="s">
        <v>41781</v>
      </c>
      <c r="R23010" s="57" t="str">
        <f t="shared" si="578"/>
        <v>6สพม.นครศรีธรรมราช</v>
      </c>
    </row>
    <row r="23011" spans="1:18">
      <c r="A23011" s="66"/>
      <c r="J23011" s="60">
        <v>7</v>
      </c>
      <c r="K23011" s="61" t="s">
        <v>312</v>
      </c>
      <c r="L23011" s="61" t="s">
        <v>41452</v>
      </c>
      <c r="M23011" s="62" t="s">
        <v>41781</v>
      </c>
      <c r="N23011" s="62"/>
      <c r="O23011" s="62" t="s">
        <v>41781</v>
      </c>
      <c r="P23011" s="62" t="s">
        <v>41781</v>
      </c>
      <c r="Q23011" s="62" t="s">
        <v>41781</v>
      </c>
      <c r="R23011" s="57" t="str">
        <f t="shared" si="578"/>
        <v>7สพม.นครศรีธรรมราช</v>
      </c>
    </row>
    <row r="23012" spans="1:18">
      <c r="A23012" s="66"/>
      <c r="J23012" s="60">
        <v>8</v>
      </c>
      <c r="K23012" s="61" t="s">
        <v>312</v>
      </c>
      <c r="L23012" s="61" t="s">
        <v>36630</v>
      </c>
      <c r="M23012" s="62" t="s">
        <v>17016</v>
      </c>
      <c r="N23012" s="62"/>
      <c r="O23012" s="62" t="s">
        <v>6401</v>
      </c>
      <c r="P23012" s="62" t="s">
        <v>6399</v>
      </c>
      <c r="Q23012" s="62" t="s">
        <v>6400</v>
      </c>
      <c r="R23012" s="57" t="str">
        <f t="shared" si="578"/>
        <v>8สพม.นครศรีธรรมราช</v>
      </c>
    </row>
    <row r="23013" spans="1:18">
      <c r="A23013" s="66"/>
      <c r="J23013" s="60">
        <v>9</v>
      </c>
      <c r="K23013" s="61" t="s">
        <v>312</v>
      </c>
      <c r="L23013" s="61" t="s">
        <v>36631</v>
      </c>
      <c r="M23013" s="62" t="s">
        <v>17017</v>
      </c>
      <c r="N23013" s="62"/>
      <c r="O23013" s="62" t="s">
        <v>6417</v>
      </c>
      <c r="P23013" s="62" t="s">
        <v>6399</v>
      </c>
      <c r="Q23013" s="62" t="s">
        <v>6400</v>
      </c>
      <c r="R23013" s="57" t="str">
        <f t="shared" si="578"/>
        <v>9สพม.นครศรีธรรมราช</v>
      </c>
    </row>
    <row r="23014" spans="1:18">
      <c r="A23014" s="66"/>
      <c r="J23014" s="60">
        <v>10</v>
      </c>
      <c r="K23014" s="61" t="s">
        <v>312</v>
      </c>
      <c r="L23014" s="61" t="s">
        <v>36632</v>
      </c>
      <c r="M23014" s="62" t="s">
        <v>17018</v>
      </c>
      <c r="N23014" s="62"/>
      <c r="O23014" s="62" t="s">
        <v>6417</v>
      </c>
      <c r="P23014" s="62" t="s">
        <v>6399</v>
      </c>
      <c r="Q23014" s="62" t="s">
        <v>6400</v>
      </c>
      <c r="R23014" s="57" t="str">
        <f t="shared" si="578"/>
        <v>10สพม.นครศรีธรรมราช</v>
      </c>
    </row>
    <row r="23015" spans="1:18">
      <c r="A23015" s="66"/>
      <c r="J23015" s="60">
        <v>11</v>
      </c>
      <c r="K23015" s="61" t="s">
        <v>312</v>
      </c>
      <c r="L23015" s="61" t="s">
        <v>36633</v>
      </c>
      <c r="M23015" s="62" t="s">
        <v>17019</v>
      </c>
      <c r="N23015" s="62"/>
      <c r="O23015" s="62" t="s">
        <v>6776</v>
      </c>
      <c r="P23015" s="62" t="s">
        <v>6766</v>
      </c>
      <c r="Q23015" s="62" t="s">
        <v>6400</v>
      </c>
      <c r="R23015" s="57" t="str">
        <f t="shared" si="578"/>
        <v>11สพม.นครศรีธรรมราช</v>
      </c>
    </row>
    <row r="23016" spans="1:18">
      <c r="A23016" s="66"/>
      <c r="J23016" s="60">
        <v>12</v>
      </c>
      <c r="K23016" s="61" t="s">
        <v>312</v>
      </c>
      <c r="L23016" s="61" t="s">
        <v>36634</v>
      </c>
      <c r="M23016" s="62" t="s">
        <v>17020</v>
      </c>
      <c r="N23016" s="62"/>
      <c r="O23016" s="62" t="s">
        <v>9</v>
      </c>
      <c r="P23016" s="62" t="s">
        <v>6422</v>
      </c>
      <c r="Q23016" s="62" t="s">
        <v>6400</v>
      </c>
      <c r="R23016" s="57" t="str">
        <f t="shared" si="578"/>
        <v>12สพม.นครศรีธรรมราช</v>
      </c>
    </row>
    <row r="23017" spans="1:18">
      <c r="A23017" s="66"/>
      <c r="J23017" s="60">
        <v>13</v>
      </c>
      <c r="K23017" s="61" t="s">
        <v>312</v>
      </c>
      <c r="L23017" s="61" t="s">
        <v>36635</v>
      </c>
      <c r="M23017" s="62" t="s">
        <v>17021</v>
      </c>
      <c r="N23017" s="62"/>
      <c r="O23017" s="62" t="s">
        <v>6455</v>
      </c>
      <c r="P23017" s="62" t="s">
        <v>6448</v>
      </c>
      <c r="Q23017" s="62" t="s">
        <v>6400</v>
      </c>
      <c r="R23017" s="57" t="str">
        <f t="shared" si="578"/>
        <v>13สพม.นครศรีธรรมราช</v>
      </c>
    </row>
    <row r="23018" spans="1:18">
      <c r="A23018" s="66"/>
      <c r="J23018" s="60">
        <v>14</v>
      </c>
      <c r="K23018" s="61" t="s">
        <v>312</v>
      </c>
      <c r="L23018" s="61" t="s">
        <v>36636</v>
      </c>
      <c r="M23018" s="62" t="s">
        <v>6598</v>
      </c>
      <c r="N23018" s="62"/>
      <c r="O23018" s="62" t="s">
        <v>6597</v>
      </c>
      <c r="P23018" s="62" t="s">
        <v>6598</v>
      </c>
      <c r="Q23018" s="62" t="s">
        <v>6400</v>
      </c>
      <c r="R23018" s="57" t="str">
        <f t="shared" si="578"/>
        <v>14สพม.นครศรีธรรมราช</v>
      </c>
    </row>
    <row r="23019" spans="1:18">
      <c r="A23019" s="66"/>
      <c r="J23019" s="60">
        <v>15</v>
      </c>
      <c r="K23019" s="61" t="s">
        <v>312</v>
      </c>
      <c r="L23019" s="61" t="s">
        <v>36637</v>
      </c>
      <c r="M23019" s="62" t="s">
        <v>17022</v>
      </c>
      <c r="N23019" s="62"/>
      <c r="O23019" s="62" t="s">
        <v>6611</v>
      </c>
      <c r="P23019" s="62" t="s">
        <v>6598</v>
      </c>
      <c r="Q23019" s="62" t="s">
        <v>6400</v>
      </c>
      <c r="R23019" s="57" t="str">
        <f t="shared" si="578"/>
        <v>15สพม.นครศรีธรรมราช</v>
      </c>
    </row>
    <row r="23020" spans="1:18">
      <c r="A23020" s="66"/>
      <c r="J23020" s="60">
        <v>16</v>
      </c>
      <c r="K23020" s="61" t="s">
        <v>312</v>
      </c>
      <c r="L23020" s="61" t="s">
        <v>36638</v>
      </c>
      <c r="M23020" s="62" t="s">
        <v>6566</v>
      </c>
      <c r="N23020" s="62"/>
      <c r="O23020" s="62" t="s">
        <v>6566</v>
      </c>
      <c r="P23020" s="62" t="s">
        <v>6566</v>
      </c>
      <c r="Q23020" s="62" t="s">
        <v>6400</v>
      </c>
      <c r="R23020" s="57" t="str">
        <f t="shared" si="578"/>
        <v>16สพม.นครศรีธรรมราช</v>
      </c>
    </row>
    <row r="23021" spans="1:18">
      <c r="A23021" s="66"/>
      <c r="J23021" s="60">
        <v>17</v>
      </c>
      <c r="K23021" s="61" t="s">
        <v>312</v>
      </c>
      <c r="L23021" s="61" t="s">
        <v>36639</v>
      </c>
      <c r="M23021" s="62" t="s">
        <v>17023</v>
      </c>
      <c r="N23021" s="62"/>
      <c r="O23021" s="62" t="s">
        <v>6566</v>
      </c>
      <c r="P23021" s="62" t="s">
        <v>6566</v>
      </c>
      <c r="Q23021" s="62" t="s">
        <v>6400</v>
      </c>
      <c r="R23021" s="57" t="str">
        <f t="shared" si="578"/>
        <v>17สพม.นครศรีธรรมราช</v>
      </c>
    </row>
    <row r="23022" spans="1:18">
      <c r="A23022" s="66"/>
      <c r="J23022" s="60">
        <v>18</v>
      </c>
      <c r="K23022" s="61" t="s">
        <v>312</v>
      </c>
      <c r="L23022" s="61" t="s">
        <v>36640</v>
      </c>
      <c r="M23022" s="62" t="s">
        <v>17024</v>
      </c>
      <c r="N23022" s="62"/>
      <c r="O23022" s="62" t="s">
        <v>6595</v>
      </c>
      <c r="P23022" s="62" t="s">
        <v>6566</v>
      </c>
      <c r="Q23022" s="62" t="s">
        <v>6400</v>
      </c>
      <c r="R23022" s="57" t="str">
        <f t="shared" si="578"/>
        <v>18สพม.นครศรีธรรมราช</v>
      </c>
    </row>
    <row r="23023" spans="1:18">
      <c r="A23023" s="66"/>
      <c r="J23023" s="60">
        <v>19</v>
      </c>
      <c r="K23023" s="61" t="s">
        <v>312</v>
      </c>
      <c r="L23023" s="61" t="s">
        <v>36641</v>
      </c>
      <c r="M23023" s="62" t="s">
        <v>17025</v>
      </c>
      <c r="N23023" s="62"/>
      <c r="O23023" s="62" t="s">
        <v>6574</v>
      </c>
      <c r="P23023" s="62" t="s">
        <v>6566</v>
      </c>
      <c r="Q23023" s="62" t="s">
        <v>6400</v>
      </c>
      <c r="R23023" s="57" t="str">
        <f t="shared" si="578"/>
        <v>19สพม.นครศรีธรรมราช</v>
      </c>
    </row>
    <row r="23024" spans="1:18">
      <c r="A23024" s="66"/>
      <c r="J23024" s="60">
        <v>20</v>
      </c>
      <c r="K23024" s="61" t="s">
        <v>312</v>
      </c>
      <c r="L23024" s="61" t="s">
        <v>36642</v>
      </c>
      <c r="M23024" s="62" t="s">
        <v>17026</v>
      </c>
      <c r="N23024" s="62"/>
      <c r="O23024" s="62" t="s">
        <v>6710</v>
      </c>
      <c r="P23024" s="62" t="s">
        <v>2073</v>
      </c>
      <c r="Q23024" s="62" t="s">
        <v>6400</v>
      </c>
      <c r="R23024" s="57" t="str">
        <f t="shared" si="578"/>
        <v>20สพม.นครศรีธรรมราช</v>
      </c>
    </row>
    <row r="23025" spans="1:18">
      <c r="A23025" s="66"/>
      <c r="J23025" s="60">
        <v>21</v>
      </c>
      <c r="K23025" s="61" t="s">
        <v>312</v>
      </c>
      <c r="L23025" s="61" t="s">
        <v>36643</v>
      </c>
      <c r="M23025" s="62" t="s">
        <v>17027</v>
      </c>
      <c r="N23025" s="62"/>
      <c r="O23025" s="62" t="s">
        <v>1601</v>
      </c>
      <c r="P23025" s="62" t="s">
        <v>2073</v>
      </c>
      <c r="Q23025" s="62" t="s">
        <v>6400</v>
      </c>
      <c r="R23025" s="57" t="str">
        <f t="shared" si="578"/>
        <v>21สพม.นครศรีธรรมราช</v>
      </c>
    </row>
    <row r="23026" spans="1:18">
      <c r="A23026" s="66"/>
      <c r="J23026" s="60">
        <v>22</v>
      </c>
      <c r="K23026" s="61" t="s">
        <v>312</v>
      </c>
      <c r="L23026" s="61" t="s">
        <v>36644</v>
      </c>
      <c r="M23026" s="62" t="s">
        <v>17028</v>
      </c>
      <c r="N23026" s="62"/>
      <c r="O23026" s="62" t="s">
        <v>97</v>
      </c>
      <c r="P23026" s="62" t="s">
        <v>6472</v>
      </c>
      <c r="Q23026" s="62" t="s">
        <v>6400</v>
      </c>
      <c r="R23026" s="57" t="str">
        <f t="shared" si="578"/>
        <v>22สพม.นครศรีธรรมราช</v>
      </c>
    </row>
    <row r="23027" spans="1:18">
      <c r="A23027" s="66"/>
      <c r="J23027" s="60">
        <v>23</v>
      </c>
      <c r="K23027" s="61" t="s">
        <v>312</v>
      </c>
      <c r="L23027" s="61" t="s">
        <v>36645</v>
      </c>
      <c r="M23027" s="62" t="s">
        <v>17029</v>
      </c>
      <c r="N23027" s="62"/>
      <c r="O23027" s="62" t="s">
        <v>6487</v>
      </c>
      <c r="P23027" s="62" t="s">
        <v>6472</v>
      </c>
      <c r="Q23027" s="62" t="s">
        <v>6400</v>
      </c>
      <c r="R23027" s="57" t="str">
        <f t="shared" si="578"/>
        <v>23สพม.นครศรีธรรมราช</v>
      </c>
    </row>
    <row r="23028" spans="1:18">
      <c r="A23028" s="66"/>
      <c r="J23028" s="60">
        <v>24</v>
      </c>
      <c r="K23028" s="61" t="s">
        <v>312</v>
      </c>
      <c r="L23028" s="61" t="s">
        <v>36646</v>
      </c>
      <c r="M23028" s="62" t="s">
        <v>17030</v>
      </c>
      <c r="N23028" s="62"/>
      <c r="O23028" s="62" t="s">
        <v>4759</v>
      </c>
      <c r="P23028" s="62" t="s">
        <v>6472</v>
      </c>
      <c r="Q23028" s="62" t="s">
        <v>6400</v>
      </c>
      <c r="R23028" s="57" t="str">
        <f t="shared" si="578"/>
        <v>24สพม.นครศรีธรรมราช</v>
      </c>
    </row>
    <row r="23029" spans="1:18">
      <c r="A23029" s="66"/>
      <c r="J23029" s="60">
        <v>25</v>
      </c>
      <c r="K23029" s="61" t="s">
        <v>312</v>
      </c>
      <c r="L23029" s="61" t="s">
        <v>36647</v>
      </c>
      <c r="M23029" s="62" t="s">
        <v>17031</v>
      </c>
      <c r="N23029" s="62"/>
      <c r="O23029" s="62" t="s">
        <v>6471</v>
      </c>
      <c r="P23029" s="62" t="s">
        <v>6472</v>
      </c>
      <c r="Q23029" s="62" t="s">
        <v>6400</v>
      </c>
      <c r="R23029" s="57" t="str">
        <f t="shared" si="578"/>
        <v>25สพม.นครศรีธรรมราช</v>
      </c>
    </row>
    <row r="23030" spans="1:18">
      <c r="A23030" s="66"/>
      <c r="J23030" s="60">
        <v>26</v>
      </c>
      <c r="K23030" s="61" t="s">
        <v>312</v>
      </c>
      <c r="L23030" s="61" t="s">
        <v>36648</v>
      </c>
      <c r="M23030" s="62" t="s">
        <v>17032</v>
      </c>
      <c r="N23030" s="62"/>
      <c r="O23030" s="62" t="s">
        <v>6513</v>
      </c>
      <c r="P23030" s="62" t="s">
        <v>6501</v>
      </c>
      <c r="Q23030" s="62" t="s">
        <v>6400</v>
      </c>
      <c r="R23030" s="57" t="str">
        <f t="shared" si="578"/>
        <v>26สพม.นครศรีธรรมราช</v>
      </c>
    </row>
    <row r="23031" spans="1:18">
      <c r="A23031" s="66"/>
      <c r="J23031" s="60">
        <v>27</v>
      </c>
      <c r="K23031" s="61" t="s">
        <v>312</v>
      </c>
      <c r="L23031" s="61" t="s">
        <v>36649</v>
      </c>
      <c r="M23031" s="62" t="s">
        <v>17033</v>
      </c>
      <c r="N23031" s="62"/>
      <c r="O23031" s="62" t="s">
        <v>6509</v>
      </c>
      <c r="P23031" s="62" t="s">
        <v>6501</v>
      </c>
      <c r="Q23031" s="62" t="s">
        <v>6400</v>
      </c>
      <c r="R23031" s="57" t="str">
        <f t="shared" si="578"/>
        <v>27สพม.นครศรีธรรมราช</v>
      </c>
    </row>
    <row r="23032" spans="1:18">
      <c r="A23032" s="66"/>
      <c r="J23032" s="60">
        <v>28</v>
      </c>
      <c r="K23032" s="61" t="s">
        <v>312</v>
      </c>
      <c r="L23032" s="61" t="s">
        <v>36650</v>
      </c>
      <c r="M23032" s="62" t="s">
        <v>17034</v>
      </c>
      <c r="N23032" s="62"/>
      <c r="O23032" s="62" t="s">
        <v>6641</v>
      </c>
      <c r="P23032" s="62" t="s">
        <v>6638</v>
      </c>
      <c r="Q23032" s="62" t="s">
        <v>6400</v>
      </c>
      <c r="R23032" s="57" t="str">
        <f t="shared" si="578"/>
        <v>28สพม.นครศรีธรรมราช</v>
      </c>
    </row>
    <row r="23033" spans="1:18">
      <c r="A23033" s="66"/>
      <c r="J23033" s="60">
        <v>29</v>
      </c>
      <c r="K23033" s="61" t="s">
        <v>312</v>
      </c>
      <c r="L23033" s="61" t="s">
        <v>36651</v>
      </c>
      <c r="M23033" s="62" t="s">
        <v>17035</v>
      </c>
      <c r="N23033" s="62"/>
      <c r="O23033" s="62" t="s">
        <v>6651</v>
      </c>
      <c r="P23033" s="62" t="s">
        <v>6638</v>
      </c>
      <c r="Q23033" s="62" t="s">
        <v>6400</v>
      </c>
      <c r="R23033" s="57" t="str">
        <f t="shared" si="578"/>
        <v>29สพม.นครศรีธรรมราช</v>
      </c>
    </row>
    <row r="23034" spans="1:18">
      <c r="A23034" s="66"/>
      <c r="J23034" s="60">
        <v>30</v>
      </c>
      <c r="K23034" s="61" t="s">
        <v>312</v>
      </c>
      <c r="L23034" s="61" t="s">
        <v>36652</v>
      </c>
      <c r="M23034" s="62" t="s">
        <v>17036</v>
      </c>
      <c r="N23034" s="62"/>
      <c r="O23034" s="62" t="s">
        <v>6644</v>
      </c>
      <c r="P23034" s="62" t="s">
        <v>6638</v>
      </c>
      <c r="Q23034" s="62" t="s">
        <v>6400</v>
      </c>
      <c r="R23034" s="57" t="str">
        <f t="shared" si="578"/>
        <v>30สพม.นครศรีธรรมราช</v>
      </c>
    </row>
    <row r="23035" spans="1:18">
      <c r="A23035" s="66"/>
      <c r="J23035" s="60">
        <v>31</v>
      </c>
      <c r="K23035" s="61" t="s">
        <v>312</v>
      </c>
      <c r="L23035" s="61" t="s">
        <v>36653</v>
      </c>
      <c r="M23035" s="62" t="s">
        <v>17037</v>
      </c>
      <c r="N23035" s="62"/>
      <c r="O23035" s="62" t="s">
        <v>2826</v>
      </c>
      <c r="P23035" s="62" t="s">
        <v>6740</v>
      </c>
      <c r="Q23035" s="62" t="s">
        <v>6400</v>
      </c>
      <c r="R23035" s="57" t="str">
        <f t="shared" si="578"/>
        <v>31สพม.นครศรีธรรมราช</v>
      </c>
    </row>
    <row r="23036" spans="1:18">
      <c r="A23036" s="66"/>
      <c r="J23036" s="60">
        <v>32</v>
      </c>
      <c r="K23036" s="61" t="s">
        <v>312</v>
      </c>
      <c r="L23036" s="61" t="s">
        <v>36654</v>
      </c>
      <c r="M23036" s="62" t="s">
        <v>17038</v>
      </c>
      <c r="N23036" s="62"/>
      <c r="O23036" s="62" t="s">
        <v>656</v>
      </c>
      <c r="P23036" s="62" t="s">
        <v>2834</v>
      </c>
      <c r="Q23036" s="62" t="s">
        <v>6400</v>
      </c>
      <c r="R23036" s="57" t="str">
        <f t="shared" si="578"/>
        <v>32สพม.นครศรีธรรมราช</v>
      </c>
    </row>
    <row r="23037" spans="1:18">
      <c r="A23037" s="66"/>
      <c r="J23037" s="60">
        <v>33</v>
      </c>
      <c r="K23037" s="61" t="s">
        <v>312</v>
      </c>
      <c r="L23037" s="61" t="s">
        <v>36655</v>
      </c>
      <c r="M23037" s="62" t="s">
        <v>6659</v>
      </c>
      <c r="N23037" s="62"/>
      <c r="O23037" s="62" t="s">
        <v>6659</v>
      </c>
      <c r="P23037" s="62" t="s">
        <v>2834</v>
      </c>
      <c r="Q23037" s="62" t="s">
        <v>6400</v>
      </c>
      <c r="R23037" s="57" t="str">
        <f t="shared" si="578"/>
        <v>33สพม.นครศรีธรรมราช</v>
      </c>
    </row>
    <row r="23038" spans="1:18">
      <c r="A23038" s="66"/>
      <c r="J23038" s="60">
        <v>34</v>
      </c>
      <c r="K23038" s="61" t="s">
        <v>312</v>
      </c>
      <c r="L23038" s="61" t="s">
        <v>36656</v>
      </c>
      <c r="M23038" s="62" t="s">
        <v>17039</v>
      </c>
      <c r="N23038" s="62"/>
      <c r="O23038" s="62" t="s">
        <v>6538</v>
      </c>
      <c r="P23038" s="62" t="s">
        <v>6539</v>
      </c>
      <c r="Q23038" s="62" t="s">
        <v>6400</v>
      </c>
      <c r="R23038" s="57" t="str">
        <f t="shared" si="578"/>
        <v>34สพม.นครศรีธรรมราช</v>
      </c>
    </row>
    <row r="23039" spans="1:18">
      <c r="A23039" s="66"/>
      <c r="J23039" s="60">
        <v>35</v>
      </c>
      <c r="K23039" s="61" t="s">
        <v>312</v>
      </c>
      <c r="L23039" s="61" t="s">
        <v>36657</v>
      </c>
      <c r="M23039" s="62" t="s">
        <v>17040</v>
      </c>
      <c r="N23039" s="62"/>
      <c r="O23039" s="62" t="s">
        <v>6556</v>
      </c>
      <c r="P23039" s="62" t="s">
        <v>6549</v>
      </c>
      <c r="Q23039" s="62" t="s">
        <v>6400</v>
      </c>
      <c r="R23039" s="57" t="str">
        <f t="shared" si="578"/>
        <v>35สพม.นครศรีธรรมราช</v>
      </c>
    </row>
    <row r="23040" spans="1:18">
      <c r="A23040" s="66"/>
      <c r="J23040" s="60">
        <v>36</v>
      </c>
      <c r="K23040" s="61" t="s">
        <v>312</v>
      </c>
      <c r="L23040" s="61" t="s">
        <v>36658</v>
      </c>
      <c r="M23040" s="62" t="s">
        <v>17041</v>
      </c>
      <c r="N23040" s="62"/>
      <c r="O23040" s="62" t="s">
        <v>45</v>
      </c>
      <c r="P23040" s="62" t="s">
        <v>6432</v>
      </c>
      <c r="Q23040" s="62" t="s">
        <v>6400</v>
      </c>
      <c r="R23040" s="57" t="str">
        <f t="shared" si="578"/>
        <v>36สพม.นครศรีธรรมราช</v>
      </c>
    </row>
    <row r="23041" spans="1:18">
      <c r="A23041" s="66"/>
      <c r="J23041" s="60">
        <v>1</v>
      </c>
      <c r="K23041" s="61" t="s">
        <v>313</v>
      </c>
      <c r="L23041" s="61" t="s">
        <v>41453</v>
      </c>
      <c r="M23041" s="62" t="s">
        <v>41781</v>
      </c>
      <c r="N23041" s="62"/>
      <c r="O23041" s="62" t="s">
        <v>41781</v>
      </c>
      <c r="P23041" s="62" t="s">
        <v>41781</v>
      </c>
      <c r="Q23041" s="62" t="s">
        <v>41781</v>
      </c>
      <c r="R23041" s="57" t="str">
        <f t="shared" si="578"/>
        <v>1สพม.นครสวรรค์</v>
      </c>
    </row>
    <row r="23042" spans="1:18">
      <c r="A23042" s="66"/>
      <c r="J23042" s="60">
        <v>2</v>
      </c>
      <c r="K23042" s="61" t="s">
        <v>313</v>
      </c>
      <c r="L23042" s="61" t="s">
        <v>41454</v>
      </c>
      <c r="M23042" s="62" t="s">
        <v>41781</v>
      </c>
      <c r="N23042" s="62"/>
      <c r="O23042" s="62" t="s">
        <v>41781</v>
      </c>
      <c r="P23042" s="62" t="s">
        <v>41781</v>
      </c>
      <c r="Q23042" s="62" t="s">
        <v>41781</v>
      </c>
      <c r="R23042" s="57" t="str">
        <f t="shared" si="578"/>
        <v>2สพม.นครสวรรค์</v>
      </c>
    </row>
    <row r="23043" spans="1:18">
      <c r="A23043" s="66"/>
      <c r="J23043" s="60">
        <v>3</v>
      </c>
      <c r="K23043" s="61" t="s">
        <v>313</v>
      </c>
      <c r="L23043" s="61" t="s">
        <v>41455</v>
      </c>
      <c r="M23043" s="62" t="s">
        <v>41781</v>
      </c>
      <c r="N23043" s="62"/>
      <c r="O23043" s="62" t="s">
        <v>41781</v>
      </c>
      <c r="P23043" s="62" t="s">
        <v>41781</v>
      </c>
      <c r="Q23043" s="62" t="s">
        <v>41781</v>
      </c>
      <c r="R23043" s="57" t="str">
        <f t="shared" si="578"/>
        <v>3สพม.นครสวรรค์</v>
      </c>
    </row>
    <row r="23044" spans="1:18">
      <c r="A23044" s="66"/>
      <c r="J23044" s="60">
        <v>4</v>
      </c>
      <c r="K23044" s="61" t="s">
        <v>313</v>
      </c>
      <c r="L23044" s="61" t="s">
        <v>41456</v>
      </c>
      <c r="M23044" s="62" t="s">
        <v>41781</v>
      </c>
      <c r="N23044" s="62"/>
      <c r="O23044" s="62" t="s">
        <v>41781</v>
      </c>
      <c r="P23044" s="62" t="s">
        <v>41781</v>
      </c>
      <c r="Q23044" s="62" t="s">
        <v>41781</v>
      </c>
      <c r="R23044" s="57" t="str">
        <f t="shared" si="578"/>
        <v>4สพม.นครสวรรค์</v>
      </c>
    </row>
    <row r="23045" spans="1:18">
      <c r="A23045" s="66"/>
      <c r="J23045" s="60">
        <v>5</v>
      </c>
      <c r="K23045" s="61" t="s">
        <v>313</v>
      </c>
      <c r="L23045" s="61" t="s">
        <v>41457</v>
      </c>
      <c r="M23045" s="62" t="s">
        <v>41781</v>
      </c>
      <c r="N23045" s="62"/>
      <c r="O23045" s="62" t="s">
        <v>41781</v>
      </c>
      <c r="P23045" s="62" t="s">
        <v>41781</v>
      </c>
      <c r="Q23045" s="62" t="s">
        <v>41781</v>
      </c>
      <c r="R23045" s="57" t="str">
        <f t="shared" si="578"/>
        <v>5สพม.นครสวรรค์</v>
      </c>
    </row>
    <row r="23046" spans="1:18">
      <c r="A23046" s="66"/>
      <c r="J23046" s="60">
        <v>6</v>
      </c>
      <c r="K23046" s="61" t="s">
        <v>313</v>
      </c>
      <c r="L23046" s="61" t="s">
        <v>41458</v>
      </c>
      <c r="M23046" s="62" t="s">
        <v>41781</v>
      </c>
      <c r="N23046" s="62"/>
      <c r="O23046" s="62" t="s">
        <v>41781</v>
      </c>
      <c r="P23046" s="62" t="s">
        <v>41781</v>
      </c>
      <c r="Q23046" s="62" t="s">
        <v>41781</v>
      </c>
      <c r="R23046" s="57" t="str">
        <f t="shared" si="578"/>
        <v>6สพม.นครสวรรค์</v>
      </c>
    </row>
    <row r="23047" spans="1:18">
      <c r="A23047" s="66"/>
      <c r="J23047" s="60">
        <v>7</v>
      </c>
      <c r="K23047" s="61" t="s">
        <v>313</v>
      </c>
      <c r="L23047" s="61" t="s">
        <v>41459</v>
      </c>
      <c r="M23047" s="62" t="s">
        <v>41781</v>
      </c>
      <c r="N23047" s="62"/>
      <c r="O23047" s="62" t="s">
        <v>41781</v>
      </c>
      <c r="P23047" s="62" t="s">
        <v>41781</v>
      </c>
      <c r="Q23047" s="62" t="s">
        <v>41781</v>
      </c>
      <c r="R23047" s="57" t="str">
        <f t="shared" si="578"/>
        <v>7สพม.นครสวรรค์</v>
      </c>
    </row>
    <row r="23048" spans="1:18">
      <c r="A23048" s="66"/>
      <c r="J23048" s="60">
        <v>8</v>
      </c>
      <c r="K23048" s="61" t="s">
        <v>313</v>
      </c>
      <c r="L23048" s="61" t="s">
        <v>41460</v>
      </c>
      <c r="M23048" s="62" t="s">
        <v>41781</v>
      </c>
      <c r="N23048" s="62"/>
      <c r="O23048" s="62" t="s">
        <v>41781</v>
      </c>
      <c r="P23048" s="62" t="s">
        <v>41781</v>
      </c>
      <c r="Q23048" s="62" t="s">
        <v>41781</v>
      </c>
      <c r="R23048" s="57" t="str">
        <f t="shared" ref="R23048:R23111" si="579">J23048&amp;K23048</f>
        <v>8สพม.นครสวรรค์</v>
      </c>
    </row>
    <row r="23049" spans="1:18">
      <c r="A23049" s="66"/>
      <c r="J23049" s="60">
        <v>9</v>
      </c>
      <c r="K23049" s="61" t="s">
        <v>313</v>
      </c>
      <c r="L23049" s="61" t="s">
        <v>41461</v>
      </c>
      <c r="M23049" s="62" t="s">
        <v>41781</v>
      </c>
      <c r="N23049" s="62"/>
      <c r="O23049" s="62" t="s">
        <v>41781</v>
      </c>
      <c r="P23049" s="62" t="s">
        <v>41781</v>
      </c>
      <c r="Q23049" s="62" t="s">
        <v>41781</v>
      </c>
      <c r="R23049" s="57" t="str">
        <f t="shared" si="579"/>
        <v>9สพม.นครสวรรค์</v>
      </c>
    </row>
    <row r="23050" spans="1:18">
      <c r="A23050" s="66"/>
      <c r="J23050" s="60">
        <v>10</v>
      </c>
      <c r="K23050" s="61" t="s">
        <v>313</v>
      </c>
      <c r="L23050" s="61" t="s">
        <v>41462</v>
      </c>
      <c r="M23050" s="62" t="s">
        <v>41781</v>
      </c>
      <c r="N23050" s="62"/>
      <c r="O23050" s="62" t="s">
        <v>41781</v>
      </c>
      <c r="P23050" s="62" t="s">
        <v>41781</v>
      </c>
      <c r="Q23050" s="62" t="s">
        <v>41781</v>
      </c>
      <c r="R23050" s="57" t="str">
        <f t="shared" si="579"/>
        <v>10สพม.นครสวรรค์</v>
      </c>
    </row>
    <row r="23051" spans="1:18">
      <c r="A23051" s="66"/>
      <c r="J23051" s="60">
        <v>11</v>
      </c>
      <c r="K23051" s="61" t="s">
        <v>313</v>
      </c>
      <c r="L23051" s="61" t="s">
        <v>41463</v>
      </c>
      <c r="M23051" s="62" t="s">
        <v>41781</v>
      </c>
      <c r="N23051" s="62"/>
      <c r="O23051" s="62" t="s">
        <v>41781</v>
      </c>
      <c r="P23051" s="62" t="s">
        <v>41781</v>
      </c>
      <c r="Q23051" s="62" t="s">
        <v>41781</v>
      </c>
      <c r="R23051" s="57" t="str">
        <f t="shared" si="579"/>
        <v>11สพม.นครสวรรค์</v>
      </c>
    </row>
    <row r="23052" spans="1:18">
      <c r="A23052" s="66"/>
      <c r="J23052" s="60">
        <v>12</v>
      </c>
      <c r="K23052" s="61" t="s">
        <v>313</v>
      </c>
      <c r="L23052" s="61" t="s">
        <v>36659</v>
      </c>
      <c r="M23052" s="62" t="s">
        <v>17042</v>
      </c>
      <c r="N23052" s="62"/>
      <c r="O23052" s="62" t="s">
        <v>6805</v>
      </c>
      <c r="P23052" s="62" t="s">
        <v>6793</v>
      </c>
      <c r="Q23052" s="62" t="s">
        <v>6794</v>
      </c>
      <c r="R23052" s="57" t="str">
        <f t="shared" si="579"/>
        <v>12สพม.นครสวรรค์</v>
      </c>
    </row>
    <row r="23053" spans="1:18">
      <c r="A23053" s="66"/>
      <c r="J23053" s="60">
        <v>13</v>
      </c>
      <c r="K23053" s="61" t="s">
        <v>313</v>
      </c>
      <c r="L23053" s="61" t="s">
        <v>36660</v>
      </c>
      <c r="M23053" s="62" t="s">
        <v>17043</v>
      </c>
      <c r="N23053" s="62"/>
      <c r="O23053" s="62" t="s">
        <v>6807</v>
      </c>
      <c r="P23053" s="62" t="s">
        <v>6793</v>
      </c>
      <c r="Q23053" s="62" t="s">
        <v>6794</v>
      </c>
      <c r="R23053" s="57" t="str">
        <f t="shared" si="579"/>
        <v>13สพม.นครสวรรค์</v>
      </c>
    </row>
    <row r="23054" spans="1:18">
      <c r="A23054" s="66"/>
      <c r="J23054" s="60">
        <v>14</v>
      </c>
      <c r="K23054" s="61" t="s">
        <v>313</v>
      </c>
      <c r="L23054" s="61" t="s">
        <v>36661</v>
      </c>
      <c r="M23054" s="62" t="s">
        <v>17044</v>
      </c>
      <c r="N23054" s="62"/>
      <c r="O23054" s="62" t="s">
        <v>6853</v>
      </c>
      <c r="P23054" s="62" t="s">
        <v>6854</v>
      </c>
      <c r="Q23054" s="62" t="s">
        <v>6794</v>
      </c>
      <c r="R23054" s="57" t="str">
        <f t="shared" si="579"/>
        <v>14สพม.นครสวรรค์</v>
      </c>
    </row>
    <row r="23055" spans="1:18">
      <c r="A23055" s="66"/>
      <c r="J23055" s="60">
        <v>15</v>
      </c>
      <c r="K23055" s="61" t="s">
        <v>313</v>
      </c>
      <c r="L23055" s="61" t="s">
        <v>36662</v>
      </c>
      <c r="M23055" s="62" t="s">
        <v>17045</v>
      </c>
      <c r="N23055" s="62"/>
      <c r="O23055" s="62" t="s">
        <v>4766</v>
      </c>
      <c r="P23055" s="62" t="s">
        <v>6902</v>
      </c>
      <c r="Q23055" s="62" t="s">
        <v>6794</v>
      </c>
      <c r="R23055" s="57" t="str">
        <f t="shared" si="579"/>
        <v>15สพม.นครสวรรค์</v>
      </c>
    </row>
    <row r="23056" spans="1:18">
      <c r="A23056" s="66"/>
      <c r="J23056" s="60">
        <v>16</v>
      </c>
      <c r="K23056" s="61" t="s">
        <v>313</v>
      </c>
      <c r="L23056" s="61" t="s">
        <v>36663</v>
      </c>
      <c r="M23056" s="62" t="s">
        <v>17046</v>
      </c>
      <c r="N23056" s="62"/>
      <c r="O23056" s="62" t="s">
        <v>6930</v>
      </c>
      <c r="P23056" s="62" t="s">
        <v>6902</v>
      </c>
      <c r="Q23056" s="62" t="s">
        <v>6794</v>
      </c>
      <c r="R23056" s="57" t="str">
        <f t="shared" si="579"/>
        <v>16สพม.นครสวรรค์</v>
      </c>
    </row>
    <row r="23057" spans="1:18">
      <c r="A23057" s="66"/>
      <c r="J23057" s="60">
        <v>17</v>
      </c>
      <c r="K23057" s="61" t="s">
        <v>313</v>
      </c>
      <c r="L23057" s="61" t="s">
        <v>36664</v>
      </c>
      <c r="M23057" s="62" t="s">
        <v>17047</v>
      </c>
      <c r="N23057" s="62"/>
      <c r="O23057" s="62" t="s">
        <v>7002</v>
      </c>
      <c r="P23057" s="62" t="s">
        <v>7003</v>
      </c>
      <c r="Q23057" s="62" t="s">
        <v>6794</v>
      </c>
      <c r="R23057" s="57" t="str">
        <f t="shared" si="579"/>
        <v>17สพม.นครสวรรค์</v>
      </c>
    </row>
    <row r="23058" spans="1:18">
      <c r="A23058" s="66"/>
      <c r="J23058" s="60">
        <v>18</v>
      </c>
      <c r="K23058" s="61" t="s">
        <v>313</v>
      </c>
      <c r="L23058" s="61" t="s">
        <v>36665</v>
      </c>
      <c r="M23058" s="62" t="s">
        <v>17048</v>
      </c>
      <c r="N23058" s="62"/>
      <c r="O23058" s="62" t="s">
        <v>7003</v>
      </c>
      <c r="P23058" s="62" t="s">
        <v>7003</v>
      </c>
      <c r="Q23058" s="62" t="s">
        <v>6794</v>
      </c>
      <c r="R23058" s="57" t="str">
        <f t="shared" si="579"/>
        <v>18สพม.นครสวรรค์</v>
      </c>
    </row>
    <row r="23059" spans="1:18">
      <c r="A23059" s="66"/>
      <c r="J23059" s="60">
        <v>19</v>
      </c>
      <c r="K23059" s="61" t="s">
        <v>313</v>
      </c>
      <c r="L23059" s="61" t="s">
        <v>36666</v>
      </c>
      <c r="M23059" s="62" t="s">
        <v>17049</v>
      </c>
      <c r="N23059" s="62"/>
      <c r="O23059" s="62" t="s">
        <v>7038</v>
      </c>
      <c r="P23059" s="62" t="s">
        <v>7033</v>
      </c>
      <c r="Q23059" s="62" t="s">
        <v>6794</v>
      </c>
      <c r="R23059" s="57" t="str">
        <f t="shared" si="579"/>
        <v>19สพม.นครสวรรค์</v>
      </c>
    </row>
    <row r="23060" spans="1:18">
      <c r="A23060" s="66"/>
      <c r="J23060" s="60">
        <v>20</v>
      </c>
      <c r="K23060" s="61" t="s">
        <v>313</v>
      </c>
      <c r="L23060" s="61" t="s">
        <v>36667</v>
      </c>
      <c r="M23060" s="62" t="s">
        <v>17050</v>
      </c>
      <c r="N23060" s="62"/>
      <c r="O23060" s="62" t="s">
        <v>6879</v>
      </c>
      <c r="P23060" s="62" t="s">
        <v>6880</v>
      </c>
      <c r="Q23060" s="62" t="s">
        <v>6794</v>
      </c>
      <c r="R23060" s="57" t="str">
        <f t="shared" si="579"/>
        <v>20สพม.นครสวรรค์</v>
      </c>
    </row>
    <row r="23061" spans="1:18">
      <c r="A23061" s="66"/>
      <c r="J23061" s="60">
        <v>21</v>
      </c>
      <c r="K23061" s="61" t="s">
        <v>313</v>
      </c>
      <c r="L23061" s="61" t="s">
        <v>36668</v>
      </c>
      <c r="M23061" s="62" t="s">
        <v>17051</v>
      </c>
      <c r="N23061" s="62"/>
      <c r="O23061" s="62" t="s">
        <v>626</v>
      </c>
      <c r="P23061" s="62" t="s">
        <v>6880</v>
      </c>
      <c r="Q23061" s="62" t="s">
        <v>6794</v>
      </c>
      <c r="R23061" s="57" t="str">
        <f t="shared" si="579"/>
        <v>21สพม.นครสวรรค์</v>
      </c>
    </row>
    <row r="23062" spans="1:18">
      <c r="A23062" s="66"/>
      <c r="J23062" s="60">
        <v>22</v>
      </c>
      <c r="K23062" s="61" t="s">
        <v>313</v>
      </c>
      <c r="L23062" s="61" t="s">
        <v>36669</v>
      </c>
      <c r="M23062" s="62" t="s">
        <v>17052</v>
      </c>
      <c r="N23062" s="62"/>
      <c r="O23062" s="62" t="s">
        <v>6994</v>
      </c>
      <c r="P23062" s="62" t="s">
        <v>6994</v>
      </c>
      <c r="Q23062" s="62" t="s">
        <v>6794</v>
      </c>
      <c r="R23062" s="57" t="str">
        <f t="shared" si="579"/>
        <v>22สพม.นครสวรรค์</v>
      </c>
    </row>
    <row r="23063" spans="1:18">
      <c r="A23063" s="66"/>
      <c r="J23063" s="60">
        <v>23</v>
      </c>
      <c r="K23063" s="61" t="s">
        <v>313</v>
      </c>
      <c r="L23063" s="61" t="s">
        <v>36670</v>
      </c>
      <c r="M23063" s="62" t="s">
        <v>17053</v>
      </c>
      <c r="N23063" s="62"/>
      <c r="O23063" s="62" t="s">
        <v>6966</v>
      </c>
      <c r="P23063" s="62" t="s">
        <v>6966</v>
      </c>
      <c r="Q23063" s="62" t="s">
        <v>6794</v>
      </c>
      <c r="R23063" s="57" t="str">
        <f t="shared" si="579"/>
        <v>23สพม.นครสวรรค์</v>
      </c>
    </row>
    <row r="23064" spans="1:18">
      <c r="A23064" s="66"/>
      <c r="J23064" s="60">
        <v>1</v>
      </c>
      <c r="K23064" s="61" t="s">
        <v>314</v>
      </c>
      <c r="L23064" s="61" t="s">
        <v>41464</v>
      </c>
      <c r="M23064" s="62" t="s">
        <v>41781</v>
      </c>
      <c r="N23064" s="62"/>
      <c r="O23064" s="62" t="s">
        <v>41781</v>
      </c>
      <c r="P23064" s="62" t="s">
        <v>41781</v>
      </c>
      <c r="Q23064" s="62" t="s">
        <v>41781</v>
      </c>
      <c r="R23064" s="57" t="str">
        <f t="shared" si="579"/>
        <v>1สพม.นนทบุรี</v>
      </c>
    </row>
    <row r="23065" spans="1:18">
      <c r="A23065" s="66"/>
      <c r="J23065" s="60">
        <v>2</v>
      </c>
      <c r="K23065" s="61" t="s">
        <v>314</v>
      </c>
      <c r="L23065" s="61" t="s">
        <v>41465</v>
      </c>
      <c r="M23065" s="62" t="s">
        <v>41781</v>
      </c>
      <c r="N23065" s="62"/>
      <c r="O23065" s="62" t="s">
        <v>41781</v>
      </c>
      <c r="P23065" s="62" t="s">
        <v>41781</v>
      </c>
      <c r="Q23065" s="62" t="s">
        <v>41781</v>
      </c>
      <c r="R23065" s="57" t="str">
        <f t="shared" si="579"/>
        <v>2สพม.นนทบุรี</v>
      </c>
    </row>
    <row r="23066" spans="1:18">
      <c r="A23066" s="66"/>
      <c r="J23066" s="60">
        <v>3</v>
      </c>
      <c r="K23066" s="61" t="s">
        <v>314</v>
      </c>
      <c r="L23066" s="61" t="s">
        <v>36671</v>
      </c>
      <c r="M23066" s="62" t="s">
        <v>17054</v>
      </c>
      <c r="N23066" s="62"/>
      <c r="O23066" s="62" t="s">
        <v>7103</v>
      </c>
      <c r="P23066" s="62" t="s">
        <v>7091</v>
      </c>
      <c r="Q23066" s="62" t="s">
        <v>7092</v>
      </c>
      <c r="R23066" s="57" t="str">
        <f t="shared" si="579"/>
        <v>3สพม.นนทบุรี</v>
      </c>
    </row>
    <row r="23067" spans="1:18">
      <c r="A23067" s="66"/>
      <c r="J23067" s="60">
        <v>4</v>
      </c>
      <c r="K23067" s="61" t="s">
        <v>314</v>
      </c>
      <c r="L23067" s="61" t="s">
        <v>36672</v>
      </c>
      <c r="M23067" s="62" t="s">
        <v>17055</v>
      </c>
      <c r="N23067" s="62"/>
      <c r="O23067" s="62" t="s">
        <v>7090</v>
      </c>
      <c r="P23067" s="62" t="s">
        <v>7091</v>
      </c>
      <c r="Q23067" s="62" t="s">
        <v>7092</v>
      </c>
      <c r="R23067" s="57" t="str">
        <f t="shared" si="579"/>
        <v>4สพม.นนทบุรี</v>
      </c>
    </row>
    <row r="23068" spans="1:18">
      <c r="A23068" s="66"/>
      <c r="J23068" s="60">
        <v>5</v>
      </c>
      <c r="K23068" s="61" t="s">
        <v>314</v>
      </c>
      <c r="L23068" s="61" t="s">
        <v>36673</v>
      </c>
      <c r="M23068" s="62" t="s">
        <v>17056</v>
      </c>
      <c r="N23068" s="62"/>
      <c r="O23068" s="62" t="s">
        <v>5092</v>
      </c>
      <c r="P23068" s="62" t="s">
        <v>7091</v>
      </c>
      <c r="Q23068" s="62" t="s">
        <v>7092</v>
      </c>
      <c r="R23068" s="57" t="str">
        <f t="shared" si="579"/>
        <v>5สพม.นนทบุรี</v>
      </c>
    </row>
    <row r="23069" spans="1:18">
      <c r="A23069" s="66"/>
      <c r="J23069" s="60">
        <v>6</v>
      </c>
      <c r="K23069" s="61" t="s">
        <v>314</v>
      </c>
      <c r="L23069" s="61" t="s">
        <v>36674</v>
      </c>
      <c r="M23069" s="62" t="s">
        <v>17057</v>
      </c>
      <c r="N23069" s="62"/>
      <c r="O23069" s="62" t="s">
        <v>17058</v>
      </c>
      <c r="P23069" s="62" t="s">
        <v>7109</v>
      </c>
      <c r="Q23069" s="62" t="s">
        <v>7092</v>
      </c>
      <c r="R23069" s="57" t="str">
        <f t="shared" si="579"/>
        <v>6สพม.นนทบุรี</v>
      </c>
    </row>
    <row r="23070" spans="1:18">
      <c r="A23070" s="66"/>
      <c r="J23070" s="60">
        <v>7</v>
      </c>
      <c r="K23070" s="61" t="s">
        <v>314</v>
      </c>
      <c r="L23070" s="61" t="s">
        <v>36675</v>
      </c>
      <c r="M23070" s="62" t="s">
        <v>17059</v>
      </c>
      <c r="N23070" s="62"/>
      <c r="O23070" s="62" t="s">
        <v>7152</v>
      </c>
      <c r="P23070" s="62" t="s">
        <v>7152</v>
      </c>
      <c r="Q23070" s="62" t="s">
        <v>7092</v>
      </c>
      <c r="R23070" s="57" t="str">
        <f t="shared" si="579"/>
        <v>7สพม.นนทบุรี</v>
      </c>
    </row>
    <row r="23071" spans="1:18">
      <c r="A23071" s="66"/>
      <c r="J23071" s="60">
        <v>8</v>
      </c>
      <c r="K23071" s="61" t="s">
        <v>314</v>
      </c>
      <c r="L23071" s="61" t="s">
        <v>36676</v>
      </c>
      <c r="M23071" s="62" t="s">
        <v>7138</v>
      </c>
      <c r="N23071" s="62"/>
      <c r="O23071" s="62" t="s">
        <v>17060</v>
      </c>
      <c r="P23071" s="62" t="s">
        <v>7138</v>
      </c>
      <c r="Q23071" s="62" t="s">
        <v>7092</v>
      </c>
      <c r="R23071" s="57" t="str">
        <f t="shared" si="579"/>
        <v>8สพม.นนทบุรี</v>
      </c>
    </row>
    <row r="23072" spans="1:18">
      <c r="A23072" s="66"/>
      <c r="J23072" s="60">
        <v>1</v>
      </c>
      <c r="K23072" s="61" t="s">
        <v>315</v>
      </c>
      <c r="L23072" s="61" t="s">
        <v>41466</v>
      </c>
      <c r="M23072" s="62" t="s">
        <v>41781</v>
      </c>
      <c r="N23072" s="62"/>
      <c r="O23072" s="62" t="s">
        <v>41781</v>
      </c>
      <c r="P23072" s="62" t="s">
        <v>41781</v>
      </c>
      <c r="Q23072" s="62" t="s">
        <v>41781</v>
      </c>
      <c r="R23072" s="57" t="str">
        <f t="shared" si="579"/>
        <v>1สพม.นราธิวาส</v>
      </c>
    </row>
    <row r="23073" spans="1:18">
      <c r="A23073" s="66"/>
      <c r="J23073" s="60">
        <v>2</v>
      </c>
      <c r="K23073" s="61" t="s">
        <v>315</v>
      </c>
      <c r="L23073" s="61" t="s">
        <v>41467</v>
      </c>
      <c r="M23073" s="62" t="s">
        <v>41781</v>
      </c>
      <c r="N23073" s="62"/>
      <c r="O23073" s="62" t="s">
        <v>41781</v>
      </c>
      <c r="P23073" s="62" t="s">
        <v>41781</v>
      </c>
      <c r="Q23073" s="62" t="s">
        <v>41781</v>
      </c>
      <c r="R23073" s="57" t="str">
        <f t="shared" si="579"/>
        <v>2สพม.นราธิวาส</v>
      </c>
    </row>
    <row r="23074" spans="1:18">
      <c r="A23074" s="66"/>
      <c r="J23074" s="60">
        <v>3</v>
      </c>
      <c r="K23074" s="61" t="s">
        <v>315</v>
      </c>
      <c r="L23074" s="61" t="s">
        <v>41468</v>
      </c>
      <c r="M23074" s="62" t="s">
        <v>41781</v>
      </c>
      <c r="N23074" s="62"/>
      <c r="O23074" s="62" t="s">
        <v>41781</v>
      </c>
      <c r="P23074" s="62" t="s">
        <v>41781</v>
      </c>
      <c r="Q23074" s="62" t="s">
        <v>41781</v>
      </c>
      <c r="R23074" s="57" t="str">
        <f t="shared" si="579"/>
        <v>3สพม.นราธิวาส</v>
      </c>
    </row>
    <row r="23075" spans="1:18">
      <c r="A23075" s="66"/>
      <c r="J23075" s="60">
        <v>4</v>
      </c>
      <c r="K23075" s="61" t="s">
        <v>315</v>
      </c>
      <c r="L23075" s="61" t="s">
        <v>41469</v>
      </c>
      <c r="M23075" s="62" t="s">
        <v>41781</v>
      </c>
      <c r="N23075" s="62"/>
      <c r="O23075" s="62" t="s">
        <v>41781</v>
      </c>
      <c r="P23075" s="62" t="s">
        <v>41781</v>
      </c>
      <c r="Q23075" s="62" t="s">
        <v>41781</v>
      </c>
      <c r="R23075" s="57" t="str">
        <f t="shared" si="579"/>
        <v>4สพม.นราธิวาส</v>
      </c>
    </row>
    <row r="23076" spans="1:18">
      <c r="A23076" s="66"/>
      <c r="J23076" s="60">
        <v>5</v>
      </c>
      <c r="K23076" s="61" t="s">
        <v>315</v>
      </c>
      <c r="L23076" s="61" t="s">
        <v>41470</v>
      </c>
      <c r="M23076" s="62" t="s">
        <v>41781</v>
      </c>
      <c r="N23076" s="62"/>
      <c r="O23076" s="62" t="s">
        <v>41781</v>
      </c>
      <c r="P23076" s="62" t="s">
        <v>41781</v>
      </c>
      <c r="Q23076" s="62" t="s">
        <v>41781</v>
      </c>
      <c r="R23076" s="57" t="str">
        <f t="shared" si="579"/>
        <v>5สพม.นราธิวาส</v>
      </c>
    </row>
    <row r="23077" spans="1:18">
      <c r="A23077" s="66"/>
      <c r="J23077" s="60">
        <v>6</v>
      </c>
      <c r="K23077" s="61" t="s">
        <v>315</v>
      </c>
      <c r="L23077" s="61" t="s">
        <v>41471</v>
      </c>
      <c r="M23077" s="62" t="s">
        <v>41781</v>
      </c>
      <c r="N23077" s="62"/>
      <c r="O23077" s="62" t="s">
        <v>41781</v>
      </c>
      <c r="P23077" s="62" t="s">
        <v>41781</v>
      </c>
      <c r="Q23077" s="62" t="s">
        <v>41781</v>
      </c>
      <c r="R23077" s="57" t="str">
        <f t="shared" si="579"/>
        <v>6สพม.นราธิวาส</v>
      </c>
    </row>
    <row r="23078" spans="1:18">
      <c r="A23078" s="66"/>
      <c r="J23078" s="60">
        <v>7</v>
      </c>
      <c r="K23078" s="61" t="s">
        <v>315</v>
      </c>
      <c r="L23078" s="61" t="s">
        <v>41472</v>
      </c>
      <c r="M23078" s="62" t="s">
        <v>41781</v>
      </c>
      <c r="N23078" s="62"/>
      <c r="O23078" s="62" t="s">
        <v>41781</v>
      </c>
      <c r="P23078" s="62" t="s">
        <v>41781</v>
      </c>
      <c r="Q23078" s="62" t="s">
        <v>41781</v>
      </c>
      <c r="R23078" s="57" t="str">
        <f t="shared" si="579"/>
        <v>7สพม.นราธิวาส</v>
      </c>
    </row>
    <row r="23079" spans="1:18">
      <c r="A23079" s="66"/>
      <c r="J23079" s="60">
        <v>8</v>
      </c>
      <c r="K23079" s="61" t="s">
        <v>315</v>
      </c>
      <c r="L23079" s="61" t="s">
        <v>41473</v>
      </c>
      <c r="M23079" s="62" t="s">
        <v>41781</v>
      </c>
      <c r="N23079" s="62"/>
      <c r="O23079" s="62" t="s">
        <v>41781</v>
      </c>
      <c r="P23079" s="62" t="s">
        <v>41781</v>
      </c>
      <c r="Q23079" s="62" t="s">
        <v>41781</v>
      </c>
      <c r="R23079" s="57" t="str">
        <f t="shared" si="579"/>
        <v>8สพม.นราธิวาส</v>
      </c>
    </row>
    <row r="23080" spans="1:18">
      <c r="A23080" s="66"/>
      <c r="J23080" s="60">
        <v>9</v>
      </c>
      <c r="K23080" s="61" t="s">
        <v>315</v>
      </c>
      <c r="L23080" s="61" t="s">
        <v>41474</v>
      </c>
      <c r="M23080" s="62" t="s">
        <v>41781</v>
      </c>
      <c r="N23080" s="62"/>
      <c r="O23080" s="62" t="s">
        <v>41781</v>
      </c>
      <c r="P23080" s="62" t="s">
        <v>41781</v>
      </c>
      <c r="Q23080" s="62" t="s">
        <v>41781</v>
      </c>
      <c r="R23080" s="57" t="str">
        <f t="shared" si="579"/>
        <v>9สพม.นราธิวาส</v>
      </c>
    </row>
    <row r="23081" spans="1:18">
      <c r="A23081" s="66"/>
      <c r="J23081" s="60">
        <v>10</v>
      </c>
      <c r="K23081" s="61" t="s">
        <v>315</v>
      </c>
      <c r="L23081" s="61" t="s">
        <v>41475</v>
      </c>
      <c r="M23081" s="62" t="s">
        <v>41781</v>
      </c>
      <c r="N23081" s="62"/>
      <c r="O23081" s="62" t="s">
        <v>41781</v>
      </c>
      <c r="P23081" s="62" t="s">
        <v>41781</v>
      </c>
      <c r="Q23081" s="62" t="s">
        <v>41781</v>
      </c>
      <c r="R23081" s="57" t="str">
        <f t="shared" si="579"/>
        <v>10สพม.นราธิวาส</v>
      </c>
    </row>
    <row r="23082" spans="1:18">
      <c r="A23082" s="66"/>
      <c r="J23082" s="60">
        <v>11</v>
      </c>
      <c r="K23082" s="61" t="s">
        <v>315</v>
      </c>
      <c r="L23082" s="61" t="s">
        <v>41476</v>
      </c>
      <c r="M23082" s="62" t="s">
        <v>41781</v>
      </c>
      <c r="N23082" s="62"/>
      <c r="O23082" s="62" t="s">
        <v>41781</v>
      </c>
      <c r="P23082" s="62" t="s">
        <v>41781</v>
      </c>
      <c r="Q23082" s="62" t="s">
        <v>41781</v>
      </c>
      <c r="R23082" s="57" t="str">
        <f t="shared" si="579"/>
        <v>11สพม.นราธิวาส</v>
      </c>
    </row>
    <row r="23083" spans="1:18">
      <c r="A23083" s="66"/>
      <c r="J23083" s="60">
        <v>12</v>
      </c>
      <c r="K23083" s="61" t="s">
        <v>315</v>
      </c>
      <c r="L23083" s="61" t="s">
        <v>41477</v>
      </c>
      <c r="M23083" s="62" t="s">
        <v>41781</v>
      </c>
      <c r="N23083" s="62"/>
      <c r="O23083" s="62" t="s">
        <v>41781</v>
      </c>
      <c r="P23083" s="62" t="s">
        <v>41781</v>
      </c>
      <c r="Q23083" s="62" t="s">
        <v>41781</v>
      </c>
      <c r="R23083" s="57" t="str">
        <f t="shared" si="579"/>
        <v>12สพม.นราธิวาส</v>
      </c>
    </row>
    <row r="23084" spans="1:18">
      <c r="A23084" s="66"/>
      <c r="J23084" s="60">
        <v>13</v>
      </c>
      <c r="K23084" s="61" t="s">
        <v>315</v>
      </c>
      <c r="L23084" s="61" t="s">
        <v>36677</v>
      </c>
      <c r="M23084" s="62" t="s">
        <v>17061</v>
      </c>
      <c r="N23084" s="62"/>
      <c r="O23084" s="62" t="s">
        <v>7195</v>
      </c>
      <c r="P23084" s="62" t="s">
        <v>7180</v>
      </c>
      <c r="Q23084" s="62" t="s">
        <v>7181</v>
      </c>
      <c r="R23084" s="57" t="str">
        <f t="shared" si="579"/>
        <v>13สพม.นราธิวาส</v>
      </c>
    </row>
    <row r="23085" spans="1:18">
      <c r="A23085" s="66"/>
      <c r="J23085" s="60">
        <v>14</v>
      </c>
      <c r="K23085" s="61" t="s">
        <v>315</v>
      </c>
      <c r="L23085" s="61" t="s">
        <v>36678</v>
      </c>
      <c r="M23085" s="62" t="s">
        <v>7377</v>
      </c>
      <c r="N23085" s="62"/>
      <c r="O23085" s="62" t="s">
        <v>7377</v>
      </c>
      <c r="P23085" s="62" t="s">
        <v>7371</v>
      </c>
      <c r="Q23085" s="62" t="s">
        <v>7181</v>
      </c>
      <c r="R23085" s="57" t="str">
        <f t="shared" si="579"/>
        <v>14สพม.นราธิวาส</v>
      </c>
    </row>
    <row r="23086" spans="1:18">
      <c r="A23086" s="66"/>
      <c r="J23086" s="60">
        <v>15</v>
      </c>
      <c r="K23086" s="61" t="s">
        <v>315</v>
      </c>
      <c r="L23086" s="61" t="s">
        <v>36679</v>
      </c>
      <c r="M23086" s="62" t="s">
        <v>17062</v>
      </c>
      <c r="N23086" s="62"/>
      <c r="O23086" s="62" t="s">
        <v>7401</v>
      </c>
      <c r="P23086" s="62" t="s">
        <v>7394</v>
      </c>
      <c r="Q23086" s="62" t="s">
        <v>7181</v>
      </c>
      <c r="R23086" s="57" t="str">
        <f t="shared" si="579"/>
        <v>15สพม.นราธิวาส</v>
      </c>
    </row>
    <row r="23087" spans="1:18">
      <c r="A23087" s="66"/>
      <c r="J23087" s="60">
        <v>1</v>
      </c>
      <c r="K23087" s="61" t="s">
        <v>316</v>
      </c>
      <c r="L23087" s="61" t="s">
        <v>41478</v>
      </c>
      <c r="M23087" s="62" t="s">
        <v>41781</v>
      </c>
      <c r="N23087" s="62"/>
      <c r="O23087" s="62" t="s">
        <v>41781</v>
      </c>
      <c r="P23087" s="62" t="s">
        <v>41781</v>
      </c>
      <c r="Q23087" s="62" t="s">
        <v>41781</v>
      </c>
      <c r="R23087" s="57" t="str">
        <f t="shared" si="579"/>
        <v>1สพม.น่าน</v>
      </c>
    </row>
    <row r="23088" spans="1:18">
      <c r="A23088" s="66"/>
      <c r="J23088" s="60">
        <v>2</v>
      </c>
      <c r="K23088" s="61" t="s">
        <v>316</v>
      </c>
      <c r="L23088" s="61" t="s">
        <v>41479</v>
      </c>
      <c r="M23088" s="62" t="s">
        <v>41781</v>
      </c>
      <c r="N23088" s="62"/>
      <c r="O23088" s="62" t="s">
        <v>41781</v>
      </c>
      <c r="P23088" s="62" t="s">
        <v>41781</v>
      </c>
      <c r="Q23088" s="62" t="s">
        <v>41781</v>
      </c>
      <c r="R23088" s="57" t="str">
        <f t="shared" si="579"/>
        <v>2สพม.น่าน</v>
      </c>
    </row>
    <row r="23089" spans="1:18">
      <c r="A23089" s="66"/>
      <c r="J23089" s="60">
        <v>3</v>
      </c>
      <c r="K23089" s="61" t="s">
        <v>316</v>
      </c>
      <c r="L23089" s="61" t="s">
        <v>41480</v>
      </c>
      <c r="M23089" s="62" t="s">
        <v>41781</v>
      </c>
      <c r="N23089" s="62"/>
      <c r="O23089" s="62" t="s">
        <v>41781</v>
      </c>
      <c r="P23089" s="62" t="s">
        <v>41781</v>
      </c>
      <c r="Q23089" s="62" t="s">
        <v>41781</v>
      </c>
      <c r="R23089" s="57" t="str">
        <f t="shared" si="579"/>
        <v>3สพม.น่าน</v>
      </c>
    </row>
    <row r="23090" spans="1:18">
      <c r="A23090" s="66"/>
      <c r="J23090" s="60">
        <v>4</v>
      </c>
      <c r="K23090" s="61" t="s">
        <v>316</v>
      </c>
      <c r="L23090" s="61" t="s">
        <v>41481</v>
      </c>
      <c r="M23090" s="62" t="s">
        <v>41781</v>
      </c>
      <c r="N23090" s="62"/>
      <c r="O23090" s="62" t="s">
        <v>41781</v>
      </c>
      <c r="P23090" s="62" t="s">
        <v>41781</v>
      </c>
      <c r="Q23090" s="62" t="s">
        <v>41781</v>
      </c>
      <c r="R23090" s="57" t="str">
        <f t="shared" si="579"/>
        <v>4สพม.น่าน</v>
      </c>
    </row>
    <row r="23091" spans="1:18">
      <c r="A23091" s="66"/>
      <c r="J23091" s="60">
        <v>5</v>
      </c>
      <c r="K23091" s="61" t="s">
        <v>316</v>
      </c>
      <c r="L23091" s="61" t="s">
        <v>41482</v>
      </c>
      <c r="M23091" s="62" t="s">
        <v>41781</v>
      </c>
      <c r="N23091" s="62"/>
      <c r="O23091" s="62" t="s">
        <v>41781</v>
      </c>
      <c r="P23091" s="62" t="s">
        <v>41781</v>
      </c>
      <c r="Q23091" s="62" t="s">
        <v>41781</v>
      </c>
      <c r="R23091" s="57" t="str">
        <f t="shared" si="579"/>
        <v>5สพม.น่าน</v>
      </c>
    </row>
    <row r="23092" spans="1:18">
      <c r="A23092" s="66"/>
      <c r="J23092" s="60">
        <v>6</v>
      </c>
      <c r="K23092" s="61" t="s">
        <v>316</v>
      </c>
      <c r="L23092" s="61" t="s">
        <v>41483</v>
      </c>
      <c r="M23092" s="62" t="s">
        <v>41781</v>
      </c>
      <c r="N23092" s="62"/>
      <c r="O23092" s="62" t="s">
        <v>41781</v>
      </c>
      <c r="P23092" s="62" t="s">
        <v>41781</v>
      </c>
      <c r="Q23092" s="62" t="s">
        <v>41781</v>
      </c>
      <c r="R23092" s="57" t="str">
        <f t="shared" si="579"/>
        <v>6สพม.น่าน</v>
      </c>
    </row>
    <row r="23093" spans="1:18">
      <c r="A23093" s="66"/>
      <c r="J23093" s="60">
        <v>7</v>
      </c>
      <c r="K23093" s="61" t="s">
        <v>316</v>
      </c>
      <c r="L23093" s="61" t="s">
        <v>41484</v>
      </c>
      <c r="M23093" s="62" t="s">
        <v>41781</v>
      </c>
      <c r="N23093" s="62"/>
      <c r="O23093" s="62" t="s">
        <v>41781</v>
      </c>
      <c r="P23093" s="62" t="s">
        <v>41781</v>
      </c>
      <c r="Q23093" s="62" t="s">
        <v>41781</v>
      </c>
      <c r="R23093" s="57" t="str">
        <f t="shared" si="579"/>
        <v>7สพม.น่าน</v>
      </c>
    </row>
    <row r="23094" spans="1:18">
      <c r="A23094" s="66"/>
      <c r="J23094" s="60">
        <v>8</v>
      </c>
      <c r="K23094" s="61" t="s">
        <v>316</v>
      </c>
      <c r="L23094" s="61" t="s">
        <v>41485</v>
      </c>
      <c r="M23094" s="62" t="s">
        <v>41781</v>
      </c>
      <c r="N23094" s="62"/>
      <c r="O23094" s="62" t="s">
        <v>41781</v>
      </c>
      <c r="P23094" s="62" t="s">
        <v>41781</v>
      </c>
      <c r="Q23094" s="62" t="s">
        <v>41781</v>
      </c>
      <c r="R23094" s="57" t="str">
        <f t="shared" si="579"/>
        <v>8สพม.น่าน</v>
      </c>
    </row>
    <row r="23095" spans="1:18">
      <c r="A23095" s="66"/>
      <c r="J23095" s="60">
        <v>9</v>
      </c>
      <c r="K23095" s="61" t="s">
        <v>316</v>
      </c>
      <c r="L23095" s="61" t="s">
        <v>41486</v>
      </c>
      <c r="M23095" s="62" t="s">
        <v>41781</v>
      </c>
      <c r="N23095" s="62"/>
      <c r="O23095" s="62" t="s">
        <v>41781</v>
      </c>
      <c r="P23095" s="62" t="s">
        <v>41781</v>
      </c>
      <c r="Q23095" s="62" t="s">
        <v>41781</v>
      </c>
      <c r="R23095" s="57" t="str">
        <f t="shared" si="579"/>
        <v>9สพม.น่าน</v>
      </c>
    </row>
    <row r="23096" spans="1:18">
      <c r="A23096" s="66"/>
      <c r="J23096" s="60">
        <v>10</v>
      </c>
      <c r="K23096" s="61" t="s">
        <v>316</v>
      </c>
      <c r="L23096" s="61" t="s">
        <v>36680</v>
      </c>
      <c r="M23096" s="62" t="s">
        <v>17063</v>
      </c>
      <c r="N23096" s="62"/>
      <c r="O23096" s="62" t="s">
        <v>7422</v>
      </c>
      <c r="P23096" s="62" t="s">
        <v>7416</v>
      </c>
      <c r="Q23096" s="62" t="s">
        <v>7417</v>
      </c>
      <c r="R23096" s="57" t="str">
        <f t="shared" si="579"/>
        <v>10สพม.น่าน</v>
      </c>
    </row>
    <row r="23097" spans="1:18">
      <c r="A23097" s="66"/>
      <c r="J23097" s="60">
        <v>11</v>
      </c>
      <c r="K23097" s="61" t="s">
        <v>316</v>
      </c>
      <c r="L23097" s="61" t="s">
        <v>36681</v>
      </c>
      <c r="M23097" s="62" t="s">
        <v>17064</v>
      </c>
      <c r="N23097" s="62"/>
      <c r="O23097" s="62" t="s">
        <v>7525</v>
      </c>
      <c r="P23097" s="62" t="s">
        <v>7516</v>
      </c>
      <c r="Q23097" s="62" t="s">
        <v>7417</v>
      </c>
      <c r="R23097" s="57" t="str">
        <f t="shared" si="579"/>
        <v>11สพม.น่าน</v>
      </c>
    </row>
    <row r="23098" spans="1:18">
      <c r="A23098" s="66"/>
      <c r="J23098" s="60">
        <v>12</v>
      </c>
      <c r="K23098" s="61" t="s">
        <v>316</v>
      </c>
      <c r="L23098" s="61" t="s">
        <v>36682</v>
      </c>
      <c r="M23098" s="62" t="s">
        <v>17065</v>
      </c>
      <c r="N23098" s="62"/>
      <c r="O23098" s="62" t="s">
        <v>7499</v>
      </c>
      <c r="P23098" s="62" t="s">
        <v>7495</v>
      </c>
      <c r="Q23098" s="62" t="s">
        <v>7417</v>
      </c>
      <c r="R23098" s="57" t="str">
        <f t="shared" si="579"/>
        <v>12สพม.น่าน</v>
      </c>
    </row>
    <row r="23099" spans="1:18">
      <c r="A23099" s="66"/>
      <c r="J23099" s="60">
        <v>13</v>
      </c>
      <c r="K23099" s="61" t="s">
        <v>316</v>
      </c>
      <c r="L23099" s="61" t="s">
        <v>36683</v>
      </c>
      <c r="M23099" s="62" t="s">
        <v>17066</v>
      </c>
      <c r="N23099" s="62"/>
      <c r="O23099" s="62" t="s">
        <v>7454</v>
      </c>
      <c r="P23099" s="62" t="s">
        <v>7432</v>
      </c>
      <c r="Q23099" s="62" t="s">
        <v>7417</v>
      </c>
      <c r="R23099" s="57" t="str">
        <f t="shared" si="579"/>
        <v>13สพม.น่าน</v>
      </c>
    </row>
    <row r="23100" spans="1:18">
      <c r="A23100" s="66"/>
      <c r="J23100" s="60">
        <v>14</v>
      </c>
      <c r="K23100" s="61" t="s">
        <v>316</v>
      </c>
      <c r="L23100" s="61" t="s">
        <v>36684</v>
      </c>
      <c r="M23100" s="62" t="s">
        <v>17067</v>
      </c>
      <c r="N23100" s="62"/>
      <c r="O23100" s="62" t="s">
        <v>5022</v>
      </c>
      <c r="P23100" s="62" t="s">
        <v>7537</v>
      </c>
      <c r="Q23100" s="62" t="s">
        <v>7417</v>
      </c>
      <c r="R23100" s="57" t="str">
        <f t="shared" si="579"/>
        <v>14สพม.น่าน</v>
      </c>
    </row>
    <row r="23101" spans="1:18">
      <c r="A23101" s="66"/>
      <c r="J23101" s="60">
        <v>15</v>
      </c>
      <c r="K23101" s="61" t="s">
        <v>316</v>
      </c>
      <c r="L23101" s="61" t="s">
        <v>36685</v>
      </c>
      <c r="M23101" s="62" t="s">
        <v>17068</v>
      </c>
      <c r="N23101" s="62"/>
      <c r="O23101" s="62" t="s">
        <v>1582</v>
      </c>
      <c r="P23101" s="62" t="s">
        <v>7469</v>
      </c>
      <c r="Q23101" s="62" t="s">
        <v>7417</v>
      </c>
      <c r="R23101" s="57" t="str">
        <f t="shared" si="579"/>
        <v>15สพม.น่าน</v>
      </c>
    </row>
    <row r="23102" spans="1:18">
      <c r="A23102" s="66"/>
      <c r="J23102" s="60">
        <v>16</v>
      </c>
      <c r="K23102" s="61" t="s">
        <v>316</v>
      </c>
      <c r="L23102" s="61" t="s">
        <v>36686</v>
      </c>
      <c r="M23102" s="62" t="s">
        <v>17069</v>
      </c>
      <c r="N23102" s="62"/>
      <c r="O23102" s="62" t="s">
        <v>7474</v>
      </c>
      <c r="P23102" s="62" t="s">
        <v>7469</v>
      </c>
      <c r="Q23102" s="62" t="s">
        <v>7417</v>
      </c>
      <c r="R23102" s="57" t="str">
        <f t="shared" si="579"/>
        <v>16สพม.น่าน</v>
      </c>
    </row>
    <row r="23103" spans="1:18">
      <c r="A23103" s="66"/>
      <c r="J23103" s="60">
        <v>17</v>
      </c>
      <c r="K23103" s="61" t="s">
        <v>316</v>
      </c>
      <c r="L23103" s="61" t="s">
        <v>36687</v>
      </c>
      <c r="M23103" s="62" t="s">
        <v>7555</v>
      </c>
      <c r="N23103" s="62"/>
      <c r="O23103" s="62" t="s">
        <v>7557</v>
      </c>
      <c r="P23103" s="62" t="s">
        <v>7555</v>
      </c>
      <c r="Q23103" s="62" t="s">
        <v>7417</v>
      </c>
      <c r="R23103" s="57" t="str">
        <f t="shared" si="579"/>
        <v>17สพม.น่าน</v>
      </c>
    </row>
    <row r="23104" spans="1:18">
      <c r="A23104" s="66"/>
      <c r="J23104" s="60">
        <v>18</v>
      </c>
      <c r="K23104" s="61" t="s">
        <v>316</v>
      </c>
      <c r="L23104" s="61" t="s">
        <v>36688</v>
      </c>
      <c r="M23104" s="62" t="s">
        <v>17070</v>
      </c>
      <c r="N23104" s="62"/>
      <c r="O23104" s="62" t="s">
        <v>7570</v>
      </c>
      <c r="P23104" s="62" t="s">
        <v>5850</v>
      </c>
      <c r="Q23104" s="62" t="s">
        <v>7417</v>
      </c>
      <c r="R23104" s="57" t="str">
        <f t="shared" si="579"/>
        <v>18สพม.น่าน</v>
      </c>
    </row>
    <row r="23105" spans="1:18">
      <c r="A23105" s="66"/>
      <c r="J23105" s="60">
        <v>1</v>
      </c>
      <c r="K23105" s="61" t="s">
        <v>317</v>
      </c>
      <c r="L23105" s="61" t="s">
        <v>36689</v>
      </c>
      <c r="M23105" s="62" t="s">
        <v>7576</v>
      </c>
      <c r="N23105" s="62"/>
      <c r="O23105" s="62" t="s">
        <v>7576</v>
      </c>
      <c r="P23105" s="62" t="s">
        <v>7630</v>
      </c>
      <c r="Q23105" s="62" t="s">
        <v>7576</v>
      </c>
      <c r="R23105" s="57" t="str">
        <f t="shared" si="579"/>
        <v>1สพม.บึงกาฬ</v>
      </c>
    </row>
    <row r="23106" spans="1:18">
      <c r="A23106" s="66"/>
      <c r="J23106" s="60">
        <v>2</v>
      </c>
      <c r="K23106" s="61" t="s">
        <v>317</v>
      </c>
      <c r="L23106" s="61" t="s">
        <v>36690</v>
      </c>
      <c r="M23106" s="62" t="s">
        <v>17071</v>
      </c>
      <c r="N23106" s="62"/>
      <c r="O23106" s="62" t="s">
        <v>2114</v>
      </c>
      <c r="P23106" s="62" t="s">
        <v>7630</v>
      </c>
      <c r="Q23106" s="62" t="s">
        <v>7576</v>
      </c>
      <c r="R23106" s="57" t="str">
        <f t="shared" si="579"/>
        <v>2สพม.บึงกาฬ</v>
      </c>
    </row>
    <row r="23107" spans="1:18">
      <c r="A23107" s="66"/>
      <c r="J23107" s="60">
        <v>3</v>
      </c>
      <c r="K23107" s="61" t="s">
        <v>317</v>
      </c>
      <c r="L23107" s="61" t="s">
        <v>36691</v>
      </c>
      <c r="M23107" s="62" t="s">
        <v>17072</v>
      </c>
      <c r="N23107" s="62"/>
      <c r="O23107" s="62" t="s">
        <v>7604</v>
      </c>
      <c r="P23107" s="62" t="s">
        <v>7605</v>
      </c>
      <c r="Q23107" s="62" t="s">
        <v>7576</v>
      </c>
      <c r="R23107" s="57" t="str">
        <f t="shared" si="579"/>
        <v>3สพม.บึงกาฬ</v>
      </c>
    </row>
    <row r="23108" spans="1:18">
      <c r="A23108" s="66"/>
      <c r="J23108" s="60">
        <v>4</v>
      </c>
      <c r="K23108" s="61" t="s">
        <v>317</v>
      </c>
      <c r="L23108" s="61" t="s">
        <v>36692</v>
      </c>
      <c r="M23108" s="62" t="s">
        <v>17073</v>
      </c>
      <c r="N23108" s="62"/>
      <c r="O23108" s="62" t="s">
        <v>7615</v>
      </c>
      <c r="P23108" s="62" t="s">
        <v>7605</v>
      </c>
      <c r="Q23108" s="62" t="s">
        <v>7576</v>
      </c>
      <c r="R23108" s="57" t="str">
        <f t="shared" si="579"/>
        <v>4สพม.บึงกาฬ</v>
      </c>
    </row>
    <row r="23109" spans="1:18">
      <c r="A23109" s="66"/>
      <c r="J23109" s="60">
        <v>5</v>
      </c>
      <c r="K23109" s="61" t="s">
        <v>317</v>
      </c>
      <c r="L23109" s="61" t="s">
        <v>36693</v>
      </c>
      <c r="M23109" s="62" t="s">
        <v>17074</v>
      </c>
      <c r="N23109" s="62"/>
      <c r="O23109" s="62" t="s">
        <v>7610</v>
      </c>
      <c r="P23109" s="62" t="s">
        <v>7605</v>
      </c>
      <c r="Q23109" s="62" t="s">
        <v>7576</v>
      </c>
      <c r="R23109" s="57" t="str">
        <f t="shared" si="579"/>
        <v>5สพม.บึงกาฬ</v>
      </c>
    </row>
    <row r="23110" spans="1:18">
      <c r="A23110" s="66"/>
      <c r="J23110" s="60">
        <v>6</v>
      </c>
      <c r="K23110" s="61" t="s">
        <v>317</v>
      </c>
      <c r="L23110" s="61" t="s">
        <v>36694</v>
      </c>
      <c r="M23110" s="62" t="s">
        <v>17075</v>
      </c>
      <c r="N23110" s="62"/>
      <c r="O23110" s="62" t="s">
        <v>7588</v>
      </c>
      <c r="P23110" s="62" t="s">
        <v>7575</v>
      </c>
      <c r="Q23110" s="62" t="s">
        <v>7576</v>
      </c>
      <c r="R23110" s="57" t="str">
        <f t="shared" si="579"/>
        <v>6สพม.บึงกาฬ</v>
      </c>
    </row>
    <row r="23111" spans="1:18">
      <c r="A23111" s="66"/>
      <c r="J23111" s="60">
        <v>7</v>
      </c>
      <c r="K23111" s="61" t="s">
        <v>317</v>
      </c>
      <c r="L23111" s="61" t="s">
        <v>36695</v>
      </c>
      <c r="M23111" s="62" t="s">
        <v>17076</v>
      </c>
      <c r="N23111" s="62"/>
      <c r="O23111" s="62" t="s">
        <v>7597</v>
      </c>
      <c r="P23111" s="62" t="s">
        <v>7575</v>
      </c>
      <c r="Q23111" s="62" t="s">
        <v>7576</v>
      </c>
      <c r="R23111" s="57" t="str">
        <f t="shared" si="579"/>
        <v>7สพม.บึงกาฬ</v>
      </c>
    </row>
    <row r="23112" spans="1:18">
      <c r="A23112" s="66"/>
      <c r="J23112" s="60">
        <v>8</v>
      </c>
      <c r="K23112" s="61" t="s">
        <v>317</v>
      </c>
      <c r="L23112" s="61" t="s">
        <v>36696</v>
      </c>
      <c r="M23112" s="62" t="s">
        <v>17077</v>
      </c>
      <c r="N23112" s="62"/>
      <c r="O23112" s="62" t="s">
        <v>7674</v>
      </c>
      <c r="P23112" s="62" t="s">
        <v>7674</v>
      </c>
      <c r="Q23112" s="62" t="s">
        <v>7576</v>
      </c>
      <c r="R23112" s="57" t="str">
        <f t="shared" ref="R23112:R23175" si="580">J23112&amp;K23112</f>
        <v>8สพม.บึงกาฬ</v>
      </c>
    </row>
    <row r="23113" spans="1:18">
      <c r="A23113" s="66"/>
      <c r="J23113" s="60">
        <v>9</v>
      </c>
      <c r="K23113" s="61" t="s">
        <v>317</v>
      </c>
      <c r="L23113" s="61" t="s">
        <v>36697</v>
      </c>
      <c r="M23113" s="62" t="s">
        <v>17078</v>
      </c>
      <c r="N23113" s="62"/>
      <c r="O23113" s="62" t="s">
        <v>7681</v>
      </c>
      <c r="P23113" s="62" t="s">
        <v>7674</v>
      </c>
      <c r="Q23113" s="62" t="s">
        <v>7576</v>
      </c>
      <c r="R23113" s="57" t="str">
        <f t="shared" si="580"/>
        <v>9สพม.บึงกาฬ</v>
      </c>
    </row>
    <row r="23114" spans="1:18">
      <c r="A23114" s="66"/>
      <c r="J23114" s="60">
        <v>10</v>
      </c>
      <c r="K23114" s="61" t="s">
        <v>317</v>
      </c>
      <c r="L23114" s="61" t="s">
        <v>36698</v>
      </c>
      <c r="M23114" s="62" t="s">
        <v>17079</v>
      </c>
      <c r="N23114" s="62"/>
      <c r="O23114" s="62" t="s">
        <v>7683</v>
      </c>
      <c r="P23114" s="62" t="s">
        <v>7674</v>
      </c>
      <c r="Q23114" s="62" t="s">
        <v>7576</v>
      </c>
      <c r="R23114" s="57" t="str">
        <f t="shared" si="580"/>
        <v>10สพม.บึงกาฬ</v>
      </c>
    </row>
    <row r="23115" spans="1:18">
      <c r="A23115" s="66"/>
      <c r="J23115" s="60">
        <v>11</v>
      </c>
      <c r="K23115" s="61" t="s">
        <v>317</v>
      </c>
      <c r="L23115" s="61" t="s">
        <v>36699</v>
      </c>
      <c r="M23115" s="62" t="s">
        <v>17080</v>
      </c>
      <c r="N23115" s="62"/>
      <c r="O23115" s="62" t="s">
        <v>3318</v>
      </c>
      <c r="P23115" s="62" t="s">
        <v>3318</v>
      </c>
      <c r="Q23115" s="62" t="s">
        <v>7576</v>
      </c>
      <c r="R23115" s="57" t="str">
        <f t="shared" si="580"/>
        <v>11สพม.บึงกาฬ</v>
      </c>
    </row>
    <row r="23116" spans="1:18">
      <c r="A23116" s="66"/>
      <c r="J23116" s="60">
        <v>1</v>
      </c>
      <c r="K23116" s="61" t="s">
        <v>318</v>
      </c>
      <c r="L23116" s="61" t="s">
        <v>41487</v>
      </c>
      <c r="M23116" s="62" t="s">
        <v>41781</v>
      </c>
      <c r="N23116" s="62"/>
      <c r="O23116" s="62" t="s">
        <v>41781</v>
      </c>
      <c r="P23116" s="62" t="s">
        <v>41781</v>
      </c>
      <c r="Q23116" s="62" t="s">
        <v>41781</v>
      </c>
      <c r="R23116" s="57" t="str">
        <f t="shared" si="580"/>
        <v>1สพม.บุรีรัมย์</v>
      </c>
    </row>
    <row r="23117" spans="1:18">
      <c r="A23117" s="66"/>
      <c r="J23117" s="60">
        <v>2</v>
      </c>
      <c r="K23117" s="61" t="s">
        <v>318</v>
      </c>
      <c r="L23117" s="61" t="s">
        <v>41488</v>
      </c>
      <c r="M23117" s="62" t="s">
        <v>41781</v>
      </c>
      <c r="N23117" s="62"/>
      <c r="O23117" s="62" t="s">
        <v>41781</v>
      </c>
      <c r="P23117" s="62" t="s">
        <v>41781</v>
      </c>
      <c r="Q23117" s="62" t="s">
        <v>41781</v>
      </c>
      <c r="R23117" s="57" t="str">
        <f t="shared" si="580"/>
        <v>2สพม.บุรีรัมย์</v>
      </c>
    </row>
    <row r="23118" spans="1:18">
      <c r="A23118" s="66"/>
      <c r="J23118" s="60">
        <v>3</v>
      </c>
      <c r="K23118" s="61" t="s">
        <v>318</v>
      </c>
      <c r="L23118" s="61" t="s">
        <v>41489</v>
      </c>
      <c r="M23118" s="62" t="s">
        <v>41781</v>
      </c>
      <c r="N23118" s="62"/>
      <c r="O23118" s="62" t="s">
        <v>41781</v>
      </c>
      <c r="P23118" s="62" t="s">
        <v>41781</v>
      </c>
      <c r="Q23118" s="62" t="s">
        <v>41781</v>
      </c>
      <c r="R23118" s="57" t="str">
        <f t="shared" si="580"/>
        <v>3สพม.บุรีรัมย์</v>
      </c>
    </row>
    <row r="23119" spans="1:18">
      <c r="A23119" s="66"/>
      <c r="J23119" s="60">
        <v>4</v>
      </c>
      <c r="K23119" s="61" t="s">
        <v>318</v>
      </c>
      <c r="L23119" s="61" t="s">
        <v>41490</v>
      </c>
      <c r="M23119" s="62" t="s">
        <v>41781</v>
      </c>
      <c r="N23119" s="62"/>
      <c r="O23119" s="62" t="s">
        <v>41781</v>
      </c>
      <c r="P23119" s="62" t="s">
        <v>41781</v>
      </c>
      <c r="Q23119" s="62" t="s">
        <v>41781</v>
      </c>
      <c r="R23119" s="57" t="str">
        <f t="shared" si="580"/>
        <v>4สพม.บุรีรัมย์</v>
      </c>
    </row>
    <row r="23120" spans="1:18">
      <c r="A23120" s="66"/>
      <c r="J23120" s="60">
        <v>5</v>
      </c>
      <c r="K23120" s="61" t="s">
        <v>318</v>
      </c>
      <c r="L23120" s="61" t="s">
        <v>41491</v>
      </c>
      <c r="M23120" s="62" t="s">
        <v>41781</v>
      </c>
      <c r="N23120" s="62"/>
      <c r="O23120" s="62" t="s">
        <v>41781</v>
      </c>
      <c r="P23120" s="62" t="s">
        <v>41781</v>
      </c>
      <c r="Q23120" s="62" t="s">
        <v>41781</v>
      </c>
      <c r="R23120" s="57" t="str">
        <f t="shared" si="580"/>
        <v>5สพม.บุรีรัมย์</v>
      </c>
    </row>
    <row r="23121" spans="1:18">
      <c r="A23121" s="66"/>
      <c r="J23121" s="60">
        <v>6</v>
      </c>
      <c r="K23121" s="61" t="s">
        <v>318</v>
      </c>
      <c r="L23121" s="61" t="s">
        <v>41492</v>
      </c>
      <c r="M23121" s="62" t="s">
        <v>41781</v>
      </c>
      <c r="N23121" s="62"/>
      <c r="O23121" s="62" t="s">
        <v>41781</v>
      </c>
      <c r="P23121" s="62" t="s">
        <v>41781</v>
      </c>
      <c r="Q23121" s="62" t="s">
        <v>41781</v>
      </c>
      <c r="R23121" s="57" t="str">
        <f t="shared" si="580"/>
        <v>6สพม.บุรีรัมย์</v>
      </c>
    </row>
    <row r="23122" spans="1:18">
      <c r="A23122" s="66"/>
      <c r="J23122" s="60">
        <v>7</v>
      </c>
      <c r="K23122" s="61" t="s">
        <v>318</v>
      </c>
      <c r="L23122" s="61" t="s">
        <v>41493</v>
      </c>
      <c r="M23122" s="62" t="s">
        <v>41781</v>
      </c>
      <c r="N23122" s="62"/>
      <c r="O23122" s="62" t="s">
        <v>41781</v>
      </c>
      <c r="P23122" s="62" t="s">
        <v>41781</v>
      </c>
      <c r="Q23122" s="62" t="s">
        <v>41781</v>
      </c>
      <c r="R23122" s="57" t="str">
        <f t="shared" si="580"/>
        <v>7สพม.บุรีรัมย์</v>
      </c>
    </row>
    <row r="23123" spans="1:18">
      <c r="A23123" s="66"/>
      <c r="J23123" s="60">
        <v>8</v>
      </c>
      <c r="K23123" s="61" t="s">
        <v>318</v>
      </c>
      <c r="L23123" s="61" t="s">
        <v>41494</v>
      </c>
      <c r="M23123" s="62" t="s">
        <v>41781</v>
      </c>
      <c r="N23123" s="62"/>
      <c r="O23123" s="62" t="s">
        <v>41781</v>
      </c>
      <c r="P23123" s="62" t="s">
        <v>41781</v>
      </c>
      <c r="Q23123" s="62" t="s">
        <v>41781</v>
      </c>
      <c r="R23123" s="57" t="str">
        <f t="shared" si="580"/>
        <v>8สพม.บุรีรัมย์</v>
      </c>
    </row>
    <row r="23124" spans="1:18">
      <c r="A23124" s="66"/>
      <c r="J23124" s="60">
        <v>9</v>
      </c>
      <c r="K23124" s="61" t="s">
        <v>318</v>
      </c>
      <c r="L23124" s="61" t="s">
        <v>41495</v>
      </c>
      <c r="M23124" s="62" t="s">
        <v>41781</v>
      </c>
      <c r="N23124" s="62"/>
      <c r="O23124" s="62" t="s">
        <v>41781</v>
      </c>
      <c r="P23124" s="62" t="s">
        <v>41781</v>
      </c>
      <c r="Q23124" s="62" t="s">
        <v>41781</v>
      </c>
      <c r="R23124" s="57" t="str">
        <f t="shared" si="580"/>
        <v>9สพม.บุรีรัมย์</v>
      </c>
    </row>
    <row r="23125" spans="1:18">
      <c r="A23125" s="66"/>
      <c r="J23125" s="60">
        <v>10</v>
      </c>
      <c r="K23125" s="61" t="s">
        <v>318</v>
      </c>
      <c r="L23125" s="61" t="s">
        <v>41496</v>
      </c>
      <c r="M23125" s="62" t="s">
        <v>41781</v>
      </c>
      <c r="N23125" s="62"/>
      <c r="O23125" s="62" t="s">
        <v>41781</v>
      </c>
      <c r="P23125" s="62" t="s">
        <v>41781</v>
      </c>
      <c r="Q23125" s="62" t="s">
        <v>41781</v>
      </c>
      <c r="R23125" s="57" t="str">
        <f t="shared" si="580"/>
        <v>10สพม.บุรีรัมย์</v>
      </c>
    </row>
    <row r="23126" spans="1:18">
      <c r="A23126" s="66"/>
      <c r="J23126" s="60">
        <v>11</v>
      </c>
      <c r="K23126" s="61" t="s">
        <v>318</v>
      </c>
      <c r="L23126" s="61" t="s">
        <v>41497</v>
      </c>
      <c r="M23126" s="62" t="s">
        <v>41781</v>
      </c>
      <c r="N23126" s="62"/>
      <c r="O23126" s="62" t="s">
        <v>41781</v>
      </c>
      <c r="P23126" s="62" t="s">
        <v>41781</v>
      </c>
      <c r="Q23126" s="62" t="s">
        <v>41781</v>
      </c>
      <c r="R23126" s="57" t="str">
        <f t="shared" si="580"/>
        <v>11สพม.บุรีรัมย์</v>
      </c>
    </row>
    <row r="23127" spans="1:18">
      <c r="A23127" s="66"/>
      <c r="J23127" s="60">
        <v>12</v>
      </c>
      <c r="K23127" s="61" t="s">
        <v>318</v>
      </c>
      <c r="L23127" s="61" t="s">
        <v>41498</v>
      </c>
      <c r="M23127" s="62" t="s">
        <v>41781</v>
      </c>
      <c r="N23127" s="62"/>
      <c r="O23127" s="62" t="s">
        <v>41781</v>
      </c>
      <c r="P23127" s="62" t="s">
        <v>41781</v>
      </c>
      <c r="Q23127" s="62" t="s">
        <v>41781</v>
      </c>
      <c r="R23127" s="57" t="str">
        <f t="shared" si="580"/>
        <v>12สพม.บุรีรัมย์</v>
      </c>
    </row>
    <row r="23128" spans="1:18">
      <c r="A23128" s="66"/>
      <c r="J23128" s="60">
        <v>13</v>
      </c>
      <c r="K23128" s="61" t="s">
        <v>318</v>
      </c>
      <c r="L23128" s="61" t="s">
        <v>41499</v>
      </c>
      <c r="M23128" s="62" t="s">
        <v>41781</v>
      </c>
      <c r="N23128" s="62"/>
      <c r="O23128" s="62" t="s">
        <v>41781</v>
      </c>
      <c r="P23128" s="62" t="s">
        <v>41781</v>
      </c>
      <c r="Q23128" s="62" t="s">
        <v>41781</v>
      </c>
      <c r="R23128" s="57" t="str">
        <f t="shared" si="580"/>
        <v>13สพม.บุรีรัมย์</v>
      </c>
    </row>
    <row r="23129" spans="1:18">
      <c r="A23129" s="66"/>
      <c r="J23129" s="60">
        <v>14</v>
      </c>
      <c r="K23129" s="61" t="s">
        <v>318</v>
      </c>
      <c r="L23129" s="61" t="s">
        <v>41500</v>
      </c>
      <c r="M23129" s="62" t="s">
        <v>41781</v>
      </c>
      <c r="N23129" s="62"/>
      <c r="O23129" s="62" t="s">
        <v>41781</v>
      </c>
      <c r="P23129" s="62" t="s">
        <v>41781</v>
      </c>
      <c r="Q23129" s="62" t="s">
        <v>41781</v>
      </c>
      <c r="R23129" s="57" t="str">
        <f t="shared" si="580"/>
        <v>14สพม.บุรีรัมย์</v>
      </c>
    </row>
    <row r="23130" spans="1:18">
      <c r="A23130" s="66"/>
      <c r="J23130" s="60">
        <v>15</v>
      </c>
      <c r="K23130" s="61" t="s">
        <v>318</v>
      </c>
      <c r="L23130" s="61" t="s">
        <v>41501</v>
      </c>
      <c r="M23130" s="62" t="s">
        <v>41781</v>
      </c>
      <c r="N23130" s="62"/>
      <c r="O23130" s="62" t="s">
        <v>41781</v>
      </c>
      <c r="P23130" s="62" t="s">
        <v>41781</v>
      </c>
      <c r="Q23130" s="62" t="s">
        <v>41781</v>
      </c>
      <c r="R23130" s="57" t="str">
        <f t="shared" si="580"/>
        <v>15สพม.บุรีรัมย์</v>
      </c>
    </row>
    <row r="23131" spans="1:18">
      <c r="A23131" s="66"/>
      <c r="J23131" s="60">
        <v>16</v>
      </c>
      <c r="K23131" s="61" t="s">
        <v>318</v>
      </c>
      <c r="L23131" s="61" t="s">
        <v>41502</v>
      </c>
      <c r="M23131" s="62" t="s">
        <v>41781</v>
      </c>
      <c r="N23131" s="62"/>
      <c r="O23131" s="62" t="s">
        <v>41781</v>
      </c>
      <c r="P23131" s="62" t="s">
        <v>41781</v>
      </c>
      <c r="Q23131" s="62" t="s">
        <v>41781</v>
      </c>
      <c r="R23131" s="57" t="str">
        <f t="shared" si="580"/>
        <v>16สพม.บุรีรัมย์</v>
      </c>
    </row>
    <row r="23132" spans="1:18">
      <c r="A23132" s="66"/>
      <c r="J23132" s="60">
        <v>17</v>
      </c>
      <c r="K23132" s="61" t="s">
        <v>318</v>
      </c>
      <c r="L23132" s="61" t="s">
        <v>36700</v>
      </c>
      <c r="M23132" s="62" t="s">
        <v>17081</v>
      </c>
      <c r="N23132" s="62"/>
      <c r="O23132" s="62" t="s">
        <v>1614</v>
      </c>
      <c r="P23132" s="62" t="s">
        <v>7714</v>
      </c>
      <c r="Q23132" s="62" t="s">
        <v>7715</v>
      </c>
      <c r="R23132" s="57" t="str">
        <f t="shared" si="580"/>
        <v>17สพม.บุรีรัมย์</v>
      </c>
    </row>
    <row r="23133" spans="1:18">
      <c r="A23133" s="66"/>
      <c r="J23133" s="60">
        <v>18</v>
      </c>
      <c r="K23133" s="61" t="s">
        <v>318</v>
      </c>
      <c r="L23133" s="61" t="s">
        <v>36701</v>
      </c>
      <c r="M23133" s="62" t="s">
        <v>17082</v>
      </c>
      <c r="N23133" s="62"/>
      <c r="O23133" s="62" t="s">
        <v>2956</v>
      </c>
      <c r="P23133" s="62" t="s">
        <v>7714</v>
      </c>
      <c r="Q23133" s="62" t="s">
        <v>7715</v>
      </c>
      <c r="R23133" s="57" t="str">
        <f t="shared" si="580"/>
        <v>18สพม.บุรีรัมย์</v>
      </c>
    </row>
    <row r="23134" spans="1:18">
      <c r="A23134" s="66"/>
      <c r="J23134" s="60">
        <v>19</v>
      </c>
      <c r="K23134" s="61" t="s">
        <v>318</v>
      </c>
      <c r="L23134" s="61" t="s">
        <v>36702</v>
      </c>
      <c r="M23134" s="62" t="s">
        <v>17083</v>
      </c>
      <c r="N23134" s="62"/>
      <c r="O23134" s="62" t="s">
        <v>7724</v>
      </c>
      <c r="P23134" s="62" t="s">
        <v>7714</v>
      </c>
      <c r="Q23134" s="62" t="s">
        <v>7715</v>
      </c>
      <c r="R23134" s="57" t="str">
        <f t="shared" si="580"/>
        <v>19สพม.บุรีรัมย์</v>
      </c>
    </row>
    <row r="23135" spans="1:18">
      <c r="A23135" s="66"/>
      <c r="J23135" s="60">
        <v>20</v>
      </c>
      <c r="K23135" s="61" t="s">
        <v>318</v>
      </c>
      <c r="L23135" s="61" t="s">
        <v>36703</v>
      </c>
      <c r="M23135" s="62" t="s">
        <v>17084</v>
      </c>
      <c r="N23135" s="62"/>
      <c r="O23135" s="62" t="s">
        <v>7720</v>
      </c>
      <c r="P23135" s="62" t="s">
        <v>7714</v>
      </c>
      <c r="Q23135" s="62" t="s">
        <v>7715</v>
      </c>
      <c r="R23135" s="57" t="str">
        <f t="shared" si="580"/>
        <v>20สพม.บุรีรัมย์</v>
      </c>
    </row>
    <row r="23136" spans="1:18">
      <c r="A23136" s="66"/>
      <c r="J23136" s="60">
        <v>21</v>
      </c>
      <c r="K23136" s="61" t="s">
        <v>318</v>
      </c>
      <c r="L23136" s="61" t="s">
        <v>36704</v>
      </c>
      <c r="M23136" s="62" t="s">
        <v>17085</v>
      </c>
      <c r="N23136" s="62"/>
      <c r="O23136" s="62" t="s">
        <v>8055</v>
      </c>
      <c r="P23136" s="62" t="s">
        <v>3347</v>
      </c>
      <c r="Q23136" s="62" t="s">
        <v>7715</v>
      </c>
      <c r="R23136" s="57" t="str">
        <f t="shared" si="580"/>
        <v>21สพม.บุรีรัมย์</v>
      </c>
    </row>
    <row r="23137" spans="1:18">
      <c r="A23137" s="66"/>
      <c r="J23137" s="60">
        <v>22</v>
      </c>
      <c r="K23137" s="61" t="s">
        <v>318</v>
      </c>
      <c r="L23137" s="61" t="s">
        <v>36705</v>
      </c>
      <c r="M23137" s="62" t="s">
        <v>17086</v>
      </c>
      <c r="N23137" s="62"/>
      <c r="O23137" s="62" t="s">
        <v>7835</v>
      </c>
      <c r="P23137" s="62" t="s">
        <v>7750</v>
      </c>
      <c r="Q23137" s="62" t="s">
        <v>7715</v>
      </c>
      <c r="R23137" s="57" t="str">
        <f t="shared" si="580"/>
        <v>22สพม.บุรีรัมย์</v>
      </c>
    </row>
    <row r="23138" spans="1:18">
      <c r="A23138" s="66"/>
      <c r="J23138" s="60">
        <v>23</v>
      </c>
      <c r="K23138" s="61" t="s">
        <v>318</v>
      </c>
      <c r="L23138" s="61" t="s">
        <v>36706</v>
      </c>
      <c r="M23138" s="62" t="s">
        <v>17087</v>
      </c>
      <c r="N23138" s="62"/>
      <c r="O23138" s="62" t="s">
        <v>6049</v>
      </c>
      <c r="P23138" s="62" t="s">
        <v>7750</v>
      </c>
      <c r="Q23138" s="62" t="s">
        <v>7715</v>
      </c>
      <c r="R23138" s="57" t="str">
        <f t="shared" si="580"/>
        <v>23สพม.บุรีรัมย์</v>
      </c>
    </row>
    <row r="23139" spans="1:18">
      <c r="A23139" s="66"/>
      <c r="J23139" s="60">
        <v>24</v>
      </c>
      <c r="K23139" s="61" t="s">
        <v>318</v>
      </c>
      <c r="L23139" s="61" t="s">
        <v>36707</v>
      </c>
      <c r="M23139" s="62" t="s">
        <v>17088</v>
      </c>
      <c r="N23139" s="62"/>
      <c r="O23139" s="62" t="s">
        <v>7939</v>
      </c>
      <c r="P23139" s="62" t="s">
        <v>7939</v>
      </c>
      <c r="Q23139" s="62" t="s">
        <v>7715</v>
      </c>
      <c r="R23139" s="57" t="str">
        <f t="shared" si="580"/>
        <v>24สพม.บุรีรัมย์</v>
      </c>
    </row>
    <row r="23140" spans="1:18">
      <c r="A23140" s="66"/>
      <c r="J23140" s="60">
        <v>25</v>
      </c>
      <c r="K23140" s="61" t="s">
        <v>318</v>
      </c>
      <c r="L23140" s="61" t="s">
        <v>36708</v>
      </c>
      <c r="M23140" s="62" t="s">
        <v>17089</v>
      </c>
      <c r="N23140" s="62"/>
      <c r="O23140" s="62" t="s">
        <v>7832</v>
      </c>
      <c r="P23140" s="62" t="s">
        <v>7981</v>
      </c>
      <c r="Q23140" s="62" t="s">
        <v>7715</v>
      </c>
      <c r="R23140" s="57" t="str">
        <f t="shared" si="580"/>
        <v>25สพม.บุรีรัมย์</v>
      </c>
    </row>
    <row r="23141" spans="1:18">
      <c r="A23141" s="66"/>
      <c r="J23141" s="60">
        <v>26</v>
      </c>
      <c r="K23141" s="61" t="s">
        <v>318</v>
      </c>
      <c r="L23141" s="61" t="s">
        <v>36709</v>
      </c>
      <c r="M23141" s="62" t="s">
        <v>17090</v>
      </c>
      <c r="N23141" s="62"/>
      <c r="O23141" s="62" t="s">
        <v>1494</v>
      </c>
      <c r="P23141" s="62" t="s">
        <v>7964</v>
      </c>
      <c r="Q23141" s="62" t="s">
        <v>7715</v>
      </c>
      <c r="R23141" s="57" t="str">
        <f t="shared" si="580"/>
        <v>26สพม.บุรีรัมย์</v>
      </c>
    </row>
    <row r="23142" spans="1:18">
      <c r="A23142" s="66"/>
      <c r="J23142" s="60">
        <v>27</v>
      </c>
      <c r="K23142" s="61" t="s">
        <v>318</v>
      </c>
      <c r="L23142" s="61" t="s">
        <v>36710</v>
      </c>
      <c r="M23142" s="62" t="s">
        <v>17091</v>
      </c>
      <c r="N23142" s="62"/>
      <c r="O23142" s="62" t="s">
        <v>7969</v>
      </c>
      <c r="P23142" s="62" t="s">
        <v>7964</v>
      </c>
      <c r="Q23142" s="62" t="s">
        <v>7715</v>
      </c>
      <c r="R23142" s="57" t="str">
        <f t="shared" si="580"/>
        <v>27สพม.บุรีรัมย์</v>
      </c>
    </row>
    <row r="23143" spans="1:18">
      <c r="A23143" s="66"/>
      <c r="J23143" s="60">
        <v>28</v>
      </c>
      <c r="K23143" s="61" t="s">
        <v>318</v>
      </c>
      <c r="L23143" s="61" t="s">
        <v>36711</v>
      </c>
      <c r="M23143" s="62" t="s">
        <v>17092</v>
      </c>
      <c r="N23143" s="62"/>
      <c r="O23143" s="62" t="s">
        <v>7963</v>
      </c>
      <c r="P23143" s="62" t="s">
        <v>7964</v>
      </c>
      <c r="Q23143" s="62" t="s">
        <v>7715</v>
      </c>
      <c r="R23143" s="57" t="str">
        <f t="shared" si="580"/>
        <v>28สพม.บุรีรัมย์</v>
      </c>
    </row>
    <row r="23144" spans="1:18">
      <c r="A23144" s="66"/>
      <c r="J23144" s="60">
        <v>29</v>
      </c>
      <c r="K23144" s="61" t="s">
        <v>318</v>
      </c>
      <c r="L23144" s="61" t="s">
        <v>36712</v>
      </c>
      <c r="M23144" s="62" t="s">
        <v>17093</v>
      </c>
      <c r="N23144" s="62"/>
      <c r="O23144" s="62" t="s">
        <v>7874</v>
      </c>
      <c r="P23144" s="62" t="s">
        <v>7874</v>
      </c>
      <c r="Q23144" s="62" t="s">
        <v>7715</v>
      </c>
      <c r="R23144" s="57" t="str">
        <f t="shared" si="580"/>
        <v>29สพม.บุรีรัมย์</v>
      </c>
    </row>
    <row r="23145" spans="1:18">
      <c r="A23145" s="66"/>
      <c r="J23145" s="60">
        <v>30</v>
      </c>
      <c r="K23145" s="61" t="s">
        <v>318</v>
      </c>
      <c r="L23145" s="61" t="s">
        <v>36713</v>
      </c>
      <c r="M23145" s="62" t="s">
        <v>17094</v>
      </c>
      <c r="N23145" s="62"/>
      <c r="O23145" s="62" t="s">
        <v>7890</v>
      </c>
      <c r="P23145" s="62" t="s">
        <v>7874</v>
      </c>
      <c r="Q23145" s="62" t="s">
        <v>7715</v>
      </c>
      <c r="R23145" s="57" t="str">
        <f t="shared" si="580"/>
        <v>30สพม.บุรีรัมย์</v>
      </c>
    </row>
    <row r="23146" spans="1:18">
      <c r="A23146" s="66"/>
      <c r="J23146" s="60">
        <v>31</v>
      </c>
      <c r="K23146" s="61" t="s">
        <v>318</v>
      </c>
      <c r="L23146" s="61" t="s">
        <v>36714</v>
      </c>
      <c r="M23146" s="62" t="s">
        <v>17095</v>
      </c>
      <c r="N23146" s="62"/>
      <c r="O23146" s="62" t="s">
        <v>7770</v>
      </c>
      <c r="P23146" s="62" t="s">
        <v>7765</v>
      </c>
      <c r="Q23146" s="62" t="s">
        <v>7715</v>
      </c>
      <c r="R23146" s="57" t="str">
        <f t="shared" si="580"/>
        <v>31สพม.บุรีรัมย์</v>
      </c>
    </row>
    <row r="23147" spans="1:18">
      <c r="A23147" s="66"/>
      <c r="J23147" s="60">
        <v>32</v>
      </c>
      <c r="K23147" s="61" t="s">
        <v>318</v>
      </c>
      <c r="L23147" s="61" t="s">
        <v>36715</v>
      </c>
      <c r="M23147" s="62" t="s">
        <v>17096</v>
      </c>
      <c r="N23147" s="62"/>
      <c r="O23147" s="62" t="s">
        <v>7774</v>
      </c>
      <c r="P23147" s="62" t="s">
        <v>7765</v>
      </c>
      <c r="Q23147" s="62" t="s">
        <v>7715</v>
      </c>
      <c r="R23147" s="57" t="str">
        <f t="shared" si="580"/>
        <v>32สพม.บุรีรัมย์</v>
      </c>
    </row>
    <row r="23148" spans="1:18">
      <c r="A23148" s="66"/>
      <c r="J23148" s="60">
        <v>33</v>
      </c>
      <c r="K23148" s="61" t="s">
        <v>318</v>
      </c>
      <c r="L23148" s="61" t="s">
        <v>36716</v>
      </c>
      <c r="M23148" s="62" t="s">
        <v>17097</v>
      </c>
      <c r="N23148" s="62"/>
      <c r="O23148" s="62" t="s">
        <v>7782</v>
      </c>
      <c r="P23148" s="62" t="s">
        <v>7765</v>
      </c>
      <c r="Q23148" s="62" t="s">
        <v>7715</v>
      </c>
      <c r="R23148" s="57" t="str">
        <f t="shared" si="580"/>
        <v>33สพม.บุรีรัมย์</v>
      </c>
    </row>
    <row r="23149" spans="1:18">
      <c r="A23149" s="66"/>
      <c r="J23149" s="60">
        <v>34</v>
      </c>
      <c r="K23149" s="61" t="s">
        <v>318</v>
      </c>
      <c r="L23149" s="61" t="s">
        <v>36717</v>
      </c>
      <c r="M23149" s="62" t="s">
        <v>17098</v>
      </c>
      <c r="N23149" s="62"/>
      <c r="O23149" s="62" t="s">
        <v>8077</v>
      </c>
      <c r="P23149" s="62" t="s">
        <v>8073</v>
      </c>
      <c r="Q23149" s="62" t="s">
        <v>7715</v>
      </c>
      <c r="R23149" s="57" t="str">
        <f t="shared" si="580"/>
        <v>34สพม.บุรีรัมย์</v>
      </c>
    </row>
    <row r="23150" spans="1:18">
      <c r="A23150" s="66"/>
      <c r="J23150" s="60">
        <v>35</v>
      </c>
      <c r="K23150" s="61" t="s">
        <v>318</v>
      </c>
      <c r="L23150" s="61" t="s">
        <v>36718</v>
      </c>
      <c r="M23150" s="62" t="s">
        <v>17099</v>
      </c>
      <c r="N23150" s="62"/>
      <c r="O23150" s="62" t="s">
        <v>6854</v>
      </c>
      <c r="P23150" s="62" t="s">
        <v>8073</v>
      </c>
      <c r="Q23150" s="62" t="s">
        <v>7715</v>
      </c>
      <c r="R23150" s="57" t="str">
        <f t="shared" si="580"/>
        <v>35สพม.บุรีรัมย์</v>
      </c>
    </row>
    <row r="23151" spans="1:18">
      <c r="A23151" s="66"/>
      <c r="J23151" s="60">
        <v>36</v>
      </c>
      <c r="K23151" s="61" t="s">
        <v>318</v>
      </c>
      <c r="L23151" s="61" t="s">
        <v>36719</v>
      </c>
      <c r="M23151" s="62" t="s">
        <v>17100</v>
      </c>
      <c r="N23151" s="62"/>
      <c r="O23151" s="62" t="s">
        <v>7997</v>
      </c>
      <c r="P23151" s="62" t="s">
        <v>7996</v>
      </c>
      <c r="Q23151" s="62" t="s">
        <v>7715</v>
      </c>
      <c r="R23151" s="57" t="str">
        <f t="shared" si="580"/>
        <v>36สพม.บุรีรัมย์</v>
      </c>
    </row>
    <row r="23152" spans="1:18">
      <c r="A23152" s="66"/>
      <c r="J23152" s="60">
        <v>37</v>
      </c>
      <c r="K23152" s="61" t="s">
        <v>318</v>
      </c>
      <c r="L23152" s="61" t="s">
        <v>36720</v>
      </c>
      <c r="M23152" s="62" t="s">
        <v>17101</v>
      </c>
      <c r="N23152" s="62"/>
      <c r="O23152" s="62" t="s">
        <v>1601</v>
      </c>
      <c r="P23152" s="62" t="s">
        <v>6484</v>
      </c>
      <c r="Q23152" s="62" t="s">
        <v>7715</v>
      </c>
      <c r="R23152" s="57" t="str">
        <f t="shared" si="580"/>
        <v>37สพม.บุรีรัมย์</v>
      </c>
    </row>
    <row r="23153" spans="1:18">
      <c r="A23153" s="66"/>
      <c r="J23153" s="60">
        <v>38</v>
      </c>
      <c r="K23153" s="61" t="s">
        <v>318</v>
      </c>
      <c r="L23153" s="61" t="s">
        <v>36721</v>
      </c>
      <c r="M23153" s="62" t="s">
        <v>17102</v>
      </c>
      <c r="N23153" s="62"/>
      <c r="O23153" s="62" t="s">
        <v>7915</v>
      </c>
      <c r="P23153" s="62" t="s">
        <v>7909</v>
      </c>
      <c r="Q23153" s="62" t="s">
        <v>7715</v>
      </c>
      <c r="R23153" s="57" t="str">
        <f t="shared" si="580"/>
        <v>38สพม.บุรีรัมย์</v>
      </c>
    </row>
    <row r="23154" spans="1:18">
      <c r="A23154" s="66"/>
      <c r="J23154" s="60">
        <v>39</v>
      </c>
      <c r="K23154" s="61" t="s">
        <v>318</v>
      </c>
      <c r="L23154" s="61" t="s">
        <v>36722</v>
      </c>
      <c r="M23154" s="62" t="s">
        <v>17103</v>
      </c>
      <c r="N23154" s="62"/>
      <c r="O23154" s="62" t="s">
        <v>8020</v>
      </c>
      <c r="P23154" s="62" t="s">
        <v>8018</v>
      </c>
      <c r="Q23154" s="62" t="s">
        <v>7715</v>
      </c>
      <c r="R23154" s="57" t="str">
        <f t="shared" si="580"/>
        <v>39สพม.บุรีรัมย์</v>
      </c>
    </row>
    <row r="23155" spans="1:18">
      <c r="A23155" s="66"/>
      <c r="J23155" s="60">
        <v>40</v>
      </c>
      <c r="K23155" s="61" t="s">
        <v>318</v>
      </c>
      <c r="L23155" s="61" t="s">
        <v>36723</v>
      </c>
      <c r="M23155" s="62" t="s">
        <v>17104</v>
      </c>
      <c r="N23155" s="62"/>
      <c r="O23155" s="62" t="s">
        <v>8025</v>
      </c>
      <c r="P23155" s="62" t="s">
        <v>8018</v>
      </c>
      <c r="Q23155" s="62" t="s">
        <v>7715</v>
      </c>
      <c r="R23155" s="57" t="str">
        <f t="shared" si="580"/>
        <v>40สพม.บุรีรัมย์</v>
      </c>
    </row>
    <row r="23156" spans="1:18">
      <c r="A23156" s="66"/>
      <c r="J23156" s="60">
        <v>41</v>
      </c>
      <c r="K23156" s="61" t="s">
        <v>318</v>
      </c>
      <c r="L23156" s="61" t="s">
        <v>36724</v>
      </c>
      <c r="M23156" s="62" t="s">
        <v>17105</v>
      </c>
      <c r="N23156" s="62"/>
      <c r="O23156" s="62" t="s">
        <v>8112</v>
      </c>
      <c r="P23156" s="62" t="s">
        <v>8112</v>
      </c>
      <c r="Q23156" s="62" t="s">
        <v>7715</v>
      </c>
      <c r="R23156" s="57" t="str">
        <f t="shared" si="580"/>
        <v>41สพม.บุรีรัมย์</v>
      </c>
    </row>
    <row r="23157" spans="1:18">
      <c r="A23157" s="66"/>
      <c r="J23157" s="60">
        <v>42</v>
      </c>
      <c r="K23157" s="61" t="s">
        <v>318</v>
      </c>
      <c r="L23157" s="61" t="s">
        <v>36725</v>
      </c>
      <c r="M23157" s="62" t="s">
        <v>17106</v>
      </c>
      <c r="N23157" s="62"/>
      <c r="O23157" s="62" t="s">
        <v>8116</v>
      </c>
      <c r="P23157" s="62" t="s">
        <v>8112</v>
      </c>
      <c r="Q23157" s="62" t="s">
        <v>7715</v>
      </c>
      <c r="R23157" s="57" t="str">
        <f t="shared" si="580"/>
        <v>42สพม.บุรีรัมย์</v>
      </c>
    </row>
    <row r="23158" spans="1:18">
      <c r="A23158" s="66"/>
      <c r="J23158" s="60">
        <v>43</v>
      </c>
      <c r="K23158" s="61" t="s">
        <v>318</v>
      </c>
      <c r="L23158" s="61" t="s">
        <v>36726</v>
      </c>
      <c r="M23158" s="62" t="s">
        <v>17107</v>
      </c>
      <c r="N23158" s="62"/>
      <c r="O23158" s="62" t="s">
        <v>8032</v>
      </c>
      <c r="P23158" s="62" t="s">
        <v>5850</v>
      </c>
      <c r="Q23158" s="62" t="s">
        <v>7715</v>
      </c>
      <c r="R23158" s="57" t="str">
        <f t="shared" si="580"/>
        <v>43สพม.บุรีรัมย์</v>
      </c>
    </row>
    <row r="23159" spans="1:18">
      <c r="A23159" s="66"/>
      <c r="J23159" s="60">
        <v>1</v>
      </c>
      <c r="K23159" s="61" t="s">
        <v>319</v>
      </c>
      <c r="L23159" s="61" t="s">
        <v>36727</v>
      </c>
      <c r="M23159" s="62" t="s">
        <v>17108</v>
      </c>
      <c r="N23159" s="62"/>
      <c r="O23159" s="62" t="s">
        <v>8137</v>
      </c>
      <c r="P23159" s="62" t="s">
        <v>8123</v>
      </c>
      <c r="Q23159" s="62" t="s">
        <v>8124</v>
      </c>
      <c r="R23159" s="57" t="str">
        <f t="shared" si="580"/>
        <v>1สพม.ปทุมธานี</v>
      </c>
    </row>
    <row r="23160" spans="1:18">
      <c r="A23160" s="66"/>
      <c r="J23160" s="60">
        <v>2</v>
      </c>
      <c r="K23160" s="61" t="s">
        <v>319</v>
      </c>
      <c r="L23160" s="61" t="s">
        <v>36728</v>
      </c>
      <c r="M23160" s="62" t="s">
        <v>17109</v>
      </c>
      <c r="N23160" s="62"/>
      <c r="O23160" s="62" t="s">
        <v>8258</v>
      </c>
      <c r="P23160" s="62" t="s">
        <v>8242</v>
      </c>
      <c r="Q23160" s="62" t="s">
        <v>8124</v>
      </c>
      <c r="R23160" s="57" t="str">
        <f t="shared" si="580"/>
        <v>2สพม.ปทุมธานี</v>
      </c>
    </row>
    <row r="23161" spans="1:18">
      <c r="A23161" s="66"/>
      <c r="J23161" s="60">
        <v>3</v>
      </c>
      <c r="K23161" s="61" t="s">
        <v>319</v>
      </c>
      <c r="L23161" s="61" t="s">
        <v>36729</v>
      </c>
      <c r="M23161" s="62" t="s">
        <v>17110</v>
      </c>
      <c r="N23161" s="62"/>
      <c r="O23161" s="62" t="s">
        <v>8166</v>
      </c>
      <c r="P23161" s="62" t="s">
        <v>8167</v>
      </c>
      <c r="Q23161" s="62" t="s">
        <v>8124</v>
      </c>
      <c r="R23161" s="57" t="str">
        <f t="shared" si="580"/>
        <v>3สพม.ปทุมธานี</v>
      </c>
    </row>
    <row r="23162" spans="1:18">
      <c r="A23162" s="66"/>
      <c r="J23162" s="60">
        <v>4</v>
      </c>
      <c r="K23162" s="61" t="s">
        <v>319</v>
      </c>
      <c r="L23162" s="61" t="s">
        <v>36730</v>
      </c>
      <c r="M23162" s="62" t="s">
        <v>17111</v>
      </c>
      <c r="N23162" s="62"/>
      <c r="O23162" s="62" t="s">
        <v>8172</v>
      </c>
      <c r="P23162" s="62" t="s">
        <v>8167</v>
      </c>
      <c r="Q23162" s="62" t="s">
        <v>8124</v>
      </c>
      <c r="R23162" s="57" t="str">
        <f t="shared" si="580"/>
        <v>4สพม.ปทุมธานี</v>
      </c>
    </row>
    <row r="23163" spans="1:18">
      <c r="A23163" s="66"/>
      <c r="J23163" s="60">
        <v>5</v>
      </c>
      <c r="K23163" s="61" t="s">
        <v>319</v>
      </c>
      <c r="L23163" s="61" t="s">
        <v>36731</v>
      </c>
      <c r="M23163" s="62" t="s">
        <v>17112</v>
      </c>
      <c r="N23163" s="62"/>
      <c r="O23163" s="62" t="s">
        <v>8237</v>
      </c>
      <c r="P23163" s="62" t="s">
        <v>8216</v>
      </c>
      <c r="Q23163" s="62" t="s">
        <v>8124</v>
      </c>
      <c r="R23163" s="57" t="str">
        <f t="shared" si="580"/>
        <v>5สพม.ปทุมธานี</v>
      </c>
    </row>
    <row r="23164" spans="1:18">
      <c r="A23164" s="66"/>
      <c r="J23164" s="60">
        <v>6</v>
      </c>
      <c r="K23164" s="61" t="s">
        <v>319</v>
      </c>
      <c r="L23164" s="61" t="s">
        <v>36732</v>
      </c>
      <c r="M23164" s="62" t="s">
        <v>17113</v>
      </c>
      <c r="N23164" s="62"/>
      <c r="O23164" s="62" t="s">
        <v>8215</v>
      </c>
      <c r="P23164" s="62" t="s">
        <v>8216</v>
      </c>
      <c r="Q23164" s="62" t="s">
        <v>8124</v>
      </c>
      <c r="R23164" s="57" t="str">
        <f t="shared" si="580"/>
        <v>6สพม.ปทุมธานี</v>
      </c>
    </row>
    <row r="23165" spans="1:18">
      <c r="A23165" s="66"/>
      <c r="J23165" s="60">
        <v>7</v>
      </c>
      <c r="K23165" s="61" t="s">
        <v>319</v>
      </c>
      <c r="L23165" s="61" t="s">
        <v>36734</v>
      </c>
      <c r="M23165" s="62" t="s">
        <v>17114</v>
      </c>
      <c r="N23165" s="62"/>
      <c r="O23165" s="62" t="s">
        <v>8146</v>
      </c>
      <c r="P23165" s="62" t="s">
        <v>8143</v>
      </c>
      <c r="Q23165" s="62" t="s">
        <v>8124</v>
      </c>
      <c r="R23165" s="57" t="str">
        <f t="shared" si="580"/>
        <v>7สพม.ปทุมธานี</v>
      </c>
    </row>
    <row r="23166" spans="1:18">
      <c r="A23166" s="66"/>
      <c r="J23166" s="60">
        <v>1</v>
      </c>
      <c r="K23166" s="61" t="s">
        <v>320</v>
      </c>
      <c r="L23166" s="61" t="s">
        <v>36736</v>
      </c>
      <c r="M23166" s="62" t="s">
        <v>17115</v>
      </c>
      <c r="N23166" s="62"/>
      <c r="O23166" s="62" t="s">
        <v>8272</v>
      </c>
      <c r="P23166" s="62" t="s">
        <v>8268</v>
      </c>
      <c r="Q23166" s="62" t="s">
        <v>8269</v>
      </c>
      <c r="R23166" s="57" t="str">
        <f t="shared" si="580"/>
        <v>1สพม.ประจวบคีรีขันธ์</v>
      </c>
    </row>
    <row r="23167" spans="1:18">
      <c r="A23167" s="66"/>
      <c r="J23167" s="60">
        <v>2</v>
      </c>
      <c r="K23167" s="61" t="s">
        <v>320</v>
      </c>
      <c r="L23167" s="61" t="s">
        <v>36738</v>
      </c>
      <c r="M23167" s="62" t="s">
        <v>17116</v>
      </c>
      <c r="N23167" s="62"/>
      <c r="O23167" s="62" t="s">
        <v>8332</v>
      </c>
      <c r="P23167" s="62" t="s">
        <v>8332</v>
      </c>
      <c r="Q23167" s="62" t="s">
        <v>8269</v>
      </c>
      <c r="R23167" s="57" t="str">
        <f t="shared" si="580"/>
        <v>2สพม.ประจวบคีรีขันธ์</v>
      </c>
    </row>
    <row r="23168" spans="1:18">
      <c r="A23168" s="66"/>
      <c r="J23168" s="60">
        <v>3</v>
      </c>
      <c r="K23168" s="61" t="s">
        <v>320</v>
      </c>
      <c r="L23168" s="61" t="s">
        <v>36740</v>
      </c>
      <c r="M23168" s="62" t="s">
        <v>17117</v>
      </c>
      <c r="N23168" s="62"/>
      <c r="O23168" s="62" t="s">
        <v>8334</v>
      </c>
      <c r="P23168" s="62" t="s">
        <v>8332</v>
      </c>
      <c r="Q23168" s="62" t="s">
        <v>8269</v>
      </c>
      <c r="R23168" s="57" t="str">
        <f t="shared" si="580"/>
        <v>3สพม.ประจวบคีรีขันธ์</v>
      </c>
    </row>
    <row r="23169" spans="1:18">
      <c r="A23169" s="66"/>
      <c r="J23169" s="60">
        <v>4</v>
      </c>
      <c r="K23169" s="61" t="s">
        <v>320</v>
      </c>
      <c r="L23169" s="61" t="s">
        <v>36742</v>
      </c>
      <c r="M23169" s="62" t="s">
        <v>11948</v>
      </c>
      <c r="N23169" s="62"/>
      <c r="O23169" s="62" t="s">
        <v>8298</v>
      </c>
      <c r="P23169" s="62" t="s">
        <v>8299</v>
      </c>
      <c r="Q23169" s="62" t="s">
        <v>8269</v>
      </c>
      <c r="R23169" s="57" t="str">
        <f t="shared" si="580"/>
        <v>4สพม.ประจวบคีรีขันธ์</v>
      </c>
    </row>
    <row r="23170" spans="1:18">
      <c r="A23170" s="66"/>
      <c r="J23170" s="60">
        <v>5</v>
      </c>
      <c r="K23170" s="61" t="s">
        <v>320</v>
      </c>
      <c r="L23170" s="61" t="s">
        <v>36744</v>
      </c>
      <c r="M23170" s="62" t="s">
        <v>17119</v>
      </c>
      <c r="N23170" s="62"/>
      <c r="O23170" s="62" t="s">
        <v>8303</v>
      </c>
      <c r="P23170" s="62" t="s">
        <v>8299</v>
      </c>
      <c r="Q23170" s="62" t="s">
        <v>8269</v>
      </c>
      <c r="R23170" s="57" t="str">
        <f t="shared" si="580"/>
        <v>5สพม.ประจวบคีรีขันธ์</v>
      </c>
    </row>
    <row r="23171" spans="1:18">
      <c r="A23171" s="66"/>
      <c r="J23171" s="60">
        <v>6</v>
      </c>
      <c r="K23171" s="61" t="s">
        <v>320</v>
      </c>
      <c r="L23171" s="61" t="s">
        <v>36746</v>
      </c>
      <c r="M23171" s="62" t="s">
        <v>17120</v>
      </c>
      <c r="N23171" s="62"/>
      <c r="O23171" s="62" t="s">
        <v>97</v>
      </c>
      <c r="P23171" s="62" t="s">
        <v>8318</v>
      </c>
      <c r="Q23171" s="62" t="s">
        <v>8269</v>
      </c>
      <c r="R23171" s="57" t="str">
        <f t="shared" si="580"/>
        <v>6สพม.ประจวบคีรีขันธ์</v>
      </c>
    </row>
    <row r="23172" spans="1:18">
      <c r="A23172" s="66"/>
      <c r="J23172" s="60">
        <v>7</v>
      </c>
      <c r="K23172" s="61" t="s">
        <v>320</v>
      </c>
      <c r="L23172" s="61" t="s">
        <v>36748</v>
      </c>
      <c r="M23172" s="62" t="s">
        <v>17121</v>
      </c>
      <c r="N23172" s="62"/>
      <c r="O23172" s="62" t="s">
        <v>8352</v>
      </c>
      <c r="P23172" s="62" t="s">
        <v>8345</v>
      </c>
      <c r="Q23172" s="62" t="s">
        <v>8269</v>
      </c>
      <c r="R23172" s="57" t="str">
        <f t="shared" si="580"/>
        <v>7สพม.ประจวบคีรีขันธ์</v>
      </c>
    </row>
    <row r="23173" spans="1:18">
      <c r="A23173" s="66"/>
      <c r="J23173" s="60">
        <v>8</v>
      </c>
      <c r="K23173" s="61" t="s">
        <v>320</v>
      </c>
      <c r="L23173" s="61" t="s">
        <v>36750</v>
      </c>
      <c r="M23173" s="62" t="s">
        <v>17122</v>
      </c>
      <c r="N23173" s="62"/>
      <c r="O23173" s="62" t="s">
        <v>1383</v>
      </c>
      <c r="P23173" s="62" t="s">
        <v>1383</v>
      </c>
      <c r="Q23173" s="62" t="s">
        <v>8269</v>
      </c>
      <c r="R23173" s="57" t="str">
        <f t="shared" si="580"/>
        <v>8สพม.ประจวบคีรีขันธ์</v>
      </c>
    </row>
    <row r="23174" spans="1:18">
      <c r="A23174" s="66"/>
      <c r="J23174" s="60">
        <v>1</v>
      </c>
      <c r="K23174" s="61" t="s">
        <v>321</v>
      </c>
      <c r="L23174" s="61" t="s">
        <v>41503</v>
      </c>
      <c r="M23174" s="62" t="s">
        <v>41781</v>
      </c>
      <c r="N23174" s="62"/>
      <c r="O23174" s="62" t="s">
        <v>41781</v>
      </c>
      <c r="P23174" s="62" t="s">
        <v>41781</v>
      </c>
      <c r="Q23174" s="62" t="s">
        <v>41781</v>
      </c>
      <c r="R23174" s="57" t="str">
        <f t="shared" si="580"/>
        <v>1สพม.ปราจีนบุรี นครนายก</v>
      </c>
    </row>
    <row r="23175" spans="1:18">
      <c r="A23175" s="66"/>
      <c r="J23175" s="60">
        <v>2</v>
      </c>
      <c r="K23175" s="61" t="s">
        <v>321</v>
      </c>
      <c r="L23175" s="61" t="s">
        <v>41504</v>
      </c>
      <c r="M23175" s="62" t="s">
        <v>41781</v>
      </c>
      <c r="N23175" s="62"/>
      <c r="O23175" s="62" t="s">
        <v>41781</v>
      </c>
      <c r="P23175" s="62" t="s">
        <v>41781</v>
      </c>
      <c r="Q23175" s="62" t="s">
        <v>41781</v>
      </c>
      <c r="R23175" s="57" t="str">
        <f t="shared" si="580"/>
        <v>2สพม.ปราจีนบุรี นครนายก</v>
      </c>
    </row>
    <row r="23176" spans="1:18">
      <c r="A23176" s="66"/>
      <c r="J23176" s="60">
        <v>3</v>
      </c>
      <c r="K23176" s="61" t="s">
        <v>321</v>
      </c>
      <c r="L23176" s="61" t="s">
        <v>41505</v>
      </c>
      <c r="M23176" s="62" t="s">
        <v>41781</v>
      </c>
      <c r="N23176" s="62"/>
      <c r="O23176" s="62" t="s">
        <v>41781</v>
      </c>
      <c r="P23176" s="62" t="s">
        <v>41781</v>
      </c>
      <c r="Q23176" s="62" t="s">
        <v>41781</v>
      </c>
      <c r="R23176" s="57" t="str">
        <f t="shared" ref="R23176:R23239" si="581">J23176&amp;K23176</f>
        <v>3สพม.ปราจีนบุรี นครนายก</v>
      </c>
    </row>
    <row r="23177" spans="1:18">
      <c r="A23177" s="66"/>
      <c r="J23177" s="60">
        <v>4</v>
      </c>
      <c r="K23177" s="61" t="s">
        <v>321</v>
      </c>
      <c r="L23177" s="61" t="s">
        <v>41506</v>
      </c>
      <c r="M23177" s="62" t="s">
        <v>41781</v>
      </c>
      <c r="N23177" s="62"/>
      <c r="O23177" s="62" t="s">
        <v>41781</v>
      </c>
      <c r="P23177" s="62" t="s">
        <v>41781</v>
      </c>
      <c r="Q23177" s="62" t="s">
        <v>41781</v>
      </c>
      <c r="R23177" s="57" t="str">
        <f t="shared" si="581"/>
        <v>4สพม.ปราจีนบุรี นครนายก</v>
      </c>
    </row>
    <row r="23178" spans="1:18">
      <c r="A23178" s="66"/>
      <c r="J23178" s="60">
        <v>5</v>
      </c>
      <c r="K23178" s="61" t="s">
        <v>321</v>
      </c>
      <c r="L23178" s="61" t="s">
        <v>36752</v>
      </c>
      <c r="M23178" s="62" t="s">
        <v>5081</v>
      </c>
      <c r="N23178" s="62"/>
      <c r="O23178" s="62" t="s">
        <v>2546</v>
      </c>
      <c r="P23178" s="62" t="s">
        <v>5081</v>
      </c>
      <c r="Q23178" s="62" t="s">
        <v>5082</v>
      </c>
      <c r="R23178" s="57" t="str">
        <f t="shared" si="581"/>
        <v>5สพม.ปราจีนบุรี นครนายก</v>
      </c>
    </row>
    <row r="23179" spans="1:18">
      <c r="A23179" s="66"/>
      <c r="J23179" s="60">
        <v>6</v>
      </c>
      <c r="K23179" s="61" t="s">
        <v>321</v>
      </c>
      <c r="L23179" s="61" t="s">
        <v>36754</v>
      </c>
      <c r="M23179" s="62" t="s">
        <v>17123</v>
      </c>
      <c r="N23179" s="62"/>
      <c r="O23179" s="62" t="s">
        <v>2546</v>
      </c>
      <c r="P23179" s="62" t="s">
        <v>5081</v>
      </c>
      <c r="Q23179" s="62" t="s">
        <v>5082</v>
      </c>
      <c r="R23179" s="57" t="str">
        <f t="shared" si="581"/>
        <v>6สพม.ปราจีนบุรี นครนายก</v>
      </c>
    </row>
    <row r="23180" spans="1:18">
      <c r="A23180" s="66"/>
      <c r="J23180" s="60">
        <v>7</v>
      </c>
      <c r="K23180" s="61" t="s">
        <v>321</v>
      </c>
      <c r="L23180" s="61" t="s">
        <v>36756</v>
      </c>
      <c r="M23180" s="62" t="s">
        <v>17124</v>
      </c>
      <c r="N23180" s="62"/>
      <c r="O23180" s="62" t="s">
        <v>5104</v>
      </c>
      <c r="P23180" s="62" t="s">
        <v>5081</v>
      </c>
      <c r="Q23180" s="62" t="s">
        <v>5082</v>
      </c>
      <c r="R23180" s="57" t="str">
        <f t="shared" si="581"/>
        <v>7สพม.ปราจีนบุรี นครนายก</v>
      </c>
    </row>
    <row r="23181" spans="1:18">
      <c r="A23181" s="66"/>
      <c r="J23181" s="60">
        <v>8</v>
      </c>
      <c r="K23181" s="61" t="s">
        <v>321</v>
      </c>
      <c r="L23181" s="61" t="s">
        <v>36758</v>
      </c>
      <c r="M23181" s="62" t="s">
        <v>17125</v>
      </c>
      <c r="N23181" s="62"/>
      <c r="O23181" s="62" t="s">
        <v>5124</v>
      </c>
      <c r="P23181" s="62" t="s">
        <v>2883</v>
      </c>
      <c r="Q23181" s="62" t="s">
        <v>5082</v>
      </c>
      <c r="R23181" s="57" t="str">
        <f t="shared" si="581"/>
        <v>8สพม.ปราจีนบุรี นครนายก</v>
      </c>
    </row>
    <row r="23182" spans="1:18">
      <c r="A23182" s="66"/>
      <c r="J23182" s="60">
        <v>9</v>
      </c>
      <c r="K23182" s="61" t="s">
        <v>321</v>
      </c>
      <c r="L23182" s="61" t="s">
        <v>36760</v>
      </c>
      <c r="M23182" s="62" t="s">
        <v>17126</v>
      </c>
      <c r="N23182" s="62"/>
      <c r="O23182" s="62" t="s">
        <v>5174</v>
      </c>
      <c r="P23182" s="62" t="s">
        <v>5158</v>
      </c>
      <c r="Q23182" s="62" t="s">
        <v>5082</v>
      </c>
      <c r="R23182" s="57" t="str">
        <f t="shared" si="581"/>
        <v>9สพม.ปราจีนบุรี นครนายก</v>
      </c>
    </row>
    <row r="23183" spans="1:18">
      <c r="A23183" s="66"/>
      <c r="J23183" s="60">
        <v>10</v>
      </c>
      <c r="K23183" s="61" t="s">
        <v>321</v>
      </c>
      <c r="L23183" s="61" t="s">
        <v>36762</v>
      </c>
      <c r="M23183" s="62" t="s">
        <v>17127</v>
      </c>
      <c r="N23183" s="62"/>
      <c r="O23183" s="62" t="s">
        <v>86</v>
      </c>
      <c r="P23183" s="62" t="s">
        <v>8386</v>
      </c>
      <c r="Q23183" s="62" t="s">
        <v>8387</v>
      </c>
      <c r="R23183" s="57" t="str">
        <f t="shared" si="581"/>
        <v>10สพม.ปราจีนบุรี นครนายก</v>
      </c>
    </row>
    <row r="23184" spans="1:18">
      <c r="A23184" s="66"/>
      <c r="J23184" s="60">
        <v>11</v>
      </c>
      <c r="K23184" s="61" t="s">
        <v>321</v>
      </c>
      <c r="L23184" s="61" t="s">
        <v>36764</v>
      </c>
      <c r="M23184" s="62" t="s">
        <v>17128</v>
      </c>
      <c r="N23184" s="62"/>
      <c r="O23184" s="62" t="s">
        <v>86</v>
      </c>
      <c r="P23184" s="62" t="s">
        <v>8386</v>
      </c>
      <c r="Q23184" s="62" t="s">
        <v>8387</v>
      </c>
      <c r="R23184" s="57" t="str">
        <f t="shared" si="581"/>
        <v>11สพม.ปราจีนบุรี นครนายก</v>
      </c>
    </row>
    <row r="23185" spans="1:18">
      <c r="A23185" s="66"/>
      <c r="J23185" s="60">
        <v>12</v>
      </c>
      <c r="K23185" s="61" t="s">
        <v>321</v>
      </c>
      <c r="L23185" s="61" t="s">
        <v>36766</v>
      </c>
      <c r="M23185" s="62" t="s">
        <v>17129</v>
      </c>
      <c r="N23185" s="62"/>
      <c r="O23185" s="62" t="s">
        <v>8465</v>
      </c>
      <c r="P23185" s="62" t="s">
        <v>8466</v>
      </c>
      <c r="Q23185" s="62" t="s">
        <v>8387</v>
      </c>
      <c r="R23185" s="57" t="str">
        <f t="shared" si="581"/>
        <v>12สพม.ปราจีนบุรี นครนายก</v>
      </c>
    </row>
    <row r="23186" spans="1:18">
      <c r="A23186" s="66"/>
      <c r="J23186" s="60">
        <v>13</v>
      </c>
      <c r="K23186" s="61" t="s">
        <v>321</v>
      </c>
      <c r="L23186" s="61" t="s">
        <v>36768</v>
      </c>
      <c r="M23186" s="62" t="s">
        <v>8466</v>
      </c>
      <c r="N23186" s="62"/>
      <c r="O23186" s="62" t="s">
        <v>1936</v>
      </c>
      <c r="P23186" s="62" t="s">
        <v>8466</v>
      </c>
      <c r="Q23186" s="62" t="s">
        <v>8387</v>
      </c>
      <c r="R23186" s="57" t="str">
        <f t="shared" si="581"/>
        <v>13สพม.ปราจีนบุรี นครนายก</v>
      </c>
    </row>
    <row r="23187" spans="1:18">
      <c r="A23187" s="66"/>
      <c r="J23187" s="60">
        <v>14</v>
      </c>
      <c r="K23187" s="61" t="s">
        <v>321</v>
      </c>
      <c r="L23187" s="61" t="s">
        <v>36770</v>
      </c>
      <c r="M23187" s="62" t="s">
        <v>17130</v>
      </c>
      <c r="N23187" s="62"/>
      <c r="O23187" s="62" t="s">
        <v>2735</v>
      </c>
      <c r="P23187" s="62" t="s">
        <v>8466</v>
      </c>
      <c r="Q23187" s="62" t="s">
        <v>8387</v>
      </c>
      <c r="R23187" s="57" t="str">
        <f t="shared" si="581"/>
        <v>14สพม.ปราจีนบุรี นครนายก</v>
      </c>
    </row>
    <row r="23188" spans="1:18">
      <c r="A23188" s="66"/>
      <c r="J23188" s="60">
        <v>15</v>
      </c>
      <c r="K23188" s="61" t="s">
        <v>321</v>
      </c>
      <c r="L23188" s="61" t="s">
        <v>36772</v>
      </c>
      <c r="M23188" s="62" t="s">
        <v>17131</v>
      </c>
      <c r="N23188" s="62"/>
      <c r="O23188" s="62" t="s">
        <v>8483</v>
      </c>
      <c r="P23188" s="62" t="s">
        <v>8466</v>
      </c>
      <c r="Q23188" s="62" t="s">
        <v>8387</v>
      </c>
      <c r="R23188" s="57" t="str">
        <f t="shared" si="581"/>
        <v>15สพม.ปราจีนบุรี นครนายก</v>
      </c>
    </row>
    <row r="23189" spans="1:18">
      <c r="A23189" s="66"/>
      <c r="J23189" s="60">
        <v>16</v>
      </c>
      <c r="K23189" s="61" t="s">
        <v>321</v>
      </c>
      <c r="L23189" s="61" t="s">
        <v>36774</v>
      </c>
      <c r="M23189" s="62" t="s">
        <v>17132</v>
      </c>
      <c r="N23189" s="62"/>
      <c r="O23189" s="62" t="s">
        <v>8498</v>
      </c>
      <c r="P23189" s="62" t="s">
        <v>1345</v>
      </c>
      <c r="Q23189" s="62" t="s">
        <v>8387</v>
      </c>
      <c r="R23189" s="57" t="str">
        <f t="shared" si="581"/>
        <v>16สพม.ปราจีนบุรี นครนายก</v>
      </c>
    </row>
    <row r="23190" spans="1:18">
      <c r="A23190" s="66"/>
      <c r="J23190" s="60">
        <v>17</v>
      </c>
      <c r="K23190" s="61" t="s">
        <v>321</v>
      </c>
      <c r="L23190" s="61" t="s">
        <v>36776</v>
      </c>
      <c r="M23190" s="62" t="s">
        <v>17133</v>
      </c>
      <c r="N23190" s="62"/>
      <c r="O23190" s="62" t="s">
        <v>8502</v>
      </c>
      <c r="P23190" s="62" t="s">
        <v>1345</v>
      </c>
      <c r="Q23190" s="62" t="s">
        <v>8387</v>
      </c>
      <c r="R23190" s="57" t="str">
        <f t="shared" si="581"/>
        <v>17สพม.ปราจีนบุรี นครนายก</v>
      </c>
    </row>
    <row r="23191" spans="1:18">
      <c r="A23191" s="66"/>
      <c r="J23191" s="60">
        <v>18</v>
      </c>
      <c r="K23191" s="61" t="s">
        <v>321</v>
      </c>
      <c r="L23191" s="61" t="s">
        <v>36778</v>
      </c>
      <c r="M23191" s="62" t="s">
        <v>17134</v>
      </c>
      <c r="N23191" s="62"/>
      <c r="O23191" s="62" t="s">
        <v>8442</v>
      </c>
      <c r="P23191" s="62" t="s">
        <v>8426</v>
      </c>
      <c r="Q23191" s="62" t="s">
        <v>8387</v>
      </c>
      <c r="R23191" s="57" t="str">
        <f t="shared" si="581"/>
        <v>18สพม.ปราจีนบุรี นครนายก</v>
      </c>
    </row>
    <row r="23192" spans="1:18">
      <c r="A23192" s="66"/>
      <c r="J23192" s="60">
        <v>1</v>
      </c>
      <c r="K23192" s="61" t="s">
        <v>322</v>
      </c>
      <c r="L23192" s="61" t="s">
        <v>41507</v>
      </c>
      <c r="M23192" s="62" t="s">
        <v>41781</v>
      </c>
      <c r="N23192" s="62"/>
      <c r="O23192" s="62" t="s">
        <v>41781</v>
      </c>
      <c r="P23192" s="62" t="s">
        <v>41781</v>
      </c>
      <c r="Q23192" s="62" t="s">
        <v>41781</v>
      </c>
      <c r="R23192" s="57" t="str">
        <f t="shared" si="581"/>
        <v>1สพม.ปัตตานี</v>
      </c>
    </row>
    <row r="23193" spans="1:18">
      <c r="A23193" s="66"/>
      <c r="J23193" s="60">
        <v>2</v>
      </c>
      <c r="K23193" s="61" t="s">
        <v>322</v>
      </c>
      <c r="L23193" s="61" t="s">
        <v>41508</v>
      </c>
      <c r="M23193" s="62" t="s">
        <v>41781</v>
      </c>
      <c r="N23193" s="62"/>
      <c r="O23193" s="62" t="s">
        <v>41781</v>
      </c>
      <c r="P23193" s="62" t="s">
        <v>41781</v>
      </c>
      <c r="Q23193" s="62" t="s">
        <v>41781</v>
      </c>
      <c r="R23193" s="57" t="str">
        <f t="shared" si="581"/>
        <v>2สพม.ปัตตานี</v>
      </c>
    </row>
    <row r="23194" spans="1:18">
      <c r="A23194" s="66"/>
      <c r="J23194" s="60">
        <v>3</v>
      </c>
      <c r="K23194" s="61" t="s">
        <v>322</v>
      </c>
      <c r="L23194" s="61" t="s">
        <v>41509</v>
      </c>
      <c r="M23194" s="62" t="s">
        <v>41781</v>
      </c>
      <c r="N23194" s="62"/>
      <c r="O23194" s="62" t="s">
        <v>41781</v>
      </c>
      <c r="P23194" s="62" t="s">
        <v>41781</v>
      </c>
      <c r="Q23194" s="62" t="s">
        <v>41781</v>
      </c>
      <c r="R23194" s="57" t="str">
        <f t="shared" si="581"/>
        <v>3สพม.ปัตตานี</v>
      </c>
    </row>
    <row r="23195" spans="1:18">
      <c r="A23195" s="66"/>
      <c r="J23195" s="60">
        <v>4</v>
      </c>
      <c r="K23195" s="61" t="s">
        <v>322</v>
      </c>
      <c r="L23195" s="61" t="s">
        <v>41510</v>
      </c>
      <c r="M23195" s="62" t="s">
        <v>41781</v>
      </c>
      <c r="N23195" s="62"/>
      <c r="O23195" s="62" t="s">
        <v>41781</v>
      </c>
      <c r="P23195" s="62" t="s">
        <v>41781</v>
      </c>
      <c r="Q23195" s="62" t="s">
        <v>41781</v>
      </c>
      <c r="R23195" s="57" t="str">
        <f t="shared" si="581"/>
        <v>4สพม.ปัตตานี</v>
      </c>
    </row>
    <row r="23196" spans="1:18">
      <c r="A23196" s="66"/>
      <c r="J23196" s="60">
        <v>5</v>
      </c>
      <c r="K23196" s="61" t="s">
        <v>322</v>
      </c>
      <c r="L23196" s="61" t="s">
        <v>41511</v>
      </c>
      <c r="M23196" s="62" t="s">
        <v>41781</v>
      </c>
      <c r="N23196" s="62"/>
      <c r="O23196" s="62" t="s">
        <v>41781</v>
      </c>
      <c r="P23196" s="62" t="s">
        <v>41781</v>
      </c>
      <c r="Q23196" s="62" t="s">
        <v>41781</v>
      </c>
      <c r="R23196" s="57" t="str">
        <f t="shared" si="581"/>
        <v>5สพม.ปัตตานี</v>
      </c>
    </row>
    <row r="23197" spans="1:18">
      <c r="A23197" s="66"/>
      <c r="J23197" s="60">
        <v>6</v>
      </c>
      <c r="K23197" s="61" t="s">
        <v>322</v>
      </c>
      <c r="L23197" s="61" t="s">
        <v>41512</v>
      </c>
      <c r="M23197" s="62" t="s">
        <v>41781</v>
      </c>
      <c r="N23197" s="62"/>
      <c r="O23197" s="62" t="s">
        <v>41781</v>
      </c>
      <c r="P23197" s="62" t="s">
        <v>41781</v>
      </c>
      <c r="Q23197" s="62" t="s">
        <v>41781</v>
      </c>
      <c r="R23197" s="57" t="str">
        <f t="shared" si="581"/>
        <v>6สพม.ปัตตานี</v>
      </c>
    </row>
    <row r="23198" spans="1:18">
      <c r="A23198" s="66"/>
      <c r="J23198" s="60">
        <v>7</v>
      </c>
      <c r="K23198" s="61" t="s">
        <v>322</v>
      </c>
      <c r="L23198" s="61" t="s">
        <v>41513</v>
      </c>
      <c r="M23198" s="62" t="s">
        <v>41781</v>
      </c>
      <c r="N23198" s="62"/>
      <c r="O23198" s="62" t="s">
        <v>41781</v>
      </c>
      <c r="P23198" s="62" t="s">
        <v>41781</v>
      </c>
      <c r="Q23198" s="62" t="s">
        <v>41781</v>
      </c>
      <c r="R23198" s="57" t="str">
        <f t="shared" si="581"/>
        <v>7สพม.ปัตตานี</v>
      </c>
    </row>
    <row r="23199" spans="1:18">
      <c r="A23199" s="66"/>
      <c r="J23199" s="60">
        <v>8</v>
      </c>
      <c r="K23199" s="61" t="s">
        <v>322</v>
      </c>
      <c r="L23199" s="61" t="s">
        <v>41514</v>
      </c>
      <c r="M23199" s="62" t="s">
        <v>41781</v>
      </c>
      <c r="N23199" s="62"/>
      <c r="O23199" s="62" t="s">
        <v>41781</v>
      </c>
      <c r="P23199" s="62" t="s">
        <v>41781</v>
      </c>
      <c r="Q23199" s="62" t="s">
        <v>41781</v>
      </c>
      <c r="R23199" s="57" t="str">
        <f t="shared" si="581"/>
        <v>8สพม.ปัตตานี</v>
      </c>
    </row>
    <row r="23200" spans="1:18">
      <c r="A23200" s="66"/>
      <c r="J23200" s="60">
        <v>9</v>
      </c>
      <c r="K23200" s="61" t="s">
        <v>322</v>
      </c>
      <c r="L23200" s="61" t="s">
        <v>41515</v>
      </c>
      <c r="M23200" s="62" t="s">
        <v>41781</v>
      </c>
      <c r="N23200" s="62"/>
      <c r="O23200" s="62" t="s">
        <v>41781</v>
      </c>
      <c r="P23200" s="62" t="s">
        <v>41781</v>
      </c>
      <c r="Q23200" s="62" t="s">
        <v>41781</v>
      </c>
      <c r="R23200" s="57" t="str">
        <f t="shared" si="581"/>
        <v>9สพม.ปัตตานี</v>
      </c>
    </row>
    <row r="23201" spans="1:18">
      <c r="A23201" s="66"/>
      <c r="J23201" s="60">
        <v>10</v>
      </c>
      <c r="K23201" s="61" t="s">
        <v>322</v>
      </c>
      <c r="L23201" s="61" t="s">
        <v>36780</v>
      </c>
      <c r="M23201" s="62" t="s">
        <v>17135</v>
      </c>
      <c r="N23201" s="62"/>
      <c r="O23201" s="62" t="s">
        <v>8530</v>
      </c>
      <c r="P23201" s="62" t="s">
        <v>8514</v>
      </c>
      <c r="Q23201" s="62" t="s">
        <v>8515</v>
      </c>
      <c r="R23201" s="57" t="str">
        <f t="shared" si="581"/>
        <v>10สพม.ปัตตานี</v>
      </c>
    </row>
    <row r="23202" spans="1:18">
      <c r="A23202" s="66"/>
      <c r="J23202" s="60">
        <v>11</v>
      </c>
      <c r="K23202" s="61" t="s">
        <v>322</v>
      </c>
      <c r="L23202" s="61" t="s">
        <v>36782</v>
      </c>
      <c r="M23202" s="62" t="s">
        <v>17136</v>
      </c>
      <c r="N23202" s="62"/>
      <c r="O23202" s="62" t="s">
        <v>8609</v>
      </c>
      <c r="P23202" s="62" t="s">
        <v>8586</v>
      </c>
      <c r="Q23202" s="62" t="s">
        <v>8515</v>
      </c>
      <c r="R23202" s="57" t="str">
        <f t="shared" si="581"/>
        <v>11สพม.ปัตตานี</v>
      </c>
    </row>
    <row r="23203" spans="1:18">
      <c r="A23203" s="66"/>
      <c r="J23203" s="60">
        <v>12</v>
      </c>
      <c r="K23203" s="61" t="s">
        <v>322</v>
      </c>
      <c r="L23203" s="61" t="s">
        <v>36784</v>
      </c>
      <c r="M23203" s="62" t="s">
        <v>17137</v>
      </c>
      <c r="N23203" s="62"/>
      <c r="O23203" s="62" t="s">
        <v>8606</v>
      </c>
      <c r="P23203" s="62" t="s">
        <v>8586</v>
      </c>
      <c r="Q23203" s="62" t="s">
        <v>8515</v>
      </c>
      <c r="R23203" s="57" t="str">
        <f t="shared" si="581"/>
        <v>12สพม.ปัตตานี</v>
      </c>
    </row>
    <row r="23204" spans="1:18">
      <c r="A23204" s="66"/>
      <c r="J23204" s="60">
        <v>13</v>
      </c>
      <c r="K23204" s="61" t="s">
        <v>322</v>
      </c>
      <c r="L23204" s="61" t="s">
        <v>36786</v>
      </c>
      <c r="M23204" s="62" t="s">
        <v>17138</v>
      </c>
      <c r="N23204" s="62"/>
      <c r="O23204" s="62" t="s">
        <v>5902</v>
      </c>
      <c r="P23204" s="62" t="s">
        <v>8538</v>
      </c>
      <c r="Q23204" s="62" t="s">
        <v>8515</v>
      </c>
      <c r="R23204" s="57" t="str">
        <f t="shared" si="581"/>
        <v>13สพม.ปัตตานี</v>
      </c>
    </row>
    <row r="23205" spans="1:18">
      <c r="A23205" s="66"/>
      <c r="J23205" s="60">
        <v>14</v>
      </c>
      <c r="K23205" s="61" t="s">
        <v>322</v>
      </c>
      <c r="L23205" s="61" t="s">
        <v>36788</v>
      </c>
      <c r="M23205" s="62" t="s">
        <v>17139</v>
      </c>
      <c r="N23205" s="62"/>
      <c r="O23205" s="62" t="s">
        <v>2788</v>
      </c>
      <c r="P23205" s="62" t="s">
        <v>8538</v>
      </c>
      <c r="Q23205" s="62" t="s">
        <v>8515</v>
      </c>
      <c r="R23205" s="57" t="str">
        <f t="shared" si="581"/>
        <v>14สพม.ปัตตานี</v>
      </c>
    </row>
    <row r="23206" spans="1:18">
      <c r="A23206" s="66"/>
      <c r="J23206" s="60">
        <v>15</v>
      </c>
      <c r="K23206" s="61" t="s">
        <v>322</v>
      </c>
      <c r="L23206" s="61" t="s">
        <v>36790</v>
      </c>
      <c r="M23206" s="62" t="s">
        <v>17140</v>
      </c>
      <c r="N23206" s="62"/>
      <c r="O23206" s="62" t="s">
        <v>8701</v>
      </c>
      <c r="P23206" s="62" t="s">
        <v>8695</v>
      </c>
      <c r="Q23206" s="62" t="s">
        <v>8515</v>
      </c>
      <c r="R23206" s="57" t="str">
        <f t="shared" si="581"/>
        <v>15สพม.ปัตตานี</v>
      </c>
    </row>
    <row r="23207" spans="1:18">
      <c r="A23207" s="66"/>
      <c r="J23207" s="60">
        <v>16</v>
      </c>
      <c r="K23207" s="61" t="s">
        <v>322</v>
      </c>
      <c r="L23207" s="61" t="s">
        <v>36792</v>
      </c>
      <c r="M23207" s="62" t="s">
        <v>17141</v>
      </c>
      <c r="N23207" s="62"/>
      <c r="O23207" s="62" t="s">
        <v>8583</v>
      </c>
      <c r="P23207" s="62" t="s">
        <v>8552</v>
      </c>
      <c r="Q23207" s="62" t="s">
        <v>8515</v>
      </c>
      <c r="R23207" s="57" t="str">
        <f t="shared" si="581"/>
        <v>16สพม.ปัตตานี</v>
      </c>
    </row>
    <row r="23208" spans="1:18">
      <c r="A23208" s="66"/>
      <c r="J23208" s="60">
        <v>17</v>
      </c>
      <c r="K23208" s="61" t="s">
        <v>322</v>
      </c>
      <c r="L23208" s="61" t="s">
        <v>36794</v>
      </c>
      <c r="M23208" s="62" t="s">
        <v>17142</v>
      </c>
      <c r="N23208" s="62"/>
      <c r="O23208" s="62" t="s">
        <v>8648</v>
      </c>
      <c r="P23208" s="62" t="s">
        <v>8644</v>
      </c>
      <c r="Q23208" s="62" t="s">
        <v>8515</v>
      </c>
      <c r="R23208" s="57" t="str">
        <f t="shared" si="581"/>
        <v>17สพม.ปัตตานี</v>
      </c>
    </row>
    <row r="23209" spans="1:18">
      <c r="A23209" s="66"/>
      <c r="J23209" s="60">
        <v>1</v>
      </c>
      <c r="K23209" s="61" t="s">
        <v>323</v>
      </c>
      <c r="L23209" s="61" t="s">
        <v>41516</v>
      </c>
      <c r="M23209" s="62" t="s">
        <v>41781</v>
      </c>
      <c r="N23209" s="62"/>
      <c r="O23209" s="62" t="s">
        <v>41781</v>
      </c>
      <c r="P23209" s="62" t="s">
        <v>41781</v>
      </c>
      <c r="Q23209" s="62" t="s">
        <v>41781</v>
      </c>
      <c r="R23209" s="57" t="str">
        <f t="shared" si="581"/>
        <v>1สพม.พระนครศรีอยุธยา</v>
      </c>
    </row>
    <row r="23210" spans="1:18">
      <c r="A23210" s="66"/>
      <c r="J23210" s="60">
        <v>2</v>
      </c>
      <c r="K23210" s="61" t="s">
        <v>323</v>
      </c>
      <c r="L23210" s="61" t="s">
        <v>41517</v>
      </c>
      <c r="M23210" s="62" t="s">
        <v>41781</v>
      </c>
      <c r="N23210" s="62"/>
      <c r="O23210" s="62" t="s">
        <v>41781</v>
      </c>
      <c r="P23210" s="62" t="s">
        <v>41781</v>
      </c>
      <c r="Q23210" s="62" t="s">
        <v>41781</v>
      </c>
      <c r="R23210" s="57" t="str">
        <f t="shared" si="581"/>
        <v>2สพม.พระนครศรีอยุธยา</v>
      </c>
    </row>
    <row r="23211" spans="1:18">
      <c r="A23211" s="66"/>
      <c r="J23211" s="60">
        <v>3</v>
      </c>
      <c r="K23211" s="61" t="s">
        <v>323</v>
      </c>
      <c r="L23211" s="61" t="s">
        <v>41518</v>
      </c>
      <c r="M23211" s="62" t="s">
        <v>41781</v>
      </c>
      <c r="N23211" s="62"/>
      <c r="O23211" s="62" t="s">
        <v>41781</v>
      </c>
      <c r="P23211" s="62" t="s">
        <v>41781</v>
      </c>
      <c r="Q23211" s="62" t="s">
        <v>41781</v>
      </c>
      <c r="R23211" s="57" t="str">
        <f t="shared" si="581"/>
        <v>3สพม.พระนครศรีอยุธยา</v>
      </c>
    </row>
    <row r="23212" spans="1:18">
      <c r="A23212" s="66"/>
      <c r="J23212" s="60">
        <v>4</v>
      </c>
      <c r="K23212" s="61" t="s">
        <v>323</v>
      </c>
      <c r="L23212" s="61" t="s">
        <v>41519</v>
      </c>
      <c r="M23212" s="62" t="s">
        <v>41781</v>
      </c>
      <c r="N23212" s="62"/>
      <c r="O23212" s="62" t="s">
        <v>41781</v>
      </c>
      <c r="P23212" s="62" t="s">
        <v>41781</v>
      </c>
      <c r="Q23212" s="62" t="s">
        <v>41781</v>
      </c>
      <c r="R23212" s="57" t="str">
        <f t="shared" si="581"/>
        <v>4สพม.พระนครศรีอยุธยา</v>
      </c>
    </row>
    <row r="23213" spans="1:18">
      <c r="A23213" s="66"/>
      <c r="J23213" s="60">
        <v>5</v>
      </c>
      <c r="K23213" s="61" t="s">
        <v>323</v>
      </c>
      <c r="L23213" s="61" t="s">
        <v>36796</v>
      </c>
      <c r="M23213" s="62" t="s">
        <v>17143</v>
      </c>
      <c r="N23213" s="62"/>
      <c r="O23213" s="62" t="s">
        <v>8717</v>
      </c>
      <c r="P23213" s="62" t="s">
        <v>8713</v>
      </c>
      <c r="Q23213" s="62" t="s">
        <v>8713</v>
      </c>
      <c r="R23213" s="57" t="str">
        <f t="shared" si="581"/>
        <v>5สพม.พระนครศรีอยุธยา</v>
      </c>
    </row>
    <row r="23214" spans="1:18">
      <c r="A23214" s="66"/>
      <c r="J23214" s="60">
        <v>6</v>
      </c>
      <c r="K23214" s="61" t="s">
        <v>323</v>
      </c>
      <c r="L23214" s="61" t="s">
        <v>36799</v>
      </c>
      <c r="M23214" s="62" t="s">
        <v>36798</v>
      </c>
      <c r="N23214" s="62"/>
      <c r="O23214" s="62" t="s">
        <v>8746</v>
      </c>
      <c r="P23214" s="62" t="s">
        <v>8746</v>
      </c>
      <c r="Q23214" s="62" t="s">
        <v>8713</v>
      </c>
      <c r="R23214" s="57" t="str">
        <f t="shared" si="581"/>
        <v>6สพม.พระนครศรีอยุธยา</v>
      </c>
    </row>
    <row r="23215" spans="1:18">
      <c r="A23215" s="66"/>
      <c r="J23215" s="60">
        <v>7</v>
      </c>
      <c r="K23215" s="61" t="s">
        <v>323</v>
      </c>
      <c r="L23215" s="61" t="s">
        <v>36801</v>
      </c>
      <c r="M23215" s="62" t="s">
        <v>8756</v>
      </c>
      <c r="N23215" s="62"/>
      <c r="O23215" s="62" t="s">
        <v>8762</v>
      </c>
      <c r="P23215" s="62" t="s">
        <v>8756</v>
      </c>
      <c r="Q23215" s="62" t="s">
        <v>8713</v>
      </c>
      <c r="R23215" s="57" t="str">
        <f t="shared" si="581"/>
        <v>7สพม.พระนครศรีอยุธยา</v>
      </c>
    </row>
    <row r="23216" spans="1:18">
      <c r="A23216" s="66"/>
      <c r="J23216" s="60">
        <v>8</v>
      </c>
      <c r="K23216" s="61" t="s">
        <v>323</v>
      </c>
      <c r="L23216" s="61" t="s">
        <v>36803</v>
      </c>
      <c r="M23216" s="62" t="s">
        <v>17144</v>
      </c>
      <c r="N23216" s="62"/>
      <c r="O23216" s="62" t="s">
        <v>8931</v>
      </c>
      <c r="P23216" s="62" t="s">
        <v>8924</v>
      </c>
      <c r="Q23216" s="62" t="s">
        <v>8713</v>
      </c>
      <c r="R23216" s="57" t="str">
        <f t="shared" si="581"/>
        <v>8สพม.พระนครศรีอยุธยา</v>
      </c>
    </row>
    <row r="23217" spans="1:18">
      <c r="A23217" s="66"/>
      <c r="J23217" s="60">
        <v>9</v>
      </c>
      <c r="K23217" s="61" t="s">
        <v>323</v>
      </c>
      <c r="L23217" s="61" t="s">
        <v>36805</v>
      </c>
      <c r="M23217" s="62" t="s">
        <v>17145</v>
      </c>
      <c r="N23217" s="62"/>
      <c r="O23217" s="62" t="s">
        <v>5760</v>
      </c>
      <c r="P23217" s="62" t="s">
        <v>8924</v>
      </c>
      <c r="Q23217" s="62" t="s">
        <v>8713</v>
      </c>
      <c r="R23217" s="57" t="str">
        <f t="shared" si="581"/>
        <v>9สพม.พระนครศรีอยุธยา</v>
      </c>
    </row>
    <row r="23218" spans="1:18">
      <c r="A23218" s="66"/>
      <c r="J23218" s="60">
        <v>10</v>
      </c>
      <c r="K23218" s="61" t="s">
        <v>323</v>
      </c>
      <c r="L23218" s="61" t="s">
        <v>36807</v>
      </c>
      <c r="M23218" s="62" t="s">
        <v>17146</v>
      </c>
      <c r="N23218" s="62"/>
      <c r="O23218" s="62" t="s">
        <v>8924</v>
      </c>
      <c r="P23218" s="62" t="s">
        <v>8924</v>
      </c>
      <c r="Q23218" s="62" t="s">
        <v>8713</v>
      </c>
      <c r="R23218" s="57" t="str">
        <f t="shared" si="581"/>
        <v>10สพม.พระนครศรีอยุธยา</v>
      </c>
    </row>
    <row r="23219" spans="1:18">
      <c r="A23219" s="66"/>
      <c r="J23219" s="60">
        <v>11</v>
      </c>
      <c r="K23219" s="61" t="s">
        <v>323</v>
      </c>
      <c r="L23219" s="61" t="s">
        <v>36809</v>
      </c>
      <c r="M23219" s="62" t="s">
        <v>17147</v>
      </c>
      <c r="N23219" s="62"/>
      <c r="O23219" s="62" t="s">
        <v>8836</v>
      </c>
      <c r="P23219" s="62" t="s">
        <v>8829</v>
      </c>
      <c r="Q23219" s="62" t="s">
        <v>8713</v>
      </c>
      <c r="R23219" s="57" t="str">
        <f t="shared" si="581"/>
        <v>11สพม.พระนครศรีอยุธยา</v>
      </c>
    </row>
    <row r="23220" spans="1:18">
      <c r="A23220" s="66"/>
      <c r="J23220" s="60">
        <v>12</v>
      </c>
      <c r="K23220" s="61" t="s">
        <v>323</v>
      </c>
      <c r="L23220" s="61" t="s">
        <v>36811</v>
      </c>
      <c r="M23220" s="62" t="s">
        <v>17148</v>
      </c>
      <c r="N23220" s="62"/>
      <c r="O23220" s="62" t="s">
        <v>6303</v>
      </c>
      <c r="P23220" s="62" t="s">
        <v>8782</v>
      </c>
      <c r="Q23220" s="62" t="s">
        <v>8713</v>
      </c>
      <c r="R23220" s="57" t="str">
        <f t="shared" si="581"/>
        <v>12สพม.พระนครศรีอยุธยา</v>
      </c>
    </row>
    <row r="23221" spans="1:18">
      <c r="A23221" s="66"/>
      <c r="J23221" s="60">
        <v>1</v>
      </c>
      <c r="K23221" s="61" t="s">
        <v>324</v>
      </c>
      <c r="L23221" s="61" t="s">
        <v>41520</v>
      </c>
      <c r="M23221" s="62" t="s">
        <v>41781</v>
      </c>
      <c r="N23221" s="62"/>
      <c r="O23221" s="62" t="s">
        <v>41781</v>
      </c>
      <c r="P23221" s="62" t="s">
        <v>41781</v>
      </c>
      <c r="Q23221" s="62" t="s">
        <v>41781</v>
      </c>
      <c r="R23221" s="57" t="str">
        <f t="shared" si="581"/>
        <v>1สพม.พะเยา</v>
      </c>
    </row>
    <row r="23222" spans="1:18">
      <c r="A23222" s="66"/>
      <c r="J23222" s="60">
        <v>2</v>
      </c>
      <c r="K23222" s="61" t="s">
        <v>324</v>
      </c>
      <c r="L23222" s="61" t="s">
        <v>41521</v>
      </c>
      <c r="M23222" s="62" t="s">
        <v>41781</v>
      </c>
      <c r="N23222" s="62"/>
      <c r="O23222" s="62" t="s">
        <v>41781</v>
      </c>
      <c r="P23222" s="62" t="s">
        <v>41781</v>
      </c>
      <c r="Q23222" s="62" t="s">
        <v>41781</v>
      </c>
      <c r="R23222" s="57" t="str">
        <f t="shared" si="581"/>
        <v>2สพม.พะเยา</v>
      </c>
    </row>
    <row r="23223" spans="1:18">
      <c r="A23223" s="66"/>
      <c r="J23223" s="60">
        <v>3</v>
      </c>
      <c r="K23223" s="61" t="s">
        <v>324</v>
      </c>
      <c r="L23223" s="61" t="s">
        <v>41522</v>
      </c>
      <c r="M23223" s="62" t="s">
        <v>41781</v>
      </c>
      <c r="N23223" s="62"/>
      <c r="O23223" s="62" t="s">
        <v>41781</v>
      </c>
      <c r="P23223" s="62" t="s">
        <v>41781</v>
      </c>
      <c r="Q23223" s="62" t="s">
        <v>41781</v>
      </c>
      <c r="R23223" s="57" t="str">
        <f t="shared" si="581"/>
        <v>3สพม.พะเยา</v>
      </c>
    </row>
    <row r="23224" spans="1:18">
      <c r="A23224" s="66"/>
      <c r="J23224" s="60">
        <v>4</v>
      </c>
      <c r="K23224" s="61" t="s">
        <v>324</v>
      </c>
      <c r="L23224" s="61" t="s">
        <v>41523</v>
      </c>
      <c r="M23224" s="62" t="s">
        <v>41781</v>
      </c>
      <c r="N23224" s="62"/>
      <c r="O23224" s="62" t="s">
        <v>41781</v>
      </c>
      <c r="P23224" s="62" t="s">
        <v>41781</v>
      </c>
      <c r="Q23224" s="62" t="s">
        <v>41781</v>
      </c>
      <c r="R23224" s="57" t="str">
        <f t="shared" si="581"/>
        <v>4สพม.พะเยา</v>
      </c>
    </row>
    <row r="23225" spans="1:18">
      <c r="A23225" s="66"/>
      <c r="J23225" s="60">
        <v>5</v>
      </c>
      <c r="K23225" s="61" t="s">
        <v>324</v>
      </c>
      <c r="L23225" s="61" t="s">
        <v>41524</v>
      </c>
      <c r="M23225" s="62" t="s">
        <v>41781</v>
      </c>
      <c r="N23225" s="62"/>
      <c r="O23225" s="62" t="s">
        <v>41781</v>
      </c>
      <c r="P23225" s="62" t="s">
        <v>41781</v>
      </c>
      <c r="Q23225" s="62" t="s">
        <v>41781</v>
      </c>
      <c r="R23225" s="57" t="str">
        <f t="shared" si="581"/>
        <v>5สพม.พะเยา</v>
      </c>
    </row>
    <row r="23226" spans="1:18">
      <c r="A23226" s="66"/>
      <c r="J23226" s="60">
        <v>6</v>
      </c>
      <c r="K23226" s="61" t="s">
        <v>324</v>
      </c>
      <c r="L23226" s="61" t="s">
        <v>41525</v>
      </c>
      <c r="M23226" s="62" t="s">
        <v>41781</v>
      </c>
      <c r="N23226" s="62"/>
      <c r="O23226" s="62" t="s">
        <v>41781</v>
      </c>
      <c r="P23226" s="62" t="s">
        <v>41781</v>
      </c>
      <c r="Q23226" s="62" t="s">
        <v>41781</v>
      </c>
      <c r="R23226" s="57" t="str">
        <f t="shared" si="581"/>
        <v>6สพม.พะเยา</v>
      </c>
    </row>
    <row r="23227" spans="1:18">
      <c r="A23227" s="66"/>
      <c r="J23227" s="60">
        <v>7</v>
      </c>
      <c r="K23227" s="61" t="s">
        <v>324</v>
      </c>
      <c r="L23227" s="61" t="s">
        <v>41526</v>
      </c>
      <c r="M23227" s="62" t="s">
        <v>41781</v>
      </c>
      <c r="N23227" s="62"/>
      <c r="O23227" s="62" t="s">
        <v>41781</v>
      </c>
      <c r="P23227" s="62" t="s">
        <v>41781</v>
      </c>
      <c r="Q23227" s="62" t="s">
        <v>41781</v>
      </c>
      <c r="R23227" s="57" t="str">
        <f t="shared" si="581"/>
        <v>7สพม.พะเยา</v>
      </c>
    </row>
    <row r="23228" spans="1:18">
      <c r="A23228" s="66"/>
      <c r="J23228" s="60">
        <v>8</v>
      </c>
      <c r="K23228" s="61" t="s">
        <v>324</v>
      </c>
      <c r="L23228" s="61" t="s">
        <v>41527</v>
      </c>
      <c r="M23228" s="62" t="s">
        <v>41781</v>
      </c>
      <c r="N23228" s="62"/>
      <c r="O23228" s="62" t="s">
        <v>41781</v>
      </c>
      <c r="P23228" s="62" t="s">
        <v>41781</v>
      </c>
      <c r="Q23228" s="62" t="s">
        <v>41781</v>
      </c>
      <c r="R23228" s="57" t="str">
        <f t="shared" si="581"/>
        <v>8สพม.พะเยา</v>
      </c>
    </row>
    <row r="23229" spans="1:18">
      <c r="A23229" s="66"/>
      <c r="J23229" s="60">
        <v>9</v>
      </c>
      <c r="K23229" s="61" t="s">
        <v>324</v>
      </c>
      <c r="L23229" s="61" t="s">
        <v>41528</v>
      </c>
      <c r="M23229" s="62" t="s">
        <v>41781</v>
      </c>
      <c r="N23229" s="62"/>
      <c r="O23229" s="62" t="s">
        <v>41781</v>
      </c>
      <c r="P23229" s="62" t="s">
        <v>41781</v>
      </c>
      <c r="Q23229" s="62" t="s">
        <v>41781</v>
      </c>
      <c r="R23229" s="57" t="str">
        <f t="shared" si="581"/>
        <v>9สพม.พะเยา</v>
      </c>
    </row>
    <row r="23230" spans="1:18">
      <c r="A23230" s="66"/>
      <c r="J23230" s="60">
        <v>10</v>
      </c>
      <c r="K23230" s="61" t="s">
        <v>324</v>
      </c>
      <c r="L23230" s="61" t="s">
        <v>41529</v>
      </c>
      <c r="M23230" s="62" t="s">
        <v>41781</v>
      </c>
      <c r="N23230" s="62"/>
      <c r="O23230" s="62" t="s">
        <v>41781</v>
      </c>
      <c r="P23230" s="62" t="s">
        <v>41781</v>
      </c>
      <c r="Q23230" s="62" t="s">
        <v>41781</v>
      </c>
      <c r="R23230" s="57" t="str">
        <f t="shared" si="581"/>
        <v>10สพม.พะเยา</v>
      </c>
    </row>
    <row r="23231" spans="1:18">
      <c r="A23231" s="66"/>
      <c r="J23231" s="60">
        <v>11</v>
      </c>
      <c r="K23231" s="61" t="s">
        <v>324</v>
      </c>
      <c r="L23231" s="61" t="s">
        <v>41530</v>
      </c>
      <c r="M23231" s="62" t="s">
        <v>41781</v>
      </c>
      <c r="N23231" s="62"/>
      <c r="O23231" s="62" t="s">
        <v>41781</v>
      </c>
      <c r="P23231" s="62" t="s">
        <v>41781</v>
      </c>
      <c r="Q23231" s="62" t="s">
        <v>41781</v>
      </c>
      <c r="R23231" s="57" t="str">
        <f t="shared" si="581"/>
        <v>11สพม.พะเยา</v>
      </c>
    </row>
    <row r="23232" spans="1:18">
      <c r="A23232" s="66"/>
      <c r="J23232" s="60">
        <v>12</v>
      </c>
      <c r="K23232" s="61" t="s">
        <v>324</v>
      </c>
      <c r="L23232" s="61" t="s">
        <v>41531</v>
      </c>
      <c r="M23232" s="62" t="s">
        <v>41781</v>
      </c>
      <c r="N23232" s="62"/>
      <c r="O23232" s="62" t="s">
        <v>41781</v>
      </c>
      <c r="P23232" s="62" t="s">
        <v>41781</v>
      </c>
      <c r="Q23232" s="62" t="s">
        <v>41781</v>
      </c>
      <c r="R23232" s="57" t="str">
        <f t="shared" si="581"/>
        <v>12สพม.พะเยา</v>
      </c>
    </row>
    <row r="23233" spans="1:18">
      <c r="A23233" s="66"/>
      <c r="J23233" s="60">
        <v>13</v>
      </c>
      <c r="K23233" s="61" t="s">
        <v>324</v>
      </c>
      <c r="L23233" s="61" t="s">
        <v>41532</v>
      </c>
      <c r="M23233" s="62" t="s">
        <v>41781</v>
      </c>
      <c r="N23233" s="62"/>
      <c r="O23233" s="62" t="s">
        <v>41781</v>
      </c>
      <c r="P23233" s="62" t="s">
        <v>41781</v>
      </c>
      <c r="Q23233" s="62" t="s">
        <v>41781</v>
      </c>
      <c r="R23233" s="57" t="str">
        <f t="shared" si="581"/>
        <v>13สพม.พะเยา</v>
      </c>
    </row>
    <row r="23234" spans="1:18">
      <c r="A23234" s="66"/>
      <c r="J23234" s="60">
        <v>14</v>
      </c>
      <c r="K23234" s="61" t="s">
        <v>324</v>
      </c>
      <c r="L23234" s="61" t="s">
        <v>41533</v>
      </c>
      <c r="M23234" s="62" t="s">
        <v>41781</v>
      </c>
      <c r="N23234" s="62"/>
      <c r="O23234" s="62" t="s">
        <v>41781</v>
      </c>
      <c r="P23234" s="62" t="s">
        <v>41781</v>
      </c>
      <c r="Q23234" s="62" t="s">
        <v>41781</v>
      </c>
      <c r="R23234" s="57" t="str">
        <f t="shared" si="581"/>
        <v>14สพม.พะเยา</v>
      </c>
    </row>
    <row r="23235" spans="1:18">
      <c r="A23235" s="66"/>
      <c r="J23235" s="60">
        <v>15</v>
      </c>
      <c r="K23235" s="61" t="s">
        <v>324</v>
      </c>
      <c r="L23235" s="61" t="s">
        <v>36813</v>
      </c>
      <c r="M23235" s="62" t="s">
        <v>17149</v>
      </c>
      <c r="N23235" s="62"/>
      <c r="O23235" s="62" t="s">
        <v>8995</v>
      </c>
      <c r="P23235" s="62" t="s">
        <v>8996</v>
      </c>
      <c r="Q23235" s="62" t="s">
        <v>8973</v>
      </c>
      <c r="R23235" s="57" t="str">
        <f t="shared" si="581"/>
        <v>15สพม.พะเยา</v>
      </c>
    </row>
    <row r="23236" spans="1:18">
      <c r="A23236" s="66"/>
      <c r="J23236" s="60">
        <v>16</v>
      </c>
      <c r="K23236" s="61" t="s">
        <v>324</v>
      </c>
      <c r="L23236" s="61" t="s">
        <v>36815</v>
      </c>
      <c r="M23236" s="62" t="s">
        <v>17150</v>
      </c>
      <c r="N23236" s="62"/>
      <c r="O23236" s="62" t="s">
        <v>4665</v>
      </c>
      <c r="P23236" s="62" t="s">
        <v>8996</v>
      </c>
      <c r="Q23236" s="62" t="s">
        <v>8973</v>
      </c>
      <c r="R23236" s="57" t="str">
        <f t="shared" si="581"/>
        <v>16สพม.พะเยา</v>
      </c>
    </row>
    <row r="23237" spans="1:18">
      <c r="A23237" s="66"/>
      <c r="J23237" s="60">
        <v>17</v>
      </c>
      <c r="K23237" s="61" t="s">
        <v>324</v>
      </c>
      <c r="L23237" s="61" t="s">
        <v>36817</v>
      </c>
      <c r="M23237" s="62" t="s">
        <v>17151</v>
      </c>
      <c r="N23237" s="62"/>
      <c r="O23237" s="62" t="s">
        <v>9026</v>
      </c>
      <c r="P23237" s="62" t="s">
        <v>9015</v>
      </c>
      <c r="Q23237" s="62" t="s">
        <v>8973</v>
      </c>
      <c r="R23237" s="57" t="str">
        <f t="shared" si="581"/>
        <v>17สพม.พะเยา</v>
      </c>
    </row>
    <row r="23238" spans="1:18">
      <c r="A23238" s="66"/>
      <c r="J23238" s="60">
        <v>18</v>
      </c>
      <c r="K23238" s="61" t="s">
        <v>324</v>
      </c>
      <c r="L23238" s="61" t="s">
        <v>36819</v>
      </c>
      <c r="M23238" s="62" t="s">
        <v>17152</v>
      </c>
      <c r="N23238" s="62"/>
      <c r="O23238" s="62" t="s">
        <v>9034</v>
      </c>
      <c r="P23238" s="62" t="s">
        <v>9033</v>
      </c>
      <c r="Q23238" s="62" t="s">
        <v>8973</v>
      </c>
      <c r="R23238" s="57" t="str">
        <f t="shared" si="581"/>
        <v>18สพม.พะเยา</v>
      </c>
    </row>
    <row r="23239" spans="1:18">
      <c r="A23239" s="66"/>
      <c r="J23239" s="60">
        <v>1</v>
      </c>
      <c r="K23239" s="61" t="s">
        <v>325</v>
      </c>
      <c r="L23239" s="61" t="s">
        <v>41534</v>
      </c>
      <c r="M23239" s="62" t="s">
        <v>41781</v>
      </c>
      <c r="N23239" s="62"/>
      <c r="O23239" s="62" t="s">
        <v>41781</v>
      </c>
      <c r="P23239" s="62" t="s">
        <v>41781</v>
      </c>
      <c r="Q23239" s="62" t="s">
        <v>41781</v>
      </c>
      <c r="R23239" s="57" t="str">
        <f t="shared" si="581"/>
        <v>1สพม.พังงา ภูเก็ต ระนอง</v>
      </c>
    </row>
    <row r="23240" spans="1:18">
      <c r="A23240" s="66"/>
      <c r="J23240" s="60">
        <v>2</v>
      </c>
      <c r="K23240" s="61" t="s">
        <v>325</v>
      </c>
      <c r="L23240" s="61" t="s">
        <v>41535</v>
      </c>
      <c r="M23240" s="62" t="s">
        <v>41781</v>
      </c>
      <c r="N23240" s="62"/>
      <c r="O23240" s="62" t="s">
        <v>41781</v>
      </c>
      <c r="P23240" s="62" t="s">
        <v>41781</v>
      </c>
      <c r="Q23240" s="62" t="s">
        <v>41781</v>
      </c>
      <c r="R23240" s="57" t="str">
        <f t="shared" ref="R23240:R23303" si="582">J23240&amp;K23240</f>
        <v>2สพม.พังงา ภูเก็ต ระนอง</v>
      </c>
    </row>
    <row r="23241" spans="1:18">
      <c r="A23241" s="66"/>
      <c r="J23241" s="60">
        <v>3</v>
      </c>
      <c r="K23241" s="61" t="s">
        <v>325</v>
      </c>
      <c r="L23241" s="61" t="s">
        <v>41536</v>
      </c>
      <c r="M23241" s="62" t="s">
        <v>41781</v>
      </c>
      <c r="N23241" s="62"/>
      <c r="O23241" s="62" t="s">
        <v>41781</v>
      </c>
      <c r="P23241" s="62" t="s">
        <v>41781</v>
      </c>
      <c r="Q23241" s="62" t="s">
        <v>41781</v>
      </c>
      <c r="R23241" s="57" t="str">
        <f t="shared" si="582"/>
        <v>3สพม.พังงา ภูเก็ต ระนอง</v>
      </c>
    </row>
    <row r="23242" spans="1:18">
      <c r="A23242" s="66"/>
      <c r="J23242" s="60">
        <v>4</v>
      </c>
      <c r="K23242" s="61" t="s">
        <v>325</v>
      </c>
      <c r="L23242" s="61" t="s">
        <v>41537</v>
      </c>
      <c r="M23242" s="62" t="s">
        <v>41781</v>
      </c>
      <c r="N23242" s="62"/>
      <c r="O23242" s="62" t="s">
        <v>41781</v>
      </c>
      <c r="P23242" s="62" t="s">
        <v>41781</v>
      </c>
      <c r="Q23242" s="62" t="s">
        <v>41781</v>
      </c>
      <c r="R23242" s="57" t="str">
        <f t="shared" si="582"/>
        <v>4สพม.พังงา ภูเก็ต ระนอง</v>
      </c>
    </row>
    <row r="23243" spans="1:18">
      <c r="A23243" s="66"/>
      <c r="J23243" s="60">
        <v>5</v>
      </c>
      <c r="K23243" s="61" t="s">
        <v>325</v>
      </c>
      <c r="L23243" s="61" t="s">
        <v>41538</v>
      </c>
      <c r="M23243" s="62" t="s">
        <v>41781</v>
      </c>
      <c r="N23243" s="62"/>
      <c r="O23243" s="62" t="s">
        <v>41781</v>
      </c>
      <c r="P23243" s="62" t="s">
        <v>41781</v>
      </c>
      <c r="Q23243" s="62" t="s">
        <v>41781</v>
      </c>
      <c r="R23243" s="57" t="str">
        <f t="shared" si="582"/>
        <v>5สพม.พังงา ภูเก็ต ระนอง</v>
      </c>
    </row>
    <row r="23244" spans="1:18">
      <c r="A23244" s="66"/>
      <c r="J23244" s="60">
        <v>6</v>
      </c>
      <c r="K23244" s="61" t="s">
        <v>325</v>
      </c>
      <c r="L23244" s="61" t="s">
        <v>36821</v>
      </c>
      <c r="M23244" s="62" t="s">
        <v>17153</v>
      </c>
      <c r="N23244" s="62"/>
      <c r="O23244" s="62" t="s">
        <v>9076</v>
      </c>
      <c r="P23244" s="62" t="s">
        <v>9067</v>
      </c>
      <c r="Q23244" s="62" t="s">
        <v>9069</v>
      </c>
      <c r="R23244" s="57" t="str">
        <f t="shared" si="582"/>
        <v>6สพม.พังงา ภูเก็ต ระนอง</v>
      </c>
    </row>
    <row r="23245" spans="1:18">
      <c r="A23245" s="66"/>
      <c r="J23245" s="60">
        <v>7</v>
      </c>
      <c r="K23245" s="61" t="s">
        <v>325</v>
      </c>
      <c r="L23245" s="61" t="s">
        <v>36823</v>
      </c>
      <c r="M23245" s="62" t="s">
        <v>17154</v>
      </c>
      <c r="N23245" s="62"/>
      <c r="O23245" s="62" t="s">
        <v>9089</v>
      </c>
      <c r="P23245" s="62" t="s">
        <v>9088</v>
      </c>
      <c r="Q23245" s="62" t="s">
        <v>9069</v>
      </c>
      <c r="R23245" s="57" t="str">
        <f t="shared" si="582"/>
        <v>7สพม.พังงา ภูเก็ต ระนอง</v>
      </c>
    </row>
    <row r="23246" spans="1:18">
      <c r="A23246" s="66"/>
      <c r="J23246" s="60">
        <v>8</v>
      </c>
      <c r="K23246" s="61" t="s">
        <v>325</v>
      </c>
      <c r="L23246" s="61" t="s">
        <v>36825</v>
      </c>
      <c r="M23246" s="62" t="s">
        <v>17155</v>
      </c>
      <c r="N23246" s="62"/>
      <c r="O23246" s="62" t="s">
        <v>9131</v>
      </c>
      <c r="P23246" s="62" t="s">
        <v>9116</v>
      </c>
      <c r="Q23246" s="62" t="s">
        <v>9069</v>
      </c>
      <c r="R23246" s="57" t="str">
        <f t="shared" si="582"/>
        <v>8สพม.พังงา ภูเก็ต ระนอง</v>
      </c>
    </row>
    <row r="23247" spans="1:18">
      <c r="A23247" s="66"/>
      <c r="J23247" s="60">
        <v>9</v>
      </c>
      <c r="K23247" s="61" t="s">
        <v>325</v>
      </c>
      <c r="L23247" s="61" t="s">
        <v>36827</v>
      </c>
      <c r="M23247" s="62" t="s">
        <v>17156</v>
      </c>
      <c r="N23247" s="62"/>
      <c r="O23247" s="62" t="s">
        <v>9119</v>
      </c>
      <c r="P23247" s="62" t="s">
        <v>9116</v>
      </c>
      <c r="Q23247" s="62" t="s">
        <v>9069</v>
      </c>
      <c r="R23247" s="57" t="str">
        <f t="shared" si="582"/>
        <v>9สพม.พังงา ภูเก็ต ระนอง</v>
      </c>
    </row>
    <row r="23248" spans="1:18">
      <c r="A23248" s="66"/>
      <c r="J23248" s="60">
        <v>10</v>
      </c>
      <c r="K23248" s="61" t="s">
        <v>325</v>
      </c>
      <c r="L23248" s="61" t="s">
        <v>36829</v>
      </c>
      <c r="M23248" s="62" t="s">
        <v>17157</v>
      </c>
      <c r="N23248" s="62"/>
      <c r="O23248" s="62" t="s">
        <v>26</v>
      </c>
      <c r="P23248" s="62" t="s">
        <v>2180</v>
      </c>
      <c r="Q23248" s="62" t="s">
        <v>9069</v>
      </c>
      <c r="R23248" s="57" t="str">
        <f t="shared" si="582"/>
        <v>10สพม.พังงา ภูเก็ต ระนอง</v>
      </c>
    </row>
    <row r="23249" spans="1:18">
      <c r="A23249" s="66"/>
      <c r="J23249" s="60">
        <v>11</v>
      </c>
      <c r="K23249" s="61" t="s">
        <v>325</v>
      </c>
      <c r="L23249" s="61" t="s">
        <v>36831</v>
      </c>
      <c r="M23249" s="62" t="s">
        <v>17158</v>
      </c>
      <c r="N23249" s="62"/>
      <c r="O23249" s="62" t="s">
        <v>9100</v>
      </c>
      <c r="P23249" s="62" t="s">
        <v>9099</v>
      </c>
      <c r="Q23249" s="62" t="s">
        <v>9069</v>
      </c>
      <c r="R23249" s="57" t="str">
        <f t="shared" si="582"/>
        <v>11สพม.พังงา ภูเก็ต ระนอง</v>
      </c>
    </row>
    <row r="23250" spans="1:18">
      <c r="A23250" s="66"/>
      <c r="J23250" s="60">
        <v>12</v>
      </c>
      <c r="K23250" s="61" t="s">
        <v>325</v>
      </c>
      <c r="L23250" s="61" t="s">
        <v>36833</v>
      </c>
      <c r="M23250" s="62" t="s">
        <v>17159</v>
      </c>
      <c r="N23250" s="62"/>
      <c r="O23250" s="62" t="s">
        <v>9149</v>
      </c>
      <c r="P23250" s="62" t="s">
        <v>9150</v>
      </c>
      <c r="Q23250" s="62" t="s">
        <v>9069</v>
      </c>
      <c r="R23250" s="57" t="str">
        <f t="shared" si="582"/>
        <v>12สพม.พังงา ภูเก็ต ระนอง</v>
      </c>
    </row>
    <row r="23251" spans="1:18">
      <c r="A23251" s="66"/>
      <c r="J23251" s="60">
        <v>13</v>
      </c>
      <c r="K23251" s="61" t="s">
        <v>325</v>
      </c>
      <c r="L23251" s="61" t="s">
        <v>36835</v>
      </c>
      <c r="M23251" s="62" t="s">
        <v>17160</v>
      </c>
      <c r="N23251" s="62"/>
      <c r="O23251" s="62" t="s">
        <v>9161</v>
      </c>
      <c r="P23251" s="62" t="s">
        <v>9150</v>
      </c>
      <c r="Q23251" s="62" t="s">
        <v>9069</v>
      </c>
      <c r="R23251" s="57" t="str">
        <f t="shared" si="582"/>
        <v>13สพม.พังงา ภูเก็ต ระนอง</v>
      </c>
    </row>
    <row r="23252" spans="1:18">
      <c r="A23252" s="66"/>
      <c r="J23252" s="60">
        <v>14</v>
      </c>
      <c r="K23252" s="61" t="s">
        <v>325</v>
      </c>
      <c r="L23252" s="61" t="s">
        <v>36837</v>
      </c>
      <c r="M23252" s="62" t="s">
        <v>17161</v>
      </c>
      <c r="N23252" s="62"/>
      <c r="O23252" s="62" t="s">
        <v>10168</v>
      </c>
      <c r="P23252" s="62" t="s">
        <v>10163</v>
      </c>
      <c r="Q23252" s="62" t="s">
        <v>10164</v>
      </c>
      <c r="R23252" s="57" t="str">
        <f t="shared" si="582"/>
        <v>14สพม.พังงา ภูเก็ต ระนอง</v>
      </c>
    </row>
    <row r="23253" spans="1:18">
      <c r="A23253" s="66"/>
      <c r="J23253" s="60">
        <v>15</v>
      </c>
      <c r="K23253" s="61" t="s">
        <v>325</v>
      </c>
      <c r="L23253" s="61" t="s">
        <v>36839</v>
      </c>
      <c r="M23253" s="62" t="s">
        <v>17162</v>
      </c>
      <c r="N23253" s="62"/>
      <c r="O23253" s="62" t="s">
        <v>10184</v>
      </c>
      <c r="P23253" s="62" t="s">
        <v>10177</v>
      </c>
      <c r="Q23253" s="62" t="s">
        <v>10164</v>
      </c>
      <c r="R23253" s="57" t="str">
        <f t="shared" si="582"/>
        <v>15สพม.พังงา ภูเก็ต ระนอง</v>
      </c>
    </row>
    <row r="23254" spans="1:18">
      <c r="A23254" s="66"/>
      <c r="J23254" s="60">
        <v>16</v>
      </c>
      <c r="K23254" s="61" t="s">
        <v>325</v>
      </c>
      <c r="L23254" s="61" t="s">
        <v>36841</v>
      </c>
      <c r="M23254" s="62" t="s">
        <v>17163</v>
      </c>
      <c r="N23254" s="62"/>
      <c r="O23254" s="62" t="s">
        <v>10189</v>
      </c>
      <c r="P23254" s="62" t="s">
        <v>10177</v>
      </c>
      <c r="Q23254" s="62" t="s">
        <v>10164</v>
      </c>
      <c r="R23254" s="57" t="str">
        <f t="shared" si="582"/>
        <v>16สพม.พังงา ภูเก็ต ระนอง</v>
      </c>
    </row>
    <row r="23255" spans="1:18">
      <c r="A23255" s="66"/>
      <c r="J23255" s="60">
        <v>17</v>
      </c>
      <c r="K23255" s="61" t="s">
        <v>325</v>
      </c>
      <c r="L23255" s="61" t="s">
        <v>36843</v>
      </c>
      <c r="M23255" s="62" t="s">
        <v>17164</v>
      </c>
      <c r="N23255" s="62"/>
      <c r="O23255" s="62" t="s">
        <v>2717</v>
      </c>
      <c r="P23255" s="62" t="s">
        <v>11453</v>
      </c>
      <c r="Q23255" s="62" t="s">
        <v>11405</v>
      </c>
      <c r="R23255" s="57" t="str">
        <f t="shared" si="582"/>
        <v>17สพม.พังงา ภูเก็ต ระนอง</v>
      </c>
    </row>
    <row r="23256" spans="1:18">
      <c r="A23256" s="66"/>
      <c r="J23256" s="60">
        <v>18</v>
      </c>
      <c r="K23256" s="61" t="s">
        <v>325</v>
      </c>
      <c r="L23256" s="61" t="s">
        <v>36845</v>
      </c>
      <c r="M23256" s="62" t="s">
        <v>17165</v>
      </c>
      <c r="N23256" s="62"/>
      <c r="O23256" s="62" t="s">
        <v>11444</v>
      </c>
      <c r="P23256" s="62" t="s">
        <v>11444</v>
      </c>
      <c r="Q23256" s="62" t="s">
        <v>11405</v>
      </c>
      <c r="R23256" s="57" t="str">
        <f t="shared" si="582"/>
        <v>18สพม.พังงา ภูเก็ต ระนอง</v>
      </c>
    </row>
    <row r="23257" spans="1:18">
      <c r="A23257" s="66"/>
      <c r="J23257" s="60">
        <v>19</v>
      </c>
      <c r="K23257" s="61" t="s">
        <v>325</v>
      </c>
      <c r="L23257" s="61" t="s">
        <v>36847</v>
      </c>
      <c r="M23257" s="62" t="s">
        <v>17166</v>
      </c>
      <c r="N23257" s="62"/>
      <c r="O23257" s="62" t="s">
        <v>11434</v>
      </c>
      <c r="P23257" s="62" t="s">
        <v>11426</v>
      </c>
      <c r="Q23257" s="62" t="s">
        <v>11405</v>
      </c>
      <c r="R23257" s="57" t="str">
        <f t="shared" si="582"/>
        <v>19สพม.พังงา ภูเก็ต ระนอง</v>
      </c>
    </row>
    <row r="23258" spans="1:18">
      <c r="A23258" s="66"/>
      <c r="J23258" s="60">
        <v>20</v>
      </c>
      <c r="K23258" s="61" t="s">
        <v>325</v>
      </c>
      <c r="L23258" s="61" t="s">
        <v>36849</v>
      </c>
      <c r="M23258" s="62" t="s">
        <v>17167</v>
      </c>
      <c r="N23258" s="62"/>
      <c r="O23258" s="62" t="s">
        <v>8753</v>
      </c>
      <c r="P23258" s="62" t="s">
        <v>11426</v>
      </c>
      <c r="Q23258" s="62" t="s">
        <v>11405</v>
      </c>
      <c r="R23258" s="57" t="str">
        <f t="shared" si="582"/>
        <v>20สพม.พังงา ภูเก็ต ระนอง</v>
      </c>
    </row>
    <row r="23259" spans="1:18">
      <c r="A23259" s="66"/>
      <c r="J23259" s="60">
        <v>1</v>
      </c>
      <c r="K23259" s="61" t="s">
        <v>326</v>
      </c>
      <c r="L23259" s="61" t="s">
        <v>41539</v>
      </c>
      <c r="M23259" s="62" t="s">
        <v>41781</v>
      </c>
      <c r="N23259" s="62"/>
      <c r="O23259" s="62" t="s">
        <v>41781</v>
      </c>
      <c r="P23259" s="62" t="s">
        <v>41781</v>
      </c>
      <c r="Q23259" s="62" t="s">
        <v>41781</v>
      </c>
      <c r="R23259" s="57" t="str">
        <f t="shared" si="582"/>
        <v>1สพม.พัทลุง</v>
      </c>
    </row>
    <row r="23260" spans="1:18">
      <c r="A23260" s="66"/>
      <c r="J23260" s="60">
        <v>2</v>
      </c>
      <c r="K23260" s="61" t="s">
        <v>326</v>
      </c>
      <c r="L23260" s="61" t="s">
        <v>41540</v>
      </c>
      <c r="M23260" s="62" t="s">
        <v>41781</v>
      </c>
      <c r="N23260" s="62"/>
      <c r="O23260" s="62" t="s">
        <v>41781</v>
      </c>
      <c r="P23260" s="62" t="s">
        <v>41781</v>
      </c>
      <c r="Q23260" s="62" t="s">
        <v>41781</v>
      </c>
      <c r="R23260" s="57" t="str">
        <f t="shared" si="582"/>
        <v>2สพม.พัทลุง</v>
      </c>
    </row>
    <row r="23261" spans="1:18">
      <c r="A23261" s="66"/>
      <c r="J23261" s="60">
        <v>3</v>
      </c>
      <c r="K23261" s="61" t="s">
        <v>326</v>
      </c>
      <c r="L23261" s="61" t="s">
        <v>41541</v>
      </c>
      <c r="M23261" s="62" t="s">
        <v>41781</v>
      </c>
      <c r="N23261" s="62"/>
      <c r="O23261" s="62" t="s">
        <v>41781</v>
      </c>
      <c r="P23261" s="62" t="s">
        <v>41781</v>
      </c>
      <c r="Q23261" s="62" t="s">
        <v>41781</v>
      </c>
      <c r="R23261" s="57" t="str">
        <f t="shared" si="582"/>
        <v>3สพม.พัทลุง</v>
      </c>
    </row>
    <row r="23262" spans="1:18">
      <c r="A23262" s="66"/>
      <c r="J23262" s="60">
        <v>4</v>
      </c>
      <c r="K23262" s="61" t="s">
        <v>326</v>
      </c>
      <c r="L23262" s="61" t="s">
        <v>41542</v>
      </c>
      <c r="M23262" s="62" t="s">
        <v>41781</v>
      </c>
      <c r="N23262" s="62"/>
      <c r="O23262" s="62" t="s">
        <v>41781</v>
      </c>
      <c r="P23262" s="62" t="s">
        <v>41781</v>
      </c>
      <c r="Q23262" s="62" t="s">
        <v>41781</v>
      </c>
      <c r="R23262" s="57" t="str">
        <f t="shared" si="582"/>
        <v>4สพม.พัทลุง</v>
      </c>
    </row>
    <row r="23263" spans="1:18">
      <c r="A23263" s="66"/>
      <c r="J23263" s="60">
        <v>5</v>
      </c>
      <c r="K23263" s="61" t="s">
        <v>326</v>
      </c>
      <c r="L23263" s="61" t="s">
        <v>41543</v>
      </c>
      <c r="M23263" s="62" t="s">
        <v>41781</v>
      </c>
      <c r="N23263" s="62"/>
      <c r="O23263" s="62" t="s">
        <v>41781</v>
      </c>
      <c r="P23263" s="62" t="s">
        <v>41781</v>
      </c>
      <c r="Q23263" s="62" t="s">
        <v>41781</v>
      </c>
      <c r="R23263" s="57" t="str">
        <f t="shared" si="582"/>
        <v>5สพม.พัทลุง</v>
      </c>
    </row>
    <row r="23264" spans="1:18">
      <c r="A23264" s="66"/>
      <c r="J23264" s="60">
        <v>6</v>
      </c>
      <c r="K23264" s="61" t="s">
        <v>326</v>
      </c>
      <c r="L23264" s="61" t="s">
        <v>41544</v>
      </c>
      <c r="M23264" s="62" t="s">
        <v>41781</v>
      </c>
      <c r="N23264" s="62"/>
      <c r="O23264" s="62" t="s">
        <v>41781</v>
      </c>
      <c r="P23264" s="62" t="s">
        <v>41781</v>
      </c>
      <c r="Q23264" s="62" t="s">
        <v>41781</v>
      </c>
      <c r="R23264" s="57" t="str">
        <f t="shared" si="582"/>
        <v>6สพม.พัทลุง</v>
      </c>
    </row>
    <row r="23265" spans="1:18">
      <c r="A23265" s="66"/>
      <c r="J23265" s="60">
        <v>7</v>
      </c>
      <c r="K23265" s="61" t="s">
        <v>326</v>
      </c>
      <c r="L23265" s="61" t="s">
        <v>36851</v>
      </c>
      <c r="M23265" s="62" t="s">
        <v>9166</v>
      </c>
      <c r="N23265" s="62"/>
      <c r="O23265" s="62" t="s">
        <v>9167</v>
      </c>
      <c r="P23265" s="62" t="s">
        <v>9165</v>
      </c>
      <c r="Q23265" s="62" t="s">
        <v>9166</v>
      </c>
      <c r="R23265" s="57" t="str">
        <f t="shared" si="582"/>
        <v>7สพม.พัทลุง</v>
      </c>
    </row>
    <row r="23266" spans="1:18">
      <c r="A23266" s="66"/>
      <c r="J23266" s="60">
        <v>8</v>
      </c>
      <c r="K23266" s="61" t="s">
        <v>326</v>
      </c>
      <c r="L23266" s="61" t="s">
        <v>36853</v>
      </c>
      <c r="M23266" s="62" t="s">
        <v>17168</v>
      </c>
      <c r="N23266" s="62"/>
      <c r="O23266" s="62" t="s">
        <v>9168</v>
      </c>
      <c r="P23266" s="62" t="s">
        <v>9165</v>
      </c>
      <c r="Q23266" s="62" t="s">
        <v>9166</v>
      </c>
      <c r="R23266" s="57" t="str">
        <f t="shared" si="582"/>
        <v>8สพม.พัทลุง</v>
      </c>
    </row>
    <row r="23267" spans="1:18">
      <c r="A23267" s="66"/>
      <c r="J23267" s="60">
        <v>9</v>
      </c>
      <c r="K23267" s="61" t="s">
        <v>326</v>
      </c>
      <c r="L23267" s="61" t="s">
        <v>36855</v>
      </c>
      <c r="M23267" s="62" t="s">
        <v>17169</v>
      </c>
      <c r="N23267" s="62"/>
      <c r="O23267" s="62" t="s">
        <v>9268</v>
      </c>
      <c r="P23267" s="62" t="s">
        <v>9265</v>
      </c>
      <c r="Q23267" s="62" t="s">
        <v>9166</v>
      </c>
      <c r="R23267" s="57" t="str">
        <f t="shared" si="582"/>
        <v>9สพม.พัทลุง</v>
      </c>
    </row>
    <row r="23268" spans="1:18">
      <c r="A23268" s="66"/>
      <c r="J23268" s="60">
        <v>10</v>
      </c>
      <c r="K23268" s="61" t="s">
        <v>326</v>
      </c>
      <c r="L23268" s="61" t="s">
        <v>36857</v>
      </c>
      <c r="M23268" s="62" t="s">
        <v>17170</v>
      </c>
      <c r="N23268" s="62"/>
      <c r="O23268" s="62" t="s">
        <v>9275</v>
      </c>
      <c r="P23268" s="62" t="s">
        <v>9265</v>
      </c>
      <c r="Q23268" s="62" t="s">
        <v>9166</v>
      </c>
      <c r="R23268" s="57" t="str">
        <f t="shared" si="582"/>
        <v>10สพม.พัทลุง</v>
      </c>
    </row>
    <row r="23269" spans="1:18">
      <c r="A23269" s="66"/>
      <c r="J23269" s="60">
        <v>11</v>
      </c>
      <c r="K23269" s="61" t="s">
        <v>326</v>
      </c>
      <c r="L23269" s="61" t="s">
        <v>36859</v>
      </c>
      <c r="M23269" s="62" t="s">
        <v>9235</v>
      </c>
      <c r="N23269" s="62"/>
      <c r="O23269" s="62" t="s">
        <v>9235</v>
      </c>
      <c r="P23269" s="62" t="s">
        <v>9235</v>
      </c>
      <c r="Q23269" s="62" t="s">
        <v>9166</v>
      </c>
      <c r="R23269" s="57" t="str">
        <f t="shared" si="582"/>
        <v>11สพม.พัทลุง</v>
      </c>
    </row>
    <row r="23270" spans="1:18">
      <c r="A23270" s="66"/>
      <c r="J23270" s="60">
        <v>12</v>
      </c>
      <c r="K23270" s="61" t="s">
        <v>326</v>
      </c>
      <c r="L23270" s="61" t="s">
        <v>36861</v>
      </c>
      <c r="M23270" s="62" t="s">
        <v>9278</v>
      </c>
      <c r="N23270" s="62"/>
      <c r="O23270" s="62" t="s">
        <v>9280</v>
      </c>
      <c r="P23270" s="62" t="s">
        <v>9278</v>
      </c>
      <c r="Q23270" s="62" t="s">
        <v>9166</v>
      </c>
      <c r="R23270" s="57" t="str">
        <f t="shared" si="582"/>
        <v>12สพม.พัทลุง</v>
      </c>
    </row>
    <row r="23271" spans="1:18">
      <c r="A23271" s="66"/>
      <c r="J23271" s="60">
        <v>13</v>
      </c>
      <c r="K23271" s="61" t="s">
        <v>326</v>
      </c>
      <c r="L23271" s="61" t="s">
        <v>36863</v>
      </c>
      <c r="M23271" s="62" t="s">
        <v>17171</v>
      </c>
      <c r="N23271" s="62"/>
      <c r="O23271" s="62" t="s">
        <v>9250</v>
      </c>
      <c r="P23271" s="62" t="s">
        <v>9249</v>
      </c>
      <c r="Q23271" s="62" t="s">
        <v>9166</v>
      </c>
      <c r="R23271" s="57" t="str">
        <f t="shared" si="582"/>
        <v>13สพม.พัทลุง</v>
      </c>
    </row>
    <row r="23272" spans="1:18">
      <c r="A23272" s="66"/>
      <c r="J23272" s="60">
        <v>14</v>
      </c>
      <c r="K23272" s="61" t="s">
        <v>326</v>
      </c>
      <c r="L23272" s="61" t="s">
        <v>36865</v>
      </c>
      <c r="M23272" s="62" t="s">
        <v>17172</v>
      </c>
      <c r="N23272" s="62"/>
      <c r="O23272" s="62" t="s">
        <v>9252</v>
      </c>
      <c r="P23272" s="62" t="s">
        <v>9249</v>
      </c>
      <c r="Q23272" s="62" t="s">
        <v>9166</v>
      </c>
      <c r="R23272" s="57" t="str">
        <f t="shared" si="582"/>
        <v>14สพม.พัทลุง</v>
      </c>
    </row>
    <row r="23273" spans="1:18">
      <c r="A23273" s="66"/>
      <c r="J23273" s="60">
        <v>15</v>
      </c>
      <c r="K23273" s="61" t="s">
        <v>326</v>
      </c>
      <c r="L23273" s="61" t="s">
        <v>36867</v>
      </c>
      <c r="M23273" s="62" t="s">
        <v>17173</v>
      </c>
      <c r="N23273" s="62"/>
      <c r="O23273" s="62" t="s">
        <v>9213</v>
      </c>
      <c r="P23273" s="62" t="s">
        <v>9214</v>
      </c>
      <c r="Q23273" s="62" t="s">
        <v>9166</v>
      </c>
      <c r="R23273" s="57" t="str">
        <f t="shared" si="582"/>
        <v>15สพม.พัทลุง</v>
      </c>
    </row>
    <row r="23274" spans="1:18">
      <c r="A23274" s="66"/>
      <c r="J23274" s="60">
        <v>16</v>
      </c>
      <c r="K23274" s="61" t="s">
        <v>326</v>
      </c>
      <c r="L23274" s="61" t="s">
        <v>36869</v>
      </c>
      <c r="M23274" s="62" t="s">
        <v>17174</v>
      </c>
      <c r="N23274" s="62"/>
      <c r="O23274" s="62" t="s">
        <v>9220</v>
      </c>
      <c r="P23274" s="62" t="s">
        <v>9214</v>
      </c>
      <c r="Q23274" s="62" t="s">
        <v>9166</v>
      </c>
      <c r="R23274" s="57" t="str">
        <f t="shared" si="582"/>
        <v>16สพม.พัทลุง</v>
      </c>
    </row>
    <row r="23275" spans="1:18">
      <c r="A23275" s="66"/>
      <c r="J23275" s="60">
        <v>17</v>
      </c>
      <c r="K23275" s="61" t="s">
        <v>326</v>
      </c>
      <c r="L23275" s="61" t="s">
        <v>36871</v>
      </c>
      <c r="M23275" s="62" t="s">
        <v>17175</v>
      </c>
      <c r="N23275" s="62"/>
      <c r="O23275" s="62" t="s">
        <v>2602</v>
      </c>
      <c r="P23275" s="62" t="s">
        <v>8618</v>
      </c>
      <c r="Q23275" s="62" t="s">
        <v>9166</v>
      </c>
      <c r="R23275" s="57" t="str">
        <f t="shared" si="582"/>
        <v>17สพม.พัทลุง</v>
      </c>
    </row>
    <row r="23276" spans="1:18">
      <c r="A23276" s="66"/>
      <c r="J23276" s="60">
        <v>1</v>
      </c>
      <c r="K23276" s="61" t="s">
        <v>327</v>
      </c>
      <c r="L23276" s="61" t="s">
        <v>41545</v>
      </c>
      <c r="M23276" s="62" t="s">
        <v>41781</v>
      </c>
      <c r="N23276" s="62"/>
      <c r="O23276" s="62" t="s">
        <v>41781</v>
      </c>
      <c r="P23276" s="62" t="s">
        <v>41781</v>
      </c>
      <c r="Q23276" s="62" t="s">
        <v>41781</v>
      </c>
      <c r="R23276" s="57" t="str">
        <f t="shared" si="582"/>
        <v>1สพม.พิจิตร</v>
      </c>
    </row>
    <row r="23277" spans="1:18">
      <c r="A23277" s="66"/>
      <c r="J23277" s="60">
        <v>2</v>
      </c>
      <c r="K23277" s="61" t="s">
        <v>327</v>
      </c>
      <c r="L23277" s="61" t="s">
        <v>41546</v>
      </c>
      <c r="M23277" s="62" t="s">
        <v>41781</v>
      </c>
      <c r="N23277" s="62"/>
      <c r="O23277" s="62" t="s">
        <v>41781</v>
      </c>
      <c r="P23277" s="62" t="s">
        <v>41781</v>
      </c>
      <c r="Q23277" s="62" t="s">
        <v>41781</v>
      </c>
      <c r="R23277" s="57" t="str">
        <f t="shared" si="582"/>
        <v>2สพม.พิจิตร</v>
      </c>
    </row>
    <row r="23278" spans="1:18">
      <c r="A23278" s="66"/>
      <c r="J23278" s="60">
        <v>3</v>
      </c>
      <c r="K23278" s="61" t="s">
        <v>327</v>
      </c>
      <c r="L23278" s="61" t="s">
        <v>41547</v>
      </c>
      <c r="M23278" s="62" t="s">
        <v>41781</v>
      </c>
      <c r="N23278" s="62"/>
      <c r="O23278" s="62" t="s">
        <v>41781</v>
      </c>
      <c r="P23278" s="62" t="s">
        <v>41781</v>
      </c>
      <c r="Q23278" s="62" t="s">
        <v>41781</v>
      </c>
      <c r="R23278" s="57" t="str">
        <f t="shared" si="582"/>
        <v>3สพม.พิจิตร</v>
      </c>
    </row>
    <row r="23279" spans="1:18">
      <c r="A23279" s="66"/>
      <c r="J23279" s="60">
        <v>4</v>
      </c>
      <c r="K23279" s="61" t="s">
        <v>327</v>
      </c>
      <c r="L23279" s="61" t="s">
        <v>41548</v>
      </c>
      <c r="M23279" s="62" t="s">
        <v>41781</v>
      </c>
      <c r="N23279" s="62"/>
      <c r="O23279" s="62" t="s">
        <v>41781</v>
      </c>
      <c r="P23279" s="62" t="s">
        <v>41781</v>
      </c>
      <c r="Q23279" s="62" t="s">
        <v>41781</v>
      </c>
      <c r="R23279" s="57" t="str">
        <f t="shared" si="582"/>
        <v>4สพม.พิจิตร</v>
      </c>
    </row>
    <row r="23280" spans="1:18">
      <c r="A23280" s="66"/>
      <c r="J23280" s="60">
        <v>5</v>
      </c>
      <c r="K23280" s="61" t="s">
        <v>327</v>
      </c>
      <c r="L23280" s="61" t="s">
        <v>41549</v>
      </c>
      <c r="M23280" s="62" t="s">
        <v>41781</v>
      </c>
      <c r="N23280" s="62"/>
      <c r="O23280" s="62" t="s">
        <v>41781</v>
      </c>
      <c r="P23280" s="62" t="s">
        <v>41781</v>
      </c>
      <c r="Q23280" s="62" t="s">
        <v>41781</v>
      </c>
      <c r="R23280" s="57" t="str">
        <f t="shared" si="582"/>
        <v>5สพม.พิจิตร</v>
      </c>
    </row>
    <row r="23281" spans="1:18">
      <c r="A23281" s="66"/>
      <c r="J23281" s="60">
        <v>6</v>
      </c>
      <c r="K23281" s="61" t="s">
        <v>327</v>
      </c>
      <c r="L23281" s="61" t="s">
        <v>41550</v>
      </c>
      <c r="M23281" s="62" t="s">
        <v>41781</v>
      </c>
      <c r="N23281" s="62"/>
      <c r="O23281" s="62" t="s">
        <v>41781</v>
      </c>
      <c r="P23281" s="62" t="s">
        <v>41781</v>
      </c>
      <c r="Q23281" s="62" t="s">
        <v>41781</v>
      </c>
      <c r="R23281" s="57" t="str">
        <f t="shared" si="582"/>
        <v>6สพม.พิจิตร</v>
      </c>
    </row>
    <row r="23282" spans="1:18">
      <c r="A23282" s="66"/>
      <c r="J23282" s="60">
        <v>7</v>
      </c>
      <c r="K23282" s="61" t="s">
        <v>327</v>
      </c>
      <c r="L23282" s="61" t="s">
        <v>41551</v>
      </c>
      <c r="M23282" s="62" t="s">
        <v>41781</v>
      </c>
      <c r="N23282" s="62"/>
      <c r="O23282" s="62" t="s">
        <v>41781</v>
      </c>
      <c r="P23282" s="62" t="s">
        <v>41781</v>
      </c>
      <c r="Q23282" s="62" t="s">
        <v>41781</v>
      </c>
      <c r="R23282" s="57" t="str">
        <f t="shared" si="582"/>
        <v>7สพม.พิจิตร</v>
      </c>
    </row>
    <row r="23283" spans="1:18">
      <c r="A23283" s="66"/>
      <c r="J23283" s="60">
        <v>8</v>
      </c>
      <c r="K23283" s="61" t="s">
        <v>327</v>
      </c>
      <c r="L23283" s="61" t="s">
        <v>41552</v>
      </c>
      <c r="M23283" s="62" t="s">
        <v>41781</v>
      </c>
      <c r="N23283" s="62"/>
      <c r="O23283" s="62" t="s">
        <v>41781</v>
      </c>
      <c r="P23283" s="62" t="s">
        <v>41781</v>
      </c>
      <c r="Q23283" s="62" t="s">
        <v>41781</v>
      </c>
      <c r="R23283" s="57" t="str">
        <f t="shared" si="582"/>
        <v>8สพม.พิจิตร</v>
      </c>
    </row>
    <row r="23284" spans="1:18">
      <c r="A23284" s="66"/>
      <c r="J23284" s="60">
        <v>9</v>
      </c>
      <c r="K23284" s="61" t="s">
        <v>327</v>
      </c>
      <c r="L23284" s="61" t="s">
        <v>36873</v>
      </c>
      <c r="M23284" s="62" t="s">
        <v>17176</v>
      </c>
      <c r="N23284" s="62"/>
      <c r="O23284" s="62" t="s">
        <v>5571</v>
      </c>
      <c r="P23284" s="62" t="s">
        <v>9298</v>
      </c>
      <c r="Q23284" s="62" t="s">
        <v>9299</v>
      </c>
      <c r="R23284" s="57" t="str">
        <f t="shared" si="582"/>
        <v>9สพม.พิจิตร</v>
      </c>
    </row>
    <row r="23285" spans="1:18">
      <c r="A23285" s="66"/>
      <c r="J23285" s="60">
        <v>10</v>
      </c>
      <c r="K23285" s="61" t="s">
        <v>327</v>
      </c>
      <c r="L23285" s="61" t="s">
        <v>36875</v>
      </c>
      <c r="M23285" s="62" t="s">
        <v>17177</v>
      </c>
      <c r="N23285" s="62"/>
      <c r="O23285" s="62" t="s">
        <v>9309</v>
      </c>
      <c r="P23285" s="62" t="s">
        <v>9298</v>
      </c>
      <c r="Q23285" s="62" t="s">
        <v>9299</v>
      </c>
      <c r="R23285" s="57" t="str">
        <f t="shared" si="582"/>
        <v>10สพม.พิจิตร</v>
      </c>
    </row>
    <row r="23286" spans="1:18">
      <c r="A23286" s="66"/>
      <c r="J23286" s="60">
        <v>11</v>
      </c>
      <c r="K23286" s="61" t="s">
        <v>327</v>
      </c>
      <c r="L23286" s="61" t="s">
        <v>36877</v>
      </c>
      <c r="M23286" s="62" t="s">
        <v>17178</v>
      </c>
      <c r="N23286" s="62"/>
      <c r="O23286" s="62" t="s">
        <v>9378</v>
      </c>
      <c r="P23286" s="62" t="s">
        <v>9383</v>
      </c>
      <c r="Q23286" s="62" t="s">
        <v>9299</v>
      </c>
      <c r="R23286" s="57" t="str">
        <f t="shared" si="582"/>
        <v>11สพม.พิจิตร</v>
      </c>
    </row>
    <row r="23287" spans="1:18">
      <c r="A23287" s="66"/>
      <c r="J23287" s="60">
        <v>12</v>
      </c>
      <c r="K23287" s="61" t="s">
        <v>327</v>
      </c>
      <c r="L23287" s="61" t="s">
        <v>36879</v>
      </c>
      <c r="M23287" s="62" t="s">
        <v>17179</v>
      </c>
      <c r="N23287" s="62"/>
      <c r="O23287" s="62" t="s">
        <v>6688</v>
      </c>
      <c r="P23287" s="62" t="s">
        <v>9383</v>
      </c>
      <c r="Q23287" s="62" t="s">
        <v>9299</v>
      </c>
      <c r="R23287" s="57" t="str">
        <f t="shared" si="582"/>
        <v>12สพม.พิจิตร</v>
      </c>
    </row>
    <row r="23288" spans="1:18">
      <c r="A23288" s="66"/>
      <c r="J23288" s="60">
        <v>13</v>
      </c>
      <c r="K23288" s="61" t="s">
        <v>327</v>
      </c>
      <c r="L23288" s="61" t="s">
        <v>36881</v>
      </c>
      <c r="M23288" s="62" t="s">
        <v>17180</v>
      </c>
      <c r="N23288" s="62"/>
      <c r="O23288" s="62" t="s">
        <v>9359</v>
      </c>
      <c r="P23288" s="62" t="s">
        <v>9358</v>
      </c>
      <c r="Q23288" s="62" t="s">
        <v>9299</v>
      </c>
      <c r="R23288" s="57" t="str">
        <f t="shared" si="582"/>
        <v>13สพม.พิจิตร</v>
      </c>
    </row>
    <row r="23289" spans="1:18">
      <c r="A23289" s="66"/>
      <c r="J23289" s="60">
        <v>14</v>
      </c>
      <c r="K23289" s="61" t="s">
        <v>327</v>
      </c>
      <c r="L23289" s="61" t="s">
        <v>36883</v>
      </c>
      <c r="M23289" s="62" t="s">
        <v>17181</v>
      </c>
      <c r="N23289" s="62"/>
      <c r="O23289" s="62" t="s">
        <v>983</v>
      </c>
      <c r="P23289" s="62" t="s">
        <v>9358</v>
      </c>
      <c r="Q23289" s="62" t="s">
        <v>9299</v>
      </c>
      <c r="R23289" s="57" t="str">
        <f t="shared" si="582"/>
        <v>14สพม.พิจิตร</v>
      </c>
    </row>
    <row r="23290" spans="1:18">
      <c r="A23290" s="66"/>
      <c r="J23290" s="60">
        <v>15</v>
      </c>
      <c r="K23290" s="61" t="s">
        <v>327</v>
      </c>
      <c r="L23290" s="61" t="s">
        <v>36885</v>
      </c>
      <c r="M23290" s="62" t="s">
        <v>17182</v>
      </c>
      <c r="N23290" s="62"/>
      <c r="O23290" s="62" t="s">
        <v>9318</v>
      </c>
      <c r="P23290" s="62" t="s">
        <v>5251</v>
      </c>
      <c r="Q23290" s="62" t="s">
        <v>9299</v>
      </c>
      <c r="R23290" s="57" t="str">
        <f t="shared" si="582"/>
        <v>15สพม.พิจิตร</v>
      </c>
    </row>
    <row r="23291" spans="1:18">
      <c r="A23291" s="66"/>
      <c r="J23291" s="60">
        <v>16</v>
      </c>
      <c r="K23291" s="61" t="s">
        <v>327</v>
      </c>
      <c r="L23291" s="61" t="s">
        <v>36886</v>
      </c>
      <c r="M23291" s="62" t="s">
        <v>17183</v>
      </c>
      <c r="N23291" s="62"/>
      <c r="O23291" s="62" t="s">
        <v>9403</v>
      </c>
      <c r="P23291" s="62" t="s">
        <v>9396</v>
      </c>
      <c r="Q23291" s="62" t="s">
        <v>9299</v>
      </c>
      <c r="R23291" s="57" t="str">
        <f t="shared" si="582"/>
        <v>16สพม.พิจิตร</v>
      </c>
    </row>
    <row r="23292" spans="1:18">
      <c r="A23292" s="66"/>
      <c r="J23292" s="60">
        <v>1</v>
      </c>
      <c r="K23292" s="61" t="s">
        <v>328</v>
      </c>
      <c r="L23292" s="61" t="s">
        <v>41553</v>
      </c>
      <c r="M23292" s="62" t="s">
        <v>41781</v>
      </c>
      <c r="N23292" s="62"/>
      <c r="O23292" s="62" t="s">
        <v>41781</v>
      </c>
      <c r="P23292" s="62" t="s">
        <v>41781</v>
      </c>
      <c r="Q23292" s="62" t="s">
        <v>41781</v>
      </c>
      <c r="R23292" s="57" t="str">
        <f t="shared" si="582"/>
        <v>1สพม.พิษณุโลก อุตรดิตถ์</v>
      </c>
    </row>
    <row r="23293" spans="1:18">
      <c r="A23293" s="66"/>
      <c r="J23293" s="60">
        <v>2</v>
      </c>
      <c r="K23293" s="61" t="s">
        <v>328</v>
      </c>
      <c r="L23293" s="61" t="s">
        <v>41554</v>
      </c>
      <c r="M23293" s="62" t="s">
        <v>41781</v>
      </c>
      <c r="N23293" s="62"/>
      <c r="O23293" s="62" t="s">
        <v>41781</v>
      </c>
      <c r="P23293" s="62" t="s">
        <v>41781</v>
      </c>
      <c r="Q23293" s="62" t="s">
        <v>41781</v>
      </c>
      <c r="R23293" s="57" t="str">
        <f t="shared" si="582"/>
        <v>2สพม.พิษณุโลก อุตรดิตถ์</v>
      </c>
    </row>
    <row r="23294" spans="1:18">
      <c r="A23294" s="66"/>
      <c r="J23294" s="60">
        <v>3</v>
      </c>
      <c r="K23294" s="61" t="s">
        <v>328</v>
      </c>
      <c r="L23294" s="61" t="s">
        <v>41555</v>
      </c>
      <c r="M23294" s="62" t="s">
        <v>41781</v>
      </c>
      <c r="N23294" s="62"/>
      <c r="O23294" s="62" t="s">
        <v>41781</v>
      </c>
      <c r="P23294" s="62" t="s">
        <v>41781</v>
      </c>
      <c r="Q23294" s="62" t="s">
        <v>41781</v>
      </c>
      <c r="R23294" s="57" t="str">
        <f t="shared" si="582"/>
        <v>3สพม.พิษณุโลก อุตรดิตถ์</v>
      </c>
    </row>
    <row r="23295" spans="1:18">
      <c r="A23295" s="66"/>
      <c r="J23295" s="60">
        <v>4</v>
      </c>
      <c r="K23295" s="61" t="s">
        <v>328</v>
      </c>
      <c r="L23295" s="61" t="s">
        <v>41556</v>
      </c>
      <c r="M23295" s="62" t="s">
        <v>41781</v>
      </c>
      <c r="N23295" s="62"/>
      <c r="O23295" s="62" t="s">
        <v>41781</v>
      </c>
      <c r="P23295" s="62" t="s">
        <v>41781</v>
      </c>
      <c r="Q23295" s="62" t="s">
        <v>41781</v>
      </c>
      <c r="R23295" s="57" t="str">
        <f t="shared" si="582"/>
        <v>4สพม.พิษณุโลก อุตรดิตถ์</v>
      </c>
    </row>
    <row r="23296" spans="1:18">
      <c r="A23296" s="66"/>
      <c r="J23296" s="60">
        <v>5</v>
      </c>
      <c r="K23296" s="61" t="s">
        <v>328</v>
      </c>
      <c r="L23296" s="61" t="s">
        <v>41557</v>
      </c>
      <c r="M23296" s="62" t="s">
        <v>41781</v>
      </c>
      <c r="N23296" s="62"/>
      <c r="O23296" s="62" t="s">
        <v>41781</v>
      </c>
      <c r="P23296" s="62" t="s">
        <v>41781</v>
      </c>
      <c r="Q23296" s="62" t="s">
        <v>41781</v>
      </c>
      <c r="R23296" s="57" t="str">
        <f t="shared" si="582"/>
        <v>5สพม.พิษณุโลก อุตรดิตถ์</v>
      </c>
    </row>
    <row r="23297" spans="1:18">
      <c r="A23297" s="66"/>
      <c r="J23297" s="60">
        <v>6</v>
      </c>
      <c r="K23297" s="61" t="s">
        <v>328</v>
      </c>
      <c r="L23297" s="61" t="s">
        <v>41558</v>
      </c>
      <c r="M23297" s="62" t="s">
        <v>41781</v>
      </c>
      <c r="N23297" s="62"/>
      <c r="O23297" s="62" t="s">
        <v>41781</v>
      </c>
      <c r="P23297" s="62" t="s">
        <v>41781</v>
      </c>
      <c r="Q23297" s="62" t="s">
        <v>41781</v>
      </c>
      <c r="R23297" s="57" t="str">
        <f t="shared" si="582"/>
        <v>6สพม.พิษณุโลก อุตรดิตถ์</v>
      </c>
    </row>
    <row r="23298" spans="1:18">
      <c r="A23298" s="66"/>
      <c r="J23298" s="60">
        <v>7</v>
      </c>
      <c r="K23298" s="61" t="s">
        <v>328</v>
      </c>
      <c r="L23298" s="61" t="s">
        <v>41559</v>
      </c>
      <c r="M23298" s="62" t="s">
        <v>41781</v>
      </c>
      <c r="N23298" s="62"/>
      <c r="O23298" s="62" t="s">
        <v>41781</v>
      </c>
      <c r="P23298" s="62" t="s">
        <v>41781</v>
      </c>
      <c r="Q23298" s="62" t="s">
        <v>41781</v>
      </c>
      <c r="R23298" s="57" t="str">
        <f t="shared" si="582"/>
        <v>7สพม.พิษณุโลก อุตรดิตถ์</v>
      </c>
    </row>
    <row r="23299" spans="1:18">
      <c r="A23299" s="66"/>
      <c r="J23299" s="60">
        <v>8</v>
      </c>
      <c r="K23299" s="61" t="s">
        <v>328</v>
      </c>
      <c r="L23299" s="61" t="s">
        <v>36887</v>
      </c>
      <c r="M23299" s="62" t="s">
        <v>17184</v>
      </c>
      <c r="N23299" s="62"/>
      <c r="O23299" s="62" t="s">
        <v>1614</v>
      </c>
      <c r="P23299" s="62" t="s">
        <v>9423</v>
      </c>
      <c r="Q23299" s="62" t="s">
        <v>9424</v>
      </c>
      <c r="R23299" s="57" t="str">
        <f t="shared" si="582"/>
        <v>8สพม.พิษณุโลก อุตรดิตถ์</v>
      </c>
    </row>
    <row r="23300" spans="1:18">
      <c r="A23300" s="66"/>
      <c r="J23300" s="60">
        <v>9</v>
      </c>
      <c r="K23300" s="61" t="s">
        <v>328</v>
      </c>
      <c r="L23300" s="61" t="s">
        <v>36888</v>
      </c>
      <c r="M23300" s="62" t="s">
        <v>17185</v>
      </c>
      <c r="N23300" s="62"/>
      <c r="O23300" s="62" t="s">
        <v>1614</v>
      </c>
      <c r="P23300" s="62" t="s">
        <v>9423</v>
      </c>
      <c r="Q23300" s="62" t="s">
        <v>9424</v>
      </c>
      <c r="R23300" s="57" t="str">
        <f t="shared" si="582"/>
        <v>9สพม.พิษณุโลก อุตรดิตถ์</v>
      </c>
    </row>
    <row r="23301" spans="1:18">
      <c r="A23301" s="66"/>
      <c r="J23301" s="60">
        <v>10</v>
      </c>
      <c r="K23301" s="61" t="s">
        <v>328</v>
      </c>
      <c r="L23301" s="61" t="s">
        <v>36889</v>
      </c>
      <c r="M23301" s="62" t="s">
        <v>17186</v>
      </c>
      <c r="N23301" s="62"/>
      <c r="O23301" s="62" t="s">
        <v>9429</v>
      </c>
      <c r="P23301" s="62" t="s">
        <v>9423</v>
      </c>
      <c r="Q23301" s="62" t="s">
        <v>9424</v>
      </c>
      <c r="R23301" s="57" t="str">
        <f t="shared" si="582"/>
        <v>10สพม.พิษณุโลก อุตรดิตถ์</v>
      </c>
    </row>
    <row r="23302" spans="1:18">
      <c r="A23302" s="66"/>
      <c r="J23302" s="60">
        <v>11</v>
      </c>
      <c r="K23302" s="61" t="s">
        <v>328</v>
      </c>
      <c r="L23302" s="61" t="s">
        <v>36890</v>
      </c>
      <c r="M23302" s="62" t="s">
        <v>17187</v>
      </c>
      <c r="N23302" s="62"/>
      <c r="O23302" s="62" t="s">
        <v>8970</v>
      </c>
      <c r="P23302" s="62" t="s">
        <v>9423</v>
      </c>
      <c r="Q23302" s="62" t="s">
        <v>9424</v>
      </c>
      <c r="R23302" s="57" t="str">
        <f t="shared" si="582"/>
        <v>11สพม.พิษณุโลก อุตรดิตถ์</v>
      </c>
    </row>
    <row r="23303" spans="1:18">
      <c r="A23303" s="66"/>
      <c r="J23303" s="60">
        <v>12</v>
      </c>
      <c r="K23303" s="61" t="s">
        <v>328</v>
      </c>
      <c r="L23303" s="61" t="s">
        <v>36891</v>
      </c>
      <c r="M23303" s="62" t="s">
        <v>17188</v>
      </c>
      <c r="N23303" s="62"/>
      <c r="O23303" s="62" t="s">
        <v>9452</v>
      </c>
      <c r="P23303" s="62" t="s">
        <v>9423</v>
      </c>
      <c r="Q23303" s="62" t="s">
        <v>9424</v>
      </c>
      <c r="R23303" s="57" t="str">
        <f t="shared" si="582"/>
        <v>12สพม.พิษณุโลก อุตรดิตถ์</v>
      </c>
    </row>
    <row r="23304" spans="1:18">
      <c r="A23304" s="66"/>
      <c r="J23304" s="60">
        <v>13</v>
      </c>
      <c r="K23304" s="61" t="s">
        <v>328</v>
      </c>
      <c r="L23304" s="61" t="s">
        <v>36892</v>
      </c>
      <c r="M23304" s="62" t="s">
        <v>17189</v>
      </c>
      <c r="N23304" s="62"/>
      <c r="O23304" s="62" t="s">
        <v>1614</v>
      </c>
      <c r="P23304" s="62" t="s">
        <v>9423</v>
      </c>
      <c r="Q23304" s="62" t="s">
        <v>9424</v>
      </c>
      <c r="R23304" s="57" t="str">
        <f t="shared" ref="R23304:R23367" si="583">J23304&amp;K23304</f>
        <v>13สพม.พิษณุโลก อุตรดิตถ์</v>
      </c>
    </row>
    <row r="23305" spans="1:18">
      <c r="A23305" s="66"/>
      <c r="J23305" s="60">
        <v>14</v>
      </c>
      <c r="K23305" s="61" t="s">
        <v>328</v>
      </c>
      <c r="L23305" s="61" t="s">
        <v>36893</v>
      </c>
      <c r="M23305" s="62" t="s">
        <v>17191</v>
      </c>
      <c r="N23305" s="62"/>
      <c r="O23305" s="62" t="s">
        <v>1608</v>
      </c>
      <c r="P23305" s="62" t="s">
        <v>9592</v>
      </c>
      <c r="Q23305" s="62" t="s">
        <v>9424</v>
      </c>
      <c r="R23305" s="57" t="str">
        <f t="shared" si="583"/>
        <v>14สพม.พิษณุโลก อุตรดิตถ์</v>
      </c>
    </row>
    <row r="23306" spans="1:18">
      <c r="A23306" s="66"/>
      <c r="J23306" s="60">
        <v>15</v>
      </c>
      <c r="K23306" s="61" t="s">
        <v>328</v>
      </c>
      <c r="L23306" s="61" t="s">
        <v>36894</v>
      </c>
      <c r="M23306" s="62" t="s">
        <v>17192</v>
      </c>
      <c r="N23306" s="62"/>
      <c r="O23306" s="62" t="s">
        <v>9622</v>
      </c>
      <c r="P23306" s="62" t="s">
        <v>9592</v>
      </c>
      <c r="Q23306" s="62" t="s">
        <v>9424</v>
      </c>
      <c r="R23306" s="57" t="str">
        <f t="shared" si="583"/>
        <v>15สพม.พิษณุโลก อุตรดิตถ์</v>
      </c>
    </row>
    <row r="23307" spans="1:18">
      <c r="A23307" s="66"/>
      <c r="J23307" s="60">
        <v>16</v>
      </c>
      <c r="K23307" s="61" t="s">
        <v>328</v>
      </c>
      <c r="L23307" s="61" t="s">
        <v>36895</v>
      </c>
      <c r="M23307" s="62" t="s">
        <v>17193</v>
      </c>
      <c r="N23307" s="62"/>
      <c r="O23307" s="62" t="s">
        <v>9589</v>
      </c>
      <c r="P23307" s="62" t="s">
        <v>9577</v>
      </c>
      <c r="Q23307" s="62" t="s">
        <v>9424</v>
      </c>
      <c r="R23307" s="57" t="str">
        <f t="shared" si="583"/>
        <v>16สพม.พิษณุโลก อุตรดิตถ์</v>
      </c>
    </row>
    <row r="23308" spans="1:18">
      <c r="A23308" s="66"/>
      <c r="J23308" s="60">
        <v>17</v>
      </c>
      <c r="K23308" s="61" t="s">
        <v>328</v>
      </c>
      <c r="L23308" s="61" t="s">
        <v>36896</v>
      </c>
      <c r="M23308" s="62" t="s">
        <v>17194</v>
      </c>
      <c r="N23308" s="62"/>
      <c r="O23308" s="62" t="s">
        <v>9493</v>
      </c>
      <c r="P23308" s="62" t="s">
        <v>9484</v>
      </c>
      <c r="Q23308" s="62" t="s">
        <v>9424</v>
      </c>
      <c r="R23308" s="57" t="str">
        <f t="shared" si="583"/>
        <v>17สพม.พิษณุโลก อุตรดิตถ์</v>
      </c>
    </row>
    <row r="23309" spans="1:18">
      <c r="A23309" s="66"/>
      <c r="J23309" s="60">
        <v>18</v>
      </c>
      <c r="K23309" s="61" t="s">
        <v>328</v>
      </c>
      <c r="L23309" s="61" t="s">
        <v>36897</v>
      </c>
      <c r="M23309" s="62" t="s">
        <v>17195</v>
      </c>
      <c r="N23309" s="62"/>
      <c r="O23309" s="62" t="s">
        <v>9626</v>
      </c>
      <c r="P23309" s="62" t="s">
        <v>9626</v>
      </c>
      <c r="Q23309" s="62" t="s">
        <v>9424</v>
      </c>
      <c r="R23309" s="57" t="str">
        <f t="shared" si="583"/>
        <v>18สพม.พิษณุโลก อุตรดิตถ์</v>
      </c>
    </row>
    <row r="23310" spans="1:18">
      <c r="A23310" s="66"/>
      <c r="J23310" s="60">
        <v>19</v>
      </c>
      <c r="K23310" s="61" t="s">
        <v>328</v>
      </c>
      <c r="L23310" s="61" t="s">
        <v>36898</v>
      </c>
      <c r="M23310" s="62" t="s">
        <v>17196</v>
      </c>
      <c r="N23310" s="62"/>
      <c r="O23310" s="62" t="s">
        <v>9636</v>
      </c>
      <c r="P23310" s="62" t="s">
        <v>9626</v>
      </c>
      <c r="Q23310" s="62" t="s">
        <v>9424</v>
      </c>
      <c r="R23310" s="57" t="str">
        <f t="shared" si="583"/>
        <v>19สพม.พิษณุโลก อุตรดิตถ์</v>
      </c>
    </row>
    <row r="23311" spans="1:18">
      <c r="A23311" s="66"/>
      <c r="J23311" s="60">
        <v>20</v>
      </c>
      <c r="K23311" s="61" t="s">
        <v>328</v>
      </c>
      <c r="L23311" s="61" t="s">
        <v>36899</v>
      </c>
      <c r="M23311" s="62" t="s">
        <v>17197</v>
      </c>
      <c r="N23311" s="62"/>
      <c r="O23311" s="62" t="s">
        <v>9513</v>
      </c>
      <c r="P23311" s="62" t="s">
        <v>1624</v>
      </c>
      <c r="Q23311" s="62" t="s">
        <v>9424</v>
      </c>
      <c r="R23311" s="57" t="str">
        <f t="shared" si="583"/>
        <v>20สพม.พิษณุโลก อุตรดิตถ์</v>
      </c>
    </row>
    <row r="23312" spans="1:18">
      <c r="A23312" s="66"/>
      <c r="J23312" s="60">
        <v>21</v>
      </c>
      <c r="K23312" s="61" t="s">
        <v>328</v>
      </c>
      <c r="L23312" s="61" t="s">
        <v>36900</v>
      </c>
      <c r="M23312" s="62" t="s">
        <v>17198</v>
      </c>
      <c r="N23312" s="62"/>
      <c r="O23312" s="62" t="s">
        <v>691</v>
      </c>
      <c r="P23312" s="62" t="s">
        <v>1624</v>
      </c>
      <c r="Q23312" s="62" t="s">
        <v>9424</v>
      </c>
      <c r="R23312" s="57" t="str">
        <f t="shared" si="583"/>
        <v>21สพม.พิษณุโลก อุตรดิตถ์</v>
      </c>
    </row>
    <row r="23313" spans="1:18">
      <c r="A23313" s="66"/>
      <c r="J23313" s="60">
        <v>22</v>
      </c>
      <c r="K23313" s="61" t="s">
        <v>328</v>
      </c>
      <c r="L23313" s="61" t="s">
        <v>36901</v>
      </c>
      <c r="M23313" s="62" t="s">
        <v>17199</v>
      </c>
      <c r="N23313" s="62"/>
      <c r="O23313" s="62" t="s">
        <v>9545</v>
      </c>
      <c r="P23313" s="62" t="s">
        <v>1624</v>
      </c>
      <c r="Q23313" s="62" t="s">
        <v>9424</v>
      </c>
      <c r="R23313" s="57" t="str">
        <f t="shared" si="583"/>
        <v>22สพม.พิษณุโลก อุตรดิตถ์</v>
      </c>
    </row>
    <row r="23314" spans="1:18">
      <c r="A23314" s="66"/>
      <c r="J23314" s="60">
        <v>23</v>
      </c>
      <c r="K23314" s="61" t="s">
        <v>328</v>
      </c>
      <c r="L23314" s="61" t="s">
        <v>36902</v>
      </c>
      <c r="M23314" s="62" t="s">
        <v>17200</v>
      </c>
      <c r="N23314" s="62"/>
      <c r="O23314" s="62" t="s">
        <v>9573</v>
      </c>
      <c r="P23314" s="62" t="s">
        <v>9550</v>
      </c>
      <c r="Q23314" s="62" t="s">
        <v>9424</v>
      </c>
      <c r="R23314" s="57" t="str">
        <f t="shared" si="583"/>
        <v>23สพม.พิษณุโลก อุตรดิตถ์</v>
      </c>
    </row>
    <row r="23315" spans="1:18">
      <c r="A23315" s="66"/>
      <c r="J23315" s="60">
        <v>24</v>
      </c>
      <c r="K23315" s="61" t="s">
        <v>328</v>
      </c>
      <c r="L23315" s="61" t="s">
        <v>36903</v>
      </c>
      <c r="M23315" s="62" t="s">
        <v>17201</v>
      </c>
      <c r="N23315" s="62"/>
      <c r="O23315" s="62" t="s">
        <v>7165</v>
      </c>
      <c r="P23315" s="62" t="s">
        <v>16006</v>
      </c>
      <c r="Q23315" s="62" t="s">
        <v>16007</v>
      </c>
      <c r="R23315" s="57" t="str">
        <f t="shared" si="583"/>
        <v>24สพม.พิษณุโลก อุตรดิตถ์</v>
      </c>
    </row>
    <row r="23316" spans="1:18">
      <c r="A23316" s="66"/>
      <c r="J23316" s="60">
        <v>25</v>
      </c>
      <c r="K23316" s="61" t="s">
        <v>328</v>
      </c>
      <c r="L23316" s="61" t="s">
        <v>36904</v>
      </c>
      <c r="M23316" s="62" t="s">
        <v>17202</v>
      </c>
      <c r="N23316" s="62"/>
      <c r="O23316" s="62" t="s">
        <v>16010</v>
      </c>
      <c r="P23316" s="62" t="s">
        <v>16006</v>
      </c>
      <c r="Q23316" s="62" t="s">
        <v>16007</v>
      </c>
      <c r="R23316" s="57" t="str">
        <f t="shared" si="583"/>
        <v>25สพม.พิษณุโลก อุตรดิตถ์</v>
      </c>
    </row>
    <row r="23317" spans="1:18">
      <c r="A23317" s="66"/>
      <c r="J23317" s="60">
        <v>26</v>
      </c>
      <c r="K23317" s="61" t="s">
        <v>328</v>
      </c>
      <c r="L23317" s="61" t="s">
        <v>36905</v>
      </c>
      <c r="M23317" s="62" t="s">
        <v>17203</v>
      </c>
      <c r="N23317" s="62"/>
      <c r="O23317" s="62" t="s">
        <v>16020</v>
      </c>
      <c r="P23317" s="62" t="s">
        <v>16006</v>
      </c>
      <c r="Q23317" s="62" t="s">
        <v>16007</v>
      </c>
      <c r="R23317" s="57" t="str">
        <f t="shared" si="583"/>
        <v>26สพม.พิษณุโลก อุตรดิตถ์</v>
      </c>
    </row>
    <row r="23318" spans="1:18">
      <c r="A23318" s="66"/>
      <c r="J23318" s="60">
        <v>27</v>
      </c>
      <c r="K23318" s="61" t="s">
        <v>328</v>
      </c>
      <c r="L23318" s="61" t="s">
        <v>36906</v>
      </c>
      <c r="M23318" s="62" t="s">
        <v>17204</v>
      </c>
      <c r="N23318" s="62"/>
      <c r="O23318" s="62" t="s">
        <v>2088</v>
      </c>
      <c r="P23318" s="62" t="s">
        <v>2088</v>
      </c>
      <c r="Q23318" s="62" t="s">
        <v>16007</v>
      </c>
      <c r="R23318" s="57" t="str">
        <f t="shared" si="583"/>
        <v>27สพม.พิษณุโลก อุตรดิตถ์</v>
      </c>
    </row>
    <row r="23319" spans="1:18">
      <c r="A23319" s="66"/>
      <c r="J23319" s="60">
        <v>28</v>
      </c>
      <c r="K23319" s="61" t="s">
        <v>328</v>
      </c>
      <c r="L23319" s="61" t="s">
        <v>36907</v>
      </c>
      <c r="M23319" s="62" t="s">
        <v>17205</v>
      </c>
      <c r="N23319" s="62"/>
      <c r="O23319" s="62" t="s">
        <v>16065</v>
      </c>
      <c r="P23319" s="62" t="s">
        <v>11934</v>
      </c>
      <c r="Q23319" s="62" t="s">
        <v>16007</v>
      </c>
      <c r="R23319" s="57" t="str">
        <f t="shared" si="583"/>
        <v>28สพม.พิษณุโลก อุตรดิตถ์</v>
      </c>
    </row>
    <row r="23320" spans="1:18">
      <c r="A23320" s="66"/>
      <c r="J23320" s="60">
        <v>29</v>
      </c>
      <c r="K23320" s="61" t="s">
        <v>328</v>
      </c>
      <c r="L23320" s="61" t="s">
        <v>36908</v>
      </c>
      <c r="M23320" s="62" t="s">
        <v>17206</v>
      </c>
      <c r="N23320" s="62"/>
      <c r="O23320" s="62" t="s">
        <v>16056</v>
      </c>
      <c r="P23320" s="62" t="s">
        <v>11934</v>
      </c>
      <c r="Q23320" s="62" t="s">
        <v>16007</v>
      </c>
      <c r="R23320" s="57" t="str">
        <f t="shared" si="583"/>
        <v>29สพม.พิษณุโลก อุตรดิตถ์</v>
      </c>
    </row>
    <row r="23321" spans="1:18">
      <c r="A23321" s="66"/>
      <c r="J23321" s="60">
        <v>30</v>
      </c>
      <c r="K23321" s="61" t="s">
        <v>328</v>
      </c>
      <c r="L23321" s="61" t="s">
        <v>36909</v>
      </c>
      <c r="M23321" s="62" t="s">
        <v>17207</v>
      </c>
      <c r="N23321" s="62"/>
      <c r="O23321" s="62" t="s">
        <v>5594</v>
      </c>
      <c r="P23321" s="62" t="s">
        <v>16073</v>
      </c>
      <c r="Q23321" s="62" t="s">
        <v>16007</v>
      </c>
      <c r="R23321" s="57" t="str">
        <f t="shared" si="583"/>
        <v>30สพม.พิษณุโลก อุตรดิตถ์</v>
      </c>
    </row>
    <row r="23322" spans="1:18">
      <c r="A23322" s="66"/>
      <c r="J23322" s="60">
        <v>31</v>
      </c>
      <c r="K23322" s="61" t="s">
        <v>328</v>
      </c>
      <c r="L23322" s="61" t="s">
        <v>36910</v>
      </c>
      <c r="M23322" s="62" t="s">
        <v>17208</v>
      </c>
      <c r="N23322" s="62"/>
      <c r="O23322" s="62" t="s">
        <v>16075</v>
      </c>
      <c r="P23322" s="62" t="s">
        <v>16073</v>
      </c>
      <c r="Q23322" s="62" t="s">
        <v>16007</v>
      </c>
      <c r="R23322" s="57" t="str">
        <f t="shared" si="583"/>
        <v>31สพม.พิษณุโลก อุตรดิตถ์</v>
      </c>
    </row>
    <row r="23323" spans="1:18">
      <c r="A23323" s="66"/>
      <c r="J23323" s="60">
        <v>32</v>
      </c>
      <c r="K23323" s="61" t="s">
        <v>328</v>
      </c>
      <c r="L23323" s="61" t="s">
        <v>36911</v>
      </c>
      <c r="M23323" s="62" t="s">
        <v>17209</v>
      </c>
      <c r="N23323" s="62"/>
      <c r="O23323" s="62" t="s">
        <v>16080</v>
      </c>
      <c r="P23323" s="62" t="s">
        <v>16073</v>
      </c>
      <c r="Q23323" s="62" t="s">
        <v>16007</v>
      </c>
      <c r="R23323" s="57" t="str">
        <f t="shared" si="583"/>
        <v>32สพม.พิษณุโลก อุตรดิตถ์</v>
      </c>
    </row>
    <row r="23324" spans="1:18">
      <c r="A23324" s="66"/>
      <c r="J23324" s="60">
        <v>33</v>
      </c>
      <c r="K23324" s="61" t="s">
        <v>328</v>
      </c>
      <c r="L23324" s="61" t="s">
        <v>36912</v>
      </c>
      <c r="M23324" s="62" t="s">
        <v>17210</v>
      </c>
      <c r="N23324" s="62"/>
      <c r="O23324" s="62" t="s">
        <v>3056</v>
      </c>
      <c r="P23324" s="62" t="s">
        <v>16082</v>
      </c>
      <c r="Q23324" s="62" t="s">
        <v>16007</v>
      </c>
      <c r="R23324" s="57" t="str">
        <f t="shared" si="583"/>
        <v>33สพม.พิษณุโลก อุตรดิตถ์</v>
      </c>
    </row>
    <row r="23325" spans="1:18">
      <c r="A23325" s="66"/>
      <c r="J23325" s="60">
        <v>1</v>
      </c>
      <c r="K23325" s="61" t="s">
        <v>329</v>
      </c>
      <c r="L23325" s="61" t="s">
        <v>41560</v>
      </c>
      <c r="M23325" s="62" t="s">
        <v>41781</v>
      </c>
      <c r="N23325" s="62"/>
      <c r="O23325" s="62" t="s">
        <v>41781</v>
      </c>
      <c r="P23325" s="62" t="s">
        <v>41781</v>
      </c>
      <c r="Q23325" s="62" t="s">
        <v>41781</v>
      </c>
      <c r="R23325" s="57" t="str">
        <f t="shared" si="583"/>
        <v>1สพม.เพชรบุรี</v>
      </c>
    </row>
    <row r="23326" spans="1:18">
      <c r="A23326" s="66"/>
      <c r="J23326" s="60">
        <v>2</v>
      </c>
      <c r="K23326" s="61" t="s">
        <v>329</v>
      </c>
      <c r="L23326" s="61" t="s">
        <v>41561</v>
      </c>
      <c r="M23326" s="62" t="s">
        <v>41781</v>
      </c>
      <c r="N23326" s="62"/>
      <c r="O23326" s="62" t="s">
        <v>41781</v>
      </c>
      <c r="P23326" s="62" t="s">
        <v>41781</v>
      </c>
      <c r="Q23326" s="62" t="s">
        <v>41781</v>
      </c>
      <c r="R23326" s="57" t="str">
        <f t="shared" si="583"/>
        <v>2สพม.เพชรบุรี</v>
      </c>
    </row>
    <row r="23327" spans="1:18">
      <c r="A23327" s="66"/>
      <c r="J23327" s="60">
        <v>3</v>
      </c>
      <c r="K23327" s="61" t="s">
        <v>329</v>
      </c>
      <c r="L23327" s="61" t="s">
        <v>41562</v>
      </c>
      <c r="M23327" s="62" t="s">
        <v>41781</v>
      </c>
      <c r="N23327" s="62"/>
      <c r="O23327" s="62" t="s">
        <v>41781</v>
      </c>
      <c r="P23327" s="62" t="s">
        <v>41781</v>
      </c>
      <c r="Q23327" s="62" t="s">
        <v>41781</v>
      </c>
      <c r="R23327" s="57" t="str">
        <f t="shared" si="583"/>
        <v>3สพม.เพชรบุรี</v>
      </c>
    </row>
    <row r="23328" spans="1:18">
      <c r="A23328" s="66"/>
      <c r="J23328" s="60">
        <v>4</v>
      </c>
      <c r="K23328" s="61" t="s">
        <v>329</v>
      </c>
      <c r="L23328" s="61" t="s">
        <v>36913</v>
      </c>
      <c r="M23328" s="62" t="s">
        <v>17211</v>
      </c>
      <c r="N23328" s="62"/>
      <c r="O23328" s="62" t="s">
        <v>9663</v>
      </c>
      <c r="P23328" s="62" t="s">
        <v>9657</v>
      </c>
      <c r="Q23328" s="62" t="s">
        <v>9658</v>
      </c>
      <c r="R23328" s="57" t="str">
        <f t="shared" si="583"/>
        <v>4สพม.เพชรบุรี</v>
      </c>
    </row>
    <row r="23329" spans="1:18">
      <c r="A23329" s="66"/>
      <c r="J23329" s="60">
        <v>5</v>
      </c>
      <c r="K23329" s="61" t="s">
        <v>329</v>
      </c>
      <c r="L23329" s="61" t="s">
        <v>36914</v>
      </c>
      <c r="M23329" s="62" t="s">
        <v>17212</v>
      </c>
      <c r="N23329" s="62"/>
      <c r="O23329" s="62" t="s">
        <v>3724</v>
      </c>
      <c r="P23329" s="62" t="s">
        <v>9657</v>
      </c>
      <c r="Q23329" s="62" t="s">
        <v>9658</v>
      </c>
      <c r="R23329" s="57" t="str">
        <f t="shared" si="583"/>
        <v>5สพม.เพชรบุรี</v>
      </c>
    </row>
    <row r="23330" spans="1:18">
      <c r="A23330" s="66"/>
      <c r="J23330" s="60">
        <v>6</v>
      </c>
      <c r="K23330" s="61" t="s">
        <v>329</v>
      </c>
      <c r="L23330" s="61" t="s">
        <v>36915</v>
      </c>
      <c r="M23330" s="62" t="s">
        <v>17213</v>
      </c>
      <c r="N23330" s="62"/>
      <c r="O23330" s="62" t="s">
        <v>9680</v>
      </c>
      <c r="P23330" s="62" t="s">
        <v>9680</v>
      </c>
      <c r="Q23330" s="62" t="s">
        <v>9658</v>
      </c>
      <c r="R23330" s="57" t="str">
        <f t="shared" si="583"/>
        <v>6สพม.เพชรบุรี</v>
      </c>
    </row>
    <row r="23331" spans="1:18">
      <c r="A23331" s="66"/>
      <c r="J23331" s="60">
        <v>7</v>
      </c>
      <c r="K23331" s="61" t="s">
        <v>329</v>
      </c>
      <c r="L23331" s="61" t="s">
        <v>36916</v>
      </c>
      <c r="M23331" s="62" t="s">
        <v>17214</v>
      </c>
      <c r="N23331" s="62"/>
      <c r="O23331" s="62" t="s">
        <v>3441</v>
      </c>
      <c r="P23331" s="62" t="s">
        <v>9680</v>
      </c>
      <c r="Q23331" s="62" t="s">
        <v>9658</v>
      </c>
      <c r="R23331" s="57" t="str">
        <f t="shared" si="583"/>
        <v>7สพม.เพชรบุรี</v>
      </c>
    </row>
    <row r="23332" spans="1:18">
      <c r="A23332" s="66"/>
      <c r="J23332" s="60">
        <v>8</v>
      </c>
      <c r="K23332" s="61" t="s">
        <v>329</v>
      </c>
      <c r="L23332" s="61" t="s">
        <v>36917</v>
      </c>
      <c r="M23332" s="62" t="s">
        <v>17215</v>
      </c>
      <c r="N23332" s="62"/>
      <c r="O23332" s="62" t="s">
        <v>8682</v>
      </c>
      <c r="P23332" s="62" t="s">
        <v>9713</v>
      </c>
      <c r="Q23332" s="62" t="s">
        <v>9658</v>
      </c>
      <c r="R23332" s="57" t="str">
        <f t="shared" si="583"/>
        <v>8สพม.เพชรบุรี</v>
      </c>
    </row>
    <row r="23333" spans="1:18">
      <c r="A23333" s="66"/>
      <c r="J23333" s="60">
        <v>9</v>
      </c>
      <c r="K23333" s="61" t="s">
        <v>329</v>
      </c>
      <c r="L23333" s="61" t="s">
        <v>36918</v>
      </c>
      <c r="M23333" s="62" t="s">
        <v>17216</v>
      </c>
      <c r="N23333" s="62"/>
      <c r="O23333" s="62" t="s">
        <v>9701</v>
      </c>
      <c r="P23333" s="62" t="s">
        <v>2673</v>
      </c>
      <c r="Q23333" s="62" t="s">
        <v>9658</v>
      </c>
      <c r="R23333" s="57" t="str">
        <f t="shared" si="583"/>
        <v>9สพม.เพชรบุรี</v>
      </c>
    </row>
    <row r="23334" spans="1:18">
      <c r="A23334" s="66"/>
      <c r="J23334" s="60">
        <v>10</v>
      </c>
      <c r="K23334" s="61" t="s">
        <v>329</v>
      </c>
      <c r="L23334" s="61" t="s">
        <v>36919</v>
      </c>
      <c r="M23334" s="62" t="s">
        <v>17217</v>
      </c>
      <c r="N23334" s="62"/>
      <c r="O23334" s="62" t="s">
        <v>9697</v>
      </c>
      <c r="P23334" s="62" t="s">
        <v>2673</v>
      </c>
      <c r="Q23334" s="62" t="s">
        <v>9658</v>
      </c>
      <c r="R23334" s="57" t="str">
        <f t="shared" si="583"/>
        <v>10สพม.เพชรบุรี</v>
      </c>
    </row>
    <row r="23335" spans="1:18">
      <c r="A23335" s="66"/>
      <c r="J23335" s="60">
        <v>1</v>
      </c>
      <c r="K23335" s="61" t="s">
        <v>330</v>
      </c>
      <c r="L23335" s="61" t="s">
        <v>41563</v>
      </c>
      <c r="M23335" s="62" t="s">
        <v>41781</v>
      </c>
      <c r="N23335" s="62"/>
      <c r="O23335" s="62" t="s">
        <v>41781</v>
      </c>
      <c r="P23335" s="62" t="s">
        <v>41781</v>
      </c>
      <c r="Q23335" s="62" t="s">
        <v>41781</v>
      </c>
      <c r="R23335" s="57" t="str">
        <f t="shared" si="583"/>
        <v>1สพม.เพชรบูรณ์</v>
      </c>
    </row>
    <row r="23336" spans="1:18">
      <c r="A23336" s="66"/>
      <c r="J23336" s="60">
        <v>2</v>
      </c>
      <c r="K23336" s="61" t="s">
        <v>330</v>
      </c>
      <c r="L23336" s="61" t="s">
        <v>41564</v>
      </c>
      <c r="M23336" s="62" t="s">
        <v>41781</v>
      </c>
      <c r="N23336" s="62"/>
      <c r="O23336" s="62" t="s">
        <v>41781</v>
      </c>
      <c r="P23336" s="62" t="s">
        <v>41781</v>
      </c>
      <c r="Q23336" s="62" t="s">
        <v>41781</v>
      </c>
      <c r="R23336" s="57" t="str">
        <f t="shared" si="583"/>
        <v>2สพม.เพชรบูรณ์</v>
      </c>
    </row>
    <row r="23337" spans="1:18">
      <c r="A23337" s="66"/>
      <c r="J23337" s="60">
        <v>3</v>
      </c>
      <c r="K23337" s="61" t="s">
        <v>330</v>
      </c>
      <c r="L23337" s="61" t="s">
        <v>41565</v>
      </c>
      <c r="M23337" s="62" t="s">
        <v>41781</v>
      </c>
      <c r="N23337" s="62"/>
      <c r="O23337" s="62" t="s">
        <v>41781</v>
      </c>
      <c r="P23337" s="62" t="s">
        <v>41781</v>
      </c>
      <c r="Q23337" s="62" t="s">
        <v>41781</v>
      </c>
      <c r="R23337" s="57" t="str">
        <f t="shared" si="583"/>
        <v>3สพม.เพชรบูรณ์</v>
      </c>
    </row>
    <row r="23338" spans="1:18">
      <c r="A23338" s="66"/>
      <c r="J23338" s="60">
        <v>4</v>
      </c>
      <c r="K23338" s="61" t="s">
        <v>330</v>
      </c>
      <c r="L23338" s="61" t="s">
        <v>41566</v>
      </c>
      <c r="M23338" s="62" t="s">
        <v>41781</v>
      </c>
      <c r="N23338" s="62"/>
      <c r="O23338" s="62" t="s">
        <v>41781</v>
      </c>
      <c r="P23338" s="62" t="s">
        <v>41781</v>
      </c>
      <c r="Q23338" s="62" t="s">
        <v>41781</v>
      </c>
      <c r="R23338" s="57" t="str">
        <f t="shared" si="583"/>
        <v>4สพม.เพชรบูรณ์</v>
      </c>
    </row>
    <row r="23339" spans="1:18">
      <c r="A23339" s="66"/>
      <c r="J23339" s="60">
        <v>5</v>
      </c>
      <c r="K23339" s="61" t="s">
        <v>330</v>
      </c>
      <c r="L23339" s="61" t="s">
        <v>41567</v>
      </c>
      <c r="M23339" s="62" t="s">
        <v>41781</v>
      </c>
      <c r="N23339" s="62"/>
      <c r="O23339" s="62" t="s">
        <v>41781</v>
      </c>
      <c r="P23339" s="62" t="s">
        <v>41781</v>
      </c>
      <c r="Q23339" s="62" t="s">
        <v>41781</v>
      </c>
      <c r="R23339" s="57" t="str">
        <f t="shared" si="583"/>
        <v>5สพม.เพชรบูรณ์</v>
      </c>
    </row>
    <row r="23340" spans="1:18">
      <c r="A23340" s="66"/>
      <c r="J23340" s="60">
        <v>6</v>
      </c>
      <c r="K23340" s="61" t="s">
        <v>330</v>
      </c>
      <c r="L23340" s="61" t="s">
        <v>41568</v>
      </c>
      <c r="M23340" s="62" t="s">
        <v>41781</v>
      </c>
      <c r="N23340" s="62"/>
      <c r="O23340" s="62" t="s">
        <v>41781</v>
      </c>
      <c r="P23340" s="62" t="s">
        <v>41781</v>
      </c>
      <c r="Q23340" s="62" t="s">
        <v>41781</v>
      </c>
      <c r="R23340" s="57" t="str">
        <f t="shared" si="583"/>
        <v>6สพม.เพชรบูรณ์</v>
      </c>
    </row>
    <row r="23341" spans="1:18">
      <c r="A23341" s="66"/>
      <c r="J23341" s="60">
        <v>7</v>
      </c>
      <c r="K23341" s="61" t="s">
        <v>330</v>
      </c>
      <c r="L23341" s="61" t="s">
        <v>36920</v>
      </c>
      <c r="M23341" s="62" t="s">
        <v>17218</v>
      </c>
      <c r="N23341" s="62"/>
      <c r="O23341" s="62" t="s">
        <v>1614</v>
      </c>
      <c r="P23341" s="62" t="s">
        <v>9796</v>
      </c>
      <c r="Q23341" s="62" t="s">
        <v>9797</v>
      </c>
      <c r="R23341" s="57" t="str">
        <f t="shared" si="583"/>
        <v>7สพม.เพชรบูรณ์</v>
      </c>
    </row>
    <row r="23342" spans="1:18">
      <c r="A23342" s="66"/>
      <c r="J23342" s="60">
        <v>8</v>
      </c>
      <c r="K23342" s="61" t="s">
        <v>330</v>
      </c>
      <c r="L23342" s="61" t="s">
        <v>36921</v>
      </c>
      <c r="M23342" s="62" t="s">
        <v>17219</v>
      </c>
      <c r="N23342" s="62"/>
      <c r="O23342" s="62" t="s">
        <v>1614</v>
      </c>
      <c r="P23342" s="62" t="s">
        <v>9796</v>
      </c>
      <c r="Q23342" s="62" t="s">
        <v>9797</v>
      </c>
      <c r="R23342" s="57" t="str">
        <f t="shared" si="583"/>
        <v>8สพม.เพชรบูรณ์</v>
      </c>
    </row>
    <row r="23343" spans="1:18">
      <c r="A23343" s="66"/>
      <c r="J23343" s="60">
        <v>9</v>
      </c>
      <c r="K23343" s="61" t="s">
        <v>330</v>
      </c>
      <c r="L23343" s="61" t="s">
        <v>36922</v>
      </c>
      <c r="M23343" s="62" t="s">
        <v>17220</v>
      </c>
      <c r="N23343" s="62"/>
      <c r="O23343" s="62" t="s">
        <v>2088</v>
      </c>
      <c r="P23343" s="62" t="s">
        <v>9796</v>
      </c>
      <c r="Q23343" s="62" t="s">
        <v>9797</v>
      </c>
      <c r="R23343" s="57" t="str">
        <f t="shared" si="583"/>
        <v>9สพม.เพชรบูรณ์</v>
      </c>
    </row>
    <row r="23344" spans="1:18">
      <c r="A23344" s="66"/>
      <c r="J23344" s="60">
        <v>10</v>
      </c>
      <c r="K23344" s="61" t="s">
        <v>330</v>
      </c>
      <c r="L23344" s="61" t="s">
        <v>36923</v>
      </c>
      <c r="M23344" s="62" t="s">
        <v>17221</v>
      </c>
      <c r="N23344" s="62"/>
      <c r="O23344" s="62" t="s">
        <v>9801</v>
      </c>
      <c r="P23344" s="62" t="s">
        <v>9796</v>
      </c>
      <c r="Q23344" s="62" t="s">
        <v>9797</v>
      </c>
      <c r="R23344" s="57" t="str">
        <f t="shared" si="583"/>
        <v>10สพม.เพชรบูรณ์</v>
      </c>
    </row>
    <row r="23345" spans="1:18">
      <c r="A23345" s="66"/>
      <c r="J23345" s="60">
        <v>11</v>
      </c>
      <c r="K23345" s="61" t="s">
        <v>330</v>
      </c>
      <c r="L23345" s="61" t="s">
        <v>36924</v>
      </c>
      <c r="M23345" s="62" t="s">
        <v>17222</v>
      </c>
      <c r="N23345" s="62"/>
      <c r="O23345" s="62" t="s">
        <v>2945</v>
      </c>
      <c r="P23345" s="62" t="s">
        <v>9796</v>
      </c>
      <c r="Q23345" s="62" t="s">
        <v>9797</v>
      </c>
      <c r="R23345" s="57" t="str">
        <f t="shared" si="583"/>
        <v>11สพม.เพชรบูรณ์</v>
      </c>
    </row>
    <row r="23346" spans="1:18">
      <c r="A23346" s="66"/>
      <c r="J23346" s="60">
        <v>12</v>
      </c>
      <c r="K23346" s="61" t="s">
        <v>330</v>
      </c>
      <c r="L23346" s="61" t="s">
        <v>36925</v>
      </c>
      <c r="M23346" s="62" t="s">
        <v>17223</v>
      </c>
      <c r="N23346" s="62"/>
      <c r="O23346" s="62" t="s">
        <v>9863</v>
      </c>
      <c r="P23346" s="62" t="s">
        <v>9863</v>
      </c>
      <c r="Q23346" s="62" t="s">
        <v>9797</v>
      </c>
      <c r="R23346" s="57" t="str">
        <f t="shared" si="583"/>
        <v>12สพม.เพชรบูรณ์</v>
      </c>
    </row>
    <row r="23347" spans="1:18">
      <c r="A23347" s="66"/>
      <c r="J23347" s="60">
        <v>13</v>
      </c>
      <c r="K23347" s="61" t="s">
        <v>330</v>
      </c>
      <c r="L23347" s="61" t="s">
        <v>36926</v>
      </c>
      <c r="M23347" s="62" t="s">
        <v>17224</v>
      </c>
      <c r="N23347" s="62"/>
      <c r="O23347" s="62" t="s">
        <v>9865</v>
      </c>
      <c r="P23347" s="62" t="s">
        <v>9863</v>
      </c>
      <c r="Q23347" s="62" t="s">
        <v>9797</v>
      </c>
      <c r="R23347" s="57" t="str">
        <f t="shared" si="583"/>
        <v>13สพม.เพชรบูรณ์</v>
      </c>
    </row>
    <row r="23348" spans="1:18">
      <c r="A23348" s="66"/>
      <c r="J23348" s="60">
        <v>14</v>
      </c>
      <c r="K23348" s="61" t="s">
        <v>330</v>
      </c>
      <c r="L23348" s="61" t="s">
        <v>36927</v>
      </c>
      <c r="M23348" s="62" t="s">
        <v>17225</v>
      </c>
      <c r="N23348" s="62"/>
      <c r="O23348" s="62" t="s">
        <v>9864</v>
      </c>
      <c r="P23348" s="62" t="s">
        <v>9863</v>
      </c>
      <c r="Q23348" s="62" t="s">
        <v>9797</v>
      </c>
      <c r="R23348" s="57" t="str">
        <f t="shared" si="583"/>
        <v>14สพม.เพชรบูรณ์</v>
      </c>
    </row>
    <row r="23349" spans="1:18">
      <c r="A23349" s="66"/>
      <c r="J23349" s="60">
        <v>15</v>
      </c>
      <c r="K23349" s="61" t="s">
        <v>330</v>
      </c>
      <c r="L23349" s="61" t="s">
        <v>36928</v>
      </c>
      <c r="M23349" s="62" t="s">
        <v>17226</v>
      </c>
      <c r="N23349" s="62"/>
      <c r="O23349" s="62" t="s">
        <v>9839</v>
      </c>
      <c r="P23349" s="62" t="s">
        <v>9839</v>
      </c>
      <c r="Q23349" s="62" t="s">
        <v>9797</v>
      </c>
      <c r="R23349" s="57" t="str">
        <f t="shared" si="583"/>
        <v>15สพม.เพชรบูรณ์</v>
      </c>
    </row>
    <row r="23350" spans="1:18">
      <c r="A23350" s="66"/>
      <c r="J23350" s="60">
        <v>16</v>
      </c>
      <c r="K23350" s="61" t="s">
        <v>330</v>
      </c>
      <c r="L23350" s="61" t="s">
        <v>36929</v>
      </c>
      <c r="M23350" s="62" t="s">
        <v>17227</v>
      </c>
      <c r="N23350" s="62"/>
      <c r="O23350" s="62" t="s">
        <v>9849</v>
      </c>
      <c r="P23350" s="62" t="s">
        <v>9839</v>
      </c>
      <c r="Q23350" s="62" t="s">
        <v>9797</v>
      </c>
      <c r="R23350" s="57" t="str">
        <f t="shared" si="583"/>
        <v>16สพม.เพชรบูรณ์</v>
      </c>
    </row>
    <row r="23351" spans="1:18">
      <c r="A23351" s="66"/>
      <c r="J23351" s="60">
        <v>17</v>
      </c>
      <c r="K23351" s="61" t="s">
        <v>330</v>
      </c>
      <c r="L23351" s="61" t="s">
        <v>36930</v>
      </c>
      <c r="M23351" s="62" t="s">
        <v>17228</v>
      </c>
      <c r="N23351" s="62"/>
      <c r="O23351" s="62" t="s">
        <v>9907</v>
      </c>
      <c r="P23351" s="62" t="s">
        <v>9908</v>
      </c>
      <c r="Q23351" s="62" t="s">
        <v>9797</v>
      </c>
      <c r="R23351" s="57" t="str">
        <f t="shared" si="583"/>
        <v>17สพม.เพชรบูรณ์</v>
      </c>
    </row>
    <row r="23352" spans="1:18">
      <c r="A23352" s="66"/>
      <c r="J23352" s="60">
        <v>18</v>
      </c>
      <c r="K23352" s="61" t="s">
        <v>330</v>
      </c>
      <c r="L23352" s="61" t="s">
        <v>36931</v>
      </c>
      <c r="M23352" s="62" t="s">
        <v>17229</v>
      </c>
      <c r="N23352" s="62"/>
      <c r="O23352" s="62" t="s">
        <v>2098</v>
      </c>
      <c r="P23352" s="62" t="s">
        <v>9908</v>
      </c>
      <c r="Q23352" s="62" t="s">
        <v>9797</v>
      </c>
      <c r="R23352" s="57" t="str">
        <f t="shared" si="583"/>
        <v>18สพม.เพชรบูรณ์</v>
      </c>
    </row>
    <row r="23353" spans="1:18">
      <c r="A23353" s="66"/>
      <c r="J23353" s="60">
        <v>19</v>
      </c>
      <c r="K23353" s="61" t="s">
        <v>330</v>
      </c>
      <c r="L23353" s="61" t="s">
        <v>36932</v>
      </c>
      <c r="M23353" s="62" t="s">
        <v>17230</v>
      </c>
      <c r="N23353" s="62"/>
      <c r="O23353" s="62" t="s">
        <v>7044</v>
      </c>
      <c r="P23353" s="62" t="s">
        <v>9908</v>
      </c>
      <c r="Q23353" s="62" t="s">
        <v>9797</v>
      </c>
      <c r="R23353" s="57" t="str">
        <f t="shared" si="583"/>
        <v>19สพม.เพชรบูรณ์</v>
      </c>
    </row>
    <row r="23354" spans="1:18">
      <c r="A23354" s="66"/>
      <c r="J23354" s="60">
        <v>20</v>
      </c>
      <c r="K23354" s="61" t="s">
        <v>330</v>
      </c>
      <c r="L23354" s="61" t="s">
        <v>36933</v>
      </c>
      <c r="M23354" s="62" t="s">
        <v>17231</v>
      </c>
      <c r="N23354" s="62"/>
      <c r="O23354" s="62" t="s">
        <v>9950</v>
      </c>
      <c r="P23354" s="62" t="s">
        <v>9943</v>
      </c>
      <c r="Q23354" s="62" t="s">
        <v>9797</v>
      </c>
      <c r="R23354" s="57" t="str">
        <f t="shared" si="583"/>
        <v>20สพม.เพชรบูรณ์</v>
      </c>
    </row>
    <row r="23355" spans="1:18">
      <c r="A23355" s="66"/>
      <c r="J23355" s="60">
        <v>21</v>
      </c>
      <c r="K23355" s="61" t="s">
        <v>330</v>
      </c>
      <c r="L23355" s="61" t="s">
        <v>36934</v>
      </c>
      <c r="M23355" s="62" t="s">
        <v>946</v>
      </c>
      <c r="N23355" s="62"/>
      <c r="O23355" s="62" t="s">
        <v>946</v>
      </c>
      <c r="P23355" s="62" t="s">
        <v>946</v>
      </c>
      <c r="Q23355" s="62" t="s">
        <v>9797</v>
      </c>
      <c r="R23355" s="57" t="str">
        <f t="shared" si="583"/>
        <v>21สพม.เพชรบูรณ์</v>
      </c>
    </row>
    <row r="23356" spans="1:18">
      <c r="A23356" s="66"/>
      <c r="J23356" s="60">
        <v>22</v>
      </c>
      <c r="K23356" s="61" t="s">
        <v>330</v>
      </c>
      <c r="L23356" s="61" t="s">
        <v>36935</v>
      </c>
      <c r="M23356" s="62" t="s">
        <v>17232</v>
      </c>
      <c r="N23356" s="62"/>
      <c r="O23356" s="62" t="s">
        <v>9972</v>
      </c>
      <c r="P23356" s="62" t="s">
        <v>946</v>
      </c>
      <c r="Q23356" s="62" t="s">
        <v>9797</v>
      </c>
      <c r="R23356" s="57" t="str">
        <f t="shared" si="583"/>
        <v>22สพม.เพชรบูรณ์</v>
      </c>
    </row>
    <row r="23357" spans="1:18">
      <c r="A23357" s="66"/>
      <c r="J23357" s="60">
        <v>23</v>
      </c>
      <c r="K23357" s="61" t="s">
        <v>330</v>
      </c>
      <c r="L23357" s="61" t="s">
        <v>36936</v>
      </c>
      <c r="M23357" s="62" t="s">
        <v>17233</v>
      </c>
      <c r="N23357" s="62"/>
      <c r="O23357" s="62" t="s">
        <v>9993</v>
      </c>
      <c r="P23357" s="62" t="s">
        <v>946</v>
      </c>
      <c r="Q23357" s="62" t="s">
        <v>9797</v>
      </c>
      <c r="R23357" s="57" t="str">
        <f t="shared" si="583"/>
        <v>23สพม.เพชรบูรณ์</v>
      </c>
    </row>
    <row r="23358" spans="1:18">
      <c r="A23358" s="66"/>
      <c r="J23358" s="60">
        <v>24</v>
      </c>
      <c r="K23358" s="61" t="s">
        <v>330</v>
      </c>
      <c r="L23358" s="61" t="s">
        <v>36937</v>
      </c>
      <c r="M23358" s="62" t="s">
        <v>17234</v>
      </c>
      <c r="N23358" s="62"/>
      <c r="O23358" s="62" t="s">
        <v>9892</v>
      </c>
      <c r="P23358" s="62" t="s">
        <v>9892</v>
      </c>
      <c r="Q23358" s="62" t="s">
        <v>9797</v>
      </c>
      <c r="R23358" s="57" t="str">
        <f t="shared" si="583"/>
        <v>24สพม.เพชรบูรณ์</v>
      </c>
    </row>
    <row r="23359" spans="1:18">
      <c r="A23359" s="66"/>
      <c r="J23359" s="60">
        <v>25</v>
      </c>
      <c r="K23359" s="61" t="s">
        <v>330</v>
      </c>
      <c r="L23359" s="61" t="s">
        <v>36938</v>
      </c>
      <c r="M23359" s="62" t="s">
        <v>17235</v>
      </c>
      <c r="N23359" s="62"/>
      <c r="O23359" s="62" t="s">
        <v>9837</v>
      </c>
      <c r="P23359" s="62" t="s">
        <v>9833</v>
      </c>
      <c r="Q23359" s="62" t="s">
        <v>9797</v>
      </c>
      <c r="R23359" s="57" t="str">
        <f t="shared" si="583"/>
        <v>25สพม.เพชรบูรณ์</v>
      </c>
    </row>
    <row r="23360" spans="1:18">
      <c r="A23360" s="66"/>
      <c r="J23360" s="60">
        <v>26</v>
      </c>
      <c r="K23360" s="61" t="s">
        <v>330</v>
      </c>
      <c r="L23360" s="61" t="s">
        <v>36939</v>
      </c>
      <c r="M23360" s="62" t="s">
        <v>17236</v>
      </c>
      <c r="N23360" s="62"/>
      <c r="O23360" s="62" t="s">
        <v>9902</v>
      </c>
      <c r="P23360" s="62" t="s">
        <v>9903</v>
      </c>
      <c r="Q23360" s="62" t="s">
        <v>9797</v>
      </c>
      <c r="R23360" s="57" t="str">
        <f t="shared" si="583"/>
        <v>26สพม.เพชรบูรณ์</v>
      </c>
    </row>
    <row r="23361" spans="1:18">
      <c r="A23361" s="66"/>
      <c r="J23361" s="60">
        <v>1</v>
      </c>
      <c r="K23361" s="61" t="s">
        <v>331</v>
      </c>
      <c r="L23361" s="61" t="s">
        <v>41569</v>
      </c>
      <c r="M23361" s="62" t="s">
        <v>41781</v>
      </c>
      <c r="N23361" s="62"/>
      <c r="O23361" s="62" t="s">
        <v>41781</v>
      </c>
      <c r="P23361" s="62" t="s">
        <v>41781</v>
      </c>
      <c r="Q23361" s="62" t="s">
        <v>41781</v>
      </c>
      <c r="R23361" s="57" t="str">
        <f t="shared" si="583"/>
        <v>1สพม.แพร่</v>
      </c>
    </row>
    <row r="23362" spans="1:18">
      <c r="A23362" s="66"/>
      <c r="J23362" s="60">
        <v>2</v>
      </c>
      <c r="K23362" s="61" t="s">
        <v>331</v>
      </c>
      <c r="L23362" s="61" t="s">
        <v>41570</v>
      </c>
      <c r="M23362" s="62" t="s">
        <v>41781</v>
      </c>
      <c r="N23362" s="62"/>
      <c r="O23362" s="62" t="s">
        <v>41781</v>
      </c>
      <c r="P23362" s="62" t="s">
        <v>41781</v>
      </c>
      <c r="Q23362" s="62" t="s">
        <v>41781</v>
      </c>
      <c r="R23362" s="57" t="str">
        <f t="shared" si="583"/>
        <v>2สพม.แพร่</v>
      </c>
    </row>
    <row r="23363" spans="1:18">
      <c r="A23363" s="66"/>
      <c r="J23363" s="60">
        <v>3</v>
      </c>
      <c r="K23363" s="61" t="s">
        <v>331</v>
      </c>
      <c r="L23363" s="61" t="s">
        <v>41571</v>
      </c>
      <c r="M23363" s="62" t="s">
        <v>41781</v>
      </c>
      <c r="N23363" s="62"/>
      <c r="O23363" s="62" t="s">
        <v>41781</v>
      </c>
      <c r="P23363" s="62" t="s">
        <v>41781</v>
      </c>
      <c r="Q23363" s="62" t="s">
        <v>41781</v>
      </c>
      <c r="R23363" s="57" t="str">
        <f t="shared" si="583"/>
        <v>3สพม.แพร่</v>
      </c>
    </row>
    <row r="23364" spans="1:18">
      <c r="A23364" s="66"/>
      <c r="J23364" s="60">
        <v>4</v>
      </c>
      <c r="K23364" s="61" t="s">
        <v>331</v>
      </c>
      <c r="L23364" s="61" t="s">
        <v>41572</v>
      </c>
      <c r="M23364" s="62" t="s">
        <v>41781</v>
      </c>
      <c r="N23364" s="62"/>
      <c r="O23364" s="62" t="s">
        <v>41781</v>
      </c>
      <c r="P23364" s="62" t="s">
        <v>41781</v>
      </c>
      <c r="Q23364" s="62" t="s">
        <v>41781</v>
      </c>
      <c r="R23364" s="57" t="str">
        <f t="shared" si="583"/>
        <v>4สพม.แพร่</v>
      </c>
    </row>
    <row r="23365" spans="1:18">
      <c r="A23365" s="66"/>
      <c r="J23365" s="60">
        <v>5</v>
      </c>
      <c r="K23365" s="61" t="s">
        <v>331</v>
      </c>
      <c r="L23365" s="61" t="s">
        <v>36940</v>
      </c>
      <c r="M23365" s="62" t="s">
        <v>17237</v>
      </c>
      <c r="N23365" s="62"/>
      <c r="O23365" s="62" t="s">
        <v>7415</v>
      </c>
      <c r="P23365" s="62" t="s">
        <v>10027</v>
      </c>
      <c r="Q23365" s="62" t="s">
        <v>10028</v>
      </c>
      <c r="R23365" s="57" t="str">
        <f t="shared" si="583"/>
        <v>5สพม.แพร่</v>
      </c>
    </row>
    <row r="23366" spans="1:18">
      <c r="A23366" s="66"/>
      <c r="J23366" s="60">
        <v>6</v>
      </c>
      <c r="K23366" s="61" t="s">
        <v>331</v>
      </c>
      <c r="L23366" s="61" t="s">
        <v>36941</v>
      </c>
      <c r="M23366" s="62" t="s">
        <v>17238</v>
      </c>
      <c r="N23366" s="62"/>
      <c r="O23366" s="62" t="s">
        <v>7415</v>
      </c>
      <c r="P23366" s="62" t="s">
        <v>10027</v>
      </c>
      <c r="Q23366" s="62" t="s">
        <v>10028</v>
      </c>
      <c r="R23366" s="57" t="str">
        <f t="shared" si="583"/>
        <v>6สพม.แพร่</v>
      </c>
    </row>
    <row r="23367" spans="1:18">
      <c r="A23367" s="66"/>
      <c r="J23367" s="60">
        <v>7</v>
      </c>
      <c r="K23367" s="61" t="s">
        <v>331</v>
      </c>
      <c r="L23367" s="61" t="s">
        <v>36942</v>
      </c>
      <c r="M23367" s="62" t="s">
        <v>17239</v>
      </c>
      <c r="N23367" s="62"/>
      <c r="O23367" s="62" t="s">
        <v>10033</v>
      </c>
      <c r="P23367" s="62" t="s">
        <v>10027</v>
      </c>
      <c r="Q23367" s="62" t="s">
        <v>10028</v>
      </c>
      <c r="R23367" s="57" t="str">
        <f t="shared" si="583"/>
        <v>7สพม.แพร่</v>
      </c>
    </row>
    <row r="23368" spans="1:18">
      <c r="A23368" s="66"/>
      <c r="J23368" s="60">
        <v>8</v>
      </c>
      <c r="K23368" s="61" t="s">
        <v>331</v>
      </c>
      <c r="L23368" s="61" t="s">
        <v>36943</v>
      </c>
      <c r="M23368" s="62" t="s">
        <v>17240</v>
      </c>
      <c r="N23368" s="62"/>
      <c r="O23368" s="62" t="s">
        <v>10045</v>
      </c>
      <c r="P23368" s="62" t="s">
        <v>10027</v>
      </c>
      <c r="Q23368" s="62" t="s">
        <v>10028</v>
      </c>
      <c r="R23368" s="57" t="str">
        <f t="shared" ref="R23368:R23431" si="584">J23368&amp;K23368</f>
        <v>8สพม.แพร่</v>
      </c>
    </row>
    <row r="23369" spans="1:18">
      <c r="A23369" s="66"/>
      <c r="J23369" s="60">
        <v>9</v>
      </c>
      <c r="K23369" s="61" t="s">
        <v>331</v>
      </c>
      <c r="L23369" s="61" t="s">
        <v>36944</v>
      </c>
      <c r="M23369" s="62" t="s">
        <v>17241</v>
      </c>
      <c r="N23369" s="62"/>
      <c r="O23369" s="62" t="s">
        <v>10153</v>
      </c>
      <c r="P23369" s="62" t="s">
        <v>10153</v>
      </c>
      <c r="Q23369" s="62" t="s">
        <v>10028</v>
      </c>
      <c r="R23369" s="57" t="str">
        <f t="shared" si="584"/>
        <v>9สพม.แพร่</v>
      </c>
    </row>
    <row r="23370" spans="1:18">
      <c r="A23370" s="66"/>
      <c r="J23370" s="60">
        <v>10</v>
      </c>
      <c r="K23370" s="61" t="s">
        <v>331</v>
      </c>
      <c r="L23370" s="61" t="s">
        <v>36945</v>
      </c>
      <c r="M23370" s="62" t="s">
        <v>17242</v>
      </c>
      <c r="N23370" s="62"/>
      <c r="O23370" s="62" t="s">
        <v>10086</v>
      </c>
      <c r="P23370" s="62" t="s">
        <v>10080</v>
      </c>
      <c r="Q23370" s="62" t="s">
        <v>10028</v>
      </c>
      <c r="R23370" s="57" t="str">
        <f t="shared" si="584"/>
        <v>10สพม.แพร่</v>
      </c>
    </row>
    <row r="23371" spans="1:18">
      <c r="A23371" s="66"/>
      <c r="J23371" s="60">
        <v>11</v>
      </c>
      <c r="K23371" s="61" t="s">
        <v>331</v>
      </c>
      <c r="L23371" s="61" t="s">
        <v>36946</v>
      </c>
      <c r="M23371" s="62" t="s">
        <v>17243</v>
      </c>
      <c r="N23371" s="62"/>
      <c r="O23371" s="62" t="s">
        <v>10096</v>
      </c>
      <c r="P23371" s="62" t="s">
        <v>10080</v>
      </c>
      <c r="Q23371" s="62" t="s">
        <v>10028</v>
      </c>
      <c r="R23371" s="57" t="str">
        <f t="shared" si="584"/>
        <v>11สพม.แพร่</v>
      </c>
    </row>
    <row r="23372" spans="1:18">
      <c r="A23372" s="66"/>
      <c r="J23372" s="60">
        <v>1</v>
      </c>
      <c r="K23372" s="61" t="s">
        <v>332</v>
      </c>
      <c r="L23372" s="61" t="s">
        <v>41573</v>
      </c>
      <c r="M23372" s="62" t="s">
        <v>41781</v>
      </c>
      <c r="N23372" s="62"/>
      <c r="O23372" s="62" t="s">
        <v>41781</v>
      </c>
      <c r="P23372" s="62" t="s">
        <v>41781</v>
      </c>
      <c r="Q23372" s="62" t="s">
        <v>41781</v>
      </c>
      <c r="R23372" s="57" t="str">
        <f t="shared" si="584"/>
        <v>1สพม.มหาสารคาม</v>
      </c>
    </row>
    <row r="23373" spans="1:18">
      <c r="A23373" s="66"/>
      <c r="J23373" s="60">
        <v>2</v>
      </c>
      <c r="K23373" s="61" t="s">
        <v>332</v>
      </c>
      <c r="L23373" s="61" t="s">
        <v>41574</v>
      </c>
      <c r="M23373" s="62" t="s">
        <v>41781</v>
      </c>
      <c r="N23373" s="62"/>
      <c r="O23373" s="62" t="s">
        <v>41781</v>
      </c>
      <c r="P23373" s="62" t="s">
        <v>41781</v>
      </c>
      <c r="Q23373" s="62" t="s">
        <v>41781</v>
      </c>
      <c r="R23373" s="57" t="str">
        <f t="shared" si="584"/>
        <v>2สพม.มหาสารคาม</v>
      </c>
    </row>
    <row r="23374" spans="1:18">
      <c r="A23374" s="66"/>
      <c r="J23374" s="60">
        <v>3</v>
      </c>
      <c r="K23374" s="61" t="s">
        <v>332</v>
      </c>
      <c r="L23374" s="61" t="s">
        <v>41575</v>
      </c>
      <c r="M23374" s="62" t="s">
        <v>41781</v>
      </c>
      <c r="N23374" s="62"/>
      <c r="O23374" s="62" t="s">
        <v>41781</v>
      </c>
      <c r="P23374" s="62" t="s">
        <v>41781</v>
      </c>
      <c r="Q23374" s="62" t="s">
        <v>41781</v>
      </c>
      <c r="R23374" s="57" t="str">
        <f t="shared" si="584"/>
        <v>3สพม.มหาสารคาม</v>
      </c>
    </row>
    <row r="23375" spans="1:18">
      <c r="A23375" s="66"/>
      <c r="J23375" s="60">
        <v>4</v>
      </c>
      <c r="K23375" s="61" t="s">
        <v>332</v>
      </c>
      <c r="L23375" s="61" t="s">
        <v>41576</v>
      </c>
      <c r="M23375" s="62" t="s">
        <v>41781</v>
      </c>
      <c r="N23375" s="62"/>
      <c r="O23375" s="62" t="s">
        <v>41781</v>
      </c>
      <c r="P23375" s="62" t="s">
        <v>41781</v>
      </c>
      <c r="Q23375" s="62" t="s">
        <v>41781</v>
      </c>
      <c r="R23375" s="57" t="str">
        <f t="shared" si="584"/>
        <v>4สพม.มหาสารคาม</v>
      </c>
    </row>
    <row r="23376" spans="1:18">
      <c r="A23376" s="66"/>
      <c r="J23376" s="60">
        <v>5</v>
      </c>
      <c r="K23376" s="61" t="s">
        <v>332</v>
      </c>
      <c r="L23376" s="61" t="s">
        <v>41577</v>
      </c>
      <c r="M23376" s="62" t="s">
        <v>41781</v>
      </c>
      <c r="N23376" s="62"/>
      <c r="O23376" s="62" t="s">
        <v>41781</v>
      </c>
      <c r="P23376" s="62" t="s">
        <v>41781</v>
      </c>
      <c r="Q23376" s="62" t="s">
        <v>41781</v>
      </c>
      <c r="R23376" s="57" t="str">
        <f t="shared" si="584"/>
        <v>5สพม.มหาสารคาม</v>
      </c>
    </row>
    <row r="23377" spans="1:18">
      <c r="A23377" s="66"/>
      <c r="J23377" s="60">
        <v>6</v>
      </c>
      <c r="K23377" s="61" t="s">
        <v>332</v>
      </c>
      <c r="L23377" s="61" t="s">
        <v>41578</v>
      </c>
      <c r="M23377" s="62" t="s">
        <v>41781</v>
      </c>
      <c r="N23377" s="62"/>
      <c r="O23377" s="62" t="s">
        <v>41781</v>
      </c>
      <c r="P23377" s="62" t="s">
        <v>41781</v>
      </c>
      <c r="Q23377" s="62" t="s">
        <v>41781</v>
      </c>
      <c r="R23377" s="57" t="str">
        <f t="shared" si="584"/>
        <v>6สพม.มหาสารคาม</v>
      </c>
    </row>
    <row r="23378" spans="1:18">
      <c r="A23378" s="66"/>
      <c r="J23378" s="60">
        <v>7</v>
      </c>
      <c r="K23378" s="61" t="s">
        <v>332</v>
      </c>
      <c r="L23378" s="61" t="s">
        <v>41579</v>
      </c>
      <c r="M23378" s="62" t="s">
        <v>41781</v>
      </c>
      <c r="N23378" s="62"/>
      <c r="O23378" s="62" t="s">
        <v>41781</v>
      </c>
      <c r="P23378" s="62" t="s">
        <v>41781</v>
      </c>
      <c r="Q23378" s="62" t="s">
        <v>41781</v>
      </c>
      <c r="R23378" s="57" t="str">
        <f t="shared" si="584"/>
        <v>7สพม.มหาสารคาม</v>
      </c>
    </row>
    <row r="23379" spans="1:18">
      <c r="A23379" s="66"/>
      <c r="J23379" s="60">
        <v>8</v>
      </c>
      <c r="K23379" s="61" t="s">
        <v>332</v>
      </c>
      <c r="L23379" s="61" t="s">
        <v>41580</v>
      </c>
      <c r="M23379" s="62" t="s">
        <v>41781</v>
      </c>
      <c r="N23379" s="62"/>
      <c r="O23379" s="62" t="s">
        <v>41781</v>
      </c>
      <c r="P23379" s="62" t="s">
        <v>41781</v>
      </c>
      <c r="Q23379" s="62" t="s">
        <v>41781</v>
      </c>
      <c r="R23379" s="57" t="str">
        <f t="shared" si="584"/>
        <v>8สพม.มหาสารคาม</v>
      </c>
    </row>
    <row r="23380" spans="1:18">
      <c r="A23380" s="66"/>
      <c r="J23380" s="60">
        <v>9</v>
      </c>
      <c r="K23380" s="61" t="s">
        <v>332</v>
      </c>
      <c r="L23380" s="61" t="s">
        <v>41581</v>
      </c>
      <c r="M23380" s="62" t="s">
        <v>41781</v>
      </c>
      <c r="N23380" s="62"/>
      <c r="O23380" s="62" t="s">
        <v>41781</v>
      </c>
      <c r="P23380" s="62" t="s">
        <v>41781</v>
      </c>
      <c r="Q23380" s="62" t="s">
        <v>41781</v>
      </c>
      <c r="R23380" s="57" t="str">
        <f t="shared" si="584"/>
        <v>9สพม.มหาสารคาม</v>
      </c>
    </row>
    <row r="23381" spans="1:18">
      <c r="A23381" s="66"/>
      <c r="J23381" s="60">
        <v>10</v>
      </c>
      <c r="K23381" s="61" t="s">
        <v>332</v>
      </c>
      <c r="L23381" s="61" t="s">
        <v>41582</v>
      </c>
      <c r="M23381" s="62" t="s">
        <v>41781</v>
      </c>
      <c r="N23381" s="62"/>
      <c r="O23381" s="62" t="s">
        <v>41781</v>
      </c>
      <c r="P23381" s="62" t="s">
        <v>41781</v>
      </c>
      <c r="Q23381" s="62" t="s">
        <v>41781</v>
      </c>
      <c r="R23381" s="57" t="str">
        <f t="shared" si="584"/>
        <v>10สพม.มหาสารคาม</v>
      </c>
    </row>
    <row r="23382" spans="1:18">
      <c r="A23382" s="66"/>
      <c r="J23382" s="60">
        <v>11</v>
      </c>
      <c r="K23382" s="61" t="s">
        <v>332</v>
      </c>
      <c r="L23382" s="61" t="s">
        <v>41583</v>
      </c>
      <c r="M23382" s="62" t="s">
        <v>41781</v>
      </c>
      <c r="N23382" s="62"/>
      <c r="O23382" s="62" t="s">
        <v>41781</v>
      </c>
      <c r="P23382" s="62" t="s">
        <v>41781</v>
      </c>
      <c r="Q23382" s="62" t="s">
        <v>41781</v>
      </c>
      <c r="R23382" s="57" t="str">
        <f t="shared" si="584"/>
        <v>11สพม.มหาสารคาม</v>
      </c>
    </row>
    <row r="23383" spans="1:18">
      <c r="A23383" s="66"/>
      <c r="J23383" s="60">
        <v>12</v>
      </c>
      <c r="K23383" s="61" t="s">
        <v>332</v>
      </c>
      <c r="L23383" s="61" t="s">
        <v>41584</v>
      </c>
      <c r="M23383" s="62" t="s">
        <v>41781</v>
      </c>
      <c r="N23383" s="62"/>
      <c r="O23383" s="62" t="s">
        <v>41781</v>
      </c>
      <c r="P23383" s="62" t="s">
        <v>41781</v>
      </c>
      <c r="Q23383" s="62" t="s">
        <v>41781</v>
      </c>
      <c r="R23383" s="57" t="str">
        <f t="shared" si="584"/>
        <v>12สพม.มหาสารคาม</v>
      </c>
    </row>
    <row r="23384" spans="1:18">
      <c r="A23384" s="66"/>
      <c r="J23384" s="60">
        <v>13</v>
      </c>
      <c r="K23384" s="61" t="s">
        <v>332</v>
      </c>
      <c r="L23384" s="61" t="s">
        <v>41585</v>
      </c>
      <c r="M23384" s="62" t="s">
        <v>41781</v>
      </c>
      <c r="N23384" s="62"/>
      <c r="O23384" s="62" t="s">
        <v>41781</v>
      </c>
      <c r="P23384" s="62" t="s">
        <v>41781</v>
      </c>
      <c r="Q23384" s="62" t="s">
        <v>41781</v>
      </c>
      <c r="R23384" s="57" t="str">
        <f t="shared" si="584"/>
        <v>13สพม.มหาสารคาม</v>
      </c>
    </row>
    <row r="23385" spans="1:18">
      <c r="A23385" s="66"/>
      <c r="J23385" s="60">
        <v>14</v>
      </c>
      <c r="K23385" s="61" t="s">
        <v>332</v>
      </c>
      <c r="L23385" s="61" t="s">
        <v>41586</v>
      </c>
      <c r="M23385" s="62" t="s">
        <v>41781</v>
      </c>
      <c r="N23385" s="62"/>
      <c r="O23385" s="62" t="s">
        <v>41781</v>
      </c>
      <c r="P23385" s="62" t="s">
        <v>41781</v>
      </c>
      <c r="Q23385" s="62" t="s">
        <v>41781</v>
      </c>
      <c r="R23385" s="57" t="str">
        <f t="shared" si="584"/>
        <v>14สพม.มหาสารคาม</v>
      </c>
    </row>
    <row r="23386" spans="1:18">
      <c r="A23386" s="66"/>
      <c r="J23386" s="60">
        <v>15</v>
      </c>
      <c r="K23386" s="61" t="s">
        <v>332</v>
      </c>
      <c r="L23386" s="61" t="s">
        <v>41587</v>
      </c>
      <c r="M23386" s="62" t="s">
        <v>41781</v>
      </c>
      <c r="N23386" s="62"/>
      <c r="O23386" s="62" t="s">
        <v>41781</v>
      </c>
      <c r="P23386" s="62" t="s">
        <v>41781</v>
      </c>
      <c r="Q23386" s="62" t="s">
        <v>41781</v>
      </c>
      <c r="R23386" s="57" t="str">
        <f t="shared" si="584"/>
        <v>15สพม.มหาสารคาม</v>
      </c>
    </row>
    <row r="23387" spans="1:18">
      <c r="A23387" s="66"/>
      <c r="J23387" s="60">
        <v>16</v>
      </c>
      <c r="K23387" s="61" t="s">
        <v>332</v>
      </c>
      <c r="L23387" s="61" t="s">
        <v>41588</v>
      </c>
      <c r="M23387" s="62" t="s">
        <v>41781</v>
      </c>
      <c r="N23387" s="62"/>
      <c r="O23387" s="62" t="s">
        <v>41781</v>
      </c>
      <c r="P23387" s="62" t="s">
        <v>41781</v>
      </c>
      <c r="Q23387" s="62" t="s">
        <v>41781</v>
      </c>
      <c r="R23387" s="57" t="str">
        <f t="shared" si="584"/>
        <v>16สพม.มหาสารคาม</v>
      </c>
    </row>
    <row r="23388" spans="1:18">
      <c r="A23388" s="66"/>
      <c r="J23388" s="60">
        <v>17</v>
      </c>
      <c r="K23388" s="61" t="s">
        <v>332</v>
      </c>
      <c r="L23388" s="61" t="s">
        <v>41589</v>
      </c>
      <c r="M23388" s="62" t="s">
        <v>41781</v>
      </c>
      <c r="N23388" s="62"/>
      <c r="O23388" s="62" t="s">
        <v>41781</v>
      </c>
      <c r="P23388" s="62" t="s">
        <v>41781</v>
      </c>
      <c r="Q23388" s="62" t="s">
        <v>41781</v>
      </c>
      <c r="R23388" s="57" t="str">
        <f t="shared" si="584"/>
        <v>17สพม.มหาสารคาม</v>
      </c>
    </row>
    <row r="23389" spans="1:18">
      <c r="A23389" s="66"/>
      <c r="J23389" s="60">
        <v>18</v>
      </c>
      <c r="K23389" s="61" t="s">
        <v>332</v>
      </c>
      <c r="L23389" s="61" t="s">
        <v>41590</v>
      </c>
      <c r="M23389" s="62" t="s">
        <v>41781</v>
      </c>
      <c r="N23389" s="62"/>
      <c r="O23389" s="62" t="s">
        <v>41781</v>
      </c>
      <c r="P23389" s="62" t="s">
        <v>41781</v>
      </c>
      <c r="Q23389" s="62" t="s">
        <v>41781</v>
      </c>
      <c r="R23389" s="57" t="str">
        <f t="shared" si="584"/>
        <v>18สพม.มหาสารคาม</v>
      </c>
    </row>
    <row r="23390" spans="1:18">
      <c r="A23390" s="66"/>
      <c r="J23390" s="60">
        <v>19</v>
      </c>
      <c r="K23390" s="61" t="s">
        <v>332</v>
      </c>
      <c r="L23390" s="61" t="s">
        <v>41591</v>
      </c>
      <c r="M23390" s="62" t="s">
        <v>41781</v>
      </c>
      <c r="N23390" s="62"/>
      <c r="O23390" s="62" t="s">
        <v>41781</v>
      </c>
      <c r="P23390" s="62" t="s">
        <v>41781</v>
      </c>
      <c r="Q23390" s="62" t="s">
        <v>41781</v>
      </c>
      <c r="R23390" s="57" t="str">
        <f t="shared" si="584"/>
        <v>19สพม.มหาสารคาม</v>
      </c>
    </row>
    <row r="23391" spans="1:18">
      <c r="A23391" s="66"/>
      <c r="J23391" s="60">
        <v>20</v>
      </c>
      <c r="K23391" s="61" t="s">
        <v>332</v>
      </c>
      <c r="L23391" s="61" t="s">
        <v>41592</v>
      </c>
      <c r="M23391" s="62" t="s">
        <v>41781</v>
      </c>
      <c r="N23391" s="62"/>
      <c r="O23391" s="62" t="s">
        <v>41781</v>
      </c>
      <c r="P23391" s="62" t="s">
        <v>41781</v>
      </c>
      <c r="Q23391" s="62" t="s">
        <v>41781</v>
      </c>
      <c r="R23391" s="57" t="str">
        <f t="shared" si="584"/>
        <v>20สพม.มหาสารคาม</v>
      </c>
    </row>
    <row r="23392" spans="1:18">
      <c r="A23392" s="66"/>
      <c r="J23392" s="60">
        <v>21</v>
      </c>
      <c r="K23392" s="61" t="s">
        <v>332</v>
      </c>
      <c r="L23392" s="61" t="s">
        <v>41593</v>
      </c>
      <c r="M23392" s="62" t="s">
        <v>41781</v>
      </c>
      <c r="N23392" s="62"/>
      <c r="O23392" s="62" t="s">
        <v>41781</v>
      </c>
      <c r="P23392" s="62" t="s">
        <v>41781</v>
      </c>
      <c r="Q23392" s="62" t="s">
        <v>41781</v>
      </c>
      <c r="R23392" s="57" t="str">
        <f t="shared" si="584"/>
        <v>21สพม.มหาสารคาม</v>
      </c>
    </row>
    <row r="23393" spans="1:18">
      <c r="A23393" s="66"/>
      <c r="J23393" s="60">
        <v>22</v>
      </c>
      <c r="K23393" s="61" t="s">
        <v>332</v>
      </c>
      <c r="L23393" s="61" t="s">
        <v>41594</v>
      </c>
      <c r="M23393" s="62" t="s">
        <v>41781</v>
      </c>
      <c r="N23393" s="62"/>
      <c r="O23393" s="62" t="s">
        <v>41781</v>
      </c>
      <c r="P23393" s="62" t="s">
        <v>41781</v>
      </c>
      <c r="Q23393" s="62" t="s">
        <v>41781</v>
      </c>
      <c r="R23393" s="57" t="str">
        <f t="shared" si="584"/>
        <v>22สพม.มหาสารคาม</v>
      </c>
    </row>
    <row r="23394" spans="1:18">
      <c r="A23394" s="66"/>
      <c r="J23394" s="60">
        <v>23</v>
      </c>
      <c r="K23394" s="61" t="s">
        <v>332</v>
      </c>
      <c r="L23394" s="61" t="s">
        <v>41595</v>
      </c>
      <c r="M23394" s="62" t="s">
        <v>41781</v>
      </c>
      <c r="N23394" s="62"/>
      <c r="O23394" s="62" t="s">
        <v>41781</v>
      </c>
      <c r="P23394" s="62" t="s">
        <v>41781</v>
      </c>
      <c r="Q23394" s="62" t="s">
        <v>41781</v>
      </c>
      <c r="R23394" s="57" t="str">
        <f t="shared" si="584"/>
        <v>23สพม.มหาสารคาม</v>
      </c>
    </row>
    <row r="23395" spans="1:18">
      <c r="A23395" s="66"/>
      <c r="J23395" s="60">
        <v>24</v>
      </c>
      <c r="K23395" s="61" t="s">
        <v>332</v>
      </c>
      <c r="L23395" s="61" t="s">
        <v>41596</v>
      </c>
      <c r="M23395" s="62" t="s">
        <v>41781</v>
      </c>
      <c r="N23395" s="62"/>
      <c r="O23395" s="62" t="s">
        <v>41781</v>
      </c>
      <c r="P23395" s="62" t="s">
        <v>41781</v>
      </c>
      <c r="Q23395" s="62" t="s">
        <v>41781</v>
      </c>
      <c r="R23395" s="57" t="str">
        <f t="shared" si="584"/>
        <v>24สพม.มหาสารคาม</v>
      </c>
    </row>
    <row r="23396" spans="1:18">
      <c r="A23396" s="66"/>
      <c r="J23396" s="60">
        <v>25</v>
      </c>
      <c r="K23396" s="61" t="s">
        <v>332</v>
      </c>
      <c r="L23396" s="61" t="s">
        <v>41597</v>
      </c>
      <c r="M23396" s="62" t="s">
        <v>41781</v>
      </c>
      <c r="N23396" s="62"/>
      <c r="O23396" s="62" t="s">
        <v>41781</v>
      </c>
      <c r="P23396" s="62" t="s">
        <v>41781</v>
      </c>
      <c r="Q23396" s="62" t="s">
        <v>41781</v>
      </c>
      <c r="R23396" s="57" t="str">
        <f t="shared" si="584"/>
        <v>25สพม.มหาสารคาม</v>
      </c>
    </row>
    <row r="23397" spans="1:18">
      <c r="A23397" s="66"/>
      <c r="J23397" s="60">
        <v>26</v>
      </c>
      <c r="K23397" s="61" t="s">
        <v>332</v>
      </c>
      <c r="L23397" s="61" t="s">
        <v>41598</v>
      </c>
      <c r="M23397" s="62" t="s">
        <v>41781</v>
      </c>
      <c r="N23397" s="62"/>
      <c r="O23397" s="62" t="s">
        <v>41781</v>
      </c>
      <c r="P23397" s="62" t="s">
        <v>41781</v>
      </c>
      <c r="Q23397" s="62" t="s">
        <v>41781</v>
      </c>
      <c r="R23397" s="57" t="str">
        <f t="shared" si="584"/>
        <v>26สพม.มหาสารคาม</v>
      </c>
    </row>
    <row r="23398" spans="1:18">
      <c r="A23398" s="66"/>
      <c r="J23398" s="60">
        <v>27</v>
      </c>
      <c r="K23398" s="61" t="s">
        <v>332</v>
      </c>
      <c r="L23398" s="61" t="s">
        <v>41599</v>
      </c>
      <c r="M23398" s="62" t="s">
        <v>41781</v>
      </c>
      <c r="N23398" s="62"/>
      <c r="O23398" s="62" t="s">
        <v>41781</v>
      </c>
      <c r="P23398" s="62" t="s">
        <v>41781</v>
      </c>
      <c r="Q23398" s="62" t="s">
        <v>41781</v>
      </c>
      <c r="R23398" s="57" t="str">
        <f t="shared" si="584"/>
        <v>27สพม.มหาสารคาม</v>
      </c>
    </row>
    <row r="23399" spans="1:18">
      <c r="A23399" s="66"/>
      <c r="J23399" s="60">
        <v>28</v>
      </c>
      <c r="K23399" s="61" t="s">
        <v>332</v>
      </c>
      <c r="L23399" s="61" t="s">
        <v>41600</v>
      </c>
      <c r="M23399" s="62" t="s">
        <v>41781</v>
      </c>
      <c r="N23399" s="62"/>
      <c r="O23399" s="62" t="s">
        <v>41781</v>
      </c>
      <c r="P23399" s="62" t="s">
        <v>41781</v>
      </c>
      <c r="Q23399" s="62" t="s">
        <v>41781</v>
      </c>
      <c r="R23399" s="57" t="str">
        <f t="shared" si="584"/>
        <v>28สพม.มหาสารคาม</v>
      </c>
    </row>
    <row r="23400" spans="1:18">
      <c r="A23400" s="66"/>
      <c r="J23400" s="60">
        <v>29</v>
      </c>
      <c r="K23400" s="61" t="s">
        <v>332</v>
      </c>
      <c r="L23400" s="61" t="s">
        <v>41601</v>
      </c>
      <c r="M23400" s="62" t="s">
        <v>41781</v>
      </c>
      <c r="N23400" s="62"/>
      <c r="O23400" s="62" t="s">
        <v>41781</v>
      </c>
      <c r="P23400" s="62" t="s">
        <v>41781</v>
      </c>
      <c r="Q23400" s="62" t="s">
        <v>41781</v>
      </c>
      <c r="R23400" s="57" t="str">
        <f t="shared" si="584"/>
        <v>29สพม.มหาสารคาม</v>
      </c>
    </row>
    <row r="23401" spans="1:18">
      <c r="A23401" s="66"/>
      <c r="J23401" s="60">
        <v>30</v>
      </c>
      <c r="K23401" s="61" t="s">
        <v>332</v>
      </c>
      <c r="L23401" s="61" t="s">
        <v>41602</v>
      </c>
      <c r="M23401" s="62" t="s">
        <v>41781</v>
      </c>
      <c r="N23401" s="62"/>
      <c r="O23401" s="62" t="s">
        <v>41781</v>
      </c>
      <c r="P23401" s="62" t="s">
        <v>41781</v>
      </c>
      <c r="Q23401" s="62" t="s">
        <v>41781</v>
      </c>
      <c r="R23401" s="57" t="str">
        <f t="shared" si="584"/>
        <v>30สพม.มหาสารคาม</v>
      </c>
    </row>
    <row r="23402" spans="1:18">
      <c r="A23402" s="66"/>
      <c r="J23402" s="60">
        <v>31</v>
      </c>
      <c r="K23402" s="61" t="s">
        <v>332</v>
      </c>
      <c r="L23402" s="61" t="s">
        <v>36947</v>
      </c>
      <c r="M23402" s="62" t="s">
        <v>17244</v>
      </c>
      <c r="N23402" s="62"/>
      <c r="O23402" s="62" t="s">
        <v>10195</v>
      </c>
      <c r="P23402" s="62" t="s">
        <v>10196</v>
      </c>
      <c r="Q23402" s="62" t="s">
        <v>10197</v>
      </c>
      <c r="R23402" s="57" t="str">
        <f t="shared" si="584"/>
        <v>31สพม.มหาสารคาม</v>
      </c>
    </row>
    <row r="23403" spans="1:18">
      <c r="A23403" s="66"/>
      <c r="J23403" s="60">
        <v>32</v>
      </c>
      <c r="K23403" s="61" t="s">
        <v>332</v>
      </c>
      <c r="L23403" s="61" t="s">
        <v>36948</v>
      </c>
      <c r="M23403" s="62" t="s">
        <v>17245</v>
      </c>
      <c r="N23403" s="62"/>
      <c r="O23403" s="62" t="s">
        <v>1260</v>
      </c>
      <c r="P23403" s="62" t="s">
        <v>10325</v>
      </c>
      <c r="Q23403" s="62" t="s">
        <v>10197</v>
      </c>
      <c r="R23403" s="57" t="str">
        <f t="shared" si="584"/>
        <v>32สพม.มหาสารคาม</v>
      </c>
    </row>
    <row r="23404" spans="1:18">
      <c r="A23404" s="66"/>
      <c r="J23404" s="60">
        <v>33</v>
      </c>
      <c r="K23404" s="61" t="s">
        <v>332</v>
      </c>
      <c r="L23404" s="61" t="s">
        <v>36949</v>
      </c>
      <c r="M23404" s="62" t="s">
        <v>10228</v>
      </c>
      <c r="N23404" s="62"/>
      <c r="O23404" s="62" t="s">
        <v>10227</v>
      </c>
      <c r="P23404" s="62" t="s">
        <v>10228</v>
      </c>
      <c r="Q23404" s="62" t="s">
        <v>10197</v>
      </c>
      <c r="R23404" s="57" t="str">
        <f t="shared" si="584"/>
        <v>33สพม.มหาสารคาม</v>
      </c>
    </row>
    <row r="23405" spans="1:18">
      <c r="A23405" s="66"/>
      <c r="J23405" s="60">
        <v>34</v>
      </c>
      <c r="K23405" s="61" t="s">
        <v>332</v>
      </c>
      <c r="L23405" s="61" t="s">
        <v>36950</v>
      </c>
      <c r="M23405" s="62" t="s">
        <v>17246</v>
      </c>
      <c r="N23405" s="62"/>
      <c r="O23405" s="62" t="s">
        <v>10248</v>
      </c>
      <c r="P23405" s="62" t="s">
        <v>10228</v>
      </c>
      <c r="Q23405" s="62" t="s">
        <v>10197</v>
      </c>
      <c r="R23405" s="57" t="str">
        <f t="shared" si="584"/>
        <v>34สพม.มหาสารคาม</v>
      </c>
    </row>
    <row r="23406" spans="1:18">
      <c r="A23406" s="66"/>
      <c r="J23406" s="60">
        <v>35</v>
      </c>
      <c r="K23406" s="61" t="s">
        <v>332</v>
      </c>
      <c r="L23406" s="61" t="s">
        <v>36951</v>
      </c>
      <c r="M23406" s="62" t="s">
        <v>17247</v>
      </c>
      <c r="N23406" s="62"/>
      <c r="O23406" s="62" t="s">
        <v>10338</v>
      </c>
      <c r="P23406" s="62" t="s">
        <v>10334</v>
      </c>
      <c r="Q23406" s="62" t="s">
        <v>10197</v>
      </c>
      <c r="R23406" s="57" t="str">
        <f t="shared" si="584"/>
        <v>35สพม.มหาสารคาม</v>
      </c>
    </row>
    <row r="23407" spans="1:18">
      <c r="A23407" s="66"/>
      <c r="J23407" s="60">
        <v>36</v>
      </c>
      <c r="K23407" s="61" t="s">
        <v>332</v>
      </c>
      <c r="L23407" s="61" t="s">
        <v>36952</v>
      </c>
      <c r="M23407" s="62" t="s">
        <v>10255</v>
      </c>
      <c r="N23407" s="62"/>
      <c r="O23407" s="62" t="s">
        <v>10255</v>
      </c>
      <c r="P23407" s="62" t="s">
        <v>10255</v>
      </c>
      <c r="Q23407" s="62" t="s">
        <v>10197</v>
      </c>
      <c r="R23407" s="57" t="str">
        <f t="shared" si="584"/>
        <v>36สพม.มหาสารคาม</v>
      </c>
    </row>
    <row r="23408" spans="1:18">
      <c r="A23408" s="66"/>
      <c r="J23408" s="60">
        <v>37</v>
      </c>
      <c r="K23408" s="61" t="s">
        <v>332</v>
      </c>
      <c r="L23408" s="61" t="s">
        <v>36953</v>
      </c>
      <c r="M23408" s="62" t="s">
        <v>17248</v>
      </c>
      <c r="N23408" s="62"/>
      <c r="O23408" s="62" t="s">
        <v>10256</v>
      </c>
      <c r="P23408" s="62" t="s">
        <v>10255</v>
      </c>
      <c r="Q23408" s="62" t="s">
        <v>10197</v>
      </c>
      <c r="R23408" s="57" t="str">
        <f t="shared" si="584"/>
        <v>37สพม.มหาสารคาม</v>
      </c>
    </row>
    <row r="23409" spans="1:18">
      <c r="A23409" s="66"/>
      <c r="J23409" s="60">
        <v>38</v>
      </c>
      <c r="K23409" s="61" t="s">
        <v>332</v>
      </c>
      <c r="L23409" s="61" t="s">
        <v>36954</v>
      </c>
      <c r="M23409" s="62" t="s">
        <v>17249</v>
      </c>
      <c r="N23409" s="62"/>
      <c r="O23409" s="62" t="s">
        <v>10277</v>
      </c>
      <c r="P23409" s="62" t="s">
        <v>10255</v>
      </c>
      <c r="Q23409" s="62" t="s">
        <v>10197</v>
      </c>
      <c r="R23409" s="57" t="str">
        <f t="shared" si="584"/>
        <v>38สพม.มหาสารคาม</v>
      </c>
    </row>
    <row r="23410" spans="1:18">
      <c r="A23410" s="66"/>
      <c r="J23410" s="60">
        <v>1</v>
      </c>
      <c r="K23410" s="61" t="s">
        <v>333</v>
      </c>
      <c r="L23410" s="61" t="s">
        <v>41603</v>
      </c>
      <c r="M23410" s="62" t="s">
        <v>41781</v>
      </c>
      <c r="N23410" s="62"/>
      <c r="O23410" s="62" t="s">
        <v>41781</v>
      </c>
      <c r="P23410" s="62" t="s">
        <v>41781</v>
      </c>
      <c r="Q23410" s="62" t="s">
        <v>41781</v>
      </c>
      <c r="R23410" s="57" t="str">
        <f t="shared" si="584"/>
        <v>1สพม.มุกดาหาร</v>
      </c>
    </row>
    <row r="23411" spans="1:18">
      <c r="A23411" s="66"/>
      <c r="J23411" s="60">
        <v>2</v>
      </c>
      <c r="K23411" s="61" t="s">
        <v>333</v>
      </c>
      <c r="L23411" s="61" t="s">
        <v>41604</v>
      </c>
      <c r="M23411" s="62" t="s">
        <v>41781</v>
      </c>
      <c r="N23411" s="62"/>
      <c r="O23411" s="62" t="s">
        <v>41781</v>
      </c>
      <c r="P23411" s="62" t="s">
        <v>41781</v>
      </c>
      <c r="Q23411" s="62" t="s">
        <v>41781</v>
      </c>
      <c r="R23411" s="57" t="str">
        <f t="shared" si="584"/>
        <v>2สพม.มุกดาหาร</v>
      </c>
    </row>
    <row r="23412" spans="1:18">
      <c r="A23412" s="66"/>
      <c r="J23412" s="60">
        <v>3</v>
      </c>
      <c r="K23412" s="61" t="s">
        <v>333</v>
      </c>
      <c r="L23412" s="61" t="s">
        <v>41605</v>
      </c>
      <c r="M23412" s="62" t="s">
        <v>41781</v>
      </c>
      <c r="N23412" s="62"/>
      <c r="O23412" s="62" t="s">
        <v>41781</v>
      </c>
      <c r="P23412" s="62" t="s">
        <v>41781</v>
      </c>
      <c r="Q23412" s="62" t="s">
        <v>41781</v>
      </c>
      <c r="R23412" s="57" t="str">
        <f t="shared" si="584"/>
        <v>3สพม.มุกดาหาร</v>
      </c>
    </row>
    <row r="23413" spans="1:18">
      <c r="A23413" s="66"/>
      <c r="J23413" s="60">
        <v>4</v>
      </c>
      <c r="K23413" s="61" t="s">
        <v>333</v>
      </c>
      <c r="L23413" s="61" t="s">
        <v>41606</v>
      </c>
      <c r="M23413" s="62" t="s">
        <v>41781</v>
      </c>
      <c r="N23413" s="62"/>
      <c r="O23413" s="62" t="s">
        <v>41781</v>
      </c>
      <c r="P23413" s="62" t="s">
        <v>41781</v>
      </c>
      <c r="Q23413" s="62" t="s">
        <v>41781</v>
      </c>
      <c r="R23413" s="57" t="str">
        <f t="shared" si="584"/>
        <v>4สพม.มุกดาหาร</v>
      </c>
    </row>
    <row r="23414" spans="1:18">
      <c r="A23414" s="66"/>
      <c r="J23414" s="60">
        <v>5</v>
      </c>
      <c r="K23414" s="61" t="s">
        <v>333</v>
      </c>
      <c r="L23414" s="61" t="s">
        <v>41607</v>
      </c>
      <c r="M23414" s="62" t="s">
        <v>41781</v>
      </c>
      <c r="N23414" s="62"/>
      <c r="O23414" s="62" t="s">
        <v>41781</v>
      </c>
      <c r="P23414" s="62" t="s">
        <v>41781</v>
      </c>
      <c r="Q23414" s="62" t="s">
        <v>41781</v>
      </c>
      <c r="R23414" s="57" t="str">
        <f t="shared" si="584"/>
        <v>5สพม.มุกดาหาร</v>
      </c>
    </row>
    <row r="23415" spans="1:18">
      <c r="A23415" s="66"/>
      <c r="J23415" s="60">
        <v>6</v>
      </c>
      <c r="K23415" s="61" t="s">
        <v>333</v>
      </c>
      <c r="L23415" s="61" t="s">
        <v>41608</v>
      </c>
      <c r="M23415" s="62" t="s">
        <v>41781</v>
      </c>
      <c r="N23415" s="62"/>
      <c r="O23415" s="62" t="s">
        <v>41781</v>
      </c>
      <c r="P23415" s="62" t="s">
        <v>41781</v>
      </c>
      <c r="Q23415" s="62" t="s">
        <v>41781</v>
      </c>
      <c r="R23415" s="57" t="str">
        <f t="shared" si="584"/>
        <v>6สพม.มุกดาหาร</v>
      </c>
    </row>
    <row r="23416" spans="1:18">
      <c r="A23416" s="66"/>
      <c r="J23416" s="60">
        <v>7</v>
      </c>
      <c r="K23416" s="61" t="s">
        <v>333</v>
      </c>
      <c r="L23416" s="61" t="s">
        <v>41609</v>
      </c>
      <c r="M23416" s="62" t="s">
        <v>41781</v>
      </c>
      <c r="N23416" s="62"/>
      <c r="O23416" s="62" t="s">
        <v>41781</v>
      </c>
      <c r="P23416" s="62" t="s">
        <v>41781</v>
      </c>
      <c r="Q23416" s="62" t="s">
        <v>41781</v>
      </c>
      <c r="R23416" s="57" t="str">
        <f t="shared" si="584"/>
        <v>7สพม.มุกดาหาร</v>
      </c>
    </row>
    <row r="23417" spans="1:18">
      <c r="A23417" s="66"/>
      <c r="J23417" s="60">
        <v>8</v>
      </c>
      <c r="K23417" s="61" t="s">
        <v>333</v>
      </c>
      <c r="L23417" s="61" t="s">
        <v>36955</v>
      </c>
      <c r="M23417" s="62" t="s">
        <v>17250</v>
      </c>
      <c r="N23417" s="62"/>
      <c r="O23417" s="62" t="s">
        <v>10372</v>
      </c>
      <c r="P23417" s="62" t="s">
        <v>10348</v>
      </c>
      <c r="Q23417" s="62" t="s">
        <v>10349</v>
      </c>
      <c r="R23417" s="57" t="str">
        <f t="shared" si="584"/>
        <v>8สพม.มุกดาหาร</v>
      </c>
    </row>
    <row r="23418" spans="1:18">
      <c r="A23418" s="66"/>
      <c r="J23418" s="60">
        <v>9</v>
      </c>
      <c r="K23418" s="61" t="s">
        <v>333</v>
      </c>
      <c r="L23418" s="61" t="s">
        <v>36956</v>
      </c>
      <c r="M23418" s="62" t="s">
        <v>17251</v>
      </c>
      <c r="N23418" s="62"/>
      <c r="O23418" s="62" t="s">
        <v>10349</v>
      </c>
      <c r="P23418" s="62" t="s">
        <v>10348</v>
      </c>
      <c r="Q23418" s="62" t="s">
        <v>10349</v>
      </c>
      <c r="R23418" s="57" t="str">
        <f t="shared" si="584"/>
        <v>9สพม.มุกดาหาร</v>
      </c>
    </row>
    <row r="23419" spans="1:18">
      <c r="A23419" s="66"/>
      <c r="J23419" s="60">
        <v>10</v>
      </c>
      <c r="K23419" s="61" t="s">
        <v>333</v>
      </c>
      <c r="L23419" s="61" t="s">
        <v>36957</v>
      </c>
      <c r="M23419" s="62" t="s">
        <v>17252</v>
      </c>
      <c r="N23419" s="62"/>
      <c r="O23419" s="62" t="s">
        <v>10368</v>
      </c>
      <c r="P23419" s="62" t="s">
        <v>10348</v>
      </c>
      <c r="Q23419" s="62" t="s">
        <v>10349</v>
      </c>
      <c r="R23419" s="57" t="str">
        <f t="shared" si="584"/>
        <v>10สพม.มุกดาหาร</v>
      </c>
    </row>
    <row r="23420" spans="1:18">
      <c r="A23420" s="66"/>
      <c r="J23420" s="60">
        <v>11</v>
      </c>
      <c r="K23420" s="61" t="s">
        <v>333</v>
      </c>
      <c r="L23420" s="61" t="s">
        <v>36958</v>
      </c>
      <c r="M23420" s="62" t="s">
        <v>17253</v>
      </c>
      <c r="N23420" s="62"/>
      <c r="O23420" s="62" t="s">
        <v>10360</v>
      </c>
      <c r="P23420" s="62" t="s">
        <v>10348</v>
      </c>
      <c r="Q23420" s="62" t="s">
        <v>10349</v>
      </c>
      <c r="R23420" s="57" t="str">
        <f t="shared" si="584"/>
        <v>11สพม.มุกดาหาร</v>
      </c>
    </row>
    <row r="23421" spans="1:18">
      <c r="A23421" s="66"/>
      <c r="J23421" s="60">
        <v>12</v>
      </c>
      <c r="K23421" s="61" t="s">
        <v>333</v>
      </c>
      <c r="L23421" s="61" t="s">
        <v>36959</v>
      </c>
      <c r="M23421" s="62" t="s">
        <v>17254</v>
      </c>
      <c r="N23421" s="62"/>
      <c r="O23421" s="62" t="s">
        <v>10457</v>
      </c>
      <c r="P23421" s="62" t="s">
        <v>10443</v>
      </c>
      <c r="Q23421" s="62" t="s">
        <v>10349</v>
      </c>
      <c r="R23421" s="57" t="str">
        <f t="shared" si="584"/>
        <v>12สพม.มุกดาหาร</v>
      </c>
    </row>
    <row r="23422" spans="1:18">
      <c r="A23422" s="66"/>
      <c r="J23422" s="60">
        <v>13</v>
      </c>
      <c r="K23422" s="61" t="s">
        <v>333</v>
      </c>
      <c r="L23422" s="61" t="s">
        <v>36960</v>
      </c>
      <c r="M23422" s="62" t="s">
        <v>17255</v>
      </c>
      <c r="N23422" s="62"/>
      <c r="O23422" s="62" t="s">
        <v>10449</v>
      </c>
      <c r="P23422" s="62" t="s">
        <v>10443</v>
      </c>
      <c r="Q23422" s="62" t="s">
        <v>10349</v>
      </c>
      <c r="R23422" s="57" t="str">
        <f t="shared" si="584"/>
        <v>13สพม.มุกดาหาร</v>
      </c>
    </row>
    <row r="23423" spans="1:18">
      <c r="A23423" s="66"/>
      <c r="J23423" s="60">
        <v>14</v>
      </c>
      <c r="K23423" s="61" t="s">
        <v>333</v>
      </c>
      <c r="L23423" s="61" t="s">
        <v>36961</v>
      </c>
      <c r="M23423" s="62" t="s">
        <v>17256</v>
      </c>
      <c r="N23423" s="62"/>
      <c r="O23423" s="62" t="s">
        <v>1494</v>
      </c>
      <c r="P23423" s="62" t="s">
        <v>10443</v>
      </c>
      <c r="Q23423" s="62" t="s">
        <v>10349</v>
      </c>
      <c r="R23423" s="57" t="str">
        <f t="shared" si="584"/>
        <v>14สพม.มุกดาหาร</v>
      </c>
    </row>
    <row r="23424" spans="1:18">
      <c r="A23424" s="66"/>
      <c r="J23424" s="60">
        <v>15</v>
      </c>
      <c r="K23424" s="61" t="s">
        <v>333</v>
      </c>
      <c r="L23424" s="61" t="s">
        <v>36962</v>
      </c>
      <c r="M23424" s="62" t="s">
        <v>17257</v>
      </c>
      <c r="N23424" s="62"/>
      <c r="O23424" s="62" t="s">
        <v>10472</v>
      </c>
      <c r="P23424" s="62" t="s">
        <v>10470</v>
      </c>
      <c r="Q23424" s="62" t="s">
        <v>10349</v>
      </c>
      <c r="R23424" s="57" t="str">
        <f t="shared" si="584"/>
        <v>15สพม.มุกดาหาร</v>
      </c>
    </row>
    <row r="23425" spans="1:18">
      <c r="A23425" s="66"/>
      <c r="J23425" s="60">
        <v>16</v>
      </c>
      <c r="K23425" s="61" t="s">
        <v>333</v>
      </c>
      <c r="L23425" s="61" t="s">
        <v>36963</v>
      </c>
      <c r="M23425" s="62" t="s">
        <v>17258</v>
      </c>
      <c r="N23425" s="62"/>
      <c r="O23425" s="62" t="s">
        <v>10402</v>
      </c>
      <c r="P23425" s="62" t="s">
        <v>10403</v>
      </c>
      <c r="Q23425" s="62" t="s">
        <v>10349</v>
      </c>
      <c r="R23425" s="57" t="str">
        <f t="shared" si="584"/>
        <v>16สพม.มุกดาหาร</v>
      </c>
    </row>
    <row r="23426" spans="1:18">
      <c r="A23426" s="66"/>
      <c r="J23426" s="60">
        <v>17</v>
      </c>
      <c r="K23426" s="61" t="s">
        <v>333</v>
      </c>
      <c r="L23426" s="61" t="s">
        <v>36964</v>
      </c>
      <c r="M23426" s="62" t="s">
        <v>17259</v>
      </c>
      <c r="N23426" s="62"/>
      <c r="O23426" s="62" t="s">
        <v>10403</v>
      </c>
      <c r="P23426" s="62" t="s">
        <v>10403</v>
      </c>
      <c r="Q23426" s="62" t="s">
        <v>10349</v>
      </c>
      <c r="R23426" s="57" t="str">
        <f t="shared" si="584"/>
        <v>17สพม.มุกดาหาร</v>
      </c>
    </row>
    <row r="23427" spans="1:18">
      <c r="A23427" s="66"/>
      <c r="J23427" s="60">
        <v>18</v>
      </c>
      <c r="K23427" s="61" t="s">
        <v>333</v>
      </c>
      <c r="L23427" s="61" t="s">
        <v>36965</v>
      </c>
      <c r="M23427" s="62" t="s">
        <v>17260</v>
      </c>
      <c r="N23427" s="62"/>
      <c r="O23427" s="62" t="s">
        <v>10421</v>
      </c>
      <c r="P23427" s="62" t="s">
        <v>10403</v>
      </c>
      <c r="Q23427" s="62" t="s">
        <v>10349</v>
      </c>
      <c r="R23427" s="57" t="str">
        <f t="shared" si="584"/>
        <v>18สพม.มุกดาหาร</v>
      </c>
    </row>
    <row r="23428" spans="1:18">
      <c r="A23428" s="66"/>
      <c r="J23428" s="60">
        <v>1</v>
      </c>
      <c r="K23428" s="61" t="s">
        <v>334</v>
      </c>
      <c r="L23428" s="61" t="s">
        <v>41610</v>
      </c>
      <c r="M23428" s="62" t="s">
        <v>41781</v>
      </c>
      <c r="N23428" s="62"/>
      <c r="O23428" s="62" t="s">
        <v>41781</v>
      </c>
      <c r="P23428" s="62" t="s">
        <v>41781</v>
      </c>
      <c r="Q23428" s="62" t="s">
        <v>41781</v>
      </c>
      <c r="R23428" s="57" t="str">
        <f t="shared" si="584"/>
        <v>1สพม.แม่ฮ่องสอน</v>
      </c>
    </row>
    <row r="23429" spans="1:18">
      <c r="A23429" s="66"/>
      <c r="J23429" s="60">
        <v>2</v>
      </c>
      <c r="K23429" s="61" t="s">
        <v>334</v>
      </c>
      <c r="L23429" s="61" t="s">
        <v>36966</v>
      </c>
      <c r="M23429" s="62" t="s">
        <v>17261</v>
      </c>
      <c r="N23429" s="62"/>
      <c r="O23429" s="62" t="s">
        <v>10675</v>
      </c>
      <c r="P23429" s="62" t="s">
        <v>10675</v>
      </c>
      <c r="Q23429" s="62" t="s">
        <v>10509</v>
      </c>
      <c r="R23429" s="57" t="str">
        <f t="shared" si="584"/>
        <v>2สพม.แม่ฮ่องสอน</v>
      </c>
    </row>
    <row r="23430" spans="1:18">
      <c r="A23430" s="66"/>
      <c r="J23430" s="60">
        <v>1</v>
      </c>
      <c r="K23430" s="61" t="s">
        <v>335</v>
      </c>
      <c r="L23430" s="61" t="s">
        <v>41611</v>
      </c>
      <c r="M23430" s="62" t="s">
        <v>41781</v>
      </c>
      <c r="N23430" s="62"/>
      <c r="O23430" s="62" t="s">
        <v>41781</v>
      </c>
      <c r="P23430" s="62" t="s">
        <v>41781</v>
      </c>
      <c r="Q23430" s="62" t="s">
        <v>41781</v>
      </c>
      <c r="R23430" s="57" t="str">
        <f t="shared" si="584"/>
        <v>1สพม.ยะลา</v>
      </c>
    </row>
    <row r="23431" spans="1:18">
      <c r="A23431" s="66"/>
      <c r="J23431" s="60">
        <v>2</v>
      </c>
      <c r="K23431" s="61" t="s">
        <v>335</v>
      </c>
      <c r="L23431" s="61" t="s">
        <v>41612</v>
      </c>
      <c r="M23431" s="62" t="s">
        <v>41781</v>
      </c>
      <c r="N23431" s="62"/>
      <c r="O23431" s="62" t="s">
        <v>41781</v>
      </c>
      <c r="P23431" s="62" t="s">
        <v>41781</v>
      </c>
      <c r="Q23431" s="62" t="s">
        <v>41781</v>
      </c>
      <c r="R23431" s="57" t="str">
        <f t="shared" si="584"/>
        <v>2สพม.ยะลา</v>
      </c>
    </row>
    <row r="23432" spans="1:18">
      <c r="A23432" s="66"/>
      <c r="J23432" s="60">
        <v>3</v>
      </c>
      <c r="K23432" s="61" t="s">
        <v>335</v>
      </c>
      <c r="L23432" s="61" t="s">
        <v>41613</v>
      </c>
      <c r="M23432" s="62" t="s">
        <v>41781</v>
      </c>
      <c r="N23432" s="62"/>
      <c r="O23432" s="62" t="s">
        <v>41781</v>
      </c>
      <c r="P23432" s="62" t="s">
        <v>41781</v>
      </c>
      <c r="Q23432" s="62" t="s">
        <v>41781</v>
      </c>
      <c r="R23432" s="57" t="str">
        <f t="shared" ref="R23432:R23495" si="585">J23432&amp;K23432</f>
        <v>3สพม.ยะลา</v>
      </c>
    </row>
    <row r="23433" spans="1:18">
      <c r="A23433" s="66"/>
      <c r="J23433" s="60">
        <v>4</v>
      </c>
      <c r="K23433" s="61" t="s">
        <v>335</v>
      </c>
      <c r="L23433" s="61" t="s">
        <v>41614</v>
      </c>
      <c r="M23433" s="62" t="s">
        <v>41781</v>
      </c>
      <c r="N23433" s="62"/>
      <c r="O23433" s="62" t="s">
        <v>41781</v>
      </c>
      <c r="P23433" s="62" t="s">
        <v>41781</v>
      </c>
      <c r="Q23433" s="62" t="s">
        <v>41781</v>
      </c>
      <c r="R23433" s="57" t="str">
        <f t="shared" si="585"/>
        <v>4สพม.ยะลา</v>
      </c>
    </row>
    <row r="23434" spans="1:18">
      <c r="A23434" s="66"/>
      <c r="J23434" s="60">
        <v>5</v>
      </c>
      <c r="K23434" s="61" t="s">
        <v>335</v>
      </c>
      <c r="L23434" s="61" t="s">
        <v>41615</v>
      </c>
      <c r="M23434" s="62" t="s">
        <v>41781</v>
      </c>
      <c r="N23434" s="62"/>
      <c r="O23434" s="62" t="s">
        <v>41781</v>
      </c>
      <c r="P23434" s="62" t="s">
        <v>41781</v>
      </c>
      <c r="Q23434" s="62" t="s">
        <v>41781</v>
      </c>
      <c r="R23434" s="57" t="str">
        <f t="shared" si="585"/>
        <v>5สพม.ยะลา</v>
      </c>
    </row>
    <row r="23435" spans="1:18">
      <c r="A23435" s="66"/>
      <c r="J23435" s="60">
        <v>6</v>
      </c>
      <c r="K23435" s="61" t="s">
        <v>335</v>
      </c>
      <c r="L23435" s="61" t="s">
        <v>41616</v>
      </c>
      <c r="M23435" s="62" t="s">
        <v>41781</v>
      </c>
      <c r="N23435" s="62"/>
      <c r="O23435" s="62" t="s">
        <v>41781</v>
      </c>
      <c r="P23435" s="62" t="s">
        <v>41781</v>
      </c>
      <c r="Q23435" s="62" t="s">
        <v>41781</v>
      </c>
      <c r="R23435" s="57" t="str">
        <f t="shared" si="585"/>
        <v>6สพม.ยะลา</v>
      </c>
    </row>
    <row r="23436" spans="1:18">
      <c r="A23436" s="66"/>
      <c r="J23436" s="60">
        <v>7</v>
      </c>
      <c r="K23436" s="61" t="s">
        <v>335</v>
      </c>
      <c r="L23436" s="61" t="s">
        <v>36967</v>
      </c>
      <c r="M23436" s="62" t="s">
        <v>17262</v>
      </c>
      <c r="N23436" s="62"/>
      <c r="O23436" s="62" t="s">
        <v>10943</v>
      </c>
      <c r="P23436" s="62" t="s">
        <v>10926</v>
      </c>
      <c r="Q23436" s="62" t="s">
        <v>10927</v>
      </c>
      <c r="R23436" s="57" t="str">
        <f t="shared" si="585"/>
        <v>7สพม.ยะลา</v>
      </c>
    </row>
    <row r="23437" spans="1:18">
      <c r="A23437" s="66"/>
      <c r="J23437" s="60">
        <v>8</v>
      </c>
      <c r="K23437" s="61" t="s">
        <v>335</v>
      </c>
      <c r="L23437" s="61" t="s">
        <v>36969</v>
      </c>
      <c r="M23437" s="62" t="s">
        <v>17263</v>
      </c>
      <c r="N23437" s="62"/>
      <c r="O23437" s="62" t="s">
        <v>11057</v>
      </c>
      <c r="P23437" s="62" t="s">
        <v>11057</v>
      </c>
      <c r="Q23437" s="62" t="s">
        <v>10927</v>
      </c>
      <c r="R23437" s="57" t="str">
        <f t="shared" si="585"/>
        <v>8สพม.ยะลา</v>
      </c>
    </row>
    <row r="23438" spans="1:18">
      <c r="A23438" s="66"/>
      <c r="J23438" s="60">
        <v>1</v>
      </c>
      <c r="K23438" s="61" t="s">
        <v>336</v>
      </c>
      <c r="L23438" s="61" t="s">
        <v>41617</v>
      </c>
      <c r="M23438" s="62" t="s">
        <v>41781</v>
      </c>
      <c r="N23438" s="62"/>
      <c r="O23438" s="62" t="s">
        <v>41781</v>
      </c>
      <c r="P23438" s="62" t="s">
        <v>41781</v>
      </c>
      <c r="Q23438" s="62" t="s">
        <v>41781</v>
      </c>
      <c r="R23438" s="57" t="str">
        <f t="shared" si="585"/>
        <v>1สพม.ร้อยเอ็ด</v>
      </c>
    </row>
    <row r="23439" spans="1:18">
      <c r="A23439" s="66"/>
      <c r="J23439" s="60">
        <v>2</v>
      </c>
      <c r="K23439" s="61" t="s">
        <v>336</v>
      </c>
      <c r="L23439" s="61" t="s">
        <v>41618</v>
      </c>
      <c r="M23439" s="62" t="s">
        <v>41781</v>
      </c>
      <c r="N23439" s="62"/>
      <c r="O23439" s="62" t="s">
        <v>41781</v>
      </c>
      <c r="P23439" s="62" t="s">
        <v>41781</v>
      </c>
      <c r="Q23439" s="62" t="s">
        <v>41781</v>
      </c>
      <c r="R23439" s="57" t="str">
        <f t="shared" si="585"/>
        <v>2สพม.ร้อยเอ็ด</v>
      </c>
    </row>
    <row r="23440" spans="1:18">
      <c r="A23440" s="66"/>
      <c r="J23440" s="60">
        <v>3</v>
      </c>
      <c r="K23440" s="61" t="s">
        <v>336</v>
      </c>
      <c r="L23440" s="61" t="s">
        <v>41619</v>
      </c>
      <c r="M23440" s="62" t="s">
        <v>41781</v>
      </c>
      <c r="N23440" s="62"/>
      <c r="O23440" s="62" t="s">
        <v>41781</v>
      </c>
      <c r="P23440" s="62" t="s">
        <v>41781</v>
      </c>
      <c r="Q23440" s="62" t="s">
        <v>41781</v>
      </c>
      <c r="R23440" s="57" t="str">
        <f t="shared" si="585"/>
        <v>3สพม.ร้อยเอ็ด</v>
      </c>
    </row>
    <row r="23441" spans="1:18">
      <c r="A23441" s="66"/>
      <c r="J23441" s="60">
        <v>4</v>
      </c>
      <c r="K23441" s="61" t="s">
        <v>336</v>
      </c>
      <c r="L23441" s="61" t="s">
        <v>41620</v>
      </c>
      <c r="M23441" s="62" t="s">
        <v>41781</v>
      </c>
      <c r="N23441" s="62"/>
      <c r="O23441" s="62" t="s">
        <v>41781</v>
      </c>
      <c r="P23441" s="62" t="s">
        <v>41781</v>
      </c>
      <c r="Q23441" s="62" t="s">
        <v>41781</v>
      </c>
      <c r="R23441" s="57" t="str">
        <f t="shared" si="585"/>
        <v>4สพม.ร้อยเอ็ด</v>
      </c>
    </row>
    <row r="23442" spans="1:18">
      <c r="A23442" s="66"/>
      <c r="J23442" s="60">
        <v>5</v>
      </c>
      <c r="K23442" s="61" t="s">
        <v>336</v>
      </c>
      <c r="L23442" s="61" t="s">
        <v>41621</v>
      </c>
      <c r="M23442" s="62" t="s">
        <v>41781</v>
      </c>
      <c r="N23442" s="62"/>
      <c r="O23442" s="62" t="s">
        <v>41781</v>
      </c>
      <c r="P23442" s="62" t="s">
        <v>41781</v>
      </c>
      <c r="Q23442" s="62" t="s">
        <v>41781</v>
      </c>
      <c r="R23442" s="57" t="str">
        <f t="shared" si="585"/>
        <v>5สพม.ร้อยเอ็ด</v>
      </c>
    </row>
    <row r="23443" spans="1:18">
      <c r="A23443" s="66"/>
      <c r="J23443" s="60">
        <v>6</v>
      </c>
      <c r="K23443" s="61" t="s">
        <v>336</v>
      </c>
      <c r="L23443" s="61" t="s">
        <v>41622</v>
      </c>
      <c r="M23443" s="62" t="s">
        <v>41781</v>
      </c>
      <c r="N23443" s="62"/>
      <c r="O23443" s="62" t="s">
        <v>41781</v>
      </c>
      <c r="P23443" s="62" t="s">
        <v>41781</v>
      </c>
      <c r="Q23443" s="62" t="s">
        <v>41781</v>
      </c>
      <c r="R23443" s="57" t="str">
        <f t="shared" si="585"/>
        <v>6สพม.ร้อยเอ็ด</v>
      </c>
    </row>
    <row r="23444" spans="1:18">
      <c r="A23444" s="66"/>
      <c r="J23444" s="60">
        <v>7</v>
      </c>
      <c r="K23444" s="61" t="s">
        <v>336</v>
      </c>
      <c r="L23444" s="61" t="s">
        <v>41623</v>
      </c>
      <c r="M23444" s="62" t="s">
        <v>41781</v>
      </c>
      <c r="N23444" s="62"/>
      <c r="O23444" s="62" t="s">
        <v>41781</v>
      </c>
      <c r="P23444" s="62" t="s">
        <v>41781</v>
      </c>
      <c r="Q23444" s="62" t="s">
        <v>41781</v>
      </c>
      <c r="R23444" s="57" t="str">
        <f t="shared" si="585"/>
        <v>7สพม.ร้อยเอ็ด</v>
      </c>
    </row>
    <row r="23445" spans="1:18">
      <c r="A23445" s="66"/>
      <c r="J23445" s="60">
        <v>8</v>
      </c>
      <c r="K23445" s="61" t="s">
        <v>336</v>
      </c>
      <c r="L23445" s="61" t="s">
        <v>41624</v>
      </c>
      <c r="M23445" s="62" t="s">
        <v>41781</v>
      </c>
      <c r="N23445" s="62"/>
      <c r="O23445" s="62" t="s">
        <v>41781</v>
      </c>
      <c r="P23445" s="62" t="s">
        <v>41781</v>
      </c>
      <c r="Q23445" s="62" t="s">
        <v>41781</v>
      </c>
      <c r="R23445" s="57" t="str">
        <f t="shared" si="585"/>
        <v>8สพม.ร้อยเอ็ด</v>
      </c>
    </row>
    <row r="23446" spans="1:18">
      <c r="A23446" s="66"/>
      <c r="J23446" s="60">
        <v>9</v>
      </c>
      <c r="K23446" s="61" t="s">
        <v>336</v>
      </c>
      <c r="L23446" s="61" t="s">
        <v>41625</v>
      </c>
      <c r="M23446" s="62" t="s">
        <v>41781</v>
      </c>
      <c r="N23446" s="62"/>
      <c r="O23446" s="62" t="s">
        <v>41781</v>
      </c>
      <c r="P23446" s="62" t="s">
        <v>41781</v>
      </c>
      <c r="Q23446" s="62" t="s">
        <v>41781</v>
      </c>
      <c r="R23446" s="57" t="str">
        <f t="shared" si="585"/>
        <v>9สพม.ร้อยเอ็ด</v>
      </c>
    </row>
    <row r="23447" spans="1:18">
      <c r="A23447" s="66"/>
      <c r="J23447" s="60">
        <v>10</v>
      </c>
      <c r="K23447" s="61" t="s">
        <v>336</v>
      </c>
      <c r="L23447" s="61" t="s">
        <v>41626</v>
      </c>
      <c r="M23447" s="62" t="s">
        <v>41781</v>
      </c>
      <c r="N23447" s="62"/>
      <c r="O23447" s="62" t="s">
        <v>41781</v>
      </c>
      <c r="P23447" s="62" t="s">
        <v>41781</v>
      </c>
      <c r="Q23447" s="62" t="s">
        <v>41781</v>
      </c>
      <c r="R23447" s="57" t="str">
        <f t="shared" si="585"/>
        <v>10สพม.ร้อยเอ็ด</v>
      </c>
    </row>
    <row r="23448" spans="1:18">
      <c r="A23448" s="66"/>
      <c r="J23448" s="60">
        <v>11</v>
      </c>
      <c r="K23448" s="61" t="s">
        <v>336</v>
      </c>
      <c r="L23448" s="61" t="s">
        <v>41627</v>
      </c>
      <c r="M23448" s="62" t="s">
        <v>41781</v>
      </c>
      <c r="N23448" s="62"/>
      <c r="O23448" s="62" t="s">
        <v>41781</v>
      </c>
      <c r="P23448" s="62" t="s">
        <v>41781</v>
      </c>
      <c r="Q23448" s="62" t="s">
        <v>41781</v>
      </c>
      <c r="R23448" s="57" t="str">
        <f t="shared" si="585"/>
        <v>11สพม.ร้อยเอ็ด</v>
      </c>
    </row>
    <row r="23449" spans="1:18">
      <c r="A23449" s="66"/>
      <c r="J23449" s="60">
        <v>12</v>
      </c>
      <c r="K23449" s="61" t="s">
        <v>336</v>
      </c>
      <c r="L23449" s="61" t="s">
        <v>41628</v>
      </c>
      <c r="M23449" s="62" t="s">
        <v>41781</v>
      </c>
      <c r="N23449" s="62"/>
      <c r="O23449" s="62" t="s">
        <v>41781</v>
      </c>
      <c r="P23449" s="62" t="s">
        <v>41781</v>
      </c>
      <c r="Q23449" s="62" t="s">
        <v>41781</v>
      </c>
      <c r="R23449" s="57" t="str">
        <f t="shared" si="585"/>
        <v>12สพม.ร้อยเอ็ด</v>
      </c>
    </row>
    <row r="23450" spans="1:18">
      <c r="A23450" s="66"/>
      <c r="J23450" s="60">
        <v>13</v>
      </c>
      <c r="K23450" s="61" t="s">
        <v>336</v>
      </c>
      <c r="L23450" s="61" t="s">
        <v>36971</v>
      </c>
      <c r="M23450" s="62" t="s">
        <v>17264</v>
      </c>
      <c r="N23450" s="62"/>
      <c r="O23450" s="62" t="s">
        <v>11070</v>
      </c>
      <c r="P23450" s="62" t="s">
        <v>11065</v>
      </c>
      <c r="Q23450" s="62" t="s">
        <v>11066</v>
      </c>
      <c r="R23450" s="57" t="str">
        <f t="shared" si="585"/>
        <v>13สพม.ร้อยเอ็ด</v>
      </c>
    </row>
    <row r="23451" spans="1:18">
      <c r="A23451" s="66"/>
      <c r="J23451" s="60">
        <v>14</v>
      </c>
      <c r="K23451" s="61" t="s">
        <v>336</v>
      </c>
      <c r="L23451" s="61" t="s">
        <v>36973</v>
      </c>
      <c r="M23451" s="62" t="s">
        <v>17265</v>
      </c>
      <c r="N23451" s="62"/>
      <c r="O23451" s="62" t="s">
        <v>1494</v>
      </c>
      <c r="P23451" s="62" t="s">
        <v>11165</v>
      </c>
      <c r="Q23451" s="62" t="s">
        <v>11066</v>
      </c>
      <c r="R23451" s="57" t="str">
        <f t="shared" si="585"/>
        <v>14สพม.ร้อยเอ็ด</v>
      </c>
    </row>
    <row r="23452" spans="1:18">
      <c r="A23452" s="66"/>
      <c r="J23452" s="60">
        <v>15</v>
      </c>
      <c r="K23452" s="61" t="s">
        <v>336</v>
      </c>
      <c r="L23452" s="61" t="s">
        <v>36975</v>
      </c>
      <c r="M23452" s="62" t="s">
        <v>17266</v>
      </c>
      <c r="N23452" s="62"/>
      <c r="O23452" s="62" t="s">
        <v>11171</v>
      </c>
      <c r="P23452" s="62" t="s">
        <v>11165</v>
      </c>
      <c r="Q23452" s="62" t="s">
        <v>11066</v>
      </c>
      <c r="R23452" s="57" t="str">
        <f t="shared" si="585"/>
        <v>15สพม.ร้อยเอ็ด</v>
      </c>
    </row>
    <row r="23453" spans="1:18">
      <c r="A23453" s="66"/>
      <c r="J23453" s="60">
        <v>16</v>
      </c>
      <c r="K23453" s="61" t="s">
        <v>336</v>
      </c>
      <c r="L23453" s="61" t="s">
        <v>36977</v>
      </c>
      <c r="M23453" s="62" t="s">
        <v>17267</v>
      </c>
      <c r="N23453" s="62"/>
      <c r="O23453" s="62" t="s">
        <v>11187</v>
      </c>
      <c r="P23453" s="62" t="s">
        <v>11188</v>
      </c>
      <c r="Q23453" s="62" t="s">
        <v>11066</v>
      </c>
      <c r="R23453" s="57" t="str">
        <f t="shared" si="585"/>
        <v>16สพม.ร้อยเอ็ด</v>
      </c>
    </row>
    <row r="23454" spans="1:18">
      <c r="A23454" s="66"/>
      <c r="J23454" s="60">
        <v>17</v>
      </c>
      <c r="K23454" s="61" t="s">
        <v>336</v>
      </c>
      <c r="L23454" s="61" t="s">
        <v>36979</v>
      </c>
      <c r="M23454" s="62" t="s">
        <v>17268</v>
      </c>
      <c r="N23454" s="62"/>
      <c r="O23454" s="62" t="s">
        <v>11091</v>
      </c>
      <c r="P23454" s="62" t="s">
        <v>11090</v>
      </c>
      <c r="Q23454" s="62" t="s">
        <v>11066</v>
      </c>
      <c r="R23454" s="57" t="str">
        <f t="shared" si="585"/>
        <v>17สพม.ร้อยเอ็ด</v>
      </c>
    </row>
    <row r="23455" spans="1:18">
      <c r="A23455" s="66"/>
      <c r="J23455" s="60">
        <v>18</v>
      </c>
      <c r="K23455" s="61" t="s">
        <v>336</v>
      </c>
      <c r="L23455" s="61" t="s">
        <v>36981</v>
      </c>
      <c r="M23455" s="62" t="s">
        <v>17269</v>
      </c>
      <c r="N23455" s="62"/>
      <c r="O23455" s="62" t="s">
        <v>11095</v>
      </c>
      <c r="P23455" s="62" t="s">
        <v>11090</v>
      </c>
      <c r="Q23455" s="62" t="s">
        <v>11066</v>
      </c>
      <c r="R23455" s="57" t="str">
        <f t="shared" si="585"/>
        <v>18สพม.ร้อยเอ็ด</v>
      </c>
    </row>
    <row r="23456" spans="1:18">
      <c r="A23456" s="66"/>
      <c r="J23456" s="60">
        <v>19</v>
      </c>
      <c r="K23456" s="61" t="s">
        <v>336</v>
      </c>
      <c r="L23456" s="61" t="s">
        <v>36983</v>
      </c>
      <c r="M23456" s="62" t="s">
        <v>17270</v>
      </c>
      <c r="N23456" s="62"/>
      <c r="O23456" s="62" t="s">
        <v>11111</v>
      </c>
      <c r="P23456" s="62" t="s">
        <v>11112</v>
      </c>
      <c r="Q23456" s="62" t="s">
        <v>11066</v>
      </c>
      <c r="R23456" s="57" t="str">
        <f t="shared" si="585"/>
        <v>19สพม.ร้อยเอ็ด</v>
      </c>
    </row>
    <row r="23457" spans="1:18">
      <c r="A23457" s="66"/>
      <c r="J23457" s="60">
        <v>20</v>
      </c>
      <c r="K23457" s="61" t="s">
        <v>336</v>
      </c>
      <c r="L23457" s="61" t="s">
        <v>36985</v>
      </c>
      <c r="M23457" s="62" t="s">
        <v>17271</v>
      </c>
      <c r="N23457" s="62"/>
      <c r="O23457" s="62" t="s">
        <v>11200</v>
      </c>
      <c r="P23457" s="62" t="s">
        <v>11200</v>
      </c>
      <c r="Q23457" s="62" t="s">
        <v>11066</v>
      </c>
      <c r="R23457" s="57" t="str">
        <f t="shared" si="585"/>
        <v>20สพม.ร้อยเอ็ด</v>
      </c>
    </row>
    <row r="23458" spans="1:18">
      <c r="A23458" s="66"/>
      <c r="J23458" s="60">
        <v>21</v>
      </c>
      <c r="K23458" s="61" t="s">
        <v>336</v>
      </c>
      <c r="L23458" s="61" t="s">
        <v>36987</v>
      </c>
      <c r="M23458" s="62" t="s">
        <v>17272</v>
      </c>
      <c r="N23458" s="62"/>
      <c r="O23458" s="62" t="s">
        <v>2268</v>
      </c>
      <c r="P23458" s="62" t="s">
        <v>11200</v>
      </c>
      <c r="Q23458" s="62" t="s">
        <v>11066</v>
      </c>
      <c r="R23458" s="57" t="str">
        <f t="shared" si="585"/>
        <v>21สพม.ร้อยเอ็ด</v>
      </c>
    </row>
    <row r="23459" spans="1:18">
      <c r="A23459" s="66"/>
      <c r="J23459" s="60">
        <v>22</v>
      </c>
      <c r="K23459" s="61" t="s">
        <v>336</v>
      </c>
      <c r="L23459" s="61" t="s">
        <v>36989</v>
      </c>
      <c r="M23459" s="62" t="s">
        <v>17273</v>
      </c>
      <c r="N23459" s="62"/>
      <c r="O23459" s="62" t="s">
        <v>11319</v>
      </c>
      <c r="P23459" s="62" t="s">
        <v>1196</v>
      </c>
      <c r="Q23459" s="62" t="s">
        <v>11066</v>
      </c>
      <c r="R23459" s="57" t="str">
        <f t="shared" si="585"/>
        <v>22สพม.ร้อยเอ็ด</v>
      </c>
    </row>
    <row r="23460" spans="1:18">
      <c r="A23460" s="66"/>
      <c r="J23460" s="60">
        <v>23</v>
      </c>
      <c r="K23460" s="61" t="s">
        <v>336</v>
      </c>
      <c r="L23460" s="61" t="s">
        <v>36991</v>
      </c>
      <c r="M23460" s="62" t="s">
        <v>17274</v>
      </c>
      <c r="N23460" s="62"/>
      <c r="O23460" s="62" t="s">
        <v>11302</v>
      </c>
      <c r="P23460" s="62" t="s">
        <v>1196</v>
      </c>
      <c r="Q23460" s="62" t="s">
        <v>11066</v>
      </c>
      <c r="R23460" s="57" t="str">
        <f t="shared" si="585"/>
        <v>23สพม.ร้อยเอ็ด</v>
      </c>
    </row>
    <row r="23461" spans="1:18">
      <c r="A23461" s="66"/>
      <c r="J23461" s="60">
        <v>24</v>
      </c>
      <c r="K23461" s="61" t="s">
        <v>336</v>
      </c>
      <c r="L23461" s="61" t="s">
        <v>36993</v>
      </c>
      <c r="M23461" s="62" t="s">
        <v>17275</v>
      </c>
      <c r="N23461" s="62"/>
      <c r="O23461" s="62" t="s">
        <v>4155</v>
      </c>
      <c r="P23461" s="62" t="s">
        <v>10318</v>
      </c>
      <c r="Q23461" s="62" t="s">
        <v>11066</v>
      </c>
      <c r="R23461" s="57" t="str">
        <f t="shared" si="585"/>
        <v>24สพม.ร้อยเอ็ด</v>
      </c>
    </row>
    <row r="23462" spans="1:18">
      <c r="A23462" s="66"/>
      <c r="J23462" s="60">
        <v>25</v>
      </c>
      <c r="K23462" s="61" t="s">
        <v>336</v>
      </c>
      <c r="L23462" s="61" t="s">
        <v>36995</v>
      </c>
      <c r="M23462" s="62" t="s">
        <v>17276</v>
      </c>
      <c r="N23462" s="62"/>
      <c r="O23462" s="62" t="s">
        <v>11367</v>
      </c>
      <c r="P23462" s="62" t="s">
        <v>11115</v>
      </c>
      <c r="Q23462" s="62" t="s">
        <v>11066</v>
      </c>
      <c r="R23462" s="57" t="str">
        <f t="shared" si="585"/>
        <v>25สพม.ร้อยเอ็ด</v>
      </c>
    </row>
    <row r="23463" spans="1:18">
      <c r="A23463" s="66"/>
      <c r="J23463" s="60">
        <v>26</v>
      </c>
      <c r="K23463" s="61" t="s">
        <v>336</v>
      </c>
      <c r="L23463" s="61" t="s">
        <v>36997</v>
      </c>
      <c r="M23463" s="62" t="s">
        <v>17277</v>
      </c>
      <c r="N23463" s="62"/>
      <c r="O23463" s="62" t="s">
        <v>11334</v>
      </c>
      <c r="P23463" s="62" t="s">
        <v>11330</v>
      </c>
      <c r="Q23463" s="62" t="s">
        <v>11066</v>
      </c>
      <c r="R23463" s="57" t="str">
        <f t="shared" si="585"/>
        <v>26สพม.ร้อยเอ็ด</v>
      </c>
    </row>
    <row r="23464" spans="1:18">
      <c r="A23464" s="66"/>
      <c r="J23464" s="60">
        <v>27</v>
      </c>
      <c r="K23464" s="61" t="s">
        <v>336</v>
      </c>
      <c r="L23464" s="61" t="s">
        <v>36999</v>
      </c>
      <c r="M23464" s="62" t="s">
        <v>17278</v>
      </c>
      <c r="N23464" s="62"/>
      <c r="O23464" s="62" t="s">
        <v>1871</v>
      </c>
      <c r="P23464" s="62" t="s">
        <v>11330</v>
      </c>
      <c r="Q23464" s="62" t="s">
        <v>11066</v>
      </c>
      <c r="R23464" s="57" t="str">
        <f t="shared" si="585"/>
        <v>27สพม.ร้อยเอ็ด</v>
      </c>
    </row>
    <row r="23465" spans="1:18">
      <c r="A23465" s="66"/>
      <c r="J23465" s="60">
        <v>28</v>
      </c>
      <c r="K23465" s="61" t="s">
        <v>336</v>
      </c>
      <c r="L23465" s="61" t="s">
        <v>37001</v>
      </c>
      <c r="M23465" s="62" t="s">
        <v>17279</v>
      </c>
      <c r="N23465" s="62"/>
      <c r="O23465" s="62" t="s">
        <v>11248</v>
      </c>
      <c r="P23465" s="62" t="s">
        <v>11224</v>
      </c>
      <c r="Q23465" s="62" t="s">
        <v>11066</v>
      </c>
      <c r="R23465" s="57" t="str">
        <f t="shared" si="585"/>
        <v>28สพม.ร้อยเอ็ด</v>
      </c>
    </row>
    <row r="23466" spans="1:18">
      <c r="A23466" s="66"/>
      <c r="J23466" s="60">
        <v>29</v>
      </c>
      <c r="K23466" s="61" t="s">
        <v>336</v>
      </c>
      <c r="L23466" s="61" t="s">
        <v>37003</v>
      </c>
      <c r="M23466" s="62" t="s">
        <v>17280</v>
      </c>
      <c r="N23466" s="62"/>
      <c r="O23466" s="62" t="s">
        <v>4167</v>
      </c>
      <c r="P23466" s="62" t="s">
        <v>11224</v>
      </c>
      <c r="Q23466" s="62" t="s">
        <v>11066</v>
      </c>
      <c r="R23466" s="57" t="str">
        <f t="shared" si="585"/>
        <v>29สพม.ร้อยเอ็ด</v>
      </c>
    </row>
    <row r="23467" spans="1:18">
      <c r="A23467" s="66"/>
      <c r="J23467" s="60">
        <v>30</v>
      </c>
      <c r="K23467" s="61" t="s">
        <v>336</v>
      </c>
      <c r="L23467" s="61" t="s">
        <v>37005</v>
      </c>
      <c r="M23467" s="62" t="s">
        <v>17281</v>
      </c>
      <c r="N23467" s="62"/>
      <c r="O23467" s="62" t="s">
        <v>3752</v>
      </c>
      <c r="P23467" s="62" t="s">
        <v>11224</v>
      </c>
      <c r="Q23467" s="62" t="s">
        <v>11066</v>
      </c>
      <c r="R23467" s="57" t="str">
        <f t="shared" si="585"/>
        <v>30สพม.ร้อยเอ็ด</v>
      </c>
    </row>
    <row r="23468" spans="1:18">
      <c r="A23468" s="66"/>
      <c r="J23468" s="60">
        <v>31</v>
      </c>
      <c r="K23468" s="61" t="s">
        <v>336</v>
      </c>
      <c r="L23468" s="61" t="s">
        <v>37007</v>
      </c>
      <c r="M23468" s="62" t="s">
        <v>17282</v>
      </c>
      <c r="N23468" s="62"/>
      <c r="O23468" s="62" t="s">
        <v>1525</v>
      </c>
      <c r="P23468" s="62" t="s">
        <v>11281</v>
      </c>
      <c r="Q23468" s="62" t="s">
        <v>11066</v>
      </c>
      <c r="R23468" s="57" t="str">
        <f t="shared" si="585"/>
        <v>31สพม.ร้อยเอ็ด</v>
      </c>
    </row>
    <row r="23469" spans="1:18">
      <c r="A23469" s="66"/>
      <c r="J23469" s="60">
        <v>32</v>
      </c>
      <c r="K23469" s="61" t="s">
        <v>336</v>
      </c>
      <c r="L23469" s="61" t="s">
        <v>37009</v>
      </c>
      <c r="M23469" s="62" t="s">
        <v>11138</v>
      </c>
      <c r="N23469" s="62"/>
      <c r="O23469" s="62" t="s">
        <v>10379</v>
      </c>
      <c r="P23469" s="62" t="s">
        <v>10379</v>
      </c>
      <c r="Q23469" s="62" t="s">
        <v>11066</v>
      </c>
      <c r="R23469" s="57" t="str">
        <f t="shared" si="585"/>
        <v>32สพม.ร้อยเอ็ด</v>
      </c>
    </row>
    <row r="23470" spans="1:18">
      <c r="A23470" s="66"/>
      <c r="J23470" s="60">
        <v>33</v>
      </c>
      <c r="K23470" s="61" t="s">
        <v>336</v>
      </c>
      <c r="L23470" s="61" t="s">
        <v>37011</v>
      </c>
      <c r="M23470" s="62" t="s">
        <v>17283</v>
      </c>
      <c r="N23470" s="62"/>
      <c r="O23470" s="62" t="s">
        <v>11287</v>
      </c>
      <c r="P23470" s="62" t="s">
        <v>10379</v>
      </c>
      <c r="Q23470" s="62" t="s">
        <v>11066</v>
      </c>
      <c r="R23470" s="57" t="str">
        <f t="shared" si="585"/>
        <v>33สพม.ร้อยเอ็ด</v>
      </c>
    </row>
    <row r="23471" spans="1:18">
      <c r="A23471" s="66"/>
      <c r="J23471" s="60">
        <v>34</v>
      </c>
      <c r="K23471" s="61" t="s">
        <v>336</v>
      </c>
      <c r="L23471" s="61" t="s">
        <v>37013</v>
      </c>
      <c r="M23471" s="62" t="s">
        <v>17284</v>
      </c>
      <c r="N23471" s="62"/>
      <c r="O23471" s="62" t="s">
        <v>11264</v>
      </c>
      <c r="P23471" s="62" t="s">
        <v>5376</v>
      </c>
      <c r="Q23471" s="62" t="s">
        <v>11066</v>
      </c>
      <c r="R23471" s="57" t="str">
        <f t="shared" si="585"/>
        <v>34สพม.ร้อยเอ็ด</v>
      </c>
    </row>
    <row r="23472" spans="1:18">
      <c r="A23472" s="66"/>
      <c r="J23472" s="60">
        <v>35</v>
      </c>
      <c r="K23472" s="61" t="s">
        <v>336</v>
      </c>
      <c r="L23472" s="61" t="s">
        <v>37015</v>
      </c>
      <c r="M23472" s="62" t="s">
        <v>17285</v>
      </c>
      <c r="N23472" s="62"/>
      <c r="O23472" s="62" t="s">
        <v>1486</v>
      </c>
      <c r="P23472" s="62" t="s">
        <v>1486</v>
      </c>
      <c r="Q23472" s="62" t="s">
        <v>11066</v>
      </c>
      <c r="R23472" s="57" t="str">
        <f t="shared" si="585"/>
        <v>35สพม.ร้อยเอ็ด</v>
      </c>
    </row>
    <row r="23473" spans="1:18">
      <c r="A23473" s="66"/>
      <c r="J23473" s="60">
        <v>36</v>
      </c>
      <c r="K23473" s="61" t="s">
        <v>336</v>
      </c>
      <c r="L23473" s="61" t="s">
        <v>37017</v>
      </c>
      <c r="M23473" s="62" t="s">
        <v>17286</v>
      </c>
      <c r="N23473" s="62"/>
      <c r="O23473" s="62" t="s">
        <v>11151</v>
      </c>
      <c r="P23473" s="62" t="s">
        <v>11140</v>
      </c>
      <c r="Q23473" s="62" t="s">
        <v>11066</v>
      </c>
      <c r="R23473" s="57" t="str">
        <f t="shared" si="585"/>
        <v>36สพม.ร้อยเอ็ด</v>
      </c>
    </row>
    <row r="23474" spans="1:18">
      <c r="A23474" s="66"/>
      <c r="J23474" s="60">
        <v>37</v>
      </c>
      <c r="K23474" s="61" t="s">
        <v>336</v>
      </c>
      <c r="L23474" s="61" t="s">
        <v>37019</v>
      </c>
      <c r="M23474" s="62" t="s">
        <v>17287</v>
      </c>
      <c r="N23474" s="62"/>
      <c r="O23474" s="62" t="s">
        <v>5493</v>
      </c>
      <c r="P23474" s="62" t="s">
        <v>5493</v>
      </c>
      <c r="Q23474" s="62" t="s">
        <v>11066</v>
      </c>
      <c r="R23474" s="57" t="str">
        <f t="shared" si="585"/>
        <v>37สพม.ร้อยเอ็ด</v>
      </c>
    </row>
    <row r="23475" spans="1:18">
      <c r="A23475" s="66"/>
      <c r="J23475" s="60">
        <v>38</v>
      </c>
      <c r="K23475" s="61" t="s">
        <v>336</v>
      </c>
      <c r="L23475" s="61" t="s">
        <v>37021</v>
      </c>
      <c r="M23475" s="62" t="s">
        <v>17288</v>
      </c>
      <c r="N23475" s="62"/>
      <c r="O23475" s="62" t="s">
        <v>11296</v>
      </c>
      <c r="P23475" s="62" t="s">
        <v>5493</v>
      </c>
      <c r="Q23475" s="62" t="s">
        <v>11066</v>
      </c>
      <c r="R23475" s="57" t="str">
        <f t="shared" si="585"/>
        <v>38สพม.ร้อยเอ็ด</v>
      </c>
    </row>
    <row r="23476" spans="1:18">
      <c r="A23476" s="66"/>
      <c r="J23476" s="60">
        <v>39</v>
      </c>
      <c r="K23476" s="61" t="s">
        <v>336</v>
      </c>
      <c r="L23476" s="61" t="s">
        <v>37023</v>
      </c>
      <c r="M23476" s="62" t="s">
        <v>17289</v>
      </c>
      <c r="N23476" s="62"/>
      <c r="O23476" s="62" t="s">
        <v>4057</v>
      </c>
      <c r="P23476" s="62" t="s">
        <v>11159</v>
      </c>
      <c r="Q23476" s="62" t="s">
        <v>11066</v>
      </c>
      <c r="R23476" s="57" t="str">
        <f t="shared" si="585"/>
        <v>39สพม.ร้อยเอ็ด</v>
      </c>
    </row>
    <row r="23477" spans="1:18">
      <c r="A23477" s="66"/>
      <c r="J23477" s="60">
        <v>1</v>
      </c>
      <c r="K23477" s="61" t="s">
        <v>337</v>
      </c>
      <c r="L23477" s="61" t="s">
        <v>41629</v>
      </c>
      <c r="M23477" s="62" t="s">
        <v>41781</v>
      </c>
      <c r="N23477" s="62"/>
      <c r="O23477" s="62" t="s">
        <v>41781</v>
      </c>
      <c r="P23477" s="62" t="s">
        <v>41781</v>
      </c>
      <c r="Q23477" s="62" t="s">
        <v>41781</v>
      </c>
      <c r="R23477" s="57" t="str">
        <f t="shared" si="585"/>
        <v>1สพม.ราชบุรี</v>
      </c>
    </row>
    <row r="23478" spans="1:18">
      <c r="A23478" s="66"/>
      <c r="J23478" s="60">
        <v>2</v>
      </c>
      <c r="K23478" s="61" t="s">
        <v>337</v>
      </c>
      <c r="L23478" s="61" t="s">
        <v>41630</v>
      </c>
      <c r="M23478" s="62" t="s">
        <v>41781</v>
      </c>
      <c r="N23478" s="62"/>
      <c r="O23478" s="62" t="s">
        <v>41781</v>
      </c>
      <c r="P23478" s="62" t="s">
        <v>41781</v>
      </c>
      <c r="Q23478" s="62" t="s">
        <v>41781</v>
      </c>
      <c r="R23478" s="57" t="str">
        <f t="shared" si="585"/>
        <v>2สพม.ราชบุรี</v>
      </c>
    </row>
    <row r="23479" spans="1:18">
      <c r="A23479" s="66"/>
      <c r="J23479" s="60">
        <v>3</v>
      </c>
      <c r="K23479" s="61" t="s">
        <v>337</v>
      </c>
      <c r="L23479" s="61" t="s">
        <v>41631</v>
      </c>
      <c r="M23479" s="62" t="s">
        <v>41781</v>
      </c>
      <c r="N23479" s="62"/>
      <c r="O23479" s="62" t="s">
        <v>41781</v>
      </c>
      <c r="P23479" s="62" t="s">
        <v>41781</v>
      </c>
      <c r="Q23479" s="62" t="s">
        <v>41781</v>
      </c>
      <c r="R23479" s="57" t="str">
        <f t="shared" si="585"/>
        <v>3สพม.ราชบุรี</v>
      </c>
    </row>
    <row r="23480" spans="1:18">
      <c r="A23480" s="66"/>
      <c r="J23480" s="60">
        <v>4</v>
      </c>
      <c r="K23480" s="61" t="s">
        <v>337</v>
      </c>
      <c r="L23480" s="61" t="s">
        <v>37025</v>
      </c>
      <c r="M23480" s="62" t="s">
        <v>17290</v>
      </c>
      <c r="N23480" s="62"/>
      <c r="O23480" s="62" t="s">
        <v>11590</v>
      </c>
      <c r="P23480" s="62" t="s">
        <v>11588</v>
      </c>
      <c r="Q23480" s="62" t="s">
        <v>11589</v>
      </c>
      <c r="R23480" s="57" t="str">
        <f t="shared" si="585"/>
        <v>4สพม.ราชบุรี</v>
      </c>
    </row>
    <row r="23481" spans="1:18">
      <c r="A23481" s="66"/>
      <c r="J23481" s="60">
        <v>5</v>
      </c>
      <c r="K23481" s="61" t="s">
        <v>337</v>
      </c>
      <c r="L23481" s="61" t="s">
        <v>37027</v>
      </c>
      <c r="M23481" s="62" t="s">
        <v>17291</v>
      </c>
      <c r="N23481" s="62"/>
      <c r="O23481" s="62" t="s">
        <v>11653</v>
      </c>
      <c r="P23481" s="62" t="s">
        <v>11653</v>
      </c>
      <c r="Q23481" s="62" t="s">
        <v>11589</v>
      </c>
      <c r="R23481" s="57" t="str">
        <f t="shared" si="585"/>
        <v>5สพม.ราชบุรี</v>
      </c>
    </row>
    <row r="23482" spans="1:18">
      <c r="A23482" s="66"/>
      <c r="J23482" s="60">
        <v>6</v>
      </c>
      <c r="K23482" s="61" t="s">
        <v>337</v>
      </c>
      <c r="L23482" s="61" t="s">
        <v>37029</v>
      </c>
      <c r="M23482" s="62" t="s">
        <v>17292</v>
      </c>
      <c r="N23482" s="62"/>
      <c r="O23482" s="62" t="s">
        <v>11779</v>
      </c>
      <c r="P23482" s="62" t="s">
        <v>11770</v>
      </c>
      <c r="Q23482" s="62" t="s">
        <v>11589</v>
      </c>
      <c r="R23482" s="57" t="str">
        <f t="shared" si="585"/>
        <v>6สพม.ราชบุรี</v>
      </c>
    </row>
    <row r="23483" spans="1:18">
      <c r="A23483" s="66"/>
      <c r="J23483" s="60">
        <v>7</v>
      </c>
      <c r="K23483" s="61" t="s">
        <v>337</v>
      </c>
      <c r="L23483" s="61" t="s">
        <v>37031</v>
      </c>
      <c r="M23483" s="62" t="s">
        <v>17293</v>
      </c>
      <c r="N23483" s="62"/>
      <c r="O23483" s="62" t="s">
        <v>11775</v>
      </c>
      <c r="P23483" s="62" t="s">
        <v>11770</v>
      </c>
      <c r="Q23483" s="62" t="s">
        <v>11589</v>
      </c>
      <c r="R23483" s="57" t="str">
        <f t="shared" si="585"/>
        <v>7สพม.ราชบุรี</v>
      </c>
    </row>
    <row r="23484" spans="1:18">
      <c r="A23484" s="66"/>
      <c r="J23484" s="60">
        <v>8</v>
      </c>
      <c r="K23484" s="61" t="s">
        <v>337</v>
      </c>
      <c r="L23484" s="61" t="s">
        <v>37033</v>
      </c>
      <c r="M23484" s="62" t="s">
        <v>17294</v>
      </c>
      <c r="N23484" s="62"/>
      <c r="O23484" s="62" t="s">
        <v>2224</v>
      </c>
      <c r="P23484" s="62" t="s">
        <v>3911</v>
      </c>
      <c r="Q23484" s="62" t="s">
        <v>11589</v>
      </c>
      <c r="R23484" s="57" t="str">
        <f t="shared" si="585"/>
        <v>8สพม.ราชบุรี</v>
      </c>
    </row>
    <row r="23485" spans="1:18">
      <c r="A23485" s="66"/>
      <c r="J23485" s="60">
        <v>9</v>
      </c>
      <c r="K23485" s="61" t="s">
        <v>337</v>
      </c>
      <c r="L23485" s="61" t="s">
        <v>37035</v>
      </c>
      <c r="M23485" s="62" t="s">
        <v>17295</v>
      </c>
      <c r="N23485" s="62"/>
      <c r="O23485" s="62" t="s">
        <v>11747</v>
      </c>
      <c r="P23485" s="62" t="s">
        <v>11735</v>
      </c>
      <c r="Q23485" s="62" t="s">
        <v>11589</v>
      </c>
      <c r="R23485" s="57" t="str">
        <f t="shared" si="585"/>
        <v>9สพม.ราชบุรี</v>
      </c>
    </row>
    <row r="23486" spans="1:18">
      <c r="A23486" s="66"/>
      <c r="J23486" s="60">
        <v>10</v>
      </c>
      <c r="K23486" s="61" t="s">
        <v>337</v>
      </c>
      <c r="L23486" s="61" t="s">
        <v>37037</v>
      </c>
      <c r="M23486" s="62" t="s">
        <v>17296</v>
      </c>
      <c r="N23486" s="62"/>
      <c r="O23486" s="62" t="s">
        <v>7002</v>
      </c>
      <c r="P23486" s="62" t="s">
        <v>11735</v>
      </c>
      <c r="Q23486" s="62" t="s">
        <v>11589</v>
      </c>
      <c r="R23486" s="57" t="str">
        <f t="shared" si="585"/>
        <v>10สพม.ราชบุรี</v>
      </c>
    </row>
    <row r="23487" spans="1:18">
      <c r="A23487" s="66"/>
      <c r="J23487" s="60">
        <v>11</v>
      </c>
      <c r="K23487" s="61" t="s">
        <v>337</v>
      </c>
      <c r="L23487" s="61" t="s">
        <v>37039</v>
      </c>
      <c r="M23487" s="62" t="s">
        <v>17297</v>
      </c>
      <c r="N23487" s="62"/>
      <c r="O23487" s="62" t="s">
        <v>2810</v>
      </c>
      <c r="P23487" s="62" t="s">
        <v>11735</v>
      </c>
      <c r="Q23487" s="62" t="s">
        <v>11589</v>
      </c>
      <c r="R23487" s="57" t="str">
        <f t="shared" si="585"/>
        <v>11สพม.ราชบุรี</v>
      </c>
    </row>
    <row r="23488" spans="1:18">
      <c r="A23488" s="66"/>
      <c r="J23488" s="60">
        <v>12</v>
      </c>
      <c r="K23488" s="61" t="s">
        <v>337</v>
      </c>
      <c r="L23488" s="61" t="s">
        <v>37041</v>
      </c>
      <c r="M23488" s="62" t="s">
        <v>17298</v>
      </c>
      <c r="N23488" s="62"/>
      <c r="O23488" s="62" t="s">
        <v>11675</v>
      </c>
      <c r="P23488" s="62" t="s">
        <v>11675</v>
      </c>
      <c r="Q23488" s="62" t="s">
        <v>11589</v>
      </c>
      <c r="R23488" s="57" t="str">
        <f t="shared" si="585"/>
        <v>12สพม.ราชบุรี</v>
      </c>
    </row>
    <row r="23489" spans="1:18">
      <c r="A23489" s="66"/>
      <c r="J23489" s="60">
        <v>13</v>
      </c>
      <c r="K23489" s="61" t="s">
        <v>337</v>
      </c>
      <c r="L23489" s="61" t="s">
        <v>37043</v>
      </c>
      <c r="M23489" s="62" t="s">
        <v>17299</v>
      </c>
      <c r="N23489" s="62"/>
      <c r="O23489" s="62" t="s">
        <v>11695</v>
      </c>
      <c r="P23489" s="62" t="s">
        <v>11695</v>
      </c>
      <c r="Q23489" s="62" t="s">
        <v>11589</v>
      </c>
      <c r="R23489" s="57" t="str">
        <f t="shared" si="585"/>
        <v>13สพม.ราชบุรี</v>
      </c>
    </row>
    <row r="23490" spans="1:18">
      <c r="A23490" s="66"/>
      <c r="J23490" s="60">
        <v>1</v>
      </c>
      <c r="K23490" s="61" t="s">
        <v>338</v>
      </c>
      <c r="L23490" s="61" t="s">
        <v>41632</v>
      </c>
      <c r="M23490" s="62" t="s">
        <v>41781</v>
      </c>
      <c r="N23490" s="62"/>
      <c r="O23490" s="62" t="s">
        <v>41781</v>
      </c>
      <c r="P23490" s="62" t="s">
        <v>41781</v>
      </c>
      <c r="Q23490" s="62" t="s">
        <v>41781</v>
      </c>
      <c r="R23490" s="57" t="str">
        <f t="shared" si="585"/>
        <v>1สพม.ลพบุรี</v>
      </c>
    </row>
    <row r="23491" spans="1:18">
      <c r="A23491" s="66"/>
      <c r="J23491" s="60">
        <v>2</v>
      </c>
      <c r="K23491" s="61" t="s">
        <v>338</v>
      </c>
      <c r="L23491" s="61" t="s">
        <v>41633</v>
      </c>
      <c r="M23491" s="62" t="s">
        <v>41781</v>
      </c>
      <c r="N23491" s="62"/>
      <c r="O23491" s="62" t="s">
        <v>41781</v>
      </c>
      <c r="P23491" s="62" t="s">
        <v>41781</v>
      </c>
      <c r="Q23491" s="62" t="s">
        <v>41781</v>
      </c>
      <c r="R23491" s="57" t="str">
        <f t="shared" si="585"/>
        <v>2สพม.ลพบุรี</v>
      </c>
    </row>
    <row r="23492" spans="1:18">
      <c r="A23492" s="66"/>
      <c r="J23492" s="60">
        <v>3</v>
      </c>
      <c r="K23492" s="61" t="s">
        <v>338</v>
      </c>
      <c r="L23492" s="61" t="s">
        <v>41634</v>
      </c>
      <c r="M23492" s="62" t="s">
        <v>41781</v>
      </c>
      <c r="N23492" s="62"/>
      <c r="O23492" s="62" t="s">
        <v>41781</v>
      </c>
      <c r="P23492" s="62" t="s">
        <v>41781</v>
      </c>
      <c r="Q23492" s="62" t="s">
        <v>41781</v>
      </c>
      <c r="R23492" s="57" t="str">
        <f t="shared" si="585"/>
        <v>3สพม.ลพบุรี</v>
      </c>
    </row>
    <row r="23493" spans="1:18">
      <c r="A23493" s="66"/>
      <c r="J23493" s="60">
        <v>4</v>
      </c>
      <c r="K23493" s="61" t="s">
        <v>338</v>
      </c>
      <c r="L23493" s="61" t="s">
        <v>41635</v>
      </c>
      <c r="M23493" s="62" t="s">
        <v>41781</v>
      </c>
      <c r="N23493" s="62"/>
      <c r="O23493" s="62" t="s">
        <v>41781</v>
      </c>
      <c r="P23493" s="62" t="s">
        <v>41781</v>
      </c>
      <c r="Q23493" s="62" t="s">
        <v>41781</v>
      </c>
      <c r="R23493" s="57" t="str">
        <f t="shared" si="585"/>
        <v>4สพม.ลพบุรี</v>
      </c>
    </row>
    <row r="23494" spans="1:18">
      <c r="A23494" s="66"/>
      <c r="J23494" s="60">
        <v>5</v>
      </c>
      <c r="K23494" s="61" t="s">
        <v>338</v>
      </c>
      <c r="L23494" s="61" t="s">
        <v>41636</v>
      </c>
      <c r="M23494" s="62" t="s">
        <v>41781</v>
      </c>
      <c r="N23494" s="62"/>
      <c r="O23494" s="62" t="s">
        <v>41781</v>
      </c>
      <c r="P23494" s="62" t="s">
        <v>41781</v>
      </c>
      <c r="Q23494" s="62" t="s">
        <v>41781</v>
      </c>
      <c r="R23494" s="57" t="str">
        <f t="shared" si="585"/>
        <v>5สพม.ลพบุรี</v>
      </c>
    </row>
    <row r="23495" spans="1:18">
      <c r="A23495" s="66"/>
      <c r="J23495" s="60">
        <v>6</v>
      </c>
      <c r="K23495" s="61" t="s">
        <v>338</v>
      </c>
      <c r="L23495" s="61" t="s">
        <v>37045</v>
      </c>
      <c r="M23495" s="62" t="s">
        <v>11897</v>
      </c>
      <c r="N23495" s="62"/>
      <c r="O23495" s="62" t="s">
        <v>11897</v>
      </c>
      <c r="P23495" s="62" t="s">
        <v>11897</v>
      </c>
      <c r="Q23495" s="62" t="s">
        <v>11804</v>
      </c>
      <c r="R23495" s="57" t="str">
        <f t="shared" si="585"/>
        <v>6สพม.ลพบุรี</v>
      </c>
    </row>
    <row r="23496" spans="1:18">
      <c r="A23496" s="66"/>
      <c r="J23496" s="60">
        <v>7</v>
      </c>
      <c r="K23496" s="61" t="s">
        <v>338</v>
      </c>
      <c r="L23496" s="61" t="s">
        <v>37047</v>
      </c>
      <c r="M23496" s="62" t="s">
        <v>17300</v>
      </c>
      <c r="N23496" s="62"/>
      <c r="O23496" s="62" t="s">
        <v>11896</v>
      </c>
      <c r="P23496" s="62" t="s">
        <v>11897</v>
      </c>
      <c r="Q23496" s="62" t="s">
        <v>11804</v>
      </c>
      <c r="R23496" s="57" t="str">
        <f t="shared" ref="R23496:R23559" si="586">J23496&amp;K23496</f>
        <v>7สพม.ลพบุรี</v>
      </c>
    </row>
    <row r="23497" spans="1:18">
      <c r="A23497" s="66"/>
      <c r="J23497" s="60">
        <v>8</v>
      </c>
      <c r="K23497" s="61" t="s">
        <v>338</v>
      </c>
      <c r="L23497" s="61" t="s">
        <v>37049</v>
      </c>
      <c r="M23497" s="62" t="s">
        <v>17301</v>
      </c>
      <c r="N23497" s="62"/>
      <c r="O23497" s="62" t="s">
        <v>11903</v>
      </c>
      <c r="P23497" s="62" t="s">
        <v>11897</v>
      </c>
      <c r="Q23497" s="62" t="s">
        <v>11804</v>
      </c>
      <c r="R23497" s="57" t="str">
        <f t="shared" si="586"/>
        <v>8สพม.ลพบุรี</v>
      </c>
    </row>
    <row r="23498" spans="1:18">
      <c r="A23498" s="66"/>
      <c r="J23498" s="60">
        <v>9</v>
      </c>
      <c r="K23498" s="61" t="s">
        <v>338</v>
      </c>
      <c r="L23498" s="61" t="s">
        <v>37051</v>
      </c>
      <c r="M23498" s="62" t="s">
        <v>17302</v>
      </c>
      <c r="N23498" s="62"/>
      <c r="O23498" s="62" t="s">
        <v>9967</v>
      </c>
      <c r="P23498" s="62" t="s">
        <v>11831</v>
      </c>
      <c r="Q23498" s="62" t="s">
        <v>11804</v>
      </c>
      <c r="R23498" s="57" t="str">
        <f t="shared" si="586"/>
        <v>9สพม.ลพบุรี</v>
      </c>
    </row>
    <row r="23499" spans="1:18">
      <c r="A23499" s="66"/>
      <c r="J23499" s="60">
        <v>10</v>
      </c>
      <c r="K23499" s="61" t="s">
        <v>338</v>
      </c>
      <c r="L23499" s="61" t="s">
        <v>37053</v>
      </c>
      <c r="M23499" s="62" t="s">
        <v>17303</v>
      </c>
      <c r="N23499" s="62"/>
      <c r="O23499" s="62" t="s">
        <v>11883</v>
      </c>
      <c r="P23499" s="62" t="s">
        <v>11874</v>
      </c>
      <c r="Q23499" s="62" t="s">
        <v>11804</v>
      </c>
      <c r="R23499" s="57" t="str">
        <f t="shared" si="586"/>
        <v>10สพม.ลพบุรี</v>
      </c>
    </row>
    <row r="23500" spans="1:18">
      <c r="A23500" s="66"/>
      <c r="J23500" s="60">
        <v>11</v>
      </c>
      <c r="K23500" s="61" t="s">
        <v>338</v>
      </c>
      <c r="L23500" s="61" t="s">
        <v>37055</v>
      </c>
      <c r="M23500" s="62" t="s">
        <v>17304</v>
      </c>
      <c r="N23500" s="62"/>
      <c r="O23500" s="62" t="s">
        <v>11848</v>
      </c>
      <c r="P23500" s="62" t="s">
        <v>11848</v>
      </c>
      <c r="Q23500" s="62" t="s">
        <v>11804</v>
      </c>
      <c r="R23500" s="57" t="str">
        <f t="shared" si="586"/>
        <v>11สพม.ลพบุรี</v>
      </c>
    </row>
    <row r="23501" spans="1:18">
      <c r="A23501" s="66"/>
      <c r="J23501" s="60">
        <v>12</v>
      </c>
      <c r="K23501" s="61" t="s">
        <v>338</v>
      </c>
      <c r="L23501" s="61" t="s">
        <v>37057</v>
      </c>
      <c r="M23501" s="62" t="s">
        <v>17305</v>
      </c>
      <c r="N23501" s="62"/>
      <c r="O23501" s="62" t="s">
        <v>11866</v>
      </c>
      <c r="P23501" s="62" t="s">
        <v>11862</v>
      </c>
      <c r="Q23501" s="62" t="s">
        <v>11804</v>
      </c>
      <c r="R23501" s="57" t="str">
        <f t="shared" si="586"/>
        <v>12สพม.ลพบุรี</v>
      </c>
    </row>
    <row r="23502" spans="1:18">
      <c r="A23502" s="66"/>
      <c r="J23502" s="60">
        <v>13</v>
      </c>
      <c r="K23502" s="61" t="s">
        <v>338</v>
      </c>
      <c r="L23502" s="61" t="s">
        <v>37059</v>
      </c>
      <c r="M23502" s="62" t="s">
        <v>17306</v>
      </c>
      <c r="N23502" s="62"/>
      <c r="O23502" s="62" t="s">
        <v>7544</v>
      </c>
      <c r="P23502" s="62" t="s">
        <v>11862</v>
      </c>
      <c r="Q23502" s="62" t="s">
        <v>11804</v>
      </c>
      <c r="R23502" s="57" t="str">
        <f t="shared" si="586"/>
        <v>13สพม.ลพบุรี</v>
      </c>
    </row>
    <row r="23503" spans="1:18">
      <c r="A23503" s="66"/>
      <c r="J23503" s="60">
        <v>14</v>
      </c>
      <c r="K23503" s="61" t="s">
        <v>338</v>
      </c>
      <c r="L23503" s="61" t="s">
        <v>37061</v>
      </c>
      <c r="M23503" s="62" t="s">
        <v>17307</v>
      </c>
      <c r="N23503" s="62"/>
      <c r="O23503" s="62" t="s">
        <v>11908</v>
      </c>
      <c r="P23503" s="62" t="s">
        <v>2639</v>
      </c>
      <c r="Q23503" s="62" t="s">
        <v>11804</v>
      </c>
      <c r="R23503" s="57" t="str">
        <f t="shared" si="586"/>
        <v>14สพม.ลพบุรี</v>
      </c>
    </row>
    <row r="23504" spans="1:18">
      <c r="A23504" s="66"/>
      <c r="J23504" s="60">
        <v>15</v>
      </c>
      <c r="K23504" s="61" t="s">
        <v>338</v>
      </c>
      <c r="L23504" s="61" t="s">
        <v>37063</v>
      </c>
      <c r="M23504" s="62" t="s">
        <v>17308</v>
      </c>
      <c r="N23504" s="62"/>
      <c r="O23504" s="62" t="s">
        <v>11911</v>
      </c>
      <c r="P23504" s="62" t="s">
        <v>11911</v>
      </c>
      <c r="Q23504" s="62" t="s">
        <v>11804</v>
      </c>
      <c r="R23504" s="57" t="str">
        <f t="shared" si="586"/>
        <v>15สพม.ลพบุรี</v>
      </c>
    </row>
    <row r="23505" spans="1:18">
      <c r="A23505" s="66"/>
      <c r="J23505" s="60">
        <v>16</v>
      </c>
      <c r="K23505" s="61" t="s">
        <v>338</v>
      </c>
      <c r="L23505" s="61" t="s">
        <v>37065</v>
      </c>
      <c r="M23505" s="62" t="s">
        <v>1400</v>
      </c>
      <c r="N23505" s="62"/>
      <c r="O23505" s="62" t="s">
        <v>9146</v>
      </c>
      <c r="P23505" s="62" t="s">
        <v>9146</v>
      </c>
      <c r="Q23505" s="62" t="s">
        <v>11804</v>
      </c>
      <c r="R23505" s="57" t="str">
        <f t="shared" si="586"/>
        <v>16สพม.ลพบุรี</v>
      </c>
    </row>
    <row r="23506" spans="1:18">
      <c r="A23506" s="66"/>
      <c r="J23506" s="60">
        <v>1</v>
      </c>
      <c r="K23506" s="61" t="s">
        <v>339</v>
      </c>
      <c r="L23506" s="61" t="s">
        <v>41637</v>
      </c>
      <c r="M23506" s="62" t="s">
        <v>41781</v>
      </c>
      <c r="N23506" s="62"/>
      <c r="O23506" s="62" t="s">
        <v>41781</v>
      </c>
      <c r="P23506" s="62" t="s">
        <v>41781</v>
      </c>
      <c r="Q23506" s="62" t="s">
        <v>41781</v>
      </c>
      <c r="R23506" s="57" t="str">
        <f t="shared" si="586"/>
        <v>1สพม.ลำปาง ลำพูน</v>
      </c>
    </row>
    <row r="23507" spans="1:18">
      <c r="A23507" s="66"/>
      <c r="J23507" s="60">
        <v>2</v>
      </c>
      <c r="K23507" s="61" t="s">
        <v>339</v>
      </c>
      <c r="L23507" s="61" t="s">
        <v>41638</v>
      </c>
      <c r="M23507" s="62" t="s">
        <v>41781</v>
      </c>
      <c r="N23507" s="62"/>
      <c r="O23507" s="62" t="s">
        <v>41781</v>
      </c>
      <c r="P23507" s="62" t="s">
        <v>41781</v>
      </c>
      <c r="Q23507" s="62" t="s">
        <v>41781</v>
      </c>
      <c r="R23507" s="57" t="str">
        <f t="shared" si="586"/>
        <v>2สพม.ลำปาง ลำพูน</v>
      </c>
    </row>
    <row r="23508" spans="1:18">
      <c r="A23508" s="66"/>
      <c r="J23508" s="60">
        <v>3</v>
      </c>
      <c r="K23508" s="61" t="s">
        <v>339</v>
      </c>
      <c r="L23508" s="61" t="s">
        <v>41639</v>
      </c>
      <c r="M23508" s="62" t="s">
        <v>41781</v>
      </c>
      <c r="N23508" s="62"/>
      <c r="O23508" s="62" t="s">
        <v>41781</v>
      </c>
      <c r="P23508" s="62" t="s">
        <v>41781</v>
      </c>
      <c r="Q23508" s="62" t="s">
        <v>41781</v>
      </c>
      <c r="R23508" s="57" t="str">
        <f t="shared" si="586"/>
        <v>3สพม.ลำปาง ลำพูน</v>
      </c>
    </row>
    <row r="23509" spans="1:18">
      <c r="A23509" s="66"/>
      <c r="J23509" s="60">
        <v>4</v>
      </c>
      <c r="K23509" s="61" t="s">
        <v>339</v>
      </c>
      <c r="L23509" s="61" t="s">
        <v>41640</v>
      </c>
      <c r="M23509" s="62" t="s">
        <v>41781</v>
      </c>
      <c r="N23509" s="62"/>
      <c r="O23509" s="62" t="s">
        <v>41781</v>
      </c>
      <c r="P23509" s="62" t="s">
        <v>41781</v>
      </c>
      <c r="Q23509" s="62" t="s">
        <v>41781</v>
      </c>
      <c r="R23509" s="57" t="str">
        <f t="shared" si="586"/>
        <v>4สพม.ลำปาง ลำพูน</v>
      </c>
    </row>
    <row r="23510" spans="1:18">
      <c r="A23510" s="66"/>
      <c r="J23510" s="60">
        <v>5</v>
      </c>
      <c r="K23510" s="61" t="s">
        <v>339</v>
      </c>
      <c r="L23510" s="61" t="s">
        <v>41641</v>
      </c>
      <c r="M23510" s="62" t="s">
        <v>41781</v>
      </c>
      <c r="N23510" s="62"/>
      <c r="O23510" s="62" t="s">
        <v>41781</v>
      </c>
      <c r="P23510" s="62" t="s">
        <v>41781</v>
      </c>
      <c r="Q23510" s="62" t="s">
        <v>41781</v>
      </c>
      <c r="R23510" s="57" t="str">
        <f t="shared" si="586"/>
        <v>5สพม.ลำปาง ลำพูน</v>
      </c>
    </row>
    <row r="23511" spans="1:18">
      <c r="A23511" s="66"/>
      <c r="J23511" s="60">
        <v>6</v>
      </c>
      <c r="K23511" s="61" t="s">
        <v>339</v>
      </c>
      <c r="L23511" s="61" t="s">
        <v>41642</v>
      </c>
      <c r="M23511" s="62" t="s">
        <v>41781</v>
      </c>
      <c r="N23511" s="62"/>
      <c r="O23511" s="62" t="s">
        <v>41781</v>
      </c>
      <c r="P23511" s="62" t="s">
        <v>41781</v>
      </c>
      <c r="Q23511" s="62" t="s">
        <v>41781</v>
      </c>
      <c r="R23511" s="57" t="str">
        <f t="shared" si="586"/>
        <v>6สพม.ลำปาง ลำพูน</v>
      </c>
    </row>
    <row r="23512" spans="1:18">
      <c r="A23512" s="66"/>
      <c r="J23512" s="60">
        <v>7</v>
      </c>
      <c r="K23512" s="61" t="s">
        <v>339</v>
      </c>
      <c r="L23512" s="61" t="s">
        <v>41643</v>
      </c>
      <c r="M23512" s="62" t="s">
        <v>41781</v>
      </c>
      <c r="N23512" s="62"/>
      <c r="O23512" s="62" t="s">
        <v>41781</v>
      </c>
      <c r="P23512" s="62" t="s">
        <v>41781</v>
      </c>
      <c r="Q23512" s="62" t="s">
        <v>41781</v>
      </c>
      <c r="R23512" s="57" t="str">
        <f t="shared" si="586"/>
        <v>7สพม.ลำปาง ลำพูน</v>
      </c>
    </row>
    <row r="23513" spans="1:18">
      <c r="A23513" s="66"/>
      <c r="J23513" s="60">
        <v>8</v>
      </c>
      <c r="K23513" s="61" t="s">
        <v>339</v>
      </c>
      <c r="L23513" s="61" t="s">
        <v>41644</v>
      </c>
      <c r="M23513" s="62" t="s">
        <v>41781</v>
      </c>
      <c r="N23513" s="62"/>
      <c r="O23513" s="62" t="s">
        <v>41781</v>
      </c>
      <c r="P23513" s="62" t="s">
        <v>41781</v>
      </c>
      <c r="Q23513" s="62" t="s">
        <v>41781</v>
      </c>
      <c r="R23513" s="57" t="str">
        <f t="shared" si="586"/>
        <v>8สพม.ลำปาง ลำพูน</v>
      </c>
    </row>
    <row r="23514" spans="1:18">
      <c r="A23514" s="66"/>
      <c r="J23514" s="60">
        <v>9</v>
      </c>
      <c r="K23514" s="61" t="s">
        <v>339</v>
      </c>
      <c r="L23514" s="61" t="s">
        <v>41645</v>
      </c>
      <c r="M23514" s="62" t="s">
        <v>41781</v>
      </c>
      <c r="N23514" s="62"/>
      <c r="O23514" s="62" t="s">
        <v>41781</v>
      </c>
      <c r="P23514" s="62" t="s">
        <v>41781</v>
      </c>
      <c r="Q23514" s="62" t="s">
        <v>41781</v>
      </c>
      <c r="R23514" s="57" t="str">
        <f t="shared" si="586"/>
        <v>9สพม.ลำปาง ลำพูน</v>
      </c>
    </row>
    <row r="23515" spans="1:18">
      <c r="A23515" s="66"/>
      <c r="J23515" s="60">
        <v>10</v>
      </c>
      <c r="K23515" s="61" t="s">
        <v>339</v>
      </c>
      <c r="L23515" s="61" t="s">
        <v>41646</v>
      </c>
      <c r="M23515" s="62" t="s">
        <v>41781</v>
      </c>
      <c r="N23515" s="62"/>
      <c r="O23515" s="62" t="s">
        <v>41781</v>
      </c>
      <c r="P23515" s="62" t="s">
        <v>41781</v>
      </c>
      <c r="Q23515" s="62" t="s">
        <v>41781</v>
      </c>
      <c r="R23515" s="57" t="str">
        <f t="shared" si="586"/>
        <v>10สพม.ลำปาง ลำพูน</v>
      </c>
    </row>
    <row r="23516" spans="1:18">
      <c r="A23516" s="66"/>
      <c r="J23516" s="60">
        <v>11</v>
      </c>
      <c r="K23516" s="61" t="s">
        <v>339</v>
      </c>
      <c r="L23516" s="61" t="s">
        <v>41647</v>
      </c>
      <c r="M23516" s="62" t="s">
        <v>41781</v>
      </c>
      <c r="N23516" s="62"/>
      <c r="O23516" s="62" t="s">
        <v>41781</v>
      </c>
      <c r="P23516" s="62" t="s">
        <v>41781</v>
      </c>
      <c r="Q23516" s="62" t="s">
        <v>41781</v>
      </c>
      <c r="R23516" s="57" t="str">
        <f t="shared" si="586"/>
        <v>11สพม.ลำปาง ลำพูน</v>
      </c>
    </row>
    <row r="23517" spans="1:18">
      <c r="A23517" s="66"/>
      <c r="J23517" s="60">
        <v>12</v>
      </c>
      <c r="K23517" s="61" t="s">
        <v>339</v>
      </c>
      <c r="L23517" s="61" t="s">
        <v>37067</v>
      </c>
      <c r="M23517" s="62" t="s">
        <v>17309</v>
      </c>
      <c r="N23517" s="62"/>
      <c r="O23517" s="62" t="s">
        <v>11990</v>
      </c>
      <c r="P23517" s="62" t="s">
        <v>11990</v>
      </c>
      <c r="Q23517" s="62" t="s">
        <v>11936</v>
      </c>
      <c r="R23517" s="57" t="str">
        <f t="shared" si="586"/>
        <v>12สพม.ลำปาง ลำพูน</v>
      </c>
    </row>
    <row r="23518" spans="1:18">
      <c r="A23518" s="66"/>
      <c r="J23518" s="60">
        <v>13</v>
      </c>
      <c r="K23518" s="61" t="s">
        <v>339</v>
      </c>
      <c r="L23518" s="61" t="s">
        <v>37069</v>
      </c>
      <c r="M23518" s="62" t="s">
        <v>17310</v>
      </c>
      <c r="N23518" s="62"/>
      <c r="O23518" s="62" t="s">
        <v>3768</v>
      </c>
      <c r="P23518" s="62" t="s">
        <v>11990</v>
      </c>
      <c r="Q23518" s="62" t="s">
        <v>11936</v>
      </c>
      <c r="R23518" s="57" t="str">
        <f t="shared" si="586"/>
        <v>13สพม.ลำปาง ลำพูน</v>
      </c>
    </row>
    <row r="23519" spans="1:18">
      <c r="A23519" s="66"/>
      <c r="J23519" s="60">
        <v>14</v>
      </c>
      <c r="K23519" s="61" t="s">
        <v>339</v>
      </c>
      <c r="L23519" s="61" t="s">
        <v>37071</v>
      </c>
      <c r="M23519" s="62" t="s">
        <v>17311</v>
      </c>
      <c r="N23519" s="62"/>
      <c r="O23519" s="62" t="s">
        <v>12056</v>
      </c>
      <c r="P23519" s="62" t="s">
        <v>3947</v>
      </c>
      <c r="Q23519" s="62" t="s">
        <v>11936</v>
      </c>
      <c r="R23519" s="57" t="str">
        <f t="shared" si="586"/>
        <v>14สพม.ลำปาง ลำพูน</v>
      </c>
    </row>
    <row r="23520" spans="1:18">
      <c r="A23520" s="66"/>
      <c r="J23520" s="60">
        <v>15</v>
      </c>
      <c r="K23520" s="61" t="s">
        <v>339</v>
      </c>
      <c r="L23520" s="61" t="s">
        <v>37073</v>
      </c>
      <c r="M23520" s="62" t="s">
        <v>17312</v>
      </c>
      <c r="N23520" s="62"/>
      <c r="O23520" s="62" t="s">
        <v>12001</v>
      </c>
      <c r="P23520" s="62" t="s">
        <v>12001</v>
      </c>
      <c r="Q23520" s="62" t="s">
        <v>11936</v>
      </c>
      <c r="R23520" s="57" t="str">
        <f t="shared" si="586"/>
        <v>15สพม.ลำปาง ลำพูน</v>
      </c>
    </row>
    <row r="23521" spans="1:18">
      <c r="A23521" s="66"/>
      <c r="J23521" s="60">
        <v>16</v>
      </c>
      <c r="K23521" s="61" t="s">
        <v>339</v>
      </c>
      <c r="L23521" s="61" t="s">
        <v>37075</v>
      </c>
      <c r="M23521" s="62" t="s">
        <v>17313</v>
      </c>
      <c r="N23521" s="62"/>
      <c r="O23521" s="62" t="s">
        <v>12011</v>
      </c>
      <c r="P23521" s="62" t="s">
        <v>12001</v>
      </c>
      <c r="Q23521" s="62" t="s">
        <v>11936</v>
      </c>
      <c r="R23521" s="57" t="str">
        <f t="shared" si="586"/>
        <v>16สพม.ลำปาง ลำพูน</v>
      </c>
    </row>
    <row r="23522" spans="1:18">
      <c r="A23522" s="66"/>
      <c r="J23522" s="60">
        <v>17</v>
      </c>
      <c r="K23522" s="61" t="s">
        <v>339</v>
      </c>
      <c r="L23522" s="61" t="s">
        <v>37077</v>
      </c>
      <c r="M23522" s="62" t="s">
        <v>17314</v>
      </c>
      <c r="N23522" s="62"/>
      <c r="O23522" s="62" t="s">
        <v>12005</v>
      </c>
      <c r="P23522" s="62" t="s">
        <v>12001</v>
      </c>
      <c r="Q23522" s="62" t="s">
        <v>11936</v>
      </c>
      <c r="R23522" s="57" t="str">
        <f t="shared" si="586"/>
        <v>17สพม.ลำปาง ลำพูน</v>
      </c>
    </row>
    <row r="23523" spans="1:18">
      <c r="A23523" s="66"/>
      <c r="J23523" s="60">
        <v>18</v>
      </c>
      <c r="K23523" s="61" t="s">
        <v>339</v>
      </c>
      <c r="L23523" s="61" t="s">
        <v>37079</v>
      </c>
      <c r="M23523" s="62" t="s">
        <v>17315</v>
      </c>
      <c r="N23523" s="62"/>
      <c r="O23523" s="62" t="s">
        <v>12094</v>
      </c>
      <c r="P23523" s="62" t="s">
        <v>12094</v>
      </c>
      <c r="Q23523" s="62" t="s">
        <v>11936</v>
      </c>
      <c r="R23523" s="57" t="str">
        <f t="shared" si="586"/>
        <v>18สพม.ลำปาง ลำพูน</v>
      </c>
    </row>
    <row r="23524" spans="1:18">
      <c r="A23524" s="66"/>
      <c r="J23524" s="60">
        <v>19</v>
      </c>
      <c r="K23524" s="61" t="s">
        <v>339</v>
      </c>
      <c r="L23524" s="61" t="s">
        <v>37081</v>
      </c>
      <c r="M23524" s="62" t="s">
        <v>17316</v>
      </c>
      <c r="N23524" s="62"/>
      <c r="O23524" s="62" t="s">
        <v>12105</v>
      </c>
      <c r="P23524" s="62" t="s">
        <v>12094</v>
      </c>
      <c r="Q23524" s="62" t="s">
        <v>11936</v>
      </c>
      <c r="R23524" s="57" t="str">
        <f t="shared" si="586"/>
        <v>19สพม.ลำปาง ลำพูน</v>
      </c>
    </row>
    <row r="23525" spans="1:18">
      <c r="A23525" s="66"/>
      <c r="J23525" s="60">
        <v>20</v>
      </c>
      <c r="K23525" s="61" t="s">
        <v>339</v>
      </c>
      <c r="L23525" s="61" t="s">
        <v>37083</v>
      </c>
      <c r="M23525" s="62" t="s">
        <v>17317</v>
      </c>
      <c r="N23525" s="62"/>
      <c r="O23525" s="62" t="s">
        <v>10093</v>
      </c>
      <c r="P23525" s="62" t="s">
        <v>12094</v>
      </c>
      <c r="Q23525" s="62" t="s">
        <v>11936</v>
      </c>
      <c r="R23525" s="57" t="str">
        <f t="shared" si="586"/>
        <v>20สพม.ลำปาง ลำพูน</v>
      </c>
    </row>
    <row r="23526" spans="1:18">
      <c r="A23526" s="66"/>
      <c r="J23526" s="60">
        <v>21</v>
      </c>
      <c r="K23526" s="61" t="s">
        <v>339</v>
      </c>
      <c r="L23526" s="61" t="s">
        <v>37085</v>
      </c>
      <c r="M23526" s="62" t="s">
        <v>17318</v>
      </c>
      <c r="N23526" s="62"/>
      <c r="O23526" s="62" t="s">
        <v>12122</v>
      </c>
      <c r="P23526" s="62" t="s">
        <v>12109</v>
      </c>
      <c r="Q23526" s="62" t="s">
        <v>12110</v>
      </c>
      <c r="R23526" s="57" t="str">
        <f t="shared" si="586"/>
        <v>21สพม.ลำปาง ลำพูน</v>
      </c>
    </row>
    <row r="23527" spans="1:18">
      <c r="A23527" s="66"/>
      <c r="J23527" s="60">
        <v>22</v>
      </c>
      <c r="K23527" s="61" t="s">
        <v>339</v>
      </c>
      <c r="L23527" s="61" t="s">
        <v>37087</v>
      </c>
      <c r="M23527" s="62" t="s">
        <v>17319</v>
      </c>
      <c r="N23527" s="62"/>
      <c r="O23527" s="62" t="s">
        <v>12083</v>
      </c>
      <c r="P23527" s="62" t="s">
        <v>12109</v>
      </c>
      <c r="Q23527" s="62" t="s">
        <v>12110</v>
      </c>
      <c r="R23527" s="57" t="str">
        <f t="shared" si="586"/>
        <v>22สพม.ลำปาง ลำพูน</v>
      </c>
    </row>
    <row r="23528" spans="1:18">
      <c r="A23528" s="66"/>
      <c r="J23528" s="60">
        <v>23</v>
      </c>
      <c r="K23528" s="61" t="s">
        <v>339</v>
      </c>
      <c r="L23528" s="61" t="s">
        <v>37088</v>
      </c>
      <c r="M23528" s="62" t="s">
        <v>17320</v>
      </c>
      <c r="N23528" s="62"/>
      <c r="O23528" s="62" t="s">
        <v>12153</v>
      </c>
      <c r="P23528" s="62" t="s">
        <v>4216</v>
      </c>
      <c r="Q23528" s="62" t="s">
        <v>12110</v>
      </c>
      <c r="R23528" s="57" t="str">
        <f t="shared" si="586"/>
        <v>23สพม.ลำปาง ลำพูน</v>
      </c>
    </row>
    <row r="23529" spans="1:18">
      <c r="A23529" s="66"/>
      <c r="J23529" s="60">
        <v>24</v>
      </c>
      <c r="K23529" s="61" t="s">
        <v>339</v>
      </c>
      <c r="L23529" s="61" t="s">
        <v>37089</v>
      </c>
      <c r="M23529" s="62" t="s">
        <v>17321</v>
      </c>
      <c r="N23529" s="62"/>
      <c r="O23529" s="62" t="s">
        <v>12184</v>
      </c>
      <c r="P23529" s="62" t="s">
        <v>3983</v>
      </c>
      <c r="Q23529" s="62" t="s">
        <v>12110</v>
      </c>
      <c r="R23529" s="57" t="str">
        <f t="shared" si="586"/>
        <v>24สพม.ลำปาง ลำพูน</v>
      </c>
    </row>
    <row r="23530" spans="1:18">
      <c r="A23530" s="66"/>
      <c r="J23530" s="60">
        <v>25</v>
      </c>
      <c r="K23530" s="61" t="s">
        <v>339</v>
      </c>
      <c r="L23530" s="61" t="s">
        <v>37090</v>
      </c>
      <c r="M23530" s="62" t="s">
        <v>17322</v>
      </c>
      <c r="N23530" s="62"/>
      <c r="O23530" s="62" t="s">
        <v>12162</v>
      </c>
      <c r="P23530" s="62" t="s">
        <v>12162</v>
      </c>
      <c r="Q23530" s="62" t="s">
        <v>12110</v>
      </c>
      <c r="R23530" s="57" t="str">
        <f t="shared" si="586"/>
        <v>25สพม.ลำปาง ลำพูน</v>
      </c>
    </row>
    <row r="23531" spans="1:18">
      <c r="A23531" s="66"/>
      <c r="J23531" s="60">
        <v>26</v>
      </c>
      <c r="K23531" s="61" t="s">
        <v>339</v>
      </c>
      <c r="L23531" s="61" t="s">
        <v>37091</v>
      </c>
      <c r="M23531" s="62" t="s">
        <v>17323</v>
      </c>
      <c r="N23531" s="62"/>
      <c r="O23531" s="62" t="s">
        <v>12189</v>
      </c>
      <c r="P23531" s="62" t="s">
        <v>12189</v>
      </c>
      <c r="Q23531" s="62" t="s">
        <v>12110</v>
      </c>
      <c r="R23531" s="57" t="str">
        <f t="shared" si="586"/>
        <v>26สพม.ลำปาง ลำพูน</v>
      </c>
    </row>
    <row r="23532" spans="1:18">
      <c r="A23532" s="66"/>
      <c r="J23532" s="60">
        <v>27</v>
      </c>
      <c r="K23532" s="61" t="s">
        <v>339</v>
      </c>
      <c r="L23532" s="61" t="s">
        <v>37092</v>
      </c>
      <c r="M23532" s="62" t="s">
        <v>3912</v>
      </c>
      <c r="N23532" s="62"/>
      <c r="O23532" s="62" t="s">
        <v>3912</v>
      </c>
      <c r="P23532" s="62" t="s">
        <v>3912</v>
      </c>
      <c r="Q23532" s="62" t="s">
        <v>12110</v>
      </c>
      <c r="R23532" s="57" t="str">
        <f t="shared" si="586"/>
        <v>27สพม.ลำปาง ลำพูน</v>
      </c>
    </row>
    <row r="23533" spans="1:18">
      <c r="A23533" s="66"/>
      <c r="J23533" s="60">
        <v>28</v>
      </c>
      <c r="K23533" s="61" t="s">
        <v>339</v>
      </c>
      <c r="L23533" s="61" t="s">
        <v>37093</v>
      </c>
      <c r="M23533" s="62" t="s">
        <v>17324</v>
      </c>
      <c r="N23533" s="62"/>
      <c r="O23533" s="62" t="s">
        <v>12159</v>
      </c>
      <c r="P23533" s="62" t="s">
        <v>12159</v>
      </c>
      <c r="Q23533" s="62" t="s">
        <v>12110</v>
      </c>
      <c r="R23533" s="57" t="str">
        <f t="shared" si="586"/>
        <v>28สพม.ลำปาง ลำพูน</v>
      </c>
    </row>
    <row r="23534" spans="1:18">
      <c r="A23534" s="66"/>
      <c r="J23534" s="60">
        <v>1</v>
      </c>
      <c r="K23534" s="61" t="s">
        <v>340</v>
      </c>
      <c r="L23534" s="61" t="s">
        <v>41648</v>
      </c>
      <c r="M23534" s="62" t="s">
        <v>41781</v>
      </c>
      <c r="N23534" s="62"/>
      <c r="O23534" s="62" t="s">
        <v>41781</v>
      </c>
      <c r="P23534" s="62" t="s">
        <v>41781</v>
      </c>
      <c r="Q23534" s="62" t="s">
        <v>41781</v>
      </c>
      <c r="R23534" s="57" t="str">
        <f t="shared" si="586"/>
        <v>1สพม.เลย หนองบัวลำภู</v>
      </c>
    </row>
    <row r="23535" spans="1:18">
      <c r="A23535" s="66"/>
      <c r="J23535" s="60">
        <v>2</v>
      </c>
      <c r="K23535" s="61" t="s">
        <v>340</v>
      </c>
      <c r="L23535" s="61" t="s">
        <v>41649</v>
      </c>
      <c r="M23535" s="62" t="s">
        <v>41781</v>
      </c>
      <c r="N23535" s="62"/>
      <c r="O23535" s="62" t="s">
        <v>41781</v>
      </c>
      <c r="P23535" s="62" t="s">
        <v>41781</v>
      </c>
      <c r="Q23535" s="62" t="s">
        <v>41781</v>
      </c>
      <c r="R23535" s="57" t="str">
        <f t="shared" si="586"/>
        <v>2สพม.เลย หนองบัวลำภู</v>
      </c>
    </row>
    <row r="23536" spans="1:18">
      <c r="A23536" s="66"/>
      <c r="J23536" s="60">
        <v>3</v>
      </c>
      <c r="K23536" s="61" t="s">
        <v>340</v>
      </c>
      <c r="L23536" s="61" t="s">
        <v>41650</v>
      </c>
      <c r="M23536" s="62" t="s">
        <v>41781</v>
      </c>
      <c r="N23536" s="62"/>
      <c r="O23536" s="62" t="s">
        <v>41781</v>
      </c>
      <c r="P23536" s="62" t="s">
        <v>41781</v>
      </c>
      <c r="Q23536" s="62" t="s">
        <v>41781</v>
      </c>
      <c r="R23536" s="57" t="str">
        <f t="shared" si="586"/>
        <v>3สพม.เลย หนองบัวลำภู</v>
      </c>
    </row>
    <row r="23537" spans="1:18">
      <c r="A23537" s="66"/>
      <c r="J23537" s="60">
        <v>4</v>
      </c>
      <c r="K23537" s="61" t="s">
        <v>340</v>
      </c>
      <c r="L23537" s="61" t="s">
        <v>41651</v>
      </c>
      <c r="M23537" s="62" t="s">
        <v>41781</v>
      </c>
      <c r="N23537" s="62"/>
      <c r="O23537" s="62" t="s">
        <v>41781</v>
      </c>
      <c r="P23537" s="62" t="s">
        <v>41781</v>
      </c>
      <c r="Q23537" s="62" t="s">
        <v>41781</v>
      </c>
      <c r="R23537" s="57" t="str">
        <f t="shared" si="586"/>
        <v>4สพม.เลย หนองบัวลำภู</v>
      </c>
    </row>
    <row r="23538" spans="1:18">
      <c r="A23538" s="66"/>
      <c r="J23538" s="60">
        <v>5</v>
      </c>
      <c r="K23538" s="61" t="s">
        <v>340</v>
      </c>
      <c r="L23538" s="61" t="s">
        <v>41652</v>
      </c>
      <c r="M23538" s="62" t="s">
        <v>41781</v>
      </c>
      <c r="N23538" s="62"/>
      <c r="O23538" s="62" t="s">
        <v>41781</v>
      </c>
      <c r="P23538" s="62" t="s">
        <v>41781</v>
      </c>
      <c r="Q23538" s="62" t="s">
        <v>41781</v>
      </c>
      <c r="R23538" s="57" t="str">
        <f t="shared" si="586"/>
        <v>5สพม.เลย หนองบัวลำภู</v>
      </c>
    </row>
    <row r="23539" spans="1:18">
      <c r="A23539" s="66"/>
      <c r="J23539" s="60">
        <v>6</v>
      </c>
      <c r="K23539" s="61" t="s">
        <v>340</v>
      </c>
      <c r="L23539" s="61" t="s">
        <v>41653</v>
      </c>
      <c r="M23539" s="62" t="s">
        <v>41781</v>
      </c>
      <c r="N23539" s="62"/>
      <c r="O23539" s="62" t="s">
        <v>41781</v>
      </c>
      <c r="P23539" s="62" t="s">
        <v>41781</v>
      </c>
      <c r="Q23539" s="62" t="s">
        <v>41781</v>
      </c>
      <c r="R23539" s="57" t="str">
        <f t="shared" si="586"/>
        <v>6สพม.เลย หนองบัวลำภู</v>
      </c>
    </row>
    <row r="23540" spans="1:18">
      <c r="A23540" s="66"/>
      <c r="J23540" s="60">
        <v>7</v>
      </c>
      <c r="K23540" s="61" t="s">
        <v>340</v>
      </c>
      <c r="L23540" s="61" t="s">
        <v>37094</v>
      </c>
      <c r="M23540" s="62" t="s">
        <v>17325</v>
      </c>
      <c r="N23540" s="62"/>
      <c r="O23540" s="62" t="s">
        <v>12206</v>
      </c>
      <c r="P23540" s="62" t="s">
        <v>12203</v>
      </c>
      <c r="Q23540" s="62" t="s">
        <v>12204</v>
      </c>
      <c r="R23540" s="57" t="str">
        <f t="shared" si="586"/>
        <v>7สพม.เลย หนองบัวลำภู</v>
      </c>
    </row>
    <row r="23541" spans="1:18">
      <c r="A23541" s="66"/>
      <c r="J23541" s="60">
        <v>8</v>
      </c>
      <c r="K23541" s="61" t="s">
        <v>340</v>
      </c>
      <c r="L23541" s="61" t="s">
        <v>37095</v>
      </c>
      <c r="M23541" s="62" t="s">
        <v>17326</v>
      </c>
      <c r="N23541" s="62"/>
      <c r="O23541" s="62" t="s">
        <v>12208</v>
      </c>
      <c r="P23541" s="62" t="s">
        <v>12203</v>
      </c>
      <c r="Q23541" s="62" t="s">
        <v>12204</v>
      </c>
      <c r="R23541" s="57" t="str">
        <f t="shared" si="586"/>
        <v>8สพม.เลย หนองบัวลำภู</v>
      </c>
    </row>
    <row r="23542" spans="1:18">
      <c r="A23542" s="66"/>
      <c r="J23542" s="60">
        <v>9</v>
      </c>
      <c r="K23542" s="61" t="s">
        <v>340</v>
      </c>
      <c r="L23542" s="61" t="s">
        <v>37096</v>
      </c>
      <c r="M23542" s="62" t="s">
        <v>17327</v>
      </c>
      <c r="N23542" s="62"/>
      <c r="O23542" s="62" t="s">
        <v>12210</v>
      </c>
      <c r="P23542" s="62" t="s">
        <v>12203</v>
      </c>
      <c r="Q23542" s="62" t="s">
        <v>12204</v>
      </c>
      <c r="R23542" s="57" t="str">
        <f t="shared" si="586"/>
        <v>9สพม.เลย หนองบัวลำภู</v>
      </c>
    </row>
    <row r="23543" spans="1:18">
      <c r="A23543" s="66"/>
      <c r="J23543" s="60">
        <v>10</v>
      </c>
      <c r="K23543" s="61" t="s">
        <v>340</v>
      </c>
      <c r="L23543" s="61" t="s">
        <v>37097</v>
      </c>
      <c r="M23543" s="62" t="s">
        <v>17328</v>
      </c>
      <c r="N23543" s="62"/>
      <c r="O23543" s="62" t="s">
        <v>12216</v>
      </c>
      <c r="P23543" s="62" t="s">
        <v>12203</v>
      </c>
      <c r="Q23543" s="62" t="s">
        <v>12204</v>
      </c>
      <c r="R23543" s="57" t="str">
        <f t="shared" si="586"/>
        <v>10สพม.เลย หนองบัวลำภู</v>
      </c>
    </row>
    <row r="23544" spans="1:18">
      <c r="A23544" s="66"/>
      <c r="J23544" s="60">
        <v>11</v>
      </c>
      <c r="K23544" s="61" t="s">
        <v>340</v>
      </c>
      <c r="L23544" s="61" t="s">
        <v>37098</v>
      </c>
      <c r="M23544" s="62" t="s">
        <v>7549</v>
      </c>
      <c r="N23544" s="62"/>
      <c r="O23544" s="62" t="s">
        <v>7549</v>
      </c>
      <c r="P23544" s="62" t="s">
        <v>7549</v>
      </c>
      <c r="Q23544" s="62" t="s">
        <v>12204</v>
      </c>
      <c r="R23544" s="57" t="str">
        <f t="shared" si="586"/>
        <v>11สพม.เลย หนองบัวลำภู</v>
      </c>
    </row>
    <row r="23545" spans="1:18">
      <c r="A23545" s="66"/>
      <c r="J23545" s="60">
        <v>12</v>
      </c>
      <c r="K23545" s="61" t="s">
        <v>340</v>
      </c>
      <c r="L23545" s="61" t="s">
        <v>37099</v>
      </c>
      <c r="M23545" s="62" t="s">
        <v>17329</v>
      </c>
      <c r="N23545" s="62"/>
      <c r="O23545" s="62" t="s">
        <v>2580</v>
      </c>
      <c r="P23545" s="62" t="s">
        <v>7549</v>
      </c>
      <c r="Q23545" s="62" t="s">
        <v>12204</v>
      </c>
      <c r="R23545" s="57" t="str">
        <f t="shared" si="586"/>
        <v>12สพม.เลย หนองบัวลำภู</v>
      </c>
    </row>
    <row r="23546" spans="1:18">
      <c r="A23546" s="66"/>
      <c r="J23546" s="60">
        <v>13</v>
      </c>
      <c r="K23546" s="61" t="s">
        <v>340</v>
      </c>
      <c r="L23546" s="61" t="s">
        <v>37100</v>
      </c>
      <c r="M23546" s="62" t="s">
        <v>17330</v>
      </c>
      <c r="N23546" s="62"/>
      <c r="O23546" s="62" t="s">
        <v>12239</v>
      </c>
      <c r="P23546" s="62" t="s">
        <v>7549</v>
      </c>
      <c r="Q23546" s="62" t="s">
        <v>12204</v>
      </c>
      <c r="R23546" s="57" t="str">
        <f t="shared" si="586"/>
        <v>13สพม.เลย หนองบัวลำภู</v>
      </c>
    </row>
    <row r="23547" spans="1:18">
      <c r="A23547" s="66"/>
      <c r="J23547" s="60">
        <v>14</v>
      </c>
      <c r="K23547" s="61" t="s">
        <v>340</v>
      </c>
      <c r="L23547" s="61" t="s">
        <v>37101</v>
      </c>
      <c r="M23547" s="62" t="s">
        <v>17331</v>
      </c>
      <c r="N23547" s="62"/>
      <c r="O23547" s="62" t="s">
        <v>12239</v>
      </c>
      <c r="P23547" s="62" t="s">
        <v>7549</v>
      </c>
      <c r="Q23547" s="62" t="s">
        <v>12204</v>
      </c>
      <c r="R23547" s="57" t="str">
        <f t="shared" si="586"/>
        <v>14สพม.เลย หนองบัวลำภู</v>
      </c>
    </row>
    <row r="23548" spans="1:18">
      <c r="A23548" s="66"/>
      <c r="J23548" s="60">
        <v>15</v>
      </c>
      <c r="K23548" s="61" t="s">
        <v>340</v>
      </c>
      <c r="L23548" s="61" t="s">
        <v>37102</v>
      </c>
      <c r="M23548" s="62" t="s">
        <v>17332</v>
      </c>
      <c r="N23548" s="62"/>
      <c r="O23548" s="62" t="s">
        <v>12252</v>
      </c>
      <c r="P23548" s="62" t="s">
        <v>12252</v>
      </c>
      <c r="Q23548" s="62" t="s">
        <v>12204</v>
      </c>
      <c r="R23548" s="57" t="str">
        <f t="shared" si="586"/>
        <v>15สพม.เลย หนองบัวลำภู</v>
      </c>
    </row>
    <row r="23549" spans="1:18">
      <c r="A23549" s="66"/>
      <c r="J23549" s="60">
        <v>16</v>
      </c>
      <c r="K23549" s="61" t="s">
        <v>340</v>
      </c>
      <c r="L23549" s="61" t="s">
        <v>37103</v>
      </c>
      <c r="M23549" s="62" t="s">
        <v>17333</v>
      </c>
      <c r="N23549" s="62"/>
      <c r="O23549" s="62" t="s">
        <v>12256</v>
      </c>
      <c r="P23549" s="62" t="s">
        <v>12252</v>
      </c>
      <c r="Q23549" s="62" t="s">
        <v>12204</v>
      </c>
      <c r="R23549" s="57" t="str">
        <f t="shared" si="586"/>
        <v>16สพม.เลย หนองบัวลำภู</v>
      </c>
    </row>
    <row r="23550" spans="1:18">
      <c r="A23550" s="66"/>
      <c r="J23550" s="60">
        <v>17</v>
      </c>
      <c r="K23550" s="61" t="s">
        <v>340</v>
      </c>
      <c r="L23550" s="61" t="s">
        <v>37104</v>
      </c>
      <c r="M23550" s="62" t="s">
        <v>17334</v>
      </c>
      <c r="N23550" s="62"/>
      <c r="O23550" s="62" t="s">
        <v>12369</v>
      </c>
      <c r="P23550" s="62" t="s">
        <v>12369</v>
      </c>
      <c r="Q23550" s="62" t="s">
        <v>12204</v>
      </c>
      <c r="R23550" s="57" t="str">
        <f t="shared" si="586"/>
        <v>17สพม.เลย หนองบัวลำภู</v>
      </c>
    </row>
    <row r="23551" spans="1:18">
      <c r="A23551" s="66"/>
      <c r="J23551" s="60">
        <v>18</v>
      </c>
      <c r="K23551" s="61" t="s">
        <v>340</v>
      </c>
      <c r="L23551" s="61" t="s">
        <v>37105</v>
      </c>
      <c r="M23551" s="62" t="s">
        <v>17335</v>
      </c>
      <c r="N23551" s="62"/>
      <c r="O23551" s="62" t="s">
        <v>1958</v>
      </c>
      <c r="P23551" s="62" t="s">
        <v>12369</v>
      </c>
      <c r="Q23551" s="62" t="s">
        <v>12204</v>
      </c>
      <c r="R23551" s="57" t="str">
        <f t="shared" si="586"/>
        <v>18สพม.เลย หนองบัวลำภู</v>
      </c>
    </row>
    <row r="23552" spans="1:18">
      <c r="A23552" s="66"/>
      <c r="J23552" s="60">
        <v>19</v>
      </c>
      <c r="K23552" s="61" t="s">
        <v>340</v>
      </c>
      <c r="L23552" s="61" t="s">
        <v>37106</v>
      </c>
      <c r="M23552" s="62" t="s">
        <v>17336</v>
      </c>
      <c r="N23552" s="62"/>
      <c r="O23552" s="62" t="s">
        <v>12373</v>
      </c>
      <c r="P23552" s="62" t="s">
        <v>12369</v>
      </c>
      <c r="Q23552" s="62" t="s">
        <v>12204</v>
      </c>
      <c r="R23552" s="57" t="str">
        <f t="shared" si="586"/>
        <v>19สพม.เลย หนองบัวลำภู</v>
      </c>
    </row>
    <row r="23553" spans="1:18">
      <c r="A23553" s="66"/>
      <c r="J23553" s="60">
        <v>20</v>
      </c>
      <c r="K23553" s="61" t="s">
        <v>340</v>
      </c>
      <c r="L23553" s="61" t="s">
        <v>37107</v>
      </c>
      <c r="M23553" s="62" t="s">
        <v>17337</v>
      </c>
      <c r="N23553" s="62"/>
      <c r="O23553" s="62" t="s">
        <v>12403</v>
      </c>
      <c r="P23553" s="62" t="s">
        <v>12403</v>
      </c>
      <c r="Q23553" s="62" t="s">
        <v>12204</v>
      </c>
      <c r="R23553" s="57" t="str">
        <f t="shared" si="586"/>
        <v>20สพม.เลย หนองบัวลำภู</v>
      </c>
    </row>
    <row r="23554" spans="1:18">
      <c r="A23554" s="66"/>
      <c r="J23554" s="60">
        <v>21</v>
      </c>
      <c r="K23554" s="61" t="s">
        <v>340</v>
      </c>
      <c r="L23554" s="61" t="s">
        <v>37108</v>
      </c>
      <c r="M23554" s="62" t="s">
        <v>17338</v>
      </c>
      <c r="N23554" s="62"/>
      <c r="O23554" s="62" t="s">
        <v>853</v>
      </c>
      <c r="P23554" s="62" t="s">
        <v>12391</v>
      </c>
      <c r="Q23554" s="62" t="s">
        <v>12204</v>
      </c>
      <c r="R23554" s="57" t="str">
        <f t="shared" si="586"/>
        <v>21สพม.เลย หนองบัวลำภู</v>
      </c>
    </row>
    <row r="23555" spans="1:18">
      <c r="A23555" s="66"/>
      <c r="J23555" s="60">
        <v>22</v>
      </c>
      <c r="K23555" s="61" t="s">
        <v>340</v>
      </c>
      <c r="L23555" s="61" t="s">
        <v>37109</v>
      </c>
      <c r="M23555" s="62" t="s">
        <v>17339</v>
      </c>
      <c r="N23555" s="62"/>
      <c r="O23555" s="62" t="s">
        <v>12247</v>
      </c>
      <c r="P23555" s="62" t="s">
        <v>12247</v>
      </c>
      <c r="Q23555" s="62" t="s">
        <v>12204</v>
      </c>
      <c r="R23555" s="57" t="str">
        <f t="shared" si="586"/>
        <v>22สพม.เลย หนองบัวลำภู</v>
      </c>
    </row>
    <row r="23556" spans="1:18">
      <c r="A23556" s="66"/>
      <c r="J23556" s="60">
        <v>23</v>
      </c>
      <c r="K23556" s="61" t="s">
        <v>340</v>
      </c>
      <c r="L23556" s="61" t="s">
        <v>37110</v>
      </c>
      <c r="M23556" s="62" t="s">
        <v>17340</v>
      </c>
      <c r="N23556" s="62"/>
      <c r="O23556" s="62" t="s">
        <v>656</v>
      </c>
      <c r="P23556" s="62" t="s">
        <v>12274</v>
      </c>
      <c r="Q23556" s="62" t="s">
        <v>12204</v>
      </c>
      <c r="R23556" s="57" t="str">
        <f t="shared" si="586"/>
        <v>23สพม.เลย หนองบัวลำภู</v>
      </c>
    </row>
    <row r="23557" spans="1:18">
      <c r="A23557" s="66"/>
      <c r="J23557" s="60">
        <v>24</v>
      </c>
      <c r="K23557" s="61" t="s">
        <v>340</v>
      </c>
      <c r="L23557" s="61" t="s">
        <v>37111</v>
      </c>
      <c r="M23557" s="62" t="s">
        <v>17341</v>
      </c>
      <c r="N23557" s="62"/>
      <c r="O23557" s="62" t="s">
        <v>12285</v>
      </c>
      <c r="P23557" s="62" t="s">
        <v>12274</v>
      </c>
      <c r="Q23557" s="62" t="s">
        <v>12204</v>
      </c>
      <c r="R23557" s="57" t="str">
        <f t="shared" si="586"/>
        <v>24สพม.เลย หนองบัวลำภู</v>
      </c>
    </row>
    <row r="23558" spans="1:18">
      <c r="A23558" s="66"/>
      <c r="J23558" s="60">
        <v>25</v>
      </c>
      <c r="K23558" s="61" t="s">
        <v>340</v>
      </c>
      <c r="L23558" s="61" t="s">
        <v>37112</v>
      </c>
      <c r="M23558" s="62" t="s">
        <v>17342</v>
      </c>
      <c r="N23558" s="62"/>
      <c r="O23558" s="62" t="s">
        <v>5610</v>
      </c>
      <c r="P23558" s="62" t="s">
        <v>12274</v>
      </c>
      <c r="Q23558" s="62" t="s">
        <v>12204</v>
      </c>
      <c r="R23558" s="57" t="str">
        <f t="shared" si="586"/>
        <v>25สพม.เลย หนองบัวลำภู</v>
      </c>
    </row>
    <row r="23559" spans="1:18">
      <c r="A23559" s="66"/>
      <c r="J23559" s="60">
        <v>26</v>
      </c>
      <c r="K23559" s="61" t="s">
        <v>340</v>
      </c>
      <c r="L23559" s="61" t="s">
        <v>37113</v>
      </c>
      <c r="M23559" s="62" t="s">
        <v>17343</v>
      </c>
      <c r="N23559" s="62"/>
      <c r="O23559" s="62" t="s">
        <v>12282</v>
      </c>
      <c r="P23559" s="62" t="s">
        <v>12274</v>
      </c>
      <c r="Q23559" s="62" t="s">
        <v>12204</v>
      </c>
      <c r="R23559" s="57" t="str">
        <f t="shared" si="586"/>
        <v>26สพม.เลย หนองบัวลำภู</v>
      </c>
    </row>
    <row r="23560" spans="1:18">
      <c r="A23560" s="66"/>
      <c r="J23560" s="60">
        <v>27</v>
      </c>
      <c r="K23560" s="61" t="s">
        <v>340</v>
      </c>
      <c r="L23560" s="61" t="s">
        <v>37114</v>
      </c>
      <c r="M23560" s="62" t="s">
        <v>17344</v>
      </c>
      <c r="N23560" s="62"/>
      <c r="O23560" s="62" t="s">
        <v>7908</v>
      </c>
      <c r="P23560" s="62" t="s">
        <v>12274</v>
      </c>
      <c r="Q23560" s="62" t="s">
        <v>12204</v>
      </c>
      <c r="R23560" s="57" t="str">
        <f t="shared" ref="R23560:R23623" si="587">J23560&amp;K23560</f>
        <v>27สพม.เลย หนองบัวลำภู</v>
      </c>
    </row>
    <row r="23561" spans="1:18">
      <c r="A23561" s="66"/>
      <c r="J23561" s="60">
        <v>28</v>
      </c>
      <c r="K23561" s="61" t="s">
        <v>340</v>
      </c>
      <c r="L23561" s="61" t="s">
        <v>37115</v>
      </c>
      <c r="M23561" s="62" t="s">
        <v>17345</v>
      </c>
      <c r="N23561" s="62"/>
      <c r="O23561" s="62" t="s">
        <v>12314</v>
      </c>
      <c r="P23561" s="62" t="s">
        <v>12309</v>
      </c>
      <c r="Q23561" s="62" t="s">
        <v>12204</v>
      </c>
      <c r="R23561" s="57" t="str">
        <f t="shared" si="587"/>
        <v>28สพม.เลย หนองบัวลำภู</v>
      </c>
    </row>
    <row r="23562" spans="1:18">
      <c r="A23562" s="66"/>
      <c r="J23562" s="60">
        <v>29</v>
      </c>
      <c r="K23562" s="61" t="s">
        <v>340</v>
      </c>
      <c r="L23562" s="61" t="s">
        <v>37116</v>
      </c>
      <c r="M23562" s="62" t="s">
        <v>17346</v>
      </c>
      <c r="N23562" s="62"/>
      <c r="O23562" s="62" t="s">
        <v>12336</v>
      </c>
      <c r="P23562" s="62" t="s">
        <v>5926</v>
      </c>
      <c r="Q23562" s="62" t="s">
        <v>12204</v>
      </c>
      <c r="R23562" s="57" t="str">
        <f t="shared" si="587"/>
        <v>29สพม.เลย หนองบัวลำภู</v>
      </c>
    </row>
    <row r="23563" spans="1:18">
      <c r="A23563" s="66"/>
      <c r="J23563" s="60">
        <v>30</v>
      </c>
      <c r="K23563" s="61" t="s">
        <v>340</v>
      </c>
      <c r="L23563" s="61" t="s">
        <v>37117</v>
      </c>
      <c r="M23563" s="62" t="s">
        <v>17347</v>
      </c>
      <c r="N23563" s="62"/>
      <c r="O23563" s="62" t="s">
        <v>12347</v>
      </c>
      <c r="P23563" s="62" t="s">
        <v>12344</v>
      </c>
      <c r="Q23563" s="62" t="s">
        <v>12204</v>
      </c>
      <c r="R23563" s="57" t="str">
        <f t="shared" si="587"/>
        <v>30สพม.เลย หนองบัวลำภู</v>
      </c>
    </row>
    <row r="23564" spans="1:18">
      <c r="A23564" s="66"/>
      <c r="J23564" s="60">
        <v>31</v>
      </c>
      <c r="K23564" s="61" t="s">
        <v>340</v>
      </c>
      <c r="L23564" s="61" t="s">
        <v>37118</v>
      </c>
      <c r="M23564" s="62" t="s">
        <v>17348</v>
      </c>
      <c r="N23564" s="62"/>
      <c r="O23564" s="62" t="s">
        <v>7306</v>
      </c>
      <c r="P23564" s="62" t="s">
        <v>7306</v>
      </c>
      <c r="Q23564" s="62" t="s">
        <v>12204</v>
      </c>
      <c r="R23564" s="57" t="str">
        <f t="shared" si="587"/>
        <v>31สพม.เลย หนองบัวลำภู</v>
      </c>
    </row>
    <row r="23565" spans="1:18">
      <c r="A23565" s="66"/>
      <c r="J23565" s="60">
        <v>32</v>
      </c>
      <c r="K23565" s="61" t="s">
        <v>340</v>
      </c>
      <c r="L23565" s="61" t="s">
        <v>37119</v>
      </c>
      <c r="M23565" s="62" t="s">
        <v>17349</v>
      </c>
      <c r="N23565" s="62"/>
      <c r="O23565" s="62" t="s">
        <v>12361</v>
      </c>
      <c r="P23565" s="62" t="s">
        <v>7306</v>
      </c>
      <c r="Q23565" s="62" t="s">
        <v>12204</v>
      </c>
      <c r="R23565" s="57" t="str">
        <f t="shared" si="587"/>
        <v>32สพม.เลย หนองบัวลำภู</v>
      </c>
    </row>
    <row r="23566" spans="1:18">
      <c r="A23566" s="66"/>
      <c r="J23566" s="60">
        <v>33</v>
      </c>
      <c r="K23566" s="61" t="s">
        <v>340</v>
      </c>
      <c r="L23566" s="61" t="s">
        <v>37120</v>
      </c>
      <c r="M23566" s="62" t="s">
        <v>17350</v>
      </c>
      <c r="N23566" s="62"/>
      <c r="O23566" s="62" t="s">
        <v>12363</v>
      </c>
      <c r="P23566" s="62" t="s">
        <v>7306</v>
      </c>
      <c r="Q23566" s="62" t="s">
        <v>12204</v>
      </c>
      <c r="R23566" s="57" t="str">
        <f t="shared" si="587"/>
        <v>33สพม.เลย หนองบัวลำภู</v>
      </c>
    </row>
    <row r="23567" spans="1:18">
      <c r="A23567" s="66"/>
      <c r="J23567" s="60">
        <v>34</v>
      </c>
      <c r="K23567" s="61" t="s">
        <v>340</v>
      </c>
      <c r="L23567" s="61" t="s">
        <v>37121</v>
      </c>
      <c r="M23567" s="62" t="s">
        <v>17351</v>
      </c>
      <c r="N23567" s="62"/>
      <c r="O23567" s="62" t="s">
        <v>1415</v>
      </c>
      <c r="P23567" s="62" t="s">
        <v>1415</v>
      </c>
      <c r="Q23567" s="62" t="s">
        <v>12204</v>
      </c>
      <c r="R23567" s="57" t="str">
        <f t="shared" si="587"/>
        <v>34สพม.เลย หนองบัวลำภู</v>
      </c>
    </row>
    <row r="23568" spans="1:18">
      <c r="A23568" s="66"/>
      <c r="J23568" s="60">
        <v>35</v>
      </c>
      <c r="K23568" s="61" t="s">
        <v>340</v>
      </c>
      <c r="L23568" s="61" t="s">
        <v>37122</v>
      </c>
      <c r="M23568" s="62" t="s">
        <v>17352</v>
      </c>
      <c r="N23568" s="62"/>
      <c r="O23568" s="62" t="s">
        <v>7183</v>
      </c>
      <c r="P23568" s="62" t="s">
        <v>15341</v>
      </c>
      <c r="Q23568" s="62" t="s">
        <v>15342</v>
      </c>
      <c r="R23568" s="57" t="str">
        <f t="shared" si="587"/>
        <v>35สพม.เลย หนองบัวลำภู</v>
      </c>
    </row>
    <row r="23569" spans="1:18">
      <c r="A23569" s="66"/>
      <c r="J23569" s="60">
        <v>36</v>
      </c>
      <c r="K23569" s="61" t="s">
        <v>340</v>
      </c>
      <c r="L23569" s="61" t="s">
        <v>37123</v>
      </c>
      <c r="M23569" s="62" t="s">
        <v>17353</v>
      </c>
      <c r="N23569" s="62"/>
      <c r="O23569" s="62" t="s">
        <v>2295</v>
      </c>
      <c r="P23569" s="62" t="s">
        <v>15341</v>
      </c>
      <c r="Q23569" s="62" t="s">
        <v>15342</v>
      </c>
      <c r="R23569" s="57" t="str">
        <f t="shared" si="587"/>
        <v>36สพม.เลย หนองบัวลำภู</v>
      </c>
    </row>
    <row r="23570" spans="1:18">
      <c r="A23570" s="66"/>
      <c r="J23570" s="60">
        <v>37</v>
      </c>
      <c r="K23570" s="61" t="s">
        <v>340</v>
      </c>
      <c r="L23570" s="61" t="s">
        <v>37124</v>
      </c>
      <c r="M23570" s="62" t="s">
        <v>17354</v>
      </c>
      <c r="N23570" s="62"/>
      <c r="O23570" s="62" t="s">
        <v>15362</v>
      </c>
      <c r="P23570" s="62" t="s">
        <v>15341</v>
      </c>
      <c r="Q23570" s="62" t="s">
        <v>15342</v>
      </c>
      <c r="R23570" s="57" t="str">
        <f t="shared" si="587"/>
        <v>37สพม.เลย หนองบัวลำภู</v>
      </c>
    </row>
    <row r="23571" spans="1:18">
      <c r="A23571" s="66"/>
      <c r="J23571" s="60">
        <v>38</v>
      </c>
      <c r="K23571" s="61" t="s">
        <v>340</v>
      </c>
      <c r="L23571" s="61" t="s">
        <v>37125</v>
      </c>
      <c r="M23571" s="62" t="s">
        <v>17355</v>
      </c>
      <c r="N23571" s="62"/>
      <c r="O23571" s="62" t="s">
        <v>6055</v>
      </c>
      <c r="P23571" s="62" t="s">
        <v>6055</v>
      </c>
      <c r="Q23571" s="62" t="s">
        <v>15342</v>
      </c>
      <c r="R23571" s="57" t="str">
        <f t="shared" si="587"/>
        <v>38สพม.เลย หนองบัวลำภู</v>
      </c>
    </row>
    <row r="23572" spans="1:18">
      <c r="A23572" s="66"/>
      <c r="J23572" s="60">
        <v>39</v>
      </c>
      <c r="K23572" s="61" t="s">
        <v>340</v>
      </c>
      <c r="L23572" s="61" t="s">
        <v>37126</v>
      </c>
      <c r="M23572" s="62" t="s">
        <v>17356</v>
      </c>
      <c r="N23572" s="62"/>
      <c r="O23572" s="62" t="s">
        <v>15407</v>
      </c>
      <c r="P23572" s="62" t="s">
        <v>6055</v>
      </c>
      <c r="Q23572" s="62" t="s">
        <v>15342</v>
      </c>
      <c r="R23572" s="57" t="str">
        <f t="shared" si="587"/>
        <v>39สพม.เลย หนองบัวลำภู</v>
      </c>
    </row>
    <row r="23573" spans="1:18">
      <c r="A23573" s="66"/>
      <c r="J23573" s="60">
        <v>40</v>
      </c>
      <c r="K23573" s="61" t="s">
        <v>340</v>
      </c>
      <c r="L23573" s="61" t="s">
        <v>37127</v>
      </c>
      <c r="M23573" s="62" t="s">
        <v>17357</v>
      </c>
      <c r="N23573" s="62"/>
      <c r="O23573" s="62" t="s">
        <v>5437</v>
      </c>
      <c r="P23573" s="62" t="s">
        <v>6055</v>
      </c>
      <c r="Q23573" s="62" t="s">
        <v>15342</v>
      </c>
      <c r="R23573" s="57" t="str">
        <f t="shared" si="587"/>
        <v>40สพม.เลย หนองบัวลำภู</v>
      </c>
    </row>
    <row r="23574" spans="1:18">
      <c r="A23574" s="66"/>
      <c r="J23574" s="60">
        <v>41</v>
      </c>
      <c r="K23574" s="61" t="s">
        <v>340</v>
      </c>
      <c r="L23574" s="61" t="s">
        <v>37128</v>
      </c>
      <c r="M23574" s="62" t="s">
        <v>17358</v>
      </c>
      <c r="N23574" s="62"/>
      <c r="O23574" s="62" t="s">
        <v>12451</v>
      </c>
      <c r="P23574" s="62" t="s">
        <v>12451</v>
      </c>
      <c r="Q23574" s="62" t="s">
        <v>15342</v>
      </c>
      <c r="R23574" s="57" t="str">
        <f t="shared" si="587"/>
        <v>41สพม.เลย หนองบัวลำภู</v>
      </c>
    </row>
    <row r="23575" spans="1:18">
      <c r="A23575" s="66"/>
      <c r="J23575" s="60">
        <v>42</v>
      </c>
      <c r="K23575" s="61" t="s">
        <v>340</v>
      </c>
      <c r="L23575" s="61" t="s">
        <v>37129</v>
      </c>
      <c r="M23575" s="62" t="s">
        <v>17359</v>
      </c>
      <c r="N23575" s="62"/>
      <c r="O23575" s="62" t="s">
        <v>15393</v>
      </c>
      <c r="P23575" s="62" t="s">
        <v>12451</v>
      </c>
      <c r="Q23575" s="62" t="s">
        <v>15342</v>
      </c>
      <c r="R23575" s="57" t="str">
        <f t="shared" si="587"/>
        <v>42สพม.เลย หนองบัวลำภู</v>
      </c>
    </row>
    <row r="23576" spans="1:18">
      <c r="A23576" s="66"/>
      <c r="J23576" s="60">
        <v>43</v>
      </c>
      <c r="K23576" s="61" t="s">
        <v>340</v>
      </c>
      <c r="L23576" s="61" t="s">
        <v>37130</v>
      </c>
      <c r="M23576" s="62" t="s">
        <v>17360</v>
      </c>
      <c r="N23576" s="62"/>
      <c r="O23576" s="62" t="s">
        <v>2490</v>
      </c>
      <c r="P23576" s="62" t="s">
        <v>12451</v>
      </c>
      <c r="Q23576" s="62" t="s">
        <v>15342</v>
      </c>
      <c r="R23576" s="57" t="str">
        <f t="shared" si="587"/>
        <v>43สพม.เลย หนองบัวลำภู</v>
      </c>
    </row>
    <row r="23577" spans="1:18">
      <c r="A23577" s="66"/>
      <c r="J23577" s="60">
        <v>44</v>
      </c>
      <c r="K23577" s="61" t="s">
        <v>340</v>
      </c>
      <c r="L23577" s="61" t="s">
        <v>37131</v>
      </c>
      <c r="M23577" s="62" t="s">
        <v>12986</v>
      </c>
      <c r="N23577" s="62"/>
      <c r="O23577" s="62" t="s">
        <v>2907</v>
      </c>
      <c r="P23577" s="62" t="s">
        <v>1992</v>
      </c>
      <c r="Q23577" s="62" t="s">
        <v>15342</v>
      </c>
      <c r="R23577" s="57" t="str">
        <f t="shared" si="587"/>
        <v>44สพม.เลย หนองบัวลำภู</v>
      </c>
    </row>
    <row r="23578" spans="1:18">
      <c r="A23578" s="66"/>
      <c r="J23578" s="60">
        <v>45</v>
      </c>
      <c r="K23578" s="61" t="s">
        <v>340</v>
      </c>
      <c r="L23578" s="61" t="s">
        <v>37132</v>
      </c>
      <c r="M23578" s="62" t="s">
        <v>17361</v>
      </c>
      <c r="N23578" s="62"/>
      <c r="O23578" s="62" t="s">
        <v>15389</v>
      </c>
      <c r="P23578" s="62" t="s">
        <v>1992</v>
      </c>
      <c r="Q23578" s="62" t="s">
        <v>15342</v>
      </c>
      <c r="R23578" s="57" t="str">
        <f t="shared" si="587"/>
        <v>45สพม.เลย หนองบัวลำภู</v>
      </c>
    </row>
    <row r="23579" spans="1:18">
      <c r="A23579" s="66"/>
      <c r="J23579" s="60">
        <v>46</v>
      </c>
      <c r="K23579" s="61" t="s">
        <v>340</v>
      </c>
      <c r="L23579" s="61" t="s">
        <v>37133</v>
      </c>
      <c r="M23579" s="62" t="s">
        <v>17362</v>
      </c>
      <c r="N23579" s="62"/>
      <c r="O23579" s="62" t="s">
        <v>15371</v>
      </c>
      <c r="P23579" s="62" t="s">
        <v>1992</v>
      </c>
      <c r="Q23579" s="62" t="s">
        <v>15342</v>
      </c>
      <c r="R23579" s="57" t="str">
        <f t="shared" si="587"/>
        <v>46สพม.เลย หนองบัวลำภู</v>
      </c>
    </row>
    <row r="23580" spans="1:18">
      <c r="A23580" s="66"/>
      <c r="J23580" s="60">
        <v>47</v>
      </c>
      <c r="K23580" s="61" t="s">
        <v>340</v>
      </c>
      <c r="L23580" s="61" t="s">
        <v>37134</v>
      </c>
      <c r="M23580" s="62" t="s">
        <v>17363</v>
      </c>
      <c r="N23580" s="62"/>
      <c r="O23580" s="62" t="s">
        <v>15426</v>
      </c>
      <c r="P23580" s="62" t="s">
        <v>15426</v>
      </c>
      <c r="Q23580" s="62" t="s">
        <v>15342</v>
      </c>
      <c r="R23580" s="57" t="str">
        <f t="shared" si="587"/>
        <v>47สพม.เลย หนองบัวลำภู</v>
      </c>
    </row>
    <row r="23581" spans="1:18">
      <c r="A23581" s="66"/>
      <c r="J23581" s="60">
        <v>48</v>
      </c>
      <c r="K23581" s="61" t="s">
        <v>340</v>
      </c>
      <c r="L23581" s="61" t="s">
        <v>37135</v>
      </c>
      <c r="M23581" s="62" t="s">
        <v>17364</v>
      </c>
      <c r="N23581" s="62"/>
      <c r="O23581" s="62" t="s">
        <v>10906</v>
      </c>
      <c r="P23581" s="62" t="s">
        <v>15426</v>
      </c>
      <c r="Q23581" s="62" t="s">
        <v>15342</v>
      </c>
      <c r="R23581" s="57" t="str">
        <f t="shared" si="587"/>
        <v>48สพม.เลย หนองบัวลำภู</v>
      </c>
    </row>
    <row r="23582" spans="1:18">
      <c r="A23582" s="66"/>
      <c r="J23582" s="60">
        <v>49</v>
      </c>
      <c r="K23582" s="61" t="s">
        <v>340</v>
      </c>
      <c r="L23582" s="61" t="s">
        <v>37136</v>
      </c>
      <c r="M23582" s="62" t="s">
        <v>17365</v>
      </c>
      <c r="N23582" s="62"/>
      <c r="O23582" s="62" t="s">
        <v>15444</v>
      </c>
      <c r="P23582" s="62" t="s">
        <v>15426</v>
      </c>
      <c r="Q23582" s="62" t="s">
        <v>15342</v>
      </c>
      <c r="R23582" s="57" t="str">
        <f t="shared" si="587"/>
        <v>49สพม.เลย หนองบัวลำภู</v>
      </c>
    </row>
    <row r="23583" spans="1:18">
      <c r="A23583" s="66"/>
      <c r="J23583" s="60">
        <v>50</v>
      </c>
      <c r="K23583" s="61" t="s">
        <v>340</v>
      </c>
      <c r="L23583" s="61" t="s">
        <v>37137</v>
      </c>
      <c r="M23583" s="62" t="s">
        <v>17366</v>
      </c>
      <c r="N23583" s="62"/>
      <c r="O23583" s="62" t="s">
        <v>15452</v>
      </c>
      <c r="P23583" s="62" t="s">
        <v>15446</v>
      </c>
      <c r="Q23583" s="62" t="s">
        <v>15342</v>
      </c>
      <c r="R23583" s="57" t="str">
        <f t="shared" si="587"/>
        <v>50สพม.เลย หนองบัวลำภู</v>
      </c>
    </row>
    <row r="23584" spans="1:18">
      <c r="A23584" s="66"/>
      <c r="J23584" s="60">
        <v>51</v>
      </c>
      <c r="K23584" s="61" t="s">
        <v>340</v>
      </c>
      <c r="L23584" s="61" t="s">
        <v>37138</v>
      </c>
      <c r="M23584" s="62" t="s">
        <v>17367</v>
      </c>
      <c r="N23584" s="62"/>
      <c r="O23584" s="62" t="s">
        <v>5454</v>
      </c>
      <c r="P23584" s="62" t="s">
        <v>15446</v>
      </c>
      <c r="Q23584" s="62" t="s">
        <v>15342</v>
      </c>
      <c r="R23584" s="57" t="str">
        <f t="shared" si="587"/>
        <v>51สพม.เลย หนองบัวลำภู</v>
      </c>
    </row>
    <row r="23585" spans="1:18">
      <c r="A23585" s="66"/>
      <c r="J23585" s="60">
        <v>52</v>
      </c>
      <c r="K23585" s="61" t="s">
        <v>340</v>
      </c>
      <c r="L23585" s="61" t="s">
        <v>340</v>
      </c>
      <c r="M23585" s="62" t="s">
        <v>41781</v>
      </c>
      <c r="N23585" s="62"/>
      <c r="O23585" s="62" t="s">
        <v>41781</v>
      </c>
      <c r="P23585" s="62" t="s">
        <v>41781</v>
      </c>
      <c r="Q23585" s="62" t="s">
        <v>41781</v>
      </c>
      <c r="R23585" s="57" t="str">
        <f t="shared" si="587"/>
        <v>52สพม.เลย หนองบัวลำภู</v>
      </c>
    </row>
    <row r="23586" spans="1:18">
      <c r="A23586" s="66"/>
      <c r="J23586" s="60">
        <v>1</v>
      </c>
      <c r="K23586" s="61" t="s">
        <v>341</v>
      </c>
      <c r="L23586" s="61" t="s">
        <v>41654</v>
      </c>
      <c r="M23586" s="62" t="s">
        <v>41781</v>
      </c>
      <c r="N23586" s="62"/>
      <c r="O23586" s="62" t="s">
        <v>41781</v>
      </c>
      <c r="P23586" s="62" t="s">
        <v>41781</v>
      </c>
      <c r="Q23586" s="62" t="s">
        <v>41781</v>
      </c>
      <c r="R23586" s="57" t="str">
        <f t="shared" si="587"/>
        <v>1สพม.ศรีสะเกษ ยโสธร</v>
      </c>
    </row>
    <row r="23587" spans="1:18">
      <c r="A23587" s="66"/>
      <c r="J23587" s="60">
        <v>2</v>
      </c>
      <c r="K23587" s="61" t="s">
        <v>341</v>
      </c>
      <c r="L23587" s="61" t="s">
        <v>41655</v>
      </c>
      <c r="M23587" s="62" t="s">
        <v>41781</v>
      </c>
      <c r="N23587" s="62"/>
      <c r="O23587" s="62" t="s">
        <v>41781</v>
      </c>
      <c r="P23587" s="62" t="s">
        <v>41781</v>
      </c>
      <c r="Q23587" s="62" t="s">
        <v>41781</v>
      </c>
      <c r="R23587" s="57" t="str">
        <f t="shared" si="587"/>
        <v>2สพม.ศรีสะเกษ ยโสธร</v>
      </c>
    </row>
    <row r="23588" spans="1:18">
      <c r="A23588" s="66"/>
      <c r="J23588" s="60">
        <v>3</v>
      </c>
      <c r="K23588" s="61" t="s">
        <v>341</v>
      </c>
      <c r="L23588" s="61" t="s">
        <v>41656</v>
      </c>
      <c r="M23588" s="62" t="s">
        <v>41781</v>
      </c>
      <c r="N23588" s="62"/>
      <c r="O23588" s="62" t="s">
        <v>41781</v>
      </c>
      <c r="P23588" s="62" t="s">
        <v>41781</v>
      </c>
      <c r="Q23588" s="62" t="s">
        <v>41781</v>
      </c>
      <c r="R23588" s="57" t="str">
        <f t="shared" si="587"/>
        <v>3สพม.ศรีสะเกษ ยโสธร</v>
      </c>
    </row>
    <row r="23589" spans="1:18">
      <c r="A23589" s="66"/>
      <c r="J23589" s="60">
        <v>4</v>
      </c>
      <c r="K23589" s="61" t="s">
        <v>341</v>
      </c>
      <c r="L23589" s="61" t="s">
        <v>41657</v>
      </c>
      <c r="M23589" s="62" t="s">
        <v>41781</v>
      </c>
      <c r="N23589" s="62"/>
      <c r="O23589" s="62" t="s">
        <v>41781</v>
      </c>
      <c r="P23589" s="62" t="s">
        <v>41781</v>
      </c>
      <c r="Q23589" s="62" t="s">
        <v>41781</v>
      </c>
      <c r="R23589" s="57" t="str">
        <f t="shared" si="587"/>
        <v>4สพม.ศรีสะเกษ ยโสธร</v>
      </c>
    </row>
    <row r="23590" spans="1:18">
      <c r="A23590" s="66"/>
      <c r="J23590" s="60">
        <v>5</v>
      </c>
      <c r="K23590" s="61" t="s">
        <v>341</v>
      </c>
      <c r="L23590" s="61" t="s">
        <v>41658</v>
      </c>
      <c r="M23590" s="62" t="s">
        <v>41781</v>
      </c>
      <c r="N23590" s="62"/>
      <c r="O23590" s="62" t="s">
        <v>41781</v>
      </c>
      <c r="P23590" s="62" t="s">
        <v>41781</v>
      </c>
      <c r="Q23590" s="62" t="s">
        <v>41781</v>
      </c>
      <c r="R23590" s="57" t="str">
        <f t="shared" si="587"/>
        <v>5สพม.ศรีสะเกษ ยโสธร</v>
      </c>
    </row>
    <row r="23591" spans="1:18">
      <c r="A23591" s="66"/>
      <c r="J23591" s="60">
        <v>6</v>
      </c>
      <c r="K23591" s="61" t="s">
        <v>341</v>
      </c>
      <c r="L23591" s="61" t="s">
        <v>41659</v>
      </c>
      <c r="M23591" s="62" t="s">
        <v>41781</v>
      </c>
      <c r="N23591" s="62"/>
      <c r="O23591" s="62" t="s">
        <v>41781</v>
      </c>
      <c r="P23591" s="62" t="s">
        <v>41781</v>
      </c>
      <c r="Q23591" s="62" t="s">
        <v>41781</v>
      </c>
      <c r="R23591" s="57" t="str">
        <f t="shared" si="587"/>
        <v>6สพม.ศรีสะเกษ ยโสธร</v>
      </c>
    </row>
    <row r="23592" spans="1:18">
      <c r="A23592" s="66"/>
      <c r="J23592" s="60">
        <v>7</v>
      </c>
      <c r="K23592" s="61" t="s">
        <v>341</v>
      </c>
      <c r="L23592" s="61" t="s">
        <v>41660</v>
      </c>
      <c r="M23592" s="62" t="s">
        <v>41781</v>
      </c>
      <c r="N23592" s="62"/>
      <c r="O23592" s="62" t="s">
        <v>41781</v>
      </c>
      <c r="P23592" s="62" t="s">
        <v>41781</v>
      </c>
      <c r="Q23592" s="62" t="s">
        <v>41781</v>
      </c>
      <c r="R23592" s="57" t="str">
        <f t="shared" si="587"/>
        <v>7สพม.ศรีสะเกษ ยโสธร</v>
      </c>
    </row>
    <row r="23593" spans="1:18">
      <c r="A23593" s="66"/>
      <c r="J23593" s="60">
        <v>8</v>
      </c>
      <c r="K23593" s="61" t="s">
        <v>341</v>
      </c>
      <c r="L23593" s="61" t="s">
        <v>41661</v>
      </c>
      <c r="M23593" s="62" t="s">
        <v>41781</v>
      </c>
      <c r="N23593" s="62"/>
      <c r="O23593" s="62" t="s">
        <v>41781</v>
      </c>
      <c r="P23593" s="62" t="s">
        <v>41781</v>
      </c>
      <c r="Q23593" s="62" t="s">
        <v>41781</v>
      </c>
      <c r="R23593" s="57" t="str">
        <f t="shared" si="587"/>
        <v>8สพม.ศรีสะเกษ ยโสธร</v>
      </c>
    </row>
    <row r="23594" spans="1:18">
      <c r="A23594" s="66"/>
      <c r="J23594" s="60">
        <v>9</v>
      </c>
      <c r="K23594" s="61" t="s">
        <v>341</v>
      </c>
      <c r="L23594" s="61" t="s">
        <v>41662</v>
      </c>
      <c r="M23594" s="62" t="s">
        <v>41781</v>
      </c>
      <c r="N23594" s="62"/>
      <c r="O23594" s="62" t="s">
        <v>41781</v>
      </c>
      <c r="P23594" s="62" t="s">
        <v>41781</v>
      </c>
      <c r="Q23594" s="62" t="s">
        <v>41781</v>
      </c>
      <c r="R23594" s="57" t="str">
        <f t="shared" si="587"/>
        <v>9สพม.ศรีสะเกษ ยโสธร</v>
      </c>
    </row>
    <row r="23595" spans="1:18">
      <c r="A23595" s="66"/>
      <c r="J23595" s="60">
        <v>10</v>
      </c>
      <c r="K23595" s="61" t="s">
        <v>341</v>
      </c>
      <c r="L23595" s="61" t="s">
        <v>41663</v>
      </c>
      <c r="M23595" s="62" t="s">
        <v>41781</v>
      </c>
      <c r="N23595" s="62"/>
      <c r="O23595" s="62" t="s">
        <v>41781</v>
      </c>
      <c r="P23595" s="62" t="s">
        <v>41781</v>
      </c>
      <c r="Q23595" s="62" t="s">
        <v>41781</v>
      </c>
      <c r="R23595" s="57" t="str">
        <f t="shared" si="587"/>
        <v>10สพม.ศรีสะเกษ ยโสธร</v>
      </c>
    </row>
    <row r="23596" spans="1:18">
      <c r="A23596" s="66"/>
      <c r="J23596" s="60">
        <v>11</v>
      </c>
      <c r="K23596" s="61" t="s">
        <v>341</v>
      </c>
      <c r="L23596" s="61" t="s">
        <v>41664</v>
      </c>
      <c r="M23596" s="62" t="s">
        <v>41781</v>
      </c>
      <c r="N23596" s="62"/>
      <c r="O23596" s="62" t="s">
        <v>41781</v>
      </c>
      <c r="P23596" s="62" t="s">
        <v>41781</v>
      </c>
      <c r="Q23596" s="62" t="s">
        <v>41781</v>
      </c>
      <c r="R23596" s="57" t="str">
        <f t="shared" si="587"/>
        <v>11สพม.ศรีสะเกษ ยโสธร</v>
      </c>
    </row>
    <row r="23597" spans="1:18">
      <c r="A23597" s="66"/>
      <c r="J23597" s="60">
        <v>12</v>
      </c>
      <c r="K23597" s="61" t="s">
        <v>341</v>
      </c>
      <c r="L23597" s="61" t="s">
        <v>41665</v>
      </c>
      <c r="M23597" s="62" t="s">
        <v>41781</v>
      </c>
      <c r="N23597" s="62"/>
      <c r="O23597" s="62" t="s">
        <v>41781</v>
      </c>
      <c r="P23597" s="62" t="s">
        <v>41781</v>
      </c>
      <c r="Q23597" s="62" t="s">
        <v>41781</v>
      </c>
      <c r="R23597" s="57" t="str">
        <f t="shared" si="587"/>
        <v>12สพม.ศรีสะเกษ ยโสธร</v>
      </c>
    </row>
    <row r="23598" spans="1:18">
      <c r="A23598" s="66"/>
      <c r="J23598" s="60">
        <v>13</v>
      </c>
      <c r="K23598" s="61" t="s">
        <v>341</v>
      </c>
      <c r="L23598" s="61" t="s">
        <v>41666</v>
      </c>
      <c r="M23598" s="62" t="s">
        <v>41781</v>
      </c>
      <c r="N23598" s="62"/>
      <c r="O23598" s="62" t="s">
        <v>41781</v>
      </c>
      <c r="P23598" s="62" t="s">
        <v>41781</v>
      </c>
      <c r="Q23598" s="62" t="s">
        <v>41781</v>
      </c>
      <c r="R23598" s="57" t="str">
        <f t="shared" si="587"/>
        <v>13สพม.ศรีสะเกษ ยโสธร</v>
      </c>
    </row>
    <row r="23599" spans="1:18">
      <c r="A23599" s="66"/>
      <c r="J23599" s="60">
        <v>14</v>
      </c>
      <c r="K23599" s="61" t="s">
        <v>341</v>
      </c>
      <c r="L23599" s="61" t="s">
        <v>41667</v>
      </c>
      <c r="M23599" s="62" t="s">
        <v>41781</v>
      </c>
      <c r="N23599" s="62"/>
      <c r="O23599" s="62" t="s">
        <v>41781</v>
      </c>
      <c r="P23599" s="62" t="s">
        <v>41781</v>
      </c>
      <c r="Q23599" s="62" t="s">
        <v>41781</v>
      </c>
      <c r="R23599" s="57" t="str">
        <f t="shared" si="587"/>
        <v>14สพม.ศรีสะเกษ ยโสธร</v>
      </c>
    </row>
    <row r="23600" spans="1:18">
      <c r="A23600" s="66"/>
      <c r="J23600" s="60">
        <v>15</v>
      </c>
      <c r="K23600" s="61" t="s">
        <v>341</v>
      </c>
      <c r="L23600" s="61" t="s">
        <v>41668</v>
      </c>
      <c r="M23600" s="62" t="s">
        <v>41781</v>
      </c>
      <c r="N23600" s="62"/>
      <c r="O23600" s="62" t="s">
        <v>41781</v>
      </c>
      <c r="P23600" s="62" t="s">
        <v>41781</v>
      </c>
      <c r="Q23600" s="62" t="s">
        <v>41781</v>
      </c>
      <c r="R23600" s="57" t="str">
        <f t="shared" si="587"/>
        <v>15สพม.ศรีสะเกษ ยโสธร</v>
      </c>
    </row>
    <row r="23601" spans="1:18">
      <c r="A23601" s="66"/>
      <c r="J23601" s="60">
        <v>16</v>
      </c>
      <c r="K23601" s="61" t="s">
        <v>341</v>
      </c>
      <c r="L23601" s="61" t="s">
        <v>41669</v>
      </c>
      <c r="M23601" s="62" t="s">
        <v>41781</v>
      </c>
      <c r="N23601" s="62"/>
      <c r="O23601" s="62" t="s">
        <v>41781</v>
      </c>
      <c r="P23601" s="62" t="s">
        <v>41781</v>
      </c>
      <c r="Q23601" s="62" t="s">
        <v>41781</v>
      </c>
      <c r="R23601" s="57" t="str">
        <f t="shared" si="587"/>
        <v>16สพม.ศรีสะเกษ ยโสธร</v>
      </c>
    </row>
    <row r="23602" spans="1:18">
      <c r="A23602" s="66"/>
      <c r="J23602" s="60">
        <v>17</v>
      </c>
      <c r="K23602" s="61" t="s">
        <v>341</v>
      </c>
      <c r="L23602" s="61" t="s">
        <v>41670</v>
      </c>
      <c r="M23602" s="62" t="s">
        <v>41781</v>
      </c>
      <c r="N23602" s="62"/>
      <c r="O23602" s="62" t="s">
        <v>41781</v>
      </c>
      <c r="P23602" s="62" t="s">
        <v>41781</v>
      </c>
      <c r="Q23602" s="62" t="s">
        <v>41781</v>
      </c>
      <c r="R23602" s="57" t="str">
        <f t="shared" si="587"/>
        <v>17สพม.ศรีสะเกษ ยโสธร</v>
      </c>
    </row>
    <row r="23603" spans="1:18">
      <c r="A23603" s="66"/>
      <c r="J23603" s="60">
        <v>18</v>
      </c>
      <c r="K23603" s="61" t="s">
        <v>341</v>
      </c>
      <c r="L23603" s="61" t="s">
        <v>41671</v>
      </c>
      <c r="M23603" s="62" t="s">
        <v>41781</v>
      </c>
      <c r="N23603" s="62"/>
      <c r="O23603" s="62" t="s">
        <v>41781</v>
      </c>
      <c r="P23603" s="62" t="s">
        <v>41781</v>
      </c>
      <c r="Q23603" s="62" t="s">
        <v>41781</v>
      </c>
      <c r="R23603" s="57" t="str">
        <f t="shared" si="587"/>
        <v>18สพม.ศรีสะเกษ ยโสธร</v>
      </c>
    </row>
    <row r="23604" spans="1:18">
      <c r="A23604" s="66"/>
      <c r="J23604" s="60">
        <v>19</v>
      </c>
      <c r="K23604" s="61" t="s">
        <v>341</v>
      </c>
      <c r="L23604" s="61" t="s">
        <v>41672</v>
      </c>
      <c r="M23604" s="62" t="s">
        <v>41781</v>
      </c>
      <c r="N23604" s="62"/>
      <c r="O23604" s="62" t="s">
        <v>41781</v>
      </c>
      <c r="P23604" s="62" t="s">
        <v>41781</v>
      </c>
      <c r="Q23604" s="62" t="s">
        <v>41781</v>
      </c>
      <c r="R23604" s="57" t="str">
        <f t="shared" si="587"/>
        <v>19สพม.ศรีสะเกษ ยโสธร</v>
      </c>
    </row>
    <row r="23605" spans="1:18">
      <c r="A23605" s="66"/>
      <c r="J23605" s="60">
        <v>20</v>
      </c>
      <c r="K23605" s="61" t="s">
        <v>341</v>
      </c>
      <c r="L23605" s="61" t="s">
        <v>41673</v>
      </c>
      <c r="M23605" s="62" t="s">
        <v>41781</v>
      </c>
      <c r="N23605" s="62"/>
      <c r="O23605" s="62" t="s">
        <v>41781</v>
      </c>
      <c r="P23605" s="62" t="s">
        <v>41781</v>
      </c>
      <c r="Q23605" s="62" t="s">
        <v>41781</v>
      </c>
      <c r="R23605" s="57" t="str">
        <f t="shared" si="587"/>
        <v>20สพม.ศรีสะเกษ ยโสธร</v>
      </c>
    </row>
    <row r="23606" spans="1:18">
      <c r="A23606" s="66"/>
      <c r="J23606" s="60">
        <v>21</v>
      </c>
      <c r="K23606" s="61" t="s">
        <v>341</v>
      </c>
      <c r="L23606" s="61" t="s">
        <v>41674</v>
      </c>
      <c r="M23606" s="62" t="s">
        <v>41781</v>
      </c>
      <c r="N23606" s="62"/>
      <c r="O23606" s="62" t="s">
        <v>41781</v>
      </c>
      <c r="P23606" s="62" t="s">
        <v>41781</v>
      </c>
      <c r="Q23606" s="62" t="s">
        <v>41781</v>
      </c>
      <c r="R23606" s="57" t="str">
        <f t="shared" si="587"/>
        <v>21สพม.ศรีสะเกษ ยโสธร</v>
      </c>
    </row>
    <row r="23607" spans="1:18">
      <c r="A23607" s="66"/>
      <c r="J23607" s="60">
        <v>22</v>
      </c>
      <c r="K23607" s="61" t="s">
        <v>341</v>
      </c>
      <c r="L23607" s="61" t="s">
        <v>37139</v>
      </c>
      <c r="M23607" s="62" t="s">
        <v>17368</v>
      </c>
      <c r="N23607" s="62"/>
      <c r="O23607" s="62" t="s">
        <v>10733</v>
      </c>
      <c r="P23607" s="62" t="s">
        <v>10715</v>
      </c>
      <c r="Q23607" s="62" t="s">
        <v>10716</v>
      </c>
      <c r="R23607" s="57" t="str">
        <f t="shared" si="587"/>
        <v>22สพม.ศรีสะเกษ ยโสธร</v>
      </c>
    </row>
    <row r="23608" spans="1:18">
      <c r="A23608" s="66"/>
      <c r="J23608" s="60">
        <v>23</v>
      </c>
      <c r="K23608" s="61" t="s">
        <v>341</v>
      </c>
      <c r="L23608" s="61" t="s">
        <v>37140</v>
      </c>
      <c r="M23608" s="62" t="s">
        <v>17369</v>
      </c>
      <c r="N23608" s="62"/>
      <c r="O23608" s="62" t="s">
        <v>10745</v>
      </c>
      <c r="P23608" s="62" t="s">
        <v>10715</v>
      </c>
      <c r="Q23608" s="62" t="s">
        <v>10716</v>
      </c>
      <c r="R23608" s="57" t="str">
        <f t="shared" si="587"/>
        <v>23สพม.ศรีสะเกษ ยโสธร</v>
      </c>
    </row>
    <row r="23609" spans="1:18">
      <c r="A23609" s="66"/>
      <c r="J23609" s="60">
        <v>24</v>
      </c>
      <c r="K23609" s="61" t="s">
        <v>341</v>
      </c>
      <c r="L23609" s="61" t="s">
        <v>37141</v>
      </c>
      <c r="M23609" s="62" t="s">
        <v>17370</v>
      </c>
      <c r="N23609" s="62"/>
      <c r="O23609" s="62" t="s">
        <v>2490</v>
      </c>
      <c r="P23609" s="62" t="s">
        <v>10715</v>
      </c>
      <c r="Q23609" s="62" t="s">
        <v>10716</v>
      </c>
      <c r="R23609" s="57" t="str">
        <f t="shared" si="587"/>
        <v>24สพม.ศรีสะเกษ ยโสธร</v>
      </c>
    </row>
    <row r="23610" spans="1:18">
      <c r="A23610" s="66"/>
      <c r="J23610" s="60">
        <v>25</v>
      </c>
      <c r="K23610" s="61" t="s">
        <v>341</v>
      </c>
      <c r="L23610" s="61" t="s">
        <v>37142</v>
      </c>
      <c r="M23610" s="62" t="s">
        <v>17371</v>
      </c>
      <c r="N23610" s="62"/>
      <c r="O23610" s="62" t="s">
        <v>2280</v>
      </c>
      <c r="P23610" s="62" t="s">
        <v>2280</v>
      </c>
      <c r="Q23610" s="62" t="s">
        <v>10716</v>
      </c>
      <c r="R23610" s="57" t="str">
        <f t="shared" si="587"/>
        <v>25สพม.ศรีสะเกษ ยโสธร</v>
      </c>
    </row>
    <row r="23611" spans="1:18">
      <c r="A23611" s="66"/>
      <c r="J23611" s="60">
        <v>26</v>
      </c>
      <c r="K23611" s="61" t="s">
        <v>341</v>
      </c>
      <c r="L23611" s="61" t="s">
        <v>37143</v>
      </c>
      <c r="M23611" s="62" t="s">
        <v>17372</v>
      </c>
      <c r="N23611" s="62"/>
      <c r="O23611" s="62" t="s">
        <v>10906</v>
      </c>
      <c r="P23611" s="62" t="s">
        <v>2280</v>
      </c>
      <c r="Q23611" s="62" t="s">
        <v>10716</v>
      </c>
      <c r="R23611" s="57" t="str">
        <f t="shared" si="587"/>
        <v>26สพม.ศรีสะเกษ ยโสธร</v>
      </c>
    </row>
    <row r="23612" spans="1:18">
      <c r="A23612" s="66"/>
      <c r="J23612" s="60">
        <v>27</v>
      </c>
      <c r="K23612" s="61" t="s">
        <v>341</v>
      </c>
      <c r="L23612" s="61" t="s">
        <v>37144</v>
      </c>
      <c r="M23612" s="62" t="s">
        <v>17373</v>
      </c>
      <c r="N23612" s="62"/>
      <c r="O23612" s="62" t="s">
        <v>10817</v>
      </c>
      <c r="P23612" s="62" t="s">
        <v>10817</v>
      </c>
      <c r="Q23612" s="62" t="s">
        <v>10716</v>
      </c>
      <c r="R23612" s="57" t="str">
        <f t="shared" si="587"/>
        <v>27สพม.ศรีสะเกษ ยโสธร</v>
      </c>
    </row>
    <row r="23613" spans="1:18">
      <c r="A23613" s="66"/>
      <c r="J23613" s="60">
        <v>28</v>
      </c>
      <c r="K23613" s="61" t="s">
        <v>341</v>
      </c>
      <c r="L23613" s="61" t="s">
        <v>37145</v>
      </c>
      <c r="M23613" s="62" t="s">
        <v>17374</v>
      </c>
      <c r="N23613" s="62"/>
      <c r="O23613" s="62" t="s">
        <v>10820</v>
      </c>
      <c r="P23613" s="62" t="s">
        <v>10817</v>
      </c>
      <c r="Q23613" s="62" t="s">
        <v>10716</v>
      </c>
      <c r="R23613" s="57" t="str">
        <f t="shared" si="587"/>
        <v>28สพม.ศรีสะเกษ ยโสธร</v>
      </c>
    </row>
    <row r="23614" spans="1:18">
      <c r="A23614" s="66"/>
      <c r="J23614" s="60">
        <v>29</v>
      </c>
      <c r="K23614" s="61" t="s">
        <v>341</v>
      </c>
      <c r="L23614" s="61" t="s">
        <v>37146</v>
      </c>
      <c r="M23614" s="62" t="s">
        <v>17375</v>
      </c>
      <c r="N23614" s="62"/>
      <c r="O23614" s="62" t="s">
        <v>1260</v>
      </c>
      <c r="P23614" s="62" t="s">
        <v>10817</v>
      </c>
      <c r="Q23614" s="62" t="s">
        <v>10716</v>
      </c>
      <c r="R23614" s="57" t="str">
        <f t="shared" si="587"/>
        <v>29สพม.ศรีสะเกษ ยโสธร</v>
      </c>
    </row>
    <row r="23615" spans="1:18">
      <c r="A23615" s="66"/>
      <c r="J23615" s="60">
        <v>30</v>
      </c>
      <c r="K23615" s="61" t="s">
        <v>341</v>
      </c>
      <c r="L23615" s="61" t="s">
        <v>37147</v>
      </c>
      <c r="M23615" s="62" t="s">
        <v>17376</v>
      </c>
      <c r="N23615" s="62"/>
      <c r="O23615" s="62" t="s">
        <v>10786</v>
      </c>
      <c r="P23615" s="62" t="s">
        <v>10761</v>
      </c>
      <c r="Q23615" s="62" t="s">
        <v>10716</v>
      </c>
      <c r="R23615" s="57" t="str">
        <f t="shared" si="587"/>
        <v>30สพม.ศรีสะเกษ ยโสธร</v>
      </c>
    </row>
    <row r="23616" spans="1:18">
      <c r="A23616" s="66"/>
      <c r="J23616" s="60">
        <v>31</v>
      </c>
      <c r="K23616" s="61" t="s">
        <v>341</v>
      </c>
      <c r="L23616" s="61" t="s">
        <v>37148</v>
      </c>
      <c r="M23616" s="62" t="s">
        <v>17377</v>
      </c>
      <c r="N23616" s="62"/>
      <c r="O23616" s="62" t="s">
        <v>10768</v>
      </c>
      <c r="P23616" s="62" t="s">
        <v>10761</v>
      </c>
      <c r="Q23616" s="62" t="s">
        <v>10716</v>
      </c>
      <c r="R23616" s="57" t="str">
        <f t="shared" si="587"/>
        <v>31สพม.ศรีสะเกษ ยโสธร</v>
      </c>
    </row>
    <row r="23617" spans="1:18">
      <c r="A23617" s="66"/>
      <c r="J23617" s="60">
        <v>32</v>
      </c>
      <c r="K23617" s="61" t="s">
        <v>341</v>
      </c>
      <c r="L23617" s="61" t="s">
        <v>37149</v>
      </c>
      <c r="M23617" s="62" t="s">
        <v>17378</v>
      </c>
      <c r="N23617" s="62"/>
      <c r="O23617" s="62" t="s">
        <v>10783</v>
      </c>
      <c r="P23617" s="62" t="s">
        <v>10761</v>
      </c>
      <c r="Q23617" s="62" t="s">
        <v>10716</v>
      </c>
      <c r="R23617" s="57" t="str">
        <f t="shared" si="587"/>
        <v>32สพม.ศรีสะเกษ ยโสธร</v>
      </c>
    </row>
    <row r="23618" spans="1:18">
      <c r="A23618" s="66"/>
      <c r="J23618" s="60">
        <v>33</v>
      </c>
      <c r="K23618" s="61" t="s">
        <v>341</v>
      </c>
      <c r="L23618" s="61" t="s">
        <v>37150</v>
      </c>
      <c r="M23618" s="62" t="s">
        <v>17379</v>
      </c>
      <c r="N23618" s="62"/>
      <c r="O23618" s="62" t="s">
        <v>10434</v>
      </c>
      <c r="P23618" s="62" t="s">
        <v>10844</v>
      </c>
      <c r="Q23618" s="62" t="s">
        <v>10716</v>
      </c>
      <c r="R23618" s="57" t="str">
        <f t="shared" si="587"/>
        <v>33สพม.ศรีสะเกษ ยโสธร</v>
      </c>
    </row>
    <row r="23619" spans="1:18">
      <c r="A23619" s="66"/>
      <c r="J23619" s="60">
        <v>34</v>
      </c>
      <c r="K23619" s="61" t="s">
        <v>341</v>
      </c>
      <c r="L23619" s="61" t="s">
        <v>37151</v>
      </c>
      <c r="M23619" s="62" t="s">
        <v>17380</v>
      </c>
      <c r="N23619" s="62"/>
      <c r="O23619" s="62" t="s">
        <v>10843</v>
      </c>
      <c r="P23619" s="62" t="s">
        <v>10844</v>
      </c>
      <c r="Q23619" s="62" t="s">
        <v>10716</v>
      </c>
      <c r="R23619" s="57" t="str">
        <f t="shared" si="587"/>
        <v>34สพม.ศรีสะเกษ ยโสธร</v>
      </c>
    </row>
    <row r="23620" spans="1:18">
      <c r="A23620" s="66"/>
      <c r="J23620" s="60">
        <v>35</v>
      </c>
      <c r="K23620" s="61" t="s">
        <v>341</v>
      </c>
      <c r="L23620" s="61" t="s">
        <v>37152</v>
      </c>
      <c r="M23620" s="62" t="s">
        <v>17381</v>
      </c>
      <c r="N23620" s="62"/>
      <c r="O23620" s="62" t="s">
        <v>10889</v>
      </c>
      <c r="P23620" s="62" t="s">
        <v>10868</v>
      </c>
      <c r="Q23620" s="62" t="s">
        <v>10716</v>
      </c>
      <c r="R23620" s="57" t="str">
        <f t="shared" si="587"/>
        <v>35สพม.ศรีสะเกษ ยโสธร</v>
      </c>
    </row>
    <row r="23621" spans="1:18">
      <c r="A23621" s="66"/>
      <c r="J23621" s="60">
        <v>36</v>
      </c>
      <c r="K23621" s="61" t="s">
        <v>341</v>
      </c>
      <c r="L23621" s="61" t="s">
        <v>37153</v>
      </c>
      <c r="M23621" s="62" t="s">
        <v>17382</v>
      </c>
      <c r="N23621" s="62"/>
      <c r="O23621" s="62" t="s">
        <v>10873</v>
      </c>
      <c r="P23621" s="62" t="s">
        <v>10868</v>
      </c>
      <c r="Q23621" s="62" t="s">
        <v>10716</v>
      </c>
      <c r="R23621" s="57" t="str">
        <f t="shared" si="587"/>
        <v>36สพม.ศรีสะเกษ ยโสธร</v>
      </c>
    </row>
    <row r="23622" spans="1:18">
      <c r="A23622" s="66"/>
      <c r="J23622" s="60">
        <v>37</v>
      </c>
      <c r="K23622" s="61" t="s">
        <v>341</v>
      </c>
      <c r="L23622" s="61" t="s">
        <v>37154</v>
      </c>
      <c r="M23622" s="62" t="s">
        <v>17383</v>
      </c>
      <c r="N23622" s="62"/>
      <c r="O23622" s="62" t="s">
        <v>10886</v>
      </c>
      <c r="P23622" s="62" t="s">
        <v>10868</v>
      </c>
      <c r="Q23622" s="62" t="s">
        <v>10716</v>
      </c>
      <c r="R23622" s="57" t="str">
        <f t="shared" si="587"/>
        <v>37สพม.ศรีสะเกษ ยโสธร</v>
      </c>
    </row>
    <row r="23623" spans="1:18">
      <c r="A23623" s="66"/>
      <c r="J23623" s="60">
        <v>38</v>
      </c>
      <c r="K23623" s="61" t="s">
        <v>341</v>
      </c>
      <c r="L23623" s="61" t="s">
        <v>37155</v>
      </c>
      <c r="M23623" s="62" t="s">
        <v>17384</v>
      </c>
      <c r="N23623" s="62"/>
      <c r="O23623" s="62" t="s">
        <v>12436</v>
      </c>
      <c r="P23623" s="62" t="s">
        <v>12412</v>
      </c>
      <c r="Q23623" s="62" t="s">
        <v>12413</v>
      </c>
      <c r="R23623" s="57" t="str">
        <f t="shared" si="587"/>
        <v>38สพม.ศรีสะเกษ ยโสธร</v>
      </c>
    </row>
    <row r="23624" spans="1:18">
      <c r="A23624" s="66"/>
      <c r="J23624" s="60">
        <v>39</v>
      </c>
      <c r="K23624" s="61" t="s">
        <v>341</v>
      </c>
      <c r="L23624" s="61" t="s">
        <v>37156</v>
      </c>
      <c r="M23624" s="62" t="s">
        <v>17385</v>
      </c>
      <c r="N23624" s="62"/>
      <c r="O23624" s="62" t="s">
        <v>12434</v>
      </c>
      <c r="P23624" s="62" t="s">
        <v>12412</v>
      </c>
      <c r="Q23624" s="62" t="s">
        <v>12413</v>
      </c>
      <c r="R23624" s="57" t="str">
        <f t="shared" ref="R23624:R23687" si="588">J23624&amp;K23624</f>
        <v>39สพม.ศรีสะเกษ ยโสธร</v>
      </c>
    </row>
    <row r="23625" spans="1:18">
      <c r="A23625" s="66"/>
      <c r="J23625" s="60">
        <v>40</v>
      </c>
      <c r="K23625" s="61" t="s">
        <v>341</v>
      </c>
      <c r="L23625" s="61" t="s">
        <v>37157</v>
      </c>
      <c r="M23625" s="62" t="s">
        <v>17386</v>
      </c>
      <c r="N23625" s="62"/>
      <c r="O23625" s="62" t="s">
        <v>12415</v>
      </c>
      <c r="P23625" s="62" t="s">
        <v>12412</v>
      </c>
      <c r="Q23625" s="62" t="s">
        <v>12413</v>
      </c>
      <c r="R23625" s="57" t="str">
        <f t="shared" si="588"/>
        <v>40สพม.ศรีสะเกษ ยโสธร</v>
      </c>
    </row>
    <row r="23626" spans="1:18">
      <c r="A23626" s="66"/>
      <c r="J23626" s="60">
        <v>41</v>
      </c>
      <c r="K23626" s="61" t="s">
        <v>341</v>
      </c>
      <c r="L23626" s="61" t="s">
        <v>37158</v>
      </c>
      <c r="M23626" s="62" t="s">
        <v>41783</v>
      </c>
      <c r="N23626" s="62"/>
      <c r="O23626" s="62" t="s">
        <v>12434</v>
      </c>
      <c r="P23626" s="62" t="s">
        <v>12412</v>
      </c>
      <c r="Q23626" s="62" t="s">
        <v>12413</v>
      </c>
      <c r="R23626" s="57" t="str">
        <f t="shared" si="588"/>
        <v>41สพม.ศรีสะเกษ ยโสธร</v>
      </c>
    </row>
    <row r="23627" spans="1:18">
      <c r="A23627" s="66"/>
      <c r="J23627" s="60">
        <v>42</v>
      </c>
      <c r="K23627" s="61" t="s">
        <v>341</v>
      </c>
      <c r="L23627" s="61" t="s">
        <v>37159</v>
      </c>
      <c r="M23627" s="62" t="s">
        <v>17387</v>
      </c>
      <c r="N23627" s="62"/>
      <c r="O23627" s="62" t="s">
        <v>12841</v>
      </c>
      <c r="P23627" s="62" t="s">
        <v>12820</v>
      </c>
      <c r="Q23627" s="62" t="s">
        <v>12413</v>
      </c>
      <c r="R23627" s="57" t="str">
        <f t="shared" si="588"/>
        <v>42สพม.ศรีสะเกษ ยโสธร</v>
      </c>
    </row>
    <row r="23628" spans="1:18">
      <c r="A23628" s="66"/>
      <c r="J23628" s="60">
        <v>43</v>
      </c>
      <c r="K23628" s="61" t="s">
        <v>341</v>
      </c>
      <c r="L23628" s="61" t="s">
        <v>37160</v>
      </c>
      <c r="M23628" s="62" t="s">
        <v>17388</v>
      </c>
      <c r="N23628" s="62"/>
      <c r="O23628" s="62" t="s">
        <v>12838</v>
      </c>
      <c r="P23628" s="62" t="s">
        <v>12820</v>
      </c>
      <c r="Q23628" s="62" t="s">
        <v>12413</v>
      </c>
      <c r="R23628" s="57" t="str">
        <f t="shared" si="588"/>
        <v>43สพม.ศรีสะเกษ ยโสธร</v>
      </c>
    </row>
    <row r="23629" spans="1:18">
      <c r="A23629" s="66"/>
      <c r="J23629" s="60">
        <v>44</v>
      </c>
      <c r="K23629" s="61" t="s">
        <v>341</v>
      </c>
      <c r="L23629" s="61" t="s">
        <v>37161</v>
      </c>
      <c r="M23629" s="62" t="s">
        <v>17389</v>
      </c>
      <c r="N23629" s="62"/>
      <c r="O23629" s="62" t="s">
        <v>12845</v>
      </c>
      <c r="P23629" s="62" t="s">
        <v>12820</v>
      </c>
      <c r="Q23629" s="62" t="s">
        <v>12413</v>
      </c>
      <c r="R23629" s="57" t="str">
        <f t="shared" si="588"/>
        <v>44สพม.ศรีสะเกษ ยโสธร</v>
      </c>
    </row>
    <row r="23630" spans="1:18">
      <c r="A23630" s="66"/>
      <c r="J23630" s="60">
        <v>45</v>
      </c>
      <c r="K23630" s="61" t="s">
        <v>341</v>
      </c>
      <c r="L23630" s="61" t="s">
        <v>37162</v>
      </c>
      <c r="M23630" s="62" t="s">
        <v>17390</v>
      </c>
      <c r="N23630" s="62"/>
      <c r="O23630" s="62" t="s">
        <v>12012</v>
      </c>
      <c r="P23630" s="62" t="s">
        <v>12701</v>
      </c>
      <c r="Q23630" s="62" t="s">
        <v>12413</v>
      </c>
      <c r="R23630" s="57" t="str">
        <f t="shared" si="588"/>
        <v>45สพม.ศรีสะเกษ ยโสธร</v>
      </c>
    </row>
    <row r="23631" spans="1:18">
      <c r="A23631" s="66"/>
      <c r="J23631" s="60">
        <v>46</v>
      </c>
      <c r="K23631" s="61" t="s">
        <v>341</v>
      </c>
      <c r="L23631" s="61" t="s">
        <v>37163</v>
      </c>
      <c r="M23631" s="62" t="s">
        <v>17391</v>
      </c>
      <c r="N23631" s="62"/>
      <c r="O23631" s="62" t="s">
        <v>12737</v>
      </c>
      <c r="P23631" s="62" t="s">
        <v>12701</v>
      </c>
      <c r="Q23631" s="62" t="s">
        <v>12413</v>
      </c>
      <c r="R23631" s="57" t="str">
        <f t="shared" si="588"/>
        <v>46สพม.ศรีสะเกษ ยโสธร</v>
      </c>
    </row>
    <row r="23632" spans="1:18">
      <c r="A23632" s="66"/>
      <c r="J23632" s="60">
        <v>47</v>
      </c>
      <c r="K23632" s="61" t="s">
        <v>341</v>
      </c>
      <c r="L23632" s="61" t="s">
        <v>37164</v>
      </c>
      <c r="M23632" s="62" t="s">
        <v>12767</v>
      </c>
      <c r="N23632" s="62"/>
      <c r="O23632" s="62" t="s">
        <v>6345</v>
      </c>
      <c r="P23632" s="62" t="s">
        <v>12767</v>
      </c>
      <c r="Q23632" s="62" t="s">
        <v>12413</v>
      </c>
      <c r="R23632" s="57" t="str">
        <f t="shared" si="588"/>
        <v>47สพม.ศรีสะเกษ ยโสธร</v>
      </c>
    </row>
    <row r="23633" spans="1:18">
      <c r="A23633" s="66"/>
      <c r="J23633" s="60">
        <v>48</v>
      </c>
      <c r="K23633" s="61" t="s">
        <v>341</v>
      </c>
      <c r="L23633" s="61" t="s">
        <v>37165</v>
      </c>
      <c r="M23633" s="62" t="s">
        <v>17392</v>
      </c>
      <c r="N23633" s="62"/>
      <c r="O23633" s="62" t="s">
        <v>12457</v>
      </c>
      <c r="P23633" s="62" t="s">
        <v>12767</v>
      </c>
      <c r="Q23633" s="62" t="s">
        <v>12413</v>
      </c>
      <c r="R23633" s="57" t="str">
        <f t="shared" si="588"/>
        <v>48สพม.ศรีสะเกษ ยโสธร</v>
      </c>
    </row>
    <row r="23634" spans="1:18">
      <c r="A23634" s="66"/>
      <c r="J23634" s="60">
        <v>49</v>
      </c>
      <c r="K23634" s="61" t="s">
        <v>341</v>
      </c>
      <c r="L23634" s="61" t="s">
        <v>37166</v>
      </c>
      <c r="M23634" s="62" t="s">
        <v>17393</v>
      </c>
      <c r="N23634" s="62"/>
      <c r="O23634" s="62" t="s">
        <v>12900</v>
      </c>
      <c r="P23634" s="62" t="s">
        <v>12888</v>
      </c>
      <c r="Q23634" s="62" t="s">
        <v>12413</v>
      </c>
      <c r="R23634" s="57" t="str">
        <f t="shared" si="588"/>
        <v>49สพม.ศรีสะเกษ ยโสธร</v>
      </c>
    </row>
    <row r="23635" spans="1:18">
      <c r="A23635" s="66"/>
      <c r="J23635" s="60">
        <v>50</v>
      </c>
      <c r="K23635" s="61" t="s">
        <v>341</v>
      </c>
      <c r="L23635" s="61" t="s">
        <v>37167</v>
      </c>
      <c r="M23635" s="62" t="s">
        <v>17394</v>
      </c>
      <c r="N23635" s="62"/>
      <c r="O23635" s="62" t="s">
        <v>10840</v>
      </c>
      <c r="P23635" s="62" t="s">
        <v>12549</v>
      </c>
      <c r="Q23635" s="62" t="s">
        <v>12413</v>
      </c>
      <c r="R23635" s="57" t="str">
        <f t="shared" si="588"/>
        <v>50สพม.ศรีสะเกษ ยโสธร</v>
      </c>
    </row>
    <row r="23636" spans="1:18">
      <c r="A23636" s="66"/>
      <c r="J23636" s="60">
        <v>51</v>
      </c>
      <c r="K23636" s="61" t="s">
        <v>341</v>
      </c>
      <c r="L23636" s="61" t="s">
        <v>37168</v>
      </c>
      <c r="M23636" s="62" t="s">
        <v>11181</v>
      </c>
      <c r="N23636" s="62"/>
      <c r="O23636" s="62" t="s">
        <v>2199</v>
      </c>
      <c r="P23636" s="62" t="s">
        <v>12587</v>
      </c>
      <c r="Q23636" s="62" t="s">
        <v>12413</v>
      </c>
      <c r="R23636" s="57" t="str">
        <f t="shared" si="588"/>
        <v>51สพม.ศรีสะเกษ ยโสธร</v>
      </c>
    </row>
    <row r="23637" spans="1:18">
      <c r="A23637" s="66"/>
      <c r="J23637" s="60">
        <v>52</v>
      </c>
      <c r="K23637" s="61" t="s">
        <v>341</v>
      </c>
      <c r="L23637" s="61" t="s">
        <v>37169</v>
      </c>
      <c r="M23637" s="62" t="s">
        <v>17395</v>
      </c>
      <c r="N23637" s="62"/>
      <c r="O23637" s="62" t="s">
        <v>12601</v>
      </c>
      <c r="P23637" s="62" t="s">
        <v>12587</v>
      </c>
      <c r="Q23637" s="62" t="s">
        <v>12413</v>
      </c>
      <c r="R23637" s="57" t="str">
        <f t="shared" si="588"/>
        <v>52สพม.ศรีสะเกษ ยโสธร</v>
      </c>
    </row>
    <row r="23638" spans="1:18">
      <c r="A23638" s="66"/>
      <c r="J23638" s="60">
        <v>53</v>
      </c>
      <c r="K23638" s="61" t="s">
        <v>341</v>
      </c>
      <c r="L23638" s="61" t="s">
        <v>37170</v>
      </c>
      <c r="M23638" s="62" t="s">
        <v>17396</v>
      </c>
      <c r="N23638" s="62"/>
      <c r="O23638" s="62" t="s">
        <v>12500</v>
      </c>
      <c r="P23638" s="62" t="s">
        <v>3506</v>
      </c>
      <c r="Q23638" s="62" t="s">
        <v>12413</v>
      </c>
      <c r="R23638" s="57" t="str">
        <f t="shared" si="588"/>
        <v>53สพม.ศรีสะเกษ ยโสธร</v>
      </c>
    </row>
    <row r="23639" spans="1:18">
      <c r="A23639" s="66"/>
      <c r="J23639" s="60">
        <v>54</v>
      </c>
      <c r="K23639" s="61" t="s">
        <v>341</v>
      </c>
      <c r="L23639" s="61" t="s">
        <v>37171</v>
      </c>
      <c r="M23639" s="62" t="s">
        <v>17397</v>
      </c>
      <c r="N23639" s="62"/>
      <c r="O23639" s="62" t="s">
        <v>12515</v>
      </c>
      <c r="P23639" s="62" t="s">
        <v>12505</v>
      </c>
      <c r="Q23639" s="62" t="s">
        <v>12413</v>
      </c>
      <c r="R23639" s="57" t="str">
        <f t="shared" si="588"/>
        <v>54สพม.ศรีสะเกษ ยโสธร</v>
      </c>
    </row>
    <row r="23640" spans="1:18">
      <c r="A23640" s="66"/>
      <c r="J23640" s="60">
        <v>55</v>
      </c>
      <c r="K23640" s="61" t="s">
        <v>341</v>
      </c>
      <c r="L23640" s="61" t="s">
        <v>37172</v>
      </c>
      <c r="M23640" s="62" t="s">
        <v>17398</v>
      </c>
      <c r="N23640" s="62"/>
      <c r="O23640" s="62" t="s">
        <v>12694</v>
      </c>
      <c r="P23640" s="62" t="s">
        <v>12686</v>
      </c>
      <c r="Q23640" s="62" t="s">
        <v>12413</v>
      </c>
      <c r="R23640" s="57" t="str">
        <f t="shared" si="588"/>
        <v>55สพม.ศรีสะเกษ ยโสธร</v>
      </c>
    </row>
    <row r="23641" spans="1:18">
      <c r="A23641" s="66"/>
      <c r="J23641" s="60">
        <v>1</v>
      </c>
      <c r="K23641" s="61" t="s">
        <v>342</v>
      </c>
      <c r="L23641" s="61" t="s">
        <v>41675</v>
      </c>
      <c r="M23641" s="62" t="s">
        <v>41781</v>
      </c>
      <c r="N23641" s="62"/>
      <c r="O23641" s="62" t="s">
        <v>41781</v>
      </c>
      <c r="P23641" s="62" t="s">
        <v>41781</v>
      </c>
      <c r="Q23641" s="62" t="s">
        <v>41781</v>
      </c>
      <c r="R23641" s="57" t="str">
        <f t="shared" si="588"/>
        <v>1สพม.สกลนคร</v>
      </c>
    </row>
    <row r="23642" spans="1:18">
      <c r="A23642" s="66"/>
      <c r="J23642" s="60">
        <v>2</v>
      </c>
      <c r="K23642" s="61" t="s">
        <v>342</v>
      </c>
      <c r="L23642" s="61" t="s">
        <v>41676</v>
      </c>
      <c r="M23642" s="62" t="s">
        <v>41781</v>
      </c>
      <c r="N23642" s="62"/>
      <c r="O23642" s="62" t="s">
        <v>41781</v>
      </c>
      <c r="P23642" s="62" t="s">
        <v>41781</v>
      </c>
      <c r="Q23642" s="62" t="s">
        <v>41781</v>
      </c>
      <c r="R23642" s="57" t="str">
        <f t="shared" si="588"/>
        <v>2สพม.สกลนคร</v>
      </c>
    </row>
    <row r="23643" spans="1:18">
      <c r="A23643" s="66"/>
      <c r="J23643" s="60">
        <v>3</v>
      </c>
      <c r="K23643" s="61" t="s">
        <v>342</v>
      </c>
      <c r="L23643" s="61" t="s">
        <v>41677</v>
      </c>
      <c r="M23643" s="62" t="s">
        <v>41781</v>
      </c>
      <c r="N23643" s="62"/>
      <c r="O23643" s="62" t="s">
        <v>41781</v>
      </c>
      <c r="P23643" s="62" t="s">
        <v>41781</v>
      </c>
      <c r="Q23643" s="62" t="s">
        <v>41781</v>
      </c>
      <c r="R23643" s="57" t="str">
        <f t="shared" si="588"/>
        <v>3สพม.สกลนคร</v>
      </c>
    </row>
    <row r="23644" spans="1:18">
      <c r="A23644" s="66"/>
      <c r="J23644" s="60">
        <v>4</v>
      </c>
      <c r="K23644" s="61" t="s">
        <v>342</v>
      </c>
      <c r="L23644" s="61" t="s">
        <v>41678</v>
      </c>
      <c r="M23644" s="62" t="s">
        <v>41781</v>
      </c>
      <c r="N23644" s="62"/>
      <c r="O23644" s="62" t="s">
        <v>41781</v>
      </c>
      <c r="P23644" s="62" t="s">
        <v>41781</v>
      </c>
      <c r="Q23644" s="62" t="s">
        <v>41781</v>
      </c>
      <c r="R23644" s="57" t="str">
        <f t="shared" si="588"/>
        <v>4สพม.สกลนคร</v>
      </c>
    </row>
    <row r="23645" spans="1:18">
      <c r="A23645" s="66"/>
      <c r="J23645" s="60">
        <v>5</v>
      </c>
      <c r="K23645" s="61" t="s">
        <v>342</v>
      </c>
      <c r="L23645" s="61" t="s">
        <v>41679</v>
      </c>
      <c r="M23645" s="62" t="s">
        <v>41781</v>
      </c>
      <c r="N23645" s="62"/>
      <c r="O23645" s="62" t="s">
        <v>41781</v>
      </c>
      <c r="P23645" s="62" t="s">
        <v>41781</v>
      </c>
      <c r="Q23645" s="62" t="s">
        <v>41781</v>
      </c>
      <c r="R23645" s="57" t="str">
        <f t="shared" si="588"/>
        <v>5สพม.สกลนคร</v>
      </c>
    </row>
    <row r="23646" spans="1:18">
      <c r="A23646" s="66"/>
      <c r="J23646" s="60">
        <v>6</v>
      </c>
      <c r="K23646" s="61" t="s">
        <v>342</v>
      </c>
      <c r="L23646" s="61" t="s">
        <v>41680</v>
      </c>
      <c r="M23646" s="62" t="s">
        <v>41781</v>
      </c>
      <c r="N23646" s="62"/>
      <c r="O23646" s="62" t="s">
        <v>41781</v>
      </c>
      <c r="P23646" s="62" t="s">
        <v>41781</v>
      </c>
      <c r="Q23646" s="62" t="s">
        <v>41781</v>
      </c>
      <c r="R23646" s="57" t="str">
        <f t="shared" si="588"/>
        <v>6สพม.สกลนคร</v>
      </c>
    </row>
    <row r="23647" spans="1:18">
      <c r="A23647" s="66"/>
      <c r="J23647" s="60">
        <v>7</v>
      </c>
      <c r="K23647" s="61" t="s">
        <v>342</v>
      </c>
      <c r="L23647" s="61" t="s">
        <v>41681</v>
      </c>
      <c r="M23647" s="62" t="s">
        <v>41781</v>
      </c>
      <c r="N23647" s="62"/>
      <c r="O23647" s="62" t="s">
        <v>41781</v>
      </c>
      <c r="P23647" s="62" t="s">
        <v>41781</v>
      </c>
      <c r="Q23647" s="62" t="s">
        <v>41781</v>
      </c>
      <c r="R23647" s="57" t="str">
        <f t="shared" si="588"/>
        <v>7สพม.สกลนคร</v>
      </c>
    </row>
    <row r="23648" spans="1:18">
      <c r="A23648" s="66"/>
      <c r="J23648" s="60">
        <v>8</v>
      </c>
      <c r="K23648" s="61" t="s">
        <v>342</v>
      </c>
      <c r="L23648" s="61" t="s">
        <v>41682</v>
      </c>
      <c r="M23648" s="62" t="s">
        <v>41781</v>
      </c>
      <c r="N23648" s="62"/>
      <c r="O23648" s="62" t="s">
        <v>41781</v>
      </c>
      <c r="P23648" s="62" t="s">
        <v>41781</v>
      </c>
      <c r="Q23648" s="62" t="s">
        <v>41781</v>
      </c>
      <c r="R23648" s="57" t="str">
        <f t="shared" si="588"/>
        <v>8สพม.สกลนคร</v>
      </c>
    </row>
    <row r="23649" spans="1:18">
      <c r="A23649" s="66"/>
      <c r="J23649" s="60">
        <v>9</v>
      </c>
      <c r="K23649" s="61" t="s">
        <v>342</v>
      </c>
      <c r="L23649" s="61" t="s">
        <v>41683</v>
      </c>
      <c r="M23649" s="62" t="s">
        <v>41781</v>
      </c>
      <c r="N23649" s="62"/>
      <c r="O23649" s="62" t="s">
        <v>41781</v>
      </c>
      <c r="P23649" s="62" t="s">
        <v>41781</v>
      </c>
      <c r="Q23649" s="62" t="s">
        <v>41781</v>
      </c>
      <c r="R23649" s="57" t="str">
        <f t="shared" si="588"/>
        <v>9สพม.สกลนคร</v>
      </c>
    </row>
    <row r="23650" spans="1:18">
      <c r="A23650" s="66"/>
      <c r="J23650" s="60">
        <v>10</v>
      </c>
      <c r="K23650" s="61" t="s">
        <v>342</v>
      </c>
      <c r="L23650" s="61" t="s">
        <v>41684</v>
      </c>
      <c r="M23650" s="62" t="s">
        <v>41781</v>
      </c>
      <c r="N23650" s="62"/>
      <c r="O23650" s="62" t="s">
        <v>41781</v>
      </c>
      <c r="P23650" s="62" t="s">
        <v>41781</v>
      </c>
      <c r="Q23650" s="62" t="s">
        <v>41781</v>
      </c>
      <c r="R23650" s="57" t="str">
        <f t="shared" si="588"/>
        <v>10สพม.สกลนคร</v>
      </c>
    </row>
    <row r="23651" spans="1:18">
      <c r="A23651" s="66"/>
      <c r="J23651" s="60">
        <v>11</v>
      </c>
      <c r="K23651" s="61" t="s">
        <v>342</v>
      </c>
      <c r="L23651" s="61" t="s">
        <v>37173</v>
      </c>
      <c r="M23651" s="62" t="s">
        <v>17399</v>
      </c>
      <c r="N23651" s="62"/>
      <c r="O23651" s="62" t="s">
        <v>1214</v>
      </c>
      <c r="P23651" s="62" t="s">
        <v>12970</v>
      </c>
      <c r="Q23651" s="62" t="s">
        <v>12971</v>
      </c>
      <c r="R23651" s="57" t="str">
        <f t="shared" si="588"/>
        <v>11สพม.สกลนคร</v>
      </c>
    </row>
    <row r="23652" spans="1:18">
      <c r="A23652" s="66"/>
      <c r="J23652" s="60">
        <v>12</v>
      </c>
      <c r="K23652" s="61" t="s">
        <v>342</v>
      </c>
      <c r="L23652" s="61" t="s">
        <v>37174</v>
      </c>
      <c r="M23652" s="62" t="s">
        <v>17400</v>
      </c>
      <c r="N23652" s="62"/>
      <c r="O23652" s="62" t="s">
        <v>12993</v>
      </c>
      <c r="P23652" s="62" t="s">
        <v>12970</v>
      </c>
      <c r="Q23652" s="62" t="s">
        <v>12971</v>
      </c>
      <c r="R23652" s="57" t="str">
        <f t="shared" si="588"/>
        <v>12สพม.สกลนคร</v>
      </c>
    </row>
    <row r="23653" spans="1:18">
      <c r="A23653" s="66"/>
      <c r="J23653" s="60">
        <v>13</v>
      </c>
      <c r="K23653" s="61" t="s">
        <v>342</v>
      </c>
      <c r="L23653" s="61" t="s">
        <v>37175</v>
      </c>
      <c r="M23653" s="62" t="s">
        <v>17401</v>
      </c>
      <c r="N23653" s="62"/>
      <c r="O23653" s="62" t="s">
        <v>13023</v>
      </c>
      <c r="P23653" s="62" t="s">
        <v>13023</v>
      </c>
      <c r="Q23653" s="62" t="s">
        <v>12971</v>
      </c>
      <c r="R23653" s="57" t="str">
        <f t="shared" si="588"/>
        <v>13สพม.สกลนคร</v>
      </c>
    </row>
    <row r="23654" spans="1:18">
      <c r="A23654" s="66"/>
      <c r="J23654" s="60">
        <v>14</v>
      </c>
      <c r="K23654" s="61" t="s">
        <v>342</v>
      </c>
      <c r="L23654" s="61" t="s">
        <v>37176</v>
      </c>
      <c r="M23654" s="62" t="s">
        <v>17402</v>
      </c>
      <c r="N23654" s="62"/>
      <c r="O23654" s="62" t="s">
        <v>13032</v>
      </c>
      <c r="P23654" s="62" t="s">
        <v>13023</v>
      </c>
      <c r="Q23654" s="62" t="s">
        <v>12971</v>
      </c>
      <c r="R23654" s="57" t="str">
        <f t="shared" si="588"/>
        <v>14สพม.สกลนคร</v>
      </c>
    </row>
    <row r="23655" spans="1:18">
      <c r="A23655" s="66"/>
      <c r="J23655" s="60">
        <v>15</v>
      </c>
      <c r="K23655" s="61" t="s">
        <v>342</v>
      </c>
      <c r="L23655" s="61" t="s">
        <v>37177</v>
      </c>
      <c r="M23655" s="62" t="s">
        <v>17403</v>
      </c>
      <c r="N23655" s="62"/>
      <c r="O23655" s="62" t="s">
        <v>13077</v>
      </c>
      <c r="P23655" s="62" t="s">
        <v>13078</v>
      </c>
      <c r="Q23655" s="62" t="s">
        <v>12971</v>
      </c>
      <c r="R23655" s="57" t="str">
        <f t="shared" si="588"/>
        <v>15สพม.สกลนคร</v>
      </c>
    </row>
    <row r="23656" spans="1:18">
      <c r="A23656" s="66"/>
      <c r="J23656" s="60">
        <v>16</v>
      </c>
      <c r="K23656" s="61" t="s">
        <v>342</v>
      </c>
      <c r="L23656" s="61" t="s">
        <v>37178</v>
      </c>
      <c r="M23656" s="62" t="s">
        <v>17404</v>
      </c>
      <c r="N23656" s="62"/>
      <c r="O23656" s="62" t="s">
        <v>11313</v>
      </c>
      <c r="P23656" s="62" t="s">
        <v>13078</v>
      </c>
      <c r="Q23656" s="62" t="s">
        <v>12971</v>
      </c>
      <c r="R23656" s="57" t="str">
        <f t="shared" si="588"/>
        <v>16สพม.สกลนคร</v>
      </c>
    </row>
    <row r="23657" spans="1:18">
      <c r="A23657" s="66"/>
      <c r="J23657" s="60">
        <v>17</v>
      </c>
      <c r="K23657" s="61" t="s">
        <v>342</v>
      </c>
      <c r="L23657" s="61" t="s">
        <v>37179</v>
      </c>
      <c r="M23657" s="62" t="s">
        <v>17405</v>
      </c>
      <c r="N23657" s="62"/>
      <c r="O23657" s="62" t="s">
        <v>13091</v>
      </c>
      <c r="P23657" s="62" t="s">
        <v>13078</v>
      </c>
      <c r="Q23657" s="62" t="s">
        <v>12971</v>
      </c>
      <c r="R23657" s="57" t="str">
        <f t="shared" si="588"/>
        <v>17สพม.สกลนคร</v>
      </c>
    </row>
    <row r="23658" spans="1:18">
      <c r="A23658" s="66"/>
      <c r="J23658" s="60">
        <v>18</v>
      </c>
      <c r="K23658" s="61" t="s">
        <v>342</v>
      </c>
      <c r="L23658" s="61" t="s">
        <v>37180</v>
      </c>
      <c r="M23658" s="62" t="s">
        <v>17406</v>
      </c>
      <c r="N23658" s="62"/>
      <c r="O23658" s="62" t="s">
        <v>5650</v>
      </c>
      <c r="P23658" s="62" t="s">
        <v>13078</v>
      </c>
      <c r="Q23658" s="62" t="s">
        <v>12971</v>
      </c>
      <c r="R23658" s="57" t="str">
        <f t="shared" si="588"/>
        <v>18สพม.สกลนคร</v>
      </c>
    </row>
    <row r="23659" spans="1:18">
      <c r="A23659" s="66"/>
      <c r="J23659" s="60">
        <v>19</v>
      </c>
      <c r="K23659" s="61" t="s">
        <v>342</v>
      </c>
      <c r="L23659" s="61" t="s">
        <v>37181</v>
      </c>
      <c r="M23659" s="62" t="s">
        <v>17407</v>
      </c>
      <c r="N23659" s="62"/>
      <c r="O23659" s="62" t="s">
        <v>13082</v>
      </c>
      <c r="P23659" s="62" t="s">
        <v>13078</v>
      </c>
      <c r="Q23659" s="62" t="s">
        <v>12971</v>
      </c>
      <c r="R23659" s="57" t="str">
        <f t="shared" si="588"/>
        <v>19สพม.สกลนคร</v>
      </c>
    </row>
    <row r="23660" spans="1:18">
      <c r="A23660" s="66"/>
      <c r="J23660" s="60">
        <v>20</v>
      </c>
      <c r="K23660" s="61" t="s">
        <v>342</v>
      </c>
      <c r="L23660" s="61" t="s">
        <v>37182</v>
      </c>
      <c r="M23660" s="62" t="s">
        <v>17408</v>
      </c>
      <c r="N23660" s="62"/>
      <c r="O23660" s="62" t="s">
        <v>13089</v>
      </c>
      <c r="P23660" s="62" t="s">
        <v>13078</v>
      </c>
      <c r="Q23660" s="62" t="s">
        <v>12971</v>
      </c>
      <c r="R23660" s="57" t="str">
        <f t="shared" si="588"/>
        <v>20สพม.สกลนคร</v>
      </c>
    </row>
    <row r="23661" spans="1:18">
      <c r="A23661" s="66"/>
      <c r="J23661" s="60">
        <v>21</v>
      </c>
      <c r="K23661" s="61" t="s">
        <v>342</v>
      </c>
      <c r="L23661" s="61" t="s">
        <v>37183</v>
      </c>
      <c r="M23661" s="62" t="s">
        <v>17409</v>
      </c>
      <c r="N23661" s="62"/>
      <c r="O23661" s="62" t="s">
        <v>13098</v>
      </c>
      <c r="P23661" s="62" t="s">
        <v>13096</v>
      </c>
      <c r="Q23661" s="62" t="s">
        <v>12971</v>
      </c>
      <c r="R23661" s="57" t="str">
        <f t="shared" si="588"/>
        <v>21สพม.สกลนคร</v>
      </c>
    </row>
    <row r="23662" spans="1:18">
      <c r="A23662" s="66"/>
      <c r="J23662" s="60">
        <v>22</v>
      </c>
      <c r="K23662" s="61" t="s">
        <v>342</v>
      </c>
      <c r="L23662" s="61" t="s">
        <v>37184</v>
      </c>
      <c r="M23662" s="62" t="s">
        <v>17410</v>
      </c>
      <c r="N23662" s="62"/>
      <c r="O23662" s="62" t="s">
        <v>13113</v>
      </c>
      <c r="P23662" s="62" t="s">
        <v>13107</v>
      </c>
      <c r="Q23662" s="62" t="s">
        <v>12971</v>
      </c>
      <c r="R23662" s="57" t="str">
        <f t="shared" si="588"/>
        <v>22สพม.สกลนคร</v>
      </c>
    </row>
    <row r="23663" spans="1:18">
      <c r="A23663" s="66"/>
      <c r="J23663" s="60">
        <v>23</v>
      </c>
      <c r="K23663" s="61" t="s">
        <v>342</v>
      </c>
      <c r="L23663" s="61" t="s">
        <v>37185</v>
      </c>
      <c r="M23663" s="62" t="s">
        <v>17411</v>
      </c>
      <c r="N23663" s="62"/>
      <c r="O23663" s="62" t="s">
        <v>13116</v>
      </c>
      <c r="P23663" s="62" t="s">
        <v>13107</v>
      </c>
      <c r="Q23663" s="62" t="s">
        <v>12971</v>
      </c>
      <c r="R23663" s="57" t="str">
        <f t="shared" si="588"/>
        <v>23สพม.สกลนคร</v>
      </c>
    </row>
    <row r="23664" spans="1:18">
      <c r="A23664" s="66"/>
      <c r="J23664" s="60">
        <v>24</v>
      </c>
      <c r="K23664" s="61" t="s">
        <v>342</v>
      </c>
      <c r="L23664" s="61" t="s">
        <v>37186</v>
      </c>
      <c r="M23664" s="62" t="s">
        <v>17412</v>
      </c>
      <c r="N23664" s="62"/>
      <c r="O23664" s="62" t="s">
        <v>13264</v>
      </c>
      <c r="P23664" s="62" t="s">
        <v>13257</v>
      </c>
      <c r="Q23664" s="62" t="s">
        <v>12971</v>
      </c>
      <c r="R23664" s="57" t="str">
        <f t="shared" si="588"/>
        <v>24สพม.สกลนคร</v>
      </c>
    </row>
    <row r="23665" spans="1:18">
      <c r="A23665" s="66"/>
      <c r="J23665" s="60">
        <v>25</v>
      </c>
      <c r="K23665" s="61" t="s">
        <v>342</v>
      </c>
      <c r="L23665" s="61" t="s">
        <v>37187</v>
      </c>
      <c r="M23665" s="62" t="s">
        <v>17413</v>
      </c>
      <c r="N23665" s="62"/>
      <c r="O23665" s="62" t="s">
        <v>13253</v>
      </c>
      <c r="P23665" s="62" t="s">
        <v>13245</v>
      </c>
      <c r="Q23665" s="62" t="s">
        <v>12971</v>
      </c>
      <c r="R23665" s="57" t="str">
        <f t="shared" si="588"/>
        <v>25สพม.สกลนคร</v>
      </c>
    </row>
    <row r="23666" spans="1:18">
      <c r="A23666" s="66"/>
      <c r="J23666" s="60">
        <v>26</v>
      </c>
      <c r="K23666" s="61" t="s">
        <v>342</v>
      </c>
      <c r="L23666" s="61" t="s">
        <v>37188</v>
      </c>
      <c r="M23666" s="62" t="s">
        <v>17414</v>
      </c>
      <c r="N23666" s="62"/>
      <c r="O23666" s="62" t="s">
        <v>11297</v>
      </c>
      <c r="P23666" s="62" t="s">
        <v>13125</v>
      </c>
      <c r="Q23666" s="62" t="s">
        <v>12971</v>
      </c>
      <c r="R23666" s="57" t="str">
        <f t="shared" si="588"/>
        <v>26สพม.สกลนคร</v>
      </c>
    </row>
    <row r="23667" spans="1:18">
      <c r="A23667" s="66"/>
      <c r="J23667" s="60">
        <v>27</v>
      </c>
      <c r="K23667" s="61" t="s">
        <v>342</v>
      </c>
      <c r="L23667" s="61" t="s">
        <v>37189</v>
      </c>
      <c r="M23667" s="62" t="s">
        <v>17415</v>
      </c>
      <c r="N23667" s="62"/>
      <c r="O23667" s="62" t="s">
        <v>13167</v>
      </c>
      <c r="P23667" s="62" t="s">
        <v>13167</v>
      </c>
      <c r="Q23667" s="62" t="s">
        <v>12971</v>
      </c>
      <c r="R23667" s="57" t="str">
        <f t="shared" si="588"/>
        <v>27สพม.สกลนคร</v>
      </c>
    </row>
    <row r="23668" spans="1:18">
      <c r="A23668" s="66"/>
      <c r="J23668" s="60">
        <v>28</v>
      </c>
      <c r="K23668" s="61" t="s">
        <v>342</v>
      </c>
      <c r="L23668" s="61" t="s">
        <v>37191</v>
      </c>
      <c r="M23668" s="62" t="s">
        <v>17416</v>
      </c>
      <c r="N23668" s="62"/>
      <c r="O23668" s="62" t="s">
        <v>13068</v>
      </c>
      <c r="P23668" s="62" t="s">
        <v>13069</v>
      </c>
      <c r="Q23668" s="62" t="s">
        <v>12971</v>
      </c>
      <c r="R23668" s="57" t="str">
        <f t="shared" si="588"/>
        <v>28สพม.สกลนคร</v>
      </c>
    </row>
    <row r="23669" spans="1:18">
      <c r="A23669" s="66"/>
      <c r="J23669" s="60">
        <v>1</v>
      </c>
      <c r="K23669" s="61" t="s">
        <v>343</v>
      </c>
      <c r="L23669" s="61" t="s">
        <v>41685</v>
      </c>
      <c r="M23669" s="62" t="s">
        <v>41781</v>
      </c>
      <c r="N23669" s="62"/>
      <c r="O23669" s="62" t="s">
        <v>41781</v>
      </c>
      <c r="P23669" s="62" t="s">
        <v>41781</v>
      </c>
      <c r="Q23669" s="62" t="s">
        <v>41781</v>
      </c>
      <c r="R23669" s="57" t="str">
        <f t="shared" si="588"/>
        <v>1สพม.สงขลา สตูล</v>
      </c>
    </row>
    <row r="23670" spans="1:18">
      <c r="A23670" s="66"/>
      <c r="J23670" s="60">
        <v>2</v>
      </c>
      <c r="K23670" s="61" t="s">
        <v>343</v>
      </c>
      <c r="L23670" s="61" t="s">
        <v>41686</v>
      </c>
      <c r="M23670" s="62" t="s">
        <v>41781</v>
      </c>
      <c r="N23670" s="62"/>
      <c r="O23670" s="62" t="s">
        <v>41781</v>
      </c>
      <c r="P23670" s="62" t="s">
        <v>41781</v>
      </c>
      <c r="Q23670" s="62" t="s">
        <v>41781</v>
      </c>
      <c r="R23670" s="57" t="str">
        <f t="shared" si="588"/>
        <v>2สพม.สงขลา สตูล</v>
      </c>
    </row>
    <row r="23671" spans="1:18">
      <c r="A23671" s="66"/>
      <c r="J23671" s="60">
        <v>3</v>
      </c>
      <c r="K23671" s="61" t="s">
        <v>343</v>
      </c>
      <c r="L23671" s="61" t="s">
        <v>37193</v>
      </c>
      <c r="M23671" s="62" t="s">
        <v>17417</v>
      </c>
      <c r="N23671" s="62"/>
      <c r="O23671" s="62" t="s">
        <v>13274</v>
      </c>
      <c r="P23671" s="62" t="s">
        <v>13269</v>
      </c>
      <c r="Q23671" s="62" t="s">
        <v>13270</v>
      </c>
      <c r="R23671" s="57" t="str">
        <f t="shared" si="588"/>
        <v>3สพม.สงขลา สตูล</v>
      </c>
    </row>
    <row r="23672" spans="1:18">
      <c r="A23672" s="66"/>
      <c r="J23672" s="60">
        <v>4</v>
      </c>
      <c r="K23672" s="61" t="s">
        <v>343</v>
      </c>
      <c r="L23672" s="61" t="s">
        <v>37195</v>
      </c>
      <c r="M23672" s="62" t="s">
        <v>17418</v>
      </c>
      <c r="N23672" s="62"/>
      <c r="O23672" s="62" t="s">
        <v>13307</v>
      </c>
      <c r="P23672" s="62" t="s">
        <v>13303</v>
      </c>
      <c r="Q23672" s="62" t="s">
        <v>13270</v>
      </c>
      <c r="R23672" s="57" t="str">
        <f t="shared" si="588"/>
        <v>4สพม.สงขลา สตูล</v>
      </c>
    </row>
    <row r="23673" spans="1:18">
      <c r="A23673" s="66"/>
      <c r="J23673" s="60">
        <v>5</v>
      </c>
      <c r="K23673" s="61" t="s">
        <v>343</v>
      </c>
      <c r="L23673" s="61" t="s">
        <v>37197</v>
      </c>
      <c r="M23673" s="62" t="s">
        <v>17419</v>
      </c>
      <c r="N23673" s="62"/>
      <c r="O23673" s="62" t="s">
        <v>6423</v>
      </c>
      <c r="P23673" s="62" t="s">
        <v>13303</v>
      </c>
      <c r="Q23673" s="62" t="s">
        <v>13270</v>
      </c>
      <c r="R23673" s="57" t="str">
        <f t="shared" si="588"/>
        <v>5สพม.สงขลา สตูล</v>
      </c>
    </row>
    <row r="23674" spans="1:18">
      <c r="A23674" s="66"/>
      <c r="J23674" s="60">
        <v>6</v>
      </c>
      <c r="K23674" s="61" t="s">
        <v>343</v>
      </c>
      <c r="L23674" s="61" t="s">
        <v>37199</v>
      </c>
      <c r="M23674" s="62" t="s">
        <v>17420</v>
      </c>
      <c r="N23674" s="62"/>
      <c r="O23674" s="62" t="s">
        <v>13436</v>
      </c>
      <c r="P23674" s="62" t="s">
        <v>13443</v>
      </c>
      <c r="Q23674" s="62" t="s">
        <v>13270</v>
      </c>
      <c r="R23674" s="57" t="str">
        <f t="shared" si="588"/>
        <v>6สพม.สงขลา สตูล</v>
      </c>
    </row>
    <row r="23675" spans="1:18">
      <c r="A23675" s="66"/>
      <c r="J23675" s="60">
        <v>7</v>
      </c>
      <c r="K23675" s="61" t="s">
        <v>343</v>
      </c>
      <c r="L23675" s="61" t="s">
        <v>37201</v>
      </c>
      <c r="M23675" s="62" t="s">
        <v>17421</v>
      </c>
      <c r="N23675" s="62"/>
      <c r="O23675" s="62" t="s">
        <v>13461</v>
      </c>
      <c r="P23675" s="62" t="s">
        <v>13443</v>
      </c>
      <c r="Q23675" s="62" t="s">
        <v>13270</v>
      </c>
      <c r="R23675" s="57" t="str">
        <f t="shared" si="588"/>
        <v>7สพม.สงขลา สตูล</v>
      </c>
    </row>
    <row r="23676" spans="1:18">
      <c r="A23676" s="66"/>
      <c r="J23676" s="60">
        <v>8</v>
      </c>
      <c r="K23676" s="61" t="s">
        <v>343</v>
      </c>
      <c r="L23676" s="61" t="s">
        <v>37203</v>
      </c>
      <c r="M23676" s="62" t="s">
        <v>17422</v>
      </c>
      <c r="N23676" s="62"/>
      <c r="O23676" s="62" t="s">
        <v>13451</v>
      </c>
      <c r="P23676" s="62" t="s">
        <v>13443</v>
      </c>
      <c r="Q23676" s="62" t="s">
        <v>13270</v>
      </c>
      <c r="R23676" s="57" t="str">
        <f t="shared" si="588"/>
        <v>8สพม.สงขลา สตูล</v>
      </c>
    </row>
    <row r="23677" spans="1:18">
      <c r="A23677" s="66"/>
      <c r="J23677" s="60">
        <v>9</v>
      </c>
      <c r="K23677" s="61" t="s">
        <v>343</v>
      </c>
      <c r="L23677" s="61" t="s">
        <v>37205</v>
      </c>
      <c r="M23677" s="62" t="s">
        <v>17423</v>
      </c>
      <c r="N23677" s="62"/>
      <c r="O23677" s="62" t="s">
        <v>9347</v>
      </c>
      <c r="P23677" s="62" t="s">
        <v>13470</v>
      </c>
      <c r="Q23677" s="62" t="s">
        <v>13270</v>
      </c>
      <c r="R23677" s="57" t="str">
        <f t="shared" si="588"/>
        <v>9สพม.สงขลา สตูล</v>
      </c>
    </row>
    <row r="23678" spans="1:18">
      <c r="A23678" s="66"/>
      <c r="J23678" s="60">
        <v>10</v>
      </c>
      <c r="K23678" s="61" t="s">
        <v>343</v>
      </c>
      <c r="L23678" s="61" t="s">
        <v>37207</v>
      </c>
      <c r="M23678" s="62" t="s">
        <v>17424</v>
      </c>
      <c r="N23678" s="62"/>
      <c r="O23678" s="62" t="s">
        <v>2692</v>
      </c>
      <c r="P23678" s="62" t="s">
        <v>13470</v>
      </c>
      <c r="Q23678" s="62" t="s">
        <v>13270</v>
      </c>
      <c r="R23678" s="57" t="str">
        <f t="shared" si="588"/>
        <v>10สพม.สงขลา สตูล</v>
      </c>
    </row>
    <row r="23679" spans="1:18">
      <c r="A23679" s="66"/>
      <c r="J23679" s="60">
        <v>11</v>
      </c>
      <c r="K23679" s="61" t="s">
        <v>343</v>
      </c>
      <c r="L23679" s="61" t="s">
        <v>37209</v>
      </c>
      <c r="M23679" s="62" t="s">
        <v>13419</v>
      </c>
      <c r="N23679" s="62"/>
      <c r="O23679" s="62" t="s">
        <v>13419</v>
      </c>
      <c r="P23679" s="62" t="s">
        <v>13419</v>
      </c>
      <c r="Q23679" s="62" t="s">
        <v>13270</v>
      </c>
      <c r="R23679" s="57" t="str">
        <f t="shared" si="588"/>
        <v>11สพม.สงขลา สตูล</v>
      </c>
    </row>
    <row r="23680" spans="1:18">
      <c r="A23680" s="66"/>
      <c r="J23680" s="60">
        <v>12</v>
      </c>
      <c r="K23680" s="61" t="s">
        <v>343</v>
      </c>
      <c r="L23680" s="61" t="s">
        <v>37211</v>
      </c>
      <c r="M23680" s="62" t="s">
        <v>17425</v>
      </c>
      <c r="N23680" s="62"/>
      <c r="O23680" s="62" t="s">
        <v>13428</v>
      </c>
      <c r="P23680" s="62" t="s">
        <v>13419</v>
      </c>
      <c r="Q23680" s="62" t="s">
        <v>13270</v>
      </c>
      <c r="R23680" s="57" t="str">
        <f t="shared" si="588"/>
        <v>12สพม.สงขลา สตูล</v>
      </c>
    </row>
    <row r="23681" spans="1:18">
      <c r="A23681" s="66"/>
      <c r="J23681" s="60">
        <v>13</v>
      </c>
      <c r="K23681" s="61" t="s">
        <v>343</v>
      </c>
      <c r="L23681" s="61" t="s">
        <v>37213</v>
      </c>
      <c r="M23681" s="62" t="s">
        <v>13278</v>
      </c>
      <c r="N23681" s="62"/>
      <c r="O23681" s="62" t="s">
        <v>13278</v>
      </c>
      <c r="P23681" s="62" t="s">
        <v>13278</v>
      </c>
      <c r="Q23681" s="62" t="s">
        <v>13270</v>
      </c>
      <c r="R23681" s="57" t="str">
        <f t="shared" si="588"/>
        <v>13สพม.สงขลา สตูล</v>
      </c>
    </row>
    <row r="23682" spans="1:18">
      <c r="A23682" s="66"/>
      <c r="J23682" s="60">
        <v>14</v>
      </c>
      <c r="K23682" s="61" t="s">
        <v>343</v>
      </c>
      <c r="L23682" s="61" t="s">
        <v>37215</v>
      </c>
      <c r="M23682" s="62" t="s">
        <v>17426</v>
      </c>
      <c r="N23682" s="62"/>
      <c r="O23682" s="62" t="s">
        <v>13295</v>
      </c>
      <c r="P23682" s="62" t="s">
        <v>13278</v>
      </c>
      <c r="Q23682" s="62" t="s">
        <v>13270</v>
      </c>
      <c r="R23682" s="57" t="str">
        <f t="shared" si="588"/>
        <v>14สพม.สงขลา สตูล</v>
      </c>
    </row>
    <row r="23683" spans="1:18">
      <c r="A23683" s="66"/>
      <c r="J23683" s="60">
        <v>15</v>
      </c>
      <c r="K23683" s="61" t="s">
        <v>343</v>
      </c>
      <c r="L23683" s="61" t="s">
        <v>37217</v>
      </c>
      <c r="M23683" s="62" t="s">
        <v>17427</v>
      </c>
      <c r="N23683" s="62"/>
      <c r="O23683" s="62" t="s">
        <v>7922</v>
      </c>
      <c r="P23683" s="62" t="s">
        <v>7922</v>
      </c>
      <c r="Q23683" s="62" t="s">
        <v>13270</v>
      </c>
      <c r="R23683" s="57" t="str">
        <f t="shared" si="588"/>
        <v>15สพม.สงขลา สตูล</v>
      </c>
    </row>
    <row r="23684" spans="1:18">
      <c r="A23684" s="66"/>
      <c r="J23684" s="60">
        <v>16</v>
      </c>
      <c r="K23684" s="61" t="s">
        <v>343</v>
      </c>
      <c r="L23684" s="61" t="s">
        <v>37219</v>
      </c>
      <c r="M23684" s="62" t="s">
        <v>17428</v>
      </c>
      <c r="N23684" s="62"/>
      <c r="O23684" s="62" t="s">
        <v>13510</v>
      </c>
      <c r="P23684" s="62" t="s">
        <v>7922</v>
      </c>
      <c r="Q23684" s="62" t="s">
        <v>13270</v>
      </c>
      <c r="R23684" s="57" t="str">
        <f t="shared" si="588"/>
        <v>16สพม.สงขลา สตูล</v>
      </c>
    </row>
    <row r="23685" spans="1:18">
      <c r="A23685" s="66"/>
      <c r="J23685" s="60">
        <v>17</v>
      </c>
      <c r="K23685" s="61" t="s">
        <v>343</v>
      </c>
      <c r="L23685" s="61" t="s">
        <v>37221</v>
      </c>
      <c r="M23685" s="62" t="s">
        <v>17429</v>
      </c>
      <c r="N23685" s="62"/>
      <c r="O23685" s="62" t="s">
        <v>13505</v>
      </c>
      <c r="P23685" s="62" t="s">
        <v>7922</v>
      </c>
      <c r="Q23685" s="62" t="s">
        <v>13270</v>
      </c>
      <c r="R23685" s="57" t="str">
        <f t="shared" si="588"/>
        <v>17สพม.สงขลา สตูล</v>
      </c>
    </row>
    <row r="23686" spans="1:18">
      <c r="A23686" s="66"/>
      <c r="J23686" s="60">
        <v>18</v>
      </c>
      <c r="K23686" s="61" t="s">
        <v>343</v>
      </c>
      <c r="L23686" s="61" t="s">
        <v>37223</v>
      </c>
      <c r="M23686" s="62" t="s">
        <v>17430</v>
      </c>
      <c r="N23686" s="62"/>
      <c r="O23686" s="62" t="s">
        <v>13361</v>
      </c>
      <c r="P23686" s="62" t="s">
        <v>13349</v>
      </c>
      <c r="Q23686" s="62" t="s">
        <v>13270</v>
      </c>
      <c r="R23686" s="57" t="str">
        <f t="shared" si="588"/>
        <v>18สพม.สงขลา สตูล</v>
      </c>
    </row>
    <row r="23687" spans="1:18">
      <c r="A23687" s="66"/>
      <c r="J23687" s="60">
        <v>19</v>
      </c>
      <c r="K23687" s="61" t="s">
        <v>343</v>
      </c>
      <c r="L23687" s="61" t="s">
        <v>37225</v>
      </c>
      <c r="M23687" s="62" t="s">
        <v>17431</v>
      </c>
      <c r="N23687" s="62"/>
      <c r="O23687" s="62" t="s">
        <v>6501</v>
      </c>
      <c r="P23687" s="62" t="s">
        <v>13349</v>
      </c>
      <c r="Q23687" s="62" t="s">
        <v>13270</v>
      </c>
      <c r="R23687" s="57" t="str">
        <f t="shared" si="588"/>
        <v>19สพม.สงขลา สตูล</v>
      </c>
    </row>
    <row r="23688" spans="1:18">
      <c r="A23688" s="66"/>
      <c r="J23688" s="60">
        <v>20</v>
      </c>
      <c r="K23688" s="61" t="s">
        <v>343</v>
      </c>
      <c r="L23688" s="61" t="s">
        <v>37227</v>
      </c>
      <c r="M23688" s="62" t="s">
        <v>17432</v>
      </c>
      <c r="N23688" s="62"/>
      <c r="O23688" s="62" t="s">
        <v>13378</v>
      </c>
      <c r="P23688" s="62" t="s">
        <v>13393</v>
      </c>
      <c r="Q23688" s="62" t="s">
        <v>13270</v>
      </c>
      <c r="R23688" s="57" t="str">
        <f t="shared" ref="R23688:R23751" si="589">J23688&amp;K23688</f>
        <v>20สพม.สงขลา สตูล</v>
      </c>
    </row>
    <row r="23689" spans="1:18">
      <c r="A23689" s="66"/>
      <c r="J23689" s="60">
        <v>21</v>
      </c>
      <c r="K23689" s="61" t="s">
        <v>343</v>
      </c>
      <c r="L23689" s="61" t="s">
        <v>37229</v>
      </c>
      <c r="M23689" s="62" t="s">
        <v>17433</v>
      </c>
      <c r="N23689" s="62"/>
      <c r="O23689" s="62" t="s">
        <v>13396</v>
      </c>
      <c r="P23689" s="62" t="s">
        <v>13393</v>
      </c>
      <c r="Q23689" s="62" t="s">
        <v>13270</v>
      </c>
      <c r="R23689" s="57" t="str">
        <f t="shared" si="589"/>
        <v>21สพม.สงขลา สตูล</v>
      </c>
    </row>
    <row r="23690" spans="1:18">
      <c r="A23690" s="66"/>
      <c r="J23690" s="60">
        <v>22</v>
      </c>
      <c r="K23690" s="61" t="s">
        <v>343</v>
      </c>
      <c r="L23690" s="61" t="s">
        <v>37231</v>
      </c>
      <c r="M23690" s="62" t="s">
        <v>17434</v>
      </c>
      <c r="N23690" s="62"/>
      <c r="O23690" s="62" t="s">
        <v>13342</v>
      </c>
      <c r="P23690" s="62" t="s">
        <v>13325</v>
      </c>
      <c r="Q23690" s="62" t="s">
        <v>13270</v>
      </c>
      <c r="R23690" s="57" t="str">
        <f t="shared" si="589"/>
        <v>22สพม.สงขลา สตูล</v>
      </c>
    </row>
    <row r="23691" spans="1:18">
      <c r="A23691" s="66"/>
      <c r="J23691" s="60">
        <v>23</v>
      </c>
      <c r="K23691" s="61" t="s">
        <v>343</v>
      </c>
      <c r="L23691" s="61" t="s">
        <v>37233</v>
      </c>
      <c r="M23691" s="62" t="s">
        <v>17435</v>
      </c>
      <c r="N23691" s="62"/>
      <c r="O23691" s="62" t="s">
        <v>5457</v>
      </c>
      <c r="P23691" s="62" t="s">
        <v>13524</v>
      </c>
      <c r="Q23691" s="62" t="s">
        <v>13525</v>
      </c>
      <c r="R23691" s="57" t="str">
        <f t="shared" si="589"/>
        <v>23สพม.สงขลา สตูล</v>
      </c>
    </row>
    <row r="23692" spans="1:18">
      <c r="A23692" s="66"/>
      <c r="J23692" s="60">
        <v>24</v>
      </c>
      <c r="K23692" s="61" t="s">
        <v>343</v>
      </c>
      <c r="L23692" s="61" t="s">
        <v>37235</v>
      </c>
      <c r="M23692" s="62" t="s">
        <v>17436</v>
      </c>
      <c r="N23692" s="62"/>
      <c r="O23692" s="62" t="s">
        <v>13366</v>
      </c>
      <c r="P23692" s="62" t="s">
        <v>13524</v>
      </c>
      <c r="Q23692" s="62" t="s">
        <v>13525</v>
      </c>
      <c r="R23692" s="57" t="str">
        <f t="shared" si="589"/>
        <v>24สพม.สงขลา สตูล</v>
      </c>
    </row>
    <row r="23693" spans="1:18">
      <c r="A23693" s="66"/>
      <c r="J23693" s="60">
        <v>25</v>
      </c>
      <c r="K23693" s="61" t="s">
        <v>343</v>
      </c>
      <c r="L23693" s="61" t="s">
        <v>37237</v>
      </c>
      <c r="M23693" s="62" t="s">
        <v>17437</v>
      </c>
      <c r="N23693" s="62"/>
      <c r="O23693" s="62" t="s">
        <v>13601</v>
      </c>
      <c r="P23693" s="62" t="s">
        <v>13601</v>
      </c>
      <c r="Q23693" s="62" t="s">
        <v>13525</v>
      </c>
      <c r="R23693" s="57" t="str">
        <f t="shared" si="589"/>
        <v>25สพม.สงขลา สตูล</v>
      </c>
    </row>
    <row r="23694" spans="1:18">
      <c r="A23694" s="66"/>
      <c r="J23694" s="60">
        <v>26</v>
      </c>
      <c r="K23694" s="61" t="s">
        <v>343</v>
      </c>
      <c r="L23694" s="61" t="s">
        <v>37239</v>
      </c>
      <c r="M23694" s="62" t="s">
        <v>17438</v>
      </c>
      <c r="N23694" s="62"/>
      <c r="O23694" s="62" t="s">
        <v>13574</v>
      </c>
      <c r="P23694" s="62" t="s">
        <v>13574</v>
      </c>
      <c r="Q23694" s="62" t="s">
        <v>13525</v>
      </c>
      <c r="R23694" s="57" t="str">
        <f t="shared" si="589"/>
        <v>26สพม.สงขลา สตูล</v>
      </c>
    </row>
    <row r="23695" spans="1:18">
      <c r="A23695" s="66"/>
      <c r="J23695" s="60">
        <v>27</v>
      </c>
      <c r="K23695" s="61" t="s">
        <v>343</v>
      </c>
      <c r="L23695" s="61" t="s">
        <v>37241</v>
      </c>
      <c r="M23695" s="62" t="s">
        <v>17439</v>
      </c>
      <c r="N23695" s="62"/>
      <c r="O23695" s="62" t="s">
        <v>13616</v>
      </c>
      <c r="P23695" s="62" t="s">
        <v>13611</v>
      </c>
      <c r="Q23695" s="62" t="s">
        <v>13525</v>
      </c>
      <c r="R23695" s="57" t="str">
        <f t="shared" si="589"/>
        <v>27สพม.สงขลา สตูล</v>
      </c>
    </row>
    <row r="23696" spans="1:18">
      <c r="A23696" s="66"/>
      <c r="J23696" s="60">
        <v>28</v>
      </c>
      <c r="K23696" s="61" t="s">
        <v>343</v>
      </c>
      <c r="L23696" s="61" t="s">
        <v>37243</v>
      </c>
      <c r="M23696" s="62" t="s">
        <v>17440</v>
      </c>
      <c r="N23696" s="62"/>
      <c r="O23696" s="62" t="s">
        <v>13554</v>
      </c>
      <c r="P23696" s="62" t="s">
        <v>13554</v>
      </c>
      <c r="Q23696" s="62" t="s">
        <v>13525</v>
      </c>
      <c r="R23696" s="57" t="str">
        <f t="shared" si="589"/>
        <v>28สพม.สงขลา สตูล</v>
      </c>
    </row>
    <row r="23697" spans="1:18">
      <c r="A23697" s="66"/>
      <c r="J23697" s="60">
        <v>29</v>
      </c>
      <c r="K23697" s="61" t="s">
        <v>343</v>
      </c>
      <c r="L23697" s="61" t="s">
        <v>37245</v>
      </c>
      <c r="M23697" s="62" t="s">
        <v>17441</v>
      </c>
      <c r="N23697" s="62"/>
      <c r="O23697" s="62" t="s">
        <v>13593</v>
      </c>
      <c r="P23697" s="62" t="s">
        <v>13586</v>
      </c>
      <c r="Q23697" s="62" t="s">
        <v>13525</v>
      </c>
      <c r="R23697" s="57" t="str">
        <f t="shared" si="589"/>
        <v>29สพม.สงขลา สตูล</v>
      </c>
    </row>
    <row r="23698" spans="1:18">
      <c r="A23698" s="66"/>
      <c r="J23698" s="60">
        <v>30</v>
      </c>
      <c r="K23698" s="61" t="s">
        <v>343</v>
      </c>
      <c r="L23698" s="61" t="s">
        <v>37247</v>
      </c>
      <c r="M23698" s="62" t="s">
        <v>17442</v>
      </c>
      <c r="N23698" s="62"/>
      <c r="O23698" s="62" t="s">
        <v>13624</v>
      </c>
      <c r="P23698" s="62" t="s">
        <v>13625</v>
      </c>
      <c r="Q23698" s="62" t="s">
        <v>13525</v>
      </c>
      <c r="R23698" s="57" t="str">
        <f t="shared" si="589"/>
        <v>30สพม.สงขลา สตูล</v>
      </c>
    </row>
    <row r="23699" spans="1:18">
      <c r="A23699" s="66"/>
      <c r="J23699" s="60">
        <v>1</v>
      </c>
      <c r="K23699" s="61" t="s">
        <v>344</v>
      </c>
      <c r="L23699" s="61" t="s">
        <v>41687</v>
      </c>
      <c r="M23699" s="62" t="s">
        <v>41781</v>
      </c>
      <c r="N23699" s="62"/>
      <c r="O23699" s="62" t="s">
        <v>41781</v>
      </c>
      <c r="P23699" s="62" t="s">
        <v>41781</v>
      </c>
      <c r="Q23699" s="62" t="s">
        <v>41781</v>
      </c>
      <c r="R23699" s="57" t="str">
        <f t="shared" si="589"/>
        <v>1สพม.สมุทรปราการ</v>
      </c>
    </row>
    <row r="23700" spans="1:18">
      <c r="A23700" s="66"/>
      <c r="J23700" s="60">
        <v>2</v>
      </c>
      <c r="K23700" s="61" t="s">
        <v>344</v>
      </c>
      <c r="L23700" s="61" t="s">
        <v>41688</v>
      </c>
      <c r="M23700" s="62" t="s">
        <v>41781</v>
      </c>
      <c r="N23700" s="62"/>
      <c r="O23700" s="62" t="s">
        <v>41781</v>
      </c>
      <c r="P23700" s="62" t="s">
        <v>41781</v>
      </c>
      <c r="Q23700" s="62" t="s">
        <v>41781</v>
      </c>
      <c r="R23700" s="57" t="str">
        <f t="shared" si="589"/>
        <v>2สพม.สมุทรปราการ</v>
      </c>
    </row>
    <row r="23701" spans="1:18">
      <c r="A23701" s="66"/>
      <c r="J23701" s="60">
        <v>3</v>
      </c>
      <c r="K23701" s="61" t="s">
        <v>344</v>
      </c>
      <c r="L23701" s="61" t="s">
        <v>41689</v>
      </c>
      <c r="M23701" s="62" t="s">
        <v>41781</v>
      </c>
      <c r="N23701" s="62"/>
      <c r="O23701" s="62" t="s">
        <v>41781</v>
      </c>
      <c r="P23701" s="62" t="s">
        <v>41781</v>
      </c>
      <c r="Q23701" s="62" t="s">
        <v>41781</v>
      </c>
      <c r="R23701" s="57" t="str">
        <f t="shared" si="589"/>
        <v>3สพม.สมุทรปราการ</v>
      </c>
    </row>
    <row r="23702" spans="1:18">
      <c r="A23702" s="66"/>
      <c r="J23702" s="60">
        <v>4</v>
      </c>
      <c r="K23702" s="61" t="s">
        <v>344</v>
      </c>
      <c r="L23702" s="61" t="s">
        <v>37249</v>
      </c>
      <c r="M23702" s="62" t="s">
        <v>17443</v>
      </c>
      <c r="N23702" s="62"/>
      <c r="O23702" s="62" t="s">
        <v>13639</v>
      </c>
      <c r="P23702" s="62" t="s">
        <v>13634</v>
      </c>
      <c r="Q23702" s="62" t="s">
        <v>13635</v>
      </c>
      <c r="R23702" s="57" t="str">
        <f t="shared" si="589"/>
        <v>4สพม.สมุทรปราการ</v>
      </c>
    </row>
    <row r="23703" spans="1:18">
      <c r="A23703" s="66"/>
      <c r="J23703" s="60">
        <v>5</v>
      </c>
      <c r="K23703" s="61" t="s">
        <v>344</v>
      </c>
      <c r="L23703" s="61" t="s">
        <v>37251</v>
      </c>
      <c r="M23703" s="62" t="s">
        <v>17444</v>
      </c>
      <c r="N23703" s="62"/>
      <c r="O23703" s="62" t="s">
        <v>13707</v>
      </c>
      <c r="P23703" s="62" t="s">
        <v>13707</v>
      </c>
      <c r="Q23703" s="62" t="s">
        <v>13635</v>
      </c>
      <c r="R23703" s="57" t="str">
        <f t="shared" si="589"/>
        <v>5สพม.สมุทรปราการ</v>
      </c>
    </row>
    <row r="23704" spans="1:18">
      <c r="A23704" s="66"/>
      <c r="J23704" s="60">
        <v>6</v>
      </c>
      <c r="K23704" s="61" t="s">
        <v>344</v>
      </c>
      <c r="L23704" s="61" t="s">
        <v>37253</v>
      </c>
      <c r="M23704" s="62" t="s">
        <v>17445</v>
      </c>
      <c r="N23704" s="62"/>
      <c r="O23704" s="62" t="s">
        <v>6417</v>
      </c>
      <c r="P23704" s="62" t="s">
        <v>13654</v>
      </c>
      <c r="Q23704" s="62" t="s">
        <v>13635</v>
      </c>
      <c r="R23704" s="57" t="str">
        <f t="shared" si="589"/>
        <v>6สพม.สมุทรปราการ</v>
      </c>
    </row>
    <row r="23705" spans="1:18">
      <c r="A23705" s="66"/>
      <c r="J23705" s="60">
        <v>7</v>
      </c>
      <c r="K23705" s="61" t="s">
        <v>344</v>
      </c>
      <c r="L23705" s="61" t="s">
        <v>37255</v>
      </c>
      <c r="M23705" s="62" t="s">
        <v>17446</v>
      </c>
      <c r="N23705" s="62"/>
      <c r="O23705" s="62" t="s">
        <v>4738</v>
      </c>
      <c r="P23705" s="62" t="s">
        <v>13678</v>
      </c>
      <c r="Q23705" s="62" t="s">
        <v>13635</v>
      </c>
      <c r="R23705" s="57" t="str">
        <f t="shared" si="589"/>
        <v>7สพม.สมุทรปราการ</v>
      </c>
    </row>
    <row r="23706" spans="1:18">
      <c r="A23706" s="66"/>
      <c r="J23706" s="60">
        <v>8</v>
      </c>
      <c r="K23706" s="61" t="s">
        <v>344</v>
      </c>
      <c r="L23706" s="61" t="s">
        <v>37257</v>
      </c>
      <c r="M23706" s="62" t="s">
        <v>17447</v>
      </c>
      <c r="N23706" s="62"/>
      <c r="O23706" s="62" t="s">
        <v>13731</v>
      </c>
      <c r="P23706" s="62" t="s">
        <v>13731</v>
      </c>
      <c r="Q23706" s="62" t="s">
        <v>13635</v>
      </c>
      <c r="R23706" s="57" t="str">
        <f t="shared" si="589"/>
        <v>8สพม.สมุทรปราการ</v>
      </c>
    </row>
    <row r="23707" spans="1:18">
      <c r="A23707" s="66"/>
      <c r="J23707" s="60">
        <v>9</v>
      </c>
      <c r="K23707" s="61" t="s">
        <v>344</v>
      </c>
      <c r="L23707" s="61" t="s">
        <v>37259</v>
      </c>
      <c r="M23707" s="62" t="s">
        <v>17448</v>
      </c>
      <c r="N23707" s="62"/>
      <c r="O23707" s="62" t="s">
        <v>13648</v>
      </c>
      <c r="P23707" s="62" t="s">
        <v>13634</v>
      </c>
      <c r="Q23707" s="62" t="s">
        <v>13635</v>
      </c>
      <c r="R23707" s="57" t="str">
        <f t="shared" si="589"/>
        <v>9สพม.สมุทรปราการ</v>
      </c>
    </row>
    <row r="23708" spans="1:18">
      <c r="A23708" s="66"/>
      <c r="J23708" s="60">
        <v>1</v>
      </c>
      <c r="K23708" s="61" t="s">
        <v>345</v>
      </c>
      <c r="L23708" s="61" t="s">
        <v>41690</v>
      </c>
      <c r="M23708" s="62" t="s">
        <v>41781</v>
      </c>
      <c r="N23708" s="62"/>
      <c r="O23708" s="62" t="s">
        <v>41781</v>
      </c>
      <c r="P23708" s="62" t="s">
        <v>41781</v>
      </c>
      <c r="Q23708" s="62" t="s">
        <v>41781</v>
      </c>
      <c r="R23708" s="57" t="str">
        <f t="shared" si="589"/>
        <v>1สพม.สมุทรสาคร สมุทรสงคราม</v>
      </c>
    </row>
    <row r="23709" spans="1:18">
      <c r="A23709" s="66"/>
      <c r="J23709" s="60">
        <v>2</v>
      </c>
      <c r="K23709" s="61" t="s">
        <v>345</v>
      </c>
      <c r="L23709" s="61" t="s">
        <v>41691</v>
      </c>
      <c r="M23709" s="62" t="s">
        <v>41781</v>
      </c>
      <c r="N23709" s="62"/>
      <c r="O23709" s="62" t="s">
        <v>41781</v>
      </c>
      <c r="P23709" s="62" t="s">
        <v>41781</v>
      </c>
      <c r="Q23709" s="62" t="s">
        <v>41781</v>
      </c>
      <c r="R23709" s="57" t="str">
        <f t="shared" si="589"/>
        <v>2สพม.สมุทรสาคร สมุทรสงคราม</v>
      </c>
    </row>
    <row r="23710" spans="1:18">
      <c r="A23710" s="66"/>
      <c r="J23710" s="60">
        <v>3</v>
      </c>
      <c r="K23710" s="61" t="s">
        <v>345</v>
      </c>
      <c r="L23710" s="61" t="s">
        <v>37261</v>
      </c>
      <c r="M23710" s="62" t="s">
        <v>17449</v>
      </c>
      <c r="N23710" s="62"/>
      <c r="O23710" s="62" t="s">
        <v>3320</v>
      </c>
      <c r="P23710" s="62" t="s">
        <v>13739</v>
      </c>
      <c r="Q23710" s="62" t="s">
        <v>13740</v>
      </c>
      <c r="R23710" s="57" t="str">
        <f t="shared" si="589"/>
        <v>3สพม.สมุทรสาคร สมุทรสงคราม</v>
      </c>
    </row>
    <row r="23711" spans="1:18">
      <c r="A23711" s="66"/>
      <c r="J23711" s="60">
        <v>4</v>
      </c>
      <c r="K23711" s="61" t="s">
        <v>345</v>
      </c>
      <c r="L23711" s="61" t="s">
        <v>37263</v>
      </c>
      <c r="M23711" s="62" t="s">
        <v>13758</v>
      </c>
      <c r="N23711" s="62"/>
      <c r="O23711" s="62" t="s">
        <v>13758</v>
      </c>
      <c r="P23711" s="62" t="s">
        <v>13739</v>
      </c>
      <c r="Q23711" s="62" t="s">
        <v>13740</v>
      </c>
      <c r="R23711" s="57" t="str">
        <f t="shared" si="589"/>
        <v>4สพม.สมุทรสาคร สมุทรสงคราม</v>
      </c>
    </row>
    <row r="23712" spans="1:18">
      <c r="A23712" s="66"/>
      <c r="J23712" s="60">
        <v>5</v>
      </c>
      <c r="K23712" s="61" t="s">
        <v>345</v>
      </c>
      <c r="L23712" s="61" t="s">
        <v>37265</v>
      </c>
      <c r="M23712" s="62" t="s">
        <v>17450</v>
      </c>
      <c r="N23712" s="62"/>
      <c r="O23712" s="62" t="s">
        <v>16</v>
      </c>
      <c r="P23712" s="62" t="s">
        <v>13761</v>
      </c>
      <c r="Q23712" s="62" t="s">
        <v>13740</v>
      </c>
      <c r="R23712" s="57" t="str">
        <f t="shared" si="589"/>
        <v>5สพม.สมุทรสาคร สมุทรสงคราม</v>
      </c>
    </row>
    <row r="23713" spans="1:18">
      <c r="A23713" s="66"/>
      <c r="J23713" s="60">
        <v>6</v>
      </c>
      <c r="K23713" s="61" t="s">
        <v>345</v>
      </c>
      <c r="L23713" s="61" t="s">
        <v>37267</v>
      </c>
      <c r="M23713" s="62" t="s">
        <v>17451</v>
      </c>
      <c r="N23713" s="62"/>
      <c r="O23713" s="62" t="s">
        <v>13764</v>
      </c>
      <c r="P23713" s="62" t="s">
        <v>13761</v>
      </c>
      <c r="Q23713" s="62" t="s">
        <v>13740</v>
      </c>
      <c r="R23713" s="57" t="str">
        <f t="shared" si="589"/>
        <v>6สพม.สมุทรสาคร สมุทรสงคราม</v>
      </c>
    </row>
    <row r="23714" spans="1:18">
      <c r="A23714" s="66"/>
      <c r="J23714" s="60">
        <v>7</v>
      </c>
      <c r="K23714" s="61" t="s">
        <v>345</v>
      </c>
      <c r="L23714" s="61" t="s">
        <v>37269</v>
      </c>
      <c r="M23714" s="62" t="s">
        <v>17452</v>
      </c>
      <c r="N23714" s="62"/>
      <c r="O23714" s="62" t="s">
        <v>13772</v>
      </c>
      <c r="P23714" s="62" t="s">
        <v>13772</v>
      </c>
      <c r="Q23714" s="62" t="s">
        <v>13740</v>
      </c>
      <c r="R23714" s="57" t="str">
        <f t="shared" si="589"/>
        <v>7สพม.สมุทรสาคร สมุทรสงคราม</v>
      </c>
    </row>
    <row r="23715" spans="1:18">
      <c r="A23715" s="66"/>
      <c r="J23715" s="60">
        <v>8</v>
      </c>
      <c r="K23715" s="61" t="s">
        <v>345</v>
      </c>
      <c r="L23715" s="61" t="s">
        <v>37271</v>
      </c>
      <c r="M23715" s="62" t="s">
        <v>17453</v>
      </c>
      <c r="N23715" s="62"/>
      <c r="O23715" s="62" t="s">
        <v>13783</v>
      </c>
      <c r="P23715" s="62" t="s">
        <v>13772</v>
      </c>
      <c r="Q23715" s="62" t="s">
        <v>13740</v>
      </c>
      <c r="R23715" s="57" t="str">
        <f t="shared" si="589"/>
        <v>8สพม.สมุทรสาคร สมุทรสงคราม</v>
      </c>
    </row>
    <row r="23716" spans="1:18">
      <c r="A23716" s="66"/>
      <c r="J23716" s="60">
        <v>9</v>
      </c>
      <c r="K23716" s="61" t="s">
        <v>345</v>
      </c>
      <c r="L23716" s="61" t="s">
        <v>37273</v>
      </c>
      <c r="M23716" s="62" t="s">
        <v>17454</v>
      </c>
      <c r="N23716" s="62"/>
      <c r="O23716" s="62" t="s">
        <v>24</v>
      </c>
      <c r="P23716" s="62" t="s">
        <v>13772</v>
      </c>
      <c r="Q23716" s="62" t="s">
        <v>13740</v>
      </c>
      <c r="R23716" s="57" t="str">
        <f t="shared" si="589"/>
        <v>9สพม.สมุทรสาคร สมุทรสงคราม</v>
      </c>
    </row>
    <row r="23717" spans="1:18">
      <c r="A23717" s="66"/>
      <c r="J23717" s="60">
        <v>10</v>
      </c>
      <c r="K23717" s="61" t="s">
        <v>345</v>
      </c>
      <c r="L23717" s="61" t="s">
        <v>37275</v>
      </c>
      <c r="M23717" s="62" t="s">
        <v>17455</v>
      </c>
      <c r="N23717" s="62"/>
      <c r="O23717" s="62" t="s">
        <v>8416</v>
      </c>
      <c r="P23717" s="62" t="s">
        <v>13831</v>
      </c>
      <c r="Q23717" s="62" t="s">
        <v>13789</v>
      </c>
      <c r="R23717" s="57" t="str">
        <f t="shared" si="589"/>
        <v>10สพม.สมุทรสาคร สมุทรสงคราม</v>
      </c>
    </row>
    <row r="23718" spans="1:18">
      <c r="A23718" s="66"/>
      <c r="J23718" s="60">
        <v>1</v>
      </c>
      <c r="K23718" s="61" t="s">
        <v>346</v>
      </c>
      <c r="L23718" s="61" t="s">
        <v>41692</v>
      </c>
      <c r="M23718" s="62" t="s">
        <v>41781</v>
      </c>
      <c r="N23718" s="62"/>
      <c r="O23718" s="62" t="s">
        <v>41781</v>
      </c>
      <c r="P23718" s="62" t="s">
        <v>41781</v>
      </c>
      <c r="Q23718" s="62" t="s">
        <v>41781</v>
      </c>
      <c r="R23718" s="57" t="str">
        <f t="shared" si="589"/>
        <v>1สพม.สระแก้ว</v>
      </c>
    </row>
    <row r="23719" spans="1:18">
      <c r="A23719" s="66"/>
      <c r="J23719" s="60">
        <v>2</v>
      </c>
      <c r="K23719" s="61" t="s">
        <v>346</v>
      </c>
      <c r="L23719" s="61" t="s">
        <v>41693</v>
      </c>
      <c r="M23719" s="62" t="s">
        <v>41781</v>
      </c>
      <c r="N23719" s="62"/>
      <c r="O23719" s="62" t="s">
        <v>41781</v>
      </c>
      <c r="P23719" s="62" t="s">
        <v>41781</v>
      </c>
      <c r="Q23719" s="62" t="s">
        <v>41781</v>
      </c>
      <c r="R23719" s="57" t="str">
        <f t="shared" si="589"/>
        <v>2สพม.สระแก้ว</v>
      </c>
    </row>
    <row r="23720" spans="1:18">
      <c r="A23720" s="66"/>
      <c r="J23720" s="60">
        <v>3</v>
      </c>
      <c r="K23720" s="61" t="s">
        <v>346</v>
      </c>
      <c r="L23720" s="61" t="s">
        <v>37277</v>
      </c>
      <c r="M23720" s="62" t="s">
        <v>17456</v>
      </c>
      <c r="N23720" s="62"/>
      <c r="O23720" s="62" t="s">
        <v>13884</v>
      </c>
      <c r="P23720" s="62" t="s">
        <v>13884</v>
      </c>
      <c r="Q23720" s="62" t="s">
        <v>1601</v>
      </c>
      <c r="R23720" s="57" t="str">
        <f t="shared" si="589"/>
        <v>3สพม.สระแก้ว</v>
      </c>
    </row>
    <row r="23721" spans="1:18">
      <c r="A23721" s="66"/>
      <c r="J23721" s="60">
        <v>4</v>
      </c>
      <c r="K23721" s="61" t="s">
        <v>346</v>
      </c>
      <c r="L23721" s="61" t="s">
        <v>37279</v>
      </c>
      <c r="M23721" s="62" t="s">
        <v>17457</v>
      </c>
      <c r="N23721" s="62"/>
      <c r="O23721" s="62" t="s">
        <v>13907</v>
      </c>
      <c r="P23721" s="62" t="s">
        <v>13900</v>
      </c>
      <c r="Q23721" s="62" t="s">
        <v>1601</v>
      </c>
      <c r="R23721" s="57" t="str">
        <f t="shared" si="589"/>
        <v>4สพม.สระแก้ว</v>
      </c>
    </row>
    <row r="23722" spans="1:18">
      <c r="A23722" s="66"/>
      <c r="J23722" s="60">
        <v>5</v>
      </c>
      <c r="K23722" s="61" t="s">
        <v>346</v>
      </c>
      <c r="L23722" s="61" t="s">
        <v>37281</v>
      </c>
      <c r="M23722" s="62" t="s">
        <v>17458</v>
      </c>
      <c r="N23722" s="62"/>
      <c r="O23722" s="62" t="s">
        <v>13953</v>
      </c>
      <c r="P23722" s="62" t="s">
        <v>13945</v>
      </c>
      <c r="Q23722" s="62" t="s">
        <v>1601</v>
      </c>
      <c r="R23722" s="57" t="str">
        <f t="shared" si="589"/>
        <v>5สพม.สระแก้ว</v>
      </c>
    </row>
    <row r="23723" spans="1:18">
      <c r="A23723" s="66"/>
      <c r="J23723" s="60">
        <v>6</v>
      </c>
      <c r="K23723" s="61" t="s">
        <v>346</v>
      </c>
      <c r="L23723" s="61" t="s">
        <v>37283</v>
      </c>
      <c r="M23723" s="62" t="s">
        <v>17459</v>
      </c>
      <c r="N23723" s="62"/>
      <c r="O23723" s="62" t="s">
        <v>13966</v>
      </c>
      <c r="P23723" s="62" t="s">
        <v>13960</v>
      </c>
      <c r="Q23723" s="62" t="s">
        <v>1601</v>
      </c>
      <c r="R23723" s="57" t="str">
        <f t="shared" si="589"/>
        <v>6สพม.สระแก้ว</v>
      </c>
    </row>
    <row r="23724" spans="1:18">
      <c r="A23724" s="66"/>
      <c r="J23724" s="60">
        <v>7</v>
      </c>
      <c r="K23724" s="61" t="s">
        <v>346</v>
      </c>
      <c r="L23724" s="61" t="s">
        <v>37285</v>
      </c>
      <c r="M23724" s="62" t="s">
        <v>17460</v>
      </c>
      <c r="N23724" s="62"/>
      <c r="O23724" s="62" t="s">
        <v>2323</v>
      </c>
      <c r="P23724" s="62" t="s">
        <v>2323</v>
      </c>
      <c r="Q23724" s="62" t="s">
        <v>1601</v>
      </c>
      <c r="R23724" s="57" t="str">
        <f t="shared" si="589"/>
        <v>7สพม.สระแก้ว</v>
      </c>
    </row>
    <row r="23725" spans="1:18">
      <c r="A23725" s="66"/>
      <c r="J23725" s="60">
        <v>8</v>
      </c>
      <c r="K23725" s="61" t="s">
        <v>346</v>
      </c>
      <c r="L23725" s="61" t="s">
        <v>37287</v>
      </c>
      <c r="M23725" s="62" t="s">
        <v>17461</v>
      </c>
      <c r="N23725" s="62"/>
      <c r="O23725" s="62" t="s">
        <v>13923</v>
      </c>
      <c r="P23725" s="62" t="s">
        <v>13923</v>
      </c>
      <c r="Q23725" s="62" t="s">
        <v>1601</v>
      </c>
      <c r="R23725" s="57" t="str">
        <f t="shared" si="589"/>
        <v>8สพม.สระแก้ว</v>
      </c>
    </row>
    <row r="23726" spans="1:18">
      <c r="A23726" s="66"/>
      <c r="J23726" s="60">
        <v>9</v>
      </c>
      <c r="K23726" s="61" t="s">
        <v>346</v>
      </c>
      <c r="L23726" s="61" t="s">
        <v>37289</v>
      </c>
      <c r="M23726" s="62" t="s">
        <v>17462</v>
      </c>
      <c r="N23726" s="62"/>
      <c r="O23726" s="62" t="s">
        <v>2602</v>
      </c>
      <c r="P23726" s="62" t="s">
        <v>13923</v>
      </c>
      <c r="Q23726" s="62" t="s">
        <v>1601</v>
      </c>
      <c r="R23726" s="57" t="str">
        <f t="shared" si="589"/>
        <v>9สพม.สระแก้ว</v>
      </c>
    </row>
    <row r="23727" spans="1:18">
      <c r="A23727" s="66"/>
      <c r="J23727" s="60">
        <v>1</v>
      </c>
      <c r="K23727" s="61" t="s">
        <v>347</v>
      </c>
      <c r="L23727" s="61" t="s">
        <v>37291</v>
      </c>
      <c r="M23727" s="62" t="s">
        <v>17463</v>
      </c>
      <c r="N23727" s="62"/>
      <c r="O23727" s="62" t="s">
        <v>14090</v>
      </c>
      <c r="P23727" s="62" t="s">
        <v>14073</v>
      </c>
      <c r="Q23727" s="62" t="s">
        <v>13984</v>
      </c>
      <c r="R23727" s="57" t="str">
        <f t="shared" si="589"/>
        <v>1สพม.สระบุรี</v>
      </c>
    </row>
    <row r="23728" spans="1:18">
      <c r="A23728" s="66"/>
      <c r="J23728" s="60">
        <v>2</v>
      </c>
      <c r="K23728" s="61" t="s">
        <v>347</v>
      </c>
      <c r="L23728" s="61" t="s">
        <v>37293</v>
      </c>
      <c r="M23728" s="62" t="s">
        <v>17464</v>
      </c>
      <c r="N23728" s="62"/>
      <c r="O23728" s="62" t="s">
        <v>12558</v>
      </c>
      <c r="P23728" s="62" t="s">
        <v>12558</v>
      </c>
      <c r="Q23728" s="62" t="s">
        <v>13984</v>
      </c>
      <c r="R23728" s="57" t="str">
        <f t="shared" si="589"/>
        <v>2สพม.สระบุรี</v>
      </c>
    </row>
    <row r="23729" spans="1:18">
      <c r="A23729" s="66"/>
      <c r="J23729" s="60">
        <v>3</v>
      </c>
      <c r="K23729" s="61" t="s">
        <v>347</v>
      </c>
      <c r="L23729" s="61" t="s">
        <v>37295</v>
      </c>
      <c r="M23729" s="62" t="s">
        <v>17465</v>
      </c>
      <c r="N23729" s="62"/>
      <c r="O23729" s="62" t="s">
        <v>1417</v>
      </c>
      <c r="P23729" s="62" t="s">
        <v>14125</v>
      </c>
      <c r="Q23729" s="62" t="s">
        <v>13984</v>
      </c>
      <c r="R23729" s="57" t="str">
        <f t="shared" si="589"/>
        <v>3สพม.สระบุรี</v>
      </c>
    </row>
    <row r="23730" spans="1:18">
      <c r="A23730" s="66"/>
      <c r="J23730" s="60">
        <v>4</v>
      </c>
      <c r="K23730" s="61" t="s">
        <v>347</v>
      </c>
      <c r="L23730" s="61" t="s">
        <v>37297</v>
      </c>
      <c r="M23730" s="62" t="s">
        <v>1304</v>
      </c>
      <c r="N23730" s="62"/>
      <c r="O23730" s="62" t="s">
        <v>13998</v>
      </c>
      <c r="P23730" s="62" t="s">
        <v>2111</v>
      </c>
      <c r="Q23730" s="62" t="s">
        <v>13984</v>
      </c>
      <c r="R23730" s="57" t="str">
        <f t="shared" si="589"/>
        <v>4สพม.สระบุรี</v>
      </c>
    </row>
    <row r="23731" spans="1:18">
      <c r="A23731" s="66"/>
      <c r="J23731" s="60">
        <v>5</v>
      </c>
      <c r="K23731" s="61" t="s">
        <v>347</v>
      </c>
      <c r="L23731" s="61" t="s">
        <v>37298</v>
      </c>
      <c r="M23731" s="62" t="s">
        <v>17466</v>
      </c>
      <c r="N23731" s="62"/>
      <c r="O23731" s="62" t="s">
        <v>14004</v>
      </c>
      <c r="P23731" s="62" t="s">
        <v>14004</v>
      </c>
      <c r="Q23731" s="62" t="s">
        <v>13984</v>
      </c>
      <c r="R23731" s="57" t="str">
        <f t="shared" si="589"/>
        <v>5สพม.สระบุรี</v>
      </c>
    </row>
    <row r="23732" spans="1:18">
      <c r="A23732" s="66"/>
      <c r="J23732" s="60">
        <v>6</v>
      </c>
      <c r="K23732" s="61" t="s">
        <v>347</v>
      </c>
      <c r="L23732" s="61" t="s">
        <v>37299</v>
      </c>
      <c r="M23732" s="62" t="s">
        <v>17467</v>
      </c>
      <c r="N23732" s="62"/>
      <c r="O23732" s="62" t="s">
        <v>14055</v>
      </c>
      <c r="P23732" s="62" t="s">
        <v>14055</v>
      </c>
      <c r="Q23732" s="62" t="s">
        <v>13984</v>
      </c>
      <c r="R23732" s="57" t="str">
        <f t="shared" si="589"/>
        <v>6สพม.สระบุรี</v>
      </c>
    </row>
    <row r="23733" spans="1:18">
      <c r="A23733" s="66"/>
      <c r="J23733" s="60">
        <v>7</v>
      </c>
      <c r="K23733" s="61" t="s">
        <v>347</v>
      </c>
      <c r="L23733" s="61" t="s">
        <v>37300</v>
      </c>
      <c r="M23733" s="62" t="s">
        <v>17468</v>
      </c>
      <c r="N23733" s="62"/>
      <c r="O23733" s="62" t="s">
        <v>3560</v>
      </c>
      <c r="P23733" s="62" t="s">
        <v>3560</v>
      </c>
      <c r="Q23733" s="62" t="s">
        <v>13984</v>
      </c>
      <c r="R23733" s="57" t="str">
        <f t="shared" si="589"/>
        <v>7สพม.สระบุรี</v>
      </c>
    </row>
    <row r="23734" spans="1:18">
      <c r="A23734" s="66"/>
      <c r="J23734" s="60">
        <v>8</v>
      </c>
      <c r="K23734" s="61" t="s">
        <v>347</v>
      </c>
      <c r="L23734" s="61" t="s">
        <v>37301</v>
      </c>
      <c r="M23734" s="62" t="s">
        <v>17469</v>
      </c>
      <c r="N23734" s="62"/>
      <c r="O23734" s="62" t="s">
        <v>14033</v>
      </c>
      <c r="P23734" s="62" t="s">
        <v>7546</v>
      </c>
      <c r="Q23734" s="62" t="s">
        <v>13984</v>
      </c>
      <c r="R23734" s="57" t="str">
        <f t="shared" si="589"/>
        <v>8สพม.สระบุรี</v>
      </c>
    </row>
    <row r="23735" spans="1:18">
      <c r="A23735" s="66"/>
      <c r="J23735" s="60">
        <v>9</v>
      </c>
      <c r="K23735" s="61" t="s">
        <v>347</v>
      </c>
      <c r="L23735" s="61" t="s">
        <v>37302</v>
      </c>
      <c r="M23735" s="62" t="s">
        <v>17470</v>
      </c>
      <c r="N23735" s="62"/>
      <c r="O23735" s="62" t="s">
        <v>14146</v>
      </c>
      <c r="P23735" s="62" t="s">
        <v>14143</v>
      </c>
      <c r="Q23735" s="62" t="s">
        <v>13984</v>
      </c>
      <c r="R23735" s="57" t="str">
        <f t="shared" si="589"/>
        <v>9สพม.สระบุรี</v>
      </c>
    </row>
    <row r="23736" spans="1:18">
      <c r="A23736" s="66"/>
      <c r="J23736" s="60">
        <v>10</v>
      </c>
      <c r="K23736" s="61" t="s">
        <v>347</v>
      </c>
      <c r="L23736" s="61" t="s">
        <v>37303</v>
      </c>
      <c r="M23736" s="62" t="s">
        <v>17471</v>
      </c>
      <c r="N23736" s="62"/>
      <c r="O23736" s="62" t="s">
        <v>14061</v>
      </c>
      <c r="P23736" s="62" t="s">
        <v>5850</v>
      </c>
      <c r="Q23736" s="62" t="s">
        <v>13984</v>
      </c>
      <c r="R23736" s="57" t="str">
        <f t="shared" si="589"/>
        <v>10สพม.สระบุรี</v>
      </c>
    </row>
    <row r="23737" spans="1:18">
      <c r="A23737" s="66"/>
      <c r="J23737" s="60">
        <v>1</v>
      </c>
      <c r="K23737" s="61" t="s">
        <v>348</v>
      </c>
      <c r="L23737" s="61" t="s">
        <v>41694</v>
      </c>
      <c r="M23737" s="62" t="s">
        <v>41781</v>
      </c>
      <c r="N23737" s="62"/>
      <c r="O23737" s="62" t="s">
        <v>41781</v>
      </c>
      <c r="P23737" s="62" t="s">
        <v>41781</v>
      </c>
      <c r="Q23737" s="62" t="s">
        <v>41781</v>
      </c>
      <c r="R23737" s="57" t="str">
        <f t="shared" si="589"/>
        <v>1สพม.สิงห์บุรี อ่างทอง</v>
      </c>
    </row>
    <row r="23738" spans="1:18">
      <c r="A23738" s="66"/>
      <c r="J23738" s="60">
        <v>2</v>
      </c>
      <c r="K23738" s="61" t="s">
        <v>348</v>
      </c>
      <c r="L23738" s="61" t="s">
        <v>41695</v>
      </c>
      <c r="M23738" s="62" t="s">
        <v>41781</v>
      </c>
      <c r="N23738" s="62"/>
      <c r="O23738" s="62" t="s">
        <v>41781</v>
      </c>
      <c r="P23738" s="62" t="s">
        <v>41781</v>
      </c>
      <c r="Q23738" s="62" t="s">
        <v>41781</v>
      </c>
      <c r="R23738" s="57" t="str">
        <f t="shared" si="589"/>
        <v>2สพม.สิงห์บุรี อ่างทอง</v>
      </c>
    </row>
    <row r="23739" spans="1:18">
      <c r="A23739" s="66"/>
      <c r="J23739" s="60">
        <v>3</v>
      </c>
      <c r="K23739" s="61" t="s">
        <v>348</v>
      </c>
      <c r="L23739" s="61" t="s">
        <v>37304</v>
      </c>
      <c r="M23739" s="62" t="s">
        <v>17472</v>
      </c>
      <c r="N23739" s="62"/>
      <c r="O23739" s="62" t="s">
        <v>8798</v>
      </c>
      <c r="P23739" s="62" t="s">
        <v>14171</v>
      </c>
      <c r="Q23739" s="62" t="s">
        <v>14172</v>
      </c>
      <c r="R23739" s="57" t="str">
        <f t="shared" si="589"/>
        <v>3สพม.สิงห์บุรี อ่างทอง</v>
      </c>
    </row>
    <row r="23740" spans="1:18">
      <c r="A23740" s="66"/>
      <c r="J23740" s="60">
        <v>4</v>
      </c>
      <c r="K23740" s="61" t="s">
        <v>348</v>
      </c>
      <c r="L23740" s="61" t="s">
        <v>37306</v>
      </c>
      <c r="M23740" s="62" t="s">
        <v>37305</v>
      </c>
      <c r="N23740" s="62"/>
      <c r="O23740" s="62" t="s">
        <v>14175</v>
      </c>
      <c r="P23740" s="62" t="s">
        <v>14171</v>
      </c>
      <c r="Q23740" s="62" t="s">
        <v>14172</v>
      </c>
      <c r="R23740" s="57" t="str">
        <f t="shared" si="589"/>
        <v>4สพม.สิงห์บุรี อ่างทอง</v>
      </c>
    </row>
    <row r="23741" spans="1:18">
      <c r="A23741" s="66"/>
      <c r="J23741" s="60">
        <v>5</v>
      </c>
      <c r="K23741" s="61" t="s">
        <v>348</v>
      </c>
      <c r="L23741" s="61" t="s">
        <v>37307</v>
      </c>
      <c r="M23741" s="62" t="s">
        <v>17473</v>
      </c>
      <c r="N23741" s="62"/>
      <c r="O23741" s="62" t="s">
        <v>14189</v>
      </c>
      <c r="P23741" s="62" t="s">
        <v>14179</v>
      </c>
      <c r="Q23741" s="62" t="s">
        <v>14172</v>
      </c>
      <c r="R23741" s="57" t="str">
        <f t="shared" si="589"/>
        <v>5สพม.สิงห์บุรี อ่างทอง</v>
      </c>
    </row>
    <row r="23742" spans="1:18">
      <c r="A23742" s="66"/>
      <c r="J23742" s="60">
        <v>6</v>
      </c>
      <c r="K23742" s="61" t="s">
        <v>348</v>
      </c>
      <c r="L23742" s="61" t="s">
        <v>37308</v>
      </c>
      <c r="M23742" s="62" t="s">
        <v>17474</v>
      </c>
      <c r="N23742" s="62"/>
      <c r="O23742" s="62" t="s">
        <v>14179</v>
      </c>
      <c r="P23742" s="62" t="s">
        <v>14178</v>
      </c>
      <c r="Q23742" s="62" t="s">
        <v>14172</v>
      </c>
      <c r="R23742" s="57" t="str">
        <f t="shared" si="589"/>
        <v>6สพม.สิงห์บุรี อ่างทอง</v>
      </c>
    </row>
    <row r="23743" spans="1:18">
      <c r="A23743" s="66"/>
      <c r="J23743" s="60">
        <v>7</v>
      </c>
      <c r="K23743" s="61" t="s">
        <v>348</v>
      </c>
      <c r="L23743" s="61" t="s">
        <v>37309</v>
      </c>
      <c r="M23743" s="62" t="s">
        <v>17475</v>
      </c>
      <c r="N23743" s="62"/>
      <c r="O23743" s="62" t="s">
        <v>8911</v>
      </c>
      <c r="P23743" s="62" t="s">
        <v>14199</v>
      </c>
      <c r="Q23743" s="62" t="s">
        <v>14172</v>
      </c>
      <c r="R23743" s="57" t="str">
        <f t="shared" si="589"/>
        <v>7สพม.สิงห์บุรี อ่างทอง</v>
      </c>
    </row>
    <row r="23744" spans="1:18">
      <c r="A23744" s="66"/>
      <c r="J23744" s="60">
        <v>8</v>
      </c>
      <c r="K23744" s="61" t="s">
        <v>348</v>
      </c>
      <c r="L23744" s="61" t="s">
        <v>37310</v>
      </c>
      <c r="M23744" s="62" t="s">
        <v>17476</v>
      </c>
      <c r="N23744" s="62"/>
      <c r="O23744" s="62" t="s">
        <v>14185</v>
      </c>
      <c r="P23744" s="62" t="s">
        <v>2546</v>
      </c>
      <c r="Q23744" s="62" t="s">
        <v>14172</v>
      </c>
      <c r="R23744" s="57" t="str">
        <f t="shared" si="589"/>
        <v>8สพม.สิงห์บุรี อ่างทอง</v>
      </c>
    </row>
    <row r="23745" spans="1:18">
      <c r="A23745" s="66"/>
      <c r="J23745" s="60">
        <v>9</v>
      </c>
      <c r="K23745" s="61" t="s">
        <v>348</v>
      </c>
      <c r="L23745" s="61" t="s">
        <v>37311</v>
      </c>
      <c r="M23745" s="62" t="s">
        <v>17477</v>
      </c>
      <c r="N23745" s="62"/>
      <c r="O23745" s="62" t="s">
        <v>14203</v>
      </c>
      <c r="P23745" s="62" t="s">
        <v>14203</v>
      </c>
      <c r="Q23745" s="62" t="s">
        <v>14172</v>
      </c>
      <c r="R23745" s="57" t="str">
        <f t="shared" si="589"/>
        <v>9สพม.สิงห์บุรี อ่างทอง</v>
      </c>
    </row>
    <row r="23746" spans="1:18">
      <c r="A23746" s="66"/>
      <c r="J23746" s="60">
        <v>10</v>
      </c>
      <c r="K23746" s="61" t="s">
        <v>348</v>
      </c>
      <c r="L23746" s="61" t="s">
        <v>37312</v>
      </c>
      <c r="M23746" s="62" t="s">
        <v>17478</v>
      </c>
      <c r="N23746" s="62"/>
      <c r="O23746" s="62" t="s">
        <v>2782</v>
      </c>
      <c r="P23746" s="62" t="s">
        <v>15460</v>
      </c>
      <c r="Q23746" s="62" t="s">
        <v>70</v>
      </c>
      <c r="R23746" s="57" t="str">
        <f t="shared" si="589"/>
        <v>10สพม.สิงห์บุรี อ่างทอง</v>
      </c>
    </row>
    <row r="23747" spans="1:18">
      <c r="A23747" s="66"/>
      <c r="J23747" s="60">
        <v>11</v>
      </c>
      <c r="K23747" s="61" t="s">
        <v>348</v>
      </c>
      <c r="L23747" s="61" t="s">
        <v>37314</v>
      </c>
      <c r="M23747" s="62" t="s">
        <v>37313</v>
      </c>
      <c r="N23747" s="62"/>
      <c r="O23747" s="62" t="s">
        <v>15471</v>
      </c>
      <c r="P23747" s="62" t="s">
        <v>15460</v>
      </c>
      <c r="Q23747" s="62" t="s">
        <v>70</v>
      </c>
      <c r="R23747" s="57" t="str">
        <f t="shared" si="589"/>
        <v>11สพม.สิงห์บุรี อ่างทอง</v>
      </c>
    </row>
    <row r="23748" spans="1:18">
      <c r="A23748" s="66"/>
      <c r="J23748" s="60">
        <v>12</v>
      </c>
      <c r="K23748" s="61" t="s">
        <v>348</v>
      </c>
      <c r="L23748" s="61" t="s">
        <v>37315</v>
      </c>
      <c r="M23748" s="62" t="s">
        <v>17479</v>
      </c>
      <c r="N23748" s="62"/>
      <c r="O23748" s="62" t="s">
        <v>15494</v>
      </c>
      <c r="P23748" s="62" t="s">
        <v>15494</v>
      </c>
      <c r="Q23748" s="62" t="s">
        <v>70</v>
      </c>
      <c r="R23748" s="57" t="str">
        <f t="shared" si="589"/>
        <v>12สพม.สิงห์บุรี อ่างทอง</v>
      </c>
    </row>
    <row r="23749" spans="1:18">
      <c r="A23749" s="66"/>
      <c r="J23749" s="60">
        <v>13</v>
      </c>
      <c r="K23749" s="61" t="s">
        <v>348</v>
      </c>
      <c r="L23749" s="61" t="s">
        <v>37316</v>
      </c>
      <c r="M23749" s="62" t="s">
        <v>17480</v>
      </c>
      <c r="N23749" s="62"/>
      <c r="O23749" s="62" t="s">
        <v>15496</v>
      </c>
      <c r="P23749" s="62" t="s">
        <v>15494</v>
      </c>
      <c r="Q23749" s="62" t="s">
        <v>70</v>
      </c>
      <c r="R23749" s="57" t="str">
        <f t="shared" si="589"/>
        <v>13สพม.สิงห์บุรี อ่างทอง</v>
      </c>
    </row>
    <row r="23750" spans="1:18">
      <c r="A23750" s="66"/>
      <c r="J23750" s="60">
        <v>14</v>
      </c>
      <c r="K23750" s="61" t="s">
        <v>348</v>
      </c>
      <c r="L23750" s="61" t="s">
        <v>37317</v>
      </c>
      <c r="M23750" s="62" t="s">
        <v>17481</v>
      </c>
      <c r="N23750" s="62"/>
      <c r="O23750" s="62" t="s">
        <v>15564</v>
      </c>
      <c r="P23750" s="62" t="s">
        <v>15564</v>
      </c>
      <c r="Q23750" s="62" t="s">
        <v>70</v>
      </c>
      <c r="R23750" s="57" t="str">
        <f t="shared" si="589"/>
        <v>14สพม.สิงห์บุรี อ่างทอง</v>
      </c>
    </row>
    <row r="23751" spans="1:18">
      <c r="A23751" s="66"/>
      <c r="J23751" s="60">
        <v>15</v>
      </c>
      <c r="K23751" s="61" t="s">
        <v>348</v>
      </c>
      <c r="L23751" s="61" t="s">
        <v>37318</v>
      </c>
      <c r="M23751" s="62" t="s">
        <v>17482</v>
      </c>
      <c r="N23751" s="62"/>
      <c r="O23751" s="62" t="s">
        <v>12796</v>
      </c>
      <c r="P23751" s="62" t="s">
        <v>15564</v>
      </c>
      <c r="Q23751" s="62" t="s">
        <v>70</v>
      </c>
      <c r="R23751" s="57" t="str">
        <f t="shared" si="589"/>
        <v>15สพม.สิงห์บุรี อ่างทอง</v>
      </c>
    </row>
    <row r="23752" spans="1:18">
      <c r="A23752" s="66"/>
      <c r="J23752" s="60">
        <v>16</v>
      </c>
      <c r="K23752" s="61" t="s">
        <v>348</v>
      </c>
      <c r="L23752" s="61" t="s">
        <v>37319</v>
      </c>
      <c r="M23752" s="62" t="s">
        <v>17483</v>
      </c>
      <c r="N23752" s="62"/>
      <c r="O23752" s="62" t="s">
        <v>15529</v>
      </c>
      <c r="P23752" s="62" t="s">
        <v>15530</v>
      </c>
      <c r="Q23752" s="62" t="s">
        <v>70</v>
      </c>
      <c r="R23752" s="57" t="str">
        <f t="shared" ref="R23752:R23815" si="590">J23752&amp;K23752</f>
        <v>16สพม.สิงห์บุรี อ่างทอง</v>
      </c>
    </row>
    <row r="23753" spans="1:18">
      <c r="A23753" s="66"/>
      <c r="J23753" s="60">
        <v>17</v>
      </c>
      <c r="K23753" s="61" t="s">
        <v>348</v>
      </c>
      <c r="L23753" s="61" t="s">
        <v>37320</v>
      </c>
      <c r="M23753" s="62" t="s">
        <v>17484</v>
      </c>
      <c r="N23753" s="62"/>
      <c r="O23753" s="62" t="s">
        <v>15553</v>
      </c>
      <c r="P23753" s="62" t="s">
        <v>15530</v>
      </c>
      <c r="Q23753" s="62" t="s">
        <v>70</v>
      </c>
      <c r="R23753" s="57" t="str">
        <f t="shared" si="590"/>
        <v>17สพม.สิงห์บุรี อ่างทอง</v>
      </c>
    </row>
    <row r="23754" spans="1:18">
      <c r="A23754" s="66"/>
      <c r="J23754" s="60">
        <v>1</v>
      </c>
      <c r="K23754" s="61" t="s">
        <v>349</v>
      </c>
      <c r="L23754" s="61" t="s">
        <v>41696</v>
      </c>
      <c r="M23754" s="62" t="s">
        <v>41781</v>
      </c>
      <c r="N23754" s="62"/>
      <c r="O23754" s="62" t="s">
        <v>41781</v>
      </c>
      <c r="P23754" s="62" t="s">
        <v>41781</v>
      </c>
      <c r="Q23754" s="62" t="s">
        <v>41781</v>
      </c>
      <c r="R23754" s="57" t="str">
        <f t="shared" si="590"/>
        <v>1สพม.สุโขทัย</v>
      </c>
    </row>
    <row r="23755" spans="1:18">
      <c r="A23755" s="66"/>
      <c r="J23755" s="60">
        <v>2</v>
      </c>
      <c r="K23755" s="61" t="s">
        <v>349</v>
      </c>
      <c r="L23755" s="61" t="s">
        <v>41697</v>
      </c>
      <c r="M23755" s="62" t="s">
        <v>41781</v>
      </c>
      <c r="N23755" s="62"/>
      <c r="O23755" s="62" t="s">
        <v>41781</v>
      </c>
      <c r="P23755" s="62" t="s">
        <v>41781</v>
      </c>
      <c r="Q23755" s="62" t="s">
        <v>41781</v>
      </c>
      <c r="R23755" s="57" t="str">
        <f t="shared" si="590"/>
        <v>2สพม.สุโขทัย</v>
      </c>
    </row>
    <row r="23756" spans="1:18">
      <c r="A23756" s="66"/>
      <c r="J23756" s="60">
        <v>3</v>
      </c>
      <c r="K23756" s="61" t="s">
        <v>349</v>
      </c>
      <c r="L23756" s="61" t="s">
        <v>41698</v>
      </c>
      <c r="M23756" s="62" t="s">
        <v>41781</v>
      </c>
      <c r="N23756" s="62"/>
      <c r="O23756" s="62" t="s">
        <v>41781</v>
      </c>
      <c r="P23756" s="62" t="s">
        <v>41781</v>
      </c>
      <c r="Q23756" s="62" t="s">
        <v>41781</v>
      </c>
      <c r="R23756" s="57" t="str">
        <f t="shared" si="590"/>
        <v>3สพม.สุโขทัย</v>
      </c>
    </row>
    <row r="23757" spans="1:18">
      <c r="A23757" s="66"/>
      <c r="J23757" s="60">
        <v>4</v>
      </c>
      <c r="K23757" s="61" t="s">
        <v>349</v>
      </c>
      <c r="L23757" s="61" t="s">
        <v>41699</v>
      </c>
      <c r="M23757" s="62" t="s">
        <v>41781</v>
      </c>
      <c r="N23757" s="62"/>
      <c r="O23757" s="62" t="s">
        <v>41781</v>
      </c>
      <c r="P23757" s="62" t="s">
        <v>41781</v>
      </c>
      <c r="Q23757" s="62" t="s">
        <v>41781</v>
      </c>
      <c r="R23757" s="57" t="str">
        <f t="shared" si="590"/>
        <v>4สพม.สุโขทัย</v>
      </c>
    </row>
    <row r="23758" spans="1:18">
      <c r="A23758" s="66"/>
      <c r="J23758" s="60">
        <v>5</v>
      </c>
      <c r="K23758" s="61" t="s">
        <v>349</v>
      </c>
      <c r="L23758" s="61" t="s">
        <v>41700</v>
      </c>
      <c r="M23758" s="62" t="s">
        <v>41781</v>
      </c>
      <c r="N23758" s="62"/>
      <c r="O23758" s="62" t="s">
        <v>41781</v>
      </c>
      <c r="P23758" s="62" t="s">
        <v>41781</v>
      </c>
      <c r="Q23758" s="62" t="s">
        <v>41781</v>
      </c>
      <c r="R23758" s="57" t="str">
        <f t="shared" si="590"/>
        <v>5สพม.สุโขทัย</v>
      </c>
    </row>
    <row r="23759" spans="1:18">
      <c r="A23759" s="66"/>
      <c r="J23759" s="60">
        <v>6</v>
      </c>
      <c r="K23759" s="61" t="s">
        <v>349</v>
      </c>
      <c r="L23759" s="61" t="s">
        <v>41701</v>
      </c>
      <c r="M23759" s="62" t="s">
        <v>41781</v>
      </c>
      <c r="N23759" s="62"/>
      <c r="O23759" s="62" t="s">
        <v>41781</v>
      </c>
      <c r="P23759" s="62" t="s">
        <v>41781</v>
      </c>
      <c r="Q23759" s="62" t="s">
        <v>41781</v>
      </c>
      <c r="R23759" s="57" t="str">
        <f t="shared" si="590"/>
        <v>6สพม.สุโขทัย</v>
      </c>
    </row>
    <row r="23760" spans="1:18">
      <c r="A23760" s="66"/>
      <c r="J23760" s="60">
        <v>7</v>
      </c>
      <c r="K23760" s="61" t="s">
        <v>349</v>
      </c>
      <c r="L23760" s="61" t="s">
        <v>41702</v>
      </c>
      <c r="M23760" s="62" t="s">
        <v>41781</v>
      </c>
      <c r="N23760" s="62"/>
      <c r="O23760" s="62" t="s">
        <v>41781</v>
      </c>
      <c r="P23760" s="62" t="s">
        <v>41781</v>
      </c>
      <c r="Q23760" s="62" t="s">
        <v>41781</v>
      </c>
      <c r="R23760" s="57" t="str">
        <f t="shared" si="590"/>
        <v>7สพม.สุโขทัย</v>
      </c>
    </row>
    <row r="23761" spans="1:18">
      <c r="A23761" s="66"/>
      <c r="J23761" s="60">
        <v>8</v>
      </c>
      <c r="K23761" s="61" t="s">
        <v>349</v>
      </c>
      <c r="L23761" s="61" t="s">
        <v>37321</v>
      </c>
      <c r="M23761" s="62" t="s">
        <v>17485</v>
      </c>
      <c r="N23761" s="62"/>
      <c r="O23761" s="62" t="s">
        <v>3145</v>
      </c>
      <c r="P23761" s="62" t="s">
        <v>14217</v>
      </c>
      <c r="Q23761" s="62" t="s">
        <v>14218</v>
      </c>
      <c r="R23761" s="57" t="str">
        <f t="shared" si="590"/>
        <v>8สพม.สุโขทัย</v>
      </c>
    </row>
    <row r="23762" spans="1:18">
      <c r="A23762" s="66"/>
      <c r="J23762" s="60">
        <v>9</v>
      </c>
      <c r="K23762" s="61" t="s">
        <v>349</v>
      </c>
      <c r="L23762" s="61" t="s">
        <v>37322</v>
      </c>
      <c r="M23762" s="62" t="s">
        <v>17486</v>
      </c>
      <c r="N23762" s="62"/>
      <c r="O23762" s="62" t="s">
        <v>14230</v>
      </c>
      <c r="P23762" s="62" t="s">
        <v>14217</v>
      </c>
      <c r="Q23762" s="62" t="s">
        <v>14218</v>
      </c>
      <c r="R23762" s="57" t="str">
        <f t="shared" si="590"/>
        <v>9สพม.สุโขทัย</v>
      </c>
    </row>
    <row r="23763" spans="1:18">
      <c r="A23763" s="66"/>
      <c r="J23763" s="60">
        <v>10</v>
      </c>
      <c r="K23763" s="61" t="s">
        <v>349</v>
      </c>
      <c r="L23763" s="61" t="s">
        <v>37323</v>
      </c>
      <c r="M23763" s="62" t="s">
        <v>17487</v>
      </c>
      <c r="N23763" s="62"/>
      <c r="O23763" s="62" t="s">
        <v>2962</v>
      </c>
      <c r="P23763" s="62" t="s">
        <v>14217</v>
      </c>
      <c r="Q23763" s="62" t="s">
        <v>14218</v>
      </c>
      <c r="R23763" s="57" t="str">
        <f t="shared" si="590"/>
        <v>10สพม.สุโขทัย</v>
      </c>
    </row>
    <row r="23764" spans="1:18">
      <c r="A23764" s="66"/>
      <c r="J23764" s="60">
        <v>11</v>
      </c>
      <c r="K23764" s="61" t="s">
        <v>349</v>
      </c>
      <c r="L23764" s="61" t="s">
        <v>37324</v>
      </c>
      <c r="M23764" s="62" t="s">
        <v>17488</v>
      </c>
      <c r="N23764" s="62"/>
      <c r="O23764" s="62" t="s">
        <v>14227</v>
      </c>
      <c r="P23764" s="62" t="s">
        <v>14217</v>
      </c>
      <c r="Q23764" s="62" t="s">
        <v>14218</v>
      </c>
      <c r="R23764" s="57" t="str">
        <f t="shared" si="590"/>
        <v>11สพม.สุโขทัย</v>
      </c>
    </row>
    <row r="23765" spans="1:18">
      <c r="A23765" s="66"/>
      <c r="J23765" s="60">
        <v>12</v>
      </c>
      <c r="K23765" s="61" t="s">
        <v>349</v>
      </c>
      <c r="L23765" s="61" t="s">
        <v>37325</v>
      </c>
      <c r="M23765" s="62" t="s">
        <v>17489</v>
      </c>
      <c r="N23765" s="62"/>
      <c r="O23765" s="62" t="s">
        <v>4655</v>
      </c>
      <c r="P23765" s="62" t="s">
        <v>14274</v>
      </c>
      <c r="Q23765" s="62" t="s">
        <v>14218</v>
      </c>
      <c r="R23765" s="57" t="str">
        <f t="shared" si="590"/>
        <v>12สพม.สุโขทัย</v>
      </c>
    </row>
    <row r="23766" spans="1:18">
      <c r="A23766" s="66"/>
      <c r="J23766" s="60">
        <v>13</v>
      </c>
      <c r="K23766" s="61" t="s">
        <v>349</v>
      </c>
      <c r="L23766" s="61" t="s">
        <v>37326</v>
      </c>
      <c r="M23766" s="62" t="s">
        <v>17490</v>
      </c>
      <c r="N23766" s="62"/>
      <c r="O23766" s="62" t="s">
        <v>5687</v>
      </c>
      <c r="P23766" s="62" t="s">
        <v>14254</v>
      </c>
      <c r="Q23766" s="62" t="s">
        <v>14218</v>
      </c>
      <c r="R23766" s="57" t="str">
        <f t="shared" si="590"/>
        <v>13สพม.สุโขทัย</v>
      </c>
    </row>
    <row r="23767" spans="1:18">
      <c r="A23767" s="66"/>
      <c r="J23767" s="60">
        <v>14</v>
      </c>
      <c r="K23767" s="61" t="s">
        <v>349</v>
      </c>
      <c r="L23767" s="61" t="s">
        <v>37327</v>
      </c>
      <c r="M23767" s="62" t="s">
        <v>17491</v>
      </c>
      <c r="N23767" s="62"/>
      <c r="O23767" s="62" t="s">
        <v>14255</v>
      </c>
      <c r="P23767" s="62" t="s">
        <v>14254</v>
      </c>
      <c r="Q23767" s="62" t="s">
        <v>14218</v>
      </c>
      <c r="R23767" s="57" t="str">
        <f t="shared" si="590"/>
        <v>14สพม.สุโขทัย</v>
      </c>
    </row>
    <row r="23768" spans="1:18">
      <c r="A23768" s="66"/>
      <c r="J23768" s="60">
        <v>15</v>
      </c>
      <c r="K23768" s="61" t="s">
        <v>349</v>
      </c>
      <c r="L23768" s="61" t="s">
        <v>37328</v>
      </c>
      <c r="M23768" s="62" t="s">
        <v>17492</v>
      </c>
      <c r="N23768" s="62"/>
      <c r="O23768" s="62" t="s">
        <v>1904</v>
      </c>
      <c r="P23768" s="62" t="s">
        <v>14236</v>
      </c>
      <c r="Q23768" s="62" t="s">
        <v>14218</v>
      </c>
      <c r="R23768" s="57" t="str">
        <f t="shared" si="590"/>
        <v>15สพม.สุโขทัย</v>
      </c>
    </row>
    <row r="23769" spans="1:18">
      <c r="A23769" s="66"/>
      <c r="J23769" s="60">
        <v>16</v>
      </c>
      <c r="K23769" s="61" t="s">
        <v>349</v>
      </c>
      <c r="L23769" s="61" t="s">
        <v>37329</v>
      </c>
      <c r="M23769" s="62" t="s">
        <v>17493</v>
      </c>
      <c r="N23769" s="62"/>
      <c r="O23769" s="62" t="s">
        <v>14244</v>
      </c>
      <c r="P23769" s="62" t="s">
        <v>14236</v>
      </c>
      <c r="Q23769" s="62" t="s">
        <v>14218</v>
      </c>
      <c r="R23769" s="57" t="str">
        <f t="shared" si="590"/>
        <v>16สพม.สุโขทัย</v>
      </c>
    </row>
    <row r="23770" spans="1:18">
      <c r="A23770" s="66"/>
      <c r="J23770" s="60">
        <v>17</v>
      </c>
      <c r="K23770" s="61" t="s">
        <v>349</v>
      </c>
      <c r="L23770" s="61" t="s">
        <v>37330</v>
      </c>
      <c r="M23770" s="62" t="s">
        <v>17494</v>
      </c>
      <c r="N23770" s="62"/>
      <c r="O23770" s="62" t="s">
        <v>14312</v>
      </c>
      <c r="P23770" s="62" t="s">
        <v>14298</v>
      </c>
      <c r="Q23770" s="62" t="s">
        <v>14218</v>
      </c>
      <c r="R23770" s="57" t="str">
        <f t="shared" si="590"/>
        <v>17สพม.สุโขทัย</v>
      </c>
    </row>
    <row r="23771" spans="1:18">
      <c r="A23771" s="66"/>
      <c r="J23771" s="60">
        <v>18</v>
      </c>
      <c r="K23771" s="61" t="s">
        <v>349</v>
      </c>
      <c r="L23771" s="61" t="s">
        <v>37331</v>
      </c>
      <c r="M23771" s="62" t="s">
        <v>17495</v>
      </c>
      <c r="N23771" s="62"/>
      <c r="O23771" s="62" t="s">
        <v>3143</v>
      </c>
      <c r="P23771" s="62" t="s">
        <v>14298</v>
      </c>
      <c r="Q23771" s="62" t="s">
        <v>14218</v>
      </c>
      <c r="R23771" s="57" t="str">
        <f t="shared" si="590"/>
        <v>18สพม.สุโขทัย</v>
      </c>
    </row>
    <row r="23772" spans="1:18">
      <c r="A23772" s="66"/>
      <c r="J23772" s="60">
        <v>19</v>
      </c>
      <c r="K23772" s="61" t="s">
        <v>349</v>
      </c>
      <c r="L23772" s="61" t="s">
        <v>37332</v>
      </c>
      <c r="M23772" s="62" t="s">
        <v>17496</v>
      </c>
      <c r="N23772" s="62"/>
      <c r="O23772" s="62" t="s">
        <v>6805</v>
      </c>
      <c r="P23772" s="62" t="s">
        <v>14298</v>
      </c>
      <c r="Q23772" s="62" t="s">
        <v>14218</v>
      </c>
      <c r="R23772" s="57" t="str">
        <f t="shared" si="590"/>
        <v>19สพม.สุโขทัย</v>
      </c>
    </row>
    <row r="23773" spans="1:18">
      <c r="A23773" s="66"/>
      <c r="J23773" s="60">
        <v>20</v>
      </c>
      <c r="K23773" s="61" t="s">
        <v>349</v>
      </c>
      <c r="L23773" s="61" t="s">
        <v>37333</v>
      </c>
      <c r="M23773" s="62" t="s">
        <v>12067</v>
      </c>
      <c r="N23773" s="62"/>
      <c r="O23773" s="62" t="s">
        <v>1624</v>
      </c>
      <c r="P23773" s="62" t="s">
        <v>14327</v>
      </c>
      <c r="Q23773" s="62" t="s">
        <v>14218</v>
      </c>
      <c r="R23773" s="57" t="str">
        <f t="shared" si="590"/>
        <v>20สพม.สุโขทัย</v>
      </c>
    </row>
    <row r="23774" spans="1:18">
      <c r="A23774" s="66"/>
      <c r="J23774" s="60">
        <v>21</v>
      </c>
      <c r="K23774" s="61" t="s">
        <v>349</v>
      </c>
      <c r="L23774" s="61" t="s">
        <v>37334</v>
      </c>
      <c r="M23774" s="62" t="s">
        <v>17497</v>
      </c>
      <c r="N23774" s="62"/>
      <c r="O23774" s="62" t="s">
        <v>7074</v>
      </c>
      <c r="P23774" s="62" t="s">
        <v>14341</v>
      </c>
      <c r="Q23774" s="62" t="s">
        <v>14218</v>
      </c>
      <c r="R23774" s="57" t="str">
        <f t="shared" si="590"/>
        <v>21สพม.สุโขทัย</v>
      </c>
    </row>
    <row r="23775" spans="1:18">
      <c r="A23775" s="66"/>
      <c r="J23775" s="60">
        <v>1</v>
      </c>
      <c r="K23775" s="61" t="s">
        <v>350</v>
      </c>
      <c r="L23775" s="61" t="s">
        <v>41703</v>
      </c>
      <c r="M23775" s="62" t="s">
        <v>41781</v>
      </c>
      <c r="N23775" s="62"/>
      <c r="O23775" s="62" t="s">
        <v>41781</v>
      </c>
      <c r="P23775" s="62" t="s">
        <v>41781</v>
      </c>
      <c r="Q23775" s="62" t="s">
        <v>41781</v>
      </c>
      <c r="R23775" s="57" t="str">
        <f t="shared" si="590"/>
        <v>1สพม.สุพรรณบุรี</v>
      </c>
    </row>
    <row r="23776" spans="1:18">
      <c r="A23776" s="66"/>
      <c r="J23776" s="60">
        <v>2</v>
      </c>
      <c r="K23776" s="61" t="s">
        <v>350</v>
      </c>
      <c r="L23776" s="61" t="s">
        <v>41704</v>
      </c>
      <c r="M23776" s="62" t="s">
        <v>41781</v>
      </c>
      <c r="N23776" s="62"/>
      <c r="O23776" s="62" t="s">
        <v>41781</v>
      </c>
      <c r="P23776" s="62" t="s">
        <v>41781</v>
      </c>
      <c r="Q23776" s="62" t="s">
        <v>41781</v>
      </c>
      <c r="R23776" s="57" t="str">
        <f t="shared" si="590"/>
        <v>2สพม.สุพรรณบุรี</v>
      </c>
    </row>
    <row r="23777" spans="1:18">
      <c r="A23777" s="66"/>
      <c r="J23777" s="60">
        <v>3</v>
      </c>
      <c r="K23777" s="61" t="s">
        <v>350</v>
      </c>
      <c r="L23777" s="61" t="s">
        <v>41705</v>
      </c>
      <c r="M23777" s="62" t="s">
        <v>41781</v>
      </c>
      <c r="N23777" s="62"/>
      <c r="O23777" s="62" t="s">
        <v>41781</v>
      </c>
      <c r="P23777" s="62" t="s">
        <v>41781</v>
      </c>
      <c r="Q23777" s="62" t="s">
        <v>41781</v>
      </c>
      <c r="R23777" s="57" t="str">
        <f t="shared" si="590"/>
        <v>3สพม.สุพรรณบุรี</v>
      </c>
    </row>
    <row r="23778" spans="1:18">
      <c r="A23778" s="66"/>
      <c r="J23778" s="60">
        <v>4</v>
      </c>
      <c r="K23778" s="61" t="s">
        <v>350</v>
      </c>
      <c r="L23778" s="61" t="s">
        <v>37335</v>
      </c>
      <c r="M23778" s="62" t="s">
        <v>17498</v>
      </c>
      <c r="N23778" s="62"/>
      <c r="O23778" s="62" t="s">
        <v>14371</v>
      </c>
      <c r="P23778" s="62" t="s">
        <v>14361</v>
      </c>
      <c r="Q23778" s="62" t="s">
        <v>14362</v>
      </c>
      <c r="R23778" s="57" t="str">
        <f t="shared" si="590"/>
        <v>4สพม.สุพรรณบุรี</v>
      </c>
    </row>
    <row r="23779" spans="1:18">
      <c r="A23779" s="66"/>
      <c r="J23779" s="60">
        <v>5</v>
      </c>
      <c r="K23779" s="61" t="s">
        <v>350</v>
      </c>
      <c r="L23779" s="61" t="s">
        <v>37336</v>
      </c>
      <c r="M23779" s="62" t="s">
        <v>17499</v>
      </c>
      <c r="N23779" s="62"/>
      <c r="O23779" s="62" t="s">
        <v>3750</v>
      </c>
      <c r="P23779" s="62" t="s">
        <v>14361</v>
      </c>
      <c r="Q23779" s="62" t="s">
        <v>14362</v>
      </c>
      <c r="R23779" s="57" t="str">
        <f t="shared" si="590"/>
        <v>5สพม.สุพรรณบุรี</v>
      </c>
    </row>
    <row r="23780" spans="1:18">
      <c r="A23780" s="66"/>
      <c r="J23780" s="60">
        <v>6</v>
      </c>
      <c r="K23780" s="61" t="s">
        <v>350</v>
      </c>
      <c r="L23780" s="61" t="s">
        <v>37337</v>
      </c>
      <c r="M23780" s="62" t="s">
        <v>17500</v>
      </c>
      <c r="N23780" s="62"/>
      <c r="O23780" s="62" t="s">
        <v>786</v>
      </c>
      <c r="P23780" s="62" t="s">
        <v>14361</v>
      </c>
      <c r="Q23780" s="62" t="s">
        <v>14362</v>
      </c>
      <c r="R23780" s="57" t="str">
        <f t="shared" si="590"/>
        <v>6สพม.สุพรรณบุรี</v>
      </c>
    </row>
    <row r="23781" spans="1:18">
      <c r="A23781" s="66"/>
      <c r="J23781" s="60">
        <v>7</v>
      </c>
      <c r="K23781" s="61" t="s">
        <v>350</v>
      </c>
      <c r="L23781" s="61" t="s">
        <v>37338</v>
      </c>
      <c r="M23781" s="62" t="s">
        <v>17501</v>
      </c>
      <c r="N23781" s="62"/>
      <c r="O23781" s="62" t="s">
        <v>9310</v>
      </c>
      <c r="P23781" s="62" t="s">
        <v>14361</v>
      </c>
      <c r="Q23781" s="62" t="s">
        <v>14362</v>
      </c>
      <c r="R23781" s="57" t="str">
        <f t="shared" si="590"/>
        <v>7สพม.สุพรรณบุรี</v>
      </c>
    </row>
    <row r="23782" spans="1:18">
      <c r="A23782" s="66"/>
      <c r="J23782" s="60">
        <v>8</v>
      </c>
      <c r="K23782" s="61" t="s">
        <v>350</v>
      </c>
      <c r="L23782" s="61" t="s">
        <v>37339</v>
      </c>
      <c r="M23782" s="62" t="s">
        <v>17502</v>
      </c>
      <c r="N23782" s="62"/>
      <c r="O23782" s="62" t="s">
        <v>5080</v>
      </c>
      <c r="P23782" s="62" t="s">
        <v>14544</v>
      </c>
      <c r="Q23782" s="62" t="s">
        <v>14362</v>
      </c>
      <c r="R23782" s="57" t="str">
        <f t="shared" si="590"/>
        <v>8สพม.สุพรรณบุรี</v>
      </c>
    </row>
    <row r="23783" spans="1:18">
      <c r="A23783" s="66"/>
      <c r="J23783" s="60">
        <v>9</v>
      </c>
      <c r="K23783" s="61" t="s">
        <v>350</v>
      </c>
      <c r="L23783" s="61" t="s">
        <v>37340</v>
      </c>
      <c r="M23783" s="62" t="s">
        <v>17503</v>
      </c>
      <c r="N23783" s="62"/>
      <c r="O23783" s="62" t="s">
        <v>14558</v>
      </c>
      <c r="P23783" s="62" t="s">
        <v>14544</v>
      </c>
      <c r="Q23783" s="62" t="s">
        <v>14362</v>
      </c>
      <c r="R23783" s="57" t="str">
        <f t="shared" si="590"/>
        <v>9สพม.สุพรรณบุรี</v>
      </c>
    </row>
    <row r="23784" spans="1:18">
      <c r="A23784" s="66"/>
      <c r="J23784" s="60">
        <v>10</v>
      </c>
      <c r="K23784" s="61" t="s">
        <v>350</v>
      </c>
      <c r="L23784" s="61" t="s">
        <v>37341</v>
      </c>
      <c r="M23784" s="62" t="s">
        <v>17504</v>
      </c>
      <c r="N23784" s="62"/>
      <c r="O23784" s="62" t="s">
        <v>14551</v>
      </c>
      <c r="P23784" s="62" t="s">
        <v>14544</v>
      </c>
      <c r="Q23784" s="62" t="s">
        <v>14362</v>
      </c>
      <c r="R23784" s="57" t="str">
        <f t="shared" si="590"/>
        <v>10สพม.สุพรรณบุรี</v>
      </c>
    </row>
    <row r="23785" spans="1:18">
      <c r="A23785" s="66"/>
      <c r="J23785" s="60">
        <v>11</v>
      </c>
      <c r="K23785" s="61" t="s">
        <v>350</v>
      </c>
      <c r="L23785" s="61" t="s">
        <v>37342</v>
      </c>
      <c r="M23785" s="62" t="s">
        <v>17505</v>
      </c>
      <c r="N23785" s="62"/>
      <c r="O23785" s="62" t="s">
        <v>14415</v>
      </c>
      <c r="P23785" s="62" t="s">
        <v>14392</v>
      </c>
      <c r="Q23785" s="62" t="s">
        <v>14362</v>
      </c>
      <c r="R23785" s="57" t="str">
        <f t="shared" si="590"/>
        <v>11สพม.สุพรรณบุรี</v>
      </c>
    </row>
    <row r="23786" spans="1:18">
      <c r="A23786" s="66"/>
      <c r="J23786" s="60">
        <v>12</v>
      </c>
      <c r="K23786" s="61" t="s">
        <v>350</v>
      </c>
      <c r="L23786" s="61" t="s">
        <v>37343</v>
      </c>
      <c r="M23786" s="62" t="s">
        <v>17506</v>
      </c>
      <c r="N23786" s="62"/>
      <c r="O23786" s="62" t="s">
        <v>7152</v>
      </c>
      <c r="P23786" s="62" t="s">
        <v>14392</v>
      </c>
      <c r="Q23786" s="62" t="s">
        <v>14362</v>
      </c>
      <c r="R23786" s="57" t="str">
        <f t="shared" si="590"/>
        <v>12สพม.สุพรรณบุรี</v>
      </c>
    </row>
    <row r="23787" spans="1:18">
      <c r="A23787" s="66"/>
      <c r="J23787" s="60">
        <v>13</v>
      </c>
      <c r="K23787" s="61" t="s">
        <v>350</v>
      </c>
      <c r="L23787" s="61" t="s">
        <v>37344</v>
      </c>
      <c r="M23787" s="62" t="s">
        <v>17507</v>
      </c>
      <c r="N23787" s="62"/>
      <c r="O23787" s="62" t="s">
        <v>9386</v>
      </c>
      <c r="P23787" s="62" t="s">
        <v>14423</v>
      </c>
      <c r="Q23787" s="62" t="s">
        <v>14362</v>
      </c>
      <c r="R23787" s="57" t="str">
        <f t="shared" si="590"/>
        <v>13สพม.สุพรรณบุรี</v>
      </c>
    </row>
    <row r="23788" spans="1:18">
      <c r="A23788" s="66"/>
      <c r="J23788" s="60">
        <v>14</v>
      </c>
      <c r="K23788" s="61" t="s">
        <v>350</v>
      </c>
      <c r="L23788" s="61" t="s">
        <v>37345</v>
      </c>
      <c r="M23788" s="62" t="s">
        <v>17508</v>
      </c>
      <c r="N23788" s="62"/>
      <c r="O23788" s="62" t="s">
        <v>2572</v>
      </c>
      <c r="P23788" s="62" t="s">
        <v>2572</v>
      </c>
      <c r="Q23788" s="62" t="s">
        <v>14362</v>
      </c>
      <c r="R23788" s="57" t="str">
        <f t="shared" si="590"/>
        <v>14สพม.สุพรรณบุรี</v>
      </c>
    </row>
    <row r="23789" spans="1:18">
      <c r="A23789" s="66"/>
      <c r="J23789" s="60">
        <v>15</v>
      </c>
      <c r="K23789" s="61" t="s">
        <v>350</v>
      </c>
      <c r="L23789" s="61" t="s">
        <v>37346</v>
      </c>
      <c r="M23789" s="62" t="s">
        <v>17509</v>
      </c>
      <c r="N23789" s="62"/>
      <c r="O23789" s="62" t="s">
        <v>14280</v>
      </c>
      <c r="P23789" s="62" t="s">
        <v>14566</v>
      </c>
      <c r="Q23789" s="62" t="s">
        <v>14362</v>
      </c>
      <c r="R23789" s="57" t="str">
        <f t="shared" si="590"/>
        <v>15สพม.สุพรรณบุรี</v>
      </c>
    </row>
    <row r="23790" spans="1:18">
      <c r="A23790" s="66"/>
      <c r="J23790" s="60">
        <v>16</v>
      </c>
      <c r="K23790" s="61" t="s">
        <v>350</v>
      </c>
      <c r="L23790" s="61" t="s">
        <v>37347</v>
      </c>
      <c r="M23790" s="62" t="s">
        <v>17510</v>
      </c>
      <c r="N23790" s="62"/>
      <c r="O23790" s="62" t="s">
        <v>14565</v>
      </c>
      <c r="P23790" s="62" t="s">
        <v>14566</v>
      </c>
      <c r="Q23790" s="62" t="s">
        <v>14362</v>
      </c>
      <c r="R23790" s="57" t="str">
        <f t="shared" si="590"/>
        <v>16สพม.สุพรรณบุรี</v>
      </c>
    </row>
    <row r="23791" spans="1:18">
      <c r="A23791" s="66"/>
      <c r="J23791" s="60">
        <v>17</v>
      </c>
      <c r="K23791" s="61" t="s">
        <v>350</v>
      </c>
      <c r="L23791" s="61" t="s">
        <v>37348</v>
      </c>
      <c r="M23791" s="62" t="s">
        <v>17511</v>
      </c>
      <c r="N23791" s="62"/>
      <c r="O23791" s="62" t="s">
        <v>14511</v>
      </c>
      <c r="P23791" s="62" t="s">
        <v>14489</v>
      </c>
      <c r="Q23791" s="62" t="s">
        <v>14362</v>
      </c>
      <c r="R23791" s="57" t="str">
        <f t="shared" si="590"/>
        <v>17สพม.สุพรรณบุรี</v>
      </c>
    </row>
    <row r="23792" spans="1:18">
      <c r="A23792" s="66"/>
      <c r="J23792" s="60">
        <v>18</v>
      </c>
      <c r="K23792" s="61" t="s">
        <v>350</v>
      </c>
      <c r="L23792" s="61" t="s">
        <v>37349</v>
      </c>
      <c r="M23792" s="62" t="s">
        <v>17512</v>
      </c>
      <c r="N23792" s="62"/>
      <c r="O23792" s="62" t="s">
        <v>14573</v>
      </c>
      <c r="P23792" s="62" t="s">
        <v>14573</v>
      </c>
      <c r="Q23792" s="62" t="s">
        <v>14362</v>
      </c>
      <c r="R23792" s="57" t="str">
        <f t="shared" si="590"/>
        <v>18สพม.สุพรรณบุรี</v>
      </c>
    </row>
    <row r="23793" spans="1:18">
      <c r="A23793" s="66"/>
      <c r="J23793" s="60">
        <v>1</v>
      </c>
      <c r="K23793" s="61" t="s">
        <v>351</v>
      </c>
      <c r="L23793" s="61" t="s">
        <v>41706</v>
      </c>
      <c r="M23793" s="62" t="s">
        <v>41781</v>
      </c>
      <c r="N23793" s="62"/>
      <c r="O23793" s="62" t="s">
        <v>41781</v>
      </c>
      <c r="P23793" s="62" t="s">
        <v>41781</v>
      </c>
      <c r="Q23793" s="62" t="s">
        <v>41781</v>
      </c>
      <c r="R23793" s="57" t="str">
        <f t="shared" si="590"/>
        <v>1สพม.สุราษฎร์ธานี ชุมพร</v>
      </c>
    </row>
    <row r="23794" spans="1:18">
      <c r="A23794" s="66"/>
      <c r="J23794" s="60">
        <v>2</v>
      </c>
      <c r="K23794" s="61" t="s">
        <v>351</v>
      </c>
      <c r="L23794" s="61" t="s">
        <v>41707</v>
      </c>
      <c r="M23794" s="62" t="s">
        <v>41781</v>
      </c>
      <c r="N23794" s="62"/>
      <c r="O23794" s="62" t="s">
        <v>41781</v>
      </c>
      <c r="P23794" s="62" t="s">
        <v>41781</v>
      </c>
      <c r="Q23794" s="62" t="s">
        <v>41781</v>
      </c>
      <c r="R23794" s="57" t="str">
        <f t="shared" si="590"/>
        <v>2สพม.สุราษฎร์ธานี ชุมพร</v>
      </c>
    </row>
    <row r="23795" spans="1:18">
      <c r="A23795" s="66"/>
      <c r="J23795" s="60">
        <v>3</v>
      </c>
      <c r="K23795" s="61" t="s">
        <v>351</v>
      </c>
      <c r="L23795" s="61" t="s">
        <v>41708</v>
      </c>
      <c r="M23795" s="62" t="s">
        <v>41781</v>
      </c>
      <c r="N23795" s="62"/>
      <c r="O23795" s="62" t="s">
        <v>41781</v>
      </c>
      <c r="P23795" s="62" t="s">
        <v>41781</v>
      </c>
      <c r="Q23795" s="62" t="s">
        <v>41781</v>
      </c>
      <c r="R23795" s="57" t="str">
        <f t="shared" si="590"/>
        <v>3สพม.สุราษฎร์ธานี ชุมพร</v>
      </c>
    </row>
    <row r="23796" spans="1:18">
      <c r="A23796" s="66"/>
      <c r="J23796" s="60">
        <v>4</v>
      </c>
      <c r="K23796" s="61" t="s">
        <v>351</v>
      </c>
      <c r="L23796" s="61" t="s">
        <v>41709</v>
      </c>
      <c r="M23796" s="62" t="s">
        <v>41781</v>
      </c>
      <c r="N23796" s="62"/>
      <c r="O23796" s="62" t="s">
        <v>41781</v>
      </c>
      <c r="P23796" s="62" t="s">
        <v>41781</v>
      </c>
      <c r="Q23796" s="62" t="s">
        <v>41781</v>
      </c>
      <c r="R23796" s="57" t="str">
        <f t="shared" si="590"/>
        <v>4สพม.สุราษฎร์ธานี ชุมพร</v>
      </c>
    </row>
    <row r="23797" spans="1:18">
      <c r="A23797" s="66"/>
      <c r="J23797" s="60">
        <v>5</v>
      </c>
      <c r="K23797" s="61" t="s">
        <v>351</v>
      </c>
      <c r="L23797" s="61" t="s">
        <v>41710</v>
      </c>
      <c r="M23797" s="62" t="s">
        <v>41781</v>
      </c>
      <c r="N23797" s="62"/>
      <c r="O23797" s="62" t="s">
        <v>41781</v>
      </c>
      <c r="P23797" s="62" t="s">
        <v>41781</v>
      </c>
      <c r="Q23797" s="62" t="s">
        <v>41781</v>
      </c>
      <c r="R23797" s="57" t="str">
        <f t="shared" si="590"/>
        <v>5สพม.สุราษฎร์ธานี ชุมพร</v>
      </c>
    </row>
    <row r="23798" spans="1:18">
      <c r="A23798" s="66"/>
      <c r="J23798" s="60">
        <v>6</v>
      </c>
      <c r="K23798" s="61" t="s">
        <v>351</v>
      </c>
      <c r="L23798" s="61" t="s">
        <v>41711</v>
      </c>
      <c r="M23798" s="62" t="s">
        <v>41781</v>
      </c>
      <c r="N23798" s="62"/>
      <c r="O23798" s="62" t="s">
        <v>41781</v>
      </c>
      <c r="P23798" s="62" t="s">
        <v>41781</v>
      </c>
      <c r="Q23798" s="62" t="s">
        <v>41781</v>
      </c>
      <c r="R23798" s="57" t="str">
        <f t="shared" si="590"/>
        <v>6สพม.สุราษฎร์ธานี ชุมพร</v>
      </c>
    </row>
    <row r="23799" spans="1:18">
      <c r="A23799" s="66"/>
      <c r="J23799" s="60">
        <v>7</v>
      </c>
      <c r="K23799" s="61" t="s">
        <v>351</v>
      </c>
      <c r="L23799" s="61" t="s">
        <v>41712</v>
      </c>
      <c r="M23799" s="62" t="s">
        <v>41781</v>
      </c>
      <c r="N23799" s="62"/>
      <c r="O23799" s="62" t="s">
        <v>41781</v>
      </c>
      <c r="P23799" s="62" t="s">
        <v>41781</v>
      </c>
      <c r="Q23799" s="62" t="s">
        <v>41781</v>
      </c>
      <c r="R23799" s="57" t="str">
        <f t="shared" si="590"/>
        <v>7สพม.สุราษฎร์ธานี ชุมพร</v>
      </c>
    </row>
    <row r="23800" spans="1:18">
      <c r="A23800" s="66"/>
      <c r="J23800" s="60">
        <v>8</v>
      </c>
      <c r="K23800" s="61" t="s">
        <v>351</v>
      </c>
      <c r="L23800" s="61" t="s">
        <v>41713</v>
      </c>
      <c r="M23800" s="62" t="s">
        <v>41781</v>
      </c>
      <c r="N23800" s="62"/>
      <c r="O23800" s="62" t="s">
        <v>41781</v>
      </c>
      <c r="P23800" s="62" t="s">
        <v>41781</v>
      </c>
      <c r="Q23800" s="62" t="s">
        <v>41781</v>
      </c>
      <c r="R23800" s="57" t="str">
        <f t="shared" si="590"/>
        <v>8สพม.สุราษฎร์ธานี ชุมพร</v>
      </c>
    </row>
    <row r="23801" spans="1:18">
      <c r="A23801" s="66"/>
      <c r="J23801" s="60">
        <v>9</v>
      </c>
      <c r="K23801" s="61" t="s">
        <v>351</v>
      </c>
      <c r="L23801" s="61" t="s">
        <v>41714</v>
      </c>
      <c r="M23801" s="62" t="s">
        <v>41781</v>
      </c>
      <c r="N23801" s="62"/>
      <c r="O23801" s="62" t="s">
        <v>41781</v>
      </c>
      <c r="P23801" s="62" t="s">
        <v>41781</v>
      </c>
      <c r="Q23801" s="62" t="s">
        <v>41781</v>
      </c>
      <c r="R23801" s="57" t="str">
        <f t="shared" si="590"/>
        <v>9สพม.สุราษฎร์ธานี ชุมพร</v>
      </c>
    </row>
    <row r="23802" spans="1:18">
      <c r="A23802" s="66"/>
      <c r="J23802" s="60">
        <v>10</v>
      </c>
      <c r="K23802" s="61" t="s">
        <v>351</v>
      </c>
      <c r="L23802" s="61" t="s">
        <v>41715</v>
      </c>
      <c r="M23802" s="62" t="s">
        <v>41781</v>
      </c>
      <c r="N23802" s="62"/>
      <c r="O23802" s="62" t="s">
        <v>41781</v>
      </c>
      <c r="P23802" s="62" t="s">
        <v>41781</v>
      </c>
      <c r="Q23802" s="62" t="s">
        <v>41781</v>
      </c>
      <c r="R23802" s="57" t="str">
        <f t="shared" si="590"/>
        <v>10สพม.สุราษฎร์ธานี ชุมพร</v>
      </c>
    </row>
    <row r="23803" spans="1:18">
      <c r="A23803" s="66"/>
      <c r="J23803" s="60">
        <v>11</v>
      </c>
      <c r="K23803" s="61" t="s">
        <v>351</v>
      </c>
      <c r="L23803" s="61" t="s">
        <v>41716</v>
      </c>
      <c r="M23803" s="62" t="s">
        <v>41781</v>
      </c>
      <c r="N23803" s="62"/>
      <c r="O23803" s="62" t="s">
        <v>41781</v>
      </c>
      <c r="P23803" s="62" t="s">
        <v>41781</v>
      </c>
      <c r="Q23803" s="62" t="s">
        <v>41781</v>
      </c>
      <c r="R23803" s="57" t="str">
        <f t="shared" si="590"/>
        <v>11สพม.สุราษฎร์ธานี ชุมพร</v>
      </c>
    </row>
    <row r="23804" spans="1:18">
      <c r="A23804" s="66"/>
      <c r="J23804" s="60">
        <v>12</v>
      </c>
      <c r="K23804" s="61" t="s">
        <v>351</v>
      </c>
      <c r="L23804" s="61" t="s">
        <v>41717</v>
      </c>
      <c r="M23804" s="62" t="s">
        <v>41781</v>
      </c>
      <c r="N23804" s="62"/>
      <c r="O23804" s="62" t="s">
        <v>41781</v>
      </c>
      <c r="P23804" s="62" t="s">
        <v>41781</v>
      </c>
      <c r="Q23804" s="62" t="s">
        <v>41781</v>
      </c>
      <c r="R23804" s="57" t="str">
        <f t="shared" si="590"/>
        <v>12สพม.สุราษฎร์ธานี ชุมพร</v>
      </c>
    </row>
    <row r="23805" spans="1:18">
      <c r="A23805" s="66"/>
      <c r="J23805" s="60">
        <v>13</v>
      </c>
      <c r="K23805" s="61" t="s">
        <v>351</v>
      </c>
      <c r="L23805" s="61" t="s">
        <v>37350</v>
      </c>
      <c r="M23805" s="62" t="s">
        <v>17513</v>
      </c>
      <c r="N23805" s="62"/>
      <c r="O23805" s="62" t="s">
        <v>2788</v>
      </c>
      <c r="P23805" s="62" t="s">
        <v>3697</v>
      </c>
      <c r="Q23805" s="62" t="s">
        <v>3658</v>
      </c>
      <c r="R23805" s="57" t="str">
        <f t="shared" si="590"/>
        <v>13สพม.สุราษฎร์ธานี ชุมพร</v>
      </c>
    </row>
    <row r="23806" spans="1:18">
      <c r="A23806" s="66"/>
      <c r="J23806" s="60">
        <v>14</v>
      </c>
      <c r="K23806" s="61" t="s">
        <v>351</v>
      </c>
      <c r="L23806" s="61" t="s">
        <v>37351</v>
      </c>
      <c r="M23806" s="62" t="s">
        <v>17514</v>
      </c>
      <c r="N23806" s="62"/>
      <c r="O23806" s="62" t="s">
        <v>3724</v>
      </c>
      <c r="P23806" s="62" t="s">
        <v>3720</v>
      </c>
      <c r="Q23806" s="62" t="s">
        <v>3658</v>
      </c>
      <c r="R23806" s="57" t="str">
        <f t="shared" si="590"/>
        <v>14สพม.สุราษฎร์ธานี ชุมพร</v>
      </c>
    </row>
    <row r="23807" spans="1:18">
      <c r="A23807" s="66"/>
      <c r="J23807" s="60">
        <v>15</v>
      </c>
      <c r="K23807" s="61" t="s">
        <v>351</v>
      </c>
      <c r="L23807" s="61" t="s">
        <v>37352</v>
      </c>
      <c r="M23807" s="62" t="s">
        <v>17515</v>
      </c>
      <c r="N23807" s="62"/>
      <c r="O23807" s="62" t="s">
        <v>638</v>
      </c>
      <c r="P23807" s="62" t="s">
        <v>3790</v>
      </c>
      <c r="Q23807" s="62" t="s">
        <v>3658</v>
      </c>
      <c r="R23807" s="57" t="str">
        <f t="shared" si="590"/>
        <v>15สพม.สุราษฎร์ธานี ชุมพร</v>
      </c>
    </row>
    <row r="23808" spans="1:18">
      <c r="A23808" s="66"/>
      <c r="J23808" s="60">
        <v>16</v>
      </c>
      <c r="K23808" s="61" t="s">
        <v>351</v>
      </c>
      <c r="L23808" s="61" t="s">
        <v>37353</v>
      </c>
      <c r="M23808" s="62" t="s">
        <v>17516</v>
      </c>
      <c r="N23808" s="62"/>
      <c r="O23808" s="62" t="s">
        <v>3768</v>
      </c>
      <c r="P23808" s="62" t="s">
        <v>3760</v>
      </c>
      <c r="Q23808" s="62" t="s">
        <v>3658</v>
      </c>
      <c r="R23808" s="57" t="str">
        <f t="shared" si="590"/>
        <v>16สพม.สุราษฎร์ธานี ชุมพร</v>
      </c>
    </row>
    <row r="23809" spans="1:18">
      <c r="A23809" s="66"/>
      <c r="J23809" s="60">
        <v>17</v>
      </c>
      <c r="K23809" s="61" t="s">
        <v>351</v>
      </c>
      <c r="L23809" s="61" t="s">
        <v>37354</v>
      </c>
      <c r="M23809" s="62" t="s">
        <v>17517</v>
      </c>
      <c r="N23809" s="62"/>
      <c r="O23809" s="62" t="s">
        <v>3783</v>
      </c>
      <c r="P23809" s="62" t="s">
        <v>3760</v>
      </c>
      <c r="Q23809" s="62" t="s">
        <v>3658</v>
      </c>
      <c r="R23809" s="57" t="str">
        <f t="shared" si="590"/>
        <v>17สพม.สุราษฎร์ธานี ชุมพร</v>
      </c>
    </row>
    <row r="23810" spans="1:18">
      <c r="A23810" s="66"/>
      <c r="J23810" s="60">
        <v>18</v>
      </c>
      <c r="K23810" s="61" t="s">
        <v>351</v>
      </c>
      <c r="L23810" s="61" t="s">
        <v>37355</v>
      </c>
      <c r="M23810" s="62" t="s">
        <v>17518</v>
      </c>
      <c r="N23810" s="62"/>
      <c r="O23810" s="62" t="s">
        <v>24</v>
      </c>
      <c r="P23810" s="62" t="s">
        <v>10</v>
      </c>
      <c r="Q23810" s="62" t="s">
        <v>11</v>
      </c>
      <c r="R23810" s="57" t="str">
        <f t="shared" si="590"/>
        <v>18สพม.สุราษฎร์ธานี ชุมพร</v>
      </c>
    </row>
    <row r="23811" spans="1:18">
      <c r="A23811" s="66"/>
      <c r="J23811" s="60">
        <v>19</v>
      </c>
      <c r="K23811" s="61" t="s">
        <v>351</v>
      </c>
      <c r="L23811" s="61" t="s">
        <v>37356</v>
      </c>
      <c r="M23811" s="62" t="s">
        <v>17519</v>
      </c>
      <c r="N23811" s="62"/>
      <c r="O23811" s="62" t="s">
        <v>41</v>
      </c>
      <c r="P23811" s="62" t="s">
        <v>29</v>
      </c>
      <c r="Q23811" s="62" t="s">
        <v>11</v>
      </c>
      <c r="R23811" s="57" t="str">
        <f t="shared" si="590"/>
        <v>19สพม.สุราษฎร์ธานี ชุมพร</v>
      </c>
    </row>
    <row r="23812" spans="1:18">
      <c r="A23812" s="66"/>
      <c r="J23812" s="60">
        <v>20</v>
      </c>
      <c r="K23812" s="61" t="s">
        <v>351</v>
      </c>
      <c r="L23812" s="61" t="s">
        <v>37358</v>
      </c>
      <c r="M23812" s="62" t="s">
        <v>17520</v>
      </c>
      <c r="N23812" s="62"/>
      <c r="O23812" s="62" t="s">
        <v>28</v>
      </c>
      <c r="P23812" s="62" t="s">
        <v>29</v>
      </c>
      <c r="Q23812" s="62" t="s">
        <v>11</v>
      </c>
      <c r="R23812" s="57" t="str">
        <f t="shared" si="590"/>
        <v>20สพม.สุราษฎร์ธานี ชุมพร</v>
      </c>
    </row>
    <row r="23813" spans="1:18">
      <c r="A23813" s="66"/>
      <c r="J23813" s="60">
        <v>21</v>
      </c>
      <c r="K23813" s="61" t="s">
        <v>351</v>
      </c>
      <c r="L23813" s="61" t="s">
        <v>37360</v>
      </c>
      <c r="M23813" s="62" t="s">
        <v>17521</v>
      </c>
      <c r="N23813" s="62"/>
      <c r="O23813" s="62" t="s">
        <v>31</v>
      </c>
      <c r="P23813" s="62" t="s">
        <v>29</v>
      </c>
      <c r="Q23813" s="62" t="s">
        <v>11</v>
      </c>
      <c r="R23813" s="57" t="str">
        <f t="shared" si="590"/>
        <v>21สพม.สุราษฎร์ธานี ชุมพร</v>
      </c>
    </row>
    <row r="23814" spans="1:18">
      <c r="A23814" s="66"/>
      <c r="J23814" s="60">
        <v>22</v>
      </c>
      <c r="K23814" s="61" t="s">
        <v>351</v>
      </c>
      <c r="L23814" s="61" t="s">
        <v>37362</v>
      </c>
      <c r="M23814" s="62" t="s">
        <v>17522</v>
      </c>
      <c r="N23814" s="62"/>
      <c r="O23814" s="62" t="s">
        <v>81</v>
      </c>
      <c r="P23814" s="62" t="s">
        <v>71</v>
      </c>
      <c r="Q23814" s="62" t="s">
        <v>11</v>
      </c>
      <c r="R23814" s="57" t="str">
        <f t="shared" si="590"/>
        <v>22สพม.สุราษฎร์ธานี ชุมพร</v>
      </c>
    </row>
    <row r="23815" spans="1:18">
      <c r="A23815" s="66"/>
      <c r="J23815" s="60">
        <v>23</v>
      </c>
      <c r="K23815" s="61" t="s">
        <v>351</v>
      </c>
      <c r="L23815" s="61" t="s">
        <v>37364</v>
      </c>
      <c r="M23815" s="62" t="s">
        <v>17523</v>
      </c>
      <c r="N23815" s="62"/>
      <c r="O23815" s="62" t="s">
        <v>64</v>
      </c>
      <c r="P23815" s="62" t="s">
        <v>65</v>
      </c>
      <c r="Q23815" s="62" t="s">
        <v>11</v>
      </c>
      <c r="R23815" s="57" t="str">
        <f t="shared" si="590"/>
        <v>23สพม.สุราษฎร์ธานี ชุมพร</v>
      </c>
    </row>
    <row r="23816" spans="1:18">
      <c r="A23816" s="66"/>
      <c r="J23816" s="60">
        <v>24</v>
      </c>
      <c r="K23816" s="61" t="s">
        <v>351</v>
      </c>
      <c r="L23816" s="61" t="s">
        <v>37366</v>
      </c>
      <c r="M23816" s="62" t="s">
        <v>17524</v>
      </c>
      <c r="N23816" s="62"/>
      <c r="O23816" s="62" t="s">
        <v>14605</v>
      </c>
      <c r="P23816" s="62" t="s">
        <v>14601</v>
      </c>
      <c r="Q23816" s="62" t="s">
        <v>11</v>
      </c>
      <c r="R23816" s="57" t="str">
        <f t="shared" ref="R23816:R23879" si="591">J23816&amp;K23816</f>
        <v>24สพม.สุราษฎร์ธานี ชุมพร</v>
      </c>
    </row>
    <row r="23817" spans="1:18">
      <c r="A23817" s="66"/>
      <c r="J23817" s="60">
        <v>25</v>
      </c>
      <c r="K23817" s="61" t="s">
        <v>351</v>
      </c>
      <c r="L23817" s="61" t="s">
        <v>37368</v>
      </c>
      <c r="M23817" s="62" t="s">
        <v>17525</v>
      </c>
      <c r="N23817" s="62"/>
      <c r="O23817" s="62" t="s">
        <v>3511</v>
      </c>
      <c r="P23817" s="62" t="s">
        <v>14585</v>
      </c>
      <c r="Q23817" s="62" t="s">
        <v>11</v>
      </c>
      <c r="R23817" s="57" t="str">
        <f t="shared" si="591"/>
        <v>25สพม.สุราษฎร์ธานี ชุมพร</v>
      </c>
    </row>
    <row r="23818" spans="1:18">
      <c r="A23818" s="66"/>
      <c r="J23818" s="60">
        <v>26</v>
      </c>
      <c r="K23818" s="61" t="s">
        <v>351</v>
      </c>
      <c r="L23818" s="61" t="s">
        <v>37370</v>
      </c>
      <c r="M23818" s="62" t="s">
        <v>17526</v>
      </c>
      <c r="N23818" s="62"/>
      <c r="O23818" s="62" t="s">
        <v>14680</v>
      </c>
      <c r="P23818" s="62" t="s">
        <v>14675</v>
      </c>
      <c r="Q23818" s="62" t="s">
        <v>11</v>
      </c>
      <c r="R23818" s="57" t="str">
        <f t="shared" si="591"/>
        <v>26สพม.สุราษฎร์ธานี ชุมพร</v>
      </c>
    </row>
    <row r="23819" spans="1:18">
      <c r="A23819" s="66"/>
      <c r="J23819" s="60">
        <v>27</v>
      </c>
      <c r="K23819" s="61" t="s">
        <v>351</v>
      </c>
      <c r="L23819" s="61" t="s">
        <v>37372</v>
      </c>
      <c r="M23819" s="62" t="s">
        <v>17527</v>
      </c>
      <c r="N23819" s="62"/>
      <c r="O23819" s="62" t="s">
        <v>14622</v>
      </c>
      <c r="P23819" s="62" t="s">
        <v>14621</v>
      </c>
      <c r="Q23819" s="62" t="s">
        <v>11</v>
      </c>
      <c r="R23819" s="57" t="str">
        <f t="shared" si="591"/>
        <v>27สพม.สุราษฎร์ธานี ชุมพร</v>
      </c>
    </row>
    <row r="23820" spans="1:18">
      <c r="A23820" s="66"/>
      <c r="J23820" s="60">
        <v>28</v>
      </c>
      <c r="K23820" s="61" t="s">
        <v>351</v>
      </c>
      <c r="L23820" s="61" t="s">
        <v>37374</v>
      </c>
      <c r="M23820" s="62" t="s">
        <v>17528</v>
      </c>
      <c r="N23820" s="62"/>
      <c r="O23820" s="62" t="s">
        <v>14629</v>
      </c>
      <c r="P23820" s="62" t="s">
        <v>14621</v>
      </c>
      <c r="Q23820" s="62" t="s">
        <v>11</v>
      </c>
      <c r="R23820" s="57" t="str">
        <f t="shared" si="591"/>
        <v>28สพม.สุราษฎร์ธานี ชุมพร</v>
      </c>
    </row>
    <row r="23821" spans="1:18">
      <c r="A23821" s="66"/>
      <c r="J23821" s="60">
        <v>29</v>
      </c>
      <c r="K23821" s="61" t="s">
        <v>351</v>
      </c>
      <c r="L23821" s="61" t="s">
        <v>37376</v>
      </c>
      <c r="M23821" s="62" t="s">
        <v>17529</v>
      </c>
      <c r="N23821" s="62"/>
      <c r="O23821" s="62" t="s">
        <v>14724</v>
      </c>
      <c r="P23821" s="62" t="s">
        <v>14711</v>
      </c>
      <c r="Q23821" s="62" t="s">
        <v>11</v>
      </c>
      <c r="R23821" s="57" t="str">
        <f t="shared" si="591"/>
        <v>29สพม.สุราษฎร์ธานี ชุมพร</v>
      </c>
    </row>
    <row r="23822" spans="1:18">
      <c r="A23822" s="66"/>
      <c r="J23822" s="60">
        <v>30</v>
      </c>
      <c r="K23822" s="61" t="s">
        <v>351</v>
      </c>
      <c r="L23822" s="61" t="s">
        <v>37378</v>
      </c>
      <c r="M23822" s="62" t="s">
        <v>1315</v>
      </c>
      <c r="N23822" s="62"/>
      <c r="O23822" s="62" t="s">
        <v>2883</v>
      </c>
      <c r="P23822" s="62" t="s">
        <v>14767</v>
      </c>
      <c r="Q23822" s="62" t="s">
        <v>11</v>
      </c>
      <c r="R23822" s="57" t="str">
        <f t="shared" si="591"/>
        <v>30สพม.สุราษฎร์ธานี ชุมพร</v>
      </c>
    </row>
    <row r="23823" spans="1:18">
      <c r="A23823" s="66"/>
      <c r="J23823" s="60">
        <v>31</v>
      </c>
      <c r="K23823" s="61" t="s">
        <v>351</v>
      </c>
      <c r="L23823" s="61" t="s">
        <v>37380</v>
      </c>
      <c r="M23823" s="62" t="s">
        <v>17530</v>
      </c>
      <c r="N23823" s="62"/>
      <c r="O23823" s="62" t="s">
        <v>14694</v>
      </c>
      <c r="P23823" s="62" t="s">
        <v>14688</v>
      </c>
      <c r="Q23823" s="62" t="s">
        <v>11</v>
      </c>
      <c r="R23823" s="57" t="str">
        <f t="shared" si="591"/>
        <v>31สพม.สุราษฎร์ธานี ชุมพร</v>
      </c>
    </row>
    <row r="23824" spans="1:18">
      <c r="A23824" s="66"/>
      <c r="J23824" s="60">
        <v>32</v>
      </c>
      <c r="K23824" s="61" t="s">
        <v>351</v>
      </c>
      <c r="L23824" s="61" t="s">
        <v>37382</v>
      </c>
      <c r="M23824" s="62" t="s">
        <v>17531</v>
      </c>
      <c r="N23824" s="62"/>
      <c r="O23824" s="62" t="s">
        <v>11958</v>
      </c>
      <c r="P23824" s="62" t="s">
        <v>14688</v>
      </c>
      <c r="Q23824" s="62" t="s">
        <v>11</v>
      </c>
      <c r="R23824" s="57" t="str">
        <f t="shared" si="591"/>
        <v>32สพม.สุราษฎร์ธานี ชุมพร</v>
      </c>
    </row>
    <row r="23825" spans="1:18">
      <c r="A23825" s="66"/>
      <c r="J23825" s="60">
        <v>33</v>
      </c>
      <c r="K23825" s="61" t="s">
        <v>351</v>
      </c>
      <c r="L23825" s="61" t="s">
        <v>37384</v>
      </c>
      <c r="M23825" s="62" t="s">
        <v>17532</v>
      </c>
      <c r="N23825" s="62"/>
      <c r="O23825" s="62" t="s">
        <v>14743</v>
      </c>
      <c r="P23825" s="62" t="s">
        <v>14734</v>
      </c>
      <c r="Q23825" s="62" t="s">
        <v>11</v>
      </c>
      <c r="R23825" s="57" t="str">
        <f t="shared" si="591"/>
        <v>33สพม.สุราษฎร์ธานี ชุมพร</v>
      </c>
    </row>
    <row r="23826" spans="1:18">
      <c r="A23826" s="66"/>
      <c r="J23826" s="60">
        <v>34</v>
      </c>
      <c r="K23826" s="61" t="s">
        <v>351</v>
      </c>
      <c r="L23826" s="61" t="s">
        <v>37386</v>
      </c>
      <c r="M23826" s="62" t="s">
        <v>17533</v>
      </c>
      <c r="N23826" s="62"/>
      <c r="O23826" s="62" t="s">
        <v>14684</v>
      </c>
      <c r="P23826" s="62" t="s">
        <v>14682</v>
      </c>
      <c r="Q23826" s="62" t="s">
        <v>11</v>
      </c>
      <c r="R23826" s="57" t="str">
        <f t="shared" si="591"/>
        <v>34สพม.สุราษฎร์ธานี ชุมพร</v>
      </c>
    </row>
    <row r="23827" spans="1:18">
      <c r="A23827" s="66"/>
      <c r="J23827" s="60">
        <v>35</v>
      </c>
      <c r="K23827" s="61" t="s">
        <v>351</v>
      </c>
      <c r="L23827" s="61" t="s">
        <v>37388</v>
      </c>
      <c r="M23827" s="62" t="s">
        <v>17534</v>
      </c>
      <c r="N23827" s="62"/>
      <c r="O23827" s="62" t="s">
        <v>14681</v>
      </c>
      <c r="P23827" s="62" t="s">
        <v>14682</v>
      </c>
      <c r="Q23827" s="62" t="s">
        <v>11</v>
      </c>
      <c r="R23827" s="57" t="str">
        <f t="shared" si="591"/>
        <v>35สพม.สุราษฎร์ธานี ชุมพร</v>
      </c>
    </row>
    <row r="23828" spans="1:18">
      <c r="A23828" s="66"/>
      <c r="J23828" s="60">
        <v>1</v>
      </c>
      <c r="K23828" s="61" t="s">
        <v>352</v>
      </c>
      <c r="L23828" s="61" t="s">
        <v>41718</v>
      </c>
      <c r="M23828" s="62" t="s">
        <v>41781</v>
      </c>
      <c r="N23828" s="62"/>
      <c r="O23828" s="62" t="s">
        <v>41781</v>
      </c>
      <c r="P23828" s="62" t="s">
        <v>41781</v>
      </c>
      <c r="Q23828" s="62" t="s">
        <v>41781</v>
      </c>
      <c r="R23828" s="57" t="str">
        <f t="shared" si="591"/>
        <v>1สพม.สุรินทร์</v>
      </c>
    </row>
    <row r="23829" spans="1:18">
      <c r="A23829" s="66"/>
      <c r="J23829" s="60">
        <v>2</v>
      </c>
      <c r="K23829" s="61" t="s">
        <v>352</v>
      </c>
      <c r="L23829" s="61" t="s">
        <v>41719</v>
      </c>
      <c r="M23829" s="62" t="s">
        <v>41781</v>
      </c>
      <c r="N23829" s="62"/>
      <c r="O23829" s="62" t="s">
        <v>41781</v>
      </c>
      <c r="P23829" s="62" t="s">
        <v>41781</v>
      </c>
      <c r="Q23829" s="62" t="s">
        <v>41781</v>
      </c>
      <c r="R23829" s="57" t="str">
        <f t="shared" si="591"/>
        <v>2สพม.สุรินทร์</v>
      </c>
    </row>
    <row r="23830" spans="1:18">
      <c r="A23830" s="66"/>
      <c r="J23830" s="60">
        <v>3</v>
      </c>
      <c r="K23830" s="61" t="s">
        <v>352</v>
      </c>
      <c r="L23830" s="61" t="s">
        <v>41720</v>
      </c>
      <c r="M23830" s="62" t="s">
        <v>41781</v>
      </c>
      <c r="N23830" s="62"/>
      <c r="O23830" s="62" t="s">
        <v>41781</v>
      </c>
      <c r="P23830" s="62" t="s">
        <v>41781</v>
      </c>
      <c r="Q23830" s="62" t="s">
        <v>41781</v>
      </c>
      <c r="R23830" s="57" t="str">
        <f t="shared" si="591"/>
        <v>3สพม.สุรินทร์</v>
      </c>
    </row>
    <row r="23831" spans="1:18">
      <c r="A23831" s="66"/>
      <c r="J23831" s="60">
        <v>4</v>
      </c>
      <c r="K23831" s="61" t="s">
        <v>352</v>
      </c>
      <c r="L23831" s="61" t="s">
        <v>41721</v>
      </c>
      <c r="M23831" s="62" t="s">
        <v>41781</v>
      </c>
      <c r="N23831" s="62"/>
      <c r="O23831" s="62" t="s">
        <v>41781</v>
      </c>
      <c r="P23831" s="62" t="s">
        <v>41781</v>
      </c>
      <c r="Q23831" s="62" t="s">
        <v>41781</v>
      </c>
      <c r="R23831" s="57" t="str">
        <f t="shared" si="591"/>
        <v>4สพม.สุรินทร์</v>
      </c>
    </row>
    <row r="23832" spans="1:18">
      <c r="A23832" s="66"/>
      <c r="J23832" s="60">
        <v>5</v>
      </c>
      <c r="K23832" s="61" t="s">
        <v>352</v>
      </c>
      <c r="L23832" s="61" t="s">
        <v>41722</v>
      </c>
      <c r="M23832" s="62" t="s">
        <v>41781</v>
      </c>
      <c r="N23832" s="62"/>
      <c r="O23832" s="62" t="s">
        <v>41781</v>
      </c>
      <c r="P23832" s="62" t="s">
        <v>41781</v>
      </c>
      <c r="Q23832" s="62" t="s">
        <v>41781</v>
      </c>
      <c r="R23832" s="57" t="str">
        <f t="shared" si="591"/>
        <v>5สพม.สุรินทร์</v>
      </c>
    </row>
    <row r="23833" spans="1:18">
      <c r="A23833" s="66"/>
      <c r="J23833" s="60">
        <v>6</v>
      </c>
      <c r="K23833" s="61" t="s">
        <v>352</v>
      </c>
      <c r="L23833" s="61" t="s">
        <v>41723</v>
      </c>
      <c r="M23833" s="62" t="s">
        <v>41781</v>
      </c>
      <c r="N23833" s="62"/>
      <c r="O23833" s="62" t="s">
        <v>41781</v>
      </c>
      <c r="P23833" s="62" t="s">
        <v>41781</v>
      </c>
      <c r="Q23833" s="62" t="s">
        <v>41781</v>
      </c>
      <c r="R23833" s="57" t="str">
        <f t="shared" si="591"/>
        <v>6สพม.สุรินทร์</v>
      </c>
    </row>
    <row r="23834" spans="1:18">
      <c r="A23834" s="66"/>
      <c r="J23834" s="60">
        <v>7</v>
      </c>
      <c r="K23834" s="61" t="s">
        <v>352</v>
      </c>
      <c r="L23834" s="61" t="s">
        <v>41724</v>
      </c>
      <c r="M23834" s="62" t="s">
        <v>41781</v>
      </c>
      <c r="N23834" s="62"/>
      <c r="O23834" s="62" t="s">
        <v>41781</v>
      </c>
      <c r="P23834" s="62" t="s">
        <v>41781</v>
      </c>
      <c r="Q23834" s="62" t="s">
        <v>41781</v>
      </c>
      <c r="R23834" s="57" t="str">
        <f t="shared" si="591"/>
        <v>7สพม.สุรินทร์</v>
      </c>
    </row>
    <row r="23835" spans="1:18">
      <c r="A23835" s="66"/>
      <c r="J23835" s="60">
        <v>8</v>
      </c>
      <c r="K23835" s="61" t="s">
        <v>352</v>
      </c>
      <c r="L23835" s="61" t="s">
        <v>41725</v>
      </c>
      <c r="M23835" s="62" t="s">
        <v>41781</v>
      </c>
      <c r="N23835" s="62"/>
      <c r="O23835" s="62" t="s">
        <v>41781</v>
      </c>
      <c r="P23835" s="62" t="s">
        <v>41781</v>
      </c>
      <c r="Q23835" s="62" t="s">
        <v>41781</v>
      </c>
      <c r="R23835" s="57" t="str">
        <f t="shared" si="591"/>
        <v>8สพม.สุรินทร์</v>
      </c>
    </row>
    <row r="23836" spans="1:18">
      <c r="A23836" s="66"/>
      <c r="J23836" s="60">
        <v>9</v>
      </c>
      <c r="K23836" s="61" t="s">
        <v>352</v>
      </c>
      <c r="L23836" s="61" t="s">
        <v>41726</v>
      </c>
      <c r="M23836" s="62" t="s">
        <v>41781</v>
      </c>
      <c r="N23836" s="62"/>
      <c r="O23836" s="62" t="s">
        <v>41781</v>
      </c>
      <c r="P23836" s="62" t="s">
        <v>41781</v>
      </c>
      <c r="Q23836" s="62" t="s">
        <v>41781</v>
      </c>
      <c r="R23836" s="57" t="str">
        <f t="shared" si="591"/>
        <v>9สพม.สุรินทร์</v>
      </c>
    </row>
    <row r="23837" spans="1:18">
      <c r="A23837" s="66"/>
      <c r="J23837" s="60">
        <v>10</v>
      </c>
      <c r="K23837" s="61" t="s">
        <v>352</v>
      </c>
      <c r="L23837" s="61" t="s">
        <v>41727</v>
      </c>
      <c r="M23837" s="62" t="s">
        <v>41781</v>
      </c>
      <c r="N23837" s="62"/>
      <c r="O23837" s="62" t="s">
        <v>41781</v>
      </c>
      <c r="P23837" s="62" t="s">
        <v>41781</v>
      </c>
      <c r="Q23837" s="62" t="s">
        <v>41781</v>
      </c>
      <c r="R23837" s="57" t="str">
        <f t="shared" si="591"/>
        <v>10สพม.สุรินทร์</v>
      </c>
    </row>
    <row r="23838" spans="1:18">
      <c r="A23838" s="66"/>
      <c r="J23838" s="60">
        <v>11</v>
      </c>
      <c r="K23838" s="61" t="s">
        <v>352</v>
      </c>
      <c r="L23838" s="61" t="s">
        <v>41728</v>
      </c>
      <c r="M23838" s="62" t="s">
        <v>41781</v>
      </c>
      <c r="N23838" s="62"/>
      <c r="O23838" s="62" t="s">
        <v>41781</v>
      </c>
      <c r="P23838" s="62" t="s">
        <v>41781</v>
      </c>
      <c r="Q23838" s="62" t="s">
        <v>41781</v>
      </c>
      <c r="R23838" s="57" t="str">
        <f t="shared" si="591"/>
        <v>11สพม.สุรินทร์</v>
      </c>
    </row>
    <row r="23839" spans="1:18">
      <c r="A23839" s="66"/>
      <c r="J23839" s="60">
        <v>12</v>
      </c>
      <c r="K23839" s="61" t="s">
        <v>352</v>
      </c>
      <c r="L23839" s="61" t="s">
        <v>41729</v>
      </c>
      <c r="M23839" s="62" t="s">
        <v>41781</v>
      </c>
      <c r="N23839" s="62"/>
      <c r="O23839" s="62" t="s">
        <v>41781</v>
      </c>
      <c r="P23839" s="62" t="s">
        <v>41781</v>
      </c>
      <c r="Q23839" s="62" t="s">
        <v>41781</v>
      </c>
      <c r="R23839" s="57" t="str">
        <f t="shared" si="591"/>
        <v>12สพม.สุรินทร์</v>
      </c>
    </row>
    <row r="23840" spans="1:18">
      <c r="A23840" s="66"/>
      <c r="J23840" s="60">
        <v>13</v>
      </c>
      <c r="K23840" s="61" t="s">
        <v>352</v>
      </c>
      <c r="L23840" s="61" t="s">
        <v>41730</v>
      </c>
      <c r="M23840" s="62" t="s">
        <v>41781</v>
      </c>
      <c r="N23840" s="62"/>
      <c r="O23840" s="62" t="s">
        <v>41781</v>
      </c>
      <c r="P23840" s="62" t="s">
        <v>41781</v>
      </c>
      <c r="Q23840" s="62" t="s">
        <v>41781</v>
      </c>
      <c r="R23840" s="57" t="str">
        <f t="shared" si="591"/>
        <v>13สพม.สุรินทร์</v>
      </c>
    </row>
    <row r="23841" spans="1:18">
      <c r="A23841" s="66"/>
      <c r="J23841" s="60">
        <v>14</v>
      </c>
      <c r="K23841" s="61" t="s">
        <v>352</v>
      </c>
      <c r="L23841" s="61" t="s">
        <v>41731</v>
      </c>
      <c r="M23841" s="62" t="s">
        <v>41781</v>
      </c>
      <c r="N23841" s="62"/>
      <c r="O23841" s="62" t="s">
        <v>41781</v>
      </c>
      <c r="P23841" s="62" t="s">
        <v>41781</v>
      </c>
      <c r="Q23841" s="62" t="s">
        <v>41781</v>
      </c>
      <c r="R23841" s="57" t="str">
        <f t="shared" si="591"/>
        <v>14สพม.สุรินทร์</v>
      </c>
    </row>
    <row r="23842" spans="1:18">
      <c r="A23842" s="66"/>
      <c r="J23842" s="60">
        <v>15</v>
      </c>
      <c r="K23842" s="61" t="s">
        <v>352</v>
      </c>
      <c r="L23842" s="61" t="s">
        <v>41732</v>
      </c>
      <c r="M23842" s="62" t="s">
        <v>41781</v>
      </c>
      <c r="N23842" s="62"/>
      <c r="O23842" s="62" t="s">
        <v>41781</v>
      </c>
      <c r="P23842" s="62" t="s">
        <v>41781</v>
      </c>
      <c r="Q23842" s="62" t="s">
        <v>41781</v>
      </c>
      <c r="R23842" s="57" t="str">
        <f t="shared" si="591"/>
        <v>15สพม.สุรินทร์</v>
      </c>
    </row>
    <row r="23843" spans="1:18">
      <c r="A23843" s="66"/>
      <c r="J23843" s="60">
        <v>16</v>
      </c>
      <c r="K23843" s="61" t="s">
        <v>352</v>
      </c>
      <c r="L23843" s="61" t="s">
        <v>41733</v>
      </c>
      <c r="M23843" s="62" t="s">
        <v>41781</v>
      </c>
      <c r="N23843" s="62"/>
      <c r="O23843" s="62" t="s">
        <v>41781</v>
      </c>
      <c r="P23843" s="62" t="s">
        <v>41781</v>
      </c>
      <c r="Q23843" s="62" t="s">
        <v>41781</v>
      </c>
      <c r="R23843" s="57" t="str">
        <f t="shared" si="591"/>
        <v>16สพม.สุรินทร์</v>
      </c>
    </row>
    <row r="23844" spans="1:18">
      <c r="A23844" s="66"/>
      <c r="J23844" s="60">
        <v>17</v>
      </c>
      <c r="K23844" s="61" t="s">
        <v>352</v>
      </c>
      <c r="L23844" s="61" t="s">
        <v>41734</v>
      </c>
      <c r="M23844" s="62" t="s">
        <v>41781</v>
      </c>
      <c r="N23844" s="62"/>
      <c r="O23844" s="62" t="s">
        <v>41781</v>
      </c>
      <c r="P23844" s="62" t="s">
        <v>41781</v>
      </c>
      <c r="Q23844" s="62" t="s">
        <v>41781</v>
      </c>
      <c r="R23844" s="57" t="str">
        <f t="shared" si="591"/>
        <v>17สพม.สุรินทร์</v>
      </c>
    </row>
    <row r="23845" spans="1:18">
      <c r="A23845" s="66"/>
      <c r="J23845" s="60">
        <v>18</v>
      </c>
      <c r="K23845" s="61" t="s">
        <v>352</v>
      </c>
      <c r="L23845" s="61" t="s">
        <v>41735</v>
      </c>
      <c r="M23845" s="62" t="s">
        <v>41781</v>
      </c>
      <c r="N23845" s="62"/>
      <c r="O23845" s="62" t="s">
        <v>41781</v>
      </c>
      <c r="P23845" s="62" t="s">
        <v>41781</v>
      </c>
      <c r="Q23845" s="62" t="s">
        <v>41781</v>
      </c>
      <c r="R23845" s="57" t="str">
        <f t="shared" si="591"/>
        <v>18สพม.สุรินทร์</v>
      </c>
    </row>
    <row r="23846" spans="1:18">
      <c r="A23846" s="66"/>
      <c r="J23846" s="60">
        <v>19</v>
      </c>
      <c r="K23846" s="61" t="s">
        <v>352</v>
      </c>
      <c r="L23846" s="61" t="s">
        <v>37390</v>
      </c>
      <c r="M23846" s="62" t="s">
        <v>17535</v>
      </c>
      <c r="N23846" s="62"/>
      <c r="O23846" s="62" t="s">
        <v>12774</v>
      </c>
      <c r="P23846" s="62" t="s">
        <v>14777</v>
      </c>
      <c r="Q23846" s="62" t="s">
        <v>14778</v>
      </c>
      <c r="R23846" s="57" t="str">
        <f t="shared" si="591"/>
        <v>19สพม.สุรินทร์</v>
      </c>
    </row>
    <row r="23847" spans="1:18">
      <c r="A23847" s="66"/>
      <c r="J23847" s="60">
        <v>20</v>
      </c>
      <c r="K23847" s="61" t="s">
        <v>352</v>
      </c>
      <c r="L23847" s="61" t="s">
        <v>37392</v>
      </c>
      <c r="M23847" s="62" t="s">
        <v>17536</v>
      </c>
      <c r="N23847" s="62"/>
      <c r="O23847" s="62" t="s">
        <v>14798</v>
      </c>
      <c r="P23847" s="62" t="s">
        <v>14777</v>
      </c>
      <c r="Q23847" s="62" t="s">
        <v>14778</v>
      </c>
      <c r="R23847" s="57" t="str">
        <f t="shared" si="591"/>
        <v>20สพม.สุรินทร์</v>
      </c>
    </row>
    <row r="23848" spans="1:18">
      <c r="A23848" s="66"/>
      <c r="J23848" s="60">
        <v>21</v>
      </c>
      <c r="K23848" s="61" t="s">
        <v>352</v>
      </c>
      <c r="L23848" s="61" t="s">
        <v>37394</v>
      </c>
      <c r="M23848" s="62" t="s">
        <v>17537</v>
      </c>
      <c r="N23848" s="62"/>
      <c r="O23848" s="62" t="s">
        <v>1345</v>
      </c>
      <c r="P23848" s="62" t="s">
        <v>14777</v>
      </c>
      <c r="Q23848" s="62" t="s">
        <v>14778</v>
      </c>
      <c r="R23848" s="57" t="str">
        <f t="shared" si="591"/>
        <v>21สพม.สุรินทร์</v>
      </c>
    </row>
    <row r="23849" spans="1:18">
      <c r="A23849" s="66"/>
      <c r="J23849" s="60">
        <v>22</v>
      </c>
      <c r="K23849" s="61" t="s">
        <v>352</v>
      </c>
      <c r="L23849" s="61" t="s">
        <v>37396</v>
      </c>
      <c r="M23849" s="62" t="s">
        <v>17538</v>
      </c>
      <c r="N23849" s="62"/>
      <c r="O23849" s="62" t="s">
        <v>14822</v>
      </c>
      <c r="P23849" s="62" t="s">
        <v>14777</v>
      </c>
      <c r="Q23849" s="62" t="s">
        <v>14778</v>
      </c>
      <c r="R23849" s="57" t="str">
        <f t="shared" si="591"/>
        <v>22สพม.สุรินทร์</v>
      </c>
    </row>
    <row r="23850" spans="1:18">
      <c r="A23850" s="66"/>
      <c r="J23850" s="60">
        <v>23</v>
      </c>
      <c r="K23850" s="61" t="s">
        <v>352</v>
      </c>
      <c r="L23850" s="61" t="s">
        <v>37398</v>
      </c>
      <c r="M23850" s="62" t="s">
        <v>17539</v>
      </c>
      <c r="N23850" s="62"/>
      <c r="O23850" s="62" t="s">
        <v>14779</v>
      </c>
      <c r="P23850" s="62" t="s">
        <v>14777</v>
      </c>
      <c r="Q23850" s="62" t="s">
        <v>14778</v>
      </c>
      <c r="R23850" s="57" t="str">
        <f t="shared" si="591"/>
        <v>23สพม.สุรินทร์</v>
      </c>
    </row>
    <row r="23851" spans="1:18">
      <c r="A23851" s="66"/>
      <c r="J23851" s="60">
        <v>24</v>
      </c>
      <c r="K23851" s="61" t="s">
        <v>352</v>
      </c>
      <c r="L23851" s="61" t="s">
        <v>37400</v>
      </c>
      <c r="M23851" s="62" t="s">
        <v>17540</v>
      </c>
      <c r="N23851" s="62"/>
      <c r="O23851" s="62" t="s">
        <v>14810</v>
      </c>
      <c r="P23851" s="62" t="s">
        <v>14777</v>
      </c>
      <c r="Q23851" s="62" t="s">
        <v>14778</v>
      </c>
      <c r="R23851" s="57" t="str">
        <f t="shared" si="591"/>
        <v>24สพม.สุรินทร์</v>
      </c>
    </row>
    <row r="23852" spans="1:18">
      <c r="A23852" s="66"/>
      <c r="J23852" s="60">
        <v>25</v>
      </c>
      <c r="K23852" s="61" t="s">
        <v>352</v>
      </c>
      <c r="L23852" s="61" t="s">
        <v>37402</v>
      </c>
      <c r="M23852" s="62" t="s">
        <v>17541</v>
      </c>
      <c r="N23852" s="62"/>
      <c r="O23852" s="62" t="s">
        <v>14779</v>
      </c>
      <c r="P23852" s="62" t="s">
        <v>14777</v>
      </c>
      <c r="Q23852" s="62" t="s">
        <v>14778</v>
      </c>
      <c r="R23852" s="57" t="str">
        <f t="shared" si="591"/>
        <v>25สพม.สุรินทร์</v>
      </c>
    </row>
    <row r="23853" spans="1:18">
      <c r="A23853" s="66"/>
      <c r="J23853" s="60">
        <v>26</v>
      </c>
      <c r="K23853" s="61" t="s">
        <v>352</v>
      </c>
      <c r="L23853" s="61" t="s">
        <v>37404</v>
      </c>
      <c r="M23853" s="62" t="s">
        <v>17190</v>
      </c>
      <c r="N23853" s="62"/>
      <c r="O23853" s="62" t="s">
        <v>9605</v>
      </c>
      <c r="P23853" s="62" t="s">
        <v>14777</v>
      </c>
      <c r="Q23853" s="62" t="s">
        <v>14778</v>
      </c>
      <c r="R23853" s="57" t="str">
        <f t="shared" si="591"/>
        <v>26สพม.สุรินทร์</v>
      </c>
    </row>
    <row r="23854" spans="1:18">
      <c r="A23854" s="66"/>
      <c r="J23854" s="60">
        <v>27</v>
      </c>
      <c r="K23854" s="61" t="s">
        <v>352</v>
      </c>
      <c r="L23854" s="61" t="s">
        <v>37406</v>
      </c>
      <c r="M23854" s="62" t="s">
        <v>17542</v>
      </c>
      <c r="N23854" s="62"/>
      <c r="O23854" s="62" t="s">
        <v>14808</v>
      </c>
      <c r="P23854" s="62" t="s">
        <v>14777</v>
      </c>
      <c r="Q23854" s="62" t="s">
        <v>14778</v>
      </c>
      <c r="R23854" s="57" t="str">
        <f t="shared" si="591"/>
        <v>27สพม.สุรินทร์</v>
      </c>
    </row>
    <row r="23855" spans="1:18">
      <c r="A23855" s="66"/>
      <c r="J23855" s="60">
        <v>28</v>
      </c>
      <c r="K23855" s="61" t="s">
        <v>352</v>
      </c>
      <c r="L23855" s="61" t="s">
        <v>37408</v>
      </c>
      <c r="M23855" s="62" t="s">
        <v>17543</v>
      </c>
      <c r="N23855" s="62"/>
      <c r="O23855" s="62" t="s">
        <v>14838</v>
      </c>
      <c r="P23855" s="62" t="s">
        <v>14777</v>
      </c>
      <c r="Q23855" s="62" t="s">
        <v>14778</v>
      </c>
      <c r="R23855" s="57" t="str">
        <f t="shared" si="591"/>
        <v>28สพม.สุรินทร์</v>
      </c>
    </row>
    <row r="23856" spans="1:18">
      <c r="A23856" s="66"/>
      <c r="J23856" s="60">
        <v>29</v>
      </c>
      <c r="K23856" s="61" t="s">
        <v>352</v>
      </c>
      <c r="L23856" s="61" t="s">
        <v>37410</v>
      </c>
      <c r="M23856" s="62" t="s">
        <v>17544</v>
      </c>
      <c r="N23856" s="62"/>
      <c r="O23856" s="62" t="s">
        <v>14802</v>
      </c>
      <c r="P23856" s="62" t="s">
        <v>14777</v>
      </c>
      <c r="Q23856" s="62" t="s">
        <v>14778</v>
      </c>
      <c r="R23856" s="57" t="str">
        <f t="shared" si="591"/>
        <v>29สพม.สุรินทร์</v>
      </c>
    </row>
    <row r="23857" spans="1:18">
      <c r="A23857" s="66"/>
      <c r="J23857" s="60">
        <v>30</v>
      </c>
      <c r="K23857" s="61" t="s">
        <v>352</v>
      </c>
      <c r="L23857" s="61" t="s">
        <v>37412</v>
      </c>
      <c r="M23857" s="62" t="s">
        <v>17545</v>
      </c>
      <c r="N23857" s="62"/>
      <c r="O23857" s="62" t="s">
        <v>11168</v>
      </c>
      <c r="P23857" s="62" t="s">
        <v>14955</v>
      </c>
      <c r="Q23857" s="62" t="s">
        <v>14778</v>
      </c>
      <c r="R23857" s="57" t="str">
        <f t="shared" si="591"/>
        <v>30สพม.สุรินทร์</v>
      </c>
    </row>
    <row r="23858" spans="1:18">
      <c r="A23858" s="66"/>
      <c r="J23858" s="60">
        <v>31</v>
      </c>
      <c r="K23858" s="61" t="s">
        <v>352</v>
      </c>
      <c r="L23858" s="61" t="s">
        <v>37414</v>
      </c>
      <c r="M23858" s="62" t="s">
        <v>17546</v>
      </c>
      <c r="N23858" s="62"/>
      <c r="O23858" s="62" t="s">
        <v>14955</v>
      </c>
      <c r="P23858" s="62" t="s">
        <v>14955</v>
      </c>
      <c r="Q23858" s="62" t="s">
        <v>14778</v>
      </c>
      <c r="R23858" s="57" t="str">
        <f t="shared" si="591"/>
        <v>31สพม.สุรินทร์</v>
      </c>
    </row>
    <row r="23859" spans="1:18">
      <c r="A23859" s="66"/>
      <c r="J23859" s="60">
        <v>32</v>
      </c>
      <c r="K23859" s="61" t="s">
        <v>352</v>
      </c>
      <c r="L23859" s="61" t="s">
        <v>37416</v>
      </c>
      <c r="M23859" s="62" t="s">
        <v>17547</v>
      </c>
      <c r="N23859" s="62"/>
      <c r="O23859" s="62" t="s">
        <v>14988</v>
      </c>
      <c r="P23859" s="62" t="s">
        <v>8445</v>
      </c>
      <c r="Q23859" s="62" t="s">
        <v>14778</v>
      </c>
      <c r="R23859" s="57" t="str">
        <f t="shared" si="591"/>
        <v>32สพม.สุรินทร์</v>
      </c>
    </row>
    <row r="23860" spans="1:18">
      <c r="A23860" s="66"/>
      <c r="J23860" s="60">
        <v>33</v>
      </c>
      <c r="K23860" s="61" t="s">
        <v>352</v>
      </c>
      <c r="L23860" s="61" t="s">
        <v>37418</v>
      </c>
      <c r="M23860" s="62" t="s">
        <v>17548</v>
      </c>
      <c r="N23860" s="62"/>
      <c r="O23860" s="62" t="s">
        <v>14991</v>
      </c>
      <c r="P23860" s="62" t="s">
        <v>8445</v>
      </c>
      <c r="Q23860" s="62" t="s">
        <v>14778</v>
      </c>
      <c r="R23860" s="57" t="str">
        <f t="shared" si="591"/>
        <v>33สพม.สุรินทร์</v>
      </c>
    </row>
    <row r="23861" spans="1:18">
      <c r="A23861" s="66"/>
      <c r="J23861" s="60">
        <v>34</v>
      </c>
      <c r="K23861" s="61" t="s">
        <v>352</v>
      </c>
      <c r="L23861" s="61" t="s">
        <v>37420</v>
      </c>
      <c r="M23861" s="62" t="s">
        <v>17549</v>
      </c>
      <c r="N23861" s="62"/>
      <c r="O23861" s="62" t="s">
        <v>14982</v>
      </c>
      <c r="P23861" s="62" t="s">
        <v>8445</v>
      </c>
      <c r="Q23861" s="62" t="s">
        <v>14778</v>
      </c>
      <c r="R23861" s="57" t="str">
        <f t="shared" si="591"/>
        <v>34สพม.สุรินทร์</v>
      </c>
    </row>
    <row r="23862" spans="1:18">
      <c r="A23862" s="66"/>
      <c r="J23862" s="60">
        <v>35</v>
      </c>
      <c r="K23862" s="61" t="s">
        <v>352</v>
      </c>
      <c r="L23862" s="61" t="s">
        <v>37422</v>
      </c>
      <c r="M23862" s="62" t="s">
        <v>17550</v>
      </c>
      <c r="N23862" s="62"/>
      <c r="O23862" s="62" t="s">
        <v>14854</v>
      </c>
      <c r="P23862" s="62" t="s">
        <v>7500</v>
      </c>
      <c r="Q23862" s="62" t="s">
        <v>14778</v>
      </c>
      <c r="R23862" s="57" t="str">
        <f t="shared" si="591"/>
        <v>35สพม.สุรินทร์</v>
      </c>
    </row>
    <row r="23863" spans="1:18">
      <c r="A23863" s="66"/>
      <c r="J23863" s="60">
        <v>36</v>
      </c>
      <c r="K23863" s="61" t="s">
        <v>352</v>
      </c>
      <c r="L23863" s="61" t="s">
        <v>37424</v>
      </c>
      <c r="M23863" s="62" t="s">
        <v>17551</v>
      </c>
      <c r="N23863" s="62"/>
      <c r="O23863" s="62" t="s">
        <v>14858</v>
      </c>
      <c r="P23863" s="62" t="s">
        <v>7500</v>
      </c>
      <c r="Q23863" s="62" t="s">
        <v>14778</v>
      </c>
      <c r="R23863" s="57" t="str">
        <f t="shared" si="591"/>
        <v>36สพม.สุรินทร์</v>
      </c>
    </row>
    <row r="23864" spans="1:18">
      <c r="A23864" s="66"/>
      <c r="J23864" s="60">
        <v>37</v>
      </c>
      <c r="K23864" s="61" t="s">
        <v>352</v>
      </c>
      <c r="L23864" s="61" t="s">
        <v>37426</v>
      </c>
      <c r="M23864" s="62" t="s">
        <v>17552</v>
      </c>
      <c r="N23864" s="62"/>
      <c r="O23864" s="62" t="s">
        <v>15069</v>
      </c>
      <c r="P23864" s="62" t="s">
        <v>7813</v>
      </c>
      <c r="Q23864" s="62" t="s">
        <v>14778</v>
      </c>
      <c r="R23864" s="57" t="str">
        <f t="shared" si="591"/>
        <v>37สพม.สุรินทร์</v>
      </c>
    </row>
    <row r="23865" spans="1:18">
      <c r="A23865" s="66"/>
      <c r="J23865" s="60">
        <v>38</v>
      </c>
      <c r="K23865" s="61" t="s">
        <v>352</v>
      </c>
      <c r="L23865" s="61" t="s">
        <v>37428</v>
      </c>
      <c r="M23865" s="62" t="s">
        <v>17553</v>
      </c>
      <c r="N23865" s="62"/>
      <c r="O23865" s="62" t="s">
        <v>15083</v>
      </c>
      <c r="P23865" s="62" t="s">
        <v>7813</v>
      </c>
      <c r="Q23865" s="62" t="s">
        <v>14778</v>
      </c>
      <c r="R23865" s="57" t="str">
        <f t="shared" si="591"/>
        <v>38สพม.สุรินทร์</v>
      </c>
    </row>
    <row r="23866" spans="1:18">
      <c r="A23866" s="66"/>
      <c r="J23866" s="60">
        <v>39</v>
      </c>
      <c r="K23866" s="61" t="s">
        <v>352</v>
      </c>
      <c r="L23866" s="61" t="s">
        <v>37430</v>
      </c>
      <c r="M23866" s="62" t="s">
        <v>17554</v>
      </c>
      <c r="N23866" s="62"/>
      <c r="O23866" s="62" t="s">
        <v>15079</v>
      </c>
      <c r="P23866" s="62" t="s">
        <v>7813</v>
      </c>
      <c r="Q23866" s="62" t="s">
        <v>14778</v>
      </c>
      <c r="R23866" s="57" t="str">
        <f t="shared" si="591"/>
        <v>39สพม.สุรินทร์</v>
      </c>
    </row>
    <row r="23867" spans="1:18">
      <c r="A23867" s="66"/>
      <c r="J23867" s="60">
        <v>40</v>
      </c>
      <c r="K23867" s="61" t="s">
        <v>352</v>
      </c>
      <c r="L23867" s="61" t="s">
        <v>37432</v>
      </c>
      <c r="M23867" s="62" t="s">
        <v>17555</v>
      </c>
      <c r="N23867" s="62"/>
      <c r="O23867" s="62" t="s">
        <v>15066</v>
      </c>
      <c r="P23867" s="62" t="s">
        <v>7813</v>
      </c>
      <c r="Q23867" s="62" t="s">
        <v>14778</v>
      </c>
      <c r="R23867" s="57" t="str">
        <f t="shared" si="591"/>
        <v>40สพม.สุรินทร์</v>
      </c>
    </row>
    <row r="23868" spans="1:18">
      <c r="A23868" s="66"/>
      <c r="J23868" s="60">
        <v>41</v>
      </c>
      <c r="K23868" s="61" t="s">
        <v>352</v>
      </c>
      <c r="L23868" s="61" t="s">
        <v>37434</v>
      </c>
      <c r="M23868" s="62" t="s">
        <v>15001</v>
      </c>
      <c r="N23868" s="62"/>
      <c r="O23868" s="62" t="s">
        <v>15001</v>
      </c>
      <c r="P23868" s="62" t="s">
        <v>15001</v>
      </c>
      <c r="Q23868" s="62" t="s">
        <v>14778</v>
      </c>
      <c r="R23868" s="57" t="str">
        <f t="shared" si="591"/>
        <v>41สพม.สุรินทร์</v>
      </c>
    </row>
    <row r="23869" spans="1:18">
      <c r="A23869" s="66"/>
      <c r="J23869" s="60">
        <v>42</v>
      </c>
      <c r="K23869" s="61" t="s">
        <v>352</v>
      </c>
      <c r="L23869" s="61" t="s">
        <v>37436</v>
      </c>
      <c r="M23869" s="62" t="s">
        <v>17556</v>
      </c>
      <c r="N23869" s="62"/>
      <c r="O23869" s="62" t="s">
        <v>15020</v>
      </c>
      <c r="P23869" s="62" t="s">
        <v>15001</v>
      </c>
      <c r="Q23869" s="62" t="s">
        <v>14778</v>
      </c>
      <c r="R23869" s="57" t="str">
        <f t="shared" si="591"/>
        <v>42สพม.สุรินทร์</v>
      </c>
    </row>
    <row r="23870" spans="1:18">
      <c r="A23870" s="66"/>
      <c r="J23870" s="60">
        <v>43</v>
      </c>
      <c r="K23870" s="61" t="s">
        <v>352</v>
      </c>
      <c r="L23870" s="61" t="s">
        <v>37438</v>
      </c>
      <c r="M23870" s="62" t="s">
        <v>17557</v>
      </c>
      <c r="N23870" s="62"/>
      <c r="O23870" s="62" t="s">
        <v>15008</v>
      </c>
      <c r="P23870" s="62" t="s">
        <v>15001</v>
      </c>
      <c r="Q23870" s="62" t="s">
        <v>14778</v>
      </c>
      <c r="R23870" s="57" t="str">
        <f t="shared" si="591"/>
        <v>43สพม.สุรินทร์</v>
      </c>
    </row>
    <row r="23871" spans="1:18">
      <c r="A23871" s="66"/>
      <c r="J23871" s="60">
        <v>44</v>
      </c>
      <c r="K23871" s="61" t="s">
        <v>352</v>
      </c>
      <c r="L23871" s="61" t="s">
        <v>37440</v>
      </c>
      <c r="M23871" s="62" t="s">
        <v>17558</v>
      </c>
      <c r="N23871" s="62"/>
      <c r="O23871" s="62" t="s">
        <v>10320</v>
      </c>
      <c r="P23871" s="62" t="s">
        <v>15031</v>
      </c>
      <c r="Q23871" s="62" t="s">
        <v>14778</v>
      </c>
      <c r="R23871" s="57" t="str">
        <f t="shared" si="591"/>
        <v>44สพม.สุรินทร์</v>
      </c>
    </row>
    <row r="23872" spans="1:18">
      <c r="A23872" s="66"/>
      <c r="J23872" s="60">
        <v>45</v>
      </c>
      <c r="K23872" s="61" t="s">
        <v>352</v>
      </c>
      <c r="L23872" s="61" t="s">
        <v>37441</v>
      </c>
      <c r="M23872" s="62" t="s">
        <v>17559</v>
      </c>
      <c r="N23872" s="62"/>
      <c r="O23872" s="62" t="s">
        <v>10333</v>
      </c>
      <c r="P23872" s="62" t="s">
        <v>14865</v>
      </c>
      <c r="Q23872" s="62" t="s">
        <v>14778</v>
      </c>
      <c r="R23872" s="57" t="str">
        <f t="shared" si="591"/>
        <v>45สพม.สุรินทร์</v>
      </c>
    </row>
    <row r="23873" spans="1:18">
      <c r="A23873" s="66"/>
      <c r="J23873" s="60">
        <v>46</v>
      </c>
      <c r="K23873" s="61" t="s">
        <v>352</v>
      </c>
      <c r="L23873" s="61" t="s">
        <v>37442</v>
      </c>
      <c r="M23873" s="62" t="s">
        <v>17560</v>
      </c>
      <c r="N23873" s="62"/>
      <c r="O23873" s="62" t="s">
        <v>14900</v>
      </c>
      <c r="P23873" s="62" t="s">
        <v>14865</v>
      </c>
      <c r="Q23873" s="62" t="s">
        <v>14778</v>
      </c>
      <c r="R23873" s="57" t="str">
        <f t="shared" si="591"/>
        <v>46สพม.สุรินทร์</v>
      </c>
    </row>
    <row r="23874" spans="1:18">
      <c r="A23874" s="66"/>
      <c r="J23874" s="60">
        <v>47</v>
      </c>
      <c r="K23874" s="61" t="s">
        <v>352</v>
      </c>
      <c r="L23874" s="61" t="s">
        <v>37443</v>
      </c>
      <c r="M23874" s="62" t="s">
        <v>17561</v>
      </c>
      <c r="N23874" s="62"/>
      <c r="O23874" s="62" t="s">
        <v>10277</v>
      </c>
      <c r="P23874" s="62" t="s">
        <v>14865</v>
      </c>
      <c r="Q23874" s="62" t="s">
        <v>14778</v>
      </c>
      <c r="R23874" s="57" t="str">
        <f t="shared" si="591"/>
        <v>47สพม.สุรินทร์</v>
      </c>
    </row>
    <row r="23875" spans="1:18">
      <c r="A23875" s="66"/>
      <c r="J23875" s="60">
        <v>48</v>
      </c>
      <c r="K23875" s="61" t="s">
        <v>352</v>
      </c>
      <c r="L23875" s="61" t="s">
        <v>37444</v>
      </c>
      <c r="M23875" s="62" t="s">
        <v>17562</v>
      </c>
      <c r="N23875" s="62"/>
      <c r="O23875" s="62" t="s">
        <v>15143</v>
      </c>
      <c r="P23875" s="62" t="s">
        <v>15104</v>
      </c>
      <c r="Q23875" s="62" t="s">
        <v>14778</v>
      </c>
      <c r="R23875" s="57" t="str">
        <f t="shared" si="591"/>
        <v>48สพม.สุรินทร์</v>
      </c>
    </row>
    <row r="23876" spans="1:18">
      <c r="A23876" s="66"/>
      <c r="J23876" s="60">
        <v>49</v>
      </c>
      <c r="K23876" s="61" t="s">
        <v>352</v>
      </c>
      <c r="L23876" s="61" t="s">
        <v>37445</v>
      </c>
      <c r="M23876" s="62" t="s">
        <v>17563</v>
      </c>
      <c r="N23876" s="62"/>
      <c r="O23876" s="62" t="s">
        <v>15115</v>
      </c>
      <c r="P23876" s="62" t="s">
        <v>15104</v>
      </c>
      <c r="Q23876" s="62" t="s">
        <v>14778</v>
      </c>
      <c r="R23876" s="57" t="str">
        <f t="shared" si="591"/>
        <v>49สพม.สุรินทร์</v>
      </c>
    </row>
    <row r="23877" spans="1:18">
      <c r="A23877" s="66"/>
      <c r="J23877" s="60">
        <v>50</v>
      </c>
      <c r="K23877" s="61" t="s">
        <v>352</v>
      </c>
      <c r="L23877" s="61" t="s">
        <v>37446</v>
      </c>
      <c r="M23877" s="62" t="s">
        <v>17006</v>
      </c>
      <c r="N23877" s="62"/>
      <c r="O23877" s="62" t="s">
        <v>2476</v>
      </c>
      <c r="P23877" s="62" t="s">
        <v>14911</v>
      </c>
      <c r="Q23877" s="62" t="s">
        <v>14778</v>
      </c>
      <c r="R23877" s="57" t="str">
        <f t="shared" si="591"/>
        <v>50สพม.สุรินทร์</v>
      </c>
    </row>
    <row r="23878" spans="1:18">
      <c r="A23878" s="66"/>
      <c r="J23878" s="60">
        <v>51</v>
      </c>
      <c r="K23878" s="61" t="s">
        <v>352</v>
      </c>
      <c r="L23878" s="61" t="s">
        <v>37447</v>
      </c>
      <c r="M23878" s="62" t="s">
        <v>17564</v>
      </c>
      <c r="N23878" s="62"/>
      <c r="O23878" s="62" t="s">
        <v>2476</v>
      </c>
      <c r="P23878" s="62" t="s">
        <v>14968</v>
      </c>
      <c r="Q23878" s="62" t="s">
        <v>14778</v>
      </c>
      <c r="R23878" s="57" t="str">
        <f t="shared" si="591"/>
        <v>51สพม.สุรินทร์</v>
      </c>
    </row>
    <row r="23879" spans="1:18">
      <c r="A23879" s="66"/>
      <c r="J23879" s="60">
        <v>52</v>
      </c>
      <c r="K23879" s="61" t="s">
        <v>352</v>
      </c>
      <c r="L23879" s="61" t="s">
        <v>37448</v>
      </c>
      <c r="M23879" s="62" t="s">
        <v>17565</v>
      </c>
      <c r="N23879" s="62"/>
      <c r="O23879" s="62" t="s">
        <v>14942</v>
      </c>
      <c r="P23879" s="62" t="s">
        <v>14942</v>
      </c>
      <c r="Q23879" s="62" t="s">
        <v>14778</v>
      </c>
      <c r="R23879" s="57" t="str">
        <f t="shared" si="591"/>
        <v>52สพม.สุรินทร์</v>
      </c>
    </row>
    <row r="23880" spans="1:18">
      <c r="A23880" s="66"/>
      <c r="J23880" s="60">
        <v>53</v>
      </c>
      <c r="K23880" s="61" t="s">
        <v>352</v>
      </c>
      <c r="L23880" s="61" t="s">
        <v>37449</v>
      </c>
      <c r="M23880" s="62" t="s">
        <v>17566</v>
      </c>
      <c r="N23880" s="62"/>
      <c r="O23880" s="62" t="s">
        <v>3115</v>
      </c>
      <c r="P23880" s="62" t="s">
        <v>14942</v>
      </c>
      <c r="Q23880" s="62" t="s">
        <v>14778</v>
      </c>
      <c r="R23880" s="57" t="str">
        <f t="shared" ref="R23880:R23943" si="592">J23880&amp;K23880</f>
        <v>53สพม.สุรินทร์</v>
      </c>
    </row>
    <row r="23881" spans="1:18">
      <c r="A23881" s="66"/>
      <c r="J23881" s="60">
        <v>54</v>
      </c>
      <c r="K23881" s="61" t="s">
        <v>352</v>
      </c>
      <c r="L23881" s="61" t="s">
        <v>37450</v>
      </c>
      <c r="M23881" s="62" t="s">
        <v>17567</v>
      </c>
      <c r="N23881" s="62"/>
      <c r="O23881" s="62" t="s">
        <v>15047</v>
      </c>
      <c r="P23881" s="62" t="s">
        <v>15045</v>
      </c>
      <c r="Q23881" s="62" t="s">
        <v>14778</v>
      </c>
      <c r="R23881" s="57" t="str">
        <f t="shared" si="592"/>
        <v>54สพม.สุรินทร์</v>
      </c>
    </row>
    <row r="23882" spans="1:18">
      <c r="A23882" s="66"/>
      <c r="J23882" s="60">
        <v>1</v>
      </c>
      <c r="K23882" s="61" t="s">
        <v>353</v>
      </c>
      <c r="L23882" s="61" t="s">
        <v>41736</v>
      </c>
      <c r="M23882" s="62" t="s">
        <v>41781</v>
      </c>
      <c r="N23882" s="62"/>
      <c r="O23882" s="62" t="s">
        <v>41781</v>
      </c>
      <c r="P23882" s="62" t="s">
        <v>41781</v>
      </c>
      <c r="Q23882" s="62" t="s">
        <v>41781</v>
      </c>
      <c r="R23882" s="57" t="str">
        <f t="shared" si="592"/>
        <v>1สพม.หนองคาย</v>
      </c>
    </row>
    <row r="23883" spans="1:18">
      <c r="A23883" s="66"/>
      <c r="J23883" s="60">
        <v>2</v>
      </c>
      <c r="K23883" s="61" t="s">
        <v>353</v>
      </c>
      <c r="L23883" s="61" t="s">
        <v>41737</v>
      </c>
      <c r="M23883" s="62" t="s">
        <v>41781</v>
      </c>
      <c r="N23883" s="62"/>
      <c r="O23883" s="62" t="s">
        <v>41781</v>
      </c>
      <c r="P23883" s="62" t="s">
        <v>41781</v>
      </c>
      <c r="Q23883" s="62" t="s">
        <v>41781</v>
      </c>
      <c r="R23883" s="57" t="str">
        <f t="shared" si="592"/>
        <v>2สพม.หนองคาย</v>
      </c>
    </row>
    <row r="23884" spans="1:18">
      <c r="A23884" s="66"/>
      <c r="J23884" s="60">
        <v>3</v>
      </c>
      <c r="K23884" s="61" t="s">
        <v>353</v>
      </c>
      <c r="L23884" s="61" t="s">
        <v>41738</v>
      </c>
      <c r="M23884" s="62" t="s">
        <v>41781</v>
      </c>
      <c r="N23884" s="62"/>
      <c r="O23884" s="62" t="s">
        <v>41781</v>
      </c>
      <c r="P23884" s="62" t="s">
        <v>41781</v>
      </c>
      <c r="Q23884" s="62" t="s">
        <v>41781</v>
      </c>
      <c r="R23884" s="57" t="str">
        <f t="shared" si="592"/>
        <v>3สพม.หนองคาย</v>
      </c>
    </row>
    <row r="23885" spans="1:18">
      <c r="A23885" s="66"/>
      <c r="J23885" s="60">
        <v>4</v>
      </c>
      <c r="K23885" s="61" t="s">
        <v>353</v>
      </c>
      <c r="L23885" s="61" t="s">
        <v>41739</v>
      </c>
      <c r="M23885" s="62" t="s">
        <v>41781</v>
      </c>
      <c r="N23885" s="62"/>
      <c r="O23885" s="62" t="s">
        <v>41781</v>
      </c>
      <c r="P23885" s="62" t="s">
        <v>41781</v>
      </c>
      <c r="Q23885" s="62" t="s">
        <v>41781</v>
      </c>
      <c r="R23885" s="57" t="str">
        <f t="shared" si="592"/>
        <v>4สพม.หนองคาย</v>
      </c>
    </row>
    <row r="23886" spans="1:18">
      <c r="A23886" s="66"/>
      <c r="J23886" s="60">
        <v>5</v>
      </c>
      <c r="K23886" s="61" t="s">
        <v>353</v>
      </c>
      <c r="L23886" s="61" t="s">
        <v>41740</v>
      </c>
      <c r="M23886" s="62" t="s">
        <v>41781</v>
      </c>
      <c r="N23886" s="62"/>
      <c r="O23886" s="62" t="s">
        <v>41781</v>
      </c>
      <c r="P23886" s="62" t="s">
        <v>41781</v>
      </c>
      <c r="Q23886" s="62" t="s">
        <v>41781</v>
      </c>
      <c r="R23886" s="57" t="str">
        <f t="shared" si="592"/>
        <v>5สพม.หนองคาย</v>
      </c>
    </row>
    <row r="23887" spans="1:18">
      <c r="A23887" s="66"/>
      <c r="J23887" s="60">
        <v>6</v>
      </c>
      <c r="K23887" s="61" t="s">
        <v>353</v>
      </c>
      <c r="L23887" s="61" t="s">
        <v>37451</v>
      </c>
      <c r="M23887" s="62" t="s">
        <v>17568</v>
      </c>
      <c r="N23887" s="62"/>
      <c r="O23887" s="62" t="s">
        <v>15216</v>
      </c>
      <c r="P23887" s="62" t="s">
        <v>15200</v>
      </c>
      <c r="Q23887" s="62" t="s">
        <v>15201</v>
      </c>
      <c r="R23887" s="57" t="str">
        <f t="shared" si="592"/>
        <v>6สพม.หนองคาย</v>
      </c>
    </row>
    <row r="23888" spans="1:18">
      <c r="A23888" s="66"/>
      <c r="J23888" s="60">
        <v>7</v>
      </c>
      <c r="K23888" s="61" t="s">
        <v>353</v>
      </c>
      <c r="L23888" s="61" t="s">
        <v>37452</v>
      </c>
      <c r="M23888" s="62" t="s">
        <v>17569</v>
      </c>
      <c r="N23888" s="62"/>
      <c r="O23888" s="62" t="s">
        <v>15207</v>
      </c>
      <c r="P23888" s="62" t="s">
        <v>15200</v>
      </c>
      <c r="Q23888" s="62" t="s">
        <v>15201</v>
      </c>
      <c r="R23888" s="57" t="str">
        <f t="shared" si="592"/>
        <v>7สพม.หนองคาย</v>
      </c>
    </row>
    <row r="23889" spans="1:18">
      <c r="A23889" s="66"/>
      <c r="J23889" s="60">
        <v>8</v>
      </c>
      <c r="K23889" s="61" t="s">
        <v>353</v>
      </c>
      <c r="L23889" s="61" t="s">
        <v>37453</v>
      </c>
      <c r="M23889" s="62" t="s">
        <v>17570</v>
      </c>
      <c r="N23889" s="62"/>
      <c r="O23889" s="62" t="s">
        <v>15228</v>
      </c>
      <c r="P23889" s="62" t="s">
        <v>15200</v>
      </c>
      <c r="Q23889" s="62" t="s">
        <v>15201</v>
      </c>
      <c r="R23889" s="57" t="str">
        <f t="shared" si="592"/>
        <v>8สพม.หนองคาย</v>
      </c>
    </row>
    <row r="23890" spans="1:18">
      <c r="A23890" s="66"/>
      <c r="J23890" s="60">
        <v>9</v>
      </c>
      <c r="K23890" s="61" t="s">
        <v>353</v>
      </c>
      <c r="L23890" s="61" t="s">
        <v>37454</v>
      </c>
      <c r="M23890" s="62" t="s">
        <v>17571</v>
      </c>
      <c r="N23890" s="62"/>
      <c r="O23890" s="62" t="s">
        <v>15221</v>
      </c>
      <c r="P23890" s="62" t="s">
        <v>15200</v>
      </c>
      <c r="Q23890" s="62" t="s">
        <v>15201</v>
      </c>
      <c r="R23890" s="57" t="str">
        <f t="shared" si="592"/>
        <v>9สพม.หนองคาย</v>
      </c>
    </row>
    <row r="23891" spans="1:18">
      <c r="A23891" s="66"/>
      <c r="J23891" s="60">
        <v>10</v>
      </c>
      <c r="K23891" s="61" t="s">
        <v>353</v>
      </c>
      <c r="L23891" s="61" t="s">
        <v>37455</v>
      </c>
      <c r="M23891" s="62" t="s">
        <v>17572</v>
      </c>
      <c r="N23891" s="62"/>
      <c r="O23891" s="62" t="s">
        <v>15244</v>
      </c>
      <c r="P23891" s="62" t="s">
        <v>15232</v>
      </c>
      <c r="Q23891" s="62" t="s">
        <v>15201</v>
      </c>
      <c r="R23891" s="57" t="str">
        <f t="shared" si="592"/>
        <v>10สพม.หนองคาย</v>
      </c>
    </row>
    <row r="23892" spans="1:18">
      <c r="A23892" s="66"/>
      <c r="J23892" s="60">
        <v>11</v>
      </c>
      <c r="K23892" s="61" t="s">
        <v>353</v>
      </c>
      <c r="L23892" s="61" t="s">
        <v>37456</v>
      </c>
      <c r="M23892" s="62" t="s">
        <v>17573</v>
      </c>
      <c r="N23892" s="62"/>
      <c r="O23892" s="62" t="s">
        <v>15233</v>
      </c>
      <c r="P23892" s="62" t="s">
        <v>15232</v>
      </c>
      <c r="Q23892" s="62" t="s">
        <v>15201</v>
      </c>
      <c r="R23892" s="57" t="str">
        <f t="shared" si="592"/>
        <v>11สพม.หนองคาย</v>
      </c>
    </row>
    <row r="23893" spans="1:18">
      <c r="A23893" s="66"/>
      <c r="J23893" s="60">
        <v>12</v>
      </c>
      <c r="K23893" s="61" t="s">
        <v>353</v>
      </c>
      <c r="L23893" s="61" t="s">
        <v>37457</v>
      </c>
      <c r="M23893" s="62" t="s">
        <v>17574</v>
      </c>
      <c r="N23893" s="62"/>
      <c r="O23893" s="62" t="s">
        <v>3536</v>
      </c>
      <c r="P23893" s="62" t="s">
        <v>15232</v>
      </c>
      <c r="Q23893" s="62" t="s">
        <v>15201</v>
      </c>
      <c r="R23893" s="57" t="str">
        <f t="shared" si="592"/>
        <v>12สพม.หนองคาย</v>
      </c>
    </row>
    <row r="23894" spans="1:18">
      <c r="A23894" s="66"/>
      <c r="J23894" s="60">
        <v>13</v>
      </c>
      <c r="K23894" s="61" t="s">
        <v>353</v>
      </c>
      <c r="L23894" s="61" t="s">
        <v>37458</v>
      </c>
      <c r="M23894" s="62" t="s">
        <v>17575</v>
      </c>
      <c r="N23894" s="62"/>
      <c r="O23894" s="62" t="s">
        <v>3014</v>
      </c>
      <c r="P23894" s="62" t="s">
        <v>15279</v>
      </c>
      <c r="Q23894" s="62" t="s">
        <v>15201</v>
      </c>
      <c r="R23894" s="57" t="str">
        <f t="shared" si="592"/>
        <v>13สพม.หนองคาย</v>
      </c>
    </row>
    <row r="23895" spans="1:18">
      <c r="A23895" s="66"/>
      <c r="J23895" s="60">
        <v>14</v>
      </c>
      <c r="K23895" s="61" t="s">
        <v>353</v>
      </c>
      <c r="L23895" s="61" t="s">
        <v>37459</v>
      </c>
      <c r="M23895" s="62" t="s">
        <v>15247</v>
      </c>
      <c r="N23895" s="62"/>
      <c r="O23895" s="62" t="s">
        <v>15247</v>
      </c>
      <c r="P23895" s="62" t="s">
        <v>15248</v>
      </c>
      <c r="Q23895" s="62" t="s">
        <v>15201</v>
      </c>
      <c r="R23895" s="57" t="str">
        <f t="shared" si="592"/>
        <v>14สพม.หนองคาย</v>
      </c>
    </row>
    <row r="23896" spans="1:18">
      <c r="A23896" s="66"/>
      <c r="J23896" s="60">
        <v>15</v>
      </c>
      <c r="K23896" s="61" t="s">
        <v>353</v>
      </c>
      <c r="L23896" s="61" t="s">
        <v>37460</v>
      </c>
      <c r="M23896" s="62" t="s">
        <v>17576</v>
      </c>
      <c r="N23896" s="62"/>
      <c r="O23896" s="62" t="s">
        <v>7546</v>
      </c>
      <c r="P23896" s="62" t="s">
        <v>15248</v>
      </c>
      <c r="Q23896" s="62" t="s">
        <v>15201</v>
      </c>
      <c r="R23896" s="57" t="str">
        <f t="shared" si="592"/>
        <v>15สพม.หนองคาย</v>
      </c>
    </row>
    <row r="23897" spans="1:18">
      <c r="A23897" s="66"/>
      <c r="J23897" s="60">
        <v>16</v>
      </c>
      <c r="K23897" s="61" t="s">
        <v>353</v>
      </c>
      <c r="L23897" s="61" t="s">
        <v>37461</v>
      </c>
      <c r="M23897" s="62" t="s">
        <v>17577</v>
      </c>
      <c r="N23897" s="62"/>
      <c r="O23897" s="62" t="s">
        <v>15264</v>
      </c>
      <c r="P23897" s="62" t="s">
        <v>15264</v>
      </c>
      <c r="Q23897" s="62" t="s">
        <v>15201</v>
      </c>
      <c r="R23897" s="57" t="str">
        <f t="shared" si="592"/>
        <v>16สพม.หนองคาย</v>
      </c>
    </row>
    <row r="23898" spans="1:18">
      <c r="A23898" s="66"/>
      <c r="J23898" s="60">
        <v>17</v>
      </c>
      <c r="K23898" s="61" t="s">
        <v>353</v>
      </c>
      <c r="L23898" s="61" t="s">
        <v>37462</v>
      </c>
      <c r="M23898" s="62" t="s">
        <v>17578</v>
      </c>
      <c r="N23898" s="62"/>
      <c r="O23898" s="62" t="s">
        <v>10103</v>
      </c>
      <c r="P23898" s="62" t="s">
        <v>15332</v>
      </c>
      <c r="Q23898" s="62" t="s">
        <v>15201</v>
      </c>
      <c r="R23898" s="57" t="str">
        <f t="shared" si="592"/>
        <v>17สพม.หนองคาย</v>
      </c>
    </row>
    <row r="23899" spans="1:18">
      <c r="A23899" s="66"/>
      <c r="J23899" s="60">
        <v>18</v>
      </c>
      <c r="K23899" s="61" t="s">
        <v>353</v>
      </c>
      <c r="L23899" s="61" t="s">
        <v>37463</v>
      </c>
      <c r="M23899" s="62" t="s">
        <v>17579</v>
      </c>
      <c r="N23899" s="62"/>
      <c r="O23899" s="62" t="s">
        <v>1345</v>
      </c>
      <c r="P23899" s="62" t="s">
        <v>15332</v>
      </c>
      <c r="Q23899" s="62" t="s">
        <v>15201</v>
      </c>
      <c r="R23899" s="57" t="str">
        <f t="shared" si="592"/>
        <v>18สพม.หนองคาย</v>
      </c>
    </row>
    <row r="23900" spans="1:18">
      <c r="A23900" s="66"/>
      <c r="J23900" s="60">
        <v>19</v>
      </c>
      <c r="K23900" s="61" t="s">
        <v>353</v>
      </c>
      <c r="L23900" s="61" t="s">
        <v>37464</v>
      </c>
      <c r="M23900" s="62" t="s">
        <v>17580</v>
      </c>
      <c r="N23900" s="62"/>
      <c r="O23900" s="62" t="s">
        <v>5453</v>
      </c>
      <c r="P23900" s="62" t="s">
        <v>15312</v>
      </c>
      <c r="Q23900" s="62" t="s">
        <v>15201</v>
      </c>
      <c r="R23900" s="57" t="str">
        <f t="shared" si="592"/>
        <v>19สพม.หนองคาย</v>
      </c>
    </row>
    <row r="23901" spans="1:18">
      <c r="A23901" s="66"/>
      <c r="J23901" s="60">
        <v>20</v>
      </c>
      <c r="K23901" s="61" t="s">
        <v>353</v>
      </c>
      <c r="L23901" s="61" t="s">
        <v>37465</v>
      </c>
      <c r="M23901" s="62" t="s">
        <v>17581</v>
      </c>
      <c r="N23901" s="62"/>
      <c r="O23901" s="62" t="s">
        <v>15314</v>
      </c>
      <c r="P23901" s="62" t="s">
        <v>15312</v>
      </c>
      <c r="Q23901" s="62" t="s">
        <v>15201</v>
      </c>
      <c r="R23901" s="57" t="str">
        <f t="shared" si="592"/>
        <v>20สพม.หนองคาย</v>
      </c>
    </row>
    <row r="23902" spans="1:18">
      <c r="A23902" s="66"/>
      <c r="J23902" s="60">
        <v>1</v>
      </c>
      <c r="K23902" s="61" t="s">
        <v>354</v>
      </c>
      <c r="L23902" s="61" t="s">
        <v>41741</v>
      </c>
      <c r="M23902" s="62" t="s">
        <v>41781</v>
      </c>
      <c r="N23902" s="62"/>
      <c r="O23902" s="62" t="s">
        <v>41781</v>
      </c>
      <c r="P23902" s="62" t="s">
        <v>41781</v>
      </c>
      <c r="Q23902" s="62" t="s">
        <v>41781</v>
      </c>
      <c r="R23902" s="57" t="str">
        <f t="shared" si="592"/>
        <v>1สพม.อุดรธานี</v>
      </c>
    </row>
    <row r="23903" spans="1:18">
      <c r="A23903" s="66"/>
      <c r="J23903" s="60">
        <v>2</v>
      </c>
      <c r="K23903" s="61" t="s">
        <v>354</v>
      </c>
      <c r="L23903" s="61" t="s">
        <v>41742</v>
      </c>
      <c r="M23903" s="62" t="s">
        <v>41781</v>
      </c>
      <c r="N23903" s="62"/>
      <c r="O23903" s="62" t="s">
        <v>41781</v>
      </c>
      <c r="P23903" s="62" t="s">
        <v>41781</v>
      </c>
      <c r="Q23903" s="62" t="s">
        <v>41781</v>
      </c>
      <c r="R23903" s="57" t="str">
        <f t="shared" si="592"/>
        <v>2สพม.อุดรธานี</v>
      </c>
    </row>
    <row r="23904" spans="1:18">
      <c r="A23904" s="66"/>
      <c r="J23904" s="60">
        <v>3</v>
      </c>
      <c r="K23904" s="61" t="s">
        <v>354</v>
      </c>
      <c r="L23904" s="61" t="s">
        <v>41743</v>
      </c>
      <c r="M23904" s="62" t="s">
        <v>41781</v>
      </c>
      <c r="N23904" s="62"/>
      <c r="O23904" s="62" t="s">
        <v>41781</v>
      </c>
      <c r="P23904" s="62" t="s">
        <v>41781</v>
      </c>
      <c r="Q23904" s="62" t="s">
        <v>41781</v>
      </c>
      <c r="R23904" s="57" t="str">
        <f t="shared" si="592"/>
        <v>3สพม.อุดรธานี</v>
      </c>
    </row>
    <row r="23905" spans="1:18">
      <c r="A23905" s="66"/>
      <c r="J23905" s="60">
        <v>4</v>
      </c>
      <c r="K23905" s="61" t="s">
        <v>354</v>
      </c>
      <c r="L23905" s="61" t="s">
        <v>41744</v>
      </c>
      <c r="M23905" s="62" t="s">
        <v>41781</v>
      </c>
      <c r="N23905" s="62"/>
      <c r="O23905" s="62" t="s">
        <v>41781</v>
      </c>
      <c r="P23905" s="62" t="s">
        <v>41781</v>
      </c>
      <c r="Q23905" s="62" t="s">
        <v>41781</v>
      </c>
      <c r="R23905" s="57" t="str">
        <f t="shared" si="592"/>
        <v>4สพม.อุดรธานี</v>
      </c>
    </row>
    <row r="23906" spans="1:18">
      <c r="A23906" s="66"/>
      <c r="J23906" s="60">
        <v>5</v>
      </c>
      <c r="K23906" s="61" t="s">
        <v>354</v>
      </c>
      <c r="L23906" s="61" t="s">
        <v>41745</v>
      </c>
      <c r="M23906" s="62" t="s">
        <v>41781</v>
      </c>
      <c r="N23906" s="62"/>
      <c r="O23906" s="62" t="s">
        <v>41781</v>
      </c>
      <c r="P23906" s="62" t="s">
        <v>41781</v>
      </c>
      <c r="Q23906" s="62" t="s">
        <v>41781</v>
      </c>
      <c r="R23906" s="57" t="str">
        <f t="shared" si="592"/>
        <v>5สพม.อุดรธานี</v>
      </c>
    </row>
    <row r="23907" spans="1:18">
      <c r="A23907" s="66"/>
      <c r="J23907" s="60">
        <v>6</v>
      </c>
      <c r="K23907" s="61" t="s">
        <v>354</v>
      </c>
      <c r="L23907" s="61" t="s">
        <v>41746</v>
      </c>
      <c r="M23907" s="62" t="s">
        <v>41781</v>
      </c>
      <c r="N23907" s="62"/>
      <c r="O23907" s="62" t="s">
        <v>41781</v>
      </c>
      <c r="P23907" s="62" t="s">
        <v>41781</v>
      </c>
      <c r="Q23907" s="62" t="s">
        <v>41781</v>
      </c>
      <c r="R23907" s="57" t="str">
        <f t="shared" si="592"/>
        <v>6สพม.อุดรธานี</v>
      </c>
    </row>
    <row r="23908" spans="1:18">
      <c r="A23908" s="66"/>
      <c r="J23908" s="60">
        <v>7</v>
      </c>
      <c r="K23908" s="61" t="s">
        <v>354</v>
      </c>
      <c r="L23908" s="61" t="s">
        <v>41747</v>
      </c>
      <c r="M23908" s="62" t="s">
        <v>41781</v>
      </c>
      <c r="N23908" s="62"/>
      <c r="O23908" s="62" t="s">
        <v>41781</v>
      </c>
      <c r="P23908" s="62" t="s">
        <v>41781</v>
      </c>
      <c r="Q23908" s="62" t="s">
        <v>41781</v>
      </c>
      <c r="R23908" s="57" t="str">
        <f t="shared" si="592"/>
        <v>7สพม.อุดรธานี</v>
      </c>
    </row>
    <row r="23909" spans="1:18">
      <c r="A23909" s="66"/>
      <c r="J23909" s="60">
        <v>8</v>
      </c>
      <c r="K23909" s="61" t="s">
        <v>354</v>
      </c>
      <c r="L23909" s="61" t="s">
        <v>41748</v>
      </c>
      <c r="M23909" s="62" t="s">
        <v>41781</v>
      </c>
      <c r="N23909" s="62"/>
      <c r="O23909" s="62" t="s">
        <v>41781</v>
      </c>
      <c r="P23909" s="62" t="s">
        <v>41781</v>
      </c>
      <c r="Q23909" s="62" t="s">
        <v>41781</v>
      </c>
      <c r="R23909" s="57" t="str">
        <f t="shared" si="592"/>
        <v>8สพม.อุดรธานี</v>
      </c>
    </row>
    <row r="23910" spans="1:18">
      <c r="A23910" s="66"/>
      <c r="J23910" s="60">
        <v>9</v>
      </c>
      <c r="K23910" s="61" t="s">
        <v>354</v>
      </c>
      <c r="L23910" s="61" t="s">
        <v>41749</v>
      </c>
      <c r="M23910" s="62" t="s">
        <v>41781</v>
      </c>
      <c r="N23910" s="62"/>
      <c r="O23910" s="62" t="s">
        <v>41781</v>
      </c>
      <c r="P23910" s="62" t="s">
        <v>41781</v>
      </c>
      <c r="Q23910" s="62" t="s">
        <v>41781</v>
      </c>
      <c r="R23910" s="57" t="str">
        <f t="shared" si="592"/>
        <v>9สพม.อุดรธานี</v>
      </c>
    </row>
    <row r="23911" spans="1:18">
      <c r="A23911" s="66"/>
      <c r="J23911" s="60">
        <v>10</v>
      </c>
      <c r="K23911" s="61" t="s">
        <v>354</v>
      </c>
      <c r="L23911" s="61" t="s">
        <v>41750</v>
      </c>
      <c r="M23911" s="62" t="s">
        <v>41781</v>
      </c>
      <c r="N23911" s="62"/>
      <c r="O23911" s="62" t="s">
        <v>41781</v>
      </c>
      <c r="P23911" s="62" t="s">
        <v>41781</v>
      </c>
      <c r="Q23911" s="62" t="s">
        <v>41781</v>
      </c>
      <c r="R23911" s="57" t="str">
        <f t="shared" si="592"/>
        <v>10สพม.อุดรธานี</v>
      </c>
    </row>
    <row r="23912" spans="1:18">
      <c r="A23912" s="66"/>
      <c r="J23912" s="60">
        <v>11</v>
      </c>
      <c r="K23912" s="61" t="s">
        <v>354</v>
      </c>
      <c r="L23912" s="61" t="s">
        <v>41751</v>
      </c>
      <c r="M23912" s="62" t="s">
        <v>41781</v>
      </c>
      <c r="N23912" s="62"/>
      <c r="O23912" s="62" t="s">
        <v>41781</v>
      </c>
      <c r="P23912" s="62" t="s">
        <v>41781</v>
      </c>
      <c r="Q23912" s="62" t="s">
        <v>41781</v>
      </c>
      <c r="R23912" s="57" t="str">
        <f t="shared" si="592"/>
        <v>11สพม.อุดรธานี</v>
      </c>
    </row>
    <row r="23913" spans="1:18">
      <c r="A23913" s="66"/>
      <c r="J23913" s="60">
        <v>12</v>
      </c>
      <c r="K23913" s="61" t="s">
        <v>354</v>
      </c>
      <c r="L23913" s="61" t="s">
        <v>41752</v>
      </c>
      <c r="M23913" s="62" t="s">
        <v>41781</v>
      </c>
      <c r="N23913" s="62"/>
      <c r="O23913" s="62" t="s">
        <v>41781</v>
      </c>
      <c r="P23913" s="62" t="s">
        <v>41781</v>
      </c>
      <c r="Q23913" s="62" t="s">
        <v>41781</v>
      </c>
      <c r="R23913" s="57" t="str">
        <f t="shared" si="592"/>
        <v>12สพม.อุดรธานี</v>
      </c>
    </row>
    <row r="23914" spans="1:18">
      <c r="A23914" s="66"/>
      <c r="J23914" s="60">
        <v>13</v>
      </c>
      <c r="K23914" s="61" t="s">
        <v>354</v>
      </c>
      <c r="L23914" s="61" t="s">
        <v>41753</v>
      </c>
      <c r="M23914" s="62" t="s">
        <v>41781</v>
      </c>
      <c r="N23914" s="62"/>
      <c r="O23914" s="62" t="s">
        <v>41781</v>
      </c>
      <c r="P23914" s="62" t="s">
        <v>41781</v>
      </c>
      <c r="Q23914" s="62" t="s">
        <v>41781</v>
      </c>
      <c r="R23914" s="57" t="str">
        <f t="shared" si="592"/>
        <v>13สพม.อุดรธานี</v>
      </c>
    </row>
    <row r="23915" spans="1:18">
      <c r="A23915" s="66"/>
      <c r="J23915" s="60">
        <v>14</v>
      </c>
      <c r="K23915" s="61" t="s">
        <v>354</v>
      </c>
      <c r="L23915" s="61" t="s">
        <v>41754</v>
      </c>
      <c r="M23915" s="62" t="s">
        <v>41781</v>
      </c>
      <c r="N23915" s="62"/>
      <c r="O23915" s="62" t="s">
        <v>41781</v>
      </c>
      <c r="P23915" s="62" t="s">
        <v>41781</v>
      </c>
      <c r="Q23915" s="62" t="s">
        <v>41781</v>
      </c>
      <c r="R23915" s="57" t="str">
        <f t="shared" si="592"/>
        <v>14สพม.อุดรธานี</v>
      </c>
    </row>
    <row r="23916" spans="1:18">
      <c r="A23916" s="66"/>
      <c r="J23916" s="60">
        <v>15</v>
      </c>
      <c r="K23916" s="61" t="s">
        <v>354</v>
      </c>
      <c r="L23916" s="61" t="s">
        <v>41755</v>
      </c>
      <c r="M23916" s="62" t="s">
        <v>41781</v>
      </c>
      <c r="N23916" s="62"/>
      <c r="O23916" s="62" t="s">
        <v>41781</v>
      </c>
      <c r="P23916" s="62" t="s">
        <v>41781</v>
      </c>
      <c r="Q23916" s="62" t="s">
        <v>41781</v>
      </c>
      <c r="R23916" s="57" t="str">
        <f t="shared" si="592"/>
        <v>15สพม.อุดรธานี</v>
      </c>
    </row>
    <row r="23917" spans="1:18">
      <c r="A23917" s="66"/>
      <c r="J23917" s="60">
        <v>16</v>
      </c>
      <c r="K23917" s="61" t="s">
        <v>354</v>
      </c>
      <c r="L23917" s="61" t="s">
        <v>41756</v>
      </c>
      <c r="M23917" s="62" t="s">
        <v>41781</v>
      </c>
      <c r="N23917" s="62"/>
      <c r="O23917" s="62" t="s">
        <v>41781</v>
      </c>
      <c r="P23917" s="62" t="s">
        <v>41781</v>
      </c>
      <c r="Q23917" s="62" t="s">
        <v>41781</v>
      </c>
      <c r="R23917" s="57" t="str">
        <f t="shared" si="592"/>
        <v>16สพม.อุดรธานี</v>
      </c>
    </row>
    <row r="23918" spans="1:18">
      <c r="A23918" s="66"/>
      <c r="J23918" s="60">
        <v>17</v>
      </c>
      <c r="K23918" s="61" t="s">
        <v>354</v>
      </c>
      <c r="L23918" s="61" t="s">
        <v>41757</v>
      </c>
      <c r="M23918" s="62" t="s">
        <v>41781</v>
      </c>
      <c r="N23918" s="62"/>
      <c r="O23918" s="62" t="s">
        <v>41781</v>
      </c>
      <c r="P23918" s="62" t="s">
        <v>41781</v>
      </c>
      <c r="Q23918" s="62" t="s">
        <v>41781</v>
      </c>
      <c r="R23918" s="57" t="str">
        <f t="shared" si="592"/>
        <v>17สพม.อุดรธานี</v>
      </c>
    </row>
    <row r="23919" spans="1:18">
      <c r="A23919" s="66"/>
      <c r="J23919" s="60">
        <v>18</v>
      </c>
      <c r="K23919" s="61" t="s">
        <v>354</v>
      </c>
      <c r="L23919" s="61" t="s">
        <v>41758</v>
      </c>
      <c r="M23919" s="62" t="s">
        <v>41781</v>
      </c>
      <c r="N23919" s="62"/>
      <c r="O23919" s="62" t="s">
        <v>41781</v>
      </c>
      <c r="P23919" s="62" t="s">
        <v>41781</v>
      </c>
      <c r="Q23919" s="62" t="s">
        <v>41781</v>
      </c>
      <c r="R23919" s="57" t="str">
        <f t="shared" si="592"/>
        <v>18สพม.อุดรธานี</v>
      </c>
    </row>
    <row r="23920" spans="1:18">
      <c r="A23920" s="66"/>
      <c r="J23920" s="60">
        <v>19</v>
      </c>
      <c r="K23920" s="61" t="s">
        <v>354</v>
      </c>
      <c r="L23920" s="61" t="s">
        <v>41759</v>
      </c>
      <c r="M23920" s="62" t="s">
        <v>41781</v>
      </c>
      <c r="N23920" s="62"/>
      <c r="O23920" s="62" t="s">
        <v>41781</v>
      </c>
      <c r="P23920" s="62" t="s">
        <v>41781</v>
      </c>
      <c r="Q23920" s="62" t="s">
        <v>41781</v>
      </c>
      <c r="R23920" s="57" t="str">
        <f t="shared" si="592"/>
        <v>19สพม.อุดรธานี</v>
      </c>
    </row>
    <row r="23921" spans="1:18">
      <c r="A23921" s="66"/>
      <c r="J23921" s="60">
        <v>20</v>
      </c>
      <c r="K23921" s="61" t="s">
        <v>354</v>
      </c>
      <c r="L23921" s="61" t="s">
        <v>37466</v>
      </c>
      <c r="M23921" s="62" t="s">
        <v>17582</v>
      </c>
      <c r="N23921" s="62"/>
      <c r="O23921" s="62" t="s">
        <v>13265</v>
      </c>
      <c r="P23921" s="62" t="s">
        <v>15669</v>
      </c>
      <c r="Q23921" s="62" t="s">
        <v>15670</v>
      </c>
      <c r="R23921" s="57" t="str">
        <f t="shared" si="592"/>
        <v>20สพม.อุดรธานี</v>
      </c>
    </row>
    <row r="23922" spans="1:18">
      <c r="A23922" s="66"/>
      <c r="J23922" s="60">
        <v>21</v>
      </c>
      <c r="K23922" s="61" t="s">
        <v>354</v>
      </c>
      <c r="L23922" s="61" t="s">
        <v>37467</v>
      </c>
      <c r="M23922" s="62" t="s">
        <v>17583</v>
      </c>
      <c r="N23922" s="62"/>
      <c r="O23922" s="62" t="s">
        <v>15687</v>
      </c>
      <c r="P23922" s="62" t="s">
        <v>15669</v>
      </c>
      <c r="Q23922" s="62" t="s">
        <v>15670</v>
      </c>
      <c r="R23922" s="57" t="str">
        <f t="shared" si="592"/>
        <v>21สพม.อุดรธานี</v>
      </c>
    </row>
    <row r="23923" spans="1:18">
      <c r="A23923" s="66"/>
      <c r="J23923" s="60">
        <v>22</v>
      </c>
      <c r="K23923" s="61" t="s">
        <v>354</v>
      </c>
      <c r="L23923" s="61" t="s">
        <v>37469</v>
      </c>
      <c r="M23923" s="62" t="s">
        <v>17584</v>
      </c>
      <c r="N23923" s="62"/>
      <c r="O23923" s="62" t="s">
        <v>15678</v>
      </c>
      <c r="P23923" s="62" t="s">
        <v>15669</v>
      </c>
      <c r="Q23923" s="62" t="s">
        <v>15670</v>
      </c>
      <c r="R23923" s="57" t="str">
        <f t="shared" si="592"/>
        <v>22สพม.อุดรธานี</v>
      </c>
    </row>
    <row r="23924" spans="1:18">
      <c r="A23924" s="66"/>
      <c r="J23924" s="60">
        <v>23</v>
      </c>
      <c r="K23924" s="61" t="s">
        <v>354</v>
      </c>
      <c r="L23924" s="61" t="s">
        <v>37471</v>
      </c>
      <c r="M23924" s="62" t="s">
        <v>17585</v>
      </c>
      <c r="N23924" s="62"/>
      <c r="O23924" s="62" t="s">
        <v>15683</v>
      </c>
      <c r="P23924" s="62" t="s">
        <v>15669</v>
      </c>
      <c r="Q23924" s="62" t="s">
        <v>15670</v>
      </c>
      <c r="R23924" s="57" t="str">
        <f t="shared" si="592"/>
        <v>23สพม.อุดรธานี</v>
      </c>
    </row>
    <row r="23925" spans="1:18">
      <c r="A23925" s="66"/>
      <c r="J23925" s="60">
        <v>24</v>
      </c>
      <c r="K23925" s="61" t="s">
        <v>354</v>
      </c>
      <c r="L23925" s="61" t="s">
        <v>37473</v>
      </c>
      <c r="M23925" s="62" t="s">
        <v>17586</v>
      </c>
      <c r="N23925" s="62"/>
      <c r="O23925" s="62" t="s">
        <v>1345</v>
      </c>
      <c r="P23925" s="62" t="s">
        <v>15669</v>
      </c>
      <c r="Q23925" s="62" t="s">
        <v>15670</v>
      </c>
      <c r="R23925" s="57" t="str">
        <f t="shared" si="592"/>
        <v>24สพม.อุดรธานี</v>
      </c>
    </row>
    <row r="23926" spans="1:18">
      <c r="A23926" s="66"/>
      <c r="J23926" s="60">
        <v>25</v>
      </c>
      <c r="K23926" s="61" t="s">
        <v>354</v>
      </c>
      <c r="L23926" s="61" t="s">
        <v>37475</v>
      </c>
      <c r="M23926" s="62" t="s">
        <v>17587</v>
      </c>
      <c r="N23926" s="62"/>
      <c r="O23926" s="62" t="s">
        <v>15697</v>
      </c>
      <c r="P23926" s="62" t="s">
        <v>15669</v>
      </c>
      <c r="Q23926" s="62" t="s">
        <v>15670</v>
      </c>
      <c r="R23926" s="57" t="str">
        <f t="shared" si="592"/>
        <v>25สพม.อุดรธานี</v>
      </c>
    </row>
    <row r="23927" spans="1:18">
      <c r="A23927" s="66"/>
      <c r="J23927" s="60">
        <v>26</v>
      </c>
      <c r="K23927" s="61" t="s">
        <v>354</v>
      </c>
      <c r="L23927" s="61" t="s">
        <v>37477</v>
      </c>
      <c r="M23927" s="62" t="s">
        <v>17588</v>
      </c>
      <c r="N23927" s="62"/>
      <c r="O23927" s="62" t="s">
        <v>15673</v>
      </c>
      <c r="P23927" s="62" t="s">
        <v>15669</v>
      </c>
      <c r="Q23927" s="62" t="s">
        <v>15670</v>
      </c>
      <c r="R23927" s="57" t="str">
        <f t="shared" si="592"/>
        <v>26สพม.อุดรธานี</v>
      </c>
    </row>
    <row r="23928" spans="1:18">
      <c r="A23928" s="66"/>
      <c r="J23928" s="60">
        <v>27</v>
      </c>
      <c r="K23928" s="61" t="s">
        <v>354</v>
      </c>
      <c r="L23928" s="61" t="s">
        <v>37479</v>
      </c>
      <c r="M23928" s="62" t="s">
        <v>17589</v>
      </c>
      <c r="N23928" s="62"/>
      <c r="O23928" s="62" t="s">
        <v>15983</v>
      </c>
      <c r="P23928" s="62" t="s">
        <v>15984</v>
      </c>
      <c r="Q23928" s="62" t="s">
        <v>15670</v>
      </c>
      <c r="R23928" s="57" t="str">
        <f t="shared" si="592"/>
        <v>27สพม.อุดรธานี</v>
      </c>
    </row>
    <row r="23929" spans="1:18">
      <c r="A23929" s="66"/>
      <c r="J23929" s="60">
        <v>28</v>
      </c>
      <c r="K23929" s="61" t="s">
        <v>354</v>
      </c>
      <c r="L23929" s="61" t="s">
        <v>37481</v>
      </c>
      <c r="M23929" s="62" t="s">
        <v>17590</v>
      </c>
      <c r="N23929" s="62"/>
      <c r="O23929" s="62" t="s">
        <v>15737</v>
      </c>
      <c r="P23929" s="62" t="s">
        <v>15737</v>
      </c>
      <c r="Q23929" s="62" t="s">
        <v>15670</v>
      </c>
      <c r="R23929" s="57" t="str">
        <f t="shared" si="592"/>
        <v>28สพม.อุดรธานี</v>
      </c>
    </row>
    <row r="23930" spans="1:18">
      <c r="A23930" s="66"/>
      <c r="J23930" s="60">
        <v>29</v>
      </c>
      <c r="K23930" s="61" t="s">
        <v>354</v>
      </c>
      <c r="L23930" s="61" t="s">
        <v>37483</v>
      </c>
      <c r="M23930" s="62" t="s">
        <v>17591</v>
      </c>
      <c r="N23930" s="62"/>
      <c r="O23930" s="62" t="s">
        <v>15736</v>
      </c>
      <c r="P23930" s="62" t="s">
        <v>15737</v>
      </c>
      <c r="Q23930" s="62" t="s">
        <v>15670</v>
      </c>
      <c r="R23930" s="57" t="str">
        <f t="shared" si="592"/>
        <v>29สพม.อุดรธานี</v>
      </c>
    </row>
    <row r="23931" spans="1:18">
      <c r="A23931" s="66"/>
      <c r="J23931" s="60">
        <v>30</v>
      </c>
      <c r="K23931" s="61" t="s">
        <v>354</v>
      </c>
      <c r="L23931" s="61" t="s">
        <v>37485</v>
      </c>
      <c r="M23931" s="62" t="s">
        <v>15761</v>
      </c>
      <c r="N23931" s="62"/>
      <c r="O23931" s="62" t="s">
        <v>15761</v>
      </c>
      <c r="P23931" s="62" t="s">
        <v>15761</v>
      </c>
      <c r="Q23931" s="62" t="s">
        <v>15670</v>
      </c>
      <c r="R23931" s="57" t="str">
        <f t="shared" si="592"/>
        <v>30สพม.อุดรธานี</v>
      </c>
    </row>
    <row r="23932" spans="1:18">
      <c r="A23932" s="66"/>
      <c r="J23932" s="60">
        <v>31</v>
      </c>
      <c r="K23932" s="61" t="s">
        <v>354</v>
      </c>
      <c r="L23932" s="61" t="s">
        <v>37487</v>
      </c>
      <c r="M23932" s="62" t="s">
        <v>17592</v>
      </c>
      <c r="N23932" s="62"/>
      <c r="O23932" s="62" t="s">
        <v>12247</v>
      </c>
      <c r="P23932" s="62" t="s">
        <v>15761</v>
      </c>
      <c r="Q23932" s="62" t="s">
        <v>15670</v>
      </c>
      <c r="R23932" s="57" t="str">
        <f t="shared" si="592"/>
        <v>31สพม.อุดรธานี</v>
      </c>
    </row>
    <row r="23933" spans="1:18">
      <c r="A23933" s="66"/>
      <c r="J23933" s="60">
        <v>32</v>
      </c>
      <c r="K23933" s="61" t="s">
        <v>354</v>
      </c>
      <c r="L23933" s="61" t="s">
        <v>37489</v>
      </c>
      <c r="M23933" s="62" t="s">
        <v>17593</v>
      </c>
      <c r="N23933" s="62"/>
      <c r="O23933" s="62" t="s">
        <v>1384</v>
      </c>
      <c r="P23933" s="62" t="s">
        <v>1384</v>
      </c>
      <c r="Q23933" s="62" t="s">
        <v>15670</v>
      </c>
      <c r="R23933" s="57" t="str">
        <f t="shared" si="592"/>
        <v>32สพม.อุดรธานี</v>
      </c>
    </row>
    <row r="23934" spans="1:18">
      <c r="A23934" s="66"/>
      <c r="J23934" s="60">
        <v>33</v>
      </c>
      <c r="K23934" s="61" t="s">
        <v>354</v>
      </c>
      <c r="L23934" s="61" t="s">
        <v>37491</v>
      </c>
      <c r="M23934" s="62" t="s">
        <v>17594</v>
      </c>
      <c r="N23934" s="62"/>
      <c r="O23934" s="62" t="s">
        <v>15923</v>
      </c>
      <c r="P23934" s="62" t="s">
        <v>15923</v>
      </c>
      <c r="Q23934" s="62" t="s">
        <v>15670</v>
      </c>
      <c r="R23934" s="57" t="str">
        <f t="shared" si="592"/>
        <v>33สพม.อุดรธานี</v>
      </c>
    </row>
    <row r="23935" spans="1:18">
      <c r="A23935" s="66"/>
      <c r="J23935" s="60">
        <v>34</v>
      </c>
      <c r="K23935" s="61" t="s">
        <v>354</v>
      </c>
      <c r="L23935" s="61" t="s">
        <v>37493</v>
      </c>
      <c r="M23935" s="62" t="s">
        <v>17595</v>
      </c>
      <c r="N23935" s="62"/>
      <c r="O23935" s="62" t="s">
        <v>15833</v>
      </c>
      <c r="P23935" s="62" t="s">
        <v>15833</v>
      </c>
      <c r="Q23935" s="62" t="s">
        <v>15670</v>
      </c>
      <c r="R23935" s="57" t="str">
        <f t="shared" si="592"/>
        <v>34สพม.อุดรธานี</v>
      </c>
    </row>
    <row r="23936" spans="1:18">
      <c r="A23936" s="66"/>
      <c r="J23936" s="60">
        <v>35</v>
      </c>
      <c r="K23936" s="61" t="s">
        <v>354</v>
      </c>
      <c r="L23936" s="61" t="s">
        <v>37494</v>
      </c>
      <c r="M23936" s="62" t="s">
        <v>17596</v>
      </c>
      <c r="N23936" s="62"/>
      <c r="O23936" s="62" t="s">
        <v>15841</v>
      </c>
      <c r="P23936" s="62" t="s">
        <v>15833</v>
      </c>
      <c r="Q23936" s="62" t="s">
        <v>15670</v>
      </c>
      <c r="R23936" s="57" t="str">
        <f t="shared" si="592"/>
        <v>35สพม.อุดรธานี</v>
      </c>
    </row>
    <row r="23937" spans="1:18">
      <c r="A23937" s="66"/>
      <c r="J23937" s="60">
        <v>36</v>
      </c>
      <c r="K23937" s="61" t="s">
        <v>354</v>
      </c>
      <c r="L23937" s="61" t="s">
        <v>37495</v>
      </c>
      <c r="M23937" s="62" t="s">
        <v>17597</v>
      </c>
      <c r="N23937" s="62"/>
      <c r="O23937" s="62" t="s">
        <v>15887</v>
      </c>
      <c r="P23937" s="62" t="s">
        <v>15870</v>
      </c>
      <c r="Q23937" s="62" t="s">
        <v>15670</v>
      </c>
      <c r="R23937" s="57" t="str">
        <f t="shared" si="592"/>
        <v>36สพม.อุดรธานี</v>
      </c>
    </row>
    <row r="23938" spans="1:18">
      <c r="A23938" s="66"/>
      <c r="J23938" s="60">
        <v>37</v>
      </c>
      <c r="K23938" s="61" t="s">
        <v>354</v>
      </c>
      <c r="L23938" s="61" t="s">
        <v>37496</v>
      </c>
      <c r="M23938" s="62" t="s">
        <v>17598</v>
      </c>
      <c r="N23938" s="62"/>
      <c r="O23938" s="62" t="s">
        <v>5573</v>
      </c>
      <c r="P23938" s="62" t="s">
        <v>15949</v>
      </c>
      <c r="Q23938" s="62" t="s">
        <v>15670</v>
      </c>
      <c r="R23938" s="57" t="str">
        <f t="shared" si="592"/>
        <v>37สพม.อุดรธานี</v>
      </c>
    </row>
    <row r="23939" spans="1:18">
      <c r="A23939" s="66"/>
      <c r="J23939" s="60">
        <v>38</v>
      </c>
      <c r="K23939" s="61" t="s">
        <v>354</v>
      </c>
      <c r="L23939" s="61" t="s">
        <v>37497</v>
      </c>
      <c r="M23939" s="62" t="s">
        <v>17599</v>
      </c>
      <c r="N23939" s="62"/>
      <c r="O23939" s="62" t="s">
        <v>15706</v>
      </c>
      <c r="P23939" s="62" t="s">
        <v>15706</v>
      </c>
      <c r="Q23939" s="62" t="s">
        <v>15670</v>
      </c>
      <c r="R23939" s="57" t="str">
        <f t="shared" si="592"/>
        <v>38สพม.อุดรธานี</v>
      </c>
    </row>
    <row r="23940" spans="1:18">
      <c r="A23940" s="66"/>
      <c r="J23940" s="60">
        <v>39</v>
      </c>
      <c r="K23940" s="61" t="s">
        <v>354</v>
      </c>
      <c r="L23940" s="61" t="s">
        <v>37498</v>
      </c>
      <c r="M23940" s="62" t="s">
        <v>17600</v>
      </c>
      <c r="N23940" s="62"/>
      <c r="O23940" s="62" t="s">
        <v>15714</v>
      </c>
      <c r="P23940" s="62" t="s">
        <v>15706</v>
      </c>
      <c r="Q23940" s="62" t="s">
        <v>15670</v>
      </c>
      <c r="R23940" s="57" t="str">
        <f t="shared" si="592"/>
        <v>39สพม.อุดรธานี</v>
      </c>
    </row>
    <row r="23941" spans="1:18">
      <c r="A23941" s="66"/>
      <c r="J23941" s="60">
        <v>40</v>
      </c>
      <c r="K23941" s="61" t="s">
        <v>354</v>
      </c>
      <c r="L23941" s="61" t="s">
        <v>37499</v>
      </c>
      <c r="M23941" s="62" t="s">
        <v>17601</v>
      </c>
      <c r="N23941" s="62"/>
      <c r="O23941" s="62" t="s">
        <v>15723</v>
      </c>
      <c r="P23941" s="62" t="s">
        <v>15706</v>
      </c>
      <c r="Q23941" s="62" t="s">
        <v>15670</v>
      </c>
      <c r="R23941" s="57" t="str">
        <f t="shared" si="592"/>
        <v>40สพม.อุดรธานี</v>
      </c>
    </row>
    <row r="23942" spans="1:18">
      <c r="A23942" s="66"/>
      <c r="J23942" s="60">
        <v>41</v>
      </c>
      <c r="K23942" s="61" t="s">
        <v>354</v>
      </c>
      <c r="L23942" s="61" t="s">
        <v>37500</v>
      </c>
      <c r="M23942" s="62" t="s">
        <v>17602</v>
      </c>
      <c r="N23942" s="62"/>
      <c r="O23942" s="62" t="s">
        <v>15748</v>
      </c>
      <c r="P23942" s="62" t="s">
        <v>15748</v>
      </c>
      <c r="Q23942" s="62" t="s">
        <v>15670</v>
      </c>
      <c r="R23942" s="57" t="str">
        <f t="shared" si="592"/>
        <v>41สพม.อุดรธานี</v>
      </c>
    </row>
    <row r="23943" spans="1:18">
      <c r="A23943" s="66"/>
      <c r="J23943" s="60">
        <v>42</v>
      </c>
      <c r="K23943" s="61" t="s">
        <v>354</v>
      </c>
      <c r="L23943" s="61" t="s">
        <v>37501</v>
      </c>
      <c r="M23943" s="62" t="s">
        <v>17603</v>
      </c>
      <c r="N23943" s="62"/>
      <c r="O23943" s="62" t="s">
        <v>15850</v>
      </c>
      <c r="P23943" s="62" t="s">
        <v>5156</v>
      </c>
      <c r="Q23943" s="62" t="s">
        <v>15670</v>
      </c>
      <c r="R23943" s="57" t="str">
        <f t="shared" si="592"/>
        <v>42สพม.อุดรธานี</v>
      </c>
    </row>
    <row r="23944" spans="1:18">
      <c r="A23944" s="66"/>
      <c r="J23944" s="60">
        <v>43</v>
      </c>
      <c r="K23944" s="61" t="s">
        <v>354</v>
      </c>
      <c r="L23944" s="61" t="s">
        <v>37502</v>
      </c>
      <c r="M23944" s="62" t="s">
        <v>15857</v>
      </c>
      <c r="N23944" s="62"/>
      <c r="O23944" s="62" t="s">
        <v>15861</v>
      </c>
      <c r="P23944" s="62" t="s">
        <v>15857</v>
      </c>
      <c r="Q23944" s="62" t="s">
        <v>15670</v>
      </c>
      <c r="R23944" s="57" t="str">
        <f t="shared" ref="R23944:R24007" si="593">J23944&amp;K23944</f>
        <v>43สพม.อุดรธานี</v>
      </c>
    </row>
    <row r="23945" spans="1:18">
      <c r="A23945" s="66"/>
      <c r="J23945" s="60">
        <v>1</v>
      </c>
      <c r="K23945" s="61" t="s">
        <v>355</v>
      </c>
      <c r="L23945" s="61" t="s">
        <v>41760</v>
      </c>
      <c r="M23945" s="62" t="s">
        <v>41781</v>
      </c>
      <c r="N23945" s="62"/>
      <c r="O23945" s="62" t="s">
        <v>41781</v>
      </c>
      <c r="P23945" s="62" t="s">
        <v>41781</v>
      </c>
      <c r="Q23945" s="62" t="s">
        <v>41781</v>
      </c>
      <c r="R23945" s="57" t="str">
        <f t="shared" si="593"/>
        <v>1สพม.อุทัยธานี ชัยนาท</v>
      </c>
    </row>
    <row r="23946" spans="1:18">
      <c r="A23946" s="66"/>
      <c r="J23946" s="60">
        <v>2</v>
      </c>
      <c r="K23946" s="61" t="s">
        <v>355</v>
      </c>
      <c r="L23946" s="61" t="s">
        <v>41761</v>
      </c>
      <c r="M23946" s="62" t="s">
        <v>41781</v>
      </c>
      <c r="N23946" s="62"/>
      <c r="O23946" s="62" t="s">
        <v>41781</v>
      </c>
      <c r="P23946" s="62" t="s">
        <v>41781</v>
      </c>
      <c r="Q23946" s="62" t="s">
        <v>41781</v>
      </c>
      <c r="R23946" s="57" t="str">
        <f t="shared" si="593"/>
        <v>2สพม.อุทัยธานี ชัยนาท</v>
      </c>
    </row>
    <row r="23947" spans="1:18">
      <c r="A23947" s="66"/>
      <c r="J23947" s="60">
        <v>3</v>
      </c>
      <c r="K23947" s="61" t="s">
        <v>355</v>
      </c>
      <c r="L23947" s="61" t="s">
        <v>41762</v>
      </c>
      <c r="M23947" s="62" t="s">
        <v>41781</v>
      </c>
      <c r="N23947" s="62"/>
      <c r="O23947" s="62" t="s">
        <v>41781</v>
      </c>
      <c r="P23947" s="62" t="s">
        <v>41781</v>
      </c>
      <c r="Q23947" s="62" t="s">
        <v>41781</v>
      </c>
      <c r="R23947" s="57" t="str">
        <f t="shared" si="593"/>
        <v>3สพม.อุทัยธานี ชัยนาท</v>
      </c>
    </row>
    <row r="23948" spans="1:18">
      <c r="A23948" s="66"/>
      <c r="J23948" s="60">
        <v>4</v>
      </c>
      <c r="K23948" s="61" t="s">
        <v>355</v>
      </c>
      <c r="L23948" s="61" t="s">
        <v>41763</v>
      </c>
      <c r="M23948" s="62" t="s">
        <v>41781</v>
      </c>
      <c r="N23948" s="62"/>
      <c r="O23948" s="62" t="s">
        <v>41781</v>
      </c>
      <c r="P23948" s="62" t="s">
        <v>41781</v>
      </c>
      <c r="Q23948" s="62" t="s">
        <v>41781</v>
      </c>
      <c r="R23948" s="57" t="str">
        <f t="shared" si="593"/>
        <v>4สพม.อุทัยธานี ชัยนาท</v>
      </c>
    </row>
    <row r="23949" spans="1:18">
      <c r="A23949" s="66"/>
      <c r="J23949" s="60">
        <v>5</v>
      </c>
      <c r="K23949" s="61" t="s">
        <v>355</v>
      </c>
      <c r="L23949" s="61" t="s">
        <v>41764</v>
      </c>
      <c r="M23949" s="62" t="s">
        <v>41781</v>
      </c>
      <c r="N23949" s="62"/>
      <c r="O23949" s="62" t="s">
        <v>41781</v>
      </c>
      <c r="P23949" s="62" t="s">
        <v>41781</v>
      </c>
      <c r="Q23949" s="62" t="s">
        <v>41781</v>
      </c>
      <c r="R23949" s="57" t="str">
        <f t="shared" si="593"/>
        <v>5สพม.อุทัยธานี ชัยนาท</v>
      </c>
    </row>
    <row r="23950" spans="1:18">
      <c r="A23950" s="66"/>
      <c r="J23950" s="60">
        <v>6</v>
      </c>
      <c r="K23950" s="61" t="s">
        <v>355</v>
      </c>
      <c r="L23950" s="61" t="s">
        <v>41765</v>
      </c>
      <c r="M23950" s="62" t="s">
        <v>41781</v>
      </c>
      <c r="N23950" s="62"/>
      <c r="O23950" s="62" t="s">
        <v>41781</v>
      </c>
      <c r="P23950" s="62" t="s">
        <v>41781</v>
      </c>
      <c r="Q23950" s="62" t="s">
        <v>41781</v>
      </c>
      <c r="R23950" s="57" t="str">
        <f t="shared" si="593"/>
        <v>6สพม.อุทัยธานี ชัยนาท</v>
      </c>
    </row>
    <row r="23951" spans="1:18">
      <c r="A23951" s="66"/>
      <c r="J23951" s="60">
        <v>7</v>
      </c>
      <c r="K23951" s="61" t="s">
        <v>355</v>
      </c>
      <c r="L23951" s="61" t="s">
        <v>41766</v>
      </c>
      <c r="M23951" s="62" t="s">
        <v>41781</v>
      </c>
      <c r="N23951" s="62"/>
      <c r="O23951" s="62" t="s">
        <v>41781</v>
      </c>
      <c r="P23951" s="62" t="s">
        <v>41781</v>
      </c>
      <c r="Q23951" s="62" t="s">
        <v>41781</v>
      </c>
      <c r="R23951" s="57" t="str">
        <f t="shared" si="593"/>
        <v>7สพม.อุทัยธานี ชัยนาท</v>
      </c>
    </row>
    <row r="23952" spans="1:18">
      <c r="A23952" s="66"/>
      <c r="J23952" s="60">
        <v>8</v>
      </c>
      <c r="K23952" s="61" t="s">
        <v>355</v>
      </c>
      <c r="L23952" s="61" t="s">
        <v>41767</v>
      </c>
      <c r="M23952" s="62" t="s">
        <v>41781</v>
      </c>
      <c r="N23952" s="62"/>
      <c r="O23952" s="62" t="s">
        <v>41781</v>
      </c>
      <c r="P23952" s="62" t="s">
        <v>41781</v>
      </c>
      <c r="Q23952" s="62" t="s">
        <v>41781</v>
      </c>
      <c r="R23952" s="57" t="str">
        <f t="shared" si="593"/>
        <v>8สพม.อุทัยธานี ชัยนาท</v>
      </c>
    </row>
    <row r="23953" spans="1:18">
      <c r="A23953" s="66"/>
      <c r="J23953" s="60">
        <v>9</v>
      </c>
      <c r="K23953" s="61" t="s">
        <v>355</v>
      </c>
      <c r="L23953" s="61" t="s">
        <v>41768</v>
      </c>
      <c r="M23953" s="62" t="s">
        <v>41781</v>
      </c>
      <c r="N23953" s="62"/>
      <c r="O23953" s="62" t="s">
        <v>41781</v>
      </c>
      <c r="P23953" s="62" t="s">
        <v>41781</v>
      </c>
      <c r="Q23953" s="62" t="s">
        <v>41781</v>
      </c>
      <c r="R23953" s="57" t="str">
        <f t="shared" si="593"/>
        <v>9สพม.อุทัยธานี ชัยนาท</v>
      </c>
    </row>
    <row r="23954" spans="1:18">
      <c r="A23954" s="66"/>
      <c r="J23954" s="60">
        <v>10</v>
      </c>
      <c r="K23954" s="61" t="s">
        <v>355</v>
      </c>
      <c r="L23954" s="61" t="s">
        <v>41769</v>
      </c>
      <c r="M23954" s="62" t="s">
        <v>41781</v>
      </c>
      <c r="N23954" s="62"/>
      <c r="O23954" s="62" t="s">
        <v>41781</v>
      </c>
      <c r="P23954" s="62" t="s">
        <v>41781</v>
      </c>
      <c r="Q23954" s="62" t="s">
        <v>41781</v>
      </c>
      <c r="R23954" s="57" t="str">
        <f t="shared" si="593"/>
        <v>10สพม.อุทัยธานี ชัยนาท</v>
      </c>
    </row>
    <row r="23955" spans="1:18">
      <c r="A23955" s="66"/>
      <c r="J23955" s="60">
        <v>11</v>
      </c>
      <c r="K23955" s="61" t="s">
        <v>355</v>
      </c>
      <c r="L23955" s="61" t="s">
        <v>37503</v>
      </c>
      <c r="M23955" s="62" t="s">
        <v>17604</v>
      </c>
      <c r="N23955" s="62"/>
      <c r="O23955" s="62" t="s">
        <v>3166</v>
      </c>
      <c r="P23955" s="62" t="s">
        <v>3159</v>
      </c>
      <c r="Q23955" s="62" t="s">
        <v>3142</v>
      </c>
      <c r="R23955" s="57" t="str">
        <f t="shared" si="593"/>
        <v>11สพม.อุทัยธานี ชัยนาท</v>
      </c>
    </row>
    <row r="23956" spans="1:18">
      <c r="A23956" s="66"/>
      <c r="J23956" s="60">
        <v>12</v>
      </c>
      <c r="K23956" s="61" t="s">
        <v>355</v>
      </c>
      <c r="L23956" s="61" t="s">
        <v>37504</v>
      </c>
      <c r="M23956" s="62" t="s">
        <v>17605</v>
      </c>
      <c r="N23956" s="62"/>
      <c r="O23956" s="62" t="s">
        <v>3213</v>
      </c>
      <c r="P23956" s="62" t="s">
        <v>3214</v>
      </c>
      <c r="Q23956" s="62" t="s">
        <v>3142</v>
      </c>
      <c r="R23956" s="57" t="str">
        <f t="shared" si="593"/>
        <v>12สพม.อุทัยธานี ชัยนาท</v>
      </c>
    </row>
    <row r="23957" spans="1:18">
      <c r="A23957" s="66"/>
      <c r="J23957" s="60">
        <v>13</v>
      </c>
      <c r="K23957" s="61" t="s">
        <v>355</v>
      </c>
      <c r="L23957" s="61" t="s">
        <v>37505</v>
      </c>
      <c r="M23957" s="62" t="s">
        <v>17606</v>
      </c>
      <c r="N23957" s="62"/>
      <c r="O23957" s="62" t="s">
        <v>3224</v>
      </c>
      <c r="P23957" s="62" t="s">
        <v>3214</v>
      </c>
      <c r="Q23957" s="62" t="s">
        <v>3142</v>
      </c>
      <c r="R23957" s="57" t="str">
        <f t="shared" si="593"/>
        <v>13สพม.อุทัยธานี ชัยนาท</v>
      </c>
    </row>
    <row r="23958" spans="1:18">
      <c r="A23958" s="66"/>
      <c r="J23958" s="60">
        <v>14</v>
      </c>
      <c r="K23958" s="61" t="s">
        <v>355</v>
      </c>
      <c r="L23958" s="61" t="s">
        <v>37506</v>
      </c>
      <c r="M23958" s="62" t="s">
        <v>17607</v>
      </c>
      <c r="N23958" s="62"/>
      <c r="O23958" s="62" t="s">
        <v>3250</v>
      </c>
      <c r="P23958" s="62" t="s">
        <v>3232</v>
      </c>
      <c r="Q23958" s="62" t="s">
        <v>3142</v>
      </c>
      <c r="R23958" s="57" t="str">
        <f t="shared" si="593"/>
        <v>14สพม.อุทัยธานี ชัยนาท</v>
      </c>
    </row>
    <row r="23959" spans="1:18">
      <c r="A23959" s="66"/>
      <c r="J23959" s="60">
        <v>15</v>
      </c>
      <c r="K23959" s="61" t="s">
        <v>355</v>
      </c>
      <c r="L23959" s="61" t="s">
        <v>37507</v>
      </c>
      <c r="M23959" s="62" t="s">
        <v>17608</v>
      </c>
      <c r="N23959" s="62"/>
      <c r="O23959" s="62" t="s">
        <v>16165</v>
      </c>
      <c r="P23959" s="62" t="s">
        <v>16160</v>
      </c>
      <c r="Q23959" s="62" t="s">
        <v>16136</v>
      </c>
      <c r="R23959" s="57" t="str">
        <f t="shared" si="593"/>
        <v>15สพม.อุทัยธานี ชัยนาท</v>
      </c>
    </row>
    <row r="23960" spans="1:18">
      <c r="A23960" s="66"/>
      <c r="J23960" s="60">
        <v>16</v>
      </c>
      <c r="K23960" s="61" t="s">
        <v>355</v>
      </c>
      <c r="L23960" s="61" t="s">
        <v>37508</v>
      </c>
      <c r="M23960" s="62" t="s">
        <v>17609</v>
      </c>
      <c r="N23960" s="62"/>
      <c r="O23960" s="62" t="s">
        <v>13275</v>
      </c>
      <c r="P23960" s="62" t="s">
        <v>8981</v>
      </c>
      <c r="Q23960" s="62" t="s">
        <v>16136</v>
      </c>
      <c r="R23960" s="57" t="str">
        <f t="shared" si="593"/>
        <v>16สพม.อุทัยธานี ชัยนาท</v>
      </c>
    </row>
    <row r="23961" spans="1:18">
      <c r="A23961" s="66"/>
      <c r="J23961" s="60">
        <v>17</v>
      </c>
      <c r="K23961" s="61" t="s">
        <v>355</v>
      </c>
      <c r="L23961" s="61" t="s">
        <v>37509</v>
      </c>
      <c r="M23961" s="62" t="s">
        <v>17610</v>
      </c>
      <c r="N23961" s="62"/>
      <c r="O23961" s="62" t="s">
        <v>16177</v>
      </c>
      <c r="P23961" s="62" t="s">
        <v>16177</v>
      </c>
      <c r="Q23961" s="62" t="s">
        <v>16136</v>
      </c>
      <c r="R23961" s="57" t="str">
        <f t="shared" si="593"/>
        <v>17สพม.อุทัยธานี ชัยนาท</v>
      </c>
    </row>
    <row r="23962" spans="1:18">
      <c r="A23962" s="66"/>
      <c r="J23962" s="60">
        <v>18</v>
      </c>
      <c r="K23962" s="61" t="s">
        <v>355</v>
      </c>
      <c r="L23962" s="61" t="s">
        <v>37511</v>
      </c>
      <c r="M23962" s="62" t="s">
        <v>17611</v>
      </c>
      <c r="N23962" s="62"/>
      <c r="O23962" s="62" t="s">
        <v>16152</v>
      </c>
      <c r="P23962" s="62" t="s">
        <v>16152</v>
      </c>
      <c r="Q23962" s="62" t="s">
        <v>16136</v>
      </c>
      <c r="R23962" s="57" t="str">
        <f t="shared" si="593"/>
        <v>18สพม.อุทัยธานี ชัยนาท</v>
      </c>
    </row>
    <row r="23963" spans="1:18">
      <c r="A23963" s="66"/>
      <c r="J23963" s="60">
        <v>19</v>
      </c>
      <c r="K23963" s="61" t="s">
        <v>355</v>
      </c>
      <c r="L23963" s="61" t="s">
        <v>37513</v>
      </c>
      <c r="M23963" s="62" t="s">
        <v>17612</v>
      </c>
      <c r="N23963" s="62"/>
      <c r="O23963" s="62" t="s">
        <v>16198</v>
      </c>
      <c r="P23963" s="62" t="s">
        <v>1063</v>
      </c>
      <c r="Q23963" s="62" t="s">
        <v>16136</v>
      </c>
      <c r="R23963" s="57" t="str">
        <f t="shared" si="593"/>
        <v>19สพม.อุทัยธานี ชัยนาท</v>
      </c>
    </row>
    <row r="23964" spans="1:18">
      <c r="A23964" s="66"/>
      <c r="J23964" s="60">
        <v>20</v>
      </c>
      <c r="K23964" s="61" t="s">
        <v>355</v>
      </c>
      <c r="L23964" s="61" t="s">
        <v>37515</v>
      </c>
      <c r="M23964" s="62" t="s">
        <v>17613</v>
      </c>
      <c r="N23964" s="62"/>
      <c r="O23964" s="62" t="s">
        <v>2804</v>
      </c>
      <c r="P23964" s="62" t="s">
        <v>1063</v>
      </c>
      <c r="Q23964" s="62" t="s">
        <v>16136</v>
      </c>
      <c r="R23964" s="57" t="str">
        <f t="shared" si="593"/>
        <v>20สพม.อุทัยธานี ชัยนาท</v>
      </c>
    </row>
    <row r="23965" spans="1:18">
      <c r="A23965" s="66"/>
      <c r="J23965" s="60">
        <v>21</v>
      </c>
      <c r="K23965" s="61" t="s">
        <v>355</v>
      </c>
      <c r="L23965" s="61" t="s">
        <v>37517</v>
      </c>
      <c r="M23965" s="62" t="s">
        <v>17614</v>
      </c>
      <c r="N23965" s="62"/>
      <c r="O23965" s="62" t="s">
        <v>16218</v>
      </c>
      <c r="P23965" s="62" t="s">
        <v>16218</v>
      </c>
      <c r="Q23965" s="62" t="s">
        <v>16136</v>
      </c>
      <c r="R23965" s="57" t="str">
        <f t="shared" si="593"/>
        <v>21สพม.อุทัยธานี ชัยนาท</v>
      </c>
    </row>
    <row r="23966" spans="1:18">
      <c r="A23966" s="66"/>
      <c r="J23966" s="60">
        <v>22</v>
      </c>
      <c r="K23966" s="61" t="s">
        <v>355</v>
      </c>
      <c r="L23966" s="61" t="s">
        <v>37519</v>
      </c>
      <c r="M23966" s="62" t="s">
        <v>17615</v>
      </c>
      <c r="N23966" s="62"/>
      <c r="O23966" s="62" t="s">
        <v>16237</v>
      </c>
      <c r="P23966" s="62" t="s">
        <v>16238</v>
      </c>
      <c r="Q23966" s="62" t="s">
        <v>16136</v>
      </c>
      <c r="R23966" s="57" t="str">
        <f t="shared" si="593"/>
        <v>22สพม.อุทัยธานี ชัยนาท</v>
      </c>
    </row>
    <row r="23967" spans="1:18">
      <c r="A23967" s="66"/>
      <c r="J23967" s="60">
        <v>1</v>
      </c>
      <c r="K23967" s="61" t="s">
        <v>356</v>
      </c>
      <c r="L23967" s="61" t="s">
        <v>41770</v>
      </c>
      <c r="M23967" s="62" t="s">
        <v>41781</v>
      </c>
      <c r="N23967" s="62"/>
      <c r="O23967" s="62" t="s">
        <v>41781</v>
      </c>
      <c r="P23967" s="62" t="s">
        <v>41781</v>
      </c>
      <c r="Q23967" s="62" t="s">
        <v>41781</v>
      </c>
      <c r="R23967" s="57" t="str">
        <f t="shared" si="593"/>
        <v>1สพม.อุบลราชธานี อำนาจเจริญ</v>
      </c>
    </row>
    <row r="23968" spans="1:18">
      <c r="A23968" s="66"/>
      <c r="J23968" s="60">
        <v>2</v>
      </c>
      <c r="K23968" s="61" t="s">
        <v>356</v>
      </c>
      <c r="L23968" s="61" t="s">
        <v>41771</v>
      </c>
      <c r="M23968" s="62" t="s">
        <v>41781</v>
      </c>
      <c r="N23968" s="62"/>
      <c r="O23968" s="62" t="s">
        <v>41781</v>
      </c>
      <c r="P23968" s="62" t="s">
        <v>41781</v>
      </c>
      <c r="Q23968" s="62" t="s">
        <v>41781</v>
      </c>
      <c r="R23968" s="57" t="str">
        <f t="shared" si="593"/>
        <v>2สพม.อุบลราชธานี อำนาจเจริญ</v>
      </c>
    </row>
    <row r="23969" spans="1:18">
      <c r="A23969" s="66"/>
      <c r="J23969" s="60">
        <v>3</v>
      </c>
      <c r="K23969" s="61" t="s">
        <v>356</v>
      </c>
      <c r="L23969" s="61" t="s">
        <v>41772</v>
      </c>
      <c r="M23969" s="62" t="s">
        <v>41781</v>
      </c>
      <c r="N23969" s="62"/>
      <c r="O23969" s="62" t="s">
        <v>41781</v>
      </c>
      <c r="P23969" s="62" t="s">
        <v>41781</v>
      </c>
      <c r="Q23969" s="62" t="s">
        <v>41781</v>
      </c>
      <c r="R23969" s="57" t="str">
        <f t="shared" si="593"/>
        <v>3สพม.อุบลราชธานี อำนาจเจริญ</v>
      </c>
    </row>
    <row r="23970" spans="1:18">
      <c r="A23970" s="66"/>
      <c r="J23970" s="60">
        <v>4</v>
      </c>
      <c r="K23970" s="61" t="s">
        <v>356</v>
      </c>
      <c r="L23970" s="61" t="s">
        <v>41773</v>
      </c>
      <c r="M23970" s="62" t="s">
        <v>41781</v>
      </c>
      <c r="N23970" s="62"/>
      <c r="O23970" s="62" t="s">
        <v>41781</v>
      </c>
      <c r="P23970" s="62" t="s">
        <v>41781</v>
      </c>
      <c r="Q23970" s="62" t="s">
        <v>41781</v>
      </c>
      <c r="R23970" s="57" t="str">
        <f t="shared" si="593"/>
        <v>4สพม.อุบลราชธานี อำนาจเจริญ</v>
      </c>
    </row>
    <row r="23971" spans="1:18">
      <c r="A23971" s="66"/>
      <c r="J23971" s="60">
        <v>5</v>
      </c>
      <c r="K23971" s="61" t="s">
        <v>356</v>
      </c>
      <c r="L23971" s="61" t="s">
        <v>41774</v>
      </c>
      <c r="M23971" s="62" t="s">
        <v>41781</v>
      </c>
      <c r="N23971" s="62"/>
      <c r="O23971" s="62" t="s">
        <v>41781</v>
      </c>
      <c r="P23971" s="62" t="s">
        <v>41781</v>
      </c>
      <c r="Q23971" s="62" t="s">
        <v>41781</v>
      </c>
      <c r="R23971" s="57" t="str">
        <f t="shared" si="593"/>
        <v>5สพม.อุบลราชธานี อำนาจเจริญ</v>
      </c>
    </row>
    <row r="23972" spans="1:18">
      <c r="A23972" s="66"/>
      <c r="J23972" s="60">
        <v>6</v>
      </c>
      <c r="K23972" s="61" t="s">
        <v>356</v>
      </c>
      <c r="L23972" s="61" t="s">
        <v>41775</v>
      </c>
      <c r="M23972" s="62" t="s">
        <v>41781</v>
      </c>
      <c r="N23972" s="62"/>
      <c r="O23972" s="62" t="s">
        <v>41781</v>
      </c>
      <c r="P23972" s="62" t="s">
        <v>41781</v>
      </c>
      <c r="Q23972" s="62" t="s">
        <v>41781</v>
      </c>
      <c r="R23972" s="57" t="str">
        <f t="shared" si="593"/>
        <v>6สพม.อุบลราชธานี อำนาจเจริญ</v>
      </c>
    </row>
    <row r="23973" spans="1:18">
      <c r="A23973" s="66"/>
      <c r="J23973" s="60">
        <v>7</v>
      </c>
      <c r="K23973" s="61" t="s">
        <v>356</v>
      </c>
      <c r="L23973" s="61" t="s">
        <v>41776</v>
      </c>
      <c r="M23973" s="62" t="s">
        <v>41781</v>
      </c>
      <c r="N23973" s="62"/>
      <c r="O23973" s="62" t="s">
        <v>41781</v>
      </c>
      <c r="P23973" s="62" t="s">
        <v>41781</v>
      </c>
      <c r="Q23973" s="62" t="s">
        <v>41781</v>
      </c>
      <c r="R23973" s="57" t="str">
        <f t="shared" si="593"/>
        <v>7สพม.อุบลราชธานี อำนาจเจริญ</v>
      </c>
    </row>
    <row r="23974" spans="1:18">
      <c r="A23974" s="66"/>
      <c r="J23974" s="60">
        <v>8</v>
      </c>
      <c r="K23974" s="61" t="s">
        <v>356</v>
      </c>
      <c r="L23974" s="61" t="s">
        <v>41777</v>
      </c>
      <c r="M23974" s="62" t="s">
        <v>41781</v>
      </c>
      <c r="N23974" s="62"/>
      <c r="O23974" s="62" t="s">
        <v>41781</v>
      </c>
      <c r="P23974" s="62" t="s">
        <v>41781</v>
      </c>
      <c r="Q23974" s="62" t="s">
        <v>41781</v>
      </c>
      <c r="R23974" s="57" t="str">
        <f t="shared" si="593"/>
        <v>8สพม.อุบลราชธานี อำนาจเจริญ</v>
      </c>
    </row>
    <row r="23975" spans="1:18">
      <c r="A23975" s="66"/>
      <c r="J23975" s="60">
        <v>9</v>
      </c>
      <c r="K23975" s="61" t="s">
        <v>356</v>
      </c>
      <c r="L23975" s="61" t="s">
        <v>41778</v>
      </c>
      <c r="M23975" s="62" t="s">
        <v>41781</v>
      </c>
      <c r="N23975" s="62"/>
      <c r="O23975" s="62" t="s">
        <v>41781</v>
      </c>
      <c r="P23975" s="62" t="s">
        <v>41781</v>
      </c>
      <c r="Q23975" s="62" t="s">
        <v>41781</v>
      </c>
      <c r="R23975" s="57" t="str">
        <f t="shared" si="593"/>
        <v>9สพม.อุบลราชธานี อำนาจเจริญ</v>
      </c>
    </row>
    <row r="23976" spans="1:18">
      <c r="A23976" s="66"/>
      <c r="J23976" s="60">
        <v>10</v>
      </c>
      <c r="K23976" s="61" t="s">
        <v>356</v>
      </c>
      <c r="L23976" s="61" t="s">
        <v>41779</v>
      </c>
      <c r="M23976" s="62" t="s">
        <v>41781</v>
      </c>
      <c r="N23976" s="62"/>
      <c r="O23976" s="62" t="s">
        <v>41781</v>
      </c>
      <c r="P23976" s="62" t="s">
        <v>41781</v>
      </c>
      <c r="Q23976" s="62" t="s">
        <v>41781</v>
      </c>
      <c r="R23976" s="57" t="str">
        <f t="shared" si="593"/>
        <v>10สพม.อุบลราชธานี อำนาจเจริญ</v>
      </c>
    </row>
    <row r="23977" spans="1:18">
      <c r="A23977" s="66"/>
      <c r="J23977" s="60">
        <v>11</v>
      </c>
      <c r="K23977" s="61" t="s">
        <v>356</v>
      </c>
      <c r="L23977" s="61" t="s">
        <v>41780</v>
      </c>
      <c r="M23977" s="62" t="s">
        <v>41781</v>
      </c>
      <c r="N23977" s="62"/>
      <c r="O23977" s="62" t="s">
        <v>41781</v>
      </c>
      <c r="P23977" s="62" t="s">
        <v>41781</v>
      </c>
      <c r="Q23977" s="62" t="s">
        <v>41781</v>
      </c>
      <c r="R23977" s="57" t="str">
        <f t="shared" si="593"/>
        <v>11สพม.อุบลราชธานี อำนาจเจริญ</v>
      </c>
    </row>
    <row r="23978" spans="1:18">
      <c r="A23978" s="66"/>
      <c r="J23978" s="60">
        <v>12</v>
      </c>
      <c r="K23978" s="61" t="s">
        <v>356</v>
      </c>
      <c r="L23978" s="61" t="s">
        <v>37521</v>
      </c>
      <c r="M23978" s="62" t="s">
        <v>17616</v>
      </c>
      <c r="N23978" s="62"/>
      <c r="O23978" s="62" t="s">
        <v>4705</v>
      </c>
      <c r="P23978" s="62" t="s">
        <v>16247</v>
      </c>
      <c r="Q23978" s="62" t="s">
        <v>16248</v>
      </c>
      <c r="R23978" s="57" t="str">
        <f t="shared" si="593"/>
        <v>12สพม.อุบลราชธานี อำนาจเจริญ</v>
      </c>
    </row>
    <row r="23979" spans="1:18">
      <c r="A23979" s="66"/>
      <c r="J23979" s="60">
        <v>13</v>
      </c>
      <c r="K23979" s="61" t="s">
        <v>356</v>
      </c>
      <c r="L23979" s="61" t="s">
        <v>37523</v>
      </c>
      <c r="M23979" s="62" t="s">
        <v>17617</v>
      </c>
      <c r="N23979" s="62"/>
      <c r="O23979" s="62" t="s">
        <v>16530</v>
      </c>
      <c r="P23979" s="62" t="s">
        <v>16513</v>
      </c>
      <c r="Q23979" s="62" t="s">
        <v>16248</v>
      </c>
      <c r="R23979" s="57" t="str">
        <f t="shared" si="593"/>
        <v>13สพม.อุบลราชธานี อำนาจเจริญ</v>
      </c>
    </row>
    <row r="23980" spans="1:18">
      <c r="A23980" s="66"/>
      <c r="J23980" s="60">
        <v>14</v>
      </c>
      <c r="K23980" s="61" t="s">
        <v>356</v>
      </c>
      <c r="L23980" s="61" t="s">
        <v>37525</v>
      </c>
      <c r="M23980" s="62" t="s">
        <v>17618</v>
      </c>
      <c r="N23980" s="62"/>
      <c r="O23980" s="62" t="s">
        <v>16269</v>
      </c>
      <c r="P23980" s="62" t="s">
        <v>16269</v>
      </c>
      <c r="Q23980" s="62" t="s">
        <v>16248</v>
      </c>
      <c r="R23980" s="57" t="str">
        <f t="shared" si="593"/>
        <v>14สพม.อุบลราชธานี อำนาจเจริญ</v>
      </c>
    </row>
    <row r="23981" spans="1:18">
      <c r="A23981" s="66"/>
      <c r="J23981" s="60">
        <v>15</v>
      </c>
      <c r="K23981" s="61" t="s">
        <v>356</v>
      </c>
      <c r="L23981" s="61" t="s">
        <v>37527</v>
      </c>
      <c r="M23981" s="62" t="s">
        <v>17619</v>
      </c>
      <c r="N23981" s="62"/>
      <c r="O23981" s="62" t="s">
        <v>16280</v>
      </c>
      <c r="P23981" s="62" t="s">
        <v>16269</v>
      </c>
      <c r="Q23981" s="62" t="s">
        <v>16248</v>
      </c>
      <c r="R23981" s="57" t="str">
        <f t="shared" si="593"/>
        <v>15สพม.อุบลราชธานี อำนาจเจริญ</v>
      </c>
    </row>
    <row r="23982" spans="1:18">
      <c r="A23982" s="66"/>
      <c r="J23982" s="60">
        <v>16</v>
      </c>
      <c r="K23982" s="61" t="s">
        <v>356</v>
      </c>
      <c r="L23982" s="61" t="s">
        <v>37529</v>
      </c>
      <c r="M23982" s="62" t="s">
        <v>17620</v>
      </c>
      <c r="N23982" s="62"/>
      <c r="O23982" s="62" t="s">
        <v>16282</v>
      </c>
      <c r="P23982" s="62" t="s">
        <v>16269</v>
      </c>
      <c r="Q23982" s="62" t="s">
        <v>16248</v>
      </c>
      <c r="R23982" s="57" t="str">
        <f t="shared" si="593"/>
        <v>16สพม.อุบลราชธานี อำนาจเจริญ</v>
      </c>
    </row>
    <row r="23983" spans="1:18">
      <c r="A23983" s="66"/>
      <c r="J23983" s="60">
        <v>17</v>
      </c>
      <c r="K23983" s="61" t="s">
        <v>356</v>
      </c>
      <c r="L23983" s="61" t="s">
        <v>37531</v>
      </c>
      <c r="M23983" s="62" t="s">
        <v>17621</v>
      </c>
      <c r="N23983" s="62"/>
      <c r="O23983" s="62" t="s">
        <v>15933</v>
      </c>
      <c r="P23983" s="62" t="s">
        <v>16269</v>
      </c>
      <c r="Q23983" s="62" t="s">
        <v>16248</v>
      </c>
      <c r="R23983" s="57" t="str">
        <f t="shared" si="593"/>
        <v>17สพม.อุบลราชธานี อำนาจเจริญ</v>
      </c>
    </row>
    <row r="23984" spans="1:18">
      <c r="A23984" s="66"/>
      <c r="J23984" s="60">
        <v>18</v>
      </c>
      <c r="K23984" s="61" t="s">
        <v>356</v>
      </c>
      <c r="L23984" s="61" t="s">
        <v>37533</v>
      </c>
      <c r="M23984" s="62" t="s">
        <v>17622</v>
      </c>
      <c r="N23984" s="62"/>
      <c r="O23984" s="62" t="s">
        <v>16302</v>
      </c>
      <c r="P23984" s="62" t="s">
        <v>16269</v>
      </c>
      <c r="Q23984" s="62" t="s">
        <v>16248</v>
      </c>
      <c r="R23984" s="57" t="str">
        <f t="shared" si="593"/>
        <v>18สพม.อุบลราชธานี อำนาจเจริญ</v>
      </c>
    </row>
    <row r="23985" spans="1:18">
      <c r="A23985" s="66"/>
      <c r="J23985" s="60">
        <v>19</v>
      </c>
      <c r="K23985" s="61" t="s">
        <v>356</v>
      </c>
      <c r="L23985" s="61" t="s">
        <v>37535</v>
      </c>
      <c r="M23985" s="62" t="s">
        <v>17623</v>
      </c>
      <c r="N23985" s="62"/>
      <c r="O23985" s="62" t="s">
        <v>2476</v>
      </c>
      <c r="P23985" s="62" t="s">
        <v>16269</v>
      </c>
      <c r="Q23985" s="62" t="s">
        <v>16248</v>
      </c>
      <c r="R23985" s="57" t="str">
        <f t="shared" si="593"/>
        <v>19สพม.อุบลราชธานี อำนาจเจริญ</v>
      </c>
    </row>
    <row r="23986" spans="1:18">
      <c r="A23986" s="66"/>
      <c r="J23986" s="60">
        <v>20</v>
      </c>
      <c r="K23986" s="61" t="s">
        <v>356</v>
      </c>
      <c r="L23986" s="61" t="s">
        <v>37537</v>
      </c>
      <c r="M23986" s="62" t="s">
        <v>17624</v>
      </c>
      <c r="N23986" s="62"/>
      <c r="O23986" s="62" t="s">
        <v>16368</v>
      </c>
      <c r="P23986" s="62" t="s">
        <v>16368</v>
      </c>
      <c r="Q23986" s="62" t="s">
        <v>16248</v>
      </c>
      <c r="R23986" s="57" t="str">
        <f t="shared" si="593"/>
        <v>20สพม.อุบลราชธานี อำนาจเจริญ</v>
      </c>
    </row>
    <row r="23987" spans="1:18">
      <c r="A23987" s="66"/>
      <c r="J23987" s="60">
        <v>21</v>
      </c>
      <c r="K23987" s="61" t="s">
        <v>356</v>
      </c>
      <c r="L23987" s="61" t="s">
        <v>37539</v>
      </c>
      <c r="M23987" s="62" t="s">
        <v>16633</v>
      </c>
      <c r="N23987" s="62"/>
      <c r="O23987" s="62" t="s">
        <v>16633</v>
      </c>
      <c r="P23987" s="62" t="s">
        <v>16633</v>
      </c>
      <c r="Q23987" s="62" t="s">
        <v>16248</v>
      </c>
      <c r="R23987" s="57" t="str">
        <f t="shared" si="593"/>
        <v>21สพม.อุบลราชธานี อำนาจเจริญ</v>
      </c>
    </row>
    <row r="23988" spans="1:18">
      <c r="A23988" s="66"/>
      <c r="J23988" s="60">
        <v>22</v>
      </c>
      <c r="K23988" s="61" t="s">
        <v>356</v>
      </c>
      <c r="L23988" s="61" t="s">
        <v>37541</v>
      </c>
      <c r="M23988" s="62" t="s">
        <v>17625</v>
      </c>
      <c r="N23988" s="62"/>
      <c r="O23988" s="62" t="s">
        <v>16392</v>
      </c>
      <c r="P23988" s="62" t="s">
        <v>16387</v>
      </c>
      <c r="Q23988" s="62" t="s">
        <v>16248</v>
      </c>
      <c r="R23988" s="57" t="str">
        <f t="shared" si="593"/>
        <v>22สพม.อุบลราชธานี อำนาจเจริญ</v>
      </c>
    </row>
    <row r="23989" spans="1:18">
      <c r="A23989" s="66"/>
      <c r="J23989" s="60">
        <v>23</v>
      </c>
      <c r="K23989" s="61" t="s">
        <v>356</v>
      </c>
      <c r="L23989" s="61" t="s">
        <v>37543</v>
      </c>
      <c r="M23989" s="62" t="s">
        <v>17626</v>
      </c>
      <c r="N23989" s="62"/>
      <c r="O23989" s="62" t="s">
        <v>16359</v>
      </c>
      <c r="P23989" s="62" t="s">
        <v>16354</v>
      </c>
      <c r="Q23989" s="62" t="s">
        <v>16248</v>
      </c>
      <c r="R23989" s="57" t="str">
        <f t="shared" si="593"/>
        <v>23สพม.อุบลราชธานี อำนาจเจริญ</v>
      </c>
    </row>
    <row r="23990" spans="1:18">
      <c r="A23990" s="66"/>
      <c r="J23990" s="60">
        <v>24</v>
      </c>
      <c r="K23990" s="61" t="s">
        <v>356</v>
      </c>
      <c r="L23990" s="61" t="s">
        <v>37545</v>
      </c>
      <c r="M23990" s="62" t="s">
        <v>17627</v>
      </c>
      <c r="N23990" s="62"/>
      <c r="O23990" s="62" t="s">
        <v>11873</v>
      </c>
      <c r="P23990" s="62" t="s">
        <v>16305</v>
      </c>
      <c r="Q23990" s="62" t="s">
        <v>16248</v>
      </c>
      <c r="R23990" s="57" t="str">
        <f t="shared" si="593"/>
        <v>24สพม.อุบลราชธานี อำนาจเจริญ</v>
      </c>
    </row>
    <row r="23991" spans="1:18">
      <c r="A23991" s="66"/>
      <c r="J23991" s="60">
        <v>25</v>
      </c>
      <c r="K23991" s="61" t="s">
        <v>356</v>
      </c>
      <c r="L23991" s="61" t="s">
        <v>37547</v>
      </c>
      <c r="M23991" s="62" t="s">
        <v>17628</v>
      </c>
      <c r="N23991" s="62"/>
      <c r="O23991" s="62" t="s">
        <v>16318</v>
      </c>
      <c r="P23991" s="62" t="s">
        <v>16305</v>
      </c>
      <c r="Q23991" s="62" t="s">
        <v>16248</v>
      </c>
      <c r="R23991" s="57" t="str">
        <f t="shared" si="593"/>
        <v>25สพม.อุบลราชธานี อำนาจเจริญ</v>
      </c>
    </row>
    <row r="23992" spans="1:18">
      <c r="A23992" s="66"/>
      <c r="J23992" s="60">
        <v>26</v>
      </c>
      <c r="K23992" s="61" t="s">
        <v>356</v>
      </c>
      <c r="L23992" s="61" t="s">
        <v>37549</v>
      </c>
      <c r="M23992" s="62" t="s">
        <v>17629</v>
      </c>
      <c r="N23992" s="62"/>
      <c r="O23992" s="62" t="s">
        <v>2940</v>
      </c>
      <c r="P23992" s="62" t="s">
        <v>16552</v>
      </c>
      <c r="Q23992" s="62" t="s">
        <v>16248</v>
      </c>
      <c r="R23992" s="57" t="str">
        <f t="shared" si="593"/>
        <v>26สพม.อุบลราชธานี อำนาจเจริญ</v>
      </c>
    </row>
    <row r="23993" spans="1:18">
      <c r="A23993" s="66"/>
      <c r="J23993" s="60">
        <v>27</v>
      </c>
      <c r="K23993" s="61" t="s">
        <v>356</v>
      </c>
      <c r="L23993" s="61" t="s">
        <v>37551</v>
      </c>
      <c r="M23993" s="62" t="s">
        <v>17630</v>
      </c>
      <c r="N23993" s="62"/>
      <c r="O23993" s="62" t="s">
        <v>16574</v>
      </c>
      <c r="P23993" s="62" t="s">
        <v>16552</v>
      </c>
      <c r="Q23993" s="62" t="s">
        <v>16248</v>
      </c>
      <c r="R23993" s="57" t="str">
        <f t="shared" si="593"/>
        <v>27สพม.อุบลราชธานี อำนาจเจริญ</v>
      </c>
    </row>
    <row r="23994" spans="1:18">
      <c r="A23994" s="66"/>
      <c r="J23994" s="60">
        <v>28</v>
      </c>
      <c r="K23994" s="61" t="s">
        <v>356</v>
      </c>
      <c r="L23994" s="61" t="s">
        <v>37553</v>
      </c>
      <c r="M23994" s="62" t="s">
        <v>17631</v>
      </c>
      <c r="N23994" s="62"/>
      <c r="O23994" s="62" t="s">
        <v>2940</v>
      </c>
      <c r="P23994" s="62" t="s">
        <v>16552</v>
      </c>
      <c r="Q23994" s="62" t="s">
        <v>16248</v>
      </c>
      <c r="R23994" s="57" t="str">
        <f t="shared" si="593"/>
        <v>28สพม.อุบลราชธานี อำนาจเจริญ</v>
      </c>
    </row>
    <row r="23995" spans="1:18">
      <c r="A23995" s="66"/>
      <c r="J23995" s="60">
        <v>29</v>
      </c>
      <c r="K23995" s="61" t="s">
        <v>356</v>
      </c>
      <c r="L23995" s="61" t="s">
        <v>37555</v>
      </c>
      <c r="M23995" s="62" t="s">
        <v>2954</v>
      </c>
      <c r="N23995" s="62"/>
      <c r="O23995" s="62" t="s">
        <v>2954</v>
      </c>
      <c r="P23995" s="62" t="s">
        <v>16483</v>
      </c>
      <c r="Q23995" s="62" t="s">
        <v>16248</v>
      </c>
      <c r="R23995" s="57" t="str">
        <f t="shared" si="593"/>
        <v>29สพม.อุบลราชธานี อำนาจเจริญ</v>
      </c>
    </row>
    <row r="23996" spans="1:18">
      <c r="A23996" s="66"/>
      <c r="J23996" s="60">
        <v>30</v>
      </c>
      <c r="K23996" s="61" t="s">
        <v>356</v>
      </c>
      <c r="L23996" s="61" t="s">
        <v>37557</v>
      </c>
      <c r="M23996" s="62" t="s">
        <v>17632</v>
      </c>
      <c r="N23996" s="62"/>
      <c r="O23996" s="62" t="s">
        <v>5501</v>
      </c>
      <c r="P23996" s="62" t="s">
        <v>2199</v>
      </c>
      <c r="Q23996" s="62" t="s">
        <v>16248</v>
      </c>
      <c r="R23996" s="57" t="str">
        <f t="shared" si="593"/>
        <v>30สพม.อุบลราชธานี อำนาจเจริญ</v>
      </c>
    </row>
    <row r="23997" spans="1:18">
      <c r="A23997" s="66"/>
      <c r="J23997" s="60">
        <v>31</v>
      </c>
      <c r="K23997" s="61" t="s">
        <v>356</v>
      </c>
      <c r="L23997" s="61" t="s">
        <v>37559</v>
      </c>
      <c r="M23997" s="62" t="s">
        <v>17633</v>
      </c>
      <c r="N23997" s="62"/>
      <c r="O23997" s="62" t="s">
        <v>16350</v>
      </c>
      <c r="P23997" s="62" t="s">
        <v>16345</v>
      </c>
      <c r="Q23997" s="62" t="s">
        <v>16248</v>
      </c>
      <c r="R23997" s="57" t="str">
        <f t="shared" si="593"/>
        <v>31สพม.อุบลราชธานี อำนาจเจริญ</v>
      </c>
    </row>
    <row r="23998" spans="1:18">
      <c r="A23998" s="66"/>
      <c r="J23998" s="60">
        <v>32</v>
      </c>
      <c r="K23998" s="61" t="s">
        <v>356</v>
      </c>
      <c r="L23998" s="61" t="s">
        <v>37561</v>
      </c>
      <c r="M23998" s="62" t="s">
        <v>17634</v>
      </c>
      <c r="N23998" s="62"/>
      <c r="O23998" s="62" t="s">
        <v>16548</v>
      </c>
      <c r="P23998" s="62" t="s">
        <v>16540</v>
      </c>
      <c r="Q23998" s="62" t="s">
        <v>16248</v>
      </c>
      <c r="R23998" s="57" t="str">
        <f t="shared" si="593"/>
        <v>32สพม.อุบลราชธานี อำนาจเจริญ</v>
      </c>
    </row>
    <row r="23999" spans="1:18">
      <c r="A23999" s="66"/>
      <c r="J23999" s="60">
        <v>33</v>
      </c>
      <c r="K23999" s="61" t="s">
        <v>356</v>
      </c>
      <c r="L23999" s="61" t="s">
        <v>37563</v>
      </c>
      <c r="M23999" s="62" t="s">
        <v>16680</v>
      </c>
      <c r="N23999" s="62"/>
      <c r="O23999" s="62" t="s">
        <v>16679</v>
      </c>
      <c r="P23999" s="62" t="s">
        <v>16680</v>
      </c>
      <c r="Q23999" s="62" t="s">
        <v>16248</v>
      </c>
      <c r="R23999" s="57" t="str">
        <f t="shared" si="593"/>
        <v>33สพม.อุบลราชธานี อำนาจเจริญ</v>
      </c>
    </row>
    <row r="24000" spans="1:18">
      <c r="A24000" s="66"/>
      <c r="J24000" s="60">
        <v>34</v>
      </c>
      <c r="K24000" s="61" t="s">
        <v>356</v>
      </c>
      <c r="L24000" s="61" t="s">
        <v>37565</v>
      </c>
      <c r="M24000" s="62" t="s">
        <v>17635</v>
      </c>
      <c r="N24000" s="62"/>
      <c r="O24000" s="62" t="s">
        <v>16449</v>
      </c>
      <c r="P24000" s="62" t="s">
        <v>1362</v>
      </c>
      <c r="Q24000" s="62" t="s">
        <v>16248</v>
      </c>
      <c r="R24000" s="57" t="str">
        <f t="shared" si="593"/>
        <v>34สพม.อุบลราชธานี อำนาจเจริญ</v>
      </c>
    </row>
    <row r="24001" spans="1:18">
      <c r="A24001" s="66"/>
      <c r="J24001" s="60">
        <v>35</v>
      </c>
      <c r="K24001" s="61" t="s">
        <v>356</v>
      </c>
      <c r="L24001" s="61" t="s">
        <v>37567</v>
      </c>
      <c r="M24001" s="62" t="s">
        <v>17636</v>
      </c>
      <c r="N24001" s="62"/>
      <c r="O24001" s="62" t="s">
        <v>16445</v>
      </c>
      <c r="P24001" s="62" t="s">
        <v>1362</v>
      </c>
      <c r="Q24001" s="62" t="s">
        <v>16248</v>
      </c>
      <c r="R24001" s="57" t="str">
        <f t="shared" si="593"/>
        <v>35สพม.อุบลราชธานี อำนาจเจริญ</v>
      </c>
    </row>
    <row r="24002" spans="1:18">
      <c r="A24002" s="66"/>
      <c r="J24002" s="60">
        <v>36</v>
      </c>
      <c r="K24002" s="61" t="s">
        <v>356</v>
      </c>
      <c r="L24002" s="61" t="s">
        <v>37569</v>
      </c>
      <c r="M24002" s="62" t="s">
        <v>17637</v>
      </c>
      <c r="N24002" s="62"/>
      <c r="O24002" s="62" t="s">
        <v>15591</v>
      </c>
      <c r="P24002" s="62" t="s">
        <v>15572</v>
      </c>
      <c r="Q24002" s="62" t="s">
        <v>15573</v>
      </c>
      <c r="R24002" s="57" t="str">
        <f t="shared" si="593"/>
        <v>36สพม.อุบลราชธานี อำนาจเจริญ</v>
      </c>
    </row>
    <row r="24003" spans="1:18">
      <c r="A24003" s="66"/>
      <c r="J24003" s="60">
        <v>37</v>
      </c>
      <c r="K24003" s="61" t="s">
        <v>356</v>
      </c>
      <c r="L24003" s="61" t="s">
        <v>37571</v>
      </c>
      <c r="M24003" s="62" t="s">
        <v>17638</v>
      </c>
      <c r="N24003" s="62"/>
      <c r="O24003" s="62" t="s">
        <v>15601</v>
      </c>
      <c r="P24003" s="62" t="s">
        <v>15572</v>
      </c>
      <c r="Q24003" s="62" t="s">
        <v>15573</v>
      </c>
      <c r="R24003" s="57" t="str">
        <f t="shared" si="593"/>
        <v>37สพม.อุบลราชธานี อำนาจเจริญ</v>
      </c>
    </row>
    <row r="24004" spans="1:18">
      <c r="A24004" s="66"/>
      <c r="J24004" s="60">
        <v>38</v>
      </c>
      <c r="K24004" s="61" t="s">
        <v>356</v>
      </c>
      <c r="L24004" s="61" t="s">
        <v>37573</v>
      </c>
      <c r="M24004" s="62" t="s">
        <v>17639</v>
      </c>
      <c r="N24004" s="62"/>
      <c r="O24004" s="62" t="s">
        <v>15576</v>
      </c>
      <c r="P24004" s="62" t="s">
        <v>15572</v>
      </c>
      <c r="Q24004" s="62" t="s">
        <v>15573</v>
      </c>
      <c r="R24004" s="57" t="str">
        <f t="shared" si="593"/>
        <v>38สพม.อุบลราชธานี อำนาจเจริญ</v>
      </c>
    </row>
    <row r="24005" spans="1:18">
      <c r="A24005" s="66"/>
      <c r="J24005" s="60">
        <v>39</v>
      </c>
      <c r="K24005" s="61" t="s">
        <v>356</v>
      </c>
      <c r="L24005" s="61" t="s">
        <v>37575</v>
      </c>
      <c r="M24005" s="62" t="s">
        <v>17640</v>
      </c>
      <c r="N24005" s="62"/>
      <c r="O24005" s="62" t="s">
        <v>9804</v>
      </c>
      <c r="P24005" s="62" t="s">
        <v>15572</v>
      </c>
      <c r="Q24005" s="62" t="s">
        <v>15573</v>
      </c>
      <c r="R24005" s="57" t="str">
        <f t="shared" si="593"/>
        <v>39สพม.อุบลราชธานี อำนาจเจริญ</v>
      </c>
    </row>
    <row r="24006" spans="1:18">
      <c r="A24006" s="66"/>
      <c r="J24006" s="60">
        <v>40</v>
      </c>
      <c r="K24006" s="61" t="s">
        <v>356</v>
      </c>
      <c r="L24006" s="61" t="s">
        <v>37577</v>
      </c>
      <c r="M24006" s="62" t="s">
        <v>17641</v>
      </c>
      <c r="N24006" s="62"/>
      <c r="O24006" s="62" t="s">
        <v>15604</v>
      </c>
      <c r="P24006" s="62" t="s">
        <v>15604</v>
      </c>
      <c r="Q24006" s="62" t="s">
        <v>15573</v>
      </c>
      <c r="R24006" s="57" t="str">
        <f t="shared" si="593"/>
        <v>40สพม.อุบลราชธานี อำนาจเจริญ</v>
      </c>
    </row>
    <row r="24007" spans="1:18">
      <c r="A24007" s="66"/>
      <c r="J24007" s="60">
        <v>41</v>
      </c>
      <c r="K24007" s="61" t="s">
        <v>356</v>
      </c>
      <c r="L24007" s="61" t="s">
        <v>37579</v>
      </c>
      <c r="M24007" s="62" t="s">
        <v>15611</v>
      </c>
      <c r="N24007" s="62"/>
      <c r="O24007" s="62" t="s">
        <v>2435</v>
      </c>
      <c r="P24007" s="62" t="s">
        <v>15611</v>
      </c>
      <c r="Q24007" s="62" t="s">
        <v>15573</v>
      </c>
      <c r="R24007" s="57" t="str">
        <f t="shared" si="593"/>
        <v>41สพม.อุบลราชธานี อำนาจเจริญ</v>
      </c>
    </row>
    <row r="24008" spans="1:18">
      <c r="A24008" s="66"/>
      <c r="J24008" s="60">
        <v>42</v>
      </c>
      <c r="K24008" s="61" t="s">
        <v>356</v>
      </c>
      <c r="L24008" s="61" t="s">
        <v>37581</v>
      </c>
      <c r="M24008" s="62" t="s">
        <v>17642</v>
      </c>
      <c r="N24008" s="62"/>
      <c r="O24008" s="62" t="s">
        <v>15622</v>
      </c>
      <c r="P24008" s="62" t="s">
        <v>15621</v>
      </c>
      <c r="Q24008" s="62" t="s">
        <v>15573</v>
      </c>
      <c r="R24008" s="57" t="str">
        <f t="shared" ref="R24008:R24052" si="594">J24008&amp;K24008</f>
        <v>42สพม.อุบลราชธานี อำนาจเจริญ</v>
      </c>
    </row>
    <row r="24009" spans="1:18">
      <c r="A24009" s="66"/>
      <c r="J24009" s="60">
        <v>43</v>
      </c>
      <c r="K24009" s="61" t="s">
        <v>356</v>
      </c>
      <c r="L24009" s="61" t="s">
        <v>37583</v>
      </c>
      <c r="M24009" s="62" t="s">
        <v>17643</v>
      </c>
      <c r="N24009" s="62"/>
      <c r="O24009" s="62" t="s">
        <v>15627</v>
      </c>
      <c r="P24009" s="62" t="s">
        <v>15621</v>
      </c>
      <c r="Q24009" s="62" t="s">
        <v>15573</v>
      </c>
      <c r="R24009" s="57" t="str">
        <f t="shared" si="594"/>
        <v>43สพม.อุบลราชธานี อำนาจเจริญ</v>
      </c>
    </row>
    <row r="24010" spans="1:18">
      <c r="A24010" s="66"/>
      <c r="J24010" s="60">
        <v>44</v>
      </c>
      <c r="K24010" s="61" t="s">
        <v>356</v>
      </c>
      <c r="L24010" s="61" t="s">
        <v>37585</v>
      </c>
      <c r="M24010" s="62" t="s">
        <v>17644</v>
      </c>
      <c r="N24010" s="62"/>
      <c r="O24010" s="62" t="s">
        <v>8442</v>
      </c>
      <c r="P24010" s="62" t="s">
        <v>6731</v>
      </c>
      <c r="Q24010" s="62" t="s">
        <v>15573</v>
      </c>
      <c r="R24010" s="57" t="str">
        <f t="shared" si="594"/>
        <v>44สพม.อุบลราชธานี อำนาจเจริญ</v>
      </c>
    </row>
    <row r="24011" spans="1:18">
      <c r="A24011" s="66"/>
      <c r="J24011" s="60">
        <v>45</v>
      </c>
      <c r="K24011" s="61" t="s">
        <v>356</v>
      </c>
      <c r="L24011" s="61" t="s">
        <v>37587</v>
      </c>
      <c r="M24011" s="62" t="s">
        <v>17645</v>
      </c>
      <c r="N24011" s="62"/>
      <c r="O24011" s="62" t="s">
        <v>6731</v>
      </c>
      <c r="P24011" s="62" t="s">
        <v>6731</v>
      </c>
      <c r="Q24011" s="62" t="s">
        <v>15573</v>
      </c>
      <c r="R24011" s="57" t="str">
        <f t="shared" si="594"/>
        <v>45สพม.อุบลราชธานี อำนาจเจริญ</v>
      </c>
    </row>
    <row r="24012" spans="1:18">
      <c r="A24012" s="66"/>
      <c r="J24012" s="60">
        <v>46</v>
      </c>
      <c r="K24012" s="61" t="s">
        <v>356</v>
      </c>
      <c r="L24012" s="61" t="s">
        <v>37589</v>
      </c>
      <c r="M24012" s="62" t="s">
        <v>17646</v>
      </c>
      <c r="N24012" s="62"/>
      <c r="O24012" s="62" t="s">
        <v>15653</v>
      </c>
      <c r="P24012" s="62" t="s">
        <v>6731</v>
      </c>
      <c r="Q24012" s="62" t="s">
        <v>15573</v>
      </c>
      <c r="R24012" s="57" t="str">
        <f t="shared" si="594"/>
        <v>46สพม.อุบลราชธานี อำนาจเจริญ</v>
      </c>
    </row>
    <row r="24013" spans="1:18">
      <c r="A24013" s="66"/>
      <c r="J24013" s="60">
        <v>1</v>
      </c>
      <c r="K24013" s="61" t="s">
        <v>357</v>
      </c>
      <c r="L24013" s="61" t="s">
        <v>37591</v>
      </c>
      <c r="M24013" s="62" t="s">
        <v>17647</v>
      </c>
      <c r="N24013" s="62"/>
      <c r="O24013" s="62" t="s">
        <v>765</v>
      </c>
      <c r="P24013" s="62" t="s">
        <v>16742</v>
      </c>
      <c r="Q24013" s="62" t="s">
        <v>798</v>
      </c>
      <c r="R24013" s="57" t="str">
        <f t="shared" si="594"/>
        <v>1สำนักบริหารงานการศึกษาพิเศษ</v>
      </c>
    </row>
    <row r="24014" spans="1:18">
      <c r="A24014" s="66"/>
      <c r="J24014" s="60">
        <v>2</v>
      </c>
      <c r="K24014" s="61" t="s">
        <v>357</v>
      </c>
      <c r="L24014" s="61" t="s">
        <v>37593</v>
      </c>
      <c r="M24014" s="62" t="s">
        <v>17648</v>
      </c>
      <c r="N24014" s="62"/>
      <c r="O24014" s="62" t="s">
        <v>5321</v>
      </c>
      <c r="P24014" s="62" t="s">
        <v>8880</v>
      </c>
      <c r="Q24014" s="62" t="s">
        <v>13635</v>
      </c>
      <c r="R24014" s="57" t="str">
        <f t="shared" si="594"/>
        <v>2สำนักบริหารงานการศึกษาพิเศษ</v>
      </c>
    </row>
    <row r="24015" spans="1:18">
      <c r="A24015" s="66"/>
      <c r="J24015" s="60">
        <v>3</v>
      </c>
      <c r="K24015" s="61" t="s">
        <v>357</v>
      </c>
      <c r="L24015" s="61" t="s">
        <v>37595</v>
      </c>
      <c r="M24015" s="62" t="s">
        <v>17649</v>
      </c>
      <c r="N24015" s="62"/>
      <c r="O24015" s="62" t="s">
        <v>4142</v>
      </c>
      <c r="P24015" s="62" t="s">
        <v>11803</v>
      </c>
      <c r="Q24015" s="62" t="s">
        <v>11804</v>
      </c>
      <c r="R24015" s="57" t="str">
        <f t="shared" si="594"/>
        <v>3สำนักบริหารงานการศึกษาพิเศษ</v>
      </c>
    </row>
    <row r="24016" spans="1:18">
      <c r="A24016" s="66"/>
      <c r="J24016" s="60">
        <v>4</v>
      </c>
      <c r="K24016" s="61" t="s">
        <v>357</v>
      </c>
      <c r="L24016" s="61" t="s">
        <v>37597</v>
      </c>
      <c r="M24016" s="62" t="s">
        <v>17650</v>
      </c>
      <c r="N24016" s="62"/>
      <c r="O24016" s="62" t="s">
        <v>3286</v>
      </c>
      <c r="P24016" s="62" t="s">
        <v>5850</v>
      </c>
      <c r="Q24016" s="62" t="s">
        <v>13984</v>
      </c>
      <c r="R24016" s="57" t="str">
        <f t="shared" si="594"/>
        <v>4สำนักบริหารงานการศึกษาพิเศษ</v>
      </c>
    </row>
    <row r="24017" spans="1:18">
      <c r="A24017" s="66"/>
      <c r="J24017" s="60">
        <v>5</v>
      </c>
      <c r="K24017" s="61" t="s">
        <v>357</v>
      </c>
      <c r="L24017" s="61" t="s">
        <v>37599</v>
      </c>
      <c r="M24017" s="62" t="s">
        <v>17651</v>
      </c>
      <c r="N24017" s="62"/>
      <c r="O24017" s="62" t="s">
        <v>13873</v>
      </c>
      <c r="P24017" s="62" t="s">
        <v>13862</v>
      </c>
      <c r="Q24017" s="62" t="s">
        <v>1601</v>
      </c>
      <c r="R24017" s="57" t="str">
        <f t="shared" si="594"/>
        <v>5สำนักบริหารงานการศึกษาพิเศษ</v>
      </c>
    </row>
    <row r="24018" spans="1:18">
      <c r="A24018" s="66"/>
      <c r="J24018" s="60">
        <v>6</v>
      </c>
      <c r="K24018" s="61" t="s">
        <v>357</v>
      </c>
      <c r="L24018" s="61" t="s">
        <v>37601</v>
      </c>
      <c r="M24018" s="62" t="s">
        <v>17652</v>
      </c>
      <c r="N24018" s="62"/>
      <c r="O24018" s="62" t="s">
        <v>1946</v>
      </c>
      <c r="P24018" s="62" t="s">
        <v>1901</v>
      </c>
      <c r="Q24018" s="62" t="s">
        <v>1902</v>
      </c>
      <c r="R24018" s="57" t="str">
        <f t="shared" si="594"/>
        <v>6สำนักบริหารงานการศึกษาพิเศษ</v>
      </c>
    </row>
    <row r="24019" spans="1:18">
      <c r="A24019" s="66"/>
      <c r="J24019" s="60">
        <v>7</v>
      </c>
      <c r="K24019" s="61" t="s">
        <v>357</v>
      </c>
      <c r="L24019" s="61" t="s">
        <v>37603</v>
      </c>
      <c r="M24019" s="62" t="s">
        <v>17653</v>
      </c>
      <c r="N24019" s="62"/>
      <c r="O24019" s="62" t="s">
        <v>15678</v>
      </c>
      <c r="P24019" s="62" t="s">
        <v>15669</v>
      </c>
      <c r="Q24019" s="62" t="s">
        <v>15670</v>
      </c>
      <c r="R24019" s="57" t="str">
        <f t="shared" si="594"/>
        <v>7สำนักบริหารงานการศึกษาพิเศษ</v>
      </c>
    </row>
    <row r="24020" spans="1:18">
      <c r="A24020" s="66"/>
      <c r="J24020" s="60">
        <v>8</v>
      </c>
      <c r="K24020" s="61" t="s">
        <v>357</v>
      </c>
      <c r="L24020" s="61" t="s">
        <v>37605</v>
      </c>
      <c r="M24020" s="62" t="s">
        <v>17654</v>
      </c>
      <c r="N24020" s="62"/>
      <c r="O24020" s="62" t="s">
        <v>12208</v>
      </c>
      <c r="P24020" s="62" t="s">
        <v>12203</v>
      </c>
      <c r="Q24020" s="62" t="s">
        <v>12204</v>
      </c>
      <c r="R24020" s="57" t="str">
        <f t="shared" si="594"/>
        <v>8สำนักบริหารงานการศึกษาพิเศษ</v>
      </c>
    </row>
    <row r="24021" spans="1:18">
      <c r="A24021" s="66"/>
      <c r="J24021" s="60">
        <v>9</v>
      </c>
      <c r="K24021" s="61" t="s">
        <v>357</v>
      </c>
      <c r="L24021" s="61" t="s">
        <v>37607</v>
      </c>
      <c r="M24021" s="62" t="s">
        <v>17655</v>
      </c>
      <c r="N24021" s="62"/>
      <c r="O24021" s="62" t="s">
        <v>4280</v>
      </c>
      <c r="P24021" s="62" t="s">
        <v>4271</v>
      </c>
      <c r="Q24021" s="62" t="s">
        <v>4155</v>
      </c>
      <c r="R24021" s="57" t="str">
        <f t="shared" si="594"/>
        <v>9สำนักบริหารงานการศึกษาพิเศษ</v>
      </c>
    </row>
    <row r="24022" spans="1:18">
      <c r="A24022" s="66"/>
      <c r="J24022" s="60">
        <v>10</v>
      </c>
      <c r="K24022" s="61" t="s">
        <v>357</v>
      </c>
      <c r="L24022" s="61" t="s">
        <v>37609</v>
      </c>
      <c r="M24022" s="62" t="s">
        <v>17656</v>
      </c>
      <c r="N24022" s="62"/>
      <c r="O24022" s="62" t="s">
        <v>12116</v>
      </c>
      <c r="P24022" s="62" t="s">
        <v>12109</v>
      </c>
      <c r="Q24022" s="62" t="s">
        <v>12110</v>
      </c>
      <c r="R24022" s="57" t="str">
        <f t="shared" si="594"/>
        <v>10สำนักบริหารงานการศึกษาพิเศษ</v>
      </c>
    </row>
    <row r="24023" spans="1:18">
      <c r="A24023" s="66"/>
      <c r="J24023" s="60">
        <v>11</v>
      </c>
      <c r="K24023" s="61" t="s">
        <v>357</v>
      </c>
      <c r="L24023" s="61" t="s">
        <v>37611</v>
      </c>
      <c r="M24023" s="62" t="s">
        <v>17657</v>
      </c>
      <c r="N24023" s="62"/>
      <c r="O24023" s="62" t="s">
        <v>6800</v>
      </c>
      <c r="P24023" s="62" t="s">
        <v>6793</v>
      </c>
      <c r="Q24023" s="62" t="s">
        <v>6794</v>
      </c>
      <c r="R24023" s="57" t="str">
        <f t="shared" si="594"/>
        <v>11สำนักบริหารงานการศึกษาพิเศษ</v>
      </c>
    </row>
    <row r="24024" spans="1:18">
      <c r="A24024" s="66"/>
      <c r="J24024" s="60">
        <v>12</v>
      </c>
      <c r="K24024" s="61" t="s">
        <v>357</v>
      </c>
      <c r="L24024" s="61" t="s">
        <v>37613</v>
      </c>
      <c r="M24024" s="62" t="s">
        <v>17658</v>
      </c>
      <c r="N24024" s="62"/>
      <c r="O24024" s="62" t="s">
        <v>16134</v>
      </c>
      <c r="P24024" s="62" t="s">
        <v>16135</v>
      </c>
      <c r="Q24024" s="62" t="s">
        <v>16136</v>
      </c>
      <c r="R24024" s="57" t="str">
        <f t="shared" si="594"/>
        <v>12สำนักบริหารงานการศึกษาพิเศษ</v>
      </c>
    </row>
    <row r="24025" spans="1:18">
      <c r="A24025" s="66"/>
      <c r="J24025" s="60">
        <v>13</v>
      </c>
      <c r="K24025" s="61" t="s">
        <v>357</v>
      </c>
      <c r="L24025" s="61" t="s">
        <v>37615</v>
      </c>
      <c r="M24025" s="62" t="s">
        <v>17659</v>
      </c>
      <c r="N24025" s="62"/>
      <c r="O24025" s="62" t="s">
        <v>1164</v>
      </c>
      <c r="P24025" s="62" t="s">
        <v>1595</v>
      </c>
      <c r="Q24025" s="62" t="s">
        <v>1596</v>
      </c>
      <c r="R24025" s="57" t="str">
        <f t="shared" si="594"/>
        <v>13สำนักบริหารงานการศึกษาพิเศษ</v>
      </c>
    </row>
    <row r="24026" spans="1:18">
      <c r="A24026" s="66"/>
      <c r="J24026" s="60">
        <v>14</v>
      </c>
      <c r="K24026" s="61" t="s">
        <v>357</v>
      </c>
      <c r="L24026" s="61" t="s">
        <v>37617</v>
      </c>
      <c r="M24026" s="62" t="s">
        <v>17660</v>
      </c>
      <c r="N24026" s="62"/>
      <c r="O24026" s="62" t="s">
        <v>4942</v>
      </c>
      <c r="P24026" s="62" t="s">
        <v>4917</v>
      </c>
      <c r="Q24026" s="62" t="s">
        <v>4918</v>
      </c>
      <c r="R24026" s="57" t="str">
        <f t="shared" si="594"/>
        <v>14สำนักบริหารงานการศึกษาพิเศษ</v>
      </c>
    </row>
    <row r="24027" spans="1:18">
      <c r="A24027" s="66"/>
      <c r="J24027" s="60">
        <v>15</v>
      </c>
      <c r="K24027" s="61" t="s">
        <v>357</v>
      </c>
      <c r="L24027" s="61" t="s">
        <v>37619</v>
      </c>
      <c r="M24027" s="62" t="s">
        <v>17661</v>
      </c>
      <c r="N24027" s="62"/>
      <c r="O24027" s="62" t="s">
        <v>56</v>
      </c>
      <c r="P24027" s="62" t="s">
        <v>9423</v>
      </c>
      <c r="Q24027" s="62" t="s">
        <v>9424</v>
      </c>
      <c r="R24027" s="57" t="str">
        <f t="shared" si="594"/>
        <v>15สำนักบริหารงานการศึกษาพิเศษ</v>
      </c>
    </row>
    <row r="24028" spans="1:18">
      <c r="A24028" s="66"/>
      <c r="J24028" s="60">
        <v>16</v>
      </c>
      <c r="K24028" s="61" t="s">
        <v>357</v>
      </c>
      <c r="L24028" s="61" t="s">
        <v>37621</v>
      </c>
      <c r="M24028" s="62" t="s">
        <v>17662</v>
      </c>
      <c r="N24028" s="62"/>
      <c r="O24028" s="62" t="s">
        <v>1614</v>
      </c>
      <c r="P24028" s="62" t="s">
        <v>9298</v>
      </c>
      <c r="Q24028" s="62" t="s">
        <v>9299</v>
      </c>
      <c r="R24028" s="57" t="str">
        <f t="shared" si="594"/>
        <v>16สำนักบริหารงานการศึกษาพิเศษ</v>
      </c>
    </row>
    <row r="24029" spans="1:18">
      <c r="A24029" s="66"/>
      <c r="J24029" s="60">
        <v>17</v>
      </c>
      <c r="K24029" s="61" t="s">
        <v>357</v>
      </c>
      <c r="L24029" s="61" t="s">
        <v>37623</v>
      </c>
      <c r="M24029" s="62" t="s">
        <v>17663</v>
      </c>
      <c r="N24029" s="62"/>
      <c r="O24029" s="62" t="s">
        <v>14374</v>
      </c>
      <c r="P24029" s="62" t="s">
        <v>14361</v>
      </c>
      <c r="Q24029" s="62" t="s">
        <v>14362</v>
      </c>
      <c r="R24029" s="57" t="str">
        <f t="shared" si="594"/>
        <v>17สำนักบริหารงานการศึกษาพิเศษ</v>
      </c>
    </row>
    <row r="24030" spans="1:18">
      <c r="A24030" s="66"/>
      <c r="J24030" s="60">
        <v>18</v>
      </c>
      <c r="K24030" s="61" t="s">
        <v>357</v>
      </c>
      <c r="L24030" s="61" t="s">
        <v>37625</v>
      </c>
      <c r="M24030" s="62" t="s">
        <v>17664</v>
      </c>
      <c r="N24030" s="62"/>
      <c r="O24030" s="62" t="s">
        <v>13808</v>
      </c>
      <c r="P24030" s="62" t="s">
        <v>13788</v>
      </c>
      <c r="Q24030" s="62" t="s">
        <v>13789</v>
      </c>
      <c r="R24030" s="57" t="str">
        <f t="shared" si="594"/>
        <v>18สำนักบริหารงานการศึกษาพิเศษ</v>
      </c>
    </row>
    <row r="24031" spans="1:18">
      <c r="A24031" s="66"/>
      <c r="J24031" s="60">
        <v>19</v>
      </c>
      <c r="K24031" s="61" t="s">
        <v>357</v>
      </c>
      <c r="L24031" s="61" t="s">
        <v>37627</v>
      </c>
      <c r="M24031" s="62" t="s">
        <v>17665</v>
      </c>
      <c r="N24031" s="62"/>
      <c r="O24031" s="62" t="s">
        <v>8280</v>
      </c>
      <c r="P24031" s="62" t="s">
        <v>8268</v>
      </c>
      <c r="Q24031" s="62" t="s">
        <v>8269</v>
      </c>
      <c r="R24031" s="57" t="str">
        <f t="shared" si="594"/>
        <v>19สำนักบริหารงานการศึกษาพิเศษ</v>
      </c>
    </row>
    <row r="24032" spans="1:18">
      <c r="A24032" s="66"/>
      <c r="J24032" s="60">
        <v>20</v>
      </c>
      <c r="K24032" s="61" t="s">
        <v>357</v>
      </c>
      <c r="L24032" s="61" t="s">
        <v>37629</v>
      </c>
      <c r="M24032" s="62" t="s">
        <v>17666</v>
      </c>
      <c r="N24032" s="62"/>
      <c r="O24032" s="62" t="s">
        <v>6433</v>
      </c>
      <c r="P24032" s="62" t="s">
        <v>6432</v>
      </c>
      <c r="Q24032" s="62" t="s">
        <v>6400</v>
      </c>
      <c r="R24032" s="57" t="str">
        <f t="shared" si="594"/>
        <v>20สำนักบริหารงานการศึกษาพิเศษ</v>
      </c>
    </row>
    <row r="24033" spans="1:18">
      <c r="A24033" s="66"/>
      <c r="J24033" s="60">
        <v>21</v>
      </c>
      <c r="K24033" s="61" t="s">
        <v>357</v>
      </c>
      <c r="L24033" s="61" t="s">
        <v>37631</v>
      </c>
      <c r="M24033" s="62" t="s">
        <v>17667</v>
      </c>
      <c r="N24033" s="62"/>
      <c r="O24033" s="62" t="s">
        <v>702</v>
      </c>
      <c r="P24033" s="62" t="s">
        <v>702</v>
      </c>
      <c r="Q24033" s="62" t="s">
        <v>617</v>
      </c>
      <c r="R24033" s="57" t="str">
        <f t="shared" si="594"/>
        <v>21สำนักบริหารงานการศึกษาพิเศษ</v>
      </c>
    </row>
    <row r="24034" spans="1:18">
      <c r="A24034" s="66"/>
      <c r="J24034" s="60">
        <v>22</v>
      </c>
      <c r="K24034" s="61" t="s">
        <v>357</v>
      </c>
      <c r="L24034" s="61" t="s">
        <v>37633</v>
      </c>
      <c r="M24034" s="62" t="s">
        <v>17668</v>
      </c>
      <c r="N24034" s="62"/>
      <c r="O24034" s="62" t="s">
        <v>26</v>
      </c>
      <c r="P24034" s="62" t="s">
        <v>2180</v>
      </c>
      <c r="Q24034" s="62" t="s">
        <v>9069</v>
      </c>
      <c r="R24034" s="57" t="str">
        <f t="shared" si="594"/>
        <v>22สำนักบริหารงานการศึกษาพิเศษ</v>
      </c>
    </row>
    <row r="24035" spans="1:18">
      <c r="A24035" s="66"/>
      <c r="J24035" s="60">
        <v>23</v>
      </c>
      <c r="K24035" s="61" t="s">
        <v>357</v>
      </c>
      <c r="L24035" s="61" t="s">
        <v>37635</v>
      </c>
      <c r="M24035" s="62" t="s">
        <v>17669</v>
      </c>
      <c r="N24035" s="62"/>
      <c r="O24035" s="62" t="s">
        <v>2584</v>
      </c>
      <c r="P24035" s="62" t="s">
        <v>13524</v>
      </c>
      <c r="Q24035" s="62" t="s">
        <v>13525</v>
      </c>
      <c r="R24035" s="57" t="str">
        <f t="shared" si="594"/>
        <v>23สำนักบริหารงานการศึกษาพิเศษ</v>
      </c>
    </row>
    <row r="24036" spans="1:18">
      <c r="A24036" s="66"/>
      <c r="J24036" s="60">
        <v>24</v>
      </c>
      <c r="K24036" s="61" t="s">
        <v>357</v>
      </c>
      <c r="L24036" s="61" t="s">
        <v>37637</v>
      </c>
      <c r="M24036" s="62" t="s">
        <v>17670</v>
      </c>
      <c r="N24036" s="62"/>
      <c r="O24036" s="62" t="s">
        <v>4643</v>
      </c>
      <c r="P24036" s="62" t="s">
        <v>4635</v>
      </c>
      <c r="Q24036" s="62" t="s">
        <v>4636</v>
      </c>
      <c r="R24036" s="57" t="str">
        <f t="shared" si="594"/>
        <v>24สำนักบริหารงานการศึกษาพิเศษ</v>
      </c>
    </row>
    <row r="24037" spans="1:18">
      <c r="A24037" s="66"/>
      <c r="J24037" s="60">
        <v>25</v>
      </c>
      <c r="K24037" s="61" t="s">
        <v>357</v>
      </c>
      <c r="L24037" s="61" t="s">
        <v>37639</v>
      </c>
      <c r="M24037" s="62" t="s">
        <v>17671</v>
      </c>
      <c r="N24037" s="62"/>
      <c r="O24037" s="62" t="s">
        <v>8525</v>
      </c>
      <c r="P24037" s="62" t="s">
        <v>8514</v>
      </c>
      <c r="Q24037" s="62" t="s">
        <v>8515</v>
      </c>
      <c r="R24037" s="57" t="str">
        <f t="shared" si="594"/>
        <v>25สำนักบริหารงานการศึกษาพิเศษ</v>
      </c>
    </row>
    <row r="24038" spans="1:18">
      <c r="A24038" s="66"/>
      <c r="J24038" s="60">
        <v>26</v>
      </c>
      <c r="K24038" s="61" t="s">
        <v>357</v>
      </c>
      <c r="L24038" s="61" t="s">
        <v>37641</v>
      </c>
      <c r="M24038" s="62" t="s">
        <v>17672</v>
      </c>
      <c r="N24038" s="62"/>
      <c r="O24038" s="62" t="s">
        <v>9087</v>
      </c>
      <c r="P24038" s="62" t="s">
        <v>9082</v>
      </c>
      <c r="Q24038" s="62" t="s">
        <v>9069</v>
      </c>
      <c r="R24038" s="57" t="str">
        <f t="shared" si="594"/>
        <v>26สำนักบริหารงานการศึกษาพิเศษ</v>
      </c>
    </row>
    <row r="24039" spans="1:18">
      <c r="A24039" s="66"/>
      <c r="J24039" s="60">
        <v>27</v>
      </c>
      <c r="K24039" s="61" t="s">
        <v>357</v>
      </c>
      <c r="L24039" s="61" t="s">
        <v>37643</v>
      </c>
      <c r="M24039" s="62" t="s">
        <v>17673</v>
      </c>
      <c r="N24039" s="62"/>
      <c r="O24039" s="62" t="s">
        <v>2103</v>
      </c>
      <c r="P24039" s="62" t="s">
        <v>2103</v>
      </c>
      <c r="Q24039" s="62" t="s">
        <v>1902</v>
      </c>
      <c r="R24039" s="57" t="str">
        <f t="shared" si="594"/>
        <v>27สำนักบริหารงานการศึกษาพิเศษ</v>
      </c>
    </row>
    <row r="24040" spans="1:18">
      <c r="A24040" s="66"/>
      <c r="J24040" s="60">
        <v>28</v>
      </c>
      <c r="K24040" s="61" t="s">
        <v>357</v>
      </c>
      <c r="L24040" s="61" t="s">
        <v>37645</v>
      </c>
      <c r="M24040" s="62" t="s">
        <v>17674</v>
      </c>
      <c r="N24040" s="62"/>
      <c r="O24040" s="62" t="s">
        <v>4012</v>
      </c>
      <c r="P24040" s="62" t="s">
        <v>4012</v>
      </c>
      <c r="Q24040" s="62" t="s">
        <v>3835</v>
      </c>
      <c r="R24040" s="57" t="str">
        <f t="shared" si="594"/>
        <v>28สำนักบริหารงานการศึกษาพิเศษ</v>
      </c>
    </row>
    <row r="24041" spans="1:18">
      <c r="A24041" s="66"/>
      <c r="J24041" s="60">
        <v>29</v>
      </c>
      <c r="K24041" s="61" t="s">
        <v>357</v>
      </c>
      <c r="L24041" s="61" t="s">
        <v>37647</v>
      </c>
      <c r="M24041" s="62" t="s">
        <v>17675</v>
      </c>
      <c r="N24041" s="62"/>
      <c r="O24041" s="62" t="s">
        <v>4618</v>
      </c>
      <c r="P24041" s="62" t="s">
        <v>4588</v>
      </c>
      <c r="Q24041" s="62" t="s">
        <v>4155</v>
      </c>
      <c r="R24041" s="57" t="str">
        <f t="shared" si="594"/>
        <v>29สำนักบริหารงานการศึกษาพิเศษ</v>
      </c>
    </row>
    <row r="24042" spans="1:18">
      <c r="A24042" s="66"/>
      <c r="J24042" s="60">
        <v>30</v>
      </c>
      <c r="K24042" s="61" t="s">
        <v>357</v>
      </c>
      <c r="L24042" s="61" t="s">
        <v>37649</v>
      </c>
      <c r="M24042" s="62" t="s">
        <v>17676</v>
      </c>
      <c r="N24042" s="62"/>
      <c r="O24042" s="62" t="s">
        <v>4390</v>
      </c>
      <c r="P24042" s="62" t="s">
        <v>4390</v>
      </c>
      <c r="Q24042" s="62" t="s">
        <v>4155</v>
      </c>
      <c r="R24042" s="57" t="str">
        <f t="shared" si="594"/>
        <v>30สำนักบริหารงานการศึกษาพิเศษ</v>
      </c>
    </row>
    <row r="24043" spans="1:18">
      <c r="A24043" s="66"/>
      <c r="J24043" s="60">
        <v>31</v>
      </c>
      <c r="K24043" s="61" t="s">
        <v>357</v>
      </c>
      <c r="L24043" s="61" t="s">
        <v>37651</v>
      </c>
      <c r="M24043" s="62" t="s">
        <v>17677</v>
      </c>
      <c r="N24043" s="62"/>
      <c r="O24043" s="62" t="s">
        <v>4939</v>
      </c>
      <c r="P24043" s="62" t="s">
        <v>4917</v>
      </c>
      <c r="Q24043" s="62" t="s">
        <v>4918</v>
      </c>
      <c r="R24043" s="57" t="str">
        <f t="shared" si="594"/>
        <v>31สำนักบริหารงานการศึกษาพิเศษ</v>
      </c>
    </row>
    <row r="24044" spans="1:18">
      <c r="A24044" s="66"/>
      <c r="J24044" s="60">
        <v>32</v>
      </c>
      <c r="K24044" s="61" t="s">
        <v>357</v>
      </c>
      <c r="L24044" s="61" t="s">
        <v>37653</v>
      </c>
      <c r="M24044" s="62" t="s">
        <v>17678</v>
      </c>
      <c r="N24044" s="62"/>
      <c r="O24044" s="62" t="s">
        <v>5371</v>
      </c>
      <c r="P24044" s="62" t="s">
        <v>5367</v>
      </c>
      <c r="Q24044" s="62" t="s">
        <v>5182</v>
      </c>
      <c r="R24044" s="57" t="str">
        <f t="shared" si="594"/>
        <v>32สำนักบริหารงานการศึกษาพิเศษ</v>
      </c>
    </row>
    <row r="24045" spans="1:18">
      <c r="A24045" s="66"/>
      <c r="J24045" s="60">
        <v>33</v>
      </c>
      <c r="K24045" s="61" t="s">
        <v>357</v>
      </c>
      <c r="L24045" s="61" t="s">
        <v>37655</v>
      </c>
      <c r="M24045" s="62" t="s">
        <v>17679</v>
      </c>
      <c r="N24045" s="62"/>
      <c r="O24045" s="62" t="s">
        <v>6484</v>
      </c>
      <c r="P24045" s="62" t="s">
        <v>6472</v>
      </c>
      <c r="Q24045" s="62" t="s">
        <v>6400</v>
      </c>
      <c r="R24045" s="57" t="str">
        <f t="shared" si="594"/>
        <v>33สำนักบริหารงานการศึกษาพิเศษ</v>
      </c>
    </row>
    <row r="24046" spans="1:18">
      <c r="A24046" s="66"/>
      <c r="J24046" s="60">
        <v>34</v>
      </c>
      <c r="K24046" s="61" t="s">
        <v>357</v>
      </c>
      <c r="L24046" s="61" t="s">
        <v>37657</v>
      </c>
      <c r="M24046" s="62" t="s">
        <v>17680</v>
      </c>
      <c r="N24046" s="62"/>
      <c r="O24046" s="62" t="s">
        <v>7431</v>
      </c>
      <c r="P24046" s="62" t="s">
        <v>7432</v>
      </c>
      <c r="Q24046" s="62" t="s">
        <v>7417</v>
      </c>
      <c r="R24046" s="57" t="str">
        <f t="shared" si="594"/>
        <v>34สำนักบริหารงานการศึกษาพิเศษ</v>
      </c>
    </row>
    <row r="24047" spans="1:18">
      <c r="A24047" s="66"/>
      <c r="J24047" s="60">
        <v>35</v>
      </c>
      <c r="K24047" s="61" t="s">
        <v>357</v>
      </c>
      <c r="L24047" s="61" t="s">
        <v>37659</v>
      </c>
      <c r="M24047" s="62" t="s">
        <v>17681</v>
      </c>
      <c r="N24047" s="62"/>
      <c r="O24047" s="62" t="s">
        <v>4665</v>
      </c>
      <c r="P24047" s="62" t="s">
        <v>8996</v>
      </c>
      <c r="Q24047" s="62" t="s">
        <v>8973</v>
      </c>
      <c r="R24047" s="57" t="str">
        <f t="shared" si="594"/>
        <v>35สำนักบริหารงานการศึกษาพิเศษ</v>
      </c>
    </row>
    <row r="24048" spans="1:18">
      <c r="A24048" s="66"/>
      <c r="J24048" s="60">
        <v>36</v>
      </c>
      <c r="K24048" s="61" t="s">
        <v>357</v>
      </c>
      <c r="L24048" s="61" t="s">
        <v>37661</v>
      </c>
      <c r="M24048" s="62" t="s">
        <v>17682</v>
      </c>
      <c r="N24048" s="62"/>
      <c r="O24048" s="62" t="s">
        <v>9802</v>
      </c>
      <c r="P24048" s="62" t="s">
        <v>9796</v>
      </c>
      <c r="Q24048" s="62" t="s">
        <v>9797</v>
      </c>
      <c r="R24048" s="57" t="str">
        <f t="shared" si="594"/>
        <v>36สำนักบริหารงานการศึกษาพิเศษ</v>
      </c>
    </row>
    <row r="24049" spans="1:18">
      <c r="A24049" s="66"/>
      <c r="J24049" s="60">
        <v>37</v>
      </c>
      <c r="K24049" s="61" t="s">
        <v>357</v>
      </c>
      <c r="L24049" s="61" t="s">
        <v>37663</v>
      </c>
      <c r="M24049" s="62" t="s">
        <v>17683</v>
      </c>
      <c r="N24049" s="62"/>
      <c r="O24049" s="62" t="s">
        <v>10064</v>
      </c>
      <c r="P24049" s="62" t="s">
        <v>10053</v>
      </c>
      <c r="Q24049" s="62" t="s">
        <v>10028</v>
      </c>
      <c r="R24049" s="57" t="str">
        <f t="shared" si="594"/>
        <v>37สำนักบริหารงานการศึกษาพิเศษ</v>
      </c>
    </row>
    <row r="24050" spans="1:18">
      <c r="A24050" s="66"/>
      <c r="J24050" s="60">
        <v>38</v>
      </c>
      <c r="K24050" s="61" t="s">
        <v>357</v>
      </c>
      <c r="L24050" s="61" t="s">
        <v>37665</v>
      </c>
      <c r="M24050" s="62" t="s">
        <v>17684</v>
      </c>
      <c r="N24050" s="62"/>
      <c r="O24050" s="62" t="s">
        <v>17685</v>
      </c>
      <c r="P24050" s="62" t="s">
        <v>10172</v>
      </c>
      <c r="Q24050" s="62" t="s">
        <v>10164</v>
      </c>
      <c r="R24050" s="57" t="str">
        <f t="shared" si="594"/>
        <v>38สำนักบริหารงานการศึกษาพิเศษ</v>
      </c>
    </row>
    <row r="24051" spans="1:18">
      <c r="A24051" s="66"/>
      <c r="J24051" s="60">
        <v>39</v>
      </c>
      <c r="K24051" s="61" t="s">
        <v>357</v>
      </c>
      <c r="L24051" s="61" t="s">
        <v>37667</v>
      </c>
      <c r="M24051" s="62" t="s">
        <v>17686</v>
      </c>
      <c r="N24051" s="62"/>
      <c r="O24051" s="62" t="s">
        <v>10963</v>
      </c>
      <c r="P24051" s="62" t="s">
        <v>10959</v>
      </c>
      <c r="Q24051" s="62" t="s">
        <v>10927</v>
      </c>
      <c r="R24051" s="57" t="str">
        <f t="shared" si="594"/>
        <v>39สำนักบริหารงานการศึกษาพิเศษ</v>
      </c>
    </row>
    <row r="24052" spans="1:18">
      <c r="A24052" s="66"/>
      <c r="J24052" s="40">
        <v>40</v>
      </c>
      <c r="K24052" s="41" t="s">
        <v>357</v>
      </c>
      <c r="L24052" s="41" t="s">
        <v>37669</v>
      </c>
      <c r="M24052" s="68" t="s">
        <v>17687</v>
      </c>
      <c r="N24052" s="68"/>
      <c r="O24052" s="68" t="s">
        <v>11933</v>
      </c>
      <c r="P24052" s="68" t="s">
        <v>10274</v>
      </c>
      <c r="Q24052" s="68" t="s">
        <v>11804</v>
      </c>
      <c r="R24052" s="57" t="str">
        <f t="shared" si="594"/>
        <v>40สำนักบริหารงานการศึกษาพิเศษ</v>
      </c>
    </row>
    <row r="24053" spans="1:18">
      <c r="A24053" s="66"/>
      <c r="R24053" s="42"/>
    </row>
    <row r="24054" spans="1:18">
      <c r="A24054" s="66"/>
      <c r="R24054" s="42"/>
    </row>
    <row r="24055" spans="1:18">
      <c r="A24055" s="66"/>
      <c r="R24055" s="42"/>
    </row>
    <row r="24056" spans="1:18">
      <c r="A24056" s="66"/>
      <c r="R24056" s="42"/>
    </row>
    <row r="24057" spans="1:18">
      <c r="A24057" s="66"/>
      <c r="R24057" s="42"/>
    </row>
    <row r="24058" spans="1:18">
      <c r="A24058" s="66"/>
      <c r="R24058" s="42"/>
    </row>
    <row r="24059" spans="1:18">
      <c r="A24059" s="66"/>
      <c r="R24059" s="42"/>
    </row>
    <row r="24060" spans="1:18">
      <c r="A24060" s="66"/>
      <c r="R24060" s="42"/>
    </row>
    <row r="24061" spans="1:18">
      <c r="A24061" s="66"/>
      <c r="R24061" s="42"/>
    </row>
    <row r="24062" spans="1:18">
      <c r="A24062" s="66"/>
      <c r="R24062" s="42"/>
    </row>
    <row r="24063" spans="1:18">
      <c r="A24063" s="66"/>
      <c r="R24063" s="42"/>
    </row>
    <row r="24064" spans="1:18">
      <c r="A24064" s="66"/>
      <c r="R24064" s="42"/>
    </row>
    <row r="24065" spans="1:18">
      <c r="A24065" s="66"/>
      <c r="R24065" s="42"/>
    </row>
    <row r="24066" spans="1:18">
      <c r="A24066" s="66"/>
      <c r="R24066" s="42"/>
    </row>
    <row r="24067" spans="1:18">
      <c r="A24067" s="66"/>
      <c r="R24067" s="42"/>
    </row>
    <row r="24068" spans="1:18">
      <c r="A24068" s="66"/>
      <c r="R24068" s="42"/>
    </row>
    <row r="24069" spans="1:18">
      <c r="A24069" s="66"/>
      <c r="R24069" s="42"/>
    </row>
    <row r="24070" spans="1:18">
      <c r="A24070" s="66"/>
      <c r="R24070" s="42"/>
    </row>
    <row r="24071" spans="1:18">
      <c r="A24071" s="66"/>
      <c r="R24071" s="42"/>
    </row>
    <row r="24072" spans="1:18">
      <c r="A24072" s="66"/>
      <c r="R24072" s="42"/>
    </row>
    <row r="24073" spans="1:18">
      <c r="A24073" s="66"/>
      <c r="R24073" s="42"/>
    </row>
    <row r="24074" spans="1:18">
      <c r="A24074" s="66"/>
      <c r="R24074" s="42"/>
    </row>
    <row r="24075" spans="1:18">
      <c r="A24075" s="66"/>
      <c r="R24075" s="42"/>
    </row>
    <row r="24076" spans="1:18">
      <c r="A24076" s="66"/>
      <c r="R24076" s="42"/>
    </row>
    <row r="24077" spans="1:18">
      <c r="A24077" s="66"/>
      <c r="R24077" s="42"/>
    </row>
    <row r="24078" spans="1:18">
      <c r="A24078" s="66"/>
      <c r="R24078" s="42"/>
    </row>
    <row r="24079" spans="1:18">
      <c r="A24079" s="66"/>
      <c r="R24079" s="42"/>
    </row>
    <row r="24080" spans="1:18">
      <c r="A24080" s="66"/>
      <c r="R24080" s="42"/>
    </row>
    <row r="24081" spans="1:18">
      <c r="A24081" s="66"/>
      <c r="R24081" s="42"/>
    </row>
    <row r="24082" spans="1:18">
      <c r="A24082" s="66"/>
      <c r="R24082" s="42"/>
    </row>
    <row r="24083" spans="1:18">
      <c r="A24083" s="66"/>
      <c r="R24083" s="42"/>
    </row>
    <row r="24084" spans="1:18">
      <c r="A24084" s="66"/>
      <c r="R24084" s="42"/>
    </row>
    <row r="24085" spans="1:18">
      <c r="A24085" s="66"/>
      <c r="R24085" s="42"/>
    </row>
    <row r="24086" spans="1:18">
      <c r="A24086" s="66"/>
      <c r="R24086" s="42"/>
    </row>
    <row r="24087" spans="1:18">
      <c r="A24087" s="66"/>
      <c r="R24087" s="42"/>
    </row>
    <row r="24088" spans="1:18">
      <c r="A24088" s="66"/>
      <c r="R24088" s="42"/>
    </row>
    <row r="24089" spans="1:18">
      <c r="A24089" s="66"/>
      <c r="R24089" s="42"/>
    </row>
    <row r="24090" spans="1:18">
      <c r="A24090" s="66"/>
      <c r="R24090" s="42"/>
    </row>
    <row r="24091" spans="1:18">
      <c r="A24091" s="66"/>
      <c r="R24091" s="42"/>
    </row>
    <row r="24092" spans="1:18">
      <c r="A24092" s="66"/>
      <c r="R24092" s="42"/>
    </row>
    <row r="24093" spans="1:18">
      <c r="A24093" s="66"/>
      <c r="R24093" s="42"/>
    </row>
    <row r="24094" spans="1:18">
      <c r="A24094" s="66"/>
      <c r="R24094" s="42"/>
    </row>
    <row r="24095" spans="1:18">
      <c r="A24095" s="66"/>
      <c r="R24095" s="42"/>
    </row>
    <row r="24096" spans="1:18">
      <c r="A24096" s="66"/>
      <c r="R24096" s="42"/>
    </row>
    <row r="24097" spans="1:18">
      <c r="A24097" s="66"/>
      <c r="R24097" s="42"/>
    </row>
    <row r="24098" spans="1:18">
      <c r="A24098" s="66"/>
      <c r="R24098" s="42"/>
    </row>
    <row r="24099" spans="1:18">
      <c r="A24099" s="66"/>
      <c r="R24099" s="42"/>
    </row>
    <row r="24100" spans="1:18">
      <c r="A24100" s="66"/>
      <c r="R24100" s="42"/>
    </row>
    <row r="24101" spans="1:18">
      <c r="A24101" s="66"/>
      <c r="R24101" s="42"/>
    </row>
    <row r="24102" spans="1:18">
      <c r="A24102" s="66"/>
      <c r="R24102" s="42"/>
    </row>
    <row r="24103" spans="1:18">
      <c r="A24103" s="66"/>
      <c r="R24103" s="42"/>
    </row>
    <row r="24104" spans="1:18">
      <c r="A24104" s="66"/>
      <c r="R24104" s="42"/>
    </row>
    <row r="24105" spans="1:18">
      <c r="A24105" s="66"/>
      <c r="R24105" s="42"/>
    </row>
    <row r="24106" spans="1:18">
      <c r="A24106" s="66"/>
      <c r="R24106" s="42"/>
    </row>
    <row r="24107" spans="1:18">
      <c r="A24107" s="66"/>
      <c r="R24107" s="42"/>
    </row>
    <row r="24108" spans="1:18">
      <c r="A24108" s="66"/>
      <c r="R24108" s="42"/>
    </row>
    <row r="24109" spans="1:18">
      <c r="A24109" s="66"/>
      <c r="R24109" s="42"/>
    </row>
    <row r="24110" spans="1:18">
      <c r="A24110" s="66"/>
      <c r="R24110" s="42"/>
    </row>
    <row r="24111" spans="1:18">
      <c r="A24111" s="66"/>
      <c r="R24111" s="42"/>
    </row>
    <row r="24112" spans="1:18">
      <c r="A24112" s="66"/>
      <c r="R24112" s="42"/>
    </row>
    <row r="24113" spans="1:18">
      <c r="A24113" s="66"/>
      <c r="R24113" s="42"/>
    </row>
    <row r="24114" spans="1:18">
      <c r="A24114" s="66"/>
      <c r="R24114" s="42"/>
    </row>
    <row r="24115" spans="1:18">
      <c r="A24115" s="66"/>
      <c r="R24115" s="42"/>
    </row>
    <row r="24116" spans="1:18">
      <c r="A24116" s="66"/>
      <c r="R24116" s="42"/>
    </row>
    <row r="24117" spans="1:18">
      <c r="A24117" s="66"/>
      <c r="R24117" s="42"/>
    </row>
    <row r="24118" spans="1:18">
      <c r="A24118" s="66"/>
      <c r="R24118" s="42"/>
    </row>
    <row r="24119" spans="1:18">
      <c r="A24119" s="66"/>
      <c r="R24119" s="42"/>
    </row>
    <row r="24120" spans="1:18">
      <c r="A24120" s="66"/>
      <c r="R24120" s="42"/>
    </row>
    <row r="24121" spans="1:18">
      <c r="A24121" s="66"/>
      <c r="R24121" s="42"/>
    </row>
    <row r="24122" spans="1:18">
      <c r="A24122" s="66"/>
      <c r="R24122" s="42"/>
    </row>
    <row r="24123" spans="1:18">
      <c r="A24123" s="66"/>
      <c r="R24123" s="42"/>
    </row>
    <row r="24124" spans="1:18">
      <c r="A24124" s="66"/>
      <c r="R24124" s="42"/>
    </row>
    <row r="24125" spans="1:18">
      <c r="A24125" s="66"/>
      <c r="R24125" s="42"/>
    </row>
    <row r="24126" spans="1:18">
      <c r="A24126" s="66"/>
      <c r="R24126" s="42"/>
    </row>
    <row r="24127" spans="1:18">
      <c r="A24127" s="66"/>
      <c r="R24127" s="42"/>
    </row>
    <row r="24128" spans="1:18">
      <c r="A24128" s="66"/>
      <c r="R24128" s="42"/>
    </row>
    <row r="24129" spans="1:18">
      <c r="A24129" s="66"/>
      <c r="R24129" s="42"/>
    </row>
    <row r="24130" spans="1:18">
      <c r="A24130" s="66"/>
      <c r="R24130" s="42"/>
    </row>
    <row r="24131" spans="1:18">
      <c r="A24131" s="66"/>
      <c r="R24131" s="42"/>
    </row>
    <row r="24132" spans="1:18">
      <c r="A24132" s="66"/>
      <c r="R24132" s="42"/>
    </row>
    <row r="24133" spans="1:18">
      <c r="A24133" s="66"/>
      <c r="R24133" s="42"/>
    </row>
    <row r="24134" spans="1:18">
      <c r="A24134" s="66"/>
      <c r="R24134" s="42"/>
    </row>
    <row r="24135" spans="1:18">
      <c r="A24135" s="66"/>
      <c r="R24135" s="42"/>
    </row>
    <row r="24136" spans="1:18">
      <c r="A24136" s="66"/>
      <c r="R24136" s="42"/>
    </row>
    <row r="24137" spans="1:18">
      <c r="A24137" s="66"/>
      <c r="R24137" s="42"/>
    </row>
    <row r="24138" spans="1:18">
      <c r="A24138" s="66"/>
      <c r="R24138" s="42"/>
    </row>
    <row r="24139" spans="1:18">
      <c r="A24139" s="66"/>
      <c r="R24139" s="42"/>
    </row>
    <row r="24140" spans="1:18">
      <c r="A24140" s="66"/>
      <c r="R24140" s="42"/>
    </row>
    <row r="24141" spans="1:18">
      <c r="A24141" s="66"/>
      <c r="R24141" s="42"/>
    </row>
    <row r="24142" spans="1:18">
      <c r="A24142" s="66"/>
      <c r="R24142" s="42"/>
    </row>
    <row r="24143" spans="1:18">
      <c r="A24143" s="66"/>
      <c r="R24143" s="42"/>
    </row>
    <row r="24144" spans="1:18">
      <c r="A24144" s="66"/>
      <c r="R24144" s="42"/>
    </row>
    <row r="24145" spans="1:18">
      <c r="A24145" s="66"/>
      <c r="R24145" s="42"/>
    </row>
    <row r="24146" spans="1:18">
      <c r="A24146" s="66"/>
      <c r="R24146" s="42"/>
    </row>
    <row r="24147" spans="1:18">
      <c r="A24147" s="66"/>
      <c r="R24147" s="42"/>
    </row>
    <row r="24148" spans="1:18">
      <c r="A24148" s="66"/>
      <c r="R24148" s="42"/>
    </row>
    <row r="24149" spans="1:18">
      <c r="A24149" s="66"/>
      <c r="R24149" s="42"/>
    </row>
    <row r="24150" spans="1:18">
      <c r="A24150" s="66"/>
      <c r="R24150" s="42"/>
    </row>
    <row r="24151" spans="1:18">
      <c r="A24151" s="66"/>
      <c r="R24151" s="42"/>
    </row>
    <row r="24152" spans="1:18">
      <c r="A24152" s="66"/>
      <c r="R24152" s="42"/>
    </row>
    <row r="24153" spans="1:18">
      <c r="A24153" s="66"/>
      <c r="R24153" s="42"/>
    </row>
    <row r="24154" spans="1:18">
      <c r="A24154" s="66"/>
      <c r="R24154" s="42"/>
    </row>
    <row r="24155" spans="1:18">
      <c r="A24155" s="66"/>
      <c r="R24155" s="42"/>
    </row>
    <row r="24156" spans="1:18">
      <c r="A24156" s="66"/>
      <c r="R24156" s="42"/>
    </row>
    <row r="24157" spans="1:18">
      <c r="A24157" s="66"/>
      <c r="R24157" s="42"/>
    </row>
    <row r="24158" spans="1:18">
      <c r="A24158" s="66"/>
      <c r="R24158" s="42"/>
    </row>
    <row r="24159" spans="1:18">
      <c r="A24159" s="66"/>
      <c r="R24159" s="42"/>
    </row>
    <row r="24160" spans="1:18">
      <c r="A24160" s="66"/>
      <c r="R24160" s="42"/>
    </row>
    <row r="24161" spans="1:18">
      <c r="A24161" s="66"/>
      <c r="R24161" s="42"/>
    </row>
    <row r="24162" spans="1:18">
      <c r="A24162" s="66"/>
      <c r="R24162" s="42"/>
    </row>
    <row r="24163" spans="1:18">
      <c r="A24163" s="66"/>
      <c r="R24163" s="42"/>
    </row>
    <row r="24164" spans="1:18">
      <c r="A24164" s="66"/>
      <c r="R24164" s="42"/>
    </row>
    <row r="24165" spans="1:18">
      <c r="A24165" s="66"/>
      <c r="R24165" s="42"/>
    </row>
    <row r="24166" spans="1:18">
      <c r="A24166" s="66"/>
      <c r="R24166" s="42"/>
    </row>
    <row r="24167" spans="1:18">
      <c r="A24167" s="66"/>
      <c r="R24167" s="42"/>
    </row>
    <row r="24168" spans="1:18">
      <c r="A24168" s="66"/>
      <c r="R24168" s="42"/>
    </row>
    <row r="24169" spans="1:18">
      <c r="A24169" s="66"/>
      <c r="R24169" s="42"/>
    </row>
    <row r="24170" spans="1:18">
      <c r="A24170" s="66"/>
      <c r="R24170" s="42"/>
    </row>
    <row r="24171" spans="1:18">
      <c r="A24171" s="66"/>
      <c r="R24171" s="42"/>
    </row>
    <row r="24172" spans="1:18">
      <c r="A24172" s="66"/>
      <c r="R24172" s="42"/>
    </row>
    <row r="24173" spans="1:18">
      <c r="A24173" s="66"/>
      <c r="R24173" s="42"/>
    </row>
    <row r="24174" spans="1:18">
      <c r="A24174" s="66"/>
      <c r="R24174" s="42"/>
    </row>
    <row r="24175" spans="1:18">
      <c r="A24175" s="66"/>
      <c r="R24175" s="42"/>
    </row>
    <row r="24176" spans="1:18">
      <c r="A24176" s="66"/>
      <c r="R24176" s="42"/>
    </row>
    <row r="24177" spans="1:18">
      <c r="A24177" s="66"/>
      <c r="R24177" s="42"/>
    </row>
    <row r="24178" spans="1:18">
      <c r="A24178" s="66"/>
      <c r="R24178" s="42"/>
    </row>
    <row r="24179" spans="1:18">
      <c r="A24179" s="66"/>
      <c r="R24179" s="42"/>
    </row>
    <row r="24180" spans="1:18">
      <c r="A24180" s="66"/>
      <c r="R24180" s="42"/>
    </row>
    <row r="24181" spans="1:18">
      <c r="A24181" s="66"/>
      <c r="R24181" s="42"/>
    </row>
    <row r="24182" spans="1:18">
      <c r="A24182" s="66"/>
      <c r="R24182" s="42"/>
    </row>
    <row r="24183" spans="1:18">
      <c r="A24183" s="66"/>
      <c r="R24183" s="42"/>
    </row>
    <row r="24184" spans="1:18">
      <c r="A24184" s="66"/>
      <c r="R24184" s="42"/>
    </row>
    <row r="24185" spans="1:18">
      <c r="A24185" s="66"/>
      <c r="R24185" s="42"/>
    </row>
    <row r="24186" spans="1:18">
      <c r="A24186" s="66"/>
      <c r="R24186" s="42"/>
    </row>
    <row r="24187" spans="1:18">
      <c r="A24187" s="66"/>
      <c r="R24187" s="42"/>
    </row>
    <row r="24188" spans="1:18">
      <c r="A24188" s="66"/>
      <c r="R24188" s="42"/>
    </row>
    <row r="24189" spans="1:18">
      <c r="A24189" s="66"/>
      <c r="R24189" s="42"/>
    </row>
    <row r="24190" spans="1:18">
      <c r="A24190" s="66"/>
      <c r="R24190" s="42"/>
    </row>
    <row r="24191" spans="1:18">
      <c r="A24191" s="66"/>
      <c r="R24191" s="42"/>
    </row>
    <row r="24192" spans="1:18">
      <c r="A24192" s="66"/>
      <c r="R24192" s="42"/>
    </row>
    <row r="24193" spans="1:18">
      <c r="A24193" s="66"/>
      <c r="R24193" s="42"/>
    </row>
    <row r="24194" spans="1:18">
      <c r="A24194" s="66"/>
      <c r="R24194" s="42"/>
    </row>
    <row r="24195" spans="1:18">
      <c r="A24195" s="66"/>
      <c r="R24195" s="42"/>
    </row>
    <row r="24196" spans="1:18">
      <c r="A24196" s="66"/>
      <c r="R24196" s="42"/>
    </row>
    <row r="24197" spans="1:18">
      <c r="A24197" s="66"/>
      <c r="R24197" s="42"/>
    </row>
    <row r="24198" spans="1:18">
      <c r="A24198" s="66"/>
      <c r="R24198" s="42"/>
    </row>
    <row r="24199" spans="1:18">
      <c r="A24199" s="66"/>
      <c r="R24199" s="42"/>
    </row>
    <row r="24200" spans="1:18">
      <c r="A24200" s="66"/>
      <c r="R24200" s="42"/>
    </row>
    <row r="24201" spans="1:18">
      <c r="A24201" s="66"/>
      <c r="R24201" s="42"/>
    </row>
    <row r="24202" spans="1:18">
      <c r="A24202" s="66"/>
      <c r="R24202" s="42"/>
    </row>
    <row r="24203" spans="1:18">
      <c r="A24203" s="66"/>
      <c r="R24203" s="42"/>
    </row>
    <row r="24204" spans="1:18">
      <c r="A24204" s="66"/>
      <c r="R24204" s="42"/>
    </row>
    <row r="24205" spans="1:18">
      <c r="A24205" s="66"/>
      <c r="R24205" s="42"/>
    </row>
    <row r="24206" spans="1:18">
      <c r="A24206" s="66"/>
      <c r="R24206" s="42"/>
    </row>
    <row r="24207" spans="1:18">
      <c r="A24207" s="66"/>
      <c r="R24207" s="42"/>
    </row>
    <row r="24208" spans="1:18">
      <c r="A24208" s="66"/>
      <c r="R24208" s="42"/>
    </row>
    <row r="24209" spans="1:18">
      <c r="A24209" s="66"/>
      <c r="R24209" s="42"/>
    </row>
    <row r="24210" spans="1:18">
      <c r="A24210" s="66"/>
      <c r="R24210" s="42"/>
    </row>
    <row r="24211" spans="1:18">
      <c r="A24211" s="66"/>
      <c r="R24211" s="42"/>
    </row>
    <row r="24212" spans="1:18">
      <c r="A24212" s="66"/>
      <c r="R24212" s="42"/>
    </row>
    <row r="24213" spans="1:18">
      <c r="A24213" s="66"/>
      <c r="R24213" s="42"/>
    </row>
    <row r="24214" spans="1:18">
      <c r="A24214" s="66"/>
      <c r="R24214" s="42"/>
    </row>
    <row r="24215" spans="1:18">
      <c r="A24215" s="66"/>
      <c r="R24215" s="42"/>
    </row>
    <row r="24216" spans="1:18">
      <c r="A24216" s="66"/>
      <c r="R24216" s="42"/>
    </row>
    <row r="24217" spans="1:18">
      <c r="A24217" s="66"/>
      <c r="R24217" s="42"/>
    </row>
    <row r="24218" spans="1:18">
      <c r="A24218" s="66"/>
      <c r="R24218" s="42"/>
    </row>
    <row r="24219" spans="1:18">
      <c r="A24219" s="66"/>
      <c r="R24219" s="42"/>
    </row>
    <row r="24220" spans="1:18">
      <c r="A24220" s="66"/>
      <c r="R24220" s="42"/>
    </row>
    <row r="24221" spans="1:18">
      <c r="A24221" s="66"/>
      <c r="R24221" s="42"/>
    </row>
    <row r="24222" spans="1:18">
      <c r="A24222" s="66"/>
      <c r="R24222" s="42"/>
    </row>
    <row r="24223" spans="1:18">
      <c r="A24223" s="66"/>
      <c r="R24223" s="42"/>
    </row>
    <row r="24224" spans="1:18">
      <c r="A24224" s="66"/>
      <c r="R24224" s="42"/>
    </row>
    <row r="24225" spans="1:18">
      <c r="A24225" s="66"/>
      <c r="R24225" s="42"/>
    </row>
    <row r="24226" spans="1:18">
      <c r="A24226" s="66"/>
      <c r="R24226" s="42"/>
    </row>
    <row r="24227" spans="1:18">
      <c r="A24227" s="66"/>
      <c r="R24227" s="42"/>
    </row>
    <row r="24228" spans="1:18">
      <c r="A24228" s="66"/>
      <c r="R24228" s="42"/>
    </row>
    <row r="24229" spans="1:18">
      <c r="A24229" s="66"/>
      <c r="R24229" s="42"/>
    </row>
    <row r="24230" spans="1:18">
      <c r="A24230" s="66"/>
      <c r="R24230" s="42"/>
    </row>
    <row r="24231" spans="1:18">
      <c r="A24231" s="66"/>
      <c r="R24231" s="42"/>
    </row>
    <row r="24232" spans="1:18">
      <c r="A24232" s="66"/>
      <c r="R24232" s="42"/>
    </row>
    <row r="24233" spans="1:18">
      <c r="A24233" s="66"/>
      <c r="R24233" s="42"/>
    </row>
    <row r="24234" spans="1:18">
      <c r="A24234" s="66"/>
      <c r="R24234" s="42"/>
    </row>
    <row r="24235" spans="1:18">
      <c r="A24235" s="66"/>
      <c r="R24235" s="42"/>
    </row>
    <row r="24236" spans="1:18">
      <c r="A24236" s="66"/>
      <c r="R24236" s="42"/>
    </row>
    <row r="24237" spans="1:18">
      <c r="A24237" s="66"/>
      <c r="R24237" s="42"/>
    </row>
    <row r="24238" spans="1:18">
      <c r="A24238" s="66"/>
      <c r="R24238" s="42"/>
    </row>
    <row r="24239" spans="1:18">
      <c r="A24239" s="66"/>
      <c r="R24239" s="42"/>
    </row>
    <row r="24240" spans="1:18">
      <c r="A24240" s="66"/>
      <c r="R24240" s="42"/>
    </row>
    <row r="24241" spans="1:18">
      <c r="A24241" s="66"/>
      <c r="R24241" s="42"/>
    </row>
    <row r="24242" spans="1:18">
      <c r="A24242" s="66"/>
      <c r="R24242" s="42"/>
    </row>
    <row r="24243" spans="1:18">
      <c r="A24243" s="66"/>
      <c r="R24243" s="42"/>
    </row>
    <row r="24244" spans="1:18">
      <c r="A24244" s="66"/>
      <c r="R24244" s="42"/>
    </row>
    <row r="24245" spans="1:18">
      <c r="A24245" s="66"/>
      <c r="R24245" s="42"/>
    </row>
    <row r="24246" spans="1:18">
      <c r="A24246" s="66"/>
      <c r="R24246" s="42"/>
    </row>
    <row r="24247" spans="1:18">
      <c r="A24247" s="66"/>
      <c r="R24247" s="42"/>
    </row>
    <row r="24248" spans="1:18">
      <c r="A24248" s="66"/>
      <c r="R24248" s="42"/>
    </row>
    <row r="24249" spans="1:18">
      <c r="A24249" s="66"/>
      <c r="R24249" s="42"/>
    </row>
    <row r="24250" spans="1:18">
      <c r="A24250" s="66"/>
      <c r="R24250" s="42"/>
    </row>
    <row r="24251" spans="1:18">
      <c r="A24251" s="66"/>
      <c r="R24251" s="42"/>
    </row>
    <row r="24252" spans="1:18">
      <c r="A24252" s="66"/>
      <c r="R24252" s="42"/>
    </row>
    <row r="24253" spans="1:18">
      <c r="A24253" s="66"/>
      <c r="R24253" s="42"/>
    </row>
    <row r="24254" spans="1:18">
      <c r="A24254" s="66"/>
      <c r="R24254" s="42"/>
    </row>
    <row r="24255" spans="1:18">
      <c r="A24255" s="66"/>
      <c r="R24255" s="42"/>
    </row>
    <row r="24256" spans="1:18">
      <c r="A24256" s="66"/>
      <c r="R24256" s="42"/>
    </row>
    <row r="24257" spans="1:18">
      <c r="A24257" s="66"/>
      <c r="R24257" s="42"/>
    </row>
    <row r="24258" spans="1:18">
      <c r="A24258" s="66"/>
      <c r="R24258" s="42"/>
    </row>
    <row r="24259" spans="1:18">
      <c r="A24259" s="66"/>
      <c r="R24259" s="42"/>
    </row>
    <row r="24260" spans="1:18">
      <c r="A24260" s="66"/>
      <c r="R24260" s="42"/>
    </row>
    <row r="24261" spans="1:18">
      <c r="A24261" s="66"/>
      <c r="R24261" s="42"/>
    </row>
    <row r="24262" spans="1:18">
      <c r="A24262" s="66"/>
      <c r="R24262" s="42"/>
    </row>
    <row r="24263" spans="1:18">
      <c r="A24263" s="66"/>
      <c r="R24263" s="42"/>
    </row>
    <row r="24264" spans="1:18">
      <c r="A24264" s="66"/>
      <c r="R24264" s="42"/>
    </row>
    <row r="24265" spans="1:18">
      <c r="A24265" s="66"/>
      <c r="R24265" s="42"/>
    </row>
    <row r="24266" spans="1:18">
      <c r="A24266" s="66"/>
      <c r="R24266" s="42"/>
    </row>
    <row r="24267" spans="1:18">
      <c r="A24267" s="66"/>
      <c r="R24267" s="42"/>
    </row>
    <row r="24268" spans="1:18">
      <c r="A24268" s="66"/>
      <c r="R24268" s="42"/>
    </row>
    <row r="24269" spans="1:18">
      <c r="A24269" s="66"/>
      <c r="R24269" s="42"/>
    </row>
    <row r="24270" spans="1:18">
      <c r="A24270" s="66"/>
      <c r="R24270" s="42"/>
    </row>
    <row r="24271" spans="1:18">
      <c r="A24271" s="66"/>
      <c r="R24271" s="42"/>
    </row>
    <row r="24272" spans="1:18">
      <c r="A24272" s="66"/>
      <c r="R24272" s="42"/>
    </row>
    <row r="24273" spans="1:18">
      <c r="A24273" s="66"/>
      <c r="R24273" s="42"/>
    </row>
    <row r="24274" spans="1:18">
      <c r="A24274" s="66"/>
      <c r="R24274" s="42"/>
    </row>
    <row r="24275" spans="1:18">
      <c r="A24275" s="66"/>
      <c r="R24275" s="42"/>
    </row>
    <row r="24276" spans="1:18">
      <c r="A24276" s="66"/>
      <c r="R24276" s="42"/>
    </row>
    <row r="24277" spans="1:18">
      <c r="A24277" s="66"/>
      <c r="R24277" s="42"/>
    </row>
    <row r="24278" spans="1:18">
      <c r="A24278" s="66"/>
      <c r="R24278" s="42"/>
    </row>
    <row r="24279" spans="1:18">
      <c r="A24279" s="66"/>
      <c r="R24279" s="42"/>
    </row>
    <row r="24280" spans="1:18">
      <c r="A24280" s="66"/>
      <c r="R24280" s="42"/>
    </row>
    <row r="24281" spans="1:18">
      <c r="A24281" s="66"/>
      <c r="R24281" s="42"/>
    </row>
    <row r="24282" spans="1:18">
      <c r="A24282" s="66"/>
      <c r="R24282" s="42"/>
    </row>
    <row r="24283" spans="1:18">
      <c r="A24283" s="66"/>
      <c r="R24283" s="42"/>
    </row>
    <row r="24284" spans="1:18">
      <c r="A24284" s="66"/>
      <c r="R24284" s="42"/>
    </row>
    <row r="24285" spans="1:18">
      <c r="A24285" s="66"/>
      <c r="R24285" s="42"/>
    </row>
    <row r="24286" spans="1:18">
      <c r="A24286" s="66"/>
      <c r="R24286" s="42"/>
    </row>
    <row r="24287" spans="1:18">
      <c r="A24287" s="66"/>
      <c r="R24287" s="42"/>
    </row>
    <row r="24288" spans="1:18">
      <c r="A24288" s="66"/>
      <c r="R24288" s="42"/>
    </row>
    <row r="24289" spans="1:18">
      <c r="A24289" s="66"/>
      <c r="R24289" s="42"/>
    </row>
    <row r="24290" spans="1:18">
      <c r="A24290" s="66"/>
      <c r="R24290" s="42"/>
    </row>
    <row r="24291" spans="1:18">
      <c r="A24291" s="66"/>
      <c r="R24291" s="42"/>
    </row>
    <row r="24292" spans="1:18">
      <c r="A24292" s="66"/>
      <c r="R24292" s="42"/>
    </row>
    <row r="24293" spans="1:18">
      <c r="A24293" s="66"/>
      <c r="R24293" s="42"/>
    </row>
    <row r="24294" spans="1:18">
      <c r="A24294" s="66"/>
      <c r="R24294" s="42"/>
    </row>
    <row r="24295" spans="1:18">
      <c r="A24295" s="66"/>
      <c r="R24295" s="42"/>
    </row>
    <row r="24296" spans="1:18">
      <c r="A24296" s="66"/>
      <c r="R24296" s="42"/>
    </row>
    <row r="24297" spans="1:18">
      <c r="A24297" s="66"/>
      <c r="R24297" s="42"/>
    </row>
    <row r="24298" spans="1:18">
      <c r="A24298" s="66"/>
      <c r="R24298" s="42"/>
    </row>
    <row r="24299" spans="1:18">
      <c r="A24299" s="66"/>
      <c r="R24299" s="42"/>
    </row>
    <row r="24300" spans="1:18">
      <c r="A24300" s="66"/>
      <c r="R24300" s="42"/>
    </row>
    <row r="24301" spans="1:18">
      <c r="A24301" s="66"/>
      <c r="R24301" s="42"/>
    </row>
    <row r="24302" spans="1:18">
      <c r="A24302" s="66"/>
      <c r="R24302" s="42"/>
    </row>
    <row r="24303" spans="1:18">
      <c r="A24303" s="66"/>
      <c r="R24303" s="42"/>
    </row>
    <row r="24304" spans="1:18">
      <c r="A24304" s="66"/>
      <c r="R24304" s="42"/>
    </row>
    <row r="24305" spans="1:18">
      <c r="A24305" s="66"/>
      <c r="R24305" s="42"/>
    </row>
    <row r="24306" spans="1:18">
      <c r="A24306" s="66"/>
      <c r="R24306" s="42"/>
    </row>
    <row r="24307" spans="1:18">
      <c r="A24307" s="66"/>
      <c r="R24307" s="42"/>
    </row>
    <row r="24308" spans="1:18">
      <c r="A24308" s="66"/>
      <c r="R24308" s="42"/>
    </row>
    <row r="24309" spans="1:18">
      <c r="A24309" s="66"/>
      <c r="R24309" s="42"/>
    </row>
    <row r="24310" spans="1:18">
      <c r="A24310" s="66"/>
      <c r="R24310" s="42"/>
    </row>
    <row r="24311" spans="1:18">
      <c r="A24311" s="66"/>
      <c r="R24311" s="42"/>
    </row>
    <row r="24312" spans="1:18">
      <c r="A24312" s="66"/>
      <c r="R24312" s="42"/>
    </row>
    <row r="24313" spans="1:18">
      <c r="A24313" s="66"/>
      <c r="R24313" s="42"/>
    </row>
    <row r="24314" spans="1:18">
      <c r="A24314" s="66"/>
      <c r="R24314" s="42"/>
    </row>
    <row r="24315" spans="1:18">
      <c r="A24315" s="66"/>
      <c r="R24315" s="42"/>
    </row>
    <row r="24316" spans="1:18">
      <c r="A24316" s="66"/>
      <c r="R24316" s="42"/>
    </row>
    <row r="24317" spans="1:18">
      <c r="A24317" s="66"/>
      <c r="R24317" s="42"/>
    </row>
    <row r="24318" spans="1:18">
      <c r="A24318" s="66"/>
      <c r="R24318" s="42"/>
    </row>
    <row r="24319" spans="1:18">
      <c r="A24319" s="66"/>
      <c r="R24319" s="42"/>
    </row>
    <row r="24320" spans="1:18">
      <c r="A24320" s="66"/>
      <c r="R24320" s="42"/>
    </row>
    <row r="24321" spans="1:18">
      <c r="A24321" s="66"/>
      <c r="R24321" s="42"/>
    </row>
    <row r="24322" spans="1:18">
      <c r="A24322" s="66"/>
      <c r="R24322" s="42"/>
    </row>
    <row r="24323" spans="1:18">
      <c r="A24323" s="66"/>
      <c r="R24323" s="42"/>
    </row>
    <row r="24324" spans="1:18">
      <c r="A24324" s="66"/>
      <c r="R24324" s="42"/>
    </row>
    <row r="24325" spans="1:18">
      <c r="A24325" s="66"/>
      <c r="R24325" s="42"/>
    </row>
    <row r="24326" spans="1:18">
      <c r="A24326" s="66"/>
      <c r="R24326" s="42"/>
    </row>
    <row r="24327" spans="1:18">
      <c r="A24327" s="66"/>
      <c r="R24327" s="42"/>
    </row>
    <row r="24328" spans="1:18">
      <c r="A24328" s="66"/>
      <c r="R24328" s="42"/>
    </row>
    <row r="24329" spans="1:18">
      <c r="A24329" s="66"/>
      <c r="R24329" s="42"/>
    </row>
    <row r="24330" spans="1:18">
      <c r="A24330" s="66"/>
      <c r="R24330" s="42"/>
    </row>
    <row r="24331" spans="1:18">
      <c r="A24331" s="66"/>
      <c r="R24331" s="42"/>
    </row>
    <row r="24332" spans="1:18">
      <c r="A24332" s="66"/>
      <c r="R24332" s="42"/>
    </row>
    <row r="24333" spans="1:18">
      <c r="A24333" s="66"/>
      <c r="R24333" s="42"/>
    </row>
    <row r="24334" spans="1:18">
      <c r="A24334" s="66"/>
      <c r="R24334" s="42"/>
    </row>
    <row r="24335" spans="1:18">
      <c r="A24335" s="66"/>
      <c r="R24335" s="42"/>
    </row>
    <row r="24336" spans="1:18">
      <c r="A24336" s="66"/>
      <c r="R24336" s="42"/>
    </row>
    <row r="24337" spans="1:18">
      <c r="A24337" s="66"/>
      <c r="R24337" s="42"/>
    </row>
    <row r="24338" spans="1:18">
      <c r="A24338" s="66"/>
      <c r="R24338" s="42"/>
    </row>
    <row r="24339" spans="1:18">
      <c r="A24339" s="66"/>
      <c r="R24339" s="42"/>
    </row>
    <row r="24340" spans="1:18">
      <c r="A24340" s="66"/>
      <c r="R24340" s="42"/>
    </row>
    <row r="24341" spans="1:18">
      <c r="A24341" s="66"/>
      <c r="R24341" s="42"/>
    </row>
    <row r="24342" spans="1:18">
      <c r="A24342" s="66"/>
      <c r="R24342" s="42"/>
    </row>
    <row r="24343" spans="1:18">
      <c r="A24343" s="66"/>
      <c r="R24343" s="42"/>
    </row>
    <row r="24344" spans="1:18">
      <c r="A24344" s="66"/>
      <c r="R24344" s="42"/>
    </row>
    <row r="24345" spans="1:18">
      <c r="A24345" s="66"/>
      <c r="R24345" s="42"/>
    </row>
    <row r="24346" spans="1:18">
      <c r="A24346" s="66"/>
      <c r="R24346" s="42"/>
    </row>
    <row r="24347" spans="1:18">
      <c r="A24347" s="66"/>
      <c r="R24347" s="42"/>
    </row>
    <row r="24348" spans="1:18">
      <c r="A24348" s="66"/>
      <c r="R24348" s="42"/>
    </row>
    <row r="24349" spans="1:18">
      <c r="A24349" s="66"/>
      <c r="R24349" s="42"/>
    </row>
    <row r="24350" spans="1:18">
      <c r="A24350" s="66"/>
      <c r="R24350" s="42"/>
    </row>
    <row r="24351" spans="1:18">
      <c r="A24351" s="66"/>
      <c r="R24351" s="42"/>
    </row>
    <row r="24352" spans="1:18">
      <c r="A24352" s="66"/>
      <c r="R24352" s="42"/>
    </row>
    <row r="24353" spans="1:18">
      <c r="A24353" s="66"/>
      <c r="R24353" s="42"/>
    </row>
    <row r="24354" spans="1:18">
      <c r="A24354" s="66"/>
      <c r="R24354" s="42"/>
    </row>
    <row r="24355" spans="1:18">
      <c r="A24355" s="66"/>
      <c r="R24355" s="42"/>
    </row>
    <row r="24356" spans="1:18">
      <c r="A24356" s="66"/>
      <c r="R24356" s="42"/>
    </row>
    <row r="24357" spans="1:18">
      <c r="A24357" s="66"/>
      <c r="R24357" s="42"/>
    </row>
    <row r="24358" spans="1:18">
      <c r="A24358" s="66"/>
      <c r="R24358" s="42"/>
    </row>
    <row r="24359" spans="1:18">
      <c r="A24359" s="66"/>
      <c r="R24359" s="42"/>
    </row>
    <row r="24360" spans="1:18">
      <c r="A24360" s="66"/>
      <c r="R24360" s="42"/>
    </row>
    <row r="24361" spans="1:18">
      <c r="A24361" s="66"/>
      <c r="R24361" s="42"/>
    </row>
    <row r="24362" spans="1:18">
      <c r="A24362" s="66"/>
      <c r="R24362" s="42"/>
    </row>
    <row r="24363" spans="1:18">
      <c r="A24363" s="66"/>
      <c r="R24363" s="42"/>
    </row>
    <row r="24364" spans="1:18">
      <c r="A24364" s="66"/>
      <c r="R24364" s="42"/>
    </row>
    <row r="24365" spans="1:18">
      <c r="A24365" s="66"/>
      <c r="R24365" s="42"/>
    </row>
    <row r="24366" spans="1:18">
      <c r="A24366" s="66"/>
      <c r="R24366" s="42"/>
    </row>
    <row r="24367" spans="1:18">
      <c r="A24367" s="66"/>
      <c r="R24367" s="42"/>
    </row>
    <row r="24368" spans="1:18">
      <c r="A24368" s="66"/>
      <c r="R24368" s="42"/>
    </row>
    <row r="24369" spans="1:18">
      <c r="A24369" s="66"/>
      <c r="R24369" s="42"/>
    </row>
    <row r="24370" spans="1:18">
      <c r="A24370" s="66"/>
      <c r="R24370" s="42"/>
    </row>
    <row r="24371" spans="1:18">
      <c r="A24371" s="66"/>
      <c r="R24371" s="42"/>
    </row>
    <row r="24372" spans="1:18">
      <c r="A24372" s="66"/>
      <c r="R24372" s="42"/>
    </row>
    <row r="24373" spans="1:18">
      <c r="A24373" s="66"/>
      <c r="R24373" s="42"/>
    </row>
    <row r="24374" spans="1:18">
      <c r="A24374" s="66"/>
      <c r="R24374" s="42"/>
    </row>
    <row r="24375" spans="1:18">
      <c r="A24375" s="66"/>
      <c r="R24375" s="42"/>
    </row>
    <row r="24376" spans="1:18">
      <c r="A24376" s="66"/>
      <c r="R24376" s="42"/>
    </row>
    <row r="24377" spans="1:18">
      <c r="A24377" s="66"/>
      <c r="R24377" s="42"/>
    </row>
    <row r="24378" spans="1:18">
      <c r="A24378" s="66"/>
      <c r="R24378" s="42"/>
    </row>
    <row r="24379" spans="1:18">
      <c r="A24379" s="66"/>
      <c r="R24379" s="42"/>
    </row>
    <row r="24380" spans="1:18">
      <c r="A24380" s="66"/>
      <c r="R24380" s="42"/>
    </row>
    <row r="24381" spans="1:18">
      <c r="A24381" s="66"/>
      <c r="R24381" s="42"/>
    </row>
    <row r="24382" spans="1:18">
      <c r="A24382" s="66"/>
      <c r="R24382" s="42"/>
    </row>
    <row r="24383" spans="1:18">
      <c r="A24383" s="66"/>
      <c r="R24383" s="42"/>
    </row>
    <row r="24384" spans="1:18">
      <c r="A24384" s="66"/>
      <c r="R24384" s="42"/>
    </row>
    <row r="24385" spans="1:18">
      <c r="A24385" s="66"/>
      <c r="R24385" s="42"/>
    </row>
    <row r="24386" spans="1:18">
      <c r="A24386" s="66"/>
      <c r="R24386" s="42"/>
    </row>
    <row r="24387" spans="1:18">
      <c r="A24387" s="66"/>
      <c r="R24387" s="42"/>
    </row>
    <row r="24388" spans="1:18">
      <c r="A24388" s="66"/>
      <c r="R24388" s="42"/>
    </row>
    <row r="24389" spans="1:18">
      <c r="A24389" s="66"/>
      <c r="R24389" s="42"/>
    </row>
    <row r="24390" spans="1:18">
      <c r="A24390" s="66"/>
      <c r="R24390" s="42"/>
    </row>
    <row r="24391" spans="1:18">
      <c r="A24391" s="66"/>
      <c r="R24391" s="42"/>
    </row>
    <row r="24392" spans="1:18">
      <c r="A24392" s="66"/>
      <c r="R24392" s="42"/>
    </row>
    <row r="24393" spans="1:18">
      <c r="A24393" s="66"/>
      <c r="R24393" s="42"/>
    </row>
    <row r="24394" spans="1:18">
      <c r="A24394" s="66"/>
      <c r="R24394" s="42"/>
    </row>
    <row r="24395" spans="1:18">
      <c r="A24395" s="66"/>
      <c r="R24395" s="42"/>
    </row>
    <row r="24396" spans="1:18">
      <c r="A24396" s="66"/>
      <c r="R24396" s="42"/>
    </row>
    <row r="24397" spans="1:18">
      <c r="A24397" s="66"/>
      <c r="R24397" s="42"/>
    </row>
    <row r="24398" spans="1:18">
      <c r="A24398" s="66"/>
      <c r="R24398" s="42"/>
    </row>
    <row r="24399" spans="1:18">
      <c r="A24399" s="66"/>
      <c r="R24399" s="42"/>
    </row>
    <row r="24400" spans="1:18">
      <c r="A24400" s="66"/>
      <c r="R24400" s="42"/>
    </row>
    <row r="24401" spans="1:18">
      <c r="A24401" s="66"/>
      <c r="R24401" s="42"/>
    </row>
    <row r="24402" spans="1:18">
      <c r="A24402" s="66"/>
      <c r="R24402" s="42"/>
    </row>
    <row r="24403" spans="1:18">
      <c r="A24403" s="66"/>
      <c r="R24403" s="42"/>
    </row>
    <row r="24404" spans="1:18">
      <c r="A24404" s="66"/>
      <c r="R24404" s="42"/>
    </row>
    <row r="24405" spans="1:18">
      <c r="A24405" s="66"/>
      <c r="R24405" s="42"/>
    </row>
    <row r="24406" spans="1:18">
      <c r="A24406" s="66"/>
      <c r="R24406" s="42"/>
    </row>
    <row r="24407" spans="1:18">
      <c r="A24407" s="66"/>
      <c r="R24407" s="42"/>
    </row>
    <row r="24408" spans="1:18">
      <c r="A24408" s="66"/>
      <c r="R24408" s="42"/>
    </row>
    <row r="24409" spans="1:18">
      <c r="A24409" s="66"/>
      <c r="R24409" s="42"/>
    </row>
    <row r="24410" spans="1:18">
      <c r="A24410" s="66"/>
      <c r="R24410" s="42"/>
    </row>
    <row r="24411" spans="1:18">
      <c r="A24411" s="66"/>
      <c r="R24411" s="42"/>
    </row>
    <row r="24412" spans="1:18">
      <c r="A24412" s="66"/>
      <c r="R24412" s="42"/>
    </row>
    <row r="24413" spans="1:18">
      <c r="A24413" s="66"/>
      <c r="R24413" s="42"/>
    </row>
    <row r="24414" spans="1:18">
      <c r="A24414" s="66"/>
      <c r="R24414" s="42"/>
    </row>
    <row r="24415" spans="1:18">
      <c r="A24415" s="66"/>
      <c r="R24415" s="42"/>
    </row>
    <row r="24416" spans="1:18">
      <c r="A24416" s="66"/>
      <c r="R24416" s="42"/>
    </row>
    <row r="24417" spans="1:18">
      <c r="A24417" s="66"/>
      <c r="R24417" s="42"/>
    </row>
    <row r="24418" spans="1:18">
      <c r="A24418" s="66"/>
      <c r="R24418" s="42"/>
    </row>
    <row r="24419" spans="1:18">
      <c r="A24419" s="66"/>
      <c r="R24419" s="42"/>
    </row>
    <row r="24420" spans="1:18">
      <c r="A24420" s="66"/>
      <c r="R24420" s="42"/>
    </row>
    <row r="24421" spans="1:18">
      <c r="A24421" s="66"/>
      <c r="R24421" s="42"/>
    </row>
    <row r="24422" spans="1:18">
      <c r="A24422" s="66"/>
      <c r="R24422" s="42"/>
    </row>
    <row r="24423" spans="1:18">
      <c r="A24423" s="66"/>
      <c r="R24423" s="42"/>
    </row>
    <row r="24424" spans="1:18">
      <c r="A24424" s="66"/>
      <c r="R24424" s="42"/>
    </row>
    <row r="24425" spans="1:18">
      <c r="A24425" s="66"/>
      <c r="R24425" s="42"/>
    </row>
    <row r="24426" spans="1:18">
      <c r="A24426" s="66"/>
      <c r="R24426" s="42"/>
    </row>
    <row r="24427" spans="1:18">
      <c r="A24427" s="66"/>
      <c r="R24427" s="42"/>
    </row>
    <row r="24428" spans="1:18">
      <c r="A24428" s="66"/>
      <c r="R24428" s="42"/>
    </row>
    <row r="24429" spans="1:18">
      <c r="A24429" s="66"/>
      <c r="R24429" s="42"/>
    </row>
    <row r="24430" spans="1:18">
      <c r="A24430" s="66"/>
      <c r="R24430" s="42"/>
    </row>
    <row r="24431" spans="1:18">
      <c r="A24431" s="66"/>
      <c r="R24431" s="42"/>
    </row>
    <row r="24432" spans="1:18">
      <c r="A24432" s="66"/>
      <c r="R24432" s="42"/>
    </row>
    <row r="24433" spans="1:18">
      <c r="A24433" s="66"/>
      <c r="R24433" s="42"/>
    </row>
    <row r="24434" spans="1:18">
      <c r="A24434" s="66"/>
      <c r="R24434" s="42"/>
    </row>
    <row r="24435" spans="1:18">
      <c r="A24435" s="66"/>
      <c r="R24435" s="42"/>
    </row>
    <row r="24436" spans="1:18">
      <c r="A24436" s="66"/>
      <c r="R24436" s="42"/>
    </row>
    <row r="24437" spans="1:18">
      <c r="A24437" s="66"/>
      <c r="R24437" s="42"/>
    </row>
    <row r="24438" spans="1:18">
      <c r="A24438" s="66"/>
      <c r="R24438" s="42"/>
    </row>
    <row r="24439" spans="1:18">
      <c r="A24439" s="66"/>
      <c r="R24439" s="42"/>
    </row>
    <row r="24440" spans="1:18">
      <c r="A24440" s="66"/>
      <c r="R24440" s="42"/>
    </row>
    <row r="24441" spans="1:18">
      <c r="A24441" s="66"/>
      <c r="R24441" s="42"/>
    </row>
    <row r="24442" spans="1:18">
      <c r="A24442" s="66"/>
      <c r="R24442" s="42"/>
    </row>
    <row r="24443" spans="1:18">
      <c r="A24443" s="66"/>
      <c r="R24443" s="42"/>
    </row>
    <row r="24444" spans="1:18">
      <c r="A24444" s="66"/>
      <c r="R24444" s="42"/>
    </row>
    <row r="24445" spans="1:18">
      <c r="A24445" s="66"/>
      <c r="R24445" s="42"/>
    </row>
    <row r="24446" spans="1:18">
      <c r="A24446" s="66"/>
      <c r="R24446" s="42"/>
    </row>
    <row r="24447" spans="1:18">
      <c r="A24447" s="66"/>
      <c r="R24447" s="42"/>
    </row>
    <row r="24448" spans="1:18">
      <c r="A24448" s="66"/>
      <c r="R24448" s="42"/>
    </row>
    <row r="24449" spans="1:18">
      <c r="A24449" s="66"/>
      <c r="R24449" s="42"/>
    </row>
    <row r="24450" spans="1:18">
      <c r="A24450" s="66"/>
      <c r="R24450" s="42"/>
    </row>
    <row r="24451" spans="1:18">
      <c r="A24451" s="66"/>
      <c r="R24451" s="42"/>
    </row>
    <row r="24452" spans="1:18">
      <c r="A24452" s="66"/>
      <c r="R24452" s="42"/>
    </row>
    <row r="24453" spans="1:18">
      <c r="A24453" s="66"/>
      <c r="R24453" s="42"/>
    </row>
    <row r="24454" spans="1:18">
      <c r="A24454" s="66"/>
      <c r="R24454" s="42"/>
    </row>
    <row r="24455" spans="1:18">
      <c r="A24455" s="66"/>
      <c r="R24455" s="42"/>
    </row>
    <row r="24456" spans="1:18">
      <c r="A24456" s="66"/>
      <c r="R24456" s="42"/>
    </row>
    <row r="24457" spans="1:18">
      <c r="A24457" s="66"/>
      <c r="R24457" s="42"/>
    </row>
    <row r="24458" spans="1:18">
      <c r="A24458" s="66"/>
      <c r="R24458" s="42"/>
    </row>
    <row r="24459" spans="1:18">
      <c r="A24459" s="66"/>
      <c r="R24459" s="42"/>
    </row>
    <row r="24460" spans="1:18">
      <c r="A24460" s="66"/>
      <c r="R24460" s="42"/>
    </row>
    <row r="24461" spans="1:18">
      <c r="A24461" s="66"/>
      <c r="R24461" s="42"/>
    </row>
    <row r="24462" spans="1:18">
      <c r="A24462" s="66"/>
      <c r="R24462" s="42"/>
    </row>
    <row r="24463" spans="1:18">
      <c r="A24463" s="66"/>
      <c r="R24463" s="42"/>
    </row>
    <row r="24464" spans="1:18">
      <c r="A24464" s="66"/>
      <c r="R24464" s="42"/>
    </row>
    <row r="24465" spans="1:18">
      <c r="A24465" s="66"/>
      <c r="R24465" s="42"/>
    </row>
    <row r="24466" spans="1:18">
      <c r="A24466" s="66"/>
      <c r="R24466" s="42"/>
    </row>
    <row r="24467" spans="1:18">
      <c r="A24467" s="66"/>
      <c r="R24467" s="42"/>
    </row>
    <row r="24468" spans="1:18">
      <c r="A24468" s="66"/>
      <c r="R24468" s="42"/>
    </row>
    <row r="24469" spans="1:18">
      <c r="A24469" s="66"/>
      <c r="R24469" s="42"/>
    </row>
    <row r="24470" spans="1:18">
      <c r="A24470" s="66"/>
      <c r="R24470" s="42"/>
    </row>
    <row r="24471" spans="1:18">
      <c r="A24471" s="66"/>
      <c r="R24471" s="42"/>
    </row>
    <row r="24472" spans="1:18">
      <c r="A24472" s="66"/>
      <c r="R24472" s="42"/>
    </row>
    <row r="24473" spans="1:18">
      <c r="A24473" s="66"/>
      <c r="R24473" s="42"/>
    </row>
    <row r="24474" spans="1:18">
      <c r="A24474" s="66"/>
      <c r="R24474" s="42"/>
    </row>
    <row r="24475" spans="1:18">
      <c r="A24475" s="66"/>
      <c r="R24475" s="42"/>
    </row>
    <row r="24476" spans="1:18">
      <c r="A24476" s="66"/>
      <c r="R24476" s="42"/>
    </row>
    <row r="24477" spans="1:18">
      <c r="A24477" s="66"/>
      <c r="R24477" s="42"/>
    </row>
    <row r="24478" spans="1:18">
      <c r="A24478" s="66"/>
      <c r="R24478" s="42"/>
    </row>
    <row r="24479" spans="1:18">
      <c r="A24479" s="66"/>
      <c r="R24479" s="42"/>
    </row>
    <row r="24480" spans="1:18">
      <c r="A24480" s="66"/>
      <c r="R24480" s="42"/>
    </row>
    <row r="24481" spans="1:18">
      <c r="A24481" s="66"/>
      <c r="R24481" s="42"/>
    </row>
    <row r="24482" spans="1:18">
      <c r="A24482" s="66"/>
      <c r="R24482" s="42"/>
    </row>
    <row r="24483" spans="1:18">
      <c r="A24483" s="66"/>
      <c r="R24483" s="42"/>
    </row>
    <row r="24484" spans="1:18">
      <c r="A24484" s="66"/>
      <c r="R24484" s="42"/>
    </row>
    <row r="24485" spans="1:18">
      <c r="A24485" s="66"/>
      <c r="R24485" s="42"/>
    </row>
    <row r="24486" spans="1:18">
      <c r="A24486" s="66"/>
      <c r="R24486" s="42"/>
    </row>
    <row r="24487" spans="1:18">
      <c r="A24487" s="66"/>
      <c r="R24487" s="42"/>
    </row>
    <row r="24488" spans="1:18">
      <c r="A24488" s="66"/>
      <c r="R24488" s="42"/>
    </row>
    <row r="24489" spans="1:18">
      <c r="A24489" s="66"/>
      <c r="R24489" s="42"/>
    </row>
    <row r="24490" spans="1:18">
      <c r="A24490" s="66"/>
      <c r="R24490" s="42"/>
    </row>
    <row r="24491" spans="1:18">
      <c r="A24491" s="66"/>
      <c r="R24491" s="42"/>
    </row>
    <row r="24492" spans="1:18">
      <c r="A24492" s="66"/>
      <c r="R24492" s="42"/>
    </row>
    <row r="24493" spans="1:18">
      <c r="A24493" s="66"/>
      <c r="R24493" s="42"/>
    </row>
    <row r="24494" spans="1:18">
      <c r="A24494" s="66"/>
      <c r="R24494" s="42"/>
    </row>
    <row r="24495" spans="1:18">
      <c r="A24495" s="66"/>
      <c r="R24495" s="42"/>
    </row>
    <row r="24496" spans="1:18">
      <c r="A24496" s="66"/>
      <c r="R24496" s="42"/>
    </row>
    <row r="24497" spans="1:18">
      <c r="A24497" s="66"/>
      <c r="R24497" s="42"/>
    </row>
    <row r="24498" spans="1:18">
      <c r="A24498" s="66"/>
      <c r="R24498" s="42"/>
    </row>
    <row r="24499" spans="1:18">
      <c r="A24499" s="66"/>
      <c r="R24499" s="42"/>
    </row>
    <row r="24500" spans="1:18">
      <c r="A24500" s="66"/>
      <c r="R24500" s="42"/>
    </row>
    <row r="24501" spans="1:18">
      <c r="A24501" s="66"/>
      <c r="R24501" s="42"/>
    </row>
    <row r="24502" spans="1:18">
      <c r="A24502" s="66"/>
      <c r="R24502" s="42"/>
    </row>
    <row r="24503" spans="1:18">
      <c r="A24503" s="66"/>
      <c r="R24503" s="42"/>
    </row>
    <row r="24504" spans="1:18">
      <c r="A24504" s="66"/>
      <c r="R24504" s="42"/>
    </row>
    <row r="24505" spans="1:18">
      <c r="A24505" s="66"/>
      <c r="R24505" s="42"/>
    </row>
    <row r="24506" spans="1:18">
      <c r="A24506" s="66"/>
      <c r="R24506" s="42"/>
    </row>
    <row r="24507" spans="1:18">
      <c r="A24507" s="66"/>
      <c r="R24507" s="42"/>
    </row>
    <row r="24508" spans="1:18">
      <c r="A24508" s="66"/>
      <c r="R24508" s="42"/>
    </row>
    <row r="24509" spans="1:18">
      <c r="A24509" s="66"/>
      <c r="R24509" s="42"/>
    </row>
    <row r="24510" spans="1:18">
      <c r="A24510" s="66"/>
      <c r="R24510" s="42"/>
    </row>
    <row r="24511" spans="1:18">
      <c r="A24511" s="66"/>
      <c r="R24511" s="42"/>
    </row>
    <row r="24512" spans="1:18">
      <c r="A24512" s="66"/>
      <c r="R24512" s="42"/>
    </row>
    <row r="24513" spans="1:18">
      <c r="A24513" s="66"/>
      <c r="R24513" s="42"/>
    </row>
    <row r="24514" spans="1:18">
      <c r="A24514" s="66"/>
      <c r="R24514" s="42"/>
    </row>
    <row r="24515" spans="1:18">
      <c r="A24515" s="66"/>
      <c r="R24515" s="42"/>
    </row>
    <row r="24516" spans="1:18">
      <c r="A24516" s="66"/>
      <c r="R24516" s="42"/>
    </row>
    <row r="24517" spans="1:18">
      <c r="A24517" s="66"/>
      <c r="R24517" s="42"/>
    </row>
    <row r="24518" spans="1:18">
      <c r="A24518" s="66"/>
      <c r="R24518" s="42"/>
    </row>
    <row r="24519" spans="1:18">
      <c r="A24519" s="66"/>
      <c r="R24519" s="42"/>
    </row>
    <row r="24520" spans="1:18">
      <c r="A24520" s="66"/>
      <c r="R24520" s="42"/>
    </row>
    <row r="24521" spans="1:18">
      <c r="A24521" s="66"/>
      <c r="R24521" s="42"/>
    </row>
    <row r="24522" spans="1:18">
      <c r="A24522" s="66"/>
      <c r="R24522" s="42"/>
    </row>
    <row r="24523" spans="1:18">
      <c r="A24523" s="66"/>
      <c r="R24523" s="42"/>
    </row>
    <row r="24524" spans="1:18">
      <c r="A24524" s="66"/>
      <c r="R24524" s="42"/>
    </row>
    <row r="24525" spans="1:18">
      <c r="A24525" s="66"/>
      <c r="R24525" s="42"/>
    </row>
    <row r="24526" spans="1:18">
      <c r="A24526" s="66"/>
      <c r="R24526" s="42"/>
    </row>
    <row r="24527" spans="1:18">
      <c r="A24527" s="66"/>
      <c r="R24527" s="42"/>
    </row>
    <row r="24528" spans="1:18">
      <c r="A24528" s="66"/>
      <c r="R24528" s="42"/>
    </row>
    <row r="24529" spans="1:18">
      <c r="A24529" s="66"/>
      <c r="R24529" s="42"/>
    </row>
    <row r="24530" spans="1:18">
      <c r="A24530" s="66"/>
      <c r="R24530" s="42"/>
    </row>
    <row r="24531" spans="1:18">
      <c r="A24531" s="66"/>
      <c r="R24531" s="42"/>
    </row>
    <row r="24532" spans="1:18">
      <c r="A24532" s="66"/>
      <c r="R24532" s="42"/>
    </row>
    <row r="24533" spans="1:18">
      <c r="A24533" s="66"/>
      <c r="R24533" s="42"/>
    </row>
    <row r="24534" spans="1:18">
      <c r="A24534" s="66"/>
      <c r="R24534" s="42"/>
    </row>
    <row r="24535" spans="1:18">
      <c r="A24535" s="66"/>
      <c r="R24535" s="42"/>
    </row>
    <row r="24536" spans="1:18">
      <c r="A24536" s="66"/>
      <c r="R24536" s="42"/>
    </row>
    <row r="24537" spans="1:18">
      <c r="A24537" s="66"/>
      <c r="R24537" s="42"/>
    </row>
    <row r="24538" spans="1:18">
      <c r="A24538" s="66"/>
      <c r="R24538" s="42"/>
    </row>
    <row r="24539" spans="1:18">
      <c r="A24539" s="66"/>
      <c r="R24539" s="42"/>
    </row>
    <row r="24540" spans="1:18">
      <c r="A24540" s="66"/>
      <c r="R24540" s="42"/>
    </row>
    <row r="24541" spans="1:18">
      <c r="A24541" s="66"/>
      <c r="R24541" s="42"/>
    </row>
    <row r="24542" spans="1:18">
      <c r="A24542" s="66"/>
      <c r="R24542" s="42"/>
    </row>
    <row r="24543" spans="1:18">
      <c r="A24543" s="66"/>
      <c r="R24543" s="42"/>
    </row>
    <row r="24544" spans="1:18">
      <c r="A24544" s="66"/>
      <c r="R24544" s="42"/>
    </row>
    <row r="24545" spans="1:18">
      <c r="A24545" s="66"/>
      <c r="R24545" s="42"/>
    </row>
    <row r="24546" spans="1:18">
      <c r="A24546" s="66"/>
      <c r="R24546" s="42"/>
    </row>
    <row r="24547" spans="1:18">
      <c r="A24547" s="66"/>
      <c r="R24547" s="42"/>
    </row>
    <row r="24548" spans="1:18">
      <c r="A24548" s="66"/>
      <c r="R24548" s="42"/>
    </row>
    <row r="24549" spans="1:18">
      <c r="A24549" s="66"/>
      <c r="R24549" s="42"/>
    </row>
    <row r="24550" spans="1:18">
      <c r="A24550" s="66"/>
      <c r="R24550" s="42"/>
    </row>
    <row r="24551" spans="1:18">
      <c r="A24551" s="66"/>
      <c r="R24551" s="42"/>
    </row>
    <row r="24552" spans="1:18">
      <c r="A24552" s="66"/>
      <c r="R24552" s="42"/>
    </row>
    <row r="24553" spans="1:18">
      <c r="A24553" s="66"/>
      <c r="R24553" s="42"/>
    </row>
    <row r="24554" spans="1:18">
      <c r="A24554" s="66"/>
      <c r="R24554" s="42"/>
    </row>
    <row r="24555" spans="1:18">
      <c r="A24555" s="66"/>
      <c r="R24555" s="42"/>
    </row>
    <row r="24556" spans="1:18">
      <c r="A24556" s="66"/>
      <c r="R24556" s="42"/>
    </row>
    <row r="24557" spans="1:18">
      <c r="A24557" s="66"/>
      <c r="R24557" s="42"/>
    </row>
    <row r="24558" spans="1:18">
      <c r="A24558" s="66"/>
      <c r="R24558" s="42"/>
    </row>
    <row r="24559" spans="1:18">
      <c r="A24559" s="66"/>
      <c r="R24559" s="42"/>
    </row>
    <row r="24560" spans="1:18">
      <c r="A24560" s="66"/>
      <c r="R24560" s="42"/>
    </row>
    <row r="24561" spans="1:18">
      <c r="A24561" s="66"/>
      <c r="R24561" s="42"/>
    </row>
    <row r="24562" spans="1:18">
      <c r="A24562" s="66"/>
      <c r="R24562" s="42"/>
    </row>
    <row r="24563" spans="1:18">
      <c r="A24563" s="66"/>
      <c r="R24563" s="42"/>
    </row>
    <row r="24564" spans="1:18">
      <c r="A24564" s="66"/>
      <c r="R24564" s="42"/>
    </row>
    <row r="24565" spans="1:18">
      <c r="A24565" s="66"/>
      <c r="R24565" s="42"/>
    </row>
    <row r="24566" spans="1:18">
      <c r="A24566" s="66"/>
      <c r="R24566" s="42"/>
    </row>
    <row r="24567" spans="1:18">
      <c r="A24567" s="66"/>
      <c r="R24567" s="42"/>
    </row>
    <row r="24568" spans="1:18">
      <c r="A24568" s="66"/>
      <c r="R24568" s="42"/>
    </row>
    <row r="24569" spans="1:18">
      <c r="A24569" s="66"/>
      <c r="R24569" s="42"/>
    </row>
    <row r="24570" spans="1:18">
      <c r="A24570" s="66"/>
      <c r="R24570" s="42"/>
    </row>
    <row r="24571" spans="1:18">
      <c r="A24571" s="66"/>
      <c r="R24571" s="42"/>
    </row>
    <row r="24572" spans="1:18">
      <c r="A24572" s="66"/>
      <c r="R24572" s="42"/>
    </row>
    <row r="24573" spans="1:18">
      <c r="A24573" s="66"/>
      <c r="R24573" s="42"/>
    </row>
    <row r="24574" spans="1:18">
      <c r="A24574" s="66"/>
      <c r="R24574" s="42"/>
    </row>
    <row r="24575" spans="1:18">
      <c r="A24575" s="66"/>
      <c r="R24575" s="42"/>
    </row>
    <row r="24576" spans="1:18">
      <c r="A24576" s="66"/>
      <c r="R24576" s="42"/>
    </row>
    <row r="24577" spans="1:18">
      <c r="A24577" s="66"/>
      <c r="R24577" s="42"/>
    </row>
    <row r="24578" spans="1:18">
      <c r="A24578" s="66"/>
      <c r="R24578" s="42"/>
    </row>
    <row r="24579" spans="1:18">
      <c r="A24579" s="66"/>
      <c r="R24579" s="42"/>
    </row>
    <row r="24580" spans="1:18">
      <c r="A24580" s="66"/>
      <c r="R24580" s="42"/>
    </row>
    <row r="24581" spans="1:18">
      <c r="A24581" s="66"/>
      <c r="R24581" s="42"/>
    </row>
    <row r="24582" spans="1:18">
      <c r="A24582" s="66"/>
      <c r="R24582" s="42"/>
    </row>
    <row r="24583" spans="1:18">
      <c r="A24583" s="66"/>
      <c r="R24583" s="42"/>
    </row>
    <row r="24584" spans="1:18">
      <c r="A24584" s="66"/>
      <c r="R24584" s="42"/>
    </row>
    <row r="24585" spans="1:18">
      <c r="A24585" s="66"/>
      <c r="R24585" s="42"/>
    </row>
    <row r="24586" spans="1:18">
      <c r="A24586" s="66"/>
      <c r="R24586" s="42"/>
    </row>
    <row r="24587" spans="1:18">
      <c r="A24587" s="66"/>
      <c r="R24587" s="42"/>
    </row>
    <row r="24588" spans="1:18">
      <c r="A24588" s="66"/>
      <c r="R24588" s="42"/>
    </row>
    <row r="24589" spans="1:18">
      <c r="A24589" s="66"/>
      <c r="R24589" s="42"/>
    </row>
    <row r="24590" spans="1:18">
      <c r="A24590" s="66"/>
      <c r="R24590" s="42"/>
    </row>
    <row r="24591" spans="1:18">
      <c r="A24591" s="66"/>
      <c r="R24591" s="42"/>
    </row>
    <row r="24592" spans="1:18">
      <c r="A24592" s="66"/>
      <c r="R24592" s="42"/>
    </row>
    <row r="24593" spans="1:18">
      <c r="A24593" s="66"/>
      <c r="R24593" s="42"/>
    </row>
    <row r="24594" spans="1:18">
      <c r="A24594" s="66"/>
      <c r="R24594" s="42"/>
    </row>
    <row r="24595" spans="1:18">
      <c r="A24595" s="66"/>
      <c r="R24595" s="42"/>
    </row>
    <row r="24596" spans="1:18">
      <c r="A24596" s="66"/>
      <c r="R24596" s="42"/>
    </row>
    <row r="24597" spans="1:18">
      <c r="A24597" s="66"/>
      <c r="R24597" s="42"/>
    </row>
    <row r="24598" spans="1:18">
      <c r="A24598" s="66"/>
      <c r="R24598" s="42"/>
    </row>
    <row r="24599" spans="1:18">
      <c r="A24599" s="66"/>
      <c r="R24599" s="42"/>
    </row>
    <row r="24600" spans="1:18">
      <c r="A24600" s="66"/>
      <c r="R24600" s="42"/>
    </row>
    <row r="24601" spans="1:18">
      <c r="A24601" s="66"/>
      <c r="R24601" s="42"/>
    </row>
    <row r="24602" spans="1:18">
      <c r="A24602" s="66"/>
      <c r="R24602" s="42"/>
    </row>
    <row r="24603" spans="1:18">
      <c r="A24603" s="66"/>
      <c r="R24603" s="42"/>
    </row>
    <row r="24604" spans="1:18">
      <c r="A24604" s="66"/>
      <c r="R24604" s="42"/>
    </row>
    <row r="24605" spans="1:18">
      <c r="A24605" s="66"/>
      <c r="R24605" s="42"/>
    </row>
    <row r="24606" spans="1:18">
      <c r="A24606" s="66"/>
      <c r="R24606" s="42"/>
    </row>
    <row r="24607" spans="1:18">
      <c r="A24607" s="66"/>
      <c r="R24607" s="42"/>
    </row>
    <row r="24608" spans="1:18">
      <c r="A24608" s="66"/>
      <c r="R24608" s="42"/>
    </row>
    <row r="24609" spans="1:18">
      <c r="A24609" s="66"/>
      <c r="R24609" s="42"/>
    </row>
    <row r="24610" spans="1:18">
      <c r="A24610" s="66"/>
      <c r="R24610" s="42"/>
    </row>
    <row r="24611" spans="1:18">
      <c r="A24611" s="66"/>
      <c r="R24611" s="42"/>
    </row>
    <row r="24612" spans="1:18">
      <c r="A24612" s="66"/>
      <c r="R24612" s="42"/>
    </row>
    <row r="24613" spans="1:18">
      <c r="A24613" s="66"/>
      <c r="R24613" s="42"/>
    </row>
    <row r="24614" spans="1:18">
      <c r="A24614" s="66"/>
      <c r="R24614" s="42"/>
    </row>
    <row r="24615" spans="1:18">
      <c r="A24615" s="66"/>
      <c r="R24615" s="42"/>
    </row>
    <row r="24616" spans="1:18">
      <c r="A24616" s="66"/>
      <c r="R24616" s="42"/>
    </row>
    <row r="24617" spans="1:18">
      <c r="A24617" s="66"/>
      <c r="R24617" s="42"/>
    </row>
    <row r="24618" spans="1:18">
      <c r="A24618" s="66"/>
      <c r="R24618" s="42"/>
    </row>
    <row r="24619" spans="1:18">
      <c r="A24619" s="66"/>
      <c r="R24619" s="42"/>
    </row>
    <row r="24620" spans="1:18">
      <c r="A24620" s="66"/>
      <c r="R24620" s="42"/>
    </row>
    <row r="24621" spans="1:18">
      <c r="A24621" s="66"/>
      <c r="R24621" s="42"/>
    </row>
    <row r="24622" spans="1:18">
      <c r="A24622" s="66"/>
      <c r="R24622" s="42"/>
    </row>
    <row r="24623" spans="1:18">
      <c r="A24623" s="66"/>
      <c r="R24623" s="42"/>
    </row>
    <row r="24624" spans="1:18">
      <c r="A24624" s="66"/>
      <c r="R24624" s="42"/>
    </row>
    <row r="24625" spans="1:18">
      <c r="A24625" s="66"/>
      <c r="R24625" s="42"/>
    </row>
    <row r="24626" spans="1:18">
      <c r="A24626" s="66"/>
      <c r="R24626" s="42"/>
    </row>
    <row r="24627" spans="1:18">
      <c r="A24627" s="66"/>
      <c r="R24627" s="42"/>
    </row>
    <row r="24628" spans="1:18">
      <c r="A24628" s="66"/>
      <c r="R24628" s="42"/>
    </row>
    <row r="24629" spans="1:18">
      <c r="A24629" s="66"/>
      <c r="R24629" s="42"/>
    </row>
    <row r="24630" spans="1:18">
      <c r="A24630" s="66"/>
      <c r="R24630" s="42"/>
    </row>
    <row r="24631" spans="1:18">
      <c r="A24631" s="66"/>
      <c r="R24631" s="42"/>
    </row>
    <row r="24632" spans="1:18">
      <c r="A24632" s="66"/>
      <c r="R24632" s="42"/>
    </row>
    <row r="24633" spans="1:18">
      <c r="A24633" s="66"/>
      <c r="R24633" s="42"/>
    </row>
    <row r="24634" spans="1:18">
      <c r="A24634" s="66"/>
      <c r="R24634" s="42"/>
    </row>
    <row r="24635" spans="1:18">
      <c r="A24635" s="66"/>
      <c r="R24635" s="42"/>
    </row>
    <row r="24636" spans="1:18">
      <c r="A24636" s="66"/>
      <c r="R24636" s="42"/>
    </row>
    <row r="24637" spans="1:18">
      <c r="A24637" s="66"/>
      <c r="R24637" s="42"/>
    </row>
    <row r="24638" spans="1:18">
      <c r="A24638" s="66"/>
      <c r="R24638" s="42"/>
    </row>
    <row r="24639" spans="1:18">
      <c r="A24639" s="66"/>
      <c r="R24639" s="42"/>
    </row>
    <row r="24640" spans="1:18">
      <c r="A24640" s="66"/>
      <c r="R24640" s="42"/>
    </row>
    <row r="24641" spans="1:18">
      <c r="A24641" s="66"/>
      <c r="R24641" s="42"/>
    </row>
    <row r="24642" spans="1:18">
      <c r="A24642" s="66"/>
      <c r="R24642" s="42"/>
    </row>
    <row r="24643" spans="1:18">
      <c r="A24643" s="66"/>
      <c r="R24643" s="42"/>
    </row>
    <row r="24644" spans="1:18">
      <c r="A24644" s="66"/>
      <c r="R24644" s="42"/>
    </row>
    <row r="24645" spans="1:18">
      <c r="A24645" s="66"/>
      <c r="R24645" s="42"/>
    </row>
    <row r="24646" spans="1:18">
      <c r="A24646" s="66"/>
      <c r="R24646" s="42"/>
    </row>
    <row r="24647" spans="1:18">
      <c r="A24647" s="66"/>
      <c r="R24647" s="42"/>
    </row>
    <row r="24648" spans="1:18">
      <c r="A24648" s="66"/>
      <c r="R24648" s="42"/>
    </row>
    <row r="24649" spans="1:18">
      <c r="A24649" s="66"/>
      <c r="R24649" s="42"/>
    </row>
    <row r="24650" spans="1:18">
      <c r="A24650" s="66"/>
      <c r="R24650" s="42"/>
    </row>
    <row r="24651" spans="1:18">
      <c r="A24651" s="66"/>
      <c r="R24651" s="42"/>
    </row>
    <row r="24652" spans="1:18">
      <c r="A24652" s="66"/>
      <c r="R24652" s="42"/>
    </row>
    <row r="24653" spans="1:18">
      <c r="A24653" s="66"/>
      <c r="R24653" s="42"/>
    </row>
    <row r="24654" spans="1:18">
      <c r="A24654" s="66"/>
      <c r="R24654" s="42"/>
    </row>
    <row r="24655" spans="1:18">
      <c r="A24655" s="66"/>
      <c r="R24655" s="42"/>
    </row>
    <row r="24656" spans="1:18">
      <c r="A24656" s="66"/>
      <c r="R24656" s="42"/>
    </row>
    <row r="24657" spans="1:18">
      <c r="A24657" s="66"/>
      <c r="R24657" s="42"/>
    </row>
    <row r="24658" spans="1:18">
      <c r="A24658" s="66"/>
      <c r="R24658" s="42"/>
    </row>
    <row r="24659" spans="1:18">
      <c r="A24659" s="66"/>
      <c r="R24659" s="42"/>
    </row>
    <row r="24660" spans="1:18">
      <c r="A24660" s="66"/>
      <c r="R24660" s="42"/>
    </row>
    <row r="24661" spans="1:18">
      <c r="A24661" s="66"/>
      <c r="R24661" s="42"/>
    </row>
    <row r="24662" spans="1:18">
      <c r="A24662" s="66"/>
      <c r="R24662" s="42"/>
    </row>
    <row r="24663" spans="1:18">
      <c r="A24663" s="66"/>
      <c r="R24663" s="42"/>
    </row>
    <row r="24664" spans="1:18">
      <c r="A24664" s="66"/>
      <c r="R24664" s="42"/>
    </row>
    <row r="24665" spans="1:18">
      <c r="A24665" s="66"/>
      <c r="R24665" s="42"/>
    </row>
    <row r="24666" spans="1:18">
      <c r="A24666" s="66"/>
      <c r="R24666" s="42"/>
    </row>
    <row r="24667" spans="1:18">
      <c r="A24667" s="66"/>
      <c r="R24667" s="42"/>
    </row>
    <row r="24668" spans="1:18">
      <c r="A24668" s="66"/>
      <c r="R24668" s="42"/>
    </row>
    <row r="24669" spans="1:18">
      <c r="A24669" s="66"/>
      <c r="R24669" s="42"/>
    </row>
    <row r="24670" spans="1:18">
      <c r="A24670" s="66"/>
      <c r="R24670" s="42"/>
    </row>
    <row r="24671" spans="1:18">
      <c r="A24671" s="66"/>
      <c r="R24671" s="42"/>
    </row>
    <row r="24672" spans="1:18">
      <c r="A24672" s="66"/>
      <c r="R24672" s="42"/>
    </row>
    <row r="24673" spans="1:18">
      <c r="A24673" s="66"/>
      <c r="R24673" s="42"/>
    </row>
    <row r="24674" spans="1:18">
      <c r="A24674" s="66"/>
      <c r="R24674" s="42"/>
    </row>
    <row r="24675" spans="1:18">
      <c r="A24675" s="66"/>
      <c r="R24675" s="42"/>
    </row>
    <row r="24676" spans="1:18">
      <c r="A24676" s="66"/>
      <c r="R24676" s="42"/>
    </row>
    <row r="24677" spans="1:18">
      <c r="A24677" s="66"/>
      <c r="R24677" s="42"/>
    </row>
    <row r="24678" spans="1:18">
      <c r="A24678" s="66"/>
      <c r="R24678" s="42"/>
    </row>
    <row r="24679" spans="1:18">
      <c r="A24679" s="66"/>
      <c r="R24679" s="42"/>
    </row>
    <row r="24680" spans="1:18">
      <c r="A24680" s="66"/>
      <c r="R24680" s="42"/>
    </row>
    <row r="24681" spans="1:18">
      <c r="A24681" s="66"/>
      <c r="R24681" s="42"/>
    </row>
    <row r="24682" spans="1:18">
      <c r="A24682" s="66"/>
      <c r="R24682" s="42"/>
    </row>
    <row r="24683" spans="1:18">
      <c r="A24683" s="66"/>
      <c r="R24683" s="42"/>
    </row>
    <row r="24684" spans="1:18">
      <c r="A24684" s="66"/>
      <c r="R24684" s="42"/>
    </row>
    <row r="24685" spans="1:18">
      <c r="A24685" s="66"/>
      <c r="R24685" s="42"/>
    </row>
    <row r="24686" spans="1:18">
      <c r="A24686" s="66"/>
      <c r="R24686" s="42"/>
    </row>
    <row r="24687" spans="1:18">
      <c r="A24687" s="66"/>
      <c r="R24687" s="42"/>
    </row>
    <row r="24688" spans="1:18">
      <c r="A24688" s="66"/>
      <c r="R24688" s="42"/>
    </row>
    <row r="24689" spans="1:18">
      <c r="A24689" s="66"/>
      <c r="R24689" s="42"/>
    </row>
    <row r="24690" spans="1:18">
      <c r="A24690" s="66"/>
      <c r="R24690" s="42"/>
    </row>
    <row r="24691" spans="1:18">
      <c r="A24691" s="66"/>
      <c r="R24691" s="42"/>
    </row>
    <row r="24692" spans="1:18">
      <c r="A24692" s="66"/>
      <c r="R24692" s="42"/>
    </row>
    <row r="24693" spans="1:18">
      <c r="A24693" s="66"/>
      <c r="R24693" s="42"/>
    </row>
    <row r="24694" spans="1:18">
      <c r="A24694" s="66"/>
      <c r="R24694" s="42"/>
    </row>
    <row r="24695" spans="1:18">
      <c r="A24695" s="66"/>
      <c r="R24695" s="42"/>
    </row>
    <row r="24696" spans="1:18">
      <c r="A24696" s="66"/>
      <c r="R24696" s="42"/>
    </row>
    <row r="24697" spans="1:18">
      <c r="A24697" s="66"/>
      <c r="R24697" s="42"/>
    </row>
    <row r="24698" spans="1:18">
      <c r="A24698" s="66"/>
      <c r="R24698" s="42"/>
    </row>
    <row r="24699" spans="1:18">
      <c r="A24699" s="66"/>
      <c r="R24699" s="42"/>
    </row>
    <row r="24700" spans="1:18">
      <c r="A24700" s="66"/>
      <c r="R24700" s="42"/>
    </row>
    <row r="24701" spans="1:18">
      <c r="A24701" s="66"/>
      <c r="R24701" s="42"/>
    </row>
    <row r="24702" spans="1:18">
      <c r="A24702" s="66"/>
      <c r="R24702" s="42"/>
    </row>
    <row r="24703" spans="1:18">
      <c r="A24703" s="66"/>
      <c r="R24703" s="42"/>
    </row>
    <row r="24704" spans="1:18">
      <c r="A24704" s="66"/>
      <c r="R24704" s="42"/>
    </row>
    <row r="24705" spans="1:18">
      <c r="A24705" s="66"/>
      <c r="R24705" s="42"/>
    </row>
    <row r="24706" spans="1:18">
      <c r="A24706" s="66"/>
      <c r="R24706" s="42"/>
    </row>
    <row r="24707" spans="1:18">
      <c r="A24707" s="66"/>
      <c r="R24707" s="42"/>
    </row>
    <row r="24708" spans="1:18">
      <c r="A24708" s="66"/>
      <c r="R24708" s="42"/>
    </row>
    <row r="24709" spans="1:18">
      <c r="A24709" s="66"/>
      <c r="R24709" s="42"/>
    </row>
    <row r="24710" spans="1:18">
      <c r="A24710" s="66"/>
      <c r="R24710" s="42"/>
    </row>
    <row r="24711" spans="1:18">
      <c r="A24711" s="66"/>
      <c r="R24711" s="42"/>
    </row>
    <row r="24712" spans="1:18">
      <c r="A24712" s="66"/>
      <c r="R24712" s="42"/>
    </row>
    <row r="24713" spans="1:18">
      <c r="A24713" s="66"/>
      <c r="R24713" s="42"/>
    </row>
    <row r="24714" spans="1:18">
      <c r="A24714" s="66"/>
      <c r="R24714" s="42"/>
    </row>
    <row r="24715" spans="1:18">
      <c r="A24715" s="66"/>
      <c r="R24715" s="42"/>
    </row>
    <row r="24716" spans="1:18">
      <c r="A24716" s="66"/>
      <c r="R24716" s="42"/>
    </row>
    <row r="24717" spans="1:18">
      <c r="A24717" s="66"/>
      <c r="R24717" s="42"/>
    </row>
    <row r="24718" spans="1:18">
      <c r="A24718" s="66"/>
      <c r="R24718" s="42"/>
    </row>
    <row r="24719" spans="1:18">
      <c r="A24719" s="66"/>
      <c r="R24719" s="42"/>
    </row>
    <row r="24720" spans="1:18">
      <c r="A24720" s="66"/>
      <c r="R24720" s="42"/>
    </row>
    <row r="24721" spans="1:18">
      <c r="A24721" s="66"/>
      <c r="R24721" s="42"/>
    </row>
    <row r="24722" spans="1:18">
      <c r="A24722" s="66"/>
      <c r="R24722" s="42"/>
    </row>
    <row r="24723" spans="1:18">
      <c r="A24723" s="66"/>
      <c r="R24723" s="42"/>
    </row>
    <row r="24724" spans="1:18">
      <c r="A24724" s="66"/>
      <c r="R24724" s="42"/>
    </row>
    <row r="24725" spans="1:18">
      <c r="A24725" s="66"/>
      <c r="R24725" s="42"/>
    </row>
    <row r="24726" spans="1:18">
      <c r="A24726" s="66"/>
      <c r="R24726" s="42"/>
    </row>
    <row r="24727" spans="1:18">
      <c r="A24727" s="66"/>
      <c r="R24727" s="42"/>
    </row>
    <row r="24728" spans="1:18">
      <c r="A24728" s="66"/>
      <c r="R24728" s="42"/>
    </row>
    <row r="24729" spans="1:18">
      <c r="A24729" s="66"/>
      <c r="R24729" s="42"/>
    </row>
    <row r="24730" spans="1:18">
      <c r="A24730" s="66"/>
      <c r="R24730" s="42"/>
    </row>
    <row r="24731" spans="1:18">
      <c r="A24731" s="66"/>
      <c r="R24731" s="42"/>
    </row>
    <row r="24732" spans="1:18">
      <c r="A24732" s="66"/>
      <c r="R24732" s="42"/>
    </row>
    <row r="24733" spans="1:18">
      <c r="A24733" s="66"/>
      <c r="R24733" s="42"/>
    </row>
    <row r="24734" spans="1:18">
      <c r="A24734" s="66"/>
      <c r="R24734" s="42"/>
    </row>
    <row r="24735" spans="1:18">
      <c r="A24735" s="66"/>
      <c r="R24735" s="42"/>
    </row>
    <row r="24736" spans="1:18">
      <c r="A24736" s="66"/>
      <c r="R24736" s="42"/>
    </row>
    <row r="24737" spans="1:18">
      <c r="A24737" s="66"/>
      <c r="R24737" s="42"/>
    </row>
    <row r="24738" spans="1:18">
      <c r="A24738" s="66"/>
      <c r="R24738" s="42"/>
    </row>
    <row r="24739" spans="1:18">
      <c r="A24739" s="66"/>
      <c r="R24739" s="42"/>
    </row>
    <row r="24740" spans="1:18">
      <c r="A24740" s="66"/>
      <c r="R24740" s="42"/>
    </row>
    <row r="24741" spans="1:18">
      <c r="A24741" s="66"/>
      <c r="R24741" s="42"/>
    </row>
    <row r="24742" spans="1:18">
      <c r="A24742" s="66"/>
      <c r="R24742" s="42"/>
    </row>
    <row r="24743" spans="1:18">
      <c r="A24743" s="66"/>
      <c r="R24743" s="42"/>
    </row>
    <row r="24744" spans="1:18">
      <c r="A24744" s="66"/>
      <c r="R24744" s="42"/>
    </row>
    <row r="24745" spans="1:18">
      <c r="A24745" s="66"/>
      <c r="R24745" s="42"/>
    </row>
    <row r="24746" spans="1:18">
      <c r="A24746" s="66"/>
      <c r="R24746" s="42"/>
    </row>
    <row r="24747" spans="1:18">
      <c r="A24747" s="66"/>
      <c r="R24747" s="42"/>
    </row>
    <row r="24748" spans="1:18">
      <c r="A24748" s="66"/>
      <c r="R24748" s="42"/>
    </row>
    <row r="24749" spans="1:18">
      <c r="A24749" s="66"/>
      <c r="R24749" s="42"/>
    </row>
    <row r="24750" spans="1:18">
      <c r="A24750" s="66"/>
      <c r="R24750" s="42"/>
    </row>
    <row r="24751" spans="1:18">
      <c r="A24751" s="66"/>
      <c r="R24751" s="42"/>
    </row>
    <row r="24752" spans="1:18">
      <c r="A24752" s="66"/>
      <c r="R24752" s="42"/>
    </row>
    <row r="24753" spans="1:18">
      <c r="A24753" s="66"/>
      <c r="R24753" s="42"/>
    </row>
    <row r="24754" spans="1:18">
      <c r="A24754" s="66"/>
      <c r="R24754" s="42"/>
    </row>
    <row r="24755" spans="1:18">
      <c r="A24755" s="66"/>
      <c r="R24755" s="42"/>
    </row>
    <row r="24756" spans="1:18">
      <c r="A24756" s="66"/>
      <c r="R24756" s="42"/>
    </row>
    <row r="24757" spans="1:18">
      <c r="A24757" s="66"/>
      <c r="R24757" s="42"/>
    </row>
    <row r="24758" spans="1:18">
      <c r="A24758" s="66"/>
      <c r="R24758" s="42"/>
    </row>
    <row r="24759" spans="1:18">
      <c r="A24759" s="66"/>
      <c r="R24759" s="42"/>
    </row>
    <row r="24760" spans="1:18">
      <c r="A24760" s="66"/>
      <c r="R24760" s="42"/>
    </row>
    <row r="24761" spans="1:18">
      <c r="A24761" s="66"/>
      <c r="R24761" s="42"/>
    </row>
    <row r="24762" spans="1:18">
      <c r="A24762" s="66"/>
      <c r="R24762" s="42"/>
    </row>
    <row r="24763" spans="1:18">
      <c r="A24763" s="66"/>
      <c r="R24763" s="42"/>
    </row>
    <row r="24764" spans="1:18">
      <c r="A24764" s="66"/>
      <c r="R24764" s="42"/>
    </row>
    <row r="24765" spans="1:18">
      <c r="A24765" s="66"/>
      <c r="R24765" s="42"/>
    </row>
    <row r="24766" spans="1:18">
      <c r="A24766" s="66"/>
      <c r="R24766" s="42"/>
    </row>
    <row r="24767" spans="1:18">
      <c r="A24767" s="66"/>
      <c r="R24767" s="42"/>
    </row>
    <row r="24768" spans="1:18">
      <c r="A24768" s="66"/>
      <c r="R24768" s="42"/>
    </row>
    <row r="24769" spans="1:18">
      <c r="A24769" s="66"/>
      <c r="R24769" s="42"/>
    </row>
    <row r="24770" spans="1:18">
      <c r="A24770" s="66"/>
      <c r="R24770" s="42"/>
    </row>
    <row r="24771" spans="1:18">
      <c r="A24771" s="66"/>
      <c r="R24771" s="42"/>
    </row>
    <row r="24772" spans="1:18">
      <c r="A24772" s="66"/>
      <c r="R24772" s="42"/>
    </row>
    <row r="24773" spans="1:18">
      <c r="A24773" s="66"/>
      <c r="R24773" s="42"/>
    </row>
    <row r="24774" spans="1:18">
      <c r="A24774" s="66"/>
      <c r="R24774" s="42"/>
    </row>
    <row r="24775" spans="1:18">
      <c r="A24775" s="66"/>
      <c r="R24775" s="42"/>
    </row>
    <row r="24776" spans="1:18">
      <c r="A24776" s="66"/>
      <c r="R24776" s="42"/>
    </row>
    <row r="24777" spans="1:18">
      <c r="A24777" s="66"/>
      <c r="R24777" s="42"/>
    </row>
    <row r="24778" spans="1:18">
      <c r="A24778" s="66"/>
      <c r="R24778" s="42"/>
    </row>
    <row r="24779" spans="1:18">
      <c r="A24779" s="66"/>
      <c r="R24779" s="42"/>
    </row>
    <row r="24780" spans="1:18">
      <c r="A24780" s="66"/>
      <c r="R24780" s="42"/>
    </row>
    <row r="24781" spans="1:18">
      <c r="A24781" s="66"/>
      <c r="R24781" s="42"/>
    </row>
    <row r="24782" spans="1:18">
      <c r="A24782" s="66"/>
      <c r="R24782" s="42"/>
    </row>
    <row r="24783" spans="1:18">
      <c r="A24783" s="66"/>
      <c r="R24783" s="42"/>
    </row>
    <row r="24784" spans="1:18">
      <c r="A24784" s="66"/>
      <c r="R24784" s="42"/>
    </row>
    <row r="24785" spans="1:18">
      <c r="A24785" s="66"/>
      <c r="R24785" s="42"/>
    </row>
    <row r="24786" spans="1:18">
      <c r="A24786" s="66"/>
      <c r="R24786" s="42"/>
    </row>
    <row r="24787" spans="1:18">
      <c r="A24787" s="66"/>
      <c r="R24787" s="42"/>
    </row>
    <row r="24788" spans="1:18">
      <c r="A24788" s="66"/>
      <c r="R24788" s="42"/>
    </row>
    <row r="24789" spans="1:18">
      <c r="A24789" s="66"/>
      <c r="R24789" s="42"/>
    </row>
    <row r="24790" spans="1:18">
      <c r="A24790" s="66"/>
      <c r="R24790" s="42"/>
    </row>
    <row r="24791" spans="1:18">
      <c r="A24791" s="66"/>
      <c r="R24791" s="42"/>
    </row>
    <row r="24792" spans="1:18">
      <c r="A24792" s="66"/>
      <c r="R24792" s="42"/>
    </row>
    <row r="24793" spans="1:18">
      <c r="A24793" s="66"/>
      <c r="R24793" s="42"/>
    </row>
    <row r="24794" spans="1:18">
      <c r="A24794" s="66"/>
      <c r="R24794" s="42"/>
    </row>
    <row r="24795" spans="1:18">
      <c r="A24795" s="66"/>
      <c r="R24795" s="42"/>
    </row>
    <row r="24796" spans="1:18">
      <c r="A24796" s="66"/>
      <c r="R24796" s="42"/>
    </row>
    <row r="24797" spans="1:18">
      <c r="A24797" s="66"/>
      <c r="R24797" s="42"/>
    </row>
    <row r="24798" spans="1:18">
      <c r="A24798" s="66"/>
      <c r="R24798" s="42"/>
    </row>
    <row r="24799" spans="1:18">
      <c r="A24799" s="66"/>
      <c r="R24799" s="42"/>
    </row>
    <row r="24800" spans="1:18">
      <c r="A24800" s="66"/>
      <c r="R24800" s="42"/>
    </row>
    <row r="24801" spans="1:18">
      <c r="A24801" s="66"/>
      <c r="R24801" s="42"/>
    </row>
    <row r="24802" spans="1:18">
      <c r="A24802" s="66"/>
      <c r="R24802" s="42"/>
    </row>
    <row r="24803" spans="1:18">
      <c r="A24803" s="66"/>
      <c r="R24803" s="42"/>
    </row>
    <row r="24804" spans="1:18">
      <c r="A24804" s="66"/>
      <c r="R24804" s="42"/>
    </row>
    <row r="24805" spans="1:18">
      <c r="A24805" s="66"/>
      <c r="R24805" s="42"/>
    </row>
    <row r="24806" spans="1:18">
      <c r="A24806" s="66"/>
      <c r="R24806" s="42"/>
    </row>
    <row r="24807" spans="1:18">
      <c r="A24807" s="66"/>
      <c r="R24807" s="42"/>
    </row>
    <row r="24808" spans="1:18">
      <c r="A24808" s="66"/>
      <c r="R24808" s="42"/>
    </row>
    <row r="24809" spans="1:18">
      <c r="A24809" s="66"/>
      <c r="R24809" s="42"/>
    </row>
    <row r="24810" spans="1:18">
      <c r="A24810" s="66"/>
      <c r="R24810" s="42"/>
    </row>
    <row r="24811" spans="1:18">
      <c r="A24811" s="66"/>
      <c r="R24811" s="42"/>
    </row>
    <row r="24812" spans="1:18">
      <c r="A24812" s="66"/>
      <c r="R24812" s="42"/>
    </row>
    <row r="24813" spans="1:18">
      <c r="A24813" s="66"/>
      <c r="R24813" s="42"/>
    </row>
    <row r="24814" spans="1:18">
      <c r="A24814" s="66"/>
      <c r="R24814" s="42"/>
    </row>
    <row r="24815" spans="1:18">
      <c r="A24815" s="66"/>
      <c r="R24815" s="42"/>
    </row>
    <row r="24816" spans="1:18">
      <c r="A24816" s="66"/>
      <c r="R24816" s="42"/>
    </row>
    <row r="24817" spans="1:18">
      <c r="A24817" s="66"/>
      <c r="R24817" s="42"/>
    </row>
    <row r="24818" spans="1:18">
      <c r="A24818" s="66"/>
      <c r="R24818" s="42"/>
    </row>
    <row r="24819" spans="1:18">
      <c r="A24819" s="66"/>
      <c r="R24819" s="42"/>
    </row>
    <row r="24820" spans="1:18">
      <c r="A24820" s="66"/>
      <c r="R24820" s="42"/>
    </row>
    <row r="24821" spans="1:18">
      <c r="A24821" s="66"/>
      <c r="R24821" s="42"/>
    </row>
    <row r="24822" spans="1:18">
      <c r="A24822" s="66"/>
      <c r="R24822" s="42"/>
    </row>
    <row r="24823" spans="1:18">
      <c r="A24823" s="66"/>
      <c r="R24823" s="42"/>
    </row>
    <row r="24824" spans="1:18">
      <c r="A24824" s="66"/>
      <c r="R24824" s="42"/>
    </row>
    <row r="24825" spans="1:18">
      <c r="A24825" s="66"/>
      <c r="R24825" s="42"/>
    </row>
    <row r="24826" spans="1:18">
      <c r="A24826" s="66"/>
      <c r="R24826" s="42"/>
    </row>
    <row r="24827" spans="1:18">
      <c r="A24827" s="66"/>
      <c r="R24827" s="42"/>
    </row>
    <row r="24828" spans="1:18">
      <c r="A24828" s="66"/>
      <c r="R24828" s="42"/>
    </row>
    <row r="24829" spans="1:18">
      <c r="A24829" s="66"/>
      <c r="R24829" s="42"/>
    </row>
    <row r="24830" spans="1:18">
      <c r="A24830" s="66"/>
      <c r="R24830" s="42"/>
    </row>
    <row r="24831" spans="1:18">
      <c r="A24831" s="66"/>
      <c r="R24831" s="42"/>
    </row>
    <row r="24832" spans="1:18">
      <c r="A24832" s="66"/>
      <c r="R24832" s="42"/>
    </row>
    <row r="24833" spans="1:18">
      <c r="A24833" s="66"/>
      <c r="R24833" s="42"/>
    </row>
    <row r="24834" spans="1:18">
      <c r="A24834" s="66"/>
      <c r="R24834" s="42"/>
    </row>
    <row r="24835" spans="1:18">
      <c r="A24835" s="66"/>
      <c r="R24835" s="42"/>
    </row>
    <row r="24836" spans="1:18">
      <c r="A24836" s="66"/>
      <c r="R24836" s="42"/>
    </row>
    <row r="24837" spans="1:18">
      <c r="A24837" s="66"/>
      <c r="R24837" s="42"/>
    </row>
    <row r="24838" spans="1:18">
      <c r="A24838" s="66"/>
      <c r="R24838" s="42"/>
    </row>
    <row r="24839" spans="1:18">
      <c r="A24839" s="66"/>
      <c r="R24839" s="42"/>
    </row>
    <row r="24840" spans="1:18">
      <c r="A24840" s="66"/>
      <c r="R24840" s="42"/>
    </row>
    <row r="24841" spans="1:18">
      <c r="A24841" s="66"/>
      <c r="R24841" s="42"/>
    </row>
    <row r="24842" spans="1:18">
      <c r="A24842" s="66"/>
      <c r="R24842" s="42"/>
    </row>
    <row r="24843" spans="1:18">
      <c r="A24843" s="66"/>
      <c r="R24843" s="42"/>
    </row>
    <row r="24844" spans="1:18">
      <c r="A24844" s="66"/>
      <c r="R24844" s="42"/>
    </row>
    <row r="24845" spans="1:18">
      <c r="A24845" s="66"/>
      <c r="R24845" s="42"/>
    </row>
    <row r="24846" spans="1:18">
      <c r="A24846" s="66"/>
      <c r="R24846" s="42"/>
    </row>
    <row r="24847" spans="1:18">
      <c r="A24847" s="66"/>
      <c r="R24847" s="42"/>
    </row>
    <row r="24848" spans="1:18">
      <c r="A24848" s="66"/>
      <c r="R24848" s="42"/>
    </row>
    <row r="24849" spans="1:18">
      <c r="A24849" s="66"/>
      <c r="R24849" s="42"/>
    </row>
    <row r="24850" spans="1:18">
      <c r="A24850" s="66"/>
      <c r="R24850" s="42"/>
    </row>
    <row r="24851" spans="1:18">
      <c r="A24851" s="66"/>
      <c r="R24851" s="42"/>
    </row>
    <row r="24852" spans="1:18">
      <c r="A24852" s="66"/>
      <c r="R24852" s="42"/>
    </row>
    <row r="24853" spans="1:18">
      <c r="A24853" s="66"/>
      <c r="R24853" s="42"/>
    </row>
    <row r="24854" spans="1:18">
      <c r="A24854" s="66"/>
      <c r="R24854" s="42"/>
    </row>
    <row r="24855" spans="1:18">
      <c r="A24855" s="66"/>
      <c r="R24855" s="42"/>
    </row>
    <row r="24856" spans="1:18">
      <c r="A24856" s="66"/>
      <c r="R24856" s="42"/>
    </row>
    <row r="24857" spans="1:18">
      <c r="A24857" s="66"/>
      <c r="R24857" s="42"/>
    </row>
    <row r="24858" spans="1:18">
      <c r="A24858" s="66"/>
      <c r="R24858" s="42"/>
    </row>
    <row r="24859" spans="1:18">
      <c r="A24859" s="66"/>
      <c r="R24859" s="42"/>
    </row>
    <row r="24860" spans="1:18">
      <c r="A24860" s="66"/>
      <c r="R24860" s="42"/>
    </row>
    <row r="24861" spans="1:18">
      <c r="A24861" s="66"/>
      <c r="R24861" s="42"/>
    </row>
    <row r="24862" spans="1:18">
      <c r="A24862" s="66"/>
      <c r="R24862" s="42"/>
    </row>
    <row r="24863" spans="1:18">
      <c r="A24863" s="66"/>
      <c r="R24863" s="42"/>
    </row>
    <row r="24864" spans="1:18">
      <c r="A24864" s="66"/>
      <c r="R24864" s="42"/>
    </row>
    <row r="24865" spans="1:18">
      <c r="A24865" s="66"/>
      <c r="R24865" s="42"/>
    </row>
    <row r="24866" spans="1:18">
      <c r="A24866" s="66"/>
      <c r="R24866" s="42"/>
    </row>
    <row r="24867" spans="1:18">
      <c r="A24867" s="66"/>
      <c r="R24867" s="42"/>
    </row>
    <row r="24868" spans="1:18">
      <c r="A24868" s="66"/>
      <c r="R24868" s="42"/>
    </row>
    <row r="24869" spans="1:18">
      <c r="A24869" s="66"/>
      <c r="R24869" s="42"/>
    </row>
    <row r="24870" spans="1:18">
      <c r="A24870" s="66"/>
      <c r="R24870" s="42"/>
    </row>
    <row r="24871" spans="1:18">
      <c r="A24871" s="66"/>
      <c r="R24871" s="42"/>
    </row>
    <row r="24872" spans="1:18">
      <c r="A24872" s="66"/>
      <c r="R24872" s="42"/>
    </row>
    <row r="24873" spans="1:18">
      <c r="A24873" s="66"/>
      <c r="R24873" s="42"/>
    </row>
    <row r="24874" spans="1:18">
      <c r="A24874" s="66"/>
      <c r="R24874" s="42"/>
    </row>
    <row r="24875" spans="1:18">
      <c r="A24875" s="66"/>
      <c r="R24875" s="42"/>
    </row>
    <row r="24876" spans="1:18">
      <c r="A24876" s="66"/>
      <c r="R24876" s="42"/>
    </row>
    <row r="24877" spans="1:18">
      <c r="A24877" s="66"/>
      <c r="R24877" s="42"/>
    </row>
    <row r="24878" spans="1:18">
      <c r="A24878" s="66"/>
      <c r="R24878" s="42"/>
    </row>
    <row r="24879" spans="1:18">
      <c r="A24879" s="66"/>
      <c r="R24879" s="42"/>
    </row>
    <row r="24880" spans="1:18">
      <c r="A24880" s="66"/>
      <c r="R24880" s="42"/>
    </row>
    <row r="24881" spans="1:18">
      <c r="A24881" s="66"/>
      <c r="R24881" s="42"/>
    </row>
    <row r="24882" spans="1:18">
      <c r="A24882" s="66"/>
      <c r="R24882" s="42"/>
    </row>
    <row r="24883" spans="1:18">
      <c r="A24883" s="66"/>
      <c r="R24883" s="42"/>
    </row>
    <row r="24884" spans="1:18">
      <c r="A24884" s="66"/>
      <c r="R24884" s="42"/>
    </row>
    <row r="24885" spans="1:18">
      <c r="A24885" s="66"/>
      <c r="R24885" s="42"/>
    </row>
    <row r="24886" spans="1:18">
      <c r="A24886" s="66"/>
      <c r="R24886" s="42"/>
    </row>
    <row r="24887" spans="1:18">
      <c r="A24887" s="66"/>
      <c r="R24887" s="42"/>
    </row>
    <row r="24888" spans="1:18">
      <c r="A24888" s="66"/>
      <c r="R24888" s="42"/>
    </row>
    <row r="24889" spans="1:18">
      <c r="A24889" s="66"/>
      <c r="R24889" s="42"/>
    </row>
    <row r="24890" spans="1:18">
      <c r="A24890" s="66"/>
      <c r="R24890" s="42"/>
    </row>
    <row r="24891" spans="1:18">
      <c r="A24891" s="66"/>
      <c r="R24891" s="42"/>
    </row>
    <row r="24892" spans="1:18">
      <c r="A24892" s="66"/>
      <c r="R24892" s="42"/>
    </row>
    <row r="24893" spans="1:18">
      <c r="A24893" s="66"/>
      <c r="R24893" s="42"/>
    </row>
    <row r="24894" spans="1:18">
      <c r="A24894" s="66"/>
      <c r="R24894" s="42"/>
    </row>
    <row r="24895" spans="1:18">
      <c r="A24895" s="66"/>
      <c r="R24895" s="42"/>
    </row>
    <row r="24896" spans="1:18">
      <c r="A24896" s="66"/>
      <c r="R24896" s="42"/>
    </row>
    <row r="24897" spans="1:18">
      <c r="A24897" s="66"/>
      <c r="R24897" s="42"/>
    </row>
    <row r="24898" spans="1:18">
      <c r="A24898" s="66"/>
      <c r="R24898" s="42"/>
    </row>
    <row r="24899" spans="1:18">
      <c r="A24899" s="66"/>
      <c r="R24899" s="42"/>
    </row>
    <row r="24900" spans="1:18">
      <c r="A24900" s="66"/>
      <c r="R24900" s="42"/>
    </row>
    <row r="24901" spans="1:18">
      <c r="A24901" s="66"/>
      <c r="R24901" s="42"/>
    </row>
    <row r="24902" spans="1:18">
      <c r="A24902" s="66"/>
      <c r="R24902" s="42"/>
    </row>
    <row r="24903" spans="1:18">
      <c r="A24903" s="66"/>
      <c r="R24903" s="42"/>
    </row>
    <row r="24904" spans="1:18">
      <c r="A24904" s="66"/>
      <c r="R24904" s="42"/>
    </row>
    <row r="24905" spans="1:18">
      <c r="A24905" s="66"/>
      <c r="R24905" s="42"/>
    </row>
    <row r="24906" spans="1:18">
      <c r="A24906" s="66"/>
      <c r="R24906" s="42"/>
    </row>
    <row r="24907" spans="1:18">
      <c r="A24907" s="66"/>
      <c r="R24907" s="42"/>
    </row>
    <row r="24908" spans="1:18">
      <c r="A24908" s="66"/>
      <c r="R24908" s="42"/>
    </row>
    <row r="24909" spans="1:18">
      <c r="A24909" s="66"/>
      <c r="R24909" s="42"/>
    </row>
    <row r="24910" spans="1:18">
      <c r="A24910" s="66"/>
      <c r="R24910" s="42"/>
    </row>
    <row r="24911" spans="1:18">
      <c r="A24911" s="66"/>
      <c r="R24911" s="42"/>
    </row>
    <row r="24912" spans="1:18">
      <c r="A24912" s="66"/>
      <c r="R24912" s="42"/>
    </row>
    <row r="24913" spans="1:18">
      <c r="A24913" s="66"/>
      <c r="R24913" s="42"/>
    </row>
    <row r="24914" spans="1:18">
      <c r="A24914" s="66"/>
      <c r="R24914" s="42"/>
    </row>
    <row r="24915" spans="1:18">
      <c r="A24915" s="66"/>
      <c r="R24915" s="42"/>
    </row>
    <row r="24916" spans="1:18">
      <c r="A24916" s="66"/>
      <c r="R24916" s="42"/>
    </row>
    <row r="24917" spans="1:18">
      <c r="A24917" s="66"/>
      <c r="R24917" s="42"/>
    </row>
    <row r="24918" spans="1:18">
      <c r="A24918" s="66"/>
      <c r="R24918" s="42"/>
    </row>
    <row r="24919" spans="1:18">
      <c r="A24919" s="66"/>
      <c r="R24919" s="42"/>
    </row>
    <row r="24920" spans="1:18">
      <c r="A24920" s="66"/>
      <c r="R24920" s="42"/>
    </row>
    <row r="24921" spans="1:18">
      <c r="A24921" s="66"/>
      <c r="R24921" s="42"/>
    </row>
    <row r="24922" spans="1:18">
      <c r="A24922" s="66"/>
      <c r="R24922" s="42"/>
    </row>
    <row r="24923" spans="1:18">
      <c r="A24923" s="66"/>
      <c r="R24923" s="42"/>
    </row>
    <row r="24924" spans="1:18">
      <c r="A24924" s="66"/>
      <c r="R24924" s="42"/>
    </row>
    <row r="24925" spans="1:18">
      <c r="A24925" s="66"/>
      <c r="R24925" s="42"/>
    </row>
    <row r="24926" spans="1:18">
      <c r="A24926" s="66"/>
      <c r="R24926" s="42"/>
    </row>
    <row r="24927" spans="1:18">
      <c r="A24927" s="66"/>
      <c r="R24927" s="42"/>
    </row>
    <row r="24928" spans="1:18">
      <c r="A24928" s="66"/>
      <c r="R24928" s="42"/>
    </row>
    <row r="24929" spans="1:18">
      <c r="A24929" s="66"/>
      <c r="R24929" s="42"/>
    </row>
    <row r="24930" spans="1:18">
      <c r="A24930" s="66"/>
      <c r="R24930" s="42"/>
    </row>
    <row r="24931" spans="1:18">
      <c r="A24931" s="66"/>
      <c r="R24931" s="42"/>
    </row>
    <row r="24932" spans="1:18">
      <c r="A24932" s="66"/>
      <c r="R24932" s="42"/>
    </row>
    <row r="24933" spans="1:18">
      <c r="A24933" s="66"/>
      <c r="R24933" s="42"/>
    </row>
    <row r="24934" spans="1:18">
      <c r="A24934" s="66"/>
      <c r="R24934" s="42"/>
    </row>
    <row r="24935" spans="1:18">
      <c r="A24935" s="66"/>
      <c r="R24935" s="42"/>
    </row>
    <row r="24936" spans="1:18">
      <c r="A24936" s="66"/>
      <c r="R24936" s="42"/>
    </row>
    <row r="24937" spans="1:18">
      <c r="A24937" s="66"/>
      <c r="R24937" s="42"/>
    </row>
    <row r="24938" spans="1:18">
      <c r="A24938" s="66"/>
      <c r="R24938" s="42"/>
    </row>
    <row r="24939" spans="1:18">
      <c r="A24939" s="66"/>
      <c r="R24939" s="42"/>
    </row>
    <row r="24940" spans="1:18">
      <c r="A24940" s="66"/>
      <c r="R24940" s="42"/>
    </row>
    <row r="24941" spans="1:18">
      <c r="A24941" s="66"/>
      <c r="R24941" s="42"/>
    </row>
    <row r="24942" spans="1:18">
      <c r="A24942" s="66"/>
      <c r="R24942" s="42"/>
    </row>
    <row r="24943" spans="1:18">
      <c r="A24943" s="66"/>
      <c r="R24943" s="42"/>
    </row>
    <row r="24944" spans="1:18">
      <c r="A24944" s="66"/>
      <c r="R24944" s="42"/>
    </row>
    <row r="24945" spans="1:18">
      <c r="A24945" s="66"/>
      <c r="R24945" s="42"/>
    </row>
    <row r="24946" spans="1:18">
      <c r="A24946" s="66"/>
      <c r="R24946" s="42"/>
    </row>
    <row r="24947" spans="1:18">
      <c r="A24947" s="66"/>
      <c r="R24947" s="42"/>
    </row>
    <row r="24948" spans="1:18">
      <c r="A24948" s="66"/>
      <c r="R24948" s="42"/>
    </row>
    <row r="24949" spans="1:18">
      <c r="A24949" s="66"/>
      <c r="R24949" s="42"/>
    </row>
    <row r="24950" spans="1:18">
      <c r="A24950" s="66"/>
      <c r="R24950" s="42"/>
    </row>
    <row r="24951" spans="1:18">
      <c r="A24951" s="66"/>
      <c r="R24951" s="42"/>
    </row>
    <row r="24952" spans="1:18">
      <c r="A24952" s="66"/>
      <c r="R24952" s="42"/>
    </row>
    <row r="24953" spans="1:18">
      <c r="A24953" s="66"/>
      <c r="R24953" s="42"/>
    </row>
    <row r="24954" spans="1:18">
      <c r="A24954" s="66"/>
      <c r="R24954" s="42"/>
    </row>
    <row r="24955" spans="1:18">
      <c r="A24955" s="66"/>
      <c r="R24955" s="42"/>
    </row>
    <row r="24956" spans="1:18">
      <c r="A24956" s="66"/>
      <c r="R24956" s="42"/>
    </row>
    <row r="24957" spans="1:18">
      <c r="A24957" s="66"/>
      <c r="R24957" s="42"/>
    </row>
    <row r="24958" spans="1:18">
      <c r="A24958" s="66"/>
      <c r="R24958" s="42"/>
    </row>
    <row r="24959" spans="1:18">
      <c r="A24959" s="66"/>
      <c r="R24959" s="42"/>
    </row>
    <row r="24960" spans="1:18">
      <c r="A24960" s="66"/>
      <c r="R24960" s="42"/>
    </row>
    <row r="24961" spans="1:18">
      <c r="A24961" s="66"/>
      <c r="R24961" s="42"/>
    </row>
    <row r="24962" spans="1:18">
      <c r="A24962" s="66"/>
      <c r="R24962" s="42"/>
    </row>
    <row r="24963" spans="1:18">
      <c r="A24963" s="66"/>
      <c r="R24963" s="42"/>
    </row>
    <row r="24964" spans="1:18">
      <c r="A24964" s="66"/>
      <c r="R24964" s="42"/>
    </row>
    <row r="24965" spans="1:18">
      <c r="A24965" s="66"/>
      <c r="R24965" s="42"/>
    </row>
    <row r="24966" spans="1:18">
      <c r="A24966" s="66"/>
      <c r="R24966" s="42"/>
    </row>
    <row r="24967" spans="1:18">
      <c r="A24967" s="66"/>
      <c r="R24967" s="42"/>
    </row>
    <row r="24968" spans="1:18">
      <c r="A24968" s="66"/>
      <c r="R24968" s="42"/>
    </row>
    <row r="24969" spans="1:18">
      <c r="A24969" s="66"/>
      <c r="R24969" s="42"/>
    </row>
    <row r="24970" spans="1:18">
      <c r="A24970" s="66"/>
      <c r="R24970" s="42"/>
    </row>
    <row r="24971" spans="1:18">
      <c r="A24971" s="66"/>
      <c r="R24971" s="42"/>
    </row>
    <row r="24972" spans="1:18">
      <c r="A24972" s="66"/>
      <c r="R24972" s="42"/>
    </row>
    <row r="24973" spans="1:18">
      <c r="A24973" s="66"/>
      <c r="R24973" s="42"/>
    </row>
    <row r="24974" spans="1:18">
      <c r="A24974" s="66"/>
      <c r="R24974" s="42"/>
    </row>
    <row r="24975" spans="1:18">
      <c r="A24975" s="66"/>
      <c r="R24975" s="42"/>
    </row>
    <row r="24976" spans="1:18">
      <c r="A24976" s="66"/>
      <c r="R24976" s="42"/>
    </row>
    <row r="24977" spans="1:18">
      <c r="A24977" s="66"/>
      <c r="R24977" s="42"/>
    </row>
    <row r="24978" spans="1:18">
      <c r="A24978" s="66"/>
      <c r="R24978" s="42"/>
    </row>
    <row r="24979" spans="1:18">
      <c r="A24979" s="66"/>
      <c r="R24979" s="42"/>
    </row>
    <row r="24980" spans="1:18">
      <c r="A24980" s="66"/>
      <c r="R24980" s="42"/>
    </row>
    <row r="24981" spans="1:18">
      <c r="A24981" s="66"/>
      <c r="R24981" s="42"/>
    </row>
    <row r="24982" spans="1:18">
      <c r="A24982" s="66"/>
      <c r="R24982" s="42"/>
    </row>
    <row r="24983" spans="1:18">
      <c r="A24983" s="66"/>
      <c r="R24983" s="42"/>
    </row>
    <row r="24984" spans="1:18">
      <c r="A24984" s="66"/>
      <c r="R24984" s="42"/>
    </row>
    <row r="24985" spans="1:18">
      <c r="A24985" s="66"/>
      <c r="R24985" s="42"/>
    </row>
    <row r="24986" spans="1:18">
      <c r="A24986" s="66"/>
      <c r="R24986" s="42"/>
    </row>
    <row r="24987" spans="1:18">
      <c r="A24987" s="66"/>
      <c r="R24987" s="42"/>
    </row>
    <row r="24988" spans="1:18">
      <c r="A24988" s="66"/>
      <c r="R24988" s="42"/>
    </row>
    <row r="24989" spans="1:18">
      <c r="A24989" s="66"/>
      <c r="R24989" s="42"/>
    </row>
    <row r="24990" spans="1:18">
      <c r="A24990" s="66"/>
      <c r="R24990" s="42"/>
    </row>
    <row r="24991" spans="1:18">
      <c r="A24991" s="66"/>
      <c r="R24991" s="42"/>
    </row>
    <row r="24992" spans="1:18">
      <c r="A24992" s="66"/>
      <c r="R24992" s="42"/>
    </row>
    <row r="24993" spans="1:18">
      <c r="A24993" s="66"/>
      <c r="R24993" s="42"/>
    </row>
    <row r="24994" spans="1:18">
      <c r="A24994" s="66"/>
      <c r="R24994" s="42"/>
    </row>
    <row r="24995" spans="1:18">
      <c r="A24995" s="66"/>
      <c r="R24995" s="42"/>
    </row>
    <row r="24996" spans="1:18">
      <c r="A24996" s="66"/>
      <c r="R24996" s="42"/>
    </row>
    <row r="24997" spans="1:18">
      <c r="A24997" s="66"/>
      <c r="R24997" s="42"/>
    </row>
    <row r="24998" spans="1:18">
      <c r="A24998" s="66"/>
      <c r="R24998" s="42"/>
    </row>
    <row r="24999" spans="1:18">
      <c r="A24999" s="66"/>
      <c r="R24999" s="42"/>
    </row>
    <row r="25000" spans="1:18">
      <c r="A25000" s="66"/>
      <c r="R25000" s="42"/>
    </row>
    <row r="25001" spans="1:18">
      <c r="A25001" s="66"/>
      <c r="R25001" s="42"/>
    </row>
    <row r="25002" spans="1:18">
      <c r="A25002" s="66"/>
      <c r="R25002" s="42"/>
    </row>
    <row r="25003" spans="1:18">
      <c r="A25003" s="66"/>
      <c r="R25003" s="42"/>
    </row>
    <row r="25004" spans="1:18">
      <c r="A25004" s="66"/>
      <c r="R25004" s="42"/>
    </row>
    <row r="25005" spans="1:18">
      <c r="A25005" s="66"/>
      <c r="R25005" s="42"/>
    </row>
    <row r="25006" spans="1:18">
      <c r="A25006" s="66"/>
      <c r="R25006" s="42"/>
    </row>
    <row r="25007" spans="1:18">
      <c r="A25007" s="66"/>
      <c r="R25007" s="42"/>
    </row>
    <row r="25008" spans="1:18">
      <c r="A25008" s="66"/>
      <c r="R25008" s="42"/>
    </row>
    <row r="25009" spans="1:18">
      <c r="A25009" s="66"/>
      <c r="R25009" s="42"/>
    </row>
    <row r="25010" spans="1:18">
      <c r="A25010" s="66"/>
      <c r="R25010" s="42"/>
    </row>
    <row r="25011" spans="1:18">
      <c r="A25011" s="66"/>
      <c r="R25011" s="42"/>
    </row>
    <row r="25012" spans="1:18">
      <c r="A25012" s="66"/>
      <c r="R25012" s="42"/>
    </row>
    <row r="25013" spans="1:18">
      <c r="A25013" s="66"/>
      <c r="R25013" s="42"/>
    </row>
    <row r="25014" spans="1:18">
      <c r="A25014" s="66"/>
      <c r="R25014" s="42"/>
    </row>
    <row r="25015" spans="1:18">
      <c r="A25015" s="66"/>
      <c r="R25015" s="42"/>
    </row>
    <row r="25016" spans="1:18">
      <c r="A25016" s="66"/>
      <c r="R25016" s="42"/>
    </row>
    <row r="25017" spans="1:18">
      <c r="A25017" s="66"/>
      <c r="R25017" s="42"/>
    </row>
    <row r="25018" spans="1:18">
      <c r="A25018" s="66"/>
      <c r="R25018" s="42"/>
    </row>
    <row r="25019" spans="1:18">
      <c r="A25019" s="66"/>
      <c r="R25019" s="42"/>
    </row>
    <row r="25020" spans="1:18">
      <c r="A25020" s="66"/>
      <c r="R25020" s="42"/>
    </row>
    <row r="25021" spans="1:18">
      <c r="A25021" s="66"/>
      <c r="R25021" s="42"/>
    </row>
    <row r="25022" spans="1:18">
      <c r="A25022" s="66"/>
      <c r="R25022" s="42"/>
    </row>
    <row r="25023" spans="1:18">
      <c r="A25023" s="66"/>
      <c r="R25023" s="42"/>
    </row>
    <row r="25024" spans="1:18">
      <c r="A25024" s="66"/>
      <c r="R25024" s="42"/>
    </row>
    <row r="25025" spans="1:18">
      <c r="A25025" s="66"/>
      <c r="R25025" s="42"/>
    </row>
    <row r="25026" spans="1:18">
      <c r="A25026" s="66"/>
      <c r="R25026" s="42"/>
    </row>
    <row r="25027" spans="1:18">
      <c r="A25027" s="66"/>
      <c r="R25027" s="42"/>
    </row>
    <row r="25028" spans="1:18">
      <c r="A25028" s="66"/>
      <c r="R25028" s="42"/>
    </row>
    <row r="25029" spans="1:18">
      <c r="A25029" s="66"/>
      <c r="R25029" s="42"/>
    </row>
    <row r="25030" spans="1:18">
      <c r="A25030" s="66"/>
      <c r="R25030" s="42"/>
    </row>
    <row r="25031" spans="1:18">
      <c r="A25031" s="66"/>
      <c r="R25031" s="42"/>
    </row>
    <row r="25032" spans="1:18">
      <c r="A25032" s="66"/>
      <c r="R25032" s="42"/>
    </row>
    <row r="25033" spans="1:18">
      <c r="A25033" s="66"/>
      <c r="R25033" s="42"/>
    </row>
    <row r="25034" spans="1:18">
      <c r="A25034" s="66"/>
      <c r="R25034" s="42"/>
    </row>
    <row r="25035" spans="1:18">
      <c r="A25035" s="66"/>
      <c r="R25035" s="42"/>
    </row>
    <row r="25036" spans="1:18">
      <c r="A25036" s="66"/>
      <c r="R25036" s="42"/>
    </row>
    <row r="25037" spans="1:18">
      <c r="A25037" s="66"/>
      <c r="R25037" s="42"/>
    </row>
    <row r="25038" spans="1:18">
      <c r="A25038" s="66"/>
      <c r="R25038" s="42"/>
    </row>
    <row r="25039" spans="1:18">
      <c r="A25039" s="66"/>
      <c r="R25039" s="42"/>
    </row>
    <row r="25040" spans="1:18">
      <c r="A25040" s="66"/>
      <c r="R25040" s="42"/>
    </row>
    <row r="25041" spans="1:18">
      <c r="A25041" s="66"/>
      <c r="R25041" s="42"/>
    </row>
    <row r="25042" spans="1:18">
      <c r="A25042" s="66"/>
      <c r="R25042" s="42"/>
    </row>
    <row r="25043" spans="1:18">
      <c r="A25043" s="66"/>
      <c r="R25043" s="42"/>
    </row>
    <row r="25044" spans="1:18">
      <c r="A25044" s="66"/>
      <c r="R25044" s="42"/>
    </row>
    <row r="25045" spans="1:18">
      <c r="A25045" s="66"/>
      <c r="R25045" s="42"/>
    </row>
    <row r="25046" spans="1:18">
      <c r="A25046" s="66"/>
      <c r="R25046" s="42"/>
    </row>
    <row r="25047" spans="1:18">
      <c r="A25047" s="66"/>
      <c r="R25047" s="42"/>
    </row>
    <row r="25048" spans="1:18">
      <c r="A25048" s="66"/>
      <c r="R25048" s="42"/>
    </row>
    <row r="25049" spans="1:18">
      <c r="A25049" s="66"/>
      <c r="R25049" s="42"/>
    </row>
    <row r="25050" spans="1:18">
      <c r="A25050" s="66"/>
      <c r="R25050" s="42"/>
    </row>
    <row r="25051" spans="1:18">
      <c r="A25051" s="66"/>
      <c r="R25051" s="42"/>
    </row>
    <row r="25052" spans="1:18">
      <c r="A25052" s="66"/>
      <c r="R25052" s="42"/>
    </row>
    <row r="25053" spans="1:18">
      <c r="A25053" s="66"/>
      <c r="R25053" s="42"/>
    </row>
    <row r="25054" spans="1:18">
      <c r="A25054" s="66"/>
      <c r="R25054" s="42"/>
    </row>
    <row r="25055" spans="1:18">
      <c r="A25055" s="66"/>
      <c r="R25055" s="42"/>
    </row>
    <row r="25056" spans="1:18">
      <c r="A25056" s="66"/>
      <c r="R25056" s="42"/>
    </row>
    <row r="25057" spans="1:18">
      <c r="A25057" s="66"/>
      <c r="R25057" s="42"/>
    </row>
    <row r="25058" spans="1:18">
      <c r="A25058" s="66"/>
      <c r="R25058" s="42"/>
    </row>
    <row r="25059" spans="1:18">
      <c r="A25059" s="66"/>
      <c r="R25059" s="42"/>
    </row>
    <row r="25060" spans="1:18">
      <c r="A25060" s="66"/>
      <c r="R25060" s="42"/>
    </row>
    <row r="25061" spans="1:18">
      <c r="A25061" s="66"/>
      <c r="R25061" s="42"/>
    </row>
    <row r="25062" spans="1:18">
      <c r="A25062" s="66"/>
      <c r="R25062" s="42"/>
    </row>
    <row r="25063" spans="1:18">
      <c r="A25063" s="66"/>
      <c r="R25063" s="42"/>
    </row>
    <row r="25064" spans="1:18">
      <c r="A25064" s="66"/>
      <c r="R25064" s="42"/>
    </row>
    <row r="25065" spans="1:18">
      <c r="A25065" s="66"/>
      <c r="R25065" s="42"/>
    </row>
    <row r="25066" spans="1:18">
      <c r="A25066" s="66"/>
      <c r="R25066" s="42"/>
    </row>
    <row r="25067" spans="1:18">
      <c r="A25067" s="66"/>
      <c r="R25067" s="42"/>
    </row>
    <row r="25068" spans="1:18">
      <c r="A25068" s="66"/>
      <c r="R25068" s="42"/>
    </row>
    <row r="25069" spans="1:18">
      <c r="A25069" s="66"/>
      <c r="R25069" s="42"/>
    </row>
    <row r="25070" spans="1:18">
      <c r="A25070" s="66"/>
      <c r="R25070" s="42"/>
    </row>
    <row r="25071" spans="1:18">
      <c r="A25071" s="66"/>
      <c r="R25071" s="42"/>
    </row>
    <row r="25072" spans="1:18">
      <c r="A25072" s="66"/>
      <c r="R25072" s="42"/>
    </row>
    <row r="25073" spans="1:18">
      <c r="A25073" s="66"/>
      <c r="R25073" s="42"/>
    </row>
    <row r="25074" spans="1:18">
      <c r="A25074" s="66"/>
      <c r="R25074" s="42"/>
    </row>
    <row r="25075" spans="1:18">
      <c r="A25075" s="66"/>
      <c r="R25075" s="42"/>
    </row>
    <row r="25076" spans="1:18">
      <c r="A25076" s="66"/>
      <c r="R25076" s="42"/>
    </row>
    <row r="25077" spans="1:18">
      <c r="A25077" s="66"/>
      <c r="R25077" s="42"/>
    </row>
    <row r="25078" spans="1:18">
      <c r="A25078" s="66"/>
      <c r="R25078" s="42"/>
    </row>
    <row r="25079" spans="1:18">
      <c r="A25079" s="66"/>
      <c r="R25079" s="42"/>
    </row>
    <row r="25080" spans="1:18">
      <c r="A25080" s="66"/>
      <c r="R25080" s="42"/>
    </row>
    <row r="25081" spans="1:18">
      <c r="A25081" s="66"/>
      <c r="R25081" s="42"/>
    </row>
    <row r="25082" spans="1:18">
      <c r="A25082" s="66"/>
      <c r="R25082" s="42"/>
    </row>
    <row r="25083" spans="1:18">
      <c r="A25083" s="66"/>
      <c r="R25083" s="42"/>
    </row>
    <row r="25084" spans="1:18">
      <c r="A25084" s="66"/>
      <c r="R25084" s="42"/>
    </row>
    <row r="25085" spans="1:18">
      <c r="A25085" s="66"/>
      <c r="R25085" s="42"/>
    </row>
    <row r="25086" spans="1:18">
      <c r="A25086" s="66"/>
      <c r="R25086" s="42"/>
    </row>
    <row r="25087" spans="1:18">
      <c r="A25087" s="66"/>
      <c r="R25087" s="42"/>
    </row>
    <row r="25088" spans="1:18">
      <c r="A25088" s="66"/>
      <c r="R25088" s="42"/>
    </row>
    <row r="25089" spans="1:18">
      <c r="A25089" s="66"/>
      <c r="R25089" s="42"/>
    </row>
    <row r="25090" spans="1:18">
      <c r="A25090" s="66"/>
      <c r="R25090" s="42"/>
    </row>
    <row r="25091" spans="1:18">
      <c r="A25091" s="66"/>
      <c r="R25091" s="42"/>
    </row>
    <row r="25092" spans="1:18">
      <c r="A25092" s="66"/>
      <c r="R25092" s="42"/>
    </row>
    <row r="25093" spans="1:18">
      <c r="A25093" s="66"/>
      <c r="R25093" s="42"/>
    </row>
    <row r="25094" spans="1:18">
      <c r="A25094" s="66"/>
      <c r="R25094" s="42"/>
    </row>
    <row r="25095" spans="1:18">
      <c r="A25095" s="66"/>
      <c r="R25095" s="42"/>
    </row>
    <row r="25096" spans="1:18">
      <c r="A25096" s="66"/>
      <c r="R25096" s="42"/>
    </row>
    <row r="25097" spans="1:18">
      <c r="A25097" s="66"/>
      <c r="R25097" s="42"/>
    </row>
    <row r="25098" spans="1:18">
      <c r="A25098" s="66"/>
      <c r="R25098" s="42"/>
    </row>
    <row r="25099" spans="1:18">
      <c r="A25099" s="66"/>
      <c r="R25099" s="42"/>
    </row>
    <row r="25100" spans="1:18">
      <c r="A25100" s="66"/>
      <c r="R25100" s="42"/>
    </row>
    <row r="25101" spans="1:18">
      <c r="A25101" s="66"/>
      <c r="R25101" s="42"/>
    </row>
    <row r="25102" spans="1:18">
      <c r="A25102" s="66"/>
      <c r="R25102" s="42"/>
    </row>
    <row r="25103" spans="1:18">
      <c r="A25103" s="66"/>
      <c r="R25103" s="42"/>
    </row>
    <row r="25104" spans="1:18">
      <c r="A25104" s="66"/>
      <c r="R25104" s="42"/>
    </row>
    <row r="25105" spans="1:18">
      <c r="A25105" s="66"/>
      <c r="R25105" s="42"/>
    </row>
    <row r="25106" spans="1:18">
      <c r="A25106" s="66"/>
      <c r="R25106" s="42"/>
    </row>
    <row r="25107" spans="1:18">
      <c r="A25107" s="66"/>
      <c r="R25107" s="42"/>
    </row>
    <row r="25108" spans="1:18">
      <c r="A25108" s="66"/>
      <c r="R25108" s="42"/>
    </row>
    <row r="25109" spans="1:18">
      <c r="A25109" s="66"/>
      <c r="R25109" s="42"/>
    </row>
    <row r="25110" spans="1:18">
      <c r="A25110" s="66"/>
      <c r="R25110" s="42"/>
    </row>
    <row r="25111" spans="1:18">
      <c r="A25111" s="66"/>
      <c r="R25111" s="42"/>
    </row>
    <row r="25112" spans="1:18">
      <c r="A25112" s="66"/>
      <c r="R25112" s="42"/>
    </row>
    <row r="25113" spans="1:18">
      <c r="A25113" s="66"/>
      <c r="R25113" s="42"/>
    </row>
    <row r="25114" spans="1:18">
      <c r="A25114" s="66"/>
      <c r="R25114" s="42"/>
    </row>
    <row r="25115" spans="1:18">
      <c r="A25115" s="66"/>
      <c r="R25115" s="42"/>
    </row>
    <row r="25116" spans="1:18">
      <c r="A25116" s="66"/>
      <c r="R25116" s="42"/>
    </row>
    <row r="25117" spans="1:18">
      <c r="A25117" s="66"/>
      <c r="R25117" s="42"/>
    </row>
    <row r="25118" spans="1:18">
      <c r="A25118" s="66"/>
      <c r="R25118" s="42"/>
    </row>
    <row r="25119" spans="1:18">
      <c r="A25119" s="66"/>
      <c r="R25119" s="42"/>
    </row>
    <row r="25120" spans="1:18">
      <c r="A25120" s="66"/>
      <c r="R25120" s="42"/>
    </row>
    <row r="25121" spans="1:18">
      <c r="A25121" s="66"/>
      <c r="R25121" s="42"/>
    </row>
    <row r="25122" spans="1:18">
      <c r="A25122" s="66"/>
      <c r="R25122" s="42"/>
    </row>
    <row r="25123" spans="1:18">
      <c r="A25123" s="66"/>
      <c r="R25123" s="42"/>
    </row>
    <row r="25124" spans="1:18">
      <c r="A25124" s="66"/>
      <c r="R25124" s="42"/>
    </row>
    <row r="25125" spans="1:18">
      <c r="A25125" s="66"/>
      <c r="R25125" s="42"/>
    </row>
    <row r="25126" spans="1:18">
      <c r="A25126" s="66"/>
      <c r="R25126" s="42"/>
    </row>
    <row r="25127" spans="1:18">
      <c r="A25127" s="66"/>
      <c r="R25127" s="42"/>
    </row>
    <row r="25128" spans="1:18">
      <c r="A25128" s="66"/>
      <c r="R25128" s="42"/>
    </row>
    <row r="25129" spans="1:18">
      <c r="A25129" s="66"/>
      <c r="R25129" s="42"/>
    </row>
    <row r="25130" spans="1:18">
      <c r="A25130" s="66"/>
      <c r="R25130" s="42"/>
    </row>
    <row r="25131" spans="1:18">
      <c r="A25131" s="66"/>
      <c r="R25131" s="42"/>
    </row>
    <row r="25132" spans="1:18">
      <c r="A25132" s="66"/>
      <c r="R25132" s="42"/>
    </row>
    <row r="25133" spans="1:18">
      <c r="A25133" s="66"/>
      <c r="R25133" s="42"/>
    </row>
    <row r="25134" spans="1:18">
      <c r="A25134" s="66"/>
      <c r="R25134" s="42"/>
    </row>
    <row r="25135" spans="1:18">
      <c r="A25135" s="66"/>
      <c r="R25135" s="42"/>
    </row>
    <row r="25136" spans="1:18">
      <c r="A25136" s="66"/>
      <c r="R25136" s="42"/>
    </row>
    <row r="25137" spans="1:18">
      <c r="A25137" s="66"/>
      <c r="R25137" s="42"/>
    </row>
    <row r="25138" spans="1:18">
      <c r="A25138" s="66"/>
      <c r="R25138" s="42"/>
    </row>
    <row r="25139" spans="1:18">
      <c r="A25139" s="66"/>
      <c r="R25139" s="42"/>
    </row>
    <row r="25140" spans="1:18">
      <c r="A25140" s="66"/>
      <c r="R25140" s="42"/>
    </row>
    <row r="25141" spans="1:18">
      <c r="A25141" s="66"/>
      <c r="R25141" s="42"/>
    </row>
    <row r="25142" spans="1:18">
      <c r="A25142" s="66"/>
      <c r="R25142" s="42"/>
    </row>
    <row r="25143" spans="1:18">
      <c r="A25143" s="66"/>
      <c r="R25143" s="42"/>
    </row>
    <row r="25144" spans="1:18">
      <c r="A25144" s="66"/>
      <c r="R25144" s="42"/>
    </row>
    <row r="25145" spans="1:18">
      <c r="A25145" s="66"/>
      <c r="R25145" s="42"/>
    </row>
    <row r="25146" spans="1:18">
      <c r="A25146" s="66"/>
      <c r="R25146" s="42"/>
    </row>
    <row r="25147" spans="1:18">
      <c r="A25147" s="66"/>
      <c r="R25147" s="42"/>
    </row>
    <row r="25148" spans="1:18">
      <c r="A25148" s="66"/>
      <c r="R25148" s="42"/>
    </row>
    <row r="25149" spans="1:18">
      <c r="A25149" s="66"/>
      <c r="R25149" s="42"/>
    </row>
    <row r="25150" spans="1:18">
      <c r="A25150" s="66"/>
      <c r="R25150" s="42"/>
    </row>
    <row r="25151" spans="1:18">
      <c r="A25151" s="66"/>
      <c r="R25151" s="42"/>
    </row>
    <row r="25152" spans="1:18">
      <c r="A25152" s="66"/>
      <c r="R25152" s="42"/>
    </row>
    <row r="25153" spans="1:18">
      <c r="A25153" s="66"/>
      <c r="R25153" s="42"/>
    </row>
    <row r="25154" spans="1:18">
      <c r="A25154" s="66"/>
      <c r="R25154" s="42"/>
    </row>
    <row r="25155" spans="1:18">
      <c r="A25155" s="66"/>
      <c r="R25155" s="42"/>
    </row>
    <row r="25156" spans="1:18">
      <c r="A25156" s="66"/>
      <c r="R25156" s="42"/>
    </row>
    <row r="25157" spans="1:18">
      <c r="A25157" s="66"/>
      <c r="R25157" s="42"/>
    </row>
    <row r="25158" spans="1:18">
      <c r="A25158" s="66"/>
      <c r="R25158" s="42"/>
    </row>
    <row r="25159" spans="1:18">
      <c r="A25159" s="66"/>
      <c r="R25159" s="42"/>
    </row>
    <row r="25160" spans="1:18">
      <c r="A25160" s="66"/>
      <c r="R25160" s="42"/>
    </row>
    <row r="25161" spans="1:18">
      <c r="A25161" s="66"/>
      <c r="R25161" s="42"/>
    </row>
    <row r="25162" spans="1:18">
      <c r="A25162" s="66"/>
      <c r="R25162" s="42"/>
    </row>
    <row r="25163" spans="1:18">
      <c r="A25163" s="66"/>
      <c r="R25163" s="42"/>
    </row>
    <row r="25164" spans="1:18">
      <c r="A25164" s="66"/>
      <c r="R25164" s="42"/>
    </row>
    <row r="25165" spans="1:18">
      <c r="A25165" s="66"/>
      <c r="R25165" s="42"/>
    </row>
    <row r="25166" spans="1:18">
      <c r="A25166" s="66"/>
      <c r="R25166" s="42"/>
    </row>
    <row r="25167" spans="1:18">
      <c r="A25167" s="66"/>
      <c r="R25167" s="42"/>
    </row>
    <row r="25168" spans="1:18">
      <c r="A25168" s="66"/>
      <c r="R25168" s="42"/>
    </row>
    <row r="25169" spans="1:18">
      <c r="A25169" s="66"/>
      <c r="R25169" s="42"/>
    </row>
    <row r="25170" spans="1:18">
      <c r="A25170" s="66"/>
      <c r="R25170" s="42"/>
    </row>
    <row r="25171" spans="1:18">
      <c r="A25171" s="66"/>
      <c r="R25171" s="42"/>
    </row>
    <row r="25172" spans="1:18">
      <c r="A25172" s="66"/>
      <c r="R25172" s="42"/>
    </row>
    <row r="25173" spans="1:18">
      <c r="A25173" s="66"/>
      <c r="R25173" s="42"/>
    </row>
    <row r="25174" spans="1:18">
      <c r="A25174" s="66"/>
      <c r="R25174" s="42"/>
    </row>
    <row r="25175" spans="1:18">
      <c r="A25175" s="66"/>
      <c r="R25175" s="42"/>
    </row>
    <row r="25176" spans="1:18">
      <c r="A25176" s="66"/>
      <c r="R25176" s="42"/>
    </row>
    <row r="25177" spans="1:18">
      <c r="A25177" s="66"/>
      <c r="R25177" s="42"/>
    </row>
    <row r="25178" spans="1:18">
      <c r="A25178" s="66"/>
      <c r="R25178" s="42"/>
    </row>
    <row r="25179" spans="1:18">
      <c r="A25179" s="66"/>
      <c r="R25179" s="42"/>
    </row>
    <row r="25180" spans="1:18">
      <c r="A25180" s="66"/>
      <c r="R25180" s="42"/>
    </row>
    <row r="25181" spans="1:18">
      <c r="A25181" s="66"/>
      <c r="R25181" s="42"/>
    </row>
    <row r="25182" spans="1:18">
      <c r="A25182" s="66"/>
      <c r="R25182" s="42"/>
    </row>
    <row r="25183" spans="1:18">
      <c r="A25183" s="66"/>
      <c r="R25183" s="42"/>
    </row>
    <row r="25184" spans="1:18">
      <c r="A25184" s="66"/>
      <c r="R25184" s="42"/>
    </row>
    <row r="25185" spans="1:18">
      <c r="A25185" s="66"/>
      <c r="R25185" s="42"/>
    </row>
    <row r="25186" spans="1:18">
      <c r="A25186" s="66"/>
      <c r="R25186" s="42"/>
    </row>
    <row r="25187" spans="1:18">
      <c r="A25187" s="66"/>
      <c r="R25187" s="42"/>
    </row>
    <row r="25188" spans="1:18">
      <c r="A25188" s="66"/>
      <c r="R25188" s="42"/>
    </row>
    <row r="25189" spans="1:18">
      <c r="A25189" s="66"/>
      <c r="R25189" s="42"/>
    </row>
    <row r="25190" spans="1:18">
      <c r="A25190" s="66"/>
      <c r="R25190" s="42"/>
    </row>
    <row r="25191" spans="1:18">
      <c r="A25191" s="66"/>
      <c r="R25191" s="42"/>
    </row>
    <row r="25192" spans="1:18">
      <c r="A25192" s="66"/>
      <c r="R25192" s="42"/>
    </row>
    <row r="25193" spans="1:18">
      <c r="A25193" s="66"/>
      <c r="R25193" s="42"/>
    </row>
    <row r="25194" spans="1:18">
      <c r="A25194" s="66"/>
      <c r="R25194" s="42"/>
    </row>
    <row r="25195" spans="1:18">
      <c r="A25195" s="66"/>
      <c r="R25195" s="42"/>
    </row>
    <row r="25196" spans="1:18">
      <c r="A25196" s="66"/>
      <c r="R25196" s="42"/>
    </row>
    <row r="25197" spans="1:18">
      <c r="A25197" s="66"/>
      <c r="R25197" s="42"/>
    </row>
    <row r="25198" spans="1:18">
      <c r="A25198" s="66"/>
      <c r="R25198" s="42"/>
    </row>
    <row r="25199" spans="1:18">
      <c r="A25199" s="66"/>
      <c r="R25199" s="42"/>
    </row>
    <row r="25200" spans="1:18">
      <c r="A25200" s="66"/>
      <c r="R25200" s="42"/>
    </row>
    <row r="25201" spans="1:18">
      <c r="A25201" s="66"/>
      <c r="R25201" s="42"/>
    </row>
    <row r="25202" spans="1:18">
      <c r="A25202" s="66"/>
      <c r="R25202" s="42"/>
    </row>
    <row r="25203" spans="1:18">
      <c r="A25203" s="66"/>
      <c r="R25203" s="42"/>
    </row>
    <row r="25204" spans="1:18">
      <c r="A25204" s="66"/>
      <c r="R25204" s="42"/>
    </row>
    <row r="25205" spans="1:18">
      <c r="A25205" s="66"/>
      <c r="R25205" s="42"/>
    </row>
    <row r="25206" spans="1:18">
      <c r="A25206" s="66"/>
      <c r="R25206" s="42"/>
    </row>
    <row r="25207" spans="1:18">
      <c r="A25207" s="66"/>
      <c r="R25207" s="42"/>
    </row>
    <row r="25208" spans="1:18">
      <c r="A25208" s="66"/>
      <c r="R25208" s="42"/>
    </row>
    <row r="25209" spans="1:18">
      <c r="A25209" s="66"/>
      <c r="R25209" s="42"/>
    </row>
    <row r="25210" spans="1:18">
      <c r="A25210" s="66"/>
      <c r="R25210" s="42"/>
    </row>
    <row r="25211" spans="1:18">
      <c r="A25211" s="66"/>
      <c r="R25211" s="42"/>
    </row>
    <row r="25212" spans="1:18">
      <c r="A25212" s="66"/>
      <c r="R25212" s="42"/>
    </row>
    <row r="25213" spans="1:18">
      <c r="A25213" s="66"/>
      <c r="R25213" s="42"/>
    </row>
    <row r="25214" spans="1:18">
      <c r="A25214" s="66"/>
      <c r="R25214" s="42"/>
    </row>
    <row r="25215" spans="1:18">
      <c r="A25215" s="66"/>
      <c r="R25215" s="42"/>
    </row>
    <row r="25216" spans="1:18">
      <c r="A25216" s="66"/>
      <c r="R25216" s="42"/>
    </row>
    <row r="25217" spans="1:18">
      <c r="A25217" s="66"/>
      <c r="R25217" s="42"/>
    </row>
    <row r="25218" spans="1:18">
      <c r="A25218" s="66"/>
      <c r="R25218" s="42"/>
    </row>
    <row r="25219" spans="1:18">
      <c r="A25219" s="66"/>
      <c r="R25219" s="42"/>
    </row>
    <row r="25220" spans="1:18">
      <c r="A25220" s="66"/>
      <c r="R25220" s="42"/>
    </row>
    <row r="25221" spans="1:18">
      <c r="A25221" s="66"/>
      <c r="R25221" s="42"/>
    </row>
    <row r="25222" spans="1:18">
      <c r="A25222" s="66"/>
      <c r="R25222" s="42"/>
    </row>
    <row r="25223" spans="1:18">
      <c r="A25223" s="66"/>
      <c r="R25223" s="42"/>
    </row>
    <row r="25224" spans="1:18">
      <c r="A25224" s="66"/>
      <c r="R25224" s="42"/>
    </row>
    <row r="25225" spans="1:18">
      <c r="A25225" s="66"/>
      <c r="R25225" s="42"/>
    </row>
    <row r="25226" spans="1:18">
      <c r="A25226" s="66"/>
      <c r="R25226" s="42"/>
    </row>
    <row r="25227" spans="1:18">
      <c r="A25227" s="66"/>
      <c r="R25227" s="42"/>
    </row>
    <row r="25228" spans="1:18">
      <c r="A25228" s="66"/>
      <c r="R25228" s="42"/>
    </row>
    <row r="25229" spans="1:18">
      <c r="A25229" s="66"/>
      <c r="R25229" s="42"/>
    </row>
    <row r="25230" spans="1:18">
      <c r="A25230" s="66"/>
      <c r="R25230" s="42"/>
    </row>
    <row r="25231" spans="1:18">
      <c r="A25231" s="66"/>
      <c r="R25231" s="42"/>
    </row>
    <row r="25232" spans="1:18">
      <c r="A25232" s="66"/>
      <c r="R25232" s="42"/>
    </row>
    <row r="25233" spans="1:18">
      <c r="A25233" s="66"/>
      <c r="R25233" s="42"/>
    </row>
    <row r="25234" spans="1:18">
      <c r="A25234" s="66"/>
      <c r="R25234" s="42"/>
    </row>
    <row r="25235" spans="1:18">
      <c r="A25235" s="66"/>
      <c r="R25235" s="42"/>
    </row>
    <row r="25236" spans="1:18">
      <c r="A25236" s="66"/>
      <c r="R25236" s="42"/>
    </row>
    <row r="25237" spans="1:18">
      <c r="A25237" s="66"/>
      <c r="R25237" s="42"/>
    </row>
    <row r="25238" spans="1:18">
      <c r="A25238" s="66"/>
      <c r="R25238" s="42"/>
    </row>
    <row r="25239" spans="1:18">
      <c r="A25239" s="66"/>
      <c r="R25239" s="42"/>
    </row>
    <row r="25240" spans="1:18">
      <c r="A25240" s="66"/>
      <c r="R25240" s="42"/>
    </row>
    <row r="25241" spans="1:18">
      <c r="A25241" s="66"/>
      <c r="R25241" s="42"/>
    </row>
    <row r="25242" spans="1:18">
      <c r="A25242" s="66"/>
      <c r="R25242" s="42"/>
    </row>
    <row r="25243" spans="1:18">
      <c r="A25243" s="66"/>
      <c r="R25243" s="42"/>
    </row>
    <row r="25244" spans="1:18">
      <c r="A25244" s="66"/>
      <c r="R25244" s="42"/>
    </row>
    <row r="25245" spans="1:18">
      <c r="A25245" s="66"/>
      <c r="R25245" s="42"/>
    </row>
    <row r="25246" spans="1:18">
      <c r="A25246" s="66"/>
      <c r="R25246" s="42"/>
    </row>
    <row r="25247" spans="1:18">
      <c r="A25247" s="66"/>
      <c r="R25247" s="42"/>
    </row>
    <row r="25248" spans="1:18">
      <c r="A25248" s="66"/>
      <c r="R25248" s="42"/>
    </row>
    <row r="25249" spans="1:18">
      <c r="A25249" s="66"/>
      <c r="R25249" s="42"/>
    </row>
    <row r="25250" spans="1:18">
      <c r="A25250" s="66"/>
      <c r="R25250" s="42"/>
    </row>
    <row r="25251" spans="1:18">
      <c r="A25251" s="66"/>
      <c r="R25251" s="42"/>
    </row>
    <row r="25252" spans="1:18">
      <c r="A25252" s="66"/>
      <c r="R25252" s="42"/>
    </row>
    <row r="25253" spans="1:18">
      <c r="A25253" s="66"/>
      <c r="R25253" s="42"/>
    </row>
    <row r="25254" spans="1:18">
      <c r="A25254" s="66"/>
      <c r="R25254" s="42"/>
    </row>
    <row r="25255" spans="1:18">
      <c r="A25255" s="66"/>
      <c r="R25255" s="42"/>
    </row>
    <row r="25256" spans="1:18">
      <c r="A25256" s="66"/>
      <c r="R25256" s="42"/>
    </row>
    <row r="25257" spans="1:18">
      <c r="A25257" s="66"/>
      <c r="R25257" s="42"/>
    </row>
    <row r="25258" spans="1:18">
      <c r="A25258" s="66"/>
      <c r="R25258" s="42"/>
    </row>
    <row r="25259" spans="1:18">
      <c r="A25259" s="66"/>
      <c r="R25259" s="42"/>
    </row>
    <row r="25260" spans="1:18">
      <c r="A25260" s="66"/>
      <c r="R25260" s="42"/>
    </row>
    <row r="25261" spans="1:18">
      <c r="A25261" s="66"/>
      <c r="R25261" s="42"/>
    </row>
    <row r="25262" spans="1:18">
      <c r="A25262" s="66"/>
      <c r="R25262" s="42"/>
    </row>
    <row r="25263" spans="1:18">
      <c r="A25263" s="66"/>
      <c r="R25263" s="42"/>
    </row>
    <row r="25264" spans="1:18">
      <c r="A25264" s="66"/>
      <c r="R25264" s="42"/>
    </row>
    <row r="25265" spans="1:18">
      <c r="A25265" s="66"/>
      <c r="R25265" s="42"/>
    </row>
    <row r="25266" spans="1:18">
      <c r="A25266" s="66"/>
      <c r="R25266" s="42"/>
    </row>
    <row r="25267" spans="1:18">
      <c r="A25267" s="66"/>
      <c r="R25267" s="42"/>
    </row>
    <row r="25268" spans="1:18">
      <c r="A25268" s="66"/>
      <c r="R25268" s="42"/>
    </row>
    <row r="25269" spans="1:18">
      <c r="A25269" s="66"/>
      <c r="R25269" s="42"/>
    </row>
    <row r="25270" spans="1:18">
      <c r="A25270" s="66"/>
      <c r="R25270" s="42"/>
    </row>
    <row r="25271" spans="1:18">
      <c r="A25271" s="66"/>
      <c r="R25271" s="42"/>
    </row>
    <row r="25272" spans="1:18">
      <c r="A25272" s="66"/>
      <c r="R25272" s="42"/>
    </row>
    <row r="25273" spans="1:18">
      <c r="A25273" s="66"/>
      <c r="R25273" s="42"/>
    </row>
    <row r="25274" spans="1:18">
      <c r="A25274" s="66"/>
      <c r="R25274" s="42"/>
    </row>
    <row r="25275" spans="1:18">
      <c r="A25275" s="66"/>
      <c r="R25275" s="42"/>
    </row>
    <row r="25276" spans="1:18">
      <c r="A25276" s="66"/>
      <c r="R25276" s="42"/>
    </row>
    <row r="25277" spans="1:18">
      <c r="A25277" s="66"/>
      <c r="R25277" s="42"/>
    </row>
    <row r="25278" spans="1:18">
      <c r="A25278" s="66"/>
      <c r="R25278" s="42"/>
    </row>
    <row r="25279" spans="1:18">
      <c r="A25279" s="66"/>
      <c r="R25279" s="42"/>
    </row>
    <row r="25280" spans="1:18">
      <c r="A25280" s="66"/>
      <c r="R25280" s="42"/>
    </row>
    <row r="25281" spans="1:18">
      <c r="A25281" s="66"/>
      <c r="R25281" s="42"/>
    </row>
    <row r="25282" spans="1:18">
      <c r="A25282" s="66"/>
      <c r="R25282" s="42"/>
    </row>
    <row r="25283" spans="1:18">
      <c r="A25283" s="66"/>
      <c r="R25283" s="42"/>
    </row>
    <row r="25284" spans="1:18">
      <c r="A25284" s="66"/>
      <c r="R25284" s="42"/>
    </row>
    <row r="25285" spans="1:18">
      <c r="A25285" s="66"/>
      <c r="R25285" s="42"/>
    </row>
    <row r="25286" spans="1:18">
      <c r="A25286" s="66"/>
      <c r="R25286" s="42"/>
    </row>
    <row r="25287" spans="1:18">
      <c r="A25287" s="66"/>
      <c r="R25287" s="42"/>
    </row>
    <row r="25288" spans="1:18">
      <c r="A25288" s="66"/>
      <c r="R25288" s="42"/>
    </row>
    <row r="25289" spans="1:18">
      <c r="A25289" s="66"/>
      <c r="R25289" s="42"/>
    </row>
    <row r="25290" spans="1:18">
      <c r="A25290" s="66"/>
      <c r="R25290" s="42"/>
    </row>
    <row r="25291" spans="1:18">
      <c r="A25291" s="66"/>
      <c r="R25291" s="42"/>
    </row>
    <row r="25292" spans="1:18">
      <c r="A25292" s="66"/>
      <c r="R25292" s="42"/>
    </row>
    <row r="25293" spans="1:18">
      <c r="A25293" s="66"/>
      <c r="R25293" s="42"/>
    </row>
    <row r="25294" spans="1:18">
      <c r="A25294" s="66"/>
      <c r="R25294" s="42"/>
    </row>
    <row r="25295" spans="1:18">
      <c r="A25295" s="66"/>
      <c r="R25295" s="42"/>
    </row>
    <row r="25296" spans="1:18">
      <c r="A25296" s="66"/>
      <c r="R25296" s="42"/>
    </row>
    <row r="25297" spans="1:18">
      <c r="A25297" s="66"/>
      <c r="R25297" s="42"/>
    </row>
    <row r="25298" spans="1:18">
      <c r="A25298" s="66"/>
      <c r="R25298" s="42"/>
    </row>
    <row r="25299" spans="1:18">
      <c r="A25299" s="66"/>
      <c r="R25299" s="42"/>
    </row>
    <row r="25300" spans="1:18">
      <c r="A25300" s="66"/>
      <c r="R25300" s="42"/>
    </row>
    <row r="25301" spans="1:18">
      <c r="A25301" s="66"/>
      <c r="R25301" s="42"/>
    </row>
    <row r="25302" spans="1:18">
      <c r="A25302" s="66"/>
      <c r="R25302" s="42"/>
    </row>
    <row r="25303" spans="1:18">
      <c r="A25303" s="66"/>
      <c r="R25303" s="42"/>
    </row>
    <row r="25304" spans="1:18">
      <c r="A25304" s="66"/>
      <c r="R25304" s="42"/>
    </row>
    <row r="25305" spans="1:18">
      <c r="A25305" s="66"/>
      <c r="R25305" s="42"/>
    </row>
    <row r="25306" spans="1:18">
      <c r="A25306" s="66"/>
      <c r="R25306" s="42"/>
    </row>
    <row r="25307" spans="1:18">
      <c r="A25307" s="66"/>
      <c r="R25307" s="42"/>
    </row>
    <row r="25308" spans="1:18">
      <c r="A25308" s="66"/>
      <c r="R25308" s="42"/>
    </row>
    <row r="25309" spans="1:18">
      <c r="A25309" s="66"/>
      <c r="R25309" s="42"/>
    </row>
    <row r="25310" spans="1:18">
      <c r="A25310" s="66"/>
      <c r="R25310" s="42"/>
    </row>
    <row r="25311" spans="1:18">
      <c r="A25311" s="66"/>
      <c r="R25311" s="42"/>
    </row>
    <row r="25312" spans="1:18">
      <c r="A25312" s="66"/>
      <c r="R25312" s="42"/>
    </row>
    <row r="25313" spans="1:18">
      <c r="A25313" s="66"/>
      <c r="R25313" s="42"/>
    </row>
    <row r="25314" spans="1:18">
      <c r="A25314" s="66"/>
      <c r="R25314" s="42"/>
    </row>
    <row r="25315" spans="1:18">
      <c r="A25315" s="66"/>
      <c r="R25315" s="42"/>
    </row>
    <row r="25316" spans="1:18">
      <c r="A25316" s="66"/>
      <c r="R25316" s="42"/>
    </row>
    <row r="25317" spans="1:18">
      <c r="A25317" s="66"/>
      <c r="R25317" s="42"/>
    </row>
    <row r="25318" spans="1:18">
      <c r="A25318" s="66"/>
      <c r="R25318" s="42"/>
    </row>
    <row r="25319" spans="1:18">
      <c r="A25319" s="66"/>
      <c r="R25319" s="42"/>
    </row>
    <row r="25320" spans="1:18">
      <c r="A25320" s="66"/>
      <c r="R25320" s="42"/>
    </row>
    <row r="25321" spans="1:18">
      <c r="A25321" s="66"/>
      <c r="R25321" s="42"/>
    </row>
    <row r="25322" spans="1:18">
      <c r="A25322" s="66"/>
      <c r="R25322" s="42"/>
    </row>
    <row r="25323" spans="1:18">
      <c r="A25323" s="66"/>
      <c r="R25323" s="42"/>
    </row>
    <row r="25324" spans="1:18">
      <c r="A25324" s="66"/>
      <c r="R25324" s="42"/>
    </row>
    <row r="25325" spans="1:18">
      <c r="A25325" s="66"/>
      <c r="R25325" s="42"/>
    </row>
    <row r="25326" spans="1:18">
      <c r="A25326" s="66"/>
      <c r="R25326" s="42"/>
    </row>
    <row r="25327" spans="1:18">
      <c r="A25327" s="66"/>
      <c r="R25327" s="42"/>
    </row>
    <row r="25328" spans="1:18">
      <c r="A25328" s="66"/>
      <c r="R25328" s="42"/>
    </row>
    <row r="25329" spans="1:18">
      <c r="A25329" s="66"/>
      <c r="R25329" s="42"/>
    </row>
    <row r="25330" spans="1:18">
      <c r="A25330" s="66"/>
      <c r="R25330" s="42"/>
    </row>
    <row r="25331" spans="1:18">
      <c r="A25331" s="66"/>
      <c r="R25331" s="42"/>
    </row>
    <row r="25332" spans="1:18">
      <c r="A25332" s="66"/>
      <c r="R25332" s="42"/>
    </row>
    <row r="25333" spans="1:18">
      <c r="A25333" s="66"/>
      <c r="R25333" s="42"/>
    </row>
    <row r="25334" spans="1:18">
      <c r="A25334" s="66"/>
      <c r="R25334" s="42"/>
    </row>
    <row r="25335" spans="1:18">
      <c r="A25335" s="66"/>
      <c r="R25335" s="42"/>
    </row>
    <row r="25336" spans="1:18">
      <c r="A25336" s="66"/>
      <c r="R25336" s="42"/>
    </row>
    <row r="25337" spans="1:18">
      <c r="A25337" s="66"/>
      <c r="R25337" s="42"/>
    </row>
    <row r="25338" spans="1:18">
      <c r="A25338" s="66"/>
      <c r="R25338" s="42"/>
    </row>
    <row r="25339" spans="1:18">
      <c r="A25339" s="66"/>
      <c r="R25339" s="42"/>
    </row>
    <row r="25340" spans="1:18">
      <c r="A25340" s="66"/>
      <c r="R25340" s="42"/>
    </row>
    <row r="25341" spans="1:18">
      <c r="A25341" s="66"/>
      <c r="R25341" s="42"/>
    </row>
    <row r="25342" spans="1:18">
      <c r="A25342" s="66"/>
      <c r="R25342" s="42"/>
    </row>
    <row r="25343" spans="1:18">
      <c r="A25343" s="66"/>
      <c r="R25343" s="42"/>
    </row>
    <row r="25344" spans="1:18">
      <c r="A25344" s="66"/>
      <c r="R25344" s="42"/>
    </row>
    <row r="25345" spans="1:18">
      <c r="A25345" s="66"/>
      <c r="R25345" s="42"/>
    </row>
    <row r="25346" spans="1:18">
      <c r="A25346" s="66"/>
      <c r="R25346" s="42"/>
    </row>
    <row r="25347" spans="1:18">
      <c r="A25347" s="66"/>
      <c r="R25347" s="42"/>
    </row>
    <row r="25348" spans="1:18">
      <c r="A25348" s="66"/>
      <c r="R25348" s="42"/>
    </row>
    <row r="25349" spans="1:18">
      <c r="A25349" s="66"/>
      <c r="R25349" s="42"/>
    </row>
    <row r="25350" spans="1:18">
      <c r="A25350" s="66"/>
      <c r="R25350" s="42"/>
    </row>
    <row r="25351" spans="1:18">
      <c r="A25351" s="66"/>
      <c r="R25351" s="42"/>
    </row>
    <row r="25352" spans="1:18">
      <c r="A25352" s="66"/>
      <c r="R25352" s="42"/>
    </row>
    <row r="25353" spans="1:18">
      <c r="A25353" s="66"/>
      <c r="R25353" s="42"/>
    </row>
    <row r="25354" spans="1:18">
      <c r="A25354" s="66"/>
      <c r="R25354" s="42"/>
    </row>
    <row r="25355" spans="1:18">
      <c r="A25355" s="66"/>
      <c r="R25355" s="42"/>
    </row>
    <row r="25356" spans="1:18">
      <c r="A25356" s="66"/>
      <c r="R25356" s="42"/>
    </row>
    <row r="25357" spans="1:18">
      <c r="A25357" s="66"/>
      <c r="R25357" s="42"/>
    </row>
    <row r="25358" spans="1:18">
      <c r="A25358" s="66"/>
      <c r="R25358" s="42"/>
    </row>
    <row r="25359" spans="1:18">
      <c r="A25359" s="66"/>
      <c r="R25359" s="42"/>
    </row>
    <row r="25360" spans="1:18">
      <c r="A25360" s="66"/>
      <c r="R25360" s="42"/>
    </row>
    <row r="25361" spans="1:18">
      <c r="A25361" s="66"/>
      <c r="R25361" s="42"/>
    </row>
    <row r="25362" spans="1:18">
      <c r="A25362" s="66"/>
      <c r="R25362" s="42"/>
    </row>
    <row r="25363" spans="1:18">
      <c r="A25363" s="66"/>
      <c r="R25363" s="42"/>
    </row>
    <row r="25364" spans="1:18">
      <c r="A25364" s="66"/>
      <c r="R25364" s="42"/>
    </row>
    <row r="25365" spans="1:18">
      <c r="A25365" s="66"/>
      <c r="R25365" s="42"/>
    </row>
    <row r="25366" spans="1:18">
      <c r="A25366" s="66"/>
      <c r="R25366" s="42"/>
    </row>
    <row r="25367" spans="1:18">
      <c r="A25367" s="66"/>
      <c r="R25367" s="42"/>
    </row>
    <row r="25368" spans="1:18">
      <c r="A25368" s="66"/>
      <c r="R25368" s="42"/>
    </row>
    <row r="25369" spans="1:18">
      <c r="A25369" s="66"/>
      <c r="R25369" s="42"/>
    </row>
    <row r="25370" spans="1:18">
      <c r="A25370" s="66"/>
      <c r="R25370" s="42"/>
    </row>
    <row r="25371" spans="1:18">
      <c r="A25371" s="66"/>
      <c r="R25371" s="42"/>
    </row>
    <row r="25372" spans="1:18">
      <c r="A25372" s="66"/>
      <c r="R25372" s="42"/>
    </row>
    <row r="25373" spans="1:18">
      <c r="A25373" s="66"/>
      <c r="R25373" s="42"/>
    </row>
    <row r="25374" spans="1:18">
      <c r="A25374" s="66"/>
      <c r="R25374" s="42"/>
    </row>
    <row r="25375" spans="1:18">
      <c r="A25375" s="66"/>
      <c r="R25375" s="42"/>
    </row>
    <row r="25376" spans="1:18">
      <c r="A25376" s="66"/>
      <c r="R25376" s="42"/>
    </row>
    <row r="25377" spans="1:18">
      <c r="A25377" s="66"/>
      <c r="R25377" s="42"/>
    </row>
    <row r="25378" spans="1:18">
      <c r="A25378" s="66"/>
      <c r="R25378" s="42"/>
    </row>
    <row r="25379" spans="1:18">
      <c r="A25379" s="66"/>
      <c r="R25379" s="42"/>
    </row>
    <row r="25380" spans="1:18">
      <c r="A25380" s="66"/>
      <c r="R25380" s="42"/>
    </row>
    <row r="25381" spans="1:18">
      <c r="A25381" s="66"/>
      <c r="R25381" s="42"/>
    </row>
    <row r="25382" spans="1:18">
      <c r="A25382" s="66"/>
      <c r="R25382" s="42"/>
    </row>
    <row r="25383" spans="1:18">
      <c r="A25383" s="66"/>
      <c r="R25383" s="42"/>
    </row>
    <row r="25384" spans="1:18">
      <c r="A25384" s="66"/>
      <c r="R25384" s="42"/>
    </row>
    <row r="25385" spans="1:18">
      <c r="A25385" s="66"/>
      <c r="R25385" s="42"/>
    </row>
    <row r="25386" spans="1:18">
      <c r="A25386" s="66"/>
      <c r="R25386" s="42"/>
    </row>
    <row r="25387" spans="1:18">
      <c r="A25387" s="66"/>
      <c r="R25387" s="42"/>
    </row>
    <row r="25388" spans="1:18">
      <c r="A25388" s="66"/>
      <c r="R25388" s="42"/>
    </row>
    <row r="25389" spans="1:18">
      <c r="A25389" s="66"/>
      <c r="R25389" s="42"/>
    </row>
    <row r="25390" spans="1:18">
      <c r="A25390" s="66"/>
      <c r="R25390" s="42"/>
    </row>
    <row r="25391" spans="1:18">
      <c r="A25391" s="66"/>
      <c r="R25391" s="42"/>
    </row>
    <row r="25392" spans="1:18">
      <c r="A25392" s="66"/>
      <c r="R25392" s="42"/>
    </row>
    <row r="25393" spans="1:18">
      <c r="A25393" s="66"/>
      <c r="R25393" s="42"/>
    </row>
    <row r="25394" spans="1:18">
      <c r="A25394" s="66"/>
      <c r="R25394" s="42"/>
    </row>
    <row r="25395" spans="1:18">
      <c r="A25395" s="66"/>
      <c r="R25395" s="42"/>
    </row>
    <row r="25396" spans="1:18">
      <c r="A25396" s="66"/>
      <c r="R25396" s="42"/>
    </row>
    <row r="25397" spans="1:18">
      <c r="A25397" s="66"/>
      <c r="R25397" s="42"/>
    </row>
    <row r="25398" spans="1:18">
      <c r="A25398" s="66"/>
      <c r="R25398" s="42"/>
    </row>
    <row r="25399" spans="1:18">
      <c r="A25399" s="66"/>
      <c r="R25399" s="42"/>
    </row>
    <row r="25400" spans="1:18">
      <c r="A25400" s="66"/>
      <c r="R25400" s="42"/>
    </row>
    <row r="25401" spans="1:18">
      <c r="A25401" s="66"/>
      <c r="R25401" s="42"/>
    </row>
    <row r="25402" spans="1:18">
      <c r="A25402" s="66"/>
      <c r="R25402" s="42"/>
    </row>
    <row r="25403" spans="1:18">
      <c r="A25403" s="66"/>
      <c r="R25403" s="42"/>
    </row>
    <row r="25404" spans="1:18">
      <c r="A25404" s="66"/>
      <c r="R25404" s="42"/>
    </row>
    <row r="25405" spans="1:18">
      <c r="A25405" s="66"/>
      <c r="R25405" s="42"/>
    </row>
    <row r="25406" spans="1:18">
      <c r="A25406" s="66"/>
      <c r="R25406" s="42"/>
    </row>
    <row r="25407" spans="1:18">
      <c r="A25407" s="66"/>
      <c r="R25407" s="42"/>
    </row>
    <row r="25408" spans="1:18">
      <c r="A25408" s="66"/>
      <c r="R25408" s="42"/>
    </row>
    <row r="25409" spans="1:18">
      <c r="A25409" s="66"/>
      <c r="R25409" s="42"/>
    </row>
    <row r="25410" spans="1:18">
      <c r="A25410" s="66"/>
      <c r="R25410" s="42"/>
    </row>
    <row r="25411" spans="1:18">
      <c r="A25411" s="66"/>
      <c r="R25411" s="42"/>
    </row>
    <row r="25412" spans="1:18">
      <c r="A25412" s="66"/>
      <c r="R25412" s="42"/>
    </row>
    <row r="25413" spans="1:18">
      <c r="A25413" s="66"/>
      <c r="R25413" s="42"/>
    </row>
    <row r="25414" spans="1:18">
      <c r="A25414" s="66"/>
      <c r="R25414" s="42"/>
    </row>
    <row r="25415" spans="1:18">
      <c r="A25415" s="66"/>
      <c r="R25415" s="42"/>
    </row>
    <row r="25416" spans="1:18">
      <c r="A25416" s="66"/>
      <c r="R25416" s="42"/>
    </row>
    <row r="25417" spans="1:18">
      <c r="A25417" s="66"/>
      <c r="R25417" s="42"/>
    </row>
    <row r="25418" spans="1:18">
      <c r="A25418" s="66"/>
      <c r="R25418" s="42"/>
    </row>
    <row r="25419" spans="1:18">
      <c r="A25419" s="66"/>
      <c r="R25419" s="42"/>
    </row>
    <row r="25420" spans="1:18">
      <c r="A25420" s="66"/>
      <c r="R25420" s="42"/>
    </row>
    <row r="25421" spans="1:18">
      <c r="A25421" s="66"/>
      <c r="R25421" s="42"/>
    </row>
    <row r="25422" spans="1:18">
      <c r="A25422" s="66"/>
      <c r="R25422" s="42"/>
    </row>
    <row r="25423" spans="1:18">
      <c r="A25423" s="66"/>
      <c r="R25423" s="42"/>
    </row>
    <row r="25424" spans="1:18">
      <c r="A25424" s="66"/>
      <c r="R25424" s="42"/>
    </row>
    <row r="25425" spans="1:18">
      <c r="A25425" s="66"/>
      <c r="R25425" s="42"/>
    </row>
    <row r="25426" spans="1:18">
      <c r="A25426" s="66"/>
      <c r="R25426" s="42"/>
    </row>
    <row r="25427" spans="1:18">
      <c r="A25427" s="66"/>
      <c r="R25427" s="42"/>
    </row>
    <row r="25428" spans="1:18">
      <c r="A25428" s="66"/>
      <c r="R25428" s="42"/>
    </row>
    <row r="25429" spans="1:18">
      <c r="A25429" s="66"/>
      <c r="R25429" s="42"/>
    </row>
    <row r="25430" spans="1:18">
      <c r="A25430" s="66"/>
      <c r="R25430" s="42"/>
    </row>
    <row r="25431" spans="1:18">
      <c r="A25431" s="66"/>
      <c r="R25431" s="42"/>
    </row>
    <row r="25432" spans="1:18">
      <c r="A25432" s="66"/>
      <c r="R25432" s="42"/>
    </row>
    <row r="25433" spans="1:18">
      <c r="A25433" s="66"/>
      <c r="R25433" s="42"/>
    </row>
    <row r="25434" spans="1:18">
      <c r="A25434" s="66"/>
      <c r="R25434" s="42"/>
    </row>
    <row r="25435" spans="1:18">
      <c r="A25435" s="66"/>
      <c r="R25435" s="42"/>
    </row>
    <row r="25436" spans="1:18">
      <c r="A25436" s="66"/>
      <c r="R25436" s="42"/>
    </row>
    <row r="25437" spans="1:18">
      <c r="A25437" s="66"/>
      <c r="R25437" s="42"/>
    </row>
    <row r="25438" spans="1:18">
      <c r="A25438" s="66"/>
      <c r="R25438" s="42"/>
    </row>
    <row r="25439" spans="1:18">
      <c r="A25439" s="66"/>
      <c r="R25439" s="42"/>
    </row>
    <row r="25440" spans="1:18">
      <c r="A25440" s="66"/>
      <c r="R25440" s="42"/>
    </row>
    <row r="25441" spans="1:18">
      <c r="A25441" s="66"/>
      <c r="R25441" s="42"/>
    </row>
    <row r="25442" spans="1:18">
      <c r="A25442" s="66"/>
      <c r="R25442" s="42"/>
    </row>
    <row r="25443" spans="1:18">
      <c r="A25443" s="66"/>
      <c r="R25443" s="42"/>
    </row>
    <row r="25444" spans="1:18">
      <c r="A25444" s="66"/>
      <c r="R25444" s="42"/>
    </row>
    <row r="25445" spans="1:18">
      <c r="A25445" s="66"/>
      <c r="R25445" s="42"/>
    </row>
    <row r="25446" spans="1:18">
      <c r="A25446" s="66"/>
      <c r="R25446" s="42"/>
    </row>
    <row r="25447" spans="1:18">
      <c r="A25447" s="66"/>
      <c r="R25447" s="42"/>
    </row>
    <row r="25448" spans="1:18">
      <c r="A25448" s="66"/>
      <c r="R25448" s="42"/>
    </row>
    <row r="25449" spans="1:18">
      <c r="A25449" s="66"/>
      <c r="R25449" s="42"/>
    </row>
    <row r="25450" spans="1:18">
      <c r="A25450" s="66"/>
      <c r="R25450" s="42"/>
    </row>
    <row r="25451" spans="1:18">
      <c r="A25451" s="66"/>
      <c r="R25451" s="42"/>
    </row>
    <row r="25452" spans="1:18">
      <c r="A25452" s="66"/>
      <c r="R25452" s="42"/>
    </row>
    <row r="25453" spans="1:18">
      <c r="A25453" s="66"/>
      <c r="R25453" s="42"/>
    </row>
    <row r="25454" spans="1:18">
      <c r="A25454" s="66"/>
      <c r="R25454" s="42"/>
    </row>
    <row r="25455" spans="1:18">
      <c r="A25455" s="66"/>
      <c r="R25455" s="42"/>
    </row>
    <row r="25456" spans="1:18">
      <c r="A25456" s="66"/>
      <c r="R25456" s="42"/>
    </row>
    <row r="25457" spans="1:18">
      <c r="A25457" s="66"/>
      <c r="R25457" s="42"/>
    </row>
    <row r="25458" spans="1:18">
      <c r="A25458" s="66"/>
      <c r="R25458" s="42"/>
    </row>
    <row r="25459" spans="1:18">
      <c r="A25459" s="66"/>
      <c r="R25459" s="42"/>
    </row>
    <row r="25460" spans="1:18">
      <c r="A25460" s="66"/>
      <c r="R25460" s="42"/>
    </row>
    <row r="25461" spans="1:18">
      <c r="A25461" s="66"/>
      <c r="R25461" s="42"/>
    </row>
    <row r="25462" spans="1:18">
      <c r="A25462" s="66"/>
      <c r="R25462" s="42"/>
    </row>
    <row r="25463" spans="1:18">
      <c r="A25463" s="66"/>
      <c r="R25463" s="42"/>
    </row>
    <row r="25464" spans="1:18">
      <c r="A25464" s="66"/>
      <c r="R25464" s="42"/>
    </row>
    <row r="25465" spans="1:18">
      <c r="A25465" s="66"/>
      <c r="R25465" s="42"/>
    </row>
    <row r="25466" spans="1:18">
      <c r="A25466" s="66"/>
      <c r="R25466" s="42"/>
    </row>
    <row r="25467" spans="1:18">
      <c r="A25467" s="66"/>
      <c r="R25467" s="42"/>
    </row>
    <row r="25468" spans="1:18">
      <c r="A25468" s="66"/>
      <c r="R25468" s="42"/>
    </row>
    <row r="25469" spans="1:18">
      <c r="A25469" s="66"/>
      <c r="R25469" s="42"/>
    </row>
    <row r="25470" spans="1:18">
      <c r="A25470" s="66"/>
      <c r="R25470" s="42"/>
    </row>
    <row r="25471" spans="1:18">
      <c r="A25471" s="66"/>
      <c r="R25471" s="42"/>
    </row>
    <row r="25472" spans="1:18">
      <c r="A25472" s="66"/>
      <c r="R25472" s="42"/>
    </row>
    <row r="25473" spans="1:18">
      <c r="A25473" s="66"/>
      <c r="R25473" s="42"/>
    </row>
    <row r="25474" spans="1:18">
      <c r="A25474" s="66"/>
      <c r="R25474" s="42"/>
    </row>
    <row r="25475" spans="1:18">
      <c r="A25475" s="66"/>
      <c r="R25475" s="42"/>
    </row>
    <row r="25476" spans="1:18">
      <c r="A25476" s="66"/>
      <c r="R25476" s="42"/>
    </row>
    <row r="25477" spans="1:18">
      <c r="A25477" s="66"/>
      <c r="R25477" s="42"/>
    </row>
    <row r="25478" spans="1:18">
      <c r="A25478" s="66"/>
      <c r="R25478" s="42"/>
    </row>
    <row r="25479" spans="1:18">
      <c r="A25479" s="66"/>
      <c r="R25479" s="42"/>
    </row>
    <row r="25480" spans="1:18">
      <c r="A25480" s="66"/>
      <c r="R25480" s="42"/>
    </row>
    <row r="25481" spans="1:18">
      <c r="A25481" s="66"/>
      <c r="R25481" s="42"/>
    </row>
    <row r="25482" spans="1:18">
      <c r="A25482" s="66"/>
      <c r="R25482" s="42"/>
    </row>
    <row r="25483" spans="1:18">
      <c r="A25483" s="66"/>
      <c r="R25483" s="42"/>
    </row>
    <row r="25484" spans="1:18">
      <c r="A25484" s="66"/>
      <c r="R25484" s="42"/>
    </row>
    <row r="25485" spans="1:18">
      <c r="A25485" s="66"/>
      <c r="R25485" s="42"/>
    </row>
    <row r="25486" spans="1:18">
      <c r="A25486" s="66"/>
      <c r="R25486" s="42"/>
    </row>
    <row r="25487" spans="1:18">
      <c r="A25487" s="66"/>
      <c r="R25487" s="42"/>
    </row>
    <row r="25488" spans="1:18">
      <c r="A25488" s="66"/>
      <c r="R25488" s="42"/>
    </row>
    <row r="25489" spans="1:18">
      <c r="A25489" s="66"/>
      <c r="R25489" s="42"/>
    </row>
    <row r="25490" spans="1:18">
      <c r="A25490" s="66"/>
      <c r="R25490" s="42"/>
    </row>
    <row r="25491" spans="1:18">
      <c r="A25491" s="66"/>
      <c r="R25491" s="42"/>
    </row>
    <row r="25492" spans="1:18">
      <c r="A25492" s="66"/>
      <c r="R25492" s="42"/>
    </row>
    <row r="25493" spans="1:18">
      <c r="A25493" s="66"/>
      <c r="R25493" s="42"/>
    </row>
    <row r="25494" spans="1:18">
      <c r="A25494" s="66"/>
      <c r="R25494" s="42"/>
    </row>
    <row r="25495" spans="1:18">
      <c r="A25495" s="66"/>
      <c r="R25495" s="42"/>
    </row>
    <row r="25496" spans="1:18">
      <c r="A25496" s="66"/>
      <c r="R25496" s="42"/>
    </row>
    <row r="25497" spans="1:18">
      <c r="A25497" s="66"/>
      <c r="R25497" s="42"/>
    </row>
    <row r="25498" spans="1:18">
      <c r="A25498" s="66"/>
      <c r="R25498" s="42"/>
    </row>
    <row r="25499" spans="1:18">
      <c r="A25499" s="66"/>
      <c r="R25499" s="42"/>
    </row>
    <row r="25500" spans="1:18">
      <c r="A25500" s="66"/>
      <c r="R25500" s="42"/>
    </row>
    <row r="25501" spans="1:18">
      <c r="A25501" s="66"/>
      <c r="R25501" s="42"/>
    </row>
    <row r="25502" spans="1:18">
      <c r="A25502" s="66"/>
      <c r="R25502" s="42"/>
    </row>
    <row r="25503" spans="1:18">
      <c r="A25503" s="66"/>
      <c r="R25503" s="42"/>
    </row>
    <row r="25504" spans="1:18">
      <c r="A25504" s="66"/>
      <c r="R25504" s="42"/>
    </row>
    <row r="25505" spans="1:18">
      <c r="A25505" s="66"/>
      <c r="R25505" s="42"/>
    </row>
    <row r="25506" spans="1:18">
      <c r="A25506" s="66"/>
      <c r="R25506" s="42"/>
    </row>
    <row r="25507" spans="1:18">
      <c r="A25507" s="66"/>
      <c r="R25507" s="42"/>
    </row>
    <row r="25508" spans="1:18">
      <c r="A25508" s="66"/>
      <c r="R25508" s="42"/>
    </row>
    <row r="25509" spans="1:18">
      <c r="A25509" s="66"/>
      <c r="R25509" s="42"/>
    </row>
    <row r="25510" spans="1:18">
      <c r="A25510" s="66"/>
      <c r="R25510" s="42"/>
    </row>
    <row r="25511" spans="1:18">
      <c r="A25511" s="66"/>
      <c r="R25511" s="42"/>
    </row>
    <row r="25512" spans="1:18">
      <c r="A25512" s="66"/>
      <c r="R25512" s="42"/>
    </row>
    <row r="25513" spans="1:18">
      <c r="A25513" s="66"/>
      <c r="R25513" s="42"/>
    </row>
    <row r="25514" spans="1:18">
      <c r="A25514" s="66"/>
      <c r="R25514" s="42"/>
    </row>
    <row r="25515" spans="1:18">
      <c r="A25515" s="66"/>
      <c r="R25515" s="42"/>
    </row>
    <row r="25516" spans="1:18">
      <c r="A25516" s="66"/>
      <c r="R25516" s="42"/>
    </row>
    <row r="25517" spans="1:18">
      <c r="A25517" s="66"/>
      <c r="R25517" s="42"/>
    </row>
    <row r="25518" spans="1:18">
      <c r="A25518" s="66"/>
      <c r="R25518" s="42"/>
    </row>
    <row r="25519" spans="1:18">
      <c r="A25519" s="66"/>
      <c r="R25519" s="42"/>
    </row>
    <row r="25520" spans="1:18">
      <c r="A25520" s="66"/>
      <c r="R25520" s="42"/>
    </row>
    <row r="25521" spans="1:18">
      <c r="A25521" s="66"/>
      <c r="R25521" s="42"/>
    </row>
    <row r="25522" spans="1:18">
      <c r="A25522" s="66"/>
      <c r="R25522" s="42"/>
    </row>
    <row r="25523" spans="1:18">
      <c r="A25523" s="66"/>
      <c r="R25523" s="42"/>
    </row>
    <row r="25524" spans="1:18">
      <c r="A25524" s="66"/>
      <c r="R25524" s="42"/>
    </row>
    <row r="25525" spans="1:18">
      <c r="A25525" s="66"/>
      <c r="R25525" s="42"/>
    </row>
    <row r="25526" spans="1:18">
      <c r="A25526" s="66"/>
      <c r="R25526" s="42"/>
    </row>
    <row r="25527" spans="1:18">
      <c r="A25527" s="66"/>
      <c r="R25527" s="42"/>
    </row>
    <row r="25528" spans="1:18">
      <c r="A25528" s="66"/>
      <c r="R25528" s="42"/>
    </row>
    <row r="25529" spans="1:18">
      <c r="A25529" s="66"/>
      <c r="R25529" s="42"/>
    </row>
    <row r="25530" spans="1:18">
      <c r="A25530" s="66"/>
      <c r="R25530" s="42"/>
    </row>
    <row r="25531" spans="1:18">
      <c r="A25531" s="66"/>
      <c r="R25531" s="42"/>
    </row>
    <row r="25532" spans="1:18">
      <c r="A25532" s="66"/>
      <c r="R25532" s="42"/>
    </row>
    <row r="25533" spans="1:18">
      <c r="A25533" s="66"/>
      <c r="R25533" s="42"/>
    </row>
    <row r="25534" spans="1:18">
      <c r="A25534" s="66"/>
      <c r="R25534" s="42"/>
    </row>
    <row r="25535" spans="1:18">
      <c r="A25535" s="66"/>
      <c r="R25535" s="42"/>
    </row>
    <row r="25536" spans="1:18">
      <c r="A25536" s="66"/>
      <c r="R25536" s="42"/>
    </row>
    <row r="25537" spans="1:18">
      <c r="A25537" s="66"/>
      <c r="R25537" s="42"/>
    </row>
    <row r="25538" spans="1:18">
      <c r="A25538" s="66"/>
      <c r="R25538" s="42"/>
    </row>
    <row r="25539" spans="1:18">
      <c r="A25539" s="66"/>
      <c r="R25539" s="42"/>
    </row>
    <row r="25540" spans="1:18">
      <c r="A25540" s="66"/>
      <c r="R25540" s="42"/>
    </row>
    <row r="25541" spans="1:18">
      <c r="A25541" s="66"/>
      <c r="R25541" s="42"/>
    </row>
    <row r="25542" spans="1:18">
      <c r="A25542" s="66"/>
      <c r="R25542" s="42"/>
    </row>
    <row r="25543" spans="1:18">
      <c r="A25543" s="66"/>
      <c r="R25543" s="42"/>
    </row>
    <row r="25544" spans="1:18">
      <c r="A25544" s="66"/>
      <c r="R25544" s="42"/>
    </row>
    <row r="25545" spans="1:18">
      <c r="A25545" s="66"/>
      <c r="R25545" s="42"/>
    </row>
    <row r="25546" spans="1:18">
      <c r="A25546" s="66"/>
      <c r="R25546" s="42"/>
    </row>
    <row r="25547" spans="1:18">
      <c r="A25547" s="66"/>
      <c r="R25547" s="42"/>
    </row>
    <row r="25548" spans="1:18">
      <c r="A25548" s="66"/>
      <c r="R25548" s="42"/>
    </row>
    <row r="25549" spans="1:18">
      <c r="A25549" s="66"/>
      <c r="R25549" s="42"/>
    </row>
    <row r="25550" spans="1:18">
      <c r="A25550" s="66"/>
      <c r="R25550" s="42"/>
    </row>
    <row r="25551" spans="1:18">
      <c r="A25551" s="66"/>
      <c r="R25551" s="42"/>
    </row>
    <row r="25552" spans="1:18">
      <c r="A25552" s="66"/>
      <c r="R25552" s="42"/>
    </row>
    <row r="25553" spans="1:18">
      <c r="A25553" s="66"/>
      <c r="R25553" s="42"/>
    </row>
    <row r="25554" spans="1:18">
      <c r="A25554" s="66"/>
      <c r="R25554" s="42"/>
    </row>
    <row r="25555" spans="1:18">
      <c r="A25555" s="66"/>
      <c r="R25555" s="42"/>
    </row>
    <row r="25556" spans="1:18">
      <c r="A25556" s="66"/>
      <c r="R25556" s="42"/>
    </row>
    <row r="25557" spans="1:18">
      <c r="A25557" s="66"/>
      <c r="R25557" s="42"/>
    </row>
    <row r="25558" spans="1:18">
      <c r="A25558" s="66"/>
      <c r="R25558" s="42"/>
    </row>
    <row r="25559" spans="1:18">
      <c r="A25559" s="66"/>
      <c r="R25559" s="42"/>
    </row>
    <row r="25560" spans="1:18">
      <c r="A25560" s="66"/>
      <c r="R25560" s="42"/>
    </row>
    <row r="25561" spans="1:18">
      <c r="A25561" s="66"/>
      <c r="R25561" s="42"/>
    </row>
    <row r="25562" spans="1:18">
      <c r="A25562" s="66"/>
      <c r="R25562" s="42"/>
    </row>
    <row r="25563" spans="1:18">
      <c r="A25563" s="66"/>
      <c r="R25563" s="42"/>
    </row>
    <row r="25564" spans="1:18">
      <c r="A25564" s="66"/>
      <c r="R25564" s="42"/>
    </row>
    <row r="25565" spans="1:18">
      <c r="A25565" s="66"/>
      <c r="R25565" s="42"/>
    </row>
    <row r="25566" spans="1:18">
      <c r="A25566" s="66"/>
      <c r="R25566" s="42"/>
    </row>
    <row r="25567" spans="1:18">
      <c r="A25567" s="66"/>
      <c r="R25567" s="42"/>
    </row>
    <row r="25568" spans="1:18">
      <c r="A25568" s="66"/>
      <c r="R25568" s="42"/>
    </row>
    <row r="25569" spans="1:18">
      <c r="A25569" s="66"/>
      <c r="R25569" s="42"/>
    </row>
    <row r="25570" spans="1:18">
      <c r="A25570" s="66"/>
      <c r="R25570" s="42"/>
    </row>
    <row r="25571" spans="1:18">
      <c r="A25571" s="66"/>
      <c r="R25571" s="42"/>
    </row>
    <row r="25572" spans="1:18">
      <c r="A25572" s="66"/>
      <c r="R25572" s="42"/>
    </row>
    <row r="25573" spans="1:18">
      <c r="A25573" s="66"/>
      <c r="R25573" s="42"/>
    </row>
    <row r="25574" spans="1:18">
      <c r="A25574" s="66"/>
      <c r="R25574" s="42"/>
    </row>
    <row r="25575" spans="1:18">
      <c r="A25575" s="66"/>
      <c r="R25575" s="42"/>
    </row>
    <row r="25576" spans="1:18">
      <c r="A25576" s="66"/>
      <c r="R25576" s="42"/>
    </row>
    <row r="25577" spans="1:18">
      <c r="A25577" s="66"/>
      <c r="R25577" s="42"/>
    </row>
    <row r="25578" spans="1:18">
      <c r="A25578" s="66"/>
      <c r="R25578" s="42"/>
    </row>
    <row r="25579" spans="1:18">
      <c r="A25579" s="66"/>
      <c r="R25579" s="42"/>
    </row>
    <row r="25580" spans="1:18">
      <c r="A25580" s="66"/>
      <c r="R25580" s="42"/>
    </row>
    <row r="25581" spans="1:18">
      <c r="A25581" s="66"/>
      <c r="R25581" s="42"/>
    </row>
    <row r="25582" spans="1:18">
      <c r="A25582" s="66"/>
      <c r="R25582" s="42"/>
    </row>
    <row r="25583" spans="1:18">
      <c r="A25583" s="66"/>
      <c r="R25583" s="42"/>
    </row>
    <row r="25584" spans="1:18">
      <c r="A25584" s="66"/>
      <c r="R25584" s="42"/>
    </row>
    <row r="25585" spans="1:18">
      <c r="A25585" s="66"/>
      <c r="R25585" s="42"/>
    </row>
    <row r="25586" spans="1:18">
      <c r="A25586" s="66"/>
      <c r="R25586" s="42"/>
    </row>
    <row r="25587" spans="1:18">
      <c r="A25587" s="66"/>
      <c r="R25587" s="42"/>
    </row>
    <row r="25588" spans="1:18">
      <c r="A25588" s="66"/>
      <c r="R25588" s="42"/>
    </row>
    <row r="25589" spans="1:18">
      <c r="A25589" s="66"/>
      <c r="R25589" s="42"/>
    </row>
    <row r="25590" spans="1:18">
      <c r="A25590" s="66"/>
      <c r="R25590" s="42"/>
    </row>
    <row r="25591" spans="1:18">
      <c r="A25591" s="66"/>
      <c r="R25591" s="42"/>
    </row>
    <row r="25592" spans="1:18">
      <c r="A25592" s="66"/>
      <c r="R25592" s="42"/>
    </row>
    <row r="25593" spans="1:18">
      <c r="A25593" s="66"/>
      <c r="R25593" s="42"/>
    </row>
    <row r="25594" spans="1:18">
      <c r="A25594" s="66"/>
      <c r="R25594" s="42"/>
    </row>
    <row r="25595" spans="1:18">
      <c r="A25595" s="66"/>
      <c r="R25595" s="42"/>
    </row>
    <row r="25596" spans="1:18">
      <c r="A25596" s="66"/>
      <c r="R25596" s="42"/>
    </row>
    <row r="25597" spans="1:18">
      <c r="A25597" s="66"/>
      <c r="R25597" s="42"/>
    </row>
    <row r="25598" spans="1:18">
      <c r="A25598" s="66"/>
      <c r="R25598" s="42"/>
    </row>
    <row r="25599" spans="1:18">
      <c r="A25599" s="66"/>
      <c r="R25599" s="42"/>
    </row>
    <row r="25600" spans="1:18">
      <c r="A25600" s="66"/>
      <c r="R25600" s="42"/>
    </row>
    <row r="25601" spans="1:18">
      <c r="A25601" s="66"/>
      <c r="R25601" s="42"/>
    </row>
    <row r="25602" spans="1:18">
      <c r="A25602" s="66"/>
      <c r="R25602" s="42"/>
    </row>
    <row r="25603" spans="1:18">
      <c r="A25603" s="66"/>
      <c r="R25603" s="42"/>
    </row>
    <row r="25604" spans="1:18">
      <c r="A25604" s="66"/>
      <c r="R25604" s="42"/>
    </row>
    <row r="25605" spans="1:18">
      <c r="A25605" s="66"/>
      <c r="R25605" s="42"/>
    </row>
    <row r="25606" spans="1:18">
      <c r="A25606" s="66"/>
      <c r="R25606" s="42"/>
    </row>
    <row r="25607" spans="1:18">
      <c r="A25607" s="66"/>
      <c r="R25607" s="42"/>
    </row>
    <row r="25608" spans="1:18">
      <c r="A25608" s="66"/>
      <c r="R25608" s="42"/>
    </row>
    <row r="25609" spans="1:18">
      <c r="A25609" s="66"/>
      <c r="R25609" s="42"/>
    </row>
    <row r="25610" spans="1:18">
      <c r="A25610" s="66"/>
      <c r="R25610" s="42"/>
    </row>
    <row r="25611" spans="1:18">
      <c r="A25611" s="66"/>
      <c r="R25611" s="42"/>
    </row>
    <row r="25612" spans="1:18">
      <c r="A25612" s="66"/>
      <c r="R25612" s="42"/>
    </row>
    <row r="25613" spans="1:18">
      <c r="A25613" s="66"/>
      <c r="R25613" s="42"/>
    </row>
    <row r="25614" spans="1:18">
      <c r="A25614" s="66"/>
      <c r="R25614" s="42"/>
    </row>
    <row r="25615" spans="1:18">
      <c r="A25615" s="66"/>
      <c r="R25615" s="42"/>
    </row>
    <row r="25616" spans="1:18">
      <c r="A25616" s="66"/>
      <c r="R25616" s="42"/>
    </row>
    <row r="25617" spans="1:18">
      <c r="A25617" s="66"/>
      <c r="R25617" s="42"/>
    </row>
    <row r="25618" spans="1:18">
      <c r="A25618" s="66"/>
      <c r="R25618" s="42"/>
    </row>
    <row r="25619" spans="1:18">
      <c r="A25619" s="66"/>
      <c r="R25619" s="42"/>
    </row>
    <row r="25620" spans="1:18">
      <c r="A25620" s="66"/>
      <c r="R25620" s="42"/>
    </row>
    <row r="25621" spans="1:18">
      <c r="A25621" s="66"/>
      <c r="R25621" s="42"/>
    </row>
    <row r="25622" spans="1:18">
      <c r="A25622" s="66"/>
      <c r="R25622" s="42"/>
    </row>
    <row r="25623" spans="1:18">
      <c r="A25623" s="66"/>
      <c r="R25623" s="42"/>
    </row>
    <row r="25624" spans="1:18">
      <c r="A25624" s="66"/>
      <c r="R25624" s="42"/>
    </row>
    <row r="25625" spans="1:18">
      <c r="A25625" s="66"/>
      <c r="R25625" s="42"/>
    </row>
    <row r="25626" spans="1:18">
      <c r="A25626" s="66"/>
      <c r="R25626" s="42"/>
    </row>
    <row r="25627" spans="1:18">
      <c r="A25627" s="66"/>
      <c r="R25627" s="42"/>
    </row>
    <row r="25628" spans="1:18">
      <c r="A25628" s="66"/>
      <c r="R25628" s="42"/>
    </row>
    <row r="25629" spans="1:18">
      <c r="A25629" s="66"/>
      <c r="R25629" s="42"/>
    </row>
    <row r="25630" spans="1:18">
      <c r="A25630" s="66"/>
      <c r="R25630" s="42"/>
    </row>
    <row r="25631" spans="1:18">
      <c r="A25631" s="66"/>
      <c r="R25631" s="42"/>
    </row>
    <row r="25632" spans="1:18">
      <c r="A25632" s="66"/>
      <c r="R25632" s="42"/>
    </row>
    <row r="25633" spans="1:18">
      <c r="A25633" s="66"/>
      <c r="R25633" s="42"/>
    </row>
    <row r="25634" spans="1:18">
      <c r="A25634" s="66"/>
      <c r="R25634" s="42"/>
    </row>
    <row r="25635" spans="1:18">
      <c r="A25635" s="66"/>
      <c r="R25635" s="42"/>
    </row>
    <row r="25636" spans="1:18">
      <c r="A25636" s="66"/>
      <c r="R25636" s="42"/>
    </row>
    <row r="25637" spans="1:18">
      <c r="A25637" s="66"/>
      <c r="R25637" s="42"/>
    </row>
    <row r="25638" spans="1:18">
      <c r="A25638" s="66"/>
      <c r="R25638" s="42"/>
    </row>
    <row r="25639" spans="1:18">
      <c r="A25639" s="66"/>
      <c r="R25639" s="42"/>
    </row>
    <row r="25640" spans="1:18">
      <c r="A25640" s="66"/>
      <c r="R25640" s="42"/>
    </row>
    <row r="25641" spans="1:18">
      <c r="A25641" s="66"/>
      <c r="R25641" s="42"/>
    </row>
    <row r="25642" spans="1:18">
      <c r="A25642" s="66"/>
      <c r="R25642" s="42"/>
    </row>
    <row r="25643" spans="1:18">
      <c r="A25643" s="66"/>
      <c r="R25643" s="42"/>
    </row>
    <row r="25644" spans="1:18">
      <c r="A25644" s="66"/>
      <c r="R25644" s="42"/>
    </row>
    <row r="25645" spans="1:18">
      <c r="A25645" s="66"/>
      <c r="R25645" s="42"/>
    </row>
    <row r="25646" spans="1:18">
      <c r="A25646" s="66"/>
      <c r="R25646" s="42"/>
    </row>
    <row r="25647" spans="1:18">
      <c r="A25647" s="66"/>
      <c r="R25647" s="42"/>
    </row>
    <row r="25648" spans="1:18">
      <c r="A25648" s="66"/>
      <c r="R25648" s="42"/>
    </row>
    <row r="25649" spans="1:18">
      <c r="A25649" s="66"/>
      <c r="R25649" s="42"/>
    </row>
    <row r="25650" spans="1:18">
      <c r="A25650" s="66"/>
      <c r="R25650" s="42"/>
    </row>
    <row r="25651" spans="1:18">
      <c r="A25651" s="66"/>
      <c r="R25651" s="42"/>
    </row>
    <row r="25652" spans="1:18">
      <c r="A25652" s="66"/>
      <c r="R25652" s="42"/>
    </row>
    <row r="25653" spans="1:18">
      <c r="A25653" s="66"/>
      <c r="R25653" s="42"/>
    </row>
    <row r="25654" spans="1:18">
      <c r="A25654" s="66"/>
      <c r="R25654" s="42"/>
    </row>
    <row r="25655" spans="1:18">
      <c r="A25655" s="66"/>
      <c r="R25655" s="42"/>
    </row>
    <row r="25656" spans="1:18">
      <c r="A25656" s="66"/>
      <c r="R25656" s="42"/>
    </row>
    <row r="25657" spans="1:18">
      <c r="A25657" s="66"/>
      <c r="R25657" s="42"/>
    </row>
    <row r="25658" spans="1:18">
      <c r="A25658" s="66"/>
      <c r="R25658" s="42"/>
    </row>
    <row r="25659" spans="1:18">
      <c r="A25659" s="66"/>
      <c r="R25659" s="42"/>
    </row>
    <row r="25660" spans="1:18">
      <c r="A25660" s="66"/>
      <c r="R25660" s="42"/>
    </row>
    <row r="25661" spans="1:18">
      <c r="A25661" s="66"/>
      <c r="R25661" s="42"/>
    </row>
    <row r="25662" spans="1:18">
      <c r="A25662" s="66"/>
      <c r="R25662" s="42"/>
    </row>
    <row r="25663" spans="1:18">
      <c r="A25663" s="66"/>
      <c r="R25663" s="42"/>
    </row>
    <row r="25664" spans="1:18">
      <c r="A25664" s="66"/>
      <c r="R25664" s="42"/>
    </row>
    <row r="25665" spans="1:18">
      <c r="A25665" s="66"/>
      <c r="R25665" s="42"/>
    </row>
    <row r="25666" spans="1:18">
      <c r="A25666" s="66"/>
      <c r="R25666" s="42"/>
    </row>
    <row r="25667" spans="1:18">
      <c r="A25667" s="66"/>
      <c r="R25667" s="42"/>
    </row>
    <row r="25668" spans="1:18">
      <c r="A25668" s="66"/>
      <c r="R25668" s="42"/>
    </row>
    <row r="25669" spans="1:18">
      <c r="A25669" s="66"/>
      <c r="R25669" s="42"/>
    </row>
    <row r="25670" spans="1:18">
      <c r="A25670" s="66"/>
      <c r="R25670" s="42"/>
    </row>
    <row r="25671" spans="1:18">
      <c r="A25671" s="66"/>
      <c r="R25671" s="42"/>
    </row>
    <row r="25672" spans="1:18">
      <c r="A25672" s="66"/>
      <c r="R25672" s="42"/>
    </row>
    <row r="25673" spans="1:18">
      <c r="A25673" s="66"/>
      <c r="R25673" s="42"/>
    </row>
    <row r="25674" spans="1:18">
      <c r="A25674" s="66"/>
      <c r="R25674" s="42"/>
    </row>
    <row r="25675" spans="1:18">
      <c r="A25675" s="66"/>
      <c r="R25675" s="42"/>
    </row>
    <row r="25676" spans="1:18">
      <c r="A25676" s="66"/>
      <c r="R25676" s="42"/>
    </row>
    <row r="25677" spans="1:18">
      <c r="A25677" s="66"/>
      <c r="R25677" s="42"/>
    </row>
    <row r="25678" spans="1:18">
      <c r="A25678" s="66"/>
      <c r="R25678" s="42"/>
    </row>
    <row r="25679" spans="1:18">
      <c r="A25679" s="66"/>
      <c r="R25679" s="42"/>
    </row>
    <row r="25680" spans="1:18">
      <c r="A25680" s="66"/>
      <c r="R25680" s="42"/>
    </row>
    <row r="25681" spans="1:18">
      <c r="A25681" s="66"/>
      <c r="R25681" s="42"/>
    </row>
    <row r="25682" spans="1:18">
      <c r="A25682" s="66"/>
      <c r="R25682" s="42"/>
    </row>
    <row r="25683" spans="1:18">
      <c r="A25683" s="66"/>
      <c r="R25683" s="42"/>
    </row>
    <row r="25684" spans="1:18">
      <c r="A25684" s="66"/>
      <c r="R25684" s="42"/>
    </row>
    <row r="25685" spans="1:18">
      <c r="A25685" s="66"/>
      <c r="R25685" s="42"/>
    </row>
    <row r="25686" spans="1:18">
      <c r="A25686" s="66"/>
      <c r="R25686" s="42"/>
    </row>
    <row r="25687" spans="1:18">
      <c r="A25687" s="66"/>
      <c r="R25687" s="42"/>
    </row>
    <row r="25688" spans="1:18">
      <c r="A25688" s="66"/>
      <c r="R25688" s="42"/>
    </row>
    <row r="25689" spans="1:18">
      <c r="A25689" s="66"/>
      <c r="R25689" s="42"/>
    </row>
    <row r="25690" spans="1:18">
      <c r="A25690" s="66"/>
      <c r="R25690" s="42"/>
    </row>
    <row r="25691" spans="1:18">
      <c r="A25691" s="66"/>
      <c r="R25691" s="42"/>
    </row>
    <row r="25692" spans="1:18">
      <c r="A25692" s="66"/>
      <c r="R25692" s="42"/>
    </row>
    <row r="25693" spans="1:18">
      <c r="A25693" s="66"/>
      <c r="R25693" s="42"/>
    </row>
    <row r="25694" spans="1:18">
      <c r="A25694" s="66"/>
      <c r="R25694" s="42"/>
    </row>
    <row r="25695" spans="1:18">
      <c r="A25695" s="66"/>
      <c r="R25695" s="42"/>
    </row>
    <row r="25696" spans="1:18">
      <c r="A25696" s="66"/>
      <c r="R25696" s="42"/>
    </row>
    <row r="25697" spans="1:18">
      <c r="A25697" s="66"/>
      <c r="R25697" s="42"/>
    </row>
    <row r="25698" spans="1:18">
      <c r="A25698" s="66"/>
      <c r="R25698" s="42"/>
    </row>
    <row r="25699" spans="1:18">
      <c r="A25699" s="66"/>
      <c r="R25699" s="42"/>
    </row>
    <row r="25700" spans="1:18">
      <c r="A25700" s="66"/>
      <c r="R25700" s="42"/>
    </row>
    <row r="25701" spans="1:18">
      <c r="A25701" s="66"/>
      <c r="R25701" s="42"/>
    </row>
    <row r="25702" spans="1:18">
      <c r="A25702" s="66"/>
      <c r="R25702" s="42"/>
    </row>
    <row r="25703" spans="1:18">
      <c r="A25703" s="66"/>
      <c r="R25703" s="42"/>
    </row>
    <row r="25704" spans="1:18">
      <c r="A25704" s="66"/>
      <c r="R25704" s="42"/>
    </row>
    <row r="25705" spans="1:18">
      <c r="A25705" s="66"/>
      <c r="R25705" s="42"/>
    </row>
    <row r="25706" spans="1:18">
      <c r="A25706" s="66"/>
      <c r="R25706" s="42"/>
    </row>
    <row r="25707" spans="1:18">
      <c r="A25707" s="66"/>
      <c r="R25707" s="42"/>
    </row>
    <row r="25708" spans="1:18">
      <c r="A25708" s="66"/>
      <c r="R25708" s="42"/>
    </row>
    <row r="25709" spans="1:18">
      <c r="A25709" s="66"/>
      <c r="R25709" s="42"/>
    </row>
    <row r="25710" spans="1:18">
      <c r="A25710" s="66"/>
      <c r="R25710" s="42"/>
    </row>
    <row r="25711" spans="1:18">
      <c r="A25711" s="66"/>
      <c r="R25711" s="42"/>
    </row>
    <row r="25712" spans="1:18">
      <c r="A25712" s="66"/>
      <c r="R25712" s="42"/>
    </row>
    <row r="25713" spans="1:18">
      <c r="A25713" s="66"/>
      <c r="R25713" s="42"/>
    </row>
    <row r="25714" spans="1:18">
      <c r="A25714" s="66"/>
      <c r="R25714" s="42"/>
    </row>
    <row r="25715" spans="1:18">
      <c r="A25715" s="66"/>
      <c r="R25715" s="42"/>
    </row>
    <row r="25716" spans="1:18">
      <c r="A25716" s="66"/>
      <c r="R25716" s="42"/>
    </row>
    <row r="25717" spans="1:18">
      <c r="A25717" s="66"/>
      <c r="R25717" s="42"/>
    </row>
    <row r="25718" spans="1:18">
      <c r="A25718" s="66"/>
      <c r="R25718" s="42"/>
    </row>
    <row r="25719" spans="1:18">
      <c r="A25719" s="66"/>
      <c r="R25719" s="42"/>
    </row>
    <row r="25720" spans="1:18">
      <c r="A25720" s="66"/>
      <c r="R25720" s="42"/>
    </row>
    <row r="25721" spans="1:18">
      <c r="A25721" s="66"/>
      <c r="R25721" s="42"/>
    </row>
    <row r="25722" spans="1:18">
      <c r="A25722" s="66"/>
      <c r="R25722" s="42"/>
    </row>
    <row r="25723" spans="1:18">
      <c r="A25723" s="66"/>
      <c r="R25723" s="42"/>
    </row>
    <row r="25724" spans="1:18">
      <c r="A25724" s="66"/>
      <c r="R25724" s="42"/>
    </row>
    <row r="25725" spans="1:18">
      <c r="A25725" s="66"/>
      <c r="R25725" s="42"/>
    </row>
    <row r="25726" spans="1:18">
      <c r="A25726" s="66"/>
      <c r="R25726" s="42"/>
    </row>
    <row r="25727" spans="1:18">
      <c r="A25727" s="66"/>
      <c r="R25727" s="42"/>
    </row>
    <row r="25728" spans="1:18">
      <c r="A25728" s="66"/>
      <c r="R25728" s="42"/>
    </row>
    <row r="25729" spans="1:18">
      <c r="A25729" s="66"/>
      <c r="R25729" s="42"/>
    </row>
    <row r="25730" spans="1:18">
      <c r="A25730" s="66"/>
      <c r="R25730" s="42"/>
    </row>
    <row r="25731" spans="1:18">
      <c r="A25731" s="66"/>
      <c r="R25731" s="42"/>
    </row>
    <row r="25732" spans="1:18">
      <c r="A25732" s="66"/>
      <c r="R25732" s="42"/>
    </row>
    <row r="25733" spans="1:18">
      <c r="A25733" s="66"/>
      <c r="R25733" s="42"/>
    </row>
    <row r="25734" spans="1:18">
      <c r="A25734" s="66"/>
      <c r="R25734" s="42"/>
    </row>
    <row r="25735" spans="1:18">
      <c r="A25735" s="66"/>
      <c r="R25735" s="42"/>
    </row>
    <row r="25736" spans="1:18">
      <c r="A25736" s="66"/>
      <c r="R25736" s="42"/>
    </row>
    <row r="25737" spans="1:18">
      <c r="A25737" s="66"/>
      <c r="R25737" s="42"/>
    </row>
    <row r="25738" spans="1:18">
      <c r="A25738" s="66"/>
      <c r="R25738" s="42"/>
    </row>
    <row r="25739" spans="1:18">
      <c r="A25739" s="66"/>
      <c r="R25739" s="42"/>
    </row>
    <row r="25740" spans="1:18">
      <c r="A25740" s="66"/>
      <c r="R25740" s="42"/>
    </row>
    <row r="25741" spans="1:18">
      <c r="A25741" s="66"/>
      <c r="R25741" s="42"/>
    </row>
    <row r="25742" spans="1:18">
      <c r="A25742" s="66"/>
      <c r="R25742" s="42"/>
    </row>
    <row r="25743" spans="1:18">
      <c r="A25743" s="66"/>
      <c r="R25743" s="42"/>
    </row>
    <row r="25744" spans="1:18">
      <c r="A25744" s="66"/>
      <c r="R25744" s="42"/>
    </row>
    <row r="25745" spans="1:18">
      <c r="A25745" s="66"/>
      <c r="R25745" s="42"/>
    </row>
    <row r="25746" spans="1:18">
      <c r="A25746" s="66"/>
      <c r="R25746" s="42"/>
    </row>
    <row r="25747" spans="1:18">
      <c r="A25747" s="66"/>
      <c r="R25747" s="42"/>
    </row>
    <row r="25748" spans="1:18">
      <c r="A25748" s="66"/>
      <c r="R25748" s="42"/>
    </row>
    <row r="25749" spans="1:18">
      <c r="A25749" s="66"/>
      <c r="R25749" s="42"/>
    </row>
    <row r="25750" spans="1:18">
      <c r="A25750" s="66"/>
      <c r="R25750" s="42"/>
    </row>
    <row r="25751" spans="1:18">
      <c r="A25751" s="66"/>
      <c r="R25751" s="42"/>
    </row>
    <row r="25752" spans="1:18">
      <c r="A25752" s="66"/>
      <c r="R25752" s="42"/>
    </row>
    <row r="25753" spans="1:18">
      <c r="A25753" s="66"/>
      <c r="R25753" s="42"/>
    </row>
    <row r="25754" spans="1:18">
      <c r="A25754" s="66"/>
      <c r="R25754" s="42"/>
    </row>
    <row r="25755" spans="1:18">
      <c r="A25755" s="66"/>
      <c r="R25755" s="42"/>
    </row>
    <row r="25756" spans="1:18">
      <c r="A25756" s="66"/>
      <c r="R25756" s="42"/>
    </row>
    <row r="25757" spans="1:18">
      <c r="A25757" s="66"/>
      <c r="R25757" s="42"/>
    </row>
    <row r="25758" spans="1:18">
      <c r="A25758" s="66"/>
      <c r="R25758" s="42"/>
    </row>
    <row r="25759" spans="1:18">
      <c r="A25759" s="66"/>
      <c r="R25759" s="42"/>
    </row>
    <row r="25760" spans="1:18">
      <c r="A25760" s="66"/>
      <c r="R25760" s="42"/>
    </row>
    <row r="25761" spans="1:18">
      <c r="A25761" s="66"/>
      <c r="R25761" s="42"/>
    </row>
    <row r="25762" spans="1:18">
      <c r="A25762" s="66"/>
      <c r="R25762" s="42"/>
    </row>
    <row r="25763" spans="1:18">
      <c r="A25763" s="66"/>
      <c r="R25763" s="42"/>
    </row>
    <row r="25764" spans="1:18">
      <c r="A25764" s="66"/>
      <c r="R25764" s="42"/>
    </row>
    <row r="25765" spans="1:18">
      <c r="A25765" s="66"/>
      <c r="R25765" s="42"/>
    </row>
    <row r="25766" spans="1:18">
      <c r="A25766" s="66"/>
      <c r="R25766" s="42"/>
    </row>
    <row r="25767" spans="1:18">
      <c r="A25767" s="66"/>
      <c r="R25767" s="42"/>
    </row>
    <row r="25768" spans="1:18">
      <c r="A25768" s="66"/>
      <c r="R25768" s="42"/>
    </row>
    <row r="25769" spans="1:18">
      <c r="A25769" s="66"/>
      <c r="R25769" s="42"/>
    </row>
    <row r="25770" spans="1:18">
      <c r="A25770" s="66"/>
      <c r="R25770" s="42"/>
    </row>
    <row r="25771" spans="1:18">
      <c r="A25771" s="66"/>
      <c r="R25771" s="42"/>
    </row>
    <row r="25772" spans="1:18">
      <c r="A25772" s="66"/>
      <c r="R25772" s="42"/>
    </row>
    <row r="25773" spans="1:18">
      <c r="A25773" s="66"/>
      <c r="R25773" s="42"/>
    </row>
    <row r="25774" spans="1:18">
      <c r="A25774" s="66"/>
      <c r="R25774" s="42"/>
    </row>
    <row r="25775" spans="1:18">
      <c r="A25775" s="66"/>
      <c r="R25775" s="42"/>
    </row>
    <row r="25776" spans="1:18">
      <c r="A25776" s="66"/>
      <c r="R25776" s="42"/>
    </row>
    <row r="25777" spans="1:18">
      <c r="A25777" s="66"/>
      <c r="R25777" s="42"/>
    </row>
    <row r="25778" spans="1:18">
      <c r="A25778" s="66"/>
      <c r="R25778" s="42"/>
    </row>
    <row r="25779" spans="1:18">
      <c r="A25779" s="66"/>
      <c r="R25779" s="42"/>
    </row>
    <row r="25780" spans="1:18">
      <c r="A25780" s="66"/>
      <c r="R25780" s="42"/>
    </row>
    <row r="25781" spans="1:18">
      <c r="A25781" s="66"/>
      <c r="R25781" s="42"/>
    </row>
    <row r="25782" spans="1:18">
      <c r="A25782" s="66"/>
      <c r="R25782" s="42"/>
    </row>
    <row r="25783" spans="1:18">
      <c r="A25783" s="66"/>
      <c r="R25783" s="42"/>
    </row>
    <row r="25784" spans="1:18">
      <c r="A25784" s="66"/>
      <c r="R25784" s="42"/>
    </row>
    <row r="25785" spans="1:18">
      <c r="A25785" s="66"/>
      <c r="R25785" s="42"/>
    </row>
    <row r="25786" spans="1:18">
      <c r="A25786" s="66"/>
      <c r="R25786" s="42"/>
    </row>
    <row r="25787" spans="1:18">
      <c r="A25787" s="66"/>
      <c r="R25787" s="42"/>
    </row>
    <row r="25788" spans="1:18">
      <c r="A25788" s="66"/>
      <c r="R25788" s="42"/>
    </row>
    <row r="25789" spans="1:18">
      <c r="A25789" s="66"/>
      <c r="R25789" s="42"/>
    </row>
    <row r="25790" spans="1:18">
      <c r="A25790" s="66"/>
      <c r="R25790" s="42"/>
    </row>
    <row r="25791" spans="1:18">
      <c r="A25791" s="66"/>
      <c r="R25791" s="42"/>
    </row>
    <row r="25792" spans="1:18">
      <c r="A25792" s="66"/>
      <c r="R25792" s="42"/>
    </row>
    <row r="25793" spans="1:18">
      <c r="A25793" s="66"/>
      <c r="R25793" s="42"/>
    </row>
    <row r="25794" spans="1:18">
      <c r="A25794" s="66"/>
      <c r="R25794" s="42"/>
    </row>
    <row r="25795" spans="1:18">
      <c r="A25795" s="66"/>
      <c r="R25795" s="42"/>
    </row>
    <row r="25796" spans="1:18">
      <c r="A25796" s="66"/>
      <c r="R25796" s="42"/>
    </row>
    <row r="25797" spans="1:18">
      <c r="A25797" s="66"/>
      <c r="R25797" s="42"/>
    </row>
    <row r="25798" spans="1:18">
      <c r="A25798" s="66"/>
      <c r="R25798" s="42"/>
    </row>
    <row r="25799" spans="1:18">
      <c r="A25799" s="66"/>
      <c r="R25799" s="42"/>
    </row>
    <row r="25800" spans="1:18">
      <c r="A25800" s="66"/>
      <c r="R25800" s="42"/>
    </row>
    <row r="25801" spans="1:18">
      <c r="A25801" s="66"/>
      <c r="R25801" s="42"/>
    </row>
    <row r="25802" spans="1:18">
      <c r="A25802" s="66"/>
      <c r="R25802" s="42"/>
    </row>
    <row r="25803" spans="1:18">
      <c r="A25803" s="66"/>
      <c r="R25803" s="42"/>
    </row>
    <row r="25804" spans="1:18">
      <c r="A25804" s="66"/>
      <c r="R25804" s="42"/>
    </row>
    <row r="25805" spans="1:18">
      <c r="A25805" s="66"/>
      <c r="R25805" s="42"/>
    </row>
    <row r="25806" spans="1:18">
      <c r="A25806" s="66"/>
      <c r="R25806" s="42"/>
    </row>
    <row r="25807" spans="1:18">
      <c r="A25807" s="66"/>
      <c r="R25807" s="42"/>
    </row>
    <row r="25808" spans="1:18">
      <c r="A25808" s="66"/>
      <c r="R25808" s="42"/>
    </row>
    <row r="25809" spans="1:18">
      <c r="A25809" s="66"/>
      <c r="R25809" s="42"/>
    </row>
    <row r="25810" spans="1:18">
      <c r="A25810" s="66"/>
      <c r="R25810" s="42"/>
    </row>
    <row r="25811" spans="1:18">
      <c r="A25811" s="66"/>
      <c r="R25811" s="42"/>
    </row>
    <row r="25812" spans="1:18">
      <c r="A25812" s="66"/>
      <c r="R25812" s="42"/>
    </row>
    <row r="25813" spans="1:18">
      <c r="A25813" s="66"/>
      <c r="R25813" s="42"/>
    </row>
    <row r="25814" spans="1:18">
      <c r="A25814" s="66"/>
      <c r="R25814" s="42"/>
    </row>
    <row r="25815" spans="1:18">
      <c r="A25815" s="66"/>
      <c r="R25815" s="42"/>
    </row>
    <row r="25816" spans="1:18">
      <c r="A25816" s="66"/>
      <c r="R25816" s="42"/>
    </row>
    <row r="25817" spans="1:18">
      <c r="A25817" s="66"/>
      <c r="R25817" s="42"/>
    </row>
    <row r="25818" spans="1:18">
      <c r="A25818" s="66"/>
      <c r="R25818" s="42"/>
    </row>
    <row r="25819" spans="1:18">
      <c r="A25819" s="66"/>
      <c r="R25819" s="42"/>
    </row>
    <row r="25820" spans="1:18">
      <c r="A25820" s="66"/>
      <c r="R25820" s="42"/>
    </row>
    <row r="25821" spans="1:18">
      <c r="A25821" s="66"/>
      <c r="R25821" s="42"/>
    </row>
    <row r="25822" spans="1:18">
      <c r="A25822" s="66"/>
      <c r="R25822" s="42"/>
    </row>
    <row r="25823" spans="1:18">
      <c r="A25823" s="66"/>
      <c r="R25823" s="42"/>
    </row>
    <row r="25824" spans="1:18">
      <c r="A25824" s="66"/>
      <c r="R25824" s="42"/>
    </row>
    <row r="25825" spans="1:18">
      <c r="A25825" s="66"/>
      <c r="R25825" s="42"/>
    </row>
    <row r="25826" spans="1:18">
      <c r="A25826" s="66"/>
      <c r="R25826" s="42"/>
    </row>
    <row r="25827" spans="1:18">
      <c r="A25827" s="66"/>
      <c r="R25827" s="42"/>
    </row>
    <row r="25828" spans="1:18">
      <c r="A25828" s="66"/>
      <c r="R25828" s="42"/>
    </row>
    <row r="25829" spans="1:18">
      <c r="A25829" s="66"/>
      <c r="R25829" s="42"/>
    </row>
    <row r="25830" spans="1:18">
      <c r="A25830" s="66"/>
      <c r="R25830" s="42"/>
    </row>
    <row r="25831" spans="1:18">
      <c r="A25831" s="66"/>
      <c r="R25831" s="42"/>
    </row>
    <row r="25832" spans="1:18">
      <c r="A25832" s="66"/>
      <c r="R25832" s="42"/>
    </row>
    <row r="25833" spans="1:18">
      <c r="A25833" s="66"/>
      <c r="R25833" s="42"/>
    </row>
    <row r="25834" spans="1:18">
      <c r="A25834" s="66"/>
      <c r="R25834" s="42"/>
    </row>
    <row r="25835" spans="1:18">
      <c r="A25835" s="66"/>
      <c r="R25835" s="42"/>
    </row>
    <row r="25836" spans="1:18">
      <c r="A25836" s="66"/>
      <c r="R25836" s="42"/>
    </row>
    <row r="25837" spans="1:18">
      <c r="A25837" s="66"/>
      <c r="R25837" s="42"/>
    </row>
    <row r="25838" spans="1:18">
      <c r="A25838" s="66"/>
      <c r="R25838" s="42"/>
    </row>
    <row r="25839" spans="1:18">
      <c r="A25839" s="66"/>
      <c r="R25839" s="42"/>
    </row>
    <row r="25840" spans="1:18">
      <c r="A25840" s="66"/>
      <c r="R25840" s="42"/>
    </row>
    <row r="25841" spans="1:18">
      <c r="A25841" s="66"/>
      <c r="R25841" s="42"/>
    </row>
    <row r="25842" spans="1:18">
      <c r="A25842" s="66"/>
      <c r="R25842" s="42"/>
    </row>
    <row r="25843" spans="1:18">
      <c r="A25843" s="66"/>
      <c r="R25843" s="42"/>
    </row>
    <row r="25844" spans="1:18">
      <c r="A25844" s="66"/>
      <c r="R25844" s="42"/>
    </row>
    <row r="25845" spans="1:18">
      <c r="A25845" s="66"/>
      <c r="R25845" s="42"/>
    </row>
    <row r="25846" spans="1:18">
      <c r="A25846" s="66"/>
      <c r="R25846" s="42"/>
    </row>
    <row r="25847" spans="1:18">
      <c r="A25847" s="66"/>
      <c r="R25847" s="42"/>
    </row>
    <row r="25848" spans="1:18">
      <c r="A25848" s="66"/>
      <c r="R25848" s="42"/>
    </row>
    <row r="25849" spans="1:18">
      <c r="A25849" s="66"/>
      <c r="R25849" s="42"/>
    </row>
    <row r="25850" spans="1:18">
      <c r="A25850" s="66"/>
      <c r="R25850" s="42"/>
    </row>
    <row r="25851" spans="1:18">
      <c r="A25851" s="66"/>
      <c r="R25851" s="42"/>
    </row>
    <row r="25852" spans="1:18">
      <c r="A25852" s="66"/>
      <c r="R25852" s="42"/>
    </row>
    <row r="25853" spans="1:18">
      <c r="A25853" s="66"/>
      <c r="R25853" s="42"/>
    </row>
    <row r="25854" spans="1:18">
      <c r="A25854" s="66"/>
      <c r="R25854" s="42"/>
    </row>
    <row r="25855" spans="1:18">
      <c r="A25855" s="66"/>
      <c r="R25855" s="42"/>
    </row>
    <row r="25856" spans="1:18">
      <c r="A25856" s="66"/>
      <c r="R25856" s="42"/>
    </row>
    <row r="25857" spans="1:18">
      <c r="A25857" s="66"/>
      <c r="R25857" s="42"/>
    </row>
    <row r="25858" spans="1:18">
      <c r="A25858" s="66"/>
      <c r="R25858" s="42"/>
    </row>
    <row r="25859" spans="1:18">
      <c r="A25859" s="66"/>
      <c r="R25859" s="42"/>
    </row>
    <row r="25860" spans="1:18">
      <c r="A25860" s="66"/>
      <c r="R25860" s="42"/>
    </row>
    <row r="25861" spans="1:18">
      <c r="A25861" s="66"/>
      <c r="R25861" s="42"/>
    </row>
    <row r="25862" spans="1:18">
      <c r="A25862" s="66"/>
      <c r="R25862" s="42"/>
    </row>
    <row r="25863" spans="1:18">
      <c r="A25863" s="66"/>
      <c r="R25863" s="42"/>
    </row>
    <row r="25864" spans="1:18">
      <c r="A25864" s="66"/>
      <c r="R25864" s="42"/>
    </row>
    <row r="25865" spans="1:18">
      <c r="A25865" s="66"/>
      <c r="R25865" s="42"/>
    </row>
    <row r="25866" spans="1:18">
      <c r="A25866" s="66"/>
      <c r="R25866" s="42"/>
    </row>
    <row r="25867" spans="1:18">
      <c r="A25867" s="66"/>
      <c r="R25867" s="42"/>
    </row>
    <row r="25868" spans="1:18">
      <c r="A25868" s="66"/>
      <c r="R25868" s="42"/>
    </row>
    <row r="25869" spans="1:18">
      <c r="A25869" s="66"/>
      <c r="R25869" s="42"/>
    </row>
    <row r="25870" spans="1:18">
      <c r="A25870" s="66"/>
      <c r="R25870" s="42"/>
    </row>
    <row r="25871" spans="1:18">
      <c r="A25871" s="66"/>
      <c r="R25871" s="42"/>
    </row>
    <row r="25872" spans="1:18">
      <c r="A25872" s="66"/>
      <c r="R25872" s="42"/>
    </row>
    <row r="25873" spans="1:18">
      <c r="A25873" s="66"/>
      <c r="R25873" s="42"/>
    </row>
    <row r="25874" spans="1:18">
      <c r="A25874" s="66"/>
      <c r="R25874" s="42"/>
    </row>
    <row r="25875" spans="1:18">
      <c r="A25875" s="66"/>
      <c r="R25875" s="42"/>
    </row>
    <row r="25876" spans="1:18">
      <c r="A25876" s="66"/>
      <c r="R25876" s="42"/>
    </row>
    <row r="25877" spans="1:18">
      <c r="A25877" s="66"/>
      <c r="R25877" s="42"/>
    </row>
    <row r="25878" spans="1:18">
      <c r="A25878" s="66"/>
      <c r="R25878" s="42"/>
    </row>
    <row r="25879" spans="1:18">
      <c r="A25879" s="66"/>
      <c r="R25879" s="42"/>
    </row>
    <row r="25880" spans="1:18">
      <c r="A25880" s="66"/>
      <c r="R25880" s="42"/>
    </row>
    <row r="25881" spans="1:18">
      <c r="A25881" s="66"/>
      <c r="R25881" s="42"/>
    </row>
    <row r="25882" spans="1:18">
      <c r="A25882" s="66"/>
      <c r="R25882" s="42"/>
    </row>
    <row r="25883" spans="1:18">
      <c r="A25883" s="66"/>
      <c r="R25883" s="42"/>
    </row>
    <row r="25884" spans="1:18">
      <c r="A25884" s="66"/>
      <c r="R25884" s="42"/>
    </row>
    <row r="25885" spans="1:18">
      <c r="A25885" s="66"/>
      <c r="R25885" s="42"/>
    </row>
    <row r="25886" spans="1:18">
      <c r="A25886" s="66"/>
      <c r="R25886" s="42"/>
    </row>
    <row r="25887" spans="1:18">
      <c r="A25887" s="66"/>
      <c r="R25887" s="42"/>
    </row>
    <row r="25888" spans="1:18">
      <c r="A25888" s="66"/>
      <c r="R25888" s="42"/>
    </row>
    <row r="25889" spans="1:18">
      <c r="A25889" s="66"/>
      <c r="R25889" s="42"/>
    </row>
    <row r="25890" spans="1:18">
      <c r="A25890" s="66"/>
      <c r="R25890" s="42"/>
    </row>
    <row r="25891" spans="1:18">
      <c r="A25891" s="66"/>
      <c r="R25891" s="42"/>
    </row>
    <row r="25892" spans="1:18">
      <c r="A25892" s="66"/>
      <c r="R25892" s="42"/>
    </row>
    <row r="25893" spans="1:18">
      <c r="A25893" s="66"/>
      <c r="R25893" s="42"/>
    </row>
    <row r="25894" spans="1:18">
      <c r="A25894" s="66"/>
      <c r="R25894" s="42"/>
    </row>
    <row r="25895" spans="1:18">
      <c r="A25895" s="66"/>
      <c r="R25895" s="42"/>
    </row>
    <row r="25896" spans="1:18">
      <c r="A25896" s="66"/>
      <c r="R25896" s="42"/>
    </row>
    <row r="25897" spans="1:18">
      <c r="A25897" s="66"/>
      <c r="R25897" s="42"/>
    </row>
    <row r="25898" spans="1:18">
      <c r="A25898" s="66"/>
      <c r="R25898" s="42"/>
    </row>
    <row r="25899" spans="1:18">
      <c r="A25899" s="66"/>
      <c r="R25899" s="42"/>
    </row>
    <row r="25900" spans="1:18">
      <c r="A25900" s="66"/>
      <c r="R25900" s="42"/>
    </row>
    <row r="25901" spans="1:18">
      <c r="A25901" s="66"/>
      <c r="R25901" s="42"/>
    </row>
    <row r="25902" spans="1:18">
      <c r="A25902" s="66"/>
      <c r="R25902" s="42"/>
    </row>
    <row r="25903" spans="1:18">
      <c r="A25903" s="66"/>
      <c r="R25903" s="42"/>
    </row>
    <row r="25904" spans="1:18">
      <c r="A25904" s="66"/>
      <c r="R25904" s="42"/>
    </row>
    <row r="25905" spans="1:18">
      <c r="A25905" s="66"/>
      <c r="R25905" s="42"/>
    </row>
    <row r="25906" spans="1:18">
      <c r="A25906" s="66"/>
      <c r="R25906" s="42"/>
    </row>
    <row r="25907" spans="1:18">
      <c r="A25907" s="66"/>
      <c r="R25907" s="42"/>
    </row>
    <row r="25908" spans="1:18">
      <c r="A25908" s="66"/>
      <c r="R25908" s="42"/>
    </row>
    <row r="25909" spans="1:18">
      <c r="A25909" s="66"/>
      <c r="R25909" s="42"/>
    </row>
    <row r="25910" spans="1:18">
      <c r="A25910" s="66"/>
      <c r="R25910" s="42"/>
    </row>
    <row r="25911" spans="1:18">
      <c r="A25911" s="66"/>
      <c r="R25911" s="42"/>
    </row>
    <row r="25912" spans="1:18">
      <c r="A25912" s="66"/>
      <c r="R25912" s="42"/>
    </row>
    <row r="25913" spans="1:18">
      <c r="A25913" s="66"/>
      <c r="R25913" s="42"/>
    </row>
    <row r="25914" spans="1:18">
      <c r="A25914" s="66"/>
      <c r="R25914" s="42"/>
    </row>
    <row r="25915" spans="1:18">
      <c r="A25915" s="66"/>
      <c r="R25915" s="42"/>
    </row>
    <row r="25916" spans="1:18">
      <c r="A25916" s="66"/>
      <c r="R25916" s="42"/>
    </row>
    <row r="25917" spans="1:18">
      <c r="A25917" s="66"/>
      <c r="R25917" s="42"/>
    </row>
    <row r="25918" spans="1:18">
      <c r="A25918" s="66"/>
      <c r="R25918" s="42"/>
    </row>
    <row r="25919" spans="1:18">
      <c r="A25919" s="66"/>
      <c r="R25919" s="42"/>
    </row>
    <row r="25920" spans="1:18">
      <c r="A25920" s="66"/>
      <c r="R25920" s="42"/>
    </row>
    <row r="25921" spans="1:18">
      <c r="A25921" s="66"/>
      <c r="R25921" s="42"/>
    </row>
    <row r="25922" spans="1:18">
      <c r="A25922" s="66"/>
      <c r="R25922" s="42"/>
    </row>
    <row r="25923" spans="1:18">
      <c r="A25923" s="66"/>
      <c r="R25923" s="42"/>
    </row>
    <row r="25924" spans="1:18">
      <c r="A25924" s="66"/>
      <c r="R25924" s="42"/>
    </row>
    <row r="25925" spans="1:18">
      <c r="A25925" s="66"/>
      <c r="R25925" s="42"/>
    </row>
    <row r="25926" spans="1:18">
      <c r="A25926" s="66"/>
      <c r="R25926" s="42"/>
    </row>
    <row r="25927" spans="1:18">
      <c r="A25927" s="66"/>
      <c r="R25927" s="42"/>
    </row>
    <row r="25928" spans="1:18">
      <c r="A25928" s="66"/>
      <c r="R25928" s="42"/>
    </row>
    <row r="25929" spans="1:18">
      <c r="A25929" s="66"/>
      <c r="R25929" s="42"/>
    </row>
    <row r="25930" spans="1:18">
      <c r="A25930" s="66"/>
      <c r="R25930" s="42"/>
    </row>
    <row r="25931" spans="1:18">
      <c r="A25931" s="66"/>
      <c r="R25931" s="42"/>
    </row>
    <row r="25932" spans="1:18">
      <c r="A25932" s="66"/>
      <c r="R25932" s="42"/>
    </row>
    <row r="25933" spans="1:18">
      <c r="A25933" s="66"/>
      <c r="R25933" s="42"/>
    </row>
    <row r="25934" spans="1:18">
      <c r="A25934" s="66"/>
      <c r="R25934" s="42"/>
    </row>
    <row r="25935" spans="1:18">
      <c r="A25935" s="66"/>
      <c r="R25935" s="42"/>
    </row>
    <row r="25936" spans="1:18">
      <c r="A25936" s="66"/>
      <c r="R25936" s="42"/>
    </row>
    <row r="25937" spans="1:18">
      <c r="A25937" s="66"/>
      <c r="R25937" s="42"/>
    </row>
    <row r="25938" spans="1:18">
      <c r="A25938" s="66"/>
      <c r="R25938" s="42"/>
    </row>
    <row r="25939" spans="1:18">
      <c r="A25939" s="66"/>
      <c r="R25939" s="42"/>
    </row>
    <row r="25940" spans="1:18">
      <c r="A25940" s="66"/>
      <c r="R25940" s="42"/>
    </row>
    <row r="25941" spans="1:18">
      <c r="A25941" s="66"/>
      <c r="R25941" s="42"/>
    </row>
    <row r="25942" spans="1:18">
      <c r="A25942" s="66"/>
      <c r="R25942" s="42"/>
    </row>
    <row r="25943" spans="1:18">
      <c r="A25943" s="66"/>
      <c r="R25943" s="42"/>
    </row>
    <row r="25944" spans="1:18">
      <c r="A25944" s="66"/>
      <c r="R25944" s="42"/>
    </row>
    <row r="25945" spans="1:18">
      <c r="A25945" s="66"/>
      <c r="R25945" s="42"/>
    </row>
    <row r="25946" spans="1:18">
      <c r="A25946" s="66"/>
      <c r="R25946" s="42"/>
    </row>
    <row r="25947" spans="1:18">
      <c r="A25947" s="66"/>
      <c r="R25947" s="42"/>
    </row>
    <row r="25948" spans="1:18">
      <c r="A25948" s="66"/>
      <c r="R25948" s="42"/>
    </row>
    <row r="25949" spans="1:18">
      <c r="A25949" s="66"/>
      <c r="R25949" s="42"/>
    </row>
    <row r="25950" spans="1:18">
      <c r="A25950" s="66"/>
      <c r="R25950" s="42"/>
    </row>
    <row r="25951" spans="1:18">
      <c r="A25951" s="66"/>
      <c r="R25951" s="42"/>
    </row>
    <row r="25952" spans="1:18">
      <c r="A25952" s="66"/>
      <c r="R25952" s="42"/>
    </row>
    <row r="25953" spans="1:18">
      <c r="A25953" s="66"/>
      <c r="R25953" s="42"/>
    </row>
    <row r="25954" spans="1:18">
      <c r="A25954" s="66"/>
      <c r="R25954" s="42"/>
    </row>
    <row r="25955" spans="1:18">
      <c r="A25955" s="66"/>
      <c r="R25955" s="42"/>
    </row>
    <row r="25956" spans="1:18">
      <c r="A25956" s="66"/>
      <c r="R25956" s="42"/>
    </row>
    <row r="25957" spans="1:18">
      <c r="A25957" s="66"/>
      <c r="R25957" s="42"/>
    </row>
    <row r="25958" spans="1:18">
      <c r="A25958" s="66"/>
      <c r="R25958" s="42"/>
    </row>
    <row r="25959" spans="1:18">
      <c r="A25959" s="66"/>
      <c r="R25959" s="42"/>
    </row>
    <row r="25960" spans="1:18">
      <c r="A25960" s="66"/>
      <c r="R25960" s="42"/>
    </row>
    <row r="25961" spans="1:18">
      <c r="A25961" s="66"/>
      <c r="R25961" s="42"/>
    </row>
    <row r="25962" spans="1:18">
      <c r="A25962" s="66"/>
      <c r="R25962" s="42"/>
    </row>
    <row r="25963" spans="1:18">
      <c r="A25963" s="66"/>
      <c r="R25963" s="42"/>
    </row>
    <row r="25964" spans="1:18">
      <c r="A25964" s="66"/>
      <c r="R25964" s="42"/>
    </row>
    <row r="25965" spans="1:18">
      <c r="A25965" s="66"/>
      <c r="R25965" s="42"/>
    </row>
    <row r="25966" spans="1:18">
      <c r="A25966" s="66"/>
      <c r="R25966" s="42"/>
    </row>
    <row r="25967" spans="1:18">
      <c r="A25967" s="66"/>
      <c r="R25967" s="42"/>
    </row>
    <row r="25968" spans="1:18">
      <c r="A25968" s="66"/>
      <c r="R25968" s="42"/>
    </row>
    <row r="25969" spans="1:18">
      <c r="A25969" s="66"/>
      <c r="R25969" s="42"/>
    </row>
    <row r="25970" spans="1:18">
      <c r="A25970" s="66"/>
      <c r="R25970" s="42"/>
    </row>
    <row r="25971" spans="1:18">
      <c r="A25971" s="66"/>
      <c r="R25971" s="42"/>
    </row>
    <row r="25972" spans="1:18">
      <c r="A25972" s="66"/>
      <c r="R25972" s="42"/>
    </row>
    <row r="25973" spans="1:18">
      <c r="A25973" s="66"/>
      <c r="R25973" s="42"/>
    </row>
    <row r="25974" spans="1:18">
      <c r="A25974" s="66"/>
      <c r="R25974" s="42"/>
    </row>
    <row r="25975" spans="1:18">
      <c r="A25975" s="66"/>
      <c r="R25975" s="42"/>
    </row>
    <row r="25976" spans="1:18">
      <c r="A25976" s="66"/>
      <c r="R25976" s="42"/>
    </row>
    <row r="25977" spans="1:18">
      <c r="A25977" s="66"/>
      <c r="R25977" s="42"/>
    </row>
    <row r="25978" spans="1:18">
      <c r="A25978" s="66"/>
      <c r="R25978" s="42"/>
    </row>
    <row r="25979" spans="1:18">
      <c r="A25979" s="66"/>
      <c r="R25979" s="42"/>
    </row>
    <row r="25980" spans="1:18">
      <c r="A25980" s="66"/>
      <c r="R25980" s="42"/>
    </row>
    <row r="25981" spans="1:18">
      <c r="A25981" s="66"/>
      <c r="R25981" s="42"/>
    </row>
    <row r="25982" spans="1:18">
      <c r="A25982" s="66"/>
      <c r="R25982" s="42"/>
    </row>
    <row r="25983" spans="1:18">
      <c r="A25983" s="66"/>
      <c r="R25983" s="42"/>
    </row>
    <row r="25984" spans="1:18">
      <c r="A25984" s="66"/>
      <c r="R25984" s="42"/>
    </row>
    <row r="25985" spans="1:18">
      <c r="A25985" s="66"/>
      <c r="R25985" s="42"/>
    </row>
    <row r="25986" spans="1:18">
      <c r="A25986" s="66"/>
      <c r="R25986" s="42"/>
    </row>
    <row r="25987" spans="1:18">
      <c r="A25987" s="66"/>
      <c r="R25987" s="42"/>
    </row>
    <row r="25988" spans="1:18">
      <c r="A25988" s="66"/>
      <c r="R25988" s="42"/>
    </row>
    <row r="25989" spans="1:18">
      <c r="A25989" s="66"/>
      <c r="R25989" s="42"/>
    </row>
    <row r="25990" spans="1:18">
      <c r="A25990" s="66"/>
      <c r="R25990" s="42"/>
    </row>
    <row r="25991" spans="1:18">
      <c r="A25991" s="66"/>
      <c r="R25991" s="42"/>
    </row>
    <row r="25992" spans="1:18">
      <c r="A25992" s="66"/>
      <c r="R25992" s="42"/>
    </row>
    <row r="25993" spans="1:18">
      <c r="A25993" s="66"/>
      <c r="R25993" s="42"/>
    </row>
    <row r="25994" spans="1:18">
      <c r="A25994" s="66"/>
      <c r="R25994" s="42"/>
    </row>
    <row r="25995" spans="1:18">
      <c r="A25995" s="66"/>
      <c r="R25995" s="42"/>
    </row>
    <row r="25996" spans="1:18">
      <c r="A25996" s="66"/>
      <c r="R25996" s="42"/>
    </row>
    <row r="25997" spans="1:18">
      <c r="A25997" s="66"/>
      <c r="R25997" s="42"/>
    </row>
    <row r="25998" spans="1:18">
      <c r="A25998" s="66"/>
      <c r="R25998" s="42"/>
    </row>
    <row r="25999" spans="1:18">
      <c r="A25999" s="66"/>
      <c r="R25999" s="42"/>
    </row>
    <row r="26000" spans="1:18">
      <c r="A26000" s="66"/>
      <c r="R26000" s="42"/>
    </row>
    <row r="26001" spans="1:18">
      <c r="A26001" s="66"/>
      <c r="R26001" s="42"/>
    </row>
    <row r="26002" spans="1:18">
      <c r="A26002" s="66"/>
      <c r="R26002" s="42"/>
    </row>
    <row r="26003" spans="1:18">
      <c r="A26003" s="66"/>
      <c r="R26003" s="42"/>
    </row>
    <row r="26004" spans="1:18">
      <c r="A26004" s="66"/>
      <c r="R26004" s="42"/>
    </row>
    <row r="26005" spans="1:18">
      <c r="A26005" s="66"/>
      <c r="R26005" s="42"/>
    </row>
    <row r="26006" spans="1:18">
      <c r="A26006" s="66"/>
      <c r="R26006" s="42"/>
    </row>
    <row r="26007" spans="1:18">
      <c r="A26007" s="66"/>
      <c r="R26007" s="42"/>
    </row>
    <row r="26008" spans="1:18">
      <c r="A26008" s="66"/>
      <c r="R26008" s="42"/>
    </row>
    <row r="26009" spans="1:18">
      <c r="A26009" s="66"/>
      <c r="R26009" s="42"/>
    </row>
    <row r="26010" spans="1:18">
      <c r="A26010" s="66"/>
      <c r="R26010" s="42"/>
    </row>
    <row r="26011" spans="1:18">
      <c r="A26011" s="66"/>
      <c r="R26011" s="42"/>
    </row>
    <row r="26012" spans="1:18">
      <c r="A26012" s="66"/>
      <c r="R26012" s="42"/>
    </row>
    <row r="26013" spans="1:18">
      <c r="A26013" s="66"/>
      <c r="R26013" s="42"/>
    </row>
    <row r="26014" spans="1:18">
      <c r="A26014" s="66"/>
      <c r="R26014" s="42"/>
    </row>
    <row r="26015" spans="1:18">
      <c r="A26015" s="66"/>
      <c r="R26015" s="42"/>
    </row>
    <row r="26016" spans="1:18">
      <c r="A26016" s="66"/>
      <c r="R26016" s="42"/>
    </row>
    <row r="26017" spans="1:18">
      <c r="A26017" s="66"/>
      <c r="R26017" s="42"/>
    </row>
    <row r="26018" spans="1:18">
      <c r="A26018" s="66"/>
      <c r="R26018" s="42"/>
    </row>
    <row r="26019" spans="1:18">
      <c r="A26019" s="66"/>
      <c r="R26019" s="42"/>
    </row>
    <row r="26020" spans="1:18">
      <c r="A26020" s="66"/>
      <c r="R26020" s="42"/>
    </row>
    <row r="26021" spans="1:18">
      <c r="A26021" s="66"/>
      <c r="R26021" s="42"/>
    </row>
    <row r="26022" spans="1:18">
      <c r="A26022" s="66"/>
      <c r="R26022" s="42"/>
    </row>
    <row r="26023" spans="1:18">
      <c r="A26023" s="66"/>
      <c r="R26023" s="42"/>
    </row>
    <row r="26024" spans="1:18">
      <c r="A26024" s="66"/>
      <c r="R26024" s="42"/>
    </row>
    <row r="26025" spans="1:18">
      <c r="A26025" s="66"/>
      <c r="R26025" s="42"/>
    </row>
    <row r="26026" spans="1:18">
      <c r="A26026" s="66"/>
      <c r="R26026" s="42"/>
    </row>
    <row r="26027" spans="1:18">
      <c r="A26027" s="66"/>
      <c r="R26027" s="42"/>
    </row>
    <row r="26028" spans="1:18">
      <c r="A26028" s="66"/>
      <c r="R26028" s="42"/>
    </row>
    <row r="26029" spans="1:18">
      <c r="A26029" s="66"/>
      <c r="R26029" s="42"/>
    </row>
    <row r="26030" spans="1:18">
      <c r="A26030" s="66"/>
      <c r="R26030" s="42"/>
    </row>
    <row r="26031" spans="1:18">
      <c r="A26031" s="66"/>
      <c r="R26031" s="42"/>
    </row>
    <row r="26032" spans="1:18">
      <c r="A26032" s="66"/>
      <c r="R26032" s="42"/>
    </row>
    <row r="26033" spans="1:18">
      <c r="A26033" s="66"/>
      <c r="R26033" s="42"/>
    </row>
    <row r="26034" spans="1:18">
      <c r="A26034" s="66"/>
      <c r="R26034" s="42"/>
    </row>
    <row r="26035" spans="1:18">
      <c r="A26035" s="66"/>
      <c r="R26035" s="42"/>
    </row>
    <row r="26036" spans="1:18">
      <c r="A26036" s="66"/>
      <c r="R26036" s="42"/>
    </row>
    <row r="26037" spans="1:18">
      <c r="A26037" s="66"/>
      <c r="R26037" s="42"/>
    </row>
    <row r="26038" spans="1:18">
      <c r="A26038" s="66"/>
      <c r="R26038" s="42"/>
    </row>
    <row r="26039" spans="1:18">
      <c r="A26039" s="66"/>
      <c r="R26039" s="42"/>
    </row>
    <row r="26040" spans="1:18">
      <c r="A26040" s="66"/>
      <c r="R26040" s="42"/>
    </row>
    <row r="26041" spans="1:18">
      <c r="A26041" s="66"/>
      <c r="R26041" s="42"/>
    </row>
    <row r="26042" spans="1:18">
      <c r="A26042" s="66"/>
      <c r="R26042" s="42"/>
    </row>
    <row r="26043" spans="1:18">
      <c r="A26043" s="66"/>
      <c r="R26043" s="42"/>
    </row>
    <row r="26044" spans="1:18">
      <c r="A26044" s="66"/>
      <c r="R26044" s="42"/>
    </row>
    <row r="26045" spans="1:18">
      <c r="A26045" s="66"/>
      <c r="R26045" s="42"/>
    </row>
    <row r="26046" spans="1:18">
      <c r="A26046" s="66"/>
      <c r="R26046" s="42"/>
    </row>
    <row r="26047" spans="1:18">
      <c r="A26047" s="66"/>
      <c r="R26047" s="42"/>
    </row>
    <row r="26048" spans="1:18">
      <c r="A26048" s="66"/>
      <c r="R26048" s="42"/>
    </row>
    <row r="26049" spans="1:18">
      <c r="A26049" s="66"/>
      <c r="R26049" s="42"/>
    </row>
    <row r="26050" spans="1:18">
      <c r="A26050" s="66"/>
      <c r="R26050" s="42"/>
    </row>
    <row r="26051" spans="1:18">
      <c r="A26051" s="66"/>
      <c r="R26051" s="42"/>
    </row>
    <row r="26052" spans="1:18">
      <c r="A26052" s="66"/>
      <c r="R26052" s="42"/>
    </row>
    <row r="26053" spans="1:18">
      <c r="A26053" s="66"/>
      <c r="R26053" s="42"/>
    </row>
    <row r="26054" spans="1:18">
      <c r="A26054" s="66"/>
      <c r="R26054" s="42"/>
    </row>
    <row r="26055" spans="1:18">
      <c r="A26055" s="66"/>
      <c r="R26055" s="42"/>
    </row>
    <row r="26056" spans="1:18">
      <c r="A26056" s="66"/>
      <c r="R26056" s="42"/>
    </row>
    <row r="26057" spans="1:18">
      <c r="A26057" s="66"/>
      <c r="R26057" s="42"/>
    </row>
    <row r="26058" spans="1:18">
      <c r="A26058" s="66"/>
      <c r="R26058" s="42"/>
    </row>
    <row r="26059" spans="1:18">
      <c r="A26059" s="66"/>
      <c r="R26059" s="42"/>
    </row>
    <row r="26060" spans="1:18">
      <c r="A26060" s="66"/>
      <c r="R26060" s="42"/>
    </row>
    <row r="26061" spans="1:18">
      <c r="A26061" s="66"/>
      <c r="R26061" s="42"/>
    </row>
    <row r="26062" spans="1:18">
      <c r="A26062" s="66"/>
      <c r="R26062" s="42"/>
    </row>
    <row r="26063" spans="1:18">
      <c r="A26063" s="66"/>
      <c r="R26063" s="42"/>
    </row>
    <row r="26064" spans="1:18">
      <c r="A26064" s="66"/>
      <c r="R26064" s="42"/>
    </row>
    <row r="26065" spans="1:18">
      <c r="A26065" s="66"/>
      <c r="R26065" s="42"/>
    </row>
    <row r="26066" spans="1:18">
      <c r="A26066" s="66"/>
      <c r="R26066" s="42"/>
    </row>
    <row r="26067" spans="1:18">
      <c r="A26067" s="66"/>
      <c r="R26067" s="42"/>
    </row>
    <row r="26068" spans="1:18">
      <c r="A26068" s="66"/>
      <c r="R26068" s="42"/>
    </row>
    <row r="26069" spans="1:18">
      <c r="A26069" s="66"/>
      <c r="R26069" s="42"/>
    </row>
    <row r="26070" spans="1:18">
      <c r="A26070" s="66"/>
      <c r="R26070" s="42"/>
    </row>
    <row r="26071" spans="1:18">
      <c r="A26071" s="66"/>
      <c r="R26071" s="42"/>
    </row>
    <row r="26072" spans="1:18">
      <c r="A26072" s="66"/>
      <c r="R26072" s="42"/>
    </row>
    <row r="26073" spans="1:18">
      <c r="A26073" s="66"/>
      <c r="R26073" s="42"/>
    </row>
    <row r="26074" spans="1:18">
      <c r="A26074" s="66"/>
      <c r="R26074" s="42"/>
    </row>
    <row r="26075" spans="1:18">
      <c r="A26075" s="66"/>
      <c r="R26075" s="42"/>
    </row>
    <row r="26076" spans="1:18">
      <c r="A26076" s="66"/>
      <c r="R26076" s="42"/>
    </row>
    <row r="26077" spans="1:18">
      <c r="A26077" s="66"/>
      <c r="R26077" s="42"/>
    </row>
    <row r="26078" spans="1:18">
      <c r="A26078" s="66"/>
      <c r="R26078" s="42"/>
    </row>
    <row r="26079" spans="1:18">
      <c r="A26079" s="66"/>
      <c r="R26079" s="42"/>
    </row>
    <row r="26080" spans="1:18">
      <c r="A26080" s="66"/>
      <c r="R26080" s="42"/>
    </row>
    <row r="26081" spans="1:18">
      <c r="A26081" s="66"/>
      <c r="R26081" s="42"/>
    </row>
    <row r="26082" spans="1:18">
      <c r="A26082" s="66"/>
      <c r="R26082" s="42"/>
    </row>
    <row r="26083" spans="1:18">
      <c r="A26083" s="66"/>
      <c r="R26083" s="42"/>
    </row>
    <row r="26084" spans="1:18">
      <c r="A26084" s="66"/>
      <c r="R26084" s="42"/>
    </row>
    <row r="26085" spans="1:18">
      <c r="A26085" s="66"/>
      <c r="R26085" s="42"/>
    </row>
    <row r="26086" spans="1:18">
      <c r="A26086" s="66"/>
      <c r="R26086" s="42"/>
    </row>
    <row r="26087" spans="1:18">
      <c r="A26087" s="66"/>
      <c r="R26087" s="42"/>
    </row>
    <row r="26088" spans="1:18">
      <c r="A26088" s="66"/>
      <c r="R26088" s="42"/>
    </row>
    <row r="26089" spans="1:18">
      <c r="A26089" s="66"/>
      <c r="R26089" s="42"/>
    </row>
    <row r="26090" spans="1:18">
      <c r="A26090" s="66"/>
      <c r="R26090" s="42"/>
    </row>
    <row r="26091" spans="1:18">
      <c r="A26091" s="66"/>
      <c r="R26091" s="42"/>
    </row>
    <row r="26092" spans="1:18">
      <c r="A26092" s="66"/>
      <c r="R26092" s="42"/>
    </row>
    <row r="26093" spans="1:18">
      <c r="A26093" s="66"/>
      <c r="R26093" s="42"/>
    </row>
    <row r="26094" spans="1:18">
      <c r="A26094" s="66"/>
      <c r="R26094" s="42"/>
    </row>
    <row r="26095" spans="1:18">
      <c r="A26095" s="66"/>
      <c r="R26095" s="42"/>
    </row>
    <row r="26096" spans="1:18">
      <c r="A26096" s="66"/>
      <c r="R26096" s="42"/>
    </row>
    <row r="26097" spans="1:18">
      <c r="A26097" s="66"/>
      <c r="R26097" s="42"/>
    </row>
    <row r="26098" spans="1:18">
      <c r="A26098" s="66"/>
      <c r="R26098" s="42"/>
    </row>
    <row r="26099" spans="1:18">
      <c r="A26099" s="66"/>
      <c r="R26099" s="42"/>
    </row>
    <row r="26100" spans="1:18">
      <c r="A26100" s="66"/>
      <c r="R26100" s="42"/>
    </row>
    <row r="26101" spans="1:18">
      <c r="A26101" s="66"/>
      <c r="R26101" s="42"/>
    </row>
    <row r="26102" spans="1:18">
      <c r="A26102" s="66"/>
      <c r="R26102" s="42"/>
    </row>
    <row r="26103" spans="1:18">
      <c r="A26103" s="66"/>
      <c r="R26103" s="42"/>
    </row>
    <row r="26104" spans="1:18">
      <c r="A26104" s="66"/>
      <c r="R26104" s="42"/>
    </row>
    <row r="26105" spans="1:18">
      <c r="A26105" s="66"/>
      <c r="R26105" s="42"/>
    </row>
    <row r="26106" spans="1:18">
      <c r="A26106" s="66"/>
      <c r="R26106" s="42"/>
    </row>
    <row r="26107" spans="1:18">
      <c r="A26107" s="66"/>
      <c r="R26107" s="42"/>
    </row>
    <row r="26108" spans="1:18">
      <c r="A26108" s="66"/>
      <c r="R26108" s="42"/>
    </row>
    <row r="26109" spans="1:18">
      <c r="A26109" s="66"/>
      <c r="R26109" s="42"/>
    </row>
    <row r="26110" spans="1:18">
      <c r="A26110" s="66"/>
      <c r="R26110" s="42"/>
    </row>
    <row r="26111" spans="1:18">
      <c r="A26111" s="66"/>
      <c r="R26111" s="42"/>
    </row>
    <row r="26112" spans="1:18">
      <c r="A26112" s="66"/>
      <c r="R26112" s="42"/>
    </row>
    <row r="26113" spans="1:18">
      <c r="A26113" s="66"/>
      <c r="R26113" s="42"/>
    </row>
    <row r="26114" spans="1:18">
      <c r="A26114" s="66"/>
      <c r="R26114" s="42"/>
    </row>
    <row r="26115" spans="1:18">
      <c r="A26115" s="66"/>
      <c r="R26115" s="42"/>
    </row>
    <row r="26116" spans="1:18">
      <c r="A26116" s="66"/>
      <c r="R26116" s="42"/>
    </row>
    <row r="26117" spans="1:18">
      <c r="A26117" s="66"/>
      <c r="R26117" s="42"/>
    </row>
    <row r="26118" spans="1:18">
      <c r="A26118" s="66"/>
      <c r="R26118" s="42"/>
    </row>
    <row r="26119" spans="1:18">
      <c r="A26119" s="66"/>
      <c r="R26119" s="42"/>
    </row>
    <row r="26120" spans="1:18">
      <c r="A26120" s="66"/>
      <c r="R26120" s="42"/>
    </row>
    <row r="26121" spans="1:18">
      <c r="A26121" s="66"/>
      <c r="R26121" s="42"/>
    </row>
    <row r="26122" spans="1:18">
      <c r="A26122" s="66"/>
      <c r="R26122" s="42"/>
    </row>
    <row r="26123" spans="1:18">
      <c r="A26123" s="66"/>
      <c r="R26123" s="42"/>
    </row>
    <row r="26124" spans="1:18">
      <c r="A26124" s="66"/>
      <c r="R26124" s="42"/>
    </row>
    <row r="26125" spans="1:18">
      <c r="A26125" s="66"/>
      <c r="R26125" s="42"/>
    </row>
    <row r="26126" spans="1:18">
      <c r="A26126" s="66"/>
      <c r="R26126" s="42"/>
    </row>
    <row r="26127" spans="1:18">
      <c r="A26127" s="66"/>
      <c r="R26127" s="42"/>
    </row>
    <row r="26128" spans="1:18">
      <c r="A26128" s="66"/>
      <c r="R26128" s="42"/>
    </row>
    <row r="26129" spans="1:18">
      <c r="A26129" s="66"/>
      <c r="R26129" s="42"/>
    </row>
    <row r="26130" spans="1:18">
      <c r="A26130" s="66"/>
      <c r="R26130" s="42"/>
    </row>
    <row r="26131" spans="1:18">
      <c r="A26131" s="66"/>
      <c r="R26131" s="42"/>
    </row>
    <row r="26132" spans="1:18">
      <c r="A26132" s="66"/>
      <c r="R26132" s="42"/>
    </row>
    <row r="26133" spans="1:18">
      <c r="A26133" s="66"/>
      <c r="R26133" s="42"/>
    </row>
    <row r="26134" spans="1:18">
      <c r="A26134" s="66"/>
      <c r="R26134" s="42"/>
    </row>
    <row r="26135" spans="1:18">
      <c r="A26135" s="66"/>
      <c r="R26135" s="42"/>
    </row>
    <row r="26136" spans="1:18">
      <c r="A26136" s="66"/>
      <c r="R26136" s="42"/>
    </row>
    <row r="26137" spans="1:18">
      <c r="A26137" s="66"/>
      <c r="R26137" s="42"/>
    </row>
    <row r="26138" spans="1:18">
      <c r="A26138" s="66"/>
      <c r="R26138" s="42"/>
    </row>
    <row r="26139" spans="1:18">
      <c r="A26139" s="66"/>
      <c r="R26139" s="42"/>
    </row>
    <row r="26140" spans="1:18">
      <c r="A26140" s="66"/>
      <c r="R26140" s="42"/>
    </row>
    <row r="26141" spans="1:18">
      <c r="A26141" s="66"/>
      <c r="R26141" s="42"/>
    </row>
    <row r="26142" spans="1:18">
      <c r="A26142" s="66"/>
      <c r="R26142" s="42"/>
    </row>
    <row r="26143" spans="1:18">
      <c r="A26143" s="66"/>
      <c r="R26143" s="42"/>
    </row>
    <row r="26144" spans="1:18">
      <c r="A26144" s="66"/>
      <c r="R26144" s="42"/>
    </row>
    <row r="26145" spans="1:18">
      <c r="A26145" s="66"/>
      <c r="R26145" s="42"/>
    </row>
    <row r="26146" spans="1:18">
      <c r="A26146" s="66"/>
      <c r="R26146" s="42"/>
    </row>
    <row r="26147" spans="1:18">
      <c r="A26147" s="66"/>
      <c r="R26147" s="42"/>
    </row>
    <row r="26148" spans="1:18">
      <c r="A26148" s="66"/>
      <c r="R26148" s="42"/>
    </row>
    <row r="26149" spans="1:18">
      <c r="A26149" s="66"/>
      <c r="R26149" s="42"/>
    </row>
    <row r="26150" spans="1:18">
      <c r="A26150" s="66"/>
      <c r="R26150" s="42"/>
    </row>
    <row r="26151" spans="1:18">
      <c r="A26151" s="66"/>
      <c r="R26151" s="42"/>
    </row>
    <row r="26152" spans="1:18">
      <c r="A26152" s="66"/>
      <c r="R26152" s="42"/>
    </row>
    <row r="26153" spans="1:18">
      <c r="A26153" s="66"/>
      <c r="R26153" s="42"/>
    </row>
    <row r="26154" spans="1:18">
      <c r="A26154" s="66"/>
      <c r="R26154" s="42"/>
    </row>
    <row r="26155" spans="1:18">
      <c r="A26155" s="66"/>
      <c r="R26155" s="42"/>
    </row>
    <row r="26156" spans="1:18">
      <c r="A26156" s="66"/>
      <c r="R26156" s="42"/>
    </row>
    <row r="26157" spans="1:18">
      <c r="A26157" s="66"/>
      <c r="R26157" s="42"/>
    </row>
    <row r="26158" spans="1:18">
      <c r="A26158" s="66"/>
      <c r="R26158" s="42"/>
    </row>
    <row r="26159" spans="1:18">
      <c r="A26159" s="66"/>
      <c r="R26159" s="42"/>
    </row>
    <row r="26160" spans="1:18">
      <c r="A26160" s="66"/>
      <c r="R26160" s="42"/>
    </row>
    <row r="26161" spans="1:18">
      <c r="A26161" s="66"/>
      <c r="R26161" s="42"/>
    </row>
    <row r="26162" spans="1:18">
      <c r="A26162" s="66"/>
      <c r="R26162" s="42"/>
    </row>
    <row r="26163" spans="1:18">
      <c r="A26163" s="66"/>
      <c r="R26163" s="42"/>
    </row>
    <row r="26164" spans="1:18">
      <c r="A26164" s="66"/>
      <c r="R26164" s="42"/>
    </row>
    <row r="26165" spans="1:18">
      <c r="A26165" s="66"/>
      <c r="R26165" s="42"/>
    </row>
    <row r="26166" spans="1:18">
      <c r="A26166" s="66"/>
      <c r="R26166" s="42"/>
    </row>
    <row r="26167" spans="1:18">
      <c r="A26167" s="66"/>
      <c r="R26167" s="42"/>
    </row>
    <row r="26168" spans="1:18">
      <c r="A26168" s="66"/>
      <c r="R26168" s="42"/>
    </row>
    <row r="26169" spans="1:18">
      <c r="A26169" s="66"/>
      <c r="R26169" s="42"/>
    </row>
    <row r="26170" spans="1:18">
      <c r="A26170" s="66"/>
      <c r="R26170" s="42"/>
    </row>
    <row r="26171" spans="1:18">
      <c r="A26171" s="66"/>
      <c r="R26171" s="42"/>
    </row>
    <row r="26172" spans="1:18">
      <c r="A26172" s="66"/>
      <c r="R26172" s="42"/>
    </row>
    <row r="26173" spans="1:18">
      <c r="A26173" s="66"/>
      <c r="R26173" s="42"/>
    </row>
    <row r="26174" spans="1:18">
      <c r="A26174" s="66"/>
      <c r="R26174" s="42"/>
    </row>
    <row r="26175" spans="1:18">
      <c r="A26175" s="66"/>
      <c r="R26175" s="42"/>
    </row>
    <row r="26176" spans="1:18">
      <c r="A26176" s="66"/>
      <c r="R26176" s="42"/>
    </row>
    <row r="26177" spans="1:18">
      <c r="A26177" s="66"/>
      <c r="R26177" s="42"/>
    </row>
    <row r="26178" spans="1:18">
      <c r="A26178" s="66"/>
      <c r="R26178" s="42"/>
    </row>
    <row r="26179" spans="1:18">
      <c r="A26179" s="66"/>
      <c r="R26179" s="42"/>
    </row>
    <row r="26180" spans="1:18">
      <c r="A26180" s="66"/>
      <c r="R26180" s="42"/>
    </row>
    <row r="26181" spans="1:18">
      <c r="A26181" s="66"/>
      <c r="R26181" s="42"/>
    </row>
    <row r="26182" spans="1:18">
      <c r="A26182" s="66"/>
      <c r="R26182" s="42"/>
    </row>
    <row r="26183" spans="1:18">
      <c r="A26183" s="66"/>
      <c r="R26183" s="42"/>
    </row>
    <row r="26184" spans="1:18">
      <c r="A26184" s="66"/>
      <c r="R26184" s="42"/>
    </row>
    <row r="26185" spans="1:18">
      <c r="A26185" s="66"/>
      <c r="R26185" s="42"/>
    </row>
    <row r="26186" spans="1:18">
      <c r="A26186" s="66"/>
      <c r="R26186" s="42"/>
    </row>
    <row r="26187" spans="1:18">
      <c r="A26187" s="66"/>
      <c r="R26187" s="42"/>
    </row>
    <row r="26188" spans="1:18">
      <c r="A26188" s="66"/>
      <c r="R26188" s="42"/>
    </row>
    <row r="26189" spans="1:18">
      <c r="A26189" s="66"/>
      <c r="R26189" s="42"/>
    </row>
    <row r="26190" spans="1:18">
      <c r="A26190" s="66"/>
      <c r="R26190" s="42"/>
    </row>
    <row r="26191" spans="1:18">
      <c r="A26191" s="66"/>
      <c r="R26191" s="42"/>
    </row>
    <row r="26192" spans="1:18">
      <c r="A26192" s="66"/>
      <c r="R26192" s="42"/>
    </row>
    <row r="26193" spans="1:18">
      <c r="A26193" s="66"/>
      <c r="R26193" s="42"/>
    </row>
    <row r="26194" spans="1:18">
      <c r="A26194" s="66"/>
      <c r="R26194" s="42"/>
    </row>
    <row r="26195" spans="1:18">
      <c r="A26195" s="66"/>
      <c r="R26195" s="42"/>
    </row>
    <row r="26196" spans="1:18">
      <c r="A26196" s="66"/>
      <c r="R26196" s="42"/>
    </row>
    <row r="26197" spans="1:18">
      <c r="A26197" s="66"/>
      <c r="R26197" s="42"/>
    </row>
    <row r="26198" spans="1:18">
      <c r="A26198" s="66"/>
      <c r="R26198" s="42"/>
    </row>
    <row r="26199" spans="1:18">
      <c r="A26199" s="66"/>
      <c r="R26199" s="42"/>
    </row>
    <row r="26200" spans="1:18">
      <c r="A26200" s="66"/>
      <c r="R26200" s="42"/>
    </row>
    <row r="26201" spans="1:18">
      <c r="A26201" s="66"/>
      <c r="R26201" s="42"/>
    </row>
    <row r="26202" spans="1:18">
      <c r="A26202" s="66"/>
      <c r="R26202" s="42"/>
    </row>
    <row r="26203" spans="1:18">
      <c r="A26203" s="66"/>
      <c r="R26203" s="42"/>
    </row>
    <row r="26204" spans="1:18">
      <c r="A26204" s="66"/>
      <c r="R26204" s="42"/>
    </row>
    <row r="26205" spans="1:18">
      <c r="A26205" s="66"/>
      <c r="R26205" s="42"/>
    </row>
    <row r="26206" spans="1:18">
      <c r="A26206" s="66"/>
      <c r="R26206" s="42"/>
    </row>
    <row r="26207" spans="1:18">
      <c r="A26207" s="66"/>
      <c r="R26207" s="42"/>
    </row>
    <row r="26208" spans="1:18">
      <c r="A26208" s="66"/>
      <c r="R26208" s="42"/>
    </row>
    <row r="26209" spans="1:18">
      <c r="A26209" s="66"/>
      <c r="R26209" s="42"/>
    </row>
    <row r="26210" spans="1:18">
      <c r="A26210" s="66"/>
      <c r="R26210" s="42"/>
    </row>
    <row r="26211" spans="1:18">
      <c r="A26211" s="66"/>
      <c r="R26211" s="42"/>
    </row>
    <row r="26212" spans="1:18">
      <c r="A26212" s="66"/>
      <c r="R26212" s="42"/>
    </row>
    <row r="26213" spans="1:18">
      <c r="A26213" s="66"/>
      <c r="R26213" s="42"/>
    </row>
    <row r="26214" spans="1:18">
      <c r="A26214" s="66"/>
      <c r="R26214" s="42"/>
    </row>
    <row r="26215" spans="1:18">
      <c r="A26215" s="66"/>
      <c r="R26215" s="42"/>
    </row>
    <row r="26216" spans="1:18">
      <c r="A26216" s="66"/>
      <c r="R26216" s="42"/>
    </row>
    <row r="26217" spans="1:18">
      <c r="A26217" s="66"/>
      <c r="R26217" s="42"/>
    </row>
    <row r="26218" spans="1:18">
      <c r="A26218" s="66"/>
      <c r="R26218" s="42"/>
    </row>
    <row r="26219" spans="1:18">
      <c r="A26219" s="66"/>
      <c r="R26219" s="42"/>
    </row>
    <row r="26220" spans="1:18">
      <c r="A26220" s="66"/>
      <c r="R26220" s="42"/>
    </row>
    <row r="26221" spans="1:18">
      <c r="A26221" s="66"/>
      <c r="R26221" s="42"/>
    </row>
    <row r="26222" spans="1:18">
      <c r="A26222" s="66"/>
      <c r="R26222" s="42"/>
    </row>
    <row r="26223" spans="1:18">
      <c r="A26223" s="66"/>
      <c r="R26223" s="42"/>
    </row>
    <row r="26224" spans="1:18">
      <c r="A26224" s="66"/>
      <c r="R26224" s="42"/>
    </row>
    <row r="26225" spans="1:18">
      <c r="A26225" s="66"/>
      <c r="R26225" s="42"/>
    </row>
    <row r="26226" spans="1:18">
      <c r="A26226" s="66"/>
      <c r="R26226" s="42"/>
    </row>
    <row r="26227" spans="1:18">
      <c r="A26227" s="66"/>
      <c r="R26227" s="42"/>
    </row>
    <row r="26228" spans="1:18">
      <c r="A26228" s="66"/>
      <c r="R26228" s="42"/>
    </row>
    <row r="26229" spans="1:18">
      <c r="A26229" s="66"/>
      <c r="R26229" s="42"/>
    </row>
    <row r="26230" spans="1:18">
      <c r="A26230" s="66"/>
      <c r="R26230" s="42"/>
    </row>
    <row r="26231" spans="1:18">
      <c r="A26231" s="66"/>
      <c r="R26231" s="42"/>
    </row>
    <row r="26232" spans="1:18">
      <c r="A26232" s="66"/>
      <c r="R26232" s="42"/>
    </row>
    <row r="26233" spans="1:18">
      <c r="A26233" s="66"/>
      <c r="R26233" s="42"/>
    </row>
    <row r="26234" spans="1:18">
      <c r="A26234" s="66"/>
      <c r="R26234" s="42"/>
    </row>
    <row r="26235" spans="1:18">
      <c r="A26235" s="66"/>
      <c r="R26235" s="42"/>
    </row>
    <row r="26236" spans="1:18">
      <c r="A26236" s="66"/>
      <c r="R26236" s="42"/>
    </row>
    <row r="26237" spans="1:18">
      <c r="A26237" s="66"/>
      <c r="R26237" s="42"/>
    </row>
    <row r="26238" spans="1:18">
      <c r="A26238" s="66"/>
      <c r="R26238" s="42"/>
    </row>
    <row r="26239" spans="1:18">
      <c r="A26239" s="66"/>
      <c r="R26239" s="42"/>
    </row>
    <row r="26240" spans="1:18">
      <c r="A26240" s="66"/>
      <c r="R26240" s="42"/>
    </row>
    <row r="26241" spans="1:18">
      <c r="A26241" s="66"/>
      <c r="R26241" s="42"/>
    </row>
    <row r="26242" spans="1:18">
      <c r="A26242" s="66"/>
      <c r="R26242" s="42"/>
    </row>
    <row r="26243" spans="1:18">
      <c r="A26243" s="66"/>
      <c r="R26243" s="42"/>
    </row>
    <row r="26244" spans="1:18">
      <c r="A26244" s="66"/>
      <c r="R26244" s="42"/>
    </row>
    <row r="26245" spans="1:18">
      <c r="A26245" s="66"/>
      <c r="R26245" s="42"/>
    </row>
    <row r="26246" spans="1:18">
      <c r="A26246" s="66"/>
      <c r="R26246" s="42"/>
    </row>
    <row r="26247" spans="1:18">
      <c r="A26247" s="66"/>
      <c r="R26247" s="42"/>
    </row>
    <row r="26248" spans="1:18">
      <c r="A26248" s="66"/>
      <c r="R26248" s="42"/>
    </row>
    <row r="26249" spans="1:18">
      <c r="A26249" s="66"/>
      <c r="R26249" s="42"/>
    </row>
    <row r="26250" spans="1:18">
      <c r="A26250" s="66"/>
      <c r="R26250" s="42"/>
    </row>
    <row r="26251" spans="1:18">
      <c r="A26251" s="66"/>
      <c r="R26251" s="42"/>
    </row>
    <row r="26252" spans="1:18">
      <c r="A26252" s="66"/>
      <c r="R26252" s="42"/>
    </row>
    <row r="26253" spans="1:18">
      <c r="A26253" s="66"/>
      <c r="R26253" s="42"/>
    </row>
    <row r="26254" spans="1:18">
      <c r="A26254" s="66"/>
      <c r="R26254" s="42"/>
    </row>
    <row r="26255" spans="1:18">
      <c r="A26255" s="66"/>
      <c r="R26255" s="42"/>
    </row>
    <row r="26256" spans="1:18">
      <c r="A26256" s="66"/>
      <c r="R26256" s="42"/>
    </row>
    <row r="26257" spans="1:18">
      <c r="A26257" s="66"/>
      <c r="R26257" s="42"/>
    </row>
    <row r="26258" spans="1:18">
      <c r="A26258" s="66"/>
      <c r="R26258" s="42"/>
    </row>
    <row r="26259" spans="1:18">
      <c r="A26259" s="66"/>
      <c r="R26259" s="42"/>
    </row>
    <row r="26260" spans="1:18">
      <c r="A26260" s="66"/>
      <c r="R26260" s="42"/>
    </row>
    <row r="26261" spans="1:18">
      <c r="A26261" s="66"/>
      <c r="R26261" s="42"/>
    </row>
    <row r="26262" spans="1:18">
      <c r="A26262" s="66"/>
      <c r="R26262" s="42"/>
    </row>
    <row r="26263" spans="1:18">
      <c r="A26263" s="66"/>
      <c r="R26263" s="42"/>
    </row>
    <row r="26264" spans="1:18">
      <c r="A26264" s="66"/>
      <c r="R26264" s="42"/>
    </row>
    <row r="26265" spans="1:18">
      <c r="A26265" s="66"/>
      <c r="R26265" s="42"/>
    </row>
    <row r="26266" spans="1:18">
      <c r="A26266" s="66"/>
      <c r="R26266" s="42"/>
    </row>
    <row r="26267" spans="1:18">
      <c r="A26267" s="66"/>
      <c r="R26267" s="42"/>
    </row>
    <row r="26268" spans="1:18">
      <c r="A26268" s="66"/>
      <c r="R26268" s="42"/>
    </row>
    <row r="26269" spans="1:18">
      <c r="A26269" s="66"/>
      <c r="R26269" s="42"/>
    </row>
    <row r="26270" spans="1:18">
      <c r="A26270" s="66"/>
      <c r="R26270" s="42"/>
    </row>
    <row r="26271" spans="1:18">
      <c r="A26271" s="66"/>
      <c r="R26271" s="42"/>
    </row>
    <row r="26272" spans="1:18">
      <c r="A26272" s="66"/>
      <c r="R26272" s="42"/>
    </row>
    <row r="26273" spans="1:18">
      <c r="A26273" s="66"/>
      <c r="R26273" s="42"/>
    </row>
    <row r="26274" spans="1:18">
      <c r="A26274" s="66"/>
      <c r="R26274" s="42"/>
    </row>
    <row r="26275" spans="1:18">
      <c r="A26275" s="66"/>
      <c r="R26275" s="42"/>
    </row>
    <row r="26276" spans="1:18">
      <c r="A26276" s="66"/>
      <c r="R26276" s="42"/>
    </row>
    <row r="26277" spans="1:18">
      <c r="A26277" s="66"/>
      <c r="R26277" s="42"/>
    </row>
    <row r="26278" spans="1:18">
      <c r="A26278" s="66"/>
      <c r="R26278" s="42"/>
    </row>
    <row r="26279" spans="1:18">
      <c r="A26279" s="66"/>
      <c r="R26279" s="42"/>
    </row>
    <row r="26280" spans="1:18">
      <c r="A26280" s="66"/>
      <c r="R26280" s="42"/>
    </row>
    <row r="26281" spans="1:18">
      <c r="A26281" s="66"/>
      <c r="R26281" s="42"/>
    </row>
    <row r="26282" spans="1:18">
      <c r="A26282" s="66"/>
      <c r="R26282" s="42"/>
    </row>
    <row r="26283" spans="1:18">
      <c r="A26283" s="66"/>
      <c r="R26283" s="42"/>
    </row>
    <row r="26284" spans="1:18">
      <c r="A26284" s="66"/>
      <c r="R26284" s="42"/>
    </row>
    <row r="26285" spans="1:18">
      <c r="A26285" s="66"/>
      <c r="R26285" s="42"/>
    </row>
    <row r="26286" spans="1:18">
      <c r="A26286" s="66"/>
      <c r="R26286" s="42"/>
    </row>
    <row r="26287" spans="1:18">
      <c r="A26287" s="66"/>
      <c r="R26287" s="42"/>
    </row>
    <row r="26288" spans="1:18">
      <c r="A26288" s="66"/>
      <c r="R26288" s="42"/>
    </row>
    <row r="26289" spans="1:18">
      <c r="A26289" s="66"/>
      <c r="R26289" s="42"/>
    </row>
    <row r="26290" spans="1:18">
      <c r="A26290" s="66"/>
      <c r="R26290" s="42"/>
    </row>
    <row r="26291" spans="1:18">
      <c r="A26291" s="66"/>
      <c r="R26291" s="42"/>
    </row>
    <row r="26292" spans="1:18">
      <c r="A26292" s="66"/>
      <c r="R26292" s="42"/>
    </row>
    <row r="26293" spans="1:18">
      <c r="A26293" s="66"/>
      <c r="R26293" s="42"/>
    </row>
    <row r="26294" spans="1:18">
      <c r="A26294" s="66"/>
      <c r="R26294" s="42"/>
    </row>
    <row r="26295" spans="1:18">
      <c r="A26295" s="66"/>
      <c r="R26295" s="42"/>
    </row>
    <row r="26296" spans="1:18">
      <c r="A26296" s="66"/>
      <c r="R26296" s="42"/>
    </row>
    <row r="26297" spans="1:18">
      <c r="A26297" s="66"/>
      <c r="R26297" s="42"/>
    </row>
    <row r="26298" spans="1:18">
      <c r="A26298" s="66"/>
      <c r="R26298" s="42"/>
    </row>
    <row r="26299" spans="1:18">
      <c r="A26299" s="66"/>
      <c r="R26299" s="42"/>
    </row>
    <row r="26300" spans="1:18">
      <c r="A26300" s="66"/>
      <c r="R26300" s="42"/>
    </row>
    <row r="26301" spans="1:18">
      <c r="A26301" s="66"/>
      <c r="R26301" s="42"/>
    </row>
    <row r="26302" spans="1:18">
      <c r="A26302" s="66"/>
      <c r="R26302" s="42"/>
    </row>
    <row r="26303" spans="1:18">
      <c r="A26303" s="66"/>
      <c r="R26303" s="42"/>
    </row>
    <row r="26304" spans="1:18">
      <c r="A26304" s="66"/>
      <c r="R26304" s="42"/>
    </row>
    <row r="26305" spans="1:18">
      <c r="A26305" s="66"/>
      <c r="R26305" s="42"/>
    </row>
    <row r="26306" spans="1:18">
      <c r="A26306" s="66"/>
      <c r="R26306" s="42"/>
    </row>
    <row r="26307" spans="1:18">
      <c r="A26307" s="66"/>
      <c r="R26307" s="42"/>
    </row>
    <row r="26308" spans="1:18">
      <c r="A26308" s="66"/>
      <c r="R26308" s="42"/>
    </row>
    <row r="26309" spans="1:18">
      <c r="A26309" s="66"/>
      <c r="R26309" s="42"/>
    </row>
    <row r="26310" spans="1:18">
      <c r="A26310" s="66"/>
      <c r="R26310" s="42"/>
    </row>
    <row r="26311" spans="1:18">
      <c r="A26311" s="66"/>
      <c r="R26311" s="42"/>
    </row>
    <row r="26312" spans="1:18">
      <c r="A26312" s="66"/>
      <c r="R26312" s="42"/>
    </row>
    <row r="26313" spans="1:18">
      <c r="A26313" s="66"/>
      <c r="R26313" s="42"/>
    </row>
    <row r="26314" spans="1:18">
      <c r="A26314" s="66"/>
      <c r="R26314" s="42"/>
    </row>
    <row r="26315" spans="1:18">
      <c r="A26315" s="66"/>
      <c r="R26315" s="42"/>
    </row>
    <row r="26316" spans="1:18">
      <c r="A26316" s="66"/>
      <c r="R26316" s="42"/>
    </row>
    <row r="26317" spans="1:18">
      <c r="A26317" s="66"/>
      <c r="R26317" s="42"/>
    </row>
    <row r="26318" spans="1:18">
      <c r="A26318" s="66"/>
      <c r="R26318" s="42"/>
    </row>
    <row r="26319" spans="1:18">
      <c r="A26319" s="66"/>
      <c r="R26319" s="42"/>
    </row>
    <row r="26320" spans="1:18">
      <c r="A26320" s="66"/>
      <c r="R26320" s="42"/>
    </row>
    <row r="26321" spans="1:18">
      <c r="A26321" s="66"/>
      <c r="R26321" s="42"/>
    </row>
    <row r="26322" spans="1:18">
      <c r="A26322" s="66"/>
      <c r="R26322" s="42"/>
    </row>
    <row r="26323" spans="1:18">
      <c r="A26323" s="66"/>
      <c r="R26323" s="42"/>
    </row>
    <row r="26324" spans="1:18">
      <c r="A26324" s="66"/>
      <c r="R26324" s="42"/>
    </row>
    <row r="26325" spans="1:18">
      <c r="A26325" s="66"/>
      <c r="R26325" s="42"/>
    </row>
    <row r="26326" spans="1:18">
      <c r="A26326" s="66"/>
      <c r="R26326" s="42"/>
    </row>
    <row r="26327" spans="1:18">
      <c r="A26327" s="66"/>
      <c r="R26327" s="42"/>
    </row>
    <row r="26328" spans="1:18">
      <c r="A26328" s="66"/>
      <c r="R26328" s="42"/>
    </row>
    <row r="26329" spans="1:18">
      <c r="A26329" s="66"/>
      <c r="R26329" s="42"/>
    </row>
    <row r="26330" spans="1:18">
      <c r="A26330" s="66"/>
      <c r="R26330" s="42"/>
    </row>
    <row r="26331" spans="1:18">
      <c r="A26331" s="66"/>
      <c r="R26331" s="42"/>
    </row>
    <row r="26332" spans="1:18">
      <c r="A26332" s="66"/>
      <c r="R26332" s="42"/>
    </row>
    <row r="26333" spans="1:18">
      <c r="A26333" s="66"/>
      <c r="R26333" s="42"/>
    </row>
    <row r="26334" spans="1:18">
      <c r="A26334" s="66"/>
      <c r="R26334" s="42"/>
    </row>
    <row r="26335" spans="1:18">
      <c r="A26335" s="66"/>
      <c r="R26335" s="42"/>
    </row>
    <row r="26336" spans="1:18">
      <c r="A26336" s="66"/>
      <c r="R26336" s="42"/>
    </row>
    <row r="26337" spans="1:18">
      <c r="A26337" s="66"/>
      <c r="R26337" s="42"/>
    </row>
    <row r="26338" spans="1:18">
      <c r="A26338" s="66"/>
      <c r="R26338" s="42"/>
    </row>
    <row r="26339" spans="1:18">
      <c r="A26339" s="66"/>
      <c r="R26339" s="42"/>
    </row>
    <row r="26340" spans="1:18">
      <c r="A26340" s="66"/>
      <c r="R26340" s="42"/>
    </row>
    <row r="26341" spans="1:18">
      <c r="A26341" s="66"/>
      <c r="R26341" s="42"/>
    </row>
    <row r="26342" spans="1:18">
      <c r="A26342" s="66"/>
      <c r="R26342" s="42"/>
    </row>
    <row r="26343" spans="1:18">
      <c r="A26343" s="66"/>
      <c r="R26343" s="42"/>
    </row>
    <row r="26344" spans="1:18">
      <c r="A26344" s="66"/>
      <c r="R26344" s="42"/>
    </row>
    <row r="26345" spans="1:18">
      <c r="A26345" s="66"/>
      <c r="R26345" s="42"/>
    </row>
    <row r="26346" spans="1:18">
      <c r="A26346" s="66"/>
      <c r="R26346" s="42"/>
    </row>
    <row r="26347" spans="1:18">
      <c r="A26347" s="66"/>
      <c r="R26347" s="42"/>
    </row>
    <row r="26348" spans="1:18">
      <c r="A26348" s="66"/>
      <c r="R26348" s="42"/>
    </row>
    <row r="26349" spans="1:18">
      <c r="A26349" s="66"/>
      <c r="R26349" s="42"/>
    </row>
    <row r="26350" spans="1:18">
      <c r="A26350" s="66"/>
      <c r="R26350" s="42"/>
    </row>
    <row r="26351" spans="1:18">
      <c r="A26351" s="66"/>
      <c r="R26351" s="42"/>
    </row>
    <row r="26352" spans="1:18">
      <c r="A26352" s="66"/>
      <c r="R26352" s="42"/>
    </row>
    <row r="26353" spans="1:18">
      <c r="A26353" s="66"/>
      <c r="R26353" s="42"/>
    </row>
    <row r="26354" spans="1:18">
      <c r="A26354" s="66"/>
      <c r="R26354" s="42"/>
    </row>
    <row r="26355" spans="1:18">
      <c r="A26355" s="66"/>
      <c r="R26355" s="42"/>
    </row>
    <row r="26356" spans="1:18">
      <c r="A26356" s="66"/>
      <c r="R26356" s="42"/>
    </row>
    <row r="26357" spans="1:18">
      <c r="A26357" s="66"/>
      <c r="R26357" s="42"/>
    </row>
    <row r="26358" spans="1:18">
      <c r="A26358" s="66"/>
      <c r="R26358" s="42"/>
    </row>
    <row r="26359" spans="1:18">
      <c r="A26359" s="66"/>
      <c r="R26359" s="42"/>
    </row>
    <row r="26360" spans="1:18">
      <c r="A26360" s="66"/>
      <c r="R26360" s="42"/>
    </row>
    <row r="26361" spans="1:18">
      <c r="A26361" s="66"/>
      <c r="R26361" s="42"/>
    </row>
    <row r="26362" spans="1:18">
      <c r="A26362" s="66"/>
      <c r="R26362" s="42"/>
    </row>
    <row r="26363" spans="1:18">
      <c r="A26363" s="66"/>
      <c r="R26363" s="42"/>
    </row>
    <row r="26364" spans="1:18">
      <c r="A26364" s="66"/>
      <c r="R26364" s="42"/>
    </row>
    <row r="26365" spans="1:18">
      <c r="A26365" s="66"/>
      <c r="R26365" s="42"/>
    </row>
    <row r="26366" spans="1:18">
      <c r="A26366" s="66"/>
      <c r="R26366" s="42"/>
    </row>
    <row r="26367" spans="1:18">
      <c r="A26367" s="66"/>
      <c r="R26367" s="42"/>
    </row>
    <row r="26368" spans="1:18">
      <c r="A26368" s="66"/>
      <c r="R26368" s="42"/>
    </row>
    <row r="26369" spans="1:18">
      <c r="A26369" s="66"/>
      <c r="R26369" s="42"/>
    </row>
    <row r="26370" spans="1:18">
      <c r="A26370" s="66"/>
      <c r="R26370" s="42"/>
    </row>
    <row r="26371" spans="1:18">
      <c r="A26371" s="66"/>
      <c r="R26371" s="42"/>
    </row>
    <row r="26372" spans="1:18">
      <c r="A26372" s="66"/>
      <c r="R26372" s="42"/>
    </row>
    <row r="26373" spans="1:18">
      <c r="A26373" s="66"/>
      <c r="R26373" s="42"/>
    </row>
    <row r="26374" spans="1:18">
      <c r="A26374" s="66"/>
      <c r="R26374" s="42"/>
    </row>
    <row r="26375" spans="1:18">
      <c r="A26375" s="66"/>
      <c r="R26375" s="42"/>
    </row>
    <row r="26376" spans="1:18">
      <c r="A26376" s="66"/>
      <c r="R26376" s="42"/>
    </row>
    <row r="26377" spans="1:18">
      <c r="A26377" s="66"/>
      <c r="R26377" s="42"/>
    </row>
    <row r="26378" spans="1:18">
      <c r="A26378" s="66"/>
      <c r="R26378" s="42"/>
    </row>
    <row r="26379" spans="1:18">
      <c r="A26379" s="66"/>
      <c r="R26379" s="42"/>
    </row>
    <row r="26380" spans="1:18">
      <c r="A26380" s="66"/>
      <c r="R26380" s="42"/>
    </row>
    <row r="26381" spans="1:18">
      <c r="A26381" s="66"/>
      <c r="R26381" s="42"/>
    </row>
    <row r="26382" spans="1:18">
      <c r="A26382" s="66"/>
      <c r="R26382" s="42"/>
    </row>
    <row r="26383" spans="1:18">
      <c r="A26383" s="66"/>
      <c r="R26383" s="42"/>
    </row>
    <row r="26384" spans="1:18">
      <c r="A26384" s="66"/>
      <c r="R26384" s="42"/>
    </row>
    <row r="26385" spans="1:18">
      <c r="A26385" s="66"/>
      <c r="R26385" s="42"/>
    </row>
    <row r="26386" spans="1:18">
      <c r="A26386" s="66"/>
      <c r="R26386" s="42"/>
    </row>
    <row r="26387" spans="1:18">
      <c r="A26387" s="66"/>
      <c r="R26387" s="42"/>
    </row>
    <row r="26388" spans="1:18">
      <c r="A26388" s="66"/>
      <c r="R26388" s="42"/>
    </row>
    <row r="26389" spans="1:18">
      <c r="A26389" s="66"/>
      <c r="R26389" s="42"/>
    </row>
    <row r="26390" spans="1:18">
      <c r="A26390" s="66"/>
      <c r="R26390" s="42"/>
    </row>
    <row r="26391" spans="1:18">
      <c r="A26391" s="66"/>
      <c r="R26391" s="42"/>
    </row>
    <row r="26392" spans="1:18">
      <c r="A26392" s="66"/>
      <c r="R26392" s="42"/>
    </row>
    <row r="26393" spans="1:18">
      <c r="A26393" s="66"/>
      <c r="R26393" s="42"/>
    </row>
    <row r="26394" spans="1:18">
      <c r="A26394" s="66"/>
      <c r="R26394" s="42"/>
    </row>
    <row r="26395" spans="1:18">
      <c r="A26395" s="66"/>
      <c r="R26395" s="42"/>
    </row>
    <row r="26396" spans="1:18">
      <c r="A26396" s="66"/>
      <c r="R26396" s="42"/>
    </row>
    <row r="26397" spans="1:18">
      <c r="A26397" s="66"/>
      <c r="R26397" s="42"/>
    </row>
    <row r="26398" spans="1:18">
      <c r="A26398" s="66"/>
      <c r="R26398" s="42"/>
    </row>
    <row r="26399" spans="1:18">
      <c r="A26399" s="66"/>
      <c r="R26399" s="42"/>
    </row>
    <row r="26400" spans="1:18">
      <c r="A26400" s="66"/>
      <c r="R26400" s="42"/>
    </row>
    <row r="26401" spans="1:18">
      <c r="A26401" s="66"/>
      <c r="R26401" s="42"/>
    </row>
    <row r="26402" spans="1:18">
      <c r="A26402" s="66"/>
      <c r="R26402" s="42"/>
    </row>
    <row r="26403" spans="1:18">
      <c r="A26403" s="66"/>
      <c r="R26403" s="42"/>
    </row>
    <row r="26404" spans="1:18">
      <c r="A26404" s="66"/>
      <c r="R26404" s="42"/>
    </row>
    <row r="26405" spans="1:18">
      <c r="A26405" s="66"/>
      <c r="R26405" s="42"/>
    </row>
    <row r="26406" spans="1:18">
      <c r="A26406" s="66"/>
      <c r="R26406" s="42"/>
    </row>
    <row r="26407" spans="1:18">
      <c r="A26407" s="66"/>
      <c r="R26407" s="42"/>
    </row>
    <row r="26408" spans="1:18">
      <c r="A26408" s="66"/>
      <c r="R26408" s="42"/>
    </row>
    <row r="26409" spans="1:18">
      <c r="A26409" s="66"/>
      <c r="R26409" s="42"/>
    </row>
    <row r="26410" spans="1:18">
      <c r="A26410" s="66"/>
      <c r="R26410" s="42"/>
    </row>
    <row r="26411" spans="1:18">
      <c r="A26411" s="66"/>
      <c r="R26411" s="42"/>
    </row>
    <row r="26412" spans="1:18">
      <c r="A26412" s="66"/>
      <c r="R26412" s="42"/>
    </row>
    <row r="26413" spans="1:18">
      <c r="A26413" s="66"/>
      <c r="R26413" s="42"/>
    </row>
    <row r="26414" spans="1:18">
      <c r="A26414" s="66"/>
      <c r="R26414" s="42"/>
    </row>
    <row r="26415" spans="1:18">
      <c r="A26415" s="66"/>
      <c r="R26415" s="42"/>
    </row>
    <row r="26416" spans="1:18">
      <c r="A26416" s="66"/>
      <c r="R26416" s="42"/>
    </row>
    <row r="26417" spans="1:18">
      <c r="A26417" s="66"/>
      <c r="R26417" s="42"/>
    </row>
    <row r="26418" spans="1:18">
      <c r="A26418" s="66"/>
      <c r="R26418" s="42"/>
    </row>
    <row r="26419" spans="1:18">
      <c r="A26419" s="66"/>
      <c r="R26419" s="42"/>
    </row>
    <row r="26420" spans="1:18">
      <c r="A26420" s="66"/>
      <c r="R26420" s="42"/>
    </row>
    <row r="26421" spans="1:18">
      <c r="A26421" s="66"/>
      <c r="R26421" s="42"/>
    </row>
    <row r="26422" spans="1:18">
      <c r="A26422" s="66"/>
      <c r="R26422" s="42"/>
    </row>
    <row r="26423" spans="1:18">
      <c r="A26423" s="66"/>
      <c r="R26423" s="42"/>
    </row>
    <row r="26424" spans="1:18">
      <c r="A26424" s="66"/>
      <c r="R26424" s="42"/>
    </row>
    <row r="26425" spans="1:18">
      <c r="A26425" s="66"/>
      <c r="R26425" s="42"/>
    </row>
    <row r="26426" spans="1:18">
      <c r="A26426" s="66"/>
      <c r="R26426" s="42"/>
    </row>
    <row r="26427" spans="1:18">
      <c r="A26427" s="66"/>
      <c r="R26427" s="42"/>
    </row>
    <row r="26428" spans="1:18">
      <c r="A26428" s="66"/>
      <c r="R26428" s="42"/>
    </row>
    <row r="26429" spans="1:18">
      <c r="A26429" s="66"/>
      <c r="R26429" s="42"/>
    </row>
    <row r="26430" spans="1:18">
      <c r="A26430" s="66"/>
      <c r="R26430" s="42"/>
    </row>
    <row r="26431" spans="1:18">
      <c r="A26431" s="66"/>
      <c r="R26431" s="42"/>
    </row>
    <row r="26432" spans="1:18">
      <c r="A26432" s="66"/>
      <c r="R26432" s="42"/>
    </row>
    <row r="26433" spans="1:18">
      <c r="A26433" s="66"/>
      <c r="R26433" s="42"/>
    </row>
    <row r="26434" spans="1:18">
      <c r="A26434" s="66"/>
      <c r="R26434" s="42"/>
    </row>
    <row r="26435" spans="1:18">
      <c r="A26435" s="66"/>
      <c r="R26435" s="42"/>
    </row>
    <row r="26436" spans="1:18">
      <c r="A26436" s="66"/>
      <c r="R26436" s="42"/>
    </row>
    <row r="26437" spans="1:18">
      <c r="A26437" s="66"/>
      <c r="R26437" s="42"/>
    </row>
    <row r="26438" spans="1:18">
      <c r="A26438" s="66"/>
      <c r="R26438" s="42"/>
    </row>
    <row r="26439" spans="1:18">
      <c r="A26439" s="66"/>
      <c r="R26439" s="42"/>
    </row>
    <row r="26440" spans="1:18">
      <c r="A26440" s="66"/>
      <c r="R26440" s="42"/>
    </row>
    <row r="26441" spans="1:18">
      <c r="A26441" s="66"/>
      <c r="R26441" s="42"/>
    </row>
    <row r="26442" spans="1:18">
      <c r="A26442" s="66"/>
      <c r="R26442" s="42"/>
    </row>
    <row r="26443" spans="1:18">
      <c r="A26443" s="66"/>
      <c r="R26443" s="42"/>
    </row>
    <row r="26444" spans="1:18">
      <c r="A26444" s="66"/>
      <c r="R26444" s="42"/>
    </row>
    <row r="26445" spans="1:18">
      <c r="A26445" s="66"/>
      <c r="R26445" s="42"/>
    </row>
    <row r="26446" spans="1:18">
      <c r="A26446" s="66"/>
      <c r="R26446" s="42"/>
    </row>
    <row r="26447" spans="1:18">
      <c r="A26447" s="66"/>
      <c r="R26447" s="42"/>
    </row>
    <row r="26448" spans="1:18">
      <c r="A26448" s="66"/>
      <c r="R26448" s="42"/>
    </row>
    <row r="26449" spans="1:18">
      <c r="A26449" s="66"/>
      <c r="R26449" s="42"/>
    </row>
    <row r="26450" spans="1:18">
      <c r="A26450" s="66"/>
      <c r="R26450" s="42"/>
    </row>
    <row r="26451" spans="1:18">
      <c r="A26451" s="66"/>
      <c r="R26451" s="42"/>
    </row>
    <row r="26452" spans="1:18">
      <c r="A26452" s="66"/>
      <c r="R26452" s="42"/>
    </row>
    <row r="26453" spans="1:18">
      <c r="A26453" s="66"/>
      <c r="R26453" s="42"/>
    </row>
    <row r="26454" spans="1:18">
      <c r="A26454" s="66"/>
      <c r="R26454" s="42"/>
    </row>
    <row r="26455" spans="1:18">
      <c r="A26455" s="66"/>
      <c r="R26455" s="42"/>
    </row>
    <row r="26456" spans="1:18">
      <c r="A26456" s="66"/>
      <c r="R26456" s="42"/>
    </row>
    <row r="26457" spans="1:18">
      <c r="A26457" s="66"/>
      <c r="R26457" s="42"/>
    </row>
    <row r="26458" spans="1:18">
      <c r="A26458" s="66"/>
      <c r="R26458" s="42"/>
    </row>
    <row r="26459" spans="1:18">
      <c r="A26459" s="66"/>
      <c r="R26459" s="42"/>
    </row>
    <row r="26460" spans="1:18">
      <c r="A26460" s="66"/>
      <c r="R26460" s="42"/>
    </row>
    <row r="26461" spans="1:18">
      <c r="A26461" s="66"/>
      <c r="R26461" s="42"/>
    </row>
    <row r="26462" spans="1:18">
      <c r="A26462" s="66"/>
      <c r="R26462" s="42"/>
    </row>
    <row r="26463" spans="1:18">
      <c r="A26463" s="66"/>
      <c r="R26463" s="42"/>
    </row>
    <row r="26464" spans="1:18">
      <c r="A26464" s="66"/>
      <c r="R26464" s="42"/>
    </row>
    <row r="26465" spans="1:18">
      <c r="A26465" s="66"/>
      <c r="R26465" s="42"/>
    </row>
    <row r="26466" spans="1:18">
      <c r="A26466" s="66"/>
      <c r="R26466" s="42"/>
    </row>
    <row r="26467" spans="1:18">
      <c r="A26467" s="66"/>
      <c r="R26467" s="42"/>
    </row>
    <row r="26468" spans="1:18">
      <c r="A26468" s="66"/>
      <c r="R26468" s="42"/>
    </row>
    <row r="26469" spans="1:18">
      <c r="A26469" s="66"/>
      <c r="R26469" s="42"/>
    </row>
    <row r="26470" spans="1:18">
      <c r="A26470" s="66"/>
      <c r="R26470" s="42"/>
    </row>
    <row r="26471" spans="1:18">
      <c r="A26471" s="66"/>
      <c r="R26471" s="42"/>
    </row>
    <row r="26472" spans="1:18">
      <c r="A26472" s="66"/>
      <c r="R26472" s="42"/>
    </row>
    <row r="26473" spans="1:18">
      <c r="A26473" s="66"/>
      <c r="R26473" s="42"/>
    </row>
    <row r="26474" spans="1:18">
      <c r="A26474" s="66"/>
      <c r="R26474" s="42"/>
    </row>
    <row r="26475" spans="1:18">
      <c r="A26475" s="66"/>
      <c r="R26475" s="42"/>
    </row>
    <row r="26476" spans="1:18">
      <c r="A26476" s="66"/>
      <c r="R26476" s="42"/>
    </row>
    <row r="26477" spans="1:18">
      <c r="A26477" s="66"/>
      <c r="R26477" s="42"/>
    </row>
    <row r="26478" spans="1:18">
      <c r="A26478" s="66"/>
      <c r="R26478" s="42"/>
    </row>
    <row r="26479" spans="1:18">
      <c r="A26479" s="66"/>
      <c r="R26479" s="42"/>
    </row>
    <row r="26480" spans="1:18">
      <c r="A26480" s="66"/>
      <c r="R26480" s="42"/>
    </row>
    <row r="26481" spans="1:18">
      <c r="A26481" s="66"/>
      <c r="R26481" s="42"/>
    </row>
    <row r="26482" spans="1:18">
      <c r="A26482" s="66"/>
      <c r="R26482" s="42"/>
    </row>
    <row r="26483" spans="1:18">
      <c r="A26483" s="66"/>
      <c r="R26483" s="42"/>
    </row>
    <row r="26484" spans="1:18">
      <c r="A26484" s="66"/>
      <c r="R26484" s="42"/>
    </row>
    <row r="26485" spans="1:18">
      <c r="A26485" s="66"/>
      <c r="R26485" s="42"/>
    </row>
    <row r="26486" spans="1:18">
      <c r="A26486" s="66"/>
      <c r="R26486" s="42"/>
    </row>
    <row r="26487" spans="1:18">
      <c r="A26487" s="66"/>
      <c r="R26487" s="42"/>
    </row>
    <row r="26488" spans="1:18">
      <c r="A26488" s="66"/>
      <c r="R26488" s="42"/>
    </row>
    <row r="26489" spans="1:18">
      <c r="A26489" s="66"/>
      <c r="R26489" s="42"/>
    </row>
    <row r="26490" spans="1:18">
      <c r="A26490" s="66"/>
      <c r="R26490" s="42"/>
    </row>
    <row r="26491" spans="1:18">
      <c r="A26491" s="66"/>
      <c r="R26491" s="42"/>
    </row>
    <row r="26492" spans="1:18">
      <c r="A26492" s="66"/>
      <c r="R26492" s="42"/>
    </row>
    <row r="26493" spans="1:18">
      <c r="A26493" s="66"/>
      <c r="R26493" s="42"/>
    </row>
    <row r="26494" spans="1:18">
      <c r="A26494" s="66"/>
      <c r="R26494" s="42"/>
    </row>
    <row r="26495" spans="1:18">
      <c r="A26495" s="66"/>
      <c r="R26495" s="42"/>
    </row>
    <row r="26496" spans="1:18">
      <c r="A26496" s="66"/>
      <c r="R26496" s="42"/>
    </row>
    <row r="26497" spans="1:18">
      <c r="A26497" s="66"/>
      <c r="R26497" s="42"/>
    </row>
    <row r="26498" spans="1:18">
      <c r="A26498" s="66"/>
      <c r="R26498" s="42"/>
    </row>
    <row r="26499" spans="1:18">
      <c r="A26499" s="66"/>
      <c r="R26499" s="42"/>
    </row>
    <row r="26500" spans="1:18">
      <c r="A26500" s="66"/>
      <c r="R26500" s="42"/>
    </row>
    <row r="26501" spans="1:18">
      <c r="A26501" s="66"/>
      <c r="R26501" s="42"/>
    </row>
    <row r="26502" spans="1:18">
      <c r="A26502" s="66"/>
      <c r="R26502" s="42"/>
    </row>
    <row r="26503" spans="1:18">
      <c r="A26503" s="66"/>
      <c r="R26503" s="42"/>
    </row>
    <row r="26504" spans="1:18">
      <c r="A26504" s="66"/>
      <c r="R26504" s="42"/>
    </row>
    <row r="26505" spans="1:18">
      <c r="A26505" s="66"/>
      <c r="R26505" s="42"/>
    </row>
    <row r="26506" spans="1:18">
      <c r="A26506" s="66"/>
      <c r="R26506" s="42"/>
    </row>
    <row r="26507" spans="1:18">
      <c r="A26507" s="66"/>
      <c r="R26507" s="42"/>
    </row>
    <row r="26508" spans="1:18">
      <c r="A26508" s="66"/>
      <c r="R26508" s="42"/>
    </row>
    <row r="26509" spans="1:18">
      <c r="A26509" s="66"/>
      <c r="R26509" s="42"/>
    </row>
    <row r="26510" spans="1:18">
      <c r="A26510" s="66"/>
      <c r="R26510" s="42"/>
    </row>
    <row r="26511" spans="1:18">
      <c r="A26511" s="66"/>
      <c r="R26511" s="42"/>
    </row>
    <row r="26512" spans="1:18">
      <c r="A26512" s="66"/>
      <c r="R26512" s="42"/>
    </row>
    <row r="26513" spans="1:18">
      <c r="A26513" s="66"/>
      <c r="R26513" s="42"/>
    </row>
    <row r="26514" spans="1:18">
      <c r="A26514" s="66"/>
      <c r="R26514" s="42"/>
    </row>
    <row r="26515" spans="1:18">
      <c r="A26515" s="66"/>
      <c r="R26515" s="42"/>
    </row>
    <row r="26516" spans="1:18">
      <c r="A26516" s="66"/>
      <c r="R26516" s="42"/>
    </row>
    <row r="26517" spans="1:18">
      <c r="A26517" s="66"/>
      <c r="R26517" s="42"/>
    </row>
    <row r="26518" spans="1:18">
      <c r="A26518" s="66"/>
      <c r="R26518" s="42"/>
    </row>
    <row r="26519" spans="1:18">
      <c r="A26519" s="66"/>
      <c r="R26519" s="42"/>
    </row>
    <row r="26520" spans="1:18">
      <c r="A26520" s="66"/>
      <c r="R26520" s="42"/>
    </row>
    <row r="26521" spans="1:18">
      <c r="A26521" s="66"/>
      <c r="R26521" s="42"/>
    </row>
    <row r="26522" spans="1:18">
      <c r="A26522" s="66"/>
      <c r="R26522" s="42"/>
    </row>
    <row r="26523" spans="1:18">
      <c r="A26523" s="66"/>
      <c r="R26523" s="42"/>
    </row>
    <row r="26524" spans="1:18">
      <c r="A26524" s="66"/>
      <c r="R26524" s="42"/>
    </row>
    <row r="26525" spans="1:18">
      <c r="A26525" s="66"/>
      <c r="R26525" s="42"/>
    </row>
    <row r="26526" spans="1:18">
      <c r="A26526" s="66"/>
      <c r="R26526" s="42"/>
    </row>
    <row r="26527" spans="1:18">
      <c r="A26527" s="66"/>
      <c r="R26527" s="42"/>
    </row>
    <row r="26528" spans="1:18">
      <c r="A26528" s="66"/>
      <c r="R26528" s="42"/>
    </row>
    <row r="26529" spans="1:18">
      <c r="A26529" s="66"/>
      <c r="R26529" s="42"/>
    </row>
    <row r="26530" spans="1:18">
      <c r="A26530" s="66"/>
      <c r="R26530" s="42"/>
    </row>
    <row r="26531" spans="1:18">
      <c r="A26531" s="66"/>
      <c r="R26531" s="42"/>
    </row>
    <row r="26532" spans="1:18">
      <c r="A26532" s="66"/>
      <c r="R26532" s="42"/>
    </row>
    <row r="26533" spans="1:18">
      <c r="A26533" s="66"/>
      <c r="R26533" s="42"/>
    </row>
    <row r="26534" spans="1:18">
      <c r="A26534" s="66"/>
      <c r="R26534" s="42"/>
    </row>
    <row r="26535" spans="1:18">
      <c r="A26535" s="66"/>
      <c r="R26535" s="42"/>
    </row>
    <row r="26536" spans="1:18">
      <c r="A26536" s="66"/>
      <c r="R26536" s="42"/>
    </row>
    <row r="26537" spans="1:18">
      <c r="A26537" s="66"/>
      <c r="R26537" s="42"/>
    </row>
    <row r="26538" spans="1:18">
      <c r="A26538" s="66"/>
      <c r="R26538" s="42"/>
    </row>
    <row r="26539" spans="1:18">
      <c r="A26539" s="66"/>
      <c r="R26539" s="42"/>
    </row>
    <row r="26540" spans="1:18">
      <c r="A26540" s="66"/>
      <c r="R26540" s="42"/>
    </row>
    <row r="26541" spans="1:18">
      <c r="A26541" s="66"/>
      <c r="R26541" s="42"/>
    </row>
    <row r="26542" spans="1:18">
      <c r="A26542" s="66"/>
      <c r="R26542" s="42"/>
    </row>
    <row r="26543" spans="1:18">
      <c r="A26543" s="66"/>
      <c r="R26543" s="42"/>
    </row>
    <row r="26544" spans="1:18">
      <c r="A26544" s="66"/>
      <c r="R26544" s="42"/>
    </row>
    <row r="26545" spans="1:18">
      <c r="A26545" s="66"/>
      <c r="R26545" s="42"/>
    </row>
    <row r="26546" spans="1:18">
      <c r="A26546" s="66"/>
      <c r="R26546" s="42"/>
    </row>
    <row r="26547" spans="1:18">
      <c r="A26547" s="66"/>
      <c r="R26547" s="42"/>
    </row>
    <row r="26548" spans="1:18">
      <c r="A26548" s="66"/>
      <c r="R26548" s="42"/>
    </row>
    <row r="26549" spans="1:18">
      <c r="A26549" s="66"/>
      <c r="R26549" s="42"/>
    </row>
    <row r="26550" spans="1:18">
      <c r="A26550" s="66"/>
      <c r="R26550" s="42"/>
    </row>
    <row r="26551" spans="1:18">
      <c r="A26551" s="66"/>
      <c r="R26551" s="42"/>
    </row>
    <row r="26552" spans="1:18">
      <c r="A26552" s="66"/>
      <c r="R26552" s="42"/>
    </row>
    <row r="26553" spans="1:18">
      <c r="A26553" s="66"/>
      <c r="R26553" s="42"/>
    </row>
    <row r="26554" spans="1:18">
      <c r="A26554" s="66"/>
      <c r="R26554" s="42"/>
    </row>
    <row r="26555" spans="1:18">
      <c r="A26555" s="66"/>
      <c r="R26555" s="42"/>
    </row>
    <row r="26556" spans="1:18">
      <c r="A26556" s="66"/>
      <c r="R26556" s="42"/>
    </row>
    <row r="26557" spans="1:18">
      <c r="A26557" s="66"/>
      <c r="R26557" s="42"/>
    </row>
    <row r="26558" spans="1:18">
      <c r="A26558" s="66"/>
      <c r="R26558" s="42"/>
    </row>
    <row r="26559" spans="1:18">
      <c r="A26559" s="66"/>
      <c r="R26559" s="42"/>
    </row>
    <row r="26560" spans="1:18">
      <c r="A26560" s="66"/>
      <c r="R26560" s="42"/>
    </row>
    <row r="26561" spans="1:18">
      <c r="A26561" s="66"/>
      <c r="R26561" s="42"/>
    </row>
    <row r="26562" spans="1:18">
      <c r="A26562" s="66"/>
      <c r="R26562" s="42"/>
    </row>
    <row r="26563" spans="1:18">
      <c r="A26563" s="66"/>
      <c r="R26563" s="42"/>
    </row>
    <row r="26564" spans="1:18">
      <c r="A26564" s="66"/>
      <c r="R26564" s="42"/>
    </row>
    <row r="26565" spans="1:18">
      <c r="A26565" s="66"/>
      <c r="R26565" s="42"/>
    </row>
    <row r="26566" spans="1:18">
      <c r="A26566" s="66"/>
      <c r="R26566" s="42"/>
    </row>
    <row r="26567" spans="1:18">
      <c r="A26567" s="66"/>
      <c r="R26567" s="42"/>
    </row>
    <row r="26568" spans="1:18">
      <c r="A26568" s="66"/>
      <c r="R26568" s="42"/>
    </row>
    <row r="26569" spans="1:18">
      <c r="A26569" s="66"/>
      <c r="R26569" s="42"/>
    </row>
    <row r="26570" spans="1:18">
      <c r="A26570" s="66"/>
      <c r="R26570" s="42"/>
    </row>
    <row r="26571" spans="1:18">
      <c r="A26571" s="66"/>
      <c r="R26571" s="42"/>
    </row>
    <row r="26572" spans="1:18">
      <c r="A26572" s="66"/>
      <c r="R26572" s="42"/>
    </row>
    <row r="26573" spans="1:18">
      <c r="A26573" s="66"/>
      <c r="R26573" s="42"/>
    </row>
    <row r="26574" spans="1:18">
      <c r="A26574" s="66"/>
      <c r="R26574" s="42"/>
    </row>
    <row r="26575" spans="1:18">
      <c r="A26575" s="66"/>
      <c r="R26575" s="42"/>
    </row>
    <row r="26576" spans="1:18">
      <c r="A26576" s="66"/>
      <c r="R26576" s="42"/>
    </row>
    <row r="26577" spans="1:18">
      <c r="A26577" s="66"/>
      <c r="R26577" s="42"/>
    </row>
    <row r="26578" spans="1:18">
      <c r="A26578" s="66"/>
      <c r="R26578" s="42"/>
    </row>
    <row r="26579" spans="1:18">
      <c r="A26579" s="66"/>
      <c r="R26579" s="42"/>
    </row>
    <row r="26580" spans="1:18">
      <c r="A26580" s="66"/>
      <c r="R26580" s="42"/>
    </row>
    <row r="26581" spans="1:18">
      <c r="A26581" s="66"/>
      <c r="R26581" s="42"/>
    </row>
    <row r="26582" spans="1:18">
      <c r="A26582" s="66"/>
      <c r="R26582" s="42"/>
    </row>
    <row r="26583" spans="1:18">
      <c r="A26583" s="66"/>
      <c r="R26583" s="42"/>
    </row>
    <row r="26584" spans="1:18">
      <c r="A26584" s="66"/>
      <c r="R26584" s="42"/>
    </row>
    <row r="26585" spans="1:18">
      <c r="A26585" s="66"/>
      <c r="R26585" s="42"/>
    </row>
    <row r="26586" spans="1:18">
      <c r="A26586" s="66"/>
      <c r="R26586" s="42"/>
    </row>
    <row r="26587" spans="1:18">
      <c r="A26587" s="66"/>
      <c r="R26587" s="42"/>
    </row>
    <row r="26588" spans="1:18">
      <c r="A26588" s="66"/>
      <c r="R26588" s="42"/>
    </row>
    <row r="26589" spans="1:18">
      <c r="A26589" s="66"/>
      <c r="R26589" s="42"/>
    </row>
    <row r="26590" spans="1:18">
      <c r="A26590" s="66"/>
      <c r="R26590" s="42"/>
    </row>
    <row r="26591" spans="1:18">
      <c r="A26591" s="66"/>
      <c r="R26591" s="42"/>
    </row>
    <row r="26592" spans="1:18">
      <c r="A26592" s="66"/>
      <c r="R26592" s="42"/>
    </row>
    <row r="26593" spans="1:18">
      <c r="A26593" s="66"/>
      <c r="R26593" s="42"/>
    </row>
    <row r="26594" spans="1:18">
      <c r="A26594" s="66"/>
      <c r="R26594" s="42"/>
    </row>
    <row r="26595" spans="1:18">
      <c r="A26595" s="66"/>
      <c r="R26595" s="42"/>
    </row>
    <row r="26596" spans="1:18">
      <c r="A26596" s="66"/>
      <c r="R26596" s="42"/>
    </row>
    <row r="26597" spans="1:18">
      <c r="A26597" s="66"/>
      <c r="R26597" s="42"/>
    </row>
    <row r="26598" spans="1:18">
      <c r="A26598" s="66"/>
      <c r="R26598" s="42"/>
    </row>
    <row r="26599" spans="1:18">
      <c r="A26599" s="66"/>
      <c r="R26599" s="42"/>
    </row>
    <row r="26600" spans="1:18">
      <c r="A26600" s="66"/>
      <c r="R26600" s="42"/>
    </row>
    <row r="26601" spans="1:18">
      <c r="A26601" s="66"/>
      <c r="R26601" s="42"/>
    </row>
    <row r="26602" spans="1:18">
      <c r="A26602" s="66"/>
      <c r="R26602" s="42"/>
    </row>
    <row r="26603" spans="1:18">
      <c r="A26603" s="66"/>
      <c r="R26603" s="42"/>
    </row>
    <row r="26604" spans="1:18">
      <c r="A26604" s="66"/>
      <c r="R26604" s="42"/>
    </row>
    <row r="26605" spans="1:18">
      <c r="A26605" s="66"/>
      <c r="R26605" s="42"/>
    </row>
    <row r="26606" spans="1:18">
      <c r="A26606" s="66"/>
      <c r="R26606" s="42"/>
    </row>
    <row r="26607" spans="1:18">
      <c r="A26607" s="66"/>
      <c r="R26607" s="42"/>
    </row>
    <row r="26608" spans="1:18">
      <c r="A26608" s="66"/>
      <c r="R26608" s="42"/>
    </row>
    <row r="26609" spans="1:18">
      <c r="A26609" s="66"/>
      <c r="R26609" s="42"/>
    </row>
    <row r="26610" spans="1:18">
      <c r="A26610" s="66"/>
      <c r="R26610" s="42"/>
    </row>
    <row r="26611" spans="1:18">
      <c r="A26611" s="66"/>
      <c r="R26611" s="42"/>
    </row>
    <row r="26612" spans="1:18">
      <c r="A26612" s="66"/>
      <c r="R26612" s="42"/>
    </row>
    <row r="26613" spans="1:18">
      <c r="A26613" s="66"/>
      <c r="R26613" s="42"/>
    </row>
    <row r="26614" spans="1:18">
      <c r="A26614" s="66"/>
      <c r="R26614" s="42"/>
    </row>
    <row r="26615" spans="1:18">
      <c r="A26615" s="66"/>
      <c r="R26615" s="42"/>
    </row>
    <row r="26616" spans="1:18">
      <c r="A26616" s="66"/>
      <c r="R26616" s="42"/>
    </row>
    <row r="26617" spans="1:18">
      <c r="A26617" s="66"/>
      <c r="R26617" s="42"/>
    </row>
    <row r="26618" spans="1:18">
      <c r="A26618" s="66"/>
      <c r="R26618" s="42"/>
    </row>
    <row r="26619" spans="1:18">
      <c r="A26619" s="66"/>
      <c r="R26619" s="42"/>
    </row>
    <row r="26620" spans="1:18">
      <c r="A26620" s="66"/>
      <c r="R26620" s="42"/>
    </row>
    <row r="26621" spans="1:18">
      <c r="A26621" s="66"/>
      <c r="R26621" s="42"/>
    </row>
    <row r="26622" spans="1:18">
      <c r="A26622" s="66"/>
      <c r="R26622" s="42"/>
    </row>
    <row r="26623" spans="1:18">
      <c r="A26623" s="66"/>
      <c r="R26623" s="42"/>
    </row>
    <row r="26624" spans="1:18">
      <c r="A26624" s="66"/>
      <c r="R26624" s="42"/>
    </row>
    <row r="26625" spans="1:18">
      <c r="A26625" s="66"/>
      <c r="R26625" s="42"/>
    </row>
    <row r="26626" spans="1:18">
      <c r="A26626" s="66"/>
      <c r="R26626" s="42"/>
    </row>
    <row r="26627" spans="1:18">
      <c r="A26627" s="66"/>
      <c r="R26627" s="42"/>
    </row>
    <row r="26628" spans="1:18">
      <c r="A26628" s="66"/>
      <c r="R26628" s="42"/>
    </row>
    <row r="26629" spans="1:18">
      <c r="A26629" s="66"/>
      <c r="R26629" s="42"/>
    </row>
    <row r="26630" spans="1:18">
      <c r="A26630" s="66"/>
      <c r="R26630" s="42"/>
    </row>
    <row r="26631" spans="1:18">
      <c r="A26631" s="66"/>
      <c r="R26631" s="42"/>
    </row>
    <row r="26632" spans="1:18">
      <c r="A26632" s="66"/>
      <c r="R26632" s="42"/>
    </row>
    <row r="26633" spans="1:18">
      <c r="A26633" s="66"/>
      <c r="R26633" s="42"/>
    </row>
    <row r="26634" spans="1:18">
      <c r="A26634" s="66"/>
      <c r="R26634" s="42"/>
    </row>
    <row r="26635" spans="1:18">
      <c r="A26635" s="66"/>
      <c r="R26635" s="42"/>
    </row>
    <row r="26636" spans="1:18">
      <c r="A26636" s="66"/>
      <c r="R26636" s="42"/>
    </row>
    <row r="26637" spans="1:18">
      <c r="A26637" s="66"/>
      <c r="R26637" s="42"/>
    </row>
    <row r="26638" spans="1:18">
      <c r="A26638" s="66"/>
      <c r="R26638" s="42"/>
    </row>
    <row r="26639" spans="1:18">
      <c r="A26639" s="66"/>
      <c r="R26639" s="42"/>
    </row>
    <row r="26640" spans="1:18">
      <c r="A26640" s="66"/>
      <c r="R26640" s="42"/>
    </row>
    <row r="26641" spans="1:18">
      <c r="A26641" s="66"/>
      <c r="R26641" s="42"/>
    </row>
    <row r="26642" spans="1:18">
      <c r="A26642" s="66"/>
      <c r="R26642" s="42"/>
    </row>
    <row r="26643" spans="1:18">
      <c r="A26643" s="66"/>
      <c r="R26643" s="42"/>
    </row>
    <row r="26644" spans="1:18">
      <c r="A26644" s="66"/>
      <c r="R26644" s="42"/>
    </row>
    <row r="26645" spans="1:18">
      <c r="A26645" s="66"/>
      <c r="R26645" s="42"/>
    </row>
    <row r="26646" spans="1:18">
      <c r="A26646" s="66"/>
      <c r="R26646" s="42"/>
    </row>
    <row r="26647" spans="1:18">
      <c r="A26647" s="66"/>
      <c r="R26647" s="42"/>
    </row>
    <row r="26648" spans="1:18">
      <c r="A26648" s="66"/>
      <c r="R26648" s="42"/>
    </row>
    <row r="26649" spans="1:18">
      <c r="A26649" s="66"/>
      <c r="R26649" s="42"/>
    </row>
    <row r="26650" spans="1:18">
      <c r="A26650" s="66"/>
      <c r="R26650" s="42"/>
    </row>
    <row r="26651" spans="1:18">
      <c r="A26651" s="66"/>
      <c r="R26651" s="42"/>
    </row>
    <row r="26652" spans="1:18">
      <c r="A26652" s="66"/>
      <c r="R26652" s="42"/>
    </row>
    <row r="26653" spans="1:18">
      <c r="A26653" s="66"/>
      <c r="R26653" s="42"/>
    </row>
    <row r="26654" spans="1:18">
      <c r="A26654" s="66"/>
      <c r="R26654" s="42"/>
    </row>
    <row r="26655" spans="1:18">
      <c r="A26655" s="66"/>
      <c r="R26655" s="42"/>
    </row>
    <row r="26656" spans="1:18">
      <c r="A26656" s="66"/>
      <c r="R26656" s="42"/>
    </row>
    <row r="26657" spans="1:18">
      <c r="A26657" s="66"/>
      <c r="R26657" s="42"/>
    </row>
    <row r="26658" spans="1:18">
      <c r="A26658" s="66"/>
      <c r="R26658" s="42"/>
    </row>
    <row r="26659" spans="1:18">
      <c r="A26659" s="66"/>
      <c r="R26659" s="42"/>
    </row>
    <row r="26660" spans="1:18">
      <c r="A26660" s="66"/>
      <c r="R26660" s="42"/>
    </row>
    <row r="26661" spans="1:18">
      <c r="A26661" s="66"/>
      <c r="R26661" s="42"/>
    </row>
    <row r="26662" spans="1:18">
      <c r="A26662" s="66"/>
      <c r="R26662" s="42"/>
    </row>
    <row r="26663" spans="1:18">
      <c r="A26663" s="66"/>
      <c r="R26663" s="42"/>
    </row>
    <row r="26664" spans="1:18">
      <c r="A26664" s="66"/>
      <c r="R26664" s="42"/>
    </row>
    <row r="26665" spans="1:18">
      <c r="A26665" s="66"/>
      <c r="R26665" s="42"/>
    </row>
    <row r="26666" spans="1:18">
      <c r="A26666" s="66"/>
      <c r="R26666" s="42"/>
    </row>
    <row r="26667" spans="1:18">
      <c r="A26667" s="66"/>
      <c r="R26667" s="42"/>
    </row>
    <row r="26668" spans="1:18">
      <c r="A26668" s="66"/>
      <c r="R26668" s="42"/>
    </row>
    <row r="26669" spans="1:18">
      <c r="A26669" s="66"/>
      <c r="R26669" s="42"/>
    </row>
    <row r="26670" spans="1:18">
      <c r="A26670" s="66"/>
      <c r="R26670" s="42"/>
    </row>
    <row r="26671" spans="1:18">
      <c r="A26671" s="66"/>
      <c r="R26671" s="42"/>
    </row>
    <row r="26672" spans="1:18">
      <c r="A26672" s="66"/>
      <c r="R26672" s="42"/>
    </row>
    <row r="26673" spans="1:18">
      <c r="A26673" s="66"/>
      <c r="R26673" s="42"/>
    </row>
    <row r="26674" spans="1:18">
      <c r="A26674" s="66"/>
      <c r="R26674" s="42"/>
    </row>
    <row r="26675" spans="1:18">
      <c r="A26675" s="66"/>
      <c r="R26675" s="42"/>
    </row>
    <row r="26676" spans="1:18">
      <c r="A26676" s="66"/>
      <c r="R26676" s="42"/>
    </row>
    <row r="26677" spans="1:18">
      <c r="A26677" s="66"/>
      <c r="R26677" s="42"/>
    </row>
    <row r="26678" spans="1:18">
      <c r="A26678" s="66"/>
      <c r="R26678" s="42"/>
    </row>
    <row r="26679" spans="1:18">
      <c r="A26679" s="66"/>
      <c r="R26679" s="42"/>
    </row>
    <row r="26680" spans="1:18">
      <c r="A26680" s="66"/>
      <c r="R26680" s="42"/>
    </row>
    <row r="26681" spans="1:18">
      <c r="A26681" s="66"/>
      <c r="R26681" s="42"/>
    </row>
    <row r="26682" spans="1:18">
      <c r="A26682" s="66"/>
      <c r="R26682" s="42"/>
    </row>
    <row r="26683" spans="1:18">
      <c r="A26683" s="66"/>
      <c r="R26683" s="42"/>
    </row>
    <row r="26684" spans="1:18">
      <c r="A26684" s="66"/>
      <c r="R26684" s="42"/>
    </row>
    <row r="26685" spans="1:18">
      <c r="A26685" s="66"/>
      <c r="R26685" s="42"/>
    </row>
    <row r="26686" spans="1:18">
      <c r="A26686" s="66"/>
      <c r="R26686" s="42"/>
    </row>
    <row r="26687" spans="1:18">
      <c r="A26687" s="66"/>
      <c r="R26687" s="42"/>
    </row>
    <row r="26688" spans="1:18">
      <c r="A26688" s="66"/>
      <c r="R26688" s="42"/>
    </row>
    <row r="26689" spans="1:18">
      <c r="A26689" s="66"/>
      <c r="R26689" s="42"/>
    </row>
    <row r="26690" spans="1:18">
      <c r="A26690" s="66"/>
      <c r="R26690" s="42"/>
    </row>
    <row r="26691" spans="1:18">
      <c r="A26691" s="66"/>
      <c r="R26691" s="42"/>
    </row>
    <row r="26692" spans="1:18">
      <c r="A26692" s="66"/>
      <c r="R26692" s="42"/>
    </row>
    <row r="26693" spans="1:18">
      <c r="A26693" s="66"/>
      <c r="R26693" s="42"/>
    </row>
    <row r="26694" spans="1:18">
      <c r="A26694" s="66"/>
      <c r="R26694" s="42"/>
    </row>
    <row r="26695" spans="1:18">
      <c r="A26695" s="66"/>
      <c r="R26695" s="42"/>
    </row>
    <row r="26696" spans="1:18">
      <c r="A26696" s="66"/>
      <c r="R26696" s="42"/>
    </row>
    <row r="26697" spans="1:18">
      <c r="A26697" s="66"/>
      <c r="R26697" s="42"/>
    </row>
    <row r="26698" spans="1:18">
      <c r="A26698" s="66"/>
      <c r="R26698" s="42"/>
    </row>
    <row r="26699" spans="1:18">
      <c r="A26699" s="66"/>
      <c r="R26699" s="42"/>
    </row>
    <row r="26700" spans="1:18">
      <c r="A26700" s="66"/>
      <c r="R26700" s="42"/>
    </row>
    <row r="26701" spans="1:18">
      <c r="A26701" s="66"/>
      <c r="R26701" s="42"/>
    </row>
    <row r="26702" spans="1:18">
      <c r="A26702" s="66"/>
      <c r="R26702" s="42"/>
    </row>
    <row r="26703" spans="1:18">
      <c r="A26703" s="66"/>
      <c r="R26703" s="42"/>
    </row>
    <row r="26704" spans="1:18">
      <c r="A26704" s="66"/>
      <c r="R26704" s="42"/>
    </row>
    <row r="26705" spans="1:18">
      <c r="A26705" s="66"/>
      <c r="R26705" s="42"/>
    </row>
    <row r="26706" spans="1:18">
      <c r="A26706" s="66"/>
      <c r="R26706" s="42"/>
    </row>
    <row r="26707" spans="1:18">
      <c r="A26707" s="66"/>
      <c r="R26707" s="42"/>
    </row>
    <row r="26708" spans="1:18">
      <c r="A26708" s="66"/>
      <c r="R26708" s="42"/>
    </row>
    <row r="26709" spans="1:18">
      <c r="A26709" s="66"/>
      <c r="R26709" s="42"/>
    </row>
    <row r="26710" spans="1:18">
      <c r="A26710" s="66"/>
      <c r="R26710" s="42"/>
    </row>
    <row r="26711" spans="1:18">
      <c r="A26711" s="66"/>
      <c r="R26711" s="42"/>
    </row>
    <row r="26712" spans="1:18">
      <c r="A26712" s="66"/>
      <c r="R26712" s="42"/>
    </row>
    <row r="26713" spans="1:18">
      <c r="A26713" s="66"/>
      <c r="R26713" s="42"/>
    </row>
    <row r="26714" spans="1:18">
      <c r="A26714" s="66"/>
      <c r="R26714" s="42"/>
    </row>
    <row r="26715" spans="1:18">
      <c r="A26715" s="66"/>
      <c r="R26715" s="42"/>
    </row>
    <row r="26716" spans="1:18">
      <c r="A26716" s="66"/>
      <c r="R26716" s="42"/>
    </row>
    <row r="26717" spans="1:18">
      <c r="A26717" s="66"/>
      <c r="R26717" s="42"/>
    </row>
    <row r="26718" spans="1:18">
      <c r="A26718" s="66"/>
      <c r="R26718" s="42"/>
    </row>
    <row r="26719" spans="1:18">
      <c r="A26719" s="66"/>
      <c r="R26719" s="42"/>
    </row>
    <row r="26720" spans="1:18">
      <c r="A26720" s="66"/>
      <c r="R26720" s="42"/>
    </row>
    <row r="26721" spans="1:18">
      <c r="A26721" s="66"/>
      <c r="R26721" s="42"/>
    </row>
    <row r="26722" spans="1:18">
      <c r="A26722" s="66"/>
      <c r="R26722" s="42"/>
    </row>
    <row r="26723" spans="1:18">
      <c r="A26723" s="66"/>
      <c r="R26723" s="42"/>
    </row>
    <row r="26724" spans="1:18">
      <c r="A26724" s="66"/>
      <c r="R26724" s="42"/>
    </row>
    <row r="26725" spans="1:18">
      <c r="A26725" s="66"/>
      <c r="R26725" s="42"/>
    </row>
    <row r="26726" spans="1:18">
      <c r="A26726" s="66"/>
      <c r="R26726" s="42"/>
    </row>
    <row r="26727" spans="1:18">
      <c r="A26727" s="66"/>
      <c r="R26727" s="42"/>
    </row>
    <row r="26728" spans="1:18">
      <c r="A26728" s="66"/>
      <c r="R26728" s="42"/>
    </row>
    <row r="26729" spans="1:18">
      <c r="A26729" s="66"/>
      <c r="R26729" s="42"/>
    </row>
    <row r="26730" spans="1:18">
      <c r="A26730" s="66"/>
      <c r="R26730" s="42"/>
    </row>
    <row r="26731" spans="1:18">
      <c r="A26731" s="66"/>
      <c r="R26731" s="42"/>
    </row>
    <row r="26732" spans="1:18">
      <c r="A26732" s="66"/>
      <c r="R26732" s="42"/>
    </row>
    <row r="26733" spans="1:18">
      <c r="A26733" s="66"/>
      <c r="R26733" s="42"/>
    </row>
    <row r="26734" spans="1:18">
      <c r="A26734" s="66"/>
      <c r="R26734" s="42"/>
    </row>
    <row r="26735" spans="1:18">
      <c r="A26735" s="66"/>
      <c r="R26735" s="42"/>
    </row>
    <row r="26736" spans="1:18">
      <c r="A26736" s="66"/>
      <c r="R26736" s="42"/>
    </row>
    <row r="26737" spans="1:18">
      <c r="A26737" s="66"/>
      <c r="R26737" s="42"/>
    </row>
    <row r="26738" spans="1:18">
      <c r="A26738" s="66"/>
      <c r="R26738" s="42"/>
    </row>
    <row r="26739" spans="1:18">
      <c r="A26739" s="66"/>
      <c r="R26739" s="42"/>
    </row>
    <row r="26740" spans="1:18">
      <c r="A26740" s="66"/>
      <c r="R26740" s="42"/>
    </row>
    <row r="26741" spans="1:18">
      <c r="A26741" s="66"/>
      <c r="R26741" s="42"/>
    </row>
    <row r="26742" spans="1:18">
      <c r="A26742" s="66"/>
      <c r="R26742" s="42"/>
    </row>
    <row r="26743" spans="1:18">
      <c r="A26743" s="66"/>
      <c r="R26743" s="42"/>
    </row>
    <row r="26744" spans="1:18">
      <c r="A26744" s="66"/>
      <c r="R26744" s="42"/>
    </row>
    <row r="26745" spans="1:18">
      <c r="A26745" s="66"/>
      <c r="R26745" s="42"/>
    </row>
    <row r="26746" spans="1:18">
      <c r="A26746" s="66"/>
      <c r="R26746" s="42"/>
    </row>
    <row r="26747" spans="1:18">
      <c r="A26747" s="66"/>
      <c r="R26747" s="42"/>
    </row>
    <row r="26748" spans="1:18">
      <c r="A26748" s="66"/>
      <c r="R26748" s="42"/>
    </row>
    <row r="26749" spans="1:18">
      <c r="A26749" s="66"/>
      <c r="R26749" s="42"/>
    </row>
    <row r="26750" spans="1:18">
      <c r="A26750" s="66"/>
      <c r="R26750" s="42"/>
    </row>
    <row r="26751" spans="1:18">
      <c r="A26751" s="66"/>
      <c r="R26751" s="42"/>
    </row>
    <row r="26752" spans="1:18">
      <c r="A26752" s="66"/>
      <c r="R26752" s="42"/>
    </row>
    <row r="26753" spans="1:18">
      <c r="A26753" s="66"/>
      <c r="R26753" s="42"/>
    </row>
    <row r="26754" spans="1:18">
      <c r="A26754" s="66"/>
      <c r="R26754" s="42"/>
    </row>
    <row r="26755" spans="1:18">
      <c r="A26755" s="66"/>
      <c r="R26755" s="42"/>
    </row>
    <row r="26756" spans="1:18">
      <c r="A26756" s="66"/>
      <c r="R26756" s="42"/>
    </row>
    <row r="26757" spans="1:18">
      <c r="A26757" s="66"/>
      <c r="R26757" s="42"/>
    </row>
    <row r="26758" spans="1:18">
      <c r="A26758" s="66"/>
      <c r="R26758" s="42"/>
    </row>
    <row r="26759" spans="1:18">
      <c r="A26759" s="66"/>
      <c r="R26759" s="42"/>
    </row>
    <row r="26760" spans="1:18">
      <c r="A26760" s="66"/>
      <c r="R26760" s="42"/>
    </row>
    <row r="26761" spans="1:18">
      <c r="A26761" s="66"/>
      <c r="R26761" s="42"/>
    </row>
    <row r="26762" spans="1:18">
      <c r="A26762" s="66"/>
      <c r="R26762" s="42"/>
    </row>
    <row r="26763" spans="1:18">
      <c r="A26763" s="66"/>
      <c r="R26763" s="42"/>
    </row>
    <row r="26764" spans="1:18">
      <c r="A26764" s="66"/>
      <c r="R26764" s="42"/>
    </row>
    <row r="26765" spans="1:18">
      <c r="A26765" s="66"/>
      <c r="R26765" s="42"/>
    </row>
    <row r="26766" spans="1:18">
      <c r="A26766" s="66"/>
      <c r="R26766" s="42"/>
    </row>
    <row r="26767" spans="1:18">
      <c r="A26767" s="66"/>
      <c r="R26767" s="42"/>
    </row>
    <row r="26768" spans="1:18">
      <c r="A26768" s="66"/>
      <c r="R26768" s="42"/>
    </row>
    <row r="26769" spans="1:18">
      <c r="A26769" s="66"/>
      <c r="R26769" s="42"/>
    </row>
    <row r="26770" spans="1:18">
      <c r="A26770" s="66"/>
      <c r="R26770" s="42"/>
    </row>
    <row r="26771" spans="1:18">
      <c r="A26771" s="66"/>
      <c r="R26771" s="42"/>
    </row>
    <row r="26772" spans="1:18">
      <c r="A26772" s="66"/>
      <c r="R26772" s="42"/>
    </row>
    <row r="26773" spans="1:18">
      <c r="A26773" s="66"/>
      <c r="R26773" s="42"/>
    </row>
    <row r="26774" spans="1:18">
      <c r="A26774" s="66"/>
      <c r="R26774" s="42"/>
    </row>
    <row r="26775" spans="1:18">
      <c r="A26775" s="66"/>
      <c r="R26775" s="42"/>
    </row>
    <row r="26776" spans="1:18">
      <c r="A26776" s="66"/>
      <c r="R26776" s="42"/>
    </row>
    <row r="26777" spans="1:18">
      <c r="A26777" s="66"/>
      <c r="R26777" s="42"/>
    </row>
    <row r="26778" spans="1:18">
      <c r="A26778" s="66"/>
      <c r="R26778" s="42"/>
    </row>
    <row r="26779" spans="1:18">
      <c r="A26779" s="66"/>
      <c r="R26779" s="42"/>
    </row>
    <row r="26780" spans="1:18">
      <c r="A26780" s="66"/>
      <c r="R26780" s="42"/>
    </row>
    <row r="26781" spans="1:18">
      <c r="A26781" s="66"/>
      <c r="R26781" s="42"/>
    </row>
    <row r="26782" spans="1:18">
      <c r="A26782" s="66"/>
      <c r="R26782" s="42"/>
    </row>
    <row r="26783" spans="1:18">
      <c r="A26783" s="66"/>
      <c r="R26783" s="42"/>
    </row>
    <row r="26784" spans="1:18">
      <c r="A26784" s="66"/>
      <c r="R26784" s="42"/>
    </row>
    <row r="26785" spans="1:18">
      <c r="A26785" s="66"/>
      <c r="R26785" s="42"/>
    </row>
    <row r="26786" spans="1:18">
      <c r="A26786" s="66"/>
      <c r="R26786" s="42"/>
    </row>
    <row r="26787" spans="1:18">
      <c r="A26787" s="66"/>
      <c r="R26787" s="42"/>
    </row>
    <row r="26788" spans="1:18">
      <c r="A26788" s="66"/>
      <c r="R26788" s="42"/>
    </row>
    <row r="26789" spans="1:18">
      <c r="A26789" s="66"/>
      <c r="R26789" s="42"/>
    </row>
    <row r="26790" spans="1:18">
      <c r="A26790" s="66"/>
      <c r="R26790" s="42"/>
    </row>
    <row r="26791" spans="1:18">
      <c r="A26791" s="66"/>
      <c r="R26791" s="42"/>
    </row>
    <row r="26792" spans="1:18">
      <c r="A26792" s="66"/>
      <c r="R26792" s="42"/>
    </row>
    <row r="26793" spans="1:18">
      <c r="A26793" s="66"/>
      <c r="R26793" s="42"/>
    </row>
    <row r="26794" spans="1:18">
      <c r="A26794" s="66"/>
      <c r="R26794" s="42"/>
    </row>
    <row r="26795" spans="1:18">
      <c r="A26795" s="66"/>
      <c r="R26795" s="42"/>
    </row>
    <row r="26796" spans="1:18">
      <c r="A26796" s="66"/>
      <c r="R26796" s="42"/>
    </row>
    <row r="26797" spans="1:18">
      <c r="A26797" s="66"/>
      <c r="R26797" s="42"/>
    </row>
    <row r="26798" spans="1:18">
      <c r="A26798" s="66"/>
      <c r="R26798" s="42"/>
    </row>
    <row r="26799" spans="1:18">
      <c r="A26799" s="66"/>
      <c r="R26799" s="42"/>
    </row>
    <row r="26800" spans="1:18">
      <c r="A26800" s="66"/>
      <c r="R26800" s="42"/>
    </row>
    <row r="26801" spans="1:18">
      <c r="A26801" s="66"/>
      <c r="R26801" s="42"/>
    </row>
    <row r="26802" spans="1:18">
      <c r="A26802" s="66"/>
      <c r="R26802" s="42"/>
    </row>
    <row r="26803" spans="1:18">
      <c r="A26803" s="66"/>
      <c r="R26803" s="42"/>
    </row>
    <row r="26804" spans="1:18">
      <c r="A26804" s="66"/>
      <c r="R26804" s="42"/>
    </row>
    <row r="26805" spans="1:18">
      <c r="A26805" s="66"/>
      <c r="R26805" s="42"/>
    </row>
    <row r="26806" spans="1:18">
      <c r="A26806" s="66"/>
      <c r="R26806" s="42"/>
    </row>
    <row r="26807" spans="1:18">
      <c r="A26807" s="66"/>
      <c r="R26807" s="42"/>
    </row>
    <row r="26808" spans="1:18">
      <c r="A26808" s="66"/>
      <c r="R26808" s="42"/>
    </row>
    <row r="26809" spans="1:18">
      <c r="A26809" s="66"/>
      <c r="R26809" s="42"/>
    </row>
    <row r="26810" spans="1:18">
      <c r="A26810" s="66"/>
      <c r="R26810" s="42"/>
    </row>
    <row r="26811" spans="1:18">
      <c r="A26811" s="66"/>
      <c r="R26811" s="42"/>
    </row>
    <row r="26812" spans="1:18">
      <c r="A26812" s="66"/>
      <c r="R26812" s="42"/>
    </row>
    <row r="26813" spans="1:18">
      <c r="A26813" s="66"/>
      <c r="R26813" s="42"/>
    </row>
    <row r="26814" spans="1:18">
      <c r="A26814" s="66"/>
      <c r="R26814" s="42"/>
    </row>
    <row r="26815" spans="1:18">
      <c r="A26815" s="66"/>
      <c r="R26815" s="42"/>
    </row>
    <row r="26816" spans="1:18">
      <c r="A26816" s="66"/>
      <c r="R26816" s="42"/>
    </row>
    <row r="26817" spans="1:18">
      <c r="A26817" s="66"/>
      <c r="R26817" s="42"/>
    </row>
    <row r="26818" spans="1:18">
      <c r="A26818" s="66"/>
      <c r="R26818" s="42"/>
    </row>
    <row r="26819" spans="1:18">
      <c r="A26819" s="66"/>
      <c r="R26819" s="42"/>
    </row>
    <row r="26820" spans="1:18">
      <c r="A26820" s="66"/>
      <c r="R26820" s="42"/>
    </row>
    <row r="26821" spans="1:18">
      <c r="A26821" s="66"/>
      <c r="R26821" s="42"/>
    </row>
    <row r="26822" spans="1:18">
      <c r="A26822" s="66"/>
      <c r="R26822" s="42"/>
    </row>
    <row r="26823" spans="1:18">
      <c r="A26823" s="66"/>
      <c r="R26823" s="42"/>
    </row>
    <row r="26824" spans="1:18">
      <c r="A26824" s="66"/>
      <c r="R26824" s="42"/>
    </row>
    <row r="26825" spans="1:18">
      <c r="A26825" s="66"/>
      <c r="R26825" s="42"/>
    </row>
    <row r="26826" spans="1:18">
      <c r="A26826" s="66"/>
      <c r="R26826" s="42"/>
    </row>
    <row r="26827" spans="1:18">
      <c r="A26827" s="66"/>
      <c r="R26827" s="42"/>
    </row>
    <row r="26828" spans="1:18">
      <c r="A26828" s="66"/>
      <c r="R26828" s="42"/>
    </row>
    <row r="26829" spans="1:18">
      <c r="A26829" s="66"/>
      <c r="R26829" s="42"/>
    </row>
    <row r="26830" spans="1:18">
      <c r="A26830" s="66"/>
      <c r="R26830" s="42"/>
    </row>
    <row r="26831" spans="1:18">
      <c r="A26831" s="66"/>
      <c r="R26831" s="42"/>
    </row>
    <row r="26832" spans="1:18">
      <c r="A26832" s="66"/>
      <c r="R26832" s="42"/>
    </row>
    <row r="26833" spans="1:18">
      <c r="A26833" s="66"/>
      <c r="R26833" s="42"/>
    </row>
    <row r="26834" spans="1:18">
      <c r="A26834" s="66"/>
      <c r="R26834" s="42"/>
    </row>
    <row r="26835" spans="1:18">
      <c r="A26835" s="66"/>
      <c r="R26835" s="42"/>
    </row>
    <row r="26836" spans="1:18">
      <c r="A26836" s="66"/>
      <c r="R26836" s="42"/>
    </row>
    <row r="26837" spans="1:18">
      <c r="A26837" s="66"/>
      <c r="R26837" s="42"/>
    </row>
    <row r="26838" spans="1:18">
      <c r="A26838" s="66"/>
      <c r="R26838" s="42"/>
    </row>
    <row r="26839" spans="1:18">
      <c r="A26839" s="66"/>
      <c r="R26839" s="42"/>
    </row>
    <row r="26840" spans="1:18">
      <c r="A26840" s="66"/>
      <c r="R26840" s="42"/>
    </row>
    <row r="26841" spans="1:18">
      <c r="A26841" s="66"/>
      <c r="R26841" s="42"/>
    </row>
    <row r="26842" spans="1:18">
      <c r="A26842" s="66"/>
      <c r="R26842" s="42"/>
    </row>
    <row r="26843" spans="1:18">
      <c r="A26843" s="66"/>
      <c r="R26843" s="42"/>
    </row>
    <row r="26844" spans="1:18">
      <c r="A26844" s="66"/>
      <c r="R26844" s="42"/>
    </row>
    <row r="26845" spans="1:18">
      <c r="A26845" s="66"/>
      <c r="R26845" s="42"/>
    </row>
    <row r="26846" spans="1:18">
      <c r="A26846" s="66"/>
      <c r="R26846" s="42"/>
    </row>
    <row r="26847" spans="1:18">
      <c r="A26847" s="66"/>
      <c r="R26847" s="42"/>
    </row>
    <row r="26848" spans="1:18">
      <c r="A26848" s="66"/>
      <c r="R26848" s="42"/>
    </row>
    <row r="26849" spans="1:18">
      <c r="A26849" s="66"/>
      <c r="R26849" s="42"/>
    </row>
    <row r="26850" spans="1:18">
      <c r="A26850" s="66"/>
      <c r="R26850" s="42"/>
    </row>
    <row r="26851" spans="1:18">
      <c r="A26851" s="66"/>
      <c r="R26851" s="42"/>
    </row>
    <row r="26852" spans="1:18">
      <c r="A26852" s="66"/>
      <c r="R26852" s="42"/>
    </row>
    <row r="26853" spans="1:18">
      <c r="A26853" s="66"/>
      <c r="R26853" s="42"/>
    </row>
    <row r="26854" spans="1:18">
      <c r="A26854" s="66"/>
      <c r="R26854" s="42"/>
    </row>
    <row r="26855" spans="1:18">
      <c r="A26855" s="66"/>
      <c r="R26855" s="42"/>
    </row>
    <row r="26856" spans="1:18">
      <c r="A26856" s="66"/>
      <c r="R26856" s="42"/>
    </row>
    <row r="26857" spans="1:18">
      <c r="A26857" s="66"/>
      <c r="R26857" s="42"/>
    </row>
    <row r="26858" spans="1:18">
      <c r="A26858" s="66"/>
      <c r="R26858" s="42"/>
    </row>
    <row r="26859" spans="1:18">
      <c r="A26859" s="66"/>
      <c r="R26859" s="42"/>
    </row>
    <row r="26860" spans="1:18">
      <c r="A26860" s="66"/>
      <c r="R26860" s="42"/>
    </row>
    <row r="26861" spans="1:18">
      <c r="A26861" s="66"/>
      <c r="R26861" s="42"/>
    </row>
    <row r="26862" spans="1:18">
      <c r="A26862" s="66"/>
      <c r="R26862" s="42"/>
    </row>
    <row r="26863" spans="1:18">
      <c r="A26863" s="66"/>
      <c r="R26863" s="42"/>
    </row>
    <row r="26864" spans="1:18">
      <c r="A26864" s="66"/>
      <c r="R26864" s="42"/>
    </row>
    <row r="26865" spans="1:18">
      <c r="A26865" s="66"/>
      <c r="R26865" s="42"/>
    </row>
    <row r="26866" spans="1:18">
      <c r="A26866" s="66"/>
      <c r="R26866" s="42"/>
    </row>
    <row r="26867" spans="1:18">
      <c r="A26867" s="66"/>
      <c r="R26867" s="42"/>
    </row>
    <row r="26868" spans="1:18">
      <c r="A26868" s="66"/>
      <c r="R26868" s="42"/>
    </row>
    <row r="26869" spans="1:18">
      <c r="A26869" s="66"/>
      <c r="R26869" s="42"/>
    </row>
    <row r="26870" spans="1:18">
      <c r="A26870" s="66"/>
      <c r="R26870" s="42"/>
    </row>
    <row r="26871" spans="1:18">
      <c r="A26871" s="66"/>
      <c r="R26871" s="42"/>
    </row>
    <row r="26872" spans="1:18">
      <c r="A26872" s="66"/>
      <c r="R26872" s="42"/>
    </row>
    <row r="26873" spans="1:18">
      <c r="A26873" s="66"/>
      <c r="R26873" s="42"/>
    </row>
    <row r="26874" spans="1:18">
      <c r="A26874" s="66"/>
      <c r="R26874" s="42"/>
    </row>
    <row r="26875" spans="1:18">
      <c r="A26875" s="66"/>
      <c r="R26875" s="42"/>
    </row>
    <row r="26876" spans="1:18">
      <c r="A26876" s="66"/>
      <c r="R26876" s="42"/>
    </row>
    <row r="26877" spans="1:18">
      <c r="A26877" s="66"/>
      <c r="R26877" s="42"/>
    </row>
    <row r="26878" spans="1:18">
      <c r="A26878" s="66"/>
      <c r="R26878" s="42"/>
    </row>
    <row r="26879" spans="1:18">
      <c r="A26879" s="66"/>
      <c r="R26879" s="42"/>
    </row>
    <row r="26880" spans="1:18">
      <c r="A26880" s="66"/>
      <c r="R26880" s="42"/>
    </row>
    <row r="26881" spans="1:18">
      <c r="A26881" s="66"/>
      <c r="R26881" s="42"/>
    </row>
    <row r="26882" spans="1:18">
      <c r="A26882" s="66"/>
      <c r="R26882" s="42"/>
    </row>
    <row r="26883" spans="1:18">
      <c r="A26883" s="66"/>
      <c r="R26883" s="42"/>
    </row>
    <row r="26884" spans="1:18">
      <c r="A26884" s="66"/>
      <c r="R26884" s="42"/>
    </row>
    <row r="26885" spans="1:18">
      <c r="A26885" s="66"/>
      <c r="R26885" s="42"/>
    </row>
    <row r="26886" spans="1:18">
      <c r="A26886" s="66"/>
      <c r="R26886" s="42"/>
    </row>
    <row r="26887" spans="1:18">
      <c r="A26887" s="66"/>
      <c r="R26887" s="42"/>
    </row>
    <row r="26888" spans="1:18">
      <c r="A26888" s="66"/>
      <c r="R26888" s="42"/>
    </row>
    <row r="26889" spans="1:18">
      <c r="A26889" s="66"/>
      <c r="R26889" s="42"/>
    </row>
    <row r="26890" spans="1:18">
      <c r="A26890" s="66"/>
      <c r="R26890" s="42"/>
    </row>
    <row r="26891" spans="1:18">
      <c r="A26891" s="66"/>
      <c r="R26891" s="42"/>
    </row>
    <row r="26892" spans="1:18">
      <c r="A26892" s="66"/>
      <c r="R26892" s="42"/>
    </row>
    <row r="26893" spans="1:18">
      <c r="A26893" s="66"/>
      <c r="R26893" s="42"/>
    </row>
    <row r="26894" spans="1:18">
      <c r="A26894" s="66"/>
      <c r="R26894" s="42"/>
    </row>
    <row r="26895" spans="1:18">
      <c r="A26895" s="66"/>
      <c r="R26895" s="42"/>
    </row>
    <row r="26896" spans="1:18">
      <c r="A26896" s="66"/>
      <c r="R26896" s="42"/>
    </row>
    <row r="26897" spans="1:18">
      <c r="A26897" s="66"/>
      <c r="R26897" s="42"/>
    </row>
    <row r="26898" spans="1:18">
      <c r="A26898" s="66"/>
      <c r="R26898" s="42"/>
    </row>
    <row r="26899" spans="1:18">
      <c r="A26899" s="66"/>
      <c r="R26899" s="42"/>
    </row>
    <row r="26900" spans="1:18">
      <c r="A26900" s="66"/>
      <c r="R26900" s="42"/>
    </row>
    <row r="26901" spans="1:18">
      <c r="A26901" s="66"/>
      <c r="R26901" s="42"/>
    </row>
    <row r="26902" spans="1:18">
      <c r="A26902" s="66"/>
      <c r="R26902" s="42"/>
    </row>
    <row r="26903" spans="1:18">
      <c r="A26903" s="66"/>
      <c r="R26903" s="42"/>
    </row>
    <row r="26904" spans="1:18">
      <c r="A26904" s="66"/>
      <c r="R26904" s="42"/>
    </row>
    <row r="26905" spans="1:18">
      <c r="A26905" s="66"/>
      <c r="R26905" s="42"/>
    </row>
    <row r="26906" spans="1:18">
      <c r="A26906" s="66"/>
      <c r="R26906" s="42"/>
    </row>
    <row r="26907" spans="1:18">
      <c r="A26907" s="66"/>
      <c r="R26907" s="42"/>
    </row>
    <row r="26908" spans="1:18">
      <c r="A26908" s="66"/>
      <c r="R26908" s="42"/>
    </row>
    <row r="26909" spans="1:18">
      <c r="A26909" s="66"/>
      <c r="R26909" s="42"/>
    </row>
    <row r="26910" spans="1:18">
      <c r="A26910" s="66"/>
      <c r="R26910" s="42"/>
    </row>
    <row r="26911" spans="1:18">
      <c r="A26911" s="66"/>
      <c r="R26911" s="42"/>
    </row>
    <row r="26912" spans="1:18">
      <c r="A26912" s="66"/>
      <c r="R26912" s="42"/>
    </row>
    <row r="26913" spans="1:18">
      <c r="A26913" s="66"/>
      <c r="R26913" s="42"/>
    </row>
    <row r="26914" spans="1:18">
      <c r="A26914" s="66"/>
      <c r="R26914" s="42"/>
    </row>
    <row r="26915" spans="1:18">
      <c r="A26915" s="66"/>
      <c r="R26915" s="42"/>
    </row>
    <row r="26916" spans="1:18">
      <c r="A26916" s="66"/>
      <c r="R26916" s="42"/>
    </row>
    <row r="26917" spans="1:18">
      <c r="A26917" s="66"/>
      <c r="R26917" s="42"/>
    </row>
    <row r="26918" spans="1:18">
      <c r="A26918" s="66"/>
      <c r="R26918" s="42"/>
    </row>
    <row r="26919" spans="1:18">
      <c r="A26919" s="66"/>
      <c r="R26919" s="42"/>
    </row>
    <row r="26920" spans="1:18">
      <c r="A26920" s="66"/>
      <c r="R26920" s="42"/>
    </row>
    <row r="26921" spans="1:18">
      <c r="A26921" s="66"/>
      <c r="R26921" s="42"/>
    </row>
    <row r="26922" spans="1:18">
      <c r="A26922" s="66"/>
      <c r="R26922" s="42"/>
    </row>
    <row r="26923" spans="1:18">
      <c r="A26923" s="66"/>
      <c r="R26923" s="42"/>
    </row>
    <row r="26924" spans="1:18">
      <c r="A26924" s="66"/>
      <c r="R26924" s="42"/>
    </row>
    <row r="26925" spans="1:18">
      <c r="A26925" s="66"/>
      <c r="R26925" s="42"/>
    </row>
    <row r="26926" spans="1:18">
      <c r="A26926" s="66"/>
      <c r="R26926" s="42"/>
    </row>
    <row r="26927" spans="1:18">
      <c r="A26927" s="66"/>
      <c r="R26927" s="42"/>
    </row>
    <row r="26928" spans="1:18">
      <c r="A26928" s="66"/>
      <c r="R26928" s="42"/>
    </row>
    <row r="26929" spans="1:18">
      <c r="A26929" s="66"/>
      <c r="R26929" s="42"/>
    </row>
    <row r="26930" spans="1:18">
      <c r="A26930" s="66"/>
      <c r="R26930" s="42"/>
    </row>
    <row r="26931" spans="1:18">
      <c r="A26931" s="66"/>
      <c r="R26931" s="42"/>
    </row>
    <row r="26932" spans="1:18">
      <c r="A26932" s="66"/>
      <c r="R26932" s="42"/>
    </row>
    <row r="26933" spans="1:18">
      <c r="A26933" s="66"/>
      <c r="R26933" s="42"/>
    </row>
    <row r="26934" spans="1:18">
      <c r="A26934" s="66"/>
      <c r="R26934" s="42"/>
    </row>
    <row r="26935" spans="1:18">
      <c r="A26935" s="66"/>
      <c r="R26935" s="42"/>
    </row>
    <row r="26936" spans="1:18">
      <c r="A26936" s="66"/>
      <c r="R26936" s="42"/>
    </row>
    <row r="26937" spans="1:18">
      <c r="A26937" s="66"/>
      <c r="R26937" s="42"/>
    </row>
    <row r="26938" spans="1:18">
      <c r="A26938" s="66"/>
      <c r="R26938" s="42"/>
    </row>
    <row r="26939" spans="1:18">
      <c r="A26939" s="66"/>
      <c r="R26939" s="42"/>
    </row>
    <row r="26940" spans="1:18">
      <c r="A26940" s="66"/>
      <c r="R26940" s="42"/>
    </row>
    <row r="26941" spans="1:18">
      <c r="A26941" s="66"/>
      <c r="R26941" s="42"/>
    </row>
    <row r="26942" spans="1:18">
      <c r="A26942" s="66"/>
      <c r="R26942" s="42"/>
    </row>
    <row r="26943" spans="1:18">
      <c r="A26943" s="66"/>
      <c r="R26943" s="42"/>
    </row>
    <row r="26944" spans="1:18">
      <c r="A26944" s="66"/>
      <c r="R26944" s="42"/>
    </row>
    <row r="26945" spans="1:18">
      <c r="A26945" s="66"/>
      <c r="R26945" s="42"/>
    </row>
    <row r="26946" spans="1:18">
      <c r="A26946" s="66"/>
      <c r="R26946" s="42"/>
    </row>
    <row r="26947" spans="1:18">
      <c r="A26947" s="66"/>
      <c r="R26947" s="42"/>
    </row>
    <row r="26948" spans="1:18">
      <c r="A26948" s="66"/>
      <c r="R26948" s="42"/>
    </row>
    <row r="26949" spans="1:18">
      <c r="A26949" s="66"/>
      <c r="R26949" s="42"/>
    </row>
    <row r="26950" spans="1:18">
      <c r="A26950" s="66"/>
      <c r="R26950" s="42"/>
    </row>
    <row r="26951" spans="1:18">
      <c r="A26951" s="66"/>
      <c r="R26951" s="42"/>
    </row>
    <row r="26952" spans="1:18">
      <c r="A26952" s="66"/>
      <c r="R26952" s="42"/>
    </row>
    <row r="26953" spans="1:18">
      <c r="A26953" s="66"/>
      <c r="R26953" s="42"/>
    </row>
    <row r="26954" spans="1:18">
      <c r="A26954" s="66"/>
      <c r="R26954" s="42"/>
    </row>
    <row r="26955" spans="1:18">
      <c r="A26955" s="66"/>
      <c r="R26955" s="42"/>
    </row>
    <row r="26956" spans="1:18">
      <c r="A26956" s="66"/>
      <c r="R26956" s="42"/>
    </row>
    <row r="26957" spans="1:18">
      <c r="A26957" s="66"/>
      <c r="R26957" s="42"/>
    </row>
    <row r="26958" spans="1:18">
      <c r="A26958" s="66"/>
      <c r="R26958" s="42"/>
    </row>
    <row r="26959" spans="1:18">
      <c r="A26959" s="66"/>
      <c r="R26959" s="42"/>
    </row>
    <row r="26960" spans="1:18">
      <c r="A26960" s="66"/>
      <c r="R26960" s="42"/>
    </row>
    <row r="26961" spans="1:18">
      <c r="A26961" s="66"/>
      <c r="R26961" s="42"/>
    </row>
    <row r="26962" spans="1:18">
      <c r="A26962" s="66"/>
      <c r="R26962" s="42"/>
    </row>
    <row r="26963" spans="1:18">
      <c r="A26963" s="66"/>
      <c r="R26963" s="42"/>
    </row>
    <row r="26964" spans="1:18">
      <c r="A26964" s="66"/>
      <c r="R26964" s="42"/>
    </row>
    <row r="26965" spans="1:18">
      <c r="A26965" s="66"/>
      <c r="R26965" s="42"/>
    </row>
    <row r="26966" spans="1:18">
      <c r="A26966" s="66"/>
      <c r="R26966" s="42"/>
    </row>
    <row r="26967" spans="1:18">
      <c r="A26967" s="66"/>
      <c r="R26967" s="42"/>
    </row>
    <row r="26968" spans="1:18">
      <c r="A26968" s="66"/>
      <c r="R26968" s="42"/>
    </row>
    <row r="26969" spans="1:18">
      <c r="A26969" s="66"/>
      <c r="R26969" s="42"/>
    </row>
    <row r="26970" spans="1:18">
      <c r="A26970" s="66"/>
      <c r="R26970" s="42"/>
    </row>
    <row r="26971" spans="1:18">
      <c r="A26971" s="66"/>
      <c r="R26971" s="42"/>
    </row>
    <row r="26972" spans="1:18">
      <c r="A26972" s="66"/>
      <c r="R26972" s="42"/>
    </row>
    <row r="26973" spans="1:18">
      <c r="A26973" s="66"/>
      <c r="R26973" s="42"/>
    </row>
    <row r="26974" spans="1:18">
      <c r="A26974" s="66"/>
      <c r="R26974" s="42"/>
    </row>
    <row r="26975" spans="1:18">
      <c r="A26975" s="66"/>
      <c r="R26975" s="42"/>
    </row>
    <row r="26976" spans="1:18">
      <c r="A26976" s="66"/>
      <c r="R26976" s="42"/>
    </row>
    <row r="26977" spans="1:18">
      <c r="A26977" s="66"/>
      <c r="R26977" s="42"/>
    </row>
    <row r="26978" spans="1:18">
      <c r="A26978" s="66"/>
      <c r="R26978" s="42"/>
    </row>
    <row r="26979" spans="1:18">
      <c r="A26979" s="66"/>
      <c r="R26979" s="42"/>
    </row>
    <row r="26980" spans="1:18">
      <c r="A26980" s="66"/>
      <c r="R26980" s="42"/>
    </row>
    <row r="26981" spans="1:18">
      <c r="A26981" s="66"/>
      <c r="R26981" s="42"/>
    </row>
    <row r="26982" spans="1:18">
      <c r="A26982" s="66"/>
      <c r="R26982" s="42"/>
    </row>
    <row r="26983" spans="1:18">
      <c r="A26983" s="66"/>
      <c r="R26983" s="42"/>
    </row>
    <row r="26984" spans="1:18">
      <c r="A26984" s="66"/>
      <c r="R26984" s="42"/>
    </row>
    <row r="26985" spans="1:18">
      <c r="A26985" s="66"/>
      <c r="R26985" s="42"/>
    </row>
    <row r="26986" spans="1:18">
      <c r="A26986" s="66"/>
      <c r="R26986" s="42"/>
    </row>
    <row r="26987" spans="1:18">
      <c r="A26987" s="66"/>
      <c r="R26987" s="42"/>
    </row>
    <row r="26988" spans="1:18">
      <c r="A26988" s="66"/>
      <c r="R26988" s="42"/>
    </row>
    <row r="26989" spans="1:18">
      <c r="A26989" s="66"/>
      <c r="R26989" s="42"/>
    </row>
    <row r="26990" spans="1:18">
      <c r="A26990" s="66"/>
      <c r="R26990" s="42"/>
    </row>
    <row r="26991" spans="1:18">
      <c r="A26991" s="66"/>
      <c r="R26991" s="42"/>
    </row>
    <row r="26992" spans="1:18">
      <c r="A26992" s="66"/>
      <c r="R26992" s="42"/>
    </row>
    <row r="26993" spans="1:18">
      <c r="A26993" s="66"/>
      <c r="R26993" s="42"/>
    </row>
    <row r="26994" spans="1:18">
      <c r="A26994" s="66"/>
      <c r="R26994" s="42"/>
    </row>
    <row r="26995" spans="1:18">
      <c r="A26995" s="66"/>
      <c r="R26995" s="42"/>
    </row>
    <row r="26996" spans="1:18">
      <c r="A26996" s="66"/>
      <c r="R26996" s="42"/>
    </row>
    <row r="26997" spans="1:18">
      <c r="A26997" s="66"/>
      <c r="R26997" s="42"/>
    </row>
    <row r="26998" spans="1:18">
      <c r="A26998" s="66"/>
      <c r="R26998" s="42"/>
    </row>
    <row r="26999" spans="1:18">
      <c r="A26999" s="66"/>
      <c r="R26999" s="42"/>
    </row>
    <row r="27000" spans="1:18">
      <c r="A27000" s="66"/>
      <c r="R27000" s="42"/>
    </row>
    <row r="27001" spans="1:18">
      <c r="A27001" s="66"/>
      <c r="R27001" s="42"/>
    </row>
    <row r="27002" spans="1:18">
      <c r="A27002" s="66"/>
      <c r="R27002" s="42"/>
    </row>
    <row r="27003" spans="1:18">
      <c r="A27003" s="66"/>
      <c r="R27003" s="42"/>
    </row>
    <row r="27004" spans="1:18">
      <c r="A27004" s="66"/>
      <c r="R27004" s="42"/>
    </row>
    <row r="27005" spans="1:18">
      <c r="A27005" s="66"/>
      <c r="R27005" s="42"/>
    </row>
    <row r="27006" spans="1:18">
      <c r="A27006" s="66"/>
      <c r="R27006" s="42"/>
    </row>
    <row r="27007" spans="1:18">
      <c r="A27007" s="66"/>
      <c r="R27007" s="42"/>
    </row>
    <row r="27008" spans="1:18">
      <c r="A27008" s="66"/>
      <c r="R27008" s="42"/>
    </row>
    <row r="27009" spans="1:18">
      <c r="A27009" s="66"/>
      <c r="R27009" s="42"/>
    </row>
    <row r="27010" spans="1:18">
      <c r="A27010" s="66"/>
      <c r="R27010" s="42"/>
    </row>
    <row r="27011" spans="1:18">
      <c r="A27011" s="66"/>
      <c r="R27011" s="42"/>
    </row>
    <row r="27012" spans="1:18">
      <c r="A27012" s="66"/>
      <c r="R27012" s="42"/>
    </row>
    <row r="27013" spans="1:18">
      <c r="A27013" s="66"/>
      <c r="R27013" s="42"/>
    </row>
    <row r="27014" spans="1:18">
      <c r="A27014" s="66"/>
      <c r="R27014" s="42"/>
    </row>
    <row r="27015" spans="1:18">
      <c r="A27015" s="66"/>
      <c r="R27015" s="42"/>
    </row>
    <row r="27016" spans="1:18">
      <c r="A27016" s="66"/>
      <c r="R27016" s="42"/>
    </row>
    <row r="27017" spans="1:18">
      <c r="A27017" s="66"/>
      <c r="R27017" s="42"/>
    </row>
    <row r="27018" spans="1:18">
      <c r="A27018" s="66"/>
      <c r="R27018" s="42"/>
    </row>
    <row r="27019" spans="1:18">
      <c r="A27019" s="66"/>
      <c r="R27019" s="42"/>
    </row>
    <row r="27020" spans="1:18">
      <c r="A27020" s="66"/>
      <c r="R27020" s="42"/>
    </row>
    <row r="27021" spans="1:18">
      <c r="A27021" s="66"/>
      <c r="R27021" s="42"/>
    </row>
    <row r="27022" spans="1:18">
      <c r="A27022" s="66"/>
      <c r="R27022" s="42"/>
    </row>
    <row r="27023" spans="1:18">
      <c r="A27023" s="66"/>
      <c r="R27023" s="42"/>
    </row>
    <row r="27024" spans="1:18">
      <c r="A27024" s="66"/>
      <c r="R27024" s="42"/>
    </row>
    <row r="27025" spans="1:18">
      <c r="A27025" s="66"/>
      <c r="R27025" s="42"/>
    </row>
    <row r="27026" spans="1:18">
      <c r="A27026" s="66"/>
      <c r="R27026" s="42"/>
    </row>
    <row r="27027" spans="1:18">
      <c r="A27027" s="66"/>
      <c r="R27027" s="42"/>
    </row>
    <row r="27028" spans="1:18">
      <c r="A27028" s="66"/>
      <c r="R27028" s="42"/>
    </row>
    <row r="27029" spans="1:18">
      <c r="A27029" s="66"/>
      <c r="R27029" s="42"/>
    </row>
    <row r="27030" spans="1:18">
      <c r="A27030" s="66"/>
      <c r="R27030" s="42"/>
    </row>
    <row r="27031" spans="1:18">
      <c r="A27031" s="66"/>
      <c r="R27031" s="42"/>
    </row>
    <row r="27032" spans="1:18">
      <c r="A27032" s="66"/>
      <c r="R27032" s="42"/>
    </row>
    <row r="27033" spans="1:18">
      <c r="A27033" s="66"/>
      <c r="R27033" s="42"/>
    </row>
    <row r="27034" spans="1:18">
      <c r="A27034" s="66"/>
      <c r="R27034" s="42"/>
    </row>
    <row r="27035" spans="1:18">
      <c r="A27035" s="66"/>
      <c r="R27035" s="42"/>
    </row>
    <row r="27036" spans="1:18">
      <c r="A27036" s="66"/>
      <c r="R27036" s="42"/>
    </row>
    <row r="27037" spans="1:18">
      <c r="A27037" s="66"/>
      <c r="R27037" s="42"/>
    </row>
    <row r="27038" spans="1:18">
      <c r="A27038" s="66"/>
      <c r="R27038" s="42"/>
    </row>
    <row r="27039" spans="1:18">
      <c r="A27039" s="66"/>
      <c r="R27039" s="42"/>
    </row>
    <row r="27040" spans="1:18">
      <c r="A27040" s="66"/>
      <c r="R27040" s="42"/>
    </row>
    <row r="27041" spans="1:18">
      <c r="A27041" s="66"/>
      <c r="R27041" s="42"/>
    </row>
    <row r="27042" spans="1:18">
      <c r="A27042" s="66"/>
      <c r="R27042" s="42"/>
    </row>
    <row r="27043" spans="1:18">
      <c r="A27043" s="66"/>
      <c r="R27043" s="42"/>
    </row>
    <row r="27044" spans="1:18">
      <c r="A27044" s="66"/>
      <c r="R27044" s="42"/>
    </row>
    <row r="27045" spans="1:18">
      <c r="A27045" s="66"/>
      <c r="R27045" s="42"/>
    </row>
    <row r="27046" spans="1:18">
      <c r="A27046" s="66"/>
      <c r="R27046" s="42"/>
    </row>
    <row r="27047" spans="1:18">
      <c r="A27047" s="66"/>
      <c r="R27047" s="42"/>
    </row>
    <row r="27048" spans="1:18">
      <c r="A27048" s="66"/>
      <c r="R27048" s="42"/>
    </row>
    <row r="27049" spans="1:18">
      <c r="A27049" s="66"/>
      <c r="R27049" s="42"/>
    </row>
    <row r="27050" spans="1:18">
      <c r="A27050" s="66"/>
      <c r="R27050" s="42"/>
    </row>
    <row r="27051" spans="1:18">
      <c r="A27051" s="66"/>
      <c r="R27051" s="42"/>
    </row>
    <row r="27052" spans="1:18">
      <c r="A27052" s="66"/>
      <c r="R27052" s="42"/>
    </row>
    <row r="27053" spans="1:18">
      <c r="A27053" s="66"/>
      <c r="R27053" s="42"/>
    </row>
    <row r="27054" spans="1:18">
      <c r="A27054" s="66"/>
      <c r="R27054" s="42"/>
    </row>
    <row r="27055" spans="1:18">
      <c r="A27055" s="66"/>
      <c r="R27055" s="42"/>
    </row>
    <row r="27056" spans="1:18">
      <c r="A27056" s="66"/>
      <c r="R27056" s="42"/>
    </row>
    <row r="27057" spans="1:18">
      <c r="A27057" s="66"/>
      <c r="R27057" s="42"/>
    </row>
    <row r="27058" spans="1:18">
      <c r="A27058" s="66"/>
      <c r="R27058" s="42"/>
    </row>
    <row r="27059" spans="1:18">
      <c r="A27059" s="66"/>
      <c r="R27059" s="42"/>
    </row>
    <row r="27060" spans="1:18">
      <c r="A27060" s="66"/>
      <c r="R27060" s="42"/>
    </row>
    <row r="27061" spans="1:18">
      <c r="A27061" s="66"/>
      <c r="R27061" s="42"/>
    </row>
    <row r="27062" spans="1:18">
      <c r="A27062" s="66"/>
      <c r="R27062" s="42"/>
    </row>
    <row r="27063" spans="1:18">
      <c r="A27063" s="66"/>
      <c r="R27063" s="42"/>
    </row>
    <row r="27064" spans="1:18">
      <c r="A27064" s="66"/>
      <c r="R27064" s="42"/>
    </row>
    <row r="27065" spans="1:18">
      <c r="A27065" s="66"/>
      <c r="R27065" s="42"/>
    </row>
    <row r="27066" spans="1:18">
      <c r="A27066" s="66"/>
      <c r="R27066" s="42"/>
    </row>
    <row r="27067" spans="1:18">
      <c r="A27067" s="66"/>
      <c r="R27067" s="42"/>
    </row>
    <row r="27068" spans="1:18">
      <c r="A27068" s="66"/>
      <c r="R27068" s="42"/>
    </row>
    <row r="27069" spans="1:18">
      <c r="A27069" s="66"/>
      <c r="R27069" s="42"/>
    </row>
    <row r="27070" spans="1:18">
      <c r="A27070" s="66"/>
      <c r="R27070" s="42"/>
    </row>
    <row r="27071" spans="1:18">
      <c r="A27071" s="66"/>
      <c r="R27071" s="42"/>
    </row>
    <row r="27072" spans="1:18">
      <c r="A27072" s="66"/>
      <c r="R27072" s="42"/>
    </row>
    <row r="27073" spans="1:18">
      <c r="A27073" s="66"/>
      <c r="R27073" s="42"/>
    </row>
    <row r="27074" spans="1:18">
      <c r="A27074" s="66"/>
      <c r="R27074" s="42"/>
    </row>
    <row r="27075" spans="1:18">
      <c r="A27075" s="66"/>
      <c r="R27075" s="42"/>
    </row>
    <row r="27076" spans="1:18">
      <c r="A27076" s="66"/>
      <c r="R27076" s="42"/>
    </row>
    <row r="27077" spans="1:18">
      <c r="A27077" s="66"/>
      <c r="R27077" s="42"/>
    </row>
    <row r="27078" spans="1:18">
      <c r="A27078" s="66"/>
      <c r="R27078" s="42"/>
    </row>
    <row r="27079" spans="1:18">
      <c r="A27079" s="66"/>
      <c r="R27079" s="42"/>
    </row>
    <row r="27080" spans="1:18">
      <c r="A27080" s="66"/>
      <c r="R27080" s="42"/>
    </row>
    <row r="27081" spans="1:18">
      <c r="A27081" s="66"/>
      <c r="R27081" s="42"/>
    </row>
    <row r="27082" spans="1:18">
      <c r="A27082" s="66"/>
      <c r="R27082" s="42"/>
    </row>
    <row r="27083" spans="1:18">
      <c r="A27083" s="66"/>
      <c r="R27083" s="42"/>
    </row>
    <row r="27084" spans="1:18">
      <c r="A27084" s="66"/>
      <c r="R27084" s="42"/>
    </row>
    <row r="27085" spans="1:18">
      <c r="A27085" s="66"/>
      <c r="R27085" s="42"/>
    </row>
    <row r="27086" spans="1:18">
      <c r="A27086" s="66"/>
      <c r="R27086" s="42"/>
    </row>
    <row r="27087" spans="1:18">
      <c r="A27087" s="66"/>
      <c r="R27087" s="42"/>
    </row>
    <row r="27088" spans="1:18">
      <c r="A27088" s="66"/>
      <c r="R27088" s="42"/>
    </row>
    <row r="27089" spans="1:18">
      <c r="A27089" s="66"/>
      <c r="R27089" s="42"/>
    </row>
    <row r="27090" spans="1:18">
      <c r="A27090" s="66"/>
      <c r="R27090" s="42"/>
    </row>
    <row r="27091" spans="1:18">
      <c r="A27091" s="66"/>
      <c r="R27091" s="42"/>
    </row>
    <row r="27092" spans="1:18">
      <c r="A27092" s="66"/>
      <c r="R27092" s="42"/>
    </row>
    <row r="27093" spans="1:18">
      <c r="A27093" s="66"/>
      <c r="R27093" s="42"/>
    </row>
    <row r="27094" spans="1:18">
      <c r="A27094" s="66"/>
      <c r="R27094" s="42"/>
    </row>
    <row r="27095" spans="1:18">
      <c r="A27095" s="66"/>
      <c r="R27095" s="42"/>
    </row>
    <row r="27096" spans="1:18">
      <c r="A27096" s="66"/>
      <c r="R27096" s="42"/>
    </row>
    <row r="27097" spans="1:18">
      <c r="A27097" s="66"/>
      <c r="R27097" s="42"/>
    </row>
    <row r="27098" spans="1:18">
      <c r="A27098" s="66"/>
      <c r="R27098" s="42"/>
    </row>
    <row r="27099" spans="1:18">
      <c r="A27099" s="66"/>
      <c r="R27099" s="42"/>
    </row>
    <row r="27100" spans="1:18">
      <c r="A27100" s="66"/>
      <c r="R27100" s="42"/>
    </row>
    <row r="27101" spans="1:18">
      <c r="A27101" s="66"/>
      <c r="R27101" s="42"/>
    </row>
    <row r="27102" spans="1:18">
      <c r="A27102" s="66"/>
      <c r="R27102" s="42"/>
    </row>
    <row r="27103" spans="1:18">
      <c r="A27103" s="66"/>
      <c r="R27103" s="42"/>
    </row>
    <row r="27104" spans="1:18">
      <c r="A27104" s="66"/>
      <c r="R27104" s="42"/>
    </row>
    <row r="27105" spans="1:18">
      <c r="A27105" s="66"/>
      <c r="R27105" s="42"/>
    </row>
    <row r="27106" spans="1:18">
      <c r="A27106" s="66"/>
      <c r="R27106" s="42"/>
    </row>
    <row r="27107" spans="1:18">
      <c r="A27107" s="66"/>
      <c r="R27107" s="42"/>
    </row>
    <row r="27108" spans="1:18">
      <c r="A27108" s="66"/>
      <c r="R27108" s="42"/>
    </row>
    <row r="27109" spans="1:18">
      <c r="A27109" s="66"/>
      <c r="R27109" s="42"/>
    </row>
    <row r="27110" spans="1:18">
      <c r="A27110" s="66"/>
      <c r="R27110" s="42"/>
    </row>
    <row r="27111" spans="1:18">
      <c r="A27111" s="66"/>
      <c r="R27111" s="42"/>
    </row>
    <row r="27112" spans="1:18">
      <c r="A27112" s="66"/>
      <c r="R27112" s="42"/>
    </row>
    <row r="27113" spans="1:18">
      <c r="A27113" s="66"/>
      <c r="R27113" s="42"/>
    </row>
    <row r="27114" spans="1:18">
      <c r="A27114" s="66"/>
      <c r="R27114" s="42"/>
    </row>
    <row r="27115" spans="1:18">
      <c r="A27115" s="66"/>
      <c r="R27115" s="42"/>
    </row>
    <row r="27116" spans="1:18">
      <c r="A27116" s="66"/>
      <c r="R27116" s="42"/>
    </row>
    <row r="27117" spans="1:18">
      <c r="A27117" s="66"/>
      <c r="R27117" s="42"/>
    </row>
    <row r="27118" spans="1:18">
      <c r="A27118" s="66"/>
      <c r="R27118" s="42"/>
    </row>
    <row r="27119" spans="1:18">
      <c r="A27119" s="66"/>
      <c r="R27119" s="42"/>
    </row>
    <row r="27120" spans="1:18">
      <c r="A27120" s="66"/>
      <c r="R27120" s="42"/>
    </row>
    <row r="27121" spans="1:18">
      <c r="A27121" s="66"/>
      <c r="R27121" s="42"/>
    </row>
    <row r="27122" spans="1:18">
      <c r="A27122" s="66"/>
      <c r="R27122" s="42"/>
    </row>
    <row r="27123" spans="1:18">
      <c r="A27123" s="66"/>
      <c r="R27123" s="42"/>
    </row>
    <row r="27124" spans="1:18">
      <c r="A27124" s="66"/>
      <c r="R27124" s="42"/>
    </row>
    <row r="27125" spans="1:18">
      <c r="A27125" s="66"/>
      <c r="R27125" s="42"/>
    </row>
    <row r="27126" spans="1:18">
      <c r="A27126" s="66"/>
      <c r="R27126" s="42"/>
    </row>
    <row r="27127" spans="1:18">
      <c r="A27127" s="66"/>
      <c r="R27127" s="42"/>
    </row>
    <row r="27128" spans="1:18">
      <c r="A27128" s="66"/>
      <c r="R27128" s="42"/>
    </row>
    <row r="27129" spans="1:18">
      <c r="A27129" s="66"/>
      <c r="R27129" s="42"/>
    </row>
    <row r="27130" spans="1:18">
      <c r="A27130" s="66"/>
      <c r="R27130" s="42"/>
    </row>
    <row r="27131" spans="1:18">
      <c r="A27131" s="66"/>
      <c r="R27131" s="42"/>
    </row>
    <row r="27132" spans="1:18">
      <c r="A27132" s="66"/>
      <c r="R27132" s="42"/>
    </row>
    <row r="27133" spans="1:18">
      <c r="A27133" s="66"/>
      <c r="R27133" s="42"/>
    </row>
    <row r="27134" spans="1:18">
      <c r="A27134" s="66"/>
      <c r="R27134" s="42"/>
    </row>
    <row r="27135" spans="1:18">
      <c r="A27135" s="66"/>
      <c r="R27135" s="42"/>
    </row>
    <row r="27136" spans="1:18">
      <c r="A27136" s="66"/>
      <c r="R27136" s="42"/>
    </row>
    <row r="27137" spans="1:18">
      <c r="A27137" s="66"/>
      <c r="R27137" s="42"/>
    </row>
    <row r="27138" spans="1:18">
      <c r="A27138" s="66"/>
      <c r="R27138" s="42"/>
    </row>
    <row r="27139" spans="1:18">
      <c r="A27139" s="66"/>
      <c r="R27139" s="42"/>
    </row>
    <row r="27140" spans="1:18">
      <c r="A27140" s="66"/>
      <c r="R27140" s="42"/>
    </row>
    <row r="27141" spans="1:18">
      <c r="A27141" s="66"/>
      <c r="R27141" s="42"/>
    </row>
    <row r="27142" spans="1:18">
      <c r="A27142" s="66"/>
      <c r="R27142" s="42"/>
    </row>
    <row r="27143" spans="1:18">
      <c r="A27143" s="66"/>
      <c r="R27143" s="42"/>
    </row>
    <row r="27144" spans="1:18">
      <c r="A27144" s="66"/>
      <c r="R27144" s="42"/>
    </row>
    <row r="27145" spans="1:18">
      <c r="A27145" s="66"/>
      <c r="R27145" s="42"/>
    </row>
    <row r="27146" spans="1:18">
      <c r="A27146" s="66"/>
      <c r="R27146" s="42"/>
    </row>
    <row r="27147" spans="1:18">
      <c r="A27147" s="66"/>
      <c r="R27147" s="42"/>
    </row>
    <row r="27148" spans="1:18">
      <c r="A27148" s="66"/>
      <c r="R27148" s="42"/>
    </row>
    <row r="27149" spans="1:18">
      <c r="A27149" s="66"/>
      <c r="R27149" s="42"/>
    </row>
    <row r="27150" spans="1:18">
      <c r="A27150" s="66"/>
      <c r="R27150" s="42"/>
    </row>
    <row r="27151" spans="1:18">
      <c r="A27151" s="66"/>
      <c r="R27151" s="42"/>
    </row>
    <row r="27152" spans="1:18">
      <c r="A27152" s="66"/>
      <c r="R27152" s="42"/>
    </row>
    <row r="27153" spans="1:18">
      <c r="A27153" s="66"/>
      <c r="R27153" s="42"/>
    </row>
    <row r="27154" spans="1:18">
      <c r="A27154" s="66"/>
      <c r="R27154" s="42"/>
    </row>
    <row r="27155" spans="1:18">
      <c r="A27155" s="66"/>
      <c r="R27155" s="42"/>
    </row>
    <row r="27156" spans="1:18">
      <c r="A27156" s="66"/>
      <c r="R27156" s="42"/>
    </row>
    <row r="27157" spans="1:18">
      <c r="A27157" s="66"/>
      <c r="R27157" s="42"/>
    </row>
    <row r="27158" spans="1:18">
      <c r="A27158" s="66"/>
      <c r="R27158" s="42"/>
    </row>
    <row r="27159" spans="1:18">
      <c r="A27159" s="66"/>
      <c r="R27159" s="42"/>
    </row>
    <row r="27160" spans="1:18">
      <c r="A27160" s="66"/>
      <c r="R27160" s="42"/>
    </row>
    <row r="27161" spans="1:18">
      <c r="A27161" s="66"/>
      <c r="R27161" s="42"/>
    </row>
    <row r="27162" spans="1:18">
      <c r="A27162" s="66"/>
      <c r="R27162" s="42"/>
    </row>
    <row r="27163" spans="1:18">
      <c r="A27163" s="66"/>
      <c r="R27163" s="42"/>
    </row>
    <row r="27164" spans="1:18">
      <c r="A27164" s="66"/>
      <c r="R27164" s="42"/>
    </row>
    <row r="27165" spans="1:18">
      <c r="A27165" s="66"/>
      <c r="R27165" s="42"/>
    </row>
    <row r="27166" spans="1:18">
      <c r="A27166" s="66"/>
      <c r="R27166" s="42"/>
    </row>
    <row r="27167" spans="1:18">
      <c r="A27167" s="66"/>
      <c r="R27167" s="42"/>
    </row>
    <row r="27168" spans="1:18">
      <c r="A27168" s="66"/>
      <c r="R27168" s="42"/>
    </row>
    <row r="27169" spans="1:18">
      <c r="A27169" s="66"/>
      <c r="R27169" s="42"/>
    </row>
    <row r="27170" spans="1:18">
      <c r="A27170" s="66"/>
      <c r="R27170" s="42"/>
    </row>
    <row r="27171" spans="1:18">
      <c r="A27171" s="66"/>
      <c r="R27171" s="42"/>
    </row>
    <row r="27172" spans="1:18">
      <c r="A27172" s="66"/>
      <c r="R27172" s="42"/>
    </row>
    <row r="27173" spans="1:18">
      <c r="A27173" s="66"/>
      <c r="R27173" s="42"/>
    </row>
    <row r="27174" spans="1:18">
      <c r="A27174" s="66"/>
      <c r="R27174" s="42"/>
    </row>
    <row r="27175" spans="1:18">
      <c r="A27175" s="66"/>
      <c r="R27175" s="42"/>
    </row>
    <row r="27176" spans="1:18">
      <c r="A27176" s="66"/>
      <c r="R27176" s="42"/>
    </row>
    <row r="27177" spans="1:18">
      <c r="A27177" s="66"/>
      <c r="R27177" s="42"/>
    </row>
    <row r="27178" spans="1:18">
      <c r="A27178" s="66"/>
      <c r="R27178" s="42"/>
    </row>
    <row r="27179" spans="1:18">
      <c r="A27179" s="66"/>
      <c r="R27179" s="42"/>
    </row>
    <row r="27180" spans="1:18">
      <c r="A27180" s="66"/>
      <c r="R27180" s="42"/>
    </row>
    <row r="27181" spans="1:18">
      <c r="A27181" s="66"/>
      <c r="R27181" s="42"/>
    </row>
    <row r="27182" spans="1:18">
      <c r="A27182" s="66"/>
      <c r="R27182" s="42"/>
    </row>
    <row r="27183" spans="1:18">
      <c r="A27183" s="66"/>
      <c r="R27183" s="42"/>
    </row>
    <row r="27184" spans="1:18">
      <c r="A27184" s="66"/>
      <c r="R27184" s="42"/>
    </row>
    <row r="27185" spans="1:18">
      <c r="A27185" s="66"/>
      <c r="R27185" s="42"/>
    </row>
    <row r="27186" spans="1:18">
      <c r="A27186" s="66"/>
      <c r="R27186" s="42"/>
    </row>
    <row r="27187" spans="1:18">
      <c r="A27187" s="66"/>
      <c r="R27187" s="42"/>
    </row>
    <row r="27188" spans="1:18">
      <c r="A27188" s="66"/>
      <c r="R27188" s="42"/>
    </row>
    <row r="27189" spans="1:18">
      <c r="A27189" s="66"/>
      <c r="R27189" s="42"/>
    </row>
    <row r="27190" spans="1:18">
      <c r="A27190" s="66"/>
      <c r="R27190" s="42"/>
    </row>
    <row r="27191" spans="1:18">
      <c r="A27191" s="66"/>
      <c r="R27191" s="42"/>
    </row>
    <row r="27192" spans="1:18">
      <c r="A27192" s="66"/>
      <c r="R27192" s="42"/>
    </row>
    <row r="27193" spans="1:18">
      <c r="A27193" s="66"/>
      <c r="R27193" s="42"/>
    </row>
    <row r="27194" spans="1:18">
      <c r="A27194" s="66"/>
      <c r="R27194" s="42"/>
    </row>
    <row r="27195" spans="1:18">
      <c r="A27195" s="66"/>
      <c r="R27195" s="42"/>
    </row>
    <row r="27196" spans="1:18">
      <c r="A27196" s="66"/>
      <c r="R27196" s="42"/>
    </row>
    <row r="27197" spans="1:18">
      <c r="A27197" s="66"/>
      <c r="R27197" s="42"/>
    </row>
    <row r="27198" spans="1:18">
      <c r="A27198" s="66"/>
      <c r="R27198" s="42"/>
    </row>
    <row r="27199" spans="1:18">
      <c r="A27199" s="66"/>
      <c r="R27199" s="42"/>
    </row>
    <row r="27200" spans="1:18">
      <c r="A27200" s="66"/>
      <c r="R27200" s="42"/>
    </row>
    <row r="27201" spans="1:18">
      <c r="A27201" s="66"/>
      <c r="R27201" s="42"/>
    </row>
    <row r="27202" spans="1:18">
      <c r="A27202" s="66"/>
      <c r="R27202" s="42"/>
    </row>
    <row r="27203" spans="1:18">
      <c r="A27203" s="66"/>
      <c r="R27203" s="42"/>
    </row>
    <row r="27204" spans="1:18">
      <c r="A27204" s="66"/>
      <c r="R27204" s="42"/>
    </row>
    <row r="27205" spans="1:18">
      <c r="A27205" s="66"/>
      <c r="R27205" s="42"/>
    </row>
    <row r="27206" spans="1:18">
      <c r="A27206" s="66"/>
      <c r="R27206" s="42"/>
    </row>
    <row r="27207" spans="1:18">
      <c r="A27207" s="66"/>
      <c r="R27207" s="42"/>
    </row>
    <row r="27208" spans="1:18">
      <c r="A27208" s="66"/>
      <c r="R27208" s="42"/>
    </row>
    <row r="27209" spans="1:18">
      <c r="A27209" s="66"/>
      <c r="R27209" s="42"/>
    </row>
    <row r="27210" spans="1:18">
      <c r="A27210" s="66"/>
      <c r="R27210" s="42"/>
    </row>
    <row r="27211" spans="1:18">
      <c r="A27211" s="66"/>
      <c r="R27211" s="42"/>
    </row>
    <row r="27212" spans="1:18">
      <c r="A27212" s="66"/>
      <c r="R27212" s="42"/>
    </row>
    <row r="27213" spans="1:18">
      <c r="A27213" s="66"/>
      <c r="R27213" s="42"/>
    </row>
    <row r="27214" spans="1:18">
      <c r="A27214" s="66"/>
      <c r="R27214" s="42"/>
    </row>
    <row r="27215" spans="1:18">
      <c r="A27215" s="66"/>
      <c r="R27215" s="42"/>
    </row>
    <row r="27216" spans="1:18">
      <c r="A27216" s="66"/>
      <c r="R27216" s="42"/>
    </row>
    <row r="27217" spans="1:18">
      <c r="A27217" s="66"/>
      <c r="R27217" s="42"/>
    </row>
    <row r="27218" spans="1:18">
      <c r="A27218" s="66"/>
      <c r="R27218" s="42"/>
    </row>
    <row r="27219" spans="1:18">
      <c r="A27219" s="66"/>
      <c r="R27219" s="42"/>
    </row>
    <row r="27220" spans="1:18">
      <c r="A27220" s="66"/>
      <c r="R27220" s="42"/>
    </row>
    <row r="27221" spans="1:18">
      <c r="A27221" s="66"/>
      <c r="R27221" s="42"/>
    </row>
    <row r="27222" spans="1:18">
      <c r="A27222" s="66"/>
      <c r="R27222" s="42"/>
    </row>
    <row r="27223" spans="1:18">
      <c r="A27223" s="66"/>
      <c r="R27223" s="42"/>
    </row>
    <row r="27224" spans="1:18">
      <c r="A27224" s="66"/>
      <c r="R27224" s="42"/>
    </row>
    <row r="27225" spans="1:18">
      <c r="A27225" s="66"/>
      <c r="R27225" s="42"/>
    </row>
    <row r="27226" spans="1:18">
      <c r="A27226" s="66"/>
      <c r="R27226" s="42"/>
    </row>
    <row r="27227" spans="1:18">
      <c r="A27227" s="66"/>
      <c r="R27227" s="42"/>
    </row>
    <row r="27228" spans="1:18">
      <c r="A27228" s="66"/>
      <c r="R27228" s="42"/>
    </row>
    <row r="27229" spans="1:18">
      <c r="A27229" s="66"/>
      <c r="R27229" s="42"/>
    </row>
    <row r="27230" spans="1:18">
      <c r="A27230" s="66"/>
      <c r="R27230" s="42"/>
    </row>
    <row r="27231" spans="1:18">
      <c r="A27231" s="66"/>
      <c r="R27231" s="42"/>
    </row>
    <row r="27232" spans="1:18">
      <c r="A27232" s="66"/>
      <c r="R27232" s="42"/>
    </row>
    <row r="27233" spans="1:18">
      <c r="A27233" s="66"/>
      <c r="R27233" s="42"/>
    </row>
    <row r="27234" spans="1:18">
      <c r="A27234" s="66"/>
      <c r="R27234" s="42"/>
    </row>
    <row r="27235" spans="1:18">
      <c r="A27235" s="66"/>
      <c r="R27235" s="42"/>
    </row>
    <row r="27236" spans="1:18">
      <c r="A27236" s="66"/>
      <c r="R27236" s="42"/>
    </row>
    <row r="27237" spans="1:18">
      <c r="A27237" s="66"/>
      <c r="R27237" s="42"/>
    </row>
    <row r="27238" spans="1:18">
      <c r="A27238" s="66"/>
      <c r="R27238" s="42"/>
    </row>
    <row r="27239" spans="1:18">
      <c r="A27239" s="66"/>
      <c r="R27239" s="42"/>
    </row>
    <row r="27240" spans="1:18">
      <c r="A27240" s="66"/>
      <c r="R27240" s="42"/>
    </row>
    <row r="27241" spans="1:18">
      <c r="A27241" s="66"/>
      <c r="R27241" s="42"/>
    </row>
    <row r="27242" spans="1:18">
      <c r="A27242" s="66"/>
      <c r="R27242" s="42"/>
    </row>
    <row r="27243" spans="1:18">
      <c r="A27243" s="66"/>
      <c r="R27243" s="42"/>
    </row>
    <row r="27244" spans="1:18">
      <c r="A27244" s="66"/>
      <c r="R27244" s="42"/>
    </row>
    <row r="27245" spans="1:18">
      <c r="A27245" s="66"/>
      <c r="R27245" s="42"/>
    </row>
    <row r="27246" spans="1:18">
      <c r="A27246" s="66"/>
      <c r="R27246" s="42"/>
    </row>
    <row r="27247" spans="1:18">
      <c r="A27247" s="66"/>
      <c r="R27247" s="42"/>
    </row>
    <row r="27248" spans="1:18">
      <c r="A27248" s="66"/>
      <c r="R27248" s="42"/>
    </row>
    <row r="27249" spans="1:18">
      <c r="A27249" s="66"/>
      <c r="R27249" s="42"/>
    </row>
    <row r="27250" spans="1:18">
      <c r="A27250" s="66"/>
      <c r="R27250" s="42"/>
    </row>
    <row r="27251" spans="1:18">
      <c r="A27251" s="66"/>
      <c r="R27251" s="42"/>
    </row>
    <row r="27252" spans="1:18">
      <c r="A27252" s="66"/>
      <c r="R27252" s="42"/>
    </row>
    <row r="27253" spans="1:18">
      <c r="A27253" s="66"/>
      <c r="R27253" s="42"/>
    </row>
    <row r="27254" spans="1:18">
      <c r="A27254" s="66"/>
      <c r="R27254" s="42"/>
    </row>
    <row r="27255" spans="1:18">
      <c r="A27255" s="66"/>
      <c r="R27255" s="42"/>
    </row>
    <row r="27256" spans="1:18">
      <c r="A27256" s="66"/>
      <c r="R27256" s="42"/>
    </row>
    <row r="27257" spans="1:18">
      <c r="A27257" s="66"/>
      <c r="R27257" s="42"/>
    </row>
    <row r="27258" spans="1:18">
      <c r="A27258" s="66"/>
      <c r="R27258" s="42"/>
    </row>
    <row r="27259" spans="1:18">
      <c r="A27259" s="66"/>
      <c r="R27259" s="42"/>
    </row>
    <row r="27260" spans="1:18">
      <c r="A27260" s="66"/>
      <c r="R27260" s="42"/>
    </row>
    <row r="27261" spans="1:18">
      <c r="A27261" s="66"/>
      <c r="R27261" s="42"/>
    </row>
    <row r="27262" spans="1:18">
      <c r="A27262" s="66"/>
      <c r="R27262" s="42"/>
    </row>
    <row r="27263" spans="1:18">
      <c r="A27263" s="66"/>
      <c r="R27263" s="42"/>
    </row>
    <row r="27264" spans="1:18">
      <c r="A27264" s="66"/>
      <c r="R27264" s="42"/>
    </row>
    <row r="27265" spans="1:18">
      <c r="A27265" s="66"/>
      <c r="R27265" s="42"/>
    </row>
    <row r="27266" spans="1:18">
      <c r="A27266" s="66"/>
      <c r="R27266" s="42"/>
    </row>
    <row r="27267" spans="1:18">
      <c r="A27267" s="66"/>
      <c r="R27267" s="42"/>
    </row>
    <row r="27268" spans="1:18">
      <c r="A27268" s="66"/>
      <c r="R27268" s="42"/>
    </row>
    <row r="27269" spans="1:18">
      <c r="A27269" s="66"/>
      <c r="R27269" s="42"/>
    </row>
    <row r="27270" spans="1:18">
      <c r="A27270" s="66"/>
      <c r="R27270" s="42"/>
    </row>
    <row r="27271" spans="1:18">
      <c r="A27271" s="66"/>
      <c r="R27271" s="42"/>
    </row>
    <row r="27272" spans="1:18">
      <c r="A27272" s="66"/>
      <c r="R27272" s="42"/>
    </row>
    <row r="27273" spans="1:18">
      <c r="A27273" s="66"/>
      <c r="R27273" s="42"/>
    </row>
    <row r="27274" spans="1:18">
      <c r="A27274" s="66"/>
      <c r="R27274" s="42"/>
    </row>
    <row r="27275" spans="1:18">
      <c r="A27275" s="66"/>
      <c r="R27275" s="42"/>
    </row>
    <row r="27276" spans="1:18">
      <c r="A27276" s="66"/>
      <c r="R27276" s="42"/>
    </row>
    <row r="27277" spans="1:18">
      <c r="A27277" s="66"/>
      <c r="R27277" s="42"/>
    </row>
    <row r="27278" spans="1:18">
      <c r="A27278" s="66"/>
      <c r="R27278" s="42"/>
    </row>
    <row r="27279" spans="1:18">
      <c r="A27279" s="66"/>
      <c r="R27279" s="42"/>
    </row>
    <row r="27280" spans="1:18">
      <c r="A27280" s="66"/>
      <c r="R27280" s="42"/>
    </row>
    <row r="27281" spans="1:18">
      <c r="A27281" s="66"/>
      <c r="R27281" s="42"/>
    </row>
    <row r="27282" spans="1:18">
      <c r="A27282" s="66"/>
      <c r="R27282" s="42"/>
    </row>
    <row r="27283" spans="1:18">
      <c r="A27283" s="66"/>
      <c r="R27283" s="42"/>
    </row>
    <row r="27284" spans="1:18">
      <c r="A27284" s="66"/>
      <c r="R27284" s="42"/>
    </row>
    <row r="27285" spans="1:18">
      <c r="A27285" s="66"/>
      <c r="R27285" s="42"/>
    </row>
    <row r="27286" spans="1:18">
      <c r="A27286" s="66"/>
      <c r="R27286" s="42"/>
    </row>
    <row r="27287" spans="1:18">
      <c r="A27287" s="66"/>
      <c r="R27287" s="42"/>
    </row>
    <row r="27288" spans="1:18">
      <c r="A27288" s="66"/>
      <c r="R27288" s="42"/>
    </row>
    <row r="27289" spans="1:18">
      <c r="A27289" s="66"/>
      <c r="R27289" s="42"/>
    </row>
    <row r="27290" spans="1:18">
      <c r="A27290" s="66"/>
      <c r="R27290" s="42"/>
    </row>
    <row r="27291" spans="1:18">
      <c r="A27291" s="66"/>
      <c r="R27291" s="42"/>
    </row>
    <row r="27292" spans="1:18">
      <c r="A27292" s="66"/>
      <c r="R27292" s="42"/>
    </row>
    <row r="27293" spans="1:18">
      <c r="A27293" s="66"/>
      <c r="R27293" s="42"/>
    </row>
    <row r="27294" spans="1:18">
      <c r="A27294" s="66"/>
      <c r="R27294" s="42"/>
    </row>
    <row r="27295" spans="1:18">
      <c r="A27295" s="66"/>
      <c r="R27295" s="42"/>
    </row>
    <row r="27296" spans="1:18">
      <c r="A27296" s="66"/>
      <c r="R27296" s="42"/>
    </row>
    <row r="27297" spans="1:18">
      <c r="A27297" s="66"/>
      <c r="R27297" s="42"/>
    </row>
    <row r="27298" spans="1:18">
      <c r="A27298" s="66"/>
      <c r="R27298" s="42"/>
    </row>
    <row r="27299" spans="1:18">
      <c r="A27299" s="66"/>
      <c r="R27299" s="42"/>
    </row>
    <row r="27300" spans="1:18">
      <c r="A27300" s="66"/>
      <c r="R27300" s="42"/>
    </row>
    <row r="27301" spans="1:18">
      <c r="A27301" s="66"/>
      <c r="R27301" s="42"/>
    </row>
    <row r="27302" spans="1:18">
      <c r="A27302" s="66"/>
      <c r="R27302" s="42"/>
    </row>
    <row r="27303" spans="1:18">
      <c r="A27303" s="66"/>
      <c r="R27303" s="42"/>
    </row>
    <row r="27304" spans="1:18">
      <c r="A27304" s="66"/>
      <c r="R27304" s="42"/>
    </row>
    <row r="27305" spans="1:18">
      <c r="A27305" s="66"/>
      <c r="R27305" s="42"/>
    </row>
    <row r="27306" spans="1:18">
      <c r="A27306" s="66"/>
      <c r="R27306" s="42"/>
    </row>
    <row r="27307" spans="1:18">
      <c r="A27307" s="66"/>
      <c r="R27307" s="42"/>
    </row>
    <row r="27308" spans="1:18">
      <c r="A27308" s="66"/>
      <c r="R27308" s="42"/>
    </row>
    <row r="27309" spans="1:18">
      <c r="A27309" s="66"/>
      <c r="R27309" s="42"/>
    </row>
    <row r="27310" spans="1:18">
      <c r="A27310" s="66"/>
      <c r="R27310" s="42"/>
    </row>
    <row r="27311" spans="1:18">
      <c r="A27311" s="66"/>
      <c r="R27311" s="42"/>
    </row>
    <row r="27312" spans="1:18">
      <c r="A27312" s="66"/>
      <c r="R27312" s="42"/>
    </row>
    <row r="27313" spans="1:18">
      <c r="A27313" s="66"/>
      <c r="R27313" s="42"/>
    </row>
    <row r="27314" spans="1:18">
      <c r="A27314" s="66"/>
      <c r="R27314" s="42"/>
    </row>
    <row r="27315" spans="1:18">
      <c r="A27315" s="66"/>
      <c r="R27315" s="42"/>
    </row>
    <row r="27316" spans="1:18">
      <c r="A27316" s="66"/>
      <c r="R27316" s="42"/>
    </row>
    <row r="27317" spans="1:18">
      <c r="A27317" s="66"/>
      <c r="R27317" s="42"/>
    </row>
    <row r="27318" spans="1:18">
      <c r="A27318" s="66"/>
      <c r="R27318" s="42"/>
    </row>
    <row r="27319" spans="1:18">
      <c r="A27319" s="66"/>
      <c r="R27319" s="42"/>
    </row>
    <row r="27320" spans="1:18">
      <c r="A27320" s="66"/>
      <c r="R27320" s="42"/>
    </row>
    <row r="27321" spans="1:18">
      <c r="A27321" s="66"/>
      <c r="R27321" s="42"/>
    </row>
    <row r="27322" spans="1:18">
      <c r="A27322" s="66"/>
      <c r="R27322" s="42"/>
    </row>
    <row r="27323" spans="1:18">
      <c r="A27323" s="66"/>
      <c r="R27323" s="42"/>
    </row>
    <row r="27324" spans="1:18">
      <c r="A27324" s="66"/>
      <c r="R27324" s="42"/>
    </row>
    <row r="27325" spans="1:18">
      <c r="A27325" s="66"/>
      <c r="R27325" s="42"/>
    </row>
    <row r="27326" spans="1:18">
      <c r="A27326" s="66"/>
      <c r="R27326" s="42"/>
    </row>
    <row r="27327" spans="1:18">
      <c r="A27327" s="66"/>
      <c r="R27327" s="42"/>
    </row>
    <row r="27328" spans="1:18">
      <c r="A27328" s="66"/>
      <c r="R27328" s="42"/>
    </row>
    <row r="27329" spans="1:18">
      <c r="A27329" s="66"/>
      <c r="R27329" s="42"/>
    </row>
    <row r="27330" spans="1:18">
      <c r="A27330" s="66"/>
      <c r="R27330" s="42"/>
    </row>
    <row r="27331" spans="1:18">
      <c r="A27331" s="66"/>
      <c r="R27331" s="42"/>
    </row>
    <row r="27332" spans="1:18">
      <c r="A27332" s="66"/>
      <c r="R27332" s="42"/>
    </row>
    <row r="27333" spans="1:18">
      <c r="A27333" s="66"/>
      <c r="R27333" s="42"/>
    </row>
    <row r="27334" spans="1:18">
      <c r="A27334" s="66"/>
      <c r="R27334" s="42"/>
    </row>
    <row r="27335" spans="1:18">
      <c r="A27335" s="66"/>
      <c r="R27335" s="42"/>
    </row>
    <row r="27336" spans="1:18">
      <c r="A27336" s="66"/>
      <c r="R27336" s="42"/>
    </row>
    <row r="27337" spans="1:18">
      <c r="A27337" s="66"/>
      <c r="R27337" s="42"/>
    </row>
    <row r="27338" spans="1:18">
      <c r="A27338" s="66"/>
      <c r="R27338" s="42"/>
    </row>
    <row r="27339" spans="1:18">
      <c r="A27339" s="66"/>
      <c r="R27339" s="42"/>
    </row>
    <row r="27340" spans="1:18">
      <c r="A27340" s="66"/>
      <c r="R27340" s="42"/>
    </row>
    <row r="27341" spans="1:18">
      <c r="A27341" s="66"/>
      <c r="R27341" s="42"/>
    </row>
    <row r="27342" spans="1:18">
      <c r="A27342" s="66"/>
      <c r="R27342" s="42"/>
    </row>
    <row r="27343" spans="1:18">
      <c r="A27343" s="66"/>
      <c r="R27343" s="42"/>
    </row>
    <row r="27344" spans="1:18">
      <c r="A27344" s="66"/>
      <c r="R27344" s="42"/>
    </row>
    <row r="27345" spans="1:18">
      <c r="A27345" s="66"/>
      <c r="R27345" s="42"/>
    </row>
    <row r="27346" spans="1:18">
      <c r="A27346" s="66"/>
      <c r="R27346" s="42"/>
    </row>
    <row r="27347" spans="1:18">
      <c r="A27347" s="66"/>
      <c r="R27347" s="42"/>
    </row>
    <row r="27348" spans="1:18">
      <c r="A27348" s="66"/>
      <c r="R27348" s="42"/>
    </row>
    <row r="27349" spans="1:18">
      <c r="A27349" s="66"/>
      <c r="R27349" s="42"/>
    </row>
    <row r="27350" spans="1:18">
      <c r="A27350" s="66"/>
      <c r="R27350" s="42"/>
    </row>
    <row r="27351" spans="1:18">
      <c r="A27351" s="66"/>
      <c r="R27351" s="42"/>
    </row>
    <row r="27352" spans="1:18">
      <c r="A27352" s="66"/>
      <c r="R27352" s="42"/>
    </row>
    <row r="27353" spans="1:18">
      <c r="A27353" s="66"/>
      <c r="R27353" s="42"/>
    </row>
    <row r="27354" spans="1:18">
      <c r="A27354" s="66"/>
      <c r="R27354" s="42"/>
    </row>
    <row r="27355" spans="1:18">
      <c r="A27355" s="66"/>
      <c r="R27355" s="42"/>
    </row>
    <row r="27356" spans="1:18">
      <c r="A27356" s="66"/>
      <c r="R27356" s="42"/>
    </row>
    <row r="27357" spans="1:18">
      <c r="A27357" s="66"/>
      <c r="R27357" s="42"/>
    </row>
    <row r="27358" spans="1:18">
      <c r="A27358" s="66"/>
      <c r="R27358" s="42"/>
    </row>
    <row r="27359" spans="1:18">
      <c r="A27359" s="66"/>
      <c r="R27359" s="42"/>
    </row>
    <row r="27360" spans="1:18">
      <c r="A27360" s="66"/>
      <c r="R27360" s="42"/>
    </row>
    <row r="27361" spans="1:18">
      <c r="A27361" s="66"/>
      <c r="R27361" s="42"/>
    </row>
    <row r="27362" spans="1:18">
      <c r="A27362" s="66"/>
      <c r="R27362" s="42"/>
    </row>
    <row r="27363" spans="1:18">
      <c r="A27363" s="66"/>
      <c r="R27363" s="42"/>
    </row>
    <row r="27364" spans="1:18">
      <c r="A27364" s="66"/>
      <c r="R27364" s="42"/>
    </row>
    <row r="27365" spans="1:18">
      <c r="A27365" s="66"/>
      <c r="R27365" s="42"/>
    </row>
    <row r="27366" spans="1:18">
      <c r="A27366" s="66"/>
      <c r="R27366" s="42"/>
    </row>
    <row r="27367" spans="1:18">
      <c r="A27367" s="66"/>
      <c r="R27367" s="42"/>
    </row>
    <row r="27368" spans="1:18">
      <c r="A27368" s="66"/>
      <c r="R27368" s="42"/>
    </row>
    <row r="27369" spans="1:18">
      <c r="A27369" s="66"/>
      <c r="R27369" s="42"/>
    </row>
    <row r="27370" spans="1:18">
      <c r="A27370" s="66"/>
      <c r="R27370" s="42"/>
    </row>
    <row r="27371" spans="1:18">
      <c r="A27371" s="66"/>
      <c r="R27371" s="42"/>
    </row>
    <row r="27372" spans="1:18">
      <c r="A27372" s="66"/>
      <c r="R27372" s="42"/>
    </row>
    <row r="27373" spans="1:18">
      <c r="A27373" s="66"/>
      <c r="R27373" s="42"/>
    </row>
    <row r="27374" spans="1:18">
      <c r="A27374" s="66"/>
      <c r="R27374" s="42"/>
    </row>
    <row r="27375" spans="1:18">
      <c r="A27375" s="66"/>
      <c r="R27375" s="42"/>
    </row>
    <row r="27376" spans="1:18">
      <c r="A27376" s="66"/>
      <c r="R27376" s="42"/>
    </row>
    <row r="27377" spans="1:18">
      <c r="A27377" s="66"/>
      <c r="R27377" s="42"/>
    </row>
    <row r="27378" spans="1:18">
      <c r="A27378" s="66"/>
      <c r="R27378" s="42"/>
    </row>
    <row r="27379" spans="1:18">
      <c r="A27379" s="66"/>
      <c r="R27379" s="42"/>
    </row>
    <row r="27380" spans="1:18">
      <c r="A27380" s="66"/>
      <c r="R27380" s="42"/>
    </row>
    <row r="27381" spans="1:18">
      <c r="A27381" s="66"/>
      <c r="R27381" s="42"/>
    </row>
    <row r="27382" spans="1:18">
      <c r="A27382" s="66"/>
      <c r="R27382" s="42"/>
    </row>
    <row r="27383" spans="1:18">
      <c r="A27383" s="66"/>
      <c r="R27383" s="42"/>
    </row>
    <row r="27384" spans="1:18">
      <c r="A27384" s="66"/>
      <c r="R27384" s="42"/>
    </row>
    <row r="27385" spans="1:18">
      <c r="A27385" s="66"/>
      <c r="R27385" s="42"/>
    </row>
    <row r="27386" spans="1:18">
      <c r="A27386" s="66"/>
      <c r="R27386" s="42"/>
    </row>
    <row r="27387" spans="1:18">
      <c r="A27387" s="66"/>
      <c r="R27387" s="42"/>
    </row>
    <row r="27388" spans="1:18">
      <c r="A27388" s="66"/>
      <c r="R27388" s="42"/>
    </row>
    <row r="27389" spans="1:18">
      <c r="A27389" s="66"/>
      <c r="R27389" s="42"/>
    </row>
    <row r="27390" spans="1:18">
      <c r="A27390" s="66"/>
      <c r="R27390" s="42"/>
    </row>
    <row r="27391" spans="1:18">
      <c r="A27391" s="66"/>
      <c r="R27391" s="42"/>
    </row>
    <row r="27392" spans="1:18">
      <c r="A27392" s="66"/>
      <c r="R27392" s="42"/>
    </row>
    <row r="27393" spans="1:18">
      <c r="A27393" s="66"/>
      <c r="R27393" s="42"/>
    </row>
    <row r="27394" spans="1:18">
      <c r="A27394" s="66"/>
      <c r="R27394" s="42"/>
    </row>
    <row r="27395" spans="1:18">
      <c r="A27395" s="66"/>
      <c r="R27395" s="42"/>
    </row>
    <row r="27396" spans="1:18">
      <c r="A27396" s="66"/>
      <c r="R27396" s="42"/>
    </row>
    <row r="27397" spans="1:18">
      <c r="A27397" s="66"/>
      <c r="R27397" s="42"/>
    </row>
    <row r="27398" spans="1:18">
      <c r="A27398" s="66"/>
      <c r="R27398" s="42"/>
    </row>
    <row r="27399" spans="1:18">
      <c r="A27399" s="66"/>
      <c r="R27399" s="42"/>
    </row>
    <row r="27400" spans="1:18">
      <c r="A27400" s="66"/>
      <c r="R27400" s="42"/>
    </row>
    <row r="27401" spans="1:18">
      <c r="A27401" s="66"/>
      <c r="R27401" s="42"/>
    </row>
    <row r="27402" spans="1:18">
      <c r="A27402" s="66"/>
      <c r="R27402" s="42"/>
    </row>
    <row r="27403" spans="1:18">
      <c r="A27403" s="66"/>
      <c r="R27403" s="42"/>
    </row>
    <row r="27404" spans="1:18">
      <c r="A27404" s="66"/>
      <c r="R27404" s="42"/>
    </row>
    <row r="27405" spans="1:18">
      <c r="A27405" s="66"/>
      <c r="R27405" s="42"/>
    </row>
    <row r="27406" spans="1:18">
      <c r="A27406" s="66"/>
      <c r="R27406" s="42"/>
    </row>
    <row r="27407" spans="1:18">
      <c r="A27407" s="66"/>
      <c r="R27407" s="42"/>
    </row>
    <row r="27408" spans="1:18">
      <c r="A27408" s="66"/>
      <c r="R27408" s="42"/>
    </row>
    <row r="27409" spans="1:18">
      <c r="A27409" s="66"/>
      <c r="R27409" s="42"/>
    </row>
    <row r="27410" spans="1:18">
      <c r="A27410" s="66"/>
      <c r="R27410" s="42"/>
    </row>
    <row r="27411" spans="1:18">
      <c r="A27411" s="66"/>
      <c r="R27411" s="42"/>
    </row>
    <row r="27412" spans="1:18">
      <c r="A27412" s="66"/>
      <c r="R27412" s="42"/>
    </row>
    <row r="27413" spans="1:18">
      <c r="A27413" s="66"/>
      <c r="R27413" s="42"/>
    </row>
    <row r="27414" spans="1:18">
      <c r="A27414" s="66"/>
      <c r="R27414" s="42"/>
    </row>
    <row r="27415" spans="1:18">
      <c r="A27415" s="66"/>
      <c r="R27415" s="42"/>
    </row>
    <row r="27416" spans="1:18">
      <c r="A27416" s="66"/>
      <c r="R27416" s="42"/>
    </row>
    <row r="27417" spans="1:18">
      <c r="A27417" s="66"/>
      <c r="R27417" s="42"/>
    </row>
    <row r="27418" spans="1:18">
      <c r="A27418" s="66"/>
      <c r="R27418" s="42"/>
    </row>
    <row r="27419" spans="1:18">
      <c r="A27419" s="66"/>
      <c r="R27419" s="42"/>
    </row>
    <row r="27420" spans="1:18">
      <c r="A27420" s="66"/>
      <c r="R27420" s="42"/>
    </row>
    <row r="27421" spans="1:18">
      <c r="A27421" s="66"/>
      <c r="R27421" s="42"/>
    </row>
    <row r="27422" spans="1:18">
      <c r="A27422" s="66"/>
      <c r="R27422" s="42"/>
    </row>
    <row r="27423" spans="1:18">
      <c r="A27423" s="66"/>
      <c r="R27423" s="42"/>
    </row>
    <row r="27424" spans="1:18">
      <c r="A27424" s="66"/>
      <c r="R27424" s="42"/>
    </row>
    <row r="27425" spans="1:18">
      <c r="A27425" s="66"/>
      <c r="R27425" s="42"/>
    </row>
    <row r="27426" spans="1:18">
      <c r="A27426" s="66"/>
      <c r="R27426" s="42"/>
    </row>
    <row r="27427" spans="1:18">
      <c r="A27427" s="66"/>
      <c r="R27427" s="42"/>
    </row>
    <row r="27428" spans="1:18">
      <c r="A27428" s="66"/>
      <c r="R27428" s="42"/>
    </row>
    <row r="27429" spans="1:18">
      <c r="A27429" s="66"/>
      <c r="R27429" s="42"/>
    </row>
    <row r="27430" spans="1:18">
      <c r="A27430" s="66"/>
      <c r="R27430" s="42"/>
    </row>
    <row r="27431" spans="1:18">
      <c r="A27431" s="66"/>
      <c r="R27431" s="42"/>
    </row>
    <row r="27432" spans="1:18">
      <c r="A27432" s="66"/>
      <c r="R27432" s="42"/>
    </row>
    <row r="27433" spans="1:18">
      <c r="A27433" s="66"/>
      <c r="R27433" s="42"/>
    </row>
    <row r="27434" spans="1:18">
      <c r="A27434" s="66"/>
      <c r="R27434" s="42"/>
    </row>
    <row r="27435" spans="1:18">
      <c r="A27435" s="66"/>
      <c r="R27435" s="42"/>
    </row>
    <row r="27436" spans="1:18">
      <c r="A27436" s="66"/>
      <c r="R27436" s="42"/>
    </row>
    <row r="27437" spans="1:18">
      <c r="A27437" s="66"/>
      <c r="R27437" s="42"/>
    </row>
    <row r="27438" spans="1:18">
      <c r="A27438" s="66"/>
      <c r="R27438" s="42"/>
    </row>
    <row r="27439" spans="1:18">
      <c r="A27439" s="66"/>
      <c r="R27439" s="42"/>
    </row>
    <row r="27440" spans="1:18">
      <c r="A27440" s="66"/>
      <c r="R27440" s="42"/>
    </row>
    <row r="27441" spans="1:18">
      <c r="A27441" s="66"/>
      <c r="R27441" s="42"/>
    </row>
    <row r="27442" spans="1:18">
      <c r="A27442" s="66"/>
      <c r="R27442" s="42"/>
    </row>
    <row r="27443" spans="1:18">
      <c r="A27443" s="66"/>
      <c r="R27443" s="42"/>
    </row>
    <row r="27444" spans="1:18">
      <c r="A27444" s="66"/>
      <c r="R27444" s="42"/>
    </row>
    <row r="27445" spans="1:18">
      <c r="A27445" s="66"/>
      <c r="R27445" s="42"/>
    </row>
    <row r="27446" spans="1:18">
      <c r="A27446" s="66"/>
      <c r="R27446" s="42"/>
    </row>
    <row r="27447" spans="1:18">
      <c r="A27447" s="66"/>
      <c r="R27447" s="42"/>
    </row>
    <row r="27448" spans="1:18">
      <c r="A27448" s="66"/>
      <c r="R27448" s="42"/>
    </row>
    <row r="27449" spans="1:18">
      <c r="A27449" s="66"/>
      <c r="R27449" s="42"/>
    </row>
    <row r="27450" spans="1:18">
      <c r="A27450" s="66"/>
      <c r="R27450" s="42"/>
    </row>
    <row r="27451" spans="1:18">
      <c r="A27451" s="66"/>
      <c r="R27451" s="42"/>
    </row>
    <row r="27452" spans="1:18">
      <c r="A27452" s="66"/>
      <c r="R27452" s="42"/>
    </row>
    <row r="27453" spans="1:18">
      <c r="A27453" s="66"/>
      <c r="R27453" s="42"/>
    </row>
    <row r="27454" spans="1:18">
      <c r="A27454" s="66"/>
      <c r="R27454" s="42"/>
    </row>
    <row r="27455" spans="1:18">
      <c r="A27455" s="66"/>
      <c r="R27455" s="42"/>
    </row>
    <row r="27456" spans="1:18">
      <c r="A27456" s="66"/>
      <c r="R27456" s="42"/>
    </row>
    <row r="27457" spans="1:18">
      <c r="A27457" s="66"/>
      <c r="R27457" s="42"/>
    </row>
    <row r="27458" spans="1:18">
      <c r="A27458" s="66"/>
      <c r="R27458" s="42"/>
    </row>
    <row r="27459" spans="1:18">
      <c r="A27459" s="66"/>
      <c r="R27459" s="42"/>
    </row>
    <row r="27460" spans="1:18">
      <c r="A27460" s="66"/>
      <c r="R27460" s="42"/>
    </row>
    <row r="27461" spans="1:18">
      <c r="A27461" s="66"/>
      <c r="R27461" s="42"/>
    </row>
    <row r="27462" spans="1:18">
      <c r="A27462" s="66"/>
      <c r="R27462" s="42"/>
    </row>
    <row r="27463" spans="1:18">
      <c r="A27463" s="66"/>
      <c r="R27463" s="42"/>
    </row>
    <row r="27464" spans="1:18">
      <c r="A27464" s="66"/>
      <c r="R27464" s="42"/>
    </row>
    <row r="27465" spans="1:18">
      <c r="A27465" s="66"/>
      <c r="R27465" s="42"/>
    </row>
    <row r="27466" spans="1:18">
      <c r="A27466" s="66"/>
      <c r="R27466" s="42"/>
    </row>
    <row r="27467" spans="1:18">
      <c r="A27467" s="66"/>
      <c r="R27467" s="42"/>
    </row>
    <row r="27468" spans="1:18">
      <c r="A27468" s="66"/>
      <c r="R27468" s="42"/>
    </row>
    <row r="27469" spans="1:18">
      <c r="A27469" s="66"/>
      <c r="R27469" s="42"/>
    </row>
    <row r="27470" spans="1:18">
      <c r="A27470" s="66"/>
      <c r="R27470" s="42"/>
    </row>
    <row r="27471" spans="1:18">
      <c r="A27471" s="66"/>
      <c r="R27471" s="42"/>
    </row>
    <row r="27472" spans="1:18">
      <c r="A27472" s="66"/>
      <c r="R27472" s="42"/>
    </row>
    <row r="27473" spans="1:18">
      <c r="A27473" s="66"/>
      <c r="R27473" s="42"/>
    </row>
    <row r="27474" spans="1:18">
      <c r="A27474" s="66"/>
      <c r="R27474" s="42"/>
    </row>
    <row r="27475" spans="1:18">
      <c r="A27475" s="66"/>
      <c r="R27475" s="42"/>
    </row>
    <row r="27476" spans="1:18">
      <c r="A27476" s="66"/>
      <c r="R27476" s="42"/>
    </row>
    <row r="27477" spans="1:18">
      <c r="A27477" s="66"/>
      <c r="R27477" s="42"/>
    </row>
    <row r="27478" spans="1:18">
      <c r="A27478" s="66"/>
      <c r="R27478" s="42"/>
    </row>
    <row r="27479" spans="1:18">
      <c r="A27479" s="66"/>
      <c r="R27479" s="42"/>
    </row>
    <row r="27480" spans="1:18">
      <c r="A27480" s="66"/>
      <c r="R27480" s="42"/>
    </row>
    <row r="27481" spans="1:18">
      <c r="A27481" s="66"/>
      <c r="R27481" s="42"/>
    </row>
    <row r="27482" spans="1:18">
      <c r="A27482" s="66"/>
      <c r="R27482" s="42"/>
    </row>
    <row r="27483" spans="1:18">
      <c r="A27483" s="66"/>
      <c r="R27483" s="42"/>
    </row>
    <row r="27484" spans="1:18">
      <c r="A27484" s="66"/>
      <c r="R27484" s="42"/>
    </row>
    <row r="27485" spans="1:18">
      <c r="A27485" s="66"/>
      <c r="R27485" s="42"/>
    </row>
    <row r="27486" spans="1:18">
      <c r="A27486" s="66"/>
      <c r="R27486" s="42"/>
    </row>
    <row r="27487" spans="1:18">
      <c r="A27487" s="66"/>
      <c r="R27487" s="42"/>
    </row>
    <row r="27488" spans="1:18">
      <c r="A27488" s="66"/>
      <c r="R27488" s="42"/>
    </row>
    <row r="27489" spans="1:18">
      <c r="A27489" s="66"/>
      <c r="R27489" s="42"/>
    </row>
    <row r="27490" spans="1:18">
      <c r="A27490" s="66"/>
      <c r="R27490" s="42"/>
    </row>
    <row r="27491" spans="1:18">
      <c r="A27491" s="66"/>
      <c r="R27491" s="42"/>
    </row>
    <row r="27492" spans="1:18">
      <c r="A27492" s="66"/>
      <c r="R27492" s="42"/>
    </row>
    <row r="27493" spans="1:18">
      <c r="A27493" s="66"/>
      <c r="R27493" s="42"/>
    </row>
    <row r="27494" spans="1:18">
      <c r="A27494" s="66"/>
      <c r="R27494" s="42"/>
    </row>
    <row r="27495" spans="1:18">
      <c r="A27495" s="66"/>
      <c r="R27495" s="42"/>
    </row>
    <row r="27496" spans="1:18">
      <c r="A27496" s="66"/>
      <c r="R27496" s="42"/>
    </row>
    <row r="27497" spans="1:18">
      <c r="A27497" s="66"/>
      <c r="R27497" s="42"/>
    </row>
    <row r="27498" spans="1:18">
      <c r="A27498" s="66"/>
      <c r="R27498" s="42"/>
    </row>
    <row r="27499" spans="1:18">
      <c r="A27499" s="66"/>
      <c r="R27499" s="42"/>
    </row>
    <row r="27500" spans="1:18">
      <c r="A27500" s="66"/>
      <c r="R27500" s="42"/>
    </row>
    <row r="27501" spans="1:18">
      <c r="A27501" s="66"/>
      <c r="R27501" s="42"/>
    </row>
    <row r="27502" spans="1:18">
      <c r="A27502" s="66"/>
      <c r="R27502" s="42"/>
    </row>
    <row r="27503" spans="1:18">
      <c r="A27503" s="66"/>
      <c r="R27503" s="42"/>
    </row>
    <row r="27504" spans="1:18">
      <c r="A27504" s="66"/>
      <c r="R27504" s="42"/>
    </row>
    <row r="27505" spans="1:18">
      <c r="A27505" s="66"/>
      <c r="R27505" s="42"/>
    </row>
    <row r="27506" spans="1:18">
      <c r="A27506" s="66"/>
      <c r="R27506" s="42"/>
    </row>
    <row r="27507" spans="1:18">
      <c r="A27507" s="66"/>
      <c r="R27507" s="42"/>
    </row>
    <row r="27508" spans="1:18">
      <c r="A27508" s="66"/>
      <c r="R27508" s="42"/>
    </row>
    <row r="27509" spans="1:18">
      <c r="A27509" s="66"/>
      <c r="R27509" s="42"/>
    </row>
    <row r="27510" spans="1:18">
      <c r="A27510" s="66"/>
      <c r="R27510" s="42"/>
    </row>
    <row r="27511" spans="1:18">
      <c r="A27511" s="66"/>
      <c r="R27511" s="42"/>
    </row>
    <row r="27512" spans="1:18">
      <c r="A27512" s="66"/>
      <c r="R27512" s="42"/>
    </row>
    <row r="27513" spans="1:18">
      <c r="A27513" s="66"/>
      <c r="R27513" s="42"/>
    </row>
    <row r="27514" spans="1:18">
      <c r="A27514" s="66"/>
      <c r="R27514" s="42"/>
    </row>
    <row r="27515" spans="1:18">
      <c r="A27515" s="66"/>
      <c r="R27515" s="42"/>
    </row>
    <row r="27516" spans="1:18">
      <c r="A27516" s="66"/>
      <c r="R27516" s="42"/>
    </row>
    <row r="27517" spans="1:18">
      <c r="A27517" s="66"/>
      <c r="R27517" s="42"/>
    </row>
    <row r="27518" spans="1:18">
      <c r="A27518" s="66"/>
      <c r="R27518" s="42"/>
    </row>
    <row r="27519" spans="1:18">
      <c r="A27519" s="66"/>
      <c r="R27519" s="42"/>
    </row>
    <row r="27520" spans="1:18">
      <c r="A27520" s="66"/>
      <c r="R27520" s="42"/>
    </row>
    <row r="27521" spans="1:18">
      <c r="A27521" s="66"/>
      <c r="R27521" s="42"/>
    </row>
    <row r="27522" spans="1:18">
      <c r="A27522" s="66"/>
      <c r="R27522" s="42"/>
    </row>
    <row r="27523" spans="1:18">
      <c r="A27523" s="66"/>
      <c r="R27523" s="42"/>
    </row>
    <row r="27524" spans="1:18">
      <c r="A27524" s="66"/>
      <c r="R27524" s="42"/>
    </row>
    <row r="27525" spans="1:18">
      <c r="A27525" s="66"/>
      <c r="R27525" s="42"/>
    </row>
    <row r="27526" spans="1:18">
      <c r="A27526" s="66"/>
      <c r="R27526" s="42"/>
    </row>
    <row r="27527" spans="1:18">
      <c r="A27527" s="66"/>
      <c r="R27527" s="42"/>
    </row>
    <row r="27528" spans="1:18">
      <c r="A27528" s="66"/>
      <c r="R27528" s="42"/>
    </row>
    <row r="27529" spans="1:18">
      <c r="A27529" s="66"/>
      <c r="R27529" s="42"/>
    </row>
    <row r="27530" spans="1:18">
      <c r="A27530" s="66"/>
      <c r="R27530" s="42"/>
    </row>
    <row r="27531" spans="1:18">
      <c r="A27531" s="66"/>
      <c r="R27531" s="42"/>
    </row>
    <row r="27532" spans="1:18">
      <c r="A27532" s="66"/>
      <c r="R27532" s="42"/>
    </row>
    <row r="27533" spans="1:18">
      <c r="A27533" s="66"/>
      <c r="R27533" s="42"/>
    </row>
    <row r="27534" spans="1:18">
      <c r="A27534" s="66"/>
      <c r="R27534" s="42"/>
    </row>
    <row r="27535" spans="1:18">
      <c r="A27535" s="66"/>
      <c r="R27535" s="42"/>
    </row>
    <row r="27536" spans="1:18">
      <c r="A27536" s="66"/>
      <c r="R27536" s="42"/>
    </row>
    <row r="27537" spans="1:18">
      <c r="A27537" s="66"/>
      <c r="R27537" s="42"/>
    </row>
    <row r="27538" spans="1:18">
      <c r="A27538" s="66"/>
      <c r="R27538" s="42"/>
    </row>
    <row r="27539" spans="1:18">
      <c r="A27539" s="66"/>
      <c r="R27539" s="42"/>
    </row>
    <row r="27540" spans="1:18">
      <c r="A27540" s="66"/>
      <c r="R27540" s="42"/>
    </row>
    <row r="27541" spans="1:18">
      <c r="A27541" s="66"/>
      <c r="R27541" s="42"/>
    </row>
    <row r="27542" spans="1:18">
      <c r="A27542" s="66"/>
      <c r="R27542" s="42"/>
    </row>
    <row r="27543" spans="1:18">
      <c r="A27543" s="66"/>
      <c r="R27543" s="42"/>
    </row>
    <row r="27544" spans="1:18">
      <c r="A27544" s="66"/>
      <c r="R27544" s="42"/>
    </row>
    <row r="27545" spans="1:18">
      <c r="A27545" s="66"/>
      <c r="R27545" s="42"/>
    </row>
    <row r="27546" spans="1:18">
      <c r="A27546" s="66"/>
      <c r="R27546" s="42"/>
    </row>
    <row r="27547" spans="1:18">
      <c r="A27547" s="66"/>
      <c r="R27547" s="42"/>
    </row>
    <row r="27548" spans="1:18">
      <c r="A27548" s="66"/>
      <c r="R27548" s="42"/>
    </row>
    <row r="27549" spans="1:18">
      <c r="A27549" s="66"/>
      <c r="R27549" s="42"/>
    </row>
    <row r="27550" spans="1:18">
      <c r="A27550" s="66"/>
      <c r="R27550" s="42"/>
    </row>
    <row r="27551" spans="1:18">
      <c r="A27551" s="66"/>
      <c r="R27551" s="42"/>
    </row>
    <row r="27552" spans="1:18">
      <c r="A27552" s="66"/>
      <c r="R27552" s="42"/>
    </row>
    <row r="27553" spans="1:18">
      <c r="A27553" s="66"/>
      <c r="R27553" s="42"/>
    </row>
    <row r="27554" spans="1:18">
      <c r="A27554" s="66"/>
      <c r="R27554" s="42"/>
    </row>
    <row r="27555" spans="1:18">
      <c r="A27555" s="66"/>
      <c r="R27555" s="42"/>
    </row>
    <row r="27556" spans="1:18">
      <c r="A27556" s="66"/>
      <c r="R27556" s="42"/>
    </row>
    <row r="27557" spans="1:18">
      <c r="A27557" s="66"/>
      <c r="R27557" s="42"/>
    </row>
    <row r="27558" spans="1:18">
      <c r="A27558" s="66"/>
      <c r="R27558" s="42"/>
    </row>
    <row r="27559" spans="1:18">
      <c r="A27559" s="66"/>
      <c r="R27559" s="42"/>
    </row>
    <row r="27560" spans="1:18">
      <c r="A27560" s="66"/>
      <c r="R27560" s="42"/>
    </row>
    <row r="27561" spans="1:18">
      <c r="A27561" s="66"/>
      <c r="R27561" s="42"/>
    </row>
    <row r="27562" spans="1:18">
      <c r="A27562" s="66"/>
      <c r="R27562" s="42"/>
    </row>
    <row r="27563" spans="1:18">
      <c r="A27563" s="66"/>
      <c r="R27563" s="42"/>
    </row>
    <row r="27564" spans="1:18">
      <c r="A27564" s="66"/>
      <c r="R27564" s="42"/>
    </row>
    <row r="27565" spans="1:18">
      <c r="A27565" s="66"/>
      <c r="R27565" s="42"/>
    </row>
    <row r="27566" spans="1:18">
      <c r="A27566" s="66"/>
      <c r="R27566" s="42"/>
    </row>
    <row r="27567" spans="1:18">
      <c r="A27567" s="66"/>
      <c r="R27567" s="42"/>
    </row>
    <row r="27568" spans="1:18">
      <c r="A27568" s="66"/>
      <c r="R27568" s="42"/>
    </row>
    <row r="27569" spans="1:18">
      <c r="A27569" s="66"/>
      <c r="R27569" s="42"/>
    </row>
    <row r="27570" spans="1:18">
      <c r="A27570" s="66"/>
      <c r="R27570" s="42"/>
    </row>
    <row r="27571" spans="1:18">
      <c r="A27571" s="66"/>
      <c r="R27571" s="42"/>
    </row>
    <row r="27572" spans="1:18">
      <c r="A27572" s="66"/>
      <c r="R27572" s="42"/>
    </row>
    <row r="27573" spans="1:18">
      <c r="A27573" s="66"/>
      <c r="R27573" s="42"/>
    </row>
    <row r="27574" spans="1:18">
      <c r="A27574" s="66"/>
      <c r="R27574" s="42"/>
    </row>
    <row r="27575" spans="1:18">
      <c r="A27575" s="66"/>
      <c r="R27575" s="42"/>
    </row>
    <row r="27576" spans="1:18">
      <c r="A27576" s="66"/>
      <c r="R27576" s="42"/>
    </row>
    <row r="27577" spans="1:18">
      <c r="A27577" s="66"/>
      <c r="R27577" s="42"/>
    </row>
    <row r="27578" spans="1:18">
      <c r="A27578" s="66"/>
      <c r="R27578" s="42"/>
    </row>
    <row r="27579" spans="1:18">
      <c r="A27579" s="66"/>
      <c r="R27579" s="42"/>
    </row>
    <row r="27580" spans="1:18">
      <c r="A27580" s="66"/>
      <c r="R27580" s="42"/>
    </row>
    <row r="27581" spans="1:18">
      <c r="A27581" s="66"/>
      <c r="R27581" s="42"/>
    </row>
    <row r="27582" spans="1:18">
      <c r="A27582" s="66"/>
      <c r="R27582" s="42"/>
    </row>
    <row r="27583" spans="1:18">
      <c r="A27583" s="66"/>
      <c r="R27583" s="42"/>
    </row>
    <row r="27584" spans="1:18">
      <c r="A27584" s="66"/>
      <c r="R27584" s="42"/>
    </row>
    <row r="27585" spans="1:18">
      <c r="A27585" s="66"/>
      <c r="R27585" s="42"/>
    </row>
    <row r="27586" spans="1:18">
      <c r="A27586" s="66"/>
      <c r="R27586" s="42"/>
    </row>
    <row r="27587" spans="1:18">
      <c r="A27587" s="66"/>
      <c r="R27587" s="42"/>
    </row>
    <row r="27588" spans="1:18">
      <c r="A27588" s="66"/>
      <c r="R27588" s="42"/>
    </row>
    <row r="27589" spans="1:18">
      <c r="A27589" s="66"/>
      <c r="R27589" s="42"/>
    </row>
    <row r="27590" spans="1:18">
      <c r="A27590" s="66"/>
      <c r="R27590" s="42"/>
    </row>
    <row r="27591" spans="1:18">
      <c r="A27591" s="66"/>
      <c r="R27591" s="42"/>
    </row>
    <row r="27592" spans="1:18">
      <c r="A27592" s="66"/>
      <c r="R27592" s="42"/>
    </row>
    <row r="27593" spans="1:18">
      <c r="A27593" s="66"/>
      <c r="R27593" s="42"/>
    </row>
    <row r="27594" spans="1:18">
      <c r="A27594" s="66"/>
      <c r="R27594" s="42"/>
    </row>
    <row r="27595" spans="1:18">
      <c r="A27595" s="66"/>
      <c r="R27595" s="42"/>
    </row>
    <row r="27596" spans="1:18">
      <c r="A27596" s="66"/>
      <c r="R27596" s="42"/>
    </row>
    <row r="27597" spans="1:18">
      <c r="A27597" s="66"/>
      <c r="R27597" s="42"/>
    </row>
    <row r="27598" spans="1:18">
      <c r="A27598" s="66"/>
      <c r="R27598" s="42"/>
    </row>
    <row r="27599" spans="1:18">
      <c r="A27599" s="66"/>
      <c r="R27599" s="42"/>
    </row>
    <row r="27600" spans="1:18">
      <c r="A27600" s="66"/>
      <c r="R27600" s="42"/>
    </row>
    <row r="27601" spans="1:18">
      <c r="A27601" s="66"/>
      <c r="R27601" s="42"/>
    </row>
    <row r="27602" spans="1:18">
      <c r="A27602" s="66"/>
      <c r="R27602" s="42"/>
    </row>
    <row r="27603" spans="1:18">
      <c r="A27603" s="66"/>
      <c r="R27603" s="42"/>
    </row>
    <row r="27604" spans="1:18">
      <c r="A27604" s="66"/>
      <c r="R27604" s="42"/>
    </row>
    <row r="27605" spans="1:18">
      <c r="A27605" s="66"/>
      <c r="R27605" s="42"/>
    </row>
    <row r="27606" spans="1:18">
      <c r="A27606" s="66"/>
      <c r="R27606" s="42"/>
    </row>
    <row r="27607" spans="1:18">
      <c r="A27607" s="66"/>
      <c r="R27607" s="42"/>
    </row>
    <row r="27608" spans="1:18">
      <c r="A27608" s="66"/>
      <c r="R27608" s="42"/>
    </row>
    <row r="27609" spans="1:18">
      <c r="A27609" s="66"/>
      <c r="R27609" s="42"/>
    </row>
    <row r="27610" spans="1:18">
      <c r="A27610" s="66"/>
      <c r="R27610" s="42"/>
    </row>
    <row r="27611" spans="1:18">
      <c r="A27611" s="66"/>
      <c r="R27611" s="42"/>
    </row>
    <row r="27612" spans="1:18">
      <c r="A27612" s="66"/>
      <c r="R27612" s="42"/>
    </row>
    <row r="27613" spans="1:18">
      <c r="A27613" s="66"/>
      <c r="R27613" s="42"/>
    </row>
    <row r="27614" spans="1:18">
      <c r="A27614" s="66"/>
      <c r="R27614" s="42"/>
    </row>
    <row r="27615" spans="1:18">
      <c r="A27615" s="66"/>
      <c r="R27615" s="42"/>
    </row>
    <row r="27616" spans="1:18">
      <c r="A27616" s="66"/>
      <c r="R27616" s="42"/>
    </row>
    <row r="27617" spans="1:18">
      <c r="A27617" s="66"/>
      <c r="R27617" s="42"/>
    </row>
    <row r="27618" spans="1:18">
      <c r="A27618" s="66"/>
      <c r="R27618" s="42"/>
    </row>
    <row r="27619" spans="1:18">
      <c r="A27619" s="66"/>
      <c r="R27619" s="42"/>
    </row>
    <row r="27620" spans="1:18">
      <c r="A27620" s="66"/>
      <c r="R27620" s="42"/>
    </row>
    <row r="27621" spans="1:18">
      <c r="A27621" s="66"/>
      <c r="R27621" s="42"/>
    </row>
    <row r="27622" spans="1:18">
      <c r="A27622" s="66"/>
      <c r="R27622" s="42"/>
    </row>
    <row r="27623" spans="1:18">
      <c r="A27623" s="66"/>
      <c r="R27623" s="42"/>
    </row>
    <row r="27624" spans="1:18">
      <c r="A27624" s="66"/>
      <c r="R27624" s="42"/>
    </row>
    <row r="27625" spans="1:18">
      <c r="A27625" s="66"/>
      <c r="R27625" s="42"/>
    </row>
    <row r="27626" spans="1:18">
      <c r="A27626" s="66"/>
      <c r="R27626" s="42"/>
    </row>
    <row r="27627" spans="1:18">
      <c r="A27627" s="66"/>
      <c r="R27627" s="42"/>
    </row>
    <row r="27628" spans="1:18">
      <c r="A27628" s="66"/>
      <c r="R27628" s="42"/>
    </row>
    <row r="27629" spans="1:18">
      <c r="A27629" s="66"/>
      <c r="R27629" s="42"/>
    </row>
    <row r="27630" spans="1:18">
      <c r="A27630" s="66"/>
      <c r="R27630" s="42"/>
    </row>
    <row r="27631" spans="1:18">
      <c r="A27631" s="66"/>
      <c r="R27631" s="42"/>
    </row>
    <row r="27632" spans="1:18">
      <c r="A27632" s="66"/>
      <c r="R27632" s="42"/>
    </row>
    <row r="27633" spans="1:18">
      <c r="A27633" s="66"/>
      <c r="R27633" s="42"/>
    </row>
    <row r="27634" spans="1:18">
      <c r="A27634" s="66"/>
      <c r="R27634" s="42"/>
    </row>
    <row r="27635" spans="1:18">
      <c r="A27635" s="66"/>
      <c r="R27635" s="42"/>
    </row>
    <row r="27636" spans="1:18">
      <c r="A27636" s="66"/>
      <c r="R27636" s="42"/>
    </row>
    <row r="27637" spans="1:18">
      <c r="A27637" s="66"/>
      <c r="R27637" s="42"/>
    </row>
    <row r="27638" spans="1:18">
      <c r="A27638" s="66"/>
      <c r="R27638" s="42"/>
    </row>
    <row r="27639" spans="1:18">
      <c r="A27639" s="66"/>
      <c r="R27639" s="42"/>
    </row>
    <row r="27640" spans="1:18">
      <c r="A27640" s="66"/>
      <c r="R27640" s="42"/>
    </row>
    <row r="27641" spans="1:18">
      <c r="A27641" s="66"/>
      <c r="R27641" s="42"/>
    </row>
    <row r="27642" spans="1:18">
      <c r="A27642" s="66"/>
      <c r="R27642" s="42"/>
    </row>
    <row r="27643" spans="1:18">
      <c r="A27643" s="66"/>
      <c r="R27643" s="42"/>
    </row>
    <row r="27644" spans="1:18">
      <c r="A27644" s="66"/>
      <c r="R27644" s="42"/>
    </row>
    <row r="27645" spans="1:18">
      <c r="A27645" s="66"/>
      <c r="R27645" s="42"/>
    </row>
    <row r="27646" spans="1:18">
      <c r="A27646" s="66"/>
      <c r="R27646" s="42"/>
    </row>
    <row r="27647" spans="1:18">
      <c r="A27647" s="66"/>
      <c r="R27647" s="42"/>
    </row>
    <row r="27648" spans="1:18">
      <c r="A27648" s="66"/>
      <c r="R27648" s="42"/>
    </row>
    <row r="27649" spans="1:18">
      <c r="A27649" s="66"/>
      <c r="R27649" s="42"/>
    </row>
    <row r="27650" spans="1:18">
      <c r="A27650" s="66"/>
      <c r="R27650" s="42"/>
    </row>
    <row r="27651" spans="1:18">
      <c r="A27651" s="66"/>
      <c r="R27651" s="42"/>
    </row>
    <row r="27652" spans="1:18">
      <c r="A27652" s="66"/>
      <c r="R27652" s="42"/>
    </row>
    <row r="27653" spans="1:18">
      <c r="A27653" s="66"/>
      <c r="R27653" s="42"/>
    </row>
    <row r="27654" spans="1:18">
      <c r="A27654" s="66"/>
      <c r="R27654" s="42"/>
    </row>
    <row r="27655" spans="1:18">
      <c r="A27655" s="66"/>
      <c r="R27655" s="42"/>
    </row>
    <row r="27656" spans="1:18">
      <c r="A27656" s="66"/>
      <c r="R27656" s="42"/>
    </row>
    <row r="27657" spans="1:18">
      <c r="A27657" s="66"/>
      <c r="R27657" s="42"/>
    </row>
    <row r="27658" spans="1:18">
      <c r="A27658" s="66"/>
      <c r="R27658" s="42"/>
    </row>
    <row r="27659" spans="1:18">
      <c r="A27659" s="66"/>
      <c r="R27659" s="42"/>
    </row>
    <row r="27660" spans="1:18">
      <c r="A27660" s="66"/>
      <c r="R27660" s="42"/>
    </row>
    <row r="27661" spans="1:18">
      <c r="A27661" s="66"/>
      <c r="R27661" s="42"/>
    </row>
    <row r="27662" spans="1:18">
      <c r="A27662" s="66"/>
      <c r="R27662" s="42"/>
    </row>
    <row r="27663" spans="1:18">
      <c r="A27663" s="66"/>
      <c r="R27663" s="42"/>
    </row>
    <row r="27664" spans="1:18">
      <c r="A27664" s="66"/>
      <c r="R27664" s="42"/>
    </row>
    <row r="27665" spans="1:18">
      <c r="A27665" s="66"/>
      <c r="R27665" s="42"/>
    </row>
    <row r="27666" spans="1:18">
      <c r="A27666" s="66"/>
      <c r="R27666" s="42"/>
    </row>
    <row r="27667" spans="1:18">
      <c r="A27667" s="66"/>
      <c r="R27667" s="42"/>
    </row>
    <row r="27668" spans="1:18">
      <c r="A27668" s="66"/>
      <c r="R27668" s="42"/>
    </row>
    <row r="27669" spans="1:18">
      <c r="A27669" s="66"/>
      <c r="R27669" s="42"/>
    </row>
    <row r="27670" spans="1:18">
      <c r="A27670" s="66"/>
      <c r="R27670" s="42"/>
    </row>
    <row r="27671" spans="1:18">
      <c r="A27671" s="66"/>
      <c r="R27671" s="42"/>
    </row>
    <row r="27672" spans="1:18">
      <c r="A27672" s="66"/>
      <c r="R27672" s="42"/>
    </row>
    <row r="27673" spans="1:18">
      <c r="A27673" s="66"/>
      <c r="R27673" s="42"/>
    </row>
    <row r="27674" spans="1:18">
      <c r="A27674" s="66"/>
      <c r="R27674" s="42"/>
    </row>
    <row r="27675" spans="1:18">
      <c r="A27675" s="66"/>
      <c r="R27675" s="42"/>
    </row>
    <row r="27676" spans="1:18">
      <c r="A27676" s="66"/>
      <c r="R27676" s="42"/>
    </row>
    <row r="27677" spans="1:18">
      <c r="A27677" s="66"/>
      <c r="R27677" s="42"/>
    </row>
    <row r="27678" spans="1:18">
      <c r="A27678" s="66"/>
      <c r="R27678" s="42"/>
    </row>
    <row r="27679" spans="1:18">
      <c r="A27679" s="66"/>
      <c r="R27679" s="42"/>
    </row>
    <row r="27680" spans="1:18">
      <c r="A27680" s="66"/>
      <c r="R27680" s="42"/>
    </row>
    <row r="27681" spans="1:18">
      <c r="A27681" s="66"/>
      <c r="R27681" s="42"/>
    </row>
    <row r="27682" spans="1:18">
      <c r="A27682" s="66"/>
      <c r="R27682" s="42"/>
    </row>
    <row r="27683" spans="1:18">
      <c r="A27683" s="66"/>
      <c r="R27683" s="42"/>
    </row>
    <row r="27684" spans="1:18">
      <c r="A27684" s="66"/>
      <c r="R27684" s="42"/>
    </row>
    <row r="27685" spans="1:18">
      <c r="A27685" s="66"/>
      <c r="R27685" s="42"/>
    </row>
    <row r="27686" spans="1:18">
      <c r="A27686" s="66"/>
      <c r="R27686" s="42"/>
    </row>
    <row r="27687" spans="1:18">
      <c r="A27687" s="66"/>
      <c r="R27687" s="42"/>
    </row>
    <row r="27688" spans="1:18">
      <c r="A27688" s="66"/>
      <c r="R27688" s="42"/>
    </row>
    <row r="27689" spans="1:18">
      <c r="A27689" s="66"/>
      <c r="R27689" s="42"/>
    </row>
    <row r="27690" spans="1:18">
      <c r="A27690" s="66"/>
      <c r="R27690" s="42"/>
    </row>
    <row r="27691" spans="1:18">
      <c r="A27691" s="66"/>
      <c r="R27691" s="42"/>
    </row>
    <row r="27692" spans="1:18">
      <c r="A27692" s="66"/>
      <c r="R27692" s="42"/>
    </row>
    <row r="27693" spans="1:18">
      <c r="A27693" s="66"/>
      <c r="R27693" s="42"/>
    </row>
    <row r="27694" spans="1:18">
      <c r="A27694" s="66"/>
      <c r="R27694" s="42"/>
    </row>
    <row r="27695" spans="1:18">
      <c r="A27695" s="66"/>
      <c r="R27695" s="42"/>
    </row>
    <row r="27696" spans="1:18">
      <c r="A27696" s="66"/>
      <c r="R27696" s="42"/>
    </row>
    <row r="27697" spans="1:18">
      <c r="A27697" s="66"/>
      <c r="R27697" s="42"/>
    </row>
    <row r="27698" spans="1:18">
      <c r="A27698" s="66"/>
      <c r="R27698" s="42"/>
    </row>
    <row r="27699" spans="1:18">
      <c r="A27699" s="66"/>
      <c r="R27699" s="42"/>
    </row>
    <row r="27700" spans="1:18">
      <c r="A27700" s="66"/>
      <c r="R27700" s="42"/>
    </row>
    <row r="27701" spans="1:18">
      <c r="A27701" s="66"/>
      <c r="R27701" s="42"/>
    </row>
    <row r="27702" spans="1:18">
      <c r="A27702" s="66"/>
      <c r="R27702" s="42"/>
    </row>
    <row r="27703" spans="1:18">
      <c r="A27703" s="66"/>
      <c r="R27703" s="42"/>
    </row>
    <row r="27704" spans="1:18">
      <c r="A27704" s="66"/>
      <c r="R27704" s="42"/>
    </row>
    <row r="27705" spans="1:18">
      <c r="A27705" s="66"/>
      <c r="R27705" s="42"/>
    </row>
    <row r="27706" spans="1:18">
      <c r="A27706" s="66"/>
      <c r="R27706" s="42"/>
    </row>
    <row r="27707" spans="1:18">
      <c r="A27707" s="66"/>
      <c r="R27707" s="42"/>
    </row>
    <row r="27708" spans="1:18">
      <c r="A27708" s="66"/>
      <c r="R27708" s="42"/>
    </row>
    <row r="27709" spans="1:18">
      <c r="A27709" s="66"/>
      <c r="R27709" s="42"/>
    </row>
    <row r="27710" spans="1:18">
      <c r="A27710" s="66"/>
      <c r="R27710" s="42"/>
    </row>
    <row r="27711" spans="1:18">
      <c r="A27711" s="66"/>
      <c r="R27711" s="42"/>
    </row>
    <row r="27712" spans="1:18">
      <c r="A27712" s="66"/>
      <c r="R27712" s="42"/>
    </row>
    <row r="27713" spans="1:18">
      <c r="A27713" s="66"/>
      <c r="R27713" s="42"/>
    </row>
    <row r="27714" spans="1:18">
      <c r="A27714" s="66"/>
      <c r="R27714" s="42"/>
    </row>
    <row r="27715" spans="1:18">
      <c r="A27715" s="66"/>
      <c r="R27715" s="42"/>
    </row>
    <row r="27716" spans="1:18">
      <c r="A27716" s="66"/>
      <c r="R27716" s="42"/>
    </row>
    <row r="27717" spans="1:18">
      <c r="A27717" s="66"/>
      <c r="R27717" s="42"/>
    </row>
    <row r="27718" spans="1:18">
      <c r="A27718" s="66"/>
      <c r="R27718" s="42"/>
    </row>
    <row r="27719" spans="1:18">
      <c r="A27719" s="66"/>
      <c r="R27719" s="42"/>
    </row>
    <row r="27720" spans="1:18">
      <c r="A27720" s="66"/>
      <c r="R27720" s="42"/>
    </row>
    <row r="27721" spans="1:18">
      <c r="A27721" s="66"/>
      <c r="R27721" s="42"/>
    </row>
    <row r="27722" spans="1:18">
      <c r="A27722" s="66"/>
      <c r="R27722" s="42"/>
    </row>
    <row r="27723" spans="1:18">
      <c r="A27723" s="66"/>
      <c r="R27723" s="42"/>
    </row>
    <row r="27724" spans="1:18">
      <c r="A27724" s="66"/>
      <c r="R27724" s="42"/>
    </row>
    <row r="27725" spans="1:18">
      <c r="A27725" s="66"/>
      <c r="R27725" s="42"/>
    </row>
    <row r="27726" spans="1:18">
      <c r="A27726" s="66"/>
      <c r="R27726" s="42"/>
    </row>
    <row r="27727" spans="1:18">
      <c r="A27727" s="66"/>
      <c r="R27727" s="42"/>
    </row>
    <row r="27728" spans="1:18">
      <c r="A27728" s="66"/>
      <c r="R27728" s="42"/>
    </row>
    <row r="27729" spans="1:18">
      <c r="A27729" s="66"/>
      <c r="R27729" s="42"/>
    </row>
    <row r="27730" spans="1:18">
      <c r="A27730" s="66"/>
      <c r="R27730" s="42"/>
    </row>
    <row r="27731" spans="1:18">
      <c r="A27731" s="66"/>
      <c r="R27731" s="42"/>
    </row>
    <row r="27732" spans="1:18">
      <c r="A27732" s="66"/>
      <c r="R27732" s="42"/>
    </row>
    <row r="27733" spans="1:18">
      <c r="A27733" s="66"/>
      <c r="R27733" s="42"/>
    </row>
    <row r="27734" spans="1:18">
      <c r="A27734" s="66"/>
      <c r="R27734" s="42"/>
    </row>
    <row r="27735" spans="1:18">
      <c r="A27735" s="66"/>
      <c r="R27735" s="42"/>
    </row>
    <row r="27736" spans="1:18">
      <c r="A27736" s="66"/>
      <c r="R27736" s="42"/>
    </row>
    <row r="27737" spans="1:18">
      <c r="A27737" s="66"/>
      <c r="R27737" s="42"/>
    </row>
    <row r="27738" spans="1:18">
      <c r="A27738" s="66"/>
      <c r="R27738" s="42"/>
    </row>
    <row r="27739" spans="1:18">
      <c r="A27739" s="66"/>
      <c r="R27739" s="42"/>
    </row>
    <row r="27740" spans="1:18">
      <c r="A27740" s="66"/>
      <c r="R27740" s="42"/>
    </row>
    <row r="27741" spans="1:18">
      <c r="A27741" s="66"/>
      <c r="R27741" s="42"/>
    </row>
    <row r="27742" spans="1:18">
      <c r="A27742" s="66"/>
      <c r="R27742" s="42"/>
    </row>
    <row r="27743" spans="1:18">
      <c r="A27743" s="66"/>
      <c r="R27743" s="42"/>
    </row>
    <row r="27744" spans="1:18">
      <c r="A27744" s="66"/>
      <c r="R27744" s="42"/>
    </row>
    <row r="27745" spans="1:18">
      <c r="A27745" s="66"/>
      <c r="R27745" s="42"/>
    </row>
    <row r="27746" spans="1:18">
      <c r="A27746" s="66"/>
      <c r="R27746" s="42"/>
    </row>
    <row r="27747" spans="1:18">
      <c r="A27747" s="66"/>
      <c r="R27747" s="42"/>
    </row>
    <row r="27748" spans="1:18">
      <c r="A27748" s="66"/>
      <c r="R27748" s="42"/>
    </row>
    <row r="27749" spans="1:18">
      <c r="A27749" s="66"/>
      <c r="R27749" s="42"/>
    </row>
    <row r="27750" spans="1:18">
      <c r="A27750" s="66"/>
      <c r="R27750" s="42"/>
    </row>
    <row r="27751" spans="1:18">
      <c r="A27751" s="66"/>
      <c r="R27751" s="42"/>
    </row>
    <row r="27752" spans="1:18">
      <c r="A27752" s="66"/>
      <c r="R27752" s="42"/>
    </row>
    <row r="27753" spans="1:18">
      <c r="A27753" s="66"/>
      <c r="R27753" s="42"/>
    </row>
    <row r="27754" spans="1:18">
      <c r="A27754" s="66"/>
      <c r="R27754" s="42"/>
    </row>
    <row r="27755" spans="1:18">
      <c r="A27755" s="66"/>
      <c r="R27755" s="42"/>
    </row>
    <row r="27756" spans="1:18">
      <c r="A27756" s="66"/>
      <c r="R27756" s="42"/>
    </row>
    <row r="27757" spans="1:18">
      <c r="A27757" s="66"/>
      <c r="R27757" s="42"/>
    </row>
    <row r="27758" spans="1:18">
      <c r="A27758" s="66"/>
      <c r="R27758" s="42"/>
    </row>
    <row r="27759" spans="1:18">
      <c r="A27759" s="66"/>
      <c r="R27759" s="42"/>
    </row>
    <row r="27760" spans="1:18">
      <c r="A27760" s="66"/>
      <c r="R27760" s="42"/>
    </row>
    <row r="27761" spans="1:18">
      <c r="A27761" s="66"/>
      <c r="R27761" s="42"/>
    </row>
    <row r="27762" spans="1:18">
      <c r="A27762" s="66"/>
      <c r="R27762" s="42"/>
    </row>
    <row r="27763" spans="1:18">
      <c r="A27763" s="66"/>
      <c r="R27763" s="42"/>
    </row>
    <row r="27764" spans="1:18">
      <c r="A27764" s="66"/>
      <c r="R27764" s="42"/>
    </row>
    <row r="27765" spans="1:18">
      <c r="A27765" s="66"/>
      <c r="R27765" s="42"/>
    </row>
    <row r="27766" spans="1:18">
      <c r="A27766" s="66"/>
      <c r="R27766" s="42"/>
    </row>
    <row r="27767" spans="1:18">
      <c r="A27767" s="66"/>
      <c r="R27767" s="42"/>
    </row>
    <row r="27768" spans="1:18">
      <c r="A27768" s="66"/>
      <c r="R27768" s="42"/>
    </row>
    <row r="27769" spans="1:18">
      <c r="A27769" s="66"/>
      <c r="R27769" s="42"/>
    </row>
    <row r="27770" spans="1:18">
      <c r="A27770" s="66"/>
      <c r="R27770" s="42"/>
    </row>
    <row r="27771" spans="1:18">
      <c r="A27771" s="66"/>
      <c r="R27771" s="42"/>
    </row>
    <row r="27772" spans="1:18">
      <c r="A27772" s="66"/>
      <c r="R27772" s="42"/>
    </row>
    <row r="27773" spans="1:18">
      <c r="A27773" s="66"/>
      <c r="R27773" s="42"/>
    </row>
    <row r="27774" spans="1:18">
      <c r="A27774" s="66"/>
      <c r="R27774" s="42"/>
    </row>
    <row r="27775" spans="1:18">
      <c r="A27775" s="66"/>
      <c r="R27775" s="42"/>
    </row>
    <row r="27776" spans="1:18">
      <c r="A27776" s="66"/>
      <c r="R27776" s="42"/>
    </row>
    <row r="27777" spans="1:18">
      <c r="A27777" s="66"/>
      <c r="R27777" s="42"/>
    </row>
    <row r="27778" spans="1:18">
      <c r="A27778" s="66"/>
      <c r="R27778" s="42"/>
    </row>
    <row r="27779" spans="1:18">
      <c r="A27779" s="66"/>
      <c r="R27779" s="42"/>
    </row>
    <row r="27780" spans="1:18">
      <c r="A27780" s="66"/>
      <c r="R27780" s="42"/>
    </row>
    <row r="27781" spans="1:18">
      <c r="A27781" s="66"/>
      <c r="R27781" s="42"/>
    </row>
    <row r="27782" spans="1:18">
      <c r="A27782" s="66"/>
      <c r="R27782" s="42"/>
    </row>
    <row r="27783" spans="1:18">
      <c r="A27783" s="66"/>
      <c r="R27783" s="42"/>
    </row>
    <row r="27784" spans="1:18">
      <c r="A27784" s="66"/>
      <c r="R27784" s="42"/>
    </row>
    <row r="27785" spans="1:18">
      <c r="A27785" s="66"/>
      <c r="R27785" s="42"/>
    </row>
    <row r="27786" spans="1:18">
      <c r="A27786" s="66"/>
      <c r="R27786" s="42"/>
    </row>
    <row r="27787" spans="1:18">
      <c r="A27787" s="66"/>
      <c r="R27787" s="42"/>
    </row>
    <row r="27788" spans="1:18">
      <c r="A27788" s="66"/>
      <c r="R27788" s="42"/>
    </row>
    <row r="27789" spans="1:18">
      <c r="A27789" s="66"/>
      <c r="R27789" s="42"/>
    </row>
    <row r="27790" spans="1:18">
      <c r="A27790" s="66"/>
      <c r="R27790" s="42"/>
    </row>
    <row r="27791" spans="1:18">
      <c r="A27791" s="66"/>
      <c r="R27791" s="42"/>
    </row>
    <row r="27792" spans="1:18">
      <c r="A27792" s="66"/>
      <c r="R27792" s="42"/>
    </row>
    <row r="27793" spans="1:18">
      <c r="A27793" s="66"/>
      <c r="R27793" s="42"/>
    </row>
    <row r="27794" spans="1:18">
      <c r="A27794" s="66"/>
      <c r="R27794" s="42"/>
    </row>
    <row r="27795" spans="1:18">
      <c r="A27795" s="66"/>
      <c r="R27795" s="42"/>
    </row>
    <row r="27796" spans="1:18">
      <c r="A27796" s="66"/>
      <c r="R27796" s="42"/>
    </row>
    <row r="27797" spans="1:18">
      <c r="A27797" s="66"/>
      <c r="R27797" s="42"/>
    </row>
    <row r="27798" spans="1:18">
      <c r="A27798" s="66"/>
      <c r="R27798" s="42"/>
    </row>
    <row r="27799" spans="1:18">
      <c r="A27799" s="66"/>
      <c r="R27799" s="42"/>
    </row>
    <row r="27800" spans="1:18">
      <c r="A27800" s="66"/>
      <c r="R27800" s="42"/>
    </row>
    <row r="27801" spans="1:18">
      <c r="A27801" s="66"/>
      <c r="R27801" s="42"/>
    </row>
    <row r="27802" spans="1:18">
      <c r="A27802" s="66"/>
      <c r="R27802" s="42"/>
    </row>
    <row r="27803" spans="1:18">
      <c r="A27803" s="66"/>
      <c r="R27803" s="42"/>
    </row>
    <row r="27804" spans="1:18">
      <c r="A27804" s="66"/>
      <c r="R27804" s="42"/>
    </row>
    <row r="27805" spans="1:18">
      <c r="A27805" s="66"/>
      <c r="R27805" s="42"/>
    </row>
    <row r="27806" spans="1:18">
      <c r="A27806" s="66"/>
      <c r="R27806" s="42"/>
    </row>
    <row r="27807" spans="1:18">
      <c r="A27807" s="66"/>
      <c r="R27807" s="42"/>
    </row>
    <row r="27808" spans="1:18">
      <c r="A27808" s="66"/>
      <c r="R27808" s="42"/>
    </row>
    <row r="27809" spans="1:18">
      <c r="A27809" s="66"/>
      <c r="R27809" s="42"/>
    </row>
    <row r="27810" spans="1:18">
      <c r="A27810" s="66"/>
      <c r="R27810" s="42"/>
    </row>
    <row r="27811" spans="1:18">
      <c r="A27811" s="66"/>
      <c r="R27811" s="42"/>
    </row>
    <row r="27812" spans="1:18">
      <c r="A27812" s="66"/>
      <c r="R27812" s="42"/>
    </row>
    <row r="27813" spans="1:18">
      <c r="A27813" s="66"/>
      <c r="R27813" s="42"/>
    </row>
    <row r="27814" spans="1:18">
      <c r="A27814" s="66"/>
      <c r="R27814" s="42"/>
    </row>
    <row r="27815" spans="1:18">
      <c r="A27815" s="66"/>
      <c r="R27815" s="42"/>
    </row>
    <row r="27816" spans="1:18">
      <c r="A27816" s="66"/>
      <c r="R27816" s="42"/>
    </row>
    <row r="27817" spans="1:18">
      <c r="A27817" s="66"/>
      <c r="R27817" s="42"/>
    </row>
    <row r="27818" spans="1:18">
      <c r="A27818" s="66"/>
      <c r="R27818" s="42"/>
    </row>
    <row r="27819" spans="1:18">
      <c r="A27819" s="66"/>
      <c r="R27819" s="42"/>
    </row>
    <row r="27820" spans="1:18">
      <c r="A27820" s="66"/>
      <c r="R27820" s="42"/>
    </row>
    <row r="27821" spans="1:18">
      <c r="A27821" s="66"/>
      <c r="R27821" s="42"/>
    </row>
    <row r="27822" spans="1:18">
      <c r="A27822" s="66"/>
      <c r="R27822" s="42"/>
    </row>
    <row r="27823" spans="1:18">
      <c r="A27823" s="66"/>
      <c r="R27823" s="42"/>
    </row>
    <row r="27824" spans="1:18">
      <c r="A27824" s="66"/>
      <c r="R27824" s="42"/>
    </row>
    <row r="27825" spans="1:18">
      <c r="A27825" s="66"/>
      <c r="R27825" s="42"/>
    </row>
    <row r="27826" spans="1:18">
      <c r="A27826" s="66"/>
      <c r="R27826" s="42"/>
    </row>
    <row r="27827" spans="1:18">
      <c r="A27827" s="66"/>
      <c r="R27827" s="42"/>
    </row>
    <row r="27828" spans="1:18">
      <c r="A27828" s="66"/>
      <c r="R27828" s="42"/>
    </row>
    <row r="27829" spans="1:18">
      <c r="A27829" s="66"/>
      <c r="R27829" s="42"/>
    </row>
    <row r="27830" spans="1:18">
      <c r="A27830" s="66"/>
      <c r="R27830" s="42"/>
    </row>
    <row r="27831" spans="1:18">
      <c r="A27831" s="66"/>
      <c r="R27831" s="42"/>
    </row>
    <row r="27832" spans="1:18">
      <c r="A27832" s="66"/>
      <c r="R27832" s="42"/>
    </row>
    <row r="27833" spans="1:18">
      <c r="A27833" s="66"/>
      <c r="R27833" s="42"/>
    </row>
    <row r="27834" spans="1:18">
      <c r="A27834" s="66"/>
      <c r="R27834" s="42"/>
    </row>
    <row r="27835" spans="1:18">
      <c r="A27835" s="66"/>
      <c r="R27835" s="42"/>
    </row>
    <row r="27836" spans="1:18">
      <c r="A27836" s="66"/>
      <c r="R27836" s="42"/>
    </row>
    <row r="27837" spans="1:18">
      <c r="A27837" s="66"/>
      <c r="R27837" s="42"/>
    </row>
    <row r="27838" spans="1:18">
      <c r="A27838" s="66"/>
      <c r="R27838" s="42"/>
    </row>
    <row r="27839" spans="1:18">
      <c r="A27839" s="66"/>
      <c r="R27839" s="42"/>
    </row>
    <row r="27840" spans="1:18">
      <c r="A27840" s="66"/>
      <c r="R27840" s="42"/>
    </row>
    <row r="27841" spans="1:18">
      <c r="A27841" s="66"/>
      <c r="R27841" s="42"/>
    </row>
    <row r="27842" spans="1:18">
      <c r="A27842" s="66"/>
      <c r="R27842" s="42"/>
    </row>
    <row r="27843" spans="1:18">
      <c r="A27843" s="66"/>
      <c r="R27843" s="42"/>
    </row>
    <row r="27844" spans="1:18">
      <c r="A27844" s="66"/>
      <c r="R27844" s="42"/>
    </row>
    <row r="27845" spans="1:18">
      <c r="A27845" s="66"/>
      <c r="R27845" s="42"/>
    </row>
    <row r="27846" spans="1:18">
      <c r="A27846" s="66"/>
      <c r="R27846" s="42"/>
    </row>
    <row r="27847" spans="1:18">
      <c r="A27847" s="66"/>
      <c r="R27847" s="42"/>
    </row>
    <row r="27848" spans="1:18">
      <c r="A27848" s="66"/>
      <c r="R27848" s="42"/>
    </row>
    <row r="27849" spans="1:18">
      <c r="A27849" s="66"/>
      <c r="R27849" s="42"/>
    </row>
    <row r="27850" spans="1:18">
      <c r="A27850" s="66"/>
      <c r="R27850" s="42"/>
    </row>
    <row r="27851" spans="1:18">
      <c r="A27851" s="66"/>
      <c r="R27851" s="42"/>
    </row>
    <row r="27852" spans="1:18">
      <c r="A27852" s="66"/>
      <c r="R27852" s="42"/>
    </row>
    <row r="27853" spans="1:18">
      <c r="A27853" s="66"/>
      <c r="R27853" s="42"/>
    </row>
    <row r="27854" spans="1:18">
      <c r="A27854" s="66"/>
      <c r="R27854" s="42"/>
    </row>
    <row r="27855" spans="1:18">
      <c r="A27855" s="66"/>
      <c r="R27855" s="42"/>
    </row>
    <row r="27856" spans="1:18">
      <c r="A27856" s="66"/>
      <c r="R27856" s="42"/>
    </row>
    <row r="27857" spans="1:18">
      <c r="A27857" s="66"/>
      <c r="R27857" s="42"/>
    </row>
    <row r="27858" spans="1:18">
      <c r="A27858" s="66"/>
      <c r="R27858" s="42"/>
    </row>
    <row r="27859" spans="1:18">
      <c r="A27859" s="66"/>
      <c r="R27859" s="42"/>
    </row>
    <row r="27860" spans="1:18">
      <c r="A27860" s="66"/>
      <c r="R27860" s="42"/>
    </row>
    <row r="27861" spans="1:18">
      <c r="A27861" s="66"/>
      <c r="R27861" s="42"/>
    </row>
    <row r="27862" spans="1:18">
      <c r="A27862" s="66"/>
      <c r="R27862" s="42"/>
    </row>
    <row r="27863" spans="1:18">
      <c r="A27863" s="66"/>
      <c r="R27863" s="42"/>
    </row>
    <row r="27864" spans="1:18">
      <c r="A27864" s="66"/>
      <c r="R27864" s="42"/>
    </row>
    <row r="27865" spans="1:18">
      <c r="A27865" s="66"/>
      <c r="R27865" s="42"/>
    </row>
    <row r="27866" spans="1:18">
      <c r="A27866" s="66"/>
      <c r="R27866" s="42"/>
    </row>
    <row r="27867" spans="1:18">
      <c r="A27867" s="66"/>
      <c r="R27867" s="42"/>
    </row>
    <row r="27868" spans="1:18">
      <c r="A27868" s="66"/>
      <c r="R27868" s="42"/>
    </row>
    <row r="27869" spans="1:18">
      <c r="A27869" s="66"/>
      <c r="R27869" s="42"/>
    </row>
    <row r="27870" spans="1:18">
      <c r="A27870" s="66"/>
      <c r="R27870" s="42"/>
    </row>
    <row r="27871" spans="1:18">
      <c r="A27871" s="66"/>
      <c r="R27871" s="42"/>
    </row>
    <row r="27872" spans="1:18">
      <c r="A27872" s="66"/>
      <c r="R27872" s="42"/>
    </row>
    <row r="27873" spans="1:18">
      <c r="A27873" s="66"/>
      <c r="R27873" s="42"/>
    </row>
    <row r="27874" spans="1:18">
      <c r="A27874" s="66"/>
      <c r="R27874" s="42"/>
    </row>
    <row r="27875" spans="1:18">
      <c r="A27875" s="66"/>
      <c r="R27875" s="42"/>
    </row>
    <row r="27876" spans="1:18">
      <c r="A27876" s="66"/>
      <c r="R27876" s="42"/>
    </row>
    <row r="27877" spans="1:18">
      <c r="A27877" s="66"/>
      <c r="R27877" s="42"/>
    </row>
    <row r="27878" spans="1:18">
      <c r="A27878" s="66"/>
      <c r="R27878" s="42"/>
    </row>
    <row r="27879" spans="1:18">
      <c r="A27879" s="66"/>
      <c r="R27879" s="42"/>
    </row>
    <row r="27880" spans="1:18">
      <c r="A27880" s="66"/>
      <c r="R27880" s="42"/>
    </row>
    <row r="27881" spans="1:18">
      <c r="A27881" s="66"/>
      <c r="R27881" s="42"/>
    </row>
    <row r="27882" spans="1:18">
      <c r="A27882" s="66"/>
      <c r="R27882" s="42"/>
    </row>
    <row r="27883" spans="1:18">
      <c r="A27883" s="66"/>
      <c r="R27883" s="42"/>
    </row>
    <row r="27884" spans="1:18">
      <c r="A27884" s="66"/>
      <c r="R27884" s="42"/>
    </row>
    <row r="27885" spans="1:18">
      <c r="A27885" s="66"/>
      <c r="R27885" s="42"/>
    </row>
    <row r="27886" spans="1:18">
      <c r="A27886" s="66"/>
      <c r="R27886" s="42"/>
    </row>
    <row r="27887" spans="1:18">
      <c r="A27887" s="66"/>
      <c r="R27887" s="42"/>
    </row>
    <row r="27888" spans="1:18">
      <c r="A27888" s="66"/>
      <c r="R27888" s="42"/>
    </row>
    <row r="27889" spans="1:18">
      <c r="A27889" s="66"/>
      <c r="R27889" s="42"/>
    </row>
    <row r="27890" spans="1:18">
      <c r="A27890" s="66"/>
      <c r="R27890" s="42"/>
    </row>
    <row r="27891" spans="1:18">
      <c r="A27891" s="66"/>
      <c r="R27891" s="42"/>
    </row>
    <row r="27892" spans="1:18">
      <c r="A27892" s="66"/>
      <c r="R27892" s="42"/>
    </row>
    <row r="27893" spans="1:18">
      <c r="A27893" s="66"/>
      <c r="R27893" s="42"/>
    </row>
    <row r="27894" spans="1:18">
      <c r="A27894" s="66"/>
      <c r="R27894" s="42"/>
    </row>
    <row r="27895" spans="1:18">
      <c r="A27895" s="66"/>
      <c r="R27895" s="42"/>
    </row>
    <row r="27896" spans="1:18">
      <c r="A27896" s="66"/>
      <c r="R27896" s="42"/>
    </row>
    <row r="27897" spans="1:18">
      <c r="A27897" s="66"/>
      <c r="R27897" s="42"/>
    </row>
    <row r="27898" spans="1:18">
      <c r="A27898" s="66"/>
      <c r="R27898" s="42"/>
    </row>
    <row r="27899" spans="1:18">
      <c r="A27899" s="66"/>
      <c r="R27899" s="42"/>
    </row>
    <row r="27900" spans="1:18">
      <c r="A27900" s="66"/>
      <c r="R27900" s="42"/>
    </row>
    <row r="27901" spans="1:18">
      <c r="A27901" s="66"/>
      <c r="R27901" s="42"/>
    </row>
    <row r="27902" spans="1:18">
      <c r="A27902" s="66"/>
      <c r="R27902" s="42"/>
    </row>
    <row r="27903" spans="1:18">
      <c r="A27903" s="66"/>
      <c r="R27903" s="42"/>
    </row>
    <row r="27904" spans="1:18">
      <c r="A27904" s="66"/>
      <c r="R27904" s="42"/>
    </row>
    <row r="27905" spans="1:18">
      <c r="A27905" s="66"/>
      <c r="R27905" s="42"/>
    </row>
    <row r="27906" spans="1:18">
      <c r="A27906" s="66"/>
      <c r="R27906" s="42"/>
    </row>
    <row r="27907" spans="1:18">
      <c r="A27907" s="66"/>
      <c r="R27907" s="42"/>
    </row>
    <row r="27908" spans="1:18">
      <c r="A27908" s="66"/>
      <c r="R27908" s="42"/>
    </row>
    <row r="27909" spans="1:18">
      <c r="A27909" s="66"/>
      <c r="R27909" s="42"/>
    </row>
    <row r="27910" spans="1:18">
      <c r="A27910" s="66"/>
      <c r="R27910" s="42"/>
    </row>
    <row r="27911" spans="1:18">
      <c r="A27911" s="66"/>
      <c r="R27911" s="42"/>
    </row>
    <row r="27912" spans="1:18">
      <c r="A27912" s="66"/>
      <c r="R27912" s="42"/>
    </row>
    <row r="27913" spans="1:18">
      <c r="A27913" s="66"/>
      <c r="R27913" s="42"/>
    </row>
    <row r="27914" spans="1:18">
      <c r="A27914" s="66"/>
      <c r="R27914" s="42"/>
    </row>
    <row r="27915" spans="1:18">
      <c r="A27915" s="66"/>
      <c r="R27915" s="42"/>
    </row>
    <row r="27916" spans="1:18">
      <c r="A27916" s="66"/>
      <c r="R27916" s="42"/>
    </row>
    <row r="27917" spans="1:18">
      <c r="A27917" s="66"/>
      <c r="R27917" s="42"/>
    </row>
    <row r="27918" spans="1:18">
      <c r="A27918" s="66"/>
      <c r="R27918" s="42"/>
    </row>
    <row r="27919" spans="1:18">
      <c r="A27919" s="66"/>
      <c r="R27919" s="42"/>
    </row>
    <row r="27920" spans="1:18">
      <c r="A27920" s="66"/>
      <c r="R27920" s="42"/>
    </row>
    <row r="27921" spans="1:18">
      <c r="A27921" s="66"/>
      <c r="R27921" s="42"/>
    </row>
    <row r="27922" spans="1:18">
      <c r="A27922" s="66"/>
      <c r="R27922" s="42"/>
    </row>
    <row r="27923" spans="1:18">
      <c r="A27923" s="66"/>
      <c r="R27923" s="42"/>
    </row>
    <row r="27924" spans="1:18">
      <c r="A27924" s="66"/>
      <c r="R27924" s="42"/>
    </row>
    <row r="27925" spans="1:18">
      <c r="A27925" s="66"/>
      <c r="R27925" s="42"/>
    </row>
    <row r="27926" spans="1:18">
      <c r="A27926" s="66"/>
      <c r="R27926" s="42"/>
    </row>
    <row r="27927" spans="1:18">
      <c r="A27927" s="66"/>
      <c r="R27927" s="42"/>
    </row>
    <row r="27928" spans="1:18">
      <c r="A27928" s="66"/>
      <c r="R27928" s="42"/>
    </row>
    <row r="27929" spans="1:18">
      <c r="A27929" s="66"/>
      <c r="R27929" s="42"/>
    </row>
    <row r="27930" spans="1:18">
      <c r="A27930" s="66"/>
      <c r="R27930" s="42"/>
    </row>
    <row r="27931" spans="1:18">
      <c r="A27931" s="66"/>
      <c r="R27931" s="42"/>
    </row>
    <row r="27932" spans="1:18">
      <c r="A27932" s="66"/>
      <c r="R27932" s="42"/>
    </row>
    <row r="27933" spans="1:18">
      <c r="A27933" s="66"/>
      <c r="R27933" s="42"/>
    </row>
    <row r="27934" spans="1:18">
      <c r="A27934" s="66"/>
      <c r="R27934" s="42"/>
    </row>
    <row r="27935" spans="1:18">
      <c r="A27935" s="66"/>
      <c r="R27935" s="42"/>
    </row>
    <row r="27936" spans="1:18">
      <c r="A27936" s="66"/>
      <c r="R27936" s="42"/>
    </row>
    <row r="27937" spans="1:18">
      <c r="A27937" s="66"/>
      <c r="R27937" s="42"/>
    </row>
    <row r="27938" spans="1:18">
      <c r="A27938" s="66"/>
      <c r="R27938" s="42"/>
    </row>
    <row r="27939" spans="1:18">
      <c r="A27939" s="66"/>
      <c r="R27939" s="42"/>
    </row>
    <row r="27940" spans="1:18">
      <c r="A27940" s="66"/>
      <c r="R27940" s="42"/>
    </row>
    <row r="27941" spans="1:18">
      <c r="A27941" s="66"/>
      <c r="R27941" s="42"/>
    </row>
    <row r="27942" spans="1:18">
      <c r="A27942" s="66"/>
      <c r="R27942" s="42"/>
    </row>
    <row r="27943" spans="1:18">
      <c r="A27943" s="66"/>
      <c r="R27943" s="42"/>
    </row>
    <row r="27944" spans="1:18">
      <c r="A27944" s="66"/>
      <c r="R27944" s="42"/>
    </row>
    <row r="27945" spans="1:18">
      <c r="A27945" s="66"/>
      <c r="R27945" s="42"/>
    </row>
    <row r="27946" spans="1:18">
      <c r="A27946" s="66"/>
      <c r="R27946" s="42"/>
    </row>
    <row r="27947" spans="1:18">
      <c r="A27947" s="66"/>
      <c r="R27947" s="42"/>
    </row>
    <row r="27948" spans="1:18">
      <c r="A27948" s="66"/>
      <c r="R27948" s="42"/>
    </row>
    <row r="27949" spans="1:18">
      <c r="A27949" s="66"/>
      <c r="R27949" s="42"/>
    </row>
    <row r="27950" spans="1:18">
      <c r="A27950" s="66"/>
      <c r="R27950" s="42"/>
    </row>
    <row r="27951" spans="1:18">
      <c r="A27951" s="66"/>
      <c r="R27951" s="42"/>
    </row>
    <row r="27952" spans="1:18">
      <c r="A27952" s="66"/>
      <c r="R27952" s="42"/>
    </row>
    <row r="27953" spans="1:18">
      <c r="A27953" s="66"/>
      <c r="R27953" s="42"/>
    </row>
    <row r="27954" spans="1:18">
      <c r="A27954" s="66"/>
      <c r="R27954" s="42"/>
    </row>
    <row r="27955" spans="1:18">
      <c r="A27955" s="66"/>
      <c r="R27955" s="42"/>
    </row>
    <row r="27956" spans="1:18">
      <c r="A27956" s="66"/>
      <c r="R27956" s="42"/>
    </row>
    <row r="27957" spans="1:18">
      <c r="A27957" s="66"/>
      <c r="R27957" s="42"/>
    </row>
    <row r="27958" spans="1:18">
      <c r="A27958" s="66"/>
      <c r="R27958" s="42"/>
    </row>
    <row r="27959" spans="1:18">
      <c r="A27959" s="66"/>
      <c r="R27959" s="42"/>
    </row>
    <row r="27960" spans="1:18">
      <c r="A27960" s="66"/>
      <c r="R27960" s="42"/>
    </row>
    <row r="27961" spans="1:18">
      <c r="A27961" s="66"/>
      <c r="R27961" s="42"/>
    </row>
    <row r="27962" spans="1:18">
      <c r="A27962" s="66"/>
      <c r="R27962" s="42"/>
    </row>
    <row r="27963" spans="1:18">
      <c r="A27963" s="66"/>
      <c r="R27963" s="42"/>
    </row>
    <row r="27964" spans="1:18">
      <c r="A27964" s="66"/>
      <c r="R27964" s="42"/>
    </row>
    <row r="27965" spans="1:18">
      <c r="A27965" s="66"/>
      <c r="R27965" s="42"/>
    </row>
    <row r="27966" spans="1:18">
      <c r="A27966" s="66"/>
      <c r="R27966" s="42"/>
    </row>
    <row r="27967" spans="1:18">
      <c r="A27967" s="66"/>
      <c r="R27967" s="42"/>
    </row>
    <row r="27968" spans="1:18">
      <c r="A27968" s="66"/>
      <c r="R27968" s="42"/>
    </row>
    <row r="27969" spans="1:18">
      <c r="A27969" s="66"/>
      <c r="R27969" s="42"/>
    </row>
    <row r="27970" spans="1:18">
      <c r="A27970" s="66"/>
      <c r="R27970" s="42"/>
    </row>
    <row r="27971" spans="1:18">
      <c r="A27971" s="66"/>
      <c r="R27971" s="42"/>
    </row>
    <row r="27972" spans="1:18">
      <c r="A27972" s="66"/>
      <c r="R27972" s="42"/>
    </row>
    <row r="27973" spans="1:18">
      <c r="A27973" s="66"/>
      <c r="R27973" s="42"/>
    </row>
    <row r="27974" spans="1:18">
      <c r="A27974" s="66"/>
      <c r="R27974" s="42"/>
    </row>
    <row r="27975" spans="1:18">
      <c r="A27975" s="66"/>
      <c r="R27975" s="42"/>
    </row>
    <row r="27976" spans="1:18">
      <c r="A27976" s="66"/>
      <c r="R27976" s="42"/>
    </row>
    <row r="27977" spans="1:18">
      <c r="A27977" s="66"/>
      <c r="R27977" s="42"/>
    </row>
    <row r="27978" spans="1:18">
      <c r="A27978" s="66"/>
      <c r="R27978" s="42"/>
    </row>
    <row r="27979" spans="1:18">
      <c r="A27979" s="66"/>
      <c r="R27979" s="42"/>
    </row>
    <row r="27980" spans="1:18">
      <c r="A27980" s="66"/>
      <c r="R27980" s="42"/>
    </row>
    <row r="27981" spans="1:18">
      <c r="A27981" s="66"/>
      <c r="R27981" s="42"/>
    </row>
    <row r="27982" spans="1:18">
      <c r="A27982" s="66"/>
      <c r="R27982" s="42"/>
    </row>
    <row r="27983" spans="1:18">
      <c r="A27983" s="66"/>
      <c r="R27983" s="42"/>
    </row>
    <row r="27984" spans="1:18">
      <c r="A27984" s="66"/>
      <c r="R27984" s="42"/>
    </row>
    <row r="27985" spans="1:18">
      <c r="A27985" s="66"/>
      <c r="R27985" s="42"/>
    </row>
    <row r="27986" spans="1:18">
      <c r="A27986" s="66"/>
      <c r="R27986" s="42"/>
    </row>
    <row r="27987" spans="1:18">
      <c r="A27987" s="66"/>
      <c r="R27987" s="42"/>
    </row>
    <row r="27988" spans="1:18">
      <c r="A27988" s="66"/>
      <c r="R27988" s="42"/>
    </row>
    <row r="27989" spans="1:18">
      <c r="A27989" s="66"/>
      <c r="R27989" s="42"/>
    </row>
    <row r="27990" spans="1:18">
      <c r="A27990" s="66"/>
      <c r="R27990" s="42"/>
    </row>
    <row r="27991" spans="1:18">
      <c r="A27991" s="66"/>
      <c r="R27991" s="42"/>
    </row>
    <row r="27992" spans="1:18">
      <c r="A27992" s="66"/>
      <c r="R27992" s="42"/>
    </row>
    <row r="27993" spans="1:18">
      <c r="A27993" s="66"/>
      <c r="R27993" s="42"/>
    </row>
    <row r="27994" spans="1:18">
      <c r="A27994" s="66"/>
      <c r="R27994" s="42"/>
    </row>
    <row r="27995" spans="1:18">
      <c r="A27995" s="66"/>
      <c r="R27995" s="42"/>
    </row>
    <row r="27996" spans="1:18">
      <c r="A27996" s="66"/>
      <c r="R27996" s="42"/>
    </row>
    <row r="27997" spans="1:18">
      <c r="A27997" s="66"/>
      <c r="R27997" s="42"/>
    </row>
    <row r="27998" spans="1:18">
      <c r="A27998" s="66"/>
      <c r="R27998" s="42"/>
    </row>
    <row r="27999" spans="1:18">
      <c r="A27999" s="66"/>
      <c r="R27999" s="42"/>
    </row>
    <row r="28000" spans="1:18">
      <c r="A28000" s="66"/>
      <c r="R28000" s="42"/>
    </row>
    <row r="28001" spans="1:18">
      <c r="A28001" s="66"/>
      <c r="R28001" s="42"/>
    </row>
    <row r="28002" spans="1:18">
      <c r="A28002" s="66"/>
      <c r="R28002" s="42"/>
    </row>
    <row r="28003" spans="1:18">
      <c r="A28003" s="66"/>
      <c r="R28003" s="42"/>
    </row>
    <row r="28004" spans="1:18">
      <c r="A28004" s="66"/>
      <c r="R28004" s="42"/>
    </row>
    <row r="28005" spans="1:18">
      <c r="A28005" s="66"/>
      <c r="R28005" s="42"/>
    </row>
    <row r="28006" spans="1:18">
      <c r="A28006" s="66"/>
      <c r="R28006" s="42"/>
    </row>
    <row r="28007" spans="1:18">
      <c r="A28007" s="66"/>
      <c r="R28007" s="42"/>
    </row>
    <row r="28008" spans="1:18">
      <c r="A28008" s="66"/>
      <c r="R28008" s="42"/>
    </row>
    <row r="28009" spans="1:18">
      <c r="A28009" s="66"/>
      <c r="R28009" s="42"/>
    </row>
    <row r="28010" spans="1:18">
      <c r="A28010" s="66"/>
      <c r="R28010" s="42"/>
    </row>
    <row r="28011" spans="1:18">
      <c r="A28011" s="66"/>
      <c r="R28011" s="42"/>
    </row>
    <row r="28012" spans="1:18">
      <c r="A28012" s="66"/>
      <c r="R28012" s="42"/>
    </row>
    <row r="28013" spans="1:18">
      <c r="A28013" s="66"/>
      <c r="R28013" s="42"/>
    </row>
    <row r="28014" spans="1:18">
      <c r="A28014" s="66"/>
      <c r="R28014" s="42"/>
    </row>
    <row r="28015" spans="1:18">
      <c r="A28015" s="66"/>
      <c r="R28015" s="42"/>
    </row>
    <row r="28016" spans="1:18">
      <c r="A28016" s="66"/>
      <c r="R28016" s="42"/>
    </row>
    <row r="28017" spans="1:18">
      <c r="A28017" s="66"/>
      <c r="R28017" s="42"/>
    </row>
    <row r="28018" spans="1:18">
      <c r="A28018" s="66"/>
      <c r="R28018" s="42"/>
    </row>
    <row r="28019" spans="1:18">
      <c r="A28019" s="66"/>
      <c r="R28019" s="42"/>
    </row>
    <row r="28020" spans="1:18">
      <c r="A28020" s="66"/>
      <c r="R28020" s="42"/>
    </row>
    <row r="28021" spans="1:18">
      <c r="A28021" s="66"/>
      <c r="R28021" s="42"/>
    </row>
    <row r="28022" spans="1:18">
      <c r="A28022" s="66"/>
      <c r="R28022" s="42"/>
    </row>
    <row r="28023" spans="1:18">
      <c r="A28023" s="66"/>
      <c r="R28023" s="42"/>
    </row>
    <row r="28024" spans="1:18">
      <c r="A28024" s="66"/>
      <c r="R28024" s="42"/>
    </row>
    <row r="28025" spans="1:18">
      <c r="A28025" s="66"/>
      <c r="R28025" s="42"/>
    </row>
    <row r="28026" spans="1:18">
      <c r="A28026" s="66"/>
      <c r="R28026" s="42"/>
    </row>
    <row r="28027" spans="1:18">
      <c r="A28027" s="66"/>
      <c r="R28027" s="42"/>
    </row>
    <row r="28028" spans="1:18">
      <c r="A28028" s="66"/>
      <c r="R28028" s="42"/>
    </row>
    <row r="28029" spans="1:18">
      <c r="A28029" s="66"/>
      <c r="R28029" s="42"/>
    </row>
    <row r="28030" spans="1:18">
      <c r="A28030" s="66"/>
      <c r="R28030" s="42"/>
    </row>
    <row r="28031" spans="1:18">
      <c r="A28031" s="66"/>
      <c r="R28031" s="42"/>
    </row>
    <row r="28032" spans="1:18">
      <c r="A28032" s="66"/>
      <c r="R28032" s="42"/>
    </row>
    <row r="28033" spans="1:18">
      <c r="A28033" s="66"/>
      <c r="R28033" s="42"/>
    </row>
    <row r="28034" spans="1:18">
      <c r="A28034" s="66"/>
      <c r="R28034" s="42"/>
    </row>
    <row r="28035" spans="1:18">
      <c r="A28035" s="66"/>
      <c r="R28035" s="42"/>
    </row>
    <row r="28036" spans="1:18">
      <c r="A28036" s="66"/>
      <c r="R28036" s="42"/>
    </row>
    <row r="28037" spans="1:18">
      <c r="A28037" s="66"/>
      <c r="R28037" s="42"/>
    </row>
    <row r="28038" spans="1:18">
      <c r="A28038" s="66"/>
      <c r="R28038" s="42"/>
    </row>
    <row r="28039" spans="1:18">
      <c r="A28039" s="66"/>
      <c r="R28039" s="42"/>
    </row>
    <row r="28040" spans="1:18">
      <c r="A28040" s="66"/>
      <c r="R28040" s="42"/>
    </row>
    <row r="28041" spans="1:18">
      <c r="A28041" s="66"/>
      <c r="R28041" s="42"/>
    </row>
    <row r="28042" spans="1:18">
      <c r="A28042" s="66"/>
      <c r="R28042" s="42"/>
    </row>
    <row r="28043" spans="1:18">
      <c r="A28043" s="66"/>
      <c r="R28043" s="42"/>
    </row>
    <row r="28044" spans="1:18">
      <c r="A28044" s="66"/>
      <c r="R28044" s="42"/>
    </row>
    <row r="28045" spans="1:18">
      <c r="A28045" s="66"/>
      <c r="R28045" s="42"/>
    </row>
    <row r="28046" spans="1:18">
      <c r="A28046" s="66"/>
      <c r="R28046" s="42"/>
    </row>
    <row r="28047" spans="1:18">
      <c r="A28047" s="66"/>
      <c r="R28047" s="42"/>
    </row>
    <row r="28048" spans="1:18">
      <c r="A28048" s="66"/>
      <c r="R28048" s="42"/>
    </row>
    <row r="28049" spans="1:18">
      <c r="A28049" s="66"/>
      <c r="R28049" s="42"/>
    </row>
    <row r="28050" spans="1:18">
      <c r="A28050" s="66"/>
      <c r="R28050" s="42"/>
    </row>
    <row r="28051" spans="1:18">
      <c r="A28051" s="66"/>
      <c r="R28051" s="42"/>
    </row>
    <row r="28052" spans="1:18">
      <c r="A28052" s="66"/>
      <c r="R28052" s="42"/>
    </row>
    <row r="28053" spans="1:18">
      <c r="A28053" s="66"/>
      <c r="R28053" s="42"/>
    </row>
    <row r="28054" spans="1:18">
      <c r="A28054" s="66"/>
      <c r="R28054" s="42"/>
    </row>
    <row r="28055" spans="1:18">
      <c r="A28055" s="66"/>
      <c r="R28055" s="42"/>
    </row>
    <row r="28056" spans="1:18">
      <c r="A28056" s="66"/>
      <c r="R28056" s="42"/>
    </row>
    <row r="28057" spans="1:18">
      <c r="A28057" s="66"/>
      <c r="R28057" s="42"/>
    </row>
    <row r="28058" spans="1:18">
      <c r="A28058" s="66"/>
      <c r="R28058" s="42"/>
    </row>
    <row r="28059" spans="1:18">
      <c r="A28059" s="66"/>
      <c r="R28059" s="42"/>
    </row>
    <row r="28060" spans="1:18">
      <c r="A28060" s="66"/>
      <c r="R28060" s="42"/>
    </row>
    <row r="28061" spans="1:18">
      <c r="A28061" s="66"/>
      <c r="R28061" s="42"/>
    </row>
    <row r="28062" spans="1:18">
      <c r="A28062" s="66"/>
      <c r="R28062" s="42"/>
    </row>
    <row r="28063" spans="1:18">
      <c r="A28063" s="66"/>
      <c r="R28063" s="42"/>
    </row>
    <row r="28064" spans="1:18">
      <c r="A28064" s="66"/>
      <c r="R28064" s="42"/>
    </row>
    <row r="28065" spans="1:18">
      <c r="A28065" s="66"/>
      <c r="R28065" s="42"/>
    </row>
    <row r="28066" spans="1:18">
      <c r="A28066" s="66"/>
      <c r="R28066" s="42"/>
    </row>
    <row r="28067" spans="1:18">
      <c r="A28067" s="66"/>
      <c r="R28067" s="42"/>
    </row>
    <row r="28068" spans="1:18">
      <c r="A28068" s="66"/>
      <c r="R28068" s="42"/>
    </row>
    <row r="28069" spans="1:18">
      <c r="A28069" s="66"/>
      <c r="R28069" s="42"/>
    </row>
    <row r="28070" spans="1:18">
      <c r="A28070" s="66"/>
      <c r="R28070" s="42"/>
    </row>
    <row r="28071" spans="1:18">
      <c r="A28071" s="66"/>
      <c r="R28071" s="42"/>
    </row>
    <row r="28072" spans="1:18">
      <c r="A28072" s="66"/>
      <c r="R28072" s="42"/>
    </row>
    <row r="28073" spans="1:18">
      <c r="A28073" s="66"/>
      <c r="R28073" s="42"/>
    </row>
    <row r="28074" spans="1:18">
      <c r="A28074" s="66"/>
      <c r="R28074" s="42"/>
    </row>
    <row r="28075" spans="1:18">
      <c r="A28075" s="66"/>
      <c r="R28075" s="42"/>
    </row>
    <row r="28076" spans="1:18">
      <c r="A28076" s="66"/>
      <c r="R28076" s="42"/>
    </row>
    <row r="28077" spans="1:18">
      <c r="A28077" s="66"/>
      <c r="R28077" s="42"/>
    </row>
    <row r="28078" spans="1:18">
      <c r="A28078" s="66"/>
      <c r="R28078" s="42"/>
    </row>
    <row r="28079" spans="1:18">
      <c r="A28079" s="66"/>
      <c r="R28079" s="42"/>
    </row>
    <row r="28080" spans="1:18">
      <c r="A28080" s="66"/>
      <c r="R28080" s="42"/>
    </row>
    <row r="28081" spans="1:18">
      <c r="A28081" s="66"/>
      <c r="R28081" s="42"/>
    </row>
    <row r="28082" spans="1:18">
      <c r="A28082" s="66"/>
      <c r="R28082" s="42"/>
    </row>
    <row r="28083" spans="1:18">
      <c r="A28083" s="66"/>
      <c r="R28083" s="42"/>
    </row>
    <row r="28084" spans="1:18">
      <c r="A28084" s="66"/>
      <c r="R28084" s="42"/>
    </row>
    <row r="28085" spans="1:18">
      <c r="A28085" s="66"/>
      <c r="R28085" s="42"/>
    </row>
    <row r="28086" spans="1:18">
      <c r="A28086" s="66"/>
      <c r="R28086" s="42"/>
    </row>
    <row r="28087" spans="1:18">
      <c r="A28087" s="66"/>
      <c r="R28087" s="42"/>
    </row>
    <row r="28088" spans="1:18">
      <c r="A28088" s="66"/>
      <c r="R28088" s="42"/>
    </row>
    <row r="28089" spans="1:18">
      <c r="A28089" s="66"/>
      <c r="R28089" s="42"/>
    </row>
    <row r="28090" spans="1:18">
      <c r="A28090" s="66"/>
      <c r="R28090" s="42"/>
    </row>
    <row r="28091" spans="1:18">
      <c r="A28091" s="66"/>
      <c r="R28091" s="42"/>
    </row>
    <row r="28092" spans="1:18">
      <c r="A28092" s="66"/>
      <c r="R28092" s="42"/>
    </row>
    <row r="28093" spans="1:18">
      <c r="A28093" s="66"/>
      <c r="R28093" s="42"/>
    </row>
    <row r="28094" spans="1:18">
      <c r="A28094" s="66"/>
      <c r="R28094" s="42"/>
    </row>
    <row r="28095" spans="1:18">
      <c r="A28095" s="66"/>
      <c r="R28095" s="42"/>
    </row>
    <row r="28096" spans="1:18">
      <c r="A28096" s="66"/>
      <c r="R28096" s="42"/>
    </row>
    <row r="28097" spans="1:18">
      <c r="A28097" s="66"/>
      <c r="R28097" s="42"/>
    </row>
    <row r="28098" spans="1:18">
      <c r="A28098" s="66"/>
      <c r="R28098" s="42"/>
    </row>
    <row r="28099" spans="1:18">
      <c r="A28099" s="66"/>
      <c r="R28099" s="42"/>
    </row>
    <row r="28100" spans="1:18">
      <c r="A28100" s="66"/>
      <c r="R28100" s="42"/>
    </row>
    <row r="28101" spans="1:18">
      <c r="A28101" s="66"/>
      <c r="R28101" s="42"/>
    </row>
    <row r="28102" spans="1:18">
      <c r="A28102" s="66"/>
      <c r="R28102" s="42"/>
    </row>
    <row r="28103" spans="1:18">
      <c r="A28103" s="66"/>
      <c r="R28103" s="42"/>
    </row>
    <row r="28104" spans="1:18">
      <c r="A28104" s="66"/>
      <c r="R28104" s="42"/>
    </row>
    <row r="28105" spans="1:18">
      <c r="A28105" s="66"/>
      <c r="R28105" s="42"/>
    </row>
    <row r="28106" spans="1:18">
      <c r="A28106" s="66"/>
      <c r="R28106" s="42"/>
    </row>
    <row r="28107" spans="1:18">
      <c r="A28107" s="66"/>
      <c r="R28107" s="42"/>
    </row>
    <row r="28108" spans="1:18">
      <c r="A28108" s="66"/>
      <c r="R28108" s="42"/>
    </row>
    <row r="28109" spans="1:18">
      <c r="A28109" s="66"/>
      <c r="R28109" s="42"/>
    </row>
    <row r="28110" spans="1:18">
      <c r="A28110" s="66"/>
      <c r="R28110" s="42"/>
    </row>
    <row r="28111" spans="1:18">
      <c r="A28111" s="66"/>
      <c r="R28111" s="42"/>
    </row>
    <row r="28112" spans="1:18">
      <c r="A28112" s="66"/>
      <c r="R28112" s="42"/>
    </row>
    <row r="28113" spans="1:18">
      <c r="A28113" s="66"/>
      <c r="R28113" s="42"/>
    </row>
    <row r="28114" spans="1:18">
      <c r="A28114" s="66"/>
      <c r="R28114" s="42"/>
    </row>
    <row r="28115" spans="1:18">
      <c r="A28115" s="66"/>
      <c r="R28115" s="42"/>
    </row>
    <row r="28116" spans="1:18">
      <c r="A28116" s="66"/>
      <c r="R28116" s="42"/>
    </row>
    <row r="28117" spans="1:18">
      <c r="A28117" s="66"/>
      <c r="R28117" s="42"/>
    </row>
    <row r="28118" spans="1:18">
      <c r="A28118" s="66"/>
      <c r="R28118" s="42"/>
    </row>
    <row r="28119" spans="1:18">
      <c r="A28119" s="66"/>
      <c r="R28119" s="42"/>
    </row>
    <row r="28120" spans="1:18">
      <c r="A28120" s="66"/>
      <c r="R28120" s="42"/>
    </row>
    <row r="28121" spans="1:18">
      <c r="A28121" s="66"/>
      <c r="R28121" s="42"/>
    </row>
    <row r="28122" spans="1:18">
      <c r="A28122" s="66"/>
      <c r="R28122" s="42"/>
    </row>
    <row r="28123" spans="1:18">
      <c r="A28123" s="66"/>
      <c r="R28123" s="42"/>
    </row>
    <row r="28124" spans="1:18">
      <c r="A28124" s="66"/>
      <c r="R28124" s="42"/>
    </row>
    <row r="28125" spans="1:18">
      <c r="A28125" s="66"/>
      <c r="R28125" s="42"/>
    </row>
    <row r="28126" spans="1:18">
      <c r="A28126" s="66"/>
      <c r="R28126" s="42"/>
    </row>
    <row r="28127" spans="1:18">
      <c r="A28127" s="66"/>
      <c r="R28127" s="42"/>
    </row>
    <row r="28128" spans="1:18">
      <c r="A28128" s="66"/>
      <c r="R28128" s="42"/>
    </row>
    <row r="28129" spans="1:18">
      <c r="A28129" s="66"/>
      <c r="R28129" s="42"/>
    </row>
    <row r="28130" spans="1:18">
      <c r="A28130" s="66"/>
      <c r="R28130" s="42"/>
    </row>
    <row r="28131" spans="1:18">
      <c r="A28131" s="66"/>
      <c r="R28131" s="42"/>
    </row>
    <row r="28132" spans="1:18">
      <c r="A28132" s="66"/>
      <c r="R28132" s="42"/>
    </row>
    <row r="28133" spans="1:18">
      <c r="A28133" s="66"/>
      <c r="R28133" s="42"/>
    </row>
    <row r="28134" spans="1:18">
      <c r="A28134" s="66"/>
      <c r="R28134" s="42"/>
    </row>
    <row r="28135" spans="1:18">
      <c r="A28135" s="66"/>
      <c r="R28135" s="42"/>
    </row>
    <row r="28136" spans="1:18">
      <c r="A28136" s="66"/>
      <c r="R28136" s="42"/>
    </row>
    <row r="28137" spans="1:18">
      <c r="A28137" s="66"/>
      <c r="R28137" s="42"/>
    </row>
    <row r="28138" spans="1:18">
      <c r="A28138" s="66"/>
      <c r="R28138" s="42"/>
    </row>
    <row r="28139" spans="1:18">
      <c r="A28139" s="66"/>
      <c r="R28139" s="42"/>
    </row>
    <row r="28140" spans="1:18">
      <c r="A28140" s="66"/>
      <c r="R28140" s="42"/>
    </row>
    <row r="28141" spans="1:18">
      <c r="A28141" s="66"/>
      <c r="R28141" s="42"/>
    </row>
    <row r="28142" spans="1:18">
      <c r="A28142" s="66"/>
      <c r="R28142" s="42"/>
    </row>
    <row r="28143" spans="1:18">
      <c r="A28143" s="66"/>
      <c r="R28143" s="42"/>
    </row>
    <row r="28144" spans="1:18">
      <c r="A28144" s="66"/>
      <c r="R28144" s="42"/>
    </row>
    <row r="28145" spans="1:18">
      <c r="A28145" s="66"/>
      <c r="R28145" s="42"/>
    </row>
    <row r="28146" spans="1:18">
      <c r="A28146" s="66"/>
      <c r="R28146" s="42"/>
    </row>
    <row r="28147" spans="1:18">
      <c r="A28147" s="66"/>
      <c r="R28147" s="42"/>
    </row>
    <row r="28148" spans="1:18">
      <c r="A28148" s="66"/>
      <c r="R28148" s="42"/>
    </row>
    <row r="28149" spans="1:18">
      <c r="A28149" s="66"/>
      <c r="R28149" s="42"/>
    </row>
    <row r="28150" spans="1:18">
      <c r="A28150" s="66"/>
      <c r="R28150" s="42"/>
    </row>
    <row r="28151" spans="1:18">
      <c r="A28151" s="66"/>
      <c r="R28151" s="42"/>
    </row>
    <row r="28152" spans="1:18">
      <c r="A28152" s="66"/>
      <c r="R28152" s="42"/>
    </row>
    <row r="28153" spans="1:18">
      <c r="A28153" s="66"/>
      <c r="R28153" s="42"/>
    </row>
    <row r="28154" spans="1:18">
      <c r="A28154" s="66"/>
      <c r="R28154" s="42"/>
    </row>
    <row r="28155" spans="1:18">
      <c r="A28155" s="66"/>
      <c r="R28155" s="42"/>
    </row>
    <row r="28156" spans="1:18">
      <c r="A28156" s="66"/>
      <c r="R28156" s="42"/>
    </row>
    <row r="28157" spans="1:18">
      <c r="A28157" s="66"/>
      <c r="R28157" s="42"/>
    </row>
    <row r="28158" spans="1:18">
      <c r="A28158" s="66"/>
      <c r="R28158" s="42"/>
    </row>
    <row r="28159" spans="1:18">
      <c r="A28159" s="66"/>
      <c r="R28159" s="42"/>
    </row>
    <row r="28160" spans="1:18">
      <c r="A28160" s="66"/>
      <c r="R28160" s="42"/>
    </row>
    <row r="28161" spans="1:18">
      <c r="A28161" s="66"/>
      <c r="R28161" s="42"/>
    </row>
    <row r="28162" spans="1:18">
      <c r="A28162" s="66"/>
      <c r="R28162" s="42"/>
    </row>
    <row r="28163" spans="1:18">
      <c r="A28163" s="66"/>
      <c r="R28163" s="42"/>
    </row>
    <row r="28164" spans="1:18">
      <c r="A28164" s="66"/>
      <c r="R28164" s="42"/>
    </row>
    <row r="28165" spans="1:18">
      <c r="A28165" s="66"/>
      <c r="R28165" s="42"/>
    </row>
    <row r="28166" spans="1:18">
      <c r="A28166" s="66"/>
      <c r="R28166" s="42"/>
    </row>
    <row r="28167" spans="1:18">
      <c r="A28167" s="66"/>
      <c r="R28167" s="42"/>
    </row>
    <row r="28168" spans="1:18">
      <c r="A28168" s="66"/>
      <c r="R28168" s="42"/>
    </row>
    <row r="28169" spans="1:18">
      <c r="A28169" s="66"/>
      <c r="R28169" s="42"/>
    </row>
    <row r="28170" spans="1:18">
      <c r="A28170" s="66"/>
      <c r="R28170" s="42"/>
    </row>
    <row r="28171" spans="1:18">
      <c r="A28171" s="66"/>
      <c r="R28171" s="42"/>
    </row>
    <row r="28172" spans="1:18">
      <c r="A28172" s="66"/>
      <c r="R28172" s="42"/>
    </row>
    <row r="28173" spans="1:18">
      <c r="A28173" s="66"/>
      <c r="R28173" s="42"/>
    </row>
    <row r="28174" spans="1:18">
      <c r="A28174" s="66"/>
      <c r="R28174" s="42"/>
    </row>
    <row r="28175" spans="1:18">
      <c r="A28175" s="66"/>
      <c r="R28175" s="42"/>
    </row>
    <row r="28176" spans="1:18">
      <c r="A28176" s="66"/>
      <c r="R28176" s="42"/>
    </row>
    <row r="28177" spans="1:18">
      <c r="A28177" s="66"/>
      <c r="R28177" s="42"/>
    </row>
    <row r="28178" spans="1:18">
      <c r="A28178" s="66"/>
      <c r="R28178" s="42"/>
    </row>
    <row r="28179" spans="1:18">
      <c r="A28179" s="66"/>
      <c r="R28179" s="42"/>
    </row>
    <row r="28180" spans="1:18">
      <c r="A28180" s="66"/>
      <c r="R28180" s="42"/>
    </row>
    <row r="28181" spans="1:18">
      <c r="A28181" s="66"/>
      <c r="R28181" s="42"/>
    </row>
    <row r="28182" spans="1:18">
      <c r="A28182" s="66"/>
      <c r="R28182" s="42"/>
    </row>
    <row r="28183" spans="1:18">
      <c r="A28183" s="66"/>
      <c r="R28183" s="42"/>
    </row>
    <row r="28184" spans="1:18">
      <c r="A28184" s="66"/>
      <c r="R28184" s="42"/>
    </row>
    <row r="28185" spans="1:18">
      <c r="A28185" s="66"/>
      <c r="R28185" s="42"/>
    </row>
    <row r="28186" spans="1:18">
      <c r="A28186" s="66"/>
      <c r="R28186" s="42"/>
    </row>
    <row r="28187" spans="1:18">
      <c r="A28187" s="66"/>
      <c r="R28187" s="42"/>
    </row>
    <row r="28188" spans="1:18">
      <c r="A28188" s="66"/>
      <c r="R28188" s="42"/>
    </row>
    <row r="28189" spans="1:18">
      <c r="A28189" s="66"/>
      <c r="R28189" s="42"/>
    </row>
    <row r="28190" spans="1:18">
      <c r="A28190" s="66"/>
      <c r="R28190" s="42"/>
    </row>
    <row r="28191" spans="1:18">
      <c r="A28191" s="66"/>
      <c r="R28191" s="42"/>
    </row>
    <row r="28192" spans="1:18">
      <c r="A28192" s="66"/>
      <c r="R28192" s="42"/>
    </row>
    <row r="28193" spans="1:18">
      <c r="A28193" s="66"/>
      <c r="R28193" s="42"/>
    </row>
    <row r="28194" spans="1:18">
      <c r="A28194" s="66"/>
      <c r="R28194" s="42"/>
    </row>
    <row r="28195" spans="1:18">
      <c r="A28195" s="66"/>
      <c r="R28195" s="42"/>
    </row>
    <row r="28196" spans="1:18">
      <c r="A28196" s="66"/>
      <c r="R28196" s="42"/>
    </row>
    <row r="28197" spans="1:18">
      <c r="A28197" s="66"/>
      <c r="R28197" s="42"/>
    </row>
    <row r="28198" spans="1:18">
      <c r="A28198" s="66"/>
      <c r="R28198" s="42"/>
    </row>
    <row r="28199" spans="1:18">
      <c r="A28199" s="66"/>
      <c r="R28199" s="42"/>
    </row>
    <row r="28200" spans="1:18">
      <c r="A28200" s="66"/>
      <c r="R28200" s="42"/>
    </row>
    <row r="28201" spans="1:18">
      <c r="A28201" s="66"/>
      <c r="R28201" s="42"/>
    </row>
    <row r="28202" spans="1:18">
      <c r="A28202" s="66"/>
      <c r="R28202" s="42"/>
    </row>
    <row r="28203" spans="1:18">
      <c r="A28203" s="66"/>
      <c r="R28203" s="42"/>
    </row>
    <row r="28204" spans="1:18">
      <c r="A28204" s="66"/>
      <c r="R28204" s="42"/>
    </row>
    <row r="28205" spans="1:18">
      <c r="A28205" s="66"/>
      <c r="R28205" s="42"/>
    </row>
    <row r="28206" spans="1:18">
      <c r="A28206" s="66"/>
      <c r="R28206" s="42"/>
    </row>
    <row r="28207" spans="1:18">
      <c r="A28207" s="66"/>
      <c r="R28207" s="42"/>
    </row>
    <row r="28208" spans="1:18">
      <c r="A28208" s="66"/>
      <c r="R28208" s="42"/>
    </row>
    <row r="28209" spans="1:18">
      <c r="A28209" s="66"/>
      <c r="R28209" s="42"/>
    </row>
    <row r="28210" spans="1:18">
      <c r="A28210" s="66"/>
      <c r="R28210" s="42"/>
    </row>
    <row r="28211" spans="1:18">
      <c r="A28211" s="66"/>
      <c r="R28211" s="42"/>
    </row>
    <row r="28212" spans="1:18">
      <c r="A28212" s="66"/>
      <c r="R28212" s="42"/>
    </row>
    <row r="28213" spans="1:18">
      <c r="A28213" s="66"/>
      <c r="R28213" s="42"/>
    </row>
    <row r="28214" spans="1:18">
      <c r="A28214" s="66"/>
      <c r="R28214" s="42"/>
    </row>
    <row r="28215" spans="1:18">
      <c r="A28215" s="66"/>
      <c r="R28215" s="42"/>
    </row>
    <row r="28216" spans="1:18">
      <c r="A28216" s="66"/>
      <c r="R28216" s="42"/>
    </row>
    <row r="28217" spans="1:18">
      <c r="A28217" s="66"/>
      <c r="R28217" s="42"/>
    </row>
    <row r="28218" spans="1:18">
      <c r="A28218" s="66"/>
      <c r="R28218" s="42"/>
    </row>
    <row r="28219" spans="1:18">
      <c r="A28219" s="66"/>
      <c r="R28219" s="42"/>
    </row>
    <row r="28220" spans="1:18">
      <c r="A28220" s="66"/>
      <c r="R28220" s="42"/>
    </row>
    <row r="28221" spans="1:18">
      <c r="A28221" s="66"/>
      <c r="R28221" s="42"/>
    </row>
    <row r="28222" spans="1:18">
      <c r="A28222" s="66"/>
      <c r="R28222" s="42"/>
    </row>
    <row r="28223" spans="1:18">
      <c r="A28223" s="66"/>
      <c r="R28223" s="42"/>
    </row>
    <row r="28224" spans="1:18">
      <c r="A28224" s="66"/>
      <c r="R28224" s="42"/>
    </row>
    <row r="28225" spans="1:18">
      <c r="A28225" s="66"/>
      <c r="R28225" s="42"/>
    </row>
    <row r="28226" spans="1:18">
      <c r="A28226" s="66"/>
      <c r="R28226" s="42"/>
    </row>
    <row r="28227" spans="1:18">
      <c r="A28227" s="66"/>
      <c r="R28227" s="42"/>
    </row>
    <row r="28228" spans="1:18">
      <c r="A28228" s="66"/>
      <c r="R28228" s="42"/>
    </row>
    <row r="28229" spans="1:18">
      <c r="A28229" s="66"/>
      <c r="R28229" s="42"/>
    </row>
    <row r="28230" spans="1:18">
      <c r="A28230" s="66"/>
      <c r="R28230" s="42"/>
    </row>
    <row r="28231" spans="1:18">
      <c r="A28231" s="66"/>
      <c r="R28231" s="42"/>
    </row>
    <row r="28232" spans="1:18">
      <c r="A28232" s="66"/>
      <c r="R28232" s="42"/>
    </row>
    <row r="28233" spans="1:18">
      <c r="A28233" s="66"/>
      <c r="R28233" s="42"/>
    </row>
    <row r="28234" spans="1:18">
      <c r="A28234" s="66"/>
      <c r="R28234" s="42"/>
    </row>
    <row r="28235" spans="1:18">
      <c r="A28235" s="66"/>
      <c r="R28235" s="42"/>
    </row>
    <row r="28236" spans="1:18">
      <c r="A28236" s="66"/>
      <c r="R28236" s="42"/>
    </row>
    <row r="28237" spans="1:18">
      <c r="A28237" s="66"/>
      <c r="R28237" s="42"/>
    </row>
    <row r="28238" spans="1:18">
      <c r="A28238" s="66"/>
      <c r="R28238" s="42"/>
    </row>
    <row r="28239" spans="1:18">
      <c r="A28239" s="66"/>
      <c r="R28239" s="42"/>
    </row>
    <row r="28240" spans="1:18">
      <c r="A28240" s="66"/>
      <c r="R28240" s="42"/>
    </row>
    <row r="28241" spans="1:18">
      <c r="A28241" s="66"/>
      <c r="R28241" s="42"/>
    </row>
    <row r="28242" spans="1:18">
      <c r="A28242" s="66"/>
      <c r="R28242" s="42"/>
    </row>
    <row r="28243" spans="1:18">
      <c r="A28243" s="66"/>
      <c r="R28243" s="42"/>
    </row>
    <row r="28244" spans="1:18">
      <c r="A28244" s="66"/>
      <c r="R28244" s="42"/>
    </row>
    <row r="28245" spans="1:18">
      <c r="A28245" s="66"/>
      <c r="R28245" s="42"/>
    </row>
    <row r="28246" spans="1:18">
      <c r="A28246" s="66"/>
      <c r="R28246" s="42"/>
    </row>
    <row r="28247" spans="1:18">
      <c r="A28247" s="66"/>
      <c r="R28247" s="42"/>
    </row>
    <row r="28248" spans="1:18">
      <c r="A28248" s="66"/>
      <c r="R28248" s="42"/>
    </row>
    <row r="28249" spans="1:18">
      <c r="A28249" s="66"/>
      <c r="R28249" s="42"/>
    </row>
    <row r="28250" spans="1:18">
      <c r="A28250" s="66"/>
      <c r="R28250" s="42"/>
    </row>
    <row r="28251" spans="1:18">
      <c r="A28251" s="66"/>
      <c r="R28251" s="42"/>
    </row>
    <row r="28252" spans="1:18">
      <c r="A28252" s="66"/>
      <c r="R28252" s="42"/>
    </row>
    <row r="28253" spans="1:18">
      <c r="A28253" s="66"/>
      <c r="R28253" s="42"/>
    </row>
    <row r="28254" spans="1:18">
      <c r="A28254" s="66"/>
      <c r="R28254" s="42"/>
    </row>
    <row r="28255" spans="1:18">
      <c r="A28255" s="66"/>
      <c r="R28255" s="42"/>
    </row>
    <row r="28256" spans="1:18">
      <c r="A28256" s="66"/>
      <c r="R28256" s="42"/>
    </row>
    <row r="28257" spans="1:18">
      <c r="A28257" s="66"/>
      <c r="R28257" s="42"/>
    </row>
    <row r="28258" spans="1:18">
      <c r="A28258" s="66"/>
      <c r="R28258" s="42"/>
    </row>
    <row r="28259" spans="1:18">
      <c r="A28259" s="66"/>
      <c r="R28259" s="42"/>
    </row>
    <row r="28260" spans="1:18">
      <c r="A28260" s="66"/>
      <c r="R28260" s="42"/>
    </row>
    <row r="28261" spans="1:18">
      <c r="A28261" s="66"/>
      <c r="R28261" s="42"/>
    </row>
    <row r="28262" spans="1:18">
      <c r="A28262" s="66"/>
      <c r="R28262" s="42"/>
    </row>
    <row r="28263" spans="1:18">
      <c r="A28263" s="66"/>
      <c r="R28263" s="42"/>
    </row>
    <row r="28264" spans="1:18">
      <c r="A28264" s="66"/>
      <c r="R28264" s="42"/>
    </row>
    <row r="28265" spans="1:18">
      <c r="A28265" s="66"/>
      <c r="R28265" s="42"/>
    </row>
    <row r="28266" spans="1:18">
      <c r="A28266" s="66"/>
      <c r="R28266" s="42"/>
    </row>
    <row r="28267" spans="1:18">
      <c r="A28267" s="66"/>
      <c r="R28267" s="42"/>
    </row>
    <row r="28268" spans="1:18">
      <c r="A28268" s="66"/>
      <c r="R28268" s="42"/>
    </row>
    <row r="28269" spans="1:18">
      <c r="A28269" s="66"/>
      <c r="R28269" s="42"/>
    </row>
    <row r="28270" spans="1:18">
      <c r="A28270" s="66"/>
      <c r="R28270" s="42"/>
    </row>
    <row r="28271" spans="1:18">
      <c r="A28271" s="66"/>
      <c r="R28271" s="42"/>
    </row>
    <row r="28272" spans="1:18">
      <c r="A28272" s="66"/>
      <c r="R28272" s="42"/>
    </row>
    <row r="28273" spans="1:18">
      <c r="A28273" s="66"/>
      <c r="R28273" s="42"/>
    </row>
    <row r="28274" spans="1:18">
      <c r="A28274" s="66"/>
      <c r="R28274" s="42"/>
    </row>
    <row r="28275" spans="1:18">
      <c r="A28275" s="66"/>
      <c r="R28275" s="42"/>
    </row>
    <row r="28276" spans="1:18">
      <c r="A28276" s="66"/>
      <c r="R28276" s="42"/>
    </row>
    <row r="28277" spans="1:18">
      <c r="A28277" s="66"/>
      <c r="R28277" s="42"/>
    </row>
    <row r="28278" spans="1:18">
      <c r="A28278" s="66"/>
      <c r="R28278" s="42"/>
    </row>
    <row r="28279" spans="1:18">
      <c r="A28279" s="66"/>
      <c r="R28279" s="42"/>
    </row>
    <row r="28280" spans="1:18">
      <c r="A28280" s="66"/>
      <c r="R28280" s="42"/>
    </row>
    <row r="28281" spans="1:18">
      <c r="A28281" s="66"/>
      <c r="R28281" s="42"/>
    </row>
    <row r="28282" spans="1:18">
      <c r="A28282" s="66"/>
      <c r="R28282" s="42"/>
    </row>
    <row r="28283" spans="1:18">
      <c r="A28283" s="66"/>
      <c r="R28283" s="42"/>
    </row>
    <row r="28284" spans="1:18">
      <c r="A28284" s="66"/>
      <c r="R28284" s="42"/>
    </row>
    <row r="28285" spans="1:18">
      <c r="A28285" s="66"/>
      <c r="R28285" s="42"/>
    </row>
    <row r="28286" spans="1:18">
      <c r="A28286" s="66"/>
      <c r="R28286" s="42"/>
    </row>
    <row r="28287" spans="1:18">
      <c r="A28287" s="66"/>
      <c r="R28287" s="42"/>
    </row>
    <row r="28288" spans="1:18">
      <c r="A28288" s="66"/>
      <c r="R28288" s="42"/>
    </row>
    <row r="28289" spans="1:18">
      <c r="A28289" s="66"/>
      <c r="R28289" s="42"/>
    </row>
    <row r="28290" spans="1:18">
      <c r="A28290" s="66"/>
      <c r="R28290" s="42"/>
    </row>
    <row r="28291" spans="1:18">
      <c r="A28291" s="66"/>
      <c r="R28291" s="42"/>
    </row>
    <row r="28292" spans="1:18">
      <c r="A28292" s="66"/>
      <c r="R28292" s="42"/>
    </row>
    <row r="28293" spans="1:18">
      <c r="A28293" s="66"/>
      <c r="R28293" s="42"/>
    </row>
    <row r="28294" spans="1:18">
      <c r="A28294" s="66"/>
      <c r="R28294" s="42"/>
    </row>
    <row r="28295" spans="1:18">
      <c r="A28295" s="66"/>
      <c r="R28295" s="42"/>
    </row>
    <row r="28296" spans="1:18">
      <c r="A28296" s="66"/>
      <c r="R28296" s="42"/>
    </row>
    <row r="28297" spans="1:18">
      <c r="A28297" s="66"/>
      <c r="R28297" s="42"/>
    </row>
    <row r="28298" spans="1:18">
      <c r="A28298" s="66"/>
      <c r="R28298" s="42"/>
    </row>
    <row r="28299" spans="1:18">
      <c r="A28299" s="66"/>
      <c r="R28299" s="42"/>
    </row>
    <row r="28300" spans="1:18">
      <c r="A28300" s="66"/>
      <c r="R28300" s="42"/>
    </row>
    <row r="28301" spans="1:18">
      <c r="A28301" s="66"/>
      <c r="R28301" s="42"/>
    </row>
    <row r="28302" spans="1:18">
      <c r="A28302" s="66"/>
      <c r="R28302" s="42"/>
    </row>
    <row r="28303" spans="1:18">
      <c r="A28303" s="66"/>
      <c r="R28303" s="42"/>
    </row>
    <row r="28304" spans="1:18">
      <c r="A28304" s="66"/>
      <c r="R28304" s="42"/>
    </row>
    <row r="28305" spans="1:18">
      <c r="A28305" s="66"/>
      <c r="R28305" s="42"/>
    </row>
    <row r="28306" spans="1:18">
      <c r="A28306" s="66"/>
      <c r="R28306" s="42"/>
    </row>
    <row r="28307" spans="1:18">
      <c r="A28307" s="66"/>
      <c r="R28307" s="42"/>
    </row>
    <row r="28308" spans="1:18">
      <c r="A28308" s="66"/>
      <c r="R28308" s="42"/>
    </row>
    <row r="28309" spans="1:18">
      <c r="A28309" s="66"/>
      <c r="R28309" s="42"/>
    </row>
    <row r="28310" spans="1:18">
      <c r="A28310" s="66"/>
      <c r="R28310" s="42"/>
    </row>
    <row r="28311" spans="1:18">
      <c r="A28311" s="66"/>
      <c r="R28311" s="42"/>
    </row>
    <row r="28312" spans="1:18">
      <c r="A28312" s="66"/>
      <c r="R28312" s="42"/>
    </row>
    <row r="28313" spans="1:18">
      <c r="A28313" s="66"/>
      <c r="R28313" s="42"/>
    </row>
    <row r="28314" spans="1:18">
      <c r="A28314" s="66"/>
      <c r="R28314" s="42"/>
    </row>
    <row r="28315" spans="1:18">
      <c r="A28315" s="66"/>
      <c r="R28315" s="42"/>
    </row>
    <row r="28316" spans="1:18">
      <c r="A28316" s="66"/>
      <c r="R28316" s="42"/>
    </row>
    <row r="28317" spans="1:18">
      <c r="A28317" s="66"/>
      <c r="R28317" s="42"/>
    </row>
    <row r="28318" spans="1:18">
      <c r="A28318" s="66"/>
      <c r="R28318" s="42"/>
    </row>
    <row r="28319" spans="1:18">
      <c r="A28319" s="66"/>
      <c r="R28319" s="42"/>
    </row>
    <row r="28320" spans="1:18">
      <c r="A28320" s="66"/>
      <c r="R28320" s="42"/>
    </row>
    <row r="28321" spans="1:18">
      <c r="A28321" s="66"/>
      <c r="R28321" s="42"/>
    </row>
    <row r="28322" spans="1:18">
      <c r="A28322" s="66"/>
      <c r="R28322" s="42"/>
    </row>
    <row r="28323" spans="1:18">
      <c r="A28323" s="66"/>
      <c r="R28323" s="42"/>
    </row>
    <row r="28324" spans="1:18">
      <c r="A28324" s="66"/>
      <c r="R28324" s="42"/>
    </row>
    <row r="28325" spans="1:18">
      <c r="A28325" s="66"/>
      <c r="R28325" s="42"/>
    </row>
    <row r="28326" spans="1:18">
      <c r="A28326" s="66"/>
      <c r="R28326" s="42"/>
    </row>
    <row r="28327" spans="1:18">
      <c r="A28327" s="66"/>
      <c r="R28327" s="42"/>
    </row>
    <row r="28328" spans="1:18">
      <c r="A28328" s="66"/>
      <c r="R28328" s="42"/>
    </row>
    <row r="28329" spans="1:18">
      <c r="A28329" s="66"/>
      <c r="R28329" s="42"/>
    </row>
    <row r="28330" spans="1:18">
      <c r="A28330" s="66"/>
      <c r="R28330" s="42"/>
    </row>
    <row r="28331" spans="1:18">
      <c r="A28331" s="66"/>
      <c r="R28331" s="42"/>
    </row>
    <row r="28332" spans="1:18">
      <c r="A28332" s="66"/>
      <c r="R28332" s="42"/>
    </row>
    <row r="28333" spans="1:18">
      <c r="A28333" s="66"/>
      <c r="R28333" s="42"/>
    </row>
    <row r="28334" spans="1:18">
      <c r="A28334" s="66"/>
      <c r="R28334" s="42"/>
    </row>
    <row r="28335" spans="1:18">
      <c r="A28335" s="66"/>
      <c r="R28335" s="42"/>
    </row>
    <row r="28336" spans="1:18">
      <c r="A28336" s="66"/>
      <c r="R28336" s="42"/>
    </row>
    <row r="28337" spans="1:18">
      <c r="A28337" s="66"/>
      <c r="R28337" s="42"/>
    </row>
    <row r="28338" spans="1:18">
      <c r="A28338" s="66"/>
      <c r="R28338" s="42"/>
    </row>
    <row r="28339" spans="1:18">
      <c r="A28339" s="66"/>
      <c r="R28339" s="42"/>
    </row>
    <row r="28340" spans="1:18">
      <c r="A28340" s="66"/>
      <c r="R28340" s="42"/>
    </row>
    <row r="28341" spans="1:18">
      <c r="A28341" s="66"/>
      <c r="R28341" s="42"/>
    </row>
    <row r="28342" spans="1:18">
      <c r="A28342" s="66"/>
      <c r="R28342" s="42"/>
    </row>
    <row r="28343" spans="1:18">
      <c r="A28343" s="66"/>
      <c r="R28343" s="42"/>
    </row>
    <row r="28344" spans="1:18">
      <c r="A28344" s="66"/>
      <c r="R28344" s="42"/>
    </row>
    <row r="28345" spans="1:18">
      <c r="A28345" s="66"/>
      <c r="R28345" s="42"/>
    </row>
    <row r="28346" spans="1:18">
      <c r="A28346" s="66"/>
      <c r="R28346" s="42"/>
    </row>
    <row r="28347" spans="1:18">
      <c r="A28347" s="66"/>
      <c r="R28347" s="42"/>
    </row>
    <row r="28348" spans="1:18">
      <c r="A28348" s="66"/>
      <c r="R28348" s="42"/>
    </row>
    <row r="28349" spans="1:18">
      <c r="A28349" s="66"/>
      <c r="R28349" s="42"/>
    </row>
    <row r="28350" spans="1:18">
      <c r="A28350" s="66"/>
      <c r="R28350" s="42"/>
    </row>
    <row r="28351" spans="1:18">
      <c r="A28351" s="66"/>
      <c r="R28351" s="42"/>
    </row>
    <row r="28352" spans="1:18">
      <c r="A28352" s="66"/>
      <c r="R28352" s="42"/>
    </row>
    <row r="28353" spans="1:18">
      <c r="A28353" s="66"/>
      <c r="R28353" s="42"/>
    </row>
    <row r="28354" spans="1:18">
      <c r="A28354" s="66"/>
      <c r="R28354" s="42"/>
    </row>
    <row r="28355" spans="1:18">
      <c r="A28355" s="66"/>
      <c r="R28355" s="42"/>
    </row>
    <row r="28356" spans="1:18">
      <c r="A28356" s="66"/>
      <c r="R28356" s="42"/>
    </row>
    <row r="28357" spans="1:18">
      <c r="A28357" s="66"/>
      <c r="R28357" s="42"/>
    </row>
    <row r="28358" spans="1:18">
      <c r="A28358" s="66"/>
      <c r="R28358" s="42"/>
    </row>
    <row r="28359" spans="1:18">
      <c r="A28359" s="66"/>
      <c r="R28359" s="42"/>
    </row>
    <row r="28360" spans="1:18">
      <c r="A28360" s="66"/>
      <c r="R28360" s="42"/>
    </row>
    <row r="28361" spans="1:18">
      <c r="A28361" s="66"/>
      <c r="R28361" s="42"/>
    </row>
    <row r="28362" spans="1:18">
      <c r="A28362" s="66"/>
      <c r="R28362" s="42"/>
    </row>
    <row r="28363" spans="1:18">
      <c r="A28363" s="66"/>
      <c r="R28363" s="42"/>
    </row>
    <row r="28364" spans="1:18">
      <c r="A28364" s="66"/>
      <c r="R28364" s="42"/>
    </row>
    <row r="28365" spans="1:18">
      <c r="A28365" s="66"/>
      <c r="R28365" s="42"/>
    </row>
    <row r="28366" spans="1:18">
      <c r="A28366" s="66"/>
      <c r="R28366" s="42"/>
    </row>
    <row r="28367" spans="1:18">
      <c r="A28367" s="66"/>
      <c r="R28367" s="42"/>
    </row>
    <row r="28368" spans="1:18">
      <c r="A28368" s="66"/>
      <c r="R28368" s="42"/>
    </row>
    <row r="28369" spans="1:18">
      <c r="A28369" s="66"/>
      <c r="R28369" s="42"/>
    </row>
    <row r="28370" spans="1:18">
      <c r="A28370" s="66"/>
      <c r="R28370" s="42"/>
    </row>
    <row r="28371" spans="1:18">
      <c r="A28371" s="66"/>
      <c r="R28371" s="42"/>
    </row>
    <row r="28372" spans="1:18">
      <c r="A28372" s="66"/>
      <c r="R28372" s="42"/>
    </row>
    <row r="28373" spans="1:18">
      <c r="A28373" s="66"/>
      <c r="R28373" s="42"/>
    </row>
    <row r="28374" spans="1:18">
      <c r="A28374" s="66"/>
      <c r="R28374" s="42"/>
    </row>
    <row r="28375" spans="1:18">
      <c r="A28375" s="66"/>
      <c r="R28375" s="42"/>
    </row>
    <row r="28376" spans="1:18">
      <c r="A28376" s="66"/>
      <c r="R28376" s="42"/>
    </row>
    <row r="28377" spans="1:18">
      <c r="A28377" s="66"/>
      <c r="R28377" s="42"/>
    </row>
    <row r="28378" spans="1:18">
      <c r="A28378" s="66"/>
      <c r="R28378" s="42"/>
    </row>
    <row r="28379" spans="1:18">
      <c r="A28379" s="66"/>
      <c r="R28379" s="42"/>
    </row>
    <row r="28380" spans="1:18">
      <c r="A28380" s="66"/>
      <c r="R28380" s="42"/>
    </row>
    <row r="28381" spans="1:18">
      <c r="A28381" s="66"/>
      <c r="R28381" s="42"/>
    </row>
    <row r="28382" spans="1:18">
      <c r="A28382" s="66"/>
      <c r="R28382" s="42"/>
    </row>
    <row r="28383" spans="1:18">
      <c r="A28383" s="66"/>
      <c r="R28383" s="42"/>
    </row>
    <row r="28384" spans="1:18">
      <c r="A28384" s="66"/>
      <c r="R28384" s="42"/>
    </row>
    <row r="28385" spans="1:18">
      <c r="A28385" s="66"/>
      <c r="R28385" s="42"/>
    </row>
    <row r="28386" spans="1:18">
      <c r="A28386" s="66"/>
      <c r="R28386" s="42"/>
    </row>
    <row r="28387" spans="1:18">
      <c r="A28387" s="66"/>
      <c r="R28387" s="42"/>
    </row>
    <row r="28388" spans="1:18">
      <c r="A28388" s="66"/>
      <c r="R28388" s="42"/>
    </row>
    <row r="28389" spans="1:18">
      <c r="A28389" s="66"/>
      <c r="R28389" s="42"/>
    </row>
    <row r="28390" spans="1:18">
      <c r="A28390" s="66"/>
      <c r="R28390" s="42"/>
    </row>
    <row r="28391" spans="1:18">
      <c r="A28391" s="66"/>
      <c r="R28391" s="42"/>
    </row>
    <row r="28392" spans="1:18">
      <c r="A28392" s="66"/>
      <c r="R28392" s="42"/>
    </row>
    <row r="28393" spans="1:18">
      <c r="A28393" s="66"/>
      <c r="R28393" s="42"/>
    </row>
    <row r="28394" spans="1:18">
      <c r="A28394" s="66"/>
      <c r="R28394" s="42"/>
    </row>
    <row r="28395" spans="1:18">
      <c r="A28395" s="66"/>
      <c r="R28395" s="42"/>
    </row>
    <row r="28396" spans="1:18">
      <c r="A28396" s="66"/>
      <c r="R28396" s="42"/>
    </row>
    <row r="28397" spans="1:18">
      <c r="A28397" s="66"/>
      <c r="R28397" s="42"/>
    </row>
    <row r="28398" spans="1:18">
      <c r="A28398" s="66"/>
      <c r="R28398" s="42"/>
    </row>
    <row r="28399" spans="1:18">
      <c r="A28399" s="66"/>
      <c r="R28399" s="42"/>
    </row>
    <row r="28400" spans="1:18">
      <c r="A28400" s="66"/>
      <c r="R28400" s="42"/>
    </row>
    <row r="28401" spans="1:18">
      <c r="A28401" s="66"/>
      <c r="R28401" s="42"/>
    </row>
    <row r="28402" spans="1:18">
      <c r="A28402" s="66"/>
      <c r="R28402" s="42"/>
    </row>
    <row r="28403" spans="1:18">
      <c r="A28403" s="66"/>
      <c r="R28403" s="42"/>
    </row>
    <row r="28404" spans="1:18">
      <c r="A28404" s="66"/>
      <c r="R28404" s="42"/>
    </row>
    <row r="28405" spans="1:18">
      <c r="A28405" s="66"/>
      <c r="R28405" s="42"/>
    </row>
    <row r="28406" spans="1:18">
      <c r="A28406" s="66"/>
      <c r="R28406" s="42"/>
    </row>
    <row r="28407" spans="1:18">
      <c r="A28407" s="66"/>
      <c r="R28407" s="42"/>
    </row>
    <row r="28408" spans="1:18">
      <c r="A28408" s="66"/>
      <c r="R28408" s="42"/>
    </row>
    <row r="28409" spans="1:18">
      <c r="A28409" s="66"/>
      <c r="R28409" s="42"/>
    </row>
    <row r="28410" spans="1:18">
      <c r="A28410" s="66"/>
      <c r="R28410" s="42"/>
    </row>
    <row r="28411" spans="1:18">
      <c r="A28411" s="66"/>
      <c r="R28411" s="42"/>
    </row>
    <row r="28412" spans="1:18">
      <c r="A28412" s="66"/>
      <c r="R28412" s="42"/>
    </row>
    <row r="28413" spans="1:18">
      <c r="A28413" s="66"/>
      <c r="R28413" s="42"/>
    </row>
    <row r="28414" spans="1:18">
      <c r="A28414" s="66"/>
      <c r="R28414" s="42"/>
    </row>
    <row r="28415" spans="1:18">
      <c r="A28415" s="66"/>
      <c r="R28415" s="42"/>
    </row>
    <row r="28416" spans="1:18">
      <c r="A28416" s="66"/>
      <c r="R28416" s="42"/>
    </row>
    <row r="28417" spans="1:18">
      <c r="A28417" s="66"/>
      <c r="R28417" s="42"/>
    </row>
    <row r="28418" spans="1:18">
      <c r="A28418" s="66"/>
      <c r="R28418" s="42"/>
    </row>
    <row r="28419" spans="1:18">
      <c r="A28419" s="66"/>
      <c r="R28419" s="42"/>
    </row>
    <row r="28420" spans="1:18">
      <c r="A28420" s="66"/>
      <c r="R28420" s="42"/>
    </row>
    <row r="28421" spans="1:18">
      <c r="A28421" s="66"/>
      <c r="R28421" s="42"/>
    </row>
    <row r="28422" spans="1:18">
      <c r="A28422" s="66"/>
      <c r="R28422" s="42"/>
    </row>
    <row r="28423" spans="1:18">
      <c r="A28423" s="66"/>
      <c r="R28423" s="42"/>
    </row>
    <row r="28424" spans="1:18">
      <c r="A28424" s="66"/>
      <c r="R28424" s="42"/>
    </row>
    <row r="28425" spans="1:18">
      <c r="A28425" s="66"/>
      <c r="R28425" s="42"/>
    </row>
    <row r="28426" spans="1:18">
      <c r="A28426" s="66"/>
      <c r="R28426" s="42"/>
    </row>
    <row r="28427" spans="1:18">
      <c r="A28427" s="66"/>
      <c r="R28427" s="42"/>
    </row>
    <row r="28428" spans="1:18">
      <c r="A28428" s="66"/>
      <c r="R28428" s="42"/>
    </row>
    <row r="28429" spans="1:18">
      <c r="A28429" s="66"/>
      <c r="R28429" s="42"/>
    </row>
    <row r="28430" spans="1:18">
      <c r="A28430" s="66"/>
      <c r="R28430" s="42"/>
    </row>
    <row r="28431" spans="1:18">
      <c r="A28431" s="66"/>
      <c r="R28431" s="42"/>
    </row>
    <row r="28432" spans="1:18">
      <c r="A28432" s="66"/>
      <c r="R28432" s="42"/>
    </row>
    <row r="28433" spans="1:18">
      <c r="A28433" s="66"/>
      <c r="R28433" s="42"/>
    </row>
    <row r="28434" spans="1:18">
      <c r="A28434" s="66"/>
      <c r="R28434" s="42"/>
    </row>
    <row r="28435" spans="1:18">
      <c r="A28435" s="66"/>
      <c r="R28435" s="42"/>
    </row>
    <row r="28436" spans="1:18">
      <c r="A28436" s="66"/>
      <c r="R28436" s="42"/>
    </row>
    <row r="28437" spans="1:18">
      <c r="A28437" s="66"/>
      <c r="R28437" s="42"/>
    </row>
    <row r="28438" spans="1:18">
      <c r="A28438" s="66"/>
      <c r="R28438" s="42"/>
    </row>
    <row r="28439" spans="1:18">
      <c r="A28439" s="66"/>
      <c r="R28439" s="42"/>
    </row>
    <row r="28440" spans="1:18">
      <c r="A28440" s="66"/>
      <c r="R28440" s="42"/>
    </row>
    <row r="28441" spans="1:18">
      <c r="A28441" s="66"/>
      <c r="R28441" s="42"/>
    </row>
    <row r="28442" spans="1:18">
      <c r="A28442" s="66"/>
      <c r="R28442" s="42"/>
    </row>
    <row r="28443" spans="1:18">
      <c r="A28443" s="66"/>
      <c r="R28443" s="42"/>
    </row>
    <row r="28444" spans="1:18">
      <c r="A28444" s="66"/>
      <c r="R28444" s="42"/>
    </row>
    <row r="28445" spans="1:18">
      <c r="A28445" s="66"/>
      <c r="R28445" s="42"/>
    </row>
    <row r="28446" spans="1:18">
      <c r="A28446" s="66"/>
      <c r="R28446" s="42"/>
    </row>
    <row r="28447" spans="1:18">
      <c r="A28447" s="66"/>
      <c r="R28447" s="42"/>
    </row>
    <row r="28448" spans="1:18">
      <c r="A28448" s="66"/>
      <c r="R28448" s="42"/>
    </row>
    <row r="28449" spans="1:18">
      <c r="A28449" s="66"/>
      <c r="R28449" s="42"/>
    </row>
    <row r="28450" spans="1:18">
      <c r="A28450" s="66"/>
      <c r="R28450" s="42"/>
    </row>
    <row r="28451" spans="1:18">
      <c r="A28451" s="66"/>
      <c r="R28451" s="42"/>
    </row>
    <row r="28452" spans="1:18">
      <c r="A28452" s="66"/>
      <c r="R28452" s="42"/>
    </row>
    <row r="28453" spans="1:18">
      <c r="A28453" s="66"/>
      <c r="R28453" s="42"/>
    </row>
    <row r="28454" spans="1:18">
      <c r="A28454" s="66"/>
      <c r="R28454" s="42"/>
    </row>
    <row r="28455" spans="1:18">
      <c r="A28455" s="66"/>
      <c r="R28455" s="42"/>
    </row>
    <row r="28456" spans="1:18">
      <c r="A28456" s="66"/>
      <c r="R28456" s="42"/>
    </row>
    <row r="28457" spans="1:18">
      <c r="A28457" s="66"/>
      <c r="R28457" s="42"/>
    </row>
    <row r="28458" spans="1:18">
      <c r="A28458" s="66"/>
      <c r="R28458" s="42"/>
    </row>
    <row r="28459" spans="1:18">
      <c r="A28459" s="66"/>
      <c r="R28459" s="42"/>
    </row>
    <row r="28460" spans="1:18">
      <c r="A28460" s="66"/>
      <c r="R28460" s="42"/>
    </row>
    <row r="28461" spans="1:18">
      <c r="A28461" s="66"/>
      <c r="R28461" s="42"/>
    </row>
    <row r="28462" spans="1:18">
      <c r="A28462" s="66"/>
      <c r="R28462" s="42"/>
    </row>
    <row r="28463" spans="1:18">
      <c r="A28463" s="66"/>
      <c r="R28463" s="42"/>
    </row>
    <row r="28464" spans="1:18">
      <c r="A28464" s="66"/>
      <c r="R28464" s="42"/>
    </row>
    <row r="28465" spans="1:18">
      <c r="A28465" s="66"/>
      <c r="R28465" s="42"/>
    </row>
    <row r="28466" spans="1:18">
      <c r="A28466" s="66"/>
      <c r="R28466" s="42"/>
    </row>
    <row r="28467" spans="1:18">
      <c r="A28467" s="66"/>
      <c r="R28467" s="42"/>
    </row>
    <row r="28468" spans="1:18">
      <c r="A28468" s="66"/>
      <c r="R28468" s="42"/>
    </row>
    <row r="28469" spans="1:18">
      <c r="A28469" s="66"/>
      <c r="R28469" s="42"/>
    </row>
    <row r="28470" spans="1:18">
      <c r="A28470" s="66"/>
      <c r="R28470" s="42"/>
    </row>
    <row r="28471" spans="1:18">
      <c r="A28471" s="66"/>
      <c r="R28471" s="42"/>
    </row>
    <row r="28472" spans="1:18">
      <c r="A28472" s="66"/>
      <c r="R28472" s="42"/>
    </row>
    <row r="28473" spans="1:18">
      <c r="A28473" s="66"/>
      <c r="R28473" s="42"/>
    </row>
    <row r="28474" spans="1:18">
      <c r="A28474" s="66"/>
      <c r="R28474" s="42"/>
    </row>
    <row r="28475" spans="1:18">
      <c r="A28475" s="66"/>
      <c r="R28475" s="42"/>
    </row>
    <row r="28476" spans="1:18">
      <c r="A28476" s="66"/>
      <c r="R28476" s="42"/>
    </row>
    <row r="28477" spans="1:18">
      <c r="A28477" s="66"/>
      <c r="R28477" s="42"/>
    </row>
    <row r="28478" spans="1:18">
      <c r="A28478" s="66"/>
      <c r="R28478" s="42"/>
    </row>
    <row r="28479" spans="1:18">
      <c r="A28479" s="66"/>
      <c r="R28479" s="42"/>
    </row>
    <row r="28480" spans="1:18">
      <c r="A28480" s="66"/>
      <c r="R28480" s="42"/>
    </row>
    <row r="28481" spans="1:18">
      <c r="A28481" s="66"/>
      <c r="R28481" s="42"/>
    </row>
    <row r="28482" spans="1:18">
      <c r="A28482" s="66"/>
      <c r="R28482" s="42"/>
    </row>
    <row r="28483" spans="1:18">
      <c r="A28483" s="66"/>
      <c r="R28483" s="42"/>
    </row>
    <row r="28484" spans="1:18">
      <c r="A28484" s="66"/>
      <c r="R28484" s="42"/>
    </row>
    <row r="28485" spans="1:18">
      <c r="A28485" s="66"/>
      <c r="R28485" s="42"/>
    </row>
    <row r="28486" spans="1:18">
      <c r="A28486" s="66"/>
      <c r="R28486" s="42"/>
    </row>
    <row r="28487" spans="1:18">
      <c r="A28487" s="66"/>
      <c r="R28487" s="42"/>
    </row>
    <row r="28488" spans="1:18">
      <c r="A28488" s="66"/>
      <c r="R28488" s="42"/>
    </row>
    <row r="28489" spans="1:18">
      <c r="A28489" s="66"/>
      <c r="R28489" s="42"/>
    </row>
    <row r="28490" spans="1:18">
      <c r="A28490" s="66"/>
      <c r="R28490" s="42"/>
    </row>
    <row r="28491" spans="1:18">
      <c r="A28491" s="66"/>
      <c r="R28491" s="42"/>
    </row>
    <row r="28492" spans="1:18">
      <c r="A28492" s="66"/>
      <c r="R28492" s="42"/>
    </row>
    <row r="28493" spans="1:18">
      <c r="A28493" s="66"/>
      <c r="R28493" s="42"/>
    </row>
    <row r="28494" spans="1:18">
      <c r="A28494" s="66"/>
      <c r="R28494" s="42"/>
    </row>
    <row r="28495" spans="1:18">
      <c r="A28495" s="66"/>
      <c r="R28495" s="42"/>
    </row>
    <row r="28496" spans="1:18">
      <c r="A28496" s="66"/>
      <c r="R28496" s="42"/>
    </row>
    <row r="28497" spans="1:18">
      <c r="A28497" s="66"/>
      <c r="R28497" s="42"/>
    </row>
    <row r="28498" spans="1:18">
      <c r="A28498" s="66"/>
      <c r="R28498" s="42"/>
    </row>
    <row r="28499" spans="1:18">
      <c r="A28499" s="66"/>
      <c r="R28499" s="42"/>
    </row>
    <row r="28500" spans="1:18">
      <c r="A28500" s="66"/>
      <c r="R28500" s="42"/>
    </row>
    <row r="28501" spans="1:18">
      <c r="A28501" s="66"/>
      <c r="R28501" s="42"/>
    </row>
    <row r="28502" spans="1:18">
      <c r="A28502" s="66"/>
      <c r="R28502" s="42"/>
    </row>
    <row r="28503" spans="1:18">
      <c r="A28503" s="66"/>
      <c r="R28503" s="42"/>
    </row>
    <row r="28504" spans="1:18">
      <c r="A28504" s="66"/>
      <c r="R28504" s="42"/>
    </row>
    <row r="28505" spans="1:18">
      <c r="A28505" s="66"/>
      <c r="R28505" s="42"/>
    </row>
    <row r="28506" spans="1:18">
      <c r="A28506" s="66"/>
      <c r="R28506" s="42"/>
    </row>
    <row r="28507" spans="1:18">
      <c r="A28507" s="66"/>
      <c r="R28507" s="42"/>
    </row>
    <row r="28508" spans="1:18">
      <c r="A28508" s="66"/>
      <c r="R28508" s="42"/>
    </row>
    <row r="28509" spans="1:18">
      <c r="A28509" s="66"/>
      <c r="R28509" s="42"/>
    </row>
    <row r="28510" spans="1:18">
      <c r="A28510" s="66"/>
      <c r="R28510" s="42"/>
    </row>
    <row r="28511" spans="1:18">
      <c r="A28511" s="66"/>
      <c r="R28511" s="42"/>
    </row>
    <row r="28512" spans="1:18">
      <c r="A28512" s="66"/>
      <c r="R28512" s="42"/>
    </row>
    <row r="28513" spans="1:18">
      <c r="A28513" s="66"/>
      <c r="R28513" s="42"/>
    </row>
    <row r="28514" spans="1:18">
      <c r="A28514" s="66"/>
      <c r="R28514" s="42"/>
    </row>
    <row r="28515" spans="1:18">
      <c r="A28515" s="66"/>
      <c r="R28515" s="42"/>
    </row>
    <row r="28516" spans="1:18">
      <c r="A28516" s="66"/>
      <c r="R28516" s="42"/>
    </row>
    <row r="28517" spans="1:18">
      <c r="A28517" s="66"/>
      <c r="R28517" s="42"/>
    </row>
    <row r="28518" spans="1:18">
      <c r="A28518" s="66"/>
      <c r="R28518" s="42"/>
    </row>
    <row r="28519" spans="1:18">
      <c r="A28519" s="66"/>
      <c r="R28519" s="42"/>
    </row>
    <row r="28520" spans="1:18">
      <c r="A28520" s="66"/>
      <c r="R28520" s="42"/>
    </row>
    <row r="28521" spans="1:18">
      <c r="A28521" s="66"/>
      <c r="R28521" s="42"/>
    </row>
    <row r="28522" spans="1:18">
      <c r="A28522" s="66"/>
      <c r="R28522" s="42"/>
    </row>
    <row r="28523" spans="1:18">
      <c r="A28523" s="66"/>
      <c r="R28523" s="42"/>
    </row>
    <row r="28524" spans="1:18">
      <c r="A28524" s="66"/>
      <c r="R28524" s="42"/>
    </row>
    <row r="28525" spans="1:18">
      <c r="A28525" s="66"/>
      <c r="R28525" s="42"/>
    </row>
    <row r="28526" spans="1:18">
      <c r="A28526" s="66"/>
      <c r="R28526" s="42"/>
    </row>
    <row r="28527" spans="1:18">
      <c r="A28527" s="66"/>
      <c r="R28527" s="42"/>
    </row>
    <row r="28528" spans="1:18">
      <c r="A28528" s="66"/>
      <c r="R28528" s="42"/>
    </row>
    <row r="28529" spans="1:18">
      <c r="A28529" s="66"/>
      <c r="R28529" s="42"/>
    </row>
    <row r="28530" spans="1:18">
      <c r="A28530" s="66"/>
      <c r="R28530" s="42"/>
    </row>
    <row r="28531" spans="1:18">
      <c r="A28531" s="66"/>
      <c r="R28531" s="42"/>
    </row>
    <row r="28532" spans="1:18">
      <c r="A28532" s="66"/>
      <c r="R28532" s="42"/>
    </row>
    <row r="28533" spans="1:18">
      <c r="A28533" s="66"/>
      <c r="R28533" s="42"/>
    </row>
    <row r="28534" spans="1:18">
      <c r="A28534" s="66"/>
      <c r="R28534" s="42"/>
    </row>
    <row r="28535" spans="1:18">
      <c r="A28535" s="66"/>
      <c r="R28535" s="42"/>
    </row>
    <row r="28536" spans="1:18">
      <c r="A28536" s="66"/>
      <c r="R28536" s="42"/>
    </row>
    <row r="28537" spans="1:18">
      <c r="A28537" s="66"/>
      <c r="R28537" s="42"/>
    </row>
    <row r="28538" spans="1:18">
      <c r="A28538" s="66"/>
      <c r="R28538" s="42"/>
    </row>
    <row r="28539" spans="1:18">
      <c r="A28539" s="66"/>
      <c r="R28539" s="42"/>
    </row>
    <row r="28540" spans="1:18">
      <c r="A28540" s="66"/>
      <c r="R28540" s="42"/>
    </row>
    <row r="28541" spans="1:18">
      <c r="A28541" s="66"/>
      <c r="R28541" s="42"/>
    </row>
    <row r="28542" spans="1:18">
      <c r="A28542" s="66"/>
      <c r="R28542" s="42"/>
    </row>
    <row r="28543" spans="1:18">
      <c r="A28543" s="66"/>
      <c r="R28543" s="42"/>
    </row>
    <row r="28544" spans="1:18">
      <c r="A28544" s="66"/>
      <c r="R28544" s="42"/>
    </row>
    <row r="28545" spans="1:18">
      <c r="A28545" s="66"/>
      <c r="R28545" s="42"/>
    </row>
    <row r="28546" spans="1:18">
      <c r="A28546" s="66"/>
      <c r="R28546" s="42"/>
    </row>
    <row r="28547" spans="1:18">
      <c r="A28547" s="66"/>
      <c r="R28547" s="42"/>
    </row>
    <row r="28548" spans="1:18">
      <c r="A28548" s="66"/>
      <c r="R28548" s="42"/>
    </row>
    <row r="28549" spans="1:18">
      <c r="A28549" s="66"/>
      <c r="R28549" s="42"/>
    </row>
    <row r="28550" spans="1:18">
      <c r="A28550" s="66"/>
      <c r="R28550" s="42"/>
    </row>
    <row r="28551" spans="1:18">
      <c r="A28551" s="66"/>
      <c r="R28551" s="42"/>
    </row>
    <row r="28552" spans="1:18">
      <c r="A28552" s="66"/>
      <c r="R28552" s="42"/>
    </row>
    <row r="28553" spans="1:18">
      <c r="A28553" s="66"/>
      <c r="R28553" s="42"/>
    </row>
    <row r="28554" spans="1:18">
      <c r="A28554" s="66"/>
      <c r="R28554" s="42"/>
    </row>
    <row r="28555" spans="1:18">
      <c r="A28555" s="66"/>
      <c r="R28555" s="42"/>
    </row>
    <row r="28556" spans="1:18">
      <c r="A28556" s="66"/>
      <c r="R28556" s="42"/>
    </row>
    <row r="28557" spans="1:18">
      <c r="A28557" s="66"/>
      <c r="R28557" s="42"/>
    </row>
    <row r="28558" spans="1:18">
      <c r="A28558" s="66"/>
      <c r="R28558" s="42"/>
    </row>
    <row r="28559" spans="1:18">
      <c r="A28559" s="66"/>
      <c r="R28559" s="42"/>
    </row>
    <row r="28560" spans="1:18">
      <c r="A28560" s="66"/>
      <c r="R28560" s="42"/>
    </row>
    <row r="28561" spans="1:18">
      <c r="A28561" s="66"/>
      <c r="R28561" s="42"/>
    </row>
    <row r="28562" spans="1:18">
      <c r="A28562" s="66"/>
      <c r="R28562" s="42"/>
    </row>
    <row r="28563" spans="1:18">
      <c r="A28563" s="66"/>
      <c r="R28563" s="42"/>
    </row>
    <row r="28564" spans="1:18">
      <c r="A28564" s="66"/>
      <c r="R28564" s="42"/>
    </row>
    <row r="28565" spans="1:18">
      <c r="A28565" s="66"/>
      <c r="R28565" s="42"/>
    </row>
    <row r="28566" spans="1:18">
      <c r="A28566" s="66"/>
      <c r="R28566" s="42"/>
    </row>
    <row r="28567" spans="1:18">
      <c r="A28567" s="66"/>
      <c r="R28567" s="42"/>
    </row>
    <row r="28568" spans="1:18">
      <c r="A28568" s="66"/>
      <c r="R28568" s="42"/>
    </row>
    <row r="28569" spans="1:18">
      <c r="A28569" s="66"/>
      <c r="R28569" s="42"/>
    </row>
    <row r="28570" spans="1:18">
      <c r="A28570" s="66"/>
      <c r="R28570" s="42"/>
    </row>
    <row r="28571" spans="1:18">
      <c r="A28571" s="66"/>
      <c r="R28571" s="42"/>
    </row>
    <row r="28572" spans="1:18">
      <c r="A28572" s="66"/>
      <c r="R28572" s="42"/>
    </row>
    <row r="28573" spans="1:18">
      <c r="A28573" s="66"/>
      <c r="R28573" s="42"/>
    </row>
    <row r="28574" spans="1:18">
      <c r="A28574" s="66"/>
      <c r="R28574" s="42"/>
    </row>
    <row r="28575" spans="1:18">
      <c r="A28575" s="66"/>
      <c r="R28575" s="42"/>
    </row>
    <row r="28576" spans="1:18">
      <c r="A28576" s="66"/>
      <c r="R28576" s="42"/>
    </row>
    <row r="28577" spans="1:18">
      <c r="A28577" s="66"/>
      <c r="R28577" s="42"/>
    </row>
    <row r="28578" spans="1:18">
      <c r="A28578" s="66"/>
      <c r="R28578" s="42"/>
    </row>
    <row r="28579" spans="1:18">
      <c r="A28579" s="66"/>
      <c r="R28579" s="42"/>
    </row>
    <row r="28580" spans="1:18">
      <c r="A28580" s="66"/>
      <c r="R28580" s="42"/>
    </row>
    <row r="28581" spans="1:18">
      <c r="A28581" s="66"/>
      <c r="R28581" s="42"/>
    </row>
    <row r="28582" spans="1:18">
      <c r="A28582" s="66"/>
      <c r="R28582" s="42"/>
    </row>
    <row r="28583" spans="1:18">
      <c r="A28583" s="66"/>
      <c r="R28583" s="42"/>
    </row>
    <row r="28584" spans="1:18">
      <c r="A28584" s="66"/>
      <c r="R28584" s="42"/>
    </row>
    <row r="28585" spans="1:18">
      <c r="A28585" s="66"/>
      <c r="R28585" s="42"/>
    </row>
    <row r="28586" spans="1:18">
      <c r="A28586" s="66"/>
      <c r="R28586" s="42"/>
    </row>
    <row r="28587" spans="1:18">
      <c r="A28587" s="66"/>
      <c r="R28587" s="42"/>
    </row>
    <row r="28588" spans="1:18">
      <c r="A28588" s="66"/>
      <c r="R28588" s="42"/>
    </row>
    <row r="28589" spans="1:18">
      <c r="A28589" s="66"/>
      <c r="R28589" s="42"/>
    </row>
    <row r="28590" spans="1:18">
      <c r="A28590" s="66"/>
      <c r="R28590" s="42"/>
    </row>
    <row r="28591" spans="1:18">
      <c r="A28591" s="66"/>
      <c r="R28591" s="42"/>
    </row>
    <row r="28592" spans="1:18">
      <c r="A28592" s="66"/>
      <c r="R28592" s="42"/>
    </row>
    <row r="28593" spans="1:18">
      <c r="A28593" s="66"/>
      <c r="R28593" s="42"/>
    </row>
    <row r="28594" spans="1:18">
      <c r="A28594" s="66"/>
      <c r="R28594" s="42"/>
    </row>
    <row r="28595" spans="1:18">
      <c r="A28595" s="66"/>
      <c r="R28595" s="42"/>
    </row>
    <row r="28596" spans="1:18">
      <c r="A28596" s="66"/>
      <c r="R28596" s="42"/>
    </row>
    <row r="28597" spans="1:18">
      <c r="A28597" s="66"/>
      <c r="R28597" s="42"/>
    </row>
    <row r="28598" spans="1:18">
      <c r="A28598" s="66"/>
      <c r="R28598" s="42"/>
    </row>
    <row r="28599" spans="1:18">
      <c r="A28599" s="66"/>
      <c r="R28599" s="42"/>
    </row>
    <row r="28600" spans="1:18">
      <c r="A28600" s="66"/>
      <c r="R28600" s="42"/>
    </row>
    <row r="28601" spans="1:18">
      <c r="A28601" s="66"/>
      <c r="R28601" s="42"/>
    </row>
    <row r="28602" spans="1:18">
      <c r="A28602" s="66"/>
      <c r="R28602" s="42"/>
    </row>
    <row r="28603" spans="1:18">
      <c r="A28603" s="66"/>
      <c r="R28603" s="42"/>
    </row>
    <row r="28604" spans="1:18">
      <c r="A28604" s="66"/>
      <c r="R28604" s="42"/>
    </row>
    <row r="28605" spans="1:18">
      <c r="A28605" s="66"/>
      <c r="R28605" s="42"/>
    </row>
    <row r="28606" spans="1:18">
      <c r="A28606" s="66"/>
      <c r="R28606" s="42"/>
    </row>
    <row r="28607" spans="1:18">
      <c r="A28607" s="66"/>
      <c r="R28607" s="42"/>
    </row>
    <row r="28608" spans="1:18">
      <c r="A28608" s="66"/>
      <c r="R28608" s="42"/>
    </row>
    <row r="28609" spans="1:18">
      <c r="A28609" s="66"/>
      <c r="R28609" s="42"/>
    </row>
    <row r="28610" spans="1:18">
      <c r="A28610" s="66"/>
      <c r="R28610" s="42"/>
    </row>
    <row r="28611" spans="1:18">
      <c r="A28611" s="66"/>
      <c r="R28611" s="42"/>
    </row>
    <row r="28612" spans="1:18">
      <c r="A28612" s="66"/>
      <c r="R28612" s="42"/>
    </row>
    <row r="28613" spans="1:18">
      <c r="A28613" s="66"/>
      <c r="R28613" s="42"/>
    </row>
    <row r="28614" spans="1:18">
      <c r="A28614" s="66"/>
      <c r="R28614" s="42"/>
    </row>
    <row r="28615" spans="1:18">
      <c r="A28615" s="66"/>
      <c r="R28615" s="42"/>
    </row>
    <row r="28616" spans="1:18">
      <c r="A28616" s="66"/>
      <c r="R28616" s="42"/>
    </row>
    <row r="28617" spans="1:18">
      <c r="A28617" s="66"/>
      <c r="R28617" s="42"/>
    </row>
    <row r="28618" spans="1:18">
      <c r="A28618" s="66"/>
      <c r="R28618" s="42"/>
    </row>
    <row r="28619" spans="1:18">
      <c r="A28619" s="66"/>
      <c r="R28619" s="42"/>
    </row>
    <row r="28620" spans="1:18">
      <c r="A28620" s="66"/>
      <c r="R28620" s="42"/>
    </row>
    <row r="28621" spans="1:18">
      <c r="A28621" s="66"/>
      <c r="R28621" s="42"/>
    </row>
    <row r="28622" spans="1:18">
      <c r="A28622" s="66"/>
      <c r="R28622" s="42"/>
    </row>
    <row r="28623" spans="1:18">
      <c r="A28623" s="66"/>
      <c r="R28623" s="42"/>
    </row>
    <row r="28624" spans="1:18">
      <c r="A28624" s="66"/>
      <c r="R28624" s="42"/>
    </row>
    <row r="28625" spans="1:18">
      <c r="A28625" s="66"/>
      <c r="R28625" s="42"/>
    </row>
    <row r="28626" spans="1:18">
      <c r="A28626" s="66"/>
      <c r="R28626" s="42"/>
    </row>
    <row r="28627" spans="1:18">
      <c r="A28627" s="66"/>
      <c r="R28627" s="42"/>
    </row>
    <row r="28628" spans="1:18">
      <c r="A28628" s="66"/>
      <c r="R28628" s="42"/>
    </row>
    <row r="28629" spans="1:18">
      <c r="A28629" s="66"/>
      <c r="R28629" s="42"/>
    </row>
    <row r="28630" spans="1:18">
      <c r="A28630" s="66"/>
      <c r="R28630" s="42"/>
    </row>
    <row r="28631" spans="1:18">
      <c r="A28631" s="66"/>
      <c r="R28631" s="42"/>
    </row>
    <row r="28632" spans="1:18">
      <c r="A28632" s="66"/>
      <c r="R28632" s="42"/>
    </row>
    <row r="28633" spans="1:18">
      <c r="A28633" s="66"/>
      <c r="R28633" s="42"/>
    </row>
    <row r="28634" spans="1:18">
      <c r="A28634" s="66"/>
      <c r="R28634" s="42"/>
    </row>
    <row r="28635" spans="1:18">
      <c r="A28635" s="66"/>
      <c r="R28635" s="42"/>
    </row>
    <row r="28636" spans="1:18">
      <c r="A28636" s="66"/>
      <c r="R28636" s="42"/>
    </row>
    <row r="28637" spans="1:18">
      <c r="A28637" s="66"/>
      <c r="R28637" s="42"/>
    </row>
    <row r="28638" spans="1:18">
      <c r="A28638" s="66"/>
      <c r="R28638" s="42"/>
    </row>
    <row r="28639" spans="1:18">
      <c r="A28639" s="66"/>
      <c r="R28639" s="42"/>
    </row>
    <row r="28640" spans="1:18">
      <c r="A28640" s="66"/>
      <c r="R28640" s="42"/>
    </row>
    <row r="28641" spans="1:18">
      <c r="A28641" s="66"/>
      <c r="R28641" s="42"/>
    </row>
    <row r="28642" spans="1:18">
      <c r="A28642" s="66"/>
      <c r="R28642" s="42"/>
    </row>
    <row r="28643" spans="1:18">
      <c r="A28643" s="66"/>
      <c r="R28643" s="42"/>
    </row>
    <row r="28644" spans="1:18">
      <c r="A28644" s="66"/>
      <c r="R28644" s="42"/>
    </row>
    <row r="28645" spans="1:18">
      <c r="A28645" s="66"/>
      <c r="R28645" s="42"/>
    </row>
    <row r="28646" spans="1:18">
      <c r="A28646" s="66"/>
      <c r="R28646" s="42"/>
    </row>
    <row r="28647" spans="1:18">
      <c r="A28647" s="66"/>
      <c r="R28647" s="42"/>
    </row>
    <row r="28648" spans="1:18">
      <c r="A28648" s="66"/>
      <c r="R28648" s="42"/>
    </row>
    <row r="28649" spans="1:18">
      <c r="A28649" s="66"/>
      <c r="R28649" s="42"/>
    </row>
    <row r="28650" spans="1:18">
      <c r="A28650" s="66"/>
      <c r="R28650" s="42"/>
    </row>
    <row r="28651" spans="1:18">
      <c r="A28651" s="66"/>
      <c r="R28651" s="42"/>
    </row>
    <row r="28652" spans="1:18">
      <c r="A28652" s="66"/>
      <c r="R28652" s="42"/>
    </row>
    <row r="28653" spans="1:18">
      <c r="A28653" s="66"/>
      <c r="R28653" s="42"/>
    </row>
    <row r="28654" spans="1:18">
      <c r="A28654" s="66"/>
      <c r="R28654" s="42"/>
    </row>
    <row r="28655" spans="1:18">
      <c r="A28655" s="66"/>
      <c r="R28655" s="42"/>
    </row>
    <row r="28656" spans="1:18">
      <c r="A28656" s="66"/>
      <c r="R28656" s="42"/>
    </row>
    <row r="28657" spans="1:18">
      <c r="A28657" s="66"/>
      <c r="R28657" s="42"/>
    </row>
    <row r="28658" spans="1:18">
      <c r="A28658" s="66"/>
      <c r="R28658" s="42"/>
    </row>
    <row r="28659" spans="1:18">
      <c r="A28659" s="66"/>
      <c r="R28659" s="42"/>
    </row>
    <row r="28660" spans="1:18">
      <c r="A28660" s="66"/>
      <c r="R28660" s="42"/>
    </row>
    <row r="28661" spans="1:18">
      <c r="A28661" s="66"/>
      <c r="R28661" s="42"/>
    </row>
    <row r="28662" spans="1:18">
      <c r="A28662" s="66"/>
      <c r="R28662" s="42"/>
    </row>
    <row r="28663" spans="1:18">
      <c r="A28663" s="66"/>
      <c r="R28663" s="42"/>
    </row>
    <row r="28664" spans="1:18">
      <c r="A28664" s="66"/>
      <c r="R28664" s="42"/>
    </row>
    <row r="28665" spans="1:18">
      <c r="A28665" s="66"/>
      <c r="R28665" s="42"/>
    </row>
    <row r="28666" spans="1:18">
      <c r="A28666" s="66"/>
      <c r="R28666" s="42"/>
    </row>
    <row r="28667" spans="1:18">
      <c r="A28667" s="66"/>
      <c r="R28667" s="42"/>
    </row>
    <row r="28668" spans="1:18">
      <c r="A28668" s="66"/>
      <c r="R28668" s="42"/>
    </row>
    <row r="28669" spans="1:18">
      <c r="A28669" s="66"/>
      <c r="R28669" s="42"/>
    </row>
    <row r="28670" spans="1:18">
      <c r="A28670" s="66"/>
      <c r="R28670" s="42"/>
    </row>
    <row r="28671" spans="1:18">
      <c r="A28671" s="66"/>
      <c r="R28671" s="42"/>
    </row>
    <row r="28672" spans="1:18">
      <c r="A28672" s="66"/>
      <c r="R28672" s="42"/>
    </row>
    <row r="28673" spans="1:18">
      <c r="A28673" s="66"/>
      <c r="R28673" s="42"/>
    </row>
    <row r="28674" spans="1:18">
      <c r="A28674" s="66"/>
      <c r="R28674" s="42"/>
    </row>
    <row r="28675" spans="1:18">
      <c r="A28675" s="66"/>
      <c r="R28675" s="42"/>
    </row>
    <row r="28676" spans="1:18">
      <c r="A28676" s="66"/>
      <c r="R28676" s="42"/>
    </row>
    <row r="28677" spans="1:18">
      <c r="A28677" s="66"/>
      <c r="R28677" s="42"/>
    </row>
    <row r="28678" spans="1:18">
      <c r="A28678" s="66"/>
      <c r="R28678" s="42"/>
    </row>
    <row r="28679" spans="1:18">
      <c r="A28679" s="66"/>
      <c r="R28679" s="42"/>
    </row>
    <row r="28680" spans="1:18">
      <c r="A28680" s="66"/>
      <c r="R28680" s="42"/>
    </row>
    <row r="28681" spans="1:18">
      <c r="A28681" s="66"/>
      <c r="R28681" s="42"/>
    </row>
    <row r="28682" spans="1:18">
      <c r="A28682" s="66"/>
      <c r="R28682" s="42"/>
    </row>
    <row r="28683" spans="1:18">
      <c r="A28683" s="66"/>
      <c r="R28683" s="42"/>
    </row>
    <row r="28684" spans="1:18">
      <c r="A28684" s="66"/>
      <c r="R28684" s="42"/>
    </row>
    <row r="28685" spans="1:18">
      <c r="A28685" s="66"/>
      <c r="R28685" s="42"/>
    </row>
    <row r="28686" spans="1:18">
      <c r="A28686" s="66"/>
      <c r="R28686" s="42"/>
    </row>
    <row r="28687" spans="1:18">
      <c r="A28687" s="66"/>
      <c r="R28687" s="42"/>
    </row>
    <row r="28688" spans="1:18">
      <c r="A28688" s="66"/>
      <c r="R28688" s="42"/>
    </row>
    <row r="28689" spans="1:18">
      <c r="A28689" s="66"/>
      <c r="R28689" s="42"/>
    </row>
    <row r="28690" spans="1:18">
      <c r="A28690" s="66"/>
      <c r="R28690" s="42"/>
    </row>
    <row r="28691" spans="1:18">
      <c r="A28691" s="66"/>
      <c r="R28691" s="42"/>
    </row>
    <row r="28692" spans="1:18">
      <c r="A28692" s="66"/>
      <c r="R28692" s="42"/>
    </row>
    <row r="28693" spans="1:18">
      <c r="A28693" s="66"/>
      <c r="R28693" s="42"/>
    </row>
    <row r="28694" spans="1:18">
      <c r="A28694" s="66"/>
      <c r="R28694" s="42"/>
    </row>
    <row r="28695" spans="1:18">
      <c r="A28695" s="66"/>
      <c r="R28695" s="42"/>
    </row>
    <row r="28696" spans="1:18">
      <c r="A28696" s="66"/>
      <c r="R28696" s="42"/>
    </row>
    <row r="28697" spans="1:18">
      <c r="A28697" s="66"/>
      <c r="R28697" s="42"/>
    </row>
    <row r="28698" spans="1:18">
      <c r="A28698" s="66"/>
      <c r="R28698" s="42"/>
    </row>
    <row r="28699" spans="1:18">
      <c r="A28699" s="66"/>
      <c r="R28699" s="42"/>
    </row>
    <row r="28700" spans="1:18">
      <c r="A28700" s="66"/>
      <c r="R28700" s="42"/>
    </row>
    <row r="28701" spans="1:18">
      <c r="A28701" s="66"/>
      <c r="R28701" s="42"/>
    </row>
    <row r="28702" spans="1:18">
      <c r="A28702" s="66"/>
      <c r="R28702" s="42"/>
    </row>
    <row r="28703" spans="1:18">
      <c r="A28703" s="66"/>
      <c r="R28703" s="42"/>
    </row>
    <row r="28704" spans="1:18">
      <c r="A28704" s="66"/>
      <c r="R28704" s="42"/>
    </row>
    <row r="28705" spans="1:18">
      <c r="A28705" s="66"/>
      <c r="R28705" s="42"/>
    </row>
    <row r="28706" spans="1:18">
      <c r="A28706" s="66"/>
      <c r="R28706" s="42"/>
    </row>
    <row r="28707" spans="1:18">
      <c r="A28707" s="66"/>
      <c r="R28707" s="42"/>
    </row>
    <row r="28708" spans="1:18">
      <c r="A28708" s="66"/>
      <c r="R28708" s="42"/>
    </row>
    <row r="28709" spans="1:18">
      <c r="A28709" s="66"/>
      <c r="R28709" s="42"/>
    </row>
    <row r="28710" spans="1:18">
      <c r="A28710" s="66"/>
      <c r="R28710" s="42"/>
    </row>
    <row r="28711" spans="1:18">
      <c r="A28711" s="66"/>
      <c r="R28711" s="42"/>
    </row>
    <row r="28712" spans="1:18">
      <c r="A28712" s="66"/>
      <c r="R28712" s="42"/>
    </row>
    <row r="28713" spans="1:18">
      <c r="A28713" s="66"/>
      <c r="R28713" s="42"/>
    </row>
    <row r="28714" spans="1:18">
      <c r="A28714" s="66"/>
      <c r="R28714" s="42"/>
    </row>
    <row r="28715" spans="1:18">
      <c r="A28715" s="66"/>
      <c r="R28715" s="42"/>
    </row>
    <row r="28716" spans="1:18">
      <c r="A28716" s="66"/>
      <c r="R28716" s="42"/>
    </row>
    <row r="28717" spans="1:18">
      <c r="A28717" s="66"/>
      <c r="R28717" s="42"/>
    </row>
    <row r="28718" spans="1:18">
      <c r="A28718" s="66"/>
      <c r="R28718" s="42"/>
    </row>
    <row r="28719" spans="1:18">
      <c r="A28719" s="66"/>
      <c r="R28719" s="42"/>
    </row>
    <row r="28720" spans="1:18">
      <c r="A28720" s="66"/>
      <c r="R28720" s="42"/>
    </row>
    <row r="28721" spans="1:18">
      <c r="A28721" s="66"/>
      <c r="R28721" s="42"/>
    </row>
    <row r="28722" spans="1:18">
      <c r="A28722" s="66"/>
      <c r="R28722" s="42"/>
    </row>
    <row r="28723" spans="1:18">
      <c r="A28723" s="66"/>
      <c r="R28723" s="42"/>
    </row>
    <row r="28724" spans="1:18">
      <c r="A28724" s="66"/>
      <c r="R28724" s="42"/>
    </row>
    <row r="28725" spans="1:18">
      <c r="A28725" s="66"/>
      <c r="R28725" s="42"/>
    </row>
    <row r="28726" spans="1:18">
      <c r="A28726" s="66"/>
      <c r="R28726" s="42"/>
    </row>
    <row r="28727" spans="1:18">
      <c r="A28727" s="66"/>
      <c r="R28727" s="42"/>
    </row>
    <row r="28728" spans="1:18">
      <c r="A28728" s="66"/>
      <c r="R28728" s="42"/>
    </row>
    <row r="28729" spans="1:18">
      <c r="A28729" s="66"/>
      <c r="R28729" s="42"/>
    </row>
    <row r="28730" spans="1:18">
      <c r="A28730" s="66"/>
      <c r="R28730" s="42"/>
    </row>
    <row r="28731" spans="1:18">
      <c r="A28731" s="66"/>
      <c r="R28731" s="42"/>
    </row>
    <row r="28732" spans="1:18">
      <c r="A28732" s="66"/>
      <c r="R28732" s="42"/>
    </row>
    <row r="28733" spans="1:18">
      <c r="A28733" s="66"/>
      <c r="R28733" s="42"/>
    </row>
    <row r="28734" spans="1:18">
      <c r="A28734" s="66"/>
      <c r="R28734" s="42"/>
    </row>
    <row r="28735" spans="1:18">
      <c r="A28735" s="66"/>
      <c r="R28735" s="42"/>
    </row>
    <row r="28736" spans="1:18">
      <c r="A28736" s="66"/>
      <c r="R28736" s="42"/>
    </row>
    <row r="28737" spans="1:18">
      <c r="A28737" s="66"/>
      <c r="R28737" s="42"/>
    </row>
    <row r="28738" spans="1:18">
      <c r="A28738" s="66"/>
      <c r="R28738" s="42"/>
    </row>
    <row r="28739" spans="1:18">
      <c r="A28739" s="66"/>
      <c r="R28739" s="42"/>
    </row>
    <row r="28740" spans="1:18">
      <c r="A28740" s="66"/>
      <c r="R28740" s="42"/>
    </row>
    <row r="28741" spans="1:18">
      <c r="A28741" s="66"/>
      <c r="R28741" s="42"/>
    </row>
    <row r="28742" spans="1:18">
      <c r="A28742" s="66"/>
      <c r="R28742" s="42"/>
    </row>
    <row r="28743" spans="1:18">
      <c r="A28743" s="66"/>
      <c r="R28743" s="42"/>
    </row>
    <row r="28744" spans="1:18">
      <c r="A28744" s="66"/>
      <c r="R28744" s="42"/>
    </row>
    <row r="28745" spans="1:18">
      <c r="A28745" s="66"/>
      <c r="R28745" s="42"/>
    </row>
    <row r="28746" spans="1:18">
      <c r="A28746" s="66"/>
      <c r="R28746" s="42"/>
    </row>
    <row r="28747" spans="1:18">
      <c r="A28747" s="66"/>
      <c r="R28747" s="42"/>
    </row>
    <row r="28748" spans="1:18">
      <c r="A28748" s="66"/>
      <c r="R28748" s="42"/>
    </row>
    <row r="28749" spans="1:18">
      <c r="A28749" s="66"/>
      <c r="R28749" s="42"/>
    </row>
    <row r="28750" spans="1:18">
      <c r="A28750" s="66"/>
      <c r="R28750" s="42"/>
    </row>
    <row r="28751" spans="1:18">
      <c r="A28751" s="66"/>
      <c r="R28751" s="42"/>
    </row>
    <row r="28752" spans="1:18">
      <c r="A28752" s="66"/>
      <c r="R28752" s="42"/>
    </row>
    <row r="28753" spans="1:18">
      <c r="A28753" s="66"/>
      <c r="R28753" s="42"/>
    </row>
    <row r="28754" spans="1:18">
      <c r="A28754" s="66"/>
      <c r="R28754" s="42"/>
    </row>
    <row r="28755" spans="1:18">
      <c r="A28755" s="66"/>
      <c r="R28755" s="42"/>
    </row>
    <row r="28756" spans="1:18">
      <c r="A28756" s="66"/>
      <c r="R28756" s="42"/>
    </row>
    <row r="28757" spans="1:18">
      <c r="A28757" s="66"/>
      <c r="R28757" s="42"/>
    </row>
    <row r="28758" spans="1:18">
      <c r="A28758" s="66"/>
      <c r="R28758" s="42"/>
    </row>
    <row r="28759" spans="1:18">
      <c r="A28759" s="66"/>
      <c r="R28759" s="42"/>
    </row>
    <row r="28760" spans="1:18">
      <c r="A28760" s="66"/>
      <c r="R28760" s="42"/>
    </row>
    <row r="28761" spans="1:18">
      <c r="A28761" s="66"/>
      <c r="R28761" s="42"/>
    </row>
    <row r="28762" spans="1:18">
      <c r="A28762" s="66"/>
      <c r="R28762" s="42"/>
    </row>
    <row r="28763" spans="1:18">
      <c r="A28763" s="66"/>
      <c r="R28763" s="42"/>
    </row>
    <row r="28764" spans="1:18">
      <c r="A28764" s="66"/>
      <c r="R28764" s="42"/>
    </row>
    <row r="28765" spans="1:18">
      <c r="A28765" s="66"/>
      <c r="R28765" s="42"/>
    </row>
    <row r="28766" spans="1:18">
      <c r="A28766" s="66"/>
      <c r="R28766" s="42"/>
    </row>
    <row r="28767" spans="1:18">
      <c r="A28767" s="66"/>
      <c r="R28767" s="42"/>
    </row>
    <row r="28768" spans="1:18">
      <c r="A28768" s="66"/>
      <c r="R28768" s="42"/>
    </row>
    <row r="28769" spans="1:18">
      <c r="A28769" s="66"/>
      <c r="R28769" s="42"/>
    </row>
    <row r="28770" spans="1:18">
      <c r="A28770" s="66"/>
      <c r="R28770" s="42"/>
    </row>
    <row r="28771" spans="1:18">
      <c r="A28771" s="66"/>
      <c r="R28771" s="42"/>
    </row>
    <row r="28772" spans="1:18">
      <c r="A28772" s="66"/>
      <c r="R28772" s="42"/>
    </row>
    <row r="28773" spans="1:18">
      <c r="A28773" s="66"/>
      <c r="R28773" s="42"/>
    </row>
    <row r="28774" spans="1:18">
      <c r="A28774" s="66"/>
      <c r="R28774" s="42"/>
    </row>
    <row r="28775" spans="1:18">
      <c r="A28775" s="66"/>
      <c r="R28775" s="42"/>
    </row>
    <row r="28776" spans="1:18">
      <c r="A28776" s="66"/>
      <c r="R28776" s="42"/>
    </row>
    <row r="28777" spans="1:18">
      <c r="A28777" s="66"/>
      <c r="R28777" s="42"/>
    </row>
    <row r="28778" spans="1:18">
      <c r="A28778" s="66"/>
      <c r="R28778" s="42"/>
    </row>
    <row r="28779" spans="1:18">
      <c r="A28779" s="66"/>
      <c r="R28779" s="42"/>
    </row>
    <row r="28780" spans="1:18">
      <c r="A28780" s="66"/>
      <c r="R28780" s="42"/>
    </row>
    <row r="28781" spans="1:18">
      <c r="A28781" s="66"/>
      <c r="R28781" s="42"/>
    </row>
    <row r="28782" spans="1:18">
      <c r="A28782" s="66"/>
      <c r="R28782" s="42"/>
    </row>
    <row r="28783" spans="1:18">
      <c r="A28783" s="66"/>
      <c r="R28783" s="42"/>
    </row>
    <row r="28784" spans="1:18">
      <c r="A28784" s="66"/>
      <c r="R28784" s="42"/>
    </row>
    <row r="28785" spans="1:18">
      <c r="A28785" s="66"/>
      <c r="R28785" s="42"/>
    </row>
    <row r="28786" spans="1:18">
      <c r="A28786" s="66"/>
      <c r="R28786" s="42"/>
    </row>
    <row r="28787" spans="1:18">
      <c r="A28787" s="66"/>
      <c r="R28787" s="42"/>
    </row>
    <row r="28788" spans="1:18">
      <c r="A28788" s="66"/>
      <c r="R28788" s="42"/>
    </row>
    <row r="28789" spans="1:18">
      <c r="A28789" s="66"/>
      <c r="R28789" s="42"/>
    </row>
    <row r="28790" spans="1:18">
      <c r="A28790" s="66"/>
      <c r="R28790" s="42"/>
    </row>
    <row r="28791" spans="1:18">
      <c r="A28791" s="66"/>
      <c r="R28791" s="42"/>
    </row>
    <row r="28792" spans="1:18">
      <c r="A28792" s="66"/>
      <c r="R28792" s="42"/>
    </row>
    <row r="28793" spans="1:18">
      <c r="A28793" s="66"/>
      <c r="R28793" s="42"/>
    </row>
    <row r="28794" spans="1:18">
      <c r="A28794" s="66"/>
      <c r="R28794" s="42"/>
    </row>
    <row r="28795" spans="1:18">
      <c r="A28795" s="66"/>
      <c r="R28795" s="42"/>
    </row>
    <row r="28796" spans="1:18">
      <c r="A28796" s="66"/>
      <c r="R28796" s="42"/>
    </row>
    <row r="28797" spans="1:18">
      <c r="A28797" s="66"/>
      <c r="R28797" s="42"/>
    </row>
    <row r="28798" spans="1:18">
      <c r="A28798" s="66"/>
      <c r="R28798" s="42"/>
    </row>
    <row r="28799" spans="1:18">
      <c r="A28799" s="66"/>
      <c r="R28799" s="42"/>
    </row>
    <row r="28800" spans="1:18">
      <c r="A28800" s="66"/>
      <c r="R28800" s="42"/>
    </row>
    <row r="28801" spans="1:18">
      <c r="A28801" s="66"/>
      <c r="R28801" s="42"/>
    </row>
    <row r="28802" spans="1:18">
      <c r="A28802" s="66"/>
      <c r="R28802" s="42"/>
    </row>
    <row r="28803" spans="1:18">
      <c r="A28803" s="66"/>
      <c r="R28803" s="42"/>
    </row>
    <row r="28804" spans="1:18">
      <c r="A28804" s="66"/>
      <c r="R28804" s="42"/>
    </row>
    <row r="28805" spans="1:18">
      <c r="A28805" s="66"/>
      <c r="R28805" s="42"/>
    </row>
    <row r="28806" spans="1:18">
      <c r="A28806" s="66"/>
      <c r="R28806" s="42"/>
    </row>
    <row r="28807" spans="1:18">
      <c r="A28807" s="66"/>
      <c r="R28807" s="42"/>
    </row>
    <row r="28808" spans="1:18">
      <c r="A28808" s="66"/>
      <c r="R28808" s="42"/>
    </row>
    <row r="28809" spans="1:18">
      <c r="A28809" s="66"/>
      <c r="R28809" s="42"/>
    </row>
    <row r="28810" spans="1:18">
      <c r="A28810" s="66"/>
      <c r="R28810" s="42"/>
    </row>
    <row r="28811" spans="1:18">
      <c r="A28811" s="66"/>
      <c r="R28811" s="42"/>
    </row>
    <row r="28812" spans="1:18">
      <c r="A28812" s="66"/>
      <c r="R28812" s="42"/>
    </row>
    <row r="28813" spans="1:18">
      <c r="A28813" s="66"/>
      <c r="R28813" s="42"/>
    </row>
    <row r="28814" spans="1:18">
      <c r="A28814" s="66"/>
      <c r="R28814" s="42"/>
    </row>
    <row r="28815" spans="1:18">
      <c r="A28815" s="66"/>
      <c r="R28815" s="42"/>
    </row>
    <row r="28816" spans="1:18">
      <c r="A28816" s="66"/>
      <c r="R28816" s="42"/>
    </row>
    <row r="28817" spans="1:18">
      <c r="A28817" s="66"/>
      <c r="R28817" s="42"/>
    </row>
    <row r="28818" spans="1:18">
      <c r="A28818" s="66"/>
      <c r="R28818" s="42"/>
    </row>
    <row r="28819" spans="1:18">
      <c r="A28819" s="66"/>
      <c r="R28819" s="42"/>
    </row>
    <row r="28820" spans="1:18">
      <c r="A28820" s="66"/>
      <c r="R28820" s="42"/>
    </row>
    <row r="28821" spans="1:18">
      <c r="A28821" s="66"/>
      <c r="R28821" s="42"/>
    </row>
    <row r="28822" spans="1:18">
      <c r="A28822" s="66"/>
      <c r="R28822" s="42"/>
    </row>
    <row r="28823" spans="1:18">
      <c r="A28823" s="66"/>
      <c r="R28823" s="42"/>
    </row>
    <row r="28824" spans="1:18">
      <c r="A28824" s="66"/>
      <c r="R28824" s="42"/>
    </row>
    <row r="28825" spans="1:18">
      <c r="A28825" s="66"/>
      <c r="R28825" s="42"/>
    </row>
    <row r="28826" spans="1:18">
      <c r="A28826" s="66"/>
      <c r="R28826" s="42"/>
    </row>
    <row r="28827" spans="1:18">
      <c r="A28827" s="66"/>
      <c r="R28827" s="42"/>
    </row>
    <row r="28828" spans="1:18">
      <c r="A28828" s="66"/>
      <c r="R28828" s="42"/>
    </row>
    <row r="28829" spans="1:18">
      <c r="A28829" s="66"/>
      <c r="R28829" s="42"/>
    </row>
    <row r="28830" spans="1:18">
      <c r="A28830" s="66"/>
      <c r="R28830" s="42"/>
    </row>
    <row r="28831" spans="1:18">
      <c r="A28831" s="66"/>
      <c r="R28831" s="42"/>
    </row>
    <row r="28832" spans="1:18">
      <c r="A28832" s="66"/>
      <c r="R28832" s="42"/>
    </row>
    <row r="28833" spans="1:18">
      <c r="A28833" s="66"/>
      <c r="R28833" s="42"/>
    </row>
    <row r="28834" spans="1:18">
      <c r="A28834" s="66"/>
      <c r="R28834" s="42"/>
    </row>
    <row r="28835" spans="1:18">
      <c r="A28835" s="66"/>
      <c r="R28835" s="42"/>
    </row>
    <row r="28836" spans="1:18">
      <c r="A28836" s="66"/>
      <c r="R28836" s="42"/>
    </row>
    <row r="28837" spans="1:18">
      <c r="A28837" s="66"/>
      <c r="R28837" s="42"/>
    </row>
    <row r="28838" spans="1:18">
      <c r="A28838" s="66"/>
      <c r="R28838" s="42"/>
    </row>
    <row r="28839" spans="1:18">
      <c r="A28839" s="66"/>
      <c r="R28839" s="42"/>
    </row>
    <row r="28840" spans="1:18">
      <c r="A28840" s="66"/>
      <c r="R28840" s="42"/>
    </row>
    <row r="28841" spans="1:18">
      <c r="A28841" s="66"/>
      <c r="R28841" s="42"/>
    </row>
    <row r="28842" spans="1:18">
      <c r="A28842" s="66"/>
      <c r="R28842" s="42"/>
    </row>
    <row r="28843" spans="1:18">
      <c r="A28843" s="66"/>
      <c r="R28843" s="42"/>
    </row>
    <row r="28844" spans="1:18">
      <c r="A28844" s="66"/>
      <c r="R28844" s="42"/>
    </row>
    <row r="28845" spans="1:18">
      <c r="A28845" s="66"/>
      <c r="R28845" s="42"/>
    </row>
    <row r="28846" spans="1:18">
      <c r="A28846" s="66"/>
      <c r="R28846" s="42"/>
    </row>
    <row r="28847" spans="1:18">
      <c r="A28847" s="66"/>
      <c r="R28847" s="42"/>
    </row>
    <row r="28848" spans="1:18">
      <c r="A28848" s="66"/>
      <c r="R28848" s="42"/>
    </row>
    <row r="28849" spans="1:18">
      <c r="A28849" s="66"/>
      <c r="R28849" s="42"/>
    </row>
    <row r="28850" spans="1:18">
      <c r="A28850" s="66"/>
      <c r="R28850" s="42"/>
    </row>
    <row r="28851" spans="1:18">
      <c r="A28851" s="66"/>
      <c r="R28851" s="42"/>
    </row>
    <row r="28852" spans="1:18">
      <c r="A28852" s="66"/>
      <c r="R28852" s="42"/>
    </row>
    <row r="28853" spans="1:18">
      <c r="A28853" s="66"/>
      <c r="R28853" s="42"/>
    </row>
    <row r="28854" spans="1:18">
      <c r="A28854" s="66"/>
      <c r="R28854" s="42"/>
    </row>
    <row r="28855" spans="1:18">
      <c r="A28855" s="66"/>
      <c r="R28855" s="42"/>
    </row>
    <row r="28856" spans="1:18">
      <c r="A28856" s="66"/>
      <c r="R28856" s="42"/>
    </row>
    <row r="28857" spans="1:18">
      <c r="A28857" s="66"/>
      <c r="R28857" s="42"/>
    </row>
    <row r="28858" spans="1:18">
      <c r="A28858" s="66"/>
      <c r="R28858" s="42"/>
    </row>
    <row r="28859" spans="1:18">
      <c r="A28859" s="66"/>
      <c r="R28859" s="42"/>
    </row>
    <row r="28860" spans="1:18">
      <c r="A28860" s="66"/>
      <c r="R28860" s="42"/>
    </row>
    <row r="28861" spans="1:18">
      <c r="A28861" s="66"/>
      <c r="R28861" s="42"/>
    </row>
    <row r="28862" spans="1:18">
      <c r="A28862" s="66"/>
      <c r="R28862" s="42"/>
    </row>
    <row r="28863" spans="1:18">
      <c r="A28863" s="66"/>
      <c r="R28863" s="42"/>
    </row>
    <row r="28864" spans="1:18">
      <c r="A28864" s="66"/>
      <c r="R28864" s="42"/>
    </row>
    <row r="28865" spans="1:18">
      <c r="A28865" s="66"/>
      <c r="R28865" s="42"/>
    </row>
    <row r="28866" spans="1:18">
      <c r="A28866" s="66"/>
      <c r="R28866" s="42"/>
    </row>
    <row r="28867" spans="1:18">
      <c r="A28867" s="66"/>
      <c r="R28867" s="42"/>
    </row>
    <row r="28868" spans="1:18">
      <c r="A28868" s="66"/>
      <c r="R28868" s="42"/>
    </row>
    <row r="28869" spans="1:18">
      <c r="A28869" s="66"/>
      <c r="R28869" s="42"/>
    </row>
    <row r="28870" spans="1:18">
      <c r="A28870" s="66"/>
      <c r="R28870" s="42"/>
    </row>
    <row r="28871" spans="1:18">
      <c r="A28871" s="66"/>
      <c r="R28871" s="42"/>
    </row>
    <row r="28872" spans="1:18">
      <c r="A28872" s="66"/>
      <c r="R28872" s="42"/>
    </row>
    <row r="28873" spans="1:18">
      <c r="A28873" s="66"/>
      <c r="R28873" s="42"/>
    </row>
    <row r="28874" spans="1:18">
      <c r="A28874" s="66"/>
      <c r="R28874" s="42"/>
    </row>
    <row r="28875" spans="1:18">
      <c r="A28875" s="66"/>
      <c r="R28875" s="42"/>
    </row>
    <row r="28876" spans="1:18">
      <c r="A28876" s="66"/>
      <c r="R28876" s="42"/>
    </row>
    <row r="28877" spans="1:18">
      <c r="A28877" s="66"/>
      <c r="R28877" s="42"/>
    </row>
    <row r="28878" spans="1:18">
      <c r="A28878" s="66"/>
      <c r="R28878" s="42"/>
    </row>
    <row r="28879" spans="1:18">
      <c r="A28879" s="66"/>
      <c r="R28879" s="42"/>
    </row>
    <row r="28880" spans="1:18">
      <c r="A28880" s="66"/>
      <c r="R28880" s="42"/>
    </row>
    <row r="28881" spans="1:18">
      <c r="A28881" s="66"/>
      <c r="R28881" s="42"/>
    </row>
    <row r="28882" spans="1:18">
      <c r="A28882" s="66"/>
      <c r="R28882" s="42"/>
    </row>
    <row r="28883" spans="1:18">
      <c r="A28883" s="66"/>
      <c r="R28883" s="42"/>
    </row>
    <row r="28884" spans="1:18">
      <c r="A28884" s="66"/>
      <c r="R28884" s="42"/>
    </row>
    <row r="28885" spans="1:18">
      <c r="A28885" s="66"/>
      <c r="R28885" s="42"/>
    </row>
    <row r="28886" spans="1:18">
      <c r="A28886" s="66"/>
      <c r="R28886" s="42"/>
    </row>
    <row r="28887" spans="1:18">
      <c r="A28887" s="66"/>
      <c r="R28887" s="42"/>
    </row>
    <row r="28888" spans="1:18">
      <c r="A28888" s="66"/>
      <c r="R28888" s="42"/>
    </row>
    <row r="28889" spans="1:18">
      <c r="A28889" s="66"/>
      <c r="R28889" s="42"/>
    </row>
    <row r="28890" spans="1:18">
      <c r="A28890" s="66"/>
      <c r="R28890" s="42"/>
    </row>
    <row r="28891" spans="1:18">
      <c r="A28891" s="66"/>
      <c r="R28891" s="42"/>
    </row>
    <row r="28892" spans="1:18">
      <c r="A28892" s="66"/>
      <c r="R28892" s="42"/>
    </row>
    <row r="28893" spans="1:18">
      <c r="A28893" s="66"/>
      <c r="R28893" s="42"/>
    </row>
    <row r="28894" spans="1:18">
      <c r="A28894" s="66"/>
      <c r="R28894" s="42"/>
    </row>
    <row r="28895" spans="1:18">
      <c r="A28895" s="66"/>
      <c r="R28895" s="42"/>
    </row>
    <row r="28896" spans="1:18">
      <c r="A28896" s="66"/>
      <c r="R28896" s="42"/>
    </row>
    <row r="28897" spans="1:18">
      <c r="A28897" s="66"/>
      <c r="R28897" s="42"/>
    </row>
    <row r="28898" spans="1:18">
      <c r="A28898" s="66"/>
      <c r="R28898" s="42"/>
    </row>
    <row r="28899" spans="1:18">
      <c r="A28899" s="66"/>
      <c r="R28899" s="42"/>
    </row>
    <row r="28900" spans="1:18">
      <c r="A28900" s="66"/>
      <c r="R28900" s="42"/>
    </row>
    <row r="28901" spans="1:18">
      <c r="A28901" s="66"/>
      <c r="R28901" s="42"/>
    </row>
    <row r="28902" spans="1:18">
      <c r="A28902" s="66"/>
      <c r="R28902" s="42"/>
    </row>
    <row r="28903" spans="1:18">
      <c r="A28903" s="66"/>
      <c r="R28903" s="42"/>
    </row>
    <row r="28904" spans="1:18">
      <c r="A28904" s="66"/>
      <c r="R28904" s="42"/>
    </row>
    <row r="28905" spans="1:18">
      <c r="A28905" s="66"/>
      <c r="R28905" s="42"/>
    </row>
    <row r="28906" spans="1:18">
      <c r="A28906" s="66"/>
      <c r="R28906" s="42"/>
    </row>
    <row r="28907" spans="1:18">
      <c r="A28907" s="66"/>
      <c r="R28907" s="42"/>
    </row>
    <row r="28908" spans="1:18">
      <c r="A28908" s="66"/>
      <c r="R28908" s="42"/>
    </row>
    <row r="28909" spans="1:18">
      <c r="A28909" s="66"/>
      <c r="R28909" s="42"/>
    </row>
    <row r="28910" spans="1:18">
      <c r="A28910" s="66"/>
      <c r="R28910" s="42"/>
    </row>
    <row r="28911" spans="1:18">
      <c r="A28911" s="66"/>
      <c r="R28911" s="42"/>
    </row>
    <row r="28912" spans="1:18">
      <c r="A28912" s="66"/>
      <c r="R28912" s="42"/>
    </row>
    <row r="28913" spans="1:18">
      <c r="A28913" s="66"/>
      <c r="R28913" s="42"/>
    </row>
    <row r="28914" spans="1:18">
      <c r="A28914" s="66"/>
      <c r="R28914" s="42"/>
    </row>
    <row r="28915" spans="1:18">
      <c r="A28915" s="66"/>
      <c r="R28915" s="42"/>
    </row>
    <row r="28916" spans="1:18">
      <c r="A28916" s="66"/>
      <c r="R28916" s="42"/>
    </row>
    <row r="28917" spans="1:18">
      <c r="A28917" s="66"/>
      <c r="R28917" s="42"/>
    </row>
    <row r="28918" spans="1:18">
      <c r="A28918" s="66"/>
      <c r="R28918" s="42"/>
    </row>
    <row r="28919" spans="1:18">
      <c r="A28919" s="66"/>
      <c r="R28919" s="42"/>
    </row>
    <row r="28920" spans="1:18">
      <c r="A28920" s="66"/>
      <c r="R28920" s="42"/>
    </row>
    <row r="28921" spans="1:18">
      <c r="A28921" s="66"/>
      <c r="R28921" s="42"/>
    </row>
    <row r="28922" spans="1:18">
      <c r="A28922" s="66"/>
      <c r="R28922" s="42"/>
    </row>
    <row r="28923" spans="1:18">
      <c r="A28923" s="66"/>
      <c r="R28923" s="42"/>
    </row>
    <row r="28924" spans="1:18">
      <c r="A28924" s="66"/>
      <c r="R28924" s="42"/>
    </row>
    <row r="28925" spans="1:18">
      <c r="A28925" s="66"/>
      <c r="R28925" s="42"/>
    </row>
    <row r="28926" spans="1:18">
      <c r="A28926" s="66"/>
      <c r="R28926" s="42"/>
    </row>
    <row r="28927" spans="1:18">
      <c r="A28927" s="66"/>
      <c r="R28927" s="42"/>
    </row>
    <row r="28928" spans="1:18">
      <c r="A28928" s="66"/>
      <c r="R28928" s="42"/>
    </row>
    <row r="28929" spans="1:18">
      <c r="A28929" s="66"/>
      <c r="R28929" s="42"/>
    </row>
    <row r="28930" spans="1:18">
      <c r="A28930" s="66"/>
      <c r="R28930" s="42"/>
    </row>
    <row r="28931" spans="1:18">
      <c r="A28931" s="66"/>
      <c r="R28931" s="42"/>
    </row>
    <row r="28932" spans="1:18">
      <c r="A28932" s="66"/>
      <c r="R28932" s="42"/>
    </row>
    <row r="28933" spans="1:18">
      <c r="A28933" s="66"/>
      <c r="R28933" s="42"/>
    </row>
    <row r="28934" spans="1:18">
      <c r="A28934" s="66"/>
      <c r="R28934" s="42"/>
    </row>
    <row r="28935" spans="1:18">
      <c r="A28935" s="66"/>
      <c r="R28935" s="42"/>
    </row>
    <row r="28936" spans="1:18">
      <c r="A28936" s="66"/>
      <c r="R28936" s="42"/>
    </row>
    <row r="28937" spans="1:18">
      <c r="A28937" s="66"/>
      <c r="R28937" s="42"/>
    </row>
    <row r="28938" spans="1:18">
      <c r="A28938" s="66"/>
      <c r="R28938" s="42"/>
    </row>
    <row r="28939" spans="1:18">
      <c r="A28939" s="66"/>
      <c r="R28939" s="42"/>
    </row>
    <row r="28940" spans="1:18">
      <c r="A28940" s="66"/>
      <c r="R28940" s="42"/>
    </row>
    <row r="28941" spans="1:18">
      <c r="A28941" s="66"/>
      <c r="R28941" s="42"/>
    </row>
    <row r="28942" spans="1:18">
      <c r="A28942" s="66"/>
      <c r="R28942" s="42"/>
    </row>
    <row r="28943" spans="1:18">
      <c r="A28943" s="66"/>
      <c r="R28943" s="42"/>
    </row>
    <row r="28944" spans="1:18">
      <c r="A28944" s="66"/>
      <c r="R28944" s="42"/>
    </row>
    <row r="28945" spans="1:18">
      <c r="A28945" s="66"/>
      <c r="R28945" s="42"/>
    </row>
    <row r="28946" spans="1:18">
      <c r="A28946" s="66"/>
      <c r="R28946" s="42"/>
    </row>
    <row r="28947" spans="1:18">
      <c r="A28947" s="66"/>
      <c r="R28947" s="42"/>
    </row>
    <row r="28948" spans="1:18">
      <c r="A28948" s="66"/>
      <c r="R28948" s="42"/>
    </row>
    <row r="28949" spans="1:18">
      <c r="A28949" s="66"/>
      <c r="R28949" s="42"/>
    </row>
    <row r="28950" spans="1:18">
      <c r="A28950" s="66"/>
      <c r="R28950" s="42"/>
    </row>
    <row r="28951" spans="1:18">
      <c r="A28951" s="66"/>
      <c r="R28951" s="42"/>
    </row>
    <row r="28952" spans="1:18">
      <c r="A28952" s="66"/>
      <c r="R28952" s="42"/>
    </row>
    <row r="28953" spans="1:18">
      <c r="A28953" s="66"/>
      <c r="R28953" s="42"/>
    </row>
    <row r="28954" spans="1:18">
      <c r="A28954" s="66"/>
      <c r="R28954" s="42"/>
    </row>
    <row r="28955" spans="1:18">
      <c r="A28955" s="66"/>
      <c r="R28955" s="42"/>
    </row>
    <row r="28956" spans="1:18">
      <c r="A28956" s="66"/>
      <c r="R28956" s="42"/>
    </row>
    <row r="28957" spans="1:18">
      <c r="A28957" s="66"/>
      <c r="R28957" s="42"/>
    </row>
    <row r="28958" spans="1:18">
      <c r="A28958" s="66"/>
      <c r="R28958" s="42"/>
    </row>
    <row r="28959" spans="1:18">
      <c r="A28959" s="66"/>
      <c r="R28959" s="42"/>
    </row>
    <row r="28960" spans="1:18">
      <c r="A28960" s="66"/>
      <c r="R28960" s="42"/>
    </row>
    <row r="28961" spans="1:18">
      <c r="A28961" s="66"/>
      <c r="R28961" s="42"/>
    </row>
    <row r="28962" spans="1:18">
      <c r="A28962" s="66"/>
      <c r="R28962" s="42"/>
    </row>
    <row r="28963" spans="1:18">
      <c r="A28963" s="66"/>
      <c r="R28963" s="42"/>
    </row>
    <row r="28964" spans="1:18">
      <c r="A28964" s="66"/>
      <c r="R28964" s="42"/>
    </row>
    <row r="28965" spans="1:18">
      <c r="A28965" s="66"/>
      <c r="R28965" s="42"/>
    </row>
    <row r="28966" spans="1:18">
      <c r="A28966" s="66"/>
      <c r="R28966" s="42"/>
    </row>
    <row r="28967" spans="1:18">
      <c r="A28967" s="66"/>
      <c r="R28967" s="42"/>
    </row>
    <row r="28968" spans="1:18">
      <c r="A28968" s="66"/>
      <c r="R28968" s="42"/>
    </row>
    <row r="28969" spans="1:18">
      <c r="A28969" s="66"/>
      <c r="R28969" s="42"/>
    </row>
    <row r="28970" spans="1:18">
      <c r="A28970" s="66"/>
      <c r="R28970" s="42"/>
    </row>
    <row r="28971" spans="1:18">
      <c r="A28971" s="66"/>
      <c r="R28971" s="42"/>
    </row>
    <row r="28972" spans="1:18">
      <c r="A28972" s="66"/>
      <c r="R28972" s="42"/>
    </row>
    <row r="28973" spans="1:18">
      <c r="A28973" s="66"/>
      <c r="R28973" s="42"/>
    </row>
    <row r="28974" spans="1:18">
      <c r="A28974" s="66"/>
      <c r="R28974" s="42"/>
    </row>
    <row r="28975" spans="1:18">
      <c r="A28975" s="66"/>
      <c r="R28975" s="42"/>
    </row>
    <row r="28976" spans="1:18">
      <c r="A28976" s="66"/>
      <c r="R28976" s="42"/>
    </row>
    <row r="28977" spans="1:18">
      <c r="A28977" s="66"/>
      <c r="R28977" s="42"/>
    </row>
    <row r="28978" spans="1:18">
      <c r="A28978" s="66"/>
      <c r="R28978" s="42"/>
    </row>
    <row r="28979" spans="1:18">
      <c r="A28979" s="66"/>
      <c r="R28979" s="42"/>
    </row>
    <row r="28980" spans="1:18">
      <c r="A28980" s="66"/>
      <c r="R28980" s="42"/>
    </row>
    <row r="28981" spans="1:18">
      <c r="A28981" s="66"/>
      <c r="R28981" s="42"/>
    </row>
    <row r="28982" spans="1:18">
      <c r="A28982" s="66"/>
      <c r="R28982" s="42"/>
    </row>
    <row r="28983" spans="1:18">
      <c r="A28983" s="66"/>
      <c r="R28983" s="42"/>
    </row>
    <row r="28984" spans="1:18">
      <c r="A28984" s="66"/>
      <c r="R28984" s="42"/>
    </row>
    <row r="28985" spans="1:18">
      <c r="A28985" s="66"/>
      <c r="R28985" s="42"/>
    </row>
    <row r="28986" spans="1:18">
      <c r="A28986" s="66"/>
      <c r="R28986" s="42"/>
    </row>
    <row r="28987" spans="1:18">
      <c r="A28987" s="66"/>
      <c r="R28987" s="42"/>
    </row>
    <row r="28988" spans="1:18">
      <c r="A28988" s="66"/>
      <c r="R28988" s="42"/>
    </row>
    <row r="28989" spans="1:18">
      <c r="A28989" s="66"/>
      <c r="R28989" s="42"/>
    </row>
    <row r="28990" spans="1:18">
      <c r="A28990" s="66"/>
      <c r="R28990" s="42"/>
    </row>
    <row r="28991" spans="1:18">
      <c r="A28991" s="66"/>
      <c r="R28991" s="42"/>
    </row>
    <row r="28992" spans="1:18">
      <c r="A28992" s="66"/>
      <c r="R28992" s="42"/>
    </row>
    <row r="28993" spans="1:18">
      <c r="A28993" s="66"/>
      <c r="R28993" s="42"/>
    </row>
    <row r="28994" spans="1:18">
      <c r="A28994" s="66"/>
      <c r="R28994" s="42"/>
    </row>
    <row r="28995" spans="1:18">
      <c r="A28995" s="66"/>
      <c r="R28995" s="42"/>
    </row>
    <row r="28996" spans="1:18">
      <c r="A28996" s="66"/>
      <c r="R28996" s="42"/>
    </row>
    <row r="28997" spans="1:18">
      <c r="A28997" s="66"/>
      <c r="R28997" s="42"/>
    </row>
    <row r="28998" spans="1:18">
      <c r="A28998" s="66"/>
      <c r="R28998" s="42"/>
    </row>
    <row r="28999" spans="1:18">
      <c r="A28999" s="66"/>
      <c r="R28999" s="42"/>
    </row>
    <row r="29000" spans="1:18">
      <c r="A29000" s="66"/>
      <c r="R29000" s="42"/>
    </row>
    <row r="29001" spans="1:18">
      <c r="A29001" s="66"/>
      <c r="R29001" s="42"/>
    </row>
    <row r="29002" spans="1:18">
      <c r="A29002" s="66"/>
      <c r="R29002" s="42"/>
    </row>
    <row r="29003" spans="1:18">
      <c r="A29003" s="66"/>
      <c r="R29003" s="42"/>
    </row>
    <row r="29004" spans="1:18">
      <c r="A29004" s="66"/>
      <c r="R29004" s="42"/>
    </row>
    <row r="29005" spans="1:18">
      <c r="A29005" s="66"/>
      <c r="R29005" s="42"/>
    </row>
    <row r="29006" spans="1:18">
      <c r="A29006" s="66"/>
      <c r="R29006" s="42"/>
    </row>
    <row r="29007" spans="1:18">
      <c r="A29007" s="66"/>
      <c r="R29007" s="42"/>
    </row>
    <row r="29008" spans="1:18">
      <c r="A29008" s="66"/>
      <c r="R29008" s="42"/>
    </row>
    <row r="29009" spans="1:18">
      <c r="A29009" s="66"/>
      <c r="R29009" s="42"/>
    </row>
    <row r="29010" spans="1:18">
      <c r="A29010" s="66"/>
      <c r="R29010" s="42"/>
    </row>
    <row r="29011" spans="1:18">
      <c r="A29011" s="66"/>
      <c r="R29011" s="42"/>
    </row>
    <row r="29012" spans="1:18">
      <c r="A29012" s="66"/>
      <c r="R29012" s="42"/>
    </row>
    <row r="29013" spans="1:18">
      <c r="A29013" s="66"/>
      <c r="R29013" s="42"/>
    </row>
    <row r="29014" spans="1:18">
      <c r="A29014" s="66"/>
      <c r="R29014" s="42"/>
    </row>
    <row r="29015" spans="1:18">
      <c r="A29015" s="66"/>
      <c r="R29015" s="42"/>
    </row>
    <row r="29016" spans="1:18">
      <c r="A29016" s="66"/>
      <c r="R29016" s="42"/>
    </row>
    <row r="29017" spans="1:18">
      <c r="A29017" s="66"/>
      <c r="R29017" s="42"/>
    </row>
    <row r="29018" spans="1:18">
      <c r="A29018" s="66"/>
      <c r="R29018" s="42"/>
    </row>
    <row r="29019" spans="1:18">
      <c r="A29019" s="66"/>
      <c r="R29019" s="42"/>
    </row>
    <row r="29020" spans="1:18">
      <c r="A29020" s="66"/>
      <c r="R29020" s="42"/>
    </row>
    <row r="29021" spans="1:18">
      <c r="A29021" s="66"/>
      <c r="R29021" s="42"/>
    </row>
    <row r="29022" spans="1:18">
      <c r="A29022" s="66"/>
      <c r="R29022" s="42"/>
    </row>
    <row r="29023" spans="1:18">
      <c r="A29023" s="66"/>
      <c r="R29023" s="42"/>
    </row>
    <row r="29024" spans="1:18">
      <c r="A29024" s="66"/>
      <c r="R29024" s="42"/>
    </row>
    <row r="29025" spans="1:18">
      <c r="A29025" s="66"/>
      <c r="R29025" s="42"/>
    </row>
    <row r="29026" spans="1:18">
      <c r="A29026" s="66"/>
      <c r="R29026" s="42"/>
    </row>
    <row r="29027" spans="1:18">
      <c r="A29027" s="66"/>
      <c r="R29027" s="42"/>
    </row>
    <row r="29028" spans="1:18">
      <c r="A29028" s="66"/>
      <c r="R29028" s="42"/>
    </row>
    <row r="29029" spans="1:18">
      <c r="A29029" s="66"/>
      <c r="R29029" s="42"/>
    </row>
    <row r="29030" spans="1:18">
      <c r="A29030" s="66"/>
      <c r="R29030" s="42"/>
    </row>
    <row r="29031" spans="1:18">
      <c r="A29031" s="66"/>
      <c r="R29031" s="42"/>
    </row>
    <row r="29032" spans="1:18">
      <c r="A29032" s="66"/>
      <c r="R29032" s="42"/>
    </row>
    <row r="29033" spans="1:18">
      <c r="A29033" s="66"/>
      <c r="R29033" s="42"/>
    </row>
    <row r="29034" spans="1:18">
      <c r="A29034" s="66"/>
      <c r="R29034" s="42"/>
    </row>
    <row r="29035" spans="1:18">
      <c r="A29035" s="66"/>
      <c r="R29035" s="42"/>
    </row>
    <row r="29036" spans="1:18">
      <c r="A29036" s="66"/>
      <c r="R29036" s="42"/>
    </row>
    <row r="29037" spans="1:18">
      <c r="A29037" s="66"/>
      <c r="R29037" s="42"/>
    </row>
    <row r="29038" spans="1:18">
      <c r="A29038" s="66"/>
      <c r="R29038" s="42"/>
    </row>
    <row r="29039" spans="1:18">
      <c r="A29039" s="66"/>
      <c r="R29039" s="42"/>
    </row>
    <row r="29040" spans="1:18">
      <c r="A29040" s="66"/>
      <c r="R29040" s="42"/>
    </row>
    <row r="29041" spans="1:18">
      <c r="A29041" s="66"/>
      <c r="R29041" s="42"/>
    </row>
    <row r="29042" spans="1:18">
      <c r="A29042" s="66"/>
      <c r="R29042" s="42"/>
    </row>
    <row r="29043" spans="1:18">
      <c r="A29043" s="66"/>
      <c r="R29043" s="42"/>
    </row>
    <row r="29044" spans="1:18">
      <c r="A29044" s="66"/>
      <c r="R29044" s="42"/>
    </row>
    <row r="29045" spans="1:18">
      <c r="A29045" s="66"/>
      <c r="R29045" s="42"/>
    </row>
    <row r="29046" spans="1:18">
      <c r="A29046" s="66"/>
      <c r="R29046" s="42"/>
    </row>
    <row r="29047" spans="1:18">
      <c r="A29047" s="66"/>
      <c r="R29047" s="42"/>
    </row>
    <row r="29048" spans="1:18">
      <c r="A29048" s="66"/>
      <c r="R29048" s="42"/>
    </row>
    <row r="29049" spans="1:18">
      <c r="A29049" s="66"/>
      <c r="R29049" s="42"/>
    </row>
    <row r="29050" spans="1:18">
      <c r="A29050" s="66"/>
      <c r="R29050" s="42"/>
    </row>
    <row r="29051" spans="1:18">
      <c r="A29051" s="66"/>
      <c r="R29051" s="42"/>
    </row>
    <row r="29052" spans="1:18">
      <c r="A29052" s="66"/>
      <c r="R29052" s="42"/>
    </row>
    <row r="29053" spans="1:18">
      <c r="A29053" s="66"/>
      <c r="R29053" s="42"/>
    </row>
    <row r="29054" spans="1:18">
      <c r="A29054" s="66"/>
      <c r="R29054" s="42"/>
    </row>
    <row r="29055" spans="1:18">
      <c r="A29055" s="66"/>
      <c r="R29055" s="42"/>
    </row>
    <row r="29056" spans="1:18">
      <c r="A29056" s="66"/>
      <c r="R29056" s="42"/>
    </row>
    <row r="29057" spans="1:18">
      <c r="A29057" s="66"/>
      <c r="R29057" s="42"/>
    </row>
    <row r="29058" spans="1:18">
      <c r="A29058" s="66"/>
      <c r="R29058" s="42"/>
    </row>
    <row r="29059" spans="1:18">
      <c r="A29059" s="66"/>
      <c r="R29059" s="42"/>
    </row>
    <row r="29060" spans="1:18">
      <c r="A29060" s="66"/>
      <c r="R29060" s="42"/>
    </row>
    <row r="29061" spans="1:18">
      <c r="A29061" s="66"/>
      <c r="R29061" s="42"/>
    </row>
    <row r="29062" spans="1:18">
      <c r="A29062" s="66"/>
      <c r="R29062" s="42"/>
    </row>
    <row r="29063" spans="1:18">
      <c r="A29063" s="66"/>
      <c r="R29063" s="42"/>
    </row>
    <row r="29064" spans="1:18">
      <c r="A29064" s="66"/>
      <c r="R29064" s="42"/>
    </row>
    <row r="29065" spans="1:18">
      <c r="A29065" s="66"/>
      <c r="R29065" s="42"/>
    </row>
    <row r="29066" spans="1:18">
      <c r="A29066" s="66"/>
      <c r="R29066" s="42"/>
    </row>
    <row r="29067" spans="1:18">
      <c r="A29067" s="66"/>
      <c r="R29067" s="42"/>
    </row>
    <row r="29068" spans="1:18">
      <c r="A29068" s="66"/>
      <c r="R29068" s="42"/>
    </row>
    <row r="29069" spans="1:18">
      <c r="A29069" s="66"/>
      <c r="R29069" s="42"/>
    </row>
    <row r="29070" spans="1:18">
      <c r="A29070" s="66"/>
      <c r="R29070" s="42"/>
    </row>
    <row r="29071" spans="1:18">
      <c r="A29071" s="66"/>
      <c r="R29071" s="42"/>
    </row>
    <row r="29072" spans="1:18">
      <c r="A29072" s="66"/>
      <c r="R29072" s="42"/>
    </row>
    <row r="29073" spans="1:18">
      <c r="A29073" s="66"/>
      <c r="R29073" s="42"/>
    </row>
    <row r="29074" spans="1:18">
      <c r="A29074" s="66"/>
      <c r="R29074" s="42"/>
    </row>
    <row r="29075" spans="1:18">
      <c r="A29075" s="66"/>
      <c r="R29075" s="42"/>
    </row>
    <row r="29076" spans="1:18">
      <c r="A29076" s="66"/>
      <c r="R29076" s="42"/>
    </row>
    <row r="29077" spans="1:18">
      <c r="A29077" s="66"/>
      <c r="R29077" s="42"/>
    </row>
    <row r="29078" spans="1:18">
      <c r="A29078" s="66"/>
      <c r="R29078" s="42"/>
    </row>
    <row r="29079" spans="1:18">
      <c r="A29079" s="66"/>
      <c r="R29079" s="42"/>
    </row>
    <row r="29080" spans="1:18">
      <c r="A29080" s="66"/>
      <c r="R29080" s="42"/>
    </row>
    <row r="29081" spans="1:18">
      <c r="A29081" s="66"/>
      <c r="R29081" s="42"/>
    </row>
    <row r="29082" spans="1:18">
      <c r="A29082" s="66"/>
      <c r="R29082" s="42"/>
    </row>
    <row r="29083" spans="1:18">
      <c r="A29083" s="66"/>
      <c r="R29083" s="42"/>
    </row>
    <row r="29084" spans="1:18">
      <c r="A29084" s="66"/>
      <c r="R29084" s="42"/>
    </row>
    <row r="29085" spans="1:18">
      <c r="A29085" s="66"/>
      <c r="R29085" s="42"/>
    </row>
    <row r="29086" spans="1:18">
      <c r="A29086" s="66"/>
      <c r="R29086" s="42"/>
    </row>
    <row r="29087" spans="1:18">
      <c r="A29087" s="66"/>
      <c r="R29087" s="42"/>
    </row>
    <row r="29088" spans="1:18">
      <c r="A29088" s="66"/>
      <c r="R29088" s="42"/>
    </row>
    <row r="29089" spans="1:18">
      <c r="A29089" s="66"/>
      <c r="R29089" s="42"/>
    </row>
    <row r="29090" spans="1:18">
      <c r="A29090" s="66"/>
      <c r="R29090" s="42"/>
    </row>
    <row r="29091" spans="1:18">
      <c r="A29091" s="66"/>
      <c r="R29091" s="42"/>
    </row>
    <row r="29092" spans="1:18">
      <c r="A29092" s="66"/>
      <c r="R29092" s="42"/>
    </row>
    <row r="29093" spans="1:18">
      <c r="A29093" s="66"/>
      <c r="R29093" s="42"/>
    </row>
    <row r="29094" spans="1:18">
      <c r="A29094" s="66"/>
      <c r="R29094" s="42"/>
    </row>
    <row r="29095" spans="1:18">
      <c r="A29095" s="66"/>
      <c r="R29095" s="42"/>
    </row>
    <row r="29096" spans="1:18">
      <c r="A29096" s="66"/>
      <c r="R29096" s="42"/>
    </row>
    <row r="29097" spans="1:18">
      <c r="A29097" s="66"/>
      <c r="R29097" s="42"/>
    </row>
    <row r="29098" spans="1:18">
      <c r="A29098" s="66"/>
      <c r="R29098" s="42"/>
    </row>
    <row r="29099" spans="1:18">
      <c r="A29099" s="66"/>
      <c r="R29099" s="42"/>
    </row>
    <row r="29100" spans="1:18">
      <c r="A29100" s="66"/>
      <c r="R29100" s="42"/>
    </row>
    <row r="29101" spans="1:18">
      <c r="A29101" s="66"/>
      <c r="R29101" s="42"/>
    </row>
    <row r="29102" spans="1:18">
      <c r="A29102" s="66"/>
      <c r="R29102" s="42"/>
    </row>
    <row r="29103" spans="1:18">
      <c r="A29103" s="66"/>
      <c r="R29103" s="42"/>
    </row>
    <row r="29104" spans="1:18">
      <c r="A29104" s="66"/>
      <c r="R29104" s="42"/>
    </row>
    <row r="29105" spans="1:18">
      <c r="A29105" s="66"/>
      <c r="R29105" s="42"/>
    </row>
    <row r="29106" spans="1:18">
      <c r="A29106" s="66"/>
      <c r="R29106" s="42"/>
    </row>
    <row r="29107" spans="1:18">
      <c r="A29107" s="66"/>
      <c r="R29107" s="42"/>
    </row>
    <row r="29108" spans="1:18">
      <c r="A29108" s="66"/>
      <c r="R29108" s="42"/>
    </row>
    <row r="29109" spans="1:18">
      <c r="A29109" s="66"/>
      <c r="R29109" s="42"/>
    </row>
    <row r="29110" spans="1:18">
      <c r="A29110" s="66"/>
      <c r="R29110" s="42"/>
    </row>
    <row r="29111" spans="1:18">
      <c r="A29111" s="66"/>
      <c r="R29111" s="42"/>
    </row>
    <row r="29112" spans="1:18">
      <c r="A29112" s="66"/>
      <c r="R29112" s="42"/>
    </row>
    <row r="29113" spans="1:18">
      <c r="A29113" s="66"/>
      <c r="R29113" s="42"/>
    </row>
    <row r="29114" spans="1:18">
      <c r="A29114" s="66"/>
      <c r="R29114" s="42"/>
    </row>
    <row r="29115" spans="1:18">
      <c r="A29115" s="66"/>
      <c r="R29115" s="42"/>
    </row>
    <row r="29116" spans="1:18">
      <c r="A29116" s="66"/>
      <c r="R29116" s="42"/>
    </row>
    <row r="29117" spans="1:18">
      <c r="A29117" s="66"/>
      <c r="R29117" s="42"/>
    </row>
    <row r="29118" spans="1:18">
      <c r="A29118" s="66"/>
      <c r="R29118" s="42"/>
    </row>
    <row r="29119" spans="1:18">
      <c r="A29119" s="66"/>
      <c r="R29119" s="42"/>
    </row>
    <row r="29120" spans="1:18">
      <c r="A29120" s="66"/>
      <c r="R29120" s="42"/>
    </row>
    <row r="29121" spans="1:18">
      <c r="A29121" s="66"/>
      <c r="R29121" s="42"/>
    </row>
    <row r="29122" spans="1:18">
      <c r="A29122" s="66"/>
      <c r="R29122" s="42"/>
    </row>
    <row r="29123" spans="1:18">
      <c r="A29123" s="66"/>
      <c r="R29123" s="42"/>
    </row>
    <row r="29124" spans="1:18">
      <c r="A29124" s="66"/>
      <c r="R29124" s="42"/>
    </row>
    <row r="29125" spans="1:18">
      <c r="A29125" s="66"/>
      <c r="R29125" s="42"/>
    </row>
    <row r="29126" spans="1:18">
      <c r="A29126" s="66"/>
      <c r="R29126" s="42"/>
    </row>
    <row r="29127" spans="1:18">
      <c r="A29127" s="66"/>
      <c r="R29127" s="42"/>
    </row>
    <row r="29128" spans="1:18">
      <c r="A29128" s="66"/>
      <c r="R29128" s="42"/>
    </row>
    <row r="29129" spans="1:18">
      <c r="A29129" s="66"/>
      <c r="R29129" s="42"/>
    </row>
    <row r="29130" spans="1:18">
      <c r="A29130" s="66"/>
      <c r="R29130" s="42"/>
    </row>
    <row r="29131" spans="1:18">
      <c r="A29131" s="66"/>
      <c r="R29131" s="42"/>
    </row>
    <row r="29132" spans="1:18">
      <c r="A29132" s="66"/>
      <c r="R29132" s="42"/>
    </row>
    <row r="29133" spans="1:18">
      <c r="A29133" s="66"/>
      <c r="R29133" s="42"/>
    </row>
    <row r="29134" spans="1:18">
      <c r="A29134" s="66"/>
      <c r="R29134" s="42"/>
    </row>
    <row r="29135" spans="1:18">
      <c r="A29135" s="66"/>
      <c r="R29135" s="42"/>
    </row>
    <row r="29136" spans="1:18">
      <c r="A29136" s="66"/>
      <c r="R29136" s="42"/>
    </row>
    <row r="29137" spans="1:18">
      <c r="A29137" s="66"/>
      <c r="R29137" s="42"/>
    </row>
    <row r="29138" spans="1:18">
      <c r="A29138" s="66"/>
      <c r="R29138" s="42"/>
    </row>
    <row r="29139" spans="1:18">
      <c r="A29139" s="66"/>
      <c r="R29139" s="42"/>
    </row>
    <row r="29140" spans="1:18">
      <c r="A29140" s="66"/>
      <c r="R29140" s="42"/>
    </row>
    <row r="29141" spans="1:18">
      <c r="A29141" s="66"/>
      <c r="R29141" s="42"/>
    </row>
    <row r="29142" spans="1:18">
      <c r="A29142" s="66"/>
      <c r="R29142" s="42"/>
    </row>
    <row r="29143" spans="1:18">
      <c r="A29143" s="66"/>
      <c r="R29143" s="42"/>
    </row>
    <row r="29144" spans="1:18">
      <c r="A29144" s="66"/>
      <c r="R29144" s="42"/>
    </row>
    <row r="29145" spans="1:18">
      <c r="A29145" s="66"/>
      <c r="R29145" s="42"/>
    </row>
    <row r="29146" spans="1:18">
      <c r="A29146" s="66"/>
      <c r="R29146" s="42"/>
    </row>
    <row r="29147" spans="1:18">
      <c r="A29147" s="66"/>
      <c r="R29147" s="42"/>
    </row>
    <row r="29148" spans="1:18">
      <c r="A29148" s="66"/>
      <c r="R29148" s="42"/>
    </row>
    <row r="29149" spans="1:18">
      <c r="A29149" s="66"/>
      <c r="R29149" s="42"/>
    </row>
    <row r="29150" spans="1:18">
      <c r="A29150" s="66"/>
      <c r="R29150" s="42"/>
    </row>
    <row r="29151" spans="1:18">
      <c r="A29151" s="66"/>
      <c r="R29151" s="42"/>
    </row>
    <row r="29152" spans="1:18">
      <c r="A29152" s="66"/>
      <c r="R29152" s="42"/>
    </row>
    <row r="29153" spans="1:18">
      <c r="A29153" s="66"/>
      <c r="R29153" s="42"/>
    </row>
    <row r="29154" spans="1:18">
      <c r="A29154" s="66"/>
      <c r="R29154" s="42"/>
    </row>
    <row r="29155" spans="1:18">
      <c r="A29155" s="66"/>
      <c r="R29155" s="42"/>
    </row>
    <row r="29156" spans="1:18">
      <c r="A29156" s="66"/>
      <c r="R29156" s="42"/>
    </row>
    <row r="29157" spans="1:18">
      <c r="A29157" s="66"/>
      <c r="R29157" s="42"/>
    </row>
    <row r="29158" spans="1:18">
      <c r="A29158" s="66"/>
      <c r="R29158" s="42"/>
    </row>
    <row r="29159" spans="1:18">
      <c r="A29159" s="66"/>
      <c r="R29159" s="42"/>
    </row>
    <row r="29160" spans="1:18">
      <c r="A29160" s="66"/>
      <c r="R29160" s="42"/>
    </row>
    <row r="29161" spans="1:18">
      <c r="A29161" s="66"/>
      <c r="R29161" s="42"/>
    </row>
    <row r="29162" spans="1:18">
      <c r="A29162" s="66"/>
      <c r="R29162" s="42"/>
    </row>
    <row r="29163" spans="1:18">
      <c r="A29163" s="66"/>
      <c r="R29163" s="42"/>
    </row>
    <row r="29164" spans="1:18">
      <c r="A29164" s="66"/>
      <c r="R29164" s="42"/>
    </row>
    <row r="29165" spans="1:18">
      <c r="A29165" s="66"/>
      <c r="R29165" s="42"/>
    </row>
    <row r="29166" spans="1:18">
      <c r="A29166" s="66"/>
      <c r="R29166" s="42"/>
    </row>
    <row r="29167" spans="1:18">
      <c r="A29167" s="66"/>
      <c r="R29167" s="42"/>
    </row>
    <row r="29168" spans="1:18">
      <c r="A29168" s="66"/>
      <c r="R29168" s="42"/>
    </row>
    <row r="29169" spans="1:18">
      <c r="A29169" s="66"/>
      <c r="R29169" s="42"/>
    </row>
    <row r="29170" spans="1:18">
      <c r="A29170" s="66"/>
      <c r="R29170" s="42"/>
    </row>
    <row r="29171" spans="1:18">
      <c r="A29171" s="66"/>
      <c r="R29171" s="42"/>
    </row>
    <row r="29172" spans="1:18">
      <c r="A29172" s="66"/>
      <c r="R29172" s="42"/>
    </row>
    <row r="29173" spans="1:18">
      <c r="A29173" s="66"/>
      <c r="R29173" s="42"/>
    </row>
    <row r="29174" spans="1:18">
      <c r="A29174" s="66"/>
      <c r="R29174" s="42"/>
    </row>
    <row r="29175" spans="1:18">
      <c r="A29175" s="66"/>
      <c r="R29175" s="42"/>
    </row>
    <row r="29176" spans="1:18">
      <c r="A29176" s="66"/>
      <c r="R29176" s="42"/>
    </row>
    <row r="29177" spans="1:18">
      <c r="A29177" s="66"/>
      <c r="R29177" s="42"/>
    </row>
    <row r="29178" spans="1:18">
      <c r="A29178" s="66"/>
      <c r="R29178" s="42"/>
    </row>
    <row r="29179" spans="1:18">
      <c r="A29179" s="66"/>
      <c r="R29179" s="42"/>
    </row>
    <row r="29180" spans="1:18">
      <c r="A29180" s="66"/>
      <c r="R29180" s="42"/>
    </row>
    <row r="29181" spans="1:18">
      <c r="A29181" s="66"/>
      <c r="R29181" s="42"/>
    </row>
    <row r="29182" spans="1:18">
      <c r="A29182" s="66"/>
      <c r="R29182" s="42"/>
    </row>
    <row r="29183" spans="1:18">
      <c r="A29183" s="66"/>
      <c r="R29183" s="42"/>
    </row>
    <row r="29184" spans="1:18">
      <c r="A29184" s="66"/>
      <c r="R29184" s="42"/>
    </row>
    <row r="29185" spans="1:18">
      <c r="A29185" s="66"/>
      <c r="R29185" s="42"/>
    </row>
    <row r="29186" spans="1:18">
      <c r="A29186" s="66"/>
      <c r="R29186" s="42"/>
    </row>
    <row r="29187" spans="1:18">
      <c r="A29187" s="66"/>
      <c r="R29187" s="42"/>
    </row>
    <row r="29188" spans="1:18">
      <c r="A29188" s="66"/>
      <c r="R29188" s="42"/>
    </row>
    <row r="29189" spans="1:18">
      <c r="A29189" s="66"/>
      <c r="R29189" s="42"/>
    </row>
    <row r="29190" spans="1:18">
      <c r="A29190" s="66"/>
      <c r="R29190" s="42"/>
    </row>
    <row r="29191" spans="1:18">
      <c r="A29191" s="66"/>
      <c r="R29191" s="42"/>
    </row>
    <row r="29192" spans="1:18">
      <c r="A29192" s="66"/>
      <c r="R29192" s="42"/>
    </row>
    <row r="29193" spans="1:18">
      <c r="A29193" s="66"/>
      <c r="R29193" s="42"/>
    </row>
    <row r="29194" spans="1:18">
      <c r="A29194" s="66"/>
      <c r="R29194" s="42"/>
    </row>
    <row r="29195" spans="1:18">
      <c r="A29195" s="66"/>
      <c r="R29195" s="42"/>
    </row>
    <row r="29196" spans="1:18">
      <c r="A29196" s="66"/>
      <c r="R29196" s="42"/>
    </row>
    <row r="29197" spans="1:18">
      <c r="A29197" s="66"/>
      <c r="R29197" s="42"/>
    </row>
    <row r="29198" spans="1:18">
      <c r="A29198" s="66"/>
      <c r="R29198" s="42"/>
    </row>
    <row r="29199" spans="1:18">
      <c r="A29199" s="66"/>
      <c r="R29199" s="42"/>
    </row>
    <row r="29200" spans="1:18">
      <c r="A29200" s="66"/>
      <c r="R29200" s="42"/>
    </row>
    <row r="29201" spans="1:18">
      <c r="A29201" s="66"/>
      <c r="R29201" s="42"/>
    </row>
    <row r="29202" spans="1:18">
      <c r="A29202" s="66"/>
      <c r="R29202" s="42"/>
    </row>
    <row r="29203" spans="1:18">
      <c r="A29203" s="66"/>
      <c r="R29203" s="42"/>
    </row>
    <row r="29204" spans="1:18">
      <c r="A29204" s="66"/>
      <c r="R29204" s="42"/>
    </row>
    <row r="29205" spans="1:18">
      <c r="A29205" s="66"/>
      <c r="R29205" s="42"/>
    </row>
    <row r="29206" spans="1:18">
      <c r="A29206" s="66"/>
      <c r="R29206" s="42"/>
    </row>
    <row r="29207" spans="1:18">
      <c r="A29207" s="66"/>
      <c r="R29207" s="42"/>
    </row>
    <row r="29208" spans="1:18">
      <c r="A29208" s="66"/>
      <c r="R29208" s="42"/>
    </row>
    <row r="29209" spans="1:18">
      <c r="A29209" s="66"/>
      <c r="R29209" s="42"/>
    </row>
    <row r="29210" spans="1:18">
      <c r="A29210" s="66"/>
      <c r="R29210" s="42"/>
    </row>
    <row r="29211" spans="1:18">
      <c r="A29211" s="66"/>
      <c r="R29211" s="42"/>
    </row>
    <row r="29212" spans="1:18">
      <c r="A29212" s="66"/>
      <c r="R29212" s="42"/>
    </row>
    <row r="29213" spans="1:18">
      <c r="A29213" s="66"/>
      <c r="R29213" s="42"/>
    </row>
    <row r="29214" spans="1:18">
      <c r="A29214" s="66"/>
      <c r="R29214" s="42"/>
    </row>
    <row r="29215" spans="1:18">
      <c r="A29215" s="66"/>
      <c r="R29215" s="42"/>
    </row>
    <row r="29216" spans="1:18">
      <c r="A29216" s="66"/>
      <c r="R29216" s="42"/>
    </row>
    <row r="29217" spans="1:18">
      <c r="A29217" s="66"/>
      <c r="R29217" s="42"/>
    </row>
    <row r="29218" spans="1:18">
      <c r="A29218" s="66"/>
      <c r="R29218" s="42"/>
    </row>
    <row r="29219" spans="1:18">
      <c r="A29219" s="66"/>
      <c r="R29219" s="42"/>
    </row>
    <row r="29220" spans="1:18">
      <c r="A29220" s="66"/>
      <c r="R29220" s="42"/>
    </row>
    <row r="29221" spans="1:18">
      <c r="A29221" s="66"/>
      <c r="R29221" s="42"/>
    </row>
    <row r="29222" spans="1:18">
      <c r="A29222" s="66"/>
      <c r="R29222" s="42"/>
    </row>
    <row r="29223" spans="1:18">
      <c r="A29223" s="66"/>
      <c r="R29223" s="42"/>
    </row>
    <row r="29224" spans="1:18">
      <c r="A29224" s="66"/>
      <c r="R29224" s="42"/>
    </row>
    <row r="29225" spans="1:18">
      <c r="A29225" s="66"/>
      <c r="R29225" s="42"/>
    </row>
    <row r="29226" spans="1:18">
      <c r="A29226" s="66"/>
      <c r="R29226" s="42"/>
    </row>
    <row r="29227" spans="1:18">
      <c r="A29227" s="66"/>
      <c r="R29227" s="42"/>
    </row>
    <row r="29228" spans="1:18">
      <c r="A29228" s="66"/>
      <c r="R29228" s="42"/>
    </row>
    <row r="29229" spans="1:18">
      <c r="A29229" s="66"/>
      <c r="R29229" s="42"/>
    </row>
    <row r="29230" spans="1:18">
      <c r="A29230" s="66"/>
      <c r="R29230" s="42"/>
    </row>
    <row r="29231" spans="1:18">
      <c r="A29231" s="66"/>
      <c r="R29231" s="42"/>
    </row>
    <row r="29232" spans="1:18">
      <c r="A29232" s="66"/>
      <c r="R29232" s="42"/>
    </row>
    <row r="29233" spans="1:18">
      <c r="A29233" s="66"/>
      <c r="R29233" s="42"/>
    </row>
    <row r="29234" spans="1:18">
      <c r="A29234" s="66"/>
      <c r="R29234" s="42"/>
    </row>
    <row r="29235" spans="1:18">
      <c r="A29235" s="66"/>
      <c r="R29235" s="42"/>
    </row>
    <row r="29236" spans="1:18">
      <c r="A29236" s="66"/>
      <c r="R29236" s="42"/>
    </row>
    <row r="29237" spans="1:18">
      <c r="A29237" s="66"/>
      <c r="R29237" s="42"/>
    </row>
    <row r="29238" spans="1:18">
      <c r="A29238" s="66"/>
      <c r="R29238" s="42"/>
    </row>
    <row r="29239" spans="1:18">
      <c r="A29239" s="66"/>
      <c r="R29239" s="42"/>
    </row>
    <row r="29240" spans="1:18">
      <c r="A29240" s="66"/>
      <c r="R29240" s="42"/>
    </row>
    <row r="29241" spans="1:18">
      <c r="A29241" s="66"/>
      <c r="R29241" s="42"/>
    </row>
    <row r="29242" spans="1:18">
      <c r="R29242" s="42"/>
    </row>
    <row r="29243" spans="1:18">
      <c r="R29243" s="42"/>
    </row>
    <row r="29244" spans="1:18">
      <c r="R29244" s="42"/>
    </row>
    <row r="29245" spans="1:18">
      <c r="R29245" s="42"/>
    </row>
    <row r="29246" spans="1:18">
      <c r="R29246" s="42"/>
    </row>
    <row r="29247" spans="1:18">
      <c r="R29247" s="42"/>
    </row>
    <row r="29248" spans="1:18">
      <c r="R29248" s="42"/>
    </row>
    <row r="29249" spans="18:18">
      <c r="R29249" s="42"/>
    </row>
    <row r="29250" spans="18:18">
      <c r="R29250" s="42"/>
    </row>
    <row r="29251" spans="18:18">
      <c r="R29251" s="42"/>
    </row>
    <row r="29252" spans="18:18">
      <c r="R29252" s="42"/>
    </row>
    <row r="29253" spans="18:18">
      <c r="R29253" s="42"/>
    </row>
    <row r="29254" spans="18:18">
      <c r="R29254" s="42"/>
    </row>
    <row r="29255" spans="18:18">
      <c r="R29255" s="42"/>
    </row>
    <row r="29256" spans="18:18">
      <c r="R29256" s="42"/>
    </row>
    <row r="29257" spans="18:18">
      <c r="R29257" s="42"/>
    </row>
  </sheetData>
  <sheetProtection selectLockedCells="1" selectUnlockedCells="1"/>
  <autoFilter ref="A6:AB6" xr:uid="{8F0FB37C-B21C-4161-A8D7-498DC6E43134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แบบรายงานผลจัดสรร</vt:lpstr>
      <vt:lpstr>l</vt:lpstr>
      <vt:lpstr>data</vt:lpstr>
      <vt:lpstr>แบบรายงานผลจัดสรร!Print_Area</vt:lpstr>
      <vt:lpstr>แบบรายงานผลจัดสรร!Print_Titles</vt:lpstr>
      <vt:lpstr>สพท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POR- Thapanont</dc:creator>
  <cp:lastModifiedBy>OBEC</cp:lastModifiedBy>
  <cp:lastPrinted>2024-10-24T05:25:30Z</cp:lastPrinted>
  <dcterms:created xsi:type="dcterms:W3CDTF">2024-04-12T06:47:15Z</dcterms:created>
  <dcterms:modified xsi:type="dcterms:W3CDTF">2024-10-24T05:26:55Z</dcterms:modified>
</cp:coreProperties>
</file>